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2\"/>
    </mc:Choice>
  </mc:AlternateContent>
  <xr:revisionPtr revIDLastSave="0" documentId="13_ncr:1_{8122029D-2398-4907-A43C-1F21B982522C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2019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9" i="38" l="1"/>
  <c r="R21" i="38"/>
  <c r="M25" i="38"/>
  <c r="M26" i="38"/>
  <c r="M27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8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6" i="38"/>
  <c r="M87" i="38"/>
  <c r="M88" i="38"/>
  <c r="M89" i="38"/>
  <c r="M90" i="38"/>
  <c r="M91" i="38"/>
  <c r="M92" i="38"/>
  <c r="M93" i="38"/>
  <c r="M94" i="38"/>
  <c r="M95" i="38"/>
  <c r="M96" i="38"/>
  <c r="M97" i="38"/>
  <c r="M98" i="38"/>
  <c r="M99" i="38"/>
  <c r="M100" i="38"/>
  <c r="M101" i="38"/>
  <c r="M102" i="38"/>
  <c r="M103" i="38"/>
  <c r="M104" i="38"/>
  <c r="M105" i="38"/>
  <c r="M106" i="38"/>
  <c r="M107" i="38"/>
  <c r="M108" i="38"/>
  <c r="M109" i="38"/>
  <c r="M110" i="38"/>
  <c r="M111" i="38"/>
  <c r="M112" i="38"/>
  <c r="M113" i="38"/>
  <c r="M114" i="38"/>
  <c r="M115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30" i="38"/>
  <c r="M131" i="38"/>
  <c r="M132" i="38"/>
  <c r="M133" i="38"/>
  <c r="M134" i="38"/>
  <c r="M135" i="38"/>
  <c r="M136" i="38"/>
  <c r="M137" i="38"/>
  <c r="M138" i="38"/>
  <c r="M139" i="38"/>
  <c r="M140" i="38"/>
  <c r="M141" i="38"/>
  <c r="M142" i="38"/>
  <c r="M143" i="38"/>
  <c r="M144" i="38"/>
  <c r="M145" i="38"/>
  <c r="M146" i="38"/>
  <c r="M147" i="38"/>
  <c r="M148" i="38"/>
  <c r="M149" i="38"/>
  <c r="M150" i="38"/>
  <c r="M151" i="38"/>
  <c r="M152" i="38"/>
  <c r="M153" i="38"/>
  <c r="M154" i="38"/>
  <c r="M155" i="38"/>
  <c r="M156" i="38"/>
  <c r="M157" i="38"/>
  <c r="M158" i="38"/>
  <c r="M159" i="38"/>
  <c r="M160" i="38"/>
  <c r="M161" i="38"/>
  <c r="M162" i="38"/>
  <c r="M163" i="38"/>
  <c r="M164" i="38"/>
  <c r="M165" i="38"/>
  <c r="M166" i="38"/>
  <c r="M167" i="38"/>
  <c r="M168" i="38"/>
  <c r="M169" i="38"/>
  <c r="M170" i="38"/>
  <c r="M171" i="38"/>
  <c r="M172" i="38"/>
  <c r="M173" i="38"/>
  <c r="M174" i="38"/>
  <c r="M175" i="38"/>
  <c r="M176" i="38"/>
  <c r="M177" i="38"/>
  <c r="M178" i="38"/>
  <c r="M179" i="38"/>
  <c r="M180" i="38"/>
  <c r="M181" i="38"/>
  <c r="M182" i="38"/>
  <c r="M183" i="38"/>
  <c r="M184" i="38"/>
  <c r="M185" i="38"/>
  <c r="M186" i="38"/>
  <c r="M187" i="38"/>
  <c r="M188" i="38"/>
  <c r="M189" i="38"/>
  <c r="M190" i="38"/>
  <c r="M191" i="38"/>
  <c r="M192" i="38"/>
  <c r="M193" i="38"/>
  <c r="M194" i="38"/>
  <c r="M195" i="38"/>
  <c r="M196" i="38"/>
  <c r="M197" i="38"/>
  <c r="M198" i="38"/>
  <c r="M199" i="38"/>
  <c r="M200" i="38"/>
  <c r="M201" i="38"/>
  <c r="M202" i="38"/>
  <c r="M203" i="38"/>
  <c r="M204" i="38"/>
  <c r="M205" i="38"/>
  <c r="M206" i="38"/>
  <c r="M207" i="38"/>
  <c r="M208" i="38"/>
  <c r="M209" i="38"/>
  <c r="M210" i="38"/>
  <c r="M211" i="38"/>
  <c r="M212" i="38"/>
  <c r="M213" i="38"/>
  <c r="M214" i="38"/>
  <c r="M215" i="38"/>
  <c r="M216" i="38"/>
  <c r="M217" i="38"/>
  <c r="M218" i="38"/>
  <c r="M219" i="38"/>
  <c r="M220" i="38"/>
  <c r="M221" i="38"/>
  <c r="M222" i="38"/>
  <c r="M223" i="38"/>
  <c r="M224" i="38"/>
  <c r="M225" i="38"/>
  <c r="M226" i="38"/>
  <c r="M227" i="38"/>
  <c r="M228" i="38"/>
  <c r="M229" i="38"/>
  <c r="M230" i="38"/>
  <c r="M231" i="38"/>
  <c r="M232" i="38"/>
  <c r="M233" i="38"/>
  <c r="M234" i="38"/>
  <c r="M235" i="38"/>
  <c r="M236" i="38"/>
  <c r="M237" i="38"/>
  <c r="M238" i="38"/>
  <c r="M239" i="38"/>
  <c r="M240" i="38"/>
  <c r="M241" i="38"/>
  <c r="M242" i="38"/>
  <c r="M243" i="38"/>
  <c r="M244" i="38"/>
  <c r="M245" i="38"/>
  <c r="M246" i="38"/>
  <c r="M247" i="38"/>
  <c r="M248" i="38"/>
  <c r="M249" i="38"/>
  <c r="M250" i="38"/>
  <c r="M251" i="38"/>
  <c r="M252" i="38"/>
  <c r="M253" i="38"/>
  <c r="M254" i="38"/>
  <c r="M255" i="38"/>
  <c r="M256" i="38"/>
  <c r="M257" i="38"/>
  <c r="M258" i="38"/>
  <c r="M259" i="38"/>
  <c r="M260" i="38"/>
  <c r="M261" i="38"/>
  <c r="M262" i="38"/>
  <c r="M263" i="38"/>
  <c r="M264" i="38"/>
  <c r="M265" i="38"/>
  <c r="M266" i="38"/>
  <c r="M267" i="38"/>
  <c r="M268" i="38"/>
  <c r="M269" i="38"/>
  <c r="M270" i="38"/>
  <c r="M271" i="38"/>
  <c r="M272" i="38"/>
  <c r="M273" i="38"/>
  <c r="M274" i="38"/>
  <c r="M275" i="38"/>
  <c r="M276" i="38"/>
  <c r="M277" i="38"/>
  <c r="M278" i="38"/>
  <c r="M279" i="38"/>
  <c r="M280" i="38"/>
  <c r="M281" i="38"/>
  <c r="M282" i="38"/>
  <c r="M283" i="38"/>
  <c r="M284" i="38"/>
  <c r="M285" i="38"/>
  <c r="M286" i="38"/>
  <c r="M287" i="38"/>
  <c r="M288" i="38"/>
  <c r="M289" i="38"/>
  <c r="M290" i="38"/>
  <c r="M291" i="38"/>
  <c r="M292" i="38"/>
  <c r="M293" i="38"/>
  <c r="M294" i="38"/>
  <c r="M295" i="38"/>
  <c r="M296" i="38"/>
  <c r="M297" i="38"/>
  <c r="M298" i="38"/>
  <c r="M299" i="38"/>
  <c r="M300" i="38"/>
  <c r="M301" i="38"/>
  <c r="M302" i="38"/>
  <c r="M303" i="38"/>
  <c r="M304" i="38"/>
  <c r="M305" i="38"/>
  <c r="M306" i="38"/>
  <c r="M307" i="38"/>
  <c r="M308" i="38"/>
  <c r="M309" i="38"/>
  <c r="M310" i="38"/>
  <c r="M311" i="38"/>
  <c r="M312" i="38"/>
  <c r="M313" i="38"/>
  <c r="M314" i="38"/>
  <c r="M315" i="38"/>
  <c r="M316" i="38"/>
  <c r="M317" i="38"/>
  <c r="M318" i="38"/>
  <c r="M319" i="38"/>
  <c r="M320" i="38"/>
  <c r="M321" i="38"/>
  <c r="M322" i="38"/>
  <c r="M323" i="38"/>
  <c r="M324" i="38"/>
  <c r="M325" i="38"/>
  <c r="M326" i="38"/>
  <c r="M327" i="38"/>
  <c r="M328" i="38"/>
  <c r="M329" i="38"/>
  <c r="M330" i="38"/>
  <c r="M331" i="38"/>
  <c r="M332" i="38"/>
  <c r="M333" i="38"/>
  <c r="M334" i="38"/>
  <c r="M335" i="38"/>
  <c r="M336" i="38"/>
  <c r="M337" i="38"/>
  <c r="M338" i="38"/>
  <c r="M339" i="38"/>
  <c r="M340" i="38"/>
  <c r="M341" i="38"/>
  <c r="M342" i="38"/>
  <c r="M343" i="38"/>
  <c r="M344" i="38"/>
  <c r="M345" i="38"/>
  <c r="M346" i="38"/>
  <c r="M347" i="38"/>
  <c r="M348" i="38"/>
  <c r="M349" i="38"/>
  <c r="M350" i="38"/>
  <c r="M351" i="38"/>
  <c r="M352" i="38"/>
  <c r="M353" i="38"/>
  <c r="M354" i="38"/>
  <c r="M355" i="38"/>
  <c r="M356" i="38"/>
  <c r="M357" i="38"/>
  <c r="M358" i="38"/>
  <c r="M359" i="38"/>
  <c r="M360" i="38"/>
  <c r="M361" i="38"/>
  <c r="M362" i="38"/>
  <c r="M363" i="38"/>
  <c r="M364" i="38"/>
  <c r="M365" i="38"/>
  <c r="M366" i="38"/>
  <c r="M367" i="38"/>
  <c r="M368" i="38"/>
  <c r="M369" i="38"/>
  <c r="M370" i="38"/>
  <c r="M371" i="38"/>
  <c r="M372" i="38"/>
  <c r="M373" i="38"/>
  <c r="M374" i="38"/>
  <c r="M375" i="38"/>
  <c r="M376" i="38"/>
  <c r="M377" i="38"/>
  <c r="M378" i="38"/>
  <c r="M379" i="38"/>
  <c r="M380" i="38"/>
  <c r="M381" i="38"/>
  <c r="M382" i="38"/>
  <c r="M383" i="38"/>
  <c r="M384" i="38"/>
  <c r="M385" i="38"/>
  <c r="M386" i="38"/>
  <c r="M387" i="38"/>
  <c r="M388" i="38"/>
  <c r="M389" i="38"/>
  <c r="M390" i="38"/>
  <c r="M391" i="38"/>
  <c r="M392" i="38"/>
  <c r="M393" i="38"/>
  <c r="M394" i="38"/>
  <c r="M395" i="38"/>
  <c r="M396" i="38"/>
  <c r="M397" i="38"/>
  <c r="M398" i="38"/>
  <c r="M399" i="38"/>
  <c r="M400" i="38"/>
  <c r="M401" i="38"/>
  <c r="M402" i="38"/>
  <c r="M403" i="38"/>
  <c r="M404" i="38"/>
  <c r="M405" i="38"/>
  <c r="M406" i="38"/>
  <c r="M407" i="38"/>
  <c r="M408" i="38"/>
  <c r="M409" i="38"/>
  <c r="M410" i="38"/>
  <c r="M411" i="38"/>
  <c r="M412" i="38"/>
  <c r="M413" i="38"/>
  <c r="M414" i="38"/>
  <c r="M415" i="38"/>
  <c r="M416" i="38"/>
  <c r="M417" i="38"/>
  <c r="M418" i="38"/>
  <c r="M419" i="38"/>
  <c r="M420" i="38"/>
  <c r="M421" i="38"/>
  <c r="M422" i="38"/>
  <c r="M423" i="38"/>
  <c r="M424" i="38"/>
  <c r="M425" i="38"/>
  <c r="M426" i="38"/>
  <c r="M427" i="38"/>
  <c r="M428" i="38"/>
  <c r="M429" i="38"/>
  <c r="M430" i="38"/>
  <c r="M431" i="38"/>
  <c r="M432" i="38"/>
  <c r="M433" i="38"/>
  <c r="M434" i="38"/>
  <c r="M435" i="38"/>
  <c r="M436" i="38"/>
  <c r="M437" i="38"/>
  <c r="M438" i="38"/>
  <c r="M439" i="38"/>
  <c r="M440" i="38"/>
  <c r="M441" i="38"/>
  <c r="M442" i="38"/>
  <c r="M443" i="38"/>
  <c r="M444" i="38"/>
  <c r="M445" i="38"/>
  <c r="M446" i="38"/>
  <c r="M447" i="38"/>
  <c r="M448" i="38"/>
  <c r="M449" i="38"/>
  <c r="M450" i="38"/>
  <c r="M451" i="38"/>
  <c r="M452" i="38"/>
  <c r="M453" i="38"/>
  <c r="M454" i="38"/>
  <c r="M455" i="38"/>
  <c r="M456" i="38"/>
  <c r="M457" i="38"/>
  <c r="M458" i="38"/>
  <c r="M459" i="38"/>
  <c r="M460" i="38"/>
  <c r="M461" i="38"/>
  <c r="M462" i="38"/>
  <c r="M463" i="38"/>
  <c r="M464" i="38"/>
  <c r="M465" i="38"/>
  <c r="M466" i="38"/>
  <c r="M467" i="38"/>
  <c r="M468" i="38"/>
  <c r="M469" i="38"/>
  <c r="M470" i="38"/>
  <c r="M471" i="38"/>
  <c r="M472" i="38"/>
  <c r="M473" i="38"/>
  <c r="M474" i="38"/>
  <c r="M475" i="38"/>
  <c r="M476" i="38"/>
  <c r="M477" i="38"/>
  <c r="M478" i="38"/>
  <c r="M479" i="38"/>
  <c r="M480" i="38"/>
  <c r="M481" i="38"/>
  <c r="M482" i="38"/>
  <c r="M483" i="38"/>
  <c r="M484" i="38"/>
  <c r="M485" i="38"/>
  <c r="M486" i="38"/>
  <c r="M487" i="38"/>
  <c r="M488" i="38"/>
  <c r="M489" i="38"/>
  <c r="M490" i="38"/>
  <c r="M491" i="38"/>
  <c r="M492" i="38"/>
  <c r="M493" i="38"/>
  <c r="M494" i="38"/>
  <c r="M495" i="38"/>
  <c r="M496" i="38"/>
  <c r="M497" i="38"/>
  <c r="M498" i="38"/>
  <c r="M499" i="38"/>
  <c r="M500" i="38"/>
  <c r="M501" i="38"/>
  <c r="M502" i="38"/>
  <c r="M503" i="38"/>
  <c r="M504" i="38"/>
  <c r="M505" i="38"/>
  <c r="M506" i="38"/>
  <c r="M507" i="38"/>
  <c r="M508" i="38"/>
  <c r="M509" i="38"/>
  <c r="M510" i="38"/>
  <c r="M511" i="38"/>
  <c r="M512" i="38"/>
  <c r="M513" i="38"/>
  <c r="M514" i="38"/>
  <c r="M515" i="38"/>
  <c r="M516" i="38"/>
  <c r="M517" i="38"/>
  <c r="M518" i="38"/>
  <c r="M519" i="38"/>
  <c r="M520" i="38"/>
  <c r="M521" i="38"/>
  <c r="M522" i="38"/>
  <c r="M523" i="38"/>
  <c r="M524" i="38"/>
  <c r="M525" i="38"/>
  <c r="M526" i="38"/>
  <c r="M527" i="38"/>
  <c r="M528" i="38"/>
  <c r="M529" i="38"/>
  <c r="M530" i="38"/>
  <c r="M531" i="38"/>
  <c r="M532" i="38"/>
  <c r="M533" i="38"/>
  <c r="M534" i="38"/>
  <c r="M535" i="38"/>
  <c r="M536" i="38"/>
  <c r="M537" i="38"/>
  <c r="M538" i="38"/>
  <c r="M539" i="38"/>
  <c r="M540" i="38"/>
  <c r="M541" i="38"/>
  <c r="M542" i="38"/>
  <c r="M543" i="38"/>
  <c r="M544" i="38"/>
  <c r="M545" i="38"/>
  <c r="M546" i="38"/>
  <c r="M547" i="38"/>
  <c r="M548" i="38"/>
  <c r="M549" i="38"/>
  <c r="M550" i="38"/>
  <c r="M551" i="38"/>
  <c r="M552" i="38"/>
  <c r="M553" i="38"/>
  <c r="M554" i="38"/>
  <c r="M555" i="38"/>
  <c r="M556" i="38"/>
  <c r="M557" i="38"/>
  <c r="M558" i="38"/>
  <c r="M559" i="38"/>
  <c r="M560" i="38"/>
  <c r="M561" i="38"/>
  <c r="M562" i="38"/>
  <c r="M563" i="38"/>
  <c r="M564" i="38"/>
  <c r="M565" i="38"/>
  <c r="M566" i="38"/>
  <c r="M567" i="38"/>
  <c r="M568" i="38"/>
  <c r="M569" i="38"/>
  <c r="M570" i="38"/>
  <c r="M571" i="38"/>
  <c r="M572" i="38"/>
  <c r="M573" i="38"/>
  <c r="M574" i="38"/>
  <c r="M575" i="38"/>
  <c r="M576" i="38"/>
  <c r="M577" i="38"/>
  <c r="M578" i="38"/>
  <c r="M579" i="38"/>
  <c r="M580" i="38"/>
  <c r="M581" i="38"/>
  <c r="M582" i="38"/>
  <c r="M583" i="38"/>
  <c r="M584" i="38"/>
  <c r="M585" i="38"/>
  <c r="M586" i="38"/>
  <c r="M587" i="38"/>
  <c r="M588" i="38"/>
  <c r="M589" i="38"/>
  <c r="M590" i="38"/>
  <c r="M591" i="38"/>
  <c r="M592" i="38"/>
  <c r="M593" i="38"/>
  <c r="M594" i="38"/>
  <c r="M595" i="38"/>
  <c r="M596" i="38"/>
  <c r="M597" i="38"/>
  <c r="M598" i="38"/>
  <c r="M599" i="38"/>
  <c r="M600" i="38"/>
  <c r="M601" i="38"/>
  <c r="M602" i="38"/>
  <c r="M603" i="38"/>
  <c r="M604" i="38"/>
  <c r="M605" i="38"/>
  <c r="M606" i="38"/>
  <c r="M607" i="38"/>
  <c r="M608" i="38"/>
  <c r="M609" i="38"/>
  <c r="M610" i="38"/>
  <c r="M611" i="38"/>
  <c r="M612" i="38"/>
  <c r="M613" i="38"/>
  <c r="M614" i="38"/>
  <c r="M615" i="38"/>
  <c r="M616" i="38"/>
  <c r="M617" i="38"/>
  <c r="M618" i="38"/>
  <c r="M619" i="38"/>
  <c r="M620" i="38"/>
  <c r="M621" i="38"/>
  <c r="M622" i="38"/>
  <c r="M623" i="38"/>
  <c r="M624" i="38"/>
  <c r="M625" i="38"/>
  <c r="M626" i="38"/>
  <c r="M627" i="38"/>
  <c r="M628" i="38"/>
  <c r="M629" i="38"/>
  <c r="M630" i="38"/>
  <c r="M631" i="38"/>
  <c r="M632" i="38"/>
  <c r="M633" i="38"/>
  <c r="M634" i="38"/>
  <c r="M635" i="38"/>
  <c r="M636" i="38"/>
  <c r="M637" i="38"/>
  <c r="M638" i="38"/>
  <c r="M639" i="38"/>
  <c r="M640" i="38"/>
  <c r="M641" i="38"/>
  <c r="M642" i="38"/>
  <c r="M643" i="38"/>
  <c r="M644" i="38"/>
  <c r="M645" i="38"/>
  <c r="M646" i="38"/>
  <c r="M647" i="38"/>
  <c r="M648" i="38"/>
  <c r="M649" i="38"/>
  <c r="M650" i="38"/>
  <c r="M651" i="38"/>
  <c r="M652" i="38"/>
  <c r="M653" i="38"/>
  <c r="M654" i="38"/>
  <c r="M655" i="38"/>
  <c r="M656" i="38"/>
  <c r="M657" i="38"/>
  <c r="M658" i="38"/>
  <c r="M659" i="38"/>
  <c r="M660" i="38"/>
  <c r="M661" i="38"/>
  <c r="M662" i="38"/>
  <c r="M663" i="38"/>
  <c r="M664" i="38"/>
  <c r="M665" i="38"/>
  <c r="M666" i="38"/>
  <c r="M667" i="38"/>
  <c r="M668" i="38"/>
  <c r="M669" i="38"/>
  <c r="M670" i="38"/>
  <c r="M671" i="38"/>
  <c r="M672" i="38"/>
  <c r="M673" i="38"/>
  <c r="M674" i="38"/>
  <c r="M675" i="38"/>
  <c r="M676" i="38"/>
  <c r="M677" i="38"/>
  <c r="M678" i="38"/>
  <c r="M679" i="38"/>
  <c r="M680" i="38"/>
  <c r="M681" i="38"/>
  <c r="M682" i="38"/>
  <c r="M683" i="38"/>
  <c r="M684" i="38"/>
  <c r="M685" i="38"/>
  <c r="M686" i="38"/>
  <c r="M687" i="38"/>
  <c r="M688" i="38"/>
  <c r="M689" i="38"/>
  <c r="M690" i="38"/>
  <c r="M691" i="38"/>
  <c r="M692" i="38"/>
  <c r="M693" i="38"/>
  <c r="M694" i="38"/>
  <c r="M695" i="38"/>
  <c r="M696" i="38"/>
  <c r="M697" i="38"/>
  <c r="M698" i="38"/>
  <c r="M699" i="38"/>
  <c r="M700" i="38"/>
  <c r="M701" i="38"/>
  <c r="M702" i="38"/>
  <c r="M703" i="38"/>
  <c r="M704" i="38"/>
  <c r="M705" i="38"/>
  <c r="M706" i="38"/>
  <c r="M707" i="38"/>
  <c r="M708" i="38"/>
  <c r="M709" i="38"/>
  <c r="M710" i="38"/>
  <c r="M711" i="38"/>
  <c r="M712" i="38"/>
  <c r="M713" i="38"/>
  <c r="M714" i="38"/>
  <c r="M715" i="38"/>
  <c r="M716" i="38"/>
  <c r="M717" i="38"/>
  <c r="M718" i="38"/>
  <c r="M719" i="38"/>
  <c r="M720" i="38"/>
  <c r="M721" i="38"/>
  <c r="M722" i="38"/>
  <c r="M723" i="38"/>
  <c r="M724" i="38"/>
  <c r="M725" i="38"/>
  <c r="M726" i="38"/>
  <c r="M727" i="38"/>
  <c r="M728" i="38"/>
  <c r="M729" i="38"/>
  <c r="M730" i="38"/>
  <c r="M731" i="38"/>
  <c r="M732" i="38"/>
  <c r="M733" i="38"/>
  <c r="M734" i="38"/>
  <c r="M735" i="38"/>
  <c r="M736" i="38"/>
  <c r="M737" i="38"/>
  <c r="M738" i="38"/>
  <c r="M739" i="38"/>
  <c r="M740" i="38"/>
  <c r="M741" i="38"/>
  <c r="M742" i="38"/>
  <c r="M743" i="38"/>
  <c r="M744" i="38"/>
  <c r="M745" i="38"/>
  <c r="M746" i="38"/>
  <c r="M747" i="38"/>
  <c r="M748" i="38"/>
  <c r="M749" i="38"/>
  <c r="M750" i="38"/>
  <c r="M751" i="38"/>
  <c r="M752" i="38"/>
  <c r="M753" i="38"/>
  <c r="M754" i="38"/>
  <c r="M755" i="38"/>
  <c r="M756" i="38"/>
  <c r="M757" i="38"/>
  <c r="M758" i="38"/>
  <c r="M759" i="38"/>
  <c r="M760" i="38"/>
  <c r="M761" i="38"/>
  <c r="M762" i="38"/>
  <c r="M763" i="38"/>
  <c r="M764" i="38"/>
  <c r="M765" i="38"/>
  <c r="M766" i="38"/>
  <c r="M767" i="38"/>
  <c r="M768" i="38"/>
  <c r="M769" i="38"/>
  <c r="M770" i="38"/>
  <c r="M771" i="38"/>
  <c r="M772" i="38"/>
  <c r="M773" i="38"/>
  <c r="M774" i="38"/>
  <c r="M775" i="38"/>
  <c r="M776" i="38"/>
  <c r="M777" i="38"/>
  <c r="M778" i="38"/>
  <c r="M779" i="38"/>
  <c r="M780" i="38"/>
  <c r="M781" i="38"/>
  <c r="M782" i="38"/>
  <c r="M783" i="38"/>
  <c r="M784" i="38"/>
  <c r="M785" i="38"/>
  <c r="M786" i="38"/>
  <c r="M787" i="38"/>
  <c r="M788" i="38"/>
  <c r="M789" i="38"/>
  <c r="M790" i="38"/>
  <c r="M791" i="38"/>
  <c r="M792" i="38"/>
  <c r="M793" i="38"/>
  <c r="M794" i="38"/>
  <c r="M795" i="38"/>
  <c r="M796" i="38"/>
  <c r="M797" i="38"/>
  <c r="M798" i="38"/>
  <c r="M799" i="38"/>
  <c r="M800" i="38"/>
  <c r="M801" i="38"/>
  <c r="M802" i="38"/>
  <c r="M803" i="38"/>
  <c r="M804" i="38"/>
  <c r="M805" i="38"/>
  <c r="M806" i="38"/>
  <c r="M807" i="38"/>
  <c r="M808" i="38"/>
  <c r="M809" i="38"/>
  <c r="M810" i="38"/>
  <c r="M811" i="38"/>
  <c r="M812" i="38"/>
  <c r="M813" i="38"/>
  <c r="M814" i="38"/>
  <c r="M815" i="38"/>
  <c r="M816" i="38"/>
  <c r="M817" i="38"/>
  <c r="M818" i="38"/>
  <c r="M819" i="38"/>
  <c r="M820" i="38"/>
  <c r="M821" i="38"/>
  <c r="M822" i="38"/>
  <c r="M823" i="38"/>
  <c r="M824" i="38"/>
  <c r="M825" i="38"/>
  <c r="M826" i="38"/>
  <c r="M827" i="38"/>
  <c r="M828" i="38"/>
  <c r="M829" i="38"/>
  <c r="M830" i="38"/>
  <c r="M831" i="38"/>
  <c r="M832" i="38"/>
  <c r="M833" i="38"/>
  <c r="M834" i="38"/>
  <c r="M835" i="38"/>
  <c r="M836" i="38"/>
  <c r="M837" i="38"/>
  <c r="M838" i="38"/>
  <c r="M839" i="38"/>
  <c r="M840" i="38"/>
  <c r="M841" i="38"/>
  <c r="M842" i="38"/>
  <c r="M843" i="38"/>
  <c r="M844" i="38"/>
  <c r="M845" i="38"/>
  <c r="M846" i="38"/>
  <c r="M847" i="38"/>
  <c r="M848" i="38"/>
  <c r="M849" i="38"/>
  <c r="M850" i="38"/>
  <c r="M851" i="38"/>
  <c r="M852" i="38"/>
  <c r="M853" i="38"/>
  <c r="M854" i="38"/>
  <c r="M855" i="38"/>
  <c r="M856" i="38"/>
  <c r="M857" i="38"/>
  <c r="M858" i="38"/>
  <c r="M859" i="38"/>
  <c r="M860" i="38"/>
  <c r="M861" i="38"/>
  <c r="M862" i="38"/>
  <c r="M863" i="38"/>
  <c r="M864" i="38"/>
  <c r="M865" i="38"/>
  <c r="M866" i="38"/>
  <c r="M867" i="38"/>
  <c r="M868" i="38"/>
  <c r="M869" i="38"/>
  <c r="M870" i="38"/>
  <c r="M871" i="38"/>
  <c r="M872" i="38"/>
  <c r="M873" i="38"/>
  <c r="M874" i="38"/>
  <c r="M875" i="38"/>
  <c r="M876" i="38"/>
  <c r="M877" i="38"/>
  <c r="M878" i="38"/>
  <c r="M879" i="38"/>
  <c r="M880" i="38"/>
  <c r="M881" i="38"/>
  <c r="M882" i="38"/>
  <c r="M883" i="38"/>
  <c r="M884" i="38"/>
  <c r="M885" i="38"/>
  <c r="M886" i="38"/>
  <c r="M887" i="38"/>
  <c r="M888" i="38"/>
  <c r="M889" i="38"/>
  <c r="M890" i="38"/>
  <c r="M891" i="38"/>
  <c r="M892" i="38"/>
  <c r="M893" i="38"/>
  <c r="M894" i="38"/>
  <c r="M895" i="38"/>
  <c r="M896" i="38"/>
  <c r="M897" i="38"/>
  <c r="M898" i="38"/>
  <c r="M899" i="38"/>
  <c r="M900" i="38"/>
  <c r="M901" i="38"/>
  <c r="M902" i="38"/>
  <c r="M903" i="38"/>
  <c r="M904" i="38"/>
  <c r="M905" i="38"/>
  <c r="M906" i="38"/>
  <c r="M907" i="38"/>
  <c r="M908" i="38"/>
  <c r="M909" i="38"/>
  <c r="M910" i="38"/>
  <c r="M911" i="38"/>
  <c r="M912" i="38"/>
  <c r="M913" i="38"/>
  <c r="M914" i="38"/>
  <c r="M915" i="38"/>
  <c r="M916" i="38"/>
  <c r="M917" i="38"/>
  <c r="M918" i="38"/>
  <c r="M919" i="38"/>
  <c r="M920" i="38"/>
  <c r="M921" i="38"/>
  <c r="M922" i="38"/>
  <c r="M923" i="38"/>
  <c r="M924" i="38"/>
  <c r="M925" i="38"/>
  <c r="M926" i="38"/>
  <c r="M927" i="38"/>
  <c r="M928" i="38"/>
  <c r="M929" i="38"/>
  <c r="M930" i="38"/>
  <c r="M931" i="38"/>
  <c r="M932" i="38"/>
  <c r="M933" i="38"/>
  <c r="M934" i="38"/>
  <c r="M935" i="38"/>
  <c r="M936" i="38"/>
  <c r="M937" i="38"/>
  <c r="M938" i="38"/>
  <c r="M939" i="38"/>
  <c r="M940" i="38"/>
  <c r="M941" i="38"/>
  <c r="M942" i="38"/>
  <c r="M943" i="38"/>
  <c r="M944" i="38"/>
  <c r="M945" i="38"/>
  <c r="M946" i="38"/>
  <c r="M947" i="38"/>
  <c r="M948" i="38"/>
  <c r="M949" i="38"/>
  <c r="M950" i="38"/>
  <c r="M951" i="38"/>
  <c r="M952" i="38"/>
  <c r="M953" i="38"/>
  <c r="M954" i="38"/>
  <c r="M955" i="38"/>
  <c r="M956" i="38"/>
  <c r="M957" i="38"/>
  <c r="M958" i="38"/>
  <c r="M959" i="38"/>
  <c r="M960" i="38"/>
  <c r="M961" i="38"/>
  <c r="M962" i="38"/>
  <c r="M963" i="38"/>
  <c r="M964" i="38"/>
  <c r="M965" i="38"/>
  <c r="M966" i="38"/>
  <c r="M967" i="38"/>
  <c r="M968" i="38"/>
  <c r="M969" i="38"/>
  <c r="M970" i="38"/>
  <c r="M971" i="38"/>
  <c r="M972" i="38"/>
  <c r="M973" i="38"/>
  <c r="M974" i="38"/>
  <c r="M975" i="38"/>
  <c r="M976" i="38"/>
  <c r="M977" i="38"/>
  <c r="M978" i="38"/>
  <c r="M979" i="38"/>
  <c r="M980" i="38"/>
  <c r="M981" i="38"/>
  <c r="M982" i="38"/>
  <c r="M983" i="38"/>
  <c r="M984" i="38"/>
  <c r="M985" i="38"/>
  <c r="M986" i="38"/>
  <c r="M987" i="38"/>
  <c r="M988" i="38"/>
  <c r="M989" i="38"/>
  <c r="M990" i="38"/>
  <c r="M991" i="38"/>
  <c r="M992" i="38"/>
  <c r="M993" i="38"/>
  <c r="M994" i="38"/>
  <c r="M995" i="38"/>
  <c r="M996" i="38"/>
  <c r="M997" i="38"/>
  <c r="M998" i="38"/>
  <c r="M999" i="38"/>
  <c r="M1000" i="38"/>
  <c r="M1001" i="38"/>
  <c r="M1002" i="38"/>
  <c r="M1003" i="38"/>
  <c r="M1004" i="38"/>
  <c r="M1005" i="38"/>
  <c r="M1006" i="38"/>
  <c r="M1007" i="38"/>
  <c r="M1008" i="38"/>
  <c r="M1009" i="38"/>
  <c r="M1010" i="38"/>
  <c r="M1011" i="38"/>
  <c r="M1012" i="38"/>
  <c r="M1013" i="38"/>
  <c r="M1014" i="38"/>
  <c r="M1015" i="38"/>
  <c r="M1016" i="38"/>
  <c r="M1017" i="38"/>
  <c r="M1018" i="38"/>
  <c r="M1019" i="38"/>
  <c r="M1020" i="38"/>
  <c r="M1021" i="38"/>
  <c r="M1022" i="38"/>
  <c r="M1023" i="38"/>
  <c r="M1024" i="38"/>
  <c r="M1025" i="38"/>
  <c r="M1026" i="38"/>
  <c r="M1027" i="38"/>
  <c r="M1028" i="38"/>
  <c r="M1029" i="38"/>
  <c r="M1030" i="38"/>
  <c r="M1031" i="38"/>
  <c r="M1032" i="38"/>
  <c r="M1033" i="38"/>
  <c r="M1034" i="38"/>
  <c r="M1035" i="38"/>
  <c r="M1036" i="38"/>
  <c r="M1037" i="38"/>
  <c r="M1038" i="38"/>
  <c r="M1039" i="38"/>
  <c r="M1040" i="38"/>
  <c r="M1041" i="38"/>
  <c r="M1042" i="38"/>
  <c r="M1043" i="38"/>
  <c r="M1044" i="38"/>
  <c r="M1045" i="38"/>
  <c r="M1046" i="38"/>
  <c r="M1047" i="38"/>
  <c r="M1048" i="38"/>
  <c r="M1049" i="38"/>
  <c r="M1050" i="38"/>
  <c r="M1051" i="38"/>
  <c r="M1052" i="38"/>
  <c r="M1053" i="38"/>
  <c r="M1054" i="38"/>
  <c r="M1055" i="38"/>
  <c r="M1056" i="38"/>
  <c r="M1057" i="38"/>
  <c r="M1058" i="38"/>
  <c r="M1059" i="38"/>
  <c r="M1060" i="38"/>
  <c r="M1061" i="38"/>
  <c r="M1062" i="38"/>
  <c r="M1063" i="38"/>
  <c r="M1064" i="38"/>
  <c r="M1065" i="38"/>
  <c r="M1066" i="38"/>
  <c r="M1067" i="38"/>
  <c r="M1068" i="38"/>
  <c r="M1069" i="38"/>
  <c r="M1070" i="38"/>
  <c r="M1071" i="38"/>
  <c r="M1072" i="38"/>
  <c r="M1073" i="38"/>
  <c r="M1074" i="38"/>
  <c r="M1075" i="38"/>
  <c r="M1076" i="38"/>
  <c r="M1077" i="38"/>
  <c r="M1078" i="38"/>
  <c r="M1079" i="38"/>
  <c r="M1080" i="38"/>
  <c r="M1081" i="38"/>
  <c r="M1082" i="38"/>
  <c r="M1083" i="38"/>
  <c r="M1084" i="38"/>
  <c r="M1085" i="38"/>
  <c r="M1086" i="38"/>
  <c r="M1087" i="38"/>
  <c r="M1088" i="38"/>
  <c r="M1089" i="38"/>
  <c r="M1090" i="38"/>
  <c r="M1091" i="38"/>
  <c r="M1092" i="38"/>
  <c r="M1093" i="38"/>
  <c r="M1094" i="38"/>
  <c r="M1095" i="38"/>
  <c r="M1096" i="38"/>
  <c r="M1097" i="38"/>
  <c r="M1098" i="38"/>
  <c r="M1099" i="38"/>
  <c r="M1100" i="38"/>
  <c r="M1101" i="38"/>
  <c r="M1102" i="38"/>
  <c r="M1103" i="38"/>
  <c r="M1104" i="38"/>
  <c r="M1105" i="38"/>
  <c r="M1106" i="38"/>
  <c r="M1107" i="38"/>
  <c r="M1108" i="38"/>
  <c r="M1109" i="38"/>
  <c r="M1110" i="38"/>
  <c r="M1111" i="38"/>
  <c r="M1112" i="38"/>
  <c r="M1113" i="38"/>
  <c r="M1114" i="38"/>
  <c r="M1115" i="38"/>
  <c r="M1116" i="38"/>
  <c r="M1117" i="38"/>
  <c r="M1118" i="38"/>
  <c r="M1119" i="38"/>
  <c r="M1120" i="38"/>
  <c r="M1121" i="38"/>
  <c r="M1122" i="38"/>
  <c r="M1123" i="38"/>
  <c r="M1124" i="38"/>
  <c r="M1125" i="38"/>
  <c r="M1126" i="38"/>
  <c r="M1127" i="38"/>
  <c r="M1128" i="38"/>
  <c r="M1129" i="38"/>
  <c r="M1130" i="38"/>
  <c r="M1131" i="38"/>
  <c r="M1132" i="38"/>
  <c r="M1133" i="38"/>
  <c r="M1134" i="38"/>
  <c r="M1135" i="38"/>
  <c r="M1136" i="38"/>
  <c r="M1137" i="38"/>
  <c r="M1138" i="38"/>
  <c r="M1139" i="38"/>
  <c r="M1140" i="38"/>
  <c r="M1141" i="38"/>
  <c r="M1142" i="38"/>
  <c r="M1143" i="38"/>
  <c r="M1144" i="38"/>
  <c r="M1145" i="38"/>
  <c r="M1146" i="38"/>
  <c r="M1147" i="38"/>
  <c r="M1148" i="38"/>
  <c r="M1149" i="38"/>
  <c r="M1150" i="38"/>
  <c r="M1151" i="38"/>
  <c r="M1152" i="38"/>
  <c r="M1153" i="38"/>
  <c r="M1154" i="38"/>
  <c r="M1155" i="38"/>
  <c r="M1156" i="38"/>
  <c r="M1157" i="38"/>
  <c r="M1158" i="38"/>
  <c r="M1159" i="38"/>
  <c r="M1160" i="38"/>
  <c r="M1161" i="38"/>
  <c r="M1162" i="38"/>
  <c r="M1163" i="38"/>
  <c r="M1164" i="38"/>
  <c r="M1165" i="38"/>
  <c r="M1166" i="38"/>
  <c r="M1167" i="38"/>
  <c r="M1168" i="38"/>
  <c r="M1169" i="38"/>
  <c r="M1170" i="38"/>
  <c r="M1171" i="38"/>
  <c r="M1172" i="38"/>
  <c r="M1173" i="38"/>
  <c r="M1174" i="38"/>
  <c r="M1175" i="38"/>
  <c r="M1176" i="38"/>
  <c r="M1177" i="38"/>
  <c r="M1178" i="38"/>
  <c r="M1179" i="38"/>
  <c r="M1180" i="38"/>
  <c r="M1181" i="38"/>
  <c r="M1182" i="38"/>
  <c r="M1183" i="38"/>
  <c r="M1184" i="38"/>
  <c r="M1185" i="38"/>
  <c r="M1186" i="38"/>
  <c r="M1187" i="38"/>
  <c r="M1188" i="38"/>
  <c r="M1189" i="38"/>
  <c r="M1190" i="38"/>
  <c r="M1191" i="38"/>
  <c r="M1192" i="38"/>
  <c r="M1193" i="38"/>
  <c r="M1194" i="38"/>
  <c r="M1195" i="38"/>
  <c r="M1196" i="38"/>
  <c r="M1197" i="38"/>
  <c r="M1198" i="38"/>
  <c r="M1199" i="38"/>
  <c r="M1200" i="38"/>
  <c r="M1201" i="38"/>
  <c r="M1202" i="38"/>
  <c r="M1203" i="38"/>
  <c r="M1204" i="38"/>
  <c r="M1205" i="38"/>
  <c r="M1206" i="38"/>
  <c r="M1207" i="38"/>
  <c r="M1208" i="38"/>
  <c r="M1209" i="38"/>
  <c r="M1210" i="38"/>
  <c r="M1211" i="38"/>
  <c r="M1212" i="38"/>
  <c r="M1213" i="38"/>
  <c r="M1214" i="38"/>
  <c r="M1215" i="38"/>
  <c r="M1216" i="38"/>
  <c r="M1217" i="38"/>
  <c r="M1218" i="38"/>
  <c r="M1219" i="38"/>
  <c r="M1220" i="38"/>
  <c r="M1221" i="38"/>
  <c r="M1222" i="38"/>
  <c r="M1223" i="38"/>
  <c r="M1224" i="38"/>
  <c r="M1225" i="38"/>
  <c r="M1226" i="38"/>
  <c r="M1227" i="38"/>
  <c r="M1228" i="38"/>
  <c r="M1229" i="38"/>
  <c r="M1230" i="38"/>
  <c r="M1231" i="38"/>
  <c r="M1232" i="38"/>
  <c r="M1233" i="38"/>
  <c r="M1234" i="38"/>
  <c r="M1235" i="38"/>
  <c r="M1236" i="38"/>
  <c r="M1237" i="38"/>
  <c r="M1238" i="38"/>
  <c r="M1239" i="38"/>
  <c r="M1240" i="38"/>
  <c r="M1241" i="38"/>
  <c r="M1242" i="38"/>
  <c r="M1243" i="38"/>
  <c r="M1244" i="38"/>
  <c r="M1245" i="38"/>
  <c r="M1246" i="38"/>
  <c r="M1247" i="38"/>
  <c r="M1248" i="38"/>
  <c r="M1249" i="38"/>
  <c r="M1250" i="38"/>
  <c r="M1251" i="38"/>
  <c r="M1252" i="38"/>
  <c r="M1253" i="38"/>
  <c r="M1254" i="38"/>
  <c r="M1255" i="38"/>
  <c r="M1256" i="38"/>
  <c r="M1257" i="38"/>
  <c r="M1258" i="38"/>
  <c r="M1259" i="38"/>
  <c r="M1260" i="38"/>
  <c r="M1261" i="38"/>
  <c r="M1262" i="38"/>
  <c r="M1263" i="38"/>
  <c r="M1264" i="38"/>
  <c r="M1265" i="38"/>
  <c r="M1266" i="38"/>
  <c r="M1267" i="38"/>
  <c r="M1268" i="38"/>
  <c r="M1269" i="38"/>
  <c r="M1270" i="38"/>
  <c r="M1271" i="38"/>
  <c r="M1272" i="38"/>
  <c r="M1273" i="38"/>
  <c r="M1274" i="38"/>
  <c r="M1275" i="38"/>
  <c r="M1276" i="38"/>
  <c r="M1277" i="38"/>
  <c r="M1278" i="38"/>
  <c r="M1279" i="38"/>
  <c r="M1280" i="38"/>
  <c r="M1281" i="38"/>
  <c r="M1282" i="38"/>
  <c r="M1283" i="38"/>
  <c r="M1284" i="38"/>
  <c r="M1285" i="38"/>
  <c r="M1286" i="38"/>
  <c r="M1287" i="38"/>
  <c r="M1288" i="38"/>
  <c r="M1289" i="38"/>
  <c r="M1290" i="38"/>
  <c r="M1291" i="38"/>
  <c r="M1292" i="38"/>
  <c r="M1293" i="38"/>
  <c r="M1294" i="38"/>
  <c r="M1295" i="38"/>
  <c r="M1296" i="38"/>
  <c r="M1297" i="38"/>
  <c r="M1298" i="38"/>
  <c r="M1299" i="38"/>
  <c r="M1300" i="38"/>
  <c r="M1301" i="38"/>
  <c r="M1302" i="38"/>
  <c r="M1303" i="38"/>
  <c r="M1304" i="38"/>
  <c r="M1305" i="38"/>
  <c r="M1306" i="38"/>
  <c r="M1307" i="38"/>
  <c r="M1308" i="38"/>
  <c r="M1309" i="38"/>
  <c r="M1310" i="38"/>
  <c r="M1311" i="38"/>
  <c r="M1312" i="38"/>
  <c r="M1313" i="38"/>
  <c r="M1314" i="38"/>
  <c r="M1315" i="38"/>
  <c r="M1316" i="38"/>
  <c r="M1317" i="38"/>
  <c r="M1318" i="38"/>
  <c r="M1319" i="38"/>
  <c r="M1320" i="38"/>
  <c r="M1321" i="38"/>
  <c r="M1322" i="38"/>
  <c r="M1323" i="38"/>
  <c r="M1324" i="38"/>
  <c r="M1325" i="38"/>
  <c r="M1326" i="38"/>
  <c r="M1327" i="38"/>
  <c r="M1328" i="38"/>
  <c r="M1329" i="38"/>
  <c r="M1330" i="38"/>
  <c r="M1331" i="38"/>
  <c r="M1332" i="38"/>
  <c r="M1333" i="38"/>
  <c r="M1334" i="38"/>
  <c r="M1335" i="38"/>
  <c r="M1336" i="38"/>
  <c r="M1337" i="38"/>
  <c r="M1338" i="38"/>
  <c r="M1339" i="38"/>
  <c r="M1340" i="38"/>
  <c r="M1341" i="38"/>
  <c r="M1342" i="38"/>
  <c r="M1343" i="38"/>
  <c r="M1344" i="38"/>
  <c r="M1345" i="38"/>
  <c r="M1346" i="38"/>
  <c r="M1347" i="38"/>
  <c r="M1348" i="38"/>
  <c r="M1349" i="38"/>
  <c r="M1350" i="38"/>
  <c r="M1351" i="38"/>
  <c r="M1352" i="38"/>
  <c r="M1353" i="38"/>
  <c r="M1354" i="38"/>
  <c r="M1355" i="38"/>
  <c r="M1356" i="38"/>
  <c r="M1357" i="38"/>
  <c r="M1358" i="38"/>
  <c r="M1359" i="38"/>
  <c r="M1360" i="38"/>
  <c r="M1361" i="38"/>
  <c r="M1362" i="38"/>
  <c r="M1363" i="38"/>
  <c r="M1364" i="38"/>
  <c r="M1365" i="38"/>
  <c r="M1366" i="38"/>
  <c r="M1367" i="38"/>
  <c r="M1368" i="38"/>
  <c r="M1369" i="38"/>
  <c r="M1370" i="38"/>
  <c r="M1371" i="38"/>
  <c r="M1372" i="38"/>
  <c r="M1373" i="38"/>
  <c r="M1374" i="38"/>
  <c r="M1375" i="38"/>
  <c r="M1376" i="38"/>
  <c r="M1377" i="38"/>
  <c r="M1378" i="38"/>
  <c r="M1379" i="38"/>
  <c r="M1380" i="38"/>
  <c r="M1381" i="38"/>
  <c r="M1382" i="38"/>
  <c r="M1383" i="38"/>
  <c r="M1384" i="38"/>
  <c r="M1385" i="38"/>
  <c r="M1386" i="38"/>
  <c r="M1387" i="38"/>
  <c r="M1388" i="38"/>
  <c r="M1389" i="38"/>
  <c r="M1390" i="38"/>
  <c r="M1391" i="38"/>
  <c r="M1392" i="38"/>
  <c r="M1393" i="38"/>
  <c r="M1394" i="38"/>
  <c r="M1395" i="38"/>
  <c r="M1396" i="38"/>
  <c r="M1397" i="38"/>
  <c r="M1398" i="38"/>
  <c r="M1399" i="38"/>
  <c r="M1400" i="38"/>
  <c r="M1401" i="38"/>
  <c r="M1402" i="38"/>
  <c r="M1403" i="38"/>
  <c r="M1404" i="38"/>
  <c r="M1405" i="38"/>
  <c r="M1406" i="38"/>
  <c r="M1407" i="38"/>
  <c r="M1408" i="38"/>
  <c r="M1409" i="38"/>
  <c r="M1410" i="38"/>
  <c r="M1411" i="38"/>
  <c r="M1412" i="38"/>
  <c r="M1413" i="38"/>
  <c r="M1414" i="38"/>
  <c r="M1415" i="38"/>
  <c r="M1416" i="38"/>
  <c r="M1417" i="38"/>
  <c r="M1418" i="38"/>
  <c r="M1419" i="38"/>
  <c r="M1420" i="38"/>
  <c r="M1421" i="38"/>
  <c r="M1422" i="38"/>
  <c r="M1423" i="38"/>
  <c r="M1424" i="38"/>
  <c r="M1425" i="38"/>
  <c r="M1426" i="38"/>
  <c r="M1427" i="38"/>
  <c r="M1428" i="38"/>
  <c r="M1429" i="38"/>
  <c r="M1430" i="38"/>
  <c r="M1431" i="38"/>
  <c r="M1432" i="38"/>
  <c r="M1433" i="38"/>
  <c r="M1434" i="38"/>
  <c r="M1435" i="38"/>
  <c r="M1436" i="38"/>
  <c r="M1437" i="38"/>
  <c r="M1438" i="38"/>
  <c r="M1439" i="38"/>
  <c r="M1440" i="38"/>
  <c r="M1441" i="38"/>
  <c r="M1442" i="38"/>
  <c r="M1443" i="38"/>
  <c r="M1444" i="38"/>
  <c r="M1445" i="38"/>
  <c r="M1446" i="38"/>
  <c r="M1447" i="38"/>
  <c r="M1448" i="38"/>
  <c r="M1449" i="38"/>
  <c r="M1450" i="38"/>
  <c r="M1451" i="38"/>
  <c r="M1452" i="38"/>
  <c r="M1453" i="38"/>
  <c r="M1454" i="38"/>
  <c r="M1455" i="38"/>
  <c r="M1456" i="38"/>
  <c r="M1457" i="38"/>
  <c r="M1458" i="38"/>
  <c r="M1459" i="38"/>
  <c r="M1460" i="38"/>
  <c r="M1461" i="38"/>
  <c r="M1462" i="38"/>
  <c r="M1463" i="38"/>
  <c r="M1464" i="38"/>
  <c r="M1465" i="38"/>
  <c r="M1466" i="38"/>
  <c r="M1467" i="38"/>
  <c r="M1468" i="38"/>
  <c r="M1469" i="38"/>
  <c r="M1470" i="38"/>
  <c r="M1471" i="38"/>
  <c r="M1472" i="38"/>
  <c r="M1473" i="38"/>
  <c r="M1474" i="38"/>
  <c r="M1475" i="38"/>
  <c r="M1476" i="38"/>
  <c r="M1477" i="38"/>
  <c r="M1478" i="38"/>
  <c r="M1479" i="38"/>
  <c r="M1480" i="38"/>
  <c r="M1481" i="38"/>
  <c r="M1482" i="38"/>
  <c r="M1483" i="38"/>
  <c r="M1484" i="38"/>
  <c r="M1485" i="38"/>
  <c r="M1486" i="38"/>
  <c r="M1487" i="38"/>
  <c r="M1488" i="38"/>
  <c r="M1489" i="38"/>
  <c r="M1490" i="38"/>
  <c r="M1491" i="38"/>
  <c r="M1492" i="38"/>
  <c r="M1493" i="38"/>
  <c r="M1494" i="38"/>
  <c r="M1495" i="38"/>
  <c r="M1496" i="38"/>
  <c r="M1497" i="38"/>
  <c r="M1498" i="38"/>
  <c r="M1499" i="38"/>
  <c r="M1500" i="38"/>
  <c r="M1501" i="38"/>
  <c r="M1502" i="38"/>
  <c r="M1503" i="38"/>
  <c r="M1504" i="38"/>
  <c r="M1505" i="38"/>
  <c r="M1506" i="38"/>
  <c r="M1507" i="38"/>
  <c r="M1508" i="38"/>
  <c r="M1509" i="38"/>
  <c r="M1510" i="38"/>
  <c r="M1511" i="38"/>
  <c r="M1512" i="38"/>
  <c r="M1513" i="38"/>
  <c r="M1514" i="38"/>
  <c r="M1515" i="38"/>
  <c r="M1516" i="38"/>
  <c r="M1517" i="38"/>
  <c r="M1518" i="38"/>
  <c r="M1519" i="38"/>
  <c r="M1520" i="38"/>
  <c r="M1521" i="38"/>
  <c r="M1522" i="38"/>
  <c r="M1523" i="38"/>
  <c r="M1524" i="38"/>
  <c r="M1525" i="38"/>
  <c r="M1526" i="38"/>
  <c r="M1527" i="38"/>
  <c r="M1528" i="38"/>
  <c r="M1529" i="38"/>
  <c r="M1530" i="38"/>
  <c r="M1531" i="38"/>
  <c r="M1532" i="38"/>
  <c r="M1533" i="38"/>
  <c r="M1534" i="38"/>
  <c r="M1535" i="38"/>
  <c r="M1536" i="38"/>
  <c r="M1537" i="38"/>
  <c r="M1538" i="38"/>
  <c r="M1539" i="38"/>
  <c r="M1540" i="38"/>
  <c r="M1541" i="38"/>
  <c r="M1542" i="38"/>
  <c r="M1543" i="38"/>
  <c r="M1544" i="38"/>
  <c r="M1545" i="38"/>
  <c r="M1546" i="38"/>
  <c r="M1547" i="38"/>
  <c r="M1548" i="38"/>
  <c r="M1549" i="38"/>
  <c r="M1550" i="38"/>
  <c r="M1551" i="38"/>
  <c r="M1552" i="38"/>
  <c r="M1553" i="38"/>
  <c r="M1554" i="38"/>
  <c r="M1555" i="38"/>
  <c r="M1556" i="38"/>
  <c r="M1557" i="38"/>
  <c r="M1558" i="38"/>
  <c r="M1559" i="38"/>
  <c r="M1560" i="38"/>
  <c r="M1561" i="38"/>
  <c r="M1562" i="38"/>
  <c r="M1563" i="38"/>
  <c r="M1564" i="38"/>
  <c r="M1565" i="38"/>
  <c r="M1566" i="38"/>
  <c r="M1567" i="38"/>
  <c r="M1568" i="38"/>
  <c r="M1569" i="38"/>
  <c r="M1570" i="38"/>
  <c r="M1571" i="38"/>
  <c r="M1572" i="38"/>
  <c r="M1573" i="38"/>
  <c r="M1574" i="38"/>
  <c r="M1575" i="38"/>
  <c r="M1576" i="38"/>
  <c r="M1577" i="38"/>
  <c r="M1578" i="38"/>
  <c r="M1579" i="38"/>
  <c r="M1580" i="38"/>
  <c r="M1581" i="38"/>
  <c r="M1582" i="38"/>
  <c r="M1583" i="38"/>
  <c r="M1584" i="38"/>
  <c r="M1585" i="38"/>
  <c r="M1586" i="38"/>
  <c r="M1587" i="38"/>
  <c r="M1588" i="38"/>
  <c r="M1589" i="38"/>
  <c r="M1590" i="38"/>
  <c r="M1591" i="38"/>
  <c r="M1592" i="38"/>
  <c r="M1593" i="38"/>
  <c r="M1594" i="38"/>
  <c r="M1595" i="38"/>
  <c r="M1596" i="38"/>
  <c r="M1597" i="38"/>
  <c r="M1598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M1843" i="38"/>
  <c r="M1844" i="38"/>
  <c r="M1845" i="38"/>
  <c r="M1846" i="38"/>
  <c r="M1847" i="38"/>
  <c r="M1848" i="38"/>
  <c r="M1849" i="38"/>
  <c r="M1850" i="38"/>
  <c r="M1851" i="38"/>
  <c r="M1852" i="38"/>
  <c r="M1853" i="38"/>
  <c r="M1854" i="38"/>
  <c r="M1855" i="38"/>
  <c r="M1856" i="38"/>
  <c r="M1857" i="38"/>
  <c r="M1858" i="38"/>
  <c r="M1859" i="38"/>
  <c r="M1860" i="38"/>
  <c r="M1861" i="38"/>
  <c r="M1862" i="38"/>
  <c r="M1863" i="38"/>
  <c r="M1864" i="38"/>
  <c r="M1865" i="38"/>
  <c r="M1866" i="38"/>
  <c r="M1867" i="38"/>
  <c r="M1868" i="38"/>
  <c r="M1869" i="38"/>
  <c r="M1870" i="38"/>
  <c r="M1871" i="38"/>
  <c r="M1872" i="38"/>
  <c r="M1873" i="38"/>
  <c r="M1874" i="38"/>
  <c r="M1875" i="38"/>
  <c r="M1876" i="38"/>
  <c r="M1877" i="38"/>
  <c r="M1878" i="38"/>
  <c r="M1879" i="38"/>
  <c r="M1880" i="38"/>
  <c r="M1881" i="38"/>
  <c r="M1882" i="38"/>
  <c r="M1883" i="38"/>
  <c r="M1884" i="38"/>
  <c r="M1885" i="38"/>
  <c r="M1886" i="38"/>
  <c r="M1887" i="38"/>
  <c r="M1888" i="38"/>
  <c r="M1889" i="38"/>
  <c r="M1890" i="38"/>
  <c r="M1891" i="38"/>
  <c r="M1892" i="38"/>
  <c r="M1893" i="38"/>
  <c r="M1894" i="38"/>
  <c r="M1895" i="38"/>
  <c r="M1896" i="38"/>
  <c r="M1897" i="38"/>
  <c r="M1898" i="38"/>
  <c r="M1899" i="38"/>
  <c r="M1900" i="38"/>
  <c r="M1901" i="38"/>
  <c r="M1902" i="38"/>
  <c r="M1903" i="38"/>
  <c r="M1904" i="38"/>
  <c r="M1905" i="38"/>
  <c r="M1906" i="38"/>
  <c r="M1907" i="38"/>
  <c r="M1908" i="38"/>
  <c r="M1909" i="38"/>
  <c r="M1910" i="38"/>
  <c r="M1911" i="38"/>
  <c r="M1912" i="38"/>
  <c r="M1913" i="38"/>
  <c r="M1914" i="38"/>
  <c r="M1915" i="38"/>
  <c r="M1916" i="38"/>
  <c r="M1917" i="38"/>
  <c r="M1918" i="38"/>
  <c r="M1919" i="38"/>
  <c r="M1920" i="38"/>
  <c r="M1921" i="38"/>
  <c r="M1922" i="38"/>
  <c r="M1923" i="38"/>
  <c r="M1924" i="38"/>
  <c r="M1925" i="38"/>
  <c r="M1926" i="38"/>
  <c r="M1927" i="38"/>
  <c r="M1928" i="38"/>
  <c r="M1929" i="38"/>
  <c r="M1930" i="38"/>
  <c r="M1931" i="38"/>
  <c r="M1932" i="38"/>
  <c r="M1933" i="38"/>
  <c r="M1934" i="38"/>
  <c r="M1935" i="38"/>
  <c r="M1936" i="38"/>
  <c r="M1937" i="38"/>
  <c r="M1938" i="38"/>
  <c r="M1939" i="38"/>
  <c r="M1940" i="38"/>
  <c r="M1941" i="38"/>
  <c r="M1942" i="38"/>
  <c r="M1943" i="38"/>
  <c r="M1944" i="38"/>
  <c r="M1945" i="38"/>
  <c r="M1946" i="38"/>
  <c r="M1947" i="38"/>
  <c r="M1948" i="38"/>
  <c r="M1949" i="38"/>
  <c r="M1950" i="38"/>
  <c r="M1951" i="38"/>
  <c r="M1952" i="38"/>
  <c r="M1953" i="38"/>
  <c r="M1954" i="38"/>
  <c r="M1955" i="38"/>
  <c r="M1956" i="38"/>
  <c r="M1957" i="38"/>
  <c r="M1958" i="38"/>
  <c r="M1959" i="38"/>
  <c r="M1960" i="38"/>
  <c r="M1961" i="38"/>
  <c r="M1962" i="38"/>
  <c r="M1963" i="38"/>
  <c r="M1964" i="38"/>
  <c r="M1965" i="38"/>
  <c r="M1966" i="38"/>
  <c r="M1967" i="38"/>
  <c r="M1968" i="38"/>
  <c r="M1969" i="38"/>
  <c r="M1970" i="38"/>
  <c r="M1971" i="38"/>
  <c r="M1972" i="38"/>
  <c r="M1973" i="38"/>
  <c r="M1974" i="38"/>
  <c r="M1975" i="38"/>
  <c r="M1976" i="38"/>
  <c r="M1977" i="38"/>
  <c r="M1978" i="38"/>
  <c r="M1979" i="38"/>
  <c r="M1980" i="38"/>
  <c r="M1981" i="38"/>
  <c r="M1982" i="38"/>
  <c r="M1983" i="38"/>
  <c r="M1984" i="38"/>
  <c r="M1985" i="38"/>
  <c r="M1986" i="38"/>
  <c r="M1987" i="38"/>
  <c r="M1988" i="38"/>
  <c r="M1989" i="38"/>
  <c r="M1990" i="38"/>
  <c r="M1991" i="38"/>
  <c r="M1992" i="38"/>
  <c r="M1993" i="38"/>
  <c r="M1994" i="38"/>
  <c r="M1995" i="38"/>
  <c r="M1996" i="38"/>
  <c r="M1997" i="38"/>
  <c r="M1998" i="38"/>
  <c r="M1999" i="38"/>
  <c r="M2000" i="38"/>
  <c r="M2001" i="38"/>
  <c r="M2002" i="38"/>
  <c r="M2003" i="38"/>
  <c r="M2004" i="38"/>
  <c r="M2005" i="38"/>
  <c r="M2006" i="38"/>
  <c r="M2007" i="38"/>
  <c r="M2008" i="38"/>
  <c r="M2009" i="38"/>
  <c r="M2010" i="38"/>
  <c r="M2011" i="38"/>
  <c r="M2012" i="38"/>
  <c r="M2013" i="38"/>
  <c r="M2014" i="38"/>
  <c r="M2015" i="38"/>
  <c r="M2016" i="38"/>
  <c r="M2017" i="38"/>
  <c r="M2018" i="38"/>
  <c r="M2019" i="38"/>
  <c r="M2020" i="38"/>
  <c r="M2021" i="38"/>
  <c r="M2022" i="38"/>
  <c r="M2023" i="38"/>
  <c r="M2024" i="38"/>
  <c r="M2025" i="38"/>
  <c r="M2026" i="38"/>
  <c r="M2027" i="38"/>
  <c r="M2028" i="38"/>
  <c r="M2029" i="38"/>
  <c r="M2030" i="38"/>
  <c r="M2031" i="38"/>
  <c r="M2032" i="38"/>
  <c r="M2033" i="38"/>
  <c r="M2034" i="38"/>
  <c r="M2035" i="38"/>
  <c r="M2036" i="38"/>
  <c r="M2037" i="38"/>
  <c r="M2038" i="38"/>
  <c r="M2039" i="38"/>
  <c r="M2040" i="38"/>
  <c r="M2041" i="38"/>
  <c r="M2042" i="38"/>
  <c r="M2043" i="38"/>
  <c r="M2044" i="38"/>
  <c r="M2045" i="38"/>
  <c r="M2046" i="38"/>
  <c r="M2047" i="38"/>
  <c r="M2048" i="38"/>
  <c r="M2049" i="38"/>
  <c r="M2050" i="38"/>
  <c r="M2051" i="38"/>
  <c r="M2052" i="38"/>
  <c r="M2053" i="38"/>
  <c r="M2054" i="38"/>
  <c r="M2055" i="38"/>
  <c r="M2056" i="38"/>
  <c r="M2057" i="38"/>
  <c r="M2058" i="38"/>
  <c r="M2059" i="38"/>
  <c r="M2060" i="38"/>
  <c r="M2061" i="38"/>
  <c r="M2062" i="38"/>
  <c r="M2063" i="38"/>
  <c r="M2064" i="38"/>
  <c r="M2065" i="38"/>
  <c r="M2066" i="38"/>
  <c r="M2067" i="38"/>
  <c r="M2068" i="38"/>
  <c r="M2069" i="38"/>
  <c r="M2070" i="38"/>
  <c r="M2071" i="38"/>
  <c r="M2072" i="38"/>
  <c r="M2073" i="38"/>
  <c r="M2074" i="38"/>
  <c r="M2075" i="38"/>
  <c r="M2076" i="38"/>
  <c r="M2077" i="38"/>
  <c r="M2078" i="38"/>
  <c r="M2079" i="38"/>
  <c r="M2080" i="38"/>
  <c r="M2081" i="38"/>
  <c r="M2082" i="38"/>
  <c r="M2083" i="38"/>
  <c r="M2084" i="38"/>
  <c r="M2085" i="38"/>
  <c r="M2086" i="38"/>
  <c r="M2087" i="38"/>
  <c r="M2088" i="38"/>
  <c r="M2089" i="38"/>
  <c r="M2090" i="38"/>
  <c r="M2091" i="38"/>
  <c r="M2092" i="38"/>
  <c r="M2093" i="38"/>
  <c r="M2094" i="38"/>
  <c r="M2095" i="38"/>
  <c r="M2096" i="38"/>
  <c r="M2097" i="38"/>
  <c r="M2098" i="38"/>
  <c r="M2099" i="38"/>
  <c r="M2100" i="38"/>
  <c r="M2101" i="38"/>
  <c r="M2102" i="38"/>
  <c r="M2103" i="38"/>
  <c r="M2104" i="38"/>
  <c r="M2105" i="38"/>
  <c r="M2106" i="38"/>
  <c r="M2107" i="38"/>
  <c r="M2108" i="38"/>
  <c r="M2109" i="38"/>
  <c r="M2110" i="38"/>
  <c r="M2111" i="38"/>
  <c r="M2112" i="38"/>
  <c r="M2113" i="38"/>
  <c r="M2114" i="38"/>
  <c r="M2115" i="38"/>
  <c r="M2116" i="38"/>
  <c r="M2117" i="38"/>
  <c r="M2118" i="38"/>
  <c r="M2119" i="38"/>
  <c r="M2120" i="38"/>
  <c r="M2121" i="38"/>
  <c r="M2122" i="38"/>
  <c r="M2123" i="38"/>
  <c r="M2124" i="38"/>
  <c r="M2125" i="38"/>
  <c r="M2126" i="38"/>
  <c r="M2127" i="38"/>
  <c r="M2128" i="38"/>
  <c r="M2129" i="38"/>
  <c r="M2130" i="38"/>
  <c r="M2131" i="38"/>
  <c r="M2132" i="38"/>
  <c r="M2133" i="38"/>
  <c r="M2134" i="38"/>
  <c r="M2135" i="38"/>
  <c r="M2136" i="38"/>
  <c r="M2137" i="38"/>
  <c r="M2138" i="38"/>
  <c r="M2139" i="38"/>
  <c r="M2140" i="38"/>
  <c r="M2141" i="38"/>
  <c r="M2142" i="38"/>
  <c r="M2143" i="38"/>
  <c r="M2144" i="38"/>
  <c r="M2145" i="38"/>
  <c r="M2146" i="38"/>
  <c r="M2147" i="38"/>
  <c r="M2148" i="38"/>
  <c r="M2149" i="38"/>
  <c r="M2150" i="38"/>
  <c r="M2151" i="38"/>
  <c r="M2152" i="38"/>
  <c r="M2153" i="38"/>
  <c r="M2154" i="38"/>
  <c r="M2155" i="38"/>
  <c r="M2156" i="38"/>
  <c r="M2157" i="38"/>
  <c r="M2158" i="38"/>
  <c r="M2159" i="38"/>
  <c r="M2160" i="38"/>
  <c r="M2161" i="38"/>
  <c r="M2162" i="38"/>
  <c r="M2163" i="38"/>
  <c r="M2164" i="38"/>
  <c r="M2165" i="38"/>
  <c r="M2166" i="38"/>
  <c r="M2167" i="38"/>
  <c r="M2168" i="38"/>
  <c r="M2169" i="38"/>
  <c r="M2170" i="38"/>
  <c r="M2171" i="38"/>
  <c r="M2172" i="38"/>
  <c r="M2173" i="38"/>
  <c r="M2174" i="38"/>
  <c r="M2175" i="38"/>
  <c r="M2176" i="38"/>
  <c r="M2177" i="38"/>
  <c r="M2178" i="38"/>
  <c r="M2179" i="38"/>
  <c r="M2180" i="38"/>
  <c r="M2181" i="38"/>
  <c r="M2182" i="38"/>
  <c r="M2183" i="38"/>
  <c r="M2184" i="38"/>
  <c r="M2185" i="38"/>
  <c r="M2186" i="38"/>
  <c r="M2187" i="38"/>
  <c r="M2188" i="38"/>
  <c r="M2189" i="38"/>
  <c r="M2190" i="38"/>
  <c r="M2191" i="38"/>
  <c r="M2192" i="38"/>
  <c r="M2193" i="38"/>
  <c r="M2194" i="38"/>
  <c r="M2195" i="38"/>
  <c r="M2196" i="38"/>
  <c r="M2197" i="38"/>
  <c r="M2198" i="38"/>
  <c r="M2199" i="38"/>
  <c r="M2200" i="38"/>
  <c r="M2201" i="38"/>
  <c r="M2202" i="38"/>
  <c r="M2203" i="38"/>
  <c r="M2204" i="38"/>
  <c r="M2205" i="38"/>
  <c r="M2206" i="38"/>
  <c r="M2207" i="38"/>
  <c r="M2208" i="38"/>
  <c r="M2209" i="38"/>
  <c r="M2210" i="38"/>
  <c r="M2211" i="38"/>
  <c r="M2212" i="38"/>
  <c r="M2213" i="38"/>
  <c r="M2214" i="38"/>
  <c r="M2215" i="38"/>
  <c r="M2216" i="38"/>
  <c r="M2217" i="38"/>
  <c r="M2218" i="38"/>
  <c r="M2219" i="38"/>
  <c r="M2220" i="38"/>
  <c r="M2221" i="38"/>
  <c r="M2222" i="38"/>
  <c r="M2223" i="38"/>
  <c r="M2224" i="38"/>
  <c r="M2225" i="38"/>
  <c r="M2226" i="38"/>
  <c r="M2227" i="38"/>
  <c r="M2228" i="38"/>
  <c r="M2229" i="38"/>
  <c r="M2230" i="38"/>
  <c r="M2231" i="38"/>
  <c r="M2232" i="38"/>
  <c r="M2233" i="38"/>
  <c r="M2234" i="38"/>
  <c r="M2235" i="38"/>
  <c r="M2236" i="38"/>
  <c r="M2237" i="38"/>
  <c r="M2238" i="38"/>
  <c r="M2239" i="38"/>
  <c r="M2240" i="38"/>
  <c r="M2241" i="38"/>
  <c r="M2242" i="38"/>
  <c r="M2243" i="38"/>
  <c r="M2244" i="38"/>
  <c r="M2245" i="38"/>
  <c r="M2246" i="38"/>
  <c r="M2247" i="38"/>
  <c r="M2248" i="38"/>
  <c r="M2249" i="38"/>
  <c r="M2250" i="38"/>
  <c r="M2251" i="38"/>
  <c r="M2252" i="38"/>
  <c r="M2253" i="38"/>
  <c r="M2254" i="38"/>
  <c r="M2255" i="38"/>
  <c r="M2256" i="38"/>
  <c r="M2257" i="38"/>
  <c r="M2258" i="38"/>
  <c r="M2259" i="38"/>
  <c r="M2260" i="38"/>
  <c r="M2261" i="38"/>
  <c r="M2262" i="38"/>
  <c r="M2263" i="38"/>
  <c r="M2264" i="38"/>
  <c r="M2265" i="38"/>
  <c r="M2266" i="38"/>
  <c r="M2267" i="38"/>
  <c r="M2268" i="38"/>
  <c r="M2269" i="38"/>
  <c r="M2270" i="38"/>
  <c r="M2271" i="38"/>
  <c r="M2272" i="38"/>
  <c r="M2273" i="38"/>
  <c r="M2274" i="38"/>
  <c r="M2275" i="38"/>
  <c r="M2276" i="38"/>
  <c r="M2277" i="38"/>
  <c r="M2278" i="38"/>
  <c r="M2279" i="38"/>
  <c r="M2280" i="38"/>
  <c r="M2281" i="38"/>
  <c r="M2282" i="38"/>
  <c r="M2283" i="38"/>
  <c r="M2284" i="38"/>
  <c r="M2285" i="38"/>
  <c r="M2286" i="38"/>
  <c r="M2287" i="38"/>
  <c r="M2288" i="38"/>
  <c r="M2289" i="38"/>
  <c r="M2290" i="38"/>
  <c r="M2291" i="38"/>
  <c r="M2292" i="38"/>
  <c r="M2293" i="38"/>
  <c r="M2294" i="38"/>
  <c r="M2295" i="38"/>
  <c r="M2296" i="38"/>
  <c r="M2297" i="38"/>
  <c r="M2298" i="38"/>
  <c r="M2299" i="38"/>
  <c r="M2300" i="38"/>
  <c r="M2301" i="38"/>
  <c r="M2302" i="38"/>
  <c r="M2303" i="38"/>
  <c r="M2304" i="38"/>
  <c r="M2305" i="38"/>
  <c r="M2306" i="38"/>
  <c r="M2307" i="38"/>
  <c r="M2308" i="38"/>
  <c r="M2309" i="38"/>
  <c r="M2310" i="38"/>
  <c r="M2311" i="38"/>
  <c r="M2312" i="38"/>
  <c r="M2313" i="38"/>
  <c r="M2314" i="38"/>
  <c r="M2315" i="38"/>
  <c r="M2316" i="38"/>
  <c r="M2317" i="38"/>
  <c r="M2318" i="38"/>
  <c r="M2319" i="38"/>
  <c r="M2320" i="38"/>
  <c r="M2321" i="38"/>
  <c r="M2322" i="38"/>
  <c r="M2323" i="38"/>
  <c r="M2324" i="38"/>
  <c r="M2325" i="38"/>
  <c r="M2326" i="38"/>
  <c r="M2327" i="38"/>
  <c r="M2328" i="38"/>
  <c r="M2329" i="38"/>
  <c r="M2330" i="38"/>
  <c r="M2331" i="38"/>
  <c r="M2332" i="38"/>
  <c r="M2333" i="38"/>
  <c r="M2334" i="38"/>
  <c r="M2335" i="38"/>
  <c r="M2336" i="38"/>
  <c r="M2337" i="38"/>
  <c r="M2338" i="38"/>
  <c r="M2339" i="38"/>
  <c r="M2340" i="38"/>
  <c r="M2341" i="38"/>
  <c r="M2342" i="38"/>
  <c r="M2343" i="38"/>
  <c r="M2344" i="38"/>
  <c r="M2345" i="38"/>
  <c r="M2346" i="38"/>
  <c r="M2347" i="38"/>
  <c r="M2348" i="38"/>
  <c r="M2349" i="38"/>
  <c r="M2350" i="38"/>
  <c r="M2351" i="38"/>
  <c r="M2352" i="38"/>
  <c r="M2353" i="38"/>
  <c r="M2354" i="38"/>
  <c r="M2355" i="38"/>
  <c r="M2356" i="38"/>
  <c r="M2357" i="38"/>
  <c r="M2358" i="38"/>
  <c r="M2359" i="38"/>
  <c r="M2360" i="38"/>
  <c r="M2361" i="38"/>
  <c r="M2362" i="38"/>
  <c r="M2363" i="38"/>
  <c r="M2364" i="38"/>
  <c r="M2365" i="38"/>
  <c r="M2366" i="38"/>
  <c r="M2367" i="38"/>
  <c r="M2368" i="38"/>
  <c r="M2369" i="38"/>
  <c r="M2370" i="38"/>
  <c r="M2371" i="38"/>
  <c r="M2372" i="38"/>
  <c r="M2373" i="38"/>
  <c r="M2374" i="38"/>
  <c r="M2375" i="38"/>
  <c r="M2376" i="38"/>
  <c r="M2377" i="38"/>
  <c r="M2378" i="38"/>
  <c r="M2379" i="38"/>
  <c r="M2380" i="38"/>
  <c r="M2381" i="38"/>
  <c r="M2382" i="38"/>
  <c r="M2383" i="38"/>
  <c r="M2384" i="38"/>
  <c r="M2385" i="38"/>
  <c r="M2386" i="38"/>
  <c r="M2387" i="38"/>
  <c r="M2388" i="38"/>
  <c r="M2389" i="38"/>
  <c r="M2390" i="38"/>
  <c r="M2391" i="38"/>
  <c r="M2392" i="38"/>
  <c r="M2393" i="38"/>
  <c r="M2394" i="38"/>
  <c r="M2395" i="38"/>
  <c r="M2396" i="38"/>
  <c r="M2397" i="38"/>
  <c r="M2398" i="38"/>
  <c r="M2399" i="38"/>
  <c r="M2400" i="38"/>
  <c r="M2401" i="38"/>
  <c r="M2402" i="38"/>
  <c r="M2403" i="38"/>
  <c r="M2404" i="38"/>
  <c r="M2405" i="38"/>
  <c r="M2406" i="38"/>
  <c r="M2407" i="38"/>
  <c r="M2408" i="38"/>
  <c r="M2409" i="38"/>
  <c r="M2410" i="38"/>
  <c r="M2411" i="38"/>
  <c r="M2412" i="38"/>
  <c r="M2413" i="38"/>
  <c r="M2414" i="38"/>
  <c r="M2415" i="38"/>
  <c r="M2416" i="38"/>
  <c r="M2417" i="38"/>
  <c r="M2418" i="38"/>
  <c r="M2419" i="38"/>
  <c r="M2420" i="38"/>
  <c r="M2421" i="38"/>
  <c r="M2422" i="38"/>
  <c r="M2423" i="38"/>
  <c r="M2424" i="38"/>
  <c r="M2425" i="38"/>
  <c r="M2426" i="38"/>
  <c r="M2427" i="38"/>
  <c r="M2428" i="38"/>
  <c r="M2429" i="38"/>
  <c r="M2430" i="38"/>
  <c r="M2431" i="38"/>
  <c r="M2432" i="38"/>
  <c r="M2433" i="38"/>
  <c r="M2434" i="38"/>
  <c r="M2435" i="38"/>
  <c r="M2436" i="38"/>
  <c r="M2437" i="38"/>
  <c r="M2438" i="38"/>
  <c r="M2439" i="38"/>
  <c r="M2440" i="38"/>
  <c r="M2441" i="38"/>
  <c r="M2442" i="38"/>
  <c r="M2443" i="38"/>
  <c r="M2444" i="38"/>
  <c r="M2445" i="38"/>
  <c r="M2446" i="38"/>
  <c r="M2447" i="38"/>
  <c r="M2448" i="38"/>
  <c r="M2449" i="38"/>
  <c r="M2450" i="38"/>
  <c r="M2451" i="38"/>
  <c r="M2452" i="38"/>
  <c r="M2453" i="38"/>
  <c r="M2454" i="38"/>
  <c r="M2455" i="38"/>
  <c r="M2456" i="38"/>
  <c r="M2457" i="38"/>
  <c r="M2458" i="38"/>
  <c r="M2459" i="38"/>
  <c r="M2460" i="38"/>
  <c r="M2461" i="38"/>
  <c r="M2462" i="38"/>
  <c r="M2463" i="38"/>
  <c r="M2464" i="38"/>
  <c r="M2465" i="38"/>
  <c r="M2466" i="38"/>
  <c r="M2467" i="38"/>
  <c r="M2468" i="38"/>
  <c r="M2469" i="38"/>
  <c r="M2470" i="38"/>
  <c r="M2471" i="38"/>
  <c r="M2472" i="38"/>
  <c r="M2473" i="38"/>
  <c r="M2474" i="38"/>
  <c r="M2475" i="38"/>
  <c r="M2476" i="38"/>
  <c r="M2477" i="38"/>
  <c r="M2478" i="38"/>
  <c r="M2479" i="38"/>
  <c r="M2480" i="38"/>
  <c r="M2481" i="38"/>
  <c r="M2482" i="38"/>
  <c r="M2483" i="38"/>
  <c r="M2484" i="38"/>
  <c r="M2485" i="38"/>
  <c r="M2486" i="38"/>
  <c r="M2487" i="38"/>
  <c r="M2488" i="38"/>
  <c r="M2489" i="38"/>
  <c r="M2490" i="38"/>
  <c r="M2491" i="38"/>
  <c r="M2492" i="38"/>
  <c r="M2493" i="38"/>
  <c r="M2494" i="38"/>
  <c r="M2495" i="38"/>
  <c r="M2496" i="38"/>
  <c r="M2497" i="38"/>
  <c r="M2498" i="38"/>
  <c r="M2499" i="38"/>
  <c r="M2500" i="38"/>
  <c r="M2501" i="38"/>
  <c r="M2502" i="38"/>
  <c r="M2503" i="38"/>
  <c r="M2504" i="38"/>
  <c r="M2505" i="38"/>
  <c r="M2506" i="38"/>
  <c r="M2507" i="38"/>
  <c r="M2508" i="38"/>
  <c r="M2509" i="38"/>
  <c r="M2510" i="38"/>
  <c r="M2511" i="38"/>
  <c r="M2512" i="38"/>
  <c r="M2513" i="38"/>
  <c r="M2514" i="38"/>
  <c r="M2515" i="38"/>
  <c r="M2516" i="38"/>
  <c r="M2517" i="38"/>
  <c r="M2518" i="38"/>
  <c r="M2519" i="38"/>
  <c r="M2520" i="38"/>
  <c r="M2521" i="38"/>
  <c r="M2522" i="38"/>
  <c r="M2523" i="38"/>
  <c r="M2524" i="38"/>
  <c r="M2525" i="38"/>
  <c r="M2526" i="38"/>
  <c r="M2527" i="38"/>
  <c r="M2528" i="38"/>
  <c r="M2529" i="38"/>
  <c r="M2530" i="38"/>
  <c r="M2531" i="38"/>
  <c r="M2532" i="38"/>
  <c r="M2533" i="38"/>
  <c r="M2534" i="38"/>
  <c r="M2535" i="38"/>
  <c r="M2536" i="38"/>
  <c r="M2537" i="38"/>
  <c r="M2538" i="38"/>
  <c r="M2539" i="38"/>
  <c r="M2540" i="38"/>
  <c r="M2541" i="38"/>
  <c r="M2542" i="38"/>
  <c r="M2543" i="38"/>
  <c r="M2544" i="38"/>
  <c r="M2545" i="38"/>
  <c r="M2546" i="38"/>
  <c r="M2547" i="38"/>
  <c r="M2548" i="38"/>
  <c r="M2549" i="38"/>
  <c r="M2550" i="38"/>
  <c r="M2551" i="38"/>
  <c r="M2552" i="38"/>
  <c r="M2553" i="38"/>
  <c r="M2554" i="38"/>
  <c r="M2555" i="38"/>
  <c r="M2556" i="38"/>
  <c r="M2557" i="38"/>
  <c r="M2558" i="38"/>
  <c r="M2559" i="38"/>
  <c r="M2560" i="38"/>
  <c r="M2561" i="38"/>
  <c r="M2562" i="38"/>
  <c r="M2563" i="38"/>
  <c r="M2564" i="38"/>
  <c r="M2565" i="38"/>
  <c r="M2566" i="38"/>
  <c r="M2567" i="38"/>
  <c r="M2568" i="38"/>
  <c r="M2569" i="38"/>
  <c r="M2570" i="38"/>
  <c r="M2571" i="38"/>
  <c r="M2572" i="38"/>
  <c r="M2573" i="38"/>
  <c r="M2574" i="38"/>
  <c r="M2575" i="38"/>
  <c r="M2576" i="38"/>
  <c r="M2577" i="38"/>
  <c r="M2578" i="38"/>
  <c r="M2579" i="38"/>
  <c r="M2580" i="38"/>
  <c r="M2581" i="38"/>
  <c r="M2582" i="38"/>
  <c r="M2583" i="38"/>
  <c r="M2584" i="38"/>
  <c r="M2585" i="38"/>
  <c r="M2586" i="38"/>
  <c r="M2587" i="38"/>
  <c r="M2588" i="38"/>
  <c r="M2589" i="38"/>
  <c r="M2590" i="38"/>
  <c r="M2591" i="38"/>
  <c r="M2592" i="38"/>
  <c r="M2593" i="38"/>
  <c r="M2594" i="38"/>
  <c r="M2595" i="38"/>
  <c r="M2596" i="38"/>
  <c r="M2597" i="38"/>
  <c r="M2598" i="38"/>
  <c r="M2599" i="38"/>
  <c r="M2600" i="38"/>
  <c r="M2601" i="38"/>
  <c r="M2602" i="38"/>
  <c r="M2603" i="38"/>
  <c r="M2604" i="38"/>
  <c r="M2605" i="38"/>
  <c r="M2606" i="38"/>
  <c r="M2607" i="38"/>
  <c r="M2608" i="38"/>
  <c r="M2609" i="38"/>
  <c r="M2610" i="38"/>
  <c r="M2611" i="38"/>
  <c r="M2612" i="38"/>
  <c r="M2613" i="38"/>
  <c r="M2614" i="38"/>
  <c r="M2615" i="38"/>
  <c r="M2616" i="38"/>
  <c r="M2617" i="38"/>
  <c r="M2618" i="38"/>
  <c r="M2619" i="38"/>
  <c r="M2620" i="38"/>
  <c r="M2621" i="38"/>
  <c r="M2622" i="38"/>
  <c r="M2623" i="38"/>
  <c r="M2624" i="38"/>
  <c r="M2625" i="38"/>
  <c r="M2626" i="38"/>
  <c r="M2627" i="38"/>
  <c r="M2628" i="38"/>
  <c r="M2629" i="38"/>
  <c r="M2630" i="38"/>
  <c r="M2631" i="38"/>
  <c r="M2632" i="38"/>
  <c r="M2633" i="38"/>
  <c r="M2634" i="38"/>
  <c r="M2635" i="38"/>
  <c r="M2636" i="38"/>
  <c r="M2637" i="38"/>
  <c r="M2638" i="38"/>
  <c r="M2639" i="38"/>
  <c r="M2640" i="38"/>
  <c r="M2641" i="38"/>
  <c r="M2642" i="38"/>
  <c r="M2643" i="38"/>
  <c r="M2644" i="38"/>
  <c r="M2645" i="38"/>
  <c r="M2646" i="38"/>
  <c r="M2647" i="38"/>
  <c r="M2648" i="38"/>
  <c r="M2649" i="38"/>
  <c r="M2650" i="38"/>
  <c r="M2651" i="38"/>
  <c r="M2652" i="38"/>
  <c r="M2653" i="38"/>
  <c r="M2654" i="38"/>
  <c r="M2655" i="38"/>
  <c r="M2656" i="38"/>
  <c r="M2657" i="38"/>
  <c r="M2658" i="38"/>
  <c r="M2659" i="38"/>
  <c r="M2660" i="38"/>
  <c r="M2661" i="38"/>
  <c r="M2662" i="38"/>
  <c r="M2663" i="38"/>
  <c r="M2664" i="38"/>
  <c r="M2665" i="38"/>
  <c r="M2666" i="38"/>
  <c r="M2667" i="38"/>
  <c r="M2668" i="38"/>
  <c r="M2669" i="38"/>
  <c r="M2670" i="38"/>
  <c r="M2671" i="38"/>
  <c r="M2672" i="38"/>
  <c r="M2673" i="38"/>
  <c r="M2674" i="38"/>
  <c r="M2675" i="38"/>
  <c r="M2676" i="38"/>
  <c r="M2677" i="38"/>
  <c r="M2678" i="38"/>
  <c r="M2679" i="38"/>
  <c r="M2680" i="38"/>
  <c r="M2681" i="38"/>
  <c r="M2682" i="38"/>
  <c r="M2683" i="38"/>
  <c r="M2684" i="38"/>
  <c r="M2685" i="38"/>
  <c r="M2686" i="38"/>
  <c r="M2687" i="38"/>
  <c r="M2688" i="38"/>
  <c r="M2689" i="38"/>
  <c r="M2690" i="38"/>
  <c r="M2691" i="38"/>
  <c r="M2692" i="38"/>
  <c r="M2693" i="38"/>
  <c r="M2694" i="38"/>
  <c r="M2695" i="38"/>
  <c r="M2696" i="38"/>
  <c r="M2697" i="38"/>
  <c r="M2698" i="38"/>
  <c r="M2699" i="38"/>
  <c r="M2700" i="38"/>
  <c r="M2701" i="38"/>
  <c r="M2702" i="38"/>
  <c r="M2703" i="38"/>
  <c r="M2704" i="38"/>
  <c r="M2705" i="38"/>
  <c r="M2706" i="38"/>
  <c r="M2707" i="38"/>
  <c r="M2708" i="38"/>
  <c r="M2709" i="38"/>
  <c r="M2710" i="38"/>
  <c r="M2711" i="38"/>
  <c r="M2712" i="38"/>
  <c r="M2713" i="38"/>
  <c r="M2714" i="38"/>
  <c r="M2715" i="38"/>
  <c r="M2716" i="38"/>
  <c r="M2717" i="38"/>
  <c r="M2718" i="38"/>
  <c r="M2719" i="38"/>
  <c r="M2720" i="38"/>
  <c r="M2721" i="38"/>
  <c r="M2722" i="38"/>
  <c r="M2723" i="38"/>
  <c r="M2724" i="38"/>
  <c r="M2725" i="38"/>
  <c r="M2726" i="38"/>
  <c r="M2727" i="38"/>
  <c r="M2728" i="38"/>
  <c r="M2729" i="38"/>
  <c r="M2730" i="38"/>
  <c r="M2731" i="38"/>
  <c r="M2732" i="38"/>
  <c r="M2733" i="38"/>
  <c r="M2734" i="38"/>
  <c r="M2735" i="38"/>
  <c r="M2736" i="38"/>
  <c r="M2737" i="38"/>
  <c r="M2738" i="38"/>
  <c r="M2739" i="38"/>
  <c r="M2740" i="38"/>
  <c r="M2741" i="38"/>
  <c r="M2742" i="38"/>
  <c r="M2743" i="38"/>
  <c r="M2744" i="38"/>
  <c r="M2745" i="38"/>
  <c r="M2746" i="38"/>
  <c r="M2747" i="38"/>
  <c r="M2748" i="38"/>
  <c r="M2749" i="38"/>
  <c r="M2750" i="38"/>
  <c r="M2751" i="38"/>
  <c r="M2752" i="38"/>
  <c r="M2753" i="38"/>
  <c r="M2754" i="38"/>
  <c r="M2755" i="38"/>
  <c r="M2756" i="38"/>
  <c r="M2757" i="38"/>
  <c r="M2758" i="38"/>
  <c r="M2759" i="38"/>
  <c r="M2760" i="38"/>
  <c r="M2761" i="38"/>
  <c r="M2762" i="38"/>
  <c r="M2763" i="38"/>
  <c r="M2764" i="38"/>
  <c r="M2765" i="38"/>
  <c r="M2766" i="38"/>
  <c r="M2767" i="38"/>
  <c r="M2768" i="38"/>
  <c r="M2769" i="38"/>
  <c r="M2770" i="38"/>
  <c r="M2771" i="38"/>
  <c r="M2772" i="38"/>
  <c r="M2773" i="38"/>
  <c r="M2774" i="38"/>
  <c r="M2775" i="38"/>
  <c r="M2776" i="38"/>
  <c r="M2777" i="38"/>
  <c r="M2778" i="38"/>
  <c r="M2779" i="38"/>
  <c r="M2780" i="38"/>
  <c r="M2781" i="38"/>
  <c r="M2782" i="38"/>
  <c r="M2783" i="38"/>
  <c r="M2784" i="38"/>
  <c r="M2785" i="38"/>
  <c r="M2786" i="38"/>
  <c r="M2787" i="38"/>
  <c r="M2788" i="38"/>
  <c r="M2789" i="38"/>
  <c r="M2790" i="38"/>
  <c r="M2791" i="38"/>
  <c r="M2792" i="38"/>
  <c r="M2793" i="38"/>
  <c r="M2794" i="38"/>
  <c r="M2795" i="38"/>
  <c r="M2796" i="38"/>
  <c r="M2797" i="38"/>
  <c r="M2798" i="38"/>
  <c r="M2799" i="38"/>
  <c r="M2800" i="38"/>
  <c r="M2801" i="38"/>
  <c r="M2802" i="38"/>
  <c r="M2803" i="38"/>
  <c r="M2804" i="38"/>
  <c r="M2805" i="38"/>
  <c r="M2806" i="38"/>
  <c r="M2807" i="38"/>
  <c r="M2808" i="38"/>
  <c r="M2809" i="38"/>
  <c r="M2810" i="38"/>
  <c r="M2811" i="38"/>
  <c r="M2812" i="38"/>
  <c r="M2813" i="38"/>
  <c r="M2814" i="38"/>
  <c r="M2815" i="38"/>
  <c r="M2816" i="38"/>
  <c r="M2817" i="38"/>
  <c r="M2818" i="38"/>
  <c r="M2819" i="38"/>
  <c r="M2820" i="38"/>
  <c r="M2821" i="38"/>
  <c r="M2822" i="38"/>
  <c r="M2823" i="38"/>
  <c r="M2824" i="38"/>
  <c r="M2825" i="38"/>
  <c r="M2826" i="38"/>
  <c r="M2827" i="38"/>
  <c r="M2828" i="38"/>
  <c r="M2829" i="38"/>
  <c r="M2830" i="38"/>
  <c r="M2831" i="38"/>
  <c r="M2832" i="38"/>
  <c r="M2833" i="38"/>
  <c r="M2834" i="38"/>
  <c r="M2835" i="38"/>
  <c r="M2836" i="38"/>
  <c r="M2837" i="38"/>
  <c r="M2838" i="38"/>
  <c r="M2839" i="38"/>
  <c r="M2840" i="38"/>
  <c r="M2841" i="38"/>
  <c r="M2842" i="38"/>
  <c r="M2843" i="38"/>
  <c r="M2844" i="38"/>
  <c r="M2845" i="38"/>
  <c r="M2846" i="38"/>
  <c r="M2847" i="38"/>
  <c r="M2848" i="38"/>
  <c r="M2849" i="38"/>
  <c r="M2850" i="38"/>
  <c r="M2851" i="38"/>
  <c r="M2852" i="38"/>
  <c r="M2853" i="38"/>
  <c r="M2854" i="38"/>
  <c r="M2855" i="38"/>
  <c r="M2856" i="38"/>
  <c r="M2857" i="38"/>
  <c r="M2858" i="38"/>
  <c r="M2859" i="38"/>
  <c r="M2860" i="38"/>
  <c r="M2861" i="38"/>
  <c r="M2862" i="38"/>
  <c r="M2863" i="38"/>
  <c r="M2864" i="38"/>
  <c r="M2865" i="38"/>
  <c r="M2866" i="38"/>
  <c r="M2867" i="38"/>
  <c r="M2868" i="38"/>
  <c r="M2869" i="38"/>
  <c r="M2870" i="38"/>
  <c r="M2871" i="38"/>
  <c r="M2872" i="38"/>
  <c r="M2873" i="38"/>
  <c r="M2874" i="38"/>
  <c r="M2875" i="38"/>
  <c r="M2876" i="38"/>
  <c r="M2877" i="38"/>
  <c r="M2878" i="38"/>
  <c r="M2879" i="38"/>
  <c r="M2880" i="38"/>
  <c r="M2881" i="38"/>
  <c r="M2882" i="38"/>
  <c r="M2883" i="38"/>
  <c r="M2884" i="38"/>
  <c r="M2885" i="38"/>
  <c r="M2886" i="38"/>
  <c r="M2887" i="38"/>
  <c r="M2888" i="38"/>
  <c r="M2889" i="38"/>
  <c r="M2890" i="38"/>
  <c r="M2891" i="38"/>
  <c r="M2892" i="38"/>
  <c r="M2893" i="38"/>
  <c r="M2894" i="38"/>
  <c r="M2895" i="38"/>
  <c r="M2896" i="38"/>
  <c r="M2897" i="38"/>
  <c r="M2898" i="38"/>
  <c r="M2899" i="38"/>
  <c r="M2900" i="38"/>
  <c r="M2901" i="38"/>
  <c r="M2902" i="38"/>
  <c r="M2903" i="38"/>
  <c r="M2904" i="38"/>
  <c r="M2905" i="38"/>
  <c r="M2906" i="38"/>
  <c r="M2907" i="38"/>
  <c r="M2908" i="38"/>
  <c r="M2909" i="38"/>
  <c r="M2910" i="38"/>
  <c r="M2911" i="38"/>
  <c r="M2912" i="38"/>
  <c r="M2913" i="38"/>
  <c r="M2914" i="38"/>
  <c r="M2915" i="38"/>
  <c r="M2916" i="38"/>
  <c r="M2917" i="38"/>
  <c r="M2918" i="38"/>
  <c r="M2919" i="38"/>
  <c r="M2920" i="38"/>
  <c r="M2921" i="38"/>
  <c r="M2922" i="38"/>
  <c r="M2923" i="38"/>
  <c r="M2924" i="38"/>
  <c r="M2925" i="38"/>
  <c r="M2926" i="38"/>
  <c r="M2927" i="38"/>
  <c r="M2928" i="38"/>
  <c r="M2929" i="38"/>
  <c r="M2930" i="38"/>
  <c r="M2931" i="38"/>
  <c r="M2932" i="38"/>
  <c r="M2933" i="38"/>
  <c r="M2934" i="38"/>
  <c r="M2935" i="38"/>
  <c r="M2936" i="38"/>
  <c r="M2937" i="38"/>
  <c r="M2938" i="38"/>
  <c r="M2939" i="38"/>
  <c r="M2940" i="38"/>
  <c r="M2941" i="38"/>
  <c r="M2942" i="38"/>
  <c r="M2943" i="38"/>
  <c r="M2944" i="38"/>
  <c r="M2945" i="38"/>
  <c r="M2946" i="38"/>
  <c r="M2947" i="38"/>
  <c r="M2948" i="38"/>
  <c r="M2949" i="38"/>
  <c r="M2950" i="38"/>
  <c r="M2951" i="38"/>
  <c r="M2952" i="38"/>
  <c r="M2953" i="38"/>
  <c r="M2954" i="38"/>
  <c r="M2955" i="38"/>
  <c r="M2956" i="38"/>
  <c r="M2957" i="38"/>
  <c r="M2958" i="38"/>
  <c r="M2959" i="38"/>
  <c r="M2960" i="38"/>
  <c r="M2961" i="38"/>
  <c r="M2962" i="38"/>
  <c r="M2963" i="38"/>
  <c r="M2964" i="38"/>
  <c r="M2965" i="38"/>
  <c r="M2966" i="38"/>
  <c r="M2967" i="38"/>
  <c r="M2968" i="38"/>
  <c r="M2969" i="38"/>
  <c r="M2970" i="38"/>
  <c r="M2971" i="38"/>
  <c r="M2972" i="38"/>
  <c r="M2973" i="38"/>
  <c r="M2974" i="38"/>
  <c r="M2975" i="38"/>
  <c r="M2976" i="38"/>
  <c r="M2977" i="38"/>
  <c r="M2978" i="38"/>
  <c r="M2979" i="38"/>
  <c r="M2980" i="38"/>
  <c r="M2981" i="38"/>
  <c r="M2982" i="38"/>
  <c r="M2983" i="38"/>
  <c r="M2984" i="38"/>
  <c r="M2985" i="38"/>
  <c r="M2986" i="38"/>
  <c r="M2987" i="38"/>
  <c r="M2988" i="38"/>
  <c r="M2989" i="38"/>
  <c r="M2990" i="38"/>
  <c r="M2991" i="38"/>
  <c r="M2992" i="38"/>
  <c r="M2993" i="38"/>
  <c r="M2994" i="38"/>
  <c r="M2995" i="38"/>
  <c r="M2996" i="38"/>
  <c r="M2997" i="38"/>
  <c r="M2998" i="38"/>
  <c r="M2999" i="38"/>
  <c r="M3000" i="38"/>
  <c r="M3001" i="38"/>
  <c r="M3002" i="38"/>
  <c r="M3003" i="38"/>
  <c r="M3004" i="38"/>
  <c r="M3005" i="38"/>
  <c r="M3006" i="38"/>
  <c r="M3007" i="38"/>
  <c r="M3008" i="38"/>
  <c r="R19" i="37"/>
  <c r="R21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R19" i="36"/>
  <c r="R21" i="36"/>
  <c r="M25" i="36"/>
  <c r="M26" i="36"/>
  <c r="M27" i="36"/>
  <c r="M28" i="36"/>
  <c r="M29" i="36"/>
  <c r="M30" i="36"/>
  <c r="M31" i="36"/>
  <c r="M32" i="36"/>
  <c r="M33" i="36"/>
  <c r="M34" i="36"/>
  <c r="M35" i="36"/>
  <c r="M36" i="36"/>
  <c r="M37" i="36"/>
  <c r="M38" i="36"/>
  <c r="M39" i="36"/>
  <c r="M40" i="36"/>
  <c r="M41" i="36"/>
  <c r="M42" i="36"/>
  <c r="M43" i="36"/>
  <c r="M44" i="36"/>
  <c r="M45" i="36"/>
  <c r="M46" i="36"/>
  <c r="M47" i="36"/>
  <c r="M48" i="36"/>
  <c r="M49" i="36"/>
  <c r="M50" i="36"/>
  <c r="M51" i="36"/>
  <c r="M52" i="36"/>
  <c r="M53" i="36"/>
  <c r="M54" i="36"/>
  <c r="M55" i="36"/>
  <c r="M56" i="36"/>
  <c r="M57" i="36"/>
  <c r="M58" i="36"/>
  <c r="M59" i="36"/>
  <c r="M60" i="36"/>
  <c r="M61" i="36"/>
  <c r="M62" i="36"/>
  <c r="M63" i="36"/>
  <c r="M64" i="36"/>
  <c r="M65" i="36"/>
  <c r="M66" i="36"/>
  <c r="M67" i="36"/>
  <c r="M68" i="36"/>
  <c r="M69" i="36"/>
  <c r="M70" i="36"/>
  <c r="M71" i="36"/>
  <c r="M72" i="36"/>
  <c r="M73" i="36"/>
  <c r="M74" i="36"/>
  <c r="M75" i="36"/>
  <c r="M76" i="36"/>
  <c r="M77" i="36"/>
  <c r="M78" i="36"/>
  <c r="M79" i="36"/>
  <c r="M80" i="36"/>
  <c r="M81" i="36"/>
  <c r="M82" i="36"/>
  <c r="M83" i="36"/>
  <c r="M84" i="36"/>
  <c r="M85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115" i="36"/>
  <c r="M116" i="36"/>
  <c r="M117" i="36"/>
  <c r="M118" i="36"/>
  <c r="M119" i="36"/>
  <c r="M120" i="36"/>
  <c r="M121" i="36"/>
  <c r="M122" i="36"/>
  <c r="M123" i="36"/>
  <c r="M124" i="36"/>
  <c r="M125" i="36"/>
  <c r="M126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M151" i="36"/>
  <c r="M152" i="36"/>
  <c r="M153" i="36"/>
  <c r="M154" i="36"/>
  <c r="M155" i="36"/>
  <c r="M156" i="36"/>
  <c r="M157" i="36"/>
  <c r="M158" i="36"/>
  <c r="M159" i="36"/>
  <c r="M160" i="36"/>
  <c r="M161" i="36"/>
  <c r="M162" i="36"/>
  <c r="M163" i="36"/>
  <c r="M164" i="36"/>
  <c r="M165" i="36"/>
  <c r="M166" i="36"/>
  <c r="M167" i="36"/>
  <c r="M168" i="36"/>
  <c r="M169" i="36"/>
  <c r="M170" i="36"/>
  <c r="M171" i="36"/>
  <c r="M172" i="36"/>
  <c r="M173" i="36"/>
  <c r="M174" i="36"/>
  <c r="M175" i="36"/>
  <c r="M176" i="36"/>
  <c r="M177" i="36"/>
  <c r="M178" i="36"/>
  <c r="M179" i="36"/>
  <c r="M180" i="36"/>
  <c r="M181" i="36"/>
  <c r="M182" i="36"/>
  <c r="M183" i="36"/>
  <c r="M184" i="36"/>
  <c r="M185" i="36"/>
  <c r="M186" i="36"/>
  <c r="M187" i="36"/>
  <c r="M188" i="36"/>
  <c r="M189" i="36"/>
  <c r="M190" i="36"/>
  <c r="M191" i="36"/>
  <c r="M192" i="36"/>
  <c r="M193" i="36"/>
  <c r="M194" i="36"/>
  <c r="M195" i="36"/>
  <c r="M196" i="36"/>
  <c r="M197" i="36"/>
  <c r="M198" i="36"/>
  <c r="M199" i="36"/>
  <c r="M200" i="36"/>
  <c r="M201" i="36"/>
  <c r="M202" i="36"/>
  <c r="M203" i="36"/>
  <c r="M204" i="36"/>
  <c r="M205" i="36"/>
  <c r="M206" i="36"/>
  <c r="M207" i="36"/>
  <c r="M208" i="36"/>
  <c r="M209" i="36"/>
  <c r="M210" i="36"/>
  <c r="M211" i="36"/>
  <c r="M212" i="36"/>
  <c r="M213" i="36"/>
  <c r="M214" i="36"/>
  <c r="M215" i="36"/>
  <c r="M216" i="36"/>
  <c r="M217" i="36"/>
  <c r="M218" i="36"/>
  <c r="M219" i="36"/>
  <c r="M220" i="36"/>
  <c r="M221" i="36"/>
  <c r="M222" i="36"/>
  <c r="M223" i="36"/>
  <c r="M224" i="36"/>
  <c r="M225" i="36"/>
  <c r="M226" i="36"/>
  <c r="M227" i="36"/>
  <c r="M228" i="36"/>
  <c r="M229" i="36"/>
  <c r="M230" i="36"/>
  <c r="M231" i="36"/>
  <c r="M232" i="36"/>
  <c r="M233" i="36"/>
  <c r="M234" i="36"/>
  <c r="M235" i="36"/>
  <c r="M236" i="36"/>
  <c r="M237" i="36"/>
  <c r="M238" i="36"/>
  <c r="M239" i="36"/>
  <c r="M240" i="36"/>
  <c r="M241" i="36"/>
  <c r="M242" i="36"/>
  <c r="M243" i="36"/>
  <c r="M244" i="36"/>
  <c r="M245" i="36"/>
  <c r="M246" i="36"/>
  <c r="M247" i="36"/>
  <c r="M248" i="36"/>
  <c r="M249" i="36"/>
  <c r="M250" i="36"/>
  <c r="M251" i="36"/>
  <c r="M252" i="36"/>
  <c r="M253" i="36"/>
  <c r="M254" i="36"/>
  <c r="M255" i="36"/>
  <c r="M256" i="36"/>
  <c r="M257" i="36"/>
  <c r="M258" i="36"/>
  <c r="M259" i="36"/>
  <c r="M260" i="36"/>
  <c r="M261" i="36"/>
  <c r="M262" i="36"/>
  <c r="M263" i="36"/>
  <c r="M264" i="36"/>
  <c r="M265" i="36"/>
  <c r="M266" i="36"/>
  <c r="M267" i="36"/>
  <c r="M268" i="36"/>
  <c r="M269" i="36"/>
  <c r="M270" i="36"/>
  <c r="M271" i="36"/>
  <c r="M272" i="36"/>
  <c r="M273" i="36"/>
  <c r="M274" i="36"/>
  <c r="M275" i="36"/>
  <c r="M276" i="36"/>
  <c r="M277" i="36"/>
  <c r="M278" i="36"/>
  <c r="M279" i="36"/>
  <c r="M280" i="36"/>
  <c r="M281" i="36"/>
  <c r="M282" i="36"/>
  <c r="M283" i="36"/>
  <c r="M284" i="36"/>
  <c r="M285" i="36"/>
  <c r="M286" i="36"/>
  <c r="M287" i="36"/>
  <c r="M288" i="36"/>
  <c r="M289" i="36"/>
  <c r="M290" i="36"/>
  <c r="M291" i="36"/>
  <c r="M292" i="36"/>
  <c r="M293" i="36"/>
  <c r="M294" i="36"/>
  <c r="M295" i="36"/>
  <c r="M296" i="36"/>
  <c r="M297" i="36"/>
  <c r="M298" i="36"/>
  <c r="M299" i="36"/>
  <c r="M300" i="36"/>
  <c r="M301" i="36"/>
  <c r="M302" i="36"/>
  <c r="M303" i="36"/>
  <c r="M304" i="36"/>
  <c r="M305" i="36"/>
  <c r="M306" i="36"/>
  <c r="M307" i="36"/>
  <c r="M308" i="36"/>
  <c r="M309" i="36"/>
  <c r="M310" i="36"/>
  <c r="M311" i="36"/>
  <c r="M312" i="36"/>
  <c r="M313" i="36"/>
  <c r="M314" i="36"/>
  <c r="M315" i="36"/>
  <c r="M316" i="36"/>
  <c r="M317" i="36"/>
  <c r="M318" i="36"/>
  <c r="M319" i="36"/>
  <c r="M320" i="36"/>
  <c r="M321" i="36"/>
  <c r="M322" i="36"/>
  <c r="M323" i="36"/>
  <c r="M324" i="36"/>
  <c r="M325" i="36"/>
  <c r="M326" i="36"/>
  <c r="M327" i="36"/>
  <c r="M328" i="36"/>
  <c r="M329" i="36"/>
  <c r="M330" i="36"/>
  <c r="M331" i="36"/>
  <c r="M332" i="36"/>
  <c r="M333" i="36"/>
  <c r="M334" i="36"/>
  <c r="M335" i="36"/>
  <c r="M336" i="36"/>
  <c r="M337" i="36"/>
  <c r="M338" i="36"/>
  <c r="M339" i="36"/>
  <c r="M340" i="36"/>
  <c r="M341" i="36"/>
  <c r="M342" i="36"/>
  <c r="M343" i="36"/>
  <c r="M344" i="36"/>
  <c r="M345" i="36"/>
  <c r="M346" i="36"/>
  <c r="M347" i="36"/>
  <c r="M348" i="36"/>
  <c r="M349" i="36"/>
  <c r="M350" i="36"/>
  <c r="M351" i="36"/>
  <c r="M352" i="36"/>
  <c r="M353" i="36"/>
  <c r="M354" i="36"/>
  <c r="M355" i="36"/>
  <c r="M356" i="36"/>
  <c r="M357" i="36"/>
  <c r="M358" i="36"/>
  <c r="M359" i="36"/>
  <c r="M360" i="36"/>
  <c r="M361" i="36"/>
  <c r="M362" i="36"/>
  <c r="M363" i="36"/>
  <c r="M364" i="36"/>
  <c r="M365" i="36"/>
  <c r="M366" i="36"/>
  <c r="M367" i="36"/>
  <c r="M368" i="36"/>
  <c r="M369" i="36"/>
  <c r="M370" i="36"/>
  <c r="M371" i="36"/>
  <c r="M372" i="36"/>
  <c r="M373" i="36"/>
  <c r="M374" i="36"/>
  <c r="M375" i="36"/>
  <c r="M376" i="36"/>
  <c r="M377" i="36"/>
  <c r="M378" i="36"/>
  <c r="M379" i="36"/>
  <c r="M380" i="36"/>
  <c r="M381" i="36"/>
  <c r="M382" i="36"/>
  <c r="M383" i="36"/>
  <c r="M384" i="36"/>
  <c r="M385" i="36"/>
  <c r="M386" i="36"/>
  <c r="M387" i="36"/>
  <c r="M388" i="36"/>
  <c r="M389" i="36"/>
  <c r="M390" i="36"/>
  <c r="M391" i="36"/>
  <c r="M392" i="36"/>
  <c r="M393" i="36"/>
  <c r="M394" i="36"/>
  <c r="M395" i="36"/>
  <c r="M396" i="36"/>
  <c r="M397" i="36"/>
  <c r="M398" i="36"/>
  <c r="M399" i="36"/>
  <c r="M400" i="36"/>
  <c r="M401" i="36"/>
  <c r="M402" i="36"/>
  <c r="M403" i="36"/>
  <c r="M404" i="36"/>
  <c r="M405" i="36"/>
  <c r="M406" i="36"/>
  <c r="M407" i="36"/>
  <c r="M408" i="36"/>
  <c r="M409" i="36"/>
  <c r="M410" i="36"/>
  <c r="M411" i="36"/>
  <c r="M412" i="36"/>
  <c r="M413" i="36"/>
  <c r="M414" i="36"/>
  <c r="M415" i="36"/>
  <c r="M416" i="36"/>
  <c r="M417" i="36"/>
  <c r="M418" i="36"/>
  <c r="M419" i="36"/>
  <c r="M420" i="36"/>
  <c r="M421" i="36"/>
  <c r="M422" i="36"/>
  <c r="M423" i="36"/>
  <c r="M424" i="36"/>
  <c r="M425" i="36"/>
  <c r="M426" i="36"/>
  <c r="M427" i="36"/>
  <c r="M428" i="36"/>
  <c r="M429" i="36"/>
  <c r="M430" i="36"/>
  <c r="M431" i="36"/>
  <c r="M432" i="36"/>
  <c r="M433" i="36"/>
  <c r="M434" i="36"/>
  <c r="M435" i="36"/>
  <c r="M436" i="36"/>
  <c r="M437" i="36"/>
  <c r="M438" i="36"/>
  <c r="M439" i="36"/>
  <c r="M440" i="36"/>
  <c r="M441" i="36"/>
  <c r="M442" i="36"/>
  <c r="M443" i="36"/>
  <c r="M444" i="36"/>
  <c r="M445" i="36"/>
  <c r="M446" i="36"/>
  <c r="M447" i="36"/>
  <c r="M448" i="36"/>
  <c r="M449" i="36"/>
  <c r="M450" i="36"/>
  <c r="M451" i="36"/>
  <c r="M452" i="36"/>
  <c r="M453" i="36"/>
  <c r="M454" i="36"/>
  <c r="M455" i="36"/>
  <c r="M456" i="36"/>
  <c r="M457" i="36"/>
  <c r="M458" i="36"/>
  <c r="M459" i="36"/>
  <c r="M460" i="36"/>
  <c r="M461" i="36"/>
  <c r="M462" i="36"/>
  <c r="M463" i="36"/>
  <c r="M464" i="36"/>
  <c r="M465" i="36"/>
  <c r="M466" i="36"/>
  <c r="M467" i="36"/>
  <c r="M468" i="36"/>
  <c r="M469" i="36"/>
  <c r="M470" i="36"/>
  <c r="M471" i="36"/>
  <c r="M472" i="36"/>
  <c r="M473" i="36"/>
  <c r="M474" i="36"/>
  <c r="M475" i="36"/>
  <c r="M476" i="36"/>
  <c r="M477" i="36"/>
  <c r="M478" i="36"/>
  <c r="M479" i="36"/>
  <c r="M480" i="36"/>
  <c r="M481" i="36"/>
  <c r="M482" i="36"/>
  <c r="M483" i="36"/>
  <c r="M484" i="36"/>
  <c r="M485" i="36"/>
  <c r="M486" i="36"/>
  <c r="M487" i="36"/>
  <c r="M488" i="36"/>
  <c r="M489" i="36"/>
  <c r="M490" i="36"/>
  <c r="M491" i="36"/>
  <c r="M492" i="36"/>
  <c r="M493" i="36"/>
  <c r="M494" i="36"/>
  <c r="M495" i="36"/>
  <c r="M496" i="36"/>
  <c r="M497" i="36"/>
  <c r="M498" i="36"/>
  <c r="M499" i="36"/>
  <c r="M500" i="36"/>
  <c r="M501" i="36"/>
  <c r="M502" i="36"/>
  <c r="M503" i="36"/>
  <c r="M504" i="36"/>
  <c r="M505" i="36"/>
  <c r="M506" i="36"/>
  <c r="M507" i="36"/>
  <c r="M508" i="36"/>
  <c r="M509" i="36"/>
  <c r="M510" i="36"/>
  <c r="M511" i="36"/>
  <c r="M512" i="36"/>
  <c r="M513" i="36"/>
  <c r="M514" i="36"/>
  <c r="M515" i="36"/>
  <c r="M516" i="36"/>
  <c r="M517" i="36"/>
  <c r="M518" i="36"/>
  <c r="M519" i="36"/>
  <c r="M520" i="36"/>
  <c r="M521" i="36"/>
  <c r="M522" i="36"/>
  <c r="M523" i="36"/>
  <c r="M524" i="36"/>
  <c r="M525" i="36"/>
  <c r="M526" i="36"/>
  <c r="M527" i="36"/>
  <c r="M528" i="36"/>
  <c r="M529" i="36"/>
  <c r="M530" i="36"/>
  <c r="M531" i="36"/>
  <c r="M532" i="36"/>
  <c r="M533" i="36"/>
  <c r="M534" i="36"/>
  <c r="M535" i="36"/>
  <c r="M536" i="36"/>
  <c r="M537" i="36"/>
  <c r="M538" i="36"/>
  <c r="M539" i="36"/>
  <c r="M540" i="36"/>
  <c r="M541" i="36"/>
  <c r="M542" i="36"/>
  <c r="M543" i="36"/>
  <c r="M544" i="36"/>
  <c r="M545" i="36"/>
  <c r="M546" i="36"/>
  <c r="M547" i="36"/>
  <c r="M548" i="36"/>
  <c r="M549" i="36"/>
  <c r="M550" i="36"/>
  <c r="M551" i="36"/>
  <c r="M552" i="36"/>
  <c r="M553" i="36"/>
  <c r="M554" i="36"/>
  <c r="M555" i="36"/>
  <c r="M556" i="36"/>
  <c r="M557" i="36"/>
  <c r="M558" i="36"/>
  <c r="M559" i="36"/>
  <c r="M560" i="36"/>
  <c r="M561" i="36"/>
  <c r="M562" i="36"/>
  <c r="M563" i="36"/>
  <c r="M564" i="36"/>
  <c r="M565" i="36"/>
  <c r="M566" i="36"/>
  <c r="M567" i="36"/>
  <c r="M568" i="36"/>
  <c r="M569" i="36"/>
  <c r="M570" i="36"/>
  <c r="M571" i="36"/>
  <c r="M572" i="36"/>
  <c r="M573" i="36"/>
  <c r="M574" i="36"/>
  <c r="M575" i="36"/>
  <c r="M576" i="36"/>
  <c r="M577" i="36"/>
  <c r="M578" i="36"/>
  <c r="M579" i="36"/>
  <c r="M580" i="36"/>
  <c r="M581" i="36"/>
  <c r="M582" i="36"/>
  <c r="M583" i="36"/>
  <c r="M584" i="36"/>
  <c r="M585" i="36"/>
  <c r="M586" i="36"/>
  <c r="M587" i="36"/>
  <c r="M588" i="36"/>
  <c r="M589" i="36"/>
  <c r="M590" i="36"/>
  <c r="M591" i="36"/>
  <c r="M592" i="36"/>
  <c r="M593" i="36"/>
  <c r="M594" i="36"/>
  <c r="M595" i="36"/>
  <c r="M596" i="36"/>
  <c r="M597" i="36"/>
  <c r="M598" i="36"/>
  <c r="M599" i="36"/>
  <c r="M600" i="36"/>
  <c r="M601" i="36"/>
  <c r="M602" i="36"/>
  <c r="M603" i="36"/>
  <c r="M604" i="36"/>
  <c r="M605" i="36"/>
  <c r="M606" i="36"/>
  <c r="M607" i="36"/>
  <c r="M608" i="36"/>
  <c r="M609" i="36"/>
  <c r="M610" i="36"/>
  <c r="M611" i="36"/>
  <c r="M612" i="36"/>
  <c r="M613" i="36"/>
  <c r="M614" i="36"/>
  <c r="M615" i="36"/>
  <c r="M616" i="36"/>
  <c r="M617" i="36"/>
  <c r="M618" i="36"/>
  <c r="M619" i="36"/>
  <c r="M620" i="36"/>
  <c r="M621" i="36"/>
  <c r="M622" i="36"/>
  <c r="M623" i="36"/>
  <c r="M624" i="36"/>
  <c r="M625" i="36"/>
  <c r="M626" i="36"/>
  <c r="M627" i="36"/>
  <c r="M628" i="36"/>
  <c r="M629" i="36"/>
  <c r="M630" i="36"/>
  <c r="M631" i="36"/>
  <c r="M632" i="36"/>
  <c r="M633" i="36"/>
  <c r="M634" i="36"/>
  <c r="M635" i="36"/>
  <c r="M636" i="36"/>
  <c r="M637" i="36"/>
  <c r="M638" i="36"/>
  <c r="M639" i="36"/>
  <c r="M640" i="36"/>
  <c r="M641" i="36"/>
  <c r="M642" i="36"/>
  <c r="M643" i="36"/>
  <c r="M644" i="36"/>
  <c r="M645" i="36"/>
  <c r="M646" i="36"/>
  <c r="M647" i="36"/>
  <c r="M648" i="36"/>
  <c r="M649" i="36"/>
  <c r="M650" i="36"/>
  <c r="M651" i="36"/>
  <c r="M652" i="36"/>
  <c r="M653" i="36"/>
  <c r="M654" i="36"/>
  <c r="M655" i="36"/>
  <c r="M656" i="36"/>
  <c r="M657" i="36"/>
  <c r="M658" i="36"/>
  <c r="M659" i="36"/>
  <c r="M660" i="36"/>
  <c r="M661" i="36"/>
  <c r="M662" i="36"/>
  <c r="M663" i="36"/>
  <c r="M664" i="36"/>
  <c r="M665" i="36"/>
  <c r="M666" i="36"/>
  <c r="M667" i="36"/>
  <c r="M668" i="36"/>
  <c r="M669" i="36"/>
  <c r="M670" i="36"/>
  <c r="M671" i="36"/>
  <c r="M672" i="36"/>
  <c r="M673" i="36"/>
  <c r="M674" i="36"/>
  <c r="M675" i="36"/>
  <c r="M676" i="36"/>
  <c r="M677" i="36"/>
  <c r="M678" i="36"/>
  <c r="M679" i="36"/>
  <c r="M680" i="36"/>
  <c r="M681" i="36"/>
  <c r="M682" i="36"/>
  <c r="M683" i="36"/>
  <c r="M684" i="36"/>
  <c r="M685" i="36"/>
  <c r="M686" i="36"/>
  <c r="M687" i="36"/>
  <c r="M688" i="36"/>
  <c r="M689" i="36"/>
  <c r="M690" i="36"/>
  <c r="M691" i="36"/>
  <c r="M692" i="36"/>
  <c r="M693" i="36"/>
  <c r="M694" i="36"/>
  <c r="M695" i="36"/>
  <c r="M696" i="36"/>
  <c r="M697" i="36"/>
  <c r="M698" i="36"/>
  <c r="M699" i="36"/>
  <c r="M700" i="36"/>
  <c r="M701" i="36"/>
  <c r="M702" i="36"/>
  <c r="M703" i="36"/>
  <c r="M704" i="36"/>
  <c r="M705" i="36"/>
  <c r="M706" i="36"/>
  <c r="M707" i="36"/>
  <c r="M708" i="36"/>
  <c r="M709" i="36"/>
  <c r="M710" i="36"/>
  <c r="M711" i="36"/>
  <c r="M712" i="36"/>
  <c r="M713" i="36"/>
  <c r="M714" i="36"/>
  <c r="M715" i="36"/>
  <c r="M716" i="36"/>
  <c r="M717" i="36"/>
  <c r="M718" i="36"/>
  <c r="M719" i="36"/>
  <c r="M720" i="36"/>
  <c r="M721" i="36"/>
  <c r="M722" i="36"/>
  <c r="M723" i="36"/>
  <c r="M724" i="36"/>
  <c r="M725" i="36"/>
  <c r="M726" i="36"/>
  <c r="M727" i="36"/>
  <c r="M728" i="36"/>
  <c r="M729" i="36"/>
  <c r="M730" i="36"/>
  <c r="M731" i="36"/>
  <c r="M732" i="36"/>
  <c r="M733" i="36"/>
  <c r="M734" i="36"/>
  <c r="M735" i="36"/>
  <c r="M736" i="36"/>
  <c r="M737" i="36"/>
  <c r="M738" i="36"/>
  <c r="M739" i="36"/>
  <c r="M740" i="36"/>
  <c r="M741" i="36"/>
  <c r="M742" i="36"/>
  <c r="M743" i="36"/>
  <c r="M744" i="36"/>
  <c r="M745" i="36"/>
  <c r="M746" i="36"/>
  <c r="M747" i="36"/>
  <c r="M748" i="36"/>
  <c r="M749" i="36"/>
  <c r="M750" i="36"/>
  <c r="M751" i="36"/>
  <c r="M752" i="36"/>
  <c r="M753" i="36"/>
  <c r="M754" i="36"/>
  <c r="M755" i="36"/>
  <c r="M756" i="36"/>
  <c r="M757" i="36"/>
  <c r="M758" i="36"/>
  <c r="M759" i="36"/>
  <c r="M760" i="36"/>
  <c r="M761" i="36"/>
  <c r="M762" i="36"/>
  <c r="M763" i="36"/>
  <c r="M764" i="36"/>
  <c r="M765" i="36"/>
  <c r="M766" i="36"/>
  <c r="M767" i="36"/>
  <c r="M768" i="36"/>
  <c r="M769" i="36"/>
  <c r="M770" i="36"/>
  <c r="M771" i="36"/>
  <c r="M772" i="36"/>
  <c r="M773" i="36"/>
  <c r="M774" i="36"/>
  <c r="M775" i="36"/>
  <c r="M776" i="36"/>
  <c r="M777" i="36"/>
  <c r="M778" i="36"/>
  <c r="M779" i="36"/>
  <c r="M780" i="36"/>
  <c r="M781" i="36"/>
  <c r="M782" i="36"/>
  <c r="M783" i="36"/>
  <c r="M784" i="36"/>
  <c r="M785" i="36"/>
  <c r="M786" i="36"/>
  <c r="M787" i="36"/>
  <c r="M788" i="36"/>
  <c r="M789" i="36"/>
  <c r="M790" i="36"/>
  <c r="M791" i="36"/>
  <c r="M792" i="36"/>
  <c r="M793" i="36"/>
  <c r="M794" i="36"/>
  <c r="M795" i="36"/>
  <c r="M796" i="36"/>
  <c r="M797" i="36"/>
  <c r="M798" i="36"/>
  <c r="M799" i="36"/>
  <c r="M800" i="36"/>
  <c r="M801" i="36"/>
  <c r="M802" i="36"/>
  <c r="M803" i="36"/>
  <c r="M804" i="36"/>
  <c r="M805" i="36"/>
  <c r="M806" i="36"/>
  <c r="M807" i="36"/>
  <c r="M808" i="36"/>
  <c r="M809" i="36"/>
  <c r="M810" i="36"/>
  <c r="M811" i="36"/>
  <c r="M812" i="36"/>
  <c r="M813" i="36"/>
  <c r="M814" i="36"/>
  <c r="M815" i="36"/>
  <c r="M816" i="36"/>
  <c r="M817" i="36"/>
  <c r="M818" i="36"/>
  <c r="M819" i="36"/>
  <c r="M820" i="36"/>
  <c r="M821" i="36"/>
  <c r="M822" i="36"/>
  <c r="M823" i="36"/>
  <c r="M824" i="36"/>
  <c r="M825" i="36"/>
  <c r="M826" i="36"/>
  <c r="M827" i="36"/>
  <c r="M828" i="36"/>
  <c r="M829" i="36"/>
  <c r="M830" i="36"/>
  <c r="M831" i="36"/>
  <c r="M832" i="36"/>
  <c r="M833" i="36"/>
  <c r="M834" i="36"/>
  <c r="M835" i="36"/>
  <c r="M836" i="36"/>
  <c r="M837" i="36"/>
  <c r="M838" i="36"/>
  <c r="M839" i="36"/>
  <c r="M840" i="36"/>
  <c r="M841" i="36"/>
  <c r="M842" i="36"/>
  <c r="M843" i="36"/>
  <c r="M844" i="36"/>
  <c r="M845" i="36"/>
  <c r="M846" i="36"/>
  <c r="M847" i="36"/>
  <c r="M848" i="36"/>
  <c r="M849" i="36"/>
  <c r="M850" i="36"/>
  <c r="M851" i="36"/>
  <c r="M852" i="36"/>
  <c r="M853" i="36"/>
  <c r="M854" i="36"/>
  <c r="M855" i="36"/>
  <c r="M856" i="36"/>
  <c r="M857" i="36"/>
  <c r="M858" i="36"/>
  <c r="M859" i="36"/>
  <c r="M860" i="36"/>
  <c r="M861" i="36"/>
  <c r="M862" i="36"/>
  <c r="M863" i="36"/>
  <c r="M864" i="36"/>
  <c r="M865" i="36"/>
  <c r="M866" i="36"/>
  <c r="M867" i="36"/>
  <c r="M868" i="36"/>
  <c r="M869" i="36"/>
  <c r="M870" i="36"/>
  <c r="M871" i="36"/>
  <c r="M872" i="36"/>
  <c r="M873" i="36"/>
  <c r="M874" i="36"/>
  <c r="M875" i="36"/>
  <c r="M876" i="36"/>
  <c r="M877" i="36"/>
  <c r="M878" i="36"/>
  <c r="M879" i="36"/>
  <c r="M880" i="36"/>
  <c r="M881" i="36"/>
  <c r="M882" i="36"/>
  <c r="M883" i="36"/>
  <c r="M884" i="36"/>
  <c r="M885" i="36"/>
  <c r="M886" i="36"/>
  <c r="M887" i="36"/>
  <c r="M888" i="36"/>
  <c r="M889" i="36"/>
  <c r="M890" i="36"/>
  <c r="M891" i="36"/>
  <c r="M892" i="36"/>
  <c r="M893" i="36"/>
  <c r="M894" i="36"/>
  <c r="M895" i="36"/>
  <c r="M896" i="36"/>
  <c r="M897" i="36"/>
  <c r="M898" i="36"/>
  <c r="M899" i="36"/>
  <c r="M900" i="36"/>
  <c r="M901" i="36"/>
  <c r="M902" i="36"/>
  <c r="M903" i="36"/>
  <c r="M904" i="36"/>
  <c r="M905" i="36"/>
  <c r="M906" i="36"/>
  <c r="M907" i="36"/>
  <c r="M908" i="36"/>
  <c r="M909" i="36"/>
  <c r="M910" i="36"/>
  <c r="M911" i="36"/>
  <c r="M912" i="36"/>
  <c r="M913" i="36"/>
  <c r="M914" i="36"/>
  <c r="M915" i="36"/>
  <c r="M916" i="36"/>
  <c r="M917" i="36"/>
  <c r="M918" i="36"/>
  <c r="M919" i="36"/>
  <c r="M920" i="36"/>
  <c r="M921" i="36"/>
  <c r="M922" i="36"/>
  <c r="M923" i="36"/>
  <c r="M924" i="36"/>
  <c r="M925" i="36"/>
  <c r="M926" i="36"/>
  <c r="M927" i="36"/>
  <c r="M928" i="36"/>
  <c r="M929" i="36"/>
  <c r="M930" i="36"/>
  <c r="M931" i="36"/>
  <c r="M932" i="36"/>
  <c r="M933" i="36"/>
  <c r="M934" i="36"/>
  <c r="M935" i="36"/>
  <c r="M936" i="36"/>
  <c r="M937" i="36"/>
  <c r="M938" i="36"/>
  <c r="M939" i="36"/>
  <c r="M940" i="36"/>
  <c r="M941" i="36"/>
  <c r="M942" i="36"/>
  <c r="M943" i="36"/>
  <c r="M944" i="36"/>
  <c r="M945" i="36"/>
  <c r="M946" i="36"/>
  <c r="M947" i="36"/>
  <c r="M948" i="36"/>
  <c r="M949" i="36"/>
  <c r="M950" i="36"/>
  <c r="M951" i="36"/>
  <c r="M952" i="36"/>
  <c r="M953" i="36"/>
  <c r="M954" i="36"/>
  <c r="M955" i="36"/>
  <c r="M956" i="36"/>
  <c r="M957" i="36"/>
  <c r="M958" i="36"/>
  <c r="M959" i="36"/>
  <c r="M960" i="36"/>
  <c r="M961" i="36"/>
  <c r="M962" i="36"/>
  <c r="M963" i="36"/>
  <c r="M964" i="36"/>
  <c r="M965" i="36"/>
  <c r="M966" i="36"/>
  <c r="M967" i="36"/>
  <c r="M968" i="36"/>
  <c r="M969" i="36"/>
  <c r="M970" i="36"/>
  <c r="M971" i="36"/>
  <c r="M972" i="36"/>
  <c r="M973" i="36"/>
  <c r="M974" i="36"/>
  <c r="M975" i="36"/>
  <c r="M976" i="36"/>
  <c r="M977" i="36"/>
  <c r="M978" i="36"/>
  <c r="M979" i="36"/>
  <c r="M980" i="36"/>
  <c r="M981" i="36"/>
  <c r="M982" i="36"/>
  <c r="M983" i="36"/>
  <c r="M984" i="36"/>
  <c r="M985" i="36"/>
  <c r="M986" i="36"/>
  <c r="M987" i="36"/>
  <c r="M988" i="36"/>
  <c r="M989" i="36"/>
  <c r="M990" i="36"/>
  <c r="M991" i="36"/>
  <c r="M992" i="36"/>
  <c r="M993" i="36"/>
  <c r="M994" i="36"/>
  <c r="M995" i="36"/>
  <c r="M996" i="36"/>
  <c r="M997" i="36"/>
  <c r="M998" i="36"/>
  <c r="M999" i="36"/>
  <c r="M1000" i="36"/>
  <c r="M1001" i="36"/>
  <c r="M1002" i="36"/>
  <c r="M1003" i="36"/>
  <c r="M1004" i="36"/>
  <c r="M1005" i="36"/>
  <c r="M1006" i="36"/>
  <c r="M1007" i="36"/>
  <c r="M1008" i="36"/>
  <c r="M1009" i="36"/>
  <c r="M1010" i="36"/>
  <c r="M1011" i="36"/>
  <c r="M1012" i="36"/>
  <c r="M1013" i="36"/>
  <c r="M1014" i="36"/>
  <c r="M1015" i="36"/>
  <c r="M1016" i="36"/>
  <c r="M1017" i="36"/>
  <c r="M1018" i="36"/>
  <c r="M1019" i="36"/>
  <c r="M1020" i="36"/>
  <c r="M1021" i="36"/>
  <c r="M1022" i="36"/>
  <c r="M1023" i="36"/>
  <c r="M1024" i="36"/>
  <c r="M1025" i="36"/>
  <c r="M1026" i="36"/>
  <c r="M1027" i="36"/>
  <c r="M1028" i="36"/>
  <c r="M1029" i="36"/>
  <c r="M1030" i="36"/>
  <c r="M1031" i="36"/>
  <c r="M1032" i="36"/>
  <c r="M1033" i="36"/>
  <c r="M1034" i="36"/>
  <c r="M1035" i="36"/>
  <c r="M1036" i="36"/>
  <c r="M1037" i="36"/>
  <c r="M1038" i="36"/>
  <c r="M1039" i="36"/>
  <c r="M1040" i="36"/>
  <c r="M1041" i="36"/>
  <c r="M1042" i="36"/>
  <c r="M1043" i="36"/>
  <c r="M1044" i="36"/>
  <c r="M1045" i="36"/>
  <c r="M1046" i="36"/>
  <c r="M1047" i="36"/>
  <c r="M1048" i="36"/>
  <c r="M1049" i="36"/>
  <c r="M1050" i="36"/>
  <c r="M1051" i="36"/>
  <c r="M1052" i="36"/>
  <c r="M1053" i="36"/>
  <c r="M1054" i="36"/>
  <c r="M1055" i="36"/>
  <c r="M1056" i="36"/>
  <c r="M1057" i="36"/>
  <c r="M1058" i="36"/>
  <c r="M1059" i="36"/>
  <c r="M1060" i="36"/>
  <c r="M1061" i="36"/>
  <c r="M1062" i="36"/>
  <c r="M1063" i="36"/>
  <c r="M1064" i="36"/>
  <c r="M1065" i="36"/>
  <c r="M1066" i="36"/>
  <c r="M1067" i="36"/>
  <c r="M1068" i="36"/>
  <c r="M1069" i="36"/>
  <c r="M1070" i="36"/>
  <c r="M1071" i="36"/>
  <c r="M1072" i="36"/>
  <c r="M1073" i="36"/>
  <c r="M1074" i="36"/>
  <c r="M1075" i="36"/>
  <c r="M1076" i="36"/>
  <c r="M1077" i="36"/>
  <c r="M1078" i="36"/>
  <c r="M1079" i="36"/>
  <c r="M1080" i="36"/>
  <c r="M1081" i="36"/>
  <c r="M1082" i="36"/>
  <c r="M1083" i="36"/>
  <c r="M1084" i="36"/>
  <c r="M1085" i="36"/>
  <c r="M1086" i="36"/>
  <c r="M1087" i="36"/>
  <c r="M1088" i="36"/>
  <c r="M1089" i="36"/>
  <c r="M1090" i="36"/>
  <c r="M1091" i="36"/>
  <c r="M1092" i="36"/>
  <c r="M1093" i="36"/>
  <c r="M1094" i="36"/>
  <c r="M1095" i="36"/>
  <c r="M1096" i="36"/>
  <c r="M1097" i="36"/>
  <c r="M1098" i="36"/>
  <c r="M1099" i="36"/>
  <c r="M1100" i="36"/>
  <c r="M1101" i="36"/>
  <c r="M1102" i="36"/>
  <c r="M1103" i="36"/>
  <c r="M1104" i="36"/>
  <c r="M1105" i="36"/>
  <c r="M1106" i="36"/>
  <c r="M1107" i="36"/>
  <c r="M1108" i="36"/>
  <c r="M1109" i="36"/>
  <c r="M1110" i="36"/>
  <c r="M1111" i="36"/>
  <c r="M1112" i="36"/>
  <c r="M1113" i="36"/>
  <c r="M1114" i="36"/>
  <c r="M1115" i="36"/>
  <c r="M1116" i="36"/>
  <c r="M1117" i="36"/>
  <c r="M1118" i="36"/>
  <c r="M1119" i="36"/>
  <c r="M1120" i="36"/>
  <c r="M1121" i="36"/>
  <c r="M1122" i="36"/>
  <c r="M1123" i="36"/>
  <c r="M1124" i="36"/>
  <c r="M1125" i="36"/>
  <c r="M1126" i="36"/>
  <c r="M1127" i="36"/>
  <c r="M1128" i="36"/>
  <c r="M1129" i="36"/>
  <c r="M1130" i="36"/>
  <c r="M1131" i="36"/>
  <c r="M1132" i="36"/>
  <c r="M1133" i="36"/>
  <c r="M1134" i="36"/>
  <c r="M1135" i="36"/>
  <c r="M1136" i="36"/>
  <c r="M1137" i="36"/>
  <c r="M1138" i="36"/>
  <c r="M1139" i="36"/>
  <c r="M1140" i="36"/>
  <c r="M1141" i="36"/>
  <c r="M1142" i="36"/>
  <c r="M1143" i="36"/>
  <c r="M1144" i="36"/>
  <c r="M1145" i="36"/>
  <c r="M1146" i="36"/>
  <c r="M1147" i="36"/>
  <c r="M1148" i="36"/>
  <c r="M1149" i="36"/>
  <c r="M1150" i="36"/>
  <c r="M1151" i="36"/>
  <c r="M1152" i="36"/>
  <c r="M1153" i="36"/>
  <c r="M1154" i="36"/>
  <c r="M1155" i="36"/>
  <c r="M1156" i="36"/>
  <c r="M1157" i="36"/>
  <c r="M1158" i="36"/>
  <c r="M1159" i="36"/>
  <c r="M1160" i="36"/>
  <c r="M1161" i="36"/>
  <c r="M1162" i="36"/>
  <c r="M1163" i="36"/>
  <c r="M1164" i="36"/>
  <c r="M1165" i="36"/>
  <c r="M1166" i="36"/>
  <c r="M1167" i="36"/>
  <c r="M1168" i="36"/>
  <c r="M1169" i="36"/>
  <c r="M1170" i="36"/>
  <c r="M1171" i="36"/>
  <c r="M1172" i="36"/>
  <c r="M1173" i="36"/>
  <c r="M1174" i="36"/>
  <c r="M1175" i="36"/>
  <c r="M1176" i="36"/>
  <c r="M1177" i="36"/>
  <c r="M1178" i="36"/>
  <c r="M1179" i="36"/>
  <c r="M1180" i="36"/>
  <c r="M1181" i="36"/>
  <c r="M1182" i="36"/>
  <c r="M1183" i="36"/>
  <c r="M1184" i="36"/>
  <c r="M1185" i="36"/>
  <c r="M1186" i="36"/>
  <c r="M1187" i="36"/>
  <c r="M1188" i="36"/>
  <c r="M1189" i="36"/>
  <c r="M1190" i="36"/>
  <c r="M1191" i="36"/>
  <c r="M1192" i="36"/>
  <c r="M1193" i="36"/>
  <c r="M1194" i="36"/>
  <c r="M1195" i="36"/>
  <c r="M1196" i="36"/>
  <c r="M1197" i="36"/>
  <c r="M1198" i="36"/>
  <c r="M1199" i="36"/>
  <c r="M1200" i="36"/>
  <c r="M1201" i="36"/>
  <c r="M1202" i="36"/>
  <c r="M1203" i="36"/>
  <c r="M1204" i="36"/>
  <c r="M1205" i="36"/>
  <c r="M1206" i="36"/>
  <c r="M1207" i="36"/>
  <c r="M1208" i="36"/>
  <c r="M1209" i="36"/>
  <c r="M1210" i="36"/>
  <c r="M1211" i="36"/>
  <c r="M1212" i="36"/>
  <c r="M1213" i="36"/>
  <c r="M1214" i="36"/>
  <c r="M1215" i="36"/>
  <c r="M1216" i="36"/>
  <c r="M1217" i="36"/>
  <c r="M1218" i="36"/>
  <c r="M1219" i="36"/>
  <c r="M1220" i="36"/>
  <c r="M1221" i="36"/>
  <c r="M1222" i="36"/>
  <c r="M1223" i="36"/>
  <c r="M1224" i="36"/>
  <c r="M1225" i="36"/>
  <c r="M1226" i="36"/>
  <c r="M1227" i="36"/>
  <c r="M1228" i="36"/>
  <c r="M1229" i="36"/>
  <c r="M1230" i="36"/>
  <c r="M1231" i="36"/>
  <c r="M1232" i="36"/>
  <c r="M1233" i="36"/>
  <c r="M1234" i="36"/>
  <c r="M1235" i="36"/>
  <c r="M1236" i="36"/>
  <c r="M1237" i="36"/>
  <c r="M1238" i="36"/>
  <c r="M1239" i="36"/>
  <c r="M1240" i="36"/>
  <c r="M1241" i="36"/>
  <c r="M1242" i="36"/>
  <c r="M1243" i="36"/>
  <c r="M1244" i="36"/>
  <c r="M1245" i="36"/>
  <c r="M1246" i="36"/>
  <c r="M1247" i="36"/>
  <c r="M1248" i="36"/>
  <c r="M1249" i="36"/>
  <c r="M1250" i="36"/>
  <c r="M1251" i="36"/>
  <c r="M1252" i="36"/>
  <c r="M1253" i="36"/>
  <c r="M1254" i="36"/>
  <c r="M1255" i="36"/>
  <c r="M1256" i="36"/>
  <c r="M1257" i="36"/>
  <c r="M1258" i="36"/>
  <c r="M1259" i="36"/>
  <c r="M1260" i="36"/>
  <c r="M1261" i="36"/>
  <c r="M1262" i="36"/>
  <c r="M1263" i="36"/>
  <c r="M1264" i="36"/>
  <c r="M1265" i="36"/>
  <c r="M1266" i="36"/>
  <c r="M1267" i="36"/>
  <c r="M1268" i="36"/>
  <c r="M1269" i="36"/>
  <c r="M1270" i="36"/>
  <c r="M1271" i="36"/>
  <c r="M1272" i="36"/>
  <c r="M1273" i="36"/>
  <c r="M1274" i="36"/>
  <c r="M1275" i="36"/>
  <c r="M1276" i="36"/>
  <c r="M1277" i="36"/>
  <c r="M1278" i="36"/>
  <c r="M1279" i="36"/>
  <c r="M1280" i="36"/>
  <c r="M1281" i="36"/>
  <c r="M1282" i="36"/>
  <c r="M1283" i="36"/>
  <c r="M1284" i="36"/>
  <c r="M1285" i="36"/>
  <c r="M1286" i="36"/>
  <c r="M1287" i="36"/>
  <c r="M1288" i="36"/>
  <c r="M1289" i="36"/>
  <c r="M1290" i="36"/>
  <c r="M1291" i="36"/>
  <c r="M1292" i="36"/>
  <c r="M1293" i="36"/>
  <c r="M1294" i="36"/>
  <c r="M1295" i="36"/>
  <c r="M1296" i="36"/>
  <c r="M1297" i="36"/>
  <c r="M1298" i="36"/>
  <c r="M1299" i="36"/>
  <c r="M1300" i="36"/>
  <c r="M1301" i="36"/>
  <c r="M1302" i="36"/>
  <c r="M1303" i="36"/>
  <c r="M1304" i="36"/>
  <c r="M1305" i="36"/>
  <c r="M1306" i="36"/>
  <c r="M1307" i="36"/>
  <c r="M1308" i="36"/>
  <c r="M1309" i="36"/>
  <c r="M1310" i="36"/>
  <c r="M1311" i="36"/>
  <c r="M1312" i="36"/>
  <c r="M1313" i="36"/>
  <c r="M1314" i="36"/>
  <c r="M1315" i="36"/>
  <c r="M1316" i="36"/>
  <c r="M1317" i="36"/>
  <c r="M1318" i="36"/>
  <c r="M1319" i="36"/>
  <c r="M1320" i="36"/>
  <c r="M1321" i="36"/>
  <c r="M1322" i="36"/>
  <c r="M1323" i="36"/>
  <c r="M1324" i="36"/>
  <c r="M1325" i="36"/>
  <c r="M1326" i="36"/>
  <c r="M1327" i="36"/>
  <c r="M1328" i="36"/>
  <c r="M1329" i="36"/>
  <c r="M1330" i="36"/>
  <c r="M1331" i="36"/>
  <c r="M1332" i="36"/>
  <c r="M1333" i="36"/>
  <c r="M1334" i="36"/>
  <c r="M1335" i="36"/>
  <c r="M1336" i="36"/>
  <c r="M1337" i="36"/>
  <c r="M1338" i="36"/>
  <c r="M1339" i="36"/>
  <c r="M1340" i="36"/>
  <c r="M1341" i="36"/>
  <c r="M1342" i="36"/>
  <c r="M1343" i="36"/>
  <c r="M1344" i="36"/>
  <c r="M1345" i="36"/>
  <c r="M1346" i="36"/>
  <c r="M1347" i="36"/>
  <c r="M1348" i="36"/>
  <c r="M1349" i="36"/>
  <c r="M1350" i="36"/>
  <c r="M1351" i="36"/>
  <c r="M1352" i="36"/>
  <c r="M1353" i="36"/>
  <c r="M1354" i="36"/>
  <c r="M1355" i="36"/>
  <c r="M1356" i="36"/>
  <c r="M1357" i="36"/>
  <c r="M1358" i="36"/>
  <c r="M1359" i="36"/>
  <c r="M1360" i="36"/>
  <c r="M1361" i="36"/>
  <c r="M1362" i="36"/>
  <c r="M1363" i="36"/>
  <c r="M1364" i="36"/>
  <c r="M1365" i="36"/>
  <c r="M1366" i="36"/>
  <c r="M1367" i="36"/>
  <c r="M1368" i="36"/>
  <c r="M1369" i="36"/>
  <c r="M1370" i="36"/>
  <c r="M1371" i="36"/>
  <c r="M1372" i="36"/>
  <c r="M1373" i="36"/>
  <c r="M1374" i="36"/>
  <c r="M1375" i="36"/>
  <c r="M1376" i="36"/>
  <c r="M1377" i="36"/>
  <c r="M1378" i="36"/>
  <c r="M1379" i="36"/>
  <c r="M1380" i="36"/>
  <c r="M1381" i="36"/>
  <c r="M1382" i="36"/>
  <c r="M1383" i="36"/>
  <c r="M1384" i="36"/>
  <c r="M1385" i="36"/>
  <c r="M1386" i="36"/>
  <c r="M1387" i="36"/>
  <c r="M1388" i="36"/>
  <c r="M1389" i="36"/>
  <c r="M1390" i="36"/>
  <c r="M1391" i="36"/>
  <c r="M1392" i="36"/>
  <c r="M1393" i="36"/>
  <c r="M1394" i="36"/>
  <c r="M1395" i="36"/>
  <c r="M1396" i="36"/>
  <c r="M1397" i="36"/>
  <c r="M1398" i="36"/>
  <c r="M1399" i="36"/>
  <c r="M1400" i="36"/>
  <c r="M1401" i="36"/>
  <c r="M1402" i="36"/>
  <c r="M1403" i="36"/>
  <c r="M1404" i="36"/>
  <c r="M1405" i="36"/>
  <c r="M1406" i="36"/>
  <c r="M1407" i="36"/>
  <c r="M1408" i="36"/>
  <c r="M1409" i="36"/>
  <c r="M1410" i="36"/>
  <c r="M1411" i="36"/>
  <c r="M1412" i="36"/>
  <c r="M1413" i="36"/>
  <c r="M1414" i="36"/>
  <c r="M1415" i="36"/>
  <c r="M1416" i="36"/>
  <c r="M1417" i="36"/>
  <c r="M1418" i="36"/>
  <c r="M1419" i="36"/>
  <c r="M1420" i="36"/>
  <c r="M1421" i="36"/>
  <c r="M1422" i="36"/>
  <c r="M1423" i="36"/>
  <c r="M1424" i="36"/>
  <c r="M1425" i="36"/>
  <c r="M1426" i="36"/>
  <c r="M1427" i="36"/>
  <c r="M1428" i="36"/>
  <c r="M1429" i="36"/>
  <c r="M1430" i="36"/>
  <c r="M1431" i="36"/>
  <c r="M1432" i="36"/>
  <c r="M1433" i="36"/>
  <c r="M1434" i="36"/>
  <c r="M1435" i="36"/>
  <c r="M1436" i="36"/>
  <c r="M1437" i="36"/>
  <c r="M1438" i="36"/>
  <c r="M1439" i="36"/>
  <c r="M1440" i="36"/>
  <c r="M1441" i="36"/>
  <c r="M1442" i="36"/>
  <c r="M1443" i="36"/>
  <c r="M1444" i="36"/>
  <c r="M1445" i="36"/>
  <c r="M1446" i="36"/>
  <c r="M1447" i="36"/>
  <c r="M1448" i="36"/>
  <c r="M1449" i="36"/>
  <c r="M1450" i="36"/>
  <c r="M1451" i="36"/>
  <c r="M1452" i="36"/>
  <c r="M1453" i="36"/>
  <c r="M1454" i="36"/>
  <c r="M1455" i="36"/>
  <c r="M1456" i="36"/>
  <c r="M1457" i="36"/>
  <c r="M1458" i="36"/>
  <c r="M1459" i="36"/>
  <c r="M1460" i="36"/>
  <c r="M1461" i="36"/>
  <c r="M1462" i="36"/>
  <c r="M1463" i="36"/>
  <c r="M1464" i="36"/>
  <c r="M1465" i="36"/>
  <c r="M1466" i="36"/>
  <c r="M1467" i="36"/>
  <c r="M1468" i="36"/>
  <c r="M1469" i="36"/>
  <c r="M1470" i="36"/>
  <c r="M1471" i="36"/>
  <c r="M1472" i="36"/>
  <c r="M1473" i="36"/>
  <c r="M1474" i="36"/>
  <c r="M1475" i="36"/>
  <c r="M1476" i="36"/>
  <c r="M1477" i="36"/>
  <c r="M1478" i="36"/>
  <c r="M1479" i="36"/>
  <c r="M1480" i="36"/>
  <c r="M1481" i="36"/>
  <c r="M1482" i="36"/>
  <c r="M1483" i="36"/>
  <c r="M1484" i="36"/>
  <c r="M1485" i="36"/>
  <c r="M1486" i="36"/>
  <c r="M1487" i="36"/>
  <c r="M1488" i="36"/>
  <c r="M1489" i="36"/>
  <c r="M1490" i="36"/>
  <c r="M1491" i="36"/>
  <c r="M1492" i="36"/>
  <c r="M1493" i="36"/>
  <c r="M1494" i="36"/>
  <c r="M1495" i="36"/>
  <c r="M1496" i="36"/>
  <c r="M1497" i="36"/>
  <c r="M1498" i="36"/>
  <c r="M1499" i="36"/>
  <c r="M1500" i="36"/>
  <c r="M1501" i="36"/>
  <c r="M1502" i="36"/>
  <c r="M1503" i="36"/>
  <c r="M1504" i="36"/>
  <c r="M1505" i="36"/>
  <c r="M1506" i="36"/>
  <c r="M1507" i="36"/>
  <c r="M1508" i="36"/>
  <c r="M1509" i="36"/>
  <c r="M1510" i="36"/>
  <c r="M1511" i="36"/>
  <c r="M1512" i="36"/>
  <c r="M1513" i="36"/>
  <c r="M1514" i="36"/>
  <c r="M1515" i="36"/>
  <c r="M1516" i="36"/>
  <c r="M1517" i="36"/>
  <c r="M1518" i="36"/>
  <c r="M1519" i="36"/>
  <c r="M1520" i="36"/>
  <c r="M1521" i="36"/>
  <c r="M1522" i="36"/>
  <c r="M1523" i="36"/>
  <c r="M1524" i="36"/>
  <c r="M1525" i="36"/>
  <c r="M1526" i="36"/>
  <c r="M1527" i="36"/>
  <c r="M1528" i="36"/>
  <c r="M1529" i="36"/>
  <c r="M1530" i="36"/>
  <c r="M1531" i="36"/>
  <c r="M1532" i="36"/>
  <c r="M1533" i="36"/>
  <c r="M1534" i="36"/>
  <c r="M1535" i="36"/>
  <c r="M1536" i="36"/>
  <c r="M1537" i="36"/>
  <c r="M1538" i="36"/>
  <c r="M1539" i="36"/>
  <c r="M1540" i="36"/>
  <c r="M1541" i="36"/>
  <c r="M1542" i="36"/>
  <c r="M1543" i="36"/>
  <c r="M1544" i="36"/>
  <c r="M1545" i="36"/>
  <c r="M1546" i="36"/>
  <c r="M1547" i="36"/>
  <c r="M1548" i="36"/>
  <c r="M1549" i="36"/>
  <c r="M1550" i="36"/>
  <c r="M1551" i="36"/>
  <c r="M1552" i="36"/>
  <c r="M1553" i="36"/>
  <c r="M1554" i="36"/>
  <c r="M1555" i="36"/>
  <c r="M1556" i="36"/>
  <c r="M1557" i="36"/>
  <c r="M1558" i="36"/>
  <c r="M1559" i="36"/>
  <c r="M1560" i="36"/>
  <c r="M1561" i="36"/>
  <c r="M1562" i="36"/>
  <c r="M1563" i="36"/>
  <c r="M1564" i="36"/>
  <c r="M1565" i="36"/>
  <c r="M1566" i="36"/>
  <c r="M1567" i="36"/>
  <c r="M1568" i="36"/>
  <c r="M1569" i="36"/>
  <c r="M1570" i="36"/>
  <c r="M1571" i="36"/>
  <c r="M1572" i="36"/>
  <c r="M1573" i="36"/>
  <c r="M1574" i="36"/>
  <c r="M1575" i="36"/>
  <c r="M1576" i="36"/>
  <c r="M1577" i="36"/>
  <c r="M1578" i="36"/>
  <c r="M1579" i="36"/>
  <c r="M1580" i="36"/>
  <c r="M1581" i="36"/>
  <c r="M1582" i="36"/>
  <c r="M1583" i="36"/>
  <c r="M1584" i="36"/>
  <c r="M1585" i="36"/>
  <c r="M1586" i="36"/>
  <c r="M1587" i="36"/>
  <c r="M1588" i="36"/>
  <c r="M1589" i="36"/>
  <c r="M1590" i="36"/>
  <c r="M1591" i="36"/>
  <c r="M1592" i="36"/>
  <c r="M1593" i="36"/>
  <c r="M1594" i="36"/>
  <c r="M1595" i="36"/>
  <c r="M1596" i="36"/>
  <c r="M1597" i="36"/>
  <c r="M1598" i="36"/>
  <c r="M1599" i="36"/>
  <c r="M1600" i="36"/>
  <c r="M1601" i="36"/>
  <c r="M1602" i="36"/>
  <c r="M1603" i="36"/>
  <c r="M1604" i="36"/>
  <c r="M1605" i="36"/>
  <c r="M1606" i="36"/>
  <c r="M1607" i="36"/>
  <c r="M1608" i="36"/>
  <c r="M1609" i="36"/>
  <c r="M1610" i="36"/>
  <c r="M1611" i="36"/>
  <c r="M1612" i="36"/>
  <c r="M1613" i="36"/>
  <c r="M1614" i="36"/>
  <c r="M1615" i="36"/>
  <c r="M1616" i="36"/>
  <c r="M1617" i="36"/>
  <c r="M1618" i="36"/>
  <c r="M1619" i="36"/>
  <c r="M1620" i="36"/>
  <c r="M1621" i="36"/>
  <c r="M1622" i="36"/>
  <c r="M1623" i="36"/>
  <c r="M1624" i="36"/>
  <c r="M1625" i="36"/>
  <c r="M1626" i="36"/>
  <c r="M1627" i="36"/>
  <c r="M1628" i="36"/>
  <c r="M1629" i="36"/>
  <c r="M1630" i="36"/>
  <c r="M1631" i="36"/>
  <c r="M1632" i="36"/>
  <c r="M1633" i="36"/>
  <c r="M1634" i="36"/>
  <c r="M1635" i="36"/>
  <c r="M1636" i="36"/>
  <c r="M1637" i="36"/>
  <c r="M1638" i="36"/>
  <c r="M1639" i="36"/>
  <c r="M1640" i="36"/>
  <c r="M1641" i="36"/>
  <c r="M1642" i="36"/>
  <c r="M1643" i="36"/>
  <c r="M1644" i="36"/>
  <c r="M1645" i="36"/>
  <c r="M1646" i="36"/>
  <c r="M1647" i="36"/>
  <c r="M1648" i="36"/>
  <c r="M1649" i="36"/>
  <c r="M1650" i="36"/>
  <c r="M1651" i="36"/>
  <c r="M1652" i="36"/>
  <c r="M1653" i="36"/>
  <c r="M1654" i="36"/>
  <c r="M1655" i="36"/>
  <c r="M1656" i="36"/>
  <c r="M1657" i="36"/>
  <c r="M1658" i="36"/>
  <c r="M1659" i="36"/>
  <c r="M1660" i="36"/>
  <c r="M1661" i="36"/>
  <c r="M1662" i="36"/>
  <c r="M1663" i="36"/>
  <c r="M1664" i="36"/>
  <c r="M1665" i="36"/>
  <c r="M1666" i="36"/>
  <c r="M1667" i="36"/>
  <c r="M1668" i="36"/>
  <c r="M1669" i="36"/>
  <c r="M1670" i="36"/>
  <c r="M1671" i="36"/>
  <c r="M1672" i="36"/>
  <c r="M1673" i="36"/>
  <c r="M1674" i="36"/>
  <c r="M1675" i="36"/>
  <c r="M1676" i="36"/>
  <c r="M1677" i="36"/>
  <c r="M1678" i="36"/>
  <c r="M1679" i="36"/>
  <c r="M1680" i="36"/>
  <c r="M1681" i="36"/>
  <c r="M1682" i="36"/>
  <c r="M1683" i="36"/>
  <c r="M1684" i="36"/>
  <c r="M1685" i="36"/>
  <c r="M1686" i="36"/>
  <c r="M1687" i="36"/>
  <c r="M1688" i="36"/>
  <c r="M1689" i="36"/>
  <c r="M1690" i="36"/>
  <c r="M1691" i="36"/>
  <c r="M1692" i="36"/>
  <c r="M1693" i="36"/>
  <c r="M1694" i="36"/>
  <c r="M1695" i="36"/>
  <c r="M1696" i="36"/>
  <c r="M1697" i="36"/>
  <c r="M1698" i="36"/>
  <c r="M1699" i="36"/>
  <c r="M1700" i="36"/>
  <c r="M1701" i="36"/>
  <c r="M1702" i="36"/>
  <c r="M1703" i="36"/>
  <c r="M1704" i="36"/>
  <c r="M1705" i="36"/>
  <c r="M1706" i="36"/>
  <c r="M1707" i="36"/>
  <c r="M1708" i="36"/>
  <c r="M1709" i="36"/>
  <c r="M1710" i="36"/>
  <c r="M1711" i="36"/>
  <c r="M1712" i="36"/>
  <c r="M1713" i="36"/>
  <c r="M1714" i="36"/>
  <c r="M1715" i="36"/>
  <c r="M1716" i="36"/>
  <c r="M1717" i="36"/>
  <c r="M1718" i="36"/>
  <c r="M1719" i="36"/>
  <c r="M1720" i="36"/>
  <c r="M1721" i="36"/>
  <c r="M1722" i="36"/>
  <c r="M1723" i="36"/>
  <c r="M1724" i="36"/>
  <c r="M1725" i="36"/>
  <c r="M1726" i="36"/>
  <c r="M1727" i="36"/>
  <c r="M1728" i="36"/>
  <c r="M1729" i="36"/>
  <c r="M1730" i="36"/>
  <c r="M1731" i="36"/>
  <c r="M1732" i="36"/>
  <c r="M1733" i="36"/>
  <c r="M1734" i="36"/>
  <c r="M1735" i="36"/>
  <c r="M1736" i="36"/>
  <c r="M1737" i="36"/>
  <c r="M1738" i="36"/>
  <c r="M1739" i="36"/>
  <c r="M1740" i="36"/>
  <c r="M1741" i="36"/>
  <c r="M1742" i="36"/>
  <c r="M1743" i="36"/>
  <c r="M1744" i="36"/>
  <c r="M1745" i="36"/>
  <c r="M1746" i="36"/>
  <c r="M1747" i="36"/>
  <c r="M1748" i="36"/>
  <c r="M1749" i="36"/>
  <c r="M1750" i="36"/>
  <c r="M1751" i="36"/>
  <c r="M1752" i="36"/>
  <c r="M1753" i="36"/>
  <c r="M1754" i="36"/>
  <c r="M1755" i="36"/>
  <c r="M1756" i="36"/>
  <c r="M1757" i="36"/>
  <c r="M1758" i="36"/>
  <c r="M1759" i="36"/>
  <c r="M1760" i="36"/>
  <c r="M1761" i="36"/>
  <c r="M1762" i="36"/>
  <c r="M1763" i="36"/>
  <c r="M1764" i="36"/>
  <c r="M1765" i="36"/>
  <c r="M1766" i="36"/>
  <c r="M1767" i="36"/>
  <c r="M1768" i="36"/>
  <c r="M1769" i="36"/>
  <c r="M1770" i="36"/>
  <c r="M1771" i="36"/>
  <c r="M1772" i="36"/>
  <c r="M1773" i="36"/>
  <c r="M1774" i="36"/>
  <c r="M1775" i="36"/>
  <c r="M1776" i="36"/>
  <c r="M1777" i="36"/>
  <c r="M1778" i="36"/>
  <c r="M1779" i="36"/>
  <c r="M1780" i="36"/>
  <c r="M1781" i="36"/>
  <c r="M1782" i="36"/>
  <c r="M1783" i="36"/>
  <c r="M1784" i="36"/>
  <c r="M1785" i="36"/>
  <c r="M1786" i="36"/>
  <c r="M1787" i="36"/>
  <c r="M1788" i="36"/>
  <c r="M1789" i="36"/>
  <c r="M1790" i="36"/>
  <c r="M1791" i="36"/>
  <c r="M1792" i="36"/>
  <c r="M1793" i="36"/>
  <c r="M1794" i="36"/>
  <c r="M1795" i="36"/>
  <c r="M1796" i="36"/>
  <c r="M1797" i="36"/>
  <c r="M1798" i="36"/>
  <c r="M1799" i="36"/>
  <c r="M1800" i="36"/>
  <c r="M1801" i="36"/>
  <c r="M1802" i="36"/>
  <c r="M1803" i="36"/>
  <c r="M1804" i="36"/>
  <c r="M1805" i="36"/>
  <c r="M1806" i="36"/>
  <c r="M1807" i="36"/>
  <c r="M1808" i="36"/>
  <c r="M1809" i="36"/>
  <c r="M1810" i="36"/>
  <c r="M1811" i="36"/>
  <c r="M1812" i="36"/>
  <c r="M1813" i="36"/>
  <c r="M1814" i="36"/>
  <c r="M1815" i="36"/>
  <c r="M1816" i="36"/>
  <c r="M1817" i="36"/>
  <c r="M1818" i="36"/>
  <c r="M1819" i="36"/>
  <c r="M1820" i="36"/>
  <c r="M1821" i="36"/>
  <c r="M1822" i="36"/>
  <c r="M1823" i="36"/>
  <c r="M1824" i="36"/>
  <c r="M1825" i="36"/>
  <c r="M1826" i="36"/>
  <c r="M1827" i="36"/>
  <c r="M1828" i="36"/>
  <c r="M1829" i="36"/>
  <c r="M1830" i="36"/>
  <c r="M1831" i="36"/>
  <c r="M1832" i="36"/>
  <c r="M1833" i="36"/>
  <c r="M1834" i="36"/>
  <c r="M1835" i="36"/>
  <c r="M1836" i="36"/>
  <c r="M1837" i="36"/>
  <c r="M1838" i="36"/>
  <c r="M1839" i="36"/>
  <c r="M1840" i="36"/>
  <c r="M1841" i="36"/>
  <c r="M1842" i="36"/>
  <c r="M1843" i="36"/>
  <c r="M1844" i="36"/>
  <c r="M1845" i="36"/>
  <c r="M1846" i="36"/>
  <c r="M1847" i="36"/>
  <c r="M1848" i="36"/>
  <c r="M1849" i="36"/>
  <c r="M1850" i="36"/>
  <c r="M1851" i="36"/>
  <c r="M1852" i="36"/>
  <c r="M1853" i="36"/>
  <c r="M1854" i="36"/>
  <c r="M1855" i="36"/>
  <c r="M1856" i="36"/>
  <c r="M1857" i="36"/>
  <c r="M1858" i="36"/>
  <c r="M1859" i="36"/>
  <c r="M1860" i="36"/>
  <c r="M1861" i="36"/>
  <c r="M1862" i="36"/>
  <c r="M1863" i="36"/>
  <c r="M1864" i="36"/>
  <c r="M1865" i="36"/>
  <c r="M1866" i="36"/>
  <c r="M1867" i="36"/>
  <c r="M1868" i="36"/>
  <c r="M1869" i="36"/>
  <c r="M1870" i="36"/>
  <c r="M1871" i="36"/>
  <c r="M1872" i="36"/>
  <c r="M1873" i="36"/>
  <c r="M1874" i="36"/>
  <c r="M1875" i="36"/>
  <c r="M1876" i="36"/>
  <c r="M1877" i="36"/>
  <c r="M1878" i="36"/>
  <c r="M1879" i="36"/>
  <c r="M1880" i="36"/>
  <c r="M1881" i="36"/>
  <c r="M1882" i="36"/>
  <c r="M1883" i="36"/>
  <c r="M1884" i="36"/>
  <c r="M1885" i="36"/>
  <c r="M1886" i="36"/>
  <c r="M1887" i="36"/>
  <c r="M1888" i="36"/>
  <c r="M1889" i="36"/>
  <c r="M1890" i="36"/>
  <c r="M1891" i="36"/>
  <c r="M1892" i="36"/>
  <c r="M1893" i="36"/>
  <c r="M1894" i="36"/>
  <c r="M1895" i="36"/>
  <c r="M1896" i="36"/>
  <c r="M1897" i="36"/>
  <c r="M1898" i="36"/>
  <c r="M1899" i="36"/>
  <c r="M1900" i="36"/>
  <c r="M1901" i="36"/>
  <c r="M1902" i="36"/>
  <c r="M1903" i="36"/>
  <c r="M1904" i="36"/>
  <c r="M1905" i="36"/>
  <c r="M1906" i="36"/>
  <c r="M1907" i="36"/>
  <c r="M1908" i="36"/>
  <c r="M1909" i="36"/>
  <c r="M1910" i="36"/>
  <c r="M1911" i="36"/>
  <c r="M1912" i="36"/>
  <c r="M1913" i="36"/>
  <c r="M1914" i="36"/>
  <c r="M1915" i="36"/>
  <c r="M1916" i="36"/>
  <c r="M1917" i="36"/>
  <c r="M1918" i="36"/>
  <c r="M1919" i="36"/>
  <c r="M1920" i="36"/>
  <c r="M1921" i="36"/>
  <c r="M1922" i="36"/>
  <c r="M1923" i="36"/>
  <c r="M1924" i="36"/>
  <c r="M1925" i="36"/>
  <c r="M1926" i="36"/>
  <c r="M1927" i="36"/>
  <c r="M1928" i="36"/>
  <c r="M1929" i="36"/>
  <c r="M1930" i="36"/>
  <c r="M1931" i="36"/>
  <c r="M1932" i="36"/>
  <c r="M1933" i="36"/>
  <c r="M1934" i="36"/>
  <c r="M1935" i="36"/>
  <c r="M1936" i="36"/>
  <c r="M1937" i="36"/>
  <c r="M1938" i="36"/>
  <c r="M1939" i="36"/>
  <c r="M1940" i="36"/>
  <c r="M1941" i="36"/>
  <c r="M1942" i="36"/>
  <c r="M1943" i="36"/>
  <c r="M1944" i="36"/>
  <c r="M1945" i="36"/>
  <c r="M1946" i="36"/>
  <c r="M1947" i="36"/>
  <c r="M1948" i="36"/>
  <c r="M1949" i="36"/>
  <c r="M1950" i="36"/>
  <c r="M1951" i="36"/>
  <c r="M1952" i="36"/>
  <c r="M1953" i="36"/>
  <c r="M1954" i="36"/>
  <c r="M1955" i="36"/>
  <c r="M1956" i="36"/>
  <c r="M1957" i="36"/>
  <c r="M1958" i="36"/>
  <c r="M1959" i="36"/>
  <c r="M1960" i="36"/>
  <c r="M1961" i="36"/>
  <c r="M1962" i="36"/>
  <c r="M1963" i="36"/>
  <c r="M1964" i="36"/>
  <c r="M1965" i="36"/>
  <c r="M1966" i="36"/>
  <c r="M1967" i="36"/>
  <c r="M1968" i="36"/>
  <c r="M1969" i="36"/>
  <c r="M1970" i="36"/>
  <c r="M1971" i="36"/>
  <c r="M1972" i="36"/>
  <c r="M1973" i="36"/>
  <c r="M1974" i="36"/>
  <c r="M1975" i="36"/>
  <c r="M1976" i="36"/>
  <c r="M1977" i="36"/>
  <c r="M1978" i="36"/>
  <c r="M1979" i="36"/>
  <c r="M1980" i="36"/>
  <c r="M1981" i="36"/>
  <c r="M1982" i="36"/>
  <c r="M1983" i="36"/>
  <c r="M1984" i="36"/>
  <c r="M1985" i="36"/>
  <c r="M1986" i="36"/>
  <c r="M1987" i="36"/>
  <c r="M1988" i="36"/>
  <c r="M1989" i="36"/>
  <c r="M1990" i="36"/>
  <c r="M1991" i="36"/>
  <c r="M1992" i="36"/>
  <c r="M1993" i="36"/>
  <c r="M1994" i="36"/>
  <c r="M1995" i="36"/>
  <c r="M1996" i="36"/>
  <c r="M1997" i="36"/>
  <c r="M1998" i="36"/>
  <c r="M1999" i="36"/>
  <c r="M2000" i="36"/>
  <c r="M2001" i="36"/>
  <c r="M2002" i="36"/>
  <c r="M2003" i="36"/>
  <c r="M2004" i="36"/>
  <c r="M2005" i="36"/>
  <c r="M2006" i="36"/>
  <c r="M2007" i="36"/>
  <c r="M2008" i="36"/>
  <c r="M2009" i="36"/>
  <c r="M2010" i="36"/>
  <c r="M2011" i="36"/>
  <c r="M2012" i="36"/>
  <c r="M2013" i="36"/>
  <c r="M2014" i="36"/>
  <c r="M2015" i="36"/>
  <c r="M2016" i="36"/>
  <c r="M2017" i="36"/>
  <c r="M2018" i="36"/>
  <c r="M2019" i="36"/>
  <c r="M2020" i="36"/>
  <c r="M2021" i="36"/>
  <c r="M2022" i="36"/>
  <c r="M2023" i="36"/>
  <c r="M2024" i="36"/>
  <c r="M2025" i="36"/>
  <c r="M2026" i="36"/>
  <c r="M2027" i="36"/>
  <c r="M2028" i="36"/>
  <c r="M2029" i="36"/>
  <c r="M2030" i="36"/>
  <c r="M2031" i="36"/>
  <c r="M2032" i="36"/>
  <c r="M2033" i="36"/>
  <c r="M2034" i="36"/>
  <c r="M2035" i="36"/>
  <c r="M2036" i="36"/>
  <c r="M2037" i="36"/>
  <c r="M2038" i="36"/>
  <c r="M2039" i="36"/>
  <c r="M2040" i="36"/>
  <c r="M2041" i="36"/>
  <c r="M2042" i="36"/>
  <c r="M2043" i="36"/>
  <c r="M2044" i="36"/>
  <c r="M2045" i="36"/>
  <c r="M2046" i="36"/>
  <c r="M2047" i="36"/>
  <c r="M2048" i="36"/>
  <c r="M2049" i="36"/>
  <c r="M2050" i="36"/>
  <c r="M2051" i="36"/>
  <c r="M2052" i="36"/>
  <c r="M2053" i="36"/>
  <c r="M2054" i="36"/>
  <c r="M2055" i="36"/>
  <c r="M2056" i="36"/>
  <c r="M2057" i="36"/>
  <c r="M2058" i="36"/>
  <c r="M2059" i="36"/>
  <c r="M2060" i="36"/>
  <c r="M2061" i="36"/>
  <c r="M2062" i="36"/>
  <c r="M2063" i="36"/>
  <c r="M2064" i="36"/>
  <c r="M2065" i="36"/>
  <c r="M2066" i="36"/>
  <c r="M2067" i="36"/>
  <c r="M2068" i="36"/>
  <c r="M2069" i="36"/>
  <c r="M2070" i="36"/>
  <c r="M2071" i="36"/>
  <c r="M2072" i="36"/>
  <c r="M2073" i="36"/>
  <c r="M2074" i="36"/>
  <c r="M2075" i="36"/>
  <c r="M2076" i="36"/>
  <c r="M2077" i="36"/>
  <c r="M2078" i="36"/>
  <c r="M2079" i="36"/>
  <c r="M2080" i="36"/>
  <c r="M2081" i="36"/>
  <c r="M2082" i="36"/>
  <c r="M2083" i="36"/>
  <c r="M2084" i="36"/>
  <c r="M2085" i="36"/>
  <c r="M2086" i="36"/>
  <c r="M2087" i="36"/>
  <c r="M2088" i="36"/>
  <c r="M2089" i="36"/>
  <c r="M2090" i="36"/>
  <c r="M2091" i="36"/>
  <c r="M2092" i="36"/>
  <c r="M2093" i="36"/>
  <c r="M2094" i="36"/>
  <c r="M2095" i="36"/>
  <c r="M2096" i="36"/>
  <c r="M2097" i="36"/>
  <c r="M2098" i="36"/>
  <c r="M2099" i="36"/>
  <c r="M2100" i="36"/>
  <c r="M2101" i="36"/>
  <c r="M2102" i="36"/>
  <c r="M2103" i="36"/>
  <c r="M2104" i="36"/>
  <c r="M2105" i="36"/>
  <c r="M2106" i="36"/>
  <c r="M2107" i="36"/>
  <c r="M2108" i="36"/>
  <c r="M2109" i="36"/>
  <c r="M2110" i="36"/>
  <c r="M2111" i="36"/>
  <c r="M2112" i="36"/>
  <c r="M2113" i="36"/>
  <c r="M2114" i="36"/>
  <c r="M2115" i="36"/>
  <c r="M2116" i="36"/>
  <c r="M2117" i="36"/>
  <c r="M2118" i="36"/>
  <c r="M2119" i="36"/>
  <c r="M2120" i="36"/>
  <c r="M2121" i="36"/>
  <c r="M2122" i="36"/>
  <c r="M2123" i="36"/>
  <c r="M2124" i="36"/>
  <c r="M2125" i="36"/>
  <c r="M2126" i="36"/>
  <c r="M2127" i="36"/>
  <c r="M2128" i="36"/>
  <c r="M2129" i="36"/>
  <c r="M2130" i="36"/>
  <c r="M2131" i="36"/>
  <c r="M2132" i="36"/>
  <c r="M2133" i="36"/>
  <c r="M2134" i="36"/>
  <c r="M2135" i="36"/>
  <c r="M2136" i="36"/>
  <c r="M2137" i="36"/>
  <c r="M2138" i="36"/>
  <c r="M2139" i="36"/>
  <c r="M2140" i="36"/>
  <c r="M2141" i="36"/>
  <c r="M2142" i="36"/>
  <c r="M2143" i="36"/>
  <c r="M2144" i="36"/>
  <c r="M2145" i="36"/>
  <c r="M2146" i="36"/>
  <c r="M2147" i="36"/>
  <c r="M2148" i="36"/>
  <c r="M2149" i="36"/>
  <c r="M2150" i="36"/>
  <c r="M2151" i="36"/>
  <c r="M2152" i="36"/>
  <c r="M2153" i="36"/>
  <c r="M2154" i="36"/>
  <c r="M2155" i="36"/>
  <c r="M2156" i="36"/>
  <c r="M2157" i="36"/>
  <c r="M2158" i="36"/>
  <c r="M2159" i="36"/>
  <c r="M2160" i="36"/>
  <c r="M2161" i="36"/>
  <c r="M2162" i="36"/>
  <c r="M2163" i="36"/>
  <c r="M2164" i="36"/>
  <c r="M2165" i="36"/>
  <c r="M2166" i="36"/>
  <c r="M2167" i="36"/>
  <c r="M2168" i="36"/>
  <c r="M2169" i="36"/>
  <c r="M2170" i="36"/>
  <c r="M2171" i="36"/>
  <c r="M2172" i="36"/>
  <c r="M2173" i="36"/>
  <c r="M2174" i="36"/>
  <c r="M2175" i="36"/>
  <c r="M2176" i="36"/>
  <c r="M2177" i="36"/>
  <c r="M2178" i="36"/>
  <c r="M2179" i="36"/>
  <c r="M2180" i="36"/>
  <c r="M2181" i="36"/>
  <c r="M2182" i="36"/>
  <c r="M2183" i="36"/>
  <c r="M2184" i="36"/>
  <c r="M2185" i="36"/>
  <c r="M2186" i="36"/>
  <c r="M2187" i="36"/>
  <c r="M2188" i="36"/>
  <c r="M2189" i="36"/>
  <c r="M2190" i="36"/>
  <c r="M2191" i="36"/>
  <c r="M2192" i="36"/>
  <c r="M2193" i="36"/>
  <c r="M2194" i="36"/>
  <c r="M2195" i="36"/>
  <c r="M2196" i="36"/>
  <c r="M2197" i="36"/>
  <c r="M2198" i="36"/>
  <c r="M2199" i="36"/>
  <c r="M2200" i="36"/>
  <c r="M2201" i="36"/>
  <c r="M2202" i="36"/>
  <c r="M2203" i="36"/>
  <c r="M2204" i="36"/>
  <c r="M2205" i="36"/>
  <c r="M2206" i="36"/>
  <c r="M2207" i="36"/>
  <c r="M2208" i="36"/>
  <c r="M2209" i="36"/>
  <c r="M2210" i="36"/>
  <c r="M2211" i="36"/>
  <c r="M2212" i="36"/>
  <c r="M2213" i="36"/>
  <c r="M2214" i="36"/>
  <c r="M2215" i="36"/>
  <c r="M2216" i="36"/>
  <c r="M2217" i="36"/>
  <c r="M2218" i="36"/>
  <c r="M2219" i="36"/>
  <c r="M2220" i="36"/>
  <c r="M2221" i="36"/>
  <c r="M2222" i="36"/>
  <c r="M2223" i="36"/>
  <c r="M2224" i="36"/>
  <c r="M2225" i="36"/>
  <c r="M2226" i="36"/>
  <c r="M2227" i="36"/>
  <c r="M2228" i="36"/>
  <c r="M2229" i="36"/>
  <c r="M2230" i="36"/>
  <c r="M2231" i="36"/>
  <c r="M2232" i="36"/>
  <c r="M2233" i="36"/>
  <c r="M2234" i="36"/>
  <c r="M2235" i="36"/>
  <c r="M2236" i="36"/>
  <c r="M2237" i="36"/>
  <c r="M2238" i="36"/>
  <c r="M2239" i="36"/>
  <c r="M2240" i="36"/>
  <c r="M2241" i="36"/>
  <c r="M2242" i="36"/>
  <c r="M2243" i="36"/>
  <c r="M2244" i="36"/>
  <c r="M2245" i="36"/>
  <c r="M2246" i="36"/>
  <c r="M2247" i="36"/>
  <c r="M2248" i="36"/>
  <c r="M2249" i="36"/>
  <c r="M2250" i="36"/>
  <c r="M2251" i="36"/>
  <c r="M2252" i="36"/>
  <c r="M2253" i="36"/>
  <c r="M2254" i="36"/>
  <c r="M2255" i="36"/>
  <c r="M2256" i="36"/>
  <c r="M2257" i="36"/>
  <c r="M2258" i="36"/>
  <c r="M2259" i="36"/>
  <c r="M2260" i="36"/>
  <c r="M2261" i="36"/>
  <c r="M2262" i="36"/>
  <c r="M2263" i="36"/>
  <c r="M2264" i="36"/>
  <c r="M2265" i="36"/>
  <c r="M2266" i="36"/>
  <c r="M2267" i="36"/>
  <c r="M2268" i="36"/>
  <c r="M2269" i="36"/>
  <c r="M2270" i="36"/>
  <c r="M2271" i="36"/>
  <c r="M2272" i="36"/>
  <c r="M2273" i="36"/>
  <c r="M2274" i="36"/>
  <c r="M2275" i="36"/>
  <c r="M2276" i="36"/>
  <c r="M2277" i="36"/>
  <c r="M2278" i="36"/>
  <c r="M2279" i="36"/>
  <c r="M2280" i="36"/>
  <c r="M2281" i="36"/>
  <c r="M2282" i="36"/>
  <c r="M2283" i="36"/>
  <c r="M2284" i="36"/>
  <c r="M2285" i="36"/>
  <c r="M2286" i="36"/>
  <c r="M2287" i="36"/>
  <c r="M2288" i="36"/>
  <c r="M2289" i="36"/>
  <c r="M2290" i="36"/>
  <c r="M2291" i="36"/>
  <c r="M2292" i="36"/>
  <c r="M2293" i="36"/>
  <c r="M2294" i="36"/>
  <c r="M2295" i="36"/>
  <c r="M2296" i="36"/>
  <c r="M2297" i="36"/>
  <c r="M2298" i="36"/>
  <c r="M2299" i="36"/>
  <c r="M2300" i="36"/>
  <c r="M2301" i="36"/>
  <c r="M2302" i="36"/>
  <c r="M2303" i="36"/>
  <c r="M2304" i="36"/>
  <c r="M2305" i="36"/>
  <c r="M2306" i="36"/>
  <c r="M2307" i="36"/>
  <c r="M2308" i="36"/>
  <c r="M2309" i="36"/>
  <c r="M2310" i="36"/>
  <c r="M2311" i="36"/>
  <c r="M2312" i="36"/>
  <c r="M2313" i="36"/>
  <c r="M2314" i="36"/>
  <c r="M2315" i="36"/>
  <c r="M2316" i="36"/>
  <c r="M2317" i="36"/>
  <c r="M2318" i="36"/>
  <c r="M2319" i="36"/>
  <c r="M2320" i="36"/>
  <c r="M2321" i="36"/>
  <c r="M2322" i="36"/>
  <c r="M2323" i="36"/>
  <c r="M2324" i="36"/>
  <c r="M2325" i="36"/>
  <c r="M2326" i="36"/>
  <c r="M2327" i="36"/>
  <c r="M2328" i="36"/>
  <c r="M2329" i="36"/>
  <c r="M2330" i="36"/>
  <c r="M2331" i="36"/>
  <c r="M2332" i="36"/>
  <c r="M2333" i="36"/>
  <c r="M2334" i="36"/>
  <c r="M2335" i="36"/>
  <c r="M2336" i="36"/>
  <c r="M2337" i="36"/>
  <c r="M2338" i="36"/>
  <c r="M2339" i="36"/>
  <c r="M2340" i="36"/>
  <c r="M2341" i="36"/>
  <c r="M2342" i="36"/>
  <c r="M2343" i="36"/>
  <c r="M2344" i="36"/>
  <c r="M2345" i="36"/>
  <c r="M2346" i="36"/>
  <c r="M2347" i="36"/>
  <c r="M2348" i="36"/>
  <c r="M2349" i="36"/>
  <c r="M2350" i="36"/>
  <c r="M2351" i="36"/>
  <c r="M2352" i="36"/>
  <c r="M2353" i="36"/>
  <c r="M2354" i="36"/>
  <c r="M2355" i="36"/>
  <c r="M2356" i="36"/>
  <c r="M2357" i="36"/>
  <c r="M2358" i="36"/>
  <c r="M2359" i="36"/>
  <c r="M2360" i="36"/>
  <c r="M2361" i="36"/>
  <c r="M2362" i="36"/>
  <c r="M2363" i="36"/>
  <c r="M2364" i="36"/>
  <c r="M2365" i="36"/>
  <c r="M2366" i="36"/>
  <c r="M2367" i="36"/>
  <c r="M2368" i="36"/>
  <c r="M2369" i="36"/>
  <c r="M2370" i="36"/>
  <c r="M2371" i="36"/>
  <c r="M2372" i="36"/>
  <c r="M2373" i="36"/>
  <c r="M2374" i="36"/>
  <c r="M2375" i="36"/>
  <c r="M2376" i="36"/>
  <c r="M2377" i="36"/>
  <c r="M2378" i="36"/>
  <c r="M2379" i="36"/>
  <c r="M2380" i="36"/>
  <c r="M2381" i="36"/>
  <c r="M2382" i="36"/>
  <c r="M2383" i="36"/>
  <c r="M2384" i="36"/>
  <c r="M2385" i="36"/>
  <c r="M2386" i="36"/>
  <c r="M2387" i="36"/>
  <c r="M2388" i="36"/>
  <c r="M2389" i="36"/>
  <c r="M2390" i="36"/>
  <c r="M2391" i="36"/>
  <c r="M2392" i="36"/>
  <c r="M2393" i="36"/>
  <c r="M2394" i="36"/>
  <c r="M2395" i="36"/>
  <c r="M2396" i="36"/>
  <c r="M2397" i="36"/>
  <c r="M2398" i="36"/>
  <c r="M2399" i="36"/>
  <c r="M2400" i="36"/>
  <c r="M2401" i="36"/>
  <c r="M2402" i="36"/>
  <c r="M2403" i="36"/>
  <c r="M2404" i="36"/>
  <c r="M2405" i="36"/>
  <c r="M2406" i="36"/>
  <c r="M2407" i="36"/>
  <c r="M2408" i="36"/>
  <c r="M2409" i="36"/>
  <c r="M2410" i="36"/>
  <c r="M2411" i="36"/>
  <c r="M2412" i="36"/>
  <c r="M2413" i="36"/>
  <c r="M2414" i="36"/>
  <c r="M2415" i="36"/>
  <c r="M2416" i="36"/>
  <c r="M2417" i="36"/>
  <c r="M2418" i="36"/>
  <c r="M2419" i="36"/>
  <c r="M2420" i="36"/>
  <c r="M2421" i="36"/>
  <c r="M2422" i="36"/>
  <c r="M2423" i="36"/>
  <c r="M2424" i="36"/>
  <c r="M2425" i="36"/>
  <c r="M2426" i="36"/>
  <c r="M2427" i="36"/>
  <c r="M2428" i="36"/>
  <c r="M2429" i="36"/>
  <c r="M2430" i="36"/>
  <c r="M2431" i="36"/>
  <c r="M2432" i="36"/>
  <c r="M2433" i="36"/>
  <c r="M2434" i="36"/>
  <c r="M2435" i="36"/>
  <c r="M2436" i="36"/>
  <c r="M2437" i="36"/>
  <c r="M2438" i="36"/>
  <c r="M2439" i="36"/>
  <c r="M2440" i="36"/>
  <c r="M2441" i="36"/>
  <c r="M2442" i="36"/>
  <c r="M2443" i="36"/>
  <c r="M2444" i="36"/>
  <c r="M2445" i="36"/>
  <c r="M2446" i="36"/>
  <c r="M2447" i="36"/>
  <c r="M2448" i="36"/>
  <c r="M2449" i="36"/>
  <c r="M2450" i="36"/>
  <c r="M2451" i="36"/>
  <c r="M2452" i="36"/>
  <c r="M2453" i="36"/>
  <c r="M2454" i="36"/>
  <c r="M2455" i="36"/>
  <c r="M2456" i="36"/>
  <c r="M2457" i="36"/>
  <c r="M2458" i="36"/>
  <c r="M2459" i="36"/>
  <c r="M2460" i="36"/>
  <c r="M2461" i="36"/>
  <c r="M2462" i="36"/>
  <c r="M2463" i="36"/>
  <c r="M2464" i="36"/>
  <c r="M2465" i="36"/>
  <c r="M2466" i="36"/>
  <c r="M2467" i="36"/>
  <c r="M2468" i="36"/>
  <c r="M2469" i="36"/>
  <c r="M2470" i="36"/>
  <c r="M2471" i="36"/>
  <c r="M2472" i="36"/>
  <c r="M2473" i="36"/>
  <c r="M2474" i="36"/>
  <c r="M2475" i="36"/>
  <c r="M2476" i="36"/>
  <c r="M2477" i="36"/>
  <c r="M2478" i="36"/>
  <c r="M2479" i="36"/>
  <c r="M2480" i="36"/>
  <c r="M2481" i="36"/>
  <c r="M2482" i="36"/>
  <c r="M2483" i="36"/>
  <c r="M2484" i="36"/>
  <c r="M2485" i="36"/>
  <c r="M2486" i="36"/>
  <c r="M2487" i="36"/>
  <c r="M2488" i="36"/>
  <c r="M2489" i="36"/>
  <c r="M2490" i="36"/>
  <c r="M2491" i="36"/>
  <c r="M2492" i="36"/>
  <c r="M2493" i="36"/>
  <c r="M2494" i="36"/>
  <c r="M2495" i="36"/>
  <c r="M2496" i="36"/>
  <c r="M2497" i="36"/>
  <c r="M2498" i="36"/>
  <c r="M2499" i="36"/>
  <c r="M2500" i="36"/>
  <c r="M2501" i="36"/>
  <c r="M2502" i="36"/>
  <c r="M2503" i="36"/>
  <c r="M2504" i="36"/>
  <c r="M2505" i="36"/>
  <c r="M2506" i="36"/>
  <c r="M2507" i="36"/>
  <c r="M2508" i="36"/>
  <c r="M2509" i="36"/>
  <c r="M2510" i="36"/>
  <c r="M2511" i="36"/>
  <c r="M2512" i="36"/>
  <c r="M2513" i="36"/>
  <c r="M2514" i="36"/>
  <c r="M2515" i="36"/>
  <c r="M2516" i="36"/>
  <c r="M2517" i="36"/>
  <c r="M2518" i="36"/>
  <c r="M2519" i="36"/>
  <c r="M2520" i="36"/>
  <c r="M2521" i="36"/>
  <c r="M2522" i="36"/>
  <c r="M2523" i="36"/>
  <c r="M2524" i="36"/>
  <c r="M2525" i="36"/>
  <c r="M2526" i="36"/>
  <c r="M2527" i="36"/>
  <c r="M2528" i="36"/>
  <c r="M2529" i="36"/>
  <c r="M2530" i="36"/>
  <c r="M2531" i="36"/>
  <c r="M2532" i="36"/>
  <c r="M2533" i="36"/>
  <c r="M2534" i="36"/>
  <c r="M2535" i="36"/>
  <c r="M2536" i="36"/>
  <c r="M2537" i="36"/>
  <c r="M2538" i="36"/>
  <c r="M2539" i="36"/>
  <c r="M2540" i="36"/>
  <c r="M2541" i="36"/>
  <c r="M2542" i="36"/>
  <c r="M2543" i="36"/>
  <c r="M2544" i="36"/>
  <c r="M2545" i="36"/>
  <c r="M2546" i="36"/>
  <c r="M2547" i="36"/>
  <c r="M2548" i="36"/>
  <c r="M2549" i="36"/>
  <c r="M2550" i="36"/>
  <c r="M2551" i="36"/>
  <c r="M2552" i="36"/>
  <c r="M2553" i="36"/>
  <c r="M2554" i="36"/>
  <c r="M2555" i="36"/>
  <c r="M2556" i="36"/>
  <c r="M2557" i="36"/>
  <c r="M2558" i="36"/>
  <c r="M2559" i="36"/>
  <c r="M2560" i="36"/>
  <c r="M2561" i="36"/>
  <c r="M2562" i="36"/>
  <c r="M2563" i="36"/>
  <c r="M2564" i="36"/>
  <c r="M2565" i="36"/>
  <c r="M2566" i="36"/>
  <c r="M2567" i="36"/>
  <c r="M2568" i="36"/>
  <c r="M2569" i="36"/>
  <c r="M2570" i="36"/>
  <c r="M2571" i="36"/>
  <c r="M2572" i="36"/>
  <c r="M2573" i="36"/>
  <c r="M2574" i="36"/>
  <c r="M2575" i="36"/>
  <c r="M2576" i="36"/>
  <c r="M2577" i="36"/>
  <c r="M2578" i="36"/>
  <c r="M2579" i="36"/>
  <c r="M2580" i="36"/>
  <c r="M2581" i="36"/>
  <c r="M2582" i="36"/>
  <c r="M2583" i="36"/>
  <c r="M2584" i="36"/>
  <c r="M2585" i="36"/>
  <c r="M2586" i="36"/>
  <c r="M2587" i="36"/>
  <c r="M2588" i="36"/>
  <c r="M2589" i="36"/>
  <c r="M2590" i="36"/>
  <c r="M2591" i="36"/>
  <c r="M2592" i="36"/>
  <c r="M2593" i="36"/>
  <c r="M2594" i="36"/>
  <c r="M2595" i="36"/>
  <c r="M2596" i="36"/>
  <c r="M2597" i="36"/>
  <c r="M2598" i="36"/>
  <c r="M2599" i="36"/>
  <c r="M2600" i="36"/>
  <c r="M2601" i="36"/>
  <c r="M2602" i="36"/>
  <c r="M2603" i="36"/>
  <c r="M2604" i="36"/>
  <c r="M2605" i="36"/>
  <c r="M2606" i="36"/>
  <c r="M2607" i="36"/>
  <c r="M2608" i="36"/>
  <c r="M2609" i="36"/>
  <c r="M2610" i="36"/>
  <c r="M2611" i="36"/>
  <c r="M2612" i="36"/>
  <c r="M2613" i="36"/>
  <c r="M2614" i="36"/>
  <c r="M2615" i="36"/>
  <c r="M2616" i="36"/>
  <c r="M2617" i="36"/>
  <c r="M2618" i="36"/>
  <c r="M2619" i="36"/>
  <c r="M2620" i="36"/>
  <c r="M2621" i="36"/>
  <c r="M2622" i="36"/>
  <c r="M2623" i="36"/>
  <c r="M2624" i="36"/>
  <c r="M2625" i="36"/>
  <c r="M2626" i="36"/>
  <c r="M2627" i="36"/>
  <c r="M2628" i="36"/>
  <c r="M2629" i="36"/>
  <c r="M2630" i="36"/>
  <c r="M2631" i="36"/>
  <c r="M2632" i="36"/>
  <c r="M2633" i="36"/>
  <c r="M2634" i="36"/>
  <c r="M2635" i="36"/>
  <c r="M2636" i="36"/>
  <c r="M2637" i="36"/>
  <c r="M2638" i="36"/>
  <c r="M2639" i="36"/>
  <c r="M2640" i="36"/>
  <c r="M2641" i="36"/>
  <c r="M2642" i="36"/>
  <c r="M2643" i="36"/>
  <c r="M2644" i="36"/>
  <c r="M2645" i="36"/>
  <c r="M2646" i="36"/>
  <c r="M2647" i="36"/>
  <c r="M2648" i="36"/>
  <c r="M2649" i="36"/>
  <c r="M2650" i="36"/>
  <c r="M2651" i="36"/>
  <c r="M2652" i="36"/>
  <c r="M2653" i="36"/>
  <c r="M2654" i="36"/>
  <c r="M2655" i="36"/>
  <c r="M2656" i="36"/>
  <c r="M2657" i="36"/>
  <c r="M2658" i="36"/>
  <c r="M2659" i="36"/>
  <c r="M2660" i="36"/>
  <c r="M2661" i="36"/>
  <c r="M2662" i="36"/>
  <c r="M2663" i="36"/>
  <c r="M2664" i="36"/>
  <c r="M2665" i="36"/>
  <c r="M2666" i="36"/>
  <c r="M2667" i="36"/>
  <c r="M2668" i="36"/>
  <c r="M2669" i="36"/>
  <c r="M2670" i="36"/>
  <c r="M2671" i="36"/>
  <c r="M2672" i="36"/>
  <c r="M2673" i="36"/>
  <c r="M2674" i="36"/>
  <c r="M2675" i="36"/>
  <c r="M2676" i="36"/>
  <c r="M2677" i="36"/>
  <c r="M2678" i="36"/>
  <c r="M2679" i="36"/>
  <c r="M2680" i="36"/>
  <c r="M2681" i="36"/>
  <c r="M2682" i="36"/>
  <c r="M2683" i="36"/>
  <c r="M2684" i="36"/>
  <c r="M2685" i="36"/>
  <c r="M2686" i="36"/>
  <c r="M2687" i="36"/>
  <c r="M2688" i="36"/>
  <c r="M2689" i="36"/>
  <c r="M2690" i="36"/>
  <c r="M2691" i="36"/>
  <c r="M2692" i="36"/>
  <c r="M2693" i="36"/>
  <c r="M2694" i="36"/>
  <c r="M2695" i="36"/>
  <c r="M2696" i="36"/>
  <c r="M2697" i="36"/>
  <c r="M2698" i="36"/>
  <c r="M2699" i="36"/>
  <c r="M2700" i="36"/>
  <c r="M2701" i="36"/>
  <c r="M2702" i="36"/>
  <c r="M2703" i="36"/>
  <c r="M2704" i="36"/>
  <c r="M2705" i="36"/>
  <c r="M2706" i="36"/>
  <c r="M2707" i="36"/>
  <c r="M2708" i="36"/>
  <c r="M2709" i="36"/>
  <c r="M2710" i="36"/>
  <c r="M2711" i="36"/>
  <c r="M2712" i="36"/>
  <c r="M2713" i="36"/>
  <c r="M2714" i="36"/>
  <c r="M2715" i="36"/>
  <c r="M2716" i="36"/>
  <c r="M2717" i="36"/>
  <c r="M2718" i="36"/>
  <c r="M2719" i="36"/>
  <c r="M2720" i="36"/>
  <c r="M2721" i="36"/>
  <c r="M2722" i="36"/>
  <c r="M2723" i="36"/>
  <c r="M2724" i="36"/>
  <c r="M2725" i="36"/>
  <c r="M2726" i="36"/>
  <c r="M2727" i="36"/>
  <c r="M2728" i="36"/>
  <c r="M2729" i="36"/>
  <c r="M2730" i="36"/>
  <c r="M2731" i="36"/>
  <c r="M2732" i="36"/>
  <c r="M2733" i="36"/>
  <c r="M2734" i="36"/>
  <c r="M2735" i="36"/>
  <c r="M2736" i="36"/>
  <c r="M2737" i="36"/>
  <c r="M2738" i="36"/>
  <c r="M2739" i="36"/>
  <c r="M2740" i="36"/>
  <c r="M2741" i="36"/>
  <c r="M2742" i="36"/>
  <c r="M2743" i="36"/>
  <c r="M2744" i="36"/>
  <c r="M2745" i="36"/>
  <c r="M2746" i="36"/>
  <c r="M2747" i="36"/>
  <c r="M2748" i="36"/>
  <c r="M2749" i="36"/>
  <c r="M2750" i="36"/>
  <c r="M2751" i="36"/>
  <c r="M2752" i="36"/>
  <c r="M2753" i="36"/>
  <c r="M2754" i="36"/>
  <c r="M2755" i="36"/>
  <c r="M2756" i="36"/>
  <c r="M2757" i="36"/>
  <c r="M2758" i="36"/>
  <c r="M2759" i="36"/>
  <c r="M2760" i="36"/>
  <c r="M2761" i="36"/>
  <c r="M2762" i="36"/>
  <c r="M2763" i="36"/>
  <c r="M2764" i="36"/>
  <c r="M2765" i="36"/>
  <c r="M2766" i="36"/>
  <c r="M2767" i="36"/>
  <c r="M2768" i="36"/>
  <c r="M2769" i="36"/>
  <c r="M2770" i="36"/>
  <c r="M2771" i="36"/>
  <c r="M2772" i="36"/>
  <c r="M2773" i="36"/>
  <c r="M2774" i="36"/>
  <c r="M2775" i="36"/>
  <c r="M2776" i="36"/>
  <c r="M2777" i="36"/>
  <c r="M2778" i="36"/>
  <c r="M2779" i="36"/>
  <c r="M2780" i="36"/>
  <c r="M2781" i="36"/>
  <c r="M2782" i="36"/>
  <c r="M2783" i="36"/>
  <c r="M2784" i="36"/>
  <c r="M2785" i="36"/>
  <c r="M2786" i="36"/>
  <c r="M2787" i="36"/>
  <c r="M2788" i="36"/>
  <c r="M2789" i="36"/>
  <c r="M2790" i="36"/>
  <c r="M2791" i="36"/>
  <c r="M2792" i="36"/>
  <c r="M2793" i="36"/>
  <c r="M2794" i="36"/>
  <c r="M2795" i="36"/>
  <c r="M2796" i="36"/>
  <c r="M2797" i="36"/>
  <c r="M2798" i="36"/>
  <c r="M2799" i="36"/>
  <c r="M2800" i="36"/>
  <c r="M2801" i="36"/>
  <c r="M2802" i="36"/>
  <c r="M2803" i="36"/>
  <c r="M2804" i="36"/>
  <c r="M2805" i="36"/>
  <c r="M2806" i="36"/>
  <c r="M2807" i="36"/>
  <c r="M2808" i="36"/>
  <c r="M2809" i="36"/>
  <c r="M2810" i="36"/>
  <c r="M2811" i="36"/>
  <c r="M2812" i="36"/>
  <c r="M2813" i="36"/>
  <c r="M2814" i="36"/>
  <c r="M2815" i="36"/>
  <c r="M2816" i="36"/>
  <c r="M2817" i="36"/>
  <c r="M2818" i="36"/>
  <c r="M2819" i="36"/>
  <c r="M2820" i="36"/>
  <c r="M2821" i="36"/>
  <c r="M2822" i="36"/>
  <c r="M2823" i="36"/>
  <c r="M2824" i="36"/>
  <c r="M2825" i="36"/>
  <c r="M2826" i="36"/>
  <c r="M2827" i="36"/>
  <c r="M2828" i="36"/>
  <c r="M2829" i="36"/>
  <c r="M2830" i="36"/>
  <c r="M2831" i="36"/>
  <c r="M2832" i="36"/>
  <c r="M2833" i="36"/>
  <c r="M2834" i="36"/>
  <c r="M2835" i="36"/>
  <c r="M2836" i="36"/>
  <c r="M2837" i="36"/>
  <c r="M2838" i="36"/>
  <c r="M2839" i="36"/>
  <c r="M2840" i="36"/>
  <c r="M2841" i="36"/>
  <c r="M2842" i="36"/>
  <c r="M2843" i="36"/>
  <c r="M2844" i="36"/>
  <c r="M2845" i="36"/>
  <c r="M2846" i="36"/>
  <c r="M2847" i="36"/>
  <c r="M2848" i="36"/>
  <c r="M2849" i="36"/>
  <c r="M2850" i="36"/>
  <c r="M2851" i="36"/>
  <c r="M2852" i="36"/>
  <c r="M2853" i="36"/>
  <c r="M2854" i="36"/>
  <c r="M2855" i="36"/>
  <c r="M2856" i="36"/>
  <c r="M2857" i="36"/>
  <c r="M2858" i="36"/>
  <c r="M2859" i="36"/>
  <c r="M2860" i="36"/>
  <c r="M2861" i="36"/>
  <c r="M2862" i="36"/>
  <c r="M2863" i="36"/>
  <c r="M2864" i="36"/>
  <c r="M2865" i="36"/>
  <c r="M2866" i="36"/>
  <c r="M2867" i="36"/>
  <c r="M2868" i="36"/>
  <c r="M2869" i="36"/>
  <c r="M2870" i="36"/>
  <c r="M2871" i="36"/>
  <c r="M2872" i="36"/>
  <c r="M2873" i="36"/>
  <c r="M2874" i="36"/>
  <c r="M2875" i="36"/>
  <c r="M2876" i="36"/>
  <c r="M2877" i="36"/>
  <c r="M2878" i="36"/>
  <c r="M2879" i="36"/>
  <c r="M2880" i="36"/>
  <c r="M2881" i="36"/>
  <c r="M2882" i="36"/>
  <c r="M2883" i="36"/>
  <c r="M2884" i="36"/>
  <c r="M2885" i="36"/>
  <c r="M2886" i="36"/>
  <c r="M2887" i="36"/>
  <c r="M2888" i="36"/>
  <c r="M2889" i="36"/>
  <c r="M2890" i="36"/>
  <c r="M2891" i="36"/>
  <c r="M2892" i="36"/>
  <c r="M2893" i="36"/>
  <c r="M2894" i="36"/>
  <c r="M2895" i="36"/>
  <c r="M2896" i="36"/>
  <c r="M2897" i="36"/>
  <c r="M2898" i="36"/>
  <c r="M2899" i="36"/>
  <c r="M2900" i="36"/>
  <c r="M2901" i="36"/>
  <c r="M2902" i="36"/>
  <c r="M2903" i="36"/>
  <c r="M2904" i="36"/>
  <c r="M2905" i="36"/>
  <c r="M2906" i="36"/>
  <c r="M2907" i="36"/>
  <c r="M2908" i="36"/>
  <c r="M2909" i="36"/>
  <c r="M2910" i="36"/>
  <c r="M2911" i="36"/>
  <c r="M2912" i="36"/>
  <c r="M2913" i="36"/>
  <c r="M2914" i="36"/>
  <c r="M2915" i="36"/>
  <c r="M2916" i="36"/>
  <c r="M2917" i="36"/>
  <c r="M2918" i="36"/>
  <c r="M2919" i="36"/>
  <c r="M2920" i="36"/>
  <c r="M2921" i="36"/>
  <c r="M2922" i="36"/>
  <c r="M2923" i="36"/>
  <c r="M2924" i="36"/>
  <c r="M2925" i="36"/>
  <c r="M2926" i="36"/>
  <c r="M2927" i="36"/>
  <c r="M2928" i="36"/>
  <c r="M2929" i="36"/>
  <c r="M2930" i="36"/>
  <c r="M2931" i="36"/>
  <c r="M2932" i="36"/>
  <c r="M2933" i="36"/>
  <c r="M2934" i="36"/>
  <c r="M2935" i="36"/>
  <c r="M2936" i="36"/>
  <c r="M2937" i="36"/>
  <c r="M2938" i="36"/>
  <c r="M2939" i="36"/>
  <c r="M2940" i="36"/>
  <c r="M2941" i="36"/>
  <c r="M2942" i="36"/>
  <c r="M2943" i="36"/>
  <c r="M2944" i="36"/>
  <c r="M2945" i="36"/>
  <c r="M2946" i="36"/>
  <c r="M2947" i="36"/>
  <c r="M2948" i="36"/>
  <c r="M2949" i="36"/>
  <c r="M2950" i="36"/>
  <c r="M2951" i="36"/>
  <c r="M2952" i="36"/>
  <c r="M2953" i="36"/>
  <c r="M2954" i="36"/>
  <c r="M2955" i="36"/>
  <c r="M2956" i="36"/>
  <c r="M2957" i="36"/>
  <c r="M2958" i="36"/>
  <c r="M2959" i="36"/>
  <c r="M2960" i="36"/>
  <c r="M2961" i="36"/>
  <c r="M2962" i="36"/>
  <c r="M2963" i="36"/>
  <c r="M2964" i="36"/>
  <c r="M2965" i="36"/>
  <c r="M2966" i="36"/>
  <c r="M2967" i="36"/>
  <c r="M2968" i="36"/>
  <c r="M2969" i="36"/>
  <c r="M2970" i="36"/>
  <c r="M2971" i="36"/>
  <c r="M2972" i="36"/>
  <c r="M2973" i="36"/>
  <c r="M2974" i="36"/>
  <c r="M2975" i="36"/>
  <c r="M2976" i="36"/>
  <c r="M2977" i="36"/>
  <c r="M2978" i="36"/>
  <c r="M2979" i="36"/>
  <c r="M2980" i="36"/>
  <c r="M2981" i="36"/>
  <c r="M2982" i="36"/>
  <c r="M2983" i="36"/>
  <c r="M2984" i="36"/>
  <c r="M2985" i="36"/>
  <c r="M2986" i="36"/>
  <c r="M2987" i="36"/>
  <c r="M2988" i="36"/>
  <c r="M2989" i="36"/>
  <c r="M2990" i="36"/>
  <c r="M2991" i="36"/>
  <c r="M2992" i="36"/>
  <c r="M2993" i="36"/>
  <c r="M2994" i="36"/>
  <c r="M2995" i="36"/>
  <c r="M2996" i="36"/>
  <c r="M2997" i="36"/>
  <c r="M2998" i="36"/>
  <c r="M2999" i="36"/>
  <c r="M3000" i="36"/>
  <c r="M3001" i="36"/>
  <c r="M3002" i="36"/>
  <c r="M3003" i="36"/>
  <c r="M3004" i="36"/>
  <c r="M3005" i="36"/>
  <c r="M3006" i="36"/>
  <c r="M3007" i="36"/>
  <c r="M3008" i="36"/>
  <c r="R19" i="34"/>
  <c r="R21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4" i="34"/>
  <c r="M215" i="34"/>
  <c r="M216" i="34"/>
  <c r="M217" i="34"/>
  <c r="M218" i="34"/>
  <c r="M219" i="34"/>
  <c r="M220" i="34"/>
  <c r="M221" i="34"/>
  <c r="M222" i="34"/>
  <c r="M223" i="34"/>
  <c r="M224" i="34"/>
  <c r="M225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M276" i="34"/>
  <c r="M277" i="34"/>
  <c r="M278" i="34"/>
  <c r="M279" i="34"/>
  <c r="M280" i="34"/>
  <c r="M281" i="34"/>
  <c r="M282" i="34"/>
  <c r="M283" i="34"/>
  <c r="M284" i="34"/>
  <c r="M285" i="34"/>
  <c r="M286" i="34"/>
  <c r="M287" i="34"/>
  <c r="M288" i="34"/>
  <c r="M289" i="34"/>
  <c r="M290" i="34"/>
  <c r="M291" i="34"/>
  <c r="M292" i="34"/>
  <c r="M293" i="34"/>
  <c r="M294" i="34"/>
  <c r="M295" i="34"/>
  <c r="M296" i="34"/>
  <c r="M297" i="34"/>
  <c r="M298" i="34"/>
  <c r="M299" i="34"/>
  <c r="M300" i="34"/>
  <c r="M301" i="34"/>
  <c r="M302" i="34"/>
  <c r="M303" i="34"/>
  <c r="M304" i="34"/>
  <c r="M305" i="34"/>
  <c r="M306" i="34"/>
  <c r="M307" i="34"/>
  <c r="M308" i="34"/>
  <c r="M309" i="34"/>
  <c r="M310" i="34"/>
  <c r="M311" i="34"/>
  <c r="M312" i="34"/>
  <c r="M313" i="34"/>
  <c r="M314" i="34"/>
  <c r="M315" i="34"/>
  <c r="M316" i="34"/>
  <c r="M317" i="34"/>
  <c r="M318" i="34"/>
  <c r="M319" i="34"/>
  <c r="M320" i="34"/>
  <c r="M321" i="34"/>
  <c r="M322" i="34"/>
  <c r="M323" i="34"/>
  <c r="M324" i="34"/>
  <c r="M325" i="34"/>
  <c r="M326" i="34"/>
  <c r="M327" i="34"/>
  <c r="M328" i="34"/>
  <c r="M329" i="34"/>
  <c r="M330" i="34"/>
  <c r="M331" i="34"/>
  <c r="M332" i="34"/>
  <c r="M333" i="34"/>
  <c r="M334" i="34"/>
  <c r="M335" i="34"/>
  <c r="M336" i="34"/>
  <c r="M337" i="34"/>
  <c r="M338" i="34"/>
  <c r="M339" i="34"/>
  <c r="M340" i="34"/>
  <c r="M341" i="34"/>
  <c r="M342" i="34"/>
  <c r="M343" i="34"/>
  <c r="M344" i="34"/>
  <c r="M345" i="34"/>
  <c r="M346" i="34"/>
  <c r="M347" i="34"/>
  <c r="M348" i="34"/>
  <c r="M349" i="34"/>
  <c r="M350" i="34"/>
  <c r="M351" i="34"/>
  <c r="M352" i="34"/>
  <c r="M353" i="34"/>
  <c r="M354" i="34"/>
  <c r="M355" i="34"/>
  <c r="M356" i="34"/>
  <c r="M357" i="34"/>
  <c r="M358" i="34"/>
  <c r="M359" i="34"/>
  <c r="M360" i="34"/>
  <c r="M361" i="34"/>
  <c r="M362" i="34"/>
  <c r="M363" i="34"/>
  <c r="M364" i="34"/>
  <c r="M365" i="34"/>
  <c r="M366" i="34"/>
  <c r="M367" i="34"/>
  <c r="M368" i="34"/>
  <c r="M369" i="34"/>
  <c r="M370" i="34"/>
  <c r="M371" i="34"/>
  <c r="M372" i="34"/>
  <c r="M373" i="34"/>
  <c r="M374" i="34"/>
  <c r="M375" i="34"/>
  <c r="M376" i="34"/>
  <c r="M377" i="34"/>
  <c r="M378" i="34"/>
  <c r="M379" i="34"/>
  <c r="M380" i="34"/>
  <c r="M381" i="34"/>
  <c r="M382" i="34"/>
  <c r="M383" i="34"/>
  <c r="M384" i="34"/>
  <c r="M385" i="34"/>
  <c r="M386" i="34"/>
  <c r="M387" i="34"/>
  <c r="M388" i="34"/>
  <c r="M389" i="34"/>
  <c r="M390" i="34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5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560" i="34"/>
  <c r="M561" i="34"/>
  <c r="M562" i="34"/>
  <c r="M563" i="34"/>
  <c r="M564" i="34"/>
  <c r="M565" i="34"/>
  <c r="M566" i="34"/>
  <c r="M567" i="34"/>
  <c r="M568" i="34"/>
  <c r="M569" i="34"/>
  <c r="M570" i="34"/>
  <c r="M571" i="34"/>
  <c r="M572" i="34"/>
  <c r="M573" i="34"/>
  <c r="M574" i="34"/>
  <c r="M575" i="34"/>
  <c r="M576" i="34"/>
  <c r="M577" i="34"/>
  <c r="M578" i="34"/>
  <c r="M579" i="34"/>
  <c r="M580" i="34"/>
  <c r="M581" i="34"/>
  <c r="M582" i="34"/>
  <c r="M583" i="34"/>
  <c r="M584" i="34"/>
  <c r="M585" i="34"/>
  <c r="M586" i="34"/>
  <c r="M587" i="34"/>
  <c r="M588" i="34"/>
  <c r="M589" i="34"/>
  <c r="M590" i="34"/>
  <c r="M591" i="34"/>
  <c r="M592" i="34"/>
  <c r="M593" i="34"/>
  <c r="M594" i="34"/>
  <c r="M595" i="34"/>
  <c r="M596" i="34"/>
  <c r="M597" i="34"/>
  <c r="M598" i="34"/>
  <c r="M599" i="34"/>
  <c r="M600" i="34"/>
  <c r="M601" i="34"/>
  <c r="M602" i="34"/>
  <c r="M603" i="34"/>
  <c r="M604" i="34"/>
  <c r="M605" i="34"/>
  <c r="M606" i="34"/>
  <c r="M607" i="34"/>
  <c r="M608" i="34"/>
  <c r="M609" i="34"/>
  <c r="M610" i="34"/>
  <c r="M611" i="34"/>
  <c r="M612" i="34"/>
  <c r="M613" i="34"/>
  <c r="M614" i="34"/>
  <c r="M615" i="34"/>
  <c r="M616" i="34"/>
  <c r="M617" i="34"/>
  <c r="M618" i="34"/>
  <c r="M619" i="34"/>
  <c r="M620" i="34"/>
  <c r="M621" i="34"/>
  <c r="M622" i="34"/>
  <c r="M623" i="34"/>
  <c r="M624" i="34"/>
  <c r="M625" i="34"/>
  <c r="M626" i="34"/>
  <c r="M627" i="34"/>
  <c r="M628" i="34"/>
  <c r="M629" i="34"/>
  <c r="M630" i="34"/>
  <c r="M631" i="34"/>
  <c r="M632" i="34"/>
  <c r="M633" i="34"/>
  <c r="M634" i="34"/>
  <c r="M635" i="34"/>
  <c r="M636" i="34"/>
  <c r="M637" i="34"/>
  <c r="M638" i="34"/>
  <c r="M639" i="34"/>
  <c r="M640" i="34"/>
  <c r="M641" i="34"/>
  <c r="M642" i="34"/>
  <c r="M643" i="34"/>
  <c r="M644" i="34"/>
  <c r="M645" i="34"/>
  <c r="M646" i="34"/>
  <c r="M647" i="34"/>
  <c r="M648" i="34"/>
  <c r="M649" i="34"/>
  <c r="M650" i="34"/>
  <c r="M651" i="34"/>
  <c r="M652" i="34"/>
  <c r="M653" i="34"/>
  <c r="M654" i="34"/>
  <c r="M655" i="34"/>
  <c r="M656" i="34"/>
  <c r="M657" i="34"/>
  <c r="M658" i="34"/>
  <c r="M659" i="34"/>
  <c r="M660" i="34"/>
  <c r="M661" i="34"/>
  <c r="M662" i="34"/>
  <c r="M663" i="34"/>
  <c r="M664" i="34"/>
  <c r="M665" i="34"/>
  <c r="M666" i="34"/>
  <c r="M667" i="34"/>
  <c r="M668" i="34"/>
  <c r="M669" i="34"/>
  <c r="M670" i="34"/>
  <c r="M671" i="34"/>
  <c r="M672" i="34"/>
  <c r="M673" i="34"/>
  <c r="M674" i="34"/>
  <c r="M675" i="34"/>
  <c r="M676" i="34"/>
  <c r="M677" i="34"/>
  <c r="M678" i="34"/>
  <c r="M679" i="34"/>
  <c r="M680" i="34"/>
  <c r="M681" i="34"/>
  <c r="M682" i="34"/>
  <c r="M683" i="34"/>
  <c r="M684" i="34"/>
  <c r="M685" i="34"/>
  <c r="M686" i="34"/>
  <c r="M687" i="34"/>
  <c r="M688" i="34"/>
  <c r="M689" i="34"/>
  <c r="M690" i="34"/>
  <c r="M691" i="34"/>
  <c r="M692" i="34"/>
  <c r="M693" i="34"/>
  <c r="M694" i="34"/>
  <c r="M695" i="34"/>
  <c r="M696" i="34"/>
  <c r="M697" i="34"/>
  <c r="M698" i="34"/>
  <c r="M699" i="34"/>
  <c r="M700" i="34"/>
  <c r="M701" i="34"/>
  <c r="M702" i="34"/>
  <c r="M703" i="34"/>
  <c r="M704" i="34"/>
  <c r="M705" i="34"/>
  <c r="M706" i="34"/>
  <c r="M707" i="34"/>
  <c r="M708" i="34"/>
  <c r="M709" i="34"/>
  <c r="M710" i="34"/>
  <c r="M711" i="34"/>
  <c r="M712" i="34"/>
  <c r="M713" i="34"/>
  <c r="M714" i="34"/>
  <c r="M715" i="34"/>
  <c r="M716" i="34"/>
  <c r="M717" i="34"/>
  <c r="M718" i="34"/>
  <c r="M719" i="34"/>
  <c r="M720" i="34"/>
  <c r="M721" i="34"/>
  <c r="M722" i="34"/>
  <c r="M723" i="34"/>
  <c r="M724" i="34"/>
  <c r="M725" i="34"/>
  <c r="M726" i="34"/>
  <c r="M727" i="34"/>
  <c r="M728" i="34"/>
  <c r="M729" i="34"/>
  <c r="M730" i="34"/>
  <c r="M731" i="34"/>
  <c r="M732" i="34"/>
  <c r="M733" i="34"/>
  <c r="M734" i="34"/>
  <c r="M735" i="34"/>
  <c r="M736" i="34"/>
  <c r="M737" i="34"/>
  <c r="M738" i="34"/>
  <c r="M739" i="34"/>
  <c r="M740" i="34"/>
  <c r="M741" i="34"/>
  <c r="M742" i="34"/>
  <c r="M743" i="34"/>
  <c r="M744" i="34"/>
  <c r="M745" i="34"/>
  <c r="M746" i="34"/>
  <c r="M747" i="34"/>
  <c r="M748" i="34"/>
  <c r="M749" i="34"/>
  <c r="M750" i="34"/>
  <c r="M751" i="34"/>
  <c r="M752" i="34"/>
  <c r="M753" i="34"/>
  <c r="M754" i="34"/>
  <c r="M755" i="34"/>
  <c r="M756" i="34"/>
  <c r="M757" i="34"/>
  <c r="M758" i="34"/>
  <c r="M759" i="34"/>
  <c r="M760" i="34"/>
  <c r="M761" i="34"/>
  <c r="M762" i="34"/>
  <c r="M763" i="34"/>
  <c r="M764" i="34"/>
  <c r="M765" i="34"/>
  <c r="M766" i="34"/>
  <c r="M767" i="34"/>
  <c r="M768" i="34"/>
  <c r="M769" i="34"/>
  <c r="M770" i="34"/>
  <c r="M771" i="34"/>
  <c r="M772" i="34"/>
  <c r="M773" i="34"/>
  <c r="M774" i="34"/>
  <c r="M775" i="34"/>
  <c r="M776" i="34"/>
  <c r="M777" i="34"/>
  <c r="M778" i="34"/>
  <c r="M779" i="34"/>
  <c r="M780" i="34"/>
  <c r="M781" i="34"/>
  <c r="M782" i="34"/>
  <c r="M783" i="34"/>
  <c r="M784" i="34"/>
  <c r="M785" i="34"/>
  <c r="M786" i="34"/>
  <c r="M787" i="34"/>
  <c r="M788" i="34"/>
  <c r="M789" i="34"/>
  <c r="M790" i="34"/>
  <c r="M791" i="34"/>
  <c r="M792" i="34"/>
  <c r="M793" i="34"/>
  <c r="M794" i="34"/>
  <c r="M795" i="34"/>
  <c r="M796" i="34"/>
  <c r="M797" i="34"/>
  <c r="M798" i="34"/>
  <c r="M799" i="34"/>
  <c r="M800" i="34"/>
  <c r="M801" i="34"/>
  <c r="M802" i="34"/>
  <c r="M803" i="34"/>
  <c r="M804" i="34"/>
  <c r="M805" i="34"/>
  <c r="M806" i="34"/>
  <c r="M807" i="34"/>
  <c r="M808" i="34"/>
  <c r="M809" i="34"/>
  <c r="M810" i="34"/>
  <c r="M811" i="34"/>
  <c r="M812" i="34"/>
  <c r="M813" i="34"/>
  <c r="M814" i="34"/>
  <c r="M815" i="34"/>
  <c r="M816" i="34"/>
  <c r="M817" i="34"/>
  <c r="M818" i="34"/>
  <c r="M819" i="34"/>
  <c r="M820" i="34"/>
  <c r="M821" i="34"/>
  <c r="M822" i="34"/>
  <c r="M823" i="34"/>
  <c r="M824" i="34"/>
  <c r="M825" i="34"/>
  <c r="M826" i="34"/>
  <c r="M827" i="34"/>
  <c r="M828" i="34"/>
  <c r="M829" i="34"/>
  <c r="M830" i="34"/>
  <c r="M831" i="34"/>
  <c r="M832" i="34"/>
  <c r="M833" i="34"/>
  <c r="M834" i="34"/>
  <c r="M835" i="34"/>
  <c r="M836" i="34"/>
  <c r="M837" i="34"/>
  <c r="M838" i="34"/>
  <c r="M839" i="34"/>
  <c r="M840" i="34"/>
  <c r="M841" i="34"/>
  <c r="M842" i="34"/>
  <c r="M843" i="34"/>
  <c r="M844" i="34"/>
  <c r="M845" i="34"/>
  <c r="M846" i="34"/>
  <c r="M847" i="34"/>
  <c r="M848" i="34"/>
  <c r="M849" i="34"/>
  <c r="M850" i="34"/>
  <c r="M851" i="34"/>
  <c r="M852" i="34"/>
  <c r="M853" i="34"/>
  <c r="M854" i="34"/>
  <c r="M855" i="34"/>
  <c r="M856" i="34"/>
  <c r="M857" i="34"/>
  <c r="M858" i="34"/>
  <c r="M859" i="34"/>
  <c r="M860" i="34"/>
  <c r="M861" i="34"/>
  <c r="M862" i="34"/>
  <c r="M863" i="34"/>
  <c r="M864" i="34"/>
  <c r="M865" i="34"/>
  <c r="M866" i="34"/>
  <c r="M867" i="34"/>
  <c r="M868" i="34"/>
  <c r="M869" i="34"/>
  <c r="M870" i="34"/>
  <c r="M871" i="34"/>
  <c r="M872" i="34"/>
  <c r="M873" i="34"/>
  <c r="M874" i="34"/>
  <c r="M875" i="34"/>
  <c r="M876" i="34"/>
  <c r="M877" i="34"/>
  <c r="M878" i="34"/>
  <c r="M879" i="34"/>
  <c r="M880" i="34"/>
  <c r="M881" i="34"/>
  <c r="M882" i="34"/>
  <c r="M883" i="34"/>
  <c r="M884" i="34"/>
  <c r="M885" i="34"/>
  <c r="M886" i="34"/>
  <c r="M887" i="34"/>
  <c r="M888" i="34"/>
  <c r="M889" i="34"/>
  <c r="M890" i="34"/>
  <c r="M891" i="34"/>
  <c r="M892" i="34"/>
  <c r="M893" i="34"/>
  <c r="M894" i="34"/>
  <c r="M895" i="34"/>
  <c r="M896" i="34"/>
  <c r="M897" i="34"/>
  <c r="M898" i="34"/>
  <c r="M899" i="34"/>
  <c r="M900" i="34"/>
  <c r="M901" i="34"/>
  <c r="M902" i="34"/>
  <c r="M903" i="34"/>
  <c r="M904" i="34"/>
  <c r="M905" i="34"/>
  <c r="M906" i="34"/>
  <c r="M907" i="34"/>
  <c r="M908" i="34"/>
  <c r="M909" i="34"/>
  <c r="M910" i="34"/>
  <c r="M911" i="34"/>
  <c r="M912" i="34"/>
  <c r="M913" i="34"/>
  <c r="M914" i="34"/>
  <c r="M915" i="34"/>
  <c r="M916" i="34"/>
  <c r="M917" i="34"/>
  <c r="M918" i="34"/>
  <c r="M919" i="34"/>
  <c r="M920" i="34"/>
  <c r="M921" i="34"/>
  <c r="M922" i="34"/>
  <c r="M923" i="34"/>
  <c r="M924" i="34"/>
  <c r="M925" i="34"/>
  <c r="M926" i="34"/>
  <c r="M927" i="34"/>
  <c r="M928" i="34"/>
  <c r="M929" i="34"/>
  <c r="M930" i="34"/>
  <c r="M931" i="34"/>
  <c r="M932" i="34"/>
  <c r="M933" i="34"/>
  <c r="M934" i="34"/>
  <c r="M935" i="34"/>
  <c r="M936" i="34"/>
  <c r="M937" i="34"/>
  <c r="M938" i="34"/>
  <c r="M939" i="34"/>
  <c r="M940" i="34"/>
  <c r="M941" i="34"/>
  <c r="M942" i="34"/>
  <c r="M943" i="34"/>
  <c r="M944" i="34"/>
  <c r="M945" i="34"/>
  <c r="M946" i="34"/>
  <c r="M947" i="34"/>
  <c r="M948" i="34"/>
  <c r="M949" i="34"/>
  <c r="M950" i="34"/>
  <c r="M951" i="34"/>
  <c r="M952" i="34"/>
  <c r="M953" i="34"/>
  <c r="M954" i="34"/>
  <c r="M955" i="34"/>
  <c r="M956" i="34"/>
  <c r="M957" i="34"/>
  <c r="M958" i="34"/>
  <c r="M959" i="34"/>
  <c r="M960" i="34"/>
  <c r="M961" i="34"/>
  <c r="M962" i="34"/>
  <c r="M963" i="34"/>
  <c r="M964" i="34"/>
  <c r="M965" i="34"/>
  <c r="M966" i="34"/>
  <c r="M967" i="34"/>
  <c r="M968" i="34"/>
  <c r="M969" i="34"/>
  <c r="M970" i="34"/>
  <c r="M971" i="34"/>
  <c r="M972" i="34"/>
  <c r="M973" i="34"/>
  <c r="M974" i="34"/>
  <c r="M975" i="34"/>
  <c r="M976" i="34"/>
  <c r="M977" i="34"/>
  <c r="M978" i="34"/>
  <c r="M979" i="34"/>
  <c r="M980" i="34"/>
  <c r="M981" i="34"/>
  <c r="M982" i="34"/>
  <c r="M983" i="34"/>
  <c r="M984" i="34"/>
  <c r="M985" i="34"/>
  <c r="M986" i="34"/>
  <c r="M987" i="34"/>
  <c r="M988" i="34"/>
  <c r="M989" i="34"/>
  <c r="M990" i="34"/>
  <c r="M991" i="34"/>
  <c r="M992" i="34"/>
  <c r="M993" i="34"/>
  <c r="M994" i="34"/>
  <c r="M995" i="34"/>
  <c r="M996" i="34"/>
  <c r="M997" i="34"/>
  <c r="M998" i="34"/>
  <c r="M999" i="34"/>
  <c r="M1000" i="34"/>
  <c r="M1001" i="34"/>
  <c r="M1002" i="34"/>
  <c r="M1003" i="34"/>
  <c r="M1004" i="34"/>
  <c r="M1005" i="34"/>
  <c r="M1006" i="34"/>
  <c r="M1007" i="34"/>
  <c r="M1008" i="34"/>
  <c r="M1009" i="34"/>
  <c r="M1010" i="34"/>
  <c r="M1011" i="34"/>
  <c r="M1012" i="34"/>
  <c r="M1013" i="34"/>
  <c r="M1014" i="34"/>
  <c r="M1015" i="34"/>
  <c r="M1016" i="34"/>
  <c r="M1017" i="34"/>
  <c r="M1018" i="34"/>
  <c r="M1019" i="34"/>
  <c r="M1020" i="34"/>
  <c r="M1021" i="34"/>
  <c r="M1022" i="34"/>
  <c r="M1023" i="34"/>
  <c r="M1024" i="34"/>
  <c r="M1025" i="34"/>
  <c r="M1026" i="34"/>
  <c r="M1027" i="34"/>
  <c r="M1028" i="34"/>
  <c r="M1029" i="34"/>
  <c r="M1030" i="34"/>
  <c r="M1031" i="34"/>
  <c r="M1032" i="34"/>
  <c r="M1033" i="34"/>
  <c r="M1034" i="34"/>
  <c r="M1035" i="34"/>
  <c r="M1036" i="34"/>
  <c r="M1037" i="34"/>
  <c r="M1038" i="34"/>
  <c r="M1039" i="34"/>
  <c r="M1040" i="34"/>
  <c r="M1041" i="34"/>
  <c r="M1042" i="34"/>
  <c r="M1043" i="34"/>
  <c r="M1044" i="34"/>
  <c r="M1045" i="34"/>
  <c r="M1046" i="34"/>
  <c r="M1047" i="34"/>
  <c r="M1048" i="34"/>
  <c r="M1049" i="34"/>
  <c r="M1050" i="34"/>
  <c r="M1051" i="34"/>
  <c r="M1052" i="34"/>
  <c r="M1053" i="34"/>
  <c r="M1054" i="34"/>
  <c r="M1055" i="34"/>
  <c r="M1056" i="34"/>
  <c r="M1057" i="34"/>
  <c r="M1058" i="34"/>
  <c r="M1059" i="34"/>
  <c r="M1060" i="34"/>
  <c r="M1061" i="34"/>
  <c r="M1062" i="34"/>
  <c r="M1063" i="34"/>
  <c r="M1064" i="34"/>
  <c r="M1065" i="34"/>
  <c r="M1066" i="34"/>
  <c r="M1067" i="34"/>
  <c r="M1068" i="34"/>
  <c r="M1069" i="34"/>
  <c r="M1070" i="34"/>
  <c r="M1071" i="34"/>
  <c r="M1072" i="34"/>
  <c r="M1073" i="34"/>
  <c r="M1074" i="34"/>
  <c r="M1075" i="34"/>
  <c r="M1076" i="34"/>
  <c r="M1077" i="34"/>
  <c r="M1078" i="34"/>
  <c r="M1079" i="34"/>
  <c r="M1080" i="34"/>
  <c r="M1081" i="34"/>
  <c r="M1082" i="34"/>
  <c r="M1083" i="34"/>
  <c r="M1084" i="34"/>
  <c r="M1085" i="34"/>
  <c r="M1086" i="34"/>
  <c r="M1087" i="34"/>
  <c r="M1088" i="34"/>
  <c r="M1089" i="34"/>
  <c r="M1090" i="34"/>
  <c r="M1091" i="34"/>
  <c r="M1092" i="34"/>
  <c r="M1093" i="34"/>
  <c r="M1094" i="34"/>
  <c r="M1095" i="34"/>
  <c r="M1096" i="34"/>
  <c r="M1097" i="34"/>
  <c r="M1098" i="34"/>
  <c r="M1099" i="34"/>
  <c r="M1100" i="34"/>
  <c r="M1101" i="34"/>
  <c r="M1102" i="34"/>
  <c r="M1103" i="34"/>
  <c r="M1104" i="34"/>
  <c r="M1105" i="34"/>
  <c r="M1106" i="34"/>
  <c r="M1107" i="34"/>
  <c r="M1108" i="34"/>
  <c r="M1109" i="34"/>
  <c r="M1110" i="34"/>
  <c r="M1111" i="34"/>
  <c r="M1112" i="34"/>
  <c r="M1113" i="34"/>
  <c r="M1114" i="34"/>
  <c r="M1115" i="34"/>
  <c r="M1116" i="34"/>
  <c r="M1117" i="34"/>
  <c r="M1118" i="34"/>
  <c r="M1119" i="34"/>
  <c r="M1120" i="34"/>
  <c r="M1121" i="34"/>
  <c r="M1122" i="34"/>
  <c r="M1123" i="34"/>
  <c r="M1124" i="34"/>
  <c r="M1125" i="34"/>
  <c r="M1126" i="34"/>
  <c r="M1127" i="34"/>
  <c r="M1128" i="34"/>
  <c r="M1129" i="34"/>
  <c r="M1130" i="34"/>
  <c r="M1131" i="34"/>
  <c r="M1132" i="34"/>
  <c r="M1133" i="34"/>
  <c r="M1134" i="34"/>
  <c r="M1135" i="34"/>
  <c r="M1136" i="34"/>
  <c r="M1137" i="34"/>
  <c r="M1138" i="34"/>
  <c r="M1139" i="34"/>
  <c r="M1140" i="34"/>
  <c r="M1141" i="34"/>
  <c r="M1142" i="34"/>
  <c r="M1143" i="34"/>
  <c r="M1144" i="34"/>
  <c r="M1145" i="34"/>
  <c r="M1146" i="34"/>
  <c r="M1147" i="34"/>
  <c r="M1148" i="34"/>
  <c r="M1149" i="34"/>
  <c r="M1150" i="34"/>
  <c r="M1151" i="34"/>
  <c r="M1152" i="34"/>
  <c r="M1153" i="34"/>
  <c r="M1154" i="34"/>
  <c r="M1155" i="34"/>
  <c r="M1156" i="34"/>
  <c r="M1157" i="34"/>
  <c r="M1158" i="34"/>
  <c r="M1159" i="34"/>
  <c r="M1160" i="34"/>
  <c r="M1161" i="34"/>
  <c r="M1162" i="34"/>
  <c r="M1163" i="34"/>
  <c r="M1164" i="34"/>
  <c r="M1165" i="34"/>
  <c r="M1166" i="34"/>
  <c r="M1167" i="34"/>
  <c r="M1168" i="34"/>
  <c r="M1169" i="34"/>
  <c r="M1170" i="34"/>
  <c r="M1171" i="34"/>
  <c r="M1172" i="34"/>
  <c r="M1173" i="34"/>
  <c r="M1174" i="34"/>
  <c r="M1175" i="34"/>
  <c r="M1176" i="34"/>
  <c r="M1177" i="34"/>
  <c r="M1178" i="34"/>
  <c r="M1179" i="34"/>
  <c r="M1180" i="34"/>
  <c r="M1181" i="34"/>
  <c r="M1182" i="34"/>
  <c r="M1183" i="34"/>
  <c r="M1184" i="34"/>
  <c r="M1185" i="34"/>
  <c r="M1186" i="34"/>
  <c r="M1187" i="34"/>
  <c r="M1188" i="34"/>
  <c r="M1189" i="34"/>
  <c r="M1190" i="34"/>
  <c r="M1191" i="34"/>
  <c r="M1192" i="34"/>
  <c r="M1193" i="34"/>
  <c r="M1194" i="34"/>
  <c r="M1195" i="34"/>
  <c r="M1196" i="34"/>
  <c r="M1197" i="34"/>
  <c r="M1198" i="34"/>
  <c r="M1199" i="34"/>
  <c r="M1200" i="34"/>
  <c r="M1201" i="34"/>
  <c r="M1202" i="34"/>
  <c r="M1203" i="34"/>
  <c r="M1204" i="34"/>
  <c r="M1205" i="34"/>
  <c r="M1206" i="34"/>
  <c r="M1207" i="34"/>
  <c r="M1208" i="34"/>
  <c r="M1209" i="34"/>
  <c r="M1210" i="34"/>
  <c r="M1211" i="34"/>
  <c r="M1212" i="34"/>
  <c r="M1213" i="34"/>
  <c r="M1214" i="34"/>
  <c r="M1215" i="34"/>
  <c r="M1216" i="34"/>
  <c r="M1217" i="34"/>
  <c r="M1218" i="34"/>
  <c r="M1219" i="34"/>
  <c r="M1220" i="34"/>
  <c r="M1221" i="34"/>
  <c r="M1222" i="34"/>
  <c r="M1223" i="34"/>
  <c r="M1224" i="34"/>
  <c r="M1225" i="34"/>
  <c r="M1226" i="34"/>
  <c r="M1227" i="34"/>
  <c r="M1228" i="34"/>
  <c r="M1229" i="34"/>
  <c r="M1230" i="34"/>
  <c r="M1231" i="34"/>
  <c r="M1232" i="34"/>
  <c r="M1233" i="34"/>
  <c r="M1234" i="34"/>
  <c r="M1235" i="34"/>
  <c r="M1236" i="34"/>
  <c r="M1237" i="34"/>
  <c r="M1238" i="34"/>
  <c r="M1239" i="34"/>
  <c r="M1240" i="34"/>
  <c r="M1241" i="34"/>
  <c r="M1242" i="34"/>
  <c r="M1243" i="34"/>
  <c r="M1244" i="34"/>
  <c r="M1245" i="34"/>
  <c r="M1246" i="34"/>
  <c r="M1247" i="34"/>
  <c r="M1248" i="34"/>
  <c r="M1249" i="34"/>
  <c r="M1250" i="34"/>
  <c r="M1251" i="34"/>
  <c r="M1252" i="34"/>
  <c r="M1253" i="34"/>
  <c r="M1254" i="34"/>
  <c r="M1255" i="34"/>
  <c r="M1256" i="34"/>
  <c r="M1257" i="34"/>
  <c r="M1258" i="34"/>
  <c r="M1259" i="34"/>
  <c r="M1260" i="34"/>
  <c r="M1261" i="34"/>
  <c r="M1262" i="34"/>
  <c r="M1263" i="34"/>
  <c r="M1264" i="34"/>
  <c r="M1265" i="34"/>
  <c r="M1266" i="34"/>
  <c r="M1267" i="34"/>
  <c r="M1268" i="34"/>
  <c r="M1269" i="34"/>
  <c r="M1270" i="34"/>
  <c r="M1271" i="34"/>
  <c r="M1272" i="34"/>
  <c r="M1273" i="34"/>
  <c r="M1274" i="34"/>
  <c r="M1275" i="34"/>
  <c r="M1276" i="34"/>
  <c r="M1277" i="34"/>
  <c r="M1278" i="34"/>
  <c r="M1279" i="34"/>
  <c r="M1280" i="34"/>
  <c r="M1281" i="34"/>
  <c r="M1282" i="34"/>
  <c r="M1283" i="34"/>
  <c r="M1284" i="34"/>
  <c r="M1285" i="34"/>
  <c r="M1286" i="34"/>
  <c r="M1287" i="34"/>
  <c r="M1288" i="34"/>
  <c r="M1289" i="34"/>
  <c r="M1290" i="34"/>
  <c r="M1291" i="34"/>
  <c r="M1292" i="34"/>
  <c r="M1293" i="34"/>
  <c r="M1294" i="34"/>
  <c r="M1295" i="34"/>
  <c r="M1296" i="34"/>
  <c r="M1297" i="34"/>
  <c r="M1298" i="34"/>
  <c r="M1299" i="34"/>
  <c r="M1300" i="34"/>
  <c r="M1301" i="34"/>
  <c r="M1302" i="34"/>
  <c r="M1303" i="34"/>
  <c r="M1304" i="34"/>
  <c r="M1305" i="34"/>
  <c r="M1306" i="34"/>
  <c r="M1307" i="34"/>
  <c r="M1308" i="34"/>
  <c r="M1309" i="34"/>
  <c r="M1310" i="34"/>
  <c r="M1311" i="34"/>
  <c r="M1312" i="34"/>
  <c r="M1313" i="34"/>
  <c r="M1314" i="34"/>
  <c r="M1315" i="34"/>
  <c r="M1316" i="34"/>
  <c r="M1317" i="34"/>
  <c r="M1318" i="34"/>
  <c r="M1319" i="34"/>
  <c r="M1320" i="34"/>
  <c r="M1321" i="34"/>
  <c r="M1322" i="34"/>
  <c r="M1323" i="34"/>
  <c r="M1324" i="34"/>
  <c r="M1325" i="34"/>
  <c r="M1326" i="34"/>
  <c r="M1327" i="34"/>
  <c r="M1328" i="34"/>
  <c r="M1329" i="34"/>
  <c r="M1330" i="34"/>
  <c r="M1331" i="34"/>
  <c r="M1332" i="34"/>
  <c r="M1333" i="34"/>
  <c r="M1334" i="34"/>
  <c r="M1335" i="34"/>
  <c r="M1336" i="34"/>
  <c r="M1337" i="34"/>
  <c r="M1338" i="34"/>
  <c r="M1339" i="34"/>
  <c r="M1340" i="34"/>
  <c r="M1341" i="34"/>
  <c r="M1342" i="34"/>
  <c r="M1343" i="34"/>
  <c r="M1344" i="34"/>
  <c r="M1345" i="34"/>
  <c r="M1346" i="34"/>
  <c r="M1347" i="34"/>
  <c r="M1348" i="34"/>
  <c r="M1349" i="34"/>
  <c r="M1350" i="34"/>
  <c r="M1351" i="34"/>
  <c r="M1352" i="34"/>
  <c r="M1353" i="34"/>
  <c r="M1354" i="34"/>
  <c r="M1355" i="34"/>
  <c r="M1356" i="34"/>
  <c r="M1357" i="34"/>
  <c r="M1358" i="34"/>
  <c r="M1359" i="34"/>
  <c r="M1360" i="34"/>
  <c r="M1361" i="34"/>
  <c r="M1362" i="34"/>
  <c r="M1363" i="34"/>
  <c r="M1364" i="34"/>
  <c r="M1365" i="34"/>
  <c r="M1366" i="34"/>
  <c r="M1367" i="34"/>
  <c r="M1368" i="34"/>
  <c r="M1369" i="34"/>
  <c r="M1370" i="34"/>
  <c r="M1371" i="34"/>
  <c r="M1372" i="34"/>
  <c r="M1373" i="34"/>
  <c r="M1374" i="34"/>
  <c r="M1375" i="34"/>
  <c r="M1376" i="34"/>
  <c r="M1377" i="34"/>
  <c r="M1378" i="34"/>
  <c r="M1379" i="34"/>
  <c r="M1380" i="34"/>
  <c r="M1381" i="34"/>
  <c r="M1382" i="34"/>
  <c r="M1383" i="34"/>
  <c r="M1384" i="34"/>
  <c r="M1385" i="34"/>
  <c r="M1386" i="34"/>
  <c r="M1387" i="34"/>
  <c r="M1388" i="34"/>
  <c r="M1389" i="34"/>
  <c r="M1390" i="34"/>
  <c r="M1391" i="34"/>
  <c r="M1392" i="34"/>
  <c r="M1393" i="34"/>
  <c r="M1394" i="34"/>
  <c r="M1395" i="34"/>
  <c r="M1396" i="34"/>
  <c r="M1397" i="34"/>
  <c r="M1398" i="34"/>
  <c r="M1399" i="34"/>
  <c r="M1400" i="34"/>
  <c r="M1401" i="34"/>
  <c r="M1402" i="34"/>
  <c r="M1403" i="34"/>
  <c r="M1404" i="34"/>
  <c r="M1405" i="34"/>
  <c r="M1406" i="34"/>
  <c r="M1407" i="34"/>
  <c r="M1408" i="34"/>
  <c r="M1409" i="34"/>
  <c r="M1410" i="34"/>
  <c r="M1411" i="34"/>
  <c r="M1412" i="34"/>
  <c r="M1413" i="34"/>
  <c r="M1414" i="34"/>
  <c r="M1415" i="34"/>
  <c r="M1416" i="34"/>
  <c r="M1417" i="34"/>
  <c r="M1418" i="34"/>
  <c r="M1419" i="34"/>
  <c r="M1420" i="34"/>
  <c r="M1421" i="34"/>
  <c r="M1422" i="34"/>
  <c r="M1423" i="34"/>
  <c r="M1424" i="34"/>
  <c r="M1425" i="34"/>
  <c r="M1426" i="34"/>
  <c r="M1427" i="34"/>
  <c r="M1428" i="34"/>
  <c r="M1429" i="34"/>
  <c r="M1430" i="34"/>
  <c r="M1431" i="34"/>
  <c r="M1432" i="34"/>
  <c r="M1433" i="34"/>
  <c r="M1434" i="34"/>
  <c r="M1435" i="34"/>
  <c r="M1436" i="34"/>
  <c r="M1437" i="34"/>
  <c r="M1438" i="34"/>
  <c r="M1439" i="34"/>
  <c r="M1440" i="34"/>
  <c r="M1441" i="34"/>
  <c r="M1442" i="34"/>
  <c r="M1443" i="34"/>
  <c r="M1444" i="34"/>
  <c r="M1445" i="34"/>
  <c r="M1446" i="34"/>
  <c r="M1447" i="34"/>
  <c r="M1448" i="34"/>
  <c r="M1449" i="34"/>
  <c r="M1450" i="34"/>
  <c r="M1451" i="34"/>
  <c r="M1452" i="34"/>
  <c r="M1453" i="34"/>
  <c r="M1454" i="34"/>
  <c r="M1455" i="34"/>
  <c r="M1456" i="34"/>
  <c r="M1457" i="34"/>
  <c r="M1458" i="34"/>
  <c r="M1459" i="34"/>
  <c r="M1460" i="34"/>
  <c r="M1461" i="34"/>
  <c r="M1462" i="34"/>
  <c r="M1463" i="34"/>
  <c r="M1464" i="34"/>
  <c r="M1465" i="34"/>
  <c r="M1466" i="34"/>
  <c r="M1467" i="34"/>
  <c r="M1468" i="34"/>
  <c r="M1469" i="34"/>
  <c r="M1470" i="34"/>
  <c r="M1471" i="34"/>
  <c r="M1472" i="34"/>
  <c r="M1473" i="34"/>
  <c r="M1474" i="34"/>
  <c r="M1475" i="34"/>
  <c r="M1476" i="34"/>
  <c r="M1477" i="34"/>
  <c r="M1478" i="34"/>
  <c r="M1479" i="34"/>
  <c r="M1480" i="34"/>
  <c r="M1481" i="34"/>
  <c r="M1482" i="34"/>
  <c r="M1483" i="34"/>
  <c r="M1484" i="34"/>
  <c r="M1485" i="34"/>
  <c r="M1486" i="34"/>
  <c r="M1487" i="34"/>
  <c r="M1488" i="34"/>
  <c r="M1489" i="34"/>
  <c r="M1490" i="34"/>
  <c r="M1491" i="34"/>
  <c r="M1492" i="34"/>
  <c r="M1493" i="34"/>
  <c r="M1494" i="34"/>
  <c r="M1495" i="34"/>
  <c r="M1496" i="34"/>
  <c r="M1497" i="34"/>
  <c r="M1498" i="34"/>
  <c r="M1499" i="34"/>
  <c r="M1500" i="34"/>
  <c r="M1501" i="34"/>
  <c r="M1502" i="34"/>
  <c r="M1503" i="34"/>
  <c r="M1504" i="34"/>
  <c r="M1505" i="34"/>
  <c r="M1506" i="34"/>
  <c r="M1507" i="34"/>
  <c r="M1508" i="34"/>
  <c r="M1509" i="34"/>
  <c r="M1510" i="34"/>
  <c r="M1511" i="34"/>
  <c r="M1512" i="34"/>
  <c r="M1513" i="34"/>
  <c r="M1514" i="34"/>
  <c r="M1515" i="34"/>
  <c r="M1516" i="34"/>
  <c r="M1517" i="34"/>
  <c r="M1518" i="34"/>
  <c r="M1519" i="34"/>
  <c r="M1520" i="34"/>
  <c r="M1521" i="34"/>
  <c r="M1522" i="34"/>
  <c r="M1523" i="34"/>
  <c r="M1524" i="34"/>
  <c r="M1525" i="34"/>
  <c r="M1526" i="34"/>
  <c r="M1527" i="34"/>
  <c r="M1528" i="34"/>
  <c r="M1529" i="34"/>
  <c r="M1530" i="34"/>
  <c r="M1531" i="34"/>
  <c r="M1532" i="34"/>
  <c r="M1533" i="34"/>
  <c r="M1534" i="34"/>
  <c r="M1535" i="34"/>
  <c r="M1536" i="34"/>
  <c r="M1537" i="34"/>
  <c r="M1538" i="34"/>
  <c r="M1539" i="34"/>
  <c r="M1540" i="34"/>
  <c r="M1541" i="34"/>
  <c r="M1542" i="34"/>
  <c r="M1543" i="34"/>
  <c r="M1544" i="34"/>
  <c r="M1545" i="34"/>
  <c r="M1546" i="34"/>
  <c r="M1547" i="34"/>
  <c r="M1548" i="34"/>
  <c r="M1549" i="34"/>
  <c r="M1550" i="34"/>
  <c r="M1551" i="34"/>
  <c r="M1552" i="34"/>
  <c r="M1553" i="34"/>
  <c r="M1554" i="34"/>
  <c r="M1555" i="34"/>
  <c r="M1556" i="34"/>
  <c r="M1557" i="34"/>
  <c r="M1558" i="34"/>
  <c r="M1559" i="34"/>
  <c r="M1560" i="34"/>
  <c r="M1561" i="34"/>
  <c r="M1562" i="34"/>
  <c r="M1563" i="34"/>
  <c r="M1564" i="34"/>
  <c r="M1565" i="34"/>
  <c r="M1566" i="34"/>
  <c r="M1567" i="34"/>
  <c r="M1568" i="34"/>
  <c r="M1569" i="34"/>
  <c r="M1570" i="34"/>
  <c r="M1571" i="34"/>
  <c r="M1572" i="34"/>
  <c r="M1573" i="34"/>
  <c r="M1574" i="34"/>
  <c r="M1575" i="34"/>
  <c r="M1576" i="34"/>
  <c r="M1577" i="34"/>
  <c r="M1578" i="34"/>
  <c r="M1579" i="34"/>
  <c r="M1580" i="34"/>
  <c r="M1581" i="34"/>
  <c r="M1582" i="34"/>
  <c r="M1583" i="34"/>
  <c r="M1584" i="34"/>
  <c r="M1585" i="34"/>
  <c r="M1586" i="34"/>
  <c r="M1587" i="34"/>
  <c r="M1588" i="34"/>
  <c r="M1589" i="34"/>
  <c r="M1590" i="34"/>
  <c r="M1591" i="34"/>
  <c r="M1592" i="34"/>
  <c r="M1593" i="34"/>
  <c r="M1594" i="34"/>
  <c r="M1595" i="34"/>
  <c r="M1596" i="34"/>
  <c r="M1597" i="34"/>
  <c r="M1598" i="34"/>
  <c r="M1599" i="34"/>
  <c r="M1600" i="34"/>
  <c r="M1601" i="34"/>
  <c r="M1602" i="34"/>
  <c r="M1603" i="34"/>
  <c r="M1604" i="34"/>
  <c r="M1605" i="34"/>
  <c r="M1606" i="34"/>
  <c r="M1607" i="34"/>
  <c r="M1608" i="34"/>
  <c r="M1609" i="34"/>
  <c r="M1610" i="34"/>
  <c r="M1611" i="34"/>
  <c r="M1612" i="34"/>
  <c r="M1613" i="34"/>
  <c r="M1614" i="34"/>
  <c r="M1615" i="34"/>
  <c r="M1616" i="34"/>
  <c r="M1617" i="34"/>
  <c r="M1618" i="34"/>
  <c r="M1619" i="34"/>
  <c r="M1620" i="34"/>
  <c r="M1621" i="34"/>
  <c r="M1622" i="34"/>
  <c r="M1623" i="34"/>
  <c r="M1624" i="34"/>
  <c r="M1625" i="34"/>
  <c r="M1626" i="34"/>
  <c r="M1627" i="34"/>
  <c r="M1628" i="34"/>
  <c r="M1629" i="34"/>
  <c r="M1630" i="34"/>
  <c r="M1631" i="34"/>
  <c r="M1632" i="34"/>
  <c r="M1633" i="34"/>
  <c r="M1634" i="34"/>
  <c r="M1635" i="34"/>
  <c r="M1636" i="34"/>
  <c r="M1637" i="34"/>
  <c r="M1638" i="34"/>
  <c r="M1639" i="34"/>
  <c r="M1640" i="34"/>
  <c r="M1641" i="34"/>
  <c r="M1642" i="34"/>
  <c r="M1643" i="34"/>
  <c r="M1644" i="34"/>
  <c r="M1645" i="34"/>
  <c r="M1646" i="34"/>
  <c r="M1647" i="34"/>
  <c r="M1648" i="34"/>
  <c r="M1649" i="34"/>
  <c r="M1650" i="34"/>
  <c r="M1651" i="34"/>
  <c r="M1652" i="34"/>
  <c r="M1653" i="34"/>
  <c r="M1654" i="34"/>
  <c r="M1655" i="34"/>
  <c r="M1656" i="34"/>
  <c r="M1657" i="34"/>
  <c r="M1658" i="34"/>
  <c r="M1659" i="34"/>
  <c r="M1660" i="34"/>
  <c r="M1661" i="34"/>
  <c r="M1662" i="34"/>
  <c r="M1663" i="34"/>
  <c r="M1664" i="34"/>
  <c r="M1665" i="34"/>
  <c r="M1666" i="34"/>
  <c r="M1667" i="34"/>
  <c r="M1668" i="34"/>
  <c r="M1669" i="34"/>
  <c r="M1670" i="34"/>
  <c r="M1671" i="34"/>
  <c r="M1672" i="34"/>
  <c r="M1673" i="34"/>
  <c r="M1674" i="34"/>
  <c r="M1675" i="34"/>
  <c r="M1676" i="34"/>
  <c r="M1677" i="34"/>
  <c r="M1678" i="34"/>
  <c r="M1679" i="34"/>
  <c r="M1680" i="34"/>
  <c r="M1681" i="34"/>
  <c r="M1682" i="34"/>
  <c r="M1683" i="34"/>
  <c r="M1684" i="34"/>
  <c r="M1685" i="34"/>
  <c r="M1686" i="34"/>
  <c r="M1687" i="34"/>
  <c r="M1688" i="34"/>
  <c r="M1689" i="34"/>
  <c r="M1690" i="34"/>
  <c r="M1691" i="34"/>
  <c r="M1692" i="34"/>
  <c r="M1693" i="34"/>
  <c r="M1694" i="34"/>
  <c r="M1695" i="34"/>
  <c r="M1696" i="34"/>
  <c r="M1697" i="34"/>
  <c r="M1698" i="34"/>
  <c r="M1699" i="34"/>
  <c r="M1700" i="34"/>
  <c r="M1701" i="34"/>
  <c r="M1702" i="34"/>
  <c r="M1703" i="34"/>
  <c r="M1704" i="34"/>
  <c r="M1705" i="34"/>
  <c r="M1706" i="34"/>
  <c r="M1707" i="34"/>
  <c r="M1708" i="34"/>
  <c r="M1709" i="34"/>
  <c r="M1710" i="34"/>
  <c r="M1711" i="34"/>
  <c r="M1712" i="34"/>
  <c r="M1713" i="34"/>
  <c r="M1714" i="34"/>
  <c r="M1715" i="34"/>
  <c r="M1716" i="34"/>
  <c r="M1717" i="34"/>
  <c r="M1718" i="34"/>
  <c r="M1719" i="34"/>
  <c r="M1720" i="34"/>
  <c r="M1721" i="34"/>
  <c r="M1722" i="34"/>
  <c r="M1723" i="34"/>
  <c r="M1724" i="34"/>
  <c r="M1725" i="34"/>
  <c r="M1726" i="34"/>
  <c r="M1727" i="34"/>
  <c r="M1728" i="34"/>
  <c r="M1729" i="34"/>
  <c r="M1730" i="34"/>
  <c r="M1731" i="34"/>
  <c r="M1732" i="34"/>
  <c r="M1733" i="34"/>
  <c r="M1734" i="34"/>
  <c r="M1735" i="34"/>
  <c r="M1736" i="34"/>
  <c r="M1737" i="34"/>
  <c r="M1738" i="34"/>
  <c r="M1739" i="34"/>
  <c r="M1740" i="34"/>
  <c r="M1741" i="34"/>
  <c r="M1742" i="34"/>
  <c r="M1743" i="34"/>
  <c r="M1744" i="34"/>
  <c r="M1745" i="34"/>
  <c r="M1746" i="34"/>
  <c r="M1747" i="34"/>
  <c r="M1748" i="34"/>
  <c r="M1749" i="34"/>
  <c r="M1750" i="34"/>
  <c r="M1751" i="34"/>
  <c r="M1752" i="34"/>
  <c r="M1753" i="34"/>
  <c r="M1754" i="34"/>
  <c r="M1755" i="34"/>
  <c r="M1756" i="34"/>
  <c r="M1757" i="34"/>
  <c r="M1758" i="34"/>
  <c r="M1759" i="34"/>
  <c r="M1760" i="34"/>
  <c r="M1761" i="34"/>
  <c r="M1762" i="34"/>
  <c r="M1763" i="34"/>
  <c r="M1764" i="34"/>
  <c r="M1765" i="34"/>
  <c r="M1766" i="34"/>
  <c r="M1767" i="34"/>
  <c r="M1768" i="34"/>
  <c r="M1769" i="34"/>
  <c r="M1770" i="34"/>
  <c r="M1771" i="34"/>
  <c r="M1772" i="34"/>
  <c r="M1773" i="34"/>
  <c r="M1774" i="34"/>
  <c r="M1775" i="34"/>
  <c r="M1776" i="34"/>
  <c r="M1777" i="34"/>
  <c r="M1778" i="34"/>
  <c r="M1779" i="34"/>
  <c r="M1780" i="34"/>
  <c r="M1781" i="34"/>
  <c r="M1782" i="34"/>
  <c r="M1783" i="34"/>
  <c r="M1784" i="34"/>
  <c r="M1785" i="34"/>
  <c r="M1786" i="34"/>
  <c r="M1787" i="34"/>
  <c r="M1788" i="34"/>
  <c r="M1789" i="34"/>
  <c r="M1790" i="34"/>
  <c r="M1791" i="34"/>
  <c r="M1792" i="34"/>
  <c r="M1793" i="34"/>
  <c r="M1794" i="34"/>
  <c r="M1795" i="34"/>
  <c r="M1796" i="34"/>
  <c r="M1797" i="34"/>
  <c r="M1798" i="34"/>
  <c r="M1799" i="34"/>
  <c r="M1800" i="34"/>
  <c r="M1801" i="34"/>
  <c r="M1802" i="34"/>
  <c r="M1803" i="34"/>
  <c r="M1804" i="34"/>
  <c r="M1805" i="34"/>
  <c r="M1806" i="34"/>
  <c r="M1807" i="34"/>
  <c r="M1808" i="34"/>
  <c r="M1809" i="34"/>
  <c r="M1810" i="34"/>
  <c r="M1811" i="34"/>
  <c r="M1812" i="34"/>
  <c r="M1813" i="34"/>
  <c r="M1814" i="34"/>
  <c r="M1815" i="34"/>
  <c r="M1816" i="34"/>
  <c r="M1817" i="34"/>
  <c r="M1818" i="34"/>
  <c r="M1819" i="34"/>
  <c r="M1820" i="34"/>
  <c r="M1821" i="34"/>
  <c r="M1822" i="34"/>
  <c r="M1823" i="34"/>
  <c r="M1824" i="34"/>
  <c r="M1825" i="34"/>
  <c r="M1826" i="34"/>
  <c r="M1827" i="34"/>
  <c r="M1828" i="34"/>
  <c r="M1829" i="34"/>
  <c r="M1830" i="34"/>
  <c r="M1831" i="34"/>
  <c r="M1832" i="34"/>
  <c r="M1833" i="34"/>
  <c r="M1834" i="34"/>
  <c r="M1835" i="34"/>
  <c r="M1836" i="34"/>
  <c r="M1837" i="34"/>
  <c r="M1838" i="34"/>
  <c r="M1839" i="34"/>
  <c r="M1840" i="34"/>
  <c r="M1841" i="34"/>
  <c r="M1842" i="34"/>
  <c r="M1843" i="34"/>
  <c r="M1844" i="34"/>
  <c r="M1845" i="34"/>
  <c r="M1846" i="34"/>
  <c r="M1847" i="34"/>
  <c r="M1848" i="34"/>
  <c r="M1849" i="34"/>
  <c r="M1850" i="34"/>
  <c r="M1851" i="34"/>
  <c r="M1852" i="34"/>
  <c r="M1853" i="34"/>
  <c r="M1854" i="34"/>
  <c r="M1855" i="34"/>
  <c r="M1856" i="34"/>
  <c r="M1857" i="34"/>
  <c r="M1858" i="34"/>
  <c r="M1859" i="34"/>
  <c r="M1860" i="34"/>
  <c r="M1861" i="34"/>
  <c r="M1862" i="34"/>
  <c r="M1863" i="34"/>
  <c r="M1864" i="34"/>
  <c r="M1865" i="34"/>
  <c r="M1866" i="34"/>
  <c r="M1867" i="34"/>
  <c r="M1868" i="34"/>
  <c r="M1869" i="34"/>
  <c r="M1870" i="34"/>
  <c r="M1871" i="34"/>
  <c r="M1872" i="34"/>
  <c r="M1873" i="34"/>
  <c r="M1874" i="34"/>
  <c r="M1875" i="34"/>
  <c r="M1876" i="34"/>
  <c r="M1877" i="34"/>
  <c r="M1878" i="34"/>
  <c r="M1879" i="34"/>
  <c r="M1880" i="34"/>
  <c r="M1881" i="34"/>
  <c r="M1882" i="34"/>
  <c r="M1883" i="34"/>
  <c r="M1884" i="34"/>
  <c r="M1885" i="34"/>
  <c r="M1886" i="34"/>
  <c r="M1887" i="34"/>
  <c r="M1888" i="34"/>
  <c r="M1889" i="34"/>
  <c r="M1890" i="34"/>
  <c r="M1891" i="34"/>
  <c r="M1892" i="34"/>
  <c r="M1893" i="34"/>
  <c r="M1894" i="34"/>
  <c r="M1895" i="34"/>
  <c r="M1896" i="34"/>
  <c r="M1897" i="34"/>
  <c r="M1898" i="34"/>
  <c r="M1899" i="34"/>
  <c r="M1900" i="34"/>
  <c r="M1901" i="34"/>
  <c r="M1902" i="34"/>
  <c r="M1903" i="34"/>
  <c r="M1904" i="34"/>
  <c r="M1905" i="34"/>
  <c r="M1906" i="34"/>
  <c r="M1907" i="34"/>
  <c r="M1908" i="34"/>
  <c r="M1909" i="34"/>
  <c r="M1910" i="34"/>
  <c r="M1911" i="34"/>
  <c r="M1912" i="34"/>
  <c r="M1913" i="34"/>
  <c r="M1914" i="34"/>
  <c r="M1915" i="34"/>
  <c r="M1916" i="34"/>
  <c r="M1917" i="34"/>
  <c r="M1918" i="34"/>
  <c r="M1919" i="34"/>
  <c r="M1920" i="34"/>
  <c r="M1921" i="34"/>
  <c r="M1922" i="34"/>
  <c r="M1923" i="34"/>
  <c r="M1924" i="34"/>
  <c r="M1925" i="34"/>
  <c r="M1926" i="34"/>
  <c r="M1927" i="34"/>
  <c r="M1928" i="34"/>
  <c r="M1929" i="34"/>
  <c r="M1930" i="34"/>
  <c r="M1931" i="34"/>
  <c r="M1932" i="34"/>
  <c r="M1933" i="34"/>
  <c r="M1934" i="34"/>
  <c r="M1935" i="34"/>
  <c r="M1936" i="34"/>
  <c r="M1937" i="34"/>
  <c r="M1938" i="34"/>
  <c r="M1939" i="34"/>
  <c r="M1940" i="34"/>
  <c r="M1941" i="34"/>
  <c r="M1942" i="34"/>
  <c r="M1943" i="34"/>
  <c r="M1944" i="34"/>
  <c r="M1945" i="34"/>
  <c r="M1946" i="34"/>
  <c r="M1947" i="34"/>
  <c r="M1948" i="34"/>
  <c r="M1949" i="34"/>
  <c r="M1950" i="34"/>
  <c r="M1951" i="34"/>
  <c r="M1952" i="34"/>
  <c r="M1953" i="34"/>
  <c r="M1954" i="34"/>
  <c r="M1955" i="34"/>
  <c r="M1956" i="34"/>
  <c r="M1957" i="34"/>
  <c r="M1958" i="34"/>
  <c r="M1959" i="34"/>
  <c r="M1960" i="34"/>
  <c r="M1961" i="34"/>
  <c r="M1962" i="34"/>
  <c r="M1963" i="34"/>
  <c r="M1964" i="34"/>
  <c r="M1965" i="34"/>
  <c r="M1966" i="34"/>
  <c r="M1967" i="34"/>
  <c r="M1968" i="34"/>
  <c r="M1969" i="34"/>
  <c r="M1970" i="34"/>
  <c r="M1971" i="34"/>
  <c r="M1972" i="34"/>
  <c r="M1973" i="34"/>
  <c r="M1974" i="34"/>
  <c r="M1975" i="34"/>
  <c r="M1976" i="34"/>
  <c r="M1977" i="34"/>
  <c r="M1978" i="34"/>
  <c r="M1979" i="34"/>
  <c r="M1980" i="34"/>
  <c r="M1981" i="34"/>
  <c r="M1982" i="34"/>
  <c r="M1983" i="34"/>
  <c r="M1984" i="34"/>
  <c r="M1985" i="34"/>
  <c r="M1986" i="34"/>
  <c r="M1987" i="34"/>
  <c r="M1988" i="34"/>
  <c r="M1989" i="34"/>
  <c r="M1990" i="34"/>
  <c r="M1991" i="34"/>
  <c r="M1992" i="34"/>
  <c r="M1993" i="34"/>
  <c r="M1994" i="34"/>
  <c r="M1995" i="34"/>
  <c r="M1996" i="34"/>
  <c r="M1997" i="34"/>
  <c r="M1998" i="34"/>
  <c r="M1999" i="34"/>
  <c r="M2000" i="34"/>
  <c r="M2001" i="34"/>
  <c r="M2002" i="34"/>
  <c r="M2003" i="34"/>
  <c r="M2004" i="34"/>
  <c r="M2005" i="34"/>
  <c r="M2006" i="34"/>
  <c r="M2007" i="34"/>
  <c r="M2008" i="34"/>
  <c r="M2009" i="34"/>
  <c r="M2010" i="34"/>
  <c r="M2011" i="34"/>
  <c r="M2012" i="34"/>
  <c r="M2013" i="34"/>
  <c r="M2014" i="34"/>
  <c r="M2015" i="34"/>
  <c r="M2016" i="34"/>
  <c r="M2017" i="34"/>
  <c r="M2018" i="34"/>
  <c r="M2019" i="34"/>
  <c r="M2020" i="34"/>
  <c r="M2021" i="34"/>
  <c r="M2022" i="34"/>
  <c r="M2023" i="34"/>
  <c r="M2024" i="34"/>
  <c r="M2025" i="34"/>
  <c r="M2026" i="34"/>
  <c r="M2027" i="34"/>
  <c r="M2028" i="34"/>
  <c r="M2029" i="34"/>
  <c r="M2030" i="34"/>
  <c r="M2031" i="34"/>
  <c r="M2032" i="34"/>
  <c r="M2033" i="34"/>
  <c r="M2034" i="34"/>
  <c r="M2035" i="34"/>
  <c r="M2036" i="34"/>
  <c r="M2037" i="34"/>
  <c r="M2038" i="34"/>
  <c r="M2039" i="34"/>
  <c r="M2040" i="34"/>
  <c r="M2041" i="34"/>
  <c r="M2042" i="34"/>
  <c r="M2043" i="34"/>
  <c r="M2044" i="34"/>
  <c r="M2045" i="34"/>
  <c r="M2046" i="34"/>
  <c r="M2047" i="34"/>
  <c r="M2048" i="34"/>
  <c r="M2049" i="34"/>
  <c r="M2050" i="34"/>
  <c r="M2051" i="34"/>
  <c r="M2052" i="34"/>
  <c r="M2053" i="34"/>
  <c r="M2054" i="34"/>
  <c r="M2055" i="34"/>
  <c r="M2056" i="34"/>
  <c r="M2057" i="34"/>
  <c r="M2058" i="34"/>
  <c r="M2059" i="34"/>
  <c r="M2060" i="34"/>
  <c r="M2061" i="34"/>
  <c r="M2062" i="34"/>
  <c r="M2063" i="34"/>
  <c r="M2064" i="34"/>
  <c r="M2065" i="34"/>
  <c r="M2066" i="34"/>
  <c r="M2067" i="34"/>
  <c r="M2068" i="34"/>
  <c r="M2069" i="34"/>
  <c r="M2070" i="34"/>
  <c r="M2071" i="34"/>
  <c r="M2072" i="34"/>
  <c r="M2073" i="34"/>
  <c r="M2074" i="34"/>
  <c r="M2075" i="34"/>
  <c r="M2076" i="34"/>
  <c r="M2077" i="34"/>
  <c r="M2078" i="34"/>
  <c r="M2079" i="34"/>
  <c r="M2080" i="34"/>
  <c r="M2081" i="34"/>
  <c r="M2082" i="34"/>
  <c r="M2083" i="34"/>
  <c r="M2084" i="34"/>
  <c r="M2085" i="34"/>
  <c r="M2086" i="34"/>
  <c r="M2087" i="34"/>
  <c r="M2088" i="34"/>
  <c r="M2089" i="34"/>
  <c r="M2090" i="34"/>
  <c r="M2091" i="34"/>
  <c r="M2092" i="34"/>
  <c r="M2093" i="34"/>
  <c r="M2094" i="34"/>
  <c r="M2095" i="34"/>
  <c r="M2096" i="34"/>
  <c r="M2097" i="34"/>
  <c r="M2098" i="34"/>
  <c r="M2099" i="34"/>
  <c r="M2100" i="34"/>
  <c r="M2101" i="34"/>
  <c r="M2102" i="34"/>
  <c r="M2103" i="34"/>
  <c r="M2104" i="34"/>
  <c r="M2105" i="34"/>
  <c r="M2106" i="34"/>
  <c r="M2107" i="34"/>
  <c r="M2108" i="34"/>
  <c r="M2109" i="34"/>
  <c r="M2110" i="34"/>
  <c r="M2111" i="34"/>
  <c r="M2112" i="34"/>
  <c r="M2113" i="34"/>
  <c r="M2114" i="34"/>
  <c r="M2115" i="34"/>
  <c r="M2116" i="34"/>
  <c r="M2117" i="34"/>
  <c r="M2118" i="34"/>
  <c r="M2119" i="34"/>
  <c r="M2120" i="34"/>
  <c r="M2121" i="34"/>
  <c r="M2122" i="34"/>
  <c r="M2123" i="34"/>
  <c r="M2124" i="34"/>
  <c r="M2125" i="34"/>
  <c r="M2126" i="34"/>
  <c r="M2127" i="34"/>
  <c r="M2128" i="34"/>
  <c r="M2129" i="34"/>
  <c r="M2130" i="34"/>
  <c r="M2131" i="34"/>
  <c r="M2132" i="34"/>
  <c r="M2133" i="34"/>
  <c r="M2134" i="34"/>
  <c r="M2135" i="34"/>
  <c r="M2136" i="34"/>
  <c r="M2137" i="34"/>
  <c r="M2138" i="34"/>
  <c r="M2139" i="34"/>
  <c r="M2140" i="34"/>
  <c r="M2141" i="34"/>
  <c r="M2142" i="34"/>
  <c r="M2143" i="34"/>
  <c r="M2144" i="34"/>
  <c r="M2145" i="34"/>
  <c r="M2146" i="34"/>
  <c r="M2147" i="34"/>
  <c r="M2148" i="34"/>
  <c r="M2149" i="34"/>
  <c r="M2150" i="34"/>
  <c r="M2151" i="34"/>
  <c r="M2152" i="34"/>
  <c r="M2153" i="34"/>
  <c r="M2154" i="34"/>
  <c r="M2155" i="34"/>
  <c r="M2156" i="34"/>
  <c r="M2157" i="34"/>
  <c r="M2158" i="34"/>
  <c r="M2159" i="34"/>
  <c r="M2160" i="34"/>
  <c r="M2161" i="34"/>
  <c r="M2162" i="34"/>
  <c r="M2163" i="34"/>
  <c r="M2164" i="34"/>
  <c r="M2165" i="34"/>
  <c r="M2166" i="34"/>
  <c r="M2167" i="34"/>
  <c r="M2168" i="34"/>
  <c r="M2169" i="34"/>
  <c r="M2170" i="34"/>
  <c r="M2171" i="34"/>
  <c r="M2172" i="34"/>
  <c r="M2173" i="34"/>
  <c r="M2174" i="34"/>
  <c r="M2175" i="34"/>
  <c r="M2176" i="34"/>
  <c r="M2177" i="34"/>
  <c r="M2178" i="34"/>
  <c r="M2179" i="34"/>
  <c r="M2180" i="34"/>
  <c r="M2181" i="34"/>
  <c r="M2182" i="34"/>
  <c r="M2183" i="34"/>
  <c r="M2184" i="34"/>
  <c r="M2185" i="34"/>
  <c r="M2186" i="34"/>
  <c r="M2187" i="34"/>
  <c r="M2188" i="34"/>
  <c r="M2189" i="34"/>
  <c r="M2190" i="34"/>
  <c r="M2191" i="34"/>
  <c r="M2192" i="34"/>
  <c r="M2193" i="34"/>
  <c r="M2194" i="34"/>
  <c r="M2195" i="34"/>
  <c r="M2196" i="34"/>
  <c r="M2197" i="34"/>
  <c r="M2198" i="34"/>
  <c r="M2199" i="34"/>
  <c r="M2200" i="34"/>
  <c r="M2201" i="34"/>
  <c r="M2202" i="34"/>
  <c r="M2203" i="34"/>
  <c r="M2204" i="34"/>
  <c r="M2205" i="34"/>
  <c r="M2206" i="34"/>
  <c r="M2207" i="34"/>
  <c r="M2208" i="34"/>
  <c r="M2209" i="34"/>
  <c r="M2210" i="34"/>
  <c r="M2211" i="34"/>
  <c r="M2212" i="34"/>
  <c r="M2213" i="34"/>
  <c r="M2214" i="34"/>
  <c r="M2215" i="34"/>
  <c r="M2216" i="34"/>
  <c r="M2217" i="34"/>
  <c r="M2218" i="34"/>
  <c r="M2219" i="34"/>
  <c r="M2220" i="34"/>
  <c r="M2221" i="34"/>
  <c r="M2222" i="34"/>
  <c r="M2223" i="34"/>
  <c r="M2224" i="34"/>
  <c r="M2225" i="34"/>
  <c r="M2226" i="34"/>
  <c r="M2227" i="34"/>
  <c r="M2228" i="34"/>
  <c r="M2229" i="34"/>
  <c r="M2230" i="34"/>
  <c r="M2231" i="34"/>
  <c r="M2232" i="34"/>
  <c r="M2233" i="34"/>
  <c r="M2234" i="34"/>
  <c r="M2235" i="34"/>
  <c r="M2236" i="34"/>
  <c r="M2237" i="34"/>
  <c r="M2238" i="34"/>
  <c r="M2239" i="34"/>
  <c r="M2240" i="34"/>
  <c r="M2241" i="34"/>
  <c r="M2242" i="34"/>
  <c r="M2243" i="34"/>
  <c r="M2244" i="34"/>
  <c r="M2245" i="34"/>
  <c r="M2246" i="34"/>
  <c r="M2247" i="34"/>
  <c r="M2248" i="34"/>
  <c r="M2249" i="34"/>
  <c r="M2250" i="34"/>
  <c r="M2251" i="34"/>
  <c r="M2252" i="34"/>
  <c r="M2253" i="34"/>
  <c r="M2254" i="34"/>
  <c r="M2255" i="34"/>
  <c r="M2256" i="34"/>
  <c r="M2257" i="34"/>
  <c r="M2258" i="34"/>
  <c r="M2259" i="34"/>
  <c r="M2260" i="34"/>
  <c r="M2261" i="34"/>
  <c r="M2262" i="34"/>
  <c r="M2263" i="34"/>
  <c r="M2264" i="34"/>
  <c r="M2265" i="34"/>
  <c r="M2266" i="34"/>
  <c r="M2267" i="34"/>
  <c r="M2268" i="34"/>
  <c r="M2269" i="34"/>
  <c r="M2270" i="34"/>
  <c r="M2271" i="34"/>
  <c r="M2272" i="34"/>
  <c r="M2273" i="34"/>
  <c r="M2274" i="34"/>
  <c r="M2275" i="34"/>
  <c r="M2276" i="34"/>
  <c r="M2277" i="34"/>
  <c r="M2278" i="34"/>
  <c r="M2279" i="34"/>
  <c r="M2280" i="34"/>
  <c r="M2281" i="34"/>
  <c r="M2282" i="34"/>
  <c r="M2283" i="34"/>
  <c r="M2284" i="34"/>
  <c r="M2285" i="34"/>
  <c r="M2286" i="34"/>
  <c r="M2287" i="34"/>
  <c r="M2288" i="34"/>
  <c r="M2289" i="34"/>
  <c r="M2290" i="34"/>
  <c r="M2291" i="34"/>
  <c r="M2292" i="34"/>
  <c r="M2293" i="34"/>
  <c r="M2294" i="34"/>
  <c r="M2295" i="34"/>
  <c r="M2296" i="34"/>
  <c r="M2297" i="34"/>
  <c r="M2298" i="34"/>
  <c r="M2299" i="34"/>
  <c r="M2300" i="34"/>
  <c r="M2301" i="34"/>
  <c r="M2302" i="34"/>
  <c r="M2303" i="34"/>
  <c r="M2304" i="34"/>
  <c r="M2305" i="34"/>
  <c r="M2306" i="34"/>
  <c r="M2307" i="34"/>
  <c r="M2308" i="34"/>
  <c r="M2309" i="34"/>
  <c r="M2310" i="34"/>
  <c r="M2311" i="34"/>
  <c r="M2312" i="34"/>
  <c r="M2313" i="34"/>
  <c r="M2314" i="34"/>
  <c r="M2315" i="34"/>
  <c r="M2316" i="34"/>
  <c r="M2317" i="34"/>
  <c r="M2318" i="34"/>
  <c r="M2319" i="34"/>
  <c r="M2320" i="34"/>
  <c r="M2321" i="34"/>
  <c r="M2322" i="34"/>
  <c r="M2323" i="34"/>
  <c r="M2324" i="34"/>
  <c r="M2325" i="34"/>
  <c r="M2326" i="34"/>
  <c r="M2327" i="34"/>
  <c r="M2328" i="34"/>
  <c r="M2329" i="34"/>
  <c r="M2330" i="34"/>
  <c r="M2331" i="34"/>
  <c r="M2332" i="34"/>
  <c r="M2333" i="34"/>
  <c r="M2334" i="34"/>
  <c r="M2335" i="34"/>
  <c r="M2336" i="34"/>
  <c r="M2337" i="34"/>
  <c r="M2338" i="34"/>
  <c r="M2339" i="34"/>
  <c r="M2340" i="34"/>
  <c r="M2341" i="34"/>
  <c r="M2342" i="34"/>
  <c r="M2343" i="34"/>
  <c r="M2344" i="34"/>
  <c r="M2345" i="34"/>
  <c r="M2346" i="34"/>
  <c r="M2347" i="34"/>
  <c r="M2348" i="34"/>
  <c r="M2349" i="34"/>
  <c r="M2350" i="34"/>
  <c r="M2351" i="34"/>
  <c r="M2352" i="34"/>
  <c r="M2353" i="34"/>
  <c r="M2354" i="34"/>
  <c r="M2355" i="34"/>
  <c r="M2356" i="34"/>
  <c r="M2357" i="34"/>
  <c r="M2358" i="34"/>
  <c r="M2359" i="34"/>
  <c r="M2360" i="34"/>
  <c r="M2361" i="34"/>
  <c r="M2362" i="34"/>
  <c r="M2363" i="34"/>
  <c r="M2364" i="34"/>
  <c r="M2365" i="34"/>
  <c r="M2366" i="34"/>
  <c r="M2367" i="34"/>
  <c r="M2368" i="34"/>
  <c r="M2369" i="34"/>
  <c r="M2370" i="34"/>
  <c r="M2371" i="34"/>
  <c r="M2372" i="34"/>
  <c r="M2373" i="34"/>
  <c r="M2374" i="34"/>
  <c r="M2375" i="34"/>
  <c r="M2376" i="34"/>
  <c r="M2377" i="34"/>
  <c r="M2378" i="34"/>
  <c r="M2379" i="34"/>
  <c r="M2380" i="34"/>
  <c r="M2381" i="34"/>
  <c r="M2382" i="34"/>
  <c r="M2383" i="34"/>
  <c r="M2384" i="34"/>
  <c r="M2385" i="34"/>
  <c r="M2386" i="34"/>
  <c r="M2387" i="34"/>
  <c r="M2388" i="34"/>
  <c r="M2389" i="34"/>
  <c r="M2390" i="34"/>
  <c r="M2391" i="34"/>
  <c r="M2392" i="34"/>
  <c r="M2393" i="34"/>
  <c r="M2394" i="34"/>
  <c r="M2395" i="34"/>
  <c r="M2396" i="34"/>
  <c r="M2397" i="34"/>
  <c r="M2398" i="34"/>
  <c r="M2399" i="34"/>
  <c r="M2400" i="34"/>
  <c r="M2401" i="34"/>
  <c r="M2402" i="34"/>
  <c r="M2403" i="34"/>
  <c r="M2404" i="34"/>
  <c r="M2405" i="34"/>
  <c r="M2406" i="34"/>
  <c r="M2407" i="34"/>
  <c r="M2408" i="34"/>
  <c r="M2409" i="34"/>
  <c r="M2410" i="34"/>
  <c r="M2411" i="34"/>
  <c r="M2412" i="34"/>
  <c r="M2413" i="34"/>
  <c r="M2414" i="34"/>
  <c r="M2415" i="34"/>
  <c r="M2416" i="34"/>
  <c r="M2417" i="34"/>
  <c r="M2418" i="34"/>
  <c r="M2419" i="34"/>
  <c r="M2420" i="34"/>
  <c r="M2421" i="34"/>
  <c r="M2422" i="34"/>
  <c r="M2423" i="34"/>
  <c r="M2424" i="34"/>
  <c r="M2425" i="34"/>
  <c r="M2426" i="34"/>
  <c r="M2427" i="34"/>
  <c r="M2428" i="34"/>
  <c r="M2429" i="34"/>
  <c r="M2430" i="34"/>
  <c r="M2431" i="34"/>
  <c r="M2432" i="34"/>
  <c r="M2433" i="34"/>
  <c r="M2434" i="34"/>
  <c r="M2435" i="34"/>
  <c r="M2436" i="34"/>
  <c r="M2437" i="34"/>
  <c r="M2438" i="34"/>
  <c r="M2439" i="34"/>
  <c r="M2440" i="34"/>
  <c r="M2441" i="34"/>
  <c r="M2442" i="34"/>
  <c r="M2443" i="34"/>
  <c r="M2444" i="34"/>
  <c r="M2445" i="34"/>
  <c r="M2446" i="34"/>
  <c r="M2447" i="34"/>
  <c r="M2448" i="34"/>
  <c r="M2449" i="34"/>
  <c r="M2450" i="34"/>
  <c r="M2451" i="34"/>
  <c r="M2452" i="34"/>
  <c r="M2453" i="34"/>
  <c r="M2454" i="34"/>
  <c r="M2455" i="34"/>
  <c r="M2456" i="34"/>
  <c r="M2457" i="34"/>
  <c r="M2458" i="34"/>
  <c r="M2459" i="34"/>
  <c r="M2460" i="34"/>
  <c r="M2461" i="34"/>
  <c r="M2462" i="34"/>
  <c r="M2463" i="34"/>
  <c r="M2464" i="34"/>
  <c r="M2465" i="34"/>
  <c r="M2466" i="34"/>
  <c r="M2467" i="34"/>
  <c r="M2468" i="34"/>
  <c r="M2469" i="34"/>
  <c r="M2470" i="34"/>
  <c r="M2471" i="34"/>
  <c r="M2472" i="34"/>
  <c r="M2473" i="34"/>
  <c r="M2474" i="34"/>
  <c r="M2475" i="34"/>
  <c r="M2476" i="34"/>
  <c r="M2477" i="34"/>
  <c r="M2478" i="34"/>
  <c r="M2479" i="34"/>
  <c r="M2480" i="34"/>
  <c r="M2481" i="34"/>
  <c r="M2482" i="34"/>
  <c r="M2483" i="34"/>
  <c r="M2484" i="34"/>
  <c r="M2485" i="34"/>
  <c r="M2486" i="34"/>
  <c r="M2487" i="34"/>
  <c r="M2488" i="34"/>
  <c r="M2489" i="34"/>
  <c r="M2490" i="34"/>
  <c r="M2491" i="34"/>
  <c r="M2492" i="34"/>
  <c r="M2493" i="34"/>
  <c r="M2494" i="34"/>
  <c r="M2495" i="34"/>
  <c r="M2496" i="34"/>
  <c r="M2497" i="34"/>
  <c r="M2498" i="34"/>
  <c r="M2499" i="34"/>
  <c r="M2500" i="34"/>
  <c r="M2501" i="34"/>
  <c r="M2502" i="34"/>
  <c r="M2503" i="34"/>
  <c r="M2504" i="34"/>
  <c r="M2505" i="34"/>
  <c r="M2506" i="34"/>
  <c r="M2507" i="34"/>
  <c r="M2508" i="34"/>
  <c r="M2509" i="34"/>
  <c r="M2510" i="34"/>
  <c r="M2511" i="34"/>
  <c r="M2512" i="34"/>
  <c r="M2513" i="34"/>
  <c r="M2514" i="34"/>
  <c r="M2515" i="34"/>
  <c r="M2516" i="34"/>
  <c r="M2517" i="34"/>
  <c r="M2518" i="34"/>
  <c r="M2519" i="34"/>
  <c r="M2520" i="34"/>
  <c r="M2521" i="34"/>
  <c r="M2522" i="34"/>
  <c r="M2523" i="34"/>
  <c r="M2524" i="34"/>
  <c r="M2525" i="34"/>
  <c r="M2526" i="34"/>
  <c r="M2527" i="34"/>
  <c r="M2528" i="34"/>
  <c r="M2529" i="34"/>
  <c r="M2530" i="34"/>
  <c r="M2531" i="34"/>
  <c r="M2532" i="34"/>
  <c r="M2533" i="34"/>
  <c r="M2534" i="34"/>
  <c r="M2535" i="34"/>
  <c r="M2536" i="34"/>
  <c r="M2537" i="34"/>
  <c r="M2538" i="34"/>
  <c r="M2539" i="34"/>
  <c r="M2540" i="34"/>
  <c r="M2541" i="34"/>
  <c r="M2542" i="34"/>
  <c r="M2543" i="34"/>
  <c r="M2544" i="34"/>
  <c r="M2545" i="34"/>
  <c r="M2546" i="34"/>
  <c r="M2547" i="34"/>
  <c r="M2548" i="34"/>
  <c r="M2549" i="34"/>
  <c r="M2550" i="34"/>
  <c r="M2551" i="34"/>
  <c r="M2552" i="34"/>
  <c r="M2553" i="34"/>
  <c r="M2554" i="34"/>
  <c r="M2555" i="34"/>
  <c r="M2556" i="34"/>
  <c r="M2557" i="34"/>
  <c r="M2558" i="34"/>
  <c r="M2559" i="34"/>
  <c r="M2560" i="34"/>
  <c r="M2561" i="34"/>
  <c r="M2562" i="34"/>
  <c r="M2563" i="34"/>
  <c r="M2564" i="34"/>
  <c r="M2565" i="34"/>
  <c r="M2566" i="34"/>
  <c r="M2567" i="34"/>
  <c r="M2568" i="34"/>
  <c r="M2569" i="34"/>
  <c r="M2570" i="34"/>
  <c r="M2571" i="34"/>
  <c r="M2572" i="34"/>
  <c r="M2573" i="34"/>
  <c r="M2574" i="34"/>
  <c r="M2575" i="34"/>
  <c r="M2576" i="34"/>
  <c r="M2577" i="34"/>
  <c r="M2578" i="34"/>
  <c r="M2579" i="34"/>
  <c r="M2580" i="34"/>
  <c r="M2581" i="34"/>
  <c r="M2582" i="34"/>
  <c r="M2583" i="34"/>
  <c r="M2584" i="34"/>
  <c r="M2585" i="34"/>
  <c r="M2586" i="34"/>
  <c r="M2587" i="34"/>
  <c r="M2588" i="34"/>
  <c r="M2589" i="34"/>
  <c r="M2590" i="34"/>
  <c r="M2591" i="34"/>
  <c r="M2592" i="34"/>
  <c r="M2593" i="34"/>
  <c r="M2594" i="34"/>
  <c r="M2595" i="34"/>
  <c r="M2596" i="34"/>
  <c r="M2597" i="34"/>
  <c r="M2598" i="34"/>
  <c r="M2599" i="34"/>
  <c r="M2600" i="34"/>
  <c r="M2601" i="34"/>
  <c r="M2602" i="34"/>
  <c r="M2603" i="34"/>
  <c r="M2604" i="34"/>
  <c r="M2605" i="34"/>
  <c r="M2606" i="34"/>
  <c r="M2607" i="34"/>
  <c r="M2608" i="34"/>
  <c r="M2609" i="34"/>
  <c r="M2610" i="34"/>
  <c r="M2611" i="34"/>
  <c r="M2612" i="34"/>
  <c r="M2613" i="34"/>
  <c r="M2614" i="34"/>
  <c r="M2615" i="34"/>
  <c r="M2616" i="34"/>
  <c r="M2617" i="34"/>
  <c r="M2618" i="34"/>
  <c r="M2619" i="34"/>
  <c r="M2620" i="34"/>
  <c r="M2621" i="34"/>
  <c r="M2622" i="34"/>
  <c r="M2623" i="34"/>
  <c r="M2624" i="34"/>
  <c r="M2625" i="34"/>
  <c r="M2626" i="34"/>
  <c r="M2627" i="34"/>
  <c r="M2628" i="34"/>
  <c r="M2629" i="34"/>
  <c r="M2630" i="34"/>
  <c r="M2631" i="34"/>
  <c r="M2632" i="34"/>
  <c r="M2633" i="34"/>
  <c r="M2634" i="34"/>
  <c r="M2635" i="34"/>
  <c r="M2636" i="34"/>
  <c r="M2637" i="34"/>
  <c r="M2638" i="34"/>
  <c r="M2639" i="34"/>
  <c r="M2640" i="34"/>
  <c r="M2641" i="34"/>
  <c r="M2642" i="34"/>
  <c r="M2643" i="34"/>
  <c r="M2644" i="34"/>
  <c r="M2645" i="34"/>
  <c r="M2646" i="34"/>
  <c r="M2647" i="34"/>
  <c r="M2648" i="34"/>
  <c r="M2649" i="34"/>
  <c r="M2650" i="34"/>
  <c r="M2651" i="34"/>
  <c r="M2652" i="34"/>
  <c r="M2653" i="34"/>
  <c r="M2654" i="34"/>
  <c r="M2655" i="34"/>
  <c r="M2656" i="34"/>
  <c r="M2657" i="34"/>
  <c r="M2658" i="34"/>
  <c r="M2659" i="34"/>
  <c r="M2660" i="34"/>
  <c r="M2661" i="34"/>
  <c r="M2662" i="34"/>
  <c r="M2663" i="34"/>
  <c r="M2664" i="34"/>
  <c r="M2665" i="34"/>
  <c r="M2666" i="34"/>
  <c r="M2667" i="34"/>
  <c r="M2668" i="34"/>
  <c r="M2669" i="34"/>
  <c r="M2670" i="34"/>
  <c r="M2671" i="34"/>
  <c r="M2672" i="34"/>
  <c r="M2673" i="34"/>
  <c r="M2674" i="34"/>
  <c r="M2675" i="34"/>
  <c r="M2676" i="34"/>
  <c r="M2677" i="34"/>
  <c r="M2678" i="34"/>
  <c r="M2679" i="34"/>
  <c r="M2680" i="34"/>
  <c r="M2681" i="34"/>
  <c r="M2682" i="34"/>
  <c r="M2683" i="34"/>
  <c r="M2684" i="34"/>
  <c r="M2685" i="34"/>
  <c r="M2686" i="34"/>
  <c r="M2687" i="34"/>
  <c r="M2688" i="34"/>
  <c r="M2689" i="34"/>
  <c r="M2690" i="34"/>
  <c r="M2691" i="34"/>
  <c r="M2692" i="34"/>
  <c r="M2693" i="34"/>
  <c r="M2694" i="34"/>
  <c r="M2695" i="34"/>
  <c r="M2696" i="34"/>
  <c r="M2697" i="34"/>
  <c r="M2698" i="34"/>
  <c r="M2699" i="34"/>
  <c r="M2700" i="34"/>
  <c r="M2701" i="34"/>
  <c r="M2702" i="34"/>
  <c r="M2703" i="34"/>
  <c r="M2704" i="34"/>
  <c r="M2705" i="34"/>
  <c r="M2706" i="34"/>
  <c r="M2707" i="34"/>
  <c r="M2708" i="34"/>
  <c r="M2709" i="34"/>
  <c r="M2710" i="34"/>
  <c r="M2711" i="34"/>
  <c r="M2712" i="34"/>
  <c r="M2713" i="34"/>
  <c r="M2714" i="34"/>
  <c r="M2715" i="34"/>
  <c r="M2716" i="34"/>
  <c r="M2717" i="34"/>
  <c r="M2718" i="34"/>
  <c r="M2719" i="34"/>
  <c r="M2720" i="34"/>
  <c r="M2721" i="34"/>
  <c r="M2722" i="34"/>
  <c r="M2723" i="34"/>
  <c r="M2724" i="34"/>
  <c r="M2725" i="34"/>
  <c r="M2726" i="34"/>
  <c r="M2727" i="34"/>
  <c r="M2728" i="34"/>
  <c r="M2729" i="34"/>
  <c r="M2730" i="34"/>
  <c r="M2731" i="34"/>
  <c r="M2732" i="34"/>
  <c r="M2733" i="34"/>
  <c r="M2734" i="34"/>
  <c r="M2735" i="34"/>
  <c r="M2736" i="34"/>
  <c r="M2737" i="34"/>
  <c r="M2738" i="34"/>
  <c r="M2739" i="34"/>
  <c r="M2740" i="34"/>
  <c r="M2741" i="34"/>
  <c r="M2742" i="34"/>
  <c r="M2743" i="34"/>
  <c r="M2744" i="34"/>
  <c r="M2745" i="34"/>
  <c r="M2746" i="34"/>
  <c r="M2747" i="34"/>
  <c r="M2748" i="34"/>
  <c r="M2749" i="34"/>
  <c r="M2750" i="34"/>
  <c r="M2751" i="34"/>
  <c r="M2752" i="34"/>
  <c r="M2753" i="34"/>
  <c r="M2754" i="34"/>
  <c r="M2755" i="34"/>
  <c r="M2756" i="34"/>
  <c r="M2757" i="34"/>
  <c r="M2758" i="34"/>
  <c r="M2759" i="34"/>
  <c r="M2760" i="34"/>
  <c r="M2761" i="34"/>
  <c r="M2762" i="34"/>
  <c r="M2763" i="34"/>
  <c r="M2764" i="34"/>
  <c r="M2765" i="34"/>
  <c r="M2766" i="34"/>
  <c r="M2767" i="34"/>
  <c r="M2768" i="34"/>
  <c r="M2769" i="34"/>
  <c r="M2770" i="34"/>
  <c r="M2771" i="34"/>
  <c r="M2772" i="34"/>
  <c r="M2773" i="34"/>
  <c r="M2774" i="34"/>
  <c r="M2775" i="34"/>
  <c r="M2776" i="34"/>
  <c r="M2777" i="34"/>
  <c r="M2778" i="34"/>
  <c r="M2779" i="34"/>
  <c r="M2780" i="34"/>
  <c r="M2781" i="34"/>
  <c r="M2782" i="34"/>
  <c r="M2783" i="34"/>
  <c r="M2784" i="34"/>
  <c r="M2785" i="34"/>
  <c r="M2786" i="34"/>
  <c r="M2787" i="34"/>
  <c r="M2788" i="34"/>
  <c r="M2789" i="34"/>
  <c r="M2790" i="34"/>
  <c r="M2791" i="34"/>
  <c r="M2792" i="34"/>
  <c r="M2793" i="34"/>
  <c r="M2794" i="34"/>
  <c r="M2795" i="34"/>
  <c r="M2796" i="34"/>
  <c r="M2797" i="34"/>
  <c r="M2798" i="34"/>
  <c r="M2799" i="34"/>
  <c r="M2800" i="34"/>
  <c r="M2801" i="34"/>
  <c r="M2802" i="34"/>
  <c r="M2803" i="34"/>
  <c r="M2804" i="34"/>
  <c r="M2805" i="34"/>
  <c r="M2806" i="34"/>
  <c r="M2807" i="34"/>
  <c r="M2808" i="34"/>
  <c r="M2809" i="34"/>
  <c r="M2810" i="34"/>
  <c r="M2811" i="34"/>
  <c r="M2812" i="34"/>
  <c r="M2813" i="34"/>
  <c r="M2814" i="34"/>
  <c r="M2815" i="34"/>
  <c r="M2816" i="34"/>
  <c r="M2817" i="34"/>
  <c r="M2818" i="34"/>
  <c r="M2819" i="34"/>
  <c r="M2820" i="34"/>
  <c r="M2821" i="34"/>
  <c r="M2822" i="34"/>
  <c r="M2823" i="34"/>
  <c r="M2824" i="34"/>
  <c r="M2825" i="34"/>
  <c r="M2826" i="34"/>
  <c r="M2827" i="34"/>
  <c r="M2828" i="34"/>
  <c r="M2829" i="34"/>
  <c r="M2830" i="34"/>
  <c r="M2831" i="34"/>
  <c r="M2832" i="34"/>
  <c r="M2833" i="34"/>
  <c r="M2834" i="34"/>
  <c r="M2835" i="34"/>
  <c r="M2836" i="34"/>
  <c r="M2837" i="34"/>
  <c r="M2838" i="34"/>
  <c r="M2839" i="34"/>
  <c r="M2840" i="34"/>
  <c r="M2841" i="34"/>
  <c r="M2842" i="34"/>
  <c r="M2843" i="34"/>
  <c r="M2844" i="34"/>
  <c r="M2845" i="34"/>
  <c r="M2846" i="34"/>
  <c r="M2847" i="34"/>
  <c r="M2848" i="34"/>
  <c r="M2849" i="34"/>
  <c r="M2850" i="34"/>
  <c r="M2851" i="34"/>
  <c r="M2852" i="34"/>
  <c r="M2853" i="34"/>
  <c r="M2854" i="34"/>
  <c r="M2855" i="34"/>
  <c r="M2856" i="34"/>
  <c r="M2857" i="34"/>
  <c r="M2858" i="34"/>
  <c r="M2859" i="34"/>
  <c r="M2860" i="34"/>
  <c r="M2861" i="34"/>
  <c r="M2862" i="34"/>
  <c r="M2863" i="34"/>
  <c r="M2864" i="34"/>
  <c r="M2865" i="34"/>
  <c r="M2866" i="34"/>
  <c r="M2867" i="34"/>
  <c r="M2868" i="34"/>
  <c r="M2869" i="34"/>
  <c r="M2870" i="34"/>
  <c r="M2871" i="34"/>
  <c r="M2872" i="34"/>
  <c r="M2873" i="34"/>
  <c r="M2874" i="34"/>
  <c r="M2875" i="34"/>
  <c r="M2876" i="34"/>
  <c r="M2877" i="34"/>
  <c r="M2878" i="34"/>
  <c r="M2879" i="34"/>
  <c r="M2880" i="34"/>
  <c r="M2881" i="34"/>
  <c r="M2882" i="34"/>
  <c r="M2883" i="34"/>
  <c r="M2884" i="34"/>
  <c r="M2885" i="34"/>
  <c r="M2886" i="34"/>
  <c r="M2887" i="34"/>
  <c r="M2888" i="34"/>
  <c r="M2889" i="34"/>
  <c r="M2890" i="34"/>
  <c r="M2891" i="34"/>
  <c r="M2892" i="34"/>
  <c r="M2893" i="34"/>
  <c r="M2894" i="34"/>
  <c r="M2895" i="34"/>
  <c r="M2896" i="34"/>
  <c r="M2897" i="34"/>
  <c r="M2898" i="34"/>
  <c r="M2899" i="34"/>
  <c r="M2900" i="34"/>
  <c r="M2901" i="34"/>
  <c r="M2902" i="34"/>
  <c r="M2903" i="34"/>
  <c r="M2904" i="34"/>
  <c r="M2905" i="34"/>
  <c r="M2906" i="34"/>
  <c r="M2907" i="34"/>
  <c r="M2908" i="34"/>
  <c r="M2909" i="34"/>
  <c r="M2910" i="34"/>
  <c r="M2911" i="34"/>
  <c r="M2912" i="34"/>
  <c r="M2913" i="34"/>
  <c r="M2914" i="34"/>
  <c r="M2915" i="34"/>
  <c r="M2916" i="34"/>
  <c r="M2917" i="34"/>
  <c r="M2918" i="34"/>
  <c r="M2919" i="34"/>
  <c r="M2920" i="34"/>
  <c r="M2921" i="34"/>
  <c r="M2922" i="34"/>
  <c r="M2923" i="34"/>
  <c r="M2924" i="34"/>
  <c r="M2925" i="34"/>
  <c r="M2926" i="34"/>
  <c r="M2927" i="34"/>
  <c r="M2928" i="34"/>
  <c r="M2929" i="34"/>
  <c r="M2930" i="34"/>
  <c r="M2931" i="34"/>
  <c r="M2932" i="34"/>
  <c r="M2933" i="34"/>
  <c r="M2934" i="34"/>
  <c r="M2935" i="34"/>
  <c r="M2936" i="34"/>
  <c r="M2937" i="34"/>
  <c r="M2938" i="34"/>
  <c r="M2939" i="34"/>
  <c r="M2940" i="34"/>
  <c r="M2941" i="34"/>
  <c r="M2942" i="34"/>
  <c r="M2943" i="34"/>
  <c r="M2944" i="34"/>
  <c r="M2945" i="34"/>
  <c r="M2946" i="34"/>
  <c r="M2947" i="34"/>
  <c r="M2948" i="34"/>
  <c r="M2949" i="34"/>
  <c r="M2950" i="34"/>
  <c r="M2951" i="34"/>
  <c r="M2952" i="34"/>
  <c r="M2953" i="34"/>
  <c r="M2954" i="34"/>
  <c r="M2955" i="34"/>
  <c r="M2956" i="34"/>
  <c r="M2957" i="34"/>
  <c r="M2958" i="34"/>
  <c r="M2959" i="34"/>
  <c r="M2960" i="34"/>
  <c r="M2961" i="34"/>
  <c r="M2962" i="34"/>
  <c r="M2963" i="34"/>
  <c r="M2964" i="34"/>
  <c r="M2965" i="34"/>
  <c r="M2966" i="34"/>
  <c r="M2967" i="34"/>
  <c r="M2968" i="34"/>
  <c r="M2969" i="34"/>
  <c r="M2970" i="34"/>
  <c r="M2971" i="34"/>
  <c r="M2972" i="34"/>
  <c r="M2973" i="34"/>
  <c r="M2974" i="34"/>
  <c r="M2975" i="34"/>
  <c r="M2976" i="34"/>
  <c r="M2977" i="34"/>
  <c r="M2978" i="34"/>
  <c r="M2979" i="34"/>
  <c r="M2980" i="34"/>
  <c r="M2981" i="34"/>
  <c r="M2982" i="34"/>
  <c r="M2983" i="34"/>
  <c r="M2984" i="34"/>
  <c r="M2985" i="34"/>
  <c r="M2986" i="34"/>
  <c r="M2987" i="34"/>
  <c r="M2988" i="34"/>
  <c r="M2989" i="34"/>
  <c r="M2990" i="34"/>
  <c r="M2991" i="34"/>
  <c r="M2992" i="34"/>
  <c r="M2993" i="34"/>
  <c r="M2994" i="34"/>
  <c r="M2995" i="34"/>
  <c r="M2996" i="34"/>
  <c r="M2997" i="34"/>
  <c r="M2998" i="34"/>
  <c r="M2999" i="34"/>
  <c r="M3000" i="34"/>
  <c r="M3001" i="34"/>
  <c r="M3002" i="34"/>
  <c r="M3003" i="34"/>
  <c r="M3004" i="34"/>
  <c r="M3005" i="34"/>
  <c r="M3006" i="34"/>
  <c r="M3007" i="34"/>
  <c r="M3008" i="34"/>
  <c r="R19" i="33"/>
  <c r="R21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M520" i="33"/>
  <c r="M521" i="33"/>
  <c r="M522" i="33"/>
  <c r="M523" i="33"/>
  <c r="M524" i="33"/>
  <c r="M525" i="33"/>
  <c r="M526" i="33"/>
  <c r="M527" i="33"/>
  <c r="M528" i="33"/>
  <c r="M529" i="33"/>
  <c r="M530" i="33"/>
  <c r="M531" i="33"/>
  <c r="M532" i="33"/>
  <c r="M533" i="33"/>
  <c r="M534" i="33"/>
  <c r="M535" i="33"/>
  <c r="M536" i="33"/>
  <c r="M537" i="33"/>
  <c r="M538" i="33"/>
  <c r="M539" i="33"/>
  <c r="M540" i="33"/>
  <c r="M541" i="33"/>
  <c r="M542" i="33"/>
  <c r="M543" i="33"/>
  <c r="M544" i="33"/>
  <c r="M545" i="33"/>
  <c r="M546" i="33"/>
  <c r="M547" i="33"/>
  <c r="M548" i="33"/>
  <c r="M549" i="33"/>
  <c r="M550" i="33"/>
  <c r="M551" i="33"/>
  <c r="M552" i="33"/>
  <c r="M553" i="33"/>
  <c r="M554" i="33"/>
  <c r="M555" i="33"/>
  <c r="M556" i="33"/>
  <c r="M557" i="33"/>
  <c r="M558" i="33"/>
  <c r="M559" i="33"/>
  <c r="M560" i="33"/>
  <c r="M561" i="33"/>
  <c r="M562" i="33"/>
  <c r="M563" i="33"/>
  <c r="M564" i="33"/>
  <c r="M565" i="33"/>
  <c r="M566" i="33"/>
  <c r="M567" i="33"/>
  <c r="M568" i="33"/>
  <c r="M569" i="33"/>
  <c r="M570" i="33"/>
  <c r="M571" i="33"/>
  <c r="M572" i="33"/>
  <c r="M573" i="33"/>
  <c r="M574" i="33"/>
  <c r="M575" i="33"/>
  <c r="M576" i="33"/>
  <c r="M577" i="33"/>
  <c r="M578" i="33"/>
  <c r="M579" i="33"/>
  <c r="M580" i="33"/>
  <c r="M581" i="33"/>
  <c r="M582" i="33"/>
  <c r="M583" i="33"/>
  <c r="M584" i="33"/>
  <c r="M585" i="33"/>
  <c r="M586" i="33"/>
  <c r="M587" i="33"/>
  <c r="M588" i="33"/>
  <c r="M589" i="33"/>
  <c r="M590" i="33"/>
  <c r="M591" i="33"/>
  <c r="M592" i="33"/>
  <c r="M593" i="33"/>
  <c r="M594" i="33"/>
  <c r="M595" i="33"/>
  <c r="M596" i="33"/>
  <c r="M597" i="33"/>
  <c r="M598" i="33"/>
  <c r="M599" i="33"/>
  <c r="M600" i="33"/>
  <c r="M601" i="33"/>
  <c r="M602" i="33"/>
  <c r="M603" i="33"/>
  <c r="M604" i="33"/>
  <c r="M605" i="33"/>
  <c r="M606" i="33"/>
  <c r="M607" i="33"/>
  <c r="M608" i="33"/>
  <c r="M609" i="33"/>
  <c r="M610" i="33"/>
  <c r="M611" i="33"/>
  <c r="M612" i="33"/>
  <c r="M613" i="33"/>
  <c r="M614" i="33"/>
  <c r="M615" i="33"/>
  <c r="M616" i="33"/>
  <c r="M617" i="33"/>
  <c r="M618" i="33"/>
  <c r="M619" i="33"/>
  <c r="M620" i="33"/>
  <c r="M621" i="33"/>
  <c r="M622" i="33"/>
  <c r="M623" i="33"/>
  <c r="M624" i="33"/>
  <c r="M625" i="33"/>
  <c r="M626" i="33"/>
  <c r="M627" i="33"/>
  <c r="M628" i="33"/>
  <c r="M629" i="33"/>
  <c r="M630" i="33"/>
  <c r="M631" i="33"/>
  <c r="M632" i="33"/>
  <c r="M633" i="33"/>
  <c r="M634" i="33"/>
  <c r="M635" i="33"/>
  <c r="M636" i="33"/>
  <c r="M637" i="33"/>
  <c r="M638" i="33"/>
  <c r="M639" i="33"/>
  <c r="M640" i="33"/>
  <c r="M641" i="33"/>
  <c r="M642" i="33"/>
  <c r="M643" i="33"/>
  <c r="M644" i="33"/>
  <c r="M645" i="33"/>
  <c r="M646" i="33"/>
  <c r="M647" i="33"/>
  <c r="M648" i="33"/>
  <c r="M649" i="33"/>
  <c r="M650" i="33"/>
  <c r="M651" i="33"/>
  <c r="M652" i="33"/>
  <c r="M653" i="33"/>
  <c r="M654" i="33"/>
  <c r="M655" i="33"/>
  <c r="M656" i="33"/>
  <c r="M657" i="33"/>
  <c r="M658" i="33"/>
  <c r="M659" i="33"/>
  <c r="M660" i="33"/>
  <c r="M661" i="33"/>
  <c r="M662" i="33"/>
  <c r="M663" i="33"/>
  <c r="M664" i="33"/>
  <c r="M665" i="33"/>
  <c r="M666" i="33"/>
  <c r="M667" i="33"/>
  <c r="M668" i="33"/>
  <c r="M669" i="33"/>
  <c r="M670" i="33"/>
  <c r="M671" i="33"/>
  <c r="M672" i="33"/>
  <c r="M673" i="33"/>
  <c r="M674" i="33"/>
  <c r="M675" i="33"/>
  <c r="M676" i="33"/>
  <c r="M677" i="33"/>
  <c r="M678" i="33"/>
  <c r="M679" i="33"/>
  <c r="M680" i="33"/>
  <c r="M681" i="33"/>
  <c r="M682" i="33"/>
  <c r="M683" i="33"/>
  <c r="M684" i="33"/>
  <c r="M685" i="33"/>
  <c r="M686" i="33"/>
  <c r="M687" i="33"/>
  <c r="M688" i="33"/>
  <c r="M689" i="33"/>
  <c r="M690" i="33"/>
  <c r="M691" i="33"/>
  <c r="M692" i="33"/>
  <c r="M693" i="33"/>
  <c r="M694" i="33"/>
  <c r="M695" i="33"/>
  <c r="M696" i="33"/>
  <c r="M697" i="33"/>
  <c r="M698" i="33"/>
  <c r="M699" i="33"/>
  <c r="M700" i="33"/>
  <c r="M701" i="33"/>
  <c r="M702" i="33"/>
  <c r="M703" i="33"/>
  <c r="M704" i="33"/>
  <c r="M705" i="33"/>
  <c r="M706" i="33"/>
  <c r="M707" i="33"/>
  <c r="M708" i="33"/>
  <c r="M709" i="33"/>
  <c r="M710" i="33"/>
  <c r="M711" i="33"/>
  <c r="M712" i="33"/>
  <c r="M713" i="33"/>
  <c r="M714" i="33"/>
  <c r="M715" i="33"/>
  <c r="M716" i="33"/>
  <c r="M717" i="33"/>
  <c r="M718" i="33"/>
  <c r="M719" i="33"/>
  <c r="M720" i="33"/>
  <c r="M721" i="33"/>
  <c r="M722" i="33"/>
  <c r="M723" i="33"/>
  <c r="M724" i="33"/>
  <c r="M725" i="33"/>
  <c r="M726" i="33"/>
  <c r="M727" i="33"/>
  <c r="M728" i="33"/>
  <c r="M729" i="33"/>
  <c r="M730" i="33"/>
  <c r="M731" i="33"/>
  <c r="M732" i="33"/>
  <c r="M733" i="33"/>
  <c r="M734" i="33"/>
  <c r="M735" i="33"/>
  <c r="M736" i="33"/>
  <c r="M737" i="33"/>
  <c r="M738" i="33"/>
  <c r="M739" i="33"/>
  <c r="M740" i="33"/>
  <c r="M741" i="33"/>
  <c r="M742" i="33"/>
  <c r="M743" i="33"/>
  <c r="M744" i="33"/>
  <c r="M745" i="33"/>
  <c r="M746" i="33"/>
  <c r="M747" i="33"/>
  <c r="M748" i="33"/>
  <c r="M749" i="33"/>
  <c r="M750" i="33"/>
  <c r="M751" i="33"/>
  <c r="M752" i="33"/>
  <c r="M753" i="33"/>
  <c r="M754" i="33"/>
  <c r="M755" i="33"/>
  <c r="M756" i="33"/>
  <c r="M757" i="33"/>
  <c r="M758" i="33"/>
  <c r="M759" i="33"/>
  <c r="M760" i="33"/>
  <c r="M761" i="33"/>
  <c r="M762" i="33"/>
  <c r="M763" i="33"/>
  <c r="M764" i="33"/>
  <c r="M765" i="33"/>
  <c r="M766" i="33"/>
  <c r="M767" i="33"/>
  <c r="M768" i="33"/>
  <c r="M769" i="33"/>
  <c r="M770" i="33"/>
  <c r="M771" i="33"/>
  <c r="M772" i="33"/>
  <c r="M773" i="33"/>
  <c r="M774" i="33"/>
  <c r="M775" i="33"/>
  <c r="M776" i="33"/>
  <c r="M777" i="33"/>
  <c r="M778" i="33"/>
  <c r="M779" i="33"/>
  <c r="M780" i="33"/>
  <c r="M781" i="33"/>
  <c r="M782" i="33"/>
  <c r="M783" i="33"/>
  <c r="M784" i="33"/>
  <c r="M785" i="33"/>
  <c r="M786" i="33"/>
  <c r="M787" i="33"/>
  <c r="M788" i="33"/>
  <c r="M789" i="33"/>
  <c r="M790" i="33"/>
  <c r="M791" i="33"/>
  <c r="M792" i="33"/>
  <c r="M793" i="33"/>
  <c r="M794" i="33"/>
  <c r="M795" i="33"/>
  <c r="M796" i="33"/>
  <c r="M797" i="33"/>
  <c r="M798" i="33"/>
  <c r="M799" i="33"/>
  <c r="M800" i="33"/>
  <c r="M801" i="33"/>
  <c r="M802" i="33"/>
  <c r="M803" i="33"/>
  <c r="M804" i="33"/>
  <c r="M805" i="33"/>
  <c r="M806" i="33"/>
  <c r="M807" i="33"/>
  <c r="M808" i="33"/>
  <c r="M809" i="33"/>
  <c r="M810" i="33"/>
  <c r="M811" i="33"/>
  <c r="M812" i="33"/>
  <c r="M813" i="33"/>
  <c r="M814" i="33"/>
  <c r="M815" i="33"/>
  <c r="M816" i="33"/>
  <c r="M817" i="33"/>
  <c r="M818" i="33"/>
  <c r="M819" i="33"/>
  <c r="M820" i="33"/>
  <c r="M821" i="33"/>
  <c r="M822" i="33"/>
  <c r="M823" i="33"/>
  <c r="M824" i="33"/>
  <c r="M825" i="33"/>
  <c r="M826" i="33"/>
  <c r="M827" i="33"/>
  <c r="M828" i="33"/>
  <c r="M829" i="33"/>
  <c r="M830" i="33"/>
  <c r="M831" i="33"/>
  <c r="M832" i="33"/>
  <c r="M833" i="33"/>
  <c r="M834" i="33"/>
  <c r="M835" i="33"/>
  <c r="M836" i="33"/>
  <c r="M837" i="33"/>
  <c r="M838" i="33"/>
  <c r="M839" i="33"/>
  <c r="M840" i="33"/>
  <c r="M841" i="33"/>
  <c r="M842" i="33"/>
  <c r="M843" i="33"/>
  <c r="M844" i="33"/>
  <c r="M845" i="33"/>
  <c r="M846" i="33"/>
  <c r="M847" i="33"/>
  <c r="M848" i="33"/>
  <c r="M849" i="33"/>
  <c r="M850" i="33"/>
  <c r="M851" i="33"/>
  <c r="M852" i="33"/>
  <c r="M853" i="33"/>
  <c r="M854" i="33"/>
  <c r="M855" i="33"/>
  <c r="M856" i="33"/>
  <c r="M857" i="33"/>
  <c r="M858" i="33"/>
  <c r="M859" i="33"/>
  <c r="M860" i="33"/>
  <c r="M861" i="33"/>
  <c r="M862" i="33"/>
  <c r="M863" i="33"/>
  <c r="M864" i="33"/>
  <c r="M865" i="33"/>
  <c r="M866" i="33"/>
  <c r="M867" i="33"/>
  <c r="M868" i="33"/>
  <c r="M869" i="33"/>
  <c r="M870" i="33"/>
  <c r="M871" i="33"/>
  <c r="M872" i="33"/>
  <c r="M873" i="33"/>
  <c r="M874" i="33"/>
  <c r="M875" i="33"/>
  <c r="M876" i="33"/>
  <c r="M877" i="33"/>
  <c r="M878" i="33"/>
  <c r="M879" i="33"/>
  <c r="M880" i="33"/>
  <c r="M881" i="33"/>
  <c r="M882" i="33"/>
  <c r="M883" i="33"/>
  <c r="M884" i="33"/>
  <c r="M885" i="33"/>
  <c r="M886" i="33"/>
  <c r="M887" i="33"/>
  <c r="M888" i="33"/>
  <c r="M889" i="33"/>
  <c r="M890" i="33"/>
  <c r="M891" i="33"/>
  <c r="M892" i="33"/>
  <c r="M893" i="33"/>
  <c r="M894" i="33"/>
  <c r="M895" i="33"/>
  <c r="M896" i="33"/>
  <c r="M897" i="33"/>
  <c r="M898" i="33"/>
  <c r="M899" i="33"/>
  <c r="M900" i="33"/>
  <c r="M901" i="33"/>
  <c r="M902" i="33"/>
  <c r="M903" i="33"/>
  <c r="M904" i="33"/>
  <c r="M905" i="33"/>
  <c r="M906" i="33"/>
  <c r="M907" i="33"/>
  <c r="M908" i="33"/>
  <c r="M909" i="33"/>
  <c r="M910" i="33"/>
  <c r="M911" i="33"/>
  <c r="M912" i="33"/>
  <c r="M913" i="33"/>
  <c r="M914" i="33"/>
  <c r="M915" i="33"/>
  <c r="M916" i="33"/>
  <c r="M917" i="33"/>
  <c r="M918" i="33"/>
  <c r="M919" i="33"/>
  <c r="M920" i="33"/>
  <c r="M921" i="33"/>
  <c r="M922" i="33"/>
  <c r="M923" i="33"/>
  <c r="M924" i="33"/>
  <c r="M925" i="33"/>
  <c r="M926" i="33"/>
  <c r="M927" i="33"/>
  <c r="M928" i="33"/>
  <c r="M929" i="33"/>
  <c r="M930" i="33"/>
  <c r="M931" i="33"/>
  <c r="M932" i="33"/>
  <c r="M933" i="33"/>
  <c r="M934" i="33"/>
  <c r="M935" i="33"/>
  <c r="M936" i="33"/>
  <c r="M937" i="33"/>
  <c r="M938" i="33"/>
  <c r="M939" i="33"/>
  <c r="M940" i="33"/>
  <c r="M941" i="33"/>
  <c r="M942" i="33"/>
  <c r="M943" i="33"/>
  <c r="M944" i="33"/>
  <c r="M945" i="33"/>
  <c r="M946" i="33"/>
  <c r="M947" i="33"/>
  <c r="M948" i="33"/>
  <c r="M949" i="33"/>
  <c r="M950" i="33"/>
  <c r="M951" i="33"/>
  <c r="M952" i="33"/>
  <c r="M953" i="33"/>
  <c r="M954" i="33"/>
  <c r="M955" i="33"/>
  <c r="M956" i="33"/>
  <c r="M957" i="33"/>
  <c r="M958" i="33"/>
  <c r="M959" i="33"/>
  <c r="M960" i="33"/>
  <c r="M961" i="33"/>
  <c r="M962" i="33"/>
  <c r="M963" i="33"/>
  <c r="M964" i="33"/>
  <c r="M965" i="33"/>
  <c r="M966" i="33"/>
  <c r="M967" i="33"/>
  <c r="M968" i="33"/>
  <c r="M969" i="33"/>
  <c r="M970" i="33"/>
  <c r="M971" i="33"/>
  <c r="M972" i="33"/>
  <c r="M973" i="33"/>
  <c r="M974" i="33"/>
  <c r="M975" i="33"/>
  <c r="M976" i="33"/>
  <c r="M977" i="33"/>
  <c r="M978" i="33"/>
  <c r="M979" i="33"/>
  <c r="M980" i="33"/>
  <c r="M981" i="33"/>
  <c r="M982" i="33"/>
  <c r="M983" i="33"/>
  <c r="M984" i="33"/>
  <c r="M985" i="33"/>
  <c r="M986" i="33"/>
  <c r="M987" i="33"/>
  <c r="M988" i="33"/>
  <c r="M989" i="33"/>
  <c r="M990" i="33"/>
  <c r="M991" i="33"/>
  <c r="M992" i="33"/>
  <c r="M993" i="33"/>
  <c r="M994" i="33"/>
  <c r="M995" i="33"/>
  <c r="M996" i="33"/>
  <c r="M997" i="33"/>
  <c r="M998" i="33"/>
  <c r="M999" i="33"/>
  <c r="M1000" i="33"/>
  <c r="M1001" i="33"/>
  <c r="M1002" i="33"/>
  <c r="M1003" i="33"/>
  <c r="M1004" i="33"/>
  <c r="M1005" i="33"/>
  <c r="M1006" i="33"/>
  <c r="M1007" i="33"/>
  <c r="M1008" i="33"/>
  <c r="M1009" i="33"/>
  <c r="M1010" i="33"/>
  <c r="M1011" i="33"/>
  <c r="M1012" i="33"/>
  <c r="M1013" i="33"/>
  <c r="M1014" i="33"/>
  <c r="M1015" i="33"/>
  <c r="M1016" i="33"/>
  <c r="M1017" i="33"/>
  <c r="M1018" i="33"/>
  <c r="M1019" i="33"/>
  <c r="M1020" i="33"/>
  <c r="M1021" i="33"/>
  <c r="M1022" i="33"/>
  <c r="M1023" i="33"/>
  <c r="M1024" i="33"/>
  <c r="M1025" i="33"/>
  <c r="M1026" i="33"/>
  <c r="M1027" i="33"/>
  <c r="M1028" i="33"/>
  <c r="M1029" i="33"/>
  <c r="M1030" i="33"/>
  <c r="M1031" i="33"/>
  <c r="M1032" i="33"/>
  <c r="M1033" i="33"/>
  <c r="M1034" i="33"/>
  <c r="M1035" i="33"/>
  <c r="M1036" i="33"/>
  <c r="M1037" i="33"/>
  <c r="M1038" i="33"/>
  <c r="M1039" i="33"/>
  <c r="M1040" i="33"/>
  <c r="M1041" i="33"/>
  <c r="M1042" i="33"/>
  <c r="M1043" i="33"/>
  <c r="M1044" i="33"/>
  <c r="M1045" i="33"/>
  <c r="M1046" i="33"/>
  <c r="M1047" i="33"/>
  <c r="M1048" i="33"/>
  <c r="M1049" i="33"/>
  <c r="M1050" i="33"/>
  <c r="M1051" i="33"/>
  <c r="M1052" i="33"/>
  <c r="M1053" i="33"/>
  <c r="M1054" i="33"/>
  <c r="M1055" i="33"/>
  <c r="M1056" i="33"/>
  <c r="M1057" i="33"/>
  <c r="M1058" i="33"/>
  <c r="M1059" i="33"/>
  <c r="M1060" i="33"/>
  <c r="M1061" i="33"/>
  <c r="M1062" i="33"/>
  <c r="M1063" i="33"/>
  <c r="M1064" i="33"/>
  <c r="M1065" i="33"/>
  <c r="M1066" i="33"/>
  <c r="M1067" i="33"/>
  <c r="M1068" i="33"/>
  <c r="M1069" i="33"/>
  <c r="M1070" i="33"/>
  <c r="M1071" i="33"/>
  <c r="M1072" i="33"/>
  <c r="M1073" i="33"/>
  <c r="M1074" i="33"/>
  <c r="M1075" i="33"/>
  <c r="M1076" i="33"/>
  <c r="M1077" i="33"/>
  <c r="M1078" i="33"/>
  <c r="M1079" i="33"/>
  <c r="M1080" i="33"/>
  <c r="M1081" i="33"/>
  <c r="M1082" i="33"/>
  <c r="M1083" i="33"/>
  <c r="M1084" i="33"/>
  <c r="M1085" i="33"/>
  <c r="M1086" i="33"/>
  <c r="M1087" i="33"/>
  <c r="M1088" i="33"/>
  <c r="M1089" i="33"/>
  <c r="M1090" i="33"/>
  <c r="M1091" i="33"/>
  <c r="M1092" i="33"/>
  <c r="M1093" i="33"/>
  <c r="M1094" i="33"/>
  <c r="M1095" i="33"/>
  <c r="M1096" i="33"/>
  <c r="M1097" i="33"/>
  <c r="M1098" i="33"/>
  <c r="M1099" i="33"/>
  <c r="M1100" i="33"/>
  <c r="M1101" i="33"/>
  <c r="M1102" i="33"/>
  <c r="M1103" i="33"/>
  <c r="M1104" i="33"/>
  <c r="M1105" i="33"/>
  <c r="M1106" i="33"/>
  <c r="M1107" i="33"/>
  <c r="M1108" i="33"/>
  <c r="M1109" i="33"/>
  <c r="M1110" i="33"/>
  <c r="M1111" i="33"/>
  <c r="M1112" i="33"/>
  <c r="M1113" i="33"/>
  <c r="M1114" i="33"/>
  <c r="M1115" i="33"/>
  <c r="M1116" i="33"/>
  <c r="M1117" i="33"/>
  <c r="M1118" i="33"/>
  <c r="M1119" i="33"/>
  <c r="M1120" i="33"/>
  <c r="M1121" i="33"/>
  <c r="M1122" i="33"/>
  <c r="M1123" i="33"/>
  <c r="M1124" i="33"/>
  <c r="M1125" i="33"/>
  <c r="M1126" i="33"/>
  <c r="M1127" i="33"/>
  <c r="M1128" i="33"/>
  <c r="M1129" i="33"/>
  <c r="M1130" i="33"/>
  <c r="M1131" i="33"/>
  <c r="M1132" i="33"/>
  <c r="M1133" i="33"/>
  <c r="M1134" i="33"/>
  <c r="M1135" i="33"/>
  <c r="M1136" i="33"/>
  <c r="M1137" i="33"/>
  <c r="M1138" i="33"/>
  <c r="M1139" i="33"/>
  <c r="M1140" i="33"/>
  <c r="M1141" i="33"/>
  <c r="M1142" i="33"/>
  <c r="M1143" i="33"/>
  <c r="M1144" i="33"/>
  <c r="M1145" i="33"/>
  <c r="M1146" i="33"/>
  <c r="M1147" i="33"/>
  <c r="M1148" i="33"/>
  <c r="M1149" i="33"/>
  <c r="M1150" i="33"/>
  <c r="M1151" i="33"/>
  <c r="M1152" i="33"/>
  <c r="M1153" i="33"/>
  <c r="M1154" i="33"/>
  <c r="M1155" i="33"/>
  <c r="M1156" i="33"/>
  <c r="M1157" i="33"/>
  <c r="M1158" i="33"/>
  <c r="M1159" i="33"/>
  <c r="M1160" i="33"/>
  <c r="M1161" i="33"/>
  <c r="M1162" i="33"/>
  <c r="M1163" i="33"/>
  <c r="M1164" i="33"/>
  <c r="M1165" i="33"/>
  <c r="M1166" i="33"/>
  <c r="M1167" i="33"/>
  <c r="M1168" i="33"/>
  <c r="M1169" i="33"/>
  <c r="M1170" i="33"/>
  <c r="M1171" i="33"/>
  <c r="M1172" i="33"/>
  <c r="M1173" i="33"/>
  <c r="M1174" i="33"/>
  <c r="M1175" i="33"/>
  <c r="M1176" i="33"/>
  <c r="M1177" i="33"/>
  <c r="M1178" i="33"/>
  <c r="M1179" i="33"/>
  <c r="M1180" i="33"/>
  <c r="M1181" i="33"/>
  <c r="M1182" i="33"/>
  <c r="M1183" i="33"/>
  <c r="M1184" i="33"/>
  <c r="M1185" i="33"/>
  <c r="M1186" i="33"/>
  <c r="M1187" i="33"/>
  <c r="M1188" i="33"/>
  <c r="M1189" i="33"/>
  <c r="M1190" i="33"/>
  <c r="M1191" i="33"/>
  <c r="M1192" i="33"/>
  <c r="M1193" i="33"/>
  <c r="M1194" i="33"/>
  <c r="M1195" i="33"/>
  <c r="M1196" i="33"/>
  <c r="M1197" i="33"/>
  <c r="M1198" i="33"/>
  <c r="M1199" i="33"/>
  <c r="M1200" i="33"/>
  <c r="M1201" i="33"/>
  <c r="M1202" i="33"/>
  <c r="M1203" i="33"/>
  <c r="M1204" i="33"/>
  <c r="M1205" i="33"/>
  <c r="M1206" i="33"/>
  <c r="M1207" i="33"/>
  <c r="M1208" i="33"/>
  <c r="M1209" i="33"/>
  <c r="M1210" i="33"/>
  <c r="M1211" i="33"/>
  <c r="M1212" i="33"/>
  <c r="M1213" i="33"/>
  <c r="M1214" i="33"/>
  <c r="M1215" i="33"/>
  <c r="M1216" i="33"/>
  <c r="M1217" i="33"/>
  <c r="M1218" i="33"/>
  <c r="M1219" i="33"/>
  <c r="M1220" i="33"/>
  <c r="M1221" i="33"/>
  <c r="M1222" i="33"/>
  <c r="M1223" i="33"/>
  <c r="M1224" i="33"/>
  <c r="M1225" i="33"/>
  <c r="M1226" i="33"/>
  <c r="M1227" i="33"/>
  <c r="M1228" i="33"/>
  <c r="M1229" i="33"/>
  <c r="M1230" i="33"/>
  <c r="M1231" i="33"/>
  <c r="M1232" i="33"/>
  <c r="M1233" i="33"/>
  <c r="M1234" i="33"/>
  <c r="M1235" i="33"/>
  <c r="M1236" i="33"/>
  <c r="M1237" i="33"/>
  <c r="M1238" i="33"/>
  <c r="M1239" i="33"/>
  <c r="M1240" i="33"/>
  <c r="M1241" i="33"/>
  <c r="M1242" i="33"/>
  <c r="M1243" i="33"/>
  <c r="M1244" i="33"/>
  <c r="M1245" i="33"/>
  <c r="M1246" i="33"/>
  <c r="M1247" i="33"/>
  <c r="M1248" i="33"/>
  <c r="M1249" i="33"/>
  <c r="M1250" i="33"/>
  <c r="M1251" i="33"/>
  <c r="M1252" i="33"/>
  <c r="M1253" i="33"/>
  <c r="M1254" i="33"/>
  <c r="M1255" i="33"/>
  <c r="M1256" i="33"/>
  <c r="M1257" i="33"/>
  <c r="M1258" i="33"/>
  <c r="M1259" i="33"/>
  <c r="M1260" i="33"/>
  <c r="M1261" i="33"/>
  <c r="M1262" i="33"/>
  <c r="M1263" i="33"/>
  <c r="M1264" i="33"/>
  <c r="M1265" i="33"/>
  <c r="M1266" i="33"/>
  <c r="M1267" i="33"/>
  <c r="M1268" i="33"/>
  <c r="M1269" i="33"/>
  <c r="M1270" i="33"/>
  <c r="M1271" i="33"/>
  <c r="M1272" i="33"/>
  <c r="M1273" i="33"/>
  <c r="M1274" i="33"/>
  <c r="M1275" i="33"/>
  <c r="M1276" i="33"/>
  <c r="M1277" i="33"/>
  <c r="M1278" i="33"/>
  <c r="M1279" i="33"/>
  <c r="M1280" i="33"/>
  <c r="M1281" i="33"/>
  <c r="M1282" i="33"/>
  <c r="M1283" i="33"/>
  <c r="M1284" i="33"/>
  <c r="M1285" i="33"/>
  <c r="M1286" i="33"/>
  <c r="M1287" i="33"/>
  <c r="M1288" i="33"/>
  <c r="M1289" i="33"/>
  <c r="M1290" i="33"/>
  <c r="M1291" i="33"/>
  <c r="M1292" i="33"/>
  <c r="M1293" i="33"/>
  <c r="M1294" i="33"/>
  <c r="M1295" i="33"/>
  <c r="M1296" i="33"/>
  <c r="M1297" i="33"/>
  <c r="M1298" i="33"/>
  <c r="M1299" i="33"/>
  <c r="M1300" i="33"/>
  <c r="M1301" i="33"/>
  <c r="M1302" i="33"/>
  <c r="M1303" i="33"/>
  <c r="M1304" i="33"/>
  <c r="M1305" i="33"/>
  <c r="M1306" i="33"/>
  <c r="M1307" i="33"/>
  <c r="M1308" i="33"/>
  <c r="M1309" i="33"/>
  <c r="M1310" i="33"/>
  <c r="M1311" i="33"/>
  <c r="M1312" i="33"/>
  <c r="M1313" i="33"/>
  <c r="M1314" i="33"/>
  <c r="M1315" i="33"/>
  <c r="M1316" i="33"/>
  <c r="M1317" i="33"/>
  <c r="M1318" i="33"/>
  <c r="M1319" i="33"/>
  <c r="M1320" i="33"/>
  <c r="M1321" i="33"/>
  <c r="M1322" i="33"/>
  <c r="M1323" i="33"/>
  <c r="M1324" i="33"/>
  <c r="M1325" i="33"/>
  <c r="M1326" i="33"/>
  <c r="M1327" i="33"/>
  <c r="M1328" i="33"/>
  <c r="M1329" i="33"/>
  <c r="M1330" i="33"/>
  <c r="M1331" i="33"/>
  <c r="M1332" i="33"/>
  <c r="M1333" i="33"/>
  <c r="M1334" i="33"/>
  <c r="M1335" i="33"/>
  <c r="M1336" i="33"/>
  <c r="M1337" i="33"/>
  <c r="M1338" i="33"/>
  <c r="M1339" i="33"/>
  <c r="M1340" i="33"/>
  <c r="M1341" i="33"/>
  <c r="M1342" i="33"/>
  <c r="M1343" i="33"/>
  <c r="M1344" i="33"/>
  <c r="M1345" i="33"/>
  <c r="M1346" i="33"/>
  <c r="M1347" i="33"/>
  <c r="M1348" i="33"/>
  <c r="M1349" i="33"/>
  <c r="M1350" i="33"/>
  <c r="M1351" i="33"/>
  <c r="M1352" i="33"/>
  <c r="M1353" i="33"/>
  <c r="M1354" i="33"/>
  <c r="M1355" i="33"/>
  <c r="M1356" i="33"/>
  <c r="M1357" i="33"/>
  <c r="M1358" i="33"/>
  <c r="M1359" i="33"/>
  <c r="M1360" i="33"/>
  <c r="M1361" i="33"/>
  <c r="M1362" i="33"/>
  <c r="M1363" i="33"/>
  <c r="M1364" i="33"/>
  <c r="M1365" i="33"/>
  <c r="M1366" i="33"/>
  <c r="M1367" i="33"/>
  <c r="M1368" i="33"/>
  <c r="M1369" i="33"/>
  <c r="M1370" i="33"/>
  <c r="M1371" i="33"/>
  <c r="M1372" i="33"/>
  <c r="M1373" i="33"/>
  <c r="M1374" i="33"/>
  <c r="M1375" i="33"/>
  <c r="M1376" i="33"/>
  <c r="M1377" i="33"/>
  <c r="M1378" i="33"/>
  <c r="M1379" i="33"/>
  <c r="M1380" i="33"/>
  <c r="M1381" i="33"/>
  <c r="M1382" i="33"/>
  <c r="M1383" i="33"/>
  <c r="M1384" i="33"/>
  <c r="M1385" i="33"/>
  <c r="M1386" i="33"/>
  <c r="M1387" i="33"/>
  <c r="M1388" i="33"/>
  <c r="M1389" i="33"/>
  <c r="M1390" i="33"/>
  <c r="M1391" i="33"/>
  <c r="M1392" i="33"/>
  <c r="M1393" i="33"/>
  <c r="M1394" i="33"/>
  <c r="M1395" i="33"/>
  <c r="M1396" i="33"/>
  <c r="M1397" i="33"/>
  <c r="M1398" i="33"/>
  <c r="M1399" i="33"/>
  <c r="M1400" i="33"/>
  <c r="M1401" i="33"/>
  <c r="M1402" i="33"/>
  <c r="M1403" i="33"/>
  <c r="M1404" i="33"/>
  <c r="M1405" i="33"/>
  <c r="M1406" i="33"/>
  <c r="M1407" i="33"/>
  <c r="M1408" i="33"/>
  <c r="M1409" i="33"/>
  <c r="M1410" i="33"/>
  <c r="M1411" i="33"/>
  <c r="M1412" i="33"/>
  <c r="M1413" i="33"/>
  <c r="M1414" i="33"/>
  <c r="M1415" i="33"/>
  <c r="M1416" i="33"/>
  <c r="M1417" i="33"/>
  <c r="M1418" i="33"/>
  <c r="M1419" i="33"/>
  <c r="M1420" i="33"/>
  <c r="M1421" i="33"/>
  <c r="M1422" i="33"/>
  <c r="M1423" i="33"/>
  <c r="M1424" i="33"/>
  <c r="M1425" i="33"/>
  <c r="M1426" i="33"/>
  <c r="M1427" i="33"/>
  <c r="M1428" i="33"/>
  <c r="M1429" i="33"/>
  <c r="M1430" i="33"/>
  <c r="M1431" i="33"/>
  <c r="M1432" i="33"/>
  <c r="M1433" i="33"/>
  <c r="M1434" i="33"/>
  <c r="M1435" i="33"/>
  <c r="M1436" i="33"/>
  <c r="M1437" i="33"/>
  <c r="M1438" i="33"/>
  <c r="M1439" i="33"/>
  <c r="M1440" i="33"/>
  <c r="M1441" i="33"/>
  <c r="M1442" i="33"/>
  <c r="M1443" i="33"/>
  <c r="M1444" i="33"/>
  <c r="M1445" i="33"/>
  <c r="M1446" i="33"/>
  <c r="M1447" i="33"/>
  <c r="M1448" i="33"/>
  <c r="M1449" i="33"/>
  <c r="M1450" i="33"/>
  <c r="M1451" i="33"/>
  <c r="M1452" i="33"/>
  <c r="M1453" i="33"/>
  <c r="M1454" i="33"/>
  <c r="M1455" i="33"/>
  <c r="M1456" i="33"/>
  <c r="M1457" i="33"/>
  <c r="M1458" i="33"/>
  <c r="M1459" i="33"/>
  <c r="M1460" i="33"/>
  <c r="M1461" i="33"/>
  <c r="M1462" i="33"/>
  <c r="M1463" i="33"/>
  <c r="M1464" i="33"/>
  <c r="M1465" i="33"/>
  <c r="M1466" i="33"/>
  <c r="M1467" i="33"/>
  <c r="M1468" i="33"/>
  <c r="M1469" i="33"/>
  <c r="M1470" i="33"/>
  <c r="M1471" i="33"/>
  <c r="M1472" i="33"/>
  <c r="M1473" i="33"/>
  <c r="M1474" i="33"/>
  <c r="M1475" i="33"/>
  <c r="M1476" i="33"/>
  <c r="M1477" i="33"/>
  <c r="M1478" i="33"/>
  <c r="M1479" i="33"/>
  <c r="M1480" i="33"/>
  <c r="M1481" i="33"/>
  <c r="M1482" i="33"/>
  <c r="M1483" i="33"/>
  <c r="M1484" i="33"/>
  <c r="M1485" i="33"/>
  <c r="M1486" i="33"/>
  <c r="M1487" i="33"/>
  <c r="M1488" i="33"/>
  <c r="M1489" i="33"/>
  <c r="M1490" i="33"/>
  <c r="M1491" i="33"/>
  <c r="M1492" i="33"/>
  <c r="M1493" i="33"/>
  <c r="M1494" i="33"/>
  <c r="M1495" i="33"/>
  <c r="M1496" i="33"/>
  <c r="M1497" i="33"/>
  <c r="M1498" i="33"/>
  <c r="M1499" i="33"/>
  <c r="M1500" i="33"/>
  <c r="M1501" i="33"/>
  <c r="M1502" i="33"/>
  <c r="M1503" i="33"/>
  <c r="M1504" i="33"/>
  <c r="M1505" i="33"/>
  <c r="M1506" i="33"/>
  <c r="M1507" i="33"/>
  <c r="M1508" i="33"/>
  <c r="M1509" i="33"/>
  <c r="M1510" i="33"/>
  <c r="M1511" i="33"/>
  <c r="M1512" i="33"/>
  <c r="M1513" i="33"/>
  <c r="M1514" i="33"/>
  <c r="M1515" i="33"/>
  <c r="M1516" i="33"/>
  <c r="M1517" i="33"/>
  <c r="M1518" i="33"/>
  <c r="M1519" i="33"/>
  <c r="M1520" i="33"/>
  <c r="M1521" i="33"/>
  <c r="M1522" i="33"/>
  <c r="M1523" i="33"/>
  <c r="M1524" i="33"/>
  <c r="M1525" i="33"/>
  <c r="M1526" i="33"/>
  <c r="M1527" i="33"/>
  <c r="M1528" i="33"/>
  <c r="M1529" i="33"/>
  <c r="M1530" i="33"/>
  <c r="M1531" i="33"/>
  <c r="M1532" i="33"/>
  <c r="M1533" i="33"/>
  <c r="M1534" i="33"/>
  <c r="M1535" i="33"/>
  <c r="M1536" i="33"/>
  <c r="M1537" i="33"/>
  <c r="M1538" i="33"/>
  <c r="M1539" i="33"/>
  <c r="M1540" i="33"/>
  <c r="M1541" i="33"/>
  <c r="M1542" i="33"/>
  <c r="M1543" i="33"/>
  <c r="M1544" i="33"/>
  <c r="M1545" i="33"/>
  <c r="M1546" i="33"/>
  <c r="M1547" i="33"/>
  <c r="M1548" i="33"/>
  <c r="M1549" i="33"/>
  <c r="M1550" i="33"/>
  <c r="M1551" i="33"/>
  <c r="M1552" i="33"/>
  <c r="M1553" i="33"/>
  <c r="M1554" i="33"/>
  <c r="M1555" i="33"/>
  <c r="M1556" i="33"/>
  <c r="M1557" i="33"/>
  <c r="M1558" i="33"/>
  <c r="M1559" i="33"/>
  <c r="M1560" i="33"/>
  <c r="M1561" i="33"/>
  <c r="M1562" i="33"/>
  <c r="M1563" i="33"/>
  <c r="M1564" i="33"/>
  <c r="M1565" i="33"/>
  <c r="M1566" i="33"/>
  <c r="M1567" i="33"/>
  <c r="M1568" i="33"/>
  <c r="M1569" i="33"/>
  <c r="M1570" i="33"/>
  <c r="M1571" i="33"/>
  <c r="M1572" i="33"/>
  <c r="M1573" i="33"/>
  <c r="M1574" i="33"/>
  <c r="M1575" i="33"/>
  <c r="M1576" i="33"/>
  <c r="M1577" i="33"/>
  <c r="M1578" i="33"/>
  <c r="M1579" i="33"/>
  <c r="M1580" i="33"/>
  <c r="M1581" i="33"/>
  <c r="M1582" i="33"/>
  <c r="M1583" i="33"/>
  <c r="M1584" i="33"/>
  <c r="M1585" i="33"/>
  <c r="M1586" i="33"/>
  <c r="M1587" i="33"/>
  <c r="M1588" i="33"/>
  <c r="M1589" i="33"/>
  <c r="M1590" i="33"/>
  <c r="M1591" i="33"/>
  <c r="M1592" i="33"/>
  <c r="M1593" i="33"/>
  <c r="M1594" i="33"/>
  <c r="M1595" i="33"/>
  <c r="M1596" i="33"/>
  <c r="M1597" i="33"/>
  <c r="M1598" i="33"/>
  <c r="M1599" i="33"/>
  <c r="M1600" i="33"/>
  <c r="M1601" i="33"/>
  <c r="M1602" i="33"/>
  <c r="M1603" i="33"/>
  <c r="M1604" i="33"/>
  <c r="M1605" i="33"/>
  <c r="M1606" i="33"/>
  <c r="M1607" i="33"/>
  <c r="M1608" i="33"/>
  <c r="M1609" i="33"/>
  <c r="M1610" i="33"/>
  <c r="M1611" i="33"/>
  <c r="M1612" i="33"/>
  <c r="M1613" i="33"/>
  <c r="M1614" i="33"/>
  <c r="M1615" i="33"/>
  <c r="M1616" i="33"/>
  <c r="M1617" i="33"/>
  <c r="M1618" i="33"/>
  <c r="M1619" i="33"/>
  <c r="M1620" i="33"/>
  <c r="M1621" i="33"/>
  <c r="M1622" i="33"/>
  <c r="M1623" i="33"/>
  <c r="M1624" i="33"/>
  <c r="M1625" i="33"/>
  <c r="M1626" i="33"/>
  <c r="M1627" i="33"/>
  <c r="M1628" i="33"/>
  <c r="M1629" i="33"/>
  <c r="M1630" i="33"/>
  <c r="M1631" i="33"/>
  <c r="M1632" i="33"/>
  <c r="M1633" i="33"/>
  <c r="M1634" i="33"/>
  <c r="M1635" i="33"/>
  <c r="M1636" i="33"/>
  <c r="M1637" i="33"/>
  <c r="M1638" i="33"/>
  <c r="M1639" i="33"/>
  <c r="M1640" i="33"/>
  <c r="M1641" i="33"/>
  <c r="M1642" i="33"/>
  <c r="M1643" i="33"/>
  <c r="M1644" i="33"/>
  <c r="M1645" i="33"/>
  <c r="M1646" i="33"/>
  <c r="M1647" i="33"/>
  <c r="M1648" i="33"/>
  <c r="M1649" i="33"/>
  <c r="M1650" i="33"/>
  <c r="M1651" i="33"/>
  <c r="M1652" i="33"/>
  <c r="M1653" i="33"/>
  <c r="M1654" i="33"/>
  <c r="M1655" i="33"/>
  <c r="M1656" i="33"/>
  <c r="M1657" i="33"/>
  <c r="M1658" i="33"/>
  <c r="M1659" i="33"/>
  <c r="M1660" i="33"/>
  <c r="M1661" i="33"/>
  <c r="M1662" i="33"/>
  <c r="M1663" i="33"/>
  <c r="M1664" i="33"/>
  <c r="M1665" i="33"/>
  <c r="M1666" i="33"/>
  <c r="M1667" i="33"/>
  <c r="M1668" i="33"/>
  <c r="M1669" i="33"/>
  <c r="M1670" i="33"/>
  <c r="M1671" i="33"/>
  <c r="M1672" i="33"/>
  <c r="M1673" i="33"/>
  <c r="M1674" i="33"/>
  <c r="M1675" i="33"/>
  <c r="M1676" i="33"/>
  <c r="M1677" i="33"/>
  <c r="M1678" i="33"/>
  <c r="M1679" i="33"/>
  <c r="M1680" i="33"/>
  <c r="M1681" i="33"/>
  <c r="M1682" i="33"/>
  <c r="M1683" i="33"/>
  <c r="M1684" i="33"/>
  <c r="M1685" i="33"/>
  <c r="M1686" i="33"/>
  <c r="M1687" i="33"/>
  <c r="M1688" i="33"/>
  <c r="M1689" i="33"/>
  <c r="M1690" i="33"/>
  <c r="M1691" i="33"/>
  <c r="M1692" i="33"/>
  <c r="M1693" i="33"/>
  <c r="M1694" i="33"/>
  <c r="M1695" i="33"/>
  <c r="M1696" i="33"/>
  <c r="M1697" i="33"/>
  <c r="M1698" i="33"/>
  <c r="M1699" i="33"/>
  <c r="M1700" i="33"/>
  <c r="M1701" i="33"/>
  <c r="M1702" i="33"/>
  <c r="M1703" i="33"/>
  <c r="M1704" i="33"/>
  <c r="M1705" i="33"/>
  <c r="M1706" i="33"/>
  <c r="M1707" i="33"/>
  <c r="M1708" i="33"/>
  <c r="M1709" i="33"/>
  <c r="M1710" i="33"/>
  <c r="M1711" i="33"/>
  <c r="M1712" i="33"/>
  <c r="M1713" i="33"/>
  <c r="M1714" i="33"/>
  <c r="M1715" i="33"/>
  <c r="M1716" i="33"/>
  <c r="M1717" i="33"/>
  <c r="M1718" i="33"/>
  <c r="M1719" i="33"/>
  <c r="M1720" i="33"/>
  <c r="M1721" i="33"/>
  <c r="M1722" i="33"/>
  <c r="M1723" i="33"/>
  <c r="M1724" i="33"/>
  <c r="M1725" i="33"/>
  <c r="M1726" i="33"/>
  <c r="M1727" i="33"/>
  <c r="M1728" i="33"/>
  <c r="M1729" i="33"/>
  <c r="M1730" i="33"/>
  <c r="M1731" i="33"/>
  <c r="M1732" i="33"/>
  <c r="M1733" i="33"/>
  <c r="M1734" i="33"/>
  <c r="M1735" i="33"/>
  <c r="M1736" i="33"/>
  <c r="M1737" i="33"/>
  <c r="M1738" i="33"/>
  <c r="M1739" i="33"/>
  <c r="M1740" i="33"/>
  <c r="M1741" i="33"/>
  <c r="M1742" i="33"/>
  <c r="M1743" i="33"/>
  <c r="M1744" i="33"/>
  <c r="M1745" i="33"/>
  <c r="M1746" i="33"/>
  <c r="M1747" i="33"/>
  <c r="M1748" i="33"/>
  <c r="M1749" i="33"/>
  <c r="M1750" i="33"/>
  <c r="M1751" i="33"/>
  <c r="M1752" i="33"/>
  <c r="M1753" i="33"/>
  <c r="M1754" i="33"/>
  <c r="M1755" i="33"/>
  <c r="M1756" i="33"/>
  <c r="M1757" i="33"/>
  <c r="M1758" i="33"/>
  <c r="M1759" i="33"/>
  <c r="M1760" i="33"/>
  <c r="M1761" i="33"/>
  <c r="M1762" i="33"/>
  <c r="M1763" i="33"/>
  <c r="M1764" i="33"/>
  <c r="M1765" i="33"/>
  <c r="M1766" i="33"/>
  <c r="M1767" i="33"/>
  <c r="M1768" i="33"/>
  <c r="M1769" i="33"/>
  <c r="M1770" i="33"/>
  <c r="M1771" i="33"/>
  <c r="M1772" i="33"/>
  <c r="M1773" i="33"/>
  <c r="M1774" i="33"/>
  <c r="M1775" i="33"/>
  <c r="M1776" i="33"/>
  <c r="M1777" i="33"/>
  <c r="M1778" i="33"/>
  <c r="M1779" i="33"/>
  <c r="M1780" i="33"/>
  <c r="M1781" i="33"/>
  <c r="M1782" i="33"/>
  <c r="M1783" i="33"/>
  <c r="M1784" i="33"/>
  <c r="M1785" i="33"/>
  <c r="M1786" i="33"/>
  <c r="M1787" i="33"/>
  <c r="M1788" i="33"/>
  <c r="M1789" i="33"/>
  <c r="M1790" i="33"/>
  <c r="M1791" i="33"/>
  <c r="M1792" i="33"/>
  <c r="M1793" i="33"/>
  <c r="M1794" i="33"/>
  <c r="M1795" i="33"/>
  <c r="M1796" i="33"/>
  <c r="M1797" i="33"/>
  <c r="M1798" i="33"/>
  <c r="M1799" i="33"/>
  <c r="M1800" i="33"/>
  <c r="M1801" i="33"/>
  <c r="M1802" i="33"/>
  <c r="M1803" i="33"/>
  <c r="M1804" i="33"/>
  <c r="M1805" i="33"/>
  <c r="M1806" i="33"/>
  <c r="M1807" i="33"/>
  <c r="M1808" i="33"/>
  <c r="M1809" i="33"/>
  <c r="M1810" i="33"/>
  <c r="M1811" i="33"/>
  <c r="M1812" i="33"/>
  <c r="M1813" i="33"/>
  <c r="M1814" i="33"/>
  <c r="M1815" i="33"/>
  <c r="M1816" i="33"/>
  <c r="M1817" i="33"/>
  <c r="M1818" i="33"/>
  <c r="M1819" i="33"/>
  <c r="M1820" i="33"/>
  <c r="M1821" i="33"/>
  <c r="M1822" i="33"/>
  <c r="M1823" i="33"/>
  <c r="M1824" i="33"/>
  <c r="M1825" i="33"/>
  <c r="M1826" i="33"/>
  <c r="M1827" i="33"/>
  <c r="M1828" i="33"/>
  <c r="M1829" i="33"/>
  <c r="M1830" i="33"/>
  <c r="M1831" i="33"/>
  <c r="M1832" i="33"/>
  <c r="M1833" i="33"/>
  <c r="M1834" i="33"/>
  <c r="M1835" i="33"/>
  <c r="M1836" i="33"/>
  <c r="M1837" i="33"/>
  <c r="M1838" i="33"/>
  <c r="M1839" i="33"/>
  <c r="M1840" i="33"/>
  <c r="M1841" i="33"/>
  <c r="M1842" i="33"/>
  <c r="M1843" i="33"/>
  <c r="M1844" i="33"/>
  <c r="M1845" i="33"/>
  <c r="M1846" i="33"/>
  <c r="M1847" i="33"/>
  <c r="M1848" i="33"/>
  <c r="M1849" i="33"/>
  <c r="M1850" i="33"/>
  <c r="M1851" i="33"/>
  <c r="M1852" i="33"/>
  <c r="M1853" i="33"/>
  <c r="M1854" i="33"/>
  <c r="M1855" i="33"/>
  <c r="M1856" i="33"/>
  <c r="M1857" i="33"/>
  <c r="M1858" i="33"/>
  <c r="M1859" i="33"/>
  <c r="M1860" i="33"/>
  <c r="M1861" i="33"/>
  <c r="M1862" i="33"/>
  <c r="M1863" i="33"/>
  <c r="M1864" i="33"/>
  <c r="M1865" i="33"/>
  <c r="M1866" i="33"/>
  <c r="M1867" i="33"/>
  <c r="M1868" i="33"/>
  <c r="M1869" i="33"/>
  <c r="M1870" i="33"/>
  <c r="M1871" i="33"/>
  <c r="M1872" i="33"/>
  <c r="M1873" i="33"/>
  <c r="M1874" i="33"/>
  <c r="M1875" i="33"/>
  <c r="M1876" i="33"/>
  <c r="M1877" i="33"/>
  <c r="M1878" i="33"/>
  <c r="M1879" i="33"/>
  <c r="M1880" i="33"/>
  <c r="M1881" i="33"/>
  <c r="M1882" i="33"/>
  <c r="M1883" i="33"/>
  <c r="M1884" i="33"/>
  <c r="M1885" i="33"/>
  <c r="M1886" i="33"/>
  <c r="M1887" i="33"/>
  <c r="M1888" i="33"/>
  <c r="M1889" i="33"/>
  <c r="M1890" i="33"/>
  <c r="M1891" i="33"/>
  <c r="M1892" i="33"/>
  <c r="M1893" i="33"/>
  <c r="M1894" i="33"/>
  <c r="M1895" i="33"/>
  <c r="M1896" i="33"/>
  <c r="M1897" i="33"/>
  <c r="M1898" i="33"/>
  <c r="M1899" i="33"/>
  <c r="M1900" i="33"/>
  <c r="M1901" i="33"/>
  <c r="M1902" i="33"/>
  <c r="M1903" i="33"/>
  <c r="M1904" i="33"/>
  <c r="M1905" i="33"/>
  <c r="M1906" i="33"/>
  <c r="M1907" i="33"/>
  <c r="M1908" i="33"/>
  <c r="M1909" i="33"/>
  <c r="M1910" i="33"/>
  <c r="M1911" i="33"/>
  <c r="M1912" i="33"/>
  <c r="M1913" i="33"/>
  <c r="M1914" i="33"/>
  <c r="M1915" i="33"/>
  <c r="M1916" i="33"/>
  <c r="M1917" i="33"/>
  <c r="M1918" i="33"/>
  <c r="M1919" i="33"/>
  <c r="M1920" i="33"/>
  <c r="M1921" i="33"/>
  <c r="M1922" i="33"/>
  <c r="M1923" i="33"/>
  <c r="M1924" i="33"/>
  <c r="M1925" i="33"/>
  <c r="M1926" i="33"/>
  <c r="M1927" i="33"/>
  <c r="M1928" i="33"/>
  <c r="M1929" i="33"/>
  <c r="M1930" i="33"/>
  <c r="M1931" i="33"/>
  <c r="M1932" i="33"/>
  <c r="M1933" i="33"/>
  <c r="M1934" i="33"/>
  <c r="M1935" i="33"/>
  <c r="M1936" i="33"/>
  <c r="M1937" i="33"/>
  <c r="M1938" i="33"/>
  <c r="M1939" i="33"/>
  <c r="M1940" i="33"/>
  <c r="M1941" i="33"/>
  <c r="M1942" i="33"/>
  <c r="M1943" i="33"/>
  <c r="M1944" i="33"/>
  <c r="M1945" i="33"/>
  <c r="M1946" i="33"/>
  <c r="M1947" i="33"/>
  <c r="M1948" i="33"/>
  <c r="M1949" i="33"/>
  <c r="M1950" i="33"/>
  <c r="M1951" i="33"/>
  <c r="M1952" i="33"/>
  <c r="M1953" i="33"/>
  <c r="M1954" i="33"/>
  <c r="M1955" i="33"/>
  <c r="M1956" i="33"/>
  <c r="M1957" i="33"/>
  <c r="M1958" i="33"/>
  <c r="M1959" i="33"/>
  <c r="M1960" i="33"/>
  <c r="M1961" i="33"/>
  <c r="M1962" i="33"/>
  <c r="M1963" i="33"/>
  <c r="M1964" i="33"/>
  <c r="M1965" i="33"/>
  <c r="M1966" i="33"/>
  <c r="M1967" i="33"/>
  <c r="M1968" i="33"/>
  <c r="M1969" i="33"/>
  <c r="M1970" i="33"/>
  <c r="M1971" i="33"/>
  <c r="M1972" i="33"/>
  <c r="M1973" i="33"/>
  <c r="M1974" i="33"/>
  <c r="M1975" i="33"/>
  <c r="M1976" i="33"/>
  <c r="M1977" i="33"/>
  <c r="M1978" i="33"/>
  <c r="M1979" i="33"/>
  <c r="M1980" i="33"/>
  <c r="M1981" i="33"/>
  <c r="M1982" i="33"/>
  <c r="M1983" i="33"/>
  <c r="M1984" i="33"/>
  <c r="M1985" i="33"/>
  <c r="M1986" i="33"/>
  <c r="M1987" i="33"/>
  <c r="M1988" i="33"/>
  <c r="M1989" i="33"/>
  <c r="M1990" i="33"/>
  <c r="M1991" i="33"/>
  <c r="M1992" i="33"/>
  <c r="M1993" i="33"/>
  <c r="M1994" i="33"/>
  <c r="M1995" i="33"/>
  <c r="M1996" i="33"/>
  <c r="M1997" i="33"/>
  <c r="M1998" i="33"/>
  <c r="M1999" i="33"/>
  <c r="M2000" i="33"/>
  <c r="M2001" i="33"/>
  <c r="M2002" i="33"/>
  <c r="M2003" i="33"/>
  <c r="M2004" i="33"/>
  <c r="M2005" i="33"/>
  <c r="M2006" i="33"/>
  <c r="M2007" i="33"/>
  <c r="M2008" i="33"/>
  <c r="M2009" i="33"/>
  <c r="M2010" i="33"/>
  <c r="M2011" i="33"/>
  <c r="M2012" i="33"/>
  <c r="M2013" i="33"/>
  <c r="M2014" i="33"/>
  <c r="M2015" i="33"/>
  <c r="M2016" i="33"/>
  <c r="M2017" i="33"/>
  <c r="M2018" i="33"/>
  <c r="M2019" i="33"/>
  <c r="M2020" i="33"/>
  <c r="M2021" i="33"/>
  <c r="M2022" i="33"/>
  <c r="M2023" i="33"/>
  <c r="M2024" i="33"/>
  <c r="M2025" i="33"/>
  <c r="M2026" i="33"/>
  <c r="M2027" i="33"/>
  <c r="M2028" i="33"/>
  <c r="M2029" i="33"/>
  <c r="M2030" i="33"/>
  <c r="M2031" i="33"/>
  <c r="M2032" i="33"/>
  <c r="M2033" i="33"/>
  <c r="M2034" i="33"/>
  <c r="M2035" i="33"/>
  <c r="M2036" i="33"/>
  <c r="M2037" i="33"/>
  <c r="M2038" i="33"/>
  <c r="M2039" i="33"/>
  <c r="M2040" i="33"/>
  <c r="M2041" i="33"/>
  <c r="M2042" i="33"/>
  <c r="M2043" i="33"/>
  <c r="M2044" i="33"/>
  <c r="M2045" i="33"/>
  <c r="M2046" i="33"/>
  <c r="M2047" i="33"/>
  <c r="M2048" i="33"/>
  <c r="M2049" i="33"/>
  <c r="M2050" i="33"/>
  <c r="M2051" i="33"/>
  <c r="M2052" i="33"/>
  <c r="M2053" i="33"/>
  <c r="M2054" i="33"/>
  <c r="M2055" i="33"/>
  <c r="M2056" i="33"/>
  <c r="M2057" i="33"/>
  <c r="M2058" i="33"/>
  <c r="M2059" i="33"/>
  <c r="M2060" i="33"/>
  <c r="M2061" i="33"/>
  <c r="M2062" i="33"/>
  <c r="M2063" i="33"/>
  <c r="M2064" i="33"/>
  <c r="M2065" i="33"/>
  <c r="M2066" i="33"/>
  <c r="M2067" i="33"/>
  <c r="M2068" i="33"/>
  <c r="M2069" i="33"/>
  <c r="M2070" i="33"/>
  <c r="M2071" i="33"/>
  <c r="M2072" i="33"/>
  <c r="M2073" i="33"/>
  <c r="M2074" i="33"/>
  <c r="M2075" i="33"/>
  <c r="M2076" i="33"/>
  <c r="M2077" i="33"/>
  <c r="M2078" i="33"/>
  <c r="M2079" i="33"/>
  <c r="M2080" i="33"/>
  <c r="M2081" i="33"/>
  <c r="M2082" i="33"/>
  <c r="M2083" i="33"/>
  <c r="M2084" i="33"/>
  <c r="M2085" i="33"/>
  <c r="M2086" i="33"/>
  <c r="M2087" i="33"/>
  <c r="M2088" i="33"/>
  <c r="M2089" i="33"/>
  <c r="M2090" i="33"/>
  <c r="M2091" i="33"/>
  <c r="M2092" i="33"/>
  <c r="M2093" i="33"/>
  <c r="M2094" i="33"/>
  <c r="M2095" i="33"/>
  <c r="M2096" i="33"/>
  <c r="M2097" i="33"/>
  <c r="M2098" i="33"/>
  <c r="M2099" i="33"/>
  <c r="M2100" i="33"/>
  <c r="M2101" i="33"/>
  <c r="M2102" i="33"/>
  <c r="M2103" i="33"/>
  <c r="M2104" i="33"/>
  <c r="M2105" i="33"/>
  <c r="M2106" i="33"/>
  <c r="M2107" i="33"/>
  <c r="M2108" i="33"/>
  <c r="M2109" i="33"/>
  <c r="M2110" i="33"/>
  <c r="M2111" i="33"/>
  <c r="M2112" i="33"/>
  <c r="M2113" i="33"/>
  <c r="M2114" i="33"/>
  <c r="M2115" i="33"/>
  <c r="M2116" i="33"/>
  <c r="M2117" i="33"/>
  <c r="M2118" i="33"/>
  <c r="M2119" i="33"/>
  <c r="M2120" i="33"/>
  <c r="M2121" i="33"/>
  <c r="M2122" i="33"/>
  <c r="M2123" i="33"/>
  <c r="M2124" i="33"/>
  <c r="M2125" i="33"/>
  <c r="M2126" i="33"/>
  <c r="M2127" i="33"/>
  <c r="M2128" i="33"/>
  <c r="M2129" i="33"/>
  <c r="M2130" i="33"/>
  <c r="M2131" i="33"/>
  <c r="M2132" i="33"/>
  <c r="M2133" i="33"/>
  <c r="M2134" i="33"/>
  <c r="M2135" i="33"/>
  <c r="M2136" i="33"/>
  <c r="M2137" i="33"/>
  <c r="M2138" i="33"/>
  <c r="M2139" i="33"/>
  <c r="M2140" i="33"/>
  <c r="M2141" i="33"/>
  <c r="M2142" i="33"/>
  <c r="M2143" i="33"/>
  <c r="M2144" i="33"/>
  <c r="M2145" i="33"/>
  <c r="M2146" i="33"/>
  <c r="M2147" i="33"/>
  <c r="M2148" i="33"/>
  <c r="M2149" i="33"/>
  <c r="M2150" i="33"/>
  <c r="M2151" i="33"/>
  <c r="M2152" i="33"/>
  <c r="M2153" i="33"/>
  <c r="M2154" i="33"/>
  <c r="M2155" i="33"/>
  <c r="M2156" i="33"/>
  <c r="M2157" i="33"/>
  <c r="M2158" i="33"/>
  <c r="M2159" i="33"/>
  <c r="M2160" i="33"/>
  <c r="M2161" i="33"/>
  <c r="M2162" i="33"/>
  <c r="M2163" i="33"/>
  <c r="M2164" i="33"/>
  <c r="M2165" i="33"/>
  <c r="M2166" i="33"/>
  <c r="M2167" i="33"/>
  <c r="M2168" i="33"/>
  <c r="M2169" i="33"/>
  <c r="M2170" i="33"/>
  <c r="M2171" i="33"/>
  <c r="M2172" i="33"/>
  <c r="M2173" i="33"/>
  <c r="M2174" i="33"/>
  <c r="M2175" i="33"/>
  <c r="M2176" i="33"/>
  <c r="M2177" i="33"/>
  <c r="M2178" i="33"/>
  <c r="M2179" i="33"/>
  <c r="M2180" i="33"/>
  <c r="M2181" i="33"/>
  <c r="M2182" i="33"/>
  <c r="M2183" i="33"/>
  <c r="M2184" i="33"/>
  <c r="M2185" i="33"/>
  <c r="M2186" i="33"/>
  <c r="M2187" i="33"/>
  <c r="M2188" i="33"/>
  <c r="M2189" i="33"/>
  <c r="M2190" i="33"/>
  <c r="M2191" i="33"/>
  <c r="M2192" i="33"/>
  <c r="M2193" i="33"/>
  <c r="M2194" i="33"/>
  <c r="M2195" i="33"/>
  <c r="M2196" i="33"/>
  <c r="M2197" i="33"/>
  <c r="M2198" i="33"/>
  <c r="M2199" i="33"/>
  <c r="M2200" i="33"/>
  <c r="M2201" i="33"/>
  <c r="M2202" i="33"/>
  <c r="M2203" i="33"/>
  <c r="M2204" i="33"/>
  <c r="M2205" i="33"/>
  <c r="M2206" i="33"/>
  <c r="M2207" i="33"/>
  <c r="M2208" i="33"/>
  <c r="M2209" i="33"/>
  <c r="M2210" i="33"/>
  <c r="M2211" i="33"/>
  <c r="M2212" i="33"/>
  <c r="M2213" i="33"/>
  <c r="M2214" i="33"/>
  <c r="M2215" i="33"/>
  <c r="M2216" i="33"/>
  <c r="M2217" i="33"/>
  <c r="M2218" i="33"/>
  <c r="M2219" i="33"/>
  <c r="M2220" i="33"/>
  <c r="M2221" i="33"/>
  <c r="M2222" i="33"/>
  <c r="M2223" i="33"/>
  <c r="M2224" i="33"/>
  <c r="M2225" i="33"/>
  <c r="M2226" i="33"/>
  <c r="M2227" i="33"/>
  <c r="M2228" i="33"/>
  <c r="M2229" i="33"/>
  <c r="M2230" i="33"/>
  <c r="M2231" i="33"/>
  <c r="M2232" i="33"/>
  <c r="M2233" i="33"/>
  <c r="M2234" i="33"/>
  <c r="M2235" i="33"/>
  <c r="M2236" i="33"/>
  <c r="M2237" i="33"/>
  <c r="M2238" i="33"/>
  <c r="M2239" i="33"/>
  <c r="M2240" i="33"/>
  <c r="M2241" i="33"/>
  <c r="M2242" i="33"/>
  <c r="M2243" i="33"/>
  <c r="M2244" i="33"/>
  <c r="M2245" i="33"/>
  <c r="M2246" i="33"/>
  <c r="M2247" i="33"/>
  <c r="M2248" i="33"/>
  <c r="M2249" i="33"/>
  <c r="M2250" i="33"/>
  <c r="M2251" i="33"/>
  <c r="M2252" i="33"/>
  <c r="M2253" i="33"/>
  <c r="M2254" i="33"/>
  <c r="M2255" i="33"/>
  <c r="M2256" i="33"/>
  <c r="M2257" i="33"/>
  <c r="M2258" i="33"/>
  <c r="M2259" i="33"/>
  <c r="M2260" i="33"/>
  <c r="M2261" i="33"/>
  <c r="M2262" i="33"/>
  <c r="M2263" i="33"/>
  <c r="M2264" i="33"/>
  <c r="M2265" i="33"/>
  <c r="M2266" i="33"/>
  <c r="M2267" i="33"/>
  <c r="M2268" i="33"/>
  <c r="M2269" i="33"/>
  <c r="M2270" i="33"/>
  <c r="M2271" i="33"/>
  <c r="M2272" i="33"/>
  <c r="M2273" i="33"/>
  <c r="M2274" i="33"/>
  <c r="M2275" i="33"/>
  <c r="M2276" i="33"/>
  <c r="M2277" i="33"/>
  <c r="M2278" i="33"/>
  <c r="M2279" i="33"/>
  <c r="M2280" i="33"/>
  <c r="M2281" i="33"/>
  <c r="M2282" i="33"/>
  <c r="M2283" i="33"/>
  <c r="M2284" i="33"/>
  <c r="M2285" i="33"/>
  <c r="M2286" i="33"/>
  <c r="M2287" i="33"/>
  <c r="M2288" i="33"/>
  <c r="M2289" i="33"/>
  <c r="M2290" i="33"/>
  <c r="M2291" i="33"/>
  <c r="M2292" i="33"/>
  <c r="M2293" i="33"/>
  <c r="M2294" i="33"/>
  <c r="M2295" i="33"/>
  <c r="M2296" i="33"/>
  <c r="M2297" i="33"/>
  <c r="M2298" i="33"/>
  <c r="M2299" i="33"/>
  <c r="M2300" i="33"/>
  <c r="M2301" i="33"/>
  <c r="M2302" i="33"/>
  <c r="M2303" i="33"/>
  <c r="M2304" i="33"/>
  <c r="M2305" i="33"/>
  <c r="M2306" i="33"/>
  <c r="M2307" i="33"/>
  <c r="M2308" i="33"/>
  <c r="M2309" i="33"/>
  <c r="M2310" i="33"/>
  <c r="M2311" i="33"/>
  <c r="M2312" i="33"/>
  <c r="M2313" i="33"/>
  <c r="M2314" i="33"/>
  <c r="M2315" i="33"/>
  <c r="M2316" i="33"/>
  <c r="M2317" i="33"/>
  <c r="M2318" i="33"/>
  <c r="M2319" i="33"/>
  <c r="M2320" i="33"/>
  <c r="M2321" i="33"/>
  <c r="M2322" i="33"/>
  <c r="M2323" i="33"/>
  <c r="M2324" i="33"/>
  <c r="M2325" i="33"/>
  <c r="M2326" i="33"/>
  <c r="M2327" i="33"/>
  <c r="M2328" i="33"/>
  <c r="M2329" i="33"/>
  <c r="M2330" i="33"/>
  <c r="M2331" i="33"/>
  <c r="M2332" i="33"/>
  <c r="M2333" i="33"/>
  <c r="M2334" i="33"/>
  <c r="M2335" i="33"/>
  <c r="M2336" i="33"/>
  <c r="M2337" i="33"/>
  <c r="M2338" i="33"/>
  <c r="M2339" i="33"/>
  <c r="M2340" i="33"/>
  <c r="M2341" i="33"/>
  <c r="M2342" i="33"/>
  <c r="M2343" i="33"/>
  <c r="M2344" i="33"/>
  <c r="M2345" i="33"/>
  <c r="M2346" i="33"/>
  <c r="M2347" i="33"/>
  <c r="M2348" i="33"/>
  <c r="M2349" i="33"/>
  <c r="M2350" i="33"/>
  <c r="M2351" i="33"/>
  <c r="M2352" i="33"/>
  <c r="M2353" i="33"/>
  <c r="M2354" i="33"/>
  <c r="M2355" i="33"/>
  <c r="M2356" i="33"/>
  <c r="M2357" i="33"/>
  <c r="M2358" i="33"/>
  <c r="M2359" i="33"/>
  <c r="M2360" i="33"/>
  <c r="M2361" i="33"/>
  <c r="M2362" i="33"/>
  <c r="M2363" i="33"/>
  <c r="M2364" i="33"/>
  <c r="M2365" i="33"/>
  <c r="M2366" i="33"/>
  <c r="M2367" i="33"/>
  <c r="M2368" i="33"/>
  <c r="M2369" i="33"/>
  <c r="M2370" i="33"/>
  <c r="M2371" i="33"/>
  <c r="M2372" i="33"/>
  <c r="M2373" i="33"/>
  <c r="M2374" i="33"/>
  <c r="M2375" i="33"/>
  <c r="M2376" i="33"/>
  <c r="M2377" i="33"/>
  <c r="M2378" i="33"/>
  <c r="M2379" i="33"/>
  <c r="M2380" i="33"/>
  <c r="M2381" i="33"/>
  <c r="M2382" i="33"/>
  <c r="M2383" i="33"/>
  <c r="M2384" i="33"/>
  <c r="M2385" i="33"/>
  <c r="M2386" i="33"/>
  <c r="M2387" i="33"/>
  <c r="M2388" i="33"/>
  <c r="M2389" i="33"/>
  <c r="M2390" i="33"/>
  <c r="M2391" i="33"/>
  <c r="M2392" i="33"/>
  <c r="M2393" i="33"/>
  <c r="M2394" i="33"/>
  <c r="M2395" i="33"/>
  <c r="M2396" i="33"/>
  <c r="M2397" i="33"/>
  <c r="M2398" i="33"/>
  <c r="M2399" i="33"/>
  <c r="M2400" i="33"/>
  <c r="M2401" i="33"/>
  <c r="M2402" i="33"/>
  <c r="M2403" i="33"/>
  <c r="M2404" i="33"/>
  <c r="M2405" i="33"/>
  <c r="M2406" i="33"/>
  <c r="M2407" i="33"/>
  <c r="M2408" i="33"/>
  <c r="M2409" i="33"/>
  <c r="M2410" i="33"/>
  <c r="M2411" i="33"/>
  <c r="M2412" i="33"/>
  <c r="M2413" i="33"/>
  <c r="M2414" i="33"/>
  <c r="M2415" i="33"/>
  <c r="M2416" i="33"/>
  <c r="M2417" i="33"/>
  <c r="M2418" i="33"/>
  <c r="M2419" i="33"/>
  <c r="M2420" i="33"/>
  <c r="M2421" i="33"/>
  <c r="M2422" i="33"/>
  <c r="M2423" i="33"/>
  <c r="M2424" i="33"/>
  <c r="M2425" i="33"/>
  <c r="M2426" i="33"/>
  <c r="M2427" i="33"/>
  <c r="M2428" i="33"/>
  <c r="M2429" i="33"/>
  <c r="M2430" i="33"/>
  <c r="M2431" i="33"/>
  <c r="M2432" i="33"/>
  <c r="M2433" i="33"/>
  <c r="M2434" i="33"/>
  <c r="M2435" i="33"/>
  <c r="M2436" i="33"/>
  <c r="M2437" i="33"/>
  <c r="M2438" i="33"/>
  <c r="M2439" i="33"/>
  <c r="M2440" i="33"/>
  <c r="M2441" i="33"/>
  <c r="M2442" i="33"/>
  <c r="M2443" i="33"/>
  <c r="M2444" i="33"/>
  <c r="M2445" i="33"/>
  <c r="M2446" i="33"/>
  <c r="M2447" i="33"/>
  <c r="M2448" i="33"/>
  <c r="M2449" i="33"/>
  <c r="M2450" i="33"/>
  <c r="M2451" i="33"/>
  <c r="M2452" i="33"/>
  <c r="M2453" i="33"/>
  <c r="M2454" i="33"/>
  <c r="M2455" i="33"/>
  <c r="M2456" i="33"/>
  <c r="M2457" i="33"/>
  <c r="M2458" i="33"/>
  <c r="M2459" i="33"/>
  <c r="M2460" i="33"/>
  <c r="M2461" i="33"/>
  <c r="M2462" i="33"/>
  <c r="M2463" i="33"/>
  <c r="M2464" i="33"/>
  <c r="M2465" i="33"/>
  <c r="M2466" i="33"/>
  <c r="M2467" i="33"/>
  <c r="M2468" i="33"/>
  <c r="M2469" i="33"/>
  <c r="M2470" i="33"/>
  <c r="M2471" i="33"/>
  <c r="M2472" i="33"/>
  <c r="M2473" i="33"/>
  <c r="M2474" i="33"/>
  <c r="M2475" i="33"/>
  <c r="M2476" i="33"/>
  <c r="M2477" i="33"/>
  <c r="M2478" i="33"/>
  <c r="M2479" i="33"/>
  <c r="M2480" i="33"/>
  <c r="M2481" i="33"/>
  <c r="M2482" i="33"/>
  <c r="M2483" i="33"/>
  <c r="M2484" i="33"/>
  <c r="M2485" i="33"/>
  <c r="M2486" i="33"/>
  <c r="M2487" i="33"/>
  <c r="M2488" i="33"/>
  <c r="M2489" i="33"/>
  <c r="M2490" i="33"/>
  <c r="M2491" i="33"/>
  <c r="M2492" i="33"/>
  <c r="M2493" i="33"/>
  <c r="M2494" i="33"/>
  <c r="M2495" i="33"/>
  <c r="M2496" i="33"/>
  <c r="M2497" i="33"/>
  <c r="M2498" i="33"/>
  <c r="M2499" i="33"/>
  <c r="M2500" i="33"/>
  <c r="M2501" i="33"/>
  <c r="M2502" i="33"/>
  <c r="M2503" i="33"/>
  <c r="M2504" i="33"/>
  <c r="M2505" i="33"/>
  <c r="M2506" i="33"/>
  <c r="M2507" i="33"/>
  <c r="M2508" i="33"/>
  <c r="M2509" i="33"/>
  <c r="M2510" i="33"/>
  <c r="M2511" i="33"/>
  <c r="M2512" i="33"/>
  <c r="M2513" i="33"/>
  <c r="M2514" i="33"/>
  <c r="M2515" i="33"/>
  <c r="M2516" i="33"/>
  <c r="M2517" i="33"/>
  <c r="M2518" i="33"/>
  <c r="M2519" i="33"/>
  <c r="M2520" i="33"/>
  <c r="M2521" i="33"/>
  <c r="M2522" i="33"/>
  <c r="M2523" i="33"/>
  <c r="M2524" i="33"/>
  <c r="M2525" i="33"/>
  <c r="M2526" i="33"/>
  <c r="M2527" i="33"/>
  <c r="M2528" i="33"/>
  <c r="M2529" i="33"/>
  <c r="M2530" i="33"/>
  <c r="M2531" i="33"/>
  <c r="M2532" i="33"/>
  <c r="M2533" i="33"/>
  <c r="M2534" i="33"/>
  <c r="M2535" i="33"/>
  <c r="M2536" i="33"/>
  <c r="M2537" i="33"/>
  <c r="M2538" i="33"/>
  <c r="M2539" i="33"/>
  <c r="M2540" i="33"/>
  <c r="M2541" i="33"/>
  <c r="M2542" i="33"/>
  <c r="M2543" i="33"/>
  <c r="M2544" i="33"/>
  <c r="M2545" i="33"/>
  <c r="M2546" i="33"/>
  <c r="M2547" i="33"/>
  <c r="M2548" i="33"/>
  <c r="M2549" i="33"/>
  <c r="M2550" i="33"/>
  <c r="M2551" i="33"/>
  <c r="M2552" i="33"/>
  <c r="M2553" i="33"/>
  <c r="M2554" i="33"/>
  <c r="M2555" i="33"/>
  <c r="M2556" i="33"/>
  <c r="M2557" i="33"/>
  <c r="M2558" i="33"/>
  <c r="M2559" i="33"/>
  <c r="M2560" i="33"/>
  <c r="M2561" i="33"/>
  <c r="M2562" i="33"/>
  <c r="M2563" i="33"/>
  <c r="M2564" i="33"/>
  <c r="M2565" i="33"/>
  <c r="M2566" i="33"/>
  <c r="M2567" i="33"/>
  <c r="M2568" i="33"/>
  <c r="M2569" i="33"/>
  <c r="M2570" i="33"/>
  <c r="M2571" i="33"/>
  <c r="M2572" i="33"/>
  <c r="M2573" i="33"/>
  <c r="M2574" i="33"/>
  <c r="M2575" i="33"/>
  <c r="M2576" i="33"/>
  <c r="M2577" i="33"/>
  <c r="M2578" i="33"/>
  <c r="M2579" i="33"/>
  <c r="M2580" i="33"/>
  <c r="M2581" i="33"/>
  <c r="M2582" i="33"/>
  <c r="M2583" i="33"/>
  <c r="M2584" i="33"/>
  <c r="M2585" i="33"/>
  <c r="M2586" i="33"/>
  <c r="M2587" i="33"/>
  <c r="M2588" i="33"/>
  <c r="M2589" i="33"/>
  <c r="M2590" i="33"/>
  <c r="M2591" i="33"/>
  <c r="M2592" i="33"/>
  <c r="M2593" i="33"/>
  <c r="M2594" i="33"/>
  <c r="M2595" i="33"/>
  <c r="M2596" i="33"/>
  <c r="M2597" i="33"/>
  <c r="M2598" i="33"/>
  <c r="M2599" i="33"/>
  <c r="M2600" i="33"/>
  <c r="M2601" i="33"/>
  <c r="M2602" i="33"/>
  <c r="M2603" i="33"/>
  <c r="M2604" i="33"/>
  <c r="M2605" i="33"/>
  <c r="M2606" i="33"/>
  <c r="M2607" i="33"/>
  <c r="M2608" i="33"/>
  <c r="M2609" i="33"/>
  <c r="M2610" i="33"/>
  <c r="M2611" i="33"/>
  <c r="M2612" i="33"/>
  <c r="M2613" i="33"/>
  <c r="M2614" i="33"/>
  <c r="M2615" i="33"/>
  <c r="M2616" i="33"/>
  <c r="M2617" i="33"/>
  <c r="M2618" i="33"/>
  <c r="M2619" i="33"/>
  <c r="M2620" i="33"/>
  <c r="M2621" i="33"/>
  <c r="M2622" i="33"/>
  <c r="M2623" i="33"/>
  <c r="M2624" i="33"/>
  <c r="M2625" i="33"/>
  <c r="M2626" i="33"/>
  <c r="M2627" i="33"/>
  <c r="M2628" i="33"/>
  <c r="M2629" i="33"/>
  <c r="M2630" i="33"/>
  <c r="M2631" i="33"/>
  <c r="M2632" i="33"/>
  <c r="M2633" i="33"/>
  <c r="M2634" i="33"/>
  <c r="M2635" i="33"/>
  <c r="M2636" i="33"/>
  <c r="M2637" i="33"/>
  <c r="M2638" i="33"/>
  <c r="M2639" i="33"/>
  <c r="M2640" i="33"/>
  <c r="M2641" i="33"/>
  <c r="M2642" i="33"/>
  <c r="M2643" i="33"/>
  <c r="M2644" i="33"/>
  <c r="M2645" i="33"/>
  <c r="M2646" i="33"/>
  <c r="M2647" i="33"/>
  <c r="M2648" i="33"/>
  <c r="M2649" i="33"/>
  <c r="M2650" i="33"/>
  <c r="M2651" i="33"/>
  <c r="M2652" i="33"/>
  <c r="M2653" i="33"/>
  <c r="M2654" i="33"/>
  <c r="M2655" i="33"/>
  <c r="M2656" i="33"/>
  <c r="M2657" i="33"/>
  <c r="M2658" i="33"/>
  <c r="M2659" i="33"/>
  <c r="M2660" i="33"/>
  <c r="M2661" i="33"/>
  <c r="M2662" i="33"/>
  <c r="M2663" i="33"/>
  <c r="M2664" i="33"/>
  <c r="M2665" i="33"/>
  <c r="M2666" i="33"/>
  <c r="M2667" i="33"/>
  <c r="M2668" i="33"/>
  <c r="M2669" i="33"/>
  <c r="M2670" i="33"/>
  <c r="M2671" i="33"/>
  <c r="M2672" i="33"/>
  <c r="M2673" i="33"/>
  <c r="M2674" i="33"/>
  <c r="M2675" i="33"/>
  <c r="M2676" i="33"/>
  <c r="M2677" i="33"/>
  <c r="M2678" i="33"/>
  <c r="M2679" i="33"/>
  <c r="M2680" i="33"/>
  <c r="M2681" i="33"/>
  <c r="M2682" i="33"/>
  <c r="M2683" i="33"/>
  <c r="M2684" i="33"/>
  <c r="M2685" i="33"/>
  <c r="M2686" i="33"/>
  <c r="M2687" i="33"/>
  <c r="M2688" i="33"/>
  <c r="M2689" i="33"/>
  <c r="M2690" i="33"/>
  <c r="M2691" i="33"/>
  <c r="M2692" i="33"/>
  <c r="M2693" i="33"/>
  <c r="M2694" i="33"/>
  <c r="M2695" i="33"/>
  <c r="M2696" i="33"/>
  <c r="M2697" i="33"/>
  <c r="M2698" i="33"/>
  <c r="M2699" i="33"/>
  <c r="M2700" i="33"/>
  <c r="M2701" i="33"/>
  <c r="M2702" i="33"/>
  <c r="M2703" i="33"/>
  <c r="M2704" i="33"/>
  <c r="M2705" i="33"/>
  <c r="M2706" i="33"/>
  <c r="M2707" i="33"/>
  <c r="M2708" i="33"/>
  <c r="M2709" i="33"/>
  <c r="M2710" i="33"/>
  <c r="M2711" i="33"/>
  <c r="M2712" i="33"/>
  <c r="M2713" i="33"/>
  <c r="M2714" i="33"/>
  <c r="M2715" i="33"/>
  <c r="M2716" i="33"/>
  <c r="M2717" i="33"/>
  <c r="M2718" i="33"/>
  <c r="M2719" i="33"/>
  <c r="M2720" i="33"/>
  <c r="M2721" i="33"/>
  <c r="M2722" i="33"/>
  <c r="M2723" i="33"/>
  <c r="M2724" i="33"/>
  <c r="M2725" i="33"/>
  <c r="M2726" i="33"/>
  <c r="M2727" i="33"/>
  <c r="M2728" i="33"/>
  <c r="M2729" i="33"/>
  <c r="M2730" i="33"/>
  <c r="M2731" i="33"/>
  <c r="M2732" i="33"/>
  <c r="M2733" i="33"/>
  <c r="M2734" i="33"/>
  <c r="M2735" i="33"/>
  <c r="M2736" i="33"/>
  <c r="M2737" i="33"/>
  <c r="M2738" i="33"/>
  <c r="M2739" i="33"/>
  <c r="M2740" i="33"/>
  <c r="M2741" i="33"/>
  <c r="M2742" i="33"/>
  <c r="M2743" i="33"/>
  <c r="M2744" i="33"/>
  <c r="M2745" i="33"/>
  <c r="M2746" i="33"/>
  <c r="M2747" i="33"/>
  <c r="M2748" i="33"/>
  <c r="M2749" i="33"/>
  <c r="M2750" i="33"/>
  <c r="M2751" i="33"/>
  <c r="M2752" i="33"/>
  <c r="M2753" i="33"/>
  <c r="M2754" i="33"/>
  <c r="M2755" i="33"/>
  <c r="M2756" i="33"/>
  <c r="M2757" i="33"/>
  <c r="M2758" i="33"/>
  <c r="M2759" i="33"/>
  <c r="M2760" i="33"/>
  <c r="M2761" i="33"/>
  <c r="M2762" i="33"/>
  <c r="M2763" i="33"/>
  <c r="M2764" i="33"/>
  <c r="M2765" i="33"/>
  <c r="M2766" i="33"/>
  <c r="M2767" i="33"/>
  <c r="M2768" i="33"/>
  <c r="M2769" i="33"/>
  <c r="M2770" i="33"/>
  <c r="M2771" i="33"/>
  <c r="M2772" i="33"/>
  <c r="M2773" i="33"/>
  <c r="M2774" i="33"/>
  <c r="M2775" i="33"/>
  <c r="M2776" i="33"/>
  <c r="M2777" i="33"/>
  <c r="M2778" i="33"/>
  <c r="M2779" i="33"/>
  <c r="M2780" i="33"/>
  <c r="M2781" i="33"/>
  <c r="M2782" i="33"/>
  <c r="M2783" i="33"/>
  <c r="M2784" i="33"/>
  <c r="M2785" i="33"/>
  <c r="M2786" i="33"/>
  <c r="M2787" i="33"/>
  <c r="M2788" i="33"/>
  <c r="M2789" i="33"/>
  <c r="M2790" i="33"/>
  <c r="M2791" i="33"/>
  <c r="M2792" i="33"/>
  <c r="M2793" i="33"/>
  <c r="M2794" i="33"/>
  <c r="M2795" i="33"/>
  <c r="M2796" i="33"/>
  <c r="M2797" i="33"/>
  <c r="M2798" i="33"/>
  <c r="M2799" i="33"/>
  <c r="M2800" i="33"/>
  <c r="M2801" i="33"/>
  <c r="M2802" i="33"/>
  <c r="M2803" i="33"/>
  <c r="M2804" i="33"/>
  <c r="M2805" i="33"/>
  <c r="M2806" i="33"/>
  <c r="M2807" i="33"/>
  <c r="M2808" i="33"/>
  <c r="M2809" i="33"/>
  <c r="M2810" i="33"/>
  <c r="M2811" i="33"/>
  <c r="M2812" i="33"/>
  <c r="M2813" i="33"/>
  <c r="M2814" i="33"/>
  <c r="M2815" i="33"/>
  <c r="M2816" i="33"/>
  <c r="M2817" i="33"/>
  <c r="M2818" i="33"/>
  <c r="M2819" i="33"/>
  <c r="M2820" i="33"/>
  <c r="M2821" i="33"/>
  <c r="M2822" i="33"/>
  <c r="M2823" i="33"/>
  <c r="M2824" i="33"/>
  <c r="M2825" i="33"/>
  <c r="M2826" i="33"/>
  <c r="M2827" i="33"/>
  <c r="M2828" i="33"/>
  <c r="M2829" i="33"/>
  <c r="M2830" i="33"/>
  <c r="M2831" i="33"/>
  <c r="M2832" i="33"/>
  <c r="M2833" i="33"/>
  <c r="M2834" i="33"/>
  <c r="M2835" i="33"/>
  <c r="M2836" i="33"/>
  <c r="M2837" i="33"/>
  <c r="M2838" i="33"/>
  <c r="M2839" i="33"/>
  <c r="M2840" i="33"/>
  <c r="M2841" i="33"/>
  <c r="M2842" i="33"/>
  <c r="M2843" i="33"/>
  <c r="M2844" i="33"/>
  <c r="M2845" i="33"/>
  <c r="M2846" i="33"/>
  <c r="M2847" i="33"/>
  <c r="M2848" i="33"/>
  <c r="M2849" i="33"/>
  <c r="M2850" i="33"/>
  <c r="M2851" i="33"/>
  <c r="M2852" i="33"/>
  <c r="M2853" i="33"/>
  <c r="M2854" i="33"/>
  <c r="M2855" i="33"/>
  <c r="M2856" i="33"/>
  <c r="M2857" i="33"/>
  <c r="M2858" i="33"/>
  <c r="M2859" i="33"/>
  <c r="M2860" i="33"/>
  <c r="M2861" i="33"/>
  <c r="M2862" i="33"/>
  <c r="M2863" i="33"/>
  <c r="M2864" i="33"/>
  <c r="M2865" i="33"/>
  <c r="M2866" i="33"/>
  <c r="M2867" i="33"/>
  <c r="M2868" i="33"/>
  <c r="M2869" i="33"/>
  <c r="M2870" i="33"/>
  <c r="M2871" i="33"/>
  <c r="M2872" i="33"/>
  <c r="M2873" i="33"/>
  <c r="M2874" i="33"/>
  <c r="M2875" i="33"/>
  <c r="M2876" i="33"/>
  <c r="M2877" i="33"/>
  <c r="M2878" i="33"/>
  <c r="M2879" i="33"/>
  <c r="M2880" i="33"/>
  <c r="M2881" i="33"/>
  <c r="M2882" i="33"/>
  <c r="M2883" i="33"/>
  <c r="M2884" i="33"/>
  <c r="M2885" i="33"/>
  <c r="M2886" i="33"/>
  <c r="M2887" i="33"/>
  <c r="M2888" i="33"/>
  <c r="M2889" i="33"/>
  <c r="M2890" i="33"/>
  <c r="M2891" i="33"/>
  <c r="M2892" i="33"/>
  <c r="M2893" i="33"/>
  <c r="M2894" i="33"/>
  <c r="M2895" i="33"/>
  <c r="M2896" i="33"/>
  <c r="M2897" i="33"/>
  <c r="M2898" i="33"/>
  <c r="M2899" i="33"/>
  <c r="M2900" i="33"/>
  <c r="M2901" i="33"/>
  <c r="M2902" i="33"/>
  <c r="M2903" i="33"/>
  <c r="M2904" i="33"/>
  <c r="M2905" i="33"/>
  <c r="M2906" i="33"/>
  <c r="M2907" i="33"/>
  <c r="M2908" i="33"/>
  <c r="M2909" i="33"/>
  <c r="M2910" i="33"/>
  <c r="M2911" i="33"/>
  <c r="M2912" i="33"/>
  <c r="M2913" i="33"/>
  <c r="M2914" i="33"/>
  <c r="M2915" i="33"/>
  <c r="M2916" i="33"/>
  <c r="M2917" i="33"/>
  <c r="M2918" i="33"/>
  <c r="M2919" i="33"/>
  <c r="M2920" i="33"/>
  <c r="M2921" i="33"/>
  <c r="M2922" i="33"/>
  <c r="M2923" i="33"/>
  <c r="M2924" i="33"/>
  <c r="M2925" i="33"/>
  <c r="M2926" i="33"/>
  <c r="M2927" i="33"/>
  <c r="M2928" i="33"/>
  <c r="M2929" i="33"/>
  <c r="M2930" i="33"/>
  <c r="M2931" i="33"/>
  <c r="M2932" i="33"/>
  <c r="M2933" i="33"/>
  <c r="M2934" i="33"/>
  <c r="M2935" i="33"/>
  <c r="M2936" i="33"/>
  <c r="M2937" i="33"/>
  <c r="M2938" i="33"/>
  <c r="M2939" i="33"/>
  <c r="M2940" i="33"/>
  <c r="M2941" i="33"/>
  <c r="M2942" i="33"/>
  <c r="M2943" i="33"/>
  <c r="M2944" i="33"/>
  <c r="M2945" i="33"/>
  <c r="M2946" i="33"/>
  <c r="M2947" i="33"/>
  <c r="M2948" i="33"/>
  <c r="M2949" i="33"/>
  <c r="M2950" i="33"/>
  <c r="M2951" i="33"/>
  <c r="M2952" i="33"/>
  <c r="M2953" i="33"/>
  <c r="M2954" i="33"/>
  <c r="M2955" i="33"/>
  <c r="M2956" i="33"/>
  <c r="M2957" i="33"/>
  <c r="M2958" i="33"/>
  <c r="M2959" i="33"/>
  <c r="M2960" i="33"/>
  <c r="M2961" i="33"/>
  <c r="M2962" i="33"/>
  <c r="M2963" i="33"/>
  <c r="M2964" i="33"/>
  <c r="M2965" i="33"/>
  <c r="M2966" i="33"/>
  <c r="M2967" i="33"/>
  <c r="M2968" i="33"/>
  <c r="M2969" i="33"/>
  <c r="M2970" i="33"/>
  <c r="M2971" i="33"/>
  <c r="M2972" i="33"/>
  <c r="M2973" i="33"/>
  <c r="M2974" i="33"/>
  <c r="M2975" i="33"/>
  <c r="M2976" i="33"/>
  <c r="M2977" i="33"/>
  <c r="M2978" i="33"/>
  <c r="M2979" i="33"/>
  <c r="M2980" i="33"/>
  <c r="M2981" i="33"/>
  <c r="M2982" i="33"/>
  <c r="M2983" i="33"/>
  <c r="M2984" i="33"/>
  <c r="M2985" i="33"/>
  <c r="M2986" i="33"/>
  <c r="M2987" i="33"/>
  <c r="M2988" i="33"/>
  <c r="M2989" i="33"/>
  <c r="M2990" i="33"/>
  <c r="M2991" i="33"/>
  <c r="M2992" i="33"/>
  <c r="M2993" i="33"/>
  <c r="M2994" i="33"/>
  <c r="M2995" i="33"/>
  <c r="M2996" i="33"/>
  <c r="M2997" i="33"/>
  <c r="M2998" i="33"/>
  <c r="M2999" i="33"/>
  <c r="M3000" i="33"/>
  <c r="M3001" i="33"/>
  <c r="M3002" i="33"/>
  <c r="M3003" i="33"/>
  <c r="M3004" i="33"/>
  <c r="M3005" i="33"/>
  <c r="M3006" i="33"/>
  <c r="M3007" i="33"/>
  <c r="M3008" i="33"/>
  <c r="R19" i="32"/>
  <c r="R21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326" i="32"/>
  <c r="M327" i="32"/>
  <c r="M328" i="32"/>
  <c r="M329" i="32"/>
  <c r="M330" i="32"/>
  <c r="M331" i="32"/>
  <c r="M332" i="32"/>
  <c r="M333" i="32"/>
  <c r="M334" i="32"/>
  <c r="M335" i="32"/>
  <c r="M336" i="32"/>
  <c r="M337" i="32"/>
  <c r="M338" i="32"/>
  <c r="M339" i="32"/>
  <c r="M340" i="32"/>
  <c r="M341" i="32"/>
  <c r="M342" i="32"/>
  <c r="M343" i="32"/>
  <c r="M344" i="32"/>
  <c r="M345" i="32"/>
  <c r="M346" i="32"/>
  <c r="M347" i="32"/>
  <c r="M348" i="32"/>
  <c r="M349" i="32"/>
  <c r="M350" i="32"/>
  <c r="M351" i="32"/>
  <c r="M352" i="32"/>
  <c r="M353" i="32"/>
  <c r="M354" i="32"/>
  <c r="M355" i="32"/>
  <c r="M356" i="32"/>
  <c r="M357" i="32"/>
  <c r="M358" i="32"/>
  <c r="M359" i="32"/>
  <c r="M360" i="32"/>
  <c r="M361" i="32"/>
  <c r="M362" i="32"/>
  <c r="M363" i="32"/>
  <c r="M364" i="32"/>
  <c r="M365" i="32"/>
  <c r="M366" i="32"/>
  <c r="M367" i="32"/>
  <c r="M368" i="32"/>
  <c r="M369" i="32"/>
  <c r="M370" i="32"/>
  <c r="M371" i="32"/>
  <c r="M372" i="32"/>
  <c r="M373" i="32"/>
  <c r="M374" i="32"/>
  <c r="M375" i="32"/>
  <c r="M376" i="32"/>
  <c r="M377" i="32"/>
  <c r="M378" i="32"/>
  <c r="M379" i="32"/>
  <c r="M380" i="32"/>
  <c r="M381" i="32"/>
  <c r="M382" i="32"/>
  <c r="M383" i="32"/>
  <c r="M384" i="32"/>
  <c r="M385" i="32"/>
  <c r="M386" i="32"/>
  <c r="M387" i="32"/>
  <c r="M388" i="32"/>
  <c r="M389" i="32"/>
  <c r="M390" i="32"/>
  <c r="M391" i="32"/>
  <c r="M392" i="32"/>
  <c r="M393" i="32"/>
  <c r="M394" i="32"/>
  <c r="M395" i="32"/>
  <c r="M396" i="32"/>
  <c r="M397" i="32"/>
  <c r="M398" i="32"/>
  <c r="M399" i="32"/>
  <c r="M400" i="32"/>
  <c r="M401" i="32"/>
  <c r="M402" i="32"/>
  <c r="M403" i="32"/>
  <c r="M404" i="32"/>
  <c r="M405" i="32"/>
  <c r="M406" i="32"/>
  <c r="M407" i="32"/>
  <c r="M408" i="32"/>
  <c r="M409" i="32"/>
  <c r="M410" i="32"/>
  <c r="M411" i="32"/>
  <c r="M412" i="32"/>
  <c r="M413" i="32"/>
  <c r="M414" i="32"/>
  <c r="M415" i="32"/>
  <c r="M416" i="32"/>
  <c r="M417" i="32"/>
  <c r="M418" i="32"/>
  <c r="M419" i="32"/>
  <c r="M420" i="32"/>
  <c r="M421" i="32"/>
  <c r="M422" i="32"/>
  <c r="M423" i="32"/>
  <c r="M424" i="32"/>
  <c r="M425" i="32"/>
  <c r="M426" i="32"/>
  <c r="M427" i="32"/>
  <c r="M428" i="32"/>
  <c r="M429" i="32"/>
  <c r="M430" i="32"/>
  <c r="M431" i="32"/>
  <c r="M432" i="32"/>
  <c r="M433" i="32"/>
  <c r="M434" i="32"/>
  <c r="M435" i="32"/>
  <c r="M436" i="32"/>
  <c r="M437" i="32"/>
  <c r="M438" i="32"/>
  <c r="M439" i="32"/>
  <c r="M440" i="32"/>
  <c r="M441" i="32"/>
  <c r="M442" i="32"/>
  <c r="M443" i="32"/>
  <c r="M444" i="32"/>
  <c r="M445" i="32"/>
  <c r="M446" i="32"/>
  <c r="M447" i="32"/>
  <c r="M448" i="32"/>
  <c r="M449" i="32"/>
  <c r="M450" i="32"/>
  <c r="M451" i="32"/>
  <c r="M452" i="32"/>
  <c r="M453" i="32"/>
  <c r="M454" i="32"/>
  <c r="M455" i="32"/>
  <c r="M456" i="32"/>
  <c r="M457" i="32"/>
  <c r="M458" i="32"/>
  <c r="M459" i="32"/>
  <c r="M460" i="32"/>
  <c r="M461" i="32"/>
  <c r="M462" i="32"/>
  <c r="M463" i="32"/>
  <c r="M464" i="32"/>
  <c r="M465" i="32"/>
  <c r="M466" i="32"/>
  <c r="M467" i="32"/>
  <c r="M468" i="32"/>
  <c r="M469" i="32"/>
  <c r="M470" i="32"/>
  <c r="M471" i="32"/>
  <c r="M472" i="32"/>
  <c r="M473" i="32"/>
  <c r="M474" i="32"/>
  <c r="M475" i="32"/>
  <c r="M476" i="32"/>
  <c r="M477" i="32"/>
  <c r="M478" i="32"/>
  <c r="M479" i="32"/>
  <c r="M480" i="32"/>
  <c r="M481" i="32"/>
  <c r="M482" i="32"/>
  <c r="M483" i="32"/>
  <c r="M484" i="32"/>
  <c r="M485" i="32"/>
  <c r="M486" i="32"/>
  <c r="M487" i="32"/>
  <c r="M488" i="32"/>
  <c r="M489" i="32"/>
  <c r="M490" i="32"/>
  <c r="M491" i="32"/>
  <c r="M492" i="32"/>
  <c r="M493" i="32"/>
  <c r="M494" i="32"/>
  <c r="M495" i="32"/>
  <c r="M496" i="32"/>
  <c r="M497" i="32"/>
  <c r="M498" i="32"/>
  <c r="M499" i="32"/>
  <c r="M500" i="32"/>
  <c r="M501" i="32"/>
  <c r="M502" i="32"/>
  <c r="M503" i="32"/>
  <c r="M504" i="32"/>
  <c r="M505" i="32"/>
  <c r="M506" i="32"/>
  <c r="M507" i="32"/>
  <c r="M508" i="32"/>
  <c r="M509" i="32"/>
  <c r="M510" i="32"/>
  <c r="M511" i="32"/>
  <c r="M512" i="32"/>
  <c r="M513" i="32"/>
  <c r="M514" i="32"/>
  <c r="M515" i="32"/>
  <c r="M516" i="32"/>
  <c r="M517" i="32"/>
  <c r="M518" i="32"/>
  <c r="M519" i="32"/>
  <c r="M520" i="32"/>
  <c r="M521" i="32"/>
  <c r="M522" i="32"/>
  <c r="M523" i="32"/>
  <c r="M524" i="32"/>
  <c r="M525" i="32"/>
  <c r="M526" i="32"/>
  <c r="M527" i="32"/>
  <c r="M528" i="32"/>
  <c r="M529" i="32"/>
  <c r="M530" i="32"/>
  <c r="M531" i="32"/>
  <c r="M532" i="32"/>
  <c r="M533" i="32"/>
  <c r="M534" i="32"/>
  <c r="M535" i="32"/>
  <c r="M536" i="32"/>
  <c r="M537" i="32"/>
  <c r="M538" i="32"/>
  <c r="M539" i="32"/>
  <c r="M540" i="32"/>
  <c r="M541" i="32"/>
  <c r="M542" i="32"/>
  <c r="M543" i="32"/>
  <c r="M544" i="32"/>
  <c r="M545" i="32"/>
  <c r="M546" i="32"/>
  <c r="M547" i="32"/>
  <c r="M548" i="32"/>
  <c r="M549" i="32"/>
  <c r="M550" i="32"/>
  <c r="M551" i="32"/>
  <c r="M552" i="32"/>
  <c r="M553" i="32"/>
  <c r="M554" i="32"/>
  <c r="M555" i="32"/>
  <c r="M556" i="32"/>
  <c r="M557" i="32"/>
  <c r="M558" i="32"/>
  <c r="M559" i="32"/>
  <c r="M560" i="32"/>
  <c r="M561" i="32"/>
  <c r="M562" i="32"/>
  <c r="M563" i="32"/>
  <c r="M564" i="32"/>
  <c r="M565" i="32"/>
  <c r="M566" i="32"/>
  <c r="M567" i="32"/>
  <c r="M568" i="32"/>
  <c r="M569" i="32"/>
  <c r="M570" i="32"/>
  <c r="M571" i="32"/>
  <c r="M572" i="32"/>
  <c r="M573" i="32"/>
  <c r="M574" i="32"/>
  <c r="M575" i="32"/>
  <c r="M576" i="32"/>
  <c r="M577" i="32"/>
  <c r="M578" i="32"/>
  <c r="M579" i="32"/>
  <c r="M580" i="32"/>
  <c r="M581" i="32"/>
  <c r="M582" i="32"/>
  <c r="M583" i="32"/>
  <c r="M584" i="32"/>
  <c r="M585" i="32"/>
  <c r="M586" i="32"/>
  <c r="M587" i="32"/>
  <c r="M588" i="32"/>
  <c r="M589" i="32"/>
  <c r="M590" i="32"/>
  <c r="M591" i="32"/>
  <c r="M592" i="32"/>
  <c r="M593" i="32"/>
  <c r="M594" i="32"/>
  <c r="M595" i="32"/>
  <c r="M596" i="32"/>
  <c r="M597" i="32"/>
  <c r="M598" i="32"/>
  <c r="M599" i="32"/>
  <c r="M600" i="32"/>
  <c r="M601" i="32"/>
  <c r="M602" i="32"/>
  <c r="M603" i="32"/>
  <c r="M604" i="32"/>
  <c r="M605" i="32"/>
  <c r="M606" i="32"/>
  <c r="M607" i="32"/>
  <c r="M608" i="32"/>
  <c r="M609" i="32"/>
  <c r="M610" i="32"/>
  <c r="M611" i="32"/>
  <c r="M612" i="32"/>
  <c r="M613" i="32"/>
  <c r="M614" i="32"/>
  <c r="M615" i="32"/>
  <c r="M616" i="32"/>
  <c r="M617" i="32"/>
  <c r="M618" i="32"/>
  <c r="M619" i="32"/>
  <c r="M620" i="32"/>
  <c r="M621" i="32"/>
  <c r="M622" i="32"/>
  <c r="M623" i="32"/>
  <c r="M624" i="32"/>
  <c r="M625" i="32"/>
  <c r="M626" i="32"/>
  <c r="M627" i="32"/>
  <c r="M628" i="32"/>
  <c r="M629" i="32"/>
  <c r="M630" i="32"/>
  <c r="M631" i="32"/>
  <c r="M632" i="32"/>
  <c r="M633" i="32"/>
  <c r="M634" i="32"/>
  <c r="M635" i="32"/>
  <c r="M636" i="32"/>
  <c r="M637" i="32"/>
  <c r="M638" i="32"/>
  <c r="M639" i="32"/>
  <c r="M640" i="32"/>
  <c r="M641" i="32"/>
  <c r="M642" i="32"/>
  <c r="M643" i="32"/>
  <c r="M644" i="32"/>
  <c r="M645" i="32"/>
  <c r="M646" i="32"/>
  <c r="M647" i="32"/>
  <c r="M648" i="32"/>
  <c r="M649" i="32"/>
  <c r="M650" i="32"/>
  <c r="M651" i="32"/>
  <c r="M652" i="32"/>
  <c r="M653" i="32"/>
  <c r="M654" i="32"/>
  <c r="M655" i="32"/>
  <c r="M656" i="32"/>
  <c r="M657" i="32"/>
  <c r="M658" i="32"/>
  <c r="M659" i="32"/>
  <c r="M660" i="32"/>
  <c r="M661" i="32"/>
  <c r="M662" i="32"/>
  <c r="M663" i="32"/>
  <c r="M664" i="32"/>
  <c r="M665" i="32"/>
  <c r="M666" i="32"/>
  <c r="M667" i="32"/>
  <c r="M668" i="32"/>
  <c r="M669" i="32"/>
  <c r="M670" i="32"/>
  <c r="M671" i="32"/>
  <c r="M672" i="32"/>
  <c r="M673" i="32"/>
  <c r="M674" i="32"/>
  <c r="M675" i="32"/>
  <c r="M676" i="32"/>
  <c r="M677" i="32"/>
  <c r="M678" i="32"/>
  <c r="M679" i="32"/>
  <c r="M680" i="32"/>
  <c r="M681" i="32"/>
  <c r="M682" i="32"/>
  <c r="M683" i="32"/>
  <c r="M684" i="32"/>
  <c r="M685" i="32"/>
  <c r="M686" i="32"/>
  <c r="M687" i="32"/>
  <c r="M688" i="32"/>
  <c r="M689" i="32"/>
  <c r="M690" i="32"/>
  <c r="M691" i="32"/>
  <c r="M692" i="32"/>
  <c r="M693" i="32"/>
  <c r="M694" i="32"/>
  <c r="M695" i="32"/>
  <c r="M696" i="32"/>
  <c r="M697" i="32"/>
  <c r="M698" i="32"/>
  <c r="M699" i="32"/>
  <c r="M700" i="32"/>
  <c r="M701" i="32"/>
  <c r="M702" i="32"/>
  <c r="M703" i="32"/>
  <c r="M704" i="32"/>
  <c r="M705" i="32"/>
  <c r="M706" i="32"/>
  <c r="M707" i="32"/>
  <c r="M708" i="32"/>
  <c r="M709" i="32"/>
  <c r="M710" i="32"/>
  <c r="M711" i="32"/>
  <c r="M712" i="32"/>
  <c r="M713" i="32"/>
  <c r="M714" i="32"/>
  <c r="M715" i="32"/>
  <c r="M716" i="32"/>
  <c r="M717" i="32"/>
  <c r="M718" i="32"/>
  <c r="M719" i="32"/>
  <c r="M720" i="32"/>
  <c r="M721" i="32"/>
  <c r="M722" i="32"/>
  <c r="M723" i="32"/>
  <c r="M724" i="32"/>
  <c r="M725" i="32"/>
  <c r="M726" i="32"/>
  <c r="M727" i="32"/>
  <c r="M728" i="32"/>
  <c r="M729" i="32"/>
  <c r="M730" i="32"/>
  <c r="M731" i="32"/>
  <c r="M732" i="32"/>
  <c r="M733" i="32"/>
  <c r="M734" i="32"/>
  <c r="M735" i="32"/>
  <c r="M736" i="32"/>
  <c r="M737" i="32"/>
  <c r="M738" i="32"/>
  <c r="M739" i="32"/>
  <c r="M740" i="32"/>
  <c r="M741" i="32"/>
  <c r="M742" i="32"/>
  <c r="M743" i="32"/>
  <c r="M744" i="32"/>
  <c r="M745" i="32"/>
  <c r="M746" i="32"/>
  <c r="M747" i="32"/>
  <c r="M748" i="32"/>
  <c r="M749" i="32"/>
  <c r="M750" i="32"/>
  <c r="M751" i="32"/>
  <c r="M752" i="32"/>
  <c r="M753" i="32"/>
  <c r="M754" i="32"/>
  <c r="M755" i="32"/>
  <c r="M756" i="32"/>
  <c r="M757" i="32"/>
  <c r="M758" i="32"/>
  <c r="M759" i="32"/>
  <c r="M760" i="32"/>
  <c r="M761" i="32"/>
  <c r="M762" i="32"/>
  <c r="M763" i="32"/>
  <c r="M764" i="32"/>
  <c r="M765" i="32"/>
  <c r="M766" i="32"/>
  <c r="M767" i="32"/>
  <c r="M768" i="32"/>
  <c r="M769" i="32"/>
  <c r="M770" i="32"/>
  <c r="M771" i="32"/>
  <c r="M772" i="32"/>
  <c r="M773" i="32"/>
  <c r="M774" i="32"/>
  <c r="M775" i="32"/>
  <c r="M776" i="32"/>
  <c r="M777" i="32"/>
  <c r="M778" i="32"/>
  <c r="M779" i="32"/>
  <c r="M780" i="32"/>
  <c r="M781" i="32"/>
  <c r="M782" i="32"/>
  <c r="M783" i="32"/>
  <c r="M784" i="32"/>
  <c r="M785" i="32"/>
  <c r="M786" i="32"/>
  <c r="M787" i="32"/>
  <c r="M788" i="32"/>
  <c r="M789" i="32"/>
  <c r="M790" i="32"/>
  <c r="M791" i="32"/>
  <c r="M792" i="32"/>
  <c r="M793" i="32"/>
  <c r="M794" i="32"/>
  <c r="M795" i="32"/>
  <c r="M796" i="32"/>
  <c r="M797" i="32"/>
  <c r="M798" i="32"/>
  <c r="M799" i="32"/>
  <c r="M800" i="32"/>
  <c r="M801" i="32"/>
  <c r="M802" i="32"/>
  <c r="M803" i="32"/>
  <c r="M804" i="32"/>
  <c r="M805" i="32"/>
  <c r="M806" i="32"/>
  <c r="M807" i="32"/>
  <c r="M808" i="32"/>
  <c r="M809" i="32"/>
  <c r="M810" i="32"/>
  <c r="M811" i="32"/>
  <c r="M812" i="32"/>
  <c r="M813" i="32"/>
  <c r="M814" i="32"/>
  <c r="M815" i="32"/>
  <c r="M816" i="32"/>
  <c r="M817" i="32"/>
  <c r="M818" i="32"/>
  <c r="M819" i="32"/>
  <c r="M820" i="32"/>
  <c r="M821" i="32"/>
  <c r="M822" i="32"/>
  <c r="M823" i="32"/>
  <c r="M824" i="32"/>
  <c r="M825" i="32"/>
  <c r="M826" i="32"/>
  <c r="M827" i="32"/>
  <c r="M828" i="32"/>
  <c r="M829" i="32"/>
  <c r="M830" i="32"/>
  <c r="M831" i="32"/>
  <c r="M832" i="32"/>
  <c r="M833" i="32"/>
  <c r="M834" i="32"/>
  <c r="M835" i="32"/>
  <c r="M836" i="32"/>
  <c r="M837" i="32"/>
  <c r="M838" i="32"/>
  <c r="M839" i="32"/>
  <c r="M840" i="32"/>
  <c r="M841" i="32"/>
  <c r="M842" i="32"/>
  <c r="M843" i="32"/>
  <c r="M844" i="32"/>
  <c r="M845" i="32"/>
  <c r="M846" i="32"/>
  <c r="M847" i="32"/>
  <c r="M848" i="32"/>
  <c r="M849" i="32"/>
  <c r="M850" i="32"/>
  <c r="M851" i="32"/>
  <c r="M852" i="32"/>
  <c r="M853" i="32"/>
  <c r="M854" i="32"/>
  <c r="M855" i="32"/>
  <c r="M856" i="32"/>
  <c r="M857" i="32"/>
  <c r="M858" i="32"/>
  <c r="M859" i="32"/>
  <c r="M860" i="32"/>
  <c r="M861" i="32"/>
  <c r="M862" i="32"/>
  <c r="M863" i="32"/>
  <c r="M864" i="32"/>
  <c r="M865" i="32"/>
  <c r="M866" i="32"/>
  <c r="M867" i="32"/>
  <c r="M868" i="32"/>
  <c r="M869" i="32"/>
  <c r="M870" i="32"/>
  <c r="M871" i="32"/>
  <c r="M872" i="32"/>
  <c r="M873" i="32"/>
  <c r="M874" i="32"/>
  <c r="M875" i="32"/>
  <c r="M876" i="32"/>
  <c r="M877" i="32"/>
  <c r="M878" i="32"/>
  <c r="M879" i="32"/>
  <c r="M880" i="32"/>
  <c r="M881" i="32"/>
  <c r="M882" i="32"/>
  <c r="M883" i="32"/>
  <c r="M884" i="32"/>
  <c r="M885" i="32"/>
  <c r="M886" i="32"/>
  <c r="M887" i="32"/>
  <c r="M888" i="32"/>
  <c r="M889" i="32"/>
  <c r="M890" i="32"/>
  <c r="M891" i="32"/>
  <c r="M892" i="32"/>
  <c r="M893" i="32"/>
  <c r="M894" i="32"/>
  <c r="M895" i="32"/>
  <c r="M896" i="32"/>
  <c r="M897" i="32"/>
  <c r="M898" i="32"/>
  <c r="M899" i="32"/>
  <c r="M900" i="32"/>
  <c r="M901" i="32"/>
  <c r="M902" i="32"/>
  <c r="M903" i="32"/>
  <c r="M904" i="32"/>
  <c r="M905" i="32"/>
  <c r="M906" i="32"/>
  <c r="M907" i="32"/>
  <c r="M908" i="32"/>
  <c r="M909" i="32"/>
  <c r="M910" i="32"/>
  <c r="M911" i="32"/>
  <c r="M912" i="32"/>
  <c r="M913" i="32"/>
  <c r="M914" i="32"/>
  <c r="M915" i="32"/>
  <c r="M916" i="32"/>
  <c r="M917" i="32"/>
  <c r="M918" i="32"/>
  <c r="M919" i="32"/>
  <c r="M920" i="32"/>
  <c r="M921" i="32"/>
  <c r="M922" i="32"/>
  <c r="M923" i="32"/>
  <c r="M924" i="32"/>
  <c r="M925" i="32"/>
  <c r="M926" i="32"/>
  <c r="M927" i="32"/>
  <c r="M928" i="32"/>
  <c r="M929" i="32"/>
  <c r="M930" i="32"/>
  <c r="M931" i="32"/>
  <c r="M932" i="32"/>
  <c r="M933" i="32"/>
  <c r="M934" i="32"/>
  <c r="M935" i="32"/>
  <c r="M936" i="32"/>
  <c r="M937" i="32"/>
  <c r="M938" i="32"/>
  <c r="M939" i="32"/>
  <c r="M940" i="32"/>
  <c r="M941" i="32"/>
  <c r="M942" i="32"/>
  <c r="M943" i="32"/>
  <c r="M944" i="32"/>
  <c r="M945" i="32"/>
  <c r="M946" i="32"/>
  <c r="M947" i="32"/>
  <c r="M948" i="32"/>
  <c r="M949" i="32"/>
  <c r="M950" i="32"/>
  <c r="M951" i="32"/>
  <c r="M952" i="32"/>
  <c r="M953" i="32"/>
  <c r="M954" i="32"/>
  <c r="M955" i="32"/>
  <c r="M956" i="32"/>
  <c r="M957" i="32"/>
  <c r="M958" i="32"/>
  <c r="M959" i="32"/>
  <c r="M960" i="32"/>
  <c r="M961" i="32"/>
  <c r="M962" i="32"/>
  <c r="M963" i="32"/>
  <c r="M964" i="32"/>
  <c r="M965" i="32"/>
  <c r="M966" i="32"/>
  <c r="M967" i="32"/>
  <c r="M968" i="32"/>
  <c r="M969" i="32"/>
  <c r="M970" i="32"/>
  <c r="M971" i="32"/>
  <c r="M972" i="32"/>
  <c r="M973" i="32"/>
  <c r="M974" i="32"/>
  <c r="M975" i="32"/>
  <c r="M976" i="32"/>
  <c r="M977" i="32"/>
  <c r="M978" i="32"/>
  <c r="M979" i="32"/>
  <c r="M980" i="32"/>
  <c r="M981" i="32"/>
  <c r="M982" i="32"/>
  <c r="M983" i="32"/>
  <c r="M984" i="32"/>
  <c r="M985" i="32"/>
  <c r="M986" i="32"/>
  <c r="M987" i="32"/>
  <c r="M988" i="32"/>
  <c r="M989" i="32"/>
  <c r="M990" i="32"/>
  <c r="M991" i="32"/>
  <c r="M992" i="32"/>
  <c r="M993" i="32"/>
  <c r="M994" i="32"/>
  <c r="M995" i="32"/>
  <c r="M996" i="32"/>
  <c r="M997" i="32"/>
  <c r="M998" i="32"/>
  <c r="M999" i="32"/>
  <c r="M1000" i="32"/>
  <c r="M1001" i="32"/>
  <c r="M1002" i="32"/>
  <c r="M1003" i="32"/>
  <c r="M1004" i="32"/>
  <c r="M1005" i="32"/>
  <c r="M1006" i="32"/>
  <c r="M1007" i="32"/>
  <c r="M1008" i="32"/>
  <c r="M1009" i="32"/>
  <c r="M1010" i="32"/>
  <c r="M1011" i="32"/>
  <c r="M1012" i="32"/>
  <c r="M1013" i="32"/>
  <c r="M1014" i="32"/>
  <c r="M1015" i="32"/>
  <c r="M1016" i="32"/>
  <c r="M1017" i="32"/>
  <c r="M1018" i="32"/>
  <c r="M1019" i="32"/>
  <c r="M1020" i="32"/>
  <c r="M1021" i="32"/>
  <c r="M1022" i="32"/>
  <c r="M1023" i="32"/>
  <c r="M1024" i="32"/>
  <c r="M1025" i="32"/>
  <c r="M1026" i="32"/>
  <c r="M1027" i="32"/>
  <c r="M1028" i="32"/>
  <c r="M1029" i="32"/>
  <c r="M1030" i="32"/>
  <c r="M1031" i="32"/>
  <c r="M1032" i="32"/>
  <c r="M1033" i="32"/>
  <c r="M1034" i="32"/>
  <c r="M1035" i="32"/>
  <c r="M1036" i="32"/>
  <c r="M1037" i="32"/>
  <c r="M1038" i="32"/>
  <c r="M1039" i="32"/>
  <c r="M1040" i="32"/>
  <c r="M1041" i="32"/>
  <c r="M1042" i="32"/>
  <c r="M1043" i="32"/>
  <c r="M1044" i="32"/>
  <c r="M1045" i="32"/>
  <c r="M1046" i="32"/>
  <c r="M1047" i="32"/>
  <c r="M1048" i="32"/>
  <c r="M1049" i="32"/>
  <c r="M1050" i="32"/>
  <c r="M1051" i="32"/>
  <c r="M1052" i="32"/>
  <c r="M1053" i="32"/>
  <c r="M1054" i="32"/>
  <c r="M1055" i="32"/>
  <c r="M1056" i="32"/>
  <c r="M1057" i="32"/>
  <c r="M1058" i="32"/>
  <c r="M1059" i="32"/>
  <c r="M1060" i="32"/>
  <c r="M1061" i="32"/>
  <c r="M1062" i="32"/>
  <c r="M1063" i="32"/>
  <c r="M1064" i="32"/>
  <c r="M1065" i="32"/>
  <c r="M1066" i="32"/>
  <c r="M1067" i="32"/>
  <c r="M1068" i="32"/>
  <c r="M1069" i="32"/>
  <c r="M1070" i="32"/>
  <c r="M1071" i="32"/>
  <c r="M1072" i="32"/>
  <c r="M1073" i="32"/>
  <c r="M1074" i="32"/>
  <c r="M1075" i="32"/>
  <c r="M1076" i="32"/>
  <c r="M1077" i="32"/>
  <c r="M1078" i="32"/>
  <c r="M1079" i="32"/>
  <c r="M1080" i="32"/>
  <c r="M1081" i="32"/>
  <c r="M1082" i="32"/>
  <c r="M1083" i="32"/>
  <c r="M1084" i="32"/>
  <c r="M1085" i="32"/>
  <c r="M1086" i="32"/>
  <c r="M1087" i="32"/>
  <c r="M1088" i="32"/>
  <c r="M1089" i="32"/>
  <c r="M1090" i="32"/>
  <c r="M1091" i="32"/>
  <c r="M1092" i="32"/>
  <c r="M1093" i="32"/>
  <c r="M1094" i="32"/>
  <c r="M1095" i="32"/>
  <c r="M1096" i="32"/>
  <c r="M1097" i="32"/>
  <c r="M1098" i="32"/>
  <c r="M1099" i="32"/>
  <c r="M1100" i="32"/>
  <c r="M1101" i="32"/>
  <c r="M1102" i="32"/>
  <c r="M1103" i="32"/>
  <c r="M1104" i="32"/>
  <c r="M1105" i="32"/>
  <c r="M1106" i="32"/>
  <c r="M1107" i="32"/>
  <c r="M1108" i="32"/>
  <c r="M1109" i="32"/>
  <c r="M1110" i="32"/>
  <c r="M1111" i="32"/>
  <c r="M1112" i="32"/>
  <c r="M1113" i="32"/>
  <c r="M1114" i="32"/>
  <c r="M1115" i="32"/>
  <c r="M1116" i="32"/>
  <c r="M1117" i="32"/>
  <c r="M1118" i="32"/>
  <c r="M1119" i="32"/>
  <c r="M1120" i="32"/>
  <c r="M1121" i="32"/>
  <c r="M1122" i="32"/>
  <c r="M1123" i="32"/>
  <c r="M1124" i="32"/>
  <c r="M1125" i="32"/>
  <c r="M1126" i="32"/>
  <c r="M1127" i="32"/>
  <c r="M1128" i="32"/>
  <c r="M1129" i="32"/>
  <c r="M1130" i="32"/>
  <c r="M1131" i="32"/>
  <c r="M1132" i="32"/>
  <c r="M1133" i="32"/>
  <c r="M1134" i="32"/>
  <c r="M1135" i="32"/>
  <c r="M1136" i="32"/>
  <c r="M1137" i="32"/>
  <c r="M1138" i="32"/>
  <c r="M1139" i="32"/>
  <c r="M1140" i="32"/>
  <c r="M1141" i="32"/>
  <c r="M1142" i="32"/>
  <c r="M1143" i="32"/>
  <c r="M1144" i="32"/>
  <c r="M1145" i="32"/>
  <c r="M1146" i="32"/>
  <c r="M1147" i="32"/>
  <c r="M1148" i="32"/>
  <c r="M1149" i="32"/>
  <c r="M1150" i="32"/>
  <c r="M1151" i="32"/>
  <c r="M1152" i="32"/>
  <c r="M1153" i="32"/>
  <c r="M1154" i="32"/>
  <c r="M1155" i="32"/>
  <c r="M1156" i="32"/>
  <c r="M1157" i="32"/>
  <c r="M1158" i="32"/>
  <c r="M1159" i="32"/>
  <c r="M1160" i="32"/>
  <c r="M1161" i="32"/>
  <c r="M1162" i="32"/>
  <c r="M1163" i="32"/>
  <c r="M1164" i="32"/>
  <c r="M1165" i="32"/>
  <c r="M1166" i="32"/>
  <c r="M1167" i="32"/>
  <c r="M1168" i="32"/>
  <c r="M1169" i="32"/>
  <c r="M1170" i="32"/>
  <c r="M1171" i="32"/>
  <c r="M1172" i="32"/>
  <c r="M1173" i="32"/>
  <c r="M1174" i="32"/>
  <c r="M1175" i="32"/>
  <c r="M1176" i="32"/>
  <c r="M1177" i="32"/>
  <c r="M1178" i="32"/>
  <c r="M1179" i="32"/>
  <c r="M1180" i="32"/>
  <c r="M1181" i="32"/>
  <c r="M1182" i="32"/>
  <c r="M1183" i="32"/>
  <c r="M1184" i="32"/>
  <c r="M1185" i="32"/>
  <c r="M1186" i="32"/>
  <c r="M1187" i="32"/>
  <c r="M1188" i="32"/>
  <c r="M1189" i="32"/>
  <c r="M1190" i="32"/>
  <c r="M1191" i="32"/>
  <c r="M1192" i="32"/>
  <c r="M1193" i="32"/>
  <c r="M1194" i="32"/>
  <c r="M1195" i="32"/>
  <c r="M1196" i="32"/>
  <c r="M1197" i="32"/>
  <c r="M1198" i="32"/>
  <c r="M1199" i="32"/>
  <c r="M1200" i="32"/>
  <c r="M1201" i="32"/>
  <c r="M1202" i="32"/>
  <c r="M1203" i="32"/>
  <c r="M1204" i="32"/>
  <c r="M1205" i="32"/>
  <c r="M1206" i="32"/>
  <c r="M1207" i="32"/>
  <c r="M1208" i="32"/>
  <c r="M1209" i="32"/>
  <c r="M1210" i="32"/>
  <c r="M1211" i="32"/>
  <c r="M1212" i="32"/>
  <c r="M1213" i="32"/>
  <c r="M1214" i="32"/>
  <c r="M1215" i="32"/>
  <c r="M1216" i="32"/>
  <c r="M1217" i="32"/>
  <c r="M1218" i="32"/>
  <c r="M1219" i="32"/>
  <c r="M1220" i="32"/>
  <c r="M1221" i="32"/>
  <c r="M1222" i="32"/>
  <c r="M1223" i="32"/>
  <c r="M1224" i="32"/>
  <c r="M1225" i="32"/>
  <c r="M1226" i="32"/>
  <c r="M1227" i="32"/>
  <c r="M1228" i="32"/>
  <c r="M1229" i="32"/>
  <c r="M1230" i="32"/>
  <c r="M1231" i="32"/>
  <c r="M1232" i="32"/>
  <c r="M1233" i="32"/>
  <c r="M1234" i="32"/>
  <c r="M1235" i="32"/>
  <c r="M1236" i="32"/>
  <c r="M1237" i="32"/>
  <c r="M1238" i="32"/>
  <c r="M1239" i="32"/>
  <c r="M1240" i="32"/>
  <c r="M1241" i="32"/>
  <c r="M1242" i="32"/>
  <c r="M1243" i="32"/>
  <c r="M1244" i="32"/>
  <c r="M1245" i="32"/>
  <c r="M1246" i="32"/>
  <c r="M1247" i="32"/>
  <c r="M1248" i="32"/>
  <c r="M1249" i="32"/>
  <c r="M1250" i="32"/>
  <c r="M1251" i="32"/>
  <c r="M1252" i="32"/>
  <c r="M1253" i="32"/>
  <c r="M1254" i="32"/>
  <c r="M1255" i="32"/>
  <c r="M1256" i="32"/>
  <c r="M1257" i="32"/>
  <c r="M1258" i="32"/>
  <c r="M1259" i="32"/>
  <c r="M1260" i="32"/>
  <c r="M1261" i="32"/>
  <c r="M1262" i="32"/>
  <c r="M1263" i="32"/>
  <c r="M1264" i="32"/>
  <c r="M1265" i="32"/>
  <c r="M1266" i="32"/>
  <c r="M1267" i="32"/>
  <c r="M1268" i="32"/>
  <c r="M1269" i="32"/>
  <c r="M1270" i="32"/>
  <c r="M1271" i="32"/>
  <c r="M1272" i="32"/>
  <c r="M1273" i="32"/>
  <c r="M1274" i="32"/>
  <c r="M1275" i="32"/>
  <c r="M1276" i="32"/>
  <c r="M1277" i="32"/>
  <c r="M1278" i="32"/>
  <c r="M1279" i="32"/>
  <c r="M1280" i="32"/>
  <c r="M1281" i="32"/>
  <c r="M1282" i="32"/>
  <c r="M1283" i="32"/>
  <c r="M1284" i="32"/>
  <c r="M1285" i="32"/>
  <c r="M1286" i="32"/>
  <c r="M1287" i="32"/>
  <c r="M1288" i="32"/>
  <c r="M1289" i="32"/>
  <c r="M1290" i="32"/>
  <c r="M1291" i="32"/>
  <c r="M1292" i="32"/>
  <c r="M1293" i="32"/>
  <c r="M1294" i="32"/>
  <c r="M1295" i="32"/>
  <c r="M1296" i="32"/>
  <c r="M1297" i="32"/>
  <c r="M1298" i="32"/>
  <c r="M1299" i="32"/>
  <c r="M1300" i="32"/>
  <c r="M1301" i="32"/>
  <c r="M1302" i="32"/>
  <c r="M1303" i="32"/>
  <c r="M1304" i="32"/>
  <c r="M1305" i="32"/>
  <c r="M1306" i="32"/>
  <c r="M1307" i="32"/>
  <c r="M1308" i="32"/>
  <c r="M1309" i="32"/>
  <c r="M1310" i="32"/>
  <c r="M1311" i="32"/>
  <c r="M1312" i="32"/>
  <c r="M1313" i="32"/>
  <c r="M1314" i="32"/>
  <c r="M1315" i="32"/>
  <c r="M1316" i="32"/>
  <c r="M1317" i="32"/>
  <c r="M1318" i="32"/>
  <c r="M1319" i="32"/>
  <c r="M1320" i="32"/>
  <c r="M1321" i="32"/>
  <c r="M1322" i="32"/>
  <c r="M1323" i="32"/>
  <c r="M1324" i="32"/>
  <c r="M1325" i="32"/>
  <c r="M1326" i="32"/>
  <c r="M1327" i="32"/>
  <c r="M1328" i="32"/>
  <c r="M1329" i="32"/>
  <c r="M1330" i="32"/>
  <c r="M1331" i="32"/>
  <c r="M1332" i="32"/>
  <c r="M1333" i="32"/>
  <c r="M1334" i="32"/>
  <c r="M1335" i="32"/>
  <c r="M1336" i="32"/>
  <c r="M1337" i="32"/>
  <c r="M1338" i="32"/>
  <c r="M1339" i="32"/>
  <c r="M1340" i="32"/>
  <c r="M1341" i="32"/>
  <c r="M1342" i="32"/>
  <c r="M1343" i="32"/>
  <c r="M1344" i="32"/>
  <c r="M1345" i="32"/>
  <c r="M1346" i="32"/>
  <c r="M1347" i="32"/>
  <c r="M1348" i="32"/>
  <c r="M1349" i="32"/>
  <c r="M1350" i="32"/>
  <c r="M1351" i="32"/>
  <c r="M1352" i="32"/>
  <c r="M1353" i="32"/>
  <c r="M1354" i="32"/>
  <c r="M1355" i="32"/>
  <c r="M1356" i="32"/>
  <c r="M1357" i="32"/>
  <c r="M1358" i="32"/>
  <c r="M1359" i="32"/>
  <c r="M1360" i="32"/>
  <c r="M1361" i="32"/>
  <c r="M1362" i="32"/>
  <c r="M1363" i="32"/>
  <c r="M1364" i="32"/>
  <c r="M1365" i="32"/>
  <c r="M1366" i="32"/>
  <c r="M1367" i="32"/>
  <c r="M1368" i="32"/>
  <c r="M1369" i="32"/>
  <c r="M1370" i="32"/>
  <c r="M1371" i="32"/>
  <c r="M1372" i="32"/>
  <c r="M1373" i="32"/>
  <c r="M1374" i="32"/>
  <c r="M1375" i="32"/>
  <c r="M1376" i="32"/>
  <c r="M1377" i="32"/>
  <c r="M1378" i="32"/>
  <c r="M1379" i="32"/>
  <c r="M1380" i="32"/>
  <c r="M1381" i="32"/>
  <c r="M1382" i="32"/>
  <c r="M1383" i="32"/>
  <c r="M1384" i="32"/>
  <c r="M1385" i="32"/>
  <c r="M1386" i="32"/>
  <c r="M1387" i="32"/>
  <c r="M1388" i="32"/>
  <c r="M1389" i="32"/>
  <c r="M1390" i="32"/>
  <c r="M1391" i="32"/>
  <c r="M1392" i="32"/>
  <c r="M1393" i="32"/>
  <c r="M1394" i="32"/>
  <c r="M1395" i="32"/>
  <c r="M1396" i="32"/>
  <c r="M1397" i="32"/>
  <c r="M1398" i="32"/>
  <c r="M1399" i="32"/>
  <c r="M1400" i="32"/>
  <c r="M1401" i="32"/>
  <c r="M1402" i="32"/>
  <c r="M1403" i="32"/>
  <c r="M1404" i="32"/>
  <c r="M1405" i="32"/>
  <c r="M1406" i="32"/>
  <c r="M1407" i="32"/>
  <c r="M1408" i="32"/>
  <c r="M1409" i="32"/>
  <c r="M1410" i="32"/>
  <c r="M1411" i="32"/>
  <c r="M1412" i="32"/>
  <c r="M1413" i="32"/>
  <c r="M1414" i="32"/>
  <c r="M1415" i="32"/>
  <c r="M1416" i="32"/>
  <c r="M1417" i="32"/>
  <c r="M1418" i="32"/>
  <c r="M1419" i="32"/>
  <c r="M1420" i="32"/>
  <c r="M1421" i="32"/>
  <c r="M1422" i="32"/>
  <c r="M1423" i="32"/>
  <c r="M1424" i="32"/>
  <c r="M1425" i="32"/>
  <c r="M1426" i="32"/>
  <c r="M1427" i="32"/>
  <c r="M1428" i="32"/>
  <c r="M1429" i="32"/>
  <c r="M1430" i="32"/>
  <c r="M1431" i="32"/>
  <c r="M1432" i="32"/>
  <c r="M1433" i="32"/>
  <c r="M1434" i="32"/>
  <c r="M1435" i="32"/>
  <c r="M1436" i="32"/>
  <c r="M1437" i="32"/>
  <c r="M1438" i="32"/>
  <c r="M1439" i="32"/>
  <c r="M1440" i="32"/>
  <c r="M1441" i="32"/>
  <c r="M1442" i="32"/>
  <c r="M1443" i="32"/>
  <c r="M1444" i="32"/>
  <c r="M1445" i="32"/>
  <c r="M1446" i="32"/>
  <c r="M1447" i="32"/>
  <c r="M1448" i="32"/>
  <c r="M1449" i="32"/>
  <c r="M1450" i="32"/>
  <c r="M1451" i="32"/>
  <c r="M1452" i="32"/>
  <c r="M1453" i="32"/>
  <c r="M1454" i="32"/>
  <c r="M1455" i="32"/>
  <c r="M1456" i="32"/>
  <c r="M1457" i="32"/>
  <c r="M1458" i="32"/>
  <c r="M1459" i="32"/>
  <c r="M1460" i="32"/>
  <c r="M1461" i="32"/>
  <c r="M1462" i="32"/>
  <c r="M1463" i="32"/>
  <c r="M1464" i="32"/>
  <c r="M1465" i="32"/>
  <c r="M1466" i="32"/>
  <c r="M1467" i="32"/>
  <c r="M1468" i="32"/>
  <c r="M1469" i="32"/>
  <c r="M1470" i="32"/>
  <c r="M1471" i="32"/>
  <c r="M1472" i="32"/>
  <c r="M1473" i="32"/>
  <c r="M1474" i="32"/>
  <c r="M1475" i="32"/>
  <c r="M1476" i="32"/>
  <c r="M1477" i="32"/>
  <c r="M1478" i="32"/>
  <c r="M1479" i="32"/>
  <c r="M1480" i="32"/>
  <c r="M1481" i="32"/>
  <c r="M1482" i="32"/>
  <c r="M1483" i="32"/>
  <c r="M1484" i="32"/>
  <c r="M1485" i="32"/>
  <c r="M1486" i="32"/>
  <c r="M1487" i="32"/>
  <c r="M1488" i="32"/>
  <c r="M1489" i="32"/>
  <c r="M1490" i="32"/>
  <c r="M1491" i="32"/>
  <c r="M1492" i="32"/>
  <c r="M1493" i="32"/>
  <c r="M1494" i="32"/>
  <c r="M1495" i="32"/>
  <c r="M1496" i="32"/>
  <c r="M1497" i="32"/>
  <c r="M1498" i="32"/>
  <c r="M1499" i="32"/>
  <c r="M1500" i="32"/>
  <c r="M1501" i="32"/>
  <c r="M1502" i="32"/>
  <c r="M1503" i="32"/>
  <c r="M1504" i="32"/>
  <c r="M1505" i="32"/>
  <c r="M1506" i="32"/>
  <c r="M1507" i="32"/>
  <c r="M1508" i="32"/>
  <c r="M1509" i="32"/>
  <c r="M1510" i="32"/>
  <c r="M1511" i="32"/>
  <c r="M1512" i="32"/>
  <c r="M1513" i="32"/>
  <c r="M1514" i="32"/>
  <c r="M1515" i="32"/>
  <c r="M1516" i="32"/>
  <c r="M1517" i="32"/>
  <c r="M1518" i="32"/>
  <c r="M1519" i="32"/>
  <c r="M1520" i="32"/>
  <c r="M1521" i="32"/>
  <c r="M1522" i="32"/>
  <c r="M1523" i="32"/>
  <c r="M1524" i="32"/>
  <c r="M1525" i="32"/>
  <c r="M1526" i="32"/>
  <c r="M1527" i="32"/>
  <c r="M1528" i="32"/>
  <c r="M1529" i="32"/>
  <c r="M1530" i="32"/>
  <c r="M1531" i="32"/>
  <c r="M1532" i="32"/>
  <c r="M1533" i="32"/>
  <c r="M1534" i="32"/>
  <c r="M1535" i="32"/>
  <c r="M1536" i="32"/>
  <c r="M1537" i="32"/>
  <c r="M1538" i="32"/>
  <c r="M1539" i="32"/>
  <c r="M1540" i="32"/>
  <c r="M1541" i="32"/>
  <c r="M1542" i="32"/>
  <c r="M1543" i="32"/>
  <c r="M1544" i="32"/>
  <c r="M1545" i="32"/>
  <c r="M1546" i="32"/>
  <c r="M1547" i="32"/>
  <c r="M1548" i="32"/>
  <c r="M1549" i="32"/>
  <c r="M1550" i="32"/>
  <c r="M1551" i="32"/>
  <c r="M1552" i="32"/>
  <c r="M1553" i="32"/>
  <c r="M1554" i="32"/>
  <c r="M1555" i="32"/>
  <c r="M1556" i="32"/>
  <c r="M1557" i="32"/>
  <c r="M1558" i="32"/>
  <c r="M1559" i="32"/>
  <c r="M1560" i="32"/>
  <c r="M1561" i="32"/>
  <c r="M1562" i="32"/>
  <c r="M1563" i="32"/>
  <c r="M1564" i="32"/>
  <c r="M1565" i="32"/>
  <c r="M1566" i="32"/>
  <c r="M1567" i="32"/>
  <c r="M1568" i="32"/>
  <c r="M1569" i="32"/>
  <c r="M1570" i="32"/>
  <c r="M1571" i="32"/>
  <c r="M1572" i="32"/>
  <c r="M1573" i="32"/>
  <c r="M1574" i="32"/>
  <c r="M1575" i="32"/>
  <c r="M1576" i="32"/>
  <c r="M1577" i="32"/>
  <c r="M1578" i="32"/>
  <c r="M1579" i="32"/>
  <c r="M1580" i="32"/>
  <c r="M1581" i="32"/>
  <c r="M1582" i="32"/>
  <c r="M1583" i="32"/>
  <c r="M1584" i="32"/>
  <c r="M1585" i="32"/>
  <c r="M1586" i="32"/>
  <c r="M1587" i="32"/>
  <c r="M1588" i="32"/>
  <c r="M1589" i="32"/>
  <c r="M1590" i="32"/>
  <c r="M1591" i="32"/>
  <c r="M1592" i="32"/>
  <c r="M1593" i="32"/>
  <c r="M1594" i="32"/>
  <c r="M1595" i="32"/>
  <c r="M1596" i="32"/>
  <c r="M1597" i="32"/>
  <c r="M1598" i="32"/>
  <c r="M1599" i="32"/>
  <c r="M1600" i="32"/>
  <c r="M1601" i="32"/>
  <c r="M1602" i="32"/>
  <c r="M1603" i="32"/>
  <c r="M1604" i="32"/>
  <c r="M1605" i="32"/>
  <c r="M1606" i="32"/>
  <c r="M1607" i="32"/>
  <c r="M1608" i="32"/>
  <c r="M1609" i="32"/>
  <c r="M1610" i="32"/>
  <c r="M1611" i="32"/>
  <c r="M1612" i="32"/>
  <c r="M1613" i="32"/>
  <c r="M1614" i="32"/>
  <c r="M1615" i="32"/>
  <c r="M1616" i="32"/>
  <c r="M1617" i="32"/>
  <c r="M1618" i="32"/>
  <c r="M1619" i="32"/>
  <c r="M1620" i="32"/>
  <c r="M1621" i="32"/>
  <c r="M1622" i="32"/>
  <c r="M1623" i="32"/>
  <c r="M1624" i="32"/>
  <c r="M1625" i="32"/>
  <c r="M1626" i="32"/>
  <c r="M1627" i="32"/>
  <c r="M1628" i="32"/>
  <c r="M1629" i="32"/>
  <c r="M1630" i="32"/>
  <c r="M1631" i="32"/>
  <c r="M1632" i="32"/>
  <c r="M1633" i="32"/>
  <c r="M1634" i="32"/>
  <c r="M1635" i="32"/>
  <c r="M1636" i="32"/>
  <c r="M1637" i="32"/>
  <c r="M1638" i="32"/>
  <c r="M1639" i="32"/>
  <c r="M1640" i="32"/>
  <c r="M1641" i="32"/>
  <c r="M1642" i="32"/>
  <c r="M1643" i="32"/>
  <c r="M1644" i="32"/>
  <c r="M1645" i="32"/>
  <c r="M1646" i="32"/>
  <c r="M1647" i="32"/>
  <c r="M1648" i="32"/>
  <c r="M1649" i="32"/>
  <c r="M1650" i="32"/>
  <c r="M1651" i="32"/>
  <c r="M1652" i="32"/>
  <c r="M1653" i="32"/>
  <c r="M1654" i="32"/>
  <c r="M1655" i="32"/>
  <c r="M1656" i="32"/>
  <c r="M1657" i="32"/>
  <c r="M1658" i="32"/>
  <c r="M1659" i="32"/>
  <c r="M1660" i="32"/>
  <c r="M1661" i="32"/>
  <c r="M1662" i="32"/>
  <c r="M1663" i="32"/>
  <c r="M1664" i="32"/>
  <c r="M1665" i="32"/>
  <c r="M1666" i="32"/>
  <c r="M1667" i="32"/>
  <c r="M1668" i="32"/>
  <c r="M1669" i="32"/>
  <c r="M1670" i="32"/>
  <c r="M1671" i="32"/>
  <c r="M1672" i="32"/>
  <c r="M1673" i="32"/>
  <c r="M1674" i="32"/>
  <c r="M1675" i="32"/>
  <c r="M1676" i="32"/>
  <c r="M1677" i="32"/>
  <c r="M1678" i="32"/>
  <c r="M1679" i="32"/>
  <c r="M1680" i="32"/>
  <c r="M1681" i="32"/>
  <c r="M1682" i="32"/>
  <c r="M1683" i="32"/>
  <c r="M1684" i="32"/>
  <c r="M1685" i="32"/>
  <c r="M1686" i="32"/>
  <c r="M1687" i="32"/>
  <c r="M1688" i="32"/>
  <c r="M1689" i="32"/>
  <c r="M1690" i="32"/>
  <c r="M1691" i="32"/>
  <c r="M1692" i="32"/>
  <c r="M1693" i="32"/>
  <c r="M1694" i="32"/>
  <c r="M1695" i="32"/>
  <c r="M1696" i="32"/>
  <c r="M1697" i="32"/>
  <c r="M1698" i="32"/>
  <c r="M1699" i="32"/>
  <c r="M1700" i="32"/>
  <c r="M1701" i="32"/>
  <c r="M1702" i="32"/>
  <c r="M1703" i="32"/>
  <c r="M1704" i="32"/>
  <c r="M1705" i="32"/>
  <c r="M1706" i="32"/>
  <c r="M1707" i="32"/>
  <c r="M1708" i="32"/>
  <c r="M1709" i="32"/>
  <c r="M1710" i="32"/>
  <c r="M1711" i="32"/>
  <c r="M1712" i="32"/>
  <c r="M1713" i="32"/>
  <c r="M1714" i="32"/>
  <c r="M1715" i="32"/>
  <c r="M1716" i="32"/>
  <c r="M1717" i="32"/>
  <c r="M1718" i="32"/>
  <c r="M1719" i="32"/>
  <c r="M1720" i="32"/>
  <c r="M1721" i="32"/>
  <c r="M1722" i="32"/>
  <c r="M1723" i="32"/>
  <c r="M1724" i="32"/>
  <c r="M1725" i="32"/>
  <c r="M1726" i="32"/>
  <c r="M1727" i="32"/>
  <c r="M1728" i="32"/>
  <c r="M1729" i="32"/>
  <c r="M1730" i="32"/>
  <c r="M1731" i="32"/>
  <c r="M1732" i="32"/>
  <c r="M1733" i="32"/>
  <c r="M1734" i="32"/>
  <c r="M1735" i="32"/>
  <c r="M1736" i="32"/>
  <c r="M1737" i="32"/>
  <c r="M1738" i="32"/>
  <c r="M1739" i="32"/>
  <c r="M1740" i="32"/>
  <c r="M1741" i="32"/>
  <c r="M1742" i="32"/>
  <c r="M1743" i="32"/>
  <c r="M1744" i="32"/>
  <c r="M1745" i="32"/>
  <c r="M1746" i="32"/>
  <c r="M1747" i="32"/>
  <c r="M1748" i="32"/>
  <c r="M1749" i="32"/>
  <c r="M1750" i="32"/>
  <c r="M1751" i="32"/>
  <c r="M1752" i="32"/>
  <c r="M1753" i="32"/>
  <c r="M1754" i="32"/>
  <c r="M1755" i="32"/>
  <c r="M1756" i="32"/>
  <c r="M1757" i="32"/>
  <c r="M1758" i="32"/>
  <c r="M1759" i="32"/>
  <c r="M1760" i="32"/>
  <c r="M1761" i="32"/>
  <c r="M1762" i="32"/>
  <c r="M1763" i="32"/>
  <c r="M1764" i="32"/>
  <c r="M1765" i="32"/>
  <c r="M1766" i="32"/>
  <c r="M1767" i="32"/>
  <c r="M1768" i="32"/>
  <c r="M1769" i="32"/>
  <c r="M1770" i="32"/>
  <c r="M1771" i="32"/>
  <c r="M1772" i="32"/>
  <c r="M1773" i="32"/>
  <c r="M1774" i="32"/>
  <c r="M1775" i="32"/>
  <c r="M1776" i="32"/>
  <c r="M1777" i="32"/>
  <c r="M1778" i="32"/>
  <c r="M1779" i="32"/>
  <c r="M1780" i="32"/>
  <c r="M1781" i="32"/>
  <c r="M1782" i="32"/>
  <c r="M1783" i="32"/>
  <c r="M1784" i="32"/>
  <c r="M1785" i="32"/>
  <c r="M1786" i="32"/>
  <c r="M1787" i="32"/>
  <c r="M1788" i="32"/>
  <c r="M1789" i="32"/>
  <c r="M1790" i="32"/>
  <c r="M1791" i="32"/>
  <c r="M1792" i="32"/>
  <c r="M1793" i="32"/>
  <c r="M1794" i="32"/>
  <c r="M1795" i="32"/>
  <c r="M1796" i="32"/>
  <c r="M1797" i="32"/>
  <c r="M1798" i="32"/>
  <c r="M1799" i="32"/>
  <c r="M1800" i="32"/>
  <c r="M1801" i="32"/>
  <c r="M1802" i="32"/>
  <c r="M1803" i="32"/>
  <c r="M1804" i="32"/>
  <c r="M1805" i="32"/>
  <c r="M1806" i="32"/>
  <c r="M1807" i="32"/>
  <c r="M1808" i="32"/>
  <c r="M1809" i="32"/>
  <c r="M1810" i="32"/>
  <c r="M1811" i="32"/>
  <c r="M1812" i="32"/>
  <c r="M1813" i="32"/>
  <c r="M1814" i="32"/>
  <c r="M1815" i="32"/>
  <c r="M1816" i="32"/>
  <c r="M1817" i="32"/>
  <c r="M1818" i="32"/>
  <c r="M1819" i="32"/>
  <c r="M1820" i="32"/>
  <c r="M1821" i="32"/>
  <c r="M1822" i="32"/>
  <c r="M1823" i="32"/>
  <c r="M1824" i="32"/>
  <c r="M1825" i="32"/>
  <c r="M1826" i="32"/>
  <c r="M1827" i="32"/>
  <c r="M1828" i="32"/>
  <c r="M1829" i="32"/>
  <c r="M1830" i="32"/>
  <c r="M1831" i="32"/>
  <c r="M1832" i="32"/>
  <c r="M1833" i="32"/>
  <c r="M1834" i="32"/>
  <c r="M1835" i="32"/>
  <c r="M1836" i="32"/>
  <c r="M1837" i="32"/>
  <c r="M1838" i="32"/>
  <c r="M1839" i="32"/>
  <c r="M1840" i="32"/>
  <c r="M1841" i="32"/>
  <c r="M1842" i="32"/>
  <c r="M1843" i="32"/>
  <c r="M1844" i="32"/>
  <c r="M1845" i="32"/>
  <c r="M1846" i="32"/>
  <c r="M1847" i="32"/>
  <c r="M1848" i="32"/>
  <c r="M1849" i="32"/>
  <c r="M1850" i="32"/>
  <c r="M1851" i="32"/>
  <c r="M1852" i="32"/>
  <c r="M1853" i="32"/>
  <c r="M1854" i="32"/>
  <c r="M1855" i="32"/>
  <c r="M1856" i="32"/>
  <c r="M1857" i="32"/>
  <c r="M1858" i="32"/>
  <c r="M1859" i="32"/>
  <c r="M1860" i="32"/>
  <c r="M1861" i="32"/>
  <c r="M1862" i="32"/>
  <c r="M1863" i="32"/>
  <c r="M1864" i="32"/>
  <c r="M1865" i="32"/>
  <c r="M1866" i="32"/>
  <c r="M1867" i="32"/>
  <c r="M1868" i="32"/>
  <c r="M1869" i="32"/>
  <c r="M1870" i="32"/>
  <c r="M1871" i="32"/>
  <c r="M1872" i="32"/>
  <c r="M1873" i="32"/>
  <c r="M1874" i="32"/>
  <c r="M1875" i="32"/>
  <c r="M1876" i="32"/>
  <c r="M1877" i="32"/>
  <c r="M1878" i="32"/>
  <c r="M1879" i="32"/>
  <c r="M1880" i="32"/>
  <c r="M1881" i="32"/>
  <c r="M1882" i="32"/>
  <c r="M1883" i="32"/>
  <c r="M1884" i="32"/>
  <c r="M1885" i="32"/>
  <c r="M1886" i="32"/>
  <c r="M1887" i="32"/>
  <c r="M1888" i="32"/>
  <c r="M1889" i="32"/>
  <c r="M1890" i="32"/>
  <c r="M1891" i="32"/>
  <c r="M1892" i="32"/>
  <c r="M1893" i="32"/>
  <c r="M1894" i="32"/>
  <c r="M1895" i="32"/>
  <c r="M1896" i="32"/>
  <c r="M1897" i="32"/>
  <c r="M1898" i="32"/>
  <c r="M1899" i="32"/>
  <c r="M1900" i="32"/>
  <c r="M1901" i="32"/>
  <c r="M1902" i="32"/>
  <c r="M1903" i="32"/>
  <c r="M1904" i="32"/>
  <c r="M1905" i="32"/>
  <c r="M1906" i="32"/>
  <c r="M1907" i="32"/>
  <c r="M1908" i="32"/>
  <c r="M1909" i="32"/>
  <c r="M1910" i="32"/>
  <c r="M1911" i="32"/>
  <c r="M1912" i="32"/>
  <c r="M1913" i="32"/>
  <c r="M1914" i="32"/>
  <c r="M1915" i="32"/>
  <c r="M1916" i="32"/>
  <c r="M1917" i="32"/>
  <c r="M1918" i="32"/>
  <c r="M1919" i="32"/>
  <c r="M1920" i="32"/>
  <c r="M1921" i="32"/>
  <c r="M1922" i="32"/>
  <c r="M1923" i="32"/>
  <c r="M1924" i="32"/>
  <c r="M1925" i="32"/>
  <c r="M1926" i="32"/>
  <c r="M1927" i="32"/>
  <c r="M1928" i="32"/>
  <c r="M1929" i="32"/>
  <c r="M1930" i="32"/>
  <c r="M1931" i="32"/>
  <c r="M1932" i="32"/>
  <c r="M1933" i="32"/>
  <c r="M1934" i="32"/>
  <c r="M1935" i="32"/>
  <c r="M1936" i="32"/>
  <c r="M1937" i="32"/>
  <c r="M1938" i="32"/>
  <c r="M1939" i="32"/>
  <c r="M1940" i="32"/>
  <c r="M1941" i="32"/>
  <c r="M1942" i="32"/>
  <c r="M1943" i="32"/>
  <c r="M1944" i="32"/>
  <c r="M1945" i="32"/>
  <c r="M1946" i="32"/>
  <c r="M1947" i="32"/>
  <c r="M1948" i="32"/>
  <c r="M1949" i="32"/>
  <c r="M1950" i="32"/>
  <c r="M1951" i="32"/>
  <c r="M1952" i="32"/>
  <c r="M1953" i="32"/>
  <c r="M1954" i="32"/>
  <c r="M1955" i="32"/>
  <c r="M1956" i="32"/>
  <c r="M1957" i="32"/>
  <c r="M1958" i="32"/>
  <c r="M1959" i="32"/>
  <c r="M1960" i="32"/>
  <c r="M1961" i="32"/>
  <c r="M1962" i="32"/>
  <c r="M1963" i="32"/>
  <c r="M1964" i="32"/>
  <c r="M1965" i="32"/>
  <c r="M1966" i="32"/>
  <c r="M1967" i="32"/>
  <c r="M1968" i="32"/>
  <c r="M1969" i="32"/>
  <c r="M1970" i="32"/>
  <c r="M1971" i="32"/>
  <c r="M1972" i="32"/>
  <c r="M1973" i="32"/>
  <c r="M1974" i="32"/>
  <c r="M1975" i="32"/>
  <c r="M1976" i="32"/>
  <c r="M1977" i="32"/>
  <c r="M1978" i="32"/>
  <c r="M1979" i="32"/>
  <c r="M1980" i="32"/>
  <c r="M1981" i="32"/>
  <c r="M1982" i="32"/>
  <c r="M1983" i="32"/>
  <c r="M1984" i="32"/>
  <c r="M1985" i="32"/>
  <c r="M1986" i="32"/>
  <c r="M1987" i="32"/>
  <c r="M1988" i="32"/>
  <c r="M1989" i="32"/>
  <c r="M1990" i="32"/>
  <c r="M1991" i="32"/>
  <c r="M1992" i="32"/>
  <c r="M1993" i="32"/>
  <c r="M1994" i="32"/>
  <c r="M1995" i="32"/>
  <c r="M1996" i="32"/>
  <c r="M1997" i="32"/>
  <c r="M1998" i="32"/>
  <c r="M1999" i="32"/>
  <c r="M2000" i="32"/>
  <c r="M2001" i="32"/>
  <c r="M2002" i="32"/>
  <c r="M2003" i="32"/>
  <c r="M2004" i="32"/>
  <c r="M2005" i="32"/>
  <c r="M2006" i="32"/>
  <c r="M2007" i="32"/>
  <c r="M2008" i="32"/>
  <c r="M2009" i="32"/>
  <c r="M2010" i="32"/>
  <c r="M2011" i="32"/>
  <c r="M2012" i="32"/>
  <c r="M2013" i="32"/>
  <c r="M2014" i="32"/>
  <c r="M2015" i="32"/>
  <c r="M2016" i="32"/>
  <c r="M2017" i="32"/>
  <c r="M2018" i="32"/>
  <c r="M2019" i="32"/>
  <c r="M2020" i="32"/>
  <c r="M2021" i="32"/>
  <c r="M2022" i="32"/>
  <c r="M2023" i="32"/>
  <c r="M2024" i="32"/>
  <c r="M2025" i="32"/>
  <c r="M2026" i="32"/>
  <c r="M2027" i="32"/>
  <c r="M2028" i="32"/>
  <c r="M2029" i="32"/>
  <c r="M2030" i="32"/>
  <c r="M2031" i="32"/>
  <c r="M2032" i="32"/>
  <c r="M2033" i="32"/>
  <c r="M2034" i="32"/>
  <c r="M2035" i="32"/>
  <c r="M2036" i="32"/>
  <c r="M2037" i="32"/>
  <c r="M2038" i="32"/>
  <c r="M2039" i="32"/>
  <c r="M2040" i="32"/>
  <c r="M2041" i="32"/>
  <c r="M2042" i="32"/>
  <c r="M2043" i="32"/>
  <c r="M2044" i="32"/>
  <c r="M2045" i="32"/>
  <c r="M2046" i="32"/>
  <c r="M2047" i="32"/>
  <c r="M2048" i="32"/>
  <c r="M2049" i="32"/>
  <c r="M2050" i="32"/>
  <c r="M2051" i="32"/>
  <c r="M2052" i="32"/>
  <c r="M2053" i="32"/>
  <c r="M2054" i="32"/>
  <c r="M2055" i="32"/>
  <c r="M2056" i="32"/>
  <c r="M2057" i="32"/>
  <c r="M2058" i="32"/>
  <c r="M2059" i="32"/>
  <c r="M2060" i="32"/>
  <c r="M2061" i="32"/>
  <c r="M2062" i="32"/>
  <c r="M2063" i="32"/>
  <c r="M2064" i="32"/>
  <c r="M2065" i="32"/>
  <c r="M2066" i="32"/>
  <c r="M2067" i="32"/>
  <c r="M2068" i="32"/>
  <c r="M2069" i="32"/>
  <c r="M2070" i="32"/>
  <c r="M2071" i="32"/>
  <c r="M2072" i="32"/>
  <c r="M2073" i="32"/>
  <c r="M2074" i="32"/>
  <c r="M2075" i="32"/>
  <c r="M2076" i="32"/>
  <c r="M2077" i="32"/>
  <c r="M2078" i="32"/>
  <c r="M2079" i="32"/>
  <c r="M2080" i="32"/>
  <c r="M2081" i="32"/>
  <c r="M2082" i="32"/>
  <c r="M2083" i="32"/>
  <c r="M2084" i="32"/>
  <c r="M2085" i="32"/>
  <c r="M2086" i="32"/>
  <c r="M2087" i="32"/>
  <c r="M2088" i="32"/>
  <c r="M2089" i="32"/>
  <c r="M2090" i="32"/>
  <c r="M2091" i="32"/>
  <c r="M2092" i="32"/>
  <c r="M2093" i="32"/>
  <c r="M2094" i="32"/>
  <c r="M2095" i="32"/>
  <c r="M2096" i="32"/>
  <c r="M2097" i="32"/>
  <c r="M2098" i="32"/>
  <c r="M2099" i="32"/>
  <c r="M2100" i="32"/>
  <c r="M2101" i="32"/>
  <c r="M2102" i="32"/>
  <c r="M2103" i="32"/>
  <c r="M2104" i="32"/>
  <c r="M2105" i="32"/>
  <c r="M2106" i="32"/>
  <c r="M2107" i="32"/>
  <c r="M2108" i="32"/>
  <c r="M2109" i="32"/>
  <c r="M2110" i="32"/>
  <c r="M2111" i="32"/>
  <c r="M2112" i="32"/>
  <c r="M2113" i="32"/>
  <c r="M2114" i="32"/>
  <c r="M2115" i="32"/>
  <c r="M2116" i="32"/>
  <c r="M2117" i="32"/>
  <c r="M2118" i="32"/>
  <c r="M2119" i="32"/>
  <c r="M2120" i="32"/>
  <c r="M2121" i="32"/>
  <c r="M2122" i="32"/>
  <c r="M2123" i="32"/>
  <c r="M2124" i="32"/>
  <c r="M2125" i="32"/>
  <c r="M2126" i="32"/>
  <c r="M2127" i="32"/>
  <c r="M2128" i="32"/>
  <c r="M2129" i="32"/>
  <c r="M2130" i="32"/>
  <c r="M2131" i="32"/>
  <c r="M2132" i="32"/>
  <c r="M2133" i="32"/>
  <c r="M2134" i="32"/>
  <c r="M2135" i="32"/>
  <c r="M2136" i="32"/>
  <c r="M2137" i="32"/>
  <c r="M2138" i="32"/>
  <c r="M2139" i="32"/>
  <c r="M2140" i="32"/>
  <c r="M2141" i="32"/>
  <c r="M2142" i="32"/>
  <c r="M2143" i="32"/>
  <c r="M2144" i="32"/>
  <c r="M2145" i="32"/>
  <c r="M2146" i="32"/>
  <c r="M2147" i="32"/>
  <c r="M2148" i="32"/>
  <c r="M2149" i="32"/>
  <c r="M2150" i="32"/>
  <c r="M2151" i="32"/>
  <c r="M2152" i="32"/>
  <c r="M2153" i="32"/>
  <c r="M2154" i="32"/>
  <c r="M2155" i="32"/>
  <c r="M2156" i="32"/>
  <c r="M2157" i="32"/>
  <c r="M2158" i="32"/>
  <c r="M2159" i="32"/>
  <c r="M2160" i="32"/>
  <c r="M2161" i="32"/>
  <c r="M2162" i="32"/>
  <c r="M2163" i="32"/>
  <c r="M2164" i="32"/>
  <c r="M2165" i="32"/>
  <c r="M2166" i="32"/>
  <c r="M2167" i="32"/>
  <c r="M2168" i="32"/>
  <c r="M2169" i="32"/>
  <c r="M2170" i="32"/>
  <c r="M2171" i="32"/>
  <c r="M2172" i="32"/>
  <c r="M2173" i="32"/>
  <c r="M2174" i="32"/>
  <c r="M2175" i="32"/>
  <c r="M2176" i="32"/>
  <c r="M2177" i="32"/>
  <c r="M2178" i="32"/>
  <c r="M2179" i="32"/>
  <c r="M2180" i="32"/>
  <c r="M2181" i="32"/>
  <c r="M2182" i="32"/>
  <c r="M2183" i="32"/>
  <c r="M2184" i="32"/>
  <c r="M2185" i="32"/>
  <c r="M2186" i="32"/>
  <c r="M2187" i="32"/>
  <c r="M2188" i="32"/>
  <c r="M2189" i="32"/>
  <c r="M2190" i="32"/>
  <c r="M2191" i="32"/>
  <c r="M2192" i="32"/>
  <c r="M2193" i="32"/>
  <c r="M2194" i="32"/>
  <c r="M2195" i="32"/>
  <c r="M2196" i="32"/>
  <c r="M2197" i="32"/>
  <c r="M2198" i="32"/>
  <c r="M2199" i="32"/>
  <c r="M2200" i="32"/>
  <c r="M2201" i="32"/>
  <c r="M2202" i="32"/>
  <c r="M2203" i="32"/>
  <c r="M2204" i="32"/>
  <c r="M2205" i="32"/>
  <c r="M2206" i="32"/>
  <c r="M2207" i="32"/>
  <c r="M2208" i="32"/>
  <c r="M2209" i="32"/>
  <c r="M2210" i="32"/>
  <c r="M2211" i="32"/>
  <c r="M2212" i="32"/>
  <c r="M2213" i="32"/>
  <c r="M2214" i="32"/>
  <c r="M2215" i="32"/>
  <c r="M2216" i="32"/>
  <c r="M2217" i="32"/>
  <c r="M2218" i="32"/>
  <c r="M2219" i="32"/>
  <c r="M2220" i="32"/>
  <c r="M2221" i="32"/>
  <c r="M2222" i="32"/>
  <c r="M2223" i="32"/>
  <c r="M2224" i="32"/>
  <c r="M2225" i="32"/>
  <c r="M2226" i="32"/>
  <c r="M2227" i="32"/>
  <c r="M2228" i="32"/>
  <c r="M2229" i="32"/>
  <c r="M2230" i="32"/>
  <c r="M2231" i="32"/>
  <c r="M2232" i="32"/>
  <c r="M2233" i="32"/>
  <c r="M2234" i="32"/>
  <c r="M2235" i="32"/>
  <c r="M2236" i="32"/>
  <c r="M2237" i="32"/>
  <c r="M2238" i="32"/>
  <c r="M2239" i="32"/>
  <c r="M2240" i="32"/>
  <c r="M2241" i="32"/>
  <c r="M2242" i="32"/>
  <c r="M2243" i="32"/>
  <c r="M2244" i="32"/>
  <c r="M2245" i="32"/>
  <c r="M2246" i="32"/>
  <c r="M2247" i="32"/>
  <c r="M2248" i="32"/>
  <c r="M2249" i="32"/>
  <c r="M2250" i="32"/>
  <c r="M2251" i="32"/>
  <c r="M2252" i="32"/>
  <c r="M2253" i="32"/>
  <c r="M2254" i="32"/>
  <c r="M2255" i="32"/>
  <c r="M2256" i="32"/>
  <c r="M2257" i="32"/>
  <c r="M2258" i="32"/>
  <c r="M2259" i="32"/>
  <c r="M2260" i="32"/>
  <c r="M2261" i="32"/>
  <c r="M2262" i="32"/>
  <c r="M2263" i="32"/>
  <c r="M2264" i="32"/>
  <c r="M2265" i="32"/>
  <c r="M2266" i="32"/>
  <c r="M2267" i="32"/>
  <c r="M2268" i="32"/>
  <c r="M2269" i="32"/>
  <c r="M2270" i="32"/>
  <c r="M2271" i="32"/>
  <c r="M2272" i="32"/>
  <c r="M2273" i="32"/>
  <c r="M2274" i="32"/>
  <c r="M2275" i="32"/>
  <c r="M2276" i="32"/>
  <c r="M2277" i="32"/>
  <c r="M2278" i="32"/>
  <c r="M2279" i="32"/>
  <c r="M2280" i="32"/>
  <c r="M2281" i="32"/>
  <c r="M2282" i="32"/>
  <c r="M2283" i="32"/>
  <c r="M2284" i="32"/>
  <c r="M2285" i="32"/>
  <c r="M2286" i="32"/>
  <c r="M2287" i="32"/>
  <c r="M2288" i="32"/>
  <c r="M2289" i="32"/>
  <c r="M2290" i="32"/>
  <c r="M2291" i="32"/>
  <c r="M2292" i="32"/>
  <c r="M2293" i="32"/>
  <c r="M2294" i="32"/>
  <c r="M2295" i="32"/>
  <c r="M2296" i="32"/>
  <c r="M2297" i="32"/>
  <c r="M2298" i="32"/>
  <c r="M2299" i="32"/>
  <c r="M2300" i="32"/>
  <c r="M2301" i="32"/>
  <c r="M2302" i="32"/>
  <c r="M2303" i="32"/>
  <c r="M2304" i="32"/>
  <c r="M2305" i="32"/>
  <c r="M2306" i="32"/>
  <c r="M2307" i="32"/>
  <c r="M2308" i="32"/>
  <c r="M2309" i="32"/>
  <c r="M2310" i="32"/>
  <c r="M2311" i="32"/>
  <c r="M2312" i="32"/>
  <c r="M2313" i="32"/>
  <c r="M2314" i="32"/>
  <c r="M2315" i="32"/>
  <c r="M2316" i="32"/>
  <c r="M2317" i="32"/>
  <c r="M2318" i="32"/>
  <c r="M2319" i="32"/>
  <c r="M2320" i="32"/>
  <c r="M2321" i="32"/>
  <c r="M2322" i="32"/>
  <c r="M2323" i="32"/>
  <c r="M2324" i="32"/>
  <c r="M2325" i="32"/>
  <c r="M2326" i="32"/>
  <c r="M2327" i="32"/>
  <c r="M2328" i="32"/>
  <c r="M2329" i="32"/>
  <c r="M2330" i="32"/>
  <c r="M2331" i="32"/>
  <c r="M2332" i="32"/>
  <c r="M2333" i="32"/>
  <c r="M2334" i="32"/>
  <c r="M2335" i="32"/>
  <c r="M2336" i="32"/>
  <c r="M2337" i="32"/>
  <c r="M2338" i="32"/>
  <c r="M2339" i="32"/>
  <c r="M2340" i="32"/>
  <c r="M2341" i="32"/>
  <c r="M2342" i="32"/>
  <c r="M2343" i="32"/>
  <c r="M2344" i="32"/>
  <c r="M2345" i="32"/>
  <c r="M2346" i="32"/>
  <c r="M2347" i="32"/>
  <c r="M2348" i="32"/>
  <c r="M2349" i="32"/>
  <c r="M2350" i="32"/>
  <c r="M2351" i="32"/>
  <c r="M2352" i="32"/>
  <c r="M2353" i="32"/>
  <c r="M2354" i="32"/>
  <c r="M2355" i="32"/>
  <c r="M2356" i="32"/>
  <c r="M2357" i="32"/>
  <c r="M2358" i="32"/>
  <c r="M2359" i="32"/>
  <c r="M2360" i="32"/>
  <c r="M2361" i="32"/>
  <c r="M2362" i="32"/>
  <c r="M2363" i="32"/>
  <c r="M2364" i="32"/>
  <c r="M2365" i="32"/>
  <c r="M2366" i="32"/>
  <c r="M2367" i="32"/>
  <c r="M2368" i="32"/>
  <c r="M2369" i="32"/>
  <c r="M2370" i="32"/>
  <c r="M2371" i="32"/>
  <c r="M2372" i="32"/>
  <c r="M2373" i="32"/>
  <c r="M2374" i="32"/>
  <c r="M2375" i="32"/>
  <c r="M2376" i="32"/>
  <c r="M2377" i="32"/>
  <c r="M2378" i="32"/>
  <c r="M2379" i="32"/>
  <c r="M2380" i="32"/>
  <c r="M2381" i="32"/>
  <c r="M2382" i="32"/>
  <c r="M2383" i="32"/>
  <c r="M2384" i="32"/>
  <c r="M2385" i="32"/>
  <c r="M2386" i="32"/>
  <c r="M2387" i="32"/>
  <c r="M2388" i="32"/>
  <c r="M2389" i="32"/>
  <c r="M2390" i="32"/>
  <c r="M2391" i="32"/>
  <c r="M2392" i="32"/>
  <c r="M2393" i="32"/>
  <c r="M2394" i="32"/>
  <c r="M2395" i="32"/>
  <c r="M2396" i="32"/>
  <c r="M2397" i="32"/>
  <c r="M2398" i="32"/>
  <c r="M2399" i="32"/>
  <c r="M2400" i="32"/>
  <c r="M2401" i="32"/>
  <c r="M2402" i="32"/>
  <c r="M2403" i="32"/>
  <c r="M2404" i="32"/>
  <c r="M2405" i="32"/>
  <c r="M2406" i="32"/>
  <c r="M2407" i="32"/>
  <c r="M2408" i="32"/>
  <c r="M2409" i="32"/>
  <c r="M2410" i="32"/>
  <c r="M2411" i="32"/>
  <c r="M2412" i="32"/>
  <c r="M2413" i="32"/>
  <c r="M2414" i="32"/>
  <c r="M2415" i="32"/>
  <c r="M2416" i="32"/>
  <c r="M2417" i="32"/>
  <c r="M2418" i="32"/>
  <c r="M2419" i="32"/>
  <c r="M2420" i="32"/>
  <c r="M2421" i="32"/>
  <c r="M2422" i="32"/>
  <c r="M2423" i="32"/>
  <c r="M2424" i="32"/>
  <c r="M2425" i="32"/>
  <c r="M2426" i="32"/>
  <c r="M2427" i="32"/>
  <c r="M2428" i="32"/>
  <c r="M2429" i="32"/>
  <c r="M2430" i="32"/>
  <c r="M2431" i="32"/>
  <c r="M2432" i="32"/>
  <c r="M2433" i="32"/>
  <c r="M2434" i="32"/>
  <c r="M2435" i="32"/>
  <c r="M2436" i="32"/>
  <c r="M2437" i="32"/>
  <c r="M2438" i="32"/>
  <c r="M2439" i="32"/>
  <c r="M2440" i="32"/>
  <c r="M2441" i="32"/>
  <c r="M2442" i="32"/>
  <c r="M2443" i="32"/>
  <c r="M2444" i="32"/>
  <c r="M2445" i="32"/>
  <c r="M2446" i="32"/>
  <c r="M2447" i="32"/>
  <c r="M2448" i="32"/>
  <c r="M2449" i="32"/>
  <c r="M2450" i="32"/>
  <c r="M2451" i="32"/>
  <c r="M2452" i="32"/>
  <c r="M2453" i="32"/>
  <c r="M2454" i="32"/>
  <c r="M2455" i="32"/>
  <c r="M2456" i="32"/>
  <c r="M2457" i="32"/>
  <c r="M2458" i="32"/>
  <c r="M2459" i="32"/>
  <c r="M2460" i="32"/>
  <c r="M2461" i="32"/>
  <c r="M2462" i="32"/>
  <c r="M2463" i="32"/>
  <c r="M2464" i="32"/>
  <c r="M2465" i="32"/>
  <c r="M2466" i="32"/>
  <c r="M2467" i="32"/>
  <c r="M2468" i="32"/>
  <c r="M2469" i="32"/>
  <c r="M2470" i="32"/>
  <c r="M2471" i="32"/>
  <c r="M2472" i="32"/>
  <c r="M2473" i="32"/>
  <c r="M2474" i="32"/>
  <c r="M2475" i="32"/>
  <c r="M2476" i="32"/>
  <c r="M2477" i="32"/>
  <c r="M2478" i="32"/>
  <c r="M2479" i="32"/>
  <c r="M2480" i="32"/>
  <c r="M2481" i="32"/>
  <c r="M2482" i="32"/>
  <c r="M2483" i="32"/>
  <c r="M2484" i="32"/>
  <c r="M2485" i="32"/>
  <c r="M2486" i="32"/>
  <c r="M2487" i="32"/>
  <c r="M2488" i="32"/>
  <c r="M2489" i="32"/>
  <c r="M2490" i="32"/>
  <c r="M2491" i="32"/>
  <c r="M2492" i="32"/>
  <c r="M2493" i="32"/>
  <c r="M2494" i="32"/>
  <c r="M2495" i="32"/>
  <c r="M2496" i="32"/>
  <c r="M2497" i="32"/>
  <c r="M2498" i="32"/>
  <c r="M2499" i="32"/>
  <c r="M2500" i="32"/>
  <c r="M2501" i="32"/>
  <c r="M2502" i="32"/>
  <c r="M2503" i="32"/>
  <c r="M2504" i="32"/>
  <c r="M2505" i="32"/>
  <c r="M2506" i="32"/>
  <c r="M2507" i="32"/>
  <c r="M2508" i="32"/>
  <c r="M2509" i="32"/>
  <c r="M2510" i="32"/>
  <c r="M2511" i="32"/>
  <c r="M2512" i="32"/>
  <c r="M2513" i="32"/>
  <c r="M2514" i="32"/>
  <c r="M2515" i="32"/>
  <c r="M2516" i="32"/>
  <c r="M2517" i="32"/>
  <c r="M2518" i="32"/>
  <c r="M2519" i="32"/>
  <c r="M2520" i="32"/>
  <c r="M2521" i="32"/>
  <c r="M2522" i="32"/>
  <c r="M2523" i="32"/>
  <c r="M2524" i="32"/>
  <c r="M2525" i="32"/>
  <c r="M2526" i="32"/>
  <c r="M2527" i="32"/>
  <c r="M2528" i="32"/>
  <c r="M2529" i="32"/>
  <c r="M2530" i="32"/>
  <c r="M2531" i="32"/>
  <c r="M2532" i="32"/>
  <c r="M2533" i="32"/>
  <c r="M2534" i="32"/>
  <c r="M2535" i="32"/>
  <c r="M2536" i="32"/>
  <c r="M2537" i="32"/>
  <c r="M2538" i="32"/>
  <c r="M2539" i="32"/>
  <c r="M2540" i="32"/>
  <c r="M2541" i="32"/>
  <c r="M2542" i="32"/>
  <c r="M2543" i="32"/>
  <c r="M2544" i="32"/>
  <c r="M2545" i="32"/>
  <c r="M2546" i="32"/>
  <c r="M2547" i="32"/>
  <c r="M2548" i="32"/>
  <c r="M2549" i="32"/>
  <c r="M2550" i="32"/>
  <c r="M2551" i="32"/>
  <c r="M2552" i="32"/>
  <c r="M2553" i="32"/>
  <c r="M2554" i="32"/>
  <c r="M2555" i="32"/>
  <c r="M2556" i="32"/>
  <c r="M2557" i="32"/>
  <c r="M2558" i="32"/>
  <c r="M2559" i="32"/>
  <c r="M2560" i="32"/>
  <c r="M2561" i="32"/>
  <c r="M2562" i="32"/>
  <c r="M2563" i="32"/>
  <c r="M2564" i="32"/>
  <c r="M2565" i="32"/>
  <c r="M2566" i="32"/>
  <c r="M2567" i="32"/>
  <c r="M2568" i="32"/>
  <c r="M2569" i="32"/>
  <c r="M2570" i="32"/>
  <c r="M2571" i="32"/>
  <c r="M2572" i="32"/>
  <c r="M2573" i="32"/>
  <c r="M2574" i="32"/>
  <c r="M2575" i="32"/>
  <c r="M2576" i="32"/>
  <c r="M2577" i="32"/>
  <c r="M2578" i="32"/>
  <c r="M2579" i="32"/>
  <c r="M2580" i="32"/>
  <c r="M2581" i="32"/>
  <c r="M2582" i="32"/>
  <c r="M2583" i="32"/>
  <c r="M2584" i="32"/>
  <c r="M2585" i="32"/>
  <c r="M2586" i="32"/>
  <c r="M2587" i="32"/>
  <c r="M2588" i="32"/>
  <c r="M2589" i="32"/>
  <c r="M2590" i="32"/>
  <c r="M2591" i="32"/>
  <c r="M2592" i="32"/>
  <c r="M2593" i="32"/>
  <c r="M2594" i="32"/>
  <c r="M2595" i="32"/>
  <c r="M2596" i="32"/>
  <c r="M2597" i="32"/>
  <c r="M2598" i="32"/>
  <c r="M2599" i="32"/>
  <c r="M2600" i="32"/>
  <c r="M2601" i="32"/>
  <c r="M2602" i="32"/>
  <c r="M2603" i="32"/>
  <c r="M2604" i="32"/>
  <c r="M2605" i="32"/>
  <c r="M2606" i="32"/>
  <c r="M2607" i="32"/>
  <c r="M2608" i="32"/>
  <c r="M2609" i="32"/>
  <c r="M2610" i="32"/>
  <c r="M2611" i="32"/>
  <c r="M2612" i="32"/>
  <c r="M2613" i="32"/>
  <c r="M2614" i="32"/>
  <c r="M2615" i="32"/>
  <c r="M2616" i="32"/>
  <c r="M2617" i="32"/>
  <c r="M2618" i="32"/>
  <c r="M2619" i="32"/>
  <c r="M2620" i="32"/>
  <c r="M2621" i="32"/>
  <c r="M2622" i="32"/>
  <c r="M2623" i="32"/>
  <c r="M2624" i="32"/>
  <c r="M2625" i="32"/>
  <c r="M2626" i="32"/>
  <c r="M2627" i="32"/>
  <c r="M2628" i="32"/>
  <c r="M2629" i="32"/>
  <c r="M2630" i="32"/>
  <c r="M2631" i="32"/>
  <c r="M2632" i="32"/>
  <c r="M2633" i="32"/>
  <c r="M2634" i="32"/>
  <c r="M2635" i="32"/>
  <c r="M2636" i="32"/>
  <c r="M2637" i="32"/>
  <c r="M2638" i="32"/>
  <c r="M2639" i="32"/>
  <c r="M2640" i="32"/>
  <c r="M2641" i="32"/>
  <c r="M2642" i="32"/>
  <c r="M2643" i="32"/>
  <c r="M2644" i="32"/>
  <c r="M2645" i="32"/>
  <c r="M2646" i="32"/>
  <c r="M2647" i="32"/>
  <c r="M2648" i="32"/>
  <c r="M2649" i="32"/>
  <c r="M2650" i="32"/>
  <c r="M2651" i="32"/>
  <c r="M2652" i="32"/>
  <c r="M2653" i="32"/>
  <c r="M2654" i="32"/>
  <c r="M2655" i="32"/>
  <c r="M2656" i="32"/>
  <c r="M2657" i="32"/>
  <c r="M2658" i="32"/>
  <c r="M2659" i="32"/>
  <c r="M2660" i="32"/>
  <c r="M2661" i="32"/>
  <c r="M2662" i="32"/>
  <c r="M2663" i="32"/>
  <c r="M2664" i="32"/>
  <c r="M2665" i="32"/>
  <c r="M2666" i="32"/>
  <c r="M2667" i="32"/>
  <c r="M2668" i="32"/>
  <c r="M2669" i="32"/>
  <c r="M2670" i="32"/>
  <c r="M2671" i="32"/>
  <c r="M2672" i="32"/>
  <c r="M2673" i="32"/>
  <c r="M2674" i="32"/>
  <c r="M2675" i="32"/>
  <c r="M2676" i="32"/>
  <c r="M2677" i="32"/>
  <c r="M2678" i="32"/>
  <c r="M2679" i="32"/>
  <c r="M2680" i="32"/>
  <c r="M2681" i="32"/>
  <c r="M2682" i="32"/>
  <c r="M2683" i="32"/>
  <c r="M2684" i="32"/>
  <c r="M2685" i="32"/>
  <c r="M2686" i="32"/>
  <c r="M2687" i="32"/>
  <c r="M2688" i="32"/>
  <c r="M2689" i="32"/>
  <c r="M2690" i="32"/>
  <c r="M2691" i="32"/>
  <c r="M2692" i="32"/>
  <c r="M2693" i="32"/>
  <c r="M2694" i="32"/>
  <c r="M2695" i="32"/>
  <c r="M2696" i="32"/>
  <c r="M2697" i="32"/>
  <c r="M2698" i="32"/>
  <c r="M2699" i="32"/>
  <c r="M2700" i="32"/>
  <c r="M2701" i="32"/>
  <c r="M2702" i="32"/>
  <c r="M2703" i="32"/>
  <c r="M2704" i="32"/>
  <c r="M2705" i="32"/>
  <c r="M2706" i="32"/>
  <c r="M2707" i="32"/>
  <c r="M2708" i="32"/>
  <c r="M2709" i="32"/>
  <c r="M2710" i="32"/>
  <c r="M2711" i="32"/>
  <c r="M2712" i="32"/>
  <c r="M2713" i="32"/>
  <c r="M2714" i="32"/>
  <c r="M2715" i="32"/>
  <c r="M2716" i="32"/>
  <c r="M2717" i="32"/>
  <c r="M2718" i="32"/>
  <c r="M2719" i="32"/>
  <c r="M2720" i="32"/>
  <c r="M2721" i="32"/>
  <c r="M2722" i="32"/>
  <c r="M2723" i="32"/>
  <c r="M2724" i="32"/>
  <c r="M2725" i="32"/>
  <c r="M2726" i="32"/>
  <c r="M2727" i="32"/>
  <c r="M2728" i="32"/>
  <c r="M2729" i="32"/>
  <c r="M2730" i="32"/>
  <c r="M2731" i="32"/>
  <c r="M2732" i="32"/>
  <c r="M2733" i="32"/>
  <c r="M2734" i="32"/>
  <c r="M2735" i="32"/>
  <c r="M2736" i="32"/>
  <c r="M2737" i="32"/>
  <c r="M2738" i="32"/>
  <c r="M2739" i="32"/>
  <c r="M2740" i="32"/>
  <c r="M2741" i="32"/>
  <c r="M2742" i="32"/>
  <c r="M2743" i="32"/>
  <c r="M2744" i="32"/>
  <c r="M2745" i="32"/>
  <c r="M2746" i="32"/>
  <c r="M2747" i="32"/>
  <c r="M2748" i="32"/>
  <c r="M2749" i="32"/>
  <c r="M2750" i="32"/>
  <c r="M2751" i="32"/>
  <c r="M2752" i="32"/>
  <c r="M2753" i="32"/>
  <c r="M2754" i="32"/>
  <c r="M2755" i="32"/>
  <c r="M2756" i="32"/>
  <c r="M2757" i="32"/>
  <c r="M2758" i="32"/>
  <c r="M2759" i="32"/>
  <c r="M2760" i="32"/>
  <c r="M2761" i="32"/>
  <c r="M2762" i="32"/>
  <c r="M2763" i="32"/>
  <c r="M2764" i="32"/>
  <c r="M2765" i="32"/>
  <c r="M2766" i="32"/>
  <c r="M2767" i="32"/>
  <c r="M2768" i="32"/>
  <c r="M2769" i="32"/>
  <c r="M2770" i="32"/>
  <c r="M2771" i="32"/>
  <c r="M2772" i="32"/>
  <c r="M2773" i="32"/>
  <c r="M2774" i="32"/>
  <c r="M2775" i="32"/>
  <c r="M2776" i="32"/>
  <c r="M2777" i="32"/>
  <c r="M2778" i="32"/>
  <c r="M2779" i="32"/>
  <c r="M2780" i="32"/>
  <c r="M2781" i="32"/>
  <c r="M2782" i="32"/>
  <c r="M2783" i="32"/>
  <c r="M2784" i="32"/>
  <c r="M2785" i="32"/>
  <c r="M2786" i="32"/>
  <c r="M2787" i="32"/>
  <c r="M2788" i="32"/>
  <c r="M2789" i="32"/>
  <c r="M2790" i="32"/>
  <c r="M2791" i="32"/>
  <c r="M2792" i="32"/>
  <c r="M2793" i="32"/>
  <c r="M2794" i="32"/>
  <c r="M2795" i="32"/>
  <c r="M2796" i="32"/>
  <c r="M2797" i="32"/>
  <c r="M2798" i="32"/>
  <c r="M2799" i="32"/>
  <c r="M2800" i="32"/>
  <c r="M2801" i="32"/>
  <c r="M2802" i="32"/>
  <c r="M2803" i="32"/>
  <c r="M2804" i="32"/>
  <c r="M2805" i="32"/>
  <c r="M2806" i="32"/>
  <c r="M2807" i="32"/>
  <c r="M2808" i="32"/>
  <c r="M2809" i="32"/>
  <c r="M2810" i="32"/>
  <c r="M2811" i="32"/>
  <c r="M2812" i="32"/>
  <c r="M2813" i="32"/>
  <c r="M2814" i="32"/>
  <c r="M2815" i="32"/>
  <c r="M2816" i="32"/>
  <c r="M2817" i="32"/>
  <c r="M2818" i="32"/>
  <c r="M2819" i="32"/>
  <c r="M2820" i="32"/>
  <c r="M2821" i="32"/>
  <c r="M2822" i="32"/>
  <c r="M2823" i="32"/>
  <c r="M2824" i="32"/>
  <c r="M2825" i="32"/>
  <c r="M2826" i="32"/>
  <c r="M2827" i="32"/>
  <c r="M2828" i="32"/>
  <c r="M2829" i="32"/>
  <c r="M2830" i="32"/>
  <c r="M2831" i="32"/>
  <c r="M2832" i="32"/>
  <c r="M2833" i="32"/>
  <c r="M2834" i="32"/>
  <c r="M2835" i="32"/>
  <c r="M2836" i="32"/>
  <c r="M2837" i="32"/>
  <c r="M2838" i="32"/>
  <c r="M2839" i="32"/>
  <c r="M2840" i="32"/>
  <c r="M2841" i="32"/>
  <c r="M2842" i="32"/>
  <c r="M2843" i="32"/>
  <c r="M2844" i="32"/>
  <c r="M2845" i="32"/>
  <c r="M2846" i="32"/>
  <c r="M2847" i="32"/>
  <c r="M2848" i="32"/>
  <c r="M2849" i="32"/>
  <c r="M2850" i="32"/>
  <c r="M2851" i="32"/>
  <c r="M2852" i="32"/>
  <c r="M2853" i="32"/>
  <c r="M2854" i="32"/>
  <c r="M2855" i="32"/>
  <c r="M2856" i="32"/>
  <c r="M2857" i="32"/>
  <c r="M2858" i="32"/>
  <c r="M2859" i="32"/>
  <c r="M2860" i="32"/>
  <c r="M2861" i="32"/>
  <c r="M2862" i="32"/>
  <c r="M2863" i="32"/>
  <c r="M2864" i="32"/>
  <c r="M2865" i="32"/>
  <c r="M2866" i="32"/>
  <c r="M2867" i="32"/>
  <c r="M2868" i="32"/>
  <c r="M2869" i="32"/>
  <c r="M2870" i="32"/>
  <c r="M2871" i="32"/>
  <c r="M2872" i="32"/>
  <c r="M2873" i="32"/>
  <c r="M2874" i="32"/>
  <c r="M2875" i="32"/>
  <c r="M2876" i="32"/>
  <c r="M2877" i="32"/>
  <c r="M2878" i="32"/>
  <c r="M2879" i="32"/>
  <c r="M2880" i="32"/>
  <c r="M2881" i="32"/>
  <c r="M2882" i="32"/>
  <c r="M2883" i="32"/>
  <c r="M2884" i="32"/>
  <c r="M2885" i="32"/>
  <c r="M2886" i="32"/>
  <c r="M2887" i="32"/>
  <c r="M2888" i="32"/>
  <c r="M2889" i="32"/>
  <c r="M2890" i="32"/>
  <c r="M2891" i="32"/>
  <c r="M2892" i="32"/>
  <c r="M2893" i="32"/>
  <c r="M2894" i="32"/>
  <c r="M2895" i="32"/>
  <c r="M2896" i="32"/>
  <c r="M2897" i="32"/>
  <c r="M2898" i="32"/>
  <c r="M2899" i="32"/>
  <c r="M2900" i="32"/>
  <c r="M2901" i="32"/>
  <c r="M2902" i="32"/>
  <c r="M2903" i="32"/>
  <c r="M2904" i="32"/>
  <c r="M2905" i="32"/>
  <c r="M2906" i="32"/>
  <c r="M2907" i="32"/>
  <c r="M2908" i="32"/>
  <c r="M2909" i="32"/>
  <c r="M2910" i="32"/>
  <c r="M2911" i="32"/>
  <c r="M2912" i="32"/>
  <c r="M2913" i="32"/>
  <c r="M2914" i="32"/>
  <c r="M2915" i="32"/>
  <c r="M2916" i="32"/>
  <c r="M2917" i="32"/>
  <c r="M2918" i="32"/>
  <c r="M2919" i="32"/>
  <c r="M2920" i="32"/>
  <c r="M2921" i="32"/>
  <c r="M2922" i="32"/>
  <c r="M2923" i="32"/>
  <c r="M2924" i="32"/>
  <c r="M2925" i="32"/>
  <c r="M2926" i="32"/>
  <c r="M2927" i="32"/>
  <c r="M2928" i="32"/>
  <c r="M2929" i="32"/>
  <c r="M2930" i="32"/>
  <c r="M2931" i="32"/>
  <c r="M2932" i="32"/>
  <c r="M2933" i="32"/>
  <c r="M2934" i="32"/>
  <c r="M2935" i="32"/>
  <c r="M2936" i="32"/>
  <c r="M2937" i="32"/>
  <c r="M2938" i="32"/>
  <c r="M2939" i="32"/>
  <c r="M2940" i="32"/>
  <c r="M2941" i="32"/>
  <c r="M2942" i="32"/>
  <c r="M2943" i="32"/>
  <c r="M2944" i="32"/>
  <c r="M2945" i="32"/>
  <c r="M2946" i="32"/>
  <c r="M2947" i="32"/>
  <c r="M2948" i="32"/>
  <c r="M2949" i="32"/>
  <c r="M2950" i="32"/>
  <c r="M2951" i="32"/>
  <c r="M2952" i="32"/>
  <c r="M2953" i="32"/>
  <c r="M2954" i="32"/>
  <c r="M2955" i="32"/>
  <c r="M2956" i="32"/>
  <c r="M2957" i="32"/>
  <c r="M2958" i="32"/>
  <c r="M2959" i="32"/>
  <c r="M2960" i="32"/>
  <c r="M2961" i="32"/>
  <c r="M2962" i="32"/>
  <c r="M2963" i="32"/>
  <c r="M2964" i="32"/>
  <c r="M2965" i="32"/>
  <c r="M2966" i="32"/>
  <c r="M2967" i="32"/>
  <c r="M2968" i="32"/>
  <c r="M2969" i="32"/>
  <c r="M2970" i="32"/>
  <c r="M2971" i="32"/>
  <c r="M2972" i="32"/>
  <c r="M2973" i="32"/>
  <c r="M2974" i="32"/>
  <c r="M2975" i="32"/>
  <c r="M2976" i="32"/>
  <c r="M2977" i="32"/>
  <c r="M2978" i="32"/>
  <c r="M2979" i="32"/>
  <c r="M2980" i="32"/>
  <c r="M2981" i="32"/>
  <c r="M2982" i="32"/>
  <c r="M2983" i="32"/>
  <c r="M2984" i="32"/>
  <c r="M2985" i="32"/>
  <c r="M2986" i="32"/>
  <c r="M2987" i="32"/>
  <c r="M2988" i="32"/>
  <c r="M2989" i="32"/>
  <c r="M2990" i="32"/>
  <c r="M2991" i="32"/>
  <c r="M2992" i="32"/>
  <c r="M2993" i="32"/>
  <c r="M2994" i="32"/>
  <c r="M2995" i="32"/>
  <c r="M2996" i="32"/>
  <c r="M2997" i="32"/>
  <c r="M2998" i="32"/>
  <c r="M2999" i="32"/>
  <c r="M3000" i="32"/>
  <c r="M3001" i="32"/>
  <c r="M3002" i="32"/>
  <c r="M3003" i="32"/>
  <c r="M3004" i="32"/>
  <c r="M3005" i="32"/>
  <c r="M3006" i="32"/>
  <c r="M3007" i="32"/>
  <c r="M3008" i="32"/>
  <c r="R19" i="31"/>
  <c r="R21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R19" i="30"/>
  <c r="R21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M1069" i="30"/>
  <c r="M1070" i="30"/>
  <c r="M1071" i="30"/>
  <c r="M1072" i="30"/>
  <c r="M1073" i="30"/>
  <c r="M1074" i="30"/>
  <c r="M1075" i="30"/>
  <c r="M1076" i="30"/>
  <c r="M1077" i="30"/>
  <c r="M1078" i="30"/>
  <c r="M1079" i="30"/>
  <c r="M1080" i="30"/>
  <c r="M1081" i="30"/>
  <c r="M1082" i="30"/>
  <c r="M1083" i="30"/>
  <c r="M1084" i="30"/>
  <c r="M1085" i="30"/>
  <c r="M1086" i="30"/>
  <c r="M1087" i="30"/>
  <c r="M1088" i="30"/>
  <c r="M1089" i="30"/>
  <c r="M1090" i="30"/>
  <c r="M1091" i="30"/>
  <c r="M1092" i="30"/>
  <c r="M1093" i="30"/>
  <c r="M1094" i="30"/>
  <c r="M1095" i="30"/>
  <c r="M1096" i="30"/>
  <c r="M1097" i="30"/>
  <c r="M1098" i="30"/>
  <c r="M1099" i="30"/>
  <c r="M1100" i="30"/>
  <c r="M1101" i="30"/>
  <c r="M1102" i="30"/>
  <c r="M1103" i="30"/>
  <c r="M1104" i="30"/>
  <c r="M1105" i="30"/>
  <c r="M1106" i="30"/>
  <c r="M1107" i="30"/>
  <c r="M1108" i="30"/>
  <c r="M1109" i="30"/>
  <c r="M1110" i="30"/>
  <c r="M1111" i="30"/>
  <c r="M1112" i="30"/>
  <c r="M1113" i="30"/>
  <c r="M1114" i="30"/>
  <c r="M1115" i="30"/>
  <c r="M1116" i="30"/>
  <c r="M1117" i="30"/>
  <c r="M1118" i="30"/>
  <c r="M1119" i="30"/>
  <c r="M1120" i="30"/>
  <c r="M1121" i="30"/>
  <c r="M1122" i="30"/>
  <c r="M1123" i="30"/>
  <c r="M1124" i="30"/>
  <c r="M1125" i="30"/>
  <c r="M1126" i="30"/>
  <c r="M1127" i="30"/>
  <c r="M1128" i="30"/>
  <c r="M1129" i="30"/>
  <c r="M1130" i="30"/>
  <c r="M1131" i="30"/>
  <c r="M1132" i="30"/>
  <c r="M1133" i="30"/>
  <c r="M1134" i="30"/>
  <c r="M1135" i="30"/>
  <c r="M1136" i="30"/>
  <c r="M1137" i="30"/>
  <c r="M1138" i="30"/>
  <c r="M1139" i="30"/>
  <c r="M1140" i="30"/>
  <c r="M1141" i="30"/>
  <c r="M1142" i="30"/>
  <c r="M1143" i="30"/>
  <c r="M1144" i="30"/>
  <c r="M1145" i="30"/>
  <c r="M1146" i="30"/>
  <c r="M1147" i="30"/>
  <c r="M1148" i="30"/>
  <c r="M1149" i="30"/>
  <c r="M1150" i="30"/>
  <c r="M1151" i="30"/>
  <c r="M1152" i="30"/>
  <c r="M1153" i="30"/>
  <c r="M1154" i="30"/>
  <c r="M1155" i="30"/>
  <c r="M1156" i="30"/>
  <c r="M1157" i="30"/>
  <c r="M1158" i="30"/>
  <c r="M1159" i="30"/>
  <c r="M1160" i="30"/>
  <c r="M1161" i="30"/>
  <c r="M1162" i="30"/>
  <c r="M1163" i="30"/>
  <c r="M1164" i="30"/>
  <c r="M1165" i="30"/>
  <c r="M1166" i="30"/>
  <c r="M1167" i="30"/>
  <c r="M1168" i="30"/>
  <c r="M1169" i="30"/>
  <c r="M1170" i="30"/>
  <c r="M1171" i="30"/>
  <c r="M1172" i="30"/>
  <c r="M1173" i="30"/>
  <c r="M1174" i="30"/>
  <c r="M1175" i="30"/>
  <c r="M1176" i="30"/>
  <c r="M1177" i="30"/>
  <c r="M1178" i="30"/>
  <c r="M1179" i="30"/>
  <c r="M1180" i="30"/>
  <c r="M1181" i="30"/>
  <c r="M1182" i="30"/>
  <c r="M1183" i="30"/>
  <c r="M1184" i="30"/>
  <c r="M1185" i="30"/>
  <c r="M1186" i="30"/>
  <c r="M1187" i="30"/>
  <c r="M1188" i="30"/>
  <c r="M1189" i="30"/>
  <c r="M1190" i="30"/>
  <c r="M1191" i="30"/>
  <c r="M1192" i="30"/>
  <c r="M1193" i="30"/>
  <c r="M1194" i="30"/>
  <c r="M1195" i="30"/>
  <c r="M1196" i="30"/>
  <c r="M1197" i="30"/>
  <c r="M1198" i="30"/>
  <c r="M1199" i="30"/>
  <c r="M1200" i="30"/>
  <c r="M1201" i="30"/>
  <c r="M1202" i="30"/>
  <c r="M1203" i="30"/>
  <c r="M1204" i="30"/>
  <c r="M1205" i="30"/>
  <c r="M1206" i="30"/>
  <c r="M1207" i="30"/>
  <c r="M1208" i="30"/>
  <c r="M1209" i="30"/>
  <c r="M1210" i="30"/>
  <c r="M1211" i="30"/>
  <c r="M1212" i="30"/>
  <c r="M1213" i="30"/>
  <c r="M1214" i="30"/>
  <c r="M1215" i="30"/>
  <c r="M1216" i="30"/>
  <c r="M1217" i="30"/>
  <c r="M1218" i="30"/>
  <c r="M1219" i="30"/>
  <c r="M1220" i="30"/>
  <c r="M1221" i="30"/>
  <c r="M1222" i="30"/>
  <c r="M1223" i="30"/>
  <c r="M1224" i="30"/>
  <c r="M1225" i="30"/>
  <c r="M1226" i="30"/>
  <c r="M1227" i="30"/>
  <c r="M1228" i="30"/>
  <c r="M1229" i="30"/>
  <c r="M1230" i="30"/>
  <c r="M1231" i="30"/>
  <c r="M1232" i="30"/>
  <c r="M1233" i="30"/>
  <c r="M1234" i="30"/>
  <c r="M1235" i="30"/>
  <c r="M1236" i="30"/>
  <c r="M1237" i="30"/>
  <c r="M1238" i="30"/>
  <c r="M1239" i="30"/>
  <c r="M1240" i="30"/>
  <c r="M1241" i="30"/>
  <c r="M1242" i="30"/>
  <c r="M1243" i="30"/>
  <c r="M1244" i="30"/>
  <c r="M1245" i="30"/>
  <c r="M1246" i="30"/>
  <c r="M1247" i="30"/>
  <c r="M1248" i="30"/>
  <c r="M1249" i="30"/>
  <c r="M1250" i="30"/>
  <c r="M1251" i="30"/>
  <c r="M1252" i="30"/>
  <c r="M1253" i="30"/>
  <c r="M1254" i="30"/>
  <c r="M1255" i="30"/>
  <c r="M1256" i="30"/>
  <c r="M1257" i="30"/>
  <c r="M1258" i="30"/>
  <c r="M1259" i="30"/>
  <c r="M1260" i="30"/>
  <c r="M1261" i="30"/>
  <c r="M1262" i="30"/>
  <c r="M1263" i="30"/>
  <c r="M1264" i="30"/>
  <c r="M1265" i="30"/>
  <c r="M1266" i="30"/>
  <c r="M1267" i="30"/>
  <c r="M1268" i="30"/>
  <c r="M1269" i="30"/>
  <c r="M1270" i="30"/>
  <c r="M1271" i="30"/>
  <c r="M1272" i="30"/>
  <c r="M1273" i="30"/>
  <c r="M1274" i="30"/>
  <c r="M1275" i="30"/>
  <c r="M1276" i="30"/>
  <c r="M1277" i="30"/>
  <c r="M1278" i="30"/>
  <c r="M1279" i="30"/>
  <c r="M1280" i="30"/>
  <c r="M1281" i="30"/>
  <c r="M1282" i="30"/>
  <c r="M1283" i="30"/>
  <c r="M1284" i="30"/>
  <c r="M1285" i="30"/>
  <c r="M1286" i="30"/>
  <c r="M1287" i="30"/>
  <c r="M1288" i="30"/>
  <c r="M1289" i="30"/>
  <c r="M1290" i="30"/>
  <c r="M1291" i="30"/>
  <c r="M1292" i="30"/>
  <c r="M1293" i="30"/>
  <c r="M1294" i="30"/>
  <c r="M1295" i="30"/>
  <c r="M1296" i="30"/>
  <c r="M1297" i="30"/>
  <c r="M1298" i="30"/>
  <c r="M1299" i="30"/>
  <c r="M1300" i="30"/>
  <c r="M1301" i="30"/>
  <c r="M1302" i="30"/>
  <c r="M1303" i="30"/>
  <c r="M1304" i="30"/>
  <c r="M1305" i="30"/>
  <c r="M1306" i="30"/>
  <c r="M1307" i="30"/>
  <c r="M1308" i="30"/>
  <c r="M1309" i="30"/>
  <c r="M1310" i="30"/>
  <c r="M1311" i="30"/>
  <c r="M1312" i="30"/>
  <c r="M1313" i="30"/>
  <c r="M1314" i="30"/>
  <c r="M1315" i="30"/>
  <c r="M1316" i="30"/>
  <c r="M1317" i="30"/>
  <c r="M1318" i="30"/>
  <c r="M1319" i="30"/>
  <c r="M1320" i="30"/>
  <c r="M1321" i="30"/>
  <c r="M1322" i="30"/>
  <c r="M1323" i="30"/>
  <c r="M1324" i="30"/>
  <c r="M1325" i="30"/>
  <c r="M1326" i="30"/>
  <c r="M1327" i="30"/>
  <c r="M1328" i="30"/>
  <c r="M1329" i="30"/>
  <c r="M1330" i="30"/>
  <c r="M1331" i="30"/>
  <c r="M1332" i="30"/>
  <c r="M1333" i="30"/>
  <c r="M1334" i="30"/>
  <c r="M1335" i="30"/>
  <c r="M1336" i="30"/>
  <c r="M1337" i="30"/>
  <c r="M1338" i="30"/>
  <c r="M1339" i="30"/>
  <c r="M1340" i="30"/>
  <c r="M1341" i="30"/>
  <c r="M1342" i="30"/>
  <c r="M1343" i="30"/>
  <c r="M1344" i="30"/>
  <c r="M1345" i="30"/>
  <c r="M1346" i="30"/>
  <c r="M1347" i="30"/>
  <c r="M1348" i="30"/>
  <c r="M1349" i="30"/>
  <c r="M1350" i="30"/>
  <c r="M1351" i="30"/>
  <c r="M1352" i="30"/>
  <c r="M1353" i="30"/>
  <c r="M1354" i="30"/>
  <c r="M1355" i="30"/>
  <c r="M1356" i="30"/>
  <c r="M1357" i="30"/>
  <c r="M1358" i="30"/>
  <c r="M1359" i="30"/>
  <c r="M1360" i="30"/>
  <c r="M1361" i="30"/>
  <c r="M1362" i="30"/>
  <c r="M1363" i="30"/>
  <c r="M1364" i="30"/>
  <c r="M1365" i="30"/>
  <c r="M1366" i="30"/>
  <c r="M1367" i="30"/>
  <c r="M1368" i="30"/>
  <c r="M1369" i="30"/>
  <c r="M1370" i="30"/>
  <c r="M1371" i="30"/>
  <c r="M1372" i="30"/>
  <c r="M1373" i="30"/>
  <c r="M1374" i="30"/>
  <c r="M1375" i="30"/>
  <c r="M1376" i="30"/>
  <c r="M1377" i="30"/>
  <c r="M1378" i="30"/>
  <c r="M1379" i="30"/>
  <c r="M1380" i="30"/>
  <c r="M1381" i="30"/>
  <c r="M1382" i="30"/>
  <c r="M1383" i="30"/>
  <c r="M1384" i="30"/>
  <c r="M1385" i="30"/>
  <c r="M1386" i="30"/>
  <c r="M1387" i="30"/>
  <c r="M1388" i="30"/>
  <c r="M1389" i="30"/>
  <c r="M1390" i="30"/>
  <c r="M1391" i="30"/>
  <c r="M1392" i="30"/>
  <c r="M1393" i="30"/>
  <c r="M1394" i="30"/>
  <c r="M1395" i="30"/>
  <c r="M1396" i="30"/>
  <c r="M1397" i="30"/>
  <c r="M1398" i="30"/>
  <c r="M1399" i="30"/>
  <c r="M1400" i="30"/>
  <c r="M1401" i="30"/>
  <c r="M1402" i="30"/>
  <c r="M1403" i="30"/>
  <c r="M1404" i="30"/>
  <c r="M1405" i="30"/>
  <c r="M1406" i="30"/>
  <c r="M1407" i="30"/>
  <c r="M1408" i="30"/>
  <c r="M1409" i="30"/>
  <c r="M1410" i="30"/>
  <c r="M1411" i="30"/>
  <c r="M1412" i="30"/>
  <c r="M1413" i="30"/>
  <c r="M1414" i="30"/>
  <c r="M1415" i="30"/>
  <c r="M1416" i="30"/>
  <c r="M1417" i="30"/>
  <c r="M1418" i="30"/>
  <c r="M1419" i="30"/>
  <c r="M1420" i="30"/>
  <c r="M1421" i="30"/>
  <c r="M1422" i="30"/>
  <c r="M1423" i="30"/>
  <c r="M1424" i="30"/>
  <c r="M1425" i="30"/>
  <c r="M1426" i="30"/>
  <c r="M1427" i="30"/>
  <c r="M1428" i="30"/>
  <c r="M1429" i="30"/>
  <c r="M1430" i="30"/>
  <c r="M1431" i="30"/>
  <c r="M1432" i="30"/>
  <c r="M1433" i="30"/>
  <c r="M1434" i="30"/>
  <c r="M1435" i="30"/>
  <c r="M1436" i="30"/>
  <c r="M1437" i="30"/>
  <c r="M1438" i="30"/>
  <c r="M1439" i="30"/>
  <c r="M1440" i="30"/>
  <c r="M1441" i="30"/>
  <c r="M1442" i="30"/>
  <c r="M1443" i="30"/>
  <c r="M1444" i="30"/>
  <c r="M1445" i="30"/>
  <c r="M1446" i="30"/>
  <c r="M1447" i="30"/>
  <c r="M1448" i="30"/>
  <c r="M1449" i="30"/>
  <c r="M1450" i="30"/>
  <c r="M1451" i="30"/>
  <c r="M1452" i="30"/>
  <c r="M1453" i="30"/>
  <c r="M1454" i="30"/>
  <c r="M1455" i="30"/>
  <c r="M1456" i="30"/>
  <c r="M1457" i="30"/>
  <c r="M1458" i="30"/>
  <c r="M1459" i="30"/>
  <c r="M1460" i="30"/>
  <c r="M1461" i="30"/>
  <c r="M1462" i="30"/>
  <c r="M1463" i="30"/>
  <c r="M1464" i="30"/>
  <c r="M1465" i="30"/>
  <c r="M1466" i="30"/>
  <c r="M1467" i="30"/>
  <c r="M1468" i="30"/>
  <c r="M1469" i="30"/>
  <c r="M1470" i="30"/>
  <c r="M1471" i="30"/>
  <c r="M1472" i="30"/>
  <c r="M1473" i="30"/>
  <c r="M1474" i="30"/>
  <c r="M1475" i="30"/>
  <c r="M1476" i="30"/>
  <c r="M1477" i="30"/>
  <c r="M1478" i="30"/>
  <c r="M1479" i="30"/>
  <c r="M1480" i="30"/>
  <c r="M1481" i="30"/>
  <c r="M1482" i="30"/>
  <c r="M1483" i="30"/>
  <c r="M1484" i="30"/>
  <c r="M1485" i="30"/>
  <c r="M1486" i="30"/>
  <c r="M1487" i="30"/>
  <c r="M1488" i="30"/>
  <c r="M1489" i="30"/>
  <c r="M1490" i="30"/>
  <c r="M1491" i="30"/>
  <c r="M1492" i="30"/>
  <c r="M1493" i="30"/>
  <c r="M1494" i="30"/>
  <c r="M1495" i="30"/>
  <c r="M1496" i="30"/>
  <c r="M1497" i="30"/>
  <c r="M1498" i="30"/>
  <c r="M1499" i="30"/>
  <c r="M1500" i="30"/>
  <c r="M1501" i="30"/>
  <c r="M1502" i="30"/>
  <c r="M1503" i="30"/>
  <c r="M1504" i="30"/>
  <c r="M1505" i="30"/>
  <c r="M1506" i="30"/>
  <c r="M1507" i="30"/>
  <c r="M1508" i="30"/>
  <c r="M1509" i="30"/>
  <c r="M1510" i="30"/>
  <c r="M1511" i="30"/>
  <c r="M1512" i="30"/>
  <c r="M1513" i="30"/>
  <c r="M1514" i="30"/>
  <c r="M1515" i="30"/>
  <c r="M1516" i="30"/>
  <c r="M1517" i="30"/>
  <c r="M1518" i="30"/>
  <c r="M1519" i="30"/>
  <c r="M1520" i="30"/>
  <c r="M1521" i="30"/>
  <c r="M1522" i="30"/>
  <c r="M1523" i="30"/>
  <c r="M1524" i="30"/>
  <c r="M1525" i="30"/>
  <c r="M1526" i="30"/>
  <c r="M1527" i="30"/>
  <c r="M1528" i="30"/>
  <c r="M1529" i="30"/>
  <c r="M1530" i="30"/>
  <c r="M1531" i="30"/>
  <c r="M1532" i="30"/>
  <c r="M1533" i="30"/>
  <c r="M1534" i="30"/>
  <c r="M1535" i="30"/>
  <c r="M1536" i="30"/>
  <c r="M1537" i="30"/>
  <c r="M1538" i="30"/>
  <c r="M1539" i="30"/>
  <c r="M1540" i="30"/>
  <c r="M1541" i="30"/>
  <c r="M1542" i="30"/>
  <c r="M1543" i="30"/>
  <c r="M1544" i="30"/>
  <c r="M1545" i="30"/>
  <c r="M1546" i="30"/>
  <c r="M1547" i="30"/>
  <c r="M1548" i="30"/>
  <c r="M1549" i="30"/>
  <c r="M1550" i="30"/>
  <c r="M1551" i="30"/>
  <c r="M1552" i="30"/>
  <c r="M1553" i="30"/>
  <c r="M1554" i="30"/>
  <c r="M1555" i="30"/>
  <c r="M1556" i="30"/>
  <c r="M1557" i="30"/>
  <c r="M1558" i="30"/>
  <c r="M1559" i="30"/>
  <c r="M1560" i="30"/>
  <c r="M1561" i="30"/>
  <c r="M1562" i="30"/>
  <c r="M1563" i="30"/>
  <c r="M1564" i="30"/>
  <c r="M1565" i="30"/>
  <c r="M1566" i="30"/>
  <c r="M1567" i="30"/>
  <c r="M1568" i="30"/>
  <c r="M1569" i="30"/>
  <c r="M1570" i="30"/>
  <c r="M1571" i="30"/>
  <c r="M1572" i="30"/>
  <c r="M1573" i="30"/>
  <c r="M1574" i="30"/>
  <c r="M1575" i="30"/>
  <c r="M1576" i="30"/>
  <c r="M1577" i="30"/>
  <c r="M1578" i="30"/>
  <c r="M1579" i="30"/>
  <c r="M1580" i="30"/>
  <c r="M1581" i="30"/>
  <c r="M1582" i="30"/>
  <c r="M1583" i="30"/>
  <c r="M1584" i="30"/>
  <c r="M1585" i="30"/>
  <c r="M1586" i="30"/>
  <c r="M1587" i="30"/>
  <c r="M1588" i="30"/>
  <c r="M1589" i="30"/>
  <c r="M1590" i="30"/>
  <c r="M1591" i="30"/>
  <c r="M1592" i="30"/>
  <c r="M1593" i="30"/>
  <c r="M1594" i="30"/>
  <c r="M1595" i="30"/>
  <c r="M1596" i="30"/>
  <c r="M1597" i="30"/>
  <c r="M1598" i="30"/>
  <c r="M1599" i="30"/>
  <c r="M1600" i="30"/>
  <c r="M1601" i="30"/>
  <c r="M1602" i="30"/>
  <c r="M1603" i="30"/>
  <c r="M1604" i="30"/>
  <c r="M1605" i="30"/>
  <c r="M1606" i="30"/>
  <c r="M1607" i="30"/>
  <c r="M1608" i="30"/>
  <c r="M1609" i="30"/>
  <c r="M1610" i="30"/>
  <c r="M1611" i="30"/>
  <c r="M1612" i="30"/>
  <c r="M1613" i="30"/>
  <c r="M1614" i="30"/>
  <c r="M1615" i="30"/>
  <c r="M1616" i="30"/>
  <c r="M1617" i="30"/>
  <c r="M1618" i="30"/>
  <c r="M1619" i="30"/>
  <c r="M1620" i="30"/>
  <c r="M1621" i="30"/>
  <c r="M1622" i="30"/>
  <c r="M1623" i="30"/>
  <c r="M1624" i="30"/>
  <c r="M1625" i="30"/>
  <c r="M1626" i="30"/>
  <c r="M1627" i="30"/>
  <c r="M1628" i="30"/>
  <c r="M1629" i="30"/>
  <c r="M1630" i="30"/>
  <c r="M1631" i="30"/>
  <c r="M1632" i="30"/>
  <c r="M1633" i="30"/>
  <c r="M1634" i="30"/>
  <c r="M1635" i="30"/>
  <c r="M1636" i="30"/>
  <c r="M1637" i="30"/>
  <c r="M1638" i="30"/>
  <c r="M1639" i="30"/>
  <c r="M1640" i="30"/>
  <c r="M1641" i="30"/>
  <c r="M1642" i="30"/>
  <c r="M1643" i="30"/>
  <c r="M1644" i="30"/>
  <c r="M1645" i="30"/>
  <c r="M1646" i="30"/>
  <c r="M1647" i="30"/>
  <c r="M1648" i="30"/>
  <c r="M1649" i="30"/>
  <c r="M1650" i="30"/>
  <c r="M1651" i="30"/>
  <c r="M1652" i="30"/>
  <c r="M1653" i="30"/>
  <c r="M1654" i="30"/>
  <c r="M1655" i="30"/>
  <c r="M1656" i="30"/>
  <c r="M1657" i="30"/>
  <c r="M1658" i="30"/>
  <c r="M1659" i="30"/>
  <c r="M1660" i="30"/>
  <c r="M1661" i="30"/>
  <c r="M1662" i="30"/>
  <c r="M1663" i="30"/>
  <c r="M1664" i="30"/>
  <c r="M1665" i="30"/>
  <c r="M1666" i="30"/>
  <c r="M1667" i="30"/>
  <c r="M1668" i="30"/>
  <c r="M1669" i="30"/>
  <c r="M1670" i="30"/>
  <c r="M1671" i="30"/>
  <c r="M1672" i="30"/>
  <c r="M1673" i="30"/>
  <c r="M1674" i="30"/>
  <c r="M1675" i="30"/>
  <c r="M1676" i="30"/>
  <c r="M1677" i="30"/>
  <c r="M1678" i="30"/>
  <c r="M1679" i="30"/>
  <c r="M1680" i="30"/>
  <c r="M1681" i="30"/>
  <c r="M1682" i="30"/>
  <c r="M1683" i="30"/>
  <c r="M1684" i="30"/>
  <c r="M1685" i="30"/>
  <c r="M1686" i="30"/>
  <c r="M1687" i="30"/>
  <c r="M1688" i="30"/>
  <c r="M1689" i="30"/>
  <c r="M1690" i="30"/>
  <c r="M1691" i="30"/>
  <c r="M1692" i="30"/>
  <c r="M1693" i="30"/>
  <c r="M1694" i="30"/>
  <c r="M1695" i="30"/>
  <c r="M1696" i="30"/>
  <c r="M1697" i="30"/>
  <c r="M1698" i="30"/>
  <c r="M1699" i="30"/>
  <c r="M1700" i="30"/>
  <c r="M1701" i="30"/>
  <c r="M1702" i="30"/>
  <c r="M1703" i="30"/>
  <c r="M1704" i="30"/>
  <c r="M1705" i="30"/>
  <c r="M1706" i="30"/>
  <c r="M1707" i="30"/>
  <c r="M1708" i="30"/>
  <c r="M1709" i="30"/>
  <c r="M1710" i="30"/>
  <c r="M1711" i="30"/>
  <c r="M1712" i="30"/>
  <c r="M1713" i="30"/>
  <c r="M1714" i="30"/>
  <c r="M1715" i="30"/>
  <c r="M1716" i="30"/>
  <c r="M1717" i="30"/>
  <c r="M1718" i="30"/>
  <c r="M1719" i="30"/>
  <c r="M1720" i="30"/>
  <c r="M1721" i="30"/>
  <c r="M1722" i="30"/>
  <c r="M1723" i="30"/>
  <c r="M1724" i="30"/>
  <c r="M1725" i="30"/>
  <c r="M1726" i="30"/>
  <c r="M1727" i="30"/>
  <c r="M1728" i="30"/>
  <c r="M1729" i="30"/>
  <c r="M1730" i="30"/>
  <c r="M1731" i="30"/>
  <c r="M1732" i="30"/>
  <c r="M1733" i="30"/>
  <c r="M1734" i="30"/>
  <c r="M1735" i="30"/>
  <c r="M1736" i="30"/>
  <c r="M1737" i="30"/>
  <c r="M1738" i="30"/>
  <c r="M1739" i="30"/>
  <c r="M1740" i="30"/>
  <c r="M1741" i="30"/>
  <c r="M1742" i="30"/>
  <c r="M1743" i="30"/>
  <c r="M1744" i="30"/>
  <c r="M1745" i="30"/>
  <c r="M1746" i="30"/>
  <c r="M1747" i="30"/>
  <c r="M1748" i="30"/>
  <c r="M1749" i="30"/>
  <c r="M1750" i="30"/>
  <c r="M1751" i="30"/>
  <c r="M1752" i="30"/>
  <c r="M1753" i="30"/>
  <c r="M1754" i="30"/>
  <c r="M1755" i="30"/>
  <c r="M1756" i="30"/>
  <c r="M1757" i="30"/>
  <c r="M1758" i="30"/>
  <c r="M1759" i="30"/>
  <c r="M1760" i="30"/>
  <c r="M1761" i="30"/>
  <c r="M1762" i="30"/>
  <c r="M1763" i="30"/>
  <c r="M1764" i="30"/>
  <c r="M1765" i="30"/>
  <c r="M1766" i="30"/>
  <c r="M1767" i="30"/>
  <c r="M1768" i="30"/>
  <c r="M1769" i="30"/>
  <c r="M1770" i="30"/>
  <c r="M1771" i="30"/>
  <c r="M1772" i="30"/>
  <c r="M1773" i="30"/>
  <c r="M1774" i="30"/>
  <c r="M1775" i="30"/>
  <c r="M1776" i="30"/>
  <c r="M1777" i="30"/>
  <c r="M1778" i="30"/>
  <c r="M1779" i="30"/>
  <c r="M1780" i="30"/>
  <c r="M1781" i="30"/>
  <c r="M1782" i="30"/>
  <c r="M1783" i="30"/>
  <c r="M1784" i="30"/>
  <c r="M1785" i="30"/>
  <c r="M1786" i="30"/>
  <c r="M1787" i="30"/>
  <c r="M1788" i="30"/>
  <c r="M1789" i="30"/>
  <c r="M1790" i="30"/>
  <c r="M1791" i="30"/>
  <c r="M1792" i="30"/>
  <c r="M1793" i="30"/>
  <c r="M1794" i="30"/>
  <c r="M1795" i="30"/>
  <c r="M1796" i="30"/>
  <c r="M1797" i="30"/>
  <c r="M1798" i="30"/>
  <c r="M1799" i="30"/>
  <c r="M1800" i="30"/>
  <c r="M1801" i="30"/>
  <c r="M1802" i="30"/>
  <c r="M1803" i="30"/>
  <c r="M1804" i="30"/>
  <c r="M1805" i="30"/>
  <c r="M1806" i="30"/>
  <c r="M1807" i="30"/>
  <c r="M1808" i="30"/>
  <c r="M1809" i="30"/>
  <c r="M1810" i="30"/>
  <c r="M1811" i="30"/>
  <c r="M1812" i="30"/>
  <c r="M1813" i="30"/>
  <c r="M1814" i="30"/>
  <c r="M1815" i="30"/>
  <c r="M1816" i="30"/>
  <c r="M1817" i="30"/>
  <c r="M1818" i="30"/>
  <c r="M1819" i="30"/>
  <c r="M1820" i="30"/>
  <c r="M1821" i="30"/>
  <c r="M1822" i="30"/>
  <c r="M1823" i="30"/>
  <c r="M1824" i="30"/>
  <c r="M1825" i="30"/>
  <c r="M1826" i="30"/>
  <c r="M1827" i="30"/>
  <c r="M1828" i="30"/>
  <c r="M1829" i="30"/>
  <c r="M1830" i="30"/>
  <c r="M1831" i="30"/>
  <c r="M1832" i="30"/>
  <c r="M1833" i="30"/>
  <c r="M1834" i="30"/>
  <c r="M1835" i="30"/>
  <c r="M1836" i="30"/>
  <c r="M1837" i="30"/>
  <c r="M1838" i="30"/>
  <c r="M1839" i="30"/>
  <c r="M1840" i="30"/>
  <c r="M1841" i="30"/>
  <c r="M1842" i="30"/>
  <c r="M1843" i="30"/>
  <c r="M1844" i="30"/>
  <c r="M1845" i="30"/>
  <c r="M1846" i="30"/>
  <c r="M1847" i="30"/>
  <c r="M1848" i="30"/>
  <c r="M1849" i="30"/>
  <c r="M1850" i="30"/>
  <c r="M1851" i="30"/>
  <c r="M1852" i="30"/>
  <c r="M1853" i="30"/>
  <c r="M1854" i="30"/>
  <c r="M1855" i="30"/>
  <c r="M1856" i="30"/>
  <c r="M1857" i="30"/>
  <c r="M1858" i="30"/>
  <c r="M1859" i="30"/>
  <c r="M1860" i="30"/>
  <c r="M1861" i="30"/>
  <c r="M1862" i="30"/>
  <c r="M1863" i="30"/>
  <c r="M1864" i="30"/>
  <c r="M1865" i="30"/>
  <c r="M1866" i="30"/>
  <c r="M1867" i="30"/>
  <c r="M1868" i="30"/>
  <c r="M1869" i="30"/>
  <c r="M1870" i="30"/>
  <c r="M1871" i="30"/>
  <c r="M1872" i="30"/>
  <c r="M1873" i="30"/>
  <c r="M1874" i="30"/>
  <c r="M1875" i="30"/>
  <c r="M1876" i="30"/>
  <c r="M1877" i="30"/>
  <c r="M1878" i="30"/>
  <c r="M1879" i="30"/>
  <c r="M1880" i="30"/>
  <c r="M1881" i="30"/>
  <c r="M1882" i="30"/>
  <c r="M1883" i="30"/>
  <c r="M1884" i="30"/>
  <c r="M1885" i="30"/>
  <c r="M1886" i="30"/>
  <c r="M1887" i="30"/>
  <c r="M1888" i="30"/>
  <c r="M1889" i="30"/>
  <c r="M1890" i="30"/>
  <c r="M1891" i="30"/>
  <c r="M1892" i="30"/>
  <c r="M1893" i="30"/>
  <c r="M1894" i="30"/>
  <c r="M1895" i="30"/>
  <c r="M1896" i="30"/>
  <c r="M1897" i="30"/>
  <c r="M1898" i="30"/>
  <c r="M1899" i="30"/>
  <c r="M1900" i="30"/>
  <c r="M1901" i="30"/>
  <c r="M1902" i="30"/>
  <c r="M1903" i="30"/>
  <c r="M1904" i="30"/>
  <c r="M1905" i="30"/>
  <c r="M1906" i="30"/>
  <c r="M1907" i="30"/>
  <c r="M1908" i="30"/>
  <c r="M1909" i="30"/>
  <c r="M1910" i="30"/>
  <c r="M1911" i="30"/>
  <c r="M1912" i="30"/>
  <c r="M1913" i="30"/>
  <c r="M1914" i="30"/>
  <c r="M1915" i="30"/>
  <c r="M1916" i="30"/>
  <c r="M1917" i="30"/>
  <c r="M1918" i="30"/>
  <c r="M1919" i="30"/>
  <c r="M1920" i="30"/>
  <c r="M1921" i="30"/>
  <c r="M1922" i="30"/>
  <c r="M1923" i="30"/>
  <c r="M1924" i="30"/>
  <c r="M1925" i="30"/>
  <c r="M1926" i="30"/>
  <c r="M1927" i="30"/>
  <c r="M1928" i="30"/>
  <c r="M1929" i="30"/>
  <c r="M1930" i="30"/>
  <c r="M1931" i="30"/>
  <c r="M1932" i="30"/>
  <c r="M1933" i="30"/>
  <c r="M1934" i="30"/>
  <c r="M1935" i="30"/>
  <c r="M1936" i="30"/>
  <c r="M1937" i="30"/>
  <c r="M1938" i="30"/>
  <c r="M1939" i="30"/>
  <c r="M1940" i="30"/>
  <c r="M1941" i="30"/>
  <c r="M1942" i="30"/>
  <c r="M1943" i="30"/>
  <c r="M1944" i="30"/>
  <c r="M1945" i="30"/>
  <c r="M1946" i="30"/>
  <c r="M1947" i="30"/>
  <c r="M1948" i="30"/>
  <c r="M1949" i="30"/>
  <c r="M1950" i="30"/>
  <c r="M1951" i="30"/>
  <c r="M1952" i="30"/>
  <c r="M1953" i="30"/>
  <c r="M1954" i="30"/>
  <c r="M1955" i="30"/>
  <c r="M1956" i="30"/>
  <c r="M1957" i="30"/>
  <c r="M1958" i="30"/>
  <c r="M1959" i="30"/>
  <c r="M1960" i="30"/>
  <c r="M1961" i="30"/>
  <c r="M1962" i="30"/>
  <c r="M1963" i="30"/>
  <c r="M1964" i="30"/>
  <c r="M1965" i="30"/>
  <c r="M1966" i="30"/>
  <c r="M1967" i="30"/>
  <c r="M1968" i="30"/>
  <c r="M1969" i="30"/>
  <c r="M1970" i="30"/>
  <c r="M1971" i="30"/>
  <c r="M1972" i="30"/>
  <c r="M1973" i="30"/>
  <c r="M1974" i="30"/>
  <c r="M1975" i="30"/>
  <c r="M1976" i="30"/>
  <c r="M1977" i="30"/>
  <c r="M1978" i="30"/>
  <c r="M1979" i="30"/>
  <c r="M1980" i="30"/>
  <c r="M1981" i="30"/>
  <c r="M1982" i="30"/>
  <c r="M1983" i="30"/>
  <c r="M1984" i="30"/>
  <c r="M1985" i="30"/>
  <c r="M1986" i="30"/>
  <c r="M1987" i="30"/>
  <c r="M1988" i="30"/>
  <c r="M1989" i="30"/>
  <c r="M1990" i="30"/>
  <c r="M1991" i="30"/>
  <c r="M1992" i="30"/>
  <c r="M1993" i="30"/>
  <c r="M1994" i="30"/>
  <c r="M1995" i="30"/>
  <c r="M1996" i="30"/>
  <c r="M1997" i="30"/>
  <c r="M1998" i="30"/>
  <c r="M1999" i="30"/>
  <c r="M2000" i="30"/>
  <c r="M2001" i="30"/>
  <c r="M2002" i="30"/>
  <c r="M2003" i="30"/>
  <c r="M2004" i="30"/>
  <c r="M2005" i="30"/>
  <c r="M2006" i="30"/>
  <c r="M2007" i="30"/>
  <c r="M2008" i="30"/>
  <c r="M2009" i="30"/>
  <c r="M2010" i="30"/>
  <c r="M2011" i="30"/>
  <c r="M2012" i="30"/>
  <c r="M2013" i="30"/>
  <c r="M2014" i="30"/>
  <c r="M2015" i="30"/>
  <c r="M2016" i="30"/>
  <c r="M2017" i="30"/>
  <c r="M2018" i="30"/>
  <c r="M2019" i="30"/>
  <c r="M2020" i="30"/>
  <c r="M2021" i="30"/>
  <c r="M2022" i="30"/>
  <c r="M2023" i="30"/>
  <c r="M2024" i="30"/>
  <c r="M2025" i="30"/>
  <c r="M2026" i="30"/>
  <c r="M2027" i="30"/>
  <c r="M2028" i="30"/>
  <c r="M2029" i="30"/>
  <c r="M2030" i="30"/>
  <c r="M2031" i="30"/>
  <c r="M2032" i="30"/>
  <c r="M2033" i="30"/>
  <c r="M2034" i="30"/>
  <c r="M2035" i="30"/>
  <c r="M2036" i="30"/>
  <c r="M2037" i="30"/>
  <c r="M2038" i="30"/>
  <c r="M2039" i="30"/>
  <c r="M2040" i="30"/>
  <c r="M2041" i="30"/>
  <c r="M2042" i="30"/>
  <c r="M2043" i="30"/>
  <c r="M2044" i="30"/>
  <c r="M2045" i="30"/>
  <c r="M2046" i="30"/>
  <c r="M2047" i="30"/>
  <c r="M2048" i="30"/>
  <c r="M2049" i="30"/>
  <c r="M2050" i="30"/>
  <c r="M2051" i="30"/>
  <c r="M2052" i="30"/>
  <c r="M2053" i="30"/>
  <c r="M2054" i="30"/>
  <c r="M2055" i="30"/>
  <c r="M2056" i="30"/>
  <c r="M2057" i="30"/>
  <c r="M2058" i="30"/>
  <c r="M2059" i="30"/>
  <c r="M2060" i="30"/>
  <c r="M2061" i="30"/>
  <c r="M2062" i="30"/>
  <c r="M2063" i="30"/>
  <c r="M2064" i="30"/>
  <c r="M2065" i="30"/>
  <c r="M2066" i="30"/>
  <c r="M2067" i="30"/>
  <c r="M2068" i="30"/>
  <c r="M2069" i="30"/>
  <c r="M2070" i="30"/>
  <c r="M2071" i="30"/>
  <c r="M2072" i="30"/>
  <c r="M2073" i="30"/>
  <c r="M2074" i="30"/>
  <c r="M2075" i="30"/>
  <c r="M2076" i="30"/>
  <c r="M2077" i="30"/>
  <c r="M2078" i="30"/>
  <c r="M2079" i="30"/>
  <c r="M2080" i="30"/>
  <c r="M2081" i="30"/>
  <c r="M2082" i="30"/>
  <c r="M2083" i="30"/>
  <c r="M2084" i="30"/>
  <c r="M2085" i="30"/>
  <c r="M2086" i="30"/>
  <c r="M2087" i="30"/>
  <c r="M2088" i="30"/>
  <c r="M2089" i="30"/>
  <c r="M2090" i="30"/>
  <c r="M2091" i="30"/>
  <c r="M2092" i="30"/>
  <c r="M2093" i="30"/>
  <c r="M2094" i="30"/>
  <c r="M2095" i="30"/>
  <c r="M2096" i="30"/>
  <c r="M2097" i="30"/>
  <c r="M2098" i="30"/>
  <c r="M2099" i="30"/>
  <c r="M2100" i="30"/>
  <c r="M2101" i="30"/>
  <c r="M2102" i="30"/>
  <c r="M2103" i="30"/>
  <c r="M2104" i="30"/>
  <c r="M2105" i="30"/>
  <c r="M2106" i="30"/>
  <c r="M2107" i="30"/>
  <c r="M2108" i="30"/>
  <c r="M2109" i="30"/>
  <c r="M2110" i="30"/>
  <c r="M2111" i="30"/>
  <c r="M2112" i="30"/>
  <c r="M2113" i="30"/>
  <c r="M2114" i="30"/>
  <c r="M2115" i="30"/>
  <c r="M2116" i="30"/>
  <c r="M2117" i="30"/>
  <c r="M2118" i="30"/>
  <c r="M2119" i="30"/>
  <c r="M2120" i="30"/>
  <c r="M2121" i="30"/>
  <c r="M2122" i="30"/>
  <c r="M2123" i="30"/>
  <c r="M2124" i="30"/>
  <c r="M2125" i="30"/>
  <c r="M2126" i="30"/>
  <c r="M2127" i="30"/>
  <c r="M2128" i="30"/>
  <c r="M2129" i="30"/>
  <c r="M2130" i="30"/>
  <c r="M2131" i="30"/>
  <c r="M2132" i="30"/>
  <c r="M2133" i="30"/>
  <c r="M2134" i="30"/>
  <c r="M2135" i="30"/>
  <c r="M2136" i="30"/>
  <c r="M2137" i="30"/>
  <c r="M2138" i="30"/>
  <c r="M2139" i="30"/>
  <c r="M2140" i="30"/>
  <c r="M2141" i="30"/>
  <c r="M2142" i="30"/>
  <c r="M2143" i="30"/>
  <c r="M2144" i="30"/>
  <c r="M2145" i="30"/>
  <c r="M2146" i="30"/>
  <c r="M2147" i="30"/>
  <c r="M2148" i="30"/>
  <c r="M2149" i="30"/>
  <c r="M2150" i="30"/>
  <c r="M2151" i="30"/>
  <c r="M2152" i="30"/>
  <c r="M2153" i="30"/>
  <c r="M2154" i="30"/>
  <c r="M2155" i="30"/>
  <c r="M2156" i="30"/>
  <c r="M2157" i="30"/>
  <c r="M2158" i="30"/>
  <c r="M2159" i="30"/>
  <c r="M2160" i="30"/>
  <c r="M2161" i="30"/>
  <c r="M2162" i="30"/>
  <c r="M2163" i="30"/>
  <c r="M2164" i="30"/>
  <c r="M2165" i="30"/>
  <c r="M2166" i="30"/>
  <c r="M2167" i="30"/>
  <c r="M2168" i="30"/>
  <c r="M2169" i="30"/>
  <c r="M2170" i="30"/>
  <c r="M2171" i="30"/>
  <c r="M2172" i="30"/>
  <c r="M2173" i="30"/>
  <c r="M2174" i="30"/>
  <c r="M2175" i="30"/>
  <c r="M2176" i="30"/>
  <c r="M2177" i="30"/>
  <c r="M2178" i="30"/>
  <c r="M2179" i="30"/>
  <c r="M2180" i="30"/>
  <c r="M2181" i="30"/>
  <c r="M2182" i="30"/>
  <c r="M2183" i="30"/>
  <c r="M2184" i="30"/>
  <c r="M2185" i="30"/>
  <c r="M2186" i="30"/>
  <c r="M2187" i="30"/>
  <c r="M2188" i="30"/>
  <c r="M2189" i="30"/>
  <c r="M2190" i="30"/>
  <c r="M2191" i="30"/>
  <c r="M2192" i="30"/>
  <c r="M2193" i="30"/>
  <c r="M2194" i="30"/>
  <c r="M2195" i="30"/>
  <c r="M2196" i="30"/>
  <c r="M2197" i="30"/>
  <c r="M2198" i="30"/>
  <c r="M2199" i="30"/>
  <c r="M2200" i="30"/>
  <c r="M2201" i="30"/>
  <c r="M2202" i="30"/>
  <c r="M2203" i="30"/>
  <c r="M2204" i="30"/>
  <c r="M2205" i="30"/>
  <c r="M2206" i="30"/>
  <c r="M2207" i="30"/>
  <c r="M2208" i="30"/>
  <c r="M2209" i="30"/>
  <c r="M2210" i="30"/>
  <c r="M2211" i="30"/>
  <c r="M2212" i="30"/>
  <c r="M2213" i="30"/>
  <c r="M2214" i="30"/>
  <c r="M2215" i="30"/>
  <c r="M2216" i="30"/>
  <c r="M2217" i="30"/>
  <c r="M2218" i="30"/>
  <c r="M2219" i="30"/>
  <c r="M2220" i="30"/>
  <c r="M2221" i="30"/>
  <c r="M2222" i="30"/>
  <c r="M2223" i="30"/>
  <c r="M2224" i="30"/>
  <c r="M2225" i="30"/>
  <c r="M2226" i="30"/>
  <c r="M2227" i="30"/>
  <c r="M2228" i="30"/>
  <c r="M2229" i="30"/>
  <c r="M2230" i="30"/>
  <c r="M2231" i="30"/>
  <c r="M2232" i="30"/>
  <c r="M2233" i="30"/>
  <c r="M2234" i="30"/>
  <c r="M2235" i="30"/>
  <c r="M2236" i="30"/>
  <c r="M2237" i="30"/>
  <c r="M2238" i="30"/>
  <c r="M2239" i="30"/>
  <c r="M2240" i="30"/>
  <c r="M2241" i="30"/>
  <c r="M2242" i="30"/>
  <c r="M2243" i="30"/>
  <c r="M2244" i="30"/>
  <c r="M2245" i="30"/>
  <c r="M2246" i="30"/>
  <c r="M2247" i="30"/>
  <c r="M2248" i="30"/>
  <c r="M2249" i="30"/>
  <c r="M2250" i="30"/>
  <c r="M2251" i="30"/>
  <c r="M2252" i="30"/>
  <c r="M2253" i="30"/>
  <c r="M2254" i="30"/>
  <c r="M2255" i="30"/>
  <c r="M2256" i="30"/>
  <c r="M2257" i="30"/>
  <c r="M2258" i="30"/>
  <c r="M2259" i="30"/>
  <c r="M2260" i="30"/>
  <c r="M2261" i="30"/>
  <c r="M2262" i="30"/>
  <c r="M2263" i="30"/>
  <c r="M2264" i="30"/>
  <c r="M2265" i="30"/>
  <c r="M2266" i="30"/>
  <c r="M2267" i="30"/>
  <c r="M2268" i="30"/>
  <c r="M2269" i="30"/>
  <c r="M2270" i="30"/>
  <c r="M2271" i="30"/>
  <c r="M2272" i="30"/>
  <c r="M2273" i="30"/>
  <c r="M2274" i="30"/>
  <c r="M2275" i="30"/>
  <c r="M2276" i="30"/>
  <c r="M2277" i="30"/>
  <c r="M2278" i="30"/>
  <c r="M2279" i="30"/>
  <c r="M2280" i="30"/>
  <c r="M2281" i="30"/>
  <c r="M2282" i="30"/>
  <c r="M2283" i="30"/>
  <c r="M2284" i="30"/>
  <c r="M2285" i="30"/>
  <c r="M2286" i="30"/>
  <c r="M2287" i="30"/>
  <c r="M2288" i="30"/>
  <c r="M2289" i="30"/>
  <c r="M2290" i="30"/>
  <c r="M2291" i="30"/>
  <c r="M2292" i="30"/>
  <c r="M2293" i="30"/>
  <c r="M2294" i="30"/>
  <c r="M2295" i="30"/>
  <c r="M2296" i="30"/>
  <c r="M2297" i="30"/>
  <c r="M2298" i="30"/>
  <c r="M2299" i="30"/>
  <c r="M2300" i="30"/>
  <c r="M2301" i="30"/>
  <c r="M2302" i="30"/>
  <c r="M2303" i="30"/>
  <c r="M2304" i="30"/>
  <c r="M2305" i="30"/>
  <c r="M2306" i="30"/>
  <c r="M2307" i="30"/>
  <c r="M2308" i="30"/>
  <c r="M2309" i="30"/>
  <c r="M2310" i="30"/>
  <c r="M2311" i="30"/>
  <c r="M2312" i="30"/>
  <c r="M2313" i="30"/>
  <c r="M2314" i="30"/>
  <c r="M2315" i="30"/>
  <c r="M2316" i="30"/>
  <c r="M2317" i="30"/>
  <c r="M2318" i="30"/>
  <c r="M2319" i="30"/>
  <c r="M2320" i="30"/>
  <c r="M2321" i="30"/>
  <c r="M2322" i="30"/>
  <c r="M2323" i="30"/>
  <c r="M2324" i="30"/>
  <c r="M2325" i="30"/>
  <c r="M2326" i="30"/>
  <c r="M2327" i="30"/>
  <c r="M2328" i="30"/>
  <c r="M2329" i="30"/>
  <c r="M2330" i="30"/>
  <c r="M2331" i="30"/>
  <c r="M2332" i="30"/>
  <c r="M2333" i="30"/>
  <c r="M2334" i="30"/>
  <c r="M2335" i="30"/>
  <c r="M2336" i="30"/>
  <c r="M2337" i="30"/>
  <c r="M2338" i="30"/>
  <c r="M2339" i="30"/>
  <c r="M2340" i="30"/>
  <c r="M2341" i="30"/>
  <c r="M2342" i="30"/>
  <c r="M2343" i="30"/>
  <c r="M2344" i="30"/>
  <c r="M2345" i="30"/>
  <c r="M2346" i="30"/>
  <c r="M2347" i="30"/>
  <c r="M2348" i="30"/>
  <c r="M2349" i="30"/>
  <c r="M2350" i="30"/>
  <c r="M2351" i="30"/>
  <c r="M2352" i="30"/>
  <c r="M2353" i="30"/>
  <c r="M2354" i="30"/>
  <c r="M2355" i="30"/>
  <c r="M2356" i="30"/>
  <c r="M2357" i="30"/>
  <c r="M2358" i="30"/>
  <c r="M2359" i="30"/>
  <c r="M2360" i="30"/>
  <c r="M2361" i="30"/>
  <c r="M2362" i="30"/>
  <c r="M2363" i="30"/>
  <c r="M2364" i="30"/>
  <c r="M2365" i="30"/>
  <c r="M2366" i="30"/>
  <c r="M2367" i="30"/>
  <c r="M2368" i="30"/>
  <c r="M2369" i="30"/>
  <c r="M2370" i="30"/>
  <c r="M2371" i="30"/>
  <c r="M2372" i="30"/>
  <c r="M2373" i="30"/>
  <c r="M2374" i="30"/>
  <c r="M2375" i="30"/>
  <c r="M2376" i="30"/>
  <c r="M2377" i="30"/>
  <c r="M2378" i="30"/>
  <c r="M2379" i="30"/>
  <c r="M2380" i="30"/>
  <c r="M2381" i="30"/>
  <c r="M2382" i="30"/>
  <c r="M2383" i="30"/>
  <c r="M2384" i="30"/>
  <c r="M2385" i="30"/>
  <c r="M2386" i="30"/>
  <c r="M2387" i="30"/>
  <c r="M2388" i="30"/>
  <c r="M2389" i="30"/>
  <c r="M2390" i="30"/>
  <c r="M2391" i="30"/>
  <c r="M2392" i="30"/>
  <c r="M2393" i="30"/>
  <c r="M2394" i="30"/>
  <c r="M2395" i="30"/>
  <c r="M2396" i="30"/>
  <c r="M2397" i="30"/>
  <c r="M2398" i="30"/>
  <c r="M2399" i="30"/>
  <c r="M2400" i="30"/>
  <c r="M2401" i="30"/>
  <c r="M2402" i="30"/>
  <c r="M2403" i="30"/>
  <c r="M2404" i="30"/>
  <c r="M2405" i="30"/>
  <c r="M2406" i="30"/>
  <c r="M2407" i="30"/>
  <c r="M2408" i="30"/>
  <c r="M2409" i="30"/>
  <c r="M2410" i="30"/>
  <c r="M2411" i="30"/>
  <c r="M2412" i="30"/>
  <c r="M2413" i="30"/>
  <c r="M2414" i="30"/>
  <c r="M2415" i="30"/>
  <c r="M2416" i="30"/>
  <c r="M2417" i="30"/>
  <c r="M2418" i="30"/>
  <c r="M2419" i="30"/>
  <c r="M2420" i="30"/>
  <c r="M2421" i="30"/>
  <c r="M2422" i="30"/>
  <c r="M2423" i="30"/>
  <c r="M2424" i="30"/>
  <c r="M2425" i="30"/>
  <c r="M2426" i="30"/>
  <c r="M2427" i="30"/>
  <c r="M2428" i="30"/>
  <c r="M2429" i="30"/>
  <c r="M2430" i="30"/>
  <c r="M2431" i="30"/>
  <c r="M2432" i="30"/>
  <c r="M2433" i="30"/>
  <c r="M2434" i="30"/>
  <c r="M2435" i="30"/>
  <c r="M2436" i="30"/>
  <c r="M2437" i="30"/>
  <c r="M2438" i="30"/>
  <c r="M2439" i="30"/>
  <c r="M2440" i="30"/>
  <c r="M2441" i="30"/>
  <c r="M2442" i="30"/>
  <c r="M2443" i="30"/>
  <c r="M2444" i="30"/>
  <c r="M2445" i="30"/>
  <c r="M2446" i="30"/>
  <c r="M2447" i="30"/>
  <c r="M2448" i="30"/>
  <c r="M2449" i="30"/>
  <c r="M2450" i="30"/>
  <c r="M2451" i="30"/>
  <c r="M2452" i="30"/>
  <c r="M2453" i="30"/>
  <c r="M2454" i="30"/>
  <c r="M2455" i="30"/>
  <c r="M2456" i="30"/>
  <c r="M2457" i="30"/>
  <c r="M2458" i="30"/>
  <c r="M2459" i="30"/>
  <c r="M2460" i="30"/>
  <c r="M2461" i="30"/>
  <c r="M2462" i="30"/>
  <c r="M2463" i="30"/>
  <c r="M2464" i="30"/>
  <c r="M2465" i="30"/>
  <c r="M2466" i="30"/>
  <c r="M2467" i="30"/>
  <c r="M2468" i="30"/>
  <c r="M2469" i="30"/>
  <c r="M2470" i="30"/>
  <c r="M2471" i="30"/>
  <c r="M2472" i="30"/>
  <c r="M2473" i="30"/>
  <c r="M2474" i="30"/>
  <c r="M2475" i="30"/>
  <c r="M2476" i="30"/>
  <c r="M2477" i="30"/>
  <c r="M2478" i="30"/>
  <c r="M2479" i="30"/>
  <c r="M2480" i="30"/>
  <c r="M2481" i="30"/>
  <c r="M2482" i="30"/>
  <c r="M2483" i="30"/>
  <c r="M2484" i="30"/>
  <c r="M2485" i="30"/>
  <c r="M2486" i="30"/>
  <c r="M2487" i="30"/>
  <c r="M2488" i="30"/>
  <c r="M2489" i="30"/>
  <c r="M2490" i="30"/>
  <c r="M2491" i="30"/>
  <c r="M2492" i="30"/>
  <c r="M2493" i="30"/>
  <c r="M2494" i="30"/>
  <c r="M2495" i="30"/>
  <c r="M2496" i="30"/>
  <c r="M2497" i="30"/>
  <c r="M2498" i="30"/>
  <c r="M2499" i="30"/>
  <c r="M2500" i="30"/>
  <c r="M2501" i="30"/>
  <c r="M2502" i="30"/>
  <c r="M2503" i="30"/>
  <c r="M2504" i="30"/>
  <c r="M2505" i="30"/>
  <c r="M2506" i="30"/>
  <c r="M2507" i="30"/>
  <c r="M2508" i="30"/>
  <c r="M2509" i="30"/>
  <c r="M2510" i="30"/>
  <c r="M2511" i="30"/>
  <c r="M2512" i="30"/>
  <c r="M2513" i="30"/>
  <c r="M2514" i="30"/>
  <c r="M2515" i="30"/>
  <c r="M2516" i="30"/>
  <c r="M2517" i="30"/>
  <c r="M2518" i="30"/>
  <c r="M2519" i="30"/>
  <c r="M2520" i="30"/>
  <c r="M2521" i="30"/>
  <c r="M2522" i="30"/>
  <c r="M2523" i="30"/>
  <c r="M2524" i="30"/>
  <c r="M2525" i="30"/>
  <c r="M2526" i="30"/>
  <c r="M2527" i="30"/>
  <c r="M2528" i="30"/>
  <c r="M2529" i="30"/>
  <c r="M2530" i="30"/>
  <c r="M2531" i="30"/>
  <c r="M2532" i="30"/>
  <c r="M2533" i="30"/>
  <c r="M2534" i="30"/>
  <c r="M2535" i="30"/>
  <c r="M2536" i="30"/>
  <c r="M2537" i="30"/>
  <c r="M2538" i="30"/>
  <c r="M2539" i="30"/>
  <c r="M2540" i="30"/>
  <c r="M2541" i="30"/>
  <c r="M2542" i="30"/>
  <c r="M2543" i="30"/>
  <c r="M2544" i="30"/>
  <c r="M2545" i="30"/>
  <c r="M2546" i="30"/>
  <c r="M2547" i="30"/>
  <c r="M2548" i="30"/>
  <c r="M2549" i="30"/>
  <c r="M2550" i="30"/>
  <c r="M2551" i="30"/>
  <c r="M2552" i="30"/>
  <c r="M2553" i="30"/>
  <c r="M2554" i="30"/>
  <c r="M2555" i="30"/>
  <c r="M2556" i="30"/>
  <c r="M2557" i="30"/>
  <c r="M2558" i="30"/>
  <c r="M2559" i="30"/>
  <c r="M2560" i="30"/>
  <c r="M2561" i="30"/>
  <c r="M2562" i="30"/>
  <c r="M2563" i="30"/>
  <c r="M2564" i="30"/>
  <c r="M2565" i="30"/>
  <c r="M2566" i="30"/>
  <c r="M2567" i="30"/>
  <c r="M2568" i="30"/>
  <c r="M2569" i="30"/>
  <c r="M2570" i="30"/>
  <c r="M2571" i="30"/>
  <c r="M2572" i="30"/>
  <c r="M2573" i="30"/>
  <c r="M2574" i="30"/>
  <c r="M2575" i="30"/>
  <c r="M2576" i="30"/>
  <c r="M2577" i="30"/>
  <c r="M2578" i="30"/>
  <c r="M2579" i="30"/>
  <c r="M2580" i="30"/>
  <c r="M2581" i="30"/>
  <c r="M2582" i="30"/>
  <c r="M2583" i="30"/>
  <c r="M2584" i="30"/>
  <c r="M2585" i="30"/>
  <c r="M2586" i="30"/>
  <c r="M2587" i="30"/>
  <c r="M2588" i="30"/>
  <c r="M2589" i="30"/>
  <c r="M2590" i="30"/>
  <c r="M2591" i="30"/>
  <c r="M2592" i="30"/>
  <c r="M2593" i="30"/>
  <c r="M2594" i="30"/>
  <c r="M2595" i="30"/>
  <c r="M2596" i="30"/>
  <c r="M2597" i="30"/>
  <c r="M2598" i="30"/>
  <c r="M2599" i="30"/>
  <c r="M2600" i="30"/>
  <c r="M2601" i="30"/>
  <c r="M2602" i="30"/>
  <c r="M2603" i="30"/>
  <c r="M2604" i="30"/>
  <c r="M2605" i="30"/>
  <c r="M2606" i="30"/>
  <c r="M2607" i="30"/>
  <c r="M2608" i="30"/>
  <c r="M2609" i="30"/>
  <c r="M2610" i="30"/>
  <c r="M2611" i="30"/>
  <c r="M2612" i="30"/>
  <c r="M2613" i="30"/>
  <c r="M2614" i="30"/>
  <c r="M2615" i="30"/>
  <c r="M2616" i="30"/>
  <c r="M2617" i="30"/>
  <c r="M2618" i="30"/>
  <c r="M2619" i="30"/>
  <c r="M2620" i="30"/>
  <c r="M2621" i="30"/>
  <c r="M2622" i="30"/>
  <c r="M2623" i="30"/>
  <c r="M2624" i="30"/>
  <c r="M2625" i="30"/>
  <c r="M2626" i="30"/>
  <c r="M2627" i="30"/>
  <c r="M2628" i="30"/>
  <c r="M2629" i="30"/>
  <c r="M2630" i="30"/>
  <c r="M2631" i="30"/>
  <c r="M2632" i="30"/>
  <c r="M2633" i="30"/>
  <c r="M2634" i="30"/>
  <c r="M2635" i="30"/>
  <c r="M2636" i="30"/>
  <c r="M2637" i="30"/>
  <c r="M2638" i="30"/>
  <c r="M2639" i="30"/>
  <c r="M2640" i="30"/>
  <c r="M2641" i="30"/>
  <c r="M2642" i="30"/>
  <c r="M2643" i="30"/>
  <c r="M2644" i="30"/>
  <c r="M2645" i="30"/>
  <c r="M2646" i="30"/>
  <c r="M2647" i="30"/>
  <c r="M2648" i="30"/>
  <c r="M2649" i="30"/>
  <c r="M2650" i="30"/>
  <c r="M2651" i="30"/>
  <c r="M2652" i="30"/>
  <c r="M2653" i="30"/>
  <c r="M2654" i="30"/>
  <c r="M2655" i="30"/>
  <c r="M2656" i="30"/>
  <c r="M2657" i="30"/>
  <c r="M2658" i="30"/>
  <c r="M2659" i="30"/>
  <c r="M2660" i="30"/>
  <c r="M2661" i="30"/>
  <c r="M2662" i="30"/>
  <c r="M2663" i="30"/>
  <c r="M2664" i="30"/>
  <c r="M2665" i="30"/>
  <c r="M2666" i="30"/>
  <c r="M2667" i="30"/>
  <c r="M2668" i="30"/>
  <c r="M2669" i="30"/>
  <c r="M2670" i="30"/>
  <c r="M2671" i="30"/>
  <c r="M2672" i="30"/>
  <c r="M2673" i="30"/>
  <c r="M2674" i="30"/>
  <c r="M2675" i="30"/>
  <c r="M2676" i="30"/>
  <c r="M2677" i="30"/>
  <c r="M2678" i="30"/>
  <c r="M2679" i="30"/>
  <c r="M2680" i="30"/>
  <c r="M2681" i="30"/>
  <c r="M2682" i="30"/>
  <c r="M2683" i="30"/>
  <c r="M2684" i="30"/>
  <c r="M2685" i="30"/>
  <c r="M2686" i="30"/>
  <c r="M2687" i="30"/>
  <c r="M2688" i="30"/>
  <c r="M2689" i="30"/>
  <c r="M2690" i="30"/>
  <c r="M2691" i="30"/>
  <c r="M2692" i="30"/>
  <c r="M2693" i="30"/>
  <c r="M2694" i="30"/>
  <c r="M2695" i="30"/>
  <c r="M2696" i="30"/>
  <c r="M2697" i="30"/>
  <c r="M2698" i="30"/>
  <c r="M2699" i="30"/>
  <c r="M2700" i="30"/>
  <c r="M2701" i="30"/>
  <c r="M2702" i="30"/>
  <c r="M2703" i="30"/>
  <c r="M2704" i="30"/>
  <c r="M2705" i="30"/>
  <c r="M2706" i="30"/>
  <c r="M2707" i="30"/>
  <c r="M2708" i="30"/>
  <c r="M2709" i="30"/>
  <c r="M2710" i="30"/>
  <c r="M2711" i="30"/>
  <c r="M2712" i="30"/>
  <c r="M2713" i="30"/>
  <c r="M2714" i="30"/>
  <c r="M2715" i="30"/>
  <c r="M2716" i="30"/>
  <c r="M2717" i="30"/>
  <c r="M2718" i="30"/>
  <c r="M2719" i="30"/>
  <c r="M2720" i="30"/>
  <c r="M2721" i="30"/>
  <c r="M2722" i="30"/>
  <c r="M2723" i="30"/>
  <c r="M2724" i="30"/>
  <c r="M2725" i="30"/>
  <c r="M2726" i="30"/>
  <c r="M2727" i="30"/>
  <c r="M2728" i="30"/>
  <c r="M2729" i="30"/>
  <c r="M2730" i="30"/>
  <c r="M2731" i="30"/>
  <c r="M2732" i="30"/>
  <c r="M2733" i="30"/>
  <c r="M2734" i="30"/>
  <c r="M2735" i="30"/>
  <c r="M2736" i="30"/>
  <c r="M2737" i="30"/>
  <c r="M2738" i="30"/>
  <c r="M2739" i="30"/>
  <c r="M2740" i="30"/>
  <c r="M2741" i="30"/>
  <c r="M2742" i="30"/>
  <c r="M2743" i="30"/>
  <c r="M2744" i="30"/>
  <c r="M2745" i="30"/>
  <c r="M2746" i="30"/>
  <c r="M2747" i="30"/>
  <c r="M2748" i="30"/>
  <c r="M2749" i="30"/>
  <c r="M2750" i="30"/>
  <c r="M2751" i="30"/>
  <c r="M2752" i="30"/>
  <c r="M2753" i="30"/>
  <c r="M2754" i="30"/>
  <c r="M2755" i="30"/>
  <c r="M2756" i="30"/>
  <c r="M2757" i="30"/>
  <c r="M2758" i="30"/>
  <c r="M2759" i="30"/>
  <c r="M2760" i="30"/>
  <c r="M2761" i="30"/>
  <c r="M2762" i="30"/>
  <c r="M2763" i="30"/>
  <c r="M2764" i="30"/>
  <c r="M2765" i="30"/>
  <c r="M2766" i="30"/>
  <c r="M2767" i="30"/>
  <c r="M2768" i="30"/>
  <c r="M2769" i="30"/>
  <c r="M2770" i="30"/>
  <c r="M2771" i="30"/>
  <c r="M2772" i="30"/>
  <c r="M2773" i="30"/>
  <c r="M2774" i="30"/>
  <c r="M2775" i="30"/>
  <c r="M2776" i="30"/>
  <c r="M2777" i="30"/>
  <c r="M2778" i="30"/>
  <c r="M2779" i="30"/>
  <c r="M2780" i="30"/>
  <c r="M2781" i="30"/>
  <c r="M2782" i="30"/>
  <c r="M2783" i="30"/>
  <c r="M2784" i="30"/>
  <c r="M2785" i="30"/>
  <c r="M2786" i="30"/>
  <c r="M2787" i="30"/>
  <c r="M2788" i="30"/>
  <c r="M2789" i="30"/>
  <c r="M2790" i="30"/>
  <c r="M2791" i="30"/>
  <c r="M2792" i="30"/>
  <c r="M2793" i="30"/>
  <c r="M2794" i="30"/>
  <c r="M2795" i="30"/>
  <c r="M2796" i="30"/>
  <c r="M2797" i="30"/>
  <c r="M2798" i="30"/>
  <c r="M2799" i="30"/>
  <c r="M2800" i="30"/>
  <c r="M2801" i="30"/>
  <c r="M2802" i="30"/>
  <c r="M2803" i="30"/>
  <c r="M2804" i="30"/>
  <c r="M2805" i="30"/>
  <c r="M2806" i="30"/>
  <c r="M2807" i="30"/>
  <c r="M2808" i="30"/>
  <c r="M2809" i="30"/>
  <c r="M2810" i="30"/>
  <c r="M2811" i="30"/>
  <c r="M2812" i="30"/>
  <c r="M2813" i="30"/>
  <c r="M2814" i="30"/>
  <c r="M2815" i="30"/>
  <c r="M2816" i="30"/>
  <c r="M2817" i="30"/>
  <c r="M2818" i="30"/>
  <c r="M2819" i="30"/>
  <c r="M2820" i="30"/>
  <c r="M2821" i="30"/>
  <c r="M2822" i="30"/>
  <c r="M2823" i="30"/>
  <c r="M2824" i="30"/>
  <c r="M2825" i="30"/>
  <c r="M2826" i="30"/>
  <c r="M2827" i="30"/>
  <c r="M2828" i="30"/>
  <c r="M2829" i="30"/>
  <c r="M2830" i="30"/>
  <c r="M2831" i="30"/>
  <c r="M2832" i="30"/>
  <c r="M2833" i="30"/>
  <c r="M2834" i="30"/>
  <c r="M2835" i="30"/>
  <c r="M2836" i="30"/>
  <c r="M2837" i="30"/>
  <c r="M2838" i="30"/>
  <c r="M2839" i="30"/>
  <c r="M2840" i="30"/>
  <c r="M2841" i="30"/>
  <c r="M2842" i="30"/>
  <c r="M2843" i="30"/>
  <c r="M2844" i="30"/>
  <c r="M2845" i="30"/>
  <c r="M2846" i="30"/>
  <c r="M2847" i="30"/>
  <c r="M2848" i="30"/>
  <c r="M2849" i="30"/>
  <c r="M2850" i="30"/>
  <c r="M2851" i="30"/>
  <c r="M2852" i="30"/>
  <c r="M2853" i="30"/>
  <c r="M2854" i="30"/>
  <c r="M2855" i="30"/>
  <c r="M2856" i="30"/>
  <c r="M2857" i="30"/>
  <c r="M2858" i="30"/>
  <c r="M2859" i="30"/>
  <c r="M2860" i="30"/>
  <c r="M2861" i="30"/>
  <c r="M2862" i="30"/>
  <c r="M2863" i="30"/>
  <c r="M2864" i="30"/>
  <c r="M2865" i="30"/>
  <c r="M2866" i="30"/>
  <c r="M2867" i="30"/>
  <c r="M2868" i="30"/>
  <c r="M2869" i="30"/>
  <c r="M2870" i="30"/>
  <c r="M2871" i="30"/>
  <c r="M2872" i="30"/>
  <c r="M2873" i="30"/>
  <c r="M2874" i="30"/>
  <c r="M2875" i="30"/>
  <c r="M2876" i="30"/>
  <c r="M2877" i="30"/>
  <c r="M2878" i="30"/>
  <c r="M2879" i="30"/>
  <c r="M2880" i="30"/>
  <c r="M2881" i="30"/>
  <c r="M2882" i="30"/>
  <c r="M2883" i="30"/>
  <c r="M2884" i="30"/>
  <c r="M2885" i="30"/>
  <c r="M2886" i="30"/>
  <c r="M2887" i="30"/>
  <c r="M2888" i="30"/>
  <c r="M2889" i="30"/>
  <c r="M2890" i="30"/>
  <c r="M2891" i="30"/>
  <c r="M2892" i="30"/>
  <c r="M2893" i="30"/>
  <c r="M2894" i="30"/>
  <c r="M2895" i="30"/>
  <c r="M2896" i="30"/>
  <c r="M2897" i="30"/>
  <c r="M2898" i="30"/>
  <c r="M2899" i="30"/>
  <c r="M2900" i="30"/>
  <c r="M2901" i="30"/>
  <c r="M2902" i="30"/>
  <c r="M2903" i="30"/>
  <c r="M2904" i="30"/>
  <c r="M2905" i="30"/>
  <c r="M2906" i="30"/>
  <c r="M2907" i="30"/>
  <c r="M2908" i="30"/>
  <c r="M2909" i="30"/>
  <c r="M2910" i="30"/>
  <c r="M2911" i="30"/>
  <c r="M2912" i="30"/>
  <c r="M2913" i="30"/>
  <c r="M2914" i="30"/>
  <c r="M2915" i="30"/>
  <c r="M2916" i="30"/>
  <c r="M2917" i="30"/>
  <c r="M2918" i="30"/>
  <c r="M2919" i="30"/>
  <c r="M2920" i="30"/>
  <c r="M2921" i="30"/>
  <c r="M2922" i="30"/>
  <c r="M2923" i="30"/>
  <c r="M2924" i="30"/>
  <c r="M2925" i="30"/>
  <c r="M2926" i="30"/>
  <c r="M2927" i="30"/>
  <c r="M2928" i="30"/>
  <c r="M2929" i="30"/>
  <c r="M2930" i="30"/>
  <c r="M2931" i="30"/>
  <c r="M2932" i="30"/>
  <c r="M2933" i="30"/>
  <c r="M2934" i="30"/>
  <c r="M2935" i="30"/>
  <c r="M2936" i="30"/>
  <c r="M2937" i="30"/>
  <c r="M2938" i="30"/>
  <c r="M2939" i="30"/>
  <c r="M2940" i="30"/>
  <c r="M2941" i="30"/>
  <c r="M2942" i="30"/>
  <c r="M2943" i="30"/>
  <c r="M2944" i="30"/>
  <c r="M2945" i="30"/>
  <c r="M2946" i="30"/>
  <c r="M2947" i="30"/>
  <c r="M2948" i="30"/>
  <c r="M2949" i="30"/>
  <c r="M2950" i="30"/>
  <c r="M2951" i="30"/>
  <c r="M2952" i="30"/>
  <c r="M2953" i="30"/>
  <c r="M2954" i="30"/>
  <c r="M2955" i="30"/>
  <c r="M2956" i="30"/>
  <c r="M2957" i="30"/>
  <c r="M2958" i="30"/>
  <c r="M2959" i="30"/>
  <c r="M2960" i="30"/>
  <c r="M2961" i="30"/>
  <c r="M2962" i="30"/>
  <c r="M2963" i="30"/>
  <c r="M2964" i="30"/>
  <c r="M2965" i="30"/>
  <c r="M2966" i="30"/>
  <c r="M2967" i="30"/>
  <c r="M2968" i="30"/>
  <c r="M2969" i="30"/>
  <c r="M2970" i="30"/>
  <c r="M2971" i="30"/>
  <c r="M2972" i="30"/>
  <c r="M2973" i="30"/>
  <c r="M2974" i="30"/>
  <c r="M2975" i="30"/>
  <c r="M2976" i="30"/>
  <c r="M2977" i="30"/>
  <c r="M2978" i="30"/>
  <c r="M2979" i="30"/>
  <c r="M2980" i="30"/>
  <c r="M2981" i="30"/>
  <c r="M2982" i="30"/>
  <c r="M2983" i="30"/>
  <c r="M2984" i="30"/>
  <c r="M2985" i="30"/>
  <c r="M2986" i="30"/>
  <c r="M2987" i="30"/>
  <c r="M2988" i="30"/>
  <c r="M2989" i="30"/>
  <c r="M2990" i="30"/>
  <c r="M2991" i="30"/>
  <c r="M2992" i="30"/>
  <c r="M2993" i="30"/>
  <c r="M2994" i="30"/>
  <c r="M2995" i="30"/>
  <c r="M2996" i="30"/>
  <c r="M2997" i="30"/>
  <c r="M2998" i="30"/>
  <c r="M2999" i="30"/>
  <c r="M3000" i="30"/>
  <c r="M3001" i="30"/>
  <c r="M3002" i="30"/>
  <c r="M3003" i="30"/>
  <c r="M3004" i="30"/>
  <c r="M3005" i="30"/>
  <c r="M3006" i="30"/>
  <c r="M3007" i="30"/>
  <c r="M3008" i="30"/>
  <c r="R19" i="29"/>
  <c r="R21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M983" i="29"/>
  <c r="M984" i="29"/>
  <c r="M985" i="29"/>
  <c r="M986" i="29"/>
  <c r="M987" i="29"/>
  <c r="M988" i="29"/>
  <c r="M989" i="29"/>
  <c r="M990" i="29"/>
  <c r="M991" i="29"/>
  <c r="M992" i="29"/>
  <c r="M993" i="29"/>
  <c r="M994" i="29"/>
  <c r="M995" i="29"/>
  <c r="M996" i="29"/>
  <c r="M997" i="29"/>
  <c r="M998" i="29"/>
  <c r="M999" i="29"/>
  <c r="M1000" i="29"/>
  <c r="M1001" i="29"/>
  <c r="M1002" i="29"/>
  <c r="M1003" i="29"/>
  <c r="M1004" i="29"/>
  <c r="M1005" i="29"/>
  <c r="M1006" i="29"/>
  <c r="M1007" i="29"/>
  <c r="M1008" i="29"/>
  <c r="M1009" i="29"/>
  <c r="M1010" i="29"/>
  <c r="M1011" i="29"/>
  <c r="M1012" i="29"/>
  <c r="M1013" i="29"/>
  <c r="M1014" i="29"/>
  <c r="M1015" i="29"/>
  <c r="M1016" i="29"/>
  <c r="M1017" i="29"/>
  <c r="M1018" i="29"/>
  <c r="M1019" i="29"/>
  <c r="M1020" i="29"/>
  <c r="M1021" i="29"/>
  <c r="M1022" i="29"/>
  <c r="M1023" i="29"/>
  <c r="M1024" i="29"/>
  <c r="M1025" i="29"/>
  <c r="M1026" i="29"/>
  <c r="M1027" i="29"/>
  <c r="M1028" i="29"/>
  <c r="M1029" i="29"/>
  <c r="M1030" i="29"/>
  <c r="M1031" i="29"/>
  <c r="M1032" i="29"/>
  <c r="M1033" i="29"/>
  <c r="M1034" i="29"/>
  <c r="M1035" i="29"/>
  <c r="M1036" i="29"/>
  <c r="M1037" i="29"/>
  <c r="M1038" i="29"/>
  <c r="M1039" i="29"/>
  <c r="M1040" i="29"/>
  <c r="M1041" i="29"/>
  <c r="M1042" i="29"/>
  <c r="M1043" i="29"/>
  <c r="M1044" i="29"/>
  <c r="M1045" i="29"/>
  <c r="M1046" i="29"/>
  <c r="M1047" i="29"/>
  <c r="M1048" i="29"/>
  <c r="M1049" i="29"/>
  <c r="M1050" i="29"/>
  <c r="M1051" i="29"/>
  <c r="M1052" i="29"/>
  <c r="M1053" i="29"/>
  <c r="M1054" i="29"/>
  <c r="M1055" i="29"/>
  <c r="M1056" i="29"/>
  <c r="M1057" i="29"/>
  <c r="M1058" i="29"/>
  <c r="M1059" i="29"/>
  <c r="M1060" i="29"/>
  <c r="M1061" i="29"/>
  <c r="M1062" i="29"/>
  <c r="M1063" i="29"/>
  <c r="M1064" i="29"/>
  <c r="M1065" i="29"/>
  <c r="M1066" i="29"/>
  <c r="M1067" i="29"/>
  <c r="M1068" i="29"/>
  <c r="M1069" i="29"/>
  <c r="M1070" i="29"/>
  <c r="M1071" i="29"/>
  <c r="M1072" i="29"/>
  <c r="M1073" i="29"/>
  <c r="M1074" i="29"/>
  <c r="M1075" i="29"/>
  <c r="M1076" i="29"/>
  <c r="M1077" i="29"/>
  <c r="M1078" i="29"/>
  <c r="M1079" i="29"/>
  <c r="M1080" i="29"/>
  <c r="M1081" i="29"/>
  <c r="M1082" i="29"/>
  <c r="M1083" i="29"/>
  <c r="M1084" i="29"/>
  <c r="M1085" i="29"/>
  <c r="M1086" i="29"/>
  <c r="M1087" i="29"/>
  <c r="M1088" i="29"/>
  <c r="M1089" i="29"/>
  <c r="M1090" i="29"/>
  <c r="M1091" i="29"/>
  <c r="M1092" i="29"/>
  <c r="M1093" i="29"/>
  <c r="M1094" i="29"/>
  <c r="M1095" i="29"/>
  <c r="M1096" i="29"/>
  <c r="M1097" i="29"/>
  <c r="M1098" i="29"/>
  <c r="M1099" i="29"/>
  <c r="M1100" i="29"/>
  <c r="M1101" i="29"/>
  <c r="M1102" i="29"/>
  <c r="M1103" i="29"/>
  <c r="M1104" i="29"/>
  <c r="M1105" i="29"/>
  <c r="M1106" i="29"/>
  <c r="M1107" i="29"/>
  <c r="M1108" i="29"/>
  <c r="M1109" i="29"/>
  <c r="M1110" i="29"/>
  <c r="M1111" i="29"/>
  <c r="M1112" i="29"/>
  <c r="M1113" i="29"/>
  <c r="M1114" i="29"/>
  <c r="M1115" i="29"/>
  <c r="M1116" i="29"/>
  <c r="M1117" i="29"/>
  <c r="M1118" i="29"/>
  <c r="M1119" i="29"/>
  <c r="M1120" i="29"/>
  <c r="M1121" i="29"/>
  <c r="M1122" i="29"/>
  <c r="M1123" i="29"/>
  <c r="M1124" i="29"/>
  <c r="M1125" i="29"/>
  <c r="M1126" i="29"/>
  <c r="M1127" i="29"/>
  <c r="M1128" i="29"/>
  <c r="M1129" i="29"/>
  <c r="M1130" i="29"/>
  <c r="M1131" i="29"/>
  <c r="M1132" i="29"/>
  <c r="M1133" i="29"/>
  <c r="M1134" i="29"/>
  <c r="M1135" i="29"/>
  <c r="M1136" i="29"/>
  <c r="M1137" i="29"/>
  <c r="M1138" i="29"/>
  <c r="M1139" i="29"/>
  <c r="M1140" i="29"/>
  <c r="M1141" i="29"/>
  <c r="M1142" i="29"/>
  <c r="M1143" i="29"/>
  <c r="M1144" i="29"/>
  <c r="M1145" i="29"/>
  <c r="M1146" i="29"/>
  <c r="M1147" i="29"/>
  <c r="M1148" i="29"/>
  <c r="M1149" i="29"/>
  <c r="M1150" i="29"/>
  <c r="M1151" i="29"/>
  <c r="M1152" i="29"/>
  <c r="M1153" i="29"/>
  <c r="M1154" i="29"/>
  <c r="M1155" i="29"/>
  <c r="M1156" i="29"/>
  <c r="M1157" i="29"/>
  <c r="M1158" i="29"/>
  <c r="M1159" i="29"/>
  <c r="M1160" i="29"/>
  <c r="M1161" i="29"/>
  <c r="M1162" i="29"/>
  <c r="M1163" i="29"/>
  <c r="M1164" i="29"/>
  <c r="M1165" i="29"/>
  <c r="M1166" i="29"/>
  <c r="M1167" i="29"/>
  <c r="M1168" i="29"/>
  <c r="M1169" i="29"/>
  <c r="M1170" i="29"/>
  <c r="M1171" i="29"/>
  <c r="M1172" i="29"/>
  <c r="M1173" i="29"/>
  <c r="M1174" i="29"/>
  <c r="M1175" i="29"/>
  <c r="M1176" i="29"/>
  <c r="M1177" i="29"/>
  <c r="M1178" i="29"/>
  <c r="M1179" i="29"/>
  <c r="M1180" i="29"/>
  <c r="M1181" i="29"/>
  <c r="M1182" i="29"/>
  <c r="M1183" i="29"/>
  <c r="M1184" i="29"/>
  <c r="M1185" i="29"/>
  <c r="M1186" i="29"/>
  <c r="M1187" i="29"/>
  <c r="M1188" i="29"/>
  <c r="M1189" i="29"/>
  <c r="M1190" i="29"/>
  <c r="M1191" i="29"/>
  <c r="M1192" i="29"/>
  <c r="M1193" i="29"/>
  <c r="M1194" i="29"/>
  <c r="M1195" i="29"/>
  <c r="M1196" i="29"/>
  <c r="M1197" i="29"/>
  <c r="M1198" i="29"/>
  <c r="M1199" i="29"/>
  <c r="M1200" i="29"/>
  <c r="M1201" i="29"/>
  <c r="M1202" i="29"/>
  <c r="M1203" i="29"/>
  <c r="M1204" i="29"/>
  <c r="M1205" i="29"/>
  <c r="M1206" i="29"/>
  <c r="M1207" i="29"/>
  <c r="M1208" i="29"/>
  <c r="M1209" i="29"/>
  <c r="M1210" i="29"/>
  <c r="M1211" i="29"/>
  <c r="M1212" i="29"/>
  <c r="M1213" i="29"/>
  <c r="M1214" i="29"/>
  <c r="M1215" i="29"/>
  <c r="M1216" i="29"/>
  <c r="M1217" i="29"/>
  <c r="M1218" i="29"/>
  <c r="M1219" i="29"/>
  <c r="M1220" i="29"/>
  <c r="M1221" i="29"/>
  <c r="M1222" i="29"/>
  <c r="M1223" i="29"/>
  <c r="M1224" i="29"/>
  <c r="M1225" i="29"/>
  <c r="M1226" i="29"/>
  <c r="M1227" i="29"/>
  <c r="M1228" i="29"/>
  <c r="M1229" i="29"/>
  <c r="M1230" i="29"/>
  <c r="M1231" i="29"/>
  <c r="M1232" i="29"/>
  <c r="M1233" i="29"/>
  <c r="M1234" i="29"/>
  <c r="M1235" i="29"/>
  <c r="M1236" i="29"/>
  <c r="M1237" i="29"/>
  <c r="M1238" i="29"/>
  <c r="M1239" i="29"/>
  <c r="M1240" i="29"/>
  <c r="M1241" i="29"/>
  <c r="M1242" i="29"/>
  <c r="M1243" i="29"/>
  <c r="M1244" i="29"/>
  <c r="M1245" i="29"/>
  <c r="M1246" i="29"/>
  <c r="M1247" i="29"/>
  <c r="M1248" i="29"/>
  <c r="M1249" i="29"/>
  <c r="M1250" i="29"/>
  <c r="M1251" i="29"/>
  <c r="M1252" i="29"/>
  <c r="M1253" i="29"/>
  <c r="M1254" i="29"/>
  <c r="M1255" i="29"/>
  <c r="M1256" i="29"/>
  <c r="M1257" i="29"/>
  <c r="M1258" i="29"/>
  <c r="M1259" i="29"/>
  <c r="M1260" i="29"/>
  <c r="M1261" i="29"/>
  <c r="M1262" i="29"/>
  <c r="M1263" i="29"/>
  <c r="M1264" i="29"/>
  <c r="M1265" i="29"/>
  <c r="M1266" i="29"/>
  <c r="M1267" i="29"/>
  <c r="M1268" i="29"/>
  <c r="M1269" i="29"/>
  <c r="M1270" i="29"/>
  <c r="M1271" i="29"/>
  <c r="M1272" i="29"/>
  <c r="M1273" i="29"/>
  <c r="M1274" i="29"/>
  <c r="M1275" i="29"/>
  <c r="M1276" i="29"/>
  <c r="M1277" i="29"/>
  <c r="M1278" i="29"/>
  <c r="M1279" i="29"/>
  <c r="M1280" i="29"/>
  <c r="M1281" i="29"/>
  <c r="M1282" i="29"/>
  <c r="M1283" i="29"/>
  <c r="M1284" i="29"/>
  <c r="M1285" i="29"/>
  <c r="M1286" i="29"/>
  <c r="M1287" i="29"/>
  <c r="M1288" i="29"/>
  <c r="M1289" i="29"/>
  <c r="M1290" i="29"/>
  <c r="M1291" i="29"/>
  <c r="M1292" i="29"/>
  <c r="M1293" i="29"/>
  <c r="M1294" i="29"/>
  <c r="M1295" i="29"/>
  <c r="M1296" i="29"/>
  <c r="M1297" i="29"/>
  <c r="M1298" i="29"/>
  <c r="M1299" i="29"/>
  <c r="M1300" i="29"/>
  <c r="M1301" i="29"/>
  <c r="M1302" i="29"/>
  <c r="M1303" i="29"/>
  <c r="M1304" i="29"/>
  <c r="M1305" i="29"/>
  <c r="M1306" i="29"/>
  <c r="M1307" i="29"/>
  <c r="M1308" i="29"/>
  <c r="M1309" i="29"/>
  <c r="M1310" i="29"/>
  <c r="M1311" i="29"/>
  <c r="M1312" i="29"/>
  <c r="M1313" i="29"/>
  <c r="M1314" i="29"/>
  <c r="M1315" i="29"/>
  <c r="M1316" i="29"/>
  <c r="M1317" i="29"/>
  <c r="M1318" i="29"/>
  <c r="M1319" i="29"/>
  <c r="M1320" i="29"/>
  <c r="M1321" i="29"/>
  <c r="M1322" i="29"/>
  <c r="M1323" i="29"/>
  <c r="M1324" i="29"/>
  <c r="M1325" i="29"/>
  <c r="M1326" i="29"/>
  <c r="M1327" i="29"/>
  <c r="M1328" i="29"/>
  <c r="M1329" i="29"/>
  <c r="M1330" i="29"/>
  <c r="M1331" i="29"/>
  <c r="M1332" i="29"/>
  <c r="M1333" i="29"/>
  <c r="M1334" i="29"/>
  <c r="M1335" i="29"/>
  <c r="M1336" i="29"/>
  <c r="M1337" i="29"/>
  <c r="M1338" i="29"/>
  <c r="M1339" i="29"/>
  <c r="M1340" i="29"/>
  <c r="M1341" i="29"/>
  <c r="M1342" i="29"/>
  <c r="M1343" i="29"/>
  <c r="M1344" i="29"/>
  <c r="M1345" i="29"/>
  <c r="M1346" i="29"/>
  <c r="M1347" i="29"/>
  <c r="M1348" i="29"/>
  <c r="M1349" i="29"/>
  <c r="M1350" i="29"/>
  <c r="M1351" i="29"/>
  <c r="M1352" i="29"/>
  <c r="M1353" i="29"/>
  <c r="M1354" i="29"/>
  <c r="M1355" i="29"/>
  <c r="M1356" i="29"/>
  <c r="M1357" i="29"/>
  <c r="M1358" i="29"/>
  <c r="M1359" i="29"/>
  <c r="M1360" i="29"/>
  <c r="M1361" i="29"/>
  <c r="M1362" i="29"/>
  <c r="M1363" i="29"/>
  <c r="M1364" i="29"/>
  <c r="M1365" i="29"/>
  <c r="M1366" i="29"/>
  <c r="M1367" i="29"/>
  <c r="M1368" i="29"/>
  <c r="M1369" i="29"/>
  <c r="M1370" i="29"/>
  <c r="M1371" i="29"/>
  <c r="M1372" i="29"/>
  <c r="M1373" i="29"/>
  <c r="M1374" i="29"/>
  <c r="M1375" i="29"/>
  <c r="M1376" i="29"/>
  <c r="M1377" i="29"/>
  <c r="M1378" i="29"/>
  <c r="M1379" i="29"/>
  <c r="M1380" i="29"/>
  <c r="M1381" i="29"/>
  <c r="M1382" i="29"/>
  <c r="M1383" i="29"/>
  <c r="M1384" i="29"/>
  <c r="M1385" i="29"/>
  <c r="M1386" i="29"/>
  <c r="M1387" i="29"/>
  <c r="M1388" i="29"/>
  <c r="M1389" i="29"/>
  <c r="M1390" i="29"/>
  <c r="M1391" i="29"/>
  <c r="M1392" i="29"/>
  <c r="M1393" i="29"/>
  <c r="M1394" i="29"/>
  <c r="M1395" i="29"/>
  <c r="M1396" i="29"/>
  <c r="M1397" i="29"/>
  <c r="M1398" i="29"/>
  <c r="M1399" i="29"/>
  <c r="M1400" i="29"/>
  <c r="M1401" i="29"/>
  <c r="M1402" i="29"/>
  <c r="M1403" i="29"/>
  <c r="M1404" i="29"/>
  <c r="M1405" i="29"/>
  <c r="M1406" i="29"/>
  <c r="M1407" i="29"/>
  <c r="M1408" i="29"/>
  <c r="M1409" i="29"/>
  <c r="M1410" i="29"/>
  <c r="M1411" i="29"/>
  <c r="M1412" i="29"/>
  <c r="M1413" i="29"/>
  <c r="M1414" i="29"/>
  <c r="M1415" i="29"/>
  <c r="M1416" i="29"/>
  <c r="M1417" i="29"/>
  <c r="M1418" i="29"/>
  <c r="M1419" i="29"/>
  <c r="M1420" i="29"/>
  <c r="M1421" i="29"/>
  <c r="M1422" i="29"/>
  <c r="M1423" i="29"/>
  <c r="M1424" i="29"/>
  <c r="M1425" i="29"/>
  <c r="M1426" i="29"/>
  <c r="M1427" i="29"/>
  <c r="M1428" i="29"/>
  <c r="M1429" i="29"/>
  <c r="M1430" i="29"/>
  <c r="M1431" i="29"/>
  <c r="M1432" i="29"/>
  <c r="M1433" i="29"/>
  <c r="M1434" i="29"/>
  <c r="M1435" i="29"/>
  <c r="M1436" i="29"/>
  <c r="M1437" i="29"/>
  <c r="M1438" i="29"/>
  <c r="M1439" i="29"/>
  <c r="M1440" i="29"/>
  <c r="M1441" i="29"/>
  <c r="M1442" i="29"/>
  <c r="M1443" i="29"/>
  <c r="M1444" i="29"/>
  <c r="M1445" i="29"/>
  <c r="M1446" i="29"/>
  <c r="M1447" i="29"/>
  <c r="M1448" i="29"/>
  <c r="M1449" i="29"/>
  <c r="M1450" i="29"/>
  <c r="M1451" i="29"/>
  <c r="M1452" i="29"/>
  <c r="M1453" i="29"/>
  <c r="M1454" i="29"/>
  <c r="M1455" i="29"/>
  <c r="M1456" i="29"/>
  <c r="M1457" i="29"/>
  <c r="M1458" i="29"/>
  <c r="M1459" i="29"/>
  <c r="M1460" i="29"/>
  <c r="M1461" i="29"/>
  <c r="M1462" i="29"/>
  <c r="M1463" i="29"/>
  <c r="M1464" i="29"/>
  <c r="M1465" i="29"/>
  <c r="M1466" i="29"/>
  <c r="M1467" i="29"/>
  <c r="M1468" i="29"/>
  <c r="M1469" i="29"/>
  <c r="M1470" i="29"/>
  <c r="M1471" i="29"/>
  <c r="M1472" i="29"/>
  <c r="M1473" i="29"/>
  <c r="M1474" i="29"/>
  <c r="M1475" i="29"/>
  <c r="M1476" i="29"/>
  <c r="M1477" i="29"/>
  <c r="M1478" i="29"/>
  <c r="M1479" i="29"/>
  <c r="M1480" i="29"/>
  <c r="M1481" i="29"/>
  <c r="M1482" i="29"/>
  <c r="M1483" i="29"/>
  <c r="M1484" i="29"/>
  <c r="M1485" i="29"/>
  <c r="M1486" i="29"/>
  <c r="M1487" i="29"/>
  <c r="M1488" i="29"/>
  <c r="M1489" i="29"/>
  <c r="M1490" i="29"/>
  <c r="M1491" i="29"/>
  <c r="M1492" i="29"/>
  <c r="M1493" i="29"/>
  <c r="M1494" i="29"/>
  <c r="M1495" i="29"/>
  <c r="M1496" i="29"/>
  <c r="M1497" i="29"/>
  <c r="M1498" i="29"/>
  <c r="M1499" i="29"/>
  <c r="M1500" i="29"/>
  <c r="M1501" i="29"/>
  <c r="M1502" i="29"/>
  <c r="M1503" i="29"/>
  <c r="M1504" i="29"/>
  <c r="M1505" i="29"/>
  <c r="M1506" i="29"/>
  <c r="M1507" i="29"/>
  <c r="M1508" i="29"/>
  <c r="M1509" i="29"/>
  <c r="M1510" i="29"/>
  <c r="M1511" i="29"/>
  <c r="M1512" i="29"/>
  <c r="M1513" i="29"/>
  <c r="M1514" i="29"/>
  <c r="M1515" i="29"/>
  <c r="M1516" i="29"/>
  <c r="M1517" i="29"/>
  <c r="M1518" i="29"/>
  <c r="M1519" i="29"/>
  <c r="M1520" i="29"/>
  <c r="M1521" i="29"/>
  <c r="M1522" i="29"/>
  <c r="M1523" i="29"/>
  <c r="M1524" i="29"/>
  <c r="M1525" i="29"/>
  <c r="M1526" i="29"/>
  <c r="M1527" i="29"/>
  <c r="M1528" i="29"/>
  <c r="M1529" i="29"/>
  <c r="M1530" i="29"/>
  <c r="M1531" i="29"/>
  <c r="M1532" i="29"/>
  <c r="M1533" i="29"/>
  <c r="M1534" i="29"/>
  <c r="M1535" i="29"/>
  <c r="M1536" i="29"/>
  <c r="M1537" i="29"/>
  <c r="M1538" i="29"/>
  <c r="M1539" i="29"/>
  <c r="M1540" i="29"/>
  <c r="M1541" i="29"/>
  <c r="M1542" i="29"/>
  <c r="M1543" i="29"/>
  <c r="M1544" i="29"/>
  <c r="M1545" i="29"/>
  <c r="M1546" i="29"/>
  <c r="M1547" i="29"/>
  <c r="M1548" i="29"/>
  <c r="M1549" i="29"/>
  <c r="M1550" i="29"/>
  <c r="M1551" i="29"/>
  <c r="M1552" i="29"/>
  <c r="M1553" i="29"/>
  <c r="M1554" i="29"/>
  <c r="M1555" i="29"/>
  <c r="M1556" i="29"/>
  <c r="M1557" i="29"/>
  <c r="M1558" i="29"/>
  <c r="M1559" i="29"/>
  <c r="M1560" i="29"/>
  <c r="M1561" i="29"/>
  <c r="M1562" i="29"/>
  <c r="M1563" i="29"/>
  <c r="M1564" i="29"/>
  <c r="M1565" i="29"/>
  <c r="M1566" i="29"/>
  <c r="M1567" i="29"/>
  <c r="M1568" i="29"/>
  <c r="M1569" i="29"/>
  <c r="M1570" i="29"/>
  <c r="M1571" i="29"/>
  <c r="M1572" i="29"/>
  <c r="M1573" i="29"/>
  <c r="M1574" i="29"/>
  <c r="M1575" i="29"/>
  <c r="M1576" i="29"/>
  <c r="M1577" i="29"/>
  <c r="M1578" i="29"/>
  <c r="M1579" i="29"/>
  <c r="M1580" i="29"/>
  <c r="M1581" i="29"/>
  <c r="M1582" i="29"/>
  <c r="M1583" i="29"/>
  <c r="M1584" i="29"/>
  <c r="M1585" i="29"/>
  <c r="M1586" i="29"/>
  <c r="M1587" i="29"/>
  <c r="M1588" i="29"/>
  <c r="M1589" i="29"/>
  <c r="M1590" i="29"/>
  <c r="M1591" i="29"/>
  <c r="M1592" i="29"/>
  <c r="M1593" i="29"/>
  <c r="M1594" i="29"/>
  <c r="M1595" i="29"/>
  <c r="M1596" i="29"/>
  <c r="M1597" i="29"/>
  <c r="M1598" i="29"/>
  <c r="M1599" i="29"/>
  <c r="M1600" i="29"/>
  <c r="M1601" i="29"/>
  <c r="M1602" i="29"/>
  <c r="M1603" i="29"/>
  <c r="M1604" i="29"/>
  <c r="M1605" i="29"/>
  <c r="M1606" i="29"/>
  <c r="M1607" i="29"/>
  <c r="M1608" i="29"/>
  <c r="M1609" i="29"/>
  <c r="M1610" i="29"/>
  <c r="M1611" i="29"/>
  <c r="M1612" i="29"/>
  <c r="M1613" i="29"/>
  <c r="M1614" i="29"/>
  <c r="M1615" i="29"/>
  <c r="M1616" i="29"/>
  <c r="M1617" i="29"/>
  <c r="M1618" i="29"/>
  <c r="M1619" i="29"/>
  <c r="M1620" i="29"/>
  <c r="M1621" i="29"/>
  <c r="M1622" i="29"/>
  <c r="M1623" i="29"/>
  <c r="M1624" i="29"/>
  <c r="M1625" i="29"/>
  <c r="M1626" i="29"/>
  <c r="M1627" i="29"/>
  <c r="M1628" i="29"/>
  <c r="M1629" i="29"/>
  <c r="M1630" i="29"/>
  <c r="M1631" i="29"/>
  <c r="M1632" i="29"/>
  <c r="M1633" i="29"/>
  <c r="M1634" i="29"/>
  <c r="M1635" i="29"/>
  <c r="M1636" i="29"/>
  <c r="M1637" i="29"/>
  <c r="M1638" i="29"/>
  <c r="M1639" i="29"/>
  <c r="M1640" i="29"/>
  <c r="M1641" i="29"/>
  <c r="M1642" i="29"/>
  <c r="M1643" i="29"/>
  <c r="M1644" i="29"/>
  <c r="M1645" i="29"/>
  <c r="M1646" i="29"/>
  <c r="M1647" i="29"/>
  <c r="M1648" i="29"/>
  <c r="M1649" i="29"/>
  <c r="M1650" i="29"/>
  <c r="M1651" i="29"/>
  <c r="M1652" i="29"/>
  <c r="M1653" i="29"/>
  <c r="M1654" i="29"/>
  <c r="M1655" i="29"/>
  <c r="M1656" i="29"/>
  <c r="M1657" i="29"/>
  <c r="M1658" i="29"/>
  <c r="M1659" i="29"/>
  <c r="M1660" i="29"/>
  <c r="M1661" i="29"/>
  <c r="M1662" i="29"/>
  <c r="M1663" i="29"/>
  <c r="M1664" i="29"/>
  <c r="M1665" i="29"/>
  <c r="M1666" i="29"/>
  <c r="M1667" i="29"/>
  <c r="M1668" i="29"/>
  <c r="M1669" i="29"/>
  <c r="M1670" i="29"/>
  <c r="M1671" i="29"/>
  <c r="M1672" i="29"/>
  <c r="M1673" i="29"/>
  <c r="M1674" i="29"/>
  <c r="M1675" i="29"/>
  <c r="M1676" i="29"/>
  <c r="M1677" i="29"/>
  <c r="M1678" i="29"/>
  <c r="M1679" i="29"/>
  <c r="M1680" i="29"/>
  <c r="M1681" i="29"/>
  <c r="M1682" i="29"/>
  <c r="M1683" i="29"/>
  <c r="M1684" i="29"/>
  <c r="M1685" i="29"/>
  <c r="M1686" i="29"/>
  <c r="M1687" i="29"/>
  <c r="M1688" i="29"/>
  <c r="M1689" i="29"/>
  <c r="M1690" i="29"/>
  <c r="M1691" i="29"/>
  <c r="M1692" i="29"/>
  <c r="M1693" i="29"/>
  <c r="M1694" i="29"/>
  <c r="M1695" i="29"/>
  <c r="M1696" i="29"/>
  <c r="M1697" i="29"/>
  <c r="M1698" i="29"/>
  <c r="M1699" i="29"/>
  <c r="M1700" i="29"/>
  <c r="M1701" i="29"/>
  <c r="M1702" i="29"/>
  <c r="M1703" i="29"/>
  <c r="M1704" i="29"/>
  <c r="M1705" i="29"/>
  <c r="M1706" i="29"/>
  <c r="M1707" i="29"/>
  <c r="M1708" i="29"/>
  <c r="M1709" i="29"/>
  <c r="M1710" i="29"/>
  <c r="M1711" i="29"/>
  <c r="M1712" i="29"/>
  <c r="M1713" i="29"/>
  <c r="M1714" i="29"/>
  <c r="M1715" i="29"/>
  <c r="M1716" i="29"/>
  <c r="M1717" i="29"/>
  <c r="M1718" i="29"/>
  <c r="M1719" i="29"/>
  <c r="M1720" i="29"/>
  <c r="M1721" i="29"/>
  <c r="M1722" i="29"/>
  <c r="M1723" i="29"/>
  <c r="M1724" i="29"/>
  <c r="M1725" i="29"/>
  <c r="M1726" i="29"/>
  <c r="M1727" i="29"/>
  <c r="M1728" i="29"/>
  <c r="M1729" i="29"/>
  <c r="M1730" i="29"/>
  <c r="M1731" i="29"/>
  <c r="M1732" i="29"/>
  <c r="M1733" i="29"/>
  <c r="M1734" i="29"/>
  <c r="M1735" i="29"/>
  <c r="M1736" i="29"/>
  <c r="M1737" i="29"/>
  <c r="M1738" i="29"/>
  <c r="M1739" i="29"/>
  <c r="M1740" i="29"/>
  <c r="M1741" i="29"/>
  <c r="M1742" i="29"/>
  <c r="M1743" i="29"/>
  <c r="M1744" i="29"/>
  <c r="M1745" i="29"/>
  <c r="M1746" i="29"/>
  <c r="M1747" i="29"/>
  <c r="M1748" i="29"/>
  <c r="M1749" i="29"/>
  <c r="M1750" i="29"/>
  <c r="M1751" i="29"/>
  <c r="M1752" i="29"/>
  <c r="M1753" i="29"/>
  <c r="M1754" i="29"/>
  <c r="M1755" i="29"/>
  <c r="M1756" i="29"/>
  <c r="M1757" i="29"/>
  <c r="M1758" i="29"/>
  <c r="M1759" i="29"/>
  <c r="M1760" i="29"/>
  <c r="M1761" i="29"/>
  <c r="M1762" i="29"/>
  <c r="M1763" i="29"/>
  <c r="M1764" i="29"/>
  <c r="M1765" i="29"/>
  <c r="M1766" i="29"/>
  <c r="M1767" i="29"/>
  <c r="M1768" i="29"/>
  <c r="M1769" i="29"/>
  <c r="M1770" i="29"/>
  <c r="M1771" i="29"/>
  <c r="M1772" i="29"/>
  <c r="M1773" i="29"/>
  <c r="M1774" i="29"/>
  <c r="M1775" i="29"/>
  <c r="M1776" i="29"/>
  <c r="M1777" i="29"/>
  <c r="M1778" i="29"/>
  <c r="M1779" i="29"/>
  <c r="M1780" i="29"/>
  <c r="M1781" i="29"/>
  <c r="M1782" i="29"/>
  <c r="M1783" i="29"/>
  <c r="M1784" i="29"/>
  <c r="M1785" i="29"/>
  <c r="M1786" i="29"/>
  <c r="M1787" i="29"/>
  <c r="M1788" i="29"/>
  <c r="M1789" i="29"/>
  <c r="M1790" i="29"/>
  <c r="M1791" i="29"/>
  <c r="M1792" i="29"/>
  <c r="M1793" i="29"/>
  <c r="M1794" i="29"/>
  <c r="M1795" i="29"/>
  <c r="M1796" i="29"/>
  <c r="M1797" i="29"/>
  <c r="M1798" i="29"/>
  <c r="M1799" i="29"/>
  <c r="M1800" i="29"/>
  <c r="M1801" i="29"/>
  <c r="M1802" i="29"/>
  <c r="M1803" i="29"/>
  <c r="M1804" i="29"/>
  <c r="M1805" i="29"/>
  <c r="M1806" i="29"/>
  <c r="M1807" i="29"/>
  <c r="M1808" i="29"/>
  <c r="M1809" i="29"/>
  <c r="M1810" i="29"/>
  <c r="M1811" i="29"/>
  <c r="M1812" i="29"/>
  <c r="M1813" i="29"/>
  <c r="M1814" i="29"/>
  <c r="M1815" i="29"/>
  <c r="M1816" i="29"/>
  <c r="M1817" i="29"/>
  <c r="M1818" i="29"/>
  <c r="M1819" i="29"/>
  <c r="M1820" i="29"/>
  <c r="M1821" i="29"/>
  <c r="M1822" i="29"/>
  <c r="M1823" i="29"/>
  <c r="M1824" i="29"/>
  <c r="M1825" i="29"/>
  <c r="M1826" i="29"/>
  <c r="M1827" i="29"/>
  <c r="M1828" i="29"/>
  <c r="M1829" i="29"/>
  <c r="M1830" i="29"/>
  <c r="M1831" i="29"/>
  <c r="M1832" i="29"/>
  <c r="M1833" i="29"/>
  <c r="M1834" i="29"/>
  <c r="M1835" i="29"/>
  <c r="M1836" i="29"/>
  <c r="M1837" i="29"/>
  <c r="M1838" i="29"/>
  <c r="M1839" i="29"/>
  <c r="M1840" i="29"/>
  <c r="M1841" i="29"/>
  <c r="M1842" i="29"/>
  <c r="M1843" i="29"/>
  <c r="M1844" i="29"/>
  <c r="M1845" i="29"/>
  <c r="M1846" i="29"/>
  <c r="M1847" i="29"/>
  <c r="M1848" i="29"/>
  <c r="M1849" i="29"/>
  <c r="M1850" i="29"/>
  <c r="M1851" i="29"/>
  <c r="M1852" i="29"/>
  <c r="M1853" i="29"/>
  <c r="M1854" i="29"/>
  <c r="M1855" i="29"/>
  <c r="M1856" i="29"/>
  <c r="M1857" i="29"/>
  <c r="M1858" i="29"/>
  <c r="M1859" i="29"/>
  <c r="M1860" i="29"/>
  <c r="M1861" i="29"/>
  <c r="M1862" i="29"/>
  <c r="M1863" i="29"/>
  <c r="M1864" i="29"/>
  <c r="M1865" i="29"/>
  <c r="M1866" i="29"/>
  <c r="M1867" i="29"/>
  <c r="M1868" i="29"/>
  <c r="M1869" i="29"/>
  <c r="M1870" i="29"/>
  <c r="M1871" i="29"/>
  <c r="M1872" i="29"/>
  <c r="M1873" i="29"/>
  <c r="M1874" i="29"/>
  <c r="M1875" i="29"/>
  <c r="M1876" i="29"/>
  <c r="M1877" i="29"/>
  <c r="M1878" i="29"/>
  <c r="M1879" i="29"/>
  <c r="M1880" i="29"/>
  <c r="M1881" i="29"/>
  <c r="M1882" i="29"/>
  <c r="M1883" i="29"/>
  <c r="M1884" i="29"/>
  <c r="M1885" i="29"/>
  <c r="M1886" i="29"/>
  <c r="M1887" i="29"/>
  <c r="M1888" i="29"/>
  <c r="M1889" i="29"/>
  <c r="M1890" i="29"/>
  <c r="M1891" i="29"/>
  <c r="M1892" i="29"/>
  <c r="M1893" i="29"/>
  <c r="M1894" i="29"/>
  <c r="M1895" i="29"/>
  <c r="M1896" i="29"/>
  <c r="M1897" i="29"/>
  <c r="M1898" i="29"/>
  <c r="M1899" i="29"/>
  <c r="M1900" i="29"/>
  <c r="M1901" i="29"/>
  <c r="M1902" i="29"/>
  <c r="M1903" i="29"/>
  <c r="M1904" i="29"/>
  <c r="M1905" i="29"/>
  <c r="M1906" i="29"/>
  <c r="M1907" i="29"/>
  <c r="M1908" i="29"/>
  <c r="M1909" i="29"/>
  <c r="M1910" i="29"/>
  <c r="M1911" i="29"/>
  <c r="M1912" i="29"/>
  <c r="M1913" i="29"/>
  <c r="M1914" i="29"/>
  <c r="M1915" i="29"/>
  <c r="M1916" i="29"/>
  <c r="M1917" i="29"/>
  <c r="M1918" i="29"/>
  <c r="M1919" i="29"/>
  <c r="M1920" i="29"/>
  <c r="M1921" i="29"/>
  <c r="M1922" i="29"/>
  <c r="M1923" i="29"/>
  <c r="M1924" i="29"/>
  <c r="M1925" i="29"/>
  <c r="M1926" i="29"/>
  <c r="M1927" i="29"/>
  <c r="M1928" i="29"/>
  <c r="M1929" i="29"/>
  <c r="M1930" i="29"/>
  <c r="M1931" i="29"/>
  <c r="M1932" i="29"/>
  <c r="M1933" i="29"/>
  <c r="M1934" i="29"/>
  <c r="M1935" i="29"/>
  <c r="M1936" i="29"/>
  <c r="M1937" i="29"/>
  <c r="M1938" i="29"/>
  <c r="M1939" i="29"/>
  <c r="M1940" i="29"/>
  <c r="M1941" i="29"/>
  <c r="M1942" i="29"/>
  <c r="M1943" i="29"/>
  <c r="M1944" i="29"/>
  <c r="M1945" i="29"/>
  <c r="M1946" i="29"/>
  <c r="M1947" i="29"/>
  <c r="M1948" i="29"/>
  <c r="M1949" i="29"/>
  <c r="M1950" i="29"/>
  <c r="M1951" i="29"/>
  <c r="M1952" i="29"/>
  <c r="M1953" i="29"/>
  <c r="M1954" i="29"/>
  <c r="M1955" i="29"/>
  <c r="M1956" i="29"/>
  <c r="M1957" i="29"/>
  <c r="M1958" i="29"/>
  <c r="M1959" i="29"/>
  <c r="M1960" i="29"/>
  <c r="M1961" i="29"/>
  <c r="M1962" i="29"/>
  <c r="M1963" i="29"/>
  <c r="M1964" i="29"/>
  <c r="M1965" i="29"/>
  <c r="M1966" i="29"/>
  <c r="M1967" i="29"/>
  <c r="M1968" i="29"/>
  <c r="M1969" i="29"/>
  <c r="M1970" i="29"/>
  <c r="M1971" i="29"/>
  <c r="M1972" i="29"/>
  <c r="M1973" i="29"/>
  <c r="M1974" i="29"/>
  <c r="M1975" i="29"/>
  <c r="M1976" i="29"/>
  <c r="M1977" i="29"/>
  <c r="M1978" i="29"/>
  <c r="M1979" i="29"/>
  <c r="M1980" i="29"/>
  <c r="M1981" i="29"/>
  <c r="M1982" i="29"/>
  <c r="M1983" i="29"/>
  <c r="M1984" i="29"/>
  <c r="M1985" i="29"/>
  <c r="M1986" i="29"/>
  <c r="M1987" i="29"/>
  <c r="M1988" i="29"/>
  <c r="M1989" i="29"/>
  <c r="M1990" i="29"/>
  <c r="M1991" i="29"/>
  <c r="M1992" i="29"/>
  <c r="M1993" i="29"/>
  <c r="M1994" i="29"/>
  <c r="M1995" i="29"/>
  <c r="M1996" i="29"/>
  <c r="M1997" i="29"/>
  <c r="M1998" i="29"/>
  <c r="M1999" i="29"/>
  <c r="M2000" i="29"/>
  <c r="M2001" i="29"/>
  <c r="M2002" i="29"/>
  <c r="M2003" i="29"/>
  <c r="M2004" i="29"/>
  <c r="M2005" i="29"/>
  <c r="M2006" i="29"/>
  <c r="M2007" i="29"/>
  <c r="M2008" i="29"/>
  <c r="M2009" i="29"/>
  <c r="M2010" i="29"/>
  <c r="M2011" i="29"/>
  <c r="M2012" i="29"/>
  <c r="M2013" i="29"/>
  <c r="M2014" i="29"/>
  <c r="M2015" i="29"/>
  <c r="M2016" i="29"/>
  <c r="M2017" i="29"/>
  <c r="M2018" i="29"/>
  <c r="M2019" i="29"/>
  <c r="M2020" i="29"/>
  <c r="M2021" i="29"/>
  <c r="M2022" i="29"/>
  <c r="M2023" i="29"/>
  <c r="M2024" i="29"/>
  <c r="M2025" i="29"/>
  <c r="M2026" i="29"/>
  <c r="M2027" i="29"/>
  <c r="M2028" i="29"/>
  <c r="M2029" i="29"/>
  <c r="M2030" i="29"/>
  <c r="M2031" i="29"/>
  <c r="M2032" i="29"/>
  <c r="M2033" i="29"/>
  <c r="M2034" i="29"/>
  <c r="M2035" i="29"/>
  <c r="M2036" i="29"/>
  <c r="M2037" i="29"/>
  <c r="M2038" i="29"/>
  <c r="M2039" i="29"/>
  <c r="M2040" i="29"/>
  <c r="M2041" i="29"/>
  <c r="M2042" i="29"/>
  <c r="M2043" i="29"/>
  <c r="M2044" i="29"/>
  <c r="M2045" i="29"/>
  <c r="M2046" i="29"/>
  <c r="M2047" i="29"/>
  <c r="M2048" i="29"/>
  <c r="M2049" i="29"/>
  <c r="M2050" i="29"/>
  <c r="M2051" i="29"/>
  <c r="M2052" i="29"/>
  <c r="M2053" i="29"/>
  <c r="M2054" i="29"/>
  <c r="M2055" i="29"/>
  <c r="M2056" i="29"/>
  <c r="M2057" i="29"/>
  <c r="M2058" i="29"/>
  <c r="M2059" i="29"/>
  <c r="M2060" i="29"/>
  <c r="M2061" i="29"/>
  <c r="M2062" i="29"/>
  <c r="M2063" i="29"/>
  <c r="M2064" i="29"/>
  <c r="M2065" i="29"/>
  <c r="M2066" i="29"/>
  <c r="M2067" i="29"/>
  <c r="M2068" i="29"/>
  <c r="M2069" i="29"/>
  <c r="M2070" i="29"/>
  <c r="M2071" i="29"/>
  <c r="M2072" i="29"/>
  <c r="M2073" i="29"/>
  <c r="M2074" i="29"/>
  <c r="M2075" i="29"/>
  <c r="M2076" i="29"/>
  <c r="M2077" i="29"/>
  <c r="M2078" i="29"/>
  <c r="M2079" i="29"/>
  <c r="M2080" i="29"/>
  <c r="M2081" i="29"/>
  <c r="M2082" i="29"/>
  <c r="M2083" i="29"/>
  <c r="M2084" i="29"/>
  <c r="M2085" i="29"/>
  <c r="M2086" i="29"/>
  <c r="M2087" i="29"/>
  <c r="M2088" i="29"/>
  <c r="M2089" i="29"/>
  <c r="M2090" i="29"/>
  <c r="M2091" i="29"/>
  <c r="M2092" i="29"/>
  <c r="M2093" i="29"/>
  <c r="M2094" i="29"/>
  <c r="M2095" i="29"/>
  <c r="M2096" i="29"/>
  <c r="M2097" i="29"/>
  <c r="M2098" i="29"/>
  <c r="M2099" i="29"/>
  <c r="M2100" i="29"/>
  <c r="M2101" i="29"/>
  <c r="M2102" i="29"/>
  <c r="M2103" i="29"/>
  <c r="M2104" i="29"/>
  <c r="M2105" i="29"/>
  <c r="M2106" i="29"/>
  <c r="M2107" i="29"/>
  <c r="M2108" i="29"/>
  <c r="M2109" i="29"/>
  <c r="M2110" i="29"/>
  <c r="M2111" i="29"/>
  <c r="M2112" i="29"/>
  <c r="M2113" i="29"/>
  <c r="M2114" i="29"/>
  <c r="M2115" i="29"/>
  <c r="M2116" i="29"/>
  <c r="M2117" i="29"/>
  <c r="M2118" i="29"/>
  <c r="M2119" i="29"/>
  <c r="M2120" i="29"/>
  <c r="M2121" i="29"/>
  <c r="M2122" i="29"/>
  <c r="M2123" i="29"/>
  <c r="M2124" i="29"/>
  <c r="M2125" i="29"/>
  <c r="M2126" i="29"/>
  <c r="M2127" i="29"/>
  <c r="M2128" i="29"/>
  <c r="M2129" i="29"/>
  <c r="M2130" i="29"/>
  <c r="M2131" i="29"/>
  <c r="M2132" i="29"/>
  <c r="M2133" i="29"/>
  <c r="M2134" i="29"/>
  <c r="M2135" i="29"/>
  <c r="M2136" i="29"/>
  <c r="M2137" i="29"/>
  <c r="M2138" i="29"/>
  <c r="M2139" i="29"/>
  <c r="M2140" i="29"/>
  <c r="M2141" i="29"/>
  <c r="M2142" i="29"/>
  <c r="M2143" i="29"/>
  <c r="M2144" i="29"/>
  <c r="M2145" i="29"/>
  <c r="M2146" i="29"/>
  <c r="M2147" i="29"/>
  <c r="M2148" i="29"/>
  <c r="M2149" i="29"/>
  <c r="M2150" i="29"/>
  <c r="M2151" i="29"/>
  <c r="M2152" i="29"/>
  <c r="M2153" i="29"/>
  <c r="M2154" i="29"/>
  <c r="M2155" i="29"/>
  <c r="M2156" i="29"/>
  <c r="M2157" i="29"/>
  <c r="M2158" i="29"/>
  <c r="M2159" i="29"/>
  <c r="M2160" i="29"/>
  <c r="M2161" i="29"/>
  <c r="M2162" i="29"/>
  <c r="M2163" i="29"/>
  <c r="M2164" i="29"/>
  <c r="M2165" i="29"/>
  <c r="M2166" i="29"/>
  <c r="M2167" i="29"/>
  <c r="M2168" i="29"/>
  <c r="M2169" i="29"/>
  <c r="M2170" i="29"/>
  <c r="M2171" i="29"/>
  <c r="M2172" i="29"/>
  <c r="M2173" i="29"/>
  <c r="M2174" i="29"/>
  <c r="M2175" i="29"/>
  <c r="M2176" i="29"/>
  <c r="M2177" i="29"/>
  <c r="M2178" i="29"/>
  <c r="M2179" i="29"/>
  <c r="M2180" i="29"/>
  <c r="M2181" i="29"/>
  <c r="M2182" i="29"/>
  <c r="M2183" i="29"/>
  <c r="M2184" i="29"/>
  <c r="M2185" i="29"/>
  <c r="M2186" i="29"/>
  <c r="M2187" i="29"/>
  <c r="M2188" i="29"/>
  <c r="M2189" i="29"/>
  <c r="M2190" i="29"/>
  <c r="M2191" i="29"/>
  <c r="M2192" i="29"/>
  <c r="M2193" i="29"/>
  <c r="M2194" i="29"/>
  <c r="M2195" i="29"/>
  <c r="M2196" i="29"/>
  <c r="M2197" i="29"/>
  <c r="M2198" i="29"/>
  <c r="M2199" i="29"/>
  <c r="M2200" i="29"/>
  <c r="M2201" i="29"/>
  <c r="M2202" i="29"/>
  <c r="M2203" i="29"/>
  <c r="M2204" i="29"/>
  <c r="M2205" i="29"/>
  <c r="M2206" i="29"/>
  <c r="M2207" i="29"/>
  <c r="M2208" i="29"/>
  <c r="M2209" i="29"/>
  <c r="M2210" i="29"/>
  <c r="M2211" i="29"/>
  <c r="M2212" i="29"/>
  <c r="M2213" i="29"/>
  <c r="M2214" i="29"/>
  <c r="M2215" i="29"/>
  <c r="M2216" i="29"/>
  <c r="M2217" i="29"/>
  <c r="M2218" i="29"/>
  <c r="M2219" i="29"/>
  <c r="M2220" i="29"/>
  <c r="M2221" i="29"/>
  <c r="M2222" i="29"/>
  <c r="M2223" i="29"/>
  <c r="M2224" i="29"/>
  <c r="M2225" i="29"/>
  <c r="M2226" i="29"/>
  <c r="M2227" i="29"/>
  <c r="M2228" i="29"/>
  <c r="M2229" i="29"/>
  <c r="M2230" i="29"/>
  <c r="M2231" i="29"/>
  <c r="M2232" i="29"/>
  <c r="M2233" i="29"/>
  <c r="M2234" i="29"/>
  <c r="M2235" i="29"/>
  <c r="M2236" i="29"/>
  <c r="M2237" i="29"/>
  <c r="M2238" i="29"/>
  <c r="M2239" i="29"/>
  <c r="M2240" i="29"/>
  <c r="M2241" i="29"/>
  <c r="M2242" i="29"/>
  <c r="M2243" i="29"/>
  <c r="M2244" i="29"/>
  <c r="M2245" i="29"/>
  <c r="M2246" i="29"/>
  <c r="M2247" i="29"/>
  <c r="M2248" i="29"/>
  <c r="M2249" i="29"/>
  <c r="M2250" i="29"/>
  <c r="M2251" i="29"/>
  <c r="M2252" i="29"/>
  <c r="M2253" i="29"/>
  <c r="M2254" i="29"/>
  <c r="M2255" i="29"/>
  <c r="M2256" i="29"/>
  <c r="M2257" i="29"/>
  <c r="M2258" i="29"/>
  <c r="M2259" i="29"/>
  <c r="M2260" i="29"/>
  <c r="M2261" i="29"/>
  <c r="M2262" i="29"/>
  <c r="M2263" i="29"/>
  <c r="M2264" i="29"/>
  <c r="M2265" i="29"/>
  <c r="M2266" i="29"/>
  <c r="M2267" i="29"/>
  <c r="M2268" i="29"/>
  <c r="M2269" i="29"/>
  <c r="M2270" i="29"/>
  <c r="M2271" i="29"/>
  <c r="M2272" i="29"/>
  <c r="M2273" i="29"/>
  <c r="M2274" i="29"/>
  <c r="M2275" i="29"/>
  <c r="M2276" i="29"/>
  <c r="M2277" i="29"/>
  <c r="M2278" i="29"/>
  <c r="M2279" i="29"/>
  <c r="M2280" i="29"/>
  <c r="M2281" i="29"/>
  <c r="M2282" i="29"/>
  <c r="M2283" i="29"/>
  <c r="M2284" i="29"/>
  <c r="M2285" i="29"/>
  <c r="M2286" i="29"/>
  <c r="M2287" i="29"/>
  <c r="M2288" i="29"/>
  <c r="M2289" i="29"/>
  <c r="M2290" i="29"/>
  <c r="M2291" i="29"/>
  <c r="M2292" i="29"/>
  <c r="M2293" i="29"/>
  <c r="M2294" i="29"/>
  <c r="M2295" i="29"/>
  <c r="M2296" i="29"/>
  <c r="M2297" i="29"/>
  <c r="M2298" i="29"/>
  <c r="M2299" i="29"/>
  <c r="M2300" i="29"/>
  <c r="M2301" i="29"/>
  <c r="M2302" i="29"/>
  <c r="M2303" i="29"/>
  <c r="M2304" i="29"/>
  <c r="M2305" i="29"/>
  <c r="M2306" i="29"/>
  <c r="M2307" i="29"/>
  <c r="M2308" i="29"/>
  <c r="M2309" i="29"/>
  <c r="M2310" i="29"/>
  <c r="M2311" i="29"/>
  <c r="M2312" i="29"/>
  <c r="M2313" i="29"/>
  <c r="M2314" i="29"/>
  <c r="M2315" i="29"/>
  <c r="M2316" i="29"/>
  <c r="M2317" i="29"/>
  <c r="M2318" i="29"/>
  <c r="M2319" i="29"/>
  <c r="M2320" i="29"/>
  <c r="M2321" i="29"/>
  <c r="M2322" i="29"/>
  <c r="M2323" i="29"/>
  <c r="M2324" i="29"/>
  <c r="M2325" i="29"/>
  <c r="M2326" i="29"/>
  <c r="M2327" i="29"/>
  <c r="M2328" i="29"/>
  <c r="M2329" i="29"/>
  <c r="M2330" i="29"/>
  <c r="M2331" i="29"/>
  <c r="M2332" i="29"/>
  <c r="M2333" i="29"/>
  <c r="M2334" i="29"/>
  <c r="M2335" i="29"/>
  <c r="M2336" i="29"/>
  <c r="M2337" i="29"/>
  <c r="M2338" i="29"/>
  <c r="M2339" i="29"/>
  <c r="M2340" i="29"/>
  <c r="M2341" i="29"/>
  <c r="M2342" i="29"/>
  <c r="M2343" i="29"/>
  <c r="M2344" i="29"/>
  <c r="M2345" i="29"/>
  <c r="M2346" i="29"/>
  <c r="M2347" i="29"/>
  <c r="M2348" i="29"/>
  <c r="M2349" i="29"/>
  <c r="M2350" i="29"/>
  <c r="M2351" i="29"/>
  <c r="M2352" i="29"/>
  <c r="M2353" i="29"/>
  <c r="M2354" i="29"/>
  <c r="M2355" i="29"/>
  <c r="M2356" i="29"/>
  <c r="M2357" i="29"/>
  <c r="M2358" i="29"/>
  <c r="M2359" i="29"/>
  <c r="M2360" i="29"/>
  <c r="M2361" i="29"/>
  <c r="M2362" i="29"/>
  <c r="M2363" i="29"/>
  <c r="M2364" i="29"/>
  <c r="M2365" i="29"/>
  <c r="M2366" i="29"/>
  <c r="M2367" i="29"/>
  <c r="M2368" i="29"/>
  <c r="M2369" i="29"/>
  <c r="M2370" i="29"/>
  <c r="M2371" i="29"/>
  <c r="M2372" i="29"/>
  <c r="M2373" i="29"/>
  <c r="M2374" i="29"/>
  <c r="M2375" i="29"/>
  <c r="M2376" i="29"/>
  <c r="M2377" i="29"/>
  <c r="M2378" i="29"/>
  <c r="M2379" i="29"/>
  <c r="M2380" i="29"/>
  <c r="M2381" i="29"/>
  <c r="M2382" i="29"/>
  <c r="M2383" i="29"/>
  <c r="M2384" i="29"/>
  <c r="M2385" i="29"/>
  <c r="M2386" i="29"/>
  <c r="M2387" i="29"/>
  <c r="M2388" i="29"/>
  <c r="M2389" i="29"/>
  <c r="M2390" i="29"/>
  <c r="M2391" i="29"/>
  <c r="M2392" i="29"/>
  <c r="M2393" i="29"/>
  <c r="M2394" i="29"/>
  <c r="M2395" i="29"/>
  <c r="M2396" i="29"/>
  <c r="M2397" i="29"/>
  <c r="M2398" i="29"/>
  <c r="M2399" i="29"/>
  <c r="M2400" i="29"/>
  <c r="M2401" i="29"/>
  <c r="M2402" i="29"/>
  <c r="M2403" i="29"/>
  <c r="M2404" i="29"/>
  <c r="M2405" i="29"/>
  <c r="M2406" i="29"/>
  <c r="M2407" i="29"/>
  <c r="M2408" i="29"/>
  <c r="M2409" i="29"/>
  <c r="M2410" i="29"/>
  <c r="M2411" i="29"/>
  <c r="M2412" i="29"/>
  <c r="M2413" i="29"/>
  <c r="M2414" i="29"/>
  <c r="M2415" i="29"/>
  <c r="M2416" i="29"/>
  <c r="M2417" i="29"/>
  <c r="M2418" i="29"/>
  <c r="M2419" i="29"/>
  <c r="M2420" i="29"/>
  <c r="M2421" i="29"/>
  <c r="M2422" i="29"/>
  <c r="M2423" i="29"/>
  <c r="M2424" i="29"/>
  <c r="M2425" i="29"/>
  <c r="M2426" i="29"/>
  <c r="M2427" i="29"/>
  <c r="M2428" i="29"/>
  <c r="M2429" i="29"/>
  <c r="M2430" i="29"/>
  <c r="M2431" i="29"/>
  <c r="M2432" i="29"/>
  <c r="M2433" i="29"/>
  <c r="M2434" i="29"/>
  <c r="M2435" i="29"/>
  <c r="M2436" i="29"/>
  <c r="M2437" i="29"/>
  <c r="M2438" i="29"/>
  <c r="M2439" i="29"/>
  <c r="M2440" i="29"/>
  <c r="M2441" i="29"/>
  <c r="M2442" i="29"/>
  <c r="M2443" i="29"/>
  <c r="M2444" i="29"/>
  <c r="M2445" i="29"/>
  <c r="M2446" i="29"/>
  <c r="M2447" i="29"/>
  <c r="M2448" i="29"/>
  <c r="M2449" i="29"/>
  <c r="M2450" i="29"/>
  <c r="M2451" i="29"/>
  <c r="M2452" i="29"/>
  <c r="M2453" i="29"/>
  <c r="M2454" i="29"/>
  <c r="M2455" i="29"/>
  <c r="M2456" i="29"/>
  <c r="M2457" i="29"/>
  <c r="M2458" i="29"/>
  <c r="M2459" i="29"/>
  <c r="M2460" i="29"/>
  <c r="M2461" i="29"/>
  <c r="M2462" i="29"/>
  <c r="M2463" i="29"/>
  <c r="M2464" i="29"/>
  <c r="M2465" i="29"/>
  <c r="M2466" i="29"/>
  <c r="M2467" i="29"/>
  <c r="M2468" i="29"/>
  <c r="M2469" i="29"/>
  <c r="M2470" i="29"/>
  <c r="M2471" i="29"/>
  <c r="M2472" i="29"/>
  <c r="M2473" i="29"/>
  <c r="M2474" i="29"/>
  <c r="M2475" i="29"/>
  <c r="M2476" i="29"/>
  <c r="M2477" i="29"/>
  <c r="M2478" i="29"/>
  <c r="M2479" i="29"/>
  <c r="M2480" i="29"/>
  <c r="M2481" i="29"/>
  <c r="M2482" i="29"/>
  <c r="M2483" i="29"/>
  <c r="M2484" i="29"/>
  <c r="M2485" i="29"/>
  <c r="M2486" i="29"/>
  <c r="M2487" i="29"/>
  <c r="M2488" i="29"/>
  <c r="M2489" i="29"/>
  <c r="M2490" i="29"/>
  <c r="M2491" i="29"/>
  <c r="M2492" i="29"/>
  <c r="M2493" i="29"/>
  <c r="M2494" i="29"/>
  <c r="M2495" i="29"/>
  <c r="M2496" i="29"/>
  <c r="M2497" i="29"/>
  <c r="M2498" i="29"/>
  <c r="M2499" i="29"/>
  <c r="M2500" i="29"/>
  <c r="M2501" i="29"/>
  <c r="M2502" i="29"/>
  <c r="M2503" i="29"/>
  <c r="M2504" i="29"/>
  <c r="M2505" i="29"/>
  <c r="M2506" i="29"/>
  <c r="M2507" i="29"/>
  <c r="M2508" i="29"/>
  <c r="M2509" i="29"/>
  <c r="M2510" i="29"/>
  <c r="M2511" i="29"/>
  <c r="M2512" i="29"/>
  <c r="M2513" i="29"/>
  <c r="M2514" i="29"/>
  <c r="M2515" i="29"/>
  <c r="M2516" i="29"/>
  <c r="M2517" i="29"/>
  <c r="M2518" i="29"/>
  <c r="M2519" i="29"/>
  <c r="M2520" i="29"/>
  <c r="M2521" i="29"/>
  <c r="M2522" i="29"/>
  <c r="M2523" i="29"/>
  <c r="M2524" i="29"/>
  <c r="M2525" i="29"/>
  <c r="M2526" i="29"/>
  <c r="M2527" i="29"/>
  <c r="M2528" i="29"/>
  <c r="M2529" i="29"/>
  <c r="M2530" i="29"/>
  <c r="M2531" i="29"/>
  <c r="M2532" i="29"/>
  <c r="M2533" i="29"/>
  <c r="M2534" i="29"/>
  <c r="M2535" i="29"/>
  <c r="M2536" i="29"/>
  <c r="M2537" i="29"/>
  <c r="M2538" i="29"/>
  <c r="M2539" i="29"/>
  <c r="M2540" i="29"/>
  <c r="M2541" i="29"/>
  <c r="M2542" i="29"/>
  <c r="M2543" i="29"/>
  <c r="M2544" i="29"/>
  <c r="M2545" i="29"/>
  <c r="M2546" i="29"/>
  <c r="M2547" i="29"/>
  <c r="M2548" i="29"/>
  <c r="M2549" i="29"/>
  <c r="M2550" i="29"/>
  <c r="M2551" i="29"/>
  <c r="M2552" i="29"/>
  <c r="M2553" i="29"/>
  <c r="M2554" i="29"/>
  <c r="M2555" i="29"/>
  <c r="M2556" i="29"/>
  <c r="M2557" i="29"/>
  <c r="M2558" i="29"/>
  <c r="M2559" i="29"/>
  <c r="M2560" i="29"/>
  <c r="M2561" i="29"/>
  <c r="M2562" i="29"/>
  <c r="M2563" i="29"/>
  <c r="M2564" i="29"/>
  <c r="M2565" i="29"/>
  <c r="M2566" i="29"/>
  <c r="M2567" i="29"/>
  <c r="M2568" i="29"/>
  <c r="M2569" i="29"/>
  <c r="M2570" i="29"/>
  <c r="M2571" i="29"/>
  <c r="M2572" i="29"/>
  <c r="M2573" i="29"/>
  <c r="M2574" i="29"/>
  <c r="M2575" i="29"/>
  <c r="M2576" i="29"/>
  <c r="M2577" i="29"/>
  <c r="M2578" i="29"/>
  <c r="M2579" i="29"/>
  <c r="M2580" i="29"/>
  <c r="M2581" i="29"/>
  <c r="M2582" i="29"/>
  <c r="M2583" i="29"/>
  <c r="M2584" i="29"/>
  <c r="M2585" i="29"/>
  <c r="M2586" i="29"/>
  <c r="M2587" i="29"/>
  <c r="M2588" i="29"/>
  <c r="M2589" i="29"/>
  <c r="M2590" i="29"/>
  <c r="M2591" i="29"/>
  <c r="M2592" i="29"/>
  <c r="M2593" i="29"/>
  <c r="M2594" i="29"/>
  <c r="M2595" i="29"/>
  <c r="M2596" i="29"/>
  <c r="M2597" i="29"/>
  <c r="M2598" i="29"/>
  <c r="M2599" i="29"/>
  <c r="M2600" i="29"/>
  <c r="M2601" i="29"/>
  <c r="M2602" i="29"/>
  <c r="M2603" i="29"/>
  <c r="M2604" i="29"/>
  <c r="M2605" i="29"/>
  <c r="M2606" i="29"/>
  <c r="M2607" i="29"/>
  <c r="M2608" i="29"/>
  <c r="M2609" i="29"/>
  <c r="M2610" i="29"/>
  <c r="M2611" i="29"/>
  <c r="M2612" i="29"/>
  <c r="M2613" i="29"/>
  <c r="M2614" i="29"/>
  <c r="M2615" i="29"/>
  <c r="M2616" i="29"/>
  <c r="M2617" i="29"/>
  <c r="M2618" i="29"/>
  <c r="M2619" i="29"/>
  <c r="M2620" i="29"/>
  <c r="M2621" i="29"/>
  <c r="M2622" i="29"/>
  <c r="M2623" i="29"/>
  <c r="M2624" i="29"/>
  <c r="M2625" i="29"/>
  <c r="M2626" i="29"/>
  <c r="M2627" i="29"/>
  <c r="M2628" i="29"/>
  <c r="M2629" i="29"/>
  <c r="M2630" i="29"/>
  <c r="M2631" i="29"/>
  <c r="M2632" i="29"/>
  <c r="M2633" i="29"/>
  <c r="M2634" i="29"/>
  <c r="M2635" i="29"/>
  <c r="M2636" i="29"/>
  <c r="M2637" i="29"/>
  <c r="M2638" i="29"/>
  <c r="M2639" i="29"/>
  <c r="M2640" i="29"/>
  <c r="M2641" i="29"/>
  <c r="M2642" i="29"/>
  <c r="M2643" i="29"/>
  <c r="M2644" i="29"/>
  <c r="M2645" i="29"/>
  <c r="M2646" i="29"/>
  <c r="M2647" i="29"/>
  <c r="M2648" i="29"/>
  <c r="M2649" i="29"/>
  <c r="M2650" i="29"/>
  <c r="M2651" i="29"/>
  <c r="M2652" i="29"/>
  <c r="M2653" i="29"/>
  <c r="M2654" i="29"/>
  <c r="M2655" i="29"/>
  <c r="M2656" i="29"/>
  <c r="M2657" i="29"/>
  <c r="M2658" i="29"/>
  <c r="M2659" i="29"/>
  <c r="M2660" i="29"/>
  <c r="M2661" i="29"/>
  <c r="M2662" i="29"/>
  <c r="M2663" i="29"/>
  <c r="M2664" i="29"/>
  <c r="M2665" i="29"/>
  <c r="M2666" i="29"/>
  <c r="M2667" i="29"/>
  <c r="M2668" i="29"/>
  <c r="M2669" i="29"/>
  <c r="M2670" i="29"/>
  <c r="M2671" i="29"/>
  <c r="M2672" i="29"/>
  <c r="M2673" i="29"/>
  <c r="M2674" i="29"/>
  <c r="M2675" i="29"/>
  <c r="M2676" i="29"/>
  <c r="M2677" i="29"/>
  <c r="M2678" i="29"/>
  <c r="M2679" i="29"/>
  <c r="M2680" i="29"/>
  <c r="M2681" i="29"/>
  <c r="M2682" i="29"/>
  <c r="M2683" i="29"/>
  <c r="M2684" i="29"/>
  <c r="M2685" i="29"/>
  <c r="M2686" i="29"/>
  <c r="M2687" i="29"/>
  <c r="M2688" i="29"/>
  <c r="M2689" i="29"/>
  <c r="M2690" i="29"/>
  <c r="M2691" i="29"/>
  <c r="M2692" i="29"/>
  <c r="M2693" i="29"/>
  <c r="M2694" i="29"/>
  <c r="M2695" i="29"/>
  <c r="M2696" i="29"/>
  <c r="M2697" i="29"/>
  <c r="M2698" i="29"/>
  <c r="M2699" i="29"/>
  <c r="M2700" i="29"/>
  <c r="M2701" i="29"/>
  <c r="M2702" i="29"/>
  <c r="M2703" i="29"/>
  <c r="M2704" i="29"/>
  <c r="M2705" i="29"/>
  <c r="M2706" i="29"/>
  <c r="M2707" i="29"/>
  <c r="M2708" i="29"/>
  <c r="M2709" i="29"/>
  <c r="M2710" i="29"/>
  <c r="M2711" i="29"/>
  <c r="M2712" i="29"/>
  <c r="M2713" i="29"/>
  <c r="M2714" i="29"/>
  <c r="M2715" i="29"/>
  <c r="M2716" i="29"/>
  <c r="M2717" i="29"/>
  <c r="M2718" i="29"/>
  <c r="M2719" i="29"/>
  <c r="M2720" i="29"/>
  <c r="M2721" i="29"/>
  <c r="M2722" i="29"/>
  <c r="M2723" i="29"/>
  <c r="M2724" i="29"/>
  <c r="M2725" i="29"/>
  <c r="M2726" i="29"/>
  <c r="M2727" i="29"/>
  <c r="M2728" i="29"/>
  <c r="M2729" i="29"/>
  <c r="M2730" i="29"/>
  <c r="M2731" i="29"/>
  <c r="M2732" i="29"/>
  <c r="M2733" i="29"/>
  <c r="M2734" i="29"/>
  <c r="M2735" i="29"/>
  <c r="M2736" i="29"/>
  <c r="M2737" i="29"/>
  <c r="M2738" i="29"/>
  <c r="M2739" i="29"/>
  <c r="M2740" i="29"/>
  <c r="M2741" i="29"/>
  <c r="M2742" i="29"/>
  <c r="M2743" i="29"/>
  <c r="M2744" i="29"/>
  <c r="M2745" i="29"/>
  <c r="M2746" i="29"/>
  <c r="M2747" i="29"/>
  <c r="M2748" i="29"/>
  <c r="M2749" i="29"/>
  <c r="M2750" i="29"/>
  <c r="M2751" i="29"/>
  <c r="M2752" i="29"/>
  <c r="M2753" i="29"/>
  <c r="M2754" i="29"/>
  <c r="M2755" i="29"/>
  <c r="M2756" i="29"/>
  <c r="M2757" i="29"/>
  <c r="M2758" i="29"/>
  <c r="M2759" i="29"/>
  <c r="M2760" i="29"/>
  <c r="M2761" i="29"/>
  <c r="M2762" i="29"/>
  <c r="M2763" i="29"/>
  <c r="M2764" i="29"/>
  <c r="M2765" i="29"/>
  <c r="M2766" i="29"/>
  <c r="M2767" i="29"/>
  <c r="M2768" i="29"/>
  <c r="M2769" i="29"/>
  <c r="M2770" i="29"/>
  <c r="M2771" i="29"/>
  <c r="M2772" i="29"/>
  <c r="M2773" i="29"/>
  <c r="M2774" i="29"/>
  <c r="M2775" i="29"/>
  <c r="M2776" i="29"/>
  <c r="M2777" i="29"/>
  <c r="M2778" i="29"/>
  <c r="M2779" i="29"/>
  <c r="M2780" i="29"/>
  <c r="M2781" i="29"/>
  <c r="M2782" i="29"/>
  <c r="M2783" i="29"/>
  <c r="M2784" i="29"/>
  <c r="M2785" i="29"/>
  <c r="M2786" i="29"/>
  <c r="M2787" i="29"/>
  <c r="M2788" i="29"/>
  <c r="M2789" i="29"/>
  <c r="M2790" i="29"/>
  <c r="M2791" i="29"/>
  <c r="M2792" i="29"/>
  <c r="M2793" i="29"/>
  <c r="M2794" i="29"/>
  <c r="M2795" i="29"/>
  <c r="M2796" i="29"/>
  <c r="M2797" i="29"/>
  <c r="M2798" i="29"/>
  <c r="M2799" i="29"/>
  <c r="M2800" i="29"/>
  <c r="M2801" i="29"/>
  <c r="M2802" i="29"/>
  <c r="M2803" i="29"/>
  <c r="M2804" i="29"/>
  <c r="M2805" i="29"/>
  <c r="M2806" i="29"/>
  <c r="M2807" i="29"/>
  <c r="M2808" i="29"/>
  <c r="M2809" i="29"/>
  <c r="M2810" i="29"/>
  <c r="M2811" i="29"/>
  <c r="M2812" i="29"/>
  <c r="M2813" i="29"/>
  <c r="M2814" i="29"/>
  <c r="M2815" i="29"/>
  <c r="M2816" i="29"/>
  <c r="M2817" i="29"/>
  <c r="M2818" i="29"/>
  <c r="M2819" i="29"/>
  <c r="M2820" i="29"/>
  <c r="M2821" i="29"/>
  <c r="M2822" i="29"/>
  <c r="M2823" i="29"/>
  <c r="M2824" i="29"/>
  <c r="M2825" i="29"/>
  <c r="M2826" i="29"/>
  <c r="M2827" i="29"/>
  <c r="M2828" i="29"/>
  <c r="M2829" i="29"/>
  <c r="M2830" i="29"/>
  <c r="M2831" i="29"/>
  <c r="M2832" i="29"/>
  <c r="M2833" i="29"/>
  <c r="M2834" i="29"/>
  <c r="M2835" i="29"/>
  <c r="M2836" i="29"/>
  <c r="M2837" i="29"/>
  <c r="M2838" i="29"/>
  <c r="M2839" i="29"/>
  <c r="M2840" i="29"/>
  <c r="M2841" i="29"/>
  <c r="M2842" i="29"/>
  <c r="M2843" i="29"/>
  <c r="M2844" i="29"/>
  <c r="M2845" i="29"/>
  <c r="M2846" i="29"/>
  <c r="M2847" i="29"/>
  <c r="M2848" i="29"/>
  <c r="M2849" i="29"/>
  <c r="M2850" i="29"/>
  <c r="M2851" i="29"/>
  <c r="M2852" i="29"/>
  <c r="M2853" i="29"/>
  <c r="M2854" i="29"/>
  <c r="M2855" i="29"/>
  <c r="M2856" i="29"/>
  <c r="M2857" i="29"/>
  <c r="M2858" i="29"/>
  <c r="M2859" i="29"/>
  <c r="M2860" i="29"/>
  <c r="M2861" i="29"/>
  <c r="M2862" i="29"/>
  <c r="M2863" i="29"/>
  <c r="M2864" i="29"/>
  <c r="M2865" i="29"/>
  <c r="M2866" i="29"/>
  <c r="M2867" i="29"/>
  <c r="M2868" i="29"/>
  <c r="M2869" i="29"/>
  <c r="M2870" i="29"/>
  <c r="M2871" i="29"/>
  <c r="M2872" i="29"/>
  <c r="M2873" i="29"/>
  <c r="M2874" i="29"/>
  <c r="M2875" i="29"/>
  <c r="M2876" i="29"/>
  <c r="M2877" i="29"/>
  <c r="M2878" i="29"/>
  <c r="M2879" i="29"/>
  <c r="M2880" i="29"/>
  <c r="M2881" i="29"/>
  <c r="M2882" i="29"/>
  <c r="M2883" i="29"/>
  <c r="M2884" i="29"/>
  <c r="M2885" i="29"/>
  <c r="M2886" i="29"/>
  <c r="M2887" i="29"/>
  <c r="M2888" i="29"/>
  <c r="M2889" i="29"/>
  <c r="M2890" i="29"/>
  <c r="M2891" i="29"/>
  <c r="M2892" i="29"/>
  <c r="M2893" i="29"/>
  <c r="M2894" i="29"/>
  <c r="M2895" i="29"/>
  <c r="M2896" i="29"/>
  <c r="M2897" i="29"/>
  <c r="M2898" i="29"/>
  <c r="M2899" i="29"/>
  <c r="M2900" i="29"/>
  <c r="M2901" i="29"/>
  <c r="M2902" i="29"/>
  <c r="M2903" i="29"/>
  <c r="M2904" i="29"/>
  <c r="M2905" i="29"/>
  <c r="M2906" i="29"/>
  <c r="M2907" i="29"/>
  <c r="M2908" i="29"/>
  <c r="M2909" i="29"/>
  <c r="M2910" i="29"/>
  <c r="M2911" i="29"/>
  <c r="M2912" i="29"/>
  <c r="M2913" i="29"/>
  <c r="M2914" i="29"/>
  <c r="M2915" i="29"/>
  <c r="M2916" i="29"/>
  <c r="M2917" i="29"/>
  <c r="M2918" i="29"/>
  <c r="M2919" i="29"/>
  <c r="M2920" i="29"/>
  <c r="M2921" i="29"/>
  <c r="M2922" i="29"/>
  <c r="M2923" i="29"/>
  <c r="M2924" i="29"/>
  <c r="M2925" i="29"/>
  <c r="M2926" i="29"/>
  <c r="M2927" i="29"/>
  <c r="M2928" i="29"/>
  <c r="M2929" i="29"/>
  <c r="M2930" i="29"/>
  <c r="M2931" i="29"/>
  <c r="M2932" i="29"/>
  <c r="M2933" i="29"/>
  <c r="M2934" i="29"/>
  <c r="M2935" i="29"/>
  <c r="M2936" i="29"/>
  <c r="M2937" i="29"/>
  <c r="M2938" i="29"/>
  <c r="M2939" i="29"/>
  <c r="M2940" i="29"/>
  <c r="M2941" i="29"/>
  <c r="M2942" i="29"/>
  <c r="M2943" i="29"/>
  <c r="M2944" i="29"/>
  <c r="M2945" i="29"/>
  <c r="M2946" i="29"/>
  <c r="M2947" i="29"/>
  <c r="M2948" i="29"/>
  <c r="M2949" i="29"/>
  <c r="M2950" i="29"/>
  <c r="M2951" i="29"/>
  <c r="M2952" i="29"/>
  <c r="M2953" i="29"/>
  <c r="M2954" i="29"/>
  <c r="M2955" i="29"/>
  <c r="M2956" i="29"/>
  <c r="M2957" i="29"/>
  <c r="M2958" i="29"/>
  <c r="M2959" i="29"/>
  <c r="M2960" i="29"/>
  <c r="M2961" i="29"/>
  <c r="M2962" i="29"/>
  <c r="M2963" i="29"/>
  <c r="M2964" i="29"/>
  <c r="M2965" i="29"/>
  <c r="M2966" i="29"/>
  <c r="M2967" i="29"/>
  <c r="M2968" i="29"/>
  <c r="M2969" i="29"/>
  <c r="M2970" i="29"/>
  <c r="M2971" i="29"/>
  <c r="M2972" i="29"/>
  <c r="M2973" i="29"/>
  <c r="M2974" i="29"/>
  <c r="M2975" i="29"/>
  <c r="M2976" i="29"/>
  <c r="M2977" i="29"/>
  <c r="M2978" i="29"/>
  <c r="M2979" i="29"/>
  <c r="M2980" i="29"/>
  <c r="M2981" i="29"/>
  <c r="M2982" i="29"/>
  <c r="M2983" i="29"/>
  <c r="M2984" i="29"/>
  <c r="M2985" i="29"/>
  <c r="M2986" i="29"/>
  <c r="M2987" i="29"/>
  <c r="M2988" i="29"/>
  <c r="M2989" i="29"/>
  <c r="M2990" i="29"/>
  <c r="M2991" i="29"/>
  <c r="M2992" i="29"/>
  <c r="M2993" i="29"/>
  <c r="M2994" i="29"/>
  <c r="M2995" i="29"/>
  <c r="M2996" i="29"/>
  <c r="M2997" i="29"/>
  <c r="M2998" i="29"/>
  <c r="M2999" i="29"/>
  <c r="M3000" i="29"/>
  <c r="M3001" i="29"/>
  <c r="M3002" i="29"/>
  <c r="M3003" i="29"/>
  <c r="M3004" i="29"/>
  <c r="M3005" i="29"/>
  <c r="M3006" i="29"/>
  <c r="M3007" i="29"/>
  <c r="M3008" i="29"/>
  <c r="R19" i="28"/>
  <c r="R21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2798" i="28"/>
  <c r="M2799" i="28"/>
  <c r="M2800" i="28"/>
  <c r="M2801" i="28"/>
  <c r="M2802" i="28"/>
  <c r="M2803" i="28"/>
  <c r="M2804" i="28"/>
  <c r="M2805" i="28"/>
  <c r="M2806" i="28"/>
  <c r="M2807" i="28"/>
  <c r="M2808" i="28"/>
  <c r="M2809" i="28"/>
  <c r="M2810" i="28"/>
  <c r="M2811" i="28"/>
  <c r="M2812" i="28"/>
  <c r="M2813" i="28"/>
  <c r="M2814" i="28"/>
  <c r="M2815" i="28"/>
  <c r="M2816" i="28"/>
  <c r="M2817" i="28"/>
  <c r="M2818" i="28"/>
  <c r="M2819" i="28"/>
  <c r="M2820" i="28"/>
  <c r="M2821" i="28"/>
  <c r="M2822" i="28"/>
  <c r="M2823" i="28"/>
  <c r="M2824" i="28"/>
  <c r="M2825" i="28"/>
  <c r="M2826" i="28"/>
  <c r="M2827" i="28"/>
  <c r="M2828" i="28"/>
  <c r="M2829" i="28"/>
  <c r="M2830" i="28"/>
  <c r="M2831" i="28"/>
  <c r="M2832" i="28"/>
  <c r="M2833" i="28"/>
  <c r="M2834" i="28"/>
  <c r="M2835" i="28"/>
  <c r="M2836" i="28"/>
  <c r="M2837" i="28"/>
  <c r="M2838" i="28"/>
  <c r="M2839" i="28"/>
  <c r="M2840" i="28"/>
  <c r="M2841" i="28"/>
  <c r="M2842" i="28"/>
  <c r="M2843" i="28"/>
  <c r="M2844" i="28"/>
  <c r="M2845" i="28"/>
  <c r="M2846" i="28"/>
  <c r="M2847" i="28"/>
  <c r="M2848" i="28"/>
  <c r="M2849" i="28"/>
  <c r="M2850" i="28"/>
  <c r="M2851" i="28"/>
  <c r="M2852" i="28"/>
  <c r="M2853" i="28"/>
  <c r="M2854" i="28"/>
  <c r="M2855" i="28"/>
  <c r="M2856" i="28"/>
  <c r="M2857" i="28"/>
  <c r="M2858" i="28"/>
  <c r="M2859" i="28"/>
  <c r="M2860" i="28"/>
  <c r="M2861" i="28"/>
  <c r="M2862" i="28"/>
  <c r="M2863" i="28"/>
  <c r="M2864" i="28"/>
  <c r="M2865" i="28"/>
  <c r="M2866" i="28"/>
  <c r="M2867" i="28"/>
  <c r="M2868" i="28"/>
  <c r="M2869" i="28"/>
  <c r="M2870" i="28"/>
  <c r="M2871" i="28"/>
  <c r="M2872" i="28"/>
  <c r="M2873" i="28"/>
  <c r="M2874" i="28"/>
  <c r="M2875" i="28"/>
  <c r="M2876" i="28"/>
  <c r="M2877" i="28"/>
  <c r="M2878" i="28"/>
  <c r="M2879" i="28"/>
  <c r="M2880" i="28"/>
  <c r="M2881" i="28"/>
  <c r="M2882" i="28"/>
  <c r="M2883" i="28"/>
  <c r="M2884" i="28"/>
  <c r="M2885" i="28"/>
  <c r="M2886" i="28"/>
  <c r="M2887" i="28"/>
  <c r="M2888" i="28"/>
  <c r="M2889" i="28"/>
  <c r="M2890" i="28"/>
  <c r="M2891" i="28"/>
  <c r="M2892" i="28"/>
  <c r="M2893" i="28"/>
  <c r="M2894" i="28"/>
  <c r="M2895" i="28"/>
  <c r="M2896" i="28"/>
  <c r="M2897" i="28"/>
  <c r="M2898" i="28"/>
  <c r="M2899" i="28"/>
  <c r="M2900" i="28"/>
  <c r="M2901" i="28"/>
  <c r="M2902" i="28"/>
  <c r="M2903" i="28"/>
  <c r="M2904" i="28"/>
  <c r="M2905" i="28"/>
  <c r="M2906" i="28"/>
  <c r="M2907" i="28"/>
  <c r="M2908" i="28"/>
  <c r="M2909" i="28"/>
  <c r="M2910" i="28"/>
  <c r="M2911" i="28"/>
  <c r="M2912" i="28"/>
  <c r="M2913" i="28"/>
  <c r="M2914" i="28"/>
  <c r="M2915" i="28"/>
  <c r="M2916" i="28"/>
  <c r="M2917" i="28"/>
  <c r="M2918" i="28"/>
  <c r="M2919" i="28"/>
  <c r="M2920" i="28"/>
  <c r="M2921" i="28"/>
  <c r="M2922" i="28"/>
  <c r="M2923" i="28"/>
  <c r="M2924" i="28"/>
  <c r="M2925" i="28"/>
  <c r="M2926" i="28"/>
  <c r="M2927" i="28"/>
  <c r="M2928" i="28"/>
  <c r="M2929" i="28"/>
  <c r="M2930" i="28"/>
  <c r="M2931" i="28"/>
  <c r="M2932" i="28"/>
  <c r="M2933" i="28"/>
  <c r="M2934" i="28"/>
  <c r="M2935" i="28"/>
  <c r="M2936" i="28"/>
  <c r="M2937" i="28"/>
  <c r="M2938" i="28"/>
  <c r="M2939" i="28"/>
  <c r="M2940" i="28"/>
  <c r="M2941" i="28"/>
  <c r="M2942" i="28"/>
  <c r="M2943" i="28"/>
  <c r="M2944" i="28"/>
  <c r="M2945" i="28"/>
  <c r="M2946" i="28"/>
  <c r="M2947" i="28"/>
  <c r="M2948" i="28"/>
  <c r="M2949" i="28"/>
  <c r="M2950" i="28"/>
  <c r="M2951" i="28"/>
  <c r="M2952" i="28"/>
  <c r="M2953" i="28"/>
  <c r="M2954" i="28"/>
  <c r="M2955" i="28"/>
  <c r="M2956" i="28"/>
  <c r="M2957" i="28"/>
  <c r="M2958" i="28"/>
  <c r="M2959" i="28"/>
  <c r="M2960" i="28"/>
  <c r="M2961" i="28"/>
  <c r="M2962" i="28"/>
  <c r="M2963" i="28"/>
  <c r="M2964" i="28"/>
  <c r="M2965" i="28"/>
  <c r="M2966" i="28"/>
  <c r="M2967" i="28"/>
  <c r="M2968" i="28"/>
  <c r="M2969" i="28"/>
  <c r="M2970" i="28"/>
  <c r="M2971" i="28"/>
  <c r="M2972" i="28"/>
  <c r="M2973" i="28"/>
  <c r="M2974" i="28"/>
  <c r="M2975" i="28"/>
  <c r="M2976" i="28"/>
  <c r="M2977" i="28"/>
  <c r="M2978" i="28"/>
  <c r="M2979" i="28"/>
  <c r="M2980" i="28"/>
  <c r="M2981" i="28"/>
  <c r="M2982" i="28"/>
  <c r="M2983" i="28"/>
  <c r="M2984" i="28"/>
  <c r="M2985" i="28"/>
  <c r="M2986" i="28"/>
  <c r="M2987" i="28"/>
  <c r="M2988" i="28"/>
  <c r="M2989" i="28"/>
  <c r="M2990" i="28"/>
  <c r="M2991" i="28"/>
  <c r="M2992" i="28"/>
  <c r="M2993" i="28"/>
  <c r="M2994" i="28"/>
  <c r="M2995" i="28"/>
  <c r="M2996" i="28"/>
  <c r="M2997" i="28"/>
  <c r="M2998" i="28"/>
  <c r="M2999" i="28"/>
  <c r="M3000" i="28"/>
  <c r="M3001" i="28"/>
  <c r="M3002" i="28"/>
  <c r="M3003" i="28"/>
  <c r="M3004" i="28"/>
  <c r="M3005" i="28"/>
  <c r="M3006" i="28"/>
  <c r="M3007" i="28"/>
  <c r="M3008" i="28"/>
  <c r="R19" i="27"/>
  <c r="R21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M451" i="27"/>
  <c r="M452" i="27"/>
  <c r="M453" i="27"/>
  <c r="M454" i="27"/>
  <c r="M455" i="27"/>
  <c r="M456" i="27"/>
  <c r="M457" i="27"/>
  <c r="M458" i="27"/>
  <c r="M459" i="27"/>
  <c r="M460" i="27"/>
  <c r="M461" i="27"/>
  <c r="M462" i="27"/>
  <c r="M463" i="27"/>
  <c r="M464" i="27"/>
  <c r="M465" i="27"/>
  <c r="M466" i="27"/>
  <c r="M467" i="27"/>
  <c r="M468" i="27"/>
  <c r="M469" i="27"/>
  <c r="M470" i="27"/>
  <c r="M471" i="27"/>
  <c r="M472" i="27"/>
  <c r="M473" i="27"/>
  <c r="M474" i="27"/>
  <c r="M475" i="27"/>
  <c r="M476" i="27"/>
  <c r="M477" i="27"/>
  <c r="M478" i="27"/>
  <c r="M479" i="27"/>
  <c r="M480" i="27"/>
  <c r="M481" i="27"/>
  <c r="M482" i="27"/>
  <c r="M483" i="27"/>
  <c r="M484" i="27"/>
  <c r="M485" i="27"/>
  <c r="M486" i="27"/>
  <c r="M487" i="27"/>
  <c r="M488" i="27"/>
  <c r="M489" i="27"/>
  <c r="M490" i="27"/>
  <c r="M491" i="27"/>
  <c r="M492" i="27"/>
  <c r="M493" i="27"/>
  <c r="M494" i="27"/>
  <c r="M495" i="27"/>
  <c r="M496" i="27"/>
  <c r="M497" i="27"/>
  <c r="M498" i="27"/>
  <c r="M499" i="27"/>
  <c r="M500" i="27"/>
  <c r="M501" i="27"/>
  <c r="M502" i="27"/>
  <c r="M503" i="27"/>
  <c r="M504" i="27"/>
  <c r="M505" i="27"/>
  <c r="M506" i="27"/>
  <c r="M507" i="27"/>
  <c r="M508" i="27"/>
  <c r="M509" i="27"/>
  <c r="M510" i="27"/>
  <c r="M511" i="27"/>
  <c r="M512" i="27"/>
  <c r="M513" i="27"/>
  <c r="M514" i="27"/>
  <c r="M515" i="27"/>
  <c r="M516" i="27"/>
  <c r="M517" i="27"/>
  <c r="M518" i="27"/>
  <c r="M519" i="27"/>
  <c r="M520" i="27"/>
  <c r="M521" i="27"/>
  <c r="M522" i="27"/>
  <c r="M523" i="27"/>
  <c r="M524" i="27"/>
  <c r="M525" i="27"/>
  <c r="M526" i="27"/>
  <c r="M527" i="27"/>
  <c r="M528" i="27"/>
  <c r="M529" i="27"/>
  <c r="M530" i="27"/>
  <c r="M531" i="27"/>
  <c r="M532" i="27"/>
  <c r="M533" i="27"/>
  <c r="M534" i="27"/>
  <c r="M535" i="27"/>
  <c r="M536" i="27"/>
  <c r="M537" i="27"/>
  <c r="M538" i="27"/>
  <c r="M539" i="27"/>
  <c r="M540" i="27"/>
  <c r="M541" i="27"/>
  <c r="M542" i="27"/>
  <c r="M543" i="27"/>
  <c r="M544" i="27"/>
  <c r="M545" i="27"/>
  <c r="M546" i="27"/>
  <c r="M547" i="27"/>
  <c r="M548" i="27"/>
  <c r="M549" i="27"/>
  <c r="M550" i="27"/>
  <c r="M551" i="27"/>
  <c r="M552" i="27"/>
  <c r="M553" i="27"/>
  <c r="M554" i="27"/>
  <c r="M555" i="27"/>
  <c r="M556" i="27"/>
  <c r="M557" i="27"/>
  <c r="M558" i="27"/>
  <c r="M559" i="27"/>
  <c r="M560" i="27"/>
  <c r="M561" i="27"/>
  <c r="M562" i="27"/>
  <c r="M563" i="27"/>
  <c r="M564" i="27"/>
  <c r="M565" i="27"/>
  <c r="M566" i="27"/>
  <c r="M567" i="27"/>
  <c r="M568" i="27"/>
  <c r="M569" i="27"/>
  <c r="M570" i="27"/>
  <c r="M571" i="27"/>
  <c r="M572" i="27"/>
  <c r="M573" i="27"/>
  <c r="M574" i="27"/>
  <c r="M575" i="27"/>
  <c r="M576" i="27"/>
  <c r="M577" i="27"/>
  <c r="M578" i="27"/>
  <c r="M579" i="27"/>
  <c r="M580" i="27"/>
  <c r="M581" i="27"/>
  <c r="M582" i="27"/>
  <c r="M583" i="27"/>
  <c r="M584" i="27"/>
  <c r="M585" i="27"/>
  <c r="M586" i="27"/>
  <c r="M587" i="27"/>
  <c r="M588" i="27"/>
  <c r="M589" i="27"/>
  <c r="M590" i="27"/>
  <c r="M591" i="27"/>
  <c r="M592" i="27"/>
  <c r="M593" i="27"/>
  <c r="M594" i="27"/>
  <c r="M595" i="27"/>
  <c r="M596" i="27"/>
  <c r="M597" i="27"/>
  <c r="M598" i="27"/>
  <c r="M599" i="27"/>
  <c r="M600" i="27"/>
  <c r="M601" i="27"/>
  <c r="M602" i="27"/>
  <c r="M603" i="27"/>
  <c r="M604" i="27"/>
  <c r="M605" i="27"/>
  <c r="M606" i="27"/>
  <c r="M607" i="27"/>
  <c r="M608" i="27"/>
  <c r="M609" i="27"/>
  <c r="M610" i="27"/>
  <c r="M611" i="27"/>
  <c r="M612" i="27"/>
  <c r="M613" i="27"/>
  <c r="M614" i="27"/>
  <c r="M615" i="27"/>
  <c r="M616" i="27"/>
  <c r="M617" i="27"/>
  <c r="M618" i="27"/>
  <c r="M619" i="27"/>
  <c r="M620" i="27"/>
  <c r="M621" i="27"/>
  <c r="M622" i="27"/>
  <c r="M623" i="27"/>
  <c r="M624" i="27"/>
  <c r="M625" i="27"/>
  <c r="M626" i="27"/>
  <c r="M627" i="27"/>
  <c r="M628" i="27"/>
  <c r="M629" i="27"/>
  <c r="M630" i="27"/>
  <c r="M631" i="27"/>
  <c r="M632" i="27"/>
  <c r="M633" i="27"/>
  <c r="M634" i="27"/>
  <c r="M635" i="27"/>
  <c r="M636" i="27"/>
  <c r="M637" i="27"/>
  <c r="M638" i="27"/>
  <c r="M639" i="27"/>
  <c r="M640" i="27"/>
  <c r="M641" i="27"/>
  <c r="M642" i="27"/>
  <c r="M643" i="27"/>
  <c r="M644" i="27"/>
  <c r="M645" i="27"/>
  <c r="M646" i="27"/>
  <c r="M647" i="27"/>
  <c r="M648" i="27"/>
  <c r="M649" i="27"/>
  <c r="M650" i="27"/>
  <c r="M651" i="27"/>
  <c r="M652" i="27"/>
  <c r="M653" i="27"/>
  <c r="M654" i="27"/>
  <c r="M655" i="27"/>
  <c r="M656" i="27"/>
  <c r="M657" i="27"/>
  <c r="M658" i="27"/>
  <c r="M659" i="27"/>
  <c r="M660" i="27"/>
  <c r="M661" i="27"/>
  <c r="M662" i="27"/>
  <c r="M663" i="27"/>
  <c r="M664" i="27"/>
  <c r="M665" i="27"/>
  <c r="M666" i="27"/>
  <c r="M667" i="27"/>
  <c r="M668" i="27"/>
  <c r="M669" i="27"/>
  <c r="M670" i="27"/>
  <c r="M671" i="27"/>
  <c r="M672" i="27"/>
  <c r="M673" i="27"/>
  <c r="M674" i="27"/>
  <c r="M675" i="27"/>
  <c r="M676" i="27"/>
  <c r="M677" i="27"/>
  <c r="M678" i="27"/>
  <c r="M679" i="27"/>
  <c r="M680" i="27"/>
  <c r="M681" i="27"/>
  <c r="M682" i="27"/>
  <c r="M683" i="27"/>
  <c r="M684" i="27"/>
  <c r="M685" i="27"/>
  <c r="M686" i="27"/>
  <c r="M687" i="27"/>
  <c r="M688" i="27"/>
  <c r="M689" i="27"/>
  <c r="M690" i="27"/>
  <c r="M691" i="27"/>
  <c r="M692" i="27"/>
  <c r="M693" i="27"/>
  <c r="M694" i="27"/>
  <c r="M695" i="27"/>
  <c r="M696" i="27"/>
  <c r="M697" i="27"/>
  <c r="M698" i="27"/>
  <c r="M699" i="27"/>
  <c r="M700" i="27"/>
  <c r="M701" i="27"/>
  <c r="M702" i="27"/>
  <c r="M703" i="27"/>
  <c r="M704" i="27"/>
  <c r="M705" i="27"/>
  <c r="M706" i="27"/>
  <c r="M707" i="27"/>
  <c r="M708" i="27"/>
  <c r="M709" i="27"/>
  <c r="M710" i="27"/>
  <c r="M711" i="27"/>
  <c r="M712" i="27"/>
  <c r="M713" i="27"/>
  <c r="M714" i="27"/>
  <c r="M715" i="27"/>
  <c r="M716" i="27"/>
  <c r="M717" i="27"/>
  <c r="M718" i="27"/>
  <c r="M719" i="27"/>
  <c r="M720" i="27"/>
  <c r="M721" i="27"/>
  <c r="M722" i="27"/>
  <c r="M723" i="27"/>
  <c r="M724" i="27"/>
  <c r="M725" i="27"/>
  <c r="M726" i="27"/>
  <c r="M727" i="27"/>
  <c r="M728" i="27"/>
  <c r="M729" i="27"/>
  <c r="M730" i="27"/>
  <c r="M731" i="27"/>
  <c r="M732" i="27"/>
  <c r="M733" i="27"/>
  <c r="M734" i="27"/>
  <c r="M735" i="27"/>
  <c r="M736" i="27"/>
  <c r="M737" i="27"/>
  <c r="M738" i="27"/>
  <c r="M739" i="27"/>
  <c r="M740" i="27"/>
  <c r="M741" i="27"/>
  <c r="M742" i="27"/>
  <c r="M743" i="27"/>
  <c r="M744" i="27"/>
  <c r="M745" i="27"/>
  <c r="M746" i="27"/>
  <c r="M747" i="27"/>
  <c r="M748" i="27"/>
  <c r="M749" i="27"/>
  <c r="M750" i="27"/>
  <c r="M751" i="27"/>
  <c r="M752" i="27"/>
  <c r="M753" i="27"/>
  <c r="M754" i="27"/>
  <c r="M755" i="27"/>
  <c r="M756" i="27"/>
  <c r="M757" i="27"/>
  <c r="M758" i="27"/>
  <c r="M759" i="27"/>
  <c r="M760" i="27"/>
  <c r="M761" i="27"/>
  <c r="M762" i="27"/>
  <c r="M763" i="27"/>
  <c r="M764" i="27"/>
  <c r="M765" i="27"/>
  <c r="M766" i="27"/>
  <c r="M767" i="27"/>
  <c r="M768" i="27"/>
  <c r="M769" i="27"/>
  <c r="M770" i="27"/>
  <c r="M771" i="27"/>
  <c r="M772" i="27"/>
  <c r="M773" i="27"/>
  <c r="M774" i="27"/>
  <c r="M775" i="27"/>
  <c r="M776" i="27"/>
  <c r="M777" i="27"/>
  <c r="M778" i="27"/>
  <c r="M779" i="27"/>
  <c r="M780" i="27"/>
  <c r="M781" i="27"/>
  <c r="M782" i="27"/>
  <c r="M783" i="27"/>
  <c r="M784" i="27"/>
  <c r="M785" i="27"/>
  <c r="M786" i="27"/>
  <c r="M787" i="27"/>
  <c r="M788" i="27"/>
  <c r="M789" i="27"/>
  <c r="M790" i="27"/>
  <c r="M791" i="27"/>
  <c r="M792" i="27"/>
  <c r="M793" i="27"/>
  <c r="M794" i="27"/>
  <c r="M795" i="27"/>
  <c r="M796" i="27"/>
  <c r="M797" i="27"/>
  <c r="M798" i="27"/>
  <c r="M799" i="27"/>
  <c r="M800" i="27"/>
  <c r="M801" i="27"/>
  <c r="M802" i="27"/>
  <c r="M803" i="27"/>
  <c r="M804" i="27"/>
  <c r="M805" i="27"/>
  <c r="M806" i="27"/>
  <c r="M807" i="27"/>
  <c r="M808" i="27"/>
  <c r="M809" i="27"/>
  <c r="M810" i="27"/>
  <c r="M811" i="27"/>
  <c r="M812" i="27"/>
  <c r="M813" i="27"/>
  <c r="M814" i="27"/>
  <c r="M815" i="27"/>
  <c r="M816" i="27"/>
  <c r="M817" i="27"/>
  <c r="M818" i="27"/>
  <c r="M819" i="27"/>
  <c r="M820" i="27"/>
  <c r="M821" i="27"/>
  <c r="M822" i="27"/>
  <c r="M823" i="27"/>
  <c r="M824" i="27"/>
  <c r="M825" i="27"/>
  <c r="M826" i="27"/>
  <c r="M827" i="27"/>
  <c r="M828" i="27"/>
  <c r="M829" i="27"/>
  <c r="M830" i="27"/>
  <c r="M831" i="27"/>
  <c r="M832" i="27"/>
  <c r="M833" i="27"/>
  <c r="M834" i="27"/>
  <c r="M835" i="27"/>
  <c r="M836" i="27"/>
  <c r="M837" i="27"/>
  <c r="M838" i="27"/>
  <c r="M839" i="27"/>
  <c r="M840" i="27"/>
  <c r="M841" i="27"/>
  <c r="M842" i="27"/>
  <c r="M843" i="27"/>
  <c r="M844" i="27"/>
  <c r="M845" i="27"/>
  <c r="M846" i="27"/>
  <c r="M847" i="27"/>
  <c r="M848" i="27"/>
  <c r="M849" i="27"/>
  <c r="M850" i="27"/>
  <c r="M851" i="27"/>
  <c r="M852" i="27"/>
  <c r="M853" i="27"/>
  <c r="M854" i="27"/>
  <c r="M855" i="27"/>
  <c r="M856" i="27"/>
  <c r="M857" i="27"/>
  <c r="M858" i="27"/>
  <c r="M859" i="27"/>
  <c r="M860" i="27"/>
  <c r="M861" i="27"/>
  <c r="M862" i="27"/>
  <c r="M863" i="27"/>
  <c r="M864" i="27"/>
  <c r="M865" i="27"/>
  <c r="M866" i="27"/>
  <c r="M867" i="27"/>
  <c r="M868" i="27"/>
  <c r="M869" i="27"/>
  <c r="M870" i="27"/>
  <c r="M871" i="27"/>
  <c r="M872" i="27"/>
  <c r="M873" i="27"/>
  <c r="M874" i="27"/>
  <c r="M875" i="27"/>
  <c r="M876" i="27"/>
  <c r="M877" i="27"/>
  <c r="M878" i="27"/>
  <c r="M879" i="27"/>
  <c r="M880" i="27"/>
  <c r="M881" i="27"/>
  <c r="M882" i="27"/>
  <c r="M883" i="27"/>
  <c r="M884" i="27"/>
  <c r="M885" i="27"/>
  <c r="M886" i="27"/>
  <c r="M887" i="27"/>
  <c r="M888" i="27"/>
  <c r="M889" i="27"/>
  <c r="M890" i="27"/>
  <c r="M891" i="27"/>
  <c r="M892" i="27"/>
  <c r="M893" i="27"/>
  <c r="M894" i="27"/>
  <c r="M895" i="27"/>
  <c r="M896" i="27"/>
  <c r="M897" i="27"/>
  <c r="M898" i="27"/>
  <c r="M899" i="27"/>
  <c r="M900" i="27"/>
  <c r="M901" i="27"/>
  <c r="M902" i="27"/>
  <c r="M903" i="27"/>
  <c r="M904" i="27"/>
  <c r="M905" i="27"/>
  <c r="M906" i="27"/>
  <c r="M907" i="27"/>
  <c r="M908" i="27"/>
  <c r="M909" i="27"/>
  <c r="M910" i="27"/>
  <c r="M911" i="27"/>
  <c r="M912" i="27"/>
  <c r="M913" i="27"/>
  <c r="M914" i="27"/>
  <c r="M915" i="27"/>
  <c r="M916" i="27"/>
  <c r="M917" i="27"/>
  <c r="M918" i="27"/>
  <c r="M919" i="27"/>
  <c r="M920" i="27"/>
  <c r="M921" i="27"/>
  <c r="M922" i="27"/>
  <c r="M923" i="27"/>
  <c r="M924" i="27"/>
  <c r="M925" i="27"/>
  <c r="M926" i="27"/>
  <c r="M927" i="27"/>
  <c r="M928" i="27"/>
  <c r="M929" i="27"/>
  <c r="M930" i="27"/>
  <c r="M931" i="27"/>
  <c r="M932" i="27"/>
  <c r="M933" i="27"/>
  <c r="M934" i="27"/>
  <c r="M935" i="27"/>
  <c r="M936" i="27"/>
  <c r="M937" i="27"/>
  <c r="M938" i="27"/>
  <c r="M939" i="27"/>
  <c r="M940" i="27"/>
  <c r="M941" i="27"/>
  <c r="M942" i="27"/>
  <c r="M943" i="27"/>
  <c r="M944" i="27"/>
  <c r="M945" i="27"/>
  <c r="M946" i="27"/>
  <c r="M947" i="27"/>
  <c r="M948" i="27"/>
  <c r="M949" i="27"/>
  <c r="M950" i="27"/>
  <c r="M951" i="27"/>
  <c r="M952" i="27"/>
  <c r="M953" i="27"/>
  <c r="M954" i="27"/>
  <c r="M955" i="27"/>
  <c r="M956" i="27"/>
  <c r="M957" i="27"/>
  <c r="M958" i="27"/>
  <c r="M959" i="27"/>
  <c r="M960" i="27"/>
  <c r="M961" i="27"/>
  <c r="M962" i="27"/>
  <c r="M963" i="27"/>
  <c r="M964" i="27"/>
  <c r="M965" i="27"/>
  <c r="M966" i="27"/>
  <c r="M967" i="27"/>
  <c r="M968" i="27"/>
  <c r="M969" i="27"/>
  <c r="M970" i="27"/>
  <c r="M971" i="27"/>
  <c r="M972" i="27"/>
  <c r="M973" i="27"/>
  <c r="M974" i="27"/>
  <c r="M975" i="27"/>
  <c r="M976" i="27"/>
  <c r="M977" i="27"/>
  <c r="M978" i="27"/>
  <c r="M979" i="27"/>
  <c r="M980" i="27"/>
  <c r="M981" i="27"/>
  <c r="M982" i="27"/>
  <c r="M983" i="27"/>
  <c r="M984" i="27"/>
  <c r="M985" i="27"/>
  <c r="M986" i="27"/>
  <c r="M987" i="27"/>
  <c r="M988" i="27"/>
  <c r="M989" i="27"/>
  <c r="M990" i="27"/>
  <c r="M991" i="27"/>
  <c r="M992" i="27"/>
  <c r="M993" i="27"/>
  <c r="M994" i="27"/>
  <c r="M995" i="27"/>
  <c r="M996" i="27"/>
  <c r="M997" i="27"/>
  <c r="M998" i="27"/>
  <c r="M999" i="27"/>
  <c r="M1000" i="27"/>
  <c r="M1001" i="27"/>
  <c r="M1002" i="27"/>
  <c r="M1003" i="27"/>
  <c r="M1004" i="27"/>
  <c r="M1005" i="27"/>
  <c r="M1006" i="27"/>
  <c r="M1007" i="27"/>
  <c r="M1008" i="27"/>
  <c r="M1009" i="27"/>
  <c r="M1010" i="27"/>
  <c r="M1011" i="27"/>
  <c r="M1012" i="27"/>
  <c r="M1013" i="27"/>
  <c r="M1014" i="27"/>
  <c r="M1015" i="27"/>
  <c r="M1016" i="27"/>
  <c r="M1017" i="27"/>
  <c r="M1018" i="27"/>
  <c r="M1019" i="27"/>
  <c r="M1020" i="27"/>
  <c r="M1021" i="27"/>
  <c r="M1022" i="27"/>
  <c r="M1023" i="27"/>
  <c r="M1024" i="27"/>
  <c r="M1025" i="27"/>
  <c r="M1026" i="27"/>
  <c r="M1027" i="27"/>
  <c r="M1028" i="27"/>
  <c r="M1029" i="27"/>
  <c r="M1030" i="27"/>
  <c r="M1031" i="27"/>
  <c r="M1032" i="27"/>
  <c r="M1033" i="27"/>
  <c r="M1034" i="27"/>
  <c r="M1035" i="27"/>
  <c r="M1036" i="27"/>
  <c r="M1037" i="27"/>
  <c r="M1038" i="27"/>
  <c r="M1039" i="27"/>
  <c r="M1040" i="27"/>
  <c r="M1041" i="27"/>
  <c r="M1042" i="27"/>
  <c r="M1043" i="27"/>
  <c r="M1044" i="27"/>
  <c r="M1045" i="27"/>
  <c r="M1046" i="27"/>
  <c r="M1047" i="27"/>
  <c r="M1048" i="27"/>
  <c r="M1049" i="27"/>
  <c r="M1050" i="27"/>
  <c r="M1051" i="27"/>
  <c r="M1052" i="27"/>
  <c r="M1053" i="27"/>
  <c r="M1054" i="27"/>
  <c r="M1055" i="27"/>
  <c r="M1056" i="27"/>
  <c r="M1057" i="27"/>
  <c r="M1058" i="27"/>
  <c r="M1059" i="27"/>
  <c r="M1060" i="27"/>
  <c r="M1061" i="27"/>
  <c r="M1062" i="27"/>
  <c r="M1063" i="27"/>
  <c r="M1064" i="27"/>
  <c r="M1065" i="27"/>
  <c r="M1066" i="27"/>
  <c r="M1067" i="27"/>
  <c r="M1068" i="27"/>
  <c r="M1069" i="27"/>
  <c r="M1070" i="27"/>
  <c r="M1071" i="27"/>
  <c r="M1072" i="27"/>
  <c r="M1073" i="27"/>
  <c r="M1074" i="27"/>
  <c r="M1075" i="27"/>
  <c r="M1076" i="27"/>
  <c r="M1077" i="27"/>
  <c r="M1078" i="27"/>
  <c r="M1079" i="27"/>
  <c r="M1080" i="27"/>
  <c r="M1081" i="27"/>
  <c r="M1082" i="27"/>
  <c r="M1083" i="27"/>
  <c r="M1084" i="27"/>
  <c r="M1085" i="27"/>
  <c r="M1086" i="27"/>
  <c r="M1087" i="27"/>
  <c r="M1088" i="27"/>
  <c r="M1089" i="27"/>
  <c r="M1090" i="27"/>
  <c r="M1091" i="27"/>
  <c r="M1092" i="27"/>
  <c r="M1093" i="27"/>
  <c r="M1094" i="27"/>
  <c r="M1095" i="27"/>
  <c r="M1096" i="27"/>
  <c r="M1097" i="27"/>
  <c r="M1098" i="27"/>
  <c r="M1099" i="27"/>
  <c r="M1100" i="27"/>
  <c r="M1101" i="27"/>
  <c r="M1102" i="27"/>
  <c r="M1103" i="27"/>
  <c r="M1104" i="27"/>
  <c r="M1105" i="27"/>
  <c r="M1106" i="27"/>
  <c r="M1107" i="27"/>
  <c r="M1108" i="27"/>
  <c r="M1109" i="27"/>
  <c r="M1110" i="27"/>
  <c r="M1111" i="27"/>
  <c r="M1112" i="27"/>
  <c r="M1113" i="27"/>
  <c r="M1114" i="27"/>
  <c r="M1115" i="27"/>
  <c r="M1116" i="27"/>
  <c r="M1117" i="27"/>
  <c r="M1118" i="27"/>
  <c r="M1119" i="27"/>
  <c r="M1120" i="27"/>
  <c r="M1121" i="27"/>
  <c r="M1122" i="27"/>
  <c r="M1123" i="27"/>
  <c r="M1124" i="27"/>
  <c r="M1125" i="27"/>
  <c r="M1126" i="27"/>
  <c r="M1127" i="27"/>
  <c r="M1128" i="27"/>
  <c r="M1129" i="27"/>
  <c r="M1130" i="27"/>
  <c r="M1131" i="27"/>
  <c r="M1132" i="27"/>
  <c r="M1133" i="27"/>
  <c r="M1134" i="27"/>
  <c r="M1135" i="27"/>
  <c r="M1136" i="27"/>
  <c r="M1137" i="27"/>
  <c r="M1138" i="27"/>
  <c r="M1139" i="27"/>
  <c r="M1140" i="27"/>
  <c r="M1141" i="27"/>
  <c r="M1142" i="27"/>
  <c r="M1143" i="27"/>
  <c r="M1144" i="27"/>
  <c r="M1145" i="27"/>
  <c r="M1146" i="27"/>
  <c r="M1147" i="27"/>
  <c r="M1148" i="27"/>
  <c r="M1149" i="27"/>
  <c r="M1150" i="27"/>
  <c r="M1151" i="27"/>
  <c r="M1152" i="27"/>
  <c r="M1153" i="27"/>
  <c r="M1154" i="27"/>
  <c r="M1155" i="27"/>
  <c r="M1156" i="27"/>
  <c r="M1157" i="27"/>
  <c r="M1158" i="27"/>
  <c r="M1159" i="27"/>
  <c r="M1160" i="27"/>
  <c r="M1161" i="27"/>
  <c r="M1162" i="27"/>
  <c r="M1163" i="27"/>
  <c r="M1164" i="27"/>
  <c r="M1165" i="27"/>
  <c r="M1166" i="27"/>
  <c r="M1167" i="27"/>
  <c r="M1168" i="27"/>
  <c r="M1169" i="27"/>
  <c r="M1170" i="27"/>
  <c r="M1171" i="27"/>
  <c r="M1172" i="27"/>
  <c r="M1173" i="27"/>
  <c r="M1174" i="27"/>
  <c r="M1175" i="27"/>
  <c r="M1176" i="27"/>
  <c r="M1177" i="27"/>
  <c r="M1178" i="27"/>
  <c r="M1179" i="27"/>
  <c r="M1180" i="27"/>
  <c r="M1181" i="27"/>
  <c r="M1182" i="27"/>
  <c r="M1183" i="27"/>
  <c r="M1184" i="27"/>
  <c r="M1185" i="27"/>
  <c r="M1186" i="27"/>
  <c r="M1187" i="27"/>
  <c r="M1188" i="27"/>
  <c r="M1189" i="27"/>
  <c r="M1190" i="27"/>
  <c r="M1191" i="27"/>
  <c r="M1192" i="27"/>
  <c r="M1193" i="27"/>
  <c r="M1194" i="27"/>
  <c r="M1195" i="27"/>
  <c r="M1196" i="27"/>
  <c r="M1197" i="27"/>
  <c r="M1198" i="27"/>
  <c r="M1199" i="27"/>
  <c r="M1200" i="27"/>
  <c r="M1201" i="27"/>
  <c r="M1202" i="27"/>
  <c r="M1203" i="27"/>
  <c r="M1204" i="27"/>
  <c r="M1205" i="27"/>
  <c r="M1206" i="27"/>
  <c r="M1207" i="27"/>
  <c r="M1208" i="27"/>
  <c r="M1209" i="27"/>
  <c r="M1210" i="27"/>
  <c r="M1211" i="27"/>
  <c r="M1212" i="27"/>
  <c r="M1213" i="27"/>
  <c r="M1214" i="27"/>
  <c r="M1215" i="27"/>
  <c r="M1216" i="27"/>
  <c r="M1217" i="27"/>
  <c r="M1218" i="27"/>
  <c r="M1219" i="27"/>
  <c r="M1220" i="27"/>
  <c r="M1221" i="27"/>
  <c r="M1222" i="27"/>
  <c r="M1223" i="27"/>
  <c r="M1224" i="27"/>
  <c r="M1225" i="27"/>
  <c r="M1226" i="27"/>
  <c r="M1227" i="27"/>
  <c r="M1228" i="27"/>
  <c r="M1229" i="27"/>
  <c r="M1230" i="27"/>
  <c r="M1231" i="27"/>
  <c r="M1232" i="27"/>
  <c r="M1233" i="27"/>
  <c r="M1234" i="27"/>
  <c r="M1235" i="27"/>
  <c r="M1236" i="27"/>
  <c r="M1237" i="27"/>
  <c r="M1238" i="27"/>
  <c r="M1239" i="27"/>
  <c r="M1240" i="27"/>
  <c r="M1241" i="27"/>
  <c r="M1242" i="27"/>
  <c r="M1243" i="27"/>
  <c r="M1244" i="27"/>
  <c r="M1245" i="27"/>
  <c r="M1246" i="27"/>
  <c r="M1247" i="27"/>
  <c r="M1248" i="27"/>
  <c r="M1249" i="27"/>
  <c r="M1250" i="27"/>
  <c r="M1251" i="27"/>
  <c r="M1252" i="27"/>
  <c r="M1253" i="27"/>
  <c r="M1254" i="27"/>
  <c r="M1255" i="27"/>
  <c r="M1256" i="27"/>
  <c r="M1257" i="27"/>
  <c r="M1258" i="27"/>
  <c r="M1259" i="27"/>
  <c r="M1260" i="27"/>
  <c r="M1261" i="27"/>
  <c r="M1262" i="27"/>
  <c r="M1263" i="27"/>
  <c r="M1264" i="27"/>
  <c r="M1265" i="27"/>
  <c r="M1266" i="27"/>
  <c r="M1267" i="27"/>
  <c r="M1268" i="27"/>
  <c r="M1269" i="27"/>
  <c r="M1270" i="27"/>
  <c r="M1271" i="27"/>
  <c r="M1272" i="27"/>
  <c r="M1273" i="27"/>
  <c r="M1274" i="27"/>
  <c r="M1275" i="27"/>
  <c r="M1276" i="27"/>
  <c r="M1277" i="27"/>
  <c r="M1278" i="27"/>
  <c r="M1279" i="27"/>
  <c r="M1280" i="27"/>
  <c r="M1281" i="27"/>
  <c r="M1282" i="27"/>
  <c r="M1283" i="27"/>
  <c r="M1284" i="27"/>
  <c r="M1285" i="27"/>
  <c r="M1286" i="27"/>
  <c r="M1287" i="27"/>
  <c r="M1288" i="27"/>
  <c r="M1289" i="27"/>
  <c r="M1290" i="27"/>
  <c r="M1291" i="27"/>
  <c r="M1292" i="27"/>
  <c r="M1293" i="27"/>
  <c r="M1294" i="27"/>
  <c r="M1295" i="27"/>
  <c r="M1296" i="27"/>
  <c r="M1297" i="27"/>
  <c r="M1298" i="27"/>
  <c r="M1299" i="27"/>
  <c r="M1300" i="27"/>
  <c r="M1301" i="27"/>
  <c r="M1302" i="27"/>
  <c r="M1303" i="27"/>
  <c r="M1304" i="27"/>
  <c r="M1305" i="27"/>
  <c r="M1306" i="27"/>
  <c r="M1307" i="27"/>
  <c r="M1308" i="27"/>
  <c r="M1309" i="27"/>
  <c r="M1310" i="27"/>
  <c r="M1311" i="27"/>
  <c r="M1312" i="27"/>
  <c r="M1313" i="27"/>
  <c r="M1314" i="27"/>
  <c r="M1315" i="27"/>
  <c r="M1316" i="27"/>
  <c r="M1317" i="27"/>
  <c r="M1318" i="27"/>
  <c r="M1319" i="27"/>
  <c r="M1320" i="27"/>
  <c r="M1321" i="27"/>
  <c r="M1322" i="27"/>
  <c r="M1323" i="27"/>
  <c r="M1324" i="27"/>
  <c r="M1325" i="27"/>
  <c r="M1326" i="27"/>
  <c r="M1327" i="27"/>
  <c r="M1328" i="27"/>
  <c r="M1329" i="27"/>
  <c r="M1330" i="27"/>
  <c r="M1331" i="27"/>
  <c r="M1332" i="27"/>
  <c r="M1333" i="27"/>
  <c r="M1334" i="27"/>
  <c r="M1335" i="27"/>
  <c r="M1336" i="27"/>
  <c r="M1337" i="27"/>
  <c r="M1338" i="27"/>
  <c r="M1339" i="27"/>
  <c r="M1340" i="27"/>
  <c r="M1341" i="27"/>
  <c r="M1342" i="27"/>
  <c r="M1343" i="27"/>
  <c r="M1344" i="27"/>
  <c r="M1345" i="27"/>
  <c r="M1346" i="27"/>
  <c r="M1347" i="27"/>
  <c r="M1348" i="27"/>
  <c r="M1349" i="27"/>
  <c r="M1350" i="27"/>
  <c r="M1351" i="27"/>
  <c r="M1352" i="27"/>
  <c r="M1353" i="27"/>
  <c r="M1354" i="27"/>
  <c r="M1355" i="27"/>
  <c r="M1356" i="27"/>
  <c r="M1357" i="27"/>
  <c r="M1358" i="27"/>
  <c r="M1359" i="27"/>
  <c r="M1360" i="27"/>
  <c r="M1361" i="27"/>
  <c r="M1362" i="27"/>
  <c r="M1363" i="27"/>
  <c r="M1364" i="27"/>
  <c r="M1365" i="27"/>
  <c r="M1366" i="27"/>
  <c r="M1367" i="27"/>
  <c r="M1368" i="27"/>
  <c r="M1369" i="27"/>
  <c r="M1370" i="27"/>
  <c r="M1371" i="27"/>
  <c r="M1372" i="27"/>
  <c r="M1373" i="27"/>
  <c r="M1374" i="27"/>
  <c r="M1375" i="27"/>
  <c r="M1376" i="27"/>
  <c r="M1377" i="27"/>
  <c r="M1378" i="27"/>
  <c r="M1379" i="27"/>
  <c r="M1380" i="27"/>
  <c r="M1381" i="27"/>
  <c r="M1382" i="27"/>
  <c r="M1383" i="27"/>
  <c r="M1384" i="27"/>
  <c r="M1385" i="27"/>
  <c r="M1386" i="27"/>
  <c r="M1387" i="27"/>
  <c r="M1388" i="27"/>
  <c r="M1389" i="27"/>
  <c r="M1390" i="27"/>
  <c r="M1391" i="27"/>
  <c r="M1392" i="27"/>
  <c r="M1393" i="27"/>
  <c r="M1394" i="27"/>
  <c r="M1395" i="27"/>
  <c r="M1396" i="27"/>
  <c r="M1397" i="27"/>
  <c r="M1398" i="27"/>
  <c r="M1399" i="27"/>
  <c r="M1400" i="27"/>
  <c r="M1401" i="27"/>
  <c r="M1402" i="27"/>
  <c r="M1403" i="27"/>
  <c r="M1404" i="27"/>
  <c r="M1405" i="27"/>
  <c r="M1406" i="27"/>
  <c r="M1407" i="27"/>
  <c r="M1408" i="27"/>
  <c r="M1409" i="27"/>
  <c r="M1410" i="27"/>
  <c r="M1411" i="27"/>
  <c r="M1412" i="27"/>
  <c r="M1413" i="27"/>
  <c r="M1414" i="27"/>
  <c r="M1415" i="27"/>
  <c r="M1416" i="27"/>
  <c r="M1417" i="27"/>
  <c r="M1418" i="27"/>
  <c r="M1419" i="27"/>
  <c r="M1420" i="27"/>
  <c r="M1421" i="27"/>
  <c r="M1422" i="27"/>
  <c r="M1423" i="27"/>
  <c r="M1424" i="27"/>
  <c r="M1425" i="27"/>
  <c r="M1426" i="27"/>
  <c r="M1427" i="27"/>
  <c r="M1428" i="27"/>
  <c r="M1429" i="27"/>
  <c r="M1430" i="27"/>
  <c r="M1431" i="27"/>
  <c r="M1432" i="27"/>
  <c r="M1433" i="27"/>
  <c r="M1434" i="27"/>
  <c r="M1435" i="27"/>
  <c r="M1436" i="27"/>
  <c r="M1437" i="27"/>
  <c r="M1438" i="27"/>
  <c r="M1439" i="27"/>
  <c r="M1440" i="27"/>
  <c r="M1441" i="27"/>
  <c r="M1442" i="27"/>
  <c r="M1443" i="27"/>
  <c r="M1444" i="27"/>
  <c r="M1445" i="27"/>
  <c r="M1446" i="27"/>
  <c r="M1447" i="27"/>
  <c r="M1448" i="27"/>
  <c r="M1449" i="27"/>
  <c r="M1450" i="27"/>
  <c r="M1451" i="27"/>
  <c r="M1452" i="27"/>
  <c r="M1453" i="27"/>
  <c r="M1454" i="27"/>
  <c r="M1455" i="27"/>
  <c r="M1456" i="27"/>
  <c r="M1457" i="27"/>
  <c r="M1458" i="27"/>
  <c r="M1459" i="27"/>
  <c r="M1460" i="27"/>
  <c r="M1461" i="27"/>
  <c r="M1462" i="27"/>
  <c r="M1463" i="27"/>
  <c r="M1464" i="27"/>
  <c r="M1465" i="27"/>
  <c r="M1466" i="27"/>
  <c r="M1467" i="27"/>
  <c r="M1468" i="27"/>
  <c r="M1469" i="27"/>
  <c r="M1470" i="27"/>
  <c r="M1471" i="27"/>
  <c r="M1472" i="27"/>
  <c r="M1473" i="27"/>
  <c r="M1474" i="27"/>
  <c r="M1475" i="27"/>
  <c r="M1476" i="27"/>
  <c r="M1477" i="27"/>
  <c r="M1478" i="27"/>
  <c r="M1479" i="27"/>
  <c r="M1480" i="27"/>
  <c r="M1481" i="27"/>
  <c r="M1482" i="27"/>
  <c r="M1483" i="27"/>
  <c r="M1484" i="27"/>
  <c r="M1485" i="27"/>
  <c r="M1486" i="27"/>
  <c r="M1487" i="27"/>
  <c r="M1488" i="27"/>
  <c r="M1489" i="27"/>
  <c r="M1490" i="27"/>
  <c r="M1491" i="27"/>
  <c r="M1492" i="27"/>
  <c r="M1493" i="27"/>
  <c r="M1494" i="27"/>
  <c r="M1495" i="27"/>
  <c r="M1496" i="27"/>
  <c r="M1497" i="27"/>
  <c r="M1498" i="27"/>
  <c r="M1499" i="27"/>
  <c r="M1500" i="27"/>
  <c r="M1501" i="27"/>
  <c r="M1502" i="27"/>
  <c r="M1503" i="27"/>
  <c r="M1504" i="27"/>
  <c r="M1505" i="27"/>
  <c r="M1506" i="27"/>
  <c r="M1507" i="27"/>
  <c r="M1508" i="27"/>
  <c r="M1509" i="27"/>
  <c r="M1510" i="27"/>
  <c r="M1511" i="27"/>
  <c r="M1512" i="27"/>
  <c r="M1513" i="27"/>
  <c r="M1514" i="27"/>
  <c r="M1515" i="27"/>
  <c r="M1516" i="27"/>
  <c r="M1517" i="27"/>
  <c r="M1518" i="27"/>
  <c r="M1519" i="27"/>
  <c r="M1520" i="27"/>
  <c r="M1521" i="27"/>
  <c r="M1522" i="27"/>
  <c r="M1523" i="27"/>
  <c r="M1524" i="27"/>
  <c r="M1525" i="27"/>
  <c r="M1526" i="27"/>
  <c r="M1527" i="27"/>
  <c r="M1528" i="27"/>
  <c r="M1529" i="27"/>
  <c r="M1530" i="27"/>
  <c r="M1531" i="27"/>
  <c r="M1532" i="27"/>
  <c r="M1533" i="27"/>
  <c r="M1534" i="27"/>
  <c r="M1535" i="27"/>
  <c r="M1536" i="27"/>
  <c r="M1537" i="27"/>
  <c r="M1538" i="27"/>
  <c r="M1539" i="27"/>
  <c r="M1540" i="27"/>
  <c r="M1541" i="27"/>
  <c r="M1542" i="27"/>
  <c r="M1543" i="27"/>
  <c r="M1544" i="27"/>
  <c r="M1545" i="27"/>
  <c r="M1546" i="27"/>
  <c r="M1547" i="27"/>
  <c r="M1548" i="27"/>
  <c r="M1549" i="27"/>
  <c r="M1550" i="27"/>
  <c r="M1551" i="27"/>
  <c r="M1552" i="27"/>
  <c r="M1553" i="27"/>
  <c r="M1554" i="27"/>
  <c r="M1555" i="27"/>
  <c r="M1556" i="27"/>
  <c r="M1557" i="27"/>
  <c r="M1558" i="27"/>
  <c r="M1559" i="27"/>
  <c r="M1560" i="27"/>
  <c r="M1561" i="27"/>
  <c r="M1562" i="27"/>
  <c r="M1563" i="27"/>
  <c r="M1564" i="27"/>
  <c r="M1565" i="27"/>
  <c r="M1566" i="27"/>
  <c r="M1567" i="27"/>
  <c r="M1568" i="27"/>
  <c r="M1569" i="27"/>
  <c r="M1570" i="27"/>
  <c r="M1571" i="27"/>
  <c r="M1572" i="27"/>
  <c r="M1573" i="27"/>
  <c r="M1574" i="27"/>
  <c r="M1575" i="27"/>
  <c r="M1576" i="27"/>
  <c r="M1577" i="27"/>
  <c r="M1578" i="27"/>
  <c r="M1579" i="27"/>
  <c r="M1580" i="27"/>
  <c r="M1581" i="27"/>
  <c r="M1582" i="27"/>
  <c r="M1583" i="27"/>
  <c r="M1584" i="27"/>
  <c r="M1585" i="27"/>
  <c r="M1586" i="27"/>
  <c r="M1587" i="27"/>
  <c r="M1588" i="27"/>
  <c r="M1589" i="27"/>
  <c r="M1590" i="27"/>
  <c r="M1591" i="27"/>
  <c r="M1592" i="27"/>
  <c r="M1593" i="27"/>
  <c r="M1594" i="27"/>
  <c r="M1595" i="27"/>
  <c r="M1596" i="27"/>
  <c r="M1597" i="27"/>
  <c r="M1598" i="27"/>
  <c r="M1599" i="27"/>
  <c r="M1600" i="27"/>
  <c r="M1601" i="27"/>
  <c r="M1602" i="27"/>
  <c r="M1603" i="27"/>
  <c r="M1604" i="27"/>
  <c r="M1605" i="27"/>
  <c r="M1606" i="27"/>
  <c r="M1607" i="27"/>
  <c r="M1608" i="27"/>
  <c r="M1609" i="27"/>
  <c r="M1610" i="27"/>
  <c r="M1611" i="27"/>
  <c r="M1612" i="27"/>
  <c r="M1613" i="27"/>
  <c r="M1614" i="27"/>
  <c r="M1615" i="27"/>
  <c r="M1616" i="27"/>
  <c r="M1617" i="27"/>
  <c r="M1618" i="27"/>
  <c r="M1619" i="27"/>
  <c r="M1620" i="27"/>
  <c r="M1621" i="27"/>
  <c r="M1622" i="27"/>
  <c r="M1623" i="27"/>
  <c r="M1624" i="27"/>
  <c r="M1625" i="27"/>
  <c r="M1626" i="27"/>
  <c r="M1627" i="27"/>
  <c r="M1628" i="27"/>
  <c r="M1629" i="27"/>
  <c r="M1630" i="27"/>
  <c r="M1631" i="27"/>
  <c r="M1632" i="27"/>
  <c r="M1633" i="27"/>
  <c r="M1634" i="27"/>
  <c r="M1635" i="27"/>
  <c r="M1636" i="27"/>
  <c r="M1637" i="27"/>
  <c r="M1638" i="27"/>
  <c r="M1639" i="27"/>
  <c r="M1640" i="27"/>
  <c r="M1641" i="27"/>
  <c r="M1642" i="27"/>
  <c r="M1643" i="27"/>
  <c r="M1644" i="27"/>
  <c r="M1645" i="27"/>
  <c r="M1646" i="27"/>
  <c r="M1647" i="27"/>
  <c r="M1648" i="27"/>
  <c r="M1649" i="27"/>
  <c r="M1650" i="27"/>
  <c r="M1651" i="27"/>
  <c r="M1652" i="27"/>
  <c r="M1653" i="27"/>
  <c r="M1654" i="27"/>
  <c r="M1655" i="27"/>
  <c r="M1656" i="27"/>
  <c r="M1657" i="27"/>
  <c r="M1658" i="27"/>
  <c r="M1659" i="27"/>
  <c r="M1660" i="27"/>
  <c r="M1661" i="27"/>
  <c r="M1662" i="27"/>
  <c r="M1663" i="27"/>
  <c r="M1664" i="27"/>
  <c r="M1665" i="27"/>
  <c r="M1666" i="27"/>
  <c r="M1667" i="27"/>
  <c r="M1668" i="27"/>
  <c r="M1669" i="27"/>
  <c r="M1670" i="27"/>
  <c r="M1671" i="27"/>
  <c r="M1672" i="27"/>
  <c r="M1673" i="27"/>
  <c r="M1674" i="27"/>
  <c r="M1675" i="27"/>
  <c r="M1676" i="27"/>
  <c r="M1677" i="27"/>
  <c r="M1678" i="27"/>
  <c r="M1679" i="27"/>
  <c r="M1680" i="27"/>
  <c r="M1681" i="27"/>
  <c r="M1682" i="27"/>
  <c r="M1683" i="27"/>
  <c r="M1684" i="27"/>
  <c r="M1685" i="27"/>
  <c r="M1686" i="27"/>
  <c r="M1687" i="27"/>
  <c r="M1688" i="27"/>
  <c r="M1689" i="27"/>
  <c r="M1690" i="27"/>
  <c r="M1691" i="27"/>
  <c r="M1692" i="27"/>
  <c r="M1693" i="27"/>
  <c r="M1694" i="27"/>
  <c r="M1695" i="27"/>
  <c r="M1696" i="27"/>
  <c r="M1697" i="27"/>
  <c r="M1698" i="27"/>
  <c r="M1699" i="27"/>
  <c r="M1700" i="27"/>
  <c r="M1701" i="27"/>
  <c r="M1702" i="27"/>
  <c r="M1703" i="27"/>
  <c r="M1704" i="27"/>
  <c r="M1705" i="27"/>
  <c r="M1706" i="27"/>
  <c r="M1707" i="27"/>
  <c r="M1708" i="27"/>
  <c r="M1709" i="27"/>
  <c r="M1710" i="27"/>
  <c r="M1711" i="27"/>
  <c r="M1712" i="27"/>
  <c r="M1713" i="27"/>
  <c r="M1714" i="27"/>
  <c r="M1715" i="27"/>
  <c r="M1716" i="27"/>
  <c r="M1717" i="27"/>
  <c r="M1718" i="27"/>
  <c r="M1719" i="27"/>
  <c r="M1720" i="27"/>
  <c r="M1721" i="27"/>
  <c r="M1722" i="27"/>
  <c r="M1723" i="27"/>
  <c r="M1724" i="27"/>
  <c r="M1725" i="27"/>
  <c r="M1726" i="27"/>
  <c r="M1727" i="27"/>
  <c r="M1728" i="27"/>
  <c r="M1729" i="27"/>
  <c r="M1730" i="27"/>
  <c r="M1731" i="27"/>
  <c r="M1732" i="27"/>
  <c r="M1733" i="27"/>
  <c r="M1734" i="27"/>
  <c r="M1735" i="27"/>
  <c r="M1736" i="27"/>
  <c r="M1737" i="27"/>
  <c r="M1738" i="27"/>
  <c r="M1739" i="27"/>
  <c r="M1740" i="27"/>
  <c r="M1741" i="27"/>
  <c r="M1742" i="27"/>
  <c r="M1743" i="27"/>
  <c r="M1744" i="27"/>
  <c r="M1745" i="27"/>
  <c r="M1746" i="27"/>
  <c r="M1747" i="27"/>
  <c r="M1748" i="27"/>
  <c r="M1749" i="27"/>
  <c r="M1750" i="27"/>
  <c r="M1751" i="27"/>
  <c r="M1752" i="27"/>
  <c r="M1753" i="27"/>
  <c r="M1754" i="27"/>
  <c r="M1755" i="27"/>
  <c r="M1756" i="27"/>
  <c r="M1757" i="27"/>
  <c r="M1758" i="27"/>
  <c r="M1759" i="27"/>
  <c r="M1760" i="27"/>
  <c r="M1761" i="27"/>
  <c r="M1762" i="27"/>
  <c r="M1763" i="27"/>
  <c r="M1764" i="27"/>
  <c r="M1765" i="27"/>
  <c r="M1766" i="27"/>
  <c r="M1767" i="27"/>
  <c r="M1768" i="27"/>
  <c r="M1769" i="27"/>
  <c r="M1770" i="27"/>
  <c r="M1771" i="27"/>
  <c r="M1772" i="27"/>
  <c r="M1773" i="27"/>
  <c r="M1774" i="27"/>
  <c r="M1775" i="27"/>
  <c r="M1776" i="27"/>
  <c r="M1777" i="27"/>
  <c r="M1778" i="27"/>
  <c r="M1779" i="27"/>
  <c r="M1780" i="27"/>
  <c r="M1781" i="27"/>
  <c r="M1782" i="27"/>
  <c r="M1783" i="27"/>
  <c r="M1784" i="27"/>
  <c r="M1785" i="27"/>
  <c r="M1786" i="27"/>
  <c r="M1787" i="27"/>
  <c r="M1788" i="27"/>
  <c r="M1789" i="27"/>
  <c r="M1790" i="27"/>
  <c r="M1791" i="27"/>
  <c r="M1792" i="27"/>
  <c r="M1793" i="27"/>
  <c r="M1794" i="27"/>
  <c r="M1795" i="27"/>
  <c r="M1796" i="27"/>
  <c r="M1797" i="27"/>
  <c r="M1798" i="27"/>
  <c r="M1799" i="27"/>
  <c r="M1800" i="27"/>
  <c r="M1801" i="27"/>
  <c r="M1802" i="27"/>
  <c r="M1803" i="27"/>
  <c r="M1804" i="27"/>
  <c r="M1805" i="27"/>
  <c r="M1806" i="27"/>
  <c r="M1807" i="27"/>
  <c r="M1808" i="27"/>
  <c r="M1809" i="27"/>
  <c r="M1810" i="27"/>
  <c r="M1811" i="27"/>
  <c r="M1812" i="27"/>
  <c r="M1813" i="27"/>
  <c r="M1814" i="27"/>
  <c r="M1815" i="27"/>
  <c r="M1816" i="27"/>
  <c r="M1817" i="27"/>
  <c r="M1818" i="27"/>
  <c r="M1819" i="27"/>
  <c r="M1820" i="27"/>
  <c r="M1821" i="27"/>
  <c r="M1822" i="27"/>
  <c r="M1823" i="27"/>
  <c r="M1824" i="27"/>
  <c r="M1825" i="27"/>
  <c r="M1826" i="27"/>
  <c r="M1827" i="27"/>
  <c r="M1828" i="27"/>
  <c r="M1829" i="27"/>
  <c r="M1830" i="27"/>
  <c r="M1831" i="27"/>
  <c r="M1832" i="27"/>
  <c r="M1833" i="27"/>
  <c r="M1834" i="27"/>
  <c r="M1835" i="27"/>
  <c r="M1836" i="27"/>
  <c r="M1837" i="27"/>
  <c r="M1838" i="27"/>
  <c r="M1839" i="27"/>
  <c r="M1840" i="27"/>
  <c r="M1841" i="27"/>
  <c r="M1842" i="27"/>
  <c r="M1843" i="27"/>
  <c r="M1844" i="27"/>
  <c r="M1845" i="27"/>
  <c r="M1846" i="27"/>
  <c r="M1847" i="27"/>
  <c r="M1848" i="27"/>
  <c r="M1849" i="27"/>
  <c r="M1850" i="27"/>
  <c r="M1851" i="27"/>
  <c r="M1852" i="27"/>
  <c r="M1853" i="27"/>
  <c r="M1854" i="27"/>
  <c r="M1855" i="27"/>
  <c r="M1856" i="27"/>
  <c r="M1857" i="27"/>
  <c r="M1858" i="27"/>
  <c r="M1859" i="27"/>
  <c r="M1860" i="27"/>
  <c r="M1861" i="27"/>
  <c r="M1862" i="27"/>
  <c r="M1863" i="27"/>
  <c r="M1864" i="27"/>
  <c r="M1865" i="27"/>
  <c r="M1866" i="27"/>
  <c r="M1867" i="27"/>
  <c r="M1868" i="27"/>
  <c r="M1869" i="27"/>
  <c r="M1870" i="27"/>
  <c r="M1871" i="27"/>
  <c r="M1872" i="27"/>
  <c r="M1873" i="27"/>
  <c r="M1874" i="27"/>
  <c r="M1875" i="27"/>
  <c r="M1876" i="27"/>
  <c r="M1877" i="27"/>
  <c r="M1878" i="27"/>
  <c r="M1879" i="27"/>
  <c r="M1880" i="27"/>
  <c r="M1881" i="27"/>
  <c r="M1882" i="27"/>
  <c r="M1883" i="27"/>
  <c r="M1884" i="27"/>
  <c r="M1885" i="27"/>
  <c r="M1886" i="27"/>
  <c r="M1887" i="27"/>
  <c r="M1888" i="27"/>
  <c r="M1889" i="27"/>
  <c r="M1890" i="27"/>
  <c r="M1891" i="27"/>
  <c r="M1892" i="27"/>
  <c r="M1893" i="27"/>
  <c r="M1894" i="27"/>
  <c r="M1895" i="27"/>
  <c r="M1896" i="27"/>
  <c r="M1897" i="27"/>
  <c r="M1898" i="27"/>
  <c r="M1899" i="27"/>
  <c r="M1900" i="27"/>
  <c r="M1901" i="27"/>
  <c r="M1902" i="27"/>
  <c r="M1903" i="27"/>
  <c r="M1904" i="27"/>
  <c r="M1905" i="27"/>
  <c r="M1906" i="27"/>
  <c r="M1907" i="27"/>
  <c r="M1908" i="27"/>
  <c r="M1909" i="27"/>
  <c r="M1910" i="27"/>
  <c r="M1911" i="27"/>
  <c r="M1912" i="27"/>
  <c r="M1913" i="27"/>
  <c r="M1914" i="27"/>
  <c r="M1915" i="27"/>
  <c r="M1916" i="27"/>
  <c r="M1917" i="27"/>
  <c r="M1918" i="27"/>
  <c r="M1919" i="27"/>
  <c r="M1920" i="27"/>
  <c r="M1921" i="27"/>
  <c r="M1922" i="27"/>
  <c r="M1923" i="27"/>
  <c r="M1924" i="27"/>
  <c r="M1925" i="27"/>
  <c r="M1926" i="27"/>
  <c r="M1927" i="27"/>
  <c r="M1928" i="27"/>
  <c r="M1929" i="27"/>
  <c r="M1930" i="27"/>
  <c r="M1931" i="27"/>
  <c r="M1932" i="27"/>
  <c r="M1933" i="27"/>
  <c r="M1934" i="27"/>
  <c r="M1935" i="27"/>
  <c r="M1936" i="27"/>
  <c r="M1937" i="27"/>
  <c r="M1938" i="27"/>
  <c r="M1939" i="27"/>
  <c r="M1940" i="27"/>
  <c r="M1941" i="27"/>
  <c r="M1942" i="27"/>
  <c r="M1943" i="27"/>
  <c r="M1944" i="27"/>
  <c r="M1945" i="27"/>
  <c r="M1946" i="27"/>
  <c r="M1947" i="27"/>
  <c r="M1948" i="27"/>
  <c r="M1949" i="27"/>
  <c r="M1950" i="27"/>
  <c r="M1951" i="27"/>
  <c r="M1952" i="27"/>
  <c r="M1953" i="27"/>
  <c r="M1954" i="27"/>
  <c r="M1955" i="27"/>
  <c r="M1956" i="27"/>
  <c r="M1957" i="27"/>
  <c r="M1958" i="27"/>
  <c r="M1959" i="27"/>
  <c r="M1960" i="27"/>
  <c r="M1961" i="27"/>
  <c r="M1962" i="27"/>
  <c r="M1963" i="27"/>
  <c r="M1964" i="27"/>
  <c r="M1965" i="27"/>
  <c r="M1966" i="27"/>
  <c r="M1967" i="27"/>
  <c r="M1968" i="27"/>
  <c r="M1969" i="27"/>
  <c r="M1970" i="27"/>
  <c r="M1971" i="27"/>
  <c r="M1972" i="27"/>
  <c r="M1973" i="27"/>
  <c r="M1974" i="27"/>
  <c r="M1975" i="27"/>
  <c r="M1976" i="27"/>
  <c r="M1977" i="27"/>
  <c r="M1978" i="27"/>
  <c r="M1979" i="27"/>
  <c r="M1980" i="27"/>
  <c r="M1981" i="27"/>
  <c r="M1982" i="27"/>
  <c r="M1983" i="27"/>
  <c r="M1984" i="27"/>
  <c r="M1985" i="27"/>
  <c r="M1986" i="27"/>
  <c r="M1987" i="27"/>
  <c r="M1988" i="27"/>
  <c r="M1989" i="27"/>
  <c r="M1990" i="27"/>
  <c r="M1991" i="27"/>
  <c r="M1992" i="27"/>
  <c r="M1993" i="27"/>
  <c r="M1994" i="27"/>
  <c r="M1995" i="27"/>
  <c r="M1996" i="27"/>
  <c r="M1997" i="27"/>
  <c r="M1998" i="27"/>
  <c r="M1999" i="27"/>
  <c r="M2000" i="27"/>
  <c r="M2001" i="27"/>
  <c r="M2002" i="27"/>
  <c r="M2003" i="27"/>
  <c r="M2004" i="27"/>
  <c r="M2005" i="27"/>
  <c r="M2006" i="27"/>
  <c r="M2007" i="27"/>
  <c r="M2008" i="27"/>
  <c r="M2009" i="27"/>
  <c r="M2010" i="27"/>
  <c r="M2011" i="27"/>
  <c r="M2012" i="27"/>
  <c r="M2013" i="27"/>
  <c r="M2014" i="27"/>
  <c r="M2015" i="27"/>
  <c r="M2016" i="27"/>
  <c r="M2017" i="27"/>
  <c r="M2018" i="27"/>
  <c r="M2019" i="27"/>
  <c r="M2020" i="27"/>
  <c r="M2021" i="27"/>
  <c r="M2022" i="27"/>
  <c r="M2023" i="27"/>
  <c r="M2024" i="27"/>
  <c r="M2025" i="27"/>
  <c r="M2026" i="27"/>
  <c r="M2027" i="27"/>
  <c r="M2028" i="27"/>
  <c r="M2029" i="27"/>
  <c r="M2030" i="27"/>
  <c r="M2031" i="27"/>
  <c r="M2032" i="27"/>
  <c r="M2033" i="27"/>
  <c r="M2034" i="27"/>
  <c r="M2035" i="27"/>
  <c r="M2036" i="27"/>
  <c r="M2037" i="27"/>
  <c r="M2038" i="27"/>
  <c r="M2039" i="27"/>
  <c r="M2040" i="27"/>
  <c r="M2041" i="27"/>
  <c r="M2042" i="27"/>
  <c r="M2043" i="27"/>
  <c r="M2044" i="27"/>
  <c r="M2045" i="27"/>
  <c r="M2046" i="27"/>
  <c r="M2047" i="27"/>
  <c r="M2048" i="27"/>
  <c r="M2049" i="27"/>
  <c r="M2050" i="27"/>
  <c r="M2051" i="27"/>
  <c r="M2052" i="27"/>
  <c r="M2053" i="27"/>
  <c r="M2054" i="27"/>
  <c r="M2055" i="27"/>
  <c r="M2056" i="27"/>
  <c r="M2057" i="27"/>
  <c r="M2058" i="27"/>
  <c r="M2059" i="27"/>
  <c r="M2060" i="27"/>
  <c r="M2061" i="27"/>
  <c r="M2062" i="27"/>
  <c r="M2063" i="27"/>
  <c r="M2064" i="27"/>
  <c r="M2065" i="27"/>
  <c r="M2066" i="27"/>
  <c r="M2067" i="27"/>
  <c r="M2068" i="27"/>
  <c r="M2069" i="27"/>
  <c r="M2070" i="27"/>
  <c r="M2071" i="27"/>
  <c r="M2072" i="27"/>
  <c r="M2073" i="27"/>
  <c r="M2074" i="27"/>
  <c r="M2075" i="27"/>
  <c r="M2076" i="27"/>
  <c r="M2077" i="27"/>
  <c r="M2078" i="27"/>
  <c r="M2079" i="27"/>
  <c r="M2080" i="27"/>
  <c r="M2081" i="27"/>
  <c r="M2082" i="27"/>
  <c r="M2083" i="27"/>
  <c r="M2084" i="27"/>
  <c r="M2085" i="27"/>
  <c r="M2086" i="27"/>
  <c r="M2087" i="27"/>
  <c r="M2088" i="27"/>
  <c r="M2089" i="27"/>
  <c r="M2090" i="27"/>
  <c r="M2091" i="27"/>
  <c r="M2092" i="27"/>
  <c r="M2093" i="27"/>
  <c r="M2094" i="27"/>
  <c r="M2095" i="27"/>
  <c r="M2096" i="27"/>
  <c r="M2097" i="27"/>
  <c r="M2098" i="27"/>
  <c r="M2099" i="27"/>
  <c r="M2100" i="27"/>
  <c r="M2101" i="27"/>
  <c r="M2102" i="27"/>
  <c r="M2103" i="27"/>
  <c r="M2104" i="27"/>
  <c r="M2105" i="27"/>
  <c r="M2106" i="27"/>
  <c r="M2107" i="27"/>
  <c r="M2108" i="27"/>
  <c r="M2109" i="27"/>
  <c r="M2110" i="27"/>
  <c r="M2111" i="27"/>
  <c r="M2112" i="27"/>
  <c r="M2113" i="27"/>
  <c r="M2114" i="27"/>
  <c r="M2115" i="27"/>
  <c r="M2116" i="27"/>
  <c r="M2117" i="27"/>
  <c r="M2118" i="27"/>
  <c r="M2119" i="27"/>
  <c r="M2120" i="27"/>
  <c r="M2121" i="27"/>
  <c r="M2122" i="27"/>
  <c r="M2123" i="27"/>
  <c r="M2124" i="27"/>
  <c r="M2125" i="27"/>
  <c r="M2126" i="27"/>
  <c r="M2127" i="27"/>
  <c r="M2128" i="27"/>
  <c r="M2129" i="27"/>
  <c r="M2130" i="27"/>
  <c r="M2131" i="27"/>
  <c r="M2132" i="27"/>
  <c r="M2133" i="27"/>
  <c r="M2134" i="27"/>
  <c r="M2135" i="27"/>
  <c r="M2136" i="27"/>
  <c r="M2137" i="27"/>
  <c r="M2138" i="27"/>
  <c r="M2139" i="27"/>
  <c r="M2140" i="27"/>
  <c r="M2141" i="27"/>
  <c r="M2142" i="27"/>
  <c r="M2143" i="27"/>
  <c r="M2144" i="27"/>
  <c r="M2145" i="27"/>
  <c r="M2146" i="27"/>
  <c r="M2147" i="27"/>
  <c r="M2148" i="27"/>
  <c r="M2149" i="27"/>
  <c r="M2150" i="27"/>
  <c r="M2151" i="27"/>
  <c r="M2152" i="27"/>
  <c r="M2153" i="27"/>
  <c r="M2154" i="27"/>
  <c r="M2155" i="27"/>
  <c r="M2156" i="27"/>
  <c r="M2157" i="27"/>
  <c r="M2158" i="27"/>
  <c r="M2159" i="27"/>
  <c r="M2160" i="27"/>
  <c r="M2161" i="27"/>
  <c r="M2162" i="27"/>
  <c r="M2163" i="27"/>
  <c r="M2164" i="27"/>
  <c r="M2165" i="27"/>
  <c r="M2166" i="27"/>
  <c r="M2167" i="27"/>
  <c r="M2168" i="27"/>
  <c r="M2169" i="27"/>
  <c r="M2170" i="27"/>
  <c r="M2171" i="27"/>
  <c r="M2172" i="27"/>
  <c r="M2173" i="27"/>
  <c r="M2174" i="27"/>
  <c r="M2175" i="27"/>
  <c r="M2176" i="27"/>
  <c r="M2177" i="27"/>
  <c r="M2178" i="27"/>
  <c r="M2179" i="27"/>
  <c r="M2180" i="27"/>
  <c r="M2181" i="27"/>
  <c r="M2182" i="27"/>
  <c r="M2183" i="27"/>
  <c r="M2184" i="27"/>
  <c r="M2185" i="27"/>
  <c r="M2186" i="27"/>
  <c r="M2187" i="27"/>
  <c r="M2188" i="27"/>
  <c r="M2189" i="27"/>
  <c r="M2190" i="27"/>
  <c r="M2191" i="27"/>
  <c r="M2192" i="27"/>
  <c r="M2193" i="27"/>
  <c r="M2194" i="27"/>
  <c r="M2195" i="27"/>
  <c r="M2196" i="27"/>
  <c r="M2197" i="27"/>
  <c r="M2198" i="27"/>
  <c r="M2199" i="27"/>
  <c r="M2200" i="27"/>
  <c r="M2201" i="27"/>
  <c r="M2202" i="27"/>
  <c r="M2203" i="27"/>
  <c r="M2204" i="27"/>
  <c r="M2205" i="27"/>
  <c r="M2206" i="27"/>
  <c r="M2207" i="27"/>
  <c r="M2208" i="27"/>
  <c r="M2209" i="27"/>
  <c r="M2210" i="27"/>
  <c r="M2211" i="27"/>
  <c r="M2212" i="27"/>
  <c r="M2213" i="27"/>
  <c r="M2214" i="27"/>
  <c r="M2215" i="27"/>
  <c r="M2216" i="27"/>
  <c r="M2217" i="27"/>
  <c r="M2218" i="27"/>
  <c r="M2219" i="27"/>
  <c r="M2220" i="27"/>
  <c r="M2221" i="27"/>
  <c r="M2222" i="27"/>
  <c r="M2223" i="27"/>
  <c r="M2224" i="27"/>
  <c r="M2225" i="27"/>
  <c r="M2226" i="27"/>
  <c r="M2227" i="27"/>
  <c r="M2228" i="27"/>
  <c r="M2229" i="27"/>
  <c r="M2230" i="27"/>
  <c r="M2231" i="27"/>
  <c r="M2232" i="27"/>
  <c r="M2233" i="27"/>
  <c r="M2234" i="27"/>
  <c r="M2235" i="27"/>
  <c r="M2236" i="27"/>
  <c r="M2237" i="27"/>
  <c r="M2238" i="27"/>
  <c r="M2239" i="27"/>
  <c r="M2240" i="27"/>
  <c r="M2241" i="27"/>
  <c r="M2242" i="27"/>
  <c r="M2243" i="27"/>
  <c r="M2244" i="27"/>
  <c r="M2245" i="27"/>
  <c r="M2246" i="27"/>
  <c r="M2247" i="27"/>
  <c r="M2248" i="27"/>
  <c r="M2249" i="27"/>
  <c r="M2250" i="27"/>
  <c r="M2251" i="27"/>
  <c r="M2252" i="27"/>
  <c r="M2253" i="27"/>
  <c r="M2254" i="27"/>
  <c r="M2255" i="27"/>
  <c r="M2256" i="27"/>
  <c r="M2257" i="27"/>
  <c r="M2258" i="27"/>
  <c r="M2259" i="27"/>
  <c r="M2260" i="27"/>
  <c r="M2261" i="27"/>
  <c r="M2262" i="27"/>
  <c r="M2263" i="27"/>
  <c r="M2264" i="27"/>
  <c r="M2265" i="27"/>
  <c r="M2266" i="27"/>
  <c r="M2267" i="27"/>
  <c r="M2268" i="27"/>
  <c r="M2269" i="27"/>
  <c r="M2270" i="27"/>
  <c r="M2271" i="27"/>
  <c r="M2272" i="27"/>
  <c r="M2273" i="27"/>
  <c r="M2274" i="27"/>
  <c r="M2275" i="27"/>
  <c r="M2276" i="27"/>
  <c r="M2277" i="27"/>
  <c r="M2278" i="27"/>
  <c r="M2279" i="27"/>
  <c r="M2280" i="27"/>
  <c r="M2281" i="27"/>
  <c r="M2282" i="27"/>
  <c r="M2283" i="27"/>
  <c r="M2284" i="27"/>
  <c r="M2285" i="27"/>
  <c r="M2286" i="27"/>
  <c r="M2287" i="27"/>
  <c r="M2288" i="27"/>
  <c r="M2289" i="27"/>
  <c r="M2290" i="27"/>
  <c r="M2291" i="27"/>
  <c r="M2292" i="27"/>
  <c r="M2293" i="27"/>
  <c r="M2294" i="27"/>
  <c r="M2295" i="27"/>
  <c r="M2296" i="27"/>
  <c r="M2297" i="27"/>
  <c r="M2298" i="27"/>
  <c r="M2299" i="27"/>
  <c r="M2300" i="27"/>
  <c r="M2301" i="27"/>
  <c r="M2302" i="27"/>
  <c r="M2303" i="27"/>
  <c r="M2304" i="27"/>
  <c r="M2305" i="27"/>
  <c r="M2306" i="27"/>
  <c r="M2307" i="27"/>
  <c r="M2308" i="27"/>
  <c r="M2309" i="27"/>
  <c r="M2310" i="27"/>
  <c r="M2311" i="27"/>
  <c r="M2312" i="27"/>
  <c r="M2313" i="27"/>
  <c r="M2314" i="27"/>
  <c r="M2315" i="27"/>
  <c r="M2316" i="27"/>
  <c r="M2317" i="27"/>
  <c r="M2318" i="27"/>
  <c r="M2319" i="27"/>
  <c r="M2320" i="27"/>
  <c r="M2321" i="27"/>
  <c r="M2322" i="27"/>
  <c r="M2323" i="27"/>
  <c r="M2324" i="27"/>
  <c r="M2325" i="27"/>
  <c r="M2326" i="27"/>
  <c r="M2327" i="27"/>
  <c r="M2328" i="27"/>
  <c r="M2329" i="27"/>
  <c r="M2330" i="27"/>
  <c r="M2331" i="27"/>
  <c r="M2332" i="27"/>
  <c r="M2333" i="27"/>
  <c r="M2334" i="27"/>
  <c r="M2335" i="27"/>
  <c r="M2336" i="27"/>
  <c r="M2337" i="27"/>
  <c r="M2338" i="27"/>
  <c r="M2339" i="27"/>
  <c r="M2340" i="27"/>
  <c r="M2341" i="27"/>
  <c r="M2342" i="27"/>
  <c r="M2343" i="27"/>
  <c r="M2344" i="27"/>
  <c r="M2345" i="27"/>
  <c r="M2346" i="27"/>
  <c r="M2347" i="27"/>
  <c r="M2348" i="27"/>
  <c r="M2349" i="27"/>
  <c r="M2350" i="27"/>
  <c r="M2351" i="27"/>
  <c r="M2352" i="27"/>
  <c r="M2353" i="27"/>
  <c r="M2354" i="27"/>
  <c r="M2355" i="27"/>
  <c r="M2356" i="27"/>
  <c r="M2357" i="27"/>
  <c r="M2358" i="27"/>
  <c r="M2359" i="27"/>
  <c r="M2360" i="27"/>
  <c r="M2361" i="27"/>
  <c r="M2362" i="27"/>
  <c r="M2363" i="27"/>
  <c r="M2364" i="27"/>
  <c r="M2365" i="27"/>
  <c r="M2366" i="27"/>
  <c r="M2367" i="27"/>
  <c r="M2368" i="27"/>
  <c r="M2369" i="27"/>
  <c r="M2370" i="27"/>
  <c r="M2371" i="27"/>
  <c r="M2372" i="27"/>
  <c r="M2373" i="27"/>
  <c r="M2374" i="27"/>
  <c r="M2375" i="27"/>
  <c r="M2376" i="27"/>
  <c r="M2377" i="27"/>
  <c r="M2378" i="27"/>
  <c r="M2379" i="27"/>
  <c r="M2380" i="27"/>
  <c r="M2381" i="27"/>
  <c r="M2382" i="27"/>
  <c r="M2383" i="27"/>
  <c r="M2384" i="27"/>
  <c r="M2385" i="27"/>
  <c r="M2386" i="27"/>
  <c r="M2387" i="27"/>
  <c r="M2388" i="27"/>
  <c r="M2389" i="27"/>
  <c r="M2390" i="27"/>
  <c r="M2391" i="27"/>
  <c r="M2392" i="27"/>
  <c r="M2393" i="27"/>
  <c r="M2394" i="27"/>
  <c r="M2395" i="27"/>
  <c r="M2396" i="27"/>
  <c r="M2397" i="27"/>
  <c r="M2398" i="27"/>
  <c r="M2399" i="27"/>
  <c r="M2400" i="27"/>
  <c r="M2401" i="27"/>
  <c r="M2402" i="27"/>
  <c r="M2403" i="27"/>
  <c r="M2404" i="27"/>
  <c r="M2405" i="27"/>
  <c r="M2406" i="27"/>
  <c r="M2407" i="27"/>
  <c r="M2408" i="27"/>
  <c r="M2409" i="27"/>
  <c r="M2410" i="27"/>
  <c r="M2411" i="27"/>
  <c r="M2412" i="27"/>
  <c r="M2413" i="27"/>
  <c r="M2414" i="27"/>
  <c r="M2415" i="27"/>
  <c r="M2416" i="27"/>
  <c r="M2417" i="27"/>
  <c r="M2418" i="27"/>
  <c r="M2419" i="27"/>
  <c r="M2420" i="27"/>
  <c r="M2421" i="27"/>
  <c r="M2422" i="27"/>
  <c r="M2423" i="27"/>
  <c r="M2424" i="27"/>
  <c r="M2425" i="27"/>
  <c r="M2426" i="27"/>
  <c r="M2427" i="27"/>
  <c r="M2428" i="27"/>
  <c r="M2429" i="27"/>
  <c r="M2430" i="27"/>
  <c r="M2431" i="27"/>
  <c r="M2432" i="27"/>
  <c r="M2433" i="27"/>
  <c r="M2434" i="27"/>
  <c r="M2435" i="27"/>
  <c r="M2436" i="27"/>
  <c r="M2437" i="27"/>
  <c r="M2438" i="27"/>
  <c r="M2439" i="27"/>
  <c r="M2440" i="27"/>
  <c r="M2441" i="27"/>
  <c r="M2442" i="27"/>
  <c r="M2443" i="27"/>
  <c r="M2444" i="27"/>
  <c r="M2445" i="27"/>
  <c r="M2446" i="27"/>
  <c r="M2447" i="27"/>
  <c r="M2448" i="27"/>
  <c r="M2449" i="27"/>
  <c r="M2450" i="27"/>
  <c r="M2451" i="27"/>
  <c r="M2452" i="27"/>
  <c r="M2453" i="27"/>
  <c r="M2454" i="27"/>
  <c r="M2455" i="27"/>
  <c r="M2456" i="27"/>
  <c r="M2457" i="27"/>
  <c r="M2458" i="27"/>
  <c r="M2459" i="27"/>
  <c r="M2460" i="27"/>
  <c r="M2461" i="27"/>
  <c r="M2462" i="27"/>
  <c r="M2463" i="27"/>
  <c r="M2464" i="27"/>
  <c r="M2465" i="27"/>
  <c r="M2466" i="27"/>
  <c r="M2467" i="27"/>
  <c r="M2468" i="27"/>
  <c r="M2469" i="27"/>
  <c r="M2470" i="27"/>
  <c r="M2471" i="27"/>
  <c r="M2472" i="27"/>
  <c r="M2473" i="27"/>
  <c r="M2474" i="27"/>
  <c r="M2475" i="27"/>
  <c r="M2476" i="27"/>
  <c r="M2477" i="27"/>
  <c r="M2478" i="27"/>
  <c r="M2479" i="27"/>
  <c r="M2480" i="27"/>
  <c r="M2481" i="27"/>
  <c r="M2482" i="27"/>
  <c r="M2483" i="27"/>
  <c r="M2484" i="27"/>
  <c r="M2485" i="27"/>
  <c r="M2486" i="27"/>
  <c r="M2487" i="27"/>
  <c r="M2488" i="27"/>
  <c r="M2489" i="27"/>
  <c r="M2490" i="27"/>
  <c r="M2491" i="27"/>
  <c r="M2492" i="27"/>
  <c r="M2493" i="27"/>
  <c r="M2494" i="27"/>
  <c r="M2495" i="27"/>
  <c r="M2496" i="27"/>
  <c r="M2497" i="27"/>
  <c r="M2498" i="27"/>
  <c r="M2499" i="27"/>
  <c r="M2500" i="27"/>
  <c r="M2501" i="27"/>
  <c r="M2502" i="27"/>
  <c r="M2503" i="27"/>
  <c r="M2504" i="27"/>
  <c r="M2505" i="27"/>
  <c r="M2506" i="27"/>
  <c r="M2507" i="27"/>
  <c r="M2508" i="27"/>
  <c r="M2509" i="27"/>
  <c r="M2510" i="27"/>
  <c r="M2511" i="27"/>
  <c r="M2512" i="27"/>
  <c r="M2513" i="27"/>
  <c r="M2514" i="27"/>
  <c r="M2515" i="27"/>
  <c r="M2516" i="27"/>
  <c r="M2517" i="27"/>
  <c r="M2518" i="27"/>
  <c r="M2519" i="27"/>
  <c r="M2520" i="27"/>
  <c r="M2521" i="27"/>
  <c r="M2522" i="27"/>
  <c r="M2523" i="27"/>
  <c r="M2524" i="27"/>
  <c r="M2525" i="27"/>
  <c r="M2526" i="27"/>
  <c r="M2527" i="27"/>
  <c r="M2528" i="27"/>
  <c r="M2529" i="27"/>
  <c r="M2530" i="27"/>
  <c r="M2531" i="27"/>
  <c r="M2532" i="27"/>
  <c r="M2533" i="27"/>
  <c r="M2534" i="27"/>
  <c r="M2535" i="27"/>
  <c r="M2536" i="27"/>
  <c r="M2537" i="27"/>
  <c r="M2538" i="27"/>
  <c r="M2539" i="27"/>
  <c r="M2540" i="27"/>
  <c r="M2541" i="27"/>
  <c r="M2542" i="27"/>
  <c r="M2543" i="27"/>
  <c r="M2544" i="27"/>
  <c r="M2545" i="27"/>
  <c r="M2546" i="27"/>
  <c r="M2547" i="27"/>
  <c r="M2548" i="27"/>
  <c r="M2549" i="27"/>
  <c r="M2550" i="27"/>
  <c r="M2551" i="27"/>
  <c r="M2552" i="27"/>
  <c r="M2553" i="27"/>
  <c r="M2554" i="27"/>
  <c r="M2555" i="27"/>
  <c r="M2556" i="27"/>
  <c r="M2557" i="27"/>
  <c r="M2558" i="27"/>
  <c r="M2559" i="27"/>
  <c r="M2560" i="27"/>
  <c r="M2561" i="27"/>
  <c r="M2562" i="27"/>
  <c r="M2563" i="27"/>
  <c r="M2564" i="27"/>
  <c r="M2565" i="27"/>
  <c r="M2566" i="27"/>
  <c r="M2567" i="27"/>
  <c r="M2568" i="27"/>
  <c r="M2569" i="27"/>
  <c r="M2570" i="27"/>
  <c r="M2571" i="27"/>
  <c r="M2572" i="27"/>
  <c r="M2573" i="27"/>
  <c r="M2574" i="27"/>
  <c r="M2575" i="27"/>
  <c r="M2576" i="27"/>
  <c r="M2577" i="27"/>
  <c r="M2578" i="27"/>
  <c r="M2579" i="27"/>
  <c r="M2580" i="27"/>
  <c r="M2581" i="27"/>
  <c r="M2582" i="27"/>
  <c r="M2583" i="27"/>
  <c r="M2584" i="27"/>
  <c r="M2585" i="27"/>
  <c r="M2586" i="27"/>
  <c r="M2587" i="27"/>
  <c r="M2588" i="27"/>
  <c r="M2589" i="27"/>
  <c r="M2590" i="27"/>
  <c r="M2591" i="27"/>
  <c r="M2592" i="27"/>
  <c r="M2593" i="27"/>
  <c r="M2594" i="27"/>
  <c r="M2595" i="27"/>
  <c r="M2596" i="27"/>
  <c r="M2597" i="27"/>
  <c r="M2598" i="27"/>
  <c r="M2599" i="27"/>
  <c r="M2600" i="27"/>
  <c r="M2601" i="27"/>
  <c r="M2602" i="27"/>
  <c r="M2603" i="27"/>
  <c r="M2604" i="27"/>
  <c r="M2605" i="27"/>
  <c r="M2606" i="27"/>
  <c r="M2607" i="27"/>
  <c r="M2608" i="27"/>
  <c r="M2609" i="27"/>
  <c r="M2610" i="27"/>
  <c r="M2611" i="27"/>
  <c r="M2612" i="27"/>
  <c r="M2613" i="27"/>
  <c r="M2614" i="27"/>
  <c r="M2615" i="27"/>
  <c r="M2616" i="27"/>
  <c r="M2617" i="27"/>
  <c r="M2618" i="27"/>
  <c r="M2619" i="27"/>
  <c r="M2620" i="27"/>
  <c r="M2621" i="27"/>
  <c r="M2622" i="27"/>
  <c r="M2623" i="27"/>
  <c r="M2624" i="27"/>
  <c r="M2625" i="27"/>
  <c r="M2626" i="27"/>
  <c r="M2627" i="27"/>
  <c r="M2628" i="27"/>
  <c r="M2629" i="27"/>
  <c r="M2630" i="27"/>
  <c r="M2631" i="27"/>
  <c r="M2632" i="27"/>
  <c r="M2633" i="27"/>
  <c r="M2634" i="27"/>
  <c r="M2635" i="27"/>
  <c r="M2636" i="27"/>
  <c r="M2637" i="27"/>
  <c r="M2638" i="27"/>
  <c r="M2639" i="27"/>
  <c r="M2640" i="27"/>
  <c r="M2641" i="27"/>
  <c r="M2642" i="27"/>
  <c r="M2643" i="27"/>
  <c r="M2644" i="27"/>
  <c r="M2645" i="27"/>
  <c r="M2646" i="27"/>
  <c r="M2647" i="27"/>
  <c r="M2648" i="27"/>
  <c r="M2649" i="27"/>
  <c r="M2650" i="27"/>
  <c r="M2651" i="27"/>
  <c r="M2652" i="27"/>
  <c r="M2653" i="27"/>
  <c r="M2654" i="27"/>
  <c r="M2655" i="27"/>
  <c r="M2656" i="27"/>
  <c r="M2657" i="27"/>
  <c r="M2658" i="27"/>
  <c r="M2659" i="27"/>
  <c r="M2660" i="27"/>
  <c r="M2661" i="27"/>
  <c r="M2662" i="27"/>
  <c r="M2663" i="27"/>
  <c r="M2664" i="27"/>
  <c r="M2665" i="27"/>
  <c r="M2666" i="27"/>
  <c r="M2667" i="27"/>
  <c r="M2668" i="27"/>
  <c r="M2669" i="27"/>
  <c r="M2670" i="27"/>
  <c r="M2671" i="27"/>
  <c r="M2672" i="27"/>
  <c r="M2673" i="27"/>
  <c r="M2674" i="27"/>
  <c r="M2675" i="27"/>
  <c r="M2676" i="27"/>
  <c r="M2677" i="27"/>
  <c r="M2678" i="27"/>
  <c r="M2679" i="27"/>
  <c r="M2680" i="27"/>
  <c r="M2681" i="27"/>
  <c r="M2682" i="27"/>
  <c r="M2683" i="27"/>
  <c r="M2684" i="27"/>
  <c r="M2685" i="27"/>
  <c r="M2686" i="27"/>
  <c r="M2687" i="27"/>
  <c r="M2688" i="27"/>
  <c r="M2689" i="27"/>
  <c r="M2690" i="27"/>
  <c r="M2691" i="27"/>
  <c r="M2692" i="27"/>
  <c r="M2693" i="27"/>
  <c r="M2694" i="27"/>
  <c r="M2695" i="27"/>
  <c r="M2696" i="27"/>
  <c r="M2697" i="27"/>
  <c r="M2698" i="27"/>
  <c r="M2699" i="27"/>
  <c r="M2700" i="27"/>
  <c r="M2701" i="27"/>
  <c r="M2702" i="27"/>
  <c r="M2703" i="27"/>
  <c r="M2704" i="27"/>
  <c r="M2705" i="27"/>
  <c r="M2706" i="27"/>
  <c r="M2707" i="27"/>
  <c r="M2708" i="27"/>
  <c r="M2709" i="27"/>
  <c r="M2710" i="27"/>
  <c r="M2711" i="27"/>
  <c r="M2712" i="27"/>
  <c r="M2713" i="27"/>
  <c r="M2714" i="27"/>
  <c r="M2715" i="27"/>
  <c r="M2716" i="27"/>
  <c r="M2717" i="27"/>
  <c r="M2718" i="27"/>
  <c r="M2719" i="27"/>
  <c r="M2720" i="27"/>
  <c r="M2721" i="27"/>
  <c r="M2722" i="27"/>
  <c r="M2723" i="27"/>
  <c r="M2724" i="27"/>
  <c r="M2725" i="27"/>
  <c r="M2726" i="27"/>
  <c r="M2727" i="27"/>
  <c r="M2728" i="27"/>
  <c r="M2729" i="27"/>
  <c r="M2730" i="27"/>
  <c r="M2731" i="27"/>
  <c r="M2732" i="27"/>
  <c r="M2733" i="27"/>
  <c r="M2734" i="27"/>
  <c r="M2735" i="27"/>
  <c r="M2736" i="27"/>
  <c r="M2737" i="27"/>
  <c r="M2738" i="27"/>
  <c r="M2739" i="27"/>
  <c r="M2740" i="27"/>
  <c r="M2741" i="27"/>
  <c r="M2742" i="27"/>
  <c r="M2743" i="27"/>
  <c r="M2744" i="27"/>
  <c r="M2745" i="27"/>
  <c r="M2746" i="27"/>
  <c r="M2747" i="27"/>
  <c r="M2748" i="27"/>
  <c r="M2749" i="27"/>
  <c r="M2750" i="27"/>
  <c r="M2751" i="27"/>
  <c r="M2752" i="27"/>
  <c r="M2753" i="27"/>
  <c r="M2754" i="27"/>
  <c r="M2755" i="27"/>
  <c r="M2756" i="27"/>
  <c r="M2757" i="27"/>
  <c r="M2758" i="27"/>
  <c r="M2759" i="27"/>
  <c r="M2760" i="27"/>
  <c r="M2761" i="27"/>
  <c r="M2762" i="27"/>
  <c r="M2763" i="27"/>
  <c r="M2764" i="27"/>
  <c r="M2765" i="27"/>
  <c r="M2766" i="27"/>
  <c r="M2767" i="27"/>
  <c r="M2768" i="27"/>
  <c r="M2769" i="27"/>
  <c r="M2770" i="27"/>
  <c r="M2771" i="27"/>
  <c r="M2772" i="27"/>
  <c r="M2773" i="27"/>
  <c r="M2774" i="27"/>
  <c r="M2775" i="27"/>
  <c r="M2776" i="27"/>
  <c r="M2777" i="27"/>
  <c r="M2778" i="27"/>
  <c r="M2779" i="27"/>
  <c r="M2780" i="27"/>
  <c r="M2781" i="27"/>
  <c r="M2782" i="27"/>
  <c r="M2783" i="27"/>
  <c r="M2784" i="27"/>
  <c r="M2785" i="27"/>
  <c r="M2786" i="27"/>
  <c r="M2787" i="27"/>
  <c r="M2788" i="27"/>
  <c r="M2789" i="27"/>
  <c r="M2790" i="27"/>
  <c r="M2791" i="27"/>
  <c r="M2792" i="27"/>
  <c r="M2793" i="27"/>
  <c r="M2794" i="27"/>
  <c r="M2795" i="27"/>
  <c r="M2796" i="27"/>
  <c r="M2797" i="27"/>
  <c r="M2798" i="27"/>
  <c r="M2799" i="27"/>
  <c r="M2800" i="27"/>
  <c r="M2801" i="27"/>
  <c r="M2802" i="27"/>
  <c r="M2803" i="27"/>
  <c r="M2804" i="27"/>
  <c r="M2805" i="27"/>
  <c r="M2806" i="27"/>
  <c r="M2807" i="27"/>
  <c r="M2808" i="27"/>
  <c r="M2809" i="27"/>
  <c r="M2810" i="27"/>
  <c r="M2811" i="27"/>
  <c r="M2812" i="27"/>
  <c r="M2813" i="27"/>
  <c r="M2814" i="27"/>
  <c r="M2815" i="27"/>
  <c r="M2816" i="27"/>
  <c r="M2817" i="27"/>
  <c r="M2818" i="27"/>
  <c r="M2819" i="27"/>
  <c r="M2820" i="27"/>
  <c r="M2821" i="27"/>
  <c r="M2822" i="27"/>
  <c r="M2823" i="27"/>
  <c r="M2824" i="27"/>
  <c r="M2825" i="27"/>
  <c r="M2826" i="27"/>
  <c r="M2827" i="27"/>
  <c r="M2828" i="27"/>
  <c r="M2829" i="27"/>
  <c r="M2830" i="27"/>
  <c r="M2831" i="27"/>
  <c r="M2832" i="27"/>
  <c r="M2833" i="27"/>
  <c r="M2834" i="27"/>
  <c r="M2835" i="27"/>
  <c r="M2836" i="27"/>
  <c r="M2837" i="27"/>
  <c r="M2838" i="27"/>
  <c r="M2839" i="27"/>
  <c r="M2840" i="27"/>
  <c r="M2841" i="27"/>
  <c r="M2842" i="27"/>
  <c r="M2843" i="27"/>
  <c r="M2844" i="27"/>
  <c r="M2845" i="27"/>
  <c r="M2846" i="27"/>
  <c r="M2847" i="27"/>
  <c r="M2848" i="27"/>
  <c r="M2849" i="27"/>
  <c r="M2850" i="27"/>
  <c r="M2851" i="27"/>
  <c r="M2852" i="27"/>
  <c r="M2853" i="27"/>
  <c r="M2854" i="27"/>
  <c r="M2855" i="27"/>
  <c r="M2856" i="27"/>
  <c r="M2857" i="27"/>
  <c r="M2858" i="27"/>
  <c r="M2859" i="27"/>
  <c r="M2860" i="27"/>
  <c r="M2861" i="27"/>
  <c r="M2862" i="27"/>
  <c r="M2863" i="27"/>
  <c r="M2864" i="27"/>
  <c r="M2865" i="27"/>
  <c r="M2866" i="27"/>
  <c r="M2867" i="27"/>
  <c r="M2868" i="27"/>
  <c r="M2869" i="27"/>
  <c r="M2870" i="27"/>
  <c r="M2871" i="27"/>
  <c r="M2872" i="27"/>
  <c r="M2873" i="27"/>
  <c r="M2874" i="27"/>
  <c r="M2875" i="27"/>
  <c r="M2876" i="27"/>
  <c r="M2877" i="27"/>
  <c r="M2878" i="27"/>
  <c r="M2879" i="27"/>
  <c r="M2880" i="27"/>
  <c r="M2881" i="27"/>
  <c r="M2882" i="27"/>
  <c r="M2883" i="27"/>
  <c r="M2884" i="27"/>
  <c r="M2885" i="27"/>
  <c r="M2886" i="27"/>
  <c r="M2887" i="27"/>
  <c r="M2888" i="27"/>
  <c r="M2889" i="27"/>
  <c r="M2890" i="27"/>
  <c r="M2891" i="27"/>
  <c r="M2892" i="27"/>
  <c r="M2893" i="27"/>
  <c r="M2894" i="27"/>
  <c r="M2895" i="27"/>
  <c r="M2896" i="27"/>
  <c r="M2897" i="27"/>
  <c r="M2898" i="27"/>
  <c r="M2899" i="27"/>
  <c r="M2900" i="27"/>
  <c r="M2901" i="27"/>
  <c r="M2902" i="27"/>
  <c r="M2903" i="27"/>
  <c r="M2904" i="27"/>
  <c r="M2905" i="27"/>
  <c r="M2906" i="27"/>
  <c r="M2907" i="27"/>
  <c r="M2908" i="27"/>
  <c r="M2909" i="27"/>
  <c r="M2910" i="27"/>
  <c r="M2911" i="27"/>
  <c r="M2912" i="27"/>
  <c r="M2913" i="27"/>
  <c r="M2914" i="27"/>
  <c r="M2915" i="27"/>
  <c r="M2916" i="27"/>
  <c r="M2917" i="27"/>
  <c r="M2918" i="27"/>
  <c r="M2919" i="27"/>
  <c r="M2920" i="27"/>
  <c r="M2921" i="27"/>
  <c r="M2922" i="27"/>
  <c r="M2923" i="27"/>
  <c r="M2924" i="27"/>
  <c r="M2925" i="27"/>
  <c r="M2926" i="27"/>
  <c r="M2927" i="27"/>
  <c r="M2928" i="27"/>
  <c r="M2929" i="27"/>
  <c r="M2930" i="27"/>
  <c r="M2931" i="27"/>
  <c r="M2932" i="27"/>
  <c r="M2933" i="27"/>
  <c r="M2934" i="27"/>
  <c r="M2935" i="27"/>
  <c r="M2936" i="27"/>
  <c r="M2937" i="27"/>
  <c r="M2938" i="27"/>
  <c r="M2939" i="27"/>
  <c r="M2940" i="27"/>
  <c r="M2941" i="27"/>
  <c r="M2942" i="27"/>
  <c r="M2943" i="27"/>
  <c r="M2944" i="27"/>
  <c r="M2945" i="27"/>
  <c r="M2946" i="27"/>
  <c r="M2947" i="27"/>
  <c r="M2948" i="27"/>
  <c r="M2949" i="27"/>
  <c r="M2950" i="27"/>
  <c r="M2951" i="27"/>
  <c r="M2952" i="27"/>
  <c r="M2953" i="27"/>
  <c r="M2954" i="27"/>
  <c r="M2955" i="27"/>
  <c r="M2956" i="27"/>
  <c r="M2957" i="27"/>
  <c r="M2958" i="27"/>
  <c r="M2959" i="27"/>
  <c r="M2960" i="27"/>
  <c r="M2961" i="27"/>
  <c r="M2962" i="27"/>
  <c r="M2963" i="27"/>
  <c r="M2964" i="27"/>
  <c r="M2965" i="27"/>
  <c r="M2966" i="27"/>
  <c r="M2967" i="27"/>
  <c r="M2968" i="27"/>
  <c r="M2969" i="27"/>
  <c r="M2970" i="27"/>
  <c r="M2971" i="27"/>
  <c r="M2972" i="27"/>
  <c r="M2973" i="27"/>
  <c r="M2974" i="27"/>
  <c r="M2975" i="27"/>
  <c r="M2976" i="27"/>
  <c r="M2977" i="27"/>
  <c r="M2978" i="27"/>
  <c r="M2979" i="27"/>
  <c r="M2980" i="27"/>
  <c r="M2981" i="27"/>
  <c r="M2982" i="27"/>
  <c r="M2983" i="27"/>
  <c r="M2984" i="27"/>
  <c r="M2985" i="27"/>
  <c r="M2986" i="27"/>
  <c r="M2987" i="27"/>
  <c r="M2988" i="27"/>
  <c r="M2989" i="27"/>
  <c r="M2990" i="27"/>
  <c r="M2991" i="27"/>
  <c r="M2992" i="27"/>
  <c r="M2993" i="27"/>
  <c r="M2994" i="27"/>
  <c r="M2995" i="27"/>
  <c r="M2996" i="27"/>
  <c r="M2997" i="27"/>
  <c r="M2998" i="27"/>
  <c r="M2999" i="27"/>
  <c r="M3000" i="27"/>
  <c r="M3001" i="27"/>
  <c r="M3002" i="27"/>
  <c r="M3003" i="27"/>
  <c r="M3004" i="27"/>
  <c r="M3005" i="27"/>
  <c r="M3006" i="27"/>
  <c r="M3007" i="27"/>
  <c r="M3008" i="27"/>
  <c r="R19" i="26"/>
  <c r="R21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995" i="26"/>
  <c r="M996" i="26"/>
  <c r="M997" i="26"/>
  <c r="M998" i="26"/>
  <c r="M999" i="26"/>
  <c r="M1000" i="26"/>
  <c r="M1001" i="26"/>
  <c r="M1002" i="26"/>
  <c r="M1003" i="26"/>
  <c r="M1004" i="26"/>
  <c r="M1005" i="26"/>
  <c r="M1006" i="26"/>
  <c r="M1007" i="26"/>
  <c r="M1008" i="26"/>
  <c r="M1009" i="26"/>
  <c r="M1010" i="26"/>
  <c r="M1011" i="26"/>
  <c r="M1012" i="26"/>
  <c r="M1013" i="26"/>
  <c r="M1014" i="26"/>
  <c r="M1015" i="26"/>
  <c r="M1016" i="26"/>
  <c r="M1017" i="26"/>
  <c r="M1018" i="26"/>
  <c r="M1019" i="26"/>
  <c r="M1020" i="26"/>
  <c r="M1021" i="26"/>
  <c r="M1022" i="26"/>
  <c r="M1023" i="26"/>
  <c r="M1024" i="26"/>
  <c r="M1025" i="26"/>
  <c r="M1026" i="26"/>
  <c r="M1027" i="26"/>
  <c r="M1028" i="26"/>
  <c r="M1029" i="26"/>
  <c r="M1030" i="26"/>
  <c r="M1031" i="26"/>
  <c r="M1032" i="26"/>
  <c r="M1033" i="26"/>
  <c r="M1034" i="26"/>
  <c r="M1035" i="26"/>
  <c r="M1036" i="26"/>
  <c r="M1037" i="26"/>
  <c r="M1038" i="26"/>
  <c r="M1039" i="26"/>
  <c r="M1040" i="26"/>
  <c r="M1041" i="26"/>
  <c r="M1042" i="26"/>
  <c r="M1043" i="26"/>
  <c r="M1044" i="26"/>
  <c r="M1045" i="26"/>
  <c r="M1046" i="26"/>
  <c r="M1047" i="26"/>
  <c r="M1048" i="26"/>
  <c r="M1049" i="26"/>
  <c r="M1050" i="26"/>
  <c r="M1051" i="26"/>
  <c r="M1052" i="26"/>
  <c r="M1053" i="26"/>
  <c r="M1054" i="26"/>
  <c r="M1055" i="26"/>
  <c r="M1056" i="26"/>
  <c r="M1057" i="26"/>
  <c r="M1058" i="26"/>
  <c r="M1059" i="26"/>
  <c r="M1060" i="26"/>
  <c r="M1061" i="26"/>
  <c r="M1062" i="26"/>
  <c r="M1063" i="26"/>
  <c r="M1064" i="26"/>
  <c r="M1065" i="26"/>
  <c r="M1066" i="26"/>
  <c r="M1067" i="26"/>
  <c r="M1068" i="26"/>
  <c r="M1069" i="26"/>
  <c r="M1070" i="26"/>
  <c r="M1071" i="26"/>
  <c r="M1072" i="26"/>
  <c r="M1073" i="26"/>
  <c r="M1074" i="26"/>
  <c r="M1075" i="26"/>
  <c r="M1076" i="26"/>
  <c r="M1077" i="26"/>
  <c r="M1078" i="26"/>
  <c r="M1079" i="26"/>
  <c r="M1080" i="26"/>
  <c r="M1081" i="26"/>
  <c r="M1082" i="26"/>
  <c r="M1083" i="26"/>
  <c r="M1084" i="26"/>
  <c r="M1085" i="26"/>
  <c r="M1086" i="26"/>
  <c r="M1087" i="26"/>
  <c r="M1088" i="26"/>
  <c r="M1089" i="26"/>
  <c r="M1090" i="26"/>
  <c r="M1091" i="26"/>
  <c r="M1092" i="26"/>
  <c r="M1093" i="26"/>
  <c r="M1094" i="26"/>
  <c r="M1095" i="26"/>
  <c r="M1096" i="26"/>
  <c r="M1097" i="26"/>
  <c r="M1098" i="26"/>
  <c r="M1099" i="26"/>
  <c r="M1100" i="26"/>
  <c r="M1101" i="26"/>
  <c r="M1102" i="26"/>
  <c r="M1103" i="26"/>
  <c r="M1104" i="26"/>
  <c r="M1105" i="26"/>
  <c r="M1106" i="26"/>
  <c r="M1107" i="26"/>
  <c r="M1108" i="26"/>
  <c r="M1109" i="26"/>
  <c r="M1110" i="26"/>
  <c r="M1111" i="26"/>
  <c r="M1112" i="26"/>
  <c r="M1113" i="26"/>
  <c r="M1114" i="26"/>
  <c r="M1115" i="26"/>
  <c r="M1116" i="26"/>
  <c r="M1117" i="26"/>
  <c r="M1118" i="26"/>
  <c r="M1119" i="26"/>
  <c r="M1120" i="26"/>
  <c r="M1121" i="26"/>
  <c r="M1122" i="26"/>
  <c r="M1123" i="26"/>
  <c r="M1124" i="26"/>
  <c r="M1125" i="26"/>
  <c r="M1126" i="26"/>
  <c r="M1127" i="26"/>
  <c r="M1128" i="26"/>
  <c r="M1129" i="26"/>
  <c r="M1130" i="26"/>
  <c r="M1131" i="26"/>
  <c r="M1132" i="26"/>
  <c r="M1133" i="26"/>
  <c r="M1134" i="26"/>
  <c r="M1135" i="26"/>
  <c r="M1136" i="26"/>
  <c r="M1137" i="26"/>
  <c r="M1138" i="26"/>
  <c r="M1139" i="26"/>
  <c r="M1140" i="26"/>
  <c r="M1141" i="26"/>
  <c r="M1142" i="26"/>
  <c r="M1143" i="26"/>
  <c r="M1144" i="26"/>
  <c r="M1145" i="26"/>
  <c r="M1146" i="26"/>
  <c r="M1147" i="26"/>
  <c r="M1148" i="26"/>
  <c r="M1149" i="26"/>
  <c r="M1150" i="26"/>
  <c r="M1151" i="26"/>
  <c r="M1152" i="26"/>
  <c r="M1153" i="26"/>
  <c r="M1154" i="26"/>
  <c r="M1155" i="26"/>
  <c r="M1156" i="26"/>
  <c r="M1157" i="26"/>
  <c r="M1158" i="26"/>
  <c r="M1159" i="26"/>
  <c r="M1160" i="26"/>
  <c r="M1161" i="26"/>
  <c r="M1162" i="26"/>
  <c r="M1163" i="26"/>
  <c r="M1164" i="26"/>
  <c r="M1165" i="26"/>
  <c r="M1166" i="26"/>
  <c r="M1167" i="26"/>
  <c r="M1168" i="26"/>
  <c r="M1169" i="26"/>
  <c r="M1170" i="26"/>
  <c r="M1171" i="26"/>
  <c r="M1172" i="26"/>
  <c r="M1173" i="26"/>
  <c r="M1174" i="26"/>
  <c r="M1175" i="26"/>
  <c r="M1176" i="26"/>
  <c r="M1177" i="26"/>
  <c r="M1178" i="26"/>
  <c r="M1179" i="26"/>
  <c r="M1180" i="26"/>
  <c r="M1181" i="26"/>
  <c r="M1182" i="26"/>
  <c r="M1183" i="26"/>
  <c r="M1184" i="26"/>
  <c r="M1185" i="26"/>
  <c r="M1186" i="26"/>
  <c r="M1187" i="26"/>
  <c r="M1188" i="26"/>
  <c r="M1189" i="26"/>
  <c r="M1190" i="26"/>
  <c r="M1191" i="26"/>
  <c r="M1192" i="26"/>
  <c r="M1193" i="26"/>
  <c r="M1194" i="26"/>
  <c r="M1195" i="26"/>
  <c r="M1196" i="26"/>
  <c r="M1197" i="26"/>
  <c r="M1198" i="26"/>
  <c r="M1199" i="26"/>
  <c r="M1200" i="26"/>
  <c r="M1201" i="26"/>
  <c r="M1202" i="26"/>
  <c r="M1203" i="26"/>
  <c r="M1204" i="26"/>
  <c r="M1205" i="26"/>
  <c r="M1206" i="26"/>
  <c r="M1207" i="26"/>
  <c r="M1208" i="26"/>
  <c r="M1209" i="26"/>
  <c r="M1210" i="26"/>
  <c r="M1211" i="26"/>
  <c r="M1212" i="26"/>
  <c r="M1213" i="26"/>
  <c r="M1214" i="26"/>
  <c r="M1215" i="26"/>
  <c r="M1216" i="26"/>
  <c r="M1217" i="26"/>
  <c r="M1218" i="26"/>
  <c r="M1219" i="26"/>
  <c r="M1220" i="26"/>
  <c r="M1221" i="26"/>
  <c r="M1222" i="26"/>
  <c r="M1223" i="26"/>
  <c r="M1224" i="26"/>
  <c r="M1225" i="26"/>
  <c r="M1226" i="26"/>
  <c r="M1227" i="26"/>
  <c r="M1228" i="26"/>
  <c r="M1229" i="26"/>
  <c r="M1230" i="26"/>
  <c r="M1231" i="26"/>
  <c r="M1232" i="26"/>
  <c r="M1233" i="26"/>
  <c r="M1234" i="26"/>
  <c r="M1235" i="26"/>
  <c r="M1236" i="26"/>
  <c r="M1237" i="26"/>
  <c r="M1238" i="26"/>
  <c r="M1239" i="26"/>
  <c r="M1240" i="26"/>
  <c r="M1241" i="26"/>
  <c r="M1242" i="26"/>
  <c r="M1243" i="26"/>
  <c r="M1244" i="26"/>
  <c r="M1245" i="26"/>
  <c r="M1246" i="26"/>
  <c r="M1247" i="26"/>
  <c r="M1248" i="26"/>
  <c r="M1249" i="26"/>
  <c r="M1250" i="26"/>
  <c r="M1251" i="26"/>
  <c r="M1252" i="26"/>
  <c r="M1253" i="26"/>
  <c r="M1254" i="26"/>
  <c r="M1255" i="26"/>
  <c r="M1256" i="26"/>
  <c r="M1257" i="26"/>
  <c r="M1258" i="26"/>
  <c r="M1259" i="26"/>
  <c r="M1260" i="26"/>
  <c r="M1261" i="26"/>
  <c r="M1262" i="26"/>
  <c r="M1263" i="26"/>
  <c r="M1264" i="26"/>
  <c r="M1265" i="26"/>
  <c r="M1266" i="26"/>
  <c r="M1267" i="26"/>
  <c r="M1268" i="26"/>
  <c r="M1269" i="26"/>
  <c r="M1270" i="26"/>
  <c r="M1271" i="26"/>
  <c r="M1272" i="26"/>
  <c r="M1273" i="26"/>
  <c r="M1274" i="26"/>
  <c r="M1275" i="26"/>
  <c r="M1276" i="26"/>
  <c r="M1277" i="26"/>
  <c r="M1278" i="26"/>
  <c r="M1279" i="26"/>
  <c r="M1280" i="26"/>
  <c r="M1281" i="26"/>
  <c r="M1282" i="26"/>
  <c r="M1283" i="26"/>
  <c r="M1284" i="26"/>
  <c r="M1285" i="26"/>
  <c r="M1286" i="26"/>
  <c r="M1287" i="26"/>
  <c r="M1288" i="26"/>
  <c r="M1289" i="26"/>
  <c r="M1290" i="26"/>
  <c r="M1291" i="26"/>
  <c r="M1292" i="26"/>
  <c r="M1293" i="26"/>
  <c r="M1294" i="26"/>
  <c r="M1295" i="26"/>
  <c r="M1296" i="26"/>
  <c r="M1297" i="26"/>
  <c r="M1298" i="26"/>
  <c r="M1299" i="26"/>
  <c r="M1300" i="26"/>
  <c r="M1301" i="26"/>
  <c r="M1302" i="26"/>
  <c r="M1303" i="26"/>
  <c r="M1304" i="26"/>
  <c r="M1305" i="26"/>
  <c r="M1306" i="26"/>
  <c r="M1307" i="26"/>
  <c r="M1308" i="26"/>
  <c r="M1309" i="26"/>
  <c r="M1310" i="26"/>
  <c r="M1311" i="26"/>
  <c r="M1312" i="26"/>
  <c r="M1313" i="26"/>
  <c r="M1314" i="26"/>
  <c r="M1315" i="26"/>
  <c r="M1316" i="26"/>
  <c r="M1317" i="26"/>
  <c r="M1318" i="26"/>
  <c r="M1319" i="26"/>
  <c r="M1320" i="26"/>
  <c r="M1321" i="26"/>
  <c r="M1322" i="26"/>
  <c r="M1323" i="26"/>
  <c r="M1324" i="26"/>
  <c r="M1325" i="26"/>
  <c r="M1326" i="26"/>
  <c r="M1327" i="26"/>
  <c r="M1328" i="26"/>
  <c r="M1329" i="26"/>
  <c r="M1330" i="26"/>
  <c r="M1331" i="26"/>
  <c r="M1332" i="26"/>
  <c r="M1333" i="26"/>
  <c r="M1334" i="26"/>
  <c r="M1335" i="26"/>
  <c r="M1336" i="26"/>
  <c r="M1337" i="26"/>
  <c r="M1338" i="26"/>
  <c r="M1339" i="26"/>
  <c r="M1340" i="26"/>
  <c r="M1341" i="26"/>
  <c r="M1342" i="26"/>
  <c r="M1343" i="26"/>
  <c r="M1344" i="26"/>
  <c r="M1345" i="26"/>
  <c r="M1346" i="26"/>
  <c r="M1347" i="26"/>
  <c r="M1348" i="26"/>
  <c r="M1349" i="26"/>
  <c r="M1350" i="26"/>
  <c r="M1351" i="26"/>
  <c r="M1352" i="26"/>
  <c r="M1353" i="26"/>
  <c r="M1354" i="26"/>
  <c r="M1355" i="26"/>
  <c r="M1356" i="26"/>
  <c r="M1357" i="26"/>
  <c r="M1358" i="26"/>
  <c r="M1359" i="26"/>
  <c r="M1360" i="26"/>
  <c r="M1361" i="26"/>
  <c r="M1362" i="26"/>
  <c r="M1363" i="26"/>
  <c r="M1364" i="26"/>
  <c r="M1365" i="26"/>
  <c r="M1366" i="26"/>
  <c r="M1367" i="26"/>
  <c r="M1368" i="26"/>
  <c r="M1369" i="26"/>
  <c r="M1370" i="26"/>
  <c r="M1371" i="26"/>
  <c r="M1372" i="26"/>
  <c r="M1373" i="26"/>
  <c r="M1374" i="26"/>
  <c r="M1375" i="26"/>
  <c r="M1376" i="26"/>
  <c r="M1377" i="26"/>
  <c r="M1378" i="26"/>
  <c r="M1379" i="26"/>
  <c r="M1380" i="26"/>
  <c r="M1381" i="26"/>
  <c r="M1382" i="26"/>
  <c r="M1383" i="26"/>
  <c r="M1384" i="26"/>
  <c r="M1385" i="26"/>
  <c r="M1386" i="26"/>
  <c r="M1387" i="26"/>
  <c r="M1388" i="26"/>
  <c r="M1389" i="26"/>
  <c r="M1390" i="26"/>
  <c r="M1391" i="26"/>
  <c r="M1392" i="26"/>
  <c r="M1393" i="26"/>
  <c r="M1394" i="26"/>
  <c r="M1395" i="26"/>
  <c r="M1396" i="26"/>
  <c r="M1397" i="26"/>
  <c r="M1398" i="26"/>
  <c r="M1399" i="26"/>
  <c r="M1400" i="26"/>
  <c r="M1401" i="26"/>
  <c r="M1402" i="26"/>
  <c r="M1403" i="26"/>
  <c r="M1404" i="26"/>
  <c r="M1405" i="26"/>
  <c r="M1406" i="26"/>
  <c r="M1407" i="26"/>
  <c r="M1408" i="26"/>
  <c r="M1409" i="26"/>
  <c r="M1410" i="26"/>
  <c r="M1411" i="26"/>
  <c r="M1412" i="26"/>
  <c r="M1413" i="26"/>
  <c r="M1414" i="26"/>
  <c r="M1415" i="26"/>
  <c r="M1416" i="26"/>
  <c r="M1417" i="26"/>
  <c r="M1418" i="26"/>
  <c r="M1419" i="26"/>
  <c r="M1420" i="26"/>
  <c r="M1421" i="26"/>
  <c r="M1422" i="26"/>
  <c r="M1423" i="26"/>
  <c r="M1424" i="26"/>
  <c r="M1425" i="26"/>
  <c r="M1426" i="26"/>
  <c r="M1427" i="26"/>
  <c r="M1428" i="26"/>
  <c r="M1429" i="26"/>
  <c r="M1430" i="26"/>
  <c r="M1431" i="26"/>
  <c r="M1432" i="26"/>
  <c r="M1433" i="26"/>
  <c r="M1434" i="26"/>
  <c r="M1435" i="26"/>
  <c r="M1436" i="26"/>
  <c r="M1437" i="26"/>
  <c r="M1438" i="26"/>
  <c r="M1439" i="26"/>
  <c r="M1440" i="26"/>
  <c r="M1441" i="26"/>
  <c r="M1442" i="26"/>
  <c r="M1443" i="26"/>
  <c r="M1444" i="26"/>
  <c r="M1445" i="26"/>
  <c r="M1446" i="26"/>
  <c r="M1447" i="26"/>
  <c r="M1448" i="26"/>
  <c r="M1449" i="26"/>
  <c r="M1450" i="26"/>
  <c r="M1451" i="26"/>
  <c r="M1452" i="26"/>
  <c r="M1453" i="26"/>
  <c r="M1454" i="26"/>
  <c r="M1455" i="26"/>
  <c r="M1456" i="26"/>
  <c r="M1457" i="26"/>
  <c r="M1458" i="26"/>
  <c r="M1459" i="26"/>
  <c r="M1460" i="26"/>
  <c r="M1461" i="26"/>
  <c r="M1462" i="26"/>
  <c r="M1463" i="26"/>
  <c r="M1464" i="26"/>
  <c r="M1465" i="26"/>
  <c r="M1466" i="26"/>
  <c r="M1467" i="26"/>
  <c r="M1468" i="26"/>
  <c r="M1469" i="26"/>
  <c r="M1470" i="26"/>
  <c r="M1471" i="26"/>
  <c r="M1472" i="26"/>
  <c r="M1473" i="26"/>
  <c r="M1474" i="26"/>
  <c r="M1475" i="26"/>
  <c r="M1476" i="26"/>
  <c r="M1477" i="26"/>
  <c r="M1478" i="26"/>
  <c r="M1479" i="26"/>
  <c r="M1480" i="26"/>
  <c r="M1481" i="26"/>
  <c r="M1482" i="26"/>
  <c r="M1483" i="26"/>
  <c r="M1484" i="26"/>
  <c r="M1485" i="26"/>
  <c r="M1486" i="26"/>
  <c r="M1487" i="26"/>
  <c r="M1488" i="26"/>
  <c r="M1489" i="26"/>
  <c r="M1490" i="26"/>
  <c r="M1491" i="26"/>
  <c r="M1492" i="26"/>
  <c r="M1493" i="26"/>
  <c r="M1494" i="26"/>
  <c r="M1495" i="26"/>
  <c r="M1496" i="26"/>
  <c r="M1497" i="26"/>
  <c r="M1498" i="26"/>
  <c r="M1499" i="26"/>
  <c r="M1500" i="26"/>
  <c r="M1501" i="26"/>
  <c r="M1502" i="26"/>
  <c r="M1503" i="26"/>
  <c r="M1504" i="26"/>
  <c r="M1505" i="26"/>
  <c r="M1506" i="26"/>
  <c r="M1507" i="26"/>
  <c r="M1508" i="26"/>
  <c r="M1509" i="26"/>
  <c r="M1510" i="26"/>
  <c r="M1511" i="26"/>
  <c r="M1512" i="26"/>
  <c r="M1513" i="26"/>
  <c r="M1514" i="26"/>
  <c r="M1515" i="26"/>
  <c r="M1516" i="26"/>
  <c r="M1517" i="26"/>
  <c r="M1518" i="26"/>
  <c r="M1519" i="26"/>
  <c r="M1520" i="26"/>
  <c r="M1521" i="26"/>
  <c r="M1522" i="26"/>
  <c r="M1523" i="26"/>
  <c r="M1524" i="26"/>
  <c r="M1525" i="26"/>
  <c r="M1526" i="26"/>
  <c r="M1527" i="26"/>
  <c r="M1528" i="26"/>
  <c r="M1529" i="26"/>
  <c r="M1530" i="26"/>
  <c r="M1531" i="26"/>
  <c r="M1532" i="26"/>
  <c r="M1533" i="26"/>
  <c r="M1534" i="26"/>
  <c r="M1535" i="26"/>
  <c r="M1536" i="26"/>
  <c r="M1537" i="26"/>
  <c r="M1538" i="26"/>
  <c r="M1539" i="26"/>
  <c r="M1540" i="26"/>
  <c r="M1541" i="26"/>
  <c r="M1542" i="26"/>
  <c r="M1543" i="26"/>
  <c r="M1544" i="26"/>
  <c r="M1545" i="26"/>
  <c r="M1546" i="26"/>
  <c r="M1547" i="26"/>
  <c r="M1548" i="26"/>
  <c r="M1549" i="26"/>
  <c r="M1550" i="26"/>
  <c r="M1551" i="26"/>
  <c r="M1552" i="26"/>
  <c r="M1553" i="26"/>
  <c r="M1554" i="26"/>
  <c r="M1555" i="26"/>
  <c r="M1556" i="26"/>
  <c r="M1557" i="26"/>
  <c r="M1558" i="26"/>
  <c r="M1559" i="26"/>
  <c r="M1560" i="26"/>
  <c r="M1561" i="26"/>
  <c r="M1562" i="26"/>
  <c r="M1563" i="26"/>
  <c r="M1564" i="26"/>
  <c r="M1565" i="26"/>
  <c r="M1566" i="26"/>
  <c r="M1567" i="26"/>
  <c r="M1568" i="26"/>
  <c r="M1569" i="26"/>
  <c r="M1570" i="26"/>
  <c r="M1571" i="26"/>
  <c r="M1572" i="26"/>
  <c r="M1573" i="26"/>
  <c r="M1574" i="26"/>
  <c r="M1575" i="26"/>
  <c r="M1576" i="26"/>
  <c r="M1577" i="26"/>
  <c r="M1578" i="26"/>
  <c r="M1579" i="26"/>
  <c r="M1580" i="26"/>
  <c r="M1581" i="26"/>
  <c r="M1582" i="26"/>
  <c r="M1583" i="26"/>
  <c r="M1584" i="26"/>
  <c r="M1585" i="26"/>
  <c r="M1586" i="26"/>
  <c r="M1587" i="26"/>
  <c r="M1588" i="26"/>
  <c r="M1589" i="26"/>
  <c r="M1590" i="26"/>
  <c r="M1591" i="26"/>
  <c r="M1592" i="26"/>
  <c r="M1593" i="26"/>
  <c r="M1594" i="26"/>
  <c r="M1595" i="26"/>
  <c r="M1596" i="26"/>
  <c r="M1597" i="26"/>
  <c r="M1598" i="26"/>
  <c r="M1599" i="26"/>
  <c r="M1600" i="26"/>
  <c r="M1601" i="26"/>
  <c r="M1602" i="26"/>
  <c r="M1603" i="26"/>
  <c r="M1604" i="26"/>
  <c r="M1605" i="26"/>
  <c r="M1606" i="26"/>
  <c r="M1607" i="26"/>
  <c r="M1608" i="26"/>
  <c r="M1609" i="26"/>
  <c r="M1610" i="26"/>
  <c r="M1611" i="26"/>
  <c r="M1612" i="26"/>
  <c r="M1613" i="26"/>
  <c r="M1614" i="26"/>
  <c r="M1615" i="26"/>
  <c r="M1616" i="26"/>
  <c r="M1617" i="26"/>
  <c r="M1618" i="26"/>
  <c r="M1619" i="26"/>
  <c r="M1620" i="26"/>
  <c r="M1621" i="26"/>
  <c r="M1622" i="26"/>
  <c r="M1623" i="26"/>
  <c r="M1624" i="26"/>
  <c r="M1625" i="26"/>
  <c r="M1626" i="26"/>
  <c r="M1627" i="26"/>
  <c r="M1628" i="26"/>
  <c r="M1629" i="26"/>
  <c r="M1630" i="26"/>
  <c r="M1631" i="26"/>
  <c r="M1632" i="26"/>
  <c r="M1633" i="26"/>
  <c r="M1634" i="26"/>
  <c r="M1635" i="26"/>
  <c r="M1636" i="26"/>
  <c r="M1637" i="26"/>
  <c r="M1638" i="26"/>
  <c r="M1639" i="26"/>
  <c r="M1640" i="26"/>
  <c r="M1641" i="26"/>
  <c r="M1642" i="26"/>
  <c r="M1643" i="26"/>
  <c r="M1644" i="26"/>
  <c r="M1645" i="26"/>
  <c r="M1646" i="26"/>
  <c r="M1647" i="26"/>
  <c r="M1648" i="26"/>
  <c r="M1649" i="26"/>
  <c r="M1650" i="26"/>
  <c r="M1651" i="26"/>
  <c r="M1652" i="26"/>
  <c r="M1653" i="26"/>
  <c r="M1654" i="26"/>
  <c r="M1655" i="26"/>
  <c r="M1656" i="26"/>
  <c r="M1657" i="26"/>
  <c r="M1658" i="26"/>
  <c r="M1659" i="26"/>
  <c r="M1660" i="26"/>
  <c r="M1661" i="26"/>
  <c r="M1662" i="26"/>
  <c r="M1663" i="26"/>
  <c r="M1664" i="26"/>
  <c r="M1665" i="26"/>
  <c r="M1666" i="26"/>
  <c r="M1667" i="26"/>
  <c r="M1668" i="26"/>
  <c r="M1669" i="26"/>
  <c r="M1670" i="26"/>
  <c r="M1671" i="26"/>
  <c r="M1672" i="26"/>
  <c r="M1673" i="26"/>
  <c r="M1674" i="26"/>
  <c r="M1675" i="26"/>
  <c r="M1676" i="26"/>
  <c r="M1677" i="26"/>
  <c r="M1678" i="26"/>
  <c r="M1679" i="26"/>
  <c r="M1680" i="26"/>
  <c r="M1681" i="26"/>
  <c r="M1682" i="26"/>
  <c r="M1683" i="26"/>
  <c r="M1684" i="26"/>
  <c r="M1685" i="26"/>
  <c r="M1686" i="26"/>
  <c r="M1687" i="26"/>
  <c r="M1688" i="26"/>
  <c r="M1689" i="26"/>
  <c r="M1690" i="26"/>
  <c r="M1691" i="26"/>
  <c r="M1692" i="26"/>
  <c r="M1693" i="26"/>
  <c r="M1694" i="26"/>
  <c r="M1695" i="26"/>
  <c r="M1696" i="26"/>
  <c r="M1697" i="26"/>
  <c r="M1698" i="26"/>
  <c r="M1699" i="26"/>
  <c r="M1700" i="26"/>
  <c r="M1701" i="26"/>
  <c r="M1702" i="26"/>
  <c r="M1703" i="26"/>
  <c r="M1704" i="26"/>
  <c r="M1705" i="26"/>
  <c r="M1706" i="26"/>
  <c r="M1707" i="26"/>
  <c r="M1708" i="26"/>
  <c r="M1709" i="26"/>
  <c r="M1710" i="26"/>
  <c r="M1711" i="26"/>
  <c r="M1712" i="26"/>
  <c r="M1713" i="26"/>
  <c r="M1714" i="26"/>
  <c r="M1715" i="26"/>
  <c r="M1716" i="26"/>
  <c r="M1717" i="26"/>
  <c r="M1718" i="26"/>
  <c r="M1719" i="26"/>
  <c r="M1720" i="26"/>
  <c r="M1721" i="26"/>
  <c r="M1722" i="26"/>
  <c r="M1723" i="26"/>
  <c r="M1724" i="26"/>
  <c r="M1725" i="26"/>
  <c r="M1726" i="26"/>
  <c r="M1727" i="26"/>
  <c r="M1728" i="26"/>
  <c r="M1729" i="26"/>
  <c r="M1730" i="26"/>
  <c r="M1731" i="26"/>
  <c r="M1732" i="26"/>
  <c r="M1733" i="26"/>
  <c r="M1734" i="26"/>
  <c r="M1735" i="26"/>
  <c r="M1736" i="26"/>
  <c r="M1737" i="26"/>
  <c r="M1738" i="26"/>
  <c r="M1739" i="26"/>
  <c r="M1740" i="26"/>
  <c r="M1741" i="26"/>
  <c r="M1742" i="26"/>
  <c r="M1743" i="26"/>
  <c r="M1744" i="26"/>
  <c r="M1745" i="26"/>
  <c r="M1746" i="26"/>
  <c r="M1747" i="26"/>
  <c r="M1748" i="26"/>
  <c r="M1749" i="26"/>
  <c r="M1750" i="26"/>
  <c r="M1751" i="26"/>
  <c r="M1752" i="26"/>
  <c r="M1753" i="26"/>
  <c r="M1754" i="26"/>
  <c r="M1755" i="26"/>
  <c r="M1756" i="26"/>
  <c r="M1757" i="26"/>
  <c r="M1758" i="26"/>
  <c r="M1759" i="26"/>
  <c r="M1760" i="26"/>
  <c r="M1761" i="26"/>
  <c r="M1762" i="26"/>
  <c r="M1763" i="26"/>
  <c r="M1764" i="26"/>
  <c r="M1765" i="26"/>
  <c r="M1766" i="26"/>
  <c r="M1767" i="26"/>
  <c r="M1768" i="26"/>
  <c r="M1769" i="26"/>
  <c r="M1770" i="26"/>
  <c r="M1771" i="26"/>
  <c r="M1772" i="26"/>
  <c r="M1773" i="26"/>
  <c r="M1774" i="26"/>
  <c r="M1775" i="26"/>
  <c r="M1776" i="26"/>
  <c r="M1777" i="26"/>
  <c r="M1778" i="26"/>
  <c r="M1779" i="26"/>
  <c r="M1780" i="26"/>
  <c r="M1781" i="26"/>
  <c r="M1782" i="26"/>
  <c r="M1783" i="26"/>
  <c r="M1784" i="26"/>
  <c r="M1785" i="26"/>
  <c r="M1786" i="26"/>
  <c r="M1787" i="26"/>
  <c r="M1788" i="26"/>
  <c r="M1789" i="26"/>
  <c r="M1790" i="26"/>
  <c r="M1791" i="26"/>
  <c r="M1792" i="26"/>
  <c r="M1793" i="26"/>
  <c r="M1794" i="26"/>
  <c r="M1795" i="26"/>
  <c r="M1796" i="26"/>
  <c r="M1797" i="26"/>
  <c r="M1798" i="26"/>
  <c r="M1799" i="26"/>
  <c r="M1800" i="26"/>
  <c r="M1801" i="26"/>
  <c r="M1802" i="26"/>
  <c r="M1803" i="26"/>
  <c r="M1804" i="26"/>
  <c r="M1805" i="26"/>
  <c r="M1806" i="26"/>
  <c r="M1807" i="26"/>
  <c r="M1808" i="26"/>
  <c r="M1809" i="26"/>
  <c r="M1810" i="26"/>
  <c r="M1811" i="26"/>
  <c r="M1812" i="26"/>
  <c r="M1813" i="26"/>
  <c r="M1814" i="26"/>
  <c r="M1815" i="26"/>
  <c r="M1816" i="26"/>
  <c r="M1817" i="26"/>
  <c r="M1818" i="26"/>
  <c r="M1819" i="26"/>
  <c r="M1820" i="26"/>
  <c r="M1821" i="26"/>
  <c r="M1822" i="26"/>
  <c r="M1823" i="26"/>
  <c r="M1824" i="26"/>
  <c r="M1825" i="26"/>
  <c r="M1826" i="26"/>
  <c r="M1827" i="26"/>
  <c r="M1828" i="26"/>
  <c r="M1829" i="26"/>
  <c r="M1830" i="26"/>
  <c r="M1831" i="26"/>
  <c r="M1832" i="26"/>
  <c r="M1833" i="26"/>
  <c r="M1834" i="26"/>
  <c r="M1835" i="26"/>
  <c r="M1836" i="26"/>
  <c r="M1837" i="26"/>
  <c r="M1838" i="26"/>
  <c r="M1839" i="26"/>
  <c r="M1840" i="26"/>
  <c r="M1841" i="26"/>
  <c r="M1842" i="26"/>
  <c r="M1843" i="26"/>
  <c r="M1844" i="26"/>
  <c r="M1845" i="26"/>
  <c r="M1846" i="26"/>
  <c r="M1847" i="26"/>
  <c r="M1848" i="26"/>
  <c r="M1849" i="26"/>
  <c r="M1850" i="26"/>
  <c r="M1851" i="26"/>
  <c r="M1852" i="26"/>
  <c r="M1853" i="26"/>
  <c r="M1854" i="26"/>
  <c r="M1855" i="26"/>
  <c r="M1856" i="26"/>
  <c r="M1857" i="26"/>
  <c r="M1858" i="26"/>
  <c r="M1859" i="26"/>
  <c r="M1860" i="26"/>
  <c r="M1861" i="26"/>
  <c r="M1862" i="26"/>
  <c r="M1863" i="26"/>
  <c r="M1864" i="26"/>
  <c r="M1865" i="26"/>
  <c r="M1866" i="26"/>
  <c r="M1867" i="26"/>
  <c r="M1868" i="26"/>
  <c r="M1869" i="26"/>
  <c r="M1870" i="26"/>
  <c r="M1871" i="26"/>
  <c r="M1872" i="26"/>
  <c r="M1873" i="26"/>
  <c r="M1874" i="26"/>
  <c r="M1875" i="26"/>
  <c r="M1876" i="26"/>
  <c r="M1877" i="26"/>
  <c r="M1878" i="26"/>
  <c r="M1879" i="26"/>
  <c r="M1880" i="26"/>
  <c r="M1881" i="26"/>
  <c r="M1882" i="26"/>
  <c r="M1883" i="26"/>
  <c r="M1884" i="26"/>
  <c r="M1885" i="26"/>
  <c r="M1886" i="26"/>
  <c r="M1887" i="26"/>
  <c r="M1888" i="26"/>
  <c r="M1889" i="26"/>
  <c r="M1890" i="26"/>
  <c r="M1891" i="26"/>
  <c r="M1892" i="26"/>
  <c r="M1893" i="26"/>
  <c r="M1894" i="26"/>
  <c r="M1895" i="26"/>
  <c r="M1896" i="26"/>
  <c r="M1897" i="26"/>
  <c r="M1898" i="26"/>
  <c r="M1899" i="26"/>
  <c r="M1900" i="26"/>
  <c r="M1901" i="26"/>
  <c r="M1902" i="26"/>
  <c r="M1903" i="26"/>
  <c r="M1904" i="26"/>
  <c r="M1905" i="26"/>
  <c r="M1906" i="26"/>
  <c r="M1907" i="26"/>
  <c r="M1908" i="26"/>
  <c r="M1909" i="26"/>
  <c r="M1910" i="26"/>
  <c r="M1911" i="26"/>
  <c r="M1912" i="26"/>
  <c r="M1913" i="26"/>
  <c r="M1914" i="26"/>
  <c r="M1915" i="26"/>
  <c r="M1916" i="26"/>
  <c r="M1917" i="26"/>
  <c r="M1918" i="26"/>
  <c r="M1919" i="26"/>
  <c r="M1920" i="26"/>
  <c r="M1921" i="26"/>
  <c r="M1922" i="26"/>
  <c r="M1923" i="26"/>
  <c r="M1924" i="26"/>
  <c r="M1925" i="26"/>
  <c r="M1926" i="26"/>
  <c r="M1927" i="26"/>
  <c r="M1928" i="26"/>
  <c r="M1929" i="26"/>
  <c r="M1930" i="26"/>
  <c r="M1931" i="26"/>
  <c r="M1932" i="26"/>
  <c r="M1933" i="26"/>
  <c r="M1934" i="26"/>
  <c r="M1935" i="26"/>
  <c r="M1936" i="26"/>
  <c r="M1937" i="26"/>
  <c r="M1938" i="26"/>
  <c r="M1939" i="26"/>
  <c r="M1940" i="26"/>
  <c r="M1941" i="26"/>
  <c r="M1942" i="26"/>
  <c r="M1943" i="26"/>
  <c r="M1944" i="26"/>
  <c r="M1945" i="26"/>
  <c r="M1946" i="26"/>
  <c r="M1947" i="26"/>
  <c r="M1948" i="26"/>
  <c r="M1949" i="26"/>
  <c r="M1950" i="26"/>
  <c r="M1951" i="26"/>
  <c r="M1952" i="26"/>
  <c r="M1953" i="26"/>
  <c r="M1954" i="26"/>
  <c r="M1955" i="26"/>
  <c r="M1956" i="26"/>
  <c r="M1957" i="26"/>
  <c r="M1958" i="26"/>
  <c r="M1959" i="26"/>
  <c r="M1960" i="26"/>
  <c r="M1961" i="26"/>
  <c r="M1962" i="26"/>
  <c r="M1963" i="26"/>
  <c r="M1964" i="26"/>
  <c r="M1965" i="26"/>
  <c r="M1966" i="26"/>
  <c r="M1967" i="26"/>
  <c r="M1968" i="26"/>
  <c r="M1969" i="26"/>
  <c r="M1970" i="26"/>
  <c r="M1971" i="26"/>
  <c r="M1972" i="26"/>
  <c r="M1973" i="26"/>
  <c r="M1974" i="26"/>
  <c r="M1975" i="26"/>
  <c r="M1976" i="26"/>
  <c r="M1977" i="26"/>
  <c r="M1978" i="26"/>
  <c r="M1979" i="26"/>
  <c r="M1980" i="26"/>
  <c r="M1981" i="26"/>
  <c r="M1982" i="26"/>
  <c r="M1983" i="26"/>
  <c r="M1984" i="26"/>
  <c r="M1985" i="26"/>
  <c r="M1986" i="26"/>
  <c r="M1987" i="26"/>
  <c r="M1988" i="26"/>
  <c r="M1989" i="26"/>
  <c r="M1990" i="26"/>
  <c r="M1991" i="26"/>
  <c r="M1992" i="26"/>
  <c r="M1993" i="26"/>
  <c r="M1994" i="26"/>
  <c r="M1995" i="26"/>
  <c r="M1996" i="26"/>
  <c r="M1997" i="26"/>
  <c r="M1998" i="26"/>
  <c r="M1999" i="26"/>
  <c r="M2000" i="26"/>
  <c r="M2001" i="26"/>
  <c r="M2002" i="26"/>
  <c r="M2003" i="26"/>
  <c r="M2004" i="26"/>
  <c r="M2005" i="26"/>
  <c r="M2006" i="26"/>
  <c r="M2007" i="26"/>
  <c r="M2008" i="26"/>
  <c r="M2009" i="26"/>
  <c r="M2010" i="26"/>
  <c r="M2011" i="26"/>
  <c r="M2012" i="26"/>
  <c r="M2013" i="26"/>
  <c r="M2014" i="26"/>
  <c r="M2015" i="26"/>
  <c r="M2016" i="26"/>
  <c r="M2017" i="26"/>
  <c r="M2018" i="26"/>
  <c r="M2019" i="26"/>
  <c r="M2020" i="26"/>
  <c r="M2021" i="26"/>
  <c r="M2022" i="26"/>
  <c r="M2023" i="26"/>
  <c r="M2024" i="26"/>
  <c r="M2025" i="26"/>
  <c r="M2026" i="26"/>
  <c r="M2027" i="26"/>
  <c r="M2028" i="26"/>
  <c r="M2029" i="26"/>
  <c r="M2030" i="26"/>
  <c r="M2031" i="26"/>
  <c r="M2032" i="26"/>
  <c r="M2033" i="26"/>
  <c r="M2034" i="26"/>
  <c r="M2035" i="26"/>
  <c r="M2036" i="26"/>
  <c r="M2037" i="26"/>
  <c r="M2038" i="26"/>
  <c r="M2039" i="26"/>
  <c r="M2040" i="26"/>
  <c r="M2041" i="26"/>
  <c r="M2042" i="26"/>
  <c r="M2043" i="26"/>
  <c r="M2044" i="26"/>
  <c r="M2045" i="26"/>
  <c r="M2046" i="26"/>
  <c r="M2047" i="26"/>
  <c r="M2048" i="26"/>
  <c r="M2049" i="26"/>
  <c r="M2050" i="26"/>
  <c r="M2051" i="26"/>
  <c r="M2052" i="26"/>
  <c r="M2053" i="26"/>
  <c r="M2054" i="26"/>
  <c r="M2055" i="26"/>
  <c r="M2056" i="26"/>
  <c r="M2057" i="26"/>
  <c r="M2058" i="26"/>
  <c r="M2059" i="26"/>
  <c r="M2060" i="26"/>
  <c r="M2061" i="26"/>
  <c r="M2062" i="26"/>
  <c r="M2063" i="26"/>
  <c r="M2064" i="26"/>
  <c r="M2065" i="26"/>
  <c r="M2066" i="26"/>
  <c r="M2067" i="26"/>
  <c r="M2068" i="26"/>
  <c r="M2069" i="26"/>
  <c r="M2070" i="26"/>
  <c r="M2071" i="26"/>
  <c r="M2072" i="26"/>
  <c r="M2073" i="26"/>
  <c r="M2074" i="26"/>
  <c r="M2075" i="26"/>
  <c r="M2076" i="26"/>
  <c r="M2077" i="26"/>
  <c r="M2078" i="26"/>
  <c r="M2079" i="26"/>
  <c r="M2080" i="26"/>
  <c r="M2081" i="26"/>
  <c r="M2082" i="26"/>
  <c r="M2083" i="26"/>
  <c r="M2084" i="26"/>
  <c r="M2085" i="26"/>
  <c r="M2086" i="26"/>
  <c r="M2087" i="26"/>
  <c r="M2088" i="26"/>
  <c r="M2089" i="26"/>
  <c r="M2090" i="26"/>
  <c r="M2091" i="26"/>
  <c r="M2092" i="26"/>
  <c r="M2093" i="26"/>
  <c r="M2094" i="26"/>
  <c r="M2095" i="26"/>
  <c r="M2096" i="26"/>
  <c r="M2097" i="26"/>
  <c r="M2098" i="26"/>
  <c r="M2099" i="26"/>
  <c r="M2100" i="26"/>
  <c r="M2101" i="26"/>
  <c r="M2102" i="26"/>
  <c r="M2103" i="26"/>
  <c r="M2104" i="26"/>
  <c r="M2105" i="26"/>
  <c r="M2106" i="26"/>
  <c r="M2107" i="26"/>
  <c r="M2108" i="26"/>
  <c r="M2109" i="26"/>
  <c r="M2110" i="26"/>
  <c r="M2111" i="26"/>
  <c r="M2112" i="26"/>
  <c r="M2113" i="26"/>
  <c r="M2114" i="26"/>
  <c r="M2115" i="26"/>
  <c r="M2116" i="26"/>
  <c r="M2117" i="26"/>
  <c r="M2118" i="26"/>
  <c r="M2119" i="26"/>
  <c r="M2120" i="26"/>
  <c r="M2121" i="26"/>
  <c r="M2122" i="26"/>
  <c r="M2123" i="26"/>
  <c r="M2124" i="26"/>
  <c r="M2125" i="26"/>
  <c r="M2126" i="26"/>
  <c r="M2127" i="26"/>
  <c r="M2128" i="26"/>
  <c r="M2129" i="26"/>
  <c r="M2130" i="26"/>
  <c r="M2131" i="26"/>
  <c r="M2132" i="26"/>
  <c r="M2133" i="26"/>
  <c r="M2134" i="26"/>
  <c r="M2135" i="26"/>
  <c r="M2136" i="26"/>
  <c r="M2137" i="26"/>
  <c r="M2138" i="26"/>
  <c r="M2139" i="26"/>
  <c r="M2140" i="26"/>
  <c r="M2141" i="26"/>
  <c r="M2142" i="26"/>
  <c r="M2143" i="26"/>
  <c r="M2144" i="26"/>
  <c r="M2145" i="26"/>
  <c r="M2146" i="26"/>
  <c r="M2147" i="26"/>
  <c r="M2148" i="26"/>
  <c r="M2149" i="26"/>
  <c r="M2150" i="26"/>
  <c r="M2151" i="26"/>
  <c r="M2152" i="26"/>
  <c r="M2153" i="26"/>
  <c r="M2154" i="26"/>
  <c r="M2155" i="26"/>
  <c r="M2156" i="26"/>
  <c r="M2157" i="26"/>
  <c r="M2158" i="26"/>
  <c r="M2159" i="26"/>
  <c r="M2160" i="26"/>
  <c r="M2161" i="26"/>
  <c r="M2162" i="26"/>
  <c r="M2163" i="26"/>
  <c r="M2164" i="26"/>
  <c r="M2165" i="26"/>
  <c r="M2166" i="26"/>
  <c r="M2167" i="26"/>
  <c r="M2168" i="26"/>
  <c r="M2169" i="26"/>
  <c r="M2170" i="26"/>
  <c r="M2171" i="26"/>
  <c r="M2172" i="26"/>
  <c r="M2173" i="26"/>
  <c r="M2174" i="26"/>
  <c r="M2175" i="26"/>
  <c r="M2176" i="26"/>
  <c r="M2177" i="26"/>
  <c r="M2178" i="26"/>
  <c r="M2179" i="26"/>
  <c r="M2180" i="26"/>
  <c r="M2181" i="26"/>
  <c r="M2182" i="26"/>
  <c r="M2183" i="26"/>
  <c r="M2184" i="26"/>
  <c r="M2185" i="26"/>
  <c r="M2186" i="26"/>
  <c r="M2187" i="26"/>
  <c r="M2188" i="26"/>
  <c r="M2189" i="26"/>
  <c r="M2190" i="26"/>
  <c r="M2191" i="26"/>
  <c r="M2192" i="26"/>
  <c r="M2193" i="26"/>
  <c r="M2194" i="26"/>
  <c r="M2195" i="26"/>
  <c r="M2196" i="26"/>
  <c r="M2197" i="26"/>
  <c r="M2198" i="26"/>
  <c r="M2199" i="26"/>
  <c r="M2200" i="26"/>
  <c r="M2201" i="26"/>
  <c r="M2202" i="26"/>
  <c r="M2203" i="26"/>
  <c r="M2204" i="26"/>
  <c r="M2205" i="26"/>
  <c r="M2206" i="26"/>
  <c r="M2207" i="26"/>
  <c r="M2208" i="26"/>
  <c r="M2209" i="26"/>
  <c r="M2210" i="26"/>
  <c r="M2211" i="26"/>
  <c r="M2212" i="26"/>
  <c r="M2213" i="26"/>
  <c r="M2214" i="26"/>
  <c r="M2215" i="26"/>
  <c r="M2216" i="26"/>
  <c r="M2217" i="26"/>
  <c r="M2218" i="26"/>
  <c r="M2219" i="26"/>
  <c r="M2220" i="26"/>
  <c r="M2221" i="26"/>
  <c r="M2222" i="26"/>
  <c r="M2223" i="26"/>
  <c r="M2224" i="26"/>
  <c r="M2225" i="26"/>
  <c r="M2226" i="26"/>
  <c r="M2227" i="26"/>
  <c r="M2228" i="26"/>
  <c r="M2229" i="26"/>
  <c r="M2230" i="26"/>
  <c r="M2231" i="26"/>
  <c r="M2232" i="26"/>
  <c r="M2233" i="26"/>
  <c r="M2234" i="26"/>
  <c r="M2235" i="26"/>
  <c r="M2236" i="26"/>
  <c r="M2237" i="26"/>
  <c r="M2238" i="26"/>
  <c r="M2239" i="26"/>
  <c r="M2240" i="26"/>
  <c r="M2241" i="26"/>
  <c r="M2242" i="26"/>
  <c r="M2243" i="26"/>
  <c r="M2244" i="26"/>
  <c r="M2245" i="26"/>
  <c r="M2246" i="26"/>
  <c r="M2247" i="26"/>
  <c r="M2248" i="26"/>
  <c r="M2249" i="26"/>
  <c r="M2250" i="26"/>
  <c r="M2251" i="26"/>
  <c r="M2252" i="26"/>
  <c r="M2253" i="26"/>
  <c r="M2254" i="26"/>
  <c r="M2255" i="26"/>
  <c r="M2256" i="26"/>
  <c r="M2257" i="26"/>
  <c r="M2258" i="26"/>
  <c r="M2259" i="26"/>
  <c r="M2260" i="26"/>
  <c r="M2261" i="26"/>
  <c r="M2262" i="26"/>
  <c r="M2263" i="26"/>
  <c r="M2264" i="26"/>
  <c r="M2265" i="26"/>
  <c r="M2266" i="26"/>
  <c r="M2267" i="26"/>
  <c r="M2268" i="26"/>
  <c r="M2269" i="26"/>
  <c r="M2270" i="26"/>
  <c r="M2271" i="26"/>
  <c r="M2272" i="26"/>
  <c r="M2273" i="26"/>
  <c r="M2274" i="26"/>
  <c r="M2275" i="26"/>
  <c r="M2276" i="26"/>
  <c r="M2277" i="26"/>
  <c r="M2278" i="26"/>
  <c r="M2279" i="26"/>
  <c r="M2280" i="26"/>
  <c r="M2281" i="26"/>
  <c r="M2282" i="26"/>
  <c r="M2283" i="26"/>
  <c r="M2284" i="26"/>
  <c r="M2285" i="26"/>
  <c r="M2286" i="26"/>
  <c r="M2287" i="26"/>
  <c r="M2288" i="26"/>
  <c r="M2289" i="26"/>
  <c r="M2290" i="26"/>
  <c r="M2291" i="26"/>
  <c r="M2292" i="26"/>
  <c r="M2293" i="26"/>
  <c r="M2294" i="26"/>
  <c r="M2295" i="26"/>
  <c r="M2296" i="26"/>
  <c r="M2297" i="26"/>
  <c r="M2298" i="26"/>
  <c r="M2299" i="26"/>
  <c r="M2300" i="26"/>
  <c r="M2301" i="26"/>
  <c r="M2302" i="26"/>
  <c r="M2303" i="26"/>
  <c r="M2304" i="26"/>
  <c r="M2305" i="26"/>
  <c r="M2306" i="26"/>
  <c r="M2307" i="26"/>
  <c r="M2308" i="26"/>
  <c r="M2309" i="26"/>
  <c r="M2310" i="26"/>
  <c r="M2311" i="26"/>
  <c r="M2312" i="26"/>
  <c r="M2313" i="26"/>
  <c r="M2314" i="26"/>
  <c r="M2315" i="26"/>
  <c r="M2316" i="26"/>
  <c r="M2317" i="26"/>
  <c r="M2318" i="26"/>
  <c r="M2319" i="26"/>
  <c r="M2320" i="26"/>
  <c r="M2321" i="26"/>
  <c r="M2322" i="26"/>
  <c r="M2323" i="26"/>
  <c r="M2324" i="26"/>
  <c r="M2325" i="26"/>
  <c r="M2326" i="26"/>
  <c r="M2327" i="26"/>
  <c r="M2328" i="26"/>
  <c r="M2329" i="26"/>
  <c r="M2330" i="26"/>
  <c r="M2331" i="26"/>
  <c r="M2332" i="26"/>
  <c r="M2333" i="26"/>
  <c r="M2334" i="26"/>
  <c r="M2335" i="26"/>
  <c r="M2336" i="26"/>
  <c r="M2337" i="26"/>
  <c r="M2338" i="26"/>
  <c r="M2339" i="26"/>
  <c r="M2340" i="26"/>
  <c r="M2341" i="26"/>
  <c r="M2342" i="26"/>
  <c r="M2343" i="26"/>
  <c r="M2344" i="26"/>
  <c r="M2345" i="26"/>
  <c r="M2346" i="26"/>
  <c r="M2347" i="26"/>
  <c r="M2348" i="26"/>
  <c r="M2349" i="26"/>
  <c r="M2350" i="26"/>
  <c r="M2351" i="26"/>
  <c r="M2352" i="26"/>
  <c r="M2353" i="26"/>
  <c r="M2354" i="26"/>
  <c r="M2355" i="26"/>
  <c r="M2356" i="26"/>
  <c r="M2357" i="26"/>
  <c r="M2358" i="26"/>
  <c r="M2359" i="26"/>
  <c r="M2360" i="26"/>
  <c r="M2361" i="26"/>
  <c r="M2362" i="26"/>
  <c r="M2363" i="26"/>
  <c r="M2364" i="26"/>
  <c r="M2365" i="26"/>
  <c r="M2366" i="26"/>
  <c r="M2367" i="26"/>
  <c r="M2368" i="26"/>
  <c r="M2369" i="26"/>
  <c r="M2370" i="26"/>
  <c r="M2371" i="26"/>
  <c r="M2372" i="26"/>
  <c r="M2373" i="26"/>
  <c r="M2374" i="26"/>
  <c r="M2375" i="26"/>
  <c r="M2376" i="26"/>
  <c r="M2377" i="26"/>
  <c r="M2378" i="26"/>
  <c r="M2379" i="26"/>
  <c r="M2380" i="26"/>
  <c r="M2381" i="26"/>
  <c r="M2382" i="26"/>
  <c r="M2383" i="26"/>
  <c r="M2384" i="26"/>
  <c r="M2385" i="26"/>
  <c r="M2386" i="26"/>
  <c r="M2387" i="26"/>
  <c r="M2388" i="26"/>
  <c r="M2389" i="26"/>
  <c r="M2390" i="26"/>
  <c r="M2391" i="26"/>
  <c r="M2392" i="26"/>
  <c r="M2393" i="26"/>
  <c r="M2394" i="26"/>
  <c r="M2395" i="26"/>
  <c r="M2396" i="26"/>
  <c r="M2397" i="26"/>
  <c r="M2398" i="26"/>
  <c r="M2399" i="26"/>
  <c r="M2400" i="26"/>
  <c r="M2401" i="26"/>
  <c r="M2402" i="26"/>
  <c r="M2403" i="26"/>
  <c r="M2404" i="26"/>
  <c r="M2405" i="26"/>
  <c r="M2406" i="26"/>
  <c r="M2407" i="26"/>
  <c r="M2408" i="26"/>
  <c r="M2409" i="26"/>
  <c r="M2410" i="26"/>
  <c r="M2411" i="26"/>
  <c r="M2412" i="26"/>
  <c r="M2413" i="26"/>
  <c r="M2414" i="26"/>
  <c r="M2415" i="26"/>
  <c r="M2416" i="26"/>
  <c r="M2417" i="26"/>
  <c r="M2418" i="26"/>
  <c r="M2419" i="26"/>
  <c r="M2420" i="26"/>
  <c r="M2421" i="26"/>
  <c r="M2422" i="26"/>
  <c r="M2423" i="26"/>
  <c r="M2424" i="26"/>
  <c r="M2425" i="26"/>
  <c r="M2426" i="26"/>
  <c r="M2427" i="26"/>
  <c r="M2428" i="26"/>
  <c r="M2429" i="26"/>
  <c r="M2430" i="26"/>
  <c r="M2431" i="26"/>
  <c r="M2432" i="26"/>
  <c r="M2433" i="26"/>
  <c r="M2434" i="26"/>
  <c r="M2435" i="26"/>
  <c r="M2436" i="26"/>
  <c r="M2437" i="26"/>
  <c r="M2438" i="26"/>
  <c r="M2439" i="26"/>
  <c r="M2440" i="26"/>
  <c r="M2441" i="26"/>
  <c r="M2442" i="26"/>
  <c r="M2443" i="26"/>
  <c r="M2444" i="26"/>
  <c r="M2445" i="26"/>
  <c r="M2446" i="26"/>
  <c r="M2447" i="26"/>
  <c r="M2448" i="26"/>
  <c r="M2449" i="26"/>
  <c r="M2450" i="26"/>
  <c r="M2451" i="26"/>
  <c r="M2452" i="26"/>
  <c r="M2453" i="26"/>
  <c r="M2454" i="26"/>
  <c r="M2455" i="26"/>
  <c r="M2456" i="26"/>
  <c r="M2457" i="26"/>
  <c r="M2458" i="26"/>
  <c r="M2459" i="26"/>
  <c r="M2460" i="26"/>
  <c r="M2461" i="26"/>
  <c r="M2462" i="26"/>
  <c r="M2463" i="26"/>
  <c r="M2464" i="26"/>
  <c r="M2465" i="26"/>
  <c r="M2466" i="26"/>
  <c r="M2467" i="26"/>
  <c r="M2468" i="26"/>
  <c r="M2469" i="26"/>
  <c r="M2470" i="26"/>
  <c r="M2471" i="26"/>
  <c r="M2472" i="26"/>
  <c r="M2473" i="26"/>
  <c r="M2474" i="26"/>
  <c r="M2475" i="26"/>
  <c r="M2476" i="26"/>
  <c r="M2477" i="26"/>
  <c r="M2478" i="26"/>
  <c r="M2479" i="26"/>
  <c r="M2480" i="26"/>
  <c r="M2481" i="26"/>
  <c r="M2482" i="26"/>
  <c r="M2483" i="26"/>
  <c r="M2484" i="26"/>
  <c r="M2485" i="26"/>
  <c r="M2486" i="26"/>
  <c r="M2487" i="26"/>
  <c r="M2488" i="26"/>
  <c r="M2489" i="26"/>
  <c r="M2490" i="26"/>
  <c r="M2491" i="26"/>
  <c r="M2492" i="26"/>
  <c r="M2493" i="26"/>
  <c r="M2494" i="26"/>
  <c r="M2495" i="26"/>
  <c r="M2496" i="26"/>
  <c r="M2497" i="26"/>
  <c r="M2498" i="26"/>
  <c r="M2499" i="26"/>
  <c r="M2500" i="26"/>
  <c r="M2501" i="26"/>
  <c r="M2502" i="26"/>
  <c r="M2503" i="26"/>
  <c r="M2504" i="26"/>
  <c r="M2505" i="26"/>
  <c r="M2506" i="26"/>
  <c r="M2507" i="26"/>
  <c r="M2508" i="26"/>
  <c r="M2509" i="26"/>
  <c r="M2510" i="26"/>
  <c r="M2511" i="26"/>
  <c r="M2512" i="26"/>
  <c r="M2513" i="26"/>
  <c r="M2514" i="26"/>
  <c r="M2515" i="26"/>
  <c r="M2516" i="26"/>
  <c r="M2517" i="26"/>
  <c r="M2518" i="26"/>
  <c r="M2519" i="26"/>
  <c r="M2520" i="26"/>
  <c r="M2521" i="26"/>
  <c r="M2522" i="26"/>
  <c r="M2523" i="26"/>
  <c r="M2524" i="26"/>
  <c r="M2525" i="26"/>
  <c r="M2526" i="26"/>
  <c r="M2527" i="26"/>
  <c r="M2528" i="26"/>
  <c r="M2529" i="26"/>
  <c r="M2530" i="26"/>
  <c r="M2531" i="26"/>
  <c r="M2532" i="26"/>
  <c r="M2533" i="26"/>
  <c r="M2534" i="26"/>
  <c r="M2535" i="26"/>
  <c r="M2536" i="26"/>
  <c r="M2537" i="26"/>
  <c r="M2538" i="26"/>
  <c r="M2539" i="26"/>
  <c r="M2540" i="26"/>
  <c r="M2541" i="26"/>
  <c r="M2542" i="26"/>
  <c r="M2543" i="26"/>
  <c r="M2544" i="26"/>
  <c r="M2545" i="26"/>
  <c r="M2546" i="26"/>
  <c r="M2547" i="26"/>
  <c r="M2548" i="26"/>
  <c r="M2549" i="26"/>
  <c r="M2550" i="26"/>
  <c r="M2551" i="26"/>
  <c r="M2552" i="26"/>
  <c r="M2553" i="26"/>
  <c r="M2554" i="26"/>
  <c r="M2555" i="26"/>
  <c r="M2556" i="26"/>
  <c r="M2557" i="26"/>
  <c r="M2558" i="26"/>
  <c r="M2559" i="26"/>
  <c r="M2560" i="26"/>
  <c r="M2561" i="26"/>
  <c r="M2562" i="26"/>
  <c r="M2563" i="26"/>
  <c r="M2564" i="26"/>
  <c r="M2565" i="26"/>
  <c r="M2566" i="26"/>
  <c r="M2567" i="26"/>
  <c r="M2568" i="26"/>
  <c r="M2569" i="26"/>
  <c r="M2570" i="26"/>
  <c r="M2571" i="26"/>
  <c r="M2572" i="26"/>
  <c r="M2573" i="26"/>
  <c r="M2574" i="26"/>
  <c r="M2575" i="26"/>
  <c r="M2576" i="26"/>
  <c r="M2577" i="26"/>
  <c r="M2578" i="26"/>
  <c r="M2579" i="26"/>
  <c r="M2580" i="26"/>
  <c r="M2581" i="26"/>
  <c r="M2582" i="26"/>
  <c r="M2583" i="26"/>
  <c r="M2584" i="26"/>
  <c r="M2585" i="26"/>
  <c r="M2586" i="26"/>
  <c r="M2587" i="26"/>
  <c r="M2588" i="26"/>
  <c r="M2589" i="26"/>
  <c r="M2590" i="26"/>
  <c r="M2591" i="26"/>
  <c r="M2592" i="26"/>
  <c r="M2593" i="26"/>
  <c r="M2594" i="26"/>
  <c r="M2595" i="26"/>
  <c r="M2596" i="26"/>
  <c r="M2597" i="26"/>
  <c r="M2598" i="26"/>
  <c r="M2599" i="26"/>
  <c r="M2600" i="26"/>
  <c r="M2601" i="26"/>
  <c r="M2602" i="26"/>
  <c r="M2603" i="26"/>
  <c r="M2604" i="26"/>
  <c r="M2605" i="26"/>
  <c r="M2606" i="26"/>
  <c r="M2607" i="26"/>
  <c r="M2608" i="26"/>
  <c r="M2609" i="26"/>
  <c r="M2610" i="26"/>
  <c r="M2611" i="26"/>
  <c r="M2612" i="26"/>
  <c r="M2613" i="26"/>
  <c r="M2614" i="26"/>
  <c r="M2615" i="26"/>
  <c r="M2616" i="26"/>
  <c r="M2617" i="26"/>
  <c r="M2618" i="26"/>
  <c r="M2619" i="26"/>
  <c r="M2620" i="26"/>
  <c r="M2621" i="26"/>
  <c r="M2622" i="26"/>
  <c r="M2623" i="26"/>
  <c r="M2624" i="26"/>
  <c r="M2625" i="26"/>
  <c r="M2626" i="26"/>
  <c r="M2627" i="26"/>
  <c r="M2628" i="26"/>
  <c r="M2629" i="26"/>
  <c r="M2630" i="26"/>
  <c r="M2631" i="26"/>
  <c r="M2632" i="26"/>
  <c r="M2633" i="26"/>
  <c r="M2634" i="26"/>
  <c r="M2635" i="26"/>
  <c r="M2636" i="26"/>
  <c r="M2637" i="26"/>
  <c r="M2638" i="26"/>
  <c r="M2639" i="26"/>
  <c r="M2640" i="26"/>
  <c r="M2641" i="26"/>
  <c r="M2642" i="26"/>
  <c r="M2643" i="26"/>
  <c r="M2644" i="26"/>
  <c r="M2645" i="26"/>
  <c r="M2646" i="26"/>
  <c r="M2647" i="26"/>
  <c r="M2648" i="26"/>
  <c r="M2649" i="26"/>
  <c r="M2650" i="26"/>
  <c r="M2651" i="26"/>
  <c r="M2652" i="26"/>
  <c r="M2653" i="26"/>
  <c r="M2654" i="26"/>
  <c r="M2655" i="26"/>
  <c r="M2656" i="26"/>
  <c r="M2657" i="26"/>
  <c r="M2658" i="26"/>
  <c r="M2659" i="26"/>
  <c r="M2660" i="26"/>
  <c r="M2661" i="26"/>
  <c r="M2662" i="26"/>
  <c r="M2663" i="26"/>
  <c r="M2664" i="26"/>
  <c r="M2665" i="26"/>
  <c r="M2666" i="26"/>
  <c r="M2667" i="26"/>
  <c r="M2668" i="26"/>
  <c r="M2669" i="26"/>
  <c r="M2670" i="26"/>
  <c r="M2671" i="26"/>
  <c r="M2672" i="26"/>
  <c r="M2673" i="26"/>
  <c r="M2674" i="26"/>
  <c r="M2675" i="26"/>
  <c r="M2676" i="26"/>
  <c r="M2677" i="26"/>
  <c r="M2678" i="26"/>
  <c r="M2679" i="26"/>
  <c r="M2680" i="26"/>
  <c r="M2681" i="26"/>
  <c r="M2682" i="26"/>
  <c r="M2683" i="26"/>
  <c r="M2684" i="26"/>
  <c r="M2685" i="26"/>
  <c r="M2686" i="26"/>
  <c r="M2687" i="26"/>
  <c r="M2688" i="26"/>
  <c r="M2689" i="26"/>
  <c r="M2690" i="26"/>
  <c r="M2691" i="26"/>
  <c r="M2692" i="26"/>
  <c r="M2693" i="26"/>
  <c r="M2694" i="26"/>
  <c r="M2695" i="26"/>
  <c r="M2696" i="26"/>
  <c r="M2697" i="26"/>
  <c r="M2698" i="26"/>
  <c r="M2699" i="26"/>
  <c r="M2700" i="26"/>
  <c r="M2701" i="26"/>
  <c r="M2702" i="26"/>
  <c r="M2703" i="26"/>
  <c r="M2704" i="26"/>
  <c r="M2705" i="26"/>
  <c r="M2706" i="26"/>
  <c r="M2707" i="26"/>
  <c r="M2708" i="26"/>
  <c r="M2709" i="26"/>
  <c r="M2710" i="26"/>
  <c r="M2711" i="26"/>
  <c r="M2712" i="26"/>
  <c r="M2713" i="26"/>
  <c r="M2714" i="26"/>
  <c r="M2715" i="26"/>
  <c r="M2716" i="26"/>
  <c r="M2717" i="26"/>
  <c r="M2718" i="26"/>
  <c r="M2719" i="26"/>
  <c r="M2720" i="26"/>
  <c r="M2721" i="26"/>
  <c r="M2722" i="26"/>
  <c r="M2723" i="26"/>
  <c r="M2724" i="26"/>
  <c r="M2725" i="26"/>
  <c r="M2726" i="26"/>
  <c r="M2727" i="26"/>
  <c r="M2728" i="26"/>
  <c r="M2729" i="26"/>
  <c r="M2730" i="26"/>
  <c r="M2731" i="26"/>
  <c r="M2732" i="26"/>
  <c r="M2733" i="26"/>
  <c r="M2734" i="26"/>
  <c r="M2735" i="26"/>
  <c r="M2736" i="26"/>
  <c r="M2737" i="26"/>
  <c r="M2738" i="26"/>
  <c r="M2739" i="26"/>
  <c r="M2740" i="26"/>
  <c r="M2741" i="26"/>
  <c r="M2742" i="26"/>
  <c r="M2743" i="26"/>
  <c r="M2744" i="26"/>
  <c r="M2745" i="26"/>
  <c r="M2746" i="26"/>
  <c r="M2747" i="26"/>
  <c r="M2748" i="26"/>
  <c r="M2749" i="26"/>
  <c r="M2750" i="26"/>
  <c r="M2751" i="26"/>
  <c r="M2752" i="26"/>
  <c r="M2753" i="26"/>
  <c r="M2754" i="26"/>
  <c r="M2755" i="26"/>
  <c r="M2756" i="26"/>
  <c r="M2757" i="26"/>
  <c r="M2758" i="26"/>
  <c r="M2759" i="26"/>
  <c r="M2760" i="26"/>
  <c r="M2761" i="26"/>
  <c r="M2762" i="26"/>
  <c r="M2763" i="26"/>
  <c r="M2764" i="26"/>
  <c r="M2765" i="26"/>
  <c r="M2766" i="26"/>
  <c r="M2767" i="26"/>
  <c r="M2768" i="26"/>
  <c r="M2769" i="26"/>
  <c r="M2770" i="26"/>
  <c r="M2771" i="26"/>
  <c r="M2772" i="26"/>
  <c r="M2773" i="26"/>
  <c r="M2774" i="26"/>
  <c r="M2775" i="26"/>
  <c r="M2776" i="26"/>
  <c r="M2777" i="26"/>
  <c r="M2778" i="26"/>
  <c r="M2779" i="26"/>
  <c r="M2780" i="26"/>
  <c r="M2781" i="26"/>
  <c r="M2782" i="26"/>
  <c r="M2783" i="26"/>
  <c r="M2784" i="26"/>
  <c r="M2785" i="26"/>
  <c r="M2786" i="26"/>
  <c r="M2787" i="26"/>
  <c r="M2788" i="26"/>
  <c r="M2789" i="26"/>
  <c r="M2790" i="26"/>
  <c r="M2791" i="26"/>
  <c r="M2792" i="26"/>
  <c r="M2793" i="26"/>
  <c r="M2794" i="26"/>
  <c r="M2795" i="26"/>
  <c r="M2796" i="26"/>
  <c r="M2797" i="26"/>
  <c r="M2798" i="26"/>
  <c r="M2799" i="26"/>
  <c r="M2800" i="26"/>
  <c r="M2801" i="26"/>
  <c r="M2802" i="26"/>
  <c r="M2803" i="26"/>
  <c r="M2804" i="26"/>
  <c r="M2805" i="26"/>
  <c r="M2806" i="26"/>
  <c r="M2807" i="26"/>
  <c r="M2808" i="26"/>
  <c r="M2809" i="26"/>
  <c r="M2810" i="26"/>
  <c r="M2811" i="26"/>
  <c r="M2812" i="26"/>
  <c r="M2813" i="26"/>
  <c r="M2814" i="26"/>
  <c r="M2815" i="26"/>
  <c r="M2816" i="26"/>
  <c r="M2817" i="26"/>
  <c r="M2818" i="26"/>
  <c r="M2819" i="26"/>
  <c r="M2820" i="26"/>
  <c r="M2821" i="26"/>
  <c r="M2822" i="26"/>
  <c r="M2823" i="26"/>
  <c r="M2824" i="26"/>
  <c r="M2825" i="26"/>
  <c r="M2826" i="26"/>
  <c r="M2827" i="26"/>
  <c r="M2828" i="26"/>
  <c r="M2829" i="26"/>
  <c r="M2830" i="26"/>
  <c r="M2831" i="26"/>
  <c r="M2832" i="26"/>
  <c r="M2833" i="26"/>
  <c r="M2834" i="26"/>
  <c r="M2835" i="26"/>
  <c r="M2836" i="26"/>
  <c r="M2837" i="26"/>
  <c r="M2838" i="26"/>
  <c r="M2839" i="26"/>
  <c r="M2840" i="26"/>
  <c r="M2841" i="26"/>
  <c r="M2842" i="26"/>
  <c r="M2843" i="26"/>
  <c r="M2844" i="26"/>
  <c r="M2845" i="26"/>
  <c r="M2846" i="26"/>
  <c r="M2847" i="26"/>
  <c r="M2848" i="26"/>
  <c r="M2849" i="26"/>
  <c r="M2850" i="26"/>
  <c r="M2851" i="26"/>
  <c r="M2852" i="26"/>
  <c r="M2853" i="26"/>
  <c r="M2854" i="26"/>
  <c r="M2855" i="26"/>
  <c r="M2856" i="26"/>
  <c r="M2857" i="26"/>
  <c r="M2858" i="26"/>
  <c r="M2859" i="26"/>
  <c r="M2860" i="26"/>
  <c r="M2861" i="26"/>
  <c r="M2862" i="26"/>
  <c r="M2863" i="26"/>
  <c r="M2864" i="26"/>
  <c r="M2865" i="26"/>
  <c r="M2866" i="26"/>
  <c r="M2867" i="26"/>
  <c r="M2868" i="26"/>
  <c r="M2869" i="26"/>
  <c r="M2870" i="26"/>
  <c r="M2871" i="26"/>
  <c r="M2872" i="26"/>
  <c r="M2873" i="26"/>
  <c r="M2874" i="26"/>
  <c r="M2875" i="26"/>
  <c r="M2876" i="26"/>
  <c r="M2877" i="26"/>
  <c r="M2878" i="26"/>
  <c r="M2879" i="26"/>
  <c r="M2880" i="26"/>
  <c r="M2881" i="26"/>
  <c r="M2882" i="26"/>
  <c r="M2883" i="26"/>
  <c r="M2884" i="26"/>
  <c r="M2885" i="26"/>
  <c r="M2886" i="26"/>
  <c r="M2887" i="26"/>
  <c r="M2888" i="26"/>
  <c r="M2889" i="26"/>
  <c r="M2890" i="26"/>
  <c r="M2891" i="26"/>
  <c r="M2892" i="26"/>
  <c r="M2893" i="26"/>
  <c r="M2894" i="26"/>
  <c r="M2895" i="26"/>
  <c r="M2896" i="26"/>
  <c r="M2897" i="26"/>
  <c r="M2898" i="26"/>
  <c r="M2899" i="26"/>
  <c r="M2900" i="26"/>
  <c r="M2901" i="26"/>
  <c r="M2902" i="26"/>
  <c r="M2903" i="26"/>
  <c r="M2904" i="26"/>
  <c r="M2905" i="26"/>
  <c r="M2906" i="26"/>
  <c r="M2907" i="26"/>
  <c r="M2908" i="26"/>
  <c r="M2909" i="26"/>
  <c r="M2910" i="26"/>
  <c r="M2911" i="26"/>
  <c r="M2912" i="26"/>
  <c r="M2913" i="26"/>
  <c r="M2914" i="26"/>
  <c r="M2915" i="26"/>
  <c r="M2916" i="26"/>
  <c r="M2917" i="26"/>
  <c r="M2918" i="26"/>
  <c r="M2919" i="26"/>
  <c r="M2920" i="26"/>
  <c r="M2921" i="26"/>
  <c r="M2922" i="26"/>
  <c r="M2923" i="26"/>
  <c r="M2924" i="26"/>
  <c r="M2925" i="26"/>
  <c r="M2926" i="26"/>
  <c r="M2927" i="26"/>
  <c r="M2928" i="26"/>
  <c r="M2929" i="26"/>
  <c r="M2930" i="26"/>
  <c r="M2931" i="26"/>
  <c r="M2932" i="26"/>
  <c r="M2933" i="26"/>
  <c r="M2934" i="26"/>
  <c r="M2935" i="26"/>
  <c r="M2936" i="26"/>
  <c r="M2937" i="26"/>
  <c r="M2938" i="26"/>
  <c r="M2939" i="26"/>
  <c r="M2940" i="26"/>
  <c r="M2941" i="26"/>
  <c r="M2942" i="26"/>
  <c r="M2943" i="26"/>
  <c r="M2944" i="26"/>
  <c r="M2945" i="26"/>
  <c r="M2946" i="26"/>
  <c r="M2947" i="26"/>
  <c r="M2948" i="26"/>
  <c r="M2949" i="26"/>
  <c r="M2950" i="26"/>
  <c r="M2951" i="26"/>
  <c r="M2952" i="26"/>
  <c r="M2953" i="26"/>
  <c r="M2954" i="26"/>
  <c r="M2955" i="26"/>
  <c r="M2956" i="26"/>
  <c r="M2957" i="26"/>
  <c r="M2958" i="26"/>
  <c r="M2959" i="26"/>
  <c r="M2960" i="26"/>
  <c r="M2961" i="26"/>
  <c r="M2962" i="26"/>
  <c r="M2963" i="26"/>
  <c r="M2964" i="26"/>
  <c r="M2965" i="26"/>
  <c r="M2966" i="26"/>
  <c r="M2967" i="26"/>
  <c r="M2968" i="26"/>
  <c r="M2969" i="26"/>
  <c r="M2970" i="26"/>
  <c r="M2971" i="26"/>
  <c r="M2972" i="26"/>
  <c r="M2973" i="26"/>
  <c r="M2974" i="26"/>
  <c r="M2975" i="26"/>
  <c r="M2976" i="26"/>
  <c r="M2977" i="26"/>
  <c r="M2978" i="26"/>
  <c r="M2979" i="26"/>
  <c r="M2980" i="26"/>
  <c r="M2981" i="26"/>
  <c r="M2982" i="26"/>
  <c r="M2983" i="26"/>
  <c r="M2984" i="26"/>
  <c r="M2985" i="26"/>
  <c r="M2986" i="26"/>
  <c r="M2987" i="26"/>
  <c r="M2988" i="26"/>
  <c r="M2989" i="26"/>
  <c r="M2990" i="26"/>
  <c r="M2991" i="26"/>
  <c r="M2992" i="26"/>
  <c r="M2993" i="26"/>
  <c r="M2994" i="26"/>
  <c r="M2995" i="26"/>
  <c r="M2996" i="26"/>
  <c r="M2997" i="26"/>
  <c r="M2998" i="26"/>
  <c r="M2999" i="26"/>
  <c r="M3000" i="26"/>
  <c r="M3001" i="26"/>
  <c r="M3002" i="26"/>
  <c r="M3003" i="26"/>
  <c r="M3004" i="26"/>
  <c r="M3005" i="26"/>
  <c r="M3006" i="26"/>
  <c r="M3007" i="26"/>
  <c r="M3008" i="26"/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<sst xmlns="http://schemas.openxmlformats.org/spreadsheetml/2006/main" count="38009" uniqueCount="35161">
  <si>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</si>
  <si>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</si>
  <si>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</si>
  <si>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</si>
  <si>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</si>
  <si>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</si>
  <si>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</si>
  <si>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</si>
  <si>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</si>
  <si>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</si>
  <si>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</si>
  <si>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</si>
  <si>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</si>
  <si>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</si>
  <si>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</si>
  <si>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</si>
  <si>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</si>
  <si>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</si>
  <si>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</si>
  <si>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</si>
  <si>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</si>
  <si>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</si>
  <si>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</si>
  <si>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</si>
  <si>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</si>
  <si>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</si>
  <si>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</si>
  <si>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</si>
  <si>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</si>
  <si>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</si>
  <si>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</si>
  <si>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</si>
  <si>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</si>
  <si>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</si>
  <si>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</si>
  <si>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</si>
  <si>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</si>
  <si>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</si>
  <si>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</si>
  <si>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</si>
  <si>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</si>
  <si>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</si>
  <si>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</si>
  <si>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</si>
  <si>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</si>
  <si>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</si>
  <si>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</si>
  <si>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</si>
  <si>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</si>
  <si>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</si>
  <si>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</si>
  <si>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</si>
  <si>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</si>
  <si>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</si>
  <si>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</si>
  <si>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</si>
  <si>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</si>
  <si>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</si>
  <si>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</si>
  <si>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</si>
  <si>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</si>
  <si>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</si>
  <si>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</si>
  <si>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</si>
  <si>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</si>
  <si>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</si>
  <si>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</si>
  <si>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</si>
  <si>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</si>
  <si>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</si>
  <si>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</si>
  <si>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</si>
  <si>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</si>
  <si>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</si>
  <si>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</si>
  <si>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</si>
  <si>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</si>
  <si>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</si>
  <si>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</si>
  <si>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</si>
  <si>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</si>
  <si>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</si>
  <si>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</si>
  <si>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</si>
  <si>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</si>
  <si>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</si>
  <si>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</si>
  <si>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</si>
  <si>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</si>
  <si>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</si>
  <si>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</si>
  <si>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</si>
  <si>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</si>
  <si>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</si>
  <si>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</si>
  <si>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</si>
  <si>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</si>
  <si>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</si>
  <si>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</si>
  <si>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</si>
  <si>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</si>
  <si>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</si>
  <si>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</si>
  <si>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</si>
  <si>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</si>
  <si>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</si>
  <si>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</si>
  <si>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</si>
  <si>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</si>
  <si>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</si>
  <si>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</si>
  <si>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</si>
  <si>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</si>
  <si>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</si>
  <si>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</si>
  <si>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</si>
  <si>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</si>
  <si>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</si>
  <si>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</si>
  <si>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</si>
  <si>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Quelle: Energie-Control Austria</t>
  </si>
  <si>
    <t>23.01.19   10:45-11:00h</t>
  </si>
  <si>
    <t>01.01.19   04:15-04:30h</t>
  </si>
  <si>
    <t>01.01.19   00:00-00:15h</t>
  </si>
  <si>
    <t>01.01.19   00:15-00:30h</t>
  </si>
  <si>
    <t>01.01.19   00:30-00:45h</t>
  </si>
  <si>
    <t>01.01.19   00:45-01:00h</t>
  </si>
  <si>
    <t>01.01.19   01:00-01:15h</t>
  </si>
  <si>
    <t>01.01.19   01:15-01:30h</t>
  </si>
  <si>
    <t>01.01.19   01:30-01:45h</t>
  </si>
  <si>
    <t>01.01.19   01:45-02:00h</t>
  </si>
  <si>
    <t>01.01.19   02:00-02:15h</t>
  </si>
  <si>
    <t>01.01.19   02:15-02:30h</t>
  </si>
  <si>
    <t>01.01.19   02:30-02:45h</t>
  </si>
  <si>
    <t>01.01.19   02:45-03:00h</t>
  </si>
  <si>
    <t>01.01.19   03:00-03:15h</t>
  </si>
  <si>
    <t>01.01.19   03:15-03:30h</t>
  </si>
  <si>
    <t>01.01.19   03:30-03:45h</t>
  </si>
  <si>
    <t>01.01.19   03:45-04:00h</t>
  </si>
  <si>
    <t>01.01.19   04:00-04:15h</t>
  </si>
  <si>
    <t>01.01.19   04:30-04:45h</t>
  </si>
  <si>
    <t>01.01.19   04:45-05:00h</t>
  </si>
  <si>
    <t>01.01.19   05:00-05:15h</t>
  </si>
  <si>
    <t>01.01.19   05:15-05:30h</t>
  </si>
  <si>
    <t>01.01.19   05:30-05:45h</t>
  </si>
  <si>
    <t>01.01.19   05:45-06:00h</t>
  </si>
  <si>
    <t>01.01.19   06:00-06:15h</t>
  </si>
  <si>
    <t>01.01.19   06:15-06:30h</t>
  </si>
  <si>
    <t>01.01.19   06:30-06:45h</t>
  </si>
  <si>
    <t>01.01.19   06:45-07:00h</t>
  </si>
  <si>
    <t>01.01.19   07:00-07:15h</t>
  </si>
  <si>
    <t>01.01.19   07:15-07:30h</t>
  </si>
  <si>
    <t>01.01.19   07:30-07:45h</t>
  </si>
  <si>
    <t>01.01.19   07:45-08:00h</t>
  </si>
  <si>
    <t>01.01.19   08:00-08:15h</t>
  </si>
  <si>
    <t>01.01.19   08:15-08:30h</t>
  </si>
  <si>
    <t>01.01.19   08:30-08:45h</t>
  </si>
  <si>
    <t>01.01.19   08:45-09:00h</t>
  </si>
  <si>
    <t>01.01.19   09:00-09:15h</t>
  </si>
  <si>
    <t>01.01.19   09:15-09:30h</t>
  </si>
  <si>
    <t>01.01.19   09:30-09:45h</t>
  </si>
  <si>
    <t>01.01.19   09:45-10:00h</t>
  </si>
  <si>
    <t>01.01.19   10:00-10:15h</t>
  </si>
  <si>
    <t>01.01.19   10:15-10:30h</t>
  </si>
  <si>
    <t>01.01.19   10:30-10:45h</t>
  </si>
  <si>
    <t>01.01.19   10:45-11:00h</t>
  </si>
  <si>
    <t>01.01.19   11:00-11:15h</t>
  </si>
  <si>
    <t>01.01.19   11:15-11:30h</t>
  </si>
  <si>
    <t>01.01.19   11:30-11:45h</t>
  </si>
  <si>
    <t>01.01.19   11:45-12:00h</t>
  </si>
  <si>
    <t>01.01.19   12:00-12:15h</t>
  </si>
  <si>
    <t>01.01.19   12:15-12:30h</t>
  </si>
  <si>
    <t>01.01.19   12:30-12:45h</t>
  </si>
  <si>
    <t>01.01.19   12:45-13:00h</t>
  </si>
  <si>
    <t>01.01.19   13:00-13:15h</t>
  </si>
  <si>
    <t>01.01.19   13:15-13:30h</t>
  </si>
  <si>
    <t>01.01.19   13:30-13:45h</t>
  </si>
  <si>
    <t>01.01.19   13:45-14:00h</t>
  </si>
  <si>
    <t>01.01.19   14:00-14:15h</t>
  </si>
  <si>
    <t>01.01.19   14:15-14:30h</t>
  </si>
  <si>
    <t>01.01.19   14:30-14:45h</t>
  </si>
  <si>
    <t>01.01.19   14:45-15:00h</t>
  </si>
  <si>
    <t>01.01.19   15:00-15:15h</t>
  </si>
  <si>
    <t>01.01.19   15:15-15:30h</t>
  </si>
  <si>
    <t>01.01.19   15:30-15:45h</t>
  </si>
  <si>
    <t>01.01.19   15:45-16:00h</t>
  </si>
  <si>
    <t>01.01.19   16:00-16:15h</t>
  </si>
  <si>
    <t>01.01.19   16:15-16:30h</t>
  </si>
  <si>
    <t>01.01.19   16:30-16:45h</t>
  </si>
  <si>
    <t>01.01.19   16:45-17:00h</t>
  </si>
  <si>
    <t>01.01.19   17:00-17:15h</t>
  </si>
  <si>
    <t>01.01.19   17:15-17:30h</t>
  </si>
  <si>
    <t>01.01.19   17:30-17:45h</t>
  </si>
  <si>
    <t>01.01.19   17:45-18:00h</t>
  </si>
  <si>
    <t>01.01.19   18:00-18:15h</t>
  </si>
  <si>
    <t>01.01.19   18:15-18:30h</t>
  </si>
  <si>
    <t>01.01.19   18:30-18:45h</t>
  </si>
  <si>
    <t>01.01.19   18:45-19:00h</t>
  </si>
  <si>
    <t>01.01.19   19:00-19:15h</t>
  </si>
  <si>
    <t>01.01.19   19:15-19:30h</t>
  </si>
  <si>
    <t>01.01.19   19:30-19:45h</t>
  </si>
  <si>
    <t>01.01.19   19:45-20:00h</t>
  </si>
  <si>
    <t>01.01.19   20:00-20:15h</t>
  </si>
  <si>
    <t>01.01.19   20:15-20:30h</t>
  </si>
  <si>
    <t>01.01.19   20:30-20:45h</t>
  </si>
  <si>
    <t>01.01.19   20:45-21:00h</t>
  </si>
  <si>
    <t>01.01.19   21:00-21:15h</t>
  </si>
  <si>
    <t>01.01.19   21:15-21:30h</t>
  </si>
  <si>
    <t>01.01.19   21:30-21:45h</t>
  </si>
  <si>
    <t>01.01.19   21:45-22:00h</t>
  </si>
  <si>
    <t>01.01.19   22:00-22:15h</t>
  </si>
  <si>
    <t>01.01.19   22:15-22:30h</t>
  </si>
  <si>
    <t>01.01.19   22:30-22:45h</t>
  </si>
  <si>
    <t>01.01.19   22:45-23:00h</t>
  </si>
  <si>
    <t>01.01.19   23:00-23:15h</t>
  </si>
  <si>
    <t>01.01.19   23:15-23:30h</t>
  </si>
  <si>
    <t>01.01.19   23:30-23:45h</t>
  </si>
  <si>
    <t>01.01.19   23:45-00:00h</t>
  </si>
  <si>
    <t>02.01.19   00:00-00:15h</t>
  </si>
  <si>
    <t>02.01.19   00:15-00:30h</t>
  </si>
  <si>
    <t>02.01.19   00:30-00:45h</t>
  </si>
  <si>
    <t>02.01.19   00:45-01:00h</t>
  </si>
  <si>
    <t>02.01.19   01:00-01:15h</t>
  </si>
  <si>
    <t>02.01.19   01:15-01:30h</t>
  </si>
  <si>
    <t>02.01.19   01:30-01:45h</t>
  </si>
  <si>
    <t>02.01.19   01:45-02:00h</t>
  </si>
  <si>
    <t>02.01.19   02:00-02:15h</t>
  </si>
  <si>
    <t>02.01.19   02:15-02:30h</t>
  </si>
  <si>
    <t>02.01.19   02:30-02:45h</t>
  </si>
  <si>
    <t>02.01.19   02:45-03:00h</t>
  </si>
  <si>
    <t>02.01.19   03:00-03:15h</t>
  </si>
  <si>
    <t>02.01.19   03:15-03:30h</t>
  </si>
  <si>
    <t>02.01.19   03:30-03:45h</t>
  </si>
  <si>
    <t>02.01.19   03:45-04:00h</t>
  </si>
  <si>
    <t>02.01.19   04:00-04:15h</t>
  </si>
  <si>
    <t>02.01.19   04:15-04:30h</t>
  </si>
  <si>
    <t>02.01.19   04:30-04:45h</t>
  </si>
  <si>
    <t>02.01.19   04:45-05:00h</t>
  </si>
  <si>
    <t>02.01.19   05:00-05:15h</t>
  </si>
  <si>
    <t>02.01.19   05:15-05:30h</t>
  </si>
  <si>
    <t>02.01.19   05:30-05:45h</t>
  </si>
  <si>
    <t>02.01.19   05:45-06:00h</t>
  </si>
  <si>
    <t>02.01.19   06:00-06:15h</t>
  </si>
  <si>
    <t>02.01.19   06:15-06:30h</t>
  </si>
  <si>
    <t>02.01.19   06:30-06:45h</t>
  </si>
  <si>
    <t>02.01.19   06:45-07:00h</t>
  </si>
  <si>
    <t>02.01.19   07:00-07:15h</t>
  </si>
  <si>
    <t>02.01.19   07:15-07:30h</t>
  </si>
  <si>
    <t>02.01.19   07:30-07:45h</t>
  </si>
  <si>
    <t>02.01.19   07:45-08:00h</t>
  </si>
  <si>
    <t>02.01.19   08:00-08:15h</t>
  </si>
  <si>
    <t>02.01.19   08:15-08:30h</t>
  </si>
  <si>
    <t>02.01.19   08:30-08:45h</t>
  </si>
  <si>
    <t>02.01.19   08:45-09:00h</t>
  </si>
  <si>
    <t>02.01.19   09:00-09:15h</t>
  </si>
  <si>
    <t>02.01.19   09:15-09:30h</t>
  </si>
  <si>
    <t>02.01.19   09:30-09:45h</t>
  </si>
  <si>
    <t>02.01.19   09:45-10:00h</t>
  </si>
  <si>
    <t>02.01.19   10:00-10:15h</t>
  </si>
  <si>
    <t>02.01.19   10:15-10:30h</t>
  </si>
  <si>
    <t>02.01.19   10:30-10:45h</t>
  </si>
  <si>
    <t>02.01.19   10:45-11:00h</t>
  </si>
  <si>
    <t>02.01.19   11:00-11:15h</t>
  </si>
  <si>
    <t>02.01.19   11:15-11:30h</t>
  </si>
  <si>
    <t>02.01.19   11:30-11:45h</t>
  </si>
  <si>
    <t>02.01.19   11:45-12:00h</t>
  </si>
  <si>
    <t>02.01.19   12:00-12:15h</t>
  </si>
  <si>
    <t>02.01.19   12:15-12:30h</t>
  </si>
  <si>
    <t>02.01.19   12:30-12:45h</t>
  </si>
  <si>
    <t>02.01.19   12:45-13:00h</t>
  </si>
  <si>
    <t>02.01.19   13:00-13:15h</t>
  </si>
  <si>
    <t>02.01.19   13:15-13:30h</t>
  </si>
  <si>
    <t>02.01.19   13:30-13:45h</t>
  </si>
  <si>
    <t>02.01.19   13:45-14:00h</t>
  </si>
  <si>
    <t>02.01.19   14:00-14:15h</t>
  </si>
  <si>
    <t>02.01.19   14:15-14:30h</t>
  </si>
  <si>
    <t>02.01.19   14:30-14:45h</t>
  </si>
  <si>
    <t>02.01.19   14:45-15:00h</t>
  </si>
  <si>
    <t>02.01.19   15:00-15:15h</t>
  </si>
  <si>
    <t>02.01.19   15:15-15:30h</t>
  </si>
  <si>
    <t>02.01.19   15:30-15:45h</t>
  </si>
  <si>
    <t>02.01.19   15:45-16:00h</t>
  </si>
  <si>
    <t>02.01.19   16:00-16:15h</t>
  </si>
  <si>
    <t>02.01.19   16:15-16:30h</t>
  </si>
  <si>
    <t>02.01.19   16:30-16:45h</t>
  </si>
  <si>
    <t>02.01.19   16:45-17:00h</t>
  </si>
  <si>
    <t>02.01.19   17:00-17:15h</t>
  </si>
  <si>
    <t>02.01.19   17:15-17:30h</t>
  </si>
  <si>
    <t>02.01.19   17:30-17:45h</t>
  </si>
  <si>
    <t>02.01.19   17:45-18:00h</t>
  </si>
  <si>
    <t>02.01.19   18:00-18:15h</t>
  </si>
  <si>
    <t>02.01.19   18:15-18:30h</t>
  </si>
  <si>
    <t>02.01.19   18:30-18:45h</t>
  </si>
  <si>
    <t>02.01.19   18:45-19:00h</t>
  </si>
  <si>
    <t>02.01.19   19:00-19:15h</t>
  </si>
  <si>
    <t>02.01.19   19:15-19:30h</t>
  </si>
  <si>
    <t>02.01.19   19:30-19:45h</t>
  </si>
  <si>
    <t>02.01.19   19:45-20:00h</t>
  </si>
  <si>
    <t>02.01.19   20:00-20:15h</t>
  </si>
  <si>
    <t>02.01.19   20:15-20:30h</t>
  </si>
  <si>
    <t>02.01.19   20:30-20:45h</t>
  </si>
  <si>
    <t>02.01.19   20:45-21:00h</t>
  </si>
  <si>
    <t>02.01.19   21:00-21:15h</t>
  </si>
  <si>
    <t>02.01.19   21:15-21:30h</t>
  </si>
  <si>
    <t>02.01.19   21:30-21:45h</t>
  </si>
  <si>
    <t>02.01.19   21:45-22:00h</t>
  </si>
  <si>
    <t>02.01.19   22:00-22:15h</t>
  </si>
  <si>
    <t>02.01.19   22:15-22:30h</t>
  </si>
  <si>
    <t>02.01.19   22:30-22:45h</t>
  </si>
  <si>
    <t>02.01.19   22:45-23:00h</t>
  </si>
  <si>
    <t>02.01.19   23:00-23:15h</t>
  </si>
  <si>
    <t>02.01.19   23:15-23:30h</t>
  </si>
  <si>
    <t>02.01.19   23:30-23:45h</t>
  </si>
  <si>
    <t>02.01.19   23:45-00:00h</t>
  </si>
  <si>
    <t>03.01.19   00:00-00:15h</t>
  </si>
  <si>
    <t>03.01.19   00:15-00:30h</t>
  </si>
  <si>
    <t>03.01.19   00:30-00:45h</t>
  </si>
  <si>
    <t>03.01.19   00:45-01:00h</t>
  </si>
  <si>
    <t>03.01.19   01:00-01:15h</t>
  </si>
  <si>
    <t>03.01.19   01:15-01:30h</t>
  </si>
  <si>
    <t>03.01.19   01:30-01:45h</t>
  </si>
  <si>
    <t>03.01.19   01:45-02:00h</t>
  </si>
  <si>
    <t>03.01.19   02:00-02:15h</t>
  </si>
  <si>
    <t>03.01.19   02:15-02:30h</t>
  </si>
  <si>
    <t>03.01.19   02:30-02:45h</t>
  </si>
  <si>
    <t>03.01.19   02:45-03:00h</t>
  </si>
  <si>
    <t>03.01.19   03:00-03:15h</t>
  </si>
  <si>
    <t>03.01.19   03:15-03:30h</t>
  </si>
  <si>
    <t>03.01.19   03:30-03:45h</t>
  </si>
  <si>
    <t>03.01.19   03:45-04:00h</t>
  </si>
  <si>
    <t>03.01.19   04:00-04:15h</t>
  </si>
  <si>
    <t>03.01.19   04:15-04:30h</t>
  </si>
  <si>
    <t>03.01.19   04:30-04:45h</t>
  </si>
  <si>
    <t>03.01.19   04:45-05:00h</t>
  </si>
  <si>
    <t>03.01.19   05:00-05:15h</t>
  </si>
  <si>
    <t>03.01.19   05:15-05:30h</t>
  </si>
  <si>
    <t>03.01.19   05:30-05:45h</t>
  </si>
  <si>
    <t>03.01.19   05:45-06:00h</t>
  </si>
  <si>
    <t>03.01.19   06:00-06:15h</t>
  </si>
  <si>
    <t>03.01.19   06:15-06:30h</t>
  </si>
  <si>
    <t>03.01.19   06:30-06:45h</t>
  </si>
  <si>
    <t>03.01.19   06:45-07:00h</t>
  </si>
  <si>
    <t>03.01.19   07:00-07:15h</t>
  </si>
  <si>
    <t>03.01.19   07:15-07:30h</t>
  </si>
  <si>
    <t>03.01.19   07:30-07:45h</t>
  </si>
  <si>
    <t>03.01.19   07:45-08:00h</t>
  </si>
  <si>
    <t>03.01.19   08:00-08:15h</t>
  </si>
  <si>
    <t>03.01.19   08:15-08:30h</t>
  </si>
  <si>
    <t>03.01.19   08:30-08:45h</t>
  </si>
  <si>
    <t>03.01.19   08:45-09:00h</t>
  </si>
  <si>
    <t>03.01.19   09:00-09:15h</t>
  </si>
  <si>
    <t>03.01.19   09:15-09:30h</t>
  </si>
  <si>
    <t>03.01.19   09:30-09:45h</t>
  </si>
  <si>
    <t>03.01.19   09:45-10:00h</t>
  </si>
  <si>
    <t>03.01.19   10:00-10:15h</t>
  </si>
  <si>
    <t>03.01.19   10:15-10:30h</t>
  </si>
  <si>
    <t>03.01.19   10:30-10:45h</t>
  </si>
  <si>
    <t>03.01.19   10:45-11:00h</t>
  </si>
  <si>
    <t>03.01.19   11:00-11:15h</t>
  </si>
  <si>
    <t>03.01.19   11:15-11:30h</t>
  </si>
  <si>
    <t>03.01.19   11:30-11:45h</t>
  </si>
  <si>
    <t>03.01.19   11:45-12:00h</t>
  </si>
  <si>
    <t>03.01.19   12:00-12:15h</t>
  </si>
  <si>
    <t>03.01.19   12:15-12:30h</t>
  </si>
  <si>
    <t>03.01.19   12:30-12:45h</t>
  </si>
  <si>
    <t>03.01.19   12:45-13:00h</t>
  </si>
  <si>
    <t>03.01.19   13:00-13:15h</t>
  </si>
  <si>
    <t>03.01.19   13:15-13:30h</t>
  </si>
  <si>
    <t>03.01.19   13:30-13:45h</t>
  </si>
  <si>
    <t>03.01.19   13:45-14:00h</t>
  </si>
  <si>
    <t>03.01.19   14:00-14:15h</t>
  </si>
  <si>
    <t>03.01.19   14:15-14:30h</t>
  </si>
  <si>
    <t>03.01.19   14:30-14:45h</t>
  </si>
  <si>
    <t>03.01.19   14:45-15:00h</t>
  </si>
  <si>
    <t>03.01.19   15:00-15:15h</t>
  </si>
  <si>
    <t>03.01.19   15:15-15:30h</t>
  </si>
  <si>
    <t>03.01.19   15:30-15:45h</t>
  </si>
  <si>
    <t>03.01.19   15:45-16:00h</t>
  </si>
  <si>
    <t>03.01.19   16:00-16:15h</t>
  </si>
  <si>
    <t>03.01.19   16:15-16:30h</t>
  </si>
  <si>
    <t>03.01.19   16:30-16:45h</t>
  </si>
  <si>
    <t>03.01.19   16:45-17:00h</t>
  </si>
  <si>
    <t>03.01.19   17:00-17:15h</t>
  </si>
  <si>
    <t>03.01.19   17:15-17:30h</t>
  </si>
  <si>
    <t>03.01.19   17:30-17:45h</t>
  </si>
  <si>
    <t>03.01.19   17:45-18:00h</t>
  </si>
  <si>
    <t>03.01.19   18:00-18:15h</t>
  </si>
  <si>
    <t>03.01.19   18:15-18:30h</t>
  </si>
  <si>
    <t>03.01.19   18:30-18:45h</t>
  </si>
  <si>
    <t>03.01.19   18:45-19:00h</t>
  </si>
  <si>
    <t>03.01.19   19:00-19:15h</t>
  </si>
  <si>
    <t>03.01.19   19:15-19:30h</t>
  </si>
  <si>
    <t>03.01.19   19:30-19:45h</t>
  </si>
  <si>
    <t>03.01.19   19:45-20:00h</t>
  </si>
  <si>
    <t>03.01.19   20:00-20:15h</t>
  </si>
  <si>
    <t>03.01.19   20:15-20:30h</t>
  </si>
  <si>
    <t>03.01.19   20:30-20:45h</t>
  </si>
  <si>
    <t>03.01.19   20:45-21:00h</t>
  </si>
  <si>
    <t>03.01.19   21:00-21:15h</t>
  </si>
  <si>
    <t>03.01.19   21:15-21:30h</t>
  </si>
  <si>
    <t>03.01.19   21:30-21:45h</t>
  </si>
  <si>
    <t>03.01.19   21:45-22:00h</t>
  </si>
  <si>
    <t>03.01.19   22:00-22:15h</t>
  </si>
  <si>
    <t>03.01.19   22:15-22:30h</t>
  </si>
  <si>
    <t>03.01.19   22:30-22:45h</t>
  </si>
  <si>
    <t>03.01.19   22:45-23:00h</t>
  </si>
  <si>
    <t>03.01.19   23:00-23:15h</t>
  </si>
  <si>
    <t>03.01.19   23:15-23:30h</t>
  </si>
  <si>
    <t>03.01.19   23:30-23:45h</t>
  </si>
  <si>
    <t>03.01.19   23:45-00:00h</t>
  </si>
  <si>
    <t>04.01.19   00:00-00:15h</t>
  </si>
  <si>
    <t>04.01.19   00:15-00:30h</t>
  </si>
  <si>
    <t>04.01.19   00:30-00:45h</t>
  </si>
  <si>
    <t>04.01.19   00:45-01:00h</t>
  </si>
  <si>
    <t>04.01.19   01:00-01:15h</t>
  </si>
  <si>
    <t>04.01.19   01:15-01:30h</t>
  </si>
  <si>
    <t>04.01.19   01:30-01:45h</t>
  </si>
  <si>
    <t>04.01.19   01:45-02:00h</t>
  </si>
  <si>
    <t>04.01.19   02:00-02:15h</t>
  </si>
  <si>
    <t>04.01.19   02:15-02:30h</t>
  </si>
  <si>
    <t>04.01.19   02:30-02:45h</t>
  </si>
  <si>
    <t>04.01.19   02:45-03:00h</t>
  </si>
  <si>
    <t>04.01.19   03:00-03:15h</t>
  </si>
  <si>
    <t>04.01.19   03:15-03:30h</t>
  </si>
  <si>
    <t>04.01.19   03:30-03:45h</t>
  </si>
  <si>
    <t>04.01.19   03:45-04:00h</t>
  </si>
  <si>
    <t>04.01.19   04:00-04:15h</t>
  </si>
  <si>
    <t>04.01.19   04:15-04:30h</t>
  </si>
  <si>
    <t>04.01.19   04:30-04:45h</t>
  </si>
  <si>
    <t>04.01.19   04:45-05:00h</t>
  </si>
  <si>
    <t>04.01.19   05:00-05:15h</t>
  </si>
  <si>
    <t>04.01.19   05:15-05:30h</t>
  </si>
  <si>
    <t>04.01.19   05:30-05:45h</t>
  </si>
  <si>
    <t>04.01.19   05:45-06:00h</t>
  </si>
  <si>
    <t>04.01.19   06:00-06:15h</t>
  </si>
  <si>
    <t>04.01.19   06:15-06:30h</t>
  </si>
  <si>
    <t>04.01.19   06:30-06:45h</t>
  </si>
  <si>
    <t>04.01.19   06:45-07:00h</t>
  </si>
  <si>
    <t>04.01.19   07:00-07:15h</t>
  </si>
  <si>
    <t>04.01.19   07:15-07:30h</t>
  </si>
  <si>
    <t>04.01.19   07:30-07:45h</t>
  </si>
  <si>
    <t>04.01.19   07:45-08:00h</t>
  </si>
  <si>
    <t>04.01.19   08:00-08:15h</t>
  </si>
  <si>
    <t>04.01.19   08:15-08:30h</t>
  </si>
  <si>
    <t>04.01.19   08:30-08:45h</t>
  </si>
  <si>
    <t>04.01.19   08:45-09:00h</t>
  </si>
  <si>
    <t>04.01.19   09:00-09:15h</t>
  </si>
  <si>
    <t>04.01.19   09:15-09:30h</t>
  </si>
  <si>
    <t>04.01.19   09:30-09:45h</t>
  </si>
  <si>
    <t>04.01.19   09:45-10:00h</t>
  </si>
  <si>
    <t>04.01.19   10:00-10:15h</t>
  </si>
  <si>
    <t>04.01.19   10:15-10:30h</t>
  </si>
  <si>
    <t>04.01.19   10:30-10:45h</t>
  </si>
  <si>
    <t>04.01.19   10:45-11:00h</t>
  </si>
  <si>
    <t>04.01.19   11:00-11:15h</t>
  </si>
  <si>
    <t>04.01.19   11:15-11:30h</t>
  </si>
  <si>
    <t>04.01.19   11:30-11:45h</t>
  </si>
  <si>
    <t>04.01.19   11:45-12:00h</t>
  </si>
  <si>
    <t>04.01.19   12:00-12:15h</t>
  </si>
  <si>
    <t>04.01.19   12:15-12:30h</t>
  </si>
  <si>
    <t>04.01.19   12:30-12:45h</t>
  </si>
  <si>
    <t>04.01.19   12:45-13:00h</t>
  </si>
  <si>
    <t>04.01.19   13:00-13:15h</t>
  </si>
  <si>
    <t>04.01.19   13:15-13:30h</t>
  </si>
  <si>
    <t>04.01.19   13:30-13:45h</t>
  </si>
  <si>
    <t>04.01.19   13:45-14:00h</t>
  </si>
  <si>
    <t>04.01.19   14:00-14:15h</t>
  </si>
  <si>
    <t>04.01.19   14:15-14:30h</t>
  </si>
  <si>
    <t>04.01.19   14:30-14:45h</t>
  </si>
  <si>
    <t>04.01.19   14:45-15:00h</t>
  </si>
  <si>
    <t>04.01.19   15:00-15:15h</t>
  </si>
  <si>
    <t>04.01.19   15:15-15:30h</t>
  </si>
  <si>
    <t>04.01.19   15:30-15:45h</t>
  </si>
  <si>
    <t>04.01.19   15:45-16:00h</t>
  </si>
  <si>
    <t>04.01.19   16:00-16:15h</t>
  </si>
  <si>
    <t>04.01.19   16:15-16:30h</t>
  </si>
  <si>
    <t>04.01.19   16:30-16:45h</t>
  </si>
  <si>
    <t>04.01.19   16:45-17:00h</t>
  </si>
  <si>
    <t>04.01.19   17:00-17:15h</t>
  </si>
  <si>
    <t>04.01.19   17:15-17:30h</t>
  </si>
  <si>
    <t>04.01.19   17:30-17:45h</t>
  </si>
  <si>
    <t>04.01.19   17:45-18:00h</t>
  </si>
  <si>
    <t>04.01.19   18:00-18:15h</t>
  </si>
  <si>
    <t>04.01.19   18:15-18:30h</t>
  </si>
  <si>
    <t>04.01.19   18:30-18:45h</t>
  </si>
  <si>
    <t>04.01.19   18:45-19:00h</t>
  </si>
  <si>
    <t>04.01.19   19:00-19:15h</t>
  </si>
  <si>
    <t>04.01.19   19:15-19:30h</t>
  </si>
  <si>
    <t>04.01.19   19:30-19:45h</t>
  </si>
  <si>
    <t>04.01.19   19:45-20:00h</t>
  </si>
  <si>
    <t>04.01.19   20:00-20:15h</t>
  </si>
  <si>
    <t>04.01.19   20:15-20:30h</t>
  </si>
  <si>
    <t>04.01.19   20:30-20:45h</t>
  </si>
  <si>
    <t>04.01.19   20:45-21:00h</t>
  </si>
  <si>
    <t>04.01.19   21:00-21:15h</t>
  </si>
  <si>
    <t>04.01.19   21:15-21:30h</t>
  </si>
  <si>
    <t>04.01.19   21:30-21:45h</t>
  </si>
  <si>
    <t>04.01.19   21:45-22:00h</t>
  </si>
  <si>
    <t>04.01.19   22:00-22:15h</t>
  </si>
  <si>
    <t>04.01.19   22:15-22:30h</t>
  </si>
  <si>
    <t>04.01.19   22:30-22:45h</t>
  </si>
  <si>
    <t>04.01.19   22:45-23:00h</t>
  </si>
  <si>
    <t>04.01.19   23:00-23:15h</t>
  </si>
  <si>
    <t>04.01.19   23:15-23:30h</t>
  </si>
  <si>
    <t>04.01.19   23:30-23:45h</t>
  </si>
  <si>
    <t>04.01.19   23:45-00:00h</t>
  </si>
  <si>
    <t>05.01.19   00:00-00:15h</t>
  </si>
  <si>
    <t>05.01.19   00:15-00:30h</t>
  </si>
  <si>
    <t>05.01.19   00:30-00:45h</t>
  </si>
  <si>
    <t>05.01.19   00:45-01:00h</t>
  </si>
  <si>
    <t>05.01.19   01:00-01:15h</t>
  </si>
  <si>
    <t>05.01.19   01:15-01:30h</t>
  </si>
  <si>
    <t>05.01.19   01:30-01:45h</t>
  </si>
  <si>
    <t>05.01.19   01:45-02:00h</t>
  </si>
  <si>
    <t>05.01.19   02:00-02:15h</t>
  </si>
  <si>
    <t>05.01.19   02:15-02:30h</t>
  </si>
  <si>
    <t>05.01.19   02:30-02:45h</t>
  </si>
  <si>
    <t>05.01.19   02:45-03:00h</t>
  </si>
  <si>
    <t>05.01.19   03:00-03:15h</t>
  </si>
  <si>
    <t>05.01.19   03:15-03:30h</t>
  </si>
  <si>
    <t>05.01.19   03:30-03:45h</t>
  </si>
  <si>
    <t>05.01.19   03:45-04:00h</t>
  </si>
  <si>
    <t>05.01.19   04:00-04:15h</t>
  </si>
  <si>
    <t>05.01.19   04:15-04:30h</t>
  </si>
  <si>
    <t>05.01.19   04:30-04:45h</t>
  </si>
  <si>
    <t>05.01.19   04:45-05:00h</t>
  </si>
  <si>
    <t>05.01.19   05:00-05:15h</t>
  </si>
  <si>
    <t>05.01.19   05:15-05:30h</t>
  </si>
  <si>
    <t>05.01.19   05:30-05:45h</t>
  </si>
  <si>
    <t>05.01.19   05:45-06:00h</t>
  </si>
  <si>
    <t>05.01.19   06:00-06:15h</t>
  </si>
  <si>
    <t>05.01.19   06:15-06:30h</t>
  </si>
  <si>
    <t>05.01.19   06:30-06:45h</t>
  </si>
  <si>
    <t>05.01.19   06:45-07:00h</t>
  </si>
  <si>
    <t>05.01.19   07:00-07:15h</t>
  </si>
  <si>
    <t>05.01.19   07:15-07:30h</t>
  </si>
  <si>
    <t>05.01.19   07:30-07:45h</t>
  </si>
  <si>
    <t>05.01.19   07:45-08:00h</t>
  </si>
  <si>
    <t>05.01.19   08:00-08:15h</t>
  </si>
  <si>
    <t>05.01.19   08:15-08:30h</t>
  </si>
  <si>
    <t>05.01.19   08:30-08:45h</t>
  </si>
  <si>
    <t>05.01.19   08:45-09:00h</t>
  </si>
  <si>
    <t>05.01.19   09:00-09:15h</t>
  </si>
  <si>
    <t>05.01.19   09:15-09:30h</t>
  </si>
  <si>
    <t>05.01.19   09:30-09:45h</t>
  </si>
  <si>
    <t>05.01.19   09:45-10:00h</t>
  </si>
  <si>
    <t>05.01.19   10:00-10:15h</t>
  </si>
  <si>
    <t>05.01.19   10:15-10:30h</t>
  </si>
  <si>
    <t>05.01.19   10:30-10:45h</t>
  </si>
  <si>
    <t>05.01.19   10:45-11:00h</t>
  </si>
  <si>
    <t>05.01.19   11:00-11:15h</t>
  </si>
  <si>
    <t>05.01.19   11:15-11:30h</t>
  </si>
  <si>
    <t>05.01.19   11:30-11:45h</t>
  </si>
  <si>
    <t>05.01.19   11:45-12:00h</t>
  </si>
  <si>
    <t>05.01.19   12:00-12:15h</t>
  </si>
  <si>
    <t>05.01.19   12:15-12:30h</t>
  </si>
  <si>
    <t>05.01.19   12:30-12:45h</t>
  </si>
  <si>
    <t>05.01.19   12:45-13:00h</t>
  </si>
  <si>
    <t>05.01.19   13:00-13:15h</t>
  </si>
  <si>
    <t>05.01.19   13:15-13:30h</t>
  </si>
  <si>
    <t>05.01.19   13:30-13:45h</t>
  </si>
  <si>
    <t>05.01.19   13:45-14:00h</t>
  </si>
  <si>
    <t>05.01.19   14:00-14:15h</t>
  </si>
  <si>
    <t>05.01.19   14:15-14:30h</t>
  </si>
  <si>
    <t>05.01.19   14:30-14:45h</t>
  </si>
  <si>
    <t>05.01.19   14:45-15:00h</t>
  </si>
  <si>
    <t>05.01.19   15:00-15:15h</t>
  </si>
  <si>
    <t>05.01.19   15:15-15:30h</t>
  </si>
  <si>
    <t>05.01.19   15:30-15:45h</t>
  </si>
  <si>
    <t>05.01.19   15:45-16:00h</t>
  </si>
  <si>
    <t>05.01.19   16:00-16:15h</t>
  </si>
  <si>
    <t>05.01.19   16:15-16:30h</t>
  </si>
  <si>
    <t>05.01.19   16:30-16:45h</t>
  </si>
  <si>
    <t>05.01.19   16:45-17:00h</t>
  </si>
  <si>
    <t>05.01.19   17:00-17:15h</t>
  </si>
  <si>
    <t>05.01.19   17:15-17:30h</t>
  </si>
  <si>
    <t>05.01.19   17:30-17:45h</t>
  </si>
  <si>
    <t>05.01.19   17:45-18:00h</t>
  </si>
  <si>
    <t>05.01.19   18:00-18:15h</t>
  </si>
  <si>
    <t>05.01.19   18:15-18:30h</t>
  </si>
  <si>
    <t>05.01.19   18:30-18:45h</t>
  </si>
  <si>
    <t>05.01.19   18:45-19:00h</t>
  </si>
  <si>
    <t>05.01.19   19:00-19:15h</t>
  </si>
  <si>
    <t>05.01.19   19:15-19:30h</t>
  </si>
  <si>
    <t>05.01.19   19:30-19:45h</t>
  </si>
  <si>
    <t>05.01.19   19:45-20:00h</t>
  </si>
  <si>
    <t>05.01.19   20:00-20:15h</t>
  </si>
  <si>
    <t>05.01.19   20:15-20:30h</t>
  </si>
  <si>
    <t>05.01.19   20:30-20:45h</t>
  </si>
  <si>
    <t>05.01.19   20:45-21:00h</t>
  </si>
  <si>
    <t>05.01.19   21:00-21:15h</t>
  </si>
  <si>
    <t>05.01.19   21:15-21:30h</t>
  </si>
  <si>
    <t>05.01.19   21:30-21:45h</t>
  </si>
  <si>
    <t>05.01.19   21:45-22:00h</t>
  </si>
  <si>
    <t>05.01.19   22:00-22:15h</t>
  </si>
  <si>
    <t>05.01.19   22:15-22:30h</t>
  </si>
  <si>
    <t>05.01.19   22:30-22:45h</t>
  </si>
  <si>
    <t>05.01.19   22:45-23:00h</t>
  </si>
  <si>
    <t>05.01.19   23:00-23:15h</t>
  </si>
  <si>
    <t>05.01.19   23:15-23:30h</t>
  </si>
  <si>
    <t>05.01.19   23:30-23:45h</t>
  </si>
  <si>
    <t>05.01.19   23:45-00:00h</t>
  </si>
  <si>
    <t>06.01.19   00:00-00:15h</t>
  </si>
  <si>
    <t>06.01.19   00:15-00:30h</t>
  </si>
  <si>
    <t>06.01.19   00:30-00:45h</t>
  </si>
  <si>
    <t>06.01.19   00:45-01:00h</t>
  </si>
  <si>
    <t>06.01.19   01:00-01:15h</t>
  </si>
  <si>
    <t>06.01.19   01:15-01:30h</t>
  </si>
  <si>
    <t>06.01.19   01:30-01:45h</t>
  </si>
  <si>
    <t>06.01.19   01:45-02:00h</t>
  </si>
  <si>
    <t>06.01.19   02:00-02:15h</t>
  </si>
  <si>
    <t>06.01.19   02:15-02:30h</t>
  </si>
  <si>
    <t>06.01.19   02:30-02:45h</t>
  </si>
  <si>
    <t>06.01.19   02:45-03:00h</t>
  </si>
  <si>
    <t>06.01.19   03:00-03:15h</t>
  </si>
  <si>
    <t>06.01.19   03:15-03:30h</t>
  </si>
  <si>
    <t>06.01.19   03:30-03:45h</t>
  </si>
  <si>
    <t>06.01.19   03:45-04:00h</t>
  </si>
  <si>
    <t>06.01.19   04:00-04:15h</t>
  </si>
  <si>
    <t>06.01.19   04:15-04:30h</t>
  </si>
  <si>
    <t>06.01.19   04:30-04:45h</t>
  </si>
  <si>
    <t>06.01.19   04:45-05:00h</t>
  </si>
  <si>
    <t>06.01.19   05:00-05:15h</t>
  </si>
  <si>
    <t>06.01.19   05:15-05:30h</t>
  </si>
  <si>
    <t>06.01.19   05:30-05:45h</t>
  </si>
  <si>
    <t>06.01.19   05:45-06:00h</t>
  </si>
  <si>
    <t>06.01.19   06:00-06:15h</t>
  </si>
  <si>
    <t>06.01.19   06:15-06:30h</t>
  </si>
  <si>
    <t>06.01.19   06:30-06:45h</t>
  </si>
  <si>
    <t>06.01.19   06:45-07:00h</t>
  </si>
  <si>
    <t>06.01.19   07:00-07:15h</t>
  </si>
  <si>
    <t>06.01.19   07:15-07:30h</t>
  </si>
  <si>
    <t>06.01.19   07:30-07:45h</t>
  </si>
  <si>
    <t>06.01.19   07:45-08:00h</t>
  </si>
  <si>
    <t>06.01.19   08:00-08:15h</t>
  </si>
  <si>
    <t>06.01.19   08:15-08:30h</t>
  </si>
  <si>
    <t>06.01.19   08:30-08:45h</t>
  </si>
  <si>
    <t>06.01.19   08:45-09:00h</t>
  </si>
  <si>
    <t>06.01.19   09:00-09:15h</t>
  </si>
  <si>
    <t>06.01.19   09:15-09:30h</t>
  </si>
  <si>
    <t>06.01.19   09:30-09:45h</t>
  </si>
  <si>
    <t>06.01.19   09:45-10:00h</t>
  </si>
  <si>
    <t>06.01.19   10:00-10:15h</t>
  </si>
  <si>
    <t>06.01.19   10:15-10:30h</t>
  </si>
  <si>
    <t>06.01.19   10:30-10:45h</t>
  </si>
  <si>
    <t>06.01.19   10:45-11:00h</t>
  </si>
  <si>
    <t>06.01.19   11:00-11:15h</t>
  </si>
  <si>
    <t>06.01.19   11:15-11:30h</t>
  </si>
  <si>
    <t>06.01.19   11:30-11:45h</t>
  </si>
  <si>
    <t>06.01.19   11:45-12:00h</t>
  </si>
  <si>
    <t>06.01.19   12:00-12:15h</t>
  </si>
  <si>
    <t>06.01.19   12:15-12:30h</t>
  </si>
  <si>
    <t>06.01.19   12:30-12:45h</t>
  </si>
  <si>
    <t>06.01.19   12:45-13:00h</t>
  </si>
  <si>
    <t>06.01.19   13:00-13:15h</t>
  </si>
  <si>
    <t>06.01.19   13:15-13:30h</t>
  </si>
  <si>
    <t>06.01.19   13:30-13:45h</t>
  </si>
  <si>
    <t>06.01.19   13:45-14:00h</t>
  </si>
  <si>
    <t>06.01.19   14:00-14:15h</t>
  </si>
  <si>
    <t>06.01.19   14:15-14:30h</t>
  </si>
  <si>
    <t>06.01.19   14:30-14:45h</t>
  </si>
  <si>
    <t>06.01.19   14:45-15:00h</t>
  </si>
  <si>
    <t>06.01.19   15:00-15:15h</t>
  </si>
  <si>
    <t>06.01.19   15:15-15:30h</t>
  </si>
  <si>
    <t>06.01.19   15:30-15:45h</t>
  </si>
  <si>
    <t>06.01.19   15:45-16:00h</t>
  </si>
  <si>
    <t>06.01.19   16:00-16:15h</t>
  </si>
  <si>
    <t>06.01.19   16:15-16:30h</t>
  </si>
  <si>
    <t>06.01.19   16:30-16:45h</t>
  </si>
  <si>
    <t>06.01.19   16:45-17:00h</t>
  </si>
  <si>
    <t>06.01.19   17:00-17:15h</t>
  </si>
  <si>
    <t>06.01.19   17:15-17:30h</t>
  </si>
  <si>
    <t>06.01.19   17:30-17:45h</t>
  </si>
  <si>
    <t>06.01.19   17:45-18:00h</t>
  </si>
  <si>
    <t>06.01.19   18:00-18:15h</t>
  </si>
  <si>
    <t>06.01.19   18:15-18:30h</t>
  </si>
  <si>
    <t>06.01.19   18:30-18:45h</t>
  </si>
  <si>
    <t>06.01.19   18:45-19:00h</t>
  </si>
  <si>
    <t>06.01.19   19:00-19:15h</t>
  </si>
  <si>
    <t>06.01.19   19:15-19:30h</t>
  </si>
  <si>
    <t>06.01.19   19:30-19:45h</t>
  </si>
  <si>
    <t>06.01.19   19:45-20:00h</t>
  </si>
  <si>
    <t>06.01.19   20:00-20:15h</t>
  </si>
  <si>
    <t>06.01.19   20:15-20:30h</t>
  </si>
  <si>
    <t>06.01.19   20:30-20:45h</t>
  </si>
  <si>
    <t>06.01.19   20:45-21:00h</t>
  </si>
  <si>
    <t>06.01.19   21:00-21:15h</t>
  </si>
  <si>
    <t>06.01.19   21:15-21:30h</t>
  </si>
  <si>
    <t>06.01.19   21:30-21:45h</t>
  </si>
  <si>
    <t>06.01.19   21:45-22:00h</t>
  </si>
  <si>
    <t>06.01.19   22:00-22:15h</t>
  </si>
  <si>
    <t>06.01.19   22:15-22:30h</t>
  </si>
  <si>
    <t>06.01.19   22:30-22:45h</t>
  </si>
  <si>
    <t>06.01.19   22:45-23:00h</t>
  </si>
  <si>
    <t>06.01.19   23:00-23:15h</t>
  </si>
  <si>
    <t>06.01.19   23:15-23:30h</t>
  </si>
  <si>
    <t>06.01.19   23:30-23:45h</t>
  </si>
  <si>
    <t>06.01.19   23:45-00:00h</t>
  </si>
  <si>
    <t>07.01.19   00:00-00:15h</t>
  </si>
  <si>
    <t>07.01.19   00:15-00:30h</t>
  </si>
  <si>
    <t>07.01.19   00:30-00:45h</t>
  </si>
  <si>
    <t>07.01.19   00:45-01:00h</t>
  </si>
  <si>
    <t>07.01.19   01:00-01:15h</t>
  </si>
  <si>
    <t>07.01.19   01:15-01:30h</t>
  </si>
  <si>
    <t>07.01.19   01:30-01:45h</t>
  </si>
  <si>
    <t>07.01.19   01:45-02:00h</t>
  </si>
  <si>
    <t>07.01.19   02:00-02:15h</t>
  </si>
  <si>
    <t>07.01.19   02:15-02:30h</t>
  </si>
  <si>
    <t>07.01.19   02:30-02:45h</t>
  </si>
  <si>
    <t>07.01.19   02:45-03:00h</t>
  </si>
  <si>
    <t>07.01.19   03:00-03:15h</t>
  </si>
  <si>
    <t>07.01.19   03:15-03:30h</t>
  </si>
  <si>
    <t>07.01.19   03:30-03:45h</t>
  </si>
  <si>
    <t>07.01.19   03:45-04:00h</t>
  </si>
  <si>
    <t>07.01.19   04:00-04:15h</t>
  </si>
  <si>
    <t>07.01.19   04:15-04:30h</t>
  </si>
  <si>
    <t>07.01.19   04:30-04:45h</t>
  </si>
  <si>
    <t>07.01.19   04:45-05:00h</t>
  </si>
  <si>
    <t>07.01.19   05:00-05:15h</t>
  </si>
  <si>
    <t>07.01.19   05:15-05:30h</t>
  </si>
  <si>
    <t>07.01.19   05:30-05:45h</t>
  </si>
  <si>
    <t>07.01.19   05:45-06:00h</t>
  </si>
  <si>
    <t>07.01.19   06:00-06:15h</t>
  </si>
  <si>
    <t>07.01.19   06:15-06:30h</t>
  </si>
  <si>
    <t>07.01.19   06:30-06:45h</t>
  </si>
  <si>
    <t>07.01.19   06:45-07:00h</t>
  </si>
  <si>
    <t>07.01.19   07:00-07:15h</t>
  </si>
  <si>
    <t>07.01.19   07:15-07:30h</t>
  </si>
  <si>
    <t>07.01.19   07:30-07:45h</t>
  </si>
  <si>
    <t>07.01.19   07:45-08:00h</t>
  </si>
  <si>
    <t>07.01.19   08:00-08:15h</t>
  </si>
  <si>
    <t>07.01.19   08:15-08:30h</t>
  </si>
  <si>
    <t>07.01.19   08:30-08:45h</t>
  </si>
  <si>
    <t>07.01.19   08:45-09:00h</t>
  </si>
  <si>
    <t>07.01.19   09:00-09:15h</t>
  </si>
  <si>
    <t>07.01.19   09:15-09:30h</t>
  </si>
  <si>
    <t>07.01.19   09:30-09:45h</t>
  </si>
  <si>
    <t>07.01.19   09:45-10:00h</t>
  </si>
  <si>
    <t>07.01.19   10:00-10:15h</t>
  </si>
  <si>
    <t>07.01.19   10:15-10:30h</t>
  </si>
  <si>
    <t>07.01.19   10:30-10:45h</t>
  </si>
  <si>
    <t>07.01.19   10:45-11:00h</t>
  </si>
  <si>
    <t>07.01.19   11:00-11:15h</t>
  </si>
  <si>
    <t>07.01.19   11:15-11:30h</t>
  </si>
  <si>
    <t>07.01.19   11:30-11:45h</t>
  </si>
  <si>
    <t>07.01.19   11:45-12:00h</t>
  </si>
  <si>
    <t>07.01.19   12:00-12:15h</t>
  </si>
  <si>
    <t>07.01.19   12:15-12:30h</t>
  </si>
  <si>
    <t>07.01.19   12:30-12:45h</t>
  </si>
  <si>
    <t>07.01.19   12:45-13:00h</t>
  </si>
  <si>
    <t>07.01.19   13:00-13:15h</t>
  </si>
  <si>
    <t>07.01.19   13:15-13:30h</t>
  </si>
  <si>
    <t>07.01.19   13:30-13:45h</t>
  </si>
  <si>
    <t>07.01.19   13:45-14:00h</t>
  </si>
  <si>
    <t>07.01.19   14:00-14:15h</t>
  </si>
  <si>
    <t>07.01.19   14:15-14:30h</t>
  </si>
  <si>
    <t>07.01.19   14:30-14:45h</t>
  </si>
  <si>
    <t>07.01.19   14:45-15:00h</t>
  </si>
  <si>
    <t>07.01.19   15:00-15:15h</t>
  </si>
  <si>
    <t>07.01.19   15:15-15:30h</t>
  </si>
  <si>
    <t>07.01.19   15:30-15:45h</t>
  </si>
  <si>
    <t>07.01.19   15:45-16:00h</t>
  </si>
  <si>
    <t>07.01.19   16:00-16:15h</t>
  </si>
  <si>
    <t>07.01.19   16:15-16:30h</t>
  </si>
  <si>
    <t>07.01.19   16:30-16:45h</t>
  </si>
  <si>
    <t>07.01.19   16:45-17:00h</t>
  </si>
  <si>
    <t>07.01.19   17:00-17:15h</t>
  </si>
  <si>
    <t>07.01.19   17:15-17:30h</t>
  </si>
  <si>
    <t>07.01.19   17:30-17:45h</t>
  </si>
  <si>
    <t>07.01.19   17:45-18:00h</t>
  </si>
  <si>
    <t>07.01.19   18:00-18:15h</t>
  </si>
  <si>
    <t>07.01.19   18:15-18:30h</t>
  </si>
  <si>
    <t>07.01.19   18:30-18:45h</t>
  </si>
  <si>
    <t>07.01.19   18:45-19:00h</t>
  </si>
  <si>
    <t>07.01.19   19:00-19:15h</t>
  </si>
  <si>
    <t>07.01.19   19:15-19:30h</t>
  </si>
  <si>
    <t>07.01.19   19:30-19:45h</t>
  </si>
  <si>
    <t>07.01.19   19:45-20:00h</t>
  </si>
  <si>
    <t>07.01.19   20:00-20:15h</t>
  </si>
  <si>
    <t>07.01.19   20:15-20:30h</t>
  </si>
  <si>
    <t>07.01.19   20:30-20:45h</t>
  </si>
  <si>
    <t>07.01.19   20:45-21:00h</t>
  </si>
  <si>
    <t>07.01.19   21:00-21:15h</t>
  </si>
  <si>
    <t>07.01.19   21:15-21:30h</t>
  </si>
  <si>
    <t>07.01.19   21:30-21:45h</t>
  </si>
  <si>
    <t>07.01.19   21:45-22:00h</t>
  </si>
  <si>
    <t>07.01.19   22:00-22:15h</t>
  </si>
  <si>
    <t>07.01.19   22:15-22:30h</t>
  </si>
  <si>
    <t>07.01.19   22:30-22:45h</t>
  </si>
  <si>
    <t>07.01.19   22:45-23:00h</t>
  </si>
  <si>
    <t>07.01.19   23:00-23:15h</t>
  </si>
  <si>
    <t>07.01.19   23:15-23:30h</t>
  </si>
  <si>
    <t>07.01.19   23:30-23:45h</t>
  </si>
  <si>
    <t>07.01.19   23:45-00:00h</t>
  </si>
  <si>
    <t>08.01.19   00:00-00:15h</t>
  </si>
  <si>
    <t>08.01.19   00:15-00:30h</t>
  </si>
  <si>
    <t>08.01.19   00:30-00:45h</t>
  </si>
  <si>
    <t>08.01.19   00:45-01:00h</t>
  </si>
  <si>
    <t>08.01.19   01:00-01:15h</t>
  </si>
  <si>
    <t>08.01.19   01:15-01:30h</t>
  </si>
  <si>
    <t>08.01.19   01:30-01:45h</t>
  </si>
  <si>
    <t>08.01.19   01:45-02:00h</t>
  </si>
  <si>
    <t>08.01.19   02:00-02:15h</t>
  </si>
  <si>
    <t>08.01.19   02:15-02:30h</t>
  </si>
  <si>
    <t>08.01.19   02:30-02:45h</t>
  </si>
  <si>
    <t>08.01.19   02:45-03:00h</t>
  </si>
  <si>
    <t>08.01.19   03:00-03:15h</t>
  </si>
  <si>
    <t>08.01.19   03:15-03:30h</t>
  </si>
  <si>
    <t>08.01.19   03:30-03:45h</t>
  </si>
  <si>
    <t>08.01.19   03:45-04:00h</t>
  </si>
  <si>
    <t>08.01.19   04:00-04:15h</t>
  </si>
  <si>
    <t>08.01.19   04:15-04:30h</t>
  </si>
  <si>
    <t>08.01.19   04:30-04:45h</t>
  </si>
  <si>
    <t>08.01.19   04:45-05:00h</t>
  </si>
  <si>
    <t>08.01.19   05:00-05:15h</t>
  </si>
  <si>
    <t>08.01.19   05:15-05:30h</t>
  </si>
  <si>
    <t>08.01.19   05:30-05:45h</t>
  </si>
  <si>
    <t>08.01.19   05:45-06:00h</t>
  </si>
  <si>
    <t>08.01.19   06:00-06:15h</t>
  </si>
  <si>
    <t>08.01.19   06:15-06:30h</t>
  </si>
  <si>
    <t>08.01.19   06:30-06:45h</t>
  </si>
  <si>
    <t>08.01.19   06:45-07:00h</t>
  </si>
  <si>
    <t>08.01.19   07:00-07:15h</t>
  </si>
  <si>
    <t>08.01.19   07:15-07:30h</t>
  </si>
  <si>
    <t>08.01.19   07:30-07:45h</t>
  </si>
  <si>
    <t>08.01.19   07:45-08:00h</t>
  </si>
  <si>
    <t>08.01.19   08:00-08:15h</t>
  </si>
  <si>
    <t>08.01.19   08:15-08:30h</t>
  </si>
  <si>
    <t>08.01.19   08:30-08:45h</t>
  </si>
  <si>
    <t>08.01.19   08:45-09:00h</t>
  </si>
  <si>
    <t>08.01.19   09:00-09:15h</t>
  </si>
  <si>
    <t>08.01.19   09:15-09:30h</t>
  </si>
  <si>
    <t>08.01.19   09:30-09:45h</t>
  </si>
  <si>
    <t>08.01.19   09:45-10:00h</t>
  </si>
  <si>
    <t>08.01.19   10:00-10:15h</t>
  </si>
  <si>
    <t>08.01.19   10:15-10:30h</t>
  </si>
  <si>
    <t>08.01.19   10:30-10:45h</t>
  </si>
  <si>
    <t>08.01.19   10:45-11:00h</t>
  </si>
  <si>
    <t>08.01.19   11:00-11:15h</t>
  </si>
  <si>
    <t>08.01.19   11:15-11:30h</t>
  </si>
  <si>
    <t>08.01.19   11:30-11:45h</t>
  </si>
  <si>
    <t>08.01.19   11:45-12:00h</t>
  </si>
  <si>
    <t>08.01.19   12:00-12:15h</t>
  </si>
  <si>
    <t>08.01.19   12:15-12:30h</t>
  </si>
  <si>
    <t>08.01.19   12:30-12:45h</t>
  </si>
  <si>
    <t>08.01.19   12:45-13:00h</t>
  </si>
  <si>
    <t>08.01.19   13:00-13:15h</t>
  </si>
  <si>
    <t>08.01.19   13:15-13:30h</t>
  </si>
  <si>
    <t>08.01.19   13:30-13:45h</t>
  </si>
  <si>
    <t>08.01.19   13:45-14:00h</t>
  </si>
  <si>
    <t>08.01.19   14:00-14:15h</t>
  </si>
  <si>
    <t>08.01.19   14:15-14:30h</t>
  </si>
  <si>
    <t>08.01.19   14:30-14:45h</t>
  </si>
  <si>
    <t>08.01.19   14:45-15:00h</t>
  </si>
  <si>
    <t>08.01.19   15:00-15:15h</t>
  </si>
  <si>
    <t>08.01.19   15:15-15:30h</t>
  </si>
  <si>
    <t>08.01.19   15:30-15:45h</t>
  </si>
  <si>
    <t>08.01.19   15:45-16:00h</t>
  </si>
  <si>
    <t>08.01.19   16:00-16:15h</t>
  </si>
  <si>
    <t>08.01.19   16:15-16:30h</t>
  </si>
  <si>
    <t>08.01.19   16:30-16:45h</t>
  </si>
  <si>
    <t>08.01.19   16:45-17:00h</t>
  </si>
  <si>
    <t>08.01.19   17:00-17:15h</t>
  </si>
  <si>
    <t>08.01.19   17:15-17:30h</t>
  </si>
  <si>
    <t>08.01.19   17:30-17:45h</t>
  </si>
  <si>
    <t>08.01.19   17:45-18:00h</t>
  </si>
  <si>
    <t>08.01.19   18:00-18:15h</t>
  </si>
  <si>
    <t>08.01.19   18:15-18:30h</t>
  </si>
  <si>
    <t>08.01.19   18:30-18:45h</t>
  </si>
  <si>
    <t>08.01.19   18:45-19:00h</t>
  </si>
  <si>
    <t>08.01.19   19:00-19:15h</t>
  </si>
  <si>
    <t>08.01.19   19:15-19:30h</t>
  </si>
  <si>
    <t>08.01.19   19:30-19:45h</t>
  </si>
  <si>
    <t>08.01.19   19:45-20:00h</t>
  </si>
  <si>
    <t>08.01.19   20:00-20:15h</t>
  </si>
  <si>
    <t>08.01.19   20:15-20:30h</t>
  </si>
  <si>
    <t>08.01.19   20:30-20:45h</t>
  </si>
  <si>
    <t>08.01.19   20:45-21:00h</t>
  </si>
  <si>
    <t>08.01.19   21:00-21:15h</t>
  </si>
  <si>
    <t>08.01.19   21:15-21:30h</t>
  </si>
  <si>
    <t>08.01.19   21:30-21:45h</t>
  </si>
  <si>
    <t>08.01.19   21:45-22:00h</t>
  </si>
  <si>
    <t>08.01.19   22:00-22:15h</t>
  </si>
  <si>
    <t>08.01.19   22:15-22:30h</t>
  </si>
  <si>
    <t>08.01.19   22:30-22:45h</t>
  </si>
  <si>
    <t>08.01.19   22:45-23:00h</t>
  </si>
  <si>
    <t>08.01.19   23:00-23:15h</t>
  </si>
  <si>
    <t>08.01.19   23:15-23:30h</t>
  </si>
  <si>
    <t>08.01.19   23:30-23:45h</t>
  </si>
  <si>
    <t>08.01.19   23:45-00:00h</t>
  </si>
  <si>
    <t>09.01.19   00:00-00:15h</t>
  </si>
  <si>
    <t>09.01.19   00:15-00:30h</t>
  </si>
  <si>
    <t>09.01.19   00:30-00:45h</t>
  </si>
  <si>
    <t>09.01.19   00:45-01:00h</t>
  </si>
  <si>
    <t>09.01.19   01:00-01:15h</t>
  </si>
  <si>
    <t>09.01.19   01:15-01:30h</t>
  </si>
  <si>
    <t>09.01.19   01:30-01:45h</t>
  </si>
  <si>
    <t>09.01.19   01:45-02:00h</t>
  </si>
  <si>
    <t>09.01.19   02:00-02:15h</t>
  </si>
  <si>
    <t>09.01.19   02:15-02:30h</t>
  </si>
  <si>
    <t>09.01.19   02:30-02:45h</t>
  </si>
  <si>
    <t>09.01.19   02:45-03:00h</t>
  </si>
  <si>
    <t>09.01.19   03:00-03:15h</t>
  </si>
  <si>
    <t>09.01.19   03:15-03:30h</t>
  </si>
  <si>
    <t>09.01.19   03:30-03:45h</t>
  </si>
  <si>
    <t>09.01.19   03:45-04:00h</t>
  </si>
  <si>
    <t>09.01.19   04:00-04:15h</t>
  </si>
  <si>
    <t>09.01.19   04:15-04:30h</t>
  </si>
  <si>
    <t>09.01.19   04:30-04:45h</t>
  </si>
  <si>
    <t>09.01.19   04:45-05:00h</t>
  </si>
  <si>
    <t>09.01.19   05:00-05:15h</t>
  </si>
  <si>
    <t>09.01.19   05:15-05:30h</t>
  </si>
  <si>
    <t>09.01.19   05:30-05:45h</t>
  </si>
  <si>
    <t>09.01.19   05:45-06:00h</t>
  </si>
  <si>
    <t>09.01.19   06:00-06:15h</t>
  </si>
  <si>
    <t>09.01.19   06:15-06:30h</t>
  </si>
  <si>
    <t>09.01.19   06:30-06:45h</t>
  </si>
  <si>
    <t>09.01.19   06:45-07:00h</t>
  </si>
  <si>
    <t>09.01.19   07:00-07:15h</t>
  </si>
  <si>
    <t>09.01.19   07:15-07:30h</t>
  </si>
  <si>
    <t>09.01.19   07:30-07:45h</t>
  </si>
  <si>
    <t>09.01.19   07:45-08:00h</t>
  </si>
  <si>
    <t>09.01.19   08:00-08:15h</t>
  </si>
  <si>
    <t>09.01.19   08:15-08:30h</t>
  </si>
  <si>
    <t>09.01.19   08:30-08:45h</t>
  </si>
  <si>
    <t>09.01.19   08:45-09:00h</t>
  </si>
  <si>
    <t>09.01.19   09:00-09:15h</t>
  </si>
  <si>
    <t>09.01.19   09:15-09:30h</t>
  </si>
  <si>
    <t>09.01.19   09:30-09:45h</t>
  </si>
  <si>
    <t>09.01.19   09:45-10:00h</t>
  </si>
  <si>
    <t>09.01.19   10:00-10:15h</t>
  </si>
  <si>
    <t>09.01.19   10:15-10:30h</t>
  </si>
  <si>
    <t>09.01.19   10:30-10:45h</t>
  </si>
  <si>
    <t>09.01.19   10:45-11:00h</t>
  </si>
  <si>
    <t>09.01.19   11:00-11:15h</t>
  </si>
  <si>
    <t>09.01.19   11:15-11:30h</t>
  </si>
  <si>
    <t>09.01.19   11:30-11:45h</t>
  </si>
  <si>
    <t>09.01.19   11:45-12:00h</t>
  </si>
  <si>
    <t>09.01.19   12:00-12:15h</t>
  </si>
  <si>
    <t>09.01.19   12:15-12:30h</t>
  </si>
  <si>
    <t>09.01.19   12:30-12:45h</t>
  </si>
  <si>
    <t>09.01.19   12:45-13:00h</t>
  </si>
  <si>
    <t>09.01.19   13:00-13:15h</t>
  </si>
  <si>
    <t>09.01.19   13:15-13:30h</t>
  </si>
  <si>
    <t>09.01.19   13:30-13:45h</t>
  </si>
  <si>
    <t>09.01.19   13:45-14:00h</t>
  </si>
  <si>
    <t>09.01.19   14:00-14:15h</t>
  </si>
  <si>
    <t>09.01.19   14:15-14:30h</t>
  </si>
  <si>
    <t>09.01.19   14:30-14:45h</t>
  </si>
  <si>
    <t>09.01.19   14:45-15:00h</t>
  </si>
  <si>
    <t>09.01.19   15:00-15:15h</t>
  </si>
  <si>
    <t>09.01.19   15:15-15:30h</t>
  </si>
  <si>
    <t>09.01.19   15:30-15:45h</t>
  </si>
  <si>
    <t>09.01.19   15:45-16:00h</t>
  </si>
  <si>
    <t>09.01.19   16:00-16:15h</t>
  </si>
  <si>
    <t>09.01.19   16:15-16:30h</t>
  </si>
  <si>
    <t>09.01.19   16:30-16:45h</t>
  </si>
  <si>
    <t>09.01.19   16:45-17:00h</t>
  </si>
  <si>
    <t>09.01.19   17:00-17:15h</t>
  </si>
  <si>
    <t>09.01.19   17:15-17:30h</t>
  </si>
  <si>
    <t>09.01.19   17:30-17:45h</t>
  </si>
  <si>
    <t>09.01.19   17:45-18:00h</t>
  </si>
  <si>
    <t>09.01.19   18:00-18:15h</t>
  </si>
  <si>
    <t>09.01.19   18:15-18:30h</t>
  </si>
  <si>
    <t>09.01.19   18:30-18:45h</t>
  </si>
  <si>
    <t>09.01.19   18:45-19:00h</t>
  </si>
  <si>
    <t>09.01.19   19:00-19:15h</t>
  </si>
  <si>
    <t>09.01.19   19:15-19:30h</t>
  </si>
  <si>
    <t>09.01.19   19:30-19:45h</t>
  </si>
  <si>
    <t>09.01.19   19:45-20:00h</t>
  </si>
  <si>
    <t>09.01.19   20:00-20:15h</t>
  </si>
  <si>
    <t>09.01.19   20:15-20:30h</t>
  </si>
  <si>
    <t>09.01.19   20:30-20:45h</t>
  </si>
  <si>
    <t>09.01.19   20:45-21:00h</t>
  </si>
  <si>
    <t>09.01.19   21:00-21:15h</t>
  </si>
  <si>
    <t>09.01.19   21:15-21:30h</t>
  </si>
  <si>
    <t>09.01.19   21:30-21:45h</t>
  </si>
  <si>
    <t>09.01.19   21:45-22:00h</t>
  </si>
  <si>
    <t>09.01.19   22:00-22:15h</t>
  </si>
  <si>
    <t>09.01.19   22:15-22:30h</t>
  </si>
  <si>
    <t>09.01.19   22:30-22:45h</t>
  </si>
  <si>
    <t>09.01.19   22:45-23:00h</t>
  </si>
  <si>
    <t>09.01.19   23:00-23:15h</t>
  </si>
  <si>
    <t>09.01.19   23:15-23:30h</t>
  </si>
  <si>
    <t>09.01.19   23:30-23:45h</t>
  </si>
  <si>
    <t>09.01.19   23:45-00:00h</t>
  </si>
  <si>
    <t>10.01.19   00:00-00:15h</t>
  </si>
  <si>
    <t>10.01.19   00:15-00:30h</t>
  </si>
  <si>
    <t>10.01.19   00:30-00:45h</t>
  </si>
  <si>
    <t>10.01.19   00:45-01:00h</t>
  </si>
  <si>
    <t>10.01.19   01:00-01:15h</t>
  </si>
  <si>
    <t>10.01.19   01:15-01:30h</t>
  </si>
  <si>
    <t>10.01.19   01:30-01:45h</t>
  </si>
  <si>
    <t>10.01.19   01:45-02:00h</t>
  </si>
  <si>
    <t>10.01.19   02:00-02:15h</t>
  </si>
  <si>
    <t>10.01.19   02:15-02:30h</t>
  </si>
  <si>
    <t>10.01.19   02:30-02:45h</t>
  </si>
  <si>
    <t>10.01.19   02:45-03:00h</t>
  </si>
  <si>
    <t>10.01.19   03:00-03:15h</t>
  </si>
  <si>
    <t>10.01.19   03:15-03:30h</t>
  </si>
  <si>
    <t>10.01.19   03:30-03:45h</t>
  </si>
  <si>
    <t>10.01.19   03:45-04:00h</t>
  </si>
  <si>
    <t>10.01.19   04:00-04:15h</t>
  </si>
  <si>
    <t>10.01.19   04:15-04:30h</t>
  </si>
  <si>
    <t>10.01.19   04:30-04:45h</t>
  </si>
  <si>
    <t>10.01.19   04:45-05:00h</t>
  </si>
  <si>
    <t>10.01.19   05:00-05:15h</t>
  </si>
  <si>
    <t>10.01.19   05:15-05:30h</t>
  </si>
  <si>
    <t>10.01.19   05:30-05:45h</t>
  </si>
  <si>
    <t>10.01.19   05:45-06:00h</t>
  </si>
  <si>
    <t>10.01.19   06:00-06:15h</t>
  </si>
  <si>
    <t>10.01.19   06:15-06:30h</t>
  </si>
  <si>
    <t>10.01.19   06:30-06:45h</t>
  </si>
  <si>
    <t>10.01.19   06:45-07:00h</t>
  </si>
  <si>
    <t>10.01.19   07:00-07:15h</t>
  </si>
  <si>
    <t>10.01.19   07:15-07:30h</t>
  </si>
  <si>
    <t>10.01.19   07:30-07:45h</t>
  </si>
  <si>
    <t>10.01.19   07:45-08:00h</t>
  </si>
  <si>
    <t>10.01.19   08:00-08:15h</t>
  </si>
  <si>
    <t>10.01.19   08:15-08:30h</t>
  </si>
  <si>
    <t>10.01.19   08:30-08:45h</t>
  </si>
  <si>
    <t>10.01.19   08:45-09:00h</t>
  </si>
  <si>
    <t>10.01.19   09:00-09:15h</t>
  </si>
  <si>
    <t>10.01.19   09:15-09:30h</t>
  </si>
  <si>
    <t>10.01.19   09:30-09:45h</t>
  </si>
  <si>
    <t>10.01.19   09:45-10:00h</t>
  </si>
  <si>
    <t>10.01.19   10:00-10:15h</t>
  </si>
  <si>
    <t>10.01.19   10:15-10:30h</t>
  </si>
  <si>
    <t>10.01.19   10:30-10:45h</t>
  </si>
  <si>
    <t>10.01.19   10:45-11:00h</t>
  </si>
  <si>
    <t>10.01.19   11:00-11:15h</t>
  </si>
  <si>
    <t>10.01.19   11:15-11:30h</t>
  </si>
  <si>
    <t>10.01.19   11:30-11:45h</t>
  </si>
  <si>
    <t>10.01.19   11:45-12:00h</t>
  </si>
  <si>
    <t>10.01.19   12:00-12:15h</t>
  </si>
  <si>
    <t>10.01.19   12:15-12:30h</t>
  </si>
  <si>
    <t>10.01.19   12:30-12:45h</t>
  </si>
  <si>
    <t>10.01.19   12:45-13:00h</t>
  </si>
  <si>
    <t>10.01.19   13:00-13:15h</t>
  </si>
  <si>
    <t>10.01.19   13:15-13:30h</t>
  </si>
  <si>
    <t>10.01.19   13:30-13:45h</t>
  </si>
  <si>
    <t>10.01.19   13:45-14:00h</t>
  </si>
  <si>
    <t>10.01.19   14:00-14:15h</t>
  </si>
  <si>
    <t>10.01.19   14:15-14:30h</t>
  </si>
  <si>
    <t>10.01.19   14:30-14:45h</t>
  </si>
  <si>
    <t>10.01.19   14:45-15:00h</t>
  </si>
  <si>
    <t>10.01.19   15:00-15:15h</t>
  </si>
  <si>
    <t>10.01.19   15:15-15:30h</t>
  </si>
  <si>
    <t>10.01.19   15:30-15:45h</t>
  </si>
  <si>
    <t>10.01.19   15:45-16:00h</t>
  </si>
  <si>
    <t>10.01.19   16:00-16:15h</t>
  </si>
  <si>
    <t>10.01.19   16:15-16:30h</t>
  </si>
  <si>
    <t>10.01.19   16:30-16:45h</t>
  </si>
  <si>
    <t>10.01.19   16:45-17:00h</t>
  </si>
  <si>
    <t>10.01.19   17:00-17:15h</t>
  </si>
  <si>
    <t>10.01.19   17:15-17:30h</t>
  </si>
  <si>
    <t>10.01.19   17:30-17:45h</t>
  </si>
  <si>
    <t>10.01.19   17:45-18:00h</t>
  </si>
  <si>
    <t>10.01.19   18:00-18:15h</t>
  </si>
  <si>
    <t>10.01.19   18:15-18:30h</t>
  </si>
  <si>
    <t>10.01.19   18:30-18:45h</t>
  </si>
  <si>
    <t>10.01.19   18:45-19:00h</t>
  </si>
  <si>
    <t>10.01.19   19:00-19:15h</t>
  </si>
  <si>
    <t>10.01.19   19:15-19:30h</t>
  </si>
  <si>
    <t>10.01.19   19:30-19:45h</t>
  </si>
  <si>
    <t>10.01.19   19:45-20:00h</t>
  </si>
  <si>
    <t>10.01.19   20:00-20:15h</t>
  </si>
  <si>
    <t>10.01.19   20:15-20:30h</t>
  </si>
  <si>
    <t>10.01.19   20:30-20:45h</t>
  </si>
  <si>
    <t>10.01.19   20:45-21:00h</t>
  </si>
  <si>
    <t>10.01.19   21:00-21:15h</t>
  </si>
  <si>
    <t>10.01.19   21:15-21:30h</t>
  </si>
  <si>
    <t>10.01.19   21:30-21:45h</t>
  </si>
  <si>
    <t>10.01.19   21:45-22:00h</t>
  </si>
  <si>
    <t>10.01.19   22:00-22:15h</t>
  </si>
  <si>
    <t>10.01.19   22:15-22:30h</t>
  </si>
  <si>
    <t>10.01.19   22:30-22:45h</t>
  </si>
  <si>
    <t>10.01.19   22:45-23:00h</t>
  </si>
  <si>
    <t>10.01.19   23:00-23:15h</t>
  </si>
  <si>
    <t>10.01.19   23:15-23:30h</t>
  </si>
  <si>
    <t>10.01.19   23:30-23:45h</t>
  </si>
  <si>
    <t>10.01.19   23:45-00:00h</t>
  </si>
  <si>
    <t>11.01.19   00:00-00:15h</t>
  </si>
  <si>
    <t>11.01.19   00:15-00:30h</t>
  </si>
  <si>
    <t>11.01.19   00:30-00:45h</t>
  </si>
  <si>
    <t>11.01.19   00:45-01:00h</t>
  </si>
  <si>
    <t>11.01.19   01:00-01:15h</t>
  </si>
  <si>
    <t>11.01.19   01:15-01:30h</t>
  </si>
  <si>
    <t>11.01.19   01:30-01:45h</t>
  </si>
  <si>
    <t>11.01.19   01:45-02:00h</t>
  </si>
  <si>
    <t>11.01.19   02:00-02:15h</t>
  </si>
  <si>
    <t>11.01.19   02:15-02:30h</t>
  </si>
  <si>
    <t>11.01.19   02:30-02:45h</t>
  </si>
  <si>
    <t>11.01.19   02:45-03:00h</t>
  </si>
  <si>
    <t>11.01.19   03:00-03:15h</t>
  </si>
  <si>
    <t>11.01.19   03:15-03:30h</t>
  </si>
  <si>
    <t>11.01.19   03:30-03:45h</t>
  </si>
  <si>
    <t>11.01.19   03:45-04:00h</t>
  </si>
  <si>
    <t>11.01.19   04:00-04:15h</t>
  </si>
  <si>
    <t>11.01.19   04:15-04:30h</t>
  </si>
  <si>
    <t>11.01.19   04:30-04:45h</t>
  </si>
  <si>
    <t>11.01.19   04:45-05:00h</t>
  </si>
  <si>
    <t>11.01.19   05:00-05:15h</t>
  </si>
  <si>
    <t>11.01.19   05:15-05:30h</t>
  </si>
  <si>
    <t>11.01.19   05:30-05:45h</t>
  </si>
  <si>
    <t>11.01.19   05:45-06:00h</t>
  </si>
  <si>
    <t>11.01.19   06:00-06:15h</t>
  </si>
  <si>
    <t>11.01.19   06:15-06:30h</t>
  </si>
  <si>
    <t>11.01.19   06:30-06:45h</t>
  </si>
  <si>
    <t>11.01.19   06:45-07:00h</t>
  </si>
  <si>
    <t>11.01.19   07:00-07:15h</t>
  </si>
  <si>
    <t>11.01.19   07:15-07:30h</t>
  </si>
  <si>
    <t>11.01.19   07:30-07:45h</t>
  </si>
  <si>
    <t>11.01.19   07:45-08:00h</t>
  </si>
  <si>
    <t>11.01.19   08:00-08:15h</t>
  </si>
  <si>
    <t>11.01.19   08:15-08:30h</t>
  </si>
  <si>
    <t>11.01.19   08:30-08:45h</t>
  </si>
  <si>
    <t>11.01.19   08:45-09:00h</t>
  </si>
  <si>
    <t>11.01.19   09:00-09:15h</t>
  </si>
  <si>
    <t>11.01.19   09:15-09:30h</t>
  </si>
  <si>
    <t>11.01.19   09:30-09:45h</t>
  </si>
  <si>
    <t>11.01.19   09:45-10:00h</t>
  </si>
  <si>
    <t>11.01.19   10:00-10:15h</t>
  </si>
  <si>
    <t>11.01.19   10:15-10:30h</t>
  </si>
  <si>
    <t>11.01.19   10:30-10:45h</t>
  </si>
  <si>
    <t>11.01.19   10:45-11:00h</t>
  </si>
  <si>
    <t>11.01.19   11:00-11:15h</t>
  </si>
  <si>
    <t>11.01.19   11:15-11:30h</t>
  </si>
  <si>
    <t>11.01.19   11:30-11:45h</t>
  </si>
  <si>
    <t>11.01.19   11:45-12:00h</t>
  </si>
  <si>
    <t>11.01.19   12:00-12:15h</t>
  </si>
  <si>
    <t>11.01.19   12:15-12:30h</t>
  </si>
  <si>
    <t>11.01.19   12:30-12:45h</t>
  </si>
  <si>
    <t>11.01.19   12:45-13:00h</t>
  </si>
  <si>
    <t>11.01.19   13:00-13:15h</t>
  </si>
  <si>
    <t>11.01.19   13:15-13:30h</t>
  </si>
  <si>
    <t>11.01.19   13:30-13:45h</t>
  </si>
  <si>
    <t>11.01.19   13:45-14:00h</t>
  </si>
  <si>
    <t>11.01.19   14:00-14:15h</t>
  </si>
  <si>
    <t>11.01.19   14:15-14:30h</t>
  </si>
  <si>
    <t>11.01.19   14:30-14:45h</t>
  </si>
  <si>
    <t>11.01.19   14:45-15:00h</t>
  </si>
  <si>
    <t>11.01.19   15:00-15:15h</t>
  </si>
  <si>
    <t>11.01.19   15:15-15:30h</t>
  </si>
  <si>
    <t>11.01.19   15:30-15:45h</t>
  </si>
  <si>
    <t>11.01.19   15:45-16:00h</t>
  </si>
  <si>
    <t>11.01.19   16:00-16:15h</t>
  </si>
  <si>
    <t>11.01.19   16:15-16:30h</t>
  </si>
  <si>
    <t>11.01.19   16:30-16:45h</t>
  </si>
  <si>
    <t>11.01.19   16:45-17:00h</t>
  </si>
  <si>
    <t>11.01.19   17:00-17:15h</t>
  </si>
  <si>
    <t>11.01.19   17:15-17:30h</t>
  </si>
  <si>
    <t>11.01.19   17:30-17:45h</t>
  </si>
  <si>
    <t>11.01.19   17:45-18:00h</t>
  </si>
  <si>
    <t>11.01.19   18:00-18:15h</t>
  </si>
  <si>
    <t>11.01.19   18:15-18:30h</t>
  </si>
  <si>
    <t>11.01.19   18:30-18:45h</t>
  </si>
  <si>
    <t>11.01.19   18:45-19:00h</t>
  </si>
  <si>
    <t>11.01.19   19:00-19:15h</t>
  </si>
  <si>
    <t>11.01.19   19:15-19:30h</t>
  </si>
  <si>
    <t>11.01.19   19:30-19:45h</t>
  </si>
  <si>
    <t>11.01.19   19:45-20:00h</t>
  </si>
  <si>
    <t>11.01.19   20:00-20:15h</t>
  </si>
  <si>
    <t>11.01.19   20:15-20:30h</t>
  </si>
  <si>
    <t>11.01.19   20:30-20:45h</t>
  </si>
  <si>
    <t>11.01.19   20:45-21:00h</t>
  </si>
  <si>
    <t>11.01.19   21:00-21:15h</t>
  </si>
  <si>
    <t>11.01.19   21:15-21:30h</t>
  </si>
  <si>
    <t>11.01.19   21:30-21:45h</t>
  </si>
  <si>
    <t>11.01.19   21:45-22:00h</t>
  </si>
  <si>
    <t>11.01.19   22:00-22:15h</t>
  </si>
  <si>
    <t>11.01.19   22:15-22:30h</t>
  </si>
  <si>
    <t>11.01.19   22:30-22:45h</t>
  </si>
  <si>
    <t>11.01.19   22:45-23:00h</t>
  </si>
  <si>
    <t>11.01.19   23:00-23:15h</t>
  </si>
  <si>
    <t>11.01.19   23:15-23:30h</t>
  </si>
  <si>
    <t>11.01.19   23:30-23:45h</t>
  </si>
  <si>
    <t>11.01.19   23:45-00:00h</t>
  </si>
  <si>
    <t>12.01.19   00:00-00:15h</t>
  </si>
  <si>
    <t>12.01.19   00:15-00:30h</t>
  </si>
  <si>
    <t>12.01.19   00:30-00:45h</t>
  </si>
  <si>
    <t>12.01.19   00:45-01:00h</t>
  </si>
  <si>
    <t>12.01.19   01:00-01:15h</t>
  </si>
  <si>
    <t>12.01.19   01:15-01:30h</t>
  </si>
  <si>
    <t>12.01.19   01:30-01:45h</t>
  </si>
  <si>
    <t>12.01.19   01:45-02:00h</t>
  </si>
  <si>
    <t>12.01.19   02:00-02:15h</t>
  </si>
  <si>
    <t>12.01.19   02:15-02:30h</t>
  </si>
  <si>
    <t>12.01.19   02:30-02:45h</t>
  </si>
  <si>
    <t>12.01.19   02:45-03:00h</t>
  </si>
  <si>
    <t>12.01.19   03:00-03:15h</t>
  </si>
  <si>
    <t>12.01.19   03:15-03:30h</t>
  </si>
  <si>
    <t>12.01.19   03:30-03:45h</t>
  </si>
  <si>
    <t>12.01.19   03:45-04:00h</t>
  </si>
  <si>
    <t>12.01.19   04:00-04:15h</t>
  </si>
  <si>
    <t>12.01.19   04:15-04:30h</t>
  </si>
  <si>
    <t>12.01.19   04:30-04:45h</t>
  </si>
  <si>
    <t>12.01.19   04:45-05:00h</t>
  </si>
  <si>
    <t>12.01.19   05:00-05:15h</t>
  </si>
  <si>
    <t>12.01.19   05:15-05:30h</t>
  </si>
  <si>
    <t>12.01.19   05:30-05:45h</t>
  </si>
  <si>
    <t>12.01.19   05:45-06:00h</t>
  </si>
  <si>
    <t>12.01.19   06:00-06:15h</t>
  </si>
  <si>
    <t>12.01.19   06:15-06:30h</t>
  </si>
  <si>
    <t>12.01.19   06:30-06:45h</t>
  </si>
  <si>
    <t>12.01.19   06:45-07:00h</t>
  </si>
  <si>
    <t>12.01.19   07:00-07:15h</t>
  </si>
  <si>
    <t>12.01.19   07:15-07:30h</t>
  </si>
  <si>
    <t>12.01.19   07:30-07:45h</t>
  </si>
  <si>
    <t>12.01.19   07:45-08:00h</t>
  </si>
  <si>
    <t>12.01.19   08:00-08:15h</t>
  </si>
  <si>
    <t>12.01.19   08:15-08:30h</t>
  </si>
  <si>
    <t>12.01.19   08:30-08:45h</t>
  </si>
  <si>
    <t>12.01.19   08:45-09:00h</t>
  </si>
  <si>
    <t>12.01.19   09:00-09:15h</t>
  </si>
  <si>
    <t>12.01.19   09:15-09:30h</t>
  </si>
  <si>
    <t>12.01.19   09:30-09:45h</t>
  </si>
  <si>
    <t>12.01.19   09:45-10:00h</t>
  </si>
  <si>
    <t>12.01.19   10:00-10:15h</t>
  </si>
  <si>
    <t>12.01.19   10:15-10:30h</t>
  </si>
  <si>
    <t>12.01.19   10:30-10:45h</t>
  </si>
  <si>
    <t>12.01.19   10:45-11:00h</t>
  </si>
  <si>
    <t>12.01.19   11:00-11:15h</t>
  </si>
  <si>
    <t>12.01.19   11:15-11:30h</t>
  </si>
  <si>
    <t>12.01.19   11:30-11:45h</t>
  </si>
  <si>
    <t>12.01.19   11:45-12:00h</t>
  </si>
  <si>
    <t>12.01.19   12:00-12:15h</t>
  </si>
  <si>
    <t>12.01.19   12:15-12:30h</t>
  </si>
  <si>
    <t>12.01.19   12:30-12:45h</t>
  </si>
  <si>
    <t>12.01.19   12:45-13:00h</t>
  </si>
  <si>
    <t>12.01.19   13:00-13:15h</t>
  </si>
  <si>
    <t>12.01.19   13:15-13:30h</t>
  </si>
  <si>
    <t>12.01.19   13:30-13:45h</t>
  </si>
  <si>
    <t>12.01.19   13:45-14:00h</t>
  </si>
  <si>
    <t>12.01.19   14:00-14:15h</t>
  </si>
  <si>
    <t>12.01.19   14:15-14:30h</t>
  </si>
  <si>
    <t>12.01.19   14:30-14:45h</t>
  </si>
  <si>
    <t>12.01.19   14:45-15:00h</t>
  </si>
  <si>
    <t>12.01.19   15:00-15:15h</t>
  </si>
  <si>
    <t>12.01.19   15:15-15:30h</t>
  </si>
  <si>
    <t>12.01.19   15:30-15:45h</t>
  </si>
  <si>
    <t>12.01.19   15:45-16:00h</t>
  </si>
  <si>
    <t>12.01.19   16:00-16:15h</t>
  </si>
  <si>
    <t>12.01.19   16:15-16:30h</t>
  </si>
  <si>
    <t>12.01.19   16:30-16:45h</t>
  </si>
  <si>
    <t>12.01.19   16:45-17:00h</t>
  </si>
  <si>
    <t>12.01.19   17:00-17:15h</t>
  </si>
  <si>
    <t>12.01.19   17:15-17:30h</t>
  </si>
  <si>
    <t>12.01.19   17:30-17:45h</t>
  </si>
  <si>
    <t>12.01.19   17:45-18:00h</t>
  </si>
  <si>
    <t>12.01.19   18:00-18:15h</t>
  </si>
  <si>
    <t>12.01.19   18:15-18:30h</t>
  </si>
  <si>
    <t>12.01.19   18:30-18:45h</t>
  </si>
  <si>
    <t>12.01.19   18:45-19:00h</t>
  </si>
  <si>
    <t>12.01.19   19:00-19:15h</t>
  </si>
  <si>
    <t>12.01.19   19:15-19:30h</t>
  </si>
  <si>
    <t>12.01.19   19:30-19:45h</t>
  </si>
  <si>
    <t>12.01.19   19:45-20:00h</t>
  </si>
  <si>
    <t>12.01.19   20:00-20:15h</t>
  </si>
  <si>
    <t>12.01.19   20:15-20:30h</t>
  </si>
  <si>
    <t>12.01.19   20:30-20:45h</t>
  </si>
  <si>
    <t>12.01.19   20:45-21:00h</t>
  </si>
  <si>
    <t>12.01.19   21:00-21:15h</t>
  </si>
  <si>
    <t>12.01.19   21:15-21:30h</t>
  </si>
  <si>
    <t>12.01.19   21:30-21:45h</t>
  </si>
  <si>
    <t>12.01.19   21:45-22:00h</t>
  </si>
  <si>
    <t>12.01.19   22:00-22:15h</t>
  </si>
  <si>
    <t>12.01.19   22:15-22:30h</t>
  </si>
  <si>
    <t>12.01.19   22:30-22:45h</t>
  </si>
  <si>
    <t>12.01.19   22:45-23:00h</t>
  </si>
  <si>
    <t>12.01.19   23:00-23:15h</t>
  </si>
  <si>
    <t>12.01.19   23:15-23:30h</t>
  </si>
  <si>
    <t>12.01.19   23:30-23:45h</t>
  </si>
  <si>
    <t>12.01.19   23:45-00:00h</t>
  </si>
  <si>
    <t>13.01.19   00:00-00:15h</t>
  </si>
  <si>
    <t>13.01.19   00:15-00:30h</t>
  </si>
  <si>
    <t>13.01.19   00:30-00:45h</t>
  </si>
  <si>
    <t>13.01.19   00:45-01:00h</t>
  </si>
  <si>
    <t>13.01.19   01:00-01:15h</t>
  </si>
  <si>
    <t>13.01.19   01:15-01:30h</t>
  </si>
  <si>
    <t>13.01.19   01:30-01:45h</t>
  </si>
  <si>
    <t>13.01.19   01:45-02:00h</t>
  </si>
  <si>
    <t>13.01.19   02:00-02:15h</t>
  </si>
  <si>
    <t>13.01.19   02:15-02:30h</t>
  </si>
  <si>
    <t>13.01.19   02:30-02:45h</t>
  </si>
  <si>
    <t>13.01.19   02:45-03:00h</t>
  </si>
  <si>
    <t>13.01.19   03:00-03:15h</t>
  </si>
  <si>
    <t>13.01.19   03:15-03:30h</t>
  </si>
  <si>
    <t>13.01.19   03:30-03:45h</t>
  </si>
  <si>
    <t>13.01.19   03:45-04:00h</t>
  </si>
  <si>
    <t>13.01.19   04:00-04:15h</t>
  </si>
  <si>
    <t>13.01.19   04:15-04:30h</t>
  </si>
  <si>
    <t>13.01.19   04:30-04:45h</t>
  </si>
  <si>
    <t>13.01.19   04:45-05:00h</t>
  </si>
  <si>
    <t>13.01.19   05:00-05:15h</t>
  </si>
  <si>
    <t>13.01.19   05:15-05:30h</t>
  </si>
  <si>
    <t>13.01.19   05:30-05:45h</t>
  </si>
  <si>
    <t>13.01.19   05:45-06:00h</t>
  </si>
  <si>
    <t>13.01.19   06:00-06:15h</t>
  </si>
  <si>
    <t>13.01.19   06:15-06:30h</t>
  </si>
  <si>
    <t>13.01.19   06:30-06:45h</t>
  </si>
  <si>
    <t>13.01.19   06:45-07:00h</t>
  </si>
  <si>
    <t>13.01.19   07:00-07:15h</t>
  </si>
  <si>
    <t>13.01.19   07:15-07:30h</t>
  </si>
  <si>
    <t>13.01.19   07:30-07:45h</t>
  </si>
  <si>
    <t>13.01.19   07:45-08:00h</t>
  </si>
  <si>
    <t>13.01.19   08:00-08:15h</t>
  </si>
  <si>
    <t>13.01.19   08:15-08:30h</t>
  </si>
  <si>
    <t>13.01.19   08:30-08:45h</t>
  </si>
  <si>
    <t>13.01.19   08:45-09:00h</t>
  </si>
  <si>
    <t>13.01.19   09:00-09:15h</t>
  </si>
  <si>
    <t>13.01.19   09:15-09:30h</t>
  </si>
  <si>
    <t>13.01.19   09:30-09:45h</t>
  </si>
  <si>
    <t>13.01.19   09:45-10:00h</t>
  </si>
  <si>
    <t>13.01.19   10:00-10:15h</t>
  </si>
  <si>
    <t>13.01.19   10:15-10:30h</t>
  </si>
  <si>
    <t>13.01.19   10:30-10:45h</t>
  </si>
  <si>
    <t>13.01.19   10:45-11:00h</t>
  </si>
  <si>
    <t>13.01.19   11:00-11:15h</t>
  </si>
  <si>
    <t>13.01.19   11:15-11:30h</t>
  </si>
  <si>
    <t>13.01.19   11:30-11:45h</t>
  </si>
  <si>
    <t>13.01.19   11:45-12:00h</t>
  </si>
  <si>
    <t>13.01.19   12:00-12:15h</t>
  </si>
  <si>
    <t>13.01.19   12:15-12:30h</t>
  </si>
  <si>
    <t>13.01.19   12:30-12:45h</t>
  </si>
  <si>
    <t>13.01.19   12:45-13:00h</t>
  </si>
  <si>
    <t>13.01.19   13:00-13:15h</t>
  </si>
  <si>
    <t>13.01.19   13:15-13:30h</t>
  </si>
  <si>
    <t>13.01.19   13:30-13:45h</t>
  </si>
  <si>
    <t>13.01.19   13:45-14:00h</t>
  </si>
  <si>
    <t>13.01.19   14:00-14:15h</t>
  </si>
  <si>
    <t>13.01.19   14:15-14:30h</t>
  </si>
  <si>
    <t>13.01.19   14:30-14:45h</t>
  </si>
  <si>
    <t>13.01.19   14:45-15:00h</t>
  </si>
  <si>
    <t>13.01.19   15:00-15:15h</t>
  </si>
  <si>
    <t>13.01.19   15:15-15:30h</t>
  </si>
  <si>
    <t>13.01.19   15:30-15:45h</t>
  </si>
  <si>
    <t>13.01.19   15:45-16:00h</t>
  </si>
  <si>
    <t>13.01.19   16:00-16:15h</t>
  </si>
  <si>
    <t>13.01.19   16:15-16:30h</t>
  </si>
  <si>
    <t>13.01.19   16:30-16:45h</t>
  </si>
  <si>
    <t>13.01.19   16:45-17:00h</t>
  </si>
  <si>
    <t>13.01.19   17:00-17:15h</t>
  </si>
  <si>
    <t>13.01.19   17:15-17:30h</t>
  </si>
  <si>
    <t>13.01.19   17:30-17:45h</t>
  </si>
  <si>
    <t>13.01.19   17:45-18:00h</t>
  </si>
  <si>
    <t>13.01.19   18:00-18:15h</t>
  </si>
  <si>
    <t>13.01.19   18:15-18:30h</t>
  </si>
  <si>
    <t>13.01.19   18:30-18:45h</t>
  </si>
  <si>
    <t>13.01.19   18:45-19:00h</t>
  </si>
  <si>
    <t>13.01.19   19:00-19:15h</t>
  </si>
  <si>
    <t>13.01.19   19:15-19:30h</t>
  </si>
  <si>
    <t>13.01.19   19:30-19:45h</t>
  </si>
  <si>
    <t>13.01.19   19:45-20:00h</t>
  </si>
  <si>
    <t>13.01.19   20:00-20:15h</t>
  </si>
  <si>
    <t>13.01.19   20:15-20:30h</t>
  </si>
  <si>
    <t>13.01.19   20:30-20:45h</t>
  </si>
  <si>
    <t>13.01.19   20:45-21:00h</t>
  </si>
  <si>
    <t>13.01.19   21:00-21:15h</t>
  </si>
  <si>
    <t>13.01.19   21:15-21:30h</t>
  </si>
  <si>
    <t>13.01.19   21:30-21:45h</t>
  </si>
  <si>
    <t>13.01.19   21:45-22:00h</t>
  </si>
  <si>
    <t>13.01.19   22:00-22:15h</t>
  </si>
  <si>
    <t>13.01.19   22:15-22:30h</t>
  </si>
  <si>
    <t>13.01.19   22:30-22:45h</t>
  </si>
  <si>
    <t>13.01.19   22:45-23:00h</t>
  </si>
  <si>
    <t>13.01.19   23:00-23:15h</t>
  </si>
  <si>
    <t>13.01.19   23:15-23:30h</t>
  </si>
  <si>
    <t>13.01.19   23:30-23:45h</t>
  </si>
  <si>
    <t>13.01.19   23:45-00:00h</t>
  </si>
  <si>
    <t>14.01.19   00:00-00:15h</t>
  </si>
  <si>
    <t>14.01.19   00:15-00:30h</t>
  </si>
  <si>
    <t>14.01.19   00:30-00:45h</t>
  </si>
  <si>
    <t>14.01.19   00:45-01:00h</t>
  </si>
  <si>
    <t>14.01.19   01:00-01:15h</t>
  </si>
  <si>
    <t>14.01.19   01:15-01:30h</t>
  </si>
  <si>
    <t>14.01.19   01:30-01:45h</t>
  </si>
  <si>
    <t>14.01.19   01:45-02:00h</t>
  </si>
  <si>
    <t>14.01.19   02:00-02:15h</t>
  </si>
  <si>
    <t>14.01.19   02:15-02:30h</t>
  </si>
  <si>
    <t>14.01.19   02:30-02:45h</t>
  </si>
  <si>
    <t>14.01.19   02:45-03:00h</t>
  </si>
  <si>
    <t>14.01.19   03:00-03:15h</t>
  </si>
  <si>
    <t>14.01.19   03:15-03:30h</t>
  </si>
  <si>
    <t>14.01.19   03:30-03:45h</t>
  </si>
  <si>
    <t>14.01.19   03:45-04:00h</t>
  </si>
  <si>
    <t>14.01.19   04:00-04:15h</t>
  </si>
  <si>
    <t>14.01.19   04:15-04:30h</t>
  </si>
  <si>
    <t>14.01.19   04:30-04:45h</t>
  </si>
  <si>
    <t>14.01.19   04:45-05:00h</t>
  </si>
  <si>
    <t>14.01.19   05:00-05:15h</t>
  </si>
  <si>
    <t>14.01.19   05:15-05:30h</t>
  </si>
  <si>
    <t>14.01.19   05:30-05:45h</t>
  </si>
  <si>
    <t>14.01.19   05:45-06:00h</t>
  </si>
  <si>
    <t>14.01.19   06:00-06:15h</t>
  </si>
  <si>
    <t>14.01.19   06:15-06:30h</t>
  </si>
  <si>
    <t>14.01.19   06:30-06:45h</t>
  </si>
  <si>
    <t>14.01.19   06:45-07:00h</t>
  </si>
  <si>
    <t>14.01.19   07:00-07:15h</t>
  </si>
  <si>
    <t>14.01.19   07:15-07:30h</t>
  </si>
  <si>
    <t>14.01.19   07:30-07:45h</t>
  </si>
  <si>
    <t>14.01.19   07:45-08:00h</t>
  </si>
  <si>
    <t>14.01.19   08:00-08:15h</t>
  </si>
  <si>
    <t>14.01.19   08:15-08:30h</t>
  </si>
  <si>
    <t>14.01.19   08:30-08:45h</t>
  </si>
  <si>
    <t>14.01.19   08:45-09:00h</t>
  </si>
  <si>
    <t>14.01.19   09:00-09:15h</t>
  </si>
  <si>
    <t>14.01.19   09:15-09:30h</t>
  </si>
  <si>
    <t>14.01.19   09:30-09:45h</t>
  </si>
  <si>
    <t>14.01.19   09:45-10:00h</t>
  </si>
  <si>
    <t>14.01.19   10:00-10:15h</t>
  </si>
  <si>
    <t>14.01.19   10:15-10:30h</t>
  </si>
  <si>
    <t>14.01.19   10:30-10:45h</t>
  </si>
  <si>
    <t>14.01.19   10:45-11:00h</t>
  </si>
  <si>
    <t>14.01.19   11:00-11:15h</t>
  </si>
  <si>
    <t>14.01.19   11:15-11:30h</t>
  </si>
  <si>
    <t>14.01.19   11:30-11:45h</t>
  </si>
  <si>
    <t>14.01.19   11:45-12:00h</t>
  </si>
  <si>
    <t>14.01.19   12:00-12:15h</t>
  </si>
  <si>
    <t>14.01.19   12:15-12:30h</t>
  </si>
  <si>
    <t>14.01.19   12:30-12:45h</t>
  </si>
  <si>
    <t>14.01.19   12:45-13:00h</t>
  </si>
  <si>
    <t>14.01.19   13:00-13:15h</t>
  </si>
  <si>
    <t>14.01.19   13:15-13:30h</t>
  </si>
  <si>
    <t>14.01.19   13:30-13:45h</t>
  </si>
  <si>
    <t>14.01.19   13:45-14:00h</t>
  </si>
  <si>
    <t>14.01.19   14:00-14:15h</t>
  </si>
  <si>
    <t>14.01.19   14:15-14:30h</t>
  </si>
  <si>
    <t>14.01.19   14:30-14:45h</t>
  </si>
  <si>
    <t>14.01.19   14:45-15:00h</t>
  </si>
  <si>
    <t>14.01.19   15:00-15:15h</t>
  </si>
  <si>
    <t>14.01.19   15:15-15:30h</t>
  </si>
  <si>
    <t>14.01.19   15:30-15:45h</t>
  </si>
  <si>
    <t>14.01.19   15:45-16:00h</t>
  </si>
  <si>
    <t>14.01.19   16:00-16:15h</t>
  </si>
  <si>
    <t>14.01.19   16:15-16:30h</t>
  </si>
  <si>
    <t>14.01.19   16:30-16:45h</t>
  </si>
  <si>
    <t>14.01.19   16:45-17:00h</t>
  </si>
  <si>
    <t>14.01.19   17:00-17:15h</t>
  </si>
  <si>
    <t>14.01.19   17:15-17:30h</t>
  </si>
  <si>
    <t>14.01.19   17:30-17:45h</t>
  </si>
  <si>
    <t>14.01.19   17:45-18:00h</t>
  </si>
  <si>
    <t>14.01.19   18:00-18:15h</t>
  </si>
  <si>
    <t>14.01.19   18:15-18:30h</t>
  </si>
  <si>
    <t>14.01.19   18:30-18:45h</t>
  </si>
  <si>
    <t>14.01.19   18:45-19:00h</t>
  </si>
  <si>
    <t>14.01.19   19:00-19:15h</t>
  </si>
  <si>
    <t>14.01.19   19:15-19:30h</t>
  </si>
  <si>
    <t>14.01.19   19:30-19:45h</t>
  </si>
  <si>
    <t>14.01.19   19:45-20:00h</t>
  </si>
  <si>
    <t>14.01.19   20:00-20:15h</t>
  </si>
  <si>
    <t>14.01.19   20:15-20:30h</t>
  </si>
  <si>
    <t>14.01.19   20:30-20:45h</t>
  </si>
  <si>
    <t>14.01.19   20:45-21:00h</t>
  </si>
  <si>
    <t>14.01.19   21:00-21:15h</t>
  </si>
  <si>
    <t>14.01.19   21:15-21:30h</t>
  </si>
  <si>
    <t>14.01.19   21:30-21:45h</t>
  </si>
  <si>
    <t>14.01.19   21:45-22:00h</t>
  </si>
  <si>
    <t>14.01.19   22:00-22:15h</t>
  </si>
  <si>
    <t>14.01.19   22:15-22:30h</t>
  </si>
  <si>
    <t>14.01.19   22:30-22:45h</t>
  </si>
  <si>
    <t>14.01.19   22:45-23:00h</t>
  </si>
  <si>
    <t>14.01.19   23:00-23:15h</t>
  </si>
  <si>
    <t>14.01.19   23:15-23:30h</t>
  </si>
  <si>
    <t>14.01.19   23:30-23:45h</t>
  </si>
  <si>
    <t>14.01.19   23:45-00:00h</t>
  </si>
  <si>
    <t>15.01.19   00:00-00:15h</t>
  </si>
  <si>
    <t>15.01.19   00:15-00:30h</t>
  </si>
  <si>
    <t>15.01.19   00:30-00:45h</t>
  </si>
  <si>
    <t>15.01.19   00:45-01:00h</t>
  </si>
  <si>
    <t>15.01.19   01:00-01:15h</t>
  </si>
  <si>
    <t>15.01.19   01:15-01:30h</t>
  </si>
  <si>
    <t>15.01.19   01:30-01:45h</t>
  </si>
  <si>
    <t>15.01.19   01:45-02:00h</t>
  </si>
  <si>
    <t>15.01.19   02:00-02:15h</t>
  </si>
  <si>
    <t>15.01.19   02:15-02:30h</t>
  </si>
  <si>
    <t>15.01.19   02:30-02:45h</t>
  </si>
  <si>
    <t>15.01.19   02:45-03:00h</t>
  </si>
  <si>
    <t>15.01.19   03:00-03:15h</t>
  </si>
  <si>
    <t>15.01.19   03:15-03:30h</t>
  </si>
  <si>
    <t>15.01.19   03:30-03:45h</t>
  </si>
  <si>
    <t>15.01.19   03:45-04:00h</t>
  </si>
  <si>
    <t>15.01.19   04:00-04:15h</t>
  </si>
  <si>
    <t>15.01.19   04:15-04:30h</t>
  </si>
  <si>
    <t>15.01.19   04:30-04:45h</t>
  </si>
  <si>
    <t>15.01.19   04:45-05:00h</t>
  </si>
  <si>
    <t>15.01.19   05:00-05:15h</t>
  </si>
  <si>
    <t>15.01.19   05:15-05:30h</t>
  </si>
  <si>
    <t>15.01.19   05:30-05:45h</t>
  </si>
  <si>
    <t>15.01.19   05:45-06:00h</t>
  </si>
  <si>
    <t>15.01.19   06:00-06:15h</t>
  </si>
  <si>
    <t>15.01.19   06:15-06:30h</t>
  </si>
  <si>
    <t>15.01.19   06:30-06:45h</t>
  </si>
  <si>
    <t>15.01.19   06:45-07:00h</t>
  </si>
  <si>
    <t>15.01.19   07:00-07:15h</t>
  </si>
  <si>
    <t>15.01.19   07:15-07:30h</t>
  </si>
  <si>
    <t>15.01.19   07:30-07:45h</t>
  </si>
  <si>
    <t>15.01.19   07:45-08:00h</t>
  </si>
  <si>
    <t>15.01.19   08:00-08:15h</t>
  </si>
  <si>
    <t>15.01.19   08:15-08:30h</t>
  </si>
  <si>
    <t>15.01.19   08:30-08:45h</t>
  </si>
  <si>
    <t>15.01.19   08:45-09:00h</t>
  </si>
  <si>
    <t>15.01.19   09:00-09:15h</t>
  </si>
  <si>
    <t>15.01.19   09:15-09:30h</t>
  </si>
  <si>
    <t>15.01.19   09:30-09:45h</t>
  </si>
  <si>
    <t>15.01.19   09:45-10:00h</t>
  </si>
  <si>
    <t>15.01.19   10:00-10:15h</t>
  </si>
  <si>
    <t>15.01.19   10:15-10:30h</t>
  </si>
  <si>
    <t>15.01.19   10:30-10:45h</t>
  </si>
  <si>
    <t>15.01.19   10:45-11:00h</t>
  </si>
  <si>
    <t>15.01.19   11:00-11:15h</t>
  </si>
  <si>
    <t>15.01.19   11:15-11:30h</t>
  </si>
  <si>
    <t>15.01.19   11:30-11:45h</t>
  </si>
  <si>
    <t>15.01.19   11:45-12:00h</t>
  </si>
  <si>
    <t>15.01.19   12:00-12:15h</t>
  </si>
  <si>
    <t>15.01.19   12:15-12:30h</t>
  </si>
  <si>
    <t>15.01.19   12:30-12:45h</t>
  </si>
  <si>
    <t>15.01.19   12:45-13:00h</t>
  </si>
  <si>
    <t>15.01.19   13:00-13:15h</t>
  </si>
  <si>
    <t>15.01.19   13:15-13:30h</t>
  </si>
  <si>
    <t>15.01.19   13:30-13:45h</t>
  </si>
  <si>
    <t>15.01.19   13:45-14:00h</t>
  </si>
  <si>
    <t>15.01.19   14:00-14:15h</t>
  </si>
  <si>
    <t>15.01.19   14:15-14:30h</t>
  </si>
  <si>
    <t>15.01.19   14:30-14:45h</t>
  </si>
  <si>
    <t>15.01.19   14:45-15:00h</t>
  </si>
  <si>
    <t>15.01.19   15:00-15:15h</t>
  </si>
  <si>
    <t>15.01.19   15:15-15:30h</t>
  </si>
  <si>
    <t>15.01.19   15:30-15:45h</t>
  </si>
  <si>
    <t>15.01.19   15:45-16:00h</t>
  </si>
  <si>
    <t>15.01.19   16:00-16:15h</t>
  </si>
  <si>
    <t>15.01.19   16:15-16:30h</t>
  </si>
  <si>
    <t>15.01.19   16:30-16:45h</t>
  </si>
  <si>
    <t>15.01.19   16:45-17:00h</t>
  </si>
  <si>
    <t>15.01.19   17:00-17:15h</t>
  </si>
  <si>
    <t>15.01.19   17:15-17:30h</t>
  </si>
  <si>
    <t>15.01.19   17:30-17:45h</t>
  </si>
  <si>
    <t>15.01.19   17:45-18:00h</t>
  </si>
  <si>
    <t>15.01.19   18:00-18:15h</t>
  </si>
  <si>
    <t>15.01.19   18:15-18:30h</t>
  </si>
  <si>
    <t>15.01.19   18:30-18:45h</t>
  </si>
  <si>
    <t>15.01.19   18:45-19:00h</t>
  </si>
  <si>
    <t>15.01.19   19:00-19:15h</t>
  </si>
  <si>
    <t>15.01.19   19:15-19:30h</t>
  </si>
  <si>
    <t>15.01.19   19:30-19:45h</t>
  </si>
  <si>
    <t>15.01.19   19:45-20:00h</t>
  </si>
  <si>
    <t>15.01.19   20:00-20:15h</t>
  </si>
  <si>
    <t>15.01.19   20:15-20:30h</t>
  </si>
  <si>
    <t>15.01.19   20:30-20:45h</t>
  </si>
  <si>
    <t>15.01.19   20:45-21:00h</t>
  </si>
  <si>
    <t>15.01.19   21:00-21:15h</t>
  </si>
  <si>
    <t>15.01.19   21:15-21:30h</t>
  </si>
  <si>
    <t>15.01.19   21:30-21:45h</t>
  </si>
  <si>
    <t>15.01.19   21:45-22:00h</t>
  </si>
  <si>
    <t>15.01.19   22:00-22:15h</t>
  </si>
  <si>
    <t>15.01.19   22:15-22:30h</t>
  </si>
  <si>
    <t>15.01.19   22:30-22:45h</t>
  </si>
  <si>
    <t>15.01.19   22:45-23:00h</t>
  </si>
  <si>
    <t>15.01.19   23:00-23:15h</t>
  </si>
  <si>
    <t>15.01.19   23:15-23:30h</t>
  </si>
  <si>
    <t>15.01.19   23:30-23:45h</t>
  </si>
  <si>
    <t>15.01.19   23:45-00:00h</t>
  </si>
  <si>
    <t>16.01.19   00:00-00:15h</t>
  </si>
  <si>
    <t>16.01.19   00:15-00:30h</t>
  </si>
  <si>
    <t>16.01.19   00:30-00:45h</t>
  </si>
  <si>
    <t>16.01.19   00:45-01:00h</t>
  </si>
  <si>
    <t>16.01.19   01:00-01:15h</t>
  </si>
  <si>
    <t>16.01.19   01:15-01:30h</t>
  </si>
  <si>
    <t>16.01.19   01:30-01:45h</t>
  </si>
  <si>
    <t>16.01.19   01:45-02:00h</t>
  </si>
  <si>
    <t>16.01.19   02:00-02:15h</t>
  </si>
  <si>
    <t>16.01.19   02:15-02:30h</t>
  </si>
  <si>
    <t>16.01.19   02:30-02:45h</t>
  </si>
  <si>
    <t>16.01.19   02:45-03:00h</t>
  </si>
  <si>
    <t>16.01.19   03:00-03:15h</t>
  </si>
  <si>
    <t>16.01.19   03:15-03:30h</t>
  </si>
  <si>
    <t>16.01.19   03:30-03:45h</t>
  </si>
  <si>
    <t>16.01.19   03:45-04:00h</t>
  </si>
  <si>
    <t>16.01.19   04:00-04:15h</t>
  </si>
  <si>
    <t>16.01.19   04:15-04:30h</t>
  </si>
  <si>
    <t>16.01.19   04:30-04:45h</t>
  </si>
  <si>
    <t>16.01.19   04:45-05:00h</t>
  </si>
  <si>
    <t>16.01.19   05:00-05:15h</t>
  </si>
  <si>
    <t>16.01.19   05:15-05:30h</t>
  </si>
  <si>
    <t>16.01.19   05:30-05:45h</t>
  </si>
  <si>
    <t>16.01.19   05:45-06:00h</t>
  </si>
  <si>
    <t>16.01.19   06:00-06:15h</t>
  </si>
  <si>
    <t>16.01.19   06:15-06:30h</t>
  </si>
  <si>
    <t>16.01.19   06:30-06:45h</t>
  </si>
  <si>
    <t>16.01.19   06:45-07:00h</t>
  </si>
  <si>
    <t>16.01.19   07:00-07:15h</t>
  </si>
  <si>
    <t>16.01.19   07:15-07:30h</t>
  </si>
  <si>
    <t>16.01.19   07:30-07:45h</t>
  </si>
  <si>
    <t>16.01.19   07:45-08:00h</t>
  </si>
  <si>
    <t>16.01.19   08:00-08:15h</t>
  </si>
  <si>
    <t>16.01.19   08:15-08:30h</t>
  </si>
  <si>
    <t>16.01.19   08:30-08:45h</t>
  </si>
  <si>
    <t>16.01.19   08:45-09:00h</t>
  </si>
  <si>
    <t>16.01.19   09:00-09:15h</t>
  </si>
  <si>
    <t>16.01.19   09:15-09:30h</t>
  </si>
  <si>
    <t>16.01.19   09:30-09:45h</t>
  </si>
  <si>
    <t>16.01.19   09:45-10:00h</t>
  </si>
  <si>
    <t>16.01.19   10:00-10:15h</t>
  </si>
  <si>
    <t>16.01.19   10:15-10:30h</t>
  </si>
  <si>
    <t>16.01.19   10:30-10:45h</t>
  </si>
  <si>
    <t>16.01.19   10:45-11:00h</t>
  </si>
  <si>
    <t>16.01.19   11:00-11:15h</t>
  </si>
  <si>
    <t>16.01.19   11:15-11:30h</t>
  </si>
  <si>
    <t>16.01.19   11:30-11:45h</t>
  </si>
  <si>
    <t>16.01.19   11:45-12:00h</t>
  </si>
  <si>
    <t>16.01.19   12:00-12:15h</t>
  </si>
  <si>
    <t>16.01.19   12:15-12:30h</t>
  </si>
  <si>
    <t>16.01.19   12:30-12:45h</t>
  </si>
  <si>
    <t>16.01.19   12:45-13:00h</t>
  </si>
  <si>
    <t>16.01.19   13:00-13:15h</t>
  </si>
  <si>
    <t>16.01.19   13:15-13:30h</t>
  </si>
  <si>
    <t>16.01.19   13:30-13:45h</t>
  </si>
  <si>
    <t>16.01.19   13:45-14:00h</t>
  </si>
  <si>
    <t>16.01.19   14:00-14:15h</t>
  </si>
  <si>
    <t>16.01.19   14:15-14:30h</t>
  </si>
  <si>
    <t>16.01.19   14:30-14:45h</t>
  </si>
  <si>
    <t>16.01.19   14:45-15:00h</t>
  </si>
  <si>
    <t>16.01.19   15:00-15:15h</t>
  </si>
  <si>
    <t>16.01.19   15:15-15:30h</t>
  </si>
  <si>
    <t>16.01.19   15:30-15:45h</t>
  </si>
  <si>
    <t>16.01.19   15:45-16:00h</t>
  </si>
  <si>
    <t>16.01.19   16:00-16:15h</t>
  </si>
  <si>
    <t>16.01.19   16:15-16:30h</t>
  </si>
  <si>
    <t>16.01.19   16:30-16:45h</t>
  </si>
  <si>
    <t>16.01.19   16:45-17:00h</t>
  </si>
  <si>
    <t>16.01.19   17:00-17:15h</t>
  </si>
  <si>
    <t>16.01.19   17:15-17:30h</t>
  </si>
  <si>
    <t>16.01.19   17:30-17:45h</t>
  </si>
  <si>
    <t>16.01.19   17:45-18:00h</t>
  </si>
  <si>
    <t>16.01.19   18:00-18:15h</t>
  </si>
  <si>
    <t>16.01.19   18:15-18:30h</t>
  </si>
  <si>
    <t>16.01.19   18:30-18:45h</t>
  </si>
  <si>
    <t>16.01.19   18:45-19:00h</t>
  </si>
  <si>
    <t>16.01.19   19:00-19:15h</t>
  </si>
  <si>
    <t>16.01.19   19:15-19:30h</t>
  </si>
  <si>
    <t>16.01.19   19:30-19:45h</t>
  </si>
  <si>
    <t>16.01.19   19:45-20:00h</t>
  </si>
  <si>
    <t>16.01.19   20:00-20:15h</t>
  </si>
  <si>
    <t>16.01.19   20:15-20:30h</t>
  </si>
  <si>
    <t>16.01.19   20:30-20:45h</t>
  </si>
  <si>
    <t>16.01.19   20:45-21:00h</t>
  </si>
  <si>
    <t>16.01.19   21:00-21:15h</t>
  </si>
  <si>
    <t>16.01.19   21:15-21:30h</t>
  </si>
  <si>
    <t>16.01.19   21:30-21:45h</t>
  </si>
  <si>
    <t>16.01.19   21:45-22:00h</t>
  </si>
  <si>
    <t>16.01.19   22:00-22:15h</t>
  </si>
  <si>
    <t>16.01.19   22:15-22:30h</t>
  </si>
  <si>
    <t>16.01.19   22:30-22:45h</t>
  </si>
  <si>
    <t>16.01.19   22:45-23:00h</t>
  </si>
  <si>
    <t>16.01.19   23:00-23:15h</t>
  </si>
  <si>
    <t>16.01.19   23:15-23:30h</t>
  </si>
  <si>
    <t>16.01.19   23:30-23:45h</t>
  </si>
  <si>
    <t>16.01.19   23:45-00:00h</t>
  </si>
  <si>
    <t>17.01.19   00:00-00:15h</t>
  </si>
  <si>
    <t>17.01.19   00:15-00:30h</t>
  </si>
  <si>
    <t>17.01.19   00:30-00:45h</t>
  </si>
  <si>
    <t>17.01.19   00:45-01:00h</t>
  </si>
  <si>
    <t>17.01.19   01:00-01:15h</t>
  </si>
  <si>
    <t>17.01.19   01:15-01:30h</t>
  </si>
  <si>
    <t>17.01.19   01:30-01:45h</t>
  </si>
  <si>
    <t>17.01.19   01:45-02:00h</t>
  </si>
  <si>
    <t>17.01.19   02:00-02:15h</t>
  </si>
  <si>
    <t>17.01.19   02:15-02:30h</t>
  </si>
  <si>
    <t>17.01.19   02:30-02:45h</t>
  </si>
  <si>
    <t>17.01.19   02:45-03:00h</t>
  </si>
  <si>
    <t>17.01.19   03:00-03:15h</t>
  </si>
  <si>
    <t>17.01.19   03:15-03:30h</t>
  </si>
  <si>
    <t>17.01.19   03:30-03:45h</t>
  </si>
  <si>
    <t>17.01.19   03:45-04:00h</t>
  </si>
  <si>
    <t>17.01.19   04:00-04:15h</t>
  </si>
  <si>
    <t>17.01.19   04:15-04:30h</t>
  </si>
  <si>
    <t>17.01.19   04:30-04:45h</t>
  </si>
  <si>
    <t>17.01.19   04:45-05:00h</t>
  </si>
  <si>
    <t>17.01.19   05:00-05:15h</t>
  </si>
  <si>
    <t>17.01.19   05:15-05:30h</t>
  </si>
  <si>
    <t>17.01.19   05:30-05:45h</t>
  </si>
  <si>
    <t>17.01.19   05:45-06:00h</t>
  </si>
  <si>
    <t>17.01.19   06:00-06:15h</t>
  </si>
  <si>
    <t>17.01.19   06:15-06:30h</t>
  </si>
  <si>
    <t>17.01.19   06:30-06:45h</t>
  </si>
  <si>
    <t>17.01.19   06:45-07:00h</t>
  </si>
  <si>
    <t>17.01.19   07:00-07:15h</t>
  </si>
  <si>
    <t>17.01.19   07:15-07:30h</t>
  </si>
  <si>
    <t>17.01.19   07:30-07:45h</t>
  </si>
  <si>
    <t>17.01.19   07:45-08:00h</t>
  </si>
  <si>
    <t>17.01.19   08:00-08:15h</t>
  </si>
  <si>
    <t>17.01.19   08:15-08:30h</t>
  </si>
  <si>
    <t>17.01.19   08:30-08:45h</t>
  </si>
  <si>
    <t>17.01.19   08:45-09:00h</t>
  </si>
  <si>
    <t>17.01.19   09:00-09:15h</t>
  </si>
  <si>
    <t>17.01.19   09:15-09:30h</t>
  </si>
  <si>
    <t>17.01.19   09:30-09:45h</t>
  </si>
  <si>
    <t>17.01.19   09:45-10:00h</t>
  </si>
  <si>
    <t>17.01.19   10:00-10:15h</t>
  </si>
  <si>
    <t>17.01.19   10:15-10:30h</t>
  </si>
  <si>
    <t>17.01.19   10:30-10:45h</t>
  </si>
  <si>
    <t>17.01.19   10:45-11:00h</t>
  </si>
  <si>
    <t>17.01.19   11:00-11:15h</t>
  </si>
  <si>
    <t>17.01.19   11:15-11:30h</t>
  </si>
  <si>
    <t>17.01.19   11:30-11:45h</t>
  </si>
  <si>
    <t>17.01.19   11:45-12:00h</t>
  </si>
  <si>
    <t>17.01.19   12:00-12:15h</t>
  </si>
  <si>
    <t>17.01.19   12:15-12:30h</t>
  </si>
  <si>
    <t>17.01.19   12:30-12:45h</t>
  </si>
  <si>
    <t>17.01.19   12:45-13:00h</t>
  </si>
  <si>
    <t>17.01.19   13:00-13:15h</t>
  </si>
  <si>
    <t>17.01.19   13:15-13:30h</t>
  </si>
  <si>
    <t>17.01.19   13:30-13:45h</t>
  </si>
  <si>
    <t>17.01.19   13:45-14:00h</t>
  </si>
  <si>
    <t>17.01.19   14:00-14:15h</t>
  </si>
  <si>
    <t>17.01.19   14:15-14:30h</t>
  </si>
  <si>
    <t>17.01.19   14:30-14:45h</t>
  </si>
  <si>
    <t>17.01.19   14:45-15:00h</t>
  </si>
  <si>
    <t>17.01.19   15:00-15:15h</t>
  </si>
  <si>
    <t>17.01.19   15:15-15:30h</t>
  </si>
  <si>
    <t>17.01.19   15:30-15:45h</t>
  </si>
  <si>
    <t>17.01.19   15:45-16:00h</t>
  </si>
  <si>
    <t>17.01.19   16:00-16:15h</t>
  </si>
  <si>
    <t>17.01.19   16:15-16:30h</t>
  </si>
  <si>
    <t>17.01.19   16:30-16:45h</t>
  </si>
  <si>
    <t>17.01.19   16:45-17:00h</t>
  </si>
  <si>
    <t>17.01.19   17:00-17:15h</t>
  </si>
  <si>
    <t>17.01.19   17:15-17:30h</t>
  </si>
  <si>
    <t>17.01.19   17:30-17:45h</t>
  </si>
  <si>
    <t>17.01.19   17:45-18:00h</t>
  </si>
  <si>
    <t>17.01.19   18:00-18:15h</t>
  </si>
  <si>
    <t>17.01.19   18:15-18:30h</t>
  </si>
  <si>
    <t>17.01.19   18:30-18:45h</t>
  </si>
  <si>
    <t>17.01.19   18:45-19:00h</t>
  </si>
  <si>
    <t>17.01.19   19:00-19:15h</t>
  </si>
  <si>
    <t>17.01.19   19:15-19:30h</t>
  </si>
  <si>
    <t>17.01.19   19:30-19:45h</t>
  </si>
  <si>
    <t>17.01.19   19:45-20:00h</t>
  </si>
  <si>
    <t>17.01.19   20:00-20:15h</t>
  </si>
  <si>
    <t>17.01.19   20:15-20:30h</t>
  </si>
  <si>
    <t>17.01.19   20:30-20:45h</t>
  </si>
  <si>
    <t>17.01.19   20:45-21:00h</t>
  </si>
  <si>
    <t>17.01.19   21:00-21:15h</t>
  </si>
  <si>
    <t>17.01.19   21:15-21:30h</t>
  </si>
  <si>
    <t>17.01.19   21:30-21:45h</t>
  </si>
  <si>
    <t>17.01.19   21:45-22:00h</t>
  </si>
  <si>
    <t>17.01.19   22:00-22:15h</t>
  </si>
  <si>
    <t>17.01.19   22:15-22:30h</t>
  </si>
  <si>
    <t>17.01.19   22:30-22:45h</t>
  </si>
  <si>
    <t>17.01.19   22:45-23:00h</t>
  </si>
  <si>
    <t>17.01.19   23:00-23:15h</t>
  </si>
  <si>
    <t>17.01.19   23:15-23:30h</t>
  </si>
  <si>
    <t>17.01.19   23:30-23:45h</t>
  </si>
  <si>
    <t>17.01.19   23:45-00:00h</t>
  </si>
  <si>
    <t>18.01.19   00:00-00:15h</t>
  </si>
  <si>
    <t>18.01.19   00:15-00:30h</t>
  </si>
  <si>
    <t>18.01.19   00:30-00:45h</t>
  </si>
  <si>
    <t>18.01.19   00:45-01:00h</t>
  </si>
  <si>
    <t>18.01.19   01:00-01:15h</t>
  </si>
  <si>
    <t>18.01.19   01:15-01:30h</t>
  </si>
  <si>
    <t>18.01.19   01:30-01:45h</t>
  </si>
  <si>
    <t>18.01.19   01:45-02:00h</t>
  </si>
  <si>
    <t>18.01.19   02:00-02:15h</t>
  </si>
  <si>
    <t>18.01.19   02:15-02:30h</t>
  </si>
  <si>
    <t>18.01.19   02:30-02:45h</t>
  </si>
  <si>
    <t>18.01.19   02:45-03:00h</t>
  </si>
  <si>
    <t>18.01.19   03:00-03:15h</t>
  </si>
  <si>
    <t>18.01.19   03:15-03:30h</t>
  </si>
  <si>
    <t>18.01.19   03:30-03:45h</t>
  </si>
  <si>
    <t>18.01.19   03:45-04:00h</t>
  </si>
  <si>
    <t>18.01.19   04:00-04:15h</t>
  </si>
  <si>
    <t>18.01.19   04:15-04:30h</t>
  </si>
  <si>
    <t>18.01.19   04:30-04:45h</t>
  </si>
  <si>
    <t>18.01.19   04:45-05:00h</t>
  </si>
  <si>
    <t>18.01.19   05:00-05:15h</t>
  </si>
  <si>
    <t>18.01.19   05:15-05:30h</t>
  </si>
  <si>
    <t>18.01.19   05:30-05:45h</t>
  </si>
  <si>
    <t>18.01.19   05:45-06:00h</t>
  </si>
  <si>
    <t>18.01.19   06:00-06:15h</t>
  </si>
  <si>
    <t>18.01.19   06:15-06:30h</t>
  </si>
  <si>
    <t>18.01.19   06:30-06:45h</t>
  </si>
  <si>
    <t>18.01.19   06:45-07:00h</t>
  </si>
  <si>
    <t>18.01.19   07:00-07:15h</t>
  </si>
  <si>
    <t>18.01.19   07:15-07:30h</t>
  </si>
  <si>
    <t>18.01.19   07:30-07:45h</t>
  </si>
  <si>
    <t>18.01.19   07:45-08:00h</t>
  </si>
  <si>
    <t>18.01.19   08:00-08:15h</t>
  </si>
  <si>
    <t>18.01.19   08:15-08:30h</t>
  </si>
  <si>
    <t>18.01.19   08:30-08:45h</t>
  </si>
  <si>
    <t>18.01.19   08:45-09:00h</t>
  </si>
  <si>
    <t>18.01.19   09:00-09:15h</t>
  </si>
  <si>
    <t>18.01.19   09:15-09:30h</t>
  </si>
  <si>
    <t>18.01.19   09:30-09:45h</t>
  </si>
  <si>
    <t>18.01.19   09:45-10:00h</t>
  </si>
  <si>
    <t>18.01.19   10:00-10:15h</t>
  </si>
  <si>
    <t>18.01.19   10:15-10:30h</t>
  </si>
  <si>
    <t>18.01.19   10:30-10:45h</t>
  </si>
  <si>
    <t>18.01.19   10:45-11:00h</t>
  </si>
  <si>
    <t>18.01.19   11:00-11:15h</t>
  </si>
  <si>
    <t>18.01.19   11:15-11:30h</t>
  </si>
  <si>
    <t>18.01.19   11:30-11:45h</t>
  </si>
  <si>
    <t>18.01.19   11:45-12:00h</t>
  </si>
  <si>
    <t>18.01.19   12:00-12:15h</t>
  </si>
  <si>
    <t>18.01.19   12:15-12:30h</t>
  </si>
  <si>
    <t>18.01.19   12:30-12:45h</t>
  </si>
  <si>
    <t>18.01.19   12:45-13:00h</t>
  </si>
  <si>
    <t>18.01.19   13:00-13:15h</t>
  </si>
  <si>
    <t>18.01.19   13:15-13:30h</t>
  </si>
  <si>
    <t>18.01.19   13:30-13:45h</t>
  </si>
  <si>
    <t>18.01.19   13:45-14:00h</t>
  </si>
  <si>
    <t>18.01.19   14:00-14:15h</t>
  </si>
  <si>
    <t>18.01.19   14:15-14:30h</t>
  </si>
  <si>
    <t>18.01.19   14:30-14:45h</t>
  </si>
  <si>
    <t>18.01.19   14:45-15:00h</t>
  </si>
  <si>
    <t>18.01.19   15:00-15:15h</t>
  </si>
  <si>
    <t>18.01.19   15:15-15:30h</t>
  </si>
  <si>
    <t>18.01.19   15:30-15:45h</t>
  </si>
  <si>
    <t>18.01.19   15:45-16:00h</t>
  </si>
  <si>
    <t>18.01.19   16:00-16:15h</t>
  </si>
  <si>
    <t>18.01.19   16:15-16:30h</t>
  </si>
  <si>
    <t>18.01.19   16:30-16:45h</t>
  </si>
  <si>
    <t>18.01.19   16:45-17:00h</t>
  </si>
  <si>
    <t>18.01.19   17:00-17:15h</t>
  </si>
  <si>
    <t>18.01.19   17:15-17:30h</t>
  </si>
  <si>
    <t>18.01.19   17:30-17:45h</t>
  </si>
  <si>
    <t>18.01.19   17:45-18:00h</t>
  </si>
  <si>
    <t>18.01.19   18:00-18:15h</t>
  </si>
  <si>
    <t>18.01.19   18:15-18:30h</t>
  </si>
  <si>
    <t>18.01.19   18:30-18:45h</t>
  </si>
  <si>
    <t>18.01.19   18:45-19:00h</t>
  </si>
  <si>
    <t>18.01.19   19:00-19:15h</t>
  </si>
  <si>
    <t>18.01.19   19:15-19:30h</t>
  </si>
  <si>
    <t>18.01.19   19:30-19:45h</t>
  </si>
  <si>
    <t>18.01.19   19:45-20:00h</t>
  </si>
  <si>
    <t>18.01.19   20:00-20:15h</t>
  </si>
  <si>
    <t>18.01.19   20:15-20:30h</t>
  </si>
  <si>
    <t>18.01.19   20:30-20:45h</t>
  </si>
  <si>
    <t>18.01.19   20:45-21:00h</t>
  </si>
  <si>
    <t>18.01.19   21:00-21:15h</t>
  </si>
  <si>
    <t>18.01.19   21:15-21:30h</t>
  </si>
  <si>
    <t>18.01.19   21:30-21:45h</t>
  </si>
  <si>
    <t>18.01.19   21:45-22:00h</t>
  </si>
  <si>
    <t>18.01.19   22:00-22:15h</t>
  </si>
  <si>
    <t>18.01.19   22:15-22:30h</t>
  </si>
  <si>
    <t>18.01.19   22:30-22:45h</t>
  </si>
  <si>
    <t>18.01.19   22:45-23:00h</t>
  </si>
  <si>
    <t>18.01.19   23:00-23:15h</t>
  </si>
  <si>
    <t>18.01.19   23:15-23:30h</t>
  </si>
  <si>
    <t>18.01.19   23:30-23:45h</t>
  </si>
  <si>
    <t>18.01.19   23:45-00:00h</t>
  </si>
  <si>
    <t>19.01.19   00:00-00:15h</t>
  </si>
  <si>
    <t>19.01.19   00:15-00:30h</t>
  </si>
  <si>
    <t>19.01.19   00:30-00:45h</t>
  </si>
  <si>
    <t>19.01.19   00:45-01:00h</t>
  </si>
  <si>
    <t>19.01.19   01:00-01:15h</t>
  </si>
  <si>
    <t>19.01.19   01:15-01:30h</t>
  </si>
  <si>
    <t>19.01.19   01:30-01:45h</t>
  </si>
  <si>
    <t>19.01.19   01:45-02:00h</t>
  </si>
  <si>
    <t>19.01.19   02:00-02:15h</t>
  </si>
  <si>
    <t>19.01.19   02:15-02:30h</t>
  </si>
  <si>
    <t>19.01.19   02:30-02:45h</t>
  </si>
  <si>
    <t>19.01.19   02:45-03:00h</t>
  </si>
  <si>
    <t>19.01.19   03:00-03:15h</t>
  </si>
  <si>
    <t>19.01.19   03:15-03:30h</t>
  </si>
  <si>
    <t>19.01.19   03:30-03:45h</t>
  </si>
  <si>
    <t>19.01.19   03:45-04:00h</t>
  </si>
  <si>
    <t>19.01.19   04:00-04:15h</t>
  </si>
  <si>
    <t>19.01.19   04:15-04:30h</t>
  </si>
  <si>
    <t>19.01.19   04:30-04:45h</t>
  </si>
  <si>
    <t>19.01.19   04:45-05:00h</t>
  </si>
  <si>
    <t>19.01.19   05:00-05:15h</t>
  </si>
  <si>
    <t>19.01.19   05:15-05:30h</t>
  </si>
  <si>
    <t>19.01.19   05:30-05:45h</t>
  </si>
  <si>
    <t>19.01.19   05:45-06:00h</t>
  </si>
  <si>
    <t>19.01.19   06:00-06:15h</t>
  </si>
  <si>
    <t>19.01.19   06:15-06:30h</t>
  </si>
  <si>
    <t>19.01.19   06:30-06:45h</t>
  </si>
  <si>
    <t>19.01.19   06:45-07:00h</t>
  </si>
  <si>
    <t>19.01.19   07:00-07:15h</t>
  </si>
  <si>
    <t>19.01.19   07:15-07:30h</t>
  </si>
  <si>
    <t>19.01.19   07:30-07:45h</t>
  </si>
  <si>
    <t>19.01.19   07:45-08:00h</t>
  </si>
  <si>
    <t>19.01.19   08:00-08:15h</t>
  </si>
  <si>
    <t>19.01.19   08:15-08:30h</t>
  </si>
  <si>
    <t>19.01.19   08:30-08:45h</t>
  </si>
  <si>
    <t>19.01.19   08:45-09:00h</t>
  </si>
  <si>
    <t>19.01.19   09:00-09:15h</t>
  </si>
  <si>
    <t>19.01.19   09:15-09:30h</t>
  </si>
  <si>
    <t>19.01.19   09:30-09:45h</t>
  </si>
  <si>
    <t>19.01.19   09:45-10:00h</t>
  </si>
  <si>
    <t>19.01.19   10:00-10:15h</t>
  </si>
  <si>
    <t>19.01.19   10:15-10:30h</t>
  </si>
  <si>
    <t>19.01.19   10:30-10:45h</t>
  </si>
  <si>
    <t>19.01.19   10:45-11:00h</t>
  </si>
  <si>
    <t>19.01.19   11:00-11:15h</t>
  </si>
  <si>
    <t>19.01.19   11:15-11:30h</t>
  </si>
  <si>
    <t>19.01.19   11:30-11:45h</t>
  </si>
  <si>
    <t>19.01.19   11:45-12:00h</t>
  </si>
  <si>
    <t>19.01.19   12:00-12:15h</t>
  </si>
  <si>
    <t>19.01.19   12:15-12:30h</t>
  </si>
  <si>
    <t>19.01.19   12:30-12:45h</t>
  </si>
  <si>
    <t>19.01.19   12:45-13:00h</t>
  </si>
  <si>
    <t>19.01.19   13:00-13:15h</t>
  </si>
  <si>
    <t>19.01.19   13:15-13:30h</t>
  </si>
  <si>
    <t>19.01.19   13:30-13:45h</t>
  </si>
  <si>
    <t>19.01.19   13:45-14:00h</t>
  </si>
  <si>
    <t>19.01.19   14:00-14:15h</t>
  </si>
  <si>
    <t>19.01.19   14:15-14:30h</t>
  </si>
  <si>
    <t>19.01.19   14:30-14:45h</t>
  </si>
  <si>
    <t>19.01.19   14:45-15:00h</t>
  </si>
  <si>
    <t>19.01.19   15:00-15:15h</t>
  </si>
  <si>
    <t>19.01.19   15:15-15:30h</t>
  </si>
  <si>
    <t>19.01.19   15:30-15:45h</t>
  </si>
  <si>
    <t>19.01.19   15:45-16:00h</t>
  </si>
  <si>
    <t>19.01.19   16:00-16:15h</t>
  </si>
  <si>
    <t>19.01.19   16:15-16:30h</t>
  </si>
  <si>
    <t>19.01.19   16:30-16:45h</t>
  </si>
  <si>
    <t>19.01.19   16:45-17:00h</t>
  </si>
  <si>
    <t>19.01.19   17:00-17:15h</t>
  </si>
  <si>
    <t>19.01.19   17:15-17:30h</t>
  </si>
  <si>
    <t>19.01.19   17:30-17:45h</t>
  </si>
  <si>
    <t>19.01.19   17:45-18:00h</t>
  </si>
  <si>
    <t>19.01.19   18:00-18:15h</t>
  </si>
  <si>
    <t>19.01.19   18:15-18:30h</t>
  </si>
  <si>
    <t>19.01.19   18:30-18:45h</t>
  </si>
  <si>
    <t>19.01.19   18:45-19:00h</t>
  </si>
  <si>
    <t>19.01.19   19:00-19:15h</t>
  </si>
  <si>
    <t>19.01.19   19:15-19:30h</t>
  </si>
  <si>
    <t>19.01.19   19:30-19:45h</t>
  </si>
  <si>
    <t>19.01.19   19:45-20:00h</t>
  </si>
  <si>
    <t>19.01.19   20:00-20:15h</t>
  </si>
  <si>
    <t>19.01.19   20:15-20:30h</t>
  </si>
  <si>
    <t>19.01.19   20:30-20:45h</t>
  </si>
  <si>
    <t>19.01.19   20:45-21:00h</t>
  </si>
  <si>
    <t>19.01.19   21:00-21:15h</t>
  </si>
  <si>
    <t>19.01.19   21:15-21:30h</t>
  </si>
  <si>
    <t>19.01.19   21:30-21:45h</t>
  </si>
  <si>
    <t>19.01.19   21:45-22:00h</t>
  </si>
  <si>
    <t>19.01.19   22:00-22:15h</t>
  </si>
  <si>
    <t>19.01.19   22:15-22:30h</t>
  </si>
  <si>
    <t>19.01.19   22:30-22:45h</t>
  </si>
  <si>
    <t>19.01.19   22:45-23:00h</t>
  </si>
  <si>
    <t>19.01.19   23:00-23:15h</t>
  </si>
  <si>
    <t>19.01.19   23:15-23:30h</t>
  </si>
  <si>
    <t>19.01.19   23:30-23:45h</t>
  </si>
  <si>
    <t>19.01.19   23:45-00:00h</t>
  </si>
  <si>
    <t>20.01.19   00:00-00:15h</t>
  </si>
  <si>
    <t>20.01.19   00:15-00:30h</t>
  </si>
  <si>
    <t>20.01.19   00:30-00:45h</t>
  </si>
  <si>
    <t>20.01.19   00:45-01:00h</t>
  </si>
  <si>
    <t>20.01.19   01:00-01:15h</t>
  </si>
  <si>
    <t>20.01.19   01:15-01:30h</t>
  </si>
  <si>
    <t>20.01.19   01:30-01:45h</t>
  </si>
  <si>
    <t>20.01.19   01:45-02:00h</t>
  </si>
  <si>
    <t>20.01.19   02:00-02:15h</t>
  </si>
  <si>
    <t>20.01.19   02:15-02:30h</t>
  </si>
  <si>
    <t>20.01.19   02:30-02:45h</t>
  </si>
  <si>
    <t>20.01.19   02:45-03:00h</t>
  </si>
  <si>
    <t>20.01.19   03:00-03:15h</t>
  </si>
  <si>
    <t>20.01.19   03:15-03:30h</t>
  </si>
  <si>
    <t>20.01.19   03:30-03:45h</t>
  </si>
  <si>
    <t>20.01.19   03:45-04:00h</t>
  </si>
  <si>
    <t>20.01.19   04:00-04:15h</t>
  </si>
  <si>
    <t>20.01.19   04:15-04:30h</t>
  </si>
  <si>
    <t>20.01.19   04:30-04:45h</t>
  </si>
  <si>
    <t>20.01.19   04:45-05:00h</t>
  </si>
  <si>
    <t>20.01.19   05:00-05:15h</t>
  </si>
  <si>
    <t>20.01.19   05:15-05:30h</t>
  </si>
  <si>
    <t>20.01.19   05:30-05:45h</t>
  </si>
  <si>
    <t>20.01.19   05:45-06:00h</t>
  </si>
  <si>
    <t>20.01.19   06:00-06:15h</t>
  </si>
  <si>
    <t>20.01.19   06:15-06:30h</t>
  </si>
  <si>
    <t>20.01.19   06:30-06:45h</t>
  </si>
  <si>
    <t>20.01.19   06:45-07:00h</t>
  </si>
  <si>
    <t>20.01.19   07:00-07:15h</t>
  </si>
  <si>
    <t>20.01.19   07:15-07:30h</t>
  </si>
  <si>
    <t>20.01.19   07:30-07:45h</t>
  </si>
  <si>
    <t>20.01.19   07:45-08:00h</t>
  </si>
  <si>
    <t>20.01.19   08:00-08:15h</t>
  </si>
  <si>
    <t>20.01.19   08:15-08:30h</t>
  </si>
  <si>
    <t>20.01.19   08:30-08:45h</t>
  </si>
  <si>
    <t>20.01.19   08:45-09:00h</t>
  </si>
  <si>
    <t>20.01.19   09:00-09:15h</t>
  </si>
  <si>
    <t>20.01.19   09:15-09:30h</t>
  </si>
  <si>
    <t>20.01.19   09:30-09:45h</t>
  </si>
  <si>
    <t>20.01.19   09:45-10:00h</t>
  </si>
  <si>
    <t>20.01.19   10:00-10:15h</t>
  </si>
  <si>
    <t>20.01.19   10:15-10:30h</t>
  </si>
  <si>
    <t>20.01.19   10:30-10:45h</t>
  </si>
  <si>
    <t>20.01.19   10:45-11:00h</t>
  </si>
  <si>
    <t>20.01.19   11:00-11:15h</t>
  </si>
  <si>
    <t>20.01.19   11:15-11:30h</t>
  </si>
  <si>
    <t>20.01.19   11:30-11:45h</t>
  </si>
  <si>
    <t>20.01.19   11:45-12:00h</t>
  </si>
  <si>
    <t>20.01.19   12:00-12:15h</t>
  </si>
  <si>
    <t>20.01.19   12:15-12:30h</t>
  </si>
  <si>
    <t>20.01.19   12:30-12:45h</t>
  </si>
  <si>
    <t>20.01.19   12:45-13:00h</t>
  </si>
  <si>
    <t>20.01.19   13:00-13:15h</t>
  </si>
  <si>
    <t>20.01.19   13:15-13:30h</t>
  </si>
  <si>
    <t>20.01.19   13:30-13:45h</t>
  </si>
  <si>
    <t>20.01.19   13:45-14:00h</t>
  </si>
  <si>
    <t>20.01.19   14:00-14:15h</t>
  </si>
  <si>
    <t>20.01.19   14:15-14:30h</t>
  </si>
  <si>
    <t>20.01.19   14:30-14:45h</t>
  </si>
  <si>
    <t>20.01.19   14:45-15:00h</t>
  </si>
  <si>
    <t>20.01.19   15:00-15:15h</t>
  </si>
  <si>
    <t>20.01.19   15:15-15:30h</t>
  </si>
  <si>
    <t>20.01.19   15:30-15:45h</t>
  </si>
  <si>
    <t>20.01.19   15:45-16:00h</t>
  </si>
  <si>
    <t>20.01.19   16:00-16:15h</t>
  </si>
  <si>
    <t>20.01.19   16:15-16:30h</t>
  </si>
  <si>
    <t>20.01.19   16:30-16:45h</t>
  </si>
  <si>
    <t>20.01.19   16:45-17:00h</t>
  </si>
  <si>
    <t>20.01.19   17:00-17:15h</t>
  </si>
  <si>
    <t>20.01.19   17:15-17:30h</t>
  </si>
  <si>
    <t>20.01.19   17:30-17:45h</t>
  </si>
  <si>
    <t>20.01.19   17:45-18:00h</t>
  </si>
  <si>
    <t>20.01.19   18:00-18:15h</t>
  </si>
  <si>
    <t>20.01.19   18:15-18:30h</t>
  </si>
  <si>
    <t>20.01.19   18:30-18:45h</t>
  </si>
  <si>
    <t>20.01.19   18:45-19:00h</t>
  </si>
  <si>
    <t>20.01.19   19:00-19:15h</t>
  </si>
  <si>
    <t>20.01.19   19:15-19:30h</t>
  </si>
  <si>
    <t>20.01.19   19:30-19:45h</t>
  </si>
  <si>
    <t>20.01.19   19:45-20:00h</t>
  </si>
  <si>
    <t>20.01.19   20:00-20:15h</t>
  </si>
  <si>
    <t>20.01.19   20:15-20:30h</t>
  </si>
  <si>
    <t>20.01.19   20:30-20:45h</t>
  </si>
  <si>
    <t>20.01.19   20:45-21:00h</t>
  </si>
  <si>
    <t>20.01.19   21:00-21:15h</t>
  </si>
  <si>
    <t>20.01.19   21:15-21:30h</t>
  </si>
  <si>
    <t>20.01.19   21:30-21:45h</t>
  </si>
  <si>
    <t>20.01.19   21:45-22:00h</t>
  </si>
  <si>
    <t>20.01.19   22:00-22:15h</t>
  </si>
  <si>
    <t>20.01.19   22:15-22:30h</t>
  </si>
  <si>
    <t>20.01.19   22:30-22:45h</t>
  </si>
  <si>
    <t>20.01.19   22:45-23:00h</t>
  </si>
  <si>
    <t>20.01.19   23:00-23:15h</t>
  </si>
  <si>
    <t>20.01.19   23:15-23:30h</t>
  </si>
  <si>
    <t>20.01.19   23:30-23:45h</t>
  </si>
  <si>
    <t>20.01.19   23:45-00:00h</t>
  </si>
  <si>
    <t>21.01.19   00:00-00:15h</t>
  </si>
  <si>
    <t>21.01.19   00:15-00:30h</t>
  </si>
  <si>
    <t>21.01.19   00:30-00:45h</t>
  </si>
  <si>
    <t>21.01.19   00:45-01:00h</t>
  </si>
  <si>
    <t>21.01.19   01:00-01:15h</t>
  </si>
  <si>
    <t>21.01.19   01:15-01:30h</t>
  </si>
  <si>
    <t>21.01.19   01:30-01:45h</t>
  </si>
  <si>
    <t>21.01.19   01:45-02:00h</t>
  </si>
  <si>
    <t>21.01.19   02:00-02:15h</t>
  </si>
  <si>
    <t>21.01.19   02:15-02:30h</t>
  </si>
  <si>
    <t>21.01.19   02:30-02:45h</t>
  </si>
  <si>
    <t>21.01.19   02:45-03:00h</t>
  </si>
  <si>
    <t>21.01.19   03:00-03:15h</t>
  </si>
  <si>
    <t>21.01.19   03:15-03:30h</t>
  </si>
  <si>
    <t>21.01.19   03:30-03:45h</t>
  </si>
  <si>
    <t>21.01.19   03:45-04:00h</t>
  </si>
  <si>
    <t>21.01.19   04:00-04:15h</t>
  </si>
  <si>
    <t>21.01.19   04:15-04:30h</t>
  </si>
  <si>
    <t>21.01.19   04:30-04:45h</t>
  </si>
  <si>
    <t>21.01.19   04:45-05:00h</t>
  </si>
  <si>
    <t>21.01.19   05:00-05:15h</t>
  </si>
  <si>
    <t>21.01.19   05:15-05:30h</t>
  </si>
  <si>
    <t>21.01.19   05:30-05:45h</t>
  </si>
  <si>
    <t>21.01.19   05:45-06:00h</t>
  </si>
  <si>
    <t>21.01.19   06:00-06:15h</t>
  </si>
  <si>
    <t>21.01.19   06:15-06:30h</t>
  </si>
  <si>
    <t>21.01.19   06:30-06:45h</t>
  </si>
  <si>
    <t>21.01.19   06:45-07:00h</t>
  </si>
  <si>
    <t>21.01.19   07:00-07:15h</t>
  </si>
  <si>
    <t>21.01.19   07:15-07:30h</t>
  </si>
  <si>
    <t>21.01.19   07:30-07:45h</t>
  </si>
  <si>
    <t>21.01.19   07:45-08:00h</t>
  </si>
  <si>
    <t>21.01.19   08:00-08:15h</t>
  </si>
  <si>
    <t>21.01.19   08:15-08:30h</t>
  </si>
  <si>
    <t>21.01.19   08:30-08:45h</t>
  </si>
  <si>
    <t>21.01.19   08:45-09:00h</t>
  </si>
  <si>
    <t>21.01.19   09:00-09:15h</t>
  </si>
  <si>
    <t>21.01.19   09:15-09:30h</t>
  </si>
  <si>
    <t>21.01.19   09:30-09:45h</t>
  </si>
  <si>
    <t>21.01.19   09:45-10:00h</t>
  </si>
  <si>
    <t>21.01.19   10:00-10:15h</t>
  </si>
  <si>
    <t>21.01.19   10:15-10:30h</t>
  </si>
  <si>
    <t>21.01.19   10:30-10:45h</t>
  </si>
  <si>
    <t>21.01.19   10:45-11:00h</t>
  </si>
  <si>
    <t>21.01.19   11:00-11:15h</t>
  </si>
  <si>
    <t>21.01.19   11:15-11:30h</t>
  </si>
  <si>
    <t>21.01.19   11:30-11:45h</t>
  </si>
  <si>
    <t>21.01.19   11:45-12:00h</t>
  </si>
  <si>
    <t>21.01.19   12:00-12:15h</t>
  </si>
  <si>
    <t>21.01.19   12:15-12:30h</t>
  </si>
  <si>
    <t>21.01.19   12:30-12:45h</t>
  </si>
  <si>
    <t>21.01.19   12:45-13:00h</t>
  </si>
  <si>
    <t>21.01.19   13:00-13:15h</t>
  </si>
  <si>
    <t>21.01.19   13:15-13:30h</t>
  </si>
  <si>
    <t>21.01.19   13:30-13:45h</t>
  </si>
  <si>
    <t>21.01.19   13:45-14:00h</t>
  </si>
  <si>
    <t>21.01.19   14:00-14:15h</t>
  </si>
  <si>
    <t>21.01.19   14:15-14:30h</t>
  </si>
  <si>
    <t>21.01.19   14:30-14:45h</t>
  </si>
  <si>
    <t>21.01.19   14:45-15:00h</t>
  </si>
  <si>
    <t>21.01.19   15:00-15:15h</t>
  </si>
  <si>
    <t>21.01.19   15:15-15:30h</t>
  </si>
  <si>
    <t>21.01.19   15:30-15:45h</t>
  </si>
  <si>
    <t>21.01.19   15:45-16:00h</t>
  </si>
  <si>
    <t>21.01.19   16:00-16:15h</t>
  </si>
  <si>
    <t>21.01.19   16:15-16:30h</t>
  </si>
  <si>
    <t>21.01.19   16:30-16:45h</t>
  </si>
  <si>
    <t>21.01.19   16:45-17:00h</t>
  </si>
  <si>
    <t>21.01.19   17:00-17:15h</t>
  </si>
  <si>
    <t>21.01.19   17:15-17:30h</t>
  </si>
  <si>
    <t>21.01.19   17:30-17:45h</t>
  </si>
  <si>
    <t>21.01.19   17:45-18:00h</t>
  </si>
  <si>
    <t>21.01.19   18:00-18:15h</t>
  </si>
  <si>
    <t>21.01.19   18:15-18:30h</t>
  </si>
  <si>
    <t>21.01.19   18:30-18:45h</t>
  </si>
  <si>
    <t>21.01.19   18:45-19:00h</t>
  </si>
  <si>
    <t>21.01.19   19:00-19:15h</t>
  </si>
  <si>
    <t>21.01.19   19:15-19:30h</t>
  </si>
  <si>
    <t>21.01.19   19:30-19:45h</t>
  </si>
  <si>
    <t>21.01.19   19:45-20:00h</t>
  </si>
  <si>
    <t>21.01.19   20:00-20:15h</t>
  </si>
  <si>
    <t>21.01.19   20:15-20:30h</t>
  </si>
  <si>
    <t>21.01.19   20:30-20:45h</t>
  </si>
  <si>
    <t>21.01.19   20:45-21:00h</t>
  </si>
  <si>
    <t>21.01.19   21:00-21:15h</t>
  </si>
  <si>
    <t>21.01.19   21:15-21:30h</t>
  </si>
  <si>
    <t>21.01.19   21:30-21:45h</t>
  </si>
  <si>
    <t>21.01.19   21:45-22:00h</t>
  </si>
  <si>
    <t>21.01.19   22:00-22:15h</t>
  </si>
  <si>
    <t>21.01.19   22:15-22:30h</t>
  </si>
  <si>
    <t>21.01.19   22:30-22:45h</t>
  </si>
  <si>
    <t>21.01.19   22:45-23:00h</t>
  </si>
  <si>
    <t>21.01.19   23:00-23:15h</t>
  </si>
  <si>
    <t>21.01.19   23:15-23:30h</t>
  </si>
  <si>
    <t>21.01.19   23:30-23:45h</t>
  </si>
  <si>
    <t>21.01.19   23:45-00:00h</t>
  </si>
  <si>
    <t>22.01.19   00:00-00:15h</t>
  </si>
  <si>
    <t>22.01.19   00:15-00:30h</t>
  </si>
  <si>
    <t>22.01.19   00:30-00:45h</t>
  </si>
  <si>
    <t>22.01.19   00:45-01:00h</t>
  </si>
  <si>
    <t>22.01.19   01:00-01:15h</t>
  </si>
  <si>
    <t>22.01.19   01:15-01:30h</t>
  </si>
  <si>
    <t>22.01.19   01:30-01:45h</t>
  </si>
  <si>
    <t>22.01.19   01:45-02:00h</t>
  </si>
  <si>
    <t>22.01.19   02:00-02:15h</t>
  </si>
  <si>
    <t>22.01.19   02:15-02:30h</t>
  </si>
  <si>
    <t>22.01.19   02:30-02:45h</t>
  </si>
  <si>
    <t>22.01.19   02:45-03:00h</t>
  </si>
  <si>
    <t>22.01.19   03:00-03:15h</t>
  </si>
  <si>
    <t>22.01.19   03:15-03:30h</t>
  </si>
  <si>
    <t>22.01.19   03:30-03:45h</t>
  </si>
  <si>
    <t>22.01.19   03:45-04:00h</t>
  </si>
  <si>
    <t>22.01.19   04:00-04:15h</t>
  </si>
  <si>
    <t>22.01.19   04:15-04:30h</t>
  </si>
  <si>
    <t>22.01.19   04:30-04:45h</t>
  </si>
  <si>
    <t>22.01.19   04:45-05:00h</t>
  </si>
  <si>
    <t>22.01.19   05:00-05:15h</t>
  </si>
  <si>
    <t>22.01.19   05:15-05:30h</t>
  </si>
  <si>
    <t>22.01.19   05:30-05:45h</t>
  </si>
  <si>
    <t>22.01.19   05:45-06:00h</t>
  </si>
  <si>
    <t>22.01.19   06:00-06:15h</t>
  </si>
  <si>
    <t>22.01.19   06:15-06:30h</t>
  </si>
  <si>
    <t>22.01.19   06:30-06:45h</t>
  </si>
  <si>
    <t>22.01.19   06:45-07:00h</t>
  </si>
  <si>
    <t>22.01.19   07:00-07:15h</t>
  </si>
  <si>
    <t>22.01.19   07:15-07:30h</t>
  </si>
  <si>
    <t>22.01.19   07:30-07:45h</t>
  </si>
  <si>
    <t>22.01.19   07:45-08:00h</t>
  </si>
  <si>
    <t>22.01.19   08:00-08:15h</t>
  </si>
  <si>
    <t>22.01.19   08:15-08:30h</t>
  </si>
  <si>
    <t>22.01.19   08:30-08:45h</t>
  </si>
  <si>
    <t>22.01.19   08:45-09:00h</t>
  </si>
  <si>
    <t>22.01.19   09:00-09:15h</t>
  </si>
  <si>
    <t>22.01.19   09:15-09:30h</t>
  </si>
  <si>
    <t>22.01.19   09:30-09:45h</t>
  </si>
  <si>
    <t>22.01.19   09:45-10:00h</t>
  </si>
  <si>
    <t>22.01.19   10:00-10:15h</t>
  </si>
  <si>
    <t>22.01.19   10:15-10:30h</t>
  </si>
  <si>
    <t>22.01.19   10:30-10:45h</t>
  </si>
  <si>
    <t>22.01.19   10:45-11:00h</t>
  </si>
  <si>
    <t>22.01.19   11:00-11:15h</t>
  </si>
  <si>
    <t>22.01.19   11:15-11:30h</t>
  </si>
  <si>
    <t>22.01.19   11:30-11:45h</t>
  </si>
  <si>
    <t>22.01.19   11:45-12:00h</t>
  </si>
  <si>
    <t>22.01.19   12:00-12:15h</t>
  </si>
  <si>
    <t>22.01.19   12:15-12:30h</t>
  </si>
  <si>
    <t>22.01.19   12:30-12:45h</t>
  </si>
  <si>
    <t>22.01.19   12:45-13:00h</t>
  </si>
  <si>
    <t>22.01.19   13:00-13:15h</t>
  </si>
  <si>
    <t>22.01.19   13:15-13:30h</t>
  </si>
  <si>
    <t>22.01.19   13:30-13:45h</t>
  </si>
  <si>
    <t>22.01.19   13:45-14:00h</t>
  </si>
  <si>
    <t>22.01.19   14:00-14:15h</t>
  </si>
  <si>
    <t>22.01.19   14:15-14:30h</t>
  </si>
  <si>
    <t>22.01.19   14:30-14:45h</t>
  </si>
  <si>
    <t>22.01.19   14:45-15:00h</t>
  </si>
  <si>
    <t>22.01.19   15:00-15:15h</t>
  </si>
  <si>
    <t>22.01.19   15:15-15:30h</t>
  </si>
  <si>
    <t>22.01.19   15:30-15:45h</t>
  </si>
  <si>
    <t>22.01.19   15:45-16:00h</t>
  </si>
  <si>
    <t>22.01.19   16:00-16:15h</t>
  </si>
  <si>
    <t>22.01.19   16:15-16:30h</t>
  </si>
  <si>
    <t>22.01.19   16:30-16:45h</t>
  </si>
  <si>
    <t>22.01.19   16:45-17:00h</t>
  </si>
  <si>
    <t>22.01.19   17:00-17:15h</t>
  </si>
  <si>
    <t>22.01.19   17:15-17:30h</t>
  </si>
  <si>
    <t>22.01.19   17:30-17:45h</t>
  </si>
  <si>
    <t>22.01.19   17:45-18:00h</t>
  </si>
  <si>
    <t>22.01.19   18:00-18:15h</t>
  </si>
  <si>
    <t>22.01.19   18:15-18:30h</t>
  </si>
  <si>
    <t>22.01.19   18:30-18:45h</t>
  </si>
  <si>
    <t>22.01.19   18:45-19:00h</t>
  </si>
  <si>
    <t>22.01.19   19:00-19:15h</t>
  </si>
  <si>
    <t>22.01.19   19:15-19:30h</t>
  </si>
  <si>
    <t>22.01.19   19:30-19:45h</t>
  </si>
  <si>
    <t>22.01.19   19:45-20:00h</t>
  </si>
  <si>
    <t>22.01.19   20:00-20:15h</t>
  </si>
  <si>
    <t>22.01.19   20:15-20:30h</t>
  </si>
  <si>
    <t>22.01.19   20:30-20:45h</t>
  </si>
  <si>
    <t>22.01.19   20:45-21:00h</t>
  </si>
  <si>
    <t>22.01.19   21:00-21:15h</t>
  </si>
  <si>
    <t>22.01.19   21:15-21:30h</t>
  </si>
  <si>
    <t>22.01.19   21:30-21:45h</t>
  </si>
  <si>
    <t>22.01.19   21:45-22:00h</t>
  </si>
  <si>
    <t>22.01.19   22:00-22:15h</t>
  </si>
  <si>
    <t>22.01.19   22:15-22:30h</t>
  </si>
  <si>
    <t>22.01.19   22:30-22:45h</t>
  </si>
  <si>
    <t>22.01.19   22:45-23:00h</t>
  </si>
  <si>
    <t>22.01.19   23:00-23:15h</t>
  </si>
  <si>
    <t>22.01.19   23:15-23:30h</t>
  </si>
  <si>
    <t>22.01.19   23:30-23:45h</t>
  </si>
  <si>
    <t>22.01.19   23:45-00:00h</t>
  </si>
  <si>
    <t>23.01.19   00:00-00:15h</t>
  </si>
  <si>
    <t>23.01.19   00:15-00:30h</t>
  </si>
  <si>
    <t>23.01.19   00:30-00:45h</t>
  </si>
  <si>
    <t>23.01.19   00:45-01:00h</t>
  </si>
  <si>
    <t>23.01.19   01:00-01:15h</t>
  </si>
  <si>
    <t>23.01.19   01:15-01:30h</t>
  </si>
  <si>
    <t>23.01.19   01:30-01:45h</t>
  </si>
  <si>
    <t>23.01.19   01:45-02:00h</t>
  </si>
  <si>
    <t>23.01.19   02:00-02:15h</t>
  </si>
  <si>
    <t>23.01.19   02:15-02:30h</t>
  </si>
  <si>
    <t>23.01.19   02:30-02:45h</t>
  </si>
  <si>
    <t>23.01.19   02:45-03:00h</t>
  </si>
  <si>
    <t>23.01.19   03:00-03:15h</t>
  </si>
  <si>
    <t>23.01.19   03:15-03:30h</t>
  </si>
  <si>
    <t>23.01.19   03:30-03:45h</t>
  </si>
  <si>
    <t>23.01.19   03:45-04:00h</t>
  </si>
  <si>
    <t>23.01.19   04:00-04:15h</t>
  </si>
  <si>
    <t>23.01.19   04:15-04:30h</t>
  </si>
  <si>
    <t>23.01.19   04:30-04:45h</t>
  </si>
  <si>
    <t>23.01.19   04:45-05:00h</t>
  </si>
  <si>
    <t>23.01.19   05:00-05:15h</t>
  </si>
  <si>
    <t>23.01.19   05:15-05:30h</t>
  </si>
  <si>
    <t>23.01.19   05:30-05:45h</t>
  </si>
  <si>
    <t>23.01.19   05:45-06:00h</t>
  </si>
  <si>
    <t>23.01.19   06:00-06:15h</t>
  </si>
  <si>
    <t>23.01.19   06:15-06:30h</t>
  </si>
  <si>
    <t>23.01.19   06:30-06:45h</t>
  </si>
  <si>
    <t>23.01.19   06:45-07:00h</t>
  </si>
  <si>
    <t>23.01.19   07:00-07:15h</t>
  </si>
  <si>
    <t>23.01.19   07:15-07:30h</t>
  </si>
  <si>
    <t>23.01.19   07:30-07:45h</t>
  </si>
  <si>
    <t>23.01.19   07:45-08:00h</t>
  </si>
  <si>
    <t>23.01.19   08:00-08:15h</t>
  </si>
  <si>
    <t>23.01.19   08:15-08:30h</t>
  </si>
  <si>
    <t>23.01.19   08:30-08:45h</t>
  </si>
  <si>
    <t>23.01.19   08:45-09:00h</t>
  </si>
  <si>
    <t>23.01.19   09:00-09:15h</t>
  </si>
  <si>
    <t>23.01.19   09:15-09:30h</t>
  </si>
  <si>
    <t>23.01.19   09:30-09:45h</t>
  </si>
  <si>
    <t>23.01.19   09:45-10:00h</t>
  </si>
  <si>
    <t>23.01.19   10:00-10:15h</t>
  </si>
  <si>
    <t>23.01.19   10:15-10:30h</t>
  </si>
  <si>
    <t>23.01.19   10:30-10:45h</t>
  </si>
  <si>
    <t>23.01.19   11:00-11:15h</t>
  </si>
  <si>
    <t>23.01.19   11:15-11:30h</t>
  </si>
  <si>
    <t>23.01.19   11:30-11:45h</t>
  </si>
  <si>
    <t>23.01.19   11:45-12:00h</t>
  </si>
  <si>
    <t>23.01.19   12:00-12:15h</t>
  </si>
  <si>
    <t>23.01.19   12:15-12:30h</t>
  </si>
  <si>
    <t>23.01.19   12:30-12:45h</t>
  </si>
  <si>
    <t>23.01.19   12:45-13:00h</t>
  </si>
  <si>
    <t>23.01.19   13:00-13:15h</t>
  </si>
  <si>
    <t>23.01.19   13:15-13:30h</t>
  </si>
  <si>
    <t>23.01.19   13:30-13:45h</t>
  </si>
  <si>
    <t>23.01.19   13:45-14:00h</t>
  </si>
  <si>
    <t>23.01.19   14:00-14:15h</t>
  </si>
  <si>
    <t>23.01.19   14:15-14:30h</t>
  </si>
  <si>
    <t>23.01.19   14:30-14:45h</t>
  </si>
  <si>
    <t>23.01.19   14:45-15:00h</t>
  </si>
  <si>
    <t>23.01.19   15:00-15:15h</t>
  </si>
  <si>
    <t>23.01.19   15:15-15:30h</t>
  </si>
  <si>
    <t>23.01.19   15:30-15:45h</t>
  </si>
  <si>
    <t>23.01.19   15:45-16:00h</t>
  </si>
  <si>
    <t>23.01.19   16:00-16:15h</t>
  </si>
  <si>
    <t>23.01.19   16:15-16:30h</t>
  </si>
  <si>
    <t>23.01.19   16:30-16:45h</t>
  </si>
  <si>
    <t>23.01.19   16:45-17:00h</t>
  </si>
  <si>
    <t>23.01.19   17:00-17:15h</t>
  </si>
  <si>
    <t>23.01.19   17:15-17:30h</t>
  </si>
  <si>
    <t>23.01.19   17:30-17:45h</t>
  </si>
  <si>
    <t>23.01.19   17:45-18:00h</t>
  </si>
  <si>
    <t>23.01.19   18:00-18:15h</t>
  </si>
  <si>
    <t>23.01.19   18:15-18:30h</t>
  </si>
  <si>
    <t>23.01.19   18:30-18:45h</t>
  </si>
  <si>
    <t>23.01.19   18:45-19:00h</t>
  </si>
  <si>
    <t>23.01.19   19:00-19:15h</t>
  </si>
  <si>
    <t>23.01.19   19:15-19:30h</t>
  </si>
  <si>
    <t>23.01.19   19:30-19:45h</t>
  </si>
  <si>
    <t>23.01.19   19:45-20:00h</t>
  </si>
  <si>
    <t>23.01.19   20:00-20:15h</t>
  </si>
  <si>
    <t>23.01.19   20:15-20:30h</t>
  </si>
  <si>
    <t>23.01.19   20:30-20:45h</t>
  </si>
  <si>
    <t>23.01.19   20:45-21:00h</t>
  </si>
  <si>
    <t>23.01.19   21:00-21:15h</t>
  </si>
  <si>
    <t>23.01.19   21:15-21:30h</t>
  </si>
  <si>
    <t>23.01.19   21:30-21:45h</t>
  </si>
  <si>
    <t>23.01.19   21:45-22:00h</t>
  </si>
  <si>
    <t>23.01.19   22:00-22:15h</t>
  </si>
  <si>
    <t>23.01.19   22:15-22:30h</t>
  </si>
  <si>
    <t>23.01.19   22:30-22:45h</t>
  </si>
  <si>
    <t>23.01.19   22:45-23:00h</t>
  </si>
  <si>
    <t>23.01.19   23:00-23:15h</t>
  </si>
  <si>
    <t>23.01.19   23:15-23:30h</t>
  </si>
  <si>
    <t>23.01.19   23:30-23:45h</t>
  </si>
  <si>
    <t>23.01.19   23:45-00:00h</t>
  </si>
  <si>
    <t>24.01.19   00:00-00:15h</t>
  </si>
  <si>
    <t>24.01.19   00:15-00:30h</t>
  </si>
  <si>
    <t>24.01.19   00:30-00:45h</t>
  </si>
  <si>
    <t>24.01.19   00:45-01:00h</t>
  </si>
  <si>
    <t>24.01.19   01:00-01:15h</t>
  </si>
  <si>
    <t>24.01.19   01:15-01:30h</t>
  </si>
  <si>
    <t>24.01.19   01:30-01:45h</t>
  </si>
  <si>
    <t>24.01.19   01:45-02:00h</t>
  </si>
  <si>
    <t>24.01.19   02:00-02:15h</t>
  </si>
  <si>
    <t>24.01.19   02:15-02:30h</t>
  </si>
  <si>
    <t>24.01.19   02:30-02:45h</t>
  </si>
  <si>
    <t>24.01.19   02:45-03:00h</t>
  </si>
  <si>
    <t>24.01.19   03:00-03:15h</t>
  </si>
  <si>
    <t>24.01.19   03:15-03:30h</t>
  </si>
  <si>
    <t>24.01.19   03:30-03:45h</t>
  </si>
  <si>
    <t>24.01.19   03:45-04:00h</t>
  </si>
  <si>
    <t>24.01.19   04:00-04:15h</t>
  </si>
  <si>
    <t>24.01.19   04:15-04:30h</t>
  </si>
  <si>
    <t>24.01.19   04:30-04:45h</t>
  </si>
  <si>
    <t>24.01.19   04:45-05:00h</t>
  </si>
  <si>
    <t>24.01.19   05:00-05:15h</t>
  </si>
  <si>
    <t>24.01.19   05:15-05:30h</t>
  </si>
  <si>
    <t>24.01.19   05:30-05:45h</t>
  </si>
  <si>
    <t>24.01.19   05:45-06:00h</t>
  </si>
  <si>
    <t>24.01.19   06:00-06:15h</t>
  </si>
  <si>
    <t>24.01.19   06:15-06:30h</t>
  </si>
  <si>
    <t>24.01.19   06:30-06:45h</t>
  </si>
  <si>
    <t>24.01.19   06:45-07:00h</t>
  </si>
  <si>
    <t>24.01.19   07:00-07:15h</t>
  </si>
  <si>
    <t>24.01.19   07:15-07:30h</t>
  </si>
  <si>
    <t>24.01.19   07:30-07:45h</t>
  </si>
  <si>
    <t>24.01.19   07:45-08:00h</t>
  </si>
  <si>
    <t>24.01.19   08:00-08:15h</t>
  </si>
  <si>
    <t>24.01.19   08:15-08:30h</t>
  </si>
  <si>
    <t>24.01.19   08:30-08:45h</t>
  </si>
  <si>
    <t>24.01.19   08:45-09:00h</t>
  </si>
  <si>
    <t>24.01.19   09:00-09:15h</t>
  </si>
  <si>
    <t>24.01.19   09:15-09:30h</t>
  </si>
  <si>
    <t>24.01.19   09:30-09:45h</t>
  </si>
  <si>
    <t>24.01.19   09:45-10:00h</t>
  </si>
  <si>
    <t>24.01.19   10:00-10:15h</t>
  </si>
  <si>
    <t>24.01.19   10:15-10:30h</t>
  </si>
  <si>
    <t>24.01.19   10:30-10:45h</t>
  </si>
  <si>
    <t>24.01.19   10:45-11:00h</t>
  </si>
  <si>
    <t>24.01.19   11:00-11:15h</t>
  </si>
  <si>
    <t>24.01.19   11:15-11:30h</t>
  </si>
  <si>
    <t>24.01.19   11:30-11:45h</t>
  </si>
  <si>
    <t>24.01.19   11:45-12:00h</t>
  </si>
  <si>
    <t>24.01.19   12:00-12:15h</t>
  </si>
  <si>
    <t>24.01.19   12:15-12:30h</t>
  </si>
  <si>
    <t>24.01.19   12:30-12:45h</t>
  </si>
  <si>
    <t>24.01.19   12:45-13:00h</t>
  </si>
  <si>
    <t>24.01.19   13:00-13:15h</t>
  </si>
  <si>
    <t>24.01.19   13:15-13:30h</t>
  </si>
  <si>
    <t>24.01.19   13:30-13:45h</t>
  </si>
  <si>
    <t>24.01.19   13:45-14:00h</t>
  </si>
  <si>
    <t>24.01.19   14:00-14:15h</t>
  </si>
  <si>
    <t>24.01.19   14:15-14:30h</t>
  </si>
  <si>
    <t>24.01.19   14:30-14:45h</t>
  </si>
  <si>
    <t>24.01.19   14:45-15:00h</t>
  </si>
  <si>
    <t>24.01.19   15:00-15:15h</t>
  </si>
  <si>
    <t>24.01.19   15:15-15:30h</t>
  </si>
  <si>
    <t>24.01.19   15:30-15:45h</t>
  </si>
  <si>
    <t>24.01.19   15:45-16:00h</t>
  </si>
  <si>
    <t>24.01.19   16:00-16:15h</t>
  </si>
  <si>
    <t>24.01.19   16:15-16:30h</t>
  </si>
  <si>
    <t>24.01.19   16:30-16:45h</t>
  </si>
  <si>
    <t>24.01.19   16:45-17:00h</t>
  </si>
  <si>
    <t>24.01.19   17:00-17:15h</t>
  </si>
  <si>
    <t>24.01.19   17:15-17:30h</t>
  </si>
  <si>
    <t>24.01.19   17:30-17:45h</t>
  </si>
  <si>
    <t>24.01.19   17:45-18:00h</t>
  </si>
  <si>
    <t>24.01.19   18:00-18:15h</t>
  </si>
  <si>
    <t>24.01.19   18:15-18:30h</t>
  </si>
  <si>
    <t>24.01.19   18:30-18:45h</t>
  </si>
  <si>
    <t>24.01.19   18:45-19:00h</t>
  </si>
  <si>
    <t>24.01.19   19:00-19:15h</t>
  </si>
  <si>
    <t>24.01.19   19:15-19:30h</t>
  </si>
  <si>
    <t>24.01.19   19:30-19:45h</t>
  </si>
  <si>
    <t>24.01.19   19:45-20:00h</t>
  </si>
  <si>
    <t>24.01.19   20:00-20:15h</t>
  </si>
  <si>
    <t>24.01.19   20:15-20:30h</t>
  </si>
  <si>
    <t>24.01.19   20:30-20:45h</t>
  </si>
  <si>
    <t>24.01.19   20:45-21:00h</t>
  </si>
  <si>
    <t>24.01.19   21:00-21:15h</t>
  </si>
  <si>
    <t>24.01.19   21:15-21:30h</t>
  </si>
  <si>
    <t>24.01.19   21:30-21:45h</t>
  </si>
  <si>
    <t>24.01.19   21:45-22:00h</t>
  </si>
  <si>
    <t>24.01.19   22:00-22:15h</t>
  </si>
  <si>
    <t>24.01.19   22:15-22:30h</t>
  </si>
  <si>
    <t>24.01.19   22:30-22:45h</t>
  </si>
  <si>
    <t>24.01.19   22:45-23:00h</t>
  </si>
  <si>
    <t>24.01.19   23:00-23:15h</t>
  </si>
  <si>
    <t>24.01.19   23:15-23:30h</t>
  </si>
  <si>
    <t>24.01.19   23:30-23:45h</t>
  </si>
  <si>
    <t>24.01.19   23:45-00:00h</t>
  </si>
  <si>
    <t>25.01.19   00:00-00:15h</t>
  </si>
  <si>
    <t>25.01.19   00:15-00:30h</t>
  </si>
  <si>
    <t>25.01.19   00:30-00:45h</t>
  </si>
  <si>
    <t>25.01.19   00:45-01:00h</t>
  </si>
  <si>
    <t>25.01.19   01:00-01:15h</t>
  </si>
  <si>
    <t>25.01.19   01:15-01:30h</t>
  </si>
  <si>
    <t>25.01.19   01:30-01:45h</t>
  </si>
  <si>
    <t>25.01.19   01:45-02:00h</t>
  </si>
  <si>
    <t>25.01.19   02:00-02:15h</t>
  </si>
  <si>
    <t>25.01.19   02:15-02:30h</t>
  </si>
  <si>
    <t>25.01.19   02:30-02:45h</t>
  </si>
  <si>
    <t>25.01.19   02:45-03:00h</t>
  </si>
  <si>
    <t>25.01.19   03:00-03:15h</t>
  </si>
  <si>
    <t>25.01.19   03:15-03:30h</t>
  </si>
  <si>
    <t>25.01.19   03:30-03:45h</t>
  </si>
  <si>
    <t>25.01.19   03:45-04:00h</t>
  </si>
  <si>
    <t>25.01.19   04:00-04:15h</t>
  </si>
  <si>
    <t>25.01.19   04:15-04:30h</t>
  </si>
  <si>
    <t>25.01.19   04:30-04:45h</t>
  </si>
  <si>
    <t>25.01.19   04:45-05:00h</t>
  </si>
  <si>
    <t>25.01.19   05:00-05:15h</t>
  </si>
  <si>
    <t>25.01.19   05:15-05:30h</t>
  </si>
  <si>
    <t>25.01.19   05:30-05:45h</t>
  </si>
  <si>
    <t>25.01.19   05:45-06:00h</t>
  </si>
  <si>
    <t>25.01.19   06:00-06:15h</t>
  </si>
  <si>
    <t>25.01.19   06:15-06:30h</t>
  </si>
  <si>
    <t>25.01.19   06:30-06:45h</t>
  </si>
  <si>
    <t>25.01.19   06:45-07:00h</t>
  </si>
  <si>
    <t>25.01.19   07:00-07:15h</t>
  </si>
  <si>
    <t>25.01.19   07:15-07:30h</t>
  </si>
  <si>
    <t>25.01.19   07:30-07:45h</t>
  </si>
  <si>
    <t>25.01.19   07:45-08:00h</t>
  </si>
  <si>
    <t>25.01.19   08:00-08:15h</t>
  </si>
  <si>
    <t>25.01.19   08:15-08:30h</t>
  </si>
  <si>
    <t>25.01.19   08:30-08:45h</t>
  </si>
  <si>
    <t>25.01.19   08:45-09:00h</t>
  </si>
  <si>
    <t>25.01.19   09:00-09:15h</t>
  </si>
  <si>
    <t>25.01.19   09:15-09:30h</t>
  </si>
  <si>
    <t>25.01.19   09:30-09:45h</t>
  </si>
  <si>
    <t>25.01.19   09:45-10:00h</t>
  </si>
  <si>
    <t>25.01.19   10:00-10:15h</t>
  </si>
  <si>
    <t>25.01.19   10:15-10:30h</t>
  </si>
  <si>
    <t>25.01.19   10:30-10:45h</t>
  </si>
  <si>
    <t>25.01.19   10:45-11:00h</t>
  </si>
  <si>
    <t>25.01.19   11:00-11:15h</t>
  </si>
  <si>
    <t>25.01.19   11:15-11:30h</t>
  </si>
  <si>
    <t>25.01.19   11:30-11:45h</t>
  </si>
  <si>
    <t>25.01.19   11:45-12:00h</t>
  </si>
  <si>
    <t>25.01.19   12:00-12:15h</t>
  </si>
  <si>
    <t>25.01.19   12:15-12:30h</t>
  </si>
  <si>
    <t>25.01.19   12:30-12:45h</t>
  </si>
  <si>
    <t>25.01.19   12:45-13:00h</t>
  </si>
  <si>
    <t>25.01.19   13:00-13:15h</t>
  </si>
  <si>
    <t>25.01.19   13:15-13:30h</t>
  </si>
  <si>
    <t>25.01.19   13:30-13:45h</t>
  </si>
  <si>
    <t>25.01.19   13:45-14:00h</t>
  </si>
  <si>
    <t>25.01.19   14:00-14:15h</t>
  </si>
  <si>
    <t>25.01.19   14:15-14:30h</t>
  </si>
  <si>
    <t>25.01.19   14:30-14:45h</t>
  </si>
  <si>
    <t>25.01.19   14:45-15:00h</t>
  </si>
  <si>
    <t>25.01.19   15:00-15:15h</t>
  </si>
  <si>
    <t>25.01.19   15:15-15:30h</t>
  </si>
  <si>
    <t>25.01.19   15:30-15:45h</t>
  </si>
  <si>
    <t>25.01.19   15:45-16:00h</t>
  </si>
  <si>
    <t>25.01.19   16:00-16:15h</t>
  </si>
  <si>
    <t>25.01.19   16:15-16:30h</t>
  </si>
  <si>
    <t>25.01.19   16:30-16:45h</t>
  </si>
  <si>
    <t>25.01.19   16:45-17:00h</t>
  </si>
  <si>
    <t>25.01.19   17:00-17:15h</t>
  </si>
  <si>
    <t>25.01.19   17:15-17:30h</t>
  </si>
  <si>
    <t>25.01.19   17:30-17:45h</t>
  </si>
  <si>
    <t>25.01.19   17:45-18:00h</t>
  </si>
  <si>
    <t>25.01.19   18:00-18:15h</t>
  </si>
  <si>
    <t>25.01.19   18:15-18:30h</t>
  </si>
  <si>
    <t>25.01.19   18:30-18:45h</t>
  </si>
  <si>
    <t>25.01.19   18:45-19:00h</t>
  </si>
  <si>
    <t>25.01.19   19:00-19:15h</t>
  </si>
  <si>
    <t>25.01.19   19:15-19:30h</t>
  </si>
  <si>
    <t>25.01.19   19:30-19:45h</t>
  </si>
  <si>
    <t>25.01.19   19:45-20:00h</t>
  </si>
  <si>
    <t>25.01.19   20:00-20:15h</t>
  </si>
  <si>
    <t>25.01.19   20:15-20:30h</t>
  </si>
  <si>
    <t>25.01.19   20:30-20:45h</t>
  </si>
  <si>
    <t>25.01.19   20:45-21:00h</t>
  </si>
  <si>
    <t>25.01.19   21:00-21:15h</t>
  </si>
  <si>
    <t>25.01.19   21:15-21:30h</t>
  </si>
  <si>
    <t>25.01.19   21:30-21:45h</t>
  </si>
  <si>
    <t>25.01.19   21:45-22:00h</t>
  </si>
  <si>
    <t>25.01.19   22:00-22:15h</t>
  </si>
  <si>
    <t>25.01.19   22:15-22:30h</t>
  </si>
  <si>
    <t>25.01.19   22:30-22:45h</t>
  </si>
  <si>
    <t>25.01.19   22:45-23:00h</t>
  </si>
  <si>
    <t>25.01.19   23:00-23:15h</t>
  </si>
  <si>
    <t>25.01.19   23:15-23:30h</t>
  </si>
  <si>
    <t>25.01.19   23:30-23:45h</t>
  </si>
  <si>
    <t>25.01.19   23:45-00:00h</t>
  </si>
  <si>
    <t>26.01.19   00:00-00:15h</t>
  </si>
  <si>
    <t>26.01.19   00:15-00:30h</t>
  </si>
  <si>
    <t>26.01.19   00:30-00:45h</t>
  </si>
  <si>
    <t>26.01.19   00:45-01:00h</t>
  </si>
  <si>
    <t>26.01.19   01:00-01:15h</t>
  </si>
  <si>
    <t>26.01.19   01:15-01:30h</t>
  </si>
  <si>
    <t>26.01.19   01:30-01:45h</t>
  </si>
  <si>
    <t>26.01.19   01:45-02:00h</t>
  </si>
  <si>
    <t>26.01.19   02:00-02:15h</t>
  </si>
  <si>
    <t>26.01.19   02:15-02:30h</t>
  </si>
  <si>
    <t>26.01.19   02:30-02:45h</t>
  </si>
  <si>
    <t>26.01.19   02:45-03:00h</t>
  </si>
  <si>
    <t>26.01.19   03:00-03:15h</t>
  </si>
  <si>
    <t>26.01.19   03:15-03:30h</t>
  </si>
  <si>
    <t>26.01.19   03:30-03:45h</t>
  </si>
  <si>
    <t>26.01.19   03:45-04:00h</t>
  </si>
  <si>
    <t>26.01.19   04:00-04:15h</t>
  </si>
  <si>
    <t>26.01.19   04:15-04:30h</t>
  </si>
  <si>
    <t>26.01.19   04:30-04:45h</t>
  </si>
  <si>
    <t>26.01.19   04:45-05:00h</t>
  </si>
  <si>
    <t>26.01.19   05:00-05:15h</t>
  </si>
  <si>
    <t>26.01.19   05:15-05:30h</t>
  </si>
  <si>
    <t>26.01.19   05:30-05:45h</t>
  </si>
  <si>
    <t>26.01.19   05:45-06:00h</t>
  </si>
  <si>
    <t>26.01.19   06:00-06:15h</t>
  </si>
  <si>
    <t>26.01.19   06:15-06:30h</t>
  </si>
  <si>
    <t>26.01.19   06:30-06:45h</t>
  </si>
  <si>
    <t>26.01.19   06:45-07:00h</t>
  </si>
  <si>
    <t>26.01.19   07:00-07:15h</t>
  </si>
  <si>
    <t>26.01.19   07:15-07:30h</t>
  </si>
  <si>
    <t>26.01.19   07:30-07:45h</t>
  </si>
  <si>
    <t>26.01.19   07:45-08:00h</t>
  </si>
  <si>
    <t>26.01.19   08:00-08:15h</t>
  </si>
  <si>
    <t>26.01.19   08:15-08:30h</t>
  </si>
  <si>
    <t>26.01.19   08:30-08:45h</t>
  </si>
  <si>
    <t>26.01.19   08:45-09:00h</t>
  </si>
  <si>
    <t>26.01.19   09:00-09:15h</t>
  </si>
  <si>
    <t>26.01.19   09:15-09:30h</t>
  </si>
  <si>
    <t>26.01.19   09:30-09:45h</t>
  </si>
  <si>
    <t>26.01.19   09:45-10:00h</t>
  </si>
  <si>
    <t>26.01.19   10:00-10:15h</t>
  </si>
  <si>
    <t>26.01.19   10:15-10:30h</t>
  </si>
  <si>
    <t>26.01.19   10:30-10:45h</t>
  </si>
  <si>
    <t>26.01.19   10:45-11:00h</t>
  </si>
  <si>
    <t>26.01.19   11:00-11:15h</t>
  </si>
  <si>
    <t>26.01.19   11:15-11:30h</t>
  </si>
  <si>
    <t>26.01.19   11:30-11:45h</t>
  </si>
  <si>
    <t>26.01.19   11:45-12:00h</t>
  </si>
  <si>
    <t>26.01.19   12:00-12:15h</t>
  </si>
  <si>
    <t>26.01.19   12:15-12:30h</t>
  </si>
  <si>
    <t>26.01.19   12:30-12:45h</t>
  </si>
  <si>
    <t>26.01.19   12:45-13:00h</t>
  </si>
  <si>
    <t>26.01.19   13:00-13:15h</t>
  </si>
  <si>
    <t>26.01.19   13:15-13:30h</t>
  </si>
  <si>
    <t>26.01.19   13:30-13:45h</t>
  </si>
  <si>
    <t>26.01.19   13:45-14:00h</t>
  </si>
  <si>
    <t>26.01.19   14:00-14:15h</t>
  </si>
  <si>
    <t>26.01.19   14:15-14:30h</t>
  </si>
  <si>
    <t>26.01.19   14:30-14:45h</t>
  </si>
  <si>
    <t>26.01.19   14:45-15:00h</t>
  </si>
  <si>
    <t>26.01.19   15:00-15:15h</t>
  </si>
  <si>
    <t>26.01.19   15:15-15:30h</t>
  </si>
  <si>
    <t>26.01.19   15:30-15:45h</t>
  </si>
  <si>
    <t>26.01.19   15:45-16:00h</t>
  </si>
  <si>
    <t>26.01.19   16:00-16:15h</t>
  </si>
  <si>
    <t>26.01.19   16:15-16:30h</t>
  </si>
  <si>
    <t>26.01.19   16:30-16:45h</t>
  </si>
  <si>
    <t>26.01.19   16:45-17:00h</t>
  </si>
  <si>
    <t>26.01.19   17:00-17:15h</t>
  </si>
  <si>
    <t>26.01.19   17:15-17:30h</t>
  </si>
  <si>
    <t>26.01.19   17:30-17:45h</t>
  </si>
  <si>
    <t>26.01.19   17:45-18:00h</t>
  </si>
  <si>
    <t>26.01.19   18:00-18:15h</t>
  </si>
  <si>
    <t>26.01.19   18:15-18:30h</t>
  </si>
  <si>
    <t>26.01.19   18:30-18:45h</t>
  </si>
  <si>
    <t>26.01.19   18:45-19:00h</t>
  </si>
  <si>
    <t>26.01.19   19:00-19:15h</t>
  </si>
  <si>
    <t>26.01.19   19:15-19:30h</t>
  </si>
  <si>
    <t>26.01.19   19:30-19:45h</t>
  </si>
  <si>
    <t>26.01.19   19:45-20:00h</t>
  </si>
  <si>
    <t>26.01.19   20:00-20:15h</t>
  </si>
  <si>
    <t>26.01.19   20:15-20:30h</t>
  </si>
  <si>
    <t>26.01.19   20:30-20:45h</t>
  </si>
  <si>
    <t>26.01.19   20:45-21:00h</t>
  </si>
  <si>
    <t>26.01.19   21:00-21:15h</t>
  </si>
  <si>
    <t>26.01.19   21:15-21:30h</t>
  </si>
  <si>
    <t>26.01.19   21:30-21:45h</t>
  </si>
  <si>
    <t>26.01.19   21:45-22:00h</t>
  </si>
  <si>
    <t>26.01.19   22:00-22:15h</t>
  </si>
  <si>
    <t>26.01.19   22:15-22:30h</t>
  </si>
  <si>
    <t>26.01.19   22:30-22:45h</t>
  </si>
  <si>
    <t>26.01.19   22:45-23:00h</t>
  </si>
  <si>
    <t>26.01.19   23:00-23:15h</t>
  </si>
  <si>
    <t>26.01.19   23:15-23:30h</t>
  </si>
  <si>
    <t>26.01.19   23:30-23:45h</t>
  </si>
  <si>
    <t>26.01.19   23:45-00:00h</t>
  </si>
  <si>
    <t>27.01.19   00:00-00:15h</t>
  </si>
  <si>
    <t>27.01.19   00:15-00:30h</t>
  </si>
  <si>
    <t>27.01.19   00:30-00:45h</t>
  </si>
  <si>
    <t>27.01.19   00:45-01:00h</t>
  </si>
  <si>
    <t>27.01.19   01:00-01:15h</t>
  </si>
  <si>
    <t>27.01.19   01:15-01:30h</t>
  </si>
  <si>
    <t>27.01.19   01:30-01:45h</t>
  </si>
  <si>
    <t>27.01.19   01:45-02:00h</t>
  </si>
  <si>
    <t>27.01.19   02:00-02:15h</t>
  </si>
  <si>
    <t>27.01.19   02:15-02:30h</t>
  </si>
  <si>
    <t>27.01.19   02:30-02:45h</t>
  </si>
  <si>
    <t>27.01.19   02:45-03:00h</t>
  </si>
  <si>
    <t>27.01.19   03:00-03:15h</t>
  </si>
  <si>
    <t>27.01.19   03:15-03:30h</t>
  </si>
  <si>
    <t>27.01.19   03:30-03:45h</t>
  </si>
  <si>
    <t>27.01.19   03:45-04:00h</t>
  </si>
  <si>
    <t>27.01.19   04:00-04:15h</t>
  </si>
  <si>
    <t>27.01.19   04:15-04:30h</t>
  </si>
  <si>
    <t>27.01.19   04:30-04:45h</t>
  </si>
  <si>
    <t>27.01.19   04:45-05:00h</t>
  </si>
  <si>
    <t>27.01.19   05:00-05:15h</t>
  </si>
  <si>
    <t>27.01.19   05:15-05:30h</t>
  </si>
  <si>
    <t>27.01.19   05:30-05:45h</t>
  </si>
  <si>
    <t>27.01.19   05:45-06:00h</t>
  </si>
  <si>
    <t>27.01.19   06:00-06:15h</t>
  </si>
  <si>
    <t>27.01.19   06:15-06:30h</t>
  </si>
  <si>
    <t>27.01.19   06:30-06:45h</t>
  </si>
  <si>
    <t>27.01.19   06:45-07:00h</t>
  </si>
  <si>
    <t>27.01.19   07:00-07:15h</t>
  </si>
  <si>
    <t>27.01.19   07:15-07:30h</t>
  </si>
  <si>
    <t>27.01.19   07:30-07:45h</t>
  </si>
  <si>
    <t>27.01.19   07:45-08:00h</t>
  </si>
  <si>
    <t>27.01.19   08:00-08:15h</t>
  </si>
  <si>
    <t>27.01.19   08:15-08:30h</t>
  </si>
  <si>
    <t>27.01.19   08:30-08:45h</t>
  </si>
  <si>
    <t>27.01.19   08:45-09:00h</t>
  </si>
  <si>
    <t>27.01.19   09:00-09:15h</t>
  </si>
  <si>
    <t>27.01.19   09:15-09:30h</t>
  </si>
  <si>
    <t>27.01.19   09:30-09:45h</t>
  </si>
  <si>
    <t>27.01.19   09:45-10:00h</t>
  </si>
  <si>
    <t>27.01.19   10:00-10:15h</t>
  </si>
  <si>
    <t>27.01.19   10:15-10:30h</t>
  </si>
  <si>
    <t>27.01.19   10:30-10:45h</t>
  </si>
  <si>
    <t>27.01.19   10:45-11:00h</t>
  </si>
  <si>
    <t>27.01.19   11:00-11:15h</t>
  </si>
  <si>
    <t>27.01.19   11:15-11:30h</t>
  </si>
  <si>
    <t>27.01.19   11:30-11:45h</t>
  </si>
  <si>
    <t>27.01.19   11:45-12:00h</t>
  </si>
  <si>
    <t>27.01.19   12:00-12:15h</t>
  </si>
  <si>
    <t>27.01.19   12:15-12:30h</t>
  </si>
  <si>
    <t>27.01.19   12:30-12:45h</t>
  </si>
  <si>
    <t>27.01.19   12:45-13:00h</t>
  </si>
  <si>
    <t>27.01.19   13:00-13:15h</t>
  </si>
  <si>
    <t>27.01.19   13:15-13:30h</t>
  </si>
  <si>
    <t>27.01.19   13:30-13:45h</t>
  </si>
  <si>
    <t>27.01.19   13:45-14:00h</t>
  </si>
  <si>
    <t>27.01.19   14:00-14:15h</t>
  </si>
  <si>
    <t>27.01.19   14:15-14:30h</t>
  </si>
  <si>
    <t>27.01.19   14:30-14:45h</t>
  </si>
  <si>
    <t>27.01.19   14:45-15:00h</t>
  </si>
  <si>
    <t>27.01.19   15:00-15:15h</t>
  </si>
  <si>
    <t>27.01.19   15:15-15:30h</t>
  </si>
  <si>
    <t>27.01.19   15:30-15:45h</t>
  </si>
  <si>
    <t>27.01.19   15:45-16:00h</t>
  </si>
  <si>
    <t>27.01.19   16:00-16:15h</t>
  </si>
  <si>
    <t>27.01.19   16:15-16:30h</t>
  </si>
  <si>
    <t>27.01.19   16:30-16:45h</t>
  </si>
  <si>
    <t>27.01.19   16:45-17:00h</t>
  </si>
  <si>
    <t>27.01.19   17:00-17:15h</t>
  </si>
  <si>
    <t>27.01.19   17:15-17:30h</t>
  </si>
  <si>
    <t>27.01.19   17:30-17:45h</t>
  </si>
  <si>
    <t>27.01.19   17:45-18:00h</t>
  </si>
  <si>
    <t>27.01.19   18:00-18:15h</t>
  </si>
  <si>
    <t>27.01.19   18:15-18:30h</t>
  </si>
  <si>
    <t>27.01.19   18:30-18:45h</t>
  </si>
  <si>
    <t>27.01.19   18:45-19:00h</t>
  </si>
  <si>
    <t>27.01.19   19:00-19:15h</t>
  </si>
  <si>
    <t>27.01.19   19:15-19:30h</t>
  </si>
  <si>
    <t>27.01.19   19:30-19:45h</t>
  </si>
  <si>
    <t>27.01.19   19:45-20:00h</t>
  </si>
  <si>
    <t>27.01.19   20:00-20:15h</t>
  </si>
  <si>
    <t>27.01.19   20:15-20:30h</t>
  </si>
  <si>
    <t>27.01.19   20:30-20:45h</t>
  </si>
  <si>
    <t>27.01.19   20:45-21:00h</t>
  </si>
  <si>
    <t>27.01.19   21:00-21:15h</t>
  </si>
  <si>
    <t>27.01.19   21:15-21:30h</t>
  </si>
  <si>
    <t>27.01.19   21:30-21:45h</t>
  </si>
  <si>
    <t>27.01.19   21:45-22:00h</t>
  </si>
  <si>
    <t>27.01.19   22:00-22:15h</t>
  </si>
  <si>
    <t>27.01.19   22:15-22:30h</t>
  </si>
  <si>
    <t>27.01.19   22:30-22:45h</t>
  </si>
  <si>
    <t>27.01.19   22:45-23:00h</t>
  </si>
  <si>
    <t>27.01.19   23:00-23:15h</t>
  </si>
  <si>
    <t>27.01.19   23:15-23:30h</t>
  </si>
  <si>
    <t>27.01.19   23:30-23:45h</t>
  </si>
  <si>
    <t>27.01.19   23:45-00:00h</t>
  </si>
  <si>
    <t>28.01.19   00:00-00:15h</t>
  </si>
  <si>
    <t>28.01.19   00:15-00:30h</t>
  </si>
  <si>
    <t>28.01.19   00:30-00:45h</t>
  </si>
  <si>
    <t>28.01.19   00:45-01:00h</t>
  </si>
  <si>
    <t>28.01.19   01:00-01:15h</t>
  </si>
  <si>
    <t>28.01.19   01:15-01:30h</t>
  </si>
  <si>
    <t>28.01.19   01:30-01:45h</t>
  </si>
  <si>
    <t>28.01.19   01:45-02:00h</t>
  </si>
  <si>
    <t>28.01.19   02:00-02:15h</t>
  </si>
  <si>
    <t>28.01.19   02:15-02:30h</t>
  </si>
  <si>
    <t>28.01.19   02:30-02:45h</t>
  </si>
  <si>
    <t>28.01.19   02:45-03:00h</t>
  </si>
  <si>
    <t>28.01.19   03:00-03:15h</t>
  </si>
  <si>
    <t>28.01.19   03:15-03:30h</t>
  </si>
  <si>
    <t>28.01.19   03:30-03:45h</t>
  </si>
  <si>
    <t>28.01.19   03:45-04:00h</t>
  </si>
  <si>
    <t>28.01.19   04:00-04:15h</t>
  </si>
  <si>
    <t>28.01.19   04:15-04:30h</t>
  </si>
  <si>
    <t>28.01.19   04:30-04:45h</t>
  </si>
  <si>
    <t>28.01.19   04:45-05:00h</t>
  </si>
  <si>
    <t>28.01.19   05:00-05:15h</t>
  </si>
  <si>
    <t>28.01.19   05:15-05:30h</t>
  </si>
  <si>
    <t>28.01.19   05:30-05:45h</t>
  </si>
  <si>
    <t>28.01.19   05:45-06:00h</t>
  </si>
  <si>
    <t>28.01.19   06:00-06:15h</t>
  </si>
  <si>
    <t>28.01.19   06:15-06:30h</t>
  </si>
  <si>
    <t>28.01.19   06:30-06:45h</t>
  </si>
  <si>
    <t>28.01.19   06:45-07:00h</t>
  </si>
  <si>
    <t>28.01.19   07:00-07:15h</t>
  </si>
  <si>
    <t>28.01.19   07:15-07:30h</t>
  </si>
  <si>
    <t>28.01.19   07:30-07:45h</t>
  </si>
  <si>
    <t>28.01.19   07:45-08:00h</t>
  </si>
  <si>
    <t>28.01.19   08:00-08:15h</t>
  </si>
  <si>
    <t>28.01.19   08:15-08:30h</t>
  </si>
  <si>
    <t>28.01.19   08:30-08:45h</t>
  </si>
  <si>
    <t>28.01.19   08:45-09:00h</t>
  </si>
  <si>
    <t>28.01.19   09:00-09:15h</t>
  </si>
  <si>
    <t>28.01.19   09:15-09:30h</t>
  </si>
  <si>
    <t>28.01.19   09:30-09:45h</t>
  </si>
  <si>
    <t>28.01.19   09:45-10:00h</t>
  </si>
  <si>
    <t>28.01.19   10:00-10:15h</t>
  </si>
  <si>
    <t>28.01.19   10:15-10:30h</t>
  </si>
  <si>
    <t>28.01.19   10:30-10:45h</t>
  </si>
  <si>
    <t>28.01.19   10:45-11:00h</t>
  </si>
  <si>
    <t>28.01.19   11:00-11:15h</t>
  </si>
  <si>
    <t>28.01.19   11:15-11:30h</t>
  </si>
  <si>
    <t>28.01.19   11:30-11:45h</t>
  </si>
  <si>
    <t>28.01.19   11:45-12:00h</t>
  </si>
  <si>
    <t>28.01.19   12:00-12:15h</t>
  </si>
  <si>
    <t>28.01.19   12:15-12:30h</t>
  </si>
  <si>
    <t>28.01.19   12:30-12:45h</t>
  </si>
  <si>
    <t>28.01.19   12:45-13:00h</t>
  </si>
  <si>
    <t>28.01.19   13:00-13:15h</t>
  </si>
  <si>
    <t>28.01.19   13:15-13:30h</t>
  </si>
  <si>
    <t>28.01.19   13:30-13:45h</t>
  </si>
  <si>
    <t>28.01.19   13:45-14:00h</t>
  </si>
  <si>
    <t>28.01.19   14:00-14:15h</t>
  </si>
  <si>
    <t>28.01.19   14:15-14:30h</t>
  </si>
  <si>
    <t>28.01.19   14:30-14:45h</t>
  </si>
  <si>
    <t>28.01.19   14:45-15:00h</t>
  </si>
  <si>
    <t>28.01.19   15:00-15:15h</t>
  </si>
  <si>
    <t>28.01.19   15:15-15:30h</t>
  </si>
  <si>
    <t>28.01.19   15:30-15:45h</t>
  </si>
  <si>
    <t>28.01.19   15:45-16:00h</t>
  </si>
  <si>
    <t>28.01.19   16:00-16:15h</t>
  </si>
  <si>
    <t>28.01.19   16:15-16:30h</t>
  </si>
  <si>
    <t>28.01.19   16:30-16:45h</t>
  </si>
  <si>
    <t>28.01.19   16:45-17:00h</t>
  </si>
  <si>
    <t>28.01.19   17:00-17:15h</t>
  </si>
  <si>
    <t>28.01.19   17:15-17:30h</t>
  </si>
  <si>
    <t>28.01.19   17:30-17:45h</t>
  </si>
  <si>
    <t>28.01.19   17:45-18:00h</t>
  </si>
  <si>
    <t>28.01.19   18:00-18:15h</t>
  </si>
  <si>
    <t>28.01.19   18:15-18:30h</t>
  </si>
  <si>
    <t>28.01.19   18:30-18:45h</t>
  </si>
  <si>
    <t>28.01.19   18:45-19:00h</t>
  </si>
  <si>
    <t>28.01.19   19:00-19:15h</t>
  </si>
  <si>
    <t>28.01.19   19:15-19:30h</t>
  </si>
  <si>
    <t>28.01.19   19:30-19:45h</t>
  </si>
  <si>
    <t>28.01.19   19:45-20:00h</t>
  </si>
  <si>
    <t>28.01.19   20:00-20:15h</t>
  </si>
  <si>
    <t>28.01.19   20:15-20:30h</t>
  </si>
  <si>
    <t>28.01.19   20:30-20:45h</t>
  </si>
  <si>
    <t>28.01.19   20:45-21:00h</t>
  </si>
  <si>
    <t>28.01.19   21:00-21:15h</t>
  </si>
  <si>
    <t>28.01.19   21:15-21:30h</t>
  </si>
  <si>
    <t>28.01.19   21:30-21:45h</t>
  </si>
  <si>
    <t>28.01.19   21:45-22:00h</t>
  </si>
  <si>
    <t>28.01.19   22:00-22:15h</t>
  </si>
  <si>
    <t>28.01.19   22:15-22:30h</t>
  </si>
  <si>
    <t>28.01.19   22:30-22:45h</t>
  </si>
  <si>
    <t>28.01.19   22:45-23:00h</t>
  </si>
  <si>
    <t>28.01.19   23:00-23:15h</t>
  </si>
  <si>
    <t>28.01.19   23:15-23:30h</t>
  </si>
  <si>
    <t>28.01.19   23:30-23:45h</t>
  </si>
  <si>
    <t>28.01.19   23:45-00:00h</t>
  </si>
  <si>
    <t>29.01.19   00:00-00:15h</t>
  </si>
  <si>
    <t>29.01.19   00:15-00:30h</t>
  </si>
  <si>
    <t>29.01.19   00:30-00:45h</t>
  </si>
  <si>
    <t>29.01.19   00:45-01:00h</t>
  </si>
  <si>
    <t>29.01.19   01:00-01:15h</t>
  </si>
  <si>
    <t>29.01.19   01:15-01:30h</t>
  </si>
  <si>
    <t>29.01.19   01:30-01:45h</t>
  </si>
  <si>
    <t>29.01.19   01:45-02:00h</t>
  </si>
  <si>
    <t>29.01.19   02:00-02:15h</t>
  </si>
  <si>
    <t>29.01.19   02:15-02:30h</t>
  </si>
  <si>
    <t>29.01.19   02:30-02:45h</t>
  </si>
  <si>
    <t>29.01.19   02:45-03:00h</t>
  </si>
  <si>
    <t>29.01.19   03:00-03:15h</t>
  </si>
  <si>
    <t>29.01.19   03:15-03:30h</t>
  </si>
  <si>
    <t>29.01.19   03:30-03:45h</t>
  </si>
  <si>
    <t>29.01.19   03:45-04:00h</t>
  </si>
  <si>
    <t>29.01.19   04:00-04:15h</t>
  </si>
  <si>
    <t>29.01.19   04:15-04:30h</t>
  </si>
  <si>
    <t>29.01.19   04:30-04:45h</t>
  </si>
  <si>
    <t>29.01.19   04:45-05:00h</t>
  </si>
  <si>
    <t>29.01.19   05:00-05:15h</t>
  </si>
  <si>
    <t>29.01.19   05:15-05:30h</t>
  </si>
  <si>
    <t>29.01.19   05:30-05:45h</t>
  </si>
  <si>
    <t>29.01.19   05:45-06:00h</t>
  </si>
  <si>
    <t>29.01.19   06:00-06:15h</t>
  </si>
  <si>
    <t>29.01.19   06:15-06:30h</t>
  </si>
  <si>
    <t>29.01.19   06:30-06:45h</t>
  </si>
  <si>
    <t>29.01.19   06:45-07:00h</t>
  </si>
  <si>
    <t>29.01.19   07:00-07:15h</t>
  </si>
  <si>
    <t>29.01.19   07:15-07:30h</t>
  </si>
  <si>
    <t>29.01.19   07:30-07:45h</t>
  </si>
  <si>
    <t>29.01.19   07:45-08:00h</t>
  </si>
  <si>
    <t>29.01.19   08:00-08:15h</t>
  </si>
  <si>
    <t>29.01.19   08:15-08:30h</t>
  </si>
  <si>
    <t>29.01.19   08:30-08:45h</t>
  </si>
  <si>
    <t>29.01.19   08:45-09:00h</t>
  </si>
  <si>
    <t>29.01.19   09:00-09:15h</t>
  </si>
  <si>
    <t>29.01.19   09:15-09:30h</t>
  </si>
  <si>
    <t>29.01.19   09:30-09:45h</t>
  </si>
  <si>
    <t>29.01.19   09:45-10:00h</t>
  </si>
  <si>
    <t>29.01.19   10:00-10:15h</t>
  </si>
  <si>
    <t>29.01.19   10:15-10:30h</t>
  </si>
  <si>
    <t>29.01.19   10:30-10:45h</t>
  </si>
  <si>
    <t>29.01.19   10:45-11:00h</t>
  </si>
  <si>
    <t>29.01.19   11:00-11:15h</t>
  </si>
  <si>
    <t>29.01.19   11:15-11:30h</t>
  </si>
  <si>
    <t>29.01.19   11:30-11:45h</t>
  </si>
  <si>
    <t>29.01.19   11:45-12:00h</t>
  </si>
  <si>
    <t>29.01.19   12:00-12:15h</t>
  </si>
  <si>
    <t>29.01.19   12:15-12:30h</t>
  </si>
  <si>
    <t>29.01.19   12:30-12:45h</t>
  </si>
  <si>
    <t>29.01.19   12:45-13:00h</t>
  </si>
  <si>
    <t>29.01.19   13:00-13:15h</t>
  </si>
  <si>
    <t>29.01.19   13:15-13:30h</t>
  </si>
  <si>
    <t>29.01.19   13:30-13:45h</t>
  </si>
  <si>
    <t>29.01.19   13:45-14:00h</t>
  </si>
  <si>
    <t>29.01.19   14:00-14:15h</t>
  </si>
  <si>
    <t>29.01.19   14:15-14:30h</t>
  </si>
  <si>
    <t>29.01.19   14:30-14:45h</t>
  </si>
  <si>
    <t>29.01.19   14:45-15:00h</t>
  </si>
  <si>
    <t>29.01.19   15:00-15:15h</t>
  </si>
  <si>
    <t>29.01.19   15:15-15:30h</t>
  </si>
  <si>
    <t>29.01.19   15:30-15:45h</t>
  </si>
  <si>
    <t>29.01.19   15:45-16:00h</t>
  </si>
  <si>
    <t>29.01.19   16:00-16:15h</t>
  </si>
  <si>
    <t>29.01.19   16:15-16:30h</t>
  </si>
  <si>
    <t>29.01.19   16:30-16:45h</t>
  </si>
  <si>
    <t>29.01.19   16:45-17:00h</t>
  </si>
  <si>
    <t>29.01.19   17:00-17:15h</t>
  </si>
  <si>
    <t>29.01.19   17:15-17:30h</t>
  </si>
  <si>
    <t>29.01.19   17:30-17:45h</t>
  </si>
  <si>
    <t>29.01.19   17:45-18:00h</t>
  </si>
  <si>
    <t>29.01.19   18:00-18:15h</t>
  </si>
  <si>
    <t>29.01.19   18:15-18:30h</t>
  </si>
  <si>
    <t>29.01.19   18:30-18:45h</t>
  </si>
  <si>
    <t>29.01.19   18:45-19:00h</t>
  </si>
  <si>
    <t>29.01.19   19:00-19:15h</t>
  </si>
  <si>
    <t>29.01.19   19:15-19:30h</t>
  </si>
  <si>
    <t>29.01.19   19:30-19:45h</t>
  </si>
  <si>
    <t>29.01.19   19:45-20:00h</t>
  </si>
  <si>
    <t>29.01.19   20:00-20:15h</t>
  </si>
  <si>
    <t>29.01.19   20:15-20:30h</t>
  </si>
  <si>
    <t>29.01.19   20:30-20:45h</t>
  </si>
  <si>
    <t>29.01.19   20:45-21:00h</t>
  </si>
  <si>
    <t>29.01.19   21:00-21:15h</t>
  </si>
  <si>
    <t>29.01.19   21:15-21:30h</t>
  </si>
  <si>
    <t>29.01.19   21:30-21:45h</t>
  </si>
  <si>
    <t>29.01.19   21:45-22:00h</t>
  </si>
  <si>
    <t>29.01.19   22:00-22:15h</t>
  </si>
  <si>
    <t>29.01.19   22:15-22:30h</t>
  </si>
  <si>
    <t>29.01.19   22:30-22:45h</t>
  </si>
  <si>
    <t>29.01.19   22:45-23:00h</t>
  </si>
  <si>
    <t>29.01.19   23:00-23:15h</t>
  </si>
  <si>
    <t>29.01.19   23:15-23:30h</t>
  </si>
  <si>
    <t>29.01.19   23:30-23:45h</t>
  </si>
  <si>
    <t>29.01.19   23:45-00:00h</t>
  </si>
  <si>
    <t>30.01.19   00:00-00:15h</t>
  </si>
  <si>
    <t>30.01.19   00:15-00:30h</t>
  </si>
  <si>
    <t>30.01.19   00:30-00:45h</t>
  </si>
  <si>
    <t>30.01.19   00:45-01:00h</t>
  </si>
  <si>
    <t>30.01.19   01:00-01:15h</t>
  </si>
  <si>
    <t>30.01.19   01:15-01:30h</t>
  </si>
  <si>
    <t>30.01.19   01:30-01:45h</t>
  </si>
  <si>
    <t>30.01.19   01:45-02:00h</t>
  </si>
  <si>
    <t>30.01.19   02:00-02:15h</t>
  </si>
  <si>
    <t>30.01.19   02:15-02:30h</t>
  </si>
  <si>
    <t>30.01.19   02:30-02:45h</t>
  </si>
  <si>
    <t>30.01.19   02:45-03:00h</t>
  </si>
  <si>
    <t>30.01.19   03:00-03:15h</t>
  </si>
  <si>
    <t>30.01.19   03:15-03:30h</t>
  </si>
  <si>
    <t>30.01.19   03:30-03:45h</t>
  </si>
  <si>
    <t>30.01.19   03:45-04:00h</t>
  </si>
  <si>
    <t>30.01.19   04:00-04:15h</t>
  </si>
  <si>
    <t>30.01.19   04:15-04:30h</t>
  </si>
  <si>
    <t>30.01.19   04:30-04:45h</t>
  </si>
  <si>
    <t>30.01.19   04:45-05:00h</t>
  </si>
  <si>
    <t>30.01.19   05:00-05:15h</t>
  </si>
  <si>
    <t>30.01.19   05:15-05:30h</t>
  </si>
  <si>
    <t>30.01.19   05:30-05:45h</t>
  </si>
  <si>
    <t>30.01.19   05:45-06:00h</t>
  </si>
  <si>
    <t>30.01.19   06:00-06:15h</t>
  </si>
  <si>
    <t>30.01.19   06:15-06:30h</t>
  </si>
  <si>
    <t>30.01.19   06:30-06:45h</t>
  </si>
  <si>
    <t>30.01.19   06:45-07:00h</t>
  </si>
  <si>
    <t>30.01.19   07:00-07:15h</t>
  </si>
  <si>
    <t>30.01.19   07:15-07:30h</t>
  </si>
  <si>
    <t>30.01.19   07:30-07:45h</t>
  </si>
  <si>
    <t>30.01.19   07:45-08:00h</t>
  </si>
  <si>
    <t>30.01.19   08:00-08:15h</t>
  </si>
  <si>
    <t>30.01.19   08:15-08:30h</t>
  </si>
  <si>
    <t>30.01.19   08:30-08:45h</t>
  </si>
  <si>
    <t>30.01.19   08:45-09:00h</t>
  </si>
  <si>
    <t>30.01.19   09:00-09:15h</t>
  </si>
  <si>
    <t>30.01.19   09:15-09:30h</t>
  </si>
  <si>
    <t>30.01.19   09:30-09:45h</t>
  </si>
  <si>
    <t>30.01.19   09:45-10:00h</t>
  </si>
  <si>
    <t>30.01.19   10:00-10:15h</t>
  </si>
  <si>
    <t>30.01.19   10:15-10:30h</t>
  </si>
  <si>
    <t>30.01.19   10:30-10:45h</t>
  </si>
  <si>
    <t>30.01.19   10:45-11:00h</t>
  </si>
  <si>
    <t>30.01.19   11:00-11:15h</t>
  </si>
  <si>
    <t>30.01.19   11:15-11:30h</t>
  </si>
  <si>
    <t>30.01.19   11:30-11:45h</t>
  </si>
  <si>
    <t>30.01.19   11:45-12:00h</t>
  </si>
  <si>
    <t>30.01.19   12:00-12:15h</t>
  </si>
  <si>
    <t>30.01.19   12:15-12:30h</t>
  </si>
  <si>
    <t>30.01.19   12:30-12:45h</t>
  </si>
  <si>
    <t>30.01.19   12:45-13:00h</t>
  </si>
  <si>
    <t>30.01.19   13:00-13:15h</t>
  </si>
  <si>
    <t>30.01.19   13:15-13:30h</t>
  </si>
  <si>
    <t>30.01.19   13:30-13:45h</t>
  </si>
  <si>
    <t>30.01.19   13:45-14:00h</t>
  </si>
  <si>
    <t>30.01.19   14:00-14:15h</t>
  </si>
  <si>
    <t>30.01.19   14:15-14:30h</t>
  </si>
  <si>
    <t>30.01.19   14:30-14:45h</t>
  </si>
  <si>
    <t>30.01.19   14:45-15:00h</t>
  </si>
  <si>
    <t>30.01.19   15:00-15:15h</t>
  </si>
  <si>
    <t>30.01.19   15:15-15:30h</t>
  </si>
  <si>
    <t>30.01.19   15:30-15:45h</t>
  </si>
  <si>
    <t>30.01.19   15:45-16:00h</t>
  </si>
  <si>
    <t>30.01.19   16:00-16:15h</t>
  </si>
  <si>
    <t>30.01.19   16:15-16:30h</t>
  </si>
  <si>
    <t>30.01.19   16:30-16:45h</t>
  </si>
  <si>
    <t>30.01.19   16:45-17:00h</t>
  </si>
  <si>
    <t>30.01.19   17:00-17:15h</t>
  </si>
  <si>
    <t>30.01.19   17:15-17:30h</t>
  </si>
  <si>
    <t>30.01.19   17:30-17:45h</t>
  </si>
  <si>
    <t>30.01.19   17:45-18:00h</t>
  </si>
  <si>
    <t>30.01.19   18:00-18:15h</t>
  </si>
  <si>
    <t>30.01.19   18:15-18:30h</t>
  </si>
  <si>
    <t>30.01.19   18:30-18:45h</t>
  </si>
  <si>
    <t>30.01.19   18:45-19:00h</t>
  </si>
  <si>
    <t>30.01.19   19:00-19:15h</t>
  </si>
  <si>
    <t>30.01.19   19:15-19:30h</t>
  </si>
  <si>
    <t>30.01.19   19:30-19:45h</t>
  </si>
  <si>
    <t>30.01.19   19:45-20:00h</t>
  </si>
  <si>
    <t>30.01.19   20:00-20:15h</t>
  </si>
  <si>
    <t>30.01.19   20:15-20:30h</t>
  </si>
  <si>
    <t>30.01.19   20:30-20:45h</t>
  </si>
  <si>
    <t>30.01.19   20:45-21:00h</t>
  </si>
  <si>
    <t>30.01.19   21:00-21:15h</t>
  </si>
  <si>
    <t>30.01.19   21:15-21:30h</t>
  </si>
  <si>
    <t>30.01.19   21:30-21:45h</t>
  </si>
  <si>
    <t>30.01.19   21:45-22:00h</t>
  </si>
  <si>
    <t>30.01.19   22:00-22:15h</t>
  </si>
  <si>
    <t>30.01.19   22:15-22:30h</t>
  </si>
  <si>
    <t>30.01.19   22:30-22:45h</t>
  </si>
  <si>
    <t>30.01.19   22:45-23:00h</t>
  </si>
  <si>
    <t>30.01.19   23:00-23:15h</t>
  </si>
  <si>
    <t>30.01.19   23:15-23:30h</t>
  </si>
  <si>
    <t>30.01.19   23:30-23:45h</t>
  </si>
  <si>
    <t>30.01.19   23:45-00:00h</t>
  </si>
  <si>
    <t>31.01.19   00:00-00:15h</t>
  </si>
  <si>
    <t>31.01.19   00:15-00:30h</t>
  </si>
  <si>
    <t>31.01.19   00:30-00:45h</t>
  </si>
  <si>
    <t>31.01.19   00:45-01:00h</t>
  </si>
  <si>
    <t>31.01.19   01:00-01:15h</t>
  </si>
  <si>
    <t>31.01.19   01:15-01:30h</t>
  </si>
  <si>
    <t>31.01.19   01:30-01:45h</t>
  </si>
  <si>
    <t>31.01.19   01:45-02:00h</t>
  </si>
  <si>
    <t>31.01.19   02:00-02:15h</t>
  </si>
  <si>
    <t>31.01.19   02:15-02:30h</t>
  </si>
  <si>
    <t>31.01.19   02:30-02:45h</t>
  </si>
  <si>
    <t>31.01.19   02:45-03:00h</t>
  </si>
  <si>
    <t>31.01.19   03:00-03:15h</t>
  </si>
  <si>
    <t>31.01.19   03:15-03:30h</t>
  </si>
  <si>
    <t>31.01.19   03:30-03:45h</t>
  </si>
  <si>
    <t>31.01.19   03:45-04:00h</t>
  </si>
  <si>
    <t>31.01.19   04:00-04:15h</t>
  </si>
  <si>
    <t>31.01.19   04:15-04:30h</t>
  </si>
  <si>
    <t>31.01.19   04:30-04:45h</t>
  </si>
  <si>
    <t>31.01.19   04:45-05:00h</t>
  </si>
  <si>
    <t>31.01.19   05:00-05:15h</t>
  </si>
  <si>
    <t>31.01.19   05:15-05:30h</t>
  </si>
  <si>
    <t>31.01.19   05:30-05:45h</t>
  </si>
  <si>
    <t>31.01.19   05:45-06:00h</t>
  </si>
  <si>
    <t>31.01.19   06:00-06:15h</t>
  </si>
  <si>
    <t>31.01.19   06:15-06:30h</t>
  </si>
  <si>
    <t>31.01.19   06:30-06:45h</t>
  </si>
  <si>
    <t>31.01.19   06:45-07:00h</t>
  </si>
  <si>
    <t>31.01.19   07:00-07:15h</t>
  </si>
  <si>
    <t>31.01.19   07:15-07:30h</t>
  </si>
  <si>
    <t>31.01.19   07:30-07:45h</t>
  </si>
  <si>
    <t>31.01.19   07:45-08:00h</t>
  </si>
  <si>
    <t>31.01.19   08:00-08:15h</t>
  </si>
  <si>
    <t>31.01.19   08:15-08:30h</t>
  </si>
  <si>
    <t>31.01.19   08:30-08:45h</t>
  </si>
  <si>
    <t>31.01.19   08:45-09:00h</t>
  </si>
  <si>
    <t>31.01.19   09:00-09:15h</t>
  </si>
  <si>
    <t>31.01.19   09:15-09:30h</t>
  </si>
  <si>
    <t>31.01.19   09:30-09:45h</t>
  </si>
  <si>
    <t>31.01.19   09:45-10:00h</t>
  </si>
  <si>
    <t>31.01.19   10:00-10:15h</t>
  </si>
  <si>
    <t>31.01.19   10:15-10:30h</t>
  </si>
  <si>
    <t>31.01.19   10:30-10:45h</t>
  </si>
  <si>
    <t>31.01.19   10:45-11:00h</t>
  </si>
  <si>
    <t>31.01.19   11:00-11:15h</t>
  </si>
  <si>
    <t>31.01.19   11:15-11:30h</t>
  </si>
  <si>
    <t>31.01.19   11:30-11:45h</t>
  </si>
  <si>
    <t>31.01.19   11:45-12:00h</t>
  </si>
  <si>
    <t>31.01.19   12:00-12:15h</t>
  </si>
  <si>
    <t>31.01.19   12:15-12:30h</t>
  </si>
  <si>
    <t>31.01.19   12:30-12:45h</t>
  </si>
  <si>
    <t>31.01.19   12:45-13:00h</t>
  </si>
  <si>
    <t>31.01.19   13:00-13:15h</t>
  </si>
  <si>
    <t>31.01.19   13:15-13:30h</t>
  </si>
  <si>
    <t>31.01.19   13:30-13:45h</t>
  </si>
  <si>
    <t>31.01.19   13:45-14:00h</t>
  </si>
  <si>
    <t>31.01.19   14:00-14:15h</t>
  </si>
  <si>
    <t>31.01.19   14:15-14:30h</t>
  </si>
  <si>
    <t>31.01.19   14:30-14:45h</t>
  </si>
  <si>
    <t>31.01.19   14:45-15:00h</t>
  </si>
  <si>
    <t>31.01.19   15:00-15:15h</t>
  </si>
  <si>
    <t>31.01.19   15:15-15:30h</t>
  </si>
  <si>
    <t>31.01.19   15:30-15:45h</t>
  </si>
  <si>
    <t>31.01.19   15:45-16:00h</t>
  </si>
  <si>
    <t>31.01.19   16:00-16:15h</t>
  </si>
  <si>
    <t>31.01.19   16:15-16:30h</t>
  </si>
  <si>
    <t>31.01.19   16:30-16:45h</t>
  </si>
  <si>
    <t>31.01.19   16:45-17:00h</t>
  </si>
  <si>
    <t>31.01.19   17:00-17:15h</t>
  </si>
  <si>
    <t>31.01.19   17:15-17:30h</t>
  </si>
  <si>
    <t>31.01.19   17:30-17:45h</t>
  </si>
  <si>
    <t>31.01.19   17:45-18:00h</t>
  </si>
  <si>
    <t>31.01.19   18:00-18:15h</t>
  </si>
  <si>
    <t>31.01.19   18:15-18:30h</t>
  </si>
  <si>
    <t>31.01.19   18:30-18:45h</t>
  </si>
  <si>
    <t>31.01.19   18:45-19:00h</t>
  </si>
  <si>
    <t>31.01.19   19:00-19:15h</t>
  </si>
  <si>
    <t>31.01.19   19:15-19:30h</t>
  </si>
  <si>
    <t>31.01.19   19:30-19:45h</t>
  </si>
  <si>
    <t>31.01.19   19:45-20:00h</t>
  </si>
  <si>
    <t>31.01.19   20:00-20:15h</t>
  </si>
  <si>
    <t>31.01.19   20:15-20:30h</t>
  </si>
  <si>
    <t>31.01.19   20:30-20:45h</t>
  </si>
  <si>
    <t>31.01.19   20:45-21:00h</t>
  </si>
  <si>
    <t>31.01.19   21:00-21:15h</t>
  </si>
  <si>
    <t>31.01.19   21:15-21:30h</t>
  </si>
  <si>
    <t>31.01.19   21:30-21:45h</t>
  </si>
  <si>
    <t>31.01.19   21:45-22:00h</t>
  </si>
  <si>
    <t>31.01.19   22:00-22:15h</t>
  </si>
  <si>
    <t>31.01.19   22:15-22:30h</t>
  </si>
  <si>
    <t>31.01.19   22:30-22:45h</t>
  </si>
  <si>
    <t>31.01.19   22:45-23:00h</t>
  </si>
  <si>
    <t>31.01.19   23:00-23:15h</t>
  </si>
  <si>
    <t>31.01.19   23:15-23:30h</t>
  </si>
  <si>
    <t>31.01.19   23:30-23:45h</t>
  </si>
  <si>
    <t>31.01.19   23:45-00:00h</t>
  </si>
  <si>
    <t>07.02.19   17:45-18:00h</t>
  </si>
  <si>
    <t>17.02.19   04:00-04:15h</t>
  </si>
  <si>
    <t>01.02.19   00:00-00:15h</t>
  </si>
  <si>
    <t>01.02.19   00:15-00:30h</t>
  </si>
  <si>
    <t>01.02.19   00:30-00:45h</t>
  </si>
  <si>
    <t>01.02.19   00:45-01:00h</t>
  </si>
  <si>
    <t>01.02.19   01:00-01:15h</t>
  </si>
  <si>
    <t>01.02.19   01:15-01:30h</t>
  </si>
  <si>
    <t>01.02.19   01:30-01:45h</t>
  </si>
  <si>
    <t>01.02.19   01:45-02:00h</t>
  </si>
  <si>
    <t>01.02.19   02:00-02:15h</t>
  </si>
  <si>
    <t>01.02.19   02:15-02:30h</t>
  </si>
  <si>
    <t>01.02.19   02:30-02:45h</t>
  </si>
  <si>
    <t>01.02.19   02:45-03:00h</t>
  </si>
  <si>
    <t>01.02.19   03:00-03:15h</t>
  </si>
  <si>
    <t>01.02.19   03:15-03:30h</t>
  </si>
  <si>
    <t>01.02.19   03:30-03:45h</t>
  </si>
  <si>
    <t>01.02.19   03:45-04:00h</t>
  </si>
  <si>
    <t>01.02.19   04:00-04:15h</t>
  </si>
  <si>
    <t>01.02.19   04:15-04:30h</t>
  </si>
  <si>
    <t>01.02.19   04:30-04:45h</t>
  </si>
  <si>
    <t>01.02.19   04:45-05:00h</t>
  </si>
  <si>
    <t>01.02.19   05:00-05:15h</t>
  </si>
  <si>
    <t>01.02.19   05:15-05:30h</t>
  </si>
  <si>
    <t>01.02.19   05:30-05:45h</t>
  </si>
  <si>
    <t>01.02.19   05:45-06:00h</t>
  </si>
  <si>
    <t>01.02.19   06:00-06:15h</t>
  </si>
  <si>
    <t>01.02.19   06:15-06:30h</t>
  </si>
  <si>
    <t>01.02.19   06:30-06:45h</t>
  </si>
  <si>
    <t>01.02.19   06:45-07:00h</t>
  </si>
  <si>
    <t>01.02.19   07:00-07:15h</t>
  </si>
  <si>
    <t>01.02.19   07:15-07:30h</t>
  </si>
  <si>
    <t>01.02.19   07:30-07:45h</t>
  </si>
  <si>
    <t>01.02.19   07:45-08:00h</t>
  </si>
  <si>
    <t>01.02.19   08:00-08:15h</t>
  </si>
  <si>
    <t>01.02.19   08:15-08:30h</t>
  </si>
  <si>
    <t>01.02.19   08:30-08:45h</t>
  </si>
  <si>
    <t>01.02.19   08:45-09:00h</t>
  </si>
  <si>
    <t>01.02.19   09:00-09:15h</t>
  </si>
  <si>
    <t>01.02.19   09:15-09:30h</t>
  </si>
  <si>
    <t>01.02.19   09:30-09:45h</t>
  </si>
  <si>
    <t>01.02.19   09:45-10:00h</t>
  </si>
  <si>
    <t>01.02.19   10:00-10:15h</t>
  </si>
  <si>
    <t>01.02.19   10:15-10:30h</t>
  </si>
  <si>
    <t>01.02.19   10:30-10:45h</t>
  </si>
  <si>
    <t>01.02.19   10:45-11:00h</t>
  </si>
  <si>
    <t>01.02.19   11:00-11:15h</t>
  </si>
  <si>
    <t>01.02.19   11:15-11:30h</t>
  </si>
  <si>
    <t>01.02.19   11:30-11:45h</t>
  </si>
  <si>
    <t>01.02.19   11:45-12:00h</t>
  </si>
  <si>
    <t>01.02.19   12:00-12:15h</t>
  </si>
  <si>
    <t>01.02.19   12:15-12:30h</t>
  </si>
  <si>
    <t>01.02.19   12:30-12:45h</t>
  </si>
  <si>
    <t>01.02.19   12:45-13:00h</t>
  </si>
  <si>
    <t>01.02.19   13:00-13:15h</t>
  </si>
  <si>
    <t>01.02.19   13:15-13:30h</t>
  </si>
  <si>
    <t>01.02.19   13:30-13:45h</t>
  </si>
  <si>
    <t>01.02.19   13:45-14:00h</t>
  </si>
  <si>
    <t>01.02.19   14:00-14:15h</t>
  </si>
  <si>
    <t>01.02.19   14:15-14:30h</t>
  </si>
  <si>
    <t>01.02.19   14:30-14:45h</t>
  </si>
  <si>
    <t>01.02.19   14:45-15:00h</t>
  </si>
  <si>
    <t>01.02.19   15:00-15:15h</t>
  </si>
  <si>
    <t>01.02.19   15:15-15:30h</t>
  </si>
  <si>
    <t>01.02.19   15:30-15:45h</t>
  </si>
  <si>
    <t>01.02.19   15:45-16:00h</t>
  </si>
  <si>
    <t>01.02.19   16:00-16:15h</t>
  </si>
  <si>
    <t>01.02.19   16:15-16:30h</t>
  </si>
  <si>
    <t>01.02.19   16:30-16:45h</t>
  </si>
  <si>
    <t>01.02.19   16:45-17:00h</t>
  </si>
  <si>
    <t>01.02.19   17:00-17:15h</t>
  </si>
  <si>
    <t>01.02.19   17:15-17:30h</t>
  </si>
  <si>
    <t>01.02.19   17:30-17:45h</t>
  </si>
  <si>
    <t>01.02.19   17:45-18:00h</t>
  </si>
  <si>
    <t>01.02.19   18:00-18:15h</t>
  </si>
  <si>
    <t>01.02.19   18:15-18:30h</t>
  </si>
  <si>
    <t>01.02.19   18:30-18:45h</t>
  </si>
  <si>
    <t>01.02.19   18:45-19:00h</t>
  </si>
  <si>
    <t>01.02.19   19:00-19:15h</t>
  </si>
  <si>
    <t>01.02.19   19:15-19:30h</t>
  </si>
  <si>
    <t>01.02.19   19:30-19:45h</t>
  </si>
  <si>
    <t>01.02.19   19:45-20:00h</t>
  </si>
  <si>
    <t>01.02.19   20:00-20:15h</t>
  </si>
  <si>
    <t>01.02.19   20:15-20:30h</t>
  </si>
  <si>
    <t>01.02.19   20:30-20:45h</t>
  </si>
  <si>
    <t>01.02.19   20:45-21:00h</t>
  </si>
  <si>
    <t>01.02.19   21:00-21:15h</t>
  </si>
  <si>
    <t>01.02.19   21:15-21:30h</t>
  </si>
  <si>
    <t>01.02.19   21:30-21:45h</t>
  </si>
  <si>
    <t>01.02.19   21:45-22:00h</t>
  </si>
  <si>
    <t>01.02.19   22:00-22:15h</t>
  </si>
  <si>
    <t>01.02.19   22:15-22:30h</t>
  </si>
  <si>
    <t>01.02.19   22:30-22:45h</t>
  </si>
  <si>
    <t>01.02.19   22:45-23:00h</t>
  </si>
  <si>
    <t>01.02.19   23:00-23:15h</t>
  </si>
  <si>
    <t>01.02.19   23:15-23:30h</t>
  </si>
  <si>
    <t>01.02.19   23:30-23:45h</t>
  </si>
  <si>
    <t>01.02.19   23:45-00:00h</t>
  </si>
  <si>
    <t>02.02.19   00:00-00:15h</t>
  </si>
  <si>
    <t>02.02.19   00:15-00:30h</t>
  </si>
  <si>
    <t>02.02.19   00:30-00:45h</t>
  </si>
  <si>
    <t>02.02.19   00:45-01:00h</t>
  </si>
  <si>
    <t>02.02.19   01:00-01:15h</t>
  </si>
  <si>
    <t>02.02.19   01:15-01:30h</t>
  </si>
  <si>
    <t>02.02.19   01:30-01:45h</t>
  </si>
  <si>
    <t>02.02.19   01:45-02:00h</t>
  </si>
  <si>
    <t>02.02.19   02:00-02:15h</t>
  </si>
  <si>
    <t>02.02.19   02:15-02:30h</t>
  </si>
  <si>
    <t>02.02.19   02:30-02:45h</t>
  </si>
  <si>
    <t>02.02.19   02:45-03:00h</t>
  </si>
  <si>
    <t>02.02.19   03:00-03:15h</t>
  </si>
  <si>
    <t>02.02.19   03:15-03:30h</t>
  </si>
  <si>
    <t>02.02.19   03:30-03:45h</t>
  </si>
  <si>
    <t>02.02.19   03:45-04:00h</t>
  </si>
  <si>
    <t>02.02.19   04:00-04:15h</t>
  </si>
  <si>
    <t>02.02.19   04:15-04:30h</t>
  </si>
  <si>
    <t>02.02.19   04:30-04:45h</t>
  </si>
  <si>
    <t>02.02.19   04:45-05:00h</t>
  </si>
  <si>
    <t>02.02.19   05:00-05:15h</t>
  </si>
  <si>
    <t>02.02.19   05:15-05:30h</t>
  </si>
  <si>
    <t>02.02.19   05:30-05:45h</t>
  </si>
  <si>
    <t>02.02.19   05:45-06:00h</t>
  </si>
  <si>
    <t>02.02.19   06:00-06:15h</t>
  </si>
  <si>
    <t>02.02.19   06:15-06:30h</t>
  </si>
  <si>
    <t>02.02.19   06:30-06:45h</t>
  </si>
  <si>
    <t>02.02.19   06:45-07:00h</t>
  </si>
  <si>
    <t>02.02.19   07:00-07:15h</t>
  </si>
  <si>
    <t>02.02.19   07:15-07:30h</t>
  </si>
  <si>
    <t>02.02.19   07:30-07:45h</t>
  </si>
  <si>
    <t>02.02.19   07:45-08:00h</t>
  </si>
  <si>
    <t>02.02.19   08:00-08:15h</t>
  </si>
  <si>
    <t>02.02.19   08:15-08:30h</t>
  </si>
  <si>
    <t>02.02.19   08:30-08:45h</t>
  </si>
  <si>
    <t>02.02.19   08:45-09:00h</t>
  </si>
  <si>
    <t>02.02.19   09:00-09:15h</t>
  </si>
  <si>
    <t>02.02.19   09:15-09:30h</t>
  </si>
  <si>
    <t>02.02.19   09:30-09:45h</t>
  </si>
  <si>
    <t>02.02.19   09:45-10:00h</t>
  </si>
  <si>
    <t>02.02.19   10:00-10:15h</t>
  </si>
  <si>
    <t>02.02.19   10:15-10:30h</t>
  </si>
  <si>
    <t>02.02.19   10:30-10:45h</t>
  </si>
  <si>
    <t>02.02.19   10:45-11:00h</t>
  </si>
  <si>
    <t>02.02.19   11:00-11:15h</t>
  </si>
  <si>
    <t>02.02.19   11:15-11:30h</t>
  </si>
  <si>
    <t>02.02.19   11:30-11:45h</t>
  </si>
  <si>
    <t>02.02.19   11:45-12:00h</t>
  </si>
  <si>
    <t>02.02.19   12:00-12:15h</t>
  </si>
  <si>
    <t>02.02.19   12:15-12:30h</t>
  </si>
  <si>
    <t>02.02.19   12:30-12:45h</t>
  </si>
  <si>
    <t>02.02.19   12:45-13:00h</t>
  </si>
  <si>
    <t>02.02.19   13:00-13:15h</t>
  </si>
  <si>
    <t>02.02.19   13:15-13:30h</t>
  </si>
  <si>
    <t>02.02.19   13:30-13:45h</t>
  </si>
  <si>
    <t>02.02.19   13:45-14:00h</t>
  </si>
  <si>
    <t>02.02.19   14:00-14:15h</t>
  </si>
  <si>
    <t>02.02.19   14:15-14:30h</t>
  </si>
  <si>
    <t>02.02.19   14:30-14:45h</t>
  </si>
  <si>
    <t>02.02.19   14:45-15:00h</t>
  </si>
  <si>
    <t>02.02.19   15:00-15:15h</t>
  </si>
  <si>
    <t>02.02.19   15:15-15:30h</t>
  </si>
  <si>
    <t>02.02.19   15:30-15:45h</t>
  </si>
  <si>
    <t>02.02.19   15:45-16:00h</t>
  </si>
  <si>
    <t>02.02.19   16:00-16:15h</t>
  </si>
  <si>
    <t>02.02.19   16:15-16:30h</t>
  </si>
  <si>
    <t>02.02.19   16:30-16:45h</t>
  </si>
  <si>
    <t>02.02.19   16:45-17:00h</t>
  </si>
  <si>
    <t>02.02.19   17:00-17:15h</t>
  </si>
  <si>
    <t>02.02.19   17:15-17:30h</t>
  </si>
  <si>
    <t>02.02.19   17:30-17:45h</t>
  </si>
  <si>
    <t>02.02.19   17:45-18:00h</t>
  </si>
  <si>
    <t>02.02.19   18:00-18:15h</t>
  </si>
  <si>
    <t>02.02.19   18:15-18:30h</t>
  </si>
  <si>
    <t>02.02.19   18:30-18:45h</t>
  </si>
  <si>
    <t>02.02.19   18:45-19:00h</t>
  </si>
  <si>
    <t>02.02.19   19:00-19:15h</t>
  </si>
  <si>
    <t>02.02.19   19:15-19:30h</t>
  </si>
  <si>
    <t>02.02.19   19:30-19:45h</t>
  </si>
  <si>
    <t>02.02.19   19:45-20:00h</t>
  </si>
  <si>
    <t>02.02.19   20:00-20:15h</t>
  </si>
  <si>
    <t>02.02.19   20:15-20:30h</t>
  </si>
  <si>
    <t>02.02.19   20:30-20:45h</t>
  </si>
  <si>
    <t>02.02.19   20:45-21:00h</t>
  </si>
  <si>
    <t>02.02.19   21:00-21:15h</t>
  </si>
  <si>
    <t>02.02.19   21:15-21:30h</t>
  </si>
  <si>
    <t>02.02.19   21:30-21:45h</t>
  </si>
  <si>
    <t>02.02.19   21:45-22:00h</t>
  </si>
  <si>
    <t>02.02.19   22:00-22:15h</t>
  </si>
  <si>
    <t>02.02.19   22:15-22:30h</t>
  </si>
  <si>
    <t>02.02.19   22:30-22:45h</t>
  </si>
  <si>
    <t>02.02.19   22:45-23:00h</t>
  </si>
  <si>
    <t>02.02.19   23:00-23:15h</t>
  </si>
  <si>
    <t>02.02.19   23:15-23:30h</t>
  </si>
  <si>
    <t>02.02.19   23:30-23:45h</t>
  </si>
  <si>
    <t>02.02.19   23:45-00:00h</t>
  </si>
  <si>
    <t>03.02.19   00:00-00:15h</t>
  </si>
  <si>
    <t>03.02.19   00:15-00:30h</t>
  </si>
  <si>
    <t>03.02.19   00:30-00:45h</t>
  </si>
  <si>
    <t>03.02.19   00:45-01:00h</t>
  </si>
  <si>
    <t>03.02.19   01:00-01:15h</t>
  </si>
  <si>
    <t>03.02.19   01:15-01:30h</t>
  </si>
  <si>
    <t>03.02.19   01:30-01:45h</t>
  </si>
  <si>
    <t>03.02.19   01:45-02:00h</t>
  </si>
  <si>
    <t>03.02.19   02:00-02:15h</t>
  </si>
  <si>
    <t>03.02.19   02:15-02:30h</t>
  </si>
  <si>
    <t>03.02.19   02:30-02:45h</t>
  </si>
  <si>
    <t>03.02.19   02:45-03:00h</t>
  </si>
  <si>
    <t>03.02.19   03:00-03:15h</t>
  </si>
  <si>
    <t>03.02.19   03:15-03:30h</t>
  </si>
  <si>
    <t>03.02.19   03:30-03:45h</t>
  </si>
  <si>
    <t>03.02.19   03:45-04:00h</t>
  </si>
  <si>
    <t>03.02.19   04:00-04:15h</t>
  </si>
  <si>
    <t>03.02.19   04:15-04:30h</t>
  </si>
  <si>
    <t>03.02.19   04:30-04:45h</t>
  </si>
  <si>
    <t>03.02.19   04:45-05:00h</t>
  </si>
  <si>
    <t>03.02.19   05:00-05:15h</t>
  </si>
  <si>
    <t>03.02.19   05:15-05:30h</t>
  </si>
  <si>
    <t>03.02.19   05:30-05:45h</t>
  </si>
  <si>
    <t>03.02.19   05:45-06:00h</t>
  </si>
  <si>
    <t>03.02.19   06:00-06:15h</t>
  </si>
  <si>
    <t>03.02.19   06:15-06:30h</t>
  </si>
  <si>
    <t>03.02.19   06:30-06:45h</t>
  </si>
  <si>
    <t>03.02.19   06:45-07:00h</t>
  </si>
  <si>
    <t>03.02.19   07:00-07:15h</t>
  </si>
  <si>
    <t>03.02.19   07:15-07:30h</t>
  </si>
  <si>
    <t>03.02.19   07:30-07:45h</t>
  </si>
  <si>
    <t>03.02.19   07:45-08:00h</t>
  </si>
  <si>
    <t>03.02.19   08:00-08:15h</t>
  </si>
  <si>
    <t>03.02.19   08:15-08:30h</t>
  </si>
  <si>
    <t>03.02.19   08:30-08:45h</t>
  </si>
  <si>
    <t>03.02.19   08:45-09:00h</t>
  </si>
  <si>
    <t>03.02.19   09:00-09:15h</t>
  </si>
  <si>
    <t>03.02.19   09:15-09:30h</t>
  </si>
  <si>
    <t>03.02.19   09:30-09:45h</t>
  </si>
  <si>
    <t>03.02.19   09:45-10:00h</t>
  </si>
  <si>
    <t>03.02.19   10:00-10:15h</t>
  </si>
  <si>
    <t>03.02.19   10:15-10:30h</t>
  </si>
  <si>
    <t>03.02.19   10:30-10:45h</t>
  </si>
  <si>
    <t>03.02.19   10:45-11:00h</t>
  </si>
  <si>
    <t>03.02.19   11:00-11:15h</t>
  </si>
  <si>
    <t>03.02.19   11:15-11:30h</t>
  </si>
  <si>
    <t>03.02.19   11:30-11:45h</t>
  </si>
  <si>
    <t>03.02.19   11:45-12:00h</t>
  </si>
  <si>
    <t>03.02.19   12:00-12:15h</t>
  </si>
  <si>
    <t>03.02.19   12:15-12:30h</t>
  </si>
  <si>
    <t>03.02.19   12:30-12:45h</t>
  </si>
  <si>
    <t>03.02.19   12:45-13:00h</t>
  </si>
  <si>
    <t>03.02.19   13:00-13:15h</t>
  </si>
  <si>
    <t>03.02.19   13:15-13:30h</t>
  </si>
  <si>
    <t>03.02.19   13:30-13:45h</t>
  </si>
  <si>
    <t>03.02.19   13:45-14:00h</t>
  </si>
  <si>
    <t>03.02.19   14:00-14:15h</t>
  </si>
  <si>
    <t>03.02.19   14:15-14:30h</t>
  </si>
  <si>
    <t>03.02.19   14:30-14:45h</t>
  </si>
  <si>
    <t>03.02.19   14:45-15:00h</t>
  </si>
  <si>
    <t>03.02.19   15:00-15:15h</t>
  </si>
  <si>
    <t>03.02.19   15:15-15:30h</t>
  </si>
  <si>
    <t>03.02.19   15:30-15:45h</t>
  </si>
  <si>
    <t>03.02.19   15:45-16:00h</t>
  </si>
  <si>
    <t>03.02.19   16:00-16:15h</t>
  </si>
  <si>
    <t>03.02.19   16:15-16:30h</t>
  </si>
  <si>
    <t>03.02.19   16:30-16:45h</t>
  </si>
  <si>
    <t>03.02.19   16:45-17:00h</t>
  </si>
  <si>
    <t>03.02.19   17:00-17:15h</t>
  </si>
  <si>
    <t>03.02.19   17:15-17:30h</t>
  </si>
  <si>
    <t>03.02.19   17:30-17:45h</t>
  </si>
  <si>
    <t>03.02.19   17:45-18:00h</t>
  </si>
  <si>
    <t>03.02.19   18:00-18:15h</t>
  </si>
  <si>
    <t>03.02.19   18:15-18:30h</t>
  </si>
  <si>
    <t>03.02.19   18:30-18:45h</t>
  </si>
  <si>
    <t>03.02.19   18:45-19:00h</t>
  </si>
  <si>
    <t>03.02.19   19:00-19:15h</t>
  </si>
  <si>
    <t>03.02.19   19:15-19:30h</t>
  </si>
  <si>
    <t>03.02.19   19:30-19:45h</t>
  </si>
  <si>
    <t>03.02.19   19:45-20:00h</t>
  </si>
  <si>
    <t>03.02.19   20:00-20:15h</t>
  </si>
  <si>
    <t>03.02.19   20:15-20:30h</t>
  </si>
  <si>
    <t>03.02.19   20:30-20:45h</t>
  </si>
  <si>
    <t>03.02.19   20:45-21:00h</t>
  </si>
  <si>
    <t>03.02.19   21:00-21:15h</t>
  </si>
  <si>
    <t>03.02.19   21:15-21:30h</t>
  </si>
  <si>
    <t>03.02.19   21:30-21:45h</t>
  </si>
  <si>
    <t>03.02.19   21:45-22:00h</t>
  </si>
  <si>
    <t>03.02.19   22:00-22:15h</t>
  </si>
  <si>
    <t>03.02.19   22:15-22:30h</t>
  </si>
  <si>
    <t>03.02.19   22:30-22:45h</t>
  </si>
  <si>
    <t>03.02.19   22:45-23:00h</t>
  </si>
  <si>
    <t>03.02.19   23:00-23:15h</t>
  </si>
  <si>
    <t>03.02.19   23:15-23:30h</t>
  </si>
  <si>
    <t>03.02.19   23:30-23:45h</t>
  </si>
  <si>
    <t>03.02.19   23:45-00:00h</t>
  </si>
  <si>
    <t>04.02.19   00:00-00:15h</t>
  </si>
  <si>
    <t>04.02.19   00:15-00:30h</t>
  </si>
  <si>
    <t>04.02.19   00:30-00:45h</t>
  </si>
  <si>
    <t>04.02.19   00:45-01:00h</t>
  </si>
  <si>
    <t>04.02.19   01:00-01:15h</t>
  </si>
  <si>
    <t>04.02.19   01:15-01:30h</t>
  </si>
  <si>
    <t>04.02.19   01:30-01:45h</t>
  </si>
  <si>
    <t>04.02.19   01:45-02:00h</t>
  </si>
  <si>
    <t>04.02.19   02:00-02:15h</t>
  </si>
  <si>
    <t>04.02.19   02:15-02:30h</t>
  </si>
  <si>
    <t>04.02.19   02:30-02:45h</t>
  </si>
  <si>
    <t>04.02.19   02:45-03:00h</t>
  </si>
  <si>
    <t>04.02.19   03:00-03:15h</t>
  </si>
  <si>
    <t>04.02.19   03:15-03:30h</t>
  </si>
  <si>
    <t>04.02.19   03:30-03:45h</t>
  </si>
  <si>
    <t>04.02.19   03:45-04:00h</t>
  </si>
  <si>
    <t>04.02.19   04:00-04:15h</t>
  </si>
  <si>
    <t>04.02.19   04:15-04:30h</t>
  </si>
  <si>
    <t>04.02.19   04:30-04:45h</t>
  </si>
  <si>
    <t>04.02.19   04:45-05:00h</t>
  </si>
  <si>
    <t>04.02.19   05:00-05:15h</t>
  </si>
  <si>
    <t>04.02.19   05:15-05:30h</t>
  </si>
  <si>
    <t>04.02.19   05:30-05:45h</t>
  </si>
  <si>
    <t>04.02.19   05:45-06:00h</t>
  </si>
  <si>
    <t>04.02.19   06:00-06:15h</t>
  </si>
  <si>
    <t>04.02.19   06:15-06:30h</t>
  </si>
  <si>
    <t>04.02.19   06:30-06:45h</t>
  </si>
  <si>
    <t>04.02.19   06:45-07:00h</t>
  </si>
  <si>
    <t>04.02.19   07:00-07:15h</t>
  </si>
  <si>
    <t>04.02.19   07:15-07:30h</t>
  </si>
  <si>
    <t>04.02.19   07:30-07:45h</t>
  </si>
  <si>
    <t>04.02.19   07:45-08:00h</t>
  </si>
  <si>
    <t>04.02.19   08:00-08:15h</t>
  </si>
  <si>
    <t>04.02.19   08:15-08:30h</t>
  </si>
  <si>
    <t>04.02.19   08:30-08:45h</t>
  </si>
  <si>
    <t>04.02.19   08:45-09:00h</t>
  </si>
  <si>
    <t>04.02.19   09:00-09:15h</t>
  </si>
  <si>
    <t>04.02.19   09:15-09:30h</t>
  </si>
  <si>
    <t>04.02.19   09:30-09:45h</t>
  </si>
  <si>
    <t>04.02.19   09:45-10:00h</t>
  </si>
  <si>
    <t>04.02.19   10:00-10:15h</t>
  </si>
  <si>
    <t>04.02.19   10:15-10:30h</t>
  </si>
  <si>
    <t>04.02.19   10:30-10:45h</t>
  </si>
  <si>
    <t>04.02.19   10:45-11:00h</t>
  </si>
  <si>
    <t>04.02.19   11:00-11:15h</t>
  </si>
  <si>
    <t>04.02.19   11:15-11:30h</t>
  </si>
  <si>
    <t>04.02.19   11:30-11:45h</t>
  </si>
  <si>
    <t>04.02.19   11:45-12:00h</t>
  </si>
  <si>
    <t>04.02.19   12:00-12:15h</t>
  </si>
  <si>
    <t>04.02.19   12:15-12:30h</t>
  </si>
  <si>
    <t>04.02.19   12:30-12:45h</t>
  </si>
  <si>
    <t>04.02.19   12:45-13:00h</t>
  </si>
  <si>
    <t>04.02.19   13:00-13:15h</t>
  </si>
  <si>
    <t>04.02.19   13:15-13:30h</t>
  </si>
  <si>
    <t>04.02.19   13:30-13:45h</t>
  </si>
  <si>
    <t>04.02.19   13:45-14:00h</t>
  </si>
  <si>
    <t>04.02.19   14:00-14:15h</t>
  </si>
  <si>
    <t>04.02.19   14:15-14:30h</t>
  </si>
  <si>
    <t>04.02.19   14:30-14:45h</t>
  </si>
  <si>
    <t>04.02.19   14:45-15:00h</t>
  </si>
  <si>
    <t>04.02.19   15:00-15:15h</t>
  </si>
  <si>
    <t>04.02.19   15:15-15:30h</t>
  </si>
  <si>
    <t>04.02.19   15:30-15:45h</t>
  </si>
  <si>
    <t>04.02.19   15:45-16:00h</t>
  </si>
  <si>
    <t>04.02.19   16:00-16:15h</t>
  </si>
  <si>
    <t>04.02.19   16:15-16:30h</t>
  </si>
  <si>
    <t>04.02.19   16:30-16:45h</t>
  </si>
  <si>
    <t>04.02.19   16:45-17:00h</t>
  </si>
  <si>
    <t>04.02.19   17:00-17:15h</t>
  </si>
  <si>
    <t>04.02.19   17:15-17:30h</t>
  </si>
  <si>
    <t>04.02.19   17:30-17:45h</t>
  </si>
  <si>
    <t>04.02.19   17:45-18:00h</t>
  </si>
  <si>
    <t>04.02.19   18:00-18:15h</t>
  </si>
  <si>
    <t>04.02.19   18:15-18:30h</t>
  </si>
  <si>
    <t>04.02.19   18:30-18:45h</t>
  </si>
  <si>
    <t>04.02.19   18:45-19:00h</t>
  </si>
  <si>
    <t>04.02.19   19:00-19:15h</t>
  </si>
  <si>
    <t>04.02.19   19:15-19:30h</t>
  </si>
  <si>
    <t>04.02.19   19:30-19:45h</t>
  </si>
  <si>
    <t>04.02.19   19:45-20:00h</t>
  </si>
  <si>
    <t>04.02.19   20:00-20:15h</t>
  </si>
  <si>
    <t>04.02.19   20:15-20:30h</t>
  </si>
  <si>
    <t>04.02.19   20:30-20:45h</t>
  </si>
  <si>
    <t>04.02.19   20:45-21:00h</t>
  </si>
  <si>
    <t>04.02.19   21:00-21:15h</t>
  </si>
  <si>
    <t>04.02.19   21:15-21:30h</t>
  </si>
  <si>
    <t>04.02.19   21:30-21:45h</t>
  </si>
  <si>
    <t>04.02.19   21:45-22:00h</t>
  </si>
  <si>
    <t>04.02.19   22:00-22:15h</t>
  </si>
  <si>
    <t>04.02.19   22:15-22:30h</t>
  </si>
  <si>
    <t>04.02.19   22:30-22:45h</t>
  </si>
  <si>
    <t>04.02.19   22:45-23:00h</t>
  </si>
  <si>
    <t>04.02.19   23:00-23:15h</t>
  </si>
  <si>
    <t>04.02.19   23:15-23:30h</t>
  </si>
  <si>
    <t>04.02.19   23:30-23:45h</t>
  </si>
  <si>
    <t>04.02.19   23:45-00:00h</t>
  </si>
  <si>
    <t>05.02.19   00:00-00:15h</t>
  </si>
  <si>
    <t>05.02.19   00:15-00:30h</t>
  </si>
  <si>
    <t>05.02.19   00:30-00:45h</t>
  </si>
  <si>
    <t>05.02.19   00:45-01:00h</t>
  </si>
  <si>
    <t>05.02.19   01:00-01:15h</t>
  </si>
  <si>
    <t>05.02.19   01:15-01:30h</t>
  </si>
  <si>
    <t>05.02.19   01:30-01:45h</t>
  </si>
  <si>
    <t>05.02.19   01:45-02:00h</t>
  </si>
  <si>
    <t>05.02.19   02:00-02:15h</t>
  </si>
  <si>
    <t>05.02.19   02:15-02:30h</t>
  </si>
  <si>
    <t>05.02.19   02:30-02:45h</t>
  </si>
  <si>
    <t>05.02.19   02:45-03:00h</t>
  </si>
  <si>
    <t>05.02.19   03:00-03:15h</t>
  </si>
  <si>
    <t>05.02.19   03:15-03:30h</t>
  </si>
  <si>
    <t>05.02.19   03:30-03:45h</t>
  </si>
  <si>
    <t>05.02.19   03:45-04:00h</t>
  </si>
  <si>
    <t>05.02.19   04:00-04:15h</t>
  </si>
  <si>
    <t>05.02.19   04:15-04:30h</t>
  </si>
  <si>
    <t>05.02.19   04:30-04:45h</t>
  </si>
  <si>
    <t>05.02.19   04:45-05:00h</t>
  </si>
  <si>
    <t>05.02.19   05:00-05:15h</t>
  </si>
  <si>
    <t>05.02.19   05:15-05:30h</t>
  </si>
  <si>
    <t>05.02.19   05:30-05:45h</t>
  </si>
  <si>
    <t>05.02.19   05:45-06:00h</t>
  </si>
  <si>
    <t>05.02.19   06:00-06:15h</t>
  </si>
  <si>
    <t>05.02.19   06:15-06:30h</t>
  </si>
  <si>
    <t>05.02.19   06:30-06:45h</t>
  </si>
  <si>
    <t>05.02.19   06:45-07:00h</t>
  </si>
  <si>
    <t>05.02.19   07:00-07:15h</t>
  </si>
  <si>
    <t>05.02.19   07:15-07:30h</t>
  </si>
  <si>
    <t>05.02.19   07:30-07:45h</t>
  </si>
  <si>
    <t>05.02.19   07:45-08:00h</t>
  </si>
  <si>
    <t>05.02.19   08:00-08:15h</t>
  </si>
  <si>
    <t>05.02.19   08:15-08:30h</t>
  </si>
  <si>
    <t>05.02.19   08:30-08:45h</t>
  </si>
  <si>
    <t>05.02.19   08:45-09:00h</t>
  </si>
  <si>
    <t>05.02.19   09:00-09:15h</t>
  </si>
  <si>
    <t>05.02.19   09:15-09:30h</t>
  </si>
  <si>
    <t>05.02.19   09:30-09:45h</t>
  </si>
  <si>
    <t>05.02.19   09:45-10:00h</t>
  </si>
  <si>
    <t>05.02.19   10:00-10:15h</t>
  </si>
  <si>
    <t>05.02.19   10:15-10:30h</t>
  </si>
  <si>
    <t>05.02.19   10:30-10:45h</t>
  </si>
  <si>
    <t>05.02.19   10:45-11:00h</t>
  </si>
  <si>
    <t>05.02.19   11:00-11:15h</t>
  </si>
  <si>
    <t>05.02.19   11:15-11:30h</t>
  </si>
  <si>
    <t>05.02.19   11:30-11:45h</t>
  </si>
  <si>
    <t>05.02.19   11:45-12:00h</t>
  </si>
  <si>
    <t>05.02.19   12:00-12:15h</t>
  </si>
  <si>
    <t>05.02.19   12:15-12:30h</t>
  </si>
  <si>
    <t>05.02.19   12:30-12:45h</t>
  </si>
  <si>
    <t>05.02.19   12:45-13:00h</t>
  </si>
  <si>
    <t>05.02.19   13:00-13:15h</t>
  </si>
  <si>
    <t>05.02.19   13:15-13:30h</t>
  </si>
  <si>
    <t>05.02.19   13:30-13:45h</t>
  </si>
  <si>
    <t>05.02.19   13:45-14:00h</t>
  </si>
  <si>
    <t>05.02.19   14:00-14:15h</t>
  </si>
  <si>
    <t>05.02.19   14:15-14:30h</t>
  </si>
  <si>
    <t>05.02.19   14:30-14:45h</t>
  </si>
  <si>
    <t>05.02.19   14:45-15:00h</t>
  </si>
  <si>
    <t>05.02.19   15:00-15:15h</t>
  </si>
  <si>
    <t>05.02.19   15:15-15:30h</t>
  </si>
  <si>
    <t>05.02.19   15:30-15:45h</t>
  </si>
  <si>
    <t>05.02.19   15:45-16:00h</t>
  </si>
  <si>
    <t>05.02.19   16:00-16:15h</t>
  </si>
  <si>
    <t>05.02.19   16:15-16:30h</t>
  </si>
  <si>
    <t>05.02.19   16:30-16:45h</t>
  </si>
  <si>
    <t>05.02.19   16:45-17:00h</t>
  </si>
  <si>
    <t>05.02.19   17:00-17:15h</t>
  </si>
  <si>
    <t>05.02.19   17:15-17:30h</t>
  </si>
  <si>
    <t>05.02.19   17:30-17:45h</t>
  </si>
  <si>
    <t>05.02.19   17:45-18:00h</t>
  </si>
  <si>
    <t>05.02.19   18:00-18:15h</t>
  </si>
  <si>
    <t>05.02.19   18:15-18:30h</t>
  </si>
  <si>
    <t>05.02.19   18:30-18:45h</t>
  </si>
  <si>
    <t>05.02.19   18:45-19:00h</t>
  </si>
  <si>
    <t>05.02.19   19:00-19:15h</t>
  </si>
  <si>
    <t>05.02.19   19:15-19:30h</t>
  </si>
  <si>
    <t>05.02.19   19:30-19:45h</t>
  </si>
  <si>
    <t>05.02.19   19:45-20:00h</t>
  </si>
  <si>
    <t>05.02.19   20:00-20:15h</t>
  </si>
  <si>
    <t>05.02.19   20:15-20:30h</t>
  </si>
  <si>
    <t>05.02.19   20:30-20:45h</t>
  </si>
  <si>
    <t>05.02.19   20:45-21:00h</t>
  </si>
  <si>
    <t>05.02.19   21:00-21:15h</t>
  </si>
  <si>
    <t>05.02.19   21:15-21:30h</t>
  </si>
  <si>
    <t>05.02.19   21:30-21:45h</t>
  </si>
  <si>
    <t>05.02.19   21:45-22:00h</t>
  </si>
  <si>
    <t>05.02.19   22:00-22:15h</t>
  </si>
  <si>
    <t>05.02.19   22:15-22:30h</t>
  </si>
  <si>
    <t>05.02.19   22:30-22:45h</t>
  </si>
  <si>
    <t>05.02.19   22:45-23:00h</t>
  </si>
  <si>
    <t>05.02.19   23:00-23:15h</t>
  </si>
  <si>
    <t>05.02.19   23:15-23:30h</t>
  </si>
  <si>
    <t>05.02.19   23:30-23:45h</t>
  </si>
  <si>
    <t>05.02.19   23:45-00:00h</t>
  </si>
  <si>
    <t>06.02.19   00:00-00:15h</t>
  </si>
  <si>
    <t>06.02.19   00:15-00:30h</t>
  </si>
  <si>
    <t>06.02.19   00:30-00:45h</t>
  </si>
  <si>
    <t>06.02.19   00:45-01:00h</t>
  </si>
  <si>
    <t>06.02.19   01:00-01:15h</t>
  </si>
  <si>
    <t>06.02.19   01:15-01:30h</t>
  </si>
  <si>
    <t>06.02.19   01:30-01:45h</t>
  </si>
  <si>
    <t>06.02.19   01:45-02:00h</t>
  </si>
  <si>
    <t>06.02.19   02:00-02:15h</t>
  </si>
  <si>
    <t>06.02.19   02:15-02:30h</t>
  </si>
  <si>
    <t>06.02.19   02:30-02:45h</t>
  </si>
  <si>
    <t>06.02.19   02:45-03:00h</t>
  </si>
  <si>
    <t>06.02.19   03:00-03:15h</t>
  </si>
  <si>
    <t>06.02.19   03:15-03:30h</t>
  </si>
  <si>
    <t>06.02.19   03:30-03:45h</t>
  </si>
  <si>
    <t>06.02.19   03:45-04:00h</t>
  </si>
  <si>
    <t>06.02.19   04:00-04:15h</t>
  </si>
  <si>
    <t>06.02.19   04:15-04:30h</t>
  </si>
  <si>
    <t>06.02.19   04:30-04:45h</t>
  </si>
  <si>
    <t>06.02.19   04:45-05:00h</t>
  </si>
  <si>
    <t>06.02.19   05:00-05:15h</t>
  </si>
  <si>
    <t>06.02.19   05:15-05:30h</t>
  </si>
  <si>
    <t>06.02.19   05:30-05:45h</t>
  </si>
  <si>
    <t>06.02.19   05:45-06:00h</t>
  </si>
  <si>
    <t>06.02.19   06:00-06:15h</t>
  </si>
  <si>
    <t>06.02.19   06:15-06:30h</t>
  </si>
  <si>
    <t>06.02.19   06:30-06:45h</t>
  </si>
  <si>
    <t>06.02.19   06:45-07:00h</t>
  </si>
  <si>
    <t>06.02.19   07:00-07:15h</t>
  </si>
  <si>
    <t>06.02.19   07:15-07:30h</t>
  </si>
  <si>
    <t>06.02.19   07:30-07:45h</t>
  </si>
  <si>
    <t>06.02.19   07:45-08:00h</t>
  </si>
  <si>
    <t>06.02.19   08:00-08:15h</t>
  </si>
  <si>
    <t>06.02.19   08:15-08:30h</t>
  </si>
  <si>
    <t>06.02.19   08:30-08:45h</t>
  </si>
  <si>
    <t>06.02.19   08:45-09:00h</t>
  </si>
  <si>
    <t>06.02.19   09:00-09:15h</t>
  </si>
  <si>
    <t>06.02.19   09:15-09:30h</t>
  </si>
  <si>
    <t>06.02.19   09:30-09:45h</t>
  </si>
  <si>
    <t>06.02.19   09:45-10:00h</t>
  </si>
  <si>
    <t>06.02.19   10:00-10:15h</t>
  </si>
  <si>
    <t>06.02.19   10:15-10:30h</t>
  </si>
  <si>
    <t>06.02.19   10:30-10:45h</t>
  </si>
  <si>
    <t>06.02.19   10:45-11:00h</t>
  </si>
  <si>
    <t>06.02.19   11:00-11:15h</t>
  </si>
  <si>
    <t>06.02.19   11:15-11:30h</t>
  </si>
  <si>
    <t>06.02.19   11:30-11:45h</t>
  </si>
  <si>
    <t>06.02.19   11:45-12:00h</t>
  </si>
  <si>
    <t>06.02.19   12:00-12:15h</t>
  </si>
  <si>
    <t>06.02.19   12:15-12:30h</t>
  </si>
  <si>
    <t>06.02.19   12:30-12:45h</t>
  </si>
  <si>
    <t>06.02.19   12:45-13:00h</t>
  </si>
  <si>
    <t>06.02.19   13:00-13:15h</t>
  </si>
  <si>
    <t>06.02.19   13:15-13:30h</t>
  </si>
  <si>
    <t>06.02.19   13:30-13:45h</t>
  </si>
  <si>
    <t>06.02.19   13:45-14:00h</t>
  </si>
  <si>
    <t>06.02.19   14:00-14:15h</t>
  </si>
  <si>
    <t>06.02.19   14:15-14:30h</t>
  </si>
  <si>
    <t>06.02.19   14:30-14:45h</t>
  </si>
  <si>
    <t>06.02.19   14:45-15:00h</t>
  </si>
  <si>
    <t>06.02.19   15:00-15:15h</t>
  </si>
  <si>
    <t>06.02.19   15:15-15:30h</t>
  </si>
  <si>
    <t>06.02.19   15:30-15:45h</t>
  </si>
  <si>
    <t>06.02.19   15:45-16:00h</t>
  </si>
  <si>
    <t>06.02.19   16:00-16:15h</t>
  </si>
  <si>
    <t>06.02.19   16:15-16:30h</t>
  </si>
  <si>
    <t>06.02.19   16:30-16:45h</t>
  </si>
  <si>
    <t>06.02.19   16:45-17:00h</t>
  </si>
  <si>
    <t>06.02.19   17:00-17:15h</t>
  </si>
  <si>
    <t>06.02.19   17:15-17:30h</t>
  </si>
  <si>
    <t>06.02.19   17:30-17:45h</t>
  </si>
  <si>
    <t>06.02.19   17:45-18:00h</t>
  </si>
  <si>
    <t>06.02.19   18:00-18:15h</t>
  </si>
  <si>
    <t>06.02.19   18:15-18:30h</t>
  </si>
  <si>
    <t>06.02.19   18:30-18:45h</t>
  </si>
  <si>
    <t>06.02.19   18:45-19:00h</t>
  </si>
  <si>
    <t>06.02.19   19:00-19:15h</t>
  </si>
  <si>
    <t>06.02.19   19:15-19:30h</t>
  </si>
  <si>
    <t>06.02.19   19:30-19:45h</t>
  </si>
  <si>
    <t>06.02.19   19:45-20:00h</t>
  </si>
  <si>
    <t>06.02.19   20:00-20:15h</t>
  </si>
  <si>
    <t>06.02.19   20:15-20:30h</t>
  </si>
  <si>
    <t>06.02.19   20:30-20:45h</t>
  </si>
  <si>
    <t>06.02.19   20:45-21:00h</t>
  </si>
  <si>
    <t>06.02.19   21:00-21:15h</t>
  </si>
  <si>
    <t>06.02.19   21:15-21:30h</t>
  </si>
  <si>
    <t>06.02.19   21:30-21:45h</t>
  </si>
  <si>
    <t>06.02.19   21:45-22:00h</t>
  </si>
  <si>
    <t>06.02.19   22:00-22:15h</t>
  </si>
  <si>
    <t>06.02.19   22:15-22:30h</t>
  </si>
  <si>
    <t>06.02.19   22:30-22:45h</t>
  </si>
  <si>
    <t>06.02.19   22:45-23:00h</t>
  </si>
  <si>
    <t>06.02.19   23:00-23:15h</t>
  </si>
  <si>
    <t>06.02.19   23:15-23:30h</t>
  </si>
  <si>
    <t>06.02.19   23:30-23:45h</t>
  </si>
  <si>
    <t>06.02.19   23:45-00:00h</t>
  </si>
  <si>
    <t>07.02.19   00:00-00:15h</t>
  </si>
  <si>
    <t>07.02.19   00:15-00:30h</t>
  </si>
  <si>
    <t>07.02.19   00:30-00:45h</t>
  </si>
  <si>
    <t>07.02.19   00:45-01:00h</t>
  </si>
  <si>
    <t>07.02.19   01:00-01:15h</t>
  </si>
  <si>
    <t>07.02.19   01:15-01:30h</t>
  </si>
  <si>
    <t>07.02.19   01:30-01:45h</t>
  </si>
  <si>
    <t>07.02.19   01:45-02:00h</t>
  </si>
  <si>
    <t>07.02.19   02:00-02:15h</t>
  </si>
  <si>
    <t>07.02.19   02:15-02:30h</t>
  </si>
  <si>
    <t>07.02.19   02:30-02:45h</t>
  </si>
  <si>
    <t>07.02.19   02:45-03:00h</t>
  </si>
  <si>
    <t>07.02.19   03:00-03:15h</t>
  </si>
  <si>
    <t>07.02.19   03:15-03:30h</t>
  </si>
  <si>
    <t>07.02.19   03:30-03:45h</t>
  </si>
  <si>
    <t>07.02.19   03:45-04:00h</t>
  </si>
  <si>
    <t>07.02.19   04:00-04:15h</t>
  </si>
  <si>
    <t>07.02.19   04:15-04:30h</t>
  </si>
  <si>
    <t>07.02.19   04:30-04:45h</t>
  </si>
  <si>
    <t>07.02.19   04:45-05:00h</t>
  </si>
  <si>
    <t>07.02.19   05:00-05:15h</t>
  </si>
  <si>
    <t>07.02.19   05:15-05:30h</t>
  </si>
  <si>
    <t>07.02.19   05:30-05:45h</t>
  </si>
  <si>
    <t>07.02.19   05:45-06:00h</t>
  </si>
  <si>
    <t>07.02.19   06:00-06:15h</t>
  </si>
  <si>
    <t>07.02.19   06:15-06:30h</t>
  </si>
  <si>
    <t>07.02.19   06:30-06:45h</t>
  </si>
  <si>
    <t>07.02.19   06:45-07:00h</t>
  </si>
  <si>
    <t>07.02.19   07:00-07:15h</t>
  </si>
  <si>
    <t>07.02.19   07:15-07:30h</t>
  </si>
  <si>
    <t>07.02.19   07:30-07:45h</t>
  </si>
  <si>
    <t>07.02.19   07:45-08:00h</t>
  </si>
  <si>
    <t>07.02.19   08:00-08:15h</t>
  </si>
  <si>
    <t>07.02.19   08:15-08:30h</t>
  </si>
  <si>
    <t>07.02.19   08:30-08:45h</t>
  </si>
  <si>
    <t>07.02.19   08:45-09:00h</t>
  </si>
  <si>
    <t>07.02.19   09:00-09:15h</t>
  </si>
  <si>
    <t>07.02.19   09:15-09:30h</t>
  </si>
  <si>
    <t>07.02.19   09:30-09:45h</t>
  </si>
  <si>
    <t>07.02.19   09:45-10:00h</t>
  </si>
  <si>
    <t>07.02.19   10:00-10:15h</t>
  </si>
  <si>
    <t>07.02.19   10:15-10:30h</t>
  </si>
  <si>
    <t>07.02.19   10:30-10:45h</t>
  </si>
  <si>
    <t>07.02.19   10:45-11:00h</t>
  </si>
  <si>
    <t>07.02.19   11:00-11:15h</t>
  </si>
  <si>
    <t>07.02.19   11:15-11:30h</t>
  </si>
  <si>
    <t>07.02.19   11:30-11:45h</t>
  </si>
  <si>
    <t>07.02.19   11:45-12:00h</t>
  </si>
  <si>
    <t>07.02.19   12:00-12:15h</t>
  </si>
  <si>
    <t>07.02.19   12:15-12:30h</t>
  </si>
  <si>
    <t>07.02.19   12:30-12:45h</t>
  </si>
  <si>
    <t>07.02.19   12:45-13:00h</t>
  </si>
  <si>
    <t>07.02.19   13:00-13:15h</t>
  </si>
  <si>
    <t>07.02.19   13:15-13:30h</t>
  </si>
  <si>
    <t>07.02.19   13:30-13:45h</t>
  </si>
  <si>
    <t>07.02.19   13:45-14:00h</t>
  </si>
  <si>
    <t>07.02.19   14:00-14:15h</t>
  </si>
  <si>
    <t>07.02.19   14:15-14:30h</t>
  </si>
  <si>
    <t>07.02.19   14:30-14:45h</t>
  </si>
  <si>
    <t>07.02.19   14:45-15:00h</t>
  </si>
  <si>
    <t>07.02.19   15:00-15:15h</t>
  </si>
  <si>
    <t>07.02.19   15:15-15:30h</t>
  </si>
  <si>
    <t>07.02.19   15:30-15:45h</t>
  </si>
  <si>
    <t>07.02.19   15:45-16:00h</t>
  </si>
  <si>
    <t>07.02.19   16:00-16:15h</t>
  </si>
  <si>
    <t>07.02.19   16:15-16:30h</t>
  </si>
  <si>
    <t>07.02.19   16:30-16:45h</t>
  </si>
  <si>
    <t>07.02.19   16:45-17:00h</t>
  </si>
  <si>
    <t>07.02.19   17:00-17:15h</t>
  </si>
  <si>
    <t>07.02.19   17:15-17:30h</t>
  </si>
  <si>
    <t>07.02.19   17:30-17:45h</t>
  </si>
  <si>
    <t>07.02.19   18:00-18:15h</t>
  </si>
  <si>
    <t>07.02.19   18:15-18:30h</t>
  </si>
  <si>
    <t>07.02.19   18:30-18:45h</t>
  </si>
  <si>
    <t>07.02.19   18:45-19:00h</t>
  </si>
  <si>
    <t>07.02.19   19:00-19:15h</t>
  </si>
  <si>
    <t>07.02.19   19:15-19:30h</t>
  </si>
  <si>
    <t>07.02.19   19:30-19:45h</t>
  </si>
  <si>
    <t>07.02.19   19:45-20:00h</t>
  </si>
  <si>
    <t>07.02.19   20:00-20:15h</t>
  </si>
  <si>
    <t>07.02.19   20:15-20:30h</t>
  </si>
  <si>
    <t>07.02.19   20:30-20:45h</t>
  </si>
  <si>
    <t>07.02.19   20:45-21:00h</t>
  </si>
  <si>
    <t>07.02.19   21:00-21:15h</t>
  </si>
  <si>
    <t>07.02.19   21:15-21:30h</t>
  </si>
  <si>
    <t>07.02.19   21:30-21:45h</t>
  </si>
  <si>
    <t>07.02.19   21:45-22:00h</t>
  </si>
  <si>
    <t>07.02.19   22:00-22:15h</t>
  </si>
  <si>
    <t>07.02.19   22:15-22:30h</t>
  </si>
  <si>
    <t>07.02.19   22:30-22:45h</t>
  </si>
  <si>
    <t>07.02.19   22:45-23:00h</t>
  </si>
  <si>
    <t>07.02.19   23:00-23:15h</t>
  </si>
  <si>
    <t>07.02.19   23:15-23:30h</t>
  </si>
  <si>
    <t>07.02.19   23:30-23:45h</t>
  </si>
  <si>
    <t>07.02.19   23:45-00:00h</t>
  </si>
  <si>
    <t>08.02.19   00:00-00:15h</t>
  </si>
  <si>
    <t>08.02.19   00:15-00:30h</t>
  </si>
  <si>
    <t>08.02.19   00:30-00:45h</t>
  </si>
  <si>
    <t>08.02.19   00:45-01:00h</t>
  </si>
  <si>
    <t>08.02.19   01:00-01:15h</t>
  </si>
  <si>
    <t>08.02.19   01:15-01:30h</t>
  </si>
  <si>
    <t>08.02.19   01:30-01:45h</t>
  </si>
  <si>
    <t>08.02.19   01:45-02:00h</t>
  </si>
  <si>
    <t>08.02.19   02:00-02:15h</t>
  </si>
  <si>
    <t>08.02.19   02:15-02:30h</t>
  </si>
  <si>
    <t>08.02.19   02:30-02:45h</t>
  </si>
  <si>
    <t>08.02.19   02:45-03:00h</t>
  </si>
  <si>
    <t>08.02.19   03:00-03:15h</t>
  </si>
  <si>
    <t>08.02.19   03:15-03:30h</t>
  </si>
  <si>
    <t>08.02.19   03:30-03:45h</t>
  </si>
  <si>
    <t>08.02.19   03:45-04:00h</t>
  </si>
  <si>
    <t>08.02.19   04:00-04:15h</t>
  </si>
  <si>
    <t>08.02.19   04:15-04:30h</t>
  </si>
  <si>
    <t>08.02.19   04:30-04:45h</t>
  </si>
  <si>
    <t>08.02.19   04:45-05:00h</t>
  </si>
  <si>
    <t>08.02.19   05:00-05:15h</t>
  </si>
  <si>
    <t>08.02.19   05:15-05:30h</t>
  </si>
  <si>
    <t>08.02.19   05:30-05:45h</t>
  </si>
  <si>
    <t>08.02.19   05:45-06:00h</t>
  </si>
  <si>
    <t>08.02.19   06:00-06:15h</t>
  </si>
  <si>
    <t>08.02.19   06:15-06:30h</t>
  </si>
  <si>
    <t>08.02.19   06:30-06:45h</t>
  </si>
  <si>
    <t>08.02.19   06:45-07:00h</t>
  </si>
  <si>
    <t>08.02.19   07:00-07:15h</t>
  </si>
  <si>
    <t>08.02.19   07:15-07:30h</t>
  </si>
  <si>
    <t>08.02.19   07:30-07:45h</t>
  </si>
  <si>
    <t>08.02.19   07:45-08:00h</t>
  </si>
  <si>
    <t>08.02.19   08:00-08:15h</t>
  </si>
  <si>
    <t>08.02.19   08:15-08:30h</t>
  </si>
  <si>
    <t>08.02.19   08:30-08:45h</t>
  </si>
  <si>
    <t>08.02.19   08:45-09:00h</t>
  </si>
  <si>
    <t>08.02.19   09:00-09:15h</t>
  </si>
  <si>
    <t>08.02.19   09:15-09:30h</t>
  </si>
  <si>
    <t>08.02.19   09:30-09:45h</t>
  </si>
  <si>
    <t>08.02.19   09:45-10:00h</t>
  </si>
  <si>
    <t>08.02.19   10:00-10:15h</t>
  </si>
  <si>
    <t>08.02.19   10:15-10:30h</t>
  </si>
  <si>
    <t>08.02.19   10:30-10:45h</t>
  </si>
  <si>
    <t>08.02.19   10:45-11:00h</t>
  </si>
  <si>
    <t>08.02.19   11:00-11:15h</t>
  </si>
  <si>
    <t>08.02.19   11:15-11:30h</t>
  </si>
  <si>
    <t>08.02.19   11:30-11:45h</t>
  </si>
  <si>
    <t>08.02.19   11:45-12:00h</t>
  </si>
  <si>
    <t>08.02.19   12:00-12:15h</t>
  </si>
  <si>
    <t>08.02.19   12:15-12:30h</t>
  </si>
  <si>
    <t>08.02.19   12:30-12:45h</t>
  </si>
  <si>
    <t>08.02.19   12:45-13:00h</t>
  </si>
  <si>
    <t>08.02.19   13:00-13:15h</t>
  </si>
  <si>
    <t>08.02.19   13:15-13:30h</t>
  </si>
  <si>
    <t>08.02.19   13:30-13:45h</t>
  </si>
  <si>
    <t>08.02.19   13:45-14:00h</t>
  </si>
  <si>
    <t>08.02.19   14:00-14:15h</t>
  </si>
  <si>
    <t>08.02.19   14:15-14:30h</t>
  </si>
  <si>
    <t>08.02.19   14:30-14:45h</t>
  </si>
  <si>
    <t>08.02.19   14:45-15:00h</t>
  </si>
  <si>
    <t>08.02.19   15:00-15:15h</t>
  </si>
  <si>
    <t>08.02.19   15:15-15:30h</t>
  </si>
  <si>
    <t>08.02.19   15:30-15:45h</t>
  </si>
  <si>
    <t>08.02.19   15:45-16:00h</t>
  </si>
  <si>
    <t>08.02.19   16:00-16:15h</t>
  </si>
  <si>
    <t>08.02.19   16:15-16:30h</t>
  </si>
  <si>
    <t>08.02.19   16:30-16:45h</t>
  </si>
  <si>
    <t>08.02.19   16:45-17:00h</t>
  </si>
  <si>
    <t>08.02.19   17:00-17:15h</t>
  </si>
  <si>
    <t>08.02.19   17:15-17:30h</t>
  </si>
  <si>
    <t>08.02.19   17:30-17:45h</t>
  </si>
  <si>
    <t>08.02.19   17:45-18:00h</t>
  </si>
  <si>
    <t>08.02.19   18:00-18:15h</t>
  </si>
  <si>
    <t>08.02.19   18:15-18:30h</t>
  </si>
  <si>
    <t>08.02.19   18:30-18:45h</t>
  </si>
  <si>
    <t>08.02.19   18:45-19:00h</t>
  </si>
  <si>
    <t>08.02.19   19:00-19:15h</t>
  </si>
  <si>
    <t>08.02.19   19:15-19:30h</t>
  </si>
  <si>
    <t>08.02.19   19:30-19:45h</t>
  </si>
  <si>
    <t>08.02.19   19:45-20:00h</t>
  </si>
  <si>
    <t>08.02.19   20:00-20:15h</t>
  </si>
  <si>
    <t>08.02.19   20:15-20:30h</t>
  </si>
  <si>
    <t>08.02.19   20:30-20:45h</t>
  </si>
  <si>
    <t>08.02.19   20:45-21:00h</t>
  </si>
  <si>
    <t>08.02.19   21:00-21:15h</t>
  </si>
  <si>
    <t>08.02.19   21:15-21:30h</t>
  </si>
  <si>
    <t>08.02.19   21:30-21:45h</t>
  </si>
  <si>
    <t>08.02.19   21:45-22:00h</t>
  </si>
  <si>
    <t>08.02.19   22:00-22:15h</t>
  </si>
  <si>
    <t>08.02.19   22:15-22:30h</t>
  </si>
  <si>
    <t>08.02.19   22:30-22:45h</t>
  </si>
  <si>
    <t>08.02.19   22:45-23:00h</t>
  </si>
  <si>
    <t>08.02.19   23:00-23:15h</t>
  </si>
  <si>
    <t>08.02.19   23:15-23:30h</t>
  </si>
  <si>
    <t>08.02.19   23:30-23:45h</t>
  </si>
  <si>
    <t>08.02.19   23:45-00:00h</t>
  </si>
  <si>
    <t>09.02.19   00:00-00:15h</t>
  </si>
  <si>
    <t>09.02.19   00:15-00:30h</t>
  </si>
  <si>
    <t>09.02.19   00:30-00:45h</t>
  </si>
  <si>
    <t>09.02.19   00:45-01:00h</t>
  </si>
  <si>
    <t>09.02.19   01:00-01:15h</t>
  </si>
  <si>
    <t>09.02.19   01:15-01:30h</t>
  </si>
  <si>
    <t>09.02.19   01:30-01:45h</t>
  </si>
  <si>
    <t>09.02.19   01:45-02:00h</t>
  </si>
  <si>
    <t>09.02.19   02:00-02:15h</t>
  </si>
  <si>
    <t>09.02.19   02:15-02:30h</t>
  </si>
  <si>
    <t>09.02.19   02:30-02:45h</t>
  </si>
  <si>
    <t>09.02.19   02:45-03:00h</t>
  </si>
  <si>
    <t>09.02.19   03:00-03:15h</t>
  </si>
  <si>
    <t>09.02.19   03:15-03:30h</t>
  </si>
  <si>
    <t>09.02.19   03:30-03:45h</t>
  </si>
  <si>
    <t>09.02.19   03:45-04:00h</t>
  </si>
  <si>
    <t>09.02.19   04:00-04:15h</t>
  </si>
  <si>
    <t>09.02.19   04:15-04:30h</t>
  </si>
  <si>
    <t>09.02.19   04:30-04:45h</t>
  </si>
  <si>
    <t>09.02.19   04:45-05:00h</t>
  </si>
  <si>
    <t>09.02.19   05:00-05:15h</t>
  </si>
  <si>
    <t>09.02.19   05:15-05:30h</t>
  </si>
  <si>
    <t>09.02.19   05:30-05:45h</t>
  </si>
  <si>
    <t>09.02.19   05:45-06:00h</t>
  </si>
  <si>
    <t>09.02.19   06:00-06:15h</t>
  </si>
  <si>
    <t>09.02.19   06:15-06:30h</t>
  </si>
  <si>
    <t>09.02.19   06:30-06:45h</t>
  </si>
  <si>
    <t>09.02.19   06:45-07:00h</t>
  </si>
  <si>
    <t>09.02.19   07:00-07:15h</t>
  </si>
  <si>
    <t>09.02.19   07:15-07:30h</t>
  </si>
  <si>
    <t>09.02.19   07:30-07:45h</t>
  </si>
  <si>
    <t>09.02.19   07:45-08:00h</t>
  </si>
  <si>
    <t>09.02.19   08:00-08:15h</t>
  </si>
  <si>
    <t>09.02.19   08:15-08:30h</t>
  </si>
  <si>
    <t>09.02.19   08:30-08:45h</t>
  </si>
  <si>
    <t>09.02.19   08:45-09:00h</t>
  </si>
  <si>
    <t>09.02.19   09:00-09:15h</t>
  </si>
  <si>
    <t>09.02.19   09:15-09:30h</t>
  </si>
  <si>
    <t>09.02.19   09:30-09:45h</t>
  </si>
  <si>
    <t>09.02.19   09:45-10:00h</t>
  </si>
  <si>
    <t>09.02.19   10:00-10:15h</t>
  </si>
  <si>
    <t>09.02.19   10:15-10:30h</t>
  </si>
  <si>
    <t>09.02.19   10:30-10:45h</t>
  </si>
  <si>
    <t>09.02.19   10:45-11:00h</t>
  </si>
  <si>
    <t>09.02.19   11:00-11:15h</t>
  </si>
  <si>
    <t>09.02.19   11:15-11:30h</t>
  </si>
  <si>
    <t>09.02.19   11:30-11:45h</t>
  </si>
  <si>
    <t>09.02.19   11:45-12:00h</t>
  </si>
  <si>
    <t>09.02.19   12:00-12:15h</t>
  </si>
  <si>
    <t>09.02.19   12:15-12:30h</t>
  </si>
  <si>
    <t>09.02.19   12:30-12:45h</t>
  </si>
  <si>
    <t>09.02.19   12:45-13:00h</t>
  </si>
  <si>
    <t>09.02.19   13:00-13:15h</t>
  </si>
  <si>
    <t>09.02.19   13:15-13:30h</t>
  </si>
  <si>
    <t>09.02.19   13:30-13:45h</t>
  </si>
  <si>
    <t>09.02.19   13:45-14:00h</t>
  </si>
  <si>
    <t>09.02.19   14:00-14:15h</t>
  </si>
  <si>
    <t>09.02.19   14:15-14:30h</t>
  </si>
  <si>
    <t>09.02.19   14:30-14:45h</t>
  </si>
  <si>
    <t>09.02.19   14:45-15:00h</t>
  </si>
  <si>
    <t>09.02.19   15:00-15:15h</t>
  </si>
  <si>
    <t>09.02.19   15:15-15:30h</t>
  </si>
  <si>
    <t>09.02.19   15:30-15:45h</t>
  </si>
  <si>
    <t>09.02.19   15:45-16:00h</t>
  </si>
  <si>
    <t>09.02.19   16:00-16:15h</t>
  </si>
  <si>
    <t>09.02.19   16:15-16:30h</t>
  </si>
  <si>
    <t>09.02.19   16:30-16:45h</t>
  </si>
  <si>
    <t>09.02.19   16:45-17:00h</t>
  </si>
  <si>
    <t>09.02.19   17:00-17:15h</t>
  </si>
  <si>
    <t>09.02.19   17:15-17:30h</t>
  </si>
  <si>
    <t>09.02.19   17:30-17:45h</t>
  </si>
  <si>
    <t>09.02.19   17:45-18:00h</t>
  </si>
  <si>
    <t>09.02.19   18:00-18:15h</t>
  </si>
  <si>
    <t>09.02.19   18:15-18:30h</t>
  </si>
  <si>
    <t>09.02.19   18:30-18:45h</t>
  </si>
  <si>
    <t>09.02.19   18:45-19:00h</t>
  </si>
  <si>
    <t>09.02.19   19:00-19:15h</t>
  </si>
  <si>
    <t>09.02.19   19:15-19:30h</t>
  </si>
  <si>
    <t>09.02.19   19:30-19:45h</t>
  </si>
  <si>
    <t>09.02.19   19:45-20:00h</t>
  </si>
  <si>
    <t>09.02.19   20:00-20:15h</t>
  </si>
  <si>
    <t>09.02.19   20:15-20:30h</t>
  </si>
  <si>
    <t>09.02.19   20:30-20:45h</t>
  </si>
  <si>
    <t>09.02.19   20:45-21:00h</t>
  </si>
  <si>
    <t>09.02.19   21:00-21:15h</t>
  </si>
  <si>
    <t>09.02.19   21:15-21:30h</t>
  </si>
  <si>
    <t>09.02.19   21:30-21:45h</t>
  </si>
  <si>
    <t>09.02.19   21:45-22:00h</t>
  </si>
  <si>
    <t>09.02.19   22:00-22:15h</t>
  </si>
  <si>
    <t>09.02.19   22:15-22:30h</t>
  </si>
  <si>
    <t>09.02.19   22:30-22:45h</t>
  </si>
  <si>
    <t>09.02.19   22:45-23:00h</t>
  </si>
  <si>
    <t>09.02.19   23:00-23:15h</t>
  </si>
  <si>
    <t>09.02.19   23:15-23:30h</t>
  </si>
  <si>
    <t>09.02.19   23:30-23:45h</t>
  </si>
  <si>
    <t>09.02.19   23:45-00:00h</t>
  </si>
  <si>
    <t>10.02.19   00:00-00:15h</t>
  </si>
  <si>
    <t>10.02.19   00:15-00:30h</t>
  </si>
  <si>
    <t>10.02.19   00:30-00:45h</t>
  </si>
  <si>
    <t>10.02.19   00:45-01:00h</t>
  </si>
  <si>
    <t>10.02.19   01:00-01:15h</t>
  </si>
  <si>
    <t>10.02.19   01:15-01:30h</t>
  </si>
  <si>
    <t>10.02.19   01:30-01:45h</t>
  </si>
  <si>
    <t>10.02.19   01:45-02:00h</t>
  </si>
  <si>
    <t>10.02.19   02:00-02:15h</t>
  </si>
  <si>
    <t>10.02.19   02:15-02:30h</t>
  </si>
  <si>
    <t>10.02.19   02:30-02:45h</t>
  </si>
  <si>
    <t>10.02.19   02:45-03:00h</t>
  </si>
  <si>
    <t>10.02.19   03:00-03:15h</t>
  </si>
  <si>
    <t>10.02.19   03:15-03:30h</t>
  </si>
  <si>
    <t>10.02.19   03:30-03:45h</t>
  </si>
  <si>
    <t>10.02.19   03:45-04:00h</t>
  </si>
  <si>
    <t>10.02.19   04:00-04:15h</t>
  </si>
  <si>
    <t>10.02.19   04:15-04:30h</t>
  </si>
  <si>
    <t>10.02.19   04:30-04:45h</t>
  </si>
  <si>
    <t>10.02.19   04:45-05:00h</t>
  </si>
  <si>
    <t>10.02.19   05:00-05:15h</t>
  </si>
  <si>
    <t>10.02.19   05:15-05:30h</t>
  </si>
  <si>
    <t>10.02.19   05:30-05:45h</t>
  </si>
  <si>
    <t>10.02.19   05:45-06:00h</t>
  </si>
  <si>
    <t>10.02.19   06:00-06:15h</t>
  </si>
  <si>
    <t>10.02.19   06:15-06:30h</t>
  </si>
  <si>
    <t>10.02.19   06:30-06:45h</t>
  </si>
  <si>
    <t>10.02.19   06:45-07:00h</t>
  </si>
  <si>
    <t>10.02.19   07:00-07:15h</t>
  </si>
  <si>
    <t>10.02.19   07:15-07:30h</t>
  </si>
  <si>
    <t>10.02.19   07:30-07:45h</t>
  </si>
  <si>
    <t>10.02.19   07:45-08:00h</t>
  </si>
  <si>
    <t>10.02.19   08:00-08:15h</t>
  </si>
  <si>
    <t>10.02.19   08:15-08:30h</t>
  </si>
  <si>
    <t>10.02.19   08:30-08:45h</t>
  </si>
  <si>
    <t>10.02.19   08:45-09:00h</t>
  </si>
  <si>
    <t>10.02.19   09:00-09:15h</t>
  </si>
  <si>
    <t>10.02.19   09:15-09:30h</t>
  </si>
  <si>
    <t>10.02.19   09:30-09:45h</t>
  </si>
  <si>
    <t>10.02.19   09:45-10:00h</t>
  </si>
  <si>
    <t>10.02.19   10:00-10:15h</t>
  </si>
  <si>
    <t>10.02.19   10:15-10:30h</t>
  </si>
  <si>
    <t>10.02.19   10:30-10:45h</t>
  </si>
  <si>
    <t>10.02.19   10:45-11:00h</t>
  </si>
  <si>
    <t>10.02.19   11:00-11:15h</t>
  </si>
  <si>
    <t>10.02.19   11:15-11:30h</t>
  </si>
  <si>
    <t>10.02.19   11:30-11:45h</t>
  </si>
  <si>
    <t>10.02.19   11:45-12:00h</t>
  </si>
  <si>
    <t>10.02.19   12:00-12:15h</t>
  </si>
  <si>
    <t>10.02.19   12:15-12:30h</t>
  </si>
  <si>
    <t>10.02.19   12:30-12:45h</t>
  </si>
  <si>
    <t>10.02.19   12:45-13:00h</t>
  </si>
  <si>
    <t>10.02.19   13:00-13:15h</t>
  </si>
  <si>
    <t>10.02.19   13:15-13:30h</t>
  </si>
  <si>
    <t>10.02.19   13:30-13:45h</t>
  </si>
  <si>
    <t>10.02.19   13:45-14:00h</t>
  </si>
  <si>
    <t>10.02.19   14:00-14:15h</t>
  </si>
  <si>
    <t>10.02.19   14:15-14:30h</t>
  </si>
  <si>
    <t>10.02.19   14:30-14:45h</t>
  </si>
  <si>
    <t>10.02.19   14:45-15:00h</t>
  </si>
  <si>
    <t>10.02.19   15:00-15:15h</t>
  </si>
  <si>
    <t>10.02.19   15:15-15:30h</t>
  </si>
  <si>
    <t>10.02.19   15:30-15:45h</t>
  </si>
  <si>
    <t>10.02.19   15:45-16:00h</t>
  </si>
  <si>
    <t>10.02.19   16:00-16:15h</t>
  </si>
  <si>
    <t>10.02.19   16:15-16:30h</t>
  </si>
  <si>
    <t>10.02.19   16:30-16:45h</t>
  </si>
  <si>
    <t>10.02.19   16:45-17:00h</t>
  </si>
  <si>
    <t>10.02.19   17:00-17:15h</t>
  </si>
  <si>
    <t>10.02.19   17:15-17:30h</t>
  </si>
  <si>
    <t>10.02.19   17:30-17:45h</t>
  </si>
  <si>
    <t>10.02.19   17:45-18:00h</t>
  </si>
  <si>
    <t>10.02.19   18:00-18:15h</t>
  </si>
  <si>
    <t>10.02.19   18:15-18:30h</t>
  </si>
  <si>
    <t>10.02.19   18:30-18:45h</t>
  </si>
  <si>
    <t>10.02.19   18:45-19:00h</t>
  </si>
  <si>
    <t>10.02.19   19:00-19:15h</t>
  </si>
  <si>
    <t>10.02.19   19:15-19:30h</t>
  </si>
  <si>
    <t>10.02.19   19:30-19:45h</t>
  </si>
  <si>
    <t>10.02.19   19:45-20:00h</t>
  </si>
  <si>
    <t>10.02.19   20:00-20:15h</t>
  </si>
  <si>
    <t>10.02.19   20:15-20:30h</t>
  </si>
  <si>
    <t>10.02.19   20:30-20:45h</t>
  </si>
  <si>
    <t>10.02.19   20:45-21:00h</t>
  </si>
  <si>
    <t>10.02.19   21:00-21:15h</t>
  </si>
  <si>
    <t>10.02.19   21:15-21:30h</t>
  </si>
  <si>
    <t>10.02.19   21:30-21:45h</t>
  </si>
  <si>
    <t>10.02.19   21:45-22:00h</t>
  </si>
  <si>
    <t>10.02.19   22:00-22:15h</t>
  </si>
  <si>
    <t>10.02.19   22:15-22:30h</t>
  </si>
  <si>
    <t>10.02.19   22:30-22:45h</t>
  </si>
  <si>
    <t>10.02.19   22:45-23:00h</t>
  </si>
  <si>
    <t>10.02.19   23:00-23:15h</t>
  </si>
  <si>
    <t>10.02.19   23:15-23:30h</t>
  </si>
  <si>
    <t>10.02.19   23:30-23:45h</t>
  </si>
  <si>
    <t>10.02.19   23:45-00:00h</t>
  </si>
  <si>
    <t>11.02.19   00:00-00:15h</t>
  </si>
  <si>
    <t>11.02.19   00:15-00:30h</t>
  </si>
  <si>
    <t>11.02.19   00:30-00:45h</t>
  </si>
  <si>
    <t>11.02.19   00:45-01:00h</t>
  </si>
  <si>
    <t>11.02.19   01:00-01:15h</t>
  </si>
  <si>
    <t>11.02.19   01:15-01:30h</t>
  </si>
  <si>
    <t>11.02.19   01:30-01:45h</t>
  </si>
  <si>
    <t>11.02.19   01:45-02:00h</t>
  </si>
  <si>
    <t>11.02.19   02:00-02:15h</t>
  </si>
  <si>
    <t>11.02.19   02:15-02:30h</t>
  </si>
  <si>
    <t>11.02.19   02:30-02:45h</t>
  </si>
  <si>
    <t>11.02.19   02:45-03:00h</t>
  </si>
  <si>
    <t>11.02.19   03:00-03:15h</t>
  </si>
  <si>
    <t>11.02.19   03:15-03:30h</t>
  </si>
  <si>
    <t>11.02.19   03:30-03:45h</t>
  </si>
  <si>
    <t>11.02.19   03:45-04:00h</t>
  </si>
  <si>
    <t>11.02.19   04:00-04:15h</t>
  </si>
  <si>
    <t>11.02.19   04:15-04:30h</t>
  </si>
  <si>
    <t>11.02.19   04:30-04:45h</t>
  </si>
  <si>
    <t>11.02.19   04:45-05:00h</t>
  </si>
  <si>
    <t>11.02.19   05:00-05:15h</t>
  </si>
  <si>
    <t>11.02.19   05:15-05:30h</t>
  </si>
  <si>
    <t>11.02.19   05:30-05:45h</t>
  </si>
  <si>
    <t>11.02.19   05:45-06:00h</t>
  </si>
  <si>
    <t>11.02.19   06:00-06:15h</t>
  </si>
  <si>
    <t>11.02.19   06:15-06:30h</t>
  </si>
  <si>
    <t>11.02.19   06:30-06:45h</t>
  </si>
  <si>
    <t>11.02.19   06:45-07:00h</t>
  </si>
  <si>
    <t>11.02.19   07:00-07:15h</t>
  </si>
  <si>
    <t>11.02.19   07:15-07:30h</t>
  </si>
  <si>
    <t>11.02.19   07:30-07:45h</t>
  </si>
  <si>
    <t>11.02.19   07:45-08:00h</t>
  </si>
  <si>
    <t>11.02.19   08:00-08:15h</t>
  </si>
  <si>
    <t>11.02.19   08:15-08:30h</t>
  </si>
  <si>
    <t>11.02.19   08:30-08:45h</t>
  </si>
  <si>
    <t>11.02.19   08:45-09:00h</t>
  </si>
  <si>
    <t>11.02.19   09:00-09:15h</t>
  </si>
  <si>
    <t>11.02.19   09:15-09:30h</t>
  </si>
  <si>
    <t>11.02.19   09:30-09:45h</t>
  </si>
  <si>
    <t>11.02.19   09:45-10:00h</t>
  </si>
  <si>
    <t>11.02.19   10:00-10:15h</t>
  </si>
  <si>
    <t>11.02.19   10:15-10:30h</t>
  </si>
  <si>
    <t>11.02.19   10:30-10:45h</t>
  </si>
  <si>
    <t>11.02.19   10:45-11:00h</t>
  </si>
  <si>
    <t>11.02.19   11:00-11:15h</t>
  </si>
  <si>
    <t>11.02.19   11:15-11:30h</t>
  </si>
  <si>
    <t>11.02.19   11:30-11:45h</t>
  </si>
  <si>
    <t>11.02.19   11:45-12:00h</t>
  </si>
  <si>
    <t>11.02.19   12:00-12:15h</t>
  </si>
  <si>
    <t>11.02.19   12:15-12:30h</t>
  </si>
  <si>
    <t>11.02.19   12:30-12:45h</t>
  </si>
  <si>
    <t>11.02.19   12:45-13:00h</t>
  </si>
  <si>
    <t>11.02.19   13:00-13:15h</t>
  </si>
  <si>
    <t>11.02.19   13:15-13:30h</t>
  </si>
  <si>
    <t>11.02.19   13:30-13:45h</t>
  </si>
  <si>
    <t>11.02.19   13:45-14:00h</t>
  </si>
  <si>
    <t>11.02.19   14:00-14:15h</t>
  </si>
  <si>
    <t>11.02.19   14:15-14:30h</t>
  </si>
  <si>
    <t>11.02.19   14:30-14:45h</t>
  </si>
  <si>
    <t>11.02.19   14:45-15:00h</t>
  </si>
  <si>
    <t>11.02.19   15:00-15:15h</t>
  </si>
  <si>
    <t>11.02.19   15:15-15:30h</t>
  </si>
  <si>
    <t>11.02.19   15:30-15:45h</t>
  </si>
  <si>
    <t>11.02.19   15:45-16:00h</t>
  </si>
  <si>
    <t>11.02.19   16:00-16:15h</t>
  </si>
  <si>
    <t>11.02.19   16:15-16:30h</t>
  </si>
  <si>
    <t>11.02.19   16:30-16:45h</t>
  </si>
  <si>
    <t>11.02.19   16:45-17:00h</t>
  </si>
  <si>
    <t>11.02.19   17:00-17:15h</t>
  </si>
  <si>
    <t>11.02.19   17:15-17:30h</t>
  </si>
  <si>
    <t>11.02.19   17:30-17:45h</t>
  </si>
  <si>
    <t>11.02.19   17:45-18:00h</t>
  </si>
  <si>
    <t>11.02.19   18:00-18:15h</t>
  </si>
  <si>
    <t>11.02.19   18:15-18:30h</t>
  </si>
  <si>
    <t>11.02.19   18:30-18:45h</t>
  </si>
  <si>
    <t>11.02.19   18:45-19:00h</t>
  </si>
  <si>
    <t>11.02.19   19:00-19:15h</t>
  </si>
  <si>
    <t>11.02.19   19:15-19:30h</t>
  </si>
  <si>
    <t>11.02.19   19:30-19:45h</t>
  </si>
  <si>
    <t>11.02.19   19:45-20:00h</t>
  </si>
  <si>
    <t>11.02.19   20:00-20:15h</t>
  </si>
  <si>
    <t>11.02.19   20:15-20:30h</t>
  </si>
  <si>
    <t>11.02.19   20:30-20:45h</t>
  </si>
  <si>
    <t>11.02.19   20:45-21:00h</t>
  </si>
  <si>
    <t>11.02.19   21:00-21:15h</t>
  </si>
  <si>
    <t>11.02.19   21:15-21:30h</t>
  </si>
  <si>
    <t>11.02.19   21:30-21:45h</t>
  </si>
  <si>
    <t>11.02.19   21:45-22:00h</t>
  </si>
  <si>
    <t>11.02.19   22:00-22:15h</t>
  </si>
  <si>
    <t>11.02.19   22:15-22:30h</t>
  </si>
  <si>
    <t>11.02.19   22:30-22:45h</t>
  </si>
  <si>
    <t>11.02.19   22:45-23:00h</t>
  </si>
  <si>
    <t>11.02.19   23:00-23:15h</t>
  </si>
  <si>
    <t>11.02.19   23:15-23:30h</t>
  </si>
  <si>
    <t>11.02.19   23:30-23:45h</t>
  </si>
  <si>
    <t>11.02.19   23:45-00:00h</t>
  </si>
  <si>
    <t>12.02.19   00:00-00:15h</t>
  </si>
  <si>
    <t>12.02.19   00:15-00:30h</t>
  </si>
  <si>
    <t>12.02.19   00:30-00:45h</t>
  </si>
  <si>
    <t>12.02.19   00:45-01:00h</t>
  </si>
  <si>
    <t>12.02.19   01:00-01:15h</t>
  </si>
  <si>
    <t>12.02.19   01:15-01:30h</t>
  </si>
  <si>
    <t>12.02.19   01:30-01:45h</t>
  </si>
  <si>
    <t>12.02.19   01:45-02:00h</t>
  </si>
  <si>
    <t>12.02.19   02:00-02:15h</t>
  </si>
  <si>
    <t>12.02.19   02:15-02:30h</t>
  </si>
  <si>
    <t>12.02.19   02:30-02:45h</t>
  </si>
  <si>
    <t>12.02.19   02:45-03:00h</t>
  </si>
  <si>
    <t>12.02.19   03:00-03:15h</t>
  </si>
  <si>
    <t>12.02.19   03:15-03:30h</t>
  </si>
  <si>
    <t>12.02.19   03:30-03:45h</t>
  </si>
  <si>
    <t>12.02.19   03:45-04:00h</t>
  </si>
  <si>
    <t>12.02.19   04:00-04:15h</t>
  </si>
  <si>
    <t>12.02.19   04:15-04:30h</t>
  </si>
  <si>
    <t>12.02.19   04:30-04:45h</t>
  </si>
  <si>
    <t>12.02.19   04:45-05:00h</t>
  </si>
  <si>
    <t>12.02.19   05:00-05:15h</t>
  </si>
  <si>
    <t>12.02.19   05:15-05:30h</t>
  </si>
  <si>
    <t>12.02.19   05:30-05:45h</t>
  </si>
  <si>
    <t>12.02.19   05:45-06:00h</t>
  </si>
  <si>
    <t>12.02.19   06:00-06:15h</t>
  </si>
  <si>
    <t>12.02.19   06:15-06:30h</t>
  </si>
  <si>
    <t>12.02.19   06:30-06:45h</t>
  </si>
  <si>
    <t>12.02.19   06:45-07:00h</t>
  </si>
  <si>
    <t>12.02.19   07:00-07:15h</t>
  </si>
  <si>
    <t>12.02.19   07:15-07:30h</t>
  </si>
  <si>
    <t>12.02.19   07:30-07:45h</t>
  </si>
  <si>
    <t>12.02.19   07:45-08:00h</t>
  </si>
  <si>
    <t>12.02.19   08:00-08:15h</t>
  </si>
  <si>
    <t>12.02.19   08:15-08:30h</t>
  </si>
  <si>
    <t>12.02.19   08:30-08:45h</t>
  </si>
  <si>
    <t>12.02.19   08:45-09:00h</t>
  </si>
  <si>
    <t>12.02.19   09:00-09:15h</t>
  </si>
  <si>
    <t>12.02.19   09:15-09:30h</t>
  </si>
  <si>
    <t>12.02.19   09:30-09:45h</t>
  </si>
  <si>
    <t>12.02.19   09:45-10:00h</t>
  </si>
  <si>
    <t>12.02.19   10:00-10:15h</t>
  </si>
  <si>
    <t>12.02.19   10:15-10:30h</t>
  </si>
  <si>
    <t>12.02.19   10:30-10:45h</t>
  </si>
  <si>
    <t>12.02.19   10:45-11:00h</t>
  </si>
  <si>
    <t>12.02.19   11:00-11:15h</t>
  </si>
  <si>
    <t>12.02.19   11:15-11:30h</t>
  </si>
  <si>
    <t>12.02.19   11:30-11:45h</t>
  </si>
  <si>
    <t>12.02.19   11:45-12:00h</t>
  </si>
  <si>
    <t>12.02.19   12:00-12:15h</t>
  </si>
  <si>
    <t>12.02.19   12:15-12:30h</t>
  </si>
  <si>
    <t>12.02.19   12:30-12:45h</t>
  </si>
  <si>
    <t>12.02.19   12:45-13:00h</t>
  </si>
  <si>
    <t>12.02.19   13:00-13:15h</t>
  </si>
  <si>
    <t>12.02.19   13:15-13:30h</t>
  </si>
  <si>
    <t>12.02.19   13:30-13:45h</t>
  </si>
  <si>
    <t>12.02.19   13:45-14:00h</t>
  </si>
  <si>
    <t>12.02.19   14:00-14:15h</t>
  </si>
  <si>
    <t>12.02.19   14:15-14:30h</t>
  </si>
  <si>
    <t>12.02.19   14:30-14:45h</t>
  </si>
  <si>
    <t>12.02.19   14:45-15:00h</t>
  </si>
  <si>
    <t>12.02.19   15:00-15:15h</t>
  </si>
  <si>
    <t>12.02.19   15:15-15:30h</t>
  </si>
  <si>
    <t>12.02.19   15:30-15:45h</t>
  </si>
  <si>
    <t>12.02.19   15:45-16:00h</t>
  </si>
  <si>
    <t>12.02.19   16:00-16:15h</t>
  </si>
  <si>
    <t>12.02.19   16:15-16:30h</t>
  </si>
  <si>
    <t>12.02.19   16:30-16:45h</t>
  </si>
  <si>
    <t>12.02.19   16:45-17:00h</t>
  </si>
  <si>
    <t>12.02.19   17:00-17:15h</t>
  </si>
  <si>
    <t>12.02.19   17:15-17:30h</t>
  </si>
  <si>
    <t>12.02.19   17:30-17:45h</t>
  </si>
  <si>
    <t>12.02.19   17:45-18:00h</t>
  </si>
  <si>
    <t>12.02.19   18:00-18:15h</t>
  </si>
  <si>
    <t>12.02.19   18:15-18:30h</t>
  </si>
  <si>
    <t>12.02.19   18:30-18:45h</t>
  </si>
  <si>
    <t>12.02.19   18:45-19:00h</t>
  </si>
  <si>
    <t>12.02.19   19:00-19:15h</t>
  </si>
  <si>
    <t>12.02.19   19:15-19:30h</t>
  </si>
  <si>
    <t>12.02.19   19:30-19:45h</t>
  </si>
  <si>
    <t>12.02.19   19:45-20:00h</t>
  </si>
  <si>
    <t>12.02.19   20:00-20:15h</t>
  </si>
  <si>
    <t>12.02.19   20:15-20:30h</t>
  </si>
  <si>
    <t>12.02.19   20:30-20:45h</t>
  </si>
  <si>
    <t>12.02.19   20:45-21:00h</t>
  </si>
  <si>
    <t>12.02.19   21:00-21:15h</t>
  </si>
  <si>
    <t>12.02.19   21:15-21:30h</t>
  </si>
  <si>
    <t>12.02.19   21:30-21:45h</t>
  </si>
  <si>
    <t>12.02.19   21:45-22:00h</t>
  </si>
  <si>
    <t>12.02.19   22:00-22:15h</t>
  </si>
  <si>
    <t>12.02.19   22:15-22:30h</t>
  </si>
  <si>
    <t>12.02.19   22:30-22:45h</t>
  </si>
  <si>
    <t>12.02.19   22:45-23:00h</t>
  </si>
  <si>
    <t>12.02.19   23:00-23:15h</t>
  </si>
  <si>
    <t>12.02.19   23:15-23:30h</t>
  </si>
  <si>
    <t>12.02.19   23:30-23:45h</t>
  </si>
  <si>
    <t>12.02.19   23:45-00:00h</t>
  </si>
  <si>
    <t>13.02.19   00:00-00:15h</t>
  </si>
  <si>
    <t>13.02.19   00:15-00:30h</t>
  </si>
  <si>
    <t>13.02.19   00:30-00:45h</t>
  </si>
  <si>
    <t>13.02.19   00:45-01:00h</t>
  </si>
  <si>
    <t>13.02.19   01:00-01:15h</t>
  </si>
  <si>
    <t>13.02.19   01:15-01:30h</t>
  </si>
  <si>
    <t>13.02.19   01:30-01:45h</t>
  </si>
  <si>
    <t>13.02.19   01:45-02:00h</t>
  </si>
  <si>
    <t>13.02.19   02:00-02:15h</t>
  </si>
  <si>
    <t>13.02.19   02:15-02:30h</t>
  </si>
  <si>
    <t>13.02.19   02:30-02:45h</t>
  </si>
  <si>
    <t>13.02.19   02:45-03:00h</t>
  </si>
  <si>
    <t>13.02.19   03:00-03:15h</t>
  </si>
  <si>
    <t>13.02.19   03:15-03:30h</t>
  </si>
  <si>
    <t>13.02.19   03:30-03:45h</t>
  </si>
  <si>
    <t>13.02.19   03:45-04:00h</t>
  </si>
  <si>
    <t>13.02.19   04:00-04:15h</t>
  </si>
  <si>
    <t>13.02.19   04:15-04:30h</t>
  </si>
  <si>
    <t>13.02.19   04:30-04:45h</t>
  </si>
  <si>
    <t>13.02.19   04:45-05:00h</t>
  </si>
  <si>
    <t>13.02.19   05:00-05:15h</t>
  </si>
  <si>
    <t>13.02.19   05:15-05:30h</t>
  </si>
  <si>
    <t>13.02.19   05:30-05:45h</t>
  </si>
  <si>
    <t>13.02.19   05:45-06:00h</t>
  </si>
  <si>
    <t>13.02.19   06:00-06:15h</t>
  </si>
  <si>
    <t>13.02.19   06:15-06:30h</t>
  </si>
  <si>
    <t>13.02.19   06:30-06:45h</t>
  </si>
  <si>
    <t>13.02.19   06:45-07:00h</t>
  </si>
  <si>
    <t>13.02.19   07:00-07:15h</t>
  </si>
  <si>
    <t>13.02.19   07:15-07:30h</t>
  </si>
  <si>
    <t>13.02.19   07:30-07:45h</t>
  </si>
  <si>
    <t>13.02.19   07:45-08:00h</t>
  </si>
  <si>
    <t>13.02.19   08:00-08:15h</t>
  </si>
  <si>
    <t>13.02.19   08:15-08:30h</t>
  </si>
  <si>
    <t>13.02.19   08:30-08:45h</t>
  </si>
  <si>
    <t>13.02.19   08:45-09:00h</t>
  </si>
  <si>
    <t>13.02.19   09:00-09:15h</t>
  </si>
  <si>
    <t>13.02.19   09:15-09:30h</t>
  </si>
  <si>
    <t>13.02.19   09:30-09:45h</t>
  </si>
  <si>
    <t>13.02.19   09:45-10:00h</t>
  </si>
  <si>
    <t>13.02.19   10:00-10:15h</t>
  </si>
  <si>
    <t>13.02.19   10:15-10:30h</t>
  </si>
  <si>
    <t>13.02.19   10:30-10:45h</t>
  </si>
  <si>
    <t>13.02.19   10:45-11:00h</t>
  </si>
  <si>
    <t>13.02.19   11:00-11:15h</t>
  </si>
  <si>
    <t>13.02.19   11:15-11:30h</t>
  </si>
  <si>
    <t>13.02.19   11:30-11:45h</t>
  </si>
  <si>
    <t>13.02.19   11:45-12:00h</t>
  </si>
  <si>
    <t>13.02.19   12:00-12:15h</t>
  </si>
  <si>
    <t>13.02.19   12:15-12:30h</t>
  </si>
  <si>
    <t>13.02.19   12:30-12:45h</t>
  </si>
  <si>
    <t>13.02.19   12:45-13:00h</t>
  </si>
  <si>
    <t>13.02.19   13:00-13:15h</t>
  </si>
  <si>
    <t>13.02.19   13:15-13:30h</t>
  </si>
  <si>
    <t>13.02.19   13:30-13:45h</t>
  </si>
  <si>
    <t>13.02.19   13:45-14:00h</t>
  </si>
  <si>
    <t>13.02.19   14:00-14:15h</t>
  </si>
  <si>
    <t>13.02.19   14:15-14:30h</t>
  </si>
  <si>
    <t>13.02.19   14:30-14:45h</t>
  </si>
  <si>
    <t>13.02.19   14:45-15:00h</t>
  </si>
  <si>
    <t>13.02.19   15:00-15:15h</t>
  </si>
  <si>
    <t>13.02.19   15:15-15:30h</t>
  </si>
  <si>
    <t>13.02.19   15:30-15:45h</t>
  </si>
  <si>
    <t>13.02.19   15:45-16:00h</t>
  </si>
  <si>
    <t>13.02.19   16:00-16:15h</t>
  </si>
  <si>
    <t>13.02.19   16:15-16:30h</t>
  </si>
  <si>
    <t>13.02.19   16:30-16:45h</t>
  </si>
  <si>
    <t>13.02.19   16:45-17:00h</t>
  </si>
  <si>
    <t>13.02.19   17:00-17:15h</t>
  </si>
  <si>
    <t>13.02.19   17:15-17:30h</t>
  </si>
  <si>
    <t>13.02.19   17:30-17:45h</t>
  </si>
  <si>
    <t>13.02.19   17:45-18:00h</t>
  </si>
  <si>
    <t>13.02.19   18:00-18:15h</t>
  </si>
  <si>
    <t>13.02.19   18:15-18:30h</t>
  </si>
  <si>
    <t>13.02.19   18:30-18:45h</t>
  </si>
  <si>
    <t>13.02.19   18:45-19:00h</t>
  </si>
  <si>
    <t>13.02.19   19:00-19:15h</t>
  </si>
  <si>
    <t>13.02.19   19:15-19:30h</t>
  </si>
  <si>
    <t>13.02.19   19:30-19:45h</t>
  </si>
  <si>
    <t>13.02.19   19:45-20:00h</t>
  </si>
  <si>
    <t>13.02.19   20:00-20:15h</t>
  </si>
  <si>
    <t>13.02.19   20:15-20:30h</t>
  </si>
  <si>
    <t>13.02.19   20:30-20:45h</t>
  </si>
  <si>
    <t>13.02.19   20:45-21:00h</t>
  </si>
  <si>
    <t>13.02.19   21:00-21:15h</t>
  </si>
  <si>
    <t>13.02.19   21:15-21:30h</t>
  </si>
  <si>
    <t>13.02.19   21:30-21:45h</t>
  </si>
  <si>
    <t>13.02.19   21:45-22:00h</t>
  </si>
  <si>
    <t>13.02.19   22:00-22:15h</t>
  </si>
  <si>
    <t>13.02.19   22:15-22:30h</t>
  </si>
  <si>
    <t>13.02.19   22:30-22:45h</t>
  </si>
  <si>
    <t>13.02.19   22:45-23:00h</t>
  </si>
  <si>
    <t>13.02.19   23:00-23:15h</t>
  </si>
  <si>
    <t>13.02.19   23:15-23:30h</t>
  </si>
  <si>
    <t>13.02.19   23:30-23:45h</t>
  </si>
  <si>
    <t>13.02.19   23:45-00:00h</t>
  </si>
  <si>
    <t>14.02.19   00:00-00:15h</t>
  </si>
  <si>
    <t>14.02.19   00:15-00:30h</t>
  </si>
  <si>
    <t>14.02.19   00:30-00:45h</t>
  </si>
  <si>
    <t>14.02.19   00:45-01:00h</t>
  </si>
  <si>
    <t>14.02.19   01:00-01:15h</t>
  </si>
  <si>
    <t>14.02.19   01:15-01:30h</t>
  </si>
  <si>
    <t>14.02.19   01:30-01:45h</t>
  </si>
  <si>
    <t>14.02.19   01:45-02:00h</t>
  </si>
  <si>
    <t>14.02.19   02:00-02:15h</t>
  </si>
  <si>
    <t>14.02.19   02:15-02:30h</t>
  </si>
  <si>
    <t>14.02.19   02:30-02:45h</t>
  </si>
  <si>
    <t>14.02.19   02:45-03:00h</t>
  </si>
  <si>
    <t>14.02.19   03:00-03:15h</t>
  </si>
  <si>
    <t>14.02.19   03:15-03:30h</t>
  </si>
  <si>
    <t>14.02.19   03:30-03:45h</t>
  </si>
  <si>
    <t>14.02.19   03:45-04:00h</t>
  </si>
  <si>
    <t>14.02.19   04:00-04:15h</t>
  </si>
  <si>
    <t>14.02.19   04:15-04:30h</t>
  </si>
  <si>
    <t>14.02.19   04:30-04:45h</t>
  </si>
  <si>
    <t>14.02.19   04:45-05:00h</t>
  </si>
  <si>
    <t>14.02.19   05:00-05:15h</t>
  </si>
  <si>
    <t>14.02.19   05:15-05:30h</t>
  </si>
  <si>
    <t>14.02.19   05:30-05:45h</t>
  </si>
  <si>
    <t>14.02.19   05:45-06:00h</t>
  </si>
  <si>
    <t>14.02.19   06:00-06:15h</t>
  </si>
  <si>
    <t>14.02.19   06:15-06:30h</t>
  </si>
  <si>
    <t>14.02.19   06:30-06:45h</t>
  </si>
  <si>
    <t>14.02.19   06:45-07:00h</t>
  </si>
  <si>
    <t>14.02.19   07:00-07:15h</t>
  </si>
  <si>
    <t>14.02.19   07:15-07:30h</t>
  </si>
  <si>
    <t>14.02.19   07:30-07:45h</t>
  </si>
  <si>
    <t>14.02.19   07:45-08:00h</t>
  </si>
  <si>
    <t>14.02.19   08:00-08:15h</t>
  </si>
  <si>
    <t>14.02.19   08:15-08:30h</t>
  </si>
  <si>
    <t>14.02.19   08:30-08:45h</t>
  </si>
  <si>
    <t>14.02.19   08:45-09:00h</t>
  </si>
  <si>
    <t>14.02.19   09:00-09:15h</t>
  </si>
  <si>
    <t>14.02.19   09:15-09:30h</t>
  </si>
  <si>
    <t>14.02.19   09:30-09:45h</t>
  </si>
  <si>
    <t>14.02.19   09:45-10:00h</t>
  </si>
  <si>
    <t>14.02.19   10:00-10:15h</t>
  </si>
  <si>
    <t>14.02.19   10:15-10:30h</t>
  </si>
  <si>
    <t>14.02.19   10:30-10:45h</t>
  </si>
  <si>
    <t>14.02.19   10:45-11:00h</t>
  </si>
  <si>
    <t>14.02.19   11:00-11:15h</t>
  </si>
  <si>
    <t>14.02.19   11:15-11:30h</t>
  </si>
  <si>
    <t>14.02.19   11:30-11:45h</t>
  </si>
  <si>
    <t>14.02.19   11:45-12:00h</t>
  </si>
  <si>
    <t>14.02.19   12:00-12:15h</t>
  </si>
  <si>
    <t>14.02.19   12:15-12:30h</t>
  </si>
  <si>
    <t>14.02.19   12:30-12:45h</t>
  </si>
  <si>
    <t>14.02.19   12:45-13:00h</t>
  </si>
  <si>
    <t>14.02.19   13:00-13:15h</t>
  </si>
  <si>
    <t>14.02.19   13:15-13:30h</t>
  </si>
  <si>
    <t>14.02.19   13:30-13:45h</t>
  </si>
  <si>
    <t>14.02.19   13:45-14:00h</t>
  </si>
  <si>
    <t>14.02.19   14:00-14:15h</t>
  </si>
  <si>
    <t>14.02.19   14:15-14:30h</t>
  </si>
  <si>
    <t>14.02.19   14:30-14:45h</t>
  </si>
  <si>
    <t>14.02.19   14:45-15:00h</t>
  </si>
  <si>
    <t>14.02.19   15:00-15:15h</t>
  </si>
  <si>
    <t>14.02.19   15:15-15:30h</t>
  </si>
  <si>
    <t>14.02.19   15:30-15:45h</t>
  </si>
  <si>
    <t>14.02.19   15:45-16:00h</t>
  </si>
  <si>
    <t>14.02.19   16:00-16:15h</t>
  </si>
  <si>
    <t>14.02.19   16:15-16:30h</t>
  </si>
  <si>
    <t>14.02.19   16:30-16:45h</t>
  </si>
  <si>
    <t>14.02.19   16:45-17:00h</t>
  </si>
  <si>
    <t>14.02.19   17:00-17:15h</t>
  </si>
  <si>
    <t>14.02.19   17:15-17:30h</t>
  </si>
  <si>
    <t>14.02.19   17:30-17:45h</t>
  </si>
  <si>
    <t>14.02.19   17:45-18:00h</t>
  </si>
  <si>
    <t>14.02.19   18:00-18:15h</t>
  </si>
  <si>
    <t>14.02.19   18:15-18:30h</t>
  </si>
  <si>
    <t>14.02.19   18:30-18:45h</t>
  </si>
  <si>
    <t>14.02.19   18:45-19:00h</t>
  </si>
  <si>
    <t>14.02.19   19:00-19:15h</t>
  </si>
  <si>
    <t>14.02.19   19:15-19:30h</t>
  </si>
  <si>
    <t>14.02.19   19:30-19:45h</t>
  </si>
  <si>
    <t>14.02.19   19:45-20:00h</t>
  </si>
  <si>
    <t>14.02.19   20:00-20:15h</t>
  </si>
  <si>
    <t>14.02.19   20:15-20:30h</t>
  </si>
  <si>
    <t>14.02.19   20:30-20:45h</t>
  </si>
  <si>
    <t>14.02.19   20:45-21:00h</t>
  </si>
  <si>
    <t>14.02.19   21:00-21:15h</t>
  </si>
  <si>
    <t>14.02.19   21:15-21:30h</t>
  </si>
  <si>
    <t>14.02.19   21:30-21:45h</t>
  </si>
  <si>
    <t>14.02.19   21:45-22:00h</t>
  </si>
  <si>
    <t>14.02.19   22:00-22:15h</t>
  </si>
  <si>
    <t>14.02.19   22:15-22:30h</t>
  </si>
  <si>
    <t>14.02.19   22:30-22:45h</t>
  </si>
  <si>
    <t>14.02.19   22:45-23:00h</t>
  </si>
  <si>
    <t>14.02.19   23:00-23:15h</t>
  </si>
  <si>
    <t>14.02.19   23:15-23:30h</t>
  </si>
  <si>
    <t>14.02.19   23:30-23:45h</t>
  </si>
  <si>
    <t>14.02.19   23:45-00:00h</t>
  </si>
  <si>
    <t>15.02.19   00:00-00:15h</t>
  </si>
  <si>
    <t>15.02.19   00:15-00:30h</t>
  </si>
  <si>
    <t>15.02.19   00:30-00:45h</t>
  </si>
  <si>
    <t>15.02.19   00:45-01:00h</t>
  </si>
  <si>
    <t>15.02.19   01:00-01:15h</t>
  </si>
  <si>
    <t>15.02.19   01:15-01:30h</t>
  </si>
  <si>
    <t>15.02.19   01:30-01:45h</t>
  </si>
  <si>
    <t>15.02.19   01:45-02:00h</t>
  </si>
  <si>
    <t>15.02.19   02:00-02:15h</t>
  </si>
  <si>
    <t>15.02.19   02:15-02:30h</t>
  </si>
  <si>
    <t>15.02.19   02:30-02:45h</t>
  </si>
  <si>
    <t>15.02.19   02:45-03:00h</t>
  </si>
  <si>
    <t>15.02.19   03:00-03:15h</t>
  </si>
  <si>
    <t>15.02.19   03:15-03:30h</t>
  </si>
  <si>
    <t>15.02.19   03:30-03:45h</t>
  </si>
  <si>
    <t>15.02.19   03:45-04:00h</t>
  </si>
  <si>
    <t>15.02.19   04:00-04:15h</t>
  </si>
  <si>
    <t>15.02.19   04:15-04:30h</t>
  </si>
  <si>
    <t>15.02.19   04:30-04:45h</t>
  </si>
  <si>
    <t>15.02.19   04:45-05:00h</t>
  </si>
  <si>
    <t>15.02.19   05:00-05:15h</t>
  </si>
  <si>
    <t>15.02.19   05:15-05:30h</t>
  </si>
  <si>
    <t>15.02.19   05:30-05:45h</t>
  </si>
  <si>
    <t>15.02.19   05:45-06:00h</t>
  </si>
  <si>
    <t>15.02.19   06:00-06:15h</t>
  </si>
  <si>
    <t>15.02.19   06:15-06:30h</t>
  </si>
  <si>
    <t>15.02.19   06:30-06:45h</t>
  </si>
  <si>
    <t>15.02.19   06:45-07:00h</t>
  </si>
  <si>
    <t>15.02.19   07:00-07:15h</t>
  </si>
  <si>
    <t>15.02.19   07:15-07:30h</t>
  </si>
  <si>
    <t>15.02.19   07:30-07:45h</t>
  </si>
  <si>
    <t>15.02.19   07:45-08:00h</t>
  </si>
  <si>
    <t>15.02.19   08:00-08:15h</t>
  </si>
  <si>
    <t>15.02.19   08:15-08:30h</t>
  </si>
  <si>
    <t>15.02.19   08:30-08:45h</t>
  </si>
  <si>
    <t>15.02.19   08:45-09:00h</t>
  </si>
  <si>
    <t>15.02.19   09:00-09:15h</t>
  </si>
  <si>
    <t>15.02.19   09:15-09:30h</t>
  </si>
  <si>
    <t>15.02.19   09:30-09:45h</t>
  </si>
  <si>
    <t>15.02.19   09:45-10:00h</t>
  </si>
  <si>
    <t>15.02.19   10:00-10:15h</t>
  </si>
  <si>
    <t>15.02.19   10:15-10:30h</t>
  </si>
  <si>
    <t>15.02.19   10:30-10:45h</t>
  </si>
  <si>
    <t>15.02.19   10:45-11:00h</t>
  </si>
  <si>
    <t>15.02.19   11:00-11:15h</t>
  </si>
  <si>
    <t>15.02.19   11:15-11:30h</t>
  </si>
  <si>
    <t>15.02.19   11:30-11:45h</t>
  </si>
  <si>
    <t>15.02.19   11:45-12:00h</t>
  </si>
  <si>
    <t>15.02.19   12:00-12:15h</t>
  </si>
  <si>
    <t>15.02.19   12:15-12:30h</t>
  </si>
  <si>
    <t>15.02.19   12:30-12:45h</t>
  </si>
  <si>
    <t>15.02.19   12:45-13:00h</t>
  </si>
  <si>
    <t>15.02.19   13:00-13:15h</t>
  </si>
  <si>
    <t>15.02.19   13:15-13:30h</t>
  </si>
  <si>
    <t>15.02.19   13:30-13:45h</t>
  </si>
  <si>
    <t>15.02.19   13:45-14:00h</t>
  </si>
  <si>
    <t>15.02.19   14:00-14:15h</t>
  </si>
  <si>
    <t>15.02.19   14:15-14:30h</t>
  </si>
  <si>
    <t>15.02.19   14:30-14:45h</t>
  </si>
  <si>
    <t>15.02.19   14:45-15:00h</t>
  </si>
  <si>
    <t>15.02.19   15:00-15:15h</t>
  </si>
  <si>
    <t>15.02.19   15:15-15:30h</t>
  </si>
  <si>
    <t>15.02.19   15:30-15:45h</t>
  </si>
  <si>
    <t>15.02.19   15:45-16:00h</t>
  </si>
  <si>
    <t>15.02.19   16:00-16:15h</t>
  </si>
  <si>
    <t>15.02.19   16:15-16:30h</t>
  </si>
  <si>
    <t>15.02.19   16:30-16:45h</t>
  </si>
  <si>
    <t>15.02.19   16:45-17:00h</t>
  </si>
  <si>
    <t>15.02.19   17:00-17:15h</t>
  </si>
  <si>
    <t>15.02.19   17:15-17:30h</t>
  </si>
  <si>
    <t>15.02.19   17:30-17:45h</t>
  </si>
  <si>
    <t>15.02.19   17:45-18:00h</t>
  </si>
  <si>
    <t>15.02.19   18:00-18:15h</t>
  </si>
  <si>
    <t>15.02.19   18:15-18:30h</t>
  </si>
  <si>
    <t>15.02.19   18:30-18:45h</t>
  </si>
  <si>
    <t>15.02.19   18:45-19:00h</t>
  </si>
  <si>
    <t>15.02.19   19:00-19:15h</t>
  </si>
  <si>
    <t>15.02.19   19:15-19:30h</t>
  </si>
  <si>
    <t>15.02.19   19:30-19:45h</t>
  </si>
  <si>
    <t>15.02.19   19:45-20:00h</t>
  </si>
  <si>
    <t>15.02.19   20:00-20:15h</t>
  </si>
  <si>
    <t>15.02.19   20:15-20:30h</t>
  </si>
  <si>
    <t>15.02.19   20:30-20:45h</t>
  </si>
  <si>
    <t>15.02.19   20:45-21:00h</t>
  </si>
  <si>
    <t>15.02.19   21:00-21:15h</t>
  </si>
  <si>
    <t>15.02.19   21:15-21:30h</t>
  </si>
  <si>
    <t>15.02.19   21:30-21:45h</t>
  </si>
  <si>
    <t>15.02.19   21:45-22:00h</t>
  </si>
  <si>
    <t>15.02.19   22:00-22:15h</t>
  </si>
  <si>
    <t>15.02.19   22:15-22:30h</t>
  </si>
  <si>
    <t>15.02.19   22:30-22:45h</t>
  </si>
  <si>
    <t>15.02.19   22:45-23:00h</t>
  </si>
  <si>
    <t>15.02.19   23:00-23:15h</t>
  </si>
  <si>
    <t>15.02.19   23:15-23:30h</t>
  </si>
  <si>
    <t>15.02.19   23:30-23:45h</t>
  </si>
  <si>
    <t>15.02.19   23:45-00:00h</t>
  </si>
  <si>
    <t>16.02.19   00:00-00:15h</t>
  </si>
  <si>
    <t>16.02.19   00:15-00:30h</t>
  </si>
  <si>
    <t>16.02.19   00:30-00:45h</t>
  </si>
  <si>
    <t>16.02.19   00:45-01:00h</t>
  </si>
  <si>
    <t>16.02.19   01:00-01:15h</t>
  </si>
  <si>
    <t>16.02.19   01:15-01:30h</t>
  </si>
  <si>
    <t>16.02.19   01:30-01:45h</t>
  </si>
  <si>
    <t>16.02.19   01:45-02:00h</t>
  </si>
  <si>
    <t>16.02.19   02:00-02:15h</t>
  </si>
  <si>
    <t>16.02.19   02:15-02:30h</t>
  </si>
  <si>
    <t>16.02.19   02:30-02:45h</t>
  </si>
  <si>
    <t>16.02.19   02:45-03:00h</t>
  </si>
  <si>
    <t>16.02.19   03:00-03:15h</t>
  </si>
  <si>
    <t>16.02.19   03:15-03:30h</t>
  </si>
  <si>
    <t>16.02.19   03:30-03:45h</t>
  </si>
  <si>
    <t>16.02.19   03:45-04:00h</t>
  </si>
  <si>
    <t>16.02.19   04:00-04:15h</t>
  </si>
  <si>
    <t>16.02.19   04:15-04:30h</t>
  </si>
  <si>
    <t>16.02.19   04:30-04:45h</t>
  </si>
  <si>
    <t>16.02.19   04:45-05:00h</t>
  </si>
  <si>
    <t>16.02.19   05:00-05:15h</t>
  </si>
  <si>
    <t>16.02.19   05:15-05:30h</t>
  </si>
  <si>
    <t>16.02.19   05:30-05:45h</t>
  </si>
  <si>
    <t>16.02.19   05:45-06:00h</t>
  </si>
  <si>
    <t>16.02.19   06:00-06:15h</t>
  </si>
  <si>
    <t>16.02.19   06:15-06:30h</t>
  </si>
  <si>
    <t>16.02.19   06:30-06:45h</t>
  </si>
  <si>
    <t>16.02.19   06:45-07:00h</t>
  </si>
  <si>
    <t>16.02.19   07:00-07:15h</t>
  </si>
  <si>
    <t>16.02.19   07:15-07:30h</t>
  </si>
  <si>
    <t>16.02.19   07:30-07:45h</t>
  </si>
  <si>
    <t>16.02.19   07:45-08:00h</t>
  </si>
  <si>
    <t>16.02.19   08:00-08:15h</t>
  </si>
  <si>
    <t>16.02.19   08:15-08:30h</t>
  </si>
  <si>
    <t>16.02.19   08:30-08:45h</t>
  </si>
  <si>
    <t>16.02.19   08:45-09:00h</t>
  </si>
  <si>
    <t>16.02.19   09:00-09:15h</t>
  </si>
  <si>
    <t>16.02.19   09:15-09:30h</t>
  </si>
  <si>
    <t>16.02.19   09:30-09:45h</t>
  </si>
  <si>
    <t>16.02.19   09:45-10:00h</t>
  </si>
  <si>
    <t>16.02.19   10:00-10:15h</t>
  </si>
  <si>
    <t>16.02.19   10:15-10:30h</t>
  </si>
  <si>
    <t>16.02.19   10:30-10:45h</t>
  </si>
  <si>
    <t>16.02.19   10:45-11:00h</t>
  </si>
  <si>
    <t>16.02.19   11:00-11:15h</t>
  </si>
  <si>
    <t>16.02.19   11:15-11:30h</t>
  </si>
  <si>
    <t>16.02.19   11:30-11:45h</t>
  </si>
  <si>
    <t>16.02.19   11:45-12:00h</t>
  </si>
  <si>
    <t>16.02.19   12:00-12:15h</t>
  </si>
  <si>
    <t>16.02.19   12:15-12:30h</t>
  </si>
  <si>
    <t>16.02.19   12:30-12:45h</t>
  </si>
  <si>
    <t>16.02.19   12:45-13:00h</t>
  </si>
  <si>
    <t>16.02.19   13:00-13:15h</t>
  </si>
  <si>
    <t>16.02.19   13:15-13:30h</t>
  </si>
  <si>
    <t>16.02.19   13:30-13:45h</t>
  </si>
  <si>
    <t>16.02.19   13:45-14:00h</t>
  </si>
  <si>
    <t>16.02.19   14:00-14:15h</t>
  </si>
  <si>
    <t>16.02.19   14:15-14:30h</t>
  </si>
  <si>
    <t>16.02.19   14:30-14:45h</t>
  </si>
  <si>
    <t>16.02.19   14:45-15:00h</t>
  </si>
  <si>
    <t>16.02.19   15:00-15:15h</t>
  </si>
  <si>
    <t>16.02.19   15:15-15:30h</t>
  </si>
  <si>
    <t>16.02.19   15:30-15:45h</t>
  </si>
  <si>
    <t>16.02.19   15:45-16:00h</t>
  </si>
  <si>
    <t>16.02.19   16:00-16:15h</t>
  </si>
  <si>
    <t>16.02.19   16:15-16:30h</t>
  </si>
  <si>
    <t>16.02.19   16:30-16:45h</t>
  </si>
  <si>
    <t>16.02.19   16:45-17:00h</t>
  </si>
  <si>
    <t>16.02.19   17:00-17:15h</t>
  </si>
  <si>
    <t>16.02.19   17:15-17:30h</t>
  </si>
  <si>
    <t>16.02.19   17:30-17:45h</t>
  </si>
  <si>
    <t>16.02.19   17:45-18:00h</t>
  </si>
  <si>
    <t>16.02.19   18:00-18:15h</t>
  </si>
  <si>
    <t>16.02.19   18:15-18:30h</t>
  </si>
  <si>
    <t>16.02.19   18:30-18:45h</t>
  </si>
  <si>
    <t>16.02.19   18:45-19:00h</t>
  </si>
  <si>
    <t>16.02.19   19:00-19:15h</t>
  </si>
  <si>
    <t>16.02.19   19:15-19:30h</t>
  </si>
  <si>
    <t>16.02.19   19:30-19:45h</t>
  </si>
  <si>
    <t>16.02.19   19:45-20:00h</t>
  </si>
  <si>
    <t>16.02.19   20:00-20:15h</t>
  </si>
  <si>
    <t>16.02.19   20:15-20:30h</t>
  </si>
  <si>
    <t>16.02.19   20:30-20:45h</t>
  </si>
  <si>
    <t>16.02.19   20:45-21:00h</t>
  </si>
  <si>
    <t>16.02.19   21:00-21:15h</t>
  </si>
  <si>
    <t>16.02.19   21:15-21:30h</t>
  </si>
  <si>
    <t>16.02.19   21:30-21:45h</t>
  </si>
  <si>
    <t>16.02.19   21:45-22:00h</t>
  </si>
  <si>
    <t>16.02.19   22:00-22:15h</t>
  </si>
  <si>
    <t>16.02.19   22:15-22:30h</t>
  </si>
  <si>
    <t>16.02.19   22:30-22:45h</t>
  </si>
  <si>
    <t>16.02.19   22:45-23:00h</t>
  </si>
  <si>
    <t>16.02.19   23:00-23:15h</t>
  </si>
  <si>
    <t>16.02.19   23:15-23:30h</t>
  </si>
  <si>
    <t>16.02.19   23:30-23:45h</t>
  </si>
  <si>
    <t>16.02.19   23:45-00:00h</t>
  </si>
  <si>
    <t>17.02.19   00:00-00:15h</t>
  </si>
  <si>
    <t>17.02.19   00:15-00:30h</t>
  </si>
  <si>
    <t>17.02.19   00:30-00:45h</t>
  </si>
  <si>
    <t>17.02.19   00:45-01:00h</t>
  </si>
  <si>
    <t>17.02.19   01:00-01:15h</t>
  </si>
  <si>
    <t>17.02.19   01:15-01:30h</t>
  </si>
  <si>
    <t>17.02.19   01:30-01:45h</t>
  </si>
  <si>
    <t>17.02.19   01:45-02:00h</t>
  </si>
  <si>
    <t>17.02.19   02:00-02:15h</t>
  </si>
  <si>
    <t>17.02.19   02:15-02:30h</t>
  </si>
  <si>
    <t>17.02.19   02:30-02:45h</t>
  </si>
  <si>
    <t>17.02.19   02:45-03:00h</t>
  </si>
  <si>
    <t>17.02.19   03:00-03:15h</t>
  </si>
  <si>
    <t>17.02.19   03:15-03:30h</t>
  </si>
  <si>
    <t>17.02.19   03:30-03:45h</t>
  </si>
  <si>
    <t>17.02.19   03:45-04:00h</t>
  </si>
  <si>
    <t>17.02.19   04:15-04:30h</t>
  </si>
  <si>
    <t>17.02.19   04:30-04:45h</t>
  </si>
  <si>
    <t>17.02.19   04:45-05:00h</t>
  </si>
  <si>
    <t>17.02.19   05:00-05:15h</t>
  </si>
  <si>
    <t>17.02.19   05:15-05:30h</t>
  </si>
  <si>
    <t>17.02.19   05:30-05:45h</t>
  </si>
  <si>
    <t>17.02.19   05:45-06:00h</t>
  </si>
  <si>
    <t>17.02.19   06:00-06:15h</t>
  </si>
  <si>
    <t>17.02.19   06:15-06:30h</t>
  </si>
  <si>
    <t>17.02.19   06:30-06:45h</t>
  </si>
  <si>
    <t>17.02.19   06:45-07:00h</t>
  </si>
  <si>
    <t>17.02.19   07:00-07:15h</t>
  </si>
  <si>
    <t>17.02.19   07:15-07:30h</t>
  </si>
  <si>
    <t>17.02.19   07:30-07:45h</t>
  </si>
  <si>
    <t>17.02.19   07:45-08:00h</t>
  </si>
  <si>
    <t>17.02.19   08:00-08:15h</t>
  </si>
  <si>
    <t>17.02.19   08:15-08:30h</t>
  </si>
  <si>
    <t>17.02.19   08:30-08:45h</t>
  </si>
  <si>
    <t>17.02.19   08:45-09:00h</t>
  </si>
  <si>
    <t>17.02.19   09:00-09:15h</t>
  </si>
  <si>
    <t>17.02.19   09:15-09:30h</t>
  </si>
  <si>
    <t>17.02.19   09:30-09:45h</t>
  </si>
  <si>
    <t>17.02.19   09:45-10:00h</t>
  </si>
  <si>
    <t>17.02.19   10:00-10:15h</t>
  </si>
  <si>
    <t>17.02.19   10:15-10:30h</t>
  </si>
  <si>
    <t>17.02.19   10:30-10:45h</t>
  </si>
  <si>
    <t>17.02.19   10:45-11:00h</t>
  </si>
  <si>
    <t>17.02.19   11:00-11:15h</t>
  </si>
  <si>
    <t>17.02.19   11:15-11:30h</t>
  </si>
  <si>
    <t>17.02.19   11:30-11:45h</t>
  </si>
  <si>
    <t>17.02.19   11:45-12:00h</t>
  </si>
  <si>
    <t>17.02.19   12:00-12:15h</t>
  </si>
  <si>
    <t>17.02.19   12:15-12:30h</t>
  </si>
  <si>
    <t>17.02.19   12:30-12:45h</t>
  </si>
  <si>
    <t>17.02.19   12:45-13:00h</t>
  </si>
  <si>
    <t>17.02.19   13:00-13:15h</t>
  </si>
  <si>
    <t>17.02.19   13:15-13:30h</t>
  </si>
  <si>
    <t>17.02.19   13:30-13:45h</t>
  </si>
  <si>
    <t>17.02.19   13:45-14:00h</t>
  </si>
  <si>
    <t>17.02.19   14:00-14:15h</t>
  </si>
  <si>
    <t>17.02.19   14:15-14:30h</t>
  </si>
  <si>
    <t>17.02.19   14:30-14:45h</t>
  </si>
  <si>
    <t>17.02.19   14:45-15:00h</t>
  </si>
  <si>
    <t>17.02.19   15:00-15:15h</t>
  </si>
  <si>
    <t>17.02.19   15:15-15:30h</t>
  </si>
  <si>
    <t>17.02.19   15:30-15:45h</t>
  </si>
  <si>
    <t>17.02.19   15:45-16:00h</t>
  </si>
  <si>
    <t>17.02.19   16:00-16:15h</t>
  </si>
  <si>
    <t>17.02.19   16:15-16:30h</t>
  </si>
  <si>
    <t>17.02.19   16:30-16:45h</t>
  </si>
  <si>
    <t>17.02.19   16:45-17:00h</t>
  </si>
  <si>
    <t>17.02.19   17:00-17:15h</t>
  </si>
  <si>
    <t>17.02.19   17:15-17:30h</t>
  </si>
  <si>
    <t>17.02.19   17:30-17:45h</t>
  </si>
  <si>
    <t>17.02.19   17:45-18:00h</t>
  </si>
  <si>
    <t>17.02.19   18:00-18:15h</t>
  </si>
  <si>
    <t>17.02.19   18:15-18:30h</t>
  </si>
  <si>
    <t>17.02.19   18:30-18:45h</t>
  </si>
  <si>
    <t>17.02.19   18:45-19:00h</t>
  </si>
  <si>
    <t>17.02.19   19:00-19:15h</t>
  </si>
  <si>
    <t>17.02.19   19:15-19:30h</t>
  </si>
  <si>
    <t>17.02.19   19:30-19:45h</t>
  </si>
  <si>
    <t>17.02.19   19:45-20:00h</t>
  </si>
  <si>
    <t>17.02.19   20:00-20:15h</t>
  </si>
  <si>
    <t>17.02.19   20:15-20:30h</t>
  </si>
  <si>
    <t>17.02.19   20:30-20:45h</t>
  </si>
  <si>
    <t>17.02.19   20:45-21:00h</t>
  </si>
  <si>
    <t>17.02.19   21:00-21:15h</t>
  </si>
  <si>
    <t>17.02.19   21:15-21:30h</t>
  </si>
  <si>
    <t>17.02.19   21:30-21:45h</t>
  </si>
  <si>
    <t>17.02.19   21:45-22:00h</t>
  </si>
  <si>
    <t>17.02.19   22:00-22:15h</t>
  </si>
  <si>
    <t>17.02.19   22:15-22:30h</t>
  </si>
  <si>
    <t>17.02.19   22:30-22:45h</t>
  </si>
  <si>
    <t>17.02.19   22:45-23:00h</t>
  </si>
  <si>
    <t>17.02.19   23:00-23:15h</t>
  </si>
  <si>
    <t>17.02.19   23:15-23:30h</t>
  </si>
  <si>
    <t>17.02.19   23:30-23:45h</t>
  </si>
  <si>
    <t>17.02.19   23:45-00:00h</t>
  </si>
  <si>
    <t>18.02.19   00:00-00:15h</t>
  </si>
  <si>
    <t>18.02.19   00:15-00:30h</t>
  </si>
  <si>
    <t>18.02.19   00:30-00:45h</t>
  </si>
  <si>
    <t>18.02.19   00:45-01:00h</t>
  </si>
  <si>
    <t>18.02.19   01:00-01:15h</t>
  </si>
  <si>
    <t>18.02.19   01:15-01:30h</t>
  </si>
  <si>
    <t>18.02.19   01:30-01:45h</t>
  </si>
  <si>
    <t>18.02.19   01:45-02:00h</t>
  </si>
  <si>
    <t>18.02.19   02:00-02:15h</t>
  </si>
  <si>
    <t>18.02.19   02:15-02:30h</t>
  </si>
  <si>
    <t>18.02.19   02:30-02:45h</t>
  </si>
  <si>
    <t>18.02.19   02:45-03:00h</t>
  </si>
  <si>
    <t>18.02.19   03:00-03:15h</t>
  </si>
  <si>
    <t>18.02.19   03:15-03:30h</t>
  </si>
  <si>
    <t>18.02.19   03:30-03:45h</t>
  </si>
  <si>
    <t>18.02.19   03:45-04:00h</t>
  </si>
  <si>
    <t>18.02.19   04:00-04:15h</t>
  </si>
  <si>
    <t>18.02.19   04:15-04:30h</t>
  </si>
  <si>
    <t>18.02.19   04:30-04:45h</t>
  </si>
  <si>
    <t>18.02.19   04:45-05:00h</t>
  </si>
  <si>
    <t>18.02.19   05:00-05:15h</t>
  </si>
  <si>
    <t>18.02.19   05:15-05:30h</t>
  </si>
  <si>
    <t>18.02.19   05:30-05:45h</t>
  </si>
  <si>
    <t>18.02.19   05:45-06:00h</t>
  </si>
  <si>
    <t>18.02.19   06:00-06:15h</t>
  </si>
  <si>
    <t>18.02.19   06:15-06:30h</t>
  </si>
  <si>
    <t>18.02.19   06:30-06:45h</t>
  </si>
  <si>
    <t>18.02.19   06:45-07:00h</t>
  </si>
  <si>
    <t>18.02.19   07:00-07:15h</t>
  </si>
  <si>
    <t>18.02.19   07:15-07:30h</t>
  </si>
  <si>
    <t>18.02.19   07:30-07:45h</t>
  </si>
  <si>
    <t>18.02.19   07:45-08:00h</t>
  </si>
  <si>
    <t>18.02.19   08:00-08:15h</t>
  </si>
  <si>
    <t>18.02.19   08:15-08:30h</t>
  </si>
  <si>
    <t>18.02.19   08:30-08:45h</t>
  </si>
  <si>
    <t>18.02.19   08:45-09:00h</t>
  </si>
  <si>
    <t>18.02.19   09:00-09:15h</t>
  </si>
  <si>
    <t>18.02.19   09:15-09:30h</t>
  </si>
  <si>
    <t>18.02.19   09:30-09:45h</t>
  </si>
  <si>
    <t>18.02.19   09:45-10:00h</t>
  </si>
  <si>
    <t>18.02.19   10:00-10:15h</t>
  </si>
  <si>
    <t>18.02.19   10:15-10:30h</t>
  </si>
  <si>
    <t>18.02.19   10:30-10:45h</t>
  </si>
  <si>
    <t>18.02.19   10:45-11:00h</t>
  </si>
  <si>
    <t>18.02.19   11:00-11:15h</t>
  </si>
  <si>
    <t>18.02.19   11:15-11:30h</t>
  </si>
  <si>
    <t>18.02.19   11:30-11:45h</t>
  </si>
  <si>
    <t>18.02.19   11:45-12:00h</t>
  </si>
  <si>
    <t>18.02.19   12:00-12:15h</t>
  </si>
  <si>
    <t>18.02.19   12:15-12:30h</t>
  </si>
  <si>
    <t>18.02.19   12:30-12:45h</t>
  </si>
  <si>
    <t>18.02.19   12:45-13:00h</t>
  </si>
  <si>
    <t>18.02.19   13:00-13:15h</t>
  </si>
  <si>
    <t>18.02.19   13:15-13:30h</t>
  </si>
  <si>
    <t>18.02.19   13:30-13:45h</t>
  </si>
  <si>
    <t>18.02.19   13:45-14:00h</t>
  </si>
  <si>
    <t>18.02.19   14:00-14:15h</t>
  </si>
  <si>
    <t>18.02.19   14:15-14:30h</t>
  </si>
  <si>
    <t>18.02.19   14:30-14:45h</t>
  </si>
  <si>
    <t>18.02.19   14:45-15:00h</t>
  </si>
  <si>
    <t>18.02.19   15:00-15:15h</t>
  </si>
  <si>
    <t>18.02.19   15:15-15:30h</t>
  </si>
  <si>
    <t>18.02.19   15:30-15:45h</t>
  </si>
  <si>
    <t>18.02.19   15:45-16:00h</t>
  </si>
  <si>
    <t>18.02.19   16:00-16:15h</t>
  </si>
  <si>
    <t>18.02.19   16:15-16:30h</t>
  </si>
  <si>
    <t>18.02.19   16:30-16:45h</t>
  </si>
  <si>
    <t>18.02.19   16:45-17:00h</t>
  </si>
  <si>
    <t>18.02.19   17:00-17:15h</t>
  </si>
  <si>
    <t>18.02.19   17:15-17:30h</t>
  </si>
  <si>
    <t>18.02.19   17:30-17:45h</t>
  </si>
  <si>
    <t>18.02.19   17:45-18:00h</t>
  </si>
  <si>
    <t>18.02.19   18:00-18:15h</t>
  </si>
  <si>
    <t>18.02.19   18:15-18:30h</t>
  </si>
  <si>
    <t>18.02.19   18:30-18:45h</t>
  </si>
  <si>
    <t>18.02.19   18:45-19:00h</t>
  </si>
  <si>
    <t>18.02.19   19:00-19:15h</t>
  </si>
  <si>
    <t>18.02.19   19:15-19:30h</t>
  </si>
  <si>
    <t>18.02.19   19:30-19:45h</t>
  </si>
  <si>
    <t>18.02.19   19:45-20:00h</t>
  </si>
  <si>
    <t>18.02.19   20:00-20:15h</t>
  </si>
  <si>
    <t>18.02.19   20:15-20:30h</t>
  </si>
  <si>
    <t>18.02.19   20:30-20:45h</t>
  </si>
  <si>
    <t>18.02.19   20:45-21:00h</t>
  </si>
  <si>
    <t>18.02.19   21:00-21:15h</t>
  </si>
  <si>
    <t>18.02.19   21:15-21:30h</t>
  </si>
  <si>
    <t>18.02.19   21:30-21:45h</t>
  </si>
  <si>
    <t>18.02.19   21:45-22:00h</t>
  </si>
  <si>
    <t>18.02.19   22:00-22:15h</t>
  </si>
  <si>
    <t>18.02.19   22:15-22:30h</t>
  </si>
  <si>
    <t>18.02.19   22:30-22:45h</t>
  </si>
  <si>
    <t>18.02.19   22:45-23:00h</t>
  </si>
  <si>
    <t>18.02.19   23:00-23:15h</t>
  </si>
  <si>
    <t>18.02.19   23:15-23:30h</t>
  </si>
  <si>
    <t>18.02.19   23:30-23:45h</t>
  </si>
  <si>
    <t>18.02.19   23:45-00:00h</t>
  </si>
  <si>
    <t>19.02.19   00:00-00:15h</t>
  </si>
  <si>
    <t>19.02.19   00:15-00:30h</t>
  </si>
  <si>
    <t>19.02.19   00:30-00:45h</t>
  </si>
  <si>
    <t>19.02.19   00:45-01:00h</t>
  </si>
  <si>
    <t>19.02.19   01:00-01:15h</t>
  </si>
  <si>
    <t>19.02.19   01:15-01:30h</t>
  </si>
  <si>
    <t>19.02.19   01:30-01:45h</t>
  </si>
  <si>
    <t>19.02.19   01:45-02:00h</t>
  </si>
  <si>
    <t>19.02.19   02:00-02:15h</t>
  </si>
  <si>
    <t>19.02.19   02:15-02:30h</t>
  </si>
  <si>
    <t>19.02.19   02:30-02:45h</t>
  </si>
  <si>
    <t>19.02.19   02:45-03:00h</t>
  </si>
  <si>
    <t>19.02.19   03:00-03:15h</t>
  </si>
  <si>
    <t>19.02.19   03:15-03:30h</t>
  </si>
  <si>
    <t>19.02.19   03:30-03:45h</t>
  </si>
  <si>
    <t>19.02.19   03:45-04:00h</t>
  </si>
  <si>
    <t>19.02.19   04:00-04:15h</t>
  </si>
  <si>
    <t>19.02.19   04:15-04:30h</t>
  </si>
  <si>
    <t>19.02.19   04:30-04:45h</t>
  </si>
  <si>
    <t>19.02.19   04:45-05:00h</t>
  </si>
  <si>
    <t>19.02.19   05:00-05:15h</t>
  </si>
  <si>
    <t>19.02.19   05:15-05:30h</t>
  </si>
  <si>
    <t>19.02.19   05:30-05:45h</t>
  </si>
  <si>
    <t>19.02.19   05:45-06:00h</t>
  </si>
  <si>
    <t>19.02.19   06:00-06:15h</t>
  </si>
  <si>
    <t>19.02.19   06:15-06:30h</t>
  </si>
  <si>
    <t>19.02.19   06:30-06:45h</t>
  </si>
  <si>
    <t>19.02.19   06:45-07:00h</t>
  </si>
  <si>
    <t>19.02.19   07:00-07:15h</t>
  </si>
  <si>
    <t>19.02.19   07:15-07:30h</t>
  </si>
  <si>
    <t>19.02.19   07:30-07:45h</t>
  </si>
  <si>
    <t>19.02.19   07:45-08:00h</t>
  </si>
  <si>
    <t>19.02.19   08:00-08:15h</t>
  </si>
  <si>
    <t>19.02.19   08:15-08:30h</t>
  </si>
  <si>
    <t>19.02.19   08:30-08:45h</t>
  </si>
  <si>
    <t>19.02.19   08:45-09:00h</t>
  </si>
  <si>
    <t>19.02.19   09:00-09:15h</t>
  </si>
  <si>
    <t>19.02.19   09:15-09:30h</t>
  </si>
  <si>
    <t>19.02.19   09:30-09:45h</t>
  </si>
  <si>
    <t>19.02.19   09:45-10:00h</t>
  </si>
  <si>
    <t>19.02.19   10:00-10:15h</t>
  </si>
  <si>
    <t>19.02.19   10:15-10:30h</t>
  </si>
  <si>
    <t>19.02.19   10:30-10:45h</t>
  </si>
  <si>
    <t>19.02.19   10:45-11:00h</t>
  </si>
  <si>
    <t>19.02.19   11:00-11:15h</t>
  </si>
  <si>
    <t>19.02.19   11:15-11:30h</t>
  </si>
  <si>
    <t>19.02.19   11:30-11:45h</t>
  </si>
  <si>
    <t>19.02.19   11:45-12:00h</t>
  </si>
  <si>
    <t>19.02.19   12:00-12:15h</t>
  </si>
  <si>
    <t>19.02.19   12:15-12:30h</t>
  </si>
  <si>
    <t>19.02.19   12:30-12:45h</t>
  </si>
  <si>
    <t>19.02.19   12:45-13:00h</t>
  </si>
  <si>
    <t>19.02.19   13:00-13:15h</t>
  </si>
  <si>
    <t>19.02.19   13:15-13:30h</t>
  </si>
  <si>
    <t>19.02.19   13:30-13:45h</t>
  </si>
  <si>
    <t>19.02.19   13:45-14:00h</t>
  </si>
  <si>
    <t>19.02.19   14:00-14:15h</t>
  </si>
  <si>
    <t>19.02.19   14:15-14:30h</t>
  </si>
  <si>
    <t>19.02.19   14:30-14:45h</t>
  </si>
  <si>
    <t>19.02.19   14:45-15:00h</t>
  </si>
  <si>
    <t>19.02.19   15:00-15:15h</t>
  </si>
  <si>
    <t>19.02.19   15:15-15:30h</t>
  </si>
  <si>
    <t>19.02.19   15:30-15:45h</t>
  </si>
  <si>
    <t>19.02.19   15:45-16:00h</t>
  </si>
  <si>
    <t>19.02.19   16:00-16:15h</t>
  </si>
  <si>
    <t>19.02.19   16:15-16:30h</t>
  </si>
  <si>
    <t>19.02.19   16:30-16:45h</t>
  </si>
  <si>
    <t>19.02.19   16:45-17:00h</t>
  </si>
  <si>
    <t>19.02.19   17:00-17:15h</t>
  </si>
  <si>
    <t>19.02.19   17:15-17:30h</t>
  </si>
  <si>
    <t>19.02.19   17:30-17:45h</t>
  </si>
  <si>
    <t>19.02.19   17:45-18:00h</t>
  </si>
  <si>
    <t>19.02.19   18:00-18:15h</t>
  </si>
  <si>
    <t>19.02.19   18:15-18:30h</t>
  </si>
  <si>
    <t>19.02.19   18:30-18:45h</t>
  </si>
  <si>
    <t>19.02.19   18:45-19:00h</t>
  </si>
  <si>
    <t>19.02.19   19:00-19:15h</t>
  </si>
  <si>
    <t>19.02.19   19:15-19:30h</t>
  </si>
  <si>
    <t>19.02.19   19:30-19:45h</t>
  </si>
  <si>
    <t>19.02.19   19:45-20:00h</t>
  </si>
  <si>
    <t>19.02.19   20:00-20:15h</t>
  </si>
  <si>
    <t>19.02.19   20:15-20:30h</t>
  </si>
  <si>
    <t>19.02.19   20:30-20:45h</t>
  </si>
  <si>
    <t>19.02.19   20:45-21:00h</t>
  </si>
  <si>
    <t>19.02.19   21:00-21:15h</t>
  </si>
  <si>
    <t>19.02.19   21:15-21:30h</t>
  </si>
  <si>
    <t>19.02.19   21:30-21:45h</t>
  </si>
  <si>
    <t>19.02.19   21:45-22:00h</t>
  </si>
  <si>
    <t>19.02.19   22:00-22:15h</t>
  </si>
  <si>
    <t>19.02.19   22:15-22:30h</t>
  </si>
  <si>
    <t>19.02.19   22:30-22:45h</t>
  </si>
  <si>
    <t>19.02.19   22:45-23:00h</t>
  </si>
  <si>
    <t>19.02.19   23:00-23:15h</t>
  </si>
  <si>
    <t>19.02.19   23:15-23:30h</t>
  </si>
  <si>
    <t>19.02.19   23:30-23:45h</t>
  </si>
  <si>
    <t>19.02.19   23:45-00:00h</t>
  </si>
  <si>
    <t>20.02.19   00:00-00:15h</t>
  </si>
  <si>
    <t>20.02.19   00:15-00:30h</t>
  </si>
  <si>
    <t>20.02.19   00:30-00:45h</t>
  </si>
  <si>
    <t>20.02.19   00:45-01:00h</t>
  </si>
  <si>
    <t>20.02.19   01:00-01:15h</t>
  </si>
  <si>
    <t>20.02.19   01:15-01:30h</t>
  </si>
  <si>
    <t>20.02.19   01:30-01:45h</t>
  </si>
  <si>
    <t>20.02.19   01:45-02:00h</t>
  </si>
  <si>
    <t>20.02.19   02:00-02:15h</t>
  </si>
  <si>
    <t>20.02.19   02:15-02:30h</t>
  </si>
  <si>
    <t>20.02.19   02:30-02:45h</t>
  </si>
  <si>
    <t>20.02.19   02:45-03:00h</t>
  </si>
  <si>
    <t>20.02.19   03:00-03:15h</t>
  </si>
  <si>
    <t>20.02.19   03:15-03:30h</t>
  </si>
  <si>
    <t>20.02.19   03:30-03:45h</t>
  </si>
  <si>
    <t>20.02.19   03:45-04:00h</t>
  </si>
  <si>
    <t>20.02.19   04:00-04:15h</t>
  </si>
  <si>
    <t>20.02.19   04:15-04:30h</t>
  </si>
  <si>
    <t>20.02.19   04:30-04:45h</t>
  </si>
  <si>
    <t>20.02.19   04:45-05:00h</t>
  </si>
  <si>
    <t>20.02.19   05:00-05:15h</t>
  </si>
  <si>
    <t>20.02.19   05:15-05:30h</t>
  </si>
  <si>
    <t>20.02.19   05:30-05:45h</t>
  </si>
  <si>
    <t>20.02.19   05:45-06:00h</t>
  </si>
  <si>
    <t>20.02.19   06:00-06:15h</t>
  </si>
  <si>
    <t>20.02.19   06:15-06:30h</t>
  </si>
  <si>
    <t>20.02.19   06:30-06:45h</t>
  </si>
  <si>
    <t>20.02.19   06:45-07:00h</t>
  </si>
  <si>
    <t>20.02.19   07:00-07:15h</t>
  </si>
  <si>
    <t>20.02.19   07:15-07:30h</t>
  </si>
  <si>
    <t>20.02.19   07:30-07:45h</t>
  </si>
  <si>
    <t>20.02.19   07:45-08:00h</t>
  </si>
  <si>
    <t>20.02.19   08:00-08:15h</t>
  </si>
  <si>
    <t>20.02.19   08:15-08:30h</t>
  </si>
  <si>
    <t>20.02.19   08:30-08:45h</t>
  </si>
  <si>
    <t>20.02.19   08:45-09:00h</t>
  </si>
  <si>
    <t>20.02.19   09:00-09:15h</t>
  </si>
  <si>
    <t>20.02.19   09:15-09:30h</t>
  </si>
  <si>
    <t>20.02.19   09:30-09:45h</t>
  </si>
  <si>
    <t>20.02.19   09:45-10:00h</t>
  </si>
  <si>
    <t>20.02.19   10:00-10:15h</t>
  </si>
  <si>
    <t>20.02.19   10:15-10:30h</t>
  </si>
  <si>
    <t>20.02.19   10:30-10:45h</t>
  </si>
  <si>
    <t>20.02.19   10:45-11:00h</t>
  </si>
  <si>
    <t>20.02.19   11:00-11:15h</t>
  </si>
  <si>
    <t>20.02.19   11:15-11:30h</t>
  </si>
  <si>
    <t>20.02.19   11:30-11:45h</t>
  </si>
  <si>
    <t>20.02.19   11:45-12:00h</t>
  </si>
  <si>
    <t>20.02.19   12:00-12:15h</t>
  </si>
  <si>
    <t>20.02.19   12:15-12:30h</t>
  </si>
  <si>
    <t>20.02.19   12:30-12:45h</t>
  </si>
  <si>
    <t>20.02.19   12:45-13:00h</t>
  </si>
  <si>
    <t>20.02.19   13:00-13:15h</t>
  </si>
  <si>
    <t>20.02.19   13:15-13:30h</t>
  </si>
  <si>
    <t>20.02.19   13:30-13:45h</t>
  </si>
  <si>
    <t>20.02.19   13:45-14:00h</t>
  </si>
  <si>
    <t>20.02.19   14:00-14:15h</t>
  </si>
  <si>
    <t>20.02.19   14:15-14:30h</t>
  </si>
  <si>
    <t>20.02.19   14:30-14:45h</t>
  </si>
  <si>
    <t>20.02.19   14:45-15:00h</t>
  </si>
  <si>
    <t>20.02.19   15:00-15:15h</t>
  </si>
  <si>
    <t>20.02.19   15:15-15:30h</t>
  </si>
  <si>
    <t>20.02.19   15:30-15:45h</t>
  </si>
  <si>
    <t>20.02.19   15:45-16:00h</t>
  </si>
  <si>
    <t>20.02.19   16:00-16:15h</t>
  </si>
  <si>
    <t>20.02.19   16:15-16:30h</t>
  </si>
  <si>
    <t>20.02.19   16:30-16:45h</t>
  </si>
  <si>
    <t>20.02.19   16:45-17:00h</t>
  </si>
  <si>
    <t>20.02.19   17:00-17:15h</t>
  </si>
  <si>
    <t>20.02.19   17:15-17:30h</t>
  </si>
  <si>
    <t>20.02.19   17:30-17:45h</t>
  </si>
  <si>
    <t>20.02.19   17:45-18:00h</t>
  </si>
  <si>
    <t>20.02.19   18:00-18:15h</t>
  </si>
  <si>
    <t>20.02.19   18:15-18:30h</t>
  </si>
  <si>
    <t>20.02.19   18:30-18:45h</t>
  </si>
  <si>
    <t>20.02.19   18:45-19:00h</t>
  </si>
  <si>
    <t>20.02.19   19:00-19:15h</t>
  </si>
  <si>
    <t>20.02.19   19:15-19:30h</t>
  </si>
  <si>
    <t>20.02.19   19:30-19:45h</t>
  </si>
  <si>
    <t>20.02.19   19:45-20:00h</t>
  </si>
  <si>
    <t>20.02.19   20:00-20:15h</t>
  </si>
  <si>
    <t>20.02.19   20:15-20:30h</t>
  </si>
  <si>
    <t>20.02.19   20:30-20:45h</t>
  </si>
  <si>
    <t>20.02.19   20:45-21:00h</t>
  </si>
  <si>
    <t>20.02.19   21:00-21:15h</t>
  </si>
  <si>
    <t>20.02.19   21:15-21:30h</t>
  </si>
  <si>
    <t>20.02.19   21:30-21:45h</t>
  </si>
  <si>
    <t>20.02.19   21:45-22:00h</t>
  </si>
  <si>
    <t>20.02.19   22:00-22:15h</t>
  </si>
  <si>
    <t>20.02.19   22:15-22:30h</t>
  </si>
  <si>
    <t>20.02.19   22:30-22:45h</t>
  </si>
  <si>
    <t>20.02.19   22:45-23:00h</t>
  </si>
  <si>
    <t>20.02.19   23:00-23:15h</t>
  </si>
  <si>
    <t>20.02.19   23:15-23:30h</t>
  </si>
  <si>
    <t>20.02.19   23:30-23:45h</t>
  </si>
  <si>
    <t>20.02.19   23:45-00:00h</t>
  </si>
  <si>
    <t>21.02.19   00:00-00:15h</t>
  </si>
  <si>
    <t>21.02.19   00:15-00:30h</t>
  </si>
  <si>
    <t>21.02.19   00:30-00:45h</t>
  </si>
  <si>
    <t>21.02.19   00:45-01:00h</t>
  </si>
  <si>
    <t>21.02.19   01:00-01:15h</t>
  </si>
  <si>
    <t>21.02.19   01:15-01:30h</t>
  </si>
  <si>
    <t>21.02.19   01:30-01:45h</t>
  </si>
  <si>
    <t>21.02.19   01:45-02:00h</t>
  </si>
  <si>
    <t>21.02.19   02:00-02:15h</t>
  </si>
  <si>
    <t>21.02.19   02:15-02:30h</t>
  </si>
  <si>
    <t>21.02.19   02:30-02:45h</t>
  </si>
  <si>
    <t>21.02.19   02:45-03:00h</t>
  </si>
  <si>
    <t>21.02.19   03:00-03:15h</t>
  </si>
  <si>
    <t>21.02.19   03:15-03:30h</t>
  </si>
  <si>
    <t>21.02.19   03:30-03:45h</t>
  </si>
  <si>
    <t>21.02.19   03:45-04:00h</t>
  </si>
  <si>
    <t>21.02.19   04:00-04:15h</t>
  </si>
  <si>
    <t>21.02.19   04:15-04:30h</t>
  </si>
  <si>
    <t>21.02.19   04:30-04:45h</t>
  </si>
  <si>
    <t>21.02.19   04:45-05:00h</t>
  </si>
  <si>
    <t>21.02.19   05:00-05:15h</t>
  </si>
  <si>
    <t>21.02.19   05:15-05:30h</t>
  </si>
  <si>
    <t>21.02.19   05:30-05:45h</t>
  </si>
  <si>
    <t>21.02.19   05:45-06:00h</t>
  </si>
  <si>
    <t>21.02.19   06:00-06:15h</t>
  </si>
  <si>
    <t>21.02.19   06:15-06:30h</t>
  </si>
  <si>
    <t>21.02.19   06:30-06:45h</t>
  </si>
  <si>
    <t>21.02.19   06:45-07:00h</t>
  </si>
  <si>
    <t>21.02.19   07:00-07:15h</t>
  </si>
  <si>
    <t>21.02.19   07:15-07:30h</t>
  </si>
  <si>
    <t>21.02.19   07:30-07:45h</t>
  </si>
  <si>
    <t>21.02.19   07:45-08:00h</t>
  </si>
  <si>
    <t>21.02.19   08:00-08:15h</t>
  </si>
  <si>
    <t>21.02.19   08:15-08:30h</t>
  </si>
  <si>
    <t>21.02.19   08:30-08:45h</t>
  </si>
  <si>
    <t>21.02.19   08:45-09:00h</t>
  </si>
  <si>
    <t>21.02.19   09:00-09:15h</t>
  </si>
  <si>
    <t>21.02.19   09:15-09:30h</t>
  </si>
  <si>
    <t>21.02.19   09:30-09:45h</t>
  </si>
  <si>
    <t>21.02.19   09:45-10:00h</t>
  </si>
  <si>
    <t>21.02.19   10:00-10:15h</t>
  </si>
  <si>
    <t>21.02.19   10:15-10:30h</t>
  </si>
  <si>
    <t>21.02.19   10:30-10:45h</t>
  </si>
  <si>
    <t>21.02.19   10:45-11:00h</t>
  </si>
  <si>
    <t>21.02.19   11:00-11:15h</t>
  </si>
  <si>
    <t>21.02.19   11:15-11:30h</t>
  </si>
  <si>
    <t>21.02.19   11:30-11:45h</t>
  </si>
  <si>
    <t>21.02.19   11:45-12:00h</t>
  </si>
  <si>
    <t>21.02.19   12:00-12:15h</t>
  </si>
  <si>
    <t>21.02.19   12:15-12:30h</t>
  </si>
  <si>
    <t>21.02.19   12:30-12:45h</t>
  </si>
  <si>
    <t>21.02.19   12:45-13:00h</t>
  </si>
  <si>
    <t>21.02.19   13:00-13:15h</t>
  </si>
  <si>
    <t>21.02.19   13:15-13:30h</t>
  </si>
  <si>
    <t>21.02.19   13:30-13:45h</t>
  </si>
  <si>
    <t>21.02.19   13:45-14:00h</t>
  </si>
  <si>
    <t>21.02.19   14:00-14:15h</t>
  </si>
  <si>
    <t>21.02.19   14:15-14:30h</t>
  </si>
  <si>
    <t>21.02.19   14:30-14:45h</t>
  </si>
  <si>
    <t>21.02.19   14:45-15:00h</t>
  </si>
  <si>
    <t>21.02.19   15:00-15:15h</t>
  </si>
  <si>
    <t>21.02.19   15:15-15:30h</t>
  </si>
  <si>
    <t>21.02.19   15:30-15:45h</t>
  </si>
  <si>
    <t>21.02.19   15:45-16:00h</t>
  </si>
  <si>
    <t>21.02.19   16:00-16:15h</t>
  </si>
  <si>
    <t>21.02.19   16:15-16:30h</t>
  </si>
  <si>
    <t>21.02.19   16:30-16:45h</t>
  </si>
  <si>
    <t>21.02.19   16:45-17:00h</t>
  </si>
  <si>
    <t>21.02.19   17:00-17:15h</t>
  </si>
  <si>
    <t>21.02.19   17:15-17:30h</t>
  </si>
  <si>
    <t>21.02.19   17:30-17:45h</t>
  </si>
  <si>
    <t>21.02.19   17:45-18:00h</t>
  </si>
  <si>
    <t>21.02.19   18:00-18:15h</t>
  </si>
  <si>
    <t>21.02.19   18:15-18:30h</t>
  </si>
  <si>
    <t>21.02.19   18:30-18:45h</t>
  </si>
  <si>
    <t>21.02.19   18:45-19:00h</t>
  </si>
  <si>
    <t>21.02.19   19:00-19:15h</t>
  </si>
  <si>
    <t>21.02.19   19:15-19:30h</t>
  </si>
  <si>
    <t>21.02.19   19:30-19:45h</t>
  </si>
  <si>
    <t>21.02.19   19:45-20:00h</t>
  </si>
  <si>
    <t>21.02.19   20:00-20:15h</t>
  </si>
  <si>
    <t>21.02.19   20:15-20:30h</t>
  </si>
  <si>
    <t>21.02.19   20:30-20:45h</t>
  </si>
  <si>
    <t>21.02.19   20:45-21:00h</t>
  </si>
  <si>
    <t>21.02.19   21:00-21:15h</t>
  </si>
  <si>
    <t>21.02.19   21:15-21:30h</t>
  </si>
  <si>
    <t>21.02.19   21:30-21:45h</t>
  </si>
  <si>
    <t>21.02.19   21:45-22:00h</t>
  </si>
  <si>
    <t>21.02.19   22:00-22:15h</t>
  </si>
  <si>
    <t>21.02.19   22:15-22:30h</t>
  </si>
  <si>
    <t>21.02.19   22:30-22:45h</t>
  </si>
  <si>
    <t>21.02.19   22:45-23:00h</t>
  </si>
  <si>
    <t>21.02.19   23:00-23:15h</t>
  </si>
  <si>
    <t>21.02.19   23:15-23:30h</t>
  </si>
  <si>
    <t>21.02.19   23:30-23:45h</t>
  </si>
  <si>
    <t>21.02.19   23:45-00:00h</t>
  </si>
  <si>
    <t>22.02.19   00:00-00:15h</t>
  </si>
  <si>
    <t>22.02.19   00:15-00:30h</t>
  </si>
  <si>
    <t>22.02.19   00:30-00:45h</t>
  </si>
  <si>
    <t>22.02.19   00:45-01:00h</t>
  </si>
  <si>
    <t>22.02.19   01:00-01:15h</t>
  </si>
  <si>
    <t>22.02.19   01:15-01:30h</t>
  </si>
  <si>
    <t>22.02.19   01:30-01:45h</t>
  </si>
  <si>
    <t>22.02.19   01:45-02:00h</t>
  </si>
  <si>
    <t>22.02.19   02:00-02:15h</t>
  </si>
  <si>
    <t>22.02.19   02:15-02:30h</t>
  </si>
  <si>
    <t>22.02.19   02:30-02:45h</t>
  </si>
  <si>
    <t>22.02.19   02:45-03:00h</t>
  </si>
  <si>
    <t>22.02.19   03:00-03:15h</t>
  </si>
  <si>
    <t>22.02.19   03:15-03:30h</t>
  </si>
  <si>
    <t>22.02.19   03:30-03:45h</t>
  </si>
  <si>
    <t>22.02.19   03:45-04:00h</t>
  </si>
  <si>
    <t>22.02.19   04:00-04:15h</t>
  </si>
  <si>
    <t>22.02.19   04:15-04:30h</t>
  </si>
  <si>
    <t>22.02.19   04:30-04:45h</t>
  </si>
  <si>
    <t>22.02.19   04:45-05:00h</t>
  </si>
  <si>
    <t>22.02.19   05:00-05:15h</t>
  </si>
  <si>
    <t>22.02.19   05:15-05:30h</t>
  </si>
  <si>
    <t>22.02.19   05:30-05:45h</t>
  </si>
  <si>
    <t>22.02.19   05:45-06:00h</t>
  </si>
  <si>
    <t>22.02.19   06:00-06:15h</t>
  </si>
  <si>
    <t>22.02.19   06:15-06:30h</t>
  </si>
  <si>
    <t>22.02.19   06:30-06:45h</t>
  </si>
  <si>
    <t>22.02.19   06:45-07:00h</t>
  </si>
  <si>
    <t>22.02.19   07:00-07:15h</t>
  </si>
  <si>
    <t>22.02.19   07:15-07:30h</t>
  </si>
  <si>
    <t>22.02.19   07:30-07:45h</t>
  </si>
  <si>
    <t>22.02.19   07:45-08:00h</t>
  </si>
  <si>
    <t>22.02.19   08:00-08:15h</t>
  </si>
  <si>
    <t>22.02.19   08:15-08:30h</t>
  </si>
  <si>
    <t>22.02.19   08:30-08:45h</t>
  </si>
  <si>
    <t>22.02.19   08:45-09:00h</t>
  </si>
  <si>
    <t>22.02.19   09:00-09:15h</t>
  </si>
  <si>
    <t>22.02.19   09:15-09:30h</t>
  </si>
  <si>
    <t>22.02.19   09:30-09:45h</t>
  </si>
  <si>
    <t>22.02.19   09:45-10:00h</t>
  </si>
  <si>
    <t>22.02.19   10:00-10:15h</t>
  </si>
  <si>
    <t>22.02.19   10:15-10:30h</t>
  </si>
  <si>
    <t>22.02.19   10:30-10:45h</t>
  </si>
  <si>
    <t>22.02.19   10:45-11:00h</t>
  </si>
  <si>
    <t>22.02.19   11:00-11:15h</t>
  </si>
  <si>
    <t>22.02.19   11:15-11:30h</t>
  </si>
  <si>
    <t>22.02.19   11:30-11:45h</t>
  </si>
  <si>
    <t>22.02.19   11:45-12:00h</t>
  </si>
  <si>
    <t>22.02.19   12:00-12:15h</t>
  </si>
  <si>
    <t>22.02.19   12:15-12:30h</t>
  </si>
  <si>
    <t>22.02.19   12:30-12:45h</t>
  </si>
  <si>
    <t>22.02.19   12:45-13:00h</t>
  </si>
  <si>
    <t>22.02.19   13:00-13:15h</t>
  </si>
  <si>
    <t>22.02.19   13:15-13:30h</t>
  </si>
  <si>
    <t>22.02.19   13:30-13:45h</t>
  </si>
  <si>
    <t>22.02.19   13:45-14:00h</t>
  </si>
  <si>
    <t>22.02.19   14:00-14:15h</t>
  </si>
  <si>
    <t>22.02.19   14:15-14:30h</t>
  </si>
  <si>
    <t>22.02.19   14:30-14:45h</t>
  </si>
  <si>
    <t>22.02.19   14:45-15:00h</t>
  </si>
  <si>
    <t>22.02.19   15:00-15:15h</t>
  </si>
  <si>
    <t>22.02.19   15:15-15:30h</t>
  </si>
  <si>
    <t>22.02.19   15:30-15:45h</t>
  </si>
  <si>
    <t>22.02.19   15:45-16:00h</t>
  </si>
  <si>
    <t>22.02.19   16:00-16:15h</t>
  </si>
  <si>
    <t>22.02.19   16:15-16:30h</t>
  </si>
  <si>
    <t>22.02.19   16:30-16:45h</t>
  </si>
  <si>
    <t>22.02.19   16:45-17:00h</t>
  </si>
  <si>
    <t>22.02.19   17:00-17:15h</t>
  </si>
  <si>
    <t>22.02.19   17:15-17:30h</t>
  </si>
  <si>
    <t>22.02.19   17:30-17:45h</t>
  </si>
  <si>
    <t>22.02.19   17:45-18:00h</t>
  </si>
  <si>
    <t>22.02.19   18:00-18:15h</t>
  </si>
  <si>
    <t>22.02.19   18:15-18:30h</t>
  </si>
  <si>
    <t>22.02.19   18:30-18:45h</t>
  </si>
  <si>
    <t>22.02.19   18:45-19:00h</t>
  </si>
  <si>
    <t>22.02.19   19:00-19:15h</t>
  </si>
  <si>
    <t>22.02.19   19:15-19:30h</t>
  </si>
  <si>
    <t>22.02.19   19:30-19:45h</t>
  </si>
  <si>
    <t>22.02.19   19:45-20:00h</t>
  </si>
  <si>
    <t>22.02.19   20:00-20:15h</t>
  </si>
  <si>
    <t>22.02.19   20:15-20:30h</t>
  </si>
  <si>
    <t>22.02.19   20:30-20:45h</t>
  </si>
  <si>
    <t>22.02.19   20:45-21:00h</t>
  </si>
  <si>
    <t>22.02.19   21:00-21:15h</t>
  </si>
  <si>
    <t>22.02.19   21:15-21:30h</t>
  </si>
  <si>
    <t>22.02.19   21:30-21:45h</t>
  </si>
  <si>
    <t>22.02.19   21:45-22:00h</t>
  </si>
  <si>
    <t>22.02.19   22:00-22:15h</t>
  </si>
  <si>
    <t>22.02.19   22:15-22:30h</t>
  </si>
  <si>
    <t>22.02.19   22:30-22:45h</t>
  </si>
  <si>
    <t>22.02.19   22:45-23:00h</t>
  </si>
  <si>
    <t>22.02.19   23:00-23:15h</t>
  </si>
  <si>
    <t>22.02.19   23:15-23:30h</t>
  </si>
  <si>
    <t>22.02.19   23:30-23:45h</t>
  </si>
  <si>
    <t>22.02.19   23:45-00:00h</t>
  </si>
  <si>
    <t>23.02.19   00:00-00:15h</t>
  </si>
  <si>
    <t>23.02.19   00:15-00:30h</t>
  </si>
  <si>
    <t>23.02.19   00:30-00:45h</t>
  </si>
  <si>
    <t>23.02.19   00:45-01:00h</t>
  </si>
  <si>
    <t>23.02.19   01:00-01:15h</t>
  </si>
  <si>
    <t>23.02.19   01:15-01:30h</t>
  </si>
  <si>
    <t>23.02.19   01:30-01:45h</t>
  </si>
  <si>
    <t>23.02.19   01:45-02:00h</t>
  </si>
  <si>
    <t>23.02.19   02:00-02:15h</t>
  </si>
  <si>
    <t>23.02.19   02:15-02:30h</t>
  </si>
  <si>
    <t>23.02.19   02:30-02:45h</t>
  </si>
  <si>
    <t>23.02.19   02:45-03:00h</t>
  </si>
  <si>
    <t>23.02.19   03:00-03:15h</t>
  </si>
  <si>
    <t>23.02.19   03:15-03:30h</t>
  </si>
  <si>
    <t>23.02.19   03:30-03:45h</t>
  </si>
  <si>
    <t>23.02.19   03:45-04:00h</t>
  </si>
  <si>
    <t>23.02.19   04:00-04:15h</t>
  </si>
  <si>
    <t>23.02.19   04:15-04:30h</t>
  </si>
  <si>
    <t>23.02.19   04:30-04:45h</t>
  </si>
  <si>
    <t>23.02.19   04:45-05:00h</t>
  </si>
  <si>
    <t>23.02.19   05:00-05:15h</t>
  </si>
  <si>
    <t>23.02.19   05:15-05:30h</t>
  </si>
  <si>
    <t>23.02.19   05:30-05:45h</t>
  </si>
  <si>
    <t>23.02.19   05:45-06:00h</t>
  </si>
  <si>
    <t>23.02.19   06:00-06:15h</t>
  </si>
  <si>
    <t>23.02.19   06:15-06:30h</t>
  </si>
  <si>
    <t>23.02.19   06:30-06:45h</t>
  </si>
  <si>
    <t>23.02.19   06:45-07:00h</t>
  </si>
  <si>
    <t>23.02.19   07:00-07:15h</t>
  </si>
  <si>
    <t>23.02.19   07:15-07:30h</t>
  </si>
  <si>
    <t>23.02.19   07:30-07:45h</t>
  </si>
  <si>
    <t>23.02.19   07:45-08:00h</t>
  </si>
  <si>
    <t>23.02.19   08:00-08:15h</t>
  </si>
  <si>
    <t>23.02.19   08:15-08:30h</t>
  </si>
  <si>
    <t>23.02.19   08:30-08:45h</t>
  </si>
  <si>
    <t>23.02.19   08:45-09:00h</t>
  </si>
  <si>
    <t>23.02.19   09:00-09:15h</t>
  </si>
  <si>
    <t>23.02.19   09:15-09:30h</t>
  </si>
  <si>
    <t>23.02.19   09:30-09:45h</t>
  </si>
  <si>
    <t>23.02.19   09:45-10:00h</t>
  </si>
  <si>
    <t>23.02.19   10:00-10:15h</t>
  </si>
  <si>
    <t>23.02.19   10:15-10:30h</t>
  </si>
  <si>
    <t>23.02.19   10:30-10:45h</t>
  </si>
  <si>
    <t>23.02.19   10:45-11:00h</t>
  </si>
  <si>
    <t>23.02.19   11:00-11:15h</t>
  </si>
  <si>
    <t>23.02.19   11:15-11:30h</t>
  </si>
  <si>
    <t>23.02.19   11:30-11:45h</t>
  </si>
  <si>
    <t>23.02.19   11:45-12:00h</t>
  </si>
  <si>
    <t>23.02.19   12:00-12:15h</t>
  </si>
  <si>
    <t>23.02.19   12:15-12:30h</t>
  </si>
  <si>
    <t>23.02.19   12:30-12:45h</t>
  </si>
  <si>
    <t>23.02.19   12:45-13:00h</t>
  </si>
  <si>
    <t>23.02.19   13:00-13:15h</t>
  </si>
  <si>
    <t>23.02.19   13:15-13:30h</t>
  </si>
  <si>
    <t>23.02.19   13:30-13:45h</t>
  </si>
  <si>
    <t>23.02.19   13:45-14:00h</t>
  </si>
  <si>
    <t>23.02.19   14:00-14:15h</t>
  </si>
  <si>
    <t>23.02.19   14:15-14:30h</t>
  </si>
  <si>
    <t>23.02.19   14:30-14:45h</t>
  </si>
  <si>
    <t>23.02.19   14:45-15:00h</t>
  </si>
  <si>
    <t>23.02.19   15:00-15:15h</t>
  </si>
  <si>
    <t>23.02.19   15:15-15:30h</t>
  </si>
  <si>
    <t>23.02.19   15:30-15:45h</t>
  </si>
  <si>
    <t>23.02.19   15:45-16:00h</t>
  </si>
  <si>
    <t>23.02.19   16:00-16:15h</t>
  </si>
  <si>
    <t>23.02.19   16:15-16:30h</t>
  </si>
  <si>
    <t>23.02.19   16:30-16:45h</t>
  </si>
  <si>
    <t>23.02.19   16:45-17:00h</t>
  </si>
  <si>
    <t>23.02.19   17:00-17:15h</t>
  </si>
  <si>
    <t>23.02.19   17:15-17:30h</t>
  </si>
  <si>
    <t>23.02.19   17:30-17:45h</t>
  </si>
  <si>
    <t>23.02.19   17:45-18:00h</t>
  </si>
  <si>
    <t>23.02.19   18:00-18:15h</t>
  </si>
  <si>
    <t>23.02.19   18:15-18:30h</t>
  </si>
  <si>
    <t>23.02.19   18:30-18:45h</t>
  </si>
  <si>
    <t>23.02.19   18:45-19:00h</t>
  </si>
  <si>
    <t>23.02.19   19:00-19:15h</t>
  </si>
  <si>
    <t>23.02.19   19:15-19:30h</t>
  </si>
  <si>
    <t>23.02.19   19:30-19:45h</t>
  </si>
  <si>
    <t>23.02.19   19:45-20:00h</t>
  </si>
  <si>
    <t>23.02.19   20:00-20:15h</t>
  </si>
  <si>
    <t>23.02.19   20:15-20:30h</t>
  </si>
  <si>
    <t>23.02.19   20:30-20:45h</t>
  </si>
  <si>
    <t>23.02.19   20:45-21:00h</t>
  </si>
  <si>
    <t>23.02.19   21:00-21:15h</t>
  </si>
  <si>
    <t>23.02.19   21:15-21:30h</t>
  </si>
  <si>
    <t>23.02.19   21:30-21:45h</t>
  </si>
  <si>
    <t>23.02.19   21:45-22:00h</t>
  </si>
  <si>
    <t>23.02.19   22:00-22:15h</t>
  </si>
  <si>
    <t>23.02.19   22:15-22:30h</t>
  </si>
  <si>
    <t>23.02.19   22:30-22:45h</t>
  </si>
  <si>
    <t>23.02.19   22:45-23:00h</t>
  </si>
  <si>
    <t>23.02.19   23:00-23:15h</t>
  </si>
  <si>
    <t>23.02.19   23:15-23:30h</t>
  </si>
  <si>
    <t>23.02.19   23:30-23:45h</t>
  </si>
  <si>
    <t>23.02.19   23:45-00:00h</t>
  </si>
  <si>
    <t>24.02.19   00:00-00:15h</t>
  </si>
  <si>
    <t>24.02.19   00:15-00:30h</t>
  </si>
  <si>
    <t>24.02.19   00:30-00:45h</t>
  </si>
  <si>
    <t>24.02.19   00:45-01:00h</t>
  </si>
  <si>
    <t>24.02.19   01:00-01:15h</t>
  </si>
  <si>
    <t>24.02.19   01:15-01:30h</t>
  </si>
  <si>
    <t>24.02.19   01:30-01:45h</t>
  </si>
  <si>
    <t>24.02.19   01:45-02:00h</t>
  </si>
  <si>
    <t>24.02.19   02:00-02:15h</t>
  </si>
  <si>
    <t>24.02.19   02:15-02:30h</t>
  </si>
  <si>
    <t>24.02.19   02:30-02:45h</t>
  </si>
  <si>
    <t>24.02.19   02:45-03:00h</t>
  </si>
  <si>
    <t>24.02.19   03:00-03:15h</t>
  </si>
  <si>
    <t>24.02.19   03:15-03:30h</t>
  </si>
  <si>
    <t>24.02.19   03:30-03:45h</t>
  </si>
  <si>
    <t>24.02.19   03:45-04:00h</t>
  </si>
  <si>
    <t>24.02.19   04:00-04:15h</t>
  </si>
  <si>
    <t>24.02.19   04:15-04:30h</t>
  </si>
  <si>
    <t>24.02.19   04:30-04:45h</t>
  </si>
  <si>
    <t>24.02.19   04:45-05:00h</t>
  </si>
  <si>
    <t>24.02.19   05:00-05:15h</t>
  </si>
  <si>
    <t>24.02.19   05:15-05:30h</t>
  </si>
  <si>
    <t>24.02.19   05:30-05:45h</t>
  </si>
  <si>
    <t>24.02.19   05:45-06:00h</t>
  </si>
  <si>
    <t>24.02.19   06:00-06:15h</t>
  </si>
  <si>
    <t>24.02.19   06:15-06:30h</t>
  </si>
  <si>
    <t>24.02.19   06:30-06:45h</t>
  </si>
  <si>
    <t>24.02.19   06:45-07:00h</t>
  </si>
  <si>
    <t>24.02.19   07:00-07:15h</t>
  </si>
  <si>
    <t>24.02.19   07:15-07:30h</t>
  </si>
  <si>
    <t>24.02.19   07:30-07:45h</t>
  </si>
  <si>
    <t>24.02.19   07:45-08:00h</t>
  </si>
  <si>
    <t>24.02.19   08:00-08:15h</t>
  </si>
  <si>
    <t>24.02.19   08:15-08:30h</t>
  </si>
  <si>
    <t>24.02.19   08:30-08:45h</t>
  </si>
  <si>
    <t>24.02.19   08:45-09:00h</t>
  </si>
  <si>
    <t>24.02.19   09:00-09:15h</t>
  </si>
  <si>
    <t>24.02.19   09:15-09:30h</t>
  </si>
  <si>
    <t>24.02.19   09:30-09:45h</t>
  </si>
  <si>
    <t>24.02.19   09:45-10:00h</t>
  </si>
  <si>
    <t>24.02.19   10:00-10:15h</t>
  </si>
  <si>
    <t>24.02.19   10:15-10:30h</t>
  </si>
  <si>
    <t>24.02.19   10:30-10:45h</t>
  </si>
  <si>
    <t>24.02.19   10:45-11:00h</t>
  </si>
  <si>
    <t>24.02.19   11:00-11:15h</t>
  </si>
  <si>
    <t>24.02.19   11:15-11:30h</t>
  </si>
  <si>
    <t>24.02.19   11:30-11:45h</t>
  </si>
  <si>
    <t>24.02.19   11:45-12:00h</t>
  </si>
  <si>
    <t>24.02.19   12:00-12:15h</t>
  </si>
  <si>
    <t>24.02.19   12:15-12:30h</t>
  </si>
  <si>
    <t>24.02.19   12:30-12:45h</t>
  </si>
  <si>
    <t>24.02.19   12:45-13:00h</t>
  </si>
  <si>
    <t>24.02.19   13:00-13:15h</t>
  </si>
  <si>
    <t>24.02.19   13:15-13:30h</t>
  </si>
  <si>
    <t>24.02.19   13:30-13:45h</t>
  </si>
  <si>
    <t>24.02.19   13:45-14:00h</t>
  </si>
  <si>
    <t>24.02.19   14:00-14:15h</t>
  </si>
  <si>
    <t>24.02.19   14:15-14:30h</t>
  </si>
  <si>
    <t>24.02.19   14:30-14:45h</t>
  </si>
  <si>
    <t>24.02.19   14:45-15:00h</t>
  </si>
  <si>
    <t>24.02.19   15:00-15:15h</t>
  </si>
  <si>
    <t>24.02.19   15:15-15:30h</t>
  </si>
  <si>
    <t>24.02.19   15:30-15:45h</t>
  </si>
  <si>
    <t>24.02.19   15:45-16:00h</t>
  </si>
  <si>
    <t>24.02.19   16:00-16:15h</t>
  </si>
  <si>
    <t>24.02.19   16:15-16:30h</t>
  </si>
  <si>
    <t>24.02.19   16:30-16:45h</t>
  </si>
  <si>
    <t>24.02.19   16:45-17:00h</t>
  </si>
  <si>
    <t>24.02.19   17:00-17:15h</t>
  </si>
  <si>
    <t>24.02.19   17:15-17:30h</t>
  </si>
  <si>
    <t>24.02.19   17:30-17:45h</t>
  </si>
  <si>
    <t>24.02.19   17:45-18:00h</t>
  </si>
  <si>
    <t>24.02.19   18:00-18:15h</t>
  </si>
  <si>
    <t>24.02.19   18:15-18:30h</t>
  </si>
  <si>
    <t>24.02.19   18:30-18:45h</t>
  </si>
  <si>
    <t>24.02.19   18:45-19:00h</t>
  </si>
  <si>
    <t>24.02.19   19:00-19:15h</t>
  </si>
  <si>
    <t>24.02.19   19:15-19:30h</t>
  </si>
  <si>
    <t>24.02.19   19:30-19:45h</t>
  </si>
  <si>
    <t>24.02.19   19:45-20:00h</t>
  </si>
  <si>
    <t>24.02.19   20:00-20:15h</t>
  </si>
  <si>
    <t>24.02.19   20:15-20:30h</t>
  </si>
  <si>
    <t>24.02.19   20:30-20:45h</t>
  </si>
  <si>
    <t>24.02.19   20:45-21:00h</t>
  </si>
  <si>
    <t>24.02.19   21:00-21:15h</t>
  </si>
  <si>
    <t>24.02.19   21:15-21:30h</t>
  </si>
  <si>
    <t>24.02.19   21:30-21:45h</t>
  </si>
  <si>
    <t>24.02.19   21:45-22:00h</t>
  </si>
  <si>
    <t>24.02.19   22:00-22:15h</t>
  </si>
  <si>
    <t>24.02.19   22:15-22:30h</t>
  </si>
  <si>
    <t>24.02.19   22:30-22:45h</t>
  </si>
  <si>
    <t>24.02.19   22:45-23:00h</t>
  </si>
  <si>
    <t>24.02.19   23:00-23:15h</t>
  </si>
  <si>
    <t>24.02.19   23:15-23:30h</t>
  </si>
  <si>
    <t>24.02.19   23:30-23:45h</t>
  </si>
  <si>
    <t>24.02.19   23:45-00:00h</t>
  </si>
  <si>
    <t>25.02.19   00:00-00:15h</t>
  </si>
  <si>
    <t>25.02.19   00:15-00:30h</t>
  </si>
  <si>
    <t>25.02.19   00:30-00:45h</t>
  </si>
  <si>
    <t>25.02.19   00:45-01:00h</t>
  </si>
  <si>
    <t>25.02.19   01:00-01:15h</t>
  </si>
  <si>
    <t>25.02.19   01:15-01:30h</t>
  </si>
  <si>
    <t>25.02.19   01:30-01:45h</t>
  </si>
  <si>
    <t>25.02.19   01:45-02:00h</t>
  </si>
  <si>
    <t>25.02.19   02:00-02:15h</t>
  </si>
  <si>
    <t>25.02.19   02:15-02:30h</t>
  </si>
  <si>
    <t>25.02.19   02:30-02:45h</t>
  </si>
  <si>
    <t>25.02.19   02:45-03:00h</t>
  </si>
  <si>
    <t>25.02.19   03:00-03:15h</t>
  </si>
  <si>
    <t>25.02.19   03:15-03:30h</t>
  </si>
  <si>
    <t>25.02.19   03:30-03:45h</t>
  </si>
  <si>
    <t>25.02.19   03:45-04:00h</t>
  </si>
  <si>
    <t>25.02.19   04:00-04:15h</t>
  </si>
  <si>
    <t>25.02.19   04:15-04:30h</t>
  </si>
  <si>
    <t>25.02.19   04:30-04:45h</t>
  </si>
  <si>
    <t>25.02.19   04:45-05:00h</t>
  </si>
  <si>
    <t>25.02.19   05:00-05:15h</t>
  </si>
  <si>
    <t>25.02.19   05:15-05:30h</t>
  </si>
  <si>
    <t>25.02.19   05:30-05:45h</t>
  </si>
  <si>
    <t>25.02.19   05:45-06:00h</t>
  </si>
  <si>
    <t>25.02.19   06:00-06:15h</t>
  </si>
  <si>
    <t>25.02.19   06:15-06:30h</t>
  </si>
  <si>
    <t>25.02.19   06:30-06:45h</t>
  </si>
  <si>
    <t>25.02.19   06:45-07:00h</t>
  </si>
  <si>
    <t>25.02.19   07:00-07:15h</t>
  </si>
  <si>
    <t>25.02.19   07:15-07:30h</t>
  </si>
  <si>
    <t>25.02.19   07:30-07:45h</t>
  </si>
  <si>
    <t>25.02.19   07:45-08:00h</t>
  </si>
  <si>
    <t>25.02.19   08:00-08:15h</t>
  </si>
  <si>
    <t>25.02.19   08:15-08:30h</t>
  </si>
  <si>
    <t>25.02.19   08:30-08:45h</t>
  </si>
  <si>
    <t>25.02.19   08:45-09:00h</t>
  </si>
  <si>
    <t>25.02.19   09:00-09:15h</t>
  </si>
  <si>
    <t>25.02.19   09:15-09:30h</t>
  </si>
  <si>
    <t>25.02.19   09:30-09:45h</t>
  </si>
  <si>
    <t>25.02.19   09:45-10:00h</t>
  </si>
  <si>
    <t>25.02.19   10:00-10:15h</t>
  </si>
  <si>
    <t>25.02.19   10:15-10:30h</t>
  </si>
  <si>
    <t>25.02.19   10:30-10:45h</t>
  </si>
  <si>
    <t>25.02.19   10:45-11:00h</t>
  </si>
  <si>
    <t>25.02.19   11:00-11:15h</t>
  </si>
  <si>
    <t>25.02.19   11:15-11:30h</t>
  </si>
  <si>
    <t>25.02.19   11:30-11:45h</t>
  </si>
  <si>
    <t>25.02.19   11:45-12:00h</t>
  </si>
  <si>
    <t>25.02.19   12:00-12:15h</t>
  </si>
  <si>
    <t>25.02.19   12:15-12:30h</t>
  </si>
  <si>
    <t>25.02.19   12:30-12:45h</t>
  </si>
  <si>
    <t>25.02.19   12:45-13:00h</t>
  </si>
  <si>
    <t>25.02.19   13:00-13:15h</t>
  </si>
  <si>
    <t>25.02.19   13:15-13:30h</t>
  </si>
  <si>
    <t>25.02.19   13:30-13:45h</t>
  </si>
  <si>
    <t>25.02.19   13:45-14:00h</t>
  </si>
  <si>
    <t>25.02.19   14:00-14:15h</t>
  </si>
  <si>
    <t>25.02.19   14:15-14:30h</t>
  </si>
  <si>
    <t>25.02.19   14:30-14:45h</t>
  </si>
  <si>
    <t>25.02.19   14:45-15:00h</t>
  </si>
  <si>
    <t>25.02.19   15:00-15:15h</t>
  </si>
  <si>
    <t>25.02.19   15:15-15:30h</t>
  </si>
  <si>
    <t>25.02.19   15:30-15:45h</t>
  </si>
  <si>
    <t>25.02.19   15:45-16:00h</t>
  </si>
  <si>
    <t>25.02.19   16:00-16:15h</t>
  </si>
  <si>
    <t>25.02.19   16:15-16:30h</t>
  </si>
  <si>
    <t>25.02.19   16:30-16:45h</t>
  </si>
  <si>
    <t>25.02.19   16:45-17:00h</t>
  </si>
  <si>
    <t>25.02.19   17:00-17:15h</t>
  </si>
  <si>
    <t>25.02.19   17:15-17:30h</t>
  </si>
  <si>
    <t>25.02.19   17:30-17:45h</t>
  </si>
  <si>
    <t>25.02.19   17:45-18:00h</t>
  </si>
  <si>
    <t>25.02.19   18:00-18:15h</t>
  </si>
  <si>
    <t>25.02.19   18:15-18:30h</t>
  </si>
  <si>
    <t>25.02.19   18:30-18:45h</t>
  </si>
  <si>
    <t>25.02.19   18:45-19:00h</t>
  </si>
  <si>
    <t>25.02.19   19:00-19:15h</t>
  </si>
  <si>
    <t>25.02.19   19:15-19:30h</t>
  </si>
  <si>
    <t>25.02.19   19:30-19:45h</t>
  </si>
  <si>
    <t>25.02.19   19:45-20:00h</t>
  </si>
  <si>
    <t>25.02.19   20:00-20:15h</t>
  </si>
  <si>
    <t>25.02.19   20:15-20:30h</t>
  </si>
  <si>
    <t>25.02.19   20:30-20:45h</t>
  </si>
  <si>
    <t>25.02.19   20:45-21:00h</t>
  </si>
  <si>
    <t>25.02.19   21:00-21:15h</t>
  </si>
  <si>
    <t>25.02.19   21:15-21:30h</t>
  </si>
  <si>
    <t>25.02.19   21:30-21:45h</t>
  </si>
  <si>
    <t>25.02.19   21:45-22:00h</t>
  </si>
  <si>
    <t>25.02.19   22:00-22:15h</t>
  </si>
  <si>
    <t>25.02.19   22:15-22:30h</t>
  </si>
  <si>
    <t>25.02.19   22:30-22:45h</t>
  </si>
  <si>
    <t>25.02.19   22:45-23:00h</t>
  </si>
  <si>
    <t>25.02.19   23:00-23:15h</t>
  </si>
  <si>
    <t>25.02.19   23:15-23:30h</t>
  </si>
  <si>
    <t>25.02.19   23:30-23:45h</t>
  </si>
  <si>
    <t>25.02.19   23:45-00:00h</t>
  </si>
  <si>
    <t>26.02.19   00:00-00:15h</t>
  </si>
  <si>
    <t>26.02.19   00:15-00:30h</t>
  </si>
  <si>
    <t>26.02.19   00:30-00:45h</t>
  </si>
  <si>
    <t>26.02.19   00:45-01:00h</t>
  </si>
  <si>
    <t>26.02.19   01:00-01:15h</t>
  </si>
  <si>
    <t>26.02.19   01:15-01:30h</t>
  </si>
  <si>
    <t>26.02.19   01:30-01:45h</t>
  </si>
  <si>
    <t>26.02.19   01:45-02:00h</t>
  </si>
  <si>
    <t>26.02.19   02:00-02:15h</t>
  </si>
  <si>
    <t>26.02.19   02:15-02:30h</t>
  </si>
  <si>
    <t>26.02.19   02:30-02:45h</t>
  </si>
  <si>
    <t>26.02.19   02:45-03:00h</t>
  </si>
  <si>
    <t>26.02.19   03:00-03:15h</t>
  </si>
  <si>
    <t>26.02.19   03:15-03:30h</t>
  </si>
  <si>
    <t>26.02.19   03:30-03:45h</t>
  </si>
  <si>
    <t>26.02.19   03:45-04:00h</t>
  </si>
  <si>
    <t>26.02.19   04:00-04:15h</t>
  </si>
  <si>
    <t>26.02.19   04:15-04:30h</t>
  </si>
  <si>
    <t>26.02.19   04:30-04:45h</t>
  </si>
  <si>
    <t>26.02.19   04:45-05:00h</t>
  </si>
  <si>
    <t>26.02.19   05:00-05:15h</t>
  </si>
  <si>
    <t>26.02.19   05:15-05:30h</t>
  </si>
  <si>
    <t>26.02.19   05:30-05:45h</t>
  </si>
  <si>
    <t>26.02.19   05:45-06:00h</t>
  </si>
  <si>
    <t>26.02.19   06:00-06:15h</t>
  </si>
  <si>
    <t>26.02.19   06:15-06:30h</t>
  </si>
  <si>
    <t>26.02.19   06:30-06:45h</t>
  </si>
  <si>
    <t>26.02.19   06:45-07:00h</t>
  </si>
  <si>
    <t>26.02.19   07:00-07:15h</t>
  </si>
  <si>
    <t>26.02.19   07:15-07:30h</t>
  </si>
  <si>
    <t>26.02.19   07:30-07:45h</t>
  </si>
  <si>
    <t>26.02.19   07:45-08:00h</t>
  </si>
  <si>
    <t>26.02.19   08:00-08:15h</t>
  </si>
  <si>
    <t>26.02.19   08:15-08:30h</t>
  </si>
  <si>
    <t>26.02.19   08:30-08:45h</t>
  </si>
  <si>
    <t>26.02.19   08:45-09:00h</t>
  </si>
  <si>
    <t>26.02.19   09:00-09:15h</t>
  </si>
  <si>
    <t>26.02.19   09:15-09:30h</t>
  </si>
  <si>
    <t>26.02.19   09:30-09:45h</t>
  </si>
  <si>
    <t>26.02.19   09:45-10:00h</t>
  </si>
  <si>
    <t>26.02.19   10:00-10:15h</t>
  </si>
  <si>
    <t>26.02.19   10:15-10:30h</t>
  </si>
  <si>
    <t>26.02.19   10:30-10:45h</t>
  </si>
  <si>
    <t>26.02.19   10:45-11:00h</t>
  </si>
  <si>
    <t>26.02.19   11:00-11:15h</t>
  </si>
  <si>
    <t>26.02.19   11:15-11:30h</t>
  </si>
  <si>
    <t>26.02.19   11:30-11:45h</t>
  </si>
  <si>
    <t>26.02.19   11:45-12:00h</t>
  </si>
  <si>
    <t>26.02.19   12:00-12:15h</t>
  </si>
  <si>
    <t>26.02.19   12:15-12:30h</t>
  </si>
  <si>
    <t>26.02.19   12:30-12:45h</t>
  </si>
  <si>
    <t>26.02.19   12:45-13:00h</t>
  </si>
  <si>
    <t>26.02.19   13:00-13:15h</t>
  </si>
  <si>
    <t>26.02.19   13:15-13:30h</t>
  </si>
  <si>
    <t>26.02.19   13:30-13:45h</t>
  </si>
  <si>
    <t>26.02.19   13:45-14:00h</t>
  </si>
  <si>
    <t>26.02.19   14:00-14:15h</t>
  </si>
  <si>
    <t>26.02.19   14:15-14:30h</t>
  </si>
  <si>
    <t>26.02.19   14:30-14:45h</t>
  </si>
  <si>
    <t>26.02.19   14:45-15:00h</t>
  </si>
  <si>
    <t>26.02.19   15:00-15:15h</t>
  </si>
  <si>
    <t>26.02.19   15:15-15:30h</t>
  </si>
  <si>
    <t>26.02.19   15:30-15:45h</t>
  </si>
  <si>
    <t>26.02.19   15:45-16:00h</t>
  </si>
  <si>
    <t>26.02.19   16:00-16:15h</t>
  </si>
  <si>
    <t>26.02.19   16:15-16:30h</t>
  </si>
  <si>
    <t>26.02.19   16:30-16:45h</t>
  </si>
  <si>
    <t>26.02.19   16:45-17:00h</t>
  </si>
  <si>
    <t>26.02.19   17:00-17:15h</t>
  </si>
  <si>
    <t>26.02.19   17:15-17:30h</t>
  </si>
  <si>
    <t>26.02.19   17:30-17:45h</t>
  </si>
  <si>
    <t>26.02.19   17:45-18:00h</t>
  </si>
  <si>
    <t>26.02.19   18:00-18:15h</t>
  </si>
  <si>
    <t>26.02.19   18:15-18:30h</t>
  </si>
  <si>
    <t>26.02.19   18:30-18:45h</t>
  </si>
  <si>
    <t>26.02.19   18:45-19:00h</t>
  </si>
  <si>
    <t>26.02.19   19:00-19:15h</t>
  </si>
  <si>
    <t>26.02.19   19:15-19:30h</t>
  </si>
  <si>
    <t>26.02.19   19:30-19:45h</t>
  </si>
  <si>
    <t>26.02.19   19:45-20:00h</t>
  </si>
  <si>
    <t>26.02.19   20:00-20:15h</t>
  </si>
  <si>
    <t>26.02.19   20:15-20:30h</t>
  </si>
  <si>
    <t>26.02.19   20:30-20:45h</t>
  </si>
  <si>
    <t>26.02.19   20:45-21:00h</t>
  </si>
  <si>
    <t>26.02.19   21:00-21:15h</t>
  </si>
  <si>
    <t>26.02.19   21:15-21:30h</t>
  </si>
  <si>
    <t>26.02.19   21:30-21:45h</t>
  </si>
  <si>
    <t>26.02.19   21:45-22:00h</t>
  </si>
  <si>
    <t>26.02.19   22:00-22:15h</t>
  </si>
  <si>
    <t>26.02.19   22:15-22:30h</t>
  </si>
  <si>
    <t>26.02.19   22:30-22:45h</t>
  </si>
  <si>
    <t>26.02.19   22:45-23:00h</t>
  </si>
  <si>
    <t>26.02.19   23:00-23:15h</t>
  </si>
  <si>
    <t>26.02.19   23:15-23:30h</t>
  </si>
  <si>
    <t>26.02.19   23:30-23:45h</t>
  </si>
  <si>
    <t>26.02.19   23:45-00:00h</t>
  </si>
  <si>
    <t>27.02.19   00:00-00:15h</t>
  </si>
  <si>
    <t>27.02.19   00:15-00:30h</t>
  </si>
  <si>
    <t>27.02.19   00:30-00:45h</t>
  </si>
  <si>
    <t>27.02.19   00:45-01:00h</t>
  </si>
  <si>
    <t>27.02.19   01:00-01:15h</t>
  </si>
  <si>
    <t>27.02.19   01:15-01:30h</t>
  </si>
  <si>
    <t>27.02.19   01:30-01:45h</t>
  </si>
  <si>
    <t>27.02.19   01:45-02:00h</t>
  </si>
  <si>
    <t>27.02.19   02:00-02:15h</t>
  </si>
  <si>
    <t>27.02.19   02:15-02:30h</t>
  </si>
  <si>
    <t>27.02.19   02:30-02:45h</t>
  </si>
  <si>
    <t>27.02.19   02:45-03:00h</t>
  </si>
  <si>
    <t>27.02.19   03:00-03:15h</t>
  </si>
  <si>
    <t>27.02.19   03:15-03:30h</t>
  </si>
  <si>
    <t>27.02.19   03:30-03:45h</t>
  </si>
  <si>
    <t>27.02.19   03:45-04:00h</t>
  </si>
  <si>
    <t>27.02.19   04:00-04:15h</t>
  </si>
  <si>
    <t>27.02.19   04:15-04:30h</t>
  </si>
  <si>
    <t>27.02.19   04:30-04:45h</t>
  </si>
  <si>
    <t>27.02.19   04:45-05:00h</t>
  </si>
  <si>
    <t>27.02.19   05:00-05:15h</t>
  </si>
  <si>
    <t>27.02.19   05:15-05:30h</t>
  </si>
  <si>
    <t>27.02.19   05:30-05:45h</t>
  </si>
  <si>
    <t>27.02.19   05:45-06:00h</t>
  </si>
  <si>
    <t>27.02.19   06:00-06:15h</t>
  </si>
  <si>
    <t>27.02.19   06:15-06:30h</t>
  </si>
  <si>
    <t>27.02.19   06:30-06:45h</t>
  </si>
  <si>
    <t>27.02.19   06:45-07:00h</t>
  </si>
  <si>
    <t>27.02.19   07:00-07:15h</t>
  </si>
  <si>
    <t>27.02.19   07:15-07:30h</t>
  </si>
  <si>
    <t>27.02.19   07:30-07:45h</t>
  </si>
  <si>
    <t>27.02.19   07:45-08:00h</t>
  </si>
  <si>
    <t>27.02.19   08:00-08:15h</t>
  </si>
  <si>
    <t>27.02.19   08:15-08:30h</t>
  </si>
  <si>
    <t>27.02.19   08:30-08:45h</t>
  </si>
  <si>
    <t>27.02.19   08:45-09:00h</t>
  </si>
  <si>
    <t>27.02.19   09:00-09:15h</t>
  </si>
  <si>
    <t>27.02.19   09:15-09:30h</t>
  </si>
  <si>
    <t>27.02.19   09:30-09:45h</t>
  </si>
  <si>
    <t>27.02.19   09:45-10:00h</t>
  </si>
  <si>
    <t>27.02.19   10:00-10:15h</t>
  </si>
  <si>
    <t>27.02.19   10:15-10:30h</t>
  </si>
  <si>
    <t>27.02.19   10:30-10:45h</t>
  </si>
  <si>
    <t>27.02.19   10:45-11:00h</t>
  </si>
  <si>
    <t>27.02.19   11:00-11:15h</t>
  </si>
  <si>
    <t>27.02.19   11:15-11:30h</t>
  </si>
  <si>
    <t>27.02.19   11:30-11:45h</t>
  </si>
  <si>
    <t>27.02.19   11:45-12:00h</t>
  </si>
  <si>
    <t>27.02.19   12:00-12:15h</t>
  </si>
  <si>
    <t>27.02.19   12:15-12:30h</t>
  </si>
  <si>
    <t>27.02.19   12:30-12:45h</t>
  </si>
  <si>
    <t>27.02.19   12:45-13:00h</t>
  </si>
  <si>
    <t>27.02.19   13:00-13:15h</t>
  </si>
  <si>
    <t>27.02.19   13:15-13:30h</t>
  </si>
  <si>
    <t>27.02.19   13:30-13:45h</t>
  </si>
  <si>
    <t>27.02.19   13:45-14:00h</t>
  </si>
  <si>
    <t>27.02.19   14:00-14:15h</t>
  </si>
  <si>
    <t>27.02.19   14:15-14:30h</t>
  </si>
  <si>
    <t>27.02.19   14:30-14:45h</t>
  </si>
  <si>
    <t>27.02.19   14:45-15:00h</t>
  </si>
  <si>
    <t>27.02.19   15:00-15:15h</t>
  </si>
  <si>
    <t>27.02.19   15:15-15:30h</t>
  </si>
  <si>
    <t>27.02.19   15:30-15:45h</t>
  </si>
  <si>
    <t>27.02.19   15:45-16:00h</t>
  </si>
  <si>
    <t>27.02.19   16:00-16:15h</t>
  </si>
  <si>
    <t>27.02.19   16:15-16:30h</t>
  </si>
  <si>
    <t>27.02.19   16:30-16:45h</t>
  </si>
  <si>
    <t>27.02.19   16:45-17:00h</t>
  </si>
  <si>
    <t>27.02.19   17:00-17:15h</t>
  </si>
  <si>
    <t>27.02.19   17:15-17:30h</t>
  </si>
  <si>
    <t>27.02.19   17:30-17:45h</t>
  </si>
  <si>
    <t>27.02.19   17:45-18:00h</t>
  </si>
  <si>
    <t>27.02.19   18:00-18:15h</t>
  </si>
  <si>
    <t>27.02.19   18:15-18:30h</t>
  </si>
  <si>
    <t>27.02.19   18:30-18:45h</t>
  </si>
  <si>
    <t>27.02.19   18:45-19:00h</t>
  </si>
  <si>
    <t>27.02.19   19:00-19:15h</t>
  </si>
  <si>
    <t>27.02.19   19:15-19:30h</t>
  </si>
  <si>
    <t>27.02.19   19:30-19:45h</t>
  </si>
  <si>
    <t>27.02.19   19:45-20:00h</t>
  </si>
  <si>
    <t>27.02.19   20:00-20:15h</t>
  </si>
  <si>
    <t>27.02.19   20:15-20:30h</t>
  </si>
  <si>
    <t>27.02.19   20:30-20:45h</t>
  </si>
  <si>
    <t>27.02.19   20:45-21:00h</t>
  </si>
  <si>
    <t>27.02.19   21:00-21:15h</t>
  </si>
  <si>
    <t>27.02.19   21:15-21:30h</t>
  </si>
  <si>
    <t>27.02.19   21:30-21:45h</t>
  </si>
  <si>
    <t>27.02.19   21:45-22:00h</t>
  </si>
  <si>
    <t>27.02.19   22:00-22:15h</t>
  </si>
  <si>
    <t>27.02.19   22:15-22:30h</t>
  </si>
  <si>
    <t>27.02.19   22:30-22:45h</t>
  </si>
  <si>
    <t>27.02.19   22:45-23:00h</t>
  </si>
  <si>
    <t>27.02.19   23:00-23:15h</t>
  </si>
  <si>
    <t>27.02.19   23:15-23:30h</t>
  </si>
  <si>
    <t>27.02.19   23:30-23:45h</t>
  </si>
  <si>
    <t>27.02.19   23:45-00:00h</t>
  </si>
  <si>
    <t>28.02.19   00:00-00:15h</t>
  </si>
  <si>
    <t>28.02.19   00:15-00:30h</t>
  </si>
  <si>
    <t>28.02.19   00:30-00:45h</t>
  </si>
  <si>
    <t>28.02.19   00:45-01:00h</t>
  </si>
  <si>
    <t>28.02.19   01:00-01:15h</t>
  </si>
  <si>
    <t>28.02.19   01:15-01:30h</t>
  </si>
  <si>
    <t>28.02.19   01:30-01:45h</t>
  </si>
  <si>
    <t>28.02.19   01:45-02:00h</t>
  </si>
  <si>
    <t>28.02.19   02:00-02:15h</t>
  </si>
  <si>
    <t>28.02.19   02:15-02:30h</t>
  </si>
  <si>
    <t>28.02.19   02:30-02:45h</t>
  </si>
  <si>
    <t>28.02.19   02:45-03:00h</t>
  </si>
  <si>
    <t>28.02.19   03:00-03:15h</t>
  </si>
  <si>
    <t>28.02.19   03:15-03:30h</t>
  </si>
  <si>
    <t>28.02.19   03:30-03:45h</t>
  </si>
  <si>
    <t>28.02.19   03:45-04:00h</t>
  </si>
  <si>
    <t>28.02.19   04:00-04:15h</t>
  </si>
  <si>
    <t>28.02.19   04:15-04:30h</t>
  </si>
  <si>
    <t>28.02.19   04:30-04:45h</t>
  </si>
  <si>
    <t>28.02.19   04:45-05:00h</t>
  </si>
  <si>
    <t>28.02.19   05:00-05:15h</t>
  </si>
  <si>
    <t>28.02.19   05:15-05:30h</t>
  </si>
  <si>
    <t>28.02.19   05:30-05:45h</t>
  </si>
  <si>
    <t>28.02.19   05:45-06:00h</t>
  </si>
  <si>
    <t>28.02.19   06:00-06:15h</t>
  </si>
  <si>
    <t>28.02.19   06:15-06:30h</t>
  </si>
  <si>
    <t>28.02.19   06:30-06:45h</t>
  </si>
  <si>
    <t>28.02.19   06:45-07:00h</t>
  </si>
  <si>
    <t>28.02.19   07:00-07:15h</t>
  </si>
  <si>
    <t>28.02.19   07:15-07:30h</t>
  </si>
  <si>
    <t>28.02.19   07:30-07:45h</t>
  </si>
  <si>
    <t>28.02.19   07:45-08:00h</t>
  </si>
  <si>
    <t>28.02.19   08:00-08:15h</t>
  </si>
  <si>
    <t>28.02.19   08:15-08:30h</t>
  </si>
  <si>
    <t>28.02.19   08:30-08:45h</t>
  </si>
  <si>
    <t>28.02.19   08:45-09:00h</t>
  </si>
  <si>
    <t>28.02.19   09:00-09:15h</t>
  </si>
  <si>
    <t>28.02.19   09:15-09:30h</t>
  </si>
  <si>
    <t>28.02.19   09:30-09:45h</t>
  </si>
  <si>
    <t>28.02.19   09:45-10:00h</t>
  </si>
  <si>
    <t>28.02.19   10:00-10:15h</t>
  </si>
  <si>
    <t>28.02.19   10:15-10:30h</t>
  </si>
  <si>
    <t>28.02.19   10:30-10:45h</t>
  </si>
  <si>
    <t>28.02.19   10:45-11:00h</t>
  </si>
  <si>
    <t>28.02.19   11:00-11:15h</t>
  </si>
  <si>
    <t>28.02.19   11:15-11:30h</t>
  </si>
  <si>
    <t>28.02.19   11:30-11:45h</t>
  </si>
  <si>
    <t>28.02.19   11:45-12:00h</t>
  </si>
  <si>
    <t>28.02.19   12:00-12:15h</t>
  </si>
  <si>
    <t>28.02.19   12:15-12:30h</t>
  </si>
  <si>
    <t>28.02.19   12:30-12:45h</t>
  </si>
  <si>
    <t>28.02.19   12:45-13:00h</t>
  </si>
  <si>
    <t>28.02.19   13:00-13:15h</t>
  </si>
  <si>
    <t>28.02.19   13:15-13:30h</t>
  </si>
  <si>
    <t>28.02.19   13:30-13:45h</t>
  </si>
  <si>
    <t>28.02.19   13:45-14:00h</t>
  </si>
  <si>
    <t>28.02.19   14:00-14:15h</t>
  </si>
  <si>
    <t>28.02.19   14:15-14:30h</t>
  </si>
  <si>
    <t>28.02.19   14:30-14:45h</t>
  </si>
  <si>
    <t>28.02.19   14:45-15:00h</t>
  </si>
  <si>
    <t>28.02.19   15:00-15:15h</t>
  </si>
  <si>
    <t>28.02.19   15:15-15:30h</t>
  </si>
  <si>
    <t>28.02.19   15:30-15:45h</t>
  </si>
  <si>
    <t>28.02.19   15:45-16:00h</t>
  </si>
  <si>
    <t>28.02.19   16:00-16:15h</t>
  </si>
  <si>
    <t>28.02.19   16:15-16:30h</t>
  </si>
  <si>
    <t>28.02.19   16:30-16:45h</t>
  </si>
  <si>
    <t>28.02.19   16:45-17:00h</t>
  </si>
  <si>
    <t>28.02.19   17:00-17:15h</t>
  </si>
  <si>
    <t>28.02.19   17:15-17:30h</t>
  </si>
  <si>
    <t>28.02.19   17:30-17:45h</t>
  </si>
  <si>
    <t>28.02.19   17:45-18:00h</t>
  </si>
  <si>
    <t>28.02.19   18:00-18:15h</t>
  </si>
  <si>
    <t>28.02.19   18:15-18:30h</t>
  </si>
  <si>
    <t>28.02.19   18:30-18:45h</t>
  </si>
  <si>
    <t>28.02.19   18:45-19:00h</t>
  </si>
  <si>
    <t>28.02.19   19:00-19:15h</t>
  </si>
  <si>
    <t>28.02.19   19:15-19:30h</t>
  </si>
  <si>
    <t>28.02.19   19:30-19:45h</t>
  </si>
  <si>
    <t>28.02.19   19:45-20:00h</t>
  </si>
  <si>
    <t>28.02.19   20:00-20:15h</t>
  </si>
  <si>
    <t>28.02.19   20:15-20:30h</t>
  </si>
  <si>
    <t>28.02.19   20:30-20:45h</t>
  </si>
  <si>
    <t>28.02.19   20:45-21:00h</t>
  </si>
  <si>
    <t>28.02.19   21:00-21:15h</t>
  </si>
  <si>
    <t>28.02.19   21:15-21:30h</t>
  </si>
  <si>
    <t>28.02.19   21:30-21:45h</t>
  </si>
  <si>
    <t>28.02.19   21:45-22:00h</t>
  </si>
  <si>
    <t>28.02.19   22:00-22:15h</t>
  </si>
  <si>
    <t>28.02.19   22:15-22:30h</t>
  </si>
  <si>
    <t>28.02.19   22:30-22:45h</t>
  </si>
  <si>
    <t>28.02.19   22:45-23:00h</t>
  </si>
  <si>
    <t>28.02.19   23:00-23:15h</t>
  </si>
  <si>
    <t>28.02.19   23:15-23:30h</t>
  </si>
  <si>
    <t>28.02.19   23:30-23:45h</t>
  </si>
  <si>
    <t>28.02.19   23:45-00:00h</t>
  </si>
  <si>
    <t>13.03.19   11:15-11:30h</t>
  </si>
  <si>
    <t>24.03.19   03:45-04:00h</t>
  </si>
  <si>
    <t>Zeitumstellung (Winterzeit/Sommerzeit)</t>
  </si>
  <si>
    <t>01.03.19   00:00-00:15h</t>
  </si>
  <si>
    <t>01.03.19   00:15-00:30h</t>
  </si>
  <si>
    <t>01.03.19   00:30-00:45h</t>
  </si>
  <si>
    <t>01.03.19   00:45-01:00h</t>
  </si>
  <si>
    <t>01.03.19   01:00-01:15h</t>
  </si>
  <si>
    <t>01.03.19   01:15-01:30h</t>
  </si>
  <si>
    <t>01.03.19   01:30-01:45h</t>
  </si>
  <si>
    <t>01.03.19   01:45-02:00h</t>
  </si>
  <si>
    <t>01.03.19   02:00-02:15h</t>
  </si>
  <si>
    <t>01.03.19   02:15-02:30h</t>
  </si>
  <si>
    <t>01.03.19   02:30-02:45h</t>
  </si>
  <si>
    <t>01.03.19   02:45-03:00h</t>
  </si>
  <si>
    <t>01.03.19   03:00-03:15h</t>
  </si>
  <si>
    <t>01.03.19   03:15-03:30h</t>
  </si>
  <si>
    <t>01.03.19   03:30-03:45h</t>
  </si>
  <si>
    <t>01.03.19   03:45-04:00h</t>
  </si>
  <si>
    <t>01.03.19   04:00-04:15h</t>
  </si>
  <si>
    <t>01.03.19   04:15-04:30h</t>
  </si>
  <si>
    <t>01.03.19   04:30-04:45h</t>
  </si>
  <si>
    <t>01.03.19   04:45-05:00h</t>
  </si>
  <si>
    <t>01.03.19   05:00-05:15h</t>
  </si>
  <si>
    <t>01.03.19   05:15-05:30h</t>
  </si>
  <si>
    <t>01.03.19   05:30-05:45h</t>
  </si>
  <si>
    <t>01.03.19   05:45-06:00h</t>
  </si>
  <si>
    <t>01.03.19   06:00-06:15h</t>
  </si>
  <si>
    <t>01.03.19   06:15-06:30h</t>
  </si>
  <si>
    <t>01.03.19   06:30-06:45h</t>
  </si>
  <si>
    <t>01.03.19   06:45-07:00h</t>
  </si>
  <si>
    <t>01.03.19   07:00-07:15h</t>
  </si>
  <si>
    <t>01.03.19   07:15-07:30h</t>
  </si>
  <si>
    <t>01.03.19   07:30-07:45h</t>
  </si>
  <si>
    <t>01.03.19   07:45-08:00h</t>
  </si>
  <si>
    <t>01.03.19   08:00-08:15h</t>
  </si>
  <si>
    <t>01.03.19   08:15-08:30h</t>
  </si>
  <si>
    <t>01.03.19   08:30-08:45h</t>
  </si>
  <si>
    <t>01.03.19   08:45-09:00h</t>
  </si>
  <si>
    <t>01.03.19   09:00-09:15h</t>
  </si>
  <si>
    <t>01.03.19   09:15-09:30h</t>
  </si>
  <si>
    <t>01.03.19   09:30-09:45h</t>
  </si>
  <si>
    <t>01.03.19   09:45-10:00h</t>
  </si>
  <si>
    <t>01.03.19   10:00-10:15h</t>
  </si>
  <si>
    <t>01.03.19   10:15-10:30h</t>
  </si>
  <si>
    <t>01.03.19   10:30-10:45h</t>
  </si>
  <si>
    <t>01.03.19   10:45-11:00h</t>
  </si>
  <si>
    <t>01.03.19   11:00-11:15h</t>
  </si>
  <si>
    <t>01.03.19   11:15-11:30h</t>
  </si>
  <si>
    <t>01.03.19   11:30-11:45h</t>
  </si>
  <si>
    <t>01.03.19   11:45-12:00h</t>
  </si>
  <si>
    <t>01.03.19   12:00-12:15h</t>
  </si>
  <si>
    <t>01.03.19   12:15-12:30h</t>
  </si>
  <si>
    <t>01.03.19   12:30-12:45h</t>
  </si>
  <si>
    <t>01.03.19   12:45-13:00h</t>
  </si>
  <si>
    <t>01.03.19   13:00-13:15h</t>
  </si>
  <si>
    <t>01.03.19   13:15-13:30h</t>
  </si>
  <si>
    <t>01.03.19   13:30-13:45h</t>
  </si>
  <si>
    <t>01.03.19   13:45-14:00h</t>
  </si>
  <si>
    <t>01.03.19   14:00-14:15h</t>
  </si>
  <si>
    <t>01.03.19   14:15-14:30h</t>
  </si>
  <si>
    <t>01.03.19   14:30-14:45h</t>
  </si>
  <si>
    <t>01.03.19   14:45-15:00h</t>
  </si>
  <si>
    <t>01.03.19   15:00-15:15h</t>
  </si>
  <si>
    <t>01.03.19   15:15-15:30h</t>
  </si>
  <si>
    <t>01.03.19   15:30-15:45h</t>
  </si>
  <si>
    <t>01.03.19   15:45-16:00h</t>
  </si>
  <si>
    <t>01.03.19   16:00-16:15h</t>
  </si>
  <si>
    <t>01.03.19   16:15-16:30h</t>
  </si>
  <si>
    <t>01.03.19   16:30-16:45h</t>
  </si>
  <si>
    <t>01.03.19   16:45-17:00h</t>
  </si>
  <si>
    <t>01.03.19   17:00-17:15h</t>
  </si>
  <si>
    <t>01.03.19   17:15-17:30h</t>
  </si>
  <si>
    <t>01.03.19   17:30-17:45h</t>
  </si>
  <si>
    <t>01.03.19   17:45-18:00h</t>
  </si>
  <si>
    <t>01.03.19   18:00-18:15h</t>
  </si>
  <si>
    <t>01.03.19   18:15-18:30h</t>
  </si>
  <si>
    <t>01.03.19   18:30-18:45h</t>
  </si>
  <si>
    <t>01.03.19   18:45-19:00h</t>
  </si>
  <si>
    <t>01.03.19   19:00-19:15h</t>
  </si>
  <si>
    <t>01.03.19   19:15-19:30h</t>
  </si>
  <si>
    <t>01.03.19   19:30-19:45h</t>
  </si>
  <si>
    <t>01.03.19   19:45-20:00h</t>
  </si>
  <si>
    <t>01.03.19   20:00-20:15h</t>
  </si>
  <si>
    <t>01.03.19   20:15-20:30h</t>
  </si>
  <si>
    <t>01.03.19   20:30-20:45h</t>
  </si>
  <si>
    <t>01.03.19   20:45-21:00h</t>
  </si>
  <si>
    <t>01.03.19   21:00-21:15h</t>
  </si>
  <si>
    <t>01.03.19   21:15-21:30h</t>
  </si>
  <si>
    <t>01.03.19   21:30-21:45h</t>
  </si>
  <si>
    <t>01.03.19   21:45-22:00h</t>
  </si>
  <si>
    <t>01.03.19   22:00-22:15h</t>
  </si>
  <si>
    <t>01.03.19   22:15-22:30h</t>
  </si>
  <si>
    <t>01.03.19   22:30-22:45h</t>
  </si>
  <si>
    <t>01.03.19   22:45-23:00h</t>
  </si>
  <si>
    <t>01.03.19   23:00-23:15h</t>
  </si>
  <si>
    <t>01.03.19   23:15-23:30h</t>
  </si>
  <si>
    <t>01.03.19   23:30-23:45h</t>
  </si>
  <si>
    <t>01.03.19   23:45-00:00h</t>
  </si>
  <si>
    <t>02.03.19   00:00-00:15h</t>
  </si>
  <si>
    <t>02.03.19   00:15-00:30h</t>
  </si>
  <si>
    <t>02.03.19   00:30-00:45h</t>
  </si>
  <si>
    <t>02.03.19   00:45-01:00h</t>
  </si>
  <si>
    <t>02.03.19   01:00-01:15h</t>
  </si>
  <si>
    <t>02.03.19   01:15-01:30h</t>
  </si>
  <si>
    <t>02.03.19   01:30-01:45h</t>
  </si>
  <si>
    <t>02.03.19   01:45-02:00h</t>
  </si>
  <si>
    <t>02.03.19   02:00-02:15h</t>
  </si>
  <si>
    <t>02.03.19   02:15-02:30h</t>
  </si>
  <si>
    <t>02.03.19   02:30-02:45h</t>
  </si>
  <si>
    <t>02.03.19   02:45-03:00h</t>
  </si>
  <si>
    <t>02.03.19   03:00-03:15h</t>
  </si>
  <si>
    <t>02.03.19   03:15-03:30h</t>
  </si>
  <si>
    <t>02.03.19   03:30-03:45h</t>
  </si>
  <si>
    <t>02.03.19   03:45-04:00h</t>
  </si>
  <si>
    <t>02.03.19   04:00-04:15h</t>
  </si>
  <si>
    <t>02.03.19   04:15-04:30h</t>
  </si>
  <si>
    <t>02.03.19   04:30-04:45h</t>
  </si>
  <si>
    <t>02.03.19   04:45-05:00h</t>
  </si>
  <si>
    <t>02.03.19   05:00-05:15h</t>
  </si>
  <si>
    <t>02.03.19   05:15-05:30h</t>
  </si>
  <si>
    <t>02.03.19   05:30-05:45h</t>
  </si>
  <si>
    <t>02.03.19   05:45-06:00h</t>
  </si>
  <si>
    <t>02.03.19   06:00-06:15h</t>
  </si>
  <si>
    <t>02.03.19   06:15-06:30h</t>
  </si>
  <si>
    <t>02.03.19   06:30-06:45h</t>
  </si>
  <si>
    <t>02.03.19   06:45-07:00h</t>
  </si>
  <si>
    <t>02.03.19   07:00-07:15h</t>
  </si>
  <si>
    <t>02.03.19   07:15-07:30h</t>
  </si>
  <si>
    <t>02.03.19   07:30-07:45h</t>
  </si>
  <si>
    <t>02.03.19   07:45-08:00h</t>
  </si>
  <si>
    <t>02.03.19   08:00-08:15h</t>
  </si>
  <si>
    <t>02.03.19   08:15-08:30h</t>
  </si>
  <si>
    <t>02.03.19   08:30-08:45h</t>
  </si>
  <si>
    <t>02.03.19   08:45-09:00h</t>
  </si>
  <si>
    <t>02.03.19   09:00-09:15h</t>
  </si>
  <si>
    <t>02.03.19   09:15-09:30h</t>
  </si>
  <si>
    <t>02.03.19   09:30-09:45h</t>
  </si>
  <si>
    <t>02.03.19   09:45-10:00h</t>
  </si>
  <si>
    <t>02.03.19   10:00-10:15h</t>
  </si>
  <si>
    <t>02.03.19   10:15-10:30h</t>
  </si>
  <si>
    <t>02.03.19   10:30-10:45h</t>
  </si>
  <si>
    <t>02.03.19   10:45-11:00h</t>
  </si>
  <si>
    <t>02.03.19   11:00-11:15h</t>
  </si>
  <si>
    <t>02.03.19   11:15-11:30h</t>
  </si>
  <si>
    <t>02.03.19   11:30-11:45h</t>
  </si>
  <si>
    <t>02.03.19   11:45-12:00h</t>
  </si>
  <si>
    <t>02.03.19   12:00-12:15h</t>
  </si>
  <si>
    <t>02.03.19   12:15-12:30h</t>
  </si>
  <si>
    <t>02.03.19   12:30-12:45h</t>
  </si>
  <si>
    <t>02.03.19   12:45-13:00h</t>
  </si>
  <si>
    <t>02.03.19   13:00-13:15h</t>
  </si>
  <si>
    <t>02.03.19   13:15-13:30h</t>
  </si>
  <si>
    <t>02.03.19   13:30-13:45h</t>
  </si>
  <si>
    <t>02.03.19   13:45-14:00h</t>
  </si>
  <si>
    <t>02.03.19   14:00-14:15h</t>
  </si>
  <si>
    <t>02.03.19   14:15-14:30h</t>
  </si>
  <si>
    <t>02.03.19   14:30-14:45h</t>
  </si>
  <si>
    <t>02.03.19   14:45-15:00h</t>
  </si>
  <si>
    <t>02.03.19   15:00-15:15h</t>
  </si>
  <si>
    <t>02.03.19   15:15-15:30h</t>
  </si>
  <si>
    <t>02.03.19   15:30-15:45h</t>
  </si>
  <si>
    <t>02.03.19   15:45-16:00h</t>
  </si>
  <si>
    <t>02.03.19   16:00-16:15h</t>
  </si>
  <si>
    <t>02.03.19   16:15-16:30h</t>
  </si>
  <si>
    <t>02.03.19   16:30-16:45h</t>
  </si>
  <si>
    <t>02.03.19   16:45-17:00h</t>
  </si>
  <si>
    <t>02.03.19   17:00-17:15h</t>
  </si>
  <si>
    <t>02.03.19   17:15-17:30h</t>
  </si>
  <si>
    <t>02.03.19   17:30-17:45h</t>
  </si>
  <si>
    <t>02.03.19   17:45-18:00h</t>
  </si>
  <si>
    <t>02.03.19   18:00-18:15h</t>
  </si>
  <si>
    <t>02.03.19   18:15-18:30h</t>
  </si>
  <si>
    <t>02.03.19   18:30-18:45h</t>
  </si>
  <si>
    <t>02.03.19   18:45-19:00h</t>
  </si>
  <si>
    <t>02.03.19   19:00-19:15h</t>
  </si>
  <si>
    <t>02.03.19   19:15-19:30h</t>
  </si>
  <si>
    <t>02.03.19   19:30-19:45h</t>
  </si>
  <si>
    <t>02.03.19   19:45-20:00h</t>
  </si>
  <si>
    <t>02.03.19   20:00-20:15h</t>
  </si>
  <si>
    <t>02.03.19   20:15-20:30h</t>
  </si>
  <si>
    <t>02.03.19   20:30-20:45h</t>
  </si>
  <si>
    <t>02.03.19   20:45-21:00h</t>
  </si>
  <si>
    <t>02.03.19   21:00-21:15h</t>
  </si>
  <si>
    <t>02.03.19   21:15-21:30h</t>
  </si>
  <si>
    <t>02.03.19   21:30-21:45h</t>
  </si>
  <si>
    <t>02.03.19   21:45-22:00h</t>
  </si>
  <si>
    <t>02.03.19   22:00-22:15h</t>
  </si>
  <si>
    <t>02.03.19   22:15-22:30h</t>
  </si>
  <si>
    <t>02.03.19   22:30-22:45h</t>
  </si>
  <si>
    <t>02.03.19   22:45-23:00h</t>
  </si>
  <si>
    <t>02.03.19   23:00-23:15h</t>
  </si>
  <si>
    <t>02.03.19   23:15-23:30h</t>
  </si>
  <si>
    <t>02.03.19   23:30-23:45h</t>
  </si>
  <si>
    <t>02.03.19   23:45-00:00h</t>
  </si>
  <si>
    <t>03.03.19   00:00-00:15h</t>
  </si>
  <si>
    <t>03.03.19   00:15-00:30h</t>
  </si>
  <si>
    <t>03.03.19   00:30-00:45h</t>
  </si>
  <si>
    <t>03.03.19   00:45-01:00h</t>
  </si>
  <si>
    <t>03.03.19   01:00-01:15h</t>
  </si>
  <si>
    <t>03.03.19   01:15-01:30h</t>
  </si>
  <si>
    <t>03.03.19   01:30-01:45h</t>
  </si>
  <si>
    <t>03.03.19   01:45-02:00h</t>
  </si>
  <si>
    <t>03.03.19   02:00-02:15h</t>
  </si>
  <si>
    <t>03.03.19   02:15-02:30h</t>
  </si>
  <si>
    <t>03.03.19   02:30-02:45h</t>
  </si>
  <si>
    <t>03.03.19   02:45-03:00h</t>
  </si>
  <si>
    <t>03.03.19   03:00-03:15h</t>
  </si>
  <si>
    <t>03.03.19   03:15-03:30h</t>
  </si>
  <si>
    <t>03.03.19   03:30-03:45h</t>
  </si>
  <si>
    <t>03.03.19   03:45-04:00h</t>
  </si>
  <si>
    <t>03.03.19   04:00-04:15h</t>
  </si>
  <si>
    <t>03.03.19   04:15-04:30h</t>
  </si>
  <si>
    <t>03.03.19   04:30-04:45h</t>
  </si>
  <si>
    <t>03.03.19   04:45-05:00h</t>
  </si>
  <si>
    <t>03.03.19   05:00-05:15h</t>
  </si>
  <si>
    <t>03.03.19   05:15-05:30h</t>
  </si>
  <si>
    <t>03.03.19   05:30-05:45h</t>
  </si>
  <si>
    <t>03.03.19   05:45-06:00h</t>
  </si>
  <si>
    <t>03.03.19   06:00-06:15h</t>
  </si>
  <si>
    <t>03.03.19   06:15-06:30h</t>
  </si>
  <si>
    <t>03.03.19   06:30-06:45h</t>
  </si>
  <si>
    <t>03.03.19   06:45-07:00h</t>
  </si>
  <si>
    <t>03.03.19   07:00-07:15h</t>
  </si>
  <si>
    <t>03.03.19   07:15-07:30h</t>
  </si>
  <si>
    <t>03.03.19   07:30-07:45h</t>
  </si>
  <si>
    <t>03.03.19   07:45-08:00h</t>
  </si>
  <si>
    <t>03.03.19   08:00-08:15h</t>
  </si>
  <si>
    <t>03.03.19   08:15-08:30h</t>
  </si>
  <si>
    <t>03.03.19   08:30-08:45h</t>
  </si>
  <si>
    <t>03.03.19   08:45-09:00h</t>
  </si>
  <si>
    <t>03.03.19   09:00-09:15h</t>
  </si>
  <si>
    <t>03.03.19   09:15-09:30h</t>
  </si>
  <si>
    <t>03.03.19   09:30-09:45h</t>
  </si>
  <si>
    <t>03.03.19   09:45-10:00h</t>
  </si>
  <si>
    <t>03.03.19   10:00-10:15h</t>
  </si>
  <si>
    <t>03.03.19   10:15-10:30h</t>
  </si>
  <si>
    <t>03.03.19   10:30-10:45h</t>
  </si>
  <si>
    <t>03.03.19   10:45-11:00h</t>
  </si>
  <si>
    <t>03.03.19   11:00-11:15h</t>
  </si>
  <si>
    <t>03.03.19   11:15-11:30h</t>
  </si>
  <si>
    <t>03.03.19   11:30-11:45h</t>
  </si>
  <si>
    <t>03.03.19   11:45-12:00h</t>
  </si>
  <si>
    <t>03.03.19   12:00-12:15h</t>
  </si>
  <si>
    <t>03.03.19   12:15-12:30h</t>
  </si>
  <si>
    <t>03.03.19   12:30-12:45h</t>
  </si>
  <si>
    <t>03.03.19   12:45-13:00h</t>
  </si>
  <si>
    <t>03.03.19   13:00-13:15h</t>
  </si>
  <si>
    <t>03.03.19   13:15-13:30h</t>
  </si>
  <si>
    <t>03.03.19   13:30-13:45h</t>
  </si>
  <si>
    <t>03.03.19   13:45-14:00h</t>
  </si>
  <si>
    <t>03.03.19   14:00-14:15h</t>
  </si>
  <si>
    <t>03.03.19   14:15-14:30h</t>
  </si>
  <si>
    <t>03.03.19   14:30-14:45h</t>
  </si>
  <si>
    <t>03.03.19   14:45-15:00h</t>
  </si>
  <si>
    <t>03.03.19   15:00-15:15h</t>
  </si>
  <si>
    <t>03.03.19   15:15-15:30h</t>
  </si>
  <si>
    <t>03.03.19   15:30-15:45h</t>
  </si>
  <si>
    <t>03.03.19   15:45-16:00h</t>
  </si>
  <si>
    <t>03.03.19   16:00-16:15h</t>
  </si>
  <si>
    <t>03.03.19   16:15-16:30h</t>
  </si>
  <si>
    <t>03.03.19   16:30-16:45h</t>
  </si>
  <si>
    <t>03.03.19   16:45-17:00h</t>
  </si>
  <si>
    <t>03.03.19   17:00-17:15h</t>
  </si>
  <si>
    <t>03.03.19   17:15-17:30h</t>
  </si>
  <si>
    <t>03.03.19   17:30-17:45h</t>
  </si>
  <si>
    <t>03.03.19   17:45-18:00h</t>
  </si>
  <si>
    <t>03.03.19   18:00-18:15h</t>
  </si>
  <si>
    <t>03.03.19   18:15-18:30h</t>
  </si>
  <si>
    <t>03.03.19   18:30-18:45h</t>
  </si>
  <si>
    <t>03.03.19   18:45-19:00h</t>
  </si>
  <si>
    <t>03.03.19   19:00-19:15h</t>
  </si>
  <si>
    <t>03.03.19   19:15-19:30h</t>
  </si>
  <si>
    <t>03.03.19   19:30-19:45h</t>
  </si>
  <si>
    <t>03.03.19   19:45-20:00h</t>
  </si>
  <si>
    <t>03.03.19   20:00-20:15h</t>
  </si>
  <si>
    <t>03.03.19   20:15-20:30h</t>
  </si>
  <si>
    <t>03.03.19   20:30-20:45h</t>
  </si>
  <si>
    <t>03.03.19   20:45-21:00h</t>
  </si>
  <si>
    <t>03.03.19   21:00-21:15h</t>
  </si>
  <si>
    <t>03.03.19   21:15-21:30h</t>
  </si>
  <si>
    <t>03.03.19   21:30-21:45h</t>
  </si>
  <si>
    <t>03.03.19   21:45-22:00h</t>
  </si>
  <si>
    <t>03.03.19   22:00-22:15h</t>
  </si>
  <si>
    <t>03.03.19   22:15-22:30h</t>
  </si>
  <si>
    <t>03.03.19   22:30-22:45h</t>
  </si>
  <si>
    <t>03.03.19   22:45-23:00h</t>
  </si>
  <si>
    <t>03.03.19   23:00-23:15h</t>
  </si>
  <si>
    <t>03.03.19   23:15-23:30h</t>
  </si>
  <si>
    <t>03.03.19   23:30-23:45h</t>
  </si>
  <si>
    <t>03.03.19   23:45-00:00h</t>
  </si>
  <si>
    <t>04.03.19   00:00-00:15h</t>
  </si>
  <si>
    <t>04.03.19   00:15-00:30h</t>
  </si>
  <si>
    <t>04.03.19   00:30-00:45h</t>
  </si>
  <si>
    <t>04.03.19   00:45-01:00h</t>
  </si>
  <si>
    <t>04.03.19   01:00-01:15h</t>
  </si>
  <si>
    <t>04.03.19   01:15-01:30h</t>
  </si>
  <si>
    <t>04.03.19   01:30-01:45h</t>
  </si>
  <si>
    <t>04.03.19   01:45-02:00h</t>
  </si>
  <si>
    <t>04.03.19   02:00-02:15h</t>
  </si>
  <si>
    <t>04.03.19   02:15-02:30h</t>
  </si>
  <si>
    <t>04.03.19   02:30-02:45h</t>
  </si>
  <si>
    <t>04.03.19   02:45-03:00h</t>
  </si>
  <si>
    <t>04.03.19   03:00-03:15h</t>
  </si>
  <si>
    <t>04.03.19   03:15-03:30h</t>
  </si>
  <si>
    <t>04.03.19   03:30-03:45h</t>
  </si>
  <si>
    <t>04.03.19   03:45-04:00h</t>
  </si>
  <si>
    <t>04.03.19   04:00-04:15h</t>
  </si>
  <si>
    <t>04.03.19   04:15-04:30h</t>
  </si>
  <si>
    <t>04.03.19   04:30-04:45h</t>
  </si>
  <si>
    <t>04.03.19   04:45-05:00h</t>
  </si>
  <si>
    <t>04.03.19   05:00-05:15h</t>
  </si>
  <si>
    <t>04.03.19   05:15-05:30h</t>
  </si>
  <si>
    <t>04.03.19   05:30-05:45h</t>
  </si>
  <si>
    <t>04.03.19   05:45-06:00h</t>
  </si>
  <si>
    <t>04.03.19   06:00-06:15h</t>
  </si>
  <si>
    <t>04.03.19   06:15-06:30h</t>
  </si>
  <si>
    <t>04.03.19   06:30-06:45h</t>
  </si>
  <si>
    <t>04.03.19   06:45-07:00h</t>
  </si>
  <si>
    <t>04.03.19   07:00-07:15h</t>
  </si>
  <si>
    <t>04.03.19   07:15-07:30h</t>
  </si>
  <si>
    <t>04.03.19   07:30-07:45h</t>
  </si>
  <si>
    <t>04.03.19   07:45-08:00h</t>
  </si>
  <si>
    <t>04.03.19   08:00-08:15h</t>
  </si>
  <si>
    <t>04.03.19   08:15-08:30h</t>
  </si>
  <si>
    <t>04.03.19   08:30-08:45h</t>
  </si>
  <si>
    <t>04.03.19   08:45-09:00h</t>
  </si>
  <si>
    <t>04.03.19   09:00-09:15h</t>
  </si>
  <si>
    <t>04.03.19   09:15-09:30h</t>
  </si>
  <si>
    <t>04.03.19   09:30-09:45h</t>
  </si>
  <si>
    <t>04.03.19   09:45-10:00h</t>
  </si>
  <si>
    <t>04.03.19   10:00-10:15h</t>
  </si>
  <si>
    <t>04.03.19   10:15-10:30h</t>
  </si>
  <si>
    <t>04.03.19   10:30-10:45h</t>
  </si>
  <si>
    <t>04.03.19   10:45-11:00h</t>
  </si>
  <si>
    <t>04.03.19   11:00-11:15h</t>
  </si>
  <si>
    <t>04.03.19   11:15-11:30h</t>
  </si>
  <si>
    <t>04.03.19   11:30-11:45h</t>
  </si>
  <si>
    <t>04.03.19   11:45-12:00h</t>
  </si>
  <si>
    <t>04.03.19   12:00-12:15h</t>
  </si>
  <si>
    <t>04.03.19   12:15-12:30h</t>
  </si>
  <si>
    <t>04.03.19   12:30-12:45h</t>
  </si>
  <si>
    <t>04.03.19   12:45-13:00h</t>
  </si>
  <si>
    <t>04.03.19   13:00-13:15h</t>
  </si>
  <si>
    <t>04.03.19   13:15-13:30h</t>
  </si>
  <si>
    <t>04.03.19   13:30-13:45h</t>
  </si>
  <si>
    <t>04.03.19   13:45-14:00h</t>
  </si>
  <si>
    <t>04.03.19   14:00-14:15h</t>
  </si>
  <si>
    <t>04.03.19   14:15-14:30h</t>
  </si>
  <si>
    <t>04.03.19   14:30-14:45h</t>
  </si>
  <si>
    <t>04.03.19   14:45-15:00h</t>
  </si>
  <si>
    <t>04.03.19   15:00-15:15h</t>
  </si>
  <si>
    <t>04.03.19   15:15-15:30h</t>
  </si>
  <si>
    <t>04.03.19   15:30-15:45h</t>
  </si>
  <si>
    <t>04.03.19   15:45-16:00h</t>
  </si>
  <si>
    <t>04.03.19   16:00-16:15h</t>
  </si>
  <si>
    <t>04.03.19   16:15-16:30h</t>
  </si>
  <si>
    <t>04.03.19   16:30-16:45h</t>
  </si>
  <si>
    <t>04.03.19   16:45-17:00h</t>
  </si>
  <si>
    <t>04.03.19   17:00-17:15h</t>
  </si>
  <si>
    <t>04.03.19   17:15-17:30h</t>
  </si>
  <si>
    <t>04.03.19   17:30-17:45h</t>
  </si>
  <si>
    <t>04.03.19   17:45-18:00h</t>
  </si>
  <si>
    <t>04.03.19   18:00-18:15h</t>
  </si>
  <si>
    <t>04.03.19   18:15-18:30h</t>
  </si>
  <si>
    <t>04.03.19   18:30-18:45h</t>
  </si>
  <si>
    <t>04.03.19   18:45-19:00h</t>
  </si>
  <si>
    <t>04.03.19   19:00-19:15h</t>
  </si>
  <si>
    <t>04.03.19   19:15-19:30h</t>
  </si>
  <si>
    <t>04.03.19   19:30-19:45h</t>
  </si>
  <si>
    <t>04.03.19   19:45-20:00h</t>
  </si>
  <si>
    <t>04.03.19   20:00-20:15h</t>
  </si>
  <si>
    <t>04.03.19   20:15-20:30h</t>
  </si>
  <si>
    <t>04.03.19   20:30-20:45h</t>
  </si>
  <si>
    <t>04.03.19   20:45-21:00h</t>
  </si>
  <si>
    <t>04.03.19   21:00-21:15h</t>
  </si>
  <si>
    <t>04.03.19   21:15-21:30h</t>
  </si>
  <si>
    <t>04.03.19   21:30-21:45h</t>
  </si>
  <si>
    <t>04.03.19   21:45-22:00h</t>
  </si>
  <si>
    <t>04.03.19   22:00-22:15h</t>
  </si>
  <si>
    <t>04.03.19   22:15-22:30h</t>
  </si>
  <si>
    <t>04.03.19   22:30-22:45h</t>
  </si>
  <si>
    <t>04.03.19   22:45-23:00h</t>
  </si>
  <si>
    <t>04.03.19   23:00-23:15h</t>
  </si>
  <si>
    <t>04.03.19   23:15-23:30h</t>
  </si>
  <si>
    <t>04.03.19   23:30-23:45h</t>
  </si>
  <si>
    <t>04.03.19   23:45-00:00h</t>
  </si>
  <si>
    <t>05.03.19   00:00-00:15h</t>
  </si>
  <si>
    <t>05.03.19   00:15-00:30h</t>
  </si>
  <si>
    <t>05.03.19   00:30-00:45h</t>
  </si>
  <si>
    <t>05.03.19   00:45-01:00h</t>
  </si>
  <si>
    <t>05.03.19   01:00-01:15h</t>
  </si>
  <si>
    <t>05.03.19   01:15-01:30h</t>
  </si>
  <si>
    <t>05.03.19   01:30-01:45h</t>
  </si>
  <si>
    <t>05.03.19   01:45-02:00h</t>
  </si>
  <si>
    <t>05.03.19   02:00-02:15h</t>
  </si>
  <si>
    <t>05.03.19   02:15-02:30h</t>
  </si>
  <si>
    <t>05.03.19   02:30-02:45h</t>
  </si>
  <si>
    <t>05.03.19   02:45-03:00h</t>
  </si>
  <si>
    <t>05.03.19   03:00-03:15h</t>
  </si>
  <si>
    <t>05.03.19   03:15-03:30h</t>
  </si>
  <si>
    <t>05.03.19   03:30-03:45h</t>
  </si>
  <si>
    <t>05.03.19   03:45-04:00h</t>
  </si>
  <si>
    <t>05.03.19   04:00-04:15h</t>
  </si>
  <si>
    <t>05.03.19   04:15-04:30h</t>
  </si>
  <si>
    <t>05.03.19   04:30-04:45h</t>
  </si>
  <si>
    <t>05.03.19   04:45-05:00h</t>
  </si>
  <si>
    <t>05.03.19   05:00-05:15h</t>
  </si>
  <si>
    <t>05.03.19   05:15-05:30h</t>
  </si>
  <si>
    <t>05.03.19   05:30-05:45h</t>
  </si>
  <si>
    <t>05.03.19   05:45-06:00h</t>
  </si>
  <si>
    <t>05.03.19   06:00-06:15h</t>
  </si>
  <si>
    <t>05.03.19   06:15-06:30h</t>
  </si>
  <si>
    <t>05.03.19   06:30-06:45h</t>
  </si>
  <si>
    <t>05.03.19   06:45-07:00h</t>
  </si>
  <si>
    <t>05.03.19   07:00-07:15h</t>
  </si>
  <si>
    <t>05.03.19   07:15-07:30h</t>
  </si>
  <si>
    <t>05.03.19   07:30-07:45h</t>
  </si>
  <si>
    <t>05.03.19   07:45-08:00h</t>
  </si>
  <si>
    <t>05.03.19   08:00-08:15h</t>
  </si>
  <si>
    <t>05.03.19   08:15-08:30h</t>
  </si>
  <si>
    <t>05.03.19   08:30-08:45h</t>
  </si>
  <si>
    <t>05.03.19   08:45-09:00h</t>
  </si>
  <si>
    <t>05.03.19   09:00-09:15h</t>
  </si>
  <si>
    <t>05.03.19   09:15-09:30h</t>
  </si>
  <si>
    <t>05.03.19   09:30-09:45h</t>
  </si>
  <si>
    <t>05.03.19   09:45-10:00h</t>
  </si>
  <si>
    <t>05.03.19   10:00-10:15h</t>
  </si>
  <si>
    <t>05.03.19   10:15-10:30h</t>
  </si>
  <si>
    <t>05.03.19   10:30-10:45h</t>
  </si>
  <si>
    <t>05.03.19   10:45-11:00h</t>
  </si>
  <si>
    <t>05.03.19   11:00-11:15h</t>
  </si>
  <si>
    <t>05.03.19   11:15-11:30h</t>
  </si>
  <si>
    <t>05.03.19   11:30-11:45h</t>
  </si>
  <si>
    <t>05.03.19   11:45-12:00h</t>
  </si>
  <si>
    <t>05.03.19   12:00-12:15h</t>
  </si>
  <si>
    <t>05.03.19   12:15-12:30h</t>
  </si>
  <si>
    <t>05.03.19   12:30-12:45h</t>
  </si>
  <si>
    <t>05.03.19   12:45-13:00h</t>
  </si>
  <si>
    <t>05.03.19   13:00-13:15h</t>
  </si>
  <si>
    <t>05.03.19   13:15-13:30h</t>
  </si>
  <si>
    <t>05.03.19   13:30-13:45h</t>
  </si>
  <si>
    <t>05.03.19   13:45-14:00h</t>
  </si>
  <si>
    <t>05.03.19   14:00-14:15h</t>
  </si>
  <si>
    <t>05.03.19   14:15-14:30h</t>
  </si>
  <si>
    <t>05.03.19   14:30-14:45h</t>
  </si>
  <si>
    <t>05.03.19   14:45-15:00h</t>
  </si>
  <si>
    <t>05.03.19   15:00-15:15h</t>
  </si>
  <si>
    <t>05.03.19   15:15-15:30h</t>
  </si>
  <si>
    <t>05.03.19   15:30-15:45h</t>
  </si>
  <si>
    <t>05.03.19   15:45-16:00h</t>
  </si>
  <si>
    <t>05.03.19   16:00-16:15h</t>
  </si>
  <si>
    <t>05.03.19   16:15-16:30h</t>
  </si>
  <si>
    <t>05.03.19   16:30-16:45h</t>
  </si>
  <si>
    <t>05.03.19   16:45-17:00h</t>
  </si>
  <si>
    <t>05.03.19   17:00-17:15h</t>
  </si>
  <si>
    <t>05.03.19   17:15-17:30h</t>
  </si>
  <si>
    <t>05.03.19   17:30-17:45h</t>
  </si>
  <si>
    <t>05.03.19   17:45-18:00h</t>
  </si>
  <si>
    <t>05.03.19   18:00-18:15h</t>
  </si>
  <si>
    <t>05.03.19   18:15-18:30h</t>
  </si>
  <si>
    <t>05.03.19   18:30-18:45h</t>
  </si>
  <si>
    <t>05.03.19   18:45-19:00h</t>
  </si>
  <si>
    <t>05.03.19   19:00-19:15h</t>
  </si>
  <si>
    <t>05.03.19   19:15-19:30h</t>
  </si>
  <si>
    <t>05.03.19   19:30-19:45h</t>
  </si>
  <si>
    <t>05.03.19   19:45-20:00h</t>
  </si>
  <si>
    <t>05.03.19   20:00-20:15h</t>
  </si>
  <si>
    <t>05.03.19   20:15-20:30h</t>
  </si>
  <si>
    <t>05.03.19   20:30-20:45h</t>
  </si>
  <si>
    <t>05.03.19   20:45-21:00h</t>
  </si>
  <si>
    <t>05.03.19   21:00-21:15h</t>
  </si>
  <si>
    <t>05.03.19   21:15-21:30h</t>
  </si>
  <si>
    <t>05.03.19   21:30-21:45h</t>
  </si>
  <si>
    <t>05.03.19   21:45-22:00h</t>
  </si>
  <si>
    <t>05.03.19   22:00-22:15h</t>
  </si>
  <si>
    <t>05.03.19   22:15-22:30h</t>
  </si>
  <si>
    <t>05.03.19   22:30-22:45h</t>
  </si>
  <si>
    <t>05.03.19   22:45-23:00h</t>
  </si>
  <si>
    <t>05.03.19   23:00-23:15h</t>
  </si>
  <si>
    <t>05.03.19   23:15-23:30h</t>
  </si>
  <si>
    <t>05.03.19   23:30-23:45h</t>
  </si>
  <si>
    <t>05.03.19   23:45-00:00h</t>
  </si>
  <si>
    <t>06.03.19   00:00-00:15h</t>
  </si>
  <si>
    <t>06.03.19   00:15-00:30h</t>
  </si>
  <si>
    <t>06.03.19   00:30-00:45h</t>
  </si>
  <si>
    <t>06.03.19   00:45-01:00h</t>
  </si>
  <si>
    <t>06.03.19   01:00-01:15h</t>
  </si>
  <si>
    <t>06.03.19   01:15-01:30h</t>
  </si>
  <si>
    <t>06.03.19   01:30-01:45h</t>
  </si>
  <si>
    <t>06.03.19   01:45-02:00h</t>
  </si>
  <si>
    <t>06.03.19   02:00-02:15h</t>
  </si>
  <si>
    <t>06.03.19   02:15-02:30h</t>
  </si>
  <si>
    <t>06.03.19   02:30-02:45h</t>
  </si>
  <si>
    <t>06.03.19   02:45-03:00h</t>
  </si>
  <si>
    <t>06.03.19   03:00-03:15h</t>
  </si>
  <si>
    <t>06.03.19   03:15-03:30h</t>
  </si>
  <si>
    <t>06.03.19   03:30-03:45h</t>
  </si>
  <si>
    <t>06.03.19   03:45-04:00h</t>
  </si>
  <si>
    <t>06.03.19   04:00-04:15h</t>
  </si>
  <si>
    <t>06.03.19   04:15-04:30h</t>
  </si>
  <si>
    <t>06.03.19   04:30-04:45h</t>
  </si>
  <si>
    <t>06.03.19   04:45-05:00h</t>
  </si>
  <si>
    <t>06.03.19   05:00-05:15h</t>
  </si>
  <si>
    <t>06.03.19   05:15-05:30h</t>
  </si>
  <si>
    <t>06.03.19   05:30-05:45h</t>
  </si>
  <si>
    <t>06.03.19   05:45-06:00h</t>
  </si>
  <si>
    <t>06.03.19   06:00-06:15h</t>
  </si>
  <si>
    <t>06.03.19   06:15-06:30h</t>
  </si>
  <si>
    <t>06.03.19   06:30-06:45h</t>
  </si>
  <si>
    <t>06.03.19   06:45-07:00h</t>
  </si>
  <si>
    <t>06.03.19   07:00-07:15h</t>
  </si>
  <si>
    <t>06.03.19   07:15-07:30h</t>
  </si>
  <si>
    <t>06.03.19   07:30-07:45h</t>
  </si>
  <si>
    <t>06.03.19   07:45-08:00h</t>
  </si>
  <si>
    <t>06.03.19   08:00-08:15h</t>
  </si>
  <si>
    <t>06.03.19   08:15-08:30h</t>
  </si>
  <si>
    <t>06.03.19   08:30-08:45h</t>
  </si>
  <si>
    <t>06.03.19   08:45-09:00h</t>
  </si>
  <si>
    <t>06.03.19   09:00-09:15h</t>
  </si>
  <si>
    <t>06.03.19   09:15-09:30h</t>
  </si>
  <si>
    <t>06.03.19   09:30-09:45h</t>
  </si>
  <si>
    <t>06.03.19   09:45-10:00h</t>
  </si>
  <si>
    <t>06.03.19   10:00-10:15h</t>
  </si>
  <si>
    <t>06.03.19   10:15-10:30h</t>
  </si>
  <si>
    <t>06.03.19   10:30-10:45h</t>
  </si>
  <si>
    <t>06.03.19   10:45-11:00h</t>
  </si>
  <si>
    <t>06.03.19   11:00-11:15h</t>
  </si>
  <si>
    <t>06.03.19   11:15-11:30h</t>
  </si>
  <si>
    <t>06.03.19   11:30-11:45h</t>
  </si>
  <si>
    <t>06.03.19   11:45-12:00h</t>
  </si>
  <si>
    <t>06.03.19   12:00-12:15h</t>
  </si>
  <si>
    <t>06.03.19   12:15-12:30h</t>
  </si>
  <si>
    <t>06.03.19   12:30-12:45h</t>
  </si>
  <si>
    <t>06.03.19   12:45-13:00h</t>
  </si>
  <si>
    <t>06.03.19   13:00-13:15h</t>
  </si>
  <si>
    <t>06.03.19   13:15-13:30h</t>
  </si>
  <si>
    <t>06.03.19   13:30-13:45h</t>
  </si>
  <si>
    <t>06.03.19   13:45-14:00h</t>
  </si>
  <si>
    <t>06.03.19   14:00-14:15h</t>
  </si>
  <si>
    <t>06.03.19   14:15-14:30h</t>
  </si>
  <si>
    <t>06.03.19   14:30-14:45h</t>
  </si>
  <si>
    <t>06.03.19   14:45-15:00h</t>
  </si>
  <si>
    <t>06.03.19   15:00-15:15h</t>
  </si>
  <si>
    <t>06.03.19   15:15-15:30h</t>
  </si>
  <si>
    <t>06.03.19   15:30-15:45h</t>
  </si>
  <si>
    <t>06.03.19   15:45-16:00h</t>
  </si>
  <si>
    <t>06.03.19   16:00-16:15h</t>
  </si>
  <si>
    <t>06.03.19   16:15-16:30h</t>
  </si>
  <si>
    <t>06.03.19   16:30-16:45h</t>
  </si>
  <si>
    <t>06.03.19   16:45-17:00h</t>
  </si>
  <si>
    <t>06.03.19   17:00-17:15h</t>
  </si>
  <si>
    <t>06.03.19   17:15-17:30h</t>
  </si>
  <si>
    <t>06.03.19   17:30-17:45h</t>
  </si>
  <si>
    <t>06.03.19   17:45-18:00h</t>
  </si>
  <si>
    <t>06.03.19   18:00-18:15h</t>
  </si>
  <si>
    <t>06.03.19   18:15-18:30h</t>
  </si>
  <si>
    <t>06.03.19   18:30-18:45h</t>
  </si>
  <si>
    <t>06.03.19   18:45-19:00h</t>
  </si>
  <si>
    <t>06.03.19   19:00-19:15h</t>
  </si>
  <si>
    <t>06.03.19   19:15-19:30h</t>
  </si>
  <si>
    <t>06.03.19   19:30-19:45h</t>
  </si>
  <si>
    <t>06.03.19   19:45-20:00h</t>
  </si>
  <si>
    <t>06.03.19   20:00-20:15h</t>
  </si>
  <si>
    <t>06.03.19   20:15-20:30h</t>
  </si>
  <si>
    <t>06.03.19   20:30-20:45h</t>
  </si>
  <si>
    <t>06.03.19   20:45-21:00h</t>
  </si>
  <si>
    <t>06.03.19   21:00-21:15h</t>
  </si>
  <si>
    <t>06.03.19   21:15-21:30h</t>
  </si>
  <si>
    <t>06.03.19   21:30-21:45h</t>
  </si>
  <si>
    <t>06.03.19   21:45-22:00h</t>
  </si>
  <si>
    <t>06.03.19   22:00-22:15h</t>
  </si>
  <si>
    <t>06.03.19   22:15-22:30h</t>
  </si>
  <si>
    <t>06.03.19   22:30-22:45h</t>
  </si>
  <si>
    <t>06.03.19   22:45-23:00h</t>
  </si>
  <si>
    <t>06.03.19   23:00-23:15h</t>
  </si>
  <si>
    <t>06.03.19   23:15-23:30h</t>
  </si>
  <si>
    <t>06.03.19   23:30-23:45h</t>
  </si>
  <si>
    <t>06.03.19   23:45-00:00h</t>
  </si>
  <si>
    <t>07.03.19   00:00-00:15h</t>
  </si>
  <si>
    <t>07.03.19   00:15-00:30h</t>
  </si>
  <si>
    <t>07.03.19   00:30-00:45h</t>
  </si>
  <si>
    <t>07.03.19   00:45-01:00h</t>
  </si>
  <si>
    <t>07.03.19   01:00-01:15h</t>
  </si>
  <si>
    <t>07.03.19   01:15-01:30h</t>
  </si>
  <si>
    <t>07.03.19   01:30-01:45h</t>
  </si>
  <si>
    <t>07.03.19   01:45-02:00h</t>
  </si>
  <si>
    <t>07.03.19   02:00-02:15h</t>
  </si>
  <si>
    <t>07.03.19   02:15-02:30h</t>
  </si>
  <si>
    <t>07.03.19   02:30-02:45h</t>
  </si>
  <si>
    <t>07.03.19   02:45-03:00h</t>
  </si>
  <si>
    <t>07.03.19   03:00-03:15h</t>
  </si>
  <si>
    <t>07.03.19   03:15-03:30h</t>
  </si>
  <si>
    <t>07.03.19   03:30-03:45h</t>
  </si>
  <si>
    <t>07.03.19   03:45-04:00h</t>
  </si>
  <si>
    <t>07.03.19   04:00-04:15h</t>
  </si>
  <si>
    <t>07.03.19   04:15-04:30h</t>
  </si>
  <si>
    <t>07.03.19   04:30-04:45h</t>
  </si>
  <si>
    <t>07.03.19   04:45-05:00h</t>
  </si>
  <si>
    <t>07.03.19   05:00-05:15h</t>
  </si>
  <si>
    <t>07.03.19   05:15-05:30h</t>
  </si>
  <si>
    <t>07.03.19   05:30-05:45h</t>
  </si>
  <si>
    <t>07.03.19   05:45-06:00h</t>
  </si>
  <si>
    <t>07.03.19   06:00-06:15h</t>
  </si>
  <si>
    <t>07.03.19   06:15-06:30h</t>
  </si>
  <si>
    <t>07.03.19   06:30-06:45h</t>
  </si>
  <si>
    <t>07.03.19   06:45-07:00h</t>
  </si>
  <si>
    <t>07.03.19   07:00-07:15h</t>
  </si>
  <si>
    <t>07.03.19   07:15-07:30h</t>
  </si>
  <si>
    <t>07.03.19   07:30-07:45h</t>
  </si>
  <si>
    <t>07.03.19   07:45-08:00h</t>
  </si>
  <si>
    <t>07.03.19   08:00-08:15h</t>
  </si>
  <si>
    <t>07.03.19   08:15-08:30h</t>
  </si>
  <si>
    <t>07.03.19   08:30-08:45h</t>
  </si>
  <si>
    <t>07.03.19   08:45-09:00h</t>
  </si>
  <si>
    <t>07.03.19   09:00-09:15h</t>
  </si>
  <si>
    <t>07.03.19   09:15-09:30h</t>
  </si>
  <si>
    <t>07.03.19   09:30-09:45h</t>
  </si>
  <si>
    <t>07.03.19   09:45-10:00h</t>
  </si>
  <si>
    <t>07.03.19   10:00-10:15h</t>
  </si>
  <si>
    <t>07.03.19   10:15-10:30h</t>
  </si>
  <si>
    <t>07.03.19   10:30-10:45h</t>
  </si>
  <si>
    <t>07.03.19   10:45-11:00h</t>
  </si>
  <si>
    <t>07.03.19   11:00-11:15h</t>
  </si>
  <si>
    <t>07.03.19   11:15-11:30h</t>
  </si>
  <si>
    <t>07.03.19   11:30-11:45h</t>
  </si>
  <si>
    <t>07.03.19   11:45-12:00h</t>
  </si>
  <si>
    <t>07.03.19   12:00-12:15h</t>
  </si>
  <si>
    <t>07.03.19   12:15-12:30h</t>
  </si>
  <si>
    <t>07.03.19   12:30-12:45h</t>
  </si>
  <si>
    <t>07.03.19   12:45-13:00h</t>
  </si>
  <si>
    <t>07.03.19   13:00-13:15h</t>
  </si>
  <si>
    <t>07.03.19   13:15-13:30h</t>
  </si>
  <si>
    <t>07.03.19   13:30-13:45h</t>
  </si>
  <si>
    <t>07.03.19   13:45-14:00h</t>
  </si>
  <si>
    <t>07.03.19   14:00-14:15h</t>
  </si>
  <si>
    <t>07.03.19   14:15-14:30h</t>
  </si>
  <si>
    <t>07.03.19   14:30-14:45h</t>
  </si>
  <si>
    <t>07.03.19   14:45-15:00h</t>
  </si>
  <si>
    <t>07.03.19   15:00-15:15h</t>
  </si>
  <si>
    <t>07.03.19   15:15-15:30h</t>
  </si>
  <si>
    <t>07.03.19   15:30-15:45h</t>
  </si>
  <si>
    <t>07.03.19   15:45-16:00h</t>
  </si>
  <si>
    <t>07.03.19   16:00-16:15h</t>
  </si>
  <si>
    <t>07.03.19   16:15-16:30h</t>
  </si>
  <si>
    <t>07.03.19   16:30-16:45h</t>
  </si>
  <si>
    <t>07.03.19   16:45-17:00h</t>
  </si>
  <si>
    <t>07.03.19   17:00-17:15h</t>
  </si>
  <si>
    <t>07.03.19   17:15-17:30h</t>
  </si>
  <si>
    <t>07.03.19   17:30-17:45h</t>
  </si>
  <si>
    <t>07.03.19   17:45-18:00h</t>
  </si>
  <si>
    <t>07.03.19   18:00-18:15h</t>
  </si>
  <si>
    <t>07.03.19   18:15-18:30h</t>
  </si>
  <si>
    <t>07.03.19   18:30-18:45h</t>
  </si>
  <si>
    <t>07.03.19   18:45-19:00h</t>
  </si>
  <si>
    <t>07.03.19   19:00-19:15h</t>
  </si>
  <si>
    <t>07.03.19   19:15-19:30h</t>
  </si>
  <si>
    <t>07.03.19   19:30-19:45h</t>
  </si>
  <si>
    <t>07.03.19   19:45-20:00h</t>
  </si>
  <si>
    <t>07.03.19   20:00-20:15h</t>
  </si>
  <si>
    <t>07.03.19   20:15-20:30h</t>
  </si>
  <si>
    <t>07.03.19   20:30-20:45h</t>
  </si>
  <si>
    <t>07.03.19   20:45-21:00h</t>
  </si>
  <si>
    <t>07.03.19   21:00-21:15h</t>
  </si>
  <si>
    <t>07.03.19   21:15-21:30h</t>
  </si>
  <si>
    <t>07.03.19   21:30-21:45h</t>
  </si>
  <si>
    <t>07.03.19   21:45-22:00h</t>
  </si>
  <si>
    <t>07.03.19   22:00-22:15h</t>
  </si>
  <si>
    <t>07.03.19   22:15-22:30h</t>
  </si>
  <si>
    <t>07.03.19   22:30-22:45h</t>
  </si>
  <si>
    <t>07.03.19   22:45-23:00h</t>
  </si>
  <si>
    <t>07.03.19   23:00-23:15h</t>
  </si>
  <si>
    <t>07.03.19   23:15-23:30h</t>
  </si>
  <si>
    <t>07.03.19   23:30-23:45h</t>
  </si>
  <si>
    <t>07.03.19   23:45-00:00h</t>
  </si>
  <si>
    <t>08.03.19   00:00-00:15h</t>
  </si>
  <si>
    <t>08.03.19   00:15-00:30h</t>
  </si>
  <si>
    <t>08.03.19   00:30-00:45h</t>
  </si>
  <si>
    <t>08.03.19   00:45-01:00h</t>
  </si>
  <si>
    <t>08.03.19   01:00-01:15h</t>
  </si>
  <si>
    <t>08.03.19   01:15-01:30h</t>
  </si>
  <si>
    <t>08.03.19   01:30-01:45h</t>
  </si>
  <si>
    <t>08.03.19   01:45-02:00h</t>
  </si>
  <si>
    <t>08.03.19   02:00-02:15h</t>
  </si>
  <si>
    <t>08.03.19   02:15-02:30h</t>
  </si>
  <si>
    <t>08.03.19   02:30-02:45h</t>
  </si>
  <si>
    <t>08.03.19   02:45-03:00h</t>
  </si>
  <si>
    <t>08.03.19   03:00-03:15h</t>
  </si>
  <si>
    <t>08.03.19   03:15-03:30h</t>
  </si>
  <si>
    <t>08.03.19   03:30-03:45h</t>
  </si>
  <si>
    <t>08.03.19   03:45-04:00h</t>
  </si>
  <si>
    <t>08.03.19   04:00-04:15h</t>
  </si>
  <si>
    <t>08.03.19   04:15-04:30h</t>
  </si>
  <si>
    <t>08.03.19   04:30-04:45h</t>
  </si>
  <si>
    <t>08.03.19   04:45-05:00h</t>
  </si>
  <si>
    <t>08.03.19   05:00-05:15h</t>
  </si>
  <si>
    <t>08.03.19   05:15-05:30h</t>
  </si>
  <si>
    <t>08.03.19   05:30-05:45h</t>
  </si>
  <si>
    <t>08.03.19   05:45-06:00h</t>
  </si>
  <si>
    <t>08.03.19   06:00-06:15h</t>
  </si>
  <si>
    <t>08.03.19   06:15-06:30h</t>
  </si>
  <si>
    <t>08.03.19   06:30-06:45h</t>
  </si>
  <si>
    <t>08.03.19   06:45-07:00h</t>
  </si>
  <si>
    <t>08.03.19   07:00-07:15h</t>
  </si>
  <si>
    <t>08.03.19   07:15-07:30h</t>
  </si>
  <si>
    <t>08.03.19   07:30-07:45h</t>
  </si>
  <si>
    <t>08.03.19   07:45-08:00h</t>
  </si>
  <si>
    <t>08.03.19   08:00-08:15h</t>
  </si>
  <si>
    <t>08.03.19   08:15-08:30h</t>
  </si>
  <si>
    <t>08.03.19   08:30-08:45h</t>
  </si>
  <si>
    <t>08.03.19   08:45-09:00h</t>
  </si>
  <si>
    <t>08.03.19   09:00-09:15h</t>
  </si>
  <si>
    <t>08.03.19   09:15-09:30h</t>
  </si>
  <si>
    <t>08.03.19   09:30-09:45h</t>
  </si>
  <si>
    <t>08.03.19   09:45-10:00h</t>
  </si>
  <si>
    <t>08.03.19   10:00-10:15h</t>
  </si>
  <si>
    <t>08.03.19   10:15-10:30h</t>
  </si>
  <si>
    <t>08.03.19   10:30-10:45h</t>
  </si>
  <si>
    <t>08.03.19   10:45-11:00h</t>
  </si>
  <si>
    <t>08.03.19   11:00-11:15h</t>
  </si>
  <si>
    <t>08.03.19   11:15-11:30h</t>
  </si>
  <si>
    <t>08.03.19   11:30-11:45h</t>
  </si>
  <si>
    <t>08.03.19   11:45-12:00h</t>
  </si>
  <si>
    <t>08.03.19   12:00-12:15h</t>
  </si>
  <si>
    <t>08.03.19   12:15-12:30h</t>
  </si>
  <si>
    <t>08.03.19   12:30-12:45h</t>
  </si>
  <si>
    <t>08.03.19   12:45-13:00h</t>
  </si>
  <si>
    <t>08.03.19   13:00-13:15h</t>
  </si>
  <si>
    <t>08.03.19   13:15-13:30h</t>
  </si>
  <si>
    <t>08.03.19   13:30-13:45h</t>
  </si>
  <si>
    <t>08.03.19   13:45-14:00h</t>
  </si>
  <si>
    <t>08.03.19   14:00-14:15h</t>
  </si>
  <si>
    <t>08.03.19   14:15-14:30h</t>
  </si>
  <si>
    <t>08.03.19   14:30-14:45h</t>
  </si>
  <si>
    <t>08.03.19   14:45-15:00h</t>
  </si>
  <si>
    <t>08.03.19   15:00-15:15h</t>
  </si>
  <si>
    <t>08.03.19   15:15-15:30h</t>
  </si>
  <si>
    <t>08.03.19   15:30-15:45h</t>
  </si>
  <si>
    <t>08.03.19   15:45-16:00h</t>
  </si>
  <si>
    <t>08.03.19   16:00-16:15h</t>
  </si>
  <si>
    <t>08.03.19   16:15-16:30h</t>
  </si>
  <si>
    <t>08.03.19   16:30-16:45h</t>
  </si>
  <si>
    <t>08.03.19   16:45-17:00h</t>
  </si>
  <si>
    <t>08.03.19   17:00-17:15h</t>
  </si>
  <si>
    <t>08.03.19   17:15-17:30h</t>
  </si>
  <si>
    <t>08.03.19   17:30-17:45h</t>
  </si>
  <si>
    <t>08.03.19   17:45-18:00h</t>
  </si>
  <si>
    <t>08.03.19   18:00-18:15h</t>
  </si>
  <si>
    <t>08.03.19   18:15-18:30h</t>
  </si>
  <si>
    <t>08.03.19   18:30-18:45h</t>
  </si>
  <si>
    <t>08.03.19   18:45-19:00h</t>
  </si>
  <si>
    <t>08.03.19   19:00-19:15h</t>
  </si>
  <si>
    <t>08.03.19   19:15-19:30h</t>
  </si>
  <si>
    <t>08.03.19   19:30-19:45h</t>
  </si>
  <si>
    <t>08.03.19   19:45-20:00h</t>
  </si>
  <si>
    <t>08.03.19   20:00-20:15h</t>
  </si>
  <si>
    <t>08.03.19   20:15-20:30h</t>
  </si>
  <si>
    <t>08.03.19   20:30-20:45h</t>
  </si>
  <si>
    <t>08.03.19   20:45-21:00h</t>
  </si>
  <si>
    <t>08.03.19   21:00-21:15h</t>
  </si>
  <si>
    <t>08.03.19   21:15-21:30h</t>
  </si>
  <si>
    <t>08.03.19   21:30-21:45h</t>
  </si>
  <si>
    <t>08.03.19   21:45-22:00h</t>
  </si>
  <si>
    <t>08.03.19   22:00-22:15h</t>
  </si>
  <si>
    <t>08.03.19   22:15-22:30h</t>
  </si>
  <si>
    <t>08.03.19   22:30-22:45h</t>
  </si>
  <si>
    <t>08.03.19   22:45-23:00h</t>
  </si>
  <si>
    <t>08.03.19   23:00-23:15h</t>
  </si>
  <si>
    <t>08.03.19   23:15-23:30h</t>
  </si>
  <si>
    <t>08.03.19   23:30-23:45h</t>
  </si>
  <si>
    <t>08.03.19   23:45-00:00h</t>
  </si>
  <si>
    <t>09.03.19   00:00-00:15h</t>
  </si>
  <si>
    <t>09.03.19   00:15-00:30h</t>
  </si>
  <si>
    <t>09.03.19   00:30-00:45h</t>
  </si>
  <si>
    <t>09.03.19   00:45-01:00h</t>
  </si>
  <si>
    <t>09.03.19   01:00-01:15h</t>
  </si>
  <si>
    <t>09.03.19   01:15-01:30h</t>
  </si>
  <si>
    <t>09.03.19   01:30-01:45h</t>
  </si>
  <si>
    <t>09.03.19   01:45-02:00h</t>
  </si>
  <si>
    <t>09.03.19   02:00-02:15h</t>
  </si>
  <si>
    <t>09.03.19   02:15-02:30h</t>
  </si>
  <si>
    <t>09.03.19   02:30-02:45h</t>
  </si>
  <si>
    <t>09.03.19   02:45-03:00h</t>
  </si>
  <si>
    <t>09.03.19   03:00-03:15h</t>
  </si>
  <si>
    <t>09.03.19   03:15-03:30h</t>
  </si>
  <si>
    <t>09.03.19   03:30-03:45h</t>
  </si>
  <si>
    <t>09.03.19   03:45-04:00h</t>
  </si>
  <si>
    <t>09.03.19   04:00-04:15h</t>
  </si>
  <si>
    <t>09.03.19   04:15-04:30h</t>
  </si>
  <si>
    <t>09.03.19   04:30-04:45h</t>
  </si>
  <si>
    <t>09.03.19   04:45-05:00h</t>
  </si>
  <si>
    <t>09.03.19   05:00-05:15h</t>
  </si>
  <si>
    <t>09.03.19   05:15-05:30h</t>
  </si>
  <si>
    <t>09.03.19   05:30-05:45h</t>
  </si>
  <si>
    <t>09.03.19   05:45-06:00h</t>
  </si>
  <si>
    <t>09.03.19   06:00-06:15h</t>
  </si>
  <si>
    <t>09.03.19   06:15-06:30h</t>
  </si>
  <si>
    <t>09.03.19   06:30-06:45h</t>
  </si>
  <si>
    <t>09.03.19   06:45-07:00h</t>
  </si>
  <si>
    <t>09.03.19   07:00-07:15h</t>
  </si>
  <si>
    <t>09.03.19   07:15-07:30h</t>
  </si>
  <si>
    <t>09.03.19   07:30-07:45h</t>
  </si>
  <si>
    <t>09.03.19   07:45-08:00h</t>
  </si>
  <si>
    <t>09.03.19   08:00-08:15h</t>
  </si>
  <si>
    <t>09.03.19   08:15-08:30h</t>
  </si>
  <si>
    <t>09.03.19   08:30-08:45h</t>
  </si>
  <si>
    <t>09.03.19   08:45-09:00h</t>
  </si>
  <si>
    <t>09.03.19   09:00-09:15h</t>
  </si>
  <si>
    <t>09.03.19   09:15-09:30h</t>
  </si>
  <si>
    <t>09.03.19   09:30-09:45h</t>
  </si>
  <si>
    <t>09.03.19   09:45-10:00h</t>
  </si>
  <si>
    <t>09.03.19   10:00-10:15h</t>
  </si>
  <si>
    <t>09.03.19   10:15-10:30h</t>
  </si>
  <si>
    <t>09.03.19   10:30-10:45h</t>
  </si>
  <si>
    <t>09.03.19   10:45-11:00h</t>
  </si>
  <si>
    <t>09.03.19   11:00-11:15h</t>
  </si>
  <si>
    <t>09.03.19   11:15-11:30h</t>
  </si>
  <si>
    <t>09.03.19   11:30-11:45h</t>
  </si>
  <si>
    <t>09.03.19   11:45-12:00h</t>
  </si>
  <si>
    <t>09.03.19   12:00-12:15h</t>
  </si>
  <si>
    <t>09.03.19   12:15-12:30h</t>
  </si>
  <si>
    <t>09.03.19   12:30-12:45h</t>
  </si>
  <si>
    <t>09.03.19   12:45-13:00h</t>
  </si>
  <si>
    <t>09.03.19   13:00-13:15h</t>
  </si>
  <si>
    <t>09.03.19   13:15-13:30h</t>
  </si>
  <si>
    <t>09.03.19   13:30-13:45h</t>
  </si>
  <si>
    <t>09.03.19   13:45-14:00h</t>
  </si>
  <si>
    <t>09.03.19   14:00-14:15h</t>
  </si>
  <si>
    <t>09.03.19   14:15-14:30h</t>
  </si>
  <si>
    <t>09.03.19   14:30-14:45h</t>
  </si>
  <si>
    <t>09.03.19   14:45-15:00h</t>
  </si>
  <si>
    <t>09.03.19   15:00-15:15h</t>
  </si>
  <si>
    <t>09.03.19   15:15-15:30h</t>
  </si>
  <si>
    <t>09.03.19   15:30-15:45h</t>
  </si>
  <si>
    <t>09.03.19   15:45-16:00h</t>
  </si>
  <si>
    <t>09.03.19   16:00-16:15h</t>
  </si>
  <si>
    <t>09.03.19   16:15-16:30h</t>
  </si>
  <si>
    <t>09.03.19   16:30-16:45h</t>
  </si>
  <si>
    <t>09.03.19   16:45-17:00h</t>
  </si>
  <si>
    <t>09.03.19   17:00-17:15h</t>
  </si>
  <si>
    <t>09.03.19   17:15-17:30h</t>
  </si>
  <si>
    <t>09.03.19   17:30-17:45h</t>
  </si>
  <si>
    <t>09.03.19   17:45-18:00h</t>
  </si>
  <si>
    <t>09.03.19   18:00-18:15h</t>
  </si>
  <si>
    <t>09.03.19   18:15-18:30h</t>
  </si>
  <si>
    <t>09.03.19   18:30-18:45h</t>
  </si>
  <si>
    <t>09.03.19   18:45-19:00h</t>
  </si>
  <si>
    <t>09.03.19   19:00-19:15h</t>
  </si>
  <si>
    <t>09.03.19   19:15-19:30h</t>
  </si>
  <si>
    <t>09.03.19   19:30-19:45h</t>
  </si>
  <si>
    <t>09.03.19   19:45-20:00h</t>
  </si>
  <si>
    <t>09.03.19   20:00-20:15h</t>
  </si>
  <si>
    <t>09.03.19   20:15-20:30h</t>
  </si>
  <si>
    <t>09.03.19   20:30-20:45h</t>
  </si>
  <si>
    <t>09.03.19   20:45-21:00h</t>
  </si>
  <si>
    <t>09.03.19   21:00-21:15h</t>
  </si>
  <si>
    <t>09.03.19   21:15-21:30h</t>
  </si>
  <si>
    <t>09.03.19   21:30-21:45h</t>
  </si>
  <si>
    <t>09.03.19   21:45-22:00h</t>
  </si>
  <si>
    <t>09.03.19   22:00-22:15h</t>
  </si>
  <si>
    <t>09.03.19   22:15-22:30h</t>
  </si>
  <si>
    <t>09.03.19   22:30-22:45h</t>
  </si>
  <si>
    <t>09.03.19   22:45-23:00h</t>
  </si>
  <si>
    <t>09.03.19   23:00-23:15h</t>
  </si>
  <si>
    <t>09.03.19   23:15-23:30h</t>
  </si>
  <si>
    <t>09.03.19   23:30-23:45h</t>
  </si>
  <si>
    <t>09.03.19   23:45-00:00h</t>
  </si>
  <si>
    <t>10.03.19   00:00-00:15h</t>
  </si>
  <si>
    <t>10.03.19   00:15-00:30h</t>
  </si>
  <si>
    <t>10.03.19   00:30-00:45h</t>
  </si>
  <si>
    <t>10.03.19   00:45-01:00h</t>
  </si>
  <si>
    <t>10.03.19   01:00-01:15h</t>
  </si>
  <si>
    <t>10.03.19   01:15-01:30h</t>
  </si>
  <si>
    <t>10.03.19   01:30-01:45h</t>
  </si>
  <si>
    <t>10.03.19   01:45-02:00h</t>
  </si>
  <si>
    <t>10.03.19   02:00-02:15h</t>
  </si>
  <si>
    <t>10.03.19   02:15-02:30h</t>
  </si>
  <si>
    <t>10.03.19   02:30-02:45h</t>
  </si>
  <si>
    <t>10.03.19   02:45-03:00h</t>
  </si>
  <si>
    <t>10.03.19   03:00-03:15h</t>
  </si>
  <si>
    <t>10.03.19   03:15-03:30h</t>
  </si>
  <si>
    <t>10.03.19   03:30-03:45h</t>
  </si>
  <si>
    <t>10.03.19   03:45-04:00h</t>
  </si>
  <si>
    <t>10.03.19   04:00-04:15h</t>
  </si>
  <si>
    <t>10.03.19   04:15-04:30h</t>
  </si>
  <si>
    <t>10.03.19   04:30-04:45h</t>
  </si>
  <si>
    <t>10.03.19   04:45-05:00h</t>
  </si>
  <si>
    <t>10.03.19   05:00-05:15h</t>
  </si>
  <si>
    <t>10.03.19   05:15-05:30h</t>
  </si>
  <si>
    <t>10.03.19   05:30-05:45h</t>
  </si>
  <si>
    <t>10.03.19   05:45-06:00h</t>
  </si>
  <si>
    <t>10.03.19   06:00-06:15h</t>
  </si>
  <si>
    <t>10.03.19   06:15-06:30h</t>
  </si>
  <si>
    <t>10.03.19   06:30-06:45h</t>
  </si>
  <si>
    <t>10.03.19   06:45-07:00h</t>
  </si>
  <si>
    <t>10.03.19   07:00-07:15h</t>
  </si>
  <si>
    <t>10.03.19   07:15-07:30h</t>
  </si>
  <si>
    <t>10.03.19   07:30-07:45h</t>
  </si>
  <si>
    <t>10.03.19   07:45-08:00h</t>
  </si>
  <si>
    <t>10.03.19   08:00-08:15h</t>
  </si>
  <si>
    <t>10.03.19   08:15-08:30h</t>
  </si>
  <si>
    <t>10.03.19   08:30-08:45h</t>
  </si>
  <si>
    <t>10.03.19   08:45-09:00h</t>
  </si>
  <si>
    <t>10.03.19   09:00-09:15h</t>
  </si>
  <si>
    <t>10.03.19   09:15-09:30h</t>
  </si>
  <si>
    <t>10.03.19   09:30-09:45h</t>
  </si>
  <si>
    <t>10.03.19   09:45-10:00h</t>
  </si>
  <si>
    <t>10.03.19   10:00-10:15h</t>
  </si>
  <si>
    <t>10.03.19   10:15-10:30h</t>
  </si>
  <si>
    <t>10.03.19   10:30-10:45h</t>
  </si>
  <si>
    <t>10.03.19   10:45-11:00h</t>
  </si>
  <si>
    <t>10.03.19   11:00-11:15h</t>
  </si>
  <si>
    <t>10.03.19   11:15-11:30h</t>
  </si>
  <si>
    <t>10.03.19   11:30-11:45h</t>
  </si>
  <si>
    <t>10.03.19   11:45-12:00h</t>
  </si>
  <si>
    <t>10.03.19   12:00-12:15h</t>
  </si>
  <si>
    <t>10.03.19   12:15-12:30h</t>
  </si>
  <si>
    <t>10.03.19   12:30-12:45h</t>
  </si>
  <si>
    <t>10.03.19   12:45-13:00h</t>
  </si>
  <si>
    <t>10.03.19   13:00-13:15h</t>
  </si>
  <si>
    <t>10.03.19   13:15-13:30h</t>
  </si>
  <si>
    <t>10.03.19   13:30-13:45h</t>
  </si>
  <si>
    <t>10.03.19   13:45-14:00h</t>
  </si>
  <si>
    <t>10.03.19   14:00-14:15h</t>
  </si>
  <si>
    <t>10.03.19   14:15-14:30h</t>
  </si>
  <si>
    <t>10.03.19   14:30-14:45h</t>
  </si>
  <si>
    <t>10.03.19   14:45-15:00h</t>
  </si>
  <si>
    <t>10.03.19   15:00-15:15h</t>
  </si>
  <si>
    <t>10.03.19   15:15-15:30h</t>
  </si>
  <si>
    <t>10.03.19   15:30-15:45h</t>
  </si>
  <si>
    <t>10.03.19   15:45-16:00h</t>
  </si>
  <si>
    <t>10.03.19   16:00-16:15h</t>
  </si>
  <si>
    <t>10.03.19   16:15-16:30h</t>
  </si>
  <si>
    <t>10.03.19   16:30-16:45h</t>
  </si>
  <si>
    <t>10.03.19   16:45-17:00h</t>
  </si>
  <si>
    <t>10.03.19   17:00-17:15h</t>
  </si>
  <si>
    <t>10.03.19   17:15-17:30h</t>
  </si>
  <si>
    <t>10.03.19   17:30-17:45h</t>
  </si>
  <si>
    <t>10.03.19   17:45-18:00h</t>
  </si>
  <si>
    <t>10.03.19   18:00-18:15h</t>
  </si>
  <si>
    <t>10.03.19   18:15-18:30h</t>
  </si>
  <si>
    <t>10.03.19   18:30-18:45h</t>
  </si>
  <si>
    <t>10.03.19   18:45-19:00h</t>
  </si>
  <si>
    <t>10.03.19   19:00-19:15h</t>
  </si>
  <si>
    <t>10.03.19   19:15-19:30h</t>
  </si>
  <si>
    <t>10.03.19   19:30-19:45h</t>
  </si>
  <si>
    <t>10.03.19   19:45-20:00h</t>
  </si>
  <si>
    <t>10.03.19   20:00-20:15h</t>
  </si>
  <si>
    <t>10.03.19   20:15-20:30h</t>
  </si>
  <si>
    <t>10.03.19   20:30-20:45h</t>
  </si>
  <si>
    <t>10.03.19   20:45-21:00h</t>
  </si>
  <si>
    <t>10.03.19   21:00-21:15h</t>
  </si>
  <si>
    <t>10.03.19   21:15-21:30h</t>
  </si>
  <si>
    <t>10.03.19   21:30-21:45h</t>
  </si>
  <si>
    <t>10.03.19   21:45-22:00h</t>
  </si>
  <si>
    <t>10.03.19   22:00-22:15h</t>
  </si>
  <si>
    <t>10.03.19   22:15-22:30h</t>
  </si>
  <si>
    <t>10.03.19   22:30-22:45h</t>
  </si>
  <si>
    <t>10.03.19   22:45-23:00h</t>
  </si>
  <si>
    <t>10.03.19   23:00-23:15h</t>
  </si>
  <si>
    <t>10.03.19   23:15-23:30h</t>
  </si>
  <si>
    <t>10.03.19   23:30-23:45h</t>
  </si>
  <si>
    <t>10.03.19   23:45-00:00h</t>
  </si>
  <si>
    <t>11.03.19   00:00-00:15h</t>
  </si>
  <si>
    <t>11.03.19   00:15-00:30h</t>
  </si>
  <si>
    <t>11.03.19   00:30-00:45h</t>
  </si>
  <si>
    <t>11.03.19   00:45-01:00h</t>
  </si>
  <si>
    <t>11.03.19   01:00-01:15h</t>
  </si>
  <si>
    <t>11.03.19   01:15-01:30h</t>
  </si>
  <si>
    <t>11.03.19   01:30-01:45h</t>
  </si>
  <si>
    <t>11.03.19   01:45-02:00h</t>
  </si>
  <si>
    <t>11.03.19   02:00-02:15h</t>
  </si>
  <si>
    <t>11.03.19   02:15-02:30h</t>
  </si>
  <si>
    <t>11.03.19   02:30-02:45h</t>
  </si>
  <si>
    <t>11.03.19   02:45-03:00h</t>
  </si>
  <si>
    <t>11.03.19   03:00-03:15h</t>
  </si>
  <si>
    <t>11.03.19   03:15-03:30h</t>
  </si>
  <si>
    <t>11.03.19   03:30-03:45h</t>
  </si>
  <si>
    <t>11.03.19   03:45-04:00h</t>
  </si>
  <si>
    <t>11.03.19   04:00-04:15h</t>
  </si>
  <si>
    <t>11.03.19   04:15-04:30h</t>
  </si>
  <si>
    <t>11.03.19   04:30-04:45h</t>
  </si>
  <si>
    <t>11.03.19   04:45-05:00h</t>
  </si>
  <si>
    <t>11.03.19   05:00-05:15h</t>
  </si>
  <si>
    <t>11.03.19   05:15-05:30h</t>
  </si>
  <si>
    <t>11.03.19   05:30-05:45h</t>
  </si>
  <si>
    <t>11.03.19   05:45-06:00h</t>
  </si>
  <si>
    <t>11.03.19   06:00-06:15h</t>
  </si>
  <si>
    <t>11.03.19   06:15-06:30h</t>
  </si>
  <si>
    <t>11.03.19   06:30-06:45h</t>
  </si>
  <si>
    <t>11.03.19   06:45-07:00h</t>
  </si>
  <si>
    <t>11.03.19   07:00-07:15h</t>
  </si>
  <si>
    <t>11.03.19   07:15-07:30h</t>
  </si>
  <si>
    <t>11.03.19   07:30-07:45h</t>
  </si>
  <si>
    <t>11.03.19   07:45-08:00h</t>
  </si>
  <si>
    <t>11.03.19   08:00-08:15h</t>
  </si>
  <si>
    <t>11.03.19   08:15-08:30h</t>
  </si>
  <si>
    <t>11.03.19   08:30-08:45h</t>
  </si>
  <si>
    <t>11.03.19   08:45-09:00h</t>
  </si>
  <si>
    <t>11.03.19   09:00-09:15h</t>
  </si>
  <si>
    <t>11.03.19   09:15-09:30h</t>
  </si>
  <si>
    <t>11.03.19   09:30-09:45h</t>
  </si>
  <si>
    <t>11.03.19   09:45-10:00h</t>
  </si>
  <si>
    <t>11.03.19   10:00-10:15h</t>
  </si>
  <si>
    <t>11.03.19   10:15-10:30h</t>
  </si>
  <si>
    <t>11.03.19   10:30-10:45h</t>
  </si>
  <si>
    <t>11.03.19   10:45-11:00h</t>
  </si>
  <si>
    <t>11.03.19   11:00-11:15h</t>
  </si>
  <si>
    <t>11.03.19   11:15-11:30h</t>
  </si>
  <si>
    <t>11.03.19   11:30-11:45h</t>
  </si>
  <si>
    <t>11.03.19   11:45-12:00h</t>
  </si>
  <si>
    <t>11.03.19   12:00-12:15h</t>
  </si>
  <si>
    <t>11.03.19   12:15-12:30h</t>
  </si>
  <si>
    <t>11.03.19   12:30-12:45h</t>
  </si>
  <si>
    <t>11.03.19   12:45-13:00h</t>
  </si>
  <si>
    <t>11.03.19   13:00-13:15h</t>
  </si>
  <si>
    <t>11.03.19   13:15-13:30h</t>
  </si>
  <si>
    <t>11.03.19   13:30-13:45h</t>
  </si>
  <si>
    <t>11.03.19   13:45-14:00h</t>
  </si>
  <si>
    <t>11.03.19   14:00-14:15h</t>
  </si>
  <si>
    <t>11.03.19   14:15-14:30h</t>
  </si>
  <si>
    <t>11.03.19   14:30-14:45h</t>
  </si>
  <si>
    <t>11.03.19   14:45-15:00h</t>
  </si>
  <si>
    <t>11.03.19   15:00-15:15h</t>
  </si>
  <si>
    <t>11.03.19   15:15-15:30h</t>
  </si>
  <si>
    <t>11.03.19   15:30-15:45h</t>
  </si>
  <si>
    <t>11.03.19   15:45-16:00h</t>
  </si>
  <si>
    <t>11.03.19   16:00-16:15h</t>
  </si>
  <si>
    <t>11.03.19   16:15-16:30h</t>
  </si>
  <si>
    <t>11.03.19   16:30-16:45h</t>
  </si>
  <si>
    <t>11.03.19   16:45-17:00h</t>
  </si>
  <si>
    <t>11.03.19   17:00-17:15h</t>
  </si>
  <si>
    <t>11.03.19   17:15-17:30h</t>
  </si>
  <si>
    <t>11.03.19   17:30-17:45h</t>
  </si>
  <si>
    <t>11.03.19   17:45-18:00h</t>
  </si>
  <si>
    <t>11.03.19   18:00-18:15h</t>
  </si>
  <si>
    <t>11.03.19   18:15-18:30h</t>
  </si>
  <si>
    <t>11.03.19   18:30-18:45h</t>
  </si>
  <si>
    <t>11.03.19   18:45-19:00h</t>
  </si>
  <si>
    <t>11.03.19   19:00-19:15h</t>
  </si>
  <si>
    <t>11.03.19   19:15-19:30h</t>
  </si>
  <si>
    <t>11.03.19   19:30-19:45h</t>
  </si>
  <si>
    <t>11.03.19   19:45-20:00h</t>
  </si>
  <si>
    <t>11.03.19   20:00-20:15h</t>
  </si>
  <si>
    <t>11.03.19   20:15-20:30h</t>
  </si>
  <si>
    <t>11.03.19   20:30-20:45h</t>
  </si>
  <si>
    <t>11.03.19   20:45-21:00h</t>
  </si>
  <si>
    <t>11.03.19   21:00-21:15h</t>
  </si>
  <si>
    <t>11.03.19   21:15-21:30h</t>
  </si>
  <si>
    <t>11.03.19   21:30-21:45h</t>
  </si>
  <si>
    <t>11.03.19   21:45-22:00h</t>
  </si>
  <si>
    <t>11.03.19   22:00-22:15h</t>
  </si>
  <si>
    <t>11.03.19   22:15-22:30h</t>
  </si>
  <si>
    <t>11.03.19   22:30-22:45h</t>
  </si>
  <si>
    <t>11.03.19   22:45-23:00h</t>
  </si>
  <si>
    <t>11.03.19   23:00-23:15h</t>
  </si>
  <si>
    <t>11.03.19   23:15-23:30h</t>
  </si>
  <si>
    <t>11.03.19   23:30-23:45h</t>
  </si>
  <si>
    <t>11.03.19   23:45-00:00h</t>
  </si>
  <si>
    <t>12.03.19   00:00-00:15h</t>
  </si>
  <si>
    <t>12.03.19   00:15-00:30h</t>
  </si>
  <si>
    <t>12.03.19   00:30-00:45h</t>
  </si>
  <si>
    <t>12.03.19   00:45-01:00h</t>
  </si>
  <si>
    <t>12.03.19   01:00-01:15h</t>
  </si>
  <si>
    <t>12.03.19   01:15-01:30h</t>
  </si>
  <si>
    <t>12.03.19   01:30-01:45h</t>
  </si>
  <si>
    <t>12.03.19   01:45-02:00h</t>
  </si>
  <si>
    <t>12.03.19   02:00-02:15h</t>
  </si>
  <si>
    <t>12.03.19   02:15-02:30h</t>
  </si>
  <si>
    <t>12.03.19   02:30-02:45h</t>
  </si>
  <si>
    <t>12.03.19   02:45-03:00h</t>
  </si>
  <si>
    <t>12.03.19   03:00-03:15h</t>
  </si>
  <si>
    <t>12.03.19   03:15-03:30h</t>
  </si>
  <si>
    <t>12.03.19   03:30-03:45h</t>
  </si>
  <si>
    <t>12.03.19   03:45-04:00h</t>
  </si>
  <si>
    <t>12.03.19   04:00-04:15h</t>
  </si>
  <si>
    <t>12.03.19   04:15-04:30h</t>
  </si>
  <si>
    <t>12.03.19   04:30-04:45h</t>
  </si>
  <si>
    <t>12.03.19   04:45-05:00h</t>
  </si>
  <si>
    <t>12.03.19   05:00-05:15h</t>
  </si>
  <si>
    <t>12.03.19   05:15-05:30h</t>
  </si>
  <si>
    <t>12.03.19   05:30-05:45h</t>
  </si>
  <si>
    <t>12.03.19   05:45-06:00h</t>
  </si>
  <si>
    <t>12.03.19   06:00-06:15h</t>
  </si>
  <si>
    <t>12.03.19   06:15-06:30h</t>
  </si>
  <si>
    <t>12.03.19   06:30-06:45h</t>
  </si>
  <si>
    <t>12.03.19   06:45-07:00h</t>
  </si>
  <si>
    <t>12.03.19   07:00-07:15h</t>
  </si>
  <si>
    <t>12.03.19   07:15-07:30h</t>
  </si>
  <si>
    <t>12.03.19   07:30-07:45h</t>
  </si>
  <si>
    <t>12.03.19   07:45-08:00h</t>
  </si>
  <si>
    <t>12.03.19   08:00-08:15h</t>
  </si>
  <si>
    <t>12.03.19   08:15-08:30h</t>
  </si>
  <si>
    <t>12.03.19   08:30-08:45h</t>
  </si>
  <si>
    <t>12.03.19   08:45-09:00h</t>
  </si>
  <si>
    <t>12.03.19   09:00-09:15h</t>
  </si>
  <si>
    <t>12.03.19   09:15-09:30h</t>
  </si>
  <si>
    <t>12.03.19   09:30-09:45h</t>
  </si>
  <si>
    <t>12.03.19   09:45-10:00h</t>
  </si>
  <si>
    <t>12.03.19   10:00-10:15h</t>
  </si>
  <si>
    <t>12.03.19   10:15-10:30h</t>
  </si>
  <si>
    <t>12.03.19   10:30-10:45h</t>
  </si>
  <si>
    <t>12.03.19   10:45-11:00h</t>
  </si>
  <si>
    <t>12.03.19   11:00-11:15h</t>
  </si>
  <si>
    <t>12.03.19   11:15-11:30h</t>
  </si>
  <si>
    <t>12.03.19   11:30-11:45h</t>
  </si>
  <si>
    <t>12.03.19   11:45-12:00h</t>
  </si>
  <si>
    <t>12.03.19   12:00-12:15h</t>
  </si>
  <si>
    <t>12.03.19   12:15-12:30h</t>
  </si>
  <si>
    <t>12.03.19   12:30-12:45h</t>
  </si>
  <si>
    <t>12.03.19   12:45-13:00h</t>
  </si>
  <si>
    <t>12.03.19   13:00-13:15h</t>
  </si>
  <si>
    <t>12.03.19   13:15-13:30h</t>
  </si>
  <si>
    <t>12.03.19   13:30-13:45h</t>
  </si>
  <si>
    <t>12.03.19   13:45-14:00h</t>
  </si>
  <si>
    <t>12.03.19   14:00-14:15h</t>
  </si>
  <si>
    <t>12.03.19   14:15-14:30h</t>
  </si>
  <si>
    <t>12.03.19   14:30-14:45h</t>
  </si>
  <si>
    <t>12.03.19   14:45-15:00h</t>
  </si>
  <si>
    <t>12.03.19   15:00-15:15h</t>
  </si>
  <si>
    <t>12.03.19   15:15-15:30h</t>
  </si>
  <si>
    <t>12.03.19   15:30-15:45h</t>
  </si>
  <si>
    <t>12.03.19   15:45-16:00h</t>
  </si>
  <si>
    <t>12.03.19   16:00-16:15h</t>
  </si>
  <si>
    <t>12.03.19   16:15-16:30h</t>
  </si>
  <si>
    <t>12.03.19   16:30-16:45h</t>
  </si>
  <si>
    <t>12.03.19   16:45-17:00h</t>
  </si>
  <si>
    <t>12.03.19   17:00-17:15h</t>
  </si>
  <si>
    <t>12.03.19   17:15-17:30h</t>
  </si>
  <si>
    <t>12.03.19   17:30-17:45h</t>
  </si>
  <si>
    <t>12.03.19   17:45-18:00h</t>
  </si>
  <si>
    <t>12.03.19   18:00-18:15h</t>
  </si>
  <si>
    <t>12.03.19   18:15-18:30h</t>
  </si>
  <si>
    <t>12.03.19   18:30-18:45h</t>
  </si>
  <si>
    <t>12.03.19   18:45-19:00h</t>
  </si>
  <si>
    <t>12.03.19   19:00-19:15h</t>
  </si>
  <si>
    <t>12.03.19   19:15-19:30h</t>
  </si>
  <si>
    <t>12.03.19   19:30-19:45h</t>
  </si>
  <si>
    <t>12.03.19   19:45-20:00h</t>
  </si>
  <si>
    <t>12.03.19   20:00-20:15h</t>
  </si>
  <si>
    <t>12.03.19   20:15-20:30h</t>
  </si>
  <si>
    <t>12.03.19   20:30-20:45h</t>
  </si>
  <si>
    <t>12.03.19   20:45-21:00h</t>
  </si>
  <si>
    <t>12.03.19   21:00-21:15h</t>
  </si>
  <si>
    <t>12.03.19   21:15-21:30h</t>
  </si>
  <si>
    <t>12.03.19   21:30-21:45h</t>
  </si>
  <si>
    <t>12.03.19   21:45-22:00h</t>
  </si>
  <si>
    <t>12.03.19   22:00-22:15h</t>
  </si>
  <si>
    <t>12.03.19   22:15-22:30h</t>
  </si>
  <si>
    <t>12.03.19   22:30-22:45h</t>
  </si>
  <si>
    <t>12.03.19   22:45-23:00h</t>
  </si>
  <si>
    <t>12.03.19   23:00-23:15h</t>
  </si>
  <si>
    <t>12.03.19   23:15-23:30h</t>
  </si>
  <si>
    <t>12.03.19   23:30-23:45h</t>
  </si>
  <si>
    <t>12.03.19   23:45-00:00h</t>
  </si>
  <si>
    <t>13.03.19   00:00-00:15h</t>
  </si>
  <si>
    <t>13.03.19   00:15-00:30h</t>
  </si>
  <si>
    <t>13.03.19   00:30-00:45h</t>
  </si>
  <si>
    <t>13.03.19   00:45-01:00h</t>
  </si>
  <si>
    <t>13.03.19   01:00-01:15h</t>
  </si>
  <si>
    <t>13.03.19   01:15-01:30h</t>
  </si>
  <si>
    <t>13.03.19   01:30-01:45h</t>
  </si>
  <si>
    <t>13.03.19   01:45-02:00h</t>
  </si>
  <si>
    <t>13.03.19   02:00-02:15h</t>
  </si>
  <si>
    <t>13.03.19   02:15-02:30h</t>
  </si>
  <si>
    <t>13.03.19   02:30-02:45h</t>
  </si>
  <si>
    <t>13.03.19   02:45-03:00h</t>
  </si>
  <si>
    <t>13.03.19   03:00-03:15h</t>
  </si>
  <si>
    <t>13.03.19   03:15-03:30h</t>
  </si>
  <si>
    <t>13.03.19   03:30-03:45h</t>
  </si>
  <si>
    <t>13.03.19   03:45-04:00h</t>
  </si>
  <si>
    <t>13.03.19   04:00-04:15h</t>
  </si>
  <si>
    <t>13.03.19   04:15-04:30h</t>
  </si>
  <si>
    <t>13.03.19   04:30-04:45h</t>
  </si>
  <si>
    <t>13.03.19   04:45-05:00h</t>
  </si>
  <si>
    <t>13.03.19   05:00-05:15h</t>
  </si>
  <si>
    <t>13.03.19   05:15-05:30h</t>
  </si>
  <si>
    <t>13.03.19   05:30-05:45h</t>
  </si>
  <si>
    <t>13.03.19   05:45-06:00h</t>
  </si>
  <si>
    <t>13.03.19   06:00-06:15h</t>
  </si>
  <si>
    <t>13.03.19   06:15-06:30h</t>
  </si>
  <si>
    <t>13.03.19   06:30-06:45h</t>
  </si>
  <si>
    <t>13.03.19   06:45-07:00h</t>
  </si>
  <si>
    <t>13.03.19   07:00-07:15h</t>
  </si>
  <si>
    <t>13.03.19   07:15-07:30h</t>
  </si>
  <si>
    <t>13.03.19   07:30-07:45h</t>
  </si>
  <si>
    <t>13.03.19   07:45-08:00h</t>
  </si>
  <si>
    <t>13.03.19   08:00-08:15h</t>
  </si>
  <si>
    <t>13.03.19   08:15-08:30h</t>
  </si>
  <si>
    <t>13.03.19   08:30-08:45h</t>
  </si>
  <si>
    <t>13.03.19   08:45-09:00h</t>
  </si>
  <si>
    <t>13.03.19   09:00-09:15h</t>
  </si>
  <si>
    <t>13.03.19   09:15-09:30h</t>
  </si>
  <si>
    <t>13.03.19   09:30-09:45h</t>
  </si>
  <si>
    <t>13.03.19   09:45-10:00h</t>
  </si>
  <si>
    <t>13.03.19   10:00-10:15h</t>
  </si>
  <si>
    <t>13.03.19   10:15-10:30h</t>
  </si>
  <si>
    <t>13.03.19   10:30-10:45h</t>
  </si>
  <si>
    <t>13.03.19   10:45-11:00h</t>
  </si>
  <si>
    <t>13.03.19   11:00-11:15h</t>
  </si>
  <si>
    <t>13.03.19   11:30-11:45h</t>
  </si>
  <si>
    <t>13.03.19   11:45-12:00h</t>
  </si>
  <si>
    <t>13.03.19   12:00-12:15h</t>
  </si>
  <si>
    <t>13.03.19   12:15-12:30h</t>
  </si>
  <si>
    <t>13.03.19   12:30-12:45h</t>
  </si>
  <si>
    <t>13.03.19   12:45-13:00h</t>
  </si>
  <si>
    <t>13.03.19   13:00-13:15h</t>
  </si>
  <si>
    <t>13.03.19   13:15-13:30h</t>
  </si>
  <si>
    <t>13.03.19   13:30-13:45h</t>
  </si>
  <si>
    <t>13.03.19   13:45-14:00h</t>
  </si>
  <si>
    <t>13.03.19   14:00-14:15h</t>
  </si>
  <si>
    <t>13.03.19   14:15-14:30h</t>
  </si>
  <si>
    <t>13.03.19   14:30-14:45h</t>
  </si>
  <si>
    <t>13.03.19   14:45-15:00h</t>
  </si>
  <si>
    <t>13.03.19   15:00-15:15h</t>
  </si>
  <si>
    <t>13.03.19   15:15-15:30h</t>
  </si>
  <si>
    <t>13.03.19   15:30-15:45h</t>
  </si>
  <si>
    <t>13.03.19   15:45-16:00h</t>
  </si>
  <si>
    <t>13.03.19   16:00-16:15h</t>
  </si>
  <si>
    <t>13.03.19   16:15-16:30h</t>
  </si>
  <si>
    <t>13.03.19   16:30-16:45h</t>
  </si>
  <si>
    <t>13.03.19   16:45-17:00h</t>
  </si>
  <si>
    <t>13.03.19   17:00-17:15h</t>
  </si>
  <si>
    <t>13.03.19   17:15-17:30h</t>
  </si>
  <si>
    <t>13.03.19   17:30-17:45h</t>
  </si>
  <si>
    <t>13.03.19   17:45-18:00h</t>
  </si>
  <si>
    <t>13.03.19   18:00-18:15h</t>
  </si>
  <si>
    <t>13.03.19   18:15-18:30h</t>
  </si>
  <si>
    <t>13.03.19   18:30-18:45h</t>
  </si>
  <si>
    <t>13.03.19   18:45-19:00h</t>
  </si>
  <si>
    <t>13.03.19   19:00-19:15h</t>
  </si>
  <si>
    <t>13.03.19   19:15-19:30h</t>
  </si>
  <si>
    <t>13.03.19   19:30-19:45h</t>
  </si>
  <si>
    <t>13.03.19   19:45-20:00h</t>
  </si>
  <si>
    <t>13.03.19   20:00-20:15h</t>
  </si>
  <si>
    <t>13.03.19   20:15-20:30h</t>
  </si>
  <si>
    <t>13.03.19   20:30-20:45h</t>
  </si>
  <si>
    <t>13.03.19   20:45-21:00h</t>
  </si>
  <si>
    <t>13.03.19   21:00-21:15h</t>
  </si>
  <si>
    <t>13.03.19   21:15-21:30h</t>
  </si>
  <si>
    <t>13.03.19   21:30-21:45h</t>
  </si>
  <si>
    <t>13.03.19   21:45-22:00h</t>
  </si>
  <si>
    <t>13.03.19   22:00-22:15h</t>
  </si>
  <si>
    <t>13.03.19   22:15-22:30h</t>
  </si>
  <si>
    <t>13.03.19   22:30-22:45h</t>
  </si>
  <si>
    <t>13.03.19   22:45-23:00h</t>
  </si>
  <si>
    <t>13.03.19   23:00-23:15h</t>
  </si>
  <si>
    <t>13.03.19   23:15-23:30h</t>
  </si>
  <si>
    <t>13.03.19   23:30-23:45h</t>
  </si>
  <si>
    <t>13.03.19   23:45-00:00h</t>
  </si>
  <si>
    <t>14.03.19   00:00-00:15h</t>
  </si>
  <si>
    <t>14.03.19   00:15-00:30h</t>
  </si>
  <si>
    <t>14.03.19   00:30-00:45h</t>
  </si>
  <si>
    <t>14.03.19   00:45-01:00h</t>
  </si>
  <si>
    <t>14.03.19   01:00-01:15h</t>
  </si>
  <si>
    <t>14.03.19   01:15-01:30h</t>
  </si>
  <si>
    <t>14.03.19   01:30-01:45h</t>
  </si>
  <si>
    <t>14.03.19   01:45-02:00h</t>
  </si>
  <si>
    <t>14.03.19   02:00-02:15h</t>
  </si>
  <si>
    <t>14.03.19   02:15-02:30h</t>
  </si>
  <si>
    <t>14.03.19   02:30-02:45h</t>
  </si>
  <si>
    <t>14.03.19   02:45-03:00h</t>
  </si>
  <si>
    <t>14.03.19   03:00-03:15h</t>
  </si>
  <si>
    <t>14.03.19   03:15-03:30h</t>
  </si>
  <si>
    <t>14.03.19   03:30-03:45h</t>
  </si>
  <si>
    <t>14.03.19   03:45-04:00h</t>
  </si>
  <si>
    <t>14.03.19   04:00-04:15h</t>
  </si>
  <si>
    <t>14.03.19   04:15-04:30h</t>
  </si>
  <si>
    <t>14.03.19   04:30-04:45h</t>
  </si>
  <si>
    <t>14.03.19   04:45-05:00h</t>
  </si>
  <si>
    <t>14.03.19   05:00-05:15h</t>
  </si>
  <si>
    <t>14.03.19   05:15-05:30h</t>
  </si>
  <si>
    <t>14.03.19   05:30-05:45h</t>
  </si>
  <si>
    <t>14.03.19   05:45-06:00h</t>
  </si>
  <si>
    <t>14.03.19   06:00-06:15h</t>
  </si>
  <si>
    <t>14.03.19   06:15-06:30h</t>
  </si>
  <si>
    <t>14.03.19   06:30-06:45h</t>
  </si>
  <si>
    <t>14.03.19   06:45-07:00h</t>
  </si>
  <si>
    <t>14.03.19   07:00-07:15h</t>
  </si>
  <si>
    <t>14.03.19   07:15-07:30h</t>
  </si>
  <si>
    <t>14.03.19   07:30-07:45h</t>
  </si>
  <si>
    <t>14.03.19   07:45-08:00h</t>
  </si>
  <si>
    <t>14.03.19   08:00-08:15h</t>
  </si>
  <si>
    <t>14.03.19   08:15-08:30h</t>
  </si>
  <si>
    <t>14.03.19   08:30-08:45h</t>
  </si>
  <si>
    <t>14.03.19   08:45-09:00h</t>
  </si>
  <si>
    <t>14.03.19   09:00-09:15h</t>
  </si>
  <si>
    <t>14.03.19   09:15-09:30h</t>
  </si>
  <si>
    <t>14.03.19   09:30-09:45h</t>
  </si>
  <si>
    <t>14.03.19   09:45-10:00h</t>
  </si>
  <si>
    <t>14.03.19   10:00-10:15h</t>
  </si>
  <si>
    <t>14.03.19   10:15-10:30h</t>
  </si>
  <si>
    <t>14.03.19   10:30-10:45h</t>
  </si>
  <si>
    <t>14.03.19   10:45-11:00h</t>
  </si>
  <si>
    <t>14.03.19   11:00-11:15h</t>
  </si>
  <si>
    <t>14.03.19   11:15-11:30h</t>
  </si>
  <si>
    <t>14.03.19   11:30-11:45h</t>
  </si>
  <si>
    <t>14.03.19   11:45-12:00h</t>
  </si>
  <si>
    <t>14.03.19   12:00-12:15h</t>
  </si>
  <si>
    <t>14.03.19   12:15-12:30h</t>
  </si>
  <si>
    <t>14.03.19   12:30-12:45h</t>
  </si>
  <si>
    <t>14.03.19   12:45-13:00h</t>
  </si>
  <si>
    <t>14.03.19   13:00-13:15h</t>
  </si>
  <si>
    <t>14.03.19   13:15-13:30h</t>
  </si>
  <si>
    <t>14.03.19   13:30-13:45h</t>
  </si>
  <si>
    <t>14.03.19   13:45-14:00h</t>
  </si>
  <si>
    <t>14.03.19   14:00-14:15h</t>
  </si>
  <si>
    <t>14.03.19   14:15-14:30h</t>
  </si>
  <si>
    <t>14.03.19   14:30-14:45h</t>
  </si>
  <si>
    <t>14.03.19   14:45-15:00h</t>
  </si>
  <si>
    <t>14.03.19   15:00-15:15h</t>
  </si>
  <si>
    <t>14.03.19   15:15-15:30h</t>
  </si>
  <si>
    <t>14.03.19   15:30-15:45h</t>
  </si>
  <si>
    <t>14.03.19   15:45-16:00h</t>
  </si>
  <si>
    <t>14.03.19   16:00-16:15h</t>
  </si>
  <si>
    <t>14.03.19   16:15-16:30h</t>
  </si>
  <si>
    <t>14.03.19   16:30-16:45h</t>
  </si>
  <si>
    <t>14.03.19   16:45-17:00h</t>
  </si>
  <si>
    <t>14.03.19   17:00-17:15h</t>
  </si>
  <si>
    <t>14.03.19   17:15-17:30h</t>
  </si>
  <si>
    <t>14.03.19   17:30-17:45h</t>
  </si>
  <si>
    <t>14.03.19   17:45-18:00h</t>
  </si>
  <si>
    <t>14.03.19   18:00-18:15h</t>
  </si>
  <si>
    <t>14.03.19   18:15-18:30h</t>
  </si>
  <si>
    <t>14.03.19   18:30-18:45h</t>
  </si>
  <si>
    <t>14.03.19   18:45-19:00h</t>
  </si>
  <si>
    <t>14.03.19   19:00-19:15h</t>
  </si>
  <si>
    <t>14.03.19   19:15-19:30h</t>
  </si>
  <si>
    <t>14.03.19   19:30-19:45h</t>
  </si>
  <si>
    <t>14.03.19   19:45-20:00h</t>
  </si>
  <si>
    <t>14.03.19   20:00-20:15h</t>
  </si>
  <si>
    <t>14.03.19   20:15-20:30h</t>
  </si>
  <si>
    <t>14.03.19   20:30-20:45h</t>
  </si>
  <si>
    <t>14.03.19   20:45-21:00h</t>
  </si>
  <si>
    <t>14.03.19   21:00-21:15h</t>
  </si>
  <si>
    <t>14.03.19   21:15-21:30h</t>
  </si>
  <si>
    <t>14.03.19   21:30-21:45h</t>
  </si>
  <si>
    <t>14.03.19   21:45-22:00h</t>
  </si>
  <si>
    <t>14.03.19   22:00-22:15h</t>
  </si>
  <si>
    <t>14.03.19   22:15-22:30h</t>
  </si>
  <si>
    <t>14.03.19   22:30-22:45h</t>
  </si>
  <si>
    <t>14.03.19   22:45-23:00h</t>
  </si>
  <si>
    <t>14.03.19   23:00-23:15h</t>
  </si>
  <si>
    <t>14.03.19   23:15-23:30h</t>
  </si>
  <si>
    <t>14.03.19   23:30-23:45h</t>
  </si>
  <si>
    <t>14.03.19   23:45-00:00h</t>
  </si>
  <si>
    <t>15.03.19   00:00-00:15h</t>
  </si>
  <si>
    <t>15.03.19   00:15-00:30h</t>
  </si>
  <si>
    <t>15.03.19   00:30-00:45h</t>
  </si>
  <si>
    <t>15.03.19   00:45-01:00h</t>
  </si>
  <si>
    <t>15.03.19   01:00-01:15h</t>
  </si>
  <si>
    <t>15.03.19   01:15-01:30h</t>
  </si>
  <si>
    <t>15.03.19   01:30-01:45h</t>
  </si>
  <si>
    <t>15.03.19   01:45-02:00h</t>
  </si>
  <si>
    <t>15.03.19   02:00-02:15h</t>
  </si>
  <si>
    <t>15.03.19   02:15-02:30h</t>
  </si>
  <si>
    <t>15.03.19   02:30-02:45h</t>
  </si>
  <si>
    <t>15.03.19   02:45-03:00h</t>
  </si>
  <si>
    <t>15.03.19   03:00-03:15h</t>
  </si>
  <si>
    <t>15.03.19   03:15-03:30h</t>
  </si>
  <si>
    <t>15.03.19   03:30-03:45h</t>
  </si>
  <si>
    <t>15.03.19   03:45-04:00h</t>
  </si>
  <si>
    <t>15.03.19   04:00-04:15h</t>
  </si>
  <si>
    <t>15.03.19   04:15-04:30h</t>
  </si>
  <si>
    <t>15.03.19   04:30-04:45h</t>
  </si>
  <si>
    <t>15.03.19   04:45-05:00h</t>
  </si>
  <si>
    <t>15.03.19   05:00-05:15h</t>
  </si>
  <si>
    <t>15.03.19   05:15-05:30h</t>
  </si>
  <si>
    <t>15.03.19   05:30-05:45h</t>
  </si>
  <si>
    <t>15.03.19   05:45-06:00h</t>
  </si>
  <si>
    <t>15.03.19   06:00-06:15h</t>
  </si>
  <si>
    <t>15.03.19   06:15-06:30h</t>
  </si>
  <si>
    <t>15.03.19   06:30-06:45h</t>
  </si>
  <si>
    <t>15.03.19   06:45-07:00h</t>
  </si>
  <si>
    <t>15.03.19   07:00-07:15h</t>
  </si>
  <si>
    <t>15.03.19   07:15-07:30h</t>
  </si>
  <si>
    <t>15.03.19   07:30-07:45h</t>
  </si>
  <si>
    <t>15.03.19   07:45-08:00h</t>
  </si>
  <si>
    <t>15.03.19   08:00-08:15h</t>
  </si>
  <si>
    <t>15.03.19   08:15-08:30h</t>
  </si>
  <si>
    <t>15.03.19   08:30-08:45h</t>
  </si>
  <si>
    <t>15.03.19   08:45-09:00h</t>
  </si>
  <si>
    <t>15.03.19   09:00-09:15h</t>
  </si>
  <si>
    <t>15.03.19   09:15-09:30h</t>
  </si>
  <si>
    <t>15.03.19   09:30-09:45h</t>
  </si>
  <si>
    <t>15.03.19   09:45-10:00h</t>
  </si>
  <si>
    <t>15.03.19   10:00-10:15h</t>
  </si>
  <si>
    <t>15.03.19   10:15-10:30h</t>
  </si>
  <si>
    <t>15.03.19   10:30-10:45h</t>
  </si>
  <si>
    <t>15.03.19   10:45-11:00h</t>
  </si>
  <si>
    <t>15.03.19   11:00-11:15h</t>
  </si>
  <si>
    <t>15.03.19   11:15-11:30h</t>
  </si>
  <si>
    <t>15.03.19   11:30-11:45h</t>
  </si>
  <si>
    <t>15.03.19   11:45-12:00h</t>
  </si>
  <si>
    <t>15.03.19   12:00-12:15h</t>
  </si>
  <si>
    <t>15.03.19   12:15-12:30h</t>
  </si>
  <si>
    <t>15.03.19   12:30-12:45h</t>
  </si>
  <si>
    <t>15.03.19   12:45-13:00h</t>
  </si>
  <si>
    <t>15.03.19   13:00-13:15h</t>
  </si>
  <si>
    <t>15.03.19   13:15-13:30h</t>
  </si>
  <si>
    <t>15.03.19   13:30-13:45h</t>
  </si>
  <si>
    <t>15.03.19   13:45-14:00h</t>
  </si>
  <si>
    <t>15.03.19   14:00-14:15h</t>
  </si>
  <si>
    <t>15.03.19   14:15-14:30h</t>
  </si>
  <si>
    <t>15.03.19   14:30-14:45h</t>
  </si>
  <si>
    <t>15.03.19   14:45-15:00h</t>
  </si>
  <si>
    <t>15.03.19   15:00-15:15h</t>
  </si>
  <si>
    <t>15.03.19   15:15-15:30h</t>
  </si>
  <si>
    <t>15.03.19   15:30-15:45h</t>
  </si>
  <si>
    <t>15.03.19   15:45-16:00h</t>
  </si>
  <si>
    <t>15.03.19   16:00-16:15h</t>
  </si>
  <si>
    <t>15.03.19   16:15-16:30h</t>
  </si>
  <si>
    <t>15.03.19   16:30-16:45h</t>
  </si>
  <si>
    <t>15.03.19   16:45-17:00h</t>
  </si>
  <si>
    <t>15.03.19   17:00-17:15h</t>
  </si>
  <si>
    <t>15.03.19   17:15-17:30h</t>
  </si>
  <si>
    <t>15.03.19   17:30-17:45h</t>
  </si>
  <si>
    <t>15.03.19   17:45-18:00h</t>
  </si>
  <si>
    <t>15.03.19   18:00-18:15h</t>
  </si>
  <si>
    <t>15.03.19   18:15-18:30h</t>
  </si>
  <si>
    <t>15.03.19   18:30-18:45h</t>
  </si>
  <si>
    <t>15.03.19   18:45-19:00h</t>
  </si>
  <si>
    <t>15.03.19   19:00-19:15h</t>
  </si>
  <si>
    <t>15.03.19   19:15-19:30h</t>
  </si>
  <si>
    <t>15.03.19   19:30-19:45h</t>
  </si>
  <si>
    <t>15.03.19   19:45-20:00h</t>
  </si>
  <si>
    <t>15.03.19   20:00-20:15h</t>
  </si>
  <si>
    <t>15.03.19   20:15-20:30h</t>
  </si>
  <si>
    <t>15.03.19   20:30-20:45h</t>
  </si>
  <si>
    <t>15.03.19   20:45-21:00h</t>
  </si>
  <si>
    <t>15.03.19   21:00-21:15h</t>
  </si>
  <si>
    <t>15.03.19   21:15-21:30h</t>
  </si>
  <si>
    <t>15.03.19   21:30-21:45h</t>
  </si>
  <si>
    <t>15.03.19   21:45-22:00h</t>
  </si>
  <si>
    <t>15.03.19   22:00-22:15h</t>
  </si>
  <si>
    <t>15.03.19   22:15-22:30h</t>
  </si>
  <si>
    <t>15.03.19   22:30-22:45h</t>
  </si>
  <si>
    <t>15.03.19   22:45-23:00h</t>
  </si>
  <si>
    <t>15.03.19   23:00-23:15h</t>
  </si>
  <si>
    <t>15.03.19   23:15-23:30h</t>
  </si>
  <si>
    <t>15.03.19   23:30-23:45h</t>
  </si>
  <si>
    <t>15.03.19   23:45-00:00h</t>
  </si>
  <si>
    <t>16.03.19   00:00-00:15h</t>
  </si>
  <si>
    <t>16.03.19   00:15-00:30h</t>
  </si>
  <si>
    <t>16.03.19   00:30-00:45h</t>
  </si>
  <si>
    <t>16.03.19   00:45-01:00h</t>
  </si>
  <si>
    <t>16.03.19   01:00-01:15h</t>
  </si>
  <si>
    <t>16.03.19   01:15-01:30h</t>
  </si>
  <si>
    <t>16.03.19   01:30-01:45h</t>
  </si>
  <si>
    <t>16.03.19   01:45-02:00h</t>
  </si>
  <si>
    <t>16.03.19   02:00-02:15h</t>
  </si>
  <si>
    <t>16.03.19   02:15-02:30h</t>
  </si>
  <si>
    <t>16.03.19   02:30-02:45h</t>
  </si>
  <si>
    <t>16.03.19   02:45-03:00h</t>
  </si>
  <si>
    <t>16.03.19   03:00-03:15h</t>
  </si>
  <si>
    <t>16.03.19   03:15-03:30h</t>
  </si>
  <si>
    <t>16.03.19   03:30-03:45h</t>
  </si>
  <si>
    <t>16.03.19   03:45-04:00h</t>
  </si>
  <si>
    <t>16.03.19   04:00-04:15h</t>
  </si>
  <si>
    <t>16.03.19   04:15-04:30h</t>
  </si>
  <si>
    <t>16.03.19   04:30-04:45h</t>
  </si>
  <si>
    <t>16.03.19   04:45-05:00h</t>
  </si>
  <si>
    <t>16.03.19   05:00-05:15h</t>
  </si>
  <si>
    <t>16.03.19   05:15-05:30h</t>
  </si>
  <si>
    <t>16.03.19   05:30-05:45h</t>
  </si>
  <si>
    <t>16.03.19   05:45-06:00h</t>
  </si>
  <si>
    <t>16.03.19   06:00-06:15h</t>
  </si>
  <si>
    <t>16.03.19   06:15-06:30h</t>
  </si>
  <si>
    <t>16.03.19   06:30-06:45h</t>
  </si>
  <si>
    <t>16.03.19   06:45-07:00h</t>
  </si>
  <si>
    <t>16.03.19   07:00-07:15h</t>
  </si>
  <si>
    <t>16.03.19   07:15-07:30h</t>
  </si>
  <si>
    <t>16.03.19   07:30-07:45h</t>
  </si>
  <si>
    <t>16.03.19   07:45-08:00h</t>
  </si>
  <si>
    <t>16.03.19   08:00-08:15h</t>
  </si>
  <si>
    <t>16.03.19   08:15-08:30h</t>
  </si>
  <si>
    <t>16.03.19   08:30-08:45h</t>
  </si>
  <si>
    <t>16.03.19   08:45-09:00h</t>
  </si>
  <si>
    <t>16.03.19   09:00-09:15h</t>
  </si>
  <si>
    <t>16.03.19   09:15-09:30h</t>
  </si>
  <si>
    <t>16.03.19   09:30-09:45h</t>
  </si>
  <si>
    <t>16.03.19   09:45-10:00h</t>
  </si>
  <si>
    <t>16.03.19   10:00-10:15h</t>
  </si>
  <si>
    <t>16.03.19   10:15-10:30h</t>
  </si>
  <si>
    <t>16.03.19   10:30-10:45h</t>
  </si>
  <si>
    <t>16.03.19   10:45-11:00h</t>
  </si>
  <si>
    <t>16.03.19   11:00-11:15h</t>
  </si>
  <si>
    <t>16.03.19   11:15-11:30h</t>
  </si>
  <si>
    <t>16.03.19   11:30-11:45h</t>
  </si>
  <si>
    <t>16.03.19   11:45-12:00h</t>
  </si>
  <si>
    <t>16.03.19   12:00-12:15h</t>
  </si>
  <si>
    <t>16.03.19   12:15-12:30h</t>
  </si>
  <si>
    <t>16.03.19   12:30-12:45h</t>
  </si>
  <si>
    <t>16.03.19   12:45-13:00h</t>
  </si>
  <si>
    <t>16.03.19   13:00-13:15h</t>
  </si>
  <si>
    <t>16.03.19   13:15-13:30h</t>
  </si>
  <si>
    <t>16.03.19   13:30-13:45h</t>
  </si>
  <si>
    <t>16.03.19   13:45-14:00h</t>
  </si>
  <si>
    <t>16.03.19   14:00-14:15h</t>
  </si>
  <si>
    <t>16.03.19   14:15-14:30h</t>
  </si>
  <si>
    <t>16.03.19   14:30-14:45h</t>
  </si>
  <si>
    <t>16.03.19   14:45-15:00h</t>
  </si>
  <si>
    <t>16.03.19   15:00-15:15h</t>
  </si>
  <si>
    <t>16.03.19   15:15-15:30h</t>
  </si>
  <si>
    <t>16.03.19   15:30-15:45h</t>
  </si>
  <si>
    <t>16.03.19   15:45-16:00h</t>
  </si>
  <si>
    <t>16.03.19   16:00-16:15h</t>
  </si>
  <si>
    <t>16.03.19   16:15-16:30h</t>
  </si>
  <si>
    <t>16.03.19   16:30-16:45h</t>
  </si>
  <si>
    <t>16.03.19   16:45-17:00h</t>
  </si>
  <si>
    <t>16.03.19   17:00-17:15h</t>
  </si>
  <si>
    <t>16.03.19   17:15-17:30h</t>
  </si>
  <si>
    <t>16.03.19   17:30-17:45h</t>
  </si>
  <si>
    <t>16.03.19   17:45-18:00h</t>
  </si>
  <si>
    <t>16.03.19   18:00-18:15h</t>
  </si>
  <si>
    <t>16.03.19   18:15-18:30h</t>
  </si>
  <si>
    <t>16.03.19   18:30-18:45h</t>
  </si>
  <si>
    <t>16.03.19   18:45-19:00h</t>
  </si>
  <si>
    <t>16.03.19   19:00-19:15h</t>
  </si>
  <si>
    <t>16.03.19   19:15-19:30h</t>
  </si>
  <si>
    <t>16.03.19   19:30-19:45h</t>
  </si>
  <si>
    <t>16.03.19   19:45-20:00h</t>
  </si>
  <si>
    <t>16.03.19   20:00-20:15h</t>
  </si>
  <si>
    <t>16.03.19   20:15-20:30h</t>
  </si>
  <si>
    <t>16.03.19   20:30-20:45h</t>
  </si>
  <si>
    <t>16.03.19   20:45-21:00h</t>
  </si>
  <si>
    <t>16.03.19   21:00-21:15h</t>
  </si>
  <si>
    <t>16.03.19   21:15-21:30h</t>
  </si>
  <si>
    <t>16.03.19   21:30-21:45h</t>
  </si>
  <si>
    <t>16.03.19   21:45-22:00h</t>
  </si>
  <si>
    <t>16.03.19   22:00-22:15h</t>
  </si>
  <si>
    <t>16.03.19   22:15-22:30h</t>
  </si>
  <si>
    <t>16.03.19   22:30-22:45h</t>
  </si>
  <si>
    <t>16.03.19   22:45-23:00h</t>
  </si>
  <si>
    <t>16.03.19   23:00-23:15h</t>
  </si>
  <si>
    <t>16.03.19   23:15-23:30h</t>
  </si>
  <si>
    <t>16.03.19   23:30-23:45h</t>
  </si>
  <si>
    <t>16.03.19   23:45-00:00h</t>
  </si>
  <si>
    <t>17.03.19   00:00-00:15h</t>
  </si>
  <si>
    <t>17.03.19   00:15-00:30h</t>
  </si>
  <si>
    <t>17.03.19   00:30-00:45h</t>
  </si>
  <si>
    <t>17.03.19   00:45-01:00h</t>
  </si>
  <si>
    <t>17.03.19   01:00-01:15h</t>
  </si>
  <si>
    <t>17.03.19   01:15-01:30h</t>
  </si>
  <si>
    <t>17.03.19   01:30-01:45h</t>
  </si>
  <si>
    <t>17.03.19   01:45-02:00h</t>
  </si>
  <si>
    <t>17.03.19   02:00-02:15h</t>
  </si>
  <si>
    <t>17.03.19   02:15-02:30h</t>
  </si>
  <si>
    <t>17.03.19   02:30-02:45h</t>
  </si>
  <si>
    <t>17.03.19   02:45-03:00h</t>
  </si>
  <si>
    <t>17.03.19   03:00-03:15h</t>
  </si>
  <si>
    <t>17.03.19   03:15-03:30h</t>
  </si>
  <si>
    <t>17.03.19   03:30-03:45h</t>
  </si>
  <si>
    <t>17.03.19   03:45-04:00h</t>
  </si>
  <si>
    <t>17.03.19   04:00-04:15h</t>
  </si>
  <si>
    <t>17.03.19   04:15-04:30h</t>
  </si>
  <si>
    <t>17.03.19   04:30-04:45h</t>
  </si>
  <si>
    <t>17.03.19   04:45-05:00h</t>
  </si>
  <si>
    <t>17.03.19   05:00-05:15h</t>
  </si>
  <si>
    <t>17.03.19   05:15-05:30h</t>
  </si>
  <si>
    <t>17.03.19   05:30-05:45h</t>
  </si>
  <si>
    <t>17.03.19   05:45-06:00h</t>
  </si>
  <si>
    <t>17.03.19   06:00-06:15h</t>
  </si>
  <si>
    <t>17.03.19   06:15-06:30h</t>
  </si>
  <si>
    <t>17.03.19   06:30-06:45h</t>
  </si>
  <si>
    <t>17.03.19   06:45-07:00h</t>
  </si>
  <si>
    <t>17.03.19   07:00-07:15h</t>
  </si>
  <si>
    <t>17.03.19   07:15-07:30h</t>
  </si>
  <si>
    <t>17.03.19   07:30-07:45h</t>
  </si>
  <si>
    <t>17.03.19   07:45-08:00h</t>
  </si>
  <si>
    <t>17.03.19   08:00-08:15h</t>
  </si>
  <si>
    <t>17.03.19   08:15-08:30h</t>
  </si>
  <si>
    <t>17.03.19   08:30-08:45h</t>
  </si>
  <si>
    <t>17.03.19   08:45-09:00h</t>
  </si>
  <si>
    <t>17.03.19   09:00-09:15h</t>
  </si>
  <si>
    <t>17.03.19   09:15-09:30h</t>
  </si>
  <si>
    <t>17.03.19   09:30-09:45h</t>
  </si>
  <si>
    <t>17.03.19   09:45-10:00h</t>
  </si>
  <si>
    <t>17.03.19   10:00-10:15h</t>
  </si>
  <si>
    <t>17.03.19   10:15-10:30h</t>
  </si>
  <si>
    <t>17.03.19   10:30-10:45h</t>
  </si>
  <si>
    <t>17.03.19   10:45-11:00h</t>
  </si>
  <si>
    <t>17.03.19   11:00-11:15h</t>
  </si>
  <si>
    <t>17.03.19   11:15-11:30h</t>
  </si>
  <si>
    <t>17.03.19   11:30-11:45h</t>
  </si>
  <si>
    <t>17.03.19   11:45-12:00h</t>
  </si>
  <si>
    <t>17.03.19   12:00-12:15h</t>
  </si>
  <si>
    <t>17.03.19   12:15-12:30h</t>
  </si>
  <si>
    <t>17.03.19   12:30-12:45h</t>
  </si>
  <si>
    <t>17.03.19   12:45-13:00h</t>
  </si>
  <si>
    <t>17.03.19   13:00-13:15h</t>
  </si>
  <si>
    <t>17.03.19   13:15-13:30h</t>
  </si>
  <si>
    <t>17.03.19   13:30-13:45h</t>
  </si>
  <si>
    <t>17.03.19   13:45-14:00h</t>
  </si>
  <si>
    <t>17.03.19   14:00-14:15h</t>
  </si>
  <si>
    <t>17.03.19   14:15-14:30h</t>
  </si>
  <si>
    <t>17.03.19   14:30-14:45h</t>
  </si>
  <si>
    <t>17.03.19   14:45-15:00h</t>
  </si>
  <si>
    <t>17.03.19   15:00-15:15h</t>
  </si>
  <si>
    <t>17.03.19   15:15-15:30h</t>
  </si>
  <si>
    <t>17.03.19   15:30-15:45h</t>
  </si>
  <si>
    <t>17.03.19   15:45-16:00h</t>
  </si>
  <si>
    <t>17.03.19   16:00-16:15h</t>
  </si>
  <si>
    <t>17.03.19   16:15-16:30h</t>
  </si>
  <si>
    <t>17.03.19   16:30-16:45h</t>
  </si>
  <si>
    <t>17.03.19   16:45-17:00h</t>
  </si>
  <si>
    <t>17.03.19   17:00-17:15h</t>
  </si>
  <si>
    <t>17.03.19   17:15-17:30h</t>
  </si>
  <si>
    <t>17.03.19   17:30-17:45h</t>
  </si>
  <si>
    <t>17.03.19   17:45-18:00h</t>
  </si>
  <si>
    <t>17.03.19   18:00-18:15h</t>
  </si>
  <si>
    <t>17.03.19   18:15-18:30h</t>
  </si>
  <si>
    <t>17.03.19   18:30-18:45h</t>
  </si>
  <si>
    <t>17.03.19   18:45-19:00h</t>
  </si>
  <si>
    <t>17.03.19   19:00-19:15h</t>
  </si>
  <si>
    <t>17.03.19   19:15-19:30h</t>
  </si>
  <si>
    <t>17.03.19   19:30-19:45h</t>
  </si>
  <si>
    <t>17.03.19   19:45-20:00h</t>
  </si>
  <si>
    <t>17.03.19   20:00-20:15h</t>
  </si>
  <si>
    <t>17.03.19   20:15-20:30h</t>
  </si>
  <si>
    <t>17.03.19   20:30-20:45h</t>
  </si>
  <si>
    <t>17.03.19   20:45-21:00h</t>
  </si>
  <si>
    <t>17.03.19   21:00-21:15h</t>
  </si>
  <si>
    <t>17.03.19   21:15-21:30h</t>
  </si>
  <si>
    <t>17.03.19   21:30-21:45h</t>
  </si>
  <si>
    <t>17.03.19   21:45-22:00h</t>
  </si>
  <si>
    <t>17.03.19   22:00-22:15h</t>
  </si>
  <si>
    <t>17.03.19   22:15-22:30h</t>
  </si>
  <si>
    <t>17.03.19   22:30-22:45h</t>
  </si>
  <si>
    <t>17.03.19   22:45-23:00h</t>
  </si>
  <si>
    <t>17.03.19   23:00-23:15h</t>
  </si>
  <si>
    <t>17.03.19   23:15-23:30h</t>
  </si>
  <si>
    <t>17.03.19   23:30-23:45h</t>
  </si>
  <si>
    <t>17.03.19   23:45-00:00h</t>
  </si>
  <si>
    <t>18.03.19   00:00-00:15h</t>
  </si>
  <si>
    <t>18.03.19   00:15-00:30h</t>
  </si>
  <si>
    <t>18.03.19   00:30-00:45h</t>
  </si>
  <si>
    <t>18.03.19   00:45-01:00h</t>
  </si>
  <si>
    <t>18.03.19   01:00-01:15h</t>
  </si>
  <si>
    <t>18.03.19   01:15-01:30h</t>
  </si>
  <si>
    <t>18.03.19   01:30-01:45h</t>
  </si>
  <si>
    <t>18.03.19   01:45-02:00h</t>
  </si>
  <si>
    <t>18.03.19   02:00-02:15h</t>
  </si>
  <si>
    <t>18.03.19   02:15-02:30h</t>
  </si>
  <si>
    <t>18.03.19   02:30-02:45h</t>
  </si>
  <si>
    <t>18.03.19   02:45-03:00h</t>
  </si>
  <si>
    <t>18.03.19   03:00-03:15h</t>
  </si>
  <si>
    <t>18.03.19   03:15-03:30h</t>
  </si>
  <si>
    <t>18.03.19   03:30-03:45h</t>
  </si>
  <si>
    <t>18.03.19   03:45-04:00h</t>
  </si>
  <si>
    <t>18.03.19   04:00-04:15h</t>
  </si>
  <si>
    <t>18.03.19   04:15-04:30h</t>
  </si>
  <si>
    <t>18.03.19   04:30-04:45h</t>
  </si>
  <si>
    <t>18.03.19   04:45-05:00h</t>
  </si>
  <si>
    <t>18.03.19   05:00-05:15h</t>
  </si>
  <si>
    <t>18.03.19   05:15-05:30h</t>
  </si>
  <si>
    <t>18.03.19   05:30-05:45h</t>
  </si>
  <si>
    <t>18.03.19   05:45-06:00h</t>
  </si>
  <si>
    <t>18.03.19   06:00-06:15h</t>
  </si>
  <si>
    <t>18.03.19   06:15-06:30h</t>
  </si>
  <si>
    <t>18.03.19   06:30-06:45h</t>
  </si>
  <si>
    <t>18.03.19   06:45-07:00h</t>
  </si>
  <si>
    <t>18.03.19   07:00-07:15h</t>
  </si>
  <si>
    <t>18.03.19   07:15-07:30h</t>
  </si>
  <si>
    <t>18.03.19   07:30-07:45h</t>
  </si>
  <si>
    <t>18.03.19   07:45-08:00h</t>
  </si>
  <si>
    <t>18.03.19   08:00-08:15h</t>
  </si>
  <si>
    <t>18.03.19   08:15-08:30h</t>
  </si>
  <si>
    <t>18.03.19   08:30-08:45h</t>
  </si>
  <si>
    <t>18.03.19   08:45-09:00h</t>
  </si>
  <si>
    <t>18.03.19   09:00-09:15h</t>
  </si>
  <si>
    <t>18.03.19   09:15-09:30h</t>
  </si>
  <si>
    <t>18.03.19   09:30-09:45h</t>
  </si>
  <si>
    <t>18.03.19   09:45-10:00h</t>
  </si>
  <si>
    <t>18.03.19   10:00-10:15h</t>
  </si>
  <si>
    <t>18.03.19   10:15-10:30h</t>
  </si>
  <si>
    <t>18.03.19   10:30-10:45h</t>
  </si>
  <si>
    <t>18.03.19   10:45-11:00h</t>
  </si>
  <si>
    <t>18.03.19   11:00-11:15h</t>
  </si>
  <si>
    <t>18.03.19   11:15-11:30h</t>
  </si>
  <si>
    <t>18.03.19   11:30-11:45h</t>
  </si>
  <si>
    <t>18.03.19   11:45-12:00h</t>
  </si>
  <si>
    <t>18.03.19   12:00-12:15h</t>
  </si>
  <si>
    <t>18.03.19   12:15-12:30h</t>
  </si>
  <si>
    <t>18.03.19   12:30-12:45h</t>
  </si>
  <si>
    <t>18.03.19   12:45-13:00h</t>
  </si>
  <si>
    <t>18.03.19   13:00-13:15h</t>
  </si>
  <si>
    <t>18.03.19   13:15-13:30h</t>
  </si>
  <si>
    <t>18.03.19   13:30-13:45h</t>
  </si>
  <si>
    <t>18.03.19   13:45-14:00h</t>
  </si>
  <si>
    <t>18.03.19   14:00-14:15h</t>
  </si>
  <si>
    <t>18.03.19   14:15-14:30h</t>
  </si>
  <si>
    <t>18.03.19   14:30-14:45h</t>
  </si>
  <si>
    <t>18.03.19   14:45-15:00h</t>
  </si>
  <si>
    <t>18.03.19   15:00-15:15h</t>
  </si>
  <si>
    <t>18.03.19   15:15-15:30h</t>
  </si>
  <si>
    <t>18.03.19   15:30-15:45h</t>
  </si>
  <si>
    <t>18.03.19   15:45-16:00h</t>
  </si>
  <si>
    <t>18.03.19   16:00-16:15h</t>
  </si>
  <si>
    <t>18.03.19   16:15-16:30h</t>
  </si>
  <si>
    <t>18.03.19   16:30-16:45h</t>
  </si>
  <si>
    <t>18.03.19   16:45-17:00h</t>
  </si>
  <si>
    <t>18.03.19   17:00-17:15h</t>
  </si>
  <si>
    <t>18.03.19   17:15-17:30h</t>
  </si>
  <si>
    <t>18.03.19   17:30-17:45h</t>
  </si>
  <si>
    <t>18.03.19   17:45-18:00h</t>
  </si>
  <si>
    <t>18.03.19   18:00-18:15h</t>
  </si>
  <si>
    <t>18.03.19   18:15-18:30h</t>
  </si>
  <si>
    <t>18.03.19   18:30-18:45h</t>
  </si>
  <si>
    <t>18.03.19   18:45-19:00h</t>
  </si>
  <si>
    <t>18.03.19   19:00-19:15h</t>
  </si>
  <si>
    <t>18.03.19   19:15-19:30h</t>
  </si>
  <si>
    <t>18.03.19   19:30-19:45h</t>
  </si>
  <si>
    <t>18.03.19   19:45-20:00h</t>
  </si>
  <si>
    <t>18.03.19   20:00-20:15h</t>
  </si>
  <si>
    <t>18.03.19   20:15-20:30h</t>
  </si>
  <si>
    <t>18.03.19   20:30-20:45h</t>
  </si>
  <si>
    <t>18.03.19   20:45-21:00h</t>
  </si>
  <si>
    <t>18.03.19   21:00-21:15h</t>
  </si>
  <si>
    <t>18.03.19   21:15-21:30h</t>
  </si>
  <si>
    <t>18.03.19   21:30-21:45h</t>
  </si>
  <si>
    <t>18.03.19   21:45-22:00h</t>
  </si>
  <si>
    <t>18.03.19   22:00-22:15h</t>
  </si>
  <si>
    <t>18.03.19   22:15-22:30h</t>
  </si>
  <si>
    <t>18.03.19   22:30-22:45h</t>
  </si>
  <si>
    <t>18.03.19   22:45-23:00h</t>
  </si>
  <si>
    <t>18.03.19   23:00-23:15h</t>
  </si>
  <si>
    <t>18.03.19   23:15-23:30h</t>
  </si>
  <si>
    <t>18.03.19   23:30-23:45h</t>
  </si>
  <si>
    <t>18.03.19   23:45-00:00h</t>
  </si>
  <si>
    <t>19.03.19   00:00-00:15h</t>
  </si>
  <si>
    <t>19.03.19   00:15-00:30h</t>
  </si>
  <si>
    <t>19.03.19   00:30-00:45h</t>
  </si>
  <si>
    <t>19.03.19   00:45-01:00h</t>
  </si>
  <si>
    <t>19.03.19   01:00-01:15h</t>
  </si>
  <si>
    <t>19.03.19   01:15-01:30h</t>
  </si>
  <si>
    <t>19.03.19   01:30-01:45h</t>
  </si>
  <si>
    <t>19.03.19   01:45-02:00h</t>
  </si>
  <si>
    <t>19.03.19   02:00-02:15h</t>
  </si>
  <si>
    <t>19.03.19   02:15-02:30h</t>
  </si>
  <si>
    <t>19.03.19   02:30-02:45h</t>
  </si>
  <si>
    <t>19.03.19   02:45-03:00h</t>
  </si>
  <si>
    <t>19.03.19   03:00-03:15h</t>
  </si>
  <si>
    <t>19.03.19   03:15-03:30h</t>
  </si>
  <si>
    <t>19.03.19   03:30-03:45h</t>
  </si>
  <si>
    <t>19.03.19   03:45-04:00h</t>
  </si>
  <si>
    <t>19.03.19   04:00-04:15h</t>
  </si>
  <si>
    <t>19.03.19   04:15-04:30h</t>
  </si>
  <si>
    <t>19.03.19   04:30-04:45h</t>
  </si>
  <si>
    <t>19.03.19   04:45-05:00h</t>
  </si>
  <si>
    <t>19.03.19   05:00-05:15h</t>
  </si>
  <si>
    <t>19.03.19   05:15-05:30h</t>
  </si>
  <si>
    <t>19.03.19   05:30-05:45h</t>
  </si>
  <si>
    <t>19.03.19   05:45-06:00h</t>
  </si>
  <si>
    <t>19.03.19   06:00-06:15h</t>
  </si>
  <si>
    <t>19.03.19   06:15-06:30h</t>
  </si>
  <si>
    <t>19.03.19   06:30-06:45h</t>
  </si>
  <si>
    <t>19.03.19   06:45-07:00h</t>
  </si>
  <si>
    <t>19.03.19   07:00-07:15h</t>
  </si>
  <si>
    <t>19.03.19   07:15-07:30h</t>
  </si>
  <si>
    <t>19.03.19   07:30-07:45h</t>
  </si>
  <si>
    <t>19.03.19   07:45-08:00h</t>
  </si>
  <si>
    <t>19.03.19   08:00-08:15h</t>
  </si>
  <si>
    <t>19.03.19   08:15-08:30h</t>
  </si>
  <si>
    <t>19.03.19   08:30-08:45h</t>
  </si>
  <si>
    <t>19.03.19   08:45-09:00h</t>
  </si>
  <si>
    <t>19.03.19   09:00-09:15h</t>
  </si>
  <si>
    <t>19.03.19   09:15-09:30h</t>
  </si>
  <si>
    <t>19.03.19   09:30-09:45h</t>
  </si>
  <si>
    <t>19.03.19   09:45-10:00h</t>
  </si>
  <si>
    <t>19.03.19   10:00-10:15h</t>
  </si>
  <si>
    <t>19.03.19   10:15-10:30h</t>
  </si>
  <si>
    <t>19.03.19   10:30-10:45h</t>
  </si>
  <si>
    <t>19.03.19   10:45-11:00h</t>
  </si>
  <si>
    <t>19.03.19   11:00-11:15h</t>
  </si>
  <si>
    <t>19.03.19   11:15-11:30h</t>
  </si>
  <si>
    <t>19.03.19   11:30-11:45h</t>
  </si>
  <si>
    <t>19.03.19   11:45-12:00h</t>
  </si>
  <si>
    <t>19.03.19   12:00-12:15h</t>
  </si>
  <si>
    <t>19.03.19   12:15-12:30h</t>
  </si>
  <si>
    <t>19.03.19   12:30-12:45h</t>
  </si>
  <si>
    <t>19.03.19   12:45-13:00h</t>
  </si>
  <si>
    <t>19.03.19   13:00-13:15h</t>
  </si>
  <si>
    <t>19.03.19   13:15-13:30h</t>
  </si>
  <si>
    <t>19.03.19   13:30-13:45h</t>
  </si>
  <si>
    <t>19.03.19   13:45-14:00h</t>
  </si>
  <si>
    <t>19.03.19   14:00-14:15h</t>
  </si>
  <si>
    <t>19.03.19   14:15-14:30h</t>
  </si>
  <si>
    <t>19.03.19   14:30-14:45h</t>
  </si>
  <si>
    <t>19.03.19   14:45-15:00h</t>
  </si>
  <si>
    <t>19.03.19   15:00-15:15h</t>
  </si>
  <si>
    <t>19.03.19   15:15-15:30h</t>
  </si>
  <si>
    <t>19.03.19   15:30-15:45h</t>
  </si>
  <si>
    <t>19.03.19   15:45-16:00h</t>
  </si>
  <si>
    <t>19.03.19   16:00-16:15h</t>
  </si>
  <si>
    <t>19.03.19   16:15-16:30h</t>
  </si>
  <si>
    <t>19.03.19   16:30-16:45h</t>
  </si>
  <si>
    <t>19.03.19   16:45-17:00h</t>
  </si>
  <si>
    <t>19.03.19   17:00-17:15h</t>
  </si>
  <si>
    <t>19.03.19   17:15-17:30h</t>
  </si>
  <si>
    <t>19.03.19   17:30-17:45h</t>
  </si>
  <si>
    <t>19.03.19   17:45-18:00h</t>
  </si>
  <si>
    <t>19.03.19   18:00-18:15h</t>
  </si>
  <si>
    <t>19.03.19   18:15-18:30h</t>
  </si>
  <si>
    <t>19.03.19   18:30-18:45h</t>
  </si>
  <si>
    <t>19.03.19   18:45-19:00h</t>
  </si>
  <si>
    <t>19.03.19   19:00-19:15h</t>
  </si>
  <si>
    <t>19.03.19   19:15-19:30h</t>
  </si>
  <si>
    <t>19.03.19   19:30-19:45h</t>
  </si>
  <si>
    <t>19.03.19   19:45-20:00h</t>
  </si>
  <si>
    <t>19.03.19   20:00-20:15h</t>
  </si>
  <si>
    <t>19.03.19   20:15-20:30h</t>
  </si>
  <si>
    <t>19.03.19   20:30-20:45h</t>
  </si>
  <si>
    <t>19.03.19   20:45-21:00h</t>
  </si>
  <si>
    <t>19.03.19   21:00-21:15h</t>
  </si>
  <si>
    <t>19.03.19   21:15-21:30h</t>
  </si>
  <si>
    <t>19.03.19   21:30-21:45h</t>
  </si>
  <si>
    <t>19.03.19   21:45-22:00h</t>
  </si>
  <si>
    <t>19.03.19   22:00-22:15h</t>
  </si>
  <si>
    <t>19.03.19   22:15-22:30h</t>
  </si>
  <si>
    <t>19.03.19   22:30-22:45h</t>
  </si>
  <si>
    <t>19.03.19   22:45-23:00h</t>
  </si>
  <si>
    <t>19.03.19   23:00-23:15h</t>
  </si>
  <si>
    <t>19.03.19   23:15-23:30h</t>
  </si>
  <si>
    <t>19.03.19   23:30-23:45h</t>
  </si>
  <si>
    <t>19.03.19   23:45-00:00h</t>
  </si>
  <si>
    <t>20.03.19   00:00-00:15h</t>
  </si>
  <si>
    <t>20.03.19   00:15-00:30h</t>
  </si>
  <si>
    <t>20.03.19   00:30-00:45h</t>
  </si>
  <si>
    <t>20.03.19   00:45-01:00h</t>
  </si>
  <si>
    <t>20.03.19   01:00-01:15h</t>
  </si>
  <si>
    <t>20.03.19   01:15-01:30h</t>
  </si>
  <si>
    <t>20.03.19   01:30-01:45h</t>
  </si>
  <si>
    <t>20.03.19   01:45-02:00h</t>
  </si>
  <si>
    <t>20.03.19   02:00-02:15h</t>
  </si>
  <si>
    <t>20.03.19   02:15-02:30h</t>
  </si>
  <si>
    <t>20.03.19   02:30-02:45h</t>
  </si>
  <si>
    <t>20.03.19   02:45-03:00h</t>
  </si>
  <si>
    <t>20.03.19   03:00-03:15h</t>
  </si>
  <si>
    <t>20.03.19   03:15-03:30h</t>
  </si>
  <si>
    <t>20.03.19   03:30-03:45h</t>
  </si>
  <si>
    <t>20.03.19   03:45-04:00h</t>
  </si>
  <si>
    <t>20.03.19   04:00-04:15h</t>
  </si>
  <si>
    <t>20.03.19   04:15-04:30h</t>
  </si>
  <si>
    <t>20.03.19   04:30-04:45h</t>
  </si>
  <si>
    <t>20.03.19   04:45-05:00h</t>
  </si>
  <si>
    <t>20.03.19   05:00-05:15h</t>
  </si>
  <si>
    <t>20.03.19   05:15-05:30h</t>
  </si>
  <si>
    <t>20.03.19   05:30-05:45h</t>
  </si>
  <si>
    <t>20.03.19   05:45-06:00h</t>
  </si>
  <si>
    <t>20.03.19   06:00-06:15h</t>
  </si>
  <si>
    <t>20.03.19   06:15-06:30h</t>
  </si>
  <si>
    <t>20.03.19   06:30-06:45h</t>
  </si>
  <si>
    <t>20.03.19   06:45-07:00h</t>
  </si>
  <si>
    <t>20.03.19   07:00-07:15h</t>
  </si>
  <si>
    <t>20.03.19   07:15-07:30h</t>
  </si>
  <si>
    <t>20.03.19   07:30-07:45h</t>
  </si>
  <si>
    <t>20.03.19   07:45-08:00h</t>
  </si>
  <si>
    <t>20.03.19   08:00-08:15h</t>
  </si>
  <si>
    <t>20.03.19   08:15-08:30h</t>
  </si>
  <si>
    <t>20.03.19   08:30-08:45h</t>
  </si>
  <si>
    <t>20.03.19   08:45-09:00h</t>
  </si>
  <si>
    <t>20.03.19   09:00-09:15h</t>
  </si>
  <si>
    <t>20.03.19   09:15-09:30h</t>
  </si>
  <si>
    <t>20.03.19   09:30-09:45h</t>
  </si>
  <si>
    <t>20.03.19   09:45-10:00h</t>
  </si>
  <si>
    <t>20.03.19   10:00-10:15h</t>
  </si>
  <si>
    <t>20.03.19   10:15-10:30h</t>
  </si>
  <si>
    <t>20.03.19   10:30-10:45h</t>
  </si>
  <si>
    <t>20.03.19   10:45-11:00h</t>
  </si>
  <si>
    <t>20.03.19   11:00-11:15h</t>
  </si>
  <si>
    <t>20.03.19   11:15-11:30h</t>
  </si>
  <si>
    <t>20.03.19   11:30-11:45h</t>
  </si>
  <si>
    <t>20.03.19   11:45-12:00h</t>
  </si>
  <si>
    <t>20.03.19   12:00-12:15h</t>
  </si>
  <si>
    <t>20.03.19   12:15-12:30h</t>
  </si>
  <si>
    <t>20.03.19   12:30-12:45h</t>
  </si>
  <si>
    <t>20.03.19   12:45-13:00h</t>
  </si>
  <si>
    <t>20.03.19   13:00-13:15h</t>
  </si>
  <si>
    <t>20.03.19   13:15-13:30h</t>
  </si>
  <si>
    <t>20.03.19   13:30-13:45h</t>
  </si>
  <si>
    <t>20.03.19   13:45-14:00h</t>
  </si>
  <si>
    <t>20.03.19   14:00-14:15h</t>
  </si>
  <si>
    <t>20.03.19   14:15-14:30h</t>
  </si>
  <si>
    <t>20.03.19   14:30-14:45h</t>
  </si>
  <si>
    <t>20.03.19   14:45-15:00h</t>
  </si>
  <si>
    <t>20.03.19   15:00-15:15h</t>
  </si>
  <si>
    <t>20.03.19   15:15-15:30h</t>
  </si>
  <si>
    <t>20.03.19   15:30-15:45h</t>
  </si>
  <si>
    <t>20.03.19   15:45-16:00h</t>
  </si>
  <si>
    <t>20.03.19   16:00-16:15h</t>
  </si>
  <si>
    <t>20.03.19   16:15-16:30h</t>
  </si>
  <si>
    <t>20.03.19   16:30-16:45h</t>
  </si>
  <si>
    <t>20.03.19   16:45-17:00h</t>
  </si>
  <si>
    <t>20.03.19   17:00-17:15h</t>
  </si>
  <si>
    <t>20.03.19   17:15-17:30h</t>
  </si>
  <si>
    <t>20.03.19   17:30-17:45h</t>
  </si>
  <si>
    <t>20.03.19   17:45-18:00h</t>
  </si>
  <si>
    <t>20.03.19   18:00-18:15h</t>
  </si>
  <si>
    <t>20.03.19   18:15-18:30h</t>
  </si>
  <si>
    <t>20.03.19   18:30-18:45h</t>
  </si>
  <si>
    <t>20.03.19   18:45-19:00h</t>
  </si>
  <si>
    <t>20.03.19   19:00-19:15h</t>
  </si>
  <si>
    <t>20.03.19   19:15-19:30h</t>
  </si>
  <si>
    <t>20.03.19   19:30-19:45h</t>
  </si>
  <si>
    <t>20.03.19   19:45-20:00h</t>
  </si>
  <si>
    <t>20.03.19   20:00-20:15h</t>
  </si>
  <si>
    <t>20.03.19   20:15-20:30h</t>
  </si>
  <si>
    <t>20.03.19   20:30-20:45h</t>
  </si>
  <si>
    <t>20.03.19   20:45-21:00h</t>
  </si>
  <si>
    <t>20.03.19   21:00-21:15h</t>
  </si>
  <si>
    <t>20.03.19   21:15-21:30h</t>
  </si>
  <si>
    <t>20.03.19   21:30-21:45h</t>
  </si>
  <si>
    <t>20.03.19   21:45-22:00h</t>
  </si>
  <si>
    <t>20.03.19   22:00-22:15h</t>
  </si>
  <si>
    <t>20.03.19   22:15-22:30h</t>
  </si>
  <si>
    <t>20.03.19   22:30-22:45h</t>
  </si>
  <si>
    <t>20.03.19   22:45-23:00h</t>
  </si>
  <si>
    <t>20.03.19   23:00-23:15h</t>
  </si>
  <si>
    <t>20.03.19   23:15-23:30h</t>
  </si>
  <si>
    <t>20.03.19   23:30-23:45h</t>
  </si>
  <si>
    <t>20.03.19   23:45-00:00h</t>
  </si>
  <si>
    <t>21.03.19   00:00-00:15h</t>
  </si>
  <si>
    <t>21.03.19   00:15-00:30h</t>
  </si>
  <si>
    <t>21.03.19   00:30-00:45h</t>
  </si>
  <si>
    <t>21.03.19   00:45-01:00h</t>
  </si>
  <si>
    <t>21.03.19   01:00-01:15h</t>
  </si>
  <si>
    <t>21.03.19   01:15-01:30h</t>
  </si>
  <si>
    <t>21.03.19   01:30-01:45h</t>
  </si>
  <si>
    <t>21.03.19   01:45-02:00h</t>
  </si>
  <si>
    <t>21.03.19   02:00-02:15h</t>
  </si>
  <si>
    <t>21.03.19   02:15-02:30h</t>
  </si>
  <si>
    <t>21.03.19   02:30-02:45h</t>
  </si>
  <si>
    <t>21.03.19   02:45-03:00h</t>
  </si>
  <si>
    <t>21.03.19   03:00-03:15h</t>
  </si>
  <si>
    <t>21.03.19   03:15-03:30h</t>
  </si>
  <si>
    <t>21.03.19   03:30-03:45h</t>
  </si>
  <si>
    <t>21.03.19   03:45-04:00h</t>
  </si>
  <si>
    <t>21.03.19   04:00-04:15h</t>
  </si>
  <si>
    <t>21.03.19   04:15-04:30h</t>
  </si>
  <si>
    <t>21.03.19   04:30-04:45h</t>
  </si>
  <si>
    <t>21.03.19   04:45-05:00h</t>
  </si>
  <si>
    <t>21.03.19   05:00-05:15h</t>
  </si>
  <si>
    <t>21.03.19   05:15-05:30h</t>
  </si>
  <si>
    <t>21.03.19   05:30-05:45h</t>
  </si>
  <si>
    <t>21.03.19   05:45-06:00h</t>
  </si>
  <si>
    <t>21.03.19   06:00-06:15h</t>
  </si>
  <si>
    <t>21.03.19   06:15-06:30h</t>
  </si>
  <si>
    <t>21.03.19   06:30-06:45h</t>
  </si>
  <si>
    <t>21.03.19   06:45-07:00h</t>
  </si>
  <si>
    <t>21.03.19   07:00-07:15h</t>
  </si>
  <si>
    <t>21.03.19   07:15-07:30h</t>
  </si>
  <si>
    <t>21.03.19   07:30-07:45h</t>
  </si>
  <si>
    <t>21.03.19   07:45-08:00h</t>
  </si>
  <si>
    <t>21.03.19   08:00-08:15h</t>
  </si>
  <si>
    <t>21.03.19   08:15-08:30h</t>
  </si>
  <si>
    <t>21.03.19   08:30-08:45h</t>
  </si>
  <si>
    <t>21.03.19   08:45-09:00h</t>
  </si>
  <si>
    <t>21.03.19   09:00-09:15h</t>
  </si>
  <si>
    <t>21.03.19   09:15-09:30h</t>
  </si>
  <si>
    <t>21.03.19   09:30-09:45h</t>
  </si>
  <si>
    <t>21.03.19   09:45-10:00h</t>
  </si>
  <si>
    <t>21.03.19   10:00-10:15h</t>
  </si>
  <si>
    <t>21.03.19   10:15-10:30h</t>
  </si>
  <si>
    <t>21.03.19   10:30-10:45h</t>
  </si>
  <si>
    <t>21.03.19   10:45-11:00h</t>
  </si>
  <si>
    <t>21.03.19   11:00-11:15h</t>
  </si>
  <si>
    <t>21.03.19   11:15-11:30h</t>
  </si>
  <si>
    <t>21.03.19   11:30-11:45h</t>
  </si>
  <si>
    <t>21.03.19   11:45-12:00h</t>
  </si>
  <si>
    <t>21.03.19   12:00-12:15h</t>
  </si>
  <si>
    <t>21.03.19   12:15-12:30h</t>
  </si>
  <si>
    <t>21.03.19   12:30-12:45h</t>
  </si>
  <si>
    <t>21.03.19   12:45-13:00h</t>
  </si>
  <si>
    <t>21.03.19   13:00-13:15h</t>
  </si>
  <si>
    <t>21.03.19   13:15-13:30h</t>
  </si>
  <si>
    <t>21.03.19   13:30-13:45h</t>
  </si>
  <si>
    <t>21.03.19   13:45-14:00h</t>
  </si>
  <si>
    <t>21.03.19   14:00-14:15h</t>
  </si>
  <si>
    <t>21.03.19   14:15-14:30h</t>
  </si>
  <si>
    <t>21.03.19   14:30-14:45h</t>
  </si>
  <si>
    <t>21.03.19   14:45-15:00h</t>
  </si>
  <si>
    <t>21.03.19   15:00-15:15h</t>
  </si>
  <si>
    <t>21.03.19   15:15-15:30h</t>
  </si>
  <si>
    <t>21.03.19   15:30-15:45h</t>
  </si>
  <si>
    <t>21.03.19   15:45-16:00h</t>
  </si>
  <si>
    <t>21.03.19   16:00-16:15h</t>
  </si>
  <si>
    <t>21.03.19   16:15-16:30h</t>
  </si>
  <si>
    <t>21.03.19   16:30-16:45h</t>
  </si>
  <si>
    <t>21.03.19   16:45-17:00h</t>
  </si>
  <si>
    <t>21.03.19   17:00-17:15h</t>
  </si>
  <si>
    <t>21.03.19   17:15-17:30h</t>
  </si>
  <si>
    <t>21.03.19   17:30-17:45h</t>
  </si>
  <si>
    <t>21.03.19   17:45-18:00h</t>
  </si>
  <si>
    <t>21.03.19   18:00-18:15h</t>
  </si>
  <si>
    <t>21.03.19   18:15-18:30h</t>
  </si>
  <si>
    <t>21.03.19   18:30-18:45h</t>
  </si>
  <si>
    <t>21.03.19   18:45-19:00h</t>
  </si>
  <si>
    <t>21.03.19   19:00-19:15h</t>
  </si>
  <si>
    <t>21.03.19   19:15-19:30h</t>
  </si>
  <si>
    <t>21.03.19   19:30-19:45h</t>
  </si>
  <si>
    <t>21.03.19   19:45-20:00h</t>
  </si>
  <si>
    <t>21.03.19   20:00-20:15h</t>
  </si>
  <si>
    <t>21.03.19   20:15-20:30h</t>
  </si>
  <si>
    <t>21.03.19   20:30-20:45h</t>
  </si>
  <si>
    <t>21.03.19   20:45-21:00h</t>
  </si>
  <si>
    <t>21.03.19   21:00-21:15h</t>
  </si>
  <si>
    <t>21.03.19   21:15-21:30h</t>
  </si>
  <si>
    <t>21.03.19   21:30-21:45h</t>
  </si>
  <si>
    <t>21.03.19   21:45-22:00h</t>
  </si>
  <si>
    <t>21.03.19   22:00-22:15h</t>
  </si>
  <si>
    <t>21.03.19   22:15-22:30h</t>
  </si>
  <si>
    <t>21.03.19   22:30-22:45h</t>
  </si>
  <si>
    <t>21.03.19   22:45-23:00h</t>
  </si>
  <si>
    <t>21.03.19   23:00-23:15h</t>
  </si>
  <si>
    <t>21.03.19   23:15-23:30h</t>
  </si>
  <si>
    <t>21.03.19   23:30-23:45h</t>
  </si>
  <si>
    <t>21.03.19   23:45-00:00h</t>
  </si>
  <si>
    <t>22.03.19   00:00-00:15h</t>
  </si>
  <si>
    <t>22.03.19   00:15-00:30h</t>
  </si>
  <si>
    <t>22.03.19   00:30-00:45h</t>
  </si>
  <si>
    <t>22.03.19   00:45-01:00h</t>
  </si>
  <si>
    <t>22.03.19   01:00-01:15h</t>
  </si>
  <si>
    <t>22.03.19   01:15-01:30h</t>
  </si>
  <si>
    <t>22.03.19   01:30-01:45h</t>
  </si>
  <si>
    <t>22.03.19   01:45-02:00h</t>
  </si>
  <si>
    <t>22.03.19   02:00-02:15h</t>
  </si>
  <si>
    <t>22.03.19   02:15-02:30h</t>
  </si>
  <si>
    <t>22.03.19   02:30-02:45h</t>
  </si>
  <si>
    <t>22.03.19   02:45-03:00h</t>
  </si>
  <si>
    <t>22.03.19   03:00-03:15h</t>
  </si>
  <si>
    <t>22.03.19   03:15-03:30h</t>
  </si>
  <si>
    <t>22.03.19   03:30-03:45h</t>
  </si>
  <si>
    <t>22.03.19   03:45-04:00h</t>
  </si>
  <si>
    <t>22.03.19   04:00-04:15h</t>
  </si>
  <si>
    <t>22.03.19   04:15-04:30h</t>
  </si>
  <si>
    <t>22.03.19   04:30-04:45h</t>
  </si>
  <si>
    <t>22.03.19   04:45-05:00h</t>
  </si>
  <si>
    <t>22.03.19   05:00-05:15h</t>
  </si>
  <si>
    <t>22.03.19   05:15-05:30h</t>
  </si>
  <si>
    <t>22.03.19   05:30-05:45h</t>
  </si>
  <si>
    <t>22.03.19   05:45-06:00h</t>
  </si>
  <si>
    <t>22.03.19   06:00-06:15h</t>
  </si>
  <si>
    <t>22.03.19   06:15-06:30h</t>
  </si>
  <si>
    <t>22.03.19   06:30-06:45h</t>
  </si>
  <si>
    <t>22.03.19   06:45-07:00h</t>
  </si>
  <si>
    <t>22.03.19   07:00-07:15h</t>
  </si>
  <si>
    <t>22.03.19   07:15-07:30h</t>
  </si>
  <si>
    <t>22.03.19   07:30-07:45h</t>
  </si>
  <si>
    <t>22.03.19   07:45-08:00h</t>
  </si>
  <si>
    <t>22.03.19   08:00-08:15h</t>
  </si>
  <si>
    <t>22.03.19   08:15-08:30h</t>
  </si>
  <si>
    <t>22.03.19   08:30-08:45h</t>
  </si>
  <si>
    <t>22.03.19   08:45-09:00h</t>
  </si>
  <si>
    <t>22.03.19   09:00-09:15h</t>
  </si>
  <si>
    <t>22.03.19   09:15-09:30h</t>
  </si>
  <si>
    <t>22.03.19   09:30-09:45h</t>
  </si>
  <si>
    <t>22.03.19   09:45-10:00h</t>
  </si>
  <si>
    <t>22.03.19   10:00-10:15h</t>
  </si>
  <si>
    <t>22.03.19   10:15-10:30h</t>
  </si>
  <si>
    <t>22.03.19   10:30-10:45h</t>
  </si>
  <si>
    <t>22.03.19   10:45-11:00h</t>
  </si>
  <si>
    <t>22.03.19   11:00-11:15h</t>
  </si>
  <si>
    <t>22.03.19   11:15-11:30h</t>
  </si>
  <si>
    <t>22.03.19   11:30-11:45h</t>
  </si>
  <si>
    <t>22.03.19   11:45-12:00h</t>
  </si>
  <si>
    <t>22.03.19   12:00-12:15h</t>
  </si>
  <si>
    <t>22.03.19   12:15-12:30h</t>
  </si>
  <si>
    <t>22.03.19   12:30-12:45h</t>
  </si>
  <si>
    <t>22.03.19   12:45-13:00h</t>
  </si>
  <si>
    <t>22.03.19   13:00-13:15h</t>
  </si>
  <si>
    <t>22.03.19   13:15-13:30h</t>
  </si>
  <si>
    <t>22.03.19   13:30-13:45h</t>
  </si>
  <si>
    <t>22.03.19   13:45-14:00h</t>
  </si>
  <si>
    <t>22.03.19   14:00-14:15h</t>
  </si>
  <si>
    <t>22.03.19   14:15-14:30h</t>
  </si>
  <si>
    <t>22.03.19   14:30-14:45h</t>
  </si>
  <si>
    <t>22.03.19   14:45-15:00h</t>
  </si>
  <si>
    <t>22.03.19   15:00-15:15h</t>
  </si>
  <si>
    <t>22.03.19   15:15-15:30h</t>
  </si>
  <si>
    <t>22.03.19   15:30-15:45h</t>
  </si>
  <si>
    <t>22.03.19   15:45-16:00h</t>
  </si>
  <si>
    <t>22.03.19   16:00-16:15h</t>
  </si>
  <si>
    <t>22.03.19   16:15-16:30h</t>
  </si>
  <si>
    <t>22.03.19   16:30-16:45h</t>
  </si>
  <si>
    <t>22.03.19   16:45-17:00h</t>
  </si>
  <si>
    <t>22.03.19   17:00-17:15h</t>
  </si>
  <si>
    <t>22.03.19   17:15-17:30h</t>
  </si>
  <si>
    <t>22.03.19   17:30-17:45h</t>
  </si>
  <si>
    <t>22.03.19   17:45-18:00h</t>
  </si>
  <si>
    <t>22.03.19   18:00-18:15h</t>
  </si>
  <si>
    <t>22.03.19   18:15-18:30h</t>
  </si>
  <si>
    <t>22.03.19   18:30-18:45h</t>
  </si>
  <si>
    <t>22.03.19   18:45-19:00h</t>
  </si>
  <si>
    <t>22.03.19   19:00-19:15h</t>
  </si>
  <si>
    <t>22.03.19   19:15-19:30h</t>
  </si>
  <si>
    <t>22.03.19   19:30-19:45h</t>
  </si>
  <si>
    <t>22.03.19   19:45-20:00h</t>
  </si>
  <si>
    <t>22.03.19   20:00-20:15h</t>
  </si>
  <si>
    <t>22.03.19   20:15-20:30h</t>
  </si>
  <si>
    <t>22.03.19   20:30-20:45h</t>
  </si>
  <si>
    <t>22.03.19   20:45-21:00h</t>
  </si>
  <si>
    <t>22.03.19   21:00-21:15h</t>
  </si>
  <si>
    <t>22.03.19   21:15-21:30h</t>
  </si>
  <si>
    <t>22.03.19   21:30-21:45h</t>
  </si>
  <si>
    <t>22.03.19   21:45-22:00h</t>
  </si>
  <si>
    <t>22.03.19   22:00-22:15h</t>
  </si>
  <si>
    <t>22.03.19   22:15-22:30h</t>
  </si>
  <si>
    <t>22.03.19   22:30-22:45h</t>
  </si>
  <si>
    <t>22.03.19   22:45-23:00h</t>
  </si>
  <si>
    <t>22.03.19   23:00-23:15h</t>
  </si>
  <si>
    <t>22.03.19   23:15-23:30h</t>
  </si>
  <si>
    <t>22.03.19   23:30-23:45h</t>
  </si>
  <si>
    <t>22.03.19   23:45-00:00h</t>
  </si>
  <si>
    <t>23.03.19   00:00-00:15h</t>
  </si>
  <si>
    <t>23.03.19   00:15-00:30h</t>
  </si>
  <si>
    <t>23.03.19   00:30-00:45h</t>
  </si>
  <si>
    <t>23.03.19   00:45-01:00h</t>
  </si>
  <si>
    <t>23.03.19   01:00-01:15h</t>
  </si>
  <si>
    <t>23.03.19   01:15-01:30h</t>
  </si>
  <si>
    <t>23.03.19   01:30-01:45h</t>
  </si>
  <si>
    <t>23.03.19   01:45-02:00h</t>
  </si>
  <si>
    <t>23.03.19   02:00-02:15h</t>
  </si>
  <si>
    <t>23.03.19   02:15-02:30h</t>
  </si>
  <si>
    <t>23.03.19   02:30-02:45h</t>
  </si>
  <si>
    <t>23.03.19   02:45-03:00h</t>
  </si>
  <si>
    <t>23.03.19   03:00-03:15h</t>
  </si>
  <si>
    <t>23.03.19   03:15-03:30h</t>
  </si>
  <si>
    <t>23.03.19   03:30-03:45h</t>
  </si>
  <si>
    <t>23.03.19   03:45-04:00h</t>
  </si>
  <si>
    <t>23.03.19   04:00-04:15h</t>
  </si>
  <si>
    <t>23.03.19   04:15-04:30h</t>
  </si>
  <si>
    <t>23.03.19   04:30-04:45h</t>
  </si>
  <si>
    <t>23.03.19   04:45-05:00h</t>
  </si>
  <si>
    <t>23.03.19   05:00-05:15h</t>
  </si>
  <si>
    <t>23.03.19   05:15-05:30h</t>
  </si>
  <si>
    <t>23.03.19   05:30-05:45h</t>
  </si>
  <si>
    <t>23.03.19   05:45-06:00h</t>
  </si>
  <si>
    <t>23.03.19   06:00-06:15h</t>
  </si>
  <si>
    <t>23.03.19   06:15-06:30h</t>
  </si>
  <si>
    <t>23.03.19   06:30-06:45h</t>
  </si>
  <si>
    <t>23.03.19   06:45-07:00h</t>
  </si>
  <si>
    <t>23.03.19   07:00-07:15h</t>
  </si>
  <si>
    <t>23.03.19   07:15-07:30h</t>
  </si>
  <si>
    <t>23.03.19   07:30-07:45h</t>
  </si>
  <si>
    <t>23.03.19   07:45-08:00h</t>
  </si>
  <si>
    <t>23.03.19   08:00-08:15h</t>
  </si>
  <si>
    <t>23.03.19   08:15-08:30h</t>
  </si>
  <si>
    <t>23.03.19   08:30-08:45h</t>
  </si>
  <si>
    <t>23.03.19   08:45-09:00h</t>
  </si>
  <si>
    <t>23.03.19   09:00-09:15h</t>
  </si>
  <si>
    <t>23.03.19   09:15-09:30h</t>
  </si>
  <si>
    <t>23.03.19   09:30-09:45h</t>
  </si>
  <si>
    <t>23.03.19   09:45-10:00h</t>
  </si>
  <si>
    <t>23.03.19   10:00-10:15h</t>
  </si>
  <si>
    <t>23.03.19   10:15-10:30h</t>
  </si>
  <si>
    <t>23.03.19   10:30-10:45h</t>
  </si>
  <si>
    <t>23.03.19   10:45-11:00h</t>
  </si>
  <si>
    <t>23.03.19   11:00-11:15h</t>
  </si>
  <si>
    <t>23.03.19   11:15-11:30h</t>
  </si>
  <si>
    <t>23.03.19   11:30-11:45h</t>
  </si>
  <si>
    <t>23.03.19   11:45-12:00h</t>
  </si>
  <si>
    <t>23.03.19   12:00-12:15h</t>
  </si>
  <si>
    <t>23.03.19   12:15-12:30h</t>
  </si>
  <si>
    <t>23.03.19   12:30-12:45h</t>
  </si>
  <si>
    <t>23.03.19   12:45-13:00h</t>
  </si>
  <si>
    <t>23.03.19   13:00-13:15h</t>
  </si>
  <si>
    <t>23.03.19   13:15-13:30h</t>
  </si>
  <si>
    <t>23.03.19   13:30-13:45h</t>
  </si>
  <si>
    <t>23.03.19   13:45-14:00h</t>
  </si>
  <si>
    <t>23.03.19   14:00-14:15h</t>
  </si>
  <si>
    <t>23.03.19   14:15-14:30h</t>
  </si>
  <si>
    <t>23.03.19   14:30-14:45h</t>
  </si>
  <si>
    <t>23.03.19   14:45-15:00h</t>
  </si>
  <si>
    <t>23.03.19   15:00-15:15h</t>
  </si>
  <si>
    <t>23.03.19   15:15-15:30h</t>
  </si>
  <si>
    <t>23.03.19   15:30-15:45h</t>
  </si>
  <si>
    <t>23.03.19   15:45-16:00h</t>
  </si>
  <si>
    <t>23.03.19   16:00-16:15h</t>
  </si>
  <si>
    <t>23.03.19   16:15-16:30h</t>
  </si>
  <si>
    <t>23.03.19   16:30-16:45h</t>
  </si>
  <si>
    <t>23.03.19   16:45-17:00h</t>
  </si>
  <si>
    <t>23.03.19   17:00-17:15h</t>
  </si>
  <si>
    <t>23.03.19   17:15-17:30h</t>
  </si>
  <si>
    <t>23.03.19   17:30-17:45h</t>
  </si>
  <si>
    <t>23.03.19   17:45-18:00h</t>
  </si>
  <si>
    <t>23.03.19   18:00-18:15h</t>
  </si>
  <si>
    <t>23.03.19   18:15-18:30h</t>
  </si>
  <si>
    <t>23.03.19   18:30-18:45h</t>
  </si>
  <si>
    <t>23.03.19   18:45-19:00h</t>
  </si>
  <si>
    <t>23.03.19   19:00-19:15h</t>
  </si>
  <si>
    <t>23.03.19   19:15-19:30h</t>
  </si>
  <si>
    <t>23.03.19   19:30-19:45h</t>
  </si>
  <si>
    <t>23.03.19   19:45-20:00h</t>
  </si>
  <si>
    <t>23.03.19   20:00-20:15h</t>
  </si>
  <si>
    <t>23.03.19   20:15-20:30h</t>
  </si>
  <si>
    <t>23.03.19   20:30-20:45h</t>
  </si>
  <si>
    <t>23.03.19   20:45-21:00h</t>
  </si>
  <si>
    <t>23.03.19   21:00-21:15h</t>
  </si>
  <si>
    <t>23.03.19   21:15-21:30h</t>
  </si>
  <si>
    <t>23.03.19   21:30-21:45h</t>
  </si>
  <si>
    <t>23.03.19   21:45-22:00h</t>
  </si>
  <si>
    <t>23.03.19   22:00-22:15h</t>
  </si>
  <si>
    <t>23.03.19   22:15-22:30h</t>
  </si>
  <si>
    <t>23.03.19   22:30-22:45h</t>
  </si>
  <si>
    <t>23.03.19   22:45-23:00h</t>
  </si>
  <si>
    <t>23.03.19   23:00-23:15h</t>
  </si>
  <si>
    <t>23.03.19   23:15-23:30h</t>
  </si>
  <si>
    <t>23.03.19   23:30-23:45h</t>
  </si>
  <si>
    <t>23.03.19   23:45-00:00h</t>
  </si>
  <si>
    <t>24.03.19   00:00-00:15h</t>
  </si>
  <si>
    <t>24.03.19   00:15-00:30h</t>
  </si>
  <si>
    <t>24.03.19   00:30-00:45h</t>
  </si>
  <si>
    <t>24.03.19   00:45-01:00h</t>
  </si>
  <si>
    <t>24.03.19   01:00-01:15h</t>
  </si>
  <si>
    <t>24.03.19   01:15-01:30h</t>
  </si>
  <si>
    <t>24.03.19   01:30-01:45h</t>
  </si>
  <si>
    <t>24.03.19   01:45-02:00h</t>
  </si>
  <si>
    <t>24.03.19   02:00-02:15h</t>
  </si>
  <si>
    <t>24.03.19   02:15-02:30h</t>
  </si>
  <si>
    <t>24.03.19   02:30-02:45h</t>
  </si>
  <si>
    <t>24.03.19   02:45-03:00h</t>
  </si>
  <si>
    <t>24.03.19   03:00-03:15h</t>
  </si>
  <si>
    <t>24.03.19   03:15-03:30h</t>
  </si>
  <si>
    <t>24.03.19   03:30-03:45h</t>
  </si>
  <si>
    <t>24.03.19   04:00-04:15h</t>
  </si>
  <si>
    <t>24.03.19   04:15-04:30h</t>
  </si>
  <si>
    <t>24.03.19   04:30-04:45h</t>
  </si>
  <si>
    <t>24.03.19   04:45-05:00h</t>
  </si>
  <si>
    <t>24.03.19   05:00-05:15h</t>
  </si>
  <si>
    <t>24.03.19   05:15-05:30h</t>
  </si>
  <si>
    <t>24.03.19   05:30-05:45h</t>
  </si>
  <si>
    <t>24.03.19   05:45-06:00h</t>
  </si>
  <si>
    <t>24.03.19   06:00-06:15h</t>
  </si>
  <si>
    <t>24.03.19   06:15-06:30h</t>
  </si>
  <si>
    <t>24.03.19   06:30-06:45h</t>
  </si>
  <si>
    <t>24.03.19   06:45-07:00h</t>
  </si>
  <si>
    <t>24.03.19   07:00-07:15h</t>
  </si>
  <si>
    <t>24.03.19   07:15-07:30h</t>
  </si>
  <si>
    <t>24.03.19   07:30-07:45h</t>
  </si>
  <si>
    <t>24.03.19   07:45-08:00h</t>
  </si>
  <si>
    <t>24.03.19   08:00-08:15h</t>
  </si>
  <si>
    <t>24.03.19   08:15-08:30h</t>
  </si>
  <si>
    <t>24.03.19   08:30-08:45h</t>
  </si>
  <si>
    <t>24.03.19   08:45-09:00h</t>
  </si>
  <si>
    <t>24.03.19   09:00-09:15h</t>
  </si>
  <si>
    <t>24.03.19   09:15-09:30h</t>
  </si>
  <si>
    <t>24.03.19   09:30-09:45h</t>
  </si>
  <si>
    <t>24.03.19   09:45-10:00h</t>
  </si>
  <si>
    <t>24.03.19   10:00-10:15h</t>
  </si>
  <si>
    <t>24.03.19   10:15-10:30h</t>
  </si>
  <si>
    <t>24.03.19   10:30-10:45h</t>
  </si>
  <si>
    <t>24.03.19   10:45-11:00h</t>
  </si>
  <si>
    <t>24.03.19   11:00-11:15h</t>
  </si>
  <si>
    <t>24.03.19   11:15-11:30h</t>
  </si>
  <si>
    <t>24.03.19   11:30-11:45h</t>
  </si>
  <si>
    <t>24.03.19   11:45-12:00h</t>
  </si>
  <si>
    <t>24.03.19   12:00-12:15h</t>
  </si>
  <si>
    <t>24.03.19   12:15-12:30h</t>
  </si>
  <si>
    <t>24.03.19   12:30-12:45h</t>
  </si>
  <si>
    <t>24.03.19   12:45-13:00h</t>
  </si>
  <si>
    <t>24.03.19   13:00-13:15h</t>
  </si>
  <si>
    <t>24.03.19   13:15-13:30h</t>
  </si>
  <si>
    <t>24.03.19   13:30-13:45h</t>
  </si>
  <si>
    <t>24.03.19   13:45-14:00h</t>
  </si>
  <si>
    <t>24.03.19   14:00-14:15h</t>
  </si>
  <si>
    <t>24.03.19   14:15-14:30h</t>
  </si>
  <si>
    <t>24.03.19   14:30-14:45h</t>
  </si>
  <si>
    <t>24.03.19   14:45-15:00h</t>
  </si>
  <si>
    <t>24.03.19   15:00-15:15h</t>
  </si>
  <si>
    <t>24.03.19   15:15-15:30h</t>
  </si>
  <si>
    <t>24.03.19   15:30-15:45h</t>
  </si>
  <si>
    <t>24.03.19   15:45-16:00h</t>
  </si>
  <si>
    <t>24.03.19   16:00-16:15h</t>
  </si>
  <si>
    <t>24.03.19   16:15-16:30h</t>
  </si>
  <si>
    <t>24.03.19   16:30-16:45h</t>
  </si>
  <si>
    <t>24.03.19   16:45-17:00h</t>
  </si>
  <si>
    <t>24.03.19   17:00-17:15h</t>
  </si>
  <si>
    <t>24.03.19   17:15-17:30h</t>
  </si>
  <si>
    <t>24.03.19   17:30-17:45h</t>
  </si>
  <si>
    <t>24.03.19   17:45-18:00h</t>
  </si>
  <si>
    <t>24.03.19   18:00-18:15h</t>
  </si>
  <si>
    <t>24.03.19   18:15-18:30h</t>
  </si>
  <si>
    <t>24.03.19   18:30-18:45h</t>
  </si>
  <si>
    <t>24.03.19   18:45-19:00h</t>
  </si>
  <si>
    <t>24.03.19   19:00-19:15h</t>
  </si>
  <si>
    <t>24.03.19   19:15-19:30h</t>
  </si>
  <si>
    <t>24.03.19   19:30-19:45h</t>
  </si>
  <si>
    <t>24.03.19   19:45-20:00h</t>
  </si>
  <si>
    <t>24.03.19   20:00-20:15h</t>
  </si>
  <si>
    <t>24.03.19   20:15-20:30h</t>
  </si>
  <si>
    <t>24.03.19   20:30-20:45h</t>
  </si>
  <si>
    <t>24.03.19   20:45-21:00h</t>
  </si>
  <si>
    <t>24.03.19   21:00-21:15h</t>
  </si>
  <si>
    <t>24.03.19   21:15-21:30h</t>
  </si>
  <si>
    <t>24.03.19   21:30-21:45h</t>
  </si>
  <si>
    <t>24.03.19   21:45-22:00h</t>
  </si>
  <si>
    <t>24.03.19   22:00-22:15h</t>
  </si>
  <si>
    <t>24.03.19   22:15-22:30h</t>
  </si>
  <si>
    <t>24.03.19   22:30-22:45h</t>
  </si>
  <si>
    <t>24.03.19   22:45-23:00h</t>
  </si>
  <si>
    <t>24.03.19   23:00-23:15h</t>
  </si>
  <si>
    <t>24.03.19   23:15-23:30h</t>
  </si>
  <si>
    <t>24.03.19   23:30-23:45h</t>
  </si>
  <si>
    <t>24.03.19   23:45-00:00h</t>
  </si>
  <si>
    <t>25.03.19   00:00-00:15h</t>
  </si>
  <si>
    <t>25.03.19   00:15-00:30h</t>
  </si>
  <si>
    <t>25.03.19   00:30-00:45h</t>
  </si>
  <si>
    <t>25.03.19   00:45-01:00h</t>
  </si>
  <si>
    <t>25.03.19   01:00-01:15h</t>
  </si>
  <si>
    <t>25.03.19   01:15-01:30h</t>
  </si>
  <si>
    <t>25.03.19   01:30-01:45h</t>
  </si>
  <si>
    <t>25.03.19   01:45-02:00h</t>
  </si>
  <si>
    <t>25.03.19   02:00-02:15h</t>
  </si>
  <si>
    <t>25.03.19   02:15-02:30h</t>
  </si>
  <si>
    <t>25.03.19   02:30-02:45h</t>
  </si>
  <si>
    <t>25.03.19   02:45-03:00h</t>
  </si>
  <si>
    <t>25.03.19   03:00-03:15h</t>
  </si>
  <si>
    <t>25.03.19   03:15-03:30h</t>
  </si>
  <si>
    <t>25.03.19   03:30-03:45h</t>
  </si>
  <si>
    <t>25.03.19   03:45-04:00h</t>
  </si>
  <si>
    <t>25.03.19   04:00-04:15h</t>
  </si>
  <si>
    <t>25.03.19   04:15-04:30h</t>
  </si>
  <si>
    <t>25.03.19   04:30-04:45h</t>
  </si>
  <si>
    <t>25.03.19   04:45-05:00h</t>
  </si>
  <si>
    <t>25.03.19   05:00-05:15h</t>
  </si>
  <si>
    <t>25.03.19   05:15-05:30h</t>
  </si>
  <si>
    <t>25.03.19   05:30-05:45h</t>
  </si>
  <si>
    <t>25.03.19   05:45-06:00h</t>
  </si>
  <si>
    <t>25.03.19   06:00-06:15h</t>
  </si>
  <si>
    <t>25.03.19   06:15-06:30h</t>
  </si>
  <si>
    <t>25.03.19   06:30-06:45h</t>
  </si>
  <si>
    <t>25.03.19   06:45-07:00h</t>
  </si>
  <si>
    <t>25.03.19   07:00-07:15h</t>
  </si>
  <si>
    <t>25.03.19   07:15-07:30h</t>
  </si>
  <si>
    <t>25.03.19   07:30-07:45h</t>
  </si>
  <si>
    <t>25.03.19   07:45-08:00h</t>
  </si>
  <si>
    <t>25.03.19   08:00-08:15h</t>
  </si>
  <si>
    <t>25.03.19   08:15-08:30h</t>
  </si>
  <si>
    <t>25.03.19   08:30-08:45h</t>
  </si>
  <si>
    <t>25.03.19   08:45-09:00h</t>
  </si>
  <si>
    <t>25.03.19   09:00-09:15h</t>
  </si>
  <si>
    <t>25.03.19   09:15-09:30h</t>
  </si>
  <si>
    <t>25.03.19   09:30-09:45h</t>
  </si>
  <si>
    <t>25.03.19   09:45-10:00h</t>
  </si>
  <si>
    <t>25.03.19   10:00-10:15h</t>
  </si>
  <si>
    <t>25.03.19   10:15-10:30h</t>
  </si>
  <si>
    <t>25.03.19   10:30-10:45h</t>
  </si>
  <si>
    <t>25.03.19   10:45-11:00h</t>
  </si>
  <si>
    <t>25.03.19   11:00-11:15h</t>
  </si>
  <si>
    <t>25.03.19   11:15-11:30h</t>
  </si>
  <si>
    <t>25.03.19   11:30-11:45h</t>
  </si>
  <si>
    <t>25.03.19   11:45-12:00h</t>
  </si>
  <si>
    <t>25.03.19   12:00-12:15h</t>
  </si>
  <si>
    <t>25.03.19   12:15-12:30h</t>
  </si>
  <si>
    <t>25.03.19   12:30-12:45h</t>
  </si>
  <si>
    <t>25.03.19   12:45-13:00h</t>
  </si>
  <si>
    <t>25.03.19   13:00-13:15h</t>
  </si>
  <si>
    <t>25.03.19   13:15-13:30h</t>
  </si>
  <si>
    <t>25.03.19   13:30-13:45h</t>
  </si>
  <si>
    <t>25.03.19   13:45-14:00h</t>
  </si>
  <si>
    <t>25.03.19   14:00-14:15h</t>
  </si>
  <si>
    <t>25.03.19   14:15-14:30h</t>
  </si>
  <si>
    <t>25.03.19   14:30-14:45h</t>
  </si>
  <si>
    <t>25.03.19   14:45-15:00h</t>
  </si>
  <si>
    <t>25.03.19   15:00-15:15h</t>
  </si>
  <si>
    <t>25.03.19   15:15-15:30h</t>
  </si>
  <si>
    <t>25.03.19   15:30-15:45h</t>
  </si>
  <si>
    <t>25.03.19   15:45-16:00h</t>
  </si>
  <si>
    <t>25.03.19   16:00-16:15h</t>
  </si>
  <si>
    <t>25.03.19   16:15-16:30h</t>
  </si>
  <si>
    <t>25.03.19   16:30-16:45h</t>
  </si>
  <si>
    <t>25.03.19   16:45-17:00h</t>
  </si>
  <si>
    <t>25.03.19   17:00-17:15h</t>
  </si>
  <si>
    <t>25.03.19   17:15-17:30h</t>
  </si>
  <si>
    <t>25.03.19   17:30-17:45h</t>
  </si>
  <si>
    <t>25.03.19   17:45-18:00h</t>
  </si>
  <si>
    <t>25.03.19   18:00-18:15h</t>
  </si>
  <si>
    <t>25.03.19   18:15-18:30h</t>
  </si>
  <si>
    <t>25.03.19   18:30-18:45h</t>
  </si>
  <si>
    <t>25.03.19   18:45-19:00h</t>
  </si>
  <si>
    <t>25.03.19   19:00-19:15h</t>
  </si>
  <si>
    <t>25.03.19   19:15-19:30h</t>
  </si>
  <si>
    <t>25.03.19   19:30-19:45h</t>
  </si>
  <si>
    <t>25.03.19   19:45-20:00h</t>
  </si>
  <si>
    <t>25.03.19   20:00-20:15h</t>
  </si>
  <si>
    <t>25.03.19   20:15-20:30h</t>
  </si>
  <si>
    <t>25.03.19   20:30-20:45h</t>
  </si>
  <si>
    <t>25.03.19   20:45-21:00h</t>
  </si>
  <si>
    <t>25.03.19   21:00-21:15h</t>
  </si>
  <si>
    <t>25.03.19   21:15-21:30h</t>
  </si>
  <si>
    <t>25.03.19   21:30-21:45h</t>
  </si>
  <si>
    <t>25.03.19   21:45-22:00h</t>
  </si>
  <si>
    <t>25.03.19   22:00-22:15h</t>
  </si>
  <si>
    <t>25.03.19   22:15-22:30h</t>
  </si>
  <si>
    <t>25.03.19   22:30-22:45h</t>
  </si>
  <si>
    <t>25.03.19   22:45-23:00h</t>
  </si>
  <si>
    <t>25.03.19   23:00-23:15h</t>
  </si>
  <si>
    <t>25.03.19   23:15-23:30h</t>
  </si>
  <si>
    <t>25.03.19   23:30-23:45h</t>
  </si>
  <si>
    <t>25.03.19   23:45-00:00h</t>
  </si>
  <si>
    <t>26.03.19   00:00-00:15h</t>
  </si>
  <si>
    <t>26.03.19   00:15-00:30h</t>
  </si>
  <si>
    <t>26.03.19   00:30-00:45h</t>
  </si>
  <si>
    <t>26.03.19   00:45-01:00h</t>
  </si>
  <si>
    <t>26.03.19   01:00-01:15h</t>
  </si>
  <si>
    <t>26.03.19   01:15-01:30h</t>
  </si>
  <si>
    <t>26.03.19   01:30-01:45h</t>
  </si>
  <si>
    <t>26.03.19   01:45-02:00h</t>
  </si>
  <si>
    <t>26.03.19   02:00-02:15h</t>
  </si>
  <si>
    <t>26.03.19   02:15-02:30h</t>
  </si>
  <si>
    <t>26.03.19   02:30-02:45h</t>
  </si>
  <si>
    <t>26.03.19   02:45-03:00h</t>
  </si>
  <si>
    <t>26.03.19   03:00-03:15h</t>
  </si>
  <si>
    <t>26.03.19   03:15-03:30h</t>
  </si>
  <si>
    <t>26.03.19   03:30-03:45h</t>
  </si>
  <si>
    <t>26.03.19   03:45-04:00h</t>
  </si>
  <si>
    <t>26.03.19   04:00-04:15h</t>
  </si>
  <si>
    <t>26.03.19   04:15-04:30h</t>
  </si>
  <si>
    <t>26.03.19   04:30-04:45h</t>
  </si>
  <si>
    <t>26.03.19   04:45-05:00h</t>
  </si>
  <si>
    <t>26.03.19   05:00-05:15h</t>
  </si>
  <si>
    <t>26.03.19   05:15-05:30h</t>
  </si>
  <si>
    <t>26.03.19   05:30-05:45h</t>
  </si>
  <si>
    <t>26.03.19   05:45-06:00h</t>
  </si>
  <si>
    <t>26.03.19   06:00-06:15h</t>
  </si>
  <si>
    <t>26.03.19   06:15-06:30h</t>
  </si>
  <si>
    <t>26.03.19   06:30-06:45h</t>
  </si>
  <si>
    <t>26.03.19   06:45-07:00h</t>
  </si>
  <si>
    <t>26.03.19   07:00-07:15h</t>
  </si>
  <si>
    <t>26.03.19   07:15-07:30h</t>
  </si>
  <si>
    <t>26.03.19   07:30-07:45h</t>
  </si>
  <si>
    <t>26.03.19   07:45-08:00h</t>
  </si>
  <si>
    <t>26.03.19   08:00-08:15h</t>
  </si>
  <si>
    <t>26.03.19   08:15-08:30h</t>
  </si>
  <si>
    <t>26.03.19   08:30-08:45h</t>
  </si>
  <si>
    <t>26.03.19   08:45-09:00h</t>
  </si>
  <si>
    <t>26.03.19   09:00-09:15h</t>
  </si>
  <si>
    <t>26.03.19   09:15-09:30h</t>
  </si>
  <si>
    <t>26.03.19   09:30-09:45h</t>
  </si>
  <si>
    <t>26.03.19   09:45-10:00h</t>
  </si>
  <si>
    <t>26.03.19   10:00-10:15h</t>
  </si>
  <si>
    <t>26.03.19   10:15-10:30h</t>
  </si>
  <si>
    <t>26.03.19   10:30-10:45h</t>
  </si>
  <si>
    <t>26.03.19   10:45-11:00h</t>
  </si>
  <si>
    <t>26.03.19   11:00-11:15h</t>
  </si>
  <si>
    <t>26.03.19   11:15-11:30h</t>
  </si>
  <si>
    <t>26.03.19   11:30-11:45h</t>
  </si>
  <si>
    <t>26.03.19   11:45-12:00h</t>
  </si>
  <si>
    <t>26.03.19   12:00-12:15h</t>
  </si>
  <si>
    <t>26.03.19   12:15-12:30h</t>
  </si>
  <si>
    <t>26.03.19   12:30-12:45h</t>
  </si>
  <si>
    <t>26.03.19   12:45-13:00h</t>
  </si>
  <si>
    <t>26.03.19   13:00-13:15h</t>
  </si>
  <si>
    <t>26.03.19   13:15-13:30h</t>
  </si>
  <si>
    <t>26.03.19   13:30-13:45h</t>
  </si>
  <si>
    <t>26.03.19   13:45-14:00h</t>
  </si>
  <si>
    <t>26.03.19   14:00-14:15h</t>
  </si>
  <si>
    <t>26.03.19   14:15-14:30h</t>
  </si>
  <si>
    <t>26.03.19   14:30-14:45h</t>
  </si>
  <si>
    <t>26.03.19   14:45-15:00h</t>
  </si>
  <si>
    <t>26.03.19   15:00-15:15h</t>
  </si>
  <si>
    <t>26.03.19   15:15-15:30h</t>
  </si>
  <si>
    <t>26.03.19   15:30-15:45h</t>
  </si>
  <si>
    <t>26.03.19   15:45-16:00h</t>
  </si>
  <si>
    <t>26.03.19   16:00-16:15h</t>
  </si>
  <si>
    <t>26.03.19   16:15-16:30h</t>
  </si>
  <si>
    <t>26.03.19   16:30-16:45h</t>
  </si>
  <si>
    <t>26.03.19   16:45-17:00h</t>
  </si>
  <si>
    <t>26.03.19   17:00-17:15h</t>
  </si>
  <si>
    <t>26.03.19   17:15-17:30h</t>
  </si>
  <si>
    <t>26.03.19   17:30-17:45h</t>
  </si>
  <si>
    <t>26.03.19   17:45-18:00h</t>
  </si>
  <si>
    <t>26.03.19   18:00-18:15h</t>
  </si>
  <si>
    <t>26.03.19   18:15-18:30h</t>
  </si>
  <si>
    <t>26.03.19   18:30-18:45h</t>
  </si>
  <si>
    <t>26.03.19   18:45-19:00h</t>
  </si>
  <si>
    <t>26.03.19   19:00-19:15h</t>
  </si>
  <si>
    <t>26.03.19   19:15-19:30h</t>
  </si>
  <si>
    <t>26.03.19   19:30-19:45h</t>
  </si>
  <si>
    <t>26.03.19   19:45-20:00h</t>
  </si>
  <si>
    <t>26.03.19   20:00-20:15h</t>
  </si>
  <si>
    <t>26.03.19   20:15-20:30h</t>
  </si>
  <si>
    <t>26.03.19   20:30-20:45h</t>
  </si>
  <si>
    <t>26.03.19   20:45-21:00h</t>
  </si>
  <si>
    <t>26.03.19   21:00-21:15h</t>
  </si>
  <si>
    <t>26.03.19   21:15-21:30h</t>
  </si>
  <si>
    <t>26.03.19   21:30-21:45h</t>
  </si>
  <si>
    <t>26.03.19   21:45-22:00h</t>
  </si>
  <si>
    <t>26.03.19   22:00-22:15h</t>
  </si>
  <si>
    <t>26.03.19   22:15-22:30h</t>
  </si>
  <si>
    <t>26.03.19   22:30-22:45h</t>
  </si>
  <si>
    <t>26.03.19   22:45-23:00h</t>
  </si>
  <si>
    <t>26.03.19   23:00-23:15h</t>
  </si>
  <si>
    <t>26.03.19   23:15-23:30h</t>
  </si>
  <si>
    <t>26.03.19   23:30-23:45h</t>
  </si>
  <si>
    <t>26.03.19   23:45-00:00h</t>
  </si>
  <si>
    <t>27.03.19   00:00-00:15h</t>
  </si>
  <si>
    <t>27.03.19   00:15-00:30h</t>
  </si>
  <si>
    <t>27.03.19   00:30-00:45h</t>
  </si>
  <si>
    <t>27.03.19   00:45-01:00h</t>
  </si>
  <si>
    <t>27.03.19   01:00-01:15h</t>
  </si>
  <si>
    <t>27.03.19   01:15-01:30h</t>
  </si>
  <si>
    <t>27.03.19   01:30-01:45h</t>
  </si>
  <si>
    <t>27.03.19   01:45-02:00h</t>
  </si>
  <si>
    <t>27.03.19   02:00-02:15h</t>
  </si>
  <si>
    <t>27.03.19   02:15-02:30h</t>
  </si>
  <si>
    <t>27.03.19   02:30-02:45h</t>
  </si>
  <si>
    <t>27.03.19   02:45-03:00h</t>
  </si>
  <si>
    <t>27.03.19   03:00-03:15h</t>
  </si>
  <si>
    <t>27.03.19   03:15-03:30h</t>
  </si>
  <si>
    <t>27.03.19   03:30-03:45h</t>
  </si>
  <si>
    <t>27.03.19   03:45-04:00h</t>
  </si>
  <si>
    <t>27.03.19   04:00-04:15h</t>
  </si>
  <si>
    <t>27.03.19   04:15-04:30h</t>
  </si>
  <si>
    <t>27.03.19   04:30-04:45h</t>
  </si>
  <si>
    <t>27.03.19   04:45-05:00h</t>
  </si>
  <si>
    <t>27.03.19   05:00-05:15h</t>
  </si>
  <si>
    <t>27.03.19   05:15-05:30h</t>
  </si>
  <si>
    <t>27.03.19   05:30-05:45h</t>
  </si>
  <si>
    <t>27.03.19   05:45-06:00h</t>
  </si>
  <si>
    <t>27.03.19   06:00-06:15h</t>
  </si>
  <si>
    <t>27.03.19   06:15-06:30h</t>
  </si>
  <si>
    <t>27.03.19   06:30-06:45h</t>
  </si>
  <si>
    <t>27.03.19   06:45-07:00h</t>
  </si>
  <si>
    <t>27.03.19   07:00-07:15h</t>
  </si>
  <si>
    <t>27.03.19   07:15-07:30h</t>
  </si>
  <si>
    <t>27.03.19   07:30-07:45h</t>
  </si>
  <si>
    <t>27.03.19   07:45-08:00h</t>
  </si>
  <si>
    <t>27.03.19   08:00-08:15h</t>
  </si>
  <si>
    <t>27.03.19   08:15-08:30h</t>
  </si>
  <si>
    <t>27.03.19   08:30-08:45h</t>
  </si>
  <si>
    <t>27.03.19   08:45-09:00h</t>
  </si>
  <si>
    <t>27.03.19   09:00-09:15h</t>
  </si>
  <si>
    <t>27.03.19   09:15-09:30h</t>
  </si>
  <si>
    <t>27.03.19   09:30-09:45h</t>
  </si>
  <si>
    <t>27.03.19   09:45-10:00h</t>
  </si>
  <si>
    <t>27.03.19   10:00-10:15h</t>
  </si>
  <si>
    <t>27.03.19   10:15-10:30h</t>
  </si>
  <si>
    <t>27.03.19   10:30-10:45h</t>
  </si>
  <si>
    <t>27.03.19   10:45-11:00h</t>
  </si>
  <si>
    <t>27.03.19   11:00-11:15h</t>
  </si>
  <si>
    <t>27.03.19   11:15-11:30h</t>
  </si>
  <si>
    <t>27.03.19   11:30-11:45h</t>
  </si>
  <si>
    <t>27.03.19   11:45-12:00h</t>
  </si>
  <si>
    <t>27.03.19   12:00-12:15h</t>
  </si>
  <si>
    <t>27.03.19   12:15-12:30h</t>
  </si>
  <si>
    <t>27.03.19   12:30-12:45h</t>
  </si>
  <si>
    <t>27.03.19   12:45-13:00h</t>
  </si>
  <si>
    <t>27.03.19   13:00-13:15h</t>
  </si>
  <si>
    <t>27.03.19   13:15-13:30h</t>
  </si>
  <si>
    <t>27.03.19   13:30-13:45h</t>
  </si>
  <si>
    <t>27.03.19   13:45-14:00h</t>
  </si>
  <si>
    <t>27.03.19   14:00-14:15h</t>
  </si>
  <si>
    <t>27.03.19   14:15-14:30h</t>
  </si>
  <si>
    <t>27.03.19   14:30-14:45h</t>
  </si>
  <si>
    <t>27.03.19   14:45-15:00h</t>
  </si>
  <si>
    <t>27.03.19   15:00-15:15h</t>
  </si>
  <si>
    <t>27.03.19   15:15-15:30h</t>
  </si>
  <si>
    <t>27.03.19   15:30-15:45h</t>
  </si>
  <si>
    <t>27.03.19   15:45-16:00h</t>
  </si>
  <si>
    <t>27.03.19   16:00-16:15h</t>
  </si>
  <si>
    <t>27.03.19   16:15-16:30h</t>
  </si>
  <si>
    <t>27.03.19   16:30-16:45h</t>
  </si>
  <si>
    <t>27.03.19   16:45-17:00h</t>
  </si>
  <si>
    <t>27.03.19   17:00-17:15h</t>
  </si>
  <si>
    <t>27.03.19   17:15-17:30h</t>
  </si>
  <si>
    <t>27.03.19   17:30-17:45h</t>
  </si>
  <si>
    <t>27.03.19   17:45-18:00h</t>
  </si>
  <si>
    <t>27.03.19   18:00-18:15h</t>
  </si>
  <si>
    <t>27.03.19   18:15-18:30h</t>
  </si>
  <si>
    <t>27.03.19   18:30-18:45h</t>
  </si>
  <si>
    <t>27.03.19   18:45-19:00h</t>
  </si>
  <si>
    <t>27.03.19   19:00-19:15h</t>
  </si>
  <si>
    <t>27.03.19   19:15-19:30h</t>
  </si>
  <si>
    <t>27.03.19   19:30-19:45h</t>
  </si>
  <si>
    <t>27.03.19   19:45-20:00h</t>
  </si>
  <si>
    <t>27.03.19   20:00-20:15h</t>
  </si>
  <si>
    <t>27.03.19   20:15-20:30h</t>
  </si>
  <si>
    <t>27.03.19   20:30-20:45h</t>
  </si>
  <si>
    <t>27.03.19   20:45-21:00h</t>
  </si>
  <si>
    <t>27.03.19   21:00-21:15h</t>
  </si>
  <si>
    <t>27.03.19   21:15-21:30h</t>
  </si>
  <si>
    <t>27.03.19   21:30-21:45h</t>
  </si>
  <si>
    <t>27.03.19   21:45-22:00h</t>
  </si>
  <si>
    <t>27.03.19   22:00-22:15h</t>
  </si>
  <si>
    <t>27.03.19   22:15-22:30h</t>
  </si>
  <si>
    <t>27.03.19   22:30-22:45h</t>
  </si>
  <si>
    <t>27.03.19   22:45-23:00h</t>
  </si>
  <si>
    <t>27.03.19   23:00-23:15h</t>
  </si>
  <si>
    <t>27.03.19   23:15-23:30h</t>
  </si>
  <si>
    <t>27.03.19   23:30-23:45h</t>
  </si>
  <si>
    <t>27.03.19   23:45-00:00h</t>
  </si>
  <si>
    <t>28.03.19   00:00-00:15h</t>
  </si>
  <si>
    <t>28.03.19   00:15-00:30h</t>
  </si>
  <si>
    <t>28.03.19   00:30-00:45h</t>
  </si>
  <si>
    <t>28.03.19   00:45-01:00h</t>
  </si>
  <si>
    <t>28.03.19   01:00-01:15h</t>
  </si>
  <si>
    <t>28.03.19   01:15-01:30h</t>
  </si>
  <si>
    <t>28.03.19   01:30-01:45h</t>
  </si>
  <si>
    <t>28.03.19   01:45-02:00h</t>
  </si>
  <si>
    <t>28.03.19   02:00-02:15h</t>
  </si>
  <si>
    <t>28.03.19   02:15-02:30h</t>
  </si>
  <si>
    <t>28.03.19   02:30-02:45h</t>
  </si>
  <si>
    <t>28.03.19   02:45-03:00h</t>
  </si>
  <si>
    <t>28.03.19   03:00-03:15h</t>
  </si>
  <si>
    <t>28.03.19   03:15-03:30h</t>
  </si>
  <si>
    <t>28.03.19   03:30-03:45h</t>
  </si>
  <si>
    <t>28.03.19   03:45-04:00h</t>
  </si>
  <si>
    <t>28.03.19   04:00-04:15h</t>
  </si>
  <si>
    <t>28.03.19   04:15-04:30h</t>
  </si>
  <si>
    <t>28.03.19   04:30-04:45h</t>
  </si>
  <si>
    <t>28.03.19   04:45-05:00h</t>
  </si>
  <si>
    <t>28.03.19   05:00-05:15h</t>
  </si>
  <si>
    <t>28.03.19   05:15-05:30h</t>
  </si>
  <si>
    <t>28.03.19   05:30-05:45h</t>
  </si>
  <si>
    <t>28.03.19   05:45-06:00h</t>
  </si>
  <si>
    <t>28.03.19   06:00-06:15h</t>
  </si>
  <si>
    <t>28.03.19   06:15-06:30h</t>
  </si>
  <si>
    <t>28.03.19   06:30-06:45h</t>
  </si>
  <si>
    <t>28.03.19   06:45-07:00h</t>
  </si>
  <si>
    <t>28.03.19   07:00-07:15h</t>
  </si>
  <si>
    <t>28.03.19   07:15-07:30h</t>
  </si>
  <si>
    <t>28.03.19   07:30-07:45h</t>
  </si>
  <si>
    <t>28.03.19   07:45-08:00h</t>
  </si>
  <si>
    <t>28.03.19   08:00-08:15h</t>
  </si>
  <si>
    <t>28.03.19   08:15-08:30h</t>
  </si>
  <si>
    <t>28.03.19   08:30-08:45h</t>
  </si>
  <si>
    <t>28.03.19   08:45-09:00h</t>
  </si>
  <si>
    <t>28.03.19   09:00-09:15h</t>
  </si>
  <si>
    <t>28.03.19   09:15-09:30h</t>
  </si>
  <si>
    <t>28.03.19   09:30-09:45h</t>
  </si>
  <si>
    <t>28.03.19   09:45-10:00h</t>
  </si>
  <si>
    <t>28.03.19   10:00-10:15h</t>
  </si>
  <si>
    <t>28.03.19   10:15-10:30h</t>
  </si>
  <si>
    <t>28.03.19   10:30-10:45h</t>
  </si>
  <si>
    <t>28.03.19   10:45-11:00h</t>
  </si>
  <si>
    <t>28.03.19   11:00-11:15h</t>
  </si>
  <si>
    <t>28.03.19   11:15-11:30h</t>
  </si>
  <si>
    <t>28.03.19   11:30-11:45h</t>
  </si>
  <si>
    <t>28.03.19   11:45-12:00h</t>
  </si>
  <si>
    <t>28.03.19   12:00-12:15h</t>
  </si>
  <si>
    <t>28.03.19   12:15-12:30h</t>
  </si>
  <si>
    <t>28.03.19   12:30-12:45h</t>
  </si>
  <si>
    <t>28.03.19   12:45-13:00h</t>
  </si>
  <si>
    <t>28.03.19   13:00-13:15h</t>
  </si>
  <si>
    <t>28.03.19   13:15-13:30h</t>
  </si>
  <si>
    <t>28.03.19   13:30-13:45h</t>
  </si>
  <si>
    <t>28.03.19   13:45-14:00h</t>
  </si>
  <si>
    <t>28.03.19   14:00-14:15h</t>
  </si>
  <si>
    <t>28.03.19   14:15-14:30h</t>
  </si>
  <si>
    <t>28.03.19   14:30-14:45h</t>
  </si>
  <si>
    <t>28.03.19   14:45-15:00h</t>
  </si>
  <si>
    <t>28.03.19   15:00-15:15h</t>
  </si>
  <si>
    <t>28.03.19   15:15-15:30h</t>
  </si>
  <si>
    <t>28.03.19   15:30-15:45h</t>
  </si>
  <si>
    <t>28.03.19   15:45-16:00h</t>
  </si>
  <si>
    <t>28.03.19   16:00-16:15h</t>
  </si>
  <si>
    <t>28.03.19   16:15-16:30h</t>
  </si>
  <si>
    <t>28.03.19   16:30-16:45h</t>
  </si>
  <si>
    <t>28.03.19   16:45-17:00h</t>
  </si>
  <si>
    <t>28.03.19   17:00-17:15h</t>
  </si>
  <si>
    <t>28.03.19   17:15-17:30h</t>
  </si>
  <si>
    <t>28.03.19   17:30-17:45h</t>
  </si>
  <si>
    <t>28.03.19   17:45-18:00h</t>
  </si>
  <si>
    <t>28.03.19   18:00-18:15h</t>
  </si>
  <si>
    <t>28.03.19   18:15-18:30h</t>
  </si>
  <si>
    <t>28.03.19   18:30-18:45h</t>
  </si>
  <si>
    <t>28.03.19   18:45-19:00h</t>
  </si>
  <si>
    <t>28.03.19   19:00-19:15h</t>
  </si>
  <si>
    <t>28.03.19   19:15-19:30h</t>
  </si>
  <si>
    <t>28.03.19   19:30-19:45h</t>
  </si>
  <si>
    <t>28.03.19   19:45-20:00h</t>
  </si>
  <si>
    <t>28.03.19   20:00-20:15h</t>
  </si>
  <si>
    <t>28.03.19   20:15-20:30h</t>
  </si>
  <si>
    <t>28.03.19   20:30-20:45h</t>
  </si>
  <si>
    <t>28.03.19   20:45-21:00h</t>
  </si>
  <si>
    <t>28.03.19   21:00-21:15h</t>
  </si>
  <si>
    <t>28.03.19   21:15-21:30h</t>
  </si>
  <si>
    <t>28.03.19   21:30-21:45h</t>
  </si>
  <si>
    <t>28.03.19   21:45-22:00h</t>
  </si>
  <si>
    <t>28.03.19   22:00-22:15h</t>
  </si>
  <si>
    <t>28.03.19   22:15-22:30h</t>
  </si>
  <si>
    <t>28.03.19   22:30-22:45h</t>
  </si>
  <si>
    <t>28.03.19   22:45-23:00h</t>
  </si>
  <si>
    <t>28.03.19   23:00-23:15h</t>
  </si>
  <si>
    <t>28.03.19   23:15-23:30h</t>
  </si>
  <si>
    <t>28.03.19   23:30-23:45h</t>
  </si>
  <si>
    <t>28.03.19   23:45-00:00h</t>
  </si>
  <si>
    <t>29.03.19   00:00-00:15h</t>
  </si>
  <si>
    <t>29.03.19   00:15-00:30h</t>
  </si>
  <si>
    <t>29.03.19   00:30-00:45h</t>
  </si>
  <si>
    <t>29.03.19   00:45-01:00h</t>
  </si>
  <si>
    <t>29.03.19   01:00-01:15h</t>
  </si>
  <si>
    <t>29.03.19   01:15-01:30h</t>
  </si>
  <si>
    <t>29.03.19   01:30-01:45h</t>
  </si>
  <si>
    <t>29.03.19   01:45-02:00h</t>
  </si>
  <si>
    <t>29.03.19   02:00-02:15h</t>
  </si>
  <si>
    <t>29.03.19   02:15-02:30h</t>
  </si>
  <si>
    <t>29.03.19   02:30-02:45h</t>
  </si>
  <si>
    <t>29.03.19   02:45-03:00h</t>
  </si>
  <si>
    <t>29.03.19   03:00-03:15h</t>
  </si>
  <si>
    <t>29.03.19   03:15-03:30h</t>
  </si>
  <si>
    <t>29.03.19   03:30-03:45h</t>
  </si>
  <si>
    <t>29.03.19   03:45-04:00h</t>
  </si>
  <si>
    <t>29.03.19   04:00-04:15h</t>
  </si>
  <si>
    <t>29.03.19   04:15-04:30h</t>
  </si>
  <si>
    <t>29.03.19   04:30-04:45h</t>
  </si>
  <si>
    <t>29.03.19   04:45-05:00h</t>
  </si>
  <si>
    <t>29.03.19   05:00-05:15h</t>
  </si>
  <si>
    <t>29.03.19   05:15-05:30h</t>
  </si>
  <si>
    <t>29.03.19   05:30-05:45h</t>
  </si>
  <si>
    <t>29.03.19   05:45-06:00h</t>
  </si>
  <si>
    <t>29.03.19   06:00-06:15h</t>
  </si>
  <si>
    <t>29.03.19   06:15-06:30h</t>
  </si>
  <si>
    <t>29.03.19   06:30-06:45h</t>
  </si>
  <si>
    <t>29.03.19   06:45-07:00h</t>
  </si>
  <si>
    <t>29.03.19   07:00-07:15h</t>
  </si>
  <si>
    <t>29.03.19   07:15-07:30h</t>
  </si>
  <si>
    <t>29.03.19   07:30-07:45h</t>
  </si>
  <si>
    <t>29.03.19   07:45-08:00h</t>
  </si>
  <si>
    <t>29.03.19   08:00-08:15h</t>
  </si>
  <si>
    <t>29.03.19   08:15-08:30h</t>
  </si>
  <si>
    <t>29.03.19   08:30-08:45h</t>
  </si>
  <si>
    <t>29.03.19   08:45-09:00h</t>
  </si>
  <si>
    <t>29.03.19   09:00-09:15h</t>
  </si>
  <si>
    <t>29.03.19   09:15-09:30h</t>
  </si>
  <si>
    <t>29.03.19   09:30-09:45h</t>
  </si>
  <si>
    <t>29.03.19   09:45-10:00h</t>
  </si>
  <si>
    <t>29.03.19   10:00-10:15h</t>
  </si>
  <si>
    <t>29.03.19   10:15-10:30h</t>
  </si>
  <si>
    <t>29.03.19   10:30-10:45h</t>
  </si>
  <si>
    <t>29.03.19   10:45-11:00h</t>
  </si>
  <si>
    <t>29.03.19   11:00-11:15h</t>
  </si>
  <si>
    <t>29.03.19   11:15-11:30h</t>
  </si>
  <si>
    <t>29.03.19   11:30-11:45h</t>
  </si>
  <si>
    <t>29.03.19   11:45-12:00h</t>
  </si>
  <si>
    <t>29.03.19   12:00-12:15h</t>
  </si>
  <si>
    <t>29.03.19   12:15-12:30h</t>
  </si>
  <si>
    <t>29.03.19   12:30-12:45h</t>
  </si>
  <si>
    <t>29.03.19   12:45-13:00h</t>
  </si>
  <si>
    <t>29.03.19   13:00-13:15h</t>
  </si>
  <si>
    <t>29.03.19   13:15-13:30h</t>
  </si>
  <si>
    <t>29.03.19   13:30-13:45h</t>
  </si>
  <si>
    <t>29.03.19   13:45-14:00h</t>
  </si>
  <si>
    <t>29.03.19   14:00-14:15h</t>
  </si>
  <si>
    <t>29.03.19   14:15-14:30h</t>
  </si>
  <si>
    <t>29.03.19   14:30-14:45h</t>
  </si>
  <si>
    <t>29.03.19   14:45-15:00h</t>
  </si>
  <si>
    <t>29.03.19   15:00-15:15h</t>
  </si>
  <si>
    <t>29.03.19   15:15-15:30h</t>
  </si>
  <si>
    <t>29.03.19   15:30-15:45h</t>
  </si>
  <si>
    <t>29.03.19   15:45-16:00h</t>
  </si>
  <si>
    <t>29.03.19   16:00-16:15h</t>
  </si>
  <si>
    <t>29.03.19   16:15-16:30h</t>
  </si>
  <si>
    <t>29.03.19   16:30-16:45h</t>
  </si>
  <si>
    <t>29.03.19   16:45-17:00h</t>
  </si>
  <si>
    <t>29.03.19   17:00-17:15h</t>
  </si>
  <si>
    <t>29.03.19   17:15-17:30h</t>
  </si>
  <si>
    <t>29.03.19   17:30-17:45h</t>
  </si>
  <si>
    <t>29.03.19   17:45-18:00h</t>
  </si>
  <si>
    <t>29.03.19   18:00-18:15h</t>
  </si>
  <si>
    <t>29.03.19   18:15-18:30h</t>
  </si>
  <si>
    <t>29.03.19   18:30-18:45h</t>
  </si>
  <si>
    <t>29.03.19   18:45-19:00h</t>
  </si>
  <si>
    <t>29.03.19   19:00-19:15h</t>
  </si>
  <si>
    <t>29.03.19   19:15-19:30h</t>
  </si>
  <si>
    <t>29.03.19   19:30-19:45h</t>
  </si>
  <si>
    <t>29.03.19   19:45-20:00h</t>
  </si>
  <si>
    <t>29.03.19   20:00-20:15h</t>
  </si>
  <si>
    <t>29.03.19   20:15-20:30h</t>
  </si>
  <si>
    <t>29.03.19   20:30-20:45h</t>
  </si>
  <si>
    <t>29.03.19   20:45-21:00h</t>
  </si>
  <si>
    <t>29.03.19   21:00-21:15h</t>
  </si>
  <si>
    <t>29.03.19   21:15-21:30h</t>
  </si>
  <si>
    <t>29.03.19   21:30-21:45h</t>
  </si>
  <si>
    <t>29.03.19   21:45-22:00h</t>
  </si>
  <si>
    <t>29.03.19   22:00-22:15h</t>
  </si>
  <si>
    <t>29.03.19   22:15-22:30h</t>
  </si>
  <si>
    <t>29.03.19   22:30-22:45h</t>
  </si>
  <si>
    <t>29.03.19   22:45-23:00h</t>
  </si>
  <si>
    <t>29.03.19   23:00-23:15h</t>
  </si>
  <si>
    <t>29.03.19   23:15-23:30h</t>
  </si>
  <si>
    <t>29.03.19   23:30-23:45h</t>
  </si>
  <si>
    <t>29.03.19   23:45-00:00h</t>
  </si>
  <si>
    <t>30.03.19   00:00-00:15h</t>
  </si>
  <si>
    <t>30.03.19   00:15-00:30h</t>
  </si>
  <si>
    <t>30.03.19   00:30-00:45h</t>
  </si>
  <si>
    <t>30.03.19   00:45-01:00h</t>
  </si>
  <si>
    <t>30.03.19   01:00-01:15h</t>
  </si>
  <si>
    <t>30.03.19   01:15-01:30h</t>
  </si>
  <si>
    <t>30.03.19   01:30-01:45h</t>
  </si>
  <si>
    <t>30.03.19   01:45-02:00h</t>
  </si>
  <si>
    <t>30.03.19   02:00-02:15h</t>
  </si>
  <si>
    <t>30.03.19   02:15-02:30h</t>
  </si>
  <si>
    <t>30.03.19   02:30-02:45h</t>
  </si>
  <si>
    <t>30.03.19   02:45-03:00h</t>
  </si>
  <si>
    <t>30.03.19   03:00-03:15h</t>
  </si>
  <si>
    <t>30.03.19   03:15-03:30h</t>
  </si>
  <si>
    <t>30.03.19   03:30-03:45h</t>
  </si>
  <si>
    <t>30.03.19   03:45-04:00h</t>
  </si>
  <si>
    <t>30.03.19   04:00-04:15h</t>
  </si>
  <si>
    <t>30.03.19   04:15-04:30h</t>
  </si>
  <si>
    <t>30.03.19   04:30-04:45h</t>
  </si>
  <si>
    <t>30.03.19   04:45-05:00h</t>
  </si>
  <si>
    <t>30.03.19   05:00-05:15h</t>
  </si>
  <si>
    <t>30.03.19   05:15-05:30h</t>
  </si>
  <si>
    <t>30.03.19   05:30-05:45h</t>
  </si>
  <si>
    <t>30.03.19   05:45-06:00h</t>
  </si>
  <si>
    <t>30.03.19   06:00-06:15h</t>
  </si>
  <si>
    <t>30.03.19   06:15-06:30h</t>
  </si>
  <si>
    <t>30.03.19   06:30-06:45h</t>
  </si>
  <si>
    <t>30.03.19   06:45-07:00h</t>
  </si>
  <si>
    <t>30.03.19   07:00-07:15h</t>
  </si>
  <si>
    <t>30.03.19   07:15-07:30h</t>
  </si>
  <si>
    <t>30.03.19   07:30-07:45h</t>
  </si>
  <si>
    <t>30.03.19   07:45-08:00h</t>
  </si>
  <si>
    <t>30.03.19   08:00-08:15h</t>
  </si>
  <si>
    <t>30.03.19   08:15-08:30h</t>
  </si>
  <si>
    <t>30.03.19   08:30-08:45h</t>
  </si>
  <si>
    <t>30.03.19   08:45-09:00h</t>
  </si>
  <si>
    <t>30.03.19   09:00-09:15h</t>
  </si>
  <si>
    <t>30.03.19   09:15-09:30h</t>
  </si>
  <si>
    <t>30.03.19   09:30-09:45h</t>
  </si>
  <si>
    <t>30.03.19   09:45-10:00h</t>
  </si>
  <si>
    <t>30.03.19   10:00-10:15h</t>
  </si>
  <si>
    <t>30.03.19   10:15-10:30h</t>
  </si>
  <si>
    <t>30.03.19   10:30-10:45h</t>
  </si>
  <si>
    <t>30.03.19   10:45-11:00h</t>
  </si>
  <si>
    <t>30.03.19   11:00-11:15h</t>
  </si>
  <si>
    <t>30.03.19   11:15-11:30h</t>
  </si>
  <si>
    <t>30.03.19   11:30-11:45h</t>
  </si>
  <si>
    <t>30.03.19   11:45-12:00h</t>
  </si>
  <si>
    <t>30.03.19   12:00-12:15h</t>
  </si>
  <si>
    <t>30.03.19   12:15-12:30h</t>
  </si>
  <si>
    <t>30.03.19   12:30-12:45h</t>
  </si>
  <si>
    <t>30.03.19   12:45-13:00h</t>
  </si>
  <si>
    <t>30.03.19   13:00-13:15h</t>
  </si>
  <si>
    <t>30.03.19   13:15-13:30h</t>
  </si>
  <si>
    <t>30.03.19   13:30-13:45h</t>
  </si>
  <si>
    <t>30.03.19   13:45-14:00h</t>
  </si>
  <si>
    <t>30.03.19   14:00-14:15h</t>
  </si>
  <si>
    <t>30.03.19   14:15-14:30h</t>
  </si>
  <si>
    <t>30.03.19   14:30-14:45h</t>
  </si>
  <si>
    <t>30.03.19   14:45-15:00h</t>
  </si>
  <si>
    <t>30.03.19   15:00-15:15h</t>
  </si>
  <si>
    <t>30.03.19   15:15-15:30h</t>
  </si>
  <si>
    <t>30.03.19   15:30-15:45h</t>
  </si>
  <si>
    <t>30.03.19   15:45-16:00h</t>
  </si>
  <si>
    <t>30.03.19   16:00-16:15h</t>
  </si>
  <si>
    <t>30.03.19   16:15-16:30h</t>
  </si>
  <si>
    <t>30.03.19   16:30-16:45h</t>
  </si>
  <si>
    <t>30.03.19   16:45-17:00h</t>
  </si>
  <si>
    <t>30.03.19   17:00-17:15h</t>
  </si>
  <si>
    <t>30.03.19   17:15-17:30h</t>
  </si>
  <si>
    <t>30.03.19   17:30-17:45h</t>
  </si>
  <si>
    <t>30.03.19   17:45-18:00h</t>
  </si>
  <si>
    <t>30.03.19   18:00-18:15h</t>
  </si>
  <si>
    <t>30.03.19   18:15-18:30h</t>
  </si>
  <si>
    <t>30.03.19   18:30-18:45h</t>
  </si>
  <si>
    <t>30.03.19   18:45-19:00h</t>
  </si>
  <si>
    <t>30.03.19   19:00-19:15h</t>
  </si>
  <si>
    <t>30.03.19   19:15-19:30h</t>
  </si>
  <si>
    <t>30.03.19   19:30-19:45h</t>
  </si>
  <si>
    <t>30.03.19   19:45-20:00h</t>
  </si>
  <si>
    <t>30.03.19   20:00-20:15h</t>
  </si>
  <si>
    <t>30.03.19   20:15-20:30h</t>
  </si>
  <si>
    <t>30.03.19   20:30-20:45h</t>
  </si>
  <si>
    <t>30.03.19   20:45-21:00h</t>
  </si>
  <si>
    <t>30.03.19   21:00-21:15h</t>
  </si>
  <si>
    <t>30.03.19   21:15-21:30h</t>
  </si>
  <si>
    <t>30.03.19   21:30-21:45h</t>
  </si>
  <si>
    <t>30.03.19   21:45-22:00h</t>
  </si>
  <si>
    <t>30.03.19   22:00-22:15h</t>
  </si>
  <si>
    <t>30.03.19   22:15-22:30h</t>
  </si>
  <si>
    <t>30.03.19   22:30-22:45h</t>
  </si>
  <si>
    <t>30.03.19   22:45-23:00h</t>
  </si>
  <si>
    <t>30.03.19   23:00-23:15h</t>
  </si>
  <si>
    <t>30.03.19   23:15-23:30h</t>
  </si>
  <si>
    <t>30.03.19   23:30-23:45h</t>
  </si>
  <si>
    <t>30.03.19   23:45-00:00h</t>
  </si>
  <si>
    <t>31.03.19   00:00-00:15h</t>
  </si>
  <si>
    <t>31.03.19   00:15-00:30h</t>
  </si>
  <si>
    <t>31.03.19   00:30-00:45h</t>
  </si>
  <si>
    <t>31.03.19   00:45-01:00h</t>
  </si>
  <si>
    <t>31.03.19   01:00-01:15h</t>
  </si>
  <si>
    <t>31.03.19   01:15-01:30h</t>
  </si>
  <si>
    <t>31.03.19   01:30-01:45h</t>
  </si>
  <si>
    <t>31.03.19   01:45-03:00h</t>
  </si>
  <si>
    <t>31.03.19   03:00-03:15h</t>
  </si>
  <si>
    <t>31.03.19   03:15-03:30h</t>
  </si>
  <si>
    <t>31.03.19   03:30-03:45h</t>
  </si>
  <si>
    <t>31.03.19   03:45-04:00h</t>
  </si>
  <si>
    <t>31.03.19   04:00-04:15h</t>
  </si>
  <si>
    <t>31.03.19   04:15-04:30h</t>
  </si>
  <si>
    <t>31.03.19   04:30-04:45h</t>
  </si>
  <si>
    <t>31.03.19   04:45-05:00h</t>
  </si>
  <si>
    <t>31.03.19   05:00-05:15h</t>
  </si>
  <si>
    <t>31.03.19   05:15-05:30h</t>
  </si>
  <si>
    <t>31.03.19   05:30-05:45h</t>
  </si>
  <si>
    <t>31.03.19   05:45-06:00h</t>
  </si>
  <si>
    <t>31.03.19   06:00-06:15h</t>
  </si>
  <si>
    <t>31.03.19   06:15-06:30h</t>
  </si>
  <si>
    <t>31.03.19   06:30-06:45h</t>
  </si>
  <si>
    <t>31.03.19   06:45-07:00h</t>
  </si>
  <si>
    <t>31.03.19   07:00-07:15h</t>
  </si>
  <si>
    <t>31.03.19   07:15-07:30h</t>
  </si>
  <si>
    <t>31.03.19   07:30-07:45h</t>
  </si>
  <si>
    <t>31.03.19   07:45-08:00h</t>
  </si>
  <si>
    <t>31.03.19   08:00-08:15h</t>
  </si>
  <si>
    <t>31.03.19   08:15-08:30h</t>
  </si>
  <si>
    <t>31.03.19   08:30-08:45h</t>
  </si>
  <si>
    <t>31.03.19   08:45-09:00h</t>
  </si>
  <si>
    <t>31.03.19   09:00-09:15h</t>
  </si>
  <si>
    <t>31.03.19   09:15-09:30h</t>
  </si>
  <si>
    <t>31.03.19   09:30-09:45h</t>
  </si>
  <si>
    <t>31.03.19   09:45-10:00h</t>
  </si>
  <si>
    <t>31.03.19   10:00-10:15h</t>
  </si>
  <si>
    <t>31.03.19   10:15-10:30h</t>
  </si>
  <si>
    <t>31.03.19   10:30-10:45h</t>
  </si>
  <si>
    <t>31.03.19   10:45-11:00h</t>
  </si>
  <si>
    <t>31.03.19   11:00-11:15h</t>
  </si>
  <si>
    <t>31.03.19   11:15-11:30h</t>
  </si>
  <si>
    <t>31.03.19   11:30-11:45h</t>
  </si>
  <si>
    <t>31.03.19   11:45-12:00h</t>
  </si>
  <si>
    <t>31.03.19   12:00-12:15h</t>
  </si>
  <si>
    <t>31.03.19   12:15-12:30h</t>
  </si>
  <si>
    <t>31.03.19   12:30-12:45h</t>
  </si>
  <si>
    <t>31.03.19   12:45-13:00h</t>
  </si>
  <si>
    <t>31.03.19   13:00-13:15h</t>
  </si>
  <si>
    <t>31.03.19   13:15-13:30h</t>
  </si>
  <si>
    <t>31.03.19   13:30-13:45h</t>
  </si>
  <si>
    <t>31.03.19   13:45-14:00h</t>
  </si>
  <si>
    <t>31.03.19   14:00-14:15h</t>
  </si>
  <si>
    <t>31.03.19   14:15-14:30h</t>
  </si>
  <si>
    <t>31.03.19   14:30-14:45h</t>
  </si>
  <si>
    <t>31.03.19   14:45-15:00h</t>
  </si>
  <si>
    <t>31.03.19   15:00-15:15h</t>
  </si>
  <si>
    <t>31.03.19   15:15-15:30h</t>
  </si>
  <si>
    <t>31.03.19   15:30-15:45h</t>
  </si>
  <si>
    <t>31.03.19   15:45-16:00h</t>
  </si>
  <si>
    <t>31.03.19   16:00-16:15h</t>
  </si>
  <si>
    <t>31.03.19   16:15-16:30h</t>
  </si>
  <si>
    <t>31.03.19   16:30-16:45h</t>
  </si>
  <si>
    <t>31.03.19   16:45-17:00h</t>
  </si>
  <si>
    <t>31.03.19   17:00-17:15h</t>
  </si>
  <si>
    <t>31.03.19   17:15-17:30h</t>
  </si>
  <si>
    <t>31.03.19   17:30-17:45h</t>
  </si>
  <si>
    <t>31.03.19   17:45-18:00h</t>
  </si>
  <si>
    <t>31.03.19   18:00-18:15h</t>
  </si>
  <si>
    <t>31.03.19   18:15-18:30h</t>
  </si>
  <si>
    <t>31.03.19   18:30-18:45h</t>
  </si>
  <si>
    <t>31.03.19   18:45-19:00h</t>
  </si>
  <si>
    <t>31.03.19   19:00-19:15h</t>
  </si>
  <si>
    <t>31.03.19   19:15-19:30h</t>
  </si>
  <si>
    <t>31.03.19   19:30-19:45h</t>
  </si>
  <si>
    <t>31.03.19   19:45-20:00h</t>
  </si>
  <si>
    <t>31.03.19   20:00-20:15h</t>
  </si>
  <si>
    <t>31.03.19   20:15-20:30h</t>
  </si>
  <si>
    <t>31.03.19   20:30-20:45h</t>
  </si>
  <si>
    <t>31.03.19   20:45-21:00h</t>
  </si>
  <si>
    <t>31.03.19   21:00-21:15h</t>
  </si>
  <si>
    <t>31.03.19   21:15-21:30h</t>
  </si>
  <si>
    <t>31.03.19   21:30-21:45h</t>
  </si>
  <si>
    <t>31.03.19   21:45-22:00h</t>
  </si>
  <si>
    <t>31.03.19   22:00-22:15h</t>
  </si>
  <si>
    <t>31.03.19   22:15-22:30h</t>
  </si>
  <si>
    <t>31.03.19   22:30-22:45h</t>
  </si>
  <si>
    <t>31.03.19   22:45-23:00h</t>
  </si>
  <si>
    <t>31.03.19   23:00-23:15h</t>
  </si>
  <si>
    <t>31.03.19   23:15-23:30h</t>
  </si>
  <si>
    <t>31.03.19   23:30-23:45h</t>
  </si>
  <si>
    <t>31.03.19   23:45-00:00h</t>
  </si>
  <si>
    <t>11.04.19   11:15-11:30h</t>
  </si>
  <si>
    <t>21.04.19   03:45-04:00h</t>
  </si>
  <si>
    <t>01.04.19   00:00-00:15h</t>
  </si>
  <si>
    <t>01.04.19   00:15-00:30h</t>
  </si>
  <si>
    <t>01.04.19   00:30-00:45h</t>
  </si>
  <si>
    <t>01.04.19   00:45-01:00h</t>
  </si>
  <si>
    <t>01.04.19   01:00-01:15h</t>
  </si>
  <si>
    <t>01.04.19   01:15-01:30h</t>
  </si>
  <si>
    <t>01.04.19   01:30-01:45h</t>
  </si>
  <si>
    <t>01.04.19   01:45-02:00h</t>
  </si>
  <si>
    <t>01.04.19   02:00-02:15h</t>
  </si>
  <si>
    <t>01.04.19   02:15-02:30h</t>
  </si>
  <si>
    <t>01.04.19   02:30-02:45h</t>
  </si>
  <si>
    <t>01.04.19   02:45-03:00h</t>
  </si>
  <si>
    <t>01.04.19   03:00-03:15h</t>
  </si>
  <si>
    <t>01.04.19   03:15-03:30h</t>
  </si>
  <si>
    <t>01.04.19   03:30-03:45h</t>
  </si>
  <si>
    <t>01.04.19   03:45-04:00h</t>
  </si>
  <si>
    <t>01.04.19   04:00-04:15h</t>
  </si>
  <si>
    <t>01.04.19   04:15-04:30h</t>
  </si>
  <si>
    <t>01.04.19   04:30-04:45h</t>
  </si>
  <si>
    <t>01.04.19   04:45-05:00h</t>
  </si>
  <si>
    <t>01.04.19   05:00-05:15h</t>
  </si>
  <si>
    <t>01.04.19   05:15-05:30h</t>
  </si>
  <si>
    <t>01.04.19   05:30-05:45h</t>
  </si>
  <si>
    <t>01.04.19   05:45-06:00h</t>
  </si>
  <si>
    <t>01.04.19   06:00-06:15h</t>
  </si>
  <si>
    <t>01.04.19   06:15-06:30h</t>
  </si>
  <si>
    <t>01.04.19   06:30-06:45h</t>
  </si>
  <si>
    <t>01.04.19   06:45-07:00h</t>
  </si>
  <si>
    <t>01.04.19   07:00-07:15h</t>
  </si>
  <si>
    <t>01.04.19   07:15-07:30h</t>
  </si>
  <si>
    <t>01.04.19   07:30-07:45h</t>
  </si>
  <si>
    <t>01.04.19   07:45-08:00h</t>
  </si>
  <si>
    <t>01.04.19   08:00-08:15h</t>
  </si>
  <si>
    <t>01.04.19   08:15-08:30h</t>
  </si>
  <si>
    <t>01.04.19   08:30-08:45h</t>
  </si>
  <si>
    <t>01.04.19   08:45-09:00h</t>
  </si>
  <si>
    <t>01.04.19   09:00-09:15h</t>
  </si>
  <si>
    <t>01.04.19   09:15-09:30h</t>
  </si>
  <si>
    <t>01.04.19   09:30-09:45h</t>
  </si>
  <si>
    <t>01.04.19   09:45-10:00h</t>
  </si>
  <si>
    <t>01.04.19   10:00-10:15h</t>
  </si>
  <si>
    <t>01.04.19   10:15-10:30h</t>
  </si>
  <si>
    <t>01.04.19   10:30-10:45h</t>
  </si>
  <si>
    <t>01.04.19   10:45-11:00h</t>
  </si>
  <si>
    <t>01.04.19   11:00-11:15h</t>
  </si>
  <si>
    <t>01.04.19   11:15-11:30h</t>
  </si>
  <si>
    <t>01.04.19   11:30-11:45h</t>
  </si>
  <si>
    <t>01.04.19   11:45-12:00h</t>
  </si>
  <si>
    <t>01.04.19   12:00-12:15h</t>
  </si>
  <si>
    <t>01.04.19   12:15-12:30h</t>
  </si>
  <si>
    <t>01.04.19   12:30-12:45h</t>
  </si>
  <si>
    <t>01.04.19   12:45-13:00h</t>
  </si>
  <si>
    <t>01.04.19   13:00-13:15h</t>
  </si>
  <si>
    <t>01.04.19   13:15-13:30h</t>
  </si>
  <si>
    <t>01.04.19   13:30-13:45h</t>
  </si>
  <si>
    <t>01.04.19   13:45-14:00h</t>
  </si>
  <si>
    <t>01.04.19   14:00-14:15h</t>
  </si>
  <si>
    <t>01.04.19   14:15-14:30h</t>
  </si>
  <si>
    <t>01.04.19   14:30-14:45h</t>
  </si>
  <si>
    <t>01.04.19   14:45-15:00h</t>
  </si>
  <si>
    <t>01.04.19   15:00-15:15h</t>
  </si>
  <si>
    <t>01.04.19   15:15-15:30h</t>
  </si>
  <si>
    <t>01.04.19   15:30-15:45h</t>
  </si>
  <si>
    <t>01.04.19   15:45-16:00h</t>
  </si>
  <si>
    <t>01.04.19   16:00-16:15h</t>
  </si>
  <si>
    <t>01.04.19   16:15-16:30h</t>
  </si>
  <si>
    <t>01.04.19   16:30-16:45h</t>
  </si>
  <si>
    <t>01.04.19   16:45-17:00h</t>
  </si>
  <si>
    <t>01.04.19   17:00-17:15h</t>
  </si>
  <si>
    <t>01.04.19   17:15-17:30h</t>
  </si>
  <si>
    <t>01.04.19   17:30-17:45h</t>
  </si>
  <si>
    <t>01.04.19   17:45-18:00h</t>
  </si>
  <si>
    <t>01.04.19   18:00-18:15h</t>
  </si>
  <si>
    <t>01.04.19   18:15-18:30h</t>
  </si>
  <si>
    <t>01.04.19   18:30-18:45h</t>
  </si>
  <si>
    <t>01.04.19   18:45-19:00h</t>
  </si>
  <si>
    <t>01.04.19   19:00-19:15h</t>
  </si>
  <si>
    <t>01.04.19   19:15-19:30h</t>
  </si>
  <si>
    <t>01.04.19   19:30-19:45h</t>
  </si>
  <si>
    <t>01.04.19   19:45-20:00h</t>
  </si>
  <si>
    <t>01.04.19   20:00-20:15h</t>
  </si>
  <si>
    <t>01.04.19   20:15-20:30h</t>
  </si>
  <si>
    <t>01.04.19   20:30-20:45h</t>
  </si>
  <si>
    <t>01.04.19   20:45-21:00h</t>
  </si>
  <si>
    <t>01.04.19   21:00-21:15h</t>
  </si>
  <si>
    <t>01.04.19   21:15-21:30h</t>
  </si>
  <si>
    <t>01.04.19   21:30-21:45h</t>
  </si>
  <si>
    <t>01.04.19   21:45-22:00h</t>
  </si>
  <si>
    <t>01.04.19   22:00-22:15h</t>
  </si>
  <si>
    <t>01.04.19   22:15-22:30h</t>
  </si>
  <si>
    <t>01.04.19   22:30-22:45h</t>
  </si>
  <si>
    <t>01.04.19   22:45-23:00h</t>
  </si>
  <si>
    <t>01.04.19   23:00-23:15h</t>
  </si>
  <si>
    <t>01.04.19   23:15-23:30h</t>
  </si>
  <si>
    <t>01.04.19   23:30-23:45h</t>
  </si>
  <si>
    <t>01.04.19   23:45-00:00h</t>
  </si>
  <si>
    <t>02.04.19   00:00-00:15h</t>
  </si>
  <si>
    <t>02.04.19   00:15-00:30h</t>
  </si>
  <si>
    <t>02.04.19   00:30-00:45h</t>
  </si>
  <si>
    <t>02.04.19   00:45-01:00h</t>
  </si>
  <si>
    <t>02.04.19   01:00-01:15h</t>
  </si>
  <si>
    <t>02.04.19   01:15-01:30h</t>
  </si>
  <si>
    <t>02.04.19   01:30-01:45h</t>
  </si>
  <si>
    <t>02.04.19   01:45-02:00h</t>
  </si>
  <si>
    <t>02.04.19   02:00-02:15h</t>
  </si>
  <si>
    <t>02.04.19   02:15-02:30h</t>
  </si>
  <si>
    <t>02.04.19   02:30-02:45h</t>
  </si>
  <si>
    <t>02.04.19   02:45-03:00h</t>
  </si>
  <si>
    <t>02.04.19   03:00-03:15h</t>
  </si>
  <si>
    <t>02.04.19   03:15-03:30h</t>
  </si>
  <si>
    <t>02.04.19   03:30-03:45h</t>
  </si>
  <si>
    <t>02.04.19   03:45-04:00h</t>
  </si>
  <si>
    <t>02.04.19   04:00-04:15h</t>
  </si>
  <si>
    <t>02.04.19   04:15-04:30h</t>
  </si>
  <si>
    <t>02.04.19   04:30-04:45h</t>
  </si>
  <si>
    <t>02.04.19   04:45-05:00h</t>
  </si>
  <si>
    <t>02.04.19   05:00-05:15h</t>
  </si>
  <si>
    <t>02.04.19   05:15-05:30h</t>
  </si>
  <si>
    <t>02.04.19   05:30-05:45h</t>
  </si>
  <si>
    <t>02.04.19   05:45-06:00h</t>
  </si>
  <si>
    <t>02.04.19   06:00-06:15h</t>
  </si>
  <si>
    <t>02.04.19   06:15-06:30h</t>
  </si>
  <si>
    <t>02.04.19   06:30-06:45h</t>
  </si>
  <si>
    <t>02.04.19   06:45-07:00h</t>
  </si>
  <si>
    <t>02.04.19   07:00-07:15h</t>
  </si>
  <si>
    <t>02.04.19   07:15-07:30h</t>
  </si>
  <si>
    <t>02.04.19   07:30-07:45h</t>
  </si>
  <si>
    <t>02.04.19   07:45-08:00h</t>
  </si>
  <si>
    <t>02.04.19   08:00-08:15h</t>
  </si>
  <si>
    <t>02.04.19   08:15-08:30h</t>
  </si>
  <si>
    <t>02.04.19   08:30-08:45h</t>
  </si>
  <si>
    <t>02.04.19   08:45-09:00h</t>
  </si>
  <si>
    <t>02.04.19   09:00-09:15h</t>
  </si>
  <si>
    <t>02.04.19   09:15-09:30h</t>
  </si>
  <si>
    <t>02.04.19   09:30-09:45h</t>
  </si>
  <si>
    <t>02.04.19   09:45-10:00h</t>
  </si>
  <si>
    <t>02.04.19   10:00-10:15h</t>
  </si>
  <si>
    <t>02.04.19   10:15-10:30h</t>
  </si>
  <si>
    <t>02.04.19   10:30-10:45h</t>
  </si>
  <si>
    <t>02.04.19   10:45-11:00h</t>
  </si>
  <si>
    <t>02.04.19   11:00-11:15h</t>
  </si>
  <si>
    <t>02.04.19   11:15-11:30h</t>
  </si>
  <si>
    <t>02.04.19   11:30-11:45h</t>
  </si>
  <si>
    <t>02.04.19   11:45-12:00h</t>
  </si>
  <si>
    <t>02.04.19   12:00-12:15h</t>
  </si>
  <si>
    <t>02.04.19   12:15-12:30h</t>
  </si>
  <si>
    <t>02.04.19   12:30-12:45h</t>
  </si>
  <si>
    <t>02.04.19   12:45-13:00h</t>
  </si>
  <si>
    <t>02.04.19   13:00-13:15h</t>
  </si>
  <si>
    <t>02.04.19   13:15-13:30h</t>
  </si>
  <si>
    <t>02.04.19   13:30-13:45h</t>
  </si>
  <si>
    <t>02.04.19   13:45-14:00h</t>
  </si>
  <si>
    <t>02.04.19   14:00-14:15h</t>
  </si>
  <si>
    <t>02.04.19   14:15-14:30h</t>
  </si>
  <si>
    <t>02.04.19   14:30-14:45h</t>
  </si>
  <si>
    <t>02.04.19   14:45-15:00h</t>
  </si>
  <si>
    <t>02.04.19   15:00-15:15h</t>
  </si>
  <si>
    <t>02.04.19   15:15-15:30h</t>
  </si>
  <si>
    <t>02.04.19   15:30-15:45h</t>
  </si>
  <si>
    <t>02.04.19   15:45-16:00h</t>
  </si>
  <si>
    <t>02.04.19   16:00-16:15h</t>
  </si>
  <si>
    <t>02.04.19   16:15-16:30h</t>
  </si>
  <si>
    <t>02.04.19   16:30-16:45h</t>
  </si>
  <si>
    <t>02.04.19   16:45-17:00h</t>
  </si>
  <si>
    <t>02.04.19   17:00-17:15h</t>
  </si>
  <si>
    <t>02.04.19   17:15-17:30h</t>
  </si>
  <si>
    <t>02.04.19   17:30-17:45h</t>
  </si>
  <si>
    <t>02.04.19   17:45-18:00h</t>
  </si>
  <si>
    <t>02.04.19   18:00-18:15h</t>
  </si>
  <si>
    <t>02.04.19   18:15-18:30h</t>
  </si>
  <si>
    <t>02.04.19   18:30-18:45h</t>
  </si>
  <si>
    <t>02.04.19   18:45-19:00h</t>
  </si>
  <si>
    <t>02.04.19   19:00-19:15h</t>
  </si>
  <si>
    <t>02.04.19   19:15-19:30h</t>
  </si>
  <si>
    <t>02.04.19   19:30-19:45h</t>
  </si>
  <si>
    <t>02.04.19   19:45-20:00h</t>
  </si>
  <si>
    <t>02.04.19   20:00-20:15h</t>
  </si>
  <si>
    <t>02.04.19   20:15-20:30h</t>
  </si>
  <si>
    <t>02.04.19   20:30-20:45h</t>
  </si>
  <si>
    <t>02.04.19   20:45-21:00h</t>
  </si>
  <si>
    <t>02.04.19   21:00-21:15h</t>
  </si>
  <si>
    <t>02.04.19   21:15-21:30h</t>
  </si>
  <si>
    <t>02.04.19   21:30-21:45h</t>
  </si>
  <si>
    <t>02.04.19   21:45-22:00h</t>
  </si>
  <si>
    <t>02.04.19   22:00-22:15h</t>
  </si>
  <si>
    <t>02.04.19   22:15-22:30h</t>
  </si>
  <si>
    <t>02.04.19   22:30-22:45h</t>
  </si>
  <si>
    <t>02.04.19   22:45-23:00h</t>
  </si>
  <si>
    <t>02.04.19   23:00-23:15h</t>
  </si>
  <si>
    <t>02.04.19   23:15-23:30h</t>
  </si>
  <si>
    <t>02.04.19   23:30-23:45h</t>
  </si>
  <si>
    <t>02.04.19   23:45-00:00h</t>
  </si>
  <si>
    <t>03.04.19   00:00-00:15h</t>
  </si>
  <si>
    <t>03.04.19   00:15-00:30h</t>
  </si>
  <si>
    <t>03.04.19   00:30-00:45h</t>
  </si>
  <si>
    <t>03.04.19   00:45-01:00h</t>
  </si>
  <si>
    <t>03.04.19   01:00-01:15h</t>
  </si>
  <si>
    <t>03.04.19   01:15-01:30h</t>
  </si>
  <si>
    <t>03.04.19   01:30-01:45h</t>
  </si>
  <si>
    <t>03.04.19   01:45-02:00h</t>
  </si>
  <si>
    <t>03.04.19   02:00-02:15h</t>
  </si>
  <si>
    <t>03.04.19   02:15-02:30h</t>
  </si>
  <si>
    <t>03.04.19   02:30-02:45h</t>
  </si>
  <si>
    <t>03.04.19   02:45-03:00h</t>
  </si>
  <si>
    <t>03.04.19   03:00-03:15h</t>
  </si>
  <si>
    <t>03.04.19   03:15-03:30h</t>
  </si>
  <si>
    <t>03.04.19   03:30-03:45h</t>
  </si>
  <si>
    <t>03.04.19   03:45-04:00h</t>
  </si>
  <si>
    <t>03.04.19   04:00-04:15h</t>
  </si>
  <si>
    <t>03.04.19   04:15-04:30h</t>
  </si>
  <si>
    <t>03.04.19   04:30-04:45h</t>
  </si>
  <si>
    <t>03.04.19   04:45-05:00h</t>
  </si>
  <si>
    <t>03.04.19   05:00-05:15h</t>
  </si>
  <si>
    <t>03.04.19   05:15-05:30h</t>
  </si>
  <si>
    <t>03.04.19   05:30-05:45h</t>
  </si>
  <si>
    <t>03.04.19   05:45-06:00h</t>
  </si>
  <si>
    <t>03.04.19   06:00-06:15h</t>
  </si>
  <si>
    <t>03.04.19   06:15-06:30h</t>
  </si>
  <si>
    <t>03.04.19   06:30-06:45h</t>
  </si>
  <si>
    <t>03.04.19   06:45-07:00h</t>
  </si>
  <si>
    <t>03.04.19   07:00-07:15h</t>
  </si>
  <si>
    <t>03.04.19   07:15-07:30h</t>
  </si>
  <si>
    <t>03.04.19   07:30-07:45h</t>
  </si>
  <si>
    <t>03.04.19   07:45-08:00h</t>
  </si>
  <si>
    <t>03.04.19   08:00-08:15h</t>
  </si>
  <si>
    <t>03.04.19   08:15-08:30h</t>
  </si>
  <si>
    <t>03.04.19   08:30-08:45h</t>
  </si>
  <si>
    <t>03.04.19   08:45-09:00h</t>
  </si>
  <si>
    <t>03.04.19   09:00-09:15h</t>
  </si>
  <si>
    <t>03.04.19   09:15-09:30h</t>
  </si>
  <si>
    <t>03.04.19   09:30-09:45h</t>
  </si>
  <si>
    <t>03.04.19   09:45-10:00h</t>
  </si>
  <si>
    <t>03.04.19   10:00-10:15h</t>
  </si>
  <si>
    <t>03.04.19   10:15-10:30h</t>
  </si>
  <si>
    <t>03.04.19   10:30-10:45h</t>
  </si>
  <si>
    <t>03.04.19   10:45-11:00h</t>
  </si>
  <si>
    <t>03.04.19   11:00-11:15h</t>
  </si>
  <si>
    <t>03.04.19   11:15-11:30h</t>
  </si>
  <si>
    <t>03.04.19   11:30-11:45h</t>
  </si>
  <si>
    <t>03.04.19   11:45-12:00h</t>
  </si>
  <si>
    <t>03.04.19   12:00-12:15h</t>
  </si>
  <si>
    <t>03.04.19   12:15-12:30h</t>
  </si>
  <si>
    <t>03.04.19   12:30-12:45h</t>
  </si>
  <si>
    <t>03.04.19   12:45-13:00h</t>
  </si>
  <si>
    <t>03.04.19   13:00-13:15h</t>
  </si>
  <si>
    <t>03.04.19   13:15-13:30h</t>
  </si>
  <si>
    <t>03.04.19   13:30-13:45h</t>
  </si>
  <si>
    <t>03.04.19   13:45-14:00h</t>
  </si>
  <si>
    <t>03.04.19   14:00-14:15h</t>
  </si>
  <si>
    <t>03.04.19   14:15-14:30h</t>
  </si>
  <si>
    <t>03.04.19   14:30-14:45h</t>
  </si>
  <si>
    <t>03.04.19   14:45-15:00h</t>
  </si>
  <si>
    <t>03.04.19   15:00-15:15h</t>
  </si>
  <si>
    <t>03.04.19   15:15-15:30h</t>
  </si>
  <si>
    <t>03.04.19   15:30-15:45h</t>
  </si>
  <si>
    <t>03.04.19   15:45-16:00h</t>
  </si>
  <si>
    <t>03.04.19   16:00-16:15h</t>
  </si>
  <si>
    <t>03.04.19   16:15-16:30h</t>
  </si>
  <si>
    <t>03.04.19   16:30-16:45h</t>
  </si>
  <si>
    <t>03.04.19   16:45-17:00h</t>
  </si>
  <si>
    <t>03.04.19   17:00-17:15h</t>
  </si>
  <si>
    <t>03.04.19   17:15-17:30h</t>
  </si>
  <si>
    <t>03.04.19   17:30-17:45h</t>
  </si>
  <si>
    <t>03.04.19   17:45-18:00h</t>
  </si>
  <si>
    <t>03.04.19   18:00-18:15h</t>
  </si>
  <si>
    <t>03.04.19   18:15-18:30h</t>
  </si>
  <si>
    <t>03.04.19   18:30-18:45h</t>
  </si>
  <si>
    <t>03.04.19   18:45-19:00h</t>
  </si>
  <si>
    <t>03.04.19   19:00-19:15h</t>
  </si>
  <si>
    <t>03.04.19   19:15-19:30h</t>
  </si>
  <si>
    <t>03.04.19   19:30-19:45h</t>
  </si>
  <si>
    <t>03.04.19   19:45-20:00h</t>
  </si>
  <si>
    <t>03.04.19   20:00-20:15h</t>
  </si>
  <si>
    <t>03.04.19   20:15-20:30h</t>
  </si>
  <si>
    <t>03.04.19   20:30-20:45h</t>
  </si>
  <si>
    <t>03.04.19   20:45-21:00h</t>
  </si>
  <si>
    <t>03.04.19   21:00-21:15h</t>
  </si>
  <si>
    <t>03.04.19   21:15-21:30h</t>
  </si>
  <si>
    <t>03.04.19   21:30-21:45h</t>
  </si>
  <si>
    <t>03.04.19   21:45-22:00h</t>
  </si>
  <si>
    <t>03.04.19   22:00-22:15h</t>
  </si>
  <si>
    <t>03.04.19   22:15-22:30h</t>
  </si>
  <si>
    <t>03.04.19   22:30-22:45h</t>
  </si>
  <si>
    <t>03.04.19   22:45-23:00h</t>
  </si>
  <si>
    <t>03.04.19   23:00-23:15h</t>
  </si>
  <si>
    <t>03.04.19   23:15-23:30h</t>
  </si>
  <si>
    <t>03.04.19   23:30-23:45h</t>
  </si>
  <si>
    <t>03.04.19   23:45-00:00h</t>
  </si>
  <si>
    <t>04.04.19   00:00-00:15h</t>
  </si>
  <si>
    <t>04.04.19   00:15-00:30h</t>
  </si>
  <si>
    <t>04.04.19   00:30-00:45h</t>
  </si>
  <si>
    <t>04.04.19   00:45-01:00h</t>
  </si>
  <si>
    <t>04.04.19   01:00-01:15h</t>
  </si>
  <si>
    <t>04.04.19   01:15-01:30h</t>
  </si>
  <si>
    <t>04.04.19   01:30-01:45h</t>
  </si>
  <si>
    <t>04.04.19   01:45-02:00h</t>
  </si>
  <si>
    <t>04.04.19   02:00-02:15h</t>
  </si>
  <si>
    <t>04.04.19   02:15-02:30h</t>
  </si>
  <si>
    <t>04.04.19   02:30-02:45h</t>
  </si>
  <si>
    <t>04.04.19   02:45-03:00h</t>
  </si>
  <si>
    <t>04.04.19   03:00-03:15h</t>
  </si>
  <si>
    <t>04.04.19   03:15-03:30h</t>
  </si>
  <si>
    <t>04.04.19   03:30-03:45h</t>
  </si>
  <si>
    <t>04.04.19   03:45-04:00h</t>
  </si>
  <si>
    <t>04.04.19   04:00-04:15h</t>
  </si>
  <si>
    <t>04.04.19   04:15-04:30h</t>
  </si>
  <si>
    <t>04.04.19   04:30-04:45h</t>
  </si>
  <si>
    <t>04.04.19   04:45-05:00h</t>
  </si>
  <si>
    <t>04.04.19   05:00-05:15h</t>
  </si>
  <si>
    <t>04.04.19   05:15-05:30h</t>
  </si>
  <si>
    <t>04.04.19   05:30-05:45h</t>
  </si>
  <si>
    <t>04.04.19   05:45-06:00h</t>
  </si>
  <si>
    <t>04.04.19   06:00-06:15h</t>
  </si>
  <si>
    <t>04.04.19   06:15-06:30h</t>
  </si>
  <si>
    <t>04.04.19   06:30-06:45h</t>
  </si>
  <si>
    <t>04.04.19   06:45-07:00h</t>
  </si>
  <si>
    <t>04.04.19   07:00-07:15h</t>
  </si>
  <si>
    <t>04.04.19   07:15-07:30h</t>
  </si>
  <si>
    <t>04.04.19   07:30-07:45h</t>
  </si>
  <si>
    <t>04.04.19   07:45-08:00h</t>
  </si>
  <si>
    <t>04.04.19   08:00-08:15h</t>
  </si>
  <si>
    <t>04.04.19   08:15-08:30h</t>
  </si>
  <si>
    <t>04.04.19   08:30-08:45h</t>
  </si>
  <si>
    <t>04.04.19   08:45-09:00h</t>
  </si>
  <si>
    <t>04.04.19   09:00-09:15h</t>
  </si>
  <si>
    <t>04.04.19   09:15-09:30h</t>
  </si>
  <si>
    <t>04.04.19   09:30-09:45h</t>
  </si>
  <si>
    <t>04.04.19   09:45-10:00h</t>
  </si>
  <si>
    <t>04.04.19   10:00-10:15h</t>
  </si>
  <si>
    <t>04.04.19   10:15-10:30h</t>
  </si>
  <si>
    <t>04.04.19   10:30-10:45h</t>
  </si>
  <si>
    <t>04.04.19   10:45-11:00h</t>
  </si>
  <si>
    <t>04.04.19   11:00-11:15h</t>
  </si>
  <si>
    <t>04.04.19   11:15-11:30h</t>
  </si>
  <si>
    <t>04.04.19   11:30-11:45h</t>
  </si>
  <si>
    <t>04.04.19   11:45-12:00h</t>
  </si>
  <si>
    <t>04.04.19   12:00-12:15h</t>
  </si>
  <si>
    <t>04.04.19   12:15-12:30h</t>
  </si>
  <si>
    <t>04.04.19   12:30-12:45h</t>
  </si>
  <si>
    <t>04.04.19   12:45-13:00h</t>
  </si>
  <si>
    <t>04.04.19   13:00-13:15h</t>
  </si>
  <si>
    <t>04.04.19   13:15-13:30h</t>
  </si>
  <si>
    <t>04.04.19   13:30-13:45h</t>
  </si>
  <si>
    <t>04.04.19   13:45-14:00h</t>
  </si>
  <si>
    <t>04.04.19   14:00-14:15h</t>
  </si>
  <si>
    <t>04.04.19   14:15-14:30h</t>
  </si>
  <si>
    <t>04.04.19   14:30-14:45h</t>
  </si>
  <si>
    <t>04.04.19   14:45-15:00h</t>
  </si>
  <si>
    <t>04.04.19   15:00-15:15h</t>
  </si>
  <si>
    <t>04.04.19   15:15-15:30h</t>
  </si>
  <si>
    <t>04.04.19   15:30-15:45h</t>
  </si>
  <si>
    <t>04.04.19   15:45-16:00h</t>
  </si>
  <si>
    <t>04.04.19   16:00-16:15h</t>
  </si>
  <si>
    <t>04.04.19   16:15-16:30h</t>
  </si>
  <si>
    <t>04.04.19   16:30-16:45h</t>
  </si>
  <si>
    <t>04.04.19   16:45-17:00h</t>
  </si>
  <si>
    <t>04.04.19   17:00-17:15h</t>
  </si>
  <si>
    <t>04.04.19   17:15-17:30h</t>
  </si>
  <si>
    <t>04.04.19   17:30-17:45h</t>
  </si>
  <si>
    <t>04.04.19   17:45-18:00h</t>
  </si>
  <si>
    <t>04.04.19   18:00-18:15h</t>
  </si>
  <si>
    <t>04.04.19   18:15-18:30h</t>
  </si>
  <si>
    <t>04.04.19   18:30-18:45h</t>
  </si>
  <si>
    <t>04.04.19   18:45-19:00h</t>
  </si>
  <si>
    <t>04.04.19   19:00-19:15h</t>
  </si>
  <si>
    <t>04.04.19   19:15-19:30h</t>
  </si>
  <si>
    <t>04.04.19   19:30-19:45h</t>
  </si>
  <si>
    <t>04.04.19   19:45-20:00h</t>
  </si>
  <si>
    <t>04.04.19   20:00-20:15h</t>
  </si>
  <si>
    <t>04.04.19   20:15-20:30h</t>
  </si>
  <si>
    <t>04.04.19   20:30-20:45h</t>
  </si>
  <si>
    <t>04.04.19   20:45-21:00h</t>
  </si>
  <si>
    <t>04.04.19   21:00-21:15h</t>
  </si>
  <si>
    <t>04.04.19   21:15-21:30h</t>
  </si>
  <si>
    <t>04.04.19   21:30-21:45h</t>
  </si>
  <si>
    <t>04.04.19   21:45-22:00h</t>
  </si>
  <si>
    <t>04.04.19   22:00-22:15h</t>
  </si>
  <si>
    <t>04.04.19   22:15-22:30h</t>
  </si>
  <si>
    <t>04.04.19   22:30-22:45h</t>
  </si>
  <si>
    <t>04.04.19   22:45-23:00h</t>
  </si>
  <si>
    <t>04.04.19   23:00-23:15h</t>
  </si>
  <si>
    <t>04.04.19   23:15-23:30h</t>
  </si>
  <si>
    <t>04.04.19   23:30-23:45h</t>
  </si>
  <si>
    <t>04.04.19   23:45-00:00h</t>
  </si>
  <si>
    <t>05.04.19   00:00-00:15h</t>
  </si>
  <si>
    <t>05.04.19   00:15-00:30h</t>
  </si>
  <si>
    <t>05.04.19   00:30-00:45h</t>
  </si>
  <si>
    <t>05.04.19   00:45-01:00h</t>
  </si>
  <si>
    <t>05.04.19   01:00-01:15h</t>
  </si>
  <si>
    <t>05.04.19   01:15-01:30h</t>
  </si>
  <si>
    <t>05.04.19   01:30-01:45h</t>
  </si>
  <si>
    <t>05.04.19   01:45-02:00h</t>
  </si>
  <si>
    <t>05.04.19   02:00-02:15h</t>
  </si>
  <si>
    <t>05.04.19   02:15-02:30h</t>
  </si>
  <si>
    <t>05.04.19   02:30-02:45h</t>
  </si>
  <si>
    <t>05.04.19   02:45-03:00h</t>
  </si>
  <si>
    <t>05.04.19   03:00-03:15h</t>
  </si>
  <si>
    <t>05.04.19   03:15-03:30h</t>
  </si>
  <si>
    <t>05.04.19   03:30-03:45h</t>
  </si>
  <si>
    <t>05.04.19   03:45-04:00h</t>
  </si>
  <si>
    <t>05.04.19   04:00-04:15h</t>
  </si>
  <si>
    <t>05.04.19   04:15-04:30h</t>
  </si>
  <si>
    <t>05.04.19   04:30-04:45h</t>
  </si>
  <si>
    <t>05.04.19   04:45-05:00h</t>
  </si>
  <si>
    <t>05.04.19   05:00-05:15h</t>
  </si>
  <si>
    <t>05.04.19   05:15-05:30h</t>
  </si>
  <si>
    <t>05.04.19   05:30-05:45h</t>
  </si>
  <si>
    <t>05.04.19   05:45-06:00h</t>
  </si>
  <si>
    <t>05.04.19   06:00-06:15h</t>
  </si>
  <si>
    <t>05.04.19   06:15-06:30h</t>
  </si>
  <si>
    <t>05.04.19   06:30-06:45h</t>
  </si>
  <si>
    <t>05.04.19   06:45-07:00h</t>
  </si>
  <si>
    <t>05.04.19   07:00-07:15h</t>
  </si>
  <si>
    <t>05.04.19   07:15-07:30h</t>
  </si>
  <si>
    <t>05.04.19   07:30-07:45h</t>
  </si>
  <si>
    <t>05.04.19   07:45-08:00h</t>
  </si>
  <si>
    <t>05.04.19   08:00-08:15h</t>
  </si>
  <si>
    <t>05.04.19   08:15-08:30h</t>
  </si>
  <si>
    <t>05.04.19   08:30-08:45h</t>
  </si>
  <si>
    <t>05.04.19   08:45-09:00h</t>
  </si>
  <si>
    <t>05.04.19   09:00-09:15h</t>
  </si>
  <si>
    <t>05.04.19   09:15-09:30h</t>
  </si>
  <si>
    <t>05.04.19   09:30-09:45h</t>
  </si>
  <si>
    <t>05.04.19   09:45-10:00h</t>
  </si>
  <si>
    <t>05.04.19   10:00-10:15h</t>
  </si>
  <si>
    <t>05.04.19   10:15-10:30h</t>
  </si>
  <si>
    <t>05.04.19   10:30-10:45h</t>
  </si>
  <si>
    <t>05.04.19   10:45-11:00h</t>
  </si>
  <si>
    <t>05.04.19   11:00-11:15h</t>
  </si>
  <si>
    <t>05.04.19   11:15-11:30h</t>
  </si>
  <si>
    <t>05.04.19   11:30-11:45h</t>
  </si>
  <si>
    <t>05.04.19   11:45-12:00h</t>
  </si>
  <si>
    <t>05.04.19   12:00-12:15h</t>
  </si>
  <si>
    <t>05.04.19   12:15-12:30h</t>
  </si>
  <si>
    <t>05.04.19   12:30-12:45h</t>
  </si>
  <si>
    <t>05.04.19   12:45-13:00h</t>
  </si>
  <si>
    <t>05.04.19   13:00-13:15h</t>
  </si>
  <si>
    <t>05.04.19   13:15-13:30h</t>
  </si>
  <si>
    <t>05.04.19   13:30-13:45h</t>
  </si>
  <si>
    <t>05.04.19   13:45-14:00h</t>
  </si>
  <si>
    <t>05.04.19   14:00-14:15h</t>
  </si>
  <si>
    <t>05.04.19   14:15-14:30h</t>
  </si>
  <si>
    <t>05.04.19   14:30-14:45h</t>
  </si>
  <si>
    <t>05.04.19   14:45-15:00h</t>
  </si>
  <si>
    <t>05.04.19   15:00-15:15h</t>
  </si>
  <si>
    <t>05.04.19   15:15-15:30h</t>
  </si>
  <si>
    <t>05.04.19   15:30-15:45h</t>
  </si>
  <si>
    <t>05.04.19   15:45-16:00h</t>
  </si>
  <si>
    <t>05.04.19   16:00-16:15h</t>
  </si>
  <si>
    <t>05.04.19   16:15-16:30h</t>
  </si>
  <si>
    <t>05.04.19   16:30-16:45h</t>
  </si>
  <si>
    <t>05.04.19   16:45-17:00h</t>
  </si>
  <si>
    <t>05.04.19   17:00-17:15h</t>
  </si>
  <si>
    <t>05.04.19   17:15-17:30h</t>
  </si>
  <si>
    <t>05.04.19   17:30-17:45h</t>
  </si>
  <si>
    <t>05.04.19   17:45-18:00h</t>
  </si>
  <si>
    <t>05.04.19   18:00-18:15h</t>
  </si>
  <si>
    <t>05.04.19   18:15-18:30h</t>
  </si>
  <si>
    <t>05.04.19   18:30-18:45h</t>
  </si>
  <si>
    <t>05.04.19   18:45-19:00h</t>
  </si>
  <si>
    <t>05.04.19   19:00-19:15h</t>
  </si>
  <si>
    <t>05.04.19   19:15-19:30h</t>
  </si>
  <si>
    <t>05.04.19   19:30-19:45h</t>
  </si>
  <si>
    <t>05.04.19   19:45-20:00h</t>
  </si>
  <si>
    <t>05.04.19   20:00-20:15h</t>
  </si>
  <si>
    <t>05.04.19   20:15-20:30h</t>
  </si>
  <si>
    <t>05.04.19   20:30-20:45h</t>
  </si>
  <si>
    <t>05.04.19   20:45-21:00h</t>
  </si>
  <si>
    <t>05.04.19   21:00-21:15h</t>
  </si>
  <si>
    <t>05.04.19   21:15-21:30h</t>
  </si>
  <si>
    <t>05.04.19   21:30-21:45h</t>
  </si>
  <si>
    <t>05.04.19   21:45-22:00h</t>
  </si>
  <si>
    <t>05.04.19   22:00-22:15h</t>
  </si>
  <si>
    <t>05.04.19   22:15-22:30h</t>
  </si>
  <si>
    <t>05.04.19   22:30-22:45h</t>
  </si>
  <si>
    <t>05.04.19   22:45-23:00h</t>
  </si>
  <si>
    <t>05.04.19   23:00-23:15h</t>
  </si>
  <si>
    <t>05.04.19   23:15-23:30h</t>
  </si>
  <si>
    <t>05.04.19   23:30-23:45h</t>
  </si>
  <si>
    <t>05.04.19   23:45-00:00h</t>
  </si>
  <si>
    <t>06.04.19   00:00-00:15h</t>
  </si>
  <si>
    <t>06.04.19   00:15-00:30h</t>
  </si>
  <si>
    <t>06.04.19   00:30-00:45h</t>
  </si>
  <si>
    <t>06.04.19   00:45-01:00h</t>
  </si>
  <si>
    <t>06.04.19   01:00-01:15h</t>
  </si>
  <si>
    <t>06.04.19   01:15-01:30h</t>
  </si>
  <si>
    <t>06.04.19   01:30-01:45h</t>
  </si>
  <si>
    <t>06.04.19   01:45-02:00h</t>
  </si>
  <si>
    <t>06.04.19   02:00-02:15h</t>
  </si>
  <si>
    <t>06.04.19   02:15-02:30h</t>
  </si>
  <si>
    <t>06.04.19   02:30-02:45h</t>
  </si>
  <si>
    <t>06.04.19   02:45-03:00h</t>
  </si>
  <si>
    <t>06.04.19   03:00-03:15h</t>
  </si>
  <si>
    <t>06.04.19   03:15-03:30h</t>
  </si>
  <si>
    <t>06.04.19   03:30-03:45h</t>
  </si>
  <si>
    <t>06.04.19   03:45-04:00h</t>
  </si>
  <si>
    <t>06.04.19   04:00-04:15h</t>
  </si>
  <si>
    <t>06.04.19   04:15-04:30h</t>
  </si>
  <si>
    <t>06.04.19   04:30-04:45h</t>
  </si>
  <si>
    <t>06.04.19   04:45-05:00h</t>
  </si>
  <si>
    <t>06.04.19   05:00-05:15h</t>
  </si>
  <si>
    <t>06.04.19   05:15-05:30h</t>
  </si>
  <si>
    <t>06.04.19   05:30-05:45h</t>
  </si>
  <si>
    <t>06.04.19   05:45-06:00h</t>
  </si>
  <si>
    <t>06.04.19   06:00-06:15h</t>
  </si>
  <si>
    <t>06.04.19   06:15-06:30h</t>
  </si>
  <si>
    <t>06.04.19   06:30-06:45h</t>
  </si>
  <si>
    <t>06.04.19   06:45-07:00h</t>
  </si>
  <si>
    <t>06.04.19   07:00-07:15h</t>
  </si>
  <si>
    <t>06.04.19   07:15-07:30h</t>
  </si>
  <si>
    <t>06.04.19   07:30-07:45h</t>
  </si>
  <si>
    <t>06.04.19   07:45-08:00h</t>
  </si>
  <si>
    <t>06.04.19   08:00-08:15h</t>
  </si>
  <si>
    <t>06.04.19   08:15-08:30h</t>
  </si>
  <si>
    <t>06.04.19   08:30-08:45h</t>
  </si>
  <si>
    <t>06.04.19   08:45-09:00h</t>
  </si>
  <si>
    <t>06.04.19   09:00-09:15h</t>
  </si>
  <si>
    <t>06.04.19   09:15-09:30h</t>
  </si>
  <si>
    <t>06.04.19   09:30-09:45h</t>
  </si>
  <si>
    <t>06.04.19   09:45-10:00h</t>
  </si>
  <si>
    <t>06.04.19   10:00-10:15h</t>
  </si>
  <si>
    <t>06.04.19   10:15-10:30h</t>
  </si>
  <si>
    <t>06.04.19   10:30-10:45h</t>
  </si>
  <si>
    <t>06.04.19   10:45-11:00h</t>
  </si>
  <si>
    <t>06.04.19   11:00-11:15h</t>
  </si>
  <si>
    <t>06.04.19   11:15-11:30h</t>
  </si>
  <si>
    <t>06.04.19   11:30-11:45h</t>
  </si>
  <si>
    <t>06.04.19   11:45-12:00h</t>
  </si>
  <si>
    <t>06.04.19   12:00-12:15h</t>
  </si>
  <si>
    <t>06.04.19   12:15-12:30h</t>
  </si>
  <si>
    <t>06.04.19   12:30-12:45h</t>
  </si>
  <si>
    <t>06.04.19   12:45-13:00h</t>
  </si>
  <si>
    <t>06.04.19   13:00-13:15h</t>
  </si>
  <si>
    <t>06.04.19   13:15-13:30h</t>
  </si>
  <si>
    <t>06.04.19   13:30-13:45h</t>
  </si>
  <si>
    <t>06.04.19   13:45-14:00h</t>
  </si>
  <si>
    <t>06.04.19   14:00-14:15h</t>
  </si>
  <si>
    <t>06.04.19   14:15-14:30h</t>
  </si>
  <si>
    <t>06.04.19   14:30-14:45h</t>
  </si>
  <si>
    <t>06.04.19   14:45-15:00h</t>
  </si>
  <si>
    <t>06.04.19   15:00-15:15h</t>
  </si>
  <si>
    <t>06.04.19   15:15-15:30h</t>
  </si>
  <si>
    <t>06.04.19   15:30-15:45h</t>
  </si>
  <si>
    <t>06.04.19   15:45-16:00h</t>
  </si>
  <si>
    <t>06.04.19   16:00-16:15h</t>
  </si>
  <si>
    <t>06.04.19   16:15-16:30h</t>
  </si>
  <si>
    <t>06.04.19   16:30-16:45h</t>
  </si>
  <si>
    <t>06.04.19   16:45-17:00h</t>
  </si>
  <si>
    <t>06.04.19   17:00-17:15h</t>
  </si>
  <si>
    <t>06.04.19   17:15-17:30h</t>
  </si>
  <si>
    <t>06.04.19   17:30-17:45h</t>
  </si>
  <si>
    <t>06.04.19   17:45-18:00h</t>
  </si>
  <si>
    <t>06.04.19   18:00-18:15h</t>
  </si>
  <si>
    <t>06.04.19   18:15-18:30h</t>
  </si>
  <si>
    <t>06.04.19   18:30-18:45h</t>
  </si>
  <si>
    <t>06.04.19   18:45-19:00h</t>
  </si>
  <si>
    <t>06.04.19   19:00-19:15h</t>
  </si>
  <si>
    <t>06.04.19   19:15-19:30h</t>
  </si>
  <si>
    <t>06.04.19   19:30-19:45h</t>
  </si>
  <si>
    <t>06.04.19   19:45-20:00h</t>
  </si>
  <si>
    <t>06.04.19   20:00-20:15h</t>
  </si>
  <si>
    <t>06.04.19   20:15-20:30h</t>
  </si>
  <si>
    <t>06.04.19   20:30-20:45h</t>
  </si>
  <si>
    <t>06.04.19   20:45-21:00h</t>
  </si>
  <si>
    <t>06.04.19   21:00-21:15h</t>
  </si>
  <si>
    <t>06.04.19   21:15-21:30h</t>
  </si>
  <si>
    <t>06.04.19   21:30-21:45h</t>
  </si>
  <si>
    <t>06.04.19   21:45-22:00h</t>
  </si>
  <si>
    <t>06.04.19   22:00-22:15h</t>
  </si>
  <si>
    <t>06.04.19   22:15-22:30h</t>
  </si>
  <si>
    <t>06.04.19   22:30-22:45h</t>
  </si>
  <si>
    <t>06.04.19   22:45-23:00h</t>
  </si>
  <si>
    <t>06.04.19   23:00-23:15h</t>
  </si>
  <si>
    <t>06.04.19   23:15-23:30h</t>
  </si>
  <si>
    <t>06.04.19   23:30-23:45h</t>
  </si>
  <si>
    <t>06.04.19   23:45-00:00h</t>
  </si>
  <si>
    <t>07.04.19   00:00-00:15h</t>
  </si>
  <si>
    <t>07.04.19   00:15-00:30h</t>
  </si>
  <si>
    <t>07.04.19   00:30-00:45h</t>
  </si>
  <si>
    <t>07.04.19   00:45-01:00h</t>
  </si>
  <si>
    <t>07.04.19   01:00-01:15h</t>
  </si>
  <si>
    <t>07.04.19   01:15-01:30h</t>
  </si>
  <si>
    <t>07.04.19   01:30-01:45h</t>
  </si>
  <si>
    <t>07.04.19   01:45-02:00h</t>
  </si>
  <si>
    <t>07.04.19   02:00-02:15h</t>
  </si>
  <si>
    <t>07.04.19   02:15-02:30h</t>
  </si>
  <si>
    <t>07.04.19   02:30-02:45h</t>
  </si>
  <si>
    <t>07.04.19   02:45-03:00h</t>
  </si>
  <si>
    <t>07.04.19   03:00-03:15h</t>
  </si>
  <si>
    <t>07.04.19   03:15-03:30h</t>
  </si>
  <si>
    <t>07.04.19   03:30-03:45h</t>
  </si>
  <si>
    <t>07.04.19   03:45-04:00h</t>
  </si>
  <si>
    <t>07.04.19   04:00-04:15h</t>
  </si>
  <si>
    <t>07.04.19   04:15-04:30h</t>
  </si>
  <si>
    <t>07.04.19   04:30-04:45h</t>
  </si>
  <si>
    <t>07.04.19   04:45-05:00h</t>
  </si>
  <si>
    <t>07.04.19   05:00-05:15h</t>
  </si>
  <si>
    <t>07.04.19   05:15-05:30h</t>
  </si>
  <si>
    <t>07.04.19   05:30-05:45h</t>
  </si>
  <si>
    <t>07.04.19   05:45-06:00h</t>
  </si>
  <si>
    <t>07.04.19   06:00-06:15h</t>
  </si>
  <si>
    <t>07.04.19   06:15-06:30h</t>
  </si>
  <si>
    <t>07.04.19   06:30-06:45h</t>
  </si>
  <si>
    <t>07.04.19   06:45-07:00h</t>
  </si>
  <si>
    <t>07.04.19   07:00-07:15h</t>
  </si>
  <si>
    <t>07.04.19   07:15-07:30h</t>
  </si>
  <si>
    <t>07.04.19   07:30-07:45h</t>
  </si>
  <si>
    <t>07.04.19   07:45-08:00h</t>
  </si>
  <si>
    <t>07.04.19   08:00-08:15h</t>
  </si>
  <si>
    <t>07.04.19   08:15-08:30h</t>
  </si>
  <si>
    <t>07.04.19   08:30-08:45h</t>
  </si>
  <si>
    <t>07.04.19   08:45-09:00h</t>
  </si>
  <si>
    <t>07.04.19   09:00-09:15h</t>
  </si>
  <si>
    <t>07.04.19   09:15-09:30h</t>
  </si>
  <si>
    <t>07.04.19   09:30-09:45h</t>
  </si>
  <si>
    <t>07.04.19   09:45-10:00h</t>
  </si>
  <si>
    <t>07.04.19   10:00-10:15h</t>
  </si>
  <si>
    <t>07.04.19   10:15-10:30h</t>
  </si>
  <si>
    <t>07.04.19   10:30-10:45h</t>
  </si>
  <si>
    <t>07.04.19   10:45-11:00h</t>
  </si>
  <si>
    <t>07.04.19   11:00-11:15h</t>
  </si>
  <si>
    <t>07.04.19   11:15-11:30h</t>
  </si>
  <si>
    <t>07.04.19   11:30-11:45h</t>
  </si>
  <si>
    <t>07.04.19   11:45-12:00h</t>
  </si>
  <si>
    <t>07.04.19   12:00-12:15h</t>
  </si>
  <si>
    <t>07.04.19   12:15-12:30h</t>
  </si>
  <si>
    <t>07.04.19   12:30-12:45h</t>
  </si>
  <si>
    <t>07.04.19   12:45-13:00h</t>
  </si>
  <si>
    <t>07.04.19   13:00-13:15h</t>
  </si>
  <si>
    <t>07.04.19   13:15-13:30h</t>
  </si>
  <si>
    <t>07.04.19   13:30-13:45h</t>
  </si>
  <si>
    <t>07.04.19   13:45-14:00h</t>
  </si>
  <si>
    <t>07.04.19   14:00-14:15h</t>
  </si>
  <si>
    <t>07.04.19   14:15-14:30h</t>
  </si>
  <si>
    <t>07.04.19   14:30-14:45h</t>
  </si>
  <si>
    <t>07.04.19   14:45-15:00h</t>
  </si>
  <si>
    <t>07.04.19   15:00-15:15h</t>
  </si>
  <si>
    <t>07.04.19   15:15-15:30h</t>
  </si>
  <si>
    <t>07.04.19   15:30-15:45h</t>
  </si>
  <si>
    <t>07.04.19   15:45-16:00h</t>
  </si>
  <si>
    <t>07.04.19   16:00-16:15h</t>
  </si>
  <si>
    <t>07.04.19   16:15-16:30h</t>
  </si>
  <si>
    <t>07.04.19   16:30-16:45h</t>
  </si>
  <si>
    <t>07.04.19   16:45-17:00h</t>
  </si>
  <si>
    <t>07.04.19   17:00-17:15h</t>
  </si>
  <si>
    <t>07.04.19   17:15-17:30h</t>
  </si>
  <si>
    <t>07.04.19   17:30-17:45h</t>
  </si>
  <si>
    <t>07.04.19   17:45-18:00h</t>
  </si>
  <si>
    <t>07.04.19   18:00-18:15h</t>
  </si>
  <si>
    <t>07.04.19   18:15-18:30h</t>
  </si>
  <si>
    <t>07.04.19   18:30-18:45h</t>
  </si>
  <si>
    <t>07.04.19   18:45-19:00h</t>
  </si>
  <si>
    <t>07.04.19   19:00-19:15h</t>
  </si>
  <si>
    <t>07.04.19   19:15-19:30h</t>
  </si>
  <si>
    <t>07.04.19   19:30-19:45h</t>
  </si>
  <si>
    <t>07.04.19   19:45-20:00h</t>
  </si>
  <si>
    <t>07.04.19   20:00-20:15h</t>
  </si>
  <si>
    <t>07.04.19   20:15-20:30h</t>
  </si>
  <si>
    <t>07.04.19   20:30-20:45h</t>
  </si>
  <si>
    <t>07.04.19   20:45-21:00h</t>
  </si>
  <si>
    <t>07.04.19   21:00-21:15h</t>
  </si>
  <si>
    <t>07.04.19   21:15-21:30h</t>
  </si>
  <si>
    <t>07.04.19   21:30-21:45h</t>
  </si>
  <si>
    <t>07.04.19   21:45-22:00h</t>
  </si>
  <si>
    <t>07.04.19   22:00-22:15h</t>
  </si>
  <si>
    <t>07.04.19   22:15-22:30h</t>
  </si>
  <si>
    <t>07.04.19   22:30-22:45h</t>
  </si>
  <si>
    <t>07.04.19   22:45-23:00h</t>
  </si>
  <si>
    <t>07.04.19   23:00-23:15h</t>
  </si>
  <si>
    <t>07.04.19   23:15-23:30h</t>
  </si>
  <si>
    <t>07.04.19   23:30-23:45h</t>
  </si>
  <si>
    <t>07.04.19   23:45-00:00h</t>
  </si>
  <si>
    <t>08.04.19   00:00-00:15h</t>
  </si>
  <si>
    <t>08.04.19   00:15-00:30h</t>
  </si>
  <si>
    <t>08.04.19   00:30-00:45h</t>
  </si>
  <si>
    <t>08.04.19   00:45-01:00h</t>
  </si>
  <si>
    <t>08.04.19   01:00-01:15h</t>
  </si>
  <si>
    <t>08.04.19   01:15-01:30h</t>
  </si>
  <si>
    <t>08.04.19   01:30-01:45h</t>
  </si>
  <si>
    <t>08.04.19   01:45-02:00h</t>
  </si>
  <si>
    <t>08.04.19   02:00-02:15h</t>
  </si>
  <si>
    <t>08.04.19   02:15-02:30h</t>
  </si>
  <si>
    <t>08.04.19   02:30-02:45h</t>
  </si>
  <si>
    <t>08.04.19   02:45-03:00h</t>
  </si>
  <si>
    <t>08.04.19   03:00-03:15h</t>
  </si>
  <si>
    <t>08.04.19   03:15-03:30h</t>
  </si>
  <si>
    <t>08.04.19   03:30-03:45h</t>
  </si>
  <si>
    <t>08.04.19   03:45-04:00h</t>
  </si>
  <si>
    <t>08.04.19   04:00-04:15h</t>
  </si>
  <si>
    <t>08.04.19   04:15-04:30h</t>
  </si>
  <si>
    <t>08.04.19   04:30-04:45h</t>
  </si>
  <si>
    <t>08.04.19   04:45-05:00h</t>
  </si>
  <si>
    <t>08.04.19   05:00-05:15h</t>
  </si>
  <si>
    <t>08.04.19   05:15-05:30h</t>
  </si>
  <si>
    <t>08.04.19   05:30-05:45h</t>
  </si>
  <si>
    <t>08.04.19   05:45-06:00h</t>
  </si>
  <si>
    <t>08.04.19   06:00-06:15h</t>
  </si>
  <si>
    <t>08.04.19   06:15-06:30h</t>
  </si>
  <si>
    <t>08.04.19   06:30-06:45h</t>
  </si>
  <si>
    <t>08.04.19   06:45-07:00h</t>
  </si>
  <si>
    <t>08.04.19   07:00-07:15h</t>
  </si>
  <si>
    <t>08.04.19   07:15-07:30h</t>
  </si>
  <si>
    <t>08.04.19   07:30-07:45h</t>
  </si>
  <si>
    <t>08.04.19   07:45-08:00h</t>
  </si>
  <si>
    <t>08.04.19   08:00-08:15h</t>
  </si>
  <si>
    <t>08.04.19   08:15-08:30h</t>
  </si>
  <si>
    <t>08.04.19   08:30-08:45h</t>
  </si>
  <si>
    <t>08.04.19   08:45-09:00h</t>
  </si>
  <si>
    <t>08.04.19   09:00-09:15h</t>
  </si>
  <si>
    <t>08.04.19   09:15-09:30h</t>
  </si>
  <si>
    <t>08.04.19   09:30-09:45h</t>
  </si>
  <si>
    <t>08.04.19   09:45-10:00h</t>
  </si>
  <si>
    <t>08.04.19   10:00-10:15h</t>
  </si>
  <si>
    <t>08.04.19   10:15-10:30h</t>
  </si>
  <si>
    <t>08.04.19   10:30-10:45h</t>
  </si>
  <si>
    <t>08.04.19   10:45-11:00h</t>
  </si>
  <si>
    <t>08.04.19   11:00-11:15h</t>
  </si>
  <si>
    <t>08.04.19   11:15-11:30h</t>
  </si>
  <si>
    <t>08.04.19   11:30-11:45h</t>
  </si>
  <si>
    <t>08.04.19   11:45-12:00h</t>
  </si>
  <si>
    <t>08.04.19   12:00-12:15h</t>
  </si>
  <si>
    <t>08.04.19   12:15-12:30h</t>
  </si>
  <si>
    <t>08.04.19   12:30-12:45h</t>
  </si>
  <si>
    <t>08.04.19   12:45-13:00h</t>
  </si>
  <si>
    <t>08.04.19   13:00-13:15h</t>
  </si>
  <si>
    <t>08.04.19   13:15-13:30h</t>
  </si>
  <si>
    <t>08.04.19   13:30-13:45h</t>
  </si>
  <si>
    <t>08.04.19   13:45-14:00h</t>
  </si>
  <si>
    <t>08.04.19   14:00-14:15h</t>
  </si>
  <si>
    <t>08.04.19   14:15-14:30h</t>
  </si>
  <si>
    <t>08.04.19   14:30-14:45h</t>
  </si>
  <si>
    <t>08.04.19   14:45-15:00h</t>
  </si>
  <si>
    <t>08.04.19   15:00-15:15h</t>
  </si>
  <si>
    <t>08.04.19   15:15-15:30h</t>
  </si>
  <si>
    <t>08.04.19   15:30-15:45h</t>
  </si>
  <si>
    <t>08.04.19   15:45-16:00h</t>
  </si>
  <si>
    <t>08.04.19   16:00-16:15h</t>
  </si>
  <si>
    <t>08.04.19   16:15-16:30h</t>
  </si>
  <si>
    <t>08.04.19   16:30-16:45h</t>
  </si>
  <si>
    <t>08.04.19   16:45-17:00h</t>
  </si>
  <si>
    <t>08.04.19   17:00-17:15h</t>
  </si>
  <si>
    <t>08.04.19   17:15-17:30h</t>
  </si>
  <si>
    <t>08.04.19   17:30-17:45h</t>
  </si>
  <si>
    <t>08.04.19   17:45-18:00h</t>
  </si>
  <si>
    <t>08.04.19   18:00-18:15h</t>
  </si>
  <si>
    <t>08.04.19   18:15-18:30h</t>
  </si>
  <si>
    <t>08.04.19   18:30-18:45h</t>
  </si>
  <si>
    <t>08.04.19   18:45-19:00h</t>
  </si>
  <si>
    <t>08.04.19   19:00-19:15h</t>
  </si>
  <si>
    <t>08.04.19   19:15-19:30h</t>
  </si>
  <si>
    <t>08.04.19   19:30-19:45h</t>
  </si>
  <si>
    <t>08.04.19   19:45-20:00h</t>
  </si>
  <si>
    <t>08.04.19   20:00-20:15h</t>
  </si>
  <si>
    <t>08.04.19   20:15-20:30h</t>
  </si>
  <si>
    <t>08.04.19   20:30-20:45h</t>
  </si>
  <si>
    <t>08.04.19   20:45-21:00h</t>
  </si>
  <si>
    <t>08.04.19   21:00-21:15h</t>
  </si>
  <si>
    <t>08.04.19   21:15-21:30h</t>
  </si>
  <si>
    <t>08.04.19   21:30-21:45h</t>
  </si>
  <si>
    <t>08.04.19   21:45-22:00h</t>
  </si>
  <si>
    <t>08.04.19   22:00-22:15h</t>
  </si>
  <si>
    <t>08.04.19   22:15-22:30h</t>
  </si>
  <si>
    <t>08.04.19   22:30-22:45h</t>
  </si>
  <si>
    <t>08.04.19   22:45-23:00h</t>
  </si>
  <si>
    <t>08.04.19   23:00-23:15h</t>
  </si>
  <si>
    <t>08.04.19   23:15-23:30h</t>
  </si>
  <si>
    <t>08.04.19   23:30-23:45h</t>
  </si>
  <si>
    <t>08.04.19   23:45-00:00h</t>
  </si>
  <si>
    <t>09.04.19   00:00-00:15h</t>
  </si>
  <si>
    <t>09.04.19   00:15-00:30h</t>
  </si>
  <si>
    <t>09.04.19   00:30-00:45h</t>
  </si>
  <si>
    <t>09.04.19   00:45-01:00h</t>
  </si>
  <si>
    <t>09.04.19   01:00-01:15h</t>
  </si>
  <si>
    <t>09.04.19   01:15-01:30h</t>
  </si>
  <si>
    <t>09.04.19   01:30-01:45h</t>
  </si>
  <si>
    <t>09.04.19   01:45-02:00h</t>
  </si>
  <si>
    <t>09.04.19   02:00-02:15h</t>
  </si>
  <si>
    <t>09.04.19   02:15-02:30h</t>
  </si>
  <si>
    <t>09.04.19   02:30-02:45h</t>
  </si>
  <si>
    <t>09.04.19   02:45-03:00h</t>
  </si>
  <si>
    <t>09.04.19   03:00-03:15h</t>
  </si>
  <si>
    <t>09.04.19   03:15-03:30h</t>
  </si>
  <si>
    <t>09.04.19   03:30-03:45h</t>
  </si>
  <si>
    <t>09.04.19   03:45-04:00h</t>
  </si>
  <si>
    <t>09.04.19   04:00-04:15h</t>
  </si>
  <si>
    <t>09.04.19   04:15-04:30h</t>
  </si>
  <si>
    <t>09.04.19   04:30-04:45h</t>
  </si>
  <si>
    <t>09.04.19   04:45-05:00h</t>
  </si>
  <si>
    <t>09.04.19   05:00-05:15h</t>
  </si>
  <si>
    <t>09.04.19   05:15-05:30h</t>
  </si>
  <si>
    <t>09.04.19   05:30-05:45h</t>
  </si>
  <si>
    <t>09.04.19   05:45-06:00h</t>
  </si>
  <si>
    <t>09.04.19   06:00-06:15h</t>
  </si>
  <si>
    <t>09.04.19   06:15-06:30h</t>
  </si>
  <si>
    <t>09.04.19   06:30-06:45h</t>
  </si>
  <si>
    <t>09.04.19   06:45-07:00h</t>
  </si>
  <si>
    <t>09.04.19   07:00-07:15h</t>
  </si>
  <si>
    <t>09.04.19   07:15-07:30h</t>
  </si>
  <si>
    <t>09.04.19   07:30-07:45h</t>
  </si>
  <si>
    <t>09.04.19   07:45-08:00h</t>
  </si>
  <si>
    <t>09.04.19   08:00-08:15h</t>
  </si>
  <si>
    <t>09.04.19   08:15-08:30h</t>
  </si>
  <si>
    <t>09.04.19   08:30-08:45h</t>
  </si>
  <si>
    <t>09.04.19   08:45-09:00h</t>
  </si>
  <si>
    <t>09.04.19   09:00-09:15h</t>
  </si>
  <si>
    <t>09.04.19   09:15-09:30h</t>
  </si>
  <si>
    <t>09.04.19   09:30-09:45h</t>
  </si>
  <si>
    <t>09.04.19   09:45-10:00h</t>
  </si>
  <si>
    <t>09.04.19   10:00-10:15h</t>
  </si>
  <si>
    <t>09.04.19   10:15-10:30h</t>
  </si>
  <si>
    <t>09.04.19   10:30-10:45h</t>
  </si>
  <si>
    <t>09.04.19   10:45-11:00h</t>
  </si>
  <si>
    <t>09.04.19   11:00-11:15h</t>
  </si>
  <si>
    <t>09.04.19   11:15-11:30h</t>
  </si>
  <si>
    <t>09.04.19   11:30-11:45h</t>
  </si>
  <si>
    <t>09.04.19   11:45-12:00h</t>
  </si>
  <si>
    <t>09.04.19   12:00-12:15h</t>
  </si>
  <si>
    <t>09.04.19   12:15-12:30h</t>
  </si>
  <si>
    <t>09.04.19   12:30-12:45h</t>
  </si>
  <si>
    <t>09.04.19   12:45-13:00h</t>
  </si>
  <si>
    <t>09.04.19   13:00-13:15h</t>
  </si>
  <si>
    <t>09.04.19   13:15-13:30h</t>
  </si>
  <si>
    <t>09.04.19   13:30-13:45h</t>
  </si>
  <si>
    <t>09.04.19   13:45-14:00h</t>
  </si>
  <si>
    <t>09.04.19   14:00-14:15h</t>
  </si>
  <si>
    <t>09.04.19   14:15-14:30h</t>
  </si>
  <si>
    <t>09.04.19   14:30-14:45h</t>
  </si>
  <si>
    <t>09.04.19   14:45-15:00h</t>
  </si>
  <si>
    <t>09.04.19   15:00-15:15h</t>
  </si>
  <si>
    <t>09.04.19   15:15-15:30h</t>
  </si>
  <si>
    <t>09.04.19   15:30-15:45h</t>
  </si>
  <si>
    <t>09.04.19   15:45-16:00h</t>
  </si>
  <si>
    <t>09.04.19   16:00-16:15h</t>
  </si>
  <si>
    <t>09.04.19   16:15-16:30h</t>
  </si>
  <si>
    <t>09.04.19   16:30-16:45h</t>
  </si>
  <si>
    <t>09.04.19   16:45-17:00h</t>
  </si>
  <si>
    <t>09.04.19   17:00-17:15h</t>
  </si>
  <si>
    <t>09.04.19   17:15-17:30h</t>
  </si>
  <si>
    <t>09.04.19   17:30-17:45h</t>
  </si>
  <si>
    <t>09.04.19   17:45-18:00h</t>
  </si>
  <si>
    <t>09.04.19   18:00-18:15h</t>
  </si>
  <si>
    <t>09.04.19   18:15-18:30h</t>
  </si>
  <si>
    <t>09.04.19   18:30-18:45h</t>
  </si>
  <si>
    <t>09.04.19   18:45-19:00h</t>
  </si>
  <si>
    <t>09.04.19   19:00-19:15h</t>
  </si>
  <si>
    <t>09.04.19   19:15-19:30h</t>
  </si>
  <si>
    <t>09.04.19   19:30-19:45h</t>
  </si>
  <si>
    <t>09.04.19   19:45-20:00h</t>
  </si>
  <si>
    <t>09.04.19   20:00-20:15h</t>
  </si>
  <si>
    <t>09.04.19   20:15-20:30h</t>
  </si>
  <si>
    <t>09.04.19   20:30-20:45h</t>
  </si>
  <si>
    <t>09.04.19   20:45-21:00h</t>
  </si>
  <si>
    <t>09.04.19   21:00-21:15h</t>
  </si>
  <si>
    <t>09.04.19   21:15-21:30h</t>
  </si>
  <si>
    <t>09.04.19   21:30-21:45h</t>
  </si>
  <si>
    <t>09.04.19   21:45-22:00h</t>
  </si>
  <si>
    <t>09.04.19   22:00-22:15h</t>
  </si>
  <si>
    <t>09.04.19   22:15-22:30h</t>
  </si>
  <si>
    <t>09.04.19   22:30-22:45h</t>
  </si>
  <si>
    <t>09.04.19   22:45-23:00h</t>
  </si>
  <si>
    <t>09.04.19   23:00-23:15h</t>
  </si>
  <si>
    <t>09.04.19   23:15-23:30h</t>
  </si>
  <si>
    <t>09.04.19   23:30-23:45h</t>
  </si>
  <si>
    <t>09.04.19   23:45-00:00h</t>
  </si>
  <si>
    <t>10.04.19   00:00-00:15h</t>
  </si>
  <si>
    <t>10.04.19   00:15-00:30h</t>
  </si>
  <si>
    <t>10.04.19   00:30-00:45h</t>
  </si>
  <si>
    <t>10.04.19   00:45-01:00h</t>
  </si>
  <si>
    <t>10.04.19   01:00-01:15h</t>
  </si>
  <si>
    <t>10.04.19   01:15-01:30h</t>
  </si>
  <si>
    <t>10.04.19   01:30-01:45h</t>
  </si>
  <si>
    <t>10.04.19   01:45-02:00h</t>
  </si>
  <si>
    <t>10.04.19   02:00-02:15h</t>
  </si>
  <si>
    <t>10.04.19   02:15-02:30h</t>
  </si>
  <si>
    <t>10.04.19   02:30-02:45h</t>
  </si>
  <si>
    <t>10.04.19   02:45-03:00h</t>
  </si>
  <si>
    <t>10.04.19   03:00-03:15h</t>
  </si>
  <si>
    <t>10.04.19   03:15-03:30h</t>
  </si>
  <si>
    <t>10.04.19   03:30-03:45h</t>
  </si>
  <si>
    <t>10.04.19   03:45-04:00h</t>
  </si>
  <si>
    <t>10.04.19   04:00-04:15h</t>
  </si>
  <si>
    <t>10.04.19   04:15-04:30h</t>
  </si>
  <si>
    <t>10.04.19   04:30-04:45h</t>
  </si>
  <si>
    <t>10.04.19   04:45-05:00h</t>
  </si>
  <si>
    <t>10.04.19   05:00-05:15h</t>
  </si>
  <si>
    <t>10.04.19   05:15-05:30h</t>
  </si>
  <si>
    <t>10.04.19   05:30-05:45h</t>
  </si>
  <si>
    <t>10.04.19   05:45-06:00h</t>
  </si>
  <si>
    <t>10.04.19   06:00-06:15h</t>
  </si>
  <si>
    <t>10.04.19   06:15-06:30h</t>
  </si>
  <si>
    <t>10.04.19   06:30-06:45h</t>
  </si>
  <si>
    <t>10.04.19   06:45-07:00h</t>
  </si>
  <si>
    <t>10.04.19   07:00-07:15h</t>
  </si>
  <si>
    <t>10.04.19   07:15-07:30h</t>
  </si>
  <si>
    <t>10.04.19   07:30-07:45h</t>
  </si>
  <si>
    <t>10.04.19   07:45-08:00h</t>
  </si>
  <si>
    <t>10.04.19   08:00-08:15h</t>
  </si>
  <si>
    <t>10.04.19   08:15-08:30h</t>
  </si>
  <si>
    <t>10.04.19   08:30-08:45h</t>
  </si>
  <si>
    <t>10.04.19   08:45-09:00h</t>
  </si>
  <si>
    <t>10.04.19   09:00-09:15h</t>
  </si>
  <si>
    <t>10.04.19   09:15-09:30h</t>
  </si>
  <si>
    <t>10.04.19   09:30-09:45h</t>
  </si>
  <si>
    <t>10.04.19   09:45-10:00h</t>
  </si>
  <si>
    <t>10.04.19   10:00-10:15h</t>
  </si>
  <si>
    <t>10.04.19   10:15-10:30h</t>
  </si>
  <si>
    <t>10.04.19   10:30-10:45h</t>
  </si>
  <si>
    <t>10.04.19   10:45-11:00h</t>
  </si>
  <si>
    <t>10.04.19   11:00-11:15h</t>
  </si>
  <si>
    <t>10.04.19   11:15-11:30h</t>
  </si>
  <si>
    <t>10.04.19   11:30-11:45h</t>
  </si>
  <si>
    <t>10.04.19   11:45-12:00h</t>
  </si>
  <si>
    <t>10.04.19   12:00-12:15h</t>
  </si>
  <si>
    <t>10.04.19   12:15-12:30h</t>
  </si>
  <si>
    <t>10.04.19   12:30-12:45h</t>
  </si>
  <si>
    <t>10.04.19   12:45-13:00h</t>
  </si>
  <si>
    <t>10.04.19   13:00-13:15h</t>
  </si>
  <si>
    <t>10.04.19   13:15-13:30h</t>
  </si>
  <si>
    <t>10.04.19   13:30-13:45h</t>
  </si>
  <si>
    <t>10.04.19   13:45-14:00h</t>
  </si>
  <si>
    <t>10.04.19   14:00-14:15h</t>
  </si>
  <si>
    <t>10.04.19   14:15-14:30h</t>
  </si>
  <si>
    <t>10.04.19   14:30-14:45h</t>
  </si>
  <si>
    <t>10.04.19   14:45-15:00h</t>
  </si>
  <si>
    <t>10.04.19   15:00-15:15h</t>
  </si>
  <si>
    <t>10.04.19   15:15-15:30h</t>
  </si>
  <si>
    <t>10.04.19   15:30-15:45h</t>
  </si>
  <si>
    <t>10.04.19   15:45-16:00h</t>
  </si>
  <si>
    <t>10.04.19   16:00-16:15h</t>
  </si>
  <si>
    <t>10.04.19   16:15-16:30h</t>
  </si>
  <si>
    <t>10.04.19   16:30-16:45h</t>
  </si>
  <si>
    <t>10.04.19   16:45-17:00h</t>
  </si>
  <si>
    <t>10.04.19   17:00-17:15h</t>
  </si>
  <si>
    <t>10.04.19   17:15-17:30h</t>
  </si>
  <si>
    <t>10.04.19   17:30-17:45h</t>
  </si>
  <si>
    <t>10.04.19   17:45-18:00h</t>
  </si>
  <si>
    <t>10.04.19   18:00-18:15h</t>
  </si>
  <si>
    <t>10.04.19   18:15-18:30h</t>
  </si>
  <si>
    <t>10.04.19   18:30-18:45h</t>
  </si>
  <si>
    <t>10.04.19   18:45-19:00h</t>
  </si>
  <si>
    <t>10.04.19   19:00-19:15h</t>
  </si>
  <si>
    <t>10.04.19   19:15-19:30h</t>
  </si>
  <si>
    <t>10.04.19   19:30-19:45h</t>
  </si>
  <si>
    <t>10.04.19   19:45-20:00h</t>
  </si>
  <si>
    <t>10.04.19   20:00-20:15h</t>
  </si>
  <si>
    <t>10.04.19   20:15-20:30h</t>
  </si>
  <si>
    <t>10.04.19   20:30-20:45h</t>
  </si>
  <si>
    <t>10.04.19   20:45-21:00h</t>
  </si>
  <si>
    <t>10.04.19   21:00-21:15h</t>
  </si>
  <si>
    <t>10.04.19   21:15-21:30h</t>
  </si>
  <si>
    <t>10.04.19   21:30-21:45h</t>
  </si>
  <si>
    <t>10.04.19   21:45-22:00h</t>
  </si>
  <si>
    <t>10.04.19   22:00-22:15h</t>
  </si>
  <si>
    <t>10.04.19   22:15-22:30h</t>
  </si>
  <si>
    <t>10.04.19   22:30-22:45h</t>
  </si>
  <si>
    <t>10.04.19   22:45-23:00h</t>
  </si>
  <si>
    <t>10.04.19   23:00-23:15h</t>
  </si>
  <si>
    <t>10.04.19   23:15-23:30h</t>
  </si>
  <si>
    <t>10.04.19   23:30-23:45h</t>
  </si>
  <si>
    <t>10.04.19   23:45-00:00h</t>
  </si>
  <si>
    <t>11.04.19   00:00-00:15h</t>
  </si>
  <si>
    <t>11.04.19   00:15-00:30h</t>
  </si>
  <si>
    <t>11.04.19   00:30-00:45h</t>
  </si>
  <si>
    <t>11.04.19   00:45-01:00h</t>
  </si>
  <si>
    <t>11.04.19   01:00-01:15h</t>
  </si>
  <si>
    <t>11.04.19   01:15-01:30h</t>
  </si>
  <si>
    <t>11.04.19   01:30-01:45h</t>
  </si>
  <si>
    <t>11.04.19   01:45-02:00h</t>
  </si>
  <si>
    <t>11.04.19   02:00-02:15h</t>
  </si>
  <si>
    <t>11.04.19   02:15-02:30h</t>
  </si>
  <si>
    <t>11.04.19   02:30-02:45h</t>
  </si>
  <si>
    <t>11.04.19   02:45-03:00h</t>
  </si>
  <si>
    <t>11.04.19   03:00-03:15h</t>
  </si>
  <si>
    <t>11.04.19   03:15-03:30h</t>
  </si>
  <si>
    <t>11.04.19   03:30-03:45h</t>
  </si>
  <si>
    <t>11.04.19   03:45-04:00h</t>
  </si>
  <si>
    <t>11.04.19   04:00-04:15h</t>
  </si>
  <si>
    <t>11.04.19   04:15-04:30h</t>
  </si>
  <si>
    <t>11.04.19   04:30-04:45h</t>
  </si>
  <si>
    <t>11.04.19   04:45-05:00h</t>
  </si>
  <si>
    <t>11.04.19   05:00-05:15h</t>
  </si>
  <si>
    <t>11.04.19   05:15-05:30h</t>
  </si>
  <si>
    <t>11.04.19   05:30-05:45h</t>
  </si>
  <si>
    <t>11.04.19   05:45-06:00h</t>
  </si>
  <si>
    <t>11.04.19   06:00-06:15h</t>
  </si>
  <si>
    <t>11.04.19   06:15-06:30h</t>
  </si>
  <si>
    <t>11.04.19   06:30-06:45h</t>
  </si>
  <si>
    <t>11.04.19   06:45-07:00h</t>
  </si>
  <si>
    <t>11.04.19   07:00-07:15h</t>
  </si>
  <si>
    <t>11.04.19   07:15-07:30h</t>
  </si>
  <si>
    <t>11.04.19   07:30-07:45h</t>
  </si>
  <si>
    <t>11.04.19   07:45-08:00h</t>
  </si>
  <si>
    <t>11.04.19   08:00-08:15h</t>
  </si>
  <si>
    <t>11.04.19   08:15-08:30h</t>
  </si>
  <si>
    <t>11.04.19   08:30-08:45h</t>
  </si>
  <si>
    <t>11.04.19   08:45-09:00h</t>
  </si>
  <si>
    <t>11.04.19   09:00-09:15h</t>
  </si>
  <si>
    <t>11.04.19   09:15-09:30h</t>
  </si>
  <si>
    <t>11.04.19   09:30-09:45h</t>
  </si>
  <si>
    <t>11.04.19   09:45-10:00h</t>
  </si>
  <si>
    <t>11.04.19   10:00-10:15h</t>
  </si>
  <si>
    <t>11.04.19   10:15-10:30h</t>
  </si>
  <si>
    <t>11.04.19   10:30-10:45h</t>
  </si>
  <si>
    <t>11.04.19   10:45-11:00h</t>
  </si>
  <si>
    <t>11.04.19   11:00-11:15h</t>
  </si>
  <si>
    <t>11.04.19   11:30-11:45h</t>
  </si>
  <si>
    <t>11.04.19   11:45-12:00h</t>
  </si>
  <si>
    <t>11.04.19   12:00-12:15h</t>
  </si>
  <si>
    <t>11.04.19   12:15-12:30h</t>
  </si>
  <si>
    <t>11.04.19   12:30-12:45h</t>
  </si>
  <si>
    <t>11.04.19   12:45-13:00h</t>
  </si>
  <si>
    <t>11.04.19   13:00-13:15h</t>
  </si>
  <si>
    <t>11.04.19   13:15-13:30h</t>
  </si>
  <si>
    <t>11.04.19   13:30-13:45h</t>
  </si>
  <si>
    <t>11.04.19   13:45-14:00h</t>
  </si>
  <si>
    <t>11.04.19   14:00-14:15h</t>
  </si>
  <si>
    <t>11.04.19   14:15-14:30h</t>
  </si>
  <si>
    <t>11.04.19   14:30-14:45h</t>
  </si>
  <si>
    <t>11.04.19   14:45-15:00h</t>
  </si>
  <si>
    <t>11.04.19   15:00-15:15h</t>
  </si>
  <si>
    <t>11.04.19   15:15-15:30h</t>
  </si>
  <si>
    <t>11.04.19   15:30-15:45h</t>
  </si>
  <si>
    <t>11.04.19   15:45-16:00h</t>
  </si>
  <si>
    <t>11.04.19   16:00-16:15h</t>
  </si>
  <si>
    <t>11.04.19   16:15-16:30h</t>
  </si>
  <si>
    <t>11.04.19   16:30-16:45h</t>
  </si>
  <si>
    <t>11.04.19   16:45-17:00h</t>
  </si>
  <si>
    <t>11.04.19   17:00-17:15h</t>
  </si>
  <si>
    <t>11.04.19   17:15-17:30h</t>
  </si>
  <si>
    <t>11.04.19   17:30-17:45h</t>
  </si>
  <si>
    <t>11.04.19   17:45-18:00h</t>
  </si>
  <si>
    <t>11.04.19   18:00-18:15h</t>
  </si>
  <si>
    <t>11.04.19   18:15-18:30h</t>
  </si>
  <si>
    <t>11.04.19   18:30-18:45h</t>
  </si>
  <si>
    <t>11.04.19   18:45-19:00h</t>
  </si>
  <si>
    <t>11.04.19   19:00-19:15h</t>
  </si>
  <si>
    <t>11.04.19   19:15-19:30h</t>
  </si>
  <si>
    <t>11.04.19   19:30-19:45h</t>
  </si>
  <si>
    <t>11.04.19   19:45-20:00h</t>
  </si>
  <si>
    <t>11.04.19   20:00-20:15h</t>
  </si>
  <si>
    <t>11.04.19   20:15-20:30h</t>
  </si>
  <si>
    <t>11.04.19   20:30-20:45h</t>
  </si>
  <si>
    <t>11.04.19   20:45-21:00h</t>
  </si>
  <si>
    <t>11.04.19   21:00-21:15h</t>
  </si>
  <si>
    <t>11.04.19   21:15-21:30h</t>
  </si>
  <si>
    <t>11.04.19   21:30-21:45h</t>
  </si>
  <si>
    <t>11.04.19   21:45-22:00h</t>
  </si>
  <si>
    <t>11.04.19   22:00-22:15h</t>
  </si>
  <si>
    <t>11.04.19   22:15-22:30h</t>
  </si>
  <si>
    <t>11.04.19   22:30-22:45h</t>
  </si>
  <si>
    <t>11.04.19   22:45-23:00h</t>
  </si>
  <si>
    <t>11.04.19   23:00-23:15h</t>
  </si>
  <si>
    <t>11.04.19   23:15-23:30h</t>
  </si>
  <si>
    <t>11.04.19   23:30-23:45h</t>
  </si>
  <si>
    <t>11.04.19   23:45-00:00h</t>
  </si>
  <si>
    <t>12.04.19   00:00-00:15h</t>
  </si>
  <si>
    <t>12.04.19   00:15-00:30h</t>
  </si>
  <si>
    <t>12.04.19   00:30-00:45h</t>
  </si>
  <si>
    <t>12.04.19   00:45-01:00h</t>
  </si>
  <si>
    <t>12.04.19   01:00-01:15h</t>
  </si>
  <si>
    <t>12.04.19   01:15-01:30h</t>
  </si>
  <si>
    <t>12.04.19   01:30-01:45h</t>
  </si>
  <si>
    <t>12.04.19   01:45-02:00h</t>
  </si>
  <si>
    <t>12.04.19   02:00-02:15h</t>
  </si>
  <si>
    <t>12.04.19   02:15-02:30h</t>
  </si>
  <si>
    <t>12.04.19   02:30-02:45h</t>
  </si>
  <si>
    <t>12.04.19   02:45-03:00h</t>
  </si>
  <si>
    <t>12.04.19   03:00-03:15h</t>
  </si>
  <si>
    <t>12.04.19   03:15-03:30h</t>
  </si>
  <si>
    <t>12.04.19   03:30-03:45h</t>
  </si>
  <si>
    <t>12.04.19   03:45-04:00h</t>
  </si>
  <si>
    <t>12.04.19   04:00-04:15h</t>
  </si>
  <si>
    <t>12.04.19   04:15-04:30h</t>
  </si>
  <si>
    <t>12.04.19   04:30-04:45h</t>
  </si>
  <si>
    <t>12.04.19   04:45-05:00h</t>
  </si>
  <si>
    <t>12.04.19   05:00-05:15h</t>
  </si>
  <si>
    <t>12.04.19   05:15-05:30h</t>
  </si>
  <si>
    <t>12.04.19   05:30-05:45h</t>
  </si>
  <si>
    <t>12.04.19   05:45-06:00h</t>
  </si>
  <si>
    <t>12.04.19   06:00-06:15h</t>
  </si>
  <si>
    <t>12.04.19   06:15-06:30h</t>
  </si>
  <si>
    <t>12.04.19   06:30-06:45h</t>
  </si>
  <si>
    <t>12.04.19   06:45-07:00h</t>
  </si>
  <si>
    <t>12.04.19   07:00-07:15h</t>
  </si>
  <si>
    <t>12.04.19   07:15-07:30h</t>
  </si>
  <si>
    <t>12.04.19   07:30-07:45h</t>
  </si>
  <si>
    <t>12.04.19   07:45-08:00h</t>
  </si>
  <si>
    <t>12.04.19   08:00-08:15h</t>
  </si>
  <si>
    <t>12.04.19   08:15-08:30h</t>
  </si>
  <si>
    <t>12.04.19   08:30-08:45h</t>
  </si>
  <si>
    <t>12.04.19   08:45-09:00h</t>
  </si>
  <si>
    <t>12.04.19   09:00-09:15h</t>
  </si>
  <si>
    <t>12.04.19   09:15-09:30h</t>
  </si>
  <si>
    <t>12.04.19   09:30-09:45h</t>
  </si>
  <si>
    <t>12.04.19   09:45-10:00h</t>
  </si>
  <si>
    <t>12.04.19   10:00-10:15h</t>
  </si>
  <si>
    <t>12.04.19   10:15-10:30h</t>
  </si>
  <si>
    <t>12.04.19   10:30-10:45h</t>
  </si>
  <si>
    <t>12.04.19   10:45-11:00h</t>
  </si>
  <si>
    <t>12.04.19   11:00-11:15h</t>
  </si>
  <si>
    <t>12.04.19   11:15-11:30h</t>
  </si>
  <si>
    <t>12.04.19   11:30-11:45h</t>
  </si>
  <si>
    <t>12.04.19   11:45-12:00h</t>
  </si>
  <si>
    <t>12.04.19   12:00-12:15h</t>
  </si>
  <si>
    <t>12.04.19   12:15-12:30h</t>
  </si>
  <si>
    <t>12.04.19   12:30-12:45h</t>
  </si>
  <si>
    <t>12.04.19   12:45-13:00h</t>
  </si>
  <si>
    <t>12.04.19   13:00-13:15h</t>
  </si>
  <si>
    <t>12.04.19   13:15-13:30h</t>
  </si>
  <si>
    <t>12.04.19   13:30-13:45h</t>
  </si>
  <si>
    <t>12.04.19   13:45-14:00h</t>
  </si>
  <si>
    <t>12.04.19   14:00-14:15h</t>
  </si>
  <si>
    <t>12.04.19   14:15-14:30h</t>
  </si>
  <si>
    <t>12.04.19   14:30-14:45h</t>
  </si>
  <si>
    <t>12.04.19   14:45-15:00h</t>
  </si>
  <si>
    <t>12.04.19   15:00-15:15h</t>
  </si>
  <si>
    <t>12.04.19   15:15-15:30h</t>
  </si>
  <si>
    <t>12.04.19   15:30-15:45h</t>
  </si>
  <si>
    <t>12.04.19   15:45-16:00h</t>
  </si>
  <si>
    <t>12.04.19   16:00-16:15h</t>
  </si>
  <si>
    <t>12.04.19   16:15-16:30h</t>
  </si>
  <si>
    <t>12.04.19   16:30-16:45h</t>
  </si>
  <si>
    <t>12.04.19   16:45-17:00h</t>
  </si>
  <si>
    <t>12.04.19   17:00-17:15h</t>
  </si>
  <si>
    <t>12.04.19   17:15-17:30h</t>
  </si>
  <si>
    <t>12.04.19   17:30-17:45h</t>
  </si>
  <si>
    <t>12.04.19   17:45-18:00h</t>
  </si>
  <si>
    <t>12.04.19   18:00-18:15h</t>
  </si>
  <si>
    <t>12.04.19   18:15-18:30h</t>
  </si>
  <si>
    <t>12.04.19   18:30-18:45h</t>
  </si>
  <si>
    <t>12.04.19   18:45-19:00h</t>
  </si>
  <si>
    <t>12.04.19   19:00-19:15h</t>
  </si>
  <si>
    <t>12.04.19   19:15-19:30h</t>
  </si>
  <si>
    <t>12.04.19   19:30-19:45h</t>
  </si>
  <si>
    <t>12.04.19   19:45-20:00h</t>
  </si>
  <si>
    <t>12.04.19   20:00-20:15h</t>
  </si>
  <si>
    <t>12.04.19   20:15-20:30h</t>
  </si>
  <si>
    <t>12.04.19   20:30-20:45h</t>
  </si>
  <si>
    <t>12.04.19   20:45-21:00h</t>
  </si>
  <si>
    <t>12.04.19   21:00-21:15h</t>
  </si>
  <si>
    <t>12.04.19   21:15-21:30h</t>
  </si>
  <si>
    <t>12.04.19   21:30-21:45h</t>
  </si>
  <si>
    <t>12.04.19   21:45-22:00h</t>
  </si>
  <si>
    <t>12.04.19   22:00-22:15h</t>
  </si>
  <si>
    <t>12.04.19   22:15-22:30h</t>
  </si>
  <si>
    <t>12.04.19   22:30-22:45h</t>
  </si>
  <si>
    <t>12.04.19   22:45-23:00h</t>
  </si>
  <si>
    <t>12.04.19   23:00-23:15h</t>
  </si>
  <si>
    <t>12.04.19   23:15-23:30h</t>
  </si>
  <si>
    <t>12.04.19   23:30-23:45h</t>
  </si>
  <si>
    <t>12.04.19   23:45-00:00h</t>
  </si>
  <si>
    <t>13.04.19   00:00-00:15h</t>
  </si>
  <si>
    <t>13.04.19   00:15-00:30h</t>
  </si>
  <si>
    <t>13.04.19   00:30-00:45h</t>
  </si>
  <si>
    <t>13.04.19   00:45-01:00h</t>
  </si>
  <si>
    <t>13.04.19   01:00-01:15h</t>
  </si>
  <si>
    <t>13.04.19   01:15-01:30h</t>
  </si>
  <si>
    <t>13.04.19   01:30-01:45h</t>
  </si>
  <si>
    <t>13.04.19   01:45-02:00h</t>
  </si>
  <si>
    <t>13.04.19   02:00-02:15h</t>
  </si>
  <si>
    <t>13.04.19   02:15-02:30h</t>
  </si>
  <si>
    <t>13.04.19   02:30-02:45h</t>
  </si>
  <si>
    <t>13.04.19   02:45-03:00h</t>
  </si>
  <si>
    <t>13.04.19   03:00-03:15h</t>
  </si>
  <si>
    <t>13.04.19   03:15-03:30h</t>
  </si>
  <si>
    <t>13.04.19   03:30-03:45h</t>
  </si>
  <si>
    <t>13.04.19   03:45-04:00h</t>
  </si>
  <si>
    <t>13.04.19   04:00-04:15h</t>
  </si>
  <si>
    <t>13.04.19   04:15-04:30h</t>
  </si>
  <si>
    <t>13.04.19   04:30-04:45h</t>
  </si>
  <si>
    <t>13.04.19   04:45-05:00h</t>
  </si>
  <si>
    <t>13.04.19   05:00-05:15h</t>
  </si>
  <si>
    <t>13.04.19   05:15-05:30h</t>
  </si>
  <si>
    <t>13.04.19   05:30-05:45h</t>
  </si>
  <si>
    <t>13.04.19   05:45-06:00h</t>
  </si>
  <si>
    <t>13.04.19   06:00-06:15h</t>
  </si>
  <si>
    <t>13.04.19   06:15-06:30h</t>
  </si>
  <si>
    <t>13.04.19   06:30-06:45h</t>
  </si>
  <si>
    <t>13.04.19   06:45-07:00h</t>
  </si>
  <si>
    <t>13.04.19   07:00-07:15h</t>
  </si>
  <si>
    <t>13.04.19   07:15-07:30h</t>
  </si>
  <si>
    <t>13.04.19   07:30-07:45h</t>
  </si>
  <si>
    <t>13.04.19   07:45-08:00h</t>
  </si>
  <si>
    <t>13.04.19   08:00-08:15h</t>
  </si>
  <si>
    <t>13.04.19   08:15-08:30h</t>
  </si>
  <si>
    <t>13.04.19   08:30-08:45h</t>
  </si>
  <si>
    <t>13.04.19   08:45-09:00h</t>
  </si>
  <si>
    <t>13.04.19   09:00-09:15h</t>
  </si>
  <si>
    <t>13.04.19   09:15-09:30h</t>
  </si>
  <si>
    <t>13.04.19   09:30-09:45h</t>
  </si>
  <si>
    <t>13.04.19   09:45-10:00h</t>
  </si>
  <si>
    <t>13.04.19   10:00-10:15h</t>
  </si>
  <si>
    <t>13.04.19   10:15-10:30h</t>
  </si>
  <si>
    <t>13.04.19   10:30-10:45h</t>
  </si>
  <si>
    <t>13.04.19   10:45-11:00h</t>
  </si>
  <si>
    <t>13.04.19   11:00-11:15h</t>
  </si>
  <si>
    <t>13.04.19   11:15-11:30h</t>
  </si>
  <si>
    <t>13.04.19   11:30-11:45h</t>
  </si>
  <si>
    <t>13.04.19   11:45-12:00h</t>
  </si>
  <si>
    <t>13.04.19   12:00-12:15h</t>
  </si>
  <si>
    <t>13.04.19   12:15-12:30h</t>
  </si>
  <si>
    <t>13.04.19   12:30-12:45h</t>
  </si>
  <si>
    <t>13.04.19   12:45-13:00h</t>
  </si>
  <si>
    <t>13.04.19   13:00-13:15h</t>
  </si>
  <si>
    <t>13.04.19   13:15-13:30h</t>
  </si>
  <si>
    <t>13.04.19   13:30-13:45h</t>
  </si>
  <si>
    <t>13.04.19   13:45-14:00h</t>
  </si>
  <si>
    <t>13.04.19   14:00-14:15h</t>
  </si>
  <si>
    <t>13.04.19   14:15-14:30h</t>
  </si>
  <si>
    <t>13.04.19   14:30-14:45h</t>
  </si>
  <si>
    <t>13.04.19   14:45-15:00h</t>
  </si>
  <si>
    <t>13.04.19   15:00-15:15h</t>
  </si>
  <si>
    <t>13.04.19   15:15-15:30h</t>
  </si>
  <si>
    <t>13.04.19   15:30-15:45h</t>
  </si>
  <si>
    <t>13.04.19   15:45-16:00h</t>
  </si>
  <si>
    <t>13.04.19   16:00-16:15h</t>
  </si>
  <si>
    <t>13.04.19   16:15-16:30h</t>
  </si>
  <si>
    <t>13.04.19   16:30-16:45h</t>
  </si>
  <si>
    <t>13.04.19   16:45-17:00h</t>
  </si>
  <si>
    <t>13.04.19   17:00-17:15h</t>
  </si>
  <si>
    <t>13.04.19   17:15-17:30h</t>
  </si>
  <si>
    <t>13.04.19   17:30-17:45h</t>
  </si>
  <si>
    <t>13.04.19   17:45-18:00h</t>
  </si>
  <si>
    <t>13.04.19   18:00-18:15h</t>
  </si>
  <si>
    <t>13.04.19   18:15-18:30h</t>
  </si>
  <si>
    <t>13.04.19   18:30-18:45h</t>
  </si>
  <si>
    <t>13.04.19   18:45-19:00h</t>
  </si>
  <si>
    <t>13.04.19   19:00-19:15h</t>
  </si>
  <si>
    <t>13.04.19   19:15-19:30h</t>
  </si>
  <si>
    <t>13.04.19   19:30-19:45h</t>
  </si>
  <si>
    <t>13.04.19   19:45-20:00h</t>
  </si>
  <si>
    <t>13.04.19   20:00-20:15h</t>
  </si>
  <si>
    <t>13.04.19   20:15-20:30h</t>
  </si>
  <si>
    <t>13.04.19   20:30-20:45h</t>
  </si>
  <si>
    <t>13.04.19   20:45-21:00h</t>
  </si>
  <si>
    <t>13.04.19   21:00-21:15h</t>
  </si>
  <si>
    <t>13.04.19   21:15-21:30h</t>
  </si>
  <si>
    <t>13.04.19   21:30-21:45h</t>
  </si>
  <si>
    <t>13.04.19   21:45-22:00h</t>
  </si>
  <si>
    <t>13.04.19   22:00-22:15h</t>
  </si>
  <si>
    <t>13.04.19   22:15-22:30h</t>
  </si>
  <si>
    <t>13.04.19   22:30-22:45h</t>
  </si>
  <si>
    <t>13.04.19   22:45-23:00h</t>
  </si>
  <si>
    <t>13.04.19   23:00-23:15h</t>
  </si>
  <si>
    <t>13.04.19   23:15-23:30h</t>
  </si>
  <si>
    <t>13.04.19   23:30-23:45h</t>
  </si>
  <si>
    <t>13.04.19   23:45-00:00h</t>
  </si>
  <si>
    <t>14.04.19   00:00-00:15h</t>
  </si>
  <si>
    <t>14.04.19   00:15-00:30h</t>
  </si>
  <si>
    <t>14.04.19   00:30-00:45h</t>
  </si>
  <si>
    <t>14.04.19   00:45-01:00h</t>
  </si>
  <si>
    <t>14.04.19   01:00-01:15h</t>
  </si>
  <si>
    <t>14.04.19   01:15-01:30h</t>
  </si>
  <si>
    <t>14.04.19   01:30-01:45h</t>
  </si>
  <si>
    <t>14.04.19   01:45-02:00h</t>
  </si>
  <si>
    <t>14.04.19   02:00-02:15h</t>
  </si>
  <si>
    <t>14.04.19   02:15-02:30h</t>
  </si>
  <si>
    <t>14.04.19   02:30-02:45h</t>
  </si>
  <si>
    <t>14.04.19   02:45-03:00h</t>
  </si>
  <si>
    <t>14.04.19   03:00-03:15h</t>
  </si>
  <si>
    <t>14.04.19   03:15-03:30h</t>
  </si>
  <si>
    <t>14.04.19   03:30-03:45h</t>
  </si>
  <si>
    <t>14.04.19   03:45-04:00h</t>
  </si>
  <si>
    <t>14.04.19   04:00-04:15h</t>
  </si>
  <si>
    <t>14.04.19   04:15-04:30h</t>
  </si>
  <si>
    <t>14.04.19   04:30-04:45h</t>
  </si>
  <si>
    <t>14.04.19   04:45-05:00h</t>
  </si>
  <si>
    <t>14.04.19   05:00-05:15h</t>
  </si>
  <si>
    <t>14.04.19   05:15-05:30h</t>
  </si>
  <si>
    <t>14.04.19   05:30-05:45h</t>
  </si>
  <si>
    <t>14.04.19   05:45-06:00h</t>
  </si>
  <si>
    <t>14.04.19   06:00-06:15h</t>
  </si>
  <si>
    <t>14.04.19   06:15-06:30h</t>
  </si>
  <si>
    <t>14.04.19   06:30-06:45h</t>
  </si>
  <si>
    <t>14.04.19   06:45-07:00h</t>
  </si>
  <si>
    <t>14.04.19   07:00-07:15h</t>
  </si>
  <si>
    <t>14.04.19   07:15-07:30h</t>
  </si>
  <si>
    <t>14.04.19   07:30-07:45h</t>
  </si>
  <si>
    <t>14.04.19   07:45-08:00h</t>
  </si>
  <si>
    <t>14.04.19   08:00-08:15h</t>
  </si>
  <si>
    <t>14.04.19   08:15-08:30h</t>
  </si>
  <si>
    <t>14.04.19   08:30-08:45h</t>
  </si>
  <si>
    <t>14.04.19   08:45-09:00h</t>
  </si>
  <si>
    <t>14.04.19   09:00-09:15h</t>
  </si>
  <si>
    <t>14.04.19   09:15-09:30h</t>
  </si>
  <si>
    <t>14.04.19   09:30-09:45h</t>
  </si>
  <si>
    <t>14.04.19   09:45-10:00h</t>
  </si>
  <si>
    <t>14.04.19   10:00-10:15h</t>
  </si>
  <si>
    <t>14.04.19   10:15-10:30h</t>
  </si>
  <si>
    <t>14.04.19   10:30-10:45h</t>
  </si>
  <si>
    <t>14.04.19   10:45-11:00h</t>
  </si>
  <si>
    <t>14.04.19   11:00-11:15h</t>
  </si>
  <si>
    <t>14.04.19   11:15-11:30h</t>
  </si>
  <si>
    <t>14.04.19   11:30-11:45h</t>
  </si>
  <si>
    <t>14.04.19   11:45-12:00h</t>
  </si>
  <si>
    <t>14.04.19   12:00-12:15h</t>
  </si>
  <si>
    <t>14.04.19   12:15-12:30h</t>
  </si>
  <si>
    <t>14.04.19   12:30-12:45h</t>
  </si>
  <si>
    <t>14.04.19   12:45-13:00h</t>
  </si>
  <si>
    <t>14.04.19   13:00-13:15h</t>
  </si>
  <si>
    <t>14.04.19   13:15-13:30h</t>
  </si>
  <si>
    <t>14.04.19   13:30-13:45h</t>
  </si>
  <si>
    <t>14.04.19   13:45-14:00h</t>
  </si>
  <si>
    <t>14.04.19   14:00-14:15h</t>
  </si>
  <si>
    <t>14.04.19   14:15-14:30h</t>
  </si>
  <si>
    <t>14.04.19   14:30-14:45h</t>
  </si>
  <si>
    <t>14.04.19   14:45-15:00h</t>
  </si>
  <si>
    <t>14.04.19   15:00-15:15h</t>
  </si>
  <si>
    <t>14.04.19   15:15-15:30h</t>
  </si>
  <si>
    <t>14.04.19   15:30-15:45h</t>
  </si>
  <si>
    <t>14.04.19   15:45-16:00h</t>
  </si>
  <si>
    <t>14.04.19   16:00-16:15h</t>
  </si>
  <si>
    <t>14.04.19   16:15-16:30h</t>
  </si>
  <si>
    <t>14.04.19   16:30-16:45h</t>
  </si>
  <si>
    <t>14.04.19   16:45-17:00h</t>
  </si>
  <si>
    <t>14.04.19   17:00-17:15h</t>
  </si>
  <si>
    <t>14.04.19   17:15-17:30h</t>
  </si>
  <si>
    <t>14.04.19   17:30-17:45h</t>
  </si>
  <si>
    <t>14.04.19   17:45-18:00h</t>
  </si>
  <si>
    <t>14.04.19   18:00-18:15h</t>
  </si>
  <si>
    <t>14.04.19   18:15-18:30h</t>
  </si>
  <si>
    <t>14.04.19   18:30-18:45h</t>
  </si>
  <si>
    <t>14.04.19   18:45-19:00h</t>
  </si>
  <si>
    <t>14.04.19   19:00-19:15h</t>
  </si>
  <si>
    <t>14.04.19   19:15-19:30h</t>
  </si>
  <si>
    <t>14.04.19   19:30-19:45h</t>
  </si>
  <si>
    <t>14.04.19   19:45-20:00h</t>
  </si>
  <si>
    <t>14.04.19   20:00-20:15h</t>
  </si>
  <si>
    <t>14.04.19   20:15-20:30h</t>
  </si>
  <si>
    <t>14.04.19   20:30-20:45h</t>
  </si>
  <si>
    <t>14.04.19   20:45-21:00h</t>
  </si>
  <si>
    <t>14.04.19   21:00-21:15h</t>
  </si>
  <si>
    <t>14.04.19   21:15-21:30h</t>
  </si>
  <si>
    <t>14.04.19   21:30-21:45h</t>
  </si>
  <si>
    <t>14.04.19   21:45-22:00h</t>
  </si>
  <si>
    <t>14.04.19   22:00-22:15h</t>
  </si>
  <si>
    <t>14.04.19   22:15-22:30h</t>
  </si>
  <si>
    <t>14.04.19   22:30-22:45h</t>
  </si>
  <si>
    <t>14.04.19   22:45-23:00h</t>
  </si>
  <si>
    <t>14.04.19   23:00-23:15h</t>
  </si>
  <si>
    <t>14.04.19   23:15-23:30h</t>
  </si>
  <si>
    <t>14.04.19   23:30-23:45h</t>
  </si>
  <si>
    <t>14.04.19   23:45-00:00h</t>
  </si>
  <si>
    <t>15.04.19   00:00-00:15h</t>
  </si>
  <si>
    <t>15.04.19   00:15-00:30h</t>
  </si>
  <si>
    <t>15.04.19   00:30-00:45h</t>
  </si>
  <si>
    <t>15.04.19   00:45-01:00h</t>
  </si>
  <si>
    <t>15.04.19   01:00-01:15h</t>
  </si>
  <si>
    <t>15.04.19   01:15-01:30h</t>
  </si>
  <si>
    <t>15.04.19   01:30-01:45h</t>
  </si>
  <si>
    <t>15.04.19   01:45-02:00h</t>
  </si>
  <si>
    <t>15.04.19   02:00-02:15h</t>
  </si>
  <si>
    <t>15.04.19   02:15-02:30h</t>
  </si>
  <si>
    <t>15.04.19   02:30-02:45h</t>
  </si>
  <si>
    <t>15.04.19   02:45-03:00h</t>
  </si>
  <si>
    <t>15.04.19   03:00-03:15h</t>
  </si>
  <si>
    <t>15.04.19   03:15-03:30h</t>
  </si>
  <si>
    <t>15.04.19   03:30-03:45h</t>
  </si>
  <si>
    <t>15.04.19   03:45-04:00h</t>
  </si>
  <si>
    <t>15.04.19   04:00-04:15h</t>
  </si>
  <si>
    <t>15.04.19   04:15-04:30h</t>
  </si>
  <si>
    <t>15.04.19   04:30-04:45h</t>
  </si>
  <si>
    <t>15.04.19   04:45-05:00h</t>
  </si>
  <si>
    <t>15.04.19   05:00-05:15h</t>
  </si>
  <si>
    <t>15.04.19   05:15-05:30h</t>
  </si>
  <si>
    <t>15.04.19   05:30-05:45h</t>
  </si>
  <si>
    <t>15.04.19   05:45-06:00h</t>
  </si>
  <si>
    <t>15.04.19   06:00-06:15h</t>
  </si>
  <si>
    <t>15.04.19   06:15-06:30h</t>
  </si>
  <si>
    <t>15.04.19   06:30-06:45h</t>
  </si>
  <si>
    <t>15.04.19   06:45-07:00h</t>
  </si>
  <si>
    <t>15.04.19   07:00-07:15h</t>
  </si>
  <si>
    <t>15.04.19   07:15-07:30h</t>
  </si>
  <si>
    <t>15.04.19   07:30-07:45h</t>
  </si>
  <si>
    <t>15.04.19   07:45-08:00h</t>
  </si>
  <si>
    <t>15.04.19   08:00-08:15h</t>
  </si>
  <si>
    <t>15.04.19   08:15-08:30h</t>
  </si>
  <si>
    <t>15.04.19   08:30-08:45h</t>
  </si>
  <si>
    <t>15.04.19   08:45-09:00h</t>
  </si>
  <si>
    <t>15.04.19   09:00-09:15h</t>
  </si>
  <si>
    <t>15.04.19   09:15-09:30h</t>
  </si>
  <si>
    <t>15.04.19   09:30-09:45h</t>
  </si>
  <si>
    <t>15.04.19   09:45-10:00h</t>
  </si>
  <si>
    <t>15.04.19   10:00-10:15h</t>
  </si>
  <si>
    <t>15.04.19   10:15-10:30h</t>
  </si>
  <si>
    <t>15.04.19   10:30-10:45h</t>
  </si>
  <si>
    <t>15.04.19   10:45-11:00h</t>
  </si>
  <si>
    <t>15.04.19   11:00-11:15h</t>
  </si>
  <si>
    <t>15.04.19   11:15-11:30h</t>
  </si>
  <si>
    <t>15.04.19   11:30-11:45h</t>
  </si>
  <si>
    <t>15.04.19   11:45-12:00h</t>
  </si>
  <si>
    <t>15.04.19   12:00-12:15h</t>
  </si>
  <si>
    <t>15.04.19   12:15-12:30h</t>
  </si>
  <si>
    <t>15.04.19   12:30-12:45h</t>
  </si>
  <si>
    <t>15.04.19   12:45-13:00h</t>
  </si>
  <si>
    <t>15.04.19   13:00-13:15h</t>
  </si>
  <si>
    <t>15.04.19   13:15-13:30h</t>
  </si>
  <si>
    <t>15.04.19   13:30-13:45h</t>
  </si>
  <si>
    <t>15.04.19   13:45-14:00h</t>
  </si>
  <si>
    <t>15.04.19   14:00-14:15h</t>
  </si>
  <si>
    <t>15.04.19   14:15-14:30h</t>
  </si>
  <si>
    <t>15.04.19   14:30-14:45h</t>
  </si>
  <si>
    <t>15.04.19   14:45-15:00h</t>
  </si>
  <si>
    <t>15.04.19   15:00-15:15h</t>
  </si>
  <si>
    <t>15.04.19   15:15-15:30h</t>
  </si>
  <si>
    <t>15.04.19   15:30-15:45h</t>
  </si>
  <si>
    <t>15.04.19   15:45-16:00h</t>
  </si>
  <si>
    <t>15.04.19   16:00-16:15h</t>
  </si>
  <si>
    <t>15.04.19   16:15-16:30h</t>
  </si>
  <si>
    <t>15.04.19   16:30-16:45h</t>
  </si>
  <si>
    <t>15.04.19   16:45-17:00h</t>
  </si>
  <si>
    <t>15.04.19   17:00-17:15h</t>
  </si>
  <si>
    <t>15.04.19   17:15-17:30h</t>
  </si>
  <si>
    <t>15.04.19   17:30-17:45h</t>
  </si>
  <si>
    <t>15.04.19   17:45-18:00h</t>
  </si>
  <si>
    <t>15.04.19   18:00-18:15h</t>
  </si>
  <si>
    <t>15.04.19   18:15-18:30h</t>
  </si>
  <si>
    <t>15.04.19   18:30-18:45h</t>
  </si>
  <si>
    <t>15.04.19   18:45-19:00h</t>
  </si>
  <si>
    <t>15.04.19   19:00-19:15h</t>
  </si>
  <si>
    <t>15.04.19   19:15-19:30h</t>
  </si>
  <si>
    <t>15.04.19   19:30-19:45h</t>
  </si>
  <si>
    <t>15.04.19   19:45-20:00h</t>
  </si>
  <si>
    <t>15.04.19   20:00-20:15h</t>
  </si>
  <si>
    <t>15.04.19   20:15-20:30h</t>
  </si>
  <si>
    <t>15.04.19   20:30-20:45h</t>
  </si>
  <si>
    <t>15.04.19   20:45-21:00h</t>
  </si>
  <si>
    <t>15.04.19   21:00-21:15h</t>
  </si>
  <si>
    <t>15.04.19   21:15-21:30h</t>
  </si>
  <si>
    <t>15.04.19   21:30-21:45h</t>
  </si>
  <si>
    <t>15.04.19   21:45-22:00h</t>
  </si>
  <si>
    <t>15.04.19   22:00-22:15h</t>
  </si>
  <si>
    <t>15.04.19   22:15-22:30h</t>
  </si>
  <si>
    <t>15.04.19   22:30-22:45h</t>
  </si>
  <si>
    <t>15.04.19   22:45-23:00h</t>
  </si>
  <si>
    <t>15.04.19   23:00-23:15h</t>
  </si>
  <si>
    <t>15.04.19   23:15-23:30h</t>
  </si>
  <si>
    <t>15.04.19   23:30-23:45h</t>
  </si>
  <si>
    <t>15.04.19   23:45-00:00h</t>
  </si>
  <si>
    <t>16.04.19   00:00-00:15h</t>
  </si>
  <si>
    <t>16.04.19   00:15-00:30h</t>
  </si>
  <si>
    <t>16.04.19   00:30-00:45h</t>
  </si>
  <si>
    <t>16.04.19   00:45-01:00h</t>
  </si>
  <si>
    <t>16.04.19   01:00-01:15h</t>
  </si>
  <si>
    <t>16.04.19   01:15-01:30h</t>
  </si>
  <si>
    <t>16.04.19   01:30-01:45h</t>
  </si>
  <si>
    <t>16.04.19   01:45-02:00h</t>
  </si>
  <si>
    <t>16.04.19   02:00-02:15h</t>
  </si>
  <si>
    <t>16.04.19   02:15-02:30h</t>
  </si>
  <si>
    <t>16.04.19   02:30-02:45h</t>
  </si>
  <si>
    <t>16.04.19   02:45-03:00h</t>
  </si>
  <si>
    <t>16.04.19   03:00-03:15h</t>
  </si>
  <si>
    <t>16.04.19   03:15-03:30h</t>
  </si>
  <si>
    <t>16.04.19   03:30-03:45h</t>
  </si>
  <si>
    <t>16.04.19   03:45-04:00h</t>
  </si>
  <si>
    <t>16.04.19   04:00-04:15h</t>
  </si>
  <si>
    <t>16.04.19   04:15-04:30h</t>
  </si>
  <si>
    <t>16.04.19   04:30-04:45h</t>
  </si>
  <si>
    <t>16.04.19   04:45-05:00h</t>
  </si>
  <si>
    <t>16.04.19   05:00-05:15h</t>
  </si>
  <si>
    <t>16.04.19   05:15-05:30h</t>
  </si>
  <si>
    <t>16.04.19   05:30-05:45h</t>
  </si>
  <si>
    <t>16.04.19   05:45-06:00h</t>
  </si>
  <si>
    <t>16.04.19   06:00-06:15h</t>
  </si>
  <si>
    <t>16.04.19   06:15-06:30h</t>
  </si>
  <si>
    <t>16.04.19   06:30-06:45h</t>
  </si>
  <si>
    <t>16.04.19   06:45-07:00h</t>
  </si>
  <si>
    <t>16.04.19   07:00-07:15h</t>
  </si>
  <si>
    <t>16.04.19   07:15-07:30h</t>
  </si>
  <si>
    <t>16.04.19   07:30-07:45h</t>
  </si>
  <si>
    <t>16.04.19   07:45-08:00h</t>
  </si>
  <si>
    <t>16.04.19   08:00-08:15h</t>
  </si>
  <si>
    <t>16.04.19   08:15-08:30h</t>
  </si>
  <si>
    <t>16.04.19   08:30-08:45h</t>
  </si>
  <si>
    <t>16.04.19   08:45-09:00h</t>
  </si>
  <si>
    <t>16.04.19   09:00-09:15h</t>
  </si>
  <si>
    <t>16.04.19   09:15-09:30h</t>
  </si>
  <si>
    <t>16.04.19   09:30-09:45h</t>
  </si>
  <si>
    <t>16.04.19   09:45-10:00h</t>
  </si>
  <si>
    <t>16.04.19   10:00-10:15h</t>
  </si>
  <si>
    <t>16.04.19   10:15-10:30h</t>
  </si>
  <si>
    <t>16.04.19   10:30-10:45h</t>
  </si>
  <si>
    <t>16.04.19   10:45-11:00h</t>
  </si>
  <si>
    <t>16.04.19   11:00-11:15h</t>
  </si>
  <si>
    <t>16.04.19   11:15-11:30h</t>
  </si>
  <si>
    <t>16.04.19   11:30-11:45h</t>
  </si>
  <si>
    <t>16.04.19   11:45-12:00h</t>
  </si>
  <si>
    <t>16.04.19   12:00-12:15h</t>
  </si>
  <si>
    <t>16.04.19   12:15-12:30h</t>
  </si>
  <si>
    <t>16.04.19   12:30-12:45h</t>
  </si>
  <si>
    <t>16.04.19   12:45-13:00h</t>
  </si>
  <si>
    <t>16.04.19   13:00-13:15h</t>
  </si>
  <si>
    <t>16.04.19   13:15-13:30h</t>
  </si>
  <si>
    <t>16.04.19   13:30-13:45h</t>
  </si>
  <si>
    <t>16.04.19   13:45-14:00h</t>
  </si>
  <si>
    <t>16.04.19   14:00-14:15h</t>
  </si>
  <si>
    <t>16.04.19   14:15-14:30h</t>
  </si>
  <si>
    <t>16.04.19   14:30-14:45h</t>
  </si>
  <si>
    <t>16.04.19   14:45-15:00h</t>
  </si>
  <si>
    <t>16.04.19   15:00-15:15h</t>
  </si>
  <si>
    <t>16.04.19   15:15-15:30h</t>
  </si>
  <si>
    <t>16.04.19   15:30-15:45h</t>
  </si>
  <si>
    <t>16.04.19   15:45-16:00h</t>
  </si>
  <si>
    <t>16.04.19   16:00-16:15h</t>
  </si>
  <si>
    <t>16.04.19   16:15-16:30h</t>
  </si>
  <si>
    <t>16.04.19   16:30-16:45h</t>
  </si>
  <si>
    <t>16.04.19   16:45-17:00h</t>
  </si>
  <si>
    <t>16.04.19   17:00-17:15h</t>
  </si>
  <si>
    <t>16.04.19   17:15-17:30h</t>
  </si>
  <si>
    <t>16.04.19   17:30-17:45h</t>
  </si>
  <si>
    <t>16.04.19   17:45-18:00h</t>
  </si>
  <si>
    <t>16.04.19   18:00-18:15h</t>
  </si>
  <si>
    <t>16.04.19   18:15-18:30h</t>
  </si>
  <si>
    <t>16.04.19   18:30-18:45h</t>
  </si>
  <si>
    <t>16.04.19   18:45-19:00h</t>
  </si>
  <si>
    <t>16.04.19   19:00-19:15h</t>
  </si>
  <si>
    <t>16.04.19   19:15-19:30h</t>
  </si>
  <si>
    <t>16.04.19   19:30-19:45h</t>
  </si>
  <si>
    <t>16.04.19   19:45-20:00h</t>
  </si>
  <si>
    <t>16.04.19   20:00-20:15h</t>
  </si>
  <si>
    <t>16.04.19   20:15-20:30h</t>
  </si>
  <si>
    <t>16.04.19   20:30-20:45h</t>
  </si>
  <si>
    <t>16.04.19   20:45-21:00h</t>
  </si>
  <si>
    <t>16.04.19   21:00-21:15h</t>
  </si>
  <si>
    <t>16.04.19   21:15-21:30h</t>
  </si>
  <si>
    <t>16.04.19   21:30-21:45h</t>
  </si>
  <si>
    <t>16.04.19   21:45-22:00h</t>
  </si>
  <si>
    <t>16.04.19   22:00-22:15h</t>
  </si>
  <si>
    <t>16.04.19   22:15-22:30h</t>
  </si>
  <si>
    <t>16.04.19   22:30-22:45h</t>
  </si>
  <si>
    <t>16.04.19   22:45-23:00h</t>
  </si>
  <si>
    <t>16.04.19   23:00-23:15h</t>
  </si>
  <si>
    <t>16.04.19   23:15-23:30h</t>
  </si>
  <si>
    <t>16.04.19   23:30-23:45h</t>
  </si>
  <si>
    <t>16.04.19   23:45-00:00h</t>
  </si>
  <si>
    <t>17.04.19   00:00-00:15h</t>
  </si>
  <si>
    <t>17.04.19   00:15-00:30h</t>
  </si>
  <si>
    <t>17.04.19   00:30-00:45h</t>
  </si>
  <si>
    <t>17.04.19   00:45-01:00h</t>
  </si>
  <si>
    <t>17.04.19   01:00-01:15h</t>
  </si>
  <si>
    <t>17.04.19   01:15-01:30h</t>
  </si>
  <si>
    <t>17.04.19   01:30-01:45h</t>
  </si>
  <si>
    <t>17.04.19   01:45-02:00h</t>
  </si>
  <si>
    <t>17.04.19   02:00-02:15h</t>
  </si>
  <si>
    <t>17.04.19   02:15-02:30h</t>
  </si>
  <si>
    <t>17.04.19   02:30-02:45h</t>
  </si>
  <si>
    <t>17.04.19   02:45-03:00h</t>
  </si>
  <si>
    <t>17.04.19   03:00-03:15h</t>
  </si>
  <si>
    <t>17.04.19   03:15-03:30h</t>
  </si>
  <si>
    <t>17.04.19   03:30-03:45h</t>
  </si>
  <si>
    <t>17.04.19   03:45-04:00h</t>
  </si>
  <si>
    <t>17.04.19   04:00-04:15h</t>
  </si>
  <si>
    <t>17.04.19   04:15-04:30h</t>
  </si>
  <si>
    <t>17.04.19   04:30-04:45h</t>
  </si>
  <si>
    <t>17.04.19   04:45-05:00h</t>
  </si>
  <si>
    <t>17.04.19   05:00-05:15h</t>
  </si>
  <si>
    <t>17.04.19   05:15-05:30h</t>
  </si>
  <si>
    <t>17.04.19   05:30-05:45h</t>
  </si>
  <si>
    <t>17.04.19   05:45-06:00h</t>
  </si>
  <si>
    <t>17.04.19   06:00-06:15h</t>
  </si>
  <si>
    <t>17.04.19   06:15-06:30h</t>
  </si>
  <si>
    <t>17.04.19   06:30-06:45h</t>
  </si>
  <si>
    <t>17.04.19   06:45-07:00h</t>
  </si>
  <si>
    <t>17.04.19   07:00-07:15h</t>
  </si>
  <si>
    <t>17.04.19   07:15-07:30h</t>
  </si>
  <si>
    <t>17.04.19   07:30-07:45h</t>
  </si>
  <si>
    <t>17.04.19   07:45-08:00h</t>
  </si>
  <si>
    <t>17.04.19   08:00-08:15h</t>
  </si>
  <si>
    <t>17.04.19   08:15-08:30h</t>
  </si>
  <si>
    <t>17.04.19   08:30-08:45h</t>
  </si>
  <si>
    <t>17.04.19   08:45-09:00h</t>
  </si>
  <si>
    <t>17.04.19   09:00-09:15h</t>
  </si>
  <si>
    <t>17.04.19   09:15-09:30h</t>
  </si>
  <si>
    <t>17.04.19   09:30-09:45h</t>
  </si>
  <si>
    <t>17.04.19   09:45-10:00h</t>
  </si>
  <si>
    <t>17.04.19   10:00-10:15h</t>
  </si>
  <si>
    <t>17.04.19   10:15-10:30h</t>
  </si>
  <si>
    <t>17.04.19   10:30-10:45h</t>
  </si>
  <si>
    <t>17.04.19   10:45-11:00h</t>
  </si>
  <si>
    <t>17.04.19   11:00-11:15h</t>
  </si>
  <si>
    <t>17.04.19   11:15-11:30h</t>
  </si>
  <si>
    <t>17.04.19   11:30-11:45h</t>
  </si>
  <si>
    <t>17.04.19   11:45-12:00h</t>
  </si>
  <si>
    <t>17.04.19   12:00-12:15h</t>
  </si>
  <si>
    <t>17.04.19   12:15-12:30h</t>
  </si>
  <si>
    <t>17.04.19   12:30-12:45h</t>
  </si>
  <si>
    <t>17.04.19   12:45-13:00h</t>
  </si>
  <si>
    <t>17.04.19   13:00-13:15h</t>
  </si>
  <si>
    <t>17.04.19   13:15-13:30h</t>
  </si>
  <si>
    <t>17.04.19   13:30-13:45h</t>
  </si>
  <si>
    <t>17.04.19   13:45-14:00h</t>
  </si>
  <si>
    <t>17.04.19   14:00-14:15h</t>
  </si>
  <si>
    <t>17.04.19   14:15-14:30h</t>
  </si>
  <si>
    <t>17.04.19   14:30-14:45h</t>
  </si>
  <si>
    <t>17.04.19   14:45-15:00h</t>
  </si>
  <si>
    <t>17.04.19   15:00-15:15h</t>
  </si>
  <si>
    <t>17.04.19   15:15-15:30h</t>
  </si>
  <si>
    <t>17.04.19   15:30-15:45h</t>
  </si>
  <si>
    <t>17.04.19   15:45-16:00h</t>
  </si>
  <si>
    <t>17.04.19   16:00-16:15h</t>
  </si>
  <si>
    <t>17.04.19   16:15-16:30h</t>
  </si>
  <si>
    <t>17.04.19   16:30-16:45h</t>
  </si>
  <si>
    <t>17.04.19   16:45-17:00h</t>
  </si>
  <si>
    <t>17.04.19   17:00-17:15h</t>
  </si>
  <si>
    <t>17.04.19   17:15-17:30h</t>
  </si>
  <si>
    <t>17.04.19   17:30-17:45h</t>
  </si>
  <si>
    <t>17.04.19   17:45-18:00h</t>
  </si>
  <si>
    <t>17.04.19   18:00-18:15h</t>
  </si>
  <si>
    <t>17.04.19   18:15-18:30h</t>
  </si>
  <si>
    <t>17.04.19   18:30-18:45h</t>
  </si>
  <si>
    <t>17.04.19   18:45-19:00h</t>
  </si>
  <si>
    <t>17.04.19   19:00-19:15h</t>
  </si>
  <si>
    <t>17.04.19   19:15-19:30h</t>
  </si>
  <si>
    <t>17.04.19   19:30-19:45h</t>
  </si>
  <si>
    <t>17.04.19   19:45-20:00h</t>
  </si>
  <si>
    <t>17.04.19   20:00-20:15h</t>
  </si>
  <si>
    <t>17.04.19   20:15-20:30h</t>
  </si>
  <si>
    <t>17.04.19   20:30-20:45h</t>
  </si>
  <si>
    <t>17.04.19   20:45-21:00h</t>
  </si>
  <si>
    <t>17.04.19   21:00-21:15h</t>
  </si>
  <si>
    <t>17.04.19   21:15-21:30h</t>
  </si>
  <si>
    <t>17.04.19   21:30-21:45h</t>
  </si>
  <si>
    <t>17.04.19   21:45-22:00h</t>
  </si>
  <si>
    <t>17.04.19   22:00-22:15h</t>
  </si>
  <si>
    <t>17.04.19   22:15-22:30h</t>
  </si>
  <si>
    <t>17.04.19   22:30-22:45h</t>
  </si>
  <si>
    <t>17.04.19   22:45-23:00h</t>
  </si>
  <si>
    <t>17.04.19   23:00-23:15h</t>
  </si>
  <si>
    <t>17.04.19   23:15-23:30h</t>
  </si>
  <si>
    <t>17.04.19   23:30-23:45h</t>
  </si>
  <si>
    <t>17.04.19   23:45-00:00h</t>
  </si>
  <si>
    <t>18.04.19   00:00-00:15h</t>
  </si>
  <si>
    <t>18.04.19   00:15-00:30h</t>
  </si>
  <si>
    <t>18.04.19   00:30-00:45h</t>
  </si>
  <si>
    <t>18.04.19   00:45-01:00h</t>
  </si>
  <si>
    <t>18.04.19   01:00-01:15h</t>
  </si>
  <si>
    <t>18.04.19   01:15-01:30h</t>
  </si>
  <si>
    <t>18.04.19   01:30-01:45h</t>
  </si>
  <si>
    <t>18.04.19   01:45-02:00h</t>
  </si>
  <si>
    <t>18.04.19   02:00-02:15h</t>
  </si>
  <si>
    <t>18.04.19   02:15-02:30h</t>
  </si>
  <si>
    <t>18.04.19   02:30-02:45h</t>
  </si>
  <si>
    <t>18.04.19   02:45-03:00h</t>
  </si>
  <si>
    <t>18.04.19   03:00-03:15h</t>
  </si>
  <si>
    <t>18.04.19   03:15-03:30h</t>
  </si>
  <si>
    <t>18.04.19   03:30-03:45h</t>
  </si>
  <si>
    <t>18.04.19   03:45-04:00h</t>
  </si>
  <si>
    <t>18.04.19   04:00-04:15h</t>
  </si>
  <si>
    <t>18.04.19   04:15-04:30h</t>
  </si>
  <si>
    <t>18.04.19   04:30-04:45h</t>
  </si>
  <si>
    <t>18.04.19   04:45-05:00h</t>
  </si>
  <si>
    <t>18.04.19   05:00-05:15h</t>
  </si>
  <si>
    <t>18.04.19   05:15-05:30h</t>
  </si>
  <si>
    <t>18.04.19   05:30-05:45h</t>
  </si>
  <si>
    <t>18.04.19   05:45-06:00h</t>
  </si>
  <si>
    <t>18.04.19   06:00-06:15h</t>
  </si>
  <si>
    <t>18.04.19   06:15-06:30h</t>
  </si>
  <si>
    <t>18.04.19   06:30-06:45h</t>
  </si>
  <si>
    <t>18.04.19   06:45-07:00h</t>
  </si>
  <si>
    <t>18.04.19   07:00-07:15h</t>
  </si>
  <si>
    <t>18.04.19   07:15-07:30h</t>
  </si>
  <si>
    <t>18.04.19   07:30-07:45h</t>
  </si>
  <si>
    <t>18.04.19   07:45-08:00h</t>
  </si>
  <si>
    <t>18.04.19   08:00-08:15h</t>
  </si>
  <si>
    <t>18.04.19   08:15-08:30h</t>
  </si>
  <si>
    <t>18.04.19   08:30-08:45h</t>
  </si>
  <si>
    <t>18.04.19   08:45-09:00h</t>
  </si>
  <si>
    <t>18.04.19   09:00-09:15h</t>
  </si>
  <si>
    <t>18.04.19   09:15-09:30h</t>
  </si>
  <si>
    <t>18.04.19   09:30-09:45h</t>
  </si>
  <si>
    <t>18.04.19   09:45-10:00h</t>
  </si>
  <si>
    <t>18.04.19   10:00-10:15h</t>
  </si>
  <si>
    <t>18.04.19   10:15-10:30h</t>
  </si>
  <si>
    <t>18.04.19   10:30-10:45h</t>
  </si>
  <si>
    <t>18.04.19   10:45-11:00h</t>
  </si>
  <si>
    <t>18.04.19   11:00-11:15h</t>
  </si>
  <si>
    <t>18.04.19   11:15-11:30h</t>
  </si>
  <si>
    <t>18.04.19   11:30-11:45h</t>
  </si>
  <si>
    <t>18.04.19   11:45-12:00h</t>
  </si>
  <si>
    <t>18.04.19   12:00-12:15h</t>
  </si>
  <si>
    <t>18.04.19   12:15-12:30h</t>
  </si>
  <si>
    <t>18.04.19   12:30-12:45h</t>
  </si>
  <si>
    <t>18.04.19   12:45-13:00h</t>
  </si>
  <si>
    <t>18.04.19   13:00-13:15h</t>
  </si>
  <si>
    <t>18.04.19   13:15-13:30h</t>
  </si>
  <si>
    <t>18.04.19   13:30-13:45h</t>
  </si>
  <si>
    <t>18.04.19   13:45-14:00h</t>
  </si>
  <si>
    <t>18.04.19   14:00-14:15h</t>
  </si>
  <si>
    <t>18.04.19   14:15-14:30h</t>
  </si>
  <si>
    <t>18.04.19   14:30-14:45h</t>
  </si>
  <si>
    <t>18.04.19   14:45-15:00h</t>
  </si>
  <si>
    <t>18.04.19   15:00-15:15h</t>
  </si>
  <si>
    <t>18.04.19   15:15-15:30h</t>
  </si>
  <si>
    <t>18.04.19   15:30-15:45h</t>
  </si>
  <si>
    <t>18.04.19   15:45-16:00h</t>
  </si>
  <si>
    <t>18.04.19   16:00-16:15h</t>
  </si>
  <si>
    <t>18.04.19   16:15-16:30h</t>
  </si>
  <si>
    <t>18.04.19   16:30-16:45h</t>
  </si>
  <si>
    <t>18.04.19   16:45-17:00h</t>
  </si>
  <si>
    <t>18.04.19   17:00-17:15h</t>
  </si>
  <si>
    <t>18.04.19   17:15-17:30h</t>
  </si>
  <si>
    <t>18.04.19   17:30-17:45h</t>
  </si>
  <si>
    <t>18.04.19   17:45-18:00h</t>
  </si>
  <si>
    <t>18.04.19   18:00-18:15h</t>
  </si>
  <si>
    <t>18.04.19   18:15-18:30h</t>
  </si>
  <si>
    <t>18.04.19   18:30-18:45h</t>
  </si>
  <si>
    <t>18.04.19   18:45-19:00h</t>
  </si>
  <si>
    <t>18.04.19   19:00-19:15h</t>
  </si>
  <si>
    <t>18.04.19   19:15-19:30h</t>
  </si>
  <si>
    <t>18.04.19   19:30-19:45h</t>
  </si>
  <si>
    <t>18.04.19   19:45-20:00h</t>
  </si>
  <si>
    <t>18.04.19   20:00-20:15h</t>
  </si>
  <si>
    <t>18.04.19   20:15-20:30h</t>
  </si>
  <si>
    <t>18.04.19   20:30-20:45h</t>
  </si>
  <si>
    <t>18.04.19   20:45-21:00h</t>
  </si>
  <si>
    <t>18.04.19   21:00-21:15h</t>
  </si>
  <si>
    <t>18.04.19   21:15-21:30h</t>
  </si>
  <si>
    <t>18.04.19   21:30-21:45h</t>
  </si>
  <si>
    <t>18.04.19   21:45-22:00h</t>
  </si>
  <si>
    <t>18.04.19   22:00-22:15h</t>
  </si>
  <si>
    <t>18.04.19   22:15-22:30h</t>
  </si>
  <si>
    <t>18.04.19   22:30-22:45h</t>
  </si>
  <si>
    <t>18.04.19   22:45-23:00h</t>
  </si>
  <si>
    <t>18.04.19   23:00-23:15h</t>
  </si>
  <si>
    <t>18.04.19   23:15-23:30h</t>
  </si>
  <si>
    <t>18.04.19   23:30-23:45h</t>
  </si>
  <si>
    <t>18.04.19   23:45-00:00h</t>
  </si>
  <si>
    <t>19.04.19   00:00-00:15h</t>
  </si>
  <si>
    <t>19.04.19   00:15-00:30h</t>
  </si>
  <si>
    <t>19.04.19   00:30-00:45h</t>
  </si>
  <si>
    <t>19.04.19   00:45-01:00h</t>
  </si>
  <si>
    <t>19.04.19   01:00-01:15h</t>
  </si>
  <si>
    <t>19.04.19   01:15-01:30h</t>
  </si>
  <si>
    <t>19.04.19   01:30-01:45h</t>
  </si>
  <si>
    <t>19.04.19   01:45-02:00h</t>
  </si>
  <si>
    <t>19.04.19   02:00-02:15h</t>
  </si>
  <si>
    <t>19.04.19   02:15-02:30h</t>
  </si>
  <si>
    <t>19.04.19   02:30-02:45h</t>
  </si>
  <si>
    <t>19.04.19   02:45-03:00h</t>
  </si>
  <si>
    <t>19.04.19   03:00-03:15h</t>
  </si>
  <si>
    <t>19.04.19   03:15-03:30h</t>
  </si>
  <si>
    <t>19.04.19   03:30-03:45h</t>
  </si>
  <si>
    <t>19.04.19   03:45-04:00h</t>
  </si>
  <si>
    <t>19.04.19   04:00-04:15h</t>
  </si>
  <si>
    <t>19.04.19   04:15-04:30h</t>
  </si>
  <si>
    <t>19.04.19   04:30-04:45h</t>
  </si>
  <si>
    <t>19.04.19   04:45-05:00h</t>
  </si>
  <si>
    <t>19.04.19   05:00-05:15h</t>
  </si>
  <si>
    <t>19.04.19   05:15-05:30h</t>
  </si>
  <si>
    <t>19.04.19   05:30-05:45h</t>
  </si>
  <si>
    <t>19.04.19   05:45-06:00h</t>
  </si>
  <si>
    <t>19.04.19   06:00-06:15h</t>
  </si>
  <si>
    <t>19.04.19   06:15-06:30h</t>
  </si>
  <si>
    <t>19.04.19   06:30-06:45h</t>
  </si>
  <si>
    <t>19.04.19   06:45-07:00h</t>
  </si>
  <si>
    <t>19.04.19   07:00-07:15h</t>
  </si>
  <si>
    <t>19.04.19   07:15-07:30h</t>
  </si>
  <si>
    <t>19.04.19   07:30-07:45h</t>
  </si>
  <si>
    <t>19.04.19   07:45-08:00h</t>
  </si>
  <si>
    <t>19.04.19   08:00-08:15h</t>
  </si>
  <si>
    <t>19.04.19   08:15-08:30h</t>
  </si>
  <si>
    <t>19.04.19   08:30-08:45h</t>
  </si>
  <si>
    <t>19.04.19   08:45-09:00h</t>
  </si>
  <si>
    <t>19.04.19   09:00-09:15h</t>
  </si>
  <si>
    <t>19.04.19   09:15-09:30h</t>
  </si>
  <si>
    <t>19.04.19   09:30-09:45h</t>
  </si>
  <si>
    <t>19.04.19   09:45-10:00h</t>
  </si>
  <si>
    <t>19.04.19   10:00-10:15h</t>
  </si>
  <si>
    <t>19.04.19   10:15-10:30h</t>
  </si>
  <si>
    <t>19.04.19   10:30-10:45h</t>
  </si>
  <si>
    <t>19.04.19   10:45-11:00h</t>
  </si>
  <si>
    <t>19.04.19   11:00-11:15h</t>
  </si>
  <si>
    <t>19.04.19   11:15-11:30h</t>
  </si>
  <si>
    <t>19.04.19   11:30-11:45h</t>
  </si>
  <si>
    <t>19.04.19   11:45-12:00h</t>
  </si>
  <si>
    <t>19.04.19   12:00-12:15h</t>
  </si>
  <si>
    <t>19.04.19   12:15-12:30h</t>
  </si>
  <si>
    <t>19.04.19   12:30-12:45h</t>
  </si>
  <si>
    <t>19.04.19   12:45-13:00h</t>
  </si>
  <si>
    <t>19.04.19   13:00-13:15h</t>
  </si>
  <si>
    <t>19.04.19   13:15-13:30h</t>
  </si>
  <si>
    <t>19.04.19   13:30-13:45h</t>
  </si>
  <si>
    <t>19.04.19   13:45-14:00h</t>
  </si>
  <si>
    <t>19.04.19   14:00-14:15h</t>
  </si>
  <si>
    <t>19.04.19   14:15-14:30h</t>
  </si>
  <si>
    <t>19.04.19   14:30-14:45h</t>
  </si>
  <si>
    <t>19.04.19   14:45-15:00h</t>
  </si>
  <si>
    <t>19.04.19   15:00-15:15h</t>
  </si>
  <si>
    <t>19.04.19   15:15-15:30h</t>
  </si>
  <si>
    <t>19.04.19   15:30-15:45h</t>
  </si>
  <si>
    <t>19.04.19   15:45-16:00h</t>
  </si>
  <si>
    <t>19.04.19   16:00-16:15h</t>
  </si>
  <si>
    <t>19.04.19   16:15-16:30h</t>
  </si>
  <si>
    <t>19.04.19   16:30-16:45h</t>
  </si>
  <si>
    <t>19.04.19   16:45-17:00h</t>
  </si>
  <si>
    <t>19.04.19   17:00-17:15h</t>
  </si>
  <si>
    <t>19.04.19   17:15-17:30h</t>
  </si>
  <si>
    <t>19.04.19   17:30-17:45h</t>
  </si>
  <si>
    <t>19.04.19   17:45-18:00h</t>
  </si>
  <si>
    <t>19.04.19   18:00-18:15h</t>
  </si>
  <si>
    <t>19.04.19   18:15-18:30h</t>
  </si>
  <si>
    <t>19.04.19   18:30-18:45h</t>
  </si>
  <si>
    <t>19.04.19   18:45-19:00h</t>
  </si>
  <si>
    <t>19.04.19   19:00-19:15h</t>
  </si>
  <si>
    <t>19.04.19   19:15-19:30h</t>
  </si>
  <si>
    <t>19.04.19   19:30-19:45h</t>
  </si>
  <si>
    <t>19.04.19   19:45-20:00h</t>
  </si>
  <si>
    <t>19.04.19   20:00-20:15h</t>
  </si>
  <si>
    <t>19.04.19   20:15-20:30h</t>
  </si>
  <si>
    <t>19.04.19   20:30-20:45h</t>
  </si>
  <si>
    <t>19.04.19   20:45-21:00h</t>
  </si>
  <si>
    <t>19.04.19   21:00-21:15h</t>
  </si>
  <si>
    <t>19.04.19   21:15-21:30h</t>
  </si>
  <si>
    <t>19.04.19   21:30-21:45h</t>
  </si>
  <si>
    <t>19.04.19   21:45-22:00h</t>
  </si>
  <si>
    <t>19.04.19   22:00-22:15h</t>
  </si>
  <si>
    <t>19.04.19   22:15-22:30h</t>
  </si>
  <si>
    <t>19.04.19   22:30-22:45h</t>
  </si>
  <si>
    <t>19.04.19   22:45-23:00h</t>
  </si>
  <si>
    <t>19.04.19   23:00-23:15h</t>
  </si>
  <si>
    <t>19.04.19   23:15-23:30h</t>
  </si>
  <si>
    <t>19.04.19   23:30-23:45h</t>
  </si>
  <si>
    <t>19.04.19   23:45-00:00h</t>
  </si>
  <si>
    <t>20.04.19   00:00-00:15h</t>
  </si>
  <si>
    <t>20.04.19   00:15-00:30h</t>
  </si>
  <si>
    <t>20.04.19   00:30-00:45h</t>
  </si>
  <si>
    <t>20.04.19   00:45-01:00h</t>
  </si>
  <si>
    <t>20.04.19   01:00-01:15h</t>
  </si>
  <si>
    <t>20.04.19   01:15-01:30h</t>
  </si>
  <si>
    <t>20.04.19   01:30-01:45h</t>
  </si>
  <si>
    <t>20.04.19   01:45-02:00h</t>
  </si>
  <si>
    <t>20.04.19   02:00-02:15h</t>
  </si>
  <si>
    <t>20.04.19   02:15-02:30h</t>
  </si>
  <si>
    <t>20.04.19   02:30-02:45h</t>
  </si>
  <si>
    <t>20.04.19   02:45-03:00h</t>
  </si>
  <si>
    <t>20.04.19   03:00-03:15h</t>
  </si>
  <si>
    <t>20.04.19   03:15-03:30h</t>
  </si>
  <si>
    <t>20.04.19   03:30-03:45h</t>
  </si>
  <si>
    <t>20.04.19   03:45-04:00h</t>
  </si>
  <si>
    <t>20.04.19   04:00-04:15h</t>
  </si>
  <si>
    <t>20.04.19   04:15-04:30h</t>
  </si>
  <si>
    <t>20.04.19   04:30-04:45h</t>
  </si>
  <si>
    <t>20.04.19   04:45-05:00h</t>
  </si>
  <si>
    <t>20.04.19   05:00-05:15h</t>
  </si>
  <si>
    <t>20.04.19   05:15-05:30h</t>
  </si>
  <si>
    <t>20.04.19   05:30-05:45h</t>
  </si>
  <si>
    <t>20.04.19   05:45-06:00h</t>
  </si>
  <si>
    <t>20.04.19   06:00-06:15h</t>
  </si>
  <si>
    <t>20.04.19   06:15-06:30h</t>
  </si>
  <si>
    <t>20.04.19   06:30-06:45h</t>
  </si>
  <si>
    <t>20.04.19   06:45-07:00h</t>
  </si>
  <si>
    <t>20.04.19   07:00-07:15h</t>
  </si>
  <si>
    <t>20.04.19   07:15-07:30h</t>
  </si>
  <si>
    <t>20.04.19   07:30-07:45h</t>
  </si>
  <si>
    <t>20.04.19   07:45-08:00h</t>
  </si>
  <si>
    <t>20.04.19   08:00-08:15h</t>
  </si>
  <si>
    <t>20.04.19   08:15-08:30h</t>
  </si>
  <si>
    <t>20.04.19   08:30-08:45h</t>
  </si>
  <si>
    <t>20.04.19   08:45-09:00h</t>
  </si>
  <si>
    <t>20.04.19   09:00-09:15h</t>
  </si>
  <si>
    <t>20.04.19   09:15-09:30h</t>
  </si>
  <si>
    <t>20.04.19   09:30-09:45h</t>
  </si>
  <si>
    <t>20.04.19   09:45-10:00h</t>
  </si>
  <si>
    <t>20.04.19   10:00-10:15h</t>
  </si>
  <si>
    <t>20.04.19   10:15-10:30h</t>
  </si>
  <si>
    <t>20.04.19   10:30-10:45h</t>
  </si>
  <si>
    <t>20.04.19   10:45-11:00h</t>
  </si>
  <si>
    <t>20.04.19   11:00-11:15h</t>
  </si>
  <si>
    <t>20.04.19   11:15-11:30h</t>
  </si>
  <si>
    <t>20.04.19   11:30-11:45h</t>
  </si>
  <si>
    <t>20.04.19   11:45-12:00h</t>
  </si>
  <si>
    <t>20.04.19   12:00-12:15h</t>
  </si>
  <si>
    <t>20.04.19   12:15-12:30h</t>
  </si>
  <si>
    <t>20.04.19   12:30-12:45h</t>
  </si>
  <si>
    <t>20.04.19   12:45-13:00h</t>
  </si>
  <si>
    <t>20.04.19   13:00-13:15h</t>
  </si>
  <si>
    <t>20.04.19   13:15-13:30h</t>
  </si>
  <si>
    <t>20.04.19   13:30-13:45h</t>
  </si>
  <si>
    <t>20.04.19   13:45-14:00h</t>
  </si>
  <si>
    <t>20.04.19   14:00-14:15h</t>
  </si>
  <si>
    <t>20.04.19   14:15-14:30h</t>
  </si>
  <si>
    <t>20.04.19   14:30-14:45h</t>
  </si>
  <si>
    <t>20.04.19   14:45-15:00h</t>
  </si>
  <si>
    <t>20.04.19   15:00-15:15h</t>
  </si>
  <si>
    <t>20.04.19   15:15-15:30h</t>
  </si>
  <si>
    <t>20.04.19   15:30-15:45h</t>
  </si>
  <si>
    <t>20.04.19   15:45-16:00h</t>
  </si>
  <si>
    <t>20.04.19   16:00-16:15h</t>
  </si>
  <si>
    <t>20.04.19   16:15-16:30h</t>
  </si>
  <si>
    <t>20.04.19   16:30-16:45h</t>
  </si>
  <si>
    <t>20.04.19   16:45-17:00h</t>
  </si>
  <si>
    <t>20.04.19   17:00-17:15h</t>
  </si>
  <si>
    <t>20.04.19   17:15-17:30h</t>
  </si>
  <si>
    <t>20.04.19   17:30-17:45h</t>
  </si>
  <si>
    <t>20.04.19   17:45-18:00h</t>
  </si>
  <si>
    <t>20.04.19   18:00-18:15h</t>
  </si>
  <si>
    <t>20.04.19   18:15-18:30h</t>
  </si>
  <si>
    <t>20.04.19   18:30-18:45h</t>
  </si>
  <si>
    <t>20.04.19   18:45-19:00h</t>
  </si>
  <si>
    <t>20.04.19   19:00-19:15h</t>
  </si>
  <si>
    <t>20.04.19   19:15-19:30h</t>
  </si>
  <si>
    <t>20.04.19   19:30-19:45h</t>
  </si>
  <si>
    <t>20.04.19   19:45-20:00h</t>
  </si>
  <si>
    <t>20.04.19   20:00-20:15h</t>
  </si>
  <si>
    <t>20.04.19   20:15-20:30h</t>
  </si>
  <si>
    <t>20.04.19   20:30-20:45h</t>
  </si>
  <si>
    <t>20.04.19   20:45-21:00h</t>
  </si>
  <si>
    <t>20.04.19   21:00-21:15h</t>
  </si>
  <si>
    <t>20.04.19   21:15-21:30h</t>
  </si>
  <si>
    <t>20.04.19   21:30-21:45h</t>
  </si>
  <si>
    <t>20.04.19   21:45-22:00h</t>
  </si>
  <si>
    <t>20.04.19   22:00-22:15h</t>
  </si>
  <si>
    <t>20.04.19   22:15-22:30h</t>
  </si>
  <si>
    <t>20.04.19   22:30-22:45h</t>
  </si>
  <si>
    <t>20.04.19   22:45-23:00h</t>
  </si>
  <si>
    <t>20.04.19   23:00-23:15h</t>
  </si>
  <si>
    <t>20.04.19   23:15-23:30h</t>
  </si>
  <si>
    <t>20.04.19   23:30-23:45h</t>
  </si>
  <si>
    <t>20.04.19   23:45-00:00h</t>
  </si>
  <si>
    <t>21.04.19   00:00-00:15h</t>
  </si>
  <si>
    <t>21.04.19   00:15-00:30h</t>
  </si>
  <si>
    <t>21.04.19   00:30-00:45h</t>
  </si>
  <si>
    <t>21.04.19   00:45-01:00h</t>
  </si>
  <si>
    <t>21.04.19   01:00-01:15h</t>
  </si>
  <si>
    <t>21.04.19   01:15-01:30h</t>
  </si>
  <si>
    <t>21.04.19   01:30-01:45h</t>
  </si>
  <si>
    <t>21.04.19   01:45-02:00h</t>
  </si>
  <si>
    <t>21.04.19   02:00-02:15h</t>
  </si>
  <si>
    <t>21.04.19   02:15-02:30h</t>
  </si>
  <si>
    <t>21.04.19   02:30-02:45h</t>
  </si>
  <si>
    <t>21.04.19   02:45-03:00h</t>
  </si>
  <si>
    <t>21.04.19   03:00-03:15h</t>
  </si>
  <si>
    <t>21.04.19   03:15-03:30h</t>
  </si>
  <si>
    <t>21.04.19   03:30-03:45h</t>
  </si>
  <si>
    <t>21.04.19   04:00-04:15h</t>
  </si>
  <si>
    <t>21.04.19   04:15-04:30h</t>
  </si>
  <si>
    <t>21.04.19   04:30-04:45h</t>
  </si>
  <si>
    <t>21.04.19   04:45-05:00h</t>
  </si>
  <si>
    <t>21.04.19   05:00-05:15h</t>
  </si>
  <si>
    <t>21.04.19   05:15-05:30h</t>
  </si>
  <si>
    <t>21.04.19   05:30-05:45h</t>
  </si>
  <si>
    <t>21.04.19   05:45-06:00h</t>
  </si>
  <si>
    <t>21.04.19   06:00-06:15h</t>
  </si>
  <si>
    <t>21.04.19   06:15-06:30h</t>
  </si>
  <si>
    <t>21.04.19   06:30-06:45h</t>
  </si>
  <si>
    <t>21.04.19   06:45-07:00h</t>
  </si>
  <si>
    <t>21.04.19   07:00-07:15h</t>
  </si>
  <si>
    <t>21.04.19   07:15-07:30h</t>
  </si>
  <si>
    <t>21.04.19   07:30-07:45h</t>
  </si>
  <si>
    <t>21.04.19   07:45-08:00h</t>
  </si>
  <si>
    <t>21.04.19   08:00-08:15h</t>
  </si>
  <si>
    <t>21.04.19   08:15-08:30h</t>
  </si>
  <si>
    <t>21.04.19   08:30-08:45h</t>
  </si>
  <si>
    <t>21.04.19   08:45-09:00h</t>
  </si>
  <si>
    <t>21.04.19   09:00-09:15h</t>
  </si>
  <si>
    <t>21.04.19   09:15-09:30h</t>
  </si>
  <si>
    <t>21.04.19   09:30-09:45h</t>
  </si>
  <si>
    <t>21.04.19   09:45-10:00h</t>
  </si>
  <si>
    <t>21.04.19   10:00-10:15h</t>
  </si>
  <si>
    <t>21.04.19   10:15-10:30h</t>
  </si>
  <si>
    <t>21.04.19   10:30-10:45h</t>
  </si>
  <si>
    <t>21.04.19   10:45-11:00h</t>
  </si>
  <si>
    <t>21.04.19   11:00-11:15h</t>
  </si>
  <si>
    <t>21.04.19   11:15-11:30h</t>
  </si>
  <si>
    <t>21.04.19   11:30-11:45h</t>
  </si>
  <si>
    <t>21.04.19   11:45-12:00h</t>
  </si>
  <si>
    <t>21.04.19   12:00-12:15h</t>
  </si>
  <si>
    <t>21.04.19   12:15-12:30h</t>
  </si>
  <si>
    <t>21.04.19   12:30-12:45h</t>
  </si>
  <si>
    <t>21.04.19   12:45-13:00h</t>
  </si>
  <si>
    <t>21.04.19   13:00-13:15h</t>
  </si>
  <si>
    <t>21.04.19   13:15-13:30h</t>
  </si>
  <si>
    <t>21.04.19   13:30-13:45h</t>
  </si>
  <si>
    <t>21.04.19   13:45-14:00h</t>
  </si>
  <si>
    <t>21.04.19   14:00-14:15h</t>
  </si>
  <si>
    <t>21.04.19   14:15-14:30h</t>
  </si>
  <si>
    <t>21.04.19   14:30-14:45h</t>
  </si>
  <si>
    <t>21.04.19   14:45-15:00h</t>
  </si>
  <si>
    <t>21.04.19   15:00-15:15h</t>
  </si>
  <si>
    <t>21.04.19   15:15-15:30h</t>
  </si>
  <si>
    <t>21.04.19   15:30-15:45h</t>
  </si>
  <si>
    <t>21.04.19   15:45-16:00h</t>
  </si>
  <si>
    <t>21.04.19   16:00-16:15h</t>
  </si>
  <si>
    <t>21.04.19   16:15-16:30h</t>
  </si>
  <si>
    <t>21.04.19   16:30-16:45h</t>
  </si>
  <si>
    <t>21.04.19   16:45-17:00h</t>
  </si>
  <si>
    <t>21.04.19   17:00-17:15h</t>
  </si>
  <si>
    <t>21.04.19   17:15-17:30h</t>
  </si>
  <si>
    <t>21.04.19   17:30-17:45h</t>
  </si>
  <si>
    <t>21.04.19   17:45-18:00h</t>
  </si>
  <si>
    <t>21.04.19   18:00-18:15h</t>
  </si>
  <si>
    <t>21.04.19   18:15-18:30h</t>
  </si>
  <si>
    <t>21.04.19   18:30-18:45h</t>
  </si>
  <si>
    <t>21.04.19   18:45-19:00h</t>
  </si>
  <si>
    <t>21.04.19   19:00-19:15h</t>
  </si>
  <si>
    <t>21.04.19   19:15-19:30h</t>
  </si>
  <si>
    <t>21.04.19   19:30-19:45h</t>
  </si>
  <si>
    <t>21.04.19   19:45-20:00h</t>
  </si>
  <si>
    <t>21.04.19   20:00-20:15h</t>
  </si>
  <si>
    <t>21.04.19   20:15-20:30h</t>
  </si>
  <si>
    <t>21.04.19   20:30-20:45h</t>
  </si>
  <si>
    <t>21.04.19   20:45-21:00h</t>
  </si>
  <si>
    <t>21.04.19   21:00-21:15h</t>
  </si>
  <si>
    <t>21.04.19   21:15-21:30h</t>
  </si>
  <si>
    <t>21.04.19   21:30-21:45h</t>
  </si>
  <si>
    <t>21.04.19   21:45-22:00h</t>
  </si>
  <si>
    <t>21.04.19   22:00-22:15h</t>
  </si>
  <si>
    <t>21.04.19   22:15-22:30h</t>
  </si>
  <si>
    <t>21.04.19   22:30-22:45h</t>
  </si>
  <si>
    <t>21.04.19   22:45-23:00h</t>
  </si>
  <si>
    <t>21.04.19   23:00-23:15h</t>
  </si>
  <si>
    <t>21.04.19   23:15-23:30h</t>
  </si>
  <si>
    <t>21.04.19   23:30-23:45h</t>
  </si>
  <si>
    <t>21.04.19   23:45-00:00h</t>
  </si>
  <si>
    <t>22.04.19   00:00-00:15h</t>
  </si>
  <si>
    <t>22.04.19   00:15-00:30h</t>
  </si>
  <si>
    <t>22.04.19   00:30-00:45h</t>
  </si>
  <si>
    <t>22.04.19   00:45-01:00h</t>
  </si>
  <si>
    <t>22.04.19   01:00-01:15h</t>
  </si>
  <si>
    <t>22.04.19   01:15-01:30h</t>
  </si>
  <si>
    <t>22.04.19   01:30-01:45h</t>
  </si>
  <si>
    <t>22.04.19   01:45-02:00h</t>
  </si>
  <si>
    <t>22.04.19   02:00-02:15h</t>
  </si>
  <si>
    <t>22.04.19   02:15-02:30h</t>
  </si>
  <si>
    <t>22.04.19   02:30-02:45h</t>
  </si>
  <si>
    <t>22.04.19   02:45-03:00h</t>
  </si>
  <si>
    <t>22.04.19   03:00-03:15h</t>
  </si>
  <si>
    <t>22.04.19   03:15-03:30h</t>
  </si>
  <si>
    <t>22.04.19   03:30-03:45h</t>
  </si>
  <si>
    <t>22.04.19   03:45-04:00h</t>
  </si>
  <si>
    <t>22.04.19   04:00-04:15h</t>
  </si>
  <si>
    <t>22.04.19   04:15-04:30h</t>
  </si>
  <si>
    <t>22.04.19   04:30-04:45h</t>
  </si>
  <si>
    <t>22.04.19   04:45-05:00h</t>
  </si>
  <si>
    <t>22.04.19   05:00-05:15h</t>
  </si>
  <si>
    <t>22.04.19   05:15-05:30h</t>
  </si>
  <si>
    <t>22.04.19   05:30-05:45h</t>
  </si>
  <si>
    <t>22.04.19   05:45-06:00h</t>
  </si>
  <si>
    <t>22.04.19   06:00-06:15h</t>
  </si>
  <si>
    <t>22.04.19   06:15-06:30h</t>
  </si>
  <si>
    <t>22.04.19   06:30-06:45h</t>
  </si>
  <si>
    <t>22.04.19   06:45-07:00h</t>
  </si>
  <si>
    <t>22.04.19   07:00-07:15h</t>
  </si>
  <si>
    <t>22.04.19   07:15-07:30h</t>
  </si>
  <si>
    <t>22.04.19   07:30-07:45h</t>
  </si>
  <si>
    <t>22.04.19   07:45-08:00h</t>
  </si>
  <si>
    <t>22.04.19   08:00-08:15h</t>
  </si>
  <si>
    <t>22.04.19   08:15-08:30h</t>
  </si>
  <si>
    <t>22.04.19   08:30-08:45h</t>
  </si>
  <si>
    <t>22.04.19   08:45-09:00h</t>
  </si>
  <si>
    <t>22.04.19   09:00-09:15h</t>
  </si>
  <si>
    <t>22.04.19   09:15-09:30h</t>
  </si>
  <si>
    <t>22.04.19   09:30-09:45h</t>
  </si>
  <si>
    <t>22.04.19   09:45-10:00h</t>
  </si>
  <si>
    <t>22.04.19   10:00-10:15h</t>
  </si>
  <si>
    <t>22.04.19   10:15-10:30h</t>
  </si>
  <si>
    <t>22.04.19   10:30-10:45h</t>
  </si>
  <si>
    <t>22.04.19   10:45-11:00h</t>
  </si>
  <si>
    <t>22.04.19   11:00-11:15h</t>
  </si>
  <si>
    <t>22.04.19   11:15-11:30h</t>
  </si>
  <si>
    <t>22.04.19   11:30-11:45h</t>
  </si>
  <si>
    <t>22.04.19   11:45-12:00h</t>
  </si>
  <si>
    <t>22.04.19   12:00-12:15h</t>
  </si>
  <si>
    <t>22.04.19   12:15-12:30h</t>
  </si>
  <si>
    <t>22.04.19   12:30-12:45h</t>
  </si>
  <si>
    <t>22.04.19   12:45-13:00h</t>
  </si>
  <si>
    <t>22.04.19   13:00-13:15h</t>
  </si>
  <si>
    <t>22.04.19   13:15-13:30h</t>
  </si>
  <si>
    <t>22.04.19   13:30-13:45h</t>
  </si>
  <si>
    <t>22.04.19   13:45-14:00h</t>
  </si>
  <si>
    <t>22.04.19   14:00-14:15h</t>
  </si>
  <si>
    <t>22.04.19   14:15-14:30h</t>
  </si>
  <si>
    <t>22.04.19   14:30-14:45h</t>
  </si>
  <si>
    <t>22.04.19   14:45-15:00h</t>
  </si>
  <si>
    <t>22.04.19   15:00-15:15h</t>
  </si>
  <si>
    <t>22.04.19   15:15-15:30h</t>
  </si>
  <si>
    <t>22.04.19   15:30-15:45h</t>
  </si>
  <si>
    <t>22.04.19   15:45-16:00h</t>
  </si>
  <si>
    <t>22.04.19   16:00-16:15h</t>
  </si>
  <si>
    <t>22.04.19   16:15-16:30h</t>
  </si>
  <si>
    <t>22.04.19   16:30-16:45h</t>
  </si>
  <si>
    <t>22.04.19   16:45-17:00h</t>
  </si>
  <si>
    <t>22.04.19   17:00-17:15h</t>
  </si>
  <si>
    <t>22.04.19   17:15-17:30h</t>
  </si>
  <si>
    <t>22.04.19   17:30-17:45h</t>
  </si>
  <si>
    <t>22.04.19   17:45-18:00h</t>
  </si>
  <si>
    <t>22.04.19   18:00-18:15h</t>
  </si>
  <si>
    <t>22.04.19   18:15-18:30h</t>
  </si>
  <si>
    <t>22.04.19   18:30-18:45h</t>
  </si>
  <si>
    <t>22.04.19   18:45-19:00h</t>
  </si>
  <si>
    <t>22.04.19   19:00-19:15h</t>
  </si>
  <si>
    <t>22.04.19   19:15-19:30h</t>
  </si>
  <si>
    <t>22.04.19   19:30-19:45h</t>
  </si>
  <si>
    <t>22.04.19   19:45-20:00h</t>
  </si>
  <si>
    <t>22.04.19   20:00-20:15h</t>
  </si>
  <si>
    <t>22.04.19   20:15-20:30h</t>
  </si>
  <si>
    <t>22.04.19   20:30-20:45h</t>
  </si>
  <si>
    <t>22.04.19   20:45-21:00h</t>
  </si>
  <si>
    <t>22.04.19   21:00-21:15h</t>
  </si>
  <si>
    <t>22.04.19   21:15-21:30h</t>
  </si>
  <si>
    <t>22.04.19   21:30-21:45h</t>
  </si>
  <si>
    <t>22.04.19   21:45-22:00h</t>
  </si>
  <si>
    <t>22.04.19   22:00-22:15h</t>
  </si>
  <si>
    <t>22.04.19   22:15-22:30h</t>
  </si>
  <si>
    <t>22.04.19   22:30-22:45h</t>
  </si>
  <si>
    <t>22.04.19   22:45-23:00h</t>
  </si>
  <si>
    <t>22.04.19   23:00-23:15h</t>
  </si>
  <si>
    <t>22.04.19   23:15-23:30h</t>
  </si>
  <si>
    <t>22.04.19   23:30-23:45h</t>
  </si>
  <si>
    <t>22.04.19   23:45-00:00h</t>
  </si>
  <si>
    <t>23.04.19   00:00-00:15h</t>
  </si>
  <si>
    <t>23.04.19   00:15-00:30h</t>
  </si>
  <si>
    <t>23.04.19   00:30-00:45h</t>
  </si>
  <si>
    <t>23.04.19   00:45-01:00h</t>
  </si>
  <si>
    <t>23.04.19   01:00-01:15h</t>
  </si>
  <si>
    <t>23.04.19   01:15-01:30h</t>
  </si>
  <si>
    <t>23.04.19   01:30-01:45h</t>
  </si>
  <si>
    <t>23.04.19   01:45-02:00h</t>
  </si>
  <si>
    <t>23.04.19   02:00-02:15h</t>
  </si>
  <si>
    <t>23.04.19   02:15-02:30h</t>
  </si>
  <si>
    <t>23.04.19   02:30-02:45h</t>
  </si>
  <si>
    <t>23.04.19   02:45-03:00h</t>
  </si>
  <si>
    <t>23.04.19   03:00-03:15h</t>
  </si>
  <si>
    <t>23.04.19   03:15-03:30h</t>
  </si>
  <si>
    <t>23.04.19   03:30-03:45h</t>
  </si>
  <si>
    <t>23.04.19   03:45-04:00h</t>
  </si>
  <si>
    <t>23.04.19   04:00-04:15h</t>
  </si>
  <si>
    <t>23.04.19   04:15-04:30h</t>
  </si>
  <si>
    <t>23.04.19   04:30-04:45h</t>
  </si>
  <si>
    <t>23.04.19   04:45-05:00h</t>
  </si>
  <si>
    <t>23.04.19   05:00-05:15h</t>
  </si>
  <si>
    <t>23.04.19   05:15-05:30h</t>
  </si>
  <si>
    <t>23.04.19   05:30-05:45h</t>
  </si>
  <si>
    <t>23.04.19   05:45-06:00h</t>
  </si>
  <si>
    <t>23.04.19   06:00-06:15h</t>
  </si>
  <si>
    <t>23.04.19   06:15-06:30h</t>
  </si>
  <si>
    <t>23.04.19   06:30-06:45h</t>
  </si>
  <si>
    <t>23.04.19   06:45-07:00h</t>
  </si>
  <si>
    <t>23.04.19   07:00-07:15h</t>
  </si>
  <si>
    <t>23.04.19   07:15-07:30h</t>
  </si>
  <si>
    <t>23.04.19   07:30-07:45h</t>
  </si>
  <si>
    <t>23.04.19   07:45-08:00h</t>
  </si>
  <si>
    <t>23.04.19   08:00-08:15h</t>
  </si>
  <si>
    <t>23.04.19   08:15-08:30h</t>
  </si>
  <si>
    <t>23.04.19   08:30-08:45h</t>
  </si>
  <si>
    <t>23.04.19   08:45-09:00h</t>
  </si>
  <si>
    <t>23.04.19   09:00-09:15h</t>
  </si>
  <si>
    <t>23.04.19   09:15-09:30h</t>
  </si>
  <si>
    <t>23.04.19   09:30-09:45h</t>
  </si>
  <si>
    <t>23.04.19   09:45-10:00h</t>
  </si>
  <si>
    <t>23.04.19   10:00-10:15h</t>
  </si>
  <si>
    <t>23.04.19   10:15-10:30h</t>
  </si>
  <si>
    <t>23.04.19   10:30-10:45h</t>
  </si>
  <si>
    <t>23.04.19   10:45-11:00h</t>
  </si>
  <si>
    <t>23.04.19   11:00-11:15h</t>
  </si>
  <si>
    <t>23.04.19   11:15-11:30h</t>
  </si>
  <si>
    <t>23.04.19   11:30-11:45h</t>
  </si>
  <si>
    <t>23.04.19   11:45-12:00h</t>
  </si>
  <si>
    <t>23.04.19   12:00-12:15h</t>
  </si>
  <si>
    <t>23.04.19   12:15-12:30h</t>
  </si>
  <si>
    <t>23.04.19   12:30-12:45h</t>
  </si>
  <si>
    <t>23.04.19   12:45-13:00h</t>
  </si>
  <si>
    <t>23.04.19   13:00-13:15h</t>
  </si>
  <si>
    <t>23.04.19   13:15-13:30h</t>
  </si>
  <si>
    <t>23.04.19   13:30-13:45h</t>
  </si>
  <si>
    <t>23.04.19   13:45-14:00h</t>
  </si>
  <si>
    <t>23.04.19   14:00-14:15h</t>
  </si>
  <si>
    <t>23.04.19   14:15-14:30h</t>
  </si>
  <si>
    <t>23.04.19   14:30-14:45h</t>
  </si>
  <si>
    <t>23.04.19   14:45-15:00h</t>
  </si>
  <si>
    <t>23.04.19   15:00-15:15h</t>
  </si>
  <si>
    <t>23.04.19   15:15-15:30h</t>
  </si>
  <si>
    <t>23.04.19   15:30-15:45h</t>
  </si>
  <si>
    <t>23.04.19   15:45-16:00h</t>
  </si>
  <si>
    <t>23.04.19   16:00-16:15h</t>
  </si>
  <si>
    <t>23.04.19   16:15-16:30h</t>
  </si>
  <si>
    <t>23.04.19   16:30-16:45h</t>
  </si>
  <si>
    <t>23.04.19   16:45-17:00h</t>
  </si>
  <si>
    <t>23.04.19   17:00-17:15h</t>
  </si>
  <si>
    <t>23.04.19   17:15-17:30h</t>
  </si>
  <si>
    <t>23.04.19   17:30-17:45h</t>
  </si>
  <si>
    <t>23.04.19   17:45-18:00h</t>
  </si>
  <si>
    <t>23.04.19   18:00-18:15h</t>
  </si>
  <si>
    <t>23.04.19   18:15-18:30h</t>
  </si>
  <si>
    <t>23.04.19   18:30-18:45h</t>
  </si>
  <si>
    <t>23.04.19   18:45-19:00h</t>
  </si>
  <si>
    <t>23.04.19   19:00-19:15h</t>
  </si>
  <si>
    <t>23.04.19   19:15-19:30h</t>
  </si>
  <si>
    <t>23.04.19   19:30-19:45h</t>
  </si>
  <si>
    <t>23.04.19   19:45-20:00h</t>
  </si>
  <si>
    <t>23.04.19   20:00-20:15h</t>
  </si>
  <si>
    <t>23.04.19   20:15-20:30h</t>
  </si>
  <si>
    <t>23.04.19   20:30-20:45h</t>
  </si>
  <si>
    <t>23.04.19   20:45-21:00h</t>
  </si>
  <si>
    <t>23.04.19   21:00-21:15h</t>
  </si>
  <si>
    <t>23.04.19   21:15-21:30h</t>
  </si>
  <si>
    <t>23.04.19   21:30-21:45h</t>
  </si>
  <si>
    <t>23.04.19   21:45-22:00h</t>
  </si>
  <si>
    <t>23.04.19   22:00-22:15h</t>
  </si>
  <si>
    <t>23.04.19   22:15-22:30h</t>
  </si>
  <si>
    <t>23.04.19   22:30-22:45h</t>
  </si>
  <si>
    <t>23.04.19   22:45-23:00h</t>
  </si>
  <si>
    <t>23.04.19   23:00-23:15h</t>
  </si>
  <si>
    <t>23.04.19   23:15-23:30h</t>
  </si>
  <si>
    <t>23.04.19   23:30-23:45h</t>
  </si>
  <si>
    <t>23.04.19   23:45-00:00h</t>
  </si>
  <si>
    <t>24.04.19   00:00-00:15h</t>
  </si>
  <si>
    <t>24.04.19   00:15-00:30h</t>
  </si>
  <si>
    <t>24.04.19   00:30-00:45h</t>
  </si>
  <si>
    <t>24.04.19   00:45-01:00h</t>
  </si>
  <si>
    <t>24.04.19   01:00-01:15h</t>
  </si>
  <si>
    <t>24.04.19   01:15-01:30h</t>
  </si>
  <si>
    <t>24.04.19   01:30-01:45h</t>
  </si>
  <si>
    <t>24.04.19   01:45-02:00h</t>
  </si>
  <si>
    <t>24.04.19   02:00-02:15h</t>
  </si>
  <si>
    <t>24.04.19   02:15-02:30h</t>
  </si>
  <si>
    <t>24.04.19   02:30-02:45h</t>
  </si>
  <si>
    <t>24.04.19   02:45-03:00h</t>
  </si>
  <si>
    <t>24.04.19   03:00-03:15h</t>
  </si>
  <si>
    <t>24.04.19   03:15-03:30h</t>
  </si>
  <si>
    <t>24.04.19   03:30-03:45h</t>
  </si>
  <si>
    <t>24.04.19   03:45-04:00h</t>
  </si>
  <si>
    <t>24.04.19   04:00-04:15h</t>
  </si>
  <si>
    <t>24.04.19   04:15-04:30h</t>
  </si>
  <si>
    <t>24.04.19   04:30-04:45h</t>
  </si>
  <si>
    <t>24.04.19   04:45-05:00h</t>
  </si>
  <si>
    <t>24.04.19   05:00-05:15h</t>
  </si>
  <si>
    <t>24.04.19   05:15-05:30h</t>
  </si>
  <si>
    <t>24.04.19   05:30-05:45h</t>
  </si>
  <si>
    <t>24.04.19   05:45-06:00h</t>
  </si>
  <si>
    <t>24.04.19   06:00-06:15h</t>
  </si>
  <si>
    <t>24.04.19   06:15-06:30h</t>
  </si>
  <si>
    <t>24.04.19   06:30-06:45h</t>
  </si>
  <si>
    <t>24.04.19   06:45-07:00h</t>
  </si>
  <si>
    <t>24.04.19   07:00-07:15h</t>
  </si>
  <si>
    <t>24.04.19   07:15-07:30h</t>
  </si>
  <si>
    <t>24.04.19   07:30-07:45h</t>
  </si>
  <si>
    <t>24.04.19   07:45-08:00h</t>
  </si>
  <si>
    <t>24.04.19   08:00-08:15h</t>
  </si>
  <si>
    <t>24.04.19   08:15-08:30h</t>
  </si>
  <si>
    <t>24.04.19   08:30-08:45h</t>
  </si>
  <si>
    <t>24.04.19   08:45-09:00h</t>
  </si>
  <si>
    <t>24.04.19   09:00-09:15h</t>
  </si>
  <si>
    <t>24.04.19   09:15-09:30h</t>
  </si>
  <si>
    <t>24.04.19   09:30-09:45h</t>
  </si>
  <si>
    <t>24.04.19   09:45-10:00h</t>
  </si>
  <si>
    <t>24.04.19   10:00-10:15h</t>
  </si>
  <si>
    <t>24.04.19   10:15-10:30h</t>
  </si>
  <si>
    <t>24.04.19   10:30-10:45h</t>
  </si>
  <si>
    <t>24.04.19   10:45-11:00h</t>
  </si>
  <si>
    <t>24.04.19   11:00-11:15h</t>
  </si>
  <si>
    <t>24.04.19   11:15-11:30h</t>
  </si>
  <si>
    <t>24.04.19   11:30-11:45h</t>
  </si>
  <si>
    <t>24.04.19   11:45-12:00h</t>
  </si>
  <si>
    <t>24.04.19   12:00-12:15h</t>
  </si>
  <si>
    <t>24.04.19   12:15-12:30h</t>
  </si>
  <si>
    <t>24.04.19   12:30-12:45h</t>
  </si>
  <si>
    <t>24.04.19   12:45-13:00h</t>
  </si>
  <si>
    <t>24.04.19   13:00-13:15h</t>
  </si>
  <si>
    <t>24.04.19   13:15-13:30h</t>
  </si>
  <si>
    <t>24.04.19   13:30-13:45h</t>
  </si>
  <si>
    <t>24.04.19   13:45-14:00h</t>
  </si>
  <si>
    <t>24.04.19   14:00-14:15h</t>
  </si>
  <si>
    <t>24.04.19   14:15-14:30h</t>
  </si>
  <si>
    <t>24.04.19   14:30-14:45h</t>
  </si>
  <si>
    <t>24.04.19   14:45-15:00h</t>
  </si>
  <si>
    <t>24.04.19   15:00-15:15h</t>
  </si>
  <si>
    <t>24.04.19   15:15-15:30h</t>
  </si>
  <si>
    <t>24.04.19   15:30-15:45h</t>
  </si>
  <si>
    <t>24.04.19   15:45-16:00h</t>
  </si>
  <si>
    <t>24.04.19   16:00-16:15h</t>
  </si>
  <si>
    <t>24.04.19   16:15-16:30h</t>
  </si>
  <si>
    <t>24.04.19   16:30-16:45h</t>
  </si>
  <si>
    <t>24.04.19   16:45-17:00h</t>
  </si>
  <si>
    <t>24.04.19   17:00-17:15h</t>
  </si>
  <si>
    <t>24.04.19   17:15-17:30h</t>
  </si>
  <si>
    <t>24.04.19   17:30-17:45h</t>
  </si>
  <si>
    <t>24.04.19   17:45-18:00h</t>
  </si>
  <si>
    <t>24.04.19   18:00-18:15h</t>
  </si>
  <si>
    <t>24.04.19   18:15-18:30h</t>
  </si>
  <si>
    <t>24.04.19   18:30-18:45h</t>
  </si>
  <si>
    <t>24.04.19   18:45-19:00h</t>
  </si>
  <si>
    <t>24.04.19   19:00-19:15h</t>
  </si>
  <si>
    <t>24.04.19   19:15-19:30h</t>
  </si>
  <si>
    <t>24.04.19   19:30-19:45h</t>
  </si>
  <si>
    <t>24.04.19   19:45-20:00h</t>
  </si>
  <si>
    <t>24.04.19   20:00-20:15h</t>
  </si>
  <si>
    <t>24.04.19   20:15-20:30h</t>
  </si>
  <si>
    <t>24.04.19   20:30-20:45h</t>
  </si>
  <si>
    <t>24.04.19   20:45-21:00h</t>
  </si>
  <si>
    <t>24.04.19   21:00-21:15h</t>
  </si>
  <si>
    <t>24.04.19   21:15-21:30h</t>
  </si>
  <si>
    <t>24.04.19   21:30-21:45h</t>
  </si>
  <si>
    <t>24.04.19   21:45-22:00h</t>
  </si>
  <si>
    <t>24.04.19   22:00-22:15h</t>
  </si>
  <si>
    <t>24.04.19   22:15-22:30h</t>
  </si>
  <si>
    <t>24.04.19   22:30-22:45h</t>
  </si>
  <si>
    <t>24.04.19   22:45-23:00h</t>
  </si>
  <si>
    <t>24.04.19   23:00-23:15h</t>
  </si>
  <si>
    <t>24.04.19   23:15-23:30h</t>
  </si>
  <si>
    <t>24.04.19   23:30-23:45h</t>
  </si>
  <si>
    <t>24.04.19   23:45-00:00h</t>
  </si>
  <si>
    <t>25.04.19   00:00-00:15h</t>
  </si>
  <si>
    <t>25.04.19   00:15-00:30h</t>
  </si>
  <si>
    <t>25.04.19   00:30-00:45h</t>
  </si>
  <si>
    <t>25.04.19   00:45-01:00h</t>
  </si>
  <si>
    <t>25.04.19   01:00-01:15h</t>
  </si>
  <si>
    <t>25.04.19   01:15-01:30h</t>
  </si>
  <si>
    <t>25.04.19   01:30-01:45h</t>
  </si>
  <si>
    <t>25.04.19   01:45-02:00h</t>
  </si>
  <si>
    <t>25.04.19   02:00-02:15h</t>
  </si>
  <si>
    <t>25.04.19   02:15-02:30h</t>
  </si>
  <si>
    <t>25.04.19   02:30-02:45h</t>
  </si>
  <si>
    <t>25.04.19   02:45-03:00h</t>
  </si>
  <si>
    <t>25.04.19   03:00-03:15h</t>
  </si>
  <si>
    <t>25.04.19   03:15-03:30h</t>
  </si>
  <si>
    <t>25.04.19   03:30-03:45h</t>
  </si>
  <si>
    <t>25.04.19   03:45-04:00h</t>
  </si>
  <si>
    <t>25.04.19   04:00-04:15h</t>
  </si>
  <si>
    <t>25.04.19   04:15-04:30h</t>
  </si>
  <si>
    <t>25.04.19   04:30-04:45h</t>
  </si>
  <si>
    <t>25.04.19   04:45-05:00h</t>
  </si>
  <si>
    <t>25.04.19   05:00-05:15h</t>
  </si>
  <si>
    <t>25.04.19   05:15-05:30h</t>
  </si>
  <si>
    <t>25.04.19   05:30-05:45h</t>
  </si>
  <si>
    <t>25.04.19   05:45-06:00h</t>
  </si>
  <si>
    <t>25.04.19   06:00-06:15h</t>
  </si>
  <si>
    <t>25.04.19   06:15-06:30h</t>
  </si>
  <si>
    <t>25.04.19   06:30-06:45h</t>
  </si>
  <si>
    <t>25.04.19   06:45-07:00h</t>
  </si>
  <si>
    <t>25.04.19   07:00-07:15h</t>
  </si>
  <si>
    <t>25.04.19   07:15-07:30h</t>
  </si>
  <si>
    <t>25.04.19   07:30-07:45h</t>
  </si>
  <si>
    <t>25.04.19   07:45-08:00h</t>
  </si>
  <si>
    <t>25.04.19   08:00-08:15h</t>
  </si>
  <si>
    <t>25.04.19   08:15-08:30h</t>
  </si>
  <si>
    <t>25.04.19   08:30-08:45h</t>
  </si>
  <si>
    <t>25.04.19   08:45-09:00h</t>
  </si>
  <si>
    <t>25.04.19   09:00-09:15h</t>
  </si>
  <si>
    <t>25.04.19   09:15-09:30h</t>
  </si>
  <si>
    <t>25.04.19   09:30-09:45h</t>
  </si>
  <si>
    <t>25.04.19   09:45-10:00h</t>
  </si>
  <si>
    <t>25.04.19   10:00-10:15h</t>
  </si>
  <si>
    <t>25.04.19   10:15-10:30h</t>
  </si>
  <si>
    <t>25.04.19   10:30-10:45h</t>
  </si>
  <si>
    <t>25.04.19   10:45-11:00h</t>
  </si>
  <si>
    <t>25.04.19   11:00-11:15h</t>
  </si>
  <si>
    <t>25.04.19   11:15-11:30h</t>
  </si>
  <si>
    <t>25.04.19   11:30-11:45h</t>
  </si>
  <si>
    <t>25.04.19   11:45-12:00h</t>
  </si>
  <si>
    <t>25.04.19   12:00-12:15h</t>
  </si>
  <si>
    <t>25.04.19   12:15-12:30h</t>
  </si>
  <si>
    <t>25.04.19   12:30-12:45h</t>
  </si>
  <si>
    <t>25.04.19   12:45-13:00h</t>
  </si>
  <si>
    <t>25.04.19   13:00-13:15h</t>
  </si>
  <si>
    <t>25.04.19   13:15-13:30h</t>
  </si>
  <si>
    <t>25.04.19   13:30-13:45h</t>
  </si>
  <si>
    <t>25.04.19   13:45-14:00h</t>
  </si>
  <si>
    <t>25.04.19   14:00-14:15h</t>
  </si>
  <si>
    <t>25.04.19   14:15-14:30h</t>
  </si>
  <si>
    <t>25.04.19   14:30-14:45h</t>
  </si>
  <si>
    <t>25.04.19   14:45-15:00h</t>
  </si>
  <si>
    <t>25.04.19   15:00-15:15h</t>
  </si>
  <si>
    <t>25.04.19   15:15-15:30h</t>
  </si>
  <si>
    <t>25.04.19   15:30-15:45h</t>
  </si>
  <si>
    <t>25.04.19   15:45-16:00h</t>
  </si>
  <si>
    <t>25.04.19   16:00-16:15h</t>
  </si>
  <si>
    <t>25.04.19   16:15-16:30h</t>
  </si>
  <si>
    <t>25.04.19   16:30-16:45h</t>
  </si>
  <si>
    <t>25.04.19   16:45-17:00h</t>
  </si>
  <si>
    <t>25.04.19   17:00-17:15h</t>
  </si>
  <si>
    <t>25.04.19   17:15-17:30h</t>
  </si>
  <si>
    <t>25.04.19   17:30-17:45h</t>
  </si>
  <si>
    <t>25.04.19   17:45-18:00h</t>
  </si>
  <si>
    <t>25.04.19   18:00-18:15h</t>
  </si>
  <si>
    <t>25.04.19   18:15-18:30h</t>
  </si>
  <si>
    <t>25.04.19   18:30-18:45h</t>
  </si>
  <si>
    <t>25.04.19   18:45-19:00h</t>
  </si>
  <si>
    <t>25.04.19   19:00-19:15h</t>
  </si>
  <si>
    <t>25.04.19   19:15-19:30h</t>
  </si>
  <si>
    <t>25.04.19   19:30-19:45h</t>
  </si>
  <si>
    <t>25.04.19   19:45-20:00h</t>
  </si>
  <si>
    <t>25.04.19   20:00-20:15h</t>
  </si>
  <si>
    <t>25.04.19   20:15-20:30h</t>
  </si>
  <si>
    <t>25.04.19   20:30-20:45h</t>
  </si>
  <si>
    <t>25.04.19   20:45-21:00h</t>
  </si>
  <si>
    <t>25.04.19   21:00-21:15h</t>
  </si>
  <si>
    <t>25.04.19   21:15-21:30h</t>
  </si>
  <si>
    <t>25.04.19   21:30-21:45h</t>
  </si>
  <si>
    <t>25.04.19   21:45-22:00h</t>
  </si>
  <si>
    <t>25.04.19   22:00-22:15h</t>
  </si>
  <si>
    <t>25.04.19   22:15-22:30h</t>
  </si>
  <si>
    <t>25.04.19   22:30-22:45h</t>
  </si>
  <si>
    <t>25.04.19   22:45-23:00h</t>
  </si>
  <si>
    <t>25.04.19   23:00-23:15h</t>
  </si>
  <si>
    <t>25.04.19   23:15-23:30h</t>
  </si>
  <si>
    <t>25.04.19   23:30-23:45h</t>
  </si>
  <si>
    <t>25.04.19   23:45-00:00h</t>
  </si>
  <si>
    <t>26.04.19   00:00-00:15h</t>
  </si>
  <si>
    <t>26.04.19   00:15-00:30h</t>
  </si>
  <si>
    <t>26.04.19   00:30-00:45h</t>
  </si>
  <si>
    <t>26.04.19   00:45-01:00h</t>
  </si>
  <si>
    <t>26.04.19   01:00-01:15h</t>
  </si>
  <si>
    <t>26.04.19   01:15-01:30h</t>
  </si>
  <si>
    <t>26.04.19   01:30-01:45h</t>
  </si>
  <si>
    <t>26.04.19   01:45-02:00h</t>
  </si>
  <si>
    <t>26.04.19   02:00-02:15h</t>
  </si>
  <si>
    <t>26.04.19   02:15-02:30h</t>
  </si>
  <si>
    <t>26.04.19   02:30-02:45h</t>
  </si>
  <si>
    <t>26.04.19   02:45-03:00h</t>
  </si>
  <si>
    <t>26.04.19   03:00-03:15h</t>
  </si>
  <si>
    <t>26.04.19   03:15-03:30h</t>
  </si>
  <si>
    <t>26.04.19   03:30-03:45h</t>
  </si>
  <si>
    <t>26.04.19   03:45-04:00h</t>
  </si>
  <si>
    <t>26.04.19   04:00-04:15h</t>
  </si>
  <si>
    <t>26.04.19   04:15-04:30h</t>
  </si>
  <si>
    <t>26.04.19   04:30-04:45h</t>
  </si>
  <si>
    <t>26.04.19   04:45-05:00h</t>
  </si>
  <si>
    <t>26.04.19   05:00-05:15h</t>
  </si>
  <si>
    <t>26.04.19   05:15-05:30h</t>
  </si>
  <si>
    <t>26.04.19   05:30-05:45h</t>
  </si>
  <si>
    <t>26.04.19   05:45-06:00h</t>
  </si>
  <si>
    <t>26.04.19   06:00-06:15h</t>
  </si>
  <si>
    <t>26.04.19   06:15-06:30h</t>
  </si>
  <si>
    <t>26.04.19   06:30-06:45h</t>
  </si>
  <si>
    <t>26.04.19   06:45-07:00h</t>
  </si>
  <si>
    <t>26.04.19   07:00-07:15h</t>
  </si>
  <si>
    <t>26.04.19   07:15-07:30h</t>
  </si>
  <si>
    <t>26.04.19   07:30-07:45h</t>
  </si>
  <si>
    <t>26.04.19   07:45-08:00h</t>
  </si>
  <si>
    <t>26.04.19   08:00-08:15h</t>
  </si>
  <si>
    <t>26.04.19   08:15-08:30h</t>
  </si>
  <si>
    <t>26.04.19   08:30-08:45h</t>
  </si>
  <si>
    <t>26.04.19   08:45-09:00h</t>
  </si>
  <si>
    <t>26.04.19   09:00-09:15h</t>
  </si>
  <si>
    <t>26.04.19   09:15-09:30h</t>
  </si>
  <si>
    <t>26.04.19   09:30-09:45h</t>
  </si>
  <si>
    <t>26.04.19   09:45-10:00h</t>
  </si>
  <si>
    <t>26.04.19   10:00-10:15h</t>
  </si>
  <si>
    <t>26.04.19   10:15-10:30h</t>
  </si>
  <si>
    <t>26.04.19   10:30-10:45h</t>
  </si>
  <si>
    <t>26.04.19   10:45-11:00h</t>
  </si>
  <si>
    <t>26.04.19   11:00-11:15h</t>
  </si>
  <si>
    <t>26.04.19   11:15-11:30h</t>
  </si>
  <si>
    <t>26.04.19   11:30-11:45h</t>
  </si>
  <si>
    <t>26.04.19   11:45-12:00h</t>
  </si>
  <si>
    <t>26.04.19   12:00-12:15h</t>
  </si>
  <si>
    <t>26.04.19   12:15-12:30h</t>
  </si>
  <si>
    <t>26.04.19   12:30-12:45h</t>
  </si>
  <si>
    <t>26.04.19   12:45-13:00h</t>
  </si>
  <si>
    <t>26.04.19   13:00-13:15h</t>
  </si>
  <si>
    <t>26.04.19   13:15-13:30h</t>
  </si>
  <si>
    <t>26.04.19   13:30-13:45h</t>
  </si>
  <si>
    <t>26.04.19   13:45-14:00h</t>
  </si>
  <si>
    <t>26.04.19   14:00-14:15h</t>
  </si>
  <si>
    <t>26.04.19   14:15-14:30h</t>
  </si>
  <si>
    <t>26.04.19   14:30-14:45h</t>
  </si>
  <si>
    <t>26.04.19   14:45-15:00h</t>
  </si>
  <si>
    <t>26.04.19   15:00-15:15h</t>
  </si>
  <si>
    <t>26.04.19   15:15-15:30h</t>
  </si>
  <si>
    <t>26.04.19   15:30-15:45h</t>
  </si>
  <si>
    <t>26.04.19   15:45-16:00h</t>
  </si>
  <si>
    <t>26.04.19   16:00-16:15h</t>
  </si>
  <si>
    <t>26.04.19   16:15-16:30h</t>
  </si>
  <si>
    <t>26.04.19   16:30-16:45h</t>
  </si>
  <si>
    <t>26.04.19   16:45-17:00h</t>
  </si>
  <si>
    <t>26.04.19   17:00-17:15h</t>
  </si>
  <si>
    <t>26.04.19   17:15-17:30h</t>
  </si>
  <si>
    <t>26.04.19   17:30-17:45h</t>
  </si>
  <si>
    <t>26.04.19   17:45-18:00h</t>
  </si>
  <si>
    <t>26.04.19   18:00-18:15h</t>
  </si>
  <si>
    <t>26.04.19   18:15-18:30h</t>
  </si>
  <si>
    <t>26.04.19   18:30-18:45h</t>
  </si>
  <si>
    <t>26.04.19   18:45-19:00h</t>
  </si>
  <si>
    <t>26.04.19   19:00-19:15h</t>
  </si>
  <si>
    <t>26.04.19   19:15-19:30h</t>
  </si>
  <si>
    <t>26.04.19   19:30-19:45h</t>
  </si>
  <si>
    <t>26.04.19   19:45-20:00h</t>
  </si>
  <si>
    <t>26.04.19   20:00-20:15h</t>
  </si>
  <si>
    <t>26.04.19   20:15-20:30h</t>
  </si>
  <si>
    <t>26.04.19   20:30-20:45h</t>
  </si>
  <si>
    <t>26.04.19   20:45-21:00h</t>
  </si>
  <si>
    <t>26.04.19   21:00-21:15h</t>
  </si>
  <si>
    <t>26.04.19   21:15-21:30h</t>
  </si>
  <si>
    <t>26.04.19   21:30-21:45h</t>
  </si>
  <si>
    <t>26.04.19   21:45-22:00h</t>
  </si>
  <si>
    <t>26.04.19   22:00-22:15h</t>
  </si>
  <si>
    <t>26.04.19   22:15-22:30h</t>
  </si>
  <si>
    <t>26.04.19   22:30-22:45h</t>
  </si>
  <si>
    <t>26.04.19   22:45-23:00h</t>
  </si>
  <si>
    <t>26.04.19   23:00-23:15h</t>
  </si>
  <si>
    <t>26.04.19   23:15-23:30h</t>
  </si>
  <si>
    <t>26.04.19   23:30-23:45h</t>
  </si>
  <si>
    <t>26.04.19   23:45-00:00h</t>
  </si>
  <si>
    <t>27.04.19   00:00-00:15h</t>
  </si>
  <si>
    <t>27.04.19   00:15-00:30h</t>
  </si>
  <si>
    <t>27.04.19   00:30-00:45h</t>
  </si>
  <si>
    <t>27.04.19   00:45-01:00h</t>
  </si>
  <si>
    <t>27.04.19   01:00-01:15h</t>
  </si>
  <si>
    <t>27.04.19   01:15-01:30h</t>
  </si>
  <si>
    <t>27.04.19   01:30-01:45h</t>
  </si>
  <si>
    <t>27.04.19   01:45-02:00h</t>
  </si>
  <si>
    <t>27.04.19   02:00-02:15h</t>
  </si>
  <si>
    <t>27.04.19   02:15-02:30h</t>
  </si>
  <si>
    <t>27.04.19   02:30-02:45h</t>
  </si>
  <si>
    <t>27.04.19   02:45-03:00h</t>
  </si>
  <si>
    <t>27.04.19   03:00-03:15h</t>
  </si>
  <si>
    <t>27.04.19   03:15-03:30h</t>
  </si>
  <si>
    <t>27.04.19   03:30-03:45h</t>
  </si>
  <si>
    <t>27.04.19   03:45-04:00h</t>
  </si>
  <si>
    <t>27.04.19   04:00-04:15h</t>
  </si>
  <si>
    <t>27.04.19   04:15-04:30h</t>
  </si>
  <si>
    <t>27.04.19   04:30-04:45h</t>
  </si>
  <si>
    <t>27.04.19   04:45-05:00h</t>
  </si>
  <si>
    <t>27.04.19   05:00-05:15h</t>
  </si>
  <si>
    <t>27.04.19   05:15-05:30h</t>
  </si>
  <si>
    <t>27.04.19   05:30-05:45h</t>
  </si>
  <si>
    <t>27.04.19   05:45-06:00h</t>
  </si>
  <si>
    <t>27.04.19   06:00-06:15h</t>
  </si>
  <si>
    <t>27.04.19   06:15-06:30h</t>
  </si>
  <si>
    <t>27.04.19   06:30-06:45h</t>
  </si>
  <si>
    <t>27.04.19   06:45-07:00h</t>
  </si>
  <si>
    <t>27.04.19   07:00-07:15h</t>
  </si>
  <si>
    <t>27.04.19   07:15-07:30h</t>
  </si>
  <si>
    <t>27.04.19   07:30-07:45h</t>
  </si>
  <si>
    <t>27.04.19   07:45-08:00h</t>
  </si>
  <si>
    <t>27.04.19   08:00-08:15h</t>
  </si>
  <si>
    <t>27.04.19   08:15-08:30h</t>
  </si>
  <si>
    <t>27.04.19   08:30-08:45h</t>
  </si>
  <si>
    <t>27.04.19   08:45-09:00h</t>
  </si>
  <si>
    <t>27.04.19   09:00-09:15h</t>
  </si>
  <si>
    <t>27.04.19   09:15-09:30h</t>
  </si>
  <si>
    <t>27.04.19   09:30-09:45h</t>
  </si>
  <si>
    <t>27.04.19   09:45-10:00h</t>
  </si>
  <si>
    <t>27.04.19   10:00-10:15h</t>
  </si>
  <si>
    <t>27.04.19   10:15-10:30h</t>
  </si>
  <si>
    <t>27.04.19   10:30-10:45h</t>
  </si>
  <si>
    <t>27.04.19   10:45-11:00h</t>
  </si>
  <si>
    <t>27.04.19   11:00-11:15h</t>
  </si>
  <si>
    <t>27.04.19   11:15-11:30h</t>
  </si>
  <si>
    <t>27.04.19   11:30-11:45h</t>
  </si>
  <si>
    <t>27.04.19   11:45-12:00h</t>
  </si>
  <si>
    <t>27.04.19   12:00-12:15h</t>
  </si>
  <si>
    <t>27.04.19   12:15-12:30h</t>
  </si>
  <si>
    <t>27.04.19   12:30-12:45h</t>
  </si>
  <si>
    <t>27.04.19   12:45-13:00h</t>
  </si>
  <si>
    <t>27.04.19   13:00-13:15h</t>
  </si>
  <si>
    <t>27.04.19   13:15-13:30h</t>
  </si>
  <si>
    <t>27.04.19   13:30-13:45h</t>
  </si>
  <si>
    <t>27.04.19   13:45-14:00h</t>
  </si>
  <si>
    <t>27.04.19   14:00-14:15h</t>
  </si>
  <si>
    <t>27.04.19   14:15-14:30h</t>
  </si>
  <si>
    <t>27.04.19   14:30-14:45h</t>
  </si>
  <si>
    <t>27.04.19   14:45-15:00h</t>
  </si>
  <si>
    <t>27.04.19   15:00-15:15h</t>
  </si>
  <si>
    <t>27.04.19   15:15-15:30h</t>
  </si>
  <si>
    <t>27.04.19   15:30-15:45h</t>
  </si>
  <si>
    <t>27.04.19   15:45-16:00h</t>
  </si>
  <si>
    <t>27.04.19   16:00-16:15h</t>
  </si>
  <si>
    <t>27.04.19   16:15-16:30h</t>
  </si>
  <si>
    <t>27.04.19   16:30-16:45h</t>
  </si>
  <si>
    <t>27.04.19   16:45-17:00h</t>
  </si>
  <si>
    <t>27.04.19   17:00-17:15h</t>
  </si>
  <si>
    <t>27.04.19   17:15-17:30h</t>
  </si>
  <si>
    <t>27.04.19   17:30-17:45h</t>
  </si>
  <si>
    <t>27.04.19   17:45-18:00h</t>
  </si>
  <si>
    <t>27.04.19   18:00-18:15h</t>
  </si>
  <si>
    <t>27.04.19   18:15-18:30h</t>
  </si>
  <si>
    <t>27.04.19   18:30-18:45h</t>
  </si>
  <si>
    <t>27.04.19   18:45-19:00h</t>
  </si>
  <si>
    <t>27.04.19   19:00-19:15h</t>
  </si>
  <si>
    <t>27.04.19   19:15-19:30h</t>
  </si>
  <si>
    <t>27.04.19   19:30-19:45h</t>
  </si>
  <si>
    <t>27.04.19   19:45-20:00h</t>
  </si>
  <si>
    <t>27.04.19   20:00-20:15h</t>
  </si>
  <si>
    <t>27.04.19   20:15-20:30h</t>
  </si>
  <si>
    <t>27.04.19   20:30-20:45h</t>
  </si>
  <si>
    <t>27.04.19   20:45-21:00h</t>
  </si>
  <si>
    <t>27.04.19   21:00-21:15h</t>
  </si>
  <si>
    <t>27.04.19   21:15-21:30h</t>
  </si>
  <si>
    <t>27.04.19   21:30-21:45h</t>
  </si>
  <si>
    <t>27.04.19   21:45-22:00h</t>
  </si>
  <si>
    <t>27.04.19   22:00-22:15h</t>
  </si>
  <si>
    <t>27.04.19   22:15-22:30h</t>
  </si>
  <si>
    <t>27.04.19   22:30-22:45h</t>
  </si>
  <si>
    <t>27.04.19   22:45-23:00h</t>
  </si>
  <si>
    <t>27.04.19   23:00-23:15h</t>
  </si>
  <si>
    <t>27.04.19   23:15-23:30h</t>
  </si>
  <si>
    <t>27.04.19   23:30-23:45h</t>
  </si>
  <si>
    <t>27.04.19   23:45-00:00h</t>
  </si>
  <si>
    <t>28.04.19   00:00-00:15h</t>
  </si>
  <si>
    <t>28.04.19   00:15-00:30h</t>
  </si>
  <si>
    <t>28.04.19   00:30-00:45h</t>
  </si>
  <si>
    <t>28.04.19   00:45-01:00h</t>
  </si>
  <si>
    <t>28.04.19   01:00-01:15h</t>
  </si>
  <si>
    <t>28.04.19   01:15-01:30h</t>
  </si>
  <si>
    <t>28.04.19   01:30-01:45h</t>
  </si>
  <si>
    <t>28.04.19   01:45-02:00h</t>
  </si>
  <si>
    <t>28.04.19   02:00-02:15h</t>
  </si>
  <si>
    <t>28.04.19   02:15-02:30h</t>
  </si>
  <si>
    <t>28.04.19   02:30-02:45h</t>
  </si>
  <si>
    <t>28.04.19   02:45-03:00h</t>
  </si>
  <si>
    <t>28.04.19   03:00-03:15h</t>
  </si>
  <si>
    <t>28.04.19   03:15-03:30h</t>
  </si>
  <si>
    <t>28.04.19   03:30-03:45h</t>
  </si>
  <si>
    <t>28.04.19   03:45-04:00h</t>
  </si>
  <si>
    <t>28.04.19   04:00-04:15h</t>
  </si>
  <si>
    <t>28.04.19   04:15-04:30h</t>
  </si>
  <si>
    <t>28.04.19   04:30-04:45h</t>
  </si>
  <si>
    <t>28.04.19   04:45-05:00h</t>
  </si>
  <si>
    <t>28.04.19   05:00-05:15h</t>
  </si>
  <si>
    <t>28.04.19   05:15-05:30h</t>
  </si>
  <si>
    <t>28.04.19   05:30-05:45h</t>
  </si>
  <si>
    <t>28.04.19   05:45-06:00h</t>
  </si>
  <si>
    <t>28.04.19   06:00-06:15h</t>
  </si>
  <si>
    <t>28.04.19   06:15-06:30h</t>
  </si>
  <si>
    <t>28.04.19   06:30-06:45h</t>
  </si>
  <si>
    <t>28.04.19   06:45-07:00h</t>
  </si>
  <si>
    <t>28.04.19   07:00-07:15h</t>
  </si>
  <si>
    <t>28.04.19   07:15-07:30h</t>
  </si>
  <si>
    <t>28.04.19   07:30-07:45h</t>
  </si>
  <si>
    <t>28.04.19   07:45-08:00h</t>
  </si>
  <si>
    <t>28.04.19   08:00-08:15h</t>
  </si>
  <si>
    <t>28.04.19   08:15-08:30h</t>
  </si>
  <si>
    <t>28.04.19   08:30-08:45h</t>
  </si>
  <si>
    <t>28.04.19   08:45-09:00h</t>
  </si>
  <si>
    <t>28.04.19   09:00-09:15h</t>
  </si>
  <si>
    <t>28.04.19   09:15-09:30h</t>
  </si>
  <si>
    <t>28.04.19   09:30-09:45h</t>
  </si>
  <si>
    <t>28.04.19   09:45-10:00h</t>
  </si>
  <si>
    <t>28.04.19   10:00-10:15h</t>
  </si>
  <si>
    <t>28.04.19   10:15-10:30h</t>
  </si>
  <si>
    <t>28.04.19   10:30-10:45h</t>
  </si>
  <si>
    <t>28.04.19   10:45-11:00h</t>
  </si>
  <si>
    <t>28.04.19   11:00-11:15h</t>
  </si>
  <si>
    <t>28.04.19   11:15-11:30h</t>
  </si>
  <si>
    <t>28.04.19   11:30-11:45h</t>
  </si>
  <si>
    <t>28.04.19   11:45-12:00h</t>
  </si>
  <si>
    <t>28.04.19   12:00-12:15h</t>
  </si>
  <si>
    <t>28.04.19   12:15-12:30h</t>
  </si>
  <si>
    <t>28.04.19   12:30-12:45h</t>
  </si>
  <si>
    <t>28.04.19   12:45-13:00h</t>
  </si>
  <si>
    <t>28.04.19   13:00-13:15h</t>
  </si>
  <si>
    <t>28.04.19   13:15-13:30h</t>
  </si>
  <si>
    <t>28.04.19   13:30-13:45h</t>
  </si>
  <si>
    <t>28.04.19   13:45-14:00h</t>
  </si>
  <si>
    <t>28.04.19   14:00-14:15h</t>
  </si>
  <si>
    <t>28.04.19   14:15-14:30h</t>
  </si>
  <si>
    <t>28.04.19   14:30-14:45h</t>
  </si>
  <si>
    <t>28.04.19   14:45-15:00h</t>
  </si>
  <si>
    <t>28.04.19   15:00-15:15h</t>
  </si>
  <si>
    <t>28.04.19   15:15-15:30h</t>
  </si>
  <si>
    <t>28.04.19   15:30-15:45h</t>
  </si>
  <si>
    <t>28.04.19   15:45-16:00h</t>
  </si>
  <si>
    <t>28.04.19   16:00-16:15h</t>
  </si>
  <si>
    <t>28.04.19   16:15-16:30h</t>
  </si>
  <si>
    <t>28.04.19   16:30-16:45h</t>
  </si>
  <si>
    <t>28.04.19   16:45-17:00h</t>
  </si>
  <si>
    <t>28.04.19   17:00-17:15h</t>
  </si>
  <si>
    <t>28.04.19   17:15-17:30h</t>
  </si>
  <si>
    <t>28.04.19   17:30-17:45h</t>
  </si>
  <si>
    <t>28.04.19   17:45-18:00h</t>
  </si>
  <si>
    <t>28.04.19   18:00-18:15h</t>
  </si>
  <si>
    <t>28.04.19   18:15-18:30h</t>
  </si>
  <si>
    <t>28.04.19   18:30-18:45h</t>
  </si>
  <si>
    <t>28.04.19   18:45-19:00h</t>
  </si>
  <si>
    <t>28.04.19   19:00-19:15h</t>
  </si>
  <si>
    <t>28.04.19   19:15-19:30h</t>
  </si>
  <si>
    <t>28.04.19   19:30-19:45h</t>
  </si>
  <si>
    <t>28.04.19   19:45-20:00h</t>
  </si>
  <si>
    <t>28.04.19   20:00-20:15h</t>
  </si>
  <si>
    <t>28.04.19   20:15-20:30h</t>
  </si>
  <si>
    <t>28.04.19   20:30-20:45h</t>
  </si>
  <si>
    <t>28.04.19   20:45-21:00h</t>
  </si>
  <si>
    <t>28.04.19   21:00-21:15h</t>
  </si>
  <si>
    <t>28.04.19   21:15-21:30h</t>
  </si>
  <si>
    <t>28.04.19   21:30-21:45h</t>
  </si>
  <si>
    <t>28.04.19   21:45-22:00h</t>
  </si>
  <si>
    <t>28.04.19   22:00-22:15h</t>
  </si>
  <si>
    <t>28.04.19   22:15-22:30h</t>
  </si>
  <si>
    <t>28.04.19   22:30-22:45h</t>
  </si>
  <si>
    <t>28.04.19   22:45-23:00h</t>
  </si>
  <si>
    <t>28.04.19   23:00-23:15h</t>
  </si>
  <si>
    <t>28.04.19   23:15-23:30h</t>
  </si>
  <si>
    <t>28.04.19   23:30-23:45h</t>
  </si>
  <si>
    <t>28.04.19   23:45-00:00h</t>
  </si>
  <si>
    <t>29.04.19   00:00-00:15h</t>
  </si>
  <si>
    <t>29.04.19   00:15-00:30h</t>
  </si>
  <si>
    <t>29.04.19   00:30-00:45h</t>
  </si>
  <si>
    <t>29.04.19   00:45-01:00h</t>
  </si>
  <si>
    <t>29.04.19   01:00-01:15h</t>
  </si>
  <si>
    <t>29.04.19   01:15-01:30h</t>
  </si>
  <si>
    <t>29.04.19   01:30-01:45h</t>
  </si>
  <si>
    <t>29.04.19   01:45-02:00h</t>
  </si>
  <si>
    <t>29.04.19   02:00-02:15h</t>
  </si>
  <si>
    <t>29.04.19   02:15-02:30h</t>
  </si>
  <si>
    <t>29.04.19   02:30-02:45h</t>
  </si>
  <si>
    <t>29.04.19   02:45-03:00h</t>
  </si>
  <si>
    <t>29.04.19   03:00-03:15h</t>
  </si>
  <si>
    <t>29.04.19   03:15-03:30h</t>
  </si>
  <si>
    <t>29.04.19   03:30-03:45h</t>
  </si>
  <si>
    <t>29.04.19   03:45-04:00h</t>
  </si>
  <si>
    <t>29.04.19   04:00-04:15h</t>
  </si>
  <si>
    <t>29.04.19   04:15-04:30h</t>
  </si>
  <si>
    <t>29.04.19   04:30-04:45h</t>
  </si>
  <si>
    <t>29.04.19   04:45-05:00h</t>
  </si>
  <si>
    <t>29.04.19   05:00-05:15h</t>
  </si>
  <si>
    <t>29.04.19   05:15-05:30h</t>
  </si>
  <si>
    <t>29.04.19   05:30-05:45h</t>
  </si>
  <si>
    <t>29.04.19   05:45-06:00h</t>
  </si>
  <si>
    <t>29.04.19   06:00-06:15h</t>
  </si>
  <si>
    <t>29.04.19   06:15-06:30h</t>
  </si>
  <si>
    <t>29.04.19   06:30-06:45h</t>
  </si>
  <si>
    <t>29.04.19   06:45-07:00h</t>
  </si>
  <si>
    <t>29.04.19   07:00-07:15h</t>
  </si>
  <si>
    <t>29.04.19   07:15-07:30h</t>
  </si>
  <si>
    <t>29.04.19   07:30-07:45h</t>
  </si>
  <si>
    <t>29.04.19   07:45-08:00h</t>
  </si>
  <si>
    <t>29.04.19   08:00-08:15h</t>
  </si>
  <si>
    <t>29.04.19   08:15-08:30h</t>
  </si>
  <si>
    <t>29.04.19   08:30-08:45h</t>
  </si>
  <si>
    <t>29.04.19   08:45-09:00h</t>
  </si>
  <si>
    <t>29.04.19   09:00-09:15h</t>
  </si>
  <si>
    <t>29.04.19   09:15-09:30h</t>
  </si>
  <si>
    <t>29.04.19   09:30-09:45h</t>
  </si>
  <si>
    <t>29.04.19   09:45-10:00h</t>
  </si>
  <si>
    <t>29.04.19   10:00-10:15h</t>
  </si>
  <si>
    <t>29.04.19   10:15-10:30h</t>
  </si>
  <si>
    <t>29.04.19   10:30-10:45h</t>
  </si>
  <si>
    <t>29.04.19   10:45-11:00h</t>
  </si>
  <si>
    <t>29.04.19   11:00-11:15h</t>
  </si>
  <si>
    <t>29.04.19   11:15-11:30h</t>
  </si>
  <si>
    <t>29.04.19   11:30-11:45h</t>
  </si>
  <si>
    <t>29.04.19   11:45-12:00h</t>
  </si>
  <si>
    <t>29.04.19   12:00-12:15h</t>
  </si>
  <si>
    <t>29.04.19   12:15-12:30h</t>
  </si>
  <si>
    <t>29.04.19   12:30-12:45h</t>
  </si>
  <si>
    <t>29.04.19   12:45-13:00h</t>
  </si>
  <si>
    <t>29.04.19   13:00-13:15h</t>
  </si>
  <si>
    <t>29.04.19   13:15-13:30h</t>
  </si>
  <si>
    <t>29.04.19   13:30-13:45h</t>
  </si>
  <si>
    <t>29.04.19   13:45-14:00h</t>
  </si>
  <si>
    <t>29.04.19   14:00-14:15h</t>
  </si>
  <si>
    <t>29.04.19   14:15-14:30h</t>
  </si>
  <si>
    <t>29.04.19   14:30-14:45h</t>
  </si>
  <si>
    <t>29.04.19   14:45-15:00h</t>
  </si>
  <si>
    <t>29.04.19   15:00-15:15h</t>
  </si>
  <si>
    <t>29.04.19   15:15-15:30h</t>
  </si>
  <si>
    <t>29.04.19   15:30-15:45h</t>
  </si>
  <si>
    <t>29.04.19   15:45-16:00h</t>
  </si>
  <si>
    <t>29.04.19   16:00-16:15h</t>
  </si>
  <si>
    <t>29.04.19   16:15-16:30h</t>
  </si>
  <si>
    <t>29.04.19   16:30-16:45h</t>
  </si>
  <si>
    <t>29.04.19   16:45-17:00h</t>
  </si>
  <si>
    <t>29.04.19   17:00-17:15h</t>
  </si>
  <si>
    <t>29.04.19   17:15-17:30h</t>
  </si>
  <si>
    <t>29.04.19   17:30-17:45h</t>
  </si>
  <si>
    <t>29.04.19   17:45-18:00h</t>
  </si>
  <si>
    <t>29.04.19   18:00-18:15h</t>
  </si>
  <si>
    <t>29.04.19   18:15-18:30h</t>
  </si>
  <si>
    <t>29.04.19   18:30-18:45h</t>
  </si>
  <si>
    <t>29.04.19   18:45-19:00h</t>
  </si>
  <si>
    <t>29.04.19   19:00-19:15h</t>
  </si>
  <si>
    <t>29.04.19   19:15-19:30h</t>
  </si>
  <si>
    <t>29.04.19   19:30-19:45h</t>
  </si>
  <si>
    <t>29.04.19   19:45-20:00h</t>
  </si>
  <si>
    <t>29.04.19   20:00-20:15h</t>
  </si>
  <si>
    <t>29.04.19   20:15-20:30h</t>
  </si>
  <si>
    <t>29.04.19   20:30-20:45h</t>
  </si>
  <si>
    <t>29.04.19   20:45-21:00h</t>
  </si>
  <si>
    <t>29.04.19   21:00-21:15h</t>
  </si>
  <si>
    <t>29.04.19   21:15-21:30h</t>
  </si>
  <si>
    <t>29.04.19   21:30-21:45h</t>
  </si>
  <si>
    <t>29.04.19   21:45-22:00h</t>
  </si>
  <si>
    <t>29.04.19   22:00-22:15h</t>
  </si>
  <si>
    <t>29.04.19   22:15-22:30h</t>
  </si>
  <si>
    <t>29.04.19   22:30-22:45h</t>
  </si>
  <si>
    <t>29.04.19   22:45-23:00h</t>
  </si>
  <si>
    <t>29.04.19   23:00-23:15h</t>
  </si>
  <si>
    <t>29.04.19   23:15-23:30h</t>
  </si>
  <si>
    <t>29.04.19   23:30-23:45h</t>
  </si>
  <si>
    <t>29.04.19   23:45-00:00h</t>
  </si>
  <si>
    <t>30.04.19   00:00-00:15h</t>
  </si>
  <si>
    <t>30.04.19   00:15-00:30h</t>
  </si>
  <si>
    <t>30.04.19   00:30-00:45h</t>
  </si>
  <si>
    <t>30.04.19   00:45-01:00h</t>
  </si>
  <si>
    <t>30.04.19   01:00-01:15h</t>
  </si>
  <si>
    <t>30.04.19   01:15-01:30h</t>
  </si>
  <si>
    <t>30.04.19   01:30-01:45h</t>
  </si>
  <si>
    <t>30.04.19   01:45-02:00h</t>
  </si>
  <si>
    <t>30.04.19   02:00-02:15h</t>
  </si>
  <si>
    <t>30.04.19   02:15-02:30h</t>
  </si>
  <si>
    <t>30.04.19   02:30-02:45h</t>
  </si>
  <si>
    <t>30.04.19   02:45-03:00h</t>
  </si>
  <si>
    <t>30.04.19   03:00-03:15h</t>
  </si>
  <si>
    <t>30.04.19   03:15-03:30h</t>
  </si>
  <si>
    <t>30.04.19   03:30-03:45h</t>
  </si>
  <si>
    <t>30.04.19   03:45-04:00h</t>
  </si>
  <si>
    <t>30.04.19   04:00-04:15h</t>
  </si>
  <si>
    <t>30.04.19   04:15-04:30h</t>
  </si>
  <si>
    <t>30.04.19   04:30-04:45h</t>
  </si>
  <si>
    <t>30.04.19   04:45-05:00h</t>
  </si>
  <si>
    <t>30.04.19   05:00-05:15h</t>
  </si>
  <si>
    <t>30.04.19   05:15-05:30h</t>
  </si>
  <si>
    <t>30.04.19   05:30-05:45h</t>
  </si>
  <si>
    <t>30.04.19   05:45-06:00h</t>
  </si>
  <si>
    <t>30.04.19   06:00-06:15h</t>
  </si>
  <si>
    <t>30.04.19   06:15-06:30h</t>
  </si>
  <si>
    <t>30.04.19   06:30-06:45h</t>
  </si>
  <si>
    <t>30.04.19   06:45-07:00h</t>
  </si>
  <si>
    <t>30.04.19   07:00-07:15h</t>
  </si>
  <si>
    <t>30.04.19   07:15-07:30h</t>
  </si>
  <si>
    <t>30.04.19   07:30-07:45h</t>
  </si>
  <si>
    <t>30.04.19   07:45-08:00h</t>
  </si>
  <si>
    <t>30.04.19   08:00-08:15h</t>
  </si>
  <si>
    <t>30.04.19   08:15-08:30h</t>
  </si>
  <si>
    <t>30.04.19   08:30-08:45h</t>
  </si>
  <si>
    <t>30.04.19   08:45-09:00h</t>
  </si>
  <si>
    <t>30.04.19   09:00-09:15h</t>
  </si>
  <si>
    <t>30.04.19   09:15-09:30h</t>
  </si>
  <si>
    <t>30.04.19   09:30-09:45h</t>
  </si>
  <si>
    <t>30.04.19   09:45-10:00h</t>
  </si>
  <si>
    <t>30.04.19   10:00-10:15h</t>
  </si>
  <si>
    <t>30.04.19   10:15-10:30h</t>
  </si>
  <si>
    <t>30.04.19   10:30-10:45h</t>
  </si>
  <si>
    <t>30.04.19   10:45-11:00h</t>
  </si>
  <si>
    <t>30.04.19   11:00-11:15h</t>
  </si>
  <si>
    <t>30.04.19   11:15-11:30h</t>
  </si>
  <si>
    <t>30.04.19   11:30-11:45h</t>
  </si>
  <si>
    <t>30.04.19   11:45-12:00h</t>
  </si>
  <si>
    <t>30.04.19   12:00-12:15h</t>
  </si>
  <si>
    <t>30.04.19   12:15-12:30h</t>
  </si>
  <si>
    <t>30.04.19   12:30-12:45h</t>
  </si>
  <si>
    <t>30.04.19   12:45-13:00h</t>
  </si>
  <si>
    <t>30.04.19   13:00-13:15h</t>
  </si>
  <si>
    <t>30.04.19   13:15-13:30h</t>
  </si>
  <si>
    <t>30.04.19   13:30-13:45h</t>
  </si>
  <si>
    <t>30.04.19   13:45-14:00h</t>
  </si>
  <si>
    <t>30.04.19   14:00-14:15h</t>
  </si>
  <si>
    <t>30.04.19   14:15-14:30h</t>
  </si>
  <si>
    <t>30.04.19   14:30-14:45h</t>
  </si>
  <si>
    <t>30.04.19   14:45-15:00h</t>
  </si>
  <si>
    <t>30.04.19   15:00-15:15h</t>
  </si>
  <si>
    <t>30.04.19   15:15-15:30h</t>
  </si>
  <si>
    <t>30.04.19   15:30-15:45h</t>
  </si>
  <si>
    <t>30.04.19   15:45-16:00h</t>
  </si>
  <si>
    <t>30.04.19   16:00-16:15h</t>
  </si>
  <si>
    <t>30.04.19   16:15-16:30h</t>
  </si>
  <si>
    <t>30.04.19   16:30-16:45h</t>
  </si>
  <si>
    <t>30.04.19   16:45-17:00h</t>
  </si>
  <si>
    <t>30.04.19   17:00-17:15h</t>
  </si>
  <si>
    <t>30.04.19   17:15-17:30h</t>
  </si>
  <si>
    <t>30.04.19   17:30-17:45h</t>
  </si>
  <si>
    <t>30.04.19   17:45-18:00h</t>
  </si>
  <si>
    <t>30.04.19   18:00-18:15h</t>
  </si>
  <si>
    <t>30.04.19   18:15-18:30h</t>
  </si>
  <si>
    <t>30.04.19   18:30-18:45h</t>
  </si>
  <si>
    <t>30.04.19   18:45-19:00h</t>
  </si>
  <si>
    <t>30.04.19   19:00-19:15h</t>
  </si>
  <si>
    <t>30.04.19   19:15-19:30h</t>
  </si>
  <si>
    <t>30.04.19   19:30-19:45h</t>
  </si>
  <si>
    <t>30.04.19   19:45-20:00h</t>
  </si>
  <si>
    <t>30.04.19   20:00-20:15h</t>
  </si>
  <si>
    <t>30.04.19   20:15-20:30h</t>
  </si>
  <si>
    <t>30.04.19   20:30-20:45h</t>
  </si>
  <si>
    <t>30.04.19   20:45-21:00h</t>
  </si>
  <si>
    <t>30.04.19   21:00-21:15h</t>
  </si>
  <si>
    <t>30.04.19   21:15-21:30h</t>
  </si>
  <si>
    <t>30.04.19   21:30-21:45h</t>
  </si>
  <si>
    <t>30.04.19   21:45-22:00h</t>
  </si>
  <si>
    <t>30.04.19   22:00-22:15h</t>
  </si>
  <si>
    <t>30.04.19   22:15-22:30h</t>
  </si>
  <si>
    <t>30.04.19   22:30-22:45h</t>
  </si>
  <si>
    <t>30.04.19   22:45-23:00h</t>
  </si>
  <si>
    <t>30.04.19   23:00-23:15h</t>
  </si>
  <si>
    <t>30.04.19   23:15-23:30h</t>
  </si>
  <si>
    <t>30.04.19   23:30-23:45h</t>
  </si>
  <si>
    <t>30.04.19   23:45-00:00h</t>
  </si>
  <si>
    <t>15.05.19   11:15-11:30h</t>
  </si>
  <si>
    <t>26.05.19   04:15-04:30h</t>
  </si>
  <si>
    <t>01.05.19   00:00-00:15h</t>
  </si>
  <si>
    <t>01.05.19   00:15-00:30h</t>
  </si>
  <si>
    <t>01.05.19   00:30-00:45h</t>
  </si>
  <si>
    <t>01.05.19   00:45-01:00h</t>
  </si>
  <si>
    <t>01.05.19   01:00-01:15h</t>
  </si>
  <si>
    <t>01.05.19   01:15-01:30h</t>
  </si>
  <si>
    <t>01.05.19   01:30-01:45h</t>
  </si>
  <si>
    <t>01.05.19   01:45-02:00h</t>
  </si>
  <si>
    <t>01.05.19   02:00-02:15h</t>
  </si>
  <si>
    <t>01.05.19   02:15-02:30h</t>
  </si>
  <si>
    <t>01.05.19   02:30-02:45h</t>
  </si>
  <si>
    <t>01.05.19   02:45-03:00h</t>
  </si>
  <si>
    <t>01.05.19   03:00-03:15h</t>
  </si>
  <si>
    <t>01.05.19   03:15-03:30h</t>
  </si>
  <si>
    <t>01.05.19   03:30-03:45h</t>
  </si>
  <si>
    <t>01.05.19   03:45-04:00h</t>
  </si>
  <si>
    <t>01.05.19   04:00-04:15h</t>
  </si>
  <si>
    <t>01.05.19   04:15-04:30h</t>
  </si>
  <si>
    <t>01.05.19   04:30-04:45h</t>
  </si>
  <si>
    <t>01.05.19   04:45-05:00h</t>
  </si>
  <si>
    <t>01.05.19   05:00-05:15h</t>
  </si>
  <si>
    <t>01.05.19   05:15-05:30h</t>
  </si>
  <si>
    <t>01.05.19   05:30-05:45h</t>
  </si>
  <si>
    <t>01.05.19   05:45-06:00h</t>
  </si>
  <si>
    <t>01.05.19   06:00-06:15h</t>
  </si>
  <si>
    <t>01.05.19   06:15-06:30h</t>
  </si>
  <si>
    <t>01.05.19   06:30-06:45h</t>
  </si>
  <si>
    <t>01.05.19   06:45-07:00h</t>
  </si>
  <si>
    <t>01.05.19   07:00-07:15h</t>
  </si>
  <si>
    <t>01.05.19   07:15-07:30h</t>
  </si>
  <si>
    <t>01.05.19   07:30-07:45h</t>
  </si>
  <si>
    <t>01.05.19   07:45-08:00h</t>
  </si>
  <si>
    <t>01.05.19   08:00-08:15h</t>
  </si>
  <si>
    <t>01.05.19   08:15-08:30h</t>
  </si>
  <si>
    <t>01.05.19   08:30-08:45h</t>
  </si>
  <si>
    <t>01.05.19   08:45-09:00h</t>
  </si>
  <si>
    <t>01.05.19   09:00-09:15h</t>
  </si>
  <si>
    <t>01.05.19   09:15-09:30h</t>
  </si>
  <si>
    <t>01.05.19   09:30-09:45h</t>
  </si>
  <si>
    <t>01.05.19   09:45-10:00h</t>
  </si>
  <si>
    <t>01.05.19   10:00-10:15h</t>
  </si>
  <si>
    <t>01.05.19   10:15-10:30h</t>
  </si>
  <si>
    <t>01.05.19   10:30-10:45h</t>
  </si>
  <si>
    <t>01.05.19   10:45-11:00h</t>
  </si>
  <si>
    <t>01.05.19   11:00-11:15h</t>
  </si>
  <si>
    <t>01.05.19   11:15-11:30h</t>
  </si>
  <si>
    <t>01.05.19   11:30-11:45h</t>
  </si>
  <si>
    <t>01.05.19   11:45-12:00h</t>
  </si>
  <si>
    <t>01.05.19   12:00-12:15h</t>
  </si>
  <si>
    <t>01.05.19   12:15-12:30h</t>
  </si>
  <si>
    <t>01.05.19   12:30-12:45h</t>
  </si>
  <si>
    <t>01.05.19   12:45-13:00h</t>
  </si>
  <si>
    <t>01.05.19   13:00-13:15h</t>
  </si>
  <si>
    <t>01.05.19   13:15-13:30h</t>
  </si>
  <si>
    <t>01.05.19   13:30-13:45h</t>
  </si>
  <si>
    <t>01.05.19   13:45-14:00h</t>
  </si>
  <si>
    <t>01.05.19   14:00-14:15h</t>
  </si>
  <si>
    <t>01.05.19   14:15-14:30h</t>
  </si>
  <si>
    <t>01.05.19   14:30-14:45h</t>
  </si>
  <si>
    <t>01.05.19   14:45-15:00h</t>
  </si>
  <si>
    <t>01.05.19   15:00-15:15h</t>
  </si>
  <si>
    <t>01.05.19   15:15-15:30h</t>
  </si>
  <si>
    <t>01.05.19   15:30-15:45h</t>
  </si>
  <si>
    <t>01.05.19   15:45-16:00h</t>
  </si>
  <si>
    <t>01.05.19   16:00-16:15h</t>
  </si>
  <si>
    <t>01.05.19   16:15-16:30h</t>
  </si>
  <si>
    <t>01.05.19   16:30-16:45h</t>
  </si>
  <si>
    <t>01.05.19   16:45-17:00h</t>
  </si>
  <si>
    <t>01.05.19   17:00-17:15h</t>
  </si>
  <si>
    <t>01.05.19   17:15-17:30h</t>
  </si>
  <si>
    <t>01.05.19   17:30-17:45h</t>
  </si>
  <si>
    <t>01.05.19   17:45-18:00h</t>
  </si>
  <si>
    <t>01.05.19   18:00-18:15h</t>
  </si>
  <si>
    <t>01.05.19   18:15-18:30h</t>
  </si>
  <si>
    <t>01.05.19   18:30-18:45h</t>
  </si>
  <si>
    <t>01.05.19   18:45-19:00h</t>
  </si>
  <si>
    <t>01.05.19   19:00-19:15h</t>
  </si>
  <si>
    <t>01.05.19   19:15-19:30h</t>
  </si>
  <si>
    <t>01.05.19   19:30-19:45h</t>
  </si>
  <si>
    <t>01.05.19   19:45-20:00h</t>
  </si>
  <si>
    <t>01.05.19   20:00-20:15h</t>
  </si>
  <si>
    <t>01.05.19   20:15-20:30h</t>
  </si>
  <si>
    <t>01.05.19   20:30-20:45h</t>
  </si>
  <si>
    <t>01.05.19   20:45-21:00h</t>
  </si>
  <si>
    <t>01.05.19   21:00-21:15h</t>
  </si>
  <si>
    <t>01.05.19   21:15-21:30h</t>
  </si>
  <si>
    <t>01.05.19   21:30-21:45h</t>
  </si>
  <si>
    <t>01.05.19   21:45-22:00h</t>
  </si>
  <si>
    <t>01.05.19   22:00-22:15h</t>
  </si>
  <si>
    <t>01.05.19   22:15-22:30h</t>
  </si>
  <si>
    <t>01.05.19   22:30-22:45h</t>
  </si>
  <si>
    <t>01.05.19   22:45-23:00h</t>
  </si>
  <si>
    <t>01.05.19   23:00-23:15h</t>
  </si>
  <si>
    <t>01.05.19   23:15-23:30h</t>
  </si>
  <si>
    <t>01.05.19   23:30-23:45h</t>
  </si>
  <si>
    <t>01.05.19   23:45-00:00h</t>
  </si>
  <si>
    <t>02.05.19   00:00-00:15h</t>
  </si>
  <si>
    <t>02.05.19   00:15-00:30h</t>
  </si>
  <si>
    <t>02.05.19   00:30-00:45h</t>
  </si>
  <si>
    <t>02.05.19   00:45-01:00h</t>
  </si>
  <si>
    <t>02.05.19   01:00-01:15h</t>
  </si>
  <si>
    <t>02.05.19   01:15-01:30h</t>
  </si>
  <si>
    <t>02.05.19   01:30-01:45h</t>
  </si>
  <si>
    <t>02.05.19   01:45-02:00h</t>
  </si>
  <si>
    <t>02.05.19   02:00-02:15h</t>
  </si>
  <si>
    <t>02.05.19   02:15-02:30h</t>
  </si>
  <si>
    <t>02.05.19   02:30-02:45h</t>
  </si>
  <si>
    <t>02.05.19   02:45-03:00h</t>
  </si>
  <si>
    <t>02.05.19   03:00-03:15h</t>
  </si>
  <si>
    <t>02.05.19   03:15-03:30h</t>
  </si>
  <si>
    <t>02.05.19   03:30-03:45h</t>
  </si>
  <si>
    <t>02.05.19   03:45-04:00h</t>
  </si>
  <si>
    <t>02.05.19   04:00-04:15h</t>
  </si>
  <si>
    <t>02.05.19   04:15-04:30h</t>
  </si>
  <si>
    <t>02.05.19   04:30-04:45h</t>
  </si>
  <si>
    <t>02.05.19   04:45-05:00h</t>
  </si>
  <si>
    <t>02.05.19   05:00-05:15h</t>
  </si>
  <si>
    <t>02.05.19   05:15-05:30h</t>
  </si>
  <si>
    <t>02.05.19   05:30-05:45h</t>
  </si>
  <si>
    <t>02.05.19   05:45-06:00h</t>
  </si>
  <si>
    <t>02.05.19   06:00-06:15h</t>
  </si>
  <si>
    <t>02.05.19   06:15-06:30h</t>
  </si>
  <si>
    <t>02.05.19   06:30-06:45h</t>
  </si>
  <si>
    <t>02.05.19   06:45-07:00h</t>
  </si>
  <si>
    <t>02.05.19   07:00-07:15h</t>
  </si>
  <si>
    <t>02.05.19   07:15-07:30h</t>
  </si>
  <si>
    <t>02.05.19   07:30-07:45h</t>
  </si>
  <si>
    <t>02.05.19   07:45-08:00h</t>
  </si>
  <si>
    <t>02.05.19   08:00-08:15h</t>
  </si>
  <si>
    <t>02.05.19   08:15-08:30h</t>
  </si>
  <si>
    <t>02.05.19   08:30-08:45h</t>
  </si>
  <si>
    <t>02.05.19   08:45-09:00h</t>
  </si>
  <si>
    <t>02.05.19   09:00-09:15h</t>
  </si>
  <si>
    <t>02.05.19   09:15-09:30h</t>
  </si>
  <si>
    <t>02.05.19   09:30-09:45h</t>
  </si>
  <si>
    <t>02.05.19   09:45-10:00h</t>
  </si>
  <si>
    <t>02.05.19   10:00-10:15h</t>
  </si>
  <si>
    <t>02.05.19   10:15-10:30h</t>
  </si>
  <si>
    <t>02.05.19   10:30-10:45h</t>
  </si>
  <si>
    <t>02.05.19   10:45-11:00h</t>
  </si>
  <si>
    <t>02.05.19   11:00-11:15h</t>
  </si>
  <si>
    <t>02.05.19   11:15-11:30h</t>
  </si>
  <si>
    <t>02.05.19   11:30-11:45h</t>
  </si>
  <si>
    <t>02.05.19   11:45-12:00h</t>
  </si>
  <si>
    <t>02.05.19   12:00-12:15h</t>
  </si>
  <si>
    <t>02.05.19   12:15-12:30h</t>
  </si>
  <si>
    <t>02.05.19   12:30-12:45h</t>
  </si>
  <si>
    <t>02.05.19   12:45-13:00h</t>
  </si>
  <si>
    <t>02.05.19   13:00-13:15h</t>
  </si>
  <si>
    <t>02.05.19   13:15-13:30h</t>
  </si>
  <si>
    <t>02.05.19   13:30-13:45h</t>
  </si>
  <si>
    <t>02.05.19   13:45-14:00h</t>
  </si>
  <si>
    <t>02.05.19   14:00-14:15h</t>
  </si>
  <si>
    <t>02.05.19   14:15-14:30h</t>
  </si>
  <si>
    <t>02.05.19   14:30-14:45h</t>
  </si>
  <si>
    <t>02.05.19   14:45-15:00h</t>
  </si>
  <si>
    <t>02.05.19   15:00-15:15h</t>
  </si>
  <si>
    <t>02.05.19   15:15-15:30h</t>
  </si>
  <si>
    <t>02.05.19   15:30-15:45h</t>
  </si>
  <si>
    <t>02.05.19   15:45-16:00h</t>
  </si>
  <si>
    <t>02.05.19   16:00-16:15h</t>
  </si>
  <si>
    <t>02.05.19   16:15-16:30h</t>
  </si>
  <si>
    <t>02.05.19   16:30-16:45h</t>
  </si>
  <si>
    <t>02.05.19   16:45-17:00h</t>
  </si>
  <si>
    <t>02.05.19   17:00-17:15h</t>
  </si>
  <si>
    <t>02.05.19   17:15-17:30h</t>
  </si>
  <si>
    <t>02.05.19   17:30-17:45h</t>
  </si>
  <si>
    <t>02.05.19   17:45-18:00h</t>
  </si>
  <si>
    <t>02.05.19   18:00-18:15h</t>
  </si>
  <si>
    <t>02.05.19   18:15-18:30h</t>
  </si>
  <si>
    <t>02.05.19   18:30-18:45h</t>
  </si>
  <si>
    <t>02.05.19   18:45-19:00h</t>
  </si>
  <si>
    <t>02.05.19   19:00-19:15h</t>
  </si>
  <si>
    <t>02.05.19   19:15-19:30h</t>
  </si>
  <si>
    <t>02.05.19   19:30-19:45h</t>
  </si>
  <si>
    <t>02.05.19   19:45-20:00h</t>
  </si>
  <si>
    <t>02.05.19   20:00-20:15h</t>
  </si>
  <si>
    <t>02.05.19   20:15-20:30h</t>
  </si>
  <si>
    <t>02.05.19   20:30-20:45h</t>
  </si>
  <si>
    <t>02.05.19   20:45-21:00h</t>
  </si>
  <si>
    <t>02.05.19   21:00-21:15h</t>
  </si>
  <si>
    <t>02.05.19   21:15-21:30h</t>
  </si>
  <si>
    <t>02.05.19   21:30-21:45h</t>
  </si>
  <si>
    <t>02.05.19   21:45-22:00h</t>
  </si>
  <si>
    <t>02.05.19   22:00-22:15h</t>
  </si>
  <si>
    <t>02.05.19   22:15-22:30h</t>
  </si>
  <si>
    <t>02.05.19   22:30-22:45h</t>
  </si>
  <si>
    <t>02.05.19   22:45-23:00h</t>
  </si>
  <si>
    <t>02.05.19   23:00-23:15h</t>
  </si>
  <si>
    <t>02.05.19   23:15-23:30h</t>
  </si>
  <si>
    <t>02.05.19   23:30-23:45h</t>
  </si>
  <si>
    <t>02.05.19   23:45-00:00h</t>
  </si>
  <si>
    <t>03.05.19   00:00-00:15h</t>
  </si>
  <si>
    <t>03.05.19   00:15-00:30h</t>
  </si>
  <si>
    <t>03.05.19   00:30-00:45h</t>
  </si>
  <si>
    <t>03.05.19   00:45-01:00h</t>
  </si>
  <si>
    <t>03.05.19   01:00-01:15h</t>
  </si>
  <si>
    <t>03.05.19   01:15-01:30h</t>
  </si>
  <si>
    <t>03.05.19   01:30-01:45h</t>
  </si>
  <si>
    <t>03.05.19   01:45-02:00h</t>
  </si>
  <si>
    <t>03.05.19   02:00-02:15h</t>
  </si>
  <si>
    <t>03.05.19   02:15-02:30h</t>
  </si>
  <si>
    <t>03.05.19   02:30-02:45h</t>
  </si>
  <si>
    <t>03.05.19   02:45-03:00h</t>
  </si>
  <si>
    <t>03.05.19   03:00-03:15h</t>
  </si>
  <si>
    <t>03.05.19   03:15-03:30h</t>
  </si>
  <si>
    <t>03.05.19   03:30-03:45h</t>
  </si>
  <si>
    <t>03.05.19   03:45-04:00h</t>
  </si>
  <si>
    <t>03.05.19   04:00-04:15h</t>
  </si>
  <si>
    <t>03.05.19   04:15-04:30h</t>
  </si>
  <si>
    <t>03.05.19   04:30-04:45h</t>
  </si>
  <si>
    <t>03.05.19   04:45-05:00h</t>
  </si>
  <si>
    <t>03.05.19   05:00-05:15h</t>
  </si>
  <si>
    <t>03.05.19   05:15-05:30h</t>
  </si>
  <si>
    <t>03.05.19   05:30-05:45h</t>
  </si>
  <si>
    <t>03.05.19   05:45-06:00h</t>
  </si>
  <si>
    <t>03.05.19   06:00-06:15h</t>
  </si>
  <si>
    <t>03.05.19   06:15-06:30h</t>
  </si>
  <si>
    <t>03.05.19   06:30-06:45h</t>
  </si>
  <si>
    <t>03.05.19   06:45-07:00h</t>
  </si>
  <si>
    <t>03.05.19   07:00-07:15h</t>
  </si>
  <si>
    <t>03.05.19   07:15-07:30h</t>
  </si>
  <si>
    <t>03.05.19   07:30-07:45h</t>
  </si>
  <si>
    <t>03.05.19   07:45-08:00h</t>
  </si>
  <si>
    <t>03.05.19   08:00-08:15h</t>
  </si>
  <si>
    <t>03.05.19   08:15-08:30h</t>
  </si>
  <si>
    <t>03.05.19   08:30-08:45h</t>
  </si>
  <si>
    <t>03.05.19   08:45-09:00h</t>
  </si>
  <si>
    <t>03.05.19   09:00-09:15h</t>
  </si>
  <si>
    <t>03.05.19   09:15-09:30h</t>
  </si>
  <si>
    <t>03.05.19   09:30-09:45h</t>
  </si>
  <si>
    <t>03.05.19   09:45-10:00h</t>
  </si>
  <si>
    <t>03.05.19   10:00-10:15h</t>
  </si>
  <si>
    <t>03.05.19   10:15-10:30h</t>
  </si>
  <si>
    <t>03.05.19   10:30-10:45h</t>
  </si>
  <si>
    <t>03.05.19   10:45-11:00h</t>
  </si>
  <si>
    <t>03.05.19   11:00-11:15h</t>
  </si>
  <si>
    <t>03.05.19   11:15-11:30h</t>
  </si>
  <si>
    <t>03.05.19   11:30-11:45h</t>
  </si>
  <si>
    <t>03.05.19   11:45-12:00h</t>
  </si>
  <si>
    <t>03.05.19   12:00-12:15h</t>
  </si>
  <si>
    <t>03.05.19   12:15-12:30h</t>
  </si>
  <si>
    <t>03.05.19   12:30-12:45h</t>
  </si>
  <si>
    <t>03.05.19   12:45-13:00h</t>
  </si>
  <si>
    <t>03.05.19   13:00-13:15h</t>
  </si>
  <si>
    <t>03.05.19   13:15-13:30h</t>
  </si>
  <si>
    <t>03.05.19   13:30-13:45h</t>
  </si>
  <si>
    <t>03.05.19   13:45-14:00h</t>
  </si>
  <si>
    <t>03.05.19   14:00-14:15h</t>
  </si>
  <si>
    <t>03.05.19   14:15-14:30h</t>
  </si>
  <si>
    <t>03.05.19   14:30-14:45h</t>
  </si>
  <si>
    <t>03.05.19   14:45-15:00h</t>
  </si>
  <si>
    <t>03.05.19   15:00-15:15h</t>
  </si>
  <si>
    <t>03.05.19   15:15-15:30h</t>
  </si>
  <si>
    <t>03.05.19   15:30-15:45h</t>
  </si>
  <si>
    <t>03.05.19   15:45-16:00h</t>
  </si>
  <si>
    <t>03.05.19   16:00-16:15h</t>
  </si>
  <si>
    <t>03.05.19   16:15-16:30h</t>
  </si>
  <si>
    <t>03.05.19   16:30-16:45h</t>
  </si>
  <si>
    <t>03.05.19   16:45-17:00h</t>
  </si>
  <si>
    <t>03.05.19   17:00-17:15h</t>
  </si>
  <si>
    <t>03.05.19   17:15-17:30h</t>
  </si>
  <si>
    <t>03.05.19   17:30-17:45h</t>
  </si>
  <si>
    <t>03.05.19   17:45-18:00h</t>
  </si>
  <si>
    <t>03.05.19   18:00-18:15h</t>
  </si>
  <si>
    <t>03.05.19   18:15-18:30h</t>
  </si>
  <si>
    <t>03.05.19   18:30-18:45h</t>
  </si>
  <si>
    <t>03.05.19   18:45-19:00h</t>
  </si>
  <si>
    <t>03.05.19   19:00-19:15h</t>
  </si>
  <si>
    <t>03.05.19   19:15-19:30h</t>
  </si>
  <si>
    <t>03.05.19   19:30-19:45h</t>
  </si>
  <si>
    <t>03.05.19   19:45-20:00h</t>
  </si>
  <si>
    <t>03.05.19   20:00-20:15h</t>
  </si>
  <si>
    <t>03.05.19   20:15-20:30h</t>
  </si>
  <si>
    <t>03.05.19   20:30-20:45h</t>
  </si>
  <si>
    <t>03.05.19   20:45-21:00h</t>
  </si>
  <si>
    <t>03.05.19   21:00-21:15h</t>
  </si>
  <si>
    <t>03.05.19   21:15-21:30h</t>
  </si>
  <si>
    <t>03.05.19   21:30-21:45h</t>
  </si>
  <si>
    <t>03.05.19   21:45-22:00h</t>
  </si>
  <si>
    <t>03.05.19   22:00-22:15h</t>
  </si>
  <si>
    <t>03.05.19   22:15-22:30h</t>
  </si>
  <si>
    <t>03.05.19   22:30-22:45h</t>
  </si>
  <si>
    <t>03.05.19   22:45-23:00h</t>
  </si>
  <si>
    <t>03.05.19   23:00-23:15h</t>
  </si>
  <si>
    <t>03.05.19   23:15-23:30h</t>
  </si>
  <si>
    <t>03.05.19   23:30-23:45h</t>
  </si>
  <si>
    <t>03.05.19   23:45-00:00h</t>
  </si>
  <si>
    <t>04.05.19   00:00-00:15h</t>
  </si>
  <si>
    <t>04.05.19   00:15-00:30h</t>
  </si>
  <si>
    <t>04.05.19   00:30-00:45h</t>
  </si>
  <si>
    <t>04.05.19   00:45-01:00h</t>
  </si>
  <si>
    <t>04.05.19   01:00-01:15h</t>
  </si>
  <si>
    <t>04.05.19   01:15-01:30h</t>
  </si>
  <si>
    <t>04.05.19   01:30-01:45h</t>
  </si>
  <si>
    <t>04.05.19   01:45-02:00h</t>
  </si>
  <si>
    <t>04.05.19   02:00-02:15h</t>
  </si>
  <si>
    <t>04.05.19   02:15-02:30h</t>
  </si>
  <si>
    <t>04.05.19   02:30-02:45h</t>
  </si>
  <si>
    <t>04.05.19   02:45-03:00h</t>
  </si>
  <si>
    <t>04.05.19   03:00-03:15h</t>
  </si>
  <si>
    <t>04.05.19   03:15-03:30h</t>
  </si>
  <si>
    <t>04.05.19   03:30-03:45h</t>
  </si>
  <si>
    <t>04.05.19   03:45-04:00h</t>
  </si>
  <si>
    <t>04.05.19   04:00-04:15h</t>
  </si>
  <si>
    <t>04.05.19   04:15-04:30h</t>
  </si>
  <si>
    <t>04.05.19   04:30-04:45h</t>
  </si>
  <si>
    <t>04.05.19   04:45-05:00h</t>
  </si>
  <si>
    <t>04.05.19   05:00-05:15h</t>
  </si>
  <si>
    <t>04.05.19   05:15-05:30h</t>
  </si>
  <si>
    <t>04.05.19   05:30-05:45h</t>
  </si>
  <si>
    <t>04.05.19   05:45-06:00h</t>
  </si>
  <si>
    <t>04.05.19   06:00-06:15h</t>
  </si>
  <si>
    <t>04.05.19   06:15-06:30h</t>
  </si>
  <si>
    <t>04.05.19   06:30-06:45h</t>
  </si>
  <si>
    <t>04.05.19   06:45-07:00h</t>
  </si>
  <si>
    <t>04.05.19   07:00-07:15h</t>
  </si>
  <si>
    <t>04.05.19   07:15-07:30h</t>
  </si>
  <si>
    <t>04.05.19   07:30-07:45h</t>
  </si>
  <si>
    <t>04.05.19   07:45-08:00h</t>
  </si>
  <si>
    <t>04.05.19   08:00-08:15h</t>
  </si>
  <si>
    <t>04.05.19   08:15-08:30h</t>
  </si>
  <si>
    <t>04.05.19   08:30-08:45h</t>
  </si>
  <si>
    <t>04.05.19   08:45-09:00h</t>
  </si>
  <si>
    <t>04.05.19   09:00-09:15h</t>
  </si>
  <si>
    <t>04.05.19   09:15-09:30h</t>
  </si>
  <si>
    <t>04.05.19   09:30-09:45h</t>
  </si>
  <si>
    <t>04.05.19   09:45-10:00h</t>
  </si>
  <si>
    <t>04.05.19   10:00-10:15h</t>
  </si>
  <si>
    <t>04.05.19   10:15-10:30h</t>
  </si>
  <si>
    <t>04.05.19   10:30-10:45h</t>
  </si>
  <si>
    <t>04.05.19   10:45-11:00h</t>
  </si>
  <si>
    <t>04.05.19   11:00-11:15h</t>
  </si>
  <si>
    <t>04.05.19   11:15-11:30h</t>
  </si>
  <si>
    <t>04.05.19   11:30-11:45h</t>
  </si>
  <si>
    <t>04.05.19   11:45-12:00h</t>
  </si>
  <si>
    <t>04.05.19   12:00-12:15h</t>
  </si>
  <si>
    <t>04.05.19   12:15-12:30h</t>
  </si>
  <si>
    <t>04.05.19   12:30-12:45h</t>
  </si>
  <si>
    <t>04.05.19   12:45-13:00h</t>
  </si>
  <si>
    <t>04.05.19   13:00-13:15h</t>
  </si>
  <si>
    <t>04.05.19   13:15-13:30h</t>
  </si>
  <si>
    <t>04.05.19   13:30-13:45h</t>
  </si>
  <si>
    <t>04.05.19   13:45-14:00h</t>
  </si>
  <si>
    <t>04.05.19   14:00-14:15h</t>
  </si>
  <si>
    <t>04.05.19   14:15-14:30h</t>
  </si>
  <si>
    <t>04.05.19   14:30-14:45h</t>
  </si>
  <si>
    <t>04.05.19   14:45-15:00h</t>
  </si>
  <si>
    <t>04.05.19   15:00-15:15h</t>
  </si>
  <si>
    <t>04.05.19   15:15-15:30h</t>
  </si>
  <si>
    <t>04.05.19   15:30-15:45h</t>
  </si>
  <si>
    <t>04.05.19   15:45-16:00h</t>
  </si>
  <si>
    <t>04.05.19   16:00-16:15h</t>
  </si>
  <si>
    <t>04.05.19   16:15-16:30h</t>
  </si>
  <si>
    <t>04.05.19   16:30-16:45h</t>
  </si>
  <si>
    <t>04.05.19   16:45-17:00h</t>
  </si>
  <si>
    <t>04.05.19   17:00-17:15h</t>
  </si>
  <si>
    <t>04.05.19   17:15-17:30h</t>
  </si>
  <si>
    <t>04.05.19   17:30-17:45h</t>
  </si>
  <si>
    <t>04.05.19   17:45-18:00h</t>
  </si>
  <si>
    <t>04.05.19   18:00-18:15h</t>
  </si>
  <si>
    <t>04.05.19   18:15-18:30h</t>
  </si>
  <si>
    <t>04.05.19   18:30-18:45h</t>
  </si>
  <si>
    <t>04.05.19   18:45-19:00h</t>
  </si>
  <si>
    <t>04.05.19   19:00-19:15h</t>
  </si>
  <si>
    <t>04.05.19   19:15-19:30h</t>
  </si>
  <si>
    <t>04.05.19   19:30-19:45h</t>
  </si>
  <si>
    <t>04.05.19   19:45-20:00h</t>
  </si>
  <si>
    <t>04.05.19   20:00-20:15h</t>
  </si>
  <si>
    <t>04.05.19   20:15-20:30h</t>
  </si>
  <si>
    <t>04.05.19   20:30-20:45h</t>
  </si>
  <si>
    <t>04.05.19   20:45-21:00h</t>
  </si>
  <si>
    <t>04.05.19   21:00-21:15h</t>
  </si>
  <si>
    <t>04.05.19   21:15-21:30h</t>
  </si>
  <si>
    <t>04.05.19   21:30-21:45h</t>
  </si>
  <si>
    <t>04.05.19   21:45-22:00h</t>
  </si>
  <si>
    <t>04.05.19   22:00-22:15h</t>
  </si>
  <si>
    <t>04.05.19   22:15-22:30h</t>
  </si>
  <si>
    <t>04.05.19   22:30-22:45h</t>
  </si>
  <si>
    <t>04.05.19   22:45-23:00h</t>
  </si>
  <si>
    <t>04.05.19   23:00-23:15h</t>
  </si>
  <si>
    <t>04.05.19   23:15-23:30h</t>
  </si>
  <si>
    <t>04.05.19   23:30-23:45h</t>
  </si>
  <si>
    <t>04.05.19   23:45-00:00h</t>
  </si>
  <si>
    <t>05.05.19   00:00-00:15h</t>
  </si>
  <si>
    <t>05.05.19   00:15-00:30h</t>
  </si>
  <si>
    <t>05.05.19   00:30-00:45h</t>
  </si>
  <si>
    <t>05.05.19   00:45-01:00h</t>
  </si>
  <si>
    <t>05.05.19   01:00-01:15h</t>
  </si>
  <si>
    <t>05.05.19   01:15-01:30h</t>
  </si>
  <si>
    <t>05.05.19   01:30-01:45h</t>
  </si>
  <si>
    <t>05.05.19   01:45-02:00h</t>
  </si>
  <si>
    <t>05.05.19   02:00-02:15h</t>
  </si>
  <si>
    <t>05.05.19   02:15-02:30h</t>
  </si>
  <si>
    <t>05.05.19   02:30-02:45h</t>
  </si>
  <si>
    <t>05.05.19   02:45-03:00h</t>
  </si>
  <si>
    <t>05.05.19   03:00-03:15h</t>
  </si>
  <si>
    <t>05.05.19   03:15-03:30h</t>
  </si>
  <si>
    <t>05.05.19   03:30-03:45h</t>
  </si>
  <si>
    <t>05.05.19   03:45-04:00h</t>
  </si>
  <si>
    <t>05.05.19   04:00-04:15h</t>
  </si>
  <si>
    <t>05.05.19   04:15-04:30h</t>
  </si>
  <si>
    <t>05.05.19   04:30-04:45h</t>
  </si>
  <si>
    <t>05.05.19   04:45-05:00h</t>
  </si>
  <si>
    <t>05.05.19   05:00-05:15h</t>
  </si>
  <si>
    <t>05.05.19   05:15-05:30h</t>
  </si>
  <si>
    <t>05.05.19   05:30-05:45h</t>
  </si>
  <si>
    <t>05.05.19   05:45-06:00h</t>
  </si>
  <si>
    <t>05.05.19   06:00-06:15h</t>
  </si>
  <si>
    <t>05.05.19   06:15-06:30h</t>
  </si>
  <si>
    <t>05.05.19   06:30-06:45h</t>
  </si>
  <si>
    <t>05.05.19   06:45-07:00h</t>
  </si>
  <si>
    <t>05.05.19   07:00-07:15h</t>
  </si>
  <si>
    <t>05.05.19   07:15-07:30h</t>
  </si>
  <si>
    <t>05.05.19   07:30-07:45h</t>
  </si>
  <si>
    <t>05.05.19   07:45-08:00h</t>
  </si>
  <si>
    <t>05.05.19   08:00-08:15h</t>
  </si>
  <si>
    <t>05.05.19   08:15-08:30h</t>
  </si>
  <si>
    <t>05.05.19   08:30-08:45h</t>
  </si>
  <si>
    <t>05.05.19   08:45-09:00h</t>
  </si>
  <si>
    <t>05.05.19   09:00-09:15h</t>
  </si>
  <si>
    <t>05.05.19   09:15-09:30h</t>
  </si>
  <si>
    <t>05.05.19   09:30-09:45h</t>
  </si>
  <si>
    <t>05.05.19   09:45-10:00h</t>
  </si>
  <si>
    <t>05.05.19   10:00-10:15h</t>
  </si>
  <si>
    <t>05.05.19   10:15-10:30h</t>
  </si>
  <si>
    <t>05.05.19   10:30-10:45h</t>
  </si>
  <si>
    <t>05.05.19   10:45-11:00h</t>
  </si>
  <si>
    <t>05.05.19   11:00-11:15h</t>
  </si>
  <si>
    <t>05.05.19   11:15-11:30h</t>
  </si>
  <si>
    <t>05.05.19   11:30-11:45h</t>
  </si>
  <si>
    <t>05.05.19   11:45-12:00h</t>
  </si>
  <si>
    <t>05.05.19   12:00-12:15h</t>
  </si>
  <si>
    <t>05.05.19   12:15-12:30h</t>
  </si>
  <si>
    <t>05.05.19   12:30-12:45h</t>
  </si>
  <si>
    <t>05.05.19   12:45-13:00h</t>
  </si>
  <si>
    <t>05.05.19   13:00-13:15h</t>
  </si>
  <si>
    <t>05.05.19   13:15-13:30h</t>
  </si>
  <si>
    <t>05.05.19   13:30-13:45h</t>
  </si>
  <si>
    <t>05.05.19   13:45-14:00h</t>
  </si>
  <si>
    <t>05.05.19   14:00-14:15h</t>
  </si>
  <si>
    <t>05.05.19   14:15-14:30h</t>
  </si>
  <si>
    <t>05.05.19   14:30-14:45h</t>
  </si>
  <si>
    <t>05.05.19   14:45-15:00h</t>
  </si>
  <si>
    <t>05.05.19   15:00-15:15h</t>
  </si>
  <si>
    <t>05.05.19   15:15-15:30h</t>
  </si>
  <si>
    <t>05.05.19   15:30-15:45h</t>
  </si>
  <si>
    <t>05.05.19   15:45-16:00h</t>
  </si>
  <si>
    <t>05.05.19   16:00-16:15h</t>
  </si>
  <si>
    <t>05.05.19   16:15-16:30h</t>
  </si>
  <si>
    <t>05.05.19   16:30-16:45h</t>
  </si>
  <si>
    <t>05.05.19   16:45-17:00h</t>
  </si>
  <si>
    <t>05.05.19   17:00-17:15h</t>
  </si>
  <si>
    <t>05.05.19   17:15-17:30h</t>
  </si>
  <si>
    <t>05.05.19   17:30-17:45h</t>
  </si>
  <si>
    <t>05.05.19   17:45-18:00h</t>
  </si>
  <si>
    <t>05.05.19   18:00-18:15h</t>
  </si>
  <si>
    <t>05.05.19   18:15-18:30h</t>
  </si>
  <si>
    <t>05.05.19   18:30-18:45h</t>
  </si>
  <si>
    <t>05.05.19   18:45-19:00h</t>
  </si>
  <si>
    <t>05.05.19   19:00-19:15h</t>
  </si>
  <si>
    <t>05.05.19   19:15-19:30h</t>
  </si>
  <si>
    <t>05.05.19   19:30-19:45h</t>
  </si>
  <si>
    <t>05.05.19   19:45-20:00h</t>
  </si>
  <si>
    <t>05.05.19   20:00-20:15h</t>
  </si>
  <si>
    <t>05.05.19   20:15-20:30h</t>
  </si>
  <si>
    <t>05.05.19   20:30-20:45h</t>
  </si>
  <si>
    <t>05.05.19   20:45-21:00h</t>
  </si>
  <si>
    <t>05.05.19   21:00-21:15h</t>
  </si>
  <si>
    <t>05.05.19   21:15-21:30h</t>
  </si>
  <si>
    <t>05.05.19   21:30-21:45h</t>
  </si>
  <si>
    <t>05.05.19   21:45-22:00h</t>
  </si>
  <si>
    <t>05.05.19   22:00-22:15h</t>
  </si>
  <si>
    <t>05.05.19   22:15-22:30h</t>
  </si>
  <si>
    <t>05.05.19   22:30-22:45h</t>
  </si>
  <si>
    <t>05.05.19   22:45-23:00h</t>
  </si>
  <si>
    <t>05.05.19   23:00-23:15h</t>
  </si>
  <si>
    <t>05.05.19   23:15-23:30h</t>
  </si>
  <si>
    <t>05.05.19   23:30-23:45h</t>
  </si>
  <si>
    <t>05.05.19   23:45-00:00h</t>
  </si>
  <si>
    <t>06.05.19   00:00-00:15h</t>
  </si>
  <si>
    <t>06.05.19   00:15-00:30h</t>
  </si>
  <si>
    <t>06.05.19   00:30-00:45h</t>
  </si>
  <si>
    <t>06.05.19   00:45-01:00h</t>
  </si>
  <si>
    <t>06.05.19   01:00-01:15h</t>
  </si>
  <si>
    <t>06.05.19   01:15-01:30h</t>
  </si>
  <si>
    <t>06.05.19   01:30-01:45h</t>
  </si>
  <si>
    <t>06.05.19   01:45-02:00h</t>
  </si>
  <si>
    <t>06.05.19   02:00-02:15h</t>
  </si>
  <si>
    <t>06.05.19   02:15-02:30h</t>
  </si>
  <si>
    <t>06.05.19   02:30-02:45h</t>
  </si>
  <si>
    <t>06.05.19   02:45-03:00h</t>
  </si>
  <si>
    <t>06.05.19   03:00-03:15h</t>
  </si>
  <si>
    <t>06.05.19   03:15-03:30h</t>
  </si>
  <si>
    <t>06.05.19   03:30-03:45h</t>
  </si>
  <si>
    <t>06.05.19   03:45-04:00h</t>
  </si>
  <si>
    <t>06.05.19   04:00-04:15h</t>
  </si>
  <si>
    <t>06.05.19   04:15-04:30h</t>
  </si>
  <si>
    <t>06.05.19   04:30-04:45h</t>
  </si>
  <si>
    <t>06.05.19   04:45-05:00h</t>
  </si>
  <si>
    <t>06.05.19   05:00-05:15h</t>
  </si>
  <si>
    <t>06.05.19   05:15-05:30h</t>
  </si>
  <si>
    <t>06.05.19   05:30-05:45h</t>
  </si>
  <si>
    <t>06.05.19   05:45-06:00h</t>
  </si>
  <si>
    <t>06.05.19   06:00-06:15h</t>
  </si>
  <si>
    <t>06.05.19   06:15-06:30h</t>
  </si>
  <si>
    <t>06.05.19   06:30-06:45h</t>
  </si>
  <si>
    <t>06.05.19   06:45-07:00h</t>
  </si>
  <si>
    <t>06.05.19   07:00-07:15h</t>
  </si>
  <si>
    <t>06.05.19   07:15-07:30h</t>
  </si>
  <si>
    <t>06.05.19   07:30-07:45h</t>
  </si>
  <si>
    <t>06.05.19   07:45-08:00h</t>
  </si>
  <si>
    <t>06.05.19   08:00-08:15h</t>
  </si>
  <si>
    <t>06.05.19   08:15-08:30h</t>
  </si>
  <si>
    <t>06.05.19   08:30-08:45h</t>
  </si>
  <si>
    <t>06.05.19   08:45-09:00h</t>
  </si>
  <si>
    <t>06.05.19   09:00-09:15h</t>
  </si>
  <si>
    <t>06.05.19   09:15-09:30h</t>
  </si>
  <si>
    <t>06.05.19   09:30-09:45h</t>
  </si>
  <si>
    <t>06.05.19   09:45-10:00h</t>
  </si>
  <si>
    <t>06.05.19   10:00-10:15h</t>
  </si>
  <si>
    <t>06.05.19   10:15-10:30h</t>
  </si>
  <si>
    <t>06.05.19   10:30-10:45h</t>
  </si>
  <si>
    <t>06.05.19   10:45-11:00h</t>
  </si>
  <si>
    <t>06.05.19   11:00-11:15h</t>
  </si>
  <si>
    <t>06.05.19   11:15-11:30h</t>
  </si>
  <si>
    <t>06.05.19   11:30-11:45h</t>
  </si>
  <si>
    <t>06.05.19   11:45-12:00h</t>
  </si>
  <si>
    <t>06.05.19   12:00-12:15h</t>
  </si>
  <si>
    <t>06.05.19   12:15-12:30h</t>
  </si>
  <si>
    <t>06.05.19   12:30-12:45h</t>
  </si>
  <si>
    <t>06.05.19   12:45-13:00h</t>
  </si>
  <si>
    <t>06.05.19   13:00-13:15h</t>
  </si>
  <si>
    <t>06.05.19   13:15-13:30h</t>
  </si>
  <si>
    <t>06.05.19   13:30-13:45h</t>
  </si>
  <si>
    <t>06.05.19   13:45-14:00h</t>
  </si>
  <si>
    <t>06.05.19   14:00-14:15h</t>
  </si>
  <si>
    <t>06.05.19   14:15-14:30h</t>
  </si>
  <si>
    <t>06.05.19   14:30-14:45h</t>
  </si>
  <si>
    <t>06.05.19   14:45-15:00h</t>
  </si>
  <si>
    <t>06.05.19   15:00-15:15h</t>
  </si>
  <si>
    <t>06.05.19   15:15-15:30h</t>
  </si>
  <si>
    <t>06.05.19   15:30-15:45h</t>
  </si>
  <si>
    <t>06.05.19   15:45-16:00h</t>
  </si>
  <si>
    <t>06.05.19   16:00-16:15h</t>
  </si>
  <si>
    <t>06.05.19   16:15-16:30h</t>
  </si>
  <si>
    <t>06.05.19   16:30-16:45h</t>
  </si>
  <si>
    <t>06.05.19   16:45-17:00h</t>
  </si>
  <si>
    <t>06.05.19   17:00-17:15h</t>
  </si>
  <si>
    <t>06.05.19   17:15-17:30h</t>
  </si>
  <si>
    <t>06.05.19   17:30-17:45h</t>
  </si>
  <si>
    <t>06.05.19   17:45-18:00h</t>
  </si>
  <si>
    <t>06.05.19   18:00-18:15h</t>
  </si>
  <si>
    <t>06.05.19   18:15-18:30h</t>
  </si>
  <si>
    <t>06.05.19   18:30-18:45h</t>
  </si>
  <si>
    <t>06.05.19   18:45-19:00h</t>
  </si>
  <si>
    <t>06.05.19   19:00-19:15h</t>
  </si>
  <si>
    <t>06.05.19   19:15-19:30h</t>
  </si>
  <si>
    <t>06.05.19   19:30-19:45h</t>
  </si>
  <si>
    <t>06.05.19   19:45-20:00h</t>
  </si>
  <si>
    <t>06.05.19   20:00-20:15h</t>
  </si>
  <si>
    <t>06.05.19   20:15-20:30h</t>
  </si>
  <si>
    <t>06.05.19   20:30-20:45h</t>
  </si>
  <si>
    <t>06.05.19   20:45-21:00h</t>
  </si>
  <si>
    <t>06.05.19   21:00-21:15h</t>
  </si>
  <si>
    <t>06.05.19   21:15-21:30h</t>
  </si>
  <si>
    <t>06.05.19   21:30-21:45h</t>
  </si>
  <si>
    <t>06.05.19   21:45-22:00h</t>
  </si>
  <si>
    <t>06.05.19   22:00-22:15h</t>
  </si>
  <si>
    <t>06.05.19   22:15-22:30h</t>
  </si>
  <si>
    <t>06.05.19   22:30-22:45h</t>
  </si>
  <si>
    <t>06.05.19   22:45-23:00h</t>
  </si>
  <si>
    <t>06.05.19   23:00-23:15h</t>
  </si>
  <si>
    <t>06.05.19   23:15-23:30h</t>
  </si>
  <si>
    <t>06.05.19   23:30-23:45h</t>
  </si>
  <si>
    <t>06.05.19   23:45-00:00h</t>
  </si>
  <si>
    <t>07.05.19   00:00-00:15h</t>
  </si>
  <si>
    <t>07.05.19   00:15-00:30h</t>
  </si>
  <si>
    <t>07.05.19   00:30-00:45h</t>
  </si>
  <si>
    <t>07.05.19   00:45-01:00h</t>
  </si>
  <si>
    <t>07.05.19   01:00-01:15h</t>
  </si>
  <si>
    <t>07.05.19   01:15-01:30h</t>
  </si>
  <si>
    <t>07.05.19   01:30-01:45h</t>
  </si>
  <si>
    <t>07.05.19   01:45-02:00h</t>
  </si>
  <si>
    <t>07.05.19   02:00-02:15h</t>
  </si>
  <si>
    <t>07.05.19   02:15-02:30h</t>
  </si>
  <si>
    <t>07.05.19   02:30-02:45h</t>
  </si>
  <si>
    <t>07.05.19   02:45-03:00h</t>
  </si>
  <si>
    <t>07.05.19   03:00-03:15h</t>
  </si>
  <si>
    <t>07.05.19   03:15-03:30h</t>
  </si>
  <si>
    <t>07.05.19   03:30-03:45h</t>
  </si>
  <si>
    <t>07.05.19   03:45-04:00h</t>
  </si>
  <si>
    <t>07.05.19   04:00-04:15h</t>
  </si>
  <si>
    <t>07.05.19   04:15-04:30h</t>
  </si>
  <si>
    <t>07.05.19   04:30-04:45h</t>
  </si>
  <si>
    <t>07.05.19   04:45-05:00h</t>
  </si>
  <si>
    <t>07.05.19   05:00-05:15h</t>
  </si>
  <si>
    <t>07.05.19   05:15-05:30h</t>
  </si>
  <si>
    <t>07.05.19   05:30-05:45h</t>
  </si>
  <si>
    <t>07.05.19   05:45-06:00h</t>
  </si>
  <si>
    <t>07.05.19   06:00-06:15h</t>
  </si>
  <si>
    <t>07.05.19   06:15-06:30h</t>
  </si>
  <si>
    <t>07.05.19   06:30-06:45h</t>
  </si>
  <si>
    <t>07.05.19   06:45-07:00h</t>
  </si>
  <si>
    <t>07.05.19   07:00-07:15h</t>
  </si>
  <si>
    <t>07.05.19   07:15-07:30h</t>
  </si>
  <si>
    <t>07.05.19   07:30-07:45h</t>
  </si>
  <si>
    <t>07.05.19   07:45-08:00h</t>
  </si>
  <si>
    <t>07.05.19   08:00-08:15h</t>
  </si>
  <si>
    <t>07.05.19   08:15-08:30h</t>
  </si>
  <si>
    <t>07.05.19   08:30-08:45h</t>
  </si>
  <si>
    <t>07.05.19   08:45-09:00h</t>
  </si>
  <si>
    <t>07.05.19   09:00-09:15h</t>
  </si>
  <si>
    <t>07.05.19   09:15-09:30h</t>
  </si>
  <si>
    <t>07.05.19   09:30-09:45h</t>
  </si>
  <si>
    <t>07.05.19   09:45-10:00h</t>
  </si>
  <si>
    <t>07.05.19   10:00-10:15h</t>
  </si>
  <si>
    <t>07.05.19   10:15-10:30h</t>
  </si>
  <si>
    <t>07.05.19   10:30-10:45h</t>
  </si>
  <si>
    <t>07.05.19   10:45-11:00h</t>
  </si>
  <si>
    <t>07.05.19   11:00-11:15h</t>
  </si>
  <si>
    <t>07.05.19   11:15-11:30h</t>
  </si>
  <si>
    <t>07.05.19   11:30-11:45h</t>
  </si>
  <si>
    <t>07.05.19   11:45-12:00h</t>
  </si>
  <si>
    <t>07.05.19   12:00-12:15h</t>
  </si>
  <si>
    <t>07.05.19   12:15-12:30h</t>
  </si>
  <si>
    <t>07.05.19   12:30-12:45h</t>
  </si>
  <si>
    <t>07.05.19   12:45-13:00h</t>
  </si>
  <si>
    <t>07.05.19   13:00-13:15h</t>
  </si>
  <si>
    <t>07.05.19   13:15-13:30h</t>
  </si>
  <si>
    <t>07.05.19   13:30-13:45h</t>
  </si>
  <si>
    <t>07.05.19   13:45-14:00h</t>
  </si>
  <si>
    <t>07.05.19   14:00-14:15h</t>
  </si>
  <si>
    <t>07.05.19   14:15-14:30h</t>
  </si>
  <si>
    <t>07.05.19   14:30-14:45h</t>
  </si>
  <si>
    <t>07.05.19   14:45-15:00h</t>
  </si>
  <si>
    <t>07.05.19   15:00-15:15h</t>
  </si>
  <si>
    <t>07.05.19   15:15-15:30h</t>
  </si>
  <si>
    <t>07.05.19   15:30-15:45h</t>
  </si>
  <si>
    <t>07.05.19   15:45-16:00h</t>
  </si>
  <si>
    <t>07.05.19   16:00-16:15h</t>
  </si>
  <si>
    <t>07.05.19   16:15-16:30h</t>
  </si>
  <si>
    <t>07.05.19   16:30-16:45h</t>
  </si>
  <si>
    <t>07.05.19   16:45-17:00h</t>
  </si>
  <si>
    <t>07.05.19   17:00-17:15h</t>
  </si>
  <si>
    <t>07.05.19   17:15-17:30h</t>
  </si>
  <si>
    <t>07.05.19   17:30-17:45h</t>
  </si>
  <si>
    <t>07.05.19   17:45-18:00h</t>
  </si>
  <si>
    <t>07.05.19   18:00-18:15h</t>
  </si>
  <si>
    <t>07.05.19   18:15-18:30h</t>
  </si>
  <si>
    <t>07.05.19   18:30-18:45h</t>
  </si>
  <si>
    <t>07.05.19   18:45-19:00h</t>
  </si>
  <si>
    <t>07.05.19   19:00-19:15h</t>
  </si>
  <si>
    <t>07.05.19   19:15-19:30h</t>
  </si>
  <si>
    <t>07.05.19   19:30-19:45h</t>
  </si>
  <si>
    <t>07.05.19   19:45-20:00h</t>
  </si>
  <si>
    <t>07.05.19   20:00-20:15h</t>
  </si>
  <si>
    <t>07.05.19   20:15-20:30h</t>
  </si>
  <si>
    <t>07.05.19   20:30-20:45h</t>
  </si>
  <si>
    <t>07.05.19   20:45-21:00h</t>
  </si>
  <si>
    <t>07.05.19   21:00-21:15h</t>
  </si>
  <si>
    <t>07.05.19   21:15-21:30h</t>
  </si>
  <si>
    <t>07.05.19   21:30-21:45h</t>
  </si>
  <si>
    <t>07.05.19   21:45-22:00h</t>
  </si>
  <si>
    <t>07.05.19   22:00-22:15h</t>
  </si>
  <si>
    <t>07.05.19   22:15-22:30h</t>
  </si>
  <si>
    <t>07.05.19   22:30-22:45h</t>
  </si>
  <si>
    <t>07.05.19   22:45-23:00h</t>
  </si>
  <si>
    <t>07.05.19   23:00-23:15h</t>
  </si>
  <si>
    <t>07.05.19   23:15-23:30h</t>
  </si>
  <si>
    <t>07.05.19   23:30-23:45h</t>
  </si>
  <si>
    <t>07.05.19   23:45-00:00h</t>
  </si>
  <si>
    <t>08.05.19   00:00-00:15h</t>
  </si>
  <si>
    <t>08.05.19   00:15-00:30h</t>
  </si>
  <si>
    <t>08.05.19   00:30-00:45h</t>
  </si>
  <si>
    <t>08.05.19   00:45-01:00h</t>
  </si>
  <si>
    <t>08.05.19   01:00-01:15h</t>
  </si>
  <si>
    <t>08.05.19   01:15-01:30h</t>
  </si>
  <si>
    <t>08.05.19   01:30-01:45h</t>
  </si>
  <si>
    <t>08.05.19   01:45-02:00h</t>
  </si>
  <si>
    <t>08.05.19   02:00-02:15h</t>
  </si>
  <si>
    <t>08.05.19   02:15-02:30h</t>
  </si>
  <si>
    <t>08.05.19   02:30-02:45h</t>
  </si>
  <si>
    <t>08.05.19   02:45-03:00h</t>
  </si>
  <si>
    <t>08.05.19   03:00-03:15h</t>
  </si>
  <si>
    <t>08.05.19   03:15-03:30h</t>
  </si>
  <si>
    <t>08.05.19   03:30-03:45h</t>
  </si>
  <si>
    <t>08.05.19   03:45-04:00h</t>
  </si>
  <si>
    <t>08.05.19   04:00-04:15h</t>
  </si>
  <si>
    <t>08.05.19   04:15-04:30h</t>
  </si>
  <si>
    <t>08.05.19   04:30-04:45h</t>
  </si>
  <si>
    <t>08.05.19   04:45-05:00h</t>
  </si>
  <si>
    <t>08.05.19   05:00-05:15h</t>
  </si>
  <si>
    <t>08.05.19   05:15-05:30h</t>
  </si>
  <si>
    <t>08.05.19   05:30-05:45h</t>
  </si>
  <si>
    <t>08.05.19   05:45-06:00h</t>
  </si>
  <si>
    <t>08.05.19   06:00-06:15h</t>
  </si>
  <si>
    <t>08.05.19   06:15-06:30h</t>
  </si>
  <si>
    <t>08.05.19   06:30-06:45h</t>
  </si>
  <si>
    <t>08.05.19   06:45-07:00h</t>
  </si>
  <si>
    <t>08.05.19   07:00-07:15h</t>
  </si>
  <si>
    <t>08.05.19   07:15-07:30h</t>
  </si>
  <si>
    <t>08.05.19   07:30-07:45h</t>
  </si>
  <si>
    <t>08.05.19   07:45-08:00h</t>
  </si>
  <si>
    <t>08.05.19   08:00-08:15h</t>
  </si>
  <si>
    <t>08.05.19   08:15-08:30h</t>
  </si>
  <si>
    <t>08.05.19   08:30-08:45h</t>
  </si>
  <si>
    <t>08.05.19   08:45-09:00h</t>
  </si>
  <si>
    <t>08.05.19   09:00-09:15h</t>
  </si>
  <si>
    <t>08.05.19   09:15-09:30h</t>
  </si>
  <si>
    <t>08.05.19   09:30-09:45h</t>
  </si>
  <si>
    <t>08.05.19   09:45-10:00h</t>
  </si>
  <si>
    <t>08.05.19   10:00-10:15h</t>
  </si>
  <si>
    <t>08.05.19   10:15-10:30h</t>
  </si>
  <si>
    <t>08.05.19   10:30-10:45h</t>
  </si>
  <si>
    <t>08.05.19   10:45-11:00h</t>
  </si>
  <si>
    <t>08.05.19   11:00-11:15h</t>
  </si>
  <si>
    <t>08.05.19   11:15-11:30h</t>
  </si>
  <si>
    <t>08.05.19   11:30-11:45h</t>
  </si>
  <si>
    <t>08.05.19   11:45-12:00h</t>
  </si>
  <si>
    <t>08.05.19   12:00-12:15h</t>
  </si>
  <si>
    <t>08.05.19   12:15-12:30h</t>
  </si>
  <si>
    <t>08.05.19   12:30-12:45h</t>
  </si>
  <si>
    <t>08.05.19   12:45-13:00h</t>
  </si>
  <si>
    <t>08.05.19   13:00-13:15h</t>
  </si>
  <si>
    <t>08.05.19   13:15-13:30h</t>
  </si>
  <si>
    <t>08.05.19   13:30-13:45h</t>
  </si>
  <si>
    <t>08.05.19   13:45-14:00h</t>
  </si>
  <si>
    <t>08.05.19   14:00-14:15h</t>
  </si>
  <si>
    <t>08.05.19   14:15-14:30h</t>
  </si>
  <si>
    <t>08.05.19   14:30-14:45h</t>
  </si>
  <si>
    <t>08.05.19   14:45-15:00h</t>
  </si>
  <si>
    <t>08.05.19   15:00-15:15h</t>
  </si>
  <si>
    <t>08.05.19   15:15-15:30h</t>
  </si>
  <si>
    <t>08.05.19   15:30-15:45h</t>
  </si>
  <si>
    <t>08.05.19   15:45-16:00h</t>
  </si>
  <si>
    <t>08.05.19   16:00-16:15h</t>
  </si>
  <si>
    <t>08.05.19   16:15-16:30h</t>
  </si>
  <si>
    <t>08.05.19   16:30-16:45h</t>
  </si>
  <si>
    <t>08.05.19   16:45-17:00h</t>
  </si>
  <si>
    <t>08.05.19   17:00-17:15h</t>
  </si>
  <si>
    <t>08.05.19   17:15-17:30h</t>
  </si>
  <si>
    <t>08.05.19   17:30-17:45h</t>
  </si>
  <si>
    <t>08.05.19   17:45-18:00h</t>
  </si>
  <si>
    <t>08.05.19   18:00-18:15h</t>
  </si>
  <si>
    <t>08.05.19   18:15-18:30h</t>
  </si>
  <si>
    <t>08.05.19   18:30-18:45h</t>
  </si>
  <si>
    <t>08.05.19   18:45-19:00h</t>
  </si>
  <si>
    <t>08.05.19   19:00-19:15h</t>
  </si>
  <si>
    <t>08.05.19   19:15-19:30h</t>
  </si>
  <si>
    <t>08.05.19   19:30-19:45h</t>
  </si>
  <si>
    <t>08.05.19   19:45-20:00h</t>
  </si>
  <si>
    <t>08.05.19   20:00-20:15h</t>
  </si>
  <si>
    <t>08.05.19   20:15-20:30h</t>
  </si>
  <si>
    <t>08.05.19   20:30-20:45h</t>
  </si>
  <si>
    <t>08.05.19   20:45-21:00h</t>
  </si>
  <si>
    <t>08.05.19   21:00-21:15h</t>
  </si>
  <si>
    <t>08.05.19   21:15-21:30h</t>
  </si>
  <si>
    <t>08.05.19   21:30-21:45h</t>
  </si>
  <si>
    <t>08.05.19   21:45-22:00h</t>
  </si>
  <si>
    <t>08.05.19   22:00-22:15h</t>
  </si>
  <si>
    <t>08.05.19   22:15-22:30h</t>
  </si>
  <si>
    <t>08.05.19   22:30-22:45h</t>
  </si>
  <si>
    <t>08.05.19   22:45-23:00h</t>
  </si>
  <si>
    <t>08.05.19   23:00-23:15h</t>
  </si>
  <si>
    <t>08.05.19   23:15-23:30h</t>
  </si>
  <si>
    <t>08.05.19   23:30-23:45h</t>
  </si>
  <si>
    <t>08.05.19   23:45-00:00h</t>
  </si>
  <si>
    <t>09.05.19   00:00-00:15h</t>
  </si>
  <si>
    <t>09.05.19   00:15-00:30h</t>
  </si>
  <si>
    <t>09.05.19   00:30-00:45h</t>
  </si>
  <si>
    <t>09.05.19   00:45-01:00h</t>
  </si>
  <si>
    <t>09.05.19   01:00-01:15h</t>
  </si>
  <si>
    <t>09.05.19   01:15-01:30h</t>
  </si>
  <si>
    <t>09.05.19   01:30-01:45h</t>
  </si>
  <si>
    <t>09.05.19   01:45-02:00h</t>
  </si>
  <si>
    <t>09.05.19   02:00-02:15h</t>
  </si>
  <si>
    <t>09.05.19   02:15-02:30h</t>
  </si>
  <si>
    <t>09.05.19   02:30-02:45h</t>
  </si>
  <si>
    <t>09.05.19   02:45-03:00h</t>
  </si>
  <si>
    <t>09.05.19   03:00-03:15h</t>
  </si>
  <si>
    <t>09.05.19   03:15-03:30h</t>
  </si>
  <si>
    <t>09.05.19   03:30-03:45h</t>
  </si>
  <si>
    <t>09.05.19   03:45-04:00h</t>
  </si>
  <si>
    <t>09.05.19   04:00-04:15h</t>
  </si>
  <si>
    <t>09.05.19   04:15-04:30h</t>
  </si>
  <si>
    <t>09.05.19   04:30-04:45h</t>
  </si>
  <si>
    <t>09.05.19   04:45-05:00h</t>
  </si>
  <si>
    <t>09.05.19   05:00-05:15h</t>
  </si>
  <si>
    <t>09.05.19   05:15-05:30h</t>
  </si>
  <si>
    <t>09.05.19   05:30-05:45h</t>
  </si>
  <si>
    <t>09.05.19   05:45-06:00h</t>
  </si>
  <si>
    <t>09.05.19   06:00-06:15h</t>
  </si>
  <si>
    <t>09.05.19   06:15-06:30h</t>
  </si>
  <si>
    <t>09.05.19   06:30-06:45h</t>
  </si>
  <si>
    <t>09.05.19   06:45-07:00h</t>
  </si>
  <si>
    <t>09.05.19   07:00-07:15h</t>
  </si>
  <si>
    <t>09.05.19   07:15-07:30h</t>
  </si>
  <si>
    <t>09.05.19   07:30-07:45h</t>
  </si>
  <si>
    <t>09.05.19   07:45-08:00h</t>
  </si>
  <si>
    <t>09.05.19   08:00-08:15h</t>
  </si>
  <si>
    <t>09.05.19   08:15-08:30h</t>
  </si>
  <si>
    <t>09.05.19   08:30-08:45h</t>
  </si>
  <si>
    <t>09.05.19   08:45-09:00h</t>
  </si>
  <si>
    <t>09.05.19   09:00-09:15h</t>
  </si>
  <si>
    <t>09.05.19   09:15-09:30h</t>
  </si>
  <si>
    <t>09.05.19   09:30-09:45h</t>
  </si>
  <si>
    <t>09.05.19   09:45-10:00h</t>
  </si>
  <si>
    <t>09.05.19   10:00-10:15h</t>
  </si>
  <si>
    <t>09.05.19   10:15-10:30h</t>
  </si>
  <si>
    <t>09.05.19   10:30-10:45h</t>
  </si>
  <si>
    <t>09.05.19   10:45-11:00h</t>
  </si>
  <si>
    <t>09.05.19   11:00-11:15h</t>
  </si>
  <si>
    <t>09.05.19   11:15-11:30h</t>
  </si>
  <si>
    <t>09.05.19   11:30-11:45h</t>
  </si>
  <si>
    <t>09.05.19   11:45-12:00h</t>
  </si>
  <si>
    <t>09.05.19   12:00-12:15h</t>
  </si>
  <si>
    <t>09.05.19   12:15-12:30h</t>
  </si>
  <si>
    <t>09.05.19   12:30-12:45h</t>
  </si>
  <si>
    <t>09.05.19   12:45-13:00h</t>
  </si>
  <si>
    <t>09.05.19   13:00-13:15h</t>
  </si>
  <si>
    <t>09.05.19   13:15-13:30h</t>
  </si>
  <si>
    <t>09.05.19   13:30-13:45h</t>
  </si>
  <si>
    <t>09.05.19   13:45-14:00h</t>
  </si>
  <si>
    <t>09.05.19   14:00-14:15h</t>
  </si>
  <si>
    <t>09.05.19   14:15-14:30h</t>
  </si>
  <si>
    <t>09.05.19   14:30-14:45h</t>
  </si>
  <si>
    <t>09.05.19   14:45-15:00h</t>
  </si>
  <si>
    <t>09.05.19   15:00-15:15h</t>
  </si>
  <si>
    <t>09.05.19   15:15-15:30h</t>
  </si>
  <si>
    <t>09.05.19   15:30-15:45h</t>
  </si>
  <si>
    <t>09.05.19   15:45-16:00h</t>
  </si>
  <si>
    <t>09.05.19   16:00-16:15h</t>
  </si>
  <si>
    <t>09.05.19   16:15-16:30h</t>
  </si>
  <si>
    <t>09.05.19   16:30-16:45h</t>
  </si>
  <si>
    <t>09.05.19   16:45-17:00h</t>
  </si>
  <si>
    <t>09.05.19   17:00-17:15h</t>
  </si>
  <si>
    <t>09.05.19   17:15-17:30h</t>
  </si>
  <si>
    <t>09.05.19   17:30-17:45h</t>
  </si>
  <si>
    <t>09.05.19   17:45-18:00h</t>
  </si>
  <si>
    <t>09.05.19   18:00-18:15h</t>
  </si>
  <si>
    <t>09.05.19   18:15-18:30h</t>
  </si>
  <si>
    <t>09.05.19   18:30-18:45h</t>
  </si>
  <si>
    <t>09.05.19   18:45-19:00h</t>
  </si>
  <si>
    <t>09.05.19   19:00-19:15h</t>
  </si>
  <si>
    <t>09.05.19   19:15-19:30h</t>
  </si>
  <si>
    <t>09.05.19   19:30-19:45h</t>
  </si>
  <si>
    <t>09.05.19   19:45-20:00h</t>
  </si>
  <si>
    <t>09.05.19   20:00-20:15h</t>
  </si>
  <si>
    <t>09.05.19   20:15-20:30h</t>
  </si>
  <si>
    <t>09.05.19   20:30-20:45h</t>
  </si>
  <si>
    <t>09.05.19   20:45-21:00h</t>
  </si>
  <si>
    <t>09.05.19   21:00-21:15h</t>
  </si>
  <si>
    <t>09.05.19   21:15-21:30h</t>
  </si>
  <si>
    <t>09.05.19   21:30-21:45h</t>
  </si>
  <si>
    <t>09.05.19   21:45-22:00h</t>
  </si>
  <si>
    <t>09.05.19   22:00-22:15h</t>
  </si>
  <si>
    <t>09.05.19   22:15-22:30h</t>
  </si>
  <si>
    <t>09.05.19   22:30-22:45h</t>
  </si>
  <si>
    <t>09.05.19   22:45-23:00h</t>
  </si>
  <si>
    <t>09.05.19   23:00-23:15h</t>
  </si>
  <si>
    <t>09.05.19   23:15-23:30h</t>
  </si>
  <si>
    <t>09.05.19   23:30-23:45h</t>
  </si>
  <si>
    <t>09.05.19   23:45-00:00h</t>
  </si>
  <si>
    <t>10.05.19   00:00-00:15h</t>
  </si>
  <si>
    <t>10.05.19   00:15-00:30h</t>
  </si>
  <si>
    <t>10.05.19   00:30-00:45h</t>
  </si>
  <si>
    <t>10.05.19   00:45-01:00h</t>
  </si>
  <si>
    <t>10.05.19   01:00-01:15h</t>
  </si>
  <si>
    <t>10.05.19   01:15-01:30h</t>
  </si>
  <si>
    <t>10.05.19   01:30-01:45h</t>
  </si>
  <si>
    <t>10.05.19   01:45-02:00h</t>
  </si>
  <si>
    <t>10.05.19   02:00-02:15h</t>
  </si>
  <si>
    <t>10.05.19   02:15-02:30h</t>
  </si>
  <si>
    <t>10.05.19   02:30-02:45h</t>
  </si>
  <si>
    <t>10.05.19   02:45-03:00h</t>
  </si>
  <si>
    <t>10.05.19   03:00-03:15h</t>
  </si>
  <si>
    <t>10.05.19   03:15-03:30h</t>
  </si>
  <si>
    <t>10.05.19   03:30-03:45h</t>
  </si>
  <si>
    <t>10.05.19   03:45-04:00h</t>
  </si>
  <si>
    <t>10.05.19   04:00-04:15h</t>
  </si>
  <si>
    <t>10.05.19   04:15-04:30h</t>
  </si>
  <si>
    <t>10.05.19   04:30-04:45h</t>
  </si>
  <si>
    <t>10.05.19   04:45-05:00h</t>
  </si>
  <si>
    <t>10.05.19   05:00-05:15h</t>
  </si>
  <si>
    <t>10.05.19   05:15-05:30h</t>
  </si>
  <si>
    <t>10.05.19   05:30-05:45h</t>
  </si>
  <si>
    <t>10.05.19   05:45-06:00h</t>
  </si>
  <si>
    <t>10.05.19   06:00-06:15h</t>
  </si>
  <si>
    <t>10.05.19   06:15-06:30h</t>
  </si>
  <si>
    <t>10.05.19   06:30-06:45h</t>
  </si>
  <si>
    <t>10.05.19   06:45-07:00h</t>
  </si>
  <si>
    <t>10.05.19   07:00-07:15h</t>
  </si>
  <si>
    <t>10.05.19   07:15-07:30h</t>
  </si>
  <si>
    <t>10.05.19   07:30-07:45h</t>
  </si>
  <si>
    <t>10.05.19   07:45-08:00h</t>
  </si>
  <si>
    <t>10.05.19   08:00-08:15h</t>
  </si>
  <si>
    <t>10.05.19   08:15-08:30h</t>
  </si>
  <si>
    <t>10.05.19   08:30-08:45h</t>
  </si>
  <si>
    <t>10.05.19   08:45-09:00h</t>
  </si>
  <si>
    <t>10.05.19   09:00-09:15h</t>
  </si>
  <si>
    <t>10.05.19   09:15-09:30h</t>
  </si>
  <si>
    <t>10.05.19   09:30-09:45h</t>
  </si>
  <si>
    <t>10.05.19   09:45-10:00h</t>
  </si>
  <si>
    <t>10.05.19   10:00-10:15h</t>
  </si>
  <si>
    <t>10.05.19   10:15-10:30h</t>
  </si>
  <si>
    <t>10.05.19   10:30-10:45h</t>
  </si>
  <si>
    <t>10.05.19   10:45-11:00h</t>
  </si>
  <si>
    <t>10.05.19   11:00-11:15h</t>
  </si>
  <si>
    <t>10.05.19   11:15-11:30h</t>
  </si>
  <si>
    <t>10.05.19   11:30-11:45h</t>
  </si>
  <si>
    <t>10.05.19   11:45-12:00h</t>
  </si>
  <si>
    <t>10.05.19   12:00-12:15h</t>
  </si>
  <si>
    <t>10.05.19   12:15-12:30h</t>
  </si>
  <si>
    <t>10.05.19   12:30-12:45h</t>
  </si>
  <si>
    <t>10.05.19   12:45-13:00h</t>
  </si>
  <si>
    <t>10.05.19   13:00-13:15h</t>
  </si>
  <si>
    <t>10.05.19   13:15-13:30h</t>
  </si>
  <si>
    <t>10.05.19   13:30-13:45h</t>
  </si>
  <si>
    <t>10.05.19   13:45-14:00h</t>
  </si>
  <si>
    <t>10.05.19   14:00-14:15h</t>
  </si>
  <si>
    <t>10.05.19   14:15-14:30h</t>
  </si>
  <si>
    <t>10.05.19   14:30-14:45h</t>
  </si>
  <si>
    <t>10.05.19   14:45-15:00h</t>
  </si>
  <si>
    <t>10.05.19   15:00-15:15h</t>
  </si>
  <si>
    <t>10.05.19   15:15-15:30h</t>
  </si>
  <si>
    <t>10.05.19   15:30-15:45h</t>
  </si>
  <si>
    <t>10.05.19   15:45-16:00h</t>
  </si>
  <si>
    <t>10.05.19   16:00-16:15h</t>
  </si>
  <si>
    <t>10.05.19   16:15-16:30h</t>
  </si>
  <si>
    <t>10.05.19   16:30-16:45h</t>
  </si>
  <si>
    <t>10.05.19   16:45-17:00h</t>
  </si>
  <si>
    <t>10.05.19   17:00-17:15h</t>
  </si>
  <si>
    <t>10.05.19   17:15-17:30h</t>
  </si>
  <si>
    <t>10.05.19   17:30-17:45h</t>
  </si>
  <si>
    <t>10.05.19   17:45-18:00h</t>
  </si>
  <si>
    <t>10.05.19   18:00-18:15h</t>
  </si>
  <si>
    <t>10.05.19   18:15-18:30h</t>
  </si>
  <si>
    <t>10.05.19   18:30-18:45h</t>
  </si>
  <si>
    <t>10.05.19   18:45-19:00h</t>
  </si>
  <si>
    <t>10.05.19   19:00-19:15h</t>
  </si>
  <si>
    <t>10.05.19   19:15-19:30h</t>
  </si>
  <si>
    <t>10.05.19   19:30-19:45h</t>
  </si>
  <si>
    <t>10.05.19   19:45-20:00h</t>
  </si>
  <si>
    <t>10.05.19   20:00-20:15h</t>
  </si>
  <si>
    <t>10.05.19   20:15-20:30h</t>
  </si>
  <si>
    <t>10.05.19   20:30-20:45h</t>
  </si>
  <si>
    <t>10.05.19   20:45-21:00h</t>
  </si>
  <si>
    <t>10.05.19   21:00-21:15h</t>
  </si>
  <si>
    <t>10.05.19   21:15-21:30h</t>
  </si>
  <si>
    <t>10.05.19   21:30-21:45h</t>
  </si>
  <si>
    <t>10.05.19   21:45-22:00h</t>
  </si>
  <si>
    <t>10.05.19   22:00-22:15h</t>
  </si>
  <si>
    <t>10.05.19   22:15-22:30h</t>
  </si>
  <si>
    <t>10.05.19   22:30-22:45h</t>
  </si>
  <si>
    <t>10.05.19   22:45-23:00h</t>
  </si>
  <si>
    <t>10.05.19   23:00-23:15h</t>
  </si>
  <si>
    <t>10.05.19   23:15-23:30h</t>
  </si>
  <si>
    <t>10.05.19   23:30-23:45h</t>
  </si>
  <si>
    <t>10.05.19   23:45-00:00h</t>
  </si>
  <si>
    <t>11.05.19   00:00-00:15h</t>
  </si>
  <si>
    <t>11.05.19   00:15-00:30h</t>
  </si>
  <si>
    <t>11.05.19   00:30-00:45h</t>
  </si>
  <si>
    <t>11.05.19   00:45-01:00h</t>
  </si>
  <si>
    <t>11.05.19   01:00-01:15h</t>
  </si>
  <si>
    <t>11.05.19   01:15-01:30h</t>
  </si>
  <si>
    <t>11.05.19   01:30-01:45h</t>
  </si>
  <si>
    <t>11.05.19   01:45-02:00h</t>
  </si>
  <si>
    <t>11.05.19   02:00-02:15h</t>
  </si>
  <si>
    <t>11.05.19   02:15-02:30h</t>
  </si>
  <si>
    <t>11.05.19   02:30-02:45h</t>
  </si>
  <si>
    <t>11.05.19   02:45-03:00h</t>
  </si>
  <si>
    <t>11.05.19   03:00-03:15h</t>
  </si>
  <si>
    <t>11.05.19   03:15-03:30h</t>
  </si>
  <si>
    <t>11.05.19   03:30-03:45h</t>
  </si>
  <si>
    <t>11.05.19   03:45-04:00h</t>
  </si>
  <si>
    <t>11.05.19   04:00-04:15h</t>
  </si>
  <si>
    <t>11.05.19   04:15-04:30h</t>
  </si>
  <si>
    <t>11.05.19   04:30-04:45h</t>
  </si>
  <si>
    <t>11.05.19   04:45-05:00h</t>
  </si>
  <si>
    <t>11.05.19   05:00-05:15h</t>
  </si>
  <si>
    <t>11.05.19   05:15-05:30h</t>
  </si>
  <si>
    <t>11.05.19   05:30-05:45h</t>
  </si>
  <si>
    <t>11.05.19   05:45-06:00h</t>
  </si>
  <si>
    <t>11.05.19   06:00-06:15h</t>
  </si>
  <si>
    <t>11.05.19   06:15-06:30h</t>
  </si>
  <si>
    <t>11.05.19   06:30-06:45h</t>
  </si>
  <si>
    <t>11.05.19   06:45-07:00h</t>
  </si>
  <si>
    <t>11.05.19   07:00-07:15h</t>
  </si>
  <si>
    <t>11.05.19   07:15-07:30h</t>
  </si>
  <si>
    <t>11.05.19   07:30-07:45h</t>
  </si>
  <si>
    <t>11.05.19   07:45-08:00h</t>
  </si>
  <si>
    <t>11.05.19   08:00-08:15h</t>
  </si>
  <si>
    <t>11.05.19   08:15-08:30h</t>
  </si>
  <si>
    <t>11.05.19   08:30-08:45h</t>
  </si>
  <si>
    <t>11.05.19   08:45-09:00h</t>
  </si>
  <si>
    <t>11.05.19   09:00-09:15h</t>
  </si>
  <si>
    <t>11.05.19   09:15-09:30h</t>
  </si>
  <si>
    <t>11.05.19   09:30-09:45h</t>
  </si>
  <si>
    <t>11.05.19   09:45-10:00h</t>
  </si>
  <si>
    <t>11.05.19   10:00-10:15h</t>
  </si>
  <si>
    <t>11.05.19   10:15-10:30h</t>
  </si>
  <si>
    <t>11.05.19   10:30-10:45h</t>
  </si>
  <si>
    <t>11.05.19   10:45-11:00h</t>
  </si>
  <si>
    <t>11.05.19   11:00-11:15h</t>
  </si>
  <si>
    <t>11.05.19   11:15-11:30h</t>
  </si>
  <si>
    <t>11.05.19   11:30-11:45h</t>
  </si>
  <si>
    <t>11.05.19   11:45-12:00h</t>
  </si>
  <si>
    <t>11.05.19   12:00-12:15h</t>
  </si>
  <si>
    <t>11.05.19   12:15-12:30h</t>
  </si>
  <si>
    <t>11.05.19   12:30-12:45h</t>
  </si>
  <si>
    <t>11.05.19   12:45-13:00h</t>
  </si>
  <si>
    <t>11.05.19   13:00-13:15h</t>
  </si>
  <si>
    <t>11.05.19   13:15-13:30h</t>
  </si>
  <si>
    <t>11.05.19   13:30-13:45h</t>
  </si>
  <si>
    <t>11.05.19   13:45-14:00h</t>
  </si>
  <si>
    <t>11.05.19   14:00-14:15h</t>
  </si>
  <si>
    <t>11.05.19   14:15-14:30h</t>
  </si>
  <si>
    <t>11.05.19   14:30-14:45h</t>
  </si>
  <si>
    <t>11.05.19   14:45-15:00h</t>
  </si>
  <si>
    <t>11.05.19   15:00-15:15h</t>
  </si>
  <si>
    <t>11.05.19   15:15-15:30h</t>
  </si>
  <si>
    <t>11.05.19   15:30-15:45h</t>
  </si>
  <si>
    <t>11.05.19   15:45-16:00h</t>
  </si>
  <si>
    <t>11.05.19   16:00-16:15h</t>
  </si>
  <si>
    <t>11.05.19   16:15-16:30h</t>
  </si>
  <si>
    <t>11.05.19   16:30-16:45h</t>
  </si>
  <si>
    <t>11.05.19   16:45-17:00h</t>
  </si>
  <si>
    <t>11.05.19   17:00-17:15h</t>
  </si>
  <si>
    <t>11.05.19   17:15-17:30h</t>
  </si>
  <si>
    <t>11.05.19   17:30-17:45h</t>
  </si>
  <si>
    <t>11.05.19   17:45-18:00h</t>
  </si>
  <si>
    <t>11.05.19   18:00-18:15h</t>
  </si>
  <si>
    <t>11.05.19   18:15-18:30h</t>
  </si>
  <si>
    <t>11.05.19   18:30-18:45h</t>
  </si>
  <si>
    <t>11.05.19   18:45-19:00h</t>
  </si>
  <si>
    <t>11.05.19   19:00-19:15h</t>
  </si>
  <si>
    <t>11.05.19   19:15-19:30h</t>
  </si>
  <si>
    <t>11.05.19   19:30-19:45h</t>
  </si>
  <si>
    <t>11.05.19   19:45-20:00h</t>
  </si>
  <si>
    <t>11.05.19   20:00-20:15h</t>
  </si>
  <si>
    <t>11.05.19   20:15-20:30h</t>
  </si>
  <si>
    <t>11.05.19   20:30-20:45h</t>
  </si>
  <si>
    <t>11.05.19   20:45-21:00h</t>
  </si>
  <si>
    <t>11.05.19   21:00-21:15h</t>
  </si>
  <si>
    <t>11.05.19   21:15-21:30h</t>
  </si>
  <si>
    <t>11.05.19   21:30-21:45h</t>
  </si>
  <si>
    <t>11.05.19   21:45-22:00h</t>
  </si>
  <si>
    <t>11.05.19   22:00-22:15h</t>
  </si>
  <si>
    <t>11.05.19   22:15-22:30h</t>
  </si>
  <si>
    <t>11.05.19   22:30-22:45h</t>
  </si>
  <si>
    <t>11.05.19   22:45-23:00h</t>
  </si>
  <si>
    <t>11.05.19   23:00-23:15h</t>
  </si>
  <si>
    <t>11.05.19   23:15-23:30h</t>
  </si>
  <si>
    <t>11.05.19   23:30-23:45h</t>
  </si>
  <si>
    <t>11.05.19   23:45-00:00h</t>
  </si>
  <si>
    <t>12.05.19   00:00-00:15h</t>
  </si>
  <si>
    <t>12.05.19   00:15-00:30h</t>
  </si>
  <si>
    <t>12.05.19   00:30-00:45h</t>
  </si>
  <si>
    <t>12.05.19   00:45-01:00h</t>
  </si>
  <si>
    <t>12.05.19   01:00-01:15h</t>
  </si>
  <si>
    <t>12.05.19   01:15-01:30h</t>
  </si>
  <si>
    <t>12.05.19   01:30-01:45h</t>
  </si>
  <si>
    <t>12.05.19   01:45-02:00h</t>
  </si>
  <si>
    <t>12.05.19   02:00-02:15h</t>
  </si>
  <si>
    <t>12.05.19   02:15-02:30h</t>
  </si>
  <si>
    <t>12.05.19   02:30-02:45h</t>
  </si>
  <si>
    <t>12.05.19   02:45-03:00h</t>
  </si>
  <si>
    <t>12.05.19   03:00-03:15h</t>
  </si>
  <si>
    <t>12.05.19   03:15-03:30h</t>
  </si>
  <si>
    <t>12.05.19   03:30-03:45h</t>
  </si>
  <si>
    <t>12.05.19   03:45-04:00h</t>
  </si>
  <si>
    <t>12.05.19   04:00-04:15h</t>
  </si>
  <si>
    <t>12.05.19   04:15-04:30h</t>
  </si>
  <si>
    <t>12.05.19   04:30-04:45h</t>
  </si>
  <si>
    <t>12.05.19   04:45-05:00h</t>
  </si>
  <si>
    <t>12.05.19   05:00-05:15h</t>
  </si>
  <si>
    <t>12.05.19   05:15-05:30h</t>
  </si>
  <si>
    <t>12.05.19   05:30-05:45h</t>
  </si>
  <si>
    <t>12.05.19   05:45-06:00h</t>
  </si>
  <si>
    <t>12.05.19   06:00-06:15h</t>
  </si>
  <si>
    <t>12.05.19   06:15-06:30h</t>
  </si>
  <si>
    <t>12.05.19   06:30-06:45h</t>
  </si>
  <si>
    <t>12.05.19   06:45-07:00h</t>
  </si>
  <si>
    <t>12.05.19   07:00-07:15h</t>
  </si>
  <si>
    <t>12.05.19   07:15-07:30h</t>
  </si>
  <si>
    <t>12.05.19   07:30-07:45h</t>
  </si>
  <si>
    <t>12.05.19   07:45-08:00h</t>
  </si>
  <si>
    <t>12.05.19   08:00-08:15h</t>
  </si>
  <si>
    <t>12.05.19   08:15-08:30h</t>
  </si>
  <si>
    <t>12.05.19   08:30-08:45h</t>
  </si>
  <si>
    <t>12.05.19   08:45-09:00h</t>
  </si>
  <si>
    <t>12.05.19   09:00-09:15h</t>
  </si>
  <si>
    <t>12.05.19   09:15-09:30h</t>
  </si>
  <si>
    <t>12.05.19   09:30-09:45h</t>
  </si>
  <si>
    <t>12.05.19   09:45-10:00h</t>
  </si>
  <si>
    <t>12.05.19   10:00-10:15h</t>
  </si>
  <si>
    <t>12.05.19   10:15-10:30h</t>
  </si>
  <si>
    <t>12.05.19   10:30-10:45h</t>
  </si>
  <si>
    <t>12.05.19   10:45-11:00h</t>
  </si>
  <si>
    <t>12.05.19   11:00-11:15h</t>
  </si>
  <si>
    <t>12.05.19   11:15-11:30h</t>
  </si>
  <si>
    <t>12.05.19   11:30-11:45h</t>
  </si>
  <si>
    <t>12.05.19   11:45-12:00h</t>
  </si>
  <si>
    <t>12.05.19   12:00-12:15h</t>
  </si>
  <si>
    <t>12.05.19   12:15-12:30h</t>
  </si>
  <si>
    <t>12.05.19   12:30-12:45h</t>
  </si>
  <si>
    <t>12.05.19   12:45-13:00h</t>
  </si>
  <si>
    <t>12.05.19   13:00-13:15h</t>
  </si>
  <si>
    <t>12.05.19   13:15-13:30h</t>
  </si>
  <si>
    <t>12.05.19   13:30-13:45h</t>
  </si>
  <si>
    <t>12.05.19   13:45-14:00h</t>
  </si>
  <si>
    <t>12.05.19   14:00-14:15h</t>
  </si>
  <si>
    <t>12.05.19   14:15-14:30h</t>
  </si>
  <si>
    <t>12.05.19   14:30-14:45h</t>
  </si>
  <si>
    <t>12.05.19   14:45-15:00h</t>
  </si>
  <si>
    <t>12.05.19   15:00-15:15h</t>
  </si>
  <si>
    <t>12.05.19   15:15-15:30h</t>
  </si>
  <si>
    <t>12.05.19   15:30-15:45h</t>
  </si>
  <si>
    <t>12.05.19   15:45-16:00h</t>
  </si>
  <si>
    <t>12.05.19   16:00-16:15h</t>
  </si>
  <si>
    <t>12.05.19   16:15-16:30h</t>
  </si>
  <si>
    <t>12.05.19   16:30-16:45h</t>
  </si>
  <si>
    <t>12.05.19   16:45-17:00h</t>
  </si>
  <si>
    <t>12.05.19   17:00-17:15h</t>
  </si>
  <si>
    <t>12.05.19   17:15-17:30h</t>
  </si>
  <si>
    <t>12.05.19   17:30-17:45h</t>
  </si>
  <si>
    <t>12.05.19   17:45-18:00h</t>
  </si>
  <si>
    <t>12.05.19   18:00-18:15h</t>
  </si>
  <si>
    <t>12.05.19   18:15-18:30h</t>
  </si>
  <si>
    <t>12.05.19   18:30-18:45h</t>
  </si>
  <si>
    <t>12.05.19   18:45-19:00h</t>
  </si>
  <si>
    <t>12.05.19   19:00-19:15h</t>
  </si>
  <si>
    <t>12.05.19   19:15-19:30h</t>
  </si>
  <si>
    <t>12.05.19   19:30-19:45h</t>
  </si>
  <si>
    <t>12.05.19   19:45-20:00h</t>
  </si>
  <si>
    <t>12.05.19   20:00-20:15h</t>
  </si>
  <si>
    <t>12.05.19   20:15-20:30h</t>
  </si>
  <si>
    <t>12.05.19   20:30-20:45h</t>
  </si>
  <si>
    <t>12.05.19   20:45-21:00h</t>
  </si>
  <si>
    <t>12.05.19   21:00-21:15h</t>
  </si>
  <si>
    <t>12.05.19   21:15-21:30h</t>
  </si>
  <si>
    <t>12.05.19   21:30-21:45h</t>
  </si>
  <si>
    <t>12.05.19   21:45-22:00h</t>
  </si>
  <si>
    <t>12.05.19   22:00-22:15h</t>
  </si>
  <si>
    <t>12.05.19   22:15-22:30h</t>
  </si>
  <si>
    <t>12.05.19   22:30-22:45h</t>
  </si>
  <si>
    <t>12.05.19   22:45-23:00h</t>
  </si>
  <si>
    <t>12.05.19   23:00-23:15h</t>
  </si>
  <si>
    <t>12.05.19   23:15-23:30h</t>
  </si>
  <si>
    <t>12.05.19   23:30-23:45h</t>
  </si>
  <si>
    <t>12.05.19   23:45-00:00h</t>
  </si>
  <si>
    <t>13.05.19   00:00-00:15h</t>
  </si>
  <si>
    <t>13.05.19   00:15-00:30h</t>
  </si>
  <si>
    <t>13.05.19   00:30-00:45h</t>
  </si>
  <si>
    <t>13.05.19   00:45-01:00h</t>
  </si>
  <si>
    <t>13.05.19   01:00-01:15h</t>
  </si>
  <si>
    <t>13.05.19   01:15-01:30h</t>
  </si>
  <si>
    <t>13.05.19   01:30-01:45h</t>
  </si>
  <si>
    <t>13.05.19   01:45-02:00h</t>
  </si>
  <si>
    <t>13.05.19   02:00-02:15h</t>
  </si>
  <si>
    <t>13.05.19   02:15-02:30h</t>
  </si>
  <si>
    <t>13.05.19   02:30-02:45h</t>
  </si>
  <si>
    <t>13.05.19   02:45-03:00h</t>
  </si>
  <si>
    <t>13.05.19   03:00-03:15h</t>
  </si>
  <si>
    <t>13.05.19   03:15-03:30h</t>
  </si>
  <si>
    <t>13.05.19   03:30-03:45h</t>
  </si>
  <si>
    <t>13.05.19   03:45-04:00h</t>
  </si>
  <si>
    <t>13.05.19   04:00-04:15h</t>
  </si>
  <si>
    <t>13.05.19   04:15-04:30h</t>
  </si>
  <si>
    <t>13.05.19   04:30-04:45h</t>
  </si>
  <si>
    <t>13.05.19   04:45-05:00h</t>
  </si>
  <si>
    <t>13.05.19   05:00-05:15h</t>
  </si>
  <si>
    <t>13.05.19   05:15-05:30h</t>
  </si>
  <si>
    <t>13.05.19   05:30-05:45h</t>
  </si>
  <si>
    <t>13.05.19   05:45-06:00h</t>
  </si>
  <si>
    <t>13.05.19   06:00-06:15h</t>
  </si>
  <si>
    <t>13.05.19   06:15-06:30h</t>
  </si>
  <si>
    <t>13.05.19   06:30-06:45h</t>
  </si>
  <si>
    <t>13.05.19   06:45-07:00h</t>
  </si>
  <si>
    <t>13.05.19   07:00-07:15h</t>
  </si>
  <si>
    <t>13.05.19   07:15-07:30h</t>
  </si>
  <si>
    <t>13.05.19   07:30-07:45h</t>
  </si>
  <si>
    <t>13.05.19   07:45-08:00h</t>
  </si>
  <si>
    <t>13.05.19   08:00-08:15h</t>
  </si>
  <si>
    <t>13.05.19   08:15-08:30h</t>
  </si>
  <si>
    <t>13.05.19   08:30-08:45h</t>
  </si>
  <si>
    <t>13.05.19   08:45-09:00h</t>
  </si>
  <si>
    <t>13.05.19   09:00-09:15h</t>
  </si>
  <si>
    <t>13.05.19   09:15-09:30h</t>
  </si>
  <si>
    <t>13.05.19   09:30-09:45h</t>
  </si>
  <si>
    <t>13.05.19   09:45-10:00h</t>
  </si>
  <si>
    <t>13.05.19   10:00-10:15h</t>
  </si>
  <si>
    <t>13.05.19   10:15-10:30h</t>
  </si>
  <si>
    <t>13.05.19   10:30-10:45h</t>
  </si>
  <si>
    <t>13.05.19   10:45-11:00h</t>
  </si>
  <si>
    <t>13.05.19   11:00-11:15h</t>
  </si>
  <si>
    <t>13.05.19   11:15-11:30h</t>
  </si>
  <si>
    <t>13.05.19   11:30-11:45h</t>
  </si>
  <si>
    <t>13.05.19   11:45-12:00h</t>
  </si>
  <si>
    <t>13.05.19   12:00-12:15h</t>
  </si>
  <si>
    <t>13.05.19   12:15-12:30h</t>
  </si>
  <si>
    <t>13.05.19   12:30-12:45h</t>
  </si>
  <si>
    <t>13.05.19   12:45-13:00h</t>
  </si>
  <si>
    <t>13.05.19   13:00-13:15h</t>
  </si>
  <si>
    <t>13.05.19   13:15-13:30h</t>
  </si>
  <si>
    <t>13.05.19   13:30-13:45h</t>
  </si>
  <si>
    <t>13.05.19   13:45-14:00h</t>
  </si>
  <si>
    <t>13.05.19   14:00-14:15h</t>
  </si>
  <si>
    <t>13.05.19   14:15-14:30h</t>
  </si>
  <si>
    <t>13.05.19   14:30-14:45h</t>
  </si>
  <si>
    <t>13.05.19   14:45-15:00h</t>
  </si>
  <si>
    <t>13.05.19   15:00-15:15h</t>
  </si>
  <si>
    <t>13.05.19   15:15-15:30h</t>
  </si>
  <si>
    <t>13.05.19   15:30-15:45h</t>
  </si>
  <si>
    <t>13.05.19   15:45-16:00h</t>
  </si>
  <si>
    <t>13.05.19   16:00-16:15h</t>
  </si>
  <si>
    <t>13.05.19   16:15-16:30h</t>
  </si>
  <si>
    <t>13.05.19   16:30-16:45h</t>
  </si>
  <si>
    <t>13.05.19   16:45-17:00h</t>
  </si>
  <si>
    <t>13.05.19   17:00-17:15h</t>
  </si>
  <si>
    <t>13.05.19   17:15-17:30h</t>
  </si>
  <si>
    <t>13.05.19   17:30-17:45h</t>
  </si>
  <si>
    <t>13.05.19   17:45-18:00h</t>
  </si>
  <si>
    <t>13.05.19   18:00-18:15h</t>
  </si>
  <si>
    <t>13.05.19   18:15-18:30h</t>
  </si>
  <si>
    <t>13.05.19   18:30-18:45h</t>
  </si>
  <si>
    <t>13.05.19   18:45-19:00h</t>
  </si>
  <si>
    <t>13.05.19   19:00-19:15h</t>
  </si>
  <si>
    <t>13.05.19   19:15-19:30h</t>
  </si>
  <si>
    <t>13.05.19   19:30-19:45h</t>
  </si>
  <si>
    <t>13.05.19   19:45-20:00h</t>
  </si>
  <si>
    <t>13.05.19   20:00-20:15h</t>
  </si>
  <si>
    <t>13.05.19   20:15-20:30h</t>
  </si>
  <si>
    <t>13.05.19   20:30-20:45h</t>
  </si>
  <si>
    <t>13.05.19   20:45-21:00h</t>
  </si>
  <si>
    <t>13.05.19   21:00-21:15h</t>
  </si>
  <si>
    <t>13.05.19   21:15-21:30h</t>
  </si>
  <si>
    <t>13.05.19   21:30-21:45h</t>
  </si>
  <si>
    <t>13.05.19   21:45-22:00h</t>
  </si>
  <si>
    <t>13.05.19   22:00-22:15h</t>
  </si>
  <si>
    <t>13.05.19   22:15-22:30h</t>
  </si>
  <si>
    <t>13.05.19   22:30-22:45h</t>
  </si>
  <si>
    <t>13.05.19   22:45-23:00h</t>
  </si>
  <si>
    <t>13.05.19   23:00-23:15h</t>
  </si>
  <si>
    <t>13.05.19   23:15-23:30h</t>
  </si>
  <si>
    <t>13.05.19   23:30-23:45h</t>
  </si>
  <si>
    <t>13.05.19   23:45-00:00h</t>
  </si>
  <si>
    <t>14.05.19   00:00-00:15h</t>
  </si>
  <si>
    <t>14.05.19   00:15-00:30h</t>
  </si>
  <si>
    <t>14.05.19   00:30-00:45h</t>
  </si>
  <si>
    <t>14.05.19   00:45-01:00h</t>
  </si>
  <si>
    <t>14.05.19   01:00-01:15h</t>
  </si>
  <si>
    <t>14.05.19   01:15-01:30h</t>
  </si>
  <si>
    <t>14.05.19   01:30-01:45h</t>
  </si>
  <si>
    <t>14.05.19   01:45-02:00h</t>
  </si>
  <si>
    <t>14.05.19   02:00-02:15h</t>
  </si>
  <si>
    <t>14.05.19   02:15-02:30h</t>
  </si>
  <si>
    <t>14.05.19   02:30-02:45h</t>
  </si>
  <si>
    <t>14.05.19   02:45-03:00h</t>
  </si>
  <si>
    <t>14.05.19   03:00-03:15h</t>
  </si>
  <si>
    <t>14.05.19   03:15-03:30h</t>
  </si>
  <si>
    <t>14.05.19   03:30-03:45h</t>
  </si>
  <si>
    <t>14.05.19   03:45-04:00h</t>
  </si>
  <si>
    <t>14.05.19   04:00-04:15h</t>
  </si>
  <si>
    <t>14.05.19   04:15-04:30h</t>
  </si>
  <si>
    <t>14.05.19   04:30-04:45h</t>
  </si>
  <si>
    <t>14.05.19   04:45-05:00h</t>
  </si>
  <si>
    <t>14.05.19   05:00-05:15h</t>
  </si>
  <si>
    <t>14.05.19   05:15-05:30h</t>
  </si>
  <si>
    <t>14.05.19   05:30-05:45h</t>
  </si>
  <si>
    <t>14.05.19   05:45-06:00h</t>
  </si>
  <si>
    <t>14.05.19   06:00-06:15h</t>
  </si>
  <si>
    <t>14.05.19   06:15-06:30h</t>
  </si>
  <si>
    <t>14.05.19   06:30-06:45h</t>
  </si>
  <si>
    <t>14.05.19   06:45-07:00h</t>
  </si>
  <si>
    <t>14.05.19   07:00-07:15h</t>
  </si>
  <si>
    <t>14.05.19   07:15-07:30h</t>
  </si>
  <si>
    <t>14.05.19   07:30-07:45h</t>
  </si>
  <si>
    <t>14.05.19   07:45-08:00h</t>
  </si>
  <si>
    <t>14.05.19   08:00-08:15h</t>
  </si>
  <si>
    <t>14.05.19   08:15-08:30h</t>
  </si>
  <si>
    <t>14.05.19   08:30-08:45h</t>
  </si>
  <si>
    <t>14.05.19   08:45-09:00h</t>
  </si>
  <si>
    <t>14.05.19   09:00-09:15h</t>
  </si>
  <si>
    <t>14.05.19   09:15-09:30h</t>
  </si>
  <si>
    <t>14.05.19   09:30-09:45h</t>
  </si>
  <si>
    <t>14.05.19   09:45-10:00h</t>
  </si>
  <si>
    <t>14.05.19   10:00-10:15h</t>
  </si>
  <si>
    <t>14.05.19   10:15-10:30h</t>
  </si>
  <si>
    <t>14.05.19   10:30-10:45h</t>
  </si>
  <si>
    <t>14.05.19   10:45-11:00h</t>
  </si>
  <si>
    <t>14.05.19   11:00-11:15h</t>
  </si>
  <si>
    <t>14.05.19   11:15-11:30h</t>
  </si>
  <si>
    <t>14.05.19   11:30-11:45h</t>
  </si>
  <si>
    <t>14.05.19   11:45-12:00h</t>
  </si>
  <si>
    <t>14.05.19   12:00-12:15h</t>
  </si>
  <si>
    <t>14.05.19   12:15-12:30h</t>
  </si>
  <si>
    <t>14.05.19   12:30-12:45h</t>
  </si>
  <si>
    <t>14.05.19   12:45-13:00h</t>
  </si>
  <si>
    <t>14.05.19   13:00-13:15h</t>
  </si>
  <si>
    <t>14.05.19   13:15-13:30h</t>
  </si>
  <si>
    <t>14.05.19   13:30-13:45h</t>
  </si>
  <si>
    <t>14.05.19   13:45-14:00h</t>
  </si>
  <si>
    <t>14.05.19   14:00-14:15h</t>
  </si>
  <si>
    <t>14.05.19   14:15-14:30h</t>
  </si>
  <si>
    <t>14.05.19   14:30-14:45h</t>
  </si>
  <si>
    <t>14.05.19   14:45-15:00h</t>
  </si>
  <si>
    <t>14.05.19   15:00-15:15h</t>
  </si>
  <si>
    <t>14.05.19   15:15-15:30h</t>
  </si>
  <si>
    <t>14.05.19   15:30-15:45h</t>
  </si>
  <si>
    <t>14.05.19   15:45-16:00h</t>
  </si>
  <si>
    <t>14.05.19   16:00-16:15h</t>
  </si>
  <si>
    <t>14.05.19   16:15-16:30h</t>
  </si>
  <si>
    <t>14.05.19   16:30-16:45h</t>
  </si>
  <si>
    <t>14.05.19   16:45-17:00h</t>
  </si>
  <si>
    <t>14.05.19   17:00-17:15h</t>
  </si>
  <si>
    <t>14.05.19   17:15-17:30h</t>
  </si>
  <si>
    <t>14.05.19   17:30-17:45h</t>
  </si>
  <si>
    <t>14.05.19   17:45-18:00h</t>
  </si>
  <si>
    <t>14.05.19   18:00-18:15h</t>
  </si>
  <si>
    <t>14.05.19   18:15-18:30h</t>
  </si>
  <si>
    <t>14.05.19   18:30-18:45h</t>
  </si>
  <si>
    <t>14.05.19   18:45-19:00h</t>
  </si>
  <si>
    <t>14.05.19   19:00-19:15h</t>
  </si>
  <si>
    <t>14.05.19   19:15-19:30h</t>
  </si>
  <si>
    <t>14.05.19   19:30-19:45h</t>
  </si>
  <si>
    <t>14.05.19   19:45-20:00h</t>
  </si>
  <si>
    <t>14.05.19   20:00-20:15h</t>
  </si>
  <si>
    <t>14.05.19   20:15-20:30h</t>
  </si>
  <si>
    <t>14.05.19   20:30-20:45h</t>
  </si>
  <si>
    <t>14.05.19   20:45-21:00h</t>
  </si>
  <si>
    <t>14.05.19   21:00-21:15h</t>
  </si>
  <si>
    <t>14.05.19   21:15-21:30h</t>
  </si>
  <si>
    <t>14.05.19   21:30-21:45h</t>
  </si>
  <si>
    <t>14.05.19   21:45-22:00h</t>
  </si>
  <si>
    <t>14.05.19   22:00-22:15h</t>
  </si>
  <si>
    <t>14.05.19   22:15-22:30h</t>
  </si>
  <si>
    <t>14.05.19   22:30-22:45h</t>
  </si>
  <si>
    <t>14.05.19   22:45-23:00h</t>
  </si>
  <si>
    <t>14.05.19   23:00-23:15h</t>
  </si>
  <si>
    <t>14.05.19   23:15-23:30h</t>
  </si>
  <si>
    <t>14.05.19   23:30-23:45h</t>
  </si>
  <si>
    <t>14.05.19   23:45-00:00h</t>
  </si>
  <si>
    <t>15.05.19   00:00-00:15h</t>
  </si>
  <si>
    <t>15.05.19   00:15-00:30h</t>
  </si>
  <si>
    <t>15.05.19   00:30-00:45h</t>
  </si>
  <si>
    <t>15.05.19   00:45-01:00h</t>
  </si>
  <si>
    <t>15.05.19   01:00-01:15h</t>
  </si>
  <si>
    <t>15.05.19   01:15-01:30h</t>
  </si>
  <si>
    <t>15.05.19   01:30-01:45h</t>
  </si>
  <si>
    <t>15.05.19   01:45-02:00h</t>
  </si>
  <si>
    <t>15.05.19   02:00-02:15h</t>
  </si>
  <si>
    <t>15.05.19   02:15-02:30h</t>
  </si>
  <si>
    <t>15.05.19   02:30-02:45h</t>
  </si>
  <si>
    <t>15.05.19   02:45-03:00h</t>
  </si>
  <si>
    <t>15.05.19   03:00-03:15h</t>
  </si>
  <si>
    <t>15.05.19   03:15-03:30h</t>
  </si>
  <si>
    <t>15.05.19   03:30-03:45h</t>
  </si>
  <si>
    <t>15.05.19   03:45-04:00h</t>
  </si>
  <si>
    <t>15.05.19   04:00-04:15h</t>
  </si>
  <si>
    <t>15.05.19   04:15-04:30h</t>
  </si>
  <si>
    <t>15.05.19   04:30-04:45h</t>
  </si>
  <si>
    <t>15.05.19   04:45-05:00h</t>
  </si>
  <si>
    <t>15.05.19   05:00-05:15h</t>
  </si>
  <si>
    <t>15.05.19   05:15-05:30h</t>
  </si>
  <si>
    <t>15.05.19   05:30-05:45h</t>
  </si>
  <si>
    <t>15.05.19   05:45-06:00h</t>
  </si>
  <si>
    <t>15.05.19   06:00-06:15h</t>
  </si>
  <si>
    <t>15.05.19   06:15-06:30h</t>
  </si>
  <si>
    <t>15.05.19   06:30-06:45h</t>
  </si>
  <si>
    <t>15.05.19   06:45-07:00h</t>
  </si>
  <si>
    <t>15.05.19   07:00-07:15h</t>
  </si>
  <si>
    <t>15.05.19   07:15-07:30h</t>
  </si>
  <si>
    <t>15.05.19   07:30-07:45h</t>
  </si>
  <si>
    <t>15.05.19   07:45-08:00h</t>
  </si>
  <si>
    <t>15.05.19   08:00-08:15h</t>
  </si>
  <si>
    <t>15.05.19   08:15-08:30h</t>
  </si>
  <si>
    <t>15.05.19   08:30-08:45h</t>
  </si>
  <si>
    <t>15.05.19   08:45-09:00h</t>
  </si>
  <si>
    <t>15.05.19   09:00-09:15h</t>
  </si>
  <si>
    <t>15.05.19   09:15-09:30h</t>
  </si>
  <si>
    <t>15.05.19   09:30-09:45h</t>
  </si>
  <si>
    <t>15.05.19   09:45-10:00h</t>
  </si>
  <si>
    <t>15.05.19   10:00-10:15h</t>
  </si>
  <si>
    <t>15.05.19   10:15-10:30h</t>
  </si>
  <si>
    <t>15.05.19   10:30-10:45h</t>
  </si>
  <si>
    <t>15.05.19   10:45-11:00h</t>
  </si>
  <si>
    <t>15.05.19   11:00-11:15h</t>
  </si>
  <si>
    <t>15.05.19   11:30-11:45h</t>
  </si>
  <si>
    <t>15.05.19   11:45-12:00h</t>
  </si>
  <si>
    <t>15.05.19   12:00-12:15h</t>
  </si>
  <si>
    <t>15.05.19   12:15-12:30h</t>
  </si>
  <si>
    <t>15.05.19   12:30-12:45h</t>
  </si>
  <si>
    <t>15.05.19   12:45-13:00h</t>
  </si>
  <si>
    <t>15.05.19   13:00-13:15h</t>
  </si>
  <si>
    <t>15.05.19   13:15-13:30h</t>
  </si>
  <si>
    <t>15.05.19   13:30-13:45h</t>
  </si>
  <si>
    <t>15.05.19   13:45-14:00h</t>
  </si>
  <si>
    <t>15.05.19   14:00-14:15h</t>
  </si>
  <si>
    <t>15.05.19   14:15-14:30h</t>
  </si>
  <si>
    <t>15.05.19   14:30-14:45h</t>
  </si>
  <si>
    <t>15.05.19   14:45-15:00h</t>
  </si>
  <si>
    <t>15.05.19   15:00-15:15h</t>
  </si>
  <si>
    <t>15.05.19   15:15-15:30h</t>
  </si>
  <si>
    <t>15.05.19   15:30-15:45h</t>
  </si>
  <si>
    <t>15.05.19   15:45-16:00h</t>
  </si>
  <si>
    <t>15.05.19   16:00-16:15h</t>
  </si>
  <si>
    <t>15.05.19   16:15-16:30h</t>
  </si>
  <si>
    <t>15.05.19   16:30-16:45h</t>
  </si>
  <si>
    <t>15.05.19   16:45-17:00h</t>
  </si>
  <si>
    <t>15.05.19   17:00-17:15h</t>
  </si>
  <si>
    <t>15.05.19   17:15-17:30h</t>
  </si>
  <si>
    <t>15.05.19   17:30-17:45h</t>
  </si>
  <si>
    <t>15.05.19   17:45-18:00h</t>
  </si>
  <si>
    <t>15.05.19   18:00-18:15h</t>
  </si>
  <si>
    <t>15.05.19   18:15-18:30h</t>
  </si>
  <si>
    <t>15.05.19   18:30-18:45h</t>
  </si>
  <si>
    <t>15.05.19   18:45-19:00h</t>
  </si>
  <si>
    <t>15.05.19   19:00-19:15h</t>
  </si>
  <si>
    <t>15.05.19   19:15-19:30h</t>
  </si>
  <si>
    <t>15.05.19   19:30-19:45h</t>
  </si>
  <si>
    <t>15.05.19   19:45-20:00h</t>
  </si>
  <si>
    <t>15.05.19   20:00-20:15h</t>
  </si>
  <si>
    <t>15.05.19   20:15-20:30h</t>
  </si>
  <si>
    <t>15.05.19   20:30-20:45h</t>
  </si>
  <si>
    <t>15.05.19   20:45-21:00h</t>
  </si>
  <si>
    <t>15.05.19   21:00-21:15h</t>
  </si>
  <si>
    <t>15.05.19   21:15-21:30h</t>
  </si>
  <si>
    <t>15.05.19   21:30-21:45h</t>
  </si>
  <si>
    <t>15.05.19   21:45-22:00h</t>
  </si>
  <si>
    <t>15.05.19   22:00-22:15h</t>
  </si>
  <si>
    <t>15.05.19   22:15-22:30h</t>
  </si>
  <si>
    <t>15.05.19   22:30-22:45h</t>
  </si>
  <si>
    <t>15.05.19   22:45-23:00h</t>
  </si>
  <si>
    <t>15.05.19   23:00-23:15h</t>
  </si>
  <si>
    <t>15.05.19   23:15-23:30h</t>
  </si>
  <si>
    <t>15.05.19   23:30-23:45h</t>
  </si>
  <si>
    <t>15.05.19   23:45-00:00h</t>
  </si>
  <si>
    <t>16.05.19   00:00-00:15h</t>
  </si>
  <si>
    <t>16.05.19   00:15-00:30h</t>
  </si>
  <si>
    <t>16.05.19   00:30-00:45h</t>
  </si>
  <si>
    <t>16.05.19   00:45-01:00h</t>
  </si>
  <si>
    <t>16.05.19   01:00-01:15h</t>
  </si>
  <si>
    <t>16.05.19   01:15-01:30h</t>
  </si>
  <si>
    <t>16.05.19   01:30-01:45h</t>
  </si>
  <si>
    <t>16.05.19   01:45-02:00h</t>
  </si>
  <si>
    <t>16.05.19   02:00-02:15h</t>
  </si>
  <si>
    <t>16.05.19   02:15-02:30h</t>
  </si>
  <si>
    <t>16.05.19   02:30-02:45h</t>
  </si>
  <si>
    <t>16.05.19   02:45-03:00h</t>
  </si>
  <si>
    <t>16.05.19   03:00-03:15h</t>
  </si>
  <si>
    <t>16.05.19   03:15-03:30h</t>
  </si>
  <si>
    <t>16.05.19   03:30-03:45h</t>
  </si>
  <si>
    <t>16.05.19   03:45-04:00h</t>
  </si>
  <si>
    <t>16.05.19   04:00-04:15h</t>
  </si>
  <si>
    <t>16.05.19   04:15-04:30h</t>
  </si>
  <si>
    <t>16.05.19   04:30-04:45h</t>
  </si>
  <si>
    <t>16.05.19   04:45-05:00h</t>
  </si>
  <si>
    <t>16.05.19   05:00-05:15h</t>
  </si>
  <si>
    <t>16.05.19   05:15-05:30h</t>
  </si>
  <si>
    <t>16.05.19   05:30-05:45h</t>
  </si>
  <si>
    <t>16.05.19   05:45-06:00h</t>
  </si>
  <si>
    <t>16.05.19   06:00-06:15h</t>
  </si>
  <si>
    <t>16.05.19   06:15-06:30h</t>
  </si>
  <si>
    <t>16.05.19   06:30-06:45h</t>
  </si>
  <si>
    <t>16.05.19   06:45-07:00h</t>
  </si>
  <si>
    <t>16.05.19   07:00-07:15h</t>
  </si>
  <si>
    <t>16.05.19   07:15-07:30h</t>
  </si>
  <si>
    <t>16.05.19   07:30-07:45h</t>
  </si>
  <si>
    <t>16.05.19   07:45-08:00h</t>
  </si>
  <si>
    <t>16.05.19   08:00-08:15h</t>
  </si>
  <si>
    <t>16.05.19   08:15-08:30h</t>
  </si>
  <si>
    <t>16.05.19   08:30-08:45h</t>
  </si>
  <si>
    <t>16.05.19   08:45-09:00h</t>
  </si>
  <si>
    <t>16.05.19   09:00-09:15h</t>
  </si>
  <si>
    <t>16.05.19   09:15-09:30h</t>
  </si>
  <si>
    <t>16.05.19   09:30-09:45h</t>
  </si>
  <si>
    <t>16.05.19   09:45-10:00h</t>
  </si>
  <si>
    <t>16.05.19   10:00-10:15h</t>
  </si>
  <si>
    <t>16.05.19   10:15-10:30h</t>
  </si>
  <si>
    <t>16.05.19   10:30-10:45h</t>
  </si>
  <si>
    <t>16.05.19   10:45-11:00h</t>
  </si>
  <si>
    <t>16.05.19   11:00-11:15h</t>
  </si>
  <si>
    <t>16.05.19   11:15-11:30h</t>
  </si>
  <si>
    <t>16.05.19   11:30-11:45h</t>
  </si>
  <si>
    <t>16.05.19   11:45-12:00h</t>
  </si>
  <si>
    <t>16.05.19   12:00-12:15h</t>
  </si>
  <si>
    <t>16.05.19   12:15-12:30h</t>
  </si>
  <si>
    <t>16.05.19   12:30-12:45h</t>
  </si>
  <si>
    <t>16.05.19   12:45-13:00h</t>
  </si>
  <si>
    <t>16.05.19   13:00-13:15h</t>
  </si>
  <si>
    <t>16.05.19   13:15-13:30h</t>
  </si>
  <si>
    <t>16.05.19   13:30-13:45h</t>
  </si>
  <si>
    <t>16.05.19   13:45-14:00h</t>
  </si>
  <si>
    <t>16.05.19   14:00-14:15h</t>
  </si>
  <si>
    <t>16.05.19   14:15-14:30h</t>
  </si>
  <si>
    <t>16.05.19   14:30-14:45h</t>
  </si>
  <si>
    <t>16.05.19   14:45-15:00h</t>
  </si>
  <si>
    <t>16.05.19   15:00-15:15h</t>
  </si>
  <si>
    <t>16.05.19   15:15-15:30h</t>
  </si>
  <si>
    <t>16.05.19   15:30-15:45h</t>
  </si>
  <si>
    <t>16.05.19   15:45-16:00h</t>
  </si>
  <si>
    <t>16.05.19   16:00-16:15h</t>
  </si>
  <si>
    <t>16.05.19   16:15-16:30h</t>
  </si>
  <si>
    <t>16.05.19   16:30-16:45h</t>
  </si>
  <si>
    <t>16.05.19   16:45-17:00h</t>
  </si>
  <si>
    <t>16.05.19   17:00-17:15h</t>
  </si>
  <si>
    <t>16.05.19   17:15-17:30h</t>
  </si>
  <si>
    <t>16.05.19   17:30-17:45h</t>
  </si>
  <si>
    <t>16.05.19   17:45-18:00h</t>
  </si>
  <si>
    <t>16.05.19   18:00-18:15h</t>
  </si>
  <si>
    <t>16.05.19   18:15-18:30h</t>
  </si>
  <si>
    <t>16.05.19   18:30-18:45h</t>
  </si>
  <si>
    <t>16.05.19   18:45-19:00h</t>
  </si>
  <si>
    <t>16.05.19   19:00-19:15h</t>
  </si>
  <si>
    <t>16.05.19   19:15-19:30h</t>
  </si>
  <si>
    <t>16.05.19   19:30-19:45h</t>
  </si>
  <si>
    <t>16.05.19   19:45-20:00h</t>
  </si>
  <si>
    <t>16.05.19   20:00-20:15h</t>
  </si>
  <si>
    <t>16.05.19   20:15-20:30h</t>
  </si>
  <si>
    <t>16.05.19   20:30-20:45h</t>
  </si>
  <si>
    <t>16.05.19   20:45-21:00h</t>
  </si>
  <si>
    <t>16.05.19   21:00-21:15h</t>
  </si>
  <si>
    <t>16.05.19   21:15-21:30h</t>
  </si>
  <si>
    <t>16.05.19   21:30-21:45h</t>
  </si>
  <si>
    <t>16.05.19   21:45-22:00h</t>
  </si>
  <si>
    <t>16.05.19   22:00-22:15h</t>
  </si>
  <si>
    <t>16.05.19   22:15-22:30h</t>
  </si>
  <si>
    <t>16.05.19   22:30-22:45h</t>
  </si>
  <si>
    <t>16.05.19   22:45-23:00h</t>
  </si>
  <si>
    <t>16.05.19   23:00-23:15h</t>
  </si>
  <si>
    <t>16.05.19   23:15-23:30h</t>
  </si>
  <si>
    <t>16.05.19   23:30-23:45h</t>
  </si>
  <si>
    <t>16.05.19   23:45-00:00h</t>
  </si>
  <si>
    <t>17.05.19   00:00-00:15h</t>
  </si>
  <si>
    <t>17.05.19   00:15-00:30h</t>
  </si>
  <si>
    <t>17.05.19   00:30-00:45h</t>
  </si>
  <si>
    <t>17.05.19   00:45-01:00h</t>
  </si>
  <si>
    <t>17.05.19   01:00-01:15h</t>
  </si>
  <si>
    <t>17.05.19   01:15-01:30h</t>
  </si>
  <si>
    <t>17.05.19   01:30-01:45h</t>
  </si>
  <si>
    <t>17.05.19   01:45-02:00h</t>
  </si>
  <si>
    <t>17.05.19   02:00-02:15h</t>
  </si>
  <si>
    <t>17.05.19   02:15-02:30h</t>
  </si>
  <si>
    <t>17.05.19   02:30-02:45h</t>
  </si>
  <si>
    <t>17.05.19   02:45-03:00h</t>
  </si>
  <si>
    <t>17.05.19   03:00-03:15h</t>
  </si>
  <si>
    <t>17.05.19   03:15-03:30h</t>
  </si>
  <si>
    <t>17.05.19   03:30-03:45h</t>
  </si>
  <si>
    <t>17.05.19   03:45-04:00h</t>
  </si>
  <si>
    <t>17.05.19   04:00-04:15h</t>
  </si>
  <si>
    <t>17.05.19   04:15-04:30h</t>
  </si>
  <si>
    <t>17.05.19   04:30-04:45h</t>
  </si>
  <si>
    <t>17.05.19   04:45-05:00h</t>
  </si>
  <si>
    <t>17.05.19   05:00-05:15h</t>
  </si>
  <si>
    <t>17.05.19   05:15-05:30h</t>
  </si>
  <si>
    <t>17.05.19   05:30-05:45h</t>
  </si>
  <si>
    <t>17.05.19   05:45-06:00h</t>
  </si>
  <si>
    <t>17.05.19   06:00-06:15h</t>
  </si>
  <si>
    <t>17.05.19   06:15-06:30h</t>
  </si>
  <si>
    <t>17.05.19   06:30-06:45h</t>
  </si>
  <si>
    <t>17.05.19   06:45-07:00h</t>
  </si>
  <si>
    <t>17.05.19   07:00-07:15h</t>
  </si>
  <si>
    <t>17.05.19   07:15-07:30h</t>
  </si>
  <si>
    <t>17.05.19   07:30-07:45h</t>
  </si>
  <si>
    <t>17.05.19   07:45-08:00h</t>
  </si>
  <si>
    <t>17.05.19   08:00-08:15h</t>
  </si>
  <si>
    <t>17.05.19   08:15-08:30h</t>
  </si>
  <si>
    <t>17.05.19   08:30-08:45h</t>
  </si>
  <si>
    <t>17.05.19   08:45-09:00h</t>
  </si>
  <si>
    <t>17.05.19   09:00-09:15h</t>
  </si>
  <si>
    <t>17.05.19   09:15-09:30h</t>
  </si>
  <si>
    <t>17.05.19   09:30-09:45h</t>
  </si>
  <si>
    <t>17.05.19   09:45-10:00h</t>
  </si>
  <si>
    <t>17.05.19   10:00-10:15h</t>
  </si>
  <si>
    <t>17.05.19   10:15-10:30h</t>
  </si>
  <si>
    <t>17.05.19   10:30-10:45h</t>
  </si>
  <si>
    <t>17.05.19   10:45-11:00h</t>
  </si>
  <si>
    <t>17.05.19   11:00-11:15h</t>
  </si>
  <si>
    <t>17.05.19   11:15-11:30h</t>
  </si>
  <si>
    <t>17.05.19   11:30-11:45h</t>
  </si>
  <si>
    <t>17.05.19   11:45-12:00h</t>
  </si>
  <si>
    <t>17.05.19   12:00-12:15h</t>
  </si>
  <si>
    <t>17.05.19   12:15-12:30h</t>
  </si>
  <si>
    <t>17.05.19   12:30-12:45h</t>
  </si>
  <si>
    <t>17.05.19   12:45-13:00h</t>
  </si>
  <si>
    <t>17.05.19   13:00-13:15h</t>
  </si>
  <si>
    <t>17.05.19   13:15-13:30h</t>
  </si>
  <si>
    <t>17.05.19   13:30-13:45h</t>
  </si>
  <si>
    <t>17.05.19   13:45-14:00h</t>
  </si>
  <si>
    <t>17.05.19   14:00-14:15h</t>
  </si>
  <si>
    <t>17.05.19   14:15-14:30h</t>
  </si>
  <si>
    <t>17.05.19   14:30-14:45h</t>
  </si>
  <si>
    <t>17.05.19   14:45-15:00h</t>
  </si>
  <si>
    <t>17.05.19   15:00-15:15h</t>
  </si>
  <si>
    <t>17.05.19   15:15-15:30h</t>
  </si>
  <si>
    <t>17.05.19   15:30-15:45h</t>
  </si>
  <si>
    <t>17.05.19   15:45-16:00h</t>
  </si>
  <si>
    <t>17.05.19   16:00-16:15h</t>
  </si>
  <si>
    <t>17.05.19   16:15-16:30h</t>
  </si>
  <si>
    <t>17.05.19   16:30-16:45h</t>
  </si>
  <si>
    <t>17.05.19   16:45-17:00h</t>
  </si>
  <si>
    <t>17.05.19   17:00-17:15h</t>
  </si>
  <si>
    <t>17.05.19   17:15-17:30h</t>
  </si>
  <si>
    <t>17.05.19   17:30-17:45h</t>
  </si>
  <si>
    <t>17.05.19   17:45-18:00h</t>
  </si>
  <si>
    <t>17.05.19   18:00-18:15h</t>
  </si>
  <si>
    <t>17.05.19   18:15-18:30h</t>
  </si>
  <si>
    <t>17.05.19   18:30-18:45h</t>
  </si>
  <si>
    <t>17.05.19   18:45-19:00h</t>
  </si>
  <si>
    <t>17.05.19   19:00-19:15h</t>
  </si>
  <si>
    <t>17.05.19   19:15-19:30h</t>
  </si>
  <si>
    <t>17.05.19   19:30-19:45h</t>
  </si>
  <si>
    <t>17.05.19   19:45-20:00h</t>
  </si>
  <si>
    <t>17.05.19   20:00-20:15h</t>
  </si>
  <si>
    <t>17.05.19   20:15-20:30h</t>
  </si>
  <si>
    <t>17.05.19   20:30-20:45h</t>
  </si>
  <si>
    <t>17.05.19   20:45-21:00h</t>
  </si>
  <si>
    <t>17.05.19   21:00-21:15h</t>
  </si>
  <si>
    <t>17.05.19   21:15-21:30h</t>
  </si>
  <si>
    <t>17.05.19   21:30-21:45h</t>
  </si>
  <si>
    <t>17.05.19   21:45-22:00h</t>
  </si>
  <si>
    <t>17.05.19   22:00-22:15h</t>
  </si>
  <si>
    <t>17.05.19   22:15-22:30h</t>
  </si>
  <si>
    <t>17.05.19   22:30-22:45h</t>
  </si>
  <si>
    <t>17.05.19   22:45-23:00h</t>
  </si>
  <si>
    <t>17.05.19   23:00-23:15h</t>
  </si>
  <si>
    <t>17.05.19   23:15-23:30h</t>
  </si>
  <si>
    <t>17.05.19   23:30-23:45h</t>
  </si>
  <si>
    <t>17.05.19   23:45-00:00h</t>
  </si>
  <si>
    <t>18.05.19   00:00-00:15h</t>
  </si>
  <si>
    <t>18.05.19   00:15-00:30h</t>
  </si>
  <si>
    <t>18.05.19   00:30-00:45h</t>
  </si>
  <si>
    <t>18.05.19   00:45-01:00h</t>
  </si>
  <si>
    <t>18.05.19   01:00-01:15h</t>
  </si>
  <si>
    <t>18.05.19   01:15-01:30h</t>
  </si>
  <si>
    <t>18.05.19   01:30-01:45h</t>
  </si>
  <si>
    <t>18.05.19   01:45-02:00h</t>
  </si>
  <si>
    <t>18.05.19   02:00-02:15h</t>
  </si>
  <si>
    <t>18.05.19   02:15-02:30h</t>
  </si>
  <si>
    <t>18.05.19   02:30-02:45h</t>
  </si>
  <si>
    <t>18.05.19   02:45-03:00h</t>
  </si>
  <si>
    <t>18.05.19   03:00-03:15h</t>
  </si>
  <si>
    <t>18.05.19   03:15-03:30h</t>
  </si>
  <si>
    <t>18.05.19   03:30-03:45h</t>
  </si>
  <si>
    <t>18.05.19   03:45-04:00h</t>
  </si>
  <si>
    <t>18.05.19   04:00-04:15h</t>
  </si>
  <si>
    <t>18.05.19   04:15-04:30h</t>
  </si>
  <si>
    <t>18.05.19   04:30-04:45h</t>
  </si>
  <si>
    <t>18.05.19   04:45-05:00h</t>
  </si>
  <si>
    <t>18.05.19   05:00-05:15h</t>
  </si>
  <si>
    <t>18.05.19   05:15-05:30h</t>
  </si>
  <si>
    <t>18.05.19   05:30-05:45h</t>
  </si>
  <si>
    <t>18.05.19   05:45-06:00h</t>
  </si>
  <si>
    <t>18.05.19   06:00-06:15h</t>
  </si>
  <si>
    <t>18.05.19   06:15-06:30h</t>
  </si>
  <si>
    <t>18.05.19   06:30-06:45h</t>
  </si>
  <si>
    <t>18.05.19   06:45-07:00h</t>
  </si>
  <si>
    <t>18.05.19   07:00-07:15h</t>
  </si>
  <si>
    <t>18.05.19   07:15-07:30h</t>
  </si>
  <si>
    <t>18.05.19   07:30-07:45h</t>
  </si>
  <si>
    <t>18.05.19   07:45-08:00h</t>
  </si>
  <si>
    <t>18.05.19   08:00-08:15h</t>
  </si>
  <si>
    <t>18.05.19   08:15-08:30h</t>
  </si>
  <si>
    <t>18.05.19   08:30-08:45h</t>
  </si>
  <si>
    <t>18.05.19   08:45-09:00h</t>
  </si>
  <si>
    <t>18.05.19   09:00-09:15h</t>
  </si>
  <si>
    <t>18.05.19   09:15-09:30h</t>
  </si>
  <si>
    <t>18.05.19   09:30-09:45h</t>
  </si>
  <si>
    <t>18.05.19   09:45-10:00h</t>
  </si>
  <si>
    <t>18.05.19   10:00-10:15h</t>
  </si>
  <si>
    <t>18.05.19   10:15-10:30h</t>
  </si>
  <si>
    <t>18.05.19   10:30-10:45h</t>
  </si>
  <si>
    <t>18.05.19   10:45-11:00h</t>
  </si>
  <si>
    <t>18.05.19   11:00-11:15h</t>
  </si>
  <si>
    <t>18.05.19   11:15-11:30h</t>
  </si>
  <si>
    <t>18.05.19   11:30-11:45h</t>
  </si>
  <si>
    <t>18.05.19   11:45-12:00h</t>
  </si>
  <si>
    <t>18.05.19   12:00-12:15h</t>
  </si>
  <si>
    <t>18.05.19   12:15-12:30h</t>
  </si>
  <si>
    <t>18.05.19   12:30-12:45h</t>
  </si>
  <si>
    <t>18.05.19   12:45-13:00h</t>
  </si>
  <si>
    <t>18.05.19   13:00-13:15h</t>
  </si>
  <si>
    <t>18.05.19   13:15-13:30h</t>
  </si>
  <si>
    <t>18.05.19   13:30-13:45h</t>
  </si>
  <si>
    <t>18.05.19   13:45-14:00h</t>
  </si>
  <si>
    <t>18.05.19   14:00-14:15h</t>
  </si>
  <si>
    <t>18.05.19   14:15-14:30h</t>
  </si>
  <si>
    <t>18.05.19   14:30-14:45h</t>
  </si>
  <si>
    <t>18.05.19   14:45-15:00h</t>
  </si>
  <si>
    <t>18.05.19   15:00-15:15h</t>
  </si>
  <si>
    <t>18.05.19   15:15-15:30h</t>
  </si>
  <si>
    <t>18.05.19   15:30-15:45h</t>
  </si>
  <si>
    <t>18.05.19   15:45-16:00h</t>
  </si>
  <si>
    <t>18.05.19   16:00-16:15h</t>
  </si>
  <si>
    <t>18.05.19   16:15-16:30h</t>
  </si>
  <si>
    <t>18.05.19   16:30-16:45h</t>
  </si>
  <si>
    <t>18.05.19   16:45-17:00h</t>
  </si>
  <si>
    <t>18.05.19   17:00-17:15h</t>
  </si>
  <si>
    <t>18.05.19   17:15-17:30h</t>
  </si>
  <si>
    <t>18.05.19   17:30-17:45h</t>
  </si>
  <si>
    <t>18.05.19   17:45-18:00h</t>
  </si>
  <si>
    <t>18.05.19   18:00-18:15h</t>
  </si>
  <si>
    <t>18.05.19   18:15-18:30h</t>
  </si>
  <si>
    <t>18.05.19   18:30-18:45h</t>
  </si>
  <si>
    <t>18.05.19   18:45-19:00h</t>
  </si>
  <si>
    <t>18.05.19   19:00-19:15h</t>
  </si>
  <si>
    <t>18.05.19   19:15-19:30h</t>
  </si>
  <si>
    <t>18.05.19   19:30-19:45h</t>
  </si>
  <si>
    <t>18.05.19   19:45-20:00h</t>
  </si>
  <si>
    <t>18.05.19   20:00-20:15h</t>
  </si>
  <si>
    <t>18.05.19   20:15-20:30h</t>
  </si>
  <si>
    <t>18.05.19   20:30-20:45h</t>
  </si>
  <si>
    <t>18.05.19   20:45-21:00h</t>
  </si>
  <si>
    <t>18.05.19   21:00-21:15h</t>
  </si>
  <si>
    <t>18.05.19   21:15-21:30h</t>
  </si>
  <si>
    <t>18.05.19   21:30-21:45h</t>
  </si>
  <si>
    <t>18.05.19   21:45-22:00h</t>
  </si>
  <si>
    <t>18.05.19   22:00-22:15h</t>
  </si>
  <si>
    <t>18.05.19   22:15-22:30h</t>
  </si>
  <si>
    <t>18.05.19   22:30-22:45h</t>
  </si>
  <si>
    <t>18.05.19   22:45-23:00h</t>
  </si>
  <si>
    <t>18.05.19   23:00-23:15h</t>
  </si>
  <si>
    <t>18.05.19   23:15-23:30h</t>
  </si>
  <si>
    <t>18.05.19   23:30-23:45h</t>
  </si>
  <si>
    <t>18.05.19   23:45-00:00h</t>
  </si>
  <si>
    <t>19.05.19   00:00-00:15h</t>
  </si>
  <si>
    <t>19.05.19   00:15-00:30h</t>
  </si>
  <si>
    <t>19.05.19   00:30-00:45h</t>
  </si>
  <si>
    <t>19.05.19   00:45-01:00h</t>
  </si>
  <si>
    <t>19.05.19   01:00-01:15h</t>
  </si>
  <si>
    <t>19.05.19   01:15-01:30h</t>
  </si>
  <si>
    <t>19.05.19   01:30-01:45h</t>
  </si>
  <si>
    <t>19.05.19   01:45-02:00h</t>
  </si>
  <si>
    <t>19.05.19   02:00-02:15h</t>
  </si>
  <si>
    <t>19.05.19   02:15-02:30h</t>
  </si>
  <si>
    <t>19.05.19   02:30-02:45h</t>
  </si>
  <si>
    <t>19.05.19   02:45-03:00h</t>
  </si>
  <si>
    <t>19.05.19   03:00-03:15h</t>
  </si>
  <si>
    <t>19.05.19   03:15-03:30h</t>
  </si>
  <si>
    <t>19.05.19   03:30-03:45h</t>
  </si>
  <si>
    <t>19.05.19   03:45-04:00h</t>
  </si>
  <si>
    <t>19.05.19   04:00-04:15h</t>
  </si>
  <si>
    <t>19.05.19   04:15-04:30h</t>
  </si>
  <si>
    <t>19.05.19   04:30-04:45h</t>
  </si>
  <si>
    <t>19.05.19   04:45-05:00h</t>
  </si>
  <si>
    <t>19.05.19   05:00-05:15h</t>
  </si>
  <si>
    <t>19.05.19   05:15-05:30h</t>
  </si>
  <si>
    <t>19.05.19   05:30-05:45h</t>
  </si>
  <si>
    <t>19.05.19   05:45-06:00h</t>
  </si>
  <si>
    <t>19.05.19   06:00-06:15h</t>
  </si>
  <si>
    <t>19.05.19   06:15-06:30h</t>
  </si>
  <si>
    <t>19.05.19   06:30-06:45h</t>
  </si>
  <si>
    <t>19.05.19   06:45-07:00h</t>
  </si>
  <si>
    <t>19.05.19   07:00-07:15h</t>
  </si>
  <si>
    <t>19.05.19   07:15-07:30h</t>
  </si>
  <si>
    <t>19.05.19   07:30-07:45h</t>
  </si>
  <si>
    <t>19.05.19   07:45-08:00h</t>
  </si>
  <si>
    <t>19.05.19   08:00-08:15h</t>
  </si>
  <si>
    <t>19.05.19   08:15-08:30h</t>
  </si>
  <si>
    <t>19.05.19   08:30-08:45h</t>
  </si>
  <si>
    <t>19.05.19   08:45-09:00h</t>
  </si>
  <si>
    <t>19.05.19   09:00-09:15h</t>
  </si>
  <si>
    <t>19.05.19   09:15-09:30h</t>
  </si>
  <si>
    <t>19.05.19   09:30-09:45h</t>
  </si>
  <si>
    <t>19.05.19   09:45-10:00h</t>
  </si>
  <si>
    <t>19.05.19   10:00-10:15h</t>
  </si>
  <si>
    <t>19.05.19   10:15-10:30h</t>
  </si>
  <si>
    <t>19.05.19   10:30-10:45h</t>
  </si>
  <si>
    <t>19.05.19   10:45-11:00h</t>
  </si>
  <si>
    <t>19.05.19   11:00-11:15h</t>
  </si>
  <si>
    <t>19.05.19   11:15-11:30h</t>
  </si>
  <si>
    <t>19.05.19   11:30-11:45h</t>
  </si>
  <si>
    <t>19.05.19   11:45-12:00h</t>
  </si>
  <si>
    <t>19.05.19   12:00-12:15h</t>
  </si>
  <si>
    <t>19.05.19   12:15-12:30h</t>
  </si>
  <si>
    <t>19.05.19   12:30-12:45h</t>
  </si>
  <si>
    <t>19.05.19   12:45-13:00h</t>
  </si>
  <si>
    <t>19.05.19   13:00-13:15h</t>
  </si>
  <si>
    <t>19.05.19   13:15-13:30h</t>
  </si>
  <si>
    <t>19.05.19   13:30-13:45h</t>
  </si>
  <si>
    <t>19.05.19   13:45-14:00h</t>
  </si>
  <si>
    <t>19.05.19   14:00-14:15h</t>
  </si>
  <si>
    <t>19.05.19   14:15-14:30h</t>
  </si>
  <si>
    <t>19.05.19   14:30-14:45h</t>
  </si>
  <si>
    <t>19.05.19   14:45-15:00h</t>
  </si>
  <si>
    <t>19.05.19   15:00-15:15h</t>
  </si>
  <si>
    <t>19.05.19   15:15-15:30h</t>
  </si>
  <si>
    <t>19.05.19   15:30-15:45h</t>
  </si>
  <si>
    <t>19.05.19   15:45-16:00h</t>
  </si>
  <si>
    <t>19.05.19   16:00-16:15h</t>
  </si>
  <si>
    <t>19.05.19   16:15-16:30h</t>
  </si>
  <si>
    <t>19.05.19   16:30-16:45h</t>
  </si>
  <si>
    <t>19.05.19   16:45-17:00h</t>
  </si>
  <si>
    <t>19.05.19   17:00-17:15h</t>
  </si>
  <si>
    <t>19.05.19   17:15-17:30h</t>
  </si>
  <si>
    <t>19.05.19   17:30-17:45h</t>
  </si>
  <si>
    <t>19.05.19   17:45-18:00h</t>
  </si>
  <si>
    <t>19.05.19   18:00-18:15h</t>
  </si>
  <si>
    <t>19.05.19   18:15-18:30h</t>
  </si>
  <si>
    <t>19.05.19   18:30-18:45h</t>
  </si>
  <si>
    <t>19.05.19   18:45-19:00h</t>
  </si>
  <si>
    <t>19.05.19   19:00-19:15h</t>
  </si>
  <si>
    <t>19.05.19   19:15-19:30h</t>
  </si>
  <si>
    <t>19.05.19   19:30-19:45h</t>
  </si>
  <si>
    <t>19.05.19   19:45-20:00h</t>
  </si>
  <si>
    <t>19.05.19   20:00-20:15h</t>
  </si>
  <si>
    <t>19.05.19   20:15-20:30h</t>
  </si>
  <si>
    <t>19.05.19   20:30-20:45h</t>
  </si>
  <si>
    <t>19.05.19   20:45-21:00h</t>
  </si>
  <si>
    <t>19.05.19   21:00-21:15h</t>
  </si>
  <si>
    <t>19.05.19   21:15-21:30h</t>
  </si>
  <si>
    <t>19.05.19   21:30-21:45h</t>
  </si>
  <si>
    <t>19.05.19   21:45-22:00h</t>
  </si>
  <si>
    <t>19.05.19   22:00-22:15h</t>
  </si>
  <si>
    <t>19.05.19   22:15-22:30h</t>
  </si>
  <si>
    <t>19.05.19   22:30-22:45h</t>
  </si>
  <si>
    <t>19.05.19   22:45-23:00h</t>
  </si>
  <si>
    <t>19.05.19   23:00-23:15h</t>
  </si>
  <si>
    <t>19.05.19   23:15-23:30h</t>
  </si>
  <si>
    <t>19.05.19   23:30-23:45h</t>
  </si>
  <si>
    <t>19.05.19   23:45-00:00h</t>
  </si>
  <si>
    <t>20.05.19   00:00-00:15h</t>
  </si>
  <si>
    <t>20.05.19   00:15-00:30h</t>
  </si>
  <si>
    <t>20.05.19   00:30-00:45h</t>
  </si>
  <si>
    <t>20.05.19   00:45-01:00h</t>
  </si>
  <si>
    <t>20.05.19   01:00-01:15h</t>
  </si>
  <si>
    <t>20.05.19   01:15-01:30h</t>
  </si>
  <si>
    <t>20.05.19   01:30-01:45h</t>
  </si>
  <si>
    <t>20.05.19   01:45-02:00h</t>
  </si>
  <si>
    <t>20.05.19   02:00-02:15h</t>
  </si>
  <si>
    <t>20.05.19   02:15-02:30h</t>
  </si>
  <si>
    <t>20.05.19   02:30-02:45h</t>
  </si>
  <si>
    <t>20.05.19   02:45-03:00h</t>
  </si>
  <si>
    <t>20.05.19   03:00-03:15h</t>
  </si>
  <si>
    <t>20.05.19   03:15-03:30h</t>
  </si>
  <si>
    <t>20.05.19   03:30-03:45h</t>
  </si>
  <si>
    <t>20.05.19   03:45-04:00h</t>
  </si>
  <si>
    <t>20.05.19   04:00-04:15h</t>
  </si>
  <si>
    <t>20.05.19   04:15-04:30h</t>
  </si>
  <si>
    <t>20.05.19   04:30-04:45h</t>
  </si>
  <si>
    <t>20.05.19   04:45-05:00h</t>
  </si>
  <si>
    <t>20.05.19   05:00-05:15h</t>
  </si>
  <si>
    <t>20.05.19   05:15-05:30h</t>
  </si>
  <si>
    <t>20.05.19   05:30-05:45h</t>
  </si>
  <si>
    <t>20.05.19   05:45-06:00h</t>
  </si>
  <si>
    <t>20.05.19   06:00-06:15h</t>
  </si>
  <si>
    <t>20.05.19   06:15-06:30h</t>
  </si>
  <si>
    <t>20.05.19   06:30-06:45h</t>
  </si>
  <si>
    <t>20.05.19   06:45-07:00h</t>
  </si>
  <si>
    <t>20.05.19   07:00-07:15h</t>
  </si>
  <si>
    <t>20.05.19   07:15-07:30h</t>
  </si>
  <si>
    <t>20.05.19   07:30-07:45h</t>
  </si>
  <si>
    <t>20.05.19   07:45-08:00h</t>
  </si>
  <si>
    <t>20.05.19   08:00-08:15h</t>
  </si>
  <si>
    <t>20.05.19   08:15-08:30h</t>
  </si>
  <si>
    <t>20.05.19   08:30-08:45h</t>
  </si>
  <si>
    <t>20.05.19   08:45-09:00h</t>
  </si>
  <si>
    <t>20.05.19   09:00-09:15h</t>
  </si>
  <si>
    <t>20.05.19   09:15-09:30h</t>
  </si>
  <si>
    <t>20.05.19   09:30-09:45h</t>
  </si>
  <si>
    <t>20.05.19   09:45-10:00h</t>
  </si>
  <si>
    <t>20.05.19   10:00-10:15h</t>
  </si>
  <si>
    <t>20.05.19   10:15-10:30h</t>
  </si>
  <si>
    <t>20.05.19   10:30-10:45h</t>
  </si>
  <si>
    <t>20.05.19   10:45-11:00h</t>
  </si>
  <si>
    <t>20.05.19   11:00-11:15h</t>
  </si>
  <si>
    <t>20.05.19   11:15-11:30h</t>
  </si>
  <si>
    <t>20.05.19   11:30-11:45h</t>
  </si>
  <si>
    <t>20.05.19   11:45-12:00h</t>
  </si>
  <si>
    <t>20.05.19   12:00-12:15h</t>
  </si>
  <si>
    <t>20.05.19   12:15-12:30h</t>
  </si>
  <si>
    <t>20.05.19   12:30-12:45h</t>
  </si>
  <si>
    <t>20.05.19   12:45-13:00h</t>
  </si>
  <si>
    <t>20.05.19   13:00-13:15h</t>
  </si>
  <si>
    <t>20.05.19   13:15-13:30h</t>
  </si>
  <si>
    <t>20.05.19   13:30-13:45h</t>
  </si>
  <si>
    <t>20.05.19   13:45-14:00h</t>
  </si>
  <si>
    <t>20.05.19   14:00-14:15h</t>
  </si>
  <si>
    <t>20.05.19   14:15-14:30h</t>
  </si>
  <si>
    <t>20.05.19   14:30-14:45h</t>
  </si>
  <si>
    <t>20.05.19   14:45-15:00h</t>
  </si>
  <si>
    <t>20.05.19   15:00-15:15h</t>
  </si>
  <si>
    <t>20.05.19   15:15-15:30h</t>
  </si>
  <si>
    <t>20.05.19   15:30-15:45h</t>
  </si>
  <si>
    <t>20.05.19   15:45-16:00h</t>
  </si>
  <si>
    <t>20.05.19   16:00-16:15h</t>
  </si>
  <si>
    <t>20.05.19   16:15-16:30h</t>
  </si>
  <si>
    <t>20.05.19   16:30-16:45h</t>
  </si>
  <si>
    <t>20.05.19   16:45-17:00h</t>
  </si>
  <si>
    <t>20.05.19   17:00-17:15h</t>
  </si>
  <si>
    <t>20.05.19   17:15-17:30h</t>
  </si>
  <si>
    <t>20.05.19   17:30-17:45h</t>
  </si>
  <si>
    <t>20.05.19   17:45-18:00h</t>
  </si>
  <si>
    <t>20.05.19   18:00-18:15h</t>
  </si>
  <si>
    <t>20.05.19   18:15-18:30h</t>
  </si>
  <si>
    <t>20.05.19   18:30-18:45h</t>
  </si>
  <si>
    <t>20.05.19   18:45-19:00h</t>
  </si>
  <si>
    <t>20.05.19   19:00-19:15h</t>
  </si>
  <si>
    <t>20.05.19   19:15-19:30h</t>
  </si>
  <si>
    <t>20.05.19   19:30-19:45h</t>
  </si>
  <si>
    <t>20.05.19   19:45-20:00h</t>
  </si>
  <si>
    <t>20.05.19   20:00-20:15h</t>
  </si>
  <si>
    <t>20.05.19   20:15-20:30h</t>
  </si>
  <si>
    <t>20.05.19   20:30-20:45h</t>
  </si>
  <si>
    <t>20.05.19   20:45-21:00h</t>
  </si>
  <si>
    <t>20.05.19   21:00-21:15h</t>
  </si>
  <si>
    <t>20.05.19   21:15-21:30h</t>
  </si>
  <si>
    <t>20.05.19   21:30-21:45h</t>
  </si>
  <si>
    <t>20.05.19   21:45-22:00h</t>
  </si>
  <si>
    <t>20.05.19   22:00-22:15h</t>
  </si>
  <si>
    <t>20.05.19   22:15-22:30h</t>
  </si>
  <si>
    <t>20.05.19   22:30-22:45h</t>
  </si>
  <si>
    <t>20.05.19   22:45-23:00h</t>
  </si>
  <si>
    <t>20.05.19   23:00-23:15h</t>
  </si>
  <si>
    <t>20.05.19   23:15-23:30h</t>
  </si>
  <si>
    <t>20.05.19   23:30-23:45h</t>
  </si>
  <si>
    <t>20.05.19   23:45-00:00h</t>
  </si>
  <si>
    <t>21.05.19   00:00-00:15h</t>
  </si>
  <si>
    <t>21.05.19   00:15-00:30h</t>
  </si>
  <si>
    <t>21.05.19   00:30-00:45h</t>
  </si>
  <si>
    <t>21.05.19   00:45-01:00h</t>
  </si>
  <si>
    <t>21.05.19   01:00-01:15h</t>
  </si>
  <si>
    <t>21.05.19   01:15-01:30h</t>
  </si>
  <si>
    <t>21.05.19   01:30-01:45h</t>
  </si>
  <si>
    <t>21.05.19   01:45-02:00h</t>
  </si>
  <si>
    <t>21.05.19   02:00-02:15h</t>
  </si>
  <si>
    <t>21.05.19   02:15-02:30h</t>
  </si>
  <si>
    <t>21.05.19   02:30-02:45h</t>
  </si>
  <si>
    <t>21.05.19   02:45-03:00h</t>
  </si>
  <si>
    <t>21.05.19   03:00-03:15h</t>
  </si>
  <si>
    <t>21.05.19   03:15-03:30h</t>
  </si>
  <si>
    <t>21.05.19   03:30-03:45h</t>
  </si>
  <si>
    <t>21.05.19   03:45-04:00h</t>
  </si>
  <si>
    <t>21.05.19   04:00-04:15h</t>
  </si>
  <si>
    <t>21.05.19   04:15-04:30h</t>
  </si>
  <si>
    <t>21.05.19   04:30-04:45h</t>
  </si>
  <si>
    <t>21.05.19   04:45-05:00h</t>
  </si>
  <si>
    <t>21.05.19   05:00-05:15h</t>
  </si>
  <si>
    <t>21.05.19   05:15-05:30h</t>
  </si>
  <si>
    <t>21.05.19   05:30-05:45h</t>
  </si>
  <si>
    <t>21.05.19   05:45-06:00h</t>
  </si>
  <si>
    <t>21.05.19   06:00-06:15h</t>
  </si>
  <si>
    <t>21.05.19   06:15-06:30h</t>
  </si>
  <si>
    <t>21.05.19   06:30-06:45h</t>
  </si>
  <si>
    <t>21.05.19   06:45-07:00h</t>
  </si>
  <si>
    <t>21.05.19   07:00-07:15h</t>
  </si>
  <si>
    <t>21.05.19   07:15-07:30h</t>
  </si>
  <si>
    <t>21.05.19   07:30-07:45h</t>
  </si>
  <si>
    <t>21.05.19   07:45-08:00h</t>
  </si>
  <si>
    <t>21.05.19   08:00-08:15h</t>
  </si>
  <si>
    <t>21.05.19   08:15-08:30h</t>
  </si>
  <si>
    <t>21.05.19   08:30-08:45h</t>
  </si>
  <si>
    <t>21.05.19   08:45-09:00h</t>
  </si>
  <si>
    <t>21.05.19   09:00-09:15h</t>
  </si>
  <si>
    <t>21.05.19   09:15-09:30h</t>
  </si>
  <si>
    <t>21.05.19   09:30-09:45h</t>
  </si>
  <si>
    <t>21.05.19   09:45-10:00h</t>
  </si>
  <si>
    <t>21.05.19   10:00-10:15h</t>
  </si>
  <si>
    <t>21.05.19   10:15-10:30h</t>
  </si>
  <si>
    <t>21.05.19   10:30-10:45h</t>
  </si>
  <si>
    <t>21.05.19   10:45-11:00h</t>
  </si>
  <si>
    <t>21.05.19   11:00-11:15h</t>
  </si>
  <si>
    <t>21.05.19   11:15-11:30h</t>
  </si>
  <si>
    <t>21.05.19   11:30-11:45h</t>
  </si>
  <si>
    <t>21.05.19   11:45-12:00h</t>
  </si>
  <si>
    <t>21.05.19   12:00-12:15h</t>
  </si>
  <si>
    <t>21.05.19   12:15-12:30h</t>
  </si>
  <si>
    <t>21.05.19   12:30-12:45h</t>
  </si>
  <si>
    <t>21.05.19   12:45-13:00h</t>
  </si>
  <si>
    <t>21.05.19   13:00-13:15h</t>
  </si>
  <si>
    <t>21.05.19   13:15-13:30h</t>
  </si>
  <si>
    <t>21.05.19   13:30-13:45h</t>
  </si>
  <si>
    <t>21.05.19   13:45-14:00h</t>
  </si>
  <si>
    <t>21.05.19   14:00-14:15h</t>
  </si>
  <si>
    <t>21.05.19   14:15-14:30h</t>
  </si>
  <si>
    <t>21.05.19   14:30-14:45h</t>
  </si>
  <si>
    <t>21.05.19   14:45-15:00h</t>
  </si>
  <si>
    <t>21.05.19   15:00-15:15h</t>
  </si>
  <si>
    <t>21.05.19   15:15-15:30h</t>
  </si>
  <si>
    <t>21.05.19   15:30-15:45h</t>
  </si>
  <si>
    <t>21.05.19   15:45-16:00h</t>
  </si>
  <si>
    <t>21.05.19   16:00-16:15h</t>
  </si>
  <si>
    <t>21.05.19   16:15-16:30h</t>
  </si>
  <si>
    <t>21.05.19   16:30-16:45h</t>
  </si>
  <si>
    <t>21.05.19   16:45-17:00h</t>
  </si>
  <si>
    <t>21.05.19   17:00-17:15h</t>
  </si>
  <si>
    <t>21.05.19   17:15-17:30h</t>
  </si>
  <si>
    <t>21.05.19   17:30-17:45h</t>
  </si>
  <si>
    <t>21.05.19   17:45-18:00h</t>
  </si>
  <si>
    <t>21.05.19   18:00-18:15h</t>
  </si>
  <si>
    <t>21.05.19   18:15-18:30h</t>
  </si>
  <si>
    <t>21.05.19   18:30-18:45h</t>
  </si>
  <si>
    <t>21.05.19   18:45-19:00h</t>
  </si>
  <si>
    <t>21.05.19   19:00-19:15h</t>
  </si>
  <si>
    <t>21.05.19   19:15-19:30h</t>
  </si>
  <si>
    <t>21.05.19   19:30-19:45h</t>
  </si>
  <si>
    <t>21.05.19   19:45-20:00h</t>
  </si>
  <si>
    <t>21.05.19   20:00-20:15h</t>
  </si>
  <si>
    <t>21.05.19   20:15-20:30h</t>
  </si>
  <si>
    <t>21.05.19   20:30-20:45h</t>
  </si>
  <si>
    <t>21.05.19   20:45-21:00h</t>
  </si>
  <si>
    <t>21.05.19   21:00-21:15h</t>
  </si>
  <si>
    <t>21.05.19   21:15-21:30h</t>
  </si>
  <si>
    <t>21.05.19   21:30-21:45h</t>
  </si>
  <si>
    <t>21.05.19   21:45-22:00h</t>
  </si>
  <si>
    <t>21.05.19   22:00-22:15h</t>
  </si>
  <si>
    <t>21.05.19   22:15-22:30h</t>
  </si>
  <si>
    <t>21.05.19   22:30-22:45h</t>
  </si>
  <si>
    <t>21.05.19   22:45-23:00h</t>
  </si>
  <si>
    <t>21.05.19   23:00-23:15h</t>
  </si>
  <si>
    <t>21.05.19   23:15-23:30h</t>
  </si>
  <si>
    <t>21.05.19   23:30-23:45h</t>
  </si>
  <si>
    <t>21.05.19   23:45-00:00h</t>
  </si>
  <si>
    <t>22.05.19   00:00-00:15h</t>
  </si>
  <si>
    <t>22.05.19   00:15-00:30h</t>
  </si>
  <si>
    <t>22.05.19   00:30-00:45h</t>
  </si>
  <si>
    <t>22.05.19   00:45-01:00h</t>
  </si>
  <si>
    <t>22.05.19   01:00-01:15h</t>
  </si>
  <si>
    <t>22.05.19   01:15-01:30h</t>
  </si>
  <si>
    <t>22.05.19   01:30-01:45h</t>
  </si>
  <si>
    <t>22.05.19   01:45-02:00h</t>
  </si>
  <si>
    <t>22.05.19   02:00-02:15h</t>
  </si>
  <si>
    <t>22.05.19   02:15-02:30h</t>
  </si>
  <si>
    <t>22.05.19   02:30-02:45h</t>
  </si>
  <si>
    <t>22.05.19   02:45-03:00h</t>
  </si>
  <si>
    <t>22.05.19   03:00-03:15h</t>
  </si>
  <si>
    <t>22.05.19   03:15-03:30h</t>
  </si>
  <si>
    <t>22.05.19   03:30-03:45h</t>
  </si>
  <si>
    <t>22.05.19   03:45-04:00h</t>
  </si>
  <si>
    <t>22.05.19   04:00-04:15h</t>
  </si>
  <si>
    <t>22.05.19   04:15-04:30h</t>
  </si>
  <si>
    <t>22.05.19   04:30-04:45h</t>
  </si>
  <si>
    <t>22.05.19   04:45-05:00h</t>
  </si>
  <si>
    <t>22.05.19   05:00-05:15h</t>
  </si>
  <si>
    <t>22.05.19   05:15-05:30h</t>
  </si>
  <si>
    <t>22.05.19   05:30-05:45h</t>
  </si>
  <si>
    <t>22.05.19   05:45-06:00h</t>
  </si>
  <si>
    <t>22.05.19   06:00-06:15h</t>
  </si>
  <si>
    <t>22.05.19   06:15-06:30h</t>
  </si>
  <si>
    <t>22.05.19   06:30-06:45h</t>
  </si>
  <si>
    <t>22.05.19   06:45-07:00h</t>
  </si>
  <si>
    <t>22.05.19   07:00-07:15h</t>
  </si>
  <si>
    <t>22.05.19   07:15-07:30h</t>
  </si>
  <si>
    <t>22.05.19   07:30-07:45h</t>
  </si>
  <si>
    <t>22.05.19   07:45-08:00h</t>
  </si>
  <si>
    <t>22.05.19   08:00-08:15h</t>
  </si>
  <si>
    <t>22.05.19   08:15-08:30h</t>
  </si>
  <si>
    <t>22.05.19   08:30-08:45h</t>
  </si>
  <si>
    <t>22.05.19   08:45-09:00h</t>
  </si>
  <si>
    <t>22.05.19   09:00-09:15h</t>
  </si>
  <si>
    <t>22.05.19   09:15-09:30h</t>
  </si>
  <si>
    <t>22.05.19   09:30-09:45h</t>
  </si>
  <si>
    <t>22.05.19   09:45-10:00h</t>
  </si>
  <si>
    <t>22.05.19   10:00-10:15h</t>
  </si>
  <si>
    <t>22.05.19   10:15-10:30h</t>
  </si>
  <si>
    <t>22.05.19   10:30-10:45h</t>
  </si>
  <si>
    <t>22.05.19   10:45-11:00h</t>
  </si>
  <si>
    <t>22.05.19   11:00-11:15h</t>
  </si>
  <si>
    <t>22.05.19   11:15-11:30h</t>
  </si>
  <si>
    <t>22.05.19   11:30-11:45h</t>
  </si>
  <si>
    <t>22.05.19   11:45-12:00h</t>
  </si>
  <si>
    <t>22.05.19   12:00-12:15h</t>
  </si>
  <si>
    <t>22.05.19   12:15-12:30h</t>
  </si>
  <si>
    <t>22.05.19   12:30-12:45h</t>
  </si>
  <si>
    <t>22.05.19   12:45-13:00h</t>
  </si>
  <si>
    <t>22.05.19   13:00-13:15h</t>
  </si>
  <si>
    <t>22.05.19   13:15-13:30h</t>
  </si>
  <si>
    <t>22.05.19   13:30-13:45h</t>
  </si>
  <si>
    <t>22.05.19   13:45-14:00h</t>
  </si>
  <si>
    <t>22.05.19   14:00-14:15h</t>
  </si>
  <si>
    <t>22.05.19   14:15-14:30h</t>
  </si>
  <si>
    <t>22.05.19   14:30-14:45h</t>
  </si>
  <si>
    <t>22.05.19   14:45-15:00h</t>
  </si>
  <si>
    <t>22.05.19   15:00-15:15h</t>
  </si>
  <si>
    <t>22.05.19   15:15-15:30h</t>
  </si>
  <si>
    <t>22.05.19   15:30-15:45h</t>
  </si>
  <si>
    <t>22.05.19   15:45-16:00h</t>
  </si>
  <si>
    <t>22.05.19   16:00-16:15h</t>
  </si>
  <si>
    <t>22.05.19   16:15-16:30h</t>
  </si>
  <si>
    <t>22.05.19   16:30-16:45h</t>
  </si>
  <si>
    <t>22.05.19   16:45-17:00h</t>
  </si>
  <si>
    <t>22.05.19   17:00-17:15h</t>
  </si>
  <si>
    <t>22.05.19   17:15-17:30h</t>
  </si>
  <si>
    <t>22.05.19   17:30-17:45h</t>
  </si>
  <si>
    <t>22.05.19   17:45-18:00h</t>
  </si>
  <si>
    <t>22.05.19   18:00-18:15h</t>
  </si>
  <si>
    <t>22.05.19   18:15-18:30h</t>
  </si>
  <si>
    <t>22.05.19   18:30-18:45h</t>
  </si>
  <si>
    <t>22.05.19   18:45-19:00h</t>
  </si>
  <si>
    <t>22.05.19   19:00-19:15h</t>
  </si>
  <si>
    <t>22.05.19   19:15-19:30h</t>
  </si>
  <si>
    <t>22.05.19   19:30-19:45h</t>
  </si>
  <si>
    <t>22.05.19   19:45-20:00h</t>
  </si>
  <si>
    <t>22.05.19   20:00-20:15h</t>
  </si>
  <si>
    <t>22.05.19   20:15-20:30h</t>
  </si>
  <si>
    <t>22.05.19   20:30-20:45h</t>
  </si>
  <si>
    <t>22.05.19   20:45-21:00h</t>
  </si>
  <si>
    <t>22.05.19   21:00-21:15h</t>
  </si>
  <si>
    <t>22.05.19   21:15-21:30h</t>
  </si>
  <si>
    <t>22.05.19   21:30-21:45h</t>
  </si>
  <si>
    <t>22.05.19   21:45-22:00h</t>
  </si>
  <si>
    <t>22.05.19   22:00-22:15h</t>
  </si>
  <si>
    <t>22.05.19   22:15-22:30h</t>
  </si>
  <si>
    <t>22.05.19   22:30-22:45h</t>
  </si>
  <si>
    <t>22.05.19   22:45-23:00h</t>
  </si>
  <si>
    <t>22.05.19   23:00-23:15h</t>
  </si>
  <si>
    <t>22.05.19   23:15-23:30h</t>
  </si>
  <si>
    <t>22.05.19   23:30-23:45h</t>
  </si>
  <si>
    <t>22.05.19   23:45-00:00h</t>
  </si>
  <si>
    <t>23.05.19   00:00-00:15h</t>
  </si>
  <si>
    <t>23.05.19   00:15-00:30h</t>
  </si>
  <si>
    <t>23.05.19   00:30-00:45h</t>
  </si>
  <si>
    <t>23.05.19   00:45-01:00h</t>
  </si>
  <si>
    <t>23.05.19   01:00-01:15h</t>
  </si>
  <si>
    <t>23.05.19   01:15-01:30h</t>
  </si>
  <si>
    <t>23.05.19   01:30-01:45h</t>
  </si>
  <si>
    <t>23.05.19   01:45-02:00h</t>
  </si>
  <si>
    <t>23.05.19   02:00-02:15h</t>
  </si>
  <si>
    <t>23.05.19   02:15-02:30h</t>
  </si>
  <si>
    <t>23.05.19   02:30-02:45h</t>
  </si>
  <si>
    <t>23.05.19   02:45-03:00h</t>
  </si>
  <si>
    <t>23.05.19   03:00-03:15h</t>
  </si>
  <si>
    <t>23.05.19   03:15-03:30h</t>
  </si>
  <si>
    <t>23.05.19   03:30-03:45h</t>
  </si>
  <si>
    <t>23.05.19   03:45-04:00h</t>
  </si>
  <si>
    <t>23.05.19   04:00-04:15h</t>
  </si>
  <si>
    <t>23.05.19   04:15-04:30h</t>
  </si>
  <si>
    <t>23.05.19   04:30-04:45h</t>
  </si>
  <si>
    <t>23.05.19   04:45-05:00h</t>
  </si>
  <si>
    <t>23.05.19   05:00-05:15h</t>
  </si>
  <si>
    <t>23.05.19   05:15-05:30h</t>
  </si>
  <si>
    <t>23.05.19   05:30-05:45h</t>
  </si>
  <si>
    <t>23.05.19   05:45-06:00h</t>
  </si>
  <si>
    <t>23.05.19   06:00-06:15h</t>
  </si>
  <si>
    <t>23.05.19   06:15-06:30h</t>
  </si>
  <si>
    <t>23.05.19   06:30-06:45h</t>
  </si>
  <si>
    <t>23.05.19   06:45-07:00h</t>
  </si>
  <si>
    <t>23.05.19   07:00-07:15h</t>
  </si>
  <si>
    <t>23.05.19   07:15-07:30h</t>
  </si>
  <si>
    <t>23.05.19   07:30-07:45h</t>
  </si>
  <si>
    <t>23.05.19   07:45-08:00h</t>
  </si>
  <si>
    <t>23.05.19   08:00-08:15h</t>
  </si>
  <si>
    <t>23.05.19   08:15-08:30h</t>
  </si>
  <si>
    <t>23.05.19   08:30-08:45h</t>
  </si>
  <si>
    <t>23.05.19   08:45-09:00h</t>
  </si>
  <si>
    <t>23.05.19   09:00-09:15h</t>
  </si>
  <si>
    <t>23.05.19   09:15-09:30h</t>
  </si>
  <si>
    <t>23.05.19   09:30-09:45h</t>
  </si>
  <si>
    <t>23.05.19   09:45-10:00h</t>
  </si>
  <si>
    <t>23.05.19   10:00-10:15h</t>
  </si>
  <si>
    <t>23.05.19   10:15-10:30h</t>
  </si>
  <si>
    <t>23.05.19   10:30-10:45h</t>
  </si>
  <si>
    <t>23.05.19   10:45-11:00h</t>
  </si>
  <si>
    <t>23.05.19   11:00-11:15h</t>
  </si>
  <si>
    <t>23.05.19   11:15-11:30h</t>
  </si>
  <si>
    <t>23.05.19   11:30-11:45h</t>
  </si>
  <si>
    <t>23.05.19   11:45-12:00h</t>
  </si>
  <si>
    <t>23.05.19   12:00-12:15h</t>
  </si>
  <si>
    <t>23.05.19   12:15-12:30h</t>
  </si>
  <si>
    <t>23.05.19   12:30-12:45h</t>
  </si>
  <si>
    <t>23.05.19   12:45-13:00h</t>
  </si>
  <si>
    <t>23.05.19   13:00-13:15h</t>
  </si>
  <si>
    <t>23.05.19   13:15-13:30h</t>
  </si>
  <si>
    <t>23.05.19   13:30-13:45h</t>
  </si>
  <si>
    <t>23.05.19   13:45-14:00h</t>
  </si>
  <si>
    <t>23.05.19   14:00-14:15h</t>
  </si>
  <si>
    <t>23.05.19   14:15-14:30h</t>
  </si>
  <si>
    <t>23.05.19   14:30-14:45h</t>
  </si>
  <si>
    <t>23.05.19   14:45-15:00h</t>
  </si>
  <si>
    <t>23.05.19   15:00-15:15h</t>
  </si>
  <si>
    <t>23.05.19   15:15-15:30h</t>
  </si>
  <si>
    <t>23.05.19   15:30-15:45h</t>
  </si>
  <si>
    <t>23.05.19   15:45-16:00h</t>
  </si>
  <si>
    <t>23.05.19   16:00-16:15h</t>
  </si>
  <si>
    <t>23.05.19   16:15-16:30h</t>
  </si>
  <si>
    <t>23.05.19   16:30-16:45h</t>
  </si>
  <si>
    <t>23.05.19   16:45-17:00h</t>
  </si>
  <si>
    <t>23.05.19   17:00-17:15h</t>
  </si>
  <si>
    <t>23.05.19   17:15-17:30h</t>
  </si>
  <si>
    <t>23.05.19   17:30-17:45h</t>
  </si>
  <si>
    <t>23.05.19   17:45-18:00h</t>
  </si>
  <si>
    <t>23.05.19   18:00-18:15h</t>
  </si>
  <si>
    <t>23.05.19   18:15-18:30h</t>
  </si>
  <si>
    <t>23.05.19   18:30-18:45h</t>
  </si>
  <si>
    <t>23.05.19   18:45-19:00h</t>
  </si>
  <si>
    <t>23.05.19   19:00-19:15h</t>
  </si>
  <si>
    <t>23.05.19   19:15-19:30h</t>
  </si>
  <si>
    <t>23.05.19   19:30-19:45h</t>
  </si>
  <si>
    <t>23.05.19   19:45-20:00h</t>
  </si>
  <si>
    <t>23.05.19   20:00-20:15h</t>
  </si>
  <si>
    <t>23.05.19   20:15-20:30h</t>
  </si>
  <si>
    <t>23.05.19   20:30-20:45h</t>
  </si>
  <si>
    <t>23.05.19   20:45-21:00h</t>
  </si>
  <si>
    <t>23.05.19   21:00-21:15h</t>
  </si>
  <si>
    <t>23.05.19   21:15-21:30h</t>
  </si>
  <si>
    <t>23.05.19   21:30-21:45h</t>
  </si>
  <si>
    <t>23.05.19   21:45-22:00h</t>
  </si>
  <si>
    <t>23.05.19   22:00-22:15h</t>
  </si>
  <si>
    <t>23.05.19   22:15-22:30h</t>
  </si>
  <si>
    <t>23.05.19   22:30-22:45h</t>
  </si>
  <si>
    <t>23.05.19   22:45-23:00h</t>
  </si>
  <si>
    <t>23.05.19   23:00-23:15h</t>
  </si>
  <si>
    <t>23.05.19   23:15-23:30h</t>
  </si>
  <si>
    <t>23.05.19   23:30-23:45h</t>
  </si>
  <si>
    <t>23.05.19   23:45-00:00h</t>
  </si>
  <si>
    <t>24.05.19   00:00-00:15h</t>
  </si>
  <si>
    <t>24.05.19   00:15-00:30h</t>
  </si>
  <si>
    <t>24.05.19   00:30-00:45h</t>
  </si>
  <si>
    <t>24.05.19   00:45-01:00h</t>
  </si>
  <si>
    <t>24.05.19   01:00-01:15h</t>
  </si>
  <si>
    <t>24.05.19   01:15-01:30h</t>
  </si>
  <si>
    <t>24.05.19   01:30-01:45h</t>
  </si>
  <si>
    <t>24.05.19   01:45-02:00h</t>
  </si>
  <si>
    <t>24.05.19   02:00-02:15h</t>
  </si>
  <si>
    <t>24.05.19   02:15-02:30h</t>
  </si>
  <si>
    <t>24.05.19   02:30-02:45h</t>
  </si>
  <si>
    <t>24.05.19   02:45-03:00h</t>
  </si>
  <si>
    <t>24.05.19   03:00-03:15h</t>
  </si>
  <si>
    <t>24.05.19   03:15-03:30h</t>
  </si>
  <si>
    <t>24.05.19   03:30-03:45h</t>
  </si>
  <si>
    <t>24.05.19   03:45-04:00h</t>
  </si>
  <si>
    <t>24.05.19   04:00-04:15h</t>
  </si>
  <si>
    <t>24.05.19   04:15-04:30h</t>
  </si>
  <si>
    <t>24.05.19   04:30-04:45h</t>
  </si>
  <si>
    <t>24.05.19   04:45-05:00h</t>
  </si>
  <si>
    <t>24.05.19   05:00-05:15h</t>
  </si>
  <si>
    <t>24.05.19   05:15-05:30h</t>
  </si>
  <si>
    <t>24.05.19   05:30-05:45h</t>
  </si>
  <si>
    <t>24.05.19   05:45-06:00h</t>
  </si>
  <si>
    <t>24.05.19   06:00-06:15h</t>
  </si>
  <si>
    <t>24.05.19   06:15-06:30h</t>
  </si>
  <si>
    <t>24.05.19   06:30-06:45h</t>
  </si>
  <si>
    <t>24.05.19   06:45-07:00h</t>
  </si>
  <si>
    <t>24.05.19   07:00-07:15h</t>
  </si>
  <si>
    <t>24.05.19   07:15-07:30h</t>
  </si>
  <si>
    <t>24.05.19   07:30-07:45h</t>
  </si>
  <si>
    <t>24.05.19   07:45-08:00h</t>
  </si>
  <si>
    <t>24.05.19   08:00-08:15h</t>
  </si>
  <si>
    <t>24.05.19   08:15-08:30h</t>
  </si>
  <si>
    <t>24.05.19   08:30-08:45h</t>
  </si>
  <si>
    <t>24.05.19   08:45-09:00h</t>
  </si>
  <si>
    <t>24.05.19   09:00-09:15h</t>
  </si>
  <si>
    <t>24.05.19   09:15-09:30h</t>
  </si>
  <si>
    <t>24.05.19   09:30-09:45h</t>
  </si>
  <si>
    <t>24.05.19   09:45-10:00h</t>
  </si>
  <si>
    <t>24.05.19   10:00-10:15h</t>
  </si>
  <si>
    <t>24.05.19   10:15-10:30h</t>
  </si>
  <si>
    <t>24.05.19   10:30-10:45h</t>
  </si>
  <si>
    <t>24.05.19   10:45-11:00h</t>
  </si>
  <si>
    <t>24.05.19   11:00-11:15h</t>
  </si>
  <si>
    <t>24.05.19   11:15-11:30h</t>
  </si>
  <si>
    <t>24.05.19   11:30-11:45h</t>
  </si>
  <si>
    <t>24.05.19   11:45-12:00h</t>
  </si>
  <si>
    <t>24.05.19   12:00-12:15h</t>
  </si>
  <si>
    <t>24.05.19   12:15-12:30h</t>
  </si>
  <si>
    <t>24.05.19   12:30-12:45h</t>
  </si>
  <si>
    <t>24.05.19   12:45-13:00h</t>
  </si>
  <si>
    <t>24.05.19   13:00-13:15h</t>
  </si>
  <si>
    <t>24.05.19   13:15-13:30h</t>
  </si>
  <si>
    <t>24.05.19   13:30-13:45h</t>
  </si>
  <si>
    <t>24.05.19   13:45-14:00h</t>
  </si>
  <si>
    <t>24.05.19   14:00-14:15h</t>
  </si>
  <si>
    <t>24.05.19   14:15-14:30h</t>
  </si>
  <si>
    <t>24.05.19   14:30-14:45h</t>
  </si>
  <si>
    <t>24.05.19   14:45-15:00h</t>
  </si>
  <si>
    <t>24.05.19   15:00-15:15h</t>
  </si>
  <si>
    <t>24.05.19   15:15-15:30h</t>
  </si>
  <si>
    <t>24.05.19   15:30-15:45h</t>
  </si>
  <si>
    <t>24.05.19   15:45-16:00h</t>
  </si>
  <si>
    <t>24.05.19   16:00-16:15h</t>
  </si>
  <si>
    <t>24.05.19   16:15-16:30h</t>
  </si>
  <si>
    <t>24.05.19   16:30-16:45h</t>
  </si>
  <si>
    <t>24.05.19   16:45-17:00h</t>
  </si>
  <si>
    <t>24.05.19   17:00-17:15h</t>
  </si>
  <si>
    <t>24.05.19   17:15-17:30h</t>
  </si>
  <si>
    <t>24.05.19   17:30-17:45h</t>
  </si>
  <si>
    <t>24.05.19   17:45-18:00h</t>
  </si>
  <si>
    <t>24.05.19   18:00-18:15h</t>
  </si>
  <si>
    <t>24.05.19   18:15-18:30h</t>
  </si>
  <si>
    <t>24.05.19   18:30-18:45h</t>
  </si>
  <si>
    <t>24.05.19   18:45-19:00h</t>
  </si>
  <si>
    <t>24.05.19   19:00-19:15h</t>
  </si>
  <si>
    <t>24.05.19   19:15-19:30h</t>
  </si>
  <si>
    <t>24.05.19   19:30-19:45h</t>
  </si>
  <si>
    <t>24.05.19   19:45-20:00h</t>
  </si>
  <si>
    <t>24.05.19   20:00-20:15h</t>
  </si>
  <si>
    <t>24.05.19   20:15-20:30h</t>
  </si>
  <si>
    <t>24.05.19   20:30-20:45h</t>
  </si>
  <si>
    <t>24.05.19   20:45-21:00h</t>
  </si>
  <si>
    <t>24.05.19   21:00-21:15h</t>
  </si>
  <si>
    <t>24.05.19   21:15-21:30h</t>
  </si>
  <si>
    <t>24.05.19   21:30-21:45h</t>
  </si>
  <si>
    <t>24.05.19   21:45-22:00h</t>
  </si>
  <si>
    <t>24.05.19   22:00-22:15h</t>
  </si>
  <si>
    <t>24.05.19   22:15-22:30h</t>
  </si>
  <si>
    <t>24.05.19   22:30-22:45h</t>
  </si>
  <si>
    <t>24.05.19   22:45-23:00h</t>
  </si>
  <si>
    <t>24.05.19   23:00-23:15h</t>
  </si>
  <si>
    <t>24.05.19   23:15-23:30h</t>
  </si>
  <si>
    <t>24.05.19   23:30-23:45h</t>
  </si>
  <si>
    <t>24.05.19   23:45-00:00h</t>
  </si>
  <si>
    <t>25.05.19   00:00-00:15h</t>
  </si>
  <si>
    <t>25.05.19   00:15-00:30h</t>
  </si>
  <si>
    <t>25.05.19   00:30-00:45h</t>
  </si>
  <si>
    <t>25.05.19   00:45-01:00h</t>
  </si>
  <si>
    <t>25.05.19   01:00-01:15h</t>
  </si>
  <si>
    <t>25.05.19   01:15-01:30h</t>
  </si>
  <si>
    <t>25.05.19   01:30-01:45h</t>
  </si>
  <si>
    <t>25.05.19   01:45-02:00h</t>
  </si>
  <si>
    <t>25.05.19   02:00-02:15h</t>
  </si>
  <si>
    <t>25.05.19   02:15-02:30h</t>
  </si>
  <si>
    <t>25.05.19   02:30-02:45h</t>
  </si>
  <si>
    <t>25.05.19   02:45-03:00h</t>
  </si>
  <si>
    <t>25.05.19   03:00-03:15h</t>
  </si>
  <si>
    <t>25.05.19   03:15-03:30h</t>
  </si>
  <si>
    <t>25.05.19   03:30-03:45h</t>
  </si>
  <si>
    <t>25.05.19   03:45-04:00h</t>
  </si>
  <si>
    <t>25.05.19   04:00-04:15h</t>
  </si>
  <si>
    <t>25.05.19   04:15-04:30h</t>
  </si>
  <si>
    <t>25.05.19   04:30-04:45h</t>
  </si>
  <si>
    <t>25.05.19   04:45-05:00h</t>
  </si>
  <si>
    <t>25.05.19   05:00-05:15h</t>
  </si>
  <si>
    <t>25.05.19   05:15-05:30h</t>
  </si>
  <si>
    <t>25.05.19   05:30-05:45h</t>
  </si>
  <si>
    <t>25.05.19   05:45-06:00h</t>
  </si>
  <si>
    <t>25.05.19   06:00-06:15h</t>
  </si>
  <si>
    <t>25.05.19   06:15-06:30h</t>
  </si>
  <si>
    <t>25.05.19   06:30-06:45h</t>
  </si>
  <si>
    <t>25.05.19   06:45-07:00h</t>
  </si>
  <si>
    <t>25.05.19   07:00-07:15h</t>
  </si>
  <si>
    <t>25.05.19   07:15-07:30h</t>
  </si>
  <si>
    <t>25.05.19   07:30-07:45h</t>
  </si>
  <si>
    <t>25.05.19   07:45-08:00h</t>
  </si>
  <si>
    <t>25.05.19   08:00-08:15h</t>
  </si>
  <si>
    <t>25.05.19   08:15-08:30h</t>
  </si>
  <si>
    <t>25.05.19   08:30-08:45h</t>
  </si>
  <si>
    <t>25.05.19   08:45-09:00h</t>
  </si>
  <si>
    <t>25.05.19   09:00-09:15h</t>
  </si>
  <si>
    <t>25.05.19   09:15-09:30h</t>
  </si>
  <si>
    <t>25.05.19   09:30-09:45h</t>
  </si>
  <si>
    <t>25.05.19   09:45-10:00h</t>
  </si>
  <si>
    <t>25.05.19   10:00-10:15h</t>
  </si>
  <si>
    <t>25.05.19   10:15-10:30h</t>
  </si>
  <si>
    <t>25.05.19   10:30-10:45h</t>
  </si>
  <si>
    <t>25.05.19   10:45-11:00h</t>
  </si>
  <si>
    <t>25.05.19   11:00-11:15h</t>
  </si>
  <si>
    <t>25.05.19   11:15-11:30h</t>
  </si>
  <si>
    <t>25.05.19   11:30-11:45h</t>
  </si>
  <si>
    <t>25.05.19   11:45-12:00h</t>
  </si>
  <si>
    <t>25.05.19   12:00-12:15h</t>
  </si>
  <si>
    <t>25.05.19   12:15-12:30h</t>
  </si>
  <si>
    <t>25.05.19   12:30-12:45h</t>
  </si>
  <si>
    <t>25.05.19   12:45-13:00h</t>
  </si>
  <si>
    <t>25.05.19   13:00-13:15h</t>
  </si>
  <si>
    <t>25.05.19   13:15-13:30h</t>
  </si>
  <si>
    <t>25.05.19   13:30-13:45h</t>
  </si>
  <si>
    <t>25.05.19   13:45-14:00h</t>
  </si>
  <si>
    <t>25.05.19   14:00-14:15h</t>
  </si>
  <si>
    <t>25.05.19   14:15-14:30h</t>
  </si>
  <si>
    <t>25.05.19   14:30-14:45h</t>
  </si>
  <si>
    <t>25.05.19   14:45-15:00h</t>
  </si>
  <si>
    <t>25.05.19   15:00-15:15h</t>
  </si>
  <si>
    <t>25.05.19   15:15-15:30h</t>
  </si>
  <si>
    <t>25.05.19   15:30-15:45h</t>
  </si>
  <si>
    <t>25.05.19   15:45-16:00h</t>
  </si>
  <si>
    <t>25.05.19   16:00-16:15h</t>
  </si>
  <si>
    <t>25.05.19   16:15-16:30h</t>
  </si>
  <si>
    <t>25.05.19   16:30-16:45h</t>
  </si>
  <si>
    <t>25.05.19   16:45-17:00h</t>
  </si>
  <si>
    <t>25.05.19   17:00-17:15h</t>
  </si>
  <si>
    <t>25.05.19   17:15-17:30h</t>
  </si>
  <si>
    <t>25.05.19   17:30-17:45h</t>
  </si>
  <si>
    <t>25.05.19   17:45-18:00h</t>
  </si>
  <si>
    <t>25.05.19   18:00-18:15h</t>
  </si>
  <si>
    <t>25.05.19   18:15-18:30h</t>
  </si>
  <si>
    <t>25.05.19   18:30-18:45h</t>
  </si>
  <si>
    <t>25.05.19   18:45-19:00h</t>
  </si>
  <si>
    <t>25.05.19   19:00-19:15h</t>
  </si>
  <si>
    <t>25.05.19   19:15-19:30h</t>
  </si>
  <si>
    <t>25.05.19   19:30-19:45h</t>
  </si>
  <si>
    <t>25.05.19   19:45-20:00h</t>
  </si>
  <si>
    <t>25.05.19   20:00-20:15h</t>
  </si>
  <si>
    <t>25.05.19   20:15-20:30h</t>
  </si>
  <si>
    <t>25.05.19   20:30-20:45h</t>
  </si>
  <si>
    <t>25.05.19   20:45-21:00h</t>
  </si>
  <si>
    <t>25.05.19   21:00-21:15h</t>
  </si>
  <si>
    <t>25.05.19   21:15-21:30h</t>
  </si>
  <si>
    <t>25.05.19   21:30-21:45h</t>
  </si>
  <si>
    <t>25.05.19   21:45-22:00h</t>
  </si>
  <si>
    <t>25.05.19   22:00-22:15h</t>
  </si>
  <si>
    <t>25.05.19   22:15-22:30h</t>
  </si>
  <si>
    <t>25.05.19   22:30-22:45h</t>
  </si>
  <si>
    <t>25.05.19   22:45-23:00h</t>
  </si>
  <si>
    <t>25.05.19   23:00-23:15h</t>
  </si>
  <si>
    <t>25.05.19   23:15-23:30h</t>
  </si>
  <si>
    <t>25.05.19   23:30-23:45h</t>
  </si>
  <si>
    <t>25.05.19   23:45-00:00h</t>
  </si>
  <si>
    <t>26.05.19   00:00-00:15h</t>
  </si>
  <si>
    <t>26.05.19   00:15-00:30h</t>
  </si>
  <si>
    <t>26.05.19   00:30-00:45h</t>
  </si>
  <si>
    <t>26.05.19   00:45-01:00h</t>
  </si>
  <si>
    <t>26.05.19   01:00-01:15h</t>
  </si>
  <si>
    <t>26.05.19   01:15-01:30h</t>
  </si>
  <si>
    <t>26.05.19   01:30-01:45h</t>
  </si>
  <si>
    <t>26.05.19   01:45-02:00h</t>
  </si>
  <si>
    <t>26.05.19   02:00-02:15h</t>
  </si>
  <si>
    <t>26.05.19   02:15-02:30h</t>
  </si>
  <si>
    <t>26.05.19   02:30-02:45h</t>
  </si>
  <si>
    <t>26.05.19   02:45-03:00h</t>
  </si>
  <si>
    <t>26.05.19   03:00-03:15h</t>
  </si>
  <si>
    <t>26.05.19   03:15-03:30h</t>
  </si>
  <si>
    <t>26.05.19   03:30-03:45h</t>
  </si>
  <si>
    <t>26.05.19   03:45-04:00h</t>
  </si>
  <si>
    <t>26.05.19   04:00-04:15h</t>
  </si>
  <si>
    <t>26.05.19   04:30-04:45h</t>
  </si>
  <si>
    <t>26.05.19   04:45-05:00h</t>
  </si>
  <si>
    <t>26.05.19   05:00-05:15h</t>
  </si>
  <si>
    <t>26.05.19   05:15-05:30h</t>
  </si>
  <si>
    <t>26.05.19   05:30-05:45h</t>
  </si>
  <si>
    <t>26.05.19   05:45-06:00h</t>
  </si>
  <si>
    <t>26.05.19   06:00-06:15h</t>
  </si>
  <si>
    <t>26.05.19   06:15-06:30h</t>
  </si>
  <si>
    <t>26.05.19   06:30-06:45h</t>
  </si>
  <si>
    <t>26.05.19   06:45-07:00h</t>
  </si>
  <si>
    <t>26.05.19   07:00-07:15h</t>
  </si>
  <si>
    <t>26.05.19   07:15-07:30h</t>
  </si>
  <si>
    <t>26.05.19   07:30-07:45h</t>
  </si>
  <si>
    <t>26.05.19   07:45-08:00h</t>
  </si>
  <si>
    <t>26.05.19   08:00-08:15h</t>
  </si>
  <si>
    <t>26.05.19   08:15-08:30h</t>
  </si>
  <si>
    <t>26.05.19   08:30-08:45h</t>
  </si>
  <si>
    <t>26.05.19   08:45-09:00h</t>
  </si>
  <si>
    <t>26.05.19   09:00-09:15h</t>
  </si>
  <si>
    <t>26.05.19   09:15-09:30h</t>
  </si>
  <si>
    <t>26.05.19   09:30-09:45h</t>
  </si>
  <si>
    <t>26.05.19   09:45-10:00h</t>
  </si>
  <si>
    <t>26.05.19   10:00-10:15h</t>
  </si>
  <si>
    <t>26.05.19   10:15-10:30h</t>
  </si>
  <si>
    <t>26.05.19   10:30-10:45h</t>
  </si>
  <si>
    <t>26.05.19   10:45-11:00h</t>
  </si>
  <si>
    <t>26.05.19   11:00-11:15h</t>
  </si>
  <si>
    <t>26.05.19   11:15-11:30h</t>
  </si>
  <si>
    <t>26.05.19   11:30-11:45h</t>
  </si>
  <si>
    <t>26.05.19   11:45-12:00h</t>
  </si>
  <si>
    <t>26.05.19   12:00-12:15h</t>
  </si>
  <si>
    <t>26.05.19   12:15-12:30h</t>
  </si>
  <si>
    <t>26.05.19   12:30-12:45h</t>
  </si>
  <si>
    <t>26.05.19   12:45-13:00h</t>
  </si>
  <si>
    <t>26.05.19   13:00-13:15h</t>
  </si>
  <si>
    <t>26.05.19   13:15-13:30h</t>
  </si>
  <si>
    <t>26.05.19   13:30-13:45h</t>
  </si>
  <si>
    <t>26.05.19   13:45-14:00h</t>
  </si>
  <si>
    <t>26.05.19   14:00-14:15h</t>
  </si>
  <si>
    <t>26.05.19   14:15-14:30h</t>
  </si>
  <si>
    <t>26.05.19   14:30-14:45h</t>
  </si>
  <si>
    <t>26.05.19   14:45-15:00h</t>
  </si>
  <si>
    <t>26.05.19   15:00-15:15h</t>
  </si>
  <si>
    <t>26.05.19   15:15-15:30h</t>
  </si>
  <si>
    <t>26.05.19   15:30-15:45h</t>
  </si>
  <si>
    <t>26.05.19   15:45-16:00h</t>
  </si>
  <si>
    <t>26.05.19   16:00-16:15h</t>
  </si>
  <si>
    <t>26.05.19   16:15-16:30h</t>
  </si>
  <si>
    <t>26.05.19   16:30-16:45h</t>
  </si>
  <si>
    <t>26.05.19   16:45-17:00h</t>
  </si>
  <si>
    <t>26.05.19   17:00-17:15h</t>
  </si>
  <si>
    <t>26.05.19   17:15-17:30h</t>
  </si>
  <si>
    <t>26.05.19   17:30-17:45h</t>
  </si>
  <si>
    <t>26.05.19   17:45-18:00h</t>
  </si>
  <si>
    <t>26.05.19   18:00-18:15h</t>
  </si>
  <si>
    <t>26.05.19   18:15-18:30h</t>
  </si>
  <si>
    <t>26.05.19   18:30-18:45h</t>
  </si>
  <si>
    <t>26.05.19   18:45-19:00h</t>
  </si>
  <si>
    <t>26.05.19   19:00-19:15h</t>
  </si>
  <si>
    <t>26.05.19   19:15-19:30h</t>
  </si>
  <si>
    <t>26.05.19   19:30-19:45h</t>
  </si>
  <si>
    <t>26.05.19   19:45-20:00h</t>
  </si>
  <si>
    <t>26.05.19   20:00-20:15h</t>
  </si>
  <si>
    <t>26.05.19   20:15-20:30h</t>
  </si>
  <si>
    <t>26.05.19   20:30-20:45h</t>
  </si>
  <si>
    <t>26.05.19   20:45-21:00h</t>
  </si>
  <si>
    <t>26.05.19   21:00-21:15h</t>
  </si>
  <si>
    <t>26.05.19   21:15-21:30h</t>
  </si>
  <si>
    <t>26.05.19   21:30-21:45h</t>
  </si>
  <si>
    <t>26.05.19   21:45-22:00h</t>
  </si>
  <si>
    <t>26.05.19   22:00-22:15h</t>
  </si>
  <si>
    <t>26.05.19   22:15-22:30h</t>
  </si>
  <si>
    <t>26.05.19   22:30-22:45h</t>
  </si>
  <si>
    <t>26.05.19   22:45-23:00h</t>
  </si>
  <si>
    <t>26.05.19   23:00-23:15h</t>
  </si>
  <si>
    <t>26.05.19   23:15-23:30h</t>
  </si>
  <si>
    <t>26.05.19   23:30-23:45h</t>
  </si>
  <si>
    <t>26.05.19   23:45-00:00h</t>
  </si>
  <si>
    <t>27.05.19   00:00-00:15h</t>
  </si>
  <si>
    <t>27.05.19   00:15-00:30h</t>
  </si>
  <si>
    <t>27.05.19   00:30-00:45h</t>
  </si>
  <si>
    <t>27.05.19   00:45-01:00h</t>
  </si>
  <si>
    <t>27.05.19   01:00-01:15h</t>
  </si>
  <si>
    <t>27.05.19   01:15-01:30h</t>
  </si>
  <si>
    <t>27.05.19   01:30-01:45h</t>
  </si>
  <si>
    <t>27.05.19   01:45-02:00h</t>
  </si>
  <si>
    <t>27.05.19   02:00-02:15h</t>
  </si>
  <si>
    <t>27.05.19   02:15-02:30h</t>
  </si>
  <si>
    <t>27.05.19   02:30-02:45h</t>
  </si>
  <si>
    <t>27.05.19   02:45-03:00h</t>
  </si>
  <si>
    <t>27.05.19   03:00-03:15h</t>
  </si>
  <si>
    <t>27.05.19   03:15-03:30h</t>
  </si>
  <si>
    <t>27.05.19   03:30-03:45h</t>
  </si>
  <si>
    <t>27.05.19   03:45-04:00h</t>
  </si>
  <si>
    <t>27.05.19   04:00-04:15h</t>
  </si>
  <si>
    <t>27.05.19   04:15-04:30h</t>
  </si>
  <si>
    <t>27.05.19   04:30-04:45h</t>
  </si>
  <si>
    <t>27.05.19   04:45-05:00h</t>
  </si>
  <si>
    <t>27.05.19   05:00-05:15h</t>
  </si>
  <si>
    <t>27.05.19   05:15-05:30h</t>
  </si>
  <si>
    <t>27.05.19   05:30-05:45h</t>
  </si>
  <si>
    <t>27.05.19   05:45-06:00h</t>
  </si>
  <si>
    <t>27.05.19   06:00-06:15h</t>
  </si>
  <si>
    <t>27.05.19   06:15-06:30h</t>
  </si>
  <si>
    <t>27.05.19   06:30-06:45h</t>
  </si>
  <si>
    <t>27.05.19   06:45-07:00h</t>
  </si>
  <si>
    <t>27.05.19   07:00-07:15h</t>
  </si>
  <si>
    <t>27.05.19   07:15-07:30h</t>
  </si>
  <si>
    <t>27.05.19   07:30-07:45h</t>
  </si>
  <si>
    <t>27.05.19   07:45-08:00h</t>
  </si>
  <si>
    <t>27.05.19   08:00-08:15h</t>
  </si>
  <si>
    <t>27.05.19   08:15-08:30h</t>
  </si>
  <si>
    <t>27.05.19   08:30-08:45h</t>
  </si>
  <si>
    <t>27.05.19   08:45-09:00h</t>
  </si>
  <si>
    <t>27.05.19   09:00-09:15h</t>
  </si>
  <si>
    <t>27.05.19   09:15-09:30h</t>
  </si>
  <si>
    <t>27.05.19   09:30-09:45h</t>
  </si>
  <si>
    <t>27.05.19   09:45-10:00h</t>
  </si>
  <si>
    <t>27.05.19   10:00-10:15h</t>
  </si>
  <si>
    <t>27.05.19   10:15-10:30h</t>
  </si>
  <si>
    <t>27.05.19   10:30-10:45h</t>
  </si>
  <si>
    <t>27.05.19   10:45-11:00h</t>
  </si>
  <si>
    <t>27.05.19   11:00-11:15h</t>
  </si>
  <si>
    <t>27.05.19   11:15-11:30h</t>
  </si>
  <si>
    <t>27.05.19   11:30-11:45h</t>
  </si>
  <si>
    <t>27.05.19   11:45-12:00h</t>
  </si>
  <si>
    <t>27.05.19   12:00-12:15h</t>
  </si>
  <si>
    <t>27.05.19   12:15-12:30h</t>
  </si>
  <si>
    <t>27.05.19   12:30-12:45h</t>
  </si>
  <si>
    <t>27.05.19   12:45-13:00h</t>
  </si>
  <si>
    <t>27.05.19   13:00-13:15h</t>
  </si>
  <si>
    <t>27.05.19   13:15-13:30h</t>
  </si>
  <si>
    <t>27.05.19   13:30-13:45h</t>
  </si>
  <si>
    <t>27.05.19   13:45-14:00h</t>
  </si>
  <si>
    <t>27.05.19   14:00-14:15h</t>
  </si>
  <si>
    <t>27.05.19   14:15-14:30h</t>
  </si>
  <si>
    <t>27.05.19   14:30-14:45h</t>
  </si>
  <si>
    <t>27.05.19   14:45-15:00h</t>
  </si>
  <si>
    <t>27.05.19   15:00-15:15h</t>
  </si>
  <si>
    <t>27.05.19   15:15-15:30h</t>
  </si>
  <si>
    <t>27.05.19   15:30-15:45h</t>
  </si>
  <si>
    <t>27.05.19   15:45-16:00h</t>
  </si>
  <si>
    <t>27.05.19   16:00-16:15h</t>
  </si>
  <si>
    <t>27.05.19   16:15-16:30h</t>
  </si>
  <si>
    <t>27.05.19   16:30-16:45h</t>
  </si>
  <si>
    <t>27.05.19   16:45-17:00h</t>
  </si>
  <si>
    <t>27.05.19   17:00-17:15h</t>
  </si>
  <si>
    <t>27.05.19   17:15-17:30h</t>
  </si>
  <si>
    <t>27.05.19   17:30-17:45h</t>
  </si>
  <si>
    <t>27.05.19   17:45-18:00h</t>
  </si>
  <si>
    <t>27.05.19   18:00-18:15h</t>
  </si>
  <si>
    <t>27.05.19   18:15-18:30h</t>
  </si>
  <si>
    <t>27.05.19   18:30-18:45h</t>
  </si>
  <si>
    <t>27.05.19   18:45-19:00h</t>
  </si>
  <si>
    <t>27.05.19   19:00-19:15h</t>
  </si>
  <si>
    <t>27.05.19   19:15-19:30h</t>
  </si>
  <si>
    <t>27.05.19   19:30-19:45h</t>
  </si>
  <si>
    <t>27.05.19   19:45-20:00h</t>
  </si>
  <si>
    <t>27.05.19   20:00-20:15h</t>
  </si>
  <si>
    <t>27.05.19   20:15-20:30h</t>
  </si>
  <si>
    <t>27.05.19   20:30-20:45h</t>
  </si>
  <si>
    <t>27.05.19   20:45-21:00h</t>
  </si>
  <si>
    <t>27.05.19   21:00-21:15h</t>
  </si>
  <si>
    <t>27.05.19   21:15-21:30h</t>
  </si>
  <si>
    <t>27.05.19   21:30-21:45h</t>
  </si>
  <si>
    <t>27.05.19   21:45-22:00h</t>
  </si>
  <si>
    <t>27.05.19   22:00-22:15h</t>
  </si>
  <si>
    <t>27.05.19   22:15-22:30h</t>
  </si>
  <si>
    <t>27.05.19   22:30-22:45h</t>
  </si>
  <si>
    <t>27.05.19   22:45-23:00h</t>
  </si>
  <si>
    <t>27.05.19   23:00-23:15h</t>
  </si>
  <si>
    <t>27.05.19   23:15-23:30h</t>
  </si>
  <si>
    <t>27.05.19   23:30-23:45h</t>
  </si>
  <si>
    <t>27.05.19   23:45-00:00h</t>
  </si>
  <si>
    <t>28.05.19   00:00-00:15h</t>
  </si>
  <si>
    <t>28.05.19   00:15-00:30h</t>
  </si>
  <si>
    <t>28.05.19   00:30-00:45h</t>
  </si>
  <si>
    <t>28.05.19   00:45-01:00h</t>
  </si>
  <si>
    <t>28.05.19   01:00-01:15h</t>
  </si>
  <si>
    <t>28.05.19   01:15-01:30h</t>
  </si>
  <si>
    <t>28.05.19   01:30-01:45h</t>
  </si>
  <si>
    <t>28.05.19   01:45-02:00h</t>
  </si>
  <si>
    <t>28.05.19   02:00-02:15h</t>
  </si>
  <si>
    <t>28.05.19   02:15-02:30h</t>
  </si>
  <si>
    <t>28.05.19   02:30-02:45h</t>
  </si>
  <si>
    <t>28.05.19   02:45-03:00h</t>
  </si>
  <si>
    <t>28.05.19   03:00-03:15h</t>
  </si>
  <si>
    <t>28.05.19   03:15-03:30h</t>
  </si>
  <si>
    <t>28.05.19   03:30-03:45h</t>
  </si>
  <si>
    <t>28.05.19   03:45-04:00h</t>
  </si>
  <si>
    <t>28.05.19   04:00-04:15h</t>
  </si>
  <si>
    <t>28.05.19   04:15-04:30h</t>
  </si>
  <si>
    <t>28.05.19   04:30-04:45h</t>
  </si>
  <si>
    <t>28.05.19   04:45-05:00h</t>
  </si>
  <si>
    <t>28.05.19   05:00-05:15h</t>
  </si>
  <si>
    <t>28.05.19   05:15-05:30h</t>
  </si>
  <si>
    <t>28.05.19   05:30-05:45h</t>
  </si>
  <si>
    <t>28.05.19   05:45-06:00h</t>
  </si>
  <si>
    <t>28.05.19   06:00-06:15h</t>
  </si>
  <si>
    <t>28.05.19   06:15-06:30h</t>
  </si>
  <si>
    <t>28.05.19   06:30-06:45h</t>
  </si>
  <si>
    <t>28.05.19   06:45-07:00h</t>
  </si>
  <si>
    <t>28.05.19   07:00-07:15h</t>
  </si>
  <si>
    <t>28.05.19   07:15-07:30h</t>
  </si>
  <si>
    <t>28.05.19   07:30-07:45h</t>
  </si>
  <si>
    <t>28.05.19   07:45-08:00h</t>
  </si>
  <si>
    <t>28.05.19   08:00-08:15h</t>
  </si>
  <si>
    <t>28.05.19   08:15-08:30h</t>
  </si>
  <si>
    <t>28.05.19   08:30-08:45h</t>
  </si>
  <si>
    <t>28.05.19   08:45-09:00h</t>
  </si>
  <si>
    <t>28.05.19   09:00-09:15h</t>
  </si>
  <si>
    <t>28.05.19   09:15-09:30h</t>
  </si>
  <si>
    <t>28.05.19   09:30-09:45h</t>
  </si>
  <si>
    <t>28.05.19   09:45-10:00h</t>
  </si>
  <si>
    <t>28.05.19   10:00-10:15h</t>
  </si>
  <si>
    <t>28.05.19   10:15-10:30h</t>
  </si>
  <si>
    <t>28.05.19   10:30-10:45h</t>
  </si>
  <si>
    <t>28.05.19   10:45-11:00h</t>
  </si>
  <si>
    <t>28.05.19   11:00-11:15h</t>
  </si>
  <si>
    <t>28.05.19   11:15-11:30h</t>
  </si>
  <si>
    <t>28.05.19   11:30-11:45h</t>
  </si>
  <si>
    <t>28.05.19   11:45-12:00h</t>
  </si>
  <si>
    <t>28.05.19   12:00-12:15h</t>
  </si>
  <si>
    <t>28.05.19   12:15-12:30h</t>
  </si>
  <si>
    <t>28.05.19   12:30-12:45h</t>
  </si>
  <si>
    <t>28.05.19   12:45-13:00h</t>
  </si>
  <si>
    <t>28.05.19   13:00-13:15h</t>
  </si>
  <si>
    <t>28.05.19   13:15-13:30h</t>
  </si>
  <si>
    <t>28.05.19   13:30-13:45h</t>
  </si>
  <si>
    <t>28.05.19   13:45-14:00h</t>
  </si>
  <si>
    <t>28.05.19   14:00-14:15h</t>
  </si>
  <si>
    <t>28.05.19   14:15-14:30h</t>
  </si>
  <si>
    <t>28.05.19   14:30-14:45h</t>
  </si>
  <si>
    <t>28.05.19   14:45-15:00h</t>
  </si>
  <si>
    <t>28.05.19   15:00-15:15h</t>
  </si>
  <si>
    <t>28.05.19   15:15-15:30h</t>
  </si>
  <si>
    <t>28.05.19   15:30-15:45h</t>
  </si>
  <si>
    <t>28.05.19   15:45-16:00h</t>
  </si>
  <si>
    <t>28.05.19   16:00-16:15h</t>
  </si>
  <si>
    <t>28.05.19   16:15-16:30h</t>
  </si>
  <si>
    <t>28.05.19   16:30-16:45h</t>
  </si>
  <si>
    <t>28.05.19   16:45-17:00h</t>
  </si>
  <si>
    <t>28.05.19   17:00-17:15h</t>
  </si>
  <si>
    <t>28.05.19   17:15-17:30h</t>
  </si>
  <si>
    <t>28.05.19   17:30-17:45h</t>
  </si>
  <si>
    <t>28.05.19   17:45-18:00h</t>
  </si>
  <si>
    <t>28.05.19   18:00-18:15h</t>
  </si>
  <si>
    <t>28.05.19   18:15-18:30h</t>
  </si>
  <si>
    <t>28.05.19   18:30-18:45h</t>
  </si>
  <si>
    <t>28.05.19   18:45-19:00h</t>
  </si>
  <si>
    <t>28.05.19   19:00-19:15h</t>
  </si>
  <si>
    <t>28.05.19   19:15-19:30h</t>
  </si>
  <si>
    <t>28.05.19   19:30-19:45h</t>
  </si>
  <si>
    <t>28.05.19   19:45-20:00h</t>
  </si>
  <si>
    <t>28.05.19   20:00-20:15h</t>
  </si>
  <si>
    <t>28.05.19   20:15-20:30h</t>
  </si>
  <si>
    <t>28.05.19   20:30-20:45h</t>
  </si>
  <si>
    <t>28.05.19   20:45-21:00h</t>
  </si>
  <si>
    <t>28.05.19   21:00-21:15h</t>
  </si>
  <si>
    <t>28.05.19   21:15-21:30h</t>
  </si>
  <si>
    <t>28.05.19   21:30-21:45h</t>
  </si>
  <si>
    <t>28.05.19   21:45-22:00h</t>
  </si>
  <si>
    <t>28.05.19   22:00-22:15h</t>
  </si>
  <si>
    <t>28.05.19   22:15-22:30h</t>
  </si>
  <si>
    <t>28.05.19   22:30-22:45h</t>
  </si>
  <si>
    <t>28.05.19   22:45-23:00h</t>
  </si>
  <si>
    <t>28.05.19   23:00-23:15h</t>
  </si>
  <si>
    <t>28.05.19   23:15-23:30h</t>
  </si>
  <si>
    <t>28.05.19   23:30-23:45h</t>
  </si>
  <si>
    <t>28.05.19   23:45-00:00h</t>
  </si>
  <si>
    <t>29.05.19   00:00-00:15h</t>
  </si>
  <si>
    <t>29.05.19   00:15-00:30h</t>
  </si>
  <si>
    <t>29.05.19   00:30-00:45h</t>
  </si>
  <si>
    <t>29.05.19   00:45-01:00h</t>
  </si>
  <si>
    <t>29.05.19   01:00-01:15h</t>
  </si>
  <si>
    <t>29.05.19   01:15-01:30h</t>
  </si>
  <si>
    <t>29.05.19   01:30-01:45h</t>
  </si>
  <si>
    <t>29.05.19   01:45-02:00h</t>
  </si>
  <si>
    <t>29.05.19   02:00-02:15h</t>
  </si>
  <si>
    <t>29.05.19   02:15-02:30h</t>
  </si>
  <si>
    <t>29.05.19   02:30-02:45h</t>
  </si>
  <si>
    <t>29.05.19   02:45-03:00h</t>
  </si>
  <si>
    <t>29.05.19   03:00-03:15h</t>
  </si>
  <si>
    <t>29.05.19   03:15-03:30h</t>
  </si>
  <si>
    <t>29.05.19   03:30-03:45h</t>
  </si>
  <si>
    <t>29.05.19   03:45-04:00h</t>
  </si>
  <si>
    <t>29.05.19   04:00-04:15h</t>
  </si>
  <si>
    <t>29.05.19   04:15-04:30h</t>
  </si>
  <si>
    <t>29.05.19   04:30-04:45h</t>
  </si>
  <si>
    <t>29.05.19   04:45-05:00h</t>
  </si>
  <si>
    <t>29.05.19   05:00-05:15h</t>
  </si>
  <si>
    <t>29.05.19   05:15-05:30h</t>
  </si>
  <si>
    <t>29.05.19   05:30-05:45h</t>
  </si>
  <si>
    <t>29.05.19   05:45-06:00h</t>
  </si>
  <si>
    <t>29.05.19   06:00-06:15h</t>
  </si>
  <si>
    <t>29.05.19   06:15-06:30h</t>
  </si>
  <si>
    <t>29.05.19   06:30-06:45h</t>
  </si>
  <si>
    <t>29.05.19   06:45-07:00h</t>
  </si>
  <si>
    <t>29.05.19   07:00-07:15h</t>
  </si>
  <si>
    <t>29.05.19   07:15-07:30h</t>
  </si>
  <si>
    <t>29.05.19   07:30-07:45h</t>
  </si>
  <si>
    <t>29.05.19   07:45-08:00h</t>
  </si>
  <si>
    <t>29.05.19   08:00-08:15h</t>
  </si>
  <si>
    <t>29.05.19   08:15-08:30h</t>
  </si>
  <si>
    <t>29.05.19   08:30-08:45h</t>
  </si>
  <si>
    <t>29.05.19   08:45-09:00h</t>
  </si>
  <si>
    <t>29.05.19   09:00-09:15h</t>
  </si>
  <si>
    <t>29.05.19   09:15-09:30h</t>
  </si>
  <si>
    <t>29.05.19   09:30-09:45h</t>
  </si>
  <si>
    <t>29.05.19   09:45-10:00h</t>
  </si>
  <si>
    <t>29.05.19   10:00-10:15h</t>
  </si>
  <si>
    <t>29.05.19   10:15-10:30h</t>
  </si>
  <si>
    <t>29.05.19   10:30-10:45h</t>
  </si>
  <si>
    <t>29.05.19   10:45-11:00h</t>
  </si>
  <si>
    <t>29.05.19   11:00-11:15h</t>
  </si>
  <si>
    <t>29.05.19   11:15-11:30h</t>
  </si>
  <si>
    <t>29.05.19   11:30-11:45h</t>
  </si>
  <si>
    <t>29.05.19   11:45-12:00h</t>
  </si>
  <si>
    <t>29.05.19   12:00-12:15h</t>
  </si>
  <si>
    <t>29.05.19   12:15-12:30h</t>
  </si>
  <si>
    <t>29.05.19   12:30-12:45h</t>
  </si>
  <si>
    <t>29.05.19   12:45-13:00h</t>
  </si>
  <si>
    <t>29.05.19   13:00-13:15h</t>
  </si>
  <si>
    <t>29.05.19   13:15-13:30h</t>
  </si>
  <si>
    <t>29.05.19   13:30-13:45h</t>
  </si>
  <si>
    <t>29.05.19   13:45-14:00h</t>
  </si>
  <si>
    <t>29.05.19   14:00-14:15h</t>
  </si>
  <si>
    <t>29.05.19   14:15-14:30h</t>
  </si>
  <si>
    <t>29.05.19   14:30-14:45h</t>
  </si>
  <si>
    <t>29.05.19   14:45-15:00h</t>
  </si>
  <si>
    <t>29.05.19   15:00-15:15h</t>
  </si>
  <si>
    <t>29.05.19   15:15-15:30h</t>
  </si>
  <si>
    <t>29.05.19   15:30-15:45h</t>
  </si>
  <si>
    <t>29.05.19   15:45-16:00h</t>
  </si>
  <si>
    <t>29.05.19   16:00-16:15h</t>
  </si>
  <si>
    <t>29.05.19   16:15-16:30h</t>
  </si>
  <si>
    <t>29.05.19   16:30-16:45h</t>
  </si>
  <si>
    <t>29.05.19   16:45-17:00h</t>
  </si>
  <si>
    <t>29.05.19   17:00-17:15h</t>
  </si>
  <si>
    <t>29.05.19   17:15-17:30h</t>
  </si>
  <si>
    <t>29.05.19   17:30-17:45h</t>
  </si>
  <si>
    <t>29.05.19   17:45-18:00h</t>
  </si>
  <si>
    <t>29.05.19   18:00-18:15h</t>
  </si>
  <si>
    <t>29.05.19   18:15-18:30h</t>
  </si>
  <si>
    <t>29.05.19   18:30-18:45h</t>
  </si>
  <si>
    <t>29.05.19   18:45-19:00h</t>
  </si>
  <si>
    <t>29.05.19   19:00-19:15h</t>
  </si>
  <si>
    <t>29.05.19   19:15-19:30h</t>
  </si>
  <si>
    <t>29.05.19   19:30-19:45h</t>
  </si>
  <si>
    <t>29.05.19   19:45-20:00h</t>
  </si>
  <si>
    <t>29.05.19   20:00-20:15h</t>
  </si>
  <si>
    <t>29.05.19   20:15-20:30h</t>
  </si>
  <si>
    <t>29.05.19   20:30-20:45h</t>
  </si>
  <si>
    <t>29.05.19   20:45-21:00h</t>
  </si>
  <si>
    <t>29.05.19   21:00-21:15h</t>
  </si>
  <si>
    <t>29.05.19   21:15-21:30h</t>
  </si>
  <si>
    <t>29.05.19   21:30-21:45h</t>
  </si>
  <si>
    <t>29.05.19   21:45-22:00h</t>
  </si>
  <si>
    <t>29.05.19   22:00-22:15h</t>
  </si>
  <si>
    <t>29.05.19   22:15-22:30h</t>
  </si>
  <si>
    <t>29.05.19   22:30-22:45h</t>
  </si>
  <si>
    <t>29.05.19   22:45-23:00h</t>
  </si>
  <si>
    <t>29.05.19   23:00-23:15h</t>
  </si>
  <si>
    <t>29.05.19   23:15-23:30h</t>
  </si>
  <si>
    <t>29.05.19   23:30-23:45h</t>
  </si>
  <si>
    <t>29.05.19   23:45-00:00h</t>
  </si>
  <si>
    <t>30.05.19   00:00-00:15h</t>
  </si>
  <si>
    <t>30.05.19   00:15-00:30h</t>
  </si>
  <si>
    <t>30.05.19   00:30-00:45h</t>
  </si>
  <si>
    <t>30.05.19   00:45-01:00h</t>
  </si>
  <si>
    <t>30.05.19   01:00-01:15h</t>
  </si>
  <si>
    <t>30.05.19   01:15-01:30h</t>
  </si>
  <si>
    <t>30.05.19   01:30-01:45h</t>
  </si>
  <si>
    <t>30.05.19   01:45-02:00h</t>
  </si>
  <si>
    <t>30.05.19   02:00-02:15h</t>
  </si>
  <si>
    <t>30.05.19   02:15-02:30h</t>
  </si>
  <si>
    <t>30.05.19   02:30-02:45h</t>
  </si>
  <si>
    <t>30.05.19   02:45-03:00h</t>
  </si>
  <si>
    <t>30.05.19   03:00-03:15h</t>
  </si>
  <si>
    <t>30.05.19   03:15-03:30h</t>
  </si>
  <si>
    <t>30.05.19   03:30-03:45h</t>
  </si>
  <si>
    <t>30.05.19   03:45-04:00h</t>
  </si>
  <si>
    <t>30.05.19   04:00-04:15h</t>
  </si>
  <si>
    <t>30.05.19   04:15-04:30h</t>
  </si>
  <si>
    <t>30.05.19   04:30-04:45h</t>
  </si>
  <si>
    <t>30.05.19   04:45-05:00h</t>
  </si>
  <si>
    <t>30.05.19   05:00-05:15h</t>
  </si>
  <si>
    <t>30.05.19   05:15-05:30h</t>
  </si>
  <si>
    <t>30.05.19   05:30-05:45h</t>
  </si>
  <si>
    <t>30.05.19   05:45-06:00h</t>
  </si>
  <si>
    <t>30.05.19   06:00-06:15h</t>
  </si>
  <si>
    <t>30.05.19   06:15-06:30h</t>
  </si>
  <si>
    <t>30.05.19   06:30-06:45h</t>
  </si>
  <si>
    <t>30.05.19   06:45-07:00h</t>
  </si>
  <si>
    <t>30.05.19   07:00-07:15h</t>
  </si>
  <si>
    <t>30.05.19   07:15-07:30h</t>
  </si>
  <si>
    <t>30.05.19   07:30-07:45h</t>
  </si>
  <si>
    <t>30.05.19   07:45-08:00h</t>
  </si>
  <si>
    <t>30.05.19   08:00-08:15h</t>
  </si>
  <si>
    <t>30.05.19   08:15-08:30h</t>
  </si>
  <si>
    <t>30.05.19   08:30-08:45h</t>
  </si>
  <si>
    <t>30.05.19   08:45-09:00h</t>
  </si>
  <si>
    <t>30.05.19   09:00-09:15h</t>
  </si>
  <si>
    <t>30.05.19   09:15-09:30h</t>
  </si>
  <si>
    <t>30.05.19   09:30-09:45h</t>
  </si>
  <si>
    <t>30.05.19   09:45-10:00h</t>
  </si>
  <si>
    <t>30.05.19   10:00-10:15h</t>
  </si>
  <si>
    <t>30.05.19   10:15-10:30h</t>
  </si>
  <si>
    <t>30.05.19   10:30-10:45h</t>
  </si>
  <si>
    <t>30.05.19   10:45-11:00h</t>
  </si>
  <si>
    <t>30.05.19   11:00-11:15h</t>
  </si>
  <si>
    <t>30.05.19   11:15-11:30h</t>
  </si>
  <si>
    <t>30.05.19   11:30-11:45h</t>
  </si>
  <si>
    <t>30.05.19   11:45-12:00h</t>
  </si>
  <si>
    <t>30.05.19   12:00-12:15h</t>
  </si>
  <si>
    <t>30.05.19   12:15-12:30h</t>
  </si>
  <si>
    <t>30.05.19   12:30-12:45h</t>
  </si>
  <si>
    <t>30.05.19   12:45-13:00h</t>
  </si>
  <si>
    <t>30.05.19   13:00-13:15h</t>
  </si>
  <si>
    <t>30.05.19   13:15-13:30h</t>
  </si>
  <si>
    <t>30.05.19   13:30-13:45h</t>
  </si>
  <si>
    <t>30.05.19   13:45-14:00h</t>
  </si>
  <si>
    <t>30.05.19   14:00-14:15h</t>
  </si>
  <si>
    <t>30.05.19   14:15-14:30h</t>
  </si>
  <si>
    <t>30.05.19   14:30-14:45h</t>
  </si>
  <si>
    <t>30.05.19   14:45-15:00h</t>
  </si>
  <si>
    <t>30.05.19   15:00-15:15h</t>
  </si>
  <si>
    <t>30.05.19   15:15-15:30h</t>
  </si>
  <si>
    <t>30.05.19   15:30-15:45h</t>
  </si>
  <si>
    <t>30.05.19   15:45-16:00h</t>
  </si>
  <si>
    <t>30.05.19   16:00-16:15h</t>
  </si>
  <si>
    <t>30.05.19   16:15-16:30h</t>
  </si>
  <si>
    <t>30.05.19   16:30-16:45h</t>
  </si>
  <si>
    <t>30.05.19   16:45-17:00h</t>
  </si>
  <si>
    <t>30.05.19   17:00-17:15h</t>
  </si>
  <si>
    <t>30.05.19   17:15-17:30h</t>
  </si>
  <si>
    <t>30.05.19   17:30-17:45h</t>
  </si>
  <si>
    <t>30.05.19   17:45-18:00h</t>
  </si>
  <si>
    <t>30.05.19   18:00-18:15h</t>
  </si>
  <si>
    <t>30.05.19   18:15-18:30h</t>
  </si>
  <si>
    <t>30.05.19   18:30-18:45h</t>
  </si>
  <si>
    <t>30.05.19   18:45-19:00h</t>
  </si>
  <si>
    <t>30.05.19   19:00-19:15h</t>
  </si>
  <si>
    <t>30.05.19   19:15-19:30h</t>
  </si>
  <si>
    <t>30.05.19   19:30-19:45h</t>
  </si>
  <si>
    <t>30.05.19   19:45-20:00h</t>
  </si>
  <si>
    <t>30.05.19   20:00-20:15h</t>
  </si>
  <si>
    <t>30.05.19   20:15-20:30h</t>
  </si>
  <si>
    <t>30.05.19   20:30-20:45h</t>
  </si>
  <si>
    <t>30.05.19   20:45-21:00h</t>
  </si>
  <si>
    <t>30.05.19   21:00-21:15h</t>
  </si>
  <si>
    <t>30.05.19   21:15-21:30h</t>
  </si>
  <si>
    <t>30.05.19   21:30-21:45h</t>
  </si>
  <si>
    <t>30.05.19   21:45-22:00h</t>
  </si>
  <si>
    <t>30.05.19   22:00-22:15h</t>
  </si>
  <si>
    <t>30.05.19   22:15-22:30h</t>
  </si>
  <si>
    <t>30.05.19   22:30-22:45h</t>
  </si>
  <si>
    <t>30.05.19   22:45-23:00h</t>
  </si>
  <si>
    <t>30.05.19   23:00-23:15h</t>
  </si>
  <si>
    <t>30.05.19   23:15-23:30h</t>
  </si>
  <si>
    <t>30.05.19   23:30-23:45h</t>
  </si>
  <si>
    <t>30.05.19   23:45-00:00h</t>
  </si>
  <si>
    <t>31.05.19   00:00-00:15h</t>
  </si>
  <si>
    <t>31.05.19   00:15-00:30h</t>
  </si>
  <si>
    <t>31.05.19   00:30-00:45h</t>
  </si>
  <si>
    <t>31.05.19   00:45-01:00h</t>
  </si>
  <si>
    <t>31.05.19   01:00-01:15h</t>
  </si>
  <si>
    <t>31.05.19   01:15-01:30h</t>
  </si>
  <si>
    <t>31.05.19   01:30-01:45h</t>
  </si>
  <si>
    <t>31.05.19   01:45-02:00h</t>
  </si>
  <si>
    <t>31.05.19   02:00-02:15h</t>
  </si>
  <si>
    <t>31.05.19   02:15-02:30h</t>
  </si>
  <si>
    <t>31.05.19   02:30-02:45h</t>
  </si>
  <si>
    <t>31.05.19   02:45-03:00h</t>
  </si>
  <si>
    <t>31.05.19   03:00-03:15h</t>
  </si>
  <si>
    <t>31.05.19   03:15-03:30h</t>
  </si>
  <si>
    <t>31.05.19   03:30-03:45h</t>
  </si>
  <si>
    <t>31.05.19   03:45-04:00h</t>
  </si>
  <si>
    <t>31.05.19   04:00-04:15h</t>
  </si>
  <si>
    <t>31.05.19   04:15-04:30h</t>
  </si>
  <si>
    <t>31.05.19   04:30-04:45h</t>
  </si>
  <si>
    <t>31.05.19   04:45-05:00h</t>
  </si>
  <si>
    <t>31.05.19   05:00-05:15h</t>
  </si>
  <si>
    <t>31.05.19   05:15-05:30h</t>
  </si>
  <si>
    <t>31.05.19   05:30-05:45h</t>
  </si>
  <si>
    <t>31.05.19   05:45-06:00h</t>
  </si>
  <si>
    <t>31.05.19   06:00-06:15h</t>
  </si>
  <si>
    <t>31.05.19   06:15-06:30h</t>
  </si>
  <si>
    <t>31.05.19   06:30-06:45h</t>
  </si>
  <si>
    <t>31.05.19   06:45-07:00h</t>
  </si>
  <si>
    <t>31.05.19   07:00-07:15h</t>
  </si>
  <si>
    <t>31.05.19   07:15-07:30h</t>
  </si>
  <si>
    <t>31.05.19   07:30-07:45h</t>
  </si>
  <si>
    <t>31.05.19   07:45-08:00h</t>
  </si>
  <si>
    <t>31.05.19   08:00-08:15h</t>
  </si>
  <si>
    <t>31.05.19   08:15-08:30h</t>
  </si>
  <si>
    <t>31.05.19   08:30-08:45h</t>
  </si>
  <si>
    <t>31.05.19   08:45-09:00h</t>
  </si>
  <si>
    <t>31.05.19   09:00-09:15h</t>
  </si>
  <si>
    <t>31.05.19   09:15-09:30h</t>
  </si>
  <si>
    <t>31.05.19   09:30-09:45h</t>
  </si>
  <si>
    <t>31.05.19   09:45-10:00h</t>
  </si>
  <si>
    <t>31.05.19   10:00-10:15h</t>
  </si>
  <si>
    <t>31.05.19   10:15-10:30h</t>
  </si>
  <si>
    <t>31.05.19   10:30-10:45h</t>
  </si>
  <si>
    <t>31.05.19   10:45-11:00h</t>
  </si>
  <si>
    <t>31.05.19   11:00-11:15h</t>
  </si>
  <si>
    <t>31.05.19   11:15-11:30h</t>
  </si>
  <si>
    <t>31.05.19   11:30-11:45h</t>
  </si>
  <si>
    <t>31.05.19   11:45-12:00h</t>
  </si>
  <si>
    <t>31.05.19   12:00-12:15h</t>
  </si>
  <si>
    <t>31.05.19   12:15-12:30h</t>
  </si>
  <si>
    <t>31.05.19   12:30-12:45h</t>
  </si>
  <si>
    <t>31.05.19   12:45-13:00h</t>
  </si>
  <si>
    <t>31.05.19   13:00-13:15h</t>
  </si>
  <si>
    <t>31.05.19   13:15-13:30h</t>
  </si>
  <si>
    <t>31.05.19   13:30-13:45h</t>
  </si>
  <si>
    <t>31.05.19   13:45-14:00h</t>
  </si>
  <si>
    <t>31.05.19   14:00-14:15h</t>
  </si>
  <si>
    <t>31.05.19   14:15-14:30h</t>
  </si>
  <si>
    <t>31.05.19   14:30-14:45h</t>
  </si>
  <si>
    <t>31.05.19   14:45-15:00h</t>
  </si>
  <si>
    <t>31.05.19   15:00-15:15h</t>
  </si>
  <si>
    <t>31.05.19   15:15-15:30h</t>
  </si>
  <si>
    <t>31.05.19   15:30-15:45h</t>
  </si>
  <si>
    <t>31.05.19   15:45-16:00h</t>
  </si>
  <si>
    <t>31.05.19   16:00-16:15h</t>
  </si>
  <si>
    <t>31.05.19   16:15-16:30h</t>
  </si>
  <si>
    <t>31.05.19   16:30-16:45h</t>
  </si>
  <si>
    <t>31.05.19   16:45-17:00h</t>
  </si>
  <si>
    <t>31.05.19   17:00-17:15h</t>
  </si>
  <si>
    <t>31.05.19   17:15-17:30h</t>
  </si>
  <si>
    <t>31.05.19   17:30-17:45h</t>
  </si>
  <si>
    <t>31.05.19   17:45-18:00h</t>
  </si>
  <si>
    <t>31.05.19   18:00-18:15h</t>
  </si>
  <si>
    <t>31.05.19   18:15-18:30h</t>
  </si>
  <si>
    <t>31.05.19   18:30-18:45h</t>
  </si>
  <si>
    <t>31.05.19   18:45-19:00h</t>
  </si>
  <si>
    <t>31.05.19   19:00-19:15h</t>
  </si>
  <si>
    <t>31.05.19   19:15-19:30h</t>
  </si>
  <si>
    <t>31.05.19   19:30-19:45h</t>
  </si>
  <si>
    <t>31.05.19   19:45-20:00h</t>
  </si>
  <si>
    <t>31.05.19   20:00-20:15h</t>
  </si>
  <si>
    <t>31.05.19   20:15-20:30h</t>
  </si>
  <si>
    <t>31.05.19   20:30-20:45h</t>
  </si>
  <si>
    <t>31.05.19   20:45-21:00h</t>
  </si>
  <si>
    <t>31.05.19   21:00-21:15h</t>
  </si>
  <si>
    <t>31.05.19   21:15-21:30h</t>
  </si>
  <si>
    <t>31.05.19   21:30-21:45h</t>
  </si>
  <si>
    <t>31.05.19   21:45-22:00h</t>
  </si>
  <si>
    <t>31.05.19   22:00-22:15h</t>
  </si>
  <si>
    <t>31.05.19   22:15-22:30h</t>
  </si>
  <si>
    <t>31.05.19   22:30-22:45h</t>
  </si>
  <si>
    <t>31.05.19   22:45-23:00h</t>
  </si>
  <si>
    <t>31.05.19   23:00-23:15h</t>
  </si>
  <si>
    <t>31.05.19   23:15-23:30h</t>
  </si>
  <si>
    <t>31.05.19   23:30-23:45h</t>
  </si>
  <si>
    <t>31.05.19   23:45-00:00h</t>
  </si>
  <si>
    <t>27.06.19   11:15-11:30h</t>
  </si>
  <si>
    <t>09.06.19   04:30-04:45h</t>
  </si>
  <si>
    <t>01.06.19   00:00-00:15h</t>
  </si>
  <si>
    <t>01.06.19   00:15-00:30h</t>
  </si>
  <si>
    <t>01.06.19   00:30-00:45h</t>
  </si>
  <si>
    <t>01.06.19   00:45-01:00h</t>
  </si>
  <si>
    <t>01.06.19   01:00-01:15h</t>
  </si>
  <si>
    <t>01.06.19   01:15-01:30h</t>
  </si>
  <si>
    <t>01.06.19   01:30-01:45h</t>
  </si>
  <si>
    <t>01.06.19   01:45-02:00h</t>
  </si>
  <si>
    <t>01.06.19   02:00-02:15h</t>
  </si>
  <si>
    <t>01.06.19   02:15-02:30h</t>
  </si>
  <si>
    <t>01.06.19   02:30-02:45h</t>
  </si>
  <si>
    <t>01.06.19   02:45-03:00h</t>
  </si>
  <si>
    <t>01.06.19   03:00-03:15h</t>
  </si>
  <si>
    <t>01.06.19   03:15-03:30h</t>
  </si>
  <si>
    <t>01.06.19   03:30-03:45h</t>
  </si>
  <si>
    <t>01.06.19   03:45-04:00h</t>
  </si>
  <si>
    <t>01.06.19   04:00-04:15h</t>
  </si>
  <si>
    <t>01.06.19   04:15-04:30h</t>
  </si>
  <si>
    <t>01.06.19   04:30-04:45h</t>
  </si>
  <si>
    <t>01.06.19   04:45-05:00h</t>
  </si>
  <si>
    <t>01.06.19   05:00-05:15h</t>
  </si>
  <si>
    <t>01.06.19   05:15-05:30h</t>
  </si>
  <si>
    <t>01.06.19   05:30-05:45h</t>
  </si>
  <si>
    <t>01.06.19   05:45-06:00h</t>
  </si>
  <si>
    <t>01.06.19   06:00-06:15h</t>
  </si>
  <si>
    <t>01.06.19   06:15-06:30h</t>
  </si>
  <si>
    <t>01.06.19   06:30-06:45h</t>
  </si>
  <si>
    <t>01.06.19   06:45-07:00h</t>
  </si>
  <si>
    <t>01.06.19   07:00-07:15h</t>
  </si>
  <si>
    <t>01.06.19   07:15-07:30h</t>
  </si>
  <si>
    <t>01.06.19   07:30-07:45h</t>
  </si>
  <si>
    <t>01.06.19   07:45-08:00h</t>
  </si>
  <si>
    <t>01.06.19   08:00-08:15h</t>
  </si>
  <si>
    <t>01.06.19   08:15-08:30h</t>
  </si>
  <si>
    <t>01.06.19   08:30-08:45h</t>
  </si>
  <si>
    <t>01.06.19   08:45-09:00h</t>
  </si>
  <si>
    <t>01.06.19   09:00-09:15h</t>
  </si>
  <si>
    <t>01.06.19   09:15-09:30h</t>
  </si>
  <si>
    <t>01.06.19   09:30-09:45h</t>
  </si>
  <si>
    <t>01.06.19   09:45-10:00h</t>
  </si>
  <si>
    <t>01.06.19   10:00-10:15h</t>
  </si>
  <si>
    <t>01.06.19   10:15-10:30h</t>
  </si>
  <si>
    <t>01.06.19   10:30-10:45h</t>
  </si>
  <si>
    <t>01.06.19   10:45-11:00h</t>
  </si>
  <si>
    <t>01.06.19   11:00-11:15h</t>
  </si>
  <si>
    <t>01.06.19   11:15-11:30h</t>
  </si>
  <si>
    <t>01.06.19   11:30-11:45h</t>
  </si>
  <si>
    <t>01.06.19   11:45-12:00h</t>
  </si>
  <si>
    <t>01.06.19   12:00-12:15h</t>
  </si>
  <si>
    <t>01.06.19   12:15-12:30h</t>
  </si>
  <si>
    <t>01.06.19   12:30-12:45h</t>
  </si>
  <si>
    <t>01.06.19   12:45-13:00h</t>
  </si>
  <si>
    <t>01.06.19   13:00-13:15h</t>
  </si>
  <si>
    <t>01.06.19   13:15-13:30h</t>
  </si>
  <si>
    <t>01.06.19   13:30-13:45h</t>
  </si>
  <si>
    <t>01.06.19   13:45-14:00h</t>
  </si>
  <si>
    <t>01.06.19   14:00-14:15h</t>
  </si>
  <si>
    <t>01.06.19   14:15-14:30h</t>
  </si>
  <si>
    <t>01.06.19   14:30-14:45h</t>
  </si>
  <si>
    <t>01.06.19   14:45-15:00h</t>
  </si>
  <si>
    <t>01.06.19   15:00-15:15h</t>
  </si>
  <si>
    <t>01.06.19   15:15-15:30h</t>
  </si>
  <si>
    <t>01.06.19   15:30-15:45h</t>
  </si>
  <si>
    <t>01.06.19   15:45-16:00h</t>
  </si>
  <si>
    <t>01.06.19   16:00-16:15h</t>
  </si>
  <si>
    <t>01.06.19   16:15-16:30h</t>
  </si>
  <si>
    <t>01.06.19   16:30-16:45h</t>
  </si>
  <si>
    <t>01.06.19   16:45-17:00h</t>
  </si>
  <si>
    <t>01.06.19   17:00-17:15h</t>
  </si>
  <si>
    <t>01.06.19   17:15-17:30h</t>
  </si>
  <si>
    <t>01.06.19   17:30-17:45h</t>
  </si>
  <si>
    <t>01.06.19   17:45-18:00h</t>
  </si>
  <si>
    <t>01.06.19   18:00-18:15h</t>
  </si>
  <si>
    <t>01.06.19   18:15-18:30h</t>
  </si>
  <si>
    <t>01.06.19   18:30-18:45h</t>
  </si>
  <si>
    <t>01.06.19   18:45-19:00h</t>
  </si>
  <si>
    <t>01.06.19   19:00-19:15h</t>
  </si>
  <si>
    <t>01.06.19   19:15-19:30h</t>
  </si>
  <si>
    <t>01.06.19   19:30-19:45h</t>
  </si>
  <si>
    <t>01.06.19   19:45-20:00h</t>
  </si>
  <si>
    <t>01.06.19   20:00-20:15h</t>
  </si>
  <si>
    <t>01.06.19   20:15-20:30h</t>
  </si>
  <si>
    <t>01.06.19   20:30-20:45h</t>
  </si>
  <si>
    <t>01.06.19   20:45-21:00h</t>
  </si>
  <si>
    <t>01.06.19   21:00-21:15h</t>
  </si>
  <si>
    <t>01.06.19   21:15-21:30h</t>
  </si>
  <si>
    <t>01.06.19   21:30-21:45h</t>
  </si>
  <si>
    <t>01.06.19   21:45-22:00h</t>
  </si>
  <si>
    <t>01.06.19   22:00-22:15h</t>
  </si>
  <si>
    <t>01.06.19   22:15-22:30h</t>
  </si>
  <si>
    <t>01.06.19   22:30-22:45h</t>
  </si>
  <si>
    <t>01.06.19   22:45-23:00h</t>
  </si>
  <si>
    <t>01.06.19   23:00-23:15h</t>
  </si>
  <si>
    <t>01.06.19   23:15-23:30h</t>
  </si>
  <si>
    <t>01.06.19   23:30-23:45h</t>
  </si>
  <si>
    <t>01.06.19   23:45-00:00h</t>
  </si>
  <si>
    <t>02.06.19   00:00-00:15h</t>
  </si>
  <si>
    <t>02.06.19   00:15-00:30h</t>
  </si>
  <si>
    <t>02.06.19   00:30-00:45h</t>
  </si>
  <si>
    <t>02.06.19   00:45-01:00h</t>
  </si>
  <si>
    <t>02.06.19   01:00-01:15h</t>
  </si>
  <si>
    <t>02.06.19   01:15-01:30h</t>
  </si>
  <si>
    <t>02.06.19   01:30-01:45h</t>
  </si>
  <si>
    <t>02.06.19   01:45-02:00h</t>
  </si>
  <si>
    <t>02.06.19   02:00-02:15h</t>
  </si>
  <si>
    <t>02.06.19   02:15-02:30h</t>
  </si>
  <si>
    <t>02.06.19   02:30-02:45h</t>
  </si>
  <si>
    <t>02.06.19   02:45-03:00h</t>
  </si>
  <si>
    <t>02.06.19   03:00-03:15h</t>
  </si>
  <si>
    <t>02.06.19   03:15-03:30h</t>
  </si>
  <si>
    <t>02.06.19   03:30-03:45h</t>
  </si>
  <si>
    <t>02.06.19   03:45-04:00h</t>
  </si>
  <si>
    <t>02.06.19   04:00-04:15h</t>
  </si>
  <si>
    <t>02.06.19   04:15-04:30h</t>
  </si>
  <si>
    <t>02.06.19   04:30-04:45h</t>
  </si>
  <si>
    <t>02.06.19   04:45-05:00h</t>
  </si>
  <si>
    <t>02.06.19   05:00-05:15h</t>
  </si>
  <si>
    <t>02.06.19   05:15-05:30h</t>
  </si>
  <si>
    <t>02.06.19   05:30-05:45h</t>
  </si>
  <si>
    <t>02.06.19   05:45-06:00h</t>
  </si>
  <si>
    <t>02.06.19   06:00-06:15h</t>
  </si>
  <si>
    <t>02.06.19   06:15-06:30h</t>
  </si>
  <si>
    <t>02.06.19   06:30-06:45h</t>
  </si>
  <si>
    <t>02.06.19   06:45-07:00h</t>
  </si>
  <si>
    <t>02.06.19   07:00-07:15h</t>
  </si>
  <si>
    <t>02.06.19   07:15-07:30h</t>
  </si>
  <si>
    <t>02.06.19   07:30-07:45h</t>
  </si>
  <si>
    <t>02.06.19   07:45-08:00h</t>
  </si>
  <si>
    <t>02.06.19   08:00-08:15h</t>
  </si>
  <si>
    <t>02.06.19   08:15-08:30h</t>
  </si>
  <si>
    <t>02.06.19   08:30-08:45h</t>
  </si>
  <si>
    <t>02.06.19   08:45-09:00h</t>
  </si>
  <si>
    <t>02.06.19   09:00-09:15h</t>
  </si>
  <si>
    <t>02.06.19   09:15-09:30h</t>
  </si>
  <si>
    <t>02.06.19   09:30-09:45h</t>
  </si>
  <si>
    <t>02.06.19   09:45-10:00h</t>
  </si>
  <si>
    <t>02.06.19   10:00-10:15h</t>
  </si>
  <si>
    <t>02.06.19   10:15-10:30h</t>
  </si>
  <si>
    <t>02.06.19   10:30-10:45h</t>
  </si>
  <si>
    <t>02.06.19   10:45-11:00h</t>
  </si>
  <si>
    <t>02.06.19   11:00-11:15h</t>
  </si>
  <si>
    <t>02.06.19   11:15-11:30h</t>
  </si>
  <si>
    <t>02.06.19   11:30-11:45h</t>
  </si>
  <si>
    <t>02.06.19   11:45-12:00h</t>
  </si>
  <si>
    <t>02.06.19   12:00-12:15h</t>
  </si>
  <si>
    <t>02.06.19   12:15-12:30h</t>
  </si>
  <si>
    <t>02.06.19   12:30-12:45h</t>
  </si>
  <si>
    <t>02.06.19   12:45-13:00h</t>
  </si>
  <si>
    <t>02.06.19   13:00-13:15h</t>
  </si>
  <si>
    <t>02.06.19   13:15-13:30h</t>
  </si>
  <si>
    <t>02.06.19   13:30-13:45h</t>
  </si>
  <si>
    <t>02.06.19   13:45-14:00h</t>
  </si>
  <si>
    <t>02.06.19   14:00-14:15h</t>
  </si>
  <si>
    <t>02.06.19   14:15-14:30h</t>
  </si>
  <si>
    <t>02.06.19   14:30-14:45h</t>
  </si>
  <si>
    <t>02.06.19   14:45-15:00h</t>
  </si>
  <si>
    <t>02.06.19   15:00-15:15h</t>
  </si>
  <si>
    <t>02.06.19   15:15-15:30h</t>
  </si>
  <si>
    <t>02.06.19   15:30-15:45h</t>
  </si>
  <si>
    <t>02.06.19   15:45-16:00h</t>
  </si>
  <si>
    <t>02.06.19   16:00-16:15h</t>
  </si>
  <si>
    <t>02.06.19   16:15-16:30h</t>
  </si>
  <si>
    <t>02.06.19   16:30-16:45h</t>
  </si>
  <si>
    <t>02.06.19   16:45-17:00h</t>
  </si>
  <si>
    <t>02.06.19   17:00-17:15h</t>
  </si>
  <si>
    <t>02.06.19   17:15-17:30h</t>
  </si>
  <si>
    <t>02.06.19   17:30-17:45h</t>
  </si>
  <si>
    <t>02.06.19   17:45-18:00h</t>
  </si>
  <si>
    <t>02.06.19   18:00-18:15h</t>
  </si>
  <si>
    <t>02.06.19   18:15-18:30h</t>
  </si>
  <si>
    <t>02.06.19   18:30-18:45h</t>
  </si>
  <si>
    <t>02.06.19   18:45-19:00h</t>
  </si>
  <si>
    <t>02.06.19   19:00-19:15h</t>
  </si>
  <si>
    <t>02.06.19   19:15-19:30h</t>
  </si>
  <si>
    <t>02.06.19   19:30-19:45h</t>
  </si>
  <si>
    <t>02.06.19   19:45-20:00h</t>
  </si>
  <si>
    <t>02.06.19   20:00-20:15h</t>
  </si>
  <si>
    <t>02.06.19   20:15-20:30h</t>
  </si>
  <si>
    <t>02.06.19   20:30-20:45h</t>
  </si>
  <si>
    <t>02.06.19   20:45-21:00h</t>
  </si>
  <si>
    <t>02.06.19   21:00-21:15h</t>
  </si>
  <si>
    <t>02.06.19   21:15-21:30h</t>
  </si>
  <si>
    <t>02.06.19   21:30-21:45h</t>
  </si>
  <si>
    <t>02.06.19   21:45-22:00h</t>
  </si>
  <si>
    <t>02.06.19   22:00-22:15h</t>
  </si>
  <si>
    <t>02.06.19   22:15-22:30h</t>
  </si>
  <si>
    <t>02.06.19   22:30-22:45h</t>
  </si>
  <si>
    <t>02.06.19   22:45-23:00h</t>
  </si>
  <si>
    <t>02.06.19   23:00-23:15h</t>
  </si>
  <si>
    <t>02.06.19   23:15-23:30h</t>
  </si>
  <si>
    <t>02.06.19   23:30-23:45h</t>
  </si>
  <si>
    <t>02.06.19   23:45-00:00h</t>
  </si>
  <si>
    <t>03.06.19   00:00-00:15h</t>
  </si>
  <si>
    <t>03.06.19   00:15-00:30h</t>
  </si>
  <si>
    <t>03.06.19   00:30-00:45h</t>
  </si>
  <si>
    <t>03.06.19   00:45-01:00h</t>
  </si>
  <si>
    <t>03.06.19   01:00-01:15h</t>
  </si>
  <si>
    <t>03.06.19   01:15-01:30h</t>
  </si>
  <si>
    <t>03.06.19   01:30-01:45h</t>
  </si>
  <si>
    <t>03.06.19   01:45-02:00h</t>
  </si>
  <si>
    <t>03.06.19   02:00-02:15h</t>
  </si>
  <si>
    <t>03.06.19   02:15-02:30h</t>
  </si>
  <si>
    <t>03.06.19   02:30-02:45h</t>
  </si>
  <si>
    <t>03.06.19   02:45-03:00h</t>
  </si>
  <si>
    <t>03.06.19   03:00-03:15h</t>
  </si>
  <si>
    <t>03.06.19   03:15-03:30h</t>
  </si>
  <si>
    <t>03.06.19   03:30-03:45h</t>
  </si>
  <si>
    <t>03.06.19   03:45-04:00h</t>
  </si>
  <si>
    <t>03.06.19   04:00-04:15h</t>
  </si>
  <si>
    <t>03.06.19   04:15-04:30h</t>
  </si>
  <si>
    <t>03.06.19   04:30-04:45h</t>
  </si>
  <si>
    <t>03.06.19   04:45-05:00h</t>
  </si>
  <si>
    <t>03.06.19   05:00-05:15h</t>
  </si>
  <si>
    <t>03.06.19   05:15-05:30h</t>
  </si>
  <si>
    <t>03.06.19   05:30-05:45h</t>
  </si>
  <si>
    <t>03.06.19   05:45-06:00h</t>
  </si>
  <si>
    <t>03.06.19   06:00-06:15h</t>
  </si>
  <si>
    <t>03.06.19   06:15-06:30h</t>
  </si>
  <si>
    <t>03.06.19   06:30-06:45h</t>
  </si>
  <si>
    <t>03.06.19   06:45-07:00h</t>
  </si>
  <si>
    <t>03.06.19   07:00-07:15h</t>
  </si>
  <si>
    <t>03.06.19   07:15-07:30h</t>
  </si>
  <si>
    <t>03.06.19   07:30-07:45h</t>
  </si>
  <si>
    <t>03.06.19   07:45-08:00h</t>
  </si>
  <si>
    <t>03.06.19   08:00-08:15h</t>
  </si>
  <si>
    <t>03.06.19   08:15-08:30h</t>
  </si>
  <si>
    <t>03.06.19   08:30-08:45h</t>
  </si>
  <si>
    <t>03.06.19   08:45-09:00h</t>
  </si>
  <si>
    <t>03.06.19   09:00-09:15h</t>
  </si>
  <si>
    <t>03.06.19   09:15-09:30h</t>
  </si>
  <si>
    <t>03.06.19   09:30-09:45h</t>
  </si>
  <si>
    <t>03.06.19   09:45-10:00h</t>
  </si>
  <si>
    <t>03.06.19   10:00-10:15h</t>
  </si>
  <si>
    <t>03.06.19   10:15-10:30h</t>
  </si>
  <si>
    <t>03.06.19   10:30-10:45h</t>
  </si>
  <si>
    <t>03.06.19   10:45-11:00h</t>
  </si>
  <si>
    <t>03.06.19   11:00-11:15h</t>
  </si>
  <si>
    <t>03.06.19   11:15-11:30h</t>
  </si>
  <si>
    <t>03.06.19   11:30-11:45h</t>
  </si>
  <si>
    <t>03.06.19   11:45-12:00h</t>
  </si>
  <si>
    <t>03.06.19   12:00-12:15h</t>
  </si>
  <si>
    <t>03.06.19   12:15-12:30h</t>
  </si>
  <si>
    <t>03.06.19   12:30-12:45h</t>
  </si>
  <si>
    <t>03.06.19   12:45-13:00h</t>
  </si>
  <si>
    <t>03.06.19   13:00-13:15h</t>
  </si>
  <si>
    <t>03.06.19   13:15-13:30h</t>
  </si>
  <si>
    <t>03.06.19   13:30-13:45h</t>
  </si>
  <si>
    <t>03.06.19   13:45-14:00h</t>
  </si>
  <si>
    <t>03.06.19   14:00-14:15h</t>
  </si>
  <si>
    <t>03.06.19   14:15-14:30h</t>
  </si>
  <si>
    <t>03.06.19   14:30-14:45h</t>
  </si>
  <si>
    <t>03.06.19   14:45-15:00h</t>
  </si>
  <si>
    <t>03.06.19   15:00-15:15h</t>
  </si>
  <si>
    <t>03.06.19   15:15-15:30h</t>
  </si>
  <si>
    <t>03.06.19   15:30-15:45h</t>
  </si>
  <si>
    <t>03.06.19   15:45-16:00h</t>
  </si>
  <si>
    <t>03.06.19   16:00-16:15h</t>
  </si>
  <si>
    <t>03.06.19   16:15-16:30h</t>
  </si>
  <si>
    <t>03.06.19   16:30-16:45h</t>
  </si>
  <si>
    <t>03.06.19   16:45-17:00h</t>
  </si>
  <si>
    <t>03.06.19   17:00-17:15h</t>
  </si>
  <si>
    <t>03.06.19   17:15-17:30h</t>
  </si>
  <si>
    <t>03.06.19   17:30-17:45h</t>
  </si>
  <si>
    <t>03.06.19   17:45-18:00h</t>
  </si>
  <si>
    <t>03.06.19   18:00-18:15h</t>
  </si>
  <si>
    <t>03.06.19   18:15-18:30h</t>
  </si>
  <si>
    <t>03.06.19   18:30-18:45h</t>
  </si>
  <si>
    <t>03.06.19   18:45-19:00h</t>
  </si>
  <si>
    <t>03.06.19   19:00-19:15h</t>
  </si>
  <si>
    <t>03.06.19   19:15-19:30h</t>
  </si>
  <si>
    <t>03.06.19   19:30-19:45h</t>
  </si>
  <si>
    <t>03.06.19   19:45-20:00h</t>
  </si>
  <si>
    <t>03.06.19   20:00-20:15h</t>
  </si>
  <si>
    <t>03.06.19   20:15-20:30h</t>
  </si>
  <si>
    <t>03.06.19   20:30-20:45h</t>
  </si>
  <si>
    <t>03.06.19   20:45-21:00h</t>
  </si>
  <si>
    <t>03.06.19   21:00-21:15h</t>
  </si>
  <si>
    <t>03.06.19   21:15-21:30h</t>
  </si>
  <si>
    <t>03.06.19   21:30-21:45h</t>
  </si>
  <si>
    <t>03.06.19   21:45-22:00h</t>
  </si>
  <si>
    <t>03.06.19   22:00-22:15h</t>
  </si>
  <si>
    <t>03.06.19   22:15-22:30h</t>
  </si>
  <si>
    <t>03.06.19   22:30-22:45h</t>
  </si>
  <si>
    <t>03.06.19   22:45-23:00h</t>
  </si>
  <si>
    <t>03.06.19   23:00-23:15h</t>
  </si>
  <si>
    <t>03.06.19   23:15-23:30h</t>
  </si>
  <si>
    <t>03.06.19   23:30-23:45h</t>
  </si>
  <si>
    <t>03.06.19   23:45-00:00h</t>
  </si>
  <si>
    <t>04.06.19   00:00-00:15h</t>
  </si>
  <si>
    <t>04.06.19   00:15-00:30h</t>
  </si>
  <si>
    <t>04.06.19   00:30-00:45h</t>
  </si>
  <si>
    <t>04.06.19   00:45-01:00h</t>
  </si>
  <si>
    <t>04.06.19   01:00-01:15h</t>
  </si>
  <si>
    <t>04.06.19   01:15-01:30h</t>
  </si>
  <si>
    <t>04.06.19   01:30-01:45h</t>
  </si>
  <si>
    <t>04.06.19   01:45-02:00h</t>
  </si>
  <si>
    <t>04.06.19   02:00-02:15h</t>
  </si>
  <si>
    <t>04.06.19   02:15-02:30h</t>
  </si>
  <si>
    <t>04.06.19   02:30-02:45h</t>
  </si>
  <si>
    <t>04.06.19   02:45-03:00h</t>
  </si>
  <si>
    <t>04.06.19   03:00-03:15h</t>
  </si>
  <si>
    <t>04.06.19   03:15-03:30h</t>
  </si>
  <si>
    <t>04.06.19   03:30-03:45h</t>
  </si>
  <si>
    <t>04.06.19   03:45-04:00h</t>
  </si>
  <si>
    <t>04.06.19   04:00-04:15h</t>
  </si>
  <si>
    <t>04.06.19   04:15-04:30h</t>
  </si>
  <si>
    <t>04.06.19   04:30-04:45h</t>
  </si>
  <si>
    <t>04.06.19   04:45-05:00h</t>
  </si>
  <si>
    <t>04.06.19   05:00-05:15h</t>
  </si>
  <si>
    <t>04.06.19   05:15-05:30h</t>
  </si>
  <si>
    <t>04.06.19   05:30-05:45h</t>
  </si>
  <si>
    <t>04.06.19   05:45-06:00h</t>
  </si>
  <si>
    <t>04.06.19   06:00-06:15h</t>
  </si>
  <si>
    <t>04.06.19   06:15-06:30h</t>
  </si>
  <si>
    <t>04.06.19   06:30-06:45h</t>
  </si>
  <si>
    <t>04.06.19   06:45-07:00h</t>
  </si>
  <si>
    <t>04.06.19   07:00-07:15h</t>
  </si>
  <si>
    <t>04.06.19   07:15-07:30h</t>
  </si>
  <si>
    <t>04.06.19   07:30-07:45h</t>
  </si>
  <si>
    <t>04.06.19   07:45-08:00h</t>
  </si>
  <si>
    <t>04.06.19   08:00-08:15h</t>
  </si>
  <si>
    <t>04.06.19   08:15-08:30h</t>
  </si>
  <si>
    <t>04.06.19   08:30-08:45h</t>
  </si>
  <si>
    <t>04.06.19   08:45-09:00h</t>
  </si>
  <si>
    <t>04.06.19   09:00-09:15h</t>
  </si>
  <si>
    <t>04.06.19   09:15-09:30h</t>
  </si>
  <si>
    <t>04.06.19   09:30-09:45h</t>
  </si>
  <si>
    <t>04.06.19   09:45-10:00h</t>
  </si>
  <si>
    <t>04.06.19   10:00-10:15h</t>
  </si>
  <si>
    <t>04.06.19   10:15-10:30h</t>
  </si>
  <si>
    <t>04.06.19   10:30-10:45h</t>
  </si>
  <si>
    <t>04.06.19   10:45-11:00h</t>
  </si>
  <si>
    <t>04.06.19   11:00-11:15h</t>
  </si>
  <si>
    <t>04.06.19   11:15-11:30h</t>
  </si>
  <si>
    <t>04.06.19   11:30-11:45h</t>
  </si>
  <si>
    <t>04.06.19   11:45-12:00h</t>
  </si>
  <si>
    <t>04.06.19   12:00-12:15h</t>
  </si>
  <si>
    <t>04.06.19   12:15-12:30h</t>
  </si>
  <si>
    <t>04.06.19   12:30-12:45h</t>
  </si>
  <si>
    <t>04.06.19   12:45-13:00h</t>
  </si>
  <si>
    <t>04.06.19   13:00-13:15h</t>
  </si>
  <si>
    <t>04.06.19   13:15-13:30h</t>
  </si>
  <si>
    <t>04.06.19   13:30-13:45h</t>
  </si>
  <si>
    <t>04.06.19   13:45-14:00h</t>
  </si>
  <si>
    <t>04.06.19   14:00-14:15h</t>
  </si>
  <si>
    <t>04.06.19   14:15-14:30h</t>
  </si>
  <si>
    <t>04.06.19   14:30-14:45h</t>
  </si>
  <si>
    <t>04.06.19   14:45-15:00h</t>
  </si>
  <si>
    <t>04.06.19   15:00-15:15h</t>
  </si>
  <si>
    <t>04.06.19   15:15-15:30h</t>
  </si>
  <si>
    <t>04.06.19   15:30-15:45h</t>
  </si>
  <si>
    <t>04.06.19   15:45-16:00h</t>
  </si>
  <si>
    <t>04.06.19   16:00-16:15h</t>
  </si>
  <si>
    <t>04.06.19   16:15-16:30h</t>
  </si>
  <si>
    <t>04.06.19   16:30-16:45h</t>
  </si>
  <si>
    <t>04.06.19   16:45-17:00h</t>
  </si>
  <si>
    <t>04.06.19   17:00-17:15h</t>
  </si>
  <si>
    <t>04.06.19   17:15-17:30h</t>
  </si>
  <si>
    <t>04.06.19   17:30-17:45h</t>
  </si>
  <si>
    <t>04.06.19   17:45-18:00h</t>
  </si>
  <si>
    <t>04.06.19   18:00-18:15h</t>
  </si>
  <si>
    <t>04.06.19   18:15-18:30h</t>
  </si>
  <si>
    <t>04.06.19   18:30-18:45h</t>
  </si>
  <si>
    <t>04.06.19   18:45-19:00h</t>
  </si>
  <si>
    <t>04.06.19   19:00-19:15h</t>
  </si>
  <si>
    <t>04.06.19   19:15-19:30h</t>
  </si>
  <si>
    <t>04.06.19   19:30-19:45h</t>
  </si>
  <si>
    <t>04.06.19   19:45-20:00h</t>
  </si>
  <si>
    <t>04.06.19   20:00-20:15h</t>
  </si>
  <si>
    <t>04.06.19   20:15-20:30h</t>
  </si>
  <si>
    <t>04.06.19   20:30-20:45h</t>
  </si>
  <si>
    <t>04.06.19   20:45-21:00h</t>
  </si>
  <si>
    <t>04.06.19   21:00-21:15h</t>
  </si>
  <si>
    <t>04.06.19   21:15-21:30h</t>
  </si>
  <si>
    <t>04.06.19   21:30-21:45h</t>
  </si>
  <si>
    <t>04.06.19   21:45-22:00h</t>
  </si>
  <si>
    <t>04.06.19   22:00-22:15h</t>
  </si>
  <si>
    <t>04.06.19   22:15-22:30h</t>
  </si>
  <si>
    <t>04.06.19   22:30-22:45h</t>
  </si>
  <si>
    <t>04.06.19   22:45-23:00h</t>
  </si>
  <si>
    <t>04.06.19   23:00-23:15h</t>
  </si>
  <si>
    <t>04.06.19   23:15-23:30h</t>
  </si>
  <si>
    <t>04.06.19   23:30-23:45h</t>
  </si>
  <si>
    <t>04.06.19   23:45-00:00h</t>
  </si>
  <si>
    <t>05.06.19   00:00-00:15h</t>
  </si>
  <si>
    <t>05.06.19   00:15-00:30h</t>
  </si>
  <si>
    <t>05.06.19   00:30-00:45h</t>
  </si>
  <si>
    <t>05.06.19   00:45-01:00h</t>
  </si>
  <si>
    <t>05.06.19   01:00-01:15h</t>
  </si>
  <si>
    <t>05.06.19   01:15-01:30h</t>
  </si>
  <si>
    <t>05.06.19   01:30-01:45h</t>
  </si>
  <si>
    <t>05.06.19   01:45-02:00h</t>
  </si>
  <si>
    <t>05.06.19   02:00-02:15h</t>
  </si>
  <si>
    <t>05.06.19   02:15-02:30h</t>
  </si>
  <si>
    <t>05.06.19   02:30-02:45h</t>
  </si>
  <si>
    <t>05.06.19   02:45-03:00h</t>
  </si>
  <si>
    <t>05.06.19   03:00-03:15h</t>
  </si>
  <si>
    <t>05.06.19   03:15-03:30h</t>
  </si>
  <si>
    <t>05.06.19   03:30-03:45h</t>
  </si>
  <si>
    <t>05.06.19   03:45-04:00h</t>
  </si>
  <si>
    <t>05.06.19   04:00-04:15h</t>
  </si>
  <si>
    <t>05.06.19   04:15-04:30h</t>
  </si>
  <si>
    <t>05.06.19   04:30-04:45h</t>
  </si>
  <si>
    <t>05.06.19   04:45-05:00h</t>
  </si>
  <si>
    <t>05.06.19   05:00-05:15h</t>
  </si>
  <si>
    <t>05.06.19   05:15-05:30h</t>
  </si>
  <si>
    <t>05.06.19   05:30-05:45h</t>
  </si>
  <si>
    <t>05.06.19   05:45-06:00h</t>
  </si>
  <si>
    <t>05.06.19   06:00-06:15h</t>
  </si>
  <si>
    <t>05.06.19   06:15-06:30h</t>
  </si>
  <si>
    <t>05.06.19   06:30-06:45h</t>
  </si>
  <si>
    <t>05.06.19   06:45-07:00h</t>
  </si>
  <si>
    <t>05.06.19   07:00-07:15h</t>
  </si>
  <si>
    <t>05.06.19   07:15-07:30h</t>
  </si>
  <si>
    <t>05.06.19   07:30-07:45h</t>
  </si>
  <si>
    <t>05.06.19   07:45-08:00h</t>
  </si>
  <si>
    <t>05.06.19   08:00-08:15h</t>
  </si>
  <si>
    <t>05.06.19   08:15-08:30h</t>
  </si>
  <si>
    <t>05.06.19   08:30-08:45h</t>
  </si>
  <si>
    <t>05.06.19   08:45-09:00h</t>
  </si>
  <si>
    <t>05.06.19   09:00-09:15h</t>
  </si>
  <si>
    <t>05.06.19   09:15-09:30h</t>
  </si>
  <si>
    <t>05.06.19   09:30-09:45h</t>
  </si>
  <si>
    <t>05.06.19   09:45-10:00h</t>
  </si>
  <si>
    <t>05.06.19   10:00-10:15h</t>
  </si>
  <si>
    <t>05.06.19   10:15-10:30h</t>
  </si>
  <si>
    <t>05.06.19   10:30-10:45h</t>
  </si>
  <si>
    <t>05.06.19   10:45-11:00h</t>
  </si>
  <si>
    <t>05.06.19   11:00-11:15h</t>
  </si>
  <si>
    <t>05.06.19   11:15-11:30h</t>
  </si>
  <si>
    <t>05.06.19   11:30-11:45h</t>
  </si>
  <si>
    <t>05.06.19   11:45-12:00h</t>
  </si>
  <si>
    <t>05.06.19   12:00-12:15h</t>
  </si>
  <si>
    <t>05.06.19   12:15-12:30h</t>
  </si>
  <si>
    <t>05.06.19   12:30-12:45h</t>
  </si>
  <si>
    <t>05.06.19   12:45-13:00h</t>
  </si>
  <si>
    <t>05.06.19   13:00-13:15h</t>
  </si>
  <si>
    <t>05.06.19   13:15-13:30h</t>
  </si>
  <si>
    <t>05.06.19   13:30-13:45h</t>
  </si>
  <si>
    <t>05.06.19   13:45-14:00h</t>
  </si>
  <si>
    <t>05.06.19   14:00-14:15h</t>
  </si>
  <si>
    <t>05.06.19   14:15-14:30h</t>
  </si>
  <si>
    <t>05.06.19   14:30-14:45h</t>
  </si>
  <si>
    <t>05.06.19   14:45-15:00h</t>
  </si>
  <si>
    <t>05.06.19   15:00-15:15h</t>
  </si>
  <si>
    <t>05.06.19   15:15-15:30h</t>
  </si>
  <si>
    <t>05.06.19   15:30-15:45h</t>
  </si>
  <si>
    <t>05.06.19   15:45-16:00h</t>
  </si>
  <si>
    <t>05.06.19   16:00-16:15h</t>
  </si>
  <si>
    <t>05.06.19   16:15-16:30h</t>
  </si>
  <si>
    <t>05.06.19   16:30-16:45h</t>
  </si>
  <si>
    <t>05.06.19   16:45-17:00h</t>
  </si>
  <si>
    <t>05.06.19   17:00-17:15h</t>
  </si>
  <si>
    <t>05.06.19   17:15-17:30h</t>
  </si>
  <si>
    <t>05.06.19   17:30-17:45h</t>
  </si>
  <si>
    <t>05.06.19   17:45-18:00h</t>
  </si>
  <si>
    <t>05.06.19   18:00-18:15h</t>
  </si>
  <si>
    <t>05.06.19   18:15-18:30h</t>
  </si>
  <si>
    <t>05.06.19   18:30-18:45h</t>
  </si>
  <si>
    <t>05.06.19   18:45-19:00h</t>
  </si>
  <si>
    <t>05.06.19   19:00-19:15h</t>
  </si>
  <si>
    <t>05.06.19   19:15-19:30h</t>
  </si>
  <si>
    <t>05.06.19   19:30-19:45h</t>
  </si>
  <si>
    <t>05.06.19   19:45-20:00h</t>
  </si>
  <si>
    <t>05.06.19   20:00-20:15h</t>
  </si>
  <si>
    <t>05.06.19   20:15-20:30h</t>
  </si>
  <si>
    <t>05.06.19   20:30-20:45h</t>
  </si>
  <si>
    <t>05.06.19   20:45-21:00h</t>
  </si>
  <si>
    <t>05.06.19   21:00-21:15h</t>
  </si>
  <si>
    <t>05.06.19   21:15-21:30h</t>
  </si>
  <si>
    <t>05.06.19   21:30-21:45h</t>
  </si>
  <si>
    <t>05.06.19   21:45-22:00h</t>
  </si>
  <si>
    <t>05.06.19   22:00-22:15h</t>
  </si>
  <si>
    <t>05.06.19   22:15-22:30h</t>
  </si>
  <si>
    <t>05.06.19   22:30-22:45h</t>
  </si>
  <si>
    <t>05.06.19   22:45-23:00h</t>
  </si>
  <si>
    <t>05.06.19   23:00-23:15h</t>
  </si>
  <si>
    <t>05.06.19   23:15-23:30h</t>
  </si>
  <si>
    <t>05.06.19   23:30-23:45h</t>
  </si>
  <si>
    <t>05.06.19   23:45-00:00h</t>
  </si>
  <si>
    <t>06.06.19   00:00-00:15h</t>
  </si>
  <si>
    <t>06.06.19   00:15-00:30h</t>
  </si>
  <si>
    <t>06.06.19   00:30-00:45h</t>
  </si>
  <si>
    <t>06.06.19   00:45-01:00h</t>
  </si>
  <si>
    <t>06.06.19   01:00-01:15h</t>
  </si>
  <si>
    <t>06.06.19   01:15-01:30h</t>
  </si>
  <si>
    <t>06.06.19   01:30-01:45h</t>
  </si>
  <si>
    <t>06.06.19   01:45-02:00h</t>
  </si>
  <si>
    <t>06.06.19   02:00-02:15h</t>
  </si>
  <si>
    <t>06.06.19   02:15-02:30h</t>
  </si>
  <si>
    <t>06.06.19   02:30-02:45h</t>
  </si>
  <si>
    <t>06.06.19   02:45-03:00h</t>
  </si>
  <si>
    <t>06.06.19   03:00-03:15h</t>
  </si>
  <si>
    <t>06.06.19   03:15-03:30h</t>
  </si>
  <si>
    <t>06.06.19   03:30-03:45h</t>
  </si>
  <si>
    <t>06.06.19   03:45-04:00h</t>
  </si>
  <si>
    <t>06.06.19   04:00-04:15h</t>
  </si>
  <si>
    <t>06.06.19   04:15-04:30h</t>
  </si>
  <si>
    <t>06.06.19   04:30-04:45h</t>
  </si>
  <si>
    <t>06.06.19   04:45-05:00h</t>
  </si>
  <si>
    <t>06.06.19   05:00-05:15h</t>
  </si>
  <si>
    <t>06.06.19   05:15-05:30h</t>
  </si>
  <si>
    <t>06.06.19   05:30-05:45h</t>
  </si>
  <si>
    <t>06.06.19   05:45-06:00h</t>
  </si>
  <si>
    <t>06.06.19   06:00-06:15h</t>
  </si>
  <si>
    <t>06.06.19   06:15-06:30h</t>
  </si>
  <si>
    <t>06.06.19   06:30-06:45h</t>
  </si>
  <si>
    <t>06.06.19   06:45-07:00h</t>
  </si>
  <si>
    <t>06.06.19   07:00-07:15h</t>
  </si>
  <si>
    <t>06.06.19   07:15-07:30h</t>
  </si>
  <si>
    <t>06.06.19   07:30-07:45h</t>
  </si>
  <si>
    <t>06.06.19   07:45-08:00h</t>
  </si>
  <si>
    <t>06.06.19   08:00-08:15h</t>
  </si>
  <si>
    <t>06.06.19   08:15-08:30h</t>
  </si>
  <si>
    <t>06.06.19   08:30-08:45h</t>
  </si>
  <si>
    <t>06.06.19   08:45-09:00h</t>
  </si>
  <si>
    <t>06.06.19   09:00-09:15h</t>
  </si>
  <si>
    <t>06.06.19   09:15-09:30h</t>
  </si>
  <si>
    <t>06.06.19   09:30-09:45h</t>
  </si>
  <si>
    <t>06.06.19   09:45-10:00h</t>
  </si>
  <si>
    <t>06.06.19   10:00-10:15h</t>
  </si>
  <si>
    <t>06.06.19   10:15-10:30h</t>
  </si>
  <si>
    <t>06.06.19   10:30-10:45h</t>
  </si>
  <si>
    <t>06.06.19   10:45-11:00h</t>
  </si>
  <si>
    <t>06.06.19   11:00-11:15h</t>
  </si>
  <si>
    <t>06.06.19   11:15-11:30h</t>
  </si>
  <si>
    <t>06.06.19   11:30-11:45h</t>
  </si>
  <si>
    <t>06.06.19   11:45-12:00h</t>
  </si>
  <si>
    <t>06.06.19   12:00-12:15h</t>
  </si>
  <si>
    <t>06.06.19   12:15-12:30h</t>
  </si>
  <si>
    <t>06.06.19   12:30-12:45h</t>
  </si>
  <si>
    <t>06.06.19   12:45-13:00h</t>
  </si>
  <si>
    <t>06.06.19   13:00-13:15h</t>
  </si>
  <si>
    <t>06.06.19   13:15-13:30h</t>
  </si>
  <si>
    <t>06.06.19   13:30-13:45h</t>
  </si>
  <si>
    <t>06.06.19   13:45-14:00h</t>
  </si>
  <si>
    <t>06.06.19   14:00-14:15h</t>
  </si>
  <si>
    <t>06.06.19   14:15-14:30h</t>
  </si>
  <si>
    <t>06.06.19   14:30-14:45h</t>
  </si>
  <si>
    <t>06.06.19   14:45-15:00h</t>
  </si>
  <si>
    <t>06.06.19   15:00-15:15h</t>
  </si>
  <si>
    <t>06.06.19   15:15-15:30h</t>
  </si>
  <si>
    <t>06.06.19   15:30-15:45h</t>
  </si>
  <si>
    <t>06.06.19   15:45-16:00h</t>
  </si>
  <si>
    <t>06.06.19   16:00-16:15h</t>
  </si>
  <si>
    <t>06.06.19   16:15-16:30h</t>
  </si>
  <si>
    <t>06.06.19   16:30-16:45h</t>
  </si>
  <si>
    <t>06.06.19   16:45-17:00h</t>
  </si>
  <si>
    <t>06.06.19   17:00-17:15h</t>
  </si>
  <si>
    <t>06.06.19   17:15-17:30h</t>
  </si>
  <si>
    <t>06.06.19   17:30-17:45h</t>
  </si>
  <si>
    <t>06.06.19   17:45-18:00h</t>
  </si>
  <si>
    <t>06.06.19   18:00-18:15h</t>
  </si>
  <si>
    <t>06.06.19   18:15-18:30h</t>
  </si>
  <si>
    <t>06.06.19   18:30-18:45h</t>
  </si>
  <si>
    <t>06.06.19   18:45-19:00h</t>
  </si>
  <si>
    <t>06.06.19   19:00-19:15h</t>
  </si>
  <si>
    <t>06.06.19   19:15-19:30h</t>
  </si>
  <si>
    <t>06.06.19   19:30-19:45h</t>
  </si>
  <si>
    <t>06.06.19   19:45-20:00h</t>
  </si>
  <si>
    <t>06.06.19   20:00-20:15h</t>
  </si>
  <si>
    <t>06.06.19   20:15-20:30h</t>
  </si>
  <si>
    <t>06.06.19   20:30-20:45h</t>
  </si>
  <si>
    <t>06.06.19   20:45-21:00h</t>
  </si>
  <si>
    <t>06.06.19   21:00-21:15h</t>
  </si>
  <si>
    <t>06.06.19   21:15-21:30h</t>
  </si>
  <si>
    <t>06.06.19   21:30-21:45h</t>
  </si>
  <si>
    <t>06.06.19   21:45-22:00h</t>
  </si>
  <si>
    <t>06.06.19   22:00-22:15h</t>
  </si>
  <si>
    <t>06.06.19   22:15-22:30h</t>
  </si>
  <si>
    <t>06.06.19   22:30-22:45h</t>
  </si>
  <si>
    <t>06.06.19   22:45-23:00h</t>
  </si>
  <si>
    <t>06.06.19   23:00-23:15h</t>
  </si>
  <si>
    <t>06.06.19   23:15-23:30h</t>
  </si>
  <si>
    <t>06.06.19   23:30-23:45h</t>
  </si>
  <si>
    <t>06.06.19   23:45-00:00h</t>
  </si>
  <si>
    <t>07.06.19   00:00-00:15h</t>
  </si>
  <si>
    <t>07.06.19   00:15-00:30h</t>
  </si>
  <si>
    <t>07.06.19   00:30-00:45h</t>
  </si>
  <si>
    <t>07.06.19   00:45-01:00h</t>
  </si>
  <si>
    <t>07.06.19   01:00-01:15h</t>
  </si>
  <si>
    <t>07.06.19   01:15-01:30h</t>
  </si>
  <si>
    <t>07.06.19   01:30-01:45h</t>
  </si>
  <si>
    <t>07.06.19   01:45-02:00h</t>
  </si>
  <si>
    <t>07.06.19   02:00-02:15h</t>
  </si>
  <si>
    <t>07.06.19   02:15-02:30h</t>
  </si>
  <si>
    <t>07.06.19   02:30-02:45h</t>
  </si>
  <si>
    <t>07.06.19   02:45-03:00h</t>
  </si>
  <si>
    <t>07.06.19   03:00-03:15h</t>
  </si>
  <si>
    <t>07.06.19   03:15-03:30h</t>
  </si>
  <si>
    <t>07.06.19   03:30-03:45h</t>
  </si>
  <si>
    <t>07.06.19   03:45-04:00h</t>
  </si>
  <si>
    <t>07.06.19   04:00-04:15h</t>
  </si>
  <si>
    <t>07.06.19   04:15-04:30h</t>
  </si>
  <si>
    <t>07.06.19   04:30-04:45h</t>
  </si>
  <si>
    <t>07.06.19   04:45-05:00h</t>
  </si>
  <si>
    <t>07.06.19   05:00-05:15h</t>
  </si>
  <si>
    <t>07.06.19   05:15-05:30h</t>
  </si>
  <si>
    <t>07.06.19   05:30-05:45h</t>
  </si>
  <si>
    <t>07.06.19   05:45-06:00h</t>
  </si>
  <si>
    <t>07.06.19   06:00-06:15h</t>
  </si>
  <si>
    <t>07.06.19   06:15-06:30h</t>
  </si>
  <si>
    <t>07.06.19   06:30-06:45h</t>
  </si>
  <si>
    <t>07.06.19   06:45-07:00h</t>
  </si>
  <si>
    <t>07.06.19   07:00-07:15h</t>
  </si>
  <si>
    <t>07.06.19   07:15-07:30h</t>
  </si>
  <si>
    <t>07.06.19   07:30-07:45h</t>
  </si>
  <si>
    <t>07.06.19   07:45-08:00h</t>
  </si>
  <si>
    <t>07.06.19   08:00-08:15h</t>
  </si>
  <si>
    <t>07.06.19   08:15-08:30h</t>
  </si>
  <si>
    <t>07.06.19   08:30-08:45h</t>
  </si>
  <si>
    <t>07.06.19   08:45-09:00h</t>
  </si>
  <si>
    <t>07.06.19   09:00-09:15h</t>
  </si>
  <si>
    <t>07.06.19   09:15-09:30h</t>
  </si>
  <si>
    <t>07.06.19   09:30-09:45h</t>
  </si>
  <si>
    <t>07.06.19   09:45-10:00h</t>
  </si>
  <si>
    <t>07.06.19   10:00-10:15h</t>
  </si>
  <si>
    <t>07.06.19   10:15-10:30h</t>
  </si>
  <si>
    <t>07.06.19   10:30-10:45h</t>
  </si>
  <si>
    <t>07.06.19   10:45-11:00h</t>
  </si>
  <si>
    <t>07.06.19   11:00-11:15h</t>
  </si>
  <si>
    <t>07.06.19   11:15-11:30h</t>
  </si>
  <si>
    <t>07.06.19   11:30-11:45h</t>
  </si>
  <si>
    <t>07.06.19   11:45-12:00h</t>
  </si>
  <si>
    <t>07.06.19   12:00-12:15h</t>
  </si>
  <si>
    <t>07.06.19   12:15-12:30h</t>
  </si>
  <si>
    <t>07.06.19   12:30-12:45h</t>
  </si>
  <si>
    <t>07.06.19   12:45-13:00h</t>
  </si>
  <si>
    <t>07.06.19   13:00-13:15h</t>
  </si>
  <si>
    <t>07.06.19   13:15-13:30h</t>
  </si>
  <si>
    <t>07.06.19   13:30-13:45h</t>
  </si>
  <si>
    <t>07.06.19   13:45-14:00h</t>
  </si>
  <si>
    <t>07.06.19   14:00-14:15h</t>
  </si>
  <si>
    <t>07.06.19   14:15-14:30h</t>
  </si>
  <si>
    <t>07.06.19   14:30-14:45h</t>
  </si>
  <si>
    <t>07.06.19   14:45-15:00h</t>
  </si>
  <si>
    <t>07.06.19   15:00-15:15h</t>
  </si>
  <si>
    <t>07.06.19   15:15-15:30h</t>
  </si>
  <si>
    <t>07.06.19   15:30-15:45h</t>
  </si>
  <si>
    <t>07.06.19   15:45-16:00h</t>
  </si>
  <si>
    <t>07.06.19   16:00-16:15h</t>
  </si>
  <si>
    <t>07.06.19   16:15-16:30h</t>
  </si>
  <si>
    <t>07.06.19   16:30-16:45h</t>
  </si>
  <si>
    <t>07.06.19   16:45-17:00h</t>
  </si>
  <si>
    <t>07.06.19   17:00-17:15h</t>
  </si>
  <si>
    <t>07.06.19   17:15-17:30h</t>
  </si>
  <si>
    <t>07.06.19   17:30-17:45h</t>
  </si>
  <si>
    <t>07.06.19   17:45-18:00h</t>
  </si>
  <si>
    <t>07.06.19   18:00-18:15h</t>
  </si>
  <si>
    <t>07.06.19   18:15-18:30h</t>
  </si>
  <si>
    <t>07.06.19   18:30-18:45h</t>
  </si>
  <si>
    <t>07.06.19   18:45-19:00h</t>
  </si>
  <si>
    <t>07.06.19   19:00-19:15h</t>
  </si>
  <si>
    <t>07.06.19   19:15-19:30h</t>
  </si>
  <si>
    <t>07.06.19   19:30-19:45h</t>
  </si>
  <si>
    <t>07.06.19   19:45-20:00h</t>
  </si>
  <si>
    <t>07.06.19   20:00-20:15h</t>
  </si>
  <si>
    <t>07.06.19   20:15-20:30h</t>
  </si>
  <si>
    <t>07.06.19   20:30-20:45h</t>
  </si>
  <si>
    <t>07.06.19   20:45-21:00h</t>
  </si>
  <si>
    <t>07.06.19   21:00-21:15h</t>
  </si>
  <si>
    <t>07.06.19   21:15-21:30h</t>
  </si>
  <si>
    <t>07.06.19   21:30-21:45h</t>
  </si>
  <si>
    <t>07.06.19   21:45-22:00h</t>
  </si>
  <si>
    <t>07.06.19   22:00-22:15h</t>
  </si>
  <si>
    <t>07.06.19   22:15-22:30h</t>
  </si>
  <si>
    <t>07.06.19   22:30-22:45h</t>
  </si>
  <si>
    <t>07.06.19   22:45-23:00h</t>
  </si>
  <si>
    <t>07.06.19   23:00-23:15h</t>
  </si>
  <si>
    <t>07.06.19   23:15-23:30h</t>
  </si>
  <si>
    <t>07.06.19   23:30-23:45h</t>
  </si>
  <si>
    <t>07.06.19   23:45-00:00h</t>
  </si>
  <si>
    <t>08.06.19   00:00-00:15h</t>
  </si>
  <si>
    <t>08.06.19   00:15-00:30h</t>
  </si>
  <si>
    <t>08.06.19   00:30-00:45h</t>
  </si>
  <si>
    <t>08.06.19   00:45-01:00h</t>
  </si>
  <si>
    <t>08.06.19   01:00-01:15h</t>
  </si>
  <si>
    <t>08.06.19   01:15-01:30h</t>
  </si>
  <si>
    <t>08.06.19   01:30-01:45h</t>
  </si>
  <si>
    <t>08.06.19   01:45-02:00h</t>
  </si>
  <si>
    <t>08.06.19   02:00-02:15h</t>
  </si>
  <si>
    <t>08.06.19   02:15-02:30h</t>
  </si>
  <si>
    <t>08.06.19   02:30-02:45h</t>
  </si>
  <si>
    <t>08.06.19   02:45-03:00h</t>
  </si>
  <si>
    <t>08.06.19   03:00-03:15h</t>
  </si>
  <si>
    <t>08.06.19   03:15-03:30h</t>
  </si>
  <si>
    <t>08.06.19   03:30-03:45h</t>
  </si>
  <si>
    <t>08.06.19   03:45-04:00h</t>
  </si>
  <si>
    <t>08.06.19   04:00-04:15h</t>
  </si>
  <si>
    <t>08.06.19   04:15-04:30h</t>
  </si>
  <si>
    <t>08.06.19   04:30-04:45h</t>
  </si>
  <si>
    <t>08.06.19   04:45-05:00h</t>
  </si>
  <si>
    <t>08.06.19   05:00-05:15h</t>
  </si>
  <si>
    <t>08.06.19   05:15-05:30h</t>
  </si>
  <si>
    <t>08.06.19   05:30-05:45h</t>
  </si>
  <si>
    <t>08.06.19   05:45-06:00h</t>
  </si>
  <si>
    <t>08.06.19   06:00-06:15h</t>
  </si>
  <si>
    <t>08.06.19   06:15-06:30h</t>
  </si>
  <si>
    <t>08.06.19   06:30-06:45h</t>
  </si>
  <si>
    <t>08.06.19   06:45-07:00h</t>
  </si>
  <si>
    <t>08.06.19   07:00-07:15h</t>
  </si>
  <si>
    <t>08.06.19   07:15-07:30h</t>
  </si>
  <si>
    <t>08.06.19   07:30-07:45h</t>
  </si>
  <si>
    <t>08.06.19   07:45-08:00h</t>
  </si>
  <si>
    <t>08.06.19   08:00-08:15h</t>
  </si>
  <si>
    <t>08.06.19   08:15-08:30h</t>
  </si>
  <si>
    <t>08.06.19   08:30-08:45h</t>
  </si>
  <si>
    <t>08.06.19   08:45-09:00h</t>
  </si>
  <si>
    <t>08.06.19   09:00-09:15h</t>
  </si>
  <si>
    <t>08.06.19   09:15-09:30h</t>
  </si>
  <si>
    <t>08.06.19   09:30-09:45h</t>
  </si>
  <si>
    <t>08.06.19   09:45-10:00h</t>
  </si>
  <si>
    <t>08.06.19   10:00-10:15h</t>
  </si>
  <si>
    <t>08.06.19   10:15-10:30h</t>
  </si>
  <si>
    <t>08.06.19   10:30-10:45h</t>
  </si>
  <si>
    <t>08.06.19   10:45-11:00h</t>
  </si>
  <si>
    <t>08.06.19   11:00-11:15h</t>
  </si>
  <si>
    <t>08.06.19   11:15-11:30h</t>
  </si>
  <si>
    <t>08.06.19   11:30-11:45h</t>
  </si>
  <si>
    <t>08.06.19   11:45-12:00h</t>
  </si>
  <si>
    <t>08.06.19   12:00-12:15h</t>
  </si>
  <si>
    <t>08.06.19   12:15-12:30h</t>
  </si>
  <si>
    <t>08.06.19   12:30-12:45h</t>
  </si>
  <si>
    <t>08.06.19   12:45-13:00h</t>
  </si>
  <si>
    <t>08.06.19   13:00-13:15h</t>
  </si>
  <si>
    <t>08.06.19   13:15-13:30h</t>
  </si>
  <si>
    <t>08.06.19   13:30-13:45h</t>
  </si>
  <si>
    <t>08.06.19   13:45-14:00h</t>
  </si>
  <si>
    <t>08.06.19   14:00-14:15h</t>
  </si>
  <si>
    <t>08.06.19   14:15-14:30h</t>
  </si>
  <si>
    <t>08.06.19   14:30-14:45h</t>
  </si>
  <si>
    <t>08.06.19   14:45-15:00h</t>
  </si>
  <si>
    <t>08.06.19   15:00-15:15h</t>
  </si>
  <si>
    <t>08.06.19   15:15-15:30h</t>
  </si>
  <si>
    <t>08.06.19   15:30-15:45h</t>
  </si>
  <si>
    <t>08.06.19   15:45-16:00h</t>
  </si>
  <si>
    <t>08.06.19   16:00-16:15h</t>
  </si>
  <si>
    <t>08.06.19   16:15-16:30h</t>
  </si>
  <si>
    <t>08.06.19   16:30-16:45h</t>
  </si>
  <si>
    <t>08.06.19   16:45-17:00h</t>
  </si>
  <si>
    <t>08.06.19   17:00-17:15h</t>
  </si>
  <si>
    <t>08.06.19   17:15-17:30h</t>
  </si>
  <si>
    <t>08.06.19   17:30-17:45h</t>
  </si>
  <si>
    <t>08.06.19   17:45-18:00h</t>
  </si>
  <si>
    <t>08.06.19   18:00-18:15h</t>
  </si>
  <si>
    <t>08.06.19   18:15-18:30h</t>
  </si>
  <si>
    <t>08.06.19   18:30-18:45h</t>
  </si>
  <si>
    <t>08.06.19   18:45-19:00h</t>
  </si>
  <si>
    <t>08.06.19   19:00-19:15h</t>
  </si>
  <si>
    <t>08.06.19   19:15-19:30h</t>
  </si>
  <si>
    <t>08.06.19   19:30-19:45h</t>
  </si>
  <si>
    <t>08.06.19   19:45-20:00h</t>
  </si>
  <si>
    <t>08.06.19   20:00-20:15h</t>
  </si>
  <si>
    <t>08.06.19   20:15-20:30h</t>
  </si>
  <si>
    <t>08.06.19   20:30-20:45h</t>
  </si>
  <si>
    <t>08.06.19   20:45-21:00h</t>
  </si>
  <si>
    <t>08.06.19   21:00-21:15h</t>
  </si>
  <si>
    <t>08.06.19   21:15-21:30h</t>
  </si>
  <si>
    <t>08.06.19   21:30-21:45h</t>
  </si>
  <si>
    <t>08.06.19   21:45-22:00h</t>
  </si>
  <si>
    <t>08.06.19   22:00-22:15h</t>
  </si>
  <si>
    <t>08.06.19   22:15-22:30h</t>
  </si>
  <si>
    <t>08.06.19   22:30-22:45h</t>
  </si>
  <si>
    <t>08.06.19   22:45-23:00h</t>
  </si>
  <si>
    <t>08.06.19   23:00-23:15h</t>
  </si>
  <si>
    <t>08.06.19   23:15-23:30h</t>
  </si>
  <si>
    <t>08.06.19   23:30-23:45h</t>
  </si>
  <si>
    <t>08.06.19   23:45-00:00h</t>
  </si>
  <si>
    <t>09.06.19   00:00-00:15h</t>
  </si>
  <si>
    <t>09.06.19   00:15-00:30h</t>
  </si>
  <si>
    <t>09.06.19   00:30-00:45h</t>
  </si>
  <si>
    <t>09.06.19   00:45-01:00h</t>
  </si>
  <si>
    <t>09.06.19   01:00-01:15h</t>
  </si>
  <si>
    <t>09.06.19   01:15-01:30h</t>
  </si>
  <si>
    <t>09.06.19   01:30-01:45h</t>
  </si>
  <si>
    <t>09.06.19   01:45-02:00h</t>
  </si>
  <si>
    <t>09.06.19   02:00-02:15h</t>
  </si>
  <si>
    <t>09.06.19   02:15-02:30h</t>
  </si>
  <si>
    <t>09.06.19   02:30-02:45h</t>
  </si>
  <si>
    <t>09.06.19   02:45-03:00h</t>
  </si>
  <si>
    <t>09.06.19   03:00-03:15h</t>
  </si>
  <si>
    <t>09.06.19   03:15-03:30h</t>
  </si>
  <si>
    <t>09.06.19   03:30-03:45h</t>
  </si>
  <si>
    <t>09.06.19   03:45-04:00h</t>
  </si>
  <si>
    <t>09.06.19   04:00-04:15h</t>
  </si>
  <si>
    <t>09.06.19   04:15-04:30h</t>
  </si>
  <si>
    <t>09.06.19   04:45-05:00h</t>
  </si>
  <si>
    <t>09.06.19   05:00-05:15h</t>
  </si>
  <si>
    <t>09.06.19   05:15-05:30h</t>
  </si>
  <si>
    <t>09.06.19   05:30-05:45h</t>
  </si>
  <si>
    <t>09.06.19   05:45-06:00h</t>
  </si>
  <si>
    <t>09.06.19   06:00-06:15h</t>
  </si>
  <si>
    <t>09.06.19   06:15-06:30h</t>
  </si>
  <si>
    <t>09.06.19   06:30-06:45h</t>
  </si>
  <si>
    <t>09.06.19   06:45-07:00h</t>
  </si>
  <si>
    <t>09.06.19   07:00-07:15h</t>
  </si>
  <si>
    <t>09.06.19   07:15-07:30h</t>
  </si>
  <si>
    <t>09.06.19   07:30-07:45h</t>
  </si>
  <si>
    <t>09.06.19   07:45-08:00h</t>
  </si>
  <si>
    <t>09.06.19   08:00-08:15h</t>
  </si>
  <si>
    <t>09.06.19   08:15-08:30h</t>
  </si>
  <si>
    <t>09.06.19   08:30-08:45h</t>
  </si>
  <si>
    <t>09.06.19   08:45-09:00h</t>
  </si>
  <si>
    <t>09.06.19   09:00-09:15h</t>
  </si>
  <si>
    <t>09.06.19   09:15-09:30h</t>
  </si>
  <si>
    <t>09.06.19   09:30-09:45h</t>
  </si>
  <si>
    <t>09.06.19   09:45-10:00h</t>
  </si>
  <si>
    <t>09.06.19   10:00-10:15h</t>
  </si>
  <si>
    <t>09.06.19   10:15-10:30h</t>
  </si>
  <si>
    <t>09.06.19   10:30-10:45h</t>
  </si>
  <si>
    <t>09.06.19   10:45-11:00h</t>
  </si>
  <si>
    <t>09.06.19   11:00-11:15h</t>
  </si>
  <si>
    <t>09.06.19   11:15-11:30h</t>
  </si>
  <si>
    <t>09.06.19   11:30-11:45h</t>
  </si>
  <si>
    <t>09.06.19   11:45-12:00h</t>
  </si>
  <si>
    <t>09.06.19   12:00-12:15h</t>
  </si>
  <si>
    <t>09.06.19   12:15-12:30h</t>
  </si>
  <si>
    <t>09.06.19   12:30-12:45h</t>
  </si>
  <si>
    <t>09.06.19   12:45-13:00h</t>
  </si>
  <si>
    <t>09.06.19   13:00-13:15h</t>
  </si>
  <si>
    <t>09.06.19   13:15-13:30h</t>
  </si>
  <si>
    <t>09.06.19   13:30-13:45h</t>
  </si>
  <si>
    <t>09.06.19   13:45-14:00h</t>
  </si>
  <si>
    <t>09.06.19   14:00-14:15h</t>
  </si>
  <si>
    <t>09.06.19   14:15-14:30h</t>
  </si>
  <si>
    <t>09.06.19   14:30-14:45h</t>
  </si>
  <si>
    <t>09.06.19   14:45-15:00h</t>
  </si>
  <si>
    <t>09.06.19   15:00-15:15h</t>
  </si>
  <si>
    <t>09.06.19   15:15-15:30h</t>
  </si>
  <si>
    <t>09.06.19   15:30-15:45h</t>
  </si>
  <si>
    <t>09.06.19   15:45-16:00h</t>
  </si>
  <si>
    <t>09.06.19   16:00-16:15h</t>
  </si>
  <si>
    <t>09.06.19   16:15-16:30h</t>
  </si>
  <si>
    <t>09.06.19   16:30-16:45h</t>
  </si>
  <si>
    <t>09.06.19   16:45-17:00h</t>
  </si>
  <si>
    <t>09.06.19   17:00-17:15h</t>
  </si>
  <si>
    <t>09.06.19   17:15-17:30h</t>
  </si>
  <si>
    <t>09.06.19   17:30-17:45h</t>
  </si>
  <si>
    <t>09.06.19   17:45-18:00h</t>
  </si>
  <si>
    <t>09.06.19   18:00-18:15h</t>
  </si>
  <si>
    <t>09.06.19   18:15-18:30h</t>
  </si>
  <si>
    <t>09.06.19   18:30-18:45h</t>
  </si>
  <si>
    <t>09.06.19   18:45-19:00h</t>
  </si>
  <si>
    <t>09.06.19   19:00-19:15h</t>
  </si>
  <si>
    <t>09.06.19   19:15-19:30h</t>
  </si>
  <si>
    <t>09.06.19   19:30-19:45h</t>
  </si>
  <si>
    <t>09.06.19   19:45-20:00h</t>
  </si>
  <si>
    <t>09.06.19   20:00-20:15h</t>
  </si>
  <si>
    <t>09.06.19   20:15-20:30h</t>
  </si>
  <si>
    <t>09.06.19   20:30-20:45h</t>
  </si>
  <si>
    <t>09.06.19   20:45-21:00h</t>
  </si>
  <si>
    <t>09.06.19   21:00-21:15h</t>
  </si>
  <si>
    <t>09.06.19   21:15-21:30h</t>
  </si>
  <si>
    <t>09.06.19   21:30-21:45h</t>
  </si>
  <si>
    <t>09.06.19   21:45-22:00h</t>
  </si>
  <si>
    <t>09.06.19   22:00-22:15h</t>
  </si>
  <si>
    <t>09.06.19   22:15-22:30h</t>
  </si>
  <si>
    <t>09.06.19   22:30-22:45h</t>
  </si>
  <si>
    <t>09.06.19   22:45-23:00h</t>
  </si>
  <si>
    <t>09.06.19   23:00-23:15h</t>
  </si>
  <si>
    <t>09.06.19   23:15-23:30h</t>
  </si>
  <si>
    <t>09.06.19   23:30-23:45h</t>
  </si>
  <si>
    <t>09.06.19   23:45-00:00h</t>
  </si>
  <si>
    <t>10.06.19   00:00-00:15h</t>
  </si>
  <si>
    <t>10.06.19   00:15-00:30h</t>
  </si>
  <si>
    <t>10.06.19   00:30-00:45h</t>
  </si>
  <si>
    <t>10.06.19   00:45-01:00h</t>
  </si>
  <si>
    <t>10.06.19   01:00-01:15h</t>
  </si>
  <si>
    <t>10.06.19   01:15-01:30h</t>
  </si>
  <si>
    <t>10.06.19   01:30-01:45h</t>
  </si>
  <si>
    <t>10.06.19   01:45-02:00h</t>
  </si>
  <si>
    <t>10.06.19   02:00-02:15h</t>
  </si>
  <si>
    <t>10.06.19   02:15-02:30h</t>
  </si>
  <si>
    <t>10.06.19   02:30-02:45h</t>
  </si>
  <si>
    <t>10.06.19   02:45-03:00h</t>
  </si>
  <si>
    <t>10.06.19   03:00-03:15h</t>
  </si>
  <si>
    <t>10.06.19   03:15-03:30h</t>
  </si>
  <si>
    <t>10.06.19   03:30-03:45h</t>
  </si>
  <si>
    <t>10.06.19   03:45-04:00h</t>
  </si>
  <si>
    <t>10.06.19   04:00-04:15h</t>
  </si>
  <si>
    <t>10.06.19   04:15-04:30h</t>
  </si>
  <si>
    <t>10.06.19   04:30-04:45h</t>
  </si>
  <si>
    <t>10.06.19   04:45-05:00h</t>
  </si>
  <si>
    <t>10.06.19   05:00-05:15h</t>
  </si>
  <si>
    <t>10.06.19   05:15-05:30h</t>
  </si>
  <si>
    <t>10.06.19   05:30-05:45h</t>
  </si>
  <si>
    <t>10.06.19   05:45-06:00h</t>
  </si>
  <si>
    <t>10.06.19   06:00-06:15h</t>
  </si>
  <si>
    <t>10.06.19   06:15-06:30h</t>
  </si>
  <si>
    <t>10.06.19   06:30-06:45h</t>
  </si>
  <si>
    <t>10.06.19   06:45-07:00h</t>
  </si>
  <si>
    <t>10.06.19   07:00-07:15h</t>
  </si>
  <si>
    <t>10.06.19   07:15-07:30h</t>
  </si>
  <si>
    <t>10.06.19   07:30-07:45h</t>
  </si>
  <si>
    <t>10.06.19   07:45-08:00h</t>
  </si>
  <si>
    <t>10.06.19   08:00-08:15h</t>
  </si>
  <si>
    <t>10.06.19   08:15-08:30h</t>
  </si>
  <si>
    <t>10.06.19   08:30-08:45h</t>
  </si>
  <si>
    <t>10.06.19   08:45-09:00h</t>
  </si>
  <si>
    <t>10.06.19   09:00-09:15h</t>
  </si>
  <si>
    <t>10.06.19   09:15-09:30h</t>
  </si>
  <si>
    <t>10.06.19   09:30-09:45h</t>
  </si>
  <si>
    <t>10.06.19   09:45-10:00h</t>
  </si>
  <si>
    <t>10.06.19   10:00-10:15h</t>
  </si>
  <si>
    <t>10.06.19   10:15-10:30h</t>
  </si>
  <si>
    <t>10.06.19   10:30-10:45h</t>
  </si>
  <si>
    <t>10.06.19   10:45-11:00h</t>
  </si>
  <si>
    <t>10.06.19   11:00-11:15h</t>
  </si>
  <si>
    <t>10.06.19   11:15-11:30h</t>
  </si>
  <si>
    <t>10.06.19   11:30-11:45h</t>
  </si>
  <si>
    <t>10.06.19   11:45-12:00h</t>
  </si>
  <si>
    <t>10.06.19   12:00-12:15h</t>
  </si>
  <si>
    <t>10.06.19   12:15-12:30h</t>
  </si>
  <si>
    <t>10.06.19   12:30-12:45h</t>
  </si>
  <si>
    <t>10.06.19   12:45-13:00h</t>
  </si>
  <si>
    <t>10.06.19   13:00-13:15h</t>
  </si>
  <si>
    <t>10.06.19   13:15-13:30h</t>
  </si>
  <si>
    <t>10.06.19   13:30-13:45h</t>
  </si>
  <si>
    <t>10.06.19   13:45-14:00h</t>
  </si>
  <si>
    <t>10.06.19   14:00-14:15h</t>
  </si>
  <si>
    <t>10.06.19   14:15-14:30h</t>
  </si>
  <si>
    <t>10.06.19   14:30-14:45h</t>
  </si>
  <si>
    <t>10.06.19   14:45-15:00h</t>
  </si>
  <si>
    <t>10.06.19   15:00-15:15h</t>
  </si>
  <si>
    <t>10.06.19   15:15-15:30h</t>
  </si>
  <si>
    <t>10.06.19   15:30-15:45h</t>
  </si>
  <si>
    <t>10.06.19   15:45-16:00h</t>
  </si>
  <si>
    <t>10.06.19   16:00-16:15h</t>
  </si>
  <si>
    <t>10.06.19   16:15-16:30h</t>
  </si>
  <si>
    <t>10.06.19   16:30-16:45h</t>
  </si>
  <si>
    <t>10.06.19   16:45-17:00h</t>
  </si>
  <si>
    <t>10.06.19   17:00-17:15h</t>
  </si>
  <si>
    <t>10.06.19   17:15-17:30h</t>
  </si>
  <si>
    <t>10.06.19   17:30-17:45h</t>
  </si>
  <si>
    <t>10.06.19   17:45-18:00h</t>
  </si>
  <si>
    <t>10.06.19   18:00-18:15h</t>
  </si>
  <si>
    <t>10.06.19   18:15-18:30h</t>
  </si>
  <si>
    <t>10.06.19   18:30-18:45h</t>
  </si>
  <si>
    <t>10.06.19   18:45-19:00h</t>
  </si>
  <si>
    <t>10.06.19   19:00-19:15h</t>
  </si>
  <si>
    <t>10.06.19   19:15-19:30h</t>
  </si>
  <si>
    <t>10.06.19   19:30-19:45h</t>
  </si>
  <si>
    <t>10.06.19   19:45-20:00h</t>
  </si>
  <si>
    <t>10.06.19   20:00-20:15h</t>
  </si>
  <si>
    <t>10.06.19   20:15-20:30h</t>
  </si>
  <si>
    <t>10.06.19   20:30-20:45h</t>
  </si>
  <si>
    <t>10.06.19   20:45-21:00h</t>
  </si>
  <si>
    <t>10.06.19   21:00-21:15h</t>
  </si>
  <si>
    <t>10.06.19   21:15-21:30h</t>
  </si>
  <si>
    <t>10.06.19   21:30-21:45h</t>
  </si>
  <si>
    <t>10.06.19   21:45-22:00h</t>
  </si>
  <si>
    <t>10.06.19   22:00-22:15h</t>
  </si>
  <si>
    <t>10.06.19   22:15-22:30h</t>
  </si>
  <si>
    <t>10.06.19   22:30-22:45h</t>
  </si>
  <si>
    <t>10.06.19   22:45-23:00h</t>
  </si>
  <si>
    <t>10.06.19   23:00-23:15h</t>
  </si>
  <si>
    <t>10.06.19   23:15-23:30h</t>
  </si>
  <si>
    <t>10.06.19   23:30-23:45h</t>
  </si>
  <si>
    <t>10.06.19   23:45-00:00h</t>
  </si>
  <si>
    <t>11.06.19   00:00-00:15h</t>
  </si>
  <si>
    <t>11.06.19   00:15-00:30h</t>
  </si>
  <si>
    <t>11.06.19   00:30-00:45h</t>
  </si>
  <si>
    <t>11.06.19   00:45-01:00h</t>
  </si>
  <si>
    <t>11.06.19   01:00-01:15h</t>
  </si>
  <si>
    <t>11.06.19   01:15-01:30h</t>
  </si>
  <si>
    <t>11.06.19   01:30-01:45h</t>
  </si>
  <si>
    <t>11.06.19   01:45-02:00h</t>
  </si>
  <si>
    <t>11.06.19   02:00-02:15h</t>
  </si>
  <si>
    <t>11.06.19   02:15-02:30h</t>
  </si>
  <si>
    <t>11.06.19   02:30-02:45h</t>
  </si>
  <si>
    <t>11.06.19   02:45-03:00h</t>
  </si>
  <si>
    <t>11.06.19   03:00-03:15h</t>
  </si>
  <si>
    <t>11.06.19   03:15-03:30h</t>
  </si>
  <si>
    <t>11.06.19   03:30-03:45h</t>
  </si>
  <si>
    <t>11.06.19   03:45-04:00h</t>
  </si>
  <si>
    <t>11.06.19   04:00-04:15h</t>
  </si>
  <si>
    <t>11.06.19   04:15-04:30h</t>
  </si>
  <si>
    <t>11.06.19   04:30-04:45h</t>
  </si>
  <si>
    <t>11.06.19   04:45-05:00h</t>
  </si>
  <si>
    <t>11.06.19   05:00-05:15h</t>
  </si>
  <si>
    <t>11.06.19   05:15-05:30h</t>
  </si>
  <si>
    <t>11.06.19   05:30-05:45h</t>
  </si>
  <si>
    <t>11.06.19   05:45-06:00h</t>
  </si>
  <si>
    <t>11.06.19   06:00-06:15h</t>
  </si>
  <si>
    <t>11.06.19   06:15-06:30h</t>
  </si>
  <si>
    <t>11.06.19   06:30-06:45h</t>
  </si>
  <si>
    <t>11.06.19   06:45-07:00h</t>
  </si>
  <si>
    <t>11.06.19   07:00-07:15h</t>
  </si>
  <si>
    <t>11.06.19   07:15-07:30h</t>
  </si>
  <si>
    <t>11.06.19   07:30-07:45h</t>
  </si>
  <si>
    <t>11.06.19   07:45-08:00h</t>
  </si>
  <si>
    <t>11.06.19   08:00-08:15h</t>
  </si>
  <si>
    <t>11.06.19   08:15-08:30h</t>
  </si>
  <si>
    <t>11.06.19   08:30-08:45h</t>
  </si>
  <si>
    <t>11.06.19   08:45-09:00h</t>
  </si>
  <si>
    <t>11.06.19   09:00-09:15h</t>
  </si>
  <si>
    <t>11.06.19   09:15-09:30h</t>
  </si>
  <si>
    <t>11.06.19   09:30-09:45h</t>
  </si>
  <si>
    <t>11.06.19   09:45-10:00h</t>
  </si>
  <si>
    <t>11.06.19   10:00-10:15h</t>
  </si>
  <si>
    <t>11.06.19   10:15-10:30h</t>
  </si>
  <si>
    <t>11.06.19   10:30-10:45h</t>
  </si>
  <si>
    <t>11.06.19   10:45-11:00h</t>
  </si>
  <si>
    <t>11.06.19   11:00-11:15h</t>
  </si>
  <si>
    <t>11.06.19   11:15-11:30h</t>
  </si>
  <si>
    <t>11.06.19   11:30-11:45h</t>
  </si>
  <si>
    <t>11.06.19   11:45-12:00h</t>
  </si>
  <si>
    <t>11.06.19   12:00-12:15h</t>
  </si>
  <si>
    <t>11.06.19   12:15-12:30h</t>
  </si>
  <si>
    <t>11.06.19   12:30-12:45h</t>
  </si>
  <si>
    <t>11.06.19   12:45-13:00h</t>
  </si>
  <si>
    <t>11.06.19   13:00-13:15h</t>
  </si>
  <si>
    <t>11.06.19   13:15-13:30h</t>
  </si>
  <si>
    <t>11.06.19   13:30-13:45h</t>
  </si>
  <si>
    <t>11.06.19   13:45-14:00h</t>
  </si>
  <si>
    <t>11.06.19   14:00-14:15h</t>
  </si>
  <si>
    <t>11.06.19   14:15-14:30h</t>
  </si>
  <si>
    <t>11.06.19   14:30-14:45h</t>
  </si>
  <si>
    <t>11.06.19   14:45-15:00h</t>
  </si>
  <si>
    <t>11.06.19   15:00-15:15h</t>
  </si>
  <si>
    <t>11.06.19   15:15-15:30h</t>
  </si>
  <si>
    <t>11.06.19   15:30-15:45h</t>
  </si>
  <si>
    <t>11.06.19   15:45-16:00h</t>
  </si>
  <si>
    <t>11.06.19   16:00-16:15h</t>
  </si>
  <si>
    <t>11.06.19   16:15-16:30h</t>
  </si>
  <si>
    <t>11.06.19   16:30-16:45h</t>
  </si>
  <si>
    <t>11.06.19   16:45-17:00h</t>
  </si>
  <si>
    <t>11.06.19   17:00-17:15h</t>
  </si>
  <si>
    <t>11.06.19   17:15-17:30h</t>
  </si>
  <si>
    <t>11.06.19   17:30-17:45h</t>
  </si>
  <si>
    <t>11.06.19   17:45-18:00h</t>
  </si>
  <si>
    <t>11.06.19   18:00-18:15h</t>
  </si>
  <si>
    <t>11.06.19   18:15-18:30h</t>
  </si>
  <si>
    <t>11.06.19   18:30-18:45h</t>
  </si>
  <si>
    <t>11.06.19   18:45-19:00h</t>
  </si>
  <si>
    <t>11.06.19   19:00-19:15h</t>
  </si>
  <si>
    <t>11.06.19   19:15-19:30h</t>
  </si>
  <si>
    <t>11.06.19   19:30-19:45h</t>
  </si>
  <si>
    <t>11.06.19   19:45-20:00h</t>
  </si>
  <si>
    <t>11.06.19   20:00-20:15h</t>
  </si>
  <si>
    <t>11.06.19   20:15-20:30h</t>
  </si>
  <si>
    <t>11.06.19   20:30-20:45h</t>
  </si>
  <si>
    <t>11.06.19   20:45-21:00h</t>
  </si>
  <si>
    <t>11.06.19   21:00-21:15h</t>
  </si>
  <si>
    <t>11.06.19   21:15-21:30h</t>
  </si>
  <si>
    <t>11.06.19   21:30-21:45h</t>
  </si>
  <si>
    <t>11.06.19   21:45-22:00h</t>
  </si>
  <si>
    <t>11.06.19   22:00-22:15h</t>
  </si>
  <si>
    <t>11.06.19   22:15-22:30h</t>
  </si>
  <si>
    <t>11.06.19   22:30-22:45h</t>
  </si>
  <si>
    <t>11.06.19   22:45-23:00h</t>
  </si>
  <si>
    <t>11.06.19   23:00-23:15h</t>
  </si>
  <si>
    <t>11.06.19   23:15-23:30h</t>
  </si>
  <si>
    <t>11.06.19   23:30-23:45h</t>
  </si>
  <si>
    <t>11.06.19   23:45-00:00h</t>
  </si>
  <si>
    <t>12.06.19   00:00-00:15h</t>
  </si>
  <si>
    <t>12.06.19   00:15-00:30h</t>
  </si>
  <si>
    <t>12.06.19   00:30-00:45h</t>
  </si>
  <si>
    <t>12.06.19   00:45-01:00h</t>
  </si>
  <si>
    <t>12.06.19   01:00-01:15h</t>
  </si>
  <si>
    <t>12.06.19   01:15-01:30h</t>
  </si>
  <si>
    <t>12.06.19   01:30-01:45h</t>
  </si>
  <si>
    <t>12.06.19   01:45-02:00h</t>
  </si>
  <si>
    <t>12.06.19   02:00-02:15h</t>
  </si>
  <si>
    <t>12.06.19   02:15-02:30h</t>
  </si>
  <si>
    <t>12.06.19   02:30-02:45h</t>
  </si>
  <si>
    <t>12.06.19   02:45-03:00h</t>
  </si>
  <si>
    <t>12.06.19   03:00-03:15h</t>
  </si>
  <si>
    <t>12.06.19   03:15-03:30h</t>
  </si>
  <si>
    <t>12.06.19   03:30-03:45h</t>
  </si>
  <si>
    <t>12.06.19   03:45-04:00h</t>
  </si>
  <si>
    <t>12.06.19   04:00-04:15h</t>
  </si>
  <si>
    <t>12.06.19   04:15-04:30h</t>
  </si>
  <si>
    <t>12.06.19   04:30-04:45h</t>
  </si>
  <si>
    <t>12.06.19   04:45-05:00h</t>
  </si>
  <si>
    <t>12.06.19   05:00-05:15h</t>
  </si>
  <si>
    <t>12.06.19   05:15-05:30h</t>
  </si>
  <si>
    <t>12.06.19   05:30-05:45h</t>
  </si>
  <si>
    <t>12.06.19   05:45-06:00h</t>
  </si>
  <si>
    <t>12.06.19   06:00-06:15h</t>
  </si>
  <si>
    <t>12.06.19   06:15-06:30h</t>
  </si>
  <si>
    <t>12.06.19   06:30-06:45h</t>
  </si>
  <si>
    <t>12.06.19   06:45-07:00h</t>
  </si>
  <si>
    <t>12.06.19   07:00-07:15h</t>
  </si>
  <si>
    <t>12.06.19   07:15-07:30h</t>
  </si>
  <si>
    <t>12.06.19   07:30-07:45h</t>
  </si>
  <si>
    <t>12.06.19   07:45-08:00h</t>
  </si>
  <si>
    <t>12.06.19   08:00-08:15h</t>
  </si>
  <si>
    <t>12.06.19   08:15-08:30h</t>
  </si>
  <si>
    <t>12.06.19   08:30-08:45h</t>
  </si>
  <si>
    <t>12.06.19   08:45-09:00h</t>
  </si>
  <si>
    <t>12.06.19   09:00-09:15h</t>
  </si>
  <si>
    <t>12.06.19   09:15-09:30h</t>
  </si>
  <si>
    <t>12.06.19   09:30-09:45h</t>
  </si>
  <si>
    <t>12.06.19   09:45-10:00h</t>
  </si>
  <si>
    <t>12.06.19   10:00-10:15h</t>
  </si>
  <si>
    <t>12.06.19   10:15-10:30h</t>
  </si>
  <si>
    <t>12.06.19   10:30-10:45h</t>
  </si>
  <si>
    <t>12.06.19   10:45-11:00h</t>
  </si>
  <si>
    <t>12.06.19   11:00-11:15h</t>
  </si>
  <si>
    <t>12.06.19   11:15-11:30h</t>
  </si>
  <si>
    <t>12.06.19   11:30-11:45h</t>
  </si>
  <si>
    <t>12.06.19   11:45-12:00h</t>
  </si>
  <si>
    <t>12.06.19   12:00-12:15h</t>
  </si>
  <si>
    <t>12.06.19   12:15-12:30h</t>
  </si>
  <si>
    <t>12.06.19   12:30-12:45h</t>
  </si>
  <si>
    <t>12.06.19   12:45-13:00h</t>
  </si>
  <si>
    <t>12.06.19   13:00-13:15h</t>
  </si>
  <si>
    <t>12.06.19   13:15-13:30h</t>
  </si>
  <si>
    <t>12.06.19   13:30-13:45h</t>
  </si>
  <si>
    <t>12.06.19   13:45-14:00h</t>
  </si>
  <si>
    <t>12.06.19   14:00-14:15h</t>
  </si>
  <si>
    <t>12.06.19   14:15-14:30h</t>
  </si>
  <si>
    <t>12.06.19   14:30-14:45h</t>
  </si>
  <si>
    <t>12.06.19   14:45-15:00h</t>
  </si>
  <si>
    <t>12.06.19   15:00-15:15h</t>
  </si>
  <si>
    <t>12.06.19   15:15-15:30h</t>
  </si>
  <si>
    <t>12.06.19   15:30-15:45h</t>
  </si>
  <si>
    <t>12.06.19   15:45-16:00h</t>
  </si>
  <si>
    <t>12.06.19   16:00-16:15h</t>
  </si>
  <si>
    <t>12.06.19   16:15-16:30h</t>
  </si>
  <si>
    <t>12.06.19   16:30-16:45h</t>
  </si>
  <si>
    <t>12.06.19   16:45-17:00h</t>
  </si>
  <si>
    <t>12.06.19   17:00-17:15h</t>
  </si>
  <si>
    <t>12.06.19   17:15-17:30h</t>
  </si>
  <si>
    <t>12.06.19   17:30-17:45h</t>
  </si>
  <si>
    <t>12.06.19   17:45-18:00h</t>
  </si>
  <si>
    <t>12.06.19   18:00-18:15h</t>
  </si>
  <si>
    <t>12.06.19   18:15-18:30h</t>
  </si>
  <si>
    <t>12.06.19   18:30-18:45h</t>
  </si>
  <si>
    <t>12.06.19   18:45-19:00h</t>
  </si>
  <si>
    <t>12.06.19   19:00-19:15h</t>
  </si>
  <si>
    <t>12.06.19   19:15-19:30h</t>
  </si>
  <si>
    <t>12.06.19   19:30-19:45h</t>
  </si>
  <si>
    <t>12.06.19   19:45-20:00h</t>
  </si>
  <si>
    <t>12.06.19   20:00-20:15h</t>
  </si>
  <si>
    <t>12.06.19   20:15-20:30h</t>
  </si>
  <si>
    <t>12.06.19   20:30-20:45h</t>
  </si>
  <si>
    <t>12.06.19   20:45-21:00h</t>
  </si>
  <si>
    <t>12.06.19   21:00-21:15h</t>
  </si>
  <si>
    <t>12.06.19   21:15-21:30h</t>
  </si>
  <si>
    <t>12.06.19   21:30-21:45h</t>
  </si>
  <si>
    <t>12.06.19   21:45-22:00h</t>
  </si>
  <si>
    <t>12.06.19   22:00-22:15h</t>
  </si>
  <si>
    <t>12.06.19   22:15-22:30h</t>
  </si>
  <si>
    <t>12.06.19   22:30-22:45h</t>
  </si>
  <si>
    <t>12.06.19   22:45-23:00h</t>
  </si>
  <si>
    <t>12.06.19   23:00-23:15h</t>
  </si>
  <si>
    <t>12.06.19   23:15-23:30h</t>
  </si>
  <si>
    <t>12.06.19   23:30-23:45h</t>
  </si>
  <si>
    <t>12.06.19   23:45-00:00h</t>
  </si>
  <si>
    <t>13.06.19   00:00-00:15h</t>
  </si>
  <si>
    <t>13.06.19   00:15-00:30h</t>
  </si>
  <si>
    <t>13.06.19   00:30-00:45h</t>
  </si>
  <si>
    <t>13.06.19   00:45-01:00h</t>
  </si>
  <si>
    <t>13.06.19   01:00-01:15h</t>
  </si>
  <si>
    <t>13.06.19   01:15-01:30h</t>
  </si>
  <si>
    <t>13.06.19   01:30-01:45h</t>
  </si>
  <si>
    <t>13.06.19   01:45-02:00h</t>
  </si>
  <si>
    <t>13.06.19   02:00-02:15h</t>
  </si>
  <si>
    <t>13.06.19   02:15-02:30h</t>
  </si>
  <si>
    <t>13.06.19   02:30-02:45h</t>
  </si>
  <si>
    <t>13.06.19   02:45-03:00h</t>
  </si>
  <si>
    <t>13.06.19   03:00-03:15h</t>
  </si>
  <si>
    <t>13.06.19   03:15-03:30h</t>
  </si>
  <si>
    <t>13.06.19   03:30-03:45h</t>
  </si>
  <si>
    <t>13.06.19   03:45-04:00h</t>
  </si>
  <si>
    <t>13.06.19   04:00-04:15h</t>
  </si>
  <si>
    <t>13.06.19   04:15-04:30h</t>
  </si>
  <si>
    <t>13.06.19   04:30-04:45h</t>
  </si>
  <si>
    <t>13.06.19   04:45-05:00h</t>
  </si>
  <si>
    <t>13.06.19   05:00-05:15h</t>
  </si>
  <si>
    <t>13.06.19   05:15-05:30h</t>
  </si>
  <si>
    <t>13.06.19   05:30-05:45h</t>
  </si>
  <si>
    <t>13.06.19   05:45-06:00h</t>
  </si>
  <si>
    <t>13.06.19   06:00-06:15h</t>
  </si>
  <si>
    <t>13.06.19   06:15-06:30h</t>
  </si>
  <si>
    <t>13.06.19   06:30-06:45h</t>
  </si>
  <si>
    <t>13.06.19   06:45-07:00h</t>
  </si>
  <si>
    <t>13.06.19   07:00-07:15h</t>
  </si>
  <si>
    <t>13.06.19   07:15-07:30h</t>
  </si>
  <si>
    <t>13.06.19   07:30-07:45h</t>
  </si>
  <si>
    <t>13.06.19   07:45-08:00h</t>
  </si>
  <si>
    <t>13.06.19   08:00-08:15h</t>
  </si>
  <si>
    <t>13.06.19   08:15-08:30h</t>
  </si>
  <si>
    <t>13.06.19   08:30-08:45h</t>
  </si>
  <si>
    <t>13.06.19   08:45-09:00h</t>
  </si>
  <si>
    <t>13.06.19   09:00-09:15h</t>
  </si>
  <si>
    <t>13.06.19   09:15-09:30h</t>
  </si>
  <si>
    <t>13.06.19   09:30-09:45h</t>
  </si>
  <si>
    <t>13.06.19   09:45-10:00h</t>
  </si>
  <si>
    <t>13.06.19   10:00-10:15h</t>
  </si>
  <si>
    <t>13.06.19   10:15-10:30h</t>
  </si>
  <si>
    <t>13.06.19   10:30-10:45h</t>
  </si>
  <si>
    <t>13.06.19   10:45-11:00h</t>
  </si>
  <si>
    <t>13.06.19   11:00-11:15h</t>
  </si>
  <si>
    <t>13.06.19   11:15-11:30h</t>
  </si>
  <si>
    <t>13.06.19   11:30-11:45h</t>
  </si>
  <si>
    <t>13.06.19   11:45-12:00h</t>
  </si>
  <si>
    <t>13.06.19   12:00-12:15h</t>
  </si>
  <si>
    <t>13.06.19   12:15-12:30h</t>
  </si>
  <si>
    <t>13.06.19   12:30-12:45h</t>
  </si>
  <si>
    <t>13.06.19   12:45-13:00h</t>
  </si>
  <si>
    <t>13.06.19   13:00-13:15h</t>
  </si>
  <si>
    <t>13.06.19   13:15-13:30h</t>
  </si>
  <si>
    <t>13.06.19   13:30-13:45h</t>
  </si>
  <si>
    <t>13.06.19   13:45-14:00h</t>
  </si>
  <si>
    <t>13.06.19   14:00-14:15h</t>
  </si>
  <si>
    <t>13.06.19   14:15-14:30h</t>
  </si>
  <si>
    <t>13.06.19   14:30-14:45h</t>
  </si>
  <si>
    <t>13.06.19   14:45-15:00h</t>
  </si>
  <si>
    <t>13.06.19   15:00-15:15h</t>
  </si>
  <si>
    <t>13.06.19   15:15-15:30h</t>
  </si>
  <si>
    <t>13.06.19   15:30-15:45h</t>
  </si>
  <si>
    <t>13.06.19   15:45-16:00h</t>
  </si>
  <si>
    <t>13.06.19   16:00-16:15h</t>
  </si>
  <si>
    <t>13.06.19   16:15-16:30h</t>
  </si>
  <si>
    <t>13.06.19   16:30-16:45h</t>
  </si>
  <si>
    <t>13.06.19   16:45-17:00h</t>
  </si>
  <si>
    <t>13.06.19   17:00-17:15h</t>
  </si>
  <si>
    <t>13.06.19   17:15-17:30h</t>
  </si>
  <si>
    <t>13.06.19   17:30-17:45h</t>
  </si>
  <si>
    <t>13.06.19   17:45-18:00h</t>
  </si>
  <si>
    <t>13.06.19   18:00-18:15h</t>
  </si>
  <si>
    <t>13.06.19   18:15-18:30h</t>
  </si>
  <si>
    <t>13.06.19   18:30-18:45h</t>
  </si>
  <si>
    <t>13.06.19   18:45-19:00h</t>
  </si>
  <si>
    <t>13.06.19   19:00-19:15h</t>
  </si>
  <si>
    <t>13.06.19   19:15-19:30h</t>
  </si>
  <si>
    <t>13.06.19   19:30-19:45h</t>
  </si>
  <si>
    <t>13.06.19   19:45-20:00h</t>
  </si>
  <si>
    <t>13.06.19   20:00-20:15h</t>
  </si>
  <si>
    <t>13.06.19   20:15-20:30h</t>
  </si>
  <si>
    <t>13.06.19   20:30-20:45h</t>
  </si>
  <si>
    <t>13.06.19   20:45-21:00h</t>
  </si>
  <si>
    <t>13.06.19   21:00-21:15h</t>
  </si>
  <si>
    <t>13.06.19   21:15-21:30h</t>
  </si>
  <si>
    <t>13.06.19   21:30-21:45h</t>
  </si>
  <si>
    <t>13.06.19   21:45-22:00h</t>
  </si>
  <si>
    <t>13.06.19   22:00-22:15h</t>
  </si>
  <si>
    <t>13.06.19   22:15-22:30h</t>
  </si>
  <si>
    <t>13.06.19   22:30-22:45h</t>
  </si>
  <si>
    <t>13.06.19   22:45-23:00h</t>
  </si>
  <si>
    <t>13.06.19   23:00-23:15h</t>
  </si>
  <si>
    <t>13.06.19   23:15-23:30h</t>
  </si>
  <si>
    <t>13.06.19   23:30-23:45h</t>
  </si>
  <si>
    <t>13.06.19   23:45-00:00h</t>
  </si>
  <si>
    <t>14.06.19   00:00-00:15h</t>
  </si>
  <si>
    <t>14.06.19   00:15-00:30h</t>
  </si>
  <si>
    <t>14.06.19   00:30-00:45h</t>
  </si>
  <si>
    <t>14.06.19   00:45-01:00h</t>
  </si>
  <si>
    <t>14.06.19   01:00-01:15h</t>
  </si>
  <si>
    <t>14.06.19   01:15-01:30h</t>
  </si>
  <si>
    <t>14.06.19   01:30-01:45h</t>
  </si>
  <si>
    <t>14.06.19   01:45-02:00h</t>
  </si>
  <si>
    <t>14.06.19   02:00-02:15h</t>
  </si>
  <si>
    <t>14.06.19   02:15-02:30h</t>
  </si>
  <si>
    <t>14.06.19   02:30-02:45h</t>
  </si>
  <si>
    <t>14.06.19   02:45-03:00h</t>
  </si>
  <si>
    <t>14.06.19   03:00-03:15h</t>
  </si>
  <si>
    <t>14.06.19   03:15-03:30h</t>
  </si>
  <si>
    <t>14.06.19   03:30-03:45h</t>
  </si>
  <si>
    <t>14.06.19   03:45-04:00h</t>
  </si>
  <si>
    <t>14.06.19   04:00-04:15h</t>
  </si>
  <si>
    <t>14.06.19   04:15-04:30h</t>
  </si>
  <si>
    <t>14.06.19   04:30-04:45h</t>
  </si>
  <si>
    <t>14.06.19   04:45-05:00h</t>
  </si>
  <si>
    <t>14.06.19   05:00-05:15h</t>
  </si>
  <si>
    <t>14.06.19   05:15-05:30h</t>
  </si>
  <si>
    <t>14.06.19   05:30-05:45h</t>
  </si>
  <si>
    <t>14.06.19   05:45-06:00h</t>
  </si>
  <si>
    <t>14.06.19   06:00-06:15h</t>
  </si>
  <si>
    <t>14.06.19   06:15-06:30h</t>
  </si>
  <si>
    <t>14.06.19   06:30-06:45h</t>
  </si>
  <si>
    <t>14.06.19   06:45-07:00h</t>
  </si>
  <si>
    <t>14.06.19   07:00-07:15h</t>
  </si>
  <si>
    <t>14.06.19   07:15-07:30h</t>
  </si>
  <si>
    <t>14.06.19   07:30-07:45h</t>
  </si>
  <si>
    <t>14.06.19   07:45-08:00h</t>
  </si>
  <si>
    <t>14.06.19   08:00-08:15h</t>
  </si>
  <si>
    <t>14.06.19   08:15-08:30h</t>
  </si>
  <si>
    <t>14.06.19   08:30-08:45h</t>
  </si>
  <si>
    <t>14.06.19   08:45-09:00h</t>
  </si>
  <si>
    <t>14.06.19   09:00-09:15h</t>
  </si>
  <si>
    <t>14.06.19   09:15-09:30h</t>
  </si>
  <si>
    <t>14.06.19   09:30-09:45h</t>
  </si>
  <si>
    <t>14.06.19   09:45-10:00h</t>
  </si>
  <si>
    <t>14.06.19   10:00-10:15h</t>
  </si>
  <si>
    <t>14.06.19   10:15-10:30h</t>
  </si>
  <si>
    <t>14.06.19   10:30-10:45h</t>
  </si>
  <si>
    <t>14.06.19   10:45-11:00h</t>
  </si>
  <si>
    <t>14.06.19   11:00-11:15h</t>
  </si>
  <si>
    <t>14.06.19   11:15-11:30h</t>
  </si>
  <si>
    <t>14.06.19   11:30-11:45h</t>
  </si>
  <si>
    <t>14.06.19   11:45-12:00h</t>
  </si>
  <si>
    <t>14.06.19   12:00-12:15h</t>
  </si>
  <si>
    <t>14.06.19   12:15-12:30h</t>
  </si>
  <si>
    <t>14.06.19   12:30-12:45h</t>
  </si>
  <si>
    <t>14.06.19   12:45-13:00h</t>
  </si>
  <si>
    <t>14.06.19   13:00-13:15h</t>
  </si>
  <si>
    <t>14.06.19   13:15-13:30h</t>
  </si>
  <si>
    <t>14.06.19   13:30-13:45h</t>
  </si>
  <si>
    <t>14.06.19   13:45-14:00h</t>
  </si>
  <si>
    <t>14.06.19   14:00-14:15h</t>
  </si>
  <si>
    <t>14.06.19   14:15-14:30h</t>
  </si>
  <si>
    <t>14.06.19   14:30-14:45h</t>
  </si>
  <si>
    <t>14.06.19   14:45-15:00h</t>
  </si>
  <si>
    <t>14.06.19   15:00-15:15h</t>
  </si>
  <si>
    <t>14.06.19   15:15-15:30h</t>
  </si>
  <si>
    <t>14.06.19   15:30-15:45h</t>
  </si>
  <si>
    <t>14.06.19   15:45-16:00h</t>
  </si>
  <si>
    <t>14.06.19   16:00-16:15h</t>
  </si>
  <si>
    <t>14.06.19   16:15-16:30h</t>
  </si>
  <si>
    <t>14.06.19   16:30-16:45h</t>
  </si>
  <si>
    <t>14.06.19   16:45-17:00h</t>
  </si>
  <si>
    <t>14.06.19   17:00-17:15h</t>
  </si>
  <si>
    <t>14.06.19   17:15-17:30h</t>
  </si>
  <si>
    <t>14.06.19   17:30-17:45h</t>
  </si>
  <si>
    <t>14.06.19   17:45-18:00h</t>
  </si>
  <si>
    <t>14.06.19   18:00-18:15h</t>
  </si>
  <si>
    <t>14.06.19   18:15-18:30h</t>
  </si>
  <si>
    <t>14.06.19   18:30-18:45h</t>
  </si>
  <si>
    <t>14.06.19   18:45-19:00h</t>
  </si>
  <si>
    <t>14.06.19   19:00-19:15h</t>
  </si>
  <si>
    <t>14.06.19   19:15-19:30h</t>
  </si>
  <si>
    <t>14.06.19   19:30-19:45h</t>
  </si>
  <si>
    <t>14.06.19   19:45-20:00h</t>
  </si>
  <si>
    <t>14.06.19   20:00-20:15h</t>
  </si>
  <si>
    <t>14.06.19   20:15-20:30h</t>
  </si>
  <si>
    <t>14.06.19   20:30-20:45h</t>
  </si>
  <si>
    <t>14.06.19   20:45-21:00h</t>
  </si>
  <si>
    <t>14.06.19   21:00-21:15h</t>
  </si>
  <si>
    <t>14.06.19   21:15-21:30h</t>
  </si>
  <si>
    <t>14.06.19   21:30-21:45h</t>
  </si>
  <si>
    <t>14.06.19   21:45-22:00h</t>
  </si>
  <si>
    <t>14.06.19   22:00-22:15h</t>
  </si>
  <si>
    <t>14.06.19   22:15-22:30h</t>
  </si>
  <si>
    <t>14.06.19   22:30-22:45h</t>
  </si>
  <si>
    <t>14.06.19   22:45-23:00h</t>
  </si>
  <si>
    <t>14.06.19   23:00-23:15h</t>
  </si>
  <si>
    <t>14.06.19   23:15-23:30h</t>
  </si>
  <si>
    <t>14.06.19   23:30-23:45h</t>
  </si>
  <si>
    <t>14.06.19   23:45-00:00h</t>
  </si>
  <si>
    <t>15.06.19   00:00-00:15h</t>
  </si>
  <si>
    <t>15.06.19   00:15-00:30h</t>
  </si>
  <si>
    <t>15.06.19   00:30-00:45h</t>
  </si>
  <si>
    <t>15.06.19   00:45-01:00h</t>
  </si>
  <si>
    <t>15.06.19   01:00-01:15h</t>
  </si>
  <si>
    <t>15.06.19   01:15-01:30h</t>
  </si>
  <si>
    <t>15.06.19   01:30-01:45h</t>
  </si>
  <si>
    <t>15.06.19   01:45-02:00h</t>
  </si>
  <si>
    <t>15.06.19   02:00-02:15h</t>
  </si>
  <si>
    <t>15.06.19   02:15-02:30h</t>
  </si>
  <si>
    <t>15.06.19   02:30-02:45h</t>
  </si>
  <si>
    <t>15.06.19   02:45-03:00h</t>
  </si>
  <si>
    <t>15.06.19   03:00-03:15h</t>
  </si>
  <si>
    <t>15.06.19   03:15-03:30h</t>
  </si>
  <si>
    <t>15.06.19   03:30-03:45h</t>
  </si>
  <si>
    <t>15.06.19   03:45-04:00h</t>
  </si>
  <si>
    <t>15.06.19   04:00-04:15h</t>
  </si>
  <si>
    <t>15.06.19   04:15-04:30h</t>
  </si>
  <si>
    <t>15.06.19   04:30-04:45h</t>
  </si>
  <si>
    <t>15.06.19   04:45-05:00h</t>
  </si>
  <si>
    <t>15.06.19   05:00-05:15h</t>
  </si>
  <si>
    <t>15.06.19   05:15-05:30h</t>
  </si>
  <si>
    <t>15.06.19   05:30-05:45h</t>
  </si>
  <si>
    <t>15.06.19   05:45-06:00h</t>
  </si>
  <si>
    <t>15.06.19   06:00-06:15h</t>
  </si>
  <si>
    <t>15.06.19   06:15-06:30h</t>
  </si>
  <si>
    <t>15.06.19   06:30-06:45h</t>
  </si>
  <si>
    <t>15.06.19   06:45-07:00h</t>
  </si>
  <si>
    <t>15.06.19   07:00-07:15h</t>
  </si>
  <si>
    <t>15.06.19   07:15-07:30h</t>
  </si>
  <si>
    <t>15.06.19   07:30-07:45h</t>
  </si>
  <si>
    <t>15.06.19   07:45-08:00h</t>
  </si>
  <si>
    <t>15.06.19   08:00-08:15h</t>
  </si>
  <si>
    <t>15.06.19   08:15-08:30h</t>
  </si>
  <si>
    <t>15.06.19   08:30-08:45h</t>
  </si>
  <si>
    <t>15.06.19   08:45-09:00h</t>
  </si>
  <si>
    <t>15.06.19   09:00-09:15h</t>
  </si>
  <si>
    <t>15.06.19   09:15-09:30h</t>
  </si>
  <si>
    <t>15.06.19   09:30-09:45h</t>
  </si>
  <si>
    <t>15.06.19   09:45-10:00h</t>
  </si>
  <si>
    <t>15.06.19   10:00-10:15h</t>
  </si>
  <si>
    <t>15.06.19   10:15-10:30h</t>
  </si>
  <si>
    <t>15.06.19   10:30-10:45h</t>
  </si>
  <si>
    <t>15.06.19   10:45-11:00h</t>
  </si>
  <si>
    <t>15.06.19   11:00-11:15h</t>
  </si>
  <si>
    <t>15.06.19   11:15-11:30h</t>
  </si>
  <si>
    <t>15.06.19   11:30-11:45h</t>
  </si>
  <si>
    <t>15.06.19   11:45-12:00h</t>
  </si>
  <si>
    <t>15.06.19   12:00-12:15h</t>
  </si>
  <si>
    <t>15.06.19   12:15-12:30h</t>
  </si>
  <si>
    <t>15.06.19   12:30-12:45h</t>
  </si>
  <si>
    <t>15.06.19   12:45-13:00h</t>
  </si>
  <si>
    <t>15.06.19   13:00-13:15h</t>
  </si>
  <si>
    <t>15.06.19   13:15-13:30h</t>
  </si>
  <si>
    <t>15.06.19   13:30-13:45h</t>
  </si>
  <si>
    <t>15.06.19   13:45-14:00h</t>
  </si>
  <si>
    <t>15.06.19   14:00-14:15h</t>
  </si>
  <si>
    <t>15.06.19   14:15-14:30h</t>
  </si>
  <si>
    <t>15.06.19   14:30-14:45h</t>
  </si>
  <si>
    <t>15.06.19   14:45-15:00h</t>
  </si>
  <si>
    <t>15.06.19   15:00-15:15h</t>
  </si>
  <si>
    <t>15.06.19   15:15-15:30h</t>
  </si>
  <si>
    <t>15.06.19   15:30-15:45h</t>
  </si>
  <si>
    <t>15.06.19   15:45-16:00h</t>
  </si>
  <si>
    <t>15.06.19   16:00-16:15h</t>
  </si>
  <si>
    <t>15.06.19   16:15-16:30h</t>
  </si>
  <si>
    <t>15.06.19   16:30-16:45h</t>
  </si>
  <si>
    <t>15.06.19   16:45-17:00h</t>
  </si>
  <si>
    <t>15.06.19   17:00-17:15h</t>
  </si>
  <si>
    <t>15.06.19   17:15-17:30h</t>
  </si>
  <si>
    <t>15.06.19   17:30-17:45h</t>
  </si>
  <si>
    <t>15.06.19   17:45-18:00h</t>
  </si>
  <si>
    <t>15.06.19   18:00-18:15h</t>
  </si>
  <si>
    <t>15.06.19   18:15-18:30h</t>
  </si>
  <si>
    <t>15.06.19   18:30-18:45h</t>
  </si>
  <si>
    <t>15.06.19   18:45-19:00h</t>
  </si>
  <si>
    <t>15.06.19   19:00-19:15h</t>
  </si>
  <si>
    <t>15.06.19   19:15-19:30h</t>
  </si>
  <si>
    <t>15.06.19   19:30-19:45h</t>
  </si>
  <si>
    <t>15.06.19   19:45-20:00h</t>
  </si>
  <si>
    <t>15.06.19   20:00-20:15h</t>
  </si>
  <si>
    <t>15.06.19   20:15-20:30h</t>
  </si>
  <si>
    <t>15.06.19   20:30-20:45h</t>
  </si>
  <si>
    <t>15.06.19   20:45-21:00h</t>
  </si>
  <si>
    <t>15.06.19   21:00-21:15h</t>
  </si>
  <si>
    <t>15.06.19   21:15-21:30h</t>
  </si>
  <si>
    <t>15.06.19   21:30-21:45h</t>
  </si>
  <si>
    <t>15.06.19   21:45-22:00h</t>
  </si>
  <si>
    <t>15.06.19   22:00-22:15h</t>
  </si>
  <si>
    <t>15.06.19   22:15-22:30h</t>
  </si>
  <si>
    <t>15.06.19   22:30-22:45h</t>
  </si>
  <si>
    <t>15.06.19   22:45-23:00h</t>
  </si>
  <si>
    <t>15.06.19   23:00-23:15h</t>
  </si>
  <si>
    <t>15.06.19   23:15-23:30h</t>
  </si>
  <si>
    <t>15.06.19   23:30-23:45h</t>
  </si>
  <si>
    <t>15.06.19   23:45-00:00h</t>
  </si>
  <si>
    <t>16.06.19   00:00-00:15h</t>
  </si>
  <si>
    <t>16.06.19   00:15-00:30h</t>
  </si>
  <si>
    <t>16.06.19   00:30-00:45h</t>
  </si>
  <si>
    <t>16.06.19   00:45-01:00h</t>
  </si>
  <si>
    <t>16.06.19   01:00-01:15h</t>
  </si>
  <si>
    <t>16.06.19   01:15-01:30h</t>
  </si>
  <si>
    <t>16.06.19   01:30-01:45h</t>
  </si>
  <si>
    <t>16.06.19   01:45-02:00h</t>
  </si>
  <si>
    <t>16.06.19   02:00-02:15h</t>
  </si>
  <si>
    <t>16.06.19   02:15-02:30h</t>
  </si>
  <si>
    <t>16.06.19   02:30-02:45h</t>
  </si>
  <si>
    <t>16.06.19   02:45-03:00h</t>
  </si>
  <si>
    <t>16.06.19   03:00-03:15h</t>
  </si>
  <si>
    <t>16.06.19   03:15-03:30h</t>
  </si>
  <si>
    <t>16.06.19   03:30-03:45h</t>
  </si>
  <si>
    <t>16.06.19   03:45-04:00h</t>
  </si>
  <si>
    <t>16.06.19   04:00-04:15h</t>
  </si>
  <si>
    <t>16.06.19   04:15-04:30h</t>
  </si>
  <si>
    <t>16.06.19   04:30-04:45h</t>
  </si>
  <si>
    <t>16.06.19   04:45-05:00h</t>
  </si>
  <si>
    <t>16.06.19   05:00-05:15h</t>
  </si>
  <si>
    <t>16.06.19   05:15-05:30h</t>
  </si>
  <si>
    <t>16.06.19   05:30-05:45h</t>
  </si>
  <si>
    <t>16.06.19   05:45-06:00h</t>
  </si>
  <si>
    <t>16.06.19   06:00-06:15h</t>
  </si>
  <si>
    <t>16.06.19   06:15-06:30h</t>
  </si>
  <si>
    <t>16.06.19   06:30-06:45h</t>
  </si>
  <si>
    <t>16.06.19   06:45-07:00h</t>
  </si>
  <si>
    <t>16.06.19   07:00-07:15h</t>
  </si>
  <si>
    <t>16.06.19   07:15-07:30h</t>
  </si>
  <si>
    <t>16.06.19   07:30-07:45h</t>
  </si>
  <si>
    <t>16.06.19   07:45-08:00h</t>
  </si>
  <si>
    <t>16.06.19   08:00-08:15h</t>
  </si>
  <si>
    <t>16.06.19   08:15-08:30h</t>
  </si>
  <si>
    <t>16.06.19   08:30-08:45h</t>
  </si>
  <si>
    <t>16.06.19   08:45-09:00h</t>
  </si>
  <si>
    <t>16.06.19   09:00-09:15h</t>
  </si>
  <si>
    <t>16.06.19   09:15-09:30h</t>
  </si>
  <si>
    <t>16.06.19   09:30-09:45h</t>
  </si>
  <si>
    <t>16.06.19   09:45-10:00h</t>
  </si>
  <si>
    <t>16.06.19   10:00-10:15h</t>
  </si>
  <si>
    <t>16.06.19   10:15-10:30h</t>
  </si>
  <si>
    <t>16.06.19   10:30-10:45h</t>
  </si>
  <si>
    <t>16.06.19   10:45-11:00h</t>
  </si>
  <si>
    <t>16.06.19   11:00-11:15h</t>
  </si>
  <si>
    <t>16.06.19   11:15-11:30h</t>
  </si>
  <si>
    <t>16.06.19   11:30-11:45h</t>
  </si>
  <si>
    <t>16.06.19   11:45-12:00h</t>
  </si>
  <si>
    <t>16.06.19   12:00-12:15h</t>
  </si>
  <si>
    <t>16.06.19   12:15-12:30h</t>
  </si>
  <si>
    <t>16.06.19   12:30-12:45h</t>
  </si>
  <si>
    <t>16.06.19   12:45-13:00h</t>
  </si>
  <si>
    <t>16.06.19   13:00-13:15h</t>
  </si>
  <si>
    <t>16.06.19   13:15-13:30h</t>
  </si>
  <si>
    <t>16.06.19   13:30-13:45h</t>
  </si>
  <si>
    <t>16.06.19   13:45-14:00h</t>
  </si>
  <si>
    <t>16.06.19   14:00-14:15h</t>
  </si>
  <si>
    <t>16.06.19   14:15-14:30h</t>
  </si>
  <si>
    <t>16.06.19   14:30-14:45h</t>
  </si>
  <si>
    <t>16.06.19   14:45-15:00h</t>
  </si>
  <si>
    <t>16.06.19   15:00-15:15h</t>
  </si>
  <si>
    <t>16.06.19   15:15-15:30h</t>
  </si>
  <si>
    <t>16.06.19   15:30-15:45h</t>
  </si>
  <si>
    <t>16.06.19   15:45-16:00h</t>
  </si>
  <si>
    <t>16.06.19   16:00-16:15h</t>
  </si>
  <si>
    <t>16.06.19   16:15-16:30h</t>
  </si>
  <si>
    <t>16.06.19   16:30-16:45h</t>
  </si>
  <si>
    <t>16.06.19   16:45-17:00h</t>
  </si>
  <si>
    <t>16.06.19   17:00-17:15h</t>
  </si>
  <si>
    <t>16.06.19   17:15-17:30h</t>
  </si>
  <si>
    <t>16.06.19   17:30-17:45h</t>
  </si>
  <si>
    <t>16.06.19   17:45-18:00h</t>
  </si>
  <si>
    <t>16.06.19   18:00-18:15h</t>
  </si>
  <si>
    <t>16.06.19   18:15-18:30h</t>
  </si>
  <si>
    <t>16.06.19   18:30-18:45h</t>
  </si>
  <si>
    <t>16.06.19   18:45-19:00h</t>
  </si>
  <si>
    <t>16.06.19   19:00-19:15h</t>
  </si>
  <si>
    <t>16.06.19   19:15-19:30h</t>
  </si>
  <si>
    <t>16.06.19   19:30-19:45h</t>
  </si>
  <si>
    <t>16.06.19   19:45-20:00h</t>
  </si>
  <si>
    <t>16.06.19   20:00-20:15h</t>
  </si>
  <si>
    <t>16.06.19   20:15-20:30h</t>
  </si>
  <si>
    <t>16.06.19   20:30-20:45h</t>
  </si>
  <si>
    <t>16.06.19   20:45-21:00h</t>
  </si>
  <si>
    <t>16.06.19   21:00-21:15h</t>
  </si>
  <si>
    <t>16.06.19   21:15-21:30h</t>
  </si>
  <si>
    <t>16.06.19   21:30-21:45h</t>
  </si>
  <si>
    <t>16.06.19   21:45-22:00h</t>
  </si>
  <si>
    <t>16.06.19   22:00-22:15h</t>
  </si>
  <si>
    <t>16.06.19   22:15-22:30h</t>
  </si>
  <si>
    <t>16.06.19   22:30-22:45h</t>
  </si>
  <si>
    <t>16.06.19   22:45-23:00h</t>
  </si>
  <si>
    <t>16.06.19   23:00-23:15h</t>
  </si>
  <si>
    <t>16.06.19   23:15-23:30h</t>
  </si>
  <si>
    <t>16.06.19   23:30-23:45h</t>
  </si>
  <si>
    <t>16.06.19   23:45-00:00h</t>
  </si>
  <si>
    <t>17.06.19   00:00-00:15h</t>
  </si>
  <si>
    <t>17.06.19   00:15-00:30h</t>
  </si>
  <si>
    <t>17.06.19   00:30-00:45h</t>
  </si>
  <si>
    <t>17.06.19   00:45-01:00h</t>
  </si>
  <si>
    <t>17.06.19   01:00-01:15h</t>
  </si>
  <si>
    <t>17.06.19   01:15-01:30h</t>
  </si>
  <si>
    <t>17.06.19   01:30-01:45h</t>
  </si>
  <si>
    <t>17.06.19   01:45-02:00h</t>
  </si>
  <si>
    <t>17.06.19   02:00-02:15h</t>
  </si>
  <si>
    <t>17.06.19   02:15-02:30h</t>
  </si>
  <si>
    <t>17.06.19   02:30-02:45h</t>
  </si>
  <si>
    <t>17.06.19   02:45-03:00h</t>
  </si>
  <si>
    <t>17.06.19   03:00-03:15h</t>
  </si>
  <si>
    <t>17.06.19   03:15-03:30h</t>
  </si>
  <si>
    <t>17.06.19   03:30-03:45h</t>
  </si>
  <si>
    <t>17.06.19   03:45-04:00h</t>
  </si>
  <si>
    <t>17.06.19   04:00-04:15h</t>
  </si>
  <si>
    <t>17.06.19   04:15-04:30h</t>
  </si>
  <si>
    <t>17.06.19   04:30-04:45h</t>
  </si>
  <si>
    <t>17.06.19   04:45-05:00h</t>
  </si>
  <si>
    <t>17.06.19   05:00-05:15h</t>
  </si>
  <si>
    <t>17.06.19   05:15-05:30h</t>
  </si>
  <si>
    <t>17.06.19   05:30-05:45h</t>
  </si>
  <si>
    <t>17.06.19   05:45-06:00h</t>
  </si>
  <si>
    <t>17.06.19   06:00-06:15h</t>
  </si>
  <si>
    <t>17.06.19   06:15-06:30h</t>
  </si>
  <si>
    <t>17.06.19   06:30-06:45h</t>
  </si>
  <si>
    <t>17.06.19   06:45-07:00h</t>
  </si>
  <si>
    <t>17.06.19   07:00-07:15h</t>
  </si>
  <si>
    <t>17.06.19   07:15-07:30h</t>
  </si>
  <si>
    <t>17.06.19   07:30-07:45h</t>
  </si>
  <si>
    <t>17.06.19   07:45-08:00h</t>
  </si>
  <si>
    <t>17.06.19   08:00-08:15h</t>
  </si>
  <si>
    <t>17.06.19   08:15-08:30h</t>
  </si>
  <si>
    <t>17.06.19   08:30-08:45h</t>
  </si>
  <si>
    <t>17.06.19   08:45-09:00h</t>
  </si>
  <si>
    <t>17.06.19   09:00-09:15h</t>
  </si>
  <si>
    <t>17.06.19   09:15-09:30h</t>
  </si>
  <si>
    <t>17.06.19   09:30-09:45h</t>
  </si>
  <si>
    <t>17.06.19   09:45-10:00h</t>
  </si>
  <si>
    <t>17.06.19   10:00-10:15h</t>
  </si>
  <si>
    <t>17.06.19   10:15-10:30h</t>
  </si>
  <si>
    <t>17.06.19   10:30-10:45h</t>
  </si>
  <si>
    <t>17.06.19   10:45-11:00h</t>
  </si>
  <si>
    <t>17.06.19   11:00-11:15h</t>
  </si>
  <si>
    <t>17.06.19   11:15-11:30h</t>
  </si>
  <si>
    <t>17.06.19   11:30-11:45h</t>
  </si>
  <si>
    <t>17.06.19   11:45-12:00h</t>
  </si>
  <si>
    <t>17.06.19   12:00-12:15h</t>
  </si>
  <si>
    <t>17.06.19   12:15-12:30h</t>
  </si>
  <si>
    <t>17.06.19   12:30-12:45h</t>
  </si>
  <si>
    <t>17.06.19   12:45-13:00h</t>
  </si>
  <si>
    <t>17.06.19   13:00-13:15h</t>
  </si>
  <si>
    <t>17.06.19   13:15-13:30h</t>
  </si>
  <si>
    <t>17.06.19   13:30-13:45h</t>
  </si>
  <si>
    <t>17.06.19   13:45-14:00h</t>
  </si>
  <si>
    <t>17.06.19   14:00-14:15h</t>
  </si>
  <si>
    <t>17.06.19   14:15-14:30h</t>
  </si>
  <si>
    <t>17.06.19   14:30-14:45h</t>
  </si>
  <si>
    <t>17.06.19   14:45-15:00h</t>
  </si>
  <si>
    <t>17.06.19   15:00-15:15h</t>
  </si>
  <si>
    <t>17.06.19   15:15-15:30h</t>
  </si>
  <si>
    <t>17.06.19   15:30-15:45h</t>
  </si>
  <si>
    <t>17.06.19   15:45-16:00h</t>
  </si>
  <si>
    <t>17.06.19   16:00-16:15h</t>
  </si>
  <si>
    <t>17.06.19   16:15-16:30h</t>
  </si>
  <si>
    <t>17.06.19   16:30-16:45h</t>
  </si>
  <si>
    <t>17.06.19   16:45-17:00h</t>
  </si>
  <si>
    <t>17.06.19   17:00-17:15h</t>
  </si>
  <si>
    <t>17.06.19   17:15-17:30h</t>
  </si>
  <si>
    <t>17.06.19   17:30-17:45h</t>
  </si>
  <si>
    <t>17.06.19   17:45-18:00h</t>
  </si>
  <si>
    <t>17.06.19   18:00-18:15h</t>
  </si>
  <si>
    <t>17.06.19   18:15-18:30h</t>
  </si>
  <si>
    <t>17.06.19   18:30-18:45h</t>
  </si>
  <si>
    <t>17.06.19   18:45-19:00h</t>
  </si>
  <si>
    <t>17.06.19   19:00-19:15h</t>
  </si>
  <si>
    <t>17.06.19   19:15-19:30h</t>
  </si>
  <si>
    <t>17.06.19   19:30-19:45h</t>
  </si>
  <si>
    <t>17.06.19   19:45-20:00h</t>
  </si>
  <si>
    <t>17.06.19   20:00-20:15h</t>
  </si>
  <si>
    <t>17.06.19   20:15-20:30h</t>
  </si>
  <si>
    <t>17.06.19   20:30-20:45h</t>
  </si>
  <si>
    <t>17.06.19   20:45-21:00h</t>
  </si>
  <si>
    <t>17.06.19   21:00-21:15h</t>
  </si>
  <si>
    <t>17.06.19   21:15-21:30h</t>
  </si>
  <si>
    <t>17.06.19   21:30-21:45h</t>
  </si>
  <si>
    <t>17.06.19   21:45-22:00h</t>
  </si>
  <si>
    <t>17.06.19   22:00-22:15h</t>
  </si>
  <si>
    <t>17.06.19   22:15-22:30h</t>
  </si>
  <si>
    <t>17.06.19   22:30-22:45h</t>
  </si>
  <si>
    <t>17.06.19   22:45-23:00h</t>
  </si>
  <si>
    <t>17.06.19   23:00-23:15h</t>
  </si>
  <si>
    <t>17.06.19   23:15-23:30h</t>
  </si>
  <si>
    <t>17.06.19   23:30-23:45h</t>
  </si>
  <si>
    <t>17.06.19   23:45-00:00h</t>
  </si>
  <si>
    <t>18.06.19   00:00-00:15h</t>
  </si>
  <si>
    <t>18.06.19   00:15-00:30h</t>
  </si>
  <si>
    <t>18.06.19   00:30-00:45h</t>
  </si>
  <si>
    <t>18.06.19   00:45-01:00h</t>
  </si>
  <si>
    <t>18.06.19   01:00-01:15h</t>
  </si>
  <si>
    <t>18.06.19   01:15-01:30h</t>
  </si>
  <si>
    <t>18.06.19   01:30-01:45h</t>
  </si>
  <si>
    <t>18.06.19   01:45-02:00h</t>
  </si>
  <si>
    <t>18.06.19   02:00-02:15h</t>
  </si>
  <si>
    <t>18.06.19   02:15-02:30h</t>
  </si>
  <si>
    <t>18.06.19   02:30-02:45h</t>
  </si>
  <si>
    <t>18.06.19   02:45-03:00h</t>
  </si>
  <si>
    <t>18.06.19   03:00-03:15h</t>
  </si>
  <si>
    <t>18.06.19   03:15-03:30h</t>
  </si>
  <si>
    <t>18.06.19   03:30-03:45h</t>
  </si>
  <si>
    <t>18.06.19   03:45-04:00h</t>
  </si>
  <si>
    <t>18.06.19   04:00-04:15h</t>
  </si>
  <si>
    <t>18.06.19   04:15-04:30h</t>
  </si>
  <si>
    <t>18.06.19   04:30-04:45h</t>
  </si>
  <si>
    <t>18.06.19   04:45-05:00h</t>
  </si>
  <si>
    <t>18.06.19   05:00-05:15h</t>
  </si>
  <si>
    <t>18.06.19   05:15-05:30h</t>
  </si>
  <si>
    <t>18.06.19   05:30-05:45h</t>
  </si>
  <si>
    <t>18.06.19   05:45-06:00h</t>
  </si>
  <si>
    <t>18.06.19   06:00-06:15h</t>
  </si>
  <si>
    <t>18.06.19   06:15-06:30h</t>
  </si>
  <si>
    <t>18.06.19   06:30-06:45h</t>
  </si>
  <si>
    <t>18.06.19   06:45-07:00h</t>
  </si>
  <si>
    <t>18.06.19   07:00-07:15h</t>
  </si>
  <si>
    <t>18.06.19   07:15-07:30h</t>
  </si>
  <si>
    <t>18.06.19   07:30-07:45h</t>
  </si>
  <si>
    <t>18.06.19   07:45-08:00h</t>
  </si>
  <si>
    <t>18.06.19   08:00-08:15h</t>
  </si>
  <si>
    <t>18.06.19   08:15-08:30h</t>
  </si>
  <si>
    <t>18.06.19   08:30-08:45h</t>
  </si>
  <si>
    <t>18.06.19   08:45-09:00h</t>
  </si>
  <si>
    <t>18.06.19   09:00-09:15h</t>
  </si>
  <si>
    <t>18.06.19   09:15-09:30h</t>
  </si>
  <si>
    <t>18.06.19   09:30-09:45h</t>
  </si>
  <si>
    <t>18.06.19   09:45-10:00h</t>
  </si>
  <si>
    <t>18.06.19   10:00-10:15h</t>
  </si>
  <si>
    <t>18.06.19   10:15-10:30h</t>
  </si>
  <si>
    <t>18.06.19   10:30-10:45h</t>
  </si>
  <si>
    <t>18.06.19   10:45-11:00h</t>
  </si>
  <si>
    <t>18.06.19   11:00-11:15h</t>
  </si>
  <si>
    <t>18.06.19   11:15-11:30h</t>
  </si>
  <si>
    <t>18.06.19   11:30-11:45h</t>
  </si>
  <si>
    <t>18.06.19   11:45-12:00h</t>
  </si>
  <si>
    <t>18.06.19   12:00-12:15h</t>
  </si>
  <si>
    <t>18.06.19   12:15-12:30h</t>
  </si>
  <si>
    <t>18.06.19   12:30-12:45h</t>
  </si>
  <si>
    <t>18.06.19   12:45-13:00h</t>
  </si>
  <si>
    <t>18.06.19   13:00-13:15h</t>
  </si>
  <si>
    <t>18.06.19   13:15-13:30h</t>
  </si>
  <si>
    <t>18.06.19   13:30-13:45h</t>
  </si>
  <si>
    <t>18.06.19   13:45-14:00h</t>
  </si>
  <si>
    <t>18.06.19   14:00-14:15h</t>
  </si>
  <si>
    <t>18.06.19   14:15-14:30h</t>
  </si>
  <si>
    <t>18.06.19   14:30-14:45h</t>
  </si>
  <si>
    <t>18.06.19   14:45-15:00h</t>
  </si>
  <si>
    <t>18.06.19   15:00-15:15h</t>
  </si>
  <si>
    <t>18.06.19   15:15-15:30h</t>
  </si>
  <si>
    <t>18.06.19   15:30-15:45h</t>
  </si>
  <si>
    <t>18.06.19   15:45-16:00h</t>
  </si>
  <si>
    <t>18.06.19   16:00-16:15h</t>
  </si>
  <si>
    <t>18.06.19   16:15-16:30h</t>
  </si>
  <si>
    <t>18.06.19   16:30-16:45h</t>
  </si>
  <si>
    <t>18.06.19   16:45-17:00h</t>
  </si>
  <si>
    <t>18.06.19   17:00-17:15h</t>
  </si>
  <si>
    <t>18.06.19   17:15-17:30h</t>
  </si>
  <si>
    <t>18.06.19   17:30-17:45h</t>
  </si>
  <si>
    <t>18.06.19   17:45-18:00h</t>
  </si>
  <si>
    <t>18.06.19   18:00-18:15h</t>
  </si>
  <si>
    <t>18.06.19   18:15-18:30h</t>
  </si>
  <si>
    <t>18.06.19   18:30-18:45h</t>
  </si>
  <si>
    <t>18.06.19   18:45-19:00h</t>
  </si>
  <si>
    <t>18.06.19   19:00-19:15h</t>
  </si>
  <si>
    <t>18.06.19   19:15-19:30h</t>
  </si>
  <si>
    <t>18.06.19   19:30-19:45h</t>
  </si>
  <si>
    <t>18.06.19   19:45-20:00h</t>
  </si>
  <si>
    <t>18.06.19   20:00-20:15h</t>
  </si>
  <si>
    <t>18.06.19   20:15-20:30h</t>
  </si>
  <si>
    <t>18.06.19   20:30-20:45h</t>
  </si>
  <si>
    <t>18.06.19   20:45-21:00h</t>
  </si>
  <si>
    <t>18.06.19   21:00-21:15h</t>
  </si>
  <si>
    <t>18.06.19   21:15-21:30h</t>
  </si>
  <si>
    <t>18.06.19   21:30-21:45h</t>
  </si>
  <si>
    <t>18.06.19   21:45-22:00h</t>
  </si>
  <si>
    <t>18.06.19   22:00-22:15h</t>
  </si>
  <si>
    <t>18.06.19   22:15-22:30h</t>
  </si>
  <si>
    <t>18.06.19   22:30-22:45h</t>
  </si>
  <si>
    <t>18.06.19   22:45-23:00h</t>
  </si>
  <si>
    <t>18.06.19   23:00-23:15h</t>
  </si>
  <si>
    <t>18.06.19   23:15-23:30h</t>
  </si>
  <si>
    <t>18.06.19   23:30-23:45h</t>
  </si>
  <si>
    <t>18.06.19   23:45-00:00h</t>
  </si>
  <si>
    <t>19.06.19   00:00-00:15h</t>
  </si>
  <si>
    <t>19.06.19   00:15-00:30h</t>
  </si>
  <si>
    <t>19.06.19   00:30-00:45h</t>
  </si>
  <si>
    <t>19.06.19   00:45-01:00h</t>
  </si>
  <si>
    <t>19.06.19   01:00-01:15h</t>
  </si>
  <si>
    <t>19.06.19   01:15-01:30h</t>
  </si>
  <si>
    <t>19.06.19   01:30-01:45h</t>
  </si>
  <si>
    <t>19.06.19   01:45-02:00h</t>
  </si>
  <si>
    <t>19.06.19   02:00-02:15h</t>
  </si>
  <si>
    <t>19.06.19   02:15-02:30h</t>
  </si>
  <si>
    <t>19.06.19   02:30-02:45h</t>
  </si>
  <si>
    <t>19.06.19   02:45-03:00h</t>
  </si>
  <si>
    <t>19.06.19   03:00-03:15h</t>
  </si>
  <si>
    <t>19.06.19   03:15-03:30h</t>
  </si>
  <si>
    <t>19.06.19   03:30-03:45h</t>
  </si>
  <si>
    <t>19.06.19   03:45-04:00h</t>
  </si>
  <si>
    <t>19.06.19   04:00-04:15h</t>
  </si>
  <si>
    <t>19.06.19   04:15-04:30h</t>
  </si>
  <si>
    <t>19.06.19   04:30-04:45h</t>
  </si>
  <si>
    <t>19.06.19   04:45-05:00h</t>
  </si>
  <si>
    <t>19.06.19   05:00-05:15h</t>
  </si>
  <si>
    <t>19.06.19   05:15-05:30h</t>
  </si>
  <si>
    <t>19.06.19   05:30-05:45h</t>
  </si>
  <si>
    <t>19.06.19   05:45-06:00h</t>
  </si>
  <si>
    <t>19.06.19   06:00-06:15h</t>
  </si>
  <si>
    <t>19.06.19   06:15-06:30h</t>
  </si>
  <si>
    <t>19.06.19   06:30-06:45h</t>
  </si>
  <si>
    <t>19.06.19   06:45-07:00h</t>
  </si>
  <si>
    <t>19.06.19   07:00-07:15h</t>
  </si>
  <si>
    <t>19.06.19   07:15-07:30h</t>
  </si>
  <si>
    <t>19.06.19   07:30-07:45h</t>
  </si>
  <si>
    <t>19.06.19   07:45-08:00h</t>
  </si>
  <si>
    <t>19.06.19   08:00-08:15h</t>
  </si>
  <si>
    <t>19.06.19   08:15-08:30h</t>
  </si>
  <si>
    <t>19.06.19   08:30-08:45h</t>
  </si>
  <si>
    <t>19.06.19   08:45-09:00h</t>
  </si>
  <si>
    <t>19.06.19   09:00-09:15h</t>
  </si>
  <si>
    <t>19.06.19   09:15-09:30h</t>
  </si>
  <si>
    <t>19.06.19   09:30-09:45h</t>
  </si>
  <si>
    <t>19.06.19   09:45-10:00h</t>
  </si>
  <si>
    <t>19.06.19   10:00-10:15h</t>
  </si>
  <si>
    <t>19.06.19   10:15-10:30h</t>
  </si>
  <si>
    <t>19.06.19   10:30-10:45h</t>
  </si>
  <si>
    <t>19.06.19   10:45-11:00h</t>
  </si>
  <si>
    <t>19.06.19   11:00-11:15h</t>
  </si>
  <si>
    <t>19.06.19   11:15-11:30h</t>
  </si>
  <si>
    <t>19.06.19   11:30-11:45h</t>
  </si>
  <si>
    <t>19.06.19   11:45-12:00h</t>
  </si>
  <si>
    <t>19.06.19   12:00-12:15h</t>
  </si>
  <si>
    <t>19.06.19   12:15-12:30h</t>
  </si>
  <si>
    <t>19.06.19   12:30-12:45h</t>
  </si>
  <si>
    <t>19.06.19   12:45-13:00h</t>
  </si>
  <si>
    <t>19.06.19   13:00-13:15h</t>
  </si>
  <si>
    <t>19.06.19   13:15-13:30h</t>
  </si>
  <si>
    <t>19.06.19   13:30-13:45h</t>
  </si>
  <si>
    <t>19.06.19   13:45-14:00h</t>
  </si>
  <si>
    <t>19.06.19   14:00-14:15h</t>
  </si>
  <si>
    <t>19.06.19   14:15-14:30h</t>
  </si>
  <si>
    <t>19.06.19   14:30-14:45h</t>
  </si>
  <si>
    <t>19.06.19   14:45-15:00h</t>
  </si>
  <si>
    <t>19.06.19   15:00-15:15h</t>
  </si>
  <si>
    <t>19.06.19   15:15-15:30h</t>
  </si>
  <si>
    <t>19.06.19   15:30-15:45h</t>
  </si>
  <si>
    <t>19.06.19   15:45-16:00h</t>
  </si>
  <si>
    <t>19.06.19   16:00-16:15h</t>
  </si>
  <si>
    <t>19.06.19   16:15-16:30h</t>
  </si>
  <si>
    <t>19.06.19   16:30-16:45h</t>
  </si>
  <si>
    <t>19.06.19   16:45-17:00h</t>
  </si>
  <si>
    <t>19.06.19   17:00-17:15h</t>
  </si>
  <si>
    <t>19.06.19   17:15-17:30h</t>
  </si>
  <si>
    <t>19.06.19   17:30-17:45h</t>
  </si>
  <si>
    <t>19.06.19   17:45-18:00h</t>
  </si>
  <si>
    <t>19.06.19   18:00-18:15h</t>
  </si>
  <si>
    <t>19.06.19   18:15-18:30h</t>
  </si>
  <si>
    <t>19.06.19   18:30-18:45h</t>
  </si>
  <si>
    <t>19.06.19   18:45-19:00h</t>
  </si>
  <si>
    <t>19.06.19   19:00-19:15h</t>
  </si>
  <si>
    <t>19.06.19   19:15-19:30h</t>
  </si>
  <si>
    <t>19.06.19   19:30-19:45h</t>
  </si>
  <si>
    <t>19.06.19   19:45-20:00h</t>
  </si>
  <si>
    <t>19.06.19   20:00-20:15h</t>
  </si>
  <si>
    <t>19.06.19   20:15-20:30h</t>
  </si>
  <si>
    <t>19.06.19   20:30-20:45h</t>
  </si>
  <si>
    <t>19.06.19   20:45-21:00h</t>
  </si>
  <si>
    <t>19.06.19   21:00-21:15h</t>
  </si>
  <si>
    <t>19.06.19   21:15-21:30h</t>
  </si>
  <si>
    <t>19.06.19   21:30-21:45h</t>
  </si>
  <si>
    <t>19.06.19   21:45-22:00h</t>
  </si>
  <si>
    <t>19.06.19   22:00-22:15h</t>
  </si>
  <si>
    <t>19.06.19   22:15-22:30h</t>
  </si>
  <si>
    <t>19.06.19   22:30-22:45h</t>
  </si>
  <si>
    <t>19.06.19   22:45-23:00h</t>
  </si>
  <si>
    <t>19.06.19   23:00-23:15h</t>
  </si>
  <si>
    <t>19.06.19   23:15-23:30h</t>
  </si>
  <si>
    <t>19.06.19   23:30-23:45h</t>
  </si>
  <si>
    <t>19.06.19   23:45-00:00h</t>
  </si>
  <si>
    <t>20.06.19   00:00-00:15h</t>
  </si>
  <si>
    <t>20.06.19   00:15-00:30h</t>
  </si>
  <si>
    <t>20.06.19   00:30-00:45h</t>
  </si>
  <si>
    <t>20.06.19   00:45-01:00h</t>
  </si>
  <si>
    <t>20.06.19   01:00-01:15h</t>
  </si>
  <si>
    <t>20.06.19   01:15-01:30h</t>
  </si>
  <si>
    <t>20.06.19   01:30-01:45h</t>
  </si>
  <si>
    <t>20.06.19   01:45-02:00h</t>
  </si>
  <si>
    <t>20.06.19   02:00-02:15h</t>
  </si>
  <si>
    <t>20.06.19   02:15-02:30h</t>
  </si>
  <si>
    <t>20.06.19   02:30-02:45h</t>
  </si>
  <si>
    <t>20.06.19   02:45-03:00h</t>
  </si>
  <si>
    <t>20.06.19   03:00-03:15h</t>
  </si>
  <si>
    <t>20.06.19   03:15-03:30h</t>
  </si>
  <si>
    <t>20.06.19   03:30-03:45h</t>
  </si>
  <si>
    <t>20.06.19   03:45-04:00h</t>
  </si>
  <si>
    <t>20.06.19   04:00-04:15h</t>
  </si>
  <si>
    <t>20.06.19   04:15-04:30h</t>
  </si>
  <si>
    <t>20.06.19   04:30-04:45h</t>
  </si>
  <si>
    <t>20.06.19   04:45-05:00h</t>
  </si>
  <si>
    <t>20.06.19   05:00-05:15h</t>
  </si>
  <si>
    <t>20.06.19   05:15-05:30h</t>
  </si>
  <si>
    <t>20.06.19   05:30-05:45h</t>
  </si>
  <si>
    <t>20.06.19   05:45-06:00h</t>
  </si>
  <si>
    <t>20.06.19   06:00-06:15h</t>
  </si>
  <si>
    <t>20.06.19   06:15-06:30h</t>
  </si>
  <si>
    <t>20.06.19   06:30-06:45h</t>
  </si>
  <si>
    <t>20.06.19   06:45-07:00h</t>
  </si>
  <si>
    <t>20.06.19   07:00-07:15h</t>
  </si>
  <si>
    <t>20.06.19   07:15-07:30h</t>
  </si>
  <si>
    <t>20.06.19   07:30-07:45h</t>
  </si>
  <si>
    <t>20.06.19   07:45-08:00h</t>
  </si>
  <si>
    <t>20.06.19   08:00-08:15h</t>
  </si>
  <si>
    <t>20.06.19   08:15-08:30h</t>
  </si>
  <si>
    <t>20.06.19   08:30-08:45h</t>
  </si>
  <si>
    <t>20.06.19   08:45-09:00h</t>
  </si>
  <si>
    <t>20.06.19   09:00-09:15h</t>
  </si>
  <si>
    <t>20.06.19   09:15-09:30h</t>
  </si>
  <si>
    <t>20.06.19   09:30-09:45h</t>
  </si>
  <si>
    <t>20.06.19   09:45-10:00h</t>
  </si>
  <si>
    <t>20.06.19   10:00-10:15h</t>
  </si>
  <si>
    <t>20.06.19   10:15-10:30h</t>
  </si>
  <si>
    <t>20.06.19   10:30-10:45h</t>
  </si>
  <si>
    <t>20.06.19   10:45-11:00h</t>
  </si>
  <si>
    <t>20.06.19   11:00-11:15h</t>
  </si>
  <si>
    <t>20.06.19   11:15-11:30h</t>
  </si>
  <si>
    <t>20.06.19   11:30-11:45h</t>
  </si>
  <si>
    <t>20.06.19   11:45-12:00h</t>
  </si>
  <si>
    <t>20.06.19   12:00-12:15h</t>
  </si>
  <si>
    <t>20.06.19   12:15-12:30h</t>
  </si>
  <si>
    <t>20.06.19   12:30-12:45h</t>
  </si>
  <si>
    <t>20.06.19   12:45-13:00h</t>
  </si>
  <si>
    <t>20.06.19   13:00-13:15h</t>
  </si>
  <si>
    <t>20.06.19   13:15-13:30h</t>
  </si>
  <si>
    <t>20.06.19   13:30-13:45h</t>
  </si>
  <si>
    <t>20.06.19   13:45-14:00h</t>
  </si>
  <si>
    <t>20.06.19   14:00-14:15h</t>
  </si>
  <si>
    <t>20.06.19   14:15-14:30h</t>
  </si>
  <si>
    <t>20.06.19   14:30-14:45h</t>
  </si>
  <si>
    <t>20.06.19   14:45-15:00h</t>
  </si>
  <si>
    <t>20.06.19   15:00-15:15h</t>
  </si>
  <si>
    <t>20.06.19   15:15-15:30h</t>
  </si>
  <si>
    <t>20.06.19   15:30-15:45h</t>
  </si>
  <si>
    <t>20.06.19   15:45-16:00h</t>
  </si>
  <si>
    <t>20.06.19   16:00-16:15h</t>
  </si>
  <si>
    <t>20.06.19   16:15-16:30h</t>
  </si>
  <si>
    <t>20.06.19   16:30-16:45h</t>
  </si>
  <si>
    <t>20.06.19   16:45-17:00h</t>
  </si>
  <si>
    <t>20.06.19   17:00-17:15h</t>
  </si>
  <si>
    <t>20.06.19   17:15-17:30h</t>
  </si>
  <si>
    <t>20.06.19   17:30-17:45h</t>
  </si>
  <si>
    <t>20.06.19   17:45-18:00h</t>
  </si>
  <si>
    <t>20.06.19   18:00-18:15h</t>
  </si>
  <si>
    <t>20.06.19   18:15-18:30h</t>
  </si>
  <si>
    <t>20.06.19   18:30-18:45h</t>
  </si>
  <si>
    <t>20.06.19   18:45-19:00h</t>
  </si>
  <si>
    <t>20.06.19   19:00-19:15h</t>
  </si>
  <si>
    <t>20.06.19   19:15-19:30h</t>
  </si>
  <si>
    <t>20.06.19   19:30-19:45h</t>
  </si>
  <si>
    <t>20.06.19   19:45-20:00h</t>
  </si>
  <si>
    <t>20.06.19   20:00-20:15h</t>
  </si>
  <si>
    <t>20.06.19   20:15-20:30h</t>
  </si>
  <si>
    <t>20.06.19   20:30-20:45h</t>
  </si>
  <si>
    <t>20.06.19   20:45-21:00h</t>
  </si>
  <si>
    <t>20.06.19   21:00-21:15h</t>
  </si>
  <si>
    <t>20.06.19   21:15-21:30h</t>
  </si>
  <si>
    <t>20.06.19   21:30-21:45h</t>
  </si>
  <si>
    <t>20.06.19   21:45-22:00h</t>
  </si>
  <si>
    <t>20.06.19   22:00-22:15h</t>
  </si>
  <si>
    <t>20.06.19   22:15-22:30h</t>
  </si>
  <si>
    <t>20.06.19   22:30-22:45h</t>
  </si>
  <si>
    <t>20.06.19   22:45-23:00h</t>
  </si>
  <si>
    <t>20.06.19   23:00-23:15h</t>
  </si>
  <si>
    <t>20.06.19   23:15-23:30h</t>
  </si>
  <si>
    <t>20.06.19   23:30-23:45h</t>
  </si>
  <si>
    <t>20.06.19   23:45-00:00h</t>
  </si>
  <si>
    <t>21.06.19   00:00-00:15h</t>
  </si>
  <si>
    <t>21.06.19   00:15-00:30h</t>
  </si>
  <si>
    <t>21.06.19   00:30-00:45h</t>
  </si>
  <si>
    <t>21.06.19   00:45-01:00h</t>
  </si>
  <si>
    <t>21.06.19   01:00-01:15h</t>
  </si>
  <si>
    <t>21.06.19   01:15-01:30h</t>
  </si>
  <si>
    <t>21.06.19   01:30-01:45h</t>
  </si>
  <si>
    <t>21.06.19   01:45-02:00h</t>
  </si>
  <si>
    <t>21.06.19   02:00-02:15h</t>
  </si>
  <si>
    <t>21.06.19   02:15-02:30h</t>
  </si>
  <si>
    <t>21.06.19   02:30-02:45h</t>
  </si>
  <si>
    <t>21.06.19   02:45-03:00h</t>
  </si>
  <si>
    <t>21.06.19   03:00-03:15h</t>
  </si>
  <si>
    <t>21.06.19   03:15-03:30h</t>
  </si>
  <si>
    <t>21.06.19   03:30-03:45h</t>
  </si>
  <si>
    <t>21.06.19   03:45-04:00h</t>
  </si>
  <si>
    <t>21.06.19   04:00-04:15h</t>
  </si>
  <si>
    <t>21.06.19   04:15-04:30h</t>
  </si>
  <si>
    <t>21.06.19   04:30-04:45h</t>
  </si>
  <si>
    <t>21.06.19   04:45-05:00h</t>
  </si>
  <si>
    <t>21.06.19   05:00-05:15h</t>
  </si>
  <si>
    <t>21.06.19   05:15-05:30h</t>
  </si>
  <si>
    <t>21.06.19   05:30-05:45h</t>
  </si>
  <si>
    <t>21.06.19   05:45-06:00h</t>
  </si>
  <si>
    <t>21.06.19   06:00-06:15h</t>
  </si>
  <si>
    <t>21.06.19   06:15-06:30h</t>
  </si>
  <si>
    <t>21.06.19   06:30-06:45h</t>
  </si>
  <si>
    <t>21.06.19   06:45-07:00h</t>
  </si>
  <si>
    <t>21.06.19   07:00-07:15h</t>
  </si>
  <si>
    <t>21.06.19   07:15-07:30h</t>
  </si>
  <si>
    <t>21.06.19   07:30-07:45h</t>
  </si>
  <si>
    <t>21.06.19   07:45-08:00h</t>
  </si>
  <si>
    <t>21.06.19   08:00-08:15h</t>
  </si>
  <si>
    <t>21.06.19   08:15-08:30h</t>
  </si>
  <si>
    <t>21.06.19   08:30-08:45h</t>
  </si>
  <si>
    <t>21.06.19   08:45-09:00h</t>
  </si>
  <si>
    <t>21.06.19   09:00-09:15h</t>
  </si>
  <si>
    <t>21.06.19   09:15-09:30h</t>
  </si>
  <si>
    <t>21.06.19   09:30-09:45h</t>
  </si>
  <si>
    <t>21.06.19   09:45-10:00h</t>
  </si>
  <si>
    <t>21.06.19   10:00-10:15h</t>
  </si>
  <si>
    <t>21.06.19   10:15-10:30h</t>
  </si>
  <si>
    <t>21.06.19   10:30-10:45h</t>
  </si>
  <si>
    <t>21.06.19   10:45-11:00h</t>
  </si>
  <si>
    <t>21.06.19   11:00-11:15h</t>
  </si>
  <si>
    <t>21.06.19   11:15-11:30h</t>
  </si>
  <si>
    <t>21.06.19   11:30-11:45h</t>
  </si>
  <si>
    <t>21.06.19   11:45-12:00h</t>
  </si>
  <si>
    <t>21.06.19   12:00-12:15h</t>
  </si>
  <si>
    <t>21.06.19   12:15-12:30h</t>
  </si>
  <si>
    <t>21.06.19   12:30-12:45h</t>
  </si>
  <si>
    <t>21.06.19   12:45-13:00h</t>
  </si>
  <si>
    <t>21.06.19   13:00-13:15h</t>
  </si>
  <si>
    <t>21.06.19   13:15-13:30h</t>
  </si>
  <si>
    <t>21.06.19   13:30-13:45h</t>
  </si>
  <si>
    <t>21.06.19   13:45-14:00h</t>
  </si>
  <si>
    <t>21.06.19   14:00-14:15h</t>
  </si>
  <si>
    <t>21.06.19   14:15-14:30h</t>
  </si>
  <si>
    <t>21.06.19   14:30-14:45h</t>
  </si>
  <si>
    <t>21.06.19   14:45-15:00h</t>
  </si>
  <si>
    <t>21.06.19   15:00-15:15h</t>
  </si>
  <si>
    <t>21.06.19   15:15-15:30h</t>
  </si>
  <si>
    <t>21.06.19   15:30-15:45h</t>
  </si>
  <si>
    <t>21.06.19   15:45-16:00h</t>
  </si>
  <si>
    <t>21.06.19   16:00-16:15h</t>
  </si>
  <si>
    <t>21.06.19   16:15-16:30h</t>
  </si>
  <si>
    <t>21.06.19   16:30-16:45h</t>
  </si>
  <si>
    <t>21.06.19   16:45-17:00h</t>
  </si>
  <si>
    <t>21.06.19   17:00-17:15h</t>
  </si>
  <si>
    <t>21.06.19   17:15-17:30h</t>
  </si>
  <si>
    <t>21.06.19   17:30-17:45h</t>
  </si>
  <si>
    <t>21.06.19   17:45-18:00h</t>
  </si>
  <si>
    <t>21.06.19   18:00-18:15h</t>
  </si>
  <si>
    <t>21.06.19   18:15-18:30h</t>
  </si>
  <si>
    <t>21.06.19   18:30-18:45h</t>
  </si>
  <si>
    <t>21.06.19   18:45-19:00h</t>
  </si>
  <si>
    <t>21.06.19   19:00-19:15h</t>
  </si>
  <si>
    <t>21.06.19   19:15-19:30h</t>
  </si>
  <si>
    <t>21.06.19   19:30-19:45h</t>
  </si>
  <si>
    <t>21.06.19   19:45-20:00h</t>
  </si>
  <si>
    <t>21.06.19   20:00-20:15h</t>
  </si>
  <si>
    <t>21.06.19   20:15-20:30h</t>
  </si>
  <si>
    <t>21.06.19   20:30-20:45h</t>
  </si>
  <si>
    <t>21.06.19   20:45-21:00h</t>
  </si>
  <si>
    <t>21.06.19   21:00-21:15h</t>
  </si>
  <si>
    <t>21.06.19   21:15-21:30h</t>
  </si>
  <si>
    <t>21.06.19   21:30-21:45h</t>
  </si>
  <si>
    <t>21.06.19   21:45-22:00h</t>
  </si>
  <si>
    <t>21.06.19   22:00-22:15h</t>
  </si>
  <si>
    <t>21.06.19   22:15-22:30h</t>
  </si>
  <si>
    <t>21.06.19   22:30-22:45h</t>
  </si>
  <si>
    <t>21.06.19   22:45-23:00h</t>
  </si>
  <si>
    <t>21.06.19   23:00-23:15h</t>
  </si>
  <si>
    <t>21.06.19   23:15-23:30h</t>
  </si>
  <si>
    <t>21.06.19   23:30-23:45h</t>
  </si>
  <si>
    <t>21.06.19   23:45-00:00h</t>
  </si>
  <si>
    <t>22.06.19   00:00-00:15h</t>
  </si>
  <si>
    <t>22.06.19   00:15-00:30h</t>
  </si>
  <si>
    <t>22.06.19   00:30-00:45h</t>
  </si>
  <si>
    <t>22.06.19   00:45-01:00h</t>
  </si>
  <si>
    <t>22.06.19   01:00-01:15h</t>
  </si>
  <si>
    <t>22.06.19   01:15-01:30h</t>
  </si>
  <si>
    <t>22.06.19   01:30-01:45h</t>
  </si>
  <si>
    <t>22.06.19   01:45-02:00h</t>
  </si>
  <si>
    <t>22.06.19   02:00-02:15h</t>
  </si>
  <si>
    <t>22.06.19   02:15-02:30h</t>
  </si>
  <si>
    <t>22.06.19   02:30-02:45h</t>
  </si>
  <si>
    <t>22.06.19   02:45-03:00h</t>
  </si>
  <si>
    <t>22.06.19   03:00-03:15h</t>
  </si>
  <si>
    <t>22.06.19   03:15-03:30h</t>
  </si>
  <si>
    <t>22.06.19   03:30-03:45h</t>
  </si>
  <si>
    <t>22.06.19   03:45-04:00h</t>
  </si>
  <si>
    <t>22.06.19   04:00-04:15h</t>
  </si>
  <si>
    <t>22.06.19   04:15-04:30h</t>
  </si>
  <si>
    <t>22.06.19   04:30-04:45h</t>
  </si>
  <si>
    <t>22.06.19   04:45-05:00h</t>
  </si>
  <si>
    <t>22.06.19   05:00-05:15h</t>
  </si>
  <si>
    <t>22.06.19   05:15-05:30h</t>
  </si>
  <si>
    <t>22.06.19   05:30-05:45h</t>
  </si>
  <si>
    <t>22.06.19   05:45-06:00h</t>
  </si>
  <si>
    <t>22.06.19   06:00-06:15h</t>
  </si>
  <si>
    <t>22.06.19   06:15-06:30h</t>
  </si>
  <si>
    <t>22.06.19   06:30-06:45h</t>
  </si>
  <si>
    <t>22.06.19   06:45-07:00h</t>
  </si>
  <si>
    <t>22.06.19   07:00-07:15h</t>
  </si>
  <si>
    <t>22.06.19   07:15-07:30h</t>
  </si>
  <si>
    <t>22.06.19   07:30-07:45h</t>
  </si>
  <si>
    <t>22.06.19   07:45-08:00h</t>
  </si>
  <si>
    <t>22.06.19   08:00-08:15h</t>
  </si>
  <si>
    <t>22.06.19   08:15-08:30h</t>
  </si>
  <si>
    <t>22.06.19   08:30-08:45h</t>
  </si>
  <si>
    <t>22.06.19   08:45-09:00h</t>
  </si>
  <si>
    <t>22.06.19   09:00-09:15h</t>
  </si>
  <si>
    <t>22.06.19   09:15-09:30h</t>
  </si>
  <si>
    <t>22.06.19   09:30-09:45h</t>
  </si>
  <si>
    <t>22.06.19   09:45-10:00h</t>
  </si>
  <si>
    <t>22.06.19   10:00-10:15h</t>
  </si>
  <si>
    <t>22.06.19   10:15-10:30h</t>
  </si>
  <si>
    <t>22.06.19   10:30-10:45h</t>
  </si>
  <si>
    <t>22.06.19   10:45-11:00h</t>
  </si>
  <si>
    <t>22.06.19   11:00-11:15h</t>
  </si>
  <si>
    <t>22.06.19   11:15-11:30h</t>
  </si>
  <si>
    <t>22.06.19   11:30-11:45h</t>
  </si>
  <si>
    <t>22.06.19   11:45-12:00h</t>
  </si>
  <si>
    <t>22.06.19   12:00-12:15h</t>
  </si>
  <si>
    <t>22.06.19   12:15-12:30h</t>
  </si>
  <si>
    <t>22.06.19   12:30-12:45h</t>
  </si>
  <si>
    <t>22.06.19   12:45-13:00h</t>
  </si>
  <si>
    <t>22.06.19   13:00-13:15h</t>
  </si>
  <si>
    <t>22.06.19   13:15-13:30h</t>
  </si>
  <si>
    <t>22.06.19   13:30-13:45h</t>
  </si>
  <si>
    <t>22.06.19   13:45-14:00h</t>
  </si>
  <si>
    <t>22.06.19   14:00-14:15h</t>
  </si>
  <si>
    <t>22.06.19   14:15-14:30h</t>
  </si>
  <si>
    <t>22.06.19   14:30-14:45h</t>
  </si>
  <si>
    <t>22.06.19   14:45-15:00h</t>
  </si>
  <si>
    <t>22.06.19   15:00-15:15h</t>
  </si>
  <si>
    <t>22.06.19   15:15-15:30h</t>
  </si>
  <si>
    <t>22.06.19   15:30-15:45h</t>
  </si>
  <si>
    <t>22.06.19   15:45-16:00h</t>
  </si>
  <si>
    <t>22.06.19   16:00-16:15h</t>
  </si>
  <si>
    <t>22.06.19   16:15-16:30h</t>
  </si>
  <si>
    <t>22.06.19   16:30-16:45h</t>
  </si>
  <si>
    <t>22.06.19   16:45-17:00h</t>
  </si>
  <si>
    <t>22.06.19   17:00-17:15h</t>
  </si>
  <si>
    <t>22.06.19   17:15-17:30h</t>
  </si>
  <si>
    <t>22.06.19   17:30-17:45h</t>
  </si>
  <si>
    <t>22.06.19   17:45-18:00h</t>
  </si>
  <si>
    <t>22.06.19   18:00-18:15h</t>
  </si>
  <si>
    <t>22.06.19   18:15-18:30h</t>
  </si>
  <si>
    <t>22.06.19   18:30-18:45h</t>
  </si>
  <si>
    <t>22.06.19   18:45-19:00h</t>
  </si>
  <si>
    <t>22.06.19   19:00-19:15h</t>
  </si>
  <si>
    <t>22.06.19   19:15-19:30h</t>
  </si>
  <si>
    <t>22.06.19   19:30-19:45h</t>
  </si>
  <si>
    <t>22.06.19   19:45-20:00h</t>
  </si>
  <si>
    <t>22.06.19   20:00-20:15h</t>
  </si>
  <si>
    <t>22.06.19   20:15-20:30h</t>
  </si>
  <si>
    <t>22.06.19   20:30-20:45h</t>
  </si>
  <si>
    <t>22.06.19   20:45-21:00h</t>
  </si>
  <si>
    <t>22.06.19   21:00-21:15h</t>
  </si>
  <si>
    <t>22.06.19   21:15-21:30h</t>
  </si>
  <si>
    <t>22.06.19   21:30-21:45h</t>
  </si>
  <si>
    <t>22.06.19   21:45-22:00h</t>
  </si>
  <si>
    <t>22.06.19   22:00-22:15h</t>
  </si>
  <si>
    <t>22.06.19   22:15-22:30h</t>
  </si>
  <si>
    <t>22.06.19   22:30-22:45h</t>
  </si>
  <si>
    <t>22.06.19   22:45-23:00h</t>
  </si>
  <si>
    <t>22.06.19   23:00-23:15h</t>
  </si>
  <si>
    <t>22.06.19   23:15-23:30h</t>
  </si>
  <si>
    <t>22.06.19   23:30-23:45h</t>
  </si>
  <si>
    <t>22.06.19   23:45-00:00h</t>
  </si>
  <si>
    <t>23.06.19   00:00-00:15h</t>
  </si>
  <si>
    <t>23.06.19   00:15-00:30h</t>
  </si>
  <si>
    <t>23.06.19   00:30-00:45h</t>
  </si>
  <si>
    <t>23.06.19   00:45-01:00h</t>
  </si>
  <si>
    <t>23.06.19   01:00-01:15h</t>
  </si>
  <si>
    <t>23.06.19   01:15-01:30h</t>
  </si>
  <si>
    <t>23.06.19   01:30-01:45h</t>
  </si>
  <si>
    <t>23.06.19   01:45-02:00h</t>
  </si>
  <si>
    <t>23.06.19   02:00-02:15h</t>
  </si>
  <si>
    <t>23.06.19   02:15-02:30h</t>
  </si>
  <si>
    <t>23.06.19   02:30-02:45h</t>
  </si>
  <si>
    <t>23.06.19   02:45-03:00h</t>
  </si>
  <si>
    <t>23.06.19   03:00-03:15h</t>
  </si>
  <si>
    <t>23.06.19   03:15-03:30h</t>
  </si>
  <si>
    <t>23.06.19   03:30-03:45h</t>
  </si>
  <si>
    <t>23.06.19   03:45-04:00h</t>
  </si>
  <si>
    <t>23.06.19   04:00-04:15h</t>
  </si>
  <si>
    <t>23.06.19   04:15-04:30h</t>
  </si>
  <si>
    <t>23.06.19   04:30-04:45h</t>
  </si>
  <si>
    <t>23.06.19   04:45-05:00h</t>
  </si>
  <si>
    <t>23.06.19   05:00-05:15h</t>
  </si>
  <si>
    <t>23.06.19   05:15-05:30h</t>
  </si>
  <si>
    <t>23.06.19   05:30-05:45h</t>
  </si>
  <si>
    <t>23.06.19   05:45-06:00h</t>
  </si>
  <si>
    <t>23.06.19   06:00-06:15h</t>
  </si>
  <si>
    <t>23.06.19   06:15-06:30h</t>
  </si>
  <si>
    <t>23.06.19   06:30-06:45h</t>
  </si>
  <si>
    <t>23.06.19   06:45-07:00h</t>
  </si>
  <si>
    <t>23.06.19   07:00-07:15h</t>
  </si>
  <si>
    <t>23.06.19   07:15-07:30h</t>
  </si>
  <si>
    <t>23.06.19   07:30-07:45h</t>
  </si>
  <si>
    <t>23.06.19   07:45-08:00h</t>
  </si>
  <si>
    <t>23.06.19   08:00-08:15h</t>
  </si>
  <si>
    <t>23.06.19   08:15-08:30h</t>
  </si>
  <si>
    <t>23.06.19   08:30-08:45h</t>
  </si>
  <si>
    <t>23.06.19   08:45-09:00h</t>
  </si>
  <si>
    <t>23.06.19   09:00-09:15h</t>
  </si>
  <si>
    <t>23.06.19   09:15-09:30h</t>
  </si>
  <si>
    <t>23.06.19   09:30-09:45h</t>
  </si>
  <si>
    <t>23.06.19   09:45-10:00h</t>
  </si>
  <si>
    <t>23.06.19   10:00-10:15h</t>
  </si>
  <si>
    <t>23.06.19   10:15-10:30h</t>
  </si>
  <si>
    <t>23.06.19   10:30-10:45h</t>
  </si>
  <si>
    <t>23.06.19   10:45-11:00h</t>
  </si>
  <si>
    <t>23.06.19   11:00-11:15h</t>
  </si>
  <si>
    <t>23.06.19   11:15-11:30h</t>
  </si>
  <si>
    <t>23.06.19   11:30-11:45h</t>
  </si>
  <si>
    <t>23.06.19   11:45-12:00h</t>
  </si>
  <si>
    <t>23.06.19   12:00-12:15h</t>
  </si>
  <si>
    <t>23.06.19   12:15-12:30h</t>
  </si>
  <si>
    <t>23.06.19   12:30-12:45h</t>
  </si>
  <si>
    <t>23.06.19   12:45-13:00h</t>
  </si>
  <si>
    <t>23.06.19   13:00-13:15h</t>
  </si>
  <si>
    <t>23.06.19   13:15-13:30h</t>
  </si>
  <si>
    <t>23.06.19   13:30-13:45h</t>
  </si>
  <si>
    <t>23.06.19   13:45-14:00h</t>
  </si>
  <si>
    <t>23.06.19   14:00-14:15h</t>
  </si>
  <si>
    <t>23.06.19   14:15-14:30h</t>
  </si>
  <si>
    <t>23.06.19   14:30-14:45h</t>
  </si>
  <si>
    <t>23.06.19   14:45-15:00h</t>
  </si>
  <si>
    <t>23.06.19   15:00-15:15h</t>
  </si>
  <si>
    <t>23.06.19   15:15-15:30h</t>
  </si>
  <si>
    <t>23.06.19   15:30-15:45h</t>
  </si>
  <si>
    <t>23.06.19   15:45-16:00h</t>
  </si>
  <si>
    <t>23.06.19   16:00-16:15h</t>
  </si>
  <si>
    <t>23.06.19   16:15-16:30h</t>
  </si>
  <si>
    <t>23.06.19   16:30-16:45h</t>
  </si>
  <si>
    <t>23.06.19   16:45-17:00h</t>
  </si>
  <si>
    <t>23.06.19   17:00-17:15h</t>
  </si>
  <si>
    <t>23.06.19   17:15-17:30h</t>
  </si>
  <si>
    <t>23.06.19   17:30-17:45h</t>
  </si>
  <si>
    <t>23.06.19   17:45-18:00h</t>
  </si>
  <si>
    <t>23.06.19   18:00-18:15h</t>
  </si>
  <si>
    <t>23.06.19   18:15-18:30h</t>
  </si>
  <si>
    <t>23.06.19   18:30-18:45h</t>
  </si>
  <si>
    <t>23.06.19   18:45-19:00h</t>
  </si>
  <si>
    <t>23.06.19   19:00-19:15h</t>
  </si>
  <si>
    <t>23.06.19   19:15-19:30h</t>
  </si>
  <si>
    <t>23.06.19   19:30-19:45h</t>
  </si>
  <si>
    <t>23.06.19   19:45-20:00h</t>
  </si>
  <si>
    <t>23.06.19   20:00-20:15h</t>
  </si>
  <si>
    <t>23.06.19   20:15-20:30h</t>
  </si>
  <si>
    <t>23.06.19   20:30-20:45h</t>
  </si>
  <si>
    <t>23.06.19   20:45-21:00h</t>
  </si>
  <si>
    <t>23.06.19   21:00-21:15h</t>
  </si>
  <si>
    <t>23.06.19   21:15-21:30h</t>
  </si>
  <si>
    <t>23.06.19   21:30-21:45h</t>
  </si>
  <si>
    <t>23.06.19   21:45-22:00h</t>
  </si>
  <si>
    <t>23.06.19   22:00-22:15h</t>
  </si>
  <si>
    <t>23.06.19   22:15-22:30h</t>
  </si>
  <si>
    <t>23.06.19   22:30-22:45h</t>
  </si>
  <si>
    <t>23.06.19   22:45-23:00h</t>
  </si>
  <si>
    <t>23.06.19   23:00-23:15h</t>
  </si>
  <si>
    <t>23.06.19   23:15-23:30h</t>
  </si>
  <si>
    <t>23.06.19   23:30-23:45h</t>
  </si>
  <si>
    <t>23.06.19   23:45-00:00h</t>
  </si>
  <si>
    <t>24.06.19   00:00-00:15h</t>
  </si>
  <si>
    <t>24.06.19   00:15-00:30h</t>
  </si>
  <si>
    <t>24.06.19   00:30-00:45h</t>
  </si>
  <si>
    <t>24.06.19   00:45-01:00h</t>
  </si>
  <si>
    <t>24.06.19   01:00-01:15h</t>
  </si>
  <si>
    <t>24.06.19   01:15-01:30h</t>
  </si>
  <si>
    <t>24.06.19   01:30-01:45h</t>
  </si>
  <si>
    <t>24.06.19   01:45-02:00h</t>
  </si>
  <si>
    <t>24.06.19   02:00-02:15h</t>
  </si>
  <si>
    <t>24.06.19   02:15-02:30h</t>
  </si>
  <si>
    <t>24.06.19   02:30-02:45h</t>
  </si>
  <si>
    <t>24.06.19   02:45-03:00h</t>
  </si>
  <si>
    <t>24.06.19   03:00-03:15h</t>
  </si>
  <si>
    <t>24.06.19   03:15-03:30h</t>
  </si>
  <si>
    <t>24.06.19   03:30-03:45h</t>
  </si>
  <si>
    <t>24.06.19   03:45-04:00h</t>
  </si>
  <si>
    <t>24.06.19   04:00-04:15h</t>
  </si>
  <si>
    <t>24.06.19   04:15-04:30h</t>
  </si>
  <si>
    <t>24.06.19   04:30-04:45h</t>
  </si>
  <si>
    <t>24.06.19   04:45-05:00h</t>
  </si>
  <si>
    <t>24.06.19   05:00-05:15h</t>
  </si>
  <si>
    <t>24.06.19   05:15-05:30h</t>
  </si>
  <si>
    <t>24.06.19   05:30-05:45h</t>
  </si>
  <si>
    <t>24.06.19   05:45-06:00h</t>
  </si>
  <si>
    <t>24.06.19   06:00-06:15h</t>
  </si>
  <si>
    <t>24.06.19   06:15-06:30h</t>
  </si>
  <si>
    <t>24.06.19   06:30-06:45h</t>
  </si>
  <si>
    <t>24.06.19   06:45-07:00h</t>
  </si>
  <si>
    <t>24.06.19   07:00-07:15h</t>
  </si>
  <si>
    <t>24.06.19   07:15-07:30h</t>
  </si>
  <si>
    <t>24.06.19   07:30-07:45h</t>
  </si>
  <si>
    <t>24.06.19   07:45-08:00h</t>
  </si>
  <si>
    <t>24.06.19   08:00-08:15h</t>
  </si>
  <si>
    <t>24.06.19   08:15-08:30h</t>
  </si>
  <si>
    <t>24.06.19   08:30-08:45h</t>
  </si>
  <si>
    <t>24.06.19   08:45-09:00h</t>
  </si>
  <si>
    <t>24.06.19   09:00-09:15h</t>
  </si>
  <si>
    <t>24.06.19   09:15-09:30h</t>
  </si>
  <si>
    <t>24.06.19   09:30-09:45h</t>
  </si>
  <si>
    <t>24.06.19   09:45-10:00h</t>
  </si>
  <si>
    <t>24.06.19   10:00-10:15h</t>
  </si>
  <si>
    <t>24.06.19   10:15-10:30h</t>
  </si>
  <si>
    <t>24.06.19   10:30-10:45h</t>
  </si>
  <si>
    <t>24.06.19   10:45-11:00h</t>
  </si>
  <si>
    <t>24.06.19   11:00-11:15h</t>
  </si>
  <si>
    <t>24.06.19   11:15-11:30h</t>
  </si>
  <si>
    <t>24.06.19   11:30-11:45h</t>
  </si>
  <si>
    <t>24.06.19   11:45-12:00h</t>
  </si>
  <si>
    <t>24.06.19   12:00-12:15h</t>
  </si>
  <si>
    <t>24.06.19   12:15-12:30h</t>
  </si>
  <si>
    <t>24.06.19   12:30-12:45h</t>
  </si>
  <si>
    <t>24.06.19   12:45-13:00h</t>
  </si>
  <si>
    <t>24.06.19   13:00-13:15h</t>
  </si>
  <si>
    <t>24.06.19   13:15-13:30h</t>
  </si>
  <si>
    <t>24.06.19   13:30-13:45h</t>
  </si>
  <si>
    <t>24.06.19   13:45-14:00h</t>
  </si>
  <si>
    <t>24.06.19   14:00-14:15h</t>
  </si>
  <si>
    <t>24.06.19   14:15-14:30h</t>
  </si>
  <si>
    <t>24.06.19   14:30-14:45h</t>
  </si>
  <si>
    <t>24.06.19   14:45-15:00h</t>
  </si>
  <si>
    <t>24.06.19   15:00-15:15h</t>
  </si>
  <si>
    <t>24.06.19   15:15-15:30h</t>
  </si>
  <si>
    <t>24.06.19   15:30-15:45h</t>
  </si>
  <si>
    <t>24.06.19   15:45-16:00h</t>
  </si>
  <si>
    <t>24.06.19   16:00-16:15h</t>
  </si>
  <si>
    <t>24.06.19   16:15-16:30h</t>
  </si>
  <si>
    <t>24.06.19   16:30-16:45h</t>
  </si>
  <si>
    <t>24.06.19   16:45-17:00h</t>
  </si>
  <si>
    <t>24.06.19   17:00-17:15h</t>
  </si>
  <si>
    <t>24.06.19   17:15-17:30h</t>
  </si>
  <si>
    <t>24.06.19   17:30-17:45h</t>
  </si>
  <si>
    <t>24.06.19   17:45-18:00h</t>
  </si>
  <si>
    <t>24.06.19   18:00-18:15h</t>
  </si>
  <si>
    <t>24.06.19   18:15-18:30h</t>
  </si>
  <si>
    <t>24.06.19   18:30-18:45h</t>
  </si>
  <si>
    <t>24.06.19   18:45-19:00h</t>
  </si>
  <si>
    <t>24.06.19   19:00-19:15h</t>
  </si>
  <si>
    <t>24.06.19   19:15-19:30h</t>
  </si>
  <si>
    <t>24.06.19   19:30-19:45h</t>
  </si>
  <si>
    <t>24.06.19   19:45-20:00h</t>
  </si>
  <si>
    <t>24.06.19   20:00-20:15h</t>
  </si>
  <si>
    <t>24.06.19   20:15-20:30h</t>
  </si>
  <si>
    <t>24.06.19   20:30-20:45h</t>
  </si>
  <si>
    <t>24.06.19   20:45-21:00h</t>
  </si>
  <si>
    <t>24.06.19   21:00-21:15h</t>
  </si>
  <si>
    <t>24.06.19   21:15-21:30h</t>
  </si>
  <si>
    <t>24.06.19   21:30-21:45h</t>
  </si>
  <si>
    <t>24.06.19   21:45-22:00h</t>
  </si>
  <si>
    <t>24.06.19   22:00-22:15h</t>
  </si>
  <si>
    <t>24.06.19   22:15-22:30h</t>
  </si>
  <si>
    <t>24.06.19   22:30-22:45h</t>
  </si>
  <si>
    <t>24.06.19   22:45-23:00h</t>
  </si>
  <si>
    <t>24.06.19   23:00-23:15h</t>
  </si>
  <si>
    <t>24.06.19   23:15-23:30h</t>
  </si>
  <si>
    <t>24.06.19   23:30-23:45h</t>
  </si>
  <si>
    <t>24.06.19   23:45-00:00h</t>
  </si>
  <si>
    <t>25.06.19   00:00-00:15h</t>
  </si>
  <si>
    <t>25.06.19   00:15-00:30h</t>
  </si>
  <si>
    <t>25.06.19   00:30-00:45h</t>
  </si>
  <si>
    <t>25.06.19   00:45-01:00h</t>
  </si>
  <si>
    <t>25.06.19   01:00-01:15h</t>
  </si>
  <si>
    <t>25.06.19   01:15-01:30h</t>
  </si>
  <si>
    <t>25.06.19   01:30-01:45h</t>
  </si>
  <si>
    <t>25.06.19   01:45-02:00h</t>
  </si>
  <si>
    <t>25.06.19   02:00-02:15h</t>
  </si>
  <si>
    <t>25.06.19   02:15-02:30h</t>
  </si>
  <si>
    <t>25.06.19   02:30-02:45h</t>
  </si>
  <si>
    <t>25.06.19   02:45-03:00h</t>
  </si>
  <si>
    <t>25.06.19   03:00-03:15h</t>
  </si>
  <si>
    <t>25.06.19   03:15-03:30h</t>
  </si>
  <si>
    <t>25.06.19   03:30-03:45h</t>
  </si>
  <si>
    <t>25.06.19   03:45-04:00h</t>
  </si>
  <si>
    <t>25.06.19   04:00-04:15h</t>
  </si>
  <si>
    <t>25.06.19   04:15-04:30h</t>
  </si>
  <si>
    <t>25.06.19   04:30-04:45h</t>
  </si>
  <si>
    <t>25.06.19   04:45-05:00h</t>
  </si>
  <si>
    <t>25.06.19   05:00-05:15h</t>
  </si>
  <si>
    <t>25.06.19   05:15-05:30h</t>
  </si>
  <si>
    <t>25.06.19   05:30-05:45h</t>
  </si>
  <si>
    <t>25.06.19   05:45-06:00h</t>
  </si>
  <si>
    <t>25.06.19   06:00-06:15h</t>
  </si>
  <si>
    <t>25.06.19   06:15-06:30h</t>
  </si>
  <si>
    <t>25.06.19   06:30-06:45h</t>
  </si>
  <si>
    <t>25.06.19   06:45-07:00h</t>
  </si>
  <si>
    <t>25.06.19   07:00-07:15h</t>
  </si>
  <si>
    <t>25.06.19   07:15-07:30h</t>
  </si>
  <si>
    <t>25.06.19   07:30-07:45h</t>
  </si>
  <si>
    <t>25.06.19   07:45-08:00h</t>
  </si>
  <si>
    <t>25.06.19   08:00-08:15h</t>
  </si>
  <si>
    <t>25.06.19   08:15-08:30h</t>
  </si>
  <si>
    <t>25.06.19   08:30-08:45h</t>
  </si>
  <si>
    <t>25.06.19   08:45-09:00h</t>
  </si>
  <si>
    <t>25.06.19   09:00-09:15h</t>
  </si>
  <si>
    <t>25.06.19   09:15-09:30h</t>
  </si>
  <si>
    <t>25.06.19   09:30-09:45h</t>
  </si>
  <si>
    <t>25.06.19   09:45-10:00h</t>
  </si>
  <si>
    <t>25.06.19   10:00-10:15h</t>
  </si>
  <si>
    <t>25.06.19   10:15-10:30h</t>
  </si>
  <si>
    <t>25.06.19   10:30-10:45h</t>
  </si>
  <si>
    <t>25.06.19   10:45-11:00h</t>
  </si>
  <si>
    <t>25.06.19   11:00-11:15h</t>
  </si>
  <si>
    <t>25.06.19   11:15-11:30h</t>
  </si>
  <si>
    <t>25.06.19   11:30-11:45h</t>
  </si>
  <si>
    <t>25.06.19   11:45-12:00h</t>
  </si>
  <si>
    <t>25.06.19   12:00-12:15h</t>
  </si>
  <si>
    <t>25.06.19   12:15-12:30h</t>
  </si>
  <si>
    <t>25.06.19   12:30-12:45h</t>
  </si>
  <si>
    <t>25.06.19   12:45-13:00h</t>
  </si>
  <si>
    <t>25.06.19   13:00-13:15h</t>
  </si>
  <si>
    <t>25.06.19   13:15-13:30h</t>
  </si>
  <si>
    <t>25.06.19   13:30-13:45h</t>
  </si>
  <si>
    <t>25.06.19   13:45-14:00h</t>
  </si>
  <si>
    <t>25.06.19   14:00-14:15h</t>
  </si>
  <si>
    <t>25.06.19   14:15-14:30h</t>
  </si>
  <si>
    <t>25.06.19   14:30-14:45h</t>
  </si>
  <si>
    <t>25.06.19   14:45-15:00h</t>
  </si>
  <si>
    <t>25.06.19   15:00-15:15h</t>
  </si>
  <si>
    <t>25.06.19   15:15-15:30h</t>
  </si>
  <si>
    <t>25.06.19   15:30-15:45h</t>
  </si>
  <si>
    <t>25.06.19   15:45-16:00h</t>
  </si>
  <si>
    <t>25.06.19   16:00-16:15h</t>
  </si>
  <si>
    <t>25.06.19   16:15-16:30h</t>
  </si>
  <si>
    <t>25.06.19   16:30-16:45h</t>
  </si>
  <si>
    <t>25.06.19   16:45-17:00h</t>
  </si>
  <si>
    <t>25.06.19   17:00-17:15h</t>
  </si>
  <si>
    <t>25.06.19   17:15-17:30h</t>
  </si>
  <si>
    <t>25.06.19   17:30-17:45h</t>
  </si>
  <si>
    <t>25.06.19   17:45-18:00h</t>
  </si>
  <si>
    <t>25.06.19   18:00-18:15h</t>
  </si>
  <si>
    <t>25.06.19   18:15-18:30h</t>
  </si>
  <si>
    <t>25.06.19   18:30-18:45h</t>
  </si>
  <si>
    <t>25.06.19   18:45-19:00h</t>
  </si>
  <si>
    <t>25.06.19   19:00-19:15h</t>
  </si>
  <si>
    <t>25.06.19   19:15-19:30h</t>
  </si>
  <si>
    <t>25.06.19   19:30-19:45h</t>
  </si>
  <si>
    <t>25.06.19   19:45-20:00h</t>
  </si>
  <si>
    <t>25.06.19   20:00-20:15h</t>
  </si>
  <si>
    <t>25.06.19   20:15-20:30h</t>
  </si>
  <si>
    <t>25.06.19   20:30-20:45h</t>
  </si>
  <si>
    <t>25.06.19   20:45-21:00h</t>
  </si>
  <si>
    <t>25.06.19   21:00-21:15h</t>
  </si>
  <si>
    <t>25.06.19   21:15-21:30h</t>
  </si>
  <si>
    <t>25.06.19   21:30-21:45h</t>
  </si>
  <si>
    <t>25.06.19   21:45-22:00h</t>
  </si>
  <si>
    <t>25.06.19   22:00-22:15h</t>
  </si>
  <si>
    <t>25.06.19   22:15-22:30h</t>
  </si>
  <si>
    <t>25.06.19   22:30-22:45h</t>
  </si>
  <si>
    <t>25.06.19   22:45-23:00h</t>
  </si>
  <si>
    <t>25.06.19   23:00-23:15h</t>
  </si>
  <si>
    <t>25.06.19   23:15-23:30h</t>
  </si>
  <si>
    <t>25.06.19   23:30-23:45h</t>
  </si>
  <si>
    <t>25.06.19   23:45-00:00h</t>
  </si>
  <si>
    <t>26.06.19   00:00-00:15h</t>
  </si>
  <si>
    <t>26.06.19   00:15-00:30h</t>
  </si>
  <si>
    <t>26.06.19   00:30-00:45h</t>
  </si>
  <si>
    <t>26.06.19   00:45-01:00h</t>
  </si>
  <si>
    <t>26.06.19   01:00-01:15h</t>
  </si>
  <si>
    <t>26.06.19   01:15-01:30h</t>
  </si>
  <si>
    <t>26.06.19   01:30-01:45h</t>
  </si>
  <si>
    <t>26.06.19   01:45-02:00h</t>
  </si>
  <si>
    <t>26.06.19   02:00-02:15h</t>
  </si>
  <si>
    <t>26.06.19   02:15-02:30h</t>
  </si>
  <si>
    <t>26.06.19   02:30-02:45h</t>
  </si>
  <si>
    <t>26.06.19   02:45-03:00h</t>
  </si>
  <si>
    <t>26.06.19   03:00-03:15h</t>
  </si>
  <si>
    <t>26.06.19   03:15-03:30h</t>
  </si>
  <si>
    <t>26.06.19   03:30-03:45h</t>
  </si>
  <si>
    <t>26.06.19   03:45-04:00h</t>
  </si>
  <si>
    <t>26.06.19   04:00-04:15h</t>
  </si>
  <si>
    <t>26.06.19   04:15-04:30h</t>
  </si>
  <si>
    <t>26.06.19   04:30-04:45h</t>
  </si>
  <si>
    <t>26.06.19   04:45-05:00h</t>
  </si>
  <si>
    <t>26.06.19   05:00-05:15h</t>
  </si>
  <si>
    <t>26.06.19   05:15-05:30h</t>
  </si>
  <si>
    <t>26.06.19   05:30-05:45h</t>
  </si>
  <si>
    <t>26.06.19   05:45-06:00h</t>
  </si>
  <si>
    <t>26.06.19   06:00-06:15h</t>
  </si>
  <si>
    <t>26.06.19   06:15-06:30h</t>
  </si>
  <si>
    <t>26.06.19   06:30-06:45h</t>
  </si>
  <si>
    <t>26.06.19   06:45-07:00h</t>
  </si>
  <si>
    <t>26.06.19   07:00-07:15h</t>
  </si>
  <si>
    <t>26.06.19   07:15-07:30h</t>
  </si>
  <si>
    <t>26.06.19   07:30-07:45h</t>
  </si>
  <si>
    <t>26.06.19   07:45-08:00h</t>
  </si>
  <si>
    <t>26.06.19   08:00-08:15h</t>
  </si>
  <si>
    <t>26.06.19   08:15-08:30h</t>
  </si>
  <si>
    <t>26.06.19   08:30-08:45h</t>
  </si>
  <si>
    <t>26.06.19   08:45-09:00h</t>
  </si>
  <si>
    <t>26.06.19   09:00-09:15h</t>
  </si>
  <si>
    <t>26.06.19   09:15-09:30h</t>
  </si>
  <si>
    <t>26.06.19   09:30-09:45h</t>
  </si>
  <si>
    <t>26.06.19   09:45-10:00h</t>
  </si>
  <si>
    <t>26.06.19   10:00-10:15h</t>
  </si>
  <si>
    <t>26.06.19   10:15-10:30h</t>
  </si>
  <si>
    <t>26.06.19   10:30-10:45h</t>
  </si>
  <si>
    <t>26.06.19   10:45-11:00h</t>
  </si>
  <si>
    <t>26.06.19   11:00-11:15h</t>
  </si>
  <si>
    <t>26.06.19   11:15-11:30h</t>
  </si>
  <si>
    <t>26.06.19   11:30-11:45h</t>
  </si>
  <si>
    <t>26.06.19   11:45-12:00h</t>
  </si>
  <si>
    <t>26.06.19   12:00-12:15h</t>
  </si>
  <si>
    <t>26.06.19   12:15-12:30h</t>
  </si>
  <si>
    <t>26.06.19   12:30-12:45h</t>
  </si>
  <si>
    <t>26.06.19   12:45-13:00h</t>
  </si>
  <si>
    <t>26.06.19   13:00-13:15h</t>
  </si>
  <si>
    <t>26.06.19   13:15-13:30h</t>
  </si>
  <si>
    <t>26.06.19   13:30-13:45h</t>
  </si>
  <si>
    <t>26.06.19   13:45-14:00h</t>
  </si>
  <si>
    <t>26.06.19   14:00-14:15h</t>
  </si>
  <si>
    <t>26.06.19   14:15-14:30h</t>
  </si>
  <si>
    <t>26.06.19   14:30-14:45h</t>
  </si>
  <si>
    <t>26.06.19   14:45-15:00h</t>
  </si>
  <si>
    <t>26.06.19   15:00-15:15h</t>
  </si>
  <si>
    <t>26.06.19   15:15-15:30h</t>
  </si>
  <si>
    <t>26.06.19   15:30-15:45h</t>
  </si>
  <si>
    <t>26.06.19   15:45-16:00h</t>
  </si>
  <si>
    <t>26.06.19   16:00-16:15h</t>
  </si>
  <si>
    <t>26.06.19   16:15-16:30h</t>
  </si>
  <si>
    <t>26.06.19   16:30-16:45h</t>
  </si>
  <si>
    <t>26.06.19   16:45-17:00h</t>
  </si>
  <si>
    <t>26.06.19   17:00-17:15h</t>
  </si>
  <si>
    <t>26.06.19   17:15-17:30h</t>
  </si>
  <si>
    <t>26.06.19   17:30-17:45h</t>
  </si>
  <si>
    <t>26.06.19   17:45-18:00h</t>
  </si>
  <si>
    <t>26.06.19   18:00-18:15h</t>
  </si>
  <si>
    <t>26.06.19   18:15-18:30h</t>
  </si>
  <si>
    <t>26.06.19   18:30-18:45h</t>
  </si>
  <si>
    <t>26.06.19   18:45-19:00h</t>
  </si>
  <si>
    <t>26.06.19   19:00-19:15h</t>
  </si>
  <si>
    <t>26.06.19   19:15-19:30h</t>
  </si>
  <si>
    <t>26.06.19   19:30-19:45h</t>
  </si>
  <si>
    <t>26.06.19   19:45-20:00h</t>
  </si>
  <si>
    <t>26.06.19   20:00-20:15h</t>
  </si>
  <si>
    <t>26.06.19   20:15-20:30h</t>
  </si>
  <si>
    <t>26.06.19   20:30-20:45h</t>
  </si>
  <si>
    <t>26.06.19   20:45-21:00h</t>
  </si>
  <si>
    <t>26.06.19   21:00-21:15h</t>
  </si>
  <si>
    <t>26.06.19   21:15-21:30h</t>
  </si>
  <si>
    <t>26.06.19   21:30-21:45h</t>
  </si>
  <si>
    <t>26.06.19   21:45-22:00h</t>
  </si>
  <si>
    <t>26.06.19   22:00-22:15h</t>
  </si>
  <si>
    <t>26.06.19   22:15-22:30h</t>
  </si>
  <si>
    <t>26.06.19   22:30-22:45h</t>
  </si>
  <si>
    <t>26.06.19   22:45-23:00h</t>
  </si>
  <si>
    <t>26.06.19   23:00-23:15h</t>
  </si>
  <si>
    <t>26.06.19   23:15-23:30h</t>
  </si>
  <si>
    <t>26.06.19   23:30-23:45h</t>
  </si>
  <si>
    <t>26.06.19   23:45-00:00h</t>
  </si>
  <si>
    <t>27.06.19   00:00-00:15h</t>
  </si>
  <si>
    <t>27.06.19   00:15-00:30h</t>
  </si>
  <si>
    <t>27.06.19   00:30-00:45h</t>
  </si>
  <si>
    <t>27.06.19   00:45-01:00h</t>
  </si>
  <si>
    <t>27.06.19   01:00-01:15h</t>
  </si>
  <si>
    <t>27.06.19   01:15-01:30h</t>
  </si>
  <si>
    <t>27.06.19   01:30-01:45h</t>
  </si>
  <si>
    <t>27.06.19   01:45-02:00h</t>
  </si>
  <si>
    <t>27.06.19   02:00-02:15h</t>
  </si>
  <si>
    <t>27.06.19   02:15-02:30h</t>
  </si>
  <si>
    <t>27.06.19   02:30-02:45h</t>
  </si>
  <si>
    <t>27.06.19   02:45-03:00h</t>
  </si>
  <si>
    <t>27.06.19   03:00-03:15h</t>
  </si>
  <si>
    <t>27.06.19   03:15-03:30h</t>
  </si>
  <si>
    <t>27.06.19   03:30-03:45h</t>
  </si>
  <si>
    <t>27.06.19   03:45-04:00h</t>
  </si>
  <si>
    <t>27.06.19   04:00-04:15h</t>
  </si>
  <si>
    <t>27.06.19   04:15-04:30h</t>
  </si>
  <si>
    <t>27.06.19   04:30-04:45h</t>
  </si>
  <si>
    <t>27.06.19   04:45-05:00h</t>
  </si>
  <si>
    <t>27.06.19   05:00-05:15h</t>
  </si>
  <si>
    <t>27.06.19   05:15-05:30h</t>
  </si>
  <si>
    <t>27.06.19   05:30-05:45h</t>
  </si>
  <si>
    <t>27.06.19   05:45-06:00h</t>
  </si>
  <si>
    <t>27.06.19   06:00-06:15h</t>
  </si>
  <si>
    <t>27.06.19   06:15-06:30h</t>
  </si>
  <si>
    <t>27.06.19   06:30-06:45h</t>
  </si>
  <si>
    <t>27.06.19   06:45-07:00h</t>
  </si>
  <si>
    <t>27.06.19   07:00-07:15h</t>
  </si>
  <si>
    <t>27.06.19   07:15-07:30h</t>
  </si>
  <si>
    <t>27.06.19   07:30-07:45h</t>
  </si>
  <si>
    <t>27.06.19   07:45-08:00h</t>
  </si>
  <si>
    <t>27.06.19   08:00-08:15h</t>
  </si>
  <si>
    <t>27.06.19   08:15-08:30h</t>
  </si>
  <si>
    <t>27.06.19   08:30-08:45h</t>
  </si>
  <si>
    <t>27.06.19   08:45-09:00h</t>
  </si>
  <si>
    <t>27.06.19   09:00-09:15h</t>
  </si>
  <si>
    <t>27.06.19   09:15-09:30h</t>
  </si>
  <si>
    <t>27.06.19   09:30-09:45h</t>
  </si>
  <si>
    <t>27.06.19   09:45-10:00h</t>
  </si>
  <si>
    <t>27.06.19   10:00-10:15h</t>
  </si>
  <si>
    <t>27.06.19   10:15-10:30h</t>
  </si>
  <si>
    <t>27.06.19   10:30-10:45h</t>
  </si>
  <si>
    <t>27.06.19   10:45-11:00h</t>
  </si>
  <si>
    <t>27.06.19   11:00-11:15h</t>
  </si>
  <si>
    <t>27.06.19   11:30-11:45h</t>
  </si>
  <si>
    <t>27.06.19   11:45-12:00h</t>
  </si>
  <si>
    <t>27.06.19   12:00-12:15h</t>
  </si>
  <si>
    <t>27.06.19   12:15-12:30h</t>
  </si>
  <si>
    <t>27.06.19   12:30-12:45h</t>
  </si>
  <si>
    <t>27.06.19   12:45-13:00h</t>
  </si>
  <si>
    <t>27.06.19   13:00-13:15h</t>
  </si>
  <si>
    <t>27.06.19   13:15-13:30h</t>
  </si>
  <si>
    <t>27.06.19   13:30-13:45h</t>
  </si>
  <si>
    <t>27.06.19   13:45-14:00h</t>
  </si>
  <si>
    <t>27.06.19   14:00-14:15h</t>
  </si>
  <si>
    <t>27.06.19   14:15-14:30h</t>
  </si>
  <si>
    <t>27.06.19   14:30-14:45h</t>
  </si>
  <si>
    <t>27.06.19   14:45-15:00h</t>
  </si>
  <si>
    <t>27.06.19   15:00-15:15h</t>
  </si>
  <si>
    <t>27.06.19   15:15-15:30h</t>
  </si>
  <si>
    <t>27.06.19   15:30-15:45h</t>
  </si>
  <si>
    <t>27.06.19   15:45-16:00h</t>
  </si>
  <si>
    <t>27.06.19   16:00-16:15h</t>
  </si>
  <si>
    <t>27.06.19   16:15-16:30h</t>
  </si>
  <si>
    <t>27.06.19   16:30-16:45h</t>
  </si>
  <si>
    <t>27.06.19   16:45-17:00h</t>
  </si>
  <si>
    <t>27.06.19   17:00-17:15h</t>
  </si>
  <si>
    <t>27.06.19   17:15-17:30h</t>
  </si>
  <si>
    <t>27.06.19   17:30-17:45h</t>
  </si>
  <si>
    <t>27.06.19   17:45-18:00h</t>
  </si>
  <si>
    <t>27.06.19   18:00-18:15h</t>
  </si>
  <si>
    <t>27.06.19   18:15-18:30h</t>
  </si>
  <si>
    <t>27.06.19   18:30-18:45h</t>
  </si>
  <si>
    <t>27.06.19   18:45-19:00h</t>
  </si>
  <si>
    <t>27.06.19   19:00-19:15h</t>
  </si>
  <si>
    <t>27.06.19   19:15-19:30h</t>
  </si>
  <si>
    <t>27.06.19   19:30-19:45h</t>
  </si>
  <si>
    <t>27.06.19   19:45-20:00h</t>
  </si>
  <si>
    <t>27.06.19   20:00-20:15h</t>
  </si>
  <si>
    <t>27.06.19   20:15-20:30h</t>
  </si>
  <si>
    <t>27.06.19   20:30-20:45h</t>
  </si>
  <si>
    <t>27.06.19   20:45-21:00h</t>
  </si>
  <si>
    <t>27.06.19   21:00-21:15h</t>
  </si>
  <si>
    <t>27.06.19   21:15-21:30h</t>
  </si>
  <si>
    <t>27.06.19   21:30-21:45h</t>
  </si>
  <si>
    <t>27.06.19   21:45-22:00h</t>
  </si>
  <si>
    <t>27.06.19   22:00-22:15h</t>
  </si>
  <si>
    <t>27.06.19   22:15-22:30h</t>
  </si>
  <si>
    <t>27.06.19   22:30-22:45h</t>
  </si>
  <si>
    <t>27.06.19   22:45-23:00h</t>
  </si>
  <si>
    <t>27.06.19   23:00-23:15h</t>
  </si>
  <si>
    <t>27.06.19   23:15-23:30h</t>
  </si>
  <si>
    <t>27.06.19   23:30-23:45h</t>
  </si>
  <si>
    <t>27.06.19   23:45-00:00h</t>
  </si>
  <si>
    <t>28.06.19   00:00-00:15h</t>
  </si>
  <si>
    <t>28.06.19   00:15-00:30h</t>
  </si>
  <si>
    <t>28.06.19   00:30-00:45h</t>
  </si>
  <si>
    <t>28.06.19   00:45-01:00h</t>
  </si>
  <si>
    <t>28.06.19   01:00-01:15h</t>
  </si>
  <si>
    <t>28.06.19   01:15-01:30h</t>
  </si>
  <si>
    <t>28.06.19   01:30-01:45h</t>
  </si>
  <si>
    <t>28.06.19   01:45-02:00h</t>
  </si>
  <si>
    <t>28.06.19   02:00-02:15h</t>
  </si>
  <si>
    <t>28.06.19   02:15-02:30h</t>
  </si>
  <si>
    <t>28.06.19   02:30-02:45h</t>
  </si>
  <si>
    <t>28.06.19   02:45-03:00h</t>
  </si>
  <si>
    <t>28.06.19   03:00-03:15h</t>
  </si>
  <si>
    <t>28.06.19   03:15-03:30h</t>
  </si>
  <si>
    <t>28.06.19   03:30-03:45h</t>
  </si>
  <si>
    <t>28.06.19   03:45-04:00h</t>
  </si>
  <si>
    <t>28.06.19   04:00-04:15h</t>
  </si>
  <si>
    <t>28.06.19   04:15-04:30h</t>
  </si>
  <si>
    <t>28.06.19   04:30-04:45h</t>
  </si>
  <si>
    <t>28.06.19   04:45-05:00h</t>
  </si>
  <si>
    <t>28.06.19   05:00-05:15h</t>
  </si>
  <si>
    <t>28.06.19   05:15-05:30h</t>
  </si>
  <si>
    <t>28.06.19   05:30-05:45h</t>
  </si>
  <si>
    <t>28.06.19   05:45-06:00h</t>
  </si>
  <si>
    <t>28.06.19   06:00-06:15h</t>
  </si>
  <si>
    <t>28.06.19   06:15-06:30h</t>
  </si>
  <si>
    <t>28.06.19   06:30-06:45h</t>
  </si>
  <si>
    <t>28.06.19   06:45-07:00h</t>
  </si>
  <si>
    <t>28.06.19   07:00-07:15h</t>
  </si>
  <si>
    <t>28.06.19   07:15-07:30h</t>
  </si>
  <si>
    <t>28.06.19   07:30-07:45h</t>
  </si>
  <si>
    <t>28.06.19   07:45-08:00h</t>
  </si>
  <si>
    <t>28.06.19   08:00-08:15h</t>
  </si>
  <si>
    <t>28.06.19   08:15-08:30h</t>
  </si>
  <si>
    <t>28.06.19   08:30-08:45h</t>
  </si>
  <si>
    <t>28.06.19   08:45-09:00h</t>
  </si>
  <si>
    <t>28.06.19   09:00-09:15h</t>
  </si>
  <si>
    <t>28.06.19   09:15-09:30h</t>
  </si>
  <si>
    <t>28.06.19   09:30-09:45h</t>
  </si>
  <si>
    <t>28.06.19   09:45-10:00h</t>
  </si>
  <si>
    <t>28.06.19   10:00-10:15h</t>
  </si>
  <si>
    <t>28.06.19   10:15-10:30h</t>
  </si>
  <si>
    <t>28.06.19   10:30-10:45h</t>
  </si>
  <si>
    <t>28.06.19   10:45-11:00h</t>
  </si>
  <si>
    <t>28.06.19   11:00-11:15h</t>
  </si>
  <si>
    <t>28.06.19   11:15-11:30h</t>
  </si>
  <si>
    <t>28.06.19   11:30-11:45h</t>
  </si>
  <si>
    <t>28.06.19   11:45-12:00h</t>
  </si>
  <si>
    <t>28.06.19   12:00-12:15h</t>
  </si>
  <si>
    <t>28.06.19   12:15-12:30h</t>
  </si>
  <si>
    <t>28.06.19   12:30-12:45h</t>
  </si>
  <si>
    <t>28.06.19   12:45-13:00h</t>
  </si>
  <si>
    <t>28.06.19   13:00-13:15h</t>
  </si>
  <si>
    <t>28.06.19   13:15-13:30h</t>
  </si>
  <si>
    <t>28.06.19   13:30-13:45h</t>
  </si>
  <si>
    <t>28.06.19   13:45-14:00h</t>
  </si>
  <si>
    <t>28.06.19   14:00-14:15h</t>
  </si>
  <si>
    <t>28.06.19   14:15-14:30h</t>
  </si>
  <si>
    <t>28.06.19   14:30-14:45h</t>
  </si>
  <si>
    <t>28.06.19   14:45-15:00h</t>
  </si>
  <si>
    <t>28.06.19   15:00-15:15h</t>
  </si>
  <si>
    <t>28.06.19   15:15-15:30h</t>
  </si>
  <si>
    <t>28.06.19   15:30-15:45h</t>
  </si>
  <si>
    <t>28.06.19   15:45-16:00h</t>
  </si>
  <si>
    <t>28.06.19   16:00-16:15h</t>
  </si>
  <si>
    <t>28.06.19   16:15-16:30h</t>
  </si>
  <si>
    <t>28.06.19   16:30-16:45h</t>
  </si>
  <si>
    <t>28.06.19   16:45-17:00h</t>
  </si>
  <si>
    <t>28.06.19   17:00-17:15h</t>
  </si>
  <si>
    <t>28.06.19   17:15-17:30h</t>
  </si>
  <si>
    <t>28.06.19   17:30-17:45h</t>
  </si>
  <si>
    <t>28.06.19   17:45-18:00h</t>
  </si>
  <si>
    <t>28.06.19   18:00-18:15h</t>
  </si>
  <si>
    <t>28.06.19   18:15-18:30h</t>
  </si>
  <si>
    <t>28.06.19   18:30-18:45h</t>
  </si>
  <si>
    <t>28.06.19   18:45-19:00h</t>
  </si>
  <si>
    <t>28.06.19   19:00-19:15h</t>
  </si>
  <si>
    <t>28.06.19   19:15-19:30h</t>
  </si>
  <si>
    <t>28.06.19   19:30-19:45h</t>
  </si>
  <si>
    <t>28.06.19   19:45-20:00h</t>
  </si>
  <si>
    <t>28.06.19   20:00-20:15h</t>
  </si>
  <si>
    <t>28.06.19   20:15-20:30h</t>
  </si>
  <si>
    <t>28.06.19   20:30-20:45h</t>
  </si>
  <si>
    <t>28.06.19   20:45-21:00h</t>
  </si>
  <si>
    <t>28.06.19   21:00-21:15h</t>
  </si>
  <si>
    <t>28.06.19   21:15-21:30h</t>
  </si>
  <si>
    <t>28.06.19   21:30-21:45h</t>
  </si>
  <si>
    <t>28.06.19   21:45-22:00h</t>
  </si>
  <si>
    <t>28.06.19   22:00-22:15h</t>
  </si>
  <si>
    <t>28.06.19   22:15-22:30h</t>
  </si>
  <si>
    <t>28.06.19   22:30-22:45h</t>
  </si>
  <si>
    <t>28.06.19   22:45-23:00h</t>
  </si>
  <si>
    <t>28.06.19   23:00-23:15h</t>
  </si>
  <si>
    <t>28.06.19   23:15-23:30h</t>
  </si>
  <si>
    <t>28.06.19   23:30-23:45h</t>
  </si>
  <si>
    <t>28.06.19   23:45-00:00h</t>
  </si>
  <si>
    <t>29.06.19   00:00-00:15h</t>
  </si>
  <si>
    <t>29.06.19   00:15-00:30h</t>
  </si>
  <si>
    <t>29.06.19   00:30-00:45h</t>
  </si>
  <si>
    <t>29.06.19   00:45-01:00h</t>
  </si>
  <si>
    <t>29.06.19   01:00-01:15h</t>
  </si>
  <si>
    <t>29.06.19   01:15-01:30h</t>
  </si>
  <si>
    <t>29.06.19   01:30-01:45h</t>
  </si>
  <si>
    <t>29.06.19   01:45-02:00h</t>
  </si>
  <si>
    <t>29.06.19   02:00-02:15h</t>
  </si>
  <si>
    <t>29.06.19   02:15-02:30h</t>
  </si>
  <si>
    <t>29.06.19   02:30-02:45h</t>
  </si>
  <si>
    <t>29.06.19   02:45-03:00h</t>
  </si>
  <si>
    <t>29.06.19   03:00-03:15h</t>
  </si>
  <si>
    <t>29.06.19   03:15-03:30h</t>
  </si>
  <si>
    <t>29.06.19   03:30-03:45h</t>
  </si>
  <si>
    <t>29.06.19   03:45-04:00h</t>
  </si>
  <si>
    <t>29.06.19   04:00-04:15h</t>
  </si>
  <si>
    <t>29.06.19   04:15-04:30h</t>
  </si>
  <si>
    <t>29.06.19   04:30-04:45h</t>
  </si>
  <si>
    <t>29.06.19   04:45-05:00h</t>
  </si>
  <si>
    <t>29.06.19   05:00-05:15h</t>
  </si>
  <si>
    <t>29.06.19   05:15-05:30h</t>
  </si>
  <si>
    <t>29.06.19   05:30-05:45h</t>
  </si>
  <si>
    <t>29.06.19   05:45-06:00h</t>
  </si>
  <si>
    <t>29.06.19   06:00-06:15h</t>
  </si>
  <si>
    <t>29.06.19   06:15-06:30h</t>
  </si>
  <si>
    <t>29.06.19   06:30-06:45h</t>
  </si>
  <si>
    <t>29.06.19   06:45-07:00h</t>
  </si>
  <si>
    <t>29.06.19   07:00-07:15h</t>
  </si>
  <si>
    <t>29.06.19   07:15-07:30h</t>
  </si>
  <si>
    <t>29.06.19   07:30-07:45h</t>
  </si>
  <si>
    <t>29.06.19   07:45-08:00h</t>
  </si>
  <si>
    <t>29.06.19   08:00-08:15h</t>
  </si>
  <si>
    <t>29.06.19   08:15-08:30h</t>
  </si>
  <si>
    <t>29.06.19   08:30-08:45h</t>
  </si>
  <si>
    <t>29.06.19   08:45-09:00h</t>
  </si>
  <si>
    <t>29.06.19   09:00-09:15h</t>
  </si>
  <si>
    <t>29.06.19   09:15-09:30h</t>
  </si>
  <si>
    <t>29.06.19   09:30-09:45h</t>
  </si>
  <si>
    <t>29.06.19   09:45-10:00h</t>
  </si>
  <si>
    <t>29.06.19   10:00-10:15h</t>
  </si>
  <si>
    <t>29.06.19   10:15-10:30h</t>
  </si>
  <si>
    <t>29.06.19   10:30-10:45h</t>
  </si>
  <si>
    <t>29.06.19   10:45-11:00h</t>
  </si>
  <si>
    <t>29.06.19   11:00-11:15h</t>
  </si>
  <si>
    <t>29.06.19   11:15-11:30h</t>
  </si>
  <si>
    <t>29.06.19   11:30-11:45h</t>
  </si>
  <si>
    <t>29.06.19   11:45-12:00h</t>
  </si>
  <si>
    <t>29.06.19   12:00-12:15h</t>
  </si>
  <si>
    <t>29.06.19   12:15-12:30h</t>
  </si>
  <si>
    <t>29.06.19   12:30-12:45h</t>
  </si>
  <si>
    <t>29.06.19   12:45-13:00h</t>
  </si>
  <si>
    <t>29.06.19   13:00-13:15h</t>
  </si>
  <si>
    <t>29.06.19   13:15-13:30h</t>
  </si>
  <si>
    <t>29.06.19   13:30-13:45h</t>
  </si>
  <si>
    <t>29.06.19   13:45-14:00h</t>
  </si>
  <si>
    <t>29.06.19   14:00-14:15h</t>
  </si>
  <si>
    <t>29.06.19   14:15-14:30h</t>
  </si>
  <si>
    <t>29.06.19   14:30-14:45h</t>
  </si>
  <si>
    <t>29.06.19   14:45-15:00h</t>
  </si>
  <si>
    <t>29.06.19   15:00-15:15h</t>
  </si>
  <si>
    <t>29.06.19   15:15-15:30h</t>
  </si>
  <si>
    <t>29.06.19   15:30-15:45h</t>
  </si>
  <si>
    <t>29.06.19   15:45-16:00h</t>
  </si>
  <si>
    <t>29.06.19   16:00-16:15h</t>
  </si>
  <si>
    <t>29.06.19   16:15-16:30h</t>
  </si>
  <si>
    <t>29.06.19   16:30-16:45h</t>
  </si>
  <si>
    <t>29.06.19   16:45-17:00h</t>
  </si>
  <si>
    <t>29.06.19   17:00-17:15h</t>
  </si>
  <si>
    <t>29.06.19   17:15-17:30h</t>
  </si>
  <si>
    <t>29.06.19   17:30-17:45h</t>
  </si>
  <si>
    <t>29.06.19   17:45-18:00h</t>
  </si>
  <si>
    <t>29.06.19   18:00-18:15h</t>
  </si>
  <si>
    <t>29.06.19   18:15-18:30h</t>
  </si>
  <si>
    <t>29.06.19   18:30-18:45h</t>
  </si>
  <si>
    <t>29.06.19   18:45-19:00h</t>
  </si>
  <si>
    <t>29.06.19   19:00-19:15h</t>
  </si>
  <si>
    <t>29.06.19   19:15-19:30h</t>
  </si>
  <si>
    <t>29.06.19   19:30-19:45h</t>
  </si>
  <si>
    <t>29.06.19   19:45-20:00h</t>
  </si>
  <si>
    <t>29.06.19   20:00-20:15h</t>
  </si>
  <si>
    <t>29.06.19   20:15-20:30h</t>
  </si>
  <si>
    <t>29.06.19   20:30-20:45h</t>
  </si>
  <si>
    <t>29.06.19   20:45-21:00h</t>
  </si>
  <si>
    <t>29.06.19   21:00-21:15h</t>
  </si>
  <si>
    <t>29.06.19   21:15-21:30h</t>
  </si>
  <si>
    <t>29.06.19   21:30-21:45h</t>
  </si>
  <si>
    <t>29.06.19   21:45-22:00h</t>
  </si>
  <si>
    <t>29.06.19   22:00-22:15h</t>
  </si>
  <si>
    <t>29.06.19   22:15-22:30h</t>
  </si>
  <si>
    <t>29.06.19   22:30-22:45h</t>
  </si>
  <si>
    <t>29.06.19   22:45-23:00h</t>
  </si>
  <si>
    <t>29.06.19   23:00-23:15h</t>
  </si>
  <si>
    <t>29.06.19   23:15-23:30h</t>
  </si>
  <si>
    <t>29.06.19   23:30-23:45h</t>
  </si>
  <si>
    <t>29.06.19   23:45-00:00h</t>
  </si>
  <si>
    <t>30.06.19   00:00-00:15h</t>
  </si>
  <si>
    <t>30.06.19   00:15-00:30h</t>
  </si>
  <si>
    <t>30.06.19   00:30-00:45h</t>
  </si>
  <si>
    <t>30.06.19   00:45-01:00h</t>
  </si>
  <si>
    <t>30.06.19   01:00-01:15h</t>
  </si>
  <si>
    <t>30.06.19   01:15-01:30h</t>
  </si>
  <si>
    <t>30.06.19   01:30-01:45h</t>
  </si>
  <si>
    <t>30.06.19   01:45-02:00h</t>
  </si>
  <si>
    <t>30.06.19   02:00-02:15h</t>
  </si>
  <si>
    <t>30.06.19   02:15-02:30h</t>
  </si>
  <si>
    <t>30.06.19   02:30-02:45h</t>
  </si>
  <si>
    <t>30.06.19   02:45-03:00h</t>
  </si>
  <si>
    <t>30.06.19   03:00-03:15h</t>
  </si>
  <si>
    <t>30.06.19   03:15-03:30h</t>
  </si>
  <si>
    <t>30.06.19   03:30-03:45h</t>
  </si>
  <si>
    <t>30.06.19   03:45-04:00h</t>
  </si>
  <si>
    <t>30.06.19   04:00-04:15h</t>
  </si>
  <si>
    <t>30.06.19   04:15-04:30h</t>
  </si>
  <si>
    <t>30.06.19   04:30-04:45h</t>
  </si>
  <si>
    <t>30.06.19   04:45-05:00h</t>
  </si>
  <si>
    <t>30.06.19   05:00-05:15h</t>
  </si>
  <si>
    <t>30.06.19   05:15-05:30h</t>
  </si>
  <si>
    <t>30.06.19   05:30-05:45h</t>
  </si>
  <si>
    <t>30.06.19   05:45-06:00h</t>
  </si>
  <si>
    <t>30.06.19   06:00-06:15h</t>
  </si>
  <si>
    <t>30.06.19   06:15-06:30h</t>
  </si>
  <si>
    <t>30.06.19   06:30-06:45h</t>
  </si>
  <si>
    <t>30.06.19   06:45-07:00h</t>
  </si>
  <si>
    <t>30.06.19   07:00-07:15h</t>
  </si>
  <si>
    <t>30.06.19   07:15-07:30h</t>
  </si>
  <si>
    <t>30.06.19   07:30-07:45h</t>
  </si>
  <si>
    <t>30.06.19   07:45-08:00h</t>
  </si>
  <si>
    <t>30.06.19   08:00-08:15h</t>
  </si>
  <si>
    <t>30.06.19   08:15-08:30h</t>
  </si>
  <si>
    <t>30.06.19   08:30-08:45h</t>
  </si>
  <si>
    <t>30.06.19   08:45-09:00h</t>
  </si>
  <si>
    <t>30.06.19   09:00-09:15h</t>
  </si>
  <si>
    <t>30.06.19   09:15-09:30h</t>
  </si>
  <si>
    <t>30.06.19   09:30-09:45h</t>
  </si>
  <si>
    <t>30.06.19   09:45-10:00h</t>
  </si>
  <si>
    <t>30.06.19   10:00-10:15h</t>
  </si>
  <si>
    <t>30.06.19   10:15-10:30h</t>
  </si>
  <si>
    <t>30.06.19   10:30-10:45h</t>
  </si>
  <si>
    <t>30.06.19   10:45-11:00h</t>
  </si>
  <si>
    <t>30.06.19   11:00-11:15h</t>
  </si>
  <si>
    <t>30.06.19   11:15-11:30h</t>
  </si>
  <si>
    <t>30.06.19   11:30-11:45h</t>
  </si>
  <si>
    <t>30.06.19   11:45-12:00h</t>
  </si>
  <si>
    <t>30.06.19   12:00-12:15h</t>
  </si>
  <si>
    <t>30.06.19   12:15-12:30h</t>
  </si>
  <si>
    <t>30.06.19   12:30-12:45h</t>
  </si>
  <si>
    <t>30.06.19   12:45-13:00h</t>
  </si>
  <si>
    <t>30.06.19   13:00-13:15h</t>
  </si>
  <si>
    <t>30.06.19   13:15-13:30h</t>
  </si>
  <si>
    <t>30.06.19   13:30-13:45h</t>
  </si>
  <si>
    <t>30.06.19   13:45-14:00h</t>
  </si>
  <si>
    <t>30.06.19   14:00-14:15h</t>
  </si>
  <si>
    <t>30.06.19   14:15-14:30h</t>
  </si>
  <si>
    <t>30.06.19   14:30-14:45h</t>
  </si>
  <si>
    <t>30.06.19   14:45-15:00h</t>
  </si>
  <si>
    <t>30.06.19   15:00-15:15h</t>
  </si>
  <si>
    <t>30.06.19   15:15-15:30h</t>
  </si>
  <si>
    <t>30.06.19   15:30-15:45h</t>
  </si>
  <si>
    <t>30.06.19   15:45-16:00h</t>
  </si>
  <si>
    <t>30.06.19   16:00-16:15h</t>
  </si>
  <si>
    <t>30.06.19   16:15-16:30h</t>
  </si>
  <si>
    <t>30.06.19   16:30-16:45h</t>
  </si>
  <si>
    <t>30.06.19   16:45-17:00h</t>
  </si>
  <si>
    <t>30.06.19   17:00-17:15h</t>
  </si>
  <si>
    <t>30.06.19   17:15-17:30h</t>
  </si>
  <si>
    <t>30.06.19   17:30-17:45h</t>
  </si>
  <si>
    <t>30.06.19   17:45-18:00h</t>
  </si>
  <si>
    <t>30.06.19   18:00-18:15h</t>
  </si>
  <si>
    <t>30.06.19   18:15-18:30h</t>
  </si>
  <si>
    <t>30.06.19   18:30-18:45h</t>
  </si>
  <si>
    <t>30.06.19   18:45-19:00h</t>
  </si>
  <si>
    <t>30.06.19   19:00-19:15h</t>
  </si>
  <si>
    <t>30.06.19   19:15-19:30h</t>
  </si>
  <si>
    <t>30.06.19   19:30-19:45h</t>
  </si>
  <si>
    <t>30.06.19   19:45-20:00h</t>
  </si>
  <si>
    <t>30.06.19   20:00-20:15h</t>
  </si>
  <si>
    <t>30.06.19   20:15-20:30h</t>
  </si>
  <si>
    <t>30.06.19   20:30-20:45h</t>
  </si>
  <si>
    <t>30.06.19   20:45-21:00h</t>
  </si>
  <si>
    <t>30.06.19   21:00-21:15h</t>
  </si>
  <si>
    <t>30.06.19   21:15-21:30h</t>
  </si>
  <si>
    <t>30.06.19   21:30-21:45h</t>
  </si>
  <si>
    <t>30.06.19   21:45-22:00h</t>
  </si>
  <si>
    <t>30.06.19   22:00-22:15h</t>
  </si>
  <si>
    <t>30.06.19   22:15-22:30h</t>
  </si>
  <si>
    <t>30.06.19   22:30-22:45h</t>
  </si>
  <si>
    <t>30.06.19   22:45-23:00h</t>
  </si>
  <si>
    <t>30.06.19   23:00-23:15h</t>
  </si>
  <si>
    <t>30.06.19   23:15-23:30h</t>
  </si>
  <si>
    <t>30.06.19   23:30-23:45h</t>
  </si>
  <si>
    <t>30.06.19   23:45-00:00h</t>
  </si>
  <si>
    <t>02.07.19   11:00-11:15h</t>
  </si>
  <si>
    <t>14.07.19   04:00-04:15h</t>
  </si>
  <si>
    <t>01.07.19   00:00-00:15h</t>
  </si>
  <si>
    <t>01.07.19   00:15-00:30h</t>
  </si>
  <si>
    <t>01.07.19   00:30-00:45h</t>
  </si>
  <si>
    <t>01.07.19   00:45-01:00h</t>
  </si>
  <si>
    <t>01.07.19   01:00-01:15h</t>
  </si>
  <si>
    <t>01.07.19   01:15-01:30h</t>
  </si>
  <si>
    <t>01.07.19   01:30-01:45h</t>
  </si>
  <si>
    <t>01.07.19   01:45-02:00h</t>
  </si>
  <si>
    <t>01.07.19   02:00-02:15h</t>
  </si>
  <si>
    <t>01.07.19   02:15-02:30h</t>
  </si>
  <si>
    <t>01.07.19   02:30-02:45h</t>
  </si>
  <si>
    <t>01.07.19   02:45-03:00h</t>
  </si>
  <si>
    <t>01.07.19   03:00-03:15h</t>
  </si>
  <si>
    <t>01.07.19   03:15-03:30h</t>
  </si>
  <si>
    <t>01.07.19   03:30-03:45h</t>
  </si>
  <si>
    <t>01.07.19   03:45-04:00h</t>
  </si>
  <si>
    <t>01.07.19   04:00-04:15h</t>
  </si>
  <si>
    <t>01.07.19   04:15-04:30h</t>
  </si>
  <si>
    <t>01.07.19   04:30-04:45h</t>
  </si>
  <si>
    <t>01.07.19   04:45-05:00h</t>
  </si>
  <si>
    <t>01.07.19   05:00-05:15h</t>
  </si>
  <si>
    <t>01.07.19   05:15-05:30h</t>
  </si>
  <si>
    <t>01.07.19   05:30-05:45h</t>
  </si>
  <si>
    <t>01.07.19   05:45-06:00h</t>
  </si>
  <si>
    <t>01.07.19   06:00-06:15h</t>
  </si>
  <si>
    <t>01.07.19   06:15-06:30h</t>
  </si>
  <si>
    <t>01.07.19   06:30-06:45h</t>
  </si>
  <si>
    <t>01.07.19   06:45-07:00h</t>
  </si>
  <si>
    <t>01.07.19   07:00-07:15h</t>
  </si>
  <si>
    <t>01.07.19   07:15-07:30h</t>
  </si>
  <si>
    <t>01.07.19   07:30-07:45h</t>
  </si>
  <si>
    <t>01.07.19   07:45-08:00h</t>
  </si>
  <si>
    <t>01.07.19   08:00-08:15h</t>
  </si>
  <si>
    <t>01.07.19   08:15-08:30h</t>
  </si>
  <si>
    <t>01.07.19   08:30-08:45h</t>
  </si>
  <si>
    <t>01.07.19   08:45-09:00h</t>
  </si>
  <si>
    <t>01.07.19   09:00-09:15h</t>
  </si>
  <si>
    <t>01.07.19   09:15-09:30h</t>
  </si>
  <si>
    <t>01.07.19   09:30-09:45h</t>
  </si>
  <si>
    <t>01.07.19   09:45-10:00h</t>
  </si>
  <si>
    <t>01.07.19   10:00-10:15h</t>
  </si>
  <si>
    <t>01.07.19   10:15-10:30h</t>
  </si>
  <si>
    <t>01.07.19   10:30-10:45h</t>
  </si>
  <si>
    <t>01.07.19   10:45-11:00h</t>
  </si>
  <si>
    <t>01.07.19   11:00-11:15h</t>
  </si>
  <si>
    <t>01.07.19   11:15-11:30h</t>
  </si>
  <si>
    <t>01.07.19   11:30-11:45h</t>
  </si>
  <si>
    <t>01.07.19   11:45-12:00h</t>
  </si>
  <si>
    <t>01.07.19   12:00-12:15h</t>
  </si>
  <si>
    <t>01.07.19   12:15-12:30h</t>
  </si>
  <si>
    <t>01.07.19   12:30-12:45h</t>
  </si>
  <si>
    <t>01.07.19   12:45-13:00h</t>
  </si>
  <si>
    <t>01.07.19   13:00-13:15h</t>
  </si>
  <si>
    <t>01.07.19   13:15-13:30h</t>
  </si>
  <si>
    <t>01.07.19   13:30-13:45h</t>
  </si>
  <si>
    <t>01.07.19   13:45-14:00h</t>
  </si>
  <si>
    <t>01.07.19   14:00-14:15h</t>
  </si>
  <si>
    <t>01.07.19   14:15-14:30h</t>
  </si>
  <si>
    <t>01.07.19   14:30-14:45h</t>
  </si>
  <si>
    <t>01.07.19   14:45-15:00h</t>
  </si>
  <si>
    <t>01.07.19   15:00-15:15h</t>
  </si>
  <si>
    <t>01.07.19   15:15-15:30h</t>
  </si>
  <si>
    <t>01.07.19   15:30-15:45h</t>
  </si>
  <si>
    <t>01.07.19   15:45-16:00h</t>
  </si>
  <si>
    <t>01.07.19   16:00-16:15h</t>
  </si>
  <si>
    <t>01.07.19   16:15-16:30h</t>
  </si>
  <si>
    <t>01.07.19   16:30-16:45h</t>
  </si>
  <si>
    <t>01.07.19   16:45-17:00h</t>
  </si>
  <si>
    <t>01.07.19   17:00-17:15h</t>
  </si>
  <si>
    <t>01.07.19   17:15-17:30h</t>
  </si>
  <si>
    <t>01.07.19   17:30-17:45h</t>
  </si>
  <si>
    <t>01.07.19   17:45-18:00h</t>
  </si>
  <si>
    <t>01.07.19   18:00-18:15h</t>
  </si>
  <si>
    <t>01.07.19   18:15-18:30h</t>
  </si>
  <si>
    <t>01.07.19   18:30-18:45h</t>
  </si>
  <si>
    <t>01.07.19   18:45-19:00h</t>
  </si>
  <si>
    <t>01.07.19   19:00-19:15h</t>
  </si>
  <si>
    <t>01.07.19   19:15-19:30h</t>
  </si>
  <si>
    <t>01.07.19   19:30-19:45h</t>
  </si>
  <si>
    <t>01.07.19   19:45-20:00h</t>
  </si>
  <si>
    <t>01.07.19   20:00-20:15h</t>
  </si>
  <si>
    <t>01.07.19   20:15-20:30h</t>
  </si>
  <si>
    <t>01.07.19   20:30-20:45h</t>
  </si>
  <si>
    <t>01.07.19   20:45-21:00h</t>
  </si>
  <si>
    <t>01.07.19   21:00-21:15h</t>
  </si>
  <si>
    <t>01.07.19   21:15-21:30h</t>
  </si>
  <si>
    <t>01.07.19   21:30-21:45h</t>
  </si>
  <si>
    <t>01.07.19   21:45-22:00h</t>
  </si>
  <si>
    <t>01.07.19   22:00-22:15h</t>
  </si>
  <si>
    <t>01.07.19   22:15-22:30h</t>
  </si>
  <si>
    <t>01.07.19   22:30-22:45h</t>
  </si>
  <si>
    <t>01.07.19   22:45-23:00h</t>
  </si>
  <si>
    <t>01.07.19   23:00-23:15h</t>
  </si>
  <si>
    <t>01.07.19   23:15-23:30h</t>
  </si>
  <si>
    <t>01.07.19   23:30-23:45h</t>
  </si>
  <si>
    <t>01.07.19   23:45-00:00h</t>
  </si>
  <si>
    <t>02.07.19   00:00-00:15h</t>
  </si>
  <si>
    <t>02.07.19   00:15-00:30h</t>
  </si>
  <si>
    <t>02.07.19   00:30-00:45h</t>
  </si>
  <si>
    <t>02.07.19   00:45-01:00h</t>
  </si>
  <si>
    <t>02.07.19   01:00-01:15h</t>
  </si>
  <si>
    <t>02.07.19   01:15-01:30h</t>
  </si>
  <si>
    <t>02.07.19   01:30-01:45h</t>
  </si>
  <si>
    <t>02.07.19   01:45-02:00h</t>
  </si>
  <si>
    <t>02.07.19   02:00-02:15h</t>
  </si>
  <si>
    <t>02.07.19   02:15-02:30h</t>
  </si>
  <si>
    <t>02.07.19   02:30-02:45h</t>
  </si>
  <si>
    <t>02.07.19   02:45-03:00h</t>
  </si>
  <si>
    <t>02.07.19   03:00-03:15h</t>
  </si>
  <si>
    <t>02.07.19   03:15-03:30h</t>
  </si>
  <si>
    <t>02.07.19   03:30-03:45h</t>
  </si>
  <si>
    <t>02.07.19   03:45-04:00h</t>
  </si>
  <si>
    <t>02.07.19   04:00-04:15h</t>
  </si>
  <si>
    <t>02.07.19   04:15-04:30h</t>
  </si>
  <si>
    <t>02.07.19   04:30-04:45h</t>
  </si>
  <si>
    <t>02.07.19   04:45-05:00h</t>
  </si>
  <si>
    <t>02.07.19   05:00-05:15h</t>
  </si>
  <si>
    <t>02.07.19   05:15-05:30h</t>
  </si>
  <si>
    <t>02.07.19   05:30-05:45h</t>
  </si>
  <si>
    <t>02.07.19   05:45-06:00h</t>
  </si>
  <si>
    <t>02.07.19   06:00-06:15h</t>
  </si>
  <si>
    <t>02.07.19   06:15-06:30h</t>
  </si>
  <si>
    <t>02.07.19   06:30-06:45h</t>
  </si>
  <si>
    <t>02.07.19   06:45-07:00h</t>
  </si>
  <si>
    <t>02.07.19   07:00-07:15h</t>
  </si>
  <si>
    <t>02.07.19   07:15-07:30h</t>
  </si>
  <si>
    <t>02.07.19   07:30-07:45h</t>
  </si>
  <si>
    <t>02.07.19   07:45-08:00h</t>
  </si>
  <si>
    <t>02.07.19   08:00-08:15h</t>
  </si>
  <si>
    <t>02.07.19   08:15-08:30h</t>
  </si>
  <si>
    <t>02.07.19   08:30-08:45h</t>
  </si>
  <si>
    <t>02.07.19   08:45-09:00h</t>
  </si>
  <si>
    <t>02.07.19   09:00-09:15h</t>
  </si>
  <si>
    <t>02.07.19   09:15-09:30h</t>
  </si>
  <si>
    <t>02.07.19   09:30-09:45h</t>
  </si>
  <si>
    <t>02.07.19   09:45-10:00h</t>
  </si>
  <si>
    <t>02.07.19   10:00-10:15h</t>
  </si>
  <si>
    <t>02.07.19   10:15-10:30h</t>
  </si>
  <si>
    <t>02.07.19   10:30-10:45h</t>
  </si>
  <si>
    <t>02.07.19   10:45-11:00h</t>
  </si>
  <si>
    <t>02.07.19   11:15-11:30h</t>
  </si>
  <si>
    <t>02.07.19   11:30-11:45h</t>
  </si>
  <si>
    <t>02.07.19   11:45-12:00h</t>
  </si>
  <si>
    <t>02.07.19   12:00-12:15h</t>
  </si>
  <si>
    <t>02.07.19   12:15-12:30h</t>
  </si>
  <si>
    <t>02.07.19   12:30-12:45h</t>
  </si>
  <si>
    <t>02.07.19   12:45-13:00h</t>
  </si>
  <si>
    <t>02.07.19   13:00-13:15h</t>
  </si>
  <si>
    <t>02.07.19   13:15-13:30h</t>
  </si>
  <si>
    <t>02.07.19   13:30-13:45h</t>
  </si>
  <si>
    <t>02.07.19   13:45-14:00h</t>
  </si>
  <si>
    <t>02.07.19   14:00-14:15h</t>
  </si>
  <si>
    <t>02.07.19   14:15-14:30h</t>
  </si>
  <si>
    <t>02.07.19   14:30-14:45h</t>
  </si>
  <si>
    <t>02.07.19   14:45-15:00h</t>
  </si>
  <si>
    <t>02.07.19   15:00-15:15h</t>
  </si>
  <si>
    <t>02.07.19   15:15-15:30h</t>
  </si>
  <si>
    <t>02.07.19   15:30-15:45h</t>
  </si>
  <si>
    <t>02.07.19   15:45-16:00h</t>
  </si>
  <si>
    <t>02.07.19   16:00-16:15h</t>
  </si>
  <si>
    <t>02.07.19   16:15-16:30h</t>
  </si>
  <si>
    <t>02.07.19   16:30-16:45h</t>
  </si>
  <si>
    <t>02.07.19   16:45-17:00h</t>
  </si>
  <si>
    <t>02.07.19   17:00-17:15h</t>
  </si>
  <si>
    <t>02.07.19   17:15-17:30h</t>
  </si>
  <si>
    <t>02.07.19   17:30-17:45h</t>
  </si>
  <si>
    <t>02.07.19   17:45-18:00h</t>
  </si>
  <si>
    <t>02.07.19   18:00-18:15h</t>
  </si>
  <si>
    <t>02.07.19   18:15-18:30h</t>
  </si>
  <si>
    <t>02.07.19   18:30-18:45h</t>
  </si>
  <si>
    <t>02.07.19   18:45-19:00h</t>
  </si>
  <si>
    <t>02.07.19   19:00-19:15h</t>
  </si>
  <si>
    <t>02.07.19   19:15-19:30h</t>
  </si>
  <si>
    <t>02.07.19   19:30-19:45h</t>
  </si>
  <si>
    <t>02.07.19   19:45-20:00h</t>
  </si>
  <si>
    <t>02.07.19   20:00-20:15h</t>
  </si>
  <si>
    <t>02.07.19   20:15-20:30h</t>
  </si>
  <si>
    <t>02.07.19   20:30-20:45h</t>
  </si>
  <si>
    <t>02.07.19   20:45-21:00h</t>
  </si>
  <si>
    <t>02.07.19   21:00-21:15h</t>
  </si>
  <si>
    <t>02.07.19   21:15-21:30h</t>
  </si>
  <si>
    <t>02.07.19   21:30-21:45h</t>
  </si>
  <si>
    <t>02.07.19   21:45-22:00h</t>
  </si>
  <si>
    <t>02.07.19   22:00-22:15h</t>
  </si>
  <si>
    <t>02.07.19   22:15-22:30h</t>
  </si>
  <si>
    <t>02.07.19   22:30-22:45h</t>
  </si>
  <si>
    <t>02.07.19   22:45-23:00h</t>
  </si>
  <si>
    <t>02.07.19   23:00-23:15h</t>
  </si>
  <si>
    <t>02.07.19   23:15-23:30h</t>
  </si>
  <si>
    <t>02.07.19   23:30-23:45h</t>
  </si>
  <si>
    <t>02.07.19   23:45-00:00h</t>
  </si>
  <si>
    <t>03.07.19   00:00-00:15h</t>
  </si>
  <si>
    <t>03.07.19   00:15-00:30h</t>
  </si>
  <si>
    <t>03.07.19   00:30-00:45h</t>
  </si>
  <si>
    <t>03.07.19   00:45-01:00h</t>
  </si>
  <si>
    <t>03.07.19   01:00-01:15h</t>
  </si>
  <si>
    <t>03.07.19   01:15-01:30h</t>
  </si>
  <si>
    <t>03.07.19   01:30-01:45h</t>
  </si>
  <si>
    <t>03.07.19   01:45-02:00h</t>
  </si>
  <si>
    <t>03.07.19   02:00-02:15h</t>
  </si>
  <si>
    <t>03.07.19   02:15-02:30h</t>
  </si>
  <si>
    <t>03.07.19   02:30-02:45h</t>
  </si>
  <si>
    <t>03.07.19   02:45-03:00h</t>
  </si>
  <si>
    <t>03.07.19   03:00-03:15h</t>
  </si>
  <si>
    <t>03.07.19   03:15-03:30h</t>
  </si>
  <si>
    <t>03.07.19   03:30-03:45h</t>
  </si>
  <si>
    <t>03.07.19   03:45-04:00h</t>
  </si>
  <si>
    <t>03.07.19   04:00-04:15h</t>
  </si>
  <si>
    <t>03.07.19   04:15-04:30h</t>
  </si>
  <si>
    <t>03.07.19   04:30-04:45h</t>
  </si>
  <si>
    <t>03.07.19   04:45-05:00h</t>
  </si>
  <si>
    <t>03.07.19   05:00-05:15h</t>
  </si>
  <si>
    <t>03.07.19   05:15-05:30h</t>
  </si>
  <si>
    <t>03.07.19   05:30-05:45h</t>
  </si>
  <si>
    <t>03.07.19   05:45-06:00h</t>
  </si>
  <si>
    <t>03.07.19   06:00-06:15h</t>
  </si>
  <si>
    <t>03.07.19   06:15-06:30h</t>
  </si>
  <si>
    <t>03.07.19   06:30-06:45h</t>
  </si>
  <si>
    <t>03.07.19   06:45-07:00h</t>
  </si>
  <si>
    <t>03.07.19   07:00-07:15h</t>
  </si>
  <si>
    <t>03.07.19   07:15-07:30h</t>
  </si>
  <si>
    <t>03.07.19   07:30-07:45h</t>
  </si>
  <si>
    <t>03.07.19   07:45-08:00h</t>
  </si>
  <si>
    <t>03.07.19   08:00-08:15h</t>
  </si>
  <si>
    <t>03.07.19   08:15-08:30h</t>
  </si>
  <si>
    <t>03.07.19   08:30-08:45h</t>
  </si>
  <si>
    <t>03.07.19   08:45-09:00h</t>
  </si>
  <si>
    <t>03.07.19   09:00-09:15h</t>
  </si>
  <si>
    <t>03.07.19   09:15-09:30h</t>
  </si>
  <si>
    <t>03.07.19   09:30-09:45h</t>
  </si>
  <si>
    <t>03.07.19   09:45-10:00h</t>
  </si>
  <si>
    <t>03.07.19   10:00-10:15h</t>
  </si>
  <si>
    <t>03.07.19   10:15-10:30h</t>
  </si>
  <si>
    <t>03.07.19   10:30-10:45h</t>
  </si>
  <si>
    <t>03.07.19   10:45-11:00h</t>
  </si>
  <si>
    <t>03.07.19   11:00-11:15h</t>
  </si>
  <si>
    <t>03.07.19   11:15-11:30h</t>
  </si>
  <si>
    <t>03.07.19   11:30-11:45h</t>
  </si>
  <si>
    <t>03.07.19   11:45-12:00h</t>
  </si>
  <si>
    <t>03.07.19   12:00-12:15h</t>
  </si>
  <si>
    <t>03.07.19   12:15-12:30h</t>
  </si>
  <si>
    <t>03.07.19   12:30-12:45h</t>
  </si>
  <si>
    <t>03.07.19   12:45-13:00h</t>
  </si>
  <si>
    <t>03.07.19   13:00-13:15h</t>
  </si>
  <si>
    <t>03.07.19   13:15-13:30h</t>
  </si>
  <si>
    <t>03.07.19   13:30-13:45h</t>
  </si>
  <si>
    <t>03.07.19   13:45-14:00h</t>
  </si>
  <si>
    <t>03.07.19   14:00-14:15h</t>
  </si>
  <si>
    <t>03.07.19   14:15-14:30h</t>
  </si>
  <si>
    <t>03.07.19   14:30-14:45h</t>
  </si>
  <si>
    <t>03.07.19   14:45-15:00h</t>
  </si>
  <si>
    <t>03.07.19   15:00-15:15h</t>
  </si>
  <si>
    <t>03.07.19   15:15-15:30h</t>
  </si>
  <si>
    <t>03.07.19   15:30-15:45h</t>
  </si>
  <si>
    <t>03.07.19   15:45-16:00h</t>
  </si>
  <si>
    <t>03.07.19   16:00-16:15h</t>
  </si>
  <si>
    <t>03.07.19   16:15-16:30h</t>
  </si>
  <si>
    <t>03.07.19   16:30-16:45h</t>
  </si>
  <si>
    <t>03.07.19   16:45-17:00h</t>
  </si>
  <si>
    <t>03.07.19   17:00-17:15h</t>
  </si>
  <si>
    <t>03.07.19   17:15-17:30h</t>
  </si>
  <si>
    <t>03.07.19   17:30-17:45h</t>
  </si>
  <si>
    <t>03.07.19   17:45-18:00h</t>
  </si>
  <si>
    <t>03.07.19   18:00-18:15h</t>
  </si>
  <si>
    <t>03.07.19   18:15-18:30h</t>
  </si>
  <si>
    <t>03.07.19   18:30-18:45h</t>
  </si>
  <si>
    <t>03.07.19   18:45-19:00h</t>
  </si>
  <si>
    <t>03.07.19   19:00-19:15h</t>
  </si>
  <si>
    <t>03.07.19   19:15-19:30h</t>
  </si>
  <si>
    <t>03.07.19   19:30-19:45h</t>
  </si>
  <si>
    <t>03.07.19   19:45-20:00h</t>
  </si>
  <si>
    <t>03.07.19   20:00-20:15h</t>
  </si>
  <si>
    <t>03.07.19   20:15-20:30h</t>
  </si>
  <si>
    <t>03.07.19   20:30-20:45h</t>
  </si>
  <si>
    <t>03.07.19   20:45-21:00h</t>
  </si>
  <si>
    <t>03.07.19   21:00-21:15h</t>
  </si>
  <si>
    <t>03.07.19   21:15-21:30h</t>
  </si>
  <si>
    <t>03.07.19   21:30-21:45h</t>
  </si>
  <si>
    <t>03.07.19   21:45-22:00h</t>
  </si>
  <si>
    <t>03.07.19   22:00-22:15h</t>
  </si>
  <si>
    <t>03.07.19   22:15-22:30h</t>
  </si>
  <si>
    <t>03.07.19   22:30-22:45h</t>
  </si>
  <si>
    <t>03.07.19   22:45-23:00h</t>
  </si>
  <si>
    <t>03.07.19   23:00-23:15h</t>
  </si>
  <si>
    <t>03.07.19   23:15-23:30h</t>
  </si>
  <si>
    <t>03.07.19   23:30-23:45h</t>
  </si>
  <si>
    <t>03.07.19   23:45-00:00h</t>
  </si>
  <si>
    <t>04.07.19   00:00-00:15h</t>
  </si>
  <si>
    <t>04.07.19   00:15-00:30h</t>
  </si>
  <si>
    <t>04.07.19   00:30-00:45h</t>
  </si>
  <si>
    <t>04.07.19   00:45-01:00h</t>
  </si>
  <si>
    <t>04.07.19   01:00-01:15h</t>
  </si>
  <si>
    <t>04.07.19   01:15-01:30h</t>
  </si>
  <si>
    <t>04.07.19   01:30-01:45h</t>
  </si>
  <si>
    <t>04.07.19   01:45-02:00h</t>
  </si>
  <si>
    <t>04.07.19   02:00-02:15h</t>
  </si>
  <si>
    <t>04.07.19   02:15-02:30h</t>
  </si>
  <si>
    <t>04.07.19   02:30-02:45h</t>
  </si>
  <si>
    <t>04.07.19   02:45-03:00h</t>
  </si>
  <si>
    <t>04.07.19   03:00-03:15h</t>
  </si>
  <si>
    <t>04.07.19   03:15-03:30h</t>
  </si>
  <si>
    <t>04.07.19   03:30-03:45h</t>
  </si>
  <si>
    <t>04.07.19   03:45-04:00h</t>
  </si>
  <si>
    <t>04.07.19   04:00-04:15h</t>
  </si>
  <si>
    <t>04.07.19   04:15-04:30h</t>
  </si>
  <si>
    <t>04.07.19   04:30-04:45h</t>
  </si>
  <si>
    <t>04.07.19   04:45-05:00h</t>
  </si>
  <si>
    <t>04.07.19   05:00-05:15h</t>
  </si>
  <si>
    <t>04.07.19   05:15-05:30h</t>
  </si>
  <si>
    <t>04.07.19   05:30-05:45h</t>
  </si>
  <si>
    <t>04.07.19   05:45-06:00h</t>
  </si>
  <si>
    <t>04.07.19   06:00-06:15h</t>
  </si>
  <si>
    <t>04.07.19   06:15-06:30h</t>
  </si>
  <si>
    <t>04.07.19   06:30-06:45h</t>
  </si>
  <si>
    <t>04.07.19   06:45-07:00h</t>
  </si>
  <si>
    <t>04.07.19   07:00-07:15h</t>
  </si>
  <si>
    <t>04.07.19   07:15-07:30h</t>
  </si>
  <si>
    <t>04.07.19   07:30-07:45h</t>
  </si>
  <si>
    <t>04.07.19   07:45-08:00h</t>
  </si>
  <si>
    <t>04.07.19   08:00-08:15h</t>
  </si>
  <si>
    <t>04.07.19   08:15-08:30h</t>
  </si>
  <si>
    <t>04.07.19   08:30-08:45h</t>
  </si>
  <si>
    <t>04.07.19   08:45-09:00h</t>
  </si>
  <si>
    <t>04.07.19   09:00-09:15h</t>
  </si>
  <si>
    <t>04.07.19   09:15-09:30h</t>
  </si>
  <si>
    <t>04.07.19   09:30-09:45h</t>
  </si>
  <si>
    <t>04.07.19   09:45-10:00h</t>
  </si>
  <si>
    <t>04.07.19   10:00-10:15h</t>
  </si>
  <si>
    <t>04.07.19   10:15-10:30h</t>
  </si>
  <si>
    <t>04.07.19   10:30-10:45h</t>
  </si>
  <si>
    <t>04.07.19   10:45-11:00h</t>
  </si>
  <si>
    <t>04.07.19   11:00-11:15h</t>
  </si>
  <si>
    <t>04.07.19   11:15-11:30h</t>
  </si>
  <si>
    <t>04.07.19   11:30-11:45h</t>
  </si>
  <si>
    <t>04.07.19   11:45-12:00h</t>
  </si>
  <si>
    <t>04.07.19   12:00-12:15h</t>
  </si>
  <si>
    <t>04.07.19   12:15-12:30h</t>
  </si>
  <si>
    <t>04.07.19   12:30-12:45h</t>
  </si>
  <si>
    <t>04.07.19   12:45-13:00h</t>
  </si>
  <si>
    <t>04.07.19   13:00-13:15h</t>
  </si>
  <si>
    <t>04.07.19   13:15-13:30h</t>
  </si>
  <si>
    <t>04.07.19   13:30-13:45h</t>
  </si>
  <si>
    <t>04.07.19   13:45-14:00h</t>
  </si>
  <si>
    <t>04.07.19   14:00-14:15h</t>
  </si>
  <si>
    <t>04.07.19   14:15-14:30h</t>
  </si>
  <si>
    <t>04.07.19   14:30-14:45h</t>
  </si>
  <si>
    <t>04.07.19   14:45-15:00h</t>
  </si>
  <si>
    <t>04.07.19   15:00-15:15h</t>
  </si>
  <si>
    <t>04.07.19   15:15-15:30h</t>
  </si>
  <si>
    <t>04.07.19   15:30-15:45h</t>
  </si>
  <si>
    <t>04.07.19   15:45-16:00h</t>
  </si>
  <si>
    <t>04.07.19   16:00-16:15h</t>
  </si>
  <si>
    <t>04.07.19   16:15-16:30h</t>
  </si>
  <si>
    <t>04.07.19   16:30-16:45h</t>
  </si>
  <si>
    <t>04.07.19   16:45-17:00h</t>
  </si>
  <si>
    <t>04.07.19   17:00-17:15h</t>
  </si>
  <si>
    <t>04.07.19   17:15-17:30h</t>
  </si>
  <si>
    <t>04.07.19   17:30-17:45h</t>
  </si>
  <si>
    <t>04.07.19   17:45-18:00h</t>
  </si>
  <si>
    <t>04.07.19   18:00-18:15h</t>
  </si>
  <si>
    <t>04.07.19   18:15-18:30h</t>
  </si>
  <si>
    <t>04.07.19   18:30-18:45h</t>
  </si>
  <si>
    <t>04.07.19   18:45-19:00h</t>
  </si>
  <si>
    <t>04.07.19   19:00-19:15h</t>
  </si>
  <si>
    <t>04.07.19   19:15-19:30h</t>
  </si>
  <si>
    <t>04.07.19   19:30-19:45h</t>
  </si>
  <si>
    <t>04.07.19   19:45-20:00h</t>
  </si>
  <si>
    <t>04.07.19   20:00-20:15h</t>
  </si>
  <si>
    <t>04.07.19   20:15-20:30h</t>
  </si>
  <si>
    <t>04.07.19   20:30-20:45h</t>
  </si>
  <si>
    <t>04.07.19   20:45-21:00h</t>
  </si>
  <si>
    <t>04.07.19   21:00-21:15h</t>
  </si>
  <si>
    <t>04.07.19   21:15-21:30h</t>
  </si>
  <si>
    <t>04.07.19   21:30-21:45h</t>
  </si>
  <si>
    <t>04.07.19   21:45-22:00h</t>
  </si>
  <si>
    <t>04.07.19   22:00-22:15h</t>
  </si>
  <si>
    <t>04.07.19   22:15-22:30h</t>
  </si>
  <si>
    <t>04.07.19   22:30-22:45h</t>
  </si>
  <si>
    <t>04.07.19   22:45-23:00h</t>
  </si>
  <si>
    <t>04.07.19   23:00-23:15h</t>
  </si>
  <si>
    <t>04.07.19   23:15-23:30h</t>
  </si>
  <si>
    <t>04.07.19   23:30-23:45h</t>
  </si>
  <si>
    <t>04.07.19   23:45-00:00h</t>
  </si>
  <si>
    <t>05.07.19   00:00-00:15h</t>
  </si>
  <si>
    <t>05.07.19   00:15-00:30h</t>
  </si>
  <si>
    <t>05.07.19   00:30-00:45h</t>
  </si>
  <si>
    <t>05.07.19   00:45-01:00h</t>
  </si>
  <si>
    <t>05.07.19   01:00-01:15h</t>
  </si>
  <si>
    <t>05.07.19   01:15-01:30h</t>
  </si>
  <si>
    <t>05.07.19   01:30-01:45h</t>
  </si>
  <si>
    <t>05.07.19   01:45-02:00h</t>
  </si>
  <si>
    <t>05.07.19   02:00-02:15h</t>
  </si>
  <si>
    <t>05.07.19   02:15-02:30h</t>
  </si>
  <si>
    <t>05.07.19   02:30-02:45h</t>
  </si>
  <si>
    <t>05.07.19   02:45-03:00h</t>
  </si>
  <si>
    <t>05.07.19   03:00-03:15h</t>
  </si>
  <si>
    <t>05.07.19   03:15-03:30h</t>
  </si>
  <si>
    <t>05.07.19   03:30-03:45h</t>
  </si>
  <si>
    <t>05.07.19   03:45-04:00h</t>
  </si>
  <si>
    <t>05.07.19   04:00-04:15h</t>
  </si>
  <si>
    <t>05.07.19   04:15-04:30h</t>
  </si>
  <si>
    <t>05.07.19   04:30-04:45h</t>
  </si>
  <si>
    <t>05.07.19   04:45-05:00h</t>
  </si>
  <si>
    <t>05.07.19   05:00-05:15h</t>
  </si>
  <si>
    <t>05.07.19   05:15-05:30h</t>
  </si>
  <si>
    <t>05.07.19   05:30-05:45h</t>
  </si>
  <si>
    <t>05.07.19   05:45-06:00h</t>
  </si>
  <si>
    <t>05.07.19   06:00-06:15h</t>
  </si>
  <si>
    <t>05.07.19   06:15-06:30h</t>
  </si>
  <si>
    <t>05.07.19   06:30-06:45h</t>
  </si>
  <si>
    <t>05.07.19   06:45-07:00h</t>
  </si>
  <si>
    <t>05.07.19   07:00-07:15h</t>
  </si>
  <si>
    <t>05.07.19   07:15-07:30h</t>
  </si>
  <si>
    <t>05.07.19   07:30-07:45h</t>
  </si>
  <si>
    <t>05.07.19   07:45-08:00h</t>
  </si>
  <si>
    <t>05.07.19   08:00-08:15h</t>
  </si>
  <si>
    <t>05.07.19   08:15-08:30h</t>
  </si>
  <si>
    <t>05.07.19   08:30-08:45h</t>
  </si>
  <si>
    <t>05.07.19   08:45-09:00h</t>
  </si>
  <si>
    <t>05.07.19   09:00-09:15h</t>
  </si>
  <si>
    <t>05.07.19   09:15-09:30h</t>
  </si>
  <si>
    <t>05.07.19   09:30-09:45h</t>
  </si>
  <si>
    <t>05.07.19   09:45-10:00h</t>
  </si>
  <si>
    <t>05.07.19   10:00-10:15h</t>
  </si>
  <si>
    <t>05.07.19   10:15-10:30h</t>
  </si>
  <si>
    <t>05.07.19   10:30-10:45h</t>
  </si>
  <si>
    <t>05.07.19   10:45-11:00h</t>
  </si>
  <si>
    <t>05.07.19   11:00-11:15h</t>
  </si>
  <si>
    <t>05.07.19   11:15-11:30h</t>
  </si>
  <si>
    <t>05.07.19   11:30-11:45h</t>
  </si>
  <si>
    <t>05.07.19   11:45-12:00h</t>
  </si>
  <si>
    <t>05.07.19   12:00-12:15h</t>
  </si>
  <si>
    <t>05.07.19   12:15-12:30h</t>
  </si>
  <si>
    <t>05.07.19   12:30-12:45h</t>
  </si>
  <si>
    <t>05.07.19   12:45-13:00h</t>
  </si>
  <si>
    <t>05.07.19   13:00-13:15h</t>
  </si>
  <si>
    <t>05.07.19   13:15-13:30h</t>
  </si>
  <si>
    <t>05.07.19   13:30-13:45h</t>
  </si>
  <si>
    <t>05.07.19   13:45-14:00h</t>
  </si>
  <si>
    <t>05.07.19   14:00-14:15h</t>
  </si>
  <si>
    <t>05.07.19   14:15-14:30h</t>
  </si>
  <si>
    <t>05.07.19   14:30-14:45h</t>
  </si>
  <si>
    <t>05.07.19   14:45-15:00h</t>
  </si>
  <si>
    <t>05.07.19   15:00-15:15h</t>
  </si>
  <si>
    <t>05.07.19   15:15-15:30h</t>
  </si>
  <si>
    <t>05.07.19   15:30-15:45h</t>
  </si>
  <si>
    <t>05.07.19   15:45-16:00h</t>
  </si>
  <si>
    <t>05.07.19   16:00-16:15h</t>
  </si>
  <si>
    <t>05.07.19   16:15-16:30h</t>
  </si>
  <si>
    <t>05.07.19   16:30-16:45h</t>
  </si>
  <si>
    <t>05.07.19   16:45-17:00h</t>
  </si>
  <si>
    <t>05.07.19   17:00-17:15h</t>
  </si>
  <si>
    <t>05.07.19   17:15-17:30h</t>
  </si>
  <si>
    <t>05.07.19   17:30-17:45h</t>
  </si>
  <si>
    <t>05.07.19   17:45-18:00h</t>
  </si>
  <si>
    <t>05.07.19   18:00-18:15h</t>
  </si>
  <si>
    <t>05.07.19   18:15-18:30h</t>
  </si>
  <si>
    <t>05.07.19   18:30-18:45h</t>
  </si>
  <si>
    <t>05.07.19   18:45-19:00h</t>
  </si>
  <si>
    <t>05.07.19   19:00-19:15h</t>
  </si>
  <si>
    <t>05.07.19   19:15-19:30h</t>
  </si>
  <si>
    <t>05.07.19   19:30-19:45h</t>
  </si>
  <si>
    <t>05.07.19   19:45-20:00h</t>
  </si>
  <si>
    <t>05.07.19   20:00-20:15h</t>
  </si>
  <si>
    <t>05.07.19   20:15-20:30h</t>
  </si>
  <si>
    <t>05.07.19   20:30-20:45h</t>
  </si>
  <si>
    <t>05.07.19   20:45-21:00h</t>
  </si>
  <si>
    <t>05.07.19   21:00-21:15h</t>
  </si>
  <si>
    <t>05.07.19   21:15-21:30h</t>
  </si>
  <si>
    <t>05.07.19   21:30-21:45h</t>
  </si>
  <si>
    <t>05.07.19   21:45-22:00h</t>
  </si>
  <si>
    <t>05.07.19   22:00-22:15h</t>
  </si>
  <si>
    <t>05.07.19   22:15-22:30h</t>
  </si>
  <si>
    <t>05.07.19   22:30-22:45h</t>
  </si>
  <si>
    <t>05.07.19   22:45-23:00h</t>
  </si>
  <si>
    <t>05.07.19   23:00-23:15h</t>
  </si>
  <si>
    <t>05.07.19   23:15-23:30h</t>
  </si>
  <si>
    <t>05.07.19   23:30-23:45h</t>
  </si>
  <si>
    <t>05.07.19   23:45-00:00h</t>
  </si>
  <si>
    <t>06.07.19   00:00-00:15h</t>
  </si>
  <si>
    <t>06.07.19   00:15-00:30h</t>
  </si>
  <si>
    <t>06.07.19   00:30-00:45h</t>
  </si>
  <si>
    <t>06.07.19   00:45-01:00h</t>
  </si>
  <si>
    <t>06.07.19   01:00-01:15h</t>
  </si>
  <si>
    <t>06.07.19   01:15-01:30h</t>
  </si>
  <si>
    <t>06.07.19   01:30-01:45h</t>
  </si>
  <si>
    <t>06.07.19   01:45-02:00h</t>
  </si>
  <si>
    <t>06.07.19   02:00-02:15h</t>
  </si>
  <si>
    <t>06.07.19   02:15-02:30h</t>
  </si>
  <si>
    <t>06.07.19   02:30-02:45h</t>
  </si>
  <si>
    <t>06.07.19   02:45-03:00h</t>
  </si>
  <si>
    <t>06.07.19   03:00-03:15h</t>
  </si>
  <si>
    <t>06.07.19   03:15-03:30h</t>
  </si>
  <si>
    <t>06.07.19   03:30-03:45h</t>
  </si>
  <si>
    <t>06.07.19   03:45-04:00h</t>
  </si>
  <si>
    <t>06.07.19   04:00-04:15h</t>
  </si>
  <si>
    <t>06.07.19   04:15-04:30h</t>
  </si>
  <si>
    <t>06.07.19   04:30-04:45h</t>
  </si>
  <si>
    <t>06.07.19   04:45-05:00h</t>
  </si>
  <si>
    <t>06.07.19   05:00-05:15h</t>
  </si>
  <si>
    <t>06.07.19   05:15-05:30h</t>
  </si>
  <si>
    <t>06.07.19   05:30-05:45h</t>
  </si>
  <si>
    <t>06.07.19   05:45-06:00h</t>
  </si>
  <si>
    <t>06.07.19   06:00-06:15h</t>
  </si>
  <si>
    <t>06.07.19   06:15-06:30h</t>
  </si>
  <si>
    <t>06.07.19   06:30-06:45h</t>
  </si>
  <si>
    <t>06.07.19   06:45-07:00h</t>
  </si>
  <si>
    <t>06.07.19   07:00-07:15h</t>
  </si>
  <si>
    <t>06.07.19   07:15-07:30h</t>
  </si>
  <si>
    <t>06.07.19   07:30-07:45h</t>
  </si>
  <si>
    <t>06.07.19   07:45-08:00h</t>
  </si>
  <si>
    <t>06.07.19   08:00-08:15h</t>
  </si>
  <si>
    <t>06.07.19   08:15-08:30h</t>
  </si>
  <si>
    <t>06.07.19   08:30-08:45h</t>
  </si>
  <si>
    <t>06.07.19   08:45-09:00h</t>
  </si>
  <si>
    <t>06.07.19   09:00-09:15h</t>
  </si>
  <si>
    <t>06.07.19   09:15-09:30h</t>
  </si>
  <si>
    <t>06.07.19   09:30-09:45h</t>
  </si>
  <si>
    <t>06.07.19   09:45-10:00h</t>
  </si>
  <si>
    <t>06.07.19   10:00-10:15h</t>
  </si>
  <si>
    <t>06.07.19   10:15-10:30h</t>
  </si>
  <si>
    <t>06.07.19   10:30-10:45h</t>
  </si>
  <si>
    <t>06.07.19   10:45-11:00h</t>
  </si>
  <si>
    <t>06.07.19   11:00-11:15h</t>
  </si>
  <si>
    <t>06.07.19   11:15-11:30h</t>
  </si>
  <si>
    <t>06.07.19   11:30-11:45h</t>
  </si>
  <si>
    <t>06.07.19   11:45-12:00h</t>
  </si>
  <si>
    <t>06.07.19   12:00-12:15h</t>
  </si>
  <si>
    <t>06.07.19   12:15-12:30h</t>
  </si>
  <si>
    <t>06.07.19   12:30-12:45h</t>
  </si>
  <si>
    <t>06.07.19   12:45-13:00h</t>
  </si>
  <si>
    <t>06.07.19   13:00-13:15h</t>
  </si>
  <si>
    <t>06.07.19   13:15-13:30h</t>
  </si>
  <si>
    <t>06.07.19   13:30-13:45h</t>
  </si>
  <si>
    <t>06.07.19   13:45-14:00h</t>
  </si>
  <si>
    <t>06.07.19   14:00-14:15h</t>
  </si>
  <si>
    <t>06.07.19   14:15-14:30h</t>
  </si>
  <si>
    <t>06.07.19   14:30-14:45h</t>
  </si>
  <si>
    <t>06.07.19   14:45-15:00h</t>
  </si>
  <si>
    <t>06.07.19   15:00-15:15h</t>
  </si>
  <si>
    <t>06.07.19   15:15-15:30h</t>
  </si>
  <si>
    <t>06.07.19   15:30-15:45h</t>
  </si>
  <si>
    <t>06.07.19   15:45-16:00h</t>
  </si>
  <si>
    <t>06.07.19   16:00-16:15h</t>
  </si>
  <si>
    <t>06.07.19   16:15-16:30h</t>
  </si>
  <si>
    <t>06.07.19   16:30-16:45h</t>
  </si>
  <si>
    <t>06.07.19   16:45-17:00h</t>
  </si>
  <si>
    <t>06.07.19   17:00-17:15h</t>
  </si>
  <si>
    <t>06.07.19   17:15-17:30h</t>
  </si>
  <si>
    <t>06.07.19   17:30-17:45h</t>
  </si>
  <si>
    <t>06.07.19   17:45-18:00h</t>
  </si>
  <si>
    <t>06.07.19   18:00-18:15h</t>
  </si>
  <si>
    <t>06.07.19   18:15-18:30h</t>
  </si>
  <si>
    <t>06.07.19   18:30-18:45h</t>
  </si>
  <si>
    <t>06.07.19   18:45-19:00h</t>
  </si>
  <si>
    <t>06.07.19   19:00-19:15h</t>
  </si>
  <si>
    <t>06.07.19   19:15-19:30h</t>
  </si>
  <si>
    <t>06.07.19   19:30-19:45h</t>
  </si>
  <si>
    <t>06.07.19   19:45-20:00h</t>
  </si>
  <si>
    <t>06.07.19   20:00-20:15h</t>
  </si>
  <si>
    <t>06.07.19   20:15-20:30h</t>
  </si>
  <si>
    <t>06.07.19   20:30-20:45h</t>
  </si>
  <si>
    <t>06.07.19   20:45-21:00h</t>
  </si>
  <si>
    <t>06.07.19   21:00-21:15h</t>
  </si>
  <si>
    <t>06.07.19   21:15-21:30h</t>
  </si>
  <si>
    <t>06.07.19   21:30-21:45h</t>
  </si>
  <si>
    <t>06.07.19   21:45-22:00h</t>
  </si>
  <si>
    <t>06.07.19   22:00-22:15h</t>
  </si>
  <si>
    <t>06.07.19   22:15-22:30h</t>
  </si>
  <si>
    <t>06.07.19   22:30-22:45h</t>
  </si>
  <si>
    <t>06.07.19   22:45-23:00h</t>
  </si>
  <si>
    <t>06.07.19   23:00-23:15h</t>
  </si>
  <si>
    <t>06.07.19   23:15-23:30h</t>
  </si>
  <si>
    <t>06.07.19   23:30-23:45h</t>
  </si>
  <si>
    <t>06.07.19   23:45-00:00h</t>
  </si>
  <si>
    <t>07.07.19   00:00-00:15h</t>
  </si>
  <si>
    <t>07.07.19   00:15-00:30h</t>
  </si>
  <si>
    <t>07.07.19   00:30-00:45h</t>
  </si>
  <si>
    <t>07.07.19   00:45-01:00h</t>
  </si>
  <si>
    <t>07.07.19   01:00-01:15h</t>
  </si>
  <si>
    <t>07.07.19   01:15-01:30h</t>
  </si>
  <si>
    <t>07.07.19   01:30-01:45h</t>
  </si>
  <si>
    <t>07.07.19   01:45-02:00h</t>
  </si>
  <si>
    <t>07.07.19   02:00-02:15h</t>
  </si>
  <si>
    <t>07.07.19   02:15-02:30h</t>
  </si>
  <si>
    <t>07.07.19   02:30-02:45h</t>
  </si>
  <si>
    <t>07.07.19   02:45-03:00h</t>
  </si>
  <si>
    <t>07.07.19   03:00-03:15h</t>
  </si>
  <si>
    <t>07.07.19   03:15-03:30h</t>
  </si>
  <si>
    <t>07.07.19   03:30-03:45h</t>
  </si>
  <si>
    <t>07.07.19   03:45-04:00h</t>
  </si>
  <si>
    <t>07.07.19   04:00-04:15h</t>
  </si>
  <si>
    <t>07.07.19   04:15-04:30h</t>
  </si>
  <si>
    <t>07.07.19   04:30-04:45h</t>
  </si>
  <si>
    <t>07.07.19   04:45-05:00h</t>
  </si>
  <si>
    <t>07.07.19   05:00-05:15h</t>
  </si>
  <si>
    <t>07.07.19   05:15-05:30h</t>
  </si>
  <si>
    <t>07.07.19   05:30-05:45h</t>
  </si>
  <si>
    <t>07.07.19   05:45-06:00h</t>
  </si>
  <si>
    <t>07.07.19   06:00-06:15h</t>
  </si>
  <si>
    <t>07.07.19   06:15-06:30h</t>
  </si>
  <si>
    <t>07.07.19   06:30-06:45h</t>
  </si>
  <si>
    <t>07.07.19   06:45-07:00h</t>
  </si>
  <si>
    <t>07.07.19   07:00-07:15h</t>
  </si>
  <si>
    <t>07.07.19   07:15-07:30h</t>
  </si>
  <si>
    <t>07.07.19   07:30-07:45h</t>
  </si>
  <si>
    <t>07.07.19   07:45-08:00h</t>
  </si>
  <si>
    <t>07.07.19   08:00-08:15h</t>
  </si>
  <si>
    <t>07.07.19   08:15-08:30h</t>
  </si>
  <si>
    <t>07.07.19   08:30-08:45h</t>
  </si>
  <si>
    <t>07.07.19   08:45-09:00h</t>
  </si>
  <si>
    <t>07.07.19   09:00-09:15h</t>
  </si>
  <si>
    <t>07.07.19   09:15-09:30h</t>
  </si>
  <si>
    <t>07.07.19   09:30-09:45h</t>
  </si>
  <si>
    <t>07.07.19   09:45-10:00h</t>
  </si>
  <si>
    <t>07.07.19   10:00-10:15h</t>
  </si>
  <si>
    <t>07.07.19   10:15-10:30h</t>
  </si>
  <si>
    <t>07.07.19   10:30-10:45h</t>
  </si>
  <si>
    <t>07.07.19   10:45-11:00h</t>
  </si>
  <si>
    <t>07.07.19   11:00-11:15h</t>
  </si>
  <si>
    <t>07.07.19   11:15-11:30h</t>
  </si>
  <si>
    <t>07.07.19   11:30-11:45h</t>
  </si>
  <si>
    <t>07.07.19   11:45-12:00h</t>
  </si>
  <si>
    <t>07.07.19   12:00-12:15h</t>
  </si>
  <si>
    <t>07.07.19   12:15-12:30h</t>
  </si>
  <si>
    <t>07.07.19   12:30-12:45h</t>
  </si>
  <si>
    <t>07.07.19   12:45-13:00h</t>
  </si>
  <si>
    <t>07.07.19   13:00-13:15h</t>
  </si>
  <si>
    <t>07.07.19   13:15-13:30h</t>
  </si>
  <si>
    <t>07.07.19   13:30-13:45h</t>
  </si>
  <si>
    <t>07.07.19   13:45-14:00h</t>
  </si>
  <si>
    <t>07.07.19   14:00-14:15h</t>
  </si>
  <si>
    <t>07.07.19   14:15-14:30h</t>
  </si>
  <si>
    <t>07.07.19   14:30-14:45h</t>
  </si>
  <si>
    <t>07.07.19   14:45-15:00h</t>
  </si>
  <si>
    <t>07.07.19   15:00-15:15h</t>
  </si>
  <si>
    <t>07.07.19   15:15-15:30h</t>
  </si>
  <si>
    <t>07.07.19   15:30-15:45h</t>
  </si>
  <si>
    <t>07.07.19   15:45-16:00h</t>
  </si>
  <si>
    <t>07.07.19   16:00-16:15h</t>
  </si>
  <si>
    <t>07.07.19   16:15-16:30h</t>
  </si>
  <si>
    <t>07.07.19   16:30-16:45h</t>
  </si>
  <si>
    <t>07.07.19   16:45-17:00h</t>
  </si>
  <si>
    <t>07.07.19   17:00-17:15h</t>
  </si>
  <si>
    <t>07.07.19   17:15-17:30h</t>
  </si>
  <si>
    <t>07.07.19   17:30-17:45h</t>
  </si>
  <si>
    <t>07.07.19   17:45-18:00h</t>
  </si>
  <si>
    <t>07.07.19   18:00-18:15h</t>
  </si>
  <si>
    <t>07.07.19   18:15-18:30h</t>
  </si>
  <si>
    <t>07.07.19   18:30-18:45h</t>
  </si>
  <si>
    <t>07.07.19   18:45-19:00h</t>
  </si>
  <si>
    <t>07.07.19   19:00-19:15h</t>
  </si>
  <si>
    <t>07.07.19   19:15-19:30h</t>
  </si>
  <si>
    <t>07.07.19   19:30-19:45h</t>
  </si>
  <si>
    <t>07.07.19   19:45-20:00h</t>
  </si>
  <si>
    <t>07.07.19   20:00-20:15h</t>
  </si>
  <si>
    <t>07.07.19   20:15-20:30h</t>
  </si>
  <si>
    <t>07.07.19   20:30-20:45h</t>
  </si>
  <si>
    <t>07.07.19   20:45-21:00h</t>
  </si>
  <si>
    <t>07.07.19   21:00-21:15h</t>
  </si>
  <si>
    <t>07.07.19   21:15-21:30h</t>
  </si>
  <si>
    <t>07.07.19   21:30-21:45h</t>
  </si>
  <si>
    <t>07.07.19   21:45-22:00h</t>
  </si>
  <si>
    <t>07.07.19   22:00-22:15h</t>
  </si>
  <si>
    <t>07.07.19   22:15-22:30h</t>
  </si>
  <si>
    <t>07.07.19   22:30-22:45h</t>
  </si>
  <si>
    <t>07.07.19   22:45-23:00h</t>
  </si>
  <si>
    <t>07.07.19   23:00-23:15h</t>
  </si>
  <si>
    <t>07.07.19   23:15-23:30h</t>
  </si>
  <si>
    <t>07.07.19   23:30-23:45h</t>
  </si>
  <si>
    <t>07.07.19   23:45-00:00h</t>
  </si>
  <si>
    <t>08.07.19   00:00-00:15h</t>
  </si>
  <si>
    <t>08.07.19   00:15-00:30h</t>
  </si>
  <si>
    <t>08.07.19   00:30-00:45h</t>
  </si>
  <si>
    <t>08.07.19   00:45-01:00h</t>
  </si>
  <si>
    <t>08.07.19   01:00-01:15h</t>
  </si>
  <si>
    <t>08.07.19   01:15-01:30h</t>
  </si>
  <si>
    <t>08.07.19   01:30-01:45h</t>
  </si>
  <si>
    <t>08.07.19   01:45-02:00h</t>
  </si>
  <si>
    <t>08.07.19   02:00-02:15h</t>
  </si>
  <si>
    <t>08.07.19   02:15-02:30h</t>
  </si>
  <si>
    <t>08.07.19   02:30-02:45h</t>
  </si>
  <si>
    <t>08.07.19   02:45-03:00h</t>
  </si>
  <si>
    <t>08.07.19   03:00-03:15h</t>
  </si>
  <si>
    <t>08.07.19   03:15-03:30h</t>
  </si>
  <si>
    <t>08.07.19   03:30-03:45h</t>
  </si>
  <si>
    <t>08.07.19   03:45-04:00h</t>
  </si>
  <si>
    <t>08.07.19   04:00-04:15h</t>
  </si>
  <si>
    <t>08.07.19   04:15-04:30h</t>
  </si>
  <si>
    <t>08.07.19   04:30-04:45h</t>
  </si>
  <si>
    <t>08.07.19   04:45-05:00h</t>
  </si>
  <si>
    <t>08.07.19   05:00-05:15h</t>
  </si>
  <si>
    <t>08.07.19   05:15-05:30h</t>
  </si>
  <si>
    <t>08.07.19   05:30-05:45h</t>
  </si>
  <si>
    <t>08.07.19   05:45-06:00h</t>
  </si>
  <si>
    <t>08.07.19   06:00-06:15h</t>
  </si>
  <si>
    <t>08.07.19   06:15-06:30h</t>
  </si>
  <si>
    <t>08.07.19   06:30-06:45h</t>
  </si>
  <si>
    <t>08.07.19   06:45-07:00h</t>
  </si>
  <si>
    <t>08.07.19   07:00-07:15h</t>
  </si>
  <si>
    <t>08.07.19   07:15-07:30h</t>
  </si>
  <si>
    <t>08.07.19   07:30-07:45h</t>
  </si>
  <si>
    <t>08.07.19   07:45-08:00h</t>
  </si>
  <si>
    <t>08.07.19   08:00-08:15h</t>
  </si>
  <si>
    <t>08.07.19   08:15-08:30h</t>
  </si>
  <si>
    <t>08.07.19   08:30-08:45h</t>
  </si>
  <si>
    <t>08.07.19   08:45-09:00h</t>
  </si>
  <si>
    <t>08.07.19   09:00-09:15h</t>
  </si>
  <si>
    <t>08.07.19   09:15-09:30h</t>
  </si>
  <si>
    <t>08.07.19   09:30-09:45h</t>
  </si>
  <si>
    <t>08.07.19   09:45-10:00h</t>
  </si>
  <si>
    <t>08.07.19   10:00-10:15h</t>
  </si>
  <si>
    <t>08.07.19   10:15-10:30h</t>
  </si>
  <si>
    <t>08.07.19   10:30-10:45h</t>
  </si>
  <si>
    <t>08.07.19   10:45-11:00h</t>
  </si>
  <si>
    <t>08.07.19   11:00-11:15h</t>
  </si>
  <si>
    <t>08.07.19   11:15-11:30h</t>
  </si>
  <si>
    <t>08.07.19   11:30-11:45h</t>
  </si>
  <si>
    <t>08.07.19   11:45-12:00h</t>
  </si>
  <si>
    <t>08.07.19   12:00-12:15h</t>
  </si>
  <si>
    <t>08.07.19   12:15-12:30h</t>
  </si>
  <si>
    <t>08.07.19   12:30-12:45h</t>
  </si>
  <si>
    <t>08.07.19   12:45-13:00h</t>
  </si>
  <si>
    <t>08.07.19   13:00-13:15h</t>
  </si>
  <si>
    <t>08.07.19   13:15-13:30h</t>
  </si>
  <si>
    <t>08.07.19   13:30-13:45h</t>
  </si>
  <si>
    <t>08.07.19   13:45-14:00h</t>
  </si>
  <si>
    <t>08.07.19   14:00-14:15h</t>
  </si>
  <si>
    <t>08.07.19   14:15-14:30h</t>
  </si>
  <si>
    <t>08.07.19   14:30-14:45h</t>
  </si>
  <si>
    <t>08.07.19   14:45-15:00h</t>
  </si>
  <si>
    <t>08.07.19   15:00-15:15h</t>
  </si>
  <si>
    <t>08.07.19   15:15-15:30h</t>
  </si>
  <si>
    <t>08.07.19   15:30-15:45h</t>
  </si>
  <si>
    <t>08.07.19   15:45-16:00h</t>
  </si>
  <si>
    <t>08.07.19   16:00-16:15h</t>
  </si>
  <si>
    <t>08.07.19   16:15-16:30h</t>
  </si>
  <si>
    <t>08.07.19   16:30-16:45h</t>
  </si>
  <si>
    <t>08.07.19   16:45-17:00h</t>
  </si>
  <si>
    <t>08.07.19   17:00-17:15h</t>
  </si>
  <si>
    <t>08.07.19   17:15-17:30h</t>
  </si>
  <si>
    <t>08.07.19   17:30-17:45h</t>
  </si>
  <si>
    <t>08.07.19   17:45-18:00h</t>
  </si>
  <si>
    <t>08.07.19   18:00-18:15h</t>
  </si>
  <si>
    <t>08.07.19   18:15-18:30h</t>
  </si>
  <si>
    <t>08.07.19   18:30-18:45h</t>
  </si>
  <si>
    <t>08.07.19   18:45-19:00h</t>
  </si>
  <si>
    <t>08.07.19   19:00-19:15h</t>
  </si>
  <si>
    <t>08.07.19   19:15-19:30h</t>
  </si>
  <si>
    <t>08.07.19   19:30-19:45h</t>
  </si>
  <si>
    <t>08.07.19   19:45-20:00h</t>
  </si>
  <si>
    <t>08.07.19   20:00-20:15h</t>
  </si>
  <si>
    <t>08.07.19   20:15-20:30h</t>
  </si>
  <si>
    <t>08.07.19   20:30-20:45h</t>
  </si>
  <si>
    <t>08.07.19   20:45-21:00h</t>
  </si>
  <si>
    <t>08.07.19   21:00-21:15h</t>
  </si>
  <si>
    <t>08.07.19   21:15-21:30h</t>
  </si>
  <si>
    <t>08.07.19   21:30-21:45h</t>
  </si>
  <si>
    <t>08.07.19   21:45-22:00h</t>
  </si>
  <si>
    <t>08.07.19   22:00-22:15h</t>
  </si>
  <si>
    <t>08.07.19   22:15-22:30h</t>
  </si>
  <si>
    <t>08.07.19   22:30-22:45h</t>
  </si>
  <si>
    <t>08.07.19   22:45-23:00h</t>
  </si>
  <si>
    <t>08.07.19   23:00-23:15h</t>
  </si>
  <si>
    <t>08.07.19   23:15-23:30h</t>
  </si>
  <si>
    <t>08.07.19   23:30-23:45h</t>
  </si>
  <si>
    <t>08.07.19   23:45-00:00h</t>
  </si>
  <si>
    <t>09.07.19   00:00-00:15h</t>
  </si>
  <si>
    <t>09.07.19   00:15-00:30h</t>
  </si>
  <si>
    <t>09.07.19   00:30-00:45h</t>
  </si>
  <si>
    <t>09.07.19   00:45-01:00h</t>
  </si>
  <si>
    <t>09.07.19   01:00-01:15h</t>
  </si>
  <si>
    <t>09.07.19   01:15-01:30h</t>
  </si>
  <si>
    <t>09.07.19   01:30-01:45h</t>
  </si>
  <si>
    <t>09.07.19   01:45-02:00h</t>
  </si>
  <si>
    <t>09.07.19   02:00-02:15h</t>
  </si>
  <si>
    <t>09.07.19   02:15-02:30h</t>
  </si>
  <si>
    <t>09.07.19   02:30-02:45h</t>
  </si>
  <si>
    <t>09.07.19   02:45-03:00h</t>
  </si>
  <si>
    <t>09.07.19   03:00-03:15h</t>
  </si>
  <si>
    <t>09.07.19   03:15-03:30h</t>
  </si>
  <si>
    <t>09.07.19   03:30-03:45h</t>
  </si>
  <si>
    <t>09.07.19   03:45-04:00h</t>
  </si>
  <si>
    <t>09.07.19   04:00-04:15h</t>
  </si>
  <si>
    <t>09.07.19   04:15-04:30h</t>
  </si>
  <si>
    <t>09.07.19   04:30-04:45h</t>
  </si>
  <si>
    <t>09.07.19   04:45-05:00h</t>
  </si>
  <si>
    <t>09.07.19   05:00-05:15h</t>
  </si>
  <si>
    <t>09.07.19   05:15-05:30h</t>
  </si>
  <si>
    <t>09.07.19   05:30-05:45h</t>
  </si>
  <si>
    <t>09.07.19   05:45-06:00h</t>
  </si>
  <si>
    <t>09.07.19   06:00-06:15h</t>
  </si>
  <si>
    <t>09.07.19   06:15-06:30h</t>
  </si>
  <si>
    <t>09.07.19   06:30-06:45h</t>
  </si>
  <si>
    <t>09.07.19   06:45-07:00h</t>
  </si>
  <si>
    <t>09.07.19   07:00-07:15h</t>
  </si>
  <si>
    <t>09.07.19   07:15-07:30h</t>
  </si>
  <si>
    <t>09.07.19   07:30-07:45h</t>
  </si>
  <si>
    <t>09.07.19   07:45-08:00h</t>
  </si>
  <si>
    <t>09.07.19   08:00-08:15h</t>
  </si>
  <si>
    <t>09.07.19   08:15-08:30h</t>
  </si>
  <si>
    <t>09.07.19   08:30-08:45h</t>
  </si>
  <si>
    <t>09.07.19   08:45-09:00h</t>
  </si>
  <si>
    <t>09.07.19   09:00-09:15h</t>
  </si>
  <si>
    <t>09.07.19   09:15-09:30h</t>
  </si>
  <si>
    <t>09.07.19   09:30-09:45h</t>
  </si>
  <si>
    <t>09.07.19   09:45-10:00h</t>
  </si>
  <si>
    <t>09.07.19   10:00-10:15h</t>
  </si>
  <si>
    <t>09.07.19   10:15-10:30h</t>
  </si>
  <si>
    <t>09.07.19   10:30-10:45h</t>
  </si>
  <si>
    <t>09.07.19   10:45-11:00h</t>
  </si>
  <si>
    <t>09.07.19   11:00-11:15h</t>
  </si>
  <si>
    <t>09.07.19   11:15-11:30h</t>
  </si>
  <si>
    <t>09.07.19   11:30-11:45h</t>
  </si>
  <si>
    <t>09.07.19   11:45-12:00h</t>
  </si>
  <si>
    <t>09.07.19   12:00-12:15h</t>
  </si>
  <si>
    <t>09.07.19   12:15-12:30h</t>
  </si>
  <si>
    <t>09.07.19   12:30-12:45h</t>
  </si>
  <si>
    <t>09.07.19   12:45-13:00h</t>
  </si>
  <si>
    <t>09.07.19   13:00-13:15h</t>
  </si>
  <si>
    <t>09.07.19   13:15-13:30h</t>
  </si>
  <si>
    <t>09.07.19   13:30-13:45h</t>
  </si>
  <si>
    <t>09.07.19   13:45-14:00h</t>
  </si>
  <si>
    <t>09.07.19   14:00-14:15h</t>
  </si>
  <si>
    <t>09.07.19   14:15-14:30h</t>
  </si>
  <si>
    <t>09.07.19   14:30-14:45h</t>
  </si>
  <si>
    <t>09.07.19   14:45-15:00h</t>
  </si>
  <si>
    <t>09.07.19   15:00-15:15h</t>
  </si>
  <si>
    <t>09.07.19   15:15-15:30h</t>
  </si>
  <si>
    <t>09.07.19   15:30-15:45h</t>
  </si>
  <si>
    <t>09.07.19   15:45-16:00h</t>
  </si>
  <si>
    <t>09.07.19   16:00-16:15h</t>
  </si>
  <si>
    <t>09.07.19   16:15-16:30h</t>
  </si>
  <si>
    <t>09.07.19   16:30-16:45h</t>
  </si>
  <si>
    <t>09.07.19   16:45-17:00h</t>
  </si>
  <si>
    <t>09.07.19   17:00-17:15h</t>
  </si>
  <si>
    <t>09.07.19   17:15-17:30h</t>
  </si>
  <si>
    <t>09.07.19   17:30-17:45h</t>
  </si>
  <si>
    <t>09.07.19   17:45-18:00h</t>
  </si>
  <si>
    <t>09.07.19   18:00-18:15h</t>
  </si>
  <si>
    <t>09.07.19   18:15-18:30h</t>
  </si>
  <si>
    <t>09.07.19   18:30-18:45h</t>
  </si>
  <si>
    <t>09.07.19   18:45-19:00h</t>
  </si>
  <si>
    <t>09.07.19   19:00-19:15h</t>
  </si>
  <si>
    <t>09.07.19   19:15-19:30h</t>
  </si>
  <si>
    <t>09.07.19   19:30-19:45h</t>
  </si>
  <si>
    <t>09.07.19   19:45-20:00h</t>
  </si>
  <si>
    <t>09.07.19   20:00-20:15h</t>
  </si>
  <si>
    <t>09.07.19   20:15-20:30h</t>
  </si>
  <si>
    <t>09.07.19   20:30-20:45h</t>
  </si>
  <si>
    <t>09.07.19   20:45-21:00h</t>
  </si>
  <si>
    <t>09.07.19   21:00-21:15h</t>
  </si>
  <si>
    <t>09.07.19   21:15-21:30h</t>
  </si>
  <si>
    <t>09.07.19   21:30-21:45h</t>
  </si>
  <si>
    <t>09.07.19   21:45-22:00h</t>
  </si>
  <si>
    <t>09.07.19   22:00-22:15h</t>
  </si>
  <si>
    <t>09.07.19   22:15-22:30h</t>
  </si>
  <si>
    <t>09.07.19   22:30-22:45h</t>
  </si>
  <si>
    <t>09.07.19   22:45-23:00h</t>
  </si>
  <si>
    <t>09.07.19   23:00-23:15h</t>
  </si>
  <si>
    <t>09.07.19   23:15-23:30h</t>
  </si>
  <si>
    <t>09.07.19   23:30-23:45h</t>
  </si>
  <si>
    <t>09.07.19   23:45-00:00h</t>
  </si>
  <si>
    <t>10.07.19   00:00-00:15h</t>
  </si>
  <si>
    <t>10.07.19   00:15-00:30h</t>
  </si>
  <si>
    <t>10.07.19   00:30-00:45h</t>
  </si>
  <si>
    <t>10.07.19   00:45-01:00h</t>
  </si>
  <si>
    <t>10.07.19   01:00-01:15h</t>
  </si>
  <si>
    <t>10.07.19   01:15-01:30h</t>
  </si>
  <si>
    <t>10.07.19   01:30-01:45h</t>
  </si>
  <si>
    <t>10.07.19   01:45-02:00h</t>
  </si>
  <si>
    <t>10.07.19   02:00-02:15h</t>
  </si>
  <si>
    <t>10.07.19   02:15-02:30h</t>
  </si>
  <si>
    <t>10.07.19   02:30-02:45h</t>
  </si>
  <si>
    <t>10.07.19   02:45-03:00h</t>
  </si>
  <si>
    <t>10.07.19   03:00-03:15h</t>
  </si>
  <si>
    <t>10.07.19   03:15-03:30h</t>
  </si>
  <si>
    <t>10.07.19   03:30-03:45h</t>
  </si>
  <si>
    <t>10.07.19   03:45-04:00h</t>
  </si>
  <si>
    <t>10.07.19   04:00-04:15h</t>
  </si>
  <si>
    <t>10.07.19   04:15-04:30h</t>
  </si>
  <si>
    <t>10.07.19   04:30-04:45h</t>
  </si>
  <si>
    <t>10.07.19   04:45-05:00h</t>
  </si>
  <si>
    <t>10.07.19   05:00-05:15h</t>
  </si>
  <si>
    <t>10.07.19   05:15-05:30h</t>
  </si>
  <si>
    <t>10.07.19   05:30-05:45h</t>
  </si>
  <si>
    <t>10.07.19   05:45-06:00h</t>
  </si>
  <si>
    <t>10.07.19   06:00-06:15h</t>
  </si>
  <si>
    <t>10.07.19   06:15-06:30h</t>
  </si>
  <si>
    <t>10.07.19   06:30-06:45h</t>
  </si>
  <si>
    <t>10.07.19   06:45-07:00h</t>
  </si>
  <si>
    <t>10.07.19   07:00-07:15h</t>
  </si>
  <si>
    <t>10.07.19   07:15-07:30h</t>
  </si>
  <si>
    <t>10.07.19   07:30-07:45h</t>
  </si>
  <si>
    <t>10.07.19   07:45-08:00h</t>
  </si>
  <si>
    <t>10.07.19   08:00-08:15h</t>
  </si>
  <si>
    <t>10.07.19   08:15-08:30h</t>
  </si>
  <si>
    <t>10.07.19   08:30-08:45h</t>
  </si>
  <si>
    <t>10.07.19   08:45-09:00h</t>
  </si>
  <si>
    <t>10.07.19   09:00-09:15h</t>
  </si>
  <si>
    <t>10.07.19   09:15-09:30h</t>
  </si>
  <si>
    <t>10.07.19   09:30-09:45h</t>
  </si>
  <si>
    <t>10.07.19   09:45-10:00h</t>
  </si>
  <si>
    <t>10.07.19   10:00-10:15h</t>
  </si>
  <si>
    <t>10.07.19   10:15-10:30h</t>
  </si>
  <si>
    <t>10.07.19   10:30-10:45h</t>
  </si>
  <si>
    <t>10.07.19   10:45-11:00h</t>
  </si>
  <si>
    <t>10.07.19   11:00-11:15h</t>
  </si>
  <si>
    <t>10.07.19   11:15-11:30h</t>
  </si>
  <si>
    <t>10.07.19   11:30-11:45h</t>
  </si>
  <si>
    <t>10.07.19   11:45-12:00h</t>
  </si>
  <si>
    <t>10.07.19   12:00-12:15h</t>
  </si>
  <si>
    <t>10.07.19   12:15-12:30h</t>
  </si>
  <si>
    <t>10.07.19   12:30-12:45h</t>
  </si>
  <si>
    <t>10.07.19   12:45-13:00h</t>
  </si>
  <si>
    <t>10.07.19   13:00-13:15h</t>
  </si>
  <si>
    <t>10.07.19   13:15-13:30h</t>
  </si>
  <si>
    <t>10.07.19   13:30-13:45h</t>
  </si>
  <si>
    <t>10.07.19   13:45-14:00h</t>
  </si>
  <si>
    <t>10.07.19   14:00-14:15h</t>
  </si>
  <si>
    <t>10.07.19   14:15-14:30h</t>
  </si>
  <si>
    <t>10.07.19   14:30-14:45h</t>
  </si>
  <si>
    <t>10.07.19   14:45-15:00h</t>
  </si>
  <si>
    <t>10.07.19   15:00-15:15h</t>
  </si>
  <si>
    <t>10.07.19   15:15-15:30h</t>
  </si>
  <si>
    <t>10.07.19   15:30-15:45h</t>
  </si>
  <si>
    <t>10.07.19   15:45-16:00h</t>
  </si>
  <si>
    <t>10.07.19   16:00-16:15h</t>
  </si>
  <si>
    <t>10.07.19   16:15-16:30h</t>
  </si>
  <si>
    <t>10.07.19   16:30-16:45h</t>
  </si>
  <si>
    <t>10.07.19   16:45-17:00h</t>
  </si>
  <si>
    <t>10.07.19   17:00-17:15h</t>
  </si>
  <si>
    <t>10.07.19   17:15-17:30h</t>
  </si>
  <si>
    <t>10.07.19   17:30-17:45h</t>
  </si>
  <si>
    <t>10.07.19   17:45-18:00h</t>
  </si>
  <si>
    <t>10.07.19   18:00-18:15h</t>
  </si>
  <si>
    <t>10.07.19   18:15-18:30h</t>
  </si>
  <si>
    <t>10.07.19   18:30-18:45h</t>
  </si>
  <si>
    <t>10.07.19   18:45-19:00h</t>
  </si>
  <si>
    <t>10.07.19   19:00-19:15h</t>
  </si>
  <si>
    <t>10.07.19   19:15-19:30h</t>
  </si>
  <si>
    <t>10.07.19   19:30-19:45h</t>
  </si>
  <si>
    <t>10.07.19   19:45-20:00h</t>
  </si>
  <si>
    <t>10.07.19   20:00-20:15h</t>
  </si>
  <si>
    <t>10.07.19   20:15-20:30h</t>
  </si>
  <si>
    <t>10.07.19   20:30-20:45h</t>
  </si>
  <si>
    <t>10.07.19   20:45-21:00h</t>
  </si>
  <si>
    <t>10.07.19   21:00-21:15h</t>
  </si>
  <si>
    <t>10.07.19   21:15-21:30h</t>
  </si>
  <si>
    <t>10.07.19   21:30-21:45h</t>
  </si>
  <si>
    <t>10.07.19   21:45-22:00h</t>
  </si>
  <si>
    <t>10.07.19   22:00-22:15h</t>
  </si>
  <si>
    <t>10.07.19   22:15-22:30h</t>
  </si>
  <si>
    <t>10.07.19   22:30-22:45h</t>
  </si>
  <si>
    <t>10.07.19   22:45-23:00h</t>
  </si>
  <si>
    <t>10.07.19   23:00-23:15h</t>
  </si>
  <si>
    <t>10.07.19   23:15-23:30h</t>
  </si>
  <si>
    <t>10.07.19   23:30-23:45h</t>
  </si>
  <si>
    <t>10.07.19   23:45-00:00h</t>
  </si>
  <si>
    <t>11.07.19   00:00-00:15h</t>
  </si>
  <si>
    <t>11.07.19   00:15-00:30h</t>
  </si>
  <si>
    <t>11.07.19   00:30-00:45h</t>
  </si>
  <si>
    <t>11.07.19   00:45-01:00h</t>
  </si>
  <si>
    <t>11.07.19   01:00-01:15h</t>
  </si>
  <si>
    <t>11.07.19   01:15-01:30h</t>
  </si>
  <si>
    <t>11.07.19   01:30-01:45h</t>
  </si>
  <si>
    <t>11.07.19   01:45-02:00h</t>
  </si>
  <si>
    <t>11.07.19   02:00-02:15h</t>
  </si>
  <si>
    <t>11.07.19   02:15-02:30h</t>
  </si>
  <si>
    <t>11.07.19   02:30-02:45h</t>
  </si>
  <si>
    <t>11.07.19   02:45-03:00h</t>
  </si>
  <si>
    <t>11.07.19   03:00-03:15h</t>
  </si>
  <si>
    <t>11.07.19   03:15-03:30h</t>
  </si>
  <si>
    <t>11.07.19   03:30-03:45h</t>
  </si>
  <si>
    <t>11.07.19   03:45-04:00h</t>
  </si>
  <si>
    <t>11.07.19   04:00-04:15h</t>
  </si>
  <si>
    <t>11.07.19   04:15-04:30h</t>
  </si>
  <si>
    <t>11.07.19   04:30-04:45h</t>
  </si>
  <si>
    <t>11.07.19   04:45-05:00h</t>
  </si>
  <si>
    <t>11.07.19   05:00-05:15h</t>
  </si>
  <si>
    <t>11.07.19   05:15-05:30h</t>
  </si>
  <si>
    <t>11.07.19   05:30-05:45h</t>
  </si>
  <si>
    <t>11.07.19   05:45-06:00h</t>
  </si>
  <si>
    <t>11.07.19   06:00-06:15h</t>
  </si>
  <si>
    <t>11.07.19   06:15-06:30h</t>
  </si>
  <si>
    <t>11.07.19   06:30-06:45h</t>
  </si>
  <si>
    <t>11.07.19   06:45-07:00h</t>
  </si>
  <si>
    <t>11.07.19   07:00-07:15h</t>
  </si>
  <si>
    <t>11.07.19   07:15-07:30h</t>
  </si>
  <si>
    <t>11.07.19   07:30-07:45h</t>
  </si>
  <si>
    <t>11.07.19   07:45-08:00h</t>
  </si>
  <si>
    <t>11.07.19   08:00-08:15h</t>
  </si>
  <si>
    <t>11.07.19   08:15-08:30h</t>
  </si>
  <si>
    <t>11.07.19   08:30-08:45h</t>
  </si>
  <si>
    <t>11.07.19   08:45-09:00h</t>
  </si>
  <si>
    <t>11.07.19   09:00-09:15h</t>
  </si>
  <si>
    <t>11.07.19   09:15-09:30h</t>
  </si>
  <si>
    <t>11.07.19   09:30-09:45h</t>
  </si>
  <si>
    <t>11.07.19   09:45-10:00h</t>
  </si>
  <si>
    <t>11.07.19   10:00-10:15h</t>
  </si>
  <si>
    <t>11.07.19   10:15-10:30h</t>
  </si>
  <si>
    <t>11.07.19   10:30-10:45h</t>
  </si>
  <si>
    <t>11.07.19   10:45-11:00h</t>
  </si>
  <si>
    <t>11.07.19   11:00-11:15h</t>
  </si>
  <si>
    <t>11.07.19   11:15-11:30h</t>
  </si>
  <si>
    <t>11.07.19   11:30-11:45h</t>
  </si>
  <si>
    <t>11.07.19   11:45-12:00h</t>
  </si>
  <si>
    <t>11.07.19   12:00-12:15h</t>
  </si>
  <si>
    <t>11.07.19   12:15-12:30h</t>
  </si>
  <si>
    <t>11.07.19   12:30-12:45h</t>
  </si>
  <si>
    <t>11.07.19   12:45-13:00h</t>
  </si>
  <si>
    <t>11.07.19   13:00-13:15h</t>
  </si>
  <si>
    <t>11.07.19   13:15-13:30h</t>
  </si>
  <si>
    <t>11.07.19   13:30-13:45h</t>
  </si>
  <si>
    <t>11.07.19   13:45-14:00h</t>
  </si>
  <si>
    <t>11.07.19   14:00-14:15h</t>
  </si>
  <si>
    <t>11.07.19   14:15-14:30h</t>
  </si>
  <si>
    <t>11.07.19   14:30-14:45h</t>
  </si>
  <si>
    <t>11.07.19   14:45-15:00h</t>
  </si>
  <si>
    <t>11.07.19   15:00-15:15h</t>
  </si>
  <si>
    <t>11.07.19   15:15-15:30h</t>
  </si>
  <si>
    <t>11.07.19   15:30-15:45h</t>
  </si>
  <si>
    <t>11.07.19   15:45-16:00h</t>
  </si>
  <si>
    <t>11.07.19   16:00-16:15h</t>
  </si>
  <si>
    <t>11.07.19   16:15-16:30h</t>
  </si>
  <si>
    <t>11.07.19   16:30-16:45h</t>
  </si>
  <si>
    <t>11.07.19   16:45-17:00h</t>
  </si>
  <si>
    <t>11.07.19   17:00-17:15h</t>
  </si>
  <si>
    <t>11.07.19   17:15-17:30h</t>
  </si>
  <si>
    <t>11.07.19   17:30-17:45h</t>
  </si>
  <si>
    <t>11.07.19   17:45-18:00h</t>
  </si>
  <si>
    <t>11.07.19   18:00-18:15h</t>
  </si>
  <si>
    <t>11.07.19   18:15-18:30h</t>
  </si>
  <si>
    <t>11.07.19   18:30-18:45h</t>
  </si>
  <si>
    <t>11.07.19   18:45-19:00h</t>
  </si>
  <si>
    <t>11.07.19   19:00-19:15h</t>
  </si>
  <si>
    <t>11.07.19   19:15-19:30h</t>
  </si>
  <si>
    <t>11.07.19   19:30-19:45h</t>
  </si>
  <si>
    <t>11.07.19   19:45-20:00h</t>
  </si>
  <si>
    <t>11.07.19   20:00-20:15h</t>
  </si>
  <si>
    <t>11.07.19   20:15-20:30h</t>
  </si>
  <si>
    <t>11.07.19   20:30-20:45h</t>
  </si>
  <si>
    <t>11.07.19   20:45-21:00h</t>
  </si>
  <si>
    <t>11.07.19   21:00-21:15h</t>
  </si>
  <si>
    <t>11.07.19   21:15-21:30h</t>
  </si>
  <si>
    <t>11.07.19   21:30-21:45h</t>
  </si>
  <si>
    <t>11.07.19   21:45-22:00h</t>
  </si>
  <si>
    <t>11.07.19   22:00-22:15h</t>
  </si>
  <si>
    <t>11.07.19   22:15-22:30h</t>
  </si>
  <si>
    <t>11.07.19   22:30-22:45h</t>
  </si>
  <si>
    <t>11.07.19   22:45-23:00h</t>
  </si>
  <si>
    <t>11.07.19   23:00-23:15h</t>
  </si>
  <si>
    <t>11.07.19   23:15-23:30h</t>
  </si>
  <si>
    <t>11.07.19   23:30-23:45h</t>
  </si>
  <si>
    <t>11.07.19   23:45-00:00h</t>
  </si>
  <si>
    <t>12.07.19   00:00-00:15h</t>
  </si>
  <si>
    <t>12.07.19   00:15-00:30h</t>
  </si>
  <si>
    <t>12.07.19   00:30-00:45h</t>
  </si>
  <si>
    <t>12.07.19   00:45-01:00h</t>
  </si>
  <si>
    <t>12.07.19   01:00-01:15h</t>
  </si>
  <si>
    <t>12.07.19   01:15-01:30h</t>
  </si>
  <si>
    <t>12.07.19   01:30-01:45h</t>
  </si>
  <si>
    <t>12.07.19   01:45-02:00h</t>
  </si>
  <si>
    <t>12.07.19   02:00-02:15h</t>
  </si>
  <si>
    <t>12.07.19   02:15-02:30h</t>
  </si>
  <si>
    <t>12.07.19   02:30-02:45h</t>
  </si>
  <si>
    <t>12.07.19   02:45-03:00h</t>
  </si>
  <si>
    <t>12.07.19   03:00-03:15h</t>
  </si>
  <si>
    <t>12.07.19   03:15-03:30h</t>
  </si>
  <si>
    <t>12.07.19   03:30-03:45h</t>
  </si>
  <si>
    <t>12.07.19   03:45-04:00h</t>
  </si>
  <si>
    <t>12.07.19   04:00-04:15h</t>
  </si>
  <si>
    <t>12.07.19   04:15-04:30h</t>
  </si>
  <si>
    <t>12.07.19   04:30-04:45h</t>
  </si>
  <si>
    <t>12.07.19   04:45-05:00h</t>
  </si>
  <si>
    <t>12.07.19   05:00-05:15h</t>
  </si>
  <si>
    <t>12.07.19   05:15-05:30h</t>
  </si>
  <si>
    <t>12.07.19   05:30-05:45h</t>
  </si>
  <si>
    <t>12.07.19   05:45-06:00h</t>
  </si>
  <si>
    <t>12.07.19   06:00-06:15h</t>
  </si>
  <si>
    <t>12.07.19   06:15-06:30h</t>
  </si>
  <si>
    <t>12.07.19   06:30-06:45h</t>
  </si>
  <si>
    <t>12.07.19   06:45-07:00h</t>
  </si>
  <si>
    <t>12.07.19   07:00-07:15h</t>
  </si>
  <si>
    <t>12.07.19   07:15-07:30h</t>
  </si>
  <si>
    <t>12.07.19   07:30-07:45h</t>
  </si>
  <si>
    <t>12.07.19   07:45-08:00h</t>
  </si>
  <si>
    <t>12.07.19   08:00-08:15h</t>
  </si>
  <si>
    <t>12.07.19   08:15-08:30h</t>
  </si>
  <si>
    <t>12.07.19   08:30-08:45h</t>
  </si>
  <si>
    <t>12.07.19   08:45-09:00h</t>
  </si>
  <si>
    <t>12.07.19   09:00-09:15h</t>
  </si>
  <si>
    <t>12.07.19   09:15-09:30h</t>
  </si>
  <si>
    <t>12.07.19   09:30-09:45h</t>
  </si>
  <si>
    <t>12.07.19   09:45-10:00h</t>
  </si>
  <si>
    <t>12.07.19   10:00-10:15h</t>
  </si>
  <si>
    <t>12.07.19   10:15-10:30h</t>
  </si>
  <si>
    <t>12.07.19   10:30-10:45h</t>
  </si>
  <si>
    <t>12.07.19   10:45-11:00h</t>
  </si>
  <si>
    <t>12.07.19   11:00-11:15h</t>
  </si>
  <si>
    <t>12.07.19   11:15-11:30h</t>
  </si>
  <si>
    <t>12.07.19   11:30-11:45h</t>
  </si>
  <si>
    <t>12.07.19   11:45-12:00h</t>
  </si>
  <si>
    <t>12.07.19   12:00-12:15h</t>
  </si>
  <si>
    <t>12.07.19   12:15-12:30h</t>
  </si>
  <si>
    <t>12.07.19   12:30-12:45h</t>
  </si>
  <si>
    <t>12.07.19   12:45-13:00h</t>
  </si>
  <si>
    <t>12.07.19   13:00-13:15h</t>
  </si>
  <si>
    <t>12.07.19   13:15-13:30h</t>
  </si>
  <si>
    <t>12.07.19   13:30-13:45h</t>
  </si>
  <si>
    <t>12.07.19   13:45-14:00h</t>
  </si>
  <si>
    <t>12.07.19   14:00-14:15h</t>
  </si>
  <si>
    <t>12.07.19   14:15-14:30h</t>
  </si>
  <si>
    <t>12.07.19   14:30-14:45h</t>
  </si>
  <si>
    <t>12.07.19   14:45-15:00h</t>
  </si>
  <si>
    <t>12.07.19   15:00-15:15h</t>
  </si>
  <si>
    <t>12.07.19   15:15-15:30h</t>
  </si>
  <si>
    <t>12.07.19   15:30-15:45h</t>
  </si>
  <si>
    <t>12.07.19   15:45-16:00h</t>
  </si>
  <si>
    <t>12.07.19   16:00-16:15h</t>
  </si>
  <si>
    <t>12.07.19   16:15-16:30h</t>
  </si>
  <si>
    <t>12.07.19   16:30-16:45h</t>
  </si>
  <si>
    <t>12.07.19   16:45-17:00h</t>
  </si>
  <si>
    <t>12.07.19   17:00-17:15h</t>
  </si>
  <si>
    <t>12.07.19   17:15-17:30h</t>
  </si>
  <si>
    <t>12.07.19   17:30-17:45h</t>
  </si>
  <si>
    <t>12.07.19   17:45-18:00h</t>
  </si>
  <si>
    <t>12.07.19   18:00-18:15h</t>
  </si>
  <si>
    <t>12.07.19   18:15-18:30h</t>
  </si>
  <si>
    <t>12.07.19   18:30-18:45h</t>
  </si>
  <si>
    <t>12.07.19   18:45-19:00h</t>
  </si>
  <si>
    <t>12.07.19   19:00-19:15h</t>
  </si>
  <si>
    <t>12.07.19   19:15-19:30h</t>
  </si>
  <si>
    <t>12.07.19   19:30-19:45h</t>
  </si>
  <si>
    <t>12.07.19   19:45-20:00h</t>
  </si>
  <si>
    <t>12.07.19   20:00-20:15h</t>
  </si>
  <si>
    <t>12.07.19   20:15-20:30h</t>
  </si>
  <si>
    <t>12.07.19   20:30-20:45h</t>
  </si>
  <si>
    <t>12.07.19   20:45-21:00h</t>
  </si>
  <si>
    <t>12.07.19   21:00-21:15h</t>
  </si>
  <si>
    <t>12.07.19   21:15-21:30h</t>
  </si>
  <si>
    <t>12.07.19   21:30-21:45h</t>
  </si>
  <si>
    <t>12.07.19   21:45-22:00h</t>
  </si>
  <si>
    <t>12.07.19   22:00-22:15h</t>
  </si>
  <si>
    <t>12.07.19   22:15-22:30h</t>
  </si>
  <si>
    <t>12.07.19   22:30-22:45h</t>
  </si>
  <si>
    <t>12.07.19   22:45-23:00h</t>
  </si>
  <si>
    <t>12.07.19   23:00-23:15h</t>
  </si>
  <si>
    <t>12.07.19   23:15-23:30h</t>
  </si>
  <si>
    <t>12.07.19   23:30-23:45h</t>
  </si>
  <si>
    <t>12.07.19   23:45-00:00h</t>
  </si>
  <si>
    <t>13.07.19   00:00-00:15h</t>
  </si>
  <si>
    <t>13.07.19   00:15-00:30h</t>
  </si>
  <si>
    <t>13.07.19   00:30-00:45h</t>
  </si>
  <si>
    <t>13.07.19   00:45-01:00h</t>
  </si>
  <si>
    <t>13.07.19   01:00-01:15h</t>
  </si>
  <si>
    <t>13.07.19   01:15-01:30h</t>
  </si>
  <si>
    <t>13.07.19   01:30-01:45h</t>
  </si>
  <si>
    <t>13.07.19   01:45-02:00h</t>
  </si>
  <si>
    <t>13.07.19   02:00-02:15h</t>
  </si>
  <si>
    <t>13.07.19   02:15-02:30h</t>
  </si>
  <si>
    <t>13.07.19   02:30-02:45h</t>
  </si>
  <si>
    <t>13.07.19   02:45-03:00h</t>
  </si>
  <si>
    <t>13.07.19   03:00-03:15h</t>
  </si>
  <si>
    <t>13.07.19   03:15-03:30h</t>
  </si>
  <si>
    <t>13.07.19   03:30-03:45h</t>
  </si>
  <si>
    <t>13.07.19   03:45-04:00h</t>
  </si>
  <si>
    <t>13.07.19   04:00-04:15h</t>
  </si>
  <si>
    <t>13.07.19   04:15-04:30h</t>
  </si>
  <si>
    <t>13.07.19   04:30-04:45h</t>
  </si>
  <si>
    <t>13.07.19   04:45-05:00h</t>
  </si>
  <si>
    <t>13.07.19   05:00-05:15h</t>
  </si>
  <si>
    <t>13.07.19   05:15-05:30h</t>
  </si>
  <si>
    <t>13.07.19   05:30-05:45h</t>
  </si>
  <si>
    <t>13.07.19   05:45-06:00h</t>
  </si>
  <si>
    <t>13.07.19   06:00-06:15h</t>
  </si>
  <si>
    <t>13.07.19   06:15-06:30h</t>
  </si>
  <si>
    <t>13.07.19   06:30-06:45h</t>
  </si>
  <si>
    <t>13.07.19   06:45-07:00h</t>
  </si>
  <si>
    <t>13.07.19   07:00-07:15h</t>
  </si>
  <si>
    <t>13.07.19   07:15-07:30h</t>
  </si>
  <si>
    <t>13.07.19   07:30-07:45h</t>
  </si>
  <si>
    <t>13.07.19   07:45-08:00h</t>
  </si>
  <si>
    <t>13.07.19   08:00-08:15h</t>
  </si>
  <si>
    <t>13.07.19   08:15-08:30h</t>
  </si>
  <si>
    <t>13.07.19   08:30-08:45h</t>
  </si>
  <si>
    <t>13.07.19   08:45-09:00h</t>
  </si>
  <si>
    <t>13.07.19   09:00-09:15h</t>
  </si>
  <si>
    <t>13.07.19   09:15-09:30h</t>
  </si>
  <si>
    <t>13.07.19   09:30-09:45h</t>
  </si>
  <si>
    <t>13.07.19   09:45-10:00h</t>
  </si>
  <si>
    <t>13.07.19   10:00-10:15h</t>
  </si>
  <si>
    <t>13.07.19   10:15-10:30h</t>
  </si>
  <si>
    <t>13.07.19   10:30-10:45h</t>
  </si>
  <si>
    <t>13.07.19   10:45-11:00h</t>
  </si>
  <si>
    <t>13.07.19   11:00-11:15h</t>
  </si>
  <si>
    <t>13.07.19   11:15-11:30h</t>
  </si>
  <si>
    <t>13.07.19   11:30-11:45h</t>
  </si>
  <si>
    <t>13.07.19   11:45-12:00h</t>
  </si>
  <si>
    <t>13.07.19   12:00-12:15h</t>
  </si>
  <si>
    <t>13.07.19   12:15-12:30h</t>
  </si>
  <si>
    <t>13.07.19   12:30-12:45h</t>
  </si>
  <si>
    <t>13.07.19   12:45-13:00h</t>
  </si>
  <si>
    <t>13.07.19   13:00-13:15h</t>
  </si>
  <si>
    <t>13.07.19   13:15-13:30h</t>
  </si>
  <si>
    <t>13.07.19   13:30-13:45h</t>
  </si>
  <si>
    <t>13.07.19   13:45-14:00h</t>
  </si>
  <si>
    <t>13.07.19   14:00-14:15h</t>
  </si>
  <si>
    <t>13.07.19   14:15-14:30h</t>
  </si>
  <si>
    <t>13.07.19   14:30-14:45h</t>
  </si>
  <si>
    <t>13.07.19   14:45-15:00h</t>
  </si>
  <si>
    <t>13.07.19   15:00-15:15h</t>
  </si>
  <si>
    <t>13.07.19   15:15-15:30h</t>
  </si>
  <si>
    <t>13.07.19   15:30-15:45h</t>
  </si>
  <si>
    <t>13.07.19   15:45-16:00h</t>
  </si>
  <si>
    <t>13.07.19   16:00-16:15h</t>
  </si>
  <si>
    <t>13.07.19   16:15-16:30h</t>
  </si>
  <si>
    <t>13.07.19   16:30-16:45h</t>
  </si>
  <si>
    <t>13.07.19   16:45-17:00h</t>
  </si>
  <si>
    <t>13.07.19   17:00-17:15h</t>
  </si>
  <si>
    <t>13.07.19   17:15-17:30h</t>
  </si>
  <si>
    <t>13.07.19   17:30-17:45h</t>
  </si>
  <si>
    <t>13.07.19   17:45-18:00h</t>
  </si>
  <si>
    <t>13.07.19   18:00-18:15h</t>
  </si>
  <si>
    <t>13.07.19   18:15-18:30h</t>
  </si>
  <si>
    <t>13.07.19   18:30-18:45h</t>
  </si>
  <si>
    <t>13.07.19   18:45-19:00h</t>
  </si>
  <si>
    <t>13.07.19   19:00-19:15h</t>
  </si>
  <si>
    <t>13.07.19   19:15-19:30h</t>
  </si>
  <si>
    <t>13.07.19   19:30-19:45h</t>
  </si>
  <si>
    <t>13.07.19   19:45-20:00h</t>
  </si>
  <si>
    <t>13.07.19   20:00-20:15h</t>
  </si>
  <si>
    <t>13.07.19   20:15-20:30h</t>
  </si>
  <si>
    <t>13.07.19   20:30-20:45h</t>
  </si>
  <si>
    <t>13.07.19   20:45-21:00h</t>
  </si>
  <si>
    <t>13.07.19   21:00-21:15h</t>
  </si>
  <si>
    <t>13.07.19   21:15-21:30h</t>
  </si>
  <si>
    <t>13.07.19   21:30-21:45h</t>
  </si>
  <si>
    <t>13.07.19   21:45-22:00h</t>
  </si>
  <si>
    <t>13.07.19   22:00-22:15h</t>
  </si>
  <si>
    <t>13.07.19   22:15-22:30h</t>
  </si>
  <si>
    <t>13.07.19   22:30-22:45h</t>
  </si>
  <si>
    <t>13.07.19   22:45-23:00h</t>
  </si>
  <si>
    <t>13.07.19   23:00-23:15h</t>
  </si>
  <si>
    <t>13.07.19   23:15-23:30h</t>
  </si>
  <si>
    <t>13.07.19   23:30-23:45h</t>
  </si>
  <si>
    <t>13.07.19   23:45-00:00h</t>
  </si>
  <si>
    <t>14.07.19   00:00-00:15h</t>
  </si>
  <si>
    <t>14.07.19   00:15-00:30h</t>
  </si>
  <si>
    <t>14.07.19   00:30-00:45h</t>
  </si>
  <si>
    <t>14.07.19   00:45-01:00h</t>
  </si>
  <si>
    <t>14.07.19   01:00-01:15h</t>
  </si>
  <si>
    <t>14.07.19   01:15-01:30h</t>
  </si>
  <si>
    <t>14.07.19   01:30-01:45h</t>
  </si>
  <si>
    <t>14.07.19   01:45-02:00h</t>
  </si>
  <si>
    <t>14.07.19   02:00-02:15h</t>
  </si>
  <si>
    <t>14.07.19   02:15-02:30h</t>
  </si>
  <si>
    <t>14.07.19   02:30-02:45h</t>
  </si>
  <si>
    <t>14.07.19   02:45-03:00h</t>
  </si>
  <si>
    <t>14.07.19   03:00-03:15h</t>
  </si>
  <si>
    <t>14.07.19   03:15-03:30h</t>
  </si>
  <si>
    <t>14.07.19   03:30-03:45h</t>
  </si>
  <si>
    <t>14.07.19   03:45-04:00h</t>
  </si>
  <si>
    <t>14.07.19   04:15-04:30h</t>
  </si>
  <si>
    <t>14.07.19   04:30-04:45h</t>
  </si>
  <si>
    <t>14.07.19   04:45-05:00h</t>
  </si>
  <si>
    <t>14.07.19   05:00-05:15h</t>
  </si>
  <si>
    <t>14.07.19   05:15-05:30h</t>
  </si>
  <si>
    <t>14.07.19   05:30-05:45h</t>
  </si>
  <si>
    <t>14.07.19   05:45-06:00h</t>
  </si>
  <si>
    <t>14.07.19   06:00-06:15h</t>
  </si>
  <si>
    <t>14.07.19   06:15-06:30h</t>
  </si>
  <si>
    <t>14.07.19   06:30-06:45h</t>
  </si>
  <si>
    <t>14.07.19   06:45-07:00h</t>
  </si>
  <si>
    <t>14.07.19   07:00-07:15h</t>
  </si>
  <si>
    <t>14.07.19   07:15-07:30h</t>
  </si>
  <si>
    <t>14.07.19   07:30-07:45h</t>
  </si>
  <si>
    <t>14.07.19   07:45-08:00h</t>
  </si>
  <si>
    <t>14.07.19   08:00-08:15h</t>
  </si>
  <si>
    <t>14.07.19   08:15-08:30h</t>
  </si>
  <si>
    <t>14.07.19   08:30-08:45h</t>
  </si>
  <si>
    <t>14.07.19   08:45-09:00h</t>
  </si>
  <si>
    <t>14.07.19   09:00-09:15h</t>
  </si>
  <si>
    <t>14.07.19   09:15-09:30h</t>
  </si>
  <si>
    <t>14.07.19   09:30-09:45h</t>
  </si>
  <si>
    <t>14.07.19   09:45-10:00h</t>
  </si>
  <si>
    <t>14.07.19   10:00-10:15h</t>
  </si>
  <si>
    <t>14.07.19   10:15-10:30h</t>
  </si>
  <si>
    <t>14.07.19   10:30-10:45h</t>
  </si>
  <si>
    <t>14.07.19   10:45-11:00h</t>
  </si>
  <si>
    <t>14.07.19   11:00-11:15h</t>
  </si>
  <si>
    <t>14.07.19   11:15-11:30h</t>
  </si>
  <si>
    <t>14.07.19   11:30-11:45h</t>
  </si>
  <si>
    <t>14.07.19   11:45-12:00h</t>
  </si>
  <si>
    <t>14.07.19   12:00-12:15h</t>
  </si>
  <si>
    <t>14.07.19   12:15-12:30h</t>
  </si>
  <si>
    <t>14.07.19   12:30-12:45h</t>
  </si>
  <si>
    <t>14.07.19   12:45-13:00h</t>
  </si>
  <si>
    <t>14.07.19   13:00-13:15h</t>
  </si>
  <si>
    <t>14.07.19   13:15-13:30h</t>
  </si>
  <si>
    <t>14.07.19   13:30-13:45h</t>
  </si>
  <si>
    <t>14.07.19   13:45-14:00h</t>
  </si>
  <si>
    <t>14.07.19   14:00-14:15h</t>
  </si>
  <si>
    <t>14.07.19   14:15-14:30h</t>
  </si>
  <si>
    <t>14.07.19   14:30-14:45h</t>
  </si>
  <si>
    <t>14.07.19   14:45-15:00h</t>
  </si>
  <si>
    <t>14.07.19   15:00-15:15h</t>
  </si>
  <si>
    <t>14.07.19   15:15-15:30h</t>
  </si>
  <si>
    <t>14.07.19   15:30-15:45h</t>
  </si>
  <si>
    <t>14.07.19   15:45-16:00h</t>
  </si>
  <si>
    <t>14.07.19   16:00-16:15h</t>
  </si>
  <si>
    <t>14.07.19   16:15-16:30h</t>
  </si>
  <si>
    <t>14.07.19   16:30-16:45h</t>
  </si>
  <si>
    <t>14.07.19   16:45-17:00h</t>
  </si>
  <si>
    <t>14.07.19   17:00-17:15h</t>
  </si>
  <si>
    <t>14.07.19   17:15-17:30h</t>
  </si>
  <si>
    <t>14.07.19   17:30-17:45h</t>
  </si>
  <si>
    <t>14.07.19   17:45-18:00h</t>
  </si>
  <si>
    <t>14.07.19   18:00-18:15h</t>
  </si>
  <si>
    <t>14.07.19   18:15-18:30h</t>
  </si>
  <si>
    <t>14.07.19   18:30-18:45h</t>
  </si>
  <si>
    <t>14.07.19   18:45-19:00h</t>
  </si>
  <si>
    <t>14.07.19   19:00-19:15h</t>
  </si>
  <si>
    <t>14.07.19   19:15-19:30h</t>
  </si>
  <si>
    <t>14.07.19   19:30-19:45h</t>
  </si>
  <si>
    <t>14.07.19   19:45-20:00h</t>
  </si>
  <si>
    <t>14.07.19   20:00-20:15h</t>
  </si>
  <si>
    <t>14.07.19   20:15-20:30h</t>
  </si>
  <si>
    <t>14.07.19   20:30-20:45h</t>
  </si>
  <si>
    <t>14.07.19   20:45-21:00h</t>
  </si>
  <si>
    <t>14.07.19   21:00-21:15h</t>
  </si>
  <si>
    <t>14.07.19   21:15-21:30h</t>
  </si>
  <si>
    <t>14.07.19   21:30-21:45h</t>
  </si>
  <si>
    <t>14.07.19   21:45-22:00h</t>
  </si>
  <si>
    <t>14.07.19   22:00-22:15h</t>
  </si>
  <si>
    <t>14.07.19   22:15-22:30h</t>
  </si>
  <si>
    <t>14.07.19   22:30-22:45h</t>
  </si>
  <si>
    <t>14.07.19   22:45-23:00h</t>
  </si>
  <si>
    <t>14.07.19   23:00-23:15h</t>
  </si>
  <si>
    <t>14.07.19   23:15-23:30h</t>
  </si>
  <si>
    <t>14.07.19   23:30-23:45h</t>
  </si>
  <si>
    <t>14.07.19   23:45-00:00h</t>
  </si>
  <si>
    <t>15.07.19   00:00-00:15h</t>
  </si>
  <si>
    <t>15.07.19   00:15-00:30h</t>
  </si>
  <si>
    <t>15.07.19   00:30-00:45h</t>
  </si>
  <si>
    <t>15.07.19   00:45-01:00h</t>
  </si>
  <si>
    <t>15.07.19   01:00-01:15h</t>
  </si>
  <si>
    <t>15.07.19   01:15-01:30h</t>
  </si>
  <si>
    <t>15.07.19   01:30-01:45h</t>
  </si>
  <si>
    <t>15.07.19   01:45-02:00h</t>
  </si>
  <si>
    <t>15.07.19   02:00-02:15h</t>
  </si>
  <si>
    <t>15.07.19   02:15-02:30h</t>
  </si>
  <si>
    <t>15.07.19   02:30-02:45h</t>
  </si>
  <si>
    <t>15.07.19   02:45-03:00h</t>
  </si>
  <si>
    <t>15.07.19   03:00-03:15h</t>
  </si>
  <si>
    <t>15.07.19   03:15-03:30h</t>
  </si>
  <si>
    <t>15.07.19   03:30-03:45h</t>
  </si>
  <si>
    <t>15.07.19   03:45-04:00h</t>
  </si>
  <si>
    <t>15.07.19   04:00-04:15h</t>
  </si>
  <si>
    <t>15.07.19   04:15-04:30h</t>
  </si>
  <si>
    <t>15.07.19   04:30-04:45h</t>
  </si>
  <si>
    <t>15.07.19   04:45-05:00h</t>
  </si>
  <si>
    <t>15.07.19   05:00-05:15h</t>
  </si>
  <si>
    <t>15.07.19   05:15-05:30h</t>
  </si>
  <si>
    <t>15.07.19   05:30-05:45h</t>
  </si>
  <si>
    <t>15.07.19   05:45-06:00h</t>
  </si>
  <si>
    <t>15.07.19   06:00-06:15h</t>
  </si>
  <si>
    <t>15.07.19   06:15-06:30h</t>
  </si>
  <si>
    <t>15.07.19   06:30-06:45h</t>
  </si>
  <si>
    <t>15.07.19   06:45-07:00h</t>
  </si>
  <si>
    <t>15.07.19   07:00-07:15h</t>
  </si>
  <si>
    <t>15.07.19   07:15-07:30h</t>
  </si>
  <si>
    <t>15.07.19   07:30-07:45h</t>
  </si>
  <si>
    <t>15.07.19   07:45-08:00h</t>
  </si>
  <si>
    <t>15.07.19   08:00-08:15h</t>
  </si>
  <si>
    <t>15.07.19   08:15-08:30h</t>
  </si>
  <si>
    <t>15.07.19   08:30-08:45h</t>
  </si>
  <si>
    <t>15.07.19   08:45-09:00h</t>
  </si>
  <si>
    <t>15.07.19   09:00-09:15h</t>
  </si>
  <si>
    <t>15.07.19   09:15-09:30h</t>
  </si>
  <si>
    <t>15.07.19   09:30-09:45h</t>
  </si>
  <si>
    <t>15.07.19   09:45-10:00h</t>
  </si>
  <si>
    <t>15.07.19   10:00-10:15h</t>
  </si>
  <si>
    <t>15.07.19   10:15-10:30h</t>
  </si>
  <si>
    <t>15.07.19   10:30-10:45h</t>
  </si>
  <si>
    <t>15.07.19   10:45-11:00h</t>
  </si>
  <si>
    <t>15.07.19   11:00-11:15h</t>
  </si>
  <si>
    <t>15.07.19   11:15-11:30h</t>
  </si>
  <si>
    <t>15.07.19   11:30-11:45h</t>
  </si>
  <si>
    <t>15.07.19   11:45-12:00h</t>
  </si>
  <si>
    <t>15.07.19   12:00-12:15h</t>
  </si>
  <si>
    <t>15.07.19   12:15-12:30h</t>
  </si>
  <si>
    <t>15.07.19   12:30-12:45h</t>
  </si>
  <si>
    <t>15.07.19   12:45-13:00h</t>
  </si>
  <si>
    <t>15.07.19   13:00-13:15h</t>
  </si>
  <si>
    <t>15.07.19   13:15-13:30h</t>
  </si>
  <si>
    <t>15.07.19   13:30-13:45h</t>
  </si>
  <si>
    <t>15.07.19   13:45-14:00h</t>
  </si>
  <si>
    <t>15.07.19   14:00-14:15h</t>
  </si>
  <si>
    <t>15.07.19   14:15-14:30h</t>
  </si>
  <si>
    <t>15.07.19   14:30-14:45h</t>
  </si>
  <si>
    <t>15.07.19   14:45-15:00h</t>
  </si>
  <si>
    <t>15.07.19   15:00-15:15h</t>
  </si>
  <si>
    <t>15.07.19   15:15-15:30h</t>
  </si>
  <si>
    <t>15.07.19   15:30-15:45h</t>
  </si>
  <si>
    <t>15.07.19   15:45-16:00h</t>
  </si>
  <si>
    <t>15.07.19   16:00-16:15h</t>
  </si>
  <si>
    <t>15.07.19   16:15-16:30h</t>
  </si>
  <si>
    <t>15.07.19   16:30-16:45h</t>
  </si>
  <si>
    <t>15.07.19   16:45-17:00h</t>
  </si>
  <si>
    <t>15.07.19   17:00-17:15h</t>
  </si>
  <si>
    <t>15.07.19   17:15-17:30h</t>
  </si>
  <si>
    <t>15.07.19   17:30-17:45h</t>
  </si>
  <si>
    <t>15.07.19   17:45-18:00h</t>
  </si>
  <si>
    <t>15.07.19   18:00-18:15h</t>
  </si>
  <si>
    <t>15.07.19   18:15-18:30h</t>
  </si>
  <si>
    <t>15.07.19   18:30-18:45h</t>
  </si>
  <si>
    <t>15.07.19   18:45-19:00h</t>
  </si>
  <si>
    <t>15.07.19   19:00-19:15h</t>
  </si>
  <si>
    <t>15.07.19   19:15-19:30h</t>
  </si>
  <si>
    <t>15.07.19   19:30-19:45h</t>
  </si>
  <si>
    <t>15.07.19   19:45-20:00h</t>
  </si>
  <si>
    <t>15.07.19   20:00-20:15h</t>
  </si>
  <si>
    <t>15.07.19   20:15-20:30h</t>
  </si>
  <si>
    <t>15.07.19   20:30-20:45h</t>
  </si>
  <si>
    <t>15.07.19   20:45-21:00h</t>
  </si>
  <si>
    <t>15.07.19   21:00-21:15h</t>
  </si>
  <si>
    <t>15.07.19   21:15-21:30h</t>
  </si>
  <si>
    <t>15.07.19   21:30-21:45h</t>
  </si>
  <si>
    <t>15.07.19   21:45-22:00h</t>
  </si>
  <si>
    <t>15.07.19   22:00-22:15h</t>
  </si>
  <si>
    <t>15.07.19   22:15-22:30h</t>
  </si>
  <si>
    <t>15.07.19   22:30-22:45h</t>
  </si>
  <si>
    <t>15.07.19   22:45-23:00h</t>
  </si>
  <si>
    <t>15.07.19   23:00-23:15h</t>
  </si>
  <si>
    <t>15.07.19   23:15-23:30h</t>
  </si>
  <si>
    <t>15.07.19   23:30-23:45h</t>
  </si>
  <si>
    <t>15.07.19   23:45-00:00h</t>
  </si>
  <si>
    <t>16.07.19   00:00-00:15h</t>
  </si>
  <si>
    <t>16.07.19   00:15-00:30h</t>
  </si>
  <si>
    <t>16.07.19   00:30-00:45h</t>
  </si>
  <si>
    <t>16.07.19   00:45-01:00h</t>
  </si>
  <si>
    <t>16.07.19   01:00-01:15h</t>
  </si>
  <si>
    <t>16.07.19   01:15-01:30h</t>
  </si>
  <si>
    <t>16.07.19   01:30-01:45h</t>
  </si>
  <si>
    <t>16.07.19   01:45-02:00h</t>
  </si>
  <si>
    <t>16.07.19   02:00-02:15h</t>
  </si>
  <si>
    <t>16.07.19   02:15-02:30h</t>
  </si>
  <si>
    <t>16.07.19   02:30-02:45h</t>
  </si>
  <si>
    <t>16.07.19   02:45-03:00h</t>
  </si>
  <si>
    <t>16.07.19   03:00-03:15h</t>
  </si>
  <si>
    <t>16.07.19   03:15-03:30h</t>
  </si>
  <si>
    <t>16.07.19   03:30-03:45h</t>
  </si>
  <si>
    <t>16.07.19   03:45-04:00h</t>
  </si>
  <si>
    <t>16.07.19   04:00-04:15h</t>
  </si>
  <si>
    <t>16.07.19   04:15-04:30h</t>
  </si>
  <si>
    <t>16.07.19   04:30-04:45h</t>
  </si>
  <si>
    <t>16.07.19   04:45-05:00h</t>
  </si>
  <si>
    <t>16.07.19   05:00-05:15h</t>
  </si>
  <si>
    <t>16.07.19   05:15-05:30h</t>
  </si>
  <si>
    <t>16.07.19   05:30-05:45h</t>
  </si>
  <si>
    <t>16.07.19   05:45-06:00h</t>
  </si>
  <si>
    <t>16.07.19   06:00-06:15h</t>
  </si>
  <si>
    <t>16.07.19   06:15-06:30h</t>
  </si>
  <si>
    <t>16.07.19   06:30-06:45h</t>
  </si>
  <si>
    <t>16.07.19   06:45-07:00h</t>
  </si>
  <si>
    <t>16.07.19   07:00-07:15h</t>
  </si>
  <si>
    <t>16.07.19   07:15-07:30h</t>
  </si>
  <si>
    <t>16.07.19   07:30-07:45h</t>
  </si>
  <si>
    <t>16.07.19   07:45-08:00h</t>
  </si>
  <si>
    <t>16.07.19   08:00-08:15h</t>
  </si>
  <si>
    <t>16.07.19   08:15-08:30h</t>
  </si>
  <si>
    <t>16.07.19   08:30-08:45h</t>
  </si>
  <si>
    <t>16.07.19   08:45-09:00h</t>
  </si>
  <si>
    <t>16.07.19   09:00-09:15h</t>
  </si>
  <si>
    <t>16.07.19   09:15-09:30h</t>
  </si>
  <si>
    <t>16.07.19   09:30-09:45h</t>
  </si>
  <si>
    <t>16.07.19   09:45-10:00h</t>
  </si>
  <si>
    <t>16.07.19   10:00-10:15h</t>
  </si>
  <si>
    <t>16.07.19   10:15-10:30h</t>
  </si>
  <si>
    <t>16.07.19   10:30-10:45h</t>
  </si>
  <si>
    <t>16.07.19   10:45-11:00h</t>
  </si>
  <si>
    <t>16.07.19   11:00-11:15h</t>
  </si>
  <si>
    <t>16.07.19   11:15-11:30h</t>
  </si>
  <si>
    <t>16.07.19   11:30-11:45h</t>
  </si>
  <si>
    <t>16.07.19   11:45-12:00h</t>
  </si>
  <si>
    <t>16.07.19   12:00-12:15h</t>
  </si>
  <si>
    <t>16.07.19   12:15-12:30h</t>
  </si>
  <si>
    <t>16.07.19   12:30-12:45h</t>
  </si>
  <si>
    <t>16.07.19   12:45-13:00h</t>
  </si>
  <si>
    <t>16.07.19   13:00-13:15h</t>
  </si>
  <si>
    <t>16.07.19   13:15-13:30h</t>
  </si>
  <si>
    <t>16.07.19   13:30-13:45h</t>
  </si>
  <si>
    <t>16.07.19   13:45-14:00h</t>
  </si>
  <si>
    <t>16.07.19   14:00-14:15h</t>
  </si>
  <si>
    <t>16.07.19   14:15-14:30h</t>
  </si>
  <si>
    <t>16.07.19   14:30-14:45h</t>
  </si>
  <si>
    <t>16.07.19   14:45-15:00h</t>
  </si>
  <si>
    <t>16.07.19   15:00-15:15h</t>
  </si>
  <si>
    <t>16.07.19   15:15-15:30h</t>
  </si>
  <si>
    <t>16.07.19   15:30-15:45h</t>
  </si>
  <si>
    <t>16.07.19   15:45-16:00h</t>
  </si>
  <si>
    <t>16.07.19   16:00-16:15h</t>
  </si>
  <si>
    <t>16.07.19   16:15-16:30h</t>
  </si>
  <si>
    <t>16.07.19   16:30-16:45h</t>
  </si>
  <si>
    <t>16.07.19   16:45-17:00h</t>
  </si>
  <si>
    <t>16.07.19   17:00-17:15h</t>
  </si>
  <si>
    <t>16.07.19   17:15-17:30h</t>
  </si>
  <si>
    <t>16.07.19   17:30-17:45h</t>
  </si>
  <si>
    <t>16.07.19   17:45-18:00h</t>
  </si>
  <si>
    <t>16.07.19   18:00-18:15h</t>
  </si>
  <si>
    <t>16.07.19   18:15-18:30h</t>
  </si>
  <si>
    <t>16.07.19   18:30-18:45h</t>
  </si>
  <si>
    <t>16.07.19   18:45-19:00h</t>
  </si>
  <si>
    <t>16.07.19   19:00-19:15h</t>
  </si>
  <si>
    <t>16.07.19   19:15-19:30h</t>
  </si>
  <si>
    <t>16.07.19   19:30-19:45h</t>
  </si>
  <si>
    <t>16.07.19   19:45-20:00h</t>
  </si>
  <si>
    <t>16.07.19   20:00-20:15h</t>
  </si>
  <si>
    <t>16.07.19   20:15-20:30h</t>
  </si>
  <si>
    <t>16.07.19   20:30-20:45h</t>
  </si>
  <si>
    <t>16.07.19   20:45-21:00h</t>
  </si>
  <si>
    <t>16.07.19   21:00-21:15h</t>
  </si>
  <si>
    <t>16.07.19   21:15-21:30h</t>
  </si>
  <si>
    <t>16.07.19   21:30-21:45h</t>
  </si>
  <si>
    <t>16.07.19   21:45-22:00h</t>
  </si>
  <si>
    <t>16.07.19   22:00-22:15h</t>
  </si>
  <si>
    <t>16.07.19   22:15-22:30h</t>
  </si>
  <si>
    <t>16.07.19   22:30-22:45h</t>
  </si>
  <si>
    <t>16.07.19   22:45-23:00h</t>
  </si>
  <si>
    <t>16.07.19   23:00-23:15h</t>
  </si>
  <si>
    <t>16.07.19   23:15-23:30h</t>
  </si>
  <si>
    <t>16.07.19   23:30-23:45h</t>
  </si>
  <si>
    <t>16.07.19   23:45-00:00h</t>
  </si>
  <si>
    <t>17.07.19   00:00-00:15h</t>
  </si>
  <si>
    <t>17.07.19   00:15-00:30h</t>
  </si>
  <si>
    <t>17.07.19   00:30-00:45h</t>
  </si>
  <si>
    <t>17.07.19   00:45-01:00h</t>
  </si>
  <si>
    <t>17.07.19   01:00-01:15h</t>
  </si>
  <si>
    <t>17.07.19   01:15-01:30h</t>
  </si>
  <si>
    <t>17.07.19   01:30-01:45h</t>
  </si>
  <si>
    <t>17.07.19   01:45-02:00h</t>
  </si>
  <si>
    <t>17.07.19   02:00-02:15h</t>
  </si>
  <si>
    <t>17.07.19   02:15-02:30h</t>
  </si>
  <si>
    <t>17.07.19   02:30-02:45h</t>
  </si>
  <si>
    <t>17.07.19   02:45-03:00h</t>
  </si>
  <si>
    <t>17.07.19   03:00-03:15h</t>
  </si>
  <si>
    <t>17.07.19   03:15-03:30h</t>
  </si>
  <si>
    <t>17.07.19   03:30-03:45h</t>
  </si>
  <si>
    <t>17.07.19   03:45-04:00h</t>
  </si>
  <si>
    <t>17.07.19   04:00-04:15h</t>
  </si>
  <si>
    <t>17.07.19   04:15-04:30h</t>
  </si>
  <si>
    <t>17.07.19   04:30-04:45h</t>
  </si>
  <si>
    <t>17.07.19   04:45-05:00h</t>
  </si>
  <si>
    <t>17.07.19   05:00-05:15h</t>
  </si>
  <si>
    <t>17.07.19   05:15-05:30h</t>
  </si>
  <si>
    <t>17.07.19   05:30-05:45h</t>
  </si>
  <si>
    <t>17.07.19   05:45-06:00h</t>
  </si>
  <si>
    <t>17.07.19   06:00-06:15h</t>
  </si>
  <si>
    <t>17.07.19   06:15-06:30h</t>
  </si>
  <si>
    <t>17.07.19   06:30-06:45h</t>
  </si>
  <si>
    <t>17.07.19   06:45-07:00h</t>
  </si>
  <si>
    <t>17.07.19   07:00-07:15h</t>
  </si>
  <si>
    <t>17.07.19   07:15-07:30h</t>
  </si>
  <si>
    <t>17.07.19   07:30-07:45h</t>
  </si>
  <si>
    <t>17.07.19   07:45-08:00h</t>
  </si>
  <si>
    <t>17.07.19   08:00-08:15h</t>
  </si>
  <si>
    <t>17.07.19   08:15-08:30h</t>
  </si>
  <si>
    <t>17.07.19   08:30-08:45h</t>
  </si>
  <si>
    <t>17.07.19   08:45-09:00h</t>
  </si>
  <si>
    <t>17.07.19   09:00-09:15h</t>
  </si>
  <si>
    <t>17.07.19   09:15-09:30h</t>
  </si>
  <si>
    <t>17.07.19   09:30-09:45h</t>
  </si>
  <si>
    <t>17.07.19   09:45-10:00h</t>
  </si>
  <si>
    <t>17.07.19   10:00-10:15h</t>
  </si>
  <si>
    <t>17.07.19   10:15-10:30h</t>
  </si>
  <si>
    <t>17.07.19   10:30-10:45h</t>
  </si>
  <si>
    <t>17.07.19   10:45-11:00h</t>
  </si>
  <si>
    <t>17.07.19   11:00-11:15h</t>
  </si>
  <si>
    <t>17.07.19   11:15-11:30h</t>
  </si>
  <si>
    <t>17.07.19   11:30-11:45h</t>
  </si>
  <si>
    <t>17.07.19   11:45-12:00h</t>
  </si>
  <si>
    <t>17.07.19   12:00-12:15h</t>
  </si>
  <si>
    <t>17.07.19   12:15-12:30h</t>
  </si>
  <si>
    <t>17.07.19   12:30-12:45h</t>
  </si>
  <si>
    <t>17.07.19   12:45-13:00h</t>
  </si>
  <si>
    <t>17.07.19   13:00-13:15h</t>
  </si>
  <si>
    <t>17.07.19   13:15-13:30h</t>
  </si>
  <si>
    <t>17.07.19   13:30-13:45h</t>
  </si>
  <si>
    <t>17.07.19   13:45-14:00h</t>
  </si>
  <si>
    <t>17.07.19   14:00-14:15h</t>
  </si>
  <si>
    <t>17.07.19   14:15-14:30h</t>
  </si>
  <si>
    <t>17.07.19   14:30-14:45h</t>
  </si>
  <si>
    <t>17.07.19   14:45-15:00h</t>
  </si>
  <si>
    <t>17.07.19   15:00-15:15h</t>
  </si>
  <si>
    <t>17.07.19   15:15-15:30h</t>
  </si>
  <si>
    <t>17.07.19   15:30-15:45h</t>
  </si>
  <si>
    <t>17.07.19   15:45-16:00h</t>
  </si>
  <si>
    <t>17.07.19   16:00-16:15h</t>
  </si>
  <si>
    <t>17.07.19   16:15-16:30h</t>
  </si>
  <si>
    <t>17.07.19   16:30-16:45h</t>
  </si>
  <si>
    <t>17.07.19   16:45-17:00h</t>
  </si>
  <si>
    <t>17.07.19   17:00-17:15h</t>
  </si>
  <si>
    <t>17.07.19   17:15-17:30h</t>
  </si>
  <si>
    <t>17.07.19   17:30-17:45h</t>
  </si>
  <si>
    <t>17.07.19   17:45-18:00h</t>
  </si>
  <si>
    <t>17.07.19   18:00-18:15h</t>
  </si>
  <si>
    <t>17.07.19   18:15-18:30h</t>
  </si>
  <si>
    <t>17.07.19   18:30-18:45h</t>
  </si>
  <si>
    <t>17.07.19   18:45-19:00h</t>
  </si>
  <si>
    <t>17.07.19   19:00-19:15h</t>
  </si>
  <si>
    <t>17.07.19   19:15-19:30h</t>
  </si>
  <si>
    <t>17.07.19   19:30-19:45h</t>
  </si>
  <si>
    <t>17.07.19   19:45-20:00h</t>
  </si>
  <si>
    <t>17.07.19   20:00-20:15h</t>
  </si>
  <si>
    <t>17.07.19   20:15-20:30h</t>
  </si>
  <si>
    <t>17.07.19   20:30-20:45h</t>
  </si>
  <si>
    <t>17.07.19   20:45-21:00h</t>
  </si>
  <si>
    <t>17.07.19   21:00-21:15h</t>
  </si>
  <si>
    <t>17.07.19   21:15-21:30h</t>
  </si>
  <si>
    <t>17.07.19   21:30-21:45h</t>
  </si>
  <si>
    <t>17.07.19   21:45-22:00h</t>
  </si>
  <si>
    <t>17.07.19   22:00-22:15h</t>
  </si>
  <si>
    <t>17.07.19   22:15-22:30h</t>
  </si>
  <si>
    <t>17.07.19   22:30-22:45h</t>
  </si>
  <si>
    <t>17.07.19   22:45-23:00h</t>
  </si>
  <si>
    <t>17.07.19   23:00-23:15h</t>
  </si>
  <si>
    <t>17.07.19   23:15-23:30h</t>
  </si>
  <si>
    <t>17.07.19   23:30-23:45h</t>
  </si>
  <si>
    <t>17.07.19   23:45-00:00h</t>
  </si>
  <si>
    <t>18.07.19   00:00-00:15h</t>
  </si>
  <si>
    <t>18.07.19   00:15-00:30h</t>
  </si>
  <si>
    <t>18.07.19   00:30-00:45h</t>
  </si>
  <si>
    <t>18.07.19   00:45-01:00h</t>
  </si>
  <si>
    <t>18.07.19   01:00-01:15h</t>
  </si>
  <si>
    <t>18.07.19   01:15-01:30h</t>
  </si>
  <si>
    <t>18.07.19   01:30-01:45h</t>
  </si>
  <si>
    <t>18.07.19   01:45-02:00h</t>
  </si>
  <si>
    <t>18.07.19   02:00-02:15h</t>
  </si>
  <si>
    <t>18.07.19   02:15-02:30h</t>
  </si>
  <si>
    <t>18.07.19   02:30-02:45h</t>
  </si>
  <si>
    <t>18.07.19   02:45-03:00h</t>
  </si>
  <si>
    <t>18.07.19   03:00-03:15h</t>
  </si>
  <si>
    <t>18.07.19   03:15-03:30h</t>
  </si>
  <si>
    <t>18.07.19   03:30-03:45h</t>
  </si>
  <si>
    <t>18.07.19   03:45-04:00h</t>
  </si>
  <si>
    <t>18.07.19   04:00-04:15h</t>
  </si>
  <si>
    <t>18.07.19   04:15-04:30h</t>
  </si>
  <si>
    <t>18.07.19   04:30-04:45h</t>
  </si>
  <si>
    <t>18.07.19   04:45-05:00h</t>
  </si>
  <si>
    <t>18.07.19   05:00-05:15h</t>
  </si>
  <si>
    <t>18.07.19   05:15-05:30h</t>
  </si>
  <si>
    <t>18.07.19   05:30-05:45h</t>
  </si>
  <si>
    <t>18.07.19   05:45-06:00h</t>
  </si>
  <si>
    <t>18.07.19   06:00-06:15h</t>
  </si>
  <si>
    <t>18.07.19   06:15-06:30h</t>
  </si>
  <si>
    <t>18.07.19   06:30-06:45h</t>
  </si>
  <si>
    <t>18.07.19   06:45-07:00h</t>
  </si>
  <si>
    <t>18.07.19   07:00-07:15h</t>
  </si>
  <si>
    <t>18.07.19   07:15-07:30h</t>
  </si>
  <si>
    <t>18.07.19   07:30-07:45h</t>
  </si>
  <si>
    <t>18.07.19   07:45-08:00h</t>
  </si>
  <si>
    <t>18.07.19   08:00-08:15h</t>
  </si>
  <si>
    <t>18.07.19   08:15-08:30h</t>
  </si>
  <si>
    <t>18.07.19   08:30-08:45h</t>
  </si>
  <si>
    <t>18.07.19   08:45-09:00h</t>
  </si>
  <si>
    <t>18.07.19   09:00-09:15h</t>
  </si>
  <si>
    <t>18.07.19   09:15-09:30h</t>
  </si>
  <si>
    <t>18.07.19   09:30-09:45h</t>
  </si>
  <si>
    <t>18.07.19   09:45-10:00h</t>
  </si>
  <si>
    <t>18.07.19   10:00-10:15h</t>
  </si>
  <si>
    <t>18.07.19   10:15-10:30h</t>
  </si>
  <si>
    <t>18.07.19   10:30-10:45h</t>
  </si>
  <si>
    <t>18.07.19   10:45-11:00h</t>
  </si>
  <si>
    <t>18.07.19   11:00-11:15h</t>
  </si>
  <si>
    <t>18.07.19   11:15-11:30h</t>
  </si>
  <si>
    <t>18.07.19   11:30-11:45h</t>
  </si>
  <si>
    <t>18.07.19   11:45-12:00h</t>
  </si>
  <si>
    <t>18.07.19   12:00-12:15h</t>
  </si>
  <si>
    <t>18.07.19   12:15-12:30h</t>
  </si>
  <si>
    <t>18.07.19   12:30-12:45h</t>
  </si>
  <si>
    <t>18.07.19   12:45-13:00h</t>
  </si>
  <si>
    <t>18.07.19   13:00-13:15h</t>
  </si>
  <si>
    <t>18.07.19   13:15-13:30h</t>
  </si>
  <si>
    <t>18.07.19   13:30-13:45h</t>
  </si>
  <si>
    <t>18.07.19   13:45-14:00h</t>
  </si>
  <si>
    <t>18.07.19   14:00-14:15h</t>
  </si>
  <si>
    <t>18.07.19   14:15-14:30h</t>
  </si>
  <si>
    <t>18.07.19   14:30-14:45h</t>
  </si>
  <si>
    <t>18.07.19   14:45-15:00h</t>
  </si>
  <si>
    <t>18.07.19   15:00-15:15h</t>
  </si>
  <si>
    <t>18.07.19   15:15-15:30h</t>
  </si>
  <si>
    <t>18.07.19   15:30-15:45h</t>
  </si>
  <si>
    <t>18.07.19   15:45-16:00h</t>
  </si>
  <si>
    <t>18.07.19   16:00-16:15h</t>
  </si>
  <si>
    <t>18.07.19   16:15-16:30h</t>
  </si>
  <si>
    <t>18.07.19   16:30-16:45h</t>
  </si>
  <si>
    <t>18.07.19   16:45-17:00h</t>
  </si>
  <si>
    <t>18.07.19   17:00-17:15h</t>
  </si>
  <si>
    <t>18.07.19   17:15-17:30h</t>
  </si>
  <si>
    <t>18.07.19   17:30-17:45h</t>
  </si>
  <si>
    <t>18.07.19   17:45-18:00h</t>
  </si>
  <si>
    <t>18.07.19   18:00-18:15h</t>
  </si>
  <si>
    <t>18.07.19   18:15-18:30h</t>
  </si>
  <si>
    <t>18.07.19   18:30-18:45h</t>
  </si>
  <si>
    <t>18.07.19   18:45-19:00h</t>
  </si>
  <si>
    <t>18.07.19   19:00-19:15h</t>
  </si>
  <si>
    <t>18.07.19   19:15-19:30h</t>
  </si>
  <si>
    <t>18.07.19   19:30-19:45h</t>
  </si>
  <si>
    <t>18.07.19   19:45-20:00h</t>
  </si>
  <si>
    <t>18.07.19   20:00-20:15h</t>
  </si>
  <si>
    <t>18.07.19   20:15-20:30h</t>
  </si>
  <si>
    <t>18.07.19   20:30-20:45h</t>
  </si>
  <si>
    <t>18.07.19   20:45-21:00h</t>
  </si>
  <si>
    <t>18.07.19   21:00-21:15h</t>
  </si>
  <si>
    <t>18.07.19   21:15-21:30h</t>
  </si>
  <si>
    <t>18.07.19   21:30-21:45h</t>
  </si>
  <si>
    <t>18.07.19   21:45-22:00h</t>
  </si>
  <si>
    <t>18.07.19   22:00-22:15h</t>
  </si>
  <si>
    <t>18.07.19   22:15-22:30h</t>
  </si>
  <si>
    <t>18.07.19   22:30-22:45h</t>
  </si>
  <si>
    <t>18.07.19   22:45-23:00h</t>
  </si>
  <si>
    <t>18.07.19   23:00-23:15h</t>
  </si>
  <si>
    <t>18.07.19   23:15-23:30h</t>
  </si>
  <si>
    <t>18.07.19   23:30-23:45h</t>
  </si>
  <si>
    <t>18.07.19   23:45-00:00h</t>
  </si>
  <si>
    <t>19.07.19   00:00-00:15h</t>
  </si>
  <si>
    <t>19.07.19   00:15-00:30h</t>
  </si>
  <si>
    <t>19.07.19   00:30-00:45h</t>
  </si>
  <si>
    <t>19.07.19   00:45-01:00h</t>
  </si>
  <si>
    <t>19.07.19   01:00-01:15h</t>
  </si>
  <si>
    <t>19.07.19   01:15-01:30h</t>
  </si>
  <si>
    <t>19.07.19   01:30-01:45h</t>
  </si>
  <si>
    <t>19.07.19   01:45-02:00h</t>
  </si>
  <si>
    <t>19.07.19   02:00-02:15h</t>
  </si>
  <si>
    <t>19.07.19   02:15-02:30h</t>
  </si>
  <si>
    <t>19.07.19   02:30-02:45h</t>
  </si>
  <si>
    <t>19.07.19   02:45-03:00h</t>
  </si>
  <si>
    <t>19.07.19   03:00-03:15h</t>
  </si>
  <si>
    <t>19.07.19   03:15-03:30h</t>
  </si>
  <si>
    <t>19.07.19   03:30-03:45h</t>
  </si>
  <si>
    <t>19.07.19   03:45-04:00h</t>
  </si>
  <si>
    <t>19.07.19   04:00-04:15h</t>
  </si>
  <si>
    <t>19.07.19   04:15-04:30h</t>
  </si>
  <si>
    <t>19.07.19   04:30-04:45h</t>
  </si>
  <si>
    <t>19.07.19   04:45-05:00h</t>
  </si>
  <si>
    <t>19.07.19   05:00-05:15h</t>
  </si>
  <si>
    <t>19.07.19   05:15-05:30h</t>
  </si>
  <si>
    <t>19.07.19   05:30-05:45h</t>
  </si>
  <si>
    <t>19.07.19   05:45-06:00h</t>
  </si>
  <si>
    <t>19.07.19   06:00-06:15h</t>
  </si>
  <si>
    <t>19.07.19   06:15-06:30h</t>
  </si>
  <si>
    <t>19.07.19   06:30-06:45h</t>
  </si>
  <si>
    <t>19.07.19   06:45-07:00h</t>
  </si>
  <si>
    <t>19.07.19   07:00-07:15h</t>
  </si>
  <si>
    <t>19.07.19   07:15-07:30h</t>
  </si>
  <si>
    <t>19.07.19   07:30-07:45h</t>
  </si>
  <si>
    <t>19.07.19   07:45-08:00h</t>
  </si>
  <si>
    <t>19.07.19   08:00-08:15h</t>
  </si>
  <si>
    <t>19.07.19   08:15-08:30h</t>
  </si>
  <si>
    <t>19.07.19   08:30-08:45h</t>
  </si>
  <si>
    <t>19.07.19   08:45-09:00h</t>
  </si>
  <si>
    <t>19.07.19   09:00-09:15h</t>
  </si>
  <si>
    <t>19.07.19   09:15-09:30h</t>
  </si>
  <si>
    <t>19.07.19   09:30-09:45h</t>
  </si>
  <si>
    <t>19.07.19   09:45-10:00h</t>
  </si>
  <si>
    <t>19.07.19   10:00-10:15h</t>
  </si>
  <si>
    <t>19.07.19   10:15-10:30h</t>
  </si>
  <si>
    <t>19.07.19   10:30-10:45h</t>
  </si>
  <si>
    <t>19.07.19   10:45-11:00h</t>
  </si>
  <si>
    <t>19.07.19   11:00-11:15h</t>
  </si>
  <si>
    <t>19.07.19   11:15-11:30h</t>
  </si>
  <si>
    <t>19.07.19   11:30-11:45h</t>
  </si>
  <si>
    <t>19.07.19   11:45-12:00h</t>
  </si>
  <si>
    <t>19.07.19   12:00-12:15h</t>
  </si>
  <si>
    <t>19.07.19   12:15-12:30h</t>
  </si>
  <si>
    <t>19.07.19   12:30-12:45h</t>
  </si>
  <si>
    <t>19.07.19   12:45-13:00h</t>
  </si>
  <si>
    <t>19.07.19   13:00-13:15h</t>
  </si>
  <si>
    <t>19.07.19   13:15-13:30h</t>
  </si>
  <si>
    <t>19.07.19   13:30-13:45h</t>
  </si>
  <si>
    <t>19.07.19   13:45-14:00h</t>
  </si>
  <si>
    <t>19.07.19   14:00-14:15h</t>
  </si>
  <si>
    <t>19.07.19   14:15-14:30h</t>
  </si>
  <si>
    <t>19.07.19   14:30-14:45h</t>
  </si>
  <si>
    <t>19.07.19   14:45-15:00h</t>
  </si>
  <si>
    <t>19.07.19   15:00-15:15h</t>
  </si>
  <si>
    <t>19.07.19   15:15-15:30h</t>
  </si>
  <si>
    <t>19.07.19   15:30-15:45h</t>
  </si>
  <si>
    <t>19.07.19   15:45-16:00h</t>
  </si>
  <si>
    <t>19.07.19   16:00-16:15h</t>
  </si>
  <si>
    <t>19.07.19   16:15-16:30h</t>
  </si>
  <si>
    <t>19.07.19   16:30-16:45h</t>
  </si>
  <si>
    <t>19.07.19   16:45-17:00h</t>
  </si>
  <si>
    <t>19.07.19   17:00-17:15h</t>
  </si>
  <si>
    <t>19.07.19   17:15-17:30h</t>
  </si>
  <si>
    <t>19.07.19   17:30-17:45h</t>
  </si>
  <si>
    <t>19.07.19   17:45-18:00h</t>
  </si>
  <si>
    <t>19.07.19   18:00-18:15h</t>
  </si>
  <si>
    <t>19.07.19   18:15-18:30h</t>
  </si>
  <si>
    <t>19.07.19   18:30-18:45h</t>
  </si>
  <si>
    <t>19.07.19   18:45-19:00h</t>
  </si>
  <si>
    <t>19.07.19   19:00-19:15h</t>
  </si>
  <si>
    <t>19.07.19   19:15-19:30h</t>
  </si>
  <si>
    <t>19.07.19   19:30-19:45h</t>
  </si>
  <si>
    <t>19.07.19   19:45-20:00h</t>
  </si>
  <si>
    <t>19.07.19   20:00-20:15h</t>
  </si>
  <si>
    <t>19.07.19   20:15-20:30h</t>
  </si>
  <si>
    <t>19.07.19   20:30-20:45h</t>
  </si>
  <si>
    <t>19.07.19   20:45-21:00h</t>
  </si>
  <si>
    <t>19.07.19   21:00-21:15h</t>
  </si>
  <si>
    <t>19.07.19   21:15-21:30h</t>
  </si>
  <si>
    <t>19.07.19   21:30-21:45h</t>
  </si>
  <si>
    <t>19.07.19   21:45-22:00h</t>
  </si>
  <si>
    <t>19.07.19   22:00-22:15h</t>
  </si>
  <si>
    <t>19.07.19   22:15-22:30h</t>
  </si>
  <si>
    <t>19.07.19   22:30-22:45h</t>
  </si>
  <si>
    <t>19.07.19   22:45-23:00h</t>
  </si>
  <si>
    <t>19.07.19   23:00-23:15h</t>
  </si>
  <si>
    <t>19.07.19   23:15-23:30h</t>
  </si>
  <si>
    <t>19.07.19   23:30-23:45h</t>
  </si>
  <si>
    <t>19.07.19   23:45-00:00h</t>
  </si>
  <si>
    <t>20.07.19   00:00-00:15h</t>
  </si>
  <si>
    <t>20.07.19   00:15-00:30h</t>
  </si>
  <si>
    <t>20.07.19   00:30-00:45h</t>
  </si>
  <si>
    <t>20.07.19   00:45-01:00h</t>
  </si>
  <si>
    <t>20.07.19   01:00-01:15h</t>
  </si>
  <si>
    <t>20.07.19   01:15-01:30h</t>
  </si>
  <si>
    <t>20.07.19   01:30-01:45h</t>
  </si>
  <si>
    <t>20.07.19   01:45-02:00h</t>
  </si>
  <si>
    <t>20.07.19   02:00-02:15h</t>
  </si>
  <si>
    <t>20.07.19   02:15-02:30h</t>
  </si>
  <si>
    <t>20.07.19   02:30-02:45h</t>
  </si>
  <si>
    <t>20.07.19   02:45-03:00h</t>
  </si>
  <si>
    <t>20.07.19   03:00-03:15h</t>
  </si>
  <si>
    <t>20.07.19   03:15-03:30h</t>
  </si>
  <si>
    <t>20.07.19   03:30-03:45h</t>
  </si>
  <si>
    <t>20.07.19   03:45-04:00h</t>
  </si>
  <si>
    <t>20.07.19   04:00-04:15h</t>
  </si>
  <si>
    <t>20.07.19   04:15-04:30h</t>
  </si>
  <si>
    <t>20.07.19   04:30-04:45h</t>
  </si>
  <si>
    <t>20.07.19   04:45-05:00h</t>
  </si>
  <si>
    <t>20.07.19   05:00-05:15h</t>
  </si>
  <si>
    <t>20.07.19   05:15-05:30h</t>
  </si>
  <si>
    <t>20.07.19   05:30-05:45h</t>
  </si>
  <si>
    <t>20.07.19   05:45-06:00h</t>
  </si>
  <si>
    <t>20.07.19   06:00-06:15h</t>
  </si>
  <si>
    <t>20.07.19   06:15-06:30h</t>
  </si>
  <si>
    <t>20.07.19   06:30-06:45h</t>
  </si>
  <si>
    <t>20.07.19   06:45-07:00h</t>
  </si>
  <si>
    <t>20.07.19   07:00-07:15h</t>
  </si>
  <si>
    <t>20.07.19   07:15-07:30h</t>
  </si>
  <si>
    <t>20.07.19   07:30-07:45h</t>
  </si>
  <si>
    <t>20.07.19   07:45-08:00h</t>
  </si>
  <si>
    <t>20.07.19   08:00-08:15h</t>
  </si>
  <si>
    <t>20.07.19   08:15-08:30h</t>
  </si>
  <si>
    <t>20.07.19   08:30-08:45h</t>
  </si>
  <si>
    <t>20.07.19   08:45-09:00h</t>
  </si>
  <si>
    <t>20.07.19   09:00-09:15h</t>
  </si>
  <si>
    <t>20.07.19   09:15-09:30h</t>
  </si>
  <si>
    <t>20.07.19   09:30-09:45h</t>
  </si>
  <si>
    <t>20.07.19   09:45-10:00h</t>
  </si>
  <si>
    <t>20.07.19   10:00-10:15h</t>
  </si>
  <si>
    <t>20.07.19   10:15-10:30h</t>
  </si>
  <si>
    <t>20.07.19   10:30-10:45h</t>
  </si>
  <si>
    <t>20.07.19   10:45-11:00h</t>
  </si>
  <si>
    <t>20.07.19   11:00-11:15h</t>
  </si>
  <si>
    <t>20.07.19   11:15-11:30h</t>
  </si>
  <si>
    <t>20.07.19   11:30-11:45h</t>
  </si>
  <si>
    <t>20.07.19   11:45-12:00h</t>
  </si>
  <si>
    <t>20.07.19   12:00-12:15h</t>
  </si>
  <si>
    <t>20.07.19   12:15-12:30h</t>
  </si>
  <si>
    <t>20.07.19   12:30-12:45h</t>
  </si>
  <si>
    <t>20.07.19   12:45-13:00h</t>
  </si>
  <si>
    <t>20.07.19   13:00-13:15h</t>
  </si>
  <si>
    <t>20.07.19   13:15-13:30h</t>
  </si>
  <si>
    <t>20.07.19   13:30-13:45h</t>
  </si>
  <si>
    <t>20.07.19   13:45-14:00h</t>
  </si>
  <si>
    <t>20.07.19   14:00-14:15h</t>
  </si>
  <si>
    <t>20.07.19   14:15-14:30h</t>
  </si>
  <si>
    <t>20.07.19   14:30-14:45h</t>
  </si>
  <si>
    <t>20.07.19   14:45-15:00h</t>
  </si>
  <si>
    <t>20.07.19   15:00-15:15h</t>
  </si>
  <si>
    <t>20.07.19   15:15-15:30h</t>
  </si>
  <si>
    <t>20.07.19   15:30-15:45h</t>
  </si>
  <si>
    <t>20.07.19   15:45-16:00h</t>
  </si>
  <si>
    <t>20.07.19   16:00-16:15h</t>
  </si>
  <si>
    <t>20.07.19   16:15-16:30h</t>
  </si>
  <si>
    <t>20.07.19   16:30-16:45h</t>
  </si>
  <si>
    <t>20.07.19   16:45-17:00h</t>
  </si>
  <si>
    <t>20.07.19   17:00-17:15h</t>
  </si>
  <si>
    <t>20.07.19   17:15-17:30h</t>
  </si>
  <si>
    <t>20.07.19   17:30-17:45h</t>
  </si>
  <si>
    <t>20.07.19   17:45-18:00h</t>
  </si>
  <si>
    <t>20.07.19   18:00-18:15h</t>
  </si>
  <si>
    <t>20.07.19   18:15-18:30h</t>
  </si>
  <si>
    <t>20.07.19   18:30-18:45h</t>
  </si>
  <si>
    <t>20.07.19   18:45-19:00h</t>
  </si>
  <si>
    <t>20.07.19   19:00-19:15h</t>
  </si>
  <si>
    <t>20.07.19   19:15-19:30h</t>
  </si>
  <si>
    <t>20.07.19   19:30-19:45h</t>
  </si>
  <si>
    <t>20.07.19   19:45-20:00h</t>
  </si>
  <si>
    <t>20.07.19   20:00-20:15h</t>
  </si>
  <si>
    <t>20.07.19   20:15-20:30h</t>
  </si>
  <si>
    <t>20.07.19   20:30-20:45h</t>
  </si>
  <si>
    <t>20.07.19   20:45-21:00h</t>
  </si>
  <si>
    <t>20.07.19   21:00-21:15h</t>
  </si>
  <si>
    <t>20.07.19   21:15-21:30h</t>
  </si>
  <si>
    <t>20.07.19   21:30-21:45h</t>
  </si>
  <si>
    <t>20.07.19   21:45-22:00h</t>
  </si>
  <si>
    <t>20.07.19   22:00-22:15h</t>
  </si>
  <si>
    <t>20.07.19   22:15-22:30h</t>
  </si>
  <si>
    <t>20.07.19   22:30-22:45h</t>
  </si>
  <si>
    <t>20.07.19   22:45-23:00h</t>
  </si>
  <si>
    <t>20.07.19   23:00-23:15h</t>
  </si>
  <si>
    <t>20.07.19   23:15-23:30h</t>
  </si>
  <si>
    <t>20.07.19   23:30-23:45h</t>
  </si>
  <si>
    <t>20.07.19   23:45-00:00h</t>
  </si>
  <si>
    <t>21.07.19   00:00-00:15h</t>
  </si>
  <si>
    <t>21.07.19   00:15-00:30h</t>
  </si>
  <si>
    <t>21.07.19   00:30-00:45h</t>
  </si>
  <si>
    <t>21.07.19   00:45-01:00h</t>
  </si>
  <si>
    <t>21.07.19   01:00-01:15h</t>
  </si>
  <si>
    <t>21.07.19   01:15-01:30h</t>
  </si>
  <si>
    <t>21.07.19   01:30-01:45h</t>
  </si>
  <si>
    <t>21.07.19   01:45-02:00h</t>
  </si>
  <si>
    <t>21.07.19   02:00-02:15h</t>
  </si>
  <si>
    <t>21.07.19   02:15-02:30h</t>
  </si>
  <si>
    <t>21.07.19   02:30-02:45h</t>
  </si>
  <si>
    <t>21.07.19   02:45-03:00h</t>
  </si>
  <si>
    <t>21.07.19   03:00-03:15h</t>
  </si>
  <si>
    <t>21.07.19   03:15-03:30h</t>
  </si>
  <si>
    <t>21.07.19   03:30-03:45h</t>
  </si>
  <si>
    <t>21.07.19   03:45-04:00h</t>
  </si>
  <si>
    <t>21.07.19   04:00-04:15h</t>
  </si>
  <si>
    <t>21.07.19   04:15-04:30h</t>
  </si>
  <si>
    <t>21.07.19   04:30-04:45h</t>
  </si>
  <si>
    <t>21.07.19   04:45-05:00h</t>
  </si>
  <si>
    <t>21.07.19   05:00-05:15h</t>
  </si>
  <si>
    <t>21.07.19   05:15-05:30h</t>
  </si>
  <si>
    <t>21.07.19   05:30-05:45h</t>
  </si>
  <si>
    <t>21.07.19   05:45-06:00h</t>
  </si>
  <si>
    <t>21.07.19   06:00-06:15h</t>
  </si>
  <si>
    <t>21.07.19   06:15-06:30h</t>
  </si>
  <si>
    <t>21.07.19   06:30-06:45h</t>
  </si>
  <si>
    <t>21.07.19   06:45-07:00h</t>
  </si>
  <si>
    <t>21.07.19   07:00-07:15h</t>
  </si>
  <si>
    <t>21.07.19   07:15-07:30h</t>
  </si>
  <si>
    <t>21.07.19   07:30-07:45h</t>
  </si>
  <si>
    <t>21.07.19   07:45-08:00h</t>
  </si>
  <si>
    <t>21.07.19   08:00-08:15h</t>
  </si>
  <si>
    <t>21.07.19   08:15-08:30h</t>
  </si>
  <si>
    <t>21.07.19   08:30-08:45h</t>
  </si>
  <si>
    <t>21.07.19   08:45-09:00h</t>
  </si>
  <si>
    <t>21.07.19   09:00-09:15h</t>
  </si>
  <si>
    <t>21.07.19   09:15-09:30h</t>
  </si>
  <si>
    <t>21.07.19   09:30-09:45h</t>
  </si>
  <si>
    <t>21.07.19   09:45-10:00h</t>
  </si>
  <si>
    <t>21.07.19   10:00-10:15h</t>
  </si>
  <si>
    <t>21.07.19   10:15-10:30h</t>
  </si>
  <si>
    <t>21.07.19   10:30-10:45h</t>
  </si>
  <si>
    <t>21.07.19   10:45-11:00h</t>
  </si>
  <si>
    <t>21.07.19   11:00-11:15h</t>
  </si>
  <si>
    <t>21.07.19   11:15-11:30h</t>
  </si>
  <si>
    <t>21.07.19   11:30-11:45h</t>
  </si>
  <si>
    <t>21.07.19   11:45-12:00h</t>
  </si>
  <si>
    <t>21.07.19   12:00-12:15h</t>
  </si>
  <si>
    <t>21.07.19   12:15-12:30h</t>
  </si>
  <si>
    <t>21.07.19   12:30-12:45h</t>
  </si>
  <si>
    <t>21.07.19   12:45-13:00h</t>
  </si>
  <si>
    <t>21.07.19   13:00-13:15h</t>
  </si>
  <si>
    <t>21.07.19   13:15-13:30h</t>
  </si>
  <si>
    <t>21.07.19   13:30-13:45h</t>
  </si>
  <si>
    <t>21.07.19   13:45-14:00h</t>
  </si>
  <si>
    <t>21.07.19   14:00-14:15h</t>
  </si>
  <si>
    <t>21.07.19   14:15-14:30h</t>
  </si>
  <si>
    <t>21.07.19   14:30-14:45h</t>
  </si>
  <si>
    <t>21.07.19   14:45-15:00h</t>
  </si>
  <si>
    <t>21.07.19   15:00-15:15h</t>
  </si>
  <si>
    <t>21.07.19   15:15-15:30h</t>
  </si>
  <si>
    <t>21.07.19   15:30-15:45h</t>
  </si>
  <si>
    <t>21.07.19   15:45-16:00h</t>
  </si>
  <si>
    <t>21.07.19   16:00-16:15h</t>
  </si>
  <si>
    <t>21.07.19   16:15-16:30h</t>
  </si>
  <si>
    <t>21.07.19   16:30-16:45h</t>
  </si>
  <si>
    <t>21.07.19   16:45-17:00h</t>
  </si>
  <si>
    <t>21.07.19   17:00-17:15h</t>
  </si>
  <si>
    <t>21.07.19   17:15-17:30h</t>
  </si>
  <si>
    <t>21.07.19   17:30-17:45h</t>
  </si>
  <si>
    <t>21.07.19   17:45-18:00h</t>
  </si>
  <si>
    <t>21.07.19   18:00-18:15h</t>
  </si>
  <si>
    <t>21.07.19   18:15-18:30h</t>
  </si>
  <si>
    <t>21.07.19   18:30-18:45h</t>
  </si>
  <si>
    <t>21.07.19   18:45-19:00h</t>
  </si>
  <si>
    <t>21.07.19   19:00-19:15h</t>
  </si>
  <si>
    <t>21.07.19   19:15-19:30h</t>
  </si>
  <si>
    <t>21.07.19   19:30-19:45h</t>
  </si>
  <si>
    <t>21.07.19   19:45-20:00h</t>
  </si>
  <si>
    <t>21.07.19   20:00-20:15h</t>
  </si>
  <si>
    <t>21.07.19   20:15-20:30h</t>
  </si>
  <si>
    <t>21.07.19   20:30-20:45h</t>
  </si>
  <si>
    <t>21.07.19   20:45-21:00h</t>
  </si>
  <si>
    <t>21.07.19   21:00-21:15h</t>
  </si>
  <si>
    <t>21.07.19   21:15-21:30h</t>
  </si>
  <si>
    <t>21.07.19   21:30-21:45h</t>
  </si>
  <si>
    <t>21.07.19   21:45-22:00h</t>
  </si>
  <si>
    <t>21.07.19   22:00-22:15h</t>
  </si>
  <si>
    <t>21.07.19   22:15-22:30h</t>
  </si>
  <si>
    <t>21.07.19   22:30-22:45h</t>
  </si>
  <si>
    <t>21.07.19   22:45-23:00h</t>
  </si>
  <si>
    <t>21.07.19   23:00-23:15h</t>
  </si>
  <si>
    <t>21.07.19   23:15-23:30h</t>
  </si>
  <si>
    <t>21.07.19   23:30-23:45h</t>
  </si>
  <si>
    <t>21.07.19   23:45-00:00h</t>
  </si>
  <si>
    <t>22.07.19   00:00-00:15h</t>
  </si>
  <si>
    <t>22.07.19   00:15-00:30h</t>
  </si>
  <si>
    <t>22.07.19   00:30-00:45h</t>
  </si>
  <si>
    <t>22.07.19   00:45-01:00h</t>
  </si>
  <si>
    <t>22.07.19   01:00-01:15h</t>
  </si>
  <si>
    <t>22.07.19   01:15-01:30h</t>
  </si>
  <si>
    <t>22.07.19   01:30-01:45h</t>
  </si>
  <si>
    <t>22.07.19   01:45-02:00h</t>
  </si>
  <si>
    <t>22.07.19   02:00-02:15h</t>
  </si>
  <si>
    <t>22.07.19   02:15-02:30h</t>
  </si>
  <si>
    <t>22.07.19   02:30-02:45h</t>
  </si>
  <si>
    <t>22.07.19   02:45-03:00h</t>
  </si>
  <si>
    <t>22.07.19   03:00-03:15h</t>
  </si>
  <si>
    <t>22.07.19   03:15-03:30h</t>
  </si>
  <si>
    <t>22.07.19   03:30-03:45h</t>
  </si>
  <si>
    <t>22.07.19   03:45-04:00h</t>
  </si>
  <si>
    <t>22.07.19   04:00-04:15h</t>
  </si>
  <si>
    <t>22.07.19   04:15-04:30h</t>
  </si>
  <si>
    <t>22.07.19   04:30-04:45h</t>
  </si>
  <si>
    <t>22.07.19   04:45-05:00h</t>
  </si>
  <si>
    <t>22.07.19   05:00-05:15h</t>
  </si>
  <si>
    <t>22.07.19   05:15-05:30h</t>
  </si>
  <si>
    <t>22.07.19   05:30-05:45h</t>
  </si>
  <si>
    <t>22.07.19   05:45-06:00h</t>
  </si>
  <si>
    <t>22.07.19   06:00-06:15h</t>
  </si>
  <si>
    <t>22.07.19   06:15-06:30h</t>
  </si>
  <si>
    <t>22.07.19   06:30-06:45h</t>
  </si>
  <si>
    <t>22.07.19   06:45-07:00h</t>
  </si>
  <si>
    <t>22.07.19   07:00-07:15h</t>
  </si>
  <si>
    <t>22.07.19   07:15-07:30h</t>
  </si>
  <si>
    <t>22.07.19   07:30-07:45h</t>
  </si>
  <si>
    <t>22.07.19   07:45-08:00h</t>
  </si>
  <si>
    <t>22.07.19   08:00-08:15h</t>
  </si>
  <si>
    <t>22.07.19   08:15-08:30h</t>
  </si>
  <si>
    <t>22.07.19   08:30-08:45h</t>
  </si>
  <si>
    <t>22.07.19   08:45-09:00h</t>
  </si>
  <si>
    <t>22.07.19   09:00-09:15h</t>
  </si>
  <si>
    <t>22.07.19   09:15-09:30h</t>
  </si>
  <si>
    <t>22.07.19   09:30-09:45h</t>
  </si>
  <si>
    <t>22.07.19   09:45-10:00h</t>
  </si>
  <si>
    <t>22.07.19   10:00-10:15h</t>
  </si>
  <si>
    <t>22.07.19   10:15-10:30h</t>
  </si>
  <si>
    <t>22.07.19   10:30-10:45h</t>
  </si>
  <si>
    <t>22.07.19   10:45-11:00h</t>
  </si>
  <si>
    <t>22.07.19   11:00-11:15h</t>
  </si>
  <si>
    <t>22.07.19   11:15-11:30h</t>
  </si>
  <si>
    <t>22.07.19   11:30-11:45h</t>
  </si>
  <si>
    <t>22.07.19   11:45-12:00h</t>
  </si>
  <si>
    <t>22.07.19   12:00-12:15h</t>
  </si>
  <si>
    <t>22.07.19   12:15-12:30h</t>
  </si>
  <si>
    <t>22.07.19   12:30-12:45h</t>
  </si>
  <si>
    <t>22.07.19   12:45-13:00h</t>
  </si>
  <si>
    <t>22.07.19   13:00-13:15h</t>
  </si>
  <si>
    <t>22.07.19   13:15-13:30h</t>
  </si>
  <si>
    <t>22.07.19   13:30-13:45h</t>
  </si>
  <si>
    <t>22.07.19   13:45-14:00h</t>
  </si>
  <si>
    <t>22.07.19   14:00-14:15h</t>
  </si>
  <si>
    <t>22.07.19   14:15-14:30h</t>
  </si>
  <si>
    <t>22.07.19   14:30-14:45h</t>
  </si>
  <si>
    <t>22.07.19   14:45-15:00h</t>
  </si>
  <si>
    <t>22.07.19   15:00-15:15h</t>
  </si>
  <si>
    <t>22.07.19   15:15-15:30h</t>
  </si>
  <si>
    <t>22.07.19   15:30-15:45h</t>
  </si>
  <si>
    <t>22.07.19   15:45-16:00h</t>
  </si>
  <si>
    <t>22.07.19   16:00-16:15h</t>
  </si>
  <si>
    <t>22.07.19   16:15-16:30h</t>
  </si>
  <si>
    <t>22.07.19   16:30-16:45h</t>
  </si>
  <si>
    <t>22.07.19   16:45-17:00h</t>
  </si>
  <si>
    <t>22.07.19   17:00-17:15h</t>
  </si>
  <si>
    <t>22.07.19   17:15-17:30h</t>
  </si>
  <si>
    <t>22.07.19   17:30-17:45h</t>
  </si>
  <si>
    <t>22.07.19   17:45-18:00h</t>
  </si>
  <si>
    <t>22.07.19   18:00-18:15h</t>
  </si>
  <si>
    <t>22.07.19   18:15-18:30h</t>
  </si>
  <si>
    <t>22.07.19   18:30-18:45h</t>
  </si>
  <si>
    <t>22.07.19   18:45-19:00h</t>
  </si>
  <si>
    <t>22.07.19   19:00-19:15h</t>
  </si>
  <si>
    <t>22.07.19   19:15-19:30h</t>
  </si>
  <si>
    <t>22.07.19   19:30-19:45h</t>
  </si>
  <si>
    <t>22.07.19   19:45-20:00h</t>
  </si>
  <si>
    <t>22.07.19   20:00-20:15h</t>
  </si>
  <si>
    <t>22.07.19   20:15-20:30h</t>
  </si>
  <si>
    <t>22.07.19   20:30-20:45h</t>
  </si>
  <si>
    <t>22.07.19   20:45-21:00h</t>
  </si>
  <si>
    <t>22.07.19   21:00-21:15h</t>
  </si>
  <si>
    <t>22.07.19   21:15-21:30h</t>
  </si>
  <si>
    <t>22.07.19   21:30-21:45h</t>
  </si>
  <si>
    <t>22.07.19   21:45-22:00h</t>
  </si>
  <si>
    <t>22.07.19   22:00-22:15h</t>
  </si>
  <si>
    <t>22.07.19   22:15-22:30h</t>
  </si>
  <si>
    <t>22.07.19   22:30-22:45h</t>
  </si>
  <si>
    <t>22.07.19   22:45-23:00h</t>
  </si>
  <si>
    <t>22.07.19   23:00-23:15h</t>
  </si>
  <si>
    <t>22.07.19   23:15-23:30h</t>
  </si>
  <si>
    <t>22.07.19   23:30-23:45h</t>
  </si>
  <si>
    <t>22.07.19   23:45-00:00h</t>
  </si>
  <si>
    <t>23.07.19   00:00-00:15h</t>
  </si>
  <si>
    <t>23.07.19   00:15-00:30h</t>
  </si>
  <si>
    <t>23.07.19   00:30-00:45h</t>
  </si>
  <si>
    <t>23.07.19   00:45-01:00h</t>
  </si>
  <si>
    <t>23.07.19   01:00-01:15h</t>
  </si>
  <si>
    <t>23.07.19   01:15-01:30h</t>
  </si>
  <si>
    <t>23.07.19   01:30-01:45h</t>
  </si>
  <si>
    <t>23.07.19   01:45-02:00h</t>
  </si>
  <si>
    <t>23.07.19   02:00-02:15h</t>
  </si>
  <si>
    <t>23.07.19   02:15-02:30h</t>
  </si>
  <si>
    <t>23.07.19   02:30-02:45h</t>
  </si>
  <si>
    <t>23.07.19   02:45-03:00h</t>
  </si>
  <si>
    <t>23.07.19   03:00-03:15h</t>
  </si>
  <si>
    <t>23.07.19   03:15-03:30h</t>
  </si>
  <si>
    <t>23.07.19   03:30-03:45h</t>
  </si>
  <si>
    <t>23.07.19   03:45-04:00h</t>
  </si>
  <si>
    <t>23.07.19   04:00-04:15h</t>
  </si>
  <si>
    <t>23.07.19   04:15-04:30h</t>
  </si>
  <si>
    <t>23.07.19   04:30-04:45h</t>
  </si>
  <si>
    <t>23.07.19   04:45-05:00h</t>
  </si>
  <si>
    <t>23.07.19   05:00-05:15h</t>
  </si>
  <si>
    <t>23.07.19   05:15-05:30h</t>
  </si>
  <si>
    <t>23.07.19   05:30-05:45h</t>
  </si>
  <si>
    <t>23.07.19   05:45-06:00h</t>
  </si>
  <si>
    <t>23.07.19   06:00-06:15h</t>
  </si>
  <si>
    <t>23.07.19   06:15-06:30h</t>
  </si>
  <si>
    <t>23.07.19   06:30-06:45h</t>
  </si>
  <si>
    <t>23.07.19   06:45-07:00h</t>
  </si>
  <si>
    <t>23.07.19   07:00-07:15h</t>
  </si>
  <si>
    <t>23.07.19   07:15-07:30h</t>
  </si>
  <si>
    <t>23.07.19   07:30-07:45h</t>
  </si>
  <si>
    <t>23.07.19   07:45-08:00h</t>
  </si>
  <si>
    <t>23.07.19   08:00-08:15h</t>
  </si>
  <si>
    <t>23.07.19   08:15-08:30h</t>
  </si>
  <si>
    <t>23.07.19   08:30-08:45h</t>
  </si>
  <si>
    <t>23.07.19   08:45-09:00h</t>
  </si>
  <si>
    <t>23.07.19   09:00-09:15h</t>
  </si>
  <si>
    <t>23.07.19   09:15-09:30h</t>
  </si>
  <si>
    <t>23.07.19   09:30-09:45h</t>
  </si>
  <si>
    <t>23.07.19   09:45-10:00h</t>
  </si>
  <si>
    <t>23.07.19   10:00-10:15h</t>
  </si>
  <si>
    <t>23.07.19   10:15-10:30h</t>
  </si>
  <si>
    <t>23.07.19   10:30-10:45h</t>
  </si>
  <si>
    <t>23.07.19   10:45-11:00h</t>
  </si>
  <si>
    <t>23.07.19   11:00-11:15h</t>
  </si>
  <si>
    <t>23.07.19   11:15-11:30h</t>
  </si>
  <si>
    <t>23.07.19   11:30-11:45h</t>
  </si>
  <si>
    <t>23.07.19   11:45-12:00h</t>
  </si>
  <si>
    <t>23.07.19   12:00-12:15h</t>
  </si>
  <si>
    <t>23.07.19   12:15-12:30h</t>
  </si>
  <si>
    <t>23.07.19   12:30-12:45h</t>
  </si>
  <si>
    <t>23.07.19   12:45-13:00h</t>
  </si>
  <si>
    <t>23.07.19   13:00-13:15h</t>
  </si>
  <si>
    <t>23.07.19   13:15-13:30h</t>
  </si>
  <si>
    <t>23.07.19   13:30-13:45h</t>
  </si>
  <si>
    <t>23.07.19   13:45-14:00h</t>
  </si>
  <si>
    <t>23.07.19   14:00-14:15h</t>
  </si>
  <si>
    <t>23.07.19   14:15-14:30h</t>
  </si>
  <si>
    <t>23.07.19   14:30-14:45h</t>
  </si>
  <si>
    <t>23.07.19   14:45-15:00h</t>
  </si>
  <si>
    <t>23.07.19   15:00-15:15h</t>
  </si>
  <si>
    <t>23.07.19   15:15-15:30h</t>
  </si>
  <si>
    <t>23.07.19   15:30-15:45h</t>
  </si>
  <si>
    <t>23.07.19   15:45-16:00h</t>
  </si>
  <si>
    <t>23.07.19   16:00-16:15h</t>
  </si>
  <si>
    <t>23.07.19   16:15-16:30h</t>
  </si>
  <si>
    <t>23.07.19   16:30-16:45h</t>
  </si>
  <si>
    <t>23.07.19   16:45-17:00h</t>
  </si>
  <si>
    <t>23.07.19   17:00-17:15h</t>
  </si>
  <si>
    <t>23.07.19   17:15-17:30h</t>
  </si>
  <si>
    <t>23.07.19   17:30-17:45h</t>
  </si>
  <si>
    <t>23.07.19   17:45-18:00h</t>
  </si>
  <si>
    <t>23.07.19   18:00-18:15h</t>
  </si>
  <si>
    <t>23.07.19   18:15-18:30h</t>
  </si>
  <si>
    <t>23.07.19   18:30-18:45h</t>
  </si>
  <si>
    <t>23.07.19   18:45-19:00h</t>
  </si>
  <si>
    <t>23.07.19   19:00-19:15h</t>
  </si>
  <si>
    <t>23.07.19   19:15-19:30h</t>
  </si>
  <si>
    <t>23.07.19   19:30-19:45h</t>
  </si>
  <si>
    <t>23.07.19   19:45-20:00h</t>
  </si>
  <si>
    <t>23.07.19   20:00-20:15h</t>
  </si>
  <si>
    <t>23.07.19   20:15-20:30h</t>
  </si>
  <si>
    <t>23.07.19   20:30-20:45h</t>
  </si>
  <si>
    <t>23.07.19   20:45-21:00h</t>
  </si>
  <si>
    <t>23.07.19   21:00-21:15h</t>
  </si>
  <si>
    <t>23.07.19   21:15-21:30h</t>
  </si>
  <si>
    <t>23.07.19   21:30-21:45h</t>
  </si>
  <si>
    <t>23.07.19   21:45-22:00h</t>
  </si>
  <si>
    <t>23.07.19   22:00-22:15h</t>
  </si>
  <si>
    <t>23.07.19   22:15-22:30h</t>
  </si>
  <si>
    <t>23.07.19   22:30-22:45h</t>
  </si>
  <si>
    <t>23.07.19   22:45-23:00h</t>
  </si>
  <si>
    <t>23.07.19   23:00-23:15h</t>
  </si>
  <si>
    <t>23.07.19   23:15-23:30h</t>
  </si>
  <si>
    <t>23.07.19   23:30-23:45h</t>
  </si>
  <si>
    <t>23.07.19   23:45-00:00h</t>
  </si>
  <si>
    <t>24.07.19   00:00-00:15h</t>
  </si>
  <si>
    <t>24.07.19   00:15-00:30h</t>
  </si>
  <si>
    <t>24.07.19   00:30-00:45h</t>
  </si>
  <si>
    <t>24.07.19   00:45-01:00h</t>
  </si>
  <si>
    <t>24.07.19   01:00-01:15h</t>
  </si>
  <si>
    <t>24.07.19   01:15-01:30h</t>
  </si>
  <si>
    <t>24.07.19   01:30-01:45h</t>
  </si>
  <si>
    <t>24.07.19   01:45-02:00h</t>
  </si>
  <si>
    <t>24.07.19   02:00-02:15h</t>
  </si>
  <si>
    <t>24.07.19   02:15-02:30h</t>
  </si>
  <si>
    <t>24.07.19   02:30-02:45h</t>
  </si>
  <si>
    <t>24.07.19   02:45-03:00h</t>
  </si>
  <si>
    <t>24.07.19   03:00-03:15h</t>
  </si>
  <si>
    <t>24.07.19   03:15-03:30h</t>
  </si>
  <si>
    <t>24.07.19   03:30-03:45h</t>
  </si>
  <si>
    <t>24.07.19   03:45-04:00h</t>
  </si>
  <si>
    <t>24.07.19   04:00-04:15h</t>
  </si>
  <si>
    <t>24.07.19   04:15-04:30h</t>
  </si>
  <si>
    <t>24.07.19   04:30-04:45h</t>
  </si>
  <si>
    <t>24.07.19   04:45-05:00h</t>
  </si>
  <si>
    <t>24.07.19   05:00-05:15h</t>
  </si>
  <si>
    <t>24.07.19   05:15-05:30h</t>
  </si>
  <si>
    <t>24.07.19   05:30-05:45h</t>
  </si>
  <si>
    <t>24.07.19   05:45-06:00h</t>
  </si>
  <si>
    <t>24.07.19   06:00-06:15h</t>
  </si>
  <si>
    <t>24.07.19   06:15-06:30h</t>
  </si>
  <si>
    <t>24.07.19   06:30-06:45h</t>
  </si>
  <si>
    <t>24.07.19   06:45-07:00h</t>
  </si>
  <si>
    <t>24.07.19   07:00-07:15h</t>
  </si>
  <si>
    <t>24.07.19   07:15-07:30h</t>
  </si>
  <si>
    <t>24.07.19   07:30-07:45h</t>
  </si>
  <si>
    <t>24.07.19   07:45-08:00h</t>
  </si>
  <si>
    <t>24.07.19   08:00-08:15h</t>
  </si>
  <si>
    <t>24.07.19   08:15-08:30h</t>
  </si>
  <si>
    <t>24.07.19   08:30-08:45h</t>
  </si>
  <si>
    <t>24.07.19   08:45-09:00h</t>
  </si>
  <si>
    <t>24.07.19   09:00-09:15h</t>
  </si>
  <si>
    <t>24.07.19   09:15-09:30h</t>
  </si>
  <si>
    <t>24.07.19   09:30-09:45h</t>
  </si>
  <si>
    <t>24.07.19   09:45-10:00h</t>
  </si>
  <si>
    <t>24.07.19   10:00-10:15h</t>
  </si>
  <si>
    <t>24.07.19   10:15-10:30h</t>
  </si>
  <si>
    <t>24.07.19   10:30-10:45h</t>
  </si>
  <si>
    <t>24.07.19   10:45-11:00h</t>
  </si>
  <si>
    <t>24.07.19   11:00-11:15h</t>
  </si>
  <si>
    <t>24.07.19   11:15-11:30h</t>
  </si>
  <si>
    <t>24.07.19   11:30-11:45h</t>
  </si>
  <si>
    <t>24.07.19   11:45-12:00h</t>
  </si>
  <si>
    <t>24.07.19   12:00-12:15h</t>
  </si>
  <si>
    <t>24.07.19   12:15-12:30h</t>
  </si>
  <si>
    <t>24.07.19   12:30-12:45h</t>
  </si>
  <si>
    <t>24.07.19   12:45-13:00h</t>
  </si>
  <si>
    <t>24.07.19   13:00-13:15h</t>
  </si>
  <si>
    <t>24.07.19   13:15-13:30h</t>
  </si>
  <si>
    <t>24.07.19   13:30-13:45h</t>
  </si>
  <si>
    <t>24.07.19   13:45-14:00h</t>
  </si>
  <si>
    <t>24.07.19   14:00-14:15h</t>
  </si>
  <si>
    <t>24.07.19   14:15-14:30h</t>
  </si>
  <si>
    <t>24.07.19   14:30-14:45h</t>
  </si>
  <si>
    <t>24.07.19   14:45-15:00h</t>
  </si>
  <si>
    <t>24.07.19   15:00-15:15h</t>
  </si>
  <si>
    <t>24.07.19   15:15-15:30h</t>
  </si>
  <si>
    <t>24.07.19   15:30-15:45h</t>
  </si>
  <si>
    <t>24.07.19   15:45-16:00h</t>
  </si>
  <si>
    <t>24.07.19   16:00-16:15h</t>
  </si>
  <si>
    <t>24.07.19   16:15-16:30h</t>
  </si>
  <si>
    <t>24.07.19   16:30-16:45h</t>
  </si>
  <si>
    <t>24.07.19   16:45-17:00h</t>
  </si>
  <si>
    <t>24.07.19   17:00-17:15h</t>
  </si>
  <si>
    <t>24.07.19   17:15-17:30h</t>
  </si>
  <si>
    <t>24.07.19   17:30-17:45h</t>
  </si>
  <si>
    <t>24.07.19   17:45-18:00h</t>
  </si>
  <si>
    <t>24.07.19   18:00-18:15h</t>
  </si>
  <si>
    <t>24.07.19   18:15-18:30h</t>
  </si>
  <si>
    <t>24.07.19   18:30-18:45h</t>
  </si>
  <si>
    <t>24.07.19   18:45-19:00h</t>
  </si>
  <si>
    <t>24.07.19   19:00-19:15h</t>
  </si>
  <si>
    <t>24.07.19   19:15-19:30h</t>
  </si>
  <si>
    <t>24.07.19   19:30-19:45h</t>
  </si>
  <si>
    <t>24.07.19   19:45-20:00h</t>
  </si>
  <si>
    <t>24.07.19   20:00-20:15h</t>
  </si>
  <si>
    <t>24.07.19   20:15-20:30h</t>
  </si>
  <si>
    <t>24.07.19   20:30-20:45h</t>
  </si>
  <si>
    <t>24.07.19   20:45-21:00h</t>
  </si>
  <si>
    <t>24.07.19   21:00-21:15h</t>
  </si>
  <si>
    <t>24.07.19   21:15-21:30h</t>
  </si>
  <si>
    <t>24.07.19   21:30-21:45h</t>
  </si>
  <si>
    <t>24.07.19   21:45-22:00h</t>
  </si>
  <si>
    <t>24.07.19   22:00-22:15h</t>
  </si>
  <si>
    <t>24.07.19   22:15-22:30h</t>
  </si>
  <si>
    <t>24.07.19   22:30-22:45h</t>
  </si>
  <si>
    <t>24.07.19   22:45-23:00h</t>
  </si>
  <si>
    <t>24.07.19   23:00-23:15h</t>
  </si>
  <si>
    <t>24.07.19   23:15-23:30h</t>
  </si>
  <si>
    <t>24.07.19   23:30-23:45h</t>
  </si>
  <si>
    <t>24.07.19   23:45-00:00h</t>
  </si>
  <si>
    <t>25.07.19   00:00-00:15h</t>
  </si>
  <si>
    <t>25.07.19   00:15-00:30h</t>
  </si>
  <si>
    <t>25.07.19   00:30-00:45h</t>
  </si>
  <si>
    <t>25.07.19   00:45-01:00h</t>
  </si>
  <si>
    <t>25.07.19   01:00-01:15h</t>
  </si>
  <si>
    <t>25.07.19   01:15-01:30h</t>
  </si>
  <si>
    <t>25.07.19   01:30-01:45h</t>
  </si>
  <si>
    <t>25.07.19   01:45-02:00h</t>
  </si>
  <si>
    <t>25.07.19   02:00-02:15h</t>
  </si>
  <si>
    <t>25.07.19   02:15-02:30h</t>
  </si>
  <si>
    <t>25.07.19   02:30-02:45h</t>
  </si>
  <si>
    <t>25.07.19   02:45-03:00h</t>
  </si>
  <si>
    <t>25.07.19   03:00-03:15h</t>
  </si>
  <si>
    <t>25.07.19   03:15-03:30h</t>
  </si>
  <si>
    <t>25.07.19   03:30-03:45h</t>
  </si>
  <si>
    <t>25.07.19   03:45-04:00h</t>
  </si>
  <si>
    <t>25.07.19   04:00-04:15h</t>
  </si>
  <si>
    <t>25.07.19   04:15-04:30h</t>
  </si>
  <si>
    <t>25.07.19   04:30-04:45h</t>
  </si>
  <si>
    <t>25.07.19   04:45-05:00h</t>
  </si>
  <si>
    <t>25.07.19   05:00-05:15h</t>
  </si>
  <si>
    <t>25.07.19   05:15-05:30h</t>
  </si>
  <si>
    <t>25.07.19   05:30-05:45h</t>
  </si>
  <si>
    <t>25.07.19   05:45-06:00h</t>
  </si>
  <si>
    <t>25.07.19   06:00-06:15h</t>
  </si>
  <si>
    <t>25.07.19   06:15-06:30h</t>
  </si>
  <si>
    <t>25.07.19   06:30-06:45h</t>
  </si>
  <si>
    <t>25.07.19   06:45-07:00h</t>
  </si>
  <si>
    <t>25.07.19   07:00-07:15h</t>
  </si>
  <si>
    <t>25.07.19   07:15-07:30h</t>
  </si>
  <si>
    <t>25.07.19   07:30-07:45h</t>
  </si>
  <si>
    <t>25.07.19   07:45-08:00h</t>
  </si>
  <si>
    <t>25.07.19   08:00-08:15h</t>
  </si>
  <si>
    <t>25.07.19   08:15-08:30h</t>
  </si>
  <si>
    <t>25.07.19   08:30-08:45h</t>
  </si>
  <si>
    <t>25.07.19   08:45-09:00h</t>
  </si>
  <si>
    <t>25.07.19   09:00-09:15h</t>
  </si>
  <si>
    <t>25.07.19   09:15-09:30h</t>
  </si>
  <si>
    <t>25.07.19   09:30-09:45h</t>
  </si>
  <si>
    <t>25.07.19   09:45-10:00h</t>
  </si>
  <si>
    <t>25.07.19   10:00-10:15h</t>
  </si>
  <si>
    <t>25.07.19   10:15-10:30h</t>
  </si>
  <si>
    <t>25.07.19   10:30-10:45h</t>
  </si>
  <si>
    <t>25.07.19   10:45-11:00h</t>
  </si>
  <si>
    <t>25.07.19   11:00-11:15h</t>
  </si>
  <si>
    <t>25.07.19   11:15-11:30h</t>
  </si>
  <si>
    <t>25.07.19   11:30-11:45h</t>
  </si>
  <si>
    <t>25.07.19   11:45-12:00h</t>
  </si>
  <si>
    <t>25.07.19   12:00-12:15h</t>
  </si>
  <si>
    <t>25.07.19   12:15-12:30h</t>
  </si>
  <si>
    <t>25.07.19   12:30-12:45h</t>
  </si>
  <si>
    <t>25.07.19   12:45-13:00h</t>
  </si>
  <si>
    <t>25.07.19   13:00-13:15h</t>
  </si>
  <si>
    <t>25.07.19   13:15-13:30h</t>
  </si>
  <si>
    <t>25.07.19   13:30-13:45h</t>
  </si>
  <si>
    <t>25.07.19   13:45-14:00h</t>
  </si>
  <si>
    <t>25.07.19   14:00-14:15h</t>
  </si>
  <si>
    <t>25.07.19   14:15-14:30h</t>
  </si>
  <si>
    <t>25.07.19   14:30-14:45h</t>
  </si>
  <si>
    <t>25.07.19   14:45-15:00h</t>
  </si>
  <si>
    <t>25.07.19   15:00-15:15h</t>
  </si>
  <si>
    <t>25.07.19   15:15-15:30h</t>
  </si>
  <si>
    <t>25.07.19   15:30-15:45h</t>
  </si>
  <si>
    <t>25.07.19   15:45-16:00h</t>
  </si>
  <si>
    <t>25.07.19   16:00-16:15h</t>
  </si>
  <si>
    <t>25.07.19   16:15-16:30h</t>
  </si>
  <si>
    <t>25.07.19   16:30-16:45h</t>
  </si>
  <si>
    <t>25.07.19   16:45-17:00h</t>
  </si>
  <si>
    <t>25.07.19   17:00-17:15h</t>
  </si>
  <si>
    <t>25.07.19   17:15-17:30h</t>
  </si>
  <si>
    <t>25.07.19   17:30-17:45h</t>
  </si>
  <si>
    <t>25.07.19   17:45-18:00h</t>
  </si>
  <si>
    <t>25.07.19   18:00-18:15h</t>
  </si>
  <si>
    <t>25.07.19   18:15-18:30h</t>
  </si>
  <si>
    <t>25.07.19   18:30-18:45h</t>
  </si>
  <si>
    <t>25.07.19   18:45-19:00h</t>
  </si>
  <si>
    <t>25.07.19   19:00-19:15h</t>
  </si>
  <si>
    <t>25.07.19   19:15-19:30h</t>
  </si>
  <si>
    <t>25.07.19   19:30-19:45h</t>
  </si>
  <si>
    <t>25.07.19   19:45-20:00h</t>
  </si>
  <si>
    <t>25.07.19   20:00-20:15h</t>
  </si>
  <si>
    <t>25.07.19   20:15-20:30h</t>
  </si>
  <si>
    <t>25.07.19   20:30-20:45h</t>
  </si>
  <si>
    <t>25.07.19   20:45-21:00h</t>
  </si>
  <si>
    <t>25.07.19   21:00-21:15h</t>
  </si>
  <si>
    <t>25.07.19   21:15-21:30h</t>
  </si>
  <si>
    <t>25.07.19   21:30-21:45h</t>
  </si>
  <si>
    <t>25.07.19   21:45-22:00h</t>
  </si>
  <si>
    <t>25.07.19   22:00-22:15h</t>
  </si>
  <si>
    <t>25.07.19   22:15-22:30h</t>
  </si>
  <si>
    <t>25.07.19   22:30-22:45h</t>
  </si>
  <si>
    <t>25.07.19   22:45-23:00h</t>
  </si>
  <si>
    <t>25.07.19   23:00-23:15h</t>
  </si>
  <si>
    <t>25.07.19   23:15-23:30h</t>
  </si>
  <si>
    <t>25.07.19   23:30-23:45h</t>
  </si>
  <si>
    <t>25.07.19   23:45-00:00h</t>
  </si>
  <si>
    <t>26.07.19   00:00-00:15h</t>
  </si>
  <si>
    <t>26.07.19   00:15-00:30h</t>
  </si>
  <si>
    <t>26.07.19   00:30-00:45h</t>
  </si>
  <si>
    <t>26.07.19   00:45-01:00h</t>
  </si>
  <si>
    <t>26.07.19   01:00-01:15h</t>
  </si>
  <si>
    <t>26.07.19   01:15-01:30h</t>
  </si>
  <si>
    <t>26.07.19   01:30-01:45h</t>
  </si>
  <si>
    <t>26.07.19   01:45-02:00h</t>
  </si>
  <si>
    <t>26.07.19   02:00-02:15h</t>
  </si>
  <si>
    <t>26.07.19   02:15-02:30h</t>
  </si>
  <si>
    <t>26.07.19   02:30-02:45h</t>
  </si>
  <si>
    <t>26.07.19   02:45-03:00h</t>
  </si>
  <si>
    <t>26.07.19   03:00-03:15h</t>
  </si>
  <si>
    <t>26.07.19   03:15-03:30h</t>
  </si>
  <si>
    <t>26.07.19   03:30-03:45h</t>
  </si>
  <si>
    <t>26.07.19   03:45-04:00h</t>
  </si>
  <si>
    <t>26.07.19   04:00-04:15h</t>
  </si>
  <si>
    <t>26.07.19   04:15-04:30h</t>
  </si>
  <si>
    <t>26.07.19   04:30-04:45h</t>
  </si>
  <si>
    <t>26.07.19   04:45-05:00h</t>
  </si>
  <si>
    <t>26.07.19   05:00-05:15h</t>
  </si>
  <si>
    <t>26.07.19   05:15-05:30h</t>
  </si>
  <si>
    <t>26.07.19   05:30-05:45h</t>
  </si>
  <si>
    <t>26.07.19   05:45-06:00h</t>
  </si>
  <si>
    <t>26.07.19   06:00-06:15h</t>
  </si>
  <si>
    <t>26.07.19   06:15-06:30h</t>
  </si>
  <si>
    <t>26.07.19   06:30-06:45h</t>
  </si>
  <si>
    <t>26.07.19   06:45-07:00h</t>
  </si>
  <si>
    <t>26.07.19   07:00-07:15h</t>
  </si>
  <si>
    <t>26.07.19   07:15-07:30h</t>
  </si>
  <si>
    <t>26.07.19   07:30-07:45h</t>
  </si>
  <si>
    <t>26.07.19   07:45-08:00h</t>
  </si>
  <si>
    <t>26.07.19   08:00-08:15h</t>
  </si>
  <si>
    <t>26.07.19   08:15-08:30h</t>
  </si>
  <si>
    <t>26.07.19   08:30-08:45h</t>
  </si>
  <si>
    <t>26.07.19   08:45-09:00h</t>
  </si>
  <si>
    <t>26.07.19   09:00-09:15h</t>
  </si>
  <si>
    <t>26.07.19   09:15-09:30h</t>
  </si>
  <si>
    <t>26.07.19   09:30-09:45h</t>
  </si>
  <si>
    <t>26.07.19   09:45-10:00h</t>
  </si>
  <si>
    <t>26.07.19   10:00-10:15h</t>
  </si>
  <si>
    <t>26.07.19   10:15-10:30h</t>
  </si>
  <si>
    <t>26.07.19   10:30-10:45h</t>
  </si>
  <si>
    <t>26.07.19   10:45-11:00h</t>
  </si>
  <si>
    <t>26.07.19   11:00-11:15h</t>
  </si>
  <si>
    <t>26.07.19   11:15-11:30h</t>
  </si>
  <si>
    <t>26.07.19   11:30-11:45h</t>
  </si>
  <si>
    <t>26.07.19   11:45-12:00h</t>
  </si>
  <si>
    <t>26.07.19   12:00-12:15h</t>
  </si>
  <si>
    <t>26.07.19   12:15-12:30h</t>
  </si>
  <si>
    <t>26.07.19   12:30-12:45h</t>
  </si>
  <si>
    <t>26.07.19   12:45-13:00h</t>
  </si>
  <si>
    <t>26.07.19   13:00-13:15h</t>
  </si>
  <si>
    <t>26.07.19   13:15-13:30h</t>
  </si>
  <si>
    <t>26.07.19   13:30-13:45h</t>
  </si>
  <si>
    <t>26.07.19   13:45-14:00h</t>
  </si>
  <si>
    <t>26.07.19   14:00-14:15h</t>
  </si>
  <si>
    <t>26.07.19   14:15-14:30h</t>
  </si>
  <si>
    <t>26.07.19   14:30-14:45h</t>
  </si>
  <si>
    <t>26.07.19   14:45-15:00h</t>
  </si>
  <si>
    <t>26.07.19   15:00-15:15h</t>
  </si>
  <si>
    <t>26.07.19   15:15-15:30h</t>
  </si>
  <si>
    <t>26.07.19   15:30-15:45h</t>
  </si>
  <si>
    <t>26.07.19   15:45-16:00h</t>
  </si>
  <si>
    <t>26.07.19   16:00-16:15h</t>
  </si>
  <si>
    <t>26.07.19   16:15-16:30h</t>
  </si>
  <si>
    <t>26.07.19   16:30-16:45h</t>
  </si>
  <si>
    <t>26.07.19   16:45-17:00h</t>
  </si>
  <si>
    <t>26.07.19   17:00-17:15h</t>
  </si>
  <si>
    <t>26.07.19   17:15-17:30h</t>
  </si>
  <si>
    <t>26.07.19   17:30-17:45h</t>
  </si>
  <si>
    <t>26.07.19   17:45-18:00h</t>
  </si>
  <si>
    <t>26.07.19   18:00-18:15h</t>
  </si>
  <si>
    <t>26.07.19   18:15-18:30h</t>
  </si>
  <si>
    <t>26.07.19   18:30-18:45h</t>
  </si>
  <si>
    <t>26.07.19   18:45-19:00h</t>
  </si>
  <si>
    <t>26.07.19   19:00-19:15h</t>
  </si>
  <si>
    <t>26.07.19   19:15-19:30h</t>
  </si>
  <si>
    <t>26.07.19   19:30-19:45h</t>
  </si>
  <si>
    <t>26.07.19   19:45-20:00h</t>
  </si>
  <si>
    <t>26.07.19   20:00-20:15h</t>
  </si>
  <si>
    <t>26.07.19   20:15-20:30h</t>
  </si>
  <si>
    <t>26.07.19   20:30-20:45h</t>
  </si>
  <si>
    <t>26.07.19   20:45-21:00h</t>
  </si>
  <si>
    <t>26.07.19   21:00-21:15h</t>
  </si>
  <si>
    <t>26.07.19   21:15-21:30h</t>
  </si>
  <si>
    <t>26.07.19   21:30-21:45h</t>
  </si>
  <si>
    <t>26.07.19   21:45-22:00h</t>
  </si>
  <si>
    <t>26.07.19   22:00-22:15h</t>
  </si>
  <si>
    <t>26.07.19   22:15-22:30h</t>
  </si>
  <si>
    <t>26.07.19   22:30-22:45h</t>
  </si>
  <si>
    <t>26.07.19   22:45-23:00h</t>
  </si>
  <si>
    <t>26.07.19   23:00-23:15h</t>
  </si>
  <si>
    <t>26.07.19   23:15-23:30h</t>
  </si>
  <si>
    <t>26.07.19   23:30-23:45h</t>
  </si>
  <si>
    <t>26.07.19   23:45-00:00h</t>
  </si>
  <si>
    <t>27.07.19   00:00-00:15h</t>
  </si>
  <si>
    <t>27.07.19   00:15-00:30h</t>
  </si>
  <si>
    <t>27.07.19   00:30-00:45h</t>
  </si>
  <si>
    <t>27.07.19   00:45-01:00h</t>
  </si>
  <si>
    <t>27.07.19   01:00-01:15h</t>
  </si>
  <si>
    <t>27.07.19   01:15-01:30h</t>
  </si>
  <si>
    <t>27.07.19   01:30-01:45h</t>
  </si>
  <si>
    <t>27.07.19   01:45-02:00h</t>
  </si>
  <si>
    <t>27.07.19   02:00-02:15h</t>
  </si>
  <si>
    <t>27.07.19   02:15-02:30h</t>
  </si>
  <si>
    <t>27.07.19   02:30-02:45h</t>
  </si>
  <si>
    <t>27.07.19   02:45-03:00h</t>
  </si>
  <si>
    <t>27.07.19   03:00-03:15h</t>
  </si>
  <si>
    <t>27.07.19   03:15-03:30h</t>
  </si>
  <si>
    <t>27.07.19   03:30-03:45h</t>
  </si>
  <si>
    <t>27.07.19   03:45-04:00h</t>
  </si>
  <si>
    <t>27.07.19   04:00-04:15h</t>
  </si>
  <si>
    <t>27.07.19   04:15-04:30h</t>
  </si>
  <si>
    <t>27.07.19   04:30-04:45h</t>
  </si>
  <si>
    <t>27.07.19   04:45-05:00h</t>
  </si>
  <si>
    <t>27.07.19   05:00-05:15h</t>
  </si>
  <si>
    <t>27.07.19   05:15-05:30h</t>
  </si>
  <si>
    <t>27.07.19   05:30-05:45h</t>
  </si>
  <si>
    <t>27.07.19   05:45-06:00h</t>
  </si>
  <si>
    <t>27.07.19   06:00-06:15h</t>
  </si>
  <si>
    <t>27.07.19   06:15-06:30h</t>
  </si>
  <si>
    <t>27.07.19   06:30-06:45h</t>
  </si>
  <si>
    <t>27.07.19   06:45-07:00h</t>
  </si>
  <si>
    <t>27.07.19   07:00-07:15h</t>
  </si>
  <si>
    <t>27.07.19   07:15-07:30h</t>
  </si>
  <si>
    <t>27.07.19   07:30-07:45h</t>
  </si>
  <si>
    <t>27.07.19   07:45-08:00h</t>
  </si>
  <si>
    <t>27.07.19   08:00-08:15h</t>
  </si>
  <si>
    <t>27.07.19   08:15-08:30h</t>
  </si>
  <si>
    <t>27.07.19   08:30-08:45h</t>
  </si>
  <si>
    <t>27.07.19   08:45-09:00h</t>
  </si>
  <si>
    <t>27.07.19   09:00-09:15h</t>
  </si>
  <si>
    <t>27.07.19   09:15-09:30h</t>
  </si>
  <si>
    <t>27.07.19   09:30-09:45h</t>
  </si>
  <si>
    <t>27.07.19   09:45-10:00h</t>
  </si>
  <si>
    <t>27.07.19   10:00-10:15h</t>
  </si>
  <si>
    <t>27.07.19   10:15-10:30h</t>
  </si>
  <si>
    <t>27.07.19   10:30-10:45h</t>
  </si>
  <si>
    <t>27.07.19   10:45-11:00h</t>
  </si>
  <si>
    <t>27.07.19   11:00-11:15h</t>
  </si>
  <si>
    <t>27.07.19   11:15-11:30h</t>
  </si>
  <si>
    <t>27.07.19   11:30-11:45h</t>
  </si>
  <si>
    <t>27.07.19   11:45-12:00h</t>
  </si>
  <si>
    <t>27.07.19   12:00-12:15h</t>
  </si>
  <si>
    <t>27.07.19   12:15-12:30h</t>
  </si>
  <si>
    <t>27.07.19   12:30-12:45h</t>
  </si>
  <si>
    <t>27.07.19   12:45-13:00h</t>
  </si>
  <si>
    <t>27.07.19   13:00-13:15h</t>
  </si>
  <si>
    <t>27.07.19   13:15-13:30h</t>
  </si>
  <si>
    <t>27.07.19   13:30-13:45h</t>
  </si>
  <si>
    <t>27.07.19   13:45-14:00h</t>
  </si>
  <si>
    <t>27.07.19   14:00-14:15h</t>
  </si>
  <si>
    <t>27.07.19   14:15-14:30h</t>
  </si>
  <si>
    <t>27.07.19   14:30-14:45h</t>
  </si>
  <si>
    <t>27.07.19   14:45-15:00h</t>
  </si>
  <si>
    <t>27.07.19   15:00-15:15h</t>
  </si>
  <si>
    <t>27.07.19   15:15-15:30h</t>
  </si>
  <si>
    <t>27.07.19   15:30-15:45h</t>
  </si>
  <si>
    <t>27.07.19   15:45-16:00h</t>
  </si>
  <si>
    <t>27.07.19   16:00-16:15h</t>
  </si>
  <si>
    <t>27.07.19   16:15-16:30h</t>
  </si>
  <si>
    <t>27.07.19   16:30-16:45h</t>
  </si>
  <si>
    <t>27.07.19   16:45-17:00h</t>
  </si>
  <si>
    <t>27.07.19   17:00-17:15h</t>
  </si>
  <si>
    <t>27.07.19   17:15-17:30h</t>
  </si>
  <si>
    <t>27.07.19   17:30-17:45h</t>
  </si>
  <si>
    <t>27.07.19   17:45-18:00h</t>
  </si>
  <si>
    <t>27.07.19   18:00-18:15h</t>
  </si>
  <si>
    <t>27.07.19   18:15-18:30h</t>
  </si>
  <si>
    <t>27.07.19   18:30-18:45h</t>
  </si>
  <si>
    <t>27.07.19   18:45-19:00h</t>
  </si>
  <si>
    <t>27.07.19   19:00-19:15h</t>
  </si>
  <si>
    <t>27.07.19   19:15-19:30h</t>
  </si>
  <si>
    <t>27.07.19   19:30-19:45h</t>
  </si>
  <si>
    <t>27.07.19   19:45-20:00h</t>
  </si>
  <si>
    <t>27.07.19   20:00-20:15h</t>
  </si>
  <si>
    <t>27.07.19   20:15-20:30h</t>
  </si>
  <si>
    <t>27.07.19   20:30-20:45h</t>
  </si>
  <si>
    <t>27.07.19   20:45-21:00h</t>
  </si>
  <si>
    <t>27.07.19   21:00-21:15h</t>
  </si>
  <si>
    <t>27.07.19   21:15-21:30h</t>
  </si>
  <si>
    <t>27.07.19   21:30-21:45h</t>
  </si>
  <si>
    <t>27.07.19   21:45-22:00h</t>
  </si>
  <si>
    <t>27.07.19   22:00-22:15h</t>
  </si>
  <si>
    <t>27.07.19   22:15-22:30h</t>
  </si>
  <si>
    <t>27.07.19   22:30-22:45h</t>
  </si>
  <si>
    <t>27.07.19   22:45-23:00h</t>
  </si>
  <si>
    <t>27.07.19   23:00-23:15h</t>
  </si>
  <si>
    <t>27.07.19   23:15-23:30h</t>
  </si>
  <si>
    <t>27.07.19   23:30-23:45h</t>
  </si>
  <si>
    <t>27.07.19   23:45-00:00h</t>
  </si>
  <si>
    <t>28.07.19   00:00-00:15h</t>
  </si>
  <si>
    <t>28.07.19   00:15-00:30h</t>
  </si>
  <si>
    <t>28.07.19   00:30-00:45h</t>
  </si>
  <si>
    <t>28.07.19   00:45-01:00h</t>
  </si>
  <si>
    <t>28.07.19   01:00-01:15h</t>
  </si>
  <si>
    <t>28.07.19   01:15-01:30h</t>
  </si>
  <si>
    <t>28.07.19   01:30-01:45h</t>
  </si>
  <si>
    <t>28.07.19   01:45-02:00h</t>
  </si>
  <si>
    <t>28.07.19   02:00-02:15h</t>
  </si>
  <si>
    <t>28.07.19   02:15-02:30h</t>
  </si>
  <si>
    <t>28.07.19   02:30-02:45h</t>
  </si>
  <si>
    <t>28.07.19   02:45-03:00h</t>
  </si>
  <si>
    <t>28.07.19   03:00-03:15h</t>
  </si>
  <si>
    <t>28.07.19   03:15-03:30h</t>
  </si>
  <si>
    <t>28.07.19   03:30-03:45h</t>
  </si>
  <si>
    <t>28.07.19   03:45-04:00h</t>
  </si>
  <si>
    <t>28.07.19   04:00-04:15h</t>
  </si>
  <si>
    <t>28.07.19   04:15-04:30h</t>
  </si>
  <si>
    <t>28.07.19   04:30-04:45h</t>
  </si>
  <si>
    <t>28.07.19   04:45-05:00h</t>
  </si>
  <si>
    <t>28.07.19   05:00-05:15h</t>
  </si>
  <si>
    <t>28.07.19   05:15-05:30h</t>
  </si>
  <si>
    <t>28.07.19   05:30-05:45h</t>
  </si>
  <si>
    <t>28.07.19   05:45-06:00h</t>
  </si>
  <si>
    <t>28.07.19   06:00-06:15h</t>
  </si>
  <si>
    <t>28.07.19   06:15-06:30h</t>
  </si>
  <si>
    <t>28.07.19   06:30-06:45h</t>
  </si>
  <si>
    <t>28.07.19   06:45-07:00h</t>
  </si>
  <si>
    <t>28.07.19   07:00-07:15h</t>
  </si>
  <si>
    <t>28.07.19   07:15-07:30h</t>
  </si>
  <si>
    <t>28.07.19   07:30-07:45h</t>
  </si>
  <si>
    <t>28.07.19   07:45-08:00h</t>
  </si>
  <si>
    <t>28.07.19   08:00-08:15h</t>
  </si>
  <si>
    <t>28.07.19   08:15-08:30h</t>
  </si>
  <si>
    <t>28.07.19   08:30-08:45h</t>
  </si>
  <si>
    <t>28.07.19   08:45-09:00h</t>
  </si>
  <si>
    <t>28.07.19   09:00-09:15h</t>
  </si>
  <si>
    <t>28.07.19   09:15-09:30h</t>
  </si>
  <si>
    <t>28.07.19   09:30-09:45h</t>
  </si>
  <si>
    <t>28.07.19   09:45-10:00h</t>
  </si>
  <si>
    <t>28.07.19   10:00-10:15h</t>
  </si>
  <si>
    <t>28.07.19   10:15-10:30h</t>
  </si>
  <si>
    <t>28.07.19   10:30-10:45h</t>
  </si>
  <si>
    <t>28.07.19   10:45-11:00h</t>
  </si>
  <si>
    <t>28.07.19   11:00-11:15h</t>
  </si>
  <si>
    <t>28.07.19   11:15-11:30h</t>
  </si>
  <si>
    <t>28.07.19   11:30-11:45h</t>
  </si>
  <si>
    <t>28.07.19   11:45-12:00h</t>
  </si>
  <si>
    <t>28.07.19   12:00-12:15h</t>
  </si>
  <si>
    <t>28.07.19   12:15-12:30h</t>
  </si>
  <si>
    <t>28.07.19   12:30-12:45h</t>
  </si>
  <si>
    <t>28.07.19   12:45-13:00h</t>
  </si>
  <si>
    <t>28.07.19   13:00-13:15h</t>
  </si>
  <si>
    <t>28.07.19   13:15-13:30h</t>
  </si>
  <si>
    <t>28.07.19   13:30-13:45h</t>
  </si>
  <si>
    <t>28.07.19   13:45-14:00h</t>
  </si>
  <si>
    <t>28.07.19   14:00-14:15h</t>
  </si>
  <si>
    <t>28.07.19   14:15-14:30h</t>
  </si>
  <si>
    <t>28.07.19   14:30-14:45h</t>
  </si>
  <si>
    <t>28.07.19   14:45-15:00h</t>
  </si>
  <si>
    <t>28.07.19   15:00-15:15h</t>
  </si>
  <si>
    <t>28.07.19   15:15-15:30h</t>
  </si>
  <si>
    <t>28.07.19   15:30-15:45h</t>
  </si>
  <si>
    <t>28.07.19   15:45-16:00h</t>
  </si>
  <si>
    <t>28.07.19   16:00-16:15h</t>
  </si>
  <si>
    <t>28.07.19   16:15-16:30h</t>
  </si>
  <si>
    <t>28.07.19   16:30-16:45h</t>
  </si>
  <si>
    <t>28.07.19   16:45-17:00h</t>
  </si>
  <si>
    <t>28.07.19   17:00-17:15h</t>
  </si>
  <si>
    <t>28.07.19   17:15-17:30h</t>
  </si>
  <si>
    <t>28.07.19   17:30-17:45h</t>
  </si>
  <si>
    <t>28.07.19   17:45-18:00h</t>
  </si>
  <si>
    <t>28.07.19   18:00-18:15h</t>
  </si>
  <si>
    <t>28.07.19   18:15-18:30h</t>
  </si>
  <si>
    <t>28.07.19   18:30-18:45h</t>
  </si>
  <si>
    <t>28.07.19   18:45-19:00h</t>
  </si>
  <si>
    <t>28.07.19   19:00-19:15h</t>
  </si>
  <si>
    <t>28.07.19   19:15-19:30h</t>
  </si>
  <si>
    <t>28.07.19   19:30-19:45h</t>
  </si>
  <si>
    <t>28.07.19   19:45-20:00h</t>
  </si>
  <si>
    <t>28.07.19   20:00-20:15h</t>
  </si>
  <si>
    <t>28.07.19   20:15-20:30h</t>
  </si>
  <si>
    <t>28.07.19   20:30-20:45h</t>
  </si>
  <si>
    <t>28.07.19   20:45-21:00h</t>
  </si>
  <si>
    <t>28.07.19   21:00-21:15h</t>
  </si>
  <si>
    <t>28.07.19   21:15-21:30h</t>
  </si>
  <si>
    <t>28.07.19   21:30-21:45h</t>
  </si>
  <si>
    <t>28.07.19   21:45-22:00h</t>
  </si>
  <si>
    <t>28.07.19   22:00-22:15h</t>
  </si>
  <si>
    <t>28.07.19   22:15-22:30h</t>
  </si>
  <si>
    <t>28.07.19   22:30-22:45h</t>
  </si>
  <si>
    <t>28.07.19   22:45-23:00h</t>
  </si>
  <si>
    <t>28.07.19   23:00-23:15h</t>
  </si>
  <si>
    <t>28.07.19   23:15-23:30h</t>
  </si>
  <si>
    <t>28.07.19   23:30-23:45h</t>
  </si>
  <si>
    <t>28.07.19   23:45-00:00h</t>
  </si>
  <si>
    <t>29.07.19   00:00-00:15h</t>
  </si>
  <si>
    <t>29.07.19   00:15-00:30h</t>
  </si>
  <si>
    <t>29.07.19   00:30-00:45h</t>
  </si>
  <si>
    <t>29.07.19   00:45-01:00h</t>
  </si>
  <si>
    <t>29.07.19   01:00-01:15h</t>
  </si>
  <si>
    <t>29.07.19   01:15-01:30h</t>
  </si>
  <si>
    <t>29.07.19   01:30-01:45h</t>
  </si>
  <si>
    <t>29.07.19   01:45-02:00h</t>
  </si>
  <si>
    <t>29.07.19   02:00-02:15h</t>
  </si>
  <si>
    <t>29.07.19   02:15-02:30h</t>
  </si>
  <si>
    <t>29.07.19   02:30-02:45h</t>
  </si>
  <si>
    <t>29.07.19   02:45-03:00h</t>
  </si>
  <si>
    <t>29.07.19   03:00-03:15h</t>
  </si>
  <si>
    <t>29.07.19   03:15-03:30h</t>
  </si>
  <si>
    <t>29.07.19   03:30-03:45h</t>
  </si>
  <si>
    <t>29.07.19   03:45-04:00h</t>
  </si>
  <si>
    <t>29.07.19   04:00-04:15h</t>
  </si>
  <si>
    <t>29.07.19   04:15-04:30h</t>
  </si>
  <si>
    <t>29.07.19   04:30-04:45h</t>
  </si>
  <si>
    <t>29.07.19   04:45-05:00h</t>
  </si>
  <si>
    <t>29.07.19   05:00-05:15h</t>
  </si>
  <si>
    <t>29.07.19   05:15-05:30h</t>
  </si>
  <si>
    <t>29.07.19   05:30-05:45h</t>
  </si>
  <si>
    <t>29.07.19   05:45-06:00h</t>
  </si>
  <si>
    <t>29.07.19   06:00-06:15h</t>
  </si>
  <si>
    <t>29.07.19   06:15-06:30h</t>
  </si>
  <si>
    <t>29.07.19   06:30-06:45h</t>
  </si>
  <si>
    <t>29.07.19   06:45-07:00h</t>
  </si>
  <si>
    <t>29.07.19   07:00-07:15h</t>
  </si>
  <si>
    <t>29.07.19   07:15-07:30h</t>
  </si>
  <si>
    <t>29.07.19   07:30-07:45h</t>
  </si>
  <si>
    <t>29.07.19   07:45-08:00h</t>
  </si>
  <si>
    <t>29.07.19   08:00-08:15h</t>
  </si>
  <si>
    <t>29.07.19   08:15-08:30h</t>
  </si>
  <si>
    <t>29.07.19   08:30-08:45h</t>
  </si>
  <si>
    <t>29.07.19   08:45-09:00h</t>
  </si>
  <si>
    <t>29.07.19   09:00-09:15h</t>
  </si>
  <si>
    <t>29.07.19   09:15-09:30h</t>
  </si>
  <si>
    <t>29.07.19   09:30-09:45h</t>
  </si>
  <si>
    <t>29.07.19   09:45-10:00h</t>
  </si>
  <si>
    <t>29.07.19   10:00-10:15h</t>
  </si>
  <si>
    <t>29.07.19   10:15-10:30h</t>
  </si>
  <si>
    <t>29.07.19   10:30-10:45h</t>
  </si>
  <si>
    <t>29.07.19   10:45-11:00h</t>
  </si>
  <si>
    <t>29.07.19   11:00-11:15h</t>
  </si>
  <si>
    <t>29.07.19   11:15-11:30h</t>
  </si>
  <si>
    <t>29.07.19   11:30-11:45h</t>
  </si>
  <si>
    <t>29.07.19   11:45-12:00h</t>
  </si>
  <si>
    <t>29.07.19   12:00-12:15h</t>
  </si>
  <si>
    <t>29.07.19   12:15-12:30h</t>
  </si>
  <si>
    <t>29.07.19   12:30-12:45h</t>
  </si>
  <si>
    <t>29.07.19   12:45-13:00h</t>
  </si>
  <si>
    <t>29.07.19   13:00-13:15h</t>
  </si>
  <si>
    <t>29.07.19   13:15-13:30h</t>
  </si>
  <si>
    <t>29.07.19   13:30-13:45h</t>
  </si>
  <si>
    <t>29.07.19   13:45-14:00h</t>
  </si>
  <si>
    <t>29.07.19   14:00-14:15h</t>
  </si>
  <si>
    <t>29.07.19   14:15-14:30h</t>
  </si>
  <si>
    <t>29.07.19   14:30-14:45h</t>
  </si>
  <si>
    <t>29.07.19   14:45-15:00h</t>
  </si>
  <si>
    <t>29.07.19   15:00-15:15h</t>
  </si>
  <si>
    <t>29.07.19   15:15-15:30h</t>
  </si>
  <si>
    <t>29.07.19   15:30-15:45h</t>
  </si>
  <si>
    <t>29.07.19   15:45-16:00h</t>
  </si>
  <si>
    <t>29.07.19   16:00-16:15h</t>
  </si>
  <si>
    <t>29.07.19   16:15-16:30h</t>
  </si>
  <si>
    <t>29.07.19   16:30-16:45h</t>
  </si>
  <si>
    <t>29.07.19   16:45-17:00h</t>
  </si>
  <si>
    <t>29.07.19   17:00-17:15h</t>
  </si>
  <si>
    <t>29.07.19   17:15-17:30h</t>
  </si>
  <si>
    <t>29.07.19   17:30-17:45h</t>
  </si>
  <si>
    <t>29.07.19   17:45-18:00h</t>
  </si>
  <si>
    <t>29.07.19   18:00-18:15h</t>
  </si>
  <si>
    <t>29.07.19   18:15-18:30h</t>
  </si>
  <si>
    <t>29.07.19   18:30-18:45h</t>
  </si>
  <si>
    <t>29.07.19   18:45-19:00h</t>
  </si>
  <si>
    <t>29.07.19   19:00-19:15h</t>
  </si>
  <si>
    <t>29.07.19   19:15-19:30h</t>
  </si>
  <si>
    <t>29.07.19   19:30-19:45h</t>
  </si>
  <si>
    <t>29.07.19   19:45-20:00h</t>
  </si>
  <si>
    <t>29.07.19   20:00-20:15h</t>
  </si>
  <si>
    <t>29.07.19   20:15-20:30h</t>
  </si>
  <si>
    <t>29.07.19   20:30-20:45h</t>
  </si>
  <si>
    <t>29.07.19   20:45-21:00h</t>
  </si>
  <si>
    <t>29.07.19   21:00-21:15h</t>
  </si>
  <si>
    <t>29.07.19   21:15-21:30h</t>
  </si>
  <si>
    <t>29.07.19   21:30-21:45h</t>
  </si>
  <si>
    <t>29.07.19   21:45-22:00h</t>
  </si>
  <si>
    <t>29.07.19   22:00-22:15h</t>
  </si>
  <si>
    <t>29.07.19   22:15-22:30h</t>
  </si>
  <si>
    <t>29.07.19   22:30-22:45h</t>
  </si>
  <si>
    <t>29.07.19   22:45-23:00h</t>
  </si>
  <si>
    <t>29.07.19   23:00-23:15h</t>
  </si>
  <si>
    <t>29.07.19   23:15-23:30h</t>
  </si>
  <si>
    <t>29.07.19   23:30-23:45h</t>
  </si>
  <si>
    <t>29.07.19   23:45-00:00h</t>
  </si>
  <si>
    <t>30.07.19   00:00-00:15h</t>
  </si>
  <si>
    <t>30.07.19   00:15-00:30h</t>
  </si>
  <si>
    <t>30.07.19   00:30-00:45h</t>
  </si>
  <si>
    <t>30.07.19   00:45-01:00h</t>
  </si>
  <si>
    <t>30.07.19   01:00-01:15h</t>
  </si>
  <si>
    <t>30.07.19   01:15-01:30h</t>
  </si>
  <si>
    <t>30.07.19   01:30-01:45h</t>
  </si>
  <si>
    <t>30.07.19   01:45-02:00h</t>
  </si>
  <si>
    <t>30.07.19   02:00-02:15h</t>
  </si>
  <si>
    <t>30.07.19   02:15-02:30h</t>
  </si>
  <si>
    <t>30.07.19   02:30-02:45h</t>
  </si>
  <si>
    <t>30.07.19   02:45-03:00h</t>
  </si>
  <si>
    <t>30.07.19   03:00-03:15h</t>
  </si>
  <si>
    <t>30.07.19   03:15-03:30h</t>
  </si>
  <si>
    <t>30.07.19   03:30-03:45h</t>
  </si>
  <si>
    <t>30.07.19   03:45-04:00h</t>
  </si>
  <si>
    <t>30.07.19   04:00-04:15h</t>
  </si>
  <si>
    <t>30.07.19   04:15-04:30h</t>
  </si>
  <si>
    <t>30.07.19   04:30-04:45h</t>
  </si>
  <si>
    <t>30.07.19   04:45-05:00h</t>
  </si>
  <si>
    <t>30.07.19   05:00-05:15h</t>
  </si>
  <si>
    <t>30.07.19   05:15-05:30h</t>
  </si>
  <si>
    <t>30.07.19   05:30-05:45h</t>
  </si>
  <si>
    <t>30.07.19   05:45-06:00h</t>
  </si>
  <si>
    <t>30.07.19   06:00-06:15h</t>
  </si>
  <si>
    <t>30.07.19   06:15-06:30h</t>
  </si>
  <si>
    <t>30.07.19   06:30-06:45h</t>
  </si>
  <si>
    <t>30.07.19   06:45-07:00h</t>
  </si>
  <si>
    <t>30.07.19   07:00-07:15h</t>
  </si>
  <si>
    <t>30.07.19   07:15-07:30h</t>
  </si>
  <si>
    <t>30.07.19   07:30-07:45h</t>
  </si>
  <si>
    <t>30.07.19   07:45-08:00h</t>
  </si>
  <si>
    <t>30.07.19   08:00-08:15h</t>
  </si>
  <si>
    <t>30.07.19   08:15-08:30h</t>
  </si>
  <si>
    <t>30.07.19   08:30-08:45h</t>
  </si>
  <si>
    <t>30.07.19   08:45-09:00h</t>
  </si>
  <si>
    <t>30.07.19   09:00-09:15h</t>
  </si>
  <si>
    <t>30.07.19   09:15-09:30h</t>
  </si>
  <si>
    <t>30.07.19   09:30-09:45h</t>
  </si>
  <si>
    <t>30.07.19   09:45-10:00h</t>
  </si>
  <si>
    <t>30.07.19   10:00-10:15h</t>
  </si>
  <si>
    <t>30.07.19   10:15-10:30h</t>
  </si>
  <si>
    <t>30.07.19   10:30-10:45h</t>
  </si>
  <si>
    <t>30.07.19   10:45-11:00h</t>
  </si>
  <si>
    <t>30.07.19   11:00-11:15h</t>
  </si>
  <si>
    <t>30.07.19   11:15-11:30h</t>
  </si>
  <si>
    <t>30.07.19   11:30-11:45h</t>
  </si>
  <si>
    <t>30.07.19   11:45-12:00h</t>
  </si>
  <si>
    <t>30.07.19   12:00-12:15h</t>
  </si>
  <si>
    <t>30.07.19   12:15-12:30h</t>
  </si>
  <si>
    <t>30.07.19   12:30-12:45h</t>
  </si>
  <si>
    <t>30.07.19   12:45-13:00h</t>
  </si>
  <si>
    <t>30.07.19   13:00-13:15h</t>
  </si>
  <si>
    <t>30.07.19   13:15-13:30h</t>
  </si>
  <si>
    <t>30.07.19   13:30-13:45h</t>
  </si>
  <si>
    <t>30.07.19   13:45-14:00h</t>
  </si>
  <si>
    <t>30.07.19   14:00-14:15h</t>
  </si>
  <si>
    <t>30.07.19   14:15-14:30h</t>
  </si>
  <si>
    <t>30.07.19   14:30-14:45h</t>
  </si>
  <si>
    <t>30.07.19   14:45-15:00h</t>
  </si>
  <si>
    <t>30.07.19   15:00-15:15h</t>
  </si>
  <si>
    <t>30.07.19   15:15-15:30h</t>
  </si>
  <si>
    <t>30.07.19   15:30-15:45h</t>
  </si>
  <si>
    <t>30.07.19   15:45-16:00h</t>
  </si>
  <si>
    <t>30.07.19   16:00-16:15h</t>
  </si>
  <si>
    <t>30.07.19   16:15-16:30h</t>
  </si>
  <si>
    <t>30.07.19   16:30-16:45h</t>
  </si>
  <si>
    <t>30.07.19   16:45-17:00h</t>
  </si>
  <si>
    <t>30.07.19   17:00-17:15h</t>
  </si>
  <si>
    <t>30.07.19   17:15-17:30h</t>
  </si>
  <si>
    <t>30.07.19   17:30-17:45h</t>
  </si>
  <si>
    <t>30.07.19   17:45-18:00h</t>
  </si>
  <si>
    <t>30.07.19   18:00-18:15h</t>
  </si>
  <si>
    <t>30.07.19   18:15-18:30h</t>
  </si>
  <si>
    <t>30.07.19   18:30-18:45h</t>
  </si>
  <si>
    <t>30.07.19   18:45-19:00h</t>
  </si>
  <si>
    <t>30.07.19   19:00-19:15h</t>
  </si>
  <si>
    <t>30.07.19   19:15-19:30h</t>
  </si>
  <si>
    <t>30.07.19   19:30-19:45h</t>
  </si>
  <si>
    <t>30.07.19   19:45-20:00h</t>
  </si>
  <si>
    <t>30.07.19   20:00-20:15h</t>
  </si>
  <si>
    <t>30.07.19   20:15-20:30h</t>
  </si>
  <si>
    <t>30.07.19   20:30-20:45h</t>
  </si>
  <si>
    <t>30.07.19   20:45-21:00h</t>
  </si>
  <si>
    <t>30.07.19   21:00-21:15h</t>
  </si>
  <si>
    <t>30.07.19   21:15-21:30h</t>
  </si>
  <si>
    <t>30.07.19   21:30-21:45h</t>
  </si>
  <si>
    <t>30.07.19   21:45-22:00h</t>
  </si>
  <si>
    <t>30.07.19   22:00-22:15h</t>
  </si>
  <si>
    <t>30.07.19   22:15-22:30h</t>
  </si>
  <si>
    <t>30.07.19   22:30-22:45h</t>
  </si>
  <si>
    <t>30.07.19   22:45-23:00h</t>
  </si>
  <si>
    <t>30.07.19   23:00-23:15h</t>
  </si>
  <si>
    <t>30.07.19   23:15-23:30h</t>
  </si>
  <si>
    <t>30.07.19   23:30-23:45h</t>
  </si>
  <si>
    <t>30.07.19   23:45-00:00h</t>
  </si>
  <si>
    <t>31.07.19   00:00-00:15h</t>
  </si>
  <si>
    <t>31.07.19   00:15-00:30h</t>
  </si>
  <si>
    <t>31.07.19   00:30-00:45h</t>
  </si>
  <si>
    <t>31.07.19   00:45-01:00h</t>
  </si>
  <si>
    <t>31.07.19   01:00-01:15h</t>
  </si>
  <si>
    <t>31.07.19   01:15-01:30h</t>
  </si>
  <si>
    <t>31.07.19   01:30-01:45h</t>
  </si>
  <si>
    <t>31.07.19   01:45-02:00h</t>
  </si>
  <si>
    <t>31.07.19   02:00-02:15h</t>
  </si>
  <si>
    <t>31.07.19   02:15-02:30h</t>
  </si>
  <si>
    <t>31.07.19   02:30-02:45h</t>
  </si>
  <si>
    <t>31.07.19   02:45-03:00h</t>
  </si>
  <si>
    <t>31.07.19   03:00-03:15h</t>
  </si>
  <si>
    <t>31.07.19   03:15-03:30h</t>
  </si>
  <si>
    <t>31.07.19   03:30-03:45h</t>
  </si>
  <si>
    <t>31.07.19   03:45-04:00h</t>
  </si>
  <si>
    <t>31.07.19   04:00-04:15h</t>
  </si>
  <si>
    <t>31.07.19   04:15-04:30h</t>
  </si>
  <si>
    <t>31.07.19   04:30-04:45h</t>
  </si>
  <si>
    <t>31.07.19   04:45-05:00h</t>
  </si>
  <si>
    <t>31.07.19   05:00-05:15h</t>
  </si>
  <si>
    <t>31.07.19   05:15-05:30h</t>
  </si>
  <si>
    <t>31.07.19   05:30-05:45h</t>
  </si>
  <si>
    <t>31.07.19   05:45-06:00h</t>
  </si>
  <si>
    <t>31.07.19   06:00-06:15h</t>
  </si>
  <si>
    <t>31.07.19   06:15-06:30h</t>
  </si>
  <si>
    <t>31.07.19   06:30-06:45h</t>
  </si>
  <si>
    <t>31.07.19   06:45-07:00h</t>
  </si>
  <si>
    <t>31.07.19   07:00-07:15h</t>
  </si>
  <si>
    <t>31.07.19   07:15-07:30h</t>
  </si>
  <si>
    <t>31.07.19   07:30-07:45h</t>
  </si>
  <si>
    <t>31.07.19   07:45-08:00h</t>
  </si>
  <si>
    <t>31.07.19   08:00-08:15h</t>
  </si>
  <si>
    <t>31.07.19   08:15-08:30h</t>
  </si>
  <si>
    <t>31.07.19   08:30-08:45h</t>
  </si>
  <si>
    <t>31.07.19   08:45-09:00h</t>
  </si>
  <si>
    <t>31.07.19   09:00-09:15h</t>
  </si>
  <si>
    <t>31.07.19   09:15-09:30h</t>
  </si>
  <si>
    <t>31.07.19   09:30-09:45h</t>
  </si>
  <si>
    <t>31.07.19   09:45-10:00h</t>
  </si>
  <si>
    <t>31.07.19   10:00-10:15h</t>
  </si>
  <si>
    <t>31.07.19   10:15-10:30h</t>
  </si>
  <si>
    <t>31.07.19   10:30-10:45h</t>
  </si>
  <si>
    <t>31.07.19   10:45-11:00h</t>
  </si>
  <si>
    <t>31.07.19   11:00-11:15h</t>
  </si>
  <si>
    <t>31.07.19   11:15-11:30h</t>
  </si>
  <si>
    <t>31.07.19   11:30-11:45h</t>
  </si>
  <si>
    <t>31.07.19   11:45-12:00h</t>
  </si>
  <si>
    <t>31.07.19   12:00-12:15h</t>
  </si>
  <si>
    <t>31.07.19   12:15-12:30h</t>
  </si>
  <si>
    <t>31.07.19   12:30-12:45h</t>
  </si>
  <si>
    <t>31.07.19   12:45-13:00h</t>
  </si>
  <si>
    <t>31.07.19   13:00-13:15h</t>
  </si>
  <si>
    <t>31.07.19   13:15-13:30h</t>
  </si>
  <si>
    <t>31.07.19   13:30-13:45h</t>
  </si>
  <si>
    <t>31.07.19   13:45-14:00h</t>
  </si>
  <si>
    <t>31.07.19   14:00-14:15h</t>
  </si>
  <si>
    <t>31.07.19   14:15-14:30h</t>
  </si>
  <si>
    <t>31.07.19   14:30-14:45h</t>
  </si>
  <si>
    <t>31.07.19   14:45-15:00h</t>
  </si>
  <si>
    <t>31.07.19   15:00-15:15h</t>
  </si>
  <si>
    <t>31.07.19   15:15-15:30h</t>
  </si>
  <si>
    <t>31.07.19   15:30-15:45h</t>
  </si>
  <si>
    <t>31.07.19   15:45-16:00h</t>
  </si>
  <si>
    <t>31.07.19   16:00-16:15h</t>
  </si>
  <si>
    <t>31.07.19   16:15-16:30h</t>
  </si>
  <si>
    <t>31.07.19   16:30-16:45h</t>
  </si>
  <si>
    <t>31.07.19   16:45-17:00h</t>
  </si>
  <si>
    <t>31.07.19   17:00-17:15h</t>
  </si>
  <si>
    <t>31.07.19   17:15-17:30h</t>
  </si>
  <si>
    <t>31.07.19   17:30-17:45h</t>
  </si>
  <si>
    <t>31.07.19   17:45-18:00h</t>
  </si>
  <si>
    <t>31.07.19   18:00-18:15h</t>
  </si>
  <si>
    <t>31.07.19   18:15-18:30h</t>
  </si>
  <si>
    <t>31.07.19   18:30-18:45h</t>
  </si>
  <si>
    <t>31.07.19   18:45-19:00h</t>
  </si>
  <si>
    <t>31.07.19   19:00-19:15h</t>
  </si>
  <si>
    <t>31.07.19   19:15-19:30h</t>
  </si>
  <si>
    <t>31.07.19   19:30-19:45h</t>
  </si>
  <si>
    <t>31.07.19   19:45-20:00h</t>
  </si>
  <si>
    <t>31.07.19   20:00-20:15h</t>
  </si>
  <si>
    <t>31.07.19   20:15-20:30h</t>
  </si>
  <si>
    <t>31.07.19   20:30-20:45h</t>
  </si>
  <si>
    <t>31.07.19   20:45-21:00h</t>
  </si>
  <si>
    <t>31.07.19   21:00-21:15h</t>
  </si>
  <si>
    <t>31.07.19   21:15-21:30h</t>
  </si>
  <si>
    <t>31.07.19   21:30-21:45h</t>
  </si>
  <si>
    <t>31.07.19   21:45-22:00h</t>
  </si>
  <si>
    <t>31.07.19   22:00-22:15h</t>
  </si>
  <si>
    <t>31.07.19   22:15-22:30h</t>
  </si>
  <si>
    <t>31.07.19   22:30-22:45h</t>
  </si>
  <si>
    <t>31.07.19   22:45-23:00h</t>
  </si>
  <si>
    <t>31.07.19   23:00-23:15h</t>
  </si>
  <si>
    <t>31.07.19   23:15-23:30h</t>
  </si>
  <si>
    <t>31.07.19   23:30-23:45h</t>
  </si>
  <si>
    <t>31.07.19   23:45-00:00h</t>
  </si>
  <si>
    <t>29.08.19   11:30-11:45h</t>
  </si>
  <si>
    <t>04.08.19   04:00-04:15h</t>
  </si>
  <si>
    <t>01.08.19   00:00-00:15h</t>
  </si>
  <si>
    <t>01.08.19   00:15-00:30h</t>
  </si>
  <si>
    <t>01.08.19   00:30-00:45h</t>
  </si>
  <si>
    <t>01.08.19   00:45-01:00h</t>
  </si>
  <si>
    <t>01.08.19   01:00-01:15h</t>
  </si>
  <si>
    <t>01.08.19   01:15-01:30h</t>
  </si>
  <si>
    <t>01.08.19   01:30-01:45h</t>
  </si>
  <si>
    <t>01.08.19   01:45-02:00h</t>
  </si>
  <si>
    <t>01.08.19   02:00-02:15h</t>
  </si>
  <si>
    <t>01.08.19   02:15-02:30h</t>
  </si>
  <si>
    <t>01.08.19   02:30-02:45h</t>
  </si>
  <si>
    <t>01.08.19   02:45-03:00h</t>
  </si>
  <si>
    <t>01.08.19   03:00-03:15h</t>
  </si>
  <si>
    <t>01.08.19   03:15-03:30h</t>
  </si>
  <si>
    <t>01.08.19   03:30-03:45h</t>
  </si>
  <si>
    <t>01.08.19   03:45-04:00h</t>
  </si>
  <si>
    <t>01.08.19   04:00-04:15h</t>
  </si>
  <si>
    <t>01.08.19   04:15-04:30h</t>
  </si>
  <si>
    <t>01.08.19   04:30-04:45h</t>
  </si>
  <si>
    <t>01.08.19   04:45-05:00h</t>
  </si>
  <si>
    <t>01.08.19   05:00-05:15h</t>
  </si>
  <si>
    <t>01.08.19   05:15-05:30h</t>
  </si>
  <si>
    <t>01.08.19   05:30-05:45h</t>
  </si>
  <si>
    <t>01.08.19   05:45-06:00h</t>
  </si>
  <si>
    <t>01.08.19   06:00-06:15h</t>
  </si>
  <si>
    <t>01.08.19   06:15-06:30h</t>
  </si>
  <si>
    <t>01.08.19   06:30-06:45h</t>
  </si>
  <si>
    <t>01.08.19   06:45-07:00h</t>
  </si>
  <si>
    <t>01.08.19   07:00-07:15h</t>
  </si>
  <si>
    <t>01.08.19   07:15-07:30h</t>
  </si>
  <si>
    <t>01.08.19   07:30-07:45h</t>
  </si>
  <si>
    <t>01.08.19   07:45-08:00h</t>
  </si>
  <si>
    <t>01.08.19   08:00-08:15h</t>
  </si>
  <si>
    <t>01.08.19   08:15-08:30h</t>
  </si>
  <si>
    <t>01.08.19   08:30-08:45h</t>
  </si>
  <si>
    <t>01.08.19   08:45-09:00h</t>
  </si>
  <si>
    <t>01.08.19   09:00-09:15h</t>
  </si>
  <si>
    <t>01.08.19   09:15-09:30h</t>
  </si>
  <si>
    <t>01.08.19   09:30-09:45h</t>
  </si>
  <si>
    <t>01.08.19   09:45-10:00h</t>
  </si>
  <si>
    <t>01.08.19   10:00-10:15h</t>
  </si>
  <si>
    <t>01.08.19   10:15-10:30h</t>
  </si>
  <si>
    <t>01.08.19   10:30-10:45h</t>
  </si>
  <si>
    <t>01.08.19   10:45-11:00h</t>
  </si>
  <si>
    <t>01.08.19   11:00-11:15h</t>
  </si>
  <si>
    <t>01.08.19   11:15-11:30h</t>
  </si>
  <si>
    <t>01.08.19   11:30-11:45h</t>
  </si>
  <si>
    <t>01.08.19   11:45-12:00h</t>
  </si>
  <si>
    <t>01.08.19   12:00-12:15h</t>
  </si>
  <si>
    <t>01.08.19   12:15-12:30h</t>
  </si>
  <si>
    <t>01.08.19   12:30-12:45h</t>
  </si>
  <si>
    <t>01.08.19   12:45-13:00h</t>
  </si>
  <si>
    <t>01.08.19   13:00-13:15h</t>
  </si>
  <si>
    <t>01.08.19   13:15-13:30h</t>
  </si>
  <si>
    <t>01.08.19   13:30-13:45h</t>
  </si>
  <si>
    <t>01.08.19   13:45-14:00h</t>
  </si>
  <si>
    <t>01.08.19   14:00-14:15h</t>
  </si>
  <si>
    <t>01.08.19   14:15-14:30h</t>
  </si>
  <si>
    <t>01.08.19   14:30-14:45h</t>
  </si>
  <si>
    <t>01.08.19   14:45-15:00h</t>
  </si>
  <si>
    <t>01.08.19   15:00-15:15h</t>
  </si>
  <si>
    <t>01.08.19   15:15-15:30h</t>
  </si>
  <si>
    <t>01.08.19   15:30-15:45h</t>
  </si>
  <si>
    <t>01.08.19   15:45-16:00h</t>
  </si>
  <si>
    <t>01.08.19   16:00-16:15h</t>
  </si>
  <si>
    <t>01.08.19   16:15-16:30h</t>
  </si>
  <si>
    <t>01.08.19   16:30-16:45h</t>
  </si>
  <si>
    <t>01.08.19   16:45-17:00h</t>
  </si>
  <si>
    <t>01.08.19   17:00-17:15h</t>
  </si>
  <si>
    <t>01.08.19   17:15-17:30h</t>
  </si>
  <si>
    <t>01.08.19   17:30-17:45h</t>
  </si>
  <si>
    <t>01.08.19   17:45-18:00h</t>
  </si>
  <si>
    <t>01.08.19   18:00-18:15h</t>
  </si>
  <si>
    <t>01.08.19   18:15-18:30h</t>
  </si>
  <si>
    <t>01.08.19   18:30-18:45h</t>
  </si>
  <si>
    <t>01.08.19   18:45-19:00h</t>
  </si>
  <si>
    <t>01.08.19   19:00-19:15h</t>
  </si>
  <si>
    <t>01.08.19   19:15-19:30h</t>
  </si>
  <si>
    <t>01.08.19   19:30-19:45h</t>
  </si>
  <si>
    <t>01.08.19   19:45-20:00h</t>
  </si>
  <si>
    <t>01.08.19   20:00-20:15h</t>
  </si>
  <si>
    <t>01.08.19   20:15-20:30h</t>
  </si>
  <si>
    <t>01.08.19   20:30-20:45h</t>
  </si>
  <si>
    <t>01.08.19   20:45-21:00h</t>
  </si>
  <si>
    <t>01.08.19   21:00-21:15h</t>
  </si>
  <si>
    <t>01.08.19   21:15-21:30h</t>
  </si>
  <si>
    <t>01.08.19   21:30-21:45h</t>
  </si>
  <si>
    <t>01.08.19   21:45-22:00h</t>
  </si>
  <si>
    <t>01.08.19   22:00-22:15h</t>
  </si>
  <si>
    <t>01.08.19   22:15-22:30h</t>
  </si>
  <si>
    <t>01.08.19   22:30-22:45h</t>
  </si>
  <si>
    <t>01.08.19   22:45-23:00h</t>
  </si>
  <si>
    <t>01.08.19   23:00-23:15h</t>
  </si>
  <si>
    <t>01.08.19   23:15-23:30h</t>
  </si>
  <si>
    <t>01.08.19   23:30-23:45h</t>
  </si>
  <si>
    <t>01.08.19   23:45-00:00h</t>
  </si>
  <si>
    <t>02.08.19   00:00-00:15h</t>
  </si>
  <si>
    <t>02.08.19   00:15-00:30h</t>
  </si>
  <si>
    <t>02.08.19   00:30-00:45h</t>
  </si>
  <si>
    <t>02.08.19   00:45-01:00h</t>
  </si>
  <si>
    <t>02.08.19   01:00-01:15h</t>
  </si>
  <si>
    <t>02.08.19   01:15-01:30h</t>
  </si>
  <si>
    <t>02.08.19   01:30-01:45h</t>
  </si>
  <si>
    <t>02.08.19   01:45-02:00h</t>
  </si>
  <si>
    <t>02.08.19   02:00-02:15h</t>
  </si>
  <si>
    <t>02.08.19   02:15-02:30h</t>
  </si>
  <si>
    <t>02.08.19   02:30-02:45h</t>
  </si>
  <si>
    <t>02.08.19   02:45-03:00h</t>
  </si>
  <si>
    <t>02.08.19   03:00-03:15h</t>
  </si>
  <si>
    <t>02.08.19   03:15-03:30h</t>
  </si>
  <si>
    <t>02.08.19   03:30-03:45h</t>
  </si>
  <si>
    <t>02.08.19   03:45-04:00h</t>
  </si>
  <si>
    <t>02.08.19   04:00-04:15h</t>
  </si>
  <si>
    <t>02.08.19   04:15-04:30h</t>
  </si>
  <si>
    <t>02.08.19   04:30-04:45h</t>
  </si>
  <si>
    <t>02.08.19   04:45-05:00h</t>
  </si>
  <si>
    <t>02.08.19   05:00-05:15h</t>
  </si>
  <si>
    <t>02.08.19   05:15-05:30h</t>
  </si>
  <si>
    <t>02.08.19   05:30-05:45h</t>
  </si>
  <si>
    <t>02.08.19   05:45-06:00h</t>
  </si>
  <si>
    <t>02.08.19   06:00-06:15h</t>
  </si>
  <si>
    <t>02.08.19   06:15-06:30h</t>
  </si>
  <si>
    <t>02.08.19   06:30-06:45h</t>
  </si>
  <si>
    <t>02.08.19   06:45-07:00h</t>
  </si>
  <si>
    <t>02.08.19   07:00-07:15h</t>
  </si>
  <si>
    <t>02.08.19   07:15-07:30h</t>
  </si>
  <si>
    <t>02.08.19   07:30-07:45h</t>
  </si>
  <si>
    <t>02.08.19   07:45-08:00h</t>
  </si>
  <si>
    <t>02.08.19   08:00-08:15h</t>
  </si>
  <si>
    <t>02.08.19   08:15-08:30h</t>
  </si>
  <si>
    <t>02.08.19   08:30-08:45h</t>
  </si>
  <si>
    <t>02.08.19   08:45-09:00h</t>
  </si>
  <si>
    <t>02.08.19   09:00-09:15h</t>
  </si>
  <si>
    <t>02.08.19   09:15-09:30h</t>
  </si>
  <si>
    <t>02.08.19   09:30-09:45h</t>
  </si>
  <si>
    <t>02.08.19   09:45-10:00h</t>
  </si>
  <si>
    <t>02.08.19   10:00-10:15h</t>
  </si>
  <si>
    <t>02.08.19   10:15-10:30h</t>
  </si>
  <si>
    <t>02.08.19   10:30-10:45h</t>
  </si>
  <si>
    <t>02.08.19   10:45-11:00h</t>
  </si>
  <si>
    <t>02.08.19   11:00-11:15h</t>
  </si>
  <si>
    <t>02.08.19   11:15-11:30h</t>
  </si>
  <si>
    <t>02.08.19   11:30-11:45h</t>
  </si>
  <si>
    <t>02.08.19   11:45-12:00h</t>
  </si>
  <si>
    <t>02.08.19   12:00-12:15h</t>
  </si>
  <si>
    <t>02.08.19   12:15-12:30h</t>
  </si>
  <si>
    <t>02.08.19   12:30-12:45h</t>
  </si>
  <si>
    <t>02.08.19   12:45-13:00h</t>
  </si>
  <si>
    <t>02.08.19   13:00-13:15h</t>
  </si>
  <si>
    <t>02.08.19   13:15-13:30h</t>
  </si>
  <si>
    <t>02.08.19   13:30-13:45h</t>
  </si>
  <si>
    <t>02.08.19   13:45-14:00h</t>
  </si>
  <si>
    <t>02.08.19   14:00-14:15h</t>
  </si>
  <si>
    <t>02.08.19   14:15-14:30h</t>
  </si>
  <si>
    <t>02.08.19   14:30-14:45h</t>
  </si>
  <si>
    <t>02.08.19   14:45-15:00h</t>
  </si>
  <si>
    <t>02.08.19   15:00-15:15h</t>
  </si>
  <si>
    <t>02.08.19   15:15-15:30h</t>
  </si>
  <si>
    <t>02.08.19   15:30-15:45h</t>
  </si>
  <si>
    <t>02.08.19   15:45-16:00h</t>
  </si>
  <si>
    <t>02.08.19   16:00-16:15h</t>
  </si>
  <si>
    <t>02.08.19   16:15-16:30h</t>
  </si>
  <si>
    <t>02.08.19   16:30-16:45h</t>
  </si>
  <si>
    <t>02.08.19   16:45-17:00h</t>
  </si>
  <si>
    <t>02.08.19   17:00-17:15h</t>
  </si>
  <si>
    <t>02.08.19   17:15-17:30h</t>
  </si>
  <si>
    <t>02.08.19   17:30-17:45h</t>
  </si>
  <si>
    <t>02.08.19   17:45-18:00h</t>
  </si>
  <si>
    <t>02.08.19   18:00-18:15h</t>
  </si>
  <si>
    <t>02.08.19   18:15-18:30h</t>
  </si>
  <si>
    <t>02.08.19   18:30-18:45h</t>
  </si>
  <si>
    <t>02.08.19   18:45-19:00h</t>
  </si>
  <si>
    <t>02.08.19   19:00-19:15h</t>
  </si>
  <si>
    <t>02.08.19   19:15-19:30h</t>
  </si>
  <si>
    <t>02.08.19   19:30-19:45h</t>
  </si>
  <si>
    <t>02.08.19   19:45-20:00h</t>
  </si>
  <si>
    <t>02.08.19   20:00-20:15h</t>
  </si>
  <si>
    <t>02.08.19   20:15-20:30h</t>
  </si>
  <si>
    <t>02.08.19   20:30-20:45h</t>
  </si>
  <si>
    <t>02.08.19   20:45-21:00h</t>
  </si>
  <si>
    <t>02.08.19   21:00-21:15h</t>
  </si>
  <si>
    <t>02.08.19   21:15-21:30h</t>
  </si>
  <si>
    <t>02.08.19   21:30-21:45h</t>
  </si>
  <si>
    <t>02.08.19   21:45-22:00h</t>
  </si>
  <si>
    <t>02.08.19   22:00-22:15h</t>
  </si>
  <si>
    <t>02.08.19   22:15-22:30h</t>
  </si>
  <si>
    <t>02.08.19   22:30-22:45h</t>
  </si>
  <si>
    <t>02.08.19   22:45-23:00h</t>
  </si>
  <si>
    <t>02.08.19   23:00-23:15h</t>
  </si>
  <si>
    <t>02.08.19   23:15-23:30h</t>
  </si>
  <si>
    <t>02.08.19   23:30-23:45h</t>
  </si>
  <si>
    <t>02.08.19   23:45-00:00h</t>
  </si>
  <si>
    <t>03.08.19   00:00-00:15h</t>
  </si>
  <si>
    <t>03.08.19   00:15-00:30h</t>
  </si>
  <si>
    <t>03.08.19   00:30-00:45h</t>
  </si>
  <si>
    <t>03.08.19   00:45-01:00h</t>
  </si>
  <si>
    <t>03.08.19   01:00-01:15h</t>
  </si>
  <si>
    <t>03.08.19   01:15-01:30h</t>
  </si>
  <si>
    <t>03.08.19   01:30-01:45h</t>
  </si>
  <si>
    <t>03.08.19   01:45-02:00h</t>
  </si>
  <si>
    <t>03.08.19   02:00-02:15h</t>
  </si>
  <si>
    <t>03.08.19   02:15-02:30h</t>
  </si>
  <si>
    <t>03.08.19   02:30-02:45h</t>
  </si>
  <si>
    <t>03.08.19   02:45-03:00h</t>
  </si>
  <si>
    <t>03.08.19   03:00-03:15h</t>
  </si>
  <si>
    <t>03.08.19   03:15-03:30h</t>
  </si>
  <si>
    <t>03.08.19   03:30-03:45h</t>
  </si>
  <si>
    <t>03.08.19   03:45-04:00h</t>
  </si>
  <si>
    <t>03.08.19   04:00-04:15h</t>
  </si>
  <si>
    <t>03.08.19   04:15-04:30h</t>
  </si>
  <si>
    <t>03.08.19   04:30-04:45h</t>
  </si>
  <si>
    <t>03.08.19   04:45-05:00h</t>
  </si>
  <si>
    <t>03.08.19   05:00-05:15h</t>
  </si>
  <si>
    <t>03.08.19   05:15-05:30h</t>
  </si>
  <si>
    <t>03.08.19   05:30-05:45h</t>
  </si>
  <si>
    <t>03.08.19   05:45-06:00h</t>
  </si>
  <si>
    <t>03.08.19   06:00-06:15h</t>
  </si>
  <si>
    <t>03.08.19   06:15-06:30h</t>
  </si>
  <si>
    <t>03.08.19   06:30-06:45h</t>
  </si>
  <si>
    <t>03.08.19   06:45-07:00h</t>
  </si>
  <si>
    <t>03.08.19   07:00-07:15h</t>
  </si>
  <si>
    <t>03.08.19   07:15-07:30h</t>
  </si>
  <si>
    <t>03.08.19   07:30-07:45h</t>
  </si>
  <si>
    <t>03.08.19   07:45-08:00h</t>
  </si>
  <si>
    <t>03.08.19   08:00-08:15h</t>
  </si>
  <si>
    <t>03.08.19   08:15-08:30h</t>
  </si>
  <si>
    <t>03.08.19   08:30-08:45h</t>
  </si>
  <si>
    <t>03.08.19   08:45-09:00h</t>
  </si>
  <si>
    <t>03.08.19   09:00-09:15h</t>
  </si>
  <si>
    <t>03.08.19   09:15-09:30h</t>
  </si>
  <si>
    <t>03.08.19   09:30-09:45h</t>
  </si>
  <si>
    <t>03.08.19   09:45-10:00h</t>
  </si>
  <si>
    <t>03.08.19   10:00-10:15h</t>
  </si>
  <si>
    <t>03.08.19   10:15-10:30h</t>
  </si>
  <si>
    <t>03.08.19   10:30-10:45h</t>
  </si>
  <si>
    <t>03.08.19   10:45-11:00h</t>
  </si>
  <si>
    <t>03.08.19   11:00-11:15h</t>
  </si>
  <si>
    <t>03.08.19   11:15-11:30h</t>
  </si>
  <si>
    <t>03.08.19   11:30-11:45h</t>
  </si>
  <si>
    <t>03.08.19   11:45-12:00h</t>
  </si>
  <si>
    <t>03.08.19   12:00-12:15h</t>
  </si>
  <si>
    <t>03.08.19   12:15-12:30h</t>
  </si>
  <si>
    <t>03.08.19   12:30-12:45h</t>
  </si>
  <si>
    <t>03.08.19   12:45-13:00h</t>
  </si>
  <si>
    <t>03.08.19   13:00-13:15h</t>
  </si>
  <si>
    <t>03.08.19   13:15-13:30h</t>
  </si>
  <si>
    <t>03.08.19   13:30-13:45h</t>
  </si>
  <si>
    <t>03.08.19   13:45-14:00h</t>
  </si>
  <si>
    <t>03.08.19   14:00-14:15h</t>
  </si>
  <si>
    <t>03.08.19   14:15-14:30h</t>
  </si>
  <si>
    <t>03.08.19   14:30-14:45h</t>
  </si>
  <si>
    <t>03.08.19   14:45-15:00h</t>
  </si>
  <si>
    <t>03.08.19   15:00-15:15h</t>
  </si>
  <si>
    <t>03.08.19   15:15-15:30h</t>
  </si>
  <si>
    <t>03.08.19   15:30-15:45h</t>
  </si>
  <si>
    <t>03.08.19   15:45-16:00h</t>
  </si>
  <si>
    <t>03.08.19   16:00-16:15h</t>
  </si>
  <si>
    <t>03.08.19   16:15-16:30h</t>
  </si>
  <si>
    <t>03.08.19   16:30-16:45h</t>
  </si>
  <si>
    <t>03.08.19   16:45-17:00h</t>
  </si>
  <si>
    <t>03.08.19   17:00-17:15h</t>
  </si>
  <si>
    <t>03.08.19   17:15-17:30h</t>
  </si>
  <si>
    <t>03.08.19   17:30-17:45h</t>
  </si>
  <si>
    <t>03.08.19   17:45-18:00h</t>
  </si>
  <si>
    <t>03.08.19   18:00-18:15h</t>
  </si>
  <si>
    <t>03.08.19   18:15-18:30h</t>
  </si>
  <si>
    <t>03.08.19   18:30-18:45h</t>
  </si>
  <si>
    <t>03.08.19   18:45-19:00h</t>
  </si>
  <si>
    <t>03.08.19   19:00-19:15h</t>
  </si>
  <si>
    <t>03.08.19   19:15-19:30h</t>
  </si>
  <si>
    <t>03.08.19   19:30-19:45h</t>
  </si>
  <si>
    <t>03.08.19   19:45-20:00h</t>
  </si>
  <si>
    <t>03.08.19   20:00-20:15h</t>
  </si>
  <si>
    <t>03.08.19   20:15-20:30h</t>
  </si>
  <si>
    <t>03.08.19   20:30-20:45h</t>
  </si>
  <si>
    <t>03.08.19   20:45-21:00h</t>
  </si>
  <si>
    <t>03.08.19   21:00-21:15h</t>
  </si>
  <si>
    <t>03.08.19   21:15-21:30h</t>
  </si>
  <si>
    <t>03.08.19   21:30-21:45h</t>
  </si>
  <si>
    <t>03.08.19   21:45-22:00h</t>
  </si>
  <si>
    <t>03.08.19   22:00-22:15h</t>
  </si>
  <si>
    <t>03.08.19   22:15-22:30h</t>
  </si>
  <si>
    <t>03.08.19   22:30-22:45h</t>
  </si>
  <si>
    <t>03.08.19   22:45-23:00h</t>
  </si>
  <si>
    <t>03.08.19   23:00-23:15h</t>
  </si>
  <si>
    <t>03.08.19   23:15-23:30h</t>
  </si>
  <si>
    <t>03.08.19   23:30-23:45h</t>
  </si>
  <si>
    <t>03.08.19   23:45-00:00h</t>
  </si>
  <si>
    <t>04.08.19   00:00-00:15h</t>
  </si>
  <si>
    <t>04.08.19   00:15-00:30h</t>
  </si>
  <si>
    <t>04.08.19   00:30-00:45h</t>
  </si>
  <si>
    <t>04.08.19   00:45-01:00h</t>
  </si>
  <si>
    <t>04.08.19   01:00-01:15h</t>
  </si>
  <si>
    <t>04.08.19   01:15-01:30h</t>
  </si>
  <si>
    <t>04.08.19   01:30-01:45h</t>
  </si>
  <si>
    <t>04.08.19   01:45-02:00h</t>
  </si>
  <si>
    <t>04.08.19   02:00-02:15h</t>
  </si>
  <si>
    <t>04.08.19   02:15-02:30h</t>
  </si>
  <si>
    <t>04.08.19   02:30-02:45h</t>
  </si>
  <si>
    <t>04.08.19   02:45-03:00h</t>
  </si>
  <si>
    <t>04.08.19   03:00-03:15h</t>
  </si>
  <si>
    <t>04.08.19   03:15-03:30h</t>
  </si>
  <si>
    <t>04.08.19   03:30-03:45h</t>
  </si>
  <si>
    <t>04.08.19   03:45-04:00h</t>
  </si>
  <si>
    <t>04.08.19   04:15-04:30h</t>
  </si>
  <si>
    <t>04.08.19   04:30-04:45h</t>
  </si>
  <si>
    <t>04.08.19   04:45-05:00h</t>
  </si>
  <si>
    <t>04.08.19   05:00-05:15h</t>
  </si>
  <si>
    <t>04.08.19   05:15-05:30h</t>
  </si>
  <si>
    <t>04.08.19   05:30-05:45h</t>
  </si>
  <si>
    <t>04.08.19   05:45-06:00h</t>
  </si>
  <si>
    <t>04.08.19   06:00-06:15h</t>
  </si>
  <si>
    <t>04.08.19   06:15-06:30h</t>
  </si>
  <si>
    <t>04.08.19   06:30-06:45h</t>
  </si>
  <si>
    <t>04.08.19   06:45-07:00h</t>
  </si>
  <si>
    <t>04.08.19   07:00-07:15h</t>
  </si>
  <si>
    <t>04.08.19   07:15-07:30h</t>
  </si>
  <si>
    <t>04.08.19   07:30-07:45h</t>
  </si>
  <si>
    <t>04.08.19   07:45-08:00h</t>
  </si>
  <si>
    <t>04.08.19   08:00-08:15h</t>
  </si>
  <si>
    <t>04.08.19   08:15-08:30h</t>
  </si>
  <si>
    <t>04.08.19   08:30-08:45h</t>
  </si>
  <si>
    <t>04.08.19   08:45-09:00h</t>
  </si>
  <si>
    <t>04.08.19   09:00-09:15h</t>
  </si>
  <si>
    <t>04.08.19   09:15-09:30h</t>
  </si>
  <si>
    <t>04.08.19   09:30-09:45h</t>
  </si>
  <si>
    <t>04.08.19   09:45-10:00h</t>
  </si>
  <si>
    <t>04.08.19   10:00-10:15h</t>
  </si>
  <si>
    <t>04.08.19   10:15-10:30h</t>
  </si>
  <si>
    <t>04.08.19   10:30-10:45h</t>
  </si>
  <si>
    <t>04.08.19   10:45-11:00h</t>
  </si>
  <si>
    <t>04.08.19   11:00-11:15h</t>
  </si>
  <si>
    <t>04.08.19   11:15-11:30h</t>
  </si>
  <si>
    <t>04.08.19   11:30-11:45h</t>
  </si>
  <si>
    <t>04.08.19   11:45-12:00h</t>
  </si>
  <si>
    <t>04.08.19   12:00-12:15h</t>
  </si>
  <si>
    <t>04.08.19   12:15-12:30h</t>
  </si>
  <si>
    <t>04.08.19   12:30-12:45h</t>
  </si>
  <si>
    <t>04.08.19   12:45-13:00h</t>
  </si>
  <si>
    <t>04.08.19   13:00-13:15h</t>
  </si>
  <si>
    <t>04.08.19   13:15-13:30h</t>
  </si>
  <si>
    <t>04.08.19   13:30-13:45h</t>
  </si>
  <si>
    <t>04.08.19   13:45-14:00h</t>
  </si>
  <si>
    <t>04.08.19   14:00-14:15h</t>
  </si>
  <si>
    <t>04.08.19   14:15-14:30h</t>
  </si>
  <si>
    <t>04.08.19   14:30-14:45h</t>
  </si>
  <si>
    <t>04.08.19   14:45-15:00h</t>
  </si>
  <si>
    <t>04.08.19   15:00-15:15h</t>
  </si>
  <si>
    <t>04.08.19   15:15-15:30h</t>
  </si>
  <si>
    <t>04.08.19   15:30-15:45h</t>
  </si>
  <si>
    <t>04.08.19   15:45-16:00h</t>
  </si>
  <si>
    <t>04.08.19   16:00-16:15h</t>
  </si>
  <si>
    <t>04.08.19   16:15-16:30h</t>
  </si>
  <si>
    <t>04.08.19   16:30-16:45h</t>
  </si>
  <si>
    <t>04.08.19   16:45-17:00h</t>
  </si>
  <si>
    <t>04.08.19   17:00-17:15h</t>
  </si>
  <si>
    <t>04.08.19   17:15-17:30h</t>
  </si>
  <si>
    <t>04.08.19   17:30-17:45h</t>
  </si>
  <si>
    <t>04.08.19   17:45-18:00h</t>
  </si>
  <si>
    <t>04.08.19   18:00-18:15h</t>
  </si>
  <si>
    <t>04.08.19   18:15-18:30h</t>
  </si>
  <si>
    <t>04.08.19   18:30-18:45h</t>
  </si>
  <si>
    <t>04.08.19   18:45-19:00h</t>
  </si>
  <si>
    <t>04.08.19   19:00-19:15h</t>
  </si>
  <si>
    <t>04.08.19   19:15-19:30h</t>
  </si>
  <si>
    <t>04.08.19   19:30-19:45h</t>
  </si>
  <si>
    <t>04.08.19   19:45-20:00h</t>
  </si>
  <si>
    <t>04.08.19   20:00-20:15h</t>
  </si>
  <si>
    <t>04.08.19   20:15-20:30h</t>
  </si>
  <si>
    <t>04.08.19   20:30-20:45h</t>
  </si>
  <si>
    <t>04.08.19   20:45-21:00h</t>
  </si>
  <si>
    <t>04.08.19   21:00-21:15h</t>
  </si>
  <si>
    <t>04.08.19   21:15-21:30h</t>
  </si>
  <si>
    <t>04.08.19   21:30-21:45h</t>
  </si>
  <si>
    <t>04.08.19   21:45-22:00h</t>
  </si>
  <si>
    <t>04.08.19   22:00-22:15h</t>
  </si>
  <si>
    <t>04.08.19   22:15-22:30h</t>
  </si>
  <si>
    <t>04.08.19   22:30-22:45h</t>
  </si>
  <si>
    <t>04.08.19   22:45-23:00h</t>
  </si>
  <si>
    <t>04.08.19   23:00-23:15h</t>
  </si>
  <si>
    <t>04.08.19   23:15-23:30h</t>
  </si>
  <si>
    <t>04.08.19   23:30-23:45h</t>
  </si>
  <si>
    <t>04.08.19   23:45-00:00h</t>
  </si>
  <si>
    <t>05.08.19   00:00-00:15h</t>
  </si>
  <si>
    <t>05.08.19   00:15-00:30h</t>
  </si>
  <si>
    <t>05.08.19   00:30-00:45h</t>
  </si>
  <si>
    <t>05.08.19   00:45-01:00h</t>
  </si>
  <si>
    <t>05.08.19   01:00-01:15h</t>
  </si>
  <si>
    <t>05.08.19   01:15-01:30h</t>
  </si>
  <si>
    <t>05.08.19   01:30-01:45h</t>
  </si>
  <si>
    <t>05.08.19   01:45-02:00h</t>
  </si>
  <si>
    <t>05.08.19   02:00-02:15h</t>
  </si>
  <si>
    <t>05.08.19   02:15-02:30h</t>
  </si>
  <si>
    <t>05.08.19   02:30-02:45h</t>
  </si>
  <si>
    <t>05.08.19   02:45-03:00h</t>
  </si>
  <si>
    <t>05.08.19   03:00-03:15h</t>
  </si>
  <si>
    <t>05.08.19   03:15-03:30h</t>
  </si>
  <si>
    <t>05.08.19   03:30-03:45h</t>
  </si>
  <si>
    <t>05.08.19   03:45-04:00h</t>
  </si>
  <si>
    <t>05.08.19   04:00-04:15h</t>
  </si>
  <si>
    <t>05.08.19   04:15-04:30h</t>
  </si>
  <si>
    <t>05.08.19   04:30-04:45h</t>
  </si>
  <si>
    <t>05.08.19   04:45-05:00h</t>
  </si>
  <si>
    <t>05.08.19   05:00-05:15h</t>
  </si>
  <si>
    <t>05.08.19   05:15-05:30h</t>
  </si>
  <si>
    <t>05.08.19   05:30-05:45h</t>
  </si>
  <si>
    <t>05.08.19   05:45-06:00h</t>
  </si>
  <si>
    <t>05.08.19   06:00-06:15h</t>
  </si>
  <si>
    <t>05.08.19   06:15-06:30h</t>
  </si>
  <si>
    <t>05.08.19   06:30-06:45h</t>
  </si>
  <si>
    <t>05.08.19   06:45-07:00h</t>
  </si>
  <si>
    <t>05.08.19   07:00-07:15h</t>
  </si>
  <si>
    <t>05.08.19   07:15-07:30h</t>
  </si>
  <si>
    <t>05.08.19   07:30-07:45h</t>
  </si>
  <si>
    <t>05.08.19   07:45-08:00h</t>
  </si>
  <si>
    <t>05.08.19   08:00-08:15h</t>
  </si>
  <si>
    <t>05.08.19   08:15-08:30h</t>
  </si>
  <si>
    <t>05.08.19   08:30-08:45h</t>
  </si>
  <si>
    <t>05.08.19   08:45-09:00h</t>
  </si>
  <si>
    <t>05.08.19   09:00-09:15h</t>
  </si>
  <si>
    <t>05.08.19   09:15-09:30h</t>
  </si>
  <si>
    <t>05.08.19   09:30-09:45h</t>
  </si>
  <si>
    <t>05.08.19   09:45-10:00h</t>
  </si>
  <si>
    <t>05.08.19   10:00-10:15h</t>
  </si>
  <si>
    <t>05.08.19   10:15-10:30h</t>
  </si>
  <si>
    <t>05.08.19   10:30-10:45h</t>
  </si>
  <si>
    <t>05.08.19   10:45-11:00h</t>
  </si>
  <si>
    <t>05.08.19   11:00-11:15h</t>
  </si>
  <si>
    <t>05.08.19   11:15-11:30h</t>
  </si>
  <si>
    <t>05.08.19   11:30-11:45h</t>
  </si>
  <si>
    <t>05.08.19   11:45-12:00h</t>
  </si>
  <si>
    <t>05.08.19   12:00-12:15h</t>
  </si>
  <si>
    <t>05.08.19   12:15-12:30h</t>
  </si>
  <si>
    <t>05.08.19   12:30-12:45h</t>
  </si>
  <si>
    <t>05.08.19   12:45-13:00h</t>
  </si>
  <si>
    <t>05.08.19   13:00-13:15h</t>
  </si>
  <si>
    <t>05.08.19   13:15-13:30h</t>
  </si>
  <si>
    <t>05.08.19   13:30-13:45h</t>
  </si>
  <si>
    <t>05.08.19   13:45-14:00h</t>
  </si>
  <si>
    <t>05.08.19   14:00-14:15h</t>
  </si>
  <si>
    <t>05.08.19   14:15-14:30h</t>
  </si>
  <si>
    <t>05.08.19   14:30-14:45h</t>
  </si>
  <si>
    <t>05.08.19   14:45-15:00h</t>
  </si>
  <si>
    <t>05.08.19   15:00-15:15h</t>
  </si>
  <si>
    <t>05.08.19   15:15-15:30h</t>
  </si>
  <si>
    <t>05.08.19   15:30-15:45h</t>
  </si>
  <si>
    <t>05.08.19   15:45-16:00h</t>
  </si>
  <si>
    <t>05.08.19   16:00-16:15h</t>
  </si>
  <si>
    <t>05.08.19   16:15-16:30h</t>
  </si>
  <si>
    <t>05.08.19   16:30-16:45h</t>
  </si>
  <si>
    <t>05.08.19   16:45-17:00h</t>
  </si>
  <si>
    <t>05.08.19   17:00-17:15h</t>
  </si>
  <si>
    <t>05.08.19   17:15-17:30h</t>
  </si>
  <si>
    <t>05.08.19   17:30-17:45h</t>
  </si>
  <si>
    <t>05.08.19   17:45-18:00h</t>
  </si>
  <si>
    <t>05.08.19   18:00-18:15h</t>
  </si>
  <si>
    <t>05.08.19   18:15-18:30h</t>
  </si>
  <si>
    <t>05.08.19   18:30-18:45h</t>
  </si>
  <si>
    <t>05.08.19   18:45-19:00h</t>
  </si>
  <si>
    <t>05.08.19   19:00-19:15h</t>
  </si>
  <si>
    <t>05.08.19   19:15-19:30h</t>
  </si>
  <si>
    <t>05.08.19   19:30-19:45h</t>
  </si>
  <si>
    <t>05.08.19   19:45-20:00h</t>
  </si>
  <si>
    <t>05.08.19   20:00-20:15h</t>
  </si>
  <si>
    <t>05.08.19   20:15-20:30h</t>
  </si>
  <si>
    <t>05.08.19   20:30-20:45h</t>
  </si>
  <si>
    <t>05.08.19   20:45-21:00h</t>
  </si>
  <si>
    <t>05.08.19   21:00-21:15h</t>
  </si>
  <si>
    <t>05.08.19   21:15-21:30h</t>
  </si>
  <si>
    <t>05.08.19   21:30-21:45h</t>
  </si>
  <si>
    <t>05.08.19   21:45-22:00h</t>
  </si>
  <si>
    <t>05.08.19   22:00-22:15h</t>
  </si>
  <si>
    <t>05.08.19   22:15-22:30h</t>
  </si>
  <si>
    <t>05.08.19   22:30-22:45h</t>
  </si>
  <si>
    <t>05.08.19   22:45-23:00h</t>
  </si>
  <si>
    <t>05.08.19   23:00-23:15h</t>
  </si>
  <si>
    <t>05.08.19   23:15-23:30h</t>
  </si>
  <si>
    <t>05.08.19   23:30-23:45h</t>
  </si>
  <si>
    <t>05.08.19   23:45-00:00h</t>
  </si>
  <si>
    <t>06.08.19   00:00-00:15h</t>
  </si>
  <si>
    <t>06.08.19   00:15-00:30h</t>
  </si>
  <si>
    <t>06.08.19   00:30-00:45h</t>
  </si>
  <si>
    <t>06.08.19   00:45-01:00h</t>
  </si>
  <si>
    <t>06.08.19   01:00-01:15h</t>
  </si>
  <si>
    <t>06.08.19   01:15-01:30h</t>
  </si>
  <si>
    <t>06.08.19   01:30-01:45h</t>
  </si>
  <si>
    <t>06.08.19   01:45-02:00h</t>
  </si>
  <si>
    <t>06.08.19   02:00-02:15h</t>
  </si>
  <si>
    <t>06.08.19   02:15-02:30h</t>
  </si>
  <si>
    <t>06.08.19   02:30-02:45h</t>
  </si>
  <si>
    <t>06.08.19   02:45-03:00h</t>
  </si>
  <si>
    <t>06.08.19   03:00-03:15h</t>
  </si>
  <si>
    <t>06.08.19   03:15-03:30h</t>
  </si>
  <si>
    <t>06.08.19   03:30-03:45h</t>
  </si>
  <si>
    <t>06.08.19   03:45-04:00h</t>
  </si>
  <si>
    <t>06.08.19   04:00-04:15h</t>
  </si>
  <si>
    <t>06.08.19   04:15-04:30h</t>
  </si>
  <si>
    <t>06.08.19   04:30-04:45h</t>
  </si>
  <si>
    <t>06.08.19   04:45-05:00h</t>
  </si>
  <si>
    <t>06.08.19   05:00-05:15h</t>
  </si>
  <si>
    <t>06.08.19   05:15-05:30h</t>
  </si>
  <si>
    <t>06.08.19   05:30-05:45h</t>
  </si>
  <si>
    <t>06.08.19   05:45-06:00h</t>
  </si>
  <si>
    <t>06.08.19   06:00-06:15h</t>
  </si>
  <si>
    <t>06.08.19   06:15-06:30h</t>
  </si>
  <si>
    <t>06.08.19   06:30-06:45h</t>
  </si>
  <si>
    <t>06.08.19   06:45-07:00h</t>
  </si>
  <si>
    <t>06.08.19   07:00-07:15h</t>
  </si>
  <si>
    <t>06.08.19   07:15-07:30h</t>
  </si>
  <si>
    <t>06.08.19   07:30-07:45h</t>
  </si>
  <si>
    <t>06.08.19   07:45-08:00h</t>
  </si>
  <si>
    <t>06.08.19   08:00-08:15h</t>
  </si>
  <si>
    <t>06.08.19   08:15-08:30h</t>
  </si>
  <si>
    <t>06.08.19   08:30-08:45h</t>
  </si>
  <si>
    <t>06.08.19   08:45-09:00h</t>
  </si>
  <si>
    <t>06.08.19   09:00-09:15h</t>
  </si>
  <si>
    <t>06.08.19   09:15-09:30h</t>
  </si>
  <si>
    <t>06.08.19   09:30-09:45h</t>
  </si>
  <si>
    <t>06.08.19   09:45-10:00h</t>
  </si>
  <si>
    <t>06.08.19   10:00-10:15h</t>
  </si>
  <si>
    <t>06.08.19   10:15-10:30h</t>
  </si>
  <si>
    <t>06.08.19   10:30-10:45h</t>
  </si>
  <si>
    <t>06.08.19   10:45-11:00h</t>
  </si>
  <si>
    <t>06.08.19   11:00-11:15h</t>
  </si>
  <si>
    <t>06.08.19   11:15-11:30h</t>
  </si>
  <si>
    <t>06.08.19   11:30-11:45h</t>
  </si>
  <si>
    <t>06.08.19   11:45-12:00h</t>
  </si>
  <si>
    <t>06.08.19   12:00-12:15h</t>
  </si>
  <si>
    <t>06.08.19   12:15-12:30h</t>
  </si>
  <si>
    <t>06.08.19   12:30-12:45h</t>
  </si>
  <si>
    <t>06.08.19   12:45-13:00h</t>
  </si>
  <si>
    <t>06.08.19   13:00-13:15h</t>
  </si>
  <si>
    <t>06.08.19   13:15-13:30h</t>
  </si>
  <si>
    <t>06.08.19   13:30-13:45h</t>
  </si>
  <si>
    <t>06.08.19   13:45-14:00h</t>
  </si>
  <si>
    <t>06.08.19   14:00-14:15h</t>
  </si>
  <si>
    <t>06.08.19   14:15-14:30h</t>
  </si>
  <si>
    <t>06.08.19   14:30-14:45h</t>
  </si>
  <si>
    <t>06.08.19   14:45-15:00h</t>
  </si>
  <si>
    <t>06.08.19   15:00-15:15h</t>
  </si>
  <si>
    <t>06.08.19   15:15-15:30h</t>
  </si>
  <si>
    <t>06.08.19   15:30-15:45h</t>
  </si>
  <si>
    <t>06.08.19   15:45-16:00h</t>
  </si>
  <si>
    <t>06.08.19   16:00-16:15h</t>
  </si>
  <si>
    <t>06.08.19   16:15-16:30h</t>
  </si>
  <si>
    <t>06.08.19   16:30-16:45h</t>
  </si>
  <si>
    <t>06.08.19   16:45-17:00h</t>
  </si>
  <si>
    <t>06.08.19   17:00-17:15h</t>
  </si>
  <si>
    <t>06.08.19   17:15-17:30h</t>
  </si>
  <si>
    <t>06.08.19   17:30-17:45h</t>
  </si>
  <si>
    <t>06.08.19   17:45-18:00h</t>
  </si>
  <si>
    <t>06.08.19   18:00-18:15h</t>
  </si>
  <si>
    <t>06.08.19   18:15-18:30h</t>
  </si>
  <si>
    <t>06.08.19   18:30-18:45h</t>
  </si>
  <si>
    <t>06.08.19   18:45-19:00h</t>
  </si>
  <si>
    <t>06.08.19   19:00-19:15h</t>
  </si>
  <si>
    <t>06.08.19   19:15-19:30h</t>
  </si>
  <si>
    <t>06.08.19   19:30-19:45h</t>
  </si>
  <si>
    <t>06.08.19   19:45-20:00h</t>
  </si>
  <si>
    <t>06.08.19   20:00-20:15h</t>
  </si>
  <si>
    <t>06.08.19   20:15-20:30h</t>
  </si>
  <si>
    <t>06.08.19   20:30-20:45h</t>
  </si>
  <si>
    <t>06.08.19   20:45-21:00h</t>
  </si>
  <si>
    <t>06.08.19   21:00-21:15h</t>
  </si>
  <si>
    <t>06.08.19   21:15-21:30h</t>
  </si>
  <si>
    <t>06.08.19   21:30-21:45h</t>
  </si>
  <si>
    <t>06.08.19   21:45-22:00h</t>
  </si>
  <si>
    <t>06.08.19   22:00-22:15h</t>
  </si>
  <si>
    <t>06.08.19   22:15-22:30h</t>
  </si>
  <si>
    <t>06.08.19   22:30-22:45h</t>
  </si>
  <si>
    <t>06.08.19   22:45-23:00h</t>
  </si>
  <si>
    <t>06.08.19   23:00-23:15h</t>
  </si>
  <si>
    <t>06.08.19   23:15-23:30h</t>
  </si>
  <si>
    <t>06.08.19   23:30-23:45h</t>
  </si>
  <si>
    <t>06.08.19   23:45-00:00h</t>
  </si>
  <si>
    <t>07.08.19   00:00-00:15h</t>
  </si>
  <si>
    <t>07.08.19   00:15-00:30h</t>
  </si>
  <si>
    <t>07.08.19   00:30-00:45h</t>
  </si>
  <si>
    <t>07.08.19   00:45-01:00h</t>
  </si>
  <si>
    <t>07.08.19   01:00-01:15h</t>
  </si>
  <si>
    <t>07.08.19   01:15-01:30h</t>
  </si>
  <si>
    <t>07.08.19   01:30-01:45h</t>
  </si>
  <si>
    <t>07.08.19   01:45-02:00h</t>
  </si>
  <si>
    <t>07.08.19   02:00-02:15h</t>
  </si>
  <si>
    <t>07.08.19   02:15-02:30h</t>
  </si>
  <si>
    <t>07.08.19   02:30-02:45h</t>
  </si>
  <si>
    <t>07.08.19   02:45-03:00h</t>
  </si>
  <si>
    <t>07.08.19   03:00-03:15h</t>
  </si>
  <si>
    <t>07.08.19   03:15-03:30h</t>
  </si>
  <si>
    <t>07.08.19   03:30-03:45h</t>
  </si>
  <si>
    <t>07.08.19   03:45-04:00h</t>
  </si>
  <si>
    <t>07.08.19   04:00-04:15h</t>
  </si>
  <si>
    <t>07.08.19   04:15-04:30h</t>
  </si>
  <si>
    <t>07.08.19   04:30-04:45h</t>
  </si>
  <si>
    <t>07.08.19   04:45-05:00h</t>
  </si>
  <si>
    <t>07.08.19   05:00-05:15h</t>
  </si>
  <si>
    <t>07.08.19   05:15-05:30h</t>
  </si>
  <si>
    <t>07.08.19   05:30-05:45h</t>
  </si>
  <si>
    <t>07.08.19   05:45-06:00h</t>
  </si>
  <si>
    <t>07.08.19   06:00-06:15h</t>
  </si>
  <si>
    <t>07.08.19   06:15-06:30h</t>
  </si>
  <si>
    <t>07.08.19   06:30-06:45h</t>
  </si>
  <si>
    <t>07.08.19   06:45-07:00h</t>
  </si>
  <si>
    <t>07.08.19   07:00-07:15h</t>
  </si>
  <si>
    <t>07.08.19   07:15-07:30h</t>
  </si>
  <si>
    <t>07.08.19   07:30-07:45h</t>
  </si>
  <si>
    <t>07.08.19   07:45-08:00h</t>
  </si>
  <si>
    <t>07.08.19   08:00-08:15h</t>
  </si>
  <si>
    <t>07.08.19   08:15-08:30h</t>
  </si>
  <si>
    <t>07.08.19   08:30-08:45h</t>
  </si>
  <si>
    <t>07.08.19   08:45-09:00h</t>
  </si>
  <si>
    <t>07.08.19   09:00-09:15h</t>
  </si>
  <si>
    <t>07.08.19   09:15-09:30h</t>
  </si>
  <si>
    <t>07.08.19   09:30-09:45h</t>
  </si>
  <si>
    <t>07.08.19   09:45-10:00h</t>
  </si>
  <si>
    <t>07.08.19   10:00-10:15h</t>
  </si>
  <si>
    <t>07.08.19   10:15-10:30h</t>
  </si>
  <si>
    <t>07.08.19   10:30-10:45h</t>
  </si>
  <si>
    <t>07.08.19   10:45-11:00h</t>
  </si>
  <si>
    <t>07.08.19   11:00-11:15h</t>
  </si>
  <si>
    <t>07.08.19   11:15-11:30h</t>
  </si>
  <si>
    <t>07.08.19   11:30-11:45h</t>
  </si>
  <si>
    <t>07.08.19   11:45-12:00h</t>
  </si>
  <si>
    <t>07.08.19   12:00-12:15h</t>
  </si>
  <si>
    <t>07.08.19   12:15-12:30h</t>
  </si>
  <si>
    <t>07.08.19   12:30-12:45h</t>
  </si>
  <si>
    <t>07.08.19   12:45-13:00h</t>
  </si>
  <si>
    <t>07.08.19   13:00-13:15h</t>
  </si>
  <si>
    <t>07.08.19   13:15-13:30h</t>
  </si>
  <si>
    <t>07.08.19   13:30-13:45h</t>
  </si>
  <si>
    <t>07.08.19   13:45-14:00h</t>
  </si>
  <si>
    <t>07.08.19   14:00-14:15h</t>
  </si>
  <si>
    <t>07.08.19   14:15-14:30h</t>
  </si>
  <si>
    <t>07.08.19   14:30-14:45h</t>
  </si>
  <si>
    <t>07.08.19   14:45-15:00h</t>
  </si>
  <si>
    <t>07.08.19   15:00-15:15h</t>
  </si>
  <si>
    <t>07.08.19   15:15-15:30h</t>
  </si>
  <si>
    <t>07.08.19   15:30-15:45h</t>
  </si>
  <si>
    <t>07.08.19   15:45-16:00h</t>
  </si>
  <si>
    <t>07.08.19   16:00-16:15h</t>
  </si>
  <si>
    <t>07.08.19   16:15-16:30h</t>
  </si>
  <si>
    <t>07.08.19   16:30-16:45h</t>
  </si>
  <si>
    <t>07.08.19   16:45-17:00h</t>
  </si>
  <si>
    <t>07.08.19   17:00-17:15h</t>
  </si>
  <si>
    <t>07.08.19   17:15-17:30h</t>
  </si>
  <si>
    <t>07.08.19   17:30-17:45h</t>
  </si>
  <si>
    <t>07.08.19   17:45-18:00h</t>
  </si>
  <si>
    <t>07.08.19   18:00-18:15h</t>
  </si>
  <si>
    <t>07.08.19   18:15-18:30h</t>
  </si>
  <si>
    <t>07.08.19   18:30-18:45h</t>
  </si>
  <si>
    <t>07.08.19   18:45-19:00h</t>
  </si>
  <si>
    <t>07.08.19   19:00-19:15h</t>
  </si>
  <si>
    <t>07.08.19   19:15-19:30h</t>
  </si>
  <si>
    <t>07.08.19   19:30-19:45h</t>
  </si>
  <si>
    <t>07.08.19   19:45-20:00h</t>
  </si>
  <si>
    <t>07.08.19   20:00-20:15h</t>
  </si>
  <si>
    <t>07.08.19   20:15-20:30h</t>
  </si>
  <si>
    <t>07.08.19   20:30-20:45h</t>
  </si>
  <si>
    <t>07.08.19   20:45-21:00h</t>
  </si>
  <si>
    <t>07.08.19   21:00-21:15h</t>
  </si>
  <si>
    <t>07.08.19   21:15-21:30h</t>
  </si>
  <si>
    <t>07.08.19   21:30-21:45h</t>
  </si>
  <si>
    <t>07.08.19   21:45-22:00h</t>
  </si>
  <si>
    <t>07.08.19   22:00-22:15h</t>
  </si>
  <si>
    <t>07.08.19   22:15-22:30h</t>
  </si>
  <si>
    <t>07.08.19   22:30-22:45h</t>
  </si>
  <si>
    <t>07.08.19   22:45-23:00h</t>
  </si>
  <si>
    <t>07.08.19   23:00-23:15h</t>
  </si>
  <si>
    <t>07.08.19   23:15-23:30h</t>
  </si>
  <si>
    <t>07.08.19   23:30-23:45h</t>
  </si>
  <si>
    <t>07.08.19   23:45-00:00h</t>
  </si>
  <si>
    <t>08.08.19   00:00-00:15h</t>
  </si>
  <si>
    <t>08.08.19   00:15-00:30h</t>
  </si>
  <si>
    <t>08.08.19   00:30-00:45h</t>
  </si>
  <si>
    <t>08.08.19   00:45-01:00h</t>
  </si>
  <si>
    <t>08.08.19   01:00-01:15h</t>
  </si>
  <si>
    <t>08.08.19   01:15-01:30h</t>
  </si>
  <si>
    <t>08.08.19   01:30-01:45h</t>
  </si>
  <si>
    <t>08.08.19   01:45-02:00h</t>
  </si>
  <si>
    <t>08.08.19   02:00-02:15h</t>
  </si>
  <si>
    <t>08.08.19   02:15-02:30h</t>
  </si>
  <si>
    <t>08.08.19   02:30-02:45h</t>
  </si>
  <si>
    <t>08.08.19   02:45-03:00h</t>
  </si>
  <si>
    <t>08.08.19   03:00-03:15h</t>
  </si>
  <si>
    <t>08.08.19   03:15-03:30h</t>
  </si>
  <si>
    <t>08.08.19   03:30-03:45h</t>
  </si>
  <si>
    <t>08.08.19   03:45-04:00h</t>
  </si>
  <si>
    <t>08.08.19   04:00-04:15h</t>
  </si>
  <si>
    <t>08.08.19   04:15-04:30h</t>
  </si>
  <si>
    <t>08.08.19   04:30-04:45h</t>
  </si>
  <si>
    <t>08.08.19   04:45-05:00h</t>
  </si>
  <si>
    <t>08.08.19   05:00-05:15h</t>
  </si>
  <si>
    <t>08.08.19   05:15-05:30h</t>
  </si>
  <si>
    <t>08.08.19   05:30-05:45h</t>
  </si>
  <si>
    <t>08.08.19   05:45-06:00h</t>
  </si>
  <si>
    <t>08.08.19   06:00-06:15h</t>
  </si>
  <si>
    <t>08.08.19   06:15-06:30h</t>
  </si>
  <si>
    <t>08.08.19   06:30-06:45h</t>
  </si>
  <si>
    <t>08.08.19   06:45-07:00h</t>
  </si>
  <si>
    <t>08.08.19   07:00-07:15h</t>
  </si>
  <si>
    <t>08.08.19   07:15-07:30h</t>
  </si>
  <si>
    <t>08.08.19   07:30-07:45h</t>
  </si>
  <si>
    <t>08.08.19   07:45-08:00h</t>
  </si>
  <si>
    <t>08.08.19   08:00-08:15h</t>
  </si>
  <si>
    <t>08.08.19   08:15-08:30h</t>
  </si>
  <si>
    <t>08.08.19   08:30-08:45h</t>
  </si>
  <si>
    <t>08.08.19   08:45-09:00h</t>
  </si>
  <si>
    <t>08.08.19   09:00-09:15h</t>
  </si>
  <si>
    <t>08.08.19   09:15-09:30h</t>
  </si>
  <si>
    <t>08.08.19   09:30-09:45h</t>
  </si>
  <si>
    <t>08.08.19   09:45-10:00h</t>
  </si>
  <si>
    <t>08.08.19   10:00-10:15h</t>
  </si>
  <si>
    <t>08.08.19   10:15-10:30h</t>
  </si>
  <si>
    <t>08.08.19   10:30-10:45h</t>
  </si>
  <si>
    <t>08.08.19   10:45-11:00h</t>
  </si>
  <si>
    <t>08.08.19   11:00-11:15h</t>
  </si>
  <si>
    <t>08.08.19   11:15-11:30h</t>
  </si>
  <si>
    <t>08.08.19   11:30-11:45h</t>
  </si>
  <si>
    <t>08.08.19   11:45-12:00h</t>
  </si>
  <si>
    <t>08.08.19   12:00-12:15h</t>
  </si>
  <si>
    <t>08.08.19   12:15-12:30h</t>
  </si>
  <si>
    <t>08.08.19   12:30-12:45h</t>
  </si>
  <si>
    <t>08.08.19   12:45-13:00h</t>
  </si>
  <si>
    <t>08.08.19   13:00-13:15h</t>
  </si>
  <si>
    <t>08.08.19   13:15-13:30h</t>
  </si>
  <si>
    <t>08.08.19   13:30-13:45h</t>
  </si>
  <si>
    <t>08.08.19   13:45-14:00h</t>
  </si>
  <si>
    <t>08.08.19   14:00-14:15h</t>
  </si>
  <si>
    <t>08.08.19   14:15-14:30h</t>
  </si>
  <si>
    <t>08.08.19   14:30-14:45h</t>
  </si>
  <si>
    <t>08.08.19   14:45-15:00h</t>
  </si>
  <si>
    <t>08.08.19   15:00-15:15h</t>
  </si>
  <si>
    <t>08.08.19   15:15-15:30h</t>
  </si>
  <si>
    <t>08.08.19   15:30-15:45h</t>
  </si>
  <si>
    <t>08.08.19   15:45-16:00h</t>
  </si>
  <si>
    <t>08.08.19   16:00-16:15h</t>
  </si>
  <si>
    <t>08.08.19   16:15-16:30h</t>
  </si>
  <si>
    <t>08.08.19   16:30-16:45h</t>
  </si>
  <si>
    <t>08.08.19   16:45-17:00h</t>
  </si>
  <si>
    <t>08.08.19   17:00-17:15h</t>
  </si>
  <si>
    <t>08.08.19   17:15-17:30h</t>
  </si>
  <si>
    <t>08.08.19   17:30-17:45h</t>
  </si>
  <si>
    <t>08.08.19   17:45-18:00h</t>
  </si>
  <si>
    <t>08.08.19   18:00-18:15h</t>
  </si>
  <si>
    <t>08.08.19   18:15-18:30h</t>
  </si>
  <si>
    <t>08.08.19   18:30-18:45h</t>
  </si>
  <si>
    <t>08.08.19   18:45-19:00h</t>
  </si>
  <si>
    <t>08.08.19   19:00-19:15h</t>
  </si>
  <si>
    <t>08.08.19   19:15-19:30h</t>
  </si>
  <si>
    <t>08.08.19   19:30-19:45h</t>
  </si>
  <si>
    <t>08.08.19   19:45-20:00h</t>
  </si>
  <si>
    <t>08.08.19   20:00-20:15h</t>
  </si>
  <si>
    <t>08.08.19   20:15-20:30h</t>
  </si>
  <si>
    <t>08.08.19   20:30-20:45h</t>
  </si>
  <si>
    <t>08.08.19   20:45-21:00h</t>
  </si>
  <si>
    <t>08.08.19   21:00-21:15h</t>
  </si>
  <si>
    <t>08.08.19   21:15-21:30h</t>
  </si>
  <si>
    <t>08.08.19   21:30-21:45h</t>
  </si>
  <si>
    <t>08.08.19   21:45-22:00h</t>
  </si>
  <si>
    <t>08.08.19   22:00-22:15h</t>
  </si>
  <si>
    <t>08.08.19   22:15-22:30h</t>
  </si>
  <si>
    <t>08.08.19   22:30-22:45h</t>
  </si>
  <si>
    <t>08.08.19   22:45-23:00h</t>
  </si>
  <si>
    <t>08.08.19   23:00-23:15h</t>
  </si>
  <si>
    <t>08.08.19   23:15-23:30h</t>
  </si>
  <si>
    <t>08.08.19   23:30-23:45h</t>
  </si>
  <si>
    <t>08.08.19   23:45-00:00h</t>
  </si>
  <si>
    <t>09.08.19   00:00-00:15h</t>
  </si>
  <si>
    <t>09.08.19   00:15-00:30h</t>
  </si>
  <si>
    <t>09.08.19   00:30-00:45h</t>
  </si>
  <si>
    <t>09.08.19   00:45-01:00h</t>
  </si>
  <si>
    <t>09.08.19   01:00-01:15h</t>
  </si>
  <si>
    <t>09.08.19   01:15-01:30h</t>
  </si>
  <si>
    <t>09.08.19   01:30-01:45h</t>
  </si>
  <si>
    <t>09.08.19   01:45-02:00h</t>
  </si>
  <si>
    <t>09.08.19   02:00-02:15h</t>
  </si>
  <si>
    <t>09.08.19   02:15-02:30h</t>
  </si>
  <si>
    <t>09.08.19   02:30-02:45h</t>
  </si>
  <si>
    <t>09.08.19   02:45-03:00h</t>
  </si>
  <si>
    <t>09.08.19   03:00-03:15h</t>
  </si>
  <si>
    <t>09.08.19   03:15-03:30h</t>
  </si>
  <si>
    <t>09.08.19   03:30-03:45h</t>
  </si>
  <si>
    <t>09.08.19   03:45-04:00h</t>
  </si>
  <si>
    <t>09.08.19   04:00-04:15h</t>
  </si>
  <si>
    <t>09.08.19   04:15-04:30h</t>
  </si>
  <si>
    <t>09.08.19   04:30-04:45h</t>
  </si>
  <si>
    <t>09.08.19   04:45-05:00h</t>
  </si>
  <si>
    <t>09.08.19   05:00-05:15h</t>
  </si>
  <si>
    <t>09.08.19   05:15-05:30h</t>
  </si>
  <si>
    <t>09.08.19   05:30-05:45h</t>
  </si>
  <si>
    <t>09.08.19   05:45-06:00h</t>
  </si>
  <si>
    <t>09.08.19   06:00-06:15h</t>
  </si>
  <si>
    <t>09.08.19   06:15-06:30h</t>
  </si>
  <si>
    <t>09.08.19   06:30-06:45h</t>
  </si>
  <si>
    <t>09.08.19   06:45-07:00h</t>
  </si>
  <si>
    <t>09.08.19   07:00-07:15h</t>
  </si>
  <si>
    <t>09.08.19   07:15-07:30h</t>
  </si>
  <si>
    <t>09.08.19   07:30-07:45h</t>
  </si>
  <si>
    <t>09.08.19   07:45-08:00h</t>
  </si>
  <si>
    <t>09.08.19   08:00-08:15h</t>
  </si>
  <si>
    <t>09.08.19   08:15-08:30h</t>
  </si>
  <si>
    <t>09.08.19   08:30-08:45h</t>
  </si>
  <si>
    <t>09.08.19   08:45-09:00h</t>
  </si>
  <si>
    <t>09.08.19   09:00-09:15h</t>
  </si>
  <si>
    <t>09.08.19   09:15-09:30h</t>
  </si>
  <si>
    <t>09.08.19   09:30-09:45h</t>
  </si>
  <si>
    <t>09.08.19   09:45-10:00h</t>
  </si>
  <si>
    <t>09.08.19   10:00-10:15h</t>
  </si>
  <si>
    <t>09.08.19   10:15-10:30h</t>
  </si>
  <si>
    <t>09.08.19   10:30-10:45h</t>
  </si>
  <si>
    <t>09.08.19   10:45-11:00h</t>
  </si>
  <si>
    <t>09.08.19   11:00-11:15h</t>
  </si>
  <si>
    <t>09.08.19   11:15-11:30h</t>
  </si>
  <si>
    <t>09.08.19   11:30-11:45h</t>
  </si>
  <si>
    <t>09.08.19   11:45-12:00h</t>
  </si>
  <si>
    <t>09.08.19   12:00-12:15h</t>
  </si>
  <si>
    <t>09.08.19   12:15-12:30h</t>
  </si>
  <si>
    <t>09.08.19   12:30-12:45h</t>
  </si>
  <si>
    <t>09.08.19   12:45-13:00h</t>
  </si>
  <si>
    <t>09.08.19   13:00-13:15h</t>
  </si>
  <si>
    <t>09.08.19   13:15-13:30h</t>
  </si>
  <si>
    <t>09.08.19   13:30-13:45h</t>
  </si>
  <si>
    <t>09.08.19   13:45-14:00h</t>
  </si>
  <si>
    <t>09.08.19   14:00-14:15h</t>
  </si>
  <si>
    <t>09.08.19   14:15-14:30h</t>
  </si>
  <si>
    <t>09.08.19   14:30-14:45h</t>
  </si>
  <si>
    <t>09.08.19   14:45-15:00h</t>
  </si>
  <si>
    <t>09.08.19   15:00-15:15h</t>
  </si>
  <si>
    <t>09.08.19   15:15-15:30h</t>
  </si>
  <si>
    <t>09.08.19   15:30-15:45h</t>
  </si>
  <si>
    <t>09.08.19   15:45-16:00h</t>
  </si>
  <si>
    <t>09.08.19   16:00-16:15h</t>
  </si>
  <si>
    <t>09.08.19   16:15-16:30h</t>
  </si>
  <si>
    <t>09.08.19   16:30-16:45h</t>
  </si>
  <si>
    <t>09.08.19   16:45-17:00h</t>
  </si>
  <si>
    <t>09.08.19   17:00-17:15h</t>
  </si>
  <si>
    <t>09.08.19   17:15-17:30h</t>
  </si>
  <si>
    <t>09.08.19   17:30-17:45h</t>
  </si>
  <si>
    <t>09.08.19   17:45-18:00h</t>
  </si>
  <si>
    <t>09.08.19   18:00-18:15h</t>
  </si>
  <si>
    <t>09.08.19   18:15-18:30h</t>
  </si>
  <si>
    <t>09.08.19   18:30-18:45h</t>
  </si>
  <si>
    <t>09.08.19   18:45-19:00h</t>
  </si>
  <si>
    <t>09.08.19   19:00-19:15h</t>
  </si>
  <si>
    <t>09.08.19   19:15-19:30h</t>
  </si>
  <si>
    <t>09.08.19   19:30-19:45h</t>
  </si>
  <si>
    <t>09.08.19   19:45-20:00h</t>
  </si>
  <si>
    <t>09.08.19   20:00-20:15h</t>
  </si>
  <si>
    <t>09.08.19   20:15-20:30h</t>
  </si>
  <si>
    <t>09.08.19   20:30-20:45h</t>
  </si>
  <si>
    <t>09.08.19   20:45-21:00h</t>
  </si>
  <si>
    <t>09.08.19   21:00-21:15h</t>
  </si>
  <si>
    <t>09.08.19   21:15-21:30h</t>
  </si>
  <si>
    <t>09.08.19   21:30-21:45h</t>
  </si>
  <si>
    <t>09.08.19   21:45-22:00h</t>
  </si>
  <si>
    <t>09.08.19   22:00-22:15h</t>
  </si>
  <si>
    <t>09.08.19   22:15-22:30h</t>
  </si>
  <si>
    <t>09.08.19   22:30-22:45h</t>
  </si>
  <si>
    <t>09.08.19   22:45-23:00h</t>
  </si>
  <si>
    <t>09.08.19   23:00-23:15h</t>
  </si>
  <si>
    <t>09.08.19   23:15-23:30h</t>
  </si>
  <si>
    <t>09.08.19   23:30-23:45h</t>
  </si>
  <si>
    <t>09.08.19   23:45-00:00h</t>
  </si>
  <si>
    <t>10.08.19   00:00-00:15h</t>
  </si>
  <si>
    <t>10.08.19   00:15-00:30h</t>
  </si>
  <si>
    <t>10.08.19   00:30-00:45h</t>
  </si>
  <si>
    <t>10.08.19   00:45-01:00h</t>
  </si>
  <si>
    <t>10.08.19   01:00-01:15h</t>
  </si>
  <si>
    <t>10.08.19   01:15-01:30h</t>
  </si>
  <si>
    <t>10.08.19   01:30-01:45h</t>
  </si>
  <si>
    <t>10.08.19   01:45-02:00h</t>
  </si>
  <si>
    <t>10.08.19   02:00-02:15h</t>
  </si>
  <si>
    <t>10.08.19   02:15-02:30h</t>
  </si>
  <si>
    <t>10.08.19   02:30-02:45h</t>
  </si>
  <si>
    <t>10.08.19   02:45-03:00h</t>
  </si>
  <si>
    <t>10.08.19   03:00-03:15h</t>
  </si>
  <si>
    <t>10.08.19   03:15-03:30h</t>
  </si>
  <si>
    <t>10.08.19   03:30-03:45h</t>
  </si>
  <si>
    <t>10.08.19   03:45-04:00h</t>
  </si>
  <si>
    <t>10.08.19   04:00-04:15h</t>
  </si>
  <si>
    <t>10.08.19   04:15-04:30h</t>
  </si>
  <si>
    <t>10.08.19   04:30-04:45h</t>
  </si>
  <si>
    <t>10.08.19   04:45-05:00h</t>
  </si>
  <si>
    <t>10.08.19   05:00-05:15h</t>
  </si>
  <si>
    <t>10.08.19   05:15-05:30h</t>
  </si>
  <si>
    <t>10.08.19   05:30-05:45h</t>
  </si>
  <si>
    <t>10.08.19   05:45-06:00h</t>
  </si>
  <si>
    <t>10.08.19   06:00-06:15h</t>
  </si>
  <si>
    <t>10.08.19   06:15-06:30h</t>
  </si>
  <si>
    <t>10.08.19   06:30-06:45h</t>
  </si>
  <si>
    <t>10.08.19   06:45-07:00h</t>
  </si>
  <si>
    <t>10.08.19   07:00-07:15h</t>
  </si>
  <si>
    <t>10.08.19   07:15-07:30h</t>
  </si>
  <si>
    <t>10.08.19   07:30-07:45h</t>
  </si>
  <si>
    <t>10.08.19   07:45-08:00h</t>
  </si>
  <si>
    <t>10.08.19   08:00-08:15h</t>
  </si>
  <si>
    <t>10.08.19   08:15-08:30h</t>
  </si>
  <si>
    <t>10.08.19   08:30-08:45h</t>
  </si>
  <si>
    <t>10.08.19   08:45-09:00h</t>
  </si>
  <si>
    <t>10.08.19   09:00-09:15h</t>
  </si>
  <si>
    <t>10.08.19   09:15-09:30h</t>
  </si>
  <si>
    <t>10.08.19   09:30-09:45h</t>
  </si>
  <si>
    <t>10.08.19   09:45-10:00h</t>
  </si>
  <si>
    <t>10.08.19   10:00-10:15h</t>
  </si>
  <si>
    <t>10.08.19   10:15-10:30h</t>
  </si>
  <si>
    <t>10.08.19   10:30-10:45h</t>
  </si>
  <si>
    <t>10.08.19   10:45-11:00h</t>
  </si>
  <si>
    <t>10.08.19   11:00-11:15h</t>
  </si>
  <si>
    <t>10.08.19   11:15-11:30h</t>
  </si>
  <si>
    <t>10.08.19   11:30-11:45h</t>
  </si>
  <si>
    <t>10.08.19   11:45-12:00h</t>
  </si>
  <si>
    <t>10.08.19   12:00-12:15h</t>
  </si>
  <si>
    <t>10.08.19   12:15-12:30h</t>
  </si>
  <si>
    <t>10.08.19   12:30-12:45h</t>
  </si>
  <si>
    <t>10.08.19   12:45-13:00h</t>
  </si>
  <si>
    <t>10.08.19   13:00-13:15h</t>
  </si>
  <si>
    <t>10.08.19   13:15-13:30h</t>
  </si>
  <si>
    <t>10.08.19   13:30-13:45h</t>
  </si>
  <si>
    <t>10.08.19   13:45-14:00h</t>
  </si>
  <si>
    <t>10.08.19   14:00-14:15h</t>
  </si>
  <si>
    <t>10.08.19   14:15-14:30h</t>
  </si>
  <si>
    <t>10.08.19   14:30-14:45h</t>
  </si>
  <si>
    <t>10.08.19   14:45-15:00h</t>
  </si>
  <si>
    <t>10.08.19   15:00-15:15h</t>
  </si>
  <si>
    <t>10.08.19   15:15-15:30h</t>
  </si>
  <si>
    <t>10.08.19   15:30-15:45h</t>
  </si>
  <si>
    <t>10.08.19   15:45-16:00h</t>
  </si>
  <si>
    <t>10.08.19   16:00-16:15h</t>
  </si>
  <si>
    <t>10.08.19   16:15-16:30h</t>
  </si>
  <si>
    <t>10.08.19   16:30-16:45h</t>
  </si>
  <si>
    <t>10.08.19   16:45-17:00h</t>
  </si>
  <si>
    <t>10.08.19   17:00-17:15h</t>
  </si>
  <si>
    <t>10.08.19   17:15-17:30h</t>
  </si>
  <si>
    <t>10.08.19   17:30-17:45h</t>
  </si>
  <si>
    <t>10.08.19   17:45-18:00h</t>
  </si>
  <si>
    <t>10.08.19   18:00-18:15h</t>
  </si>
  <si>
    <t>10.08.19   18:15-18:30h</t>
  </si>
  <si>
    <t>10.08.19   18:30-18:45h</t>
  </si>
  <si>
    <t>10.08.19   18:45-19:00h</t>
  </si>
  <si>
    <t>10.08.19   19:00-19:15h</t>
  </si>
  <si>
    <t>10.08.19   19:15-19:30h</t>
  </si>
  <si>
    <t>10.08.19   19:30-19:45h</t>
  </si>
  <si>
    <t>10.08.19   19:45-20:00h</t>
  </si>
  <si>
    <t>10.08.19   20:00-20:15h</t>
  </si>
  <si>
    <t>10.08.19   20:15-20:30h</t>
  </si>
  <si>
    <t>10.08.19   20:30-20:45h</t>
  </si>
  <si>
    <t>10.08.19   20:45-21:00h</t>
  </si>
  <si>
    <t>10.08.19   21:00-21:15h</t>
  </si>
  <si>
    <t>10.08.19   21:15-21:30h</t>
  </si>
  <si>
    <t>10.08.19   21:30-21:45h</t>
  </si>
  <si>
    <t>10.08.19   21:45-22:00h</t>
  </si>
  <si>
    <t>10.08.19   22:00-22:15h</t>
  </si>
  <si>
    <t>10.08.19   22:15-22:30h</t>
  </si>
  <si>
    <t>10.08.19   22:30-22:45h</t>
  </si>
  <si>
    <t>10.08.19   22:45-23:00h</t>
  </si>
  <si>
    <t>10.08.19   23:00-23:15h</t>
  </si>
  <si>
    <t>10.08.19   23:15-23:30h</t>
  </si>
  <si>
    <t>10.08.19   23:30-23:45h</t>
  </si>
  <si>
    <t>10.08.19   23:45-00:00h</t>
  </si>
  <si>
    <t>11.08.19   00:00-00:15h</t>
  </si>
  <si>
    <t>11.08.19   00:15-00:30h</t>
  </si>
  <si>
    <t>11.08.19   00:30-00:45h</t>
  </si>
  <si>
    <t>11.08.19   00:45-01:00h</t>
  </si>
  <si>
    <t>11.08.19   01:00-01:15h</t>
  </si>
  <si>
    <t>11.08.19   01:15-01:30h</t>
  </si>
  <si>
    <t>11.08.19   01:30-01:45h</t>
  </si>
  <si>
    <t>11.08.19   01:45-02:00h</t>
  </si>
  <si>
    <t>11.08.19   02:00-02:15h</t>
  </si>
  <si>
    <t>11.08.19   02:15-02:30h</t>
  </si>
  <si>
    <t>11.08.19   02:30-02:45h</t>
  </si>
  <si>
    <t>11.08.19   02:45-03:00h</t>
  </si>
  <si>
    <t>11.08.19   03:00-03:15h</t>
  </si>
  <si>
    <t>11.08.19   03:15-03:30h</t>
  </si>
  <si>
    <t>11.08.19   03:30-03:45h</t>
  </si>
  <si>
    <t>11.08.19   03:45-04:00h</t>
  </si>
  <si>
    <t>11.08.19   04:00-04:15h</t>
  </si>
  <si>
    <t>11.08.19   04:15-04:30h</t>
  </si>
  <si>
    <t>11.08.19   04:30-04:45h</t>
  </si>
  <si>
    <t>11.08.19   04:45-05:00h</t>
  </si>
  <si>
    <t>11.08.19   05:00-05:15h</t>
  </si>
  <si>
    <t>11.08.19   05:15-05:30h</t>
  </si>
  <si>
    <t>11.08.19   05:30-05:45h</t>
  </si>
  <si>
    <t>11.08.19   05:45-06:00h</t>
  </si>
  <si>
    <t>11.08.19   06:00-06:15h</t>
  </si>
  <si>
    <t>11.08.19   06:15-06:30h</t>
  </si>
  <si>
    <t>11.08.19   06:30-06:45h</t>
  </si>
  <si>
    <t>11.08.19   06:45-07:00h</t>
  </si>
  <si>
    <t>11.08.19   07:00-07:15h</t>
  </si>
  <si>
    <t>11.08.19   07:15-07:30h</t>
  </si>
  <si>
    <t>11.08.19   07:30-07:45h</t>
  </si>
  <si>
    <t>11.08.19   07:45-08:00h</t>
  </si>
  <si>
    <t>11.08.19   08:00-08:15h</t>
  </si>
  <si>
    <t>11.08.19   08:15-08:30h</t>
  </si>
  <si>
    <t>11.08.19   08:30-08:45h</t>
  </si>
  <si>
    <t>11.08.19   08:45-09:00h</t>
  </si>
  <si>
    <t>11.08.19   09:00-09:15h</t>
  </si>
  <si>
    <t>11.08.19   09:15-09:30h</t>
  </si>
  <si>
    <t>11.08.19   09:30-09:45h</t>
  </si>
  <si>
    <t>11.08.19   09:45-10:00h</t>
  </si>
  <si>
    <t>11.08.19   10:00-10:15h</t>
  </si>
  <si>
    <t>11.08.19   10:15-10:30h</t>
  </si>
  <si>
    <t>11.08.19   10:30-10:45h</t>
  </si>
  <si>
    <t>11.08.19   10:45-11:00h</t>
  </si>
  <si>
    <t>11.08.19   11:00-11:15h</t>
  </si>
  <si>
    <t>11.08.19   11:15-11:30h</t>
  </si>
  <si>
    <t>11.08.19   11:30-11:45h</t>
  </si>
  <si>
    <t>11.08.19   11:45-12:00h</t>
  </si>
  <si>
    <t>11.08.19   12:00-12:15h</t>
  </si>
  <si>
    <t>11.08.19   12:15-12:30h</t>
  </si>
  <si>
    <t>11.08.19   12:30-12:45h</t>
  </si>
  <si>
    <t>11.08.19   12:45-13:00h</t>
  </si>
  <si>
    <t>11.08.19   13:00-13:15h</t>
  </si>
  <si>
    <t>11.08.19   13:15-13:30h</t>
  </si>
  <si>
    <t>11.08.19   13:30-13:45h</t>
  </si>
  <si>
    <t>11.08.19   13:45-14:00h</t>
  </si>
  <si>
    <t>11.08.19   14:00-14:15h</t>
  </si>
  <si>
    <t>11.08.19   14:15-14:30h</t>
  </si>
  <si>
    <t>11.08.19   14:30-14:45h</t>
  </si>
  <si>
    <t>11.08.19   14:45-15:00h</t>
  </si>
  <si>
    <t>11.08.19   15:00-15:15h</t>
  </si>
  <si>
    <t>11.08.19   15:15-15:30h</t>
  </si>
  <si>
    <t>11.08.19   15:30-15:45h</t>
  </si>
  <si>
    <t>11.08.19   15:45-16:00h</t>
  </si>
  <si>
    <t>11.08.19   16:00-16:15h</t>
  </si>
  <si>
    <t>11.08.19   16:15-16:30h</t>
  </si>
  <si>
    <t>11.08.19   16:30-16:45h</t>
  </si>
  <si>
    <t>11.08.19   16:45-17:00h</t>
  </si>
  <si>
    <t>11.08.19   17:00-17:15h</t>
  </si>
  <si>
    <t>11.08.19   17:15-17:30h</t>
  </si>
  <si>
    <t>11.08.19   17:30-17:45h</t>
  </si>
  <si>
    <t>11.08.19   17:45-18:00h</t>
  </si>
  <si>
    <t>11.08.19   18:00-18:15h</t>
  </si>
  <si>
    <t>11.08.19   18:15-18:30h</t>
  </si>
  <si>
    <t>11.08.19   18:30-18:45h</t>
  </si>
  <si>
    <t>11.08.19   18:45-19:00h</t>
  </si>
  <si>
    <t>11.08.19   19:00-19:15h</t>
  </si>
  <si>
    <t>11.08.19   19:15-19:30h</t>
  </si>
  <si>
    <t>11.08.19   19:30-19:45h</t>
  </si>
  <si>
    <t>11.08.19   19:45-20:00h</t>
  </si>
  <si>
    <t>11.08.19   20:00-20:15h</t>
  </si>
  <si>
    <t>11.08.19   20:15-20:30h</t>
  </si>
  <si>
    <t>11.08.19   20:30-20:45h</t>
  </si>
  <si>
    <t>11.08.19   20:45-21:00h</t>
  </si>
  <si>
    <t>11.08.19   21:00-21:15h</t>
  </si>
  <si>
    <t>11.08.19   21:15-21:30h</t>
  </si>
  <si>
    <t>11.08.19   21:30-21:45h</t>
  </si>
  <si>
    <t>11.08.19   21:45-22:00h</t>
  </si>
  <si>
    <t>11.08.19   22:00-22:15h</t>
  </si>
  <si>
    <t>11.08.19   22:15-22:30h</t>
  </si>
  <si>
    <t>11.08.19   22:30-22:45h</t>
  </si>
  <si>
    <t>11.08.19   22:45-23:00h</t>
  </si>
  <si>
    <t>11.08.19   23:00-23:15h</t>
  </si>
  <si>
    <t>11.08.19   23:15-23:30h</t>
  </si>
  <si>
    <t>11.08.19   23:30-23:45h</t>
  </si>
  <si>
    <t>11.08.19   23:45-00:00h</t>
  </si>
  <si>
    <t>12.08.19   00:00-00:15h</t>
  </si>
  <si>
    <t>12.08.19   00:15-00:30h</t>
  </si>
  <si>
    <t>12.08.19   00:30-00:45h</t>
  </si>
  <si>
    <t>12.08.19   00:45-01:00h</t>
  </si>
  <si>
    <t>12.08.19   01:00-01:15h</t>
  </si>
  <si>
    <t>12.08.19   01:15-01:30h</t>
  </si>
  <si>
    <t>12.08.19   01:30-01:45h</t>
  </si>
  <si>
    <t>12.08.19   01:45-02:00h</t>
  </si>
  <si>
    <t>12.08.19   02:00-02:15h</t>
  </si>
  <si>
    <t>12.08.19   02:15-02:30h</t>
  </si>
  <si>
    <t>12.08.19   02:30-02:45h</t>
  </si>
  <si>
    <t>12.08.19   02:45-03:00h</t>
  </si>
  <si>
    <t>12.08.19   03:00-03:15h</t>
  </si>
  <si>
    <t>12.08.19   03:15-03:30h</t>
  </si>
  <si>
    <t>12.08.19   03:30-03:45h</t>
  </si>
  <si>
    <t>12.08.19   03:45-04:00h</t>
  </si>
  <si>
    <t>12.08.19   04:00-04:15h</t>
  </si>
  <si>
    <t>12.08.19   04:15-04:30h</t>
  </si>
  <si>
    <t>12.08.19   04:30-04:45h</t>
  </si>
  <si>
    <t>12.08.19   04:45-05:00h</t>
  </si>
  <si>
    <t>12.08.19   05:00-05:15h</t>
  </si>
  <si>
    <t>12.08.19   05:15-05:30h</t>
  </si>
  <si>
    <t>12.08.19   05:30-05:45h</t>
  </si>
  <si>
    <t>12.08.19   05:45-06:00h</t>
  </si>
  <si>
    <t>12.08.19   06:00-06:15h</t>
  </si>
  <si>
    <t>12.08.19   06:15-06:30h</t>
  </si>
  <si>
    <t>12.08.19   06:30-06:45h</t>
  </si>
  <si>
    <t>12.08.19   06:45-07:00h</t>
  </si>
  <si>
    <t>12.08.19   07:00-07:15h</t>
  </si>
  <si>
    <t>12.08.19   07:15-07:30h</t>
  </si>
  <si>
    <t>12.08.19   07:30-07:45h</t>
  </si>
  <si>
    <t>12.08.19   07:45-08:00h</t>
  </si>
  <si>
    <t>12.08.19   08:00-08:15h</t>
  </si>
  <si>
    <t>12.08.19   08:15-08:30h</t>
  </si>
  <si>
    <t>12.08.19   08:30-08:45h</t>
  </si>
  <si>
    <t>12.08.19   08:45-09:00h</t>
  </si>
  <si>
    <t>12.08.19   09:00-09:15h</t>
  </si>
  <si>
    <t>12.08.19   09:15-09:30h</t>
  </si>
  <si>
    <t>12.08.19   09:30-09:45h</t>
  </si>
  <si>
    <t>12.08.19   09:45-10:00h</t>
  </si>
  <si>
    <t>12.08.19   10:00-10:15h</t>
  </si>
  <si>
    <t>12.08.19   10:15-10:30h</t>
  </si>
  <si>
    <t>12.08.19   10:30-10:45h</t>
  </si>
  <si>
    <t>12.08.19   10:45-11:00h</t>
  </si>
  <si>
    <t>12.08.19   11:00-11:15h</t>
  </si>
  <si>
    <t>12.08.19   11:15-11:30h</t>
  </si>
  <si>
    <t>12.08.19   11:30-11:45h</t>
  </si>
  <si>
    <t>12.08.19   11:45-12:00h</t>
  </si>
  <si>
    <t>12.08.19   12:00-12:15h</t>
  </si>
  <si>
    <t>12.08.19   12:15-12:30h</t>
  </si>
  <si>
    <t>12.08.19   12:30-12:45h</t>
  </si>
  <si>
    <t>12.08.19   12:45-13:00h</t>
  </si>
  <si>
    <t>12.08.19   13:00-13:15h</t>
  </si>
  <si>
    <t>12.08.19   13:15-13:30h</t>
  </si>
  <si>
    <t>12.08.19   13:30-13:45h</t>
  </si>
  <si>
    <t>12.08.19   13:45-14:00h</t>
  </si>
  <si>
    <t>12.08.19   14:00-14:15h</t>
  </si>
  <si>
    <t>12.08.19   14:15-14:30h</t>
  </si>
  <si>
    <t>12.08.19   14:30-14:45h</t>
  </si>
  <si>
    <t>12.08.19   14:45-15:00h</t>
  </si>
  <si>
    <t>12.08.19   15:00-15:15h</t>
  </si>
  <si>
    <t>12.08.19   15:15-15:30h</t>
  </si>
  <si>
    <t>12.08.19   15:30-15:45h</t>
  </si>
  <si>
    <t>12.08.19   15:45-16:00h</t>
  </si>
  <si>
    <t>12.08.19   16:00-16:15h</t>
  </si>
  <si>
    <t>12.08.19   16:15-16:30h</t>
  </si>
  <si>
    <t>12.08.19   16:30-16:45h</t>
  </si>
  <si>
    <t>12.08.19   16:45-17:00h</t>
  </si>
  <si>
    <t>12.08.19   17:00-17:15h</t>
  </si>
  <si>
    <t>12.08.19   17:15-17:30h</t>
  </si>
  <si>
    <t>12.08.19   17:30-17:45h</t>
  </si>
  <si>
    <t>12.08.19   17:45-18:00h</t>
  </si>
  <si>
    <t>12.08.19   18:00-18:15h</t>
  </si>
  <si>
    <t>12.08.19   18:15-18:30h</t>
  </si>
  <si>
    <t>12.08.19   18:30-18:45h</t>
  </si>
  <si>
    <t>12.08.19   18:45-19:00h</t>
  </si>
  <si>
    <t>12.08.19   19:00-19:15h</t>
  </si>
  <si>
    <t>12.08.19   19:15-19:30h</t>
  </si>
  <si>
    <t>12.08.19   19:30-19:45h</t>
  </si>
  <si>
    <t>12.08.19   19:45-20:00h</t>
  </si>
  <si>
    <t>12.08.19   20:00-20:15h</t>
  </si>
  <si>
    <t>12.08.19   20:15-20:30h</t>
  </si>
  <si>
    <t>12.08.19   20:30-20:45h</t>
  </si>
  <si>
    <t>12.08.19   20:45-21:00h</t>
  </si>
  <si>
    <t>12.08.19   21:00-21:15h</t>
  </si>
  <si>
    <t>12.08.19   21:15-21:30h</t>
  </si>
  <si>
    <t>12.08.19   21:30-21:45h</t>
  </si>
  <si>
    <t>12.08.19   21:45-22:00h</t>
  </si>
  <si>
    <t>12.08.19   22:00-22:15h</t>
  </si>
  <si>
    <t>12.08.19   22:15-22:30h</t>
  </si>
  <si>
    <t>12.08.19   22:30-22:45h</t>
  </si>
  <si>
    <t>12.08.19   22:45-23:00h</t>
  </si>
  <si>
    <t>12.08.19   23:00-23:15h</t>
  </si>
  <si>
    <t>12.08.19   23:15-23:30h</t>
  </si>
  <si>
    <t>12.08.19   23:30-23:45h</t>
  </si>
  <si>
    <t>12.08.19   23:45-00:00h</t>
  </si>
  <si>
    <t>13.08.19   00:00-00:15h</t>
  </si>
  <si>
    <t>13.08.19   00:15-00:30h</t>
  </si>
  <si>
    <t>13.08.19   00:30-00:45h</t>
  </si>
  <si>
    <t>13.08.19   00:45-01:00h</t>
  </si>
  <si>
    <t>13.08.19   01:00-01:15h</t>
  </si>
  <si>
    <t>13.08.19   01:15-01:30h</t>
  </si>
  <si>
    <t>13.08.19   01:30-01:45h</t>
  </si>
  <si>
    <t>13.08.19   01:45-02:00h</t>
  </si>
  <si>
    <t>13.08.19   02:00-02:15h</t>
  </si>
  <si>
    <t>13.08.19   02:15-02:30h</t>
  </si>
  <si>
    <t>13.08.19   02:30-02:45h</t>
  </si>
  <si>
    <t>13.08.19   02:45-03:00h</t>
  </si>
  <si>
    <t>13.08.19   03:00-03:15h</t>
  </si>
  <si>
    <t>13.08.19   03:15-03:30h</t>
  </si>
  <si>
    <t>13.08.19   03:30-03:45h</t>
  </si>
  <si>
    <t>13.08.19   03:45-04:00h</t>
  </si>
  <si>
    <t>13.08.19   04:00-04:15h</t>
  </si>
  <si>
    <t>13.08.19   04:15-04:30h</t>
  </si>
  <si>
    <t>13.08.19   04:30-04:45h</t>
  </si>
  <si>
    <t>13.08.19   04:45-05:00h</t>
  </si>
  <si>
    <t>13.08.19   05:00-05:15h</t>
  </si>
  <si>
    <t>13.08.19   05:15-05:30h</t>
  </si>
  <si>
    <t>13.08.19   05:30-05:45h</t>
  </si>
  <si>
    <t>13.08.19   05:45-06:00h</t>
  </si>
  <si>
    <t>13.08.19   06:00-06:15h</t>
  </si>
  <si>
    <t>13.08.19   06:15-06:30h</t>
  </si>
  <si>
    <t>13.08.19   06:30-06:45h</t>
  </si>
  <si>
    <t>13.08.19   06:45-07:00h</t>
  </si>
  <si>
    <t>13.08.19   07:00-07:15h</t>
  </si>
  <si>
    <t>13.08.19   07:15-07:30h</t>
  </si>
  <si>
    <t>13.08.19   07:30-07:45h</t>
  </si>
  <si>
    <t>13.08.19   07:45-08:00h</t>
  </si>
  <si>
    <t>13.08.19   08:00-08:15h</t>
  </si>
  <si>
    <t>13.08.19   08:15-08:30h</t>
  </si>
  <si>
    <t>13.08.19   08:30-08:45h</t>
  </si>
  <si>
    <t>13.08.19   08:45-09:00h</t>
  </si>
  <si>
    <t>13.08.19   09:00-09:15h</t>
  </si>
  <si>
    <t>13.08.19   09:15-09:30h</t>
  </si>
  <si>
    <t>13.08.19   09:30-09:45h</t>
  </si>
  <si>
    <t>13.08.19   09:45-10:00h</t>
  </si>
  <si>
    <t>13.08.19   10:00-10:15h</t>
  </si>
  <si>
    <t>13.08.19   10:15-10:30h</t>
  </si>
  <si>
    <t>13.08.19   10:30-10:45h</t>
  </si>
  <si>
    <t>13.08.19   10:45-11:00h</t>
  </si>
  <si>
    <t>13.08.19   11:00-11:15h</t>
  </si>
  <si>
    <t>13.08.19   11:15-11:30h</t>
  </si>
  <si>
    <t>13.08.19   11:30-11:45h</t>
  </si>
  <si>
    <t>13.08.19   11:45-12:00h</t>
  </si>
  <si>
    <t>13.08.19   12:00-12:15h</t>
  </si>
  <si>
    <t>13.08.19   12:15-12:30h</t>
  </si>
  <si>
    <t>13.08.19   12:30-12:45h</t>
  </si>
  <si>
    <t>13.08.19   12:45-13:00h</t>
  </si>
  <si>
    <t>13.08.19   13:00-13:15h</t>
  </si>
  <si>
    <t>13.08.19   13:15-13:30h</t>
  </si>
  <si>
    <t>13.08.19   13:30-13:45h</t>
  </si>
  <si>
    <t>13.08.19   13:45-14:00h</t>
  </si>
  <si>
    <t>13.08.19   14:00-14:15h</t>
  </si>
  <si>
    <t>13.08.19   14:15-14:30h</t>
  </si>
  <si>
    <t>13.08.19   14:30-14:45h</t>
  </si>
  <si>
    <t>13.08.19   14:45-15:00h</t>
  </si>
  <si>
    <t>13.08.19   15:00-15:15h</t>
  </si>
  <si>
    <t>13.08.19   15:15-15:30h</t>
  </si>
  <si>
    <t>13.08.19   15:30-15:45h</t>
  </si>
  <si>
    <t>13.08.19   15:45-16:00h</t>
  </si>
  <si>
    <t>13.08.19   16:00-16:15h</t>
  </si>
  <si>
    <t>13.08.19   16:15-16:30h</t>
  </si>
  <si>
    <t>13.08.19   16:30-16:45h</t>
  </si>
  <si>
    <t>13.08.19   16:45-17:00h</t>
  </si>
  <si>
    <t>13.08.19   17:00-17:15h</t>
  </si>
  <si>
    <t>13.08.19   17:15-17:30h</t>
  </si>
  <si>
    <t>13.08.19   17:30-17:45h</t>
  </si>
  <si>
    <t>13.08.19   17:45-18:00h</t>
  </si>
  <si>
    <t>13.08.19   18:00-18:15h</t>
  </si>
  <si>
    <t>13.08.19   18:15-18:30h</t>
  </si>
  <si>
    <t>13.08.19   18:30-18:45h</t>
  </si>
  <si>
    <t>13.08.19   18:45-19:00h</t>
  </si>
  <si>
    <t>13.08.19   19:00-19:15h</t>
  </si>
  <si>
    <t>13.08.19   19:15-19:30h</t>
  </si>
  <si>
    <t>13.08.19   19:30-19:45h</t>
  </si>
  <si>
    <t>13.08.19   19:45-20:00h</t>
  </si>
  <si>
    <t>13.08.19   20:00-20:15h</t>
  </si>
  <si>
    <t>13.08.19   20:15-20:30h</t>
  </si>
  <si>
    <t>13.08.19   20:30-20:45h</t>
  </si>
  <si>
    <t>13.08.19   20:45-21:00h</t>
  </si>
  <si>
    <t>13.08.19   21:00-21:15h</t>
  </si>
  <si>
    <t>13.08.19   21:15-21:30h</t>
  </si>
  <si>
    <t>13.08.19   21:30-21:45h</t>
  </si>
  <si>
    <t>13.08.19   21:45-22:00h</t>
  </si>
  <si>
    <t>13.08.19   22:00-22:15h</t>
  </si>
  <si>
    <t>13.08.19   22:15-22:30h</t>
  </si>
  <si>
    <t>13.08.19   22:30-22:45h</t>
  </si>
  <si>
    <t>13.08.19   22:45-23:00h</t>
  </si>
  <si>
    <t>13.08.19   23:00-23:15h</t>
  </si>
  <si>
    <t>13.08.19   23:15-23:30h</t>
  </si>
  <si>
    <t>13.08.19   23:30-23:45h</t>
  </si>
  <si>
    <t>13.08.19   23:45-00:00h</t>
  </si>
  <si>
    <t>14.08.19   00:00-00:15h</t>
  </si>
  <si>
    <t>14.08.19   00:15-00:30h</t>
  </si>
  <si>
    <t>14.08.19   00:30-00:45h</t>
  </si>
  <si>
    <t>14.08.19   00:45-01:00h</t>
  </si>
  <si>
    <t>14.08.19   01:00-01:15h</t>
  </si>
  <si>
    <t>14.08.19   01:15-01:30h</t>
  </si>
  <si>
    <t>14.08.19   01:30-01:45h</t>
  </si>
  <si>
    <t>14.08.19   01:45-02:00h</t>
  </si>
  <si>
    <t>14.08.19   02:00-02:15h</t>
  </si>
  <si>
    <t>14.08.19   02:15-02:30h</t>
  </si>
  <si>
    <t>14.08.19   02:30-02:45h</t>
  </si>
  <si>
    <t>14.08.19   02:45-03:00h</t>
  </si>
  <si>
    <t>14.08.19   03:00-03:15h</t>
  </si>
  <si>
    <t>14.08.19   03:15-03:30h</t>
  </si>
  <si>
    <t>14.08.19   03:30-03:45h</t>
  </si>
  <si>
    <t>14.08.19   03:45-04:00h</t>
  </si>
  <si>
    <t>14.08.19   04:00-04:15h</t>
  </si>
  <si>
    <t>14.08.19   04:15-04:30h</t>
  </si>
  <si>
    <t>14.08.19   04:30-04:45h</t>
  </si>
  <si>
    <t>14.08.19   04:45-05:00h</t>
  </si>
  <si>
    <t>14.08.19   05:00-05:15h</t>
  </si>
  <si>
    <t>14.08.19   05:15-05:30h</t>
  </si>
  <si>
    <t>14.08.19   05:30-05:45h</t>
  </si>
  <si>
    <t>14.08.19   05:45-06:00h</t>
  </si>
  <si>
    <t>14.08.19   06:00-06:15h</t>
  </si>
  <si>
    <t>14.08.19   06:15-06:30h</t>
  </si>
  <si>
    <t>14.08.19   06:30-06:45h</t>
  </si>
  <si>
    <t>14.08.19   06:45-07:00h</t>
  </si>
  <si>
    <t>14.08.19   07:00-07:15h</t>
  </si>
  <si>
    <t>14.08.19   07:15-07:30h</t>
  </si>
  <si>
    <t>14.08.19   07:30-07:45h</t>
  </si>
  <si>
    <t>14.08.19   07:45-08:00h</t>
  </si>
  <si>
    <t>14.08.19   08:00-08:15h</t>
  </si>
  <si>
    <t>14.08.19   08:15-08:30h</t>
  </si>
  <si>
    <t>14.08.19   08:30-08:45h</t>
  </si>
  <si>
    <t>14.08.19   08:45-09:00h</t>
  </si>
  <si>
    <t>14.08.19   09:00-09:15h</t>
  </si>
  <si>
    <t>14.08.19   09:15-09:30h</t>
  </si>
  <si>
    <t>14.08.19   09:30-09:45h</t>
  </si>
  <si>
    <t>14.08.19   09:45-10:00h</t>
  </si>
  <si>
    <t>14.08.19   10:00-10:15h</t>
  </si>
  <si>
    <t>14.08.19   10:15-10:30h</t>
  </si>
  <si>
    <t>14.08.19   10:30-10:45h</t>
  </si>
  <si>
    <t>14.08.19   10:45-11:00h</t>
  </si>
  <si>
    <t>14.08.19   11:00-11:15h</t>
  </si>
  <si>
    <t>14.08.19   11:15-11:30h</t>
  </si>
  <si>
    <t>14.08.19   11:30-11:45h</t>
  </si>
  <si>
    <t>14.08.19   11:45-12:00h</t>
  </si>
  <si>
    <t>14.08.19   12:00-12:15h</t>
  </si>
  <si>
    <t>14.08.19   12:15-12:30h</t>
  </si>
  <si>
    <t>14.08.19   12:30-12:45h</t>
  </si>
  <si>
    <t>14.08.19   12:45-13:00h</t>
  </si>
  <si>
    <t>14.08.19   13:00-13:15h</t>
  </si>
  <si>
    <t>14.08.19   13:15-13:30h</t>
  </si>
  <si>
    <t>14.08.19   13:30-13:45h</t>
  </si>
  <si>
    <t>14.08.19   13:45-14:00h</t>
  </si>
  <si>
    <t>14.08.19   14:00-14:15h</t>
  </si>
  <si>
    <t>14.08.19   14:15-14:30h</t>
  </si>
  <si>
    <t>14.08.19   14:30-14:45h</t>
  </si>
  <si>
    <t>14.08.19   14:45-15:00h</t>
  </si>
  <si>
    <t>14.08.19   15:00-15:15h</t>
  </si>
  <si>
    <t>14.08.19   15:15-15:30h</t>
  </si>
  <si>
    <t>14.08.19   15:30-15:45h</t>
  </si>
  <si>
    <t>14.08.19   15:45-16:00h</t>
  </si>
  <si>
    <t>14.08.19   16:00-16:15h</t>
  </si>
  <si>
    <t>14.08.19   16:15-16:30h</t>
  </si>
  <si>
    <t>14.08.19   16:30-16:45h</t>
  </si>
  <si>
    <t>14.08.19   16:45-17:00h</t>
  </si>
  <si>
    <t>14.08.19   17:00-17:15h</t>
  </si>
  <si>
    <t>14.08.19   17:15-17:30h</t>
  </si>
  <si>
    <t>14.08.19   17:30-17:45h</t>
  </si>
  <si>
    <t>14.08.19   17:45-18:00h</t>
  </si>
  <si>
    <t>14.08.19   18:00-18:15h</t>
  </si>
  <si>
    <t>14.08.19   18:15-18:30h</t>
  </si>
  <si>
    <t>14.08.19   18:30-18:45h</t>
  </si>
  <si>
    <t>14.08.19   18:45-19:00h</t>
  </si>
  <si>
    <t>14.08.19   19:00-19:15h</t>
  </si>
  <si>
    <t>14.08.19   19:15-19:30h</t>
  </si>
  <si>
    <t>14.08.19   19:30-19:45h</t>
  </si>
  <si>
    <t>14.08.19   19:45-20:00h</t>
  </si>
  <si>
    <t>14.08.19   20:00-20:15h</t>
  </si>
  <si>
    <t>14.08.19   20:15-20:30h</t>
  </si>
  <si>
    <t>14.08.19   20:30-20:45h</t>
  </si>
  <si>
    <t>14.08.19   20:45-21:00h</t>
  </si>
  <si>
    <t>14.08.19   21:00-21:15h</t>
  </si>
  <si>
    <t>14.08.19   21:15-21:30h</t>
  </si>
  <si>
    <t>14.08.19   21:30-21:45h</t>
  </si>
  <si>
    <t>14.08.19   21:45-22:00h</t>
  </si>
  <si>
    <t>14.08.19   22:00-22:15h</t>
  </si>
  <si>
    <t>14.08.19   22:15-22:30h</t>
  </si>
  <si>
    <t>14.08.19   22:30-22:45h</t>
  </si>
  <si>
    <t>14.08.19   22:45-23:00h</t>
  </si>
  <si>
    <t>14.08.19   23:00-23:15h</t>
  </si>
  <si>
    <t>14.08.19   23:15-23:30h</t>
  </si>
  <si>
    <t>14.08.19   23:30-23:45h</t>
  </si>
  <si>
    <t>14.08.19   23:45-00:00h</t>
  </si>
  <si>
    <t>15.08.19   00:00-00:15h</t>
  </si>
  <si>
    <t>15.08.19   00:15-00:30h</t>
  </si>
  <si>
    <t>15.08.19   00:30-00:45h</t>
  </si>
  <si>
    <t>15.08.19   00:45-01:00h</t>
  </si>
  <si>
    <t>15.08.19   01:00-01:15h</t>
  </si>
  <si>
    <t>15.08.19   01:15-01:30h</t>
  </si>
  <si>
    <t>15.08.19   01:30-01:45h</t>
  </si>
  <si>
    <t>15.08.19   01:45-02:00h</t>
  </si>
  <si>
    <t>15.08.19   02:00-02:15h</t>
  </si>
  <si>
    <t>15.08.19   02:15-02:30h</t>
  </si>
  <si>
    <t>15.08.19   02:30-02:45h</t>
  </si>
  <si>
    <t>15.08.19   02:45-03:00h</t>
  </si>
  <si>
    <t>15.08.19   03:00-03:15h</t>
  </si>
  <si>
    <t>15.08.19   03:15-03:30h</t>
  </si>
  <si>
    <t>15.08.19   03:30-03:45h</t>
  </si>
  <si>
    <t>15.08.19   03:45-04:00h</t>
  </si>
  <si>
    <t>15.08.19   04:00-04:15h</t>
  </si>
  <si>
    <t>15.08.19   04:15-04:30h</t>
  </si>
  <si>
    <t>15.08.19   04:30-04:45h</t>
  </si>
  <si>
    <t>15.08.19   04:45-05:00h</t>
  </si>
  <si>
    <t>15.08.19   05:00-05:15h</t>
  </si>
  <si>
    <t>15.08.19   05:15-05:30h</t>
  </si>
  <si>
    <t>15.08.19   05:30-05:45h</t>
  </si>
  <si>
    <t>15.08.19   05:45-06:00h</t>
  </si>
  <si>
    <t>15.08.19   06:00-06:15h</t>
  </si>
  <si>
    <t>15.08.19   06:15-06:30h</t>
  </si>
  <si>
    <t>15.08.19   06:30-06:45h</t>
  </si>
  <si>
    <t>15.08.19   06:45-07:00h</t>
  </si>
  <si>
    <t>15.08.19   07:00-07:15h</t>
  </si>
  <si>
    <t>15.08.19   07:15-07:30h</t>
  </si>
  <si>
    <t>15.08.19   07:30-07:45h</t>
  </si>
  <si>
    <t>15.08.19   07:45-08:00h</t>
  </si>
  <si>
    <t>15.08.19   08:00-08:15h</t>
  </si>
  <si>
    <t>15.08.19   08:15-08:30h</t>
  </si>
  <si>
    <t>15.08.19   08:30-08:45h</t>
  </si>
  <si>
    <t>15.08.19   08:45-09:00h</t>
  </si>
  <si>
    <t>15.08.19   09:00-09:15h</t>
  </si>
  <si>
    <t>15.08.19   09:15-09:30h</t>
  </si>
  <si>
    <t>15.08.19   09:30-09:45h</t>
  </si>
  <si>
    <t>15.08.19   09:45-10:00h</t>
  </si>
  <si>
    <t>15.08.19   10:00-10:15h</t>
  </si>
  <si>
    <t>15.08.19   10:15-10:30h</t>
  </si>
  <si>
    <t>15.08.19   10:30-10:45h</t>
  </si>
  <si>
    <t>15.08.19   10:45-11:00h</t>
  </si>
  <si>
    <t>15.08.19   11:00-11:15h</t>
  </si>
  <si>
    <t>15.08.19   11:15-11:30h</t>
  </si>
  <si>
    <t>15.08.19   11:30-11:45h</t>
  </si>
  <si>
    <t>15.08.19   11:45-12:00h</t>
  </si>
  <si>
    <t>15.08.19   12:00-12:15h</t>
  </si>
  <si>
    <t>15.08.19   12:15-12:30h</t>
  </si>
  <si>
    <t>15.08.19   12:30-12:45h</t>
  </si>
  <si>
    <t>15.08.19   12:45-13:00h</t>
  </si>
  <si>
    <t>15.08.19   13:00-13:15h</t>
  </si>
  <si>
    <t>15.08.19   13:15-13:30h</t>
  </si>
  <si>
    <t>15.08.19   13:30-13:45h</t>
  </si>
  <si>
    <t>15.08.19   13:45-14:00h</t>
  </si>
  <si>
    <t>15.08.19   14:00-14:15h</t>
  </si>
  <si>
    <t>15.08.19   14:15-14:30h</t>
  </si>
  <si>
    <t>15.08.19   14:30-14:45h</t>
  </si>
  <si>
    <t>15.08.19   14:45-15:00h</t>
  </si>
  <si>
    <t>15.08.19   15:00-15:15h</t>
  </si>
  <si>
    <t>15.08.19   15:15-15:30h</t>
  </si>
  <si>
    <t>15.08.19   15:30-15:45h</t>
  </si>
  <si>
    <t>15.08.19   15:45-16:00h</t>
  </si>
  <si>
    <t>15.08.19   16:00-16:15h</t>
  </si>
  <si>
    <t>15.08.19   16:15-16:30h</t>
  </si>
  <si>
    <t>15.08.19   16:30-16:45h</t>
  </si>
  <si>
    <t>15.08.19   16:45-17:00h</t>
  </si>
  <si>
    <t>15.08.19   17:00-17:15h</t>
  </si>
  <si>
    <t>15.08.19   17:15-17:30h</t>
  </si>
  <si>
    <t>15.08.19   17:30-17:45h</t>
  </si>
  <si>
    <t>15.08.19   17:45-18:00h</t>
  </si>
  <si>
    <t>15.08.19   18:00-18:15h</t>
  </si>
  <si>
    <t>15.08.19   18:15-18:30h</t>
  </si>
  <si>
    <t>15.08.19   18:30-18:45h</t>
  </si>
  <si>
    <t>15.08.19   18:45-19:00h</t>
  </si>
  <si>
    <t>15.08.19   19:00-19:15h</t>
  </si>
  <si>
    <t>15.08.19   19:15-19:30h</t>
  </si>
  <si>
    <t>15.08.19   19:30-19:45h</t>
  </si>
  <si>
    <t>15.08.19   19:45-20:00h</t>
  </si>
  <si>
    <t>15.08.19   20:00-20:15h</t>
  </si>
  <si>
    <t>15.08.19   20:15-20:30h</t>
  </si>
  <si>
    <t>15.08.19   20:30-20:45h</t>
  </si>
  <si>
    <t>15.08.19   20:45-21:00h</t>
  </si>
  <si>
    <t>15.08.19   21:00-21:15h</t>
  </si>
  <si>
    <t>15.08.19   21:15-21:30h</t>
  </si>
  <si>
    <t>15.08.19   21:30-21:45h</t>
  </si>
  <si>
    <t>15.08.19   21:45-22:00h</t>
  </si>
  <si>
    <t>15.08.19   22:00-22:15h</t>
  </si>
  <si>
    <t>15.08.19   22:15-22:30h</t>
  </si>
  <si>
    <t>15.08.19   22:30-22:45h</t>
  </si>
  <si>
    <t>15.08.19   22:45-23:00h</t>
  </si>
  <si>
    <t>15.08.19   23:00-23:15h</t>
  </si>
  <si>
    <t>15.08.19   23:15-23:30h</t>
  </si>
  <si>
    <t>15.08.19   23:30-23:45h</t>
  </si>
  <si>
    <t>15.08.19   23:45-00:00h</t>
  </si>
  <si>
    <t>16.08.19   00:00-00:15h</t>
  </si>
  <si>
    <t>16.08.19   00:15-00:30h</t>
  </si>
  <si>
    <t>16.08.19   00:30-00:45h</t>
  </si>
  <si>
    <t>16.08.19   00:45-01:00h</t>
  </si>
  <si>
    <t>16.08.19   01:00-01:15h</t>
  </si>
  <si>
    <t>16.08.19   01:15-01:30h</t>
  </si>
  <si>
    <t>16.08.19   01:30-01:45h</t>
  </si>
  <si>
    <t>16.08.19   01:45-02:00h</t>
  </si>
  <si>
    <t>16.08.19   02:00-02:15h</t>
  </si>
  <si>
    <t>16.08.19   02:15-02:30h</t>
  </si>
  <si>
    <t>16.08.19   02:30-02:45h</t>
  </si>
  <si>
    <t>16.08.19   02:45-03:00h</t>
  </si>
  <si>
    <t>16.08.19   03:00-03:15h</t>
  </si>
  <si>
    <t>16.08.19   03:15-03:30h</t>
  </si>
  <si>
    <t>16.08.19   03:30-03:45h</t>
  </si>
  <si>
    <t>16.08.19   03:45-04:00h</t>
  </si>
  <si>
    <t>16.08.19   04:00-04:15h</t>
  </si>
  <si>
    <t>16.08.19   04:15-04:30h</t>
  </si>
  <si>
    <t>16.08.19   04:30-04:45h</t>
  </si>
  <si>
    <t>16.08.19   04:45-05:00h</t>
  </si>
  <si>
    <t>16.08.19   05:00-05:15h</t>
  </si>
  <si>
    <t>16.08.19   05:15-05:30h</t>
  </si>
  <si>
    <t>16.08.19   05:30-05:45h</t>
  </si>
  <si>
    <t>16.08.19   05:45-06:00h</t>
  </si>
  <si>
    <t>16.08.19   06:00-06:15h</t>
  </si>
  <si>
    <t>16.08.19   06:15-06:30h</t>
  </si>
  <si>
    <t>16.08.19   06:30-06:45h</t>
  </si>
  <si>
    <t>16.08.19   06:45-07:00h</t>
  </si>
  <si>
    <t>16.08.19   07:00-07:15h</t>
  </si>
  <si>
    <t>16.08.19   07:15-07:30h</t>
  </si>
  <si>
    <t>16.08.19   07:30-07:45h</t>
  </si>
  <si>
    <t>16.08.19   07:45-08:00h</t>
  </si>
  <si>
    <t>16.08.19   08:00-08:15h</t>
  </si>
  <si>
    <t>16.08.19   08:15-08:30h</t>
  </si>
  <si>
    <t>16.08.19   08:30-08:45h</t>
  </si>
  <si>
    <t>16.08.19   08:45-09:00h</t>
  </si>
  <si>
    <t>16.08.19   09:00-09:15h</t>
  </si>
  <si>
    <t>16.08.19   09:15-09:30h</t>
  </si>
  <si>
    <t>16.08.19   09:30-09:45h</t>
  </si>
  <si>
    <t>16.08.19   09:45-10:00h</t>
  </si>
  <si>
    <t>16.08.19   10:00-10:15h</t>
  </si>
  <si>
    <t>16.08.19   10:15-10:30h</t>
  </si>
  <si>
    <t>16.08.19   10:30-10:45h</t>
  </si>
  <si>
    <t>16.08.19   10:45-11:00h</t>
  </si>
  <si>
    <t>16.08.19   11:00-11:15h</t>
  </si>
  <si>
    <t>16.08.19   11:15-11:30h</t>
  </si>
  <si>
    <t>16.08.19   11:30-11:45h</t>
  </si>
  <si>
    <t>16.08.19   11:45-12:00h</t>
  </si>
  <si>
    <t>16.08.19   12:00-12:15h</t>
  </si>
  <si>
    <t>16.08.19   12:15-12:30h</t>
  </si>
  <si>
    <t>16.08.19   12:30-12:45h</t>
  </si>
  <si>
    <t>16.08.19   12:45-13:00h</t>
  </si>
  <si>
    <t>16.08.19   13:00-13:15h</t>
  </si>
  <si>
    <t>16.08.19   13:15-13:30h</t>
  </si>
  <si>
    <t>16.08.19   13:30-13:45h</t>
  </si>
  <si>
    <t>16.08.19   13:45-14:00h</t>
  </si>
  <si>
    <t>16.08.19   14:00-14:15h</t>
  </si>
  <si>
    <t>16.08.19   14:15-14:30h</t>
  </si>
  <si>
    <t>16.08.19   14:30-14:45h</t>
  </si>
  <si>
    <t>16.08.19   14:45-15:00h</t>
  </si>
  <si>
    <t>16.08.19   15:00-15:15h</t>
  </si>
  <si>
    <t>16.08.19   15:15-15:30h</t>
  </si>
  <si>
    <t>16.08.19   15:30-15:45h</t>
  </si>
  <si>
    <t>16.08.19   15:45-16:00h</t>
  </si>
  <si>
    <t>16.08.19   16:00-16:15h</t>
  </si>
  <si>
    <t>16.08.19   16:15-16:30h</t>
  </si>
  <si>
    <t>16.08.19   16:30-16:45h</t>
  </si>
  <si>
    <t>16.08.19   16:45-17:00h</t>
  </si>
  <si>
    <t>16.08.19   17:00-17:15h</t>
  </si>
  <si>
    <t>16.08.19   17:15-17:30h</t>
  </si>
  <si>
    <t>16.08.19   17:30-17:45h</t>
  </si>
  <si>
    <t>16.08.19   17:45-18:00h</t>
  </si>
  <si>
    <t>16.08.19   18:00-18:15h</t>
  </si>
  <si>
    <t>16.08.19   18:15-18:30h</t>
  </si>
  <si>
    <t>16.08.19   18:30-18:45h</t>
  </si>
  <si>
    <t>16.08.19   18:45-19:00h</t>
  </si>
  <si>
    <t>16.08.19   19:00-19:15h</t>
  </si>
  <si>
    <t>16.08.19   19:15-19:30h</t>
  </si>
  <si>
    <t>16.08.19   19:30-19:45h</t>
  </si>
  <si>
    <t>16.08.19   19:45-20:00h</t>
  </si>
  <si>
    <t>16.08.19   20:00-20:15h</t>
  </si>
  <si>
    <t>16.08.19   20:15-20:30h</t>
  </si>
  <si>
    <t>16.08.19   20:30-20:45h</t>
  </si>
  <si>
    <t>16.08.19   20:45-21:00h</t>
  </si>
  <si>
    <t>16.08.19   21:00-21:15h</t>
  </si>
  <si>
    <t>16.08.19   21:15-21:30h</t>
  </si>
  <si>
    <t>16.08.19   21:30-21:45h</t>
  </si>
  <si>
    <t>16.08.19   21:45-22:00h</t>
  </si>
  <si>
    <t>16.08.19   22:00-22:15h</t>
  </si>
  <si>
    <t>16.08.19   22:15-22:30h</t>
  </si>
  <si>
    <t>16.08.19   22:30-22:45h</t>
  </si>
  <si>
    <t>16.08.19   22:45-23:00h</t>
  </si>
  <si>
    <t>16.08.19   23:00-23:15h</t>
  </si>
  <si>
    <t>16.08.19   23:15-23:30h</t>
  </si>
  <si>
    <t>16.08.19   23:30-23:45h</t>
  </si>
  <si>
    <t>16.08.19   23:45-00:00h</t>
  </si>
  <si>
    <t>17.08.19   00:00-00:15h</t>
  </si>
  <si>
    <t>17.08.19   00:15-00:30h</t>
  </si>
  <si>
    <t>17.08.19   00:30-00:45h</t>
  </si>
  <si>
    <t>17.08.19   00:45-01:00h</t>
  </si>
  <si>
    <t>17.08.19   01:00-01:15h</t>
  </si>
  <si>
    <t>17.08.19   01:15-01:30h</t>
  </si>
  <si>
    <t>17.08.19   01:30-01:45h</t>
  </si>
  <si>
    <t>17.08.19   01:45-02:00h</t>
  </si>
  <si>
    <t>17.08.19   02:00-02:15h</t>
  </si>
  <si>
    <t>17.08.19   02:15-02:30h</t>
  </si>
  <si>
    <t>17.08.19   02:30-02:45h</t>
  </si>
  <si>
    <t>17.08.19   02:45-03:00h</t>
  </si>
  <si>
    <t>17.08.19   03:00-03:15h</t>
  </si>
  <si>
    <t>17.08.19   03:15-03:30h</t>
  </si>
  <si>
    <t>17.08.19   03:30-03:45h</t>
  </si>
  <si>
    <t>17.08.19   03:45-04:00h</t>
  </si>
  <si>
    <t>17.08.19   04:00-04:15h</t>
  </si>
  <si>
    <t>17.08.19   04:15-04:30h</t>
  </si>
  <si>
    <t>17.08.19   04:30-04:45h</t>
  </si>
  <si>
    <t>17.08.19   04:45-05:00h</t>
  </si>
  <si>
    <t>17.08.19   05:00-05:15h</t>
  </si>
  <si>
    <t>17.08.19   05:15-05:30h</t>
  </si>
  <si>
    <t>17.08.19   05:30-05:45h</t>
  </si>
  <si>
    <t>17.08.19   05:45-06:00h</t>
  </si>
  <si>
    <t>17.08.19   06:00-06:15h</t>
  </si>
  <si>
    <t>17.08.19   06:15-06:30h</t>
  </si>
  <si>
    <t>17.08.19   06:30-06:45h</t>
  </si>
  <si>
    <t>17.08.19   06:45-07:00h</t>
  </si>
  <si>
    <t>17.08.19   07:00-07:15h</t>
  </si>
  <si>
    <t>17.08.19   07:15-07:30h</t>
  </si>
  <si>
    <t>17.08.19   07:30-07:45h</t>
  </si>
  <si>
    <t>17.08.19   07:45-08:00h</t>
  </si>
  <si>
    <t>17.08.19   08:00-08:15h</t>
  </si>
  <si>
    <t>17.08.19   08:15-08:30h</t>
  </si>
  <si>
    <t>17.08.19   08:30-08:45h</t>
  </si>
  <si>
    <t>17.08.19   08:45-09:00h</t>
  </si>
  <si>
    <t>17.08.19   09:00-09:15h</t>
  </si>
  <si>
    <t>17.08.19   09:15-09:30h</t>
  </si>
  <si>
    <t>17.08.19   09:30-09:45h</t>
  </si>
  <si>
    <t>17.08.19   09:45-10:00h</t>
  </si>
  <si>
    <t>17.08.19   10:00-10:15h</t>
  </si>
  <si>
    <t>17.08.19   10:15-10:30h</t>
  </si>
  <si>
    <t>17.08.19   10:30-10:45h</t>
  </si>
  <si>
    <t>17.08.19   10:45-11:00h</t>
  </si>
  <si>
    <t>17.08.19   11:00-11:15h</t>
  </si>
  <si>
    <t>17.08.19   11:15-11:30h</t>
  </si>
  <si>
    <t>17.08.19   11:30-11:45h</t>
  </si>
  <si>
    <t>17.08.19   11:45-12:00h</t>
  </si>
  <si>
    <t>17.08.19   12:00-12:15h</t>
  </si>
  <si>
    <t>17.08.19   12:15-12:30h</t>
  </si>
  <si>
    <t>17.08.19   12:30-12:45h</t>
  </si>
  <si>
    <t>17.08.19   12:45-13:00h</t>
  </si>
  <si>
    <t>17.08.19   13:00-13:15h</t>
  </si>
  <si>
    <t>17.08.19   13:15-13:30h</t>
  </si>
  <si>
    <t>17.08.19   13:30-13:45h</t>
  </si>
  <si>
    <t>17.08.19   13:45-14:00h</t>
  </si>
  <si>
    <t>17.08.19   14:00-14:15h</t>
  </si>
  <si>
    <t>17.08.19   14:15-14:30h</t>
  </si>
  <si>
    <t>17.08.19   14:30-14:45h</t>
  </si>
  <si>
    <t>17.08.19   14:45-15:00h</t>
  </si>
  <si>
    <t>17.08.19   15:00-15:15h</t>
  </si>
  <si>
    <t>17.08.19   15:15-15:30h</t>
  </si>
  <si>
    <t>17.08.19   15:30-15:45h</t>
  </si>
  <si>
    <t>17.08.19   15:45-16:00h</t>
  </si>
  <si>
    <t>17.08.19   16:00-16:15h</t>
  </si>
  <si>
    <t>17.08.19   16:15-16:30h</t>
  </si>
  <si>
    <t>17.08.19   16:30-16:45h</t>
  </si>
  <si>
    <t>17.08.19   16:45-17:00h</t>
  </si>
  <si>
    <t>17.08.19   17:00-17:15h</t>
  </si>
  <si>
    <t>17.08.19   17:15-17:30h</t>
  </si>
  <si>
    <t>17.08.19   17:30-17:45h</t>
  </si>
  <si>
    <t>17.08.19   17:45-18:00h</t>
  </si>
  <si>
    <t>17.08.19   18:00-18:15h</t>
  </si>
  <si>
    <t>17.08.19   18:15-18:30h</t>
  </si>
  <si>
    <t>17.08.19   18:30-18:45h</t>
  </si>
  <si>
    <t>17.08.19   18:45-19:00h</t>
  </si>
  <si>
    <t>17.08.19   19:00-19:15h</t>
  </si>
  <si>
    <t>17.08.19   19:15-19:30h</t>
  </si>
  <si>
    <t>17.08.19   19:30-19:45h</t>
  </si>
  <si>
    <t>17.08.19   19:45-20:00h</t>
  </si>
  <si>
    <t>17.08.19   20:00-20:15h</t>
  </si>
  <si>
    <t>17.08.19   20:15-20:30h</t>
  </si>
  <si>
    <t>17.08.19   20:30-20:45h</t>
  </si>
  <si>
    <t>17.08.19   20:45-21:00h</t>
  </si>
  <si>
    <t>17.08.19   21:00-21:15h</t>
  </si>
  <si>
    <t>17.08.19   21:15-21:30h</t>
  </si>
  <si>
    <t>17.08.19   21:30-21:45h</t>
  </si>
  <si>
    <t>17.08.19   21:45-22:00h</t>
  </si>
  <si>
    <t>17.08.19   22:00-22:15h</t>
  </si>
  <si>
    <t>17.08.19   22:15-22:30h</t>
  </si>
  <si>
    <t>17.08.19   22:30-22:45h</t>
  </si>
  <si>
    <t>17.08.19   22:45-23:00h</t>
  </si>
  <si>
    <t>17.08.19   23:00-23:15h</t>
  </si>
  <si>
    <t>17.08.19   23:15-23:30h</t>
  </si>
  <si>
    <t>17.08.19   23:30-23:45h</t>
  </si>
  <si>
    <t>17.08.19   23:45-00:00h</t>
  </si>
  <si>
    <t>18.08.19   00:00-00:15h</t>
  </si>
  <si>
    <t>18.08.19   00:15-00:30h</t>
  </si>
  <si>
    <t>18.08.19   00:30-00:45h</t>
  </si>
  <si>
    <t>18.08.19   00:45-01:00h</t>
  </si>
  <si>
    <t>18.08.19   01:00-01:15h</t>
  </si>
  <si>
    <t>18.08.19   01:15-01:30h</t>
  </si>
  <si>
    <t>18.08.19   01:30-01:45h</t>
  </si>
  <si>
    <t>18.08.19   01:45-02:00h</t>
  </si>
  <si>
    <t>18.08.19   02:00-02:15h</t>
  </si>
  <si>
    <t>18.08.19   02:15-02:30h</t>
  </si>
  <si>
    <t>18.08.19   02:30-02:45h</t>
  </si>
  <si>
    <t>18.08.19   02:45-03:00h</t>
  </si>
  <si>
    <t>18.08.19   03:00-03:15h</t>
  </si>
  <si>
    <t>18.08.19   03:15-03:30h</t>
  </si>
  <si>
    <t>18.08.19   03:30-03:45h</t>
  </si>
  <si>
    <t>18.08.19   03:45-04:00h</t>
  </si>
  <si>
    <t>18.08.19   04:00-04:15h</t>
  </si>
  <si>
    <t>18.08.19   04:15-04:30h</t>
  </si>
  <si>
    <t>18.08.19   04:30-04:45h</t>
  </si>
  <si>
    <t>18.08.19   04:45-05:00h</t>
  </si>
  <si>
    <t>18.08.19   05:00-05:15h</t>
  </si>
  <si>
    <t>18.08.19   05:15-05:30h</t>
  </si>
  <si>
    <t>18.08.19   05:30-05:45h</t>
  </si>
  <si>
    <t>18.08.19   05:45-06:00h</t>
  </si>
  <si>
    <t>18.08.19   06:00-06:15h</t>
  </si>
  <si>
    <t>18.08.19   06:15-06:30h</t>
  </si>
  <si>
    <t>18.08.19   06:30-06:45h</t>
  </si>
  <si>
    <t>18.08.19   06:45-07:00h</t>
  </si>
  <si>
    <t>18.08.19   07:00-07:15h</t>
  </si>
  <si>
    <t>18.08.19   07:15-07:30h</t>
  </si>
  <si>
    <t>18.08.19   07:30-07:45h</t>
  </si>
  <si>
    <t>18.08.19   07:45-08:00h</t>
  </si>
  <si>
    <t>18.08.19   08:00-08:15h</t>
  </si>
  <si>
    <t>18.08.19   08:15-08:30h</t>
  </si>
  <si>
    <t>18.08.19   08:30-08:45h</t>
  </si>
  <si>
    <t>18.08.19   08:45-09:00h</t>
  </si>
  <si>
    <t>18.08.19   09:00-09:15h</t>
  </si>
  <si>
    <t>18.08.19   09:15-09:30h</t>
  </si>
  <si>
    <t>18.08.19   09:30-09:45h</t>
  </si>
  <si>
    <t>18.08.19   09:45-10:00h</t>
  </si>
  <si>
    <t>18.08.19   10:00-10:15h</t>
  </si>
  <si>
    <t>18.08.19   10:15-10:30h</t>
  </si>
  <si>
    <t>18.08.19   10:30-10:45h</t>
  </si>
  <si>
    <t>18.08.19   10:45-11:00h</t>
  </si>
  <si>
    <t>18.08.19   11:00-11:15h</t>
  </si>
  <si>
    <t>18.08.19   11:15-11:30h</t>
  </si>
  <si>
    <t>18.08.19   11:30-11:45h</t>
  </si>
  <si>
    <t>18.08.19   11:45-12:00h</t>
  </si>
  <si>
    <t>18.08.19   12:00-12:15h</t>
  </si>
  <si>
    <t>18.08.19   12:15-12:30h</t>
  </si>
  <si>
    <t>18.08.19   12:30-12:45h</t>
  </si>
  <si>
    <t>18.08.19   12:45-13:00h</t>
  </si>
  <si>
    <t>18.08.19   13:00-13:15h</t>
  </si>
  <si>
    <t>18.08.19   13:15-13:30h</t>
  </si>
  <si>
    <t>18.08.19   13:30-13:45h</t>
  </si>
  <si>
    <t>18.08.19   13:45-14:00h</t>
  </si>
  <si>
    <t>18.08.19   14:00-14:15h</t>
  </si>
  <si>
    <t>18.08.19   14:15-14:30h</t>
  </si>
  <si>
    <t>18.08.19   14:30-14:45h</t>
  </si>
  <si>
    <t>18.08.19   14:45-15:00h</t>
  </si>
  <si>
    <t>18.08.19   15:00-15:15h</t>
  </si>
  <si>
    <t>18.08.19   15:15-15:30h</t>
  </si>
  <si>
    <t>18.08.19   15:30-15:45h</t>
  </si>
  <si>
    <t>18.08.19   15:45-16:00h</t>
  </si>
  <si>
    <t>18.08.19   16:00-16:15h</t>
  </si>
  <si>
    <t>18.08.19   16:15-16:30h</t>
  </si>
  <si>
    <t>18.08.19   16:30-16:45h</t>
  </si>
  <si>
    <t>18.08.19   16:45-17:00h</t>
  </si>
  <si>
    <t>18.08.19   17:00-17:15h</t>
  </si>
  <si>
    <t>18.08.19   17:15-17:30h</t>
  </si>
  <si>
    <t>18.08.19   17:30-17:45h</t>
  </si>
  <si>
    <t>18.08.19   17:45-18:00h</t>
  </si>
  <si>
    <t>18.08.19   18:00-18:15h</t>
  </si>
  <si>
    <t>18.08.19   18:15-18:30h</t>
  </si>
  <si>
    <t>18.08.19   18:30-18:45h</t>
  </si>
  <si>
    <t>18.08.19   18:45-19:00h</t>
  </si>
  <si>
    <t>18.08.19   19:00-19:15h</t>
  </si>
  <si>
    <t>18.08.19   19:15-19:30h</t>
  </si>
  <si>
    <t>18.08.19   19:30-19:45h</t>
  </si>
  <si>
    <t>18.08.19   19:45-20:00h</t>
  </si>
  <si>
    <t>18.08.19   20:00-20:15h</t>
  </si>
  <si>
    <t>18.08.19   20:15-20:30h</t>
  </si>
  <si>
    <t>18.08.19   20:30-20:45h</t>
  </si>
  <si>
    <t>18.08.19   20:45-21:00h</t>
  </si>
  <si>
    <t>18.08.19   21:00-21:15h</t>
  </si>
  <si>
    <t>18.08.19   21:15-21:30h</t>
  </si>
  <si>
    <t>18.08.19   21:30-21:45h</t>
  </si>
  <si>
    <t>18.08.19   21:45-22:00h</t>
  </si>
  <si>
    <t>18.08.19   22:00-22:15h</t>
  </si>
  <si>
    <t>18.08.19   22:15-22:30h</t>
  </si>
  <si>
    <t>18.08.19   22:30-22:45h</t>
  </si>
  <si>
    <t>18.08.19   22:45-23:00h</t>
  </si>
  <si>
    <t>18.08.19   23:00-23:15h</t>
  </si>
  <si>
    <t>18.08.19   23:15-23:30h</t>
  </si>
  <si>
    <t>18.08.19   23:30-23:45h</t>
  </si>
  <si>
    <t>18.08.19   23:45-00:00h</t>
  </si>
  <si>
    <t>19.08.19   00:00-00:15h</t>
  </si>
  <si>
    <t>19.08.19   00:15-00:30h</t>
  </si>
  <si>
    <t>19.08.19   00:30-00:45h</t>
  </si>
  <si>
    <t>19.08.19   00:45-01:00h</t>
  </si>
  <si>
    <t>19.08.19   01:00-01:15h</t>
  </si>
  <si>
    <t>19.08.19   01:15-01:30h</t>
  </si>
  <si>
    <t>19.08.19   01:30-01:45h</t>
  </si>
  <si>
    <t>19.08.19   01:45-02:00h</t>
  </si>
  <si>
    <t>19.08.19   02:00-02:15h</t>
  </si>
  <si>
    <t>19.08.19   02:15-02:30h</t>
  </si>
  <si>
    <t>19.08.19   02:30-02:45h</t>
  </si>
  <si>
    <t>19.08.19   02:45-03:00h</t>
  </si>
  <si>
    <t>19.08.19   03:00-03:15h</t>
  </si>
  <si>
    <t>19.08.19   03:15-03:30h</t>
  </si>
  <si>
    <t>19.08.19   03:30-03:45h</t>
  </si>
  <si>
    <t>19.08.19   03:45-04:00h</t>
  </si>
  <si>
    <t>19.08.19   04:00-04:15h</t>
  </si>
  <si>
    <t>19.08.19   04:15-04:30h</t>
  </si>
  <si>
    <t>19.08.19   04:30-04:45h</t>
  </si>
  <si>
    <t>19.08.19   04:45-05:00h</t>
  </si>
  <si>
    <t>19.08.19   05:00-05:15h</t>
  </si>
  <si>
    <t>19.08.19   05:15-05:30h</t>
  </si>
  <si>
    <t>19.08.19   05:30-05:45h</t>
  </si>
  <si>
    <t>19.08.19   05:45-06:00h</t>
  </si>
  <si>
    <t>19.08.19   06:00-06:15h</t>
  </si>
  <si>
    <t>19.08.19   06:15-06:30h</t>
  </si>
  <si>
    <t>19.08.19   06:30-06:45h</t>
  </si>
  <si>
    <t>19.08.19   06:45-07:00h</t>
  </si>
  <si>
    <t>19.08.19   07:00-07:15h</t>
  </si>
  <si>
    <t>19.08.19   07:15-07:30h</t>
  </si>
  <si>
    <t>19.08.19   07:30-07:45h</t>
  </si>
  <si>
    <t>19.08.19   07:45-08:00h</t>
  </si>
  <si>
    <t>19.08.19   08:00-08:15h</t>
  </si>
  <si>
    <t>19.08.19   08:15-08:30h</t>
  </si>
  <si>
    <t>19.08.19   08:30-08:45h</t>
  </si>
  <si>
    <t>19.08.19   08:45-09:00h</t>
  </si>
  <si>
    <t>19.08.19   09:00-09:15h</t>
  </si>
  <si>
    <t>19.08.19   09:15-09:30h</t>
  </si>
  <si>
    <t>19.08.19   09:30-09:45h</t>
  </si>
  <si>
    <t>19.08.19   09:45-10:00h</t>
  </si>
  <si>
    <t>19.08.19   10:00-10:15h</t>
  </si>
  <si>
    <t>19.08.19   10:15-10:30h</t>
  </si>
  <si>
    <t>19.08.19   10:30-10:45h</t>
  </si>
  <si>
    <t>19.08.19   10:45-11:00h</t>
  </si>
  <si>
    <t>19.08.19   11:00-11:15h</t>
  </si>
  <si>
    <t>19.08.19   11:15-11:30h</t>
  </si>
  <si>
    <t>19.08.19   11:30-11:45h</t>
  </si>
  <si>
    <t>19.08.19   11:45-12:00h</t>
  </si>
  <si>
    <t>19.08.19   12:00-12:15h</t>
  </si>
  <si>
    <t>19.08.19   12:15-12:30h</t>
  </si>
  <si>
    <t>19.08.19   12:30-12:45h</t>
  </si>
  <si>
    <t>19.08.19   12:45-13:00h</t>
  </si>
  <si>
    <t>19.08.19   13:00-13:15h</t>
  </si>
  <si>
    <t>19.08.19   13:15-13:30h</t>
  </si>
  <si>
    <t>19.08.19   13:30-13:45h</t>
  </si>
  <si>
    <t>19.08.19   13:45-14:00h</t>
  </si>
  <si>
    <t>19.08.19   14:00-14:15h</t>
  </si>
  <si>
    <t>19.08.19   14:15-14:30h</t>
  </si>
  <si>
    <t>19.08.19   14:30-14:45h</t>
  </si>
  <si>
    <t>19.08.19   14:45-15:00h</t>
  </si>
  <si>
    <t>19.08.19   15:00-15:15h</t>
  </si>
  <si>
    <t>19.08.19   15:15-15:30h</t>
  </si>
  <si>
    <t>19.08.19   15:30-15:45h</t>
  </si>
  <si>
    <t>19.08.19   15:45-16:00h</t>
  </si>
  <si>
    <t>19.08.19   16:00-16:15h</t>
  </si>
  <si>
    <t>19.08.19   16:15-16:30h</t>
  </si>
  <si>
    <t>19.08.19   16:30-16:45h</t>
  </si>
  <si>
    <t>19.08.19   16:45-17:00h</t>
  </si>
  <si>
    <t>19.08.19   17:00-17:15h</t>
  </si>
  <si>
    <t>19.08.19   17:15-17:30h</t>
  </si>
  <si>
    <t>19.08.19   17:30-17:45h</t>
  </si>
  <si>
    <t>19.08.19   17:45-18:00h</t>
  </si>
  <si>
    <t>19.08.19   18:00-18:15h</t>
  </si>
  <si>
    <t>19.08.19   18:15-18:30h</t>
  </si>
  <si>
    <t>19.08.19   18:30-18:45h</t>
  </si>
  <si>
    <t>19.08.19   18:45-19:00h</t>
  </si>
  <si>
    <t>19.08.19   19:00-19:15h</t>
  </si>
  <si>
    <t>19.08.19   19:15-19:30h</t>
  </si>
  <si>
    <t>19.08.19   19:30-19:45h</t>
  </si>
  <si>
    <t>19.08.19   19:45-20:00h</t>
  </si>
  <si>
    <t>19.08.19   20:00-20:15h</t>
  </si>
  <si>
    <t>19.08.19   20:15-20:30h</t>
  </si>
  <si>
    <t>19.08.19   20:30-20:45h</t>
  </si>
  <si>
    <t>19.08.19   20:45-21:00h</t>
  </si>
  <si>
    <t>19.08.19   21:00-21:15h</t>
  </si>
  <si>
    <t>19.08.19   21:15-21:30h</t>
  </si>
  <si>
    <t>19.08.19   21:30-21:45h</t>
  </si>
  <si>
    <t>19.08.19   21:45-22:00h</t>
  </si>
  <si>
    <t>19.08.19   22:00-22:15h</t>
  </si>
  <si>
    <t>19.08.19   22:15-22:30h</t>
  </si>
  <si>
    <t>19.08.19   22:30-22:45h</t>
  </si>
  <si>
    <t>19.08.19   22:45-23:00h</t>
  </si>
  <si>
    <t>19.08.19   23:00-23:15h</t>
  </si>
  <si>
    <t>19.08.19   23:15-23:30h</t>
  </si>
  <si>
    <t>19.08.19   23:30-23:45h</t>
  </si>
  <si>
    <t>19.08.19   23:45-00:00h</t>
  </si>
  <si>
    <t>20.08.19   00:00-00:15h</t>
  </si>
  <si>
    <t>20.08.19   00:15-00:30h</t>
  </si>
  <si>
    <t>20.08.19   00:30-00:45h</t>
  </si>
  <si>
    <t>20.08.19   00:45-01:00h</t>
  </si>
  <si>
    <t>20.08.19   01:00-01:15h</t>
  </si>
  <si>
    <t>20.08.19   01:15-01:30h</t>
  </si>
  <si>
    <t>20.08.19   01:30-01:45h</t>
  </si>
  <si>
    <t>20.08.19   01:45-02:00h</t>
  </si>
  <si>
    <t>20.08.19   02:00-02:15h</t>
  </si>
  <si>
    <t>20.08.19   02:15-02:30h</t>
  </si>
  <si>
    <t>20.08.19   02:30-02:45h</t>
  </si>
  <si>
    <t>20.08.19   02:45-03:00h</t>
  </si>
  <si>
    <t>20.08.19   03:00-03:15h</t>
  </si>
  <si>
    <t>20.08.19   03:15-03:30h</t>
  </si>
  <si>
    <t>20.08.19   03:30-03:45h</t>
  </si>
  <si>
    <t>20.08.19   03:45-04:00h</t>
  </si>
  <si>
    <t>20.08.19   04:00-04:15h</t>
  </si>
  <si>
    <t>20.08.19   04:15-04:30h</t>
  </si>
  <si>
    <t>20.08.19   04:30-04:45h</t>
  </si>
  <si>
    <t>20.08.19   04:45-05:00h</t>
  </si>
  <si>
    <t>20.08.19   05:00-05:15h</t>
  </si>
  <si>
    <t>20.08.19   05:15-05:30h</t>
  </si>
  <si>
    <t>20.08.19   05:30-05:45h</t>
  </si>
  <si>
    <t>20.08.19   05:45-06:00h</t>
  </si>
  <si>
    <t>20.08.19   06:00-06:15h</t>
  </si>
  <si>
    <t>20.08.19   06:15-06:30h</t>
  </si>
  <si>
    <t>20.08.19   06:30-06:45h</t>
  </si>
  <si>
    <t>20.08.19   06:45-07:00h</t>
  </si>
  <si>
    <t>20.08.19   07:00-07:15h</t>
  </si>
  <si>
    <t>20.08.19   07:15-07:30h</t>
  </si>
  <si>
    <t>20.08.19   07:30-07:45h</t>
  </si>
  <si>
    <t>20.08.19   07:45-08:00h</t>
  </si>
  <si>
    <t>20.08.19   08:00-08:15h</t>
  </si>
  <si>
    <t>20.08.19   08:15-08:30h</t>
  </si>
  <si>
    <t>20.08.19   08:30-08:45h</t>
  </si>
  <si>
    <t>20.08.19   08:45-09:00h</t>
  </si>
  <si>
    <t>20.08.19   09:00-09:15h</t>
  </si>
  <si>
    <t>20.08.19   09:15-09:30h</t>
  </si>
  <si>
    <t>20.08.19   09:30-09:45h</t>
  </si>
  <si>
    <t>20.08.19   09:45-10:00h</t>
  </si>
  <si>
    <t>20.08.19   10:00-10:15h</t>
  </si>
  <si>
    <t>20.08.19   10:15-10:30h</t>
  </si>
  <si>
    <t>20.08.19   10:30-10:45h</t>
  </si>
  <si>
    <t>20.08.19   10:45-11:00h</t>
  </si>
  <si>
    <t>20.08.19   11:00-11:15h</t>
  </si>
  <si>
    <t>20.08.19   11:15-11:30h</t>
  </si>
  <si>
    <t>20.08.19   11:30-11:45h</t>
  </si>
  <si>
    <t>20.08.19   11:45-12:00h</t>
  </si>
  <si>
    <t>20.08.19   12:00-12:15h</t>
  </si>
  <si>
    <t>20.08.19   12:15-12:30h</t>
  </si>
  <si>
    <t>20.08.19   12:30-12:45h</t>
  </si>
  <si>
    <t>20.08.19   12:45-13:00h</t>
  </si>
  <si>
    <t>20.08.19   13:00-13:15h</t>
  </si>
  <si>
    <t>20.08.19   13:15-13:30h</t>
  </si>
  <si>
    <t>20.08.19   13:30-13:45h</t>
  </si>
  <si>
    <t>20.08.19   13:45-14:00h</t>
  </si>
  <si>
    <t>20.08.19   14:00-14:15h</t>
  </si>
  <si>
    <t>20.08.19   14:15-14:30h</t>
  </si>
  <si>
    <t>20.08.19   14:30-14:45h</t>
  </si>
  <si>
    <t>20.08.19   14:45-15:00h</t>
  </si>
  <si>
    <t>20.08.19   15:00-15:15h</t>
  </si>
  <si>
    <t>20.08.19   15:15-15:30h</t>
  </si>
  <si>
    <t>20.08.19   15:30-15:45h</t>
  </si>
  <si>
    <t>20.08.19   15:45-16:00h</t>
  </si>
  <si>
    <t>20.08.19   16:00-16:15h</t>
  </si>
  <si>
    <t>20.08.19   16:15-16:30h</t>
  </si>
  <si>
    <t>20.08.19   16:30-16:45h</t>
  </si>
  <si>
    <t>20.08.19   16:45-17:00h</t>
  </si>
  <si>
    <t>20.08.19   17:00-17:15h</t>
  </si>
  <si>
    <t>20.08.19   17:15-17:30h</t>
  </si>
  <si>
    <t>20.08.19   17:30-17:45h</t>
  </si>
  <si>
    <t>20.08.19   17:45-18:00h</t>
  </si>
  <si>
    <t>20.08.19   18:00-18:15h</t>
  </si>
  <si>
    <t>20.08.19   18:15-18:30h</t>
  </si>
  <si>
    <t>20.08.19   18:30-18:45h</t>
  </si>
  <si>
    <t>20.08.19   18:45-19:00h</t>
  </si>
  <si>
    <t>20.08.19   19:00-19:15h</t>
  </si>
  <si>
    <t>20.08.19   19:15-19:30h</t>
  </si>
  <si>
    <t>20.08.19   19:30-19:45h</t>
  </si>
  <si>
    <t>20.08.19   19:45-20:00h</t>
  </si>
  <si>
    <t>20.08.19   20:00-20:15h</t>
  </si>
  <si>
    <t>20.08.19   20:15-20:30h</t>
  </si>
  <si>
    <t>20.08.19   20:30-20:45h</t>
  </si>
  <si>
    <t>20.08.19   20:45-21:00h</t>
  </si>
  <si>
    <t>20.08.19   21:00-21:15h</t>
  </si>
  <si>
    <t>20.08.19   21:15-21:30h</t>
  </si>
  <si>
    <t>20.08.19   21:30-21:45h</t>
  </si>
  <si>
    <t>20.08.19   21:45-22:00h</t>
  </si>
  <si>
    <t>20.08.19   22:00-22:15h</t>
  </si>
  <si>
    <t>20.08.19   22:15-22:30h</t>
  </si>
  <si>
    <t>20.08.19   22:30-22:45h</t>
  </si>
  <si>
    <t>20.08.19   22:45-23:00h</t>
  </si>
  <si>
    <t>20.08.19   23:00-23:15h</t>
  </si>
  <si>
    <t>20.08.19   23:15-23:30h</t>
  </si>
  <si>
    <t>20.08.19   23:30-23:45h</t>
  </si>
  <si>
    <t>20.08.19   23:45-00:00h</t>
  </si>
  <si>
    <t>21.08.19   00:00-00:15h</t>
  </si>
  <si>
    <t>21.08.19   00:15-00:30h</t>
  </si>
  <si>
    <t>21.08.19   00:30-00:45h</t>
  </si>
  <si>
    <t>21.08.19   00:45-01:00h</t>
  </si>
  <si>
    <t>21.08.19   01:00-01:15h</t>
  </si>
  <si>
    <t>21.08.19   01:15-01:30h</t>
  </si>
  <si>
    <t>21.08.19   01:30-01:45h</t>
  </si>
  <si>
    <t>21.08.19   01:45-02:00h</t>
  </si>
  <si>
    <t>21.08.19   02:00-02:15h</t>
  </si>
  <si>
    <t>21.08.19   02:15-02:30h</t>
  </si>
  <si>
    <t>21.08.19   02:30-02:45h</t>
  </si>
  <si>
    <t>21.08.19   02:45-03:00h</t>
  </si>
  <si>
    <t>21.08.19   03:00-03:15h</t>
  </si>
  <si>
    <t>21.08.19   03:15-03:30h</t>
  </si>
  <si>
    <t>21.08.19   03:30-03:45h</t>
  </si>
  <si>
    <t>21.08.19   03:45-04:00h</t>
  </si>
  <si>
    <t>21.08.19   04:00-04:15h</t>
  </si>
  <si>
    <t>21.08.19   04:15-04:30h</t>
  </si>
  <si>
    <t>21.08.19   04:30-04:45h</t>
  </si>
  <si>
    <t>21.08.19   04:45-05:00h</t>
  </si>
  <si>
    <t>21.08.19   05:00-05:15h</t>
  </si>
  <si>
    <t>21.08.19   05:15-05:30h</t>
  </si>
  <si>
    <t>21.08.19   05:30-05:45h</t>
  </si>
  <si>
    <t>21.08.19   05:45-06:00h</t>
  </si>
  <si>
    <t>21.08.19   06:00-06:15h</t>
  </si>
  <si>
    <t>21.08.19   06:15-06:30h</t>
  </si>
  <si>
    <t>21.08.19   06:30-06:45h</t>
  </si>
  <si>
    <t>21.08.19   06:45-07:00h</t>
  </si>
  <si>
    <t>21.08.19   07:00-07:15h</t>
  </si>
  <si>
    <t>21.08.19   07:15-07:30h</t>
  </si>
  <si>
    <t>21.08.19   07:30-07:45h</t>
  </si>
  <si>
    <t>21.08.19   07:45-08:00h</t>
  </si>
  <si>
    <t>21.08.19   08:00-08:15h</t>
  </si>
  <si>
    <t>21.08.19   08:15-08:30h</t>
  </si>
  <si>
    <t>21.08.19   08:30-08:45h</t>
  </si>
  <si>
    <t>21.08.19   08:45-09:00h</t>
  </si>
  <si>
    <t>21.08.19   09:00-09:15h</t>
  </si>
  <si>
    <t>21.08.19   09:15-09:30h</t>
  </si>
  <si>
    <t>21.08.19   09:30-09:45h</t>
  </si>
  <si>
    <t>21.08.19   09:45-10:00h</t>
  </si>
  <si>
    <t>21.08.19   10:00-10:15h</t>
  </si>
  <si>
    <t>21.08.19   10:15-10:30h</t>
  </si>
  <si>
    <t>21.08.19   10:30-10:45h</t>
  </si>
  <si>
    <t>21.08.19   10:45-11:00h</t>
  </si>
  <si>
    <t>21.08.19   11:00-11:15h</t>
  </si>
  <si>
    <t>21.08.19   11:15-11:30h</t>
  </si>
  <si>
    <t>21.08.19   11:30-11:45h</t>
  </si>
  <si>
    <t>21.08.19   11:45-12:00h</t>
  </si>
  <si>
    <t>21.08.19   12:00-12:15h</t>
  </si>
  <si>
    <t>21.08.19   12:15-12:30h</t>
  </si>
  <si>
    <t>21.08.19   12:30-12:45h</t>
  </si>
  <si>
    <t>21.08.19   12:45-13:00h</t>
  </si>
  <si>
    <t>21.08.19   13:00-13:15h</t>
  </si>
  <si>
    <t>21.08.19   13:15-13:30h</t>
  </si>
  <si>
    <t>21.08.19   13:30-13:45h</t>
  </si>
  <si>
    <t>21.08.19   13:45-14:00h</t>
  </si>
  <si>
    <t>21.08.19   14:00-14:15h</t>
  </si>
  <si>
    <t>21.08.19   14:15-14:30h</t>
  </si>
  <si>
    <t>21.08.19   14:30-14:45h</t>
  </si>
  <si>
    <t>21.08.19   14:45-15:00h</t>
  </si>
  <si>
    <t>21.08.19   15:00-15:15h</t>
  </si>
  <si>
    <t>21.08.19   15:15-15:30h</t>
  </si>
  <si>
    <t>21.08.19   15:30-15:45h</t>
  </si>
  <si>
    <t>21.08.19   15:45-16:00h</t>
  </si>
  <si>
    <t>21.08.19   16:00-16:15h</t>
  </si>
  <si>
    <t>21.08.19   16:15-16:30h</t>
  </si>
  <si>
    <t>21.08.19   16:30-16:45h</t>
  </si>
  <si>
    <t>21.08.19   16:45-17:00h</t>
  </si>
  <si>
    <t>21.08.19   17:00-17:15h</t>
  </si>
  <si>
    <t>21.08.19   17:15-17:30h</t>
  </si>
  <si>
    <t>21.08.19   17:30-17:45h</t>
  </si>
  <si>
    <t>21.08.19   17:45-18:00h</t>
  </si>
  <si>
    <t>21.08.19   18:00-18:15h</t>
  </si>
  <si>
    <t>21.08.19   18:15-18:30h</t>
  </si>
  <si>
    <t>21.08.19   18:30-18:45h</t>
  </si>
  <si>
    <t>21.08.19   18:45-19:00h</t>
  </si>
  <si>
    <t>21.08.19   19:00-19:15h</t>
  </si>
  <si>
    <t>21.08.19   19:15-19:30h</t>
  </si>
  <si>
    <t>21.08.19   19:30-19:45h</t>
  </si>
  <si>
    <t>21.08.19   19:45-20:00h</t>
  </si>
  <si>
    <t>21.08.19   20:00-20:15h</t>
  </si>
  <si>
    <t>21.08.19   20:15-20:30h</t>
  </si>
  <si>
    <t>21.08.19   20:30-20:45h</t>
  </si>
  <si>
    <t>21.08.19   20:45-21:00h</t>
  </si>
  <si>
    <t>21.08.19   21:00-21:15h</t>
  </si>
  <si>
    <t>21.08.19   21:15-21:30h</t>
  </si>
  <si>
    <t>21.08.19   21:30-21:45h</t>
  </si>
  <si>
    <t>21.08.19   21:45-22:00h</t>
  </si>
  <si>
    <t>21.08.19   22:00-22:15h</t>
  </si>
  <si>
    <t>21.08.19   22:15-22:30h</t>
  </si>
  <si>
    <t>21.08.19   22:30-22:45h</t>
  </si>
  <si>
    <t>21.08.19   22:45-23:00h</t>
  </si>
  <si>
    <t>21.08.19   23:00-23:15h</t>
  </si>
  <si>
    <t>21.08.19   23:15-23:30h</t>
  </si>
  <si>
    <t>21.08.19   23:30-23:45h</t>
  </si>
  <si>
    <t>21.08.19   23:45-00:00h</t>
  </si>
  <si>
    <t>22.08.19   00:00-00:15h</t>
  </si>
  <si>
    <t>22.08.19   00:15-00:30h</t>
  </si>
  <si>
    <t>22.08.19   00:30-00:45h</t>
  </si>
  <si>
    <t>22.08.19   00:45-01:00h</t>
  </si>
  <si>
    <t>22.08.19   01:00-01:15h</t>
  </si>
  <si>
    <t>22.08.19   01:15-01:30h</t>
  </si>
  <si>
    <t>22.08.19   01:30-01:45h</t>
  </si>
  <si>
    <t>22.08.19   01:45-02:00h</t>
  </si>
  <si>
    <t>22.08.19   02:00-02:15h</t>
  </si>
  <si>
    <t>22.08.19   02:15-02:30h</t>
  </si>
  <si>
    <t>22.08.19   02:30-02:45h</t>
  </si>
  <si>
    <t>22.08.19   02:45-03:00h</t>
  </si>
  <si>
    <t>22.08.19   03:00-03:15h</t>
  </si>
  <si>
    <t>22.08.19   03:15-03:30h</t>
  </si>
  <si>
    <t>22.08.19   03:30-03:45h</t>
  </si>
  <si>
    <t>22.08.19   03:45-04:00h</t>
  </si>
  <si>
    <t>22.08.19   04:00-04:15h</t>
  </si>
  <si>
    <t>22.08.19   04:15-04:30h</t>
  </si>
  <si>
    <t>22.08.19   04:30-04:45h</t>
  </si>
  <si>
    <t>22.08.19   04:45-05:00h</t>
  </si>
  <si>
    <t>22.08.19   05:00-05:15h</t>
  </si>
  <si>
    <t>22.08.19   05:15-05:30h</t>
  </si>
  <si>
    <t>22.08.19   05:30-05:45h</t>
  </si>
  <si>
    <t>22.08.19   05:45-06:00h</t>
  </si>
  <si>
    <t>22.08.19   06:00-06:15h</t>
  </si>
  <si>
    <t>22.08.19   06:15-06:30h</t>
  </si>
  <si>
    <t>22.08.19   06:30-06:45h</t>
  </si>
  <si>
    <t>22.08.19   06:45-07:00h</t>
  </si>
  <si>
    <t>22.08.19   07:00-07:15h</t>
  </si>
  <si>
    <t>22.08.19   07:15-07:30h</t>
  </si>
  <si>
    <t>22.08.19   07:30-07:45h</t>
  </si>
  <si>
    <t>22.08.19   07:45-08:00h</t>
  </si>
  <si>
    <t>22.08.19   08:00-08:15h</t>
  </si>
  <si>
    <t>22.08.19   08:15-08:30h</t>
  </si>
  <si>
    <t>22.08.19   08:30-08:45h</t>
  </si>
  <si>
    <t>22.08.19   08:45-09:00h</t>
  </si>
  <si>
    <t>22.08.19   09:00-09:15h</t>
  </si>
  <si>
    <t>22.08.19   09:15-09:30h</t>
  </si>
  <si>
    <t>22.08.19   09:30-09:45h</t>
  </si>
  <si>
    <t>22.08.19   09:45-10:00h</t>
  </si>
  <si>
    <t>22.08.19   10:00-10:15h</t>
  </si>
  <si>
    <t>22.08.19   10:15-10:30h</t>
  </si>
  <si>
    <t>22.08.19   10:30-10:45h</t>
  </si>
  <si>
    <t>22.08.19   10:45-11:00h</t>
  </si>
  <si>
    <t>22.08.19   11:00-11:15h</t>
  </si>
  <si>
    <t>22.08.19   11:15-11:30h</t>
  </si>
  <si>
    <t>22.08.19   11:30-11:45h</t>
  </si>
  <si>
    <t>22.08.19   11:45-12:00h</t>
  </si>
  <si>
    <t>22.08.19   12:00-12:15h</t>
  </si>
  <si>
    <t>22.08.19   12:15-12:30h</t>
  </si>
  <si>
    <t>22.08.19   12:30-12:45h</t>
  </si>
  <si>
    <t>22.08.19   12:45-13:00h</t>
  </si>
  <si>
    <t>22.08.19   13:00-13:15h</t>
  </si>
  <si>
    <t>22.08.19   13:15-13:30h</t>
  </si>
  <si>
    <t>22.08.19   13:30-13:45h</t>
  </si>
  <si>
    <t>22.08.19   13:45-14:00h</t>
  </si>
  <si>
    <t>22.08.19   14:00-14:15h</t>
  </si>
  <si>
    <t>22.08.19   14:15-14:30h</t>
  </si>
  <si>
    <t>22.08.19   14:30-14:45h</t>
  </si>
  <si>
    <t>22.08.19   14:45-15:00h</t>
  </si>
  <si>
    <t>22.08.19   15:00-15:15h</t>
  </si>
  <si>
    <t>22.08.19   15:15-15:30h</t>
  </si>
  <si>
    <t>22.08.19   15:30-15:45h</t>
  </si>
  <si>
    <t>22.08.19   15:45-16:00h</t>
  </si>
  <si>
    <t>22.08.19   16:00-16:15h</t>
  </si>
  <si>
    <t>22.08.19   16:15-16:30h</t>
  </si>
  <si>
    <t>22.08.19   16:30-16:45h</t>
  </si>
  <si>
    <t>22.08.19   16:45-17:00h</t>
  </si>
  <si>
    <t>22.08.19   17:00-17:15h</t>
  </si>
  <si>
    <t>22.08.19   17:15-17:30h</t>
  </si>
  <si>
    <t>22.08.19   17:30-17:45h</t>
  </si>
  <si>
    <t>22.08.19   17:45-18:00h</t>
  </si>
  <si>
    <t>22.08.19   18:00-18:15h</t>
  </si>
  <si>
    <t>22.08.19   18:15-18:30h</t>
  </si>
  <si>
    <t>22.08.19   18:30-18:45h</t>
  </si>
  <si>
    <t>22.08.19   18:45-19:00h</t>
  </si>
  <si>
    <t>22.08.19   19:00-19:15h</t>
  </si>
  <si>
    <t>22.08.19   19:15-19:30h</t>
  </si>
  <si>
    <t>22.08.19   19:30-19:45h</t>
  </si>
  <si>
    <t>22.08.19   19:45-20:00h</t>
  </si>
  <si>
    <t>22.08.19   20:00-20:15h</t>
  </si>
  <si>
    <t>22.08.19   20:15-20:30h</t>
  </si>
  <si>
    <t>22.08.19   20:30-20:45h</t>
  </si>
  <si>
    <t>22.08.19   20:45-21:00h</t>
  </si>
  <si>
    <t>22.08.19   21:00-21:15h</t>
  </si>
  <si>
    <t>22.08.19   21:15-21:30h</t>
  </si>
  <si>
    <t>22.08.19   21:30-21:45h</t>
  </si>
  <si>
    <t>22.08.19   21:45-22:00h</t>
  </si>
  <si>
    <t>22.08.19   22:00-22:15h</t>
  </si>
  <si>
    <t>22.08.19   22:15-22:30h</t>
  </si>
  <si>
    <t>22.08.19   22:30-22:45h</t>
  </si>
  <si>
    <t>22.08.19   22:45-23:00h</t>
  </si>
  <si>
    <t>22.08.19   23:00-23:15h</t>
  </si>
  <si>
    <t>22.08.19   23:15-23:30h</t>
  </si>
  <si>
    <t>22.08.19   23:30-23:45h</t>
  </si>
  <si>
    <t>22.08.19   23:45-00:00h</t>
  </si>
  <si>
    <t>23.08.19   00:00-00:15h</t>
  </si>
  <si>
    <t>23.08.19   00:15-00:30h</t>
  </si>
  <si>
    <t>23.08.19   00:30-00:45h</t>
  </si>
  <si>
    <t>23.08.19   00:45-01:00h</t>
  </si>
  <si>
    <t>23.08.19   01:00-01:15h</t>
  </si>
  <si>
    <t>23.08.19   01:15-01:30h</t>
  </si>
  <si>
    <t>23.08.19   01:30-01:45h</t>
  </si>
  <si>
    <t>23.08.19   01:45-02:00h</t>
  </si>
  <si>
    <t>23.08.19   02:00-02:15h</t>
  </si>
  <si>
    <t>23.08.19   02:15-02:30h</t>
  </si>
  <si>
    <t>23.08.19   02:30-02:45h</t>
  </si>
  <si>
    <t>23.08.19   02:45-03:00h</t>
  </si>
  <si>
    <t>23.08.19   03:00-03:15h</t>
  </si>
  <si>
    <t>23.08.19   03:15-03:30h</t>
  </si>
  <si>
    <t>23.08.19   03:30-03:45h</t>
  </si>
  <si>
    <t>23.08.19   03:45-04:00h</t>
  </si>
  <si>
    <t>23.08.19   04:00-04:15h</t>
  </si>
  <si>
    <t>23.08.19   04:15-04:30h</t>
  </si>
  <si>
    <t>23.08.19   04:30-04:45h</t>
  </si>
  <si>
    <t>23.08.19   04:45-05:00h</t>
  </si>
  <si>
    <t>23.08.19   05:00-05:15h</t>
  </si>
  <si>
    <t>23.08.19   05:15-05:30h</t>
  </si>
  <si>
    <t>23.08.19   05:30-05:45h</t>
  </si>
  <si>
    <t>23.08.19   05:45-06:00h</t>
  </si>
  <si>
    <t>23.08.19   06:00-06:15h</t>
  </si>
  <si>
    <t>23.08.19   06:15-06:30h</t>
  </si>
  <si>
    <t>23.08.19   06:30-06:45h</t>
  </si>
  <si>
    <t>23.08.19   06:45-07:00h</t>
  </si>
  <si>
    <t>23.08.19   07:00-07:15h</t>
  </si>
  <si>
    <t>23.08.19   07:15-07:30h</t>
  </si>
  <si>
    <t>23.08.19   07:30-07:45h</t>
  </si>
  <si>
    <t>23.08.19   07:45-08:00h</t>
  </si>
  <si>
    <t>23.08.19   08:00-08:15h</t>
  </si>
  <si>
    <t>23.08.19   08:15-08:30h</t>
  </si>
  <si>
    <t>23.08.19   08:30-08:45h</t>
  </si>
  <si>
    <t>23.08.19   08:45-09:00h</t>
  </si>
  <si>
    <t>23.08.19   09:00-09:15h</t>
  </si>
  <si>
    <t>23.08.19   09:15-09:30h</t>
  </si>
  <si>
    <t>23.08.19   09:30-09:45h</t>
  </si>
  <si>
    <t>23.08.19   09:45-10:00h</t>
  </si>
  <si>
    <t>23.08.19   10:00-10:15h</t>
  </si>
  <si>
    <t>23.08.19   10:15-10:30h</t>
  </si>
  <si>
    <t>23.08.19   10:30-10:45h</t>
  </si>
  <si>
    <t>23.08.19   10:45-11:00h</t>
  </si>
  <si>
    <t>23.08.19   11:00-11:15h</t>
  </si>
  <si>
    <t>23.08.19   11:15-11:30h</t>
  </si>
  <si>
    <t>23.08.19   11:30-11:45h</t>
  </si>
  <si>
    <t>23.08.19   11:45-12:00h</t>
  </si>
  <si>
    <t>23.08.19   12:00-12:15h</t>
  </si>
  <si>
    <t>23.08.19   12:15-12:30h</t>
  </si>
  <si>
    <t>23.08.19   12:30-12:45h</t>
  </si>
  <si>
    <t>23.08.19   12:45-13:00h</t>
  </si>
  <si>
    <t>23.08.19   13:00-13:15h</t>
  </si>
  <si>
    <t>23.08.19   13:15-13:30h</t>
  </si>
  <si>
    <t>23.08.19   13:30-13:45h</t>
  </si>
  <si>
    <t>23.08.19   13:45-14:00h</t>
  </si>
  <si>
    <t>23.08.19   14:00-14:15h</t>
  </si>
  <si>
    <t>23.08.19   14:15-14:30h</t>
  </si>
  <si>
    <t>23.08.19   14:30-14:45h</t>
  </si>
  <si>
    <t>23.08.19   14:45-15:00h</t>
  </si>
  <si>
    <t>23.08.19   15:00-15:15h</t>
  </si>
  <si>
    <t>23.08.19   15:15-15:30h</t>
  </si>
  <si>
    <t>23.08.19   15:30-15:45h</t>
  </si>
  <si>
    <t>23.08.19   15:45-16:00h</t>
  </si>
  <si>
    <t>23.08.19   16:00-16:15h</t>
  </si>
  <si>
    <t>23.08.19   16:15-16:30h</t>
  </si>
  <si>
    <t>23.08.19   16:30-16:45h</t>
  </si>
  <si>
    <t>23.08.19   16:45-17:00h</t>
  </si>
  <si>
    <t>23.08.19   17:00-17:15h</t>
  </si>
  <si>
    <t>23.08.19   17:15-17:30h</t>
  </si>
  <si>
    <t>23.08.19   17:30-17:45h</t>
  </si>
  <si>
    <t>23.08.19   17:45-18:00h</t>
  </si>
  <si>
    <t>23.08.19   18:00-18:15h</t>
  </si>
  <si>
    <t>23.08.19   18:15-18:30h</t>
  </si>
  <si>
    <t>23.08.19   18:30-18:45h</t>
  </si>
  <si>
    <t>23.08.19   18:45-19:00h</t>
  </si>
  <si>
    <t>23.08.19   19:00-19:15h</t>
  </si>
  <si>
    <t>23.08.19   19:15-19:30h</t>
  </si>
  <si>
    <t>23.08.19   19:30-19:45h</t>
  </si>
  <si>
    <t>23.08.19   19:45-20:00h</t>
  </si>
  <si>
    <t>23.08.19   20:00-20:15h</t>
  </si>
  <si>
    <t>23.08.19   20:15-20:30h</t>
  </si>
  <si>
    <t>23.08.19   20:30-20:45h</t>
  </si>
  <si>
    <t>23.08.19   20:45-21:00h</t>
  </si>
  <si>
    <t>23.08.19   21:00-21:15h</t>
  </si>
  <si>
    <t>23.08.19   21:15-21:30h</t>
  </si>
  <si>
    <t>23.08.19   21:30-21:45h</t>
  </si>
  <si>
    <t>23.08.19   21:45-22:00h</t>
  </si>
  <si>
    <t>23.08.19   22:00-22:15h</t>
  </si>
  <si>
    <t>23.08.19   22:15-22:30h</t>
  </si>
  <si>
    <t>23.08.19   22:30-22:45h</t>
  </si>
  <si>
    <t>23.08.19   22:45-23:00h</t>
  </si>
  <si>
    <t>23.08.19   23:00-23:15h</t>
  </si>
  <si>
    <t>23.08.19   23:15-23:30h</t>
  </si>
  <si>
    <t>23.08.19   23:30-23:45h</t>
  </si>
  <si>
    <t>23.08.19   23:45-00:00h</t>
  </si>
  <si>
    <t>24.08.19   00:00-00:15h</t>
  </si>
  <si>
    <t>24.08.19   00:15-00:30h</t>
  </si>
  <si>
    <t>24.08.19   00:30-00:45h</t>
  </si>
  <si>
    <t>24.08.19   00:45-01:00h</t>
  </si>
  <si>
    <t>24.08.19   01:00-01:15h</t>
  </si>
  <si>
    <t>24.08.19   01:15-01:30h</t>
  </si>
  <si>
    <t>24.08.19   01:30-01:45h</t>
  </si>
  <si>
    <t>24.08.19   01:45-02:00h</t>
  </si>
  <si>
    <t>24.08.19   02:00-02:15h</t>
  </si>
  <si>
    <t>24.08.19   02:15-02:30h</t>
  </si>
  <si>
    <t>24.08.19   02:30-02:45h</t>
  </si>
  <si>
    <t>24.08.19   02:45-03:00h</t>
  </si>
  <si>
    <t>24.08.19   03:00-03:15h</t>
  </si>
  <si>
    <t>24.08.19   03:15-03:30h</t>
  </si>
  <si>
    <t>24.08.19   03:30-03:45h</t>
  </si>
  <si>
    <t>24.08.19   03:45-04:00h</t>
  </si>
  <si>
    <t>24.08.19   04:00-04:15h</t>
  </si>
  <si>
    <t>24.08.19   04:15-04:30h</t>
  </si>
  <si>
    <t>24.08.19   04:30-04:45h</t>
  </si>
  <si>
    <t>24.08.19   04:45-05:00h</t>
  </si>
  <si>
    <t>24.08.19   05:00-05:15h</t>
  </si>
  <si>
    <t>24.08.19   05:15-05:30h</t>
  </si>
  <si>
    <t>24.08.19   05:30-05:45h</t>
  </si>
  <si>
    <t>24.08.19   05:45-06:00h</t>
  </si>
  <si>
    <t>24.08.19   06:00-06:15h</t>
  </si>
  <si>
    <t>24.08.19   06:15-06:30h</t>
  </si>
  <si>
    <t>24.08.19   06:30-06:45h</t>
  </si>
  <si>
    <t>24.08.19   06:45-07:00h</t>
  </si>
  <si>
    <t>24.08.19   07:00-07:15h</t>
  </si>
  <si>
    <t>24.08.19   07:15-07:30h</t>
  </si>
  <si>
    <t>24.08.19   07:30-07:45h</t>
  </si>
  <si>
    <t>24.08.19   07:45-08:00h</t>
  </si>
  <si>
    <t>24.08.19   08:00-08:15h</t>
  </si>
  <si>
    <t>24.08.19   08:15-08:30h</t>
  </si>
  <si>
    <t>24.08.19   08:30-08:45h</t>
  </si>
  <si>
    <t>24.08.19   08:45-09:00h</t>
  </si>
  <si>
    <t>24.08.19   09:00-09:15h</t>
  </si>
  <si>
    <t>24.08.19   09:15-09:30h</t>
  </si>
  <si>
    <t>24.08.19   09:30-09:45h</t>
  </si>
  <si>
    <t>24.08.19   09:45-10:00h</t>
  </si>
  <si>
    <t>24.08.19   10:00-10:15h</t>
  </si>
  <si>
    <t>24.08.19   10:15-10:30h</t>
  </si>
  <si>
    <t>24.08.19   10:30-10:45h</t>
  </si>
  <si>
    <t>24.08.19   10:45-11:00h</t>
  </si>
  <si>
    <t>24.08.19   11:00-11:15h</t>
  </si>
  <si>
    <t>24.08.19   11:15-11:30h</t>
  </si>
  <si>
    <t>24.08.19   11:30-11:45h</t>
  </si>
  <si>
    <t>24.08.19   11:45-12:00h</t>
  </si>
  <si>
    <t>24.08.19   12:00-12:15h</t>
  </si>
  <si>
    <t>24.08.19   12:15-12:30h</t>
  </si>
  <si>
    <t>24.08.19   12:30-12:45h</t>
  </si>
  <si>
    <t>24.08.19   12:45-13:00h</t>
  </si>
  <si>
    <t>24.08.19   13:00-13:15h</t>
  </si>
  <si>
    <t>24.08.19   13:15-13:30h</t>
  </si>
  <si>
    <t>24.08.19   13:30-13:45h</t>
  </si>
  <si>
    <t>24.08.19   13:45-14:00h</t>
  </si>
  <si>
    <t>24.08.19   14:00-14:15h</t>
  </si>
  <si>
    <t>24.08.19   14:15-14:30h</t>
  </si>
  <si>
    <t>24.08.19   14:30-14:45h</t>
  </si>
  <si>
    <t>24.08.19   14:45-15:00h</t>
  </si>
  <si>
    <t>24.08.19   15:00-15:15h</t>
  </si>
  <si>
    <t>24.08.19   15:15-15:30h</t>
  </si>
  <si>
    <t>24.08.19   15:30-15:45h</t>
  </si>
  <si>
    <t>24.08.19   15:45-16:00h</t>
  </si>
  <si>
    <t>24.08.19   16:00-16:15h</t>
  </si>
  <si>
    <t>24.08.19   16:15-16:30h</t>
  </si>
  <si>
    <t>24.08.19   16:30-16:45h</t>
  </si>
  <si>
    <t>24.08.19   16:45-17:00h</t>
  </si>
  <si>
    <t>24.08.19   17:00-17:15h</t>
  </si>
  <si>
    <t>24.08.19   17:15-17:30h</t>
  </si>
  <si>
    <t>24.08.19   17:30-17:45h</t>
  </si>
  <si>
    <t>24.08.19   17:45-18:00h</t>
  </si>
  <si>
    <t>24.08.19   18:00-18:15h</t>
  </si>
  <si>
    <t>24.08.19   18:15-18:30h</t>
  </si>
  <si>
    <t>24.08.19   18:30-18:45h</t>
  </si>
  <si>
    <t>24.08.19   18:45-19:00h</t>
  </si>
  <si>
    <t>24.08.19   19:00-19:15h</t>
  </si>
  <si>
    <t>24.08.19   19:15-19:30h</t>
  </si>
  <si>
    <t>24.08.19   19:30-19:45h</t>
  </si>
  <si>
    <t>24.08.19   19:45-20:00h</t>
  </si>
  <si>
    <t>24.08.19   20:00-20:15h</t>
  </si>
  <si>
    <t>24.08.19   20:15-20:30h</t>
  </si>
  <si>
    <t>24.08.19   20:30-20:45h</t>
  </si>
  <si>
    <t>24.08.19   20:45-21:00h</t>
  </si>
  <si>
    <t>24.08.19   21:00-21:15h</t>
  </si>
  <si>
    <t>24.08.19   21:15-21:30h</t>
  </si>
  <si>
    <t>24.08.19   21:30-21:45h</t>
  </si>
  <si>
    <t>24.08.19   21:45-22:00h</t>
  </si>
  <si>
    <t>24.08.19   22:00-22:15h</t>
  </si>
  <si>
    <t>24.08.19   22:15-22:30h</t>
  </si>
  <si>
    <t>24.08.19   22:30-22:45h</t>
  </si>
  <si>
    <t>24.08.19   22:45-23:00h</t>
  </si>
  <si>
    <t>24.08.19   23:00-23:15h</t>
  </si>
  <si>
    <t>24.08.19   23:15-23:30h</t>
  </si>
  <si>
    <t>24.08.19   23:30-23:45h</t>
  </si>
  <si>
    <t>24.08.19   23:45-00:00h</t>
  </si>
  <si>
    <t>25.08.19   00:00-00:15h</t>
  </si>
  <si>
    <t>25.08.19   00:15-00:30h</t>
  </si>
  <si>
    <t>25.08.19   00:30-00:45h</t>
  </si>
  <si>
    <t>25.08.19   00:45-01:00h</t>
  </si>
  <si>
    <t>25.08.19   01:00-01:15h</t>
  </si>
  <si>
    <t>25.08.19   01:15-01:30h</t>
  </si>
  <si>
    <t>25.08.19   01:30-01:45h</t>
  </si>
  <si>
    <t>25.08.19   01:45-02:00h</t>
  </si>
  <si>
    <t>25.08.19   02:00-02:15h</t>
  </si>
  <si>
    <t>25.08.19   02:15-02:30h</t>
  </si>
  <si>
    <t>25.08.19   02:30-02:45h</t>
  </si>
  <si>
    <t>25.08.19   02:45-03:00h</t>
  </si>
  <si>
    <t>25.08.19   03:00-03:15h</t>
  </si>
  <si>
    <t>25.08.19   03:15-03:30h</t>
  </si>
  <si>
    <t>25.08.19   03:30-03:45h</t>
  </si>
  <si>
    <t>25.08.19   03:45-04:00h</t>
  </si>
  <si>
    <t>25.08.19   04:00-04:15h</t>
  </si>
  <si>
    <t>25.08.19   04:15-04:30h</t>
  </si>
  <si>
    <t>25.08.19   04:30-04:45h</t>
  </si>
  <si>
    <t>25.08.19   04:45-05:00h</t>
  </si>
  <si>
    <t>25.08.19   05:00-05:15h</t>
  </si>
  <si>
    <t>25.08.19   05:15-05:30h</t>
  </si>
  <si>
    <t>25.08.19   05:30-05:45h</t>
  </si>
  <si>
    <t>25.08.19   05:45-06:00h</t>
  </si>
  <si>
    <t>25.08.19   06:00-06:15h</t>
  </si>
  <si>
    <t>25.08.19   06:15-06:30h</t>
  </si>
  <si>
    <t>25.08.19   06:30-06:45h</t>
  </si>
  <si>
    <t>25.08.19   06:45-07:00h</t>
  </si>
  <si>
    <t>25.08.19   07:00-07:15h</t>
  </si>
  <si>
    <t>25.08.19   07:15-07:30h</t>
  </si>
  <si>
    <t>25.08.19   07:30-07:45h</t>
  </si>
  <si>
    <t>25.08.19   07:45-08:00h</t>
  </si>
  <si>
    <t>25.08.19   08:00-08:15h</t>
  </si>
  <si>
    <t>25.08.19   08:15-08:30h</t>
  </si>
  <si>
    <t>25.08.19   08:30-08:45h</t>
  </si>
  <si>
    <t>25.08.19   08:45-09:00h</t>
  </si>
  <si>
    <t>25.08.19   09:00-09:15h</t>
  </si>
  <si>
    <t>25.08.19   09:15-09:30h</t>
  </si>
  <si>
    <t>25.08.19   09:30-09:45h</t>
  </si>
  <si>
    <t>25.08.19   09:45-10:00h</t>
  </si>
  <si>
    <t>25.08.19   10:00-10:15h</t>
  </si>
  <si>
    <t>25.08.19   10:15-10:30h</t>
  </si>
  <si>
    <t>25.08.19   10:30-10:45h</t>
  </si>
  <si>
    <t>25.08.19   10:45-11:00h</t>
  </si>
  <si>
    <t>25.08.19   11:00-11:15h</t>
  </si>
  <si>
    <t>25.08.19   11:15-11:30h</t>
  </si>
  <si>
    <t>25.08.19   11:30-11:45h</t>
  </si>
  <si>
    <t>25.08.19   11:45-12:00h</t>
  </si>
  <si>
    <t>25.08.19   12:00-12:15h</t>
  </si>
  <si>
    <t>25.08.19   12:15-12:30h</t>
  </si>
  <si>
    <t>25.08.19   12:30-12:45h</t>
  </si>
  <si>
    <t>25.08.19   12:45-13:00h</t>
  </si>
  <si>
    <t>25.08.19   13:00-13:15h</t>
  </si>
  <si>
    <t>25.08.19   13:15-13:30h</t>
  </si>
  <si>
    <t>25.08.19   13:30-13:45h</t>
  </si>
  <si>
    <t>25.08.19   13:45-14:00h</t>
  </si>
  <si>
    <t>25.08.19   14:00-14:15h</t>
  </si>
  <si>
    <t>25.08.19   14:15-14:30h</t>
  </si>
  <si>
    <t>25.08.19   14:30-14:45h</t>
  </si>
  <si>
    <t>25.08.19   14:45-15:00h</t>
  </si>
  <si>
    <t>25.08.19   15:00-15:15h</t>
  </si>
  <si>
    <t>25.08.19   15:15-15:30h</t>
  </si>
  <si>
    <t>25.08.19   15:30-15:45h</t>
  </si>
  <si>
    <t>25.08.19   15:45-16:00h</t>
  </si>
  <si>
    <t>25.08.19   16:00-16:15h</t>
  </si>
  <si>
    <t>25.08.19   16:15-16:30h</t>
  </si>
  <si>
    <t>25.08.19   16:30-16:45h</t>
  </si>
  <si>
    <t>25.08.19   16:45-17:00h</t>
  </si>
  <si>
    <t>25.08.19   17:00-17:15h</t>
  </si>
  <si>
    <t>25.08.19   17:15-17:30h</t>
  </si>
  <si>
    <t>25.08.19   17:30-17:45h</t>
  </si>
  <si>
    <t>25.08.19   17:45-18:00h</t>
  </si>
  <si>
    <t>25.08.19   18:00-18:15h</t>
  </si>
  <si>
    <t>25.08.19   18:15-18:30h</t>
  </si>
  <si>
    <t>25.08.19   18:30-18:45h</t>
  </si>
  <si>
    <t>25.08.19   18:45-19:00h</t>
  </si>
  <si>
    <t>25.08.19   19:00-19:15h</t>
  </si>
  <si>
    <t>25.08.19   19:15-19:30h</t>
  </si>
  <si>
    <t>25.08.19   19:30-19:45h</t>
  </si>
  <si>
    <t>25.08.19   19:45-20:00h</t>
  </si>
  <si>
    <t>25.08.19   20:00-20:15h</t>
  </si>
  <si>
    <t>25.08.19   20:15-20:30h</t>
  </si>
  <si>
    <t>25.08.19   20:30-20:45h</t>
  </si>
  <si>
    <t>25.08.19   20:45-21:00h</t>
  </si>
  <si>
    <t>25.08.19   21:00-21:15h</t>
  </si>
  <si>
    <t>25.08.19   21:15-21:30h</t>
  </si>
  <si>
    <t>25.08.19   21:30-21:45h</t>
  </si>
  <si>
    <t>25.08.19   21:45-22:00h</t>
  </si>
  <si>
    <t>25.08.19   22:00-22:15h</t>
  </si>
  <si>
    <t>25.08.19   22:15-22:30h</t>
  </si>
  <si>
    <t>25.08.19   22:30-22:45h</t>
  </si>
  <si>
    <t>25.08.19   22:45-23:00h</t>
  </si>
  <si>
    <t>25.08.19   23:00-23:15h</t>
  </si>
  <si>
    <t>25.08.19   23:15-23:30h</t>
  </si>
  <si>
    <t>25.08.19   23:30-23:45h</t>
  </si>
  <si>
    <t>25.08.19   23:45-00:00h</t>
  </si>
  <si>
    <t>26.08.19   00:00-00:15h</t>
  </si>
  <si>
    <t>26.08.19   00:15-00:30h</t>
  </si>
  <si>
    <t>26.08.19   00:30-00:45h</t>
  </si>
  <si>
    <t>26.08.19   00:45-01:00h</t>
  </si>
  <si>
    <t>26.08.19   01:00-01:15h</t>
  </si>
  <si>
    <t>26.08.19   01:15-01:30h</t>
  </si>
  <si>
    <t>26.08.19   01:30-01:45h</t>
  </si>
  <si>
    <t>26.08.19   01:45-02:00h</t>
  </si>
  <si>
    <t>26.08.19   02:00-02:15h</t>
  </si>
  <si>
    <t>26.08.19   02:15-02:30h</t>
  </si>
  <si>
    <t>26.08.19   02:30-02:45h</t>
  </si>
  <si>
    <t>26.08.19   02:45-03:00h</t>
  </si>
  <si>
    <t>26.08.19   03:00-03:15h</t>
  </si>
  <si>
    <t>26.08.19   03:15-03:30h</t>
  </si>
  <si>
    <t>26.08.19   03:30-03:45h</t>
  </si>
  <si>
    <t>26.08.19   03:45-04:00h</t>
  </si>
  <si>
    <t>26.08.19   04:00-04:15h</t>
  </si>
  <si>
    <t>26.08.19   04:15-04:30h</t>
  </si>
  <si>
    <t>26.08.19   04:30-04:45h</t>
  </si>
  <si>
    <t>26.08.19   04:45-05:00h</t>
  </si>
  <si>
    <t>26.08.19   05:00-05:15h</t>
  </si>
  <si>
    <t>26.08.19   05:15-05:30h</t>
  </si>
  <si>
    <t>26.08.19   05:30-05:45h</t>
  </si>
  <si>
    <t>26.08.19   05:45-06:00h</t>
  </si>
  <si>
    <t>26.08.19   06:00-06:15h</t>
  </si>
  <si>
    <t>26.08.19   06:15-06:30h</t>
  </si>
  <si>
    <t>26.08.19   06:30-06:45h</t>
  </si>
  <si>
    <t>26.08.19   06:45-07:00h</t>
  </si>
  <si>
    <t>26.08.19   07:00-07:15h</t>
  </si>
  <si>
    <t>26.08.19   07:15-07:30h</t>
  </si>
  <si>
    <t>26.08.19   07:30-07:45h</t>
  </si>
  <si>
    <t>26.08.19   07:45-08:00h</t>
  </si>
  <si>
    <t>26.08.19   08:00-08:15h</t>
  </si>
  <si>
    <t>26.08.19   08:15-08:30h</t>
  </si>
  <si>
    <t>26.08.19   08:30-08:45h</t>
  </si>
  <si>
    <t>26.08.19   08:45-09:00h</t>
  </si>
  <si>
    <t>26.08.19   09:00-09:15h</t>
  </si>
  <si>
    <t>26.08.19   09:15-09:30h</t>
  </si>
  <si>
    <t>26.08.19   09:30-09:45h</t>
  </si>
  <si>
    <t>26.08.19   09:45-10:00h</t>
  </si>
  <si>
    <t>26.08.19   10:00-10:15h</t>
  </si>
  <si>
    <t>26.08.19   10:15-10:30h</t>
  </si>
  <si>
    <t>26.08.19   10:30-10:45h</t>
  </si>
  <si>
    <t>26.08.19   10:45-11:00h</t>
  </si>
  <si>
    <t>26.08.19   11:00-11:15h</t>
  </si>
  <si>
    <t>26.08.19   11:15-11:30h</t>
  </si>
  <si>
    <t>26.08.19   11:30-11:45h</t>
  </si>
  <si>
    <t>26.08.19   11:45-12:00h</t>
  </si>
  <si>
    <t>26.08.19   12:00-12:15h</t>
  </si>
  <si>
    <t>26.08.19   12:15-12:30h</t>
  </si>
  <si>
    <t>26.08.19   12:30-12:45h</t>
  </si>
  <si>
    <t>26.08.19   12:45-13:00h</t>
  </si>
  <si>
    <t>26.08.19   13:00-13:15h</t>
  </si>
  <si>
    <t>26.08.19   13:15-13:30h</t>
  </si>
  <si>
    <t>26.08.19   13:30-13:45h</t>
  </si>
  <si>
    <t>26.08.19   13:45-14:00h</t>
  </si>
  <si>
    <t>26.08.19   14:00-14:15h</t>
  </si>
  <si>
    <t>26.08.19   14:15-14:30h</t>
  </si>
  <si>
    <t>26.08.19   14:30-14:45h</t>
  </si>
  <si>
    <t>26.08.19   14:45-15:00h</t>
  </si>
  <si>
    <t>26.08.19   15:00-15:15h</t>
  </si>
  <si>
    <t>26.08.19   15:15-15:30h</t>
  </si>
  <si>
    <t>26.08.19   15:30-15:45h</t>
  </si>
  <si>
    <t>26.08.19   15:45-16:00h</t>
  </si>
  <si>
    <t>26.08.19   16:00-16:15h</t>
  </si>
  <si>
    <t>26.08.19   16:15-16:30h</t>
  </si>
  <si>
    <t>26.08.19   16:30-16:45h</t>
  </si>
  <si>
    <t>26.08.19   16:45-17:00h</t>
  </si>
  <si>
    <t>26.08.19   17:00-17:15h</t>
  </si>
  <si>
    <t>26.08.19   17:15-17:30h</t>
  </si>
  <si>
    <t>26.08.19   17:30-17:45h</t>
  </si>
  <si>
    <t>26.08.19   17:45-18:00h</t>
  </si>
  <si>
    <t>26.08.19   18:00-18:15h</t>
  </si>
  <si>
    <t>26.08.19   18:15-18:30h</t>
  </si>
  <si>
    <t>26.08.19   18:30-18:45h</t>
  </si>
  <si>
    <t>26.08.19   18:45-19:00h</t>
  </si>
  <si>
    <t>26.08.19   19:00-19:15h</t>
  </si>
  <si>
    <t>26.08.19   19:15-19:30h</t>
  </si>
  <si>
    <t>26.08.19   19:30-19:45h</t>
  </si>
  <si>
    <t>26.08.19   19:45-20:00h</t>
  </si>
  <si>
    <t>26.08.19   20:00-20:15h</t>
  </si>
  <si>
    <t>26.08.19   20:15-20:30h</t>
  </si>
  <si>
    <t>26.08.19   20:30-20:45h</t>
  </si>
  <si>
    <t>26.08.19   20:45-21:00h</t>
  </si>
  <si>
    <t>26.08.19   21:00-21:15h</t>
  </si>
  <si>
    <t>26.08.19   21:15-21:30h</t>
  </si>
  <si>
    <t>26.08.19   21:30-21:45h</t>
  </si>
  <si>
    <t>26.08.19   21:45-22:00h</t>
  </si>
  <si>
    <t>26.08.19   22:00-22:15h</t>
  </si>
  <si>
    <t>26.08.19   22:15-22:30h</t>
  </si>
  <si>
    <t>26.08.19   22:30-22:45h</t>
  </si>
  <si>
    <t>26.08.19   22:45-23:00h</t>
  </si>
  <si>
    <t>26.08.19   23:00-23:15h</t>
  </si>
  <si>
    <t>26.08.19   23:15-23:30h</t>
  </si>
  <si>
    <t>26.08.19   23:30-23:45h</t>
  </si>
  <si>
    <t>26.08.19   23:45-00:00h</t>
  </si>
  <si>
    <t>27.08.19   00:00-00:15h</t>
  </si>
  <si>
    <t>27.08.19   00:15-00:30h</t>
  </si>
  <si>
    <t>27.08.19   00:30-00:45h</t>
  </si>
  <si>
    <t>27.08.19   00:45-01:00h</t>
  </si>
  <si>
    <t>27.08.19   01:00-01:15h</t>
  </si>
  <si>
    <t>27.08.19   01:15-01:30h</t>
  </si>
  <si>
    <t>27.08.19   01:30-01:45h</t>
  </si>
  <si>
    <t>27.08.19   01:45-02:00h</t>
  </si>
  <si>
    <t>27.08.19   02:00-02:15h</t>
  </si>
  <si>
    <t>27.08.19   02:15-02:30h</t>
  </si>
  <si>
    <t>27.08.19   02:30-02:45h</t>
  </si>
  <si>
    <t>27.08.19   02:45-03:00h</t>
  </si>
  <si>
    <t>27.08.19   03:00-03:15h</t>
  </si>
  <si>
    <t>27.08.19   03:15-03:30h</t>
  </si>
  <si>
    <t>27.08.19   03:30-03:45h</t>
  </si>
  <si>
    <t>27.08.19   03:45-04:00h</t>
  </si>
  <si>
    <t>27.08.19   04:00-04:15h</t>
  </si>
  <si>
    <t>27.08.19   04:15-04:30h</t>
  </si>
  <si>
    <t>27.08.19   04:30-04:45h</t>
  </si>
  <si>
    <t>27.08.19   04:45-05:00h</t>
  </si>
  <si>
    <t>27.08.19   05:00-05:15h</t>
  </si>
  <si>
    <t>27.08.19   05:15-05:30h</t>
  </si>
  <si>
    <t>27.08.19   05:30-05:45h</t>
  </si>
  <si>
    <t>27.08.19   05:45-06:00h</t>
  </si>
  <si>
    <t>27.08.19   06:00-06:15h</t>
  </si>
  <si>
    <t>27.08.19   06:15-06:30h</t>
  </si>
  <si>
    <t>27.08.19   06:30-06:45h</t>
  </si>
  <si>
    <t>27.08.19   06:45-07:00h</t>
  </si>
  <si>
    <t>27.08.19   07:00-07:15h</t>
  </si>
  <si>
    <t>27.08.19   07:15-07:30h</t>
  </si>
  <si>
    <t>27.08.19   07:30-07:45h</t>
  </si>
  <si>
    <t>27.08.19   07:45-08:00h</t>
  </si>
  <si>
    <t>27.08.19   08:00-08:15h</t>
  </si>
  <si>
    <t>27.08.19   08:15-08:30h</t>
  </si>
  <si>
    <t>27.08.19   08:30-08:45h</t>
  </si>
  <si>
    <t>27.08.19   08:45-09:00h</t>
  </si>
  <si>
    <t>27.08.19   09:00-09:15h</t>
  </si>
  <si>
    <t>27.08.19   09:15-09:30h</t>
  </si>
  <si>
    <t>27.08.19   09:30-09:45h</t>
  </si>
  <si>
    <t>27.08.19   09:45-10:00h</t>
  </si>
  <si>
    <t>27.08.19   10:00-10:15h</t>
  </si>
  <si>
    <t>27.08.19   10:15-10:30h</t>
  </si>
  <si>
    <t>27.08.19   10:30-10:45h</t>
  </si>
  <si>
    <t>27.08.19   10:45-11:00h</t>
  </si>
  <si>
    <t>27.08.19   11:00-11:15h</t>
  </si>
  <si>
    <t>27.08.19   11:15-11:30h</t>
  </si>
  <si>
    <t>27.08.19   11:30-11:45h</t>
  </si>
  <si>
    <t>27.08.19   11:45-12:00h</t>
  </si>
  <si>
    <t>27.08.19   12:00-12:15h</t>
  </si>
  <si>
    <t>27.08.19   12:15-12:30h</t>
  </si>
  <si>
    <t>27.08.19   12:30-12:45h</t>
  </si>
  <si>
    <t>27.08.19   12:45-13:00h</t>
  </si>
  <si>
    <t>27.08.19   13:00-13:15h</t>
  </si>
  <si>
    <t>27.08.19   13:15-13:30h</t>
  </si>
  <si>
    <t>27.08.19   13:30-13:45h</t>
  </si>
  <si>
    <t>27.08.19   13:45-14:00h</t>
  </si>
  <si>
    <t>27.08.19   14:00-14:15h</t>
  </si>
  <si>
    <t>27.08.19   14:15-14:30h</t>
  </si>
  <si>
    <t>27.08.19   14:30-14:45h</t>
  </si>
  <si>
    <t>27.08.19   14:45-15:00h</t>
  </si>
  <si>
    <t>27.08.19   15:00-15:15h</t>
  </si>
  <si>
    <t>27.08.19   15:15-15:30h</t>
  </si>
  <si>
    <t>27.08.19   15:30-15:45h</t>
  </si>
  <si>
    <t>27.08.19   15:45-16:00h</t>
  </si>
  <si>
    <t>27.08.19   16:00-16:15h</t>
  </si>
  <si>
    <t>27.08.19   16:15-16:30h</t>
  </si>
  <si>
    <t>27.08.19   16:30-16:45h</t>
  </si>
  <si>
    <t>27.08.19   16:45-17:00h</t>
  </si>
  <si>
    <t>27.08.19   17:00-17:15h</t>
  </si>
  <si>
    <t>27.08.19   17:15-17:30h</t>
  </si>
  <si>
    <t>27.08.19   17:30-17:45h</t>
  </si>
  <si>
    <t>27.08.19   17:45-18:00h</t>
  </si>
  <si>
    <t>27.08.19   18:00-18:15h</t>
  </si>
  <si>
    <t>27.08.19   18:15-18:30h</t>
  </si>
  <si>
    <t>27.08.19   18:30-18:45h</t>
  </si>
  <si>
    <t>27.08.19   18:45-19:00h</t>
  </si>
  <si>
    <t>27.08.19   19:00-19:15h</t>
  </si>
  <si>
    <t>27.08.19   19:15-19:30h</t>
  </si>
  <si>
    <t>27.08.19   19:30-19:45h</t>
  </si>
  <si>
    <t>27.08.19   19:45-20:00h</t>
  </si>
  <si>
    <t>27.08.19   20:00-20:15h</t>
  </si>
  <si>
    <t>27.08.19   20:15-20:30h</t>
  </si>
  <si>
    <t>27.08.19   20:30-20:45h</t>
  </si>
  <si>
    <t>27.08.19   20:45-21:00h</t>
  </si>
  <si>
    <t>27.08.19   21:00-21:15h</t>
  </si>
  <si>
    <t>27.08.19   21:15-21:30h</t>
  </si>
  <si>
    <t>27.08.19   21:30-21:45h</t>
  </si>
  <si>
    <t>27.08.19   21:45-22:00h</t>
  </si>
  <si>
    <t>27.08.19   22:00-22:15h</t>
  </si>
  <si>
    <t>27.08.19   22:15-22:30h</t>
  </si>
  <si>
    <t>27.08.19   22:30-22:45h</t>
  </si>
  <si>
    <t>27.08.19   22:45-23:00h</t>
  </si>
  <si>
    <t>27.08.19   23:00-23:15h</t>
  </si>
  <si>
    <t>27.08.19   23:15-23:30h</t>
  </si>
  <si>
    <t>27.08.19   23:30-23:45h</t>
  </si>
  <si>
    <t>27.08.19   23:45-00:00h</t>
  </si>
  <si>
    <t>28.08.19   00:00-00:15h</t>
  </si>
  <si>
    <t>28.08.19   00:15-00:30h</t>
  </si>
  <si>
    <t>28.08.19   00:30-00:45h</t>
  </si>
  <si>
    <t>28.08.19   00:45-01:00h</t>
  </si>
  <si>
    <t>28.08.19   01:00-01:15h</t>
  </si>
  <si>
    <t>28.08.19   01:15-01:30h</t>
  </si>
  <si>
    <t>28.08.19   01:30-01:45h</t>
  </si>
  <si>
    <t>28.08.19   01:45-02:00h</t>
  </si>
  <si>
    <t>28.08.19   02:00-02:15h</t>
  </si>
  <si>
    <t>28.08.19   02:15-02:30h</t>
  </si>
  <si>
    <t>28.08.19   02:30-02:45h</t>
  </si>
  <si>
    <t>28.08.19   02:45-03:00h</t>
  </si>
  <si>
    <t>28.08.19   03:00-03:15h</t>
  </si>
  <si>
    <t>28.08.19   03:15-03:30h</t>
  </si>
  <si>
    <t>28.08.19   03:30-03:45h</t>
  </si>
  <si>
    <t>28.08.19   03:45-04:00h</t>
  </si>
  <si>
    <t>28.08.19   04:00-04:15h</t>
  </si>
  <si>
    <t>28.08.19   04:15-04:30h</t>
  </si>
  <si>
    <t>28.08.19   04:30-04:45h</t>
  </si>
  <si>
    <t>28.08.19   04:45-05:00h</t>
  </si>
  <si>
    <t>28.08.19   05:00-05:15h</t>
  </si>
  <si>
    <t>28.08.19   05:15-05:30h</t>
  </si>
  <si>
    <t>28.08.19   05:30-05:45h</t>
  </si>
  <si>
    <t>28.08.19   05:45-06:00h</t>
  </si>
  <si>
    <t>28.08.19   06:00-06:15h</t>
  </si>
  <si>
    <t>28.08.19   06:15-06:30h</t>
  </si>
  <si>
    <t>28.08.19   06:30-06:45h</t>
  </si>
  <si>
    <t>28.08.19   06:45-07:00h</t>
  </si>
  <si>
    <t>28.08.19   07:00-07:15h</t>
  </si>
  <si>
    <t>28.08.19   07:15-07:30h</t>
  </si>
  <si>
    <t>28.08.19   07:30-07:45h</t>
  </si>
  <si>
    <t>28.08.19   07:45-08:00h</t>
  </si>
  <si>
    <t>28.08.19   08:00-08:15h</t>
  </si>
  <si>
    <t>28.08.19   08:15-08:30h</t>
  </si>
  <si>
    <t>28.08.19   08:30-08:45h</t>
  </si>
  <si>
    <t>28.08.19   08:45-09:00h</t>
  </si>
  <si>
    <t>28.08.19   09:00-09:15h</t>
  </si>
  <si>
    <t>28.08.19   09:15-09:30h</t>
  </si>
  <si>
    <t>28.08.19   09:30-09:45h</t>
  </si>
  <si>
    <t>28.08.19   09:45-10:00h</t>
  </si>
  <si>
    <t>28.08.19   10:00-10:15h</t>
  </si>
  <si>
    <t>28.08.19   10:15-10:30h</t>
  </si>
  <si>
    <t>28.08.19   10:30-10:45h</t>
  </si>
  <si>
    <t>28.08.19   10:45-11:00h</t>
  </si>
  <si>
    <t>28.08.19   11:00-11:15h</t>
  </si>
  <si>
    <t>28.08.19   11:15-11:30h</t>
  </si>
  <si>
    <t>28.08.19   11:30-11:45h</t>
  </si>
  <si>
    <t>28.08.19   11:45-12:00h</t>
  </si>
  <si>
    <t>28.08.19   12:00-12:15h</t>
  </si>
  <si>
    <t>28.08.19   12:15-12:30h</t>
  </si>
  <si>
    <t>28.08.19   12:30-12:45h</t>
  </si>
  <si>
    <t>28.08.19   12:45-13:00h</t>
  </si>
  <si>
    <t>28.08.19   13:00-13:15h</t>
  </si>
  <si>
    <t>28.08.19   13:15-13:30h</t>
  </si>
  <si>
    <t>28.08.19   13:30-13:45h</t>
  </si>
  <si>
    <t>28.08.19   13:45-14:00h</t>
  </si>
  <si>
    <t>28.08.19   14:00-14:15h</t>
  </si>
  <si>
    <t>28.08.19   14:15-14:30h</t>
  </si>
  <si>
    <t>28.08.19   14:30-14:45h</t>
  </si>
  <si>
    <t>28.08.19   14:45-15:00h</t>
  </si>
  <si>
    <t>28.08.19   15:00-15:15h</t>
  </si>
  <si>
    <t>28.08.19   15:15-15:30h</t>
  </si>
  <si>
    <t>28.08.19   15:30-15:45h</t>
  </si>
  <si>
    <t>28.08.19   15:45-16:00h</t>
  </si>
  <si>
    <t>28.08.19   16:00-16:15h</t>
  </si>
  <si>
    <t>28.08.19   16:15-16:30h</t>
  </si>
  <si>
    <t>28.08.19   16:30-16:45h</t>
  </si>
  <si>
    <t>28.08.19   16:45-17:00h</t>
  </si>
  <si>
    <t>28.08.19   17:00-17:15h</t>
  </si>
  <si>
    <t>28.08.19   17:15-17:30h</t>
  </si>
  <si>
    <t>28.08.19   17:30-17:45h</t>
  </si>
  <si>
    <t>28.08.19   17:45-18:00h</t>
  </si>
  <si>
    <t>28.08.19   18:00-18:15h</t>
  </si>
  <si>
    <t>28.08.19   18:15-18:30h</t>
  </si>
  <si>
    <t>28.08.19   18:30-18:45h</t>
  </si>
  <si>
    <t>28.08.19   18:45-19:00h</t>
  </si>
  <si>
    <t>28.08.19   19:00-19:15h</t>
  </si>
  <si>
    <t>28.08.19   19:15-19:30h</t>
  </si>
  <si>
    <t>28.08.19   19:30-19:45h</t>
  </si>
  <si>
    <t>28.08.19   19:45-20:00h</t>
  </si>
  <si>
    <t>28.08.19   20:00-20:15h</t>
  </si>
  <si>
    <t>28.08.19   20:15-20:30h</t>
  </si>
  <si>
    <t>28.08.19   20:30-20:45h</t>
  </si>
  <si>
    <t>28.08.19   20:45-21:00h</t>
  </si>
  <si>
    <t>28.08.19   21:00-21:15h</t>
  </si>
  <si>
    <t>28.08.19   21:15-21:30h</t>
  </si>
  <si>
    <t>28.08.19   21:30-21:45h</t>
  </si>
  <si>
    <t>28.08.19   21:45-22:00h</t>
  </si>
  <si>
    <t>28.08.19   22:00-22:15h</t>
  </si>
  <si>
    <t>28.08.19   22:15-22:30h</t>
  </si>
  <si>
    <t>28.08.19   22:30-22:45h</t>
  </si>
  <si>
    <t>28.08.19   22:45-23:00h</t>
  </si>
  <si>
    <t>28.08.19   23:00-23:15h</t>
  </si>
  <si>
    <t>28.08.19   23:15-23:30h</t>
  </si>
  <si>
    <t>28.08.19   23:30-23:45h</t>
  </si>
  <si>
    <t>28.08.19   23:45-00:00h</t>
  </si>
  <si>
    <t>29.08.19   00:00-00:15h</t>
  </si>
  <si>
    <t>29.08.19   00:15-00:30h</t>
  </si>
  <si>
    <t>29.08.19   00:30-00:45h</t>
  </si>
  <si>
    <t>29.08.19   00:45-01:00h</t>
  </si>
  <si>
    <t>29.08.19   01:00-01:15h</t>
  </si>
  <si>
    <t>29.08.19   01:15-01:30h</t>
  </si>
  <si>
    <t>29.08.19   01:30-01:45h</t>
  </si>
  <si>
    <t>29.08.19   01:45-02:00h</t>
  </si>
  <si>
    <t>29.08.19   02:00-02:15h</t>
  </si>
  <si>
    <t>29.08.19   02:15-02:30h</t>
  </si>
  <si>
    <t>29.08.19   02:30-02:45h</t>
  </si>
  <si>
    <t>29.08.19   02:45-03:00h</t>
  </si>
  <si>
    <t>29.08.19   03:00-03:15h</t>
  </si>
  <si>
    <t>29.08.19   03:15-03:30h</t>
  </si>
  <si>
    <t>29.08.19   03:30-03:45h</t>
  </si>
  <si>
    <t>29.08.19   03:45-04:00h</t>
  </si>
  <si>
    <t>29.08.19   04:00-04:15h</t>
  </si>
  <si>
    <t>29.08.19   04:15-04:30h</t>
  </si>
  <si>
    <t>29.08.19   04:30-04:45h</t>
  </si>
  <si>
    <t>29.08.19   04:45-05:00h</t>
  </si>
  <si>
    <t>29.08.19   05:00-05:15h</t>
  </si>
  <si>
    <t>29.08.19   05:15-05:30h</t>
  </si>
  <si>
    <t>29.08.19   05:30-05:45h</t>
  </si>
  <si>
    <t>29.08.19   05:45-06:00h</t>
  </si>
  <si>
    <t>29.08.19   06:00-06:15h</t>
  </si>
  <si>
    <t>29.08.19   06:15-06:30h</t>
  </si>
  <si>
    <t>29.08.19   06:30-06:45h</t>
  </si>
  <si>
    <t>29.08.19   06:45-07:00h</t>
  </si>
  <si>
    <t>29.08.19   07:00-07:15h</t>
  </si>
  <si>
    <t>29.08.19   07:15-07:30h</t>
  </si>
  <si>
    <t>29.08.19   07:30-07:45h</t>
  </si>
  <si>
    <t>29.08.19   07:45-08:00h</t>
  </si>
  <si>
    <t>29.08.19   08:00-08:15h</t>
  </si>
  <si>
    <t>29.08.19   08:15-08:30h</t>
  </si>
  <si>
    <t>29.08.19   08:30-08:45h</t>
  </si>
  <si>
    <t>29.08.19   08:45-09:00h</t>
  </si>
  <si>
    <t>29.08.19   09:00-09:15h</t>
  </si>
  <si>
    <t>29.08.19   09:15-09:30h</t>
  </si>
  <si>
    <t>29.08.19   09:30-09:45h</t>
  </si>
  <si>
    <t>29.08.19   09:45-10:00h</t>
  </si>
  <si>
    <t>29.08.19   10:00-10:15h</t>
  </si>
  <si>
    <t>29.08.19   10:15-10:30h</t>
  </si>
  <si>
    <t>29.08.19   10:30-10:45h</t>
  </si>
  <si>
    <t>29.08.19   10:45-11:00h</t>
  </si>
  <si>
    <t>29.08.19   11:00-11:15h</t>
  </si>
  <si>
    <t>29.08.19   11:15-11:30h</t>
  </si>
  <si>
    <t>29.08.19   11:45-12:00h</t>
  </si>
  <si>
    <t>29.08.19   12:00-12:15h</t>
  </si>
  <si>
    <t>29.08.19   12:15-12:30h</t>
  </si>
  <si>
    <t>29.08.19   12:30-12:45h</t>
  </si>
  <si>
    <t>29.08.19   12:45-13:00h</t>
  </si>
  <si>
    <t>29.08.19   13:00-13:15h</t>
  </si>
  <si>
    <t>29.08.19   13:15-13:30h</t>
  </si>
  <si>
    <t>29.08.19   13:30-13:45h</t>
  </si>
  <si>
    <t>29.08.19   13:45-14:00h</t>
  </si>
  <si>
    <t>29.08.19   14:00-14:15h</t>
  </si>
  <si>
    <t>29.08.19   14:15-14:30h</t>
  </si>
  <si>
    <t>29.08.19   14:30-14:45h</t>
  </si>
  <si>
    <t>29.08.19   14:45-15:00h</t>
  </si>
  <si>
    <t>29.08.19   15:00-15:15h</t>
  </si>
  <si>
    <t>29.08.19   15:15-15:30h</t>
  </si>
  <si>
    <t>29.08.19   15:30-15:45h</t>
  </si>
  <si>
    <t>29.08.19   15:45-16:00h</t>
  </si>
  <si>
    <t>29.08.19   16:00-16:15h</t>
  </si>
  <si>
    <t>29.08.19   16:15-16:30h</t>
  </si>
  <si>
    <t>29.08.19   16:30-16:45h</t>
  </si>
  <si>
    <t>29.08.19   16:45-17:00h</t>
  </si>
  <si>
    <t>29.08.19   17:00-17:15h</t>
  </si>
  <si>
    <t>29.08.19   17:15-17:30h</t>
  </si>
  <si>
    <t>29.08.19   17:30-17:45h</t>
  </si>
  <si>
    <t>29.08.19   17:45-18:00h</t>
  </si>
  <si>
    <t>29.08.19   18:00-18:15h</t>
  </si>
  <si>
    <t>29.08.19   18:15-18:30h</t>
  </si>
  <si>
    <t>29.08.19   18:30-18:45h</t>
  </si>
  <si>
    <t>29.08.19   18:45-19:00h</t>
  </si>
  <si>
    <t>29.08.19   19:00-19:15h</t>
  </si>
  <si>
    <t>29.08.19   19:15-19:30h</t>
  </si>
  <si>
    <t>29.08.19   19:30-19:45h</t>
  </si>
  <si>
    <t>29.08.19   19:45-20:00h</t>
  </si>
  <si>
    <t>29.08.19   20:00-20:15h</t>
  </si>
  <si>
    <t>29.08.19   20:15-20:30h</t>
  </si>
  <si>
    <t>29.08.19   20:30-20:45h</t>
  </si>
  <si>
    <t>29.08.19   20:45-21:00h</t>
  </si>
  <si>
    <t>29.08.19   21:00-21:15h</t>
  </si>
  <si>
    <t>29.08.19   21:15-21:30h</t>
  </si>
  <si>
    <t>29.08.19   21:30-21:45h</t>
  </si>
  <si>
    <t>29.08.19   21:45-22:00h</t>
  </si>
  <si>
    <t>29.08.19   22:00-22:15h</t>
  </si>
  <si>
    <t>29.08.19   22:15-22:30h</t>
  </si>
  <si>
    <t>29.08.19   22:30-22:45h</t>
  </si>
  <si>
    <t>29.08.19   22:45-23:00h</t>
  </si>
  <si>
    <t>29.08.19   23:00-23:15h</t>
  </si>
  <si>
    <t>29.08.19   23:15-23:30h</t>
  </si>
  <si>
    <t>29.08.19   23:30-23:45h</t>
  </si>
  <si>
    <t>29.08.19   23:45-00:00h</t>
  </si>
  <si>
    <t>30.08.19   00:00-00:15h</t>
  </si>
  <si>
    <t>30.08.19   00:15-00:30h</t>
  </si>
  <si>
    <t>30.08.19   00:30-00:45h</t>
  </si>
  <si>
    <t>30.08.19   00:45-01:00h</t>
  </si>
  <si>
    <t>30.08.19   01:00-01:15h</t>
  </si>
  <si>
    <t>30.08.19   01:15-01:30h</t>
  </si>
  <si>
    <t>30.08.19   01:30-01:45h</t>
  </si>
  <si>
    <t>30.08.19   01:45-02:00h</t>
  </si>
  <si>
    <t>30.08.19   02:00-02:15h</t>
  </si>
  <si>
    <t>30.08.19   02:15-02:30h</t>
  </si>
  <si>
    <t>30.08.19   02:30-02:45h</t>
  </si>
  <si>
    <t>30.08.19   02:45-03:00h</t>
  </si>
  <si>
    <t>30.08.19   03:00-03:15h</t>
  </si>
  <si>
    <t>30.08.19   03:15-03:30h</t>
  </si>
  <si>
    <t>30.08.19   03:30-03:45h</t>
  </si>
  <si>
    <t>30.08.19   03:45-04:00h</t>
  </si>
  <si>
    <t>30.08.19   04:00-04:15h</t>
  </si>
  <si>
    <t>30.08.19   04:15-04:30h</t>
  </si>
  <si>
    <t>30.08.19   04:30-04:45h</t>
  </si>
  <si>
    <t>30.08.19   04:45-05:00h</t>
  </si>
  <si>
    <t>30.08.19   05:00-05:15h</t>
  </si>
  <si>
    <t>30.08.19   05:15-05:30h</t>
  </si>
  <si>
    <t>30.08.19   05:30-05:45h</t>
  </si>
  <si>
    <t>30.08.19   05:45-06:00h</t>
  </si>
  <si>
    <t>30.08.19   06:00-06:15h</t>
  </si>
  <si>
    <t>30.08.19   06:15-06:30h</t>
  </si>
  <si>
    <t>30.08.19   06:30-06:45h</t>
  </si>
  <si>
    <t>30.08.19   06:45-07:00h</t>
  </si>
  <si>
    <t>30.08.19   07:00-07:15h</t>
  </si>
  <si>
    <t>30.08.19   07:15-07:30h</t>
  </si>
  <si>
    <t>30.08.19   07:30-07:45h</t>
  </si>
  <si>
    <t>30.08.19   07:45-08:00h</t>
  </si>
  <si>
    <t>30.08.19   08:00-08:15h</t>
  </si>
  <si>
    <t>30.08.19   08:15-08:30h</t>
  </si>
  <si>
    <t>30.08.19   08:30-08:45h</t>
  </si>
  <si>
    <t>30.08.19   08:45-09:00h</t>
  </si>
  <si>
    <t>30.08.19   09:00-09:15h</t>
  </si>
  <si>
    <t>30.08.19   09:15-09:30h</t>
  </si>
  <si>
    <t>30.08.19   09:30-09:45h</t>
  </si>
  <si>
    <t>30.08.19   09:45-10:00h</t>
  </si>
  <si>
    <t>30.08.19   10:00-10:15h</t>
  </si>
  <si>
    <t>30.08.19   10:15-10:30h</t>
  </si>
  <si>
    <t>30.08.19   10:30-10:45h</t>
  </si>
  <si>
    <t>30.08.19   10:45-11:00h</t>
  </si>
  <si>
    <t>30.08.19   11:00-11:15h</t>
  </si>
  <si>
    <t>30.08.19   11:15-11:30h</t>
  </si>
  <si>
    <t>30.08.19   11:30-11:45h</t>
  </si>
  <si>
    <t>30.08.19   11:45-12:00h</t>
  </si>
  <si>
    <t>30.08.19   12:00-12:15h</t>
  </si>
  <si>
    <t>30.08.19   12:15-12:30h</t>
  </si>
  <si>
    <t>30.08.19   12:30-12:45h</t>
  </si>
  <si>
    <t>30.08.19   12:45-13:00h</t>
  </si>
  <si>
    <t>30.08.19   13:00-13:15h</t>
  </si>
  <si>
    <t>30.08.19   13:15-13:30h</t>
  </si>
  <si>
    <t>30.08.19   13:30-13:45h</t>
  </si>
  <si>
    <t>30.08.19   13:45-14:00h</t>
  </si>
  <si>
    <t>30.08.19   14:00-14:15h</t>
  </si>
  <si>
    <t>30.08.19   14:15-14:30h</t>
  </si>
  <si>
    <t>30.08.19   14:30-14:45h</t>
  </si>
  <si>
    <t>30.08.19   14:45-15:00h</t>
  </si>
  <si>
    <t>30.08.19   15:00-15:15h</t>
  </si>
  <si>
    <t>30.08.19   15:15-15:30h</t>
  </si>
  <si>
    <t>30.08.19   15:30-15:45h</t>
  </si>
  <si>
    <t>30.08.19   15:45-16:00h</t>
  </si>
  <si>
    <t>30.08.19   16:00-16:15h</t>
  </si>
  <si>
    <t>30.08.19   16:15-16:30h</t>
  </si>
  <si>
    <t>30.08.19   16:30-16:45h</t>
  </si>
  <si>
    <t>30.08.19   16:45-17:00h</t>
  </si>
  <si>
    <t>30.08.19   17:00-17:15h</t>
  </si>
  <si>
    <t>30.08.19   17:15-17:30h</t>
  </si>
  <si>
    <t>30.08.19   17:30-17:45h</t>
  </si>
  <si>
    <t>30.08.19   17:45-18:00h</t>
  </si>
  <si>
    <t>30.08.19   18:00-18:15h</t>
  </si>
  <si>
    <t>30.08.19   18:15-18:30h</t>
  </si>
  <si>
    <t>30.08.19   18:30-18:45h</t>
  </si>
  <si>
    <t>30.08.19   18:45-19:00h</t>
  </si>
  <si>
    <t>30.08.19   19:00-19:15h</t>
  </si>
  <si>
    <t>30.08.19   19:15-19:30h</t>
  </si>
  <si>
    <t>30.08.19   19:30-19:45h</t>
  </si>
  <si>
    <t>30.08.19   19:45-20:00h</t>
  </si>
  <si>
    <t>30.08.19   20:00-20:15h</t>
  </si>
  <si>
    <t>30.08.19   20:15-20:30h</t>
  </si>
  <si>
    <t>30.08.19   20:30-20:45h</t>
  </si>
  <si>
    <t>30.08.19   20:45-21:00h</t>
  </si>
  <si>
    <t>30.08.19   21:00-21:15h</t>
  </si>
  <si>
    <t>30.08.19   21:15-21:30h</t>
  </si>
  <si>
    <t>30.08.19   21:30-21:45h</t>
  </si>
  <si>
    <t>30.08.19   21:45-22:00h</t>
  </si>
  <si>
    <t>30.08.19   22:00-22:15h</t>
  </si>
  <si>
    <t>30.08.19   22:15-22:30h</t>
  </si>
  <si>
    <t>30.08.19   22:30-22:45h</t>
  </si>
  <si>
    <t>30.08.19   22:45-23:00h</t>
  </si>
  <si>
    <t>30.08.19   23:00-23:15h</t>
  </si>
  <si>
    <t>30.08.19   23:15-23:30h</t>
  </si>
  <si>
    <t>30.08.19   23:30-23:45h</t>
  </si>
  <si>
    <t>30.08.19   23:45-00:00h</t>
  </si>
  <si>
    <t>31.08.19   00:00-00:15h</t>
  </si>
  <si>
    <t>31.08.19   00:15-00:30h</t>
  </si>
  <si>
    <t>31.08.19   00:30-00:45h</t>
  </si>
  <si>
    <t>31.08.19   00:45-01:00h</t>
  </si>
  <si>
    <t>31.08.19   01:00-01:15h</t>
  </si>
  <si>
    <t>31.08.19   01:15-01:30h</t>
  </si>
  <si>
    <t>31.08.19   01:30-01:45h</t>
  </si>
  <si>
    <t>31.08.19   01:45-02:00h</t>
  </si>
  <si>
    <t>31.08.19   02:00-02:15h</t>
  </si>
  <si>
    <t>31.08.19   02:15-02:30h</t>
  </si>
  <si>
    <t>31.08.19   02:30-02:45h</t>
  </si>
  <si>
    <t>31.08.19   02:45-03:00h</t>
  </si>
  <si>
    <t>31.08.19   03:00-03:15h</t>
  </si>
  <si>
    <t>31.08.19   03:15-03:30h</t>
  </si>
  <si>
    <t>31.08.19   03:30-03:45h</t>
  </si>
  <si>
    <t>31.08.19   03:45-04:00h</t>
  </si>
  <si>
    <t>31.08.19   04:00-04:15h</t>
  </si>
  <si>
    <t>31.08.19   04:15-04:30h</t>
  </si>
  <si>
    <t>31.08.19   04:30-04:45h</t>
  </si>
  <si>
    <t>31.08.19   04:45-05:00h</t>
  </si>
  <si>
    <t>31.08.19   05:00-05:15h</t>
  </si>
  <si>
    <t>31.08.19   05:15-05:30h</t>
  </si>
  <si>
    <t>31.08.19   05:30-05:45h</t>
  </si>
  <si>
    <t>31.08.19   05:45-06:00h</t>
  </si>
  <si>
    <t>31.08.19   06:00-06:15h</t>
  </si>
  <si>
    <t>31.08.19   06:15-06:30h</t>
  </si>
  <si>
    <t>31.08.19   06:30-06:45h</t>
  </si>
  <si>
    <t>31.08.19   06:45-07:00h</t>
  </si>
  <si>
    <t>31.08.19   07:00-07:15h</t>
  </si>
  <si>
    <t>31.08.19   07:15-07:30h</t>
  </si>
  <si>
    <t>31.08.19   07:30-07:45h</t>
  </si>
  <si>
    <t>31.08.19   07:45-08:00h</t>
  </si>
  <si>
    <t>31.08.19   08:00-08:15h</t>
  </si>
  <si>
    <t>31.08.19   08:15-08:30h</t>
  </si>
  <si>
    <t>31.08.19   08:30-08:45h</t>
  </si>
  <si>
    <t>31.08.19   08:45-09:00h</t>
  </si>
  <si>
    <t>31.08.19   09:00-09:15h</t>
  </si>
  <si>
    <t>31.08.19   09:15-09:30h</t>
  </si>
  <si>
    <t>31.08.19   09:30-09:45h</t>
  </si>
  <si>
    <t>31.08.19   09:45-10:00h</t>
  </si>
  <si>
    <t>31.08.19   10:00-10:15h</t>
  </si>
  <si>
    <t>31.08.19   10:15-10:30h</t>
  </si>
  <si>
    <t>31.08.19   10:30-10:45h</t>
  </si>
  <si>
    <t>31.08.19   10:45-11:00h</t>
  </si>
  <si>
    <t>31.08.19   11:00-11:15h</t>
  </si>
  <si>
    <t>31.08.19   11:15-11:30h</t>
  </si>
  <si>
    <t>31.08.19   11:30-11:45h</t>
  </si>
  <si>
    <t>31.08.19   11:45-12:00h</t>
  </si>
  <si>
    <t>31.08.19   12:00-12:15h</t>
  </si>
  <si>
    <t>31.08.19   12:15-12:30h</t>
  </si>
  <si>
    <t>31.08.19   12:30-12:45h</t>
  </si>
  <si>
    <t>31.08.19   12:45-13:00h</t>
  </si>
  <si>
    <t>31.08.19   13:00-13:15h</t>
  </si>
  <si>
    <t>31.08.19   13:15-13:30h</t>
  </si>
  <si>
    <t>31.08.19   13:30-13:45h</t>
  </si>
  <si>
    <t>31.08.19   13:45-14:00h</t>
  </si>
  <si>
    <t>31.08.19   14:00-14:15h</t>
  </si>
  <si>
    <t>31.08.19   14:15-14:30h</t>
  </si>
  <si>
    <t>31.08.19   14:30-14:45h</t>
  </si>
  <si>
    <t>31.08.19   14:45-15:00h</t>
  </si>
  <si>
    <t>31.08.19   15:00-15:15h</t>
  </si>
  <si>
    <t>31.08.19   15:15-15:30h</t>
  </si>
  <si>
    <t>31.08.19   15:30-15:45h</t>
  </si>
  <si>
    <t>31.08.19   15:45-16:00h</t>
  </si>
  <si>
    <t>31.08.19   16:00-16:15h</t>
  </si>
  <si>
    <t>31.08.19   16:15-16:30h</t>
  </si>
  <si>
    <t>31.08.19   16:30-16:45h</t>
  </si>
  <si>
    <t>31.08.19   16:45-17:00h</t>
  </si>
  <si>
    <t>31.08.19   17:00-17:15h</t>
  </si>
  <si>
    <t>31.08.19   17:15-17:30h</t>
  </si>
  <si>
    <t>31.08.19   17:30-17:45h</t>
  </si>
  <si>
    <t>31.08.19   17:45-18:00h</t>
  </si>
  <si>
    <t>31.08.19   18:00-18:15h</t>
  </si>
  <si>
    <t>31.08.19   18:15-18:30h</t>
  </si>
  <si>
    <t>31.08.19   18:30-18:45h</t>
  </si>
  <si>
    <t>31.08.19   18:45-19:00h</t>
  </si>
  <si>
    <t>31.08.19   19:00-19:15h</t>
  </si>
  <si>
    <t>31.08.19   19:15-19:30h</t>
  </si>
  <si>
    <t>31.08.19   19:30-19:45h</t>
  </si>
  <si>
    <t>31.08.19   19:45-20:00h</t>
  </si>
  <si>
    <t>31.08.19   20:00-20:15h</t>
  </si>
  <si>
    <t>31.08.19   20:15-20:30h</t>
  </si>
  <si>
    <t>31.08.19   20:30-20:45h</t>
  </si>
  <si>
    <t>31.08.19   20:45-21:00h</t>
  </si>
  <si>
    <t>31.08.19   21:00-21:15h</t>
  </si>
  <si>
    <t>31.08.19   21:15-21:30h</t>
  </si>
  <si>
    <t>31.08.19   21:30-21:45h</t>
  </si>
  <si>
    <t>31.08.19   21:45-22:00h</t>
  </si>
  <si>
    <t>31.08.19   22:00-22:15h</t>
  </si>
  <si>
    <t>31.08.19   22:15-22:30h</t>
  </si>
  <si>
    <t>31.08.19   22:30-22:45h</t>
  </si>
  <si>
    <t>31.08.19   22:45-23:00h</t>
  </si>
  <si>
    <t>31.08.19   23:00-23:15h</t>
  </si>
  <si>
    <t>31.08.19   23:15-23:30h</t>
  </si>
  <si>
    <t>31.08.19   23:30-23:45h</t>
  </si>
  <si>
    <t>31.08.19   23:45-00:00h</t>
  </si>
  <si>
    <t>02.09.19   11:30-11:45h</t>
  </si>
  <si>
    <t>08.09.19   04:00-04:15h</t>
  </si>
  <si>
    <t>01.09.19   00:00-00:15h</t>
  </si>
  <si>
    <t>01.09.19   00:15-00:30h</t>
  </si>
  <si>
    <t>01.09.19   00:30-00:45h</t>
  </si>
  <si>
    <t>01.09.19   00:45-01:00h</t>
  </si>
  <si>
    <t>01.09.19   01:00-01:15h</t>
  </si>
  <si>
    <t>01.09.19   01:15-01:30h</t>
  </si>
  <si>
    <t>01.09.19   01:30-01:45h</t>
  </si>
  <si>
    <t>01.09.19   01:45-02:00h</t>
  </si>
  <si>
    <t>01.09.19   02:00-02:15h</t>
  </si>
  <si>
    <t>01.09.19   02:15-02:30h</t>
  </si>
  <si>
    <t>01.09.19   02:30-02:45h</t>
  </si>
  <si>
    <t>01.09.19   02:45-03:00h</t>
  </si>
  <si>
    <t>01.09.19   03:00-03:15h</t>
  </si>
  <si>
    <t>01.09.19   03:15-03:30h</t>
  </si>
  <si>
    <t>01.09.19   03:30-03:45h</t>
  </si>
  <si>
    <t>01.09.19   03:45-04:00h</t>
  </si>
  <si>
    <t>01.09.19   04:00-04:15h</t>
  </si>
  <si>
    <t>01.09.19   04:15-04:30h</t>
  </si>
  <si>
    <t>01.09.19   04:30-04:45h</t>
  </si>
  <si>
    <t>01.09.19   04:45-05:00h</t>
  </si>
  <si>
    <t>01.09.19   05:00-05:15h</t>
  </si>
  <si>
    <t>01.09.19   05:15-05:30h</t>
  </si>
  <si>
    <t>01.09.19   05:30-05:45h</t>
  </si>
  <si>
    <t>01.09.19   05:45-06:00h</t>
  </si>
  <si>
    <t>01.09.19   06:00-06:15h</t>
  </si>
  <si>
    <t>01.09.19   06:15-06:30h</t>
  </si>
  <si>
    <t>01.09.19   06:30-06:45h</t>
  </si>
  <si>
    <t>01.09.19   06:45-07:00h</t>
  </si>
  <si>
    <t>01.09.19   07:00-07:15h</t>
  </si>
  <si>
    <t>01.09.19   07:15-07:30h</t>
  </si>
  <si>
    <t>01.09.19   07:30-07:45h</t>
  </si>
  <si>
    <t>01.09.19   07:45-08:00h</t>
  </si>
  <si>
    <t>01.09.19   08:00-08:15h</t>
  </si>
  <si>
    <t>01.09.19   08:15-08:30h</t>
  </si>
  <si>
    <t>01.09.19   08:30-08:45h</t>
  </si>
  <si>
    <t>01.09.19   08:45-09:00h</t>
  </si>
  <si>
    <t>01.09.19   09:00-09:15h</t>
  </si>
  <si>
    <t>01.09.19   09:15-09:30h</t>
  </si>
  <si>
    <t>01.09.19   09:30-09:45h</t>
  </si>
  <si>
    <t>01.09.19   09:45-10:00h</t>
  </si>
  <si>
    <t>01.09.19   10:00-10:15h</t>
  </si>
  <si>
    <t>01.09.19   10:15-10:30h</t>
  </si>
  <si>
    <t>01.09.19   10:30-10:45h</t>
  </si>
  <si>
    <t>01.09.19   10:45-11:00h</t>
  </si>
  <si>
    <t>01.09.19   11:00-11:15h</t>
  </si>
  <si>
    <t>01.09.19   11:15-11:30h</t>
  </si>
  <si>
    <t>01.09.19   11:30-11:45h</t>
  </si>
  <si>
    <t>01.09.19   11:45-12:00h</t>
  </si>
  <si>
    <t>01.09.19   12:00-12:15h</t>
  </si>
  <si>
    <t>01.09.19   12:15-12:30h</t>
  </si>
  <si>
    <t>01.09.19   12:30-12:45h</t>
  </si>
  <si>
    <t>01.09.19   12:45-13:00h</t>
  </si>
  <si>
    <t>01.09.19   13:00-13:15h</t>
  </si>
  <si>
    <t>01.09.19   13:15-13:30h</t>
  </si>
  <si>
    <t>01.09.19   13:30-13:45h</t>
  </si>
  <si>
    <t>01.09.19   13:45-14:00h</t>
  </si>
  <si>
    <t>01.09.19   14:00-14:15h</t>
  </si>
  <si>
    <t>01.09.19   14:15-14:30h</t>
  </si>
  <si>
    <t>01.09.19   14:30-14:45h</t>
  </si>
  <si>
    <t>01.09.19   14:45-15:00h</t>
  </si>
  <si>
    <t>01.09.19   15:00-15:15h</t>
  </si>
  <si>
    <t>01.09.19   15:15-15:30h</t>
  </si>
  <si>
    <t>01.09.19   15:30-15:45h</t>
  </si>
  <si>
    <t>01.09.19   15:45-16:00h</t>
  </si>
  <si>
    <t>01.09.19   16:00-16:15h</t>
  </si>
  <si>
    <t>01.09.19   16:15-16:30h</t>
  </si>
  <si>
    <t>01.09.19   16:30-16:45h</t>
  </si>
  <si>
    <t>01.09.19   16:45-17:00h</t>
  </si>
  <si>
    <t>01.09.19   17:00-17:15h</t>
  </si>
  <si>
    <t>01.09.19   17:15-17:30h</t>
  </si>
  <si>
    <t>01.09.19   17:30-17:45h</t>
  </si>
  <si>
    <t>01.09.19   17:45-18:00h</t>
  </si>
  <si>
    <t>01.09.19   18:00-18:15h</t>
  </si>
  <si>
    <t>01.09.19   18:15-18:30h</t>
  </si>
  <si>
    <t>01.09.19   18:30-18:45h</t>
  </si>
  <si>
    <t>01.09.19   18:45-19:00h</t>
  </si>
  <si>
    <t>01.09.19   19:00-19:15h</t>
  </si>
  <si>
    <t>01.09.19   19:15-19:30h</t>
  </si>
  <si>
    <t>01.09.19   19:30-19:45h</t>
  </si>
  <si>
    <t>01.09.19   19:45-20:00h</t>
  </si>
  <si>
    <t>01.09.19   20:00-20:15h</t>
  </si>
  <si>
    <t>01.09.19   20:15-20:30h</t>
  </si>
  <si>
    <t>01.09.19   20:30-20:45h</t>
  </si>
  <si>
    <t>01.09.19   20:45-21:00h</t>
  </si>
  <si>
    <t>01.09.19   21:00-21:15h</t>
  </si>
  <si>
    <t>01.09.19   21:15-21:30h</t>
  </si>
  <si>
    <t>01.09.19   21:30-21:45h</t>
  </si>
  <si>
    <t>01.09.19   21:45-22:00h</t>
  </si>
  <si>
    <t>01.09.19   22:00-22:15h</t>
  </si>
  <si>
    <t>01.09.19   22:15-22:30h</t>
  </si>
  <si>
    <t>01.09.19   22:30-22:45h</t>
  </si>
  <si>
    <t>01.09.19   22:45-23:00h</t>
  </si>
  <si>
    <t>01.09.19   23:00-23:15h</t>
  </si>
  <si>
    <t>01.09.19   23:15-23:30h</t>
  </si>
  <si>
    <t>01.09.19   23:30-23:45h</t>
  </si>
  <si>
    <t>01.09.19   23:45-00:00h</t>
  </si>
  <si>
    <t>02.09.19   00:00-00:15h</t>
  </si>
  <si>
    <t>02.09.19   00:15-00:30h</t>
  </si>
  <si>
    <t>02.09.19   00:30-00:45h</t>
  </si>
  <si>
    <t>02.09.19   00:45-01:00h</t>
  </si>
  <si>
    <t>02.09.19   01:00-01:15h</t>
  </si>
  <si>
    <t>02.09.19   01:15-01:30h</t>
  </si>
  <si>
    <t>02.09.19   01:30-01:45h</t>
  </si>
  <si>
    <t>02.09.19   01:45-02:00h</t>
  </si>
  <si>
    <t>02.09.19   02:00-02:15h</t>
  </si>
  <si>
    <t>02.09.19   02:15-02:30h</t>
  </si>
  <si>
    <t>02.09.19   02:30-02:45h</t>
  </si>
  <si>
    <t>02.09.19   02:45-03:00h</t>
  </si>
  <si>
    <t>02.09.19   03:00-03:15h</t>
  </si>
  <si>
    <t>02.09.19   03:15-03:30h</t>
  </si>
  <si>
    <t>02.09.19   03:30-03:45h</t>
  </si>
  <si>
    <t>02.09.19   03:45-04:00h</t>
  </si>
  <si>
    <t>02.09.19   04:00-04:15h</t>
  </si>
  <si>
    <t>02.09.19   04:15-04:30h</t>
  </si>
  <si>
    <t>02.09.19   04:30-04:45h</t>
  </si>
  <si>
    <t>02.09.19   04:45-05:00h</t>
  </si>
  <si>
    <t>02.09.19   05:00-05:15h</t>
  </si>
  <si>
    <t>02.09.19   05:15-05:30h</t>
  </si>
  <si>
    <t>02.09.19   05:30-05:45h</t>
  </si>
  <si>
    <t>02.09.19   05:45-06:00h</t>
  </si>
  <si>
    <t>02.09.19   06:00-06:15h</t>
  </si>
  <si>
    <t>02.09.19   06:15-06:30h</t>
  </si>
  <si>
    <t>02.09.19   06:30-06:45h</t>
  </si>
  <si>
    <t>02.09.19   06:45-07:00h</t>
  </si>
  <si>
    <t>02.09.19   07:00-07:15h</t>
  </si>
  <si>
    <t>02.09.19   07:15-07:30h</t>
  </si>
  <si>
    <t>02.09.19   07:30-07:45h</t>
  </si>
  <si>
    <t>02.09.19   07:45-08:00h</t>
  </si>
  <si>
    <t>02.09.19   08:00-08:15h</t>
  </si>
  <si>
    <t>02.09.19   08:15-08:30h</t>
  </si>
  <si>
    <t>02.09.19   08:30-08:45h</t>
  </si>
  <si>
    <t>02.09.19   08:45-09:00h</t>
  </si>
  <si>
    <t>02.09.19   09:00-09:15h</t>
  </si>
  <si>
    <t>02.09.19   09:15-09:30h</t>
  </si>
  <si>
    <t>02.09.19   09:30-09:45h</t>
  </si>
  <si>
    <t>02.09.19   09:45-10:00h</t>
  </si>
  <si>
    <t>02.09.19   10:00-10:15h</t>
  </si>
  <si>
    <t>02.09.19   10:15-10:30h</t>
  </si>
  <si>
    <t>02.09.19   10:30-10:45h</t>
  </si>
  <si>
    <t>02.09.19   10:45-11:00h</t>
  </si>
  <si>
    <t>02.09.19   11:00-11:15h</t>
  </si>
  <si>
    <t>02.09.19   11:15-11:30h</t>
  </si>
  <si>
    <t>02.09.19   11:45-12:00h</t>
  </si>
  <si>
    <t>02.09.19   12:00-12:15h</t>
  </si>
  <si>
    <t>02.09.19   12:15-12:30h</t>
  </si>
  <si>
    <t>02.09.19   12:30-12:45h</t>
  </si>
  <si>
    <t>02.09.19   12:45-13:00h</t>
  </si>
  <si>
    <t>02.09.19   13:00-13:15h</t>
  </si>
  <si>
    <t>02.09.19   13:15-13:30h</t>
  </si>
  <si>
    <t>02.09.19   13:30-13:45h</t>
  </si>
  <si>
    <t>02.09.19   13:45-14:00h</t>
  </si>
  <si>
    <t>02.09.19   14:00-14:15h</t>
  </si>
  <si>
    <t>02.09.19   14:15-14:30h</t>
  </si>
  <si>
    <t>02.09.19   14:30-14:45h</t>
  </si>
  <si>
    <t>02.09.19   14:45-15:00h</t>
  </si>
  <si>
    <t>02.09.19   15:00-15:15h</t>
  </si>
  <si>
    <t>02.09.19   15:15-15:30h</t>
  </si>
  <si>
    <t>02.09.19   15:30-15:45h</t>
  </si>
  <si>
    <t>02.09.19   15:45-16:00h</t>
  </si>
  <si>
    <t>02.09.19   16:00-16:15h</t>
  </si>
  <si>
    <t>02.09.19   16:15-16:30h</t>
  </si>
  <si>
    <t>02.09.19   16:30-16:45h</t>
  </si>
  <si>
    <t>02.09.19   16:45-17:00h</t>
  </si>
  <si>
    <t>02.09.19   17:00-17:15h</t>
  </si>
  <si>
    <t>02.09.19   17:15-17:30h</t>
  </si>
  <si>
    <t>02.09.19   17:30-17:45h</t>
  </si>
  <si>
    <t>02.09.19   17:45-18:00h</t>
  </si>
  <si>
    <t>02.09.19   18:00-18:15h</t>
  </si>
  <si>
    <t>02.09.19   18:15-18:30h</t>
  </si>
  <si>
    <t>02.09.19   18:30-18:45h</t>
  </si>
  <si>
    <t>02.09.19   18:45-19:00h</t>
  </si>
  <si>
    <t>02.09.19   19:00-19:15h</t>
  </si>
  <si>
    <t>02.09.19   19:15-19:30h</t>
  </si>
  <si>
    <t>02.09.19   19:30-19:45h</t>
  </si>
  <si>
    <t>02.09.19   19:45-20:00h</t>
  </si>
  <si>
    <t>02.09.19   20:00-20:15h</t>
  </si>
  <si>
    <t>02.09.19   20:15-20:30h</t>
  </si>
  <si>
    <t>02.09.19   20:30-20:45h</t>
  </si>
  <si>
    <t>02.09.19   20:45-21:00h</t>
  </si>
  <si>
    <t>02.09.19   21:00-21:15h</t>
  </si>
  <si>
    <t>02.09.19   21:15-21:30h</t>
  </si>
  <si>
    <t>02.09.19   21:30-21:45h</t>
  </si>
  <si>
    <t>02.09.19   21:45-22:00h</t>
  </si>
  <si>
    <t>02.09.19   22:00-22:15h</t>
  </si>
  <si>
    <t>02.09.19   22:15-22:30h</t>
  </si>
  <si>
    <t>02.09.19   22:30-22:45h</t>
  </si>
  <si>
    <t>02.09.19   22:45-23:00h</t>
  </si>
  <si>
    <t>02.09.19   23:00-23:15h</t>
  </si>
  <si>
    <t>02.09.19   23:15-23:30h</t>
  </si>
  <si>
    <t>02.09.19   23:30-23:45h</t>
  </si>
  <si>
    <t>02.09.19   23:45-00:00h</t>
  </si>
  <si>
    <t>03.09.19   00:00-00:15h</t>
  </si>
  <si>
    <t>03.09.19   00:15-00:30h</t>
  </si>
  <si>
    <t>03.09.19   00:30-00:45h</t>
  </si>
  <si>
    <t>03.09.19   00:45-01:00h</t>
  </si>
  <si>
    <t>03.09.19   01:00-01:15h</t>
  </si>
  <si>
    <t>03.09.19   01:15-01:30h</t>
  </si>
  <si>
    <t>03.09.19   01:30-01:45h</t>
  </si>
  <si>
    <t>03.09.19   01:45-02:00h</t>
  </si>
  <si>
    <t>03.09.19   02:00-02:15h</t>
  </si>
  <si>
    <t>03.09.19   02:15-02:30h</t>
  </si>
  <si>
    <t>03.09.19   02:30-02:45h</t>
  </si>
  <si>
    <t>03.09.19   02:45-03:00h</t>
  </si>
  <si>
    <t>03.09.19   03:00-03:15h</t>
  </si>
  <si>
    <t>03.09.19   03:15-03:30h</t>
  </si>
  <si>
    <t>03.09.19   03:30-03:45h</t>
  </si>
  <si>
    <t>03.09.19   03:45-04:00h</t>
  </si>
  <si>
    <t>03.09.19   04:00-04:15h</t>
  </si>
  <si>
    <t>03.09.19   04:15-04:30h</t>
  </si>
  <si>
    <t>03.09.19   04:30-04:45h</t>
  </si>
  <si>
    <t>03.09.19   04:45-05:00h</t>
  </si>
  <si>
    <t>03.09.19   05:00-05:15h</t>
  </si>
  <si>
    <t>03.09.19   05:15-05:30h</t>
  </si>
  <si>
    <t>03.09.19   05:30-05:45h</t>
  </si>
  <si>
    <t>03.09.19   05:45-06:00h</t>
  </si>
  <si>
    <t>03.09.19   06:00-06:15h</t>
  </si>
  <si>
    <t>03.09.19   06:15-06:30h</t>
  </si>
  <si>
    <t>03.09.19   06:30-06:45h</t>
  </si>
  <si>
    <t>03.09.19   06:45-07:00h</t>
  </si>
  <si>
    <t>03.09.19   07:00-07:15h</t>
  </si>
  <si>
    <t>03.09.19   07:15-07:30h</t>
  </si>
  <si>
    <t>03.09.19   07:30-07:45h</t>
  </si>
  <si>
    <t>03.09.19   07:45-08:00h</t>
  </si>
  <si>
    <t>03.09.19   08:00-08:15h</t>
  </si>
  <si>
    <t>03.09.19   08:15-08:30h</t>
  </si>
  <si>
    <t>03.09.19   08:30-08:45h</t>
  </si>
  <si>
    <t>03.09.19   08:45-09:00h</t>
  </si>
  <si>
    <t>03.09.19   09:00-09:15h</t>
  </si>
  <si>
    <t>03.09.19   09:15-09:30h</t>
  </si>
  <si>
    <t>03.09.19   09:30-09:45h</t>
  </si>
  <si>
    <t>03.09.19   09:45-10:00h</t>
  </si>
  <si>
    <t>03.09.19   10:00-10:15h</t>
  </si>
  <si>
    <t>03.09.19   10:15-10:30h</t>
  </si>
  <si>
    <t>03.09.19   10:30-10:45h</t>
  </si>
  <si>
    <t>03.09.19   10:45-11:00h</t>
  </si>
  <si>
    <t>03.09.19   11:00-11:15h</t>
  </si>
  <si>
    <t>03.09.19   11:15-11:30h</t>
  </si>
  <si>
    <t>03.09.19   11:30-11:45h</t>
  </si>
  <si>
    <t>03.09.19   11:45-12:00h</t>
  </si>
  <si>
    <t>03.09.19   12:00-12:15h</t>
  </si>
  <si>
    <t>03.09.19   12:15-12:30h</t>
  </si>
  <si>
    <t>03.09.19   12:30-12:45h</t>
  </si>
  <si>
    <t>03.09.19   12:45-13:00h</t>
  </si>
  <si>
    <t>03.09.19   13:00-13:15h</t>
  </si>
  <si>
    <t>03.09.19   13:15-13:30h</t>
  </si>
  <si>
    <t>03.09.19   13:30-13:45h</t>
  </si>
  <si>
    <t>03.09.19   13:45-14:00h</t>
  </si>
  <si>
    <t>03.09.19   14:00-14:15h</t>
  </si>
  <si>
    <t>03.09.19   14:15-14:30h</t>
  </si>
  <si>
    <t>03.09.19   14:30-14:45h</t>
  </si>
  <si>
    <t>03.09.19   14:45-15:00h</t>
  </si>
  <si>
    <t>03.09.19   15:00-15:15h</t>
  </si>
  <si>
    <t>03.09.19   15:15-15:30h</t>
  </si>
  <si>
    <t>03.09.19   15:30-15:45h</t>
  </si>
  <si>
    <t>03.09.19   15:45-16:00h</t>
  </si>
  <si>
    <t>03.09.19   16:00-16:15h</t>
  </si>
  <si>
    <t>03.09.19   16:15-16:30h</t>
  </si>
  <si>
    <t>03.09.19   16:30-16:45h</t>
  </si>
  <si>
    <t>03.09.19   16:45-17:00h</t>
  </si>
  <si>
    <t>03.09.19   17:00-17:15h</t>
  </si>
  <si>
    <t>03.09.19   17:15-17:30h</t>
  </si>
  <si>
    <t>03.09.19   17:30-17:45h</t>
  </si>
  <si>
    <t>03.09.19   17:45-18:00h</t>
  </si>
  <si>
    <t>03.09.19   18:00-18:15h</t>
  </si>
  <si>
    <t>03.09.19   18:15-18:30h</t>
  </si>
  <si>
    <t>03.09.19   18:30-18:45h</t>
  </si>
  <si>
    <t>03.09.19   18:45-19:00h</t>
  </si>
  <si>
    <t>03.09.19   19:00-19:15h</t>
  </si>
  <si>
    <t>03.09.19   19:15-19:30h</t>
  </si>
  <si>
    <t>03.09.19   19:30-19:45h</t>
  </si>
  <si>
    <t>03.09.19   19:45-20:00h</t>
  </si>
  <si>
    <t>03.09.19   20:00-20:15h</t>
  </si>
  <si>
    <t>03.09.19   20:15-20:30h</t>
  </si>
  <si>
    <t>03.09.19   20:30-20:45h</t>
  </si>
  <si>
    <t>03.09.19   20:45-21:00h</t>
  </si>
  <si>
    <t>03.09.19   21:00-21:15h</t>
  </si>
  <si>
    <t>03.09.19   21:15-21:30h</t>
  </si>
  <si>
    <t>03.09.19   21:30-21:45h</t>
  </si>
  <si>
    <t>03.09.19   21:45-22:00h</t>
  </si>
  <si>
    <t>03.09.19   22:00-22:15h</t>
  </si>
  <si>
    <t>03.09.19   22:15-22:30h</t>
  </si>
  <si>
    <t>03.09.19   22:30-22:45h</t>
  </si>
  <si>
    <t>03.09.19   22:45-23:00h</t>
  </si>
  <si>
    <t>03.09.19   23:00-23:15h</t>
  </si>
  <si>
    <t>03.09.19   23:15-23:30h</t>
  </si>
  <si>
    <t>03.09.19   23:30-23:45h</t>
  </si>
  <si>
    <t>03.09.19   23:45-00:00h</t>
  </si>
  <si>
    <t>04.09.19   00:00-00:15h</t>
  </si>
  <si>
    <t>04.09.19   00:15-00:30h</t>
  </si>
  <si>
    <t>04.09.19   00:30-00:45h</t>
  </si>
  <si>
    <t>04.09.19   00:45-01:00h</t>
  </si>
  <si>
    <t>04.09.19   01:00-01:15h</t>
  </si>
  <si>
    <t>04.09.19   01:15-01:30h</t>
  </si>
  <si>
    <t>04.09.19   01:30-01:45h</t>
  </si>
  <si>
    <t>04.09.19   01:45-02:00h</t>
  </si>
  <si>
    <t>04.09.19   02:00-02:15h</t>
  </si>
  <si>
    <t>04.09.19   02:15-02:30h</t>
  </si>
  <si>
    <t>04.09.19   02:30-02:45h</t>
  </si>
  <si>
    <t>04.09.19   02:45-03:00h</t>
  </si>
  <si>
    <t>04.09.19   03:00-03:15h</t>
  </si>
  <si>
    <t>04.09.19   03:15-03:30h</t>
  </si>
  <si>
    <t>04.09.19   03:30-03:45h</t>
  </si>
  <si>
    <t>04.09.19   03:45-04:00h</t>
  </si>
  <si>
    <t>04.09.19   04:00-04:15h</t>
  </si>
  <si>
    <t>04.09.19   04:15-04:30h</t>
  </si>
  <si>
    <t>04.09.19   04:30-04:45h</t>
  </si>
  <si>
    <t>04.09.19   04:45-05:00h</t>
  </si>
  <si>
    <t>04.09.19   05:00-05:15h</t>
  </si>
  <si>
    <t>04.09.19   05:15-05:30h</t>
  </si>
  <si>
    <t>04.09.19   05:30-05:45h</t>
  </si>
  <si>
    <t>04.09.19   05:45-06:00h</t>
  </si>
  <si>
    <t>04.09.19   06:00-06:15h</t>
  </si>
  <si>
    <t>04.09.19   06:15-06:30h</t>
  </si>
  <si>
    <t>04.09.19   06:30-06:45h</t>
  </si>
  <si>
    <t>04.09.19   06:45-07:00h</t>
  </si>
  <si>
    <t>04.09.19   07:00-07:15h</t>
  </si>
  <si>
    <t>04.09.19   07:15-07:30h</t>
  </si>
  <si>
    <t>04.09.19   07:30-07:45h</t>
  </si>
  <si>
    <t>04.09.19   07:45-08:00h</t>
  </si>
  <si>
    <t>04.09.19   08:00-08:15h</t>
  </si>
  <si>
    <t>04.09.19   08:15-08:30h</t>
  </si>
  <si>
    <t>04.09.19   08:30-08:45h</t>
  </si>
  <si>
    <t>04.09.19   08:45-09:00h</t>
  </si>
  <si>
    <t>04.09.19   09:00-09:15h</t>
  </si>
  <si>
    <t>04.09.19   09:15-09:30h</t>
  </si>
  <si>
    <t>04.09.19   09:30-09:45h</t>
  </si>
  <si>
    <t>04.09.19   09:45-10:00h</t>
  </si>
  <si>
    <t>04.09.19   10:00-10:15h</t>
  </si>
  <si>
    <t>04.09.19   10:15-10:30h</t>
  </si>
  <si>
    <t>04.09.19   10:30-10:45h</t>
  </si>
  <si>
    <t>04.09.19   10:45-11:00h</t>
  </si>
  <si>
    <t>04.09.19   11:00-11:15h</t>
  </si>
  <si>
    <t>04.09.19   11:15-11:30h</t>
  </si>
  <si>
    <t>04.09.19   11:30-11:45h</t>
  </si>
  <si>
    <t>04.09.19   11:45-12:00h</t>
  </si>
  <si>
    <t>04.09.19   12:00-12:15h</t>
  </si>
  <si>
    <t>04.09.19   12:15-12:30h</t>
  </si>
  <si>
    <t>04.09.19   12:30-12:45h</t>
  </si>
  <si>
    <t>04.09.19   12:45-13:00h</t>
  </si>
  <si>
    <t>04.09.19   13:00-13:15h</t>
  </si>
  <si>
    <t>04.09.19   13:15-13:30h</t>
  </si>
  <si>
    <t>04.09.19   13:30-13:45h</t>
  </si>
  <si>
    <t>04.09.19   13:45-14:00h</t>
  </si>
  <si>
    <t>04.09.19   14:00-14:15h</t>
  </si>
  <si>
    <t>04.09.19   14:15-14:30h</t>
  </si>
  <si>
    <t>04.09.19   14:30-14:45h</t>
  </si>
  <si>
    <t>04.09.19   14:45-15:00h</t>
  </si>
  <si>
    <t>04.09.19   15:00-15:15h</t>
  </si>
  <si>
    <t>04.09.19   15:15-15:30h</t>
  </si>
  <si>
    <t>04.09.19   15:30-15:45h</t>
  </si>
  <si>
    <t>04.09.19   15:45-16:00h</t>
  </si>
  <si>
    <t>04.09.19   16:00-16:15h</t>
  </si>
  <si>
    <t>04.09.19   16:15-16:30h</t>
  </si>
  <si>
    <t>04.09.19   16:30-16:45h</t>
  </si>
  <si>
    <t>04.09.19   16:45-17:00h</t>
  </si>
  <si>
    <t>04.09.19   17:00-17:15h</t>
  </si>
  <si>
    <t>04.09.19   17:15-17:30h</t>
  </si>
  <si>
    <t>04.09.19   17:30-17:45h</t>
  </si>
  <si>
    <t>04.09.19   17:45-18:00h</t>
  </si>
  <si>
    <t>04.09.19   18:00-18:15h</t>
  </si>
  <si>
    <t>04.09.19   18:15-18:30h</t>
  </si>
  <si>
    <t>04.09.19   18:30-18:45h</t>
  </si>
  <si>
    <t>04.09.19   18:45-19:00h</t>
  </si>
  <si>
    <t>04.09.19   19:00-19:15h</t>
  </si>
  <si>
    <t>04.09.19   19:15-19:30h</t>
  </si>
  <si>
    <t>04.09.19   19:30-19:45h</t>
  </si>
  <si>
    <t>04.09.19   19:45-20:00h</t>
  </si>
  <si>
    <t>04.09.19   20:00-20:15h</t>
  </si>
  <si>
    <t>04.09.19   20:15-20:30h</t>
  </si>
  <si>
    <t>04.09.19   20:30-20:45h</t>
  </si>
  <si>
    <t>04.09.19   20:45-21:00h</t>
  </si>
  <si>
    <t>04.09.19   21:00-21:15h</t>
  </si>
  <si>
    <t>04.09.19   21:15-21:30h</t>
  </si>
  <si>
    <t>04.09.19   21:30-21:45h</t>
  </si>
  <si>
    <t>04.09.19   21:45-22:00h</t>
  </si>
  <si>
    <t>04.09.19   22:00-22:15h</t>
  </si>
  <si>
    <t>04.09.19   22:15-22:30h</t>
  </si>
  <si>
    <t>04.09.19   22:30-22:45h</t>
  </si>
  <si>
    <t>04.09.19   22:45-23:00h</t>
  </si>
  <si>
    <t>04.09.19   23:00-23:15h</t>
  </si>
  <si>
    <t>04.09.19   23:15-23:30h</t>
  </si>
  <si>
    <t>04.09.19   23:30-23:45h</t>
  </si>
  <si>
    <t>04.09.19   23:45-00:00h</t>
  </si>
  <si>
    <t>05.09.19   00:00-00:15h</t>
  </si>
  <si>
    <t>05.09.19   00:15-00:30h</t>
  </si>
  <si>
    <t>05.09.19   00:30-00:45h</t>
  </si>
  <si>
    <t>05.09.19   00:45-01:00h</t>
  </si>
  <si>
    <t>05.09.19   01:00-01:15h</t>
  </si>
  <si>
    <t>05.09.19   01:15-01:30h</t>
  </si>
  <si>
    <t>05.09.19   01:30-01:45h</t>
  </si>
  <si>
    <t>05.09.19   01:45-02:00h</t>
  </si>
  <si>
    <t>05.09.19   02:00-02:15h</t>
  </si>
  <si>
    <t>05.09.19   02:15-02:30h</t>
  </si>
  <si>
    <t>05.09.19   02:30-02:45h</t>
  </si>
  <si>
    <t>05.09.19   02:45-03:00h</t>
  </si>
  <si>
    <t>05.09.19   03:00-03:15h</t>
  </si>
  <si>
    <t>05.09.19   03:15-03:30h</t>
  </si>
  <si>
    <t>05.09.19   03:30-03:45h</t>
  </si>
  <si>
    <t>05.09.19   03:45-04:00h</t>
  </si>
  <si>
    <t>05.09.19   04:00-04:15h</t>
  </si>
  <si>
    <t>05.09.19   04:15-04:30h</t>
  </si>
  <si>
    <t>05.09.19   04:30-04:45h</t>
  </si>
  <si>
    <t>05.09.19   04:45-05:00h</t>
  </si>
  <si>
    <t>05.09.19   05:00-05:15h</t>
  </si>
  <si>
    <t>05.09.19   05:15-05:30h</t>
  </si>
  <si>
    <t>05.09.19   05:30-05:45h</t>
  </si>
  <si>
    <t>05.09.19   05:45-06:00h</t>
  </si>
  <si>
    <t>05.09.19   06:00-06:15h</t>
  </si>
  <si>
    <t>05.09.19   06:15-06:30h</t>
  </si>
  <si>
    <t>05.09.19   06:30-06:45h</t>
  </si>
  <si>
    <t>05.09.19   06:45-07:00h</t>
  </si>
  <si>
    <t>05.09.19   07:00-07:15h</t>
  </si>
  <si>
    <t>05.09.19   07:15-07:30h</t>
  </si>
  <si>
    <t>05.09.19   07:30-07:45h</t>
  </si>
  <si>
    <t>05.09.19   07:45-08:00h</t>
  </si>
  <si>
    <t>05.09.19   08:00-08:15h</t>
  </si>
  <si>
    <t>05.09.19   08:15-08:30h</t>
  </si>
  <si>
    <t>05.09.19   08:30-08:45h</t>
  </si>
  <si>
    <t>05.09.19   08:45-09:00h</t>
  </si>
  <si>
    <t>05.09.19   09:00-09:15h</t>
  </si>
  <si>
    <t>05.09.19   09:15-09:30h</t>
  </si>
  <si>
    <t>05.09.19   09:30-09:45h</t>
  </si>
  <si>
    <t>05.09.19   09:45-10:00h</t>
  </si>
  <si>
    <t>05.09.19   10:00-10:15h</t>
  </si>
  <si>
    <t>05.09.19   10:15-10:30h</t>
  </si>
  <si>
    <t>05.09.19   10:30-10:45h</t>
  </si>
  <si>
    <t>05.09.19   10:45-11:00h</t>
  </si>
  <si>
    <t>05.09.19   11:00-11:15h</t>
  </si>
  <si>
    <t>05.09.19   11:15-11:30h</t>
  </si>
  <si>
    <t>05.09.19   11:30-11:45h</t>
  </si>
  <si>
    <t>05.09.19   11:45-12:00h</t>
  </si>
  <si>
    <t>05.09.19   12:00-12:15h</t>
  </si>
  <si>
    <t>05.09.19   12:15-12:30h</t>
  </si>
  <si>
    <t>05.09.19   12:30-12:45h</t>
  </si>
  <si>
    <t>05.09.19   12:45-13:00h</t>
  </si>
  <si>
    <t>05.09.19   13:00-13:15h</t>
  </si>
  <si>
    <t>05.09.19   13:15-13:30h</t>
  </si>
  <si>
    <t>05.09.19   13:30-13:45h</t>
  </si>
  <si>
    <t>05.09.19   13:45-14:00h</t>
  </si>
  <si>
    <t>05.09.19   14:00-14:15h</t>
  </si>
  <si>
    <t>05.09.19   14:15-14:30h</t>
  </si>
  <si>
    <t>05.09.19   14:30-14:45h</t>
  </si>
  <si>
    <t>05.09.19   14:45-15:00h</t>
  </si>
  <si>
    <t>05.09.19   15:00-15:15h</t>
  </si>
  <si>
    <t>05.09.19   15:15-15:30h</t>
  </si>
  <si>
    <t>05.09.19   15:30-15:45h</t>
  </si>
  <si>
    <t>05.09.19   15:45-16:00h</t>
  </si>
  <si>
    <t>05.09.19   16:00-16:15h</t>
  </si>
  <si>
    <t>05.09.19   16:15-16:30h</t>
  </si>
  <si>
    <t>05.09.19   16:30-16:45h</t>
  </si>
  <si>
    <t>05.09.19   16:45-17:00h</t>
  </si>
  <si>
    <t>05.09.19   17:00-17:15h</t>
  </si>
  <si>
    <t>05.09.19   17:15-17:30h</t>
  </si>
  <si>
    <t>05.09.19   17:30-17:45h</t>
  </si>
  <si>
    <t>05.09.19   17:45-18:00h</t>
  </si>
  <si>
    <t>05.09.19   18:00-18:15h</t>
  </si>
  <si>
    <t>05.09.19   18:15-18:30h</t>
  </si>
  <si>
    <t>05.09.19   18:30-18:45h</t>
  </si>
  <si>
    <t>05.09.19   18:45-19:00h</t>
  </si>
  <si>
    <t>05.09.19   19:00-19:15h</t>
  </si>
  <si>
    <t>05.09.19   19:15-19:30h</t>
  </si>
  <si>
    <t>05.09.19   19:30-19:45h</t>
  </si>
  <si>
    <t>05.09.19   19:45-20:00h</t>
  </si>
  <si>
    <t>05.09.19   20:00-20:15h</t>
  </si>
  <si>
    <t>05.09.19   20:15-20:30h</t>
  </si>
  <si>
    <t>05.09.19   20:30-20:45h</t>
  </si>
  <si>
    <t>05.09.19   20:45-21:00h</t>
  </si>
  <si>
    <t>05.09.19   21:00-21:15h</t>
  </si>
  <si>
    <t>05.09.19   21:15-21:30h</t>
  </si>
  <si>
    <t>05.09.19   21:30-21:45h</t>
  </si>
  <si>
    <t>05.09.19   21:45-22:00h</t>
  </si>
  <si>
    <t>05.09.19   22:00-22:15h</t>
  </si>
  <si>
    <t>05.09.19   22:15-22:30h</t>
  </si>
  <si>
    <t>05.09.19   22:30-22:45h</t>
  </si>
  <si>
    <t>05.09.19   22:45-23:00h</t>
  </si>
  <si>
    <t>05.09.19   23:00-23:15h</t>
  </si>
  <si>
    <t>05.09.19   23:15-23:30h</t>
  </si>
  <si>
    <t>05.09.19   23:30-23:45h</t>
  </si>
  <si>
    <t>05.09.19   23:45-00:00h</t>
  </si>
  <si>
    <t>06.09.19   00:00-00:15h</t>
  </si>
  <si>
    <t>06.09.19   00:15-00:30h</t>
  </si>
  <si>
    <t>06.09.19   00:30-00:45h</t>
  </si>
  <si>
    <t>06.09.19   00:45-01:00h</t>
  </si>
  <si>
    <t>06.09.19   01:00-01:15h</t>
  </si>
  <si>
    <t>06.09.19   01:15-01:30h</t>
  </si>
  <si>
    <t>06.09.19   01:30-01:45h</t>
  </si>
  <si>
    <t>06.09.19   01:45-02:00h</t>
  </si>
  <si>
    <t>06.09.19   02:00-02:15h</t>
  </si>
  <si>
    <t>06.09.19   02:15-02:30h</t>
  </si>
  <si>
    <t>06.09.19   02:30-02:45h</t>
  </si>
  <si>
    <t>06.09.19   02:45-03:00h</t>
  </si>
  <si>
    <t>06.09.19   03:00-03:15h</t>
  </si>
  <si>
    <t>06.09.19   03:15-03:30h</t>
  </si>
  <si>
    <t>06.09.19   03:30-03:45h</t>
  </si>
  <si>
    <t>06.09.19   03:45-04:00h</t>
  </si>
  <si>
    <t>06.09.19   04:00-04:15h</t>
  </si>
  <si>
    <t>06.09.19   04:15-04:30h</t>
  </si>
  <si>
    <t>06.09.19   04:30-04:45h</t>
  </si>
  <si>
    <t>06.09.19   04:45-05:00h</t>
  </si>
  <si>
    <t>06.09.19   05:00-05:15h</t>
  </si>
  <si>
    <t>06.09.19   05:15-05:30h</t>
  </si>
  <si>
    <t>06.09.19   05:30-05:45h</t>
  </si>
  <si>
    <t>06.09.19   05:45-06:00h</t>
  </si>
  <si>
    <t>06.09.19   06:00-06:15h</t>
  </si>
  <si>
    <t>06.09.19   06:15-06:30h</t>
  </si>
  <si>
    <t>06.09.19   06:30-06:45h</t>
  </si>
  <si>
    <t>06.09.19   06:45-07:00h</t>
  </si>
  <si>
    <t>06.09.19   07:00-07:15h</t>
  </si>
  <si>
    <t>06.09.19   07:15-07:30h</t>
  </si>
  <si>
    <t>06.09.19   07:30-07:45h</t>
  </si>
  <si>
    <t>06.09.19   07:45-08:00h</t>
  </si>
  <si>
    <t>06.09.19   08:00-08:15h</t>
  </si>
  <si>
    <t>06.09.19   08:15-08:30h</t>
  </si>
  <si>
    <t>06.09.19   08:30-08:45h</t>
  </si>
  <si>
    <t>06.09.19   08:45-09:00h</t>
  </si>
  <si>
    <t>06.09.19   09:00-09:15h</t>
  </si>
  <si>
    <t>06.09.19   09:15-09:30h</t>
  </si>
  <si>
    <t>06.09.19   09:30-09:45h</t>
  </si>
  <si>
    <t>06.09.19   09:45-10:00h</t>
  </si>
  <si>
    <t>06.09.19   10:00-10:15h</t>
  </si>
  <si>
    <t>06.09.19   10:15-10:30h</t>
  </si>
  <si>
    <t>06.09.19   10:30-10:45h</t>
  </si>
  <si>
    <t>06.09.19   10:45-11:00h</t>
  </si>
  <si>
    <t>06.09.19   11:00-11:15h</t>
  </si>
  <si>
    <t>06.09.19   11:15-11:30h</t>
  </si>
  <si>
    <t>06.09.19   11:30-11:45h</t>
  </si>
  <si>
    <t>06.09.19   11:45-12:00h</t>
  </si>
  <si>
    <t>06.09.19   12:00-12:15h</t>
  </si>
  <si>
    <t>06.09.19   12:15-12:30h</t>
  </si>
  <si>
    <t>06.09.19   12:30-12:45h</t>
  </si>
  <si>
    <t>06.09.19   12:45-13:00h</t>
  </si>
  <si>
    <t>06.09.19   13:00-13:15h</t>
  </si>
  <si>
    <t>06.09.19   13:15-13:30h</t>
  </si>
  <si>
    <t>06.09.19   13:30-13:45h</t>
  </si>
  <si>
    <t>06.09.19   13:45-14:00h</t>
  </si>
  <si>
    <t>06.09.19   14:00-14:15h</t>
  </si>
  <si>
    <t>06.09.19   14:15-14:30h</t>
  </si>
  <si>
    <t>06.09.19   14:30-14:45h</t>
  </si>
  <si>
    <t>06.09.19   14:45-15:00h</t>
  </si>
  <si>
    <t>06.09.19   15:00-15:15h</t>
  </si>
  <si>
    <t>06.09.19   15:15-15:30h</t>
  </si>
  <si>
    <t>06.09.19   15:30-15:45h</t>
  </si>
  <si>
    <t>06.09.19   15:45-16:00h</t>
  </si>
  <si>
    <t>06.09.19   16:00-16:15h</t>
  </si>
  <si>
    <t>06.09.19   16:15-16:30h</t>
  </si>
  <si>
    <t>06.09.19   16:30-16:45h</t>
  </si>
  <si>
    <t>06.09.19   16:45-17:00h</t>
  </si>
  <si>
    <t>06.09.19   17:00-17:15h</t>
  </si>
  <si>
    <t>06.09.19   17:15-17:30h</t>
  </si>
  <si>
    <t>06.09.19   17:30-17:45h</t>
  </si>
  <si>
    <t>06.09.19   17:45-18:00h</t>
  </si>
  <si>
    <t>06.09.19   18:00-18:15h</t>
  </si>
  <si>
    <t>06.09.19   18:15-18:30h</t>
  </si>
  <si>
    <t>06.09.19   18:30-18:45h</t>
  </si>
  <si>
    <t>06.09.19   18:45-19:00h</t>
  </si>
  <si>
    <t>06.09.19   19:00-19:15h</t>
  </si>
  <si>
    <t>06.09.19   19:15-19:30h</t>
  </si>
  <si>
    <t>06.09.19   19:30-19:45h</t>
  </si>
  <si>
    <t>06.09.19   19:45-20:00h</t>
  </si>
  <si>
    <t>06.09.19   20:00-20:15h</t>
  </si>
  <si>
    <t>06.09.19   20:15-20:30h</t>
  </si>
  <si>
    <t>06.09.19   20:30-20:45h</t>
  </si>
  <si>
    <t>06.09.19   20:45-21:00h</t>
  </si>
  <si>
    <t>06.09.19   21:00-21:15h</t>
  </si>
  <si>
    <t>06.09.19   21:15-21:30h</t>
  </si>
  <si>
    <t>06.09.19   21:30-21:45h</t>
  </si>
  <si>
    <t>06.09.19   21:45-22:00h</t>
  </si>
  <si>
    <t>06.09.19   22:00-22:15h</t>
  </si>
  <si>
    <t>06.09.19   22:15-22:30h</t>
  </si>
  <si>
    <t>06.09.19   22:30-22:45h</t>
  </si>
  <si>
    <t>06.09.19   22:45-23:00h</t>
  </si>
  <si>
    <t>06.09.19   23:00-23:15h</t>
  </si>
  <si>
    <t>06.09.19   23:15-23:30h</t>
  </si>
  <si>
    <t>06.09.19   23:30-23:45h</t>
  </si>
  <si>
    <t>06.09.19   23:45-00:00h</t>
  </si>
  <si>
    <t>07.09.19   00:00-00:15h</t>
  </si>
  <si>
    <t>07.09.19   00:15-00:30h</t>
  </si>
  <si>
    <t>07.09.19   00:30-00:45h</t>
  </si>
  <si>
    <t>07.09.19   00:45-01:00h</t>
  </si>
  <si>
    <t>07.09.19   01:00-01:15h</t>
  </si>
  <si>
    <t>07.09.19   01:15-01:30h</t>
  </si>
  <si>
    <t>07.09.19   01:30-01:45h</t>
  </si>
  <si>
    <t>07.09.19   01:45-02:00h</t>
  </si>
  <si>
    <t>07.09.19   02:00-02:15h</t>
  </si>
  <si>
    <t>07.09.19   02:15-02:30h</t>
  </si>
  <si>
    <t>07.09.19   02:30-02:45h</t>
  </si>
  <si>
    <t>07.09.19   02:45-03:00h</t>
  </si>
  <si>
    <t>07.09.19   03:00-03:15h</t>
  </si>
  <si>
    <t>07.09.19   03:15-03:30h</t>
  </si>
  <si>
    <t>07.09.19   03:30-03:45h</t>
  </si>
  <si>
    <t>07.09.19   03:45-04:00h</t>
  </si>
  <si>
    <t>07.09.19   04:00-04:15h</t>
  </si>
  <si>
    <t>07.09.19   04:15-04:30h</t>
  </si>
  <si>
    <t>07.09.19   04:30-04:45h</t>
  </si>
  <si>
    <t>07.09.19   04:45-05:00h</t>
  </si>
  <si>
    <t>07.09.19   05:00-05:15h</t>
  </si>
  <si>
    <t>07.09.19   05:15-05:30h</t>
  </si>
  <si>
    <t>07.09.19   05:30-05:45h</t>
  </si>
  <si>
    <t>07.09.19   05:45-06:00h</t>
  </si>
  <si>
    <t>07.09.19   06:00-06:15h</t>
  </si>
  <si>
    <t>07.09.19   06:15-06:30h</t>
  </si>
  <si>
    <t>07.09.19   06:30-06:45h</t>
  </si>
  <si>
    <t>07.09.19   06:45-07:00h</t>
  </si>
  <si>
    <t>07.09.19   07:00-07:15h</t>
  </si>
  <si>
    <t>07.09.19   07:15-07:30h</t>
  </si>
  <si>
    <t>07.09.19   07:30-07:45h</t>
  </si>
  <si>
    <t>07.09.19   07:45-08:00h</t>
  </si>
  <si>
    <t>07.09.19   08:00-08:15h</t>
  </si>
  <si>
    <t>07.09.19   08:15-08:30h</t>
  </si>
  <si>
    <t>07.09.19   08:30-08:45h</t>
  </si>
  <si>
    <t>07.09.19   08:45-09:00h</t>
  </si>
  <si>
    <t>07.09.19   09:00-09:15h</t>
  </si>
  <si>
    <t>07.09.19   09:15-09:30h</t>
  </si>
  <si>
    <t>07.09.19   09:30-09:45h</t>
  </si>
  <si>
    <t>07.09.19   09:45-10:00h</t>
  </si>
  <si>
    <t>07.09.19   10:00-10:15h</t>
  </si>
  <si>
    <t>07.09.19   10:15-10:30h</t>
  </si>
  <si>
    <t>07.09.19   10:30-10:45h</t>
  </si>
  <si>
    <t>07.09.19   10:45-11:00h</t>
  </si>
  <si>
    <t>07.09.19   11:00-11:15h</t>
  </si>
  <si>
    <t>07.09.19   11:15-11:30h</t>
  </si>
  <si>
    <t>07.09.19   11:30-11:45h</t>
  </si>
  <si>
    <t>07.09.19   11:45-12:00h</t>
  </si>
  <si>
    <t>07.09.19   12:00-12:15h</t>
  </si>
  <si>
    <t>07.09.19   12:15-12:30h</t>
  </si>
  <si>
    <t>07.09.19   12:30-12:45h</t>
  </si>
  <si>
    <t>07.09.19   12:45-13:00h</t>
  </si>
  <si>
    <t>07.09.19   13:00-13:15h</t>
  </si>
  <si>
    <t>07.09.19   13:15-13:30h</t>
  </si>
  <si>
    <t>07.09.19   13:30-13:45h</t>
  </si>
  <si>
    <t>07.09.19   13:45-14:00h</t>
  </si>
  <si>
    <t>07.09.19   14:00-14:15h</t>
  </si>
  <si>
    <t>07.09.19   14:15-14:30h</t>
  </si>
  <si>
    <t>07.09.19   14:30-14:45h</t>
  </si>
  <si>
    <t>07.09.19   14:45-15:00h</t>
  </si>
  <si>
    <t>07.09.19   15:00-15:15h</t>
  </si>
  <si>
    <t>07.09.19   15:15-15:30h</t>
  </si>
  <si>
    <t>07.09.19   15:30-15:45h</t>
  </si>
  <si>
    <t>07.09.19   15:45-16:00h</t>
  </si>
  <si>
    <t>07.09.19   16:00-16:15h</t>
  </si>
  <si>
    <t>07.09.19   16:15-16:30h</t>
  </si>
  <si>
    <t>07.09.19   16:30-16:45h</t>
  </si>
  <si>
    <t>07.09.19   16:45-17:00h</t>
  </si>
  <si>
    <t>07.09.19   17:00-17:15h</t>
  </si>
  <si>
    <t>07.09.19   17:15-17:30h</t>
  </si>
  <si>
    <t>07.09.19   17:30-17:45h</t>
  </si>
  <si>
    <t>07.09.19   17:45-18:00h</t>
  </si>
  <si>
    <t>07.09.19   18:00-18:15h</t>
  </si>
  <si>
    <t>07.09.19   18:15-18:30h</t>
  </si>
  <si>
    <t>07.09.19   18:30-18:45h</t>
  </si>
  <si>
    <t>07.09.19   18:45-19:00h</t>
  </si>
  <si>
    <t>07.09.19   19:00-19:15h</t>
  </si>
  <si>
    <t>07.09.19   19:15-19:30h</t>
  </si>
  <si>
    <t>07.09.19   19:30-19:45h</t>
  </si>
  <si>
    <t>07.09.19   19:45-20:00h</t>
  </si>
  <si>
    <t>07.09.19   20:00-20:15h</t>
  </si>
  <si>
    <t>07.09.19   20:15-20:30h</t>
  </si>
  <si>
    <t>07.09.19   20:30-20:45h</t>
  </si>
  <si>
    <t>07.09.19   20:45-21:00h</t>
  </si>
  <si>
    <t>07.09.19   21:00-21:15h</t>
  </si>
  <si>
    <t>07.09.19   21:15-21:30h</t>
  </si>
  <si>
    <t>07.09.19   21:30-21:45h</t>
  </si>
  <si>
    <t>07.09.19   21:45-22:00h</t>
  </si>
  <si>
    <t>07.09.19   22:00-22:15h</t>
  </si>
  <si>
    <t>07.09.19   22:15-22:30h</t>
  </si>
  <si>
    <t>07.09.19   22:30-22:45h</t>
  </si>
  <si>
    <t>07.09.19   22:45-23:00h</t>
  </si>
  <si>
    <t>07.09.19   23:00-23:15h</t>
  </si>
  <si>
    <t>07.09.19   23:15-23:30h</t>
  </si>
  <si>
    <t>07.09.19   23:30-23:45h</t>
  </si>
  <si>
    <t>07.09.19   23:45-00:00h</t>
  </si>
  <si>
    <t>08.09.19   00:00-00:15h</t>
  </si>
  <si>
    <t>08.09.19   00:15-00:30h</t>
  </si>
  <si>
    <t>08.09.19   00:30-00:45h</t>
  </si>
  <si>
    <t>08.09.19   00:45-01:00h</t>
  </si>
  <si>
    <t>08.09.19   01:00-01:15h</t>
  </si>
  <si>
    <t>08.09.19   01:15-01:30h</t>
  </si>
  <si>
    <t>08.09.19   01:30-01:45h</t>
  </si>
  <si>
    <t>08.09.19   01:45-02:00h</t>
  </si>
  <si>
    <t>08.09.19   02:00-02:15h</t>
  </si>
  <si>
    <t>08.09.19   02:15-02:30h</t>
  </si>
  <si>
    <t>08.09.19   02:30-02:45h</t>
  </si>
  <si>
    <t>08.09.19   02:45-03:00h</t>
  </si>
  <si>
    <t>08.09.19   03:00-03:15h</t>
  </si>
  <si>
    <t>08.09.19   03:15-03:30h</t>
  </si>
  <si>
    <t>08.09.19   03:30-03:45h</t>
  </si>
  <si>
    <t>08.09.19   03:45-04:00h</t>
  </si>
  <si>
    <t>08.09.19   04:15-04:30h</t>
  </si>
  <si>
    <t>08.09.19   04:30-04:45h</t>
  </si>
  <si>
    <t>08.09.19   04:45-05:00h</t>
  </si>
  <si>
    <t>08.09.19   05:00-05:15h</t>
  </si>
  <si>
    <t>08.09.19   05:15-05:30h</t>
  </si>
  <si>
    <t>08.09.19   05:30-05:45h</t>
  </si>
  <si>
    <t>08.09.19   05:45-06:00h</t>
  </si>
  <si>
    <t>08.09.19   06:00-06:15h</t>
  </si>
  <si>
    <t>08.09.19   06:15-06:30h</t>
  </si>
  <si>
    <t>08.09.19   06:30-06:45h</t>
  </si>
  <si>
    <t>08.09.19   06:45-07:00h</t>
  </si>
  <si>
    <t>08.09.19   07:00-07:15h</t>
  </si>
  <si>
    <t>08.09.19   07:15-07:30h</t>
  </si>
  <si>
    <t>08.09.19   07:30-07:45h</t>
  </si>
  <si>
    <t>08.09.19   07:45-08:00h</t>
  </si>
  <si>
    <t>08.09.19   08:00-08:15h</t>
  </si>
  <si>
    <t>08.09.19   08:15-08:30h</t>
  </si>
  <si>
    <t>08.09.19   08:30-08:45h</t>
  </si>
  <si>
    <t>08.09.19   08:45-09:00h</t>
  </si>
  <si>
    <t>08.09.19   09:00-09:15h</t>
  </si>
  <si>
    <t>08.09.19   09:15-09:30h</t>
  </si>
  <si>
    <t>08.09.19   09:30-09:45h</t>
  </si>
  <si>
    <t>08.09.19   09:45-10:00h</t>
  </si>
  <si>
    <t>08.09.19   10:00-10:15h</t>
  </si>
  <si>
    <t>08.09.19   10:15-10:30h</t>
  </si>
  <si>
    <t>08.09.19   10:30-10:45h</t>
  </si>
  <si>
    <t>08.09.19   10:45-11:00h</t>
  </si>
  <si>
    <t>08.09.19   11:00-11:15h</t>
  </si>
  <si>
    <t>08.09.19   11:15-11:30h</t>
  </si>
  <si>
    <t>08.09.19   11:30-11:45h</t>
  </si>
  <si>
    <t>08.09.19   11:45-12:00h</t>
  </si>
  <si>
    <t>08.09.19   12:00-12:15h</t>
  </si>
  <si>
    <t>08.09.19   12:15-12:30h</t>
  </si>
  <si>
    <t>08.09.19   12:30-12:45h</t>
  </si>
  <si>
    <t>08.09.19   12:45-13:00h</t>
  </si>
  <si>
    <t>08.09.19   13:00-13:15h</t>
  </si>
  <si>
    <t>08.09.19   13:15-13:30h</t>
  </si>
  <si>
    <t>08.09.19   13:30-13:45h</t>
  </si>
  <si>
    <t>08.09.19   13:45-14:00h</t>
  </si>
  <si>
    <t>08.09.19   14:00-14:15h</t>
  </si>
  <si>
    <t>08.09.19   14:15-14:30h</t>
  </si>
  <si>
    <t>08.09.19   14:30-14:45h</t>
  </si>
  <si>
    <t>08.09.19   14:45-15:00h</t>
  </si>
  <si>
    <t>08.09.19   15:00-15:15h</t>
  </si>
  <si>
    <t>08.09.19   15:15-15:30h</t>
  </si>
  <si>
    <t>08.09.19   15:30-15:45h</t>
  </si>
  <si>
    <t>08.09.19   15:45-16:00h</t>
  </si>
  <si>
    <t>08.09.19   16:00-16:15h</t>
  </si>
  <si>
    <t>08.09.19   16:15-16:30h</t>
  </si>
  <si>
    <t>08.09.19   16:30-16:45h</t>
  </si>
  <si>
    <t>08.09.19   16:45-17:00h</t>
  </si>
  <si>
    <t>08.09.19   17:00-17:15h</t>
  </si>
  <si>
    <t>08.09.19   17:15-17:30h</t>
  </si>
  <si>
    <t>08.09.19   17:30-17:45h</t>
  </si>
  <si>
    <t>08.09.19   17:45-18:00h</t>
  </si>
  <si>
    <t>08.09.19   18:00-18:15h</t>
  </si>
  <si>
    <t>08.09.19   18:15-18:30h</t>
  </si>
  <si>
    <t>08.09.19   18:30-18:45h</t>
  </si>
  <si>
    <t>08.09.19   18:45-19:00h</t>
  </si>
  <si>
    <t>08.09.19   19:00-19:15h</t>
  </si>
  <si>
    <t>08.09.19   19:15-19:30h</t>
  </si>
  <si>
    <t>08.09.19   19:30-19:45h</t>
  </si>
  <si>
    <t>08.09.19   19:45-20:00h</t>
  </si>
  <si>
    <t>08.09.19   20:00-20:15h</t>
  </si>
  <si>
    <t>08.09.19   20:15-20:30h</t>
  </si>
  <si>
    <t>08.09.19   20:30-20:45h</t>
  </si>
  <si>
    <t>08.09.19   20:45-21:00h</t>
  </si>
  <si>
    <t>08.09.19   21:00-21:15h</t>
  </si>
  <si>
    <t>08.09.19   21:15-21:30h</t>
  </si>
  <si>
    <t>08.09.19   21:30-21:45h</t>
  </si>
  <si>
    <t>08.09.19   21:45-22:00h</t>
  </si>
  <si>
    <t>08.09.19   22:00-22:15h</t>
  </si>
  <si>
    <t>08.09.19   22:15-22:30h</t>
  </si>
  <si>
    <t>08.09.19   22:30-22:45h</t>
  </si>
  <si>
    <t>08.09.19   22:45-23:00h</t>
  </si>
  <si>
    <t>08.09.19   23:00-23:15h</t>
  </si>
  <si>
    <t>08.09.19   23:15-23:30h</t>
  </si>
  <si>
    <t>08.09.19   23:30-23:45h</t>
  </si>
  <si>
    <t>08.09.19   23:45-00:00h</t>
  </si>
  <si>
    <t>09.09.19   00:00-00:15h</t>
  </si>
  <si>
    <t>09.09.19   00:15-00:30h</t>
  </si>
  <si>
    <t>09.09.19   00:30-00:45h</t>
  </si>
  <si>
    <t>09.09.19   00:45-01:00h</t>
  </si>
  <si>
    <t>09.09.19   01:00-01:15h</t>
  </si>
  <si>
    <t>09.09.19   01:15-01:30h</t>
  </si>
  <si>
    <t>09.09.19   01:30-01:45h</t>
  </si>
  <si>
    <t>09.09.19   01:45-02:00h</t>
  </si>
  <si>
    <t>09.09.19   02:00-02:15h</t>
  </si>
  <si>
    <t>09.09.19   02:15-02:30h</t>
  </si>
  <si>
    <t>09.09.19   02:30-02:45h</t>
  </si>
  <si>
    <t>09.09.19   02:45-03:00h</t>
  </si>
  <si>
    <t>09.09.19   03:00-03:15h</t>
  </si>
  <si>
    <t>09.09.19   03:15-03:30h</t>
  </si>
  <si>
    <t>09.09.19   03:30-03:45h</t>
  </si>
  <si>
    <t>09.09.19   03:45-04:00h</t>
  </si>
  <si>
    <t>09.09.19   04:00-04:15h</t>
  </si>
  <si>
    <t>09.09.19   04:15-04:30h</t>
  </si>
  <si>
    <t>09.09.19   04:30-04:45h</t>
  </si>
  <si>
    <t>09.09.19   04:45-05:00h</t>
  </si>
  <si>
    <t>09.09.19   05:00-05:15h</t>
  </si>
  <si>
    <t>09.09.19   05:15-05:30h</t>
  </si>
  <si>
    <t>09.09.19   05:30-05:45h</t>
  </si>
  <si>
    <t>09.09.19   05:45-06:00h</t>
  </si>
  <si>
    <t>09.09.19   06:00-06:15h</t>
  </si>
  <si>
    <t>09.09.19   06:15-06:30h</t>
  </si>
  <si>
    <t>09.09.19   06:30-06:45h</t>
  </si>
  <si>
    <t>09.09.19   06:45-07:00h</t>
  </si>
  <si>
    <t>09.09.19   07:00-07:15h</t>
  </si>
  <si>
    <t>09.09.19   07:15-07:30h</t>
  </si>
  <si>
    <t>09.09.19   07:30-07:45h</t>
  </si>
  <si>
    <t>09.09.19   07:45-08:00h</t>
  </si>
  <si>
    <t>09.09.19   08:00-08:15h</t>
  </si>
  <si>
    <t>09.09.19   08:15-08:30h</t>
  </si>
  <si>
    <t>09.09.19   08:30-08:45h</t>
  </si>
  <si>
    <t>09.09.19   08:45-09:00h</t>
  </si>
  <si>
    <t>09.09.19   09:00-09:15h</t>
  </si>
  <si>
    <t>09.09.19   09:15-09:30h</t>
  </si>
  <si>
    <t>09.09.19   09:30-09:45h</t>
  </si>
  <si>
    <t>09.09.19   09:45-10:00h</t>
  </si>
  <si>
    <t>09.09.19   10:00-10:15h</t>
  </si>
  <si>
    <t>09.09.19   10:15-10:30h</t>
  </si>
  <si>
    <t>09.09.19   10:30-10:45h</t>
  </si>
  <si>
    <t>09.09.19   10:45-11:00h</t>
  </si>
  <si>
    <t>09.09.19   11:00-11:15h</t>
  </si>
  <si>
    <t>09.09.19   11:15-11:30h</t>
  </si>
  <si>
    <t>09.09.19   11:30-11:45h</t>
  </si>
  <si>
    <t>09.09.19   11:45-12:00h</t>
  </si>
  <si>
    <t>09.09.19   12:00-12:15h</t>
  </si>
  <si>
    <t>09.09.19   12:15-12:30h</t>
  </si>
  <si>
    <t>09.09.19   12:30-12:45h</t>
  </si>
  <si>
    <t>09.09.19   12:45-13:00h</t>
  </si>
  <si>
    <t>09.09.19   13:00-13:15h</t>
  </si>
  <si>
    <t>09.09.19   13:15-13:30h</t>
  </si>
  <si>
    <t>09.09.19   13:30-13:45h</t>
  </si>
  <si>
    <t>09.09.19   13:45-14:00h</t>
  </si>
  <si>
    <t>09.09.19   14:00-14:15h</t>
  </si>
  <si>
    <t>09.09.19   14:15-14:30h</t>
  </si>
  <si>
    <t>09.09.19   14:30-14:45h</t>
  </si>
  <si>
    <t>09.09.19   14:45-15:00h</t>
  </si>
  <si>
    <t>09.09.19   15:00-15:15h</t>
  </si>
  <si>
    <t>09.09.19   15:15-15:30h</t>
  </si>
  <si>
    <t>09.09.19   15:30-15:45h</t>
  </si>
  <si>
    <t>09.09.19   15:45-16:00h</t>
  </si>
  <si>
    <t>09.09.19   16:00-16:15h</t>
  </si>
  <si>
    <t>09.09.19   16:15-16:30h</t>
  </si>
  <si>
    <t>09.09.19   16:30-16:45h</t>
  </si>
  <si>
    <t>09.09.19   16:45-17:00h</t>
  </si>
  <si>
    <t>09.09.19   17:00-17:15h</t>
  </si>
  <si>
    <t>09.09.19   17:15-17:30h</t>
  </si>
  <si>
    <t>09.09.19   17:30-17:45h</t>
  </si>
  <si>
    <t>09.09.19   17:45-18:00h</t>
  </si>
  <si>
    <t>09.09.19   18:00-18:15h</t>
  </si>
  <si>
    <t>09.09.19   18:15-18:30h</t>
  </si>
  <si>
    <t>09.09.19   18:30-18:45h</t>
  </si>
  <si>
    <t>09.09.19   18:45-19:00h</t>
  </si>
  <si>
    <t>09.09.19   19:00-19:15h</t>
  </si>
  <si>
    <t>09.09.19   19:15-19:30h</t>
  </si>
  <si>
    <t>09.09.19   19:30-19:45h</t>
  </si>
  <si>
    <t>09.09.19   19:45-20:00h</t>
  </si>
  <si>
    <t>09.09.19   20:00-20:15h</t>
  </si>
  <si>
    <t>09.09.19   20:15-20:30h</t>
  </si>
  <si>
    <t>09.09.19   20:30-20:45h</t>
  </si>
  <si>
    <t>09.09.19   20:45-21:00h</t>
  </si>
  <si>
    <t>09.09.19   21:00-21:15h</t>
  </si>
  <si>
    <t>09.09.19   21:15-21:30h</t>
  </si>
  <si>
    <t>09.09.19   21:30-21:45h</t>
  </si>
  <si>
    <t>09.09.19   21:45-22:00h</t>
  </si>
  <si>
    <t>09.09.19   22:00-22:15h</t>
  </si>
  <si>
    <t>09.09.19   22:15-22:30h</t>
  </si>
  <si>
    <t>09.09.19   22:30-22:45h</t>
  </si>
  <si>
    <t>09.09.19   22:45-23:00h</t>
  </si>
  <si>
    <t>09.09.19   23:00-23:15h</t>
  </si>
  <si>
    <t>09.09.19   23:15-23:30h</t>
  </si>
  <si>
    <t>09.09.19   23:30-23:45h</t>
  </si>
  <si>
    <t>09.09.19   23:45-00:00h</t>
  </si>
  <si>
    <t>10.09.19   00:00-00:15h</t>
  </si>
  <si>
    <t>10.09.19   00:15-00:30h</t>
  </si>
  <si>
    <t>10.09.19   00:30-00:45h</t>
  </si>
  <si>
    <t>10.09.19   00:45-01:00h</t>
  </si>
  <si>
    <t>10.09.19   01:00-01:15h</t>
  </si>
  <si>
    <t>10.09.19   01:15-01:30h</t>
  </si>
  <si>
    <t>10.09.19   01:30-01:45h</t>
  </si>
  <si>
    <t>10.09.19   01:45-02:00h</t>
  </si>
  <si>
    <t>10.09.19   02:00-02:15h</t>
  </si>
  <si>
    <t>10.09.19   02:15-02:30h</t>
  </si>
  <si>
    <t>10.09.19   02:30-02:45h</t>
  </si>
  <si>
    <t>10.09.19   02:45-03:00h</t>
  </si>
  <si>
    <t>10.09.19   03:00-03:15h</t>
  </si>
  <si>
    <t>10.09.19   03:15-03:30h</t>
  </si>
  <si>
    <t>10.09.19   03:30-03:45h</t>
  </si>
  <si>
    <t>10.09.19   03:45-04:00h</t>
  </si>
  <si>
    <t>10.09.19   04:00-04:15h</t>
  </si>
  <si>
    <t>10.09.19   04:15-04:30h</t>
  </si>
  <si>
    <t>10.09.19   04:30-04:45h</t>
  </si>
  <si>
    <t>10.09.19   04:45-05:00h</t>
  </si>
  <si>
    <t>10.09.19   05:00-05:15h</t>
  </si>
  <si>
    <t>10.09.19   05:15-05:30h</t>
  </si>
  <si>
    <t>10.09.19   05:30-05:45h</t>
  </si>
  <si>
    <t>10.09.19   05:45-06:00h</t>
  </si>
  <si>
    <t>10.09.19   06:00-06:15h</t>
  </si>
  <si>
    <t>10.09.19   06:15-06:30h</t>
  </si>
  <si>
    <t>10.09.19   06:30-06:45h</t>
  </si>
  <si>
    <t>10.09.19   06:45-07:00h</t>
  </si>
  <si>
    <t>10.09.19   07:00-07:15h</t>
  </si>
  <si>
    <t>10.09.19   07:15-07:30h</t>
  </si>
  <si>
    <t>10.09.19   07:30-07:45h</t>
  </si>
  <si>
    <t>10.09.19   07:45-08:00h</t>
  </si>
  <si>
    <t>10.09.19   08:00-08:15h</t>
  </si>
  <si>
    <t>10.09.19   08:15-08:30h</t>
  </si>
  <si>
    <t>10.09.19   08:30-08:45h</t>
  </si>
  <si>
    <t>10.09.19   08:45-09:00h</t>
  </si>
  <si>
    <t>10.09.19   09:00-09:15h</t>
  </si>
  <si>
    <t>10.09.19   09:15-09:30h</t>
  </si>
  <si>
    <t>10.09.19   09:30-09:45h</t>
  </si>
  <si>
    <t>10.09.19   09:45-10:00h</t>
  </si>
  <si>
    <t>10.09.19   10:00-10:15h</t>
  </si>
  <si>
    <t>10.09.19   10:15-10:30h</t>
  </si>
  <si>
    <t>10.09.19   10:30-10:45h</t>
  </si>
  <si>
    <t>10.09.19   10:45-11:00h</t>
  </si>
  <si>
    <t>10.09.19   11:00-11:15h</t>
  </si>
  <si>
    <t>10.09.19   11:15-11:30h</t>
  </si>
  <si>
    <t>10.09.19   11:30-11:45h</t>
  </si>
  <si>
    <t>10.09.19   11:45-12:00h</t>
  </si>
  <si>
    <t>10.09.19   12:00-12:15h</t>
  </si>
  <si>
    <t>10.09.19   12:15-12:30h</t>
  </si>
  <si>
    <t>10.09.19   12:30-12:45h</t>
  </si>
  <si>
    <t>10.09.19   12:45-13:00h</t>
  </si>
  <si>
    <t>10.09.19   13:00-13:15h</t>
  </si>
  <si>
    <t>10.09.19   13:15-13:30h</t>
  </si>
  <si>
    <t>10.09.19   13:30-13:45h</t>
  </si>
  <si>
    <t>10.09.19   13:45-14:00h</t>
  </si>
  <si>
    <t>10.09.19   14:00-14:15h</t>
  </si>
  <si>
    <t>10.09.19   14:15-14:30h</t>
  </si>
  <si>
    <t>10.09.19   14:30-14:45h</t>
  </si>
  <si>
    <t>10.09.19   14:45-15:00h</t>
  </si>
  <si>
    <t>10.09.19   15:00-15:15h</t>
  </si>
  <si>
    <t>10.09.19   15:15-15:30h</t>
  </si>
  <si>
    <t>10.09.19   15:30-15:45h</t>
  </si>
  <si>
    <t>10.09.19   15:45-16:00h</t>
  </si>
  <si>
    <t>10.09.19   16:00-16:15h</t>
  </si>
  <si>
    <t>10.09.19   16:15-16:30h</t>
  </si>
  <si>
    <t>10.09.19   16:30-16:45h</t>
  </si>
  <si>
    <t>10.09.19   16:45-17:00h</t>
  </si>
  <si>
    <t>10.09.19   17:00-17:15h</t>
  </si>
  <si>
    <t>10.09.19   17:15-17:30h</t>
  </si>
  <si>
    <t>10.09.19   17:30-17:45h</t>
  </si>
  <si>
    <t>10.09.19   17:45-18:00h</t>
  </si>
  <si>
    <t>10.09.19   18:00-18:15h</t>
  </si>
  <si>
    <t>10.09.19   18:15-18:30h</t>
  </si>
  <si>
    <t>10.09.19   18:30-18:45h</t>
  </si>
  <si>
    <t>10.09.19   18:45-19:00h</t>
  </si>
  <si>
    <t>10.09.19   19:00-19:15h</t>
  </si>
  <si>
    <t>10.09.19   19:15-19:30h</t>
  </si>
  <si>
    <t>10.09.19   19:30-19:45h</t>
  </si>
  <si>
    <t>10.09.19   19:45-20:00h</t>
  </si>
  <si>
    <t>10.09.19   20:00-20:15h</t>
  </si>
  <si>
    <t>10.09.19   20:15-20:30h</t>
  </si>
  <si>
    <t>10.09.19   20:30-20:45h</t>
  </si>
  <si>
    <t>10.09.19   20:45-21:00h</t>
  </si>
  <si>
    <t>10.09.19   21:00-21:15h</t>
  </si>
  <si>
    <t>10.09.19   21:15-21:30h</t>
  </si>
  <si>
    <t>10.09.19   21:30-21:45h</t>
  </si>
  <si>
    <t>10.09.19   21:45-22:00h</t>
  </si>
  <si>
    <t>10.09.19   22:00-22:15h</t>
  </si>
  <si>
    <t>10.09.19   22:15-22:30h</t>
  </si>
  <si>
    <t>10.09.19   22:30-22:45h</t>
  </si>
  <si>
    <t>10.09.19   22:45-23:00h</t>
  </si>
  <si>
    <t>10.09.19   23:00-23:15h</t>
  </si>
  <si>
    <t>10.09.19   23:15-23:30h</t>
  </si>
  <si>
    <t>10.09.19   23:30-23:45h</t>
  </si>
  <si>
    <t>10.09.19   23:45-00:00h</t>
  </si>
  <si>
    <t>11.09.19   00:00-00:15h</t>
  </si>
  <si>
    <t>11.09.19   00:15-00:30h</t>
  </si>
  <si>
    <t>11.09.19   00:30-00:45h</t>
  </si>
  <si>
    <t>11.09.19   00:45-01:00h</t>
  </si>
  <si>
    <t>11.09.19   01:00-01:15h</t>
  </si>
  <si>
    <t>11.09.19   01:15-01:30h</t>
  </si>
  <si>
    <t>11.09.19   01:30-01:45h</t>
  </si>
  <si>
    <t>11.09.19   01:45-02:00h</t>
  </si>
  <si>
    <t>11.09.19   02:00-02:15h</t>
  </si>
  <si>
    <t>11.09.19   02:15-02:30h</t>
  </si>
  <si>
    <t>11.09.19   02:30-02:45h</t>
  </si>
  <si>
    <t>11.09.19   02:45-03:00h</t>
  </si>
  <si>
    <t>11.09.19   03:00-03:15h</t>
  </si>
  <si>
    <t>11.09.19   03:15-03:30h</t>
  </si>
  <si>
    <t>11.09.19   03:30-03:45h</t>
  </si>
  <si>
    <t>11.09.19   03:45-04:00h</t>
  </si>
  <si>
    <t>11.09.19   04:00-04:15h</t>
  </si>
  <si>
    <t>11.09.19   04:15-04:30h</t>
  </si>
  <si>
    <t>11.09.19   04:30-04:45h</t>
  </si>
  <si>
    <t>11.09.19   04:45-05:00h</t>
  </si>
  <si>
    <t>11.09.19   05:00-05:15h</t>
  </si>
  <si>
    <t>11.09.19   05:15-05:30h</t>
  </si>
  <si>
    <t>11.09.19   05:30-05:45h</t>
  </si>
  <si>
    <t>11.09.19   05:45-06:00h</t>
  </si>
  <si>
    <t>11.09.19   06:00-06:15h</t>
  </si>
  <si>
    <t>11.09.19   06:15-06:30h</t>
  </si>
  <si>
    <t>11.09.19   06:30-06:45h</t>
  </si>
  <si>
    <t>11.09.19   06:45-07:00h</t>
  </si>
  <si>
    <t>11.09.19   07:00-07:15h</t>
  </si>
  <si>
    <t>11.09.19   07:15-07:30h</t>
  </si>
  <si>
    <t>11.09.19   07:30-07:45h</t>
  </si>
  <si>
    <t>11.09.19   07:45-08:00h</t>
  </si>
  <si>
    <t>11.09.19   08:00-08:15h</t>
  </si>
  <si>
    <t>11.09.19   08:15-08:30h</t>
  </si>
  <si>
    <t>11.09.19   08:30-08:45h</t>
  </si>
  <si>
    <t>11.09.19   08:45-09:00h</t>
  </si>
  <si>
    <t>11.09.19   09:00-09:15h</t>
  </si>
  <si>
    <t>11.09.19   09:15-09:30h</t>
  </si>
  <si>
    <t>11.09.19   09:30-09:45h</t>
  </si>
  <si>
    <t>11.09.19   09:45-10:00h</t>
  </si>
  <si>
    <t>11.09.19   10:00-10:15h</t>
  </si>
  <si>
    <t>11.09.19   10:15-10:30h</t>
  </si>
  <si>
    <t>11.09.19   10:30-10:45h</t>
  </si>
  <si>
    <t>11.09.19   10:45-11:00h</t>
  </si>
  <si>
    <t>11.09.19   11:00-11:15h</t>
  </si>
  <si>
    <t>11.09.19   11:15-11:30h</t>
  </si>
  <si>
    <t>11.09.19   11:30-11:45h</t>
  </si>
  <si>
    <t>11.09.19   11:45-12:00h</t>
  </si>
  <si>
    <t>11.09.19   12:00-12:15h</t>
  </si>
  <si>
    <t>11.09.19   12:15-12:30h</t>
  </si>
  <si>
    <t>11.09.19   12:30-12:45h</t>
  </si>
  <si>
    <t>11.09.19   12:45-13:00h</t>
  </si>
  <si>
    <t>11.09.19   13:00-13:15h</t>
  </si>
  <si>
    <t>11.09.19   13:15-13:30h</t>
  </si>
  <si>
    <t>11.09.19   13:30-13:45h</t>
  </si>
  <si>
    <t>11.09.19   13:45-14:00h</t>
  </si>
  <si>
    <t>11.09.19   14:00-14:15h</t>
  </si>
  <si>
    <t>11.09.19   14:15-14:30h</t>
  </si>
  <si>
    <t>11.09.19   14:30-14:45h</t>
  </si>
  <si>
    <t>11.09.19   14:45-15:00h</t>
  </si>
  <si>
    <t>11.09.19   15:00-15:15h</t>
  </si>
  <si>
    <t>11.09.19   15:15-15:30h</t>
  </si>
  <si>
    <t>11.09.19   15:30-15:45h</t>
  </si>
  <si>
    <t>11.09.19   15:45-16:00h</t>
  </si>
  <si>
    <t>11.09.19   16:00-16:15h</t>
  </si>
  <si>
    <t>11.09.19   16:15-16:30h</t>
  </si>
  <si>
    <t>11.09.19   16:30-16:45h</t>
  </si>
  <si>
    <t>11.09.19   16:45-17:00h</t>
  </si>
  <si>
    <t>11.09.19   17:00-17:15h</t>
  </si>
  <si>
    <t>11.09.19   17:15-17:30h</t>
  </si>
  <si>
    <t>11.09.19   17:30-17:45h</t>
  </si>
  <si>
    <t>11.09.19   17:45-18:00h</t>
  </si>
  <si>
    <t>11.09.19   18:00-18:15h</t>
  </si>
  <si>
    <t>11.09.19   18:15-18:30h</t>
  </si>
  <si>
    <t>11.09.19   18:30-18:45h</t>
  </si>
  <si>
    <t>11.09.19   18:45-19:00h</t>
  </si>
  <si>
    <t>11.09.19   19:00-19:15h</t>
  </si>
  <si>
    <t>11.09.19   19:15-19:30h</t>
  </si>
  <si>
    <t>11.09.19   19:30-19:45h</t>
  </si>
  <si>
    <t>11.09.19   19:45-20:00h</t>
  </si>
  <si>
    <t>11.09.19   20:00-20:15h</t>
  </si>
  <si>
    <t>11.09.19   20:15-20:30h</t>
  </si>
  <si>
    <t>11.09.19   20:30-20:45h</t>
  </si>
  <si>
    <t>11.09.19   20:45-21:00h</t>
  </si>
  <si>
    <t>11.09.19   21:00-21:15h</t>
  </si>
  <si>
    <t>11.09.19   21:15-21:30h</t>
  </si>
  <si>
    <t>11.09.19   21:30-21:45h</t>
  </si>
  <si>
    <t>11.09.19   21:45-22:00h</t>
  </si>
  <si>
    <t>11.09.19   22:00-22:15h</t>
  </si>
  <si>
    <t>11.09.19   22:15-22:30h</t>
  </si>
  <si>
    <t>11.09.19   22:30-22:45h</t>
  </si>
  <si>
    <t>11.09.19   22:45-23:00h</t>
  </si>
  <si>
    <t>11.09.19   23:00-23:15h</t>
  </si>
  <si>
    <t>11.09.19   23:15-23:30h</t>
  </si>
  <si>
    <t>11.09.19   23:30-23:45h</t>
  </si>
  <si>
    <t>11.09.19   23:45-00:00h</t>
  </si>
  <si>
    <t>12.09.19   00:00-00:15h</t>
  </si>
  <si>
    <t>12.09.19   00:15-00:30h</t>
  </si>
  <si>
    <t>12.09.19   00:30-00:45h</t>
  </si>
  <si>
    <t>12.09.19   00:45-01:00h</t>
  </si>
  <si>
    <t>12.09.19   01:00-01:15h</t>
  </si>
  <si>
    <t>12.09.19   01:15-01:30h</t>
  </si>
  <si>
    <t>12.09.19   01:30-01:45h</t>
  </si>
  <si>
    <t>12.09.19   01:45-02:00h</t>
  </si>
  <si>
    <t>12.09.19   02:00-02:15h</t>
  </si>
  <si>
    <t>12.09.19   02:15-02:30h</t>
  </si>
  <si>
    <t>12.09.19   02:30-02:45h</t>
  </si>
  <si>
    <t>12.09.19   02:45-03:00h</t>
  </si>
  <si>
    <t>12.09.19   03:00-03:15h</t>
  </si>
  <si>
    <t>12.09.19   03:15-03:30h</t>
  </si>
  <si>
    <t>12.09.19   03:30-03:45h</t>
  </si>
  <si>
    <t>12.09.19   03:45-04:00h</t>
  </si>
  <si>
    <t>12.09.19   04:00-04:15h</t>
  </si>
  <si>
    <t>12.09.19   04:15-04:30h</t>
  </si>
  <si>
    <t>12.09.19   04:30-04:45h</t>
  </si>
  <si>
    <t>12.09.19   04:45-05:00h</t>
  </si>
  <si>
    <t>12.09.19   05:00-05:15h</t>
  </si>
  <si>
    <t>12.09.19   05:15-05:30h</t>
  </si>
  <si>
    <t>12.09.19   05:30-05:45h</t>
  </si>
  <si>
    <t>12.09.19   05:45-06:00h</t>
  </si>
  <si>
    <t>12.09.19   06:00-06:15h</t>
  </si>
  <si>
    <t>12.09.19   06:15-06:30h</t>
  </si>
  <si>
    <t>12.09.19   06:30-06:45h</t>
  </si>
  <si>
    <t>12.09.19   06:45-07:00h</t>
  </si>
  <si>
    <t>12.09.19   07:00-07:15h</t>
  </si>
  <si>
    <t>12.09.19   07:15-07:30h</t>
  </si>
  <si>
    <t>12.09.19   07:30-07:45h</t>
  </si>
  <si>
    <t>12.09.19   07:45-08:00h</t>
  </si>
  <si>
    <t>12.09.19   08:00-08:15h</t>
  </si>
  <si>
    <t>12.09.19   08:15-08:30h</t>
  </si>
  <si>
    <t>12.09.19   08:30-08:45h</t>
  </si>
  <si>
    <t>12.09.19   08:45-09:00h</t>
  </si>
  <si>
    <t>12.09.19   09:00-09:15h</t>
  </si>
  <si>
    <t>12.09.19   09:15-09:30h</t>
  </si>
  <si>
    <t>12.09.19   09:30-09:45h</t>
  </si>
  <si>
    <t>12.09.19   09:45-10:00h</t>
  </si>
  <si>
    <t>12.09.19   10:00-10:15h</t>
  </si>
  <si>
    <t>12.09.19   10:15-10:30h</t>
  </si>
  <si>
    <t>12.09.19   10:30-10:45h</t>
  </si>
  <si>
    <t>12.09.19   10:45-11:00h</t>
  </si>
  <si>
    <t>12.09.19   11:00-11:15h</t>
  </si>
  <si>
    <t>12.09.19   11:15-11:30h</t>
  </si>
  <si>
    <t>12.09.19   11:30-11:45h</t>
  </si>
  <si>
    <t>12.09.19   11:45-12:00h</t>
  </si>
  <si>
    <t>12.09.19   12:00-12:15h</t>
  </si>
  <si>
    <t>12.09.19   12:15-12:30h</t>
  </si>
  <si>
    <t>12.09.19   12:30-12:45h</t>
  </si>
  <si>
    <t>12.09.19   12:45-13:00h</t>
  </si>
  <si>
    <t>12.09.19   13:00-13:15h</t>
  </si>
  <si>
    <t>12.09.19   13:15-13:30h</t>
  </si>
  <si>
    <t>12.09.19   13:30-13:45h</t>
  </si>
  <si>
    <t>12.09.19   13:45-14:00h</t>
  </si>
  <si>
    <t>12.09.19   14:00-14:15h</t>
  </si>
  <si>
    <t>12.09.19   14:15-14:30h</t>
  </si>
  <si>
    <t>12.09.19   14:30-14:45h</t>
  </si>
  <si>
    <t>12.09.19   14:45-15:00h</t>
  </si>
  <si>
    <t>12.09.19   15:00-15:15h</t>
  </si>
  <si>
    <t>12.09.19   15:15-15:30h</t>
  </si>
  <si>
    <t>12.09.19   15:30-15:45h</t>
  </si>
  <si>
    <t>12.09.19   15:45-16:00h</t>
  </si>
  <si>
    <t>12.09.19   16:00-16:15h</t>
  </si>
  <si>
    <t>12.09.19   16:15-16:30h</t>
  </si>
  <si>
    <t>12.09.19   16:30-16:45h</t>
  </si>
  <si>
    <t>12.09.19   16:45-17:00h</t>
  </si>
  <si>
    <t>12.09.19   17:00-17:15h</t>
  </si>
  <si>
    <t>12.09.19   17:15-17:30h</t>
  </si>
  <si>
    <t>12.09.19   17:30-17:45h</t>
  </si>
  <si>
    <t>12.09.19   17:45-18:00h</t>
  </si>
  <si>
    <t>12.09.19   18:00-18:15h</t>
  </si>
  <si>
    <t>12.09.19   18:15-18:30h</t>
  </si>
  <si>
    <t>12.09.19   18:30-18:45h</t>
  </si>
  <si>
    <t>12.09.19   18:45-19:00h</t>
  </si>
  <si>
    <t>12.09.19   19:00-19:15h</t>
  </si>
  <si>
    <t>12.09.19   19:15-19:30h</t>
  </si>
  <si>
    <t>12.09.19   19:30-19:45h</t>
  </si>
  <si>
    <t>12.09.19   19:45-20:00h</t>
  </si>
  <si>
    <t>12.09.19   20:00-20:15h</t>
  </si>
  <si>
    <t>12.09.19   20:15-20:30h</t>
  </si>
  <si>
    <t>12.09.19   20:30-20:45h</t>
  </si>
  <si>
    <t>12.09.19   20:45-21:00h</t>
  </si>
  <si>
    <t>12.09.19   21:00-21:15h</t>
  </si>
  <si>
    <t>12.09.19   21:15-21:30h</t>
  </si>
  <si>
    <t>12.09.19   21:30-21:45h</t>
  </si>
  <si>
    <t>12.09.19   21:45-22:00h</t>
  </si>
  <si>
    <t>12.09.19   22:00-22:15h</t>
  </si>
  <si>
    <t>12.09.19   22:15-22:30h</t>
  </si>
  <si>
    <t>12.09.19   22:30-22:45h</t>
  </si>
  <si>
    <t>12.09.19   22:45-23:00h</t>
  </si>
  <si>
    <t>12.09.19   23:00-23:15h</t>
  </si>
  <si>
    <t>12.09.19   23:15-23:30h</t>
  </si>
  <si>
    <t>12.09.19   23:30-23:45h</t>
  </si>
  <si>
    <t>12.09.19   23:45-00:00h</t>
  </si>
  <si>
    <t>13.09.19   00:00-00:15h</t>
  </si>
  <si>
    <t>13.09.19   00:15-00:30h</t>
  </si>
  <si>
    <t>13.09.19   00:30-00:45h</t>
  </si>
  <si>
    <t>13.09.19   00:45-01:00h</t>
  </si>
  <si>
    <t>13.09.19   01:00-01:15h</t>
  </si>
  <si>
    <t>13.09.19   01:15-01:30h</t>
  </si>
  <si>
    <t>13.09.19   01:30-01:45h</t>
  </si>
  <si>
    <t>13.09.19   01:45-02:00h</t>
  </si>
  <si>
    <t>13.09.19   02:00-02:15h</t>
  </si>
  <si>
    <t>13.09.19   02:15-02:30h</t>
  </si>
  <si>
    <t>13.09.19   02:30-02:45h</t>
  </si>
  <si>
    <t>13.09.19   02:45-03:00h</t>
  </si>
  <si>
    <t>13.09.19   03:00-03:15h</t>
  </si>
  <si>
    <t>13.09.19   03:15-03:30h</t>
  </si>
  <si>
    <t>13.09.19   03:30-03:45h</t>
  </si>
  <si>
    <t>13.09.19   03:45-04:00h</t>
  </si>
  <si>
    <t>13.09.19   04:00-04:15h</t>
  </si>
  <si>
    <t>13.09.19   04:15-04:30h</t>
  </si>
  <si>
    <t>13.09.19   04:30-04:45h</t>
  </si>
  <si>
    <t>13.09.19   04:45-05:00h</t>
  </si>
  <si>
    <t>13.09.19   05:00-05:15h</t>
  </si>
  <si>
    <t>13.09.19   05:15-05:30h</t>
  </si>
  <si>
    <t>13.09.19   05:30-05:45h</t>
  </si>
  <si>
    <t>13.09.19   05:45-06:00h</t>
  </si>
  <si>
    <t>13.09.19   06:00-06:15h</t>
  </si>
  <si>
    <t>13.09.19   06:15-06:30h</t>
  </si>
  <si>
    <t>13.09.19   06:30-06:45h</t>
  </si>
  <si>
    <t>13.09.19   06:45-07:00h</t>
  </si>
  <si>
    <t>13.09.19   07:00-07:15h</t>
  </si>
  <si>
    <t>13.09.19   07:15-07:30h</t>
  </si>
  <si>
    <t>13.09.19   07:30-07:45h</t>
  </si>
  <si>
    <t>13.09.19   07:45-08:00h</t>
  </si>
  <si>
    <t>13.09.19   08:00-08:15h</t>
  </si>
  <si>
    <t>13.09.19   08:15-08:30h</t>
  </si>
  <si>
    <t>13.09.19   08:30-08:45h</t>
  </si>
  <si>
    <t>13.09.19   08:45-09:00h</t>
  </si>
  <si>
    <t>13.09.19   09:00-09:15h</t>
  </si>
  <si>
    <t>13.09.19   09:15-09:30h</t>
  </si>
  <si>
    <t>13.09.19   09:30-09:45h</t>
  </si>
  <si>
    <t>13.09.19   09:45-10:00h</t>
  </si>
  <si>
    <t>13.09.19   10:00-10:15h</t>
  </si>
  <si>
    <t>13.09.19   10:15-10:30h</t>
  </si>
  <si>
    <t>13.09.19   10:30-10:45h</t>
  </si>
  <si>
    <t>13.09.19   10:45-11:00h</t>
  </si>
  <si>
    <t>13.09.19   11:00-11:15h</t>
  </si>
  <si>
    <t>13.09.19   11:15-11:30h</t>
  </si>
  <si>
    <t>13.09.19   11:30-11:45h</t>
  </si>
  <si>
    <t>13.09.19   11:45-12:00h</t>
  </si>
  <si>
    <t>13.09.19   12:00-12:15h</t>
  </si>
  <si>
    <t>13.09.19   12:15-12:30h</t>
  </si>
  <si>
    <t>13.09.19   12:30-12:45h</t>
  </si>
  <si>
    <t>13.09.19   12:45-13:00h</t>
  </si>
  <si>
    <t>13.09.19   13:00-13:15h</t>
  </si>
  <si>
    <t>13.09.19   13:15-13:30h</t>
  </si>
  <si>
    <t>13.09.19   13:30-13:45h</t>
  </si>
  <si>
    <t>13.09.19   13:45-14:00h</t>
  </si>
  <si>
    <t>13.09.19   14:00-14:15h</t>
  </si>
  <si>
    <t>13.09.19   14:15-14:30h</t>
  </si>
  <si>
    <t>13.09.19   14:30-14:45h</t>
  </si>
  <si>
    <t>13.09.19   14:45-15:00h</t>
  </si>
  <si>
    <t>13.09.19   15:00-15:15h</t>
  </si>
  <si>
    <t>13.09.19   15:15-15:30h</t>
  </si>
  <si>
    <t>13.09.19   15:30-15:45h</t>
  </si>
  <si>
    <t>13.09.19   15:45-16:00h</t>
  </si>
  <si>
    <t>13.09.19   16:00-16:15h</t>
  </si>
  <si>
    <t>13.09.19   16:15-16:30h</t>
  </si>
  <si>
    <t>13.09.19   16:30-16:45h</t>
  </si>
  <si>
    <t>13.09.19   16:45-17:00h</t>
  </si>
  <si>
    <t>13.09.19   17:00-17:15h</t>
  </si>
  <si>
    <t>13.09.19   17:15-17:30h</t>
  </si>
  <si>
    <t>13.09.19   17:30-17:45h</t>
  </si>
  <si>
    <t>13.09.19   17:45-18:00h</t>
  </si>
  <si>
    <t>13.09.19   18:00-18:15h</t>
  </si>
  <si>
    <t>13.09.19   18:15-18:30h</t>
  </si>
  <si>
    <t>13.09.19   18:30-18:45h</t>
  </si>
  <si>
    <t>13.09.19   18:45-19:00h</t>
  </si>
  <si>
    <t>13.09.19   19:00-19:15h</t>
  </si>
  <si>
    <t>13.09.19   19:15-19:30h</t>
  </si>
  <si>
    <t>13.09.19   19:30-19:45h</t>
  </si>
  <si>
    <t>13.09.19   19:45-20:00h</t>
  </si>
  <si>
    <t>13.09.19   20:00-20:15h</t>
  </si>
  <si>
    <t>13.09.19   20:15-20:30h</t>
  </si>
  <si>
    <t>13.09.19   20:30-20:45h</t>
  </si>
  <si>
    <t>13.09.19   20:45-21:00h</t>
  </si>
  <si>
    <t>13.09.19   21:00-21:15h</t>
  </si>
  <si>
    <t>13.09.19   21:15-21:30h</t>
  </si>
  <si>
    <t>13.09.19   21:30-21:45h</t>
  </si>
  <si>
    <t>13.09.19   21:45-22:00h</t>
  </si>
  <si>
    <t>13.09.19   22:00-22:15h</t>
  </si>
  <si>
    <t>13.09.19   22:15-22:30h</t>
  </si>
  <si>
    <t>13.09.19   22:30-22:45h</t>
  </si>
  <si>
    <t>13.09.19   22:45-23:00h</t>
  </si>
  <si>
    <t>13.09.19   23:00-23:15h</t>
  </si>
  <si>
    <t>13.09.19   23:15-23:30h</t>
  </si>
  <si>
    <t>13.09.19   23:30-23:45h</t>
  </si>
  <si>
    <t>13.09.19   23:45-00:00h</t>
  </si>
  <si>
    <t>14.09.19   00:00-00:15h</t>
  </si>
  <si>
    <t>14.09.19   00:15-00:30h</t>
  </si>
  <si>
    <t>14.09.19   00:30-00:45h</t>
  </si>
  <si>
    <t>14.09.19   00:45-01:00h</t>
  </si>
  <si>
    <t>14.09.19   01:00-01:15h</t>
  </si>
  <si>
    <t>14.09.19   01:15-01:30h</t>
  </si>
  <si>
    <t>14.09.19   01:30-01:45h</t>
  </si>
  <si>
    <t>14.09.19   01:45-02:00h</t>
  </si>
  <si>
    <t>14.09.19   02:00-02:15h</t>
  </si>
  <si>
    <t>14.09.19   02:15-02:30h</t>
  </si>
  <si>
    <t>14.09.19   02:30-02:45h</t>
  </si>
  <si>
    <t>14.09.19   02:45-03:00h</t>
  </si>
  <si>
    <t>14.09.19   03:00-03:15h</t>
  </si>
  <si>
    <t>14.09.19   03:15-03:30h</t>
  </si>
  <si>
    <t>14.09.19   03:30-03:45h</t>
  </si>
  <si>
    <t>14.09.19   03:45-04:00h</t>
  </si>
  <si>
    <t>14.09.19   04:00-04:15h</t>
  </si>
  <si>
    <t>14.09.19   04:15-04:30h</t>
  </si>
  <si>
    <t>14.09.19   04:30-04:45h</t>
  </si>
  <si>
    <t>14.09.19   04:45-05:00h</t>
  </si>
  <si>
    <t>14.09.19   05:00-05:15h</t>
  </si>
  <si>
    <t>14.09.19   05:15-05:30h</t>
  </si>
  <si>
    <t>14.09.19   05:30-05:45h</t>
  </si>
  <si>
    <t>14.09.19   05:45-06:00h</t>
  </si>
  <si>
    <t>14.09.19   06:00-06:15h</t>
  </si>
  <si>
    <t>14.09.19   06:15-06:30h</t>
  </si>
  <si>
    <t>14.09.19   06:30-06:45h</t>
  </si>
  <si>
    <t>14.09.19   06:45-07:00h</t>
  </si>
  <si>
    <t>14.09.19   07:00-07:15h</t>
  </si>
  <si>
    <t>14.09.19   07:15-07:30h</t>
  </si>
  <si>
    <t>14.09.19   07:30-07:45h</t>
  </si>
  <si>
    <t>14.09.19   07:45-08:00h</t>
  </si>
  <si>
    <t>14.09.19   08:00-08:15h</t>
  </si>
  <si>
    <t>14.09.19   08:15-08:30h</t>
  </si>
  <si>
    <t>14.09.19   08:30-08:45h</t>
  </si>
  <si>
    <t>14.09.19   08:45-09:00h</t>
  </si>
  <si>
    <t>14.09.19   09:00-09:15h</t>
  </si>
  <si>
    <t>14.09.19   09:15-09:30h</t>
  </si>
  <si>
    <t>14.09.19   09:30-09:45h</t>
  </si>
  <si>
    <t>14.09.19   09:45-10:00h</t>
  </si>
  <si>
    <t>14.09.19   10:00-10:15h</t>
  </si>
  <si>
    <t>14.09.19   10:15-10:30h</t>
  </si>
  <si>
    <t>14.09.19   10:30-10:45h</t>
  </si>
  <si>
    <t>14.09.19   10:45-11:00h</t>
  </si>
  <si>
    <t>14.09.19   11:00-11:15h</t>
  </si>
  <si>
    <t>14.09.19   11:15-11:30h</t>
  </si>
  <si>
    <t>14.09.19   11:30-11:45h</t>
  </si>
  <si>
    <t>14.09.19   11:45-12:00h</t>
  </si>
  <si>
    <t>14.09.19   12:00-12:15h</t>
  </si>
  <si>
    <t>14.09.19   12:15-12:30h</t>
  </si>
  <si>
    <t>14.09.19   12:30-12:45h</t>
  </si>
  <si>
    <t>14.09.19   12:45-13:00h</t>
  </si>
  <si>
    <t>14.09.19   13:00-13:15h</t>
  </si>
  <si>
    <t>14.09.19   13:15-13:30h</t>
  </si>
  <si>
    <t>14.09.19   13:30-13:45h</t>
  </si>
  <si>
    <t>14.09.19   13:45-14:00h</t>
  </si>
  <si>
    <t>14.09.19   14:00-14:15h</t>
  </si>
  <si>
    <t>14.09.19   14:15-14:30h</t>
  </si>
  <si>
    <t>14.09.19   14:30-14:45h</t>
  </si>
  <si>
    <t>14.09.19   14:45-15:00h</t>
  </si>
  <si>
    <t>14.09.19   15:00-15:15h</t>
  </si>
  <si>
    <t>14.09.19   15:15-15:30h</t>
  </si>
  <si>
    <t>14.09.19   15:30-15:45h</t>
  </si>
  <si>
    <t>14.09.19   15:45-16:00h</t>
  </si>
  <si>
    <t>14.09.19   16:00-16:15h</t>
  </si>
  <si>
    <t>14.09.19   16:15-16:30h</t>
  </si>
  <si>
    <t>14.09.19   16:30-16:45h</t>
  </si>
  <si>
    <t>14.09.19   16:45-17:00h</t>
  </si>
  <si>
    <t>14.09.19   17:00-17:15h</t>
  </si>
  <si>
    <t>14.09.19   17:15-17:30h</t>
  </si>
  <si>
    <t>14.09.19   17:30-17:45h</t>
  </si>
  <si>
    <t>14.09.19   17:45-18:00h</t>
  </si>
  <si>
    <t>14.09.19   18:00-18:15h</t>
  </si>
  <si>
    <t>14.09.19   18:15-18:30h</t>
  </si>
  <si>
    <t>14.09.19   18:30-18:45h</t>
  </si>
  <si>
    <t>14.09.19   18:45-19:00h</t>
  </si>
  <si>
    <t>14.09.19   19:00-19:15h</t>
  </si>
  <si>
    <t>14.09.19   19:15-19:30h</t>
  </si>
  <si>
    <t>14.09.19   19:30-19:45h</t>
  </si>
  <si>
    <t>14.09.19   19:45-20:00h</t>
  </si>
  <si>
    <t>14.09.19   20:00-20:15h</t>
  </si>
  <si>
    <t>14.09.19   20:15-20:30h</t>
  </si>
  <si>
    <t>14.09.19   20:30-20:45h</t>
  </si>
  <si>
    <t>14.09.19   20:45-21:00h</t>
  </si>
  <si>
    <t>14.09.19   21:00-21:15h</t>
  </si>
  <si>
    <t>14.09.19   21:15-21:30h</t>
  </si>
  <si>
    <t>14.09.19   21:30-21:45h</t>
  </si>
  <si>
    <t>14.09.19   21:45-22:00h</t>
  </si>
  <si>
    <t>14.09.19   22:00-22:15h</t>
  </si>
  <si>
    <t>14.09.19   22:15-22:30h</t>
  </si>
  <si>
    <t>14.09.19   22:30-22:45h</t>
  </si>
  <si>
    <t>14.09.19   22:45-23:00h</t>
  </si>
  <si>
    <t>14.09.19   23:00-23:15h</t>
  </si>
  <si>
    <t>14.09.19   23:15-23:30h</t>
  </si>
  <si>
    <t>14.09.19   23:30-23:45h</t>
  </si>
  <si>
    <t>14.09.19   23:45-00:00h</t>
  </si>
  <si>
    <t>15.09.19   00:00-00:15h</t>
  </si>
  <si>
    <t>15.09.19   00:15-00:30h</t>
  </si>
  <si>
    <t>15.09.19   00:30-00:45h</t>
  </si>
  <si>
    <t>15.09.19   00:45-01:00h</t>
  </si>
  <si>
    <t>15.09.19   01:00-01:15h</t>
  </si>
  <si>
    <t>15.09.19   01:15-01:30h</t>
  </si>
  <si>
    <t>15.09.19   01:30-01:45h</t>
  </si>
  <si>
    <t>15.09.19   01:45-02:00h</t>
  </si>
  <si>
    <t>15.09.19   02:00-02:15h</t>
  </si>
  <si>
    <t>15.09.19   02:15-02:30h</t>
  </si>
  <si>
    <t>15.09.19   02:30-02:45h</t>
  </si>
  <si>
    <t>15.09.19   02:45-03:00h</t>
  </si>
  <si>
    <t>15.09.19   03:00-03:15h</t>
  </si>
  <si>
    <t>15.09.19   03:15-03:30h</t>
  </si>
  <si>
    <t>15.09.19   03:30-03:45h</t>
  </si>
  <si>
    <t>15.09.19   03:45-04:00h</t>
  </si>
  <si>
    <t>15.09.19   04:00-04:15h</t>
  </si>
  <si>
    <t>15.09.19   04:15-04:30h</t>
  </si>
  <si>
    <t>15.09.19   04:30-04:45h</t>
  </si>
  <si>
    <t>15.09.19   04:45-05:00h</t>
  </si>
  <si>
    <t>15.09.19   05:00-05:15h</t>
  </si>
  <si>
    <t>15.09.19   05:15-05:30h</t>
  </si>
  <si>
    <t>15.09.19   05:30-05:45h</t>
  </si>
  <si>
    <t>15.09.19   05:45-06:00h</t>
  </si>
  <si>
    <t>15.09.19   06:00-06:15h</t>
  </si>
  <si>
    <t>15.09.19   06:15-06:30h</t>
  </si>
  <si>
    <t>15.09.19   06:30-06:45h</t>
  </si>
  <si>
    <t>15.09.19   06:45-07:00h</t>
  </si>
  <si>
    <t>15.09.19   07:00-07:15h</t>
  </si>
  <si>
    <t>15.09.19   07:15-07:30h</t>
  </si>
  <si>
    <t>15.09.19   07:30-07:45h</t>
  </si>
  <si>
    <t>15.09.19   07:45-08:00h</t>
  </si>
  <si>
    <t>15.09.19   08:00-08:15h</t>
  </si>
  <si>
    <t>15.09.19   08:15-08:30h</t>
  </si>
  <si>
    <t>15.09.19   08:30-08:45h</t>
  </si>
  <si>
    <t>15.09.19   08:45-09:00h</t>
  </si>
  <si>
    <t>15.09.19   09:00-09:15h</t>
  </si>
  <si>
    <t>15.09.19   09:15-09:30h</t>
  </si>
  <si>
    <t>15.09.19   09:30-09:45h</t>
  </si>
  <si>
    <t>15.09.19   09:45-10:00h</t>
  </si>
  <si>
    <t>15.09.19   10:00-10:15h</t>
  </si>
  <si>
    <t>15.09.19   10:15-10:30h</t>
  </si>
  <si>
    <t>15.09.19   10:30-10:45h</t>
  </si>
  <si>
    <t>15.09.19   10:45-11:00h</t>
  </si>
  <si>
    <t>15.09.19   11:00-11:15h</t>
  </si>
  <si>
    <t>15.09.19   11:15-11:30h</t>
  </si>
  <si>
    <t>15.09.19   11:30-11:45h</t>
  </si>
  <si>
    <t>15.09.19   11:45-12:00h</t>
  </si>
  <si>
    <t>15.09.19   12:00-12:15h</t>
  </si>
  <si>
    <t>15.09.19   12:15-12:30h</t>
  </si>
  <si>
    <t>15.09.19   12:30-12:45h</t>
  </si>
  <si>
    <t>15.09.19   12:45-13:00h</t>
  </si>
  <si>
    <t>15.09.19   13:00-13:15h</t>
  </si>
  <si>
    <t>15.09.19   13:15-13:30h</t>
  </si>
  <si>
    <t>15.09.19   13:30-13:45h</t>
  </si>
  <si>
    <t>15.09.19   13:45-14:00h</t>
  </si>
  <si>
    <t>15.09.19   14:00-14:15h</t>
  </si>
  <si>
    <t>15.09.19   14:15-14:30h</t>
  </si>
  <si>
    <t>15.09.19   14:30-14:45h</t>
  </si>
  <si>
    <t>15.09.19   14:45-15:00h</t>
  </si>
  <si>
    <t>15.09.19   15:00-15:15h</t>
  </si>
  <si>
    <t>15.09.19   15:15-15:30h</t>
  </si>
  <si>
    <t>15.09.19   15:30-15:45h</t>
  </si>
  <si>
    <t>15.09.19   15:45-16:00h</t>
  </si>
  <si>
    <t>15.09.19   16:00-16:15h</t>
  </si>
  <si>
    <t>15.09.19   16:15-16:30h</t>
  </si>
  <si>
    <t>15.09.19   16:30-16:45h</t>
  </si>
  <si>
    <t>15.09.19   16:45-17:00h</t>
  </si>
  <si>
    <t>15.09.19   17:00-17:15h</t>
  </si>
  <si>
    <t>15.09.19   17:15-17:30h</t>
  </si>
  <si>
    <t>15.09.19   17:30-17:45h</t>
  </si>
  <si>
    <t>15.09.19   17:45-18:00h</t>
  </si>
  <si>
    <t>15.09.19   18:00-18:15h</t>
  </si>
  <si>
    <t>15.09.19   18:15-18:30h</t>
  </si>
  <si>
    <t>15.09.19   18:30-18:45h</t>
  </si>
  <si>
    <t>15.09.19   18:45-19:00h</t>
  </si>
  <si>
    <t>15.09.19   19:00-19:15h</t>
  </si>
  <si>
    <t>15.09.19   19:15-19:30h</t>
  </si>
  <si>
    <t>15.09.19   19:30-19:45h</t>
  </si>
  <si>
    <t>15.09.19   19:45-20:00h</t>
  </si>
  <si>
    <t>15.09.19   20:00-20:15h</t>
  </si>
  <si>
    <t>15.09.19   20:15-20:30h</t>
  </si>
  <si>
    <t>15.09.19   20:30-20:45h</t>
  </si>
  <si>
    <t>15.09.19   20:45-21:00h</t>
  </si>
  <si>
    <t>15.09.19   21:00-21:15h</t>
  </si>
  <si>
    <t>15.09.19   21:15-21:30h</t>
  </si>
  <si>
    <t>15.09.19   21:30-21:45h</t>
  </si>
  <si>
    <t>15.09.19   21:45-22:00h</t>
  </si>
  <si>
    <t>15.09.19   22:00-22:15h</t>
  </si>
  <si>
    <t>15.09.19   22:15-22:30h</t>
  </si>
  <si>
    <t>15.09.19   22:30-22:45h</t>
  </si>
  <si>
    <t>15.09.19   22:45-23:00h</t>
  </si>
  <si>
    <t>15.09.19   23:00-23:15h</t>
  </si>
  <si>
    <t>15.09.19   23:15-23:30h</t>
  </si>
  <si>
    <t>15.09.19   23:30-23:45h</t>
  </si>
  <si>
    <t>15.09.19   23:45-00:00h</t>
  </si>
  <si>
    <t>16.09.19   00:00-00:15h</t>
  </si>
  <si>
    <t>16.09.19   00:15-00:30h</t>
  </si>
  <si>
    <t>16.09.19   00:30-00:45h</t>
  </si>
  <si>
    <t>16.09.19   00:45-01:00h</t>
  </si>
  <si>
    <t>16.09.19   01:00-01:15h</t>
  </si>
  <si>
    <t>16.09.19   01:15-01:30h</t>
  </si>
  <si>
    <t>16.09.19   01:30-01:45h</t>
  </si>
  <si>
    <t>16.09.19   01:45-02:00h</t>
  </si>
  <si>
    <t>16.09.19   02:00-02:15h</t>
  </si>
  <si>
    <t>16.09.19   02:15-02:30h</t>
  </si>
  <si>
    <t>16.09.19   02:30-02:45h</t>
  </si>
  <si>
    <t>16.09.19   02:45-03:00h</t>
  </si>
  <si>
    <t>16.09.19   03:00-03:15h</t>
  </si>
  <si>
    <t>16.09.19   03:15-03:30h</t>
  </si>
  <si>
    <t>16.09.19   03:30-03:45h</t>
  </si>
  <si>
    <t>16.09.19   03:45-04:00h</t>
  </si>
  <si>
    <t>16.09.19   04:00-04:15h</t>
  </si>
  <si>
    <t>16.09.19   04:15-04:30h</t>
  </si>
  <si>
    <t>16.09.19   04:30-04:45h</t>
  </si>
  <si>
    <t>16.09.19   04:45-05:00h</t>
  </si>
  <si>
    <t>16.09.19   05:00-05:15h</t>
  </si>
  <si>
    <t>16.09.19   05:15-05:30h</t>
  </si>
  <si>
    <t>16.09.19   05:30-05:45h</t>
  </si>
  <si>
    <t>16.09.19   05:45-06:00h</t>
  </si>
  <si>
    <t>16.09.19   06:00-06:15h</t>
  </si>
  <si>
    <t>16.09.19   06:15-06:30h</t>
  </si>
  <si>
    <t>16.09.19   06:30-06:45h</t>
  </si>
  <si>
    <t>16.09.19   06:45-07:00h</t>
  </si>
  <si>
    <t>16.09.19   07:00-07:15h</t>
  </si>
  <si>
    <t>16.09.19   07:15-07:30h</t>
  </si>
  <si>
    <t>16.09.19   07:30-07:45h</t>
  </si>
  <si>
    <t>16.09.19   07:45-08:00h</t>
  </si>
  <si>
    <t>16.09.19   08:00-08:15h</t>
  </si>
  <si>
    <t>16.09.19   08:15-08:30h</t>
  </si>
  <si>
    <t>16.09.19   08:30-08:45h</t>
  </si>
  <si>
    <t>16.09.19   08:45-09:00h</t>
  </si>
  <si>
    <t>16.09.19   09:00-09:15h</t>
  </si>
  <si>
    <t>16.09.19   09:15-09:30h</t>
  </si>
  <si>
    <t>16.09.19   09:30-09:45h</t>
  </si>
  <si>
    <t>16.09.19   09:45-10:00h</t>
  </si>
  <si>
    <t>16.09.19   10:00-10:15h</t>
  </si>
  <si>
    <t>16.09.19   10:15-10:30h</t>
  </si>
  <si>
    <t>16.09.19   10:30-10:45h</t>
  </si>
  <si>
    <t>16.09.19   10:45-11:00h</t>
  </si>
  <si>
    <t>16.09.19   11:00-11:15h</t>
  </si>
  <si>
    <t>16.09.19   11:15-11:30h</t>
  </si>
  <si>
    <t>16.09.19   11:30-11:45h</t>
  </si>
  <si>
    <t>16.09.19   11:45-12:00h</t>
  </si>
  <si>
    <t>16.09.19   12:00-12:15h</t>
  </si>
  <si>
    <t>16.09.19   12:15-12:30h</t>
  </si>
  <si>
    <t>16.09.19   12:30-12:45h</t>
  </si>
  <si>
    <t>16.09.19   12:45-13:00h</t>
  </si>
  <si>
    <t>16.09.19   13:00-13:15h</t>
  </si>
  <si>
    <t>16.09.19   13:15-13:30h</t>
  </si>
  <si>
    <t>16.09.19   13:30-13:45h</t>
  </si>
  <si>
    <t>16.09.19   13:45-14:00h</t>
  </si>
  <si>
    <t>16.09.19   14:00-14:15h</t>
  </si>
  <si>
    <t>16.09.19   14:15-14:30h</t>
  </si>
  <si>
    <t>16.09.19   14:30-14:45h</t>
  </si>
  <si>
    <t>16.09.19   14:45-15:00h</t>
  </si>
  <si>
    <t>16.09.19   15:00-15:15h</t>
  </si>
  <si>
    <t>16.09.19   15:15-15:30h</t>
  </si>
  <si>
    <t>16.09.19   15:30-15:45h</t>
  </si>
  <si>
    <t>16.09.19   15:45-16:00h</t>
  </si>
  <si>
    <t>16.09.19   16:00-16:15h</t>
  </si>
  <si>
    <t>16.09.19   16:15-16:30h</t>
  </si>
  <si>
    <t>16.09.19   16:30-16:45h</t>
  </si>
  <si>
    <t>16.09.19   16:45-17:00h</t>
  </si>
  <si>
    <t>16.09.19   17:00-17:15h</t>
  </si>
  <si>
    <t>16.09.19   17:15-17:30h</t>
  </si>
  <si>
    <t>16.09.19   17:30-17:45h</t>
  </si>
  <si>
    <t>16.09.19   17:45-18:00h</t>
  </si>
  <si>
    <t>16.09.19   18:00-18:15h</t>
  </si>
  <si>
    <t>16.09.19   18:15-18:30h</t>
  </si>
  <si>
    <t>16.09.19   18:30-18:45h</t>
  </si>
  <si>
    <t>16.09.19   18:45-19:00h</t>
  </si>
  <si>
    <t>16.09.19   19:00-19:15h</t>
  </si>
  <si>
    <t>16.09.19   19:15-19:30h</t>
  </si>
  <si>
    <t>16.09.19   19:30-19:45h</t>
  </si>
  <si>
    <t>16.09.19   19:45-20:00h</t>
  </si>
  <si>
    <t>16.09.19   20:00-20:15h</t>
  </si>
  <si>
    <t>16.09.19   20:15-20:30h</t>
  </si>
  <si>
    <t>16.09.19   20:30-20:45h</t>
  </si>
  <si>
    <t>16.09.19   20:45-21:00h</t>
  </si>
  <si>
    <t>16.09.19   21:00-21:15h</t>
  </si>
  <si>
    <t>16.09.19   21:15-21:30h</t>
  </si>
  <si>
    <t>16.09.19   21:30-21:45h</t>
  </si>
  <si>
    <t>16.09.19   21:45-22:00h</t>
  </si>
  <si>
    <t>16.09.19   22:00-22:15h</t>
  </si>
  <si>
    <t>16.09.19   22:15-22:30h</t>
  </si>
  <si>
    <t>16.09.19   22:30-22:45h</t>
  </si>
  <si>
    <t>16.09.19   22:45-23:00h</t>
  </si>
  <si>
    <t>16.09.19   23:00-23:15h</t>
  </si>
  <si>
    <t>16.09.19   23:15-23:30h</t>
  </si>
  <si>
    <t>16.09.19   23:30-23:45h</t>
  </si>
  <si>
    <t>16.09.19   23:45-00:00h</t>
  </si>
  <si>
    <t>17.09.19   00:00-00:15h</t>
  </si>
  <si>
    <t>17.09.19   00:15-00:30h</t>
  </si>
  <si>
    <t>17.09.19   00:30-00:45h</t>
  </si>
  <si>
    <t>17.09.19   00:45-01:00h</t>
  </si>
  <si>
    <t>17.09.19   01:00-01:15h</t>
  </si>
  <si>
    <t>17.09.19   01:15-01:30h</t>
  </si>
  <si>
    <t>17.09.19   01:30-01:45h</t>
  </si>
  <si>
    <t>17.09.19   01:45-02:00h</t>
  </si>
  <si>
    <t>17.09.19   02:00-02:15h</t>
  </si>
  <si>
    <t>17.09.19   02:15-02:30h</t>
  </si>
  <si>
    <t>17.09.19   02:30-02:45h</t>
  </si>
  <si>
    <t>17.09.19   02:45-03:00h</t>
  </si>
  <si>
    <t>17.09.19   03:00-03:15h</t>
  </si>
  <si>
    <t>17.09.19   03:15-03:30h</t>
  </si>
  <si>
    <t>17.09.19   03:30-03:45h</t>
  </si>
  <si>
    <t>17.09.19   03:45-04:00h</t>
  </si>
  <si>
    <t>17.09.19   04:00-04:15h</t>
  </si>
  <si>
    <t>17.09.19   04:15-04:30h</t>
  </si>
  <si>
    <t>17.09.19   04:30-04:45h</t>
  </si>
  <si>
    <t>17.09.19   04:45-05:00h</t>
  </si>
  <si>
    <t>17.09.19   05:00-05:15h</t>
  </si>
  <si>
    <t>17.09.19   05:15-05:30h</t>
  </si>
  <si>
    <t>17.09.19   05:30-05:45h</t>
  </si>
  <si>
    <t>17.09.19   05:45-06:00h</t>
  </si>
  <si>
    <t>17.09.19   06:00-06:15h</t>
  </si>
  <si>
    <t>17.09.19   06:15-06:30h</t>
  </si>
  <si>
    <t>17.09.19   06:30-06:45h</t>
  </si>
  <si>
    <t>17.09.19   06:45-07:00h</t>
  </si>
  <si>
    <t>17.09.19   07:00-07:15h</t>
  </si>
  <si>
    <t>17.09.19   07:15-07:30h</t>
  </si>
  <si>
    <t>17.09.19   07:30-07:45h</t>
  </si>
  <si>
    <t>17.09.19   07:45-08:00h</t>
  </si>
  <si>
    <t>17.09.19   08:00-08:15h</t>
  </si>
  <si>
    <t>17.09.19   08:15-08:30h</t>
  </si>
  <si>
    <t>17.09.19   08:30-08:45h</t>
  </si>
  <si>
    <t>17.09.19   08:45-09:00h</t>
  </si>
  <si>
    <t>17.09.19   09:00-09:15h</t>
  </si>
  <si>
    <t>17.09.19   09:15-09:30h</t>
  </si>
  <si>
    <t>17.09.19   09:30-09:45h</t>
  </si>
  <si>
    <t>17.09.19   09:45-10:00h</t>
  </si>
  <si>
    <t>17.09.19   10:00-10:15h</t>
  </si>
  <si>
    <t>17.09.19   10:15-10:30h</t>
  </si>
  <si>
    <t>17.09.19   10:30-10:45h</t>
  </si>
  <si>
    <t>17.09.19   10:45-11:00h</t>
  </si>
  <si>
    <t>17.09.19   11:00-11:15h</t>
  </si>
  <si>
    <t>17.09.19   11:15-11:30h</t>
  </si>
  <si>
    <t>17.09.19   11:30-11:45h</t>
  </si>
  <si>
    <t>17.09.19   11:45-12:00h</t>
  </si>
  <si>
    <t>17.09.19   12:00-12:15h</t>
  </si>
  <si>
    <t>17.09.19   12:15-12:30h</t>
  </si>
  <si>
    <t>17.09.19   12:30-12:45h</t>
  </si>
  <si>
    <t>17.09.19   12:45-13:00h</t>
  </si>
  <si>
    <t>17.09.19   13:00-13:15h</t>
  </si>
  <si>
    <t>17.09.19   13:15-13:30h</t>
  </si>
  <si>
    <t>17.09.19   13:30-13:45h</t>
  </si>
  <si>
    <t>17.09.19   13:45-14:00h</t>
  </si>
  <si>
    <t>17.09.19   14:00-14:15h</t>
  </si>
  <si>
    <t>17.09.19   14:15-14:30h</t>
  </si>
  <si>
    <t>17.09.19   14:30-14:45h</t>
  </si>
  <si>
    <t>17.09.19   14:45-15:00h</t>
  </si>
  <si>
    <t>17.09.19   15:00-15:15h</t>
  </si>
  <si>
    <t>17.09.19   15:15-15:30h</t>
  </si>
  <si>
    <t>17.09.19   15:30-15:45h</t>
  </si>
  <si>
    <t>17.09.19   15:45-16:00h</t>
  </si>
  <si>
    <t>17.09.19   16:00-16:15h</t>
  </si>
  <si>
    <t>17.09.19   16:15-16:30h</t>
  </si>
  <si>
    <t>17.09.19   16:30-16:45h</t>
  </si>
  <si>
    <t>17.09.19   16:45-17:00h</t>
  </si>
  <si>
    <t>17.09.19   17:00-17:15h</t>
  </si>
  <si>
    <t>17.09.19   17:15-17:30h</t>
  </si>
  <si>
    <t>17.09.19   17:30-17:45h</t>
  </si>
  <si>
    <t>17.09.19   17:45-18:00h</t>
  </si>
  <si>
    <t>17.09.19   18:00-18:15h</t>
  </si>
  <si>
    <t>17.09.19   18:15-18:30h</t>
  </si>
  <si>
    <t>17.09.19   18:30-18:45h</t>
  </si>
  <si>
    <t>17.09.19   18:45-19:00h</t>
  </si>
  <si>
    <t>17.09.19   19:00-19:15h</t>
  </si>
  <si>
    <t>17.09.19   19:15-19:30h</t>
  </si>
  <si>
    <t>17.09.19   19:30-19:45h</t>
  </si>
  <si>
    <t>17.09.19   19:45-20:00h</t>
  </si>
  <si>
    <t>17.09.19   20:00-20:15h</t>
  </si>
  <si>
    <t>17.09.19   20:15-20:30h</t>
  </si>
  <si>
    <t>17.09.19   20:30-20:45h</t>
  </si>
  <si>
    <t>17.09.19   20:45-21:00h</t>
  </si>
  <si>
    <t>17.09.19   21:00-21:15h</t>
  </si>
  <si>
    <t>17.09.19   21:15-21:30h</t>
  </si>
  <si>
    <t>17.09.19   21:30-21:45h</t>
  </si>
  <si>
    <t>17.09.19   21:45-22:00h</t>
  </si>
  <si>
    <t>17.09.19   22:00-22:15h</t>
  </si>
  <si>
    <t>17.09.19   22:15-22:30h</t>
  </si>
  <si>
    <t>17.09.19   22:30-22:45h</t>
  </si>
  <si>
    <t>17.09.19   22:45-23:00h</t>
  </si>
  <si>
    <t>17.09.19   23:00-23:15h</t>
  </si>
  <si>
    <t>17.09.19   23:15-23:30h</t>
  </si>
  <si>
    <t>17.09.19   23:30-23:45h</t>
  </si>
  <si>
    <t>17.09.19   23:45-00:00h</t>
  </si>
  <si>
    <t>18.09.19   00:00-00:15h</t>
  </si>
  <si>
    <t>18.09.19   00:15-00:30h</t>
  </si>
  <si>
    <t>18.09.19   00:30-00:45h</t>
  </si>
  <si>
    <t>18.09.19   00:45-01:00h</t>
  </si>
  <si>
    <t>18.09.19   01:00-01:15h</t>
  </si>
  <si>
    <t>18.09.19   01:15-01:30h</t>
  </si>
  <si>
    <t>18.09.19   01:30-01:45h</t>
  </si>
  <si>
    <t>18.09.19   01:45-02:00h</t>
  </si>
  <si>
    <t>18.09.19   02:00-02:15h</t>
  </si>
  <si>
    <t>18.09.19   02:15-02:30h</t>
  </si>
  <si>
    <t>18.09.19   02:30-02:45h</t>
  </si>
  <si>
    <t>18.09.19   02:45-03:00h</t>
  </si>
  <si>
    <t>18.09.19   03:00-03:15h</t>
  </si>
  <si>
    <t>18.09.19   03:15-03:30h</t>
  </si>
  <si>
    <t>18.09.19   03:30-03:45h</t>
  </si>
  <si>
    <t>18.09.19   03:45-04:00h</t>
  </si>
  <si>
    <t>18.09.19   04:00-04:15h</t>
  </si>
  <si>
    <t>18.09.19   04:15-04:30h</t>
  </si>
  <si>
    <t>18.09.19   04:30-04:45h</t>
  </si>
  <si>
    <t>18.09.19   04:45-05:00h</t>
  </si>
  <si>
    <t>18.09.19   05:00-05:15h</t>
  </si>
  <si>
    <t>18.09.19   05:15-05:30h</t>
  </si>
  <si>
    <t>18.09.19   05:30-05:45h</t>
  </si>
  <si>
    <t>18.09.19   05:45-06:00h</t>
  </si>
  <si>
    <t>18.09.19   06:00-06:15h</t>
  </si>
  <si>
    <t>18.09.19   06:15-06:30h</t>
  </si>
  <si>
    <t>18.09.19   06:30-06:45h</t>
  </si>
  <si>
    <t>18.09.19   06:45-07:00h</t>
  </si>
  <si>
    <t>18.09.19   07:00-07:15h</t>
  </si>
  <si>
    <t>18.09.19   07:15-07:30h</t>
  </si>
  <si>
    <t>18.09.19   07:30-07:45h</t>
  </si>
  <si>
    <t>18.09.19   07:45-08:00h</t>
  </si>
  <si>
    <t>18.09.19   08:00-08:15h</t>
  </si>
  <si>
    <t>18.09.19   08:15-08:30h</t>
  </si>
  <si>
    <t>18.09.19   08:30-08:45h</t>
  </si>
  <si>
    <t>18.09.19   08:45-09:00h</t>
  </si>
  <si>
    <t>18.09.19   09:00-09:15h</t>
  </si>
  <si>
    <t>18.09.19   09:15-09:30h</t>
  </si>
  <si>
    <t>18.09.19   09:30-09:45h</t>
  </si>
  <si>
    <t>18.09.19   09:45-10:00h</t>
  </si>
  <si>
    <t>18.09.19   10:00-10:15h</t>
  </si>
  <si>
    <t>18.09.19   10:15-10:30h</t>
  </si>
  <si>
    <t>18.09.19   10:30-10:45h</t>
  </si>
  <si>
    <t>18.09.19   10:45-11:00h</t>
  </si>
  <si>
    <t>18.09.19   11:00-11:15h</t>
  </si>
  <si>
    <t>18.09.19   11:15-11:30h</t>
  </si>
  <si>
    <t>18.09.19   11:30-11:45h</t>
  </si>
  <si>
    <t>18.09.19   11:45-12:00h</t>
  </si>
  <si>
    <t>18.09.19   12:00-12:15h</t>
  </si>
  <si>
    <t>18.09.19   12:15-12:30h</t>
  </si>
  <si>
    <t>18.09.19   12:30-12:45h</t>
  </si>
  <si>
    <t>18.09.19   12:45-13:00h</t>
  </si>
  <si>
    <t>18.09.19   13:00-13:15h</t>
  </si>
  <si>
    <t>18.09.19   13:15-13:30h</t>
  </si>
  <si>
    <t>18.09.19   13:30-13:45h</t>
  </si>
  <si>
    <t>18.09.19   13:45-14:00h</t>
  </si>
  <si>
    <t>18.09.19   14:00-14:15h</t>
  </si>
  <si>
    <t>18.09.19   14:15-14:30h</t>
  </si>
  <si>
    <t>18.09.19   14:30-14:45h</t>
  </si>
  <si>
    <t>18.09.19   14:45-15:00h</t>
  </si>
  <si>
    <t>18.09.19   15:00-15:15h</t>
  </si>
  <si>
    <t>18.09.19   15:15-15:30h</t>
  </si>
  <si>
    <t>18.09.19   15:30-15:45h</t>
  </si>
  <si>
    <t>18.09.19   15:45-16:00h</t>
  </si>
  <si>
    <t>18.09.19   16:00-16:15h</t>
  </si>
  <si>
    <t>18.09.19   16:15-16:30h</t>
  </si>
  <si>
    <t>18.09.19   16:30-16:45h</t>
  </si>
  <si>
    <t>18.09.19   16:45-17:00h</t>
  </si>
  <si>
    <t>18.09.19   17:00-17:15h</t>
  </si>
  <si>
    <t>18.09.19   17:15-17:30h</t>
  </si>
  <si>
    <t>18.09.19   17:30-17:45h</t>
  </si>
  <si>
    <t>18.09.19   17:45-18:00h</t>
  </si>
  <si>
    <t>18.09.19   18:00-18:15h</t>
  </si>
  <si>
    <t>18.09.19   18:15-18:30h</t>
  </si>
  <si>
    <t>18.09.19   18:30-18:45h</t>
  </si>
  <si>
    <t>18.09.19   18:45-19:00h</t>
  </si>
  <si>
    <t>18.09.19   19:00-19:15h</t>
  </si>
  <si>
    <t>18.09.19   19:15-19:30h</t>
  </si>
  <si>
    <t>18.09.19   19:30-19:45h</t>
  </si>
  <si>
    <t>18.09.19   19:45-20:00h</t>
  </si>
  <si>
    <t>18.09.19   20:00-20:15h</t>
  </si>
  <si>
    <t>18.09.19   20:15-20:30h</t>
  </si>
  <si>
    <t>18.09.19   20:30-20:45h</t>
  </si>
  <si>
    <t>18.09.19   20:45-21:00h</t>
  </si>
  <si>
    <t>18.09.19   21:00-21:15h</t>
  </si>
  <si>
    <t>18.09.19   21:15-21:30h</t>
  </si>
  <si>
    <t>18.09.19   21:30-21:45h</t>
  </si>
  <si>
    <t>18.09.19   21:45-22:00h</t>
  </si>
  <si>
    <t>18.09.19   22:00-22:15h</t>
  </si>
  <si>
    <t>18.09.19   22:15-22:30h</t>
  </si>
  <si>
    <t>18.09.19   22:30-22:45h</t>
  </si>
  <si>
    <t>18.09.19   22:45-23:00h</t>
  </si>
  <si>
    <t>18.09.19   23:00-23:15h</t>
  </si>
  <si>
    <t>18.09.19   23:15-23:30h</t>
  </si>
  <si>
    <t>18.09.19   23:30-23:45h</t>
  </si>
  <si>
    <t>18.09.19   23:45-00:00h</t>
  </si>
  <si>
    <t>19.09.19   00:00-00:15h</t>
  </si>
  <si>
    <t>19.09.19   00:15-00:30h</t>
  </si>
  <si>
    <t>19.09.19   00:30-00:45h</t>
  </si>
  <si>
    <t>19.09.19   00:45-01:00h</t>
  </si>
  <si>
    <t>19.09.19   01:00-01:15h</t>
  </si>
  <si>
    <t>19.09.19   01:15-01:30h</t>
  </si>
  <si>
    <t>19.09.19   01:30-01:45h</t>
  </si>
  <si>
    <t>19.09.19   01:45-02:00h</t>
  </si>
  <si>
    <t>19.09.19   02:00-02:15h</t>
  </si>
  <si>
    <t>19.09.19   02:15-02:30h</t>
  </si>
  <si>
    <t>19.09.19   02:30-02:45h</t>
  </si>
  <si>
    <t>19.09.19   02:45-03:00h</t>
  </si>
  <si>
    <t>19.09.19   03:00-03:15h</t>
  </si>
  <si>
    <t>19.09.19   03:15-03:30h</t>
  </si>
  <si>
    <t>19.09.19   03:30-03:45h</t>
  </si>
  <si>
    <t>19.09.19   03:45-04:00h</t>
  </si>
  <si>
    <t>19.09.19   04:00-04:15h</t>
  </si>
  <si>
    <t>19.09.19   04:15-04:30h</t>
  </si>
  <si>
    <t>19.09.19   04:30-04:45h</t>
  </si>
  <si>
    <t>19.09.19   04:45-05:00h</t>
  </si>
  <si>
    <t>19.09.19   05:00-05:15h</t>
  </si>
  <si>
    <t>19.09.19   05:15-05:30h</t>
  </si>
  <si>
    <t>19.09.19   05:30-05:45h</t>
  </si>
  <si>
    <t>19.09.19   05:45-06:00h</t>
  </si>
  <si>
    <t>19.09.19   06:00-06:15h</t>
  </si>
  <si>
    <t>19.09.19   06:15-06:30h</t>
  </si>
  <si>
    <t>19.09.19   06:30-06:45h</t>
  </si>
  <si>
    <t>19.09.19   06:45-07:00h</t>
  </si>
  <si>
    <t>19.09.19   07:00-07:15h</t>
  </si>
  <si>
    <t>19.09.19   07:15-07:30h</t>
  </si>
  <si>
    <t>19.09.19   07:30-07:45h</t>
  </si>
  <si>
    <t>19.09.19   07:45-08:00h</t>
  </si>
  <si>
    <t>19.09.19   08:00-08:15h</t>
  </si>
  <si>
    <t>19.09.19   08:15-08:30h</t>
  </si>
  <si>
    <t>19.09.19   08:30-08:45h</t>
  </si>
  <si>
    <t>19.09.19   08:45-09:00h</t>
  </si>
  <si>
    <t>19.09.19   09:00-09:15h</t>
  </si>
  <si>
    <t>19.09.19   09:15-09:30h</t>
  </si>
  <si>
    <t>19.09.19   09:30-09:45h</t>
  </si>
  <si>
    <t>19.09.19   09:45-10:00h</t>
  </si>
  <si>
    <t>19.09.19   10:00-10:15h</t>
  </si>
  <si>
    <t>19.09.19   10:15-10:30h</t>
  </si>
  <si>
    <t>19.09.19   10:30-10:45h</t>
  </si>
  <si>
    <t>19.09.19   10:45-11:00h</t>
  </si>
  <si>
    <t>19.09.19   11:00-11:15h</t>
  </si>
  <si>
    <t>19.09.19   11:15-11:30h</t>
  </si>
  <si>
    <t>19.09.19   11:30-11:45h</t>
  </si>
  <si>
    <t>19.09.19   11:45-12:00h</t>
  </si>
  <si>
    <t>19.09.19   12:00-12:15h</t>
  </si>
  <si>
    <t>19.09.19   12:15-12:30h</t>
  </si>
  <si>
    <t>19.09.19   12:30-12:45h</t>
  </si>
  <si>
    <t>19.09.19   12:45-13:00h</t>
  </si>
  <si>
    <t>19.09.19   13:00-13:15h</t>
  </si>
  <si>
    <t>19.09.19   13:15-13:30h</t>
  </si>
  <si>
    <t>19.09.19   13:30-13:45h</t>
  </si>
  <si>
    <t>19.09.19   13:45-14:00h</t>
  </si>
  <si>
    <t>19.09.19   14:00-14:15h</t>
  </si>
  <si>
    <t>19.09.19   14:15-14:30h</t>
  </si>
  <si>
    <t>19.09.19   14:30-14:45h</t>
  </si>
  <si>
    <t>19.09.19   14:45-15:00h</t>
  </si>
  <si>
    <t>19.09.19   15:00-15:15h</t>
  </si>
  <si>
    <t>19.09.19   15:15-15:30h</t>
  </si>
  <si>
    <t>19.09.19   15:30-15:45h</t>
  </si>
  <si>
    <t>19.09.19   15:45-16:00h</t>
  </si>
  <si>
    <t>19.09.19   16:00-16:15h</t>
  </si>
  <si>
    <t>19.09.19   16:15-16:30h</t>
  </si>
  <si>
    <t>19.09.19   16:30-16:45h</t>
  </si>
  <si>
    <t>19.09.19   16:45-17:00h</t>
  </si>
  <si>
    <t>19.09.19   17:00-17:15h</t>
  </si>
  <si>
    <t>19.09.19   17:15-17:30h</t>
  </si>
  <si>
    <t>19.09.19   17:30-17:45h</t>
  </si>
  <si>
    <t>19.09.19   17:45-18:00h</t>
  </si>
  <si>
    <t>19.09.19   18:00-18:15h</t>
  </si>
  <si>
    <t>19.09.19   18:15-18:30h</t>
  </si>
  <si>
    <t>19.09.19   18:30-18:45h</t>
  </si>
  <si>
    <t>19.09.19   18:45-19:00h</t>
  </si>
  <si>
    <t>19.09.19   19:00-19:15h</t>
  </si>
  <si>
    <t>19.09.19   19:15-19:30h</t>
  </si>
  <si>
    <t>19.09.19   19:30-19:45h</t>
  </si>
  <si>
    <t>19.09.19   19:45-20:00h</t>
  </si>
  <si>
    <t>19.09.19   20:00-20:15h</t>
  </si>
  <si>
    <t>19.09.19   20:15-20:30h</t>
  </si>
  <si>
    <t>19.09.19   20:30-20:45h</t>
  </si>
  <si>
    <t>19.09.19   20:45-21:00h</t>
  </si>
  <si>
    <t>19.09.19   21:00-21:15h</t>
  </si>
  <si>
    <t>19.09.19   21:15-21:30h</t>
  </si>
  <si>
    <t>19.09.19   21:30-21:45h</t>
  </si>
  <si>
    <t>19.09.19   21:45-22:00h</t>
  </si>
  <si>
    <t>19.09.19   22:00-22:15h</t>
  </si>
  <si>
    <t>19.09.19   22:15-22:30h</t>
  </si>
  <si>
    <t>19.09.19   22:30-22:45h</t>
  </si>
  <si>
    <t>19.09.19   22:45-23:00h</t>
  </si>
  <si>
    <t>19.09.19   23:00-23:15h</t>
  </si>
  <si>
    <t>19.09.19   23:15-23:30h</t>
  </si>
  <si>
    <t>19.09.19   23:30-23:45h</t>
  </si>
  <si>
    <t>19.09.19   23:45-00:00h</t>
  </si>
  <si>
    <t>20.09.19   00:00-00:15h</t>
  </si>
  <si>
    <t>20.09.19   00:15-00:30h</t>
  </si>
  <si>
    <t>20.09.19   00:30-00:45h</t>
  </si>
  <si>
    <t>20.09.19   00:45-01:00h</t>
  </si>
  <si>
    <t>20.09.19   01:00-01:15h</t>
  </si>
  <si>
    <t>20.09.19   01:15-01:30h</t>
  </si>
  <si>
    <t>20.09.19   01:30-01:45h</t>
  </si>
  <si>
    <t>20.09.19   01:45-02:00h</t>
  </si>
  <si>
    <t>20.09.19   02:00-02:15h</t>
  </si>
  <si>
    <t>20.09.19   02:15-02:30h</t>
  </si>
  <si>
    <t>20.09.19   02:30-02:45h</t>
  </si>
  <si>
    <t>20.09.19   02:45-03:00h</t>
  </si>
  <si>
    <t>20.09.19   03:00-03:15h</t>
  </si>
  <si>
    <t>20.09.19   03:15-03:30h</t>
  </si>
  <si>
    <t>20.09.19   03:30-03:45h</t>
  </si>
  <si>
    <t>20.09.19   03:45-04:00h</t>
  </si>
  <si>
    <t>20.09.19   04:00-04:15h</t>
  </si>
  <si>
    <t>20.09.19   04:15-04:30h</t>
  </si>
  <si>
    <t>20.09.19   04:30-04:45h</t>
  </si>
  <si>
    <t>20.09.19   04:45-05:00h</t>
  </si>
  <si>
    <t>20.09.19   05:00-05:15h</t>
  </si>
  <si>
    <t>20.09.19   05:15-05:30h</t>
  </si>
  <si>
    <t>20.09.19   05:30-05:45h</t>
  </si>
  <si>
    <t>20.09.19   05:45-06:00h</t>
  </si>
  <si>
    <t>20.09.19   06:00-06:15h</t>
  </si>
  <si>
    <t>20.09.19   06:15-06:30h</t>
  </si>
  <si>
    <t>20.09.19   06:30-06:45h</t>
  </si>
  <si>
    <t>20.09.19   06:45-07:00h</t>
  </si>
  <si>
    <t>20.09.19   07:00-07:15h</t>
  </si>
  <si>
    <t>20.09.19   07:15-07:30h</t>
  </si>
  <si>
    <t>20.09.19   07:30-07:45h</t>
  </si>
  <si>
    <t>20.09.19   07:45-08:00h</t>
  </si>
  <si>
    <t>20.09.19   08:00-08:15h</t>
  </si>
  <si>
    <t>20.09.19   08:15-08:30h</t>
  </si>
  <si>
    <t>20.09.19   08:30-08:45h</t>
  </si>
  <si>
    <t>20.09.19   08:45-09:00h</t>
  </si>
  <si>
    <t>20.09.19   09:00-09:15h</t>
  </si>
  <si>
    <t>20.09.19   09:15-09:30h</t>
  </si>
  <si>
    <t>20.09.19   09:30-09:45h</t>
  </si>
  <si>
    <t>20.09.19   09:45-10:00h</t>
  </si>
  <si>
    <t>20.09.19   10:00-10:15h</t>
  </si>
  <si>
    <t>20.09.19   10:15-10:30h</t>
  </si>
  <si>
    <t>20.09.19   10:30-10:45h</t>
  </si>
  <si>
    <t>20.09.19   10:45-11:00h</t>
  </si>
  <si>
    <t>20.09.19   11:00-11:15h</t>
  </si>
  <si>
    <t>20.09.19   11:15-11:30h</t>
  </si>
  <si>
    <t>20.09.19   11:30-11:45h</t>
  </si>
  <si>
    <t>20.09.19   11:45-12:00h</t>
  </si>
  <si>
    <t>20.09.19   12:00-12:15h</t>
  </si>
  <si>
    <t>20.09.19   12:15-12:30h</t>
  </si>
  <si>
    <t>20.09.19   12:30-12:45h</t>
  </si>
  <si>
    <t>20.09.19   12:45-13:00h</t>
  </si>
  <si>
    <t>20.09.19   13:00-13:15h</t>
  </si>
  <si>
    <t>20.09.19   13:15-13:30h</t>
  </si>
  <si>
    <t>20.09.19   13:30-13:45h</t>
  </si>
  <si>
    <t>20.09.19   13:45-14:00h</t>
  </si>
  <si>
    <t>20.09.19   14:00-14:15h</t>
  </si>
  <si>
    <t>20.09.19   14:15-14:30h</t>
  </si>
  <si>
    <t>20.09.19   14:30-14:45h</t>
  </si>
  <si>
    <t>20.09.19   14:45-15:00h</t>
  </si>
  <si>
    <t>20.09.19   15:00-15:15h</t>
  </si>
  <si>
    <t>20.09.19   15:15-15:30h</t>
  </si>
  <si>
    <t>20.09.19   15:30-15:45h</t>
  </si>
  <si>
    <t>20.09.19   15:45-16:00h</t>
  </si>
  <si>
    <t>20.09.19   16:00-16:15h</t>
  </si>
  <si>
    <t>20.09.19   16:15-16:30h</t>
  </si>
  <si>
    <t>20.09.19   16:30-16:45h</t>
  </si>
  <si>
    <t>20.09.19   16:45-17:00h</t>
  </si>
  <si>
    <t>20.09.19   17:00-17:15h</t>
  </si>
  <si>
    <t>20.09.19   17:15-17:30h</t>
  </si>
  <si>
    <t>20.09.19   17:30-17:45h</t>
  </si>
  <si>
    <t>20.09.19   17:45-18:00h</t>
  </si>
  <si>
    <t>20.09.19   18:00-18:15h</t>
  </si>
  <si>
    <t>20.09.19   18:15-18:30h</t>
  </si>
  <si>
    <t>20.09.19   18:30-18:45h</t>
  </si>
  <si>
    <t>20.09.19   18:45-19:00h</t>
  </si>
  <si>
    <t>20.09.19   19:00-19:15h</t>
  </si>
  <si>
    <t>20.09.19   19:15-19:30h</t>
  </si>
  <si>
    <t>20.09.19   19:30-19:45h</t>
  </si>
  <si>
    <t>20.09.19   19:45-20:00h</t>
  </si>
  <si>
    <t>20.09.19   20:00-20:15h</t>
  </si>
  <si>
    <t>20.09.19   20:15-20:30h</t>
  </si>
  <si>
    <t>20.09.19   20:30-20:45h</t>
  </si>
  <si>
    <t>20.09.19   20:45-21:00h</t>
  </si>
  <si>
    <t>20.09.19   21:00-21:15h</t>
  </si>
  <si>
    <t>20.09.19   21:15-21:30h</t>
  </si>
  <si>
    <t>20.09.19   21:30-21:45h</t>
  </si>
  <si>
    <t>20.09.19   21:45-22:00h</t>
  </si>
  <si>
    <t>20.09.19   22:00-22:15h</t>
  </si>
  <si>
    <t>20.09.19   22:15-22:30h</t>
  </si>
  <si>
    <t>20.09.19   22:30-22:45h</t>
  </si>
  <si>
    <t>20.09.19   22:45-23:00h</t>
  </si>
  <si>
    <t>20.09.19   23:00-23:15h</t>
  </si>
  <si>
    <t>20.09.19   23:15-23:30h</t>
  </si>
  <si>
    <t>20.09.19   23:30-23:45h</t>
  </si>
  <si>
    <t>20.09.19   23:45-00:00h</t>
  </si>
  <si>
    <t>21.09.19   00:00-00:15h</t>
  </si>
  <si>
    <t>21.09.19   00:15-00:30h</t>
  </si>
  <si>
    <t>21.09.19   00:30-00:45h</t>
  </si>
  <si>
    <t>21.09.19   00:45-01:00h</t>
  </si>
  <si>
    <t>21.09.19   01:00-01:15h</t>
  </si>
  <si>
    <t>21.09.19   01:15-01:30h</t>
  </si>
  <si>
    <t>21.09.19   01:30-01:45h</t>
  </si>
  <si>
    <t>21.09.19   01:45-02:00h</t>
  </si>
  <si>
    <t>21.09.19   02:00-02:15h</t>
  </si>
  <si>
    <t>21.09.19   02:15-02:30h</t>
  </si>
  <si>
    <t>21.09.19   02:30-02:45h</t>
  </si>
  <si>
    <t>21.09.19   02:45-03:00h</t>
  </si>
  <si>
    <t>21.09.19   03:00-03:15h</t>
  </si>
  <si>
    <t>21.09.19   03:15-03:30h</t>
  </si>
  <si>
    <t>21.09.19   03:30-03:45h</t>
  </si>
  <si>
    <t>21.09.19   03:45-04:00h</t>
  </si>
  <si>
    <t>21.09.19   04:00-04:15h</t>
  </si>
  <si>
    <t>21.09.19   04:15-04:30h</t>
  </si>
  <si>
    <t>21.09.19   04:30-04:45h</t>
  </si>
  <si>
    <t>21.09.19   04:45-05:00h</t>
  </si>
  <si>
    <t>21.09.19   05:00-05:15h</t>
  </si>
  <si>
    <t>21.09.19   05:15-05:30h</t>
  </si>
  <si>
    <t>21.09.19   05:30-05:45h</t>
  </si>
  <si>
    <t>21.09.19   05:45-06:00h</t>
  </si>
  <si>
    <t>21.09.19   06:00-06:15h</t>
  </si>
  <si>
    <t>21.09.19   06:15-06:30h</t>
  </si>
  <si>
    <t>21.09.19   06:30-06:45h</t>
  </si>
  <si>
    <t>21.09.19   06:45-07:00h</t>
  </si>
  <si>
    <t>21.09.19   07:00-07:15h</t>
  </si>
  <si>
    <t>21.09.19   07:15-07:30h</t>
  </si>
  <si>
    <t>21.09.19   07:30-07:45h</t>
  </si>
  <si>
    <t>21.09.19   07:45-08:00h</t>
  </si>
  <si>
    <t>21.09.19   08:00-08:15h</t>
  </si>
  <si>
    <t>21.09.19   08:15-08:30h</t>
  </si>
  <si>
    <t>21.09.19   08:30-08:45h</t>
  </si>
  <si>
    <t>21.09.19   08:45-09:00h</t>
  </si>
  <si>
    <t>21.09.19   09:00-09:15h</t>
  </si>
  <si>
    <t>21.09.19   09:15-09:30h</t>
  </si>
  <si>
    <t>21.09.19   09:30-09:45h</t>
  </si>
  <si>
    <t>21.09.19   09:45-10:00h</t>
  </si>
  <si>
    <t>21.09.19   10:00-10:15h</t>
  </si>
  <si>
    <t>21.09.19   10:15-10:30h</t>
  </si>
  <si>
    <t>21.09.19   10:30-10:45h</t>
  </si>
  <si>
    <t>21.09.19   10:45-11:00h</t>
  </si>
  <si>
    <t>21.09.19   11:00-11:15h</t>
  </si>
  <si>
    <t>21.09.19   11:15-11:30h</t>
  </si>
  <si>
    <t>21.09.19   11:30-11:45h</t>
  </si>
  <si>
    <t>21.09.19   11:45-12:00h</t>
  </si>
  <si>
    <t>21.09.19   12:00-12:15h</t>
  </si>
  <si>
    <t>21.09.19   12:15-12:30h</t>
  </si>
  <si>
    <t>21.09.19   12:30-12:45h</t>
  </si>
  <si>
    <t>21.09.19   12:45-13:00h</t>
  </si>
  <si>
    <t>21.09.19   13:00-13:15h</t>
  </si>
  <si>
    <t>21.09.19   13:15-13:30h</t>
  </si>
  <si>
    <t>21.09.19   13:30-13:45h</t>
  </si>
  <si>
    <t>21.09.19   13:45-14:00h</t>
  </si>
  <si>
    <t>21.09.19   14:00-14:15h</t>
  </si>
  <si>
    <t>21.09.19   14:15-14:30h</t>
  </si>
  <si>
    <t>21.09.19   14:30-14:45h</t>
  </si>
  <si>
    <t>21.09.19   14:45-15:00h</t>
  </si>
  <si>
    <t>21.09.19   15:00-15:15h</t>
  </si>
  <si>
    <t>21.09.19   15:15-15:30h</t>
  </si>
  <si>
    <t>21.09.19   15:30-15:45h</t>
  </si>
  <si>
    <t>21.09.19   15:45-16:00h</t>
  </si>
  <si>
    <t>21.09.19   16:00-16:15h</t>
  </si>
  <si>
    <t>21.09.19   16:15-16:30h</t>
  </si>
  <si>
    <t>21.09.19   16:30-16:45h</t>
  </si>
  <si>
    <t>21.09.19   16:45-17:00h</t>
  </si>
  <si>
    <t>21.09.19   17:00-17:15h</t>
  </si>
  <si>
    <t>21.09.19   17:15-17:30h</t>
  </si>
  <si>
    <t>21.09.19   17:30-17:45h</t>
  </si>
  <si>
    <t>21.09.19   17:45-18:00h</t>
  </si>
  <si>
    <t>21.09.19   18:00-18:15h</t>
  </si>
  <si>
    <t>21.09.19   18:15-18:30h</t>
  </si>
  <si>
    <t>21.09.19   18:30-18:45h</t>
  </si>
  <si>
    <t>21.09.19   18:45-19:00h</t>
  </si>
  <si>
    <t>21.09.19   19:00-19:15h</t>
  </si>
  <si>
    <t>21.09.19   19:15-19:30h</t>
  </si>
  <si>
    <t>21.09.19   19:30-19:45h</t>
  </si>
  <si>
    <t>21.09.19   19:45-20:00h</t>
  </si>
  <si>
    <t>21.09.19   20:00-20:15h</t>
  </si>
  <si>
    <t>21.09.19   20:15-20:30h</t>
  </si>
  <si>
    <t>21.09.19   20:30-20:45h</t>
  </si>
  <si>
    <t>21.09.19   20:45-21:00h</t>
  </si>
  <si>
    <t>21.09.19   21:00-21:15h</t>
  </si>
  <si>
    <t>21.09.19   21:15-21:30h</t>
  </si>
  <si>
    <t>21.09.19   21:30-21:45h</t>
  </si>
  <si>
    <t>21.09.19   21:45-22:00h</t>
  </si>
  <si>
    <t>21.09.19   22:00-22:15h</t>
  </si>
  <si>
    <t>21.09.19   22:15-22:30h</t>
  </si>
  <si>
    <t>21.09.19   22:30-22:45h</t>
  </si>
  <si>
    <t>21.09.19   22:45-23:00h</t>
  </si>
  <si>
    <t>21.09.19   23:00-23:15h</t>
  </si>
  <si>
    <t>21.09.19   23:15-23:30h</t>
  </si>
  <si>
    <t>21.09.19   23:30-23:45h</t>
  </si>
  <si>
    <t>21.09.19   23:45-00:00h</t>
  </si>
  <si>
    <t>22.09.19   00:00-00:15h</t>
  </si>
  <si>
    <t>22.09.19   00:15-00:30h</t>
  </si>
  <si>
    <t>22.09.19   00:30-00:45h</t>
  </si>
  <si>
    <t>22.09.19   00:45-01:00h</t>
  </si>
  <si>
    <t>22.09.19   01:00-01:15h</t>
  </si>
  <si>
    <t>22.09.19   01:15-01:30h</t>
  </si>
  <si>
    <t>22.09.19   01:30-01:45h</t>
  </si>
  <si>
    <t>22.09.19   01:45-02:00h</t>
  </si>
  <si>
    <t>22.09.19   02:00-02:15h</t>
  </si>
  <si>
    <t>22.09.19   02:15-02:30h</t>
  </si>
  <si>
    <t>22.09.19   02:30-02:45h</t>
  </si>
  <si>
    <t>22.09.19   02:45-03:00h</t>
  </si>
  <si>
    <t>22.09.19   03:00-03:15h</t>
  </si>
  <si>
    <t>22.09.19   03:15-03:30h</t>
  </si>
  <si>
    <t>22.09.19   03:30-03:45h</t>
  </si>
  <si>
    <t>22.09.19   03:45-04:00h</t>
  </si>
  <si>
    <t>22.09.19   04:00-04:15h</t>
  </si>
  <si>
    <t>22.09.19   04:15-04:30h</t>
  </si>
  <si>
    <t>22.09.19   04:30-04:45h</t>
  </si>
  <si>
    <t>22.09.19   04:45-05:00h</t>
  </si>
  <si>
    <t>22.09.19   05:00-05:15h</t>
  </si>
  <si>
    <t>22.09.19   05:15-05:30h</t>
  </si>
  <si>
    <t>22.09.19   05:30-05:45h</t>
  </si>
  <si>
    <t>22.09.19   05:45-06:00h</t>
  </si>
  <si>
    <t>22.09.19   06:00-06:15h</t>
  </si>
  <si>
    <t>22.09.19   06:15-06:30h</t>
  </si>
  <si>
    <t>22.09.19   06:30-06:45h</t>
  </si>
  <si>
    <t>22.09.19   06:45-07:00h</t>
  </si>
  <si>
    <t>22.09.19   07:00-07:15h</t>
  </si>
  <si>
    <t>22.09.19   07:15-07:30h</t>
  </si>
  <si>
    <t>22.09.19   07:30-07:45h</t>
  </si>
  <si>
    <t>22.09.19   07:45-08:00h</t>
  </si>
  <si>
    <t>22.09.19   08:00-08:15h</t>
  </si>
  <si>
    <t>22.09.19   08:15-08:30h</t>
  </si>
  <si>
    <t>22.09.19   08:30-08:45h</t>
  </si>
  <si>
    <t>22.09.19   08:45-09:00h</t>
  </si>
  <si>
    <t>22.09.19   09:00-09:15h</t>
  </si>
  <si>
    <t>22.09.19   09:15-09:30h</t>
  </si>
  <si>
    <t>22.09.19   09:30-09:45h</t>
  </si>
  <si>
    <t>22.09.19   09:45-10:00h</t>
  </si>
  <si>
    <t>22.09.19   10:00-10:15h</t>
  </si>
  <si>
    <t>22.09.19   10:15-10:30h</t>
  </si>
  <si>
    <t>22.09.19   10:30-10:45h</t>
  </si>
  <si>
    <t>22.09.19   10:45-11:00h</t>
  </si>
  <si>
    <t>22.09.19   11:00-11:15h</t>
  </si>
  <si>
    <t>22.09.19   11:15-11:30h</t>
  </si>
  <si>
    <t>22.09.19   11:30-11:45h</t>
  </si>
  <si>
    <t>22.09.19   11:45-12:00h</t>
  </si>
  <si>
    <t>22.09.19   12:00-12:15h</t>
  </si>
  <si>
    <t>22.09.19   12:15-12:30h</t>
  </si>
  <si>
    <t>22.09.19   12:30-12:45h</t>
  </si>
  <si>
    <t>22.09.19   12:45-13:00h</t>
  </si>
  <si>
    <t>22.09.19   13:00-13:15h</t>
  </si>
  <si>
    <t>22.09.19   13:15-13:30h</t>
  </si>
  <si>
    <t>22.09.19   13:30-13:45h</t>
  </si>
  <si>
    <t>22.09.19   13:45-14:00h</t>
  </si>
  <si>
    <t>22.09.19   14:00-14:15h</t>
  </si>
  <si>
    <t>22.09.19   14:15-14:30h</t>
  </si>
  <si>
    <t>22.09.19   14:30-14:45h</t>
  </si>
  <si>
    <t>22.09.19   14:45-15:00h</t>
  </si>
  <si>
    <t>22.09.19   15:00-15:15h</t>
  </si>
  <si>
    <t>22.09.19   15:15-15:30h</t>
  </si>
  <si>
    <t>22.09.19   15:30-15:45h</t>
  </si>
  <si>
    <t>22.09.19   15:45-16:00h</t>
  </si>
  <si>
    <t>22.09.19   16:00-16:15h</t>
  </si>
  <si>
    <t>22.09.19   16:15-16:30h</t>
  </si>
  <si>
    <t>22.09.19   16:30-16:45h</t>
  </si>
  <si>
    <t>22.09.19   16:45-17:00h</t>
  </si>
  <si>
    <t>22.09.19   17:00-17:15h</t>
  </si>
  <si>
    <t>22.09.19   17:15-17:30h</t>
  </si>
  <si>
    <t>22.09.19   17:30-17:45h</t>
  </si>
  <si>
    <t>22.09.19   17:45-18:00h</t>
  </si>
  <si>
    <t>22.09.19   18:00-18:15h</t>
  </si>
  <si>
    <t>22.09.19   18:15-18:30h</t>
  </si>
  <si>
    <t>22.09.19   18:30-18:45h</t>
  </si>
  <si>
    <t>22.09.19   18:45-19:00h</t>
  </si>
  <si>
    <t>22.09.19   19:00-19:15h</t>
  </si>
  <si>
    <t>22.09.19   19:15-19:30h</t>
  </si>
  <si>
    <t>22.09.19   19:30-19:45h</t>
  </si>
  <si>
    <t>22.09.19   19:45-20:00h</t>
  </si>
  <si>
    <t>22.09.19   20:00-20:15h</t>
  </si>
  <si>
    <t>22.09.19   20:15-20:30h</t>
  </si>
  <si>
    <t>22.09.19   20:30-20:45h</t>
  </si>
  <si>
    <t>22.09.19   20:45-21:00h</t>
  </si>
  <si>
    <t>22.09.19   21:00-21:15h</t>
  </si>
  <si>
    <t>22.09.19   21:15-21:30h</t>
  </si>
  <si>
    <t>22.09.19   21:30-21:45h</t>
  </si>
  <si>
    <t>22.09.19   21:45-22:00h</t>
  </si>
  <si>
    <t>22.09.19   22:00-22:15h</t>
  </si>
  <si>
    <t>22.09.19   22:15-22:30h</t>
  </si>
  <si>
    <t>22.09.19   22:30-22:45h</t>
  </si>
  <si>
    <t>22.09.19   22:45-23:00h</t>
  </si>
  <si>
    <t>22.09.19   23:00-23:15h</t>
  </si>
  <si>
    <t>22.09.19   23:15-23:30h</t>
  </si>
  <si>
    <t>22.09.19   23:30-23:45h</t>
  </si>
  <si>
    <t>22.09.19   23:45-00:00h</t>
  </si>
  <si>
    <t>23.09.19   00:00-00:15h</t>
  </si>
  <si>
    <t>23.09.19   00:15-00:30h</t>
  </si>
  <si>
    <t>23.09.19   00:30-00:45h</t>
  </si>
  <si>
    <t>23.09.19   00:45-01:00h</t>
  </si>
  <si>
    <t>23.09.19   01:00-01:15h</t>
  </si>
  <si>
    <t>23.09.19   01:15-01:30h</t>
  </si>
  <si>
    <t>23.09.19   01:30-01:45h</t>
  </si>
  <si>
    <t>23.09.19   01:45-02:00h</t>
  </si>
  <si>
    <t>23.09.19   02:00-02:15h</t>
  </si>
  <si>
    <t>23.09.19   02:15-02:30h</t>
  </si>
  <si>
    <t>23.09.19   02:30-02:45h</t>
  </si>
  <si>
    <t>23.09.19   02:45-03:00h</t>
  </si>
  <si>
    <t>23.09.19   03:00-03:15h</t>
  </si>
  <si>
    <t>23.09.19   03:15-03:30h</t>
  </si>
  <si>
    <t>23.09.19   03:30-03:45h</t>
  </si>
  <si>
    <t>23.09.19   03:45-04:00h</t>
  </si>
  <si>
    <t>23.09.19   04:00-04:15h</t>
  </si>
  <si>
    <t>23.09.19   04:15-04:30h</t>
  </si>
  <si>
    <t>23.09.19   04:30-04:45h</t>
  </si>
  <si>
    <t>23.09.19   04:45-05:00h</t>
  </si>
  <si>
    <t>23.09.19   05:00-05:15h</t>
  </si>
  <si>
    <t>23.09.19   05:15-05:30h</t>
  </si>
  <si>
    <t>23.09.19   05:30-05:45h</t>
  </si>
  <si>
    <t>23.09.19   05:45-06:00h</t>
  </si>
  <si>
    <t>23.09.19   06:00-06:15h</t>
  </si>
  <si>
    <t>23.09.19   06:15-06:30h</t>
  </si>
  <si>
    <t>23.09.19   06:30-06:45h</t>
  </si>
  <si>
    <t>23.09.19   06:45-07:00h</t>
  </si>
  <si>
    <t>23.09.19   07:00-07:15h</t>
  </si>
  <si>
    <t>23.09.19   07:15-07:30h</t>
  </si>
  <si>
    <t>23.09.19   07:30-07:45h</t>
  </si>
  <si>
    <t>23.09.19   07:45-08:00h</t>
  </si>
  <si>
    <t>23.09.19   08:00-08:15h</t>
  </si>
  <si>
    <t>23.09.19   08:15-08:30h</t>
  </si>
  <si>
    <t>23.09.19   08:30-08:45h</t>
  </si>
  <si>
    <t>23.09.19   08:45-09:00h</t>
  </si>
  <si>
    <t>23.09.19   09:00-09:15h</t>
  </si>
  <si>
    <t>23.09.19   09:15-09:30h</t>
  </si>
  <si>
    <t>23.09.19   09:30-09:45h</t>
  </si>
  <si>
    <t>23.09.19   09:45-10:00h</t>
  </si>
  <si>
    <t>23.09.19   10:00-10:15h</t>
  </si>
  <si>
    <t>23.09.19   10:15-10:30h</t>
  </si>
  <si>
    <t>23.09.19   10:30-10:45h</t>
  </si>
  <si>
    <t>23.09.19   10:45-11:00h</t>
  </si>
  <si>
    <t>23.09.19   11:00-11:15h</t>
  </si>
  <si>
    <t>23.09.19   11:15-11:30h</t>
  </si>
  <si>
    <t>23.09.19   11:30-11:45h</t>
  </si>
  <si>
    <t>23.09.19   11:45-12:00h</t>
  </si>
  <si>
    <t>23.09.19   12:00-12:15h</t>
  </si>
  <si>
    <t>23.09.19   12:15-12:30h</t>
  </si>
  <si>
    <t>23.09.19   12:30-12:45h</t>
  </si>
  <si>
    <t>23.09.19   12:45-13:00h</t>
  </si>
  <si>
    <t>23.09.19   13:00-13:15h</t>
  </si>
  <si>
    <t>23.09.19   13:15-13:30h</t>
  </si>
  <si>
    <t>23.09.19   13:30-13:45h</t>
  </si>
  <si>
    <t>23.09.19   13:45-14:00h</t>
  </si>
  <si>
    <t>23.09.19   14:00-14:15h</t>
  </si>
  <si>
    <t>23.09.19   14:15-14:30h</t>
  </si>
  <si>
    <t>23.09.19   14:30-14:45h</t>
  </si>
  <si>
    <t>23.09.19   14:45-15:00h</t>
  </si>
  <si>
    <t>23.09.19   15:00-15:15h</t>
  </si>
  <si>
    <t>23.09.19   15:15-15:30h</t>
  </si>
  <si>
    <t>23.09.19   15:30-15:45h</t>
  </si>
  <si>
    <t>23.09.19   15:45-16:00h</t>
  </si>
  <si>
    <t>23.09.19   16:00-16:15h</t>
  </si>
  <si>
    <t>23.09.19   16:15-16:30h</t>
  </si>
  <si>
    <t>23.09.19   16:30-16:45h</t>
  </si>
  <si>
    <t>23.09.19   16:45-17:00h</t>
  </si>
  <si>
    <t>23.09.19   17:00-17:15h</t>
  </si>
  <si>
    <t>23.09.19   17:15-17:30h</t>
  </si>
  <si>
    <t>23.09.19   17:30-17:45h</t>
  </si>
  <si>
    <t>23.09.19   17:45-18:00h</t>
  </si>
  <si>
    <t>23.09.19   18:00-18:15h</t>
  </si>
  <si>
    <t>23.09.19   18:15-18:30h</t>
  </si>
  <si>
    <t>23.09.19   18:30-18:45h</t>
  </si>
  <si>
    <t>23.09.19   18:45-19:00h</t>
  </si>
  <si>
    <t>23.09.19   19:00-19:15h</t>
  </si>
  <si>
    <t>23.09.19   19:15-19:30h</t>
  </si>
  <si>
    <t>23.09.19   19:30-19:45h</t>
  </si>
  <si>
    <t>23.09.19   19:45-20:00h</t>
  </si>
  <si>
    <t>23.09.19   20:00-20:15h</t>
  </si>
  <si>
    <t>23.09.19   20:15-20:30h</t>
  </si>
  <si>
    <t>23.09.19   20:30-20:45h</t>
  </si>
  <si>
    <t>23.09.19   20:45-21:00h</t>
  </si>
  <si>
    <t>23.09.19   21:00-21:15h</t>
  </si>
  <si>
    <t>23.09.19   21:15-21:30h</t>
  </si>
  <si>
    <t>23.09.19   21:30-21:45h</t>
  </si>
  <si>
    <t>23.09.19   21:45-22:00h</t>
  </si>
  <si>
    <t>23.09.19   22:00-22:15h</t>
  </si>
  <si>
    <t>23.09.19   22:15-22:30h</t>
  </si>
  <si>
    <t>23.09.19   22:30-22:45h</t>
  </si>
  <si>
    <t>23.09.19   22:45-23:00h</t>
  </si>
  <si>
    <t>23.09.19   23:00-23:15h</t>
  </si>
  <si>
    <t>23.09.19   23:15-23:30h</t>
  </si>
  <si>
    <t>23.09.19   23:30-23:45h</t>
  </si>
  <si>
    <t>23.09.19   23:45-00:00h</t>
  </si>
  <si>
    <t>24.09.19   00:00-00:15h</t>
  </si>
  <si>
    <t>24.09.19   00:15-00:30h</t>
  </si>
  <si>
    <t>24.09.19   00:30-00:45h</t>
  </si>
  <si>
    <t>24.09.19   00:45-01:00h</t>
  </si>
  <si>
    <t>24.09.19   01:00-01:15h</t>
  </si>
  <si>
    <t>24.09.19   01:15-01:30h</t>
  </si>
  <si>
    <t>24.09.19   01:30-01:45h</t>
  </si>
  <si>
    <t>24.09.19   01:45-02:00h</t>
  </si>
  <si>
    <t>24.09.19   02:00-02:15h</t>
  </si>
  <si>
    <t>24.09.19   02:15-02:30h</t>
  </si>
  <si>
    <t>24.09.19   02:30-02:45h</t>
  </si>
  <si>
    <t>24.09.19   02:45-03:00h</t>
  </si>
  <si>
    <t>24.09.19   03:00-03:15h</t>
  </si>
  <si>
    <t>24.09.19   03:15-03:30h</t>
  </si>
  <si>
    <t>24.09.19   03:30-03:45h</t>
  </si>
  <si>
    <t>24.09.19   03:45-04:00h</t>
  </si>
  <si>
    <t>24.09.19   04:00-04:15h</t>
  </si>
  <si>
    <t>24.09.19   04:15-04:30h</t>
  </si>
  <si>
    <t>24.09.19   04:30-04:45h</t>
  </si>
  <si>
    <t>24.09.19   04:45-05:00h</t>
  </si>
  <si>
    <t>24.09.19   05:00-05:15h</t>
  </si>
  <si>
    <t>24.09.19   05:15-05:30h</t>
  </si>
  <si>
    <t>24.09.19   05:30-05:45h</t>
  </si>
  <si>
    <t>24.09.19   05:45-06:00h</t>
  </si>
  <si>
    <t>24.09.19   06:00-06:15h</t>
  </si>
  <si>
    <t>24.09.19   06:15-06:30h</t>
  </si>
  <si>
    <t>24.09.19   06:30-06:45h</t>
  </si>
  <si>
    <t>24.09.19   06:45-07:00h</t>
  </si>
  <si>
    <t>24.09.19   07:00-07:15h</t>
  </si>
  <si>
    <t>24.09.19   07:15-07:30h</t>
  </si>
  <si>
    <t>24.09.19   07:30-07:45h</t>
  </si>
  <si>
    <t>24.09.19   07:45-08:00h</t>
  </si>
  <si>
    <t>24.09.19   08:00-08:15h</t>
  </si>
  <si>
    <t>24.09.19   08:15-08:30h</t>
  </si>
  <si>
    <t>24.09.19   08:30-08:45h</t>
  </si>
  <si>
    <t>24.09.19   08:45-09:00h</t>
  </si>
  <si>
    <t>24.09.19   09:00-09:15h</t>
  </si>
  <si>
    <t>24.09.19   09:15-09:30h</t>
  </si>
  <si>
    <t>24.09.19   09:30-09:45h</t>
  </si>
  <si>
    <t>24.09.19   09:45-10:00h</t>
  </si>
  <si>
    <t>24.09.19   10:00-10:15h</t>
  </si>
  <si>
    <t>24.09.19   10:15-10:30h</t>
  </si>
  <si>
    <t>24.09.19   10:30-10:45h</t>
  </si>
  <si>
    <t>24.09.19   10:45-11:00h</t>
  </si>
  <si>
    <t>24.09.19   11:00-11:15h</t>
  </si>
  <si>
    <t>24.09.19   11:15-11:30h</t>
  </si>
  <si>
    <t>24.09.19   11:30-11:45h</t>
  </si>
  <si>
    <t>24.09.19   11:45-12:00h</t>
  </si>
  <si>
    <t>24.09.19   12:00-12:15h</t>
  </si>
  <si>
    <t>24.09.19   12:15-12:30h</t>
  </si>
  <si>
    <t>24.09.19   12:30-12:45h</t>
  </si>
  <si>
    <t>24.09.19   12:45-13:00h</t>
  </si>
  <si>
    <t>24.09.19   13:00-13:15h</t>
  </si>
  <si>
    <t>24.09.19   13:15-13:30h</t>
  </si>
  <si>
    <t>24.09.19   13:30-13:45h</t>
  </si>
  <si>
    <t>24.09.19   13:45-14:00h</t>
  </si>
  <si>
    <t>24.09.19   14:00-14:15h</t>
  </si>
  <si>
    <t>24.09.19   14:15-14:30h</t>
  </si>
  <si>
    <t>24.09.19   14:30-14:45h</t>
  </si>
  <si>
    <t>24.09.19   14:45-15:00h</t>
  </si>
  <si>
    <t>24.09.19   15:00-15:15h</t>
  </si>
  <si>
    <t>24.09.19   15:15-15:30h</t>
  </si>
  <si>
    <t>24.09.19   15:30-15:45h</t>
  </si>
  <si>
    <t>24.09.19   15:45-16:00h</t>
  </si>
  <si>
    <t>24.09.19   16:00-16:15h</t>
  </si>
  <si>
    <t>24.09.19   16:15-16:30h</t>
  </si>
  <si>
    <t>24.09.19   16:30-16:45h</t>
  </si>
  <si>
    <t>24.09.19   16:45-17:00h</t>
  </si>
  <si>
    <t>24.09.19   17:00-17:15h</t>
  </si>
  <si>
    <t>24.09.19   17:15-17:30h</t>
  </si>
  <si>
    <t>24.09.19   17:30-17:45h</t>
  </si>
  <si>
    <t>24.09.19   17:45-18:00h</t>
  </si>
  <si>
    <t>24.09.19   18:00-18:15h</t>
  </si>
  <si>
    <t>24.09.19   18:15-18:30h</t>
  </si>
  <si>
    <t>24.09.19   18:30-18:45h</t>
  </si>
  <si>
    <t>24.09.19   18:45-19:00h</t>
  </si>
  <si>
    <t>24.09.19   19:00-19:15h</t>
  </si>
  <si>
    <t>24.09.19   19:15-19:30h</t>
  </si>
  <si>
    <t>24.09.19   19:30-19:45h</t>
  </si>
  <si>
    <t>24.09.19   19:45-20:00h</t>
  </si>
  <si>
    <t>24.09.19   20:00-20:15h</t>
  </si>
  <si>
    <t>24.09.19   20:15-20:30h</t>
  </si>
  <si>
    <t>24.09.19   20:30-20:45h</t>
  </si>
  <si>
    <t>24.09.19   20:45-21:00h</t>
  </si>
  <si>
    <t>24.09.19   21:00-21:15h</t>
  </si>
  <si>
    <t>24.09.19   21:15-21:30h</t>
  </si>
  <si>
    <t>24.09.19   21:30-21:45h</t>
  </si>
  <si>
    <t>24.09.19   21:45-22:00h</t>
  </si>
  <si>
    <t>24.09.19   22:00-22:15h</t>
  </si>
  <si>
    <t>24.09.19   22:15-22:30h</t>
  </si>
  <si>
    <t>24.09.19   22:30-22:45h</t>
  </si>
  <si>
    <t>24.09.19   22:45-23:00h</t>
  </si>
  <si>
    <t>24.09.19   23:00-23:15h</t>
  </si>
  <si>
    <t>24.09.19   23:15-23:30h</t>
  </si>
  <si>
    <t>24.09.19   23:30-23:45h</t>
  </si>
  <si>
    <t>24.09.19   23:45-00:00h</t>
  </si>
  <si>
    <t>25.09.19   00:00-00:15h</t>
  </si>
  <si>
    <t>25.09.19   00:15-00:30h</t>
  </si>
  <si>
    <t>25.09.19   00:30-00:45h</t>
  </si>
  <si>
    <t>25.09.19   00:45-01:00h</t>
  </si>
  <si>
    <t>25.09.19   01:00-01:15h</t>
  </si>
  <si>
    <t>25.09.19   01:15-01:30h</t>
  </si>
  <si>
    <t>25.09.19   01:30-01:45h</t>
  </si>
  <si>
    <t>25.09.19   01:45-02:00h</t>
  </si>
  <si>
    <t>25.09.19   02:00-02:15h</t>
  </si>
  <si>
    <t>25.09.19   02:15-02:30h</t>
  </si>
  <si>
    <t>25.09.19   02:30-02:45h</t>
  </si>
  <si>
    <t>25.09.19   02:45-03:00h</t>
  </si>
  <si>
    <t>25.09.19   03:00-03:15h</t>
  </si>
  <si>
    <t>25.09.19   03:15-03:30h</t>
  </si>
  <si>
    <t>25.09.19   03:30-03:45h</t>
  </si>
  <si>
    <t>25.09.19   03:45-04:00h</t>
  </si>
  <si>
    <t>25.09.19   04:00-04:15h</t>
  </si>
  <si>
    <t>25.09.19   04:15-04:30h</t>
  </si>
  <si>
    <t>25.09.19   04:30-04:45h</t>
  </si>
  <si>
    <t>25.09.19   04:45-05:00h</t>
  </si>
  <si>
    <t>25.09.19   05:00-05:15h</t>
  </si>
  <si>
    <t>25.09.19   05:15-05:30h</t>
  </si>
  <si>
    <t>25.09.19   05:30-05:45h</t>
  </si>
  <si>
    <t>25.09.19   05:45-06:00h</t>
  </si>
  <si>
    <t>25.09.19   06:00-06:15h</t>
  </si>
  <si>
    <t>25.09.19   06:15-06:30h</t>
  </si>
  <si>
    <t>25.09.19   06:30-06:45h</t>
  </si>
  <si>
    <t>25.09.19   06:45-07:00h</t>
  </si>
  <si>
    <t>25.09.19   07:00-07:15h</t>
  </si>
  <si>
    <t>25.09.19   07:15-07:30h</t>
  </si>
  <si>
    <t>25.09.19   07:30-07:45h</t>
  </si>
  <si>
    <t>25.09.19   07:45-08:00h</t>
  </si>
  <si>
    <t>25.09.19   08:00-08:15h</t>
  </si>
  <si>
    <t>25.09.19   08:15-08:30h</t>
  </si>
  <si>
    <t>25.09.19   08:30-08:45h</t>
  </si>
  <si>
    <t>25.09.19   08:45-09:00h</t>
  </si>
  <si>
    <t>25.09.19   09:00-09:15h</t>
  </si>
  <si>
    <t>25.09.19   09:15-09:30h</t>
  </si>
  <si>
    <t>25.09.19   09:30-09:45h</t>
  </si>
  <si>
    <t>25.09.19   09:45-10:00h</t>
  </si>
  <si>
    <t>25.09.19   10:00-10:15h</t>
  </si>
  <si>
    <t>25.09.19   10:15-10:30h</t>
  </si>
  <si>
    <t>25.09.19   10:30-10:45h</t>
  </si>
  <si>
    <t>25.09.19   10:45-11:00h</t>
  </si>
  <si>
    <t>25.09.19   11:00-11:15h</t>
  </si>
  <si>
    <t>25.09.19   11:15-11:30h</t>
  </si>
  <si>
    <t>25.09.19   11:30-11:45h</t>
  </si>
  <si>
    <t>25.09.19   11:45-12:00h</t>
  </si>
  <si>
    <t>25.09.19   12:00-12:15h</t>
  </si>
  <si>
    <t>25.09.19   12:15-12:30h</t>
  </si>
  <si>
    <t>25.09.19   12:30-12:45h</t>
  </si>
  <si>
    <t>25.09.19   12:45-13:00h</t>
  </si>
  <si>
    <t>25.09.19   13:00-13:15h</t>
  </si>
  <si>
    <t>25.09.19   13:15-13:30h</t>
  </si>
  <si>
    <t>25.09.19   13:30-13:45h</t>
  </si>
  <si>
    <t>25.09.19   13:45-14:00h</t>
  </si>
  <si>
    <t>25.09.19   14:00-14:15h</t>
  </si>
  <si>
    <t>25.09.19   14:15-14:30h</t>
  </si>
  <si>
    <t>25.09.19   14:30-14:45h</t>
  </si>
  <si>
    <t>25.09.19   14:45-15:00h</t>
  </si>
  <si>
    <t>25.09.19   15:00-15:15h</t>
  </si>
  <si>
    <t>25.09.19   15:15-15:30h</t>
  </si>
  <si>
    <t>25.09.19   15:30-15:45h</t>
  </si>
  <si>
    <t>25.09.19   15:45-16:00h</t>
  </si>
  <si>
    <t>25.09.19   16:00-16:15h</t>
  </si>
  <si>
    <t>25.09.19   16:15-16:30h</t>
  </si>
  <si>
    <t>25.09.19   16:30-16:45h</t>
  </si>
  <si>
    <t>25.09.19   16:45-17:00h</t>
  </si>
  <si>
    <t>25.09.19   17:00-17:15h</t>
  </si>
  <si>
    <t>25.09.19   17:15-17:30h</t>
  </si>
  <si>
    <t>25.09.19   17:30-17:45h</t>
  </si>
  <si>
    <t>25.09.19   17:45-18:00h</t>
  </si>
  <si>
    <t>25.09.19   18:00-18:15h</t>
  </si>
  <si>
    <t>25.09.19   18:15-18:30h</t>
  </si>
  <si>
    <t>25.09.19   18:30-18:45h</t>
  </si>
  <si>
    <t>25.09.19   18:45-19:00h</t>
  </si>
  <si>
    <t>25.09.19   19:00-19:15h</t>
  </si>
  <si>
    <t>25.09.19   19:15-19:30h</t>
  </si>
  <si>
    <t>25.09.19   19:30-19:45h</t>
  </si>
  <si>
    <t>25.09.19   19:45-20:00h</t>
  </si>
  <si>
    <t>25.09.19   20:00-20:15h</t>
  </si>
  <si>
    <t>25.09.19   20:15-20:30h</t>
  </si>
  <si>
    <t>25.09.19   20:30-20:45h</t>
  </si>
  <si>
    <t>25.09.19   20:45-21:00h</t>
  </si>
  <si>
    <t>25.09.19   21:00-21:15h</t>
  </si>
  <si>
    <t>25.09.19   21:15-21:30h</t>
  </si>
  <si>
    <t>25.09.19   21:30-21:45h</t>
  </si>
  <si>
    <t>25.09.19   21:45-22:00h</t>
  </si>
  <si>
    <t>25.09.19   22:00-22:15h</t>
  </si>
  <si>
    <t>25.09.19   22:15-22:30h</t>
  </si>
  <si>
    <t>25.09.19   22:30-22:45h</t>
  </si>
  <si>
    <t>25.09.19   22:45-23:00h</t>
  </si>
  <si>
    <t>25.09.19   23:00-23:15h</t>
  </si>
  <si>
    <t>25.09.19   23:15-23:30h</t>
  </si>
  <si>
    <t>25.09.19   23:30-23:45h</t>
  </si>
  <si>
    <t>25.09.19   23:45-00:00h</t>
  </si>
  <si>
    <t>26.09.19   00:00-00:15h</t>
  </si>
  <si>
    <t>26.09.19   00:15-00:30h</t>
  </si>
  <si>
    <t>26.09.19   00:30-00:45h</t>
  </si>
  <si>
    <t>26.09.19   00:45-01:00h</t>
  </si>
  <si>
    <t>26.09.19   01:00-01:15h</t>
  </si>
  <si>
    <t>26.09.19   01:15-01:30h</t>
  </si>
  <si>
    <t>26.09.19   01:30-01:45h</t>
  </si>
  <si>
    <t>26.09.19   01:45-02:00h</t>
  </si>
  <si>
    <t>26.09.19   02:00-02:15h</t>
  </si>
  <si>
    <t>26.09.19   02:15-02:30h</t>
  </si>
  <si>
    <t>26.09.19   02:30-02:45h</t>
  </si>
  <si>
    <t>26.09.19   02:45-03:00h</t>
  </si>
  <si>
    <t>26.09.19   03:00-03:15h</t>
  </si>
  <si>
    <t>26.09.19   03:15-03:30h</t>
  </si>
  <si>
    <t>26.09.19   03:30-03:45h</t>
  </si>
  <si>
    <t>26.09.19   03:45-04:00h</t>
  </si>
  <si>
    <t>26.09.19   04:00-04:15h</t>
  </si>
  <si>
    <t>26.09.19   04:15-04:30h</t>
  </si>
  <si>
    <t>26.09.19   04:30-04:45h</t>
  </si>
  <si>
    <t>26.09.19   04:45-05:00h</t>
  </si>
  <si>
    <t>26.09.19   05:00-05:15h</t>
  </si>
  <si>
    <t>26.09.19   05:15-05:30h</t>
  </si>
  <si>
    <t>26.09.19   05:30-05:45h</t>
  </si>
  <si>
    <t>26.09.19   05:45-06:00h</t>
  </si>
  <si>
    <t>26.09.19   06:00-06:15h</t>
  </si>
  <si>
    <t>26.09.19   06:15-06:30h</t>
  </si>
  <si>
    <t>26.09.19   06:30-06:45h</t>
  </si>
  <si>
    <t>26.09.19   06:45-07:00h</t>
  </si>
  <si>
    <t>26.09.19   07:00-07:15h</t>
  </si>
  <si>
    <t>26.09.19   07:15-07:30h</t>
  </si>
  <si>
    <t>26.09.19   07:30-07:45h</t>
  </si>
  <si>
    <t>26.09.19   07:45-08:00h</t>
  </si>
  <si>
    <t>26.09.19   08:00-08:15h</t>
  </si>
  <si>
    <t>26.09.19   08:15-08:30h</t>
  </si>
  <si>
    <t>26.09.19   08:30-08:45h</t>
  </si>
  <si>
    <t>26.09.19   08:45-09:00h</t>
  </si>
  <si>
    <t>26.09.19   09:00-09:15h</t>
  </si>
  <si>
    <t>26.09.19   09:15-09:30h</t>
  </si>
  <si>
    <t>26.09.19   09:30-09:45h</t>
  </si>
  <si>
    <t>26.09.19   09:45-10:00h</t>
  </si>
  <si>
    <t>26.09.19   10:00-10:15h</t>
  </si>
  <si>
    <t>26.09.19   10:15-10:30h</t>
  </si>
  <si>
    <t>26.09.19   10:30-10:45h</t>
  </si>
  <si>
    <t>26.09.19   10:45-11:00h</t>
  </si>
  <si>
    <t>26.09.19   11:00-11:15h</t>
  </si>
  <si>
    <t>26.09.19   11:15-11:30h</t>
  </si>
  <si>
    <t>26.09.19   11:30-11:45h</t>
  </si>
  <si>
    <t>26.09.19   11:45-12:00h</t>
  </si>
  <si>
    <t>26.09.19   12:00-12:15h</t>
  </si>
  <si>
    <t>26.09.19   12:15-12:30h</t>
  </si>
  <si>
    <t>26.09.19   12:30-12:45h</t>
  </si>
  <si>
    <t>26.09.19   12:45-13:00h</t>
  </si>
  <si>
    <t>26.09.19   13:00-13:15h</t>
  </si>
  <si>
    <t>26.09.19   13:15-13:30h</t>
  </si>
  <si>
    <t>26.09.19   13:30-13:45h</t>
  </si>
  <si>
    <t>26.09.19   13:45-14:00h</t>
  </si>
  <si>
    <t>26.09.19   14:00-14:15h</t>
  </si>
  <si>
    <t>26.09.19   14:15-14:30h</t>
  </si>
  <si>
    <t>26.09.19   14:30-14:45h</t>
  </si>
  <si>
    <t>26.09.19   14:45-15:00h</t>
  </si>
  <si>
    <t>26.09.19   15:00-15:15h</t>
  </si>
  <si>
    <t>26.09.19   15:15-15:30h</t>
  </si>
  <si>
    <t>26.09.19   15:30-15:45h</t>
  </si>
  <si>
    <t>26.09.19   15:45-16:00h</t>
  </si>
  <si>
    <t>26.09.19   16:00-16:15h</t>
  </si>
  <si>
    <t>26.09.19   16:15-16:30h</t>
  </si>
  <si>
    <t>26.09.19   16:30-16:45h</t>
  </si>
  <si>
    <t>26.09.19   16:45-17:00h</t>
  </si>
  <si>
    <t>26.09.19   17:00-17:15h</t>
  </si>
  <si>
    <t>26.09.19   17:15-17:30h</t>
  </si>
  <si>
    <t>26.09.19   17:30-17:45h</t>
  </si>
  <si>
    <t>26.09.19   17:45-18:00h</t>
  </si>
  <si>
    <t>26.09.19   18:00-18:15h</t>
  </si>
  <si>
    <t>26.09.19   18:15-18:30h</t>
  </si>
  <si>
    <t>26.09.19   18:30-18:45h</t>
  </si>
  <si>
    <t>26.09.19   18:45-19:00h</t>
  </si>
  <si>
    <t>26.09.19   19:00-19:15h</t>
  </si>
  <si>
    <t>26.09.19   19:15-19:30h</t>
  </si>
  <si>
    <t>26.09.19   19:30-19:45h</t>
  </si>
  <si>
    <t>26.09.19   19:45-20:00h</t>
  </si>
  <si>
    <t>26.09.19   20:00-20:15h</t>
  </si>
  <si>
    <t>26.09.19   20:15-20:30h</t>
  </si>
  <si>
    <t>26.09.19   20:30-20:45h</t>
  </si>
  <si>
    <t>26.09.19   20:45-21:00h</t>
  </si>
  <si>
    <t>26.09.19   21:00-21:15h</t>
  </si>
  <si>
    <t>26.09.19   21:15-21:30h</t>
  </si>
  <si>
    <t>26.09.19   21:30-21:45h</t>
  </si>
  <si>
    <t>26.09.19   21:45-22:00h</t>
  </si>
  <si>
    <t>26.09.19   22:00-22:15h</t>
  </si>
  <si>
    <t>26.09.19   22:15-22:30h</t>
  </si>
  <si>
    <t>26.09.19   22:30-22:45h</t>
  </si>
  <si>
    <t>26.09.19   22:45-23:00h</t>
  </si>
  <si>
    <t>26.09.19   23:00-23:15h</t>
  </si>
  <si>
    <t>26.09.19   23:15-23:30h</t>
  </si>
  <si>
    <t>26.09.19   23:30-23:45h</t>
  </si>
  <si>
    <t>26.09.19   23:45-00:00h</t>
  </si>
  <si>
    <t>27.09.19   00:00-00:15h</t>
  </si>
  <si>
    <t>27.09.19   00:15-00:30h</t>
  </si>
  <si>
    <t>27.09.19   00:30-00:45h</t>
  </si>
  <si>
    <t>27.09.19   00:45-01:00h</t>
  </si>
  <si>
    <t>27.09.19   01:00-01:15h</t>
  </si>
  <si>
    <t>27.09.19   01:15-01:30h</t>
  </si>
  <si>
    <t>27.09.19   01:30-01:45h</t>
  </si>
  <si>
    <t>27.09.19   01:45-02:00h</t>
  </si>
  <si>
    <t>27.09.19   02:00-02:15h</t>
  </si>
  <si>
    <t>27.09.19   02:15-02:30h</t>
  </si>
  <si>
    <t>27.09.19   02:30-02:45h</t>
  </si>
  <si>
    <t>27.09.19   02:45-03:00h</t>
  </si>
  <si>
    <t>27.09.19   03:00-03:15h</t>
  </si>
  <si>
    <t>27.09.19   03:15-03:30h</t>
  </si>
  <si>
    <t>27.09.19   03:30-03:45h</t>
  </si>
  <si>
    <t>27.09.19   03:45-04:00h</t>
  </si>
  <si>
    <t>27.09.19   04:00-04:15h</t>
  </si>
  <si>
    <t>27.09.19   04:15-04:30h</t>
  </si>
  <si>
    <t>27.09.19   04:30-04:45h</t>
  </si>
  <si>
    <t>27.09.19   04:45-05:00h</t>
  </si>
  <si>
    <t>27.09.19   05:00-05:15h</t>
  </si>
  <si>
    <t>27.09.19   05:15-05:30h</t>
  </si>
  <si>
    <t>27.09.19   05:30-05:45h</t>
  </si>
  <si>
    <t>27.09.19   05:45-06:00h</t>
  </si>
  <si>
    <t>27.09.19   06:00-06:15h</t>
  </si>
  <si>
    <t>27.09.19   06:15-06:30h</t>
  </si>
  <si>
    <t>27.09.19   06:30-06:45h</t>
  </si>
  <si>
    <t>27.09.19   06:45-07:00h</t>
  </si>
  <si>
    <t>27.09.19   07:00-07:15h</t>
  </si>
  <si>
    <t>27.09.19   07:15-07:30h</t>
  </si>
  <si>
    <t>27.09.19   07:30-07:45h</t>
  </si>
  <si>
    <t>27.09.19   07:45-08:00h</t>
  </si>
  <si>
    <t>27.09.19   08:00-08:15h</t>
  </si>
  <si>
    <t>27.09.19   08:15-08:30h</t>
  </si>
  <si>
    <t>27.09.19   08:30-08:45h</t>
  </si>
  <si>
    <t>27.09.19   08:45-09:00h</t>
  </si>
  <si>
    <t>27.09.19   09:00-09:15h</t>
  </si>
  <si>
    <t>27.09.19   09:15-09:30h</t>
  </si>
  <si>
    <t>27.09.19   09:30-09:45h</t>
  </si>
  <si>
    <t>27.09.19   09:45-10:00h</t>
  </si>
  <si>
    <t>27.09.19   10:00-10:15h</t>
  </si>
  <si>
    <t>27.09.19   10:15-10:30h</t>
  </si>
  <si>
    <t>27.09.19   10:30-10:45h</t>
  </si>
  <si>
    <t>27.09.19   10:45-11:00h</t>
  </si>
  <si>
    <t>27.09.19   11:00-11:15h</t>
  </si>
  <si>
    <t>27.09.19   11:15-11:30h</t>
  </si>
  <si>
    <t>27.09.19   11:30-11:45h</t>
  </si>
  <si>
    <t>27.09.19   11:45-12:00h</t>
  </si>
  <si>
    <t>27.09.19   12:00-12:15h</t>
  </si>
  <si>
    <t>27.09.19   12:15-12:30h</t>
  </si>
  <si>
    <t>27.09.19   12:30-12:45h</t>
  </si>
  <si>
    <t>27.09.19   12:45-13:00h</t>
  </si>
  <si>
    <t>27.09.19   13:00-13:15h</t>
  </si>
  <si>
    <t>27.09.19   13:15-13:30h</t>
  </si>
  <si>
    <t>27.09.19   13:30-13:45h</t>
  </si>
  <si>
    <t>27.09.19   13:45-14:00h</t>
  </si>
  <si>
    <t>27.09.19   14:00-14:15h</t>
  </si>
  <si>
    <t>27.09.19   14:15-14:30h</t>
  </si>
  <si>
    <t>27.09.19   14:30-14:45h</t>
  </si>
  <si>
    <t>27.09.19   14:45-15:00h</t>
  </si>
  <si>
    <t>27.09.19   15:00-15:15h</t>
  </si>
  <si>
    <t>27.09.19   15:15-15:30h</t>
  </si>
  <si>
    <t>27.09.19   15:30-15:45h</t>
  </si>
  <si>
    <t>27.09.19   15:45-16:00h</t>
  </si>
  <si>
    <t>27.09.19   16:00-16:15h</t>
  </si>
  <si>
    <t>27.09.19   16:15-16:30h</t>
  </si>
  <si>
    <t>27.09.19   16:30-16:45h</t>
  </si>
  <si>
    <t>27.09.19   16:45-17:00h</t>
  </si>
  <si>
    <t>27.09.19   17:00-17:15h</t>
  </si>
  <si>
    <t>27.09.19   17:15-17:30h</t>
  </si>
  <si>
    <t>27.09.19   17:30-17:45h</t>
  </si>
  <si>
    <t>27.09.19   17:45-18:00h</t>
  </si>
  <si>
    <t>27.09.19   18:00-18:15h</t>
  </si>
  <si>
    <t>27.09.19   18:15-18:30h</t>
  </si>
  <si>
    <t>27.09.19   18:30-18:45h</t>
  </si>
  <si>
    <t>27.09.19   18:45-19:00h</t>
  </si>
  <si>
    <t>27.09.19   19:00-19:15h</t>
  </si>
  <si>
    <t>27.09.19   19:15-19:30h</t>
  </si>
  <si>
    <t>27.09.19   19:30-19:45h</t>
  </si>
  <si>
    <t>27.09.19   19:45-20:00h</t>
  </si>
  <si>
    <t>27.09.19   20:00-20:15h</t>
  </si>
  <si>
    <t>27.09.19   20:15-20:30h</t>
  </si>
  <si>
    <t>27.09.19   20:30-20:45h</t>
  </si>
  <si>
    <t>27.09.19   20:45-21:00h</t>
  </si>
  <si>
    <t>27.09.19   21:00-21:15h</t>
  </si>
  <si>
    <t>27.09.19   21:15-21:30h</t>
  </si>
  <si>
    <t>27.09.19   21:30-21:45h</t>
  </si>
  <si>
    <t>27.09.19   21:45-22:00h</t>
  </si>
  <si>
    <t>27.09.19   22:00-22:15h</t>
  </si>
  <si>
    <t>27.09.19   22:15-22:30h</t>
  </si>
  <si>
    <t>27.09.19   22:30-22:45h</t>
  </si>
  <si>
    <t>27.09.19   22:45-23:00h</t>
  </si>
  <si>
    <t>27.09.19   23:00-23:15h</t>
  </si>
  <si>
    <t>27.09.19   23:15-23:30h</t>
  </si>
  <si>
    <t>27.09.19   23:30-23:45h</t>
  </si>
  <si>
    <t>27.09.19   23:45-00:00h</t>
  </si>
  <si>
    <t>28.09.19   00:00-00:15h</t>
  </si>
  <si>
    <t>28.09.19   00:15-00:30h</t>
  </si>
  <si>
    <t>28.09.19   00:30-00:45h</t>
  </si>
  <si>
    <t>28.09.19   00:45-01:00h</t>
  </si>
  <si>
    <t>28.09.19   01:00-01:15h</t>
  </si>
  <si>
    <t>28.09.19   01:15-01:30h</t>
  </si>
  <si>
    <t>28.09.19   01:30-01:45h</t>
  </si>
  <si>
    <t>28.09.19   01:45-02:00h</t>
  </si>
  <si>
    <t>28.09.19   02:00-02:15h</t>
  </si>
  <si>
    <t>28.09.19   02:15-02:30h</t>
  </si>
  <si>
    <t>28.09.19   02:30-02:45h</t>
  </si>
  <si>
    <t>28.09.19   02:45-03:00h</t>
  </si>
  <si>
    <t>28.09.19   03:00-03:15h</t>
  </si>
  <si>
    <t>28.09.19   03:15-03:30h</t>
  </si>
  <si>
    <t>28.09.19   03:30-03:45h</t>
  </si>
  <si>
    <t>28.09.19   03:45-04:00h</t>
  </si>
  <si>
    <t>28.09.19   04:00-04:15h</t>
  </si>
  <si>
    <t>28.09.19   04:15-04:30h</t>
  </si>
  <si>
    <t>28.09.19   04:30-04:45h</t>
  </si>
  <si>
    <t>28.09.19   04:45-05:00h</t>
  </si>
  <si>
    <t>28.09.19   05:00-05:15h</t>
  </si>
  <si>
    <t>28.09.19   05:15-05:30h</t>
  </si>
  <si>
    <t>28.09.19   05:30-05:45h</t>
  </si>
  <si>
    <t>28.09.19   05:45-06:00h</t>
  </si>
  <si>
    <t>28.09.19   06:00-06:15h</t>
  </si>
  <si>
    <t>28.09.19   06:15-06:30h</t>
  </si>
  <si>
    <t>28.09.19   06:30-06:45h</t>
  </si>
  <si>
    <t>28.09.19   06:45-07:00h</t>
  </si>
  <si>
    <t>28.09.19   07:00-07:15h</t>
  </si>
  <si>
    <t>28.09.19   07:15-07:30h</t>
  </si>
  <si>
    <t>28.09.19   07:30-07:45h</t>
  </si>
  <si>
    <t>28.09.19   07:45-08:00h</t>
  </si>
  <si>
    <t>28.09.19   08:00-08:15h</t>
  </si>
  <si>
    <t>28.09.19   08:15-08:30h</t>
  </si>
  <si>
    <t>28.09.19   08:30-08:45h</t>
  </si>
  <si>
    <t>28.09.19   08:45-09:00h</t>
  </si>
  <si>
    <t>28.09.19   09:00-09:15h</t>
  </si>
  <si>
    <t>28.09.19   09:15-09:30h</t>
  </si>
  <si>
    <t>28.09.19   09:30-09:45h</t>
  </si>
  <si>
    <t>28.09.19   09:45-10:00h</t>
  </si>
  <si>
    <t>28.09.19   10:00-10:15h</t>
  </si>
  <si>
    <t>28.09.19   10:15-10:30h</t>
  </si>
  <si>
    <t>28.09.19   10:30-10:45h</t>
  </si>
  <si>
    <t>28.09.19   10:45-11:00h</t>
  </si>
  <si>
    <t>28.09.19   11:00-11:15h</t>
  </si>
  <si>
    <t>28.09.19   11:15-11:30h</t>
  </si>
  <si>
    <t>28.09.19   11:30-11:45h</t>
  </si>
  <si>
    <t>28.09.19   11:45-12:00h</t>
  </si>
  <si>
    <t>28.09.19   12:00-12:15h</t>
  </si>
  <si>
    <t>28.09.19   12:15-12:30h</t>
  </si>
  <si>
    <t>28.09.19   12:30-12:45h</t>
  </si>
  <si>
    <t>28.09.19   12:45-13:00h</t>
  </si>
  <si>
    <t>28.09.19   13:00-13:15h</t>
  </si>
  <si>
    <t>28.09.19   13:15-13:30h</t>
  </si>
  <si>
    <t>28.09.19   13:30-13:45h</t>
  </si>
  <si>
    <t>28.09.19   13:45-14:00h</t>
  </si>
  <si>
    <t>28.09.19   14:00-14:15h</t>
  </si>
  <si>
    <t>28.09.19   14:15-14:30h</t>
  </si>
  <si>
    <t>28.09.19   14:30-14:45h</t>
  </si>
  <si>
    <t>28.09.19   14:45-15:00h</t>
  </si>
  <si>
    <t>28.09.19   15:00-15:15h</t>
  </si>
  <si>
    <t>28.09.19   15:15-15:30h</t>
  </si>
  <si>
    <t>28.09.19   15:30-15:45h</t>
  </si>
  <si>
    <t>28.09.19   15:45-16:00h</t>
  </si>
  <si>
    <t>28.09.19   16:00-16:15h</t>
  </si>
  <si>
    <t>28.09.19   16:15-16:30h</t>
  </si>
  <si>
    <t>28.09.19   16:30-16:45h</t>
  </si>
  <si>
    <t>28.09.19   16:45-17:00h</t>
  </si>
  <si>
    <t>28.09.19   17:00-17:15h</t>
  </si>
  <si>
    <t>28.09.19   17:15-17:30h</t>
  </si>
  <si>
    <t>28.09.19   17:30-17:45h</t>
  </si>
  <si>
    <t>28.09.19   17:45-18:00h</t>
  </si>
  <si>
    <t>28.09.19   18:00-18:15h</t>
  </si>
  <si>
    <t>28.09.19   18:15-18:30h</t>
  </si>
  <si>
    <t>28.09.19   18:30-18:45h</t>
  </si>
  <si>
    <t>28.09.19   18:45-19:00h</t>
  </si>
  <si>
    <t>28.09.19   19:00-19:15h</t>
  </si>
  <si>
    <t>28.09.19   19:15-19:30h</t>
  </si>
  <si>
    <t>28.09.19   19:30-19:45h</t>
  </si>
  <si>
    <t>28.09.19   19:45-20:00h</t>
  </si>
  <si>
    <t>28.09.19   20:00-20:15h</t>
  </si>
  <si>
    <t>28.09.19   20:15-20:30h</t>
  </si>
  <si>
    <t>28.09.19   20:30-20:45h</t>
  </si>
  <si>
    <t>28.09.19   20:45-21:00h</t>
  </si>
  <si>
    <t>28.09.19   21:00-21:15h</t>
  </si>
  <si>
    <t>28.09.19   21:15-21:30h</t>
  </si>
  <si>
    <t>28.09.19   21:30-21:45h</t>
  </si>
  <si>
    <t>28.09.19   21:45-22:00h</t>
  </si>
  <si>
    <t>28.09.19   22:00-22:15h</t>
  </si>
  <si>
    <t>28.09.19   22:15-22:30h</t>
  </si>
  <si>
    <t>28.09.19   22:30-22:45h</t>
  </si>
  <si>
    <t>28.09.19   22:45-23:00h</t>
  </si>
  <si>
    <t>28.09.19   23:00-23:15h</t>
  </si>
  <si>
    <t>28.09.19   23:15-23:30h</t>
  </si>
  <si>
    <t>28.09.19   23:30-23:45h</t>
  </si>
  <si>
    <t>28.09.19   23:45-00:00h</t>
  </si>
  <si>
    <t>29.09.19   00:00-00:15h</t>
  </si>
  <si>
    <t>29.09.19   00:15-00:30h</t>
  </si>
  <si>
    <t>29.09.19   00:30-00:45h</t>
  </si>
  <si>
    <t>29.09.19   00:45-01:00h</t>
  </si>
  <si>
    <t>29.09.19   01:00-01:15h</t>
  </si>
  <si>
    <t>29.09.19   01:15-01:30h</t>
  </si>
  <si>
    <t>29.09.19   01:30-01:45h</t>
  </si>
  <si>
    <t>29.09.19   01:45-02:00h</t>
  </si>
  <si>
    <t>29.09.19   02:00-02:15h</t>
  </si>
  <si>
    <t>29.09.19   02:15-02:30h</t>
  </si>
  <si>
    <t>29.09.19   02:30-02:45h</t>
  </si>
  <si>
    <t>29.09.19   02:45-03:00h</t>
  </si>
  <si>
    <t>29.09.19   03:00-03:15h</t>
  </si>
  <si>
    <t>29.09.19   03:15-03:30h</t>
  </si>
  <si>
    <t>29.09.19   03:30-03:45h</t>
  </si>
  <si>
    <t>29.09.19   03:45-04:00h</t>
  </si>
  <si>
    <t>29.09.19   04:00-04:15h</t>
  </si>
  <si>
    <t>29.09.19   04:15-04:30h</t>
  </si>
  <si>
    <t>29.09.19   04:30-04:45h</t>
  </si>
  <si>
    <t>29.09.19   04:45-05:00h</t>
  </si>
  <si>
    <t>29.09.19   05:00-05:15h</t>
  </si>
  <si>
    <t>29.09.19   05:15-05:30h</t>
  </si>
  <si>
    <t>29.09.19   05:30-05:45h</t>
  </si>
  <si>
    <t>29.09.19   05:45-06:00h</t>
  </si>
  <si>
    <t>29.09.19   06:00-06:15h</t>
  </si>
  <si>
    <t>29.09.19   06:15-06:30h</t>
  </si>
  <si>
    <t>29.09.19   06:30-06:45h</t>
  </si>
  <si>
    <t>29.09.19   06:45-07:00h</t>
  </si>
  <si>
    <t>29.09.19   07:00-07:15h</t>
  </si>
  <si>
    <t>29.09.19   07:15-07:30h</t>
  </si>
  <si>
    <t>29.09.19   07:30-07:45h</t>
  </si>
  <si>
    <t>29.09.19   07:45-08:00h</t>
  </si>
  <si>
    <t>29.09.19   08:00-08:15h</t>
  </si>
  <si>
    <t>29.09.19   08:15-08:30h</t>
  </si>
  <si>
    <t>29.09.19   08:30-08:45h</t>
  </si>
  <si>
    <t>29.09.19   08:45-09:00h</t>
  </si>
  <si>
    <t>29.09.19   09:00-09:15h</t>
  </si>
  <si>
    <t>29.09.19   09:15-09:30h</t>
  </si>
  <si>
    <t>29.09.19   09:30-09:45h</t>
  </si>
  <si>
    <t>29.09.19   09:45-10:00h</t>
  </si>
  <si>
    <t>29.09.19   10:00-10:15h</t>
  </si>
  <si>
    <t>29.09.19   10:15-10:30h</t>
  </si>
  <si>
    <t>29.09.19   10:30-10:45h</t>
  </si>
  <si>
    <t>29.09.19   10:45-11:00h</t>
  </si>
  <si>
    <t>29.09.19   11:00-11:15h</t>
  </si>
  <si>
    <t>29.09.19   11:15-11:30h</t>
  </si>
  <si>
    <t>29.09.19   11:30-11:45h</t>
  </si>
  <si>
    <t>29.09.19   11:45-12:00h</t>
  </si>
  <si>
    <t>29.09.19   12:00-12:15h</t>
  </si>
  <si>
    <t>29.09.19   12:15-12:30h</t>
  </si>
  <si>
    <t>29.09.19   12:30-12:45h</t>
  </si>
  <si>
    <t>29.09.19   12:45-13:00h</t>
  </si>
  <si>
    <t>29.09.19   13:00-13:15h</t>
  </si>
  <si>
    <t>29.09.19   13:15-13:30h</t>
  </si>
  <si>
    <t>29.09.19   13:30-13:45h</t>
  </si>
  <si>
    <t>29.09.19   13:45-14:00h</t>
  </si>
  <si>
    <t>29.09.19   14:00-14:15h</t>
  </si>
  <si>
    <t>29.09.19   14:15-14:30h</t>
  </si>
  <si>
    <t>29.09.19   14:30-14:45h</t>
  </si>
  <si>
    <t>29.09.19   14:45-15:00h</t>
  </si>
  <si>
    <t>29.09.19   15:00-15:15h</t>
  </si>
  <si>
    <t>29.09.19   15:15-15:30h</t>
  </si>
  <si>
    <t>29.09.19   15:30-15:45h</t>
  </si>
  <si>
    <t>29.09.19   15:45-16:00h</t>
  </si>
  <si>
    <t>29.09.19   16:00-16:15h</t>
  </si>
  <si>
    <t>29.09.19   16:15-16:30h</t>
  </si>
  <si>
    <t>29.09.19   16:30-16:45h</t>
  </si>
  <si>
    <t>29.09.19   16:45-17:00h</t>
  </si>
  <si>
    <t>29.09.19   17:00-17:15h</t>
  </si>
  <si>
    <t>29.09.19   17:15-17:30h</t>
  </si>
  <si>
    <t>29.09.19   17:30-17:45h</t>
  </si>
  <si>
    <t>29.09.19   17:45-18:00h</t>
  </si>
  <si>
    <t>29.09.19   18:00-18:15h</t>
  </si>
  <si>
    <t>29.09.19   18:15-18:30h</t>
  </si>
  <si>
    <t>29.09.19   18:30-18:45h</t>
  </si>
  <si>
    <t>29.09.19   18:45-19:00h</t>
  </si>
  <si>
    <t>29.09.19   19:00-19:15h</t>
  </si>
  <si>
    <t>29.09.19   19:15-19:30h</t>
  </si>
  <si>
    <t>29.09.19   19:30-19:45h</t>
  </si>
  <si>
    <t>29.09.19   19:45-20:00h</t>
  </si>
  <si>
    <t>29.09.19   20:00-20:15h</t>
  </si>
  <si>
    <t>29.09.19   20:15-20:30h</t>
  </si>
  <si>
    <t>29.09.19   20:30-20:45h</t>
  </si>
  <si>
    <t>29.09.19   20:45-21:00h</t>
  </si>
  <si>
    <t>29.09.19   21:00-21:15h</t>
  </si>
  <si>
    <t>29.09.19   21:15-21:30h</t>
  </si>
  <si>
    <t>29.09.19   21:30-21:45h</t>
  </si>
  <si>
    <t>29.09.19   21:45-22:00h</t>
  </si>
  <si>
    <t>29.09.19   22:00-22:15h</t>
  </si>
  <si>
    <t>29.09.19   22:15-22:30h</t>
  </si>
  <si>
    <t>29.09.19   22:30-22:45h</t>
  </si>
  <si>
    <t>29.09.19   22:45-23:00h</t>
  </si>
  <si>
    <t>29.09.19   23:00-23:15h</t>
  </si>
  <si>
    <t>29.09.19   23:15-23:30h</t>
  </si>
  <si>
    <t>29.09.19   23:30-23:45h</t>
  </si>
  <si>
    <t>29.09.19   23:45-00:00h</t>
  </si>
  <si>
    <t>30.09.19   00:00-00:15h</t>
  </si>
  <si>
    <t>30.09.19   00:15-00:30h</t>
  </si>
  <si>
    <t>30.09.19   00:30-00:45h</t>
  </si>
  <si>
    <t>30.09.19   00:45-01:00h</t>
  </si>
  <si>
    <t>30.09.19   01:00-01:15h</t>
  </si>
  <si>
    <t>30.09.19   01:15-01:30h</t>
  </si>
  <si>
    <t>30.09.19   01:30-01:45h</t>
  </si>
  <si>
    <t>30.09.19   01:45-02:00h</t>
  </si>
  <si>
    <t>30.09.19   02:00-02:15h</t>
  </si>
  <si>
    <t>30.09.19   02:15-02:30h</t>
  </si>
  <si>
    <t>30.09.19   02:30-02:45h</t>
  </si>
  <si>
    <t>30.09.19   02:45-03:00h</t>
  </si>
  <si>
    <t>30.09.19   03:00-03:15h</t>
  </si>
  <si>
    <t>30.09.19   03:15-03:30h</t>
  </si>
  <si>
    <t>30.09.19   03:30-03:45h</t>
  </si>
  <si>
    <t>30.09.19   03:45-04:00h</t>
  </si>
  <si>
    <t>30.09.19   04:00-04:15h</t>
  </si>
  <si>
    <t>30.09.19   04:15-04:30h</t>
  </si>
  <si>
    <t>30.09.19   04:30-04:45h</t>
  </si>
  <si>
    <t>30.09.19   04:45-05:00h</t>
  </si>
  <si>
    <t>30.09.19   05:00-05:15h</t>
  </si>
  <si>
    <t>30.09.19   05:15-05:30h</t>
  </si>
  <si>
    <t>30.09.19   05:30-05:45h</t>
  </si>
  <si>
    <t>30.09.19   05:45-06:00h</t>
  </si>
  <si>
    <t>30.09.19   06:00-06:15h</t>
  </si>
  <si>
    <t>30.09.19   06:15-06:30h</t>
  </si>
  <si>
    <t>30.09.19   06:30-06:45h</t>
  </si>
  <si>
    <t>30.09.19   06:45-07:00h</t>
  </si>
  <si>
    <t>30.09.19   07:00-07:15h</t>
  </si>
  <si>
    <t>30.09.19   07:15-07:30h</t>
  </si>
  <si>
    <t>30.09.19   07:30-07:45h</t>
  </si>
  <si>
    <t>30.09.19   07:45-08:00h</t>
  </si>
  <si>
    <t>30.09.19   08:00-08:15h</t>
  </si>
  <si>
    <t>30.09.19   08:15-08:30h</t>
  </si>
  <si>
    <t>30.09.19   08:30-08:45h</t>
  </si>
  <si>
    <t>30.09.19   08:45-09:00h</t>
  </si>
  <si>
    <t>30.09.19   09:00-09:15h</t>
  </si>
  <si>
    <t>30.09.19   09:15-09:30h</t>
  </si>
  <si>
    <t>30.09.19   09:30-09:45h</t>
  </si>
  <si>
    <t>30.09.19   09:45-10:00h</t>
  </si>
  <si>
    <t>30.09.19   10:00-10:15h</t>
  </si>
  <si>
    <t>30.09.19   10:15-10:30h</t>
  </si>
  <si>
    <t>30.09.19   10:30-10:45h</t>
  </si>
  <si>
    <t>30.09.19   10:45-11:00h</t>
  </si>
  <si>
    <t>30.09.19   11:00-11:15h</t>
  </si>
  <si>
    <t>30.09.19   11:15-11:30h</t>
  </si>
  <si>
    <t>30.09.19   11:30-11:45h</t>
  </si>
  <si>
    <t>30.09.19   11:45-12:00h</t>
  </si>
  <si>
    <t>30.09.19   12:00-12:15h</t>
  </si>
  <si>
    <t>30.09.19   12:15-12:30h</t>
  </si>
  <si>
    <t>30.09.19   12:30-12:45h</t>
  </si>
  <si>
    <t>30.09.19   12:45-13:00h</t>
  </si>
  <si>
    <t>30.09.19   13:00-13:15h</t>
  </si>
  <si>
    <t>30.09.19   13:15-13:30h</t>
  </si>
  <si>
    <t>30.09.19   13:30-13:45h</t>
  </si>
  <si>
    <t>30.09.19   13:45-14:00h</t>
  </si>
  <si>
    <t>30.09.19   14:00-14:15h</t>
  </si>
  <si>
    <t>30.09.19   14:15-14:30h</t>
  </si>
  <si>
    <t>30.09.19   14:30-14:45h</t>
  </si>
  <si>
    <t>30.09.19   14:45-15:00h</t>
  </si>
  <si>
    <t>30.09.19   15:00-15:15h</t>
  </si>
  <si>
    <t>30.09.19   15:15-15:30h</t>
  </si>
  <si>
    <t>30.09.19   15:30-15:45h</t>
  </si>
  <si>
    <t>30.09.19   15:45-16:00h</t>
  </si>
  <si>
    <t>30.09.19   16:00-16:15h</t>
  </si>
  <si>
    <t>30.09.19   16:15-16:30h</t>
  </si>
  <si>
    <t>30.09.19   16:30-16:45h</t>
  </si>
  <si>
    <t>30.09.19   16:45-17:00h</t>
  </si>
  <si>
    <t>30.09.19   17:00-17:15h</t>
  </si>
  <si>
    <t>30.09.19   17:15-17:30h</t>
  </si>
  <si>
    <t>30.09.19   17:30-17:45h</t>
  </si>
  <si>
    <t>30.09.19   17:45-18:00h</t>
  </si>
  <si>
    <t>30.09.19   18:00-18:15h</t>
  </si>
  <si>
    <t>30.09.19   18:15-18:30h</t>
  </si>
  <si>
    <t>30.09.19   18:30-18:45h</t>
  </si>
  <si>
    <t>30.09.19   18:45-19:00h</t>
  </si>
  <si>
    <t>30.09.19   19:00-19:15h</t>
  </si>
  <si>
    <t>30.09.19   19:15-19:30h</t>
  </si>
  <si>
    <t>30.09.19   19:30-19:45h</t>
  </si>
  <si>
    <t>30.09.19   19:45-20:00h</t>
  </si>
  <si>
    <t>30.09.19   20:00-20:15h</t>
  </si>
  <si>
    <t>30.09.19   20:15-20:30h</t>
  </si>
  <si>
    <t>30.09.19   20:30-20:45h</t>
  </si>
  <si>
    <t>30.09.19   20:45-21:00h</t>
  </si>
  <si>
    <t>30.09.19   21:00-21:15h</t>
  </si>
  <si>
    <t>30.09.19   21:15-21:30h</t>
  </si>
  <si>
    <t>30.09.19   21:30-21:45h</t>
  </si>
  <si>
    <t>30.09.19   21:45-22:00h</t>
  </si>
  <si>
    <t>30.09.19   22:00-22:15h</t>
  </si>
  <si>
    <t>30.09.19   22:15-22:30h</t>
  </si>
  <si>
    <t>30.09.19   22:30-22:45h</t>
  </si>
  <si>
    <t>30.09.19   22:45-23:00h</t>
  </si>
  <si>
    <t>30.09.19   23:00-23:15h</t>
  </si>
  <si>
    <t>30.09.19   23:15-23:30h</t>
  </si>
  <si>
    <t>30.09.19   23:30-23:45h</t>
  </si>
  <si>
    <t>30.09.19   23:45-00:00h</t>
  </si>
  <si>
    <t>30.10.19   10:45-11:00h</t>
  </si>
  <si>
    <t>27.10.19   02:30-02:45h</t>
  </si>
  <si>
    <t>Zeitumstellung (Sommerzeit/Winterzeit)</t>
  </si>
  <si>
    <t>01.10.19   00:00-00:15h</t>
  </si>
  <si>
    <t>01.10.19   00:15-00:30h</t>
  </si>
  <si>
    <t>01.10.19   00:30-00:45h</t>
  </si>
  <si>
    <t>01.10.19   00:45-01:00h</t>
  </si>
  <si>
    <t>01.10.19   01:00-01:15h</t>
  </si>
  <si>
    <t>01.10.19   01:15-01:30h</t>
  </si>
  <si>
    <t>01.10.19   01:30-01:45h</t>
  </si>
  <si>
    <t>01.10.19   01:45-02:00h</t>
  </si>
  <si>
    <t>01.10.19   02:00-02:15h</t>
  </si>
  <si>
    <t>01.10.19   02:15-02:30h</t>
  </si>
  <si>
    <t>01.10.19   02:30-02:45h</t>
  </si>
  <si>
    <t>01.10.19   02:45-03:00h</t>
  </si>
  <si>
    <t>01.10.19   03:00-03:15h</t>
  </si>
  <si>
    <t>01.10.19   03:15-03:30h</t>
  </si>
  <si>
    <t>01.10.19   03:30-03:45h</t>
  </si>
  <si>
    <t>01.10.19   03:45-04:00h</t>
  </si>
  <si>
    <t>01.10.19   04:00-04:15h</t>
  </si>
  <si>
    <t>01.10.19   04:15-04:30h</t>
  </si>
  <si>
    <t>01.10.19   04:30-04:45h</t>
  </si>
  <si>
    <t>01.10.19   04:45-05:00h</t>
  </si>
  <si>
    <t>01.10.19   05:00-05:15h</t>
  </si>
  <si>
    <t>01.10.19   05:15-05:30h</t>
  </si>
  <si>
    <t>01.10.19   05:30-05:45h</t>
  </si>
  <si>
    <t>01.10.19   05:45-06:00h</t>
  </si>
  <si>
    <t>01.10.19   06:00-06:15h</t>
  </si>
  <si>
    <t>01.10.19   06:15-06:30h</t>
  </si>
  <si>
    <t>01.10.19   06:30-06:45h</t>
  </si>
  <si>
    <t>01.10.19   06:45-07:00h</t>
  </si>
  <si>
    <t>01.10.19   07:00-07:15h</t>
  </si>
  <si>
    <t>01.10.19   07:15-07:30h</t>
  </si>
  <si>
    <t>01.10.19   07:30-07:45h</t>
  </si>
  <si>
    <t>01.10.19   07:45-08:00h</t>
  </si>
  <si>
    <t>01.10.19   08:00-08:15h</t>
  </si>
  <si>
    <t>01.10.19   08:15-08:30h</t>
  </si>
  <si>
    <t>01.10.19   08:30-08:45h</t>
  </si>
  <si>
    <t>01.10.19   08:45-09:00h</t>
  </si>
  <si>
    <t>01.10.19   09:00-09:15h</t>
  </si>
  <si>
    <t>01.10.19   09:15-09:30h</t>
  </si>
  <si>
    <t>01.10.19   09:30-09:45h</t>
  </si>
  <si>
    <t>01.10.19   09:45-10:00h</t>
  </si>
  <si>
    <t>01.10.19   10:00-10:15h</t>
  </si>
  <si>
    <t>01.10.19   10:15-10:30h</t>
  </si>
  <si>
    <t>01.10.19   10:30-10:45h</t>
  </si>
  <si>
    <t>01.10.19   10:45-11:00h</t>
  </si>
  <si>
    <t>01.10.19   11:00-11:15h</t>
  </si>
  <si>
    <t>01.10.19   11:15-11:30h</t>
  </si>
  <si>
    <t>01.10.19   11:30-11:45h</t>
  </si>
  <si>
    <t>01.10.19   11:45-12:00h</t>
  </si>
  <si>
    <t>01.10.19   12:00-12:15h</t>
  </si>
  <si>
    <t>01.10.19   12:15-12:30h</t>
  </si>
  <si>
    <t>01.10.19   12:30-12:45h</t>
  </si>
  <si>
    <t>01.10.19   12:45-13:00h</t>
  </si>
  <si>
    <t>01.10.19   13:00-13:15h</t>
  </si>
  <si>
    <t>01.10.19   13:15-13:30h</t>
  </si>
  <si>
    <t>01.10.19   13:30-13:45h</t>
  </si>
  <si>
    <t>01.10.19   13:45-14:00h</t>
  </si>
  <si>
    <t>01.10.19   14:00-14:15h</t>
  </si>
  <si>
    <t>01.10.19   14:15-14:30h</t>
  </si>
  <si>
    <t>01.10.19   14:30-14:45h</t>
  </si>
  <si>
    <t>01.10.19   14:45-15:00h</t>
  </si>
  <si>
    <t>01.10.19   15:00-15:15h</t>
  </si>
  <si>
    <t>01.10.19   15:15-15:30h</t>
  </si>
  <si>
    <t>01.10.19   15:30-15:45h</t>
  </si>
  <si>
    <t>01.10.19   15:45-16:00h</t>
  </si>
  <si>
    <t>01.10.19   16:00-16:15h</t>
  </si>
  <si>
    <t>01.10.19   16:15-16:30h</t>
  </si>
  <si>
    <t>01.10.19   16:30-16:45h</t>
  </si>
  <si>
    <t>01.10.19   16:45-17:00h</t>
  </si>
  <si>
    <t>01.10.19   17:00-17:15h</t>
  </si>
  <si>
    <t>01.10.19   17:15-17:30h</t>
  </si>
  <si>
    <t>01.10.19   17:30-17:45h</t>
  </si>
  <si>
    <t>01.10.19   17:45-18:00h</t>
  </si>
  <si>
    <t>01.10.19   18:00-18:15h</t>
  </si>
  <si>
    <t>01.10.19   18:15-18:30h</t>
  </si>
  <si>
    <t>01.10.19   18:30-18:45h</t>
  </si>
  <si>
    <t>01.10.19   18:45-19:00h</t>
  </si>
  <si>
    <t>01.10.19   19:00-19:15h</t>
  </si>
  <si>
    <t>01.10.19   19:15-19:30h</t>
  </si>
  <si>
    <t>01.10.19   19:30-19:45h</t>
  </si>
  <si>
    <t>01.10.19   19:45-20:00h</t>
  </si>
  <si>
    <t>01.10.19   20:00-20:15h</t>
  </si>
  <si>
    <t>01.10.19   20:15-20:30h</t>
  </si>
  <si>
    <t>01.10.19   20:30-20:45h</t>
  </si>
  <si>
    <t>01.10.19   20:45-21:00h</t>
  </si>
  <si>
    <t>01.10.19   21:00-21:15h</t>
  </si>
  <si>
    <t>01.10.19   21:15-21:30h</t>
  </si>
  <si>
    <t>01.10.19   21:30-21:45h</t>
  </si>
  <si>
    <t>01.10.19   21:45-22:00h</t>
  </si>
  <si>
    <t>01.10.19   22:00-22:15h</t>
  </si>
  <si>
    <t>01.10.19   22:15-22:30h</t>
  </si>
  <si>
    <t>01.10.19   22:30-22:45h</t>
  </si>
  <si>
    <t>01.10.19   22:45-23:00h</t>
  </si>
  <si>
    <t>01.10.19   23:00-23:15h</t>
  </si>
  <si>
    <t>01.10.19   23:15-23:30h</t>
  </si>
  <si>
    <t>01.10.19   23:30-23:45h</t>
  </si>
  <si>
    <t>01.10.19   23:45-00:00h</t>
  </si>
  <si>
    <t>02.10.19   00:00-00:15h</t>
  </si>
  <si>
    <t>02.10.19   00:15-00:30h</t>
  </si>
  <si>
    <t>02.10.19   00:30-00:45h</t>
  </si>
  <si>
    <t>02.10.19   00:45-01:00h</t>
  </si>
  <si>
    <t>02.10.19   01:00-01:15h</t>
  </si>
  <si>
    <t>02.10.19   01:15-01:30h</t>
  </si>
  <si>
    <t>02.10.19   01:30-01:45h</t>
  </si>
  <si>
    <t>02.10.19   01:45-02:00h</t>
  </si>
  <si>
    <t>02.10.19   02:00-02:15h</t>
  </si>
  <si>
    <t>02.10.19   02:15-02:30h</t>
  </si>
  <si>
    <t>02.10.19   02:30-02:45h</t>
  </si>
  <si>
    <t>02.10.19   02:45-03:00h</t>
  </si>
  <si>
    <t>02.10.19   03:00-03:15h</t>
  </si>
  <si>
    <t>02.10.19   03:15-03:30h</t>
  </si>
  <si>
    <t>02.10.19   03:30-03:45h</t>
  </si>
  <si>
    <t>02.10.19   03:45-04:00h</t>
  </si>
  <si>
    <t>02.10.19   04:00-04:15h</t>
  </si>
  <si>
    <t>02.10.19   04:15-04:30h</t>
  </si>
  <si>
    <t>02.10.19   04:30-04:45h</t>
  </si>
  <si>
    <t>02.10.19   04:45-05:00h</t>
  </si>
  <si>
    <t>02.10.19   05:00-05:15h</t>
  </si>
  <si>
    <t>02.10.19   05:15-05:30h</t>
  </si>
  <si>
    <t>02.10.19   05:30-05:45h</t>
  </si>
  <si>
    <t>02.10.19   05:45-06:00h</t>
  </si>
  <si>
    <t>02.10.19   06:00-06:15h</t>
  </si>
  <si>
    <t>02.10.19   06:15-06:30h</t>
  </si>
  <si>
    <t>02.10.19   06:30-06:45h</t>
  </si>
  <si>
    <t>02.10.19   06:45-07:00h</t>
  </si>
  <si>
    <t>02.10.19   07:00-07:15h</t>
  </si>
  <si>
    <t>02.10.19   07:15-07:30h</t>
  </si>
  <si>
    <t>02.10.19   07:30-07:45h</t>
  </si>
  <si>
    <t>02.10.19   07:45-08:00h</t>
  </si>
  <si>
    <t>02.10.19   08:00-08:15h</t>
  </si>
  <si>
    <t>02.10.19   08:15-08:30h</t>
  </si>
  <si>
    <t>02.10.19   08:30-08:45h</t>
  </si>
  <si>
    <t>02.10.19   08:45-09:00h</t>
  </si>
  <si>
    <t>02.10.19   09:00-09:15h</t>
  </si>
  <si>
    <t>02.10.19   09:15-09:30h</t>
  </si>
  <si>
    <t>02.10.19   09:30-09:45h</t>
  </si>
  <si>
    <t>02.10.19   09:45-10:00h</t>
  </si>
  <si>
    <t>02.10.19   10:00-10:15h</t>
  </si>
  <si>
    <t>02.10.19   10:15-10:30h</t>
  </si>
  <si>
    <t>02.10.19   10:30-10:45h</t>
  </si>
  <si>
    <t>02.10.19   10:45-11:00h</t>
  </si>
  <si>
    <t>02.10.19   11:00-11:15h</t>
  </si>
  <si>
    <t>02.10.19   11:15-11:30h</t>
  </si>
  <si>
    <t>02.10.19   11:30-11:45h</t>
  </si>
  <si>
    <t>02.10.19   11:45-12:00h</t>
  </si>
  <si>
    <t>02.10.19   12:00-12:15h</t>
  </si>
  <si>
    <t>02.10.19   12:15-12:30h</t>
  </si>
  <si>
    <t>02.10.19   12:30-12:45h</t>
  </si>
  <si>
    <t>02.10.19   12:45-13:00h</t>
  </si>
  <si>
    <t>02.10.19   13:00-13:15h</t>
  </si>
  <si>
    <t>02.10.19   13:15-13:30h</t>
  </si>
  <si>
    <t>02.10.19   13:30-13:45h</t>
  </si>
  <si>
    <t>02.10.19   13:45-14:00h</t>
  </si>
  <si>
    <t>02.10.19   14:00-14:15h</t>
  </si>
  <si>
    <t>02.10.19   14:15-14:30h</t>
  </si>
  <si>
    <t>02.10.19   14:30-14:45h</t>
  </si>
  <si>
    <t>02.10.19   14:45-15:00h</t>
  </si>
  <si>
    <t>02.10.19   15:00-15:15h</t>
  </si>
  <si>
    <t>02.10.19   15:15-15:30h</t>
  </si>
  <si>
    <t>02.10.19   15:30-15:45h</t>
  </si>
  <si>
    <t>02.10.19   15:45-16:00h</t>
  </si>
  <si>
    <t>02.10.19   16:00-16:15h</t>
  </si>
  <si>
    <t>02.10.19   16:15-16:30h</t>
  </si>
  <si>
    <t>02.10.19   16:30-16:45h</t>
  </si>
  <si>
    <t>02.10.19   16:45-17:00h</t>
  </si>
  <si>
    <t>02.10.19   17:00-17:15h</t>
  </si>
  <si>
    <t>02.10.19   17:15-17:30h</t>
  </si>
  <si>
    <t>02.10.19   17:30-17:45h</t>
  </si>
  <si>
    <t>02.10.19   17:45-18:00h</t>
  </si>
  <si>
    <t>02.10.19   18:00-18:15h</t>
  </si>
  <si>
    <t>02.10.19   18:15-18:30h</t>
  </si>
  <si>
    <t>02.10.19   18:30-18:45h</t>
  </si>
  <si>
    <t>02.10.19   18:45-19:00h</t>
  </si>
  <si>
    <t>02.10.19   19:00-19:15h</t>
  </si>
  <si>
    <t>02.10.19   19:15-19:30h</t>
  </si>
  <si>
    <t>02.10.19   19:30-19:45h</t>
  </si>
  <si>
    <t>02.10.19   19:45-20:00h</t>
  </si>
  <si>
    <t>02.10.19   20:00-20:15h</t>
  </si>
  <si>
    <t>02.10.19   20:15-20:30h</t>
  </si>
  <si>
    <t>02.10.19   20:30-20:45h</t>
  </si>
  <si>
    <t>02.10.19   20:45-21:00h</t>
  </si>
  <si>
    <t>02.10.19   21:00-21:15h</t>
  </si>
  <si>
    <t>02.10.19   21:15-21:30h</t>
  </si>
  <si>
    <t>02.10.19   21:30-21:45h</t>
  </si>
  <si>
    <t>02.10.19   21:45-22:00h</t>
  </si>
  <si>
    <t>02.10.19   22:00-22:15h</t>
  </si>
  <si>
    <t>02.10.19   22:15-22:30h</t>
  </si>
  <si>
    <t>02.10.19   22:30-22:45h</t>
  </si>
  <si>
    <t>02.10.19   22:45-23:00h</t>
  </si>
  <si>
    <t>02.10.19   23:00-23:15h</t>
  </si>
  <si>
    <t>02.10.19   23:15-23:30h</t>
  </si>
  <si>
    <t>02.10.19   23:30-23:45h</t>
  </si>
  <si>
    <t>02.10.19   23:45-00:00h</t>
  </si>
  <si>
    <t>03.10.19   00:00-00:15h</t>
  </si>
  <si>
    <t>03.10.19   00:15-00:30h</t>
  </si>
  <si>
    <t>03.10.19   00:30-00:45h</t>
  </si>
  <si>
    <t>03.10.19   00:45-01:00h</t>
  </si>
  <si>
    <t>03.10.19   01:00-01:15h</t>
  </si>
  <si>
    <t>03.10.19   01:15-01:30h</t>
  </si>
  <si>
    <t>03.10.19   01:30-01:45h</t>
  </si>
  <si>
    <t>03.10.19   01:45-02:00h</t>
  </si>
  <si>
    <t>03.10.19   02:00-02:15h</t>
  </si>
  <si>
    <t>03.10.19   02:15-02:30h</t>
  </si>
  <si>
    <t>03.10.19   02:30-02:45h</t>
  </si>
  <si>
    <t>03.10.19   02:45-03:00h</t>
  </si>
  <si>
    <t>03.10.19   03:00-03:15h</t>
  </si>
  <si>
    <t>03.10.19   03:15-03:30h</t>
  </si>
  <si>
    <t>03.10.19   03:30-03:45h</t>
  </si>
  <si>
    <t>03.10.19   03:45-04:00h</t>
  </si>
  <si>
    <t>03.10.19   04:00-04:15h</t>
  </si>
  <si>
    <t>03.10.19   04:15-04:30h</t>
  </si>
  <si>
    <t>03.10.19   04:30-04:45h</t>
  </si>
  <si>
    <t>03.10.19   04:45-05:00h</t>
  </si>
  <si>
    <t>03.10.19   05:00-05:15h</t>
  </si>
  <si>
    <t>03.10.19   05:15-05:30h</t>
  </si>
  <si>
    <t>03.10.19   05:30-05:45h</t>
  </si>
  <si>
    <t>03.10.19   05:45-06:00h</t>
  </si>
  <si>
    <t>03.10.19   06:00-06:15h</t>
  </si>
  <si>
    <t>03.10.19   06:15-06:30h</t>
  </si>
  <si>
    <t>03.10.19   06:30-06:45h</t>
  </si>
  <si>
    <t>03.10.19   06:45-07:00h</t>
  </si>
  <si>
    <t>03.10.19   07:00-07:15h</t>
  </si>
  <si>
    <t>03.10.19   07:15-07:30h</t>
  </si>
  <si>
    <t>03.10.19   07:30-07:45h</t>
  </si>
  <si>
    <t>03.10.19   07:45-08:00h</t>
  </si>
  <si>
    <t>03.10.19   08:00-08:15h</t>
  </si>
  <si>
    <t>03.10.19   08:15-08:30h</t>
  </si>
  <si>
    <t>03.10.19   08:30-08:45h</t>
  </si>
  <si>
    <t>03.10.19   08:45-09:00h</t>
  </si>
  <si>
    <t>03.10.19   09:00-09:15h</t>
  </si>
  <si>
    <t>03.10.19   09:15-09:30h</t>
  </si>
  <si>
    <t>03.10.19   09:30-09:45h</t>
  </si>
  <si>
    <t>03.10.19   09:45-10:00h</t>
  </si>
  <si>
    <t>03.10.19   10:00-10:15h</t>
  </si>
  <si>
    <t>03.10.19   10:15-10:30h</t>
  </si>
  <si>
    <t>03.10.19   10:30-10:45h</t>
  </si>
  <si>
    <t>03.10.19   10:45-11:00h</t>
  </si>
  <si>
    <t>03.10.19   11:00-11:15h</t>
  </si>
  <si>
    <t>03.10.19   11:15-11:30h</t>
  </si>
  <si>
    <t>03.10.19   11:30-11:45h</t>
  </si>
  <si>
    <t>03.10.19   11:45-12:00h</t>
  </si>
  <si>
    <t>03.10.19   12:00-12:15h</t>
  </si>
  <si>
    <t>03.10.19   12:15-12:30h</t>
  </si>
  <si>
    <t>03.10.19   12:30-12:45h</t>
  </si>
  <si>
    <t>03.10.19   12:45-13:00h</t>
  </si>
  <si>
    <t>03.10.19   13:00-13:15h</t>
  </si>
  <si>
    <t>03.10.19   13:15-13:30h</t>
  </si>
  <si>
    <t>03.10.19   13:30-13:45h</t>
  </si>
  <si>
    <t>03.10.19   13:45-14:00h</t>
  </si>
  <si>
    <t>03.10.19   14:00-14:15h</t>
  </si>
  <si>
    <t>03.10.19   14:15-14:30h</t>
  </si>
  <si>
    <t>03.10.19   14:30-14:45h</t>
  </si>
  <si>
    <t>03.10.19   14:45-15:00h</t>
  </si>
  <si>
    <t>03.10.19   15:00-15:15h</t>
  </si>
  <si>
    <t>03.10.19   15:15-15:30h</t>
  </si>
  <si>
    <t>03.10.19   15:30-15:45h</t>
  </si>
  <si>
    <t>03.10.19   15:45-16:00h</t>
  </si>
  <si>
    <t>03.10.19   16:00-16:15h</t>
  </si>
  <si>
    <t>03.10.19   16:15-16:30h</t>
  </si>
  <si>
    <t>03.10.19   16:30-16:45h</t>
  </si>
  <si>
    <t>03.10.19   16:45-17:00h</t>
  </si>
  <si>
    <t>03.10.19   17:00-17:15h</t>
  </si>
  <si>
    <t>03.10.19   17:15-17:30h</t>
  </si>
  <si>
    <t>03.10.19   17:30-17:45h</t>
  </si>
  <si>
    <t>03.10.19   17:45-18:00h</t>
  </si>
  <si>
    <t>03.10.19   18:00-18:15h</t>
  </si>
  <si>
    <t>03.10.19   18:15-18:30h</t>
  </si>
  <si>
    <t>03.10.19   18:30-18:45h</t>
  </si>
  <si>
    <t>03.10.19   18:45-19:00h</t>
  </si>
  <si>
    <t>03.10.19   19:00-19:15h</t>
  </si>
  <si>
    <t>03.10.19   19:15-19:30h</t>
  </si>
  <si>
    <t>03.10.19   19:30-19:45h</t>
  </si>
  <si>
    <t>03.10.19   19:45-20:00h</t>
  </si>
  <si>
    <t>03.10.19   20:00-20:15h</t>
  </si>
  <si>
    <t>03.10.19   20:15-20:30h</t>
  </si>
  <si>
    <t>03.10.19   20:30-20:45h</t>
  </si>
  <si>
    <t>03.10.19   20:45-21:00h</t>
  </si>
  <si>
    <t>03.10.19   21:00-21:15h</t>
  </si>
  <si>
    <t>03.10.19   21:15-21:30h</t>
  </si>
  <si>
    <t>03.10.19   21:30-21:45h</t>
  </si>
  <si>
    <t>03.10.19   21:45-22:00h</t>
  </si>
  <si>
    <t>03.10.19   22:00-22:15h</t>
  </si>
  <si>
    <t>03.10.19   22:15-22:30h</t>
  </si>
  <si>
    <t>03.10.19   22:30-22:45h</t>
  </si>
  <si>
    <t>03.10.19   22:45-23:00h</t>
  </si>
  <si>
    <t>03.10.19   23:00-23:15h</t>
  </si>
  <si>
    <t>03.10.19   23:15-23:30h</t>
  </si>
  <si>
    <t>03.10.19   23:30-23:45h</t>
  </si>
  <si>
    <t>03.10.19   23:45-00:00h</t>
  </si>
  <si>
    <t>04.10.19   00:00-00:15h</t>
  </si>
  <si>
    <t>04.10.19   00:15-00:30h</t>
  </si>
  <si>
    <t>04.10.19   00:30-00:45h</t>
  </si>
  <si>
    <t>04.10.19   00:45-01:00h</t>
  </si>
  <si>
    <t>04.10.19   01:00-01:15h</t>
  </si>
  <si>
    <t>04.10.19   01:15-01:30h</t>
  </si>
  <si>
    <t>04.10.19   01:30-01:45h</t>
  </si>
  <si>
    <t>04.10.19   01:45-02:00h</t>
  </si>
  <si>
    <t>04.10.19   02:00-02:15h</t>
  </si>
  <si>
    <t>04.10.19   02:15-02:30h</t>
  </si>
  <si>
    <t>04.10.19   02:30-02:45h</t>
  </si>
  <si>
    <t>04.10.19   02:45-03:00h</t>
  </si>
  <si>
    <t>04.10.19   03:00-03:15h</t>
  </si>
  <si>
    <t>04.10.19   03:15-03:30h</t>
  </si>
  <si>
    <t>04.10.19   03:30-03:45h</t>
  </si>
  <si>
    <t>04.10.19   03:45-04:00h</t>
  </si>
  <si>
    <t>04.10.19   04:00-04:15h</t>
  </si>
  <si>
    <t>04.10.19   04:15-04:30h</t>
  </si>
  <si>
    <t>04.10.19   04:30-04:45h</t>
  </si>
  <si>
    <t>04.10.19   04:45-05:00h</t>
  </si>
  <si>
    <t>04.10.19   05:00-05:15h</t>
  </si>
  <si>
    <t>04.10.19   05:15-05:30h</t>
  </si>
  <si>
    <t>04.10.19   05:30-05:45h</t>
  </si>
  <si>
    <t>04.10.19   05:45-06:00h</t>
  </si>
  <si>
    <t>04.10.19   06:00-06:15h</t>
  </si>
  <si>
    <t>04.10.19   06:15-06:30h</t>
  </si>
  <si>
    <t>04.10.19   06:30-06:45h</t>
  </si>
  <si>
    <t>04.10.19   06:45-07:00h</t>
  </si>
  <si>
    <t>04.10.19   07:00-07:15h</t>
  </si>
  <si>
    <t>04.10.19   07:15-07:30h</t>
  </si>
  <si>
    <t>04.10.19   07:30-07:45h</t>
  </si>
  <si>
    <t>04.10.19   07:45-08:00h</t>
  </si>
  <si>
    <t>04.10.19   08:00-08:15h</t>
  </si>
  <si>
    <t>04.10.19   08:15-08:30h</t>
  </si>
  <si>
    <t>04.10.19   08:30-08:45h</t>
  </si>
  <si>
    <t>04.10.19   08:45-09:00h</t>
  </si>
  <si>
    <t>04.10.19   09:00-09:15h</t>
  </si>
  <si>
    <t>04.10.19   09:15-09:30h</t>
  </si>
  <si>
    <t>04.10.19   09:30-09:45h</t>
  </si>
  <si>
    <t>04.10.19   09:45-10:00h</t>
  </si>
  <si>
    <t>04.10.19   10:00-10:15h</t>
  </si>
  <si>
    <t>04.10.19   10:15-10:30h</t>
  </si>
  <si>
    <t>04.10.19   10:30-10:45h</t>
  </si>
  <si>
    <t>04.10.19   10:45-11:00h</t>
  </si>
  <si>
    <t>04.10.19   11:00-11:15h</t>
  </si>
  <si>
    <t>04.10.19   11:15-11:30h</t>
  </si>
  <si>
    <t>04.10.19   11:30-11:45h</t>
  </si>
  <si>
    <t>04.10.19   11:45-12:00h</t>
  </si>
  <si>
    <t>04.10.19   12:00-12:15h</t>
  </si>
  <si>
    <t>04.10.19   12:15-12:30h</t>
  </si>
  <si>
    <t>04.10.19   12:30-12:45h</t>
  </si>
  <si>
    <t>04.10.19   12:45-13:00h</t>
  </si>
  <si>
    <t>04.10.19   13:00-13:15h</t>
  </si>
  <si>
    <t>04.10.19   13:15-13:30h</t>
  </si>
  <si>
    <t>04.10.19   13:30-13:45h</t>
  </si>
  <si>
    <t>04.10.19   13:45-14:00h</t>
  </si>
  <si>
    <t>04.10.19   14:00-14:15h</t>
  </si>
  <si>
    <t>04.10.19   14:15-14:30h</t>
  </si>
  <si>
    <t>04.10.19   14:30-14:45h</t>
  </si>
  <si>
    <t>04.10.19   14:45-15:00h</t>
  </si>
  <si>
    <t>04.10.19   15:00-15:15h</t>
  </si>
  <si>
    <t>04.10.19   15:15-15:30h</t>
  </si>
  <si>
    <t>04.10.19   15:30-15:45h</t>
  </si>
  <si>
    <t>04.10.19   15:45-16:00h</t>
  </si>
  <si>
    <t>04.10.19   16:00-16:15h</t>
  </si>
  <si>
    <t>04.10.19   16:15-16:30h</t>
  </si>
  <si>
    <t>04.10.19   16:30-16:45h</t>
  </si>
  <si>
    <t>04.10.19   16:45-17:00h</t>
  </si>
  <si>
    <t>04.10.19   17:00-17:15h</t>
  </si>
  <si>
    <t>04.10.19   17:15-17:30h</t>
  </si>
  <si>
    <t>04.10.19   17:30-17:45h</t>
  </si>
  <si>
    <t>04.10.19   17:45-18:00h</t>
  </si>
  <si>
    <t>04.10.19   18:00-18:15h</t>
  </si>
  <si>
    <t>04.10.19   18:15-18:30h</t>
  </si>
  <si>
    <t>04.10.19   18:30-18:45h</t>
  </si>
  <si>
    <t>04.10.19   18:45-19:00h</t>
  </si>
  <si>
    <t>04.10.19   19:00-19:15h</t>
  </si>
  <si>
    <t>04.10.19   19:15-19:30h</t>
  </si>
  <si>
    <t>04.10.19   19:30-19:45h</t>
  </si>
  <si>
    <t>04.10.19   19:45-20:00h</t>
  </si>
  <si>
    <t>04.10.19   20:00-20:15h</t>
  </si>
  <si>
    <t>04.10.19   20:15-20:30h</t>
  </si>
  <si>
    <t>04.10.19   20:30-20:45h</t>
  </si>
  <si>
    <t>04.10.19   20:45-21:00h</t>
  </si>
  <si>
    <t>04.10.19   21:00-21:15h</t>
  </si>
  <si>
    <t>04.10.19   21:15-21:30h</t>
  </si>
  <si>
    <t>04.10.19   21:30-21:45h</t>
  </si>
  <si>
    <t>04.10.19   21:45-22:00h</t>
  </si>
  <si>
    <t>04.10.19   22:00-22:15h</t>
  </si>
  <si>
    <t>04.10.19   22:15-22:30h</t>
  </si>
  <si>
    <t>04.10.19   22:30-22:45h</t>
  </si>
  <si>
    <t>04.10.19   22:45-23:00h</t>
  </si>
  <si>
    <t>04.10.19   23:00-23:15h</t>
  </si>
  <si>
    <t>04.10.19   23:15-23:30h</t>
  </si>
  <si>
    <t>04.10.19   23:30-23:45h</t>
  </si>
  <si>
    <t>04.10.19   23:45-00:00h</t>
  </si>
  <si>
    <t>05.10.19   00:00-00:15h</t>
  </si>
  <si>
    <t>05.10.19   00:15-00:30h</t>
  </si>
  <si>
    <t>05.10.19   00:30-00:45h</t>
  </si>
  <si>
    <t>05.10.19   00:45-01:00h</t>
  </si>
  <si>
    <t>05.10.19   01:00-01:15h</t>
  </si>
  <si>
    <t>05.10.19   01:15-01:30h</t>
  </si>
  <si>
    <t>05.10.19   01:30-01:45h</t>
  </si>
  <si>
    <t>05.10.19   01:45-02:00h</t>
  </si>
  <si>
    <t>05.10.19   02:00-02:15h</t>
  </si>
  <si>
    <t>05.10.19   02:15-02:30h</t>
  </si>
  <si>
    <t>05.10.19   02:30-02:45h</t>
  </si>
  <si>
    <t>05.10.19   02:45-03:00h</t>
  </si>
  <si>
    <t>05.10.19   03:00-03:15h</t>
  </si>
  <si>
    <t>05.10.19   03:15-03:30h</t>
  </si>
  <si>
    <t>05.10.19   03:30-03:45h</t>
  </si>
  <si>
    <t>05.10.19   03:45-04:00h</t>
  </si>
  <si>
    <t>05.10.19   04:00-04:15h</t>
  </si>
  <si>
    <t>05.10.19   04:15-04:30h</t>
  </si>
  <si>
    <t>05.10.19   04:30-04:45h</t>
  </si>
  <si>
    <t>05.10.19   04:45-05:00h</t>
  </si>
  <si>
    <t>05.10.19   05:00-05:15h</t>
  </si>
  <si>
    <t>05.10.19   05:15-05:30h</t>
  </si>
  <si>
    <t>05.10.19   05:30-05:45h</t>
  </si>
  <si>
    <t>05.10.19   05:45-06:00h</t>
  </si>
  <si>
    <t>05.10.19   06:00-06:15h</t>
  </si>
  <si>
    <t>05.10.19   06:15-06:30h</t>
  </si>
  <si>
    <t>05.10.19   06:30-06:45h</t>
  </si>
  <si>
    <t>05.10.19   06:45-07:00h</t>
  </si>
  <si>
    <t>05.10.19   07:00-07:15h</t>
  </si>
  <si>
    <t>05.10.19   07:15-07:30h</t>
  </si>
  <si>
    <t>05.10.19   07:30-07:45h</t>
  </si>
  <si>
    <t>05.10.19   07:45-08:00h</t>
  </si>
  <si>
    <t>05.10.19   08:00-08:15h</t>
  </si>
  <si>
    <t>05.10.19   08:15-08:30h</t>
  </si>
  <si>
    <t>05.10.19   08:30-08:45h</t>
  </si>
  <si>
    <t>05.10.19   08:45-09:00h</t>
  </si>
  <si>
    <t>05.10.19   09:00-09:15h</t>
  </si>
  <si>
    <t>05.10.19   09:15-09:30h</t>
  </si>
  <si>
    <t>05.10.19   09:30-09:45h</t>
  </si>
  <si>
    <t>05.10.19   09:45-10:00h</t>
  </si>
  <si>
    <t>05.10.19   10:00-10:15h</t>
  </si>
  <si>
    <t>05.10.19   10:15-10:30h</t>
  </si>
  <si>
    <t>05.10.19   10:30-10:45h</t>
  </si>
  <si>
    <t>05.10.19   10:45-11:00h</t>
  </si>
  <si>
    <t>05.10.19   11:00-11:15h</t>
  </si>
  <si>
    <t>05.10.19   11:15-11:30h</t>
  </si>
  <si>
    <t>05.10.19   11:30-11:45h</t>
  </si>
  <si>
    <t>05.10.19   11:45-12:00h</t>
  </si>
  <si>
    <t>05.10.19   12:00-12:15h</t>
  </si>
  <si>
    <t>05.10.19   12:15-12:30h</t>
  </si>
  <si>
    <t>05.10.19   12:30-12:45h</t>
  </si>
  <si>
    <t>05.10.19   12:45-13:00h</t>
  </si>
  <si>
    <t>05.10.19   13:00-13:15h</t>
  </si>
  <si>
    <t>05.10.19   13:15-13:30h</t>
  </si>
  <si>
    <t>05.10.19   13:30-13:45h</t>
  </si>
  <si>
    <t>05.10.19   13:45-14:00h</t>
  </si>
  <si>
    <t>05.10.19   14:00-14:15h</t>
  </si>
  <si>
    <t>05.10.19   14:15-14:30h</t>
  </si>
  <si>
    <t>05.10.19   14:30-14:45h</t>
  </si>
  <si>
    <t>05.10.19   14:45-15:00h</t>
  </si>
  <si>
    <t>05.10.19   15:00-15:15h</t>
  </si>
  <si>
    <t>05.10.19   15:15-15:30h</t>
  </si>
  <si>
    <t>05.10.19   15:30-15:45h</t>
  </si>
  <si>
    <t>05.10.19   15:45-16:00h</t>
  </si>
  <si>
    <t>05.10.19   16:00-16:15h</t>
  </si>
  <si>
    <t>05.10.19   16:15-16:30h</t>
  </si>
  <si>
    <t>05.10.19   16:30-16:45h</t>
  </si>
  <si>
    <t>05.10.19   16:45-17:00h</t>
  </si>
  <si>
    <t>05.10.19   17:00-17:15h</t>
  </si>
  <si>
    <t>05.10.19   17:15-17:30h</t>
  </si>
  <si>
    <t>05.10.19   17:30-17:45h</t>
  </si>
  <si>
    <t>05.10.19   17:45-18:00h</t>
  </si>
  <si>
    <t>05.10.19   18:00-18:15h</t>
  </si>
  <si>
    <t>05.10.19   18:15-18:30h</t>
  </si>
  <si>
    <t>05.10.19   18:30-18:45h</t>
  </si>
  <si>
    <t>05.10.19   18:45-19:00h</t>
  </si>
  <si>
    <t>05.10.19   19:00-19:15h</t>
  </si>
  <si>
    <t>05.10.19   19:15-19:30h</t>
  </si>
  <si>
    <t>05.10.19   19:30-19:45h</t>
  </si>
  <si>
    <t>05.10.19   19:45-20:00h</t>
  </si>
  <si>
    <t>05.10.19   20:00-20:15h</t>
  </si>
  <si>
    <t>05.10.19   20:15-20:30h</t>
  </si>
  <si>
    <t>05.10.19   20:30-20:45h</t>
  </si>
  <si>
    <t>05.10.19   20:45-21:00h</t>
  </si>
  <si>
    <t>05.10.19   21:00-21:15h</t>
  </si>
  <si>
    <t>05.10.19   21:15-21:30h</t>
  </si>
  <si>
    <t>05.10.19   21:30-21:45h</t>
  </si>
  <si>
    <t>05.10.19   21:45-22:00h</t>
  </si>
  <si>
    <t>05.10.19   22:00-22:15h</t>
  </si>
  <si>
    <t>05.10.19   22:15-22:30h</t>
  </si>
  <si>
    <t>05.10.19   22:30-22:45h</t>
  </si>
  <si>
    <t>05.10.19   22:45-23:00h</t>
  </si>
  <si>
    <t>05.10.19   23:00-23:15h</t>
  </si>
  <si>
    <t>05.10.19   23:15-23:30h</t>
  </si>
  <si>
    <t>05.10.19   23:30-23:45h</t>
  </si>
  <si>
    <t>05.10.19   23:45-00:00h</t>
  </si>
  <si>
    <t>06.10.19   00:00-00:15h</t>
  </si>
  <si>
    <t>06.10.19   00:15-00:30h</t>
  </si>
  <si>
    <t>06.10.19   00:30-00:45h</t>
  </si>
  <si>
    <t>06.10.19   00:45-01:00h</t>
  </si>
  <si>
    <t>06.10.19   01:00-01:15h</t>
  </si>
  <si>
    <t>06.10.19   01:15-01:30h</t>
  </si>
  <si>
    <t>06.10.19   01:30-01:45h</t>
  </si>
  <si>
    <t>06.10.19   01:45-02:00h</t>
  </si>
  <si>
    <t>06.10.19   02:00-02:15h</t>
  </si>
  <si>
    <t>06.10.19   02:15-02:30h</t>
  </si>
  <si>
    <t>06.10.19   02:30-02:45h</t>
  </si>
  <si>
    <t>06.10.19   02:45-03:00h</t>
  </si>
  <si>
    <t>06.10.19   03:00-03:15h</t>
  </si>
  <si>
    <t>06.10.19   03:15-03:30h</t>
  </si>
  <si>
    <t>06.10.19   03:30-03:45h</t>
  </si>
  <si>
    <t>06.10.19   03:45-04:00h</t>
  </si>
  <si>
    <t>06.10.19   04:00-04:15h</t>
  </si>
  <si>
    <t>06.10.19   04:15-04:30h</t>
  </si>
  <si>
    <t>06.10.19   04:30-04:45h</t>
  </si>
  <si>
    <t>06.10.19   04:45-05:00h</t>
  </si>
  <si>
    <t>06.10.19   05:00-05:15h</t>
  </si>
  <si>
    <t>06.10.19   05:15-05:30h</t>
  </si>
  <si>
    <t>06.10.19   05:30-05:45h</t>
  </si>
  <si>
    <t>06.10.19   05:45-06:00h</t>
  </si>
  <si>
    <t>06.10.19   06:00-06:15h</t>
  </si>
  <si>
    <t>06.10.19   06:15-06:30h</t>
  </si>
  <si>
    <t>06.10.19   06:30-06:45h</t>
  </si>
  <si>
    <t>06.10.19   06:45-07:00h</t>
  </si>
  <si>
    <t>06.10.19   07:00-07:15h</t>
  </si>
  <si>
    <t>06.10.19   07:15-07:30h</t>
  </si>
  <si>
    <t>06.10.19   07:30-07:45h</t>
  </si>
  <si>
    <t>06.10.19   07:45-08:00h</t>
  </si>
  <si>
    <t>06.10.19   08:00-08:15h</t>
  </si>
  <si>
    <t>06.10.19   08:15-08:30h</t>
  </si>
  <si>
    <t>06.10.19   08:30-08:45h</t>
  </si>
  <si>
    <t>06.10.19   08:45-09:00h</t>
  </si>
  <si>
    <t>06.10.19   09:00-09:15h</t>
  </si>
  <si>
    <t>06.10.19   09:15-09:30h</t>
  </si>
  <si>
    <t>06.10.19   09:30-09:45h</t>
  </si>
  <si>
    <t>06.10.19   09:45-10:00h</t>
  </si>
  <si>
    <t>06.10.19   10:00-10:15h</t>
  </si>
  <si>
    <t>06.10.19   10:15-10:30h</t>
  </si>
  <si>
    <t>06.10.19   10:30-10:45h</t>
  </si>
  <si>
    <t>06.10.19   10:45-11:00h</t>
  </si>
  <si>
    <t>06.10.19   11:00-11:15h</t>
  </si>
  <si>
    <t>06.10.19   11:15-11:30h</t>
  </si>
  <si>
    <t>06.10.19   11:30-11:45h</t>
  </si>
  <si>
    <t>06.10.19   11:45-12:00h</t>
  </si>
  <si>
    <t>06.10.19   12:00-12:15h</t>
  </si>
  <si>
    <t>06.10.19   12:15-12:30h</t>
  </si>
  <si>
    <t>06.10.19   12:30-12:45h</t>
  </si>
  <si>
    <t>06.10.19   12:45-13:00h</t>
  </si>
  <si>
    <t>06.10.19   13:00-13:15h</t>
  </si>
  <si>
    <t>06.10.19   13:15-13:30h</t>
  </si>
  <si>
    <t>06.10.19   13:30-13:45h</t>
  </si>
  <si>
    <t>06.10.19   13:45-14:00h</t>
  </si>
  <si>
    <t>06.10.19   14:00-14:15h</t>
  </si>
  <si>
    <t>06.10.19   14:15-14:30h</t>
  </si>
  <si>
    <t>06.10.19   14:30-14:45h</t>
  </si>
  <si>
    <t>06.10.19   14:45-15:00h</t>
  </si>
  <si>
    <t>06.10.19   15:00-15:15h</t>
  </si>
  <si>
    <t>06.10.19   15:15-15:30h</t>
  </si>
  <si>
    <t>06.10.19   15:30-15:45h</t>
  </si>
  <si>
    <t>06.10.19   15:45-16:00h</t>
  </si>
  <si>
    <t>06.10.19   16:00-16:15h</t>
  </si>
  <si>
    <t>06.10.19   16:15-16:30h</t>
  </si>
  <si>
    <t>06.10.19   16:30-16:45h</t>
  </si>
  <si>
    <t>06.10.19   16:45-17:00h</t>
  </si>
  <si>
    <t>06.10.19   17:00-17:15h</t>
  </si>
  <si>
    <t>06.10.19   17:15-17:30h</t>
  </si>
  <si>
    <t>06.10.19   17:30-17:45h</t>
  </si>
  <si>
    <t>06.10.19   17:45-18:00h</t>
  </si>
  <si>
    <t>06.10.19   18:00-18:15h</t>
  </si>
  <si>
    <t>06.10.19   18:15-18:30h</t>
  </si>
  <si>
    <t>06.10.19   18:30-18:45h</t>
  </si>
  <si>
    <t>06.10.19   18:45-19:00h</t>
  </si>
  <si>
    <t>06.10.19   19:00-19:15h</t>
  </si>
  <si>
    <t>06.10.19   19:15-19:30h</t>
  </si>
  <si>
    <t>06.10.19   19:30-19:45h</t>
  </si>
  <si>
    <t>06.10.19   19:45-20:00h</t>
  </si>
  <si>
    <t>06.10.19   20:00-20:15h</t>
  </si>
  <si>
    <t>06.10.19   20:15-20:30h</t>
  </si>
  <si>
    <t>06.10.19   20:30-20:45h</t>
  </si>
  <si>
    <t>06.10.19   20:45-21:00h</t>
  </si>
  <si>
    <t>06.10.19   21:00-21:15h</t>
  </si>
  <si>
    <t>06.10.19   21:15-21:30h</t>
  </si>
  <si>
    <t>06.10.19   21:30-21:45h</t>
  </si>
  <si>
    <t>06.10.19   21:45-22:00h</t>
  </si>
  <si>
    <t>06.10.19   22:00-22:15h</t>
  </si>
  <si>
    <t>06.10.19   22:15-22:30h</t>
  </si>
  <si>
    <t>06.10.19   22:30-22:45h</t>
  </si>
  <si>
    <t>06.10.19   22:45-23:00h</t>
  </si>
  <si>
    <t>06.10.19   23:00-23:15h</t>
  </si>
  <si>
    <t>06.10.19   23:15-23:30h</t>
  </si>
  <si>
    <t>06.10.19   23:30-23:45h</t>
  </si>
  <si>
    <t>06.10.19   23:45-00:00h</t>
  </si>
  <si>
    <t>07.10.19   00:00-00:15h</t>
  </si>
  <si>
    <t>07.10.19   00:15-00:30h</t>
  </si>
  <si>
    <t>07.10.19   00:30-00:45h</t>
  </si>
  <si>
    <t>07.10.19   00:45-01:00h</t>
  </si>
  <si>
    <t>07.10.19   01:00-01:15h</t>
  </si>
  <si>
    <t>07.10.19   01:15-01:30h</t>
  </si>
  <si>
    <t>07.10.19   01:30-01:45h</t>
  </si>
  <si>
    <t>07.10.19   01:45-02:00h</t>
  </si>
  <si>
    <t>07.10.19   02:00-02:15h</t>
  </si>
  <si>
    <t>07.10.19   02:15-02:30h</t>
  </si>
  <si>
    <t>07.10.19   02:30-02:45h</t>
  </si>
  <si>
    <t>07.10.19   02:45-03:00h</t>
  </si>
  <si>
    <t>07.10.19   03:00-03:15h</t>
  </si>
  <si>
    <t>07.10.19   03:15-03:30h</t>
  </si>
  <si>
    <t>07.10.19   03:30-03:45h</t>
  </si>
  <si>
    <t>07.10.19   03:45-04:00h</t>
  </si>
  <si>
    <t>07.10.19   04:00-04:15h</t>
  </si>
  <si>
    <t>07.10.19   04:15-04:30h</t>
  </si>
  <si>
    <t>07.10.19   04:30-04:45h</t>
  </si>
  <si>
    <t>07.10.19   04:45-05:00h</t>
  </si>
  <si>
    <t>07.10.19   05:00-05:15h</t>
  </si>
  <si>
    <t>07.10.19   05:15-05:30h</t>
  </si>
  <si>
    <t>07.10.19   05:30-05:45h</t>
  </si>
  <si>
    <t>07.10.19   05:45-06:00h</t>
  </si>
  <si>
    <t>07.10.19   06:00-06:15h</t>
  </si>
  <si>
    <t>07.10.19   06:15-06:30h</t>
  </si>
  <si>
    <t>07.10.19   06:30-06:45h</t>
  </si>
  <si>
    <t>07.10.19   06:45-07:00h</t>
  </si>
  <si>
    <t>07.10.19   07:00-07:15h</t>
  </si>
  <si>
    <t>07.10.19   07:15-07:30h</t>
  </si>
  <si>
    <t>07.10.19   07:30-07:45h</t>
  </si>
  <si>
    <t>07.10.19   07:45-08:00h</t>
  </si>
  <si>
    <t>07.10.19   08:00-08:15h</t>
  </si>
  <si>
    <t>07.10.19   08:15-08:30h</t>
  </si>
  <si>
    <t>07.10.19   08:30-08:45h</t>
  </si>
  <si>
    <t>07.10.19   08:45-09:00h</t>
  </si>
  <si>
    <t>07.10.19   09:00-09:15h</t>
  </si>
  <si>
    <t>07.10.19   09:15-09:30h</t>
  </si>
  <si>
    <t>07.10.19   09:30-09:45h</t>
  </si>
  <si>
    <t>07.10.19   09:45-10:00h</t>
  </si>
  <si>
    <t>07.10.19   10:00-10:15h</t>
  </si>
  <si>
    <t>07.10.19   10:15-10:30h</t>
  </si>
  <si>
    <t>07.10.19   10:30-10:45h</t>
  </si>
  <si>
    <t>07.10.19   10:45-11:00h</t>
  </si>
  <si>
    <t>07.10.19   11:00-11:15h</t>
  </si>
  <si>
    <t>07.10.19   11:15-11:30h</t>
  </si>
  <si>
    <t>07.10.19   11:30-11:45h</t>
  </si>
  <si>
    <t>07.10.19   11:45-12:00h</t>
  </si>
  <si>
    <t>07.10.19   12:00-12:15h</t>
  </si>
  <si>
    <t>07.10.19   12:15-12:30h</t>
  </si>
  <si>
    <t>07.10.19   12:30-12:45h</t>
  </si>
  <si>
    <t>07.10.19   12:45-13:00h</t>
  </si>
  <si>
    <t>07.10.19   13:00-13:15h</t>
  </si>
  <si>
    <t>07.10.19   13:15-13:30h</t>
  </si>
  <si>
    <t>07.10.19   13:30-13:45h</t>
  </si>
  <si>
    <t>07.10.19   13:45-14:00h</t>
  </si>
  <si>
    <t>07.10.19   14:00-14:15h</t>
  </si>
  <si>
    <t>07.10.19   14:15-14:30h</t>
  </si>
  <si>
    <t>07.10.19   14:30-14:45h</t>
  </si>
  <si>
    <t>07.10.19   14:45-15:00h</t>
  </si>
  <si>
    <t>07.10.19   15:00-15:15h</t>
  </si>
  <si>
    <t>07.10.19   15:15-15:30h</t>
  </si>
  <si>
    <t>07.10.19   15:30-15:45h</t>
  </si>
  <si>
    <t>07.10.19   15:45-16:00h</t>
  </si>
  <si>
    <t>07.10.19   16:00-16:15h</t>
  </si>
  <si>
    <t>07.10.19   16:15-16:30h</t>
  </si>
  <si>
    <t>07.10.19   16:30-16:45h</t>
  </si>
  <si>
    <t>07.10.19   16:45-17:00h</t>
  </si>
  <si>
    <t>07.10.19   17:00-17:15h</t>
  </si>
  <si>
    <t>07.10.19   17:15-17:30h</t>
  </si>
  <si>
    <t>07.10.19   17:30-17:45h</t>
  </si>
  <si>
    <t>07.10.19   17:45-18:00h</t>
  </si>
  <si>
    <t>07.10.19   18:00-18:15h</t>
  </si>
  <si>
    <t>07.10.19   18:15-18:30h</t>
  </si>
  <si>
    <t>07.10.19   18:30-18:45h</t>
  </si>
  <si>
    <t>07.10.19   18:45-19:00h</t>
  </si>
  <si>
    <t>07.10.19   19:00-19:15h</t>
  </si>
  <si>
    <t>07.10.19   19:15-19:30h</t>
  </si>
  <si>
    <t>07.10.19   19:30-19:45h</t>
  </si>
  <si>
    <t>07.10.19   19:45-20:00h</t>
  </si>
  <si>
    <t>07.10.19   20:00-20:15h</t>
  </si>
  <si>
    <t>07.10.19   20:15-20:30h</t>
  </si>
  <si>
    <t>07.10.19   20:30-20:45h</t>
  </si>
  <si>
    <t>07.10.19   20:45-21:00h</t>
  </si>
  <si>
    <t>07.10.19   21:00-21:15h</t>
  </si>
  <si>
    <t>07.10.19   21:15-21:30h</t>
  </si>
  <si>
    <t>07.10.19   21:30-21:45h</t>
  </si>
  <si>
    <t>07.10.19   21:45-22:00h</t>
  </si>
  <si>
    <t>07.10.19   22:00-22:15h</t>
  </si>
  <si>
    <t>07.10.19   22:15-22:30h</t>
  </si>
  <si>
    <t>07.10.19   22:30-22:45h</t>
  </si>
  <si>
    <t>07.10.19   22:45-23:00h</t>
  </si>
  <si>
    <t>07.10.19   23:00-23:15h</t>
  </si>
  <si>
    <t>07.10.19   23:15-23:30h</t>
  </si>
  <si>
    <t>07.10.19   23:30-23:45h</t>
  </si>
  <si>
    <t>07.10.19   23:45-00:00h</t>
  </si>
  <si>
    <t>08.10.19   00:00-00:15h</t>
  </si>
  <si>
    <t>08.10.19   00:15-00:30h</t>
  </si>
  <si>
    <t>08.10.19   00:30-00:45h</t>
  </si>
  <si>
    <t>08.10.19   00:45-01:00h</t>
  </si>
  <si>
    <t>08.10.19   01:00-01:15h</t>
  </si>
  <si>
    <t>08.10.19   01:15-01:30h</t>
  </si>
  <si>
    <t>08.10.19   01:30-01:45h</t>
  </si>
  <si>
    <t>08.10.19   01:45-02:00h</t>
  </si>
  <si>
    <t>08.10.19   02:00-02:15h</t>
  </si>
  <si>
    <t>08.10.19   02:15-02:30h</t>
  </si>
  <si>
    <t>08.10.19   02:30-02:45h</t>
  </si>
  <si>
    <t>08.10.19   02:45-03:00h</t>
  </si>
  <si>
    <t>08.10.19   03:00-03:15h</t>
  </si>
  <si>
    <t>08.10.19   03:15-03:30h</t>
  </si>
  <si>
    <t>08.10.19   03:30-03:45h</t>
  </si>
  <si>
    <t>08.10.19   03:45-04:00h</t>
  </si>
  <si>
    <t>08.10.19   04:00-04:15h</t>
  </si>
  <si>
    <t>08.10.19   04:15-04:30h</t>
  </si>
  <si>
    <t>08.10.19   04:30-04:45h</t>
  </si>
  <si>
    <t>08.10.19   04:45-05:00h</t>
  </si>
  <si>
    <t>08.10.19   05:00-05:15h</t>
  </si>
  <si>
    <t>08.10.19   05:15-05:30h</t>
  </si>
  <si>
    <t>08.10.19   05:30-05:45h</t>
  </si>
  <si>
    <t>08.10.19   05:45-06:00h</t>
  </si>
  <si>
    <t>08.10.19   06:00-06:15h</t>
  </si>
  <si>
    <t>08.10.19   06:15-06:30h</t>
  </si>
  <si>
    <t>08.10.19   06:30-06:45h</t>
  </si>
  <si>
    <t>08.10.19   06:45-07:00h</t>
  </si>
  <si>
    <t>08.10.19   07:00-07:15h</t>
  </si>
  <si>
    <t>08.10.19   07:15-07:30h</t>
  </si>
  <si>
    <t>08.10.19   07:30-07:45h</t>
  </si>
  <si>
    <t>08.10.19   07:45-08:00h</t>
  </si>
  <si>
    <t>08.10.19   08:00-08:15h</t>
  </si>
  <si>
    <t>08.10.19   08:15-08:30h</t>
  </si>
  <si>
    <t>08.10.19   08:30-08:45h</t>
  </si>
  <si>
    <t>08.10.19   08:45-09:00h</t>
  </si>
  <si>
    <t>08.10.19   09:00-09:15h</t>
  </si>
  <si>
    <t>08.10.19   09:15-09:30h</t>
  </si>
  <si>
    <t>08.10.19   09:30-09:45h</t>
  </si>
  <si>
    <t>08.10.19   09:45-10:00h</t>
  </si>
  <si>
    <t>08.10.19   10:00-10:15h</t>
  </si>
  <si>
    <t>08.10.19   10:15-10:30h</t>
  </si>
  <si>
    <t>08.10.19   10:30-10:45h</t>
  </si>
  <si>
    <t>08.10.19   10:45-11:00h</t>
  </si>
  <si>
    <t>08.10.19   11:00-11:15h</t>
  </si>
  <si>
    <t>08.10.19   11:15-11:30h</t>
  </si>
  <si>
    <t>08.10.19   11:30-11:45h</t>
  </si>
  <si>
    <t>08.10.19   11:45-12:00h</t>
  </si>
  <si>
    <t>08.10.19   12:00-12:15h</t>
  </si>
  <si>
    <t>08.10.19   12:15-12:30h</t>
  </si>
  <si>
    <t>08.10.19   12:30-12:45h</t>
  </si>
  <si>
    <t>08.10.19   12:45-13:00h</t>
  </si>
  <si>
    <t>08.10.19   13:00-13:15h</t>
  </si>
  <si>
    <t>08.10.19   13:15-13:30h</t>
  </si>
  <si>
    <t>08.10.19   13:30-13:45h</t>
  </si>
  <si>
    <t>08.10.19   13:45-14:00h</t>
  </si>
  <si>
    <t>08.10.19   14:00-14:15h</t>
  </si>
  <si>
    <t>08.10.19   14:15-14:30h</t>
  </si>
  <si>
    <t>08.10.19   14:30-14:45h</t>
  </si>
  <si>
    <t>08.10.19   14:45-15:00h</t>
  </si>
  <si>
    <t>08.10.19   15:00-15:15h</t>
  </si>
  <si>
    <t>08.10.19   15:15-15:30h</t>
  </si>
  <si>
    <t>08.10.19   15:30-15:45h</t>
  </si>
  <si>
    <t>08.10.19   15:45-16:00h</t>
  </si>
  <si>
    <t>08.10.19   16:00-16:15h</t>
  </si>
  <si>
    <t>08.10.19   16:15-16:30h</t>
  </si>
  <si>
    <t>08.10.19   16:30-16:45h</t>
  </si>
  <si>
    <t>08.10.19   16:45-17:00h</t>
  </si>
  <si>
    <t>08.10.19   17:00-17:15h</t>
  </si>
  <si>
    <t>08.10.19   17:15-17:30h</t>
  </si>
  <si>
    <t>08.10.19   17:30-17:45h</t>
  </si>
  <si>
    <t>08.10.19   17:45-18:00h</t>
  </si>
  <si>
    <t>08.10.19   18:00-18:15h</t>
  </si>
  <si>
    <t>08.10.19   18:15-18:30h</t>
  </si>
  <si>
    <t>08.10.19   18:30-18:45h</t>
  </si>
  <si>
    <t>08.10.19   18:45-19:00h</t>
  </si>
  <si>
    <t>08.10.19   19:00-19:15h</t>
  </si>
  <si>
    <t>08.10.19   19:15-19:30h</t>
  </si>
  <si>
    <t>08.10.19   19:30-19:45h</t>
  </si>
  <si>
    <t>08.10.19   19:45-20:00h</t>
  </si>
  <si>
    <t>08.10.19   20:00-20:15h</t>
  </si>
  <si>
    <t>08.10.19   20:15-20:30h</t>
  </si>
  <si>
    <t>08.10.19   20:30-20:45h</t>
  </si>
  <si>
    <t>08.10.19   20:45-21:00h</t>
  </si>
  <si>
    <t>08.10.19   21:00-21:15h</t>
  </si>
  <si>
    <t>08.10.19   21:15-21:30h</t>
  </si>
  <si>
    <t>08.10.19   21:30-21:45h</t>
  </si>
  <si>
    <t>08.10.19   21:45-22:00h</t>
  </si>
  <si>
    <t>08.10.19   22:00-22:15h</t>
  </si>
  <si>
    <t>08.10.19   22:15-22:30h</t>
  </si>
  <si>
    <t>08.10.19   22:30-22:45h</t>
  </si>
  <si>
    <t>08.10.19   22:45-23:00h</t>
  </si>
  <si>
    <t>08.10.19   23:00-23:15h</t>
  </si>
  <si>
    <t>08.10.19   23:15-23:30h</t>
  </si>
  <si>
    <t>08.10.19   23:30-23:45h</t>
  </si>
  <si>
    <t>08.10.19   23:45-00:00h</t>
  </si>
  <si>
    <t>09.10.19   00:00-00:15h</t>
  </si>
  <si>
    <t>09.10.19   00:15-00:30h</t>
  </si>
  <si>
    <t>09.10.19   00:30-00:45h</t>
  </si>
  <si>
    <t>09.10.19   00:45-01:00h</t>
  </si>
  <si>
    <t>09.10.19   01:00-01:15h</t>
  </si>
  <si>
    <t>09.10.19   01:15-01:30h</t>
  </si>
  <si>
    <t>09.10.19   01:30-01:45h</t>
  </si>
  <si>
    <t>09.10.19   01:45-02:00h</t>
  </si>
  <si>
    <t>09.10.19   02:00-02:15h</t>
  </si>
  <si>
    <t>09.10.19   02:15-02:30h</t>
  </si>
  <si>
    <t>09.10.19   02:30-02:45h</t>
  </si>
  <si>
    <t>09.10.19   02:45-03:00h</t>
  </si>
  <si>
    <t>09.10.19   03:00-03:15h</t>
  </si>
  <si>
    <t>09.10.19   03:15-03:30h</t>
  </si>
  <si>
    <t>09.10.19   03:30-03:45h</t>
  </si>
  <si>
    <t>09.10.19   03:45-04:00h</t>
  </si>
  <si>
    <t>09.10.19   04:00-04:15h</t>
  </si>
  <si>
    <t>09.10.19   04:15-04:30h</t>
  </si>
  <si>
    <t>09.10.19   04:30-04:45h</t>
  </si>
  <si>
    <t>09.10.19   04:45-05:00h</t>
  </si>
  <si>
    <t>09.10.19   05:00-05:15h</t>
  </si>
  <si>
    <t>09.10.19   05:15-05:30h</t>
  </si>
  <si>
    <t>09.10.19   05:30-05:45h</t>
  </si>
  <si>
    <t>09.10.19   05:45-06:00h</t>
  </si>
  <si>
    <t>09.10.19   06:00-06:15h</t>
  </si>
  <si>
    <t>09.10.19   06:15-06:30h</t>
  </si>
  <si>
    <t>09.10.19   06:30-06:45h</t>
  </si>
  <si>
    <t>09.10.19   06:45-07:00h</t>
  </si>
  <si>
    <t>09.10.19   07:00-07:15h</t>
  </si>
  <si>
    <t>09.10.19   07:15-07:30h</t>
  </si>
  <si>
    <t>09.10.19   07:30-07:45h</t>
  </si>
  <si>
    <t>09.10.19   07:45-08:00h</t>
  </si>
  <si>
    <t>09.10.19   08:00-08:15h</t>
  </si>
  <si>
    <t>09.10.19   08:15-08:30h</t>
  </si>
  <si>
    <t>09.10.19   08:30-08:45h</t>
  </si>
  <si>
    <t>09.10.19   08:45-09:00h</t>
  </si>
  <si>
    <t>09.10.19   09:00-09:15h</t>
  </si>
  <si>
    <t>09.10.19   09:15-09:30h</t>
  </si>
  <si>
    <t>09.10.19   09:30-09:45h</t>
  </si>
  <si>
    <t>09.10.19   09:45-10:00h</t>
  </si>
  <si>
    <t>09.10.19   10:00-10:15h</t>
  </si>
  <si>
    <t>09.10.19   10:15-10:30h</t>
  </si>
  <si>
    <t>09.10.19   10:30-10:45h</t>
  </si>
  <si>
    <t>09.10.19   10:45-11:00h</t>
  </si>
  <si>
    <t>09.10.19   11:00-11:15h</t>
  </si>
  <si>
    <t>09.10.19   11:15-11:30h</t>
  </si>
  <si>
    <t>09.10.19   11:30-11:45h</t>
  </si>
  <si>
    <t>09.10.19   11:45-12:00h</t>
  </si>
  <si>
    <t>09.10.19   12:00-12:15h</t>
  </si>
  <si>
    <t>09.10.19   12:15-12:30h</t>
  </si>
  <si>
    <t>09.10.19   12:30-12:45h</t>
  </si>
  <si>
    <t>09.10.19   12:45-13:00h</t>
  </si>
  <si>
    <t>09.10.19   13:00-13:15h</t>
  </si>
  <si>
    <t>09.10.19   13:15-13:30h</t>
  </si>
  <si>
    <t>09.10.19   13:30-13:45h</t>
  </si>
  <si>
    <t>09.10.19   13:45-14:00h</t>
  </si>
  <si>
    <t>09.10.19   14:00-14:15h</t>
  </si>
  <si>
    <t>09.10.19   14:15-14:30h</t>
  </si>
  <si>
    <t>09.10.19   14:30-14:45h</t>
  </si>
  <si>
    <t>09.10.19   14:45-15:00h</t>
  </si>
  <si>
    <t>09.10.19   15:00-15:15h</t>
  </si>
  <si>
    <t>09.10.19   15:15-15:30h</t>
  </si>
  <si>
    <t>09.10.19   15:30-15:45h</t>
  </si>
  <si>
    <t>09.10.19   15:45-16:00h</t>
  </si>
  <si>
    <t>09.10.19   16:00-16:15h</t>
  </si>
  <si>
    <t>09.10.19   16:15-16:30h</t>
  </si>
  <si>
    <t>09.10.19   16:30-16:45h</t>
  </si>
  <si>
    <t>09.10.19   16:45-17:00h</t>
  </si>
  <si>
    <t>09.10.19   17:00-17:15h</t>
  </si>
  <si>
    <t>09.10.19   17:15-17:30h</t>
  </si>
  <si>
    <t>09.10.19   17:30-17:45h</t>
  </si>
  <si>
    <t>09.10.19   17:45-18:00h</t>
  </si>
  <si>
    <t>09.10.19   18:00-18:15h</t>
  </si>
  <si>
    <t>09.10.19   18:15-18:30h</t>
  </si>
  <si>
    <t>09.10.19   18:30-18:45h</t>
  </si>
  <si>
    <t>09.10.19   18:45-19:00h</t>
  </si>
  <si>
    <t>09.10.19   19:00-19:15h</t>
  </si>
  <si>
    <t>09.10.19   19:15-19:30h</t>
  </si>
  <si>
    <t>09.10.19   19:30-19:45h</t>
  </si>
  <si>
    <t>09.10.19   19:45-20:00h</t>
  </si>
  <si>
    <t>09.10.19   20:00-20:15h</t>
  </si>
  <si>
    <t>09.10.19   20:15-20:30h</t>
  </si>
  <si>
    <t>09.10.19   20:30-20:45h</t>
  </si>
  <si>
    <t>09.10.19   20:45-21:00h</t>
  </si>
  <si>
    <t>09.10.19   21:00-21:15h</t>
  </si>
  <si>
    <t>09.10.19   21:15-21:30h</t>
  </si>
  <si>
    <t>09.10.19   21:30-21:45h</t>
  </si>
  <si>
    <t>09.10.19   21:45-22:00h</t>
  </si>
  <si>
    <t>09.10.19   22:00-22:15h</t>
  </si>
  <si>
    <t>09.10.19   22:15-22:30h</t>
  </si>
  <si>
    <t>09.10.19   22:30-22:45h</t>
  </si>
  <si>
    <t>09.10.19   22:45-23:00h</t>
  </si>
  <si>
    <t>09.10.19   23:00-23:15h</t>
  </si>
  <si>
    <t>09.10.19   23:15-23:30h</t>
  </si>
  <si>
    <t>09.10.19   23:30-23:45h</t>
  </si>
  <si>
    <t>09.10.19   23:45-00:00h</t>
  </si>
  <si>
    <t>10.10.19   00:00-00:15h</t>
  </si>
  <si>
    <t>10.10.19   00:15-00:30h</t>
  </si>
  <si>
    <t>10.10.19   00:30-00:45h</t>
  </si>
  <si>
    <t>10.10.19   00:45-01:00h</t>
  </si>
  <si>
    <t>10.10.19   01:00-01:15h</t>
  </si>
  <si>
    <t>10.10.19   01:15-01:30h</t>
  </si>
  <si>
    <t>10.10.19   01:30-01:45h</t>
  </si>
  <si>
    <t>10.10.19   01:45-02:00h</t>
  </si>
  <si>
    <t>10.10.19   02:00-02:15h</t>
  </si>
  <si>
    <t>10.10.19   02:15-02:30h</t>
  </si>
  <si>
    <t>10.10.19   02:30-02:45h</t>
  </si>
  <si>
    <t>10.10.19   02:45-03:00h</t>
  </si>
  <si>
    <t>10.10.19   03:00-03:15h</t>
  </si>
  <si>
    <t>10.10.19   03:15-03:30h</t>
  </si>
  <si>
    <t>10.10.19   03:30-03:45h</t>
  </si>
  <si>
    <t>10.10.19   03:45-04:00h</t>
  </si>
  <si>
    <t>10.10.19   04:00-04:15h</t>
  </si>
  <si>
    <t>10.10.19   04:15-04:30h</t>
  </si>
  <si>
    <t>10.10.19   04:30-04:45h</t>
  </si>
  <si>
    <t>10.10.19   04:45-05:00h</t>
  </si>
  <si>
    <t>10.10.19   05:00-05:15h</t>
  </si>
  <si>
    <t>10.10.19   05:15-05:30h</t>
  </si>
  <si>
    <t>10.10.19   05:30-05:45h</t>
  </si>
  <si>
    <t>10.10.19   05:45-06:00h</t>
  </si>
  <si>
    <t>10.10.19   06:00-06:15h</t>
  </si>
  <si>
    <t>10.10.19   06:15-06:30h</t>
  </si>
  <si>
    <t>10.10.19   06:30-06:45h</t>
  </si>
  <si>
    <t>10.10.19   06:45-07:00h</t>
  </si>
  <si>
    <t>10.10.19   07:00-07:15h</t>
  </si>
  <si>
    <t>10.10.19   07:15-07:30h</t>
  </si>
  <si>
    <t>10.10.19   07:30-07:45h</t>
  </si>
  <si>
    <t>10.10.19   07:45-08:00h</t>
  </si>
  <si>
    <t>10.10.19   08:00-08:15h</t>
  </si>
  <si>
    <t>10.10.19   08:15-08:30h</t>
  </si>
  <si>
    <t>10.10.19   08:30-08:45h</t>
  </si>
  <si>
    <t>10.10.19   08:45-09:00h</t>
  </si>
  <si>
    <t>10.10.19   09:00-09:15h</t>
  </si>
  <si>
    <t>10.10.19   09:15-09:30h</t>
  </si>
  <si>
    <t>10.10.19   09:30-09:45h</t>
  </si>
  <si>
    <t>10.10.19   09:45-10:00h</t>
  </si>
  <si>
    <t>10.10.19   10:00-10:15h</t>
  </si>
  <si>
    <t>10.10.19   10:15-10:30h</t>
  </si>
  <si>
    <t>10.10.19   10:30-10:45h</t>
  </si>
  <si>
    <t>10.10.19   10:45-11:00h</t>
  </si>
  <si>
    <t>10.10.19   11:00-11:15h</t>
  </si>
  <si>
    <t>10.10.19   11:15-11:30h</t>
  </si>
  <si>
    <t>10.10.19   11:30-11:45h</t>
  </si>
  <si>
    <t>10.10.19   11:45-12:00h</t>
  </si>
  <si>
    <t>10.10.19   12:00-12:15h</t>
  </si>
  <si>
    <t>10.10.19   12:15-12:30h</t>
  </si>
  <si>
    <t>10.10.19   12:30-12:45h</t>
  </si>
  <si>
    <t>10.10.19   12:45-13:00h</t>
  </si>
  <si>
    <t>10.10.19   13:00-13:15h</t>
  </si>
  <si>
    <t>10.10.19   13:15-13:30h</t>
  </si>
  <si>
    <t>10.10.19   13:30-13:45h</t>
  </si>
  <si>
    <t>10.10.19   13:45-14:00h</t>
  </si>
  <si>
    <t>10.10.19   14:00-14:15h</t>
  </si>
  <si>
    <t>10.10.19   14:15-14:30h</t>
  </si>
  <si>
    <t>10.10.19   14:30-14:45h</t>
  </si>
  <si>
    <t>10.10.19   14:45-15:00h</t>
  </si>
  <si>
    <t>10.10.19   15:00-15:15h</t>
  </si>
  <si>
    <t>10.10.19   15:15-15:30h</t>
  </si>
  <si>
    <t>10.10.19   15:30-15:45h</t>
  </si>
  <si>
    <t>10.10.19   15:45-16:00h</t>
  </si>
  <si>
    <t>10.10.19   16:00-16:15h</t>
  </si>
  <si>
    <t>10.10.19   16:15-16:30h</t>
  </si>
  <si>
    <t>10.10.19   16:30-16:45h</t>
  </si>
  <si>
    <t>10.10.19   16:45-17:00h</t>
  </si>
  <si>
    <t>10.10.19   17:00-17:15h</t>
  </si>
  <si>
    <t>10.10.19   17:15-17:30h</t>
  </si>
  <si>
    <t>10.10.19   17:30-17:45h</t>
  </si>
  <si>
    <t>10.10.19   17:45-18:00h</t>
  </si>
  <si>
    <t>10.10.19   18:00-18:15h</t>
  </si>
  <si>
    <t>10.10.19   18:15-18:30h</t>
  </si>
  <si>
    <t>10.10.19   18:30-18:45h</t>
  </si>
  <si>
    <t>10.10.19   18:45-19:00h</t>
  </si>
  <si>
    <t>10.10.19   19:00-19:15h</t>
  </si>
  <si>
    <t>10.10.19   19:15-19:30h</t>
  </si>
  <si>
    <t>10.10.19   19:30-19:45h</t>
  </si>
  <si>
    <t>10.10.19   19:45-20:00h</t>
  </si>
  <si>
    <t>10.10.19   20:00-20:15h</t>
  </si>
  <si>
    <t>10.10.19   20:15-20:30h</t>
  </si>
  <si>
    <t>10.10.19   20:30-20:45h</t>
  </si>
  <si>
    <t>10.10.19   20:45-21:00h</t>
  </si>
  <si>
    <t>10.10.19   21:00-21:15h</t>
  </si>
  <si>
    <t>10.10.19   21:15-21:30h</t>
  </si>
  <si>
    <t>10.10.19   21:30-21:45h</t>
  </si>
  <si>
    <t>10.10.19   21:45-22:00h</t>
  </si>
  <si>
    <t>10.10.19   22:00-22:15h</t>
  </si>
  <si>
    <t>10.10.19   22:15-22:30h</t>
  </si>
  <si>
    <t>10.10.19   22:30-22:45h</t>
  </si>
  <si>
    <t>10.10.19   22:45-23:00h</t>
  </si>
  <si>
    <t>10.10.19   23:00-23:15h</t>
  </si>
  <si>
    <t>10.10.19   23:15-23:30h</t>
  </si>
  <si>
    <t>10.10.19   23:30-23:45h</t>
  </si>
  <si>
    <t>10.10.19   23:45-00:00h</t>
  </si>
  <si>
    <t>11.10.19   00:00-00:15h</t>
  </si>
  <si>
    <t>11.10.19   00:15-00:30h</t>
  </si>
  <si>
    <t>11.10.19   00:30-00:45h</t>
  </si>
  <si>
    <t>11.10.19   00:45-01:00h</t>
  </si>
  <si>
    <t>11.10.19   01:00-01:15h</t>
  </si>
  <si>
    <t>11.10.19   01:15-01:30h</t>
  </si>
  <si>
    <t>11.10.19   01:30-01:45h</t>
  </si>
  <si>
    <t>11.10.19   01:45-02:00h</t>
  </si>
  <si>
    <t>11.10.19   02:00-02:15h</t>
  </si>
  <si>
    <t>11.10.19   02:15-02:30h</t>
  </si>
  <si>
    <t>11.10.19   02:30-02:45h</t>
  </si>
  <si>
    <t>11.10.19   02:45-03:00h</t>
  </si>
  <si>
    <t>11.10.19   03:00-03:15h</t>
  </si>
  <si>
    <t>11.10.19   03:15-03:30h</t>
  </si>
  <si>
    <t>11.10.19   03:30-03:45h</t>
  </si>
  <si>
    <t>11.10.19   03:45-04:00h</t>
  </si>
  <si>
    <t>11.10.19   04:00-04:15h</t>
  </si>
  <si>
    <t>11.10.19   04:15-04:30h</t>
  </si>
  <si>
    <t>11.10.19   04:30-04:45h</t>
  </si>
  <si>
    <t>11.10.19   04:45-05:00h</t>
  </si>
  <si>
    <t>11.10.19   05:00-05:15h</t>
  </si>
  <si>
    <t>11.10.19   05:15-05:30h</t>
  </si>
  <si>
    <t>11.10.19   05:30-05:45h</t>
  </si>
  <si>
    <t>11.10.19   05:45-06:00h</t>
  </si>
  <si>
    <t>11.10.19   06:00-06:15h</t>
  </si>
  <si>
    <t>11.10.19   06:15-06:30h</t>
  </si>
  <si>
    <t>11.10.19   06:30-06:45h</t>
  </si>
  <si>
    <t>11.10.19   06:45-07:00h</t>
  </si>
  <si>
    <t>11.10.19   07:00-07:15h</t>
  </si>
  <si>
    <t>11.10.19   07:15-07:30h</t>
  </si>
  <si>
    <t>11.10.19   07:30-07:45h</t>
  </si>
  <si>
    <t>11.10.19   07:45-08:00h</t>
  </si>
  <si>
    <t>11.10.19   08:00-08:15h</t>
  </si>
  <si>
    <t>11.10.19   08:15-08:30h</t>
  </si>
  <si>
    <t>11.10.19   08:30-08:45h</t>
  </si>
  <si>
    <t>11.10.19   08:45-09:00h</t>
  </si>
  <si>
    <t>11.10.19   09:00-09:15h</t>
  </si>
  <si>
    <t>11.10.19   09:15-09:30h</t>
  </si>
  <si>
    <t>11.10.19   09:30-09:45h</t>
  </si>
  <si>
    <t>11.10.19   09:45-10:00h</t>
  </si>
  <si>
    <t>11.10.19   10:00-10:15h</t>
  </si>
  <si>
    <t>11.10.19   10:15-10:30h</t>
  </si>
  <si>
    <t>11.10.19   10:30-10:45h</t>
  </si>
  <si>
    <t>11.10.19   10:45-11:00h</t>
  </si>
  <si>
    <t>11.10.19   11:00-11:15h</t>
  </si>
  <si>
    <t>11.10.19   11:15-11:30h</t>
  </si>
  <si>
    <t>11.10.19   11:30-11:45h</t>
  </si>
  <si>
    <t>11.10.19   11:45-12:00h</t>
  </si>
  <si>
    <t>11.10.19   12:00-12:15h</t>
  </si>
  <si>
    <t>11.10.19   12:15-12:30h</t>
  </si>
  <si>
    <t>11.10.19   12:30-12:45h</t>
  </si>
  <si>
    <t>11.10.19   12:45-13:00h</t>
  </si>
  <si>
    <t>11.10.19   13:00-13:15h</t>
  </si>
  <si>
    <t>11.10.19   13:15-13:30h</t>
  </si>
  <si>
    <t>11.10.19   13:30-13:45h</t>
  </si>
  <si>
    <t>11.10.19   13:45-14:00h</t>
  </si>
  <si>
    <t>11.10.19   14:00-14:15h</t>
  </si>
  <si>
    <t>11.10.19   14:15-14:30h</t>
  </si>
  <si>
    <t>11.10.19   14:30-14:45h</t>
  </si>
  <si>
    <t>11.10.19   14:45-15:00h</t>
  </si>
  <si>
    <t>11.10.19   15:00-15:15h</t>
  </si>
  <si>
    <t>11.10.19   15:15-15:30h</t>
  </si>
  <si>
    <t>11.10.19   15:30-15:45h</t>
  </si>
  <si>
    <t>11.10.19   15:45-16:00h</t>
  </si>
  <si>
    <t>11.10.19   16:00-16:15h</t>
  </si>
  <si>
    <t>11.10.19   16:15-16:30h</t>
  </si>
  <si>
    <t>11.10.19   16:30-16:45h</t>
  </si>
  <si>
    <t>11.10.19   16:45-17:00h</t>
  </si>
  <si>
    <t>11.10.19   17:00-17:15h</t>
  </si>
  <si>
    <t>11.10.19   17:15-17:30h</t>
  </si>
  <si>
    <t>11.10.19   17:30-17:45h</t>
  </si>
  <si>
    <t>11.10.19   17:45-18:00h</t>
  </si>
  <si>
    <t>11.10.19   18:00-18:15h</t>
  </si>
  <si>
    <t>11.10.19   18:15-18:30h</t>
  </si>
  <si>
    <t>11.10.19   18:30-18:45h</t>
  </si>
  <si>
    <t>11.10.19   18:45-19:00h</t>
  </si>
  <si>
    <t>11.10.19   19:00-19:15h</t>
  </si>
  <si>
    <t>11.10.19   19:15-19:30h</t>
  </si>
  <si>
    <t>11.10.19   19:30-19:45h</t>
  </si>
  <si>
    <t>11.10.19   19:45-20:00h</t>
  </si>
  <si>
    <t>11.10.19   20:00-20:15h</t>
  </si>
  <si>
    <t>11.10.19   20:15-20:30h</t>
  </si>
  <si>
    <t>11.10.19   20:30-20:45h</t>
  </si>
  <si>
    <t>11.10.19   20:45-21:00h</t>
  </si>
  <si>
    <t>11.10.19   21:00-21:15h</t>
  </si>
  <si>
    <t>11.10.19   21:15-21:30h</t>
  </si>
  <si>
    <t>11.10.19   21:30-21:45h</t>
  </si>
  <si>
    <t>11.10.19   21:45-22:00h</t>
  </si>
  <si>
    <t>11.10.19   22:00-22:15h</t>
  </si>
  <si>
    <t>11.10.19   22:15-22:30h</t>
  </si>
  <si>
    <t>11.10.19   22:30-22:45h</t>
  </si>
  <si>
    <t>11.10.19   22:45-23:00h</t>
  </si>
  <si>
    <t>11.10.19   23:00-23:15h</t>
  </si>
  <si>
    <t>11.10.19   23:15-23:30h</t>
  </si>
  <si>
    <t>11.10.19   23:30-23:45h</t>
  </si>
  <si>
    <t>11.10.19   23:45-00:00h</t>
  </si>
  <si>
    <t>12.10.19   00:00-00:15h</t>
  </si>
  <si>
    <t>12.10.19   00:15-00:30h</t>
  </si>
  <si>
    <t>12.10.19   00:30-00:45h</t>
  </si>
  <si>
    <t>12.10.19   00:45-01:00h</t>
  </si>
  <si>
    <t>12.10.19   01:00-01:15h</t>
  </si>
  <si>
    <t>12.10.19   01:15-01:30h</t>
  </si>
  <si>
    <t>12.10.19   01:30-01:45h</t>
  </si>
  <si>
    <t>12.10.19   01:45-02:00h</t>
  </si>
  <si>
    <t>12.10.19   02:00-02:15h</t>
  </si>
  <si>
    <t>12.10.19   02:15-02:30h</t>
  </si>
  <si>
    <t>12.10.19   02:30-02:45h</t>
  </si>
  <si>
    <t>12.10.19   02:45-03:00h</t>
  </si>
  <si>
    <t>12.10.19   03:00-03:15h</t>
  </si>
  <si>
    <t>12.10.19   03:15-03:30h</t>
  </si>
  <si>
    <t>12.10.19   03:30-03:45h</t>
  </si>
  <si>
    <t>12.10.19   03:45-04:00h</t>
  </si>
  <si>
    <t>12.10.19   04:00-04:15h</t>
  </si>
  <si>
    <t>12.10.19   04:15-04:30h</t>
  </si>
  <si>
    <t>12.10.19   04:30-04:45h</t>
  </si>
  <si>
    <t>12.10.19   04:45-05:00h</t>
  </si>
  <si>
    <t>12.10.19   05:00-05:15h</t>
  </si>
  <si>
    <t>12.10.19   05:15-05:30h</t>
  </si>
  <si>
    <t>12.10.19   05:30-05:45h</t>
  </si>
  <si>
    <t>12.10.19   05:45-06:00h</t>
  </si>
  <si>
    <t>12.10.19   06:00-06:15h</t>
  </si>
  <si>
    <t>12.10.19   06:15-06:30h</t>
  </si>
  <si>
    <t>12.10.19   06:30-06:45h</t>
  </si>
  <si>
    <t>12.10.19   06:45-07:00h</t>
  </si>
  <si>
    <t>12.10.19   07:00-07:15h</t>
  </si>
  <si>
    <t>12.10.19   07:15-07:30h</t>
  </si>
  <si>
    <t>12.10.19   07:30-07:45h</t>
  </si>
  <si>
    <t>12.10.19   07:45-08:00h</t>
  </si>
  <si>
    <t>12.10.19   08:00-08:15h</t>
  </si>
  <si>
    <t>12.10.19   08:15-08:30h</t>
  </si>
  <si>
    <t>12.10.19   08:30-08:45h</t>
  </si>
  <si>
    <t>12.10.19   08:45-09:00h</t>
  </si>
  <si>
    <t>12.10.19   09:00-09:15h</t>
  </si>
  <si>
    <t>12.10.19   09:15-09:30h</t>
  </si>
  <si>
    <t>12.10.19   09:30-09:45h</t>
  </si>
  <si>
    <t>12.10.19   09:45-10:00h</t>
  </si>
  <si>
    <t>12.10.19   10:00-10:15h</t>
  </si>
  <si>
    <t>12.10.19   10:15-10:30h</t>
  </si>
  <si>
    <t>12.10.19   10:30-10:45h</t>
  </si>
  <si>
    <t>12.10.19   10:45-11:00h</t>
  </si>
  <si>
    <t>12.10.19   11:00-11:15h</t>
  </si>
  <si>
    <t>12.10.19   11:15-11:30h</t>
  </si>
  <si>
    <t>12.10.19   11:30-11:45h</t>
  </si>
  <si>
    <t>12.10.19   11:45-12:00h</t>
  </si>
  <si>
    <t>12.10.19   12:00-12:15h</t>
  </si>
  <si>
    <t>12.10.19   12:15-12:30h</t>
  </si>
  <si>
    <t>12.10.19   12:30-12:45h</t>
  </si>
  <si>
    <t>12.10.19   12:45-13:00h</t>
  </si>
  <si>
    <t>12.10.19   13:00-13:15h</t>
  </si>
  <si>
    <t>12.10.19   13:15-13:30h</t>
  </si>
  <si>
    <t>12.10.19   13:30-13:45h</t>
  </si>
  <si>
    <t>12.10.19   13:45-14:00h</t>
  </si>
  <si>
    <t>12.10.19   14:00-14:15h</t>
  </si>
  <si>
    <t>12.10.19   14:15-14:30h</t>
  </si>
  <si>
    <t>12.10.19   14:30-14:45h</t>
  </si>
  <si>
    <t>12.10.19   14:45-15:00h</t>
  </si>
  <si>
    <t>12.10.19   15:00-15:15h</t>
  </si>
  <si>
    <t>12.10.19   15:15-15:30h</t>
  </si>
  <si>
    <t>12.10.19   15:30-15:45h</t>
  </si>
  <si>
    <t>12.10.19   15:45-16:00h</t>
  </si>
  <si>
    <t>12.10.19   16:00-16:15h</t>
  </si>
  <si>
    <t>12.10.19   16:15-16:30h</t>
  </si>
  <si>
    <t>12.10.19   16:30-16:45h</t>
  </si>
  <si>
    <t>12.10.19   16:45-17:00h</t>
  </si>
  <si>
    <t>12.10.19   17:00-17:15h</t>
  </si>
  <si>
    <t>12.10.19   17:15-17:30h</t>
  </si>
  <si>
    <t>12.10.19   17:30-17:45h</t>
  </si>
  <si>
    <t>12.10.19   17:45-18:00h</t>
  </si>
  <si>
    <t>12.10.19   18:00-18:15h</t>
  </si>
  <si>
    <t>12.10.19   18:15-18:30h</t>
  </si>
  <si>
    <t>12.10.19   18:30-18:45h</t>
  </si>
  <si>
    <t>12.10.19   18:45-19:00h</t>
  </si>
  <si>
    <t>12.10.19   19:00-19:15h</t>
  </si>
  <si>
    <t>12.10.19   19:15-19:30h</t>
  </si>
  <si>
    <t>12.10.19   19:30-19:45h</t>
  </si>
  <si>
    <t>12.10.19   19:45-20:00h</t>
  </si>
  <si>
    <t>12.10.19   20:00-20:15h</t>
  </si>
  <si>
    <t>12.10.19   20:15-20:30h</t>
  </si>
  <si>
    <t>12.10.19   20:30-20:45h</t>
  </si>
  <si>
    <t>12.10.19   20:45-21:00h</t>
  </si>
  <si>
    <t>12.10.19   21:00-21:15h</t>
  </si>
  <si>
    <t>12.10.19   21:15-21:30h</t>
  </si>
  <si>
    <t>12.10.19   21:30-21:45h</t>
  </si>
  <si>
    <t>12.10.19   21:45-22:00h</t>
  </si>
  <si>
    <t>12.10.19   22:00-22:15h</t>
  </si>
  <si>
    <t>12.10.19   22:15-22:30h</t>
  </si>
  <si>
    <t>12.10.19   22:30-22:45h</t>
  </si>
  <si>
    <t>12.10.19   22:45-23:00h</t>
  </si>
  <si>
    <t>12.10.19   23:00-23:15h</t>
  </si>
  <si>
    <t>12.10.19   23:15-23:30h</t>
  </si>
  <si>
    <t>12.10.19   23:30-23:45h</t>
  </si>
  <si>
    <t>12.10.19   23:45-00:00h</t>
  </si>
  <si>
    <t>13.10.19   00:00-00:15h</t>
  </si>
  <si>
    <t>13.10.19   00:15-00:30h</t>
  </si>
  <si>
    <t>13.10.19   00:30-00:45h</t>
  </si>
  <si>
    <t>13.10.19   00:45-01:00h</t>
  </si>
  <si>
    <t>13.10.19   01:00-01:15h</t>
  </si>
  <si>
    <t>13.10.19   01:15-01:30h</t>
  </si>
  <si>
    <t>13.10.19   01:30-01:45h</t>
  </si>
  <si>
    <t>13.10.19   01:45-02:00h</t>
  </si>
  <si>
    <t>13.10.19   02:00-02:15h</t>
  </si>
  <si>
    <t>13.10.19   02:15-02:30h</t>
  </si>
  <si>
    <t>13.10.19   02:30-02:45h</t>
  </si>
  <si>
    <t>13.10.19   02:45-03:00h</t>
  </si>
  <si>
    <t>13.10.19   03:00-03:15h</t>
  </si>
  <si>
    <t>13.10.19   03:15-03:30h</t>
  </si>
  <si>
    <t>13.10.19   03:30-03:45h</t>
  </si>
  <si>
    <t>13.10.19   03:45-04:00h</t>
  </si>
  <si>
    <t>13.10.19   04:00-04:15h</t>
  </si>
  <si>
    <t>13.10.19   04:15-04:30h</t>
  </si>
  <si>
    <t>13.10.19   04:30-04:45h</t>
  </si>
  <si>
    <t>13.10.19   04:45-05:00h</t>
  </si>
  <si>
    <t>13.10.19   05:00-05:15h</t>
  </si>
  <si>
    <t>13.10.19   05:15-05:30h</t>
  </si>
  <si>
    <t>13.10.19   05:30-05:45h</t>
  </si>
  <si>
    <t>13.10.19   05:45-06:00h</t>
  </si>
  <si>
    <t>13.10.19   06:00-06:15h</t>
  </si>
  <si>
    <t>13.10.19   06:15-06:30h</t>
  </si>
  <si>
    <t>13.10.19   06:30-06:45h</t>
  </si>
  <si>
    <t>13.10.19   06:45-07:00h</t>
  </si>
  <si>
    <t>13.10.19   07:00-07:15h</t>
  </si>
  <si>
    <t>13.10.19   07:15-07:30h</t>
  </si>
  <si>
    <t>13.10.19   07:30-07:45h</t>
  </si>
  <si>
    <t>13.10.19   07:45-08:00h</t>
  </si>
  <si>
    <t>13.10.19   08:00-08:15h</t>
  </si>
  <si>
    <t>13.10.19   08:15-08:30h</t>
  </si>
  <si>
    <t>13.10.19   08:30-08:45h</t>
  </si>
  <si>
    <t>13.10.19   08:45-09:00h</t>
  </si>
  <si>
    <t>13.10.19   09:00-09:15h</t>
  </si>
  <si>
    <t>13.10.19   09:15-09:30h</t>
  </si>
  <si>
    <t>13.10.19   09:30-09:45h</t>
  </si>
  <si>
    <t>13.10.19   09:45-10:00h</t>
  </si>
  <si>
    <t>13.10.19   10:00-10:15h</t>
  </si>
  <si>
    <t>13.10.19   10:15-10:30h</t>
  </si>
  <si>
    <t>13.10.19   10:30-10:45h</t>
  </si>
  <si>
    <t>13.10.19   10:45-11:00h</t>
  </si>
  <si>
    <t>13.10.19   11:00-11:15h</t>
  </si>
  <si>
    <t>13.10.19   11:15-11:30h</t>
  </si>
  <si>
    <t>13.10.19   11:30-11:45h</t>
  </si>
  <si>
    <t>13.10.19   11:45-12:00h</t>
  </si>
  <si>
    <t>13.10.19   12:00-12:15h</t>
  </si>
  <si>
    <t>13.10.19   12:15-12:30h</t>
  </si>
  <si>
    <t>13.10.19   12:30-12:45h</t>
  </si>
  <si>
    <t>13.10.19   12:45-13:00h</t>
  </si>
  <si>
    <t>13.10.19   13:00-13:15h</t>
  </si>
  <si>
    <t>13.10.19   13:15-13:30h</t>
  </si>
  <si>
    <t>13.10.19   13:30-13:45h</t>
  </si>
  <si>
    <t>13.10.19   13:45-14:00h</t>
  </si>
  <si>
    <t>13.10.19   14:00-14:15h</t>
  </si>
  <si>
    <t>13.10.19   14:15-14:30h</t>
  </si>
  <si>
    <t>13.10.19   14:30-14:45h</t>
  </si>
  <si>
    <t>13.10.19   14:45-15:00h</t>
  </si>
  <si>
    <t>13.10.19   15:00-15:15h</t>
  </si>
  <si>
    <t>13.10.19   15:15-15:30h</t>
  </si>
  <si>
    <t>13.10.19   15:30-15:45h</t>
  </si>
  <si>
    <t>13.10.19   15:45-16:00h</t>
  </si>
  <si>
    <t>13.10.19   16:00-16:15h</t>
  </si>
  <si>
    <t>13.10.19   16:15-16:30h</t>
  </si>
  <si>
    <t>13.10.19   16:30-16:45h</t>
  </si>
  <si>
    <t>13.10.19   16:45-17:00h</t>
  </si>
  <si>
    <t>13.10.19   17:00-17:15h</t>
  </si>
  <si>
    <t>13.10.19   17:15-17:30h</t>
  </si>
  <si>
    <t>13.10.19   17:30-17:45h</t>
  </si>
  <si>
    <t>13.10.19   17:45-18:00h</t>
  </si>
  <si>
    <t>13.10.19   18:00-18:15h</t>
  </si>
  <si>
    <t>13.10.19   18:15-18:30h</t>
  </si>
  <si>
    <t>13.10.19   18:30-18:45h</t>
  </si>
  <si>
    <t>13.10.19   18:45-19:00h</t>
  </si>
  <si>
    <t>13.10.19   19:00-19:15h</t>
  </si>
  <si>
    <t>13.10.19   19:15-19:30h</t>
  </si>
  <si>
    <t>13.10.19   19:30-19:45h</t>
  </si>
  <si>
    <t>13.10.19   19:45-20:00h</t>
  </si>
  <si>
    <t>13.10.19   20:00-20:15h</t>
  </si>
  <si>
    <t>13.10.19   20:15-20:30h</t>
  </si>
  <si>
    <t>13.10.19   20:30-20:45h</t>
  </si>
  <si>
    <t>13.10.19   20:45-21:00h</t>
  </si>
  <si>
    <t>13.10.19   21:00-21:15h</t>
  </si>
  <si>
    <t>13.10.19   21:15-21:30h</t>
  </si>
  <si>
    <t>13.10.19   21:30-21:45h</t>
  </si>
  <si>
    <t>13.10.19   21:45-22:00h</t>
  </si>
  <si>
    <t>13.10.19   22:00-22:15h</t>
  </si>
  <si>
    <t>13.10.19   22:15-22:30h</t>
  </si>
  <si>
    <t>13.10.19   22:30-22:45h</t>
  </si>
  <si>
    <t>13.10.19   22:45-23:00h</t>
  </si>
  <si>
    <t>13.10.19   23:00-23:15h</t>
  </si>
  <si>
    <t>13.10.19   23:15-23:30h</t>
  </si>
  <si>
    <t>13.10.19   23:30-23:45h</t>
  </si>
  <si>
    <t>13.10.19   23:45-00:00h</t>
  </si>
  <si>
    <t>14.10.19   00:00-00:15h</t>
  </si>
  <si>
    <t>14.10.19   00:15-00:30h</t>
  </si>
  <si>
    <t>14.10.19   00:30-00:45h</t>
  </si>
  <si>
    <t>14.10.19   00:45-01:00h</t>
  </si>
  <si>
    <t>14.10.19   01:00-01:15h</t>
  </si>
  <si>
    <t>14.10.19   01:15-01:30h</t>
  </si>
  <si>
    <t>14.10.19   01:30-01:45h</t>
  </si>
  <si>
    <t>14.10.19   01:45-02:00h</t>
  </si>
  <si>
    <t>14.10.19   02:00-02:15h</t>
  </si>
  <si>
    <t>14.10.19   02:15-02:30h</t>
  </si>
  <si>
    <t>14.10.19   02:30-02:45h</t>
  </si>
  <si>
    <t>14.10.19   02:45-03:00h</t>
  </si>
  <si>
    <t>14.10.19   03:00-03:15h</t>
  </si>
  <si>
    <t>14.10.19   03:15-03:30h</t>
  </si>
  <si>
    <t>14.10.19   03:30-03:45h</t>
  </si>
  <si>
    <t>14.10.19   03:45-04:00h</t>
  </si>
  <si>
    <t>14.10.19   04:00-04:15h</t>
  </si>
  <si>
    <t>14.10.19   04:15-04:30h</t>
  </si>
  <si>
    <t>14.10.19   04:30-04:45h</t>
  </si>
  <si>
    <t>14.10.19   04:45-05:00h</t>
  </si>
  <si>
    <t>14.10.19   05:00-05:15h</t>
  </si>
  <si>
    <t>14.10.19   05:15-05:30h</t>
  </si>
  <si>
    <t>14.10.19   05:30-05:45h</t>
  </si>
  <si>
    <t>14.10.19   05:45-06:00h</t>
  </si>
  <si>
    <t>14.10.19   06:00-06:15h</t>
  </si>
  <si>
    <t>14.10.19   06:15-06:30h</t>
  </si>
  <si>
    <t>14.10.19   06:30-06:45h</t>
  </si>
  <si>
    <t>14.10.19   06:45-07:00h</t>
  </si>
  <si>
    <t>14.10.19   07:00-07:15h</t>
  </si>
  <si>
    <t>14.10.19   07:15-07:30h</t>
  </si>
  <si>
    <t>14.10.19   07:30-07:45h</t>
  </si>
  <si>
    <t>14.10.19   07:45-08:00h</t>
  </si>
  <si>
    <t>14.10.19   08:00-08:15h</t>
  </si>
  <si>
    <t>14.10.19   08:15-08:30h</t>
  </si>
  <si>
    <t>14.10.19   08:30-08:45h</t>
  </si>
  <si>
    <t>14.10.19   08:45-09:00h</t>
  </si>
  <si>
    <t>14.10.19   09:00-09:15h</t>
  </si>
  <si>
    <t>14.10.19   09:15-09:30h</t>
  </si>
  <si>
    <t>14.10.19   09:30-09:45h</t>
  </si>
  <si>
    <t>14.10.19   09:45-10:00h</t>
  </si>
  <si>
    <t>14.10.19   10:00-10:15h</t>
  </si>
  <si>
    <t>14.10.19   10:15-10:30h</t>
  </si>
  <si>
    <t>14.10.19   10:30-10:45h</t>
  </si>
  <si>
    <t>14.10.19   10:45-11:00h</t>
  </si>
  <si>
    <t>14.10.19   11:00-11:15h</t>
  </si>
  <si>
    <t>14.10.19   11:15-11:30h</t>
  </si>
  <si>
    <t>14.10.19   11:30-11:45h</t>
  </si>
  <si>
    <t>14.10.19   11:45-12:00h</t>
  </si>
  <si>
    <t>14.10.19   12:00-12:15h</t>
  </si>
  <si>
    <t>14.10.19   12:15-12:30h</t>
  </si>
  <si>
    <t>14.10.19   12:30-12:45h</t>
  </si>
  <si>
    <t>14.10.19   12:45-13:00h</t>
  </si>
  <si>
    <t>14.10.19   13:00-13:15h</t>
  </si>
  <si>
    <t>14.10.19   13:15-13:30h</t>
  </si>
  <si>
    <t>14.10.19   13:30-13:45h</t>
  </si>
  <si>
    <t>14.10.19   13:45-14:00h</t>
  </si>
  <si>
    <t>14.10.19   14:00-14:15h</t>
  </si>
  <si>
    <t>14.10.19   14:15-14:30h</t>
  </si>
  <si>
    <t>14.10.19   14:30-14:45h</t>
  </si>
  <si>
    <t>14.10.19   14:45-15:00h</t>
  </si>
  <si>
    <t>14.10.19   15:00-15:15h</t>
  </si>
  <si>
    <t>14.10.19   15:15-15:30h</t>
  </si>
  <si>
    <t>14.10.19   15:30-15:45h</t>
  </si>
  <si>
    <t>14.10.19   15:45-16:00h</t>
  </si>
  <si>
    <t>14.10.19   16:00-16:15h</t>
  </si>
  <si>
    <t>14.10.19   16:15-16:30h</t>
  </si>
  <si>
    <t>14.10.19   16:30-16:45h</t>
  </si>
  <si>
    <t>14.10.19   16:45-17:00h</t>
  </si>
  <si>
    <t>14.10.19   17:00-17:15h</t>
  </si>
  <si>
    <t>14.10.19   17:15-17:30h</t>
  </si>
  <si>
    <t>14.10.19   17:30-17:45h</t>
  </si>
  <si>
    <t>14.10.19   17:45-18:00h</t>
  </si>
  <si>
    <t>14.10.19   18:00-18:15h</t>
  </si>
  <si>
    <t>14.10.19   18:15-18:30h</t>
  </si>
  <si>
    <t>14.10.19   18:30-18:45h</t>
  </si>
  <si>
    <t>14.10.19   18:45-19:00h</t>
  </si>
  <si>
    <t>14.10.19   19:00-19:15h</t>
  </si>
  <si>
    <t>14.10.19   19:15-19:30h</t>
  </si>
  <si>
    <t>14.10.19   19:30-19:45h</t>
  </si>
  <si>
    <t>14.10.19   19:45-20:00h</t>
  </si>
  <si>
    <t>14.10.19   20:00-20:15h</t>
  </si>
  <si>
    <t>14.10.19   20:15-20:30h</t>
  </si>
  <si>
    <t>14.10.19   20:30-20:45h</t>
  </si>
  <si>
    <t>14.10.19   20:45-21:00h</t>
  </si>
  <si>
    <t>14.10.19   21:00-21:15h</t>
  </si>
  <si>
    <t>14.10.19   21:15-21:30h</t>
  </si>
  <si>
    <t>14.10.19   21:30-21:45h</t>
  </si>
  <si>
    <t>14.10.19   21:45-22:00h</t>
  </si>
  <si>
    <t>14.10.19   22:00-22:15h</t>
  </si>
  <si>
    <t>14.10.19   22:15-22:30h</t>
  </si>
  <si>
    <t>14.10.19   22:30-22:45h</t>
  </si>
  <si>
    <t>14.10.19   22:45-23:00h</t>
  </si>
  <si>
    <t>14.10.19   23:00-23:15h</t>
  </si>
  <si>
    <t>14.10.19   23:15-23:30h</t>
  </si>
  <si>
    <t>14.10.19   23:30-23:45h</t>
  </si>
  <si>
    <t>14.10.19   23:45-00:00h</t>
  </si>
  <si>
    <t>15.10.19   00:00-00:15h</t>
  </si>
  <si>
    <t>15.10.19   00:15-00:30h</t>
  </si>
  <si>
    <t>15.10.19   00:30-00:45h</t>
  </si>
  <si>
    <t>15.10.19   00:45-01:00h</t>
  </si>
  <si>
    <t>15.10.19   01:00-01:15h</t>
  </si>
  <si>
    <t>15.10.19   01:15-01:30h</t>
  </si>
  <si>
    <t>15.10.19   01:30-01:45h</t>
  </si>
  <si>
    <t>15.10.19   01:45-02:00h</t>
  </si>
  <si>
    <t>15.10.19   02:00-02:15h</t>
  </si>
  <si>
    <t>15.10.19   02:15-02:30h</t>
  </si>
  <si>
    <t>15.10.19   02:30-02:45h</t>
  </si>
  <si>
    <t>15.10.19   02:45-03:00h</t>
  </si>
  <si>
    <t>15.10.19   03:00-03:15h</t>
  </si>
  <si>
    <t>15.10.19   03:15-03:30h</t>
  </si>
  <si>
    <t>15.10.19   03:30-03:45h</t>
  </si>
  <si>
    <t>15.10.19   03:45-04:00h</t>
  </si>
  <si>
    <t>15.10.19   04:00-04:15h</t>
  </si>
  <si>
    <t>15.10.19   04:15-04:30h</t>
  </si>
  <si>
    <t>15.10.19   04:30-04:45h</t>
  </si>
  <si>
    <t>15.10.19   04:45-05:00h</t>
  </si>
  <si>
    <t>15.10.19   05:00-05:15h</t>
  </si>
  <si>
    <t>15.10.19   05:15-05:30h</t>
  </si>
  <si>
    <t>15.10.19   05:30-05:45h</t>
  </si>
  <si>
    <t>15.10.19   05:45-06:00h</t>
  </si>
  <si>
    <t>15.10.19   06:00-06:15h</t>
  </si>
  <si>
    <t>15.10.19   06:15-06:30h</t>
  </si>
  <si>
    <t>15.10.19   06:30-06:45h</t>
  </si>
  <si>
    <t>15.10.19   06:45-07:00h</t>
  </si>
  <si>
    <t>15.10.19   07:00-07:15h</t>
  </si>
  <si>
    <t>15.10.19   07:15-07:30h</t>
  </si>
  <si>
    <t>15.10.19   07:30-07:45h</t>
  </si>
  <si>
    <t>15.10.19   07:45-08:00h</t>
  </si>
  <si>
    <t>15.10.19   08:00-08:15h</t>
  </si>
  <si>
    <t>15.10.19   08:15-08:30h</t>
  </si>
  <si>
    <t>15.10.19   08:30-08:45h</t>
  </si>
  <si>
    <t>15.10.19   08:45-09:00h</t>
  </si>
  <si>
    <t>15.10.19   09:00-09:15h</t>
  </si>
  <si>
    <t>15.10.19   09:15-09:30h</t>
  </si>
  <si>
    <t>15.10.19   09:30-09:45h</t>
  </si>
  <si>
    <t>15.10.19   09:45-10:00h</t>
  </si>
  <si>
    <t>15.10.19   10:00-10:15h</t>
  </si>
  <si>
    <t>15.10.19   10:15-10:30h</t>
  </si>
  <si>
    <t>15.10.19   10:30-10:45h</t>
  </si>
  <si>
    <t>15.10.19   10:45-11:00h</t>
  </si>
  <si>
    <t>15.10.19   11:00-11:15h</t>
  </si>
  <si>
    <t>15.10.19   11:15-11:30h</t>
  </si>
  <si>
    <t>15.10.19   11:30-11:45h</t>
  </si>
  <si>
    <t>15.10.19   11:45-12:00h</t>
  </si>
  <si>
    <t>15.10.19   12:00-12:15h</t>
  </si>
  <si>
    <t>15.10.19   12:15-12:30h</t>
  </si>
  <si>
    <t>15.10.19   12:30-12:45h</t>
  </si>
  <si>
    <t>15.10.19   12:45-13:00h</t>
  </si>
  <si>
    <t>15.10.19   13:00-13:15h</t>
  </si>
  <si>
    <t>15.10.19   13:15-13:30h</t>
  </si>
  <si>
    <t>15.10.19   13:30-13:45h</t>
  </si>
  <si>
    <t>15.10.19   13:45-14:00h</t>
  </si>
  <si>
    <t>15.10.19   14:00-14:15h</t>
  </si>
  <si>
    <t>15.10.19   14:15-14:30h</t>
  </si>
  <si>
    <t>15.10.19   14:30-14:45h</t>
  </si>
  <si>
    <t>15.10.19   14:45-15:00h</t>
  </si>
  <si>
    <t>15.10.19   15:00-15:15h</t>
  </si>
  <si>
    <t>15.10.19   15:15-15:30h</t>
  </si>
  <si>
    <t>15.10.19   15:30-15:45h</t>
  </si>
  <si>
    <t>15.10.19   15:45-16:00h</t>
  </si>
  <si>
    <t>15.10.19   16:00-16:15h</t>
  </si>
  <si>
    <t>15.10.19   16:15-16:30h</t>
  </si>
  <si>
    <t>15.10.19   16:30-16:45h</t>
  </si>
  <si>
    <t>15.10.19   16:45-17:00h</t>
  </si>
  <si>
    <t>15.10.19   17:00-17:15h</t>
  </si>
  <si>
    <t>15.10.19   17:15-17:30h</t>
  </si>
  <si>
    <t>15.10.19   17:30-17:45h</t>
  </si>
  <si>
    <t>15.10.19   17:45-18:00h</t>
  </si>
  <si>
    <t>15.10.19   18:00-18:15h</t>
  </si>
  <si>
    <t>15.10.19   18:15-18:30h</t>
  </si>
  <si>
    <t>15.10.19   18:30-18:45h</t>
  </si>
  <si>
    <t>15.10.19   18:45-19:00h</t>
  </si>
  <si>
    <t>15.10.19   19:00-19:15h</t>
  </si>
  <si>
    <t>15.10.19   19:15-19:30h</t>
  </si>
  <si>
    <t>15.10.19   19:30-19:45h</t>
  </si>
  <si>
    <t>15.10.19   19:45-20:00h</t>
  </si>
  <si>
    <t>15.10.19   20:00-20:15h</t>
  </si>
  <si>
    <t>15.10.19   20:15-20:30h</t>
  </si>
  <si>
    <t>15.10.19   20:30-20:45h</t>
  </si>
  <si>
    <t>15.10.19   20:45-21:00h</t>
  </si>
  <si>
    <t>15.10.19   21:00-21:15h</t>
  </si>
  <si>
    <t>15.10.19   21:15-21:30h</t>
  </si>
  <si>
    <t>15.10.19   21:30-21:45h</t>
  </si>
  <si>
    <t>15.10.19   21:45-22:00h</t>
  </si>
  <si>
    <t>15.10.19   22:00-22:15h</t>
  </si>
  <si>
    <t>15.10.19   22:15-22:30h</t>
  </si>
  <si>
    <t>15.10.19   22:30-22:45h</t>
  </si>
  <si>
    <t>15.10.19   22:45-23:00h</t>
  </si>
  <si>
    <t>15.10.19   23:00-23:15h</t>
  </si>
  <si>
    <t>15.10.19   23:15-23:30h</t>
  </si>
  <si>
    <t>15.10.19   23:30-23:45h</t>
  </si>
  <si>
    <t>15.10.19   23:45-00:00h</t>
  </si>
  <si>
    <t>16.10.19   00:00-00:15h</t>
  </si>
  <si>
    <t>16.10.19   00:15-00:30h</t>
  </si>
  <si>
    <t>16.10.19   00:30-00:45h</t>
  </si>
  <si>
    <t>16.10.19   00:45-01:00h</t>
  </si>
  <si>
    <t>16.10.19   01:00-01:15h</t>
  </si>
  <si>
    <t>16.10.19   01:15-01:30h</t>
  </si>
  <si>
    <t>16.10.19   01:30-01:45h</t>
  </si>
  <si>
    <t>16.10.19   01:45-02:00h</t>
  </si>
  <si>
    <t>16.10.19   02:00-02:15h</t>
  </si>
  <si>
    <t>16.10.19   02:15-02:30h</t>
  </si>
  <si>
    <t>16.10.19   02:30-02:45h</t>
  </si>
  <si>
    <t>16.10.19   02:45-03:00h</t>
  </si>
  <si>
    <t>16.10.19   03:00-03:15h</t>
  </si>
  <si>
    <t>16.10.19   03:15-03:30h</t>
  </si>
  <si>
    <t>16.10.19   03:30-03:45h</t>
  </si>
  <si>
    <t>16.10.19   03:45-04:00h</t>
  </si>
  <si>
    <t>16.10.19   04:00-04:15h</t>
  </si>
  <si>
    <t>16.10.19   04:15-04:30h</t>
  </si>
  <si>
    <t>16.10.19   04:30-04:45h</t>
  </si>
  <si>
    <t>16.10.19   04:45-05:00h</t>
  </si>
  <si>
    <t>16.10.19   05:00-05:15h</t>
  </si>
  <si>
    <t>16.10.19   05:15-05:30h</t>
  </si>
  <si>
    <t>16.10.19   05:30-05:45h</t>
  </si>
  <si>
    <t>16.10.19   05:45-06:00h</t>
  </si>
  <si>
    <t>16.10.19   06:00-06:15h</t>
  </si>
  <si>
    <t>16.10.19   06:15-06:30h</t>
  </si>
  <si>
    <t>16.10.19   06:30-06:45h</t>
  </si>
  <si>
    <t>16.10.19   06:45-07:00h</t>
  </si>
  <si>
    <t>16.10.19   07:00-07:15h</t>
  </si>
  <si>
    <t>16.10.19   07:15-07:30h</t>
  </si>
  <si>
    <t>16.10.19   07:30-07:45h</t>
  </si>
  <si>
    <t>16.10.19   07:45-08:00h</t>
  </si>
  <si>
    <t>16.10.19   08:00-08:15h</t>
  </si>
  <si>
    <t>16.10.19   08:15-08:30h</t>
  </si>
  <si>
    <t>16.10.19   08:30-08:45h</t>
  </si>
  <si>
    <t>16.10.19   08:45-09:00h</t>
  </si>
  <si>
    <t>16.10.19   09:00-09:15h</t>
  </si>
  <si>
    <t>16.10.19   09:15-09:30h</t>
  </si>
  <si>
    <t>16.10.19   09:30-09:45h</t>
  </si>
  <si>
    <t>16.10.19   09:45-10:00h</t>
  </si>
  <si>
    <t>16.10.19   10:00-10:15h</t>
  </si>
  <si>
    <t>16.10.19   10:15-10:30h</t>
  </si>
  <si>
    <t>16.10.19   10:30-10:45h</t>
  </si>
  <si>
    <t>16.10.19   10:45-11:00h</t>
  </si>
  <si>
    <t>16.10.19   11:00-11:15h</t>
  </si>
  <si>
    <t>16.10.19   11:15-11:30h</t>
  </si>
  <si>
    <t>16.10.19   11:30-11:45h</t>
  </si>
  <si>
    <t>16.10.19   11:45-12:00h</t>
  </si>
  <si>
    <t>16.10.19   12:00-12:15h</t>
  </si>
  <si>
    <t>16.10.19   12:15-12:30h</t>
  </si>
  <si>
    <t>16.10.19   12:30-12:45h</t>
  </si>
  <si>
    <t>16.10.19   12:45-13:00h</t>
  </si>
  <si>
    <t>16.10.19   13:00-13:15h</t>
  </si>
  <si>
    <t>16.10.19   13:15-13:30h</t>
  </si>
  <si>
    <t>16.10.19   13:30-13:45h</t>
  </si>
  <si>
    <t>16.10.19   13:45-14:00h</t>
  </si>
  <si>
    <t>16.10.19   14:00-14:15h</t>
  </si>
  <si>
    <t>16.10.19   14:15-14:30h</t>
  </si>
  <si>
    <t>16.10.19   14:30-14:45h</t>
  </si>
  <si>
    <t>16.10.19   14:45-15:00h</t>
  </si>
  <si>
    <t>16.10.19   15:00-15:15h</t>
  </si>
  <si>
    <t>16.10.19   15:15-15:30h</t>
  </si>
  <si>
    <t>16.10.19   15:30-15:45h</t>
  </si>
  <si>
    <t>16.10.19   15:45-16:00h</t>
  </si>
  <si>
    <t>16.10.19   16:00-16:15h</t>
  </si>
  <si>
    <t>16.10.19   16:15-16:30h</t>
  </si>
  <si>
    <t>16.10.19   16:30-16:45h</t>
  </si>
  <si>
    <t>16.10.19   16:45-17:00h</t>
  </si>
  <si>
    <t>16.10.19   17:00-17:15h</t>
  </si>
  <si>
    <t>16.10.19   17:15-17:30h</t>
  </si>
  <si>
    <t>16.10.19   17:30-17:45h</t>
  </si>
  <si>
    <t>16.10.19   17:45-18:00h</t>
  </si>
  <si>
    <t>16.10.19   18:00-18:15h</t>
  </si>
  <si>
    <t>16.10.19   18:15-18:30h</t>
  </si>
  <si>
    <t>16.10.19   18:30-18:45h</t>
  </si>
  <si>
    <t>16.10.19   18:45-19:00h</t>
  </si>
  <si>
    <t>16.10.19   19:00-19:15h</t>
  </si>
  <si>
    <t>16.10.19   19:15-19:30h</t>
  </si>
  <si>
    <t>16.10.19   19:30-19:45h</t>
  </si>
  <si>
    <t>16.10.19   19:45-20:00h</t>
  </si>
  <si>
    <t>16.10.19   20:00-20:15h</t>
  </si>
  <si>
    <t>16.10.19   20:15-20:30h</t>
  </si>
  <si>
    <t>16.10.19   20:30-20:45h</t>
  </si>
  <si>
    <t>16.10.19   20:45-21:00h</t>
  </si>
  <si>
    <t>16.10.19   21:00-21:15h</t>
  </si>
  <si>
    <t>16.10.19   21:15-21:30h</t>
  </si>
  <si>
    <t>16.10.19   21:30-21:45h</t>
  </si>
  <si>
    <t>16.10.19   21:45-22:00h</t>
  </si>
  <si>
    <t>16.10.19   22:00-22:15h</t>
  </si>
  <si>
    <t>16.10.19   22:15-22:30h</t>
  </si>
  <si>
    <t>16.10.19   22:30-22:45h</t>
  </si>
  <si>
    <t>16.10.19   22:45-23:00h</t>
  </si>
  <si>
    <t>16.10.19   23:00-23:15h</t>
  </si>
  <si>
    <t>16.10.19   23:15-23:30h</t>
  </si>
  <si>
    <t>16.10.19   23:30-23:45h</t>
  </si>
  <si>
    <t>16.10.19   23:45-00:00h</t>
  </si>
  <si>
    <t>17.10.19   00:00-00:15h</t>
  </si>
  <si>
    <t>17.10.19   00:15-00:30h</t>
  </si>
  <si>
    <t>17.10.19   00:30-00:45h</t>
  </si>
  <si>
    <t>17.10.19   00:45-01:00h</t>
  </si>
  <si>
    <t>17.10.19   01:00-01:15h</t>
  </si>
  <si>
    <t>17.10.19   01:15-01:30h</t>
  </si>
  <si>
    <t>17.10.19   01:30-01:45h</t>
  </si>
  <si>
    <t>17.10.19   01:45-02:00h</t>
  </si>
  <si>
    <t>17.10.19   02:00-02:15h</t>
  </si>
  <si>
    <t>17.10.19   02:15-02:30h</t>
  </si>
  <si>
    <t>17.10.19   02:30-02:45h</t>
  </si>
  <si>
    <t>17.10.19   02:45-03:00h</t>
  </si>
  <si>
    <t>17.10.19   03:00-03:15h</t>
  </si>
  <si>
    <t>17.10.19   03:15-03:30h</t>
  </si>
  <si>
    <t>17.10.19   03:30-03:45h</t>
  </si>
  <si>
    <t>17.10.19   03:45-04:00h</t>
  </si>
  <si>
    <t>17.10.19   04:00-04:15h</t>
  </si>
  <si>
    <t>17.10.19   04:15-04:30h</t>
  </si>
  <si>
    <t>17.10.19   04:30-04:45h</t>
  </si>
  <si>
    <t>17.10.19   04:45-05:00h</t>
  </si>
  <si>
    <t>17.10.19   05:00-05:15h</t>
  </si>
  <si>
    <t>17.10.19   05:15-05:30h</t>
  </si>
  <si>
    <t>17.10.19   05:30-05:45h</t>
  </si>
  <si>
    <t>17.10.19   05:45-06:00h</t>
  </si>
  <si>
    <t>17.10.19   06:00-06:15h</t>
  </si>
  <si>
    <t>17.10.19   06:15-06:30h</t>
  </si>
  <si>
    <t>17.10.19   06:30-06:45h</t>
  </si>
  <si>
    <t>17.10.19   06:45-07:00h</t>
  </si>
  <si>
    <t>17.10.19   07:00-07:15h</t>
  </si>
  <si>
    <t>17.10.19   07:15-07:30h</t>
  </si>
  <si>
    <t>17.10.19   07:30-07:45h</t>
  </si>
  <si>
    <t>17.10.19   07:45-08:00h</t>
  </si>
  <si>
    <t>17.10.19   08:00-08:15h</t>
  </si>
  <si>
    <t>17.10.19   08:15-08:30h</t>
  </si>
  <si>
    <t>17.10.19   08:30-08:45h</t>
  </si>
  <si>
    <t>17.10.19   08:45-09:00h</t>
  </si>
  <si>
    <t>17.10.19   09:00-09:15h</t>
  </si>
  <si>
    <t>17.10.19   09:15-09:30h</t>
  </si>
  <si>
    <t>17.10.19   09:30-09:45h</t>
  </si>
  <si>
    <t>17.10.19   09:45-10:00h</t>
  </si>
  <si>
    <t>17.10.19   10:00-10:15h</t>
  </si>
  <si>
    <t>17.10.19   10:15-10:30h</t>
  </si>
  <si>
    <t>17.10.19   10:30-10:45h</t>
  </si>
  <si>
    <t>17.10.19   10:45-11:00h</t>
  </si>
  <si>
    <t>17.10.19   11:00-11:15h</t>
  </si>
  <si>
    <t>17.10.19   11:15-11:30h</t>
  </si>
  <si>
    <t>17.10.19   11:30-11:45h</t>
  </si>
  <si>
    <t>17.10.19   11:45-12:00h</t>
  </si>
  <si>
    <t>17.10.19   12:00-12:15h</t>
  </si>
  <si>
    <t>17.10.19   12:15-12:30h</t>
  </si>
  <si>
    <t>17.10.19   12:30-12:45h</t>
  </si>
  <si>
    <t>17.10.19   12:45-13:00h</t>
  </si>
  <si>
    <t>17.10.19   13:00-13:15h</t>
  </si>
  <si>
    <t>17.10.19   13:15-13:30h</t>
  </si>
  <si>
    <t>17.10.19   13:30-13:45h</t>
  </si>
  <si>
    <t>17.10.19   13:45-14:00h</t>
  </si>
  <si>
    <t>17.10.19   14:00-14:15h</t>
  </si>
  <si>
    <t>17.10.19   14:15-14:30h</t>
  </si>
  <si>
    <t>17.10.19   14:30-14:45h</t>
  </si>
  <si>
    <t>17.10.19   14:45-15:00h</t>
  </si>
  <si>
    <t>17.10.19   15:00-15:15h</t>
  </si>
  <si>
    <t>17.10.19   15:15-15:30h</t>
  </si>
  <si>
    <t>17.10.19   15:30-15:45h</t>
  </si>
  <si>
    <t>17.10.19   15:45-16:00h</t>
  </si>
  <si>
    <t>17.10.19   16:00-16:15h</t>
  </si>
  <si>
    <t>17.10.19   16:15-16:30h</t>
  </si>
  <si>
    <t>17.10.19   16:30-16:45h</t>
  </si>
  <si>
    <t>17.10.19   16:45-17:00h</t>
  </si>
  <si>
    <t>17.10.19   17:00-17:15h</t>
  </si>
  <si>
    <t>17.10.19   17:15-17:30h</t>
  </si>
  <si>
    <t>17.10.19   17:30-17:45h</t>
  </si>
  <si>
    <t>17.10.19   17:45-18:00h</t>
  </si>
  <si>
    <t>17.10.19   18:00-18:15h</t>
  </si>
  <si>
    <t>17.10.19   18:15-18:30h</t>
  </si>
  <si>
    <t>17.10.19   18:30-18:45h</t>
  </si>
  <si>
    <t>17.10.19   18:45-19:00h</t>
  </si>
  <si>
    <t>17.10.19   19:00-19:15h</t>
  </si>
  <si>
    <t>17.10.19   19:15-19:30h</t>
  </si>
  <si>
    <t>17.10.19   19:30-19:45h</t>
  </si>
  <si>
    <t>17.10.19   19:45-20:00h</t>
  </si>
  <si>
    <t>17.10.19   20:00-20:15h</t>
  </si>
  <si>
    <t>17.10.19   20:15-20:30h</t>
  </si>
  <si>
    <t>17.10.19   20:30-20:45h</t>
  </si>
  <si>
    <t>17.10.19   20:45-21:00h</t>
  </si>
  <si>
    <t>17.10.19   21:00-21:15h</t>
  </si>
  <si>
    <t>17.10.19   21:15-21:30h</t>
  </si>
  <si>
    <t>17.10.19   21:30-21:45h</t>
  </si>
  <si>
    <t>17.10.19   21:45-22:00h</t>
  </si>
  <si>
    <t>17.10.19   22:00-22:15h</t>
  </si>
  <si>
    <t>17.10.19   22:15-22:30h</t>
  </si>
  <si>
    <t>17.10.19   22:30-22:45h</t>
  </si>
  <si>
    <t>17.10.19   22:45-23:00h</t>
  </si>
  <si>
    <t>17.10.19   23:00-23:15h</t>
  </si>
  <si>
    <t>17.10.19   23:15-23:30h</t>
  </si>
  <si>
    <t>17.10.19   23:30-23:45h</t>
  </si>
  <si>
    <t>17.10.19   23:45-00:00h</t>
  </si>
  <si>
    <t>18.10.19   00:00-00:15h</t>
  </si>
  <si>
    <t>18.10.19   00:15-00:30h</t>
  </si>
  <si>
    <t>18.10.19   00:30-00:45h</t>
  </si>
  <si>
    <t>18.10.19   00:45-01:00h</t>
  </si>
  <si>
    <t>18.10.19   01:00-01:15h</t>
  </si>
  <si>
    <t>18.10.19   01:15-01:30h</t>
  </si>
  <si>
    <t>18.10.19   01:30-01:45h</t>
  </si>
  <si>
    <t>18.10.19   01:45-02:00h</t>
  </si>
  <si>
    <t>18.10.19   02:00-02:15h</t>
  </si>
  <si>
    <t>18.10.19   02:15-02:30h</t>
  </si>
  <si>
    <t>18.10.19   02:30-02:45h</t>
  </si>
  <si>
    <t>18.10.19   02:45-03:00h</t>
  </si>
  <si>
    <t>18.10.19   03:00-03:15h</t>
  </si>
  <si>
    <t>18.10.19   03:15-03:30h</t>
  </si>
  <si>
    <t>18.10.19   03:30-03:45h</t>
  </si>
  <si>
    <t>18.10.19   03:45-04:00h</t>
  </si>
  <si>
    <t>18.10.19   04:00-04:15h</t>
  </si>
  <si>
    <t>18.10.19   04:15-04:30h</t>
  </si>
  <si>
    <t>18.10.19   04:30-04:45h</t>
  </si>
  <si>
    <t>18.10.19   04:45-05:00h</t>
  </si>
  <si>
    <t>18.10.19   05:00-05:15h</t>
  </si>
  <si>
    <t>18.10.19   05:15-05:30h</t>
  </si>
  <si>
    <t>18.10.19   05:30-05:45h</t>
  </si>
  <si>
    <t>18.10.19   05:45-06:00h</t>
  </si>
  <si>
    <t>18.10.19   06:00-06:15h</t>
  </si>
  <si>
    <t>18.10.19   06:15-06:30h</t>
  </si>
  <si>
    <t>18.10.19   06:30-06:45h</t>
  </si>
  <si>
    <t>18.10.19   06:45-07:00h</t>
  </si>
  <si>
    <t>18.10.19   07:00-07:15h</t>
  </si>
  <si>
    <t>18.10.19   07:15-07:30h</t>
  </si>
  <si>
    <t>18.10.19   07:30-07:45h</t>
  </si>
  <si>
    <t>18.10.19   07:45-08:00h</t>
  </si>
  <si>
    <t>18.10.19   08:00-08:15h</t>
  </si>
  <si>
    <t>18.10.19   08:15-08:30h</t>
  </si>
  <si>
    <t>18.10.19   08:30-08:45h</t>
  </si>
  <si>
    <t>18.10.19   08:45-09:00h</t>
  </si>
  <si>
    <t>18.10.19   09:00-09:15h</t>
  </si>
  <si>
    <t>18.10.19   09:15-09:30h</t>
  </si>
  <si>
    <t>18.10.19   09:30-09:45h</t>
  </si>
  <si>
    <t>18.10.19   09:45-10:00h</t>
  </si>
  <si>
    <t>18.10.19   10:00-10:15h</t>
  </si>
  <si>
    <t>18.10.19   10:15-10:30h</t>
  </si>
  <si>
    <t>18.10.19   10:30-10:45h</t>
  </si>
  <si>
    <t>18.10.19   10:45-11:00h</t>
  </si>
  <si>
    <t>18.10.19   11:00-11:15h</t>
  </si>
  <si>
    <t>18.10.19   11:15-11:30h</t>
  </si>
  <si>
    <t>18.10.19   11:30-11:45h</t>
  </si>
  <si>
    <t>18.10.19   11:45-12:00h</t>
  </si>
  <si>
    <t>18.10.19   12:00-12:15h</t>
  </si>
  <si>
    <t>18.10.19   12:15-12:30h</t>
  </si>
  <si>
    <t>18.10.19   12:30-12:45h</t>
  </si>
  <si>
    <t>18.10.19   12:45-13:00h</t>
  </si>
  <si>
    <t>18.10.19   13:00-13:15h</t>
  </si>
  <si>
    <t>18.10.19   13:15-13:30h</t>
  </si>
  <si>
    <t>18.10.19   13:30-13:45h</t>
  </si>
  <si>
    <t>18.10.19   13:45-14:00h</t>
  </si>
  <si>
    <t>18.10.19   14:00-14:15h</t>
  </si>
  <si>
    <t>18.10.19   14:15-14:30h</t>
  </si>
  <si>
    <t>18.10.19   14:30-14:45h</t>
  </si>
  <si>
    <t>18.10.19   14:45-15:00h</t>
  </si>
  <si>
    <t>18.10.19   15:00-15:15h</t>
  </si>
  <si>
    <t>18.10.19   15:15-15:30h</t>
  </si>
  <si>
    <t>18.10.19   15:30-15:45h</t>
  </si>
  <si>
    <t>18.10.19   15:45-16:00h</t>
  </si>
  <si>
    <t>18.10.19   16:00-16:15h</t>
  </si>
  <si>
    <t>18.10.19   16:15-16:30h</t>
  </si>
  <si>
    <t>18.10.19   16:30-16:45h</t>
  </si>
  <si>
    <t>18.10.19   16:45-17:00h</t>
  </si>
  <si>
    <t>18.10.19   17:00-17:15h</t>
  </si>
  <si>
    <t>18.10.19   17:15-17:30h</t>
  </si>
  <si>
    <t>18.10.19   17:30-17:45h</t>
  </si>
  <si>
    <t>18.10.19   17:45-18:00h</t>
  </si>
  <si>
    <t>18.10.19   18:00-18:15h</t>
  </si>
  <si>
    <t>18.10.19   18:15-18:30h</t>
  </si>
  <si>
    <t>18.10.19   18:30-18:45h</t>
  </si>
  <si>
    <t>18.10.19   18:45-19:00h</t>
  </si>
  <si>
    <t>18.10.19   19:00-19:15h</t>
  </si>
  <si>
    <t>18.10.19   19:15-19:30h</t>
  </si>
  <si>
    <t>18.10.19   19:30-19:45h</t>
  </si>
  <si>
    <t>18.10.19   19:45-20:00h</t>
  </si>
  <si>
    <t>18.10.19   20:00-20:15h</t>
  </si>
  <si>
    <t>18.10.19   20:15-20:30h</t>
  </si>
  <si>
    <t>18.10.19   20:30-20:45h</t>
  </si>
  <si>
    <t>18.10.19   20:45-21:00h</t>
  </si>
  <si>
    <t>18.10.19   21:00-21:15h</t>
  </si>
  <si>
    <t>18.10.19   21:15-21:30h</t>
  </si>
  <si>
    <t>18.10.19   21:30-21:45h</t>
  </si>
  <si>
    <t>18.10.19   21:45-22:00h</t>
  </si>
  <si>
    <t>18.10.19   22:00-22:15h</t>
  </si>
  <si>
    <t>18.10.19   22:15-22:30h</t>
  </si>
  <si>
    <t>18.10.19   22:30-22:45h</t>
  </si>
  <si>
    <t>18.10.19   22:45-23:00h</t>
  </si>
  <si>
    <t>18.10.19   23:00-23:15h</t>
  </si>
  <si>
    <t>18.10.19   23:15-23:30h</t>
  </si>
  <si>
    <t>18.10.19   23:30-23:45h</t>
  </si>
  <si>
    <t>18.10.19   23:45-00:00h</t>
  </si>
  <si>
    <t>19.10.19   00:00-00:15h</t>
  </si>
  <si>
    <t>19.10.19   00:15-00:30h</t>
  </si>
  <si>
    <t>19.10.19   00:30-00:45h</t>
  </si>
  <si>
    <t>19.10.19   00:45-01:00h</t>
  </si>
  <si>
    <t>19.10.19   01:00-01:15h</t>
  </si>
  <si>
    <t>19.10.19   01:15-01:30h</t>
  </si>
  <si>
    <t>19.10.19   01:30-01:45h</t>
  </si>
  <si>
    <t>19.10.19   01:45-02:00h</t>
  </si>
  <si>
    <t>19.10.19   02:00-02:15h</t>
  </si>
  <si>
    <t>19.10.19   02:15-02:30h</t>
  </si>
  <si>
    <t>19.10.19   02:30-02:45h</t>
  </si>
  <si>
    <t>19.10.19   02:45-03:00h</t>
  </si>
  <si>
    <t>19.10.19   03:00-03:15h</t>
  </si>
  <si>
    <t>19.10.19   03:15-03:30h</t>
  </si>
  <si>
    <t>19.10.19   03:30-03:45h</t>
  </si>
  <si>
    <t>19.10.19   03:45-04:00h</t>
  </si>
  <si>
    <t>19.10.19   04:00-04:15h</t>
  </si>
  <si>
    <t>19.10.19   04:15-04:30h</t>
  </si>
  <si>
    <t>19.10.19   04:30-04:45h</t>
  </si>
  <si>
    <t>19.10.19   04:45-05:00h</t>
  </si>
  <si>
    <t>19.10.19   05:00-05:15h</t>
  </si>
  <si>
    <t>19.10.19   05:15-05:30h</t>
  </si>
  <si>
    <t>19.10.19   05:30-05:45h</t>
  </si>
  <si>
    <t>19.10.19   05:45-06:00h</t>
  </si>
  <si>
    <t>19.10.19   06:00-06:15h</t>
  </si>
  <si>
    <t>19.10.19   06:15-06:30h</t>
  </si>
  <si>
    <t>19.10.19   06:30-06:45h</t>
  </si>
  <si>
    <t>19.10.19   06:45-07:00h</t>
  </si>
  <si>
    <t>19.10.19   07:00-07:15h</t>
  </si>
  <si>
    <t>19.10.19   07:15-07:30h</t>
  </si>
  <si>
    <t>19.10.19   07:30-07:45h</t>
  </si>
  <si>
    <t>19.10.19   07:45-08:00h</t>
  </si>
  <si>
    <t>19.10.19   08:00-08:15h</t>
  </si>
  <si>
    <t>19.10.19   08:15-08:30h</t>
  </si>
  <si>
    <t>19.10.19   08:30-08:45h</t>
  </si>
  <si>
    <t>19.10.19   08:45-09:00h</t>
  </si>
  <si>
    <t>19.10.19   09:00-09:15h</t>
  </si>
  <si>
    <t>19.10.19   09:15-09:30h</t>
  </si>
  <si>
    <t>19.10.19   09:30-09:45h</t>
  </si>
  <si>
    <t>19.10.19   09:45-10:00h</t>
  </si>
  <si>
    <t>19.10.19   10:00-10:15h</t>
  </si>
  <si>
    <t>19.10.19   10:15-10:30h</t>
  </si>
  <si>
    <t>19.10.19   10:30-10:45h</t>
  </si>
  <si>
    <t>19.10.19   10:45-11:00h</t>
  </si>
  <si>
    <t>19.10.19   11:00-11:15h</t>
  </si>
  <si>
    <t>19.10.19   11:15-11:30h</t>
  </si>
  <si>
    <t>19.10.19   11:30-11:45h</t>
  </si>
  <si>
    <t>19.10.19   11:45-12:00h</t>
  </si>
  <si>
    <t>19.10.19   12:00-12:15h</t>
  </si>
  <si>
    <t>19.10.19   12:15-12:30h</t>
  </si>
  <si>
    <t>19.10.19   12:30-12:45h</t>
  </si>
  <si>
    <t>19.10.19   12:45-13:00h</t>
  </si>
  <si>
    <t>19.10.19   13:00-13:15h</t>
  </si>
  <si>
    <t>19.10.19   13:15-13:30h</t>
  </si>
  <si>
    <t>19.10.19   13:30-13:45h</t>
  </si>
  <si>
    <t>19.10.19   13:45-14:00h</t>
  </si>
  <si>
    <t>19.10.19   14:00-14:15h</t>
  </si>
  <si>
    <t>19.10.19   14:15-14:30h</t>
  </si>
  <si>
    <t>19.10.19   14:30-14:45h</t>
  </si>
  <si>
    <t>19.10.19   14:45-15:00h</t>
  </si>
  <si>
    <t>19.10.19   15:00-15:15h</t>
  </si>
  <si>
    <t>19.10.19   15:15-15:30h</t>
  </si>
  <si>
    <t>19.10.19   15:30-15:45h</t>
  </si>
  <si>
    <t>19.10.19   15:45-16:00h</t>
  </si>
  <si>
    <t>19.10.19   16:00-16:15h</t>
  </si>
  <si>
    <t>19.10.19   16:15-16:30h</t>
  </si>
  <si>
    <t>19.10.19   16:30-16:45h</t>
  </si>
  <si>
    <t>19.10.19   16:45-17:00h</t>
  </si>
  <si>
    <t>19.10.19   17:00-17:15h</t>
  </si>
  <si>
    <t>19.10.19   17:15-17:30h</t>
  </si>
  <si>
    <t>19.10.19   17:30-17:45h</t>
  </si>
  <si>
    <t>19.10.19   17:45-18:00h</t>
  </si>
  <si>
    <t>19.10.19   18:00-18:15h</t>
  </si>
  <si>
    <t>19.10.19   18:15-18:30h</t>
  </si>
  <si>
    <t>19.10.19   18:30-18:45h</t>
  </si>
  <si>
    <t>19.10.19   18:45-19:00h</t>
  </si>
  <si>
    <t>19.10.19   19:00-19:15h</t>
  </si>
  <si>
    <t>19.10.19   19:15-19:30h</t>
  </si>
  <si>
    <t>19.10.19   19:30-19:45h</t>
  </si>
  <si>
    <t>19.10.19   19:45-20:00h</t>
  </si>
  <si>
    <t>19.10.19   20:00-20:15h</t>
  </si>
  <si>
    <t>19.10.19   20:15-20:30h</t>
  </si>
  <si>
    <t>19.10.19   20:30-20:45h</t>
  </si>
  <si>
    <t>19.10.19   20:45-21:00h</t>
  </si>
  <si>
    <t>19.10.19   21:00-21:15h</t>
  </si>
  <si>
    <t>19.10.19   21:15-21:30h</t>
  </si>
  <si>
    <t>19.10.19   21:30-21:45h</t>
  </si>
  <si>
    <t>19.10.19   21:45-22:00h</t>
  </si>
  <si>
    <t>19.10.19   22:00-22:15h</t>
  </si>
  <si>
    <t>19.10.19   22:15-22:30h</t>
  </si>
  <si>
    <t>19.10.19   22:30-22:45h</t>
  </si>
  <si>
    <t>19.10.19   22:45-23:00h</t>
  </si>
  <si>
    <t>19.10.19   23:00-23:15h</t>
  </si>
  <si>
    <t>19.10.19   23:15-23:30h</t>
  </si>
  <si>
    <t>19.10.19   23:30-23:45h</t>
  </si>
  <si>
    <t>19.10.19   23:45-00:00h</t>
  </si>
  <si>
    <t>20.10.19   00:00-00:15h</t>
  </si>
  <si>
    <t>20.10.19   00:15-00:30h</t>
  </si>
  <si>
    <t>20.10.19   00:30-00:45h</t>
  </si>
  <si>
    <t>20.10.19   00:45-01:00h</t>
  </si>
  <si>
    <t>20.10.19   01:00-01:15h</t>
  </si>
  <si>
    <t>20.10.19   01:15-01:30h</t>
  </si>
  <si>
    <t>20.10.19   01:30-01:45h</t>
  </si>
  <si>
    <t>20.10.19   01:45-02:00h</t>
  </si>
  <si>
    <t>20.10.19   02:00-02:15h</t>
  </si>
  <si>
    <t>20.10.19   02:15-02:30h</t>
  </si>
  <si>
    <t>20.10.19   02:30-02:45h</t>
  </si>
  <si>
    <t>20.10.19   02:45-03:00h</t>
  </si>
  <si>
    <t>20.10.19   03:00-03:15h</t>
  </si>
  <si>
    <t>20.10.19   03:15-03:30h</t>
  </si>
  <si>
    <t>20.10.19   03:30-03:45h</t>
  </si>
  <si>
    <t>20.10.19   03:45-04:00h</t>
  </si>
  <si>
    <t>20.10.19   04:00-04:15h</t>
  </si>
  <si>
    <t>20.10.19   04:15-04:30h</t>
  </si>
  <si>
    <t>20.10.19   04:30-04:45h</t>
  </si>
  <si>
    <t>20.10.19   04:45-05:00h</t>
  </si>
  <si>
    <t>20.10.19   05:00-05:15h</t>
  </si>
  <si>
    <t>20.10.19   05:15-05:30h</t>
  </si>
  <si>
    <t>20.10.19   05:30-05:45h</t>
  </si>
  <si>
    <t>20.10.19   05:45-06:00h</t>
  </si>
  <si>
    <t>20.10.19   06:00-06:15h</t>
  </si>
  <si>
    <t>20.10.19   06:15-06:30h</t>
  </si>
  <si>
    <t>20.10.19   06:30-06:45h</t>
  </si>
  <si>
    <t>20.10.19   06:45-07:00h</t>
  </si>
  <si>
    <t>20.10.19   07:00-07:15h</t>
  </si>
  <si>
    <t>20.10.19   07:15-07:30h</t>
  </si>
  <si>
    <t>20.10.19   07:30-07:45h</t>
  </si>
  <si>
    <t>20.10.19   07:45-08:00h</t>
  </si>
  <si>
    <t>20.10.19   08:00-08:15h</t>
  </si>
  <si>
    <t>20.10.19   08:15-08:30h</t>
  </si>
  <si>
    <t>20.10.19   08:30-08:45h</t>
  </si>
  <si>
    <t>20.10.19   08:45-09:00h</t>
  </si>
  <si>
    <t>20.10.19   09:00-09:15h</t>
  </si>
  <si>
    <t>20.10.19   09:15-09:30h</t>
  </si>
  <si>
    <t>20.10.19   09:30-09:45h</t>
  </si>
  <si>
    <t>20.10.19   09:45-10:00h</t>
  </si>
  <si>
    <t>20.10.19   10:00-10:15h</t>
  </si>
  <si>
    <t>20.10.19   10:15-10:30h</t>
  </si>
  <si>
    <t>20.10.19   10:30-10:45h</t>
  </si>
  <si>
    <t>20.10.19   10:45-11:00h</t>
  </si>
  <si>
    <t>20.10.19   11:00-11:15h</t>
  </si>
  <si>
    <t>20.10.19   11:15-11:30h</t>
  </si>
  <si>
    <t>20.10.19   11:30-11:45h</t>
  </si>
  <si>
    <t>20.10.19   11:45-12:00h</t>
  </si>
  <si>
    <t>20.10.19   12:00-12:15h</t>
  </si>
  <si>
    <t>20.10.19   12:15-12:30h</t>
  </si>
  <si>
    <t>20.10.19   12:30-12:45h</t>
  </si>
  <si>
    <t>20.10.19   12:45-13:00h</t>
  </si>
  <si>
    <t>20.10.19   13:00-13:15h</t>
  </si>
  <si>
    <t>20.10.19   13:15-13:30h</t>
  </si>
  <si>
    <t>20.10.19   13:30-13:45h</t>
  </si>
  <si>
    <t>20.10.19   13:45-14:00h</t>
  </si>
  <si>
    <t>20.10.19   14:00-14:15h</t>
  </si>
  <si>
    <t>20.10.19   14:15-14:30h</t>
  </si>
  <si>
    <t>20.10.19   14:30-14:45h</t>
  </si>
  <si>
    <t>20.10.19   14:45-15:00h</t>
  </si>
  <si>
    <t>20.10.19   15:00-15:15h</t>
  </si>
  <si>
    <t>20.10.19   15:15-15:30h</t>
  </si>
  <si>
    <t>20.10.19   15:30-15:45h</t>
  </si>
  <si>
    <t>20.10.19   15:45-16:00h</t>
  </si>
  <si>
    <t>20.10.19   16:00-16:15h</t>
  </si>
  <si>
    <t>20.10.19   16:15-16:30h</t>
  </si>
  <si>
    <t>20.10.19   16:30-16:45h</t>
  </si>
  <si>
    <t>20.10.19   16:45-17:00h</t>
  </si>
  <si>
    <t>20.10.19   17:00-17:15h</t>
  </si>
  <si>
    <t>20.10.19   17:15-17:30h</t>
  </si>
  <si>
    <t>20.10.19   17:30-17:45h</t>
  </si>
  <si>
    <t>20.10.19   17:45-18:00h</t>
  </si>
  <si>
    <t>20.10.19   18:00-18:15h</t>
  </si>
  <si>
    <t>20.10.19   18:15-18:30h</t>
  </si>
  <si>
    <t>20.10.19   18:30-18:45h</t>
  </si>
  <si>
    <t>20.10.19   18:45-19:00h</t>
  </si>
  <si>
    <t>20.10.19   19:00-19:15h</t>
  </si>
  <si>
    <t>20.10.19   19:15-19:30h</t>
  </si>
  <si>
    <t>20.10.19   19:30-19:45h</t>
  </si>
  <si>
    <t>20.10.19   19:45-20:00h</t>
  </si>
  <si>
    <t>20.10.19   20:00-20:15h</t>
  </si>
  <si>
    <t>20.10.19   20:15-20:30h</t>
  </si>
  <si>
    <t>20.10.19   20:30-20:45h</t>
  </si>
  <si>
    <t>20.10.19   20:45-21:00h</t>
  </si>
  <si>
    <t>20.10.19   21:00-21:15h</t>
  </si>
  <si>
    <t>20.10.19   21:15-21:30h</t>
  </si>
  <si>
    <t>20.10.19   21:30-21:45h</t>
  </si>
  <si>
    <t>20.10.19   21:45-22:00h</t>
  </si>
  <si>
    <t>20.10.19   22:00-22:15h</t>
  </si>
  <si>
    <t>20.10.19   22:15-22:30h</t>
  </si>
  <si>
    <t>20.10.19   22:30-22:45h</t>
  </si>
  <si>
    <t>20.10.19   22:45-23:00h</t>
  </si>
  <si>
    <t>20.10.19   23:00-23:15h</t>
  </si>
  <si>
    <t>20.10.19   23:15-23:30h</t>
  </si>
  <si>
    <t>20.10.19   23:30-23:45h</t>
  </si>
  <si>
    <t>20.10.19   23:45-00:00h</t>
  </si>
  <si>
    <t>21.10.19   00:00-00:15h</t>
  </si>
  <si>
    <t>21.10.19   00:15-00:30h</t>
  </si>
  <si>
    <t>21.10.19   00:30-00:45h</t>
  </si>
  <si>
    <t>21.10.19   00:45-01:00h</t>
  </si>
  <si>
    <t>21.10.19   01:00-01:15h</t>
  </si>
  <si>
    <t>21.10.19   01:15-01:30h</t>
  </si>
  <si>
    <t>21.10.19   01:30-01:45h</t>
  </si>
  <si>
    <t>21.10.19   01:45-02:00h</t>
  </si>
  <si>
    <t>21.10.19   02:00-02:15h</t>
  </si>
  <si>
    <t>21.10.19   02:15-02:30h</t>
  </si>
  <si>
    <t>21.10.19   02:30-02:45h</t>
  </si>
  <si>
    <t>21.10.19   02:45-03:00h</t>
  </si>
  <si>
    <t>21.10.19   03:00-03:15h</t>
  </si>
  <si>
    <t>21.10.19   03:15-03:30h</t>
  </si>
  <si>
    <t>21.10.19   03:30-03:45h</t>
  </si>
  <si>
    <t>21.10.19   03:45-04:00h</t>
  </si>
  <si>
    <t>21.10.19   04:00-04:15h</t>
  </si>
  <si>
    <t>21.10.19   04:15-04:30h</t>
  </si>
  <si>
    <t>21.10.19   04:30-04:45h</t>
  </si>
  <si>
    <t>21.10.19   04:45-05:00h</t>
  </si>
  <si>
    <t>21.10.19   05:00-05:15h</t>
  </si>
  <si>
    <t>21.10.19   05:15-05:30h</t>
  </si>
  <si>
    <t>21.10.19   05:30-05:45h</t>
  </si>
  <si>
    <t>21.10.19   05:45-06:00h</t>
  </si>
  <si>
    <t>21.10.19   06:00-06:15h</t>
  </si>
  <si>
    <t>21.10.19   06:15-06:30h</t>
  </si>
  <si>
    <t>21.10.19   06:30-06:45h</t>
  </si>
  <si>
    <t>21.10.19   06:45-07:00h</t>
  </si>
  <si>
    <t>21.10.19   07:00-07:15h</t>
  </si>
  <si>
    <t>21.10.19   07:15-07:30h</t>
  </si>
  <si>
    <t>21.10.19   07:30-07:45h</t>
  </si>
  <si>
    <t>21.10.19   07:45-08:00h</t>
  </si>
  <si>
    <t>21.10.19   08:00-08:15h</t>
  </si>
  <si>
    <t>21.10.19   08:15-08:30h</t>
  </si>
  <si>
    <t>21.10.19   08:30-08:45h</t>
  </si>
  <si>
    <t>21.10.19   08:45-09:00h</t>
  </si>
  <si>
    <t>21.10.19   09:00-09:15h</t>
  </si>
  <si>
    <t>21.10.19   09:15-09:30h</t>
  </si>
  <si>
    <t>21.10.19   09:30-09:45h</t>
  </si>
  <si>
    <t>21.10.19   09:45-10:00h</t>
  </si>
  <si>
    <t>21.10.19   10:00-10:15h</t>
  </si>
  <si>
    <t>21.10.19   10:15-10:30h</t>
  </si>
  <si>
    <t>21.10.19   10:30-10:45h</t>
  </si>
  <si>
    <t>21.10.19   10:45-11:00h</t>
  </si>
  <si>
    <t>21.10.19   11:00-11:15h</t>
  </si>
  <si>
    <t>21.10.19   11:15-11:30h</t>
  </si>
  <si>
    <t>21.10.19   11:30-11:45h</t>
  </si>
  <si>
    <t>21.10.19   11:45-12:00h</t>
  </si>
  <si>
    <t>21.10.19   12:00-12:15h</t>
  </si>
  <si>
    <t>21.10.19   12:15-12:30h</t>
  </si>
  <si>
    <t>21.10.19   12:30-12:45h</t>
  </si>
  <si>
    <t>21.10.19   12:45-13:00h</t>
  </si>
  <si>
    <t>21.10.19   13:00-13:15h</t>
  </si>
  <si>
    <t>21.10.19   13:15-13:30h</t>
  </si>
  <si>
    <t>21.10.19   13:30-13:45h</t>
  </si>
  <si>
    <t>21.10.19   13:45-14:00h</t>
  </si>
  <si>
    <t>21.10.19   14:00-14:15h</t>
  </si>
  <si>
    <t>21.10.19   14:15-14:30h</t>
  </si>
  <si>
    <t>21.10.19   14:30-14:45h</t>
  </si>
  <si>
    <t>21.10.19   14:45-15:00h</t>
  </si>
  <si>
    <t>21.10.19   15:00-15:15h</t>
  </si>
  <si>
    <t>21.10.19   15:15-15:30h</t>
  </si>
  <si>
    <t>21.10.19   15:30-15:45h</t>
  </si>
  <si>
    <t>21.10.19   15:45-16:00h</t>
  </si>
  <si>
    <t>21.10.19   16:00-16:15h</t>
  </si>
  <si>
    <t>21.10.19   16:15-16:30h</t>
  </si>
  <si>
    <t>21.10.19   16:30-16:45h</t>
  </si>
  <si>
    <t>21.10.19   16:45-17:00h</t>
  </si>
  <si>
    <t>21.10.19   17:00-17:15h</t>
  </si>
  <si>
    <t>21.10.19   17:15-17:30h</t>
  </si>
  <si>
    <t>21.10.19   17:30-17:45h</t>
  </si>
  <si>
    <t>21.10.19   17:45-18:00h</t>
  </si>
  <si>
    <t>21.10.19   18:00-18:15h</t>
  </si>
  <si>
    <t>21.10.19   18:15-18:30h</t>
  </si>
  <si>
    <t>21.10.19   18:30-18:45h</t>
  </si>
  <si>
    <t>21.10.19   18:45-19:00h</t>
  </si>
  <si>
    <t>21.10.19   19:00-19:15h</t>
  </si>
  <si>
    <t>21.10.19   19:15-19:30h</t>
  </si>
  <si>
    <t>21.10.19   19:30-19:45h</t>
  </si>
  <si>
    <t>21.10.19   19:45-20:00h</t>
  </si>
  <si>
    <t>21.10.19   20:00-20:15h</t>
  </si>
  <si>
    <t>21.10.19   20:15-20:30h</t>
  </si>
  <si>
    <t>21.10.19   20:30-20:45h</t>
  </si>
  <si>
    <t>21.10.19   20:45-21:00h</t>
  </si>
  <si>
    <t>21.10.19   21:00-21:15h</t>
  </si>
  <si>
    <t>21.10.19   21:15-21:30h</t>
  </si>
  <si>
    <t>21.10.19   21:30-21:45h</t>
  </si>
  <si>
    <t>21.10.19   21:45-22:00h</t>
  </si>
  <si>
    <t>21.10.19   22:00-22:15h</t>
  </si>
  <si>
    <t>21.10.19   22:15-22:30h</t>
  </si>
  <si>
    <t>21.10.19   22:30-22:45h</t>
  </si>
  <si>
    <t>21.10.19   22:45-23:00h</t>
  </si>
  <si>
    <t>21.10.19   23:00-23:15h</t>
  </si>
  <si>
    <t>21.10.19   23:15-23:30h</t>
  </si>
  <si>
    <t>21.10.19   23:30-23:45h</t>
  </si>
  <si>
    <t>21.10.19   23:45-00:00h</t>
  </si>
  <si>
    <t>22.10.19   00:00-00:15h</t>
  </si>
  <si>
    <t>22.10.19   00:15-00:30h</t>
  </si>
  <si>
    <t>22.10.19   00:30-00:45h</t>
  </si>
  <si>
    <t>22.10.19   00:45-01:00h</t>
  </si>
  <si>
    <t>22.10.19   01:00-01:15h</t>
  </si>
  <si>
    <t>22.10.19   01:15-01:30h</t>
  </si>
  <si>
    <t>22.10.19   01:30-01:45h</t>
  </si>
  <si>
    <t>22.10.19   01:45-02:00h</t>
  </si>
  <si>
    <t>22.10.19   02:00-02:15h</t>
  </si>
  <si>
    <t>22.10.19   02:15-02:30h</t>
  </si>
  <si>
    <t>22.10.19   02:30-02:45h</t>
  </si>
  <si>
    <t>22.10.19   02:45-03:00h</t>
  </si>
  <si>
    <t>22.10.19   03:00-03:15h</t>
  </si>
  <si>
    <t>22.10.19   03:15-03:30h</t>
  </si>
  <si>
    <t>22.10.19   03:30-03:45h</t>
  </si>
  <si>
    <t>22.10.19   03:45-04:00h</t>
  </si>
  <si>
    <t>22.10.19   04:00-04:15h</t>
  </si>
  <si>
    <t>22.10.19   04:15-04:30h</t>
  </si>
  <si>
    <t>22.10.19   04:30-04:45h</t>
  </si>
  <si>
    <t>22.10.19   04:45-05:00h</t>
  </si>
  <si>
    <t>22.10.19   05:00-05:15h</t>
  </si>
  <si>
    <t>22.10.19   05:15-05:30h</t>
  </si>
  <si>
    <t>22.10.19   05:30-05:45h</t>
  </si>
  <si>
    <t>22.10.19   05:45-06:00h</t>
  </si>
  <si>
    <t>22.10.19   06:00-06:15h</t>
  </si>
  <si>
    <t>22.10.19   06:15-06:30h</t>
  </si>
  <si>
    <t>22.10.19   06:30-06:45h</t>
  </si>
  <si>
    <t>22.10.19   06:45-07:00h</t>
  </si>
  <si>
    <t>22.10.19   07:00-07:15h</t>
  </si>
  <si>
    <t>22.10.19   07:15-07:30h</t>
  </si>
  <si>
    <t>22.10.19   07:30-07:45h</t>
  </si>
  <si>
    <t>22.10.19   07:45-08:00h</t>
  </si>
  <si>
    <t>22.10.19   08:00-08:15h</t>
  </si>
  <si>
    <t>22.10.19   08:15-08:30h</t>
  </si>
  <si>
    <t>22.10.19   08:30-08:45h</t>
  </si>
  <si>
    <t>22.10.19   08:45-09:00h</t>
  </si>
  <si>
    <t>22.10.19   09:00-09:15h</t>
  </si>
  <si>
    <t>22.10.19   09:15-09:30h</t>
  </si>
  <si>
    <t>22.10.19   09:30-09:45h</t>
  </si>
  <si>
    <t>22.10.19   09:45-10:00h</t>
  </si>
  <si>
    <t>22.10.19   10:00-10:15h</t>
  </si>
  <si>
    <t>22.10.19   10:15-10:30h</t>
  </si>
  <si>
    <t>22.10.19   10:30-10:45h</t>
  </si>
  <si>
    <t>22.10.19   10:45-11:00h</t>
  </si>
  <si>
    <t>22.10.19   11:00-11:15h</t>
  </si>
  <si>
    <t>22.10.19   11:15-11:30h</t>
  </si>
  <si>
    <t>22.10.19   11:30-11:45h</t>
  </si>
  <si>
    <t>22.10.19   11:45-12:00h</t>
  </si>
  <si>
    <t>22.10.19   12:00-12:15h</t>
  </si>
  <si>
    <t>22.10.19   12:15-12:30h</t>
  </si>
  <si>
    <t>22.10.19   12:30-12:45h</t>
  </si>
  <si>
    <t>22.10.19   12:45-13:00h</t>
  </si>
  <si>
    <t>22.10.19   13:00-13:15h</t>
  </si>
  <si>
    <t>22.10.19   13:15-13:30h</t>
  </si>
  <si>
    <t>22.10.19   13:30-13:45h</t>
  </si>
  <si>
    <t>22.10.19   13:45-14:00h</t>
  </si>
  <si>
    <t>22.10.19   14:00-14:15h</t>
  </si>
  <si>
    <t>22.10.19   14:15-14:30h</t>
  </si>
  <si>
    <t>22.10.19   14:30-14:45h</t>
  </si>
  <si>
    <t>22.10.19   14:45-15:00h</t>
  </si>
  <si>
    <t>22.10.19   15:00-15:15h</t>
  </si>
  <si>
    <t>22.10.19   15:15-15:30h</t>
  </si>
  <si>
    <t>22.10.19   15:30-15:45h</t>
  </si>
  <si>
    <t>22.10.19   15:45-16:00h</t>
  </si>
  <si>
    <t>22.10.19   16:00-16:15h</t>
  </si>
  <si>
    <t>22.10.19   16:15-16:30h</t>
  </si>
  <si>
    <t>22.10.19   16:30-16:45h</t>
  </si>
  <si>
    <t>22.10.19   16:45-17:00h</t>
  </si>
  <si>
    <t>22.10.19   17:00-17:15h</t>
  </si>
  <si>
    <t>22.10.19   17:15-17:30h</t>
  </si>
  <si>
    <t>22.10.19   17:30-17:45h</t>
  </si>
  <si>
    <t>22.10.19   17:45-18:00h</t>
  </si>
  <si>
    <t>22.10.19   18:00-18:15h</t>
  </si>
  <si>
    <t>22.10.19   18:15-18:30h</t>
  </si>
  <si>
    <t>22.10.19   18:30-18:45h</t>
  </si>
  <si>
    <t>22.10.19   18:45-19:00h</t>
  </si>
  <si>
    <t>22.10.19   19:00-19:15h</t>
  </si>
  <si>
    <t>22.10.19   19:15-19:30h</t>
  </si>
  <si>
    <t>22.10.19   19:30-19:45h</t>
  </si>
  <si>
    <t>22.10.19   19:45-20:00h</t>
  </si>
  <si>
    <t>22.10.19   20:00-20:15h</t>
  </si>
  <si>
    <t>22.10.19   20:15-20:30h</t>
  </si>
  <si>
    <t>22.10.19   20:30-20:45h</t>
  </si>
  <si>
    <t>22.10.19   20:45-21:00h</t>
  </si>
  <si>
    <t>22.10.19   21:00-21:15h</t>
  </si>
  <si>
    <t>22.10.19   21:15-21:30h</t>
  </si>
  <si>
    <t>22.10.19   21:30-21:45h</t>
  </si>
  <si>
    <t>22.10.19   21:45-22:00h</t>
  </si>
  <si>
    <t>22.10.19   22:00-22:15h</t>
  </si>
  <si>
    <t>22.10.19   22:15-22:30h</t>
  </si>
  <si>
    <t>22.10.19   22:30-22:45h</t>
  </si>
  <si>
    <t>22.10.19   22:45-23:00h</t>
  </si>
  <si>
    <t>22.10.19   23:00-23:15h</t>
  </si>
  <si>
    <t>22.10.19   23:15-23:30h</t>
  </si>
  <si>
    <t>22.10.19   23:30-23:45h</t>
  </si>
  <si>
    <t>22.10.19   23:45-00:00h</t>
  </si>
  <si>
    <t>23.10.19   00:00-00:15h</t>
  </si>
  <si>
    <t>23.10.19   00:15-00:30h</t>
  </si>
  <si>
    <t>23.10.19   00:30-00:45h</t>
  </si>
  <si>
    <t>23.10.19   00:45-01:00h</t>
  </si>
  <si>
    <t>23.10.19   01:00-01:15h</t>
  </si>
  <si>
    <t>23.10.19   01:15-01:30h</t>
  </si>
  <si>
    <t>23.10.19   01:30-01:45h</t>
  </si>
  <si>
    <t>23.10.19   01:45-02:00h</t>
  </si>
  <si>
    <t>23.10.19   02:00-02:15h</t>
  </si>
  <si>
    <t>23.10.19   02:15-02:30h</t>
  </si>
  <si>
    <t>23.10.19   02:30-02:45h</t>
  </si>
  <si>
    <t>23.10.19   02:45-03:00h</t>
  </si>
  <si>
    <t>23.10.19   03:00-03:15h</t>
  </si>
  <si>
    <t>23.10.19   03:15-03:30h</t>
  </si>
  <si>
    <t>23.10.19   03:30-03:45h</t>
  </si>
  <si>
    <t>23.10.19   03:45-04:00h</t>
  </si>
  <si>
    <t>23.10.19   04:00-04:15h</t>
  </si>
  <si>
    <t>23.10.19   04:15-04:30h</t>
  </si>
  <si>
    <t>23.10.19   04:30-04:45h</t>
  </si>
  <si>
    <t>23.10.19   04:45-05:00h</t>
  </si>
  <si>
    <t>23.10.19   05:00-05:15h</t>
  </si>
  <si>
    <t>23.10.19   05:15-05:30h</t>
  </si>
  <si>
    <t>23.10.19   05:30-05:45h</t>
  </si>
  <si>
    <t>23.10.19   05:45-06:00h</t>
  </si>
  <si>
    <t>23.10.19   06:00-06:15h</t>
  </si>
  <si>
    <t>23.10.19   06:15-06:30h</t>
  </si>
  <si>
    <t>23.10.19   06:30-06:45h</t>
  </si>
  <si>
    <t>23.10.19   06:45-07:00h</t>
  </si>
  <si>
    <t>23.10.19   07:00-07:15h</t>
  </si>
  <si>
    <t>23.10.19   07:15-07:30h</t>
  </si>
  <si>
    <t>23.10.19   07:30-07:45h</t>
  </si>
  <si>
    <t>23.10.19   07:45-08:00h</t>
  </si>
  <si>
    <t>23.10.19   08:00-08:15h</t>
  </si>
  <si>
    <t>23.10.19   08:15-08:30h</t>
  </si>
  <si>
    <t>23.10.19   08:30-08:45h</t>
  </si>
  <si>
    <t>23.10.19   08:45-09:00h</t>
  </si>
  <si>
    <t>23.10.19   09:00-09:15h</t>
  </si>
  <si>
    <t>23.10.19   09:15-09:30h</t>
  </si>
  <si>
    <t>23.10.19   09:30-09:45h</t>
  </si>
  <si>
    <t>23.10.19   09:45-10:00h</t>
  </si>
  <si>
    <t>23.10.19   10:00-10:15h</t>
  </si>
  <si>
    <t>23.10.19   10:15-10:30h</t>
  </si>
  <si>
    <t>23.10.19   10:30-10:45h</t>
  </si>
  <si>
    <t>23.10.19   10:45-11:00h</t>
  </si>
  <si>
    <t>23.10.19   11:00-11:15h</t>
  </si>
  <si>
    <t>23.10.19   11:15-11:30h</t>
  </si>
  <si>
    <t>23.10.19   11:30-11:45h</t>
  </si>
  <si>
    <t>23.10.19   11:45-12:00h</t>
  </si>
  <si>
    <t>23.10.19   12:00-12:15h</t>
  </si>
  <si>
    <t>23.10.19   12:15-12:30h</t>
  </si>
  <si>
    <t>23.10.19   12:30-12:45h</t>
  </si>
  <si>
    <t>23.10.19   12:45-13:00h</t>
  </si>
  <si>
    <t>23.10.19   13:00-13:15h</t>
  </si>
  <si>
    <t>23.10.19   13:15-13:30h</t>
  </si>
  <si>
    <t>23.10.19   13:30-13:45h</t>
  </si>
  <si>
    <t>23.10.19   13:45-14:00h</t>
  </si>
  <si>
    <t>23.10.19   14:00-14:15h</t>
  </si>
  <si>
    <t>23.10.19   14:15-14:30h</t>
  </si>
  <si>
    <t>23.10.19   14:30-14:45h</t>
  </si>
  <si>
    <t>23.10.19   14:45-15:00h</t>
  </si>
  <si>
    <t>23.10.19   15:00-15:15h</t>
  </si>
  <si>
    <t>23.10.19   15:15-15:30h</t>
  </si>
  <si>
    <t>23.10.19   15:30-15:45h</t>
  </si>
  <si>
    <t>23.10.19   15:45-16:00h</t>
  </si>
  <si>
    <t>23.10.19   16:00-16:15h</t>
  </si>
  <si>
    <t>23.10.19   16:15-16:30h</t>
  </si>
  <si>
    <t>23.10.19   16:30-16:45h</t>
  </si>
  <si>
    <t>23.10.19   16:45-17:00h</t>
  </si>
  <si>
    <t>23.10.19   17:00-17:15h</t>
  </si>
  <si>
    <t>23.10.19   17:15-17:30h</t>
  </si>
  <si>
    <t>23.10.19   17:30-17:45h</t>
  </si>
  <si>
    <t>23.10.19   17:45-18:00h</t>
  </si>
  <si>
    <t>23.10.19   18:00-18:15h</t>
  </si>
  <si>
    <t>23.10.19   18:15-18:30h</t>
  </si>
  <si>
    <t>23.10.19   18:30-18:45h</t>
  </si>
  <si>
    <t>23.10.19   18:45-19:00h</t>
  </si>
  <si>
    <t>23.10.19   19:00-19:15h</t>
  </si>
  <si>
    <t>23.10.19   19:15-19:30h</t>
  </si>
  <si>
    <t>23.10.19   19:30-19:45h</t>
  </si>
  <si>
    <t>23.10.19   19:45-20:00h</t>
  </si>
  <si>
    <t>23.10.19   20:00-20:15h</t>
  </si>
  <si>
    <t>23.10.19   20:15-20:30h</t>
  </si>
  <si>
    <t>23.10.19   20:30-20:45h</t>
  </si>
  <si>
    <t>23.10.19   20:45-21:00h</t>
  </si>
  <si>
    <t>23.10.19   21:00-21:15h</t>
  </si>
  <si>
    <t>23.10.19   21:15-21:30h</t>
  </si>
  <si>
    <t>23.10.19   21:30-21:45h</t>
  </si>
  <si>
    <t>23.10.19   21:45-22:00h</t>
  </si>
  <si>
    <t>23.10.19   22:00-22:15h</t>
  </si>
  <si>
    <t>23.10.19   22:15-22:30h</t>
  </si>
  <si>
    <t>23.10.19   22:30-22:45h</t>
  </si>
  <si>
    <t>23.10.19   22:45-23:00h</t>
  </si>
  <si>
    <t>23.10.19   23:00-23:15h</t>
  </si>
  <si>
    <t>23.10.19   23:15-23:30h</t>
  </si>
  <si>
    <t>23.10.19   23:30-23:45h</t>
  </si>
  <si>
    <t>23.10.19   23:45-00:00h</t>
  </si>
  <si>
    <t>24.10.19   00:00-00:15h</t>
  </si>
  <si>
    <t>24.10.19   00:15-00:30h</t>
  </si>
  <si>
    <t>24.10.19   00:30-00:45h</t>
  </si>
  <si>
    <t>24.10.19   00:45-01:00h</t>
  </si>
  <si>
    <t>24.10.19   01:00-01:15h</t>
  </si>
  <si>
    <t>24.10.19   01:15-01:30h</t>
  </si>
  <si>
    <t>24.10.19   01:30-01:45h</t>
  </si>
  <si>
    <t>24.10.19   01:45-02:00h</t>
  </si>
  <si>
    <t>24.10.19   02:00-02:15h</t>
  </si>
  <si>
    <t>24.10.19   02:15-02:30h</t>
  </si>
  <si>
    <t>24.10.19   02:30-02:45h</t>
  </si>
  <si>
    <t>24.10.19   02:45-03:00h</t>
  </si>
  <si>
    <t>24.10.19   03:00-03:15h</t>
  </si>
  <si>
    <t>24.10.19   03:15-03:30h</t>
  </si>
  <si>
    <t>24.10.19   03:30-03:45h</t>
  </si>
  <si>
    <t>24.10.19   03:45-04:00h</t>
  </si>
  <si>
    <t>24.10.19   04:00-04:15h</t>
  </si>
  <si>
    <t>24.10.19   04:15-04:30h</t>
  </si>
  <si>
    <t>24.10.19   04:30-04:45h</t>
  </si>
  <si>
    <t>24.10.19   04:45-05:00h</t>
  </si>
  <si>
    <t>24.10.19   05:00-05:15h</t>
  </si>
  <si>
    <t>24.10.19   05:15-05:30h</t>
  </si>
  <si>
    <t>24.10.19   05:30-05:45h</t>
  </si>
  <si>
    <t>24.10.19   05:45-06:00h</t>
  </si>
  <si>
    <t>24.10.19   06:00-06:15h</t>
  </si>
  <si>
    <t>24.10.19   06:15-06:30h</t>
  </si>
  <si>
    <t>24.10.19   06:30-06:45h</t>
  </si>
  <si>
    <t>24.10.19   06:45-07:00h</t>
  </si>
  <si>
    <t>24.10.19   07:00-07:15h</t>
  </si>
  <si>
    <t>24.10.19   07:15-07:30h</t>
  </si>
  <si>
    <t>24.10.19   07:30-07:45h</t>
  </si>
  <si>
    <t>24.10.19   07:45-08:00h</t>
  </si>
  <si>
    <t>24.10.19   08:00-08:15h</t>
  </si>
  <si>
    <t>24.10.19   08:15-08:30h</t>
  </si>
  <si>
    <t>24.10.19   08:30-08:45h</t>
  </si>
  <si>
    <t>24.10.19   08:45-09:00h</t>
  </si>
  <si>
    <t>24.10.19   09:00-09:15h</t>
  </si>
  <si>
    <t>24.10.19   09:15-09:30h</t>
  </si>
  <si>
    <t>24.10.19   09:30-09:45h</t>
  </si>
  <si>
    <t>24.10.19   09:45-10:00h</t>
  </si>
  <si>
    <t>24.10.19   10:00-10:15h</t>
  </si>
  <si>
    <t>24.10.19   10:15-10:30h</t>
  </si>
  <si>
    <t>24.10.19   10:30-10:45h</t>
  </si>
  <si>
    <t>24.10.19   10:45-11:00h</t>
  </si>
  <si>
    <t>24.10.19   11:00-11:15h</t>
  </si>
  <si>
    <t>24.10.19   11:15-11:30h</t>
  </si>
  <si>
    <t>24.10.19   11:30-11:45h</t>
  </si>
  <si>
    <t>24.10.19   11:45-12:00h</t>
  </si>
  <si>
    <t>24.10.19   12:00-12:15h</t>
  </si>
  <si>
    <t>24.10.19   12:15-12:30h</t>
  </si>
  <si>
    <t>24.10.19   12:30-12:45h</t>
  </si>
  <si>
    <t>24.10.19   12:45-13:00h</t>
  </si>
  <si>
    <t>24.10.19   13:00-13:15h</t>
  </si>
  <si>
    <t>24.10.19   13:15-13:30h</t>
  </si>
  <si>
    <t>24.10.19   13:30-13:45h</t>
  </si>
  <si>
    <t>24.10.19   13:45-14:00h</t>
  </si>
  <si>
    <t>24.10.19   14:00-14:15h</t>
  </si>
  <si>
    <t>24.10.19   14:15-14:30h</t>
  </si>
  <si>
    <t>24.10.19   14:30-14:45h</t>
  </si>
  <si>
    <t>24.10.19   14:45-15:00h</t>
  </si>
  <si>
    <t>24.10.19   15:00-15:15h</t>
  </si>
  <si>
    <t>24.10.19   15:15-15:30h</t>
  </si>
  <si>
    <t>24.10.19   15:30-15:45h</t>
  </si>
  <si>
    <t>24.10.19   15:45-16:00h</t>
  </si>
  <si>
    <t>24.10.19   16:00-16:15h</t>
  </si>
  <si>
    <t>24.10.19   16:15-16:30h</t>
  </si>
  <si>
    <t>24.10.19   16:30-16:45h</t>
  </si>
  <si>
    <t>24.10.19   16:45-17:00h</t>
  </si>
  <si>
    <t>24.10.19   17:00-17:15h</t>
  </si>
  <si>
    <t>24.10.19   17:15-17:30h</t>
  </si>
  <si>
    <t>24.10.19   17:30-17:45h</t>
  </si>
  <si>
    <t>24.10.19   17:45-18:00h</t>
  </si>
  <si>
    <t>24.10.19   18:00-18:15h</t>
  </si>
  <si>
    <t>24.10.19   18:15-18:30h</t>
  </si>
  <si>
    <t>24.10.19   18:30-18:45h</t>
  </si>
  <si>
    <t>24.10.19   18:45-19:00h</t>
  </si>
  <si>
    <t>24.10.19   19:00-19:15h</t>
  </si>
  <si>
    <t>24.10.19   19:15-19:30h</t>
  </si>
  <si>
    <t>24.10.19   19:30-19:45h</t>
  </si>
  <si>
    <t>24.10.19   19:45-20:00h</t>
  </si>
  <si>
    <t>24.10.19   20:00-20:15h</t>
  </si>
  <si>
    <t>24.10.19   20:15-20:30h</t>
  </si>
  <si>
    <t>24.10.19   20:30-20:45h</t>
  </si>
  <si>
    <t>24.10.19   20:45-21:00h</t>
  </si>
  <si>
    <t>24.10.19   21:00-21:15h</t>
  </si>
  <si>
    <t>24.10.19   21:15-21:30h</t>
  </si>
  <si>
    <t>24.10.19   21:30-21:45h</t>
  </si>
  <si>
    <t>24.10.19   21:45-22:00h</t>
  </si>
  <si>
    <t>24.10.19   22:00-22:15h</t>
  </si>
  <si>
    <t>24.10.19   22:15-22:30h</t>
  </si>
  <si>
    <t>24.10.19   22:30-22:45h</t>
  </si>
  <si>
    <t>24.10.19   22:45-23:00h</t>
  </si>
  <si>
    <t>24.10.19   23:00-23:15h</t>
  </si>
  <si>
    <t>24.10.19   23:15-23:30h</t>
  </si>
  <si>
    <t>24.10.19   23:30-23:45h</t>
  </si>
  <si>
    <t>24.10.19   23:45-00:00h</t>
  </si>
  <si>
    <t>25.10.19   00:00-00:15h</t>
  </si>
  <si>
    <t>25.10.19   00:15-00:30h</t>
  </si>
  <si>
    <t>25.10.19   00:30-00:45h</t>
  </si>
  <si>
    <t>25.10.19   00:45-01:00h</t>
  </si>
  <si>
    <t>25.10.19   01:00-01:15h</t>
  </si>
  <si>
    <t>25.10.19   01:15-01:30h</t>
  </si>
  <si>
    <t>25.10.19   01:30-01:45h</t>
  </si>
  <si>
    <t>25.10.19   01:45-02:00h</t>
  </si>
  <si>
    <t>25.10.19   02:00-02:15h</t>
  </si>
  <si>
    <t>25.10.19   02:15-02:30h</t>
  </si>
  <si>
    <t>25.10.19   02:30-02:45h</t>
  </si>
  <si>
    <t>25.10.19   02:45-03:00h</t>
  </si>
  <si>
    <t>25.10.19   03:00-03:15h</t>
  </si>
  <si>
    <t>25.10.19   03:15-03:30h</t>
  </si>
  <si>
    <t>25.10.19   03:30-03:45h</t>
  </si>
  <si>
    <t>25.10.19   03:45-04:00h</t>
  </si>
  <si>
    <t>25.10.19   04:00-04:15h</t>
  </si>
  <si>
    <t>25.10.19   04:15-04:30h</t>
  </si>
  <si>
    <t>25.10.19   04:30-04:45h</t>
  </si>
  <si>
    <t>25.10.19   04:45-05:00h</t>
  </si>
  <si>
    <t>25.10.19   05:00-05:15h</t>
  </si>
  <si>
    <t>25.10.19   05:15-05:30h</t>
  </si>
  <si>
    <t>25.10.19   05:30-05:45h</t>
  </si>
  <si>
    <t>25.10.19   05:45-06:00h</t>
  </si>
  <si>
    <t>25.10.19   06:00-06:15h</t>
  </si>
  <si>
    <t>25.10.19   06:15-06:30h</t>
  </si>
  <si>
    <t>25.10.19   06:30-06:45h</t>
  </si>
  <si>
    <t>25.10.19   06:45-07:00h</t>
  </si>
  <si>
    <t>25.10.19   07:00-07:15h</t>
  </si>
  <si>
    <t>25.10.19   07:15-07:30h</t>
  </si>
  <si>
    <t>25.10.19   07:30-07:45h</t>
  </si>
  <si>
    <t>25.10.19   07:45-08:00h</t>
  </si>
  <si>
    <t>25.10.19   08:00-08:15h</t>
  </si>
  <si>
    <t>25.10.19   08:15-08:30h</t>
  </si>
  <si>
    <t>25.10.19   08:30-08:45h</t>
  </si>
  <si>
    <t>25.10.19   08:45-09:00h</t>
  </si>
  <si>
    <t>25.10.19   09:00-09:15h</t>
  </si>
  <si>
    <t>25.10.19   09:15-09:30h</t>
  </si>
  <si>
    <t>25.10.19   09:30-09:45h</t>
  </si>
  <si>
    <t>25.10.19   09:45-10:00h</t>
  </si>
  <si>
    <t>25.10.19   10:00-10:15h</t>
  </si>
  <si>
    <t>25.10.19   10:15-10:30h</t>
  </si>
  <si>
    <t>25.10.19   10:30-10:45h</t>
  </si>
  <si>
    <t>25.10.19   10:45-11:00h</t>
  </si>
  <si>
    <t>25.10.19   11:00-11:15h</t>
  </si>
  <si>
    <t>25.10.19   11:15-11:30h</t>
  </si>
  <si>
    <t>25.10.19   11:30-11:45h</t>
  </si>
  <si>
    <t>25.10.19   11:45-12:00h</t>
  </si>
  <si>
    <t>25.10.19   12:00-12:15h</t>
  </si>
  <si>
    <t>25.10.19   12:15-12:30h</t>
  </si>
  <si>
    <t>25.10.19   12:30-12:45h</t>
  </si>
  <si>
    <t>25.10.19   12:45-13:00h</t>
  </si>
  <si>
    <t>25.10.19   13:00-13:15h</t>
  </si>
  <si>
    <t>25.10.19   13:15-13:30h</t>
  </si>
  <si>
    <t>25.10.19   13:30-13:45h</t>
  </si>
  <si>
    <t>25.10.19   13:45-14:00h</t>
  </si>
  <si>
    <t>25.10.19   14:00-14:15h</t>
  </si>
  <si>
    <t>25.10.19   14:15-14:30h</t>
  </si>
  <si>
    <t>25.10.19   14:30-14:45h</t>
  </si>
  <si>
    <t>25.10.19   14:45-15:00h</t>
  </si>
  <si>
    <t>25.10.19   15:00-15:15h</t>
  </si>
  <si>
    <t>25.10.19   15:15-15:30h</t>
  </si>
  <si>
    <t>25.10.19   15:30-15:45h</t>
  </si>
  <si>
    <t>25.10.19   15:45-16:00h</t>
  </si>
  <si>
    <t>25.10.19   16:00-16:15h</t>
  </si>
  <si>
    <t>25.10.19   16:15-16:30h</t>
  </si>
  <si>
    <t>25.10.19   16:30-16:45h</t>
  </si>
  <si>
    <t>25.10.19   16:45-17:00h</t>
  </si>
  <si>
    <t>25.10.19   17:00-17:15h</t>
  </si>
  <si>
    <t>25.10.19   17:15-17:30h</t>
  </si>
  <si>
    <t>25.10.19   17:30-17:45h</t>
  </si>
  <si>
    <t>25.10.19   17:45-18:00h</t>
  </si>
  <si>
    <t>25.10.19   18:00-18:15h</t>
  </si>
  <si>
    <t>25.10.19   18:15-18:30h</t>
  </si>
  <si>
    <t>25.10.19   18:30-18:45h</t>
  </si>
  <si>
    <t>25.10.19   18:45-19:00h</t>
  </si>
  <si>
    <t>25.10.19   19:00-19:15h</t>
  </si>
  <si>
    <t>25.10.19   19:15-19:30h</t>
  </si>
  <si>
    <t>25.10.19   19:30-19:45h</t>
  </si>
  <si>
    <t>25.10.19   19:45-20:00h</t>
  </si>
  <si>
    <t>25.10.19   20:00-20:15h</t>
  </si>
  <si>
    <t>25.10.19   20:15-20:30h</t>
  </si>
  <si>
    <t>25.10.19   20:30-20:45h</t>
  </si>
  <si>
    <t>25.10.19   20:45-21:00h</t>
  </si>
  <si>
    <t>25.10.19   21:00-21:15h</t>
  </si>
  <si>
    <t>25.10.19   21:15-21:30h</t>
  </si>
  <si>
    <t>25.10.19   21:30-21:45h</t>
  </si>
  <si>
    <t>25.10.19   21:45-22:00h</t>
  </si>
  <si>
    <t>25.10.19   22:00-22:15h</t>
  </si>
  <si>
    <t>25.10.19   22:15-22:30h</t>
  </si>
  <si>
    <t>25.10.19   22:30-22:45h</t>
  </si>
  <si>
    <t>25.10.19   22:45-23:00h</t>
  </si>
  <si>
    <t>25.10.19   23:00-23:15h</t>
  </si>
  <si>
    <t>25.10.19   23:15-23:30h</t>
  </si>
  <si>
    <t>25.10.19   23:30-23:45h</t>
  </si>
  <si>
    <t>25.10.19   23:45-00:00h</t>
  </si>
  <si>
    <t>26.10.19   00:00-00:15h</t>
  </si>
  <si>
    <t>26.10.19   00:15-00:30h</t>
  </si>
  <si>
    <t>26.10.19   00:30-00:45h</t>
  </si>
  <si>
    <t>26.10.19   00:45-01:00h</t>
  </si>
  <si>
    <t>26.10.19   01:00-01:15h</t>
  </si>
  <si>
    <t>26.10.19   01:15-01:30h</t>
  </si>
  <si>
    <t>26.10.19   01:30-01:45h</t>
  </si>
  <si>
    <t>26.10.19   01:45-02:00h</t>
  </si>
  <si>
    <t>26.10.19   02:00-02:15h</t>
  </si>
  <si>
    <t>26.10.19   02:15-02:30h</t>
  </si>
  <si>
    <t>26.10.19   02:30-02:45h</t>
  </si>
  <si>
    <t>26.10.19   02:45-03:00h</t>
  </si>
  <si>
    <t>26.10.19   03:00-03:15h</t>
  </si>
  <si>
    <t>26.10.19   03:15-03:30h</t>
  </si>
  <si>
    <t>26.10.19   03:30-03:45h</t>
  </si>
  <si>
    <t>26.10.19   03:45-04:00h</t>
  </si>
  <si>
    <t>26.10.19   04:00-04:15h</t>
  </si>
  <si>
    <t>26.10.19   04:15-04:30h</t>
  </si>
  <si>
    <t>26.10.19   04:30-04:45h</t>
  </si>
  <si>
    <t>26.10.19   04:45-05:00h</t>
  </si>
  <si>
    <t>26.10.19   05:00-05:15h</t>
  </si>
  <si>
    <t>26.10.19   05:15-05:30h</t>
  </si>
  <si>
    <t>26.10.19   05:30-05:45h</t>
  </si>
  <si>
    <t>26.10.19   05:45-06:00h</t>
  </si>
  <si>
    <t>26.10.19   06:00-06:15h</t>
  </si>
  <si>
    <t>26.10.19   06:15-06:30h</t>
  </si>
  <si>
    <t>26.10.19   06:30-06:45h</t>
  </si>
  <si>
    <t>26.10.19   06:45-07:00h</t>
  </si>
  <si>
    <t>26.10.19   07:00-07:15h</t>
  </si>
  <si>
    <t>26.10.19   07:15-07:30h</t>
  </si>
  <si>
    <t>26.10.19   07:30-07:45h</t>
  </si>
  <si>
    <t>26.10.19   07:45-08:00h</t>
  </si>
  <si>
    <t>26.10.19   08:00-08:15h</t>
  </si>
  <si>
    <t>26.10.19   08:15-08:30h</t>
  </si>
  <si>
    <t>26.10.19   08:30-08:45h</t>
  </si>
  <si>
    <t>26.10.19   08:45-09:00h</t>
  </si>
  <si>
    <t>26.10.19   09:00-09:15h</t>
  </si>
  <si>
    <t>26.10.19   09:15-09:30h</t>
  </si>
  <si>
    <t>26.10.19   09:30-09:45h</t>
  </si>
  <si>
    <t>26.10.19   09:45-10:00h</t>
  </si>
  <si>
    <t>26.10.19   10:00-10:15h</t>
  </si>
  <si>
    <t>26.10.19   10:15-10:30h</t>
  </si>
  <si>
    <t>26.10.19   10:30-10:45h</t>
  </si>
  <si>
    <t>26.10.19   10:45-11:00h</t>
  </si>
  <si>
    <t>26.10.19   11:00-11:15h</t>
  </si>
  <si>
    <t>26.10.19   11:15-11:30h</t>
  </si>
  <si>
    <t>26.10.19   11:30-11:45h</t>
  </si>
  <si>
    <t>26.10.19   11:45-12:00h</t>
  </si>
  <si>
    <t>26.10.19   12:00-12:15h</t>
  </si>
  <si>
    <t>26.10.19   12:15-12:30h</t>
  </si>
  <si>
    <t>26.10.19   12:30-12:45h</t>
  </si>
  <si>
    <t>26.10.19   12:45-13:00h</t>
  </si>
  <si>
    <t>26.10.19   13:00-13:15h</t>
  </si>
  <si>
    <t>26.10.19   13:15-13:30h</t>
  </si>
  <si>
    <t>26.10.19   13:30-13:45h</t>
  </si>
  <si>
    <t>26.10.19   13:45-14:00h</t>
  </si>
  <si>
    <t>26.10.19   14:00-14:15h</t>
  </si>
  <si>
    <t>26.10.19   14:15-14:30h</t>
  </si>
  <si>
    <t>26.10.19   14:30-14:45h</t>
  </si>
  <si>
    <t>26.10.19   14:45-15:00h</t>
  </si>
  <si>
    <t>26.10.19   15:00-15:15h</t>
  </si>
  <si>
    <t>26.10.19   15:15-15:30h</t>
  </si>
  <si>
    <t>26.10.19   15:30-15:45h</t>
  </si>
  <si>
    <t>26.10.19   15:45-16:00h</t>
  </si>
  <si>
    <t>26.10.19   16:00-16:15h</t>
  </si>
  <si>
    <t>26.10.19   16:15-16:30h</t>
  </si>
  <si>
    <t>26.10.19   16:30-16:45h</t>
  </si>
  <si>
    <t>26.10.19   16:45-17:00h</t>
  </si>
  <si>
    <t>26.10.19   17:00-17:15h</t>
  </si>
  <si>
    <t>26.10.19   17:15-17:30h</t>
  </si>
  <si>
    <t>26.10.19   17:30-17:45h</t>
  </si>
  <si>
    <t>26.10.19   17:45-18:00h</t>
  </si>
  <si>
    <t>26.10.19   18:00-18:15h</t>
  </si>
  <si>
    <t>26.10.19   18:15-18:30h</t>
  </si>
  <si>
    <t>26.10.19   18:30-18:45h</t>
  </si>
  <si>
    <t>26.10.19   18:45-19:00h</t>
  </si>
  <si>
    <t>26.10.19   19:00-19:15h</t>
  </si>
  <si>
    <t>26.10.19   19:15-19:30h</t>
  </si>
  <si>
    <t>26.10.19   19:30-19:45h</t>
  </si>
  <si>
    <t>26.10.19   19:45-20:00h</t>
  </si>
  <si>
    <t>26.10.19   20:00-20:15h</t>
  </si>
  <si>
    <t>26.10.19   20:15-20:30h</t>
  </si>
  <si>
    <t>26.10.19   20:30-20:45h</t>
  </si>
  <si>
    <t>26.10.19   20:45-21:00h</t>
  </si>
  <si>
    <t>26.10.19   21:00-21:15h</t>
  </si>
  <si>
    <t>26.10.19   21:15-21:30h</t>
  </si>
  <si>
    <t>26.10.19   21:30-21:45h</t>
  </si>
  <si>
    <t>26.10.19   21:45-22:00h</t>
  </si>
  <si>
    <t>26.10.19   22:00-22:15h</t>
  </si>
  <si>
    <t>26.10.19   22:15-22:30h</t>
  </si>
  <si>
    <t>26.10.19   22:30-22:45h</t>
  </si>
  <si>
    <t>26.10.19   22:45-23:00h</t>
  </si>
  <si>
    <t>26.10.19   23:00-23:15h</t>
  </si>
  <si>
    <t>26.10.19   23:15-23:30h</t>
  </si>
  <si>
    <t>26.10.19   23:30-23:45h</t>
  </si>
  <si>
    <t>26.10.19   23:45-00:00h</t>
  </si>
  <si>
    <t>27.10.19   00:00-00:15h</t>
  </si>
  <si>
    <t>27.10.19   00:15-00:30h</t>
  </si>
  <si>
    <t>27.10.19   00:30-00:45h</t>
  </si>
  <si>
    <t>27.10.19   00:45-01:00h</t>
  </si>
  <si>
    <t>27.10.19   01:00-01:15h</t>
  </si>
  <si>
    <t>27.10.19   01:15-01:30h</t>
  </si>
  <si>
    <t>27.10.19   01:30-01:45h</t>
  </si>
  <si>
    <t>27.10.19   01:45-02:00h</t>
  </si>
  <si>
    <t>27.10.19   02:00-02:15h</t>
  </si>
  <si>
    <t>27.10.19   02:15-02:30h</t>
  </si>
  <si>
    <t>27.10.19   02:45-02:00h</t>
  </si>
  <si>
    <t>27.10.19   02:45-03:00h</t>
  </si>
  <si>
    <t>27.10.19   03:00-03:15h</t>
  </si>
  <si>
    <t>27.10.19   03:15-03:30h</t>
  </si>
  <si>
    <t>27.10.19   03:30-03:45h</t>
  </si>
  <si>
    <t>27.10.19   03:45-04:00h</t>
  </si>
  <si>
    <t>27.10.19   04:00-04:15h</t>
  </si>
  <si>
    <t>27.10.19   04:15-04:30h</t>
  </si>
  <si>
    <t>27.10.19   04:30-04:45h</t>
  </si>
  <si>
    <t>27.10.19   04:45-05:00h</t>
  </si>
  <si>
    <t>27.10.19   05:00-05:15h</t>
  </si>
  <si>
    <t>27.10.19   05:15-05:30h</t>
  </si>
  <si>
    <t>27.10.19   05:30-05:45h</t>
  </si>
  <si>
    <t>27.10.19   05:45-06:00h</t>
  </si>
  <si>
    <t>27.10.19   06:00-06:15h</t>
  </si>
  <si>
    <t>27.10.19   06:15-06:30h</t>
  </si>
  <si>
    <t>27.10.19   06:30-06:45h</t>
  </si>
  <si>
    <t>27.10.19   06:45-07:00h</t>
  </si>
  <si>
    <t>27.10.19   07:00-07:15h</t>
  </si>
  <si>
    <t>27.10.19   07:15-07:30h</t>
  </si>
  <si>
    <t>27.10.19   07:30-07:45h</t>
  </si>
  <si>
    <t>27.10.19   07:45-08:00h</t>
  </si>
  <si>
    <t>27.10.19   08:00-08:15h</t>
  </si>
  <si>
    <t>27.10.19   08:15-08:30h</t>
  </si>
  <si>
    <t>27.10.19   08:30-08:45h</t>
  </si>
  <si>
    <t>27.10.19   08:45-09:00h</t>
  </si>
  <si>
    <t>27.10.19   09:00-09:15h</t>
  </si>
  <si>
    <t>27.10.19   09:15-09:30h</t>
  </si>
  <si>
    <t>27.10.19   09:30-09:45h</t>
  </si>
  <si>
    <t>27.10.19   09:45-10:00h</t>
  </si>
  <si>
    <t>27.10.19   10:00-10:15h</t>
  </si>
  <si>
    <t>27.10.19   10:15-10:30h</t>
  </si>
  <si>
    <t>27.10.19   10:30-10:45h</t>
  </si>
  <si>
    <t>27.10.19   10:45-11:00h</t>
  </si>
  <si>
    <t>27.10.19   11:00-11:15h</t>
  </si>
  <si>
    <t>27.10.19   11:15-11:30h</t>
  </si>
  <si>
    <t>27.10.19   11:30-11:45h</t>
  </si>
  <si>
    <t>27.10.19   11:45-12:00h</t>
  </si>
  <si>
    <t>27.10.19   12:00-12:15h</t>
  </si>
  <si>
    <t>27.10.19   12:15-12:30h</t>
  </si>
  <si>
    <t>27.10.19   12:30-12:45h</t>
  </si>
  <si>
    <t>27.10.19   12:45-13:00h</t>
  </si>
  <si>
    <t>27.10.19   13:00-13:15h</t>
  </si>
  <si>
    <t>27.10.19   13:15-13:30h</t>
  </si>
  <si>
    <t>27.10.19   13:30-13:45h</t>
  </si>
  <si>
    <t>27.10.19   13:45-14:00h</t>
  </si>
  <si>
    <t>27.10.19   14:00-14:15h</t>
  </si>
  <si>
    <t>27.10.19   14:15-14:30h</t>
  </si>
  <si>
    <t>27.10.19   14:30-14:45h</t>
  </si>
  <si>
    <t>27.10.19   14:45-15:00h</t>
  </si>
  <si>
    <t>27.10.19   15:00-15:15h</t>
  </si>
  <si>
    <t>27.10.19   15:15-15:30h</t>
  </si>
  <si>
    <t>27.10.19   15:30-15:45h</t>
  </si>
  <si>
    <t>27.10.19   15:45-16:00h</t>
  </si>
  <si>
    <t>27.10.19   16:00-16:15h</t>
  </si>
  <si>
    <t>27.10.19   16:15-16:30h</t>
  </si>
  <si>
    <t>27.10.19   16:30-16:45h</t>
  </si>
  <si>
    <t>27.10.19   16:45-17:00h</t>
  </si>
  <si>
    <t>27.10.19   17:00-17:15h</t>
  </si>
  <si>
    <t>27.10.19   17:15-17:30h</t>
  </si>
  <si>
    <t>27.10.19   17:30-17:45h</t>
  </si>
  <si>
    <t>27.10.19   17:45-18:00h</t>
  </si>
  <si>
    <t>27.10.19   18:00-18:15h</t>
  </si>
  <si>
    <t>27.10.19   18:15-18:30h</t>
  </si>
  <si>
    <t>27.10.19   18:30-18:45h</t>
  </si>
  <si>
    <t>27.10.19   18:45-19:00h</t>
  </si>
  <si>
    <t>27.10.19   19:00-19:15h</t>
  </si>
  <si>
    <t>27.10.19   19:15-19:30h</t>
  </si>
  <si>
    <t>27.10.19   19:30-19:45h</t>
  </si>
  <si>
    <t>27.10.19   19:45-20:00h</t>
  </si>
  <si>
    <t>27.10.19   20:00-20:15h</t>
  </si>
  <si>
    <t>27.10.19   20:15-20:30h</t>
  </si>
  <si>
    <t>27.10.19   20:30-20:45h</t>
  </si>
  <si>
    <t>27.10.19   20:45-21:00h</t>
  </si>
  <si>
    <t>27.10.19   21:00-21:15h</t>
  </si>
  <si>
    <t>27.10.19   21:15-21:30h</t>
  </si>
  <si>
    <t>27.10.19   21:30-21:45h</t>
  </si>
  <si>
    <t>27.10.19   21:45-22:00h</t>
  </si>
  <si>
    <t>27.10.19   22:00-22:15h</t>
  </si>
  <si>
    <t>27.10.19   22:15-22:30h</t>
  </si>
  <si>
    <t>27.10.19   22:30-22:45h</t>
  </si>
  <si>
    <t>27.10.19   22:45-23:00h</t>
  </si>
  <si>
    <t>27.10.19   23:00-23:15h</t>
  </si>
  <si>
    <t>27.10.19   23:15-23:30h</t>
  </si>
  <si>
    <t>27.10.19   23:30-23:45h</t>
  </si>
  <si>
    <t>27.10.19   23:45-00:00h</t>
  </si>
  <si>
    <t>28.10.19   00:00-00:15h</t>
  </si>
  <si>
    <t>28.10.19   00:15-00:30h</t>
  </si>
  <si>
    <t>28.10.19   00:30-00:45h</t>
  </si>
  <si>
    <t>28.10.19   00:45-01:00h</t>
  </si>
  <si>
    <t>28.10.19   01:00-01:15h</t>
  </si>
  <si>
    <t>28.10.19   01:15-01:30h</t>
  </si>
  <si>
    <t>28.10.19   01:30-01:45h</t>
  </si>
  <si>
    <t>28.10.19   01:45-02:00h</t>
  </si>
  <si>
    <t>28.10.19   02:00-02:15h</t>
  </si>
  <si>
    <t>28.10.19   02:15-02:30h</t>
  </si>
  <si>
    <t>28.10.19   02:30-02:45h</t>
  </si>
  <si>
    <t>28.10.19   02:45-03:00h</t>
  </si>
  <si>
    <t>28.10.19   03:00-03:15h</t>
  </si>
  <si>
    <t>28.10.19   03:15-03:30h</t>
  </si>
  <si>
    <t>28.10.19   03:30-03:45h</t>
  </si>
  <si>
    <t>28.10.19   03:45-04:00h</t>
  </si>
  <si>
    <t>28.10.19   04:00-04:15h</t>
  </si>
  <si>
    <t>28.10.19   04:15-04:30h</t>
  </si>
  <si>
    <t>28.10.19   04:30-04:45h</t>
  </si>
  <si>
    <t>28.10.19   04:45-05:00h</t>
  </si>
  <si>
    <t>28.10.19   05:00-05:15h</t>
  </si>
  <si>
    <t>28.10.19   05:15-05:30h</t>
  </si>
  <si>
    <t>28.10.19   05:30-05:45h</t>
  </si>
  <si>
    <t>28.10.19   05:45-06:00h</t>
  </si>
  <si>
    <t>28.10.19   06:00-06:15h</t>
  </si>
  <si>
    <t>28.10.19   06:15-06:30h</t>
  </si>
  <si>
    <t>28.10.19   06:30-06:45h</t>
  </si>
  <si>
    <t>28.10.19   06:45-07:00h</t>
  </si>
  <si>
    <t>28.10.19   07:00-07:15h</t>
  </si>
  <si>
    <t>28.10.19   07:15-07:30h</t>
  </si>
  <si>
    <t>28.10.19   07:30-07:45h</t>
  </si>
  <si>
    <t>28.10.19   07:45-08:00h</t>
  </si>
  <si>
    <t>28.10.19   08:00-08:15h</t>
  </si>
  <si>
    <t>28.10.19   08:15-08:30h</t>
  </si>
  <si>
    <t>28.10.19   08:30-08:45h</t>
  </si>
  <si>
    <t>28.10.19   08:45-09:00h</t>
  </si>
  <si>
    <t>28.10.19   09:00-09:15h</t>
  </si>
  <si>
    <t>28.10.19   09:15-09:30h</t>
  </si>
  <si>
    <t>28.10.19   09:30-09:45h</t>
  </si>
  <si>
    <t>28.10.19   09:45-10:00h</t>
  </si>
  <si>
    <t>28.10.19   10:00-10:15h</t>
  </si>
  <si>
    <t>28.10.19   10:15-10:30h</t>
  </si>
  <si>
    <t>28.10.19   10:30-10:45h</t>
  </si>
  <si>
    <t>28.10.19   10:45-11:00h</t>
  </si>
  <si>
    <t>28.10.19   11:00-11:15h</t>
  </si>
  <si>
    <t>28.10.19   11:15-11:30h</t>
  </si>
  <si>
    <t>28.10.19   11:30-11:45h</t>
  </si>
  <si>
    <t>28.10.19   11:45-12:00h</t>
  </si>
  <si>
    <t>28.10.19   12:00-12:15h</t>
  </si>
  <si>
    <t>28.10.19   12:15-12:30h</t>
  </si>
  <si>
    <t>28.10.19   12:30-12:45h</t>
  </si>
  <si>
    <t>28.10.19   12:45-13:00h</t>
  </si>
  <si>
    <t>28.10.19   13:00-13:15h</t>
  </si>
  <si>
    <t>28.10.19   13:15-13:30h</t>
  </si>
  <si>
    <t>28.10.19   13:30-13:45h</t>
  </si>
  <si>
    <t>28.10.19   13:45-14:00h</t>
  </si>
  <si>
    <t>28.10.19   14:00-14:15h</t>
  </si>
  <si>
    <t>28.10.19   14:15-14:30h</t>
  </si>
  <si>
    <t>28.10.19   14:30-14:45h</t>
  </si>
  <si>
    <t>28.10.19   14:45-15:00h</t>
  </si>
  <si>
    <t>28.10.19   15:00-15:15h</t>
  </si>
  <si>
    <t>28.10.19   15:15-15:30h</t>
  </si>
  <si>
    <t>28.10.19   15:30-15:45h</t>
  </si>
  <si>
    <t>28.10.19   15:45-16:00h</t>
  </si>
  <si>
    <t>28.10.19   16:00-16:15h</t>
  </si>
  <si>
    <t>28.10.19   16:15-16:30h</t>
  </si>
  <si>
    <t>28.10.19   16:30-16:45h</t>
  </si>
  <si>
    <t>28.10.19   16:45-17:00h</t>
  </si>
  <si>
    <t>28.10.19   17:00-17:15h</t>
  </si>
  <si>
    <t>28.10.19   17:15-17:30h</t>
  </si>
  <si>
    <t>28.10.19   17:30-17:45h</t>
  </si>
  <si>
    <t>28.10.19   17:45-18:00h</t>
  </si>
  <si>
    <t>28.10.19   18:00-18:15h</t>
  </si>
  <si>
    <t>28.10.19   18:15-18:30h</t>
  </si>
  <si>
    <t>28.10.19   18:30-18:45h</t>
  </si>
  <si>
    <t>28.10.19   18:45-19:00h</t>
  </si>
  <si>
    <t>28.10.19   19:00-19:15h</t>
  </si>
  <si>
    <t>28.10.19   19:15-19:30h</t>
  </si>
  <si>
    <t>28.10.19   19:30-19:45h</t>
  </si>
  <si>
    <t>28.10.19   19:45-20:00h</t>
  </si>
  <si>
    <t>28.10.19   20:00-20:15h</t>
  </si>
  <si>
    <t>28.10.19   20:15-20:30h</t>
  </si>
  <si>
    <t>28.10.19   20:30-20:45h</t>
  </si>
  <si>
    <t>28.10.19   20:45-21:00h</t>
  </si>
  <si>
    <t>28.10.19   21:00-21:15h</t>
  </si>
  <si>
    <t>28.10.19   21:15-21:30h</t>
  </si>
  <si>
    <t>28.10.19   21:30-21:45h</t>
  </si>
  <si>
    <t>28.10.19   21:45-22:00h</t>
  </si>
  <si>
    <t>28.10.19   22:00-22:15h</t>
  </si>
  <si>
    <t>28.10.19   22:15-22:30h</t>
  </si>
  <si>
    <t>28.10.19   22:30-22:45h</t>
  </si>
  <si>
    <t>28.10.19   22:45-23:00h</t>
  </si>
  <si>
    <t>28.10.19   23:00-23:15h</t>
  </si>
  <si>
    <t>28.10.19   23:15-23:30h</t>
  </si>
  <si>
    <t>28.10.19   23:30-23:45h</t>
  </si>
  <si>
    <t>28.10.19   23:45-00:00h</t>
  </si>
  <si>
    <t>29.10.19   00:00-00:15h</t>
  </si>
  <si>
    <t>29.10.19   00:15-00:30h</t>
  </si>
  <si>
    <t>29.10.19   00:30-00:45h</t>
  </si>
  <si>
    <t>29.10.19   00:45-01:00h</t>
  </si>
  <si>
    <t>29.10.19   01:00-01:15h</t>
  </si>
  <si>
    <t>29.10.19   01:15-01:30h</t>
  </si>
  <si>
    <t>29.10.19   01:30-01:45h</t>
  </si>
  <si>
    <t>29.10.19   01:45-02:00h</t>
  </si>
  <si>
    <t>29.10.19   02:00-02:15h</t>
  </si>
  <si>
    <t>29.10.19   02:15-02:30h</t>
  </si>
  <si>
    <t>29.10.19   02:30-02:45h</t>
  </si>
  <si>
    <t>29.10.19   02:45-03:00h</t>
  </si>
  <si>
    <t>29.10.19   03:00-03:15h</t>
  </si>
  <si>
    <t>29.10.19   03:15-03:30h</t>
  </si>
  <si>
    <t>29.10.19   03:30-03:45h</t>
  </si>
  <si>
    <t>29.10.19   03:45-04:00h</t>
  </si>
  <si>
    <t>29.10.19   04:00-04:15h</t>
  </si>
  <si>
    <t>29.10.19   04:15-04:30h</t>
  </si>
  <si>
    <t>29.10.19   04:30-04:45h</t>
  </si>
  <si>
    <t>29.10.19   04:45-05:00h</t>
  </si>
  <si>
    <t>29.10.19   05:00-05:15h</t>
  </si>
  <si>
    <t>29.10.19   05:15-05:30h</t>
  </si>
  <si>
    <t>29.10.19   05:30-05:45h</t>
  </si>
  <si>
    <t>29.10.19   05:45-06:00h</t>
  </si>
  <si>
    <t>29.10.19   06:00-06:15h</t>
  </si>
  <si>
    <t>29.10.19   06:15-06:30h</t>
  </si>
  <si>
    <t>29.10.19   06:30-06:45h</t>
  </si>
  <si>
    <t>29.10.19   06:45-07:00h</t>
  </si>
  <si>
    <t>29.10.19   07:00-07:15h</t>
  </si>
  <si>
    <t>29.10.19   07:15-07:30h</t>
  </si>
  <si>
    <t>29.10.19   07:30-07:45h</t>
  </si>
  <si>
    <t>29.10.19   07:45-08:00h</t>
  </si>
  <si>
    <t>29.10.19   08:00-08:15h</t>
  </si>
  <si>
    <t>29.10.19   08:15-08:30h</t>
  </si>
  <si>
    <t>29.10.19   08:30-08:45h</t>
  </si>
  <si>
    <t>29.10.19   08:45-09:00h</t>
  </si>
  <si>
    <t>29.10.19   09:00-09:15h</t>
  </si>
  <si>
    <t>29.10.19   09:15-09:30h</t>
  </si>
  <si>
    <t>29.10.19   09:30-09:45h</t>
  </si>
  <si>
    <t>29.10.19   09:45-10:00h</t>
  </si>
  <si>
    <t>29.10.19   10:00-10:15h</t>
  </si>
  <si>
    <t>29.10.19   10:15-10:30h</t>
  </si>
  <si>
    <t>29.10.19   10:30-10:45h</t>
  </si>
  <si>
    <t>29.10.19   10:45-11:00h</t>
  </si>
  <si>
    <t>29.10.19   11:00-11:15h</t>
  </si>
  <si>
    <t>29.10.19   11:15-11:30h</t>
  </si>
  <si>
    <t>29.10.19   11:30-11:45h</t>
  </si>
  <si>
    <t>29.10.19   11:45-12:00h</t>
  </si>
  <si>
    <t>29.10.19   12:00-12:15h</t>
  </si>
  <si>
    <t>29.10.19   12:15-12:30h</t>
  </si>
  <si>
    <t>29.10.19   12:30-12:45h</t>
  </si>
  <si>
    <t>29.10.19   12:45-13:00h</t>
  </si>
  <si>
    <t>29.10.19   13:00-13:15h</t>
  </si>
  <si>
    <t>29.10.19   13:15-13:30h</t>
  </si>
  <si>
    <t>29.10.19   13:30-13:45h</t>
  </si>
  <si>
    <t>29.10.19   13:45-14:00h</t>
  </si>
  <si>
    <t>29.10.19   14:00-14:15h</t>
  </si>
  <si>
    <t>29.10.19   14:15-14:30h</t>
  </si>
  <si>
    <t>29.10.19   14:30-14:45h</t>
  </si>
  <si>
    <t>29.10.19   14:45-15:00h</t>
  </si>
  <si>
    <t>29.10.19   15:00-15:15h</t>
  </si>
  <si>
    <t>29.10.19   15:15-15:30h</t>
  </si>
  <si>
    <t>29.10.19   15:30-15:45h</t>
  </si>
  <si>
    <t>29.10.19   15:45-16:00h</t>
  </si>
  <si>
    <t>29.10.19   16:00-16:15h</t>
  </si>
  <si>
    <t>29.10.19   16:15-16:30h</t>
  </si>
  <si>
    <t>29.10.19   16:30-16:45h</t>
  </si>
  <si>
    <t>29.10.19   16:45-17:00h</t>
  </si>
  <si>
    <t>29.10.19   17:00-17:15h</t>
  </si>
  <si>
    <t>29.10.19   17:15-17:30h</t>
  </si>
  <si>
    <t>29.10.19   17:30-17:45h</t>
  </si>
  <si>
    <t>29.10.19   17:45-18:00h</t>
  </si>
  <si>
    <t>29.10.19   18:00-18:15h</t>
  </si>
  <si>
    <t>29.10.19   18:15-18:30h</t>
  </si>
  <si>
    <t>29.10.19   18:30-18:45h</t>
  </si>
  <si>
    <t>29.10.19   18:45-19:00h</t>
  </si>
  <si>
    <t>29.10.19   19:00-19:15h</t>
  </si>
  <si>
    <t>29.10.19   19:15-19:30h</t>
  </si>
  <si>
    <t>29.10.19   19:30-19:45h</t>
  </si>
  <si>
    <t>29.10.19   19:45-20:00h</t>
  </si>
  <si>
    <t>29.10.19   20:00-20:15h</t>
  </si>
  <si>
    <t>29.10.19   20:15-20:30h</t>
  </si>
  <si>
    <t>29.10.19   20:30-20:45h</t>
  </si>
  <si>
    <t>29.10.19   20:45-21:00h</t>
  </si>
  <si>
    <t>29.10.19   21:00-21:15h</t>
  </si>
  <si>
    <t>29.10.19   21:15-21:30h</t>
  </si>
  <si>
    <t>29.10.19   21:30-21:45h</t>
  </si>
  <si>
    <t>29.10.19   21:45-22:00h</t>
  </si>
  <si>
    <t>29.10.19   22:00-22:15h</t>
  </si>
  <si>
    <t>29.10.19   22:15-22:30h</t>
  </si>
  <si>
    <t>29.10.19   22:30-22:45h</t>
  </si>
  <si>
    <t>29.10.19   22:45-23:00h</t>
  </si>
  <si>
    <t>29.10.19   23:00-23:15h</t>
  </si>
  <si>
    <t>29.10.19   23:15-23:30h</t>
  </si>
  <si>
    <t>29.10.19   23:30-23:45h</t>
  </si>
  <si>
    <t>29.10.19   23:45-00:00h</t>
  </si>
  <si>
    <t>30.10.19   00:00-00:15h</t>
  </si>
  <si>
    <t>30.10.19   00:15-00:30h</t>
  </si>
  <si>
    <t>30.10.19   00:30-00:45h</t>
  </si>
  <si>
    <t>30.10.19   00:45-01:00h</t>
  </si>
  <si>
    <t>30.10.19   01:00-01:15h</t>
  </si>
  <si>
    <t>30.10.19   01:15-01:30h</t>
  </si>
  <si>
    <t>30.10.19   01:30-01:45h</t>
  </si>
  <si>
    <t>30.10.19   01:45-02:00h</t>
  </si>
  <si>
    <t>30.10.19   02:00-02:15h</t>
  </si>
  <si>
    <t>30.10.19   02:15-02:30h</t>
  </si>
  <si>
    <t>30.10.19   02:30-02:45h</t>
  </si>
  <si>
    <t>30.10.19   02:45-03:00h</t>
  </si>
  <si>
    <t>30.10.19   03:00-03:15h</t>
  </si>
  <si>
    <t>30.10.19   03:15-03:30h</t>
  </si>
  <si>
    <t>30.10.19   03:30-03:45h</t>
  </si>
  <si>
    <t>30.10.19   03:45-04:00h</t>
  </si>
  <si>
    <t>30.10.19   04:00-04:15h</t>
  </si>
  <si>
    <t>30.10.19   04:15-04:30h</t>
  </si>
  <si>
    <t>30.10.19   04:30-04:45h</t>
  </si>
  <si>
    <t>30.10.19   04:45-05:00h</t>
  </si>
  <si>
    <t>30.10.19   05:00-05:15h</t>
  </si>
  <si>
    <t>30.10.19   05:15-05:30h</t>
  </si>
  <si>
    <t>30.10.19   05:30-05:45h</t>
  </si>
  <si>
    <t>30.10.19   05:45-06:00h</t>
  </si>
  <si>
    <t>30.10.19   06:00-06:15h</t>
  </si>
  <si>
    <t>30.10.19   06:15-06:30h</t>
  </si>
  <si>
    <t>30.10.19   06:30-06:45h</t>
  </si>
  <si>
    <t>30.10.19   06:45-07:00h</t>
  </si>
  <si>
    <t>30.10.19   07:00-07:15h</t>
  </si>
  <si>
    <t>30.10.19   07:15-07:30h</t>
  </si>
  <si>
    <t>30.10.19   07:30-07:45h</t>
  </si>
  <si>
    <t>30.10.19   07:45-08:00h</t>
  </si>
  <si>
    <t>30.10.19   08:00-08:15h</t>
  </si>
  <si>
    <t>30.10.19   08:15-08:30h</t>
  </si>
  <si>
    <t>30.10.19   08:30-08:45h</t>
  </si>
  <si>
    <t>30.10.19   08:45-09:00h</t>
  </si>
  <si>
    <t>30.10.19   09:00-09:15h</t>
  </si>
  <si>
    <t>30.10.19   09:15-09:30h</t>
  </si>
  <si>
    <t>30.10.19   09:30-09:45h</t>
  </si>
  <si>
    <t>30.10.19   09:45-10:00h</t>
  </si>
  <si>
    <t>30.10.19   10:00-10:15h</t>
  </si>
  <si>
    <t>30.10.19   10:15-10:30h</t>
  </si>
  <si>
    <t>30.10.19   10:30-10:45h</t>
  </si>
  <si>
    <t>30.10.19   11:00-11:15h</t>
  </si>
  <si>
    <t>30.10.19   11:15-11:30h</t>
  </si>
  <si>
    <t>30.10.19   11:30-11:45h</t>
  </si>
  <si>
    <t>30.10.19   11:45-12:00h</t>
  </si>
  <si>
    <t>30.10.19   12:00-12:15h</t>
  </si>
  <si>
    <t>30.10.19   12:15-12:30h</t>
  </si>
  <si>
    <t>30.10.19   12:30-12:45h</t>
  </si>
  <si>
    <t>30.10.19   12:45-13:00h</t>
  </si>
  <si>
    <t>30.10.19   13:00-13:15h</t>
  </si>
  <si>
    <t>30.10.19   13:15-13:30h</t>
  </si>
  <si>
    <t>30.10.19   13:30-13:45h</t>
  </si>
  <si>
    <t>30.10.19   13:45-14:00h</t>
  </si>
  <si>
    <t>30.10.19   14:00-14:15h</t>
  </si>
  <si>
    <t>30.10.19   14:15-14:30h</t>
  </si>
  <si>
    <t>30.10.19   14:30-14:45h</t>
  </si>
  <si>
    <t>30.10.19   14:45-15:00h</t>
  </si>
  <si>
    <t>30.10.19   15:00-15:15h</t>
  </si>
  <si>
    <t>30.10.19   15:15-15:30h</t>
  </si>
  <si>
    <t>30.10.19   15:30-15:45h</t>
  </si>
  <si>
    <t>30.10.19   15:45-16:00h</t>
  </si>
  <si>
    <t>30.10.19   16:00-16:15h</t>
  </si>
  <si>
    <t>30.10.19   16:15-16:30h</t>
  </si>
  <si>
    <t>30.10.19   16:30-16:45h</t>
  </si>
  <si>
    <t>30.10.19   16:45-17:00h</t>
  </si>
  <si>
    <t>30.10.19   17:00-17:15h</t>
  </si>
  <si>
    <t>30.10.19   17:15-17:30h</t>
  </si>
  <si>
    <t>30.10.19   17:30-17:45h</t>
  </si>
  <si>
    <t>30.10.19   17:45-18:00h</t>
  </si>
  <si>
    <t>30.10.19   18:00-18:15h</t>
  </si>
  <si>
    <t>30.10.19   18:15-18:30h</t>
  </si>
  <si>
    <t>30.10.19   18:30-18:45h</t>
  </si>
  <si>
    <t>30.10.19   18:45-19:00h</t>
  </si>
  <si>
    <t>30.10.19   19:00-19:15h</t>
  </si>
  <si>
    <t>30.10.19   19:15-19:30h</t>
  </si>
  <si>
    <t>30.10.19   19:30-19:45h</t>
  </si>
  <si>
    <t>30.10.19   19:45-20:00h</t>
  </si>
  <si>
    <t>30.10.19   20:00-20:15h</t>
  </si>
  <si>
    <t>30.10.19   20:15-20:30h</t>
  </si>
  <si>
    <t>30.10.19   20:30-20:45h</t>
  </si>
  <si>
    <t>30.10.19   20:45-21:00h</t>
  </si>
  <si>
    <t>30.10.19   21:00-21:15h</t>
  </si>
  <si>
    <t>30.10.19   21:15-21:30h</t>
  </si>
  <si>
    <t>30.10.19   21:30-21:45h</t>
  </si>
  <si>
    <t>30.10.19   21:45-22:00h</t>
  </si>
  <si>
    <t>30.10.19   22:00-22:15h</t>
  </si>
  <si>
    <t>30.10.19   22:15-22:30h</t>
  </si>
  <si>
    <t>30.10.19   22:30-22:45h</t>
  </si>
  <si>
    <t>30.10.19   22:45-23:00h</t>
  </si>
  <si>
    <t>30.10.19   23:00-23:15h</t>
  </si>
  <si>
    <t>30.10.19   23:15-23:30h</t>
  </si>
  <si>
    <t>30.10.19   23:30-23:45h</t>
  </si>
  <si>
    <t>30.10.19   23:45-00:00h</t>
  </si>
  <si>
    <t>31.10.19   00:00-00:15h</t>
  </si>
  <si>
    <t>31.10.19   00:15-00:30h</t>
  </si>
  <si>
    <t>31.10.19   00:30-00:45h</t>
  </si>
  <si>
    <t>31.10.19   00:45-01:00h</t>
  </si>
  <si>
    <t>31.10.19   01:00-01:15h</t>
  </si>
  <si>
    <t>31.10.19   01:15-01:30h</t>
  </si>
  <si>
    <t>31.10.19   01:30-01:45h</t>
  </si>
  <si>
    <t>31.10.19   01:45-02:00h</t>
  </si>
  <si>
    <t>31.10.19   02:00-02:15h</t>
  </si>
  <si>
    <t>31.10.19   02:15-02:30h</t>
  </si>
  <si>
    <t>31.10.19   02:30-02:45h</t>
  </si>
  <si>
    <t>31.10.19   02:45-03:00h</t>
  </si>
  <si>
    <t>31.10.19   03:00-03:15h</t>
  </si>
  <si>
    <t>31.10.19   03:15-03:30h</t>
  </si>
  <si>
    <t>31.10.19   03:30-03:45h</t>
  </si>
  <si>
    <t>31.10.19   03:45-04:00h</t>
  </si>
  <si>
    <t>31.10.19   04:00-04:15h</t>
  </si>
  <si>
    <t>31.10.19   04:15-04:30h</t>
  </si>
  <si>
    <t>31.10.19   04:30-04:45h</t>
  </si>
  <si>
    <t>31.10.19   04:45-05:00h</t>
  </si>
  <si>
    <t>31.10.19   05:00-05:15h</t>
  </si>
  <si>
    <t>31.10.19   05:15-05:30h</t>
  </si>
  <si>
    <t>31.10.19   05:30-05:45h</t>
  </si>
  <si>
    <t>31.10.19   05:45-06:00h</t>
  </si>
  <si>
    <t>31.10.19   06:00-06:15h</t>
  </si>
  <si>
    <t>31.10.19   06:15-06:30h</t>
  </si>
  <si>
    <t>31.10.19   06:30-06:45h</t>
  </si>
  <si>
    <t>31.10.19   06:45-07:00h</t>
  </si>
  <si>
    <t>31.10.19   07:00-07:15h</t>
  </si>
  <si>
    <t>31.10.19   07:15-07:30h</t>
  </si>
  <si>
    <t>31.10.19   07:30-07:45h</t>
  </si>
  <si>
    <t>31.10.19   07:45-08:00h</t>
  </si>
  <si>
    <t>31.10.19   08:00-08:15h</t>
  </si>
  <si>
    <t>31.10.19   08:15-08:30h</t>
  </si>
  <si>
    <t>31.10.19   08:30-08:45h</t>
  </si>
  <si>
    <t>31.10.19   08:45-09:00h</t>
  </si>
  <si>
    <t>31.10.19   09:00-09:15h</t>
  </si>
  <si>
    <t>31.10.19   09:15-09:30h</t>
  </si>
  <si>
    <t>31.10.19   09:30-09:45h</t>
  </si>
  <si>
    <t>31.10.19   09:45-10:00h</t>
  </si>
  <si>
    <t>31.10.19   10:00-10:15h</t>
  </si>
  <si>
    <t>31.10.19   10:15-10:30h</t>
  </si>
  <si>
    <t>31.10.19   10:30-10:45h</t>
  </si>
  <si>
    <t>31.10.19   10:45-11:00h</t>
  </si>
  <si>
    <t>31.10.19   11:00-11:15h</t>
  </si>
  <si>
    <t>31.10.19   11:15-11:30h</t>
  </si>
  <si>
    <t>31.10.19   11:30-11:45h</t>
  </si>
  <si>
    <t>31.10.19   11:45-12:00h</t>
  </si>
  <si>
    <t>31.10.19   12:00-12:15h</t>
  </si>
  <si>
    <t>31.10.19   12:15-12:30h</t>
  </si>
  <si>
    <t>31.10.19   12:30-12:45h</t>
  </si>
  <si>
    <t>31.10.19   12:45-13:00h</t>
  </si>
  <si>
    <t>31.10.19   13:00-13:15h</t>
  </si>
  <si>
    <t>31.10.19   13:15-13:30h</t>
  </si>
  <si>
    <t>31.10.19   13:30-13:45h</t>
  </si>
  <si>
    <t>31.10.19   13:45-14:00h</t>
  </si>
  <si>
    <t>31.10.19   14:00-14:15h</t>
  </si>
  <si>
    <t>31.10.19   14:15-14:30h</t>
  </si>
  <si>
    <t>31.10.19   14:30-14:45h</t>
  </si>
  <si>
    <t>31.10.19   14:45-15:00h</t>
  </si>
  <si>
    <t>31.10.19   15:00-15:15h</t>
  </si>
  <si>
    <t>31.10.19   15:15-15:30h</t>
  </si>
  <si>
    <t>31.10.19   15:30-15:45h</t>
  </si>
  <si>
    <t>31.10.19   15:45-16:00h</t>
  </si>
  <si>
    <t>31.10.19   16:00-16:15h</t>
  </si>
  <si>
    <t>31.10.19   16:15-16:30h</t>
  </si>
  <si>
    <t>31.10.19   16:30-16:45h</t>
  </si>
  <si>
    <t>31.10.19   16:45-17:00h</t>
  </si>
  <si>
    <t>31.10.19   17:00-17:15h</t>
  </si>
  <si>
    <t>31.10.19   17:15-17:30h</t>
  </si>
  <si>
    <t>31.10.19   17:30-17:45h</t>
  </si>
  <si>
    <t>31.10.19   17:45-18:00h</t>
  </si>
  <si>
    <t>31.10.19   18:00-18:15h</t>
  </si>
  <si>
    <t>31.10.19   18:15-18:30h</t>
  </si>
  <si>
    <t>31.10.19   18:30-18:45h</t>
  </si>
  <si>
    <t>31.10.19   18:45-19:00h</t>
  </si>
  <si>
    <t>31.10.19   19:00-19:15h</t>
  </si>
  <si>
    <t>31.10.19   19:15-19:30h</t>
  </si>
  <si>
    <t>31.10.19   19:30-19:45h</t>
  </si>
  <si>
    <t>31.10.19   19:45-20:00h</t>
  </si>
  <si>
    <t>31.10.19   20:00-20:15h</t>
  </si>
  <si>
    <t>31.10.19   20:15-20:30h</t>
  </si>
  <si>
    <t>31.10.19   20:30-20:45h</t>
  </si>
  <si>
    <t>31.10.19   20:45-21:00h</t>
  </si>
  <si>
    <t>31.10.19   21:00-21:15h</t>
  </si>
  <si>
    <t>31.10.19   21:15-21:30h</t>
  </si>
  <si>
    <t>31.10.19   21:30-21:45h</t>
  </si>
  <si>
    <t>31.10.19   21:45-22:00h</t>
  </si>
  <si>
    <t>31.10.19   22:00-22:15h</t>
  </si>
  <si>
    <t>31.10.19   22:15-22:30h</t>
  </si>
  <si>
    <t>31.10.19   22:30-22:45h</t>
  </si>
  <si>
    <t>31.10.19   22:45-23:00h</t>
  </si>
  <si>
    <t>31.10.19   23:00-23:15h</t>
  </si>
  <si>
    <t>31.10.19   23:15-23:30h</t>
  </si>
  <si>
    <t>31.10.19   23:30-23:45h</t>
  </si>
  <si>
    <t>31.10.19   23:45-00:00h</t>
  </si>
  <si>
    <t>13.11.19   11:30-11:45h</t>
  </si>
  <si>
    <t>03.11.19   03:30-03:45h</t>
  </si>
  <si>
    <t>01.11.19   00:00-00:15h</t>
  </si>
  <si>
    <t>01.11.19   00:15-00:30h</t>
  </si>
  <si>
    <t>01.11.19   00:30-00:45h</t>
  </si>
  <si>
    <t>01.11.19   00:45-01:00h</t>
  </si>
  <si>
    <t>01.11.19   01:00-01:15h</t>
  </si>
  <si>
    <t>01.11.19   01:15-01:30h</t>
  </si>
  <si>
    <t>01.11.19   01:30-01:45h</t>
  </si>
  <si>
    <t>01.11.19   01:45-02:00h</t>
  </si>
  <si>
    <t>01.11.19   02:00-02:15h</t>
  </si>
  <si>
    <t>01.11.19   02:15-02:30h</t>
  </si>
  <si>
    <t>01.11.19   02:30-02:45h</t>
  </si>
  <si>
    <t>01.11.19   02:45-03:00h</t>
  </si>
  <si>
    <t>01.11.19   03:00-03:15h</t>
  </si>
  <si>
    <t>01.11.19   03:15-03:30h</t>
  </si>
  <si>
    <t>01.11.19   03:30-03:45h</t>
  </si>
  <si>
    <t>01.11.19   03:45-04:00h</t>
  </si>
  <si>
    <t>01.11.19   04:00-04:15h</t>
  </si>
  <si>
    <t>01.11.19   04:15-04:30h</t>
  </si>
  <si>
    <t>01.11.19   04:30-04:45h</t>
  </si>
  <si>
    <t>01.11.19   04:45-05:00h</t>
  </si>
  <si>
    <t>01.11.19   05:00-05:15h</t>
  </si>
  <si>
    <t>01.11.19   05:15-05:30h</t>
  </si>
  <si>
    <t>01.11.19   05:30-05:45h</t>
  </si>
  <si>
    <t>01.11.19   05:45-06:00h</t>
  </si>
  <si>
    <t>01.11.19   06:00-06:15h</t>
  </si>
  <si>
    <t>01.11.19   06:15-06:30h</t>
  </si>
  <si>
    <t>01.11.19   06:30-06:45h</t>
  </si>
  <si>
    <t>01.11.19   06:45-07:00h</t>
  </si>
  <si>
    <t>01.11.19   07:00-07:15h</t>
  </si>
  <si>
    <t>01.11.19   07:15-07:30h</t>
  </si>
  <si>
    <t>01.11.19   07:30-07:45h</t>
  </si>
  <si>
    <t>01.11.19   07:45-08:00h</t>
  </si>
  <si>
    <t>01.11.19   08:00-08:15h</t>
  </si>
  <si>
    <t>01.11.19   08:15-08:30h</t>
  </si>
  <si>
    <t>01.11.19   08:30-08:45h</t>
  </si>
  <si>
    <t>01.11.19   08:45-09:00h</t>
  </si>
  <si>
    <t>01.11.19   09:00-09:15h</t>
  </si>
  <si>
    <t>01.11.19   09:15-09:30h</t>
  </si>
  <si>
    <t>01.11.19   09:30-09:45h</t>
  </si>
  <si>
    <t>01.11.19   09:45-10:00h</t>
  </si>
  <si>
    <t>01.11.19   10:00-10:15h</t>
  </si>
  <si>
    <t>01.11.19   10:15-10:30h</t>
  </si>
  <si>
    <t>01.11.19   10:30-10:45h</t>
  </si>
  <si>
    <t>01.11.19   10:45-11:00h</t>
  </si>
  <si>
    <t>01.11.19   11:00-11:15h</t>
  </si>
  <si>
    <t>01.11.19   11:15-11:30h</t>
  </si>
  <si>
    <t>01.11.19   11:30-11:45h</t>
  </si>
  <si>
    <t>01.11.19   11:45-12:00h</t>
  </si>
  <si>
    <t>01.11.19   12:00-12:15h</t>
  </si>
  <si>
    <t>01.11.19   12:15-12:30h</t>
  </si>
  <si>
    <t>01.11.19   12:30-12:45h</t>
  </si>
  <si>
    <t>01.11.19   12:45-13:00h</t>
  </si>
  <si>
    <t>01.11.19   13:00-13:15h</t>
  </si>
  <si>
    <t>01.11.19   13:15-13:30h</t>
  </si>
  <si>
    <t>01.11.19   13:30-13:45h</t>
  </si>
  <si>
    <t>01.11.19   13:45-14:00h</t>
  </si>
  <si>
    <t>01.11.19   14:00-14:15h</t>
  </si>
  <si>
    <t>01.11.19   14:15-14:30h</t>
  </si>
  <si>
    <t>01.11.19   14:30-14:45h</t>
  </si>
  <si>
    <t>01.11.19   14:45-15:00h</t>
  </si>
  <si>
    <t>01.11.19   15:00-15:15h</t>
  </si>
  <si>
    <t>01.11.19   15:15-15:30h</t>
  </si>
  <si>
    <t>01.11.19   15:30-15:45h</t>
  </si>
  <si>
    <t>01.11.19   15:45-16:00h</t>
  </si>
  <si>
    <t>01.11.19   16:00-16:15h</t>
  </si>
  <si>
    <t>01.11.19   16:15-16:30h</t>
  </si>
  <si>
    <t>01.11.19   16:30-16:45h</t>
  </si>
  <si>
    <t>01.11.19   16:45-17:00h</t>
  </si>
  <si>
    <t>01.11.19   17:00-17:15h</t>
  </si>
  <si>
    <t>01.11.19   17:15-17:30h</t>
  </si>
  <si>
    <t>01.11.19   17:30-17:45h</t>
  </si>
  <si>
    <t>01.11.19   17:45-18:00h</t>
  </si>
  <si>
    <t>01.11.19   18:00-18:15h</t>
  </si>
  <si>
    <t>01.11.19   18:15-18:30h</t>
  </si>
  <si>
    <t>01.11.19   18:30-18:45h</t>
  </si>
  <si>
    <t>01.11.19   18:45-19:00h</t>
  </si>
  <si>
    <t>01.11.19   19:00-19:15h</t>
  </si>
  <si>
    <t>01.11.19   19:15-19:30h</t>
  </si>
  <si>
    <t>01.11.19   19:30-19:45h</t>
  </si>
  <si>
    <t>01.11.19   19:45-20:00h</t>
  </si>
  <si>
    <t>01.11.19   20:00-20:15h</t>
  </si>
  <si>
    <t>01.11.19   20:15-20:30h</t>
  </si>
  <si>
    <t>01.11.19   20:30-20:45h</t>
  </si>
  <si>
    <t>01.11.19   20:45-21:00h</t>
  </si>
  <si>
    <t>01.11.19   21:00-21:15h</t>
  </si>
  <si>
    <t>01.11.19   21:15-21:30h</t>
  </si>
  <si>
    <t>01.11.19   21:30-21:45h</t>
  </si>
  <si>
    <t>01.11.19   21:45-22:00h</t>
  </si>
  <si>
    <t>01.11.19   22:00-22:15h</t>
  </si>
  <si>
    <t>01.11.19   22:15-22:30h</t>
  </si>
  <si>
    <t>01.11.19   22:30-22:45h</t>
  </si>
  <si>
    <t>01.11.19   22:45-23:00h</t>
  </si>
  <si>
    <t>01.11.19   23:00-23:15h</t>
  </si>
  <si>
    <t>01.11.19   23:15-23:30h</t>
  </si>
  <si>
    <t>01.11.19   23:30-23:45h</t>
  </si>
  <si>
    <t>01.11.19   23:45-00:00h</t>
  </si>
  <si>
    <t>02.11.19   00:00-00:15h</t>
  </si>
  <si>
    <t>02.11.19   00:15-00:30h</t>
  </si>
  <si>
    <t>02.11.19   00:30-00:45h</t>
  </si>
  <si>
    <t>02.11.19   00:45-01:00h</t>
  </si>
  <si>
    <t>02.11.19   01:00-01:15h</t>
  </si>
  <si>
    <t>02.11.19   01:15-01:30h</t>
  </si>
  <si>
    <t>02.11.19   01:30-01:45h</t>
  </si>
  <si>
    <t>02.11.19   01:45-02:00h</t>
  </si>
  <si>
    <t>02.11.19   02:00-02:15h</t>
  </si>
  <si>
    <t>02.11.19   02:15-02:30h</t>
  </si>
  <si>
    <t>02.11.19   02:30-02:45h</t>
  </si>
  <si>
    <t>02.11.19   02:45-03:00h</t>
  </si>
  <si>
    <t>02.11.19   03:00-03:15h</t>
  </si>
  <si>
    <t>02.11.19   03:15-03:30h</t>
  </si>
  <si>
    <t>02.11.19   03:30-03:45h</t>
  </si>
  <si>
    <t>02.11.19   03:45-04:00h</t>
  </si>
  <si>
    <t>02.11.19   04:00-04:15h</t>
  </si>
  <si>
    <t>02.11.19   04:15-04:30h</t>
  </si>
  <si>
    <t>02.11.19   04:30-04:45h</t>
  </si>
  <si>
    <t>02.11.19   04:45-05:00h</t>
  </si>
  <si>
    <t>02.11.19   05:00-05:15h</t>
  </si>
  <si>
    <t>02.11.19   05:15-05:30h</t>
  </si>
  <si>
    <t>02.11.19   05:30-05:45h</t>
  </si>
  <si>
    <t>02.11.19   05:45-06:00h</t>
  </si>
  <si>
    <t>02.11.19   06:00-06:15h</t>
  </si>
  <si>
    <t>02.11.19   06:15-06:30h</t>
  </si>
  <si>
    <t>02.11.19   06:30-06:45h</t>
  </si>
  <si>
    <t>02.11.19   06:45-07:00h</t>
  </si>
  <si>
    <t>02.11.19   07:00-07:15h</t>
  </si>
  <si>
    <t>02.11.19   07:15-07:30h</t>
  </si>
  <si>
    <t>02.11.19   07:30-07:45h</t>
  </si>
  <si>
    <t>02.11.19   07:45-08:00h</t>
  </si>
  <si>
    <t>02.11.19   08:00-08:15h</t>
  </si>
  <si>
    <t>02.11.19   08:15-08:30h</t>
  </si>
  <si>
    <t>02.11.19   08:30-08:45h</t>
  </si>
  <si>
    <t>02.11.19   08:45-09:00h</t>
  </si>
  <si>
    <t>02.11.19   09:00-09:15h</t>
  </si>
  <si>
    <t>02.11.19   09:15-09:30h</t>
  </si>
  <si>
    <t>02.11.19   09:30-09:45h</t>
  </si>
  <si>
    <t>02.11.19   09:45-10:00h</t>
  </si>
  <si>
    <t>02.11.19   10:00-10:15h</t>
  </si>
  <si>
    <t>02.11.19   10:15-10:30h</t>
  </si>
  <si>
    <t>02.11.19   10:30-10:45h</t>
  </si>
  <si>
    <t>02.11.19   10:45-11:00h</t>
  </si>
  <si>
    <t>02.11.19   11:00-11:15h</t>
  </si>
  <si>
    <t>02.11.19   11:15-11:30h</t>
  </si>
  <si>
    <t>02.11.19   11:30-11:45h</t>
  </si>
  <si>
    <t>02.11.19   11:45-12:00h</t>
  </si>
  <si>
    <t>02.11.19   12:00-12:15h</t>
  </si>
  <si>
    <t>02.11.19   12:15-12:30h</t>
  </si>
  <si>
    <t>02.11.19   12:30-12:45h</t>
  </si>
  <si>
    <t>02.11.19   12:45-13:00h</t>
  </si>
  <si>
    <t>02.11.19   13:00-13:15h</t>
  </si>
  <si>
    <t>02.11.19   13:15-13:30h</t>
  </si>
  <si>
    <t>02.11.19   13:30-13:45h</t>
  </si>
  <si>
    <t>02.11.19   13:45-14:00h</t>
  </si>
  <si>
    <t>02.11.19   14:00-14:15h</t>
  </si>
  <si>
    <t>02.11.19   14:15-14:30h</t>
  </si>
  <si>
    <t>02.11.19   14:30-14:45h</t>
  </si>
  <si>
    <t>02.11.19   14:45-15:00h</t>
  </si>
  <si>
    <t>02.11.19   15:00-15:15h</t>
  </si>
  <si>
    <t>02.11.19   15:15-15:30h</t>
  </si>
  <si>
    <t>02.11.19   15:30-15:45h</t>
  </si>
  <si>
    <t>02.11.19   15:45-16:00h</t>
  </si>
  <si>
    <t>02.11.19   16:00-16:15h</t>
  </si>
  <si>
    <t>02.11.19   16:15-16:30h</t>
  </si>
  <si>
    <t>02.11.19   16:30-16:45h</t>
  </si>
  <si>
    <t>02.11.19   16:45-17:00h</t>
  </si>
  <si>
    <t>02.11.19   17:00-17:15h</t>
  </si>
  <si>
    <t>02.11.19   17:15-17:30h</t>
  </si>
  <si>
    <t>02.11.19   17:30-17:45h</t>
  </si>
  <si>
    <t>02.11.19   17:45-18:00h</t>
  </si>
  <si>
    <t>02.11.19   18:00-18:15h</t>
  </si>
  <si>
    <t>02.11.19   18:15-18:30h</t>
  </si>
  <si>
    <t>02.11.19   18:30-18:45h</t>
  </si>
  <si>
    <t>02.11.19   18:45-19:00h</t>
  </si>
  <si>
    <t>02.11.19   19:00-19:15h</t>
  </si>
  <si>
    <t>02.11.19   19:15-19:30h</t>
  </si>
  <si>
    <t>02.11.19   19:30-19:45h</t>
  </si>
  <si>
    <t>02.11.19   19:45-20:00h</t>
  </si>
  <si>
    <t>02.11.19   20:00-20:15h</t>
  </si>
  <si>
    <t>02.11.19   20:15-20:30h</t>
  </si>
  <si>
    <t>02.11.19   20:30-20:45h</t>
  </si>
  <si>
    <t>02.11.19   20:45-21:00h</t>
  </si>
  <si>
    <t>02.11.19   21:00-21:15h</t>
  </si>
  <si>
    <t>02.11.19   21:15-21:30h</t>
  </si>
  <si>
    <t>02.11.19   21:30-21:45h</t>
  </si>
  <si>
    <t>02.11.19   21:45-22:00h</t>
  </si>
  <si>
    <t>02.11.19   22:00-22:15h</t>
  </si>
  <si>
    <t>02.11.19   22:15-22:30h</t>
  </si>
  <si>
    <t>02.11.19   22:30-22:45h</t>
  </si>
  <si>
    <t>02.11.19   22:45-23:00h</t>
  </si>
  <si>
    <t>02.11.19   23:00-23:15h</t>
  </si>
  <si>
    <t>02.11.19   23:15-23:30h</t>
  </si>
  <si>
    <t>02.11.19   23:30-23:45h</t>
  </si>
  <si>
    <t>02.11.19   23:45-00:00h</t>
  </si>
  <si>
    <t>03.11.19   00:00-00:15h</t>
  </si>
  <si>
    <t>03.11.19   00:15-00:30h</t>
  </si>
  <si>
    <t>03.11.19   00:30-00:45h</t>
  </si>
  <si>
    <t>03.11.19   00:45-01:00h</t>
  </si>
  <si>
    <t>03.11.19   01:00-01:15h</t>
  </si>
  <si>
    <t>03.11.19   01:15-01:30h</t>
  </si>
  <si>
    <t>03.11.19   01:30-01:45h</t>
  </si>
  <si>
    <t>03.11.19   01:45-02:00h</t>
  </si>
  <si>
    <t>03.11.19   02:00-02:15h</t>
  </si>
  <si>
    <t>03.11.19   02:15-02:30h</t>
  </si>
  <si>
    <t>03.11.19   02:30-02:45h</t>
  </si>
  <si>
    <t>03.11.19   02:45-03:00h</t>
  </si>
  <si>
    <t>03.11.19   03:00-03:15h</t>
  </si>
  <si>
    <t>03.11.19   03:15-03:30h</t>
  </si>
  <si>
    <t>03.11.19   03:45-04:00h</t>
  </si>
  <si>
    <t>03.11.19   04:00-04:15h</t>
  </si>
  <si>
    <t>03.11.19   04:15-04:30h</t>
  </si>
  <si>
    <t>03.11.19   04:30-04:45h</t>
  </si>
  <si>
    <t>03.11.19   04:45-05:00h</t>
  </si>
  <si>
    <t>03.11.19   05:00-05:15h</t>
  </si>
  <si>
    <t>03.11.19   05:15-05:30h</t>
  </si>
  <si>
    <t>03.11.19   05:30-05:45h</t>
  </si>
  <si>
    <t>03.11.19   05:45-06:00h</t>
  </si>
  <si>
    <t>03.11.19   06:00-06:15h</t>
  </si>
  <si>
    <t>03.11.19   06:15-06:30h</t>
  </si>
  <si>
    <t>03.11.19   06:30-06:45h</t>
  </si>
  <si>
    <t>03.11.19   06:45-07:00h</t>
  </si>
  <si>
    <t>03.11.19   07:00-07:15h</t>
  </si>
  <si>
    <t>03.11.19   07:15-07:30h</t>
  </si>
  <si>
    <t>03.11.19   07:30-07:45h</t>
  </si>
  <si>
    <t>03.11.19   07:45-08:00h</t>
  </si>
  <si>
    <t>03.11.19   08:00-08:15h</t>
  </si>
  <si>
    <t>03.11.19   08:15-08:30h</t>
  </si>
  <si>
    <t>03.11.19   08:30-08:45h</t>
  </si>
  <si>
    <t>03.11.19   08:45-09:00h</t>
  </si>
  <si>
    <t>03.11.19   09:00-09:15h</t>
  </si>
  <si>
    <t>03.11.19   09:15-09:30h</t>
  </si>
  <si>
    <t>03.11.19   09:30-09:45h</t>
  </si>
  <si>
    <t>03.11.19   09:45-10:00h</t>
  </si>
  <si>
    <t>03.11.19   10:00-10:15h</t>
  </si>
  <si>
    <t>03.11.19   10:15-10:30h</t>
  </si>
  <si>
    <t>03.11.19   10:30-10:45h</t>
  </si>
  <si>
    <t>03.11.19   10:45-11:00h</t>
  </si>
  <si>
    <t>03.11.19   11:00-11:15h</t>
  </si>
  <si>
    <t>03.11.19   11:15-11:30h</t>
  </si>
  <si>
    <t>03.11.19   11:30-11:45h</t>
  </si>
  <si>
    <t>03.11.19   11:45-12:00h</t>
  </si>
  <si>
    <t>03.11.19   12:00-12:15h</t>
  </si>
  <si>
    <t>03.11.19   12:15-12:30h</t>
  </si>
  <si>
    <t>03.11.19   12:30-12:45h</t>
  </si>
  <si>
    <t>03.11.19   12:45-13:00h</t>
  </si>
  <si>
    <t>03.11.19   13:00-13:15h</t>
  </si>
  <si>
    <t>03.11.19   13:15-13:30h</t>
  </si>
  <si>
    <t>03.11.19   13:30-13:45h</t>
  </si>
  <si>
    <t>03.11.19   13:45-14:00h</t>
  </si>
  <si>
    <t>03.11.19   14:00-14:15h</t>
  </si>
  <si>
    <t>03.11.19   14:15-14:30h</t>
  </si>
  <si>
    <t>03.11.19   14:30-14:45h</t>
  </si>
  <si>
    <t>03.11.19   14:45-15:00h</t>
  </si>
  <si>
    <t>03.11.19   15:00-15:15h</t>
  </si>
  <si>
    <t>03.11.19   15:15-15:30h</t>
  </si>
  <si>
    <t>03.11.19   15:30-15:45h</t>
  </si>
  <si>
    <t>03.11.19   15:45-16:00h</t>
  </si>
  <si>
    <t>03.11.19   16:00-16:15h</t>
  </si>
  <si>
    <t>03.11.19   16:15-16:30h</t>
  </si>
  <si>
    <t>03.11.19   16:30-16:45h</t>
  </si>
  <si>
    <t>03.11.19   16:45-17:00h</t>
  </si>
  <si>
    <t>03.11.19   17:00-17:15h</t>
  </si>
  <si>
    <t>03.11.19   17:15-17:30h</t>
  </si>
  <si>
    <t>03.11.19   17:30-17:45h</t>
  </si>
  <si>
    <t>03.11.19   17:45-18:00h</t>
  </si>
  <si>
    <t>03.11.19   18:00-18:15h</t>
  </si>
  <si>
    <t>03.11.19   18:15-18:30h</t>
  </si>
  <si>
    <t>03.11.19   18:30-18:45h</t>
  </si>
  <si>
    <t>03.11.19   18:45-19:00h</t>
  </si>
  <si>
    <t>03.11.19   19:00-19:15h</t>
  </si>
  <si>
    <t>03.11.19   19:15-19:30h</t>
  </si>
  <si>
    <t>03.11.19   19:30-19:45h</t>
  </si>
  <si>
    <t>03.11.19   19:45-20:00h</t>
  </si>
  <si>
    <t>03.11.19   20:00-20:15h</t>
  </si>
  <si>
    <t>03.11.19   20:15-20:30h</t>
  </si>
  <si>
    <t>03.11.19   20:30-20:45h</t>
  </si>
  <si>
    <t>03.11.19   20:45-21:00h</t>
  </si>
  <si>
    <t>03.11.19   21:00-21:15h</t>
  </si>
  <si>
    <t>03.11.19   21:15-21:30h</t>
  </si>
  <si>
    <t>03.11.19   21:30-21:45h</t>
  </si>
  <si>
    <t>03.11.19   21:45-22:00h</t>
  </si>
  <si>
    <t>03.11.19   22:00-22:15h</t>
  </si>
  <si>
    <t>03.11.19   22:15-22:30h</t>
  </si>
  <si>
    <t>03.11.19   22:30-22:45h</t>
  </si>
  <si>
    <t>03.11.19   22:45-23:00h</t>
  </si>
  <si>
    <t>03.11.19   23:00-23:15h</t>
  </si>
  <si>
    <t>03.11.19   23:15-23:30h</t>
  </si>
  <si>
    <t>03.11.19   23:30-23:45h</t>
  </si>
  <si>
    <t>03.11.19   23:45-00:00h</t>
  </si>
  <si>
    <t>04.11.19   00:00-00:15h</t>
  </si>
  <si>
    <t>04.11.19   00:15-00:30h</t>
  </si>
  <si>
    <t>04.11.19   00:30-00:45h</t>
  </si>
  <si>
    <t>04.11.19   00:45-01:00h</t>
  </si>
  <si>
    <t>04.11.19   01:00-01:15h</t>
  </si>
  <si>
    <t>04.11.19   01:15-01:30h</t>
  </si>
  <si>
    <t>04.11.19   01:30-01:45h</t>
  </si>
  <si>
    <t>04.11.19   01:45-02:00h</t>
  </si>
  <si>
    <t>04.11.19   02:00-02:15h</t>
  </si>
  <si>
    <t>04.11.19   02:15-02:30h</t>
  </si>
  <si>
    <t>04.11.19   02:30-02:45h</t>
  </si>
  <si>
    <t>04.11.19   02:45-03:00h</t>
  </si>
  <si>
    <t>04.11.19   03:00-03:15h</t>
  </si>
  <si>
    <t>04.11.19   03:15-03:30h</t>
  </si>
  <si>
    <t>04.11.19   03:30-03:45h</t>
  </si>
  <si>
    <t>04.11.19   03:45-04:00h</t>
  </si>
  <si>
    <t>04.11.19   04:00-04:15h</t>
  </si>
  <si>
    <t>04.11.19   04:15-04:30h</t>
  </si>
  <si>
    <t>04.11.19   04:30-04:45h</t>
  </si>
  <si>
    <t>04.11.19   04:45-05:00h</t>
  </si>
  <si>
    <t>04.11.19   05:00-05:15h</t>
  </si>
  <si>
    <t>04.11.19   05:15-05:30h</t>
  </si>
  <si>
    <t>04.11.19   05:30-05:45h</t>
  </si>
  <si>
    <t>04.11.19   05:45-06:00h</t>
  </si>
  <si>
    <t>04.11.19   06:00-06:15h</t>
  </si>
  <si>
    <t>04.11.19   06:15-06:30h</t>
  </si>
  <si>
    <t>04.11.19   06:30-06:45h</t>
  </si>
  <si>
    <t>04.11.19   06:45-07:00h</t>
  </si>
  <si>
    <t>04.11.19   07:00-07:15h</t>
  </si>
  <si>
    <t>04.11.19   07:15-07:30h</t>
  </si>
  <si>
    <t>04.11.19   07:30-07:45h</t>
  </si>
  <si>
    <t>04.11.19   07:45-08:00h</t>
  </si>
  <si>
    <t>04.11.19   08:00-08:15h</t>
  </si>
  <si>
    <t>04.11.19   08:15-08:30h</t>
  </si>
  <si>
    <t>04.11.19   08:30-08:45h</t>
  </si>
  <si>
    <t>04.11.19   08:45-09:00h</t>
  </si>
  <si>
    <t>04.11.19   09:00-09:15h</t>
  </si>
  <si>
    <t>04.11.19   09:15-09:30h</t>
  </si>
  <si>
    <t>04.11.19   09:30-09:45h</t>
  </si>
  <si>
    <t>04.11.19   09:45-10:00h</t>
  </si>
  <si>
    <t>04.11.19   10:00-10:15h</t>
  </si>
  <si>
    <t>04.11.19   10:15-10:30h</t>
  </si>
  <si>
    <t>04.11.19   10:30-10:45h</t>
  </si>
  <si>
    <t>04.11.19   10:45-11:00h</t>
  </si>
  <si>
    <t>04.11.19   11:00-11:15h</t>
  </si>
  <si>
    <t>04.11.19   11:15-11:30h</t>
  </si>
  <si>
    <t>04.11.19   11:30-11:45h</t>
  </si>
  <si>
    <t>04.11.19   11:45-12:00h</t>
  </si>
  <si>
    <t>04.11.19   12:00-12:15h</t>
  </si>
  <si>
    <t>04.11.19   12:15-12:30h</t>
  </si>
  <si>
    <t>04.11.19   12:30-12:45h</t>
  </si>
  <si>
    <t>04.11.19   12:45-13:00h</t>
  </si>
  <si>
    <t>04.11.19   13:00-13:15h</t>
  </si>
  <si>
    <t>04.11.19   13:15-13:30h</t>
  </si>
  <si>
    <t>04.11.19   13:30-13:45h</t>
  </si>
  <si>
    <t>04.11.19   13:45-14:00h</t>
  </si>
  <si>
    <t>04.11.19   14:00-14:15h</t>
  </si>
  <si>
    <t>04.11.19   14:15-14:30h</t>
  </si>
  <si>
    <t>04.11.19   14:30-14:45h</t>
  </si>
  <si>
    <t>04.11.19   14:45-15:00h</t>
  </si>
  <si>
    <t>04.11.19   15:00-15:15h</t>
  </si>
  <si>
    <t>04.11.19   15:15-15:30h</t>
  </si>
  <si>
    <t>04.11.19   15:30-15:45h</t>
  </si>
  <si>
    <t>04.11.19   15:45-16:00h</t>
  </si>
  <si>
    <t>04.11.19   16:00-16:15h</t>
  </si>
  <si>
    <t>04.11.19   16:15-16:30h</t>
  </si>
  <si>
    <t>04.11.19   16:30-16:45h</t>
  </si>
  <si>
    <t>04.11.19   16:45-17:00h</t>
  </si>
  <si>
    <t>04.11.19   17:00-17:15h</t>
  </si>
  <si>
    <t>04.11.19   17:15-17:30h</t>
  </si>
  <si>
    <t>04.11.19   17:30-17:45h</t>
  </si>
  <si>
    <t>04.11.19   17:45-18:00h</t>
  </si>
  <si>
    <t>04.11.19   18:00-18:15h</t>
  </si>
  <si>
    <t>04.11.19   18:15-18:30h</t>
  </si>
  <si>
    <t>04.11.19   18:30-18:45h</t>
  </si>
  <si>
    <t>04.11.19   18:45-19:00h</t>
  </si>
  <si>
    <t>04.11.19   19:00-19:15h</t>
  </si>
  <si>
    <t>04.11.19   19:15-19:30h</t>
  </si>
  <si>
    <t>04.11.19   19:30-19:45h</t>
  </si>
  <si>
    <t>04.11.19   19:45-20:00h</t>
  </si>
  <si>
    <t>04.11.19   20:00-20:15h</t>
  </si>
  <si>
    <t>04.11.19   20:15-20:30h</t>
  </si>
  <si>
    <t>04.11.19   20:30-20:45h</t>
  </si>
  <si>
    <t>04.11.19   20:45-21:00h</t>
  </si>
  <si>
    <t>04.11.19   21:00-21:15h</t>
  </si>
  <si>
    <t>04.11.19   21:15-21:30h</t>
  </si>
  <si>
    <t>04.11.19   21:30-21:45h</t>
  </si>
  <si>
    <t>04.11.19   21:45-22:00h</t>
  </si>
  <si>
    <t>04.11.19   22:00-22:15h</t>
  </si>
  <si>
    <t>04.11.19   22:15-22:30h</t>
  </si>
  <si>
    <t>04.11.19   22:30-22:45h</t>
  </si>
  <si>
    <t>04.11.19   22:45-23:00h</t>
  </si>
  <si>
    <t>04.11.19   23:00-23:15h</t>
  </si>
  <si>
    <t>04.11.19   23:15-23:30h</t>
  </si>
  <si>
    <t>04.11.19   23:30-23:45h</t>
  </si>
  <si>
    <t>04.11.19   23:45-00:00h</t>
  </si>
  <si>
    <t>05.11.19   00:00-00:15h</t>
  </si>
  <si>
    <t>05.11.19   00:15-00:30h</t>
  </si>
  <si>
    <t>05.11.19   00:30-00:45h</t>
  </si>
  <si>
    <t>05.11.19   00:45-01:00h</t>
  </si>
  <si>
    <t>05.11.19   01:00-01:15h</t>
  </si>
  <si>
    <t>05.11.19   01:15-01:30h</t>
  </si>
  <si>
    <t>05.11.19   01:30-01:45h</t>
  </si>
  <si>
    <t>05.11.19   01:45-02:00h</t>
  </si>
  <si>
    <t>05.11.19   02:00-02:15h</t>
  </si>
  <si>
    <t>05.11.19   02:15-02:30h</t>
  </si>
  <si>
    <t>05.11.19   02:30-02:45h</t>
  </si>
  <si>
    <t>05.11.19   02:45-03:00h</t>
  </si>
  <si>
    <t>05.11.19   03:00-03:15h</t>
  </si>
  <si>
    <t>05.11.19   03:15-03:30h</t>
  </si>
  <si>
    <t>05.11.19   03:30-03:45h</t>
  </si>
  <si>
    <t>05.11.19   03:45-04:00h</t>
  </si>
  <si>
    <t>05.11.19   04:00-04:15h</t>
  </si>
  <si>
    <t>05.11.19   04:15-04:30h</t>
  </si>
  <si>
    <t>05.11.19   04:30-04:45h</t>
  </si>
  <si>
    <t>05.11.19   04:45-05:00h</t>
  </si>
  <si>
    <t>05.11.19   05:00-05:15h</t>
  </si>
  <si>
    <t>05.11.19   05:15-05:30h</t>
  </si>
  <si>
    <t>05.11.19   05:30-05:45h</t>
  </si>
  <si>
    <t>05.11.19   05:45-06:00h</t>
  </si>
  <si>
    <t>05.11.19   06:00-06:15h</t>
  </si>
  <si>
    <t>05.11.19   06:15-06:30h</t>
  </si>
  <si>
    <t>05.11.19   06:30-06:45h</t>
  </si>
  <si>
    <t>05.11.19   06:45-07:00h</t>
  </si>
  <si>
    <t>05.11.19   07:00-07:15h</t>
  </si>
  <si>
    <t>05.11.19   07:15-07:30h</t>
  </si>
  <si>
    <t>05.11.19   07:30-07:45h</t>
  </si>
  <si>
    <t>05.11.19   07:45-08:00h</t>
  </si>
  <si>
    <t>05.11.19   08:00-08:15h</t>
  </si>
  <si>
    <t>05.11.19   08:15-08:30h</t>
  </si>
  <si>
    <t>05.11.19   08:30-08:45h</t>
  </si>
  <si>
    <t>05.11.19   08:45-09:00h</t>
  </si>
  <si>
    <t>05.11.19   09:00-09:15h</t>
  </si>
  <si>
    <t>05.11.19   09:15-09:30h</t>
  </si>
  <si>
    <t>05.11.19   09:30-09:45h</t>
  </si>
  <si>
    <t>05.11.19   09:45-10:00h</t>
  </si>
  <si>
    <t>05.11.19   10:00-10:15h</t>
  </si>
  <si>
    <t>05.11.19   10:15-10:30h</t>
  </si>
  <si>
    <t>05.11.19   10:30-10:45h</t>
  </si>
  <si>
    <t>05.11.19   10:45-11:00h</t>
  </si>
  <si>
    <t>05.11.19   11:00-11:15h</t>
  </si>
  <si>
    <t>05.11.19   11:15-11:30h</t>
  </si>
  <si>
    <t>05.11.19   11:30-11:45h</t>
  </si>
  <si>
    <t>05.11.19   11:45-12:00h</t>
  </si>
  <si>
    <t>05.11.19   12:00-12:15h</t>
  </si>
  <si>
    <t>05.11.19   12:15-12:30h</t>
  </si>
  <si>
    <t>05.11.19   12:30-12:45h</t>
  </si>
  <si>
    <t>05.11.19   12:45-13:00h</t>
  </si>
  <si>
    <t>05.11.19   13:00-13:15h</t>
  </si>
  <si>
    <t>05.11.19   13:15-13:30h</t>
  </si>
  <si>
    <t>05.11.19   13:30-13:45h</t>
  </si>
  <si>
    <t>05.11.19   13:45-14:00h</t>
  </si>
  <si>
    <t>05.11.19   14:00-14:15h</t>
  </si>
  <si>
    <t>05.11.19   14:15-14:30h</t>
  </si>
  <si>
    <t>05.11.19   14:30-14:45h</t>
  </si>
  <si>
    <t>05.11.19   14:45-15:00h</t>
  </si>
  <si>
    <t>05.11.19   15:00-15:15h</t>
  </si>
  <si>
    <t>05.11.19   15:15-15:30h</t>
  </si>
  <si>
    <t>05.11.19   15:30-15:45h</t>
  </si>
  <si>
    <t>05.11.19   15:45-16:00h</t>
  </si>
  <si>
    <t>05.11.19   16:00-16:15h</t>
  </si>
  <si>
    <t>05.11.19   16:15-16:30h</t>
  </si>
  <si>
    <t>05.11.19   16:30-16:45h</t>
  </si>
  <si>
    <t>05.11.19   16:45-17:00h</t>
  </si>
  <si>
    <t>05.11.19   17:00-17:15h</t>
  </si>
  <si>
    <t>05.11.19   17:15-17:30h</t>
  </si>
  <si>
    <t>05.11.19   17:30-17:45h</t>
  </si>
  <si>
    <t>05.11.19   17:45-18:00h</t>
  </si>
  <si>
    <t>05.11.19   18:00-18:15h</t>
  </si>
  <si>
    <t>05.11.19   18:15-18:30h</t>
  </si>
  <si>
    <t>05.11.19   18:30-18:45h</t>
  </si>
  <si>
    <t>05.11.19   18:45-19:00h</t>
  </si>
  <si>
    <t>05.11.19   19:00-19:15h</t>
  </si>
  <si>
    <t>05.11.19   19:15-19:30h</t>
  </si>
  <si>
    <t>05.11.19   19:30-19:45h</t>
  </si>
  <si>
    <t>05.11.19   19:45-20:00h</t>
  </si>
  <si>
    <t>05.11.19   20:00-20:15h</t>
  </si>
  <si>
    <t>05.11.19   20:15-20:30h</t>
  </si>
  <si>
    <t>05.11.19   20:30-20:45h</t>
  </si>
  <si>
    <t>05.11.19   20:45-21:00h</t>
  </si>
  <si>
    <t>05.11.19   21:00-21:15h</t>
  </si>
  <si>
    <t>05.11.19   21:15-21:30h</t>
  </si>
  <si>
    <t>05.11.19   21:30-21:45h</t>
  </si>
  <si>
    <t>05.11.19   21:45-22:00h</t>
  </si>
  <si>
    <t>05.11.19   22:00-22:15h</t>
  </si>
  <si>
    <t>05.11.19   22:15-22:30h</t>
  </si>
  <si>
    <t>05.11.19   22:30-22:45h</t>
  </si>
  <si>
    <t>05.11.19   22:45-23:00h</t>
  </si>
  <si>
    <t>05.11.19   23:00-23:15h</t>
  </si>
  <si>
    <t>05.11.19   23:15-23:30h</t>
  </si>
  <si>
    <t>05.11.19   23:30-23:45h</t>
  </si>
  <si>
    <t>05.11.19   23:45-00:00h</t>
  </si>
  <si>
    <t>06.11.19   00:00-00:15h</t>
  </si>
  <si>
    <t>06.11.19   00:15-00:30h</t>
  </si>
  <si>
    <t>06.11.19   00:30-00:45h</t>
  </si>
  <si>
    <t>06.11.19   00:45-01:00h</t>
  </si>
  <si>
    <t>06.11.19   01:00-01:15h</t>
  </si>
  <si>
    <t>06.11.19   01:15-01:30h</t>
  </si>
  <si>
    <t>06.11.19   01:30-01:45h</t>
  </si>
  <si>
    <t>06.11.19   01:45-02:00h</t>
  </si>
  <si>
    <t>06.11.19   02:00-02:15h</t>
  </si>
  <si>
    <t>06.11.19   02:15-02:30h</t>
  </si>
  <si>
    <t>06.11.19   02:30-02:45h</t>
  </si>
  <si>
    <t>06.11.19   02:45-03:00h</t>
  </si>
  <si>
    <t>06.11.19   03:00-03:15h</t>
  </si>
  <si>
    <t>06.11.19   03:15-03:30h</t>
  </si>
  <si>
    <t>06.11.19   03:30-03:45h</t>
  </si>
  <si>
    <t>06.11.19   03:45-04:00h</t>
  </si>
  <si>
    <t>06.11.19   04:00-04:15h</t>
  </si>
  <si>
    <t>06.11.19   04:15-04:30h</t>
  </si>
  <si>
    <t>06.11.19   04:30-04:45h</t>
  </si>
  <si>
    <t>06.11.19   04:45-05:00h</t>
  </si>
  <si>
    <t>06.11.19   05:00-05:15h</t>
  </si>
  <si>
    <t>06.11.19   05:15-05:30h</t>
  </si>
  <si>
    <t>06.11.19   05:30-05:45h</t>
  </si>
  <si>
    <t>06.11.19   05:45-06:00h</t>
  </si>
  <si>
    <t>06.11.19   06:00-06:15h</t>
  </si>
  <si>
    <t>06.11.19   06:15-06:30h</t>
  </si>
  <si>
    <t>06.11.19   06:30-06:45h</t>
  </si>
  <si>
    <t>06.11.19   06:45-07:00h</t>
  </si>
  <si>
    <t>06.11.19   07:00-07:15h</t>
  </si>
  <si>
    <t>06.11.19   07:15-07:30h</t>
  </si>
  <si>
    <t>06.11.19   07:30-07:45h</t>
  </si>
  <si>
    <t>06.11.19   07:45-08:00h</t>
  </si>
  <si>
    <t>06.11.19   08:00-08:15h</t>
  </si>
  <si>
    <t>06.11.19   08:15-08:30h</t>
  </si>
  <si>
    <t>06.11.19   08:30-08:45h</t>
  </si>
  <si>
    <t>06.11.19   08:45-09:00h</t>
  </si>
  <si>
    <t>06.11.19   09:00-09:15h</t>
  </si>
  <si>
    <t>06.11.19   09:15-09:30h</t>
  </si>
  <si>
    <t>06.11.19   09:30-09:45h</t>
  </si>
  <si>
    <t>06.11.19   09:45-10:00h</t>
  </si>
  <si>
    <t>06.11.19   10:00-10:15h</t>
  </si>
  <si>
    <t>06.11.19   10:15-10:30h</t>
  </si>
  <si>
    <t>06.11.19   10:30-10:45h</t>
  </si>
  <si>
    <t>06.11.19   10:45-11:00h</t>
  </si>
  <si>
    <t>06.11.19   11:00-11:15h</t>
  </si>
  <si>
    <t>06.11.19   11:15-11:30h</t>
  </si>
  <si>
    <t>06.11.19   11:30-11:45h</t>
  </si>
  <si>
    <t>06.11.19   11:45-12:00h</t>
  </si>
  <si>
    <t>06.11.19   12:00-12:15h</t>
  </si>
  <si>
    <t>06.11.19   12:15-12:30h</t>
  </si>
  <si>
    <t>06.11.19   12:30-12:45h</t>
  </si>
  <si>
    <t>06.11.19   12:45-13:00h</t>
  </si>
  <si>
    <t>06.11.19   13:00-13:15h</t>
  </si>
  <si>
    <t>06.11.19   13:15-13:30h</t>
  </si>
  <si>
    <t>06.11.19   13:30-13:45h</t>
  </si>
  <si>
    <t>06.11.19   13:45-14:00h</t>
  </si>
  <si>
    <t>06.11.19   14:00-14:15h</t>
  </si>
  <si>
    <t>06.11.19   14:15-14:30h</t>
  </si>
  <si>
    <t>06.11.19   14:30-14:45h</t>
  </si>
  <si>
    <t>06.11.19   14:45-15:00h</t>
  </si>
  <si>
    <t>06.11.19   15:00-15:15h</t>
  </si>
  <si>
    <t>06.11.19   15:15-15:30h</t>
  </si>
  <si>
    <t>06.11.19   15:30-15:45h</t>
  </si>
  <si>
    <t>06.11.19   15:45-16:00h</t>
  </si>
  <si>
    <t>06.11.19   16:00-16:15h</t>
  </si>
  <si>
    <t>06.11.19   16:15-16:30h</t>
  </si>
  <si>
    <t>06.11.19   16:30-16:45h</t>
  </si>
  <si>
    <t>06.11.19   16:45-17:00h</t>
  </si>
  <si>
    <t>06.11.19   17:00-17:15h</t>
  </si>
  <si>
    <t>06.11.19   17:15-17:30h</t>
  </si>
  <si>
    <t>06.11.19   17:30-17:45h</t>
  </si>
  <si>
    <t>06.11.19   17:45-18:00h</t>
  </si>
  <si>
    <t>06.11.19   18:00-18:15h</t>
  </si>
  <si>
    <t>06.11.19   18:15-18:30h</t>
  </si>
  <si>
    <t>06.11.19   18:30-18:45h</t>
  </si>
  <si>
    <t>06.11.19   18:45-19:00h</t>
  </si>
  <si>
    <t>06.11.19   19:00-19:15h</t>
  </si>
  <si>
    <t>06.11.19   19:15-19:30h</t>
  </si>
  <si>
    <t>06.11.19   19:30-19:45h</t>
  </si>
  <si>
    <t>06.11.19   19:45-20:00h</t>
  </si>
  <si>
    <t>06.11.19   20:00-20:15h</t>
  </si>
  <si>
    <t>06.11.19   20:15-20:30h</t>
  </si>
  <si>
    <t>06.11.19   20:30-20:45h</t>
  </si>
  <si>
    <t>06.11.19   20:45-21:00h</t>
  </si>
  <si>
    <t>06.11.19   21:00-21:15h</t>
  </si>
  <si>
    <t>06.11.19   21:15-21:30h</t>
  </si>
  <si>
    <t>06.11.19   21:30-21:45h</t>
  </si>
  <si>
    <t>06.11.19   21:45-22:00h</t>
  </si>
  <si>
    <t>06.11.19   22:00-22:15h</t>
  </si>
  <si>
    <t>06.11.19   22:15-22:30h</t>
  </si>
  <si>
    <t>06.11.19   22:30-22:45h</t>
  </si>
  <si>
    <t>06.11.19   22:45-23:00h</t>
  </si>
  <si>
    <t>06.11.19   23:00-23:15h</t>
  </si>
  <si>
    <t>06.11.19   23:15-23:30h</t>
  </si>
  <si>
    <t>06.11.19   23:30-23:45h</t>
  </si>
  <si>
    <t>06.11.19   23:45-00:00h</t>
  </si>
  <si>
    <t>07.11.19   00:00-00:15h</t>
  </si>
  <si>
    <t>07.11.19   00:15-00:30h</t>
  </si>
  <si>
    <t>07.11.19   00:30-00:45h</t>
  </si>
  <si>
    <t>07.11.19   00:45-01:00h</t>
  </si>
  <si>
    <t>07.11.19   01:00-01:15h</t>
  </si>
  <si>
    <t>07.11.19   01:15-01:30h</t>
  </si>
  <si>
    <t>07.11.19   01:30-01:45h</t>
  </si>
  <si>
    <t>07.11.19   01:45-02:00h</t>
  </si>
  <si>
    <t>07.11.19   02:00-02:15h</t>
  </si>
  <si>
    <t>07.11.19   02:15-02:30h</t>
  </si>
  <si>
    <t>07.11.19   02:30-02:45h</t>
  </si>
  <si>
    <t>07.11.19   02:45-03:00h</t>
  </si>
  <si>
    <t>07.11.19   03:00-03:15h</t>
  </si>
  <si>
    <t>07.11.19   03:15-03:30h</t>
  </si>
  <si>
    <t>07.11.19   03:30-03:45h</t>
  </si>
  <si>
    <t>07.11.19   03:45-04:00h</t>
  </si>
  <si>
    <t>07.11.19   04:00-04:15h</t>
  </si>
  <si>
    <t>07.11.19   04:15-04:30h</t>
  </si>
  <si>
    <t>07.11.19   04:30-04:45h</t>
  </si>
  <si>
    <t>07.11.19   04:45-05:00h</t>
  </si>
  <si>
    <t>07.11.19   05:00-05:15h</t>
  </si>
  <si>
    <t>07.11.19   05:15-05:30h</t>
  </si>
  <si>
    <t>07.11.19   05:30-05:45h</t>
  </si>
  <si>
    <t>07.11.19   05:45-06:00h</t>
  </si>
  <si>
    <t>07.11.19   06:00-06:15h</t>
  </si>
  <si>
    <t>07.11.19   06:15-06:30h</t>
  </si>
  <si>
    <t>07.11.19   06:30-06:45h</t>
  </si>
  <si>
    <t>07.11.19   06:45-07:00h</t>
  </si>
  <si>
    <t>07.11.19   07:00-07:15h</t>
  </si>
  <si>
    <t>07.11.19   07:15-07:30h</t>
  </si>
  <si>
    <t>07.11.19   07:30-07:45h</t>
  </si>
  <si>
    <t>07.11.19   07:45-08:00h</t>
  </si>
  <si>
    <t>07.11.19   08:00-08:15h</t>
  </si>
  <si>
    <t>07.11.19   08:15-08:30h</t>
  </si>
  <si>
    <t>07.11.19   08:30-08:45h</t>
  </si>
  <si>
    <t>07.11.19   08:45-09:00h</t>
  </si>
  <si>
    <t>07.11.19   09:00-09:15h</t>
  </si>
  <si>
    <t>07.11.19   09:15-09:30h</t>
  </si>
  <si>
    <t>07.11.19   09:30-09:45h</t>
  </si>
  <si>
    <t>07.11.19   09:45-10:00h</t>
  </si>
  <si>
    <t>07.11.19   10:00-10:15h</t>
  </si>
  <si>
    <t>07.11.19   10:15-10:30h</t>
  </si>
  <si>
    <t>07.11.19   10:30-10:45h</t>
  </si>
  <si>
    <t>07.11.19   10:45-11:00h</t>
  </si>
  <si>
    <t>07.11.19   11:00-11:15h</t>
  </si>
  <si>
    <t>07.11.19   11:15-11:30h</t>
  </si>
  <si>
    <t>07.11.19   11:30-11:45h</t>
  </si>
  <si>
    <t>07.11.19   11:45-12:00h</t>
  </si>
  <si>
    <t>07.11.19   12:00-12:15h</t>
  </si>
  <si>
    <t>07.11.19   12:15-12:30h</t>
  </si>
  <si>
    <t>07.11.19   12:30-12:45h</t>
  </si>
  <si>
    <t>07.11.19   12:45-13:00h</t>
  </si>
  <si>
    <t>07.11.19   13:00-13:15h</t>
  </si>
  <si>
    <t>07.11.19   13:15-13:30h</t>
  </si>
  <si>
    <t>07.11.19   13:30-13:45h</t>
  </si>
  <si>
    <t>07.11.19   13:45-14:00h</t>
  </si>
  <si>
    <t>07.11.19   14:00-14:15h</t>
  </si>
  <si>
    <t>07.11.19   14:15-14:30h</t>
  </si>
  <si>
    <t>07.11.19   14:30-14:45h</t>
  </si>
  <si>
    <t>07.11.19   14:45-15:00h</t>
  </si>
  <si>
    <t>07.11.19   15:00-15:15h</t>
  </si>
  <si>
    <t>07.11.19   15:15-15:30h</t>
  </si>
  <si>
    <t>07.11.19   15:30-15:45h</t>
  </si>
  <si>
    <t>07.11.19   15:45-16:00h</t>
  </si>
  <si>
    <t>07.11.19   16:00-16:15h</t>
  </si>
  <si>
    <t>07.11.19   16:15-16:30h</t>
  </si>
  <si>
    <t>07.11.19   16:30-16:45h</t>
  </si>
  <si>
    <t>07.11.19   16:45-17:00h</t>
  </si>
  <si>
    <t>07.11.19   17:00-17:15h</t>
  </si>
  <si>
    <t>07.11.19   17:15-17:30h</t>
  </si>
  <si>
    <t>07.11.19   17:30-17:45h</t>
  </si>
  <si>
    <t>07.11.19   17:45-18:00h</t>
  </si>
  <si>
    <t>07.11.19   18:00-18:15h</t>
  </si>
  <si>
    <t>07.11.19   18:15-18:30h</t>
  </si>
  <si>
    <t>07.11.19   18:30-18:45h</t>
  </si>
  <si>
    <t>07.11.19   18:45-19:00h</t>
  </si>
  <si>
    <t>07.11.19   19:00-19:15h</t>
  </si>
  <si>
    <t>07.11.19   19:15-19:30h</t>
  </si>
  <si>
    <t>07.11.19   19:30-19:45h</t>
  </si>
  <si>
    <t>07.11.19   19:45-20:00h</t>
  </si>
  <si>
    <t>07.11.19   20:00-20:15h</t>
  </si>
  <si>
    <t>07.11.19   20:15-20:30h</t>
  </si>
  <si>
    <t>07.11.19   20:30-20:45h</t>
  </si>
  <si>
    <t>07.11.19   20:45-21:00h</t>
  </si>
  <si>
    <t>07.11.19   21:00-21:15h</t>
  </si>
  <si>
    <t>07.11.19   21:15-21:30h</t>
  </si>
  <si>
    <t>07.11.19   21:30-21:45h</t>
  </si>
  <si>
    <t>07.11.19   21:45-22:00h</t>
  </si>
  <si>
    <t>07.11.19   22:00-22:15h</t>
  </si>
  <si>
    <t>07.11.19   22:15-22:30h</t>
  </si>
  <si>
    <t>07.11.19   22:30-22:45h</t>
  </si>
  <si>
    <t>07.11.19   22:45-23:00h</t>
  </si>
  <si>
    <t>07.11.19   23:00-23:15h</t>
  </si>
  <si>
    <t>07.11.19   23:15-23:30h</t>
  </si>
  <si>
    <t>07.11.19   23:30-23:45h</t>
  </si>
  <si>
    <t>07.11.19   23:45-00:00h</t>
  </si>
  <si>
    <t>08.11.19   00:00-00:15h</t>
  </si>
  <si>
    <t>08.11.19   00:15-00:30h</t>
  </si>
  <si>
    <t>08.11.19   00:30-00:45h</t>
  </si>
  <si>
    <t>08.11.19   00:45-01:00h</t>
  </si>
  <si>
    <t>08.11.19   01:00-01:15h</t>
  </si>
  <si>
    <t>08.11.19   01:15-01:30h</t>
  </si>
  <si>
    <t>08.11.19   01:30-01:45h</t>
  </si>
  <si>
    <t>08.11.19   01:45-02:00h</t>
  </si>
  <si>
    <t>08.11.19   02:00-02:15h</t>
  </si>
  <si>
    <t>08.11.19   02:15-02:30h</t>
  </si>
  <si>
    <t>08.11.19   02:30-02:45h</t>
  </si>
  <si>
    <t>08.11.19   02:45-03:00h</t>
  </si>
  <si>
    <t>08.11.19   03:00-03:15h</t>
  </si>
  <si>
    <t>08.11.19   03:15-03:30h</t>
  </si>
  <si>
    <t>08.11.19   03:30-03:45h</t>
  </si>
  <si>
    <t>08.11.19   03:45-04:00h</t>
  </si>
  <si>
    <t>08.11.19   04:00-04:15h</t>
  </si>
  <si>
    <t>08.11.19   04:15-04:30h</t>
  </si>
  <si>
    <t>08.11.19   04:30-04:45h</t>
  </si>
  <si>
    <t>08.11.19   04:45-05:00h</t>
  </si>
  <si>
    <t>08.11.19   05:00-05:15h</t>
  </si>
  <si>
    <t>08.11.19   05:15-05:30h</t>
  </si>
  <si>
    <t>08.11.19   05:30-05:45h</t>
  </si>
  <si>
    <t>08.11.19   05:45-06:00h</t>
  </si>
  <si>
    <t>08.11.19   06:00-06:15h</t>
  </si>
  <si>
    <t>08.11.19   06:15-06:30h</t>
  </si>
  <si>
    <t>08.11.19   06:30-06:45h</t>
  </si>
  <si>
    <t>08.11.19   06:45-07:00h</t>
  </si>
  <si>
    <t>08.11.19   07:00-07:15h</t>
  </si>
  <si>
    <t>08.11.19   07:15-07:30h</t>
  </si>
  <si>
    <t>08.11.19   07:30-07:45h</t>
  </si>
  <si>
    <t>08.11.19   07:45-08:00h</t>
  </si>
  <si>
    <t>08.11.19   08:00-08:15h</t>
  </si>
  <si>
    <t>08.11.19   08:15-08:30h</t>
  </si>
  <si>
    <t>08.11.19   08:30-08:45h</t>
  </si>
  <si>
    <t>08.11.19   08:45-09:00h</t>
  </si>
  <si>
    <t>08.11.19   09:00-09:15h</t>
  </si>
  <si>
    <t>08.11.19   09:15-09:30h</t>
  </si>
  <si>
    <t>08.11.19   09:30-09:45h</t>
  </si>
  <si>
    <t>08.11.19   09:45-10:00h</t>
  </si>
  <si>
    <t>08.11.19   10:00-10:15h</t>
  </si>
  <si>
    <t>08.11.19   10:15-10:30h</t>
  </si>
  <si>
    <t>08.11.19   10:30-10:45h</t>
  </si>
  <si>
    <t>08.11.19   10:45-11:00h</t>
  </si>
  <si>
    <t>08.11.19   11:00-11:15h</t>
  </si>
  <si>
    <t>08.11.19   11:15-11:30h</t>
  </si>
  <si>
    <t>08.11.19   11:30-11:45h</t>
  </si>
  <si>
    <t>08.11.19   11:45-12:00h</t>
  </si>
  <si>
    <t>08.11.19   12:00-12:15h</t>
  </si>
  <si>
    <t>08.11.19   12:15-12:30h</t>
  </si>
  <si>
    <t>08.11.19   12:30-12:45h</t>
  </si>
  <si>
    <t>08.11.19   12:45-13:00h</t>
  </si>
  <si>
    <t>08.11.19   13:00-13:15h</t>
  </si>
  <si>
    <t>08.11.19   13:15-13:30h</t>
  </si>
  <si>
    <t>08.11.19   13:30-13:45h</t>
  </si>
  <si>
    <t>08.11.19   13:45-14:00h</t>
  </si>
  <si>
    <t>08.11.19   14:00-14:15h</t>
  </si>
  <si>
    <t>08.11.19   14:15-14:30h</t>
  </si>
  <si>
    <t>08.11.19   14:30-14:45h</t>
  </si>
  <si>
    <t>08.11.19   14:45-15:00h</t>
  </si>
  <si>
    <t>08.11.19   15:00-15:15h</t>
  </si>
  <si>
    <t>08.11.19   15:15-15:30h</t>
  </si>
  <si>
    <t>08.11.19   15:30-15:45h</t>
  </si>
  <si>
    <t>08.11.19   15:45-16:00h</t>
  </si>
  <si>
    <t>08.11.19   16:00-16:15h</t>
  </si>
  <si>
    <t>08.11.19   16:15-16:30h</t>
  </si>
  <si>
    <t>08.11.19   16:30-16:45h</t>
  </si>
  <si>
    <t>08.11.19   16:45-17:00h</t>
  </si>
  <si>
    <t>08.11.19   17:00-17:15h</t>
  </si>
  <si>
    <t>08.11.19   17:15-17:30h</t>
  </si>
  <si>
    <t>08.11.19   17:30-17:45h</t>
  </si>
  <si>
    <t>08.11.19   17:45-18:00h</t>
  </si>
  <si>
    <t>08.11.19   18:00-18:15h</t>
  </si>
  <si>
    <t>08.11.19   18:15-18:30h</t>
  </si>
  <si>
    <t>08.11.19   18:30-18:45h</t>
  </si>
  <si>
    <t>08.11.19   18:45-19:00h</t>
  </si>
  <si>
    <t>08.11.19   19:00-19:15h</t>
  </si>
  <si>
    <t>08.11.19   19:15-19:30h</t>
  </si>
  <si>
    <t>08.11.19   19:30-19:45h</t>
  </si>
  <si>
    <t>08.11.19   19:45-20:00h</t>
  </si>
  <si>
    <t>08.11.19   20:00-20:15h</t>
  </si>
  <si>
    <t>08.11.19   20:15-20:30h</t>
  </si>
  <si>
    <t>08.11.19   20:30-20:45h</t>
  </si>
  <si>
    <t>08.11.19   20:45-21:00h</t>
  </si>
  <si>
    <t>08.11.19   21:00-21:15h</t>
  </si>
  <si>
    <t>08.11.19   21:15-21:30h</t>
  </si>
  <si>
    <t>08.11.19   21:30-21:45h</t>
  </si>
  <si>
    <t>08.11.19   21:45-22:00h</t>
  </si>
  <si>
    <t>08.11.19   22:00-22:15h</t>
  </si>
  <si>
    <t>08.11.19   22:15-22:30h</t>
  </si>
  <si>
    <t>08.11.19   22:30-22:45h</t>
  </si>
  <si>
    <t>08.11.19   22:45-23:00h</t>
  </si>
  <si>
    <t>08.11.19   23:00-23:15h</t>
  </si>
  <si>
    <t>08.11.19   23:15-23:30h</t>
  </si>
  <si>
    <t>08.11.19   23:30-23:45h</t>
  </si>
  <si>
    <t>08.11.19   23:45-00:00h</t>
  </si>
  <si>
    <t>09.11.19   00:00-00:15h</t>
  </si>
  <si>
    <t>09.11.19   00:15-00:30h</t>
  </si>
  <si>
    <t>09.11.19   00:30-00:45h</t>
  </si>
  <si>
    <t>09.11.19   00:45-01:00h</t>
  </si>
  <si>
    <t>09.11.19   01:00-01:15h</t>
  </si>
  <si>
    <t>09.11.19   01:15-01:30h</t>
  </si>
  <si>
    <t>09.11.19   01:30-01:45h</t>
  </si>
  <si>
    <t>09.11.19   01:45-02:00h</t>
  </si>
  <si>
    <t>09.11.19   02:00-02:15h</t>
  </si>
  <si>
    <t>09.11.19   02:15-02:30h</t>
  </si>
  <si>
    <t>09.11.19   02:30-02:45h</t>
  </si>
  <si>
    <t>09.11.19   02:45-03:00h</t>
  </si>
  <si>
    <t>09.11.19   03:00-03:15h</t>
  </si>
  <si>
    <t>09.11.19   03:15-03:30h</t>
  </si>
  <si>
    <t>09.11.19   03:30-03:45h</t>
  </si>
  <si>
    <t>09.11.19   03:45-04:00h</t>
  </si>
  <si>
    <t>09.11.19   04:00-04:15h</t>
  </si>
  <si>
    <t>09.11.19   04:15-04:30h</t>
  </si>
  <si>
    <t>09.11.19   04:30-04:45h</t>
  </si>
  <si>
    <t>09.11.19   04:45-05:00h</t>
  </si>
  <si>
    <t>09.11.19   05:00-05:15h</t>
  </si>
  <si>
    <t>09.11.19   05:15-05:30h</t>
  </si>
  <si>
    <t>09.11.19   05:30-05:45h</t>
  </si>
  <si>
    <t>09.11.19   05:45-06:00h</t>
  </si>
  <si>
    <t>09.11.19   06:00-06:15h</t>
  </si>
  <si>
    <t>09.11.19   06:15-06:30h</t>
  </si>
  <si>
    <t>09.11.19   06:30-06:45h</t>
  </si>
  <si>
    <t>09.11.19   06:45-07:00h</t>
  </si>
  <si>
    <t>09.11.19   07:00-07:15h</t>
  </si>
  <si>
    <t>09.11.19   07:15-07:30h</t>
  </si>
  <si>
    <t>09.11.19   07:30-07:45h</t>
  </si>
  <si>
    <t>09.11.19   07:45-08:00h</t>
  </si>
  <si>
    <t>09.11.19   08:00-08:15h</t>
  </si>
  <si>
    <t>09.11.19   08:15-08:30h</t>
  </si>
  <si>
    <t>09.11.19   08:30-08:45h</t>
  </si>
  <si>
    <t>09.11.19   08:45-09:00h</t>
  </si>
  <si>
    <t>09.11.19   09:00-09:15h</t>
  </si>
  <si>
    <t>09.11.19   09:15-09:30h</t>
  </si>
  <si>
    <t>09.11.19   09:30-09:45h</t>
  </si>
  <si>
    <t>09.11.19   09:45-10:00h</t>
  </si>
  <si>
    <t>09.11.19   10:00-10:15h</t>
  </si>
  <si>
    <t>09.11.19   10:15-10:30h</t>
  </si>
  <si>
    <t>09.11.19   10:30-10:45h</t>
  </si>
  <si>
    <t>09.11.19   10:45-11:00h</t>
  </si>
  <si>
    <t>09.11.19   11:00-11:15h</t>
  </si>
  <si>
    <t>09.11.19   11:15-11:30h</t>
  </si>
  <si>
    <t>09.11.19   11:30-11:45h</t>
  </si>
  <si>
    <t>09.11.19   11:45-12:00h</t>
  </si>
  <si>
    <t>09.11.19   12:00-12:15h</t>
  </si>
  <si>
    <t>09.11.19   12:15-12:30h</t>
  </si>
  <si>
    <t>09.11.19   12:30-12:45h</t>
  </si>
  <si>
    <t>09.11.19   12:45-13:00h</t>
  </si>
  <si>
    <t>09.11.19   13:00-13:15h</t>
  </si>
  <si>
    <t>09.11.19   13:15-13:30h</t>
  </si>
  <si>
    <t>09.11.19   13:30-13:45h</t>
  </si>
  <si>
    <t>09.11.19   13:45-14:00h</t>
  </si>
  <si>
    <t>09.11.19   14:00-14:15h</t>
  </si>
  <si>
    <t>09.11.19   14:15-14:30h</t>
  </si>
  <si>
    <t>09.11.19   14:30-14:45h</t>
  </si>
  <si>
    <t>09.11.19   14:45-15:00h</t>
  </si>
  <si>
    <t>09.11.19   15:00-15:15h</t>
  </si>
  <si>
    <t>09.11.19   15:15-15:30h</t>
  </si>
  <si>
    <t>09.11.19   15:30-15:45h</t>
  </si>
  <si>
    <t>09.11.19   15:45-16:00h</t>
  </si>
  <si>
    <t>09.11.19   16:00-16:15h</t>
  </si>
  <si>
    <t>09.11.19   16:15-16:30h</t>
  </si>
  <si>
    <t>09.11.19   16:30-16:45h</t>
  </si>
  <si>
    <t>09.11.19   16:45-17:00h</t>
  </si>
  <si>
    <t>09.11.19   17:00-17:15h</t>
  </si>
  <si>
    <t>09.11.19   17:15-17:30h</t>
  </si>
  <si>
    <t>09.11.19   17:30-17:45h</t>
  </si>
  <si>
    <t>09.11.19   17:45-18:00h</t>
  </si>
  <si>
    <t>09.11.19   18:00-18:15h</t>
  </si>
  <si>
    <t>09.11.19   18:15-18:30h</t>
  </si>
  <si>
    <t>09.11.19   18:30-18:45h</t>
  </si>
  <si>
    <t>09.11.19   18:45-19:00h</t>
  </si>
  <si>
    <t>09.11.19   19:00-19:15h</t>
  </si>
  <si>
    <t>09.11.19   19:15-19:30h</t>
  </si>
  <si>
    <t>09.11.19   19:30-19:45h</t>
  </si>
  <si>
    <t>09.11.19   19:45-20:00h</t>
  </si>
  <si>
    <t>09.11.19   20:00-20:15h</t>
  </si>
  <si>
    <t>09.11.19   20:15-20:30h</t>
  </si>
  <si>
    <t>09.11.19   20:30-20:45h</t>
  </si>
  <si>
    <t>09.11.19   20:45-21:00h</t>
  </si>
  <si>
    <t>09.11.19   21:00-21:15h</t>
  </si>
  <si>
    <t>09.11.19   21:15-21:30h</t>
  </si>
  <si>
    <t>09.11.19   21:30-21:45h</t>
  </si>
  <si>
    <t>09.11.19   21:45-22:00h</t>
  </si>
  <si>
    <t>09.11.19   22:00-22:15h</t>
  </si>
  <si>
    <t>09.11.19   22:15-22:30h</t>
  </si>
  <si>
    <t>09.11.19   22:30-22:45h</t>
  </si>
  <si>
    <t>09.11.19   22:45-23:00h</t>
  </si>
  <si>
    <t>09.11.19   23:00-23:15h</t>
  </si>
  <si>
    <t>09.11.19   23:15-23:30h</t>
  </si>
  <si>
    <t>09.11.19   23:30-23:45h</t>
  </si>
  <si>
    <t>09.11.19   23:45-00:00h</t>
  </si>
  <si>
    <t>10.11.19   00:00-00:15h</t>
  </si>
  <si>
    <t>10.11.19   00:15-00:30h</t>
  </si>
  <si>
    <t>10.11.19   00:30-00:45h</t>
  </si>
  <si>
    <t>10.11.19   00:45-01:00h</t>
  </si>
  <si>
    <t>10.11.19   01:00-01:15h</t>
  </si>
  <si>
    <t>10.11.19   01:15-01:30h</t>
  </si>
  <si>
    <t>10.11.19   01:30-01:45h</t>
  </si>
  <si>
    <t>10.11.19   01:45-02:00h</t>
  </si>
  <si>
    <t>10.11.19   02:00-02:15h</t>
  </si>
  <si>
    <t>10.11.19   02:15-02:30h</t>
  </si>
  <si>
    <t>10.11.19   02:30-02:45h</t>
  </si>
  <si>
    <t>10.11.19   02:45-03:00h</t>
  </si>
  <si>
    <t>10.11.19   03:00-03:15h</t>
  </si>
  <si>
    <t>10.11.19   03:15-03:30h</t>
  </si>
  <si>
    <t>10.11.19   03:30-03:45h</t>
  </si>
  <si>
    <t>10.11.19   03:45-04:00h</t>
  </si>
  <si>
    <t>10.11.19   04:00-04:15h</t>
  </si>
  <si>
    <t>10.11.19   04:15-04:30h</t>
  </si>
  <si>
    <t>10.11.19   04:30-04:45h</t>
  </si>
  <si>
    <t>10.11.19   04:45-05:00h</t>
  </si>
  <si>
    <t>10.11.19   05:00-05:15h</t>
  </si>
  <si>
    <t>10.11.19   05:15-05:30h</t>
  </si>
  <si>
    <t>10.11.19   05:30-05:45h</t>
  </si>
  <si>
    <t>10.11.19   05:45-06:00h</t>
  </si>
  <si>
    <t>10.11.19   06:00-06:15h</t>
  </si>
  <si>
    <t>10.11.19   06:15-06:30h</t>
  </si>
  <si>
    <t>10.11.19   06:30-06:45h</t>
  </si>
  <si>
    <t>10.11.19   06:45-07:00h</t>
  </si>
  <si>
    <t>10.11.19   07:00-07:15h</t>
  </si>
  <si>
    <t>10.11.19   07:15-07:30h</t>
  </si>
  <si>
    <t>10.11.19   07:30-07:45h</t>
  </si>
  <si>
    <t>10.11.19   07:45-08:00h</t>
  </si>
  <si>
    <t>10.11.19   08:00-08:15h</t>
  </si>
  <si>
    <t>10.11.19   08:15-08:30h</t>
  </si>
  <si>
    <t>10.11.19   08:30-08:45h</t>
  </si>
  <si>
    <t>10.11.19   08:45-09:00h</t>
  </si>
  <si>
    <t>10.11.19   09:00-09:15h</t>
  </si>
  <si>
    <t>10.11.19   09:15-09:30h</t>
  </si>
  <si>
    <t>10.11.19   09:30-09:45h</t>
  </si>
  <si>
    <t>10.11.19   09:45-10:00h</t>
  </si>
  <si>
    <t>10.11.19   10:00-10:15h</t>
  </si>
  <si>
    <t>10.11.19   10:15-10:30h</t>
  </si>
  <si>
    <t>10.11.19   10:30-10:45h</t>
  </si>
  <si>
    <t>10.11.19   10:45-11:00h</t>
  </si>
  <si>
    <t>10.11.19   11:00-11:15h</t>
  </si>
  <si>
    <t>10.11.19   11:15-11:30h</t>
  </si>
  <si>
    <t>10.11.19   11:30-11:45h</t>
  </si>
  <si>
    <t>10.11.19   11:45-12:00h</t>
  </si>
  <si>
    <t>10.11.19   12:00-12:15h</t>
  </si>
  <si>
    <t>10.11.19   12:15-12:30h</t>
  </si>
  <si>
    <t>10.11.19   12:30-12:45h</t>
  </si>
  <si>
    <t>10.11.19   12:45-13:00h</t>
  </si>
  <si>
    <t>10.11.19   13:00-13:15h</t>
  </si>
  <si>
    <t>10.11.19   13:15-13:30h</t>
  </si>
  <si>
    <t>10.11.19   13:30-13:45h</t>
  </si>
  <si>
    <t>10.11.19   13:45-14:00h</t>
  </si>
  <si>
    <t>10.11.19   14:00-14:15h</t>
  </si>
  <si>
    <t>10.11.19   14:15-14:30h</t>
  </si>
  <si>
    <t>10.11.19   14:30-14:45h</t>
  </si>
  <si>
    <t>10.11.19   14:45-15:00h</t>
  </si>
  <si>
    <t>10.11.19   15:00-15:15h</t>
  </si>
  <si>
    <t>10.11.19   15:15-15:30h</t>
  </si>
  <si>
    <t>10.11.19   15:30-15:45h</t>
  </si>
  <si>
    <t>10.11.19   15:45-16:00h</t>
  </si>
  <si>
    <t>10.11.19   16:00-16:15h</t>
  </si>
  <si>
    <t>10.11.19   16:15-16:30h</t>
  </si>
  <si>
    <t>10.11.19   16:30-16:45h</t>
  </si>
  <si>
    <t>10.11.19   16:45-17:00h</t>
  </si>
  <si>
    <t>10.11.19   17:00-17:15h</t>
  </si>
  <si>
    <t>10.11.19   17:15-17:30h</t>
  </si>
  <si>
    <t>10.11.19   17:30-17:45h</t>
  </si>
  <si>
    <t>10.11.19   17:45-18:00h</t>
  </si>
  <si>
    <t>10.11.19   18:00-18:15h</t>
  </si>
  <si>
    <t>10.11.19   18:15-18:30h</t>
  </si>
  <si>
    <t>10.11.19   18:30-18:45h</t>
  </si>
  <si>
    <t>10.11.19   18:45-19:00h</t>
  </si>
  <si>
    <t>10.11.19   19:00-19:15h</t>
  </si>
  <si>
    <t>10.11.19   19:15-19:30h</t>
  </si>
  <si>
    <t>10.11.19   19:30-19:45h</t>
  </si>
  <si>
    <t>10.11.19   19:45-20:00h</t>
  </si>
  <si>
    <t>10.11.19   20:00-20:15h</t>
  </si>
  <si>
    <t>10.11.19   20:15-20:30h</t>
  </si>
  <si>
    <t>10.11.19   20:30-20:45h</t>
  </si>
  <si>
    <t>10.11.19   20:45-21:00h</t>
  </si>
  <si>
    <t>10.11.19   21:00-21:15h</t>
  </si>
  <si>
    <t>10.11.19   21:15-21:30h</t>
  </si>
  <si>
    <t>10.11.19   21:30-21:45h</t>
  </si>
  <si>
    <t>10.11.19   21:45-22:00h</t>
  </si>
  <si>
    <t>10.11.19   22:00-22:15h</t>
  </si>
  <si>
    <t>10.11.19   22:15-22:30h</t>
  </si>
  <si>
    <t>10.11.19   22:30-22:45h</t>
  </si>
  <si>
    <t>10.11.19   22:45-23:00h</t>
  </si>
  <si>
    <t>10.11.19   23:00-23:15h</t>
  </si>
  <si>
    <t>10.11.19   23:15-23:30h</t>
  </si>
  <si>
    <t>10.11.19   23:30-23:45h</t>
  </si>
  <si>
    <t>10.11.19   23:45-00:00h</t>
  </si>
  <si>
    <t>11.11.19   00:00-00:15h</t>
  </si>
  <si>
    <t>11.11.19   00:15-00:30h</t>
  </si>
  <si>
    <t>11.11.19   00:30-00:45h</t>
  </si>
  <si>
    <t>11.11.19   00:45-01:00h</t>
  </si>
  <si>
    <t>11.11.19   01:00-01:15h</t>
  </si>
  <si>
    <t>11.11.19   01:15-01:30h</t>
  </si>
  <si>
    <t>11.11.19   01:30-01:45h</t>
  </si>
  <si>
    <t>11.11.19   01:45-02:00h</t>
  </si>
  <si>
    <t>11.11.19   02:00-02:15h</t>
  </si>
  <si>
    <t>11.11.19   02:15-02:30h</t>
  </si>
  <si>
    <t>11.11.19   02:30-02:45h</t>
  </si>
  <si>
    <t>11.11.19   02:45-03:00h</t>
  </si>
  <si>
    <t>11.11.19   03:00-03:15h</t>
  </si>
  <si>
    <t>11.11.19   03:15-03:30h</t>
  </si>
  <si>
    <t>11.11.19   03:30-03:45h</t>
  </si>
  <si>
    <t>11.11.19   03:45-04:00h</t>
  </si>
  <si>
    <t>11.11.19   04:00-04:15h</t>
  </si>
  <si>
    <t>11.11.19   04:15-04:30h</t>
  </si>
  <si>
    <t>11.11.19   04:30-04:45h</t>
  </si>
  <si>
    <t>11.11.19   04:45-05:00h</t>
  </si>
  <si>
    <t>11.11.19   05:00-05:15h</t>
  </si>
  <si>
    <t>11.11.19   05:15-05:30h</t>
  </si>
  <si>
    <t>11.11.19   05:30-05:45h</t>
  </si>
  <si>
    <t>11.11.19   05:45-06:00h</t>
  </si>
  <si>
    <t>11.11.19   06:00-06:15h</t>
  </si>
  <si>
    <t>11.11.19   06:15-06:30h</t>
  </si>
  <si>
    <t>11.11.19   06:30-06:45h</t>
  </si>
  <si>
    <t>11.11.19   06:45-07:00h</t>
  </si>
  <si>
    <t>11.11.19   07:00-07:15h</t>
  </si>
  <si>
    <t>11.11.19   07:15-07:30h</t>
  </si>
  <si>
    <t>11.11.19   07:30-07:45h</t>
  </si>
  <si>
    <t>11.11.19   07:45-08:00h</t>
  </si>
  <si>
    <t>11.11.19   08:00-08:15h</t>
  </si>
  <si>
    <t>11.11.19   08:15-08:30h</t>
  </si>
  <si>
    <t>11.11.19   08:30-08:45h</t>
  </si>
  <si>
    <t>11.11.19   08:45-09:00h</t>
  </si>
  <si>
    <t>11.11.19   09:00-09:15h</t>
  </si>
  <si>
    <t>11.11.19   09:15-09:30h</t>
  </si>
  <si>
    <t>11.11.19   09:30-09:45h</t>
  </si>
  <si>
    <t>11.11.19   09:45-10:00h</t>
  </si>
  <si>
    <t>11.11.19   10:00-10:15h</t>
  </si>
  <si>
    <t>11.11.19   10:15-10:30h</t>
  </si>
  <si>
    <t>11.11.19   10:30-10:45h</t>
  </si>
  <si>
    <t>11.11.19   10:45-11:00h</t>
  </si>
  <si>
    <t>11.11.19   11:00-11:15h</t>
  </si>
  <si>
    <t>11.11.19   11:15-11:30h</t>
  </si>
  <si>
    <t>11.11.19   11:30-11:45h</t>
  </si>
  <si>
    <t>11.11.19   11:45-12:00h</t>
  </si>
  <si>
    <t>11.11.19   12:00-12:15h</t>
  </si>
  <si>
    <t>11.11.19   12:15-12:30h</t>
  </si>
  <si>
    <t>11.11.19   12:30-12:45h</t>
  </si>
  <si>
    <t>11.11.19   12:45-13:00h</t>
  </si>
  <si>
    <t>11.11.19   13:00-13:15h</t>
  </si>
  <si>
    <t>11.11.19   13:15-13:30h</t>
  </si>
  <si>
    <t>11.11.19   13:30-13:45h</t>
  </si>
  <si>
    <t>11.11.19   13:45-14:00h</t>
  </si>
  <si>
    <t>11.11.19   14:00-14:15h</t>
  </si>
  <si>
    <t>11.11.19   14:15-14:30h</t>
  </si>
  <si>
    <t>11.11.19   14:30-14:45h</t>
  </si>
  <si>
    <t>11.11.19   14:45-15:00h</t>
  </si>
  <si>
    <t>11.11.19   15:00-15:15h</t>
  </si>
  <si>
    <t>11.11.19   15:15-15:30h</t>
  </si>
  <si>
    <t>11.11.19   15:30-15:45h</t>
  </si>
  <si>
    <t>11.11.19   15:45-16:00h</t>
  </si>
  <si>
    <t>11.11.19   16:00-16:15h</t>
  </si>
  <si>
    <t>11.11.19   16:15-16:30h</t>
  </si>
  <si>
    <t>11.11.19   16:30-16:45h</t>
  </si>
  <si>
    <t>11.11.19   16:45-17:00h</t>
  </si>
  <si>
    <t>11.11.19   17:00-17:15h</t>
  </si>
  <si>
    <t>11.11.19   17:15-17:30h</t>
  </si>
  <si>
    <t>11.11.19   17:30-17:45h</t>
  </si>
  <si>
    <t>11.11.19   17:45-18:00h</t>
  </si>
  <si>
    <t>11.11.19   18:00-18:15h</t>
  </si>
  <si>
    <t>11.11.19   18:15-18:30h</t>
  </si>
  <si>
    <t>11.11.19   18:30-18:45h</t>
  </si>
  <si>
    <t>11.11.19   18:45-19:00h</t>
  </si>
  <si>
    <t>11.11.19   19:00-19:15h</t>
  </si>
  <si>
    <t>11.11.19   19:15-19:30h</t>
  </si>
  <si>
    <t>11.11.19   19:30-19:45h</t>
  </si>
  <si>
    <t>11.11.19   19:45-20:00h</t>
  </si>
  <si>
    <t>11.11.19   20:00-20:15h</t>
  </si>
  <si>
    <t>11.11.19   20:15-20:30h</t>
  </si>
  <si>
    <t>11.11.19   20:30-20:45h</t>
  </si>
  <si>
    <t>11.11.19   20:45-21:00h</t>
  </si>
  <si>
    <t>11.11.19   21:00-21:15h</t>
  </si>
  <si>
    <t>11.11.19   21:15-21:30h</t>
  </si>
  <si>
    <t>11.11.19   21:30-21:45h</t>
  </si>
  <si>
    <t>11.11.19   21:45-22:00h</t>
  </si>
  <si>
    <t>11.11.19   22:00-22:15h</t>
  </si>
  <si>
    <t>11.11.19   22:15-22:30h</t>
  </si>
  <si>
    <t>11.11.19   22:30-22:45h</t>
  </si>
  <si>
    <t>11.11.19   22:45-23:00h</t>
  </si>
  <si>
    <t>11.11.19   23:00-23:15h</t>
  </si>
  <si>
    <t>11.11.19   23:15-23:30h</t>
  </si>
  <si>
    <t>11.11.19   23:30-23:45h</t>
  </si>
  <si>
    <t>11.11.19   23:45-00:00h</t>
  </si>
  <si>
    <t>12.11.19   00:00-00:15h</t>
  </si>
  <si>
    <t>12.11.19   00:15-00:30h</t>
  </si>
  <si>
    <t>12.11.19   00:30-00:45h</t>
  </si>
  <si>
    <t>12.11.19   00:45-01:00h</t>
  </si>
  <si>
    <t>12.11.19   01:00-01:15h</t>
  </si>
  <si>
    <t>12.11.19   01:15-01:30h</t>
  </si>
  <si>
    <t>12.11.19   01:30-01:45h</t>
  </si>
  <si>
    <t>12.11.19   01:45-02:00h</t>
  </si>
  <si>
    <t>12.11.19   02:00-02:15h</t>
  </si>
  <si>
    <t>12.11.19   02:15-02:30h</t>
  </si>
  <si>
    <t>12.11.19   02:30-02:45h</t>
  </si>
  <si>
    <t>12.11.19   02:45-03:00h</t>
  </si>
  <si>
    <t>12.11.19   03:00-03:15h</t>
  </si>
  <si>
    <t>12.11.19   03:15-03:30h</t>
  </si>
  <si>
    <t>12.11.19   03:30-03:45h</t>
  </si>
  <si>
    <t>12.11.19   03:45-04:00h</t>
  </si>
  <si>
    <t>12.11.19   04:00-04:15h</t>
  </si>
  <si>
    <t>12.11.19   04:15-04:30h</t>
  </si>
  <si>
    <t>12.11.19   04:30-04:45h</t>
  </si>
  <si>
    <t>12.11.19   04:45-05:00h</t>
  </si>
  <si>
    <t>12.11.19   05:00-05:15h</t>
  </si>
  <si>
    <t>12.11.19   05:15-05:30h</t>
  </si>
  <si>
    <t>12.11.19   05:30-05:45h</t>
  </si>
  <si>
    <t>12.11.19   05:45-06:00h</t>
  </si>
  <si>
    <t>12.11.19   06:00-06:15h</t>
  </si>
  <si>
    <t>12.11.19   06:15-06:30h</t>
  </si>
  <si>
    <t>12.11.19   06:30-06:45h</t>
  </si>
  <si>
    <t>12.11.19   06:45-07:00h</t>
  </si>
  <si>
    <t>12.11.19   07:00-07:15h</t>
  </si>
  <si>
    <t>12.11.19   07:15-07:30h</t>
  </si>
  <si>
    <t>12.11.19   07:30-07:45h</t>
  </si>
  <si>
    <t>12.11.19   07:45-08:00h</t>
  </si>
  <si>
    <t>12.11.19   08:00-08:15h</t>
  </si>
  <si>
    <t>12.11.19   08:15-08:30h</t>
  </si>
  <si>
    <t>12.11.19   08:30-08:45h</t>
  </si>
  <si>
    <t>12.11.19   08:45-09:00h</t>
  </si>
  <si>
    <t>12.11.19   09:00-09:15h</t>
  </si>
  <si>
    <t>12.11.19   09:15-09:30h</t>
  </si>
  <si>
    <t>12.11.19   09:30-09:45h</t>
  </si>
  <si>
    <t>12.11.19   09:45-10:00h</t>
  </si>
  <si>
    <t>12.11.19   10:00-10:15h</t>
  </si>
  <si>
    <t>12.11.19   10:15-10:30h</t>
  </si>
  <si>
    <t>12.11.19   10:30-10:45h</t>
  </si>
  <si>
    <t>12.11.19   10:45-11:00h</t>
  </si>
  <si>
    <t>12.11.19   11:00-11:15h</t>
  </si>
  <si>
    <t>12.11.19   11:15-11:30h</t>
  </si>
  <si>
    <t>12.11.19   11:30-11:45h</t>
  </si>
  <si>
    <t>12.11.19   11:45-12:00h</t>
  </si>
  <si>
    <t>12.11.19   12:00-12:15h</t>
  </si>
  <si>
    <t>12.11.19   12:15-12:30h</t>
  </si>
  <si>
    <t>12.11.19   12:30-12:45h</t>
  </si>
  <si>
    <t>12.11.19   12:45-13:00h</t>
  </si>
  <si>
    <t>12.11.19   13:00-13:15h</t>
  </si>
  <si>
    <t>12.11.19   13:15-13:30h</t>
  </si>
  <si>
    <t>12.11.19   13:30-13:45h</t>
  </si>
  <si>
    <t>12.11.19   13:45-14:00h</t>
  </si>
  <si>
    <t>12.11.19   14:00-14:15h</t>
  </si>
  <si>
    <t>12.11.19   14:15-14:30h</t>
  </si>
  <si>
    <t>12.11.19   14:30-14:45h</t>
  </si>
  <si>
    <t>12.11.19   14:45-15:00h</t>
  </si>
  <si>
    <t>12.11.19   15:00-15:15h</t>
  </si>
  <si>
    <t>12.11.19   15:15-15:30h</t>
  </si>
  <si>
    <t>12.11.19   15:30-15:45h</t>
  </si>
  <si>
    <t>12.11.19   15:45-16:00h</t>
  </si>
  <si>
    <t>12.11.19   16:00-16:15h</t>
  </si>
  <si>
    <t>12.11.19   16:15-16:30h</t>
  </si>
  <si>
    <t>12.11.19   16:30-16:45h</t>
  </si>
  <si>
    <t>12.11.19   16:45-17:00h</t>
  </si>
  <si>
    <t>12.11.19   17:00-17:15h</t>
  </si>
  <si>
    <t>12.11.19   17:15-17:30h</t>
  </si>
  <si>
    <t>12.11.19   17:30-17:45h</t>
  </si>
  <si>
    <t>12.11.19   17:45-18:00h</t>
  </si>
  <si>
    <t>12.11.19   18:00-18:15h</t>
  </si>
  <si>
    <t>12.11.19   18:15-18:30h</t>
  </si>
  <si>
    <t>12.11.19   18:30-18:45h</t>
  </si>
  <si>
    <t>12.11.19   18:45-19:00h</t>
  </si>
  <si>
    <t>12.11.19   19:00-19:15h</t>
  </si>
  <si>
    <t>12.11.19   19:15-19:30h</t>
  </si>
  <si>
    <t>12.11.19   19:30-19:45h</t>
  </si>
  <si>
    <t>12.11.19   19:45-20:00h</t>
  </si>
  <si>
    <t>12.11.19   20:00-20:15h</t>
  </si>
  <si>
    <t>12.11.19   20:15-20:30h</t>
  </si>
  <si>
    <t>12.11.19   20:30-20:45h</t>
  </si>
  <si>
    <t>12.11.19   20:45-21:00h</t>
  </si>
  <si>
    <t>12.11.19   21:00-21:15h</t>
  </si>
  <si>
    <t>12.11.19   21:15-21:30h</t>
  </si>
  <si>
    <t>12.11.19   21:30-21:45h</t>
  </si>
  <si>
    <t>12.11.19   21:45-22:00h</t>
  </si>
  <si>
    <t>12.11.19   22:00-22:15h</t>
  </si>
  <si>
    <t>12.11.19   22:15-22:30h</t>
  </si>
  <si>
    <t>12.11.19   22:30-22:45h</t>
  </si>
  <si>
    <t>12.11.19   22:45-23:00h</t>
  </si>
  <si>
    <t>12.11.19   23:00-23:15h</t>
  </si>
  <si>
    <t>12.11.19   23:15-23:30h</t>
  </si>
  <si>
    <t>12.11.19   23:30-23:45h</t>
  </si>
  <si>
    <t>12.11.19   23:45-00:00h</t>
  </si>
  <si>
    <t>13.11.19   00:00-00:15h</t>
  </si>
  <si>
    <t>13.11.19   00:15-00:30h</t>
  </si>
  <si>
    <t>13.11.19   00:30-00:45h</t>
  </si>
  <si>
    <t>13.11.19   00:45-01:00h</t>
  </si>
  <si>
    <t>13.11.19   01:00-01:15h</t>
  </si>
  <si>
    <t>13.11.19   01:15-01:30h</t>
  </si>
  <si>
    <t>13.11.19   01:30-01:45h</t>
  </si>
  <si>
    <t>13.11.19   01:45-02:00h</t>
  </si>
  <si>
    <t>13.11.19   02:00-02:15h</t>
  </si>
  <si>
    <t>13.11.19   02:15-02:30h</t>
  </si>
  <si>
    <t>13.11.19   02:30-02:45h</t>
  </si>
  <si>
    <t>13.11.19   02:45-03:00h</t>
  </si>
  <si>
    <t>13.11.19   03:00-03:15h</t>
  </si>
  <si>
    <t>13.11.19   03:15-03:30h</t>
  </si>
  <si>
    <t>13.11.19   03:30-03:45h</t>
  </si>
  <si>
    <t>13.11.19   03:45-04:00h</t>
  </si>
  <si>
    <t>13.11.19   04:00-04:15h</t>
  </si>
  <si>
    <t>13.11.19   04:15-04:30h</t>
  </si>
  <si>
    <t>13.11.19   04:30-04:45h</t>
  </si>
  <si>
    <t>13.11.19   04:45-05:00h</t>
  </si>
  <si>
    <t>13.11.19   05:00-05:15h</t>
  </si>
  <si>
    <t>13.11.19   05:15-05:30h</t>
  </si>
  <si>
    <t>13.11.19   05:30-05:45h</t>
  </si>
  <si>
    <t>13.11.19   05:45-06:00h</t>
  </si>
  <si>
    <t>13.11.19   06:00-06:15h</t>
  </si>
  <si>
    <t>13.11.19   06:15-06:30h</t>
  </si>
  <si>
    <t>13.11.19   06:30-06:45h</t>
  </si>
  <si>
    <t>13.11.19   06:45-07:00h</t>
  </si>
  <si>
    <t>13.11.19   07:00-07:15h</t>
  </si>
  <si>
    <t>13.11.19   07:15-07:30h</t>
  </si>
  <si>
    <t>13.11.19   07:30-07:45h</t>
  </si>
  <si>
    <t>13.11.19   07:45-08:00h</t>
  </si>
  <si>
    <t>13.11.19   08:00-08:15h</t>
  </si>
  <si>
    <t>13.11.19   08:15-08:30h</t>
  </si>
  <si>
    <t>13.11.19   08:30-08:45h</t>
  </si>
  <si>
    <t>13.11.19   08:45-09:00h</t>
  </si>
  <si>
    <t>13.11.19   09:00-09:15h</t>
  </si>
  <si>
    <t>13.11.19   09:15-09:30h</t>
  </si>
  <si>
    <t>13.11.19   09:30-09:45h</t>
  </si>
  <si>
    <t>13.11.19   09:45-10:00h</t>
  </si>
  <si>
    <t>13.11.19   10:00-10:15h</t>
  </si>
  <si>
    <t>13.11.19   10:15-10:30h</t>
  </si>
  <si>
    <t>13.11.19   10:30-10:45h</t>
  </si>
  <si>
    <t>13.11.19   10:45-11:00h</t>
  </si>
  <si>
    <t>13.11.19   11:00-11:15h</t>
  </si>
  <si>
    <t>13.11.19   11:15-11:30h</t>
  </si>
  <si>
    <t>13.11.19   11:45-12:00h</t>
  </si>
  <si>
    <t>13.11.19   12:00-12:15h</t>
  </si>
  <si>
    <t>13.11.19   12:15-12:30h</t>
  </si>
  <si>
    <t>13.11.19   12:30-12:45h</t>
  </si>
  <si>
    <t>13.11.19   12:45-13:00h</t>
  </si>
  <si>
    <t>13.11.19   13:00-13:15h</t>
  </si>
  <si>
    <t>13.11.19   13:15-13:30h</t>
  </si>
  <si>
    <t>13.11.19   13:30-13:45h</t>
  </si>
  <si>
    <t>13.11.19   13:45-14:00h</t>
  </si>
  <si>
    <t>13.11.19   14:00-14:15h</t>
  </si>
  <si>
    <t>13.11.19   14:15-14:30h</t>
  </si>
  <si>
    <t>13.11.19   14:30-14:45h</t>
  </si>
  <si>
    <t>13.11.19   14:45-15:00h</t>
  </si>
  <si>
    <t>13.11.19   15:00-15:15h</t>
  </si>
  <si>
    <t>13.11.19   15:15-15:30h</t>
  </si>
  <si>
    <t>13.11.19   15:30-15:45h</t>
  </si>
  <si>
    <t>13.11.19   15:45-16:00h</t>
  </si>
  <si>
    <t>13.11.19   16:00-16:15h</t>
  </si>
  <si>
    <t>13.11.19   16:15-16:30h</t>
  </si>
  <si>
    <t>13.11.19   16:30-16:45h</t>
  </si>
  <si>
    <t>13.11.19   16:45-17:00h</t>
  </si>
  <si>
    <t>13.11.19   17:00-17:15h</t>
  </si>
  <si>
    <t>13.11.19   17:15-17:30h</t>
  </si>
  <si>
    <t>13.11.19   17:30-17:45h</t>
  </si>
  <si>
    <t>13.11.19   17:45-18:00h</t>
  </si>
  <si>
    <t>13.11.19   18:00-18:15h</t>
  </si>
  <si>
    <t>13.11.19   18:15-18:30h</t>
  </si>
  <si>
    <t>13.11.19   18:30-18:45h</t>
  </si>
  <si>
    <t>13.11.19   18:45-19:00h</t>
  </si>
  <si>
    <t>13.11.19   19:00-19:15h</t>
  </si>
  <si>
    <t>13.11.19   19:15-19:30h</t>
  </si>
  <si>
    <t>13.11.19   19:30-19:45h</t>
  </si>
  <si>
    <t>13.11.19   19:45-20:00h</t>
  </si>
  <si>
    <t>13.11.19   20:00-20:15h</t>
  </si>
  <si>
    <t>13.11.19   20:15-20:30h</t>
  </si>
  <si>
    <t>13.11.19   20:30-20:45h</t>
  </si>
  <si>
    <t>13.11.19   20:45-21:00h</t>
  </si>
  <si>
    <t>13.11.19   21:00-21:15h</t>
  </si>
  <si>
    <t>13.11.19   21:15-21:30h</t>
  </si>
  <si>
    <t>13.11.19   21:30-21:45h</t>
  </si>
  <si>
    <t>13.11.19   21:45-22:00h</t>
  </si>
  <si>
    <t>13.11.19   22:00-22:15h</t>
  </si>
  <si>
    <t>13.11.19   22:15-22:30h</t>
  </si>
  <si>
    <t>13.11.19   22:30-22:45h</t>
  </si>
  <si>
    <t>13.11.19   22:45-23:00h</t>
  </si>
  <si>
    <t>13.11.19   23:00-23:15h</t>
  </si>
  <si>
    <t>13.11.19   23:15-23:30h</t>
  </si>
  <si>
    <t>13.11.19   23:30-23:45h</t>
  </si>
  <si>
    <t>13.11.19   23:45-00:00h</t>
  </si>
  <si>
    <t>14.11.19   00:00-00:15h</t>
  </si>
  <si>
    <t>14.11.19   00:15-00:30h</t>
  </si>
  <si>
    <t>14.11.19   00:30-00:45h</t>
  </si>
  <si>
    <t>14.11.19   00:45-01:00h</t>
  </si>
  <si>
    <t>14.11.19   01:00-01:15h</t>
  </si>
  <si>
    <t>14.11.19   01:15-01:30h</t>
  </si>
  <si>
    <t>14.11.19   01:30-01:45h</t>
  </si>
  <si>
    <t>14.11.19   01:45-02:00h</t>
  </si>
  <si>
    <t>14.11.19   02:00-02:15h</t>
  </si>
  <si>
    <t>14.11.19   02:15-02:30h</t>
  </si>
  <si>
    <t>14.11.19   02:30-02:45h</t>
  </si>
  <si>
    <t>14.11.19   02:45-03:00h</t>
  </si>
  <si>
    <t>14.11.19   03:00-03:15h</t>
  </si>
  <si>
    <t>14.11.19   03:15-03:30h</t>
  </si>
  <si>
    <t>14.11.19   03:30-03:45h</t>
  </si>
  <si>
    <t>14.11.19   03:45-04:00h</t>
  </si>
  <si>
    <t>14.11.19   04:00-04:15h</t>
  </si>
  <si>
    <t>14.11.19   04:15-04:30h</t>
  </si>
  <si>
    <t>14.11.19   04:30-04:45h</t>
  </si>
  <si>
    <t>14.11.19   04:45-05:00h</t>
  </si>
  <si>
    <t>14.11.19   05:00-05:15h</t>
  </si>
  <si>
    <t>14.11.19   05:15-05:30h</t>
  </si>
  <si>
    <t>14.11.19   05:30-05:45h</t>
  </si>
  <si>
    <t>14.11.19   05:45-06:00h</t>
  </si>
  <si>
    <t>14.11.19   06:00-06:15h</t>
  </si>
  <si>
    <t>14.11.19   06:15-06:30h</t>
  </si>
  <si>
    <t>14.11.19   06:30-06:45h</t>
  </si>
  <si>
    <t>14.11.19   06:45-07:00h</t>
  </si>
  <si>
    <t>14.11.19   07:00-07:15h</t>
  </si>
  <si>
    <t>14.11.19   07:15-07:30h</t>
  </si>
  <si>
    <t>14.11.19   07:30-07:45h</t>
  </si>
  <si>
    <t>14.11.19   07:45-08:00h</t>
  </si>
  <si>
    <t>14.11.19   08:00-08:15h</t>
  </si>
  <si>
    <t>14.11.19   08:15-08:30h</t>
  </si>
  <si>
    <t>14.11.19   08:30-08:45h</t>
  </si>
  <si>
    <t>14.11.19   08:45-09:00h</t>
  </si>
  <si>
    <t>14.11.19   09:00-09:15h</t>
  </si>
  <si>
    <t>14.11.19   09:15-09:30h</t>
  </si>
  <si>
    <t>14.11.19   09:30-09:45h</t>
  </si>
  <si>
    <t>14.11.19   09:45-10:00h</t>
  </si>
  <si>
    <t>14.11.19   10:00-10:15h</t>
  </si>
  <si>
    <t>14.11.19   10:15-10:30h</t>
  </si>
  <si>
    <t>14.11.19   10:30-10:45h</t>
  </si>
  <si>
    <t>14.11.19   10:45-11:00h</t>
  </si>
  <si>
    <t>14.11.19   11:00-11:15h</t>
  </si>
  <si>
    <t>14.11.19   11:15-11:30h</t>
  </si>
  <si>
    <t>14.11.19   11:30-11:45h</t>
  </si>
  <si>
    <t>14.11.19   11:45-12:00h</t>
  </si>
  <si>
    <t>14.11.19   12:00-12:15h</t>
  </si>
  <si>
    <t>14.11.19   12:15-12:30h</t>
  </si>
  <si>
    <t>14.11.19   12:30-12:45h</t>
  </si>
  <si>
    <t>14.11.19   12:45-13:00h</t>
  </si>
  <si>
    <t>14.11.19   13:00-13:15h</t>
  </si>
  <si>
    <t>14.11.19   13:15-13:30h</t>
  </si>
  <si>
    <t>14.11.19   13:30-13:45h</t>
  </si>
  <si>
    <t>14.11.19   13:45-14:00h</t>
  </si>
  <si>
    <t>14.11.19   14:00-14:15h</t>
  </si>
  <si>
    <t>14.11.19   14:15-14:30h</t>
  </si>
  <si>
    <t>14.11.19   14:30-14:45h</t>
  </si>
  <si>
    <t>14.11.19   14:45-15:00h</t>
  </si>
  <si>
    <t>14.11.19   15:00-15:15h</t>
  </si>
  <si>
    <t>14.11.19   15:15-15:30h</t>
  </si>
  <si>
    <t>14.11.19   15:30-15:45h</t>
  </si>
  <si>
    <t>14.11.19   15:45-16:00h</t>
  </si>
  <si>
    <t>14.11.19   16:00-16:15h</t>
  </si>
  <si>
    <t>14.11.19   16:15-16:30h</t>
  </si>
  <si>
    <t>14.11.19   16:30-16:45h</t>
  </si>
  <si>
    <t>14.11.19   16:45-17:00h</t>
  </si>
  <si>
    <t>14.11.19   17:00-17:15h</t>
  </si>
  <si>
    <t>14.11.19   17:15-17:30h</t>
  </si>
  <si>
    <t>14.11.19   17:30-17:45h</t>
  </si>
  <si>
    <t>14.11.19   17:45-18:00h</t>
  </si>
  <si>
    <t>14.11.19   18:00-18:15h</t>
  </si>
  <si>
    <t>14.11.19   18:15-18:30h</t>
  </si>
  <si>
    <t>14.11.19   18:30-18:45h</t>
  </si>
  <si>
    <t>14.11.19   18:45-19:00h</t>
  </si>
  <si>
    <t>14.11.19   19:00-19:15h</t>
  </si>
  <si>
    <t>14.11.19   19:15-19:30h</t>
  </si>
  <si>
    <t>14.11.19   19:30-19:45h</t>
  </si>
  <si>
    <t>14.11.19   19:45-20:00h</t>
  </si>
  <si>
    <t>14.11.19   20:00-20:15h</t>
  </si>
  <si>
    <t>14.11.19   20:15-20:30h</t>
  </si>
  <si>
    <t>14.11.19   20:30-20:45h</t>
  </si>
  <si>
    <t>14.11.19   20:45-21:00h</t>
  </si>
  <si>
    <t>14.11.19   21:00-21:15h</t>
  </si>
  <si>
    <t>14.11.19   21:15-21:30h</t>
  </si>
  <si>
    <t>14.11.19   21:30-21:45h</t>
  </si>
  <si>
    <t>14.11.19   21:45-22:00h</t>
  </si>
  <si>
    <t>14.11.19   22:00-22:15h</t>
  </si>
  <si>
    <t>14.11.19   22:15-22:30h</t>
  </si>
  <si>
    <t>14.11.19   22:30-22:45h</t>
  </si>
  <si>
    <t>14.11.19   22:45-23:00h</t>
  </si>
  <si>
    <t>14.11.19   23:00-23:15h</t>
  </si>
  <si>
    <t>14.11.19   23:15-23:30h</t>
  </si>
  <si>
    <t>14.11.19   23:30-23:45h</t>
  </si>
  <si>
    <t>14.11.19   23:45-00:00h</t>
  </si>
  <si>
    <t>15.11.19   00:00-00:15h</t>
  </si>
  <si>
    <t>15.11.19   00:15-00:30h</t>
  </si>
  <si>
    <t>15.11.19   00:30-00:45h</t>
  </si>
  <si>
    <t>15.11.19   00:45-01:00h</t>
  </si>
  <si>
    <t>15.11.19   01:00-01:15h</t>
  </si>
  <si>
    <t>15.11.19   01:15-01:30h</t>
  </si>
  <si>
    <t>15.11.19   01:30-01:45h</t>
  </si>
  <si>
    <t>15.11.19   01:45-02:00h</t>
  </si>
  <si>
    <t>15.11.19   02:00-02:15h</t>
  </si>
  <si>
    <t>15.11.19   02:15-02:30h</t>
  </si>
  <si>
    <t>15.11.19   02:30-02:45h</t>
  </si>
  <si>
    <t>15.11.19   02:45-03:00h</t>
  </si>
  <si>
    <t>15.11.19   03:00-03:15h</t>
  </si>
  <si>
    <t>15.11.19   03:15-03:30h</t>
  </si>
  <si>
    <t>15.11.19   03:30-03:45h</t>
  </si>
  <si>
    <t>15.11.19   03:45-04:00h</t>
  </si>
  <si>
    <t>15.11.19   04:00-04:15h</t>
  </si>
  <si>
    <t>15.11.19   04:15-04:30h</t>
  </si>
  <si>
    <t>15.11.19   04:30-04:45h</t>
  </si>
  <si>
    <t>15.11.19   04:45-05:00h</t>
  </si>
  <si>
    <t>15.11.19   05:00-05:15h</t>
  </si>
  <si>
    <t>15.11.19   05:15-05:30h</t>
  </si>
  <si>
    <t>15.11.19   05:30-05:45h</t>
  </si>
  <si>
    <t>15.11.19   05:45-06:00h</t>
  </si>
  <si>
    <t>15.11.19   06:00-06:15h</t>
  </si>
  <si>
    <t>15.11.19   06:15-06:30h</t>
  </si>
  <si>
    <t>15.11.19   06:30-06:45h</t>
  </si>
  <si>
    <t>15.11.19   06:45-07:00h</t>
  </si>
  <si>
    <t>15.11.19   07:00-07:15h</t>
  </si>
  <si>
    <t>15.11.19   07:15-07:30h</t>
  </si>
  <si>
    <t>15.11.19   07:30-07:45h</t>
  </si>
  <si>
    <t>15.11.19   07:45-08:00h</t>
  </si>
  <si>
    <t>15.11.19   08:00-08:15h</t>
  </si>
  <si>
    <t>15.11.19   08:15-08:30h</t>
  </si>
  <si>
    <t>15.11.19   08:30-08:45h</t>
  </si>
  <si>
    <t>15.11.19   08:45-09:00h</t>
  </si>
  <si>
    <t>15.11.19   09:00-09:15h</t>
  </si>
  <si>
    <t>15.11.19   09:15-09:30h</t>
  </si>
  <si>
    <t>15.11.19   09:30-09:45h</t>
  </si>
  <si>
    <t>15.11.19   09:45-10:00h</t>
  </si>
  <si>
    <t>15.11.19   10:00-10:15h</t>
  </si>
  <si>
    <t>15.11.19   10:15-10:30h</t>
  </si>
  <si>
    <t>15.11.19   10:30-10:45h</t>
  </si>
  <si>
    <t>15.11.19   10:45-11:00h</t>
  </si>
  <si>
    <t>15.11.19   11:00-11:15h</t>
  </si>
  <si>
    <t>15.11.19   11:15-11:30h</t>
  </si>
  <si>
    <t>15.11.19   11:30-11:45h</t>
  </si>
  <si>
    <t>15.11.19   11:45-12:00h</t>
  </si>
  <si>
    <t>15.11.19   12:00-12:15h</t>
  </si>
  <si>
    <t>15.11.19   12:15-12:30h</t>
  </si>
  <si>
    <t>15.11.19   12:30-12:45h</t>
  </si>
  <si>
    <t>15.11.19   12:45-13:00h</t>
  </si>
  <si>
    <t>15.11.19   13:00-13:15h</t>
  </si>
  <si>
    <t>15.11.19   13:15-13:30h</t>
  </si>
  <si>
    <t>15.11.19   13:30-13:45h</t>
  </si>
  <si>
    <t>15.11.19   13:45-14:00h</t>
  </si>
  <si>
    <t>15.11.19   14:00-14:15h</t>
  </si>
  <si>
    <t>15.11.19   14:15-14:30h</t>
  </si>
  <si>
    <t>15.11.19   14:30-14:45h</t>
  </si>
  <si>
    <t>15.11.19   14:45-15:00h</t>
  </si>
  <si>
    <t>15.11.19   15:00-15:15h</t>
  </si>
  <si>
    <t>15.11.19   15:15-15:30h</t>
  </si>
  <si>
    <t>15.11.19   15:30-15:45h</t>
  </si>
  <si>
    <t>15.11.19   15:45-16:00h</t>
  </si>
  <si>
    <t>15.11.19   16:00-16:15h</t>
  </si>
  <si>
    <t>15.11.19   16:15-16:30h</t>
  </si>
  <si>
    <t>15.11.19   16:30-16:45h</t>
  </si>
  <si>
    <t>15.11.19   16:45-17:00h</t>
  </si>
  <si>
    <t>15.11.19   17:00-17:15h</t>
  </si>
  <si>
    <t>15.11.19   17:15-17:30h</t>
  </si>
  <si>
    <t>15.11.19   17:30-17:45h</t>
  </si>
  <si>
    <t>15.11.19   17:45-18:00h</t>
  </si>
  <si>
    <t>15.11.19   18:00-18:15h</t>
  </si>
  <si>
    <t>15.11.19   18:15-18:30h</t>
  </si>
  <si>
    <t>15.11.19   18:30-18:45h</t>
  </si>
  <si>
    <t>15.11.19   18:45-19:00h</t>
  </si>
  <si>
    <t>15.11.19   19:00-19:15h</t>
  </si>
  <si>
    <t>15.11.19   19:15-19:30h</t>
  </si>
  <si>
    <t>15.11.19   19:30-19:45h</t>
  </si>
  <si>
    <t>15.11.19   19:45-20:00h</t>
  </si>
  <si>
    <t>15.11.19   20:00-20:15h</t>
  </si>
  <si>
    <t>15.11.19   20:15-20:30h</t>
  </si>
  <si>
    <t>15.11.19   20:30-20:45h</t>
  </si>
  <si>
    <t>15.11.19   20:45-21:00h</t>
  </si>
  <si>
    <t>15.11.19   21:00-21:15h</t>
  </si>
  <si>
    <t>15.11.19   21:15-21:30h</t>
  </si>
  <si>
    <t>15.11.19   21:30-21:45h</t>
  </si>
  <si>
    <t>15.11.19   21:45-22:00h</t>
  </si>
  <si>
    <t>15.11.19   22:00-22:15h</t>
  </si>
  <si>
    <t>15.11.19   22:15-22:30h</t>
  </si>
  <si>
    <t>15.11.19   22:30-22:45h</t>
  </si>
  <si>
    <t>15.11.19   22:45-23:00h</t>
  </si>
  <si>
    <t>15.11.19   23:00-23:15h</t>
  </si>
  <si>
    <t>15.11.19   23:15-23:30h</t>
  </si>
  <si>
    <t>15.11.19   23:30-23:45h</t>
  </si>
  <si>
    <t>15.11.19   23:45-00:00h</t>
  </si>
  <si>
    <t>16.11.19   00:00-00:15h</t>
  </si>
  <si>
    <t>16.11.19   00:15-00:30h</t>
  </si>
  <si>
    <t>16.11.19   00:30-00:45h</t>
  </si>
  <si>
    <t>16.11.19   00:45-01:00h</t>
  </si>
  <si>
    <t>16.11.19   01:00-01:15h</t>
  </si>
  <si>
    <t>16.11.19   01:15-01:30h</t>
  </si>
  <si>
    <t>16.11.19   01:30-01:45h</t>
  </si>
  <si>
    <t>16.11.19   01:45-02:00h</t>
  </si>
  <si>
    <t>16.11.19   02:00-02:15h</t>
  </si>
  <si>
    <t>16.11.19   02:15-02:30h</t>
  </si>
  <si>
    <t>16.11.19   02:30-02:45h</t>
  </si>
  <si>
    <t>16.11.19   02:45-03:00h</t>
  </si>
  <si>
    <t>16.11.19   03:00-03:15h</t>
  </si>
  <si>
    <t>16.11.19   03:15-03:30h</t>
  </si>
  <si>
    <t>16.11.19   03:30-03:45h</t>
  </si>
  <si>
    <t>16.11.19   03:45-04:00h</t>
  </si>
  <si>
    <t>16.11.19   04:00-04:15h</t>
  </si>
  <si>
    <t>16.11.19   04:15-04:30h</t>
  </si>
  <si>
    <t>16.11.19   04:30-04:45h</t>
  </si>
  <si>
    <t>16.11.19   04:45-05:00h</t>
  </si>
  <si>
    <t>16.11.19   05:00-05:15h</t>
  </si>
  <si>
    <t>16.11.19   05:15-05:30h</t>
  </si>
  <si>
    <t>16.11.19   05:30-05:45h</t>
  </si>
  <si>
    <t>16.11.19   05:45-06:00h</t>
  </si>
  <si>
    <t>16.11.19   06:00-06:15h</t>
  </si>
  <si>
    <t>16.11.19   06:15-06:30h</t>
  </si>
  <si>
    <t>16.11.19   06:30-06:45h</t>
  </si>
  <si>
    <t>16.11.19   06:45-07:00h</t>
  </si>
  <si>
    <t>16.11.19   07:00-07:15h</t>
  </si>
  <si>
    <t>16.11.19   07:15-07:30h</t>
  </si>
  <si>
    <t>16.11.19   07:30-07:45h</t>
  </si>
  <si>
    <t>16.11.19   07:45-08:00h</t>
  </si>
  <si>
    <t>16.11.19   08:00-08:15h</t>
  </si>
  <si>
    <t>16.11.19   08:15-08:30h</t>
  </si>
  <si>
    <t>16.11.19   08:30-08:45h</t>
  </si>
  <si>
    <t>16.11.19   08:45-09:00h</t>
  </si>
  <si>
    <t>16.11.19   09:00-09:15h</t>
  </si>
  <si>
    <t>16.11.19   09:15-09:30h</t>
  </si>
  <si>
    <t>16.11.19   09:30-09:45h</t>
  </si>
  <si>
    <t>16.11.19   09:45-10:00h</t>
  </si>
  <si>
    <t>16.11.19   10:00-10:15h</t>
  </si>
  <si>
    <t>16.11.19   10:15-10:30h</t>
  </si>
  <si>
    <t>16.11.19   10:30-10:45h</t>
  </si>
  <si>
    <t>16.11.19   10:45-11:00h</t>
  </si>
  <si>
    <t>16.11.19   11:00-11:15h</t>
  </si>
  <si>
    <t>16.11.19   11:15-11:30h</t>
  </si>
  <si>
    <t>16.11.19   11:30-11:45h</t>
  </si>
  <si>
    <t>16.11.19   11:45-12:00h</t>
  </si>
  <si>
    <t>16.11.19   12:00-12:15h</t>
  </si>
  <si>
    <t>16.11.19   12:15-12:30h</t>
  </si>
  <si>
    <t>16.11.19   12:30-12:45h</t>
  </si>
  <si>
    <t>16.11.19   12:45-13:00h</t>
  </si>
  <si>
    <t>16.11.19   13:00-13:15h</t>
  </si>
  <si>
    <t>16.11.19   13:15-13:30h</t>
  </si>
  <si>
    <t>16.11.19   13:30-13:45h</t>
  </si>
  <si>
    <t>16.11.19   13:45-14:00h</t>
  </si>
  <si>
    <t>16.11.19   14:00-14:15h</t>
  </si>
  <si>
    <t>16.11.19   14:15-14:30h</t>
  </si>
  <si>
    <t>16.11.19   14:30-14:45h</t>
  </si>
  <si>
    <t>16.11.19   14:45-15:00h</t>
  </si>
  <si>
    <t>16.11.19   15:00-15:15h</t>
  </si>
  <si>
    <t>16.11.19   15:15-15:30h</t>
  </si>
  <si>
    <t>16.11.19   15:30-15:45h</t>
  </si>
  <si>
    <t>16.11.19   15:45-16:00h</t>
  </si>
  <si>
    <t>16.11.19   16:00-16:15h</t>
  </si>
  <si>
    <t>16.11.19   16:15-16:30h</t>
  </si>
  <si>
    <t>16.11.19   16:30-16:45h</t>
  </si>
  <si>
    <t>16.11.19   16:45-17:00h</t>
  </si>
  <si>
    <t>16.11.19   17:00-17:15h</t>
  </si>
  <si>
    <t>16.11.19   17:15-17:30h</t>
  </si>
  <si>
    <t>16.11.19   17:30-17:45h</t>
  </si>
  <si>
    <t>16.11.19   17:45-18:00h</t>
  </si>
  <si>
    <t>16.11.19   18:00-18:15h</t>
  </si>
  <si>
    <t>16.11.19   18:15-18:30h</t>
  </si>
  <si>
    <t>16.11.19   18:30-18:45h</t>
  </si>
  <si>
    <t>16.11.19   18:45-19:00h</t>
  </si>
  <si>
    <t>16.11.19   19:00-19:15h</t>
  </si>
  <si>
    <t>16.11.19   19:15-19:30h</t>
  </si>
  <si>
    <t>16.11.19   19:30-19:45h</t>
  </si>
  <si>
    <t>16.11.19   19:45-20:00h</t>
  </si>
  <si>
    <t>16.11.19   20:00-20:15h</t>
  </si>
  <si>
    <t>16.11.19   20:15-20:30h</t>
  </si>
  <si>
    <t>16.11.19   20:30-20:45h</t>
  </si>
  <si>
    <t>16.11.19   20:45-21:00h</t>
  </si>
  <si>
    <t>16.11.19   21:00-21:15h</t>
  </si>
  <si>
    <t>16.11.19   21:15-21:30h</t>
  </si>
  <si>
    <t>16.11.19   21:30-21:45h</t>
  </si>
  <si>
    <t>16.11.19   21:45-22:00h</t>
  </si>
  <si>
    <t>16.11.19   22:00-22:15h</t>
  </si>
  <si>
    <t>16.11.19   22:15-22:30h</t>
  </si>
  <si>
    <t>16.11.19   22:30-22:45h</t>
  </si>
  <si>
    <t>16.11.19   22:45-23:00h</t>
  </si>
  <si>
    <t>16.11.19   23:00-23:15h</t>
  </si>
  <si>
    <t>16.11.19   23:15-23:30h</t>
  </si>
  <si>
    <t>16.11.19   23:30-23:45h</t>
  </si>
  <si>
    <t>16.11.19   23:45-00:00h</t>
  </si>
  <si>
    <t>17.11.19   00:00-00:15h</t>
  </si>
  <si>
    <t>17.11.19   00:15-00:30h</t>
  </si>
  <si>
    <t>17.11.19   00:30-00:45h</t>
  </si>
  <si>
    <t>17.11.19   00:45-01:00h</t>
  </si>
  <si>
    <t>17.11.19   01:00-01:15h</t>
  </si>
  <si>
    <t>17.11.19   01:15-01:30h</t>
  </si>
  <si>
    <t>17.11.19   01:30-01:45h</t>
  </si>
  <si>
    <t>17.11.19   01:45-02:00h</t>
  </si>
  <si>
    <t>17.11.19   02:00-02:15h</t>
  </si>
  <si>
    <t>17.11.19   02:15-02:30h</t>
  </si>
  <si>
    <t>17.11.19   02:30-02:45h</t>
  </si>
  <si>
    <t>17.11.19   02:45-03:00h</t>
  </si>
  <si>
    <t>17.11.19   03:00-03:15h</t>
  </si>
  <si>
    <t>17.11.19   03:15-03:30h</t>
  </si>
  <si>
    <t>17.11.19   03:30-03:45h</t>
  </si>
  <si>
    <t>17.11.19   03:45-04:00h</t>
  </si>
  <si>
    <t>17.11.19   04:00-04:15h</t>
  </si>
  <si>
    <t>17.11.19   04:15-04:30h</t>
  </si>
  <si>
    <t>17.11.19   04:30-04:45h</t>
  </si>
  <si>
    <t>17.11.19   04:45-05:00h</t>
  </si>
  <si>
    <t>17.11.19   05:00-05:15h</t>
  </si>
  <si>
    <t>17.11.19   05:15-05:30h</t>
  </si>
  <si>
    <t>17.11.19   05:30-05:45h</t>
  </si>
  <si>
    <t>17.11.19   05:45-06:00h</t>
  </si>
  <si>
    <t>17.11.19   06:00-06:15h</t>
  </si>
  <si>
    <t>17.11.19   06:15-06:30h</t>
  </si>
  <si>
    <t>17.11.19   06:30-06:45h</t>
  </si>
  <si>
    <t>17.11.19   06:45-07:00h</t>
  </si>
  <si>
    <t>17.11.19   07:00-07:15h</t>
  </si>
  <si>
    <t>17.11.19   07:15-07:30h</t>
  </si>
  <si>
    <t>17.11.19   07:30-07:45h</t>
  </si>
  <si>
    <t>17.11.19   07:45-08:00h</t>
  </si>
  <si>
    <t>17.11.19   08:00-08:15h</t>
  </si>
  <si>
    <t>17.11.19   08:15-08:30h</t>
  </si>
  <si>
    <t>17.11.19   08:30-08:45h</t>
  </si>
  <si>
    <t>17.11.19   08:45-09:00h</t>
  </si>
  <si>
    <t>17.11.19   09:00-09:15h</t>
  </si>
  <si>
    <t>17.11.19   09:15-09:30h</t>
  </si>
  <si>
    <t>17.11.19   09:30-09:45h</t>
  </si>
  <si>
    <t>17.11.19   09:45-10:00h</t>
  </si>
  <si>
    <t>17.11.19   10:00-10:15h</t>
  </si>
  <si>
    <t>17.11.19   10:15-10:30h</t>
  </si>
  <si>
    <t>17.11.19   10:30-10:45h</t>
  </si>
  <si>
    <t>17.11.19   10:45-11:00h</t>
  </si>
  <si>
    <t>17.11.19   11:00-11:15h</t>
  </si>
  <si>
    <t>17.11.19   11:15-11:30h</t>
  </si>
  <si>
    <t>17.11.19   11:30-11:45h</t>
  </si>
  <si>
    <t>17.11.19   11:45-12:00h</t>
  </si>
  <si>
    <t>17.11.19   12:00-12:15h</t>
  </si>
  <si>
    <t>17.11.19   12:15-12:30h</t>
  </si>
  <si>
    <t>17.11.19   12:30-12:45h</t>
  </si>
  <si>
    <t>17.11.19   12:45-13:00h</t>
  </si>
  <si>
    <t>17.11.19   13:00-13:15h</t>
  </si>
  <si>
    <t>17.11.19   13:15-13:30h</t>
  </si>
  <si>
    <t>17.11.19   13:30-13:45h</t>
  </si>
  <si>
    <t>17.11.19   13:45-14:00h</t>
  </si>
  <si>
    <t>17.11.19   14:00-14:15h</t>
  </si>
  <si>
    <t>17.11.19   14:15-14:30h</t>
  </si>
  <si>
    <t>17.11.19   14:30-14:45h</t>
  </si>
  <si>
    <t>17.11.19   14:45-15:00h</t>
  </si>
  <si>
    <t>17.11.19   15:00-15:15h</t>
  </si>
  <si>
    <t>17.11.19   15:15-15:30h</t>
  </si>
  <si>
    <t>17.11.19   15:30-15:45h</t>
  </si>
  <si>
    <t>17.11.19   15:45-16:00h</t>
  </si>
  <si>
    <t>17.11.19   16:00-16:15h</t>
  </si>
  <si>
    <t>17.11.19   16:15-16:30h</t>
  </si>
  <si>
    <t>17.11.19   16:30-16:45h</t>
  </si>
  <si>
    <t>17.11.19   16:45-17:00h</t>
  </si>
  <si>
    <t>17.11.19   17:00-17:15h</t>
  </si>
  <si>
    <t>17.11.19   17:15-17:30h</t>
  </si>
  <si>
    <t>17.11.19   17:30-17:45h</t>
  </si>
  <si>
    <t>17.11.19   17:45-18:00h</t>
  </si>
  <si>
    <t>17.11.19   18:00-18:15h</t>
  </si>
  <si>
    <t>17.11.19   18:15-18:30h</t>
  </si>
  <si>
    <t>17.11.19   18:30-18:45h</t>
  </si>
  <si>
    <t>17.11.19   18:45-19:00h</t>
  </si>
  <si>
    <t>17.11.19   19:00-19:15h</t>
  </si>
  <si>
    <t>17.11.19   19:15-19:30h</t>
  </si>
  <si>
    <t>17.11.19   19:30-19:45h</t>
  </si>
  <si>
    <t>17.11.19   19:45-20:00h</t>
  </si>
  <si>
    <t>17.11.19   20:00-20:15h</t>
  </si>
  <si>
    <t>17.11.19   20:15-20:30h</t>
  </si>
  <si>
    <t>17.11.19   20:30-20:45h</t>
  </si>
  <si>
    <t>17.11.19   20:45-21:00h</t>
  </si>
  <si>
    <t>17.11.19   21:00-21:15h</t>
  </si>
  <si>
    <t>17.11.19   21:15-21:30h</t>
  </si>
  <si>
    <t>17.11.19   21:30-21:45h</t>
  </si>
  <si>
    <t>17.11.19   21:45-22:00h</t>
  </si>
  <si>
    <t>17.11.19   22:00-22:15h</t>
  </si>
  <si>
    <t>17.11.19   22:15-22:30h</t>
  </si>
  <si>
    <t>17.11.19   22:30-22:45h</t>
  </si>
  <si>
    <t>17.11.19   22:45-23:00h</t>
  </si>
  <si>
    <t>17.11.19   23:00-23:15h</t>
  </si>
  <si>
    <t>17.11.19   23:15-23:30h</t>
  </si>
  <si>
    <t>17.11.19   23:30-23:45h</t>
  </si>
  <si>
    <t>17.11.19   23:45-00:00h</t>
  </si>
  <si>
    <t>18.11.19   00:00-00:15h</t>
  </si>
  <si>
    <t>18.11.19   00:15-00:30h</t>
  </si>
  <si>
    <t>18.11.19   00:30-00:45h</t>
  </si>
  <si>
    <t>18.11.19   00:45-01:00h</t>
  </si>
  <si>
    <t>18.11.19   01:00-01:15h</t>
  </si>
  <si>
    <t>18.11.19   01:15-01:30h</t>
  </si>
  <si>
    <t>18.11.19   01:30-01:45h</t>
  </si>
  <si>
    <t>18.11.19   01:45-02:00h</t>
  </si>
  <si>
    <t>18.11.19   02:00-02:15h</t>
  </si>
  <si>
    <t>18.11.19   02:15-02:30h</t>
  </si>
  <si>
    <t>18.11.19   02:30-02:45h</t>
  </si>
  <si>
    <t>18.11.19   02:45-03:00h</t>
  </si>
  <si>
    <t>18.11.19   03:00-03:15h</t>
  </si>
  <si>
    <t>18.11.19   03:15-03:30h</t>
  </si>
  <si>
    <t>18.11.19   03:30-03:45h</t>
  </si>
  <si>
    <t>18.11.19   03:45-04:00h</t>
  </si>
  <si>
    <t>18.11.19   04:00-04:15h</t>
  </si>
  <si>
    <t>18.11.19   04:15-04:30h</t>
  </si>
  <si>
    <t>18.11.19   04:30-04:45h</t>
  </si>
  <si>
    <t>18.11.19   04:45-05:00h</t>
  </si>
  <si>
    <t>18.11.19   05:00-05:15h</t>
  </si>
  <si>
    <t>18.11.19   05:15-05:30h</t>
  </si>
  <si>
    <t>18.11.19   05:30-05:45h</t>
  </si>
  <si>
    <t>18.11.19   05:45-06:00h</t>
  </si>
  <si>
    <t>18.11.19   06:00-06:15h</t>
  </si>
  <si>
    <t>18.11.19   06:15-06:30h</t>
  </si>
  <si>
    <t>18.11.19   06:30-06:45h</t>
  </si>
  <si>
    <t>18.11.19   06:45-07:00h</t>
  </si>
  <si>
    <t>18.11.19   07:00-07:15h</t>
  </si>
  <si>
    <t>18.11.19   07:15-07:30h</t>
  </si>
  <si>
    <t>18.11.19   07:30-07:45h</t>
  </si>
  <si>
    <t>18.11.19   07:45-08:00h</t>
  </si>
  <si>
    <t>18.11.19   08:00-08:15h</t>
  </si>
  <si>
    <t>18.11.19   08:15-08:30h</t>
  </si>
  <si>
    <t>18.11.19   08:30-08:45h</t>
  </si>
  <si>
    <t>18.11.19   08:45-09:00h</t>
  </si>
  <si>
    <t>18.11.19   09:00-09:15h</t>
  </si>
  <si>
    <t>18.11.19   09:15-09:30h</t>
  </si>
  <si>
    <t>18.11.19   09:30-09:45h</t>
  </si>
  <si>
    <t>18.11.19   09:45-10:00h</t>
  </si>
  <si>
    <t>18.11.19   10:00-10:15h</t>
  </si>
  <si>
    <t>18.11.19   10:15-10:30h</t>
  </si>
  <si>
    <t>18.11.19   10:30-10:45h</t>
  </si>
  <si>
    <t>18.11.19   10:45-11:00h</t>
  </si>
  <si>
    <t>18.11.19   11:00-11:15h</t>
  </si>
  <si>
    <t>18.11.19   11:15-11:30h</t>
  </si>
  <si>
    <t>18.11.19   11:30-11:45h</t>
  </si>
  <si>
    <t>18.11.19   11:45-12:00h</t>
  </si>
  <si>
    <t>18.11.19   12:00-12:15h</t>
  </si>
  <si>
    <t>18.11.19   12:15-12:30h</t>
  </si>
  <si>
    <t>18.11.19   12:30-12:45h</t>
  </si>
  <si>
    <t>18.11.19   12:45-13:00h</t>
  </si>
  <si>
    <t>18.11.19   13:00-13:15h</t>
  </si>
  <si>
    <t>18.11.19   13:15-13:30h</t>
  </si>
  <si>
    <t>18.11.19   13:30-13:45h</t>
  </si>
  <si>
    <t>18.11.19   13:45-14:00h</t>
  </si>
  <si>
    <t>18.11.19   14:00-14:15h</t>
  </si>
  <si>
    <t>18.11.19   14:15-14:30h</t>
  </si>
  <si>
    <t>18.11.19   14:30-14:45h</t>
  </si>
  <si>
    <t>18.11.19   14:45-15:00h</t>
  </si>
  <si>
    <t>18.11.19   15:00-15:15h</t>
  </si>
  <si>
    <t>18.11.19   15:15-15:30h</t>
  </si>
  <si>
    <t>18.11.19   15:30-15:45h</t>
  </si>
  <si>
    <t>18.11.19   15:45-16:00h</t>
  </si>
  <si>
    <t>18.11.19   16:00-16:15h</t>
  </si>
  <si>
    <t>18.11.19   16:15-16:30h</t>
  </si>
  <si>
    <t>18.11.19   16:30-16:45h</t>
  </si>
  <si>
    <t>18.11.19   16:45-17:00h</t>
  </si>
  <si>
    <t>18.11.19   17:00-17:15h</t>
  </si>
  <si>
    <t>18.11.19   17:15-17:30h</t>
  </si>
  <si>
    <t>18.11.19   17:30-17:45h</t>
  </si>
  <si>
    <t>18.11.19   17:45-18:00h</t>
  </si>
  <si>
    <t>18.11.19   18:00-18:15h</t>
  </si>
  <si>
    <t>18.11.19   18:15-18:30h</t>
  </si>
  <si>
    <t>18.11.19   18:30-18:45h</t>
  </si>
  <si>
    <t>18.11.19   18:45-19:00h</t>
  </si>
  <si>
    <t>18.11.19   19:00-19:15h</t>
  </si>
  <si>
    <t>18.11.19   19:15-19:30h</t>
  </si>
  <si>
    <t>18.11.19   19:30-19:45h</t>
  </si>
  <si>
    <t>18.11.19   19:45-20:00h</t>
  </si>
  <si>
    <t>18.11.19   20:00-20:15h</t>
  </si>
  <si>
    <t>18.11.19   20:15-20:30h</t>
  </si>
  <si>
    <t>18.11.19   20:30-20:45h</t>
  </si>
  <si>
    <t>18.11.19   20:45-21:00h</t>
  </si>
  <si>
    <t>18.11.19   21:00-21:15h</t>
  </si>
  <si>
    <t>18.11.19   21:15-21:30h</t>
  </si>
  <si>
    <t>18.11.19   21:30-21:45h</t>
  </si>
  <si>
    <t>18.11.19   21:45-22:00h</t>
  </si>
  <si>
    <t>18.11.19   22:00-22:15h</t>
  </si>
  <si>
    <t>18.11.19   22:15-22:30h</t>
  </si>
  <si>
    <t>18.11.19   22:30-22:45h</t>
  </si>
  <si>
    <t>18.11.19   22:45-23:00h</t>
  </si>
  <si>
    <t>18.11.19   23:00-23:15h</t>
  </si>
  <si>
    <t>18.11.19   23:15-23:30h</t>
  </si>
  <si>
    <t>18.11.19   23:30-23:45h</t>
  </si>
  <si>
    <t>18.11.19   23:45-00:00h</t>
  </si>
  <si>
    <t>19.11.19   00:00-00:15h</t>
  </si>
  <si>
    <t>19.11.19   00:15-00:30h</t>
  </si>
  <si>
    <t>19.11.19   00:30-00:45h</t>
  </si>
  <si>
    <t>19.11.19   00:45-01:00h</t>
  </si>
  <si>
    <t>19.11.19   01:00-01:15h</t>
  </si>
  <si>
    <t>19.11.19   01:15-01:30h</t>
  </si>
  <si>
    <t>19.11.19   01:30-01:45h</t>
  </si>
  <si>
    <t>19.11.19   01:45-02:00h</t>
  </si>
  <si>
    <t>19.11.19   02:00-02:15h</t>
  </si>
  <si>
    <t>19.11.19   02:15-02:30h</t>
  </si>
  <si>
    <t>19.11.19   02:30-02:45h</t>
  </si>
  <si>
    <t>19.11.19   02:45-03:00h</t>
  </si>
  <si>
    <t>19.11.19   03:00-03:15h</t>
  </si>
  <si>
    <t>19.11.19   03:15-03:30h</t>
  </si>
  <si>
    <t>19.11.19   03:30-03:45h</t>
  </si>
  <si>
    <t>19.11.19   03:45-04:00h</t>
  </si>
  <si>
    <t>19.11.19   04:00-04:15h</t>
  </si>
  <si>
    <t>19.11.19   04:15-04:30h</t>
  </si>
  <si>
    <t>19.11.19   04:30-04:45h</t>
  </si>
  <si>
    <t>19.11.19   04:45-05:00h</t>
  </si>
  <si>
    <t>19.11.19   05:00-05:15h</t>
  </si>
  <si>
    <t>19.11.19   05:15-05:30h</t>
  </si>
  <si>
    <t>19.11.19   05:30-05:45h</t>
  </si>
  <si>
    <t>19.11.19   05:45-06:00h</t>
  </si>
  <si>
    <t>19.11.19   06:00-06:15h</t>
  </si>
  <si>
    <t>19.11.19   06:15-06:30h</t>
  </si>
  <si>
    <t>19.11.19   06:30-06:45h</t>
  </si>
  <si>
    <t>19.11.19   06:45-07:00h</t>
  </si>
  <si>
    <t>19.11.19   07:00-07:15h</t>
  </si>
  <si>
    <t>19.11.19   07:15-07:30h</t>
  </si>
  <si>
    <t>19.11.19   07:30-07:45h</t>
  </si>
  <si>
    <t>19.11.19   07:45-08:00h</t>
  </si>
  <si>
    <t>19.11.19   08:00-08:15h</t>
  </si>
  <si>
    <t>19.11.19   08:15-08:30h</t>
  </si>
  <si>
    <t>19.11.19   08:30-08:45h</t>
  </si>
  <si>
    <t>19.11.19   08:45-09:00h</t>
  </si>
  <si>
    <t>19.11.19   09:00-09:15h</t>
  </si>
  <si>
    <t>19.11.19   09:15-09:30h</t>
  </si>
  <si>
    <t>19.11.19   09:30-09:45h</t>
  </si>
  <si>
    <t>19.11.19   09:45-10:00h</t>
  </si>
  <si>
    <t>19.11.19   10:00-10:15h</t>
  </si>
  <si>
    <t>19.11.19   10:15-10:30h</t>
  </si>
  <si>
    <t>19.11.19   10:30-10:45h</t>
  </si>
  <si>
    <t>19.11.19   10:45-11:00h</t>
  </si>
  <si>
    <t>19.11.19   11:00-11:15h</t>
  </si>
  <si>
    <t>19.11.19   11:15-11:30h</t>
  </si>
  <si>
    <t>19.11.19   11:30-11:45h</t>
  </si>
  <si>
    <t>19.11.19   11:45-12:00h</t>
  </si>
  <si>
    <t>19.11.19   12:00-12:15h</t>
  </si>
  <si>
    <t>19.11.19   12:15-12:30h</t>
  </si>
  <si>
    <t>19.11.19   12:30-12:45h</t>
  </si>
  <si>
    <t>19.11.19   12:45-13:00h</t>
  </si>
  <si>
    <t>19.11.19   13:00-13:15h</t>
  </si>
  <si>
    <t>19.11.19   13:15-13:30h</t>
  </si>
  <si>
    <t>19.11.19   13:30-13:45h</t>
  </si>
  <si>
    <t>19.11.19   13:45-14:00h</t>
  </si>
  <si>
    <t>19.11.19   14:00-14:15h</t>
  </si>
  <si>
    <t>19.11.19   14:15-14:30h</t>
  </si>
  <si>
    <t>19.11.19   14:30-14:45h</t>
  </si>
  <si>
    <t>19.11.19   14:45-15:00h</t>
  </si>
  <si>
    <t>19.11.19   15:00-15:15h</t>
  </si>
  <si>
    <t>19.11.19   15:15-15:30h</t>
  </si>
  <si>
    <t>19.11.19   15:30-15:45h</t>
  </si>
  <si>
    <t>19.11.19   15:45-16:00h</t>
  </si>
  <si>
    <t>19.11.19   16:00-16:15h</t>
  </si>
  <si>
    <t>19.11.19   16:15-16:30h</t>
  </si>
  <si>
    <t>19.11.19   16:30-16:45h</t>
  </si>
  <si>
    <t>19.11.19   16:45-17:00h</t>
  </si>
  <si>
    <t>19.11.19   17:00-17:15h</t>
  </si>
  <si>
    <t>19.11.19   17:15-17:30h</t>
  </si>
  <si>
    <t>19.11.19   17:30-17:45h</t>
  </si>
  <si>
    <t>19.11.19   17:45-18:00h</t>
  </si>
  <si>
    <t>19.11.19   18:00-18:15h</t>
  </si>
  <si>
    <t>19.11.19   18:15-18:30h</t>
  </si>
  <si>
    <t>19.11.19   18:30-18:45h</t>
  </si>
  <si>
    <t>19.11.19   18:45-19:00h</t>
  </si>
  <si>
    <t>19.11.19   19:00-19:15h</t>
  </si>
  <si>
    <t>19.11.19   19:15-19:30h</t>
  </si>
  <si>
    <t>19.11.19   19:30-19:45h</t>
  </si>
  <si>
    <t>19.11.19   19:45-20:00h</t>
  </si>
  <si>
    <t>19.11.19   20:00-20:15h</t>
  </si>
  <si>
    <t>19.11.19   20:15-20:30h</t>
  </si>
  <si>
    <t>19.11.19   20:30-20:45h</t>
  </si>
  <si>
    <t>19.11.19   20:45-21:00h</t>
  </si>
  <si>
    <t>19.11.19   21:00-21:15h</t>
  </si>
  <si>
    <t>19.11.19   21:15-21:30h</t>
  </si>
  <si>
    <t>19.11.19   21:30-21:45h</t>
  </si>
  <si>
    <t>19.11.19   21:45-22:00h</t>
  </si>
  <si>
    <t>19.11.19   22:00-22:15h</t>
  </si>
  <si>
    <t>19.11.19   22:15-22:30h</t>
  </si>
  <si>
    <t>19.11.19   22:30-22:45h</t>
  </si>
  <si>
    <t>19.11.19   22:45-23:00h</t>
  </si>
  <si>
    <t>19.11.19   23:00-23:15h</t>
  </si>
  <si>
    <t>19.11.19   23:15-23:30h</t>
  </si>
  <si>
    <t>19.11.19   23:30-23:45h</t>
  </si>
  <si>
    <t>19.11.19   23:45-00:00h</t>
  </si>
  <si>
    <t>20.11.19   00:00-00:15h</t>
  </si>
  <si>
    <t>20.11.19   00:15-00:30h</t>
  </si>
  <si>
    <t>20.11.19   00:30-00:45h</t>
  </si>
  <si>
    <t>20.11.19   00:45-01:00h</t>
  </si>
  <si>
    <t>20.11.19   01:00-01:15h</t>
  </si>
  <si>
    <t>20.11.19   01:15-01:30h</t>
  </si>
  <si>
    <t>20.11.19   01:30-01:45h</t>
  </si>
  <si>
    <t>20.11.19   01:45-02:00h</t>
  </si>
  <si>
    <t>20.11.19   02:00-02:15h</t>
  </si>
  <si>
    <t>20.11.19   02:15-02:30h</t>
  </si>
  <si>
    <t>20.11.19   02:30-02:45h</t>
  </si>
  <si>
    <t>20.11.19   02:45-03:00h</t>
  </si>
  <si>
    <t>20.11.19   03:00-03:15h</t>
  </si>
  <si>
    <t>20.11.19   03:15-03:30h</t>
  </si>
  <si>
    <t>20.11.19   03:30-03:45h</t>
  </si>
  <si>
    <t>20.11.19   03:45-04:00h</t>
  </si>
  <si>
    <t>20.11.19   04:00-04:15h</t>
  </si>
  <si>
    <t>20.11.19   04:15-04:30h</t>
  </si>
  <si>
    <t>20.11.19   04:30-04:45h</t>
  </si>
  <si>
    <t>20.11.19   04:45-05:00h</t>
  </si>
  <si>
    <t>20.11.19   05:00-05:15h</t>
  </si>
  <si>
    <t>20.11.19   05:15-05:30h</t>
  </si>
  <si>
    <t>20.11.19   05:30-05:45h</t>
  </si>
  <si>
    <t>20.11.19   05:45-06:00h</t>
  </si>
  <si>
    <t>20.11.19   06:00-06:15h</t>
  </si>
  <si>
    <t>20.11.19   06:15-06:30h</t>
  </si>
  <si>
    <t>20.11.19   06:30-06:45h</t>
  </si>
  <si>
    <t>20.11.19   06:45-07:00h</t>
  </si>
  <si>
    <t>20.11.19   07:00-07:15h</t>
  </si>
  <si>
    <t>20.11.19   07:15-07:30h</t>
  </si>
  <si>
    <t>20.11.19   07:30-07:45h</t>
  </si>
  <si>
    <t>20.11.19   07:45-08:00h</t>
  </si>
  <si>
    <t>20.11.19   08:00-08:15h</t>
  </si>
  <si>
    <t>20.11.19   08:15-08:30h</t>
  </si>
  <si>
    <t>20.11.19   08:30-08:45h</t>
  </si>
  <si>
    <t>20.11.19   08:45-09:00h</t>
  </si>
  <si>
    <t>20.11.19   09:00-09:15h</t>
  </si>
  <si>
    <t>20.11.19   09:15-09:30h</t>
  </si>
  <si>
    <t>20.11.19   09:30-09:45h</t>
  </si>
  <si>
    <t>20.11.19   09:45-10:00h</t>
  </si>
  <si>
    <t>20.11.19   10:00-10:15h</t>
  </si>
  <si>
    <t>20.11.19   10:15-10:30h</t>
  </si>
  <si>
    <t>20.11.19   10:30-10:45h</t>
  </si>
  <si>
    <t>20.11.19   10:45-11:00h</t>
  </si>
  <si>
    <t>20.11.19   11:00-11:15h</t>
  </si>
  <si>
    <t>20.11.19   11:15-11:30h</t>
  </si>
  <si>
    <t>20.11.19   11:30-11:45h</t>
  </si>
  <si>
    <t>20.11.19   11:45-12:00h</t>
  </si>
  <si>
    <t>20.11.19   12:00-12:15h</t>
  </si>
  <si>
    <t>20.11.19   12:15-12:30h</t>
  </si>
  <si>
    <t>20.11.19   12:30-12:45h</t>
  </si>
  <si>
    <t>20.11.19   12:45-13:00h</t>
  </si>
  <si>
    <t>20.11.19   13:00-13:15h</t>
  </si>
  <si>
    <t>20.11.19   13:15-13:30h</t>
  </si>
  <si>
    <t>20.11.19   13:30-13:45h</t>
  </si>
  <si>
    <t>20.11.19   13:45-14:00h</t>
  </si>
  <si>
    <t>20.11.19   14:00-14:15h</t>
  </si>
  <si>
    <t>20.11.19   14:15-14:30h</t>
  </si>
  <si>
    <t>20.11.19   14:30-14:45h</t>
  </si>
  <si>
    <t>20.11.19   14:45-15:00h</t>
  </si>
  <si>
    <t>20.11.19   15:00-15:15h</t>
  </si>
  <si>
    <t>20.11.19   15:15-15:30h</t>
  </si>
  <si>
    <t>20.11.19   15:30-15:45h</t>
  </si>
  <si>
    <t>20.11.19   15:45-16:00h</t>
  </si>
  <si>
    <t>20.11.19   16:00-16:15h</t>
  </si>
  <si>
    <t>20.11.19   16:15-16:30h</t>
  </si>
  <si>
    <t>20.11.19   16:30-16:45h</t>
  </si>
  <si>
    <t>20.11.19   16:45-17:00h</t>
  </si>
  <si>
    <t>20.11.19   17:00-17:15h</t>
  </si>
  <si>
    <t>20.11.19   17:15-17:30h</t>
  </si>
  <si>
    <t>20.11.19   17:30-17:45h</t>
  </si>
  <si>
    <t>20.11.19   17:45-18:00h</t>
  </si>
  <si>
    <t>20.11.19   18:00-18:15h</t>
  </si>
  <si>
    <t>20.11.19   18:15-18:30h</t>
  </si>
  <si>
    <t>20.11.19   18:30-18:45h</t>
  </si>
  <si>
    <t>20.11.19   18:45-19:00h</t>
  </si>
  <si>
    <t>20.11.19   19:00-19:15h</t>
  </si>
  <si>
    <t>20.11.19   19:15-19:30h</t>
  </si>
  <si>
    <t>20.11.19   19:30-19:45h</t>
  </si>
  <si>
    <t>20.11.19   19:45-20:00h</t>
  </si>
  <si>
    <t>20.11.19   20:00-20:15h</t>
  </si>
  <si>
    <t>20.11.19   20:15-20:30h</t>
  </si>
  <si>
    <t>20.11.19   20:30-20:45h</t>
  </si>
  <si>
    <t>20.11.19   20:45-21:00h</t>
  </si>
  <si>
    <t>20.11.19   21:00-21:15h</t>
  </si>
  <si>
    <t>20.11.19   21:15-21:30h</t>
  </si>
  <si>
    <t>20.11.19   21:30-21:45h</t>
  </si>
  <si>
    <t>20.11.19   21:45-22:00h</t>
  </si>
  <si>
    <t>20.11.19   22:00-22:15h</t>
  </si>
  <si>
    <t>20.11.19   22:15-22:30h</t>
  </si>
  <si>
    <t>20.11.19   22:30-22:45h</t>
  </si>
  <si>
    <t>20.11.19   22:45-23:00h</t>
  </si>
  <si>
    <t>20.11.19   23:00-23:15h</t>
  </si>
  <si>
    <t>20.11.19   23:15-23:30h</t>
  </si>
  <si>
    <t>20.11.19   23:30-23:45h</t>
  </si>
  <si>
    <t>20.11.19   23:45-00:00h</t>
  </si>
  <si>
    <t>21.11.19   00:00-00:15h</t>
  </si>
  <si>
    <t>21.11.19   00:15-00:30h</t>
  </si>
  <si>
    <t>21.11.19   00:30-00:45h</t>
  </si>
  <si>
    <t>21.11.19   00:45-01:00h</t>
  </si>
  <si>
    <t>21.11.19   01:00-01:15h</t>
  </si>
  <si>
    <t>21.11.19   01:15-01:30h</t>
  </si>
  <si>
    <t>21.11.19   01:30-01:45h</t>
  </si>
  <si>
    <t>21.11.19   01:45-02:00h</t>
  </si>
  <si>
    <t>21.11.19   02:00-02:15h</t>
  </si>
  <si>
    <t>21.11.19   02:15-02:30h</t>
  </si>
  <si>
    <t>21.11.19   02:30-02:45h</t>
  </si>
  <si>
    <t>21.11.19   02:45-03:00h</t>
  </si>
  <si>
    <t>21.11.19   03:00-03:15h</t>
  </si>
  <si>
    <t>21.11.19   03:15-03:30h</t>
  </si>
  <si>
    <t>21.11.19   03:30-03:45h</t>
  </si>
  <si>
    <t>21.11.19   03:45-04:00h</t>
  </si>
  <si>
    <t>21.11.19   04:00-04:15h</t>
  </si>
  <si>
    <t>21.11.19   04:15-04:30h</t>
  </si>
  <si>
    <t>21.11.19   04:30-04:45h</t>
  </si>
  <si>
    <t>21.11.19   04:45-05:00h</t>
  </si>
  <si>
    <t>21.11.19   05:00-05:15h</t>
  </si>
  <si>
    <t>21.11.19   05:15-05:30h</t>
  </si>
  <si>
    <t>21.11.19   05:30-05:45h</t>
  </si>
  <si>
    <t>21.11.19   05:45-06:00h</t>
  </si>
  <si>
    <t>21.11.19   06:00-06:15h</t>
  </si>
  <si>
    <t>21.11.19   06:15-06:30h</t>
  </si>
  <si>
    <t>21.11.19   06:30-06:45h</t>
  </si>
  <si>
    <t>21.11.19   06:45-07:00h</t>
  </si>
  <si>
    <t>21.11.19   07:00-07:15h</t>
  </si>
  <si>
    <t>21.11.19   07:15-07:30h</t>
  </si>
  <si>
    <t>21.11.19   07:30-07:45h</t>
  </si>
  <si>
    <t>21.11.19   07:45-08:00h</t>
  </si>
  <si>
    <t>21.11.19   08:00-08:15h</t>
  </si>
  <si>
    <t>21.11.19   08:15-08:30h</t>
  </si>
  <si>
    <t>21.11.19   08:30-08:45h</t>
  </si>
  <si>
    <t>21.11.19   08:45-09:00h</t>
  </si>
  <si>
    <t>21.11.19   09:00-09:15h</t>
  </si>
  <si>
    <t>21.11.19   09:15-09:30h</t>
  </si>
  <si>
    <t>21.11.19   09:30-09:45h</t>
  </si>
  <si>
    <t>21.11.19   09:45-10:00h</t>
  </si>
  <si>
    <t>21.11.19   10:00-10:15h</t>
  </si>
  <si>
    <t>21.11.19   10:15-10:30h</t>
  </si>
  <si>
    <t>21.11.19   10:30-10:45h</t>
  </si>
  <si>
    <t>21.11.19   10:45-11:00h</t>
  </si>
  <si>
    <t>21.11.19   11:00-11:15h</t>
  </si>
  <si>
    <t>21.11.19   11:15-11:30h</t>
  </si>
  <si>
    <t>21.11.19   11:30-11:45h</t>
  </si>
  <si>
    <t>21.11.19   11:45-12:00h</t>
  </si>
  <si>
    <t>21.11.19   12:00-12:15h</t>
  </si>
  <si>
    <t>21.11.19   12:15-12:30h</t>
  </si>
  <si>
    <t>21.11.19   12:30-12:45h</t>
  </si>
  <si>
    <t>21.11.19   12:45-13:00h</t>
  </si>
  <si>
    <t>21.11.19   13:00-13:15h</t>
  </si>
  <si>
    <t>21.11.19   13:15-13:30h</t>
  </si>
  <si>
    <t>21.11.19   13:30-13:45h</t>
  </si>
  <si>
    <t>21.11.19   13:45-14:00h</t>
  </si>
  <si>
    <t>21.11.19   14:00-14:15h</t>
  </si>
  <si>
    <t>21.11.19   14:15-14:30h</t>
  </si>
  <si>
    <t>21.11.19   14:30-14:45h</t>
  </si>
  <si>
    <t>21.11.19   14:45-15:00h</t>
  </si>
  <si>
    <t>21.11.19   15:00-15:15h</t>
  </si>
  <si>
    <t>21.11.19   15:15-15:30h</t>
  </si>
  <si>
    <t>21.11.19   15:30-15:45h</t>
  </si>
  <si>
    <t>21.11.19   15:45-16:00h</t>
  </si>
  <si>
    <t>21.11.19   16:00-16:15h</t>
  </si>
  <si>
    <t>21.11.19   16:15-16:30h</t>
  </si>
  <si>
    <t>21.11.19   16:30-16:45h</t>
  </si>
  <si>
    <t>21.11.19   16:45-17:00h</t>
  </si>
  <si>
    <t>21.11.19   17:00-17:15h</t>
  </si>
  <si>
    <t>21.11.19   17:15-17:30h</t>
  </si>
  <si>
    <t>21.11.19   17:30-17:45h</t>
  </si>
  <si>
    <t>21.11.19   17:45-18:00h</t>
  </si>
  <si>
    <t>21.11.19   18:00-18:15h</t>
  </si>
  <si>
    <t>21.11.19   18:15-18:30h</t>
  </si>
  <si>
    <t>21.11.19   18:30-18:45h</t>
  </si>
  <si>
    <t>21.11.19   18:45-19:00h</t>
  </si>
  <si>
    <t>21.11.19   19:00-19:15h</t>
  </si>
  <si>
    <t>21.11.19   19:15-19:30h</t>
  </si>
  <si>
    <t>21.11.19   19:30-19:45h</t>
  </si>
  <si>
    <t>21.11.19   19:45-20:00h</t>
  </si>
  <si>
    <t>21.11.19   20:00-20:15h</t>
  </si>
  <si>
    <t>21.11.19   20:15-20:30h</t>
  </si>
  <si>
    <t>21.11.19   20:30-20:45h</t>
  </si>
  <si>
    <t>21.11.19   20:45-21:00h</t>
  </si>
  <si>
    <t>21.11.19   21:00-21:15h</t>
  </si>
  <si>
    <t>21.11.19   21:15-21:30h</t>
  </si>
  <si>
    <t>21.11.19   21:30-21:45h</t>
  </si>
  <si>
    <t>21.11.19   21:45-22:00h</t>
  </si>
  <si>
    <t>21.11.19   22:00-22:15h</t>
  </si>
  <si>
    <t>21.11.19   22:15-22:30h</t>
  </si>
  <si>
    <t>21.11.19   22:30-22:45h</t>
  </si>
  <si>
    <t>21.11.19   22:45-23:00h</t>
  </si>
  <si>
    <t>21.11.19   23:00-23:15h</t>
  </si>
  <si>
    <t>21.11.19   23:15-23:30h</t>
  </si>
  <si>
    <t>21.11.19   23:30-23:45h</t>
  </si>
  <si>
    <t>21.11.19   23:45-00:00h</t>
  </si>
  <si>
    <t>22.11.19   00:00-00:15h</t>
  </si>
  <si>
    <t>22.11.19   00:15-00:30h</t>
  </si>
  <si>
    <t>22.11.19   00:30-00:45h</t>
  </si>
  <si>
    <t>22.11.19   00:45-01:00h</t>
  </si>
  <si>
    <t>22.11.19   01:00-01:15h</t>
  </si>
  <si>
    <t>22.11.19   01:15-01:30h</t>
  </si>
  <si>
    <t>22.11.19   01:30-01:45h</t>
  </si>
  <si>
    <t>22.11.19   01:45-02:00h</t>
  </si>
  <si>
    <t>22.11.19   02:00-02:15h</t>
  </si>
  <si>
    <t>22.11.19   02:15-02:30h</t>
  </si>
  <si>
    <t>22.11.19   02:30-02:45h</t>
  </si>
  <si>
    <t>22.11.19   02:45-03:00h</t>
  </si>
  <si>
    <t>22.11.19   03:00-03:15h</t>
  </si>
  <si>
    <t>22.11.19   03:15-03:30h</t>
  </si>
  <si>
    <t>22.11.19   03:30-03:45h</t>
  </si>
  <si>
    <t>22.11.19   03:45-04:00h</t>
  </si>
  <si>
    <t>22.11.19   04:00-04:15h</t>
  </si>
  <si>
    <t>22.11.19   04:15-04:30h</t>
  </si>
  <si>
    <t>22.11.19   04:30-04:45h</t>
  </si>
  <si>
    <t>22.11.19   04:45-05:00h</t>
  </si>
  <si>
    <t>22.11.19   05:00-05:15h</t>
  </si>
  <si>
    <t>22.11.19   05:15-05:30h</t>
  </si>
  <si>
    <t>22.11.19   05:30-05:45h</t>
  </si>
  <si>
    <t>22.11.19   05:45-06:00h</t>
  </si>
  <si>
    <t>22.11.19   06:00-06:15h</t>
  </si>
  <si>
    <t>22.11.19   06:15-06:30h</t>
  </si>
  <si>
    <t>22.11.19   06:30-06:45h</t>
  </si>
  <si>
    <t>22.11.19   06:45-07:00h</t>
  </si>
  <si>
    <t>22.11.19   07:00-07:15h</t>
  </si>
  <si>
    <t>22.11.19   07:15-07:30h</t>
  </si>
  <si>
    <t>22.11.19   07:30-07:45h</t>
  </si>
  <si>
    <t>22.11.19   07:45-08:00h</t>
  </si>
  <si>
    <t>22.11.19   08:00-08:15h</t>
  </si>
  <si>
    <t>22.11.19   08:15-08:30h</t>
  </si>
  <si>
    <t>22.11.19   08:30-08:45h</t>
  </si>
  <si>
    <t>22.11.19   08:45-09:00h</t>
  </si>
  <si>
    <t>22.11.19   09:00-09:15h</t>
  </si>
  <si>
    <t>22.11.19   09:15-09:30h</t>
  </si>
  <si>
    <t>22.11.19   09:30-09:45h</t>
  </si>
  <si>
    <t>22.11.19   09:45-10:00h</t>
  </si>
  <si>
    <t>22.11.19   10:00-10:15h</t>
  </si>
  <si>
    <t>22.11.19   10:15-10:30h</t>
  </si>
  <si>
    <t>22.11.19   10:30-10:45h</t>
  </si>
  <si>
    <t>22.11.19   10:45-11:00h</t>
  </si>
  <si>
    <t>22.11.19   11:00-11:15h</t>
  </si>
  <si>
    <t>22.11.19   11:15-11:30h</t>
  </si>
  <si>
    <t>22.11.19   11:30-11:45h</t>
  </si>
  <si>
    <t>22.11.19   11:45-12:00h</t>
  </si>
  <si>
    <t>22.11.19   12:00-12:15h</t>
  </si>
  <si>
    <t>22.11.19   12:15-12:30h</t>
  </si>
  <si>
    <t>22.11.19   12:30-12:45h</t>
  </si>
  <si>
    <t>22.11.19   12:45-13:00h</t>
  </si>
  <si>
    <t>22.11.19   13:00-13:15h</t>
  </si>
  <si>
    <t>22.11.19   13:15-13:30h</t>
  </si>
  <si>
    <t>22.11.19   13:30-13:45h</t>
  </si>
  <si>
    <t>22.11.19   13:45-14:00h</t>
  </si>
  <si>
    <t>22.11.19   14:00-14:15h</t>
  </si>
  <si>
    <t>22.11.19   14:15-14:30h</t>
  </si>
  <si>
    <t>22.11.19   14:30-14:45h</t>
  </si>
  <si>
    <t>22.11.19   14:45-15:00h</t>
  </si>
  <si>
    <t>22.11.19   15:00-15:15h</t>
  </si>
  <si>
    <t>22.11.19   15:15-15:30h</t>
  </si>
  <si>
    <t>22.11.19   15:30-15:45h</t>
  </si>
  <si>
    <t>22.11.19   15:45-16:00h</t>
  </si>
  <si>
    <t>22.11.19   16:00-16:15h</t>
  </si>
  <si>
    <t>22.11.19   16:15-16:30h</t>
  </si>
  <si>
    <t>22.11.19   16:30-16:45h</t>
  </si>
  <si>
    <t>22.11.19   16:45-17:00h</t>
  </si>
  <si>
    <t>22.11.19   17:00-17:15h</t>
  </si>
  <si>
    <t>22.11.19   17:15-17:30h</t>
  </si>
  <si>
    <t>22.11.19   17:30-17:45h</t>
  </si>
  <si>
    <t>22.11.19   17:45-18:00h</t>
  </si>
  <si>
    <t>22.11.19   18:00-18:15h</t>
  </si>
  <si>
    <t>22.11.19   18:15-18:30h</t>
  </si>
  <si>
    <t>22.11.19   18:30-18:45h</t>
  </si>
  <si>
    <t>22.11.19   18:45-19:00h</t>
  </si>
  <si>
    <t>22.11.19   19:00-19:15h</t>
  </si>
  <si>
    <t>22.11.19   19:15-19:30h</t>
  </si>
  <si>
    <t>22.11.19   19:30-19:45h</t>
  </si>
  <si>
    <t>22.11.19   19:45-20:00h</t>
  </si>
  <si>
    <t>22.11.19   20:00-20:15h</t>
  </si>
  <si>
    <t>22.11.19   20:15-20:30h</t>
  </si>
  <si>
    <t>22.11.19   20:30-20:45h</t>
  </si>
  <si>
    <t>22.11.19   20:45-21:00h</t>
  </si>
  <si>
    <t>22.11.19   21:00-21:15h</t>
  </si>
  <si>
    <t>22.11.19   21:15-21:30h</t>
  </si>
  <si>
    <t>22.11.19   21:30-21:45h</t>
  </si>
  <si>
    <t>22.11.19   21:45-22:00h</t>
  </si>
  <si>
    <t>22.11.19   22:00-22:15h</t>
  </si>
  <si>
    <t>22.11.19   22:15-22:30h</t>
  </si>
  <si>
    <t>22.11.19   22:30-22:45h</t>
  </si>
  <si>
    <t>22.11.19   22:45-23:00h</t>
  </si>
  <si>
    <t>22.11.19   23:00-23:15h</t>
  </si>
  <si>
    <t>22.11.19   23:15-23:30h</t>
  </si>
  <si>
    <t>22.11.19   23:30-23:45h</t>
  </si>
  <si>
    <t>22.11.19   23:45-00:00h</t>
  </si>
  <si>
    <t>23.11.19   00:00-00:15h</t>
  </si>
  <si>
    <t>23.11.19   00:15-00:30h</t>
  </si>
  <si>
    <t>23.11.19   00:30-00:45h</t>
  </si>
  <si>
    <t>23.11.19   00:45-01:00h</t>
  </si>
  <si>
    <t>23.11.19   01:00-01:15h</t>
  </si>
  <si>
    <t>23.11.19   01:15-01:30h</t>
  </si>
  <si>
    <t>23.11.19   01:30-01:45h</t>
  </si>
  <si>
    <t>23.11.19   01:45-02:00h</t>
  </si>
  <si>
    <t>23.11.19   02:00-02:15h</t>
  </si>
  <si>
    <t>23.11.19   02:15-02:30h</t>
  </si>
  <si>
    <t>23.11.19   02:30-02:45h</t>
  </si>
  <si>
    <t>23.11.19   02:45-03:00h</t>
  </si>
  <si>
    <t>23.11.19   03:00-03:15h</t>
  </si>
  <si>
    <t>23.11.19   03:15-03:30h</t>
  </si>
  <si>
    <t>23.11.19   03:30-03:45h</t>
  </si>
  <si>
    <t>23.11.19   03:45-04:00h</t>
  </si>
  <si>
    <t>23.11.19   04:00-04:15h</t>
  </si>
  <si>
    <t>23.11.19   04:15-04:30h</t>
  </si>
  <si>
    <t>23.11.19   04:30-04:45h</t>
  </si>
  <si>
    <t>23.11.19   04:45-05:00h</t>
  </si>
  <si>
    <t>23.11.19   05:00-05:15h</t>
  </si>
  <si>
    <t>23.11.19   05:15-05:30h</t>
  </si>
  <si>
    <t>23.11.19   05:30-05:45h</t>
  </si>
  <si>
    <t>23.11.19   05:45-06:00h</t>
  </si>
  <si>
    <t>23.11.19   06:00-06:15h</t>
  </si>
  <si>
    <t>23.11.19   06:15-06:30h</t>
  </si>
  <si>
    <t>23.11.19   06:30-06:45h</t>
  </si>
  <si>
    <t>23.11.19   06:45-07:00h</t>
  </si>
  <si>
    <t>23.11.19   07:00-07:15h</t>
  </si>
  <si>
    <t>23.11.19   07:15-07:30h</t>
  </si>
  <si>
    <t>23.11.19   07:30-07:45h</t>
  </si>
  <si>
    <t>23.11.19   07:45-08:00h</t>
  </si>
  <si>
    <t>23.11.19   08:00-08:15h</t>
  </si>
  <si>
    <t>23.11.19   08:15-08:30h</t>
  </si>
  <si>
    <t>23.11.19   08:30-08:45h</t>
  </si>
  <si>
    <t>23.11.19   08:45-09:00h</t>
  </si>
  <si>
    <t>23.11.19   09:00-09:15h</t>
  </si>
  <si>
    <t>23.11.19   09:15-09:30h</t>
  </si>
  <si>
    <t>23.11.19   09:30-09:45h</t>
  </si>
  <si>
    <t>23.11.19   09:45-10:00h</t>
  </si>
  <si>
    <t>23.11.19   10:00-10:15h</t>
  </si>
  <si>
    <t>23.11.19   10:15-10:30h</t>
  </si>
  <si>
    <t>23.11.19   10:30-10:45h</t>
  </si>
  <si>
    <t>23.11.19   10:45-11:00h</t>
  </si>
  <si>
    <t>23.11.19   11:00-11:15h</t>
  </si>
  <si>
    <t>23.11.19   11:15-11:30h</t>
  </si>
  <si>
    <t>23.11.19   11:30-11:45h</t>
  </si>
  <si>
    <t>23.11.19   11:45-12:00h</t>
  </si>
  <si>
    <t>23.11.19   12:00-12:15h</t>
  </si>
  <si>
    <t>23.11.19   12:15-12:30h</t>
  </si>
  <si>
    <t>23.11.19   12:30-12:45h</t>
  </si>
  <si>
    <t>23.11.19   12:45-13:00h</t>
  </si>
  <si>
    <t>23.11.19   13:00-13:15h</t>
  </si>
  <si>
    <t>23.11.19   13:15-13:30h</t>
  </si>
  <si>
    <t>23.11.19   13:30-13:45h</t>
  </si>
  <si>
    <t>23.11.19   13:45-14:00h</t>
  </si>
  <si>
    <t>23.11.19   14:00-14:15h</t>
  </si>
  <si>
    <t>23.11.19   14:15-14:30h</t>
  </si>
  <si>
    <t>23.11.19   14:30-14:45h</t>
  </si>
  <si>
    <t>23.11.19   14:45-15:00h</t>
  </si>
  <si>
    <t>23.11.19   15:00-15:15h</t>
  </si>
  <si>
    <t>23.11.19   15:15-15:30h</t>
  </si>
  <si>
    <t>23.11.19   15:30-15:45h</t>
  </si>
  <si>
    <t>23.11.19   15:45-16:00h</t>
  </si>
  <si>
    <t>23.11.19   16:00-16:15h</t>
  </si>
  <si>
    <t>23.11.19   16:15-16:30h</t>
  </si>
  <si>
    <t>23.11.19   16:30-16:45h</t>
  </si>
  <si>
    <t>23.11.19   16:45-17:00h</t>
  </si>
  <si>
    <t>23.11.19   17:00-17:15h</t>
  </si>
  <si>
    <t>23.11.19   17:15-17:30h</t>
  </si>
  <si>
    <t>23.11.19   17:30-17:45h</t>
  </si>
  <si>
    <t>23.11.19   17:45-18:00h</t>
  </si>
  <si>
    <t>23.11.19   18:00-18:15h</t>
  </si>
  <si>
    <t>23.11.19   18:15-18:30h</t>
  </si>
  <si>
    <t>23.11.19   18:30-18:45h</t>
  </si>
  <si>
    <t>23.11.19   18:45-19:00h</t>
  </si>
  <si>
    <t>23.11.19   19:00-19:15h</t>
  </si>
  <si>
    <t>23.11.19   19:15-19:30h</t>
  </si>
  <si>
    <t>23.11.19   19:30-19:45h</t>
  </si>
  <si>
    <t>23.11.19   19:45-20:00h</t>
  </si>
  <si>
    <t>23.11.19   20:00-20:15h</t>
  </si>
  <si>
    <t>23.11.19   20:15-20:30h</t>
  </si>
  <si>
    <t>23.11.19   20:30-20:45h</t>
  </si>
  <si>
    <t>23.11.19   20:45-21:00h</t>
  </si>
  <si>
    <t>23.11.19   21:00-21:15h</t>
  </si>
  <si>
    <t>23.11.19   21:15-21:30h</t>
  </si>
  <si>
    <t>23.11.19   21:30-21:45h</t>
  </si>
  <si>
    <t>23.11.19   21:45-22:00h</t>
  </si>
  <si>
    <t>23.11.19   22:00-22:15h</t>
  </si>
  <si>
    <t>23.11.19   22:15-22:30h</t>
  </si>
  <si>
    <t>23.11.19   22:30-22:45h</t>
  </si>
  <si>
    <t>23.11.19   22:45-23:00h</t>
  </si>
  <si>
    <t>23.11.19   23:00-23:15h</t>
  </si>
  <si>
    <t>23.11.19   23:15-23:30h</t>
  </si>
  <si>
    <t>23.11.19   23:30-23:45h</t>
  </si>
  <si>
    <t>23.11.19   23:45-00:00h</t>
  </si>
  <si>
    <t>24.11.19   00:00-00:15h</t>
  </si>
  <si>
    <t>24.11.19   00:15-00:30h</t>
  </si>
  <si>
    <t>24.11.19   00:30-00:45h</t>
  </si>
  <si>
    <t>24.11.19   00:45-01:00h</t>
  </si>
  <si>
    <t>24.11.19   01:00-01:15h</t>
  </si>
  <si>
    <t>24.11.19   01:15-01:30h</t>
  </si>
  <si>
    <t>24.11.19   01:30-01:45h</t>
  </si>
  <si>
    <t>24.11.19   01:45-02:00h</t>
  </si>
  <si>
    <t>24.11.19   02:00-02:15h</t>
  </si>
  <si>
    <t>24.11.19   02:15-02:30h</t>
  </si>
  <si>
    <t>24.11.19   02:30-02:45h</t>
  </si>
  <si>
    <t>24.11.19   02:45-03:00h</t>
  </si>
  <si>
    <t>24.11.19   03:00-03:15h</t>
  </si>
  <si>
    <t>24.11.19   03:15-03:30h</t>
  </si>
  <si>
    <t>24.11.19   03:30-03:45h</t>
  </si>
  <si>
    <t>24.11.19   03:45-04:00h</t>
  </si>
  <si>
    <t>24.11.19   04:00-04:15h</t>
  </si>
  <si>
    <t>24.11.19   04:15-04:30h</t>
  </si>
  <si>
    <t>24.11.19   04:30-04:45h</t>
  </si>
  <si>
    <t>24.11.19   04:45-05:00h</t>
  </si>
  <si>
    <t>24.11.19   05:00-05:15h</t>
  </si>
  <si>
    <t>24.11.19   05:15-05:30h</t>
  </si>
  <si>
    <t>24.11.19   05:30-05:45h</t>
  </si>
  <si>
    <t>24.11.19   05:45-06:00h</t>
  </si>
  <si>
    <t>24.11.19   06:00-06:15h</t>
  </si>
  <si>
    <t>24.11.19   06:15-06:30h</t>
  </si>
  <si>
    <t>24.11.19   06:30-06:45h</t>
  </si>
  <si>
    <t>24.11.19   06:45-07:00h</t>
  </si>
  <si>
    <t>24.11.19   07:00-07:15h</t>
  </si>
  <si>
    <t>24.11.19   07:15-07:30h</t>
  </si>
  <si>
    <t>24.11.19   07:30-07:45h</t>
  </si>
  <si>
    <t>24.11.19   07:45-08:00h</t>
  </si>
  <si>
    <t>24.11.19   08:00-08:15h</t>
  </si>
  <si>
    <t>24.11.19   08:15-08:30h</t>
  </si>
  <si>
    <t>24.11.19   08:30-08:45h</t>
  </si>
  <si>
    <t>24.11.19   08:45-09:00h</t>
  </si>
  <si>
    <t>24.11.19   09:00-09:15h</t>
  </si>
  <si>
    <t>24.11.19   09:15-09:30h</t>
  </si>
  <si>
    <t>24.11.19   09:30-09:45h</t>
  </si>
  <si>
    <t>24.11.19   09:45-10:00h</t>
  </si>
  <si>
    <t>24.11.19   10:00-10:15h</t>
  </si>
  <si>
    <t>24.11.19   10:15-10:30h</t>
  </si>
  <si>
    <t>24.11.19   10:30-10:45h</t>
  </si>
  <si>
    <t>24.11.19   10:45-11:00h</t>
  </si>
  <si>
    <t>24.11.19   11:00-11:15h</t>
  </si>
  <si>
    <t>24.11.19   11:15-11:30h</t>
  </si>
  <si>
    <t>24.11.19   11:30-11:45h</t>
  </si>
  <si>
    <t>24.11.19   11:45-12:00h</t>
  </si>
  <si>
    <t>24.11.19   12:00-12:15h</t>
  </si>
  <si>
    <t>24.11.19   12:15-12:30h</t>
  </si>
  <si>
    <t>24.11.19   12:30-12:45h</t>
  </si>
  <si>
    <t>24.11.19   12:45-13:00h</t>
  </si>
  <si>
    <t>24.11.19   13:00-13:15h</t>
  </si>
  <si>
    <t>24.11.19   13:15-13:30h</t>
  </si>
  <si>
    <t>24.11.19   13:30-13:45h</t>
  </si>
  <si>
    <t>24.11.19   13:45-14:00h</t>
  </si>
  <si>
    <t>24.11.19   14:00-14:15h</t>
  </si>
  <si>
    <t>24.11.19   14:15-14:30h</t>
  </si>
  <si>
    <t>24.11.19   14:30-14:45h</t>
  </si>
  <si>
    <t>24.11.19   14:45-15:00h</t>
  </si>
  <si>
    <t>24.11.19   15:00-15:15h</t>
  </si>
  <si>
    <t>24.11.19   15:15-15:30h</t>
  </si>
  <si>
    <t>24.11.19   15:30-15:45h</t>
  </si>
  <si>
    <t>24.11.19   15:45-16:00h</t>
  </si>
  <si>
    <t>24.11.19   16:00-16:15h</t>
  </si>
  <si>
    <t>24.11.19   16:15-16:30h</t>
  </si>
  <si>
    <t>24.11.19   16:30-16:45h</t>
  </si>
  <si>
    <t>24.11.19   16:45-17:00h</t>
  </si>
  <si>
    <t>24.11.19   17:00-17:15h</t>
  </si>
  <si>
    <t>24.11.19   17:15-17:30h</t>
  </si>
  <si>
    <t>24.11.19   17:30-17:45h</t>
  </si>
  <si>
    <t>24.11.19   17:45-18:00h</t>
  </si>
  <si>
    <t>24.11.19   18:00-18:15h</t>
  </si>
  <si>
    <t>24.11.19   18:15-18:30h</t>
  </si>
  <si>
    <t>24.11.19   18:30-18:45h</t>
  </si>
  <si>
    <t>24.11.19   18:45-19:00h</t>
  </si>
  <si>
    <t>24.11.19   19:00-19:15h</t>
  </si>
  <si>
    <t>24.11.19   19:15-19:30h</t>
  </si>
  <si>
    <t>24.11.19   19:30-19:45h</t>
  </si>
  <si>
    <t>24.11.19   19:45-20:00h</t>
  </si>
  <si>
    <t>24.11.19   20:00-20:15h</t>
  </si>
  <si>
    <t>24.11.19   20:15-20:30h</t>
  </si>
  <si>
    <t>24.11.19   20:30-20:45h</t>
  </si>
  <si>
    <t>24.11.19   20:45-21:00h</t>
  </si>
  <si>
    <t>24.11.19   21:00-21:15h</t>
  </si>
  <si>
    <t>24.11.19   21:15-21:30h</t>
  </si>
  <si>
    <t>24.11.19   21:30-21:45h</t>
  </si>
  <si>
    <t>24.11.19   21:45-22:00h</t>
  </si>
  <si>
    <t>24.11.19   22:00-22:15h</t>
  </si>
  <si>
    <t>24.11.19   22:15-22:30h</t>
  </si>
  <si>
    <t>24.11.19   22:30-22:45h</t>
  </si>
  <si>
    <t>24.11.19   22:45-23:00h</t>
  </si>
  <si>
    <t>24.11.19   23:00-23:15h</t>
  </si>
  <si>
    <t>24.11.19   23:15-23:30h</t>
  </si>
  <si>
    <t>24.11.19   23:30-23:45h</t>
  </si>
  <si>
    <t>24.11.19   23:45-00:00h</t>
  </si>
  <si>
    <t>25.11.19   00:00-00:15h</t>
  </si>
  <si>
    <t>25.11.19   00:15-00:30h</t>
  </si>
  <si>
    <t>25.11.19   00:30-00:45h</t>
  </si>
  <si>
    <t>25.11.19   00:45-01:00h</t>
  </si>
  <si>
    <t>25.11.19   01:00-01:15h</t>
  </si>
  <si>
    <t>25.11.19   01:15-01:30h</t>
  </si>
  <si>
    <t>25.11.19   01:30-01:45h</t>
  </si>
  <si>
    <t>25.11.19   01:45-02:00h</t>
  </si>
  <si>
    <t>25.11.19   02:00-02:15h</t>
  </si>
  <si>
    <t>25.11.19   02:15-02:30h</t>
  </si>
  <si>
    <t>25.11.19   02:30-02:45h</t>
  </si>
  <si>
    <t>25.11.19   02:45-03:00h</t>
  </si>
  <si>
    <t>25.11.19   03:00-03:15h</t>
  </si>
  <si>
    <t>25.11.19   03:15-03:30h</t>
  </si>
  <si>
    <t>25.11.19   03:30-03:45h</t>
  </si>
  <si>
    <t>25.11.19   03:45-04:00h</t>
  </si>
  <si>
    <t>25.11.19   04:00-04:15h</t>
  </si>
  <si>
    <t>25.11.19   04:15-04:30h</t>
  </si>
  <si>
    <t>25.11.19   04:30-04:45h</t>
  </si>
  <si>
    <t>25.11.19   04:45-05:00h</t>
  </si>
  <si>
    <t>25.11.19   05:00-05:15h</t>
  </si>
  <si>
    <t>25.11.19   05:15-05:30h</t>
  </si>
  <si>
    <t>25.11.19   05:30-05:45h</t>
  </si>
  <si>
    <t>25.11.19   05:45-06:00h</t>
  </si>
  <si>
    <t>25.11.19   06:00-06:15h</t>
  </si>
  <si>
    <t>25.11.19   06:15-06:30h</t>
  </si>
  <si>
    <t>25.11.19   06:30-06:45h</t>
  </si>
  <si>
    <t>25.11.19   06:45-07:00h</t>
  </si>
  <si>
    <t>25.11.19   07:00-07:15h</t>
  </si>
  <si>
    <t>25.11.19   07:15-07:30h</t>
  </si>
  <si>
    <t>25.11.19   07:30-07:45h</t>
  </si>
  <si>
    <t>25.11.19   07:45-08:00h</t>
  </si>
  <si>
    <t>25.11.19   08:00-08:15h</t>
  </si>
  <si>
    <t>25.11.19   08:15-08:30h</t>
  </si>
  <si>
    <t>25.11.19   08:30-08:45h</t>
  </si>
  <si>
    <t>25.11.19   08:45-09:00h</t>
  </si>
  <si>
    <t>25.11.19   09:00-09:15h</t>
  </si>
  <si>
    <t>25.11.19   09:15-09:30h</t>
  </si>
  <si>
    <t>25.11.19   09:30-09:45h</t>
  </si>
  <si>
    <t>25.11.19   09:45-10:00h</t>
  </si>
  <si>
    <t>25.11.19   10:00-10:15h</t>
  </si>
  <si>
    <t>25.11.19   10:15-10:30h</t>
  </si>
  <si>
    <t>25.11.19   10:30-10:45h</t>
  </si>
  <si>
    <t>25.11.19   10:45-11:00h</t>
  </si>
  <si>
    <t>25.11.19   11:00-11:15h</t>
  </si>
  <si>
    <t>25.11.19   11:15-11:30h</t>
  </si>
  <si>
    <t>25.11.19   11:30-11:45h</t>
  </si>
  <si>
    <t>25.11.19   11:45-12:00h</t>
  </si>
  <si>
    <t>25.11.19   12:00-12:15h</t>
  </si>
  <si>
    <t>25.11.19   12:15-12:30h</t>
  </si>
  <si>
    <t>25.11.19   12:30-12:45h</t>
  </si>
  <si>
    <t>25.11.19   12:45-13:00h</t>
  </si>
  <si>
    <t>25.11.19   13:00-13:15h</t>
  </si>
  <si>
    <t>25.11.19   13:15-13:30h</t>
  </si>
  <si>
    <t>25.11.19   13:30-13:45h</t>
  </si>
  <si>
    <t>25.11.19   13:45-14:00h</t>
  </si>
  <si>
    <t>25.11.19   14:00-14:15h</t>
  </si>
  <si>
    <t>25.11.19   14:15-14:30h</t>
  </si>
  <si>
    <t>25.11.19   14:30-14:45h</t>
  </si>
  <si>
    <t>25.11.19   14:45-15:00h</t>
  </si>
  <si>
    <t>25.11.19   15:00-15:15h</t>
  </si>
  <si>
    <t>25.11.19   15:15-15:30h</t>
  </si>
  <si>
    <t>25.11.19   15:30-15:45h</t>
  </si>
  <si>
    <t>25.11.19   15:45-16:00h</t>
  </si>
  <si>
    <t>25.11.19   16:00-16:15h</t>
  </si>
  <si>
    <t>25.11.19   16:15-16:30h</t>
  </si>
  <si>
    <t>25.11.19   16:30-16:45h</t>
  </si>
  <si>
    <t>25.11.19   16:45-17:00h</t>
  </si>
  <si>
    <t>25.11.19   17:00-17:15h</t>
  </si>
  <si>
    <t>25.11.19   17:15-17:30h</t>
  </si>
  <si>
    <t>25.11.19   17:30-17:45h</t>
  </si>
  <si>
    <t>25.11.19   17:45-18:00h</t>
  </si>
  <si>
    <t>25.11.19   18:00-18:15h</t>
  </si>
  <si>
    <t>25.11.19   18:15-18:30h</t>
  </si>
  <si>
    <t>25.11.19   18:30-18:45h</t>
  </si>
  <si>
    <t>25.11.19   18:45-19:00h</t>
  </si>
  <si>
    <t>25.11.19   19:00-19:15h</t>
  </si>
  <si>
    <t>25.11.19   19:15-19:30h</t>
  </si>
  <si>
    <t>25.11.19   19:30-19:45h</t>
  </si>
  <si>
    <t>25.11.19   19:45-20:00h</t>
  </si>
  <si>
    <t>25.11.19   20:00-20:15h</t>
  </si>
  <si>
    <t>25.11.19   20:15-20:30h</t>
  </si>
  <si>
    <t>25.11.19   20:30-20:45h</t>
  </si>
  <si>
    <t>25.11.19   20:45-21:00h</t>
  </si>
  <si>
    <t>25.11.19   21:00-21:15h</t>
  </si>
  <si>
    <t>25.11.19   21:15-21:30h</t>
  </si>
  <si>
    <t>25.11.19   21:30-21:45h</t>
  </si>
  <si>
    <t>25.11.19   21:45-22:00h</t>
  </si>
  <si>
    <t>25.11.19   22:00-22:15h</t>
  </si>
  <si>
    <t>25.11.19   22:15-22:30h</t>
  </si>
  <si>
    <t>25.11.19   22:30-22:45h</t>
  </si>
  <si>
    <t>25.11.19   22:45-23:00h</t>
  </si>
  <si>
    <t>25.11.19   23:00-23:15h</t>
  </si>
  <si>
    <t>25.11.19   23:15-23:30h</t>
  </si>
  <si>
    <t>25.11.19   23:30-23:45h</t>
  </si>
  <si>
    <t>25.11.19   23:45-00:00h</t>
  </si>
  <si>
    <t>26.11.19   00:00-00:15h</t>
  </si>
  <si>
    <t>26.11.19   00:15-00:30h</t>
  </si>
  <si>
    <t>26.11.19   00:30-00:45h</t>
  </si>
  <si>
    <t>26.11.19   00:45-01:00h</t>
  </si>
  <si>
    <t>26.11.19   01:00-01:15h</t>
  </si>
  <si>
    <t>26.11.19   01:15-01:30h</t>
  </si>
  <si>
    <t>26.11.19   01:30-01:45h</t>
  </si>
  <si>
    <t>26.11.19   01:45-02:00h</t>
  </si>
  <si>
    <t>26.11.19   02:00-02:15h</t>
  </si>
  <si>
    <t>26.11.19   02:15-02:30h</t>
  </si>
  <si>
    <t>26.11.19   02:30-02:45h</t>
  </si>
  <si>
    <t>26.11.19   02:45-03:00h</t>
  </si>
  <si>
    <t>26.11.19   03:00-03:15h</t>
  </si>
  <si>
    <t>26.11.19   03:15-03:30h</t>
  </si>
  <si>
    <t>26.11.19   03:30-03:45h</t>
  </si>
  <si>
    <t>26.11.19   03:45-04:00h</t>
  </si>
  <si>
    <t>26.11.19   04:00-04:15h</t>
  </si>
  <si>
    <t>26.11.19   04:15-04:30h</t>
  </si>
  <si>
    <t>26.11.19   04:30-04:45h</t>
  </si>
  <si>
    <t>26.11.19   04:45-05:00h</t>
  </si>
  <si>
    <t>26.11.19   05:00-05:15h</t>
  </si>
  <si>
    <t>26.11.19   05:15-05:30h</t>
  </si>
  <si>
    <t>26.11.19   05:30-05:45h</t>
  </si>
  <si>
    <t>26.11.19   05:45-06:00h</t>
  </si>
  <si>
    <t>26.11.19   06:00-06:15h</t>
  </si>
  <si>
    <t>26.11.19   06:15-06:30h</t>
  </si>
  <si>
    <t>26.11.19   06:30-06:45h</t>
  </si>
  <si>
    <t>26.11.19   06:45-07:00h</t>
  </si>
  <si>
    <t>26.11.19   07:00-07:15h</t>
  </si>
  <si>
    <t>26.11.19   07:15-07:30h</t>
  </si>
  <si>
    <t>26.11.19   07:30-07:45h</t>
  </si>
  <si>
    <t>26.11.19   07:45-08:00h</t>
  </si>
  <si>
    <t>26.11.19   08:00-08:15h</t>
  </si>
  <si>
    <t>26.11.19   08:15-08:30h</t>
  </si>
  <si>
    <t>26.11.19   08:30-08:45h</t>
  </si>
  <si>
    <t>26.11.19   08:45-09:00h</t>
  </si>
  <si>
    <t>26.11.19   09:00-09:15h</t>
  </si>
  <si>
    <t>26.11.19   09:15-09:30h</t>
  </si>
  <si>
    <t>26.11.19   09:30-09:45h</t>
  </si>
  <si>
    <t>26.11.19   09:45-10:00h</t>
  </si>
  <si>
    <t>26.11.19   10:00-10:15h</t>
  </si>
  <si>
    <t>26.11.19   10:15-10:30h</t>
  </si>
  <si>
    <t>26.11.19   10:30-10:45h</t>
  </si>
  <si>
    <t>26.11.19   10:45-11:00h</t>
  </si>
  <si>
    <t>26.11.19   11:00-11:15h</t>
  </si>
  <si>
    <t>26.11.19   11:15-11:30h</t>
  </si>
  <si>
    <t>26.11.19   11:30-11:45h</t>
  </si>
  <si>
    <t>26.11.19   11:45-12:00h</t>
  </si>
  <si>
    <t>26.11.19   12:00-12:15h</t>
  </si>
  <si>
    <t>26.11.19   12:15-12:30h</t>
  </si>
  <si>
    <t>26.11.19   12:30-12:45h</t>
  </si>
  <si>
    <t>26.11.19   12:45-13:00h</t>
  </si>
  <si>
    <t>26.11.19   13:00-13:15h</t>
  </si>
  <si>
    <t>26.11.19   13:15-13:30h</t>
  </si>
  <si>
    <t>26.11.19   13:30-13:45h</t>
  </si>
  <si>
    <t>26.11.19   13:45-14:00h</t>
  </si>
  <si>
    <t>26.11.19   14:00-14:15h</t>
  </si>
  <si>
    <t>26.11.19   14:15-14:30h</t>
  </si>
  <si>
    <t>26.11.19   14:30-14:45h</t>
  </si>
  <si>
    <t>26.11.19   14:45-15:00h</t>
  </si>
  <si>
    <t>26.11.19   15:00-15:15h</t>
  </si>
  <si>
    <t>26.11.19   15:15-15:30h</t>
  </si>
  <si>
    <t>26.11.19   15:30-15:45h</t>
  </si>
  <si>
    <t>26.11.19   15:45-16:00h</t>
  </si>
  <si>
    <t>26.11.19   16:00-16:15h</t>
  </si>
  <si>
    <t>26.11.19   16:15-16:30h</t>
  </si>
  <si>
    <t>26.11.19   16:30-16:45h</t>
  </si>
  <si>
    <t>26.11.19   16:45-17:00h</t>
  </si>
  <si>
    <t>26.11.19   17:00-17:15h</t>
  </si>
  <si>
    <t>26.11.19   17:15-17:30h</t>
  </si>
  <si>
    <t>26.11.19   17:30-17:45h</t>
  </si>
  <si>
    <t>26.11.19   17:45-18:00h</t>
  </si>
  <si>
    <t>26.11.19   18:00-18:15h</t>
  </si>
  <si>
    <t>26.11.19   18:15-18:30h</t>
  </si>
  <si>
    <t>26.11.19   18:30-18:45h</t>
  </si>
  <si>
    <t>26.11.19   18:45-19:00h</t>
  </si>
  <si>
    <t>26.11.19   19:00-19:15h</t>
  </si>
  <si>
    <t>26.11.19   19:15-19:30h</t>
  </si>
  <si>
    <t>26.11.19   19:30-19:45h</t>
  </si>
  <si>
    <t>26.11.19   19:45-20:00h</t>
  </si>
  <si>
    <t>26.11.19   20:00-20:15h</t>
  </si>
  <si>
    <t>26.11.19   20:15-20:30h</t>
  </si>
  <si>
    <t>26.11.19   20:30-20:45h</t>
  </si>
  <si>
    <t>26.11.19   20:45-21:00h</t>
  </si>
  <si>
    <t>26.11.19   21:00-21:15h</t>
  </si>
  <si>
    <t>26.11.19   21:15-21:30h</t>
  </si>
  <si>
    <t>26.11.19   21:30-21:45h</t>
  </si>
  <si>
    <t>26.11.19   21:45-22:00h</t>
  </si>
  <si>
    <t>26.11.19   22:00-22:15h</t>
  </si>
  <si>
    <t>26.11.19   22:15-22:30h</t>
  </si>
  <si>
    <t>26.11.19   22:30-22:45h</t>
  </si>
  <si>
    <t>26.11.19   22:45-23:00h</t>
  </si>
  <si>
    <t>26.11.19   23:00-23:15h</t>
  </si>
  <si>
    <t>26.11.19   23:15-23:30h</t>
  </si>
  <si>
    <t>26.11.19   23:30-23:45h</t>
  </si>
  <si>
    <t>26.11.19   23:45-00:00h</t>
  </si>
  <si>
    <t>27.11.19   00:00-00:15h</t>
  </si>
  <si>
    <t>27.11.19   00:15-00:30h</t>
  </si>
  <si>
    <t>27.11.19   00:30-00:45h</t>
  </si>
  <si>
    <t>27.11.19   00:45-01:00h</t>
  </si>
  <si>
    <t>27.11.19   01:00-01:15h</t>
  </si>
  <si>
    <t>27.11.19   01:15-01:30h</t>
  </si>
  <si>
    <t>27.11.19   01:30-01:45h</t>
  </si>
  <si>
    <t>27.11.19   01:45-02:00h</t>
  </si>
  <si>
    <t>27.11.19   02:00-02:15h</t>
  </si>
  <si>
    <t>27.11.19   02:15-02:30h</t>
  </si>
  <si>
    <t>27.11.19   02:30-02:45h</t>
  </si>
  <si>
    <t>27.11.19   02:45-03:00h</t>
  </si>
  <si>
    <t>27.11.19   03:00-03:15h</t>
  </si>
  <si>
    <t>27.11.19   03:15-03:30h</t>
  </si>
  <si>
    <t>27.11.19   03:30-03:45h</t>
  </si>
  <si>
    <t>27.11.19   03:45-04:00h</t>
  </si>
  <si>
    <t>27.11.19   04:00-04:15h</t>
  </si>
  <si>
    <t>27.11.19   04:15-04:30h</t>
  </si>
  <si>
    <t>27.11.19   04:30-04:45h</t>
  </si>
  <si>
    <t>27.11.19   04:45-05:00h</t>
  </si>
  <si>
    <t>27.11.19   05:00-05:15h</t>
  </si>
  <si>
    <t>27.11.19   05:15-05:30h</t>
  </si>
  <si>
    <t>27.11.19   05:30-05:45h</t>
  </si>
  <si>
    <t>27.11.19   05:45-06:00h</t>
  </si>
  <si>
    <t>27.11.19   06:00-06:15h</t>
  </si>
  <si>
    <t>27.11.19   06:15-06:30h</t>
  </si>
  <si>
    <t>27.11.19   06:30-06:45h</t>
  </si>
  <si>
    <t>27.11.19   06:45-07:00h</t>
  </si>
  <si>
    <t>27.11.19   07:00-07:15h</t>
  </si>
  <si>
    <t>27.11.19   07:15-07:30h</t>
  </si>
  <si>
    <t>27.11.19   07:30-07:45h</t>
  </si>
  <si>
    <t>27.11.19   07:45-08:00h</t>
  </si>
  <si>
    <t>27.11.19   08:00-08:15h</t>
  </si>
  <si>
    <t>27.11.19   08:15-08:30h</t>
  </si>
  <si>
    <t>27.11.19   08:30-08:45h</t>
  </si>
  <si>
    <t>27.11.19   08:45-09:00h</t>
  </si>
  <si>
    <t>27.11.19   09:00-09:15h</t>
  </si>
  <si>
    <t>27.11.19   09:15-09:30h</t>
  </si>
  <si>
    <t>27.11.19   09:30-09:45h</t>
  </si>
  <si>
    <t>27.11.19   09:45-10:00h</t>
  </si>
  <si>
    <t>27.11.19   10:00-10:15h</t>
  </si>
  <si>
    <t>27.11.19   10:15-10:30h</t>
  </si>
  <si>
    <t>27.11.19   10:30-10:45h</t>
  </si>
  <si>
    <t>27.11.19   10:45-11:00h</t>
  </si>
  <si>
    <t>27.11.19   11:00-11:15h</t>
  </si>
  <si>
    <t>27.11.19   11:15-11:30h</t>
  </si>
  <si>
    <t>27.11.19   11:30-11:45h</t>
  </si>
  <si>
    <t>27.11.19   11:45-12:00h</t>
  </si>
  <si>
    <t>27.11.19   12:00-12:15h</t>
  </si>
  <si>
    <t>27.11.19   12:15-12:30h</t>
  </si>
  <si>
    <t>27.11.19   12:30-12:45h</t>
  </si>
  <si>
    <t>27.11.19   12:45-13:00h</t>
  </si>
  <si>
    <t>27.11.19   13:00-13:15h</t>
  </si>
  <si>
    <t>27.11.19   13:15-13:30h</t>
  </si>
  <si>
    <t>27.11.19   13:30-13:45h</t>
  </si>
  <si>
    <t>27.11.19   13:45-14:00h</t>
  </si>
  <si>
    <t>27.11.19   14:00-14:15h</t>
  </si>
  <si>
    <t>27.11.19   14:15-14:30h</t>
  </si>
  <si>
    <t>27.11.19   14:30-14:45h</t>
  </si>
  <si>
    <t>27.11.19   14:45-15:00h</t>
  </si>
  <si>
    <t>27.11.19   15:00-15:15h</t>
  </si>
  <si>
    <t>27.11.19   15:15-15:30h</t>
  </si>
  <si>
    <t>27.11.19   15:30-15:45h</t>
  </si>
  <si>
    <t>27.11.19   15:45-16:00h</t>
  </si>
  <si>
    <t>27.11.19   16:00-16:15h</t>
  </si>
  <si>
    <t>27.11.19   16:15-16:30h</t>
  </si>
  <si>
    <t>27.11.19   16:30-16:45h</t>
  </si>
  <si>
    <t>27.11.19   16:45-17:00h</t>
  </si>
  <si>
    <t>27.11.19   17:00-17:15h</t>
  </si>
  <si>
    <t>27.11.19   17:15-17:30h</t>
  </si>
  <si>
    <t>27.11.19   17:30-17:45h</t>
  </si>
  <si>
    <t>27.11.19   17:45-18:00h</t>
  </si>
  <si>
    <t>27.11.19   18:00-18:15h</t>
  </si>
  <si>
    <t>27.11.19   18:15-18:30h</t>
  </si>
  <si>
    <t>27.11.19   18:30-18:45h</t>
  </si>
  <si>
    <t>27.11.19   18:45-19:00h</t>
  </si>
  <si>
    <t>27.11.19   19:00-19:15h</t>
  </si>
  <si>
    <t>27.11.19   19:15-19:30h</t>
  </si>
  <si>
    <t>27.11.19   19:30-19:45h</t>
  </si>
  <si>
    <t>27.11.19   19:45-20:00h</t>
  </si>
  <si>
    <t>27.11.19   20:00-20:15h</t>
  </si>
  <si>
    <t>27.11.19   20:15-20:30h</t>
  </si>
  <si>
    <t>27.11.19   20:30-20:45h</t>
  </si>
  <si>
    <t>27.11.19   20:45-21:00h</t>
  </si>
  <si>
    <t>27.11.19   21:00-21:15h</t>
  </si>
  <si>
    <t>27.11.19   21:15-21:30h</t>
  </si>
  <si>
    <t>27.11.19   21:30-21:45h</t>
  </si>
  <si>
    <t>27.11.19   21:45-22:00h</t>
  </si>
  <si>
    <t>27.11.19   22:00-22:15h</t>
  </si>
  <si>
    <t>27.11.19   22:15-22:30h</t>
  </si>
  <si>
    <t>27.11.19   22:30-22:45h</t>
  </si>
  <si>
    <t>27.11.19   22:45-23:00h</t>
  </si>
  <si>
    <t>27.11.19   23:00-23:15h</t>
  </si>
  <si>
    <t>27.11.19   23:15-23:30h</t>
  </si>
  <si>
    <t>27.11.19   23:30-23:45h</t>
  </si>
  <si>
    <t>27.11.19   23:45-00:00h</t>
  </si>
  <si>
    <t>28.11.19   00:00-00:15h</t>
  </si>
  <si>
    <t>28.11.19   00:15-00:30h</t>
  </si>
  <si>
    <t>28.11.19   00:30-00:45h</t>
  </si>
  <si>
    <t>28.11.19   00:45-01:00h</t>
  </si>
  <si>
    <t>28.11.19   01:00-01:15h</t>
  </si>
  <si>
    <t>28.11.19   01:15-01:30h</t>
  </si>
  <si>
    <t>28.11.19   01:30-01:45h</t>
  </si>
  <si>
    <t>28.11.19   01:45-02:00h</t>
  </si>
  <si>
    <t>28.11.19   02:00-02:15h</t>
  </si>
  <si>
    <t>28.11.19   02:15-02:30h</t>
  </si>
  <si>
    <t>28.11.19   02:30-02:45h</t>
  </si>
  <si>
    <t>28.11.19   02:45-03:00h</t>
  </si>
  <si>
    <t>28.11.19   03:00-03:15h</t>
  </si>
  <si>
    <t>28.11.19   03:15-03:30h</t>
  </si>
  <si>
    <t>28.11.19   03:30-03:45h</t>
  </si>
  <si>
    <t>28.11.19   03:45-04:00h</t>
  </si>
  <si>
    <t>28.11.19   04:00-04:15h</t>
  </si>
  <si>
    <t>28.11.19   04:15-04:30h</t>
  </si>
  <si>
    <t>28.11.19   04:30-04:45h</t>
  </si>
  <si>
    <t>28.11.19   04:45-05:00h</t>
  </si>
  <si>
    <t>28.11.19   05:00-05:15h</t>
  </si>
  <si>
    <t>28.11.19   05:15-05:30h</t>
  </si>
  <si>
    <t>28.11.19   05:30-05:45h</t>
  </si>
  <si>
    <t>28.11.19   05:45-06:00h</t>
  </si>
  <si>
    <t>28.11.19   06:00-06:15h</t>
  </si>
  <si>
    <t>28.11.19   06:15-06:30h</t>
  </si>
  <si>
    <t>28.11.19   06:30-06:45h</t>
  </si>
  <si>
    <t>28.11.19   06:45-07:00h</t>
  </si>
  <si>
    <t>28.11.19   07:00-07:15h</t>
  </si>
  <si>
    <t>28.11.19   07:15-07:30h</t>
  </si>
  <si>
    <t>28.11.19   07:30-07:45h</t>
  </si>
  <si>
    <t>28.11.19   07:45-08:00h</t>
  </si>
  <si>
    <t>28.11.19   08:00-08:15h</t>
  </si>
  <si>
    <t>28.11.19   08:15-08:30h</t>
  </si>
  <si>
    <t>28.11.19   08:30-08:45h</t>
  </si>
  <si>
    <t>28.11.19   08:45-09:00h</t>
  </si>
  <si>
    <t>28.11.19   09:00-09:15h</t>
  </si>
  <si>
    <t>28.11.19   09:15-09:30h</t>
  </si>
  <si>
    <t>28.11.19   09:30-09:45h</t>
  </si>
  <si>
    <t>28.11.19   09:45-10:00h</t>
  </si>
  <si>
    <t>28.11.19   10:00-10:15h</t>
  </si>
  <si>
    <t>28.11.19   10:15-10:30h</t>
  </si>
  <si>
    <t>28.11.19   10:30-10:45h</t>
  </si>
  <si>
    <t>28.11.19   10:45-11:00h</t>
  </si>
  <si>
    <t>28.11.19   11:00-11:15h</t>
  </si>
  <si>
    <t>28.11.19   11:15-11:30h</t>
  </si>
  <si>
    <t>28.11.19   11:30-11:45h</t>
  </si>
  <si>
    <t>28.11.19   11:45-12:00h</t>
  </si>
  <si>
    <t>28.11.19   12:00-12:15h</t>
  </si>
  <si>
    <t>28.11.19   12:15-12:30h</t>
  </si>
  <si>
    <t>28.11.19   12:30-12:45h</t>
  </si>
  <si>
    <t>28.11.19   12:45-13:00h</t>
  </si>
  <si>
    <t>28.11.19   13:00-13:15h</t>
  </si>
  <si>
    <t>28.11.19   13:15-13:30h</t>
  </si>
  <si>
    <t>28.11.19   13:30-13:45h</t>
  </si>
  <si>
    <t>28.11.19   13:45-14:00h</t>
  </si>
  <si>
    <t>28.11.19   14:00-14:15h</t>
  </si>
  <si>
    <t>28.11.19   14:15-14:30h</t>
  </si>
  <si>
    <t>28.11.19   14:30-14:45h</t>
  </si>
  <si>
    <t>28.11.19   14:45-15:00h</t>
  </si>
  <si>
    <t>28.11.19   15:00-15:15h</t>
  </si>
  <si>
    <t>28.11.19   15:15-15:30h</t>
  </si>
  <si>
    <t>28.11.19   15:30-15:45h</t>
  </si>
  <si>
    <t>28.11.19   15:45-16:00h</t>
  </si>
  <si>
    <t>28.11.19   16:00-16:15h</t>
  </si>
  <si>
    <t>28.11.19   16:15-16:30h</t>
  </si>
  <si>
    <t>28.11.19   16:30-16:45h</t>
  </si>
  <si>
    <t>28.11.19   16:45-17:00h</t>
  </si>
  <si>
    <t>28.11.19   17:00-17:15h</t>
  </si>
  <si>
    <t>28.11.19   17:15-17:30h</t>
  </si>
  <si>
    <t>28.11.19   17:30-17:45h</t>
  </si>
  <si>
    <t>28.11.19   17:45-18:00h</t>
  </si>
  <si>
    <t>28.11.19   18:00-18:15h</t>
  </si>
  <si>
    <t>28.11.19   18:15-18:30h</t>
  </si>
  <si>
    <t>28.11.19   18:30-18:45h</t>
  </si>
  <si>
    <t>28.11.19   18:45-19:00h</t>
  </si>
  <si>
    <t>28.11.19   19:00-19:15h</t>
  </si>
  <si>
    <t>28.11.19   19:15-19:30h</t>
  </si>
  <si>
    <t>28.11.19   19:30-19:45h</t>
  </si>
  <si>
    <t>28.11.19   19:45-20:00h</t>
  </si>
  <si>
    <t>28.11.19   20:00-20:15h</t>
  </si>
  <si>
    <t>28.11.19   20:15-20:30h</t>
  </si>
  <si>
    <t>28.11.19   20:30-20:45h</t>
  </si>
  <si>
    <t>28.11.19   20:45-21:00h</t>
  </si>
  <si>
    <t>28.11.19   21:00-21:15h</t>
  </si>
  <si>
    <t>28.11.19   21:15-21:30h</t>
  </si>
  <si>
    <t>28.11.19   21:30-21:45h</t>
  </si>
  <si>
    <t>28.11.19   21:45-22:00h</t>
  </si>
  <si>
    <t>28.11.19   22:00-22:15h</t>
  </si>
  <si>
    <t>28.11.19   22:15-22:30h</t>
  </si>
  <si>
    <t>28.11.19   22:30-22:45h</t>
  </si>
  <si>
    <t>28.11.19   22:45-23:00h</t>
  </si>
  <si>
    <t>28.11.19   23:00-23:15h</t>
  </si>
  <si>
    <t>28.11.19   23:15-23:30h</t>
  </si>
  <si>
    <t>28.11.19   23:30-23:45h</t>
  </si>
  <si>
    <t>28.11.19   23:45-00:00h</t>
  </si>
  <si>
    <t>29.11.19   00:00-00:15h</t>
  </si>
  <si>
    <t>29.11.19   00:15-00:30h</t>
  </si>
  <si>
    <t>29.11.19   00:30-00:45h</t>
  </si>
  <si>
    <t>29.11.19   00:45-01:00h</t>
  </si>
  <si>
    <t>29.11.19   01:00-01:15h</t>
  </si>
  <si>
    <t>29.11.19   01:15-01:30h</t>
  </si>
  <si>
    <t>29.11.19   01:30-01:45h</t>
  </si>
  <si>
    <t>29.11.19   01:45-02:00h</t>
  </si>
  <si>
    <t>29.11.19   02:00-02:15h</t>
  </si>
  <si>
    <t>29.11.19   02:15-02:30h</t>
  </si>
  <si>
    <t>29.11.19   02:30-02:45h</t>
  </si>
  <si>
    <t>29.11.19   02:45-03:00h</t>
  </si>
  <si>
    <t>29.11.19   03:00-03:15h</t>
  </si>
  <si>
    <t>29.11.19   03:15-03:30h</t>
  </si>
  <si>
    <t>29.11.19   03:30-03:45h</t>
  </si>
  <si>
    <t>29.11.19   03:45-04:00h</t>
  </si>
  <si>
    <t>29.11.19   04:00-04:15h</t>
  </si>
  <si>
    <t>29.11.19   04:15-04:30h</t>
  </si>
  <si>
    <t>29.11.19   04:30-04:45h</t>
  </si>
  <si>
    <t>29.11.19   04:45-05:00h</t>
  </si>
  <si>
    <t>29.11.19   05:00-05:15h</t>
  </si>
  <si>
    <t>29.11.19   05:15-05:30h</t>
  </si>
  <si>
    <t>29.11.19   05:30-05:45h</t>
  </si>
  <si>
    <t>29.11.19   05:45-06:00h</t>
  </si>
  <si>
    <t>29.11.19   06:00-06:15h</t>
  </si>
  <si>
    <t>29.11.19   06:15-06:30h</t>
  </si>
  <si>
    <t>29.11.19   06:30-06:45h</t>
  </si>
  <si>
    <t>29.11.19   06:45-07:00h</t>
  </si>
  <si>
    <t>29.11.19   07:00-07:15h</t>
  </si>
  <si>
    <t>29.11.19   07:15-07:30h</t>
  </si>
  <si>
    <t>29.11.19   07:30-07:45h</t>
  </si>
  <si>
    <t>29.11.19   07:45-08:00h</t>
  </si>
  <si>
    <t>29.11.19   08:00-08:15h</t>
  </si>
  <si>
    <t>29.11.19   08:15-08:30h</t>
  </si>
  <si>
    <t>29.11.19   08:30-08:45h</t>
  </si>
  <si>
    <t>29.11.19   08:45-09:00h</t>
  </si>
  <si>
    <t>29.11.19   09:00-09:15h</t>
  </si>
  <si>
    <t>29.11.19   09:15-09:30h</t>
  </si>
  <si>
    <t>29.11.19   09:30-09:45h</t>
  </si>
  <si>
    <t>29.11.19   09:45-10:00h</t>
  </si>
  <si>
    <t>29.11.19   10:00-10:15h</t>
  </si>
  <si>
    <t>29.11.19   10:15-10:30h</t>
  </si>
  <si>
    <t>29.11.19   10:30-10:45h</t>
  </si>
  <si>
    <t>29.11.19   10:45-11:00h</t>
  </si>
  <si>
    <t>29.11.19   11:00-11:15h</t>
  </si>
  <si>
    <t>29.11.19   11:15-11:30h</t>
  </si>
  <si>
    <t>29.11.19   11:30-11:45h</t>
  </si>
  <si>
    <t>29.11.19   11:45-12:00h</t>
  </si>
  <si>
    <t>29.11.19   12:00-12:15h</t>
  </si>
  <si>
    <t>29.11.19   12:15-12:30h</t>
  </si>
  <si>
    <t>29.11.19   12:30-12:45h</t>
  </si>
  <si>
    <t>29.11.19   12:45-13:00h</t>
  </si>
  <si>
    <t>29.11.19   13:00-13:15h</t>
  </si>
  <si>
    <t>29.11.19   13:15-13:30h</t>
  </si>
  <si>
    <t>29.11.19   13:30-13:45h</t>
  </si>
  <si>
    <t>29.11.19   13:45-14:00h</t>
  </si>
  <si>
    <t>29.11.19   14:00-14:15h</t>
  </si>
  <si>
    <t>29.11.19   14:15-14:30h</t>
  </si>
  <si>
    <t>29.11.19   14:30-14:45h</t>
  </si>
  <si>
    <t>29.11.19   14:45-15:00h</t>
  </si>
  <si>
    <t>29.11.19   15:00-15:15h</t>
  </si>
  <si>
    <t>29.11.19   15:15-15:30h</t>
  </si>
  <si>
    <t>29.11.19   15:30-15:45h</t>
  </si>
  <si>
    <t>29.11.19   15:45-16:00h</t>
  </si>
  <si>
    <t>29.11.19   16:00-16:15h</t>
  </si>
  <si>
    <t>29.11.19   16:15-16:30h</t>
  </si>
  <si>
    <t>29.11.19   16:30-16:45h</t>
  </si>
  <si>
    <t>29.11.19   16:45-17:00h</t>
  </si>
  <si>
    <t>29.11.19   17:00-17:15h</t>
  </si>
  <si>
    <t>29.11.19   17:15-17:30h</t>
  </si>
  <si>
    <t>29.11.19   17:30-17:45h</t>
  </si>
  <si>
    <t>29.11.19   17:45-18:00h</t>
  </si>
  <si>
    <t>29.11.19   18:00-18:15h</t>
  </si>
  <si>
    <t>29.11.19   18:15-18:30h</t>
  </si>
  <si>
    <t>29.11.19   18:30-18:45h</t>
  </si>
  <si>
    <t>29.11.19   18:45-19:00h</t>
  </si>
  <si>
    <t>29.11.19   19:00-19:15h</t>
  </si>
  <si>
    <t>29.11.19   19:15-19:30h</t>
  </si>
  <si>
    <t>29.11.19   19:30-19:45h</t>
  </si>
  <si>
    <t>29.11.19   19:45-20:00h</t>
  </si>
  <si>
    <t>29.11.19   20:00-20:15h</t>
  </si>
  <si>
    <t>29.11.19   20:15-20:30h</t>
  </si>
  <si>
    <t>29.11.19   20:30-20:45h</t>
  </si>
  <si>
    <t>29.11.19   20:45-21:00h</t>
  </si>
  <si>
    <t>29.11.19   21:00-21:15h</t>
  </si>
  <si>
    <t>29.11.19   21:15-21:30h</t>
  </si>
  <si>
    <t>29.11.19   21:30-21:45h</t>
  </si>
  <si>
    <t>29.11.19   21:45-22:00h</t>
  </si>
  <si>
    <t>29.11.19   22:00-22:15h</t>
  </si>
  <si>
    <t>29.11.19   22:15-22:30h</t>
  </si>
  <si>
    <t>29.11.19   22:30-22:45h</t>
  </si>
  <si>
    <t>29.11.19   22:45-23:00h</t>
  </si>
  <si>
    <t>29.11.19   23:00-23:15h</t>
  </si>
  <si>
    <t>29.11.19   23:15-23:30h</t>
  </si>
  <si>
    <t>29.11.19   23:30-23:45h</t>
  </si>
  <si>
    <t>29.11.19   23:45-00:00h</t>
  </si>
  <si>
    <t>30.11.19   00:00-00:15h</t>
  </si>
  <si>
    <t>30.11.19   00:15-00:30h</t>
  </si>
  <si>
    <t>30.11.19   00:30-00:45h</t>
  </si>
  <si>
    <t>30.11.19   00:45-01:00h</t>
  </si>
  <si>
    <t>30.11.19   01:00-01:15h</t>
  </si>
  <si>
    <t>30.11.19   01:15-01:30h</t>
  </si>
  <si>
    <t>30.11.19   01:30-01:45h</t>
  </si>
  <si>
    <t>30.11.19   01:45-02:00h</t>
  </si>
  <si>
    <t>30.11.19   02:00-02:15h</t>
  </si>
  <si>
    <t>30.11.19   02:15-02:30h</t>
  </si>
  <si>
    <t>30.11.19   02:30-02:45h</t>
  </si>
  <si>
    <t>30.11.19   02:45-03:00h</t>
  </si>
  <si>
    <t>30.11.19   03:00-03:15h</t>
  </si>
  <si>
    <t>30.11.19   03:15-03:30h</t>
  </si>
  <si>
    <t>30.11.19   03:30-03:45h</t>
  </si>
  <si>
    <t>30.11.19   03:45-04:00h</t>
  </si>
  <si>
    <t>30.11.19   04:00-04:15h</t>
  </si>
  <si>
    <t>30.11.19   04:15-04:30h</t>
  </si>
  <si>
    <t>30.11.19   04:30-04:45h</t>
  </si>
  <si>
    <t>30.11.19   04:45-05:00h</t>
  </si>
  <si>
    <t>30.11.19   05:00-05:15h</t>
  </si>
  <si>
    <t>30.11.19   05:15-05:30h</t>
  </si>
  <si>
    <t>30.11.19   05:30-05:45h</t>
  </si>
  <si>
    <t>30.11.19   05:45-06:00h</t>
  </si>
  <si>
    <t>30.11.19   06:00-06:15h</t>
  </si>
  <si>
    <t>30.11.19   06:15-06:30h</t>
  </si>
  <si>
    <t>30.11.19   06:30-06:45h</t>
  </si>
  <si>
    <t>30.11.19   06:45-07:00h</t>
  </si>
  <si>
    <t>30.11.19   07:00-07:15h</t>
  </si>
  <si>
    <t>30.11.19   07:15-07:30h</t>
  </si>
  <si>
    <t>30.11.19   07:30-07:45h</t>
  </si>
  <si>
    <t>30.11.19   07:45-08:00h</t>
  </si>
  <si>
    <t>30.11.19   08:00-08:15h</t>
  </si>
  <si>
    <t>30.11.19   08:15-08:30h</t>
  </si>
  <si>
    <t>30.11.19   08:30-08:45h</t>
  </si>
  <si>
    <t>30.11.19   08:45-09:00h</t>
  </si>
  <si>
    <t>30.11.19   09:00-09:15h</t>
  </si>
  <si>
    <t>30.11.19   09:15-09:30h</t>
  </si>
  <si>
    <t>30.11.19   09:30-09:45h</t>
  </si>
  <si>
    <t>30.11.19   09:45-10:00h</t>
  </si>
  <si>
    <t>30.11.19   10:00-10:15h</t>
  </si>
  <si>
    <t>30.11.19   10:15-10:30h</t>
  </si>
  <si>
    <t>30.11.19   10:30-10:45h</t>
  </si>
  <si>
    <t>30.11.19   10:45-11:00h</t>
  </si>
  <si>
    <t>30.11.19   11:00-11:15h</t>
  </si>
  <si>
    <t>30.11.19   11:15-11:30h</t>
  </si>
  <si>
    <t>30.11.19   11:30-11:45h</t>
  </si>
  <si>
    <t>30.11.19   11:45-12:00h</t>
  </si>
  <si>
    <t>30.11.19   12:00-12:15h</t>
  </si>
  <si>
    <t>30.11.19   12:15-12:30h</t>
  </si>
  <si>
    <t>30.11.19   12:30-12:45h</t>
  </si>
  <si>
    <t>30.11.19   12:45-13:00h</t>
  </si>
  <si>
    <t>30.11.19   13:00-13:15h</t>
  </si>
  <si>
    <t>30.11.19   13:15-13:30h</t>
  </si>
  <si>
    <t>30.11.19   13:30-13:45h</t>
  </si>
  <si>
    <t>30.11.19   13:45-14:00h</t>
  </si>
  <si>
    <t>30.11.19   14:00-14:15h</t>
  </si>
  <si>
    <t>30.11.19   14:15-14:30h</t>
  </si>
  <si>
    <t>30.11.19   14:30-14:45h</t>
  </si>
  <si>
    <t>30.11.19   14:45-15:00h</t>
  </si>
  <si>
    <t>30.11.19   15:00-15:15h</t>
  </si>
  <si>
    <t>30.11.19   15:15-15:30h</t>
  </si>
  <si>
    <t>30.11.19   15:30-15:45h</t>
  </si>
  <si>
    <t>30.11.19   15:45-16:00h</t>
  </si>
  <si>
    <t>30.11.19   16:00-16:15h</t>
  </si>
  <si>
    <t>30.11.19   16:15-16:30h</t>
  </si>
  <si>
    <t>30.11.19   16:30-16:45h</t>
  </si>
  <si>
    <t>30.11.19   16:45-17:00h</t>
  </si>
  <si>
    <t>30.11.19   17:00-17:15h</t>
  </si>
  <si>
    <t>30.11.19   17:15-17:30h</t>
  </si>
  <si>
    <t>30.11.19   17:30-17:45h</t>
  </si>
  <si>
    <t>30.11.19   17:45-18:00h</t>
  </si>
  <si>
    <t>30.11.19   18:00-18:15h</t>
  </si>
  <si>
    <t>30.11.19   18:15-18:30h</t>
  </si>
  <si>
    <t>30.11.19   18:30-18:45h</t>
  </si>
  <si>
    <t>30.11.19   18:45-19:00h</t>
  </si>
  <si>
    <t>30.11.19   19:00-19:15h</t>
  </si>
  <si>
    <t>30.11.19   19:15-19:30h</t>
  </si>
  <si>
    <t>30.11.19   19:30-19:45h</t>
  </si>
  <si>
    <t>30.11.19   19:45-20:00h</t>
  </si>
  <si>
    <t>30.11.19   20:00-20:15h</t>
  </si>
  <si>
    <t>30.11.19   20:15-20:30h</t>
  </si>
  <si>
    <t>30.11.19   20:30-20:45h</t>
  </si>
  <si>
    <t>30.11.19   20:45-21:00h</t>
  </si>
  <si>
    <t>30.11.19   21:00-21:15h</t>
  </si>
  <si>
    <t>30.11.19   21:15-21:30h</t>
  </si>
  <si>
    <t>30.11.19   21:30-21:45h</t>
  </si>
  <si>
    <t>30.11.19   21:45-22:00h</t>
  </si>
  <si>
    <t>30.11.19   22:00-22:15h</t>
  </si>
  <si>
    <t>30.11.19   22:15-22:30h</t>
  </si>
  <si>
    <t>30.11.19   22:30-22:45h</t>
  </si>
  <si>
    <t>30.11.19   22:45-23:00h</t>
  </si>
  <si>
    <t>30.11.19   23:00-23:15h</t>
  </si>
  <si>
    <t>30.11.19   23:15-23:30h</t>
  </si>
  <si>
    <t>30.11.19   23:30-23:45h</t>
  </si>
  <si>
    <t>30.11.19   23:45-00:00h</t>
  </si>
  <si>
    <t>12.12.19   17:00-17:15h</t>
  </si>
  <si>
    <t>25.12.19   03:45-04:00h</t>
  </si>
  <si>
    <t>01.12.19   00:00-00:15h</t>
  </si>
  <si>
    <t>01.12.19   00:15-00:30h</t>
  </si>
  <si>
    <t>01.12.19   00:30-00:45h</t>
  </si>
  <si>
    <t>01.12.19   00:45-01:00h</t>
  </si>
  <si>
    <t>01.12.19   01:00-01:15h</t>
  </si>
  <si>
    <t>01.12.19   01:15-01:30h</t>
  </si>
  <si>
    <t>01.12.19   01:30-01:45h</t>
  </si>
  <si>
    <t>01.12.19   01:45-02:00h</t>
  </si>
  <si>
    <t>01.12.19   02:00-02:15h</t>
  </si>
  <si>
    <t>01.12.19   02:15-02:30h</t>
  </si>
  <si>
    <t>01.12.19   02:30-02:45h</t>
  </si>
  <si>
    <t>01.12.19   02:45-03:00h</t>
  </si>
  <si>
    <t>01.12.19   03:00-03:15h</t>
  </si>
  <si>
    <t>01.12.19   03:15-03:30h</t>
  </si>
  <si>
    <t>01.12.19   03:30-03:45h</t>
  </si>
  <si>
    <t>01.12.19   03:45-04:00h</t>
  </si>
  <si>
    <t>01.12.19   04:00-04:15h</t>
  </si>
  <si>
    <t>01.12.19   04:15-04:30h</t>
  </si>
  <si>
    <t>01.12.19   04:30-04:45h</t>
  </si>
  <si>
    <t>01.12.19   04:45-05:00h</t>
  </si>
  <si>
    <t>01.12.19   05:00-05:15h</t>
  </si>
  <si>
    <t>01.12.19   05:15-05:30h</t>
  </si>
  <si>
    <t>01.12.19   05:30-05:45h</t>
  </si>
  <si>
    <t>01.12.19   05:45-06:00h</t>
  </si>
  <si>
    <t>01.12.19   06:00-06:15h</t>
  </si>
  <si>
    <t>01.12.19   06:15-06:30h</t>
  </si>
  <si>
    <t>01.12.19   06:30-06:45h</t>
  </si>
  <si>
    <t>01.12.19   06:45-07:00h</t>
  </si>
  <si>
    <t>01.12.19   07:00-07:15h</t>
  </si>
  <si>
    <t>01.12.19   07:15-07:30h</t>
  </si>
  <si>
    <t>01.12.19   07:30-07:45h</t>
  </si>
  <si>
    <t>01.12.19   07:45-08:00h</t>
  </si>
  <si>
    <t>01.12.19   08:00-08:15h</t>
  </si>
  <si>
    <t>01.12.19   08:15-08:30h</t>
  </si>
  <si>
    <t>01.12.19   08:30-08:45h</t>
  </si>
  <si>
    <t>01.12.19   08:45-09:00h</t>
  </si>
  <si>
    <t>01.12.19   09:00-09:15h</t>
  </si>
  <si>
    <t>01.12.19   09:15-09:30h</t>
  </si>
  <si>
    <t>01.12.19   09:30-09:45h</t>
  </si>
  <si>
    <t>01.12.19   09:45-10:00h</t>
  </si>
  <si>
    <t>01.12.19   10:00-10:15h</t>
  </si>
  <si>
    <t>01.12.19   10:15-10:30h</t>
  </si>
  <si>
    <t>01.12.19   10:30-10:45h</t>
  </si>
  <si>
    <t>01.12.19   10:45-11:00h</t>
  </si>
  <si>
    <t>01.12.19   11:00-11:15h</t>
  </si>
  <si>
    <t>01.12.19   11:15-11:30h</t>
  </si>
  <si>
    <t>01.12.19   11:30-11:45h</t>
  </si>
  <si>
    <t>01.12.19   11:45-12:00h</t>
  </si>
  <si>
    <t>01.12.19   12:00-12:15h</t>
  </si>
  <si>
    <t>01.12.19   12:15-12:30h</t>
  </si>
  <si>
    <t>01.12.19   12:30-12:45h</t>
  </si>
  <si>
    <t>01.12.19   12:45-13:00h</t>
  </si>
  <si>
    <t>01.12.19   13:00-13:15h</t>
  </si>
  <si>
    <t>01.12.19   13:15-13:30h</t>
  </si>
  <si>
    <t>01.12.19   13:30-13:45h</t>
  </si>
  <si>
    <t>01.12.19   13:45-14:00h</t>
  </si>
  <si>
    <t>01.12.19   14:00-14:15h</t>
  </si>
  <si>
    <t>01.12.19   14:15-14:30h</t>
  </si>
  <si>
    <t>01.12.19   14:30-14:45h</t>
  </si>
  <si>
    <t>01.12.19   14:45-15:00h</t>
  </si>
  <si>
    <t>01.12.19   15:00-15:15h</t>
  </si>
  <si>
    <t>01.12.19   15:15-15:30h</t>
  </si>
  <si>
    <t>01.12.19   15:30-15:45h</t>
  </si>
  <si>
    <t>01.12.19   15:45-16:00h</t>
  </si>
  <si>
    <t>01.12.19   16:00-16:15h</t>
  </si>
  <si>
    <t>01.12.19   16:15-16:30h</t>
  </si>
  <si>
    <t>01.12.19   16:30-16:45h</t>
  </si>
  <si>
    <t>01.12.19   16:45-17:00h</t>
  </si>
  <si>
    <t>01.12.19   17:00-17:15h</t>
  </si>
  <si>
    <t>01.12.19   17:15-17:30h</t>
  </si>
  <si>
    <t>01.12.19   17:30-17:45h</t>
  </si>
  <si>
    <t>01.12.19   17:45-18:00h</t>
  </si>
  <si>
    <t>01.12.19   18:00-18:15h</t>
  </si>
  <si>
    <t>01.12.19   18:15-18:30h</t>
  </si>
  <si>
    <t>01.12.19   18:30-18:45h</t>
  </si>
  <si>
    <t>01.12.19   18:45-19:00h</t>
  </si>
  <si>
    <t>01.12.19   19:00-19:15h</t>
  </si>
  <si>
    <t>01.12.19   19:15-19:30h</t>
  </si>
  <si>
    <t>01.12.19   19:30-19:45h</t>
  </si>
  <si>
    <t>01.12.19   19:45-20:00h</t>
  </si>
  <si>
    <t>01.12.19   20:00-20:15h</t>
  </si>
  <si>
    <t>01.12.19   20:15-20:30h</t>
  </si>
  <si>
    <t>01.12.19   20:30-20:45h</t>
  </si>
  <si>
    <t>01.12.19   20:45-21:00h</t>
  </si>
  <si>
    <t>01.12.19   21:00-21:15h</t>
  </si>
  <si>
    <t>01.12.19   21:15-21:30h</t>
  </si>
  <si>
    <t>01.12.19   21:30-21:45h</t>
  </si>
  <si>
    <t>01.12.19   21:45-22:00h</t>
  </si>
  <si>
    <t>01.12.19   22:00-22:15h</t>
  </si>
  <si>
    <t>01.12.19   22:15-22:30h</t>
  </si>
  <si>
    <t>01.12.19   22:30-22:45h</t>
  </si>
  <si>
    <t>01.12.19   22:45-23:00h</t>
  </si>
  <si>
    <t>01.12.19   23:00-23:15h</t>
  </si>
  <si>
    <t>01.12.19   23:15-23:30h</t>
  </si>
  <si>
    <t>01.12.19   23:30-23:45h</t>
  </si>
  <si>
    <t>01.12.19   23:45-00:00h</t>
  </si>
  <si>
    <t>02.12.19   00:00-00:15h</t>
  </si>
  <si>
    <t>02.12.19   00:15-00:30h</t>
  </si>
  <si>
    <t>02.12.19   00:30-00:45h</t>
  </si>
  <si>
    <t>02.12.19   00:45-01:00h</t>
  </si>
  <si>
    <t>02.12.19   01:00-01:15h</t>
  </si>
  <si>
    <t>02.12.19   01:15-01:30h</t>
  </si>
  <si>
    <t>02.12.19   01:30-01:45h</t>
  </si>
  <si>
    <t>02.12.19   01:45-02:00h</t>
  </si>
  <si>
    <t>02.12.19   02:00-02:15h</t>
  </si>
  <si>
    <t>02.12.19   02:15-02:30h</t>
  </si>
  <si>
    <t>02.12.19   02:30-02:45h</t>
  </si>
  <si>
    <t>02.12.19   02:45-03:00h</t>
  </si>
  <si>
    <t>02.12.19   03:00-03:15h</t>
  </si>
  <si>
    <t>02.12.19   03:15-03:30h</t>
  </si>
  <si>
    <t>02.12.19   03:30-03:45h</t>
  </si>
  <si>
    <t>02.12.19   03:45-04:00h</t>
  </si>
  <si>
    <t>02.12.19   04:00-04:15h</t>
  </si>
  <si>
    <t>02.12.19   04:15-04:30h</t>
  </si>
  <si>
    <t>02.12.19   04:30-04:45h</t>
  </si>
  <si>
    <t>02.12.19   04:45-05:00h</t>
  </si>
  <si>
    <t>02.12.19   05:00-05:15h</t>
  </si>
  <si>
    <t>02.12.19   05:15-05:30h</t>
  </si>
  <si>
    <t>02.12.19   05:30-05:45h</t>
  </si>
  <si>
    <t>02.12.19   05:45-06:00h</t>
  </si>
  <si>
    <t>02.12.19   06:00-06:15h</t>
  </si>
  <si>
    <t>02.12.19   06:15-06:30h</t>
  </si>
  <si>
    <t>02.12.19   06:30-06:45h</t>
  </si>
  <si>
    <t>02.12.19   06:45-07:00h</t>
  </si>
  <si>
    <t>02.12.19   07:00-07:15h</t>
  </si>
  <si>
    <t>02.12.19   07:15-07:30h</t>
  </si>
  <si>
    <t>02.12.19   07:30-07:45h</t>
  </si>
  <si>
    <t>02.12.19   07:45-08:00h</t>
  </si>
  <si>
    <t>02.12.19   08:00-08:15h</t>
  </si>
  <si>
    <t>02.12.19   08:15-08:30h</t>
  </si>
  <si>
    <t>02.12.19   08:30-08:45h</t>
  </si>
  <si>
    <t>02.12.19   08:45-09:00h</t>
  </si>
  <si>
    <t>02.12.19   09:00-09:15h</t>
  </si>
  <si>
    <t>02.12.19   09:15-09:30h</t>
  </si>
  <si>
    <t>02.12.19   09:30-09:45h</t>
  </si>
  <si>
    <t>02.12.19   09:45-10:00h</t>
  </si>
  <si>
    <t>02.12.19   10:00-10:15h</t>
  </si>
  <si>
    <t>02.12.19   10:15-10:30h</t>
  </si>
  <si>
    <t>02.12.19   10:30-10:45h</t>
  </si>
  <si>
    <t>02.12.19   10:45-11:00h</t>
  </si>
  <si>
    <t>02.12.19   11:00-11:15h</t>
  </si>
  <si>
    <t>02.12.19   11:15-11:30h</t>
  </si>
  <si>
    <t>02.12.19   11:30-11:45h</t>
  </si>
  <si>
    <t>02.12.19   11:45-12:00h</t>
  </si>
  <si>
    <t>02.12.19   12:00-12:15h</t>
  </si>
  <si>
    <t>02.12.19   12:15-12:30h</t>
  </si>
  <si>
    <t>02.12.19   12:30-12:45h</t>
  </si>
  <si>
    <t>02.12.19   12:45-13:00h</t>
  </si>
  <si>
    <t>02.12.19   13:00-13:15h</t>
  </si>
  <si>
    <t>02.12.19   13:15-13:30h</t>
  </si>
  <si>
    <t>02.12.19   13:30-13:45h</t>
  </si>
  <si>
    <t>02.12.19   13:45-14:00h</t>
  </si>
  <si>
    <t>02.12.19   14:00-14:15h</t>
  </si>
  <si>
    <t>02.12.19   14:15-14:30h</t>
  </si>
  <si>
    <t>02.12.19   14:30-14:45h</t>
  </si>
  <si>
    <t>02.12.19   14:45-15:00h</t>
  </si>
  <si>
    <t>02.12.19   15:00-15:15h</t>
  </si>
  <si>
    <t>02.12.19   15:15-15:30h</t>
  </si>
  <si>
    <t>02.12.19   15:30-15:45h</t>
  </si>
  <si>
    <t>02.12.19   15:45-16:00h</t>
  </si>
  <si>
    <t>02.12.19   16:00-16:15h</t>
  </si>
  <si>
    <t>02.12.19   16:15-16:30h</t>
  </si>
  <si>
    <t>02.12.19   16:30-16:45h</t>
  </si>
  <si>
    <t>02.12.19   16:45-17:00h</t>
  </si>
  <si>
    <t>02.12.19   17:00-17:15h</t>
  </si>
  <si>
    <t>02.12.19   17:15-17:30h</t>
  </si>
  <si>
    <t>02.12.19   17:30-17:45h</t>
  </si>
  <si>
    <t>02.12.19   17:45-18:00h</t>
  </si>
  <si>
    <t>02.12.19   18:00-18:15h</t>
  </si>
  <si>
    <t>02.12.19   18:15-18:30h</t>
  </si>
  <si>
    <t>02.12.19   18:30-18:45h</t>
  </si>
  <si>
    <t>02.12.19   18:45-19:00h</t>
  </si>
  <si>
    <t>02.12.19   19:00-19:15h</t>
  </si>
  <si>
    <t>02.12.19   19:15-19:30h</t>
  </si>
  <si>
    <t>02.12.19   19:30-19:45h</t>
  </si>
  <si>
    <t>02.12.19   19:45-20:00h</t>
  </si>
  <si>
    <t>02.12.19   20:00-20:15h</t>
  </si>
  <si>
    <t>02.12.19   20:15-20:30h</t>
  </si>
  <si>
    <t>02.12.19   20:30-20:45h</t>
  </si>
  <si>
    <t>02.12.19   20:45-21:00h</t>
  </si>
  <si>
    <t>02.12.19   21:00-21:15h</t>
  </si>
  <si>
    <t>02.12.19   21:15-21:30h</t>
  </si>
  <si>
    <t>02.12.19   21:30-21:45h</t>
  </si>
  <si>
    <t>02.12.19   21:45-22:00h</t>
  </si>
  <si>
    <t>02.12.19   22:00-22:15h</t>
  </si>
  <si>
    <t>02.12.19   22:15-22:30h</t>
  </si>
  <si>
    <t>02.12.19   22:30-22:45h</t>
  </si>
  <si>
    <t>02.12.19   22:45-23:00h</t>
  </si>
  <si>
    <t>02.12.19   23:00-23:15h</t>
  </si>
  <si>
    <t>02.12.19   23:15-23:30h</t>
  </si>
  <si>
    <t>02.12.19   23:30-23:45h</t>
  </si>
  <si>
    <t>02.12.19   23:45-00:00h</t>
  </si>
  <si>
    <t>03.12.19   00:00-00:15h</t>
  </si>
  <si>
    <t>03.12.19   00:15-00:30h</t>
  </si>
  <si>
    <t>03.12.19   00:30-00:45h</t>
  </si>
  <si>
    <t>03.12.19   00:45-01:00h</t>
  </si>
  <si>
    <t>03.12.19   01:00-01:15h</t>
  </si>
  <si>
    <t>03.12.19   01:15-01:30h</t>
  </si>
  <si>
    <t>03.12.19   01:30-01:45h</t>
  </si>
  <si>
    <t>03.12.19   01:45-02:00h</t>
  </si>
  <si>
    <t>03.12.19   02:00-02:15h</t>
  </si>
  <si>
    <t>03.12.19   02:15-02:30h</t>
  </si>
  <si>
    <t>03.12.19   02:30-02:45h</t>
  </si>
  <si>
    <t>03.12.19   02:45-03:00h</t>
  </si>
  <si>
    <t>03.12.19   03:00-03:15h</t>
  </si>
  <si>
    <t>03.12.19   03:15-03:30h</t>
  </si>
  <si>
    <t>03.12.19   03:30-03:45h</t>
  </si>
  <si>
    <t>03.12.19   03:45-04:00h</t>
  </si>
  <si>
    <t>03.12.19   04:00-04:15h</t>
  </si>
  <si>
    <t>03.12.19   04:15-04:30h</t>
  </si>
  <si>
    <t>03.12.19   04:30-04:45h</t>
  </si>
  <si>
    <t>03.12.19   04:45-05:00h</t>
  </si>
  <si>
    <t>03.12.19   05:00-05:15h</t>
  </si>
  <si>
    <t>03.12.19   05:15-05:30h</t>
  </si>
  <si>
    <t>03.12.19   05:30-05:45h</t>
  </si>
  <si>
    <t>03.12.19   05:45-06:00h</t>
  </si>
  <si>
    <t>03.12.19   06:00-06:15h</t>
  </si>
  <si>
    <t>03.12.19   06:15-06:30h</t>
  </si>
  <si>
    <t>03.12.19   06:30-06:45h</t>
  </si>
  <si>
    <t>03.12.19   06:45-07:00h</t>
  </si>
  <si>
    <t>03.12.19   07:00-07:15h</t>
  </si>
  <si>
    <t>03.12.19   07:15-07:30h</t>
  </si>
  <si>
    <t>03.12.19   07:30-07:45h</t>
  </si>
  <si>
    <t>03.12.19   07:45-08:00h</t>
  </si>
  <si>
    <t>03.12.19   08:00-08:15h</t>
  </si>
  <si>
    <t>03.12.19   08:15-08:30h</t>
  </si>
  <si>
    <t>03.12.19   08:30-08:45h</t>
  </si>
  <si>
    <t>03.12.19   08:45-09:00h</t>
  </si>
  <si>
    <t>03.12.19   09:00-09:15h</t>
  </si>
  <si>
    <t>03.12.19   09:15-09:30h</t>
  </si>
  <si>
    <t>03.12.19   09:30-09:45h</t>
  </si>
  <si>
    <t>03.12.19   09:45-10:00h</t>
  </si>
  <si>
    <t>03.12.19   10:00-10:15h</t>
  </si>
  <si>
    <t>03.12.19   10:15-10:30h</t>
  </si>
  <si>
    <t>03.12.19   10:30-10:45h</t>
  </si>
  <si>
    <t>03.12.19   10:45-11:00h</t>
  </si>
  <si>
    <t>03.12.19   11:00-11:15h</t>
  </si>
  <si>
    <t>03.12.19   11:15-11:30h</t>
  </si>
  <si>
    <t>03.12.19   11:30-11:45h</t>
  </si>
  <si>
    <t>03.12.19   11:45-12:00h</t>
  </si>
  <si>
    <t>03.12.19   12:00-12:15h</t>
  </si>
  <si>
    <t>03.12.19   12:15-12:30h</t>
  </si>
  <si>
    <t>03.12.19   12:30-12:45h</t>
  </si>
  <si>
    <t>03.12.19   12:45-13:00h</t>
  </si>
  <si>
    <t>03.12.19   13:00-13:15h</t>
  </si>
  <si>
    <t>03.12.19   13:15-13:30h</t>
  </si>
  <si>
    <t>03.12.19   13:30-13:45h</t>
  </si>
  <si>
    <t>03.12.19   13:45-14:00h</t>
  </si>
  <si>
    <t>03.12.19   14:00-14:15h</t>
  </si>
  <si>
    <t>03.12.19   14:15-14:30h</t>
  </si>
  <si>
    <t>03.12.19   14:30-14:45h</t>
  </si>
  <si>
    <t>03.12.19   14:45-15:00h</t>
  </si>
  <si>
    <t>03.12.19   15:00-15:15h</t>
  </si>
  <si>
    <t>03.12.19   15:15-15:30h</t>
  </si>
  <si>
    <t>03.12.19   15:30-15:45h</t>
  </si>
  <si>
    <t>03.12.19   15:45-16:00h</t>
  </si>
  <si>
    <t>03.12.19   16:00-16:15h</t>
  </si>
  <si>
    <t>03.12.19   16:15-16:30h</t>
  </si>
  <si>
    <t>03.12.19   16:30-16:45h</t>
  </si>
  <si>
    <t>03.12.19   16:45-17:00h</t>
  </si>
  <si>
    <t>03.12.19   17:00-17:15h</t>
  </si>
  <si>
    <t>03.12.19   17:15-17:30h</t>
  </si>
  <si>
    <t>03.12.19   17:30-17:45h</t>
  </si>
  <si>
    <t>03.12.19   17:45-18:00h</t>
  </si>
  <si>
    <t>03.12.19   18:00-18:15h</t>
  </si>
  <si>
    <t>03.12.19   18:15-18:30h</t>
  </si>
  <si>
    <t>03.12.19   18:30-18:45h</t>
  </si>
  <si>
    <t>03.12.19   18:45-19:00h</t>
  </si>
  <si>
    <t>03.12.19   19:00-19:15h</t>
  </si>
  <si>
    <t>03.12.19   19:15-19:30h</t>
  </si>
  <si>
    <t>03.12.19   19:30-19:45h</t>
  </si>
  <si>
    <t>03.12.19   19:45-20:00h</t>
  </si>
  <si>
    <t>03.12.19   20:00-20:15h</t>
  </si>
  <si>
    <t>03.12.19   20:15-20:30h</t>
  </si>
  <si>
    <t>03.12.19   20:30-20:45h</t>
  </si>
  <si>
    <t>03.12.19   20:45-21:00h</t>
  </si>
  <si>
    <t>03.12.19   21:00-21:15h</t>
  </si>
  <si>
    <t>03.12.19   21:15-21:30h</t>
  </si>
  <si>
    <t>03.12.19   21:30-21:45h</t>
  </si>
  <si>
    <t>03.12.19   21:45-22:00h</t>
  </si>
  <si>
    <t>03.12.19   22:00-22:15h</t>
  </si>
  <si>
    <t>03.12.19   22:15-22:30h</t>
  </si>
  <si>
    <t>03.12.19   22:30-22:45h</t>
  </si>
  <si>
    <t>03.12.19   22:45-23:00h</t>
  </si>
  <si>
    <t>03.12.19   23:00-23:15h</t>
  </si>
  <si>
    <t>03.12.19   23:15-23:30h</t>
  </si>
  <si>
    <t>03.12.19   23:30-23:45h</t>
  </si>
  <si>
    <t>03.12.19   23:45-00:00h</t>
  </si>
  <si>
    <t>04.12.19   00:00-00:15h</t>
  </si>
  <si>
    <t>04.12.19   00:15-00:30h</t>
  </si>
  <si>
    <t>04.12.19   00:30-00:45h</t>
  </si>
  <si>
    <t>04.12.19   00:45-01:00h</t>
  </si>
  <si>
    <t>04.12.19   01:00-01:15h</t>
  </si>
  <si>
    <t>04.12.19   01:15-01:30h</t>
  </si>
  <si>
    <t>04.12.19   01:30-01:45h</t>
  </si>
  <si>
    <t>04.12.19   01:45-02:00h</t>
  </si>
  <si>
    <t>04.12.19   02:00-02:15h</t>
  </si>
  <si>
    <t>04.12.19   02:15-02:30h</t>
  </si>
  <si>
    <t>04.12.19   02:30-02:45h</t>
  </si>
  <si>
    <t>04.12.19   02:45-03:00h</t>
  </si>
  <si>
    <t>04.12.19   03:00-03:15h</t>
  </si>
  <si>
    <t>04.12.19   03:15-03:30h</t>
  </si>
  <si>
    <t>04.12.19   03:30-03:45h</t>
  </si>
  <si>
    <t>04.12.19   03:45-04:00h</t>
  </si>
  <si>
    <t>04.12.19   04:00-04:15h</t>
  </si>
  <si>
    <t>04.12.19   04:15-04:30h</t>
  </si>
  <si>
    <t>04.12.19   04:30-04:45h</t>
  </si>
  <si>
    <t>04.12.19   04:45-05:00h</t>
  </si>
  <si>
    <t>04.12.19   05:00-05:15h</t>
  </si>
  <si>
    <t>04.12.19   05:15-05:30h</t>
  </si>
  <si>
    <t>04.12.19   05:30-05:45h</t>
  </si>
  <si>
    <t>04.12.19   05:45-06:00h</t>
  </si>
  <si>
    <t>04.12.19   06:00-06:15h</t>
  </si>
  <si>
    <t>04.12.19   06:15-06:30h</t>
  </si>
  <si>
    <t>04.12.19   06:30-06:45h</t>
  </si>
  <si>
    <t>04.12.19   06:45-07:00h</t>
  </si>
  <si>
    <t>04.12.19   07:00-07:15h</t>
  </si>
  <si>
    <t>04.12.19   07:15-07:30h</t>
  </si>
  <si>
    <t>04.12.19   07:30-07:45h</t>
  </si>
  <si>
    <t>04.12.19   07:45-08:00h</t>
  </si>
  <si>
    <t>04.12.19   08:00-08:15h</t>
  </si>
  <si>
    <t>04.12.19   08:15-08:30h</t>
  </si>
  <si>
    <t>04.12.19   08:30-08:45h</t>
  </si>
  <si>
    <t>04.12.19   08:45-09:00h</t>
  </si>
  <si>
    <t>04.12.19   09:00-09:15h</t>
  </si>
  <si>
    <t>04.12.19   09:15-09:30h</t>
  </si>
  <si>
    <t>04.12.19   09:30-09:45h</t>
  </si>
  <si>
    <t>04.12.19   09:45-10:00h</t>
  </si>
  <si>
    <t>04.12.19   10:00-10:15h</t>
  </si>
  <si>
    <t>04.12.19   10:15-10:30h</t>
  </si>
  <si>
    <t>04.12.19   10:30-10:45h</t>
  </si>
  <si>
    <t>04.12.19   10:45-11:00h</t>
  </si>
  <si>
    <t>04.12.19   11:00-11:15h</t>
  </si>
  <si>
    <t>04.12.19   11:15-11:30h</t>
  </si>
  <si>
    <t>04.12.19   11:30-11:45h</t>
  </si>
  <si>
    <t>04.12.19   11:45-12:00h</t>
  </si>
  <si>
    <t>04.12.19   12:00-12:15h</t>
  </si>
  <si>
    <t>04.12.19   12:15-12:30h</t>
  </si>
  <si>
    <t>04.12.19   12:30-12:45h</t>
  </si>
  <si>
    <t>04.12.19   12:45-13:00h</t>
  </si>
  <si>
    <t>04.12.19   13:00-13:15h</t>
  </si>
  <si>
    <t>04.12.19   13:15-13:30h</t>
  </si>
  <si>
    <t>04.12.19   13:30-13:45h</t>
  </si>
  <si>
    <t>04.12.19   13:45-14:00h</t>
  </si>
  <si>
    <t>04.12.19   14:00-14:15h</t>
  </si>
  <si>
    <t>04.12.19   14:15-14:30h</t>
  </si>
  <si>
    <t>04.12.19   14:30-14:45h</t>
  </si>
  <si>
    <t>04.12.19   14:45-15:00h</t>
  </si>
  <si>
    <t>04.12.19   15:00-15:15h</t>
  </si>
  <si>
    <t>04.12.19   15:15-15:30h</t>
  </si>
  <si>
    <t>04.12.19   15:30-15:45h</t>
  </si>
  <si>
    <t>04.12.19   15:45-16:00h</t>
  </si>
  <si>
    <t>04.12.19   16:00-16:15h</t>
  </si>
  <si>
    <t>04.12.19   16:15-16:30h</t>
  </si>
  <si>
    <t>04.12.19   16:30-16:45h</t>
  </si>
  <si>
    <t>04.12.19   16:45-17:00h</t>
  </si>
  <si>
    <t>04.12.19   17:00-17:15h</t>
  </si>
  <si>
    <t>04.12.19   17:15-17:30h</t>
  </si>
  <si>
    <t>04.12.19   17:30-17:45h</t>
  </si>
  <si>
    <t>04.12.19   17:45-18:00h</t>
  </si>
  <si>
    <t>04.12.19   18:00-18:15h</t>
  </si>
  <si>
    <t>04.12.19   18:15-18:30h</t>
  </si>
  <si>
    <t>04.12.19   18:30-18:45h</t>
  </si>
  <si>
    <t>04.12.19   18:45-19:00h</t>
  </si>
  <si>
    <t>04.12.19   19:00-19:15h</t>
  </si>
  <si>
    <t>04.12.19   19:15-19:30h</t>
  </si>
  <si>
    <t>04.12.19   19:30-19:45h</t>
  </si>
  <si>
    <t>04.12.19   19:45-20:00h</t>
  </si>
  <si>
    <t>04.12.19   20:00-20:15h</t>
  </si>
  <si>
    <t>04.12.19   20:15-20:30h</t>
  </si>
  <si>
    <t>04.12.19   20:30-20:45h</t>
  </si>
  <si>
    <t>04.12.19   20:45-21:00h</t>
  </si>
  <si>
    <t>04.12.19   21:00-21:15h</t>
  </si>
  <si>
    <t>04.12.19   21:15-21:30h</t>
  </si>
  <si>
    <t>04.12.19   21:30-21:45h</t>
  </si>
  <si>
    <t>04.12.19   21:45-22:00h</t>
  </si>
  <si>
    <t>04.12.19   22:00-22:15h</t>
  </si>
  <si>
    <t>04.12.19   22:15-22:30h</t>
  </si>
  <si>
    <t>04.12.19   22:30-22:45h</t>
  </si>
  <si>
    <t>04.12.19   22:45-23:00h</t>
  </si>
  <si>
    <t>04.12.19   23:00-23:15h</t>
  </si>
  <si>
    <t>04.12.19   23:15-23:30h</t>
  </si>
  <si>
    <t>04.12.19   23:30-23:45h</t>
  </si>
  <si>
    <t>04.12.19   23:45-00:00h</t>
  </si>
  <si>
    <t>05.12.19   00:00-00:15h</t>
  </si>
  <si>
    <t>05.12.19   00:15-00:30h</t>
  </si>
  <si>
    <t>05.12.19   00:30-00:45h</t>
  </si>
  <si>
    <t>05.12.19   00:45-01:00h</t>
  </si>
  <si>
    <t>05.12.19   01:00-01:15h</t>
  </si>
  <si>
    <t>05.12.19   01:15-01:30h</t>
  </si>
  <si>
    <t>05.12.19   01:30-01:45h</t>
  </si>
  <si>
    <t>05.12.19   01:45-02:00h</t>
  </si>
  <si>
    <t>05.12.19   02:00-02:15h</t>
  </si>
  <si>
    <t>05.12.19   02:15-02:30h</t>
  </si>
  <si>
    <t>05.12.19   02:30-02:45h</t>
  </si>
  <si>
    <t>05.12.19   02:45-03:00h</t>
  </si>
  <si>
    <t>05.12.19   03:00-03:15h</t>
  </si>
  <si>
    <t>05.12.19   03:15-03:30h</t>
  </si>
  <si>
    <t>05.12.19   03:30-03:45h</t>
  </si>
  <si>
    <t>05.12.19   03:45-04:00h</t>
  </si>
  <si>
    <t>05.12.19   04:00-04:15h</t>
  </si>
  <si>
    <t>05.12.19   04:15-04:30h</t>
  </si>
  <si>
    <t>05.12.19   04:30-04:45h</t>
  </si>
  <si>
    <t>05.12.19   04:45-05:00h</t>
  </si>
  <si>
    <t>05.12.19   05:00-05:15h</t>
  </si>
  <si>
    <t>05.12.19   05:15-05:30h</t>
  </si>
  <si>
    <t>05.12.19   05:30-05:45h</t>
  </si>
  <si>
    <t>05.12.19   05:45-06:00h</t>
  </si>
  <si>
    <t>05.12.19   06:00-06:15h</t>
  </si>
  <si>
    <t>05.12.19   06:15-06:30h</t>
  </si>
  <si>
    <t>05.12.19   06:30-06:45h</t>
  </si>
  <si>
    <t>05.12.19   06:45-07:00h</t>
  </si>
  <si>
    <t>05.12.19   07:00-07:15h</t>
  </si>
  <si>
    <t>05.12.19   07:15-07:30h</t>
  </si>
  <si>
    <t>05.12.19   07:30-07:45h</t>
  </si>
  <si>
    <t>05.12.19   07:45-08:00h</t>
  </si>
  <si>
    <t>05.12.19   08:00-08:15h</t>
  </si>
  <si>
    <t>05.12.19   08:15-08:30h</t>
  </si>
  <si>
    <t>05.12.19   08:30-08:45h</t>
  </si>
  <si>
    <t>05.12.19   08:45-09:00h</t>
  </si>
  <si>
    <t>05.12.19   09:00-09:15h</t>
  </si>
  <si>
    <t>05.12.19   09:15-09:30h</t>
  </si>
  <si>
    <t>05.12.19   09:30-09:45h</t>
  </si>
  <si>
    <t>05.12.19   09:45-10:00h</t>
  </si>
  <si>
    <t>05.12.19   10:00-10:15h</t>
  </si>
  <si>
    <t>05.12.19   10:15-10:30h</t>
  </si>
  <si>
    <t>05.12.19   10:30-10:45h</t>
  </si>
  <si>
    <t>05.12.19   10:45-11:00h</t>
  </si>
  <si>
    <t>05.12.19   11:00-11:15h</t>
  </si>
  <si>
    <t>05.12.19   11:15-11:30h</t>
  </si>
  <si>
    <t>05.12.19   11:30-11:45h</t>
  </si>
  <si>
    <t>05.12.19   11:45-12:00h</t>
  </si>
  <si>
    <t>05.12.19   12:00-12:15h</t>
  </si>
  <si>
    <t>05.12.19   12:15-12:30h</t>
  </si>
  <si>
    <t>05.12.19   12:30-12:45h</t>
  </si>
  <si>
    <t>05.12.19   12:45-13:00h</t>
  </si>
  <si>
    <t>05.12.19   13:00-13:15h</t>
  </si>
  <si>
    <t>05.12.19   13:15-13:30h</t>
  </si>
  <si>
    <t>05.12.19   13:30-13:45h</t>
  </si>
  <si>
    <t>05.12.19   13:45-14:00h</t>
  </si>
  <si>
    <t>05.12.19   14:00-14:15h</t>
  </si>
  <si>
    <t>05.12.19   14:15-14:30h</t>
  </si>
  <si>
    <t>05.12.19   14:30-14:45h</t>
  </si>
  <si>
    <t>05.12.19   14:45-15:00h</t>
  </si>
  <si>
    <t>05.12.19   15:00-15:15h</t>
  </si>
  <si>
    <t>05.12.19   15:15-15:30h</t>
  </si>
  <si>
    <t>05.12.19   15:30-15:45h</t>
  </si>
  <si>
    <t>05.12.19   15:45-16:00h</t>
  </si>
  <si>
    <t>05.12.19   16:00-16:15h</t>
  </si>
  <si>
    <t>05.12.19   16:15-16:30h</t>
  </si>
  <si>
    <t>05.12.19   16:30-16:45h</t>
  </si>
  <si>
    <t>05.12.19   16:45-17:00h</t>
  </si>
  <si>
    <t>05.12.19   17:00-17:15h</t>
  </si>
  <si>
    <t>05.12.19   17:15-17:30h</t>
  </si>
  <si>
    <t>05.12.19   17:30-17:45h</t>
  </si>
  <si>
    <t>05.12.19   17:45-18:00h</t>
  </si>
  <si>
    <t>05.12.19   18:00-18:15h</t>
  </si>
  <si>
    <t>05.12.19   18:15-18:30h</t>
  </si>
  <si>
    <t>05.12.19   18:30-18:45h</t>
  </si>
  <si>
    <t>05.12.19   18:45-19:00h</t>
  </si>
  <si>
    <t>05.12.19   19:00-19:15h</t>
  </si>
  <si>
    <t>05.12.19   19:15-19:30h</t>
  </si>
  <si>
    <t>05.12.19   19:30-19:45h</t>
  </si>
  <si>
    <t>05.12.19   19:45-20:00h</t>
  </si>
  <si>
    <t>05.12.19   20:00-20:15h</t>
  </si>
  <si>
    <t>05.12.19   20:15-20:30h</t>
  </si>
  <si>
    <t>05.12.19   20:30-20:45h</t>
  </si>
  <si>
    <t>05.12.19   20:45-21:00h</t>
  </si>
  <si>
    <t>05.12.19   21:00-21:15h</t>
  </si>
  <si>
    <t>05.12.19   21:15-21:30h</t>
  </si>
  <si>
    <t>05.12.19   21:30-21:45h</t>
  </si>
  <si>
    <t>05.12.19   21:45-22:00h</t>
  </si>
  <si>
    <t>05.12.19   22:00-22:15h</t>
  </si>
  <si>
    <t>05.12.19   22:15-22:30h</t>
  </si>
  <si>
    <t>05.12.19   22:30-22:45h</t>
  </si>
  <si>
    <t>05.12.19   22:45-23:00h</t>
  </si>
  <si>
    <t>05.12.19   23:00-23:15h</t>
  </si>
  <si>
    <t>05.12.19   23:15-23:30h</t>
  </si>
  <si>
    <t>05.12.19   23:30-23:45h</t>
  </si>
  <si>
    <t>05.12.19   23:45-00:00h</t>
  </si>
  <si>
    <t>06.12.19   00:00-00:15h</t>
  </si>
  <si>
    <t>06.12.19   00:15-00:30h</t>
  </si>
  <si>
    <t>06.12.19   00:30-00:45h</t>
  </si>
  <si>
    <t>06.12.19   00:45-01:00h</t>
  </si>
  <si>
    <t>06.12.19   01:00-01:15h</t>
  </si>
  <si>
    <t>06.12.19   01:15-01:30h</t>
  </si>
  <si>
    <t>06.12.19   01:30-01:45h</t>
  </si>
  <si>
    <t>06.12.19   01:45-02:00h</t>
  </si>
  <si>
    <t>06.12.19   02:00-02:15h</t>
  </si>
  <si>
    <t>06.12.19   02:15-02:30h</t>
  </si>
  <si>
    <t>06.12.19   02:30-02:45h</t>
  </si>
  <si>
    <t>06.12.19   02:45-03:00h</t>
  </si>
  <si>
    <t>06.12.19   03:00-03:15h</t>
  </si>
  <si>
    <t>06.12.19   03:15-03:30h</t>
  </si>
  <si>
    <t>06.12.19   03:30-03:45h</t>
  </si>
  <si>
    <t>06.12.19   03:45-04:00h</t>
  </si>
  <si>
    <t>06.12.19   04:00-04:15h</t>
  </si>
  <si>
    <t>06.12.19   04:15-04:30h</t>
  </si>
  <si>
    <t>06.12.19   04:30-04:45h</t>
  </si>
  <si>
    <t>06.12.19   04:45-05:00h</t>
  </si>
  <si>
    <t>06.12.19   05:00-05:15h</t>
  </si>
  <si>
    <t>06.12.19   05:15-05:30h</t>
  </si>
  <si>
    <t>06.12.19   05:30-05:45h</t>
  </si>
  <si>
    <t>06.12.19   05:45-06:00h</t>
  </si>
  <si>
    <t>06.12.19   06:00-06:15h</t>
  </si>
  <si>
    <t>06.12.19   06:15-06:30h</t>
  </si>
  <si>
    <t>06.12.19   06:30-06:45h</t>
  </si>
  <si>
    <t>06.12.19   06:45-07:00h</t>
  </si>
  <si>
    <t>06.12.19   07:00-07:15h</t>
  </si>
  <si>
    <t>06.12.19   07:15-07:30h</t>
  </si>
  <si>
    <t>06.12.19   07:30-07:45h</t>
  </si>
  <si>
    <t>06.12.19   07:45-08:00h</t>
  </si>
  <si>
    <t>06.12.19   08:00-08:15h</t>
  </si>
  <si>
    <t>06.12.19   08:15-08:30h</t>
  </si>
  <si>
    <t>06.12.19   08:30-08:45h</t>
  </si>
  <si>
    <t>06.12.19   08:45-09:00h</t>
  </si>
  <si>
    <t>06.12.19   09:00-09:15h</t>
  </si>
  <si>
    <t>06.12.19   09:15-09:30h</t>
  </si>
  <si>
    <t>06.12.19   09:30-09:45h</t>
  </si>
  <si>
    <t>06.12.19   09:45-10:00h</t>
  </si>
  <si>
    <t>06.12.19   10:00-10:15h</t>
  </si>
  <si>
    <t>06.12.19   10:15-10:30h</t>
  </si>
  <si>
    <t>06.12.19   10:30-10:45h</t>
  </si>
  <si>
    <t>06.12.19   10:45-11:00h</t>
  </si>
  <si>
    <t>06.12.19   11:00-11:15h</t>
  </si>
  <si>
    <t>06.12.19   11:15-11:30h</t>
  </si>
  <si>
    <t>06.12.19   11:30-11:45h</t>
  </si>
  <si>
    <t>06.12.19   11:45-12:00h</t>
  </si>
  <si>
    <t>06.12.19   12:00-12:15h</t>
  </si>
  <si>
    <t>06.12.19   12:15-12:30h</t>
  </si>
  <si>
    <t>06.12.19   12:30-12:45h</t>
  </si>
  <si>
    <t>06.12.19   12:45-13:00h</t>
  </si>
  <si>
    <t>06.12.19   13:00-13:15h</t>
  </si>
  <si>
    <t>06.12.19   13:15-13:30h</t>
  </si>
  <si>
    <t>06.12.19   13:30-13:45h</t>
  </si>
  <si>
    <t>06.12.19   13:45-14:00h</t>
  </si>
  <si>
    <t>06.12.19   14:00-14:15h</t>
  </si>
  <si>
    <t>06.12.19   14:15-14:30h</t>
  </si>
  <si>
    <t>06.12.19   14:30-14:45h</t>
  </si>
  <si>
    <t>06.12.19   14:45-15:00h</t>
  </si>
  <si>
    <t>06.12.19   15:00-15:15h</t>
  </si>
  <si>
    <t>06.12.19   15:15-15:30h</t>
  </si>
  <si>
    <t>06.12.19   15:30-15:45h</t>
  </si>
  <si>
    <t>06.12.19   15:45-16:00h</t>
  </si>
  <si>
    <t>06.12.19   16:00-16:15h</t>
  </si>
  <si>
    <t>06.12.19   16:15-16:30h</t>
  </si>
  <si>
    <t>06.12.19   16:30-16:45h</t>
  </si>
  <si>
    <t>06.12.19   16:45-17:00h</t>
  </si>
  <si>
    <t>06.12.19   17:00-17:15h</t>
  </si>
  <si>
    <t>06.12.19   17:15-17:30h</t>
  </si>
  <si>
    <t>06.12.19   17:30-17:45h</t>
  </si>
  <si>
    <t>06.12.19   17:45-18:00h</t>
  </si>
  <si>
    <t>06.12.19   18:00-18:15h</t>
  </si>
  <si>
    <t>06.12.19   18:15-18:30h</t>
  </si>
  <si>
    <t>06.12.19   18:30-18:45h</t>
  </si>
  <si>
    <t>06.12.19   18:45-19:00h</t>
  </si>
  <si>
    <t>06.12.19   19:00-19:15h</t>
  </si>
  <si>
    <t>06.12.19   19:15-19:30h</t>
  </si>
  <si>
    <t>06.12.19   19:30-19:45h</t>
  </si>
  <si>
    <t>06.12.19   19:45-20:00h</t>
  </si>
  <si>
    <t>06.12.19   20:00-20:15h</t>
  </si>
  <si>
    <t>06.12.19   20:15-20:30h</t>
  </si>
  <si>
    <t>06.12.19   20:30-20:45h</t>
  </si>
  <si>
    <t>06.12.19   20:45-21:00h</t>
  </si>
  <si>
    <t>06.12.19   21:00-21:15h</t>
  </si>
  <si>
    <t>06.12.19   21:15-21:30h</t>
  </si>
  <si>
    <t>06.12.19   21:30-21:45h</t>
  </si>
  <si>
    <t>06.12.19   21:45-22:00h</t>
  </si>
  <si>
    <t>06.12.19   22:00-22:15h</t>
  </si>
  <si>
    <t>06.12.19   22:15-22:30h</t>
  </si>
  <si>
    <t>06.12.19   22:30-22:45h</t>
  </si>
  <si>
    <t>06.12.19   22:45-23:00h</t>
  </si>
  <si>
    <t>06.12.19   23:00-23:15h</t>
  </si>
  <si>
    <t>06.12.19   23:15-23:30h</t>
  </si>
  <si>
    <t>06.12.19   23:30-23:45h</t>
  </si>
  <si>
    <t>06.12.19   23:45-00:00h</t>
  </si>
  <si>
    <t>07.12.19   00:00-00:15h</t>
  </si>
  <si>
    <t>07.12.19   00:15-00:30h</t>
  </si>
  <si>
    <t>07.12.19   00:30-00:45h</t>
  </si>
  <si>
    <t>07.12.19   00:45-01:00h</t>
  </si>
  <si>
    <t>07.12.19   01:00-01:15h</t>
  </si>
  <si>
    <t>07.12.19   01:15-01:30h</t>
  </si>
  <si>
    <t>07.12.19   01:30-01:45h</t>
  </si>
  <si>
    <t>07.12.19   01:45-02:00h</t>
  </si>
  <si>
    <t>07.12.19   02:00-02:15h</t>
  </si>
  <si>
    <t>07.12.19   02:15-02:30h</t>
  </si>
  <si>
    <t>07.12.19   02:30-02:45h</t>
  </si>
  <si>
    <t>07.12.19   02:45-03:00h</t>
  </si>
  <si>
    <t>07.12.19   03:00-03:15h</t>
  </si>
  <si>
    <t>07.12.19   03:15-03:30h</t>
  </si>
  <si>
    <t>07.12.19   03:30-03:45h</t>
  </si>
  <si>
    <t>07.12.19   03:45-04:00h</t>
  </si>
  <si>
    <t>07.12.19   04:00-04:15h</t>
  </si>
  <si>
    <t>07.12.19   04:15-04:30h</t>
  </si>
  <si>
    <t>07.12.19   04:30-04:45h</t>
  </si>
  <si>
    <t>07.12.19   04:45-05:00h</t>
  </si>
  <si>
    <t>07.12.19   05:00-05:15h</t>
  </si>
  <si>
    <t>07.12.19   05:15-05:30h</t>
  </si>
  <si>
    <t>07.12.19   05:30-05:45h</t>
  </si>
  <si>
    <t>07.12.19   05:45-06:00h</t>
  </si>
  <si>
    <t>07.12.19   06:00-06:15h</t>
  </si>
  <si>
    <t>07.12.19   06:15-06:30h</t>
  </si>
  <si>
    <t>07.12.19   06:30-06:45h</t>
  </si>
  <si>
    <t>07.12.19   06:45-07:00h</t>
  </si>
  <si>
    <t>07.12.19   07:00-07:15h</t>
  </si>
  <si>
    <t>07.12.19   07:15-07:30h</t>
  </si>
  <si>
    <t>07.12.19   07:30-07:45h</t>
  </si>
  <si>
    <t>07.12.19   07:45-08:00h</t>
  </si>
  <si>
    <t>07.12.19   08:00-08:15h</t>
  </si>
  <si>
    <t>07.12.19   08:15-08:30h</t>
  </si>
  <si>
    <t>07.12.19   08:30-08:45h</t>
  </si>
  <si>
    <t>07.12.19   08:45-09:00h</t>
  </si>
  <si>
    <t>07.12.19   09:00-09:15h</t>
  </si>
  <si>
    <t>07.12.19   09:15-09:30h</t>
  </si>
  <si>
    <t>07.12.19   09:30-09:45h</t>
  </si>
  <si>
    <t>07.12.19   09:45-10:00h</t>
  </si>
  <si>
    <t>07.12.19   10:00-10:15h</t>
  </si>
  <si>
    <t>07.12.19   10:15-10:30h</t>
  </si>
  <si>
    <t>07.12.19   10:30-10:45h</t>
  </si>
  <si>
    <t>07.12.19   10:45-11:00h</t>
  </si>
  <si>
    <t>07.12.19   11:00-11:15h</t>
  </si>
  <si>
    <t>07.12.19   11:15-11:30h</t>
  </si>
  <si>
    <t>07.12.19   11:30-11:45h</t>
  </si>
  <si>
    <t>07.12.19   11:45-12:00h</t>
  </si>
  <si>
    <t>07.12.19   12:00-12:15h</t>
  </si>
  <si>
    <t>07.12.19   12:15-12:30h</t>
  </si>
  <si>
    <t>07.12.19   12:30-12:45h</t>
  </si>
  <si>
    <t>07.12.19   12:45-13:00h</t>
  </si>
  <si>
    <t>07.12.19   13:00-13:15h</t>
  </si>
  <si>
    <t>07.12.19   13:15-13:30h</t>
  </si>
  <si>
    <t>07.12.19   13:30-13:45h</t>
  </si>
  <si>
    <t>07.12.19   13:45-14:00h</t>
  </si>
  <si>
    <t>07.12.19   14:00-14:15h</t>
  </si>
  <si>
    <t>07.12.19   14:15-14:30h</t>
  </si>
  <si>
    <t>07.12.19   14:30-14:45h</t>
  </si>
  <si>
    <t>07.12.19   14:45-15:00h</t>
  </si>
  <si>
    <t>07.12.19   15:00-15:15h</t>
  </si>
  <si>
    <t>07.12.19   15:15-15:30h</t>
  </si>
  <si>
    <t>07.12.19   15:30-15:45h</t>
  </si>
  <si>
    <t>07.12.19   15:45-16:00h</t>
  </si>
  <si>
    <t>07.12.19   16:00-16:15h</t>
  </si>
  <si>
    <t>07.12.19   16:15-16:30h</t>
  </si>
  <si>
    <t>07.12.19   16:30-16:45h</t>
  </si>
  <si>
    <t>07.12.19   16:45-17:00h</t>
  </si>
  <si>
    <t>07.12.19   17:00-17:15h</t>
  </si>
  <si>
    <t>07.12.19   17:15-17:30h</t>
  </si>
  <si>
    <t>07.12.19   17:30-17:45h</t>
  </si>
  <si>
    <t>07.12.19   17:45-18:00h</t>
  </si>
  <si>
    <t>07.12.19   18:00-18:15h</t>
  </si>
  <si>
    <t>07.12.19   18:15-18:30h</t>
  </si>
  <si>
    <t>07.12.19   18:30-18:45h</t>
  </si>
  <si>
    <t>07.12.19   18:45-19:00h</t>
  </si>
  <si>
    <t>07.12.19   19:00-19:15h</t>
  </si>
  <si>
    <t>07.12.19   19:15-19:30h</t>
  </si>
  <si>
    <t>07.12.19   19:30-19:45h</t>
  </si>
  <si>
    <t>07.12.19   19:45-20:00h</t>
  </si>
  <si>
    <t>07.12.19   20:00-20:15h</t>
  </si>
  <si>
    <t>07.12.19   20:15-20:30h</t>
  </si>
  <si>
    <t>07.12.19   20:30-20:45h</t>
  </si>
  <si>
    <t>07.12.19   20:45-21:00h</t>
  </si>
  <si>
    <t>07.12.19   21:00-21:15h</t>
  </si>
  <si>
    <t>07.12.19   21:15-21:30h</t>
  </si>
  <si>
    <t>07.12.19   21:30-21:45h</t>
  </si>
  <si>
    <t>07.12.19   21:45-22:00h</t>
  </si>
  <si>
    <t>07.12.19   22:00-22:15h</t>
  </si>
  <si>
    <t>07.12.19   22:15-22:30h</t>
  </si>
  <si>
    <t>07.12.19   22:30-22:45h</t>
  </si>
  <si>
    <t>07.12.19   22:45-23:00h</t>
  </si>
  <si>
    <t>07.12.19   23:00-23:15h</t>
  </si>
  <si>
    <t>07.12.19   23:15-23:30h</t>
  </si>
  <si>
    <t>07.12.19   23:30-23:45h</t>
  </si>
  <si>
    <t>07.12.19   23:45-00:00h</t>
  </si>
  <si>
    <t>08.12.19   00:00-00:15h</t>
  </si>
  <si>
    <t>08.12.19   00:15-00:30h</t>
  </si>
  <si>
    <t>08.12.19   00:30-00:45h</t>
  </si>
  <si>
    <t>08.12.19   00:45-01:00h</t>
  </si>
  <si>
    <t>08.12.19   01:00-01:15h</t>
  </si>
  <si>
    <t>08.12.19   01:15-01:30h</t>
  </si>
  <si>
    <t>08.12.19   01:30-01:45h</t>
  </si>
  <si>
    <t>08.12.19   01:45-02:00h</t>
  </si>
  <si>
    <t>08.12.19   02:00-02:15h</t>
  </si>
  <si>
    <t>08.12.19   02:15-02:30h</t>
  </si>
  <si>
    <t>08.12.19   02:30-02:45h</t>
  </si>
  <si>
    <t>08.12.19   02:45-03:00h</t>
  </si>
  <si>
    <t>08.12.19   03:00-03:15h</t>
  </si>
  <si>
    <t>08.12.19   03:15-03:30h</t>
  </si>
  <si>
    <t>08.12.19   03:30-03:45h</t>
  </si>
  <si>
    <t>08.12.19   03:45-04:00h</t>
  </si>
  <si>
    <t>08.12.19   04:00-04:15h</t>
  </si>
  <si>
    <t>08.12.19   04:15-04:30h</t>
  </si>
  <si>
    <t>08.12.19   04:30-04:45h</t>
  </si>
  <si>
    <t>08.12.19   04:45-05:00h</t>
  </si>
  <si>
    <t>08.12.19   05:00-05:15h</t>
  </si>
  <si>
    <t>08.12.19   05:15-05:30h</t>
  </si>
  <si>
    <t>08.12.19   05:30-05:45h</t>
  </si>
  <si>
    <t>08.12.19   05:45-06:00h</t>
  </si>
  <si>
    <t>08.12.19   06:00-06:15h</t>
  </si>
  <si>
    <t>08.12.19   06:15-06:30h</t>
  </si>
  <si>
    <t>08.12.19   06:30-06:45h</t>
  </si>
  <si>
    <t>08.12.19   06:45-07:00h</t>
  </si>
  <si>
    <t>08.12.19   07:00-07:15h</t>
  </si>
  <si>
    <t>08.12.19   07:15-07:30h</t>
  </si>
  <si>
    <t>08.12.19   07:30-07:45h</t>
  </si>
  <si>
    <t>08.12.19   07:45-08:00h</t>
  </si>
  <si>
    <t>08.12.19   08:00-08:15h</t>
  </si>
  <si>
    <t>08.12.19   08:15-08:30h</t>
  </si>
  <si>
    <t>08.12.19   08:30-08:45h</t>
  </si>
  <si>
    <t>08.12.19   08:45-09:00h</t>
  </si>
  <si>
    <t>08.12.19   09:00-09:15h</t>
  </si>
  <si>
    <t>08.12.19   09:15-09:30h</t>
  </si>
  <si>
    <t>08.12.19   09:30-09:45h</t>
  </si>
  <si>
    <t>08.12.19   09:45-10:00h</t>
  </si>
  <si>
    <t>08.12.19   10:00-10:15h</t>
  </si>
  <si>
    <t>08.12.19   10:15-10:30h</t>
  </si>
  <si>
    <t>08.12.19   10:30-10:45h</t>
  </si>
  <si>
    <t>08.12.19   10:45-11:00h</t>
  </si>
  <si>
    <t>08.12.19   11:00-11:15h</t>
  </si>
  <si>
    <t>08.12.19   11:15-11:30h</t>
  </si>
  <si>
    <t>08.12.19   11:30-11:45h</t>
  </si>
  <si>
    <t>08.12.19   11:45-12:00h</t>
  </si>
  <si>
    <t>08.12.19   12:00-12:15h</t>
  </si>
  <si>
    <t>08.12.19   12:15-12:30h</t>
  </si>
  <si>
    <t>08.12.19   12:30-12:45h</t>
  </si>
  <si>
    <t>08.12.19   12:45-13:00h</t>
  </si>
  <si>
    <t>08.12.19   13:00-13:15h</t>
  </si>
  <si>
    <t>08.12.19   13:15-13:30h</t>
  </si>
  <si>
    <t>08.12.19   13:30-13:45h</t>
  </si>
  <si>
    <t>08.12.19   13:45-14:00h</t>
  </si>
  <si>
    <t>08.12.19   14:00-14:15h</t>
  </si>
  <si>
    <t>08.12.19   14:15-14:30h</t>
  </si>
  <si>
    <t>08.12.19   14:30-14:45h</t>
  </si>
  <si>
    <t>08.12.19   14:45-15:00h</t>
  </si>
  <si>
    <t>08.12.19   15:00-15:15h</t>
  </si>
  <si>
    <t>08.12.19   15:15-15:30h</t>
  </si>
  <si>
    <t>08.12.19   15:30-15:45h</t>
  </si>
  <si>
    <t>08.12.19   15:45-16:00h</t>
  </si>
  <si>
    <t>08.12.19   16:00-16:15h</t>
  </si>
  <si>
    <t>08.12.19   16:15-16:30h</t>
  </si>
  <si>
    <t>08.12.19   16:30-16:45h</t>
  </si>
  <si>
    <t>08.12.19   16:45-17:00h</t>
  </si>
  <si>
    <t>08.12.19   17:00-17:15h</t>
  </si>
  <si>
    <t>08.12.19   17:15-17:30h</t>
  </si>
  <si>
    <t>08.12.19   17:30-17:45h</t>
  </si>
  <si>
    <t>08.12.19   17:45-18:00h</t>
  </si>
  <si>
    <t>08.12.19   18:00-18:15h</t>
  </si>
  <si>
    <t>08.12.19   18:15-18:30h</t>
  </si>
  <si>
    <t>08.12.19   18:30-18:45h</t>
  </si>
  <si>
    <t>08.12.19   18:45-19:00h</t>
  </si>
  <si>
    <t>08.12.19   19:00-19:15h</t>
  </si>
  <si>
    <t>08.12.19   19:15-19:30h</t>
  </si>
  <si>
    <t>08.12.19   19:30-19:45h</t>
  </si>
  <si>
    <t>08.12.19   19:45-20:00h</t>
  </si>
  <si>
    <t>08.12.19   20:00-20:15h</t>
  </si>
  <si>
    <t>08.12.19   20:15-20:30h</t>
  </si>
  <si>
    <t>08.12.19   20:30-20:45h</t>
  </si>
  <si>
    <t>08.12.19   20:45-21:00h</t>
  </si>
  <si>
    <t>08.12.19   21:00-21:15h</t>
  </si>
  <si>
    <t>08.12.19   21:15-21:30h</t>
  </si>
  <si>
    <t>08.12.19   21:30-21:45h</t>
  </si>
  <si>
    <t>08.12.19   21:45-22:00h</t>
  </si>
  <si>
    <t>08.12.19   22:00-22:15h</t>
  </si>
  <si>
    <t>08.12.19   22:15-22:30h</t>
  </si>
  <si>
    <t>08.12.19   22:30-22:45h</t>
  </si>
  <si>
    <t>08.12.19   22:45-23:00h</t>
  </si>
  <si>
    <t>08.12.19   23:00-23:15h</t>
  </si>
  <si>
    <t>08.12.19   23:15-23:30h</t>
  </si>
  <si>
    <t>08.12.19   23:30-23:45h</t>
  </si>
  <si>
    <t>08.12.19   23:45-00:00h</t>
  </si>
  <si>
    <t>09.12.19   00:00-00:15h</t>
  </si>
  <si>
    <t>09.12.19   00:15-00:30h</t>
  </si>
  <si>
    <t>09.12.19   00:30-00:45h</t>
  </si>
  <si>
    <t>09.12.19   00:45-01:00h</t>
  </si>
  <si>
    <t>09.12.19   01:00-01:15h</t>
  </si>
  <si>
    <t>09.12.19   01:15-01:30h</t>
  </si>
  <si>
    <t>09.12.19   01:30-01:45h</t>
  </si>
  <si>
    <t>09.12.19   01:45-02:00h</t>
  </si>
  <si>
    <t>09.12.19   02:00-02:15h</t>
  </si>
  <si>
    <t>09.12.19   02:15-02:30h</t>
  </si>
  <si>
    <t>09.12.19   02:30-02:45h</t>
  </si>
  <si>
    <t>09.12.19   02:45-03:00h</t>
  </si>
  <si>
    <t>09.12.19   03:00-03:15h</t>
  </si>
  <si>
    <t>09.12.19   03:15-03:30h</t>
  </si>
  <si>
    <t>09.12.19   03:30-03:45h</t>
  </si>
  <si>
    <t>09.12.19   03:45-04:00h</t>
  </si>
  <si>
    <t>09.12.19   04:00-04:15h</t>
  </si>
  <si>
    <t>09.12.19   04:15-04:30h</t>
  </si>
  <si>
    <t>09.12.19   04:30-04:45h</t>
  </si>
  <si>
    <t>09.12.19   04:45-05:00h</t>
  </si>
  <si>
    <t>09.12.19   05:00-05:15h</t>
  </si>
  <si>
    <t>09.12.19   05:15-05:30h</t>
  </si>
  <si>
    <t>09.12.19   05:30-05:45h</t>
  </si>
  <si>
    <t>09.12.19   05:45-06:00h</t>
  </si>
  <si>
    <t>09.12.19   06:00-06:15h</t>
  </si>
  <si>
    <t>09.12.19   06:15-06:30h</t>
  </si>
  <si>
    <t>09.12.19   06:30-06:45h</t>
  </si>
  <si>
    <t>09.12.19   06:45-07:00h</t>
  </si>
  <si>
    <t>09.12.19   07:00-07:15h</t>
  </si>
  <si>
    <t>09.12.19   07:15-07:30h</t>
  </si>
  <si>
    <t>09.12.19   07:30-07:45h</t>
  </si>
  <si>
    <t>09.12.19   07:45-08:00h</t>
  </si>
  <si>
    <t>09.12.19   08:00-08:15h</t>
  </si>
  <si>
    <t>09.12.19   08:15-08:30h</t>
  </si>
  <si>
    <t>09.12.19   08:30-08:45h</t>
  </si>
  <si>
    <t>09.12.19   08:45-09:00h</t>
  </si>
  <si>
    <t>09.12.19   09:00-09:15h</t>
  </si>
  <si>
    <t>09.12.19   09:15-09:30h</t>
  </si>
  <si>
    <t>09.12.19   09:30-09:45h</t>
  </si>
  <si>
    <t>09.12.19   09:45-10:00h</t>
  </si>
  <si>
    <t>09.12.19   10:00-10:15h</t>
  </si>
  <si>
    <t>09.12.19   10:15-10:30h</t>
  </si>
  <si>
    <t>09.12.19   10:30-10:45h</t>
  </si>
  <si>
    <t>09.12.19   10:45-11:00h</t>
  </si>
  <si>
    <t>09.12.19   11:00-11:15h</t>
  </si>
  <si>
    <t>09.12.19   11:15-11:30h</t>
  </si>
  <si>
    <t>09.12.19   11:30-11:45h</t>
  </si>
  <si>
    <t>09.12.19   11:45-12:00h</t>
  </si>
  <si>
    <t>09.12.19   12:00-12:15h</t>
  </si>
  <si>
    <t>09.12.19   12:15-12:30h</t>
  </si>
  <si>
    <t>09.12.19   12:30-12:45h</t>
  </si>
  <si>
    <t>09.12.19   12:45-13:00h</t>
  </si>
  <si>
    <t>09.12.19   13:00-13:15h</t>
  </si>
  <si>
    <t>09.12.19   13:15-13:30h</t>
  </si>
  <si>
    <t>09.12.19   13:30-13:45h</t>
  </si>
  <si>
    <t>09.12.19   13:45-14:00h</t>
  </si>
  <si>
    <t>09.12.19   14:00-14:15h</t>
  </si>
  <si>
    <t>09.12.19   14:15-14:30h</t>
  </si>
  <si>
    <t>09.12.19   14:30-14:45h</t>
  </si>
  <si>
    <t>09.12.19   14:45-15:00h</t>
  </si>
  <si>
    <t>09.12.19   15:00-15:15h</t>
  </si>
  <si>
    <t>09.12.19   15:15-15:30h</t>
  </si>
  <si>
    <t>09.12.19   15:30-15:45h</t>
  </si>
  <si>
    <t>09.12.19   15:45-16:00h</t>
  </si>
  <si>
    <t>09.12.19   16:00-16:15h</t>
  </si>
  <si>
    <t>09.12.19   16:15-16:30h</t>
  </si>
  <si>
    <t>09.12.19   16:30-16:45h</t>
  </si>
  <si>
    <t>09.12.19   16:45-17:00h</t>
  </si>
  <si>
    <t>09.12.19   17:00-17:15h</t>
  </si>
  <si>
    <t>09.12.19   17:15-17:30h</t>
  </si>
  <si>
    <t>09.12.19   17:30-17:45h</t>
  </si>
  <si>
    <t>09.12.19   17:45-18:00h</t>
  </si>
  <si>
    <t>09.12.19   18:00-18:15h</t>
  </si>
  <si>
    <t>09.12.19   18:15-18:30h</t>
  </si>
  <si>
    <t>09.12.19   18:30-18:45h</t>
  </si>
  <si>
    <t>09.12.19   18:45-19:00h</t>
  </si>
  <si>
    <t>09.12.19   19:00-19:15h</t>
  </si>
  <si>
    <t>09.12.19   19:15-19:30h</t>
  </si>
  <si>
    <t>09.12.19   19:30-19:45h</t>
  </si>
  <si>
    <t>09.12.19   19:45-20:00h</t>
  </si>
  <si>
    <t>09.12.19   20:00-20:15h</t>
  </si>
  <si>
    <t>09.12.19   20:15-20:30h</t>
  </si>
  <si>
    <t>09.12.19   20:30-20:45h</t>
  </si>
  <si>
    <t>09.12.19   20:45-21:00h</t>
  </si>
  <si>
    <t>09.12.19   21:00-21:15h</t>
  </si>
  <si>
    <t>09.12.19   21:15-21:30h</t>
  </si>
  <si>
    <t>09.12.19   21:30-21:45h</t>
  </si>
  <si>
    <t>09.12.19   21:45-22:00h</t>
  </si>
  <si>
    <t>09.12.19   22:00-22:15h</t>
  </si>
  <si>
    <t>09.12.19   22:15-22:30h</t>
  </si>
  <si>
    <t>09.12.19   22:30-22:45h</t>
  </si>
  <si>
    <t>09.12.19   22:45-23:00h</t>
  </si>
  <si>
    <t>09.12.19   23:00-23:15h</t>
  </si>
  <si>
    <t>09.12.19   23:15-23:30h</t>
  </si>
  <si>
    <t>09.12.19   23:30-23:45h</t>
  </si>
  <si>
    <t>09.12.19   23:45-00:00h</t>
  </si>
  <si>
    <t>10.12.19   00:00-00:15h</t>
  </si>
  <si>
    <t>10.12.19   00:15-00:30h</t>
  </si>
  <si>
    <t>10.12.19   00:30-00:45h</t>
  </si>
  <si>
    <t>10.12.19   00:45-01:00h</t>
  </si>
  <si>
    <t>10.12.19   01:00-01:15h</t>
  </si>
  <si>
    <t>10.12.19   01:15-01:30h</t>
  </si>
  <si>
    <t>10.12.19   01:30-01:45h</t>
  </si>
  <si>
    <t>10.12.19   01:45-02:00h</t>
  </si>
  <si>
    <t>10.12.19   02:00-02:15h</t>
  </si>
  <si>
    <t>10.12.19   02:15-02:30h</t>
  </si>
  <si>
    <t>10.12.19   02:30-02:45h</t>
  </si>
  <si>
    <t>10.12.19   02:45-03:00h</t>
  </si>
  <si>
    <t>10.12.19   03:00-03:15h</t>
  </si>
  <si>
    <t>10.12.19   03:15-03:30h</t>
  </si>
  <si>
    <t>10.12.19   03:30-03:45h</t>
  </si>
  <si>
    <t>10.12.19   03:45-04:00h</t>
  </si>
  <si>
    <t>10.12.19   04:00-04:15h</t>
  </si>
  <si>
    <t>10.12.19   04:15-04:30h</t>
  </si>
  <si>
    <t>10.12.19   04:30-04:45h</t>
  </si>
  <si>
    <t>10.12.19   04:45-05:00h</t>
  </si>
  <si>
    <t>10.12.19   05:00-05:15h</t>
  </si>
  <si>
    <t>10.12.19   05:15-05:30h</t>
  </si>
  <si>
    <t>10.12.19   05:30-05:45h</t>
  </si>
  <si>
    <t>10.12.19   05:45-06:00h</t>
  </si>
  <si>
    <t>10.12.19   06:00-06:15h</t>
  </si>
  <si>
    <t>10.12.19   06:15-06:30h</t>
  </si>
  <si>
    <t>10.12.19   06:30-06:45h</t>
  </si>
  <si>
    <t>10.12.19   06:45-07:00h</t>
  </si>
  <si>
    <t>10.12.19   07:00-07:15h</t>
  </si>
  <si>
    <t>10.12.19   07:15-07:30h</t>
  </si>
  <si>
    <t>10.12.19   07:30-07:45h</t>
  </si>
  <si>
    <t>10.12.19   07:45-08:00h</t>
  </si>
  <si>
    <t>10.12.19   08:00-08:15h</t>
  </si>
  <si>
    <t>10.12.19   08:15-08:30h</t>
  </si>
  <si>
    <t>10.12.19   08:30-08:45h</t>
  </si>
  <si>
    <t>10.12.19   08:45-09:00h</t>
  </si>
  <si>
    <t>10.12.19   09:00-09:15h</t>
  </si>
  <si>
    <t>10.12.19   09:15-09:30h</t>
  </si>
  <si>
    <t>10.12.19   09:30-09:45h</t>
  </si>
  <si>
    <t>10.12.19   09:45-10:00h</t>
  </si>
  <si>
    <t>10.12.19   10:00-10:15h</t>
  </si>
  <si>
    <t>10.12.19   10:15-10:30h</t>
  </si>
  <si>
    <t>10.12.19   10:30-10:45h</t>
  </si>
  <si>
    <t>10.12.19   10:45-11:00h</t>
  </si>
  <si>
    <t>10.12.19   11:00-11:15h</t>
  </si>
  <si>
    <t>10.12.19   11:15-11:30h</t>
  </si>
  <si>
    <t>10.12.19   11:30-11:45h</t>
  </si>
  <si>
    <t>10.12.19   11:45-12:00h</t>
  </si>
  <si>
    <t>10.12.19   12:00-12:15h</t>
  </si>
  <si>
    <t>10.12.19   12:15-12:30h</t>
  </si>
  <si>
    <t>10.12.19   12:30-12:45h</t>
  </si>
  <si>
    <t>10.12.19   12:45-13:00h</t>
  </si>
  <si>
    <t>10.12.19   13:00-13:15h</t>
  </si>
  <si>
    <t>10.12.19   13:15-13:30h</t>
  </si>
  <si>
    <t>10.12.19   13:30-13:45h</t>
  </si>
  <si>
    <t>10.12.19   13:45-14:00h</t>
  </si>
  <si>
    <t>10.12.19   14:00-14:15h</t>
  </si>
  <si>
    <t>10.12.19   14:15-14:30h</t>
  </si>
  <si>
    <t>10.12.19   14:30-14:45h</t>
  </si>
  <si>
    <t>10.12.19   14:45-15:00h</t>
  </si>
  <si>
    <t>10.12.19   15:00-15:15h</t>
  </si>
  <si>
    <t>10.12.19   15:15-15:30h</t>
  </si>
  <si>
    <t>10.12.19   15:30-15:45h</t>
  </si>
  <si>
    <t>10.12.19   15:45-16:00h</t>
  </si>
  <si>
    <t>10.12.19   16:00-16:15h</t>
  </si>
  <si>
    <t>10.12.19   16:15-16:30h</t>
  </si>
  <si>
    <t>10.12.19   16:30-16:45h</t>
  </si>
  <si>
    <t>10.12.19   16:45-17:00h</t>
  </si>
  <si>
    <t>10.12.19   17:00-17:15h</t>
  </si>
  <si>
    <t>10.12.19   17:15-17:30h</t>
  </si>
  <si>
    <t>10.12.19   17:30-17:45h</t>
  </si>
  <si>
    <t>10.12.19   17:45-18:00h</t>
  </si>
  <si>
    <t>10.12.19   18:00-18:15h</t>
  </si>
  <si>
    <t>10.12.19   18:15-18:30h</t>
  </si>
  <si>
    <t>10.12.19   18:30-18:45h</t>
  </si>
  <si>
    <t>10.12.19   18:45-19:00h</t>
  </si>
  <si>
    <t>10.12.19   19:00-19:15h</t>
  </si>
  <si>
    <t>10.12.19   19:15-19:30h</t>
  </si>
  <si>
    <t>10.12.19   19:30-19:45h</t>
  </si>
  <si>
    <t>10.12.19   19:45-20:00h</t>
  </si>
  <si>
    <t>10.12.19   20:00-20:15h</t>
  </si>
  <si>
    <t>10.12.19   20:15-20:30h</t>
  </si>
  <si>
    <t>10.12.19   20:30-20:45h</t>
  </si>
  <si>
    <t>10.12.19   20:45-21:00h</t>
  </si>
  <si>
    <t>10.12.19   21:00-21:15h</t>
  </si>
  <si>
    <t>10.12.19   21:15-21:30h</t>
  </si>
  <si>
    <t>10.12.19   21:30-21:45h</t>
  </si>
  <si>
    <t>10.12.19   21:45-22:00h</t>
  </si>
  <si>
    <t>10.12.19   22:00-22:15h</t>
  </si>
  <si>
    <t>10.12.19   22:15-22:30h</t>
  </si>
  <si>
    <t>10.12.19   22:30-22:45h</t>
  </si>
  <si>
    <t>10.12.19   22:45-23:00h</t>
  </si>
  <si>
    <t>10.12.19   23:00-23:15h</t>
  </si>
  <si>
    <t>10.12.19   23:15-23:30h</t>
  </si>
  <si>
    <t>10.12.19   23:30-23:45h</t>
  </si>
  <si>
    <t>10.12.19   23:45-00:00h</t>
  </si>
  <si>
    <t>11.12.19   00:00-00:15h</t>
  </si>
  <si>
    <t>11.12.19   00:15-00:30h</t>
  </si>
  <si>
    <t>11.12.19   00:30-00:45h</t>
  </si>
  <si>
    <t>11.12.19   00:45-01:00h</t>
  </si>
  <si>
    <t>11.12.19   01:00-01:15h</t>
  </si>
  <si>
    <t>11.12.19   01:15-01:30h</t>
  </si>
  <si>
    <t>11.12.19   01:30-01:45h</t>
  </si>
  <si>
    <t>11.12.19   01:45-02:00h</t>
  </si>
  <si>
    <t>11.12.19   02:00-02:15h</t>
  </si>
  <si>
    <t>11.12.19   02:15-02:30h</t>
  </si>
  <si>
    <t>11.12.19   02:30-02:45h</t>
  </si>
  <si>
    <t>11.12.19   02:45-03:00h</t>
  </si>
  <si>
    <t>11.12.19   03:00-03:15h</t>
  </si>
  <si>
    <t>11.12.19   03:15-03:30h</t>
  </si>
  <si>
    <t>11.12.19   03:30-03:45h</t>
  </si>
  <si>
    <t>11.12.19   03:45-04:00h</t>
  </si>
  <si>
    <t>11.12.19   04:00-04:15h</t>
  </si>
  <si>
    <t>11.12.19   04:15-04:30h</t>
  </si>
  <si>
    <t>11.12.19   04:30-04:45h</t>
  </si>
  <si>
    <t>11.12.19   04:45-05:00h</t>
  </si>
  <si>
    <t>11.12.19   05:00-05:15h</t>
  </si>
  <si>
    <t>11.12.19   05:15-05:30h</t>
  </si>
  <si>
    <t>11.12.19   05:30-05:45h</t>
  </si>
  <si>
    <t>11.12.19   05:45-06:00h</t>
  </si>
  <si>
    <t>11.12.19   06:00-06:15h</t>
  </si>
  <si>
    <t>11.12.19   06:15-06:30h</t>
  </si>
  <si>
    <t>11.12.19   06:30-06:45h</t>
  </si>
  <si>
    <t>11.12.19   06:45-07:00h</t>
  </si>
  <si>
    <t>11.12.19   07:00-07:15h</t>
  </si>
  <si>
    <t>11.12.19   07:15-07:30h</t>
  </si>
  <si>
    <t>11.12.19   07:30-07:45h</t>
  </si>
  <si>
    <t>11.12.19   07:45-08:00h</t>
  </si>
  <si>
    <t>11.12.19   08:00-08:15h</t>
  </si>
  <si>
    <t>11.12.19   08:15-08:30h</t>
  </si>
  <si>
    <t>11.12.19   08:30-08:45h</t>
  </si>
  <si>
    <t>11.12.19   08:45-09:00h</t>
  </si>
  <si>
    <t>11.12.19   09:00-09:15h</t>
  </si>
  <si>
    <t>11.12.19   09:15-09:30h</t>
  </si>
  <si>
    <t>11.12.19   09:30-09:45h</t>
  </si>
  <si>
    <t>11.12.19   09:45-10:00h</t>
  </si>
  <si>
    <t>11.12.19   10:00-10:15h</t>
  </si>
  <si>
    <t>11.12.19   10:15-10:30h</t>
  </si>
  <si>
    <t>11.12.19   10:30-10:45h</t>
  </si>
  <si>
    <t>11.12.19   10:45-11:00h</t>
  </si>
  <si>
    <t>11.12.19   11:00-11:15h</t>
  </si>
  <si>
    <t>11.12.19   11:15-11:30h</t>
  </si>
  <si>
    <t>11.12.19   11:30-11:45h</t>
  </si>
  <si>
    <t>11.12.19   11:45-12:00h</t>
  </si>
  <si>
    <t>11.12.19   12:00-12:15h</t>
  </si>
  <si>
    <t>11.12.19   12:15-12:30h</t>
  </si>
  <si>
    <t>11.12.19   12:30-12:45h</t>
  </si>
  <si>
    <t>11.12.19   12:45-13:00h</t>
  </si>
  <si>
    <t>11.12.19   13:00-13:15h</t>
  </si>
  <si>
    <t>11.12.19   13:15-13:30h</t>
  </si>
  <si>
    <t>11.12.19   13:30-13:45h</t>
  </si>
  <si>
    <t>11.12.19   13:45-14:00h</t>
  </si>
  <si>
    <t>11.12.19   14:00-14:15h</t>
  </si>
  <si>
    <t>11.12.19   14:15-14:30h</t>
  </si>
  <si>
    <t>11.12.19   14:30-14:45h</t>
  </si>
  <si>
    <t>11.12.19   14:45-15:00h</t>
  </si>
  <si>
    <t>11.12.19   15:00-15:15h</t>
  </si>
  <si>
    <t>11.12.19   15:15-15:30h</t>
  </si>
  <si>
    <t>11.12.19   15:30-15:45h</t>
  </si>
  <si>
    <t>11.12.19   15:45-16:00h</t>
  </si>
  <si>
    <t>11.12.19   16:00-16:15h</t>
  </si>
  <si>
    <t>11.12.19   16:15-16:30h</t>
  </si>
  <si>
    <t>11.12.19   16:30-16:45h</t>
  </si>
  <si>
    <t>11.12.19   16:45-17:00h</t>
  </si>
  <si>
    <t>11.12.19   17:00-17:15h</t>
  </si>
  <si>
    <t>11.12.19   17:15-17:30h</t>
  </si>
  <si>
    <t>11.12.19   17:30-17:45h</t>
  </si>
  <si>
    <t>11.12.19   17:45-18:00h</t>
  </si>
  <si>
    <t>11.12.19   18:00-18:15h</t>
  </si>
  <si>
    <t>11.12.19   18:15-18:30h</t>
  </si>
  <si>
    <t>11.12.19   18:30-18:45h</t>
  </si>
  <si>
    <t>11.12.19   18:45-19:00h</t>
  </si>
  <si>
    <t>11.12.19   19:00-19:15h</t>
  </si>
  <si>
    <t>11.12.19   19:15-19:30h</t>
  </si>
  <si>
    <t>11.12.19   19:30-19:45h</t>
  </si>
  <si>
    <t>11.12.19   19:45-20:00h</t>
  </si>
  <si>
    <t>11.12.19   20:00-20:15h</t>
  </si>
  <si>
    <t>11.12.19   20:15-20:30h</t>
  </si>
  <si>
    <t>11.12.19   20:30-20:45h</t>
  </si>
  <si>
    <t>11.12.19   20:45-21:00h</t>
  </si>
  <si>
    <t>11.12.19   21:00-21:15h</t>
  </si>
  <si>
    <t>11.12.19   21:15-21:30h</t>
  </si>
  <si>
    <t>11.12.19   21:30-21:45h</t>
  </si>
  <si>
    <t>11.12.19   21:45-22:00h</t>
  </si>
  <si>
    <t>11.12.19   22:00-22:15h</t>
  </si>
  <si>
    <t>11.12.19   22:15-22:30h</t>
  </si>
  <si>
    <t>11.12.19   22:30-22:45h</t>
  </si>
  <si>
    <t>11.12.19   22:45-23:00h</t>
  </si>
  <si>
    <t>11.12.19   23:00-23:15h</t>
  </si>
  <si>
    <t>11.12.19   23:15-23:30h</t>
  </si>
  <si>
    <t>11.12.19   23:30-23:45h</t>
  </si>
  <si>
    <t>11.12.19   23:45-00:00h</t>
  </si>
  <si>
    <t>12.12.19   00:00-00:15h</t>
  </si>
  <si>
    <t>12.12.19   00:15-00:30h</t>
  </si>
  <si>
    <t>12.12.19   00:30-00:45h</t>
  </si>
  <si>
    <t>12.12.19   00:45-01:00h</t>
  </si>
  <si>
    <t>12.12.19   01:00-01:15h</t>
  </si>
  <si>
    <t>12.12.19   01:15-01:30h</t>
  </si>
  <si>
    <t>12.12.19   01:30-01:45h</t>
  </si>
  <si>
    <t>12.12.19   01:45-02:00h</t>
  </si>
  <si>
    <t>12.12.19   02:00-02:15h</t>
  </si>
  <si>
    <t>12.12.19   02:15-02:30h</t>
  </si>
  <si>
    <t>12.12.19   02:30-02:45h</t>
  </si>
  <si>
    <t>12.12.19   02:45-03:00h</t>
  </si>
  <si>
    <t>12.12.19   03:00-03:15h</t>
  </si>
  <si>
    <t>12.12.19   03:15-03:30h</t>
  </si>
  <si>
    <t>12.12.19   03:30-03:45h</t>
  </si>
  <si>
    <t>12.12.19   03:45-04:00h</t>
  </si>
  <si>
    <t>12.12.19   04:00-04:15h</t>
  </si>
  <si>
    <t>12.12.19   04:15-04:30h</t>
  </si>
  <si>
    <t>12.12.19   04:30-04:45h</t>
  </si>
  <si>
    <t>12.12.19   04:45-05:00h</t>
  </si>
  <si>
    <t>12.12.19   05:00-05:15h</t>
  </si>
  <si>
    <t>12.12.19   05:15-05:30h</t>
  </si>
  <si>
    <t>12.12.19   05:30-05:45h</t>
  </si>
  <si>
    <t>12.12.19   05:45-06:00h</t>
  </si>
  <si>
    <t>12.12.19   06:00-06:15h</t>
  </si>
  <si>
    <t>12.12.19   06:15-06:30h</t>
  </si>
  <si>
    <t>12.12.19   06:30-06:45h</t>
  </si>
  <si>
    <t>12.12.19   06:45-07:00h</t>
  </si>
  <si>
    <t>12.12.19   07:00-07:15h</t>
  </si>
  <si>
    <t>12.12.19   07:15-07:30h</t>
  </si>
  <si>
    <t>12.12.19   07:30-07:45h</t>
  </si>
  <si>
    <t>12.12.19   07:45-08:00h</t>
  </si>
  <si>
    <t>12.12.19   08:00-08:15h</t>
  </si>
  <si>
    <t>12.12.19   08:15-08:30h</t>
  </si>
  <si>
    <t>12.12.19   08:30-08:45h</t>
  </si>
  <si>
    <t>12.12.19   08:45-09:00h</t>
  </si>
  <si>
    <t>12.12.19   09:00-09:15h</t>
  </si>
  <si>
    <t>12.12.19   09:15-09:30h</t>
  </si>
  <si>
    <t>12.12.19   09:30-09:45h</t>
  </si>
  <si>
    <t>12.12.19   09:45-10:00h</t>
  </si>
  <si>
    <t>12.12.19   10:00-10:15h</t>
  </si>
  <si>
    <t>12.12.19   10:15-10:30h</t>
  </si>
  <si>
    <t>12.12.19   10:30-10:45h</t>
  </si>
  <si>
    <t>12.12.19   10:45-11:00h</t>
  </si>
  <si>
    <t>12.12.19   11:00-11:15h</t>
  </si>
  <si>
    <t>12.12.19   11:15-11:30h</t>
  </si>
  <si>
    <t>12.12.19   11:30-11:45h</t>
  </si>
  <si>
    <t>12.12.19   11:45-12:00h</t>
  </si>
  <si>
    <t>12.12.19   12:00-12:15h</t>
  </si>
  <si>
    <t>12.12.19   12:15-12:30h</t>
  </si>
  <si>
    <t>12.12.19   12:30-12:45h</t>
  </si>
  <si>
    <t>12.12.19   12:45-13:00h</t>
  </si>
  <si>
    <t>12.12.19   13:00-13:15h</t>
  </si>
  <si>
    <t>12.12.19   13:15-13:30h</t>
  </si>
  <si>
    <t>12.12.19   13:30-13:45h</t>
  </si>
  <si>
    <t>12.12.19   13:45-14:00h</t>
  </si>
  <si>
    <t>12.12.19   14:00-14:15h</t>
  </si>
  <si>
    <t>12.12.19   14:15-14:30h</t>
  </si>
  <si>
    <t>12.12.19   14:30-14:45h</t>
  </si>
  <si>
    <t>12.12.19   14:45-15:00h</t>
  </si>
  <si>
    <t>12.12.19   15:00-15:15h</t>
  </si>
  <si>
    <t>12.12.19   15:15-15:30h</t>
  </si>
  <si>
    <t>12.12.19   15:30-15:45h</t>
  </si>
  <si>
    <t>12.12.19   15:45-16:00h</t>
  </si>
  <si>
    <t>12.12.19   16:00-16:15h</t>
  </si>
  <si>
    <t>12.12.19   16:15-16:30h</t>
  </si>
  <si>
    <t>12.12.19   16:30-16:45h</t>
  </si>
  <si>
    <t>12.12.19   16:45-17:00h</t>
  </si>
  <si>
    <t>12.12.19   17:15-17:30h</t>
  </si>
  <si>
    <t>12.12.19   17:30-17:45h</t>
  </si>
  <si>
    <t>12.12.19   17:45-18:00h</t>
  </si>
  <si>
    <t>12.12.19   18:00-18:15h</t>
  </si>
  <si>
    <t>12.12.19   18:15-18:30h</t>
  </si>
  <si>
    <t>12.12.19   18:30-18:45h</t>
  </si>
  <si>
    <t>12.12.19   18:45-19:00h</t>
  </si>
  <si>
    <t>12.12.19   19:00-19:15h</t>
  </si>
  <si>
    <t>12.12.19   19:15-19:30h</t>
  </si>
  <si>
    <t>12.12.19   19:30-19:45h</t>
  </si>
  <si>
    <t>12.12.19   19:45-20:00h</t>
  </si>
  <si>
    <t>12.12.19   20:00-20:15h</t>
  </si>
  <si>
    <t>12.12.19   20:15-20:30h</t>
  </si>
  <si>
    <t>12.12.19   20:30-20:45h</t>
  </si>
  <si>
    <t>12.12.19   20:45-21:00h</t>
  </si>
  <si>
    <t>12.12.19   21:00-21:15h</t>
  </si>
  <si>
    <t>12.12.19   21:15-21:30h</t>
  </si>
  <si>
    <t>12.12.19   21:30-21:45h</t>
  </si>
  <si>
    <t>12.12.19   21:45-22:00h</t>
  </si>
  <si>
    <t>12.12.19   22:00-22:15h</t>
  </si>
  <si>
    <t>12.12.19   22:15-22:30h</t>
  </si>
  <si>
    <t>12.12.19   22:30-22:45h</t>
  </si>
  <si>
    <t>12.12.19   22:45-23:00h</t>
  </si>
  <si>
    <t>12.12.19   23:00-23:15h</t>
  </si>
  <si>
    <t>12.12.19   23:15-23:30h</t>
  </si>
  <si>
    <t>12.12.19   23:30-23:45h</t>
  </si>
  <si>
    <t>12.12.19   23:45-00:00h</t>
  </si>
  <si>
    <t>13.12.19   00:00-00:15h</t>
  </si>
  <si>
    <t>13.12.19   00:15-00:30h</t>
  </si>
  <si>
    <t>13.12.19   00:30-00:45h</t>
  </si>
  <si>
    <t>13.12.19   00:45-01:00h</t>
  </si>
  <si>
    <t>13.12.19   01:00-01:15h</t>
  </si>
  <si>
    <t>13.12.19   01:15-01:30h</t>
  </si>
  <si>
    <t>13.12.19   01:30-01:45h</t>
  </si>
  <si>
    <t>13.12.19   01:45-02:00h</t>
  </si>
  <si>
    <t>13.12.19   02:00-02:15h</t>
  </si>
  <si>
    <t>13.12.19   02:15-02:30h</t>
  </si>
  <si>
    <t>13.12.19   02:30-02:45h</t>
  </si>
  <si>
    <t>13.12.19   02:45-03:00h</t>
  </si>
  <si>
    <t>13.12.19   03:00-03:15h</t>
  </si>
  <si>
    <t>13.12.19   03:15-03:30h</t>
  </si>
  <si>
    <t>13.12.19   03:30-03:45h</t>
  </si>
  <si>
    <t>13.12.19   03:45-04:00h</t>
  </si>
  <si>
    <t>13.12.19   04:00-04:15h</t>
  </si>
  <si>
    <t>13.12.19   04:15-04:30h</t>
  </si>
  <si>
    <t>13.12.19   04:30-04:45h</t>
  </si>
  <si>
    <t>13.12.19   04:45-05:00h</t>
  </si>
  <si>
    <t>13.12.19   05:00-05:15h</t>
  </si>
  <si>
    <t>13.12.19   05:15-05:30h</t>
  </si>
  <si>
    <t>13.12.19   05:30-05:45h</t>
  </si>
  <si>
    <t>13.12.19   05:45-06:00h</t>
  </si>
  <si>
    <t>13.12.19   06:00-06:15h</t>
  </si>
  <si>
    <t>13.12.19   06:15-06:30h</t>
  </si>
  <si>
    <t>13.12.19   06:30-06:45h</t>
  </si>
  <si>
    <t>13.12.19   06:45-07:00h</t>
  </si>
  <si>
    <t>13.12.19   07:00-07:15h</t>
  </si>
  <si>
    <t>13.12.19   07:15-07:30h</t>
  </si>
  <si>
    <t>13.12.19   07:30-07:45h</t>
  </si>
  <si>
    <t>13.12.19   07:45-08:00h</t>
  </si>
  <si>
    <t>13.12.19   08:00-08:15h</t>
  </si>
  <si>
    <t>13.12.19   08:15-08:30h</t>
  </si>
  <si>
    <t>13.12.19   08:30-08:45h</t>
  </si>
  <si>
    <t>13.12.19   08:45-09:00h</t>
  </si>
  <si>
    <t>13.12.19   09:00-09:15h</t>
  </si>
  <si>
    <t>13.12.19   09:15-09:30h</t>
  </si>
  <si>
    <t>13.12.19   09:30-09:45h</t>
  </si>
  <si>
    <t>13.12.19   09:45-10:00h</t>
  </si>
  <si>
    <t>13.12.19   10:00-10:15h</t>
  </si>
  <si>
    <t>13.12.19   10:15-10:30h</t>
  </si>
  <si>
    <t>13.12.19   10:30-10:45h</t>
  </si>
  <si>
    <t>13.12.19   10:45-11:00h</t>
  </si>
  <si>
    <t>13.12.19   11:00-11:15h</t>
  </si>
  <si>
    <t>13.12.19   11:15-11:30h</t>
  </si>
  <si>
    <t>13.12.19   11:30-11:45h</t>
  </si>
  <si>
    <t>13.12.19   11:45-12:00h</t>
  </si>
  <si>
    <t>13.12.19   12:00-12:15h</t>
  </si>
  <si>
    <t>13.12.19   12:15-12:30h</t>
  </si>
  <si>
    <t>13.12.19   12:30-12:45h</t>
  </si>
  <si>
    <t>13.12.19   12:45-13:00h</t>
  </si>
  <si>
    <t>13.12.19   13:00-13:15h</t>
  </si>
  <si>
    <t>13.12.19   13:15-13:30h</t>
  </si>
  <si>
    <t>13.12.19   13:30-13:45h</t>
  </si>
  <si>
    <t>13.12.19   13:45-14:00h</t>
  </si>
  <si>
    <t>13.12.19   14:00-14:15h</t>
  </si>
  <si>
    <t>13.12.19   14:15-14:30h</t>
  </si>
  <si>
    <t>13.12.19   14:30-14:45h</t>
  </si>
  <si>
    <t>13.12.19   14:45-15:00h</t>
  </si>
  <si>
    <t>13.12.19   15:00-15:15h</t>
  </si>
  <si>
    <t>13.12.19   15:15-15:30h</t>
  </si>
  <si>
    <t>13.12.19   15:30-15:45h</t>
  </si>
  <si>
    <t>13.12.19   15:45-16:00h</t>
  </si>
  <si>
    <t>13.12.19   16:00-16:15h</t>
  </si>
  <si>
    <t>13.12.19   16:15-16:30h</t>
  </si>
  <si>
    <t>13.12.19   16:30-16:45h</t>
  </si>
  <si>
    <t>13.12.19   16:45-17:00h</t>
  </si>
  <si>
    <t>13.12.19   17:00-17:15h</t>
  </si>
  <si>
    <t>13.12.19   17:15-17:30h</t>
  </si>
  <si>
    <t>13.12.19   17:30-17:45h</t>
  </si>
  <si>
    <t>13.12.19   17:45-18:00h</t>
  </si>
  <si>
    <t>13.12.19   18:00-18:15h</t>
  </si>
  <si>
    <t>13.12.19   18:15-18:30h</t>
  </si>
  <si>
    <t>13.12.19   18:30-18:45h</t>
  </si>
  <si>
    <t>13.12.19   18:45-19:00h</t>
  </si>
  <si>
    <t>13.12.19   19:00-19:15h</t>
  </si>
  <si>
    <t>13.12.19   19:15-19:30h</t>
  </si>
  <si>
    <t>13.12.19   19:30-19:45h</t>
  </si>
  <si>
    <t>13.12.19   19:45-20:00h</t>
  </si>
  <si>
    <t>13.12.19   20:00-20:15h</t>
  </si>
  <si>
    <t>13.12.19   20:15-20:30h</t>
  </si>
  <si>
    <t>13.12.19   20:30-20:45h</t>
  </si>
  <si>
    <t>13.12.19   20:45-21:00h</t>
  </si>
  <si>
    <t>13.12.19   21:00-21:15h</t>
  </si>
  <si>
    <t>13.12.19   21:15-21:30h</t>
  </si>
  <si>
    <t>13.12.19   21:30-21:45h</t>
  </si>
  <si>
    <t>13.12.19   21:45-22:00h</t>
  </si>
  <si>
    <t>13.12.19   22:00-22:15h</t>
  </si>
  <si>
    <t>13.12.19   22:15-22:30h</t>
  </si>
  <si>
    <t>13.12.19   22:30-22:45h</t>
  </si>
  <si>
    <t>13.12.19   22:45-23:00h</t>
  </si>
  <si>
    <t>13.12.19   23:00-23:15h</t>
  </si>
  <si>
    <t>13.12.19   23:15-23:30h</t>
  </si>
  <si>
    <t>13.12.19   23:30-23:45h</t>
  </si>
  <si>
    <t>13.12.19   23:45-00:00h</t>
  </si>
  <si>
    <t>14.12.19   00:00-00:15h</t>
  </si>
  <si>
    <t>14.12.19   00:15-00:30h</t>
  </si>
  <si>
    <t>14.12.19   00:30-00:45h</t>
  </si>
  <si>
    <t>14.12.19   00:45-01:00h</t>
  </si>
  <si>
    <t>14.12.19   01:00-01:15h</t>
  </si>
  <si>
    <t>14.12.19   01:15-01:30h</t>
  </si>
  <si>
    <t>14.12.19   01:30-01:45h</t>
  </si>
  <si>
    <t>14.12.19   01:45-02:00h</t>
  </si>
  <si>
    <t>14.12.19   02:00-02:15h</t>
  </si>
  <si>
    <t>14.12.19   02:15-02:30h</t>
  </si>
  <si>
    <t>14.12.19   02:30-02:45h</t>
  </si>
  <si>
    <t>14.12.19   02:45-03:00h</t>
  </si>
  <si>
    <t>14.12.19   03:00-03:15h</t>
  </si>
  <si>
    <t>14.12.19   03:15-03:30h</t>
  </si>
  <si>
    <t>14.12.19   03:30-03:45h</t>
  </si>
  <si>
    <t>14.12.19   03:45-04:00h</t>
  </si>
  <si>
    <t>14.12.19   04:00-04:15h</t>
  </si>
  <si>
    <t>14.12.19   04:15-04:30h</t>
  </si>
  <si>
    <t>14.12.19   04:30-04:45h</t>
  </si>
  <si>
    <t>14.12.19   04:45-05:00h</t>
  </si>
  <si>
    <t>14.12.19   05:00-05:15h</t>
  </si>
  <si>
    <t>14.12.19   05:15-05:30h</t>
  </si>
  <si>
    <t>14.12.19   05:30-05:45h</t>
  </si>
  <si>
    <t>14.12.19   05:45-06:00h</t>
  </si>
  <si>
    <t>14.12.19   06:00-06:15h</t>
  </si>
  <si>
    <t>14.12.19   06:15-06:30h</t>
  </si>
  <si>
    <t>14.12.19   06:30-06:45h</t>
  </si>
  <si>
    <t>14.12.19   06:45-07:00h</t>
  </si>
  <si>
    <t>14.12.19   07:00-07:15h</t>
  </si>
  <si>
    <t>14.12.19   07:15-07:30h</t>
  </si>
  <si>
    <t>14.12.19   07:30-07:45h</t>
  </si>
  <si>
    <t>14.12.19   07:45-08:00h</t>
  </si>
  <si>
    <t>14.12.19   08:00-08:15h</t>
  </si>
  <si>
    <t>14.12.19   08:15-08:30h</t>
  </si>
  <si>
    <t>14.12.19   08:30-08:45h</t>
  </si>
  <si>
    <t>14.12.19   08:45-09:00h</t>
  </si>
  <si>
    <t>14.12.19   09:00-09:15h</t>
  </si>
  <si>
    <t>14.12.19   09:15-09:30h</t>
  </si>
  <si>
    <t>14.12.19   09:30-09:45h</t>
  </si>
  <si>
    <t>14.12.19   09:45-10:00h</t>
  </si>
  <si>
    <t>14.12.19   10:00-10:15h</t>
  </si>
  <si>
    <t>14.12.19   10:15-10:30h</t>
  </si>
  <si>
    <t>14.12.19   10:30-10:45h</t>
  </si>
  <si>
    <t>14.12.19   10:45-11:00h</t>
  </si>
  <si>
    <t>14.12.19   11:00-11:15h</t>
  </si>
  <si>
    <t>14.12.19   11:15-11:30h</t>
  </si>
  <si>
    <t>14.12.19   11:30-11:45h</t>
  </si>
  <si>
    <t>14.12.19   11:45-12:00h</t>
  </si>
  <si>
    <t>14.12.19   12:00-12:15h</t>
  </si>
  <si>
    <t>14.12.19   12:15-12:30h</t>
  </si>
  <si>
    <t>14.12.19   12:30-12:45h</t>
  </si>
  <si>
    <t>14.12.19   12:45-13:00h</t>
  </si>
  <si>
    <t>14.12.19   13:00-13:15h</t>
  </si>
  <si>
    <t>14.12.19   13:15-13:30h</t>
  </si>
  <si>
    <t>14.12.19   13:30-13:45h</t>
  </si>
  <si>
    <t>14.12.19   13:45-14:00h</t>
  </si>
  <si>
    <t>14.12.19   14:00-14:15h</t>
  </si>
  <si>
    <t>14.12.19   14:15-14:30h</t>
  </si>
  <si>
    <t>14.12.19   14:30-14:45h</t>
  </si>
  <si>
    <t>14.12.19   14:45-15:00h</t>
  </si>
  <si>
    <t>14.12.19   15:00-15:15h</t>
  </si>
  <si>
    <t>14.12.19   15:15-15:30h</t>
  </si>
  <si>
    <t>14.12.19   15:30-15:45h</t>
  </si>
  <si>
    <t>14.12.19   15:45-16:00h</t>
  </si>
  <si>
    <t>14.12.19   16:00-16:15h</t>
  </si>
  <si>
    <t>14.12.19   16:15-16:30h</t>
  </si>
  <si>
    <t>14.12.19   16:30-16:45h</t>
  </si>
  <si>
    <t>14.12.19   16:45-17:00h</t>
  </si>
  <si>
    <t>14.12.19   17:00-17:15h</t>
  </si>
  <si>
    <t>14.12.19   17:15-17:30h</t>
  </si>
  <si>
    <t>14.12.19   17:30-17:45h</t>
  </si>
  <si>
    <t>14.12.19   17:45-18:00h</t>
  </si>
  <si>
    <t>14.12.19   18:00-18:15h</t>
  </si>
  <si>
    <t>14.12.19   18:15-18:30h</t>
  </si>
  <si>
    <t>14.12.19   18:30-18:45h</t>
  </si>
  <si>
    <t>14.12.19   18:45-19:00h</t>
  </si>
  <si>
    <t>14.12.19   19:00-19:15h</t>
  </si>
  <si>
    <t>14.12.19   19:15-19:30h</t>
  </si>
  <si>
    <t>14.12.19   19:30-19:45h</t>
  </si>
  <si>
    <t>14.12.19   19:45-20:00h</t>
  </si>
  <si>
    <t>14.12.19   20:00-20:15h</t>
  </si>
  <si>
    <t>14.12.19   20:15-20:30h</t>
  </si>
  <si>
    <t>14.12.19   20:30-20:45h</t>
  </si>
  <si>
    <t>14.12.19   20:45-21:00h</t>
  </si>
  <si>
    <t>14.12.19   21:00-21:15h</t>
  </si>
  <si>
    <t>14.12.19   21:15-21:30h</t>
  </si>
  <si>
    <t>14.12.19   21:30-21:45h</t>
  </si>
  <si>
    <t>14.12.19   21:45-22:00h</t>
  </si>
  <si>
    <t>14.12.19   22:00-22:15h</t>
  </si>
  <si>
    <t>14.12.19   22:15-22:30h</t>
  </si>
  <si>
    <t>14.12.19   22:30-22:45h</t>
  </si>
  <si>
    <t>14.12.19   22:45-23:00h</t>
  </si>
  <si>
    <t>14.12.19   23:00-23:15h</t>
  </si>
  <si>
    <t>14.12.19   23:15-23:30h</t>
  </si>
  <si>
    <t>14.12.19   23:30-23:45h</t>
  </si>
  <si>
    <t>14.12.19   23:45-00:00h</t>
  </si>
  <si>
    <t>15.12.19   00:00-00:15h</t>
  </si>
  <si>
    <t>15.12.19   00:15-00:30h</t>
  </si>
  <si>
    <t>15.12.19   00:30-00:45h</t>
  </si>
  <si>
    <t>15.12.19   00:45-01:00h</t>
  </si>
  <si>
    <t>15.12.19   01:00-01:15h</t>
  </si>
  <si>
    <t>15.12.19   01:15-01:30h</t>
  </si>
  <si>
    <t>15.12.19   01:30-01:45h</t>
  </si>
  <si>
    <t>15.12.19   01:45-02:00h</t>
  </si>
  <si>
    <t>15.12.19   02:00-02:15h</t>
  </si>
  <si>
    <t>15.12.19   02:15-02:30h</t>
  </si>
  <si>
    <t>15.12.19   02:30-02:45h</t>
  </si>
  <si>
    <t>15.12.19   02:45-03:00h</t>
  </si>
  <si>
    <t>15.12.19   03:00-03:15h</t>
  </si>
  <si>
    <t>15.12.19   03:15-03:30h</t>
  </si>
  <si>
    <t>15.12.19   03:30-03:45h</t>
  </si>
  <si>
    <t>15.12.19   03:45-04:00h</t>
  </si>
  <si>
    <t>15.12.19   04:00-04:15h</t>
  </si>
  <si>
    <t>15.12.19   04:15-04:30h</t>
  </si>
  <si>
    <t>15.12.19   04:30-04:45h</t>
  </si>
  <si>
    <t>15.12.19   04:45-05:00h</t>
  </si>
  <si>
    <t>15.12.19   05:00-05:15h</t>
  </si>
  <si>
    <t>15.12.19   05:15-05:30h</t>
  </si>
  <si>
    <t>15.12.19   05:30-05:45h</t>
  </si>
  <si>
    <t>15.12.19   05:45-06:00h</t>
  </si>
  <si>
    <t>15.12.19   06:00-06:15h</t>
  </si>
  <si>
    <t>15.12.19   06:15-06:30h</t>
  </si>
  <si>
    <t>15.12.19   06:30-06:45h</t>
  </si>
  <si>
    <t>15.12.19   06:45-07:00h</t>
  </si>
  <si>
    <t>15.12.19   07:00-07:15h</t>
  </si>
  <si>
    <t>15.12.19   07:15-07:30h</t>
  </si>
  <si>
    <t>15.12.19   07:30-07:45h</t>
  </si>
  <si>
    <t>15.12.19   07:45-08:00h</t>
  </si>
  <si>
    <t>15.12.19   08:00-08:15h</t>
  </si>
  <si>
    <t>15.12.19   08:15-08:30h</t>
  </si>
  <si>
    <t>15.12.19   08:30-08:45h</t>
  </si>
  <si>
    <t>15.12.19   08:45-09:00h</t>
  </si>
  <si>
    <t>15.12.19   09:00-09:15h</t>
  </si>
  <si>
    <t>15.12.19   09:15-09:30h</t>
  </si>
  <si>
    <t>15.12.19   09:30-09:45h</t>
  </si>
  <si>
    <t>15.12.19   09:45-10:00h</t>
  </si>
  <si>
    <t>15.12.19   10:00-10:15h</t>
  </si>
  <si>
    <t>15.12.19   10:15-10:30h</t>
  </si>
  <si>
    <t>15.12.19   10:30-10:45h</t>
  </si>
  <si>
    <t>15.12.19   10:45-11:00h</t>
  </si>
  <si>
    <t>15.12.19   11:00-11:15h</t>
  </si>
  <si>
    <t>15.12.19   11:15-11:30h</t>
  </si>
  <si>
    <t>15.12.19   11:30-11:45h</t>
  </si>
  <si>
    <t>15.12.19   11:45-12:00h</t>
  </si>
  <si>
    <t>15.12.19   12:00-12:15h</t>
  </si>
  <si>
    <t>15.12.19   12:15-12:30h</t>
  </si>
  <si>
    <t>15.12.19   12:30-12:45h</t>
  </si>
  <si>
    <t>15.12.19   12:45-13:00h</t>
  </si>
  <si>
    <t>15.12.19   13:00-13:15h</t>
  </si>
  <si>
    <t>15.12.19   13:15-13:30h</t>
  </si>
  <si>
    <t>15.12.19   13:30-13:45h</t>
  </si>
  <si>
    <t>15.12.19   13:45-14:00h</t>
  </si>
  <si>
    <t>15.12.19   14:00-14:15h</t>
  </si>
  <si>
    <t>15.12.19   14:15-14:30h</t>
  </si>
  <si>
    <t>15.12.19   14:30-14:45h</t>
  </si>
  <si>
    <t>15.12.19   14:45-15:00h</t>
  </si>
  <si>
    <t>15.12.19   15:00-15:15h</t>
  </si>
  <si>
    <t>15.12.19   15:15-15:30h</t>
  </si>
  <si>
    <t>15.12.19   15:30-15:45h</t>
  </si>
  <si>
    <t>15.12.19   15:45-16:00h</t>
  </si>
  <si>
    <t>15.12.19   16:00-16:15h</t>
  </si>
  <si>
    <t>15.12.19   16:15-16:30h</t>
  </si>
  <si>
    <t>15.12.19   16:30-16:45h</t>
  </si>
  <si>
    <t>15.12.19   16:45-17:00h</t>
  </si>
  <si>
    <t>15.12.19   17:00-17:15h</t>
  </si>
  <si>
    <t>15.12.19   17:15-17:30h</t>
  </si>
  <si>
    <t>15.12.19   17:30-17:45h</t>
  </si>
  <si>
    <t>15.12.19   17:45-18:00h</t>
  </si>
  <si>
    <t>15.12.19   18:00-18:15h</t>
  </si>
  <si>
    <t>15.12.19   18:15-18:30h</t>
  </si>
  <si>
    <t>15.12.19   18:30-18:45h</t>
  </si>
  <si>
    <t>15.12.19   18:45-19:00h</t>
  </si>
  <si>
    <t>15.12.19   19:00-19:15h</t>
  </si>
  <si>
    <t>15.12.19   19:15-19:30h</t>
  </si>
  <si>
    <t>15.12.19   19:30-19:45h</t>
  </si>
  <si>
    <t>15.12.19   19:45-20:00h</t>
  </si>
  <si>
    <t>15.12.19   20:00-20:15h</t>
  </si>
  <si>
    <t>15.12.19   20:15-20:30h</t>
  </si>
  <si>
    <t>15.12.19   20:30-20:45h</t>
  </si>
  <si>
    <t>15.12.19   20:45-21:00h</t>
  </si>
  <si>
    <t>15.12.19   21:00-21:15h</t>
  </si>
  <si>
    <t>15.12.19   21:15-21:30h</t>
  </si>
  <si>
    <t>15.12.19   21:30-21:45h</t>
  </si>
  <si>
    <t>15.12.19   21:45-22:00h</t>
  </si>
  <si>
    <t>15.12.19   22:00-22:15h</t>
  </si>
  <si>
    <t>15.12.19   22:15-22:30h</t>
  </si>
  <si>
    <t>15.12.19   22:30-22:45h</t>
  </si>
  <si>
    <t>15.12.19   22:45-23:00h</t>
  </si>
  <si>
    <t>15.12.19   23:00-23:15h</t>
  </si>
  <si>
    <t>15.12.19   23:15-23:30h</t>
  </si>
  <si>
    <t>15.12.19   23:30-23:45h</t>
  </si>
  <si>
    <t>15.12.19   23:45-00:00h</t>
  </si>
  <si>
    <t>16.12.19   00:00-00:15h</t>
  </si>
  <si>
    <t>16.12.19   00:15-00:30h</t>
  </si>
  <si>
    <t>16.12.19   00:30-00:45h</t>
  </si>
  <si>
    <t>16.12.19   00:45-01:00h</t>
  </si>
  <si>
    <t>16.12.19   01:00-01:15h</t>
  </si>
  <si>
    <t>16.12.19   01:15-01:30h</t>
  </si>
  <si>
    <t>16.12.19   01:30-01:45h</t>
  </si>
  <si>
    <t>16.12.19   01:45-02:00h</t>
  </si>
  <si>
    <t>16.12.19   02:00-02:15h</t>
  </si>
  <si>
    <t>16.12.19   02:15-02:30h</t>
  </si>
  <si>
    <t>16.12.19   02:30-02:45h</t>
  </si>
  <si>
    <t>16.12.19   02:45-03:00h</t>
  </si>
  <si>
    <t>16.12.19   03:00-03:15h</t>
  </si>
  <si>
    <t>16.12.19   03:15-03:30h</t>
  </si>
  <si>
    <t>16.12.19   03:30-03:45h</t>
  </si>
  <si>
    <t>16.12.19   03:45-04:00h</t>
  </si>
  <si>
    <t>16.12.19   04:00-04:15h</t>
  </si>
  <si>
    <t>16.12.19   04:15-04:30h</t>
  </si>
  <si>
    <t>16.12.19   04:30-04:45h</t>
  </si>
  <si>
    <t>16.12.19   04:45-05:00h</t>
  </si>
  <si>
    <t>16.12.19   05:00-05:15h</t>
  </si>
  <si>
    <t>16.12.19   05:15-05:30h</t>
  </si>
  <si>
    <t>16.12.19   05:30-05:45h</t>
  </si>
  <si>
    <t>16.12.19   05:45-06:00h</t>
  </si>
  <si>
    <t>16.12.19   06:00-06:15h</t>
  </si>
  <si>
    <t>16.12.19   06:15-06:30h</t>
  </si>
  <si>
    <t>16.12.19   06:30-06:45h</t>
  </si>
  <si>
    <t>16.12.19   06:45-07:00h</t>
  </si>
  <si>
    <t>16.12.19   07:00-07:15h</t>
  </si>
  <si>
    <t>16.12.19   07:15-07:30h</t>
  </si>
  <si>
    <t>16.12.19   07:30-07:45h</t>
  </si>
  <si>
    <t>16.12.19   07:45-08:00h</t>
  </si>
  <si>
    <t>16.12.19   08:00-08:15h</t>
  </si>
  <si>
    <t>16.12.19   08:15-08:30h</t>
  </si>
  <si>
    <t>16.12.19   08:30-08:45h</t>
  </si>
  <si>
    <t>16.12.19   08:45-09:00h</t>
  </si>
  <si>
    <t>16.12.19   09:00-09:15h</t>
  </si>
  <si>
    <t>16.12.19   09:15-09:30h</t>
  </si>
  <si>
    <t>16.12.19   09:30-09:45h</t>
  </si>
  <si>
    <t>16.12.19   09:45-10:00h</t>
  </si>
  <si>
    <t>16.12.19   10:00-10:15h</t>
  </si>
  <si>
    <t>16.12.19   10:15-10:30h</t>
  </si>
  <si>
    <t>16.12.19   10:30-10:45h</t>
  </si>
  <si>
    <t>16.12.19   10:45-11:00h</t>
  </si>
  <si>
    <t>16.12.19   11:00-11:15h</t>
  </si>
  <si>
    <t>16.12.19   11:15-11:30h</t>
  </si>
  <si>
    <t>16.12.19   11:30-11:45h</t>
  </si>
  <si>
    <t>16.12.19   11:45-12:00h</t>
  </si>
  <si>
    <t>16.12.19   12:00-12:15h</t>
  </si>
  <si>
    <t>16.12.19   12:15-12:30h</t>
  </si>
  <si>
    <t>16.12.19   12:30-12:45h</t>
  </si>
  <si>
    <t>16.12.19   12:45-13:00h</t>
  </si>
  <si>
    <t>16.12.19   13:00-13:15h</t>
  </si>
  <si>
    <t>16.12.19   13:15-13:30h</t>
  </si>
  <si>
    <t>16.12.19   13:30-13:45h</t>
  </si>
  <si>
    <t>16.12.19   13:45-14:00h</t>
  </si>
  <si>
    <t>16.12.19   14:00-14:15h</t>
  </si>
  <si>
    <t>16.12.19   14:15-14:30h</t>
  </si>
  <si>
    <t>16.12.19   14:30-14:45h</t>
  </si>
  <si>
    <t>16.12.19   14:45-15:00h</t>
  </si>
  <si>
    <t>16.12.19   15:00-15:15h</t>
  </si>
  <si>
    <t>16.12.19   15:15-15:30h</t>
  </si>
  <si>
    <t>16.12.19   15:30-15:45h</t>
  </si>
  <si>
    <t>16.12.19   15:45-16:00h</t>
  </si>
  <si>
    <t>16.12.19   16:00-16:15h</t>
  </si>
  <si>
    <t>16.12.19   16:15-16:30h</t>
  </si>
  <si>
    <t>16.12.19   16:30-16:45h</t>
  </si>
  <si>
    <t>16.12.19   16:45-17:00h</t>
  </si>
  <si>
    <t>16.12.19   17:00-17:15h</t>
  </si>
  <si>
    <t>16.12.19   17:15-17:30h</t>
  </si>
  <si>
    <t>16.12.19   17:30-17:45h</t>
  </si>
  <si>
    <t>16.12.19   17:45-18:00h</t>
  </si>
  <si>
    <t>16.12.19   18:00-18:15h</t>
  </si>
  <si>
    <t>16.12.19   18:15-18:30h</t>
  </si>
  <si>
    <t>16.12.19   18:30-18:45h</t>
  </si>
  <si>
    <t>16.12.19   18:45-19:00h</t>
  </si>
  <si>
    <t>16.12.19   19:00-19:15h</t>
  </si>
  <si>
    <t>16.12.19   19:15-19:30h</t>
  </si>
  <si>
    <t>16.12.19   19:30-19:45h</t>
  </si>
  <si>
    <t>16.12.19   19:45-20:00h</t>
  </si>
  <si>
    <t>16.12.19   20:00-20:15h</t>
  </si>
  <si>
    <t>16.12.19   20:15-20:30h</t>
  </si>
  <si>
    <t>16.12.19   20:30-20:45h</t>
  </si>
  <si>
    <t>16.12.19   20:45-21:00h</t>
  </si>
  <si>
    <t>16.12.19   21:00-21:15h</t>
  </si>
  <si>
    <t>16.12.19   21:15-21:30h</t>
  </si>
  <si>
    <t>16.12.19   21:30-21:45h</t>
  </si>
  <si>
    <t>16.12.19   21:45-22:00h</t>
  </si>
  <si>
    <t>16.12.19   22:00-22:15h</t>
  </si>
  <si>
    <t>16.12.19   22:15-22:30h</t>
  </si>
  <si>
    <t>16.12.19   22:30-22:45h</t>
  </si>
  <si>
    <t>16.12.19   22:45-23:00h</t>
  </si>
  <si>
    <t>16.12.19   23:00-23:15h</t>
  </si>
  <si>
    <t>16.12.19   23:15-23:30h</t>
  </si>
  <si>
    <t>16.12.19   23:30-23:45h</t>
  </si>
  <si>
    <t>16.12.19   23:45-00:00h</t>
  </si>
  <si>
    <t>17.12.19   00:00-00:15h</t>
  </si>
  <si>
    <t>17.12.19   00:15-00:30h</t>
  </si>
  <si>
    <t>17.12.19   00:30-00:45h</t>
  </si>
  <si>
    <t>17.12.19   00:45-01:00h</t>
  </si>
  <si>
    <t>17.12.19   01:00-01:15h</t>
  </si>
  <si>
    <t>17.12.19   01:15-01:30h</t>
  </si>
  <si>
    <t>17.12.19   01:30-01:45h</t>
  </si>
  <si>
    <t>17.12.19   01:45-02:00h</t>
  </si>
  <si>
    <t>17.12.19   02:00-02:15h</t>
  </si>
  <si>
    <t>17.12.19   02:15-02:30h</t>
  </si>
  <si>
    <t>17.12.19   02:30-02:45h</t>
  </si>
  <si>
    <t>17.12.19   02:45-03:00h</t>
  </si>
  <si>
    <t>17.12.19   03:00-03:15h</t>
  </si>
  <si>
    <t>17.12.19   03:15-03:30h</t>
  </si>
  <si>
    <t>17.12.19   03:30-03:45h</t>
  </si>
  <si>
    <t>17.12.19   03:45-04:00h</t>
  </si>
  <si>
    <t>17.12.19   04:00-04:15h</t>
  </si>
  <si>
    <t>17.12.19   04:15-04:30h</t>
  </si>
  <si>
    <t>17.12.19   04:30-04:45h</t>
  </si>
  <si>
    <t>17.12.19   04:45-05:00h</t>
  </si>
  <si>
    <t>17.12.19   05:00-05:15h</t>
  </si>
  <si>
    <t>17.12.19   05:15-05:30h</t>
  </si>
  <si>
    <t>17.12.19   05:30-05:45h</t>
  </si>
  <si>
    <t>17.12.19   05:45-06:00h</t>
  </si>
  <si>
    <t>17.12.19   06:00-06:15h</t>
  </si>
  <si>
    <t>17.12.19   06:15-06:30h</t>
  </si>
  <si>
    <t>17.12.19   06:30-06:45h</t>
  </si>
  <si>
    <t>17.12.19   06:45-07:00h</t>
  </si>
  <si>
    <t>17.12.19   07:00-07:15h</t>
  </si>
  <si>
    <t>17.12.19   07:15-07:30h</t>
  </si>
  <si>
    <t>17.12.19   07:30-07:45h</t>
  </si>
  <si>
    <t>17.12.19   07:45-08:00h</t>
  </si>
  <si>
    <t>17.12.19   08:00-08:15h</t>
  </si>
  <si>
    <t>17.12.19   08:15-08:30h</t>
  </si>
  <si>
    <t>17.12.19   08:30-08:45h</t>
  </si>
  <si>
    <t>17.12.19   08:45-09:00h</t>
  </si>
  <si>
    <t>17.12.19   09:00-09:15h</t>
  </si>
  <si>
    <t>17.12.19   09:15-09:30h</t>
  </si>
  <si>
    <t>17.12.19   09:30-09:45h</t>
  </si>
  <si>
    <t>17.12.19   09:45-10:00h</t>
  </si>
  <si>
    <t>17.12.19   10:00-10:15h</t>
  </si>
  <si>
    <t>17.12.19   10:15-10:30h</t>
  </si>
  <si>
    <t>17.12.19   10:30-10:45h</t>
  </si>
  <si>
    <t>17.12.19   10:45-11:00h</t>
  </si>
  <si>
    <t>17.12.19   11:00-11:15h</t>
  </si>
  <si>
    <t>17.12.19   11:15-11:30h</t>
  </si>
  <si>
    <t>17.12.19   11:30-11:45h</t>
  </si>
  <si>
    <t>17.12.19   11:45-12:00h</t>
  </si>
  <si>
    <t>17.12.19   12:00-12:15h</t>
  </si>
  <si>
    <t>17.12.19   12:15-12:30h</t>
  </si>
  <si>
    <t>17.12.19   12:30-12:45h</t>
  </si>
  <si>
    <t>17.12.19   12:45-13:00h</t>
  </si>
  <si>
    <t>17.12.19   13:00-13:15h</t>
  </si>
  <si>
    <t>17.12.19   13:15-13:30h</t>
  </si>
  <si>
    <t>17.12.19   13:30-13:45h</t>
  </si>
  <si>
    <t>17.12.19   13:45-14:00h</t>
  </si>
  <si>
    <t>17.12.19   14:00-14:15h</t>
  </si>
  <si>
    <t>17.12.19   14:15-14:30h</t>
  </si>
  <si>
    <t>17.12.19   14:30-14:45h</t>
  </si>
  <si>
    <t>17.12.19   14:45-15:00h</t>
  </si>
  <si>
    <t>17.12.19   15:00-15:15h</t>
  </si>
  <si>
    <t>17.12.19   15:15-15:30h</t>
  </si>
  <si>
    <t>17.12.19   15:30-15:45h</t>
  </si>
  <si>
    <t>17.12.19   15:45-16:00h</t>
  </si>
  <si>
    <t>17.12.19   16:00-16:15h</t>
  </si>
  <si>
    <t>17.12.19   16:15-16:30h</t>
  </si>
  <si>
    <t>17.12.19   16:30-16:45h</t>
  </si>
  <si>
    <t>17.12.19   16:45-17:00h</t>
  </si>
  <si>
    <t>17.12.19   17:00-17:15h</t>
  </si>
  <si>
    <t>17.12.19   17:15-17:30h</t>
  </si>
  <si>
    <t>17.12.19   17:30-17:45h</t>
  </si>
  <si>
    <t>17.12.19   17:45-18:00h</t>
  </si>
  <si>
    <t>17.12.19   18:00-18:15h</t>
  </si>
  <si>
    <t>17.12.19   18:15-18:30h</t>
  </si>
  <si>
    <t>17.12.19   18:30-18:45h</t>
  </si>
  <si>
    <t>17.12.19   18:45-19:00h</t>
  </si>
  <si>
    <t>17.12.19   19:00-19:15h</t>
  </si>
  <si>
    <t>17.12.19   19:15-19:30h</t>
  </si>
  <si>
    <t>17.12.19   19:30-19:45h</t>
  </si>
  <si>
    <t>17.12.19   19:45-20:00h</t>
  </si>
  <si>
    <t>17.12.19   20:00-20:15h</t>
  </si>
  <si>
    <t>17.12.19   20:15-20:30h</t>
  </si>
  <si>
    <t>17.12.19   20:30-20:45h</t>
  </si>
  <si>
    <t>17.12.19   20:45-21:00h</t>
  </si>
  <si>
    <t>17.12.19   21:00-21:15h</t>
  </si>
  <si>
    <t>17.12.19   21:15-21:30h</t>
  </si>
  <si>
    <t>17.12.19   21:30-21:45h</t>
  </si>
  <si>
    <t>17.12.19   21:45-22:00h</t>
  </si>
  <si>
    <t>17.12.19   22:00-22:15h</t>
  </si>
  <si>
    <t>17.12.19   22:15-22:30h</t>
  </si>
  <si>
    <t>17.12.19   22:30-22:45h</t>
  </si>
  <si>
    <t>17.12.19   22:45-23:00h</t>
  </si>
  <si>
    <t>17.12.19   23:00-23:15h</t>
  </si>
  <si>
    <t>17.12.19   23:15-23:30h</t>
  </si>
  <si>
    <t>17.12.19   23:30-23:45h</t>
  </si>
  <si>
    <t>17.12.19   23:45-00:00h</t>
  </si>
  <si>
    <t>18.12.19   00:00-00:15h</t>
  </si>
  <si>
    <t>18.12.19   00:15-00:30h</t>
  </si>
  <si>
    <t>18.12.19   00:30-00:45h</t>
  </si>
  <si>
    <t>18.12.19   00:45-01:00h</t>
  </si>
  <si>
    <t>18.12.19   01:00-01:15h</t>
  </si>
  <si>
    <t>18.12.19   01:15-01:30h</t>
  </si>
  <si>
    <t>18.12.19   01:30-01:45h</t>
  </si>
  <si>
    <t>18.12.19   01:45-02:00h</t>
  </si>
  <si>
    <t>18.12.19   02:00-02:15h</t>
  </si>
  <si>
    <t>18.12.19   02:15-02:30h</t>
  </si>
  <si>
    <t>18.12.19   02:30-02:45h</t>
  </si>
  <si>
    <t>18.12.19   02:45-03:00h</t>
  </si>
  <si>
    <t>18.12.19   03:00-03:15h</t>
  </si>
  <si>
    <t>18.12.19   03:15-03:30h</t>
  </si>
  <si>
    <t>18.12.19   03:30-03:45h</t>
  </si>
  <si>
    <t>18.12.19   03:45-04:00h</t>
  </si>
  <si>
    <t>18.12.19   04:00-04:15h</t>
  </si>
  <si>
    <t>18.12.19   04:15-04:30h</t>
  </si>
  <si>
    <t>18.12.19   04:30-04:45h</t>
  </si>
  <si>
    <t>18.12.19   04:45-05:00h</t>
  </si>
  <si>
    <t>18.12.19   05:00-05:15h</t>
  </si>
  <si>
    <t>18.12.19   05:15-05:30h</t>
  </si>
  <si>
    <t>18.12.19   05:30-05:45h</t>
  </si>
  <si>
    <t>18.12.19   05:45-06:00h</t>
  </si>
  <si>
    <t>18.12.19   06:00-06:15h</t>
  </si>
  <si>
    <t>18.12.19   06:15-06:30h</t>
  </si>
  <si>
    <t>18.12.19   06:30-06:45h</t>
  </si>
  <si>
    <t>18.12.19   06:45-07:00h</t>
  </si>
  <si>
    <t>18.12.19   07:00-07:15h</t>
  </si>
  <si>
    <t>18.12.19   07:15-07:30h</t>
  </si>
  <si>
    <t>18.12.19   07:30-07:45h</t>
  </si>
  <si>
    <t>18.12.19   07:45-08:00h</t>
  </si>
  <si>
    <t>18.12.19   08:00-08:15h</t>
  </si>
  <si>
    <t>18.12.19   08:15-08:30h</t>
  </si>
  <si>
    <t>18.12.19   08:30-08:45h</t>
  </si>
  <si>
    <t>18.12.19   08:45-09:00h</t>
  </si>
  <si>
    <t>18.12.19   09:00-09:15h</t>
  </si>
  <si>
    <t>18.12.19   09:15-09:30h</t>
  </si>
  <si>
    <t>18.12.19   09:30-09:45h</t>
  </si>
  <si>
    <t>18.12.19   09:45-10:00h</t>
  </si>
  <si>
    <t>18.12.19   10:00-10:15h</t>
  </si>
  <si>
    <t>18.12.19   10:15-10:30h</t>
  </si>
  <si>
    <t>18.12.19   10:30-10:45h</t>
  </si>
  <si>
    <t>18.12.19   10:45-11:00h</t>
  </si>
  <si>
    <t>18.12.19   11:00-11:15h</t>
  </si>
  <si>
    <t>18.12.19   11:15-11:30h</t>
  </si>
  <si>
    <t>18.12.19   11:30-11:45h</t>
  </si>
  <si>
    <t>18.12.19   11:45-12:00h</t>
  </si>
  <si>
    <t>18.12.19   12:00-12:15h</t>
  </si>
  <si>
    <t>18.12.19   12:15-12:30h</t>
  </si>
  <si>
    <t>18.12.19   12:30-12:45h</t>
  </si>
  <si>
    <t>18.12.19   12:45-13:00h</t>
  </si>
  <si>
    <t>18.12.19   13:00-13:15h</t>
  </si>
  <si>
    <t>18.12.19   13:15-13:30h</t>
  </si>
  <si>
    <t>18.12.19   13:30-13:45h</t>
  </si>
  <si>
    <t>18.12.19   13:45-14:00h</t>
  </si>
  <si>
    <t>18.12.19   14:00-14:15h</t>
  </si>
  <si>
    <t>18.12.19   14:15-14:30h</t>
  </si>
  <si>
    <t>18.12.19   14:30-14:45h</t>
  </si>
  <si>
    <t>18.12.19   14:45-15:00h</t>
  </si>
  <si>
    <t>18.12.19   15:00-15:15h</t>
  </si>
  <si>
    <t>18.12.19   15:15-15:30h</t>
  </si>
  <si>
    <t>18.12.19   15:30-15:45h</t>
  </si>
  <si>
    <t>18.12.19   15:45-16:00h</t>
  </si>
  <si>
    <t>18.12.19   16:00-16:15h</t>
  </si>
  <si>
    <t>18.12.19   16:15-16:30h</t>
  </si>
  <si>
    <t>18.12.19   16:30-16:45h</t>
  </si>
  <si>
    <t>18.12.19   16:45-17:00h</t>
  </si>
  <si>
    <t>18.12.19   17:00-17:15h</t>
  </si>
  <si>
    <t>18.12.19   17:15-17:30h</t>
  </si>
  <si>
    <t>18.12.19   17:30-17:45h</t>
  </si>
  <si>
    <t>18.12.19   17:45-18:00h</t>
  </si>
  <si>
    <t>18.12.19   18:00-18:15h</t>
  </si>
  <si>
    <t>18.12.19   18:15-18:30h</t>
  </si>
  <si>
    <t>18.12.19   18:30-18:45h</t>
  </si>
  <si>
    <t>18.12.19   18:45-19:00h</t>
  </si>
  <si>
    <t>18.12.19   19:00-19:15h</t>
  </si>
  <si>
    <t>18.12.19   19:15-19:30h</t>
  </si>
  <si>
    <t>18.12.19   19:30-19:45h</t>
  </si>
  <si>
    <t>18.12.19   19:45-20:00h</t>
  </si>
  <si>
    <t>18.12.19   20:00-20:15h</t>
  </si>
  <si>
    <t>18.12.19   20:15-20:30h</t>
  </si>
  <si>
    <t>18.12.19   20:30-20:45h</t>
  </si>
  <si>
    <t>18.12.19   20:45-21:00h</t>
  </si>
  <si>
    <t>18.12.19   21:00-21:15h</t>
  </si>
  <si>
    <t>18.12.19   21:15-21:30h</t>
  </si>
  <si>
    <t>18.12.19   21:30-21:45h</t>
  </si>
  <si>
    <t>18.12.19   21:45-22:00h</t>
  </si>
  <si>
    <t>18.12.19   22:00-22:15h</t>
  </si>
  <si>
    <t>18.12.19   22:15-22:30h</t>
  </si>
  <si>
    <t>18.12.19   22:30-22:45h</t>
  </si>
  <si>
    <t>18.12.19   22:45-23:00h</t>
  </si>
  <si>
    <t>18.12.19   23:00-23:15h</t>
  </si>
  <si>
    <t>18.12.19   23:15-23:30h</t>
  </si>
  <si>
    <t>18.12.19   23:30-23:45h</t>
  </si>
  <si>
    <t>18.12.19   23:45-00:00h</t>
  </si>
  <si>
    <t>19.12.19   00:00-00:15h</t>
  </si>
  <si>
    <t>19.12.19   00:15-00:30h</t>
  </si>
  <si>
    <t>19.12.19   00:30-00:45h</t>
  </si>
  <si>
    <t>19.12.19   00:45-01:00h</t>
  </si>
  <si>
    <t>19.12.19   01:00-01:15h</t>
  </si>
  <si>
    <t>19.12.19   01:15-01:30h</t>
  </si>
  <si>
    <t>19.12.19   01:30-01:45h</t>
  </si>
  <si>
    <t>19.12.19   01:45-02:00h</t>
  </si>
  <si>
    <t>19.12.19   02:00-02:15h</t>
  </si>
  <si>
    <t>19.12.19   02:15-02:30h</t>
  </si>
  <si>
    <t>19.12.19   02:30-02:45h</t>
  </si>
  <si>
    <t>19.12.19   02:45-03:00h</t>
  </si>
  <si>
    <t>19.12.19   03:00-03:15h</t>
  </si>
  <si>
    <t>19.12.19   03:15-03:30h</t>
  </si>
  <si>
    <t>19.12.19   03:30-03:45h</t>
  </si>
  <si>
    <t>19.12.19   03:45-04:00h</t>
  </si>
  <si>
    <t>19.12.19   04:00-04:15h</t>
  </si>
  <si>
    <t>19.12.19   04:15-04:30h</t>
  </si>
  <si>
    <t>19.12.19   04:30-04:45h</t>
  </si>
  <si>
    <t>19.12.19   04:45-05:00h</t>
  </si>
  <si>
    <t>19.12.19   05:00-05:15h</t>
  </si>
  <si>
    <t>19.12.19   05:15-05:30h</t>
  </si>
  <si>
    <t>19.12.19   05:30-05:45h</t>
  </si>
  <si>
    <t>19.12.19   05:45-06:00h</t>
  </si>
  <si>
    <t>19.12.19   06:00-06:15h</t>
  </si>
  <si>
    <t>19.12.19   06:15-06:30h</t>
  </si>
  <si>
    <t>19.12.19   06:30-06:45h</t>
  </si>
  <si>
    <t>19.12.19   06:45-07:00h</t>
  </si>
  <si>
    <t>19.12.19   07:00-07:15h</t>
  </si>
  <si>
    <t>19.12.19   07:15-07:30h</t>
  </si>
  <si>
    <t>19.12.19   07:30-07:45h</t>
  </si>
  <si>
    <t>19.12.19   07:45-08:00h</t>
  </si>
  <si>
    <t>19.12.19   08:00-08:15h</t>
  </si>
  <si>
    <t>19.12.19   08:15-08:30h</t>
  </si>
  <si>
    <t>19.12.19   08:30-08:45h</t>
  </si>
  <si>
    <t>19.12.19   08:45-09:00h</t>
  </si>
  <si>
    <t>19.12.19   09:00-09:15h</t>
  </si>
  <si>
    <t>19.12.19   09:15-09:30h</t>
  </si>
  <si>
    <t>19.12.19   09:30-09:45h</t>
  </si>
  <si>
    <t>19.12.19   09:45-10:00h</t>
  </si>
  <si>
    <t>19.12.19   10:00-10:15h</t>
  </si>
  <si>
    <t>19.12.19   10:15-10:30h</t>
  </si>
  <si>
    <t>19.12.19   10:30-10:45h</t>
  </si>
  <si>
    <t>19.12.19   10:45-11:00h</t>
  </si>
  <si>
    <t>19.12.19   11:00-11:15h</t>
  </si>
  <si>
    <t>19.12.19   11:15-11:30h</t>
  </si>
  <si>
    <t>19.12.19   11:30-11:45h</t>
  </si>
  <si>
    <t>19.12.19   11:45-12:00h</t>
  </si>
  <si>
    <t>19.12.19   12:00-12:15h</t>
  </si>
  <si>
    <t>19.12.19   12:15-12:30h</t>
  </si>
  <si>
    <t>19.12.19   12:30-12:45h</t>
  </si>
  <si>
    <t>19.12.19   12:45-13:00h</t>
  </si>
  <si>
    <t>19.12.19   13:00-13:15h</t>
  </si>
  <si>
    <t>19.12.19   13:15-13:30h</t>
  </si>
  <si>
    <t>19.12.19   13:30-13:45h</t>
  </si>
  <si>
    <t>19.12.19   13:45-14:00h</t>
  </si>
  <si>
    <t>19.12.19   14:00-14:15h</t>
  </si>
  <si>
    <t>19.12.19   14:15-14:30h</t>
  </si>
  <si>
    <t>19.12.19   14:30-14:45h</t>
  </si>
  <si>
    <t>19.12.19   14:45-15:00h</t>
  </si>
  <si>
    <t>19.12.19   15:00-15:15h</t>
  </si>
  <si>
    <t>19.12.19   15:15-15:30h</t>
  </si>
  <si>
    <t>19.12.19   15:30-15:45h</t>
  </si>
  <si>
    <t>19.12.19   15:45-16:00h</t>
  </si>
  <si>
    <t>19.12.19   16:00-16:15h</t>
  </si>
  <si>
    <t>19.12.19   16:15-16:30h</t>
  </si>
  <si>
    <t>19.12.19   16:30-16:45h</t>
  </si>
  <si>
    <t>19.12.19   16:45-17:00h</t>
  </si>
  <si>
    <t>19.12.19   17:00-17:15h</t>
  </si>
  <si>
    <t>19.12.19   17:15-17:30h</t>
  </si>
  <si>
    <t>19.12.19   17:30-17:45h</t>
  </si>
  <si>
    <t>19.12.19   17:45-18:00h</t>
  </si>
  <si>
    <t>19.12.19   18:00-18:15h</t>
  </si>
  <si>
    <t>19.12.19   18:15-18:30h</t>
  </si>
  <si>
    <t>19.12.19   18:30-18:45h</t>
  </si>
  <si>
    <t>19.12.19   18:45-19:00h</t>
  </si>
  <si>
    <t>19.12.19   19:00-19:15h</t>
  </si>
  <si>
    <t>19.12.19   19:15-19:30h</t>
  </si>
  <si>
    <t>19.12.19   19:30-19:45h</t>
  </si>
  <si>
    <t>19.12.19   19:45-20:00h</t>
  </si>
  <si>
    <t>19.12.19   20:00-20:15h</t>
  </si>
  <si>
    <t>19.12.19   20:15-20:30h</t>
  </si>
  <si>
    <t>19.12.19   20:30-20:45h</t>
  </si>
  <si>
    <t>19.12.19   20:45-21:00h</t>
  </si>
  <si>
    <t>19.12.19   21:00-21:15h</t>
  </si>
  <si>
    <t>19.12.19   21:15-21:30h</t>
  </si>
  <si>
    <t>19.12.19   21:30-21:45h</t>
  </si>
  <si>
    <t>19.12.19   21:45-22:00h</t>
  </si>
  <si>
    <t>19.12.19   22:00-22:15h</t>
  </si>
  <si>
    <t>19.12.19   22:15-22:30h</t>
  </si>
  <si>
    <t>19.12.19   22:30-22:45h</t>
  </si>
  <si>
    <t>19.12.19   22:45-23:00h</t>
  </si>
  <si>
    <t>19.12.19   23:00-23:15h</t>
  </si>
  <si>
    <t>19.12.19   23:15-23:30h</t>
  </si>
  <si>
    <t>19.12.19   23:30-23:45h</t>
  </si>
  <si>
    <t>19.12.19   23:45-00:00h</t>
  </si>
  <si>
    <t>20.12.19   00:00-00:15h</t>
  </si>
  <si>
    <t>20.12.19   00:15-00:30h</t>
  </si>
  <si>
    <t>20.12.19   00:30-00:45h</t>
  </si>
  <si>
    <t>20.12.19   00:45-01:00h</t>
  </si>
  <si>
    <t>20.12.19   01:00-01:15h</t>
  </si>
  <si>
    <t>20.12.19   01:15-01:30h</t>
  </si>
  <si>
    <t>20.12.19   01:30-01:45h</t>
  </si>
  <si>
    <t>20.12.19   01:45-02:00h</t>
  </si>
  <si>
    <t>20.12.19   02:00-02:15h</t>
  </si>
  <si>
    <t>20.12.19   02:15-02:30h</t>
  </si>
  <si>
    <t>20.12.19   02:30-02:45h</t>
  </si>
  <si>
    <t>20.12.19   02:45-03:00h</t>
  </si>
  <si>
    <t>20.12.19   03:00-03:15h</t>
  </si>
  <si>
    <t>20.12.19   03:15-03:30h</t>
  </si>
  <si>
    <t>20.12.19   03:30-03:45h</t>
  </si>
  <si>
    <t>20.12.19   03:45-04:00h</t>
  </si>
  <si>
    <t>20.12.19   04:00-04:15h</t>
  </si>
  <si>
    <t>20.12.19   04:15-04:30h</t>
  </si>
  <si>
    <t>20.12.19   04:30-04:45h</t>
  </si>
  <si>
    <t>20.12.19   04:45-05:00h</t>
  </si>
  <si>
    <t>20.12.19   05:00-05:15h</t>
  </si>
  <si>
    <t>20.12.19   05:15-05:30h</t>
  </si>
  <si>
    <t>20.12.19   05:30-05:45h</t>
  </si>
  <si>
    <t>20.12.19   05:45-06:00h</t>
  </si>
  <si>
    <t>20.12.19   06:00-06:15h</t>
  </si>
  <si>
    <t>20.12.19   06:15-06:30h</t>
  </si>
  <si>
    <t>20.12.19   06:30-06:45h</t>
  </si>
  <si>
    <t>20.12.19   06:45-07:00h</t>
  </si>
  <si>
    <t>20.12.19   07:00-07:15h</t>
  </si>
  <si>
    <t>20.12.19   07:15-07:30h</t>
  </si>
  <si>
    <t>20.12.19   07:30-07:45h</t>
  </si>
  <si>
    <t>20.12.19   07:45-08:00h</t>
  </si>
  <si>
    <t>20.12.19   08:00-08:15h</t>
  </si>
  <si>
    <t>20.12.19   08:15-08:30h</t>
  </si>
  <si>
    <t>20.12.19   08:30-08:45h</t>
  </si>
  <si>
    <t>20.12.19   08:45-09:00h</t>
  </si>
  <si>
    <t>20.12.19   09:00-09:15h</t>
  </si>
  <si>
    <t>20.12.19   09:15-09:30h</t>
  </si>
  <si>
    <t>20.12.19   09:30-09:45h</t>
  </si>
  <si>
    <t>20.12.19   09:45-10:00h</t>
  </si>
  <si>
    <t>20.12.19   10:00-10:15h</t>
  </si>
  <si>
    <t>20.12.19   10:15-10:30h</t>
  </si>
  <si>
    <t>20.12.19   10:30-10:45h</t>
  </si>
  <si>
    <t>20.12.19   10:45-11:00h</t>
  </si>
  <si>
    <t>20.12.19   11:00-11:15h</t>
  </si>
  <si>
    <t>20.12.19   11:15-11:30h</t>
  </si>
  <si>
    <t>20.12.19   11:30-11:45h</t>
  </si>
  <si>
    <t>20.12.19   11:45-12:00h</t>
  </si>
  <si>
    <t>20.12.19   12:00-12:15h</t>
  </si>
  <si>
    <t>20.12.19   12:15-12:30h</t>
  </si>
  <si>
    <t>20.12.19   12:30-12:45h</t>
  </si>
  <si>
    <t>20.12.19   12:45-13:00h</t>
  </si>
  <si>
    <t>20.12.19   13:00-13:15h</t>
  </si>
  <si>
    <t>20.12.19   13:15-13:30h</t>
  </si>
  <si>
    <t>20.12.19   13:30-13:45h</t>
  </si>
  <si>
    <t>20.12.19   13:45-14:00h</t>
  </si>
  <si>
    <t>20.12.19   14:00-14:15h</t>
  </si>
  <si>
    <t>20.12.19   14:15-14:30h</t>
  </si>
  <si>
    <t>20.12.19   14:30-14:45h</t>
  </si>
  <si>
    <t>20.12.19   14:45-15:00h</t>
  </si>
  <si>
    <t>20.12.19   15:00-15:15h</t>
  </si>
  <si>
    <t>20.12.19   15:15-15:30h</t>
  </si>
  <si>
    <t>20.12.19   15:30-15:45h</t>
  </si>
  <si>
    <t>20.12.19   15:45-16:00h</t>
  </si>
  <si>
    <t>20.12.19   16:00-16:15h</t>
  </si>
  <si>
    <t>20.12.19   16:15-16:30h</t>
  </si>
  <si>
    <t>20.12.19   16:30-16:45h</t>
  </si>
  <si>
    <t>20.12.19   16:45-17:00h</t>
  </si>
  <si>
    <t>20.12.19   17:00-17:15h</t>
  </si>
  <si>
    <t>20.12.19   17:15-17:30h</t>
  </si>
  <si>
    <t>20.12.19   17:30-17:45h</t>
  </si>
  <si>
    <t>20.12.19   17:45-18:00h</t>
  </si>
  <si>
    <t>20.12.19   18:00-18:15h</t>
  </si>
  <si>
    <t>20.12.19   18:15-18:30h</t>
  </si>
  <si>
    <t>20.12.19   18:30-18:45h</t>
  </si>
  <si>
    <t>20.12.19   18:45-19:00h</t>
  </si>
  <si>
    <t>20.12.19   19:00-19:15h</t>
  </si>
  <si>
    <t>20.12.19   19:15-19:30h</t>
  </si>
  <si>
    <t>20.12.19   19:30-19:45h</t>
  </si>
  <si>
    <t>20.12.19   19:45-20:00h</t>
  </si>
  <si>
    <t>20.12.19   20:00-20:15h</t>
  </si>
  <si>
    <t>20.12.19   20:15-20:30h</t>
  </si>
  <si>
    <t>20.12.19   20:30-20:45h</t>
  </si>
  <si>
    <t>20.12.19   20:45-21:00h</t>
  </si>
  <si>
    <t>20.12.19   21:00-21:15h</t>
  </si>
  <si>
    <t>20.12.19   21:15-21:30h</t>
  </si>
  <si>
    <t>20.12.19   21:30-21:45h</t>
  </si>
  <si>
    <t>20.12.19   21:45-22:00h</t>
  </si>
  <si>
    <t>20.12.19   22:00-22:15h</t>
  </si>
  <si>
    <t>20.12.19   22:15-22:30h</t>
  </si>
  <si>
    <t>20.12.19   22:30-22:45h</t>
  </si>
  <si>
    <t>20.12.19   22:45-23:00h</t>
  </si>
  <si>
    <t>20.12.19   23:00-23:15h</t>
  </si>
  <si>
    <t>20.12.19   23:15-23:30h</t>
  </si>
  <si>
    <t>20.12.19   23:30-23:45h</t>
  </si>
  <si>
    <t>20.12.19   23:45-00:00h</t>
  </si>
  <si>
    <t>21.12.19   00:00-00:15h</t>
  </si>
  <si>
    <t>21.12.19   00:15-00:30h</t>
  </si>
  <si>
    <t>21.12.19   00:30-00:45h</t>
  </si>
  <si>
    <t>21.12.19   00:45-01:00h</t>
  </si>
  <si>
    <t>21.12.19   01:00-01:15h</t>
  </si>
  <si>
    <t>21.12.19   01:15-01:30h</t>
  </si>
  <si>
    <t>21.12.19   01:30-01:45h</t>
  </si>
  <si>
    <t>21.12.19   01:45-02:00h</t>
  </si>
  <si>
    <t>21.12.19   02:00-02:15h</t>
  </si>
  <si>
    <t>21.12.19   02:15-02:30h</t>
  </si>
  <si>
    <t>21.12.19   02:30-02:45h</t>
  </si>
  <si>
    <t>21.12.19   02:45-03:00h</t>
  </si>
  <si>
    <t>21.12.19   03:00-03:15h</t>
  </si>
  <si>
    <t>21.12.19   03:15-03:30h</t>
  </si>
  <si>
    <t>21.12.19   03:30-03:45h</t>
  </si>
  <si>
    <t>21.12.19   03:45-04:00h</t>
  </si>
  <si>
    <t>21.12.19   04:00-04:15h</t>
  </si>
  <si>
    <t>21.12.19   04:15-04:30h</t>
  </si>
  <si>
    <t>21.12.19   04:30-04:45h</t>
  </si>
  <si>
    <t>21.12.19   04:45-05:00h</t>
  </si>
  <si>
    <t>21.12.19   05:00-05:15h</t>
  </si>
  <si>
    <t>21.12.19   05:15-05:30h</t>
  </si>
  <si>
    <t>21.12.19   05:30-05:45h</t>
  </si>
  <si>
    <t>21.12.19   05:45-06:00h</t>
  </si>
  <si>
    <t>21.12.19   06:00-06:15h</t>
  </si>
  <si>
    <t>21.12.19   06:15-06:30h</t>
  </si>
  <si>
    <t>21.12.19   06:30-06:45h</t>
  </si>
  <si>
    <t>21.12.19   06:45-07:00h</t>
  </si>
  <si>
    <t>21.12.19   07:00-07:15h</t>
  </si>
  <si>
    <t>21.12.19   07:15-07:30h</t>
  </si>
  <si>
    <t>21.12.19   07:30-07:45h</t>
  </si>
  <si>
    <t>21.12.19   07:45-08:00h</t>
  </si>
  <si>
    <t>21.12.19   08:00-08:15h</t>
  </si>
  <si>
    <t>21.12.19   08:15-08:30h</t>
  </si>
  <si>
    <t>21.12.19   08:30-08:45h</t>
  </si>
  <si>
    <t>21.12.19   08:45-09:00h</t>
  </si>
  <si>
    <t>21.12.19   09:00-09:15h</t>
  </si>
  <si>
    <t>21.12.19   09:15-09:30h</t>
  </si>
  <si>
    <t>21.12.19   09:30-09:45h</t>
  </si>
  <si>
    <t>21.12.19   09:45-10:00h</t>
  </si>
  <si>
    <t>21.12.19   10:00-10:15h</t>
  </si>
  <si>
    <t>21.12.19   10:15-10:30h</t>
  </si>
  <si>
    <t>21.12.19   10:30-10:45h</t>
  </si>
  <si>
    <t>21.12.19   10:45-11:00h</t>
  </si>
  <si>
    <t>21.12.19   11:00-11:15h</t>
  </si>
  <si>
    <t>21.12.19   11:15-11:30h</t>
  </si>
  <si>
    <t>21.12.19   11:30-11:45h</t>
  </si>
  <si>
    <t>21.12.19   11:45-12:00h</t>
  </si>
  <si>
    <t>21.12.19   12:00-12:15h</t>
  </si>
  <si>
    <t>21.12.19   12:15-12:30h</t>
  </si>
  <si>
    <t>21.12.19   12:30-12:45h</t>
  </si>
  <si>
    <t>21.12.19   12:45-13:00h</t>
  </si>
  <si>
    <t>21.12.19   13:00-13:15h</t>
  </si>
  <si>
    <t>21.12.19   13:15-13:30h</t>
  </si>
  <si>
    <t>21.12.19   13:30-13:45h</t>
  </si>
  <si>
    <t>21.12.19   13:45-14:00h</t>
  </si>
  <si>
    <t>21.12.19   14:00-14:15h</t>
  </si>
  <si>
    <t>21.12.19   14:15-14:30h</t>
  </si>
  <si>
    <t>21.12.19   14:30-14:45h</t>
  </si>
  <si>
    <t>21.12.19   14:45-15:00h</t>
  </si>
  <si>
    <t>21.12.19   15:00-15:15h</t>
  </si>
  <si>
    <t>21.12.19   15:15-15:30h</t>
  </si>
  <si>
    <t>21.12.19   15:30-15:45h</t>
  </si>
  <si>
    <t>21.12.19   15:45-16:00h</t>
  </si>
  <si>
    <t>21.12.19   16:00-16:15h</t>
  </si>
  <si>
    <t>21.12.19   16:15-16:30h</t>
  </si>
  <si>
    <t>21.12.19   16:30-16:45h</t>
  </si>
  <si>
    <t>21.12.19   16:45-17:00h</t>
  </si>
  <si>
    <t>21.12.19   17:00-17:15h</t>
  </si>
  <si>
    <t>21.12.19   17:15-17:30h</t>
  </si>
  <si>
    <t>21.12.19   17:30-17:45h</t>
  </si>
  <si>
    <t>21.12.19   17:45-18:00h</t>
  </si>
  <si>
    <t>21.12.19   18:00-18:15h</t>
  </si>
  <si>
    <t>21.12.19   18:15-18:30h</t>
  </si>
  <si>
    <t>21.12.19   18:30-18:45h</t>
  </si>
  <si>
    <t>21.12.19   18:45-19:00h</t>
  </si>
  <si>
    <t>21.12.19   19:00-19:15h</t>
  </si>
  <si>
    <t>21.12.19   19:15-19:30h</t>
  </si>
  <si>
    <t>21.12.19   19:30-19:45h</t>
  </si>
  <si>
    <t>21.12.19   19:45-20:00h</t>
  </si>
  <si>
    <t>21.12.19   20:00-20:15h</t>
  </si>
  <si>
    <t>21.12.19   20:15-20:30h</t>
  </si>
  <si>
    <t>21.12.19   20:30-20:45h</t>
  </si>
  <si>
    <t>21.12.19   20:45-21:00h</t>
  </si>
  <si>
    <t>21.12.19   21:00-21:15h</t>
  </si>
  <si>
    <t>21.12.19   21:15-21:30h</t>
  </si>
  <si>
    <t>21.12.19   21:30-21:45h</t>
  </si>
  <si>
    <t>21.12.19   21:45-22:00h</t>
  </si>
  <si>
    <t>21.12.19   22:00-22:15h</t>
  </si>
  <si>
    <t>21.12.19   22:15-22:30h</t>
  </si>
  <si>
    <t>21.12.19   22:30-22:45h</t>
  </si>
  <si>
    <t>21.12.19   22:45-23:00h</t>
  </si>
  <si>
    <t>21.12.19   23:00-23:15h</t>
  </si>
  <si>
    <t>21.12.19   23:15-23:30h</t>
  </si>
  <si>
    <t>21.12.19   23:30-23:45h</t>
  </si>
  <si>
    <t>21.12.19   23:45-00:00h</t>
  </si>
  <si>
    <t>22.12.19   00:00-00:15h</t>
  </si>
  <si>
    <t>22.12.19   00:15-00:30h</t>
  </si>
  <si>
    <t>22.12.19   00:30-00:45h</t>
  </si>
  <si>
    <t>22.12.19   00:45-01:00h</t>
  </si>
  <si>
    <t>22.12.19   01:00-01:15h</t>
  </si>
  <si>
    <t>22.12.19   01:15-01:30h</t>
  </si>
  <si>
    <t>22.12.19   01:30-01:45h</t>
  </si>
  <si>
    <t>22.12.19   01:45-02:00h</t>
  </si>
  <si>
    <t>22.12.19   02:00-02:15h</t>
  </si>
  <si>
    <t>22.12.19   02:15-02:30h</t>
  </si>
  <si>
    <t>22.12.19   02:30-02:45h</t>
  </si>
  <si>
    <t>22.12.19   02:45-03:00h</t>
  </si>
  <si>
    <t>22.12.19   03:00-03:15h</t>
  </si>
  <si>
    <t>22.12.19   03:15-03:30h</t>
  </si>
  <si>
    <t>22.12.19   03:30-03:45h</t>
  </si>
  <si>
    <t>22.12.19   03:45-04:00h</t>
  </si>
  <si>
    <t>22.12.19   04:00-04:15h</t>
  </si>
  <si>
    <t>22.12.19   04:15-04:30h</t>
  </si>
  <si>
    <t>22.12.19   04:30-04:45h</t>
  </si>
  <si>
    <t>22.12.19   04:45-05:00h</t>
  </si>
  <si>
    <t>22.12.19   05:00-05:15h</t>
  </si>
  <si>
    <t>22.12.19   05:15-05:30h</t>
  </si>
  <si>
    <t>22.12.19   05:30-05:45h</t>
  </si>
  <si>
    <t>22.12.19   05:45-06:00h</t>
  </si>
  <si>
    <t>22.12.19   06:00-06:15h</t>
  </si>
  <si>
    <t>22.12.19   06:15-06:30h</t>
  </si>
  <si>
    <t>22.12.19   06:30-06:45h</t>
  </si>
  <si>
    <t>22.12.19   06:45-07:00h</t>
  </si>
  <si>
    <t>22.12.19   07:00-07:15h</t>
  </si>
  <si>
    <t>22.12.19   07:15-07:30h</t>
  </si>
  <si>
    <t>22.12.19   07:30-07:45h</t>
  </si>
  <si>
    <t>22.12.19   07:45-08:00h</t>
  </si>
  <si>
    <t>22.12.19   08:00-08:15h</t>
  </si>
  <si>
    <t>22.12.19   08:15-08:30h</t>
  </si>
  <si>
    <t>22.12.19   08:30-08:45h</t>
  </si>
  <si>
    <t>22.12.19   08:45-09:00h</t>
  </si>
  <si>
    <t>22.12.19   09:00-09:15h</t>
  </si>
  <si>
    <t>22.12.19   09:15-09:30h</t>
  </si>
  <si>
    <t>22.12.19   09:30-09:45h</t>
  </si>
  <si>
    <t>22.12.19   09:45-10:00h</t>
  </si>
  <si>
    <t>22.12.19   10:00-10:15h</t>
  </si>
  <si>
    <t>22.12.19   10:15-10:30h</t>
  </si>
  <si>
    <t>22.12.19   10:30-10:45h</t>
  </si>
  <si>
    <t>22.12.19   10:45-11:00h</t>
  </si>
  <si>
    <t>22.12.19   11:00-11:15h</t>
  </si>
  <si>
    <t>22.12.19   11:15-11:30h</t>
  </si>
  <si>
    <t>22.12.19   11:30-11:45h</t>
  </si>
  <si>
    <t>22.12.19   11:45-12:00h</t>
  </si>
  <si>
    <t>22.12.19   12:00-12:15h</t>
  </si>
  <si>
    <t>22.12.19   12:15-12:30h</t>
  </si>
  <si>
    <t>22.12.19   12:30-12:45h</t>
  </si>
  <si>
    <t>22.12.19   12:45-13:00h</t>
  </si>
  <si>
    <t>22.12.19   13:00-13:15h</t>
  </si>
  <si>
    <t>22.12.19   13:15-13:30h</t>
  </si>
  <si>
    <t>22.12.19   13:30-13:45h</t>
  </si>
  <si>
    <t>22.12.19   13:45-14:00h</t>
  </si>
  <si>
    <t>22.12.19   14:00-14:15h</t>
  </si>
  <si>
    <t>22.12.19   14:15-14:30h</t>
  </si>
  <si>
    <t>22.12.19   14:30-14:45h</t>
  </si>
  <si>
    <t>22.12.19   14:45-15:00h</t>
  </si>
  <si>
    <t>22.12.19   15:00-15:15h</t>
  </si>
  <si>
    <t>22.12.19   15:15-15:30h</t>
  </si>
  <si>
    <t>22.12.19   15:30-15:45h</t>
  </si>
  <si>
    <t>22.12.19   15:45-16:00h</t>
  </si>
  <si>
    <t>22.12.19   16:00-16:15h</t>
  </si>
  <si>
    <t>22.12.19   16:15-16:30h</t>
  </si>
  <si>
    <t>22.12.19   16:30-16:45h</t>
  </si>
  <si>
    <t>22.12.19   16:45-17:00h</t>
  </si>
  <si>
    <t>22.12.19   17:00-17:15h</t>
  </si>
  <si>
    <t>22.12.19   17:15-17:30h</t>
  </si>
  <si>
    <t>22.12.19   17:30-17:45h</t>
  </si>
  <si>
    <t>22.12.19   17:45-18:00h</t>
  </si>
  <si>
    <t>22.12.19   18:00-18:15h</t>
  </si>
  <si>
    <t>22.12.19   18:15-18:30h</t>
  </si>
  <si>
    <t>22.12.19   18:30-18:45h</t>
  </si>
  <si>
    <t>22.12.19   18:45-19:00h</t>
  </si>
  <si>
    <t>22.12.19   19:00-19:15h</t>
  </si>
  <si>
    <t>22.12.19   19:15-19:30h</t>
  </si>
  <si>
    <t>22.12.19   19:30-19:45h</t>
  </si>
  <si>
    <t>22.12.19   19:45-20:00h</t>
  </si>
  <si>
    <t>22.12.19   20:00-20:15h</t>
  </si>
  <si>
    <t>22.12.19   20:15-20:30h</t>
  </si>
  <si>
    <t>22.12.19   20:30-20:45h</t>
  </si>
  <si>
    <t>22.12.19   20:45-21:00h</t>
  </si>
  <si>
    <t>22.12.19   21:00-21:15h</t>
  </si>
  <si>
    <t>22.12.19   21:15-21:30h</t>
  </si>
  <si>
    <t>22.12.19   21:30-21:45h</t>
  </si>
  <si>
    <t>22.12.19   21:45-22:00h</t>
  </si>
  <si>
    <t>22.12.19   22:00-22:15h</t>
  </si>
  <si>
    <t>22.12.19   22:15-22:30h</t>
  </si>
  <si>
    <t>22.12.19   22:30-22:45h</t>
  </si>
  <si>
    <t>22.12.19   22:45-23:00h</t>
  </si>
  <si>
    <t>22.12.19   23:00-23:15h</t>
  </si>
  <si>
    <t>22.12.19   23:15-23:30h</t>
  </si>
  <si>
    <t>22.12.19   23:30-23:45h</t>
  </si>
  <si>
    <t>22.12.19   23:45-00:00h</t>
  </si>
  <si>
    <t>23.12.19   00:00-00:15h</t>
  </si>
  <si>
    <t>23.12.19   00:15-00:30h</t>
  </si>
  <si>
    <t>23.12.19   00:30-00:45h</t>
  </si>
  <si>
    <t>23.12.19   00:45-01:00h</t>
  </si>
  <si>
    <t>23.12.19   01:00-01:15h</t>
  </si>
  <si>
    <t>23.12.19   01:15-01:30h</t>
  </si>
  <si>
    <t>23.12.19   01:30-01:45h</t>
  </si>
  <si>
    <t>23.12.19   01:45-02:00h</t>
  </si>
  <si>
    <t>23.12.19   02:00-02:15h</t>
  </si>
  <si>
    <t>23.12.19   02:15-02:30h</t>
  </si>
  <si>
    <t>23.12.19   02:30-02:45h</t>
  </si>
  <si>
    <t>23.12.19   02:45-03:00h</t>
  </si>
  <si>
    <t>23.12.19   03:00-03:15h</t>
  </si>
  <si>
    <t>23.12.19   03:15-03:30h</t>
  </si>
  <si>
    <t>23.12.19   03:30-03:45h</t>
  </si>
  <si>
    <t>23.12.19   03:45-04:00h</t>
  </si>
  <si>
    <t>23.12.19   04:00-04:15h</t>
  </si>
  <si>
    <t>23.12.19   04:15-04:30h</t>
  </si>
  <si>
    <t>23.12.19   04:30-04:45h</t>
  </si>
  <si>
    <t>23.12.19   04:45-05:00h</t>
  </si>
  <si>
    <t>23.12.19   05:00-05:15h</t>
  </si>
  <si>
    <t>23.12.19   05:15-05:30h</t>
  </si>
  <si>
    <t>23.12.19   05:30-05:45h</t>
  </si>
  <si>
    <t>23.12.19   05:45-06:00h</t>
  </si>
  <si>
    <t>23.12.19   06:00-06:15h</t>
  </si>
  <si>
    <t>23.12.19   06:15-06:30h</t>
  </si>
  <si>
    <t>23.12.19   06:30-06:45h</t>
  </si>
  <si>
    <t>23.12.19   06:45-07:00h</t>
  </si>
  <si>
    <t>23.12.19   07:00-07:15h</t>
  </si>
  <si>
    <t>23.12.19   07:15-07:30h</t>
  </si>
  <si>
    <t>23.12.19   07:30-07:45h</t>
  </si>
  <si>
    <t>23.12.19   07:45-08:00h</t>
  </si>
  <si>
    <t>23.12.19   08:00-08:15h</t>
  </si>
  <si>
    <t>23.12.19   08:15-08:30h</t>
  </si>
  <si>
    <t>23.12.19   08:30-08:45h</t>
  </si>
  <si>
    <t>23.12.19   08:45-09:00h</t>
  </si>
  <si>
    <t>23.12.19   09:00-09:15h</t>
  </si>
  <si>
    <t>23.12.19   09:15-09:30h</t>
  </si>
  <si>
    <t>23.12.19   09:30-09:45h</t>
  </si>
  <si>
    <t>23.12.19   09:45-10:00h</t>
  </si>
  <si>
    <t>23.12.19   10:00-10:15h</t>
  </si>
  <si>
    <t>23.12.19   10:15-10:30h</t>
  </si>
  <si>
    <t>23.12.19   10:30-10:45h</t>
  </si>
  <si>
    <t>23.12.19   10:45-11:00h</t>
  </si>
  <si>
    <t>23.12.19   11:00-11:15h</t>
  </si>
  <si>
    <t>23.12.19   11:15-11:30h</t>
  </si>
  <si>
    <t>23.12.19   11:30-11:45h</t>
  </si>
  <si>
    <t>23.12.19   11:45-12:00h</t>
  </si>
  <si>
    <t>23.12.19   12:00-12:15h</t>
  </si>
  <si>
    <t>23.12.19   12:15-12:30h</t>
  </si>
  <si>
    <t>23.12.19   12:30-12:45h</t>
  </si>
  <si>
    <t>23.12.19   12:45-13:00h</t>
  </si>
  <si>
    <t>23.12.19   13:00-13:15h</t>
  </si>
  <si>
    <t>23.12.19   13:15-13:30h</t>
  </si>
  <si>
    <t>23.12.19   13:30-13:45h</t>
  </si>
  <si>
    <t>23.12.19   13:45-14:00h</t>
  </si>
  <si>
    <t>23.12.19   14:00-14:15h</t>
  </si>
  <si>
    <t>23.12.19   14:15-14:30h</t>
  </si>
  <si>
    <t>23.12.19   14:30-14:45h</t>
  </si>
  <si>
    <t>23.12.19   14:45-15:00h</t>
  </si>
  <si>
    <t>23.12.19   15:00-15:15h</t>
  </si>
  <si>
    <t>23.12.19   15:15-15:30h</t>
  </si>
  <si>
    <t>23.12.19   15:30-15:45h</t>
  </si>
  <si>
    <t>23.12.19   15:45-16:00h</t>
  </si>
  <si>
    <t>23.12.19   16:00-16:15h</t>
  </si>
  <si>
    <t>23.12.19   16:15-16:30h</t>
  </si>
  <si>
    <t>23.12.19   16:30-16:45h</t>
  </si>
  <si>
    <t>23.12.19   16:45-17:00h</t>
  </si>
  <si>
    <t>23.12.19   17:00-17:15h</t>
  </si>
  <si>
    <t>23.12.19   17:15-17:30h</t>
  </si>
  <si>
    <t>23.12.19   17:30-17:45h</t>
  </si>
  <si>
    <t>23.12.19   17:45-18:00h</t>
  </si>
  <si>
    <t>23.12.19   18:00-18:15h</t>
  </si>
  <si>
    <t>23.12.19   18:15-18:30h</t>
  </si>
  <si>
    <t>23.12.19   18:30-18:45h</t>
  </si>
  <si>
    <t>23.12.19   18:45-19:00h</t>
  </si>
  <si>
    <t>23.12.19   19:00-19:15h</t>
  </si>
  <si>
    <t>23.12.19   19:15-19:30h</t>
  </si>
  <si>
    <t>23.12.19   19:30-19:45h</t>
  </si>
  <si>
    <t>23.12.19   19:45-20:00h</t>
  </si>
  <si>
    <t>23.12.19   20:00-20:15h</t>
  </si>
  <si>
    <t>23.12.19   20:15-20:30h</t>
  </si>
  <si>
    <t>23.12.19   20:30-20:45h</t>
  </si>
  <si>
    <t>23.12.19   20:45-21:00h</t>
  </si>
  <si>
    <t>23.12.19   21:00-21:15h</t>
  </si>
  <si>
    <t>23.12.19   21:15-21:30h</t>
  </si>
  <si>
    <t>23.12.19   21:30-21:45h</t>
  </si>
  <si>
    <t>23.12.19   21:45-22:00h</t>
  </si>
  <si>
    <t>23.12.19   22:00-22:15h</t>
  </si>
  <si>
    <t>23.12.19   22:15-22:30h</t>
  </si>
  <si>
    <t>23.12.19   22:30-22:45h</t>
  </si>
  <si>
    <t>23.12.19   22:45-23:00h</t>
  </si>
  <si>
    <t>23.12.19   23:00-23:15h</t>
  </si>
  <si>
    <t>23.12.19   23:15-23:30h</t>
  </si>
  <si>
    <t>23.12.19   23:30-23:45h</t>
  </si>
  <si>
    <t>23.12.19   23:45-00:00h</t>
  </si>
  <si>
    <t>24.12.19   00:00-00:15h</t>
  </si>
  <si>
    <t>24.12.19   00:15-00:30h</t>
  </si>
  <si>
    <t>24.12.19   00:30-00:45h</t>
  </si>
  <si>
    <t>24.12.19   00:45-01:00h</t>
  </si>
  <si>
    <t>24.12.19   01:00-01:15h</t>
  </si>
  <si>
    <t>24.12.19   01:15-01:30h</t>
  </si>
  <si>
    <t>24.12.19   01:30-01:45h</t>
  </si>
  <si>
    <t>24.12.19   01:45-02:00h</t>
  </si>
  <si>
    <t>24.12.19   02:00-02:15h</t>
  </si>
  <si>
    <t>24.12.19   02:15-02:30h</t>
  </si>
  <si>
    <t>24.12.19   02:30-02:45h</t>
  </si>
  <si>
    <t>24.12.19   02:45-03:00h</t>
  </si>
  <si>
    <t>24.12.19   03:00-03:15h</t>
  </si>
  <si>
    <t>24.12.19   03:15-03:30h</t>
  </si>
  <si>
    <t>24.12.19   03:30-03:45h</t>
  </si>
  <si>
    <t>24.12.19   03:45-04:00h</t>
  </si>
  <si>
    <t>24.12.19   04:00-04:15h</t>
  </si>
  <si>
    <t>24.12.19   04:15-04:30h</t>
  </si>
  <si>
    <t>24.12.19   04:30-04:45h</t>
  </si>
  <si>
    <t>24.12.19   04:45-05:00h</t>
  </si>
  <si>
    <t>24.12.19   05:00-05:15h</t>
  </si>
  <si>
    <t>24.12.19   05:15-05:30h</t>
  </si>
  <si>
    <t>24.12.19   05:30-05:45h</t>
  </si>
  <si>
    <t>24.12.19   05:45-06:00h</t>
  </si>
  <si>
    <t>24.12.19   06:00-06:15h</t>
  </si>
  <si>
    <t>24.12.19   06:15-06:30h</t>
  </si>
  <si>
    <t>24.12.19   06:30-06:45h</t>
  </si>
  <si>
    <t>24.12.19   06:45-07:00h</t>
  </si>
  <si>
    <t>24.12.19   07:00-07:15h</t>
  </si>
  <si>
    <t>24.12.19   07:15-07:30h</t>
  </si>
  <si>
    <t>24.12.19   07:30-07:45h</t>
  </si>
  <si>
    <t>24.12.19   07:45-08:00h</t>
  </si>
  <si>
    <t>24.12.19   08:00-08:15h</t>
  </si>
  <si>
    <t>24.12.19   08:15-08:30h</t>
  </si>
  <si>
    <t>24.12.19   08:30-08:45h</t>
  </si>
  <si>
    <t>24.12.19   08:45-09:00h</t>
  </si>
  <si>
    <t>24.12.19   09:00-09:15h</t>
  </si>
  <si>
    <t>24.12.19   09:15-09:30h</t>
  </si>
  <si>
    <t>24.12.19   09:30-09:45h</t>
  </si>
  <si>
    <t>24.12.19   09:45-10:00h</t>
  </si>
  <si>
    <t>24.12.19   10:00-10:15h</t>
  </si>
  <si>
    <t>24.12.19   10:15-10:30h</t>
  </si>
  <si>
    <t>24.12.19   10:30-10:45h</t>
  </si>
  <si>
    <t>24.12.19   10:45-11:00h</t>
  </si>
  <si>
    <t>24.12.19   11:00-11:15h</t>
  </si>
  <si>
    <t>24.12.19   11:15-11:30h</t>
  </si>
  <si>
    <t>24.12.19   11:30-11:45h</t>
  </si>
  <si>
    <t>24.12.19   11:45-12:00h</t>
  </si>
  <si>
    <t>24.12.19   12:00-12:15h</t>
  </si>
  <si>
    <t>24.12.19   12:15-12:30h</t>
  </si>
  <si>
    <t>24.12.19   12:30-12:45h</t>
  </si>
  <si>
    <t>24.12.19   12:45-13:00h</t>
  </si>
  <si>
    <t>24.12.19   13:00-13:15h</t>
  </si>
  <si>
    <t>24.12.19   13:15-13:30h</t>
  </si>
  <si>
    <t>24.12.19   13:30-13:45h</t>
  </si>
  <si>
    <t>24.12.19   13:45-14:00h</t>
  </si>
  <si>
    <t>24.12.19   14:00-14:15h</t>
  </si>
  <si>
    <t>24.12.19   14:15-14:30h</t>
  </si>
  <si>
    <t>24.12.19   14:30-14:45h</t>
  </si>
  <si>
    <t>24.12.19   14:45-15:00h</t>
  </si>
  <si>
    <t>24.12.19   15:00-15:15h</t>
  </si>
  <si>
    <t>24.12.19   15:15-15:30h</t>
  </si>
  <si>
    <t>24.12.19   15:30-15:45h</t>
  </si>
  <si>
    <t>24.12.19   15:45-16:00h</t>
  </si>
  <si>
    <t>24.12.19   16:00-16:15h</t>
  </si>
  <si>
    <t>24.12.19   16:15-16:30h</t>
  </si>
  <si>
    <t>24.12.19   16:30-16:45h</t>
  </si>
  <si>
    <t>24.12.19   16:45-17:00h</t>
  </si>
  <si>
    <t>24.12.19   17:00-17:15h</t>
  </si>
  <si>
    <t>24.12.19   17:15-17:30h</t>
  </si>
  <si>
    <t>24.12.19   17:30-17:45h</t>
  </si>
  <si>
    <t>24.12.19   17:45-18:00h</t>
  </si>
  <si>
    <t>24.12.19   18:00-18:15h</t>
  </si>
  <si>
    <t>24.12.19   18:15-18:30h</t>
  </si>
  <si>
    <t>24.12.19   18:30-18:45h</t>
  </si>
  <si>
    <t>24.12.19   18:45-19:00h</t>
  </si>
  <si>
    <t>24.12.19   19:00-19:15h</t>
  </si>
  <si>
    <t>24.12.19   19:15-19:30h</t>
  </si>
  <si>
    <t>24.12.19   19:30-19:45h</t>
  </si>
  <si>
    <t>24.12.19   19:45-20:00h</t>
  </si>
  <si>
    <t>24.12.19   20:00-20:15h</t>
  </si>
  <si>
    <t>24.12.19   20:15-20:30h</t>
  </si>
  <si>
    <t>24.12.19   20:30-20:45h</t>
  </si>
  <si>
    <t>24.12.19   20:45-21:00h</t>
  </si>
  <si>
    <t>24.12.19   21:00-21:15h</t>
  </si>
  <si>
    <t>24.12.19   21:15-21:30h</t>
  </si>
  <si>
    <t>24.12.19   21:30-21:45h</t>
  </si>
  <si>
    <t>24.12.19   21:45-22:00h</t>
  </si>
  <si>
    <t>24.12.19   22:00-22:15h</t>
  </si>
  <si>
    <t>24.12.19   22:15-22:30h</t>
  </si>
  <si>
    <t>24.12.19   22:30-22:45h</t>
  </si>
  <si>
    <t>24.12.19   22:45-23:00h</t>
  </si>
  <si>
    <t>24.12.19   23:00-23:15h</t>
  </si>
  <si>
    <t>24.12.19   23:15-23:30h</t>
  </si>
  <si>
    <t>24.12.19   23:30-23:45h</t>
  </si>
  <si>
    <t>24.12.19   23:45-00:00h</t>
  </si>
  <si>
    <t>25.12.19   00:00-00:15h</t>
  </si>
  <si>
    <t>25.12.19   00:15-00:30h</t>
  </si>
  <si>
    <t>25.12.19   00:30-00:45h</t>
  </si>
  <si>
    <t>25.12.19   00:45-01:00h</t>
  </si>
  <si>
    <t>25.12.19   01:00-01:15h</t>
  </si>
  <si>
    <t>25.12.19   01:15-01:30h</t>
  </si>
  <si>
    <t>25.12.19   01:30-01:45h</t>
  </si>
  <si>
    <t>25.12.19   01:45-02:00h</t>
  </si>
  <si>
    <t>25.12.19   02:00-02:15h</t>
  </si>
  <si>
    <t>25.12.19   02:15-02:30h</t>
  </si>
  <si>
    <t>25.12.19   02:30-02:45h</t>
  </si>
  <si>
    <t>25.12.19   02:45-03:00h</t>
  </si>
  <si>
    <t>25.12.19   03:00-03:15h</t>
  </si>
  <si>
    <t>25.12.19   03:15-03:30h</t>
  </si>
  <si>
    <t>25.12.19   03:30-03:45h</t>
  </si>
  <si>
    <t>25.12.19   04:00-04:15h</t>
  </si>
  <si>
    <t>25.12.19   04:15-04:30h</t>
  </si>
  <si>
    <t>25.12.19   04:30-04:45h</t>
  </si>
  <si>
    <t>25.12.19   04:45-05:00h</t>
  </si>
  <si>
    <t>25.12.19   05:00-05:15h</t>
  </si>
  <si>
    <t>25.12.19   05:15-05:30h</t>
  </si>
  <si>
    <t>25.12.19   05:30-05:45h</t>
  </si>
  <si>
    <t>25.12.19   05:45-06:00h</t>
  </si>
  <si>
    <t>25.12.19   06:00-06:15h</t>
  </si>
  <si>
    <t>25.12.19   06:15-06:30h</t>
  </si>
  <si>
    <t>25.12.19   06:30-06:45h</t>
  </si>
  <si>
    <t>25.12.19   06:45-07:00h</t>
  </si>
  <si>
    <t>25.12.19   07:00-07:15h</t>
  </si>
  <si>
    <t>25.12.19   07:15-07:30h</t>
  </si>
  <si>
    <t>25.12.19   07:30-07:45h</t>
  </si>
  <si>
    <t>25.12.19   07:45-08:00h</t>
  </si>
  <si>
    <t>25.12.19   08:00-08:15h</t>
  </si>
  <si>
    <t>25.12.19   08:15-08:30h</t>
  </si>
  <si>
    <t>25.12.19   08:30-08:45h</t>
  </si>
  <si>
    <t>25.12.19   08:45-09:00h</t>
  </si>
  <si>
    <t>25.12.19   09:00-09:15h</t>
  </si>
  <si>
    <t>25.12.19   09:15-09:30h</t>
  </si>
  <si>
    <t>25.12.19   09:30-09:45h</t>
  </si>
  <si>
    <t>25.12.19   09:45-10:00h</t>
  </si>
  <si>
    <t>25.12.19   10:00-10:15h</t>
  </si>
  <si>
    <t>25.12.19   10:15-10:30h</t>
  </si>
  <si>
    <t>25.12.19   10:30-10:45h</t>
  </si>
  <si>
    <t>25.12.19   10:45-11:00h</t>
  </si>
  <si>
    <t>25.12.19   11:00-11:15h</t>
  </si>
  <si>
    <t>25.12.19   11:15-11:30h</t>
  </si>
  <si>
    <t>25.12.19   11:30-11:45h</t>
  </si>
  <si>
    <t>25.12.19   11:45-12:00h</t>
  </si>
  <si>
    <t>25.12.19   12:00-12:15h</t>
  </si>
  <si>
    <t>25.12.19   12:15-12:30h</t>
  </si>
  <si>
    <t>25.12.19   12:30-12:45h</t>
  </si>
  <si>
    <t>25.12.19   12:45-13:00h</t>
  </si>
  <si>
    <t>25.12.19   13:00-13:15h</t>
  </si>
  <si>
    <t>25.12.19   13:15-13:30h</t>
  </si>
  <si>
    <t>25.12.19   13:30-13:45h</t>
  </si>
  <si>
    <t>25.12.19   13:45-14:00h</t>
  </si>
  <si>
    <t>25.12.19   14:00-14:15h</t>
  </si>
  <si>
    <t>25.12.19   14:15-14:30h</t>
  </si>
  <si>
    <t>25.12.19   14:30-14:45h</t>
  </si>
  <si>
    <t>25.12.19   14:45-15:00h</t>
  </si>
  <si>
    <t>25.12.19   15:00-15:15h</t>
  </si>
  <si>
    <t>25.12.19   15:15-15:30h</t>
  </si>
  <si>
    <t>25.12.19   15:30-15:45h</t>
  </si>
  <si>
    <t>25.12.19   15:45-16:00h</t>
  </si>
  <si>
    <t>25.12.19   16:00-16:15h</t>
  </si>
  <si>
    <t>25.12.19   16:15-16:30h</t>
  </si>
  <si>
    <t>25.12.19   16:30-16:45h</t>
  </si>
  <si>
    <t>25.12.19   16:45-17:00h</t>
  </si>
  <si>
    <t>25.12.19   17:00-17:15h</t>
  </si>
  <si>
    <t>25.12.19   17:15-17:30h</t>
  </si>
  <si>
    <t>25.12.19   17:30-17:45h</t>
  </si>
  <si>
    <t>25.12.19   17:45-18:00h</t>
  </si>
  <si>
    <t>25.12.19   18:00-18:15h</t>
  </si>
  <si>
    <t>25.12.19   18:15-18:30h</t>
  </si>
  <si>
    <t>25.12.19   18:30-18:45h</t>
  </si>
  <si>
    <t>25.12.19   18:45-19:00h</t>
  </si>
  <si>
    <t>25.12.19   19:00-19:15h</t>
  </si>
  <si>
    <t>25.12.19   19:15-19:30h</t>
  </si>
  <si>
    <t>25.12.19   19:30-19:45h</t>
  </si>
  <si>
    <t>25.12.19   19:45-20:00h</t>
  </si>
  <si>
    <t>25.12.19   20:00-20:15h</t>
  </si>
  <si>
    <t>25.12.19   20:15-20:30h</t>
  </si>
  <si>
    <t>25.12.19   20:30-20:45h</t>
  </si>
  <si>
    <t>25.12.19   20:45-21:00h</t>
  </si>
  <si>
    <t>25.12.19   21:00-21:15h</t>
  </si>
  <si>
    <t>25.12.19   21:15-21:30h</t>
  </si>
  <si>
    <t>25.12.19   21:30-21:45h</t>
  </si>
  <si>
    <t>25.12.19   21:45-22:00h</t>
  </si>
  <si>
    <t>25.12.19   22:00-22:15h</t>
  </si>
  <si>
    <t>25.12.19   22:15-22:30h</t>
  </si>
  <si>
    <t>25.12.19   22:30-22:45h</t>
  </si>
  <si>
    <t>25.12.19   22:45-23:00h</t>
  </si>
  <si>
    <t>25.12.19   23:00-23:15h</t>
  </si>
  <si>
    <t>25.12.19   23:15-23:30h</t>
  </si>
  <si>
    <t>25.12.19   23:30-23:45h</t>
  </si>
  <si>
    <t>25.12.19   23:45-00:00h</t>
  </si>
  <si>
    <t>26.12.19   00:00-00:15h</t>
  </si>
  <si>
    <t>26.12.19   00:15-00:30h</t>
  </si>
  <si>
    <t>26.12.19   00:30-00:45h</t>
  </si>
  <si>
    <t>26.12.19   00:45-01:00h</t>
  </si>
  <si>
    <t>26.12.19   01:00-01:15h</t>
  </si>
  <si>
    <t>26.12.19   01:15-01:30h</t>
  </si>
  <si>
    <t>26.12.19   01:30-01:45h</t>
  </si>
  <si>
    <t>26.12.19   01:45-02:00h</t>
  </si>
  <si>
    <t>26.12.19   02:00-02:15h</t>
  </si>
  <si>
    <t>26.12.19   02:15-02:30h</t>
  </si>
  <si>
    <t>26.12.19   02:30-02:45h</t>
  </si>
  <si>
    <t>26.12.19   02:45-03:00h</t>
  </si>
  <si>
    <t>26.12.19   03:00-03:15h</t>
  </si>
  <si>
    <t>26.12.19   03:15-03:30h</t>
  </si>
  <si>
    <t>26.12.19   03:30-03:45h</t>
  </si>
  <si>
    <t>26.12.19   03:45-04:00h</t>
  </si>
  <si>
    <t>26.12.19   04:00-04:15h</t>
  </si>
  <si>
    <t>26.12.19   04:15-04:30h</t>
  </si>
  <si>
    <t>26.12.19   04:30-04:45h</t>
  </si>
  <si>
    <t>26.12.19   04:45-05:00h</t>
  </si>
  <si>
    <t>26.12.19   05:00-05:15h</t>
  </si>
  <si>
    <t>26.12.19   05:15-05:30h</t>
  </si>
  <si>
    <t>26.12.19   05:30-05:45h</t>
  </si>
  <si>
    <t>26.12.19   05:45-06:00h</t>
  </si>
  <si>
    <t>26.12.19   06:00-06:15h</t>
  </si>
  <si>
    <t>26.12.19   06:15-06:30h</t>
  </si>
  <si>
    <t>26.12.19   06:30-06:45h</t>
  </si>
  <si>
    <t>26.12.19   06:45-07:00h</t>
  </si>
  <si>
    <t>26.12.19   07:00-07:15h</t>
  </si>
  <si>
    <t>26.12.19   07:15-07:30h</t>
  </si>
  <si>
    <t>26.12.19   07:30-07:45h</t>
  </si>
  <si>
    <t>26.12.19   07:45-08:00h</t>
  </si>
  <si>
    <t>26.12.19   08:00-08:15h</t>
  </si>
  <si>
    <t>26.12.19   08:15-08:30h</t>
  </si>
  <si>
    <t>26.12.19   08:30-08:45h</t>
  </si>
  <si>
    <t>26.12.19   08:45-09:00h</t>
  </si>
  <si>
    <t>26.12.19   09:00-09:15h</t>
  </si>
  <si>
    <t>26.12.19   09:15-09:30h</t>
  </si>
  <si>
    <t>26.12.19   09:30-09:45h</t>
  </si>
  <si>
    <t>26.12.19   09:45-10:00h</t>
  </si>
  <si>
    <t>26.12.19   10:00-10:15h</t>
  </si>
  <si>
    <t>26.12.19   10:15-10:30h</t>
  </si>
  <si>
    <t>26.12.19   10:30-10:45h</t>
  </si>
  <si>
    <t>26.12.19   10:45-11:00h</t>
  </si>
  <si>
    <t>26.12.19   11:00-11:15h</t>
  </si>
  <si>
    <t>26.12.19   11:15-11:30h</t>
  </si>
  <si>
    <t>26.12.19   11:30-11:45h</t>
  </si>
  <si>
    <t>26.12.19   11:45-12:00h</t>
  </si>
  <si>
    <t>26.12.19   12:00-12:15h</t>
  </si>
  <si>
    <t>26.12.19   12:15-12:30h</t>
  </si>
  <si>
    <t>26.12.19   12:30-12:45h</t>
  </si>
  <si>
    <t>26.12.19   12:45-13:00h</t>
  </si>
  <si>
    <t>26.12.19   13:00-13:15h</t>
  </si>
  <si>
    <t>26.12.19   13:15-13:30h</t>
  </si>
  <si>
    <t>26.12.19   13:30-13:45h</t>
  </si>
  <si>
    <t>26.12.19   13:45-14:00h</t>
  </si>
  <si>
    <t>26.12.19   14:00-14:15h</t>
  </si>
  <si>
    <t>26.12.19   14:15-14:30h</t>
  </si>
  <si>
    <t>26.12.19   14:30-14:45h</t>
  </si>
  <si>
    <t>26.12.19   14:45-15:00h</t>
  </si>
  <si>
    <t>26.12.19   15:00-15:15h</t>
  </si>
  <si>
    <t>26.12.19   15:15-15:30h</t>
  </si>
  <si>
    <t>26.12.19   15:30-15:45h</t>
  </si>
  <si>
    <t>26.12.19   15:45-16:00h</t>
  </si>
  <si>
    <t>26.12.19   16:00-16:15h</t>
  </si>
  <si>
    <t>26.12.19   16:15-16:30h</t>
  </si>
  <si>
    <t>26.12.19   16:30-16:45h</t>
  </si>
  <si>
    <t>26.12.19   16:45-17:00h</t>
  </si>
  <si>
    <t>26.12.19   17:00-17:15h</t>
  </si>
  <si>
    <t>26.12.19   17:15-17:30h</t>
  </si>
  <si>
    <t>26.12.19   17:30-17:45h</t>
  </si>
  <si>
    <t>26.12.19   17:45-18:00h</t>
  </si>
  <si>
    <t>26.12.19   18:00-18:15h</t>
  </si>
  <si>
    <t>26.12.19   18:15-18:30h</t>
  </si>
  <si>
    <t>26.12.19   18:30-18:45h</t>
  </si>
  <si>
    <t>26.12.19   18:45-19:00h</t>
  </si>
  <si>
    <t>26.12.19   19:00-19:15h</t>
  </si>
  <si>
    <t>26.12.19   19:15-19:30h</t>
  </si>
  <si>
    <t>26.12.19   19:30-19:45h</t>
  </si>
  <si>
    <t>26.12.19   19:45-20:00h</t>
  </si>
  <si>
    <t>26.12.19   20:00-20:15h</t>
  </si>
  <si>
    <t>26.12.19   20:15-20:30h</t>
  </si>
  <si>
    <t>26.12.19   20:30-20:45h</t>
  </si>
  <si>
    <t>26.12.19   20:45-21:00h</t>
  </si>
  <si>
    <t>26.12.19   21:00-21:15h</t>
  </si>
  <si>
    <t>26.12.19   21:15-21:30h</t>
  </si>
  <si>
    <t>26.12.19   21:30-21:45h</t>
  </si>
  <si>
    <t>26.12.19   21:45-22:00h</t>
  </si>
  <si>
    <t>26.12.19   22:00-22:15h</t>
  </si>
  <si>
    <t>26.12.19   22:15-22:30h</t>
  </si>
  <si>
    <t>26.12.19   22:30-22:45h</t>
  </si>
  <si>
    <t>26.12.19   22:45-23:00h</t>
  </si>
  <si>
    <t>26.12.19   23:00-23:15h</t>
  </si>
  <si>
    <t>26.12.19   23:15-23:30h</t>
  </si>
  <si>
    <t>26.12.19   23:30-23:45h</t>
  </si>
  <si>
    <t>26.12.19   23:45-00:00h</t>
  </si>
  <si>
    <t>27.12.19   00:00-00:15h</t>
  </si>
  <si>
    <t>27.12.19   00:15-00:30h</t>
  </si>
  <si>
    <t>27.12.19   00:30-00:45h</t>
  </si>
  <si>
    <t>27.12.19   00:45-01:00h</t>
  </si>
  <si>
    <t>27.12.19   01:00-01:15h</t>
  </si>
  <si>
    <t>27.12.19   01:15-01:30h</t>
  </si>
  <si>
    <t>27.12.19   01:30-01:45h</t>
  </si>
  <si>
    <t>27.12.19   01:45-02:00h</t>
  </si>
  <si>
    <t>27.12.19   02:00-02:15h</t>
  </si>
  <si>
    <t>27.12.19   02:15-02:30h</t>
  </si>
  <si>
    <t>27.12.19   02:30-02:45h</t>
  </si>
  <si>
    <t>27.12.19   02:45-03:00h</t>
  </si>
  <si>
    <t>27.12.19   03:00-03:15h</t>
  </si>
  <si>
    <t>27.12.19   03:15-03:30h</t>
  </si>
  <si>
    <t>27.12.19   03:30-03:45h</t>
  </si>
  <si>
    <t>27.12.19   03:45-04:00h</t>
  </si>
  <si>
    <t>27.12.19   04:00-04:15h</t>
  </si>
  <si>
    <t>27.12.19   04:15-04:30h</t>
  </si>
  <si>
    <t>27.12.19   04:30-04:45h</t>
  </si>
  <si>
    <t>27.12.19   04:45-05:00h</t>
  </si>
  <si>
    <t>27.12.19   05:00-05:15h</t>
  </si>
  <si>
    <t>27.12.19   05:15-05:30h</t>
  </si>
  <si>
    <t>27.12.19   05:30-05:45h</t>
  </si>
  <si>
    <t>27.12.19   05:45-06:00h</t>
  </si>
  <si>
    <t>27.12.19   06:00-06:15h</t>
  </si>
  <si>
    <t>27.12.19   06:15-06:30h</t>
  </si>
  <si>
    <t>27.12.19   06:30-06:45h</t>
  </si>
  <si>
    <t>27.12.19   06:45-07:00h</t>
  </si>
  <si>
    <t>27.12.19   07:00-07:15h</t>
  </si>
  <si>
    <t>27.12.19   07:15-07:30h</t>
  </si>
  <si>
    <t>27.12.19   07:30-07:45h</t>
  </si>
  <si>
    <t>27.12.19   07:45-08:00h</t>
  </si>
  <si>
    <t>27.12.19   08:00-08:15h</t>
  </si>
  <si>
    <t>27.12.19   08:15-08:30h</t>
  </si>
  <si>
    <t>27.12.19   08:30-08:45h</t>
  </si>
  <si>
    <t>27.12.19   08:45-09:00h</t>
  </si>
  <si>
    <t>27.12.19   09:00-09:15h</t>
  </si>
  <si>
    <t>27.12.19   09:15-09:30h</t>
  </si>
  <si>
    <t>27.12.19   09:30-09:45h</t>
  </si>
  <si>
    <t>27.12.19   09:45-10:00h</t>
  </si>
  <si>
    <t>27.12.19   10:00-10:15h</t>
  </si>
  <si>
    <t>27.12.19   10:15-10:30h</t>
  </si>
  <si>
    <t>27.12.19   10:30-10:45h</t>
  </si>
  <si>
    <t>27.12.19   10:45-11:00h</t>
  </si>
  <si>
    <t>27.12.19   11:00-11:15h</t>
  </si>
  <si>
    <t>27.12.19   11:15-11:30h</t>
  </si>
  <si>
    <t>27.12.19   11:30-11:45h</t>
  </si>
  <si>
    <t>27.12.19   11:45-12:00h</t>
  </si>
  <si>
    <t>27.12.19   12:00-12:15h</t>
  </si>
  <si>
    <t>27.12.19   12:15-12:30h</t>
  </si>
  <si>
    <t>27.12.19   12:30-12:45h</t>
  </si>
  <si>
    <t>27.12.19   12:45-13:00h</t>
  </si>
  <si>
    <t>27.12.19   13:00-13:15h</t>
  </si>
  <si>
    <t>27.12.19   13:15-13:30h</t>
  </si>
  <si>
    <t>27.12.19   13:30-13:45h</t>
  </si>
  <si>
    <t>27.12.19   13:45-14:00h</t>
  </si>
  <si>
    <t>27.12.19   14:00-14:15h</t>
  </si>
  <si>
    <t>27.12.19   14:15-14:30h</t>
  </si>
  <si>
    <t>27.12.19   14:30-14:45h</t>
  </si>
  <si>
    <t>27.12.19   14:45-15:00h</t>
  </si>
  <si>
    <t>27.12.19   15:00-15:15h</t>
  </si>
  <si>
    <t>27.12.19   15:15-15:30h</t>
  </si>
  <si>
    <t>27.12.19   15:30-15:45h</t>
  </si>
  <si>
    <t>27.12.19   15:45-16:00h</t>
  </si>
  <si>
    <t>27.12.19   16:00-16:15h</t>
  </si>
  <si>
    <t>27.12.19   16:15-16:30h</t>
  </si>
  <si>
    <t>27.12.19   16:30-16:45h</t>
  </si>
  <si>
    <t>27.12.19   16:45-17:00h</t>
  </si>
  <si>
    <t>27.12.19   17:00-17:15h</t>
  </si>
  <si>
    <t>27.12.19   17:15-17:30h</t>
  </si>
  <si>
    <t>27.12.19   17:30-17:45h</t>
  </si>
  <si>
    <t>27.12.19   17:45-18:00h</t>
  </si>
  <si>
    <t>27.12.19   18:00-18:15h</t>
  </si>
  <si>
    <t>27.12.19   18:15-18:30h</t>
  </si>
  <si>
    <t>27.12.19   18:30-18:45h</t>
  </si>
  <si>
    <t>27.12.19   18:45-19:00h</t>
  </si>
  <si>
    <t>27.12.19   19:00-19:15h</t>
  </si>
  <si>
    <t>27.12.19   19:15-19:30h</t>
  </si>
  <si>
    <t>27.12.19   19:30-19:45h</t>
  </si>
  <si>
    <t>27.12.19   19:45-20:00h</t>
  </si>
  <si>
    <t>27.12.19   20:00-20:15h</t>
  </si>
  <si>
    <t>27.12.19   20:15-20:30h</t>
  </si>
  <si>
    <t>27.12.19   20:30-20:45h</t>
  </si>
  <si>
    <t>27.12.19   20:45-21:00h</t>
  </si>
  <si>
    <t>27.12.19   21:00-21:15h</t>
  </si>
  <si>
    <t>27.12.19   21:15-21:30h</t>
  </si>
  <si>
    <t>27.12.19   21:30-21:45h</t>
  </si>
  <si>
    <t>27.12.19   21:45-22:00h</t>
  </si>
  <si>
    <t>27.12.19   22:00-22:15h</t>
  </si>
  <si>
    <t>27.12.19   22:15-22:30h</t>
  </si>
  <si>
    <t>27.12.19   22:30-22:45h</t>
  </si>
  <si>
    <t>27.12.19   22:45-23:00h</t>
  </si>
  <si>
    <t>27.12.19   23:00-23:15h</t>
  </si>
  <si>
    <t>27.12.19   23:15-23:30h</t>
  </si>
  <si>
    <t>27.12.19   23:30-23:45h</t>
  </si>
  <si>
    <t>27.12.19   23:45-00:00h</t>
  </si>
  <si>
    <t>28.12.19   00:00-00:15h</t>
  </si>
  <si>
    <t>28.12.19   00:15-00:30h</t>
  </si>
  <si>
    <t>28.12.19   00:30-00:45h</t>
  </si>
  <si>
    <t>28.12.19   00:45-01:00h</t>
  </si>
  <si>
    <t>28.12.19   01:00-01:15h</t>
  </si>
  <si>
    <t>28.12.19   01:15-01:30h</t>
  </si>
  <si>
    <t>28.12.19   01:30-01:45h</t>
  </si>
  <si>
    <t>28.12.19   01:45-02:00h</t>
  </si>
  <si>
    <t>28.12.19   02:00-02:15h</t>
  </si>
  <si>
    <t>28.12.19   02:15-02:30h</t>
  </si>
  <si>
    <t>28.12.19   02:30-02:45h</t>
  </si>
  <si>
    <t>28.12.19   02:45-03:00h</t>
  </si>
  <si>
    <t>28.12.19   03:00-03:15h</t>
  </si>
  <si>
    <t>28.12.19   03:15-03:30h</t>
  </si>
  <si>
    <t>28.12.19   03:30-03:45h</t>
  </si>
  <si>
    <t>28.12.19   03:45-04:00h</t>
  </si>
  <si>
    <t>28.12.19   04:00-04:15h</t>
  </si>
  <si>
    <t>28.12.19   04:15-04:30h</t>
  </si>
  <si>
    <t>28.12.19   04:30-04:45h</t>
  </si>
  <si>
    <t>28.12.19   04:45-05:00h</t>
  </si>
  <si>
    <t>28.12.19   05:00-05:15h</t>
  </si>
  <si>
    <t>28.12.19   05:15-05:30h</t>
  </si>
  <si>
    <t>28.12.19   05:30-05:45h</t>
  </si>
  <si>
    <t>28.12.19   05:45-06:00h</t>
  </si>
  <si>
    <t>28.12.19   06:00-06:15h</t>
  </si>
  <si>
    <t>28.12.19   06:15-06:30h</t>
  </si>
  <si>
    <t>28.12.19   06:30-06:45h</t>
  </si>
  <si>
    <t>28.12.19   06:45-07:00h</t>
  </si>
  <si>
    <t>28.12.19   07:00-07:15h</t>
  </si>
  <si>
    <t>28.12.19   07:15-07:30h</t>
  </si>
  <si>
    <t>28.12.19   07:30-07:45h</t>
  </si>
  <si>
    <t>28.12.19   07:45-08:00h</t>
  </si>
  <si>
    <t>28.12.19   08:00-08:15h</t>
  </si>
  <si>
    <t>28.12.19   08:15-08:30h</t>
  </si>
  <si>
    <t>28.12.19   08:30-08:45h</t>
  </si>
  <si>
    <t>28.12.19   08:45-09:00h</t>
  </si>
  <si>
    <t>28.12.19   09:00-09:15h</t>
  </si>
  <si>
    <t>28.12.19   09:15-09:30h</t>
  </si>
  <si>
    <t>28.12.19   09:30-09:45h</t>
  </si>
  <si>
    <t>28.12.19   09:45-10:00h</t>
  </si>
  <si>
    <t>28.12.19   10:00-10:15h</t>
  </si>
  <si>
    <t>28.12.19   10:15-10:30h</t>
  </si>
  <si>
    <t>28.12.19   10:30-10:45h</t>
  </si>
  <si>
    <t>28.12.19   10:45-11:00h</t>
  </si>
  <si>
    <t>28.12.19   11:00-11:15h</t>
  </si>
  <si>
    <t>28.12.19   11:15-11:30h</t>
  </si>
  <si>
    <t>28.12.19   11:30-11:45h</t>
  </si>
  <si>
    <t>28.12.19   11:45-12:00h</t>
  </si>
  <si>
    <t>28.12.19   12:00-12:15h</t>
  </si>
  <si>
    <t>28.12.19   12:15-12:30h</t>
  </si>
  <si>
    <t>28.12.19   12:30-12:45h</t>
  </si>
  <si>
    <t>28.12.19   12:45-13:00h</t>
  </si>
  <si>
    <t>28.12.19   13:00-13:15h</t>
  </si>
  <si>
    <t>28.12.19   13:15-13:30h</t>
  </si>
  <si>
    <t>28.12.19   13:30-13:45h</t>
  </si>
  <si>
    <t>28.12.19   13:45-14:00h</t>
  </si>
  <si>
    <t>28.12.19   14:00-14:15h</t>
  </si>
  <si>
    <t>28.12.19   14:15-14:30h</t>
  </si>
  <si>
    <t>28.12.19   14:30-14:45h</t>
  </si>
  <si>
    <t>28.12.19   14:45-15:00h</t>
  </si>
  <si>
    <t>28.12.19   15:00-15:15h</t>
  </si>
  <si>
    <t>28.12.19   15:15-15:30h</t>
  </si>
  <si>
    <t>28.12.19   15:30-15:45h</t>
  </si>
  <si>
    <t>28.12.19   15:45-16:00h</t>
  </si>
  <si>
    <t>28.12.19   16:00-16:15h</t>
  </si>
  <si>
    <t>28.12.19   16:15-16:30h</t>
  </si>
  <si>
    <t>28.12.19   16:30-16:45h</t>
  </si>
  <si>
    <t>28.12.19   16:45-17:00h</t>
  </si>
  <si>
    <t>28.12.19   17:00-17:15h</t>
  </si>
  <si>
    <t>28.12.19   17:15-17:30h</t>
  </si>
  <si>
    <t>28.12.19   17:30-17:45h</t>
  </si>
  <si>
    <t>28.12.19   17:45-18:00h</t>
  </si>
  <si>
    <t>28.12.19   18:00-18:15h</t>
  </si>
  <si>
    <t>28.12.19   18:15-18:30h</t>
  </si>
  <si>
    <t>28.12.19   18:30-18:45h</t>
  </si>
  <si>
    <t>28.12.19   18:45-19:00h</t>
  </si>
  <si>
    <t>28.12.19   19:00-19:15h</t>
  </si>
  <si>
    <t>28.12.19   19:15-19:30h</t>
  </si>
  <si>
    <t>28.12.19   19:30-19:45h</t>
  </si>
  <si>
    <t>28.12.19   19:45-20:00h</t>
  </si>
  <si>
    <t>28.12.19   20:00-20:15h</t>
  </si>
  <si>
    <t>28.12.19   20:15-20:30h</t>
  </si>
  <si>
    <t>28.12.19   20:30-20:45h</t>
  </si>
  <si>
    <t>28.12.19   20:45-21:00h</t>
  </si>
  <si>
    <t>28.12.19   21:00-21:15h</t>
  </si>
  <si>
    <t>28.12.19   21:15-21:30h</t>
  </si>
  <si>
    <t>28.12.19   21:30-21:45h</t>
  </si>
  <si>
    <t>28.12.19   21:45-22:00h</t>
  </si>
  <si>
    <t>28.12.19   22:00-22:15h</t>
  </si>
  <si>
    <t>28.12.19   22:15-22:30h</t>
  </si>
  <si>
    <t>28.12.19   22:30-22:45h</t>
  </si>
  <si>
    <t>28.12.19   22:45-23:00h</t>
  </si>
  <si>
    <t>28.12.19   23:00-23:15h</t>
  </si>
  <si>
    <t>28.12.19   23:15-23:30h</t>
  </si>
  <si>
    <t>28.12.19   23:30-23:45h</t>
  </si>
  <si>
    <t>28.12.19   23:45-00:00h</t>
  </si>
  <si>
    <t>29.12.19   00:00-00:15h</t>
  </si>
  <si>
    <t>29.12.19   00:15-00:30h</t>
  </si>
  <si>
    <t>29.12.19   00:30-00:45h</t>
  </si>
  <si>
    <t>29.12.19   00:45-01:00h</t>
  </si>
  <si>
    <t>29.12.19   01:00-01:15h</t>
  </si>
  <si>
    <t>29.12.19   01:15-01:30h</t>
  </si>
  <si>
    <t>29.12.19   01:30-01:45h</t>
  </si>
  <si>
    <t>29.12.19   01:45-02:00h</t>
  </si>
  <si>
    <t>29.12.19   02:00-02:15h</t>
  </si>
  <si>
    <t>29.12.19   02:15-02:30h</t>
  </si>
  <si>
    <t>29.12.19   02:30-02:45h</t>
  </si>
  <si>
    <t>29.12.19   02:45-03:00h</t>
  </si>
  <si>
    <t>29.12.19   03:00-03:15h</t>
  </si>
  <si>
    <t>29.12.19   03:15-03:30h</t>
  </si>
  <si>
    <t>29.12.19   03:30-03:45h</t>
  </si>
  <si>
    <t>29.12.19   03:45-04:00h</t>
  </si>
  <si>
    <t>29.12.19   04:00-04:15h</t>
  </si>
  <si>
    <t>29.12.19   04:15-04:30h</t>
  </si>
  <si>
    <t>29.12.19   04:30-04:45h</t>
  </si>
  <si>
    <t>29.12.19   04:45-05:00h</t>
  </si>
  <si>
    <t>29.12.19   05:00-05:15h</t>
  </si>
  <si>
    <t>29.12.19   05:15-05:30h</t>
  </si>
  <si>
    <t>29.12.19   05:30-05:45h</t>
  </si>
  <si>
    <t>29.12.19   05:45-06:00h</t>
  </si>
  <si>
    <t>29.12.19   06:00-06:15h</t>
  </si>
  <si>
    <t>29.12.19   06:15-06:30h</t>
  </si>
  <si>
    <t>29.12.19   06:30-06:45h</t>
  </si>
  <si>
    <t>29.12.19   06:45-07:00h</t>
  </si>
  <si>
    <t>29.12.19   07:00-07:15h</t>
  </si>
  <si>
    <t>29.12.19   07:15-07:30h</t>
  </si>
  <si>
    <t>29.12.19   07:30-07:45h</t>
  </si>
  <si>
    <t>29.12.19   07:45-08:00h</t>
  </si>
  <si>
    <t>29.12.19   08:00-08:15h</t>
  </si>
  <si>
    <t>29.12.19   08:15-08:30h</t>
  </si>
  <si>
    <t>29.12.19   08:30-08:45h</t>
  </si>
  <si>
    <t>29.12.19   08:45-09:00h</t>
  </si>
  <si>
    <t>29.12.19   09:00-09:15h</t>
  </si>
  <si>
    <t>29.12.19   09:15-09:30h</t>
  </si>
  <si>
    <t>29.12.19   09:30-09:45h</t>
  </si>
  <si>
    <t>29.12.19   09:45-10:00h</t>
  </si>
  <si>
    <t>29.12.19   10:00-10:15h</t>
  </si>
  <si>
    <t>29.12.19   10:15-10:30h</t>
  </si>
  <si>
    <t>29.12.19   10:30-10:45h</t>
  </si>
  <si>
    <t>29.12.19   10:45-11:00h</t>
  </si>
  <si>
    <t>29.12.19   11:00-11:15h</t>
  </si>
  <si>
    <t>29.12.19   11:15-11:30h</t>
  </si>
  <si>
    <t>29.12.19   11:30-11:45h</t>
  </si>
  <si>
    <t>29.12.19   11:45-12:00h</t>
  </si>
  <si>
    <t>29.12.19   12:00-12:15h</t>
  </si>
  <si>
    <t>29.12.19   12:15-12:30h</t>
  </si>
  <si>
    <t>29.12.19   12:30-12:45h</t>
  </si>
  <si>
    <t>29.12.19   12:45-13:00h</t>
  </si>
  <si>
    <t>29.12.19   13:00-13:15h</t>
  </si>
  <si>
    <t>29.12.19   13:15-13:30h</t>
  </si>
  <si>
    <t>29.12.19   13:30-13:45h</t>
  </si>
  <si>
    <t>29.12.19   13:45-14:00h</t>
  </si>
  <si>
    <t>29.12.19   14:00-14:15h</t>
  </si>
  <si>
    <t>29.12.19   14:15-14:30h</t>
  </si>
  <si>
    <t>29.12.19   14:30-14:45h</t>
  </si>
  <si>
    <t>29.12.19   14:45-15:00h</t>
  </si>
  <si>
    <t>29.12.19   15:00-15:15h</t>
  </si>
  <si>
    <t>29.12.19   15:15-15:30h</t>
  </si>
  <si>
    <t>29.12.19   15:30-15:45h</t>
  </si>
  <si>
    <t>29.12.19   15:45-16:00h</t>
  </si>
  <si>
    <t>29.12.19   16:00-16:15h</t>
  </si>
  <si>
    <t>29.12.19   16:15-16:30h</t>
  </si>
  <si>
    <t>29.12.19   16:30-16:45h</t>
  </si>
  <si>
    <t>29.12.19   16:45-17:00h</t>
  </si>
  <si>
    <t>29.12.19   17:00-17:15h</t>
  </si>
  <si>
    <t>29.12.19   17:15-17:30h</t>
  </si>
  <si>
    <t>29.12.19   17:30-17:45h</t>
  </si>
  <si>
    <t>29.12.19   17:45-18:00h</t>
  </si>
  <si>
    <t>29.12.19   18:00-18:15h</t>
  </si>
  <si>
    <t>29.12.19   18:15-18:30h</t>
  </si>
  <si>
    <t>29.12.19   18:30-18:45h</t>
  </si>
  <si>
    <t>29.12.19   18:45-19:00h</t>
  </si>
  <si>
    <t>29.12.19   19:00-19:15h</t>
  </si>
  <si>
    <t>29.12.19   19:15-19:30h</t>
  </si>
  <si>
    <t>29.12.19   19:30-19:45h</t>
  </si>
  <si>
    <t>29.12.19   19:45-20:00h</t>
  </si>
  <si>
    <t>29.12.19   20:00-20:15h</t>
  </si>
  <si>
    <t>29.12.19   20:15-20:30h</t>
  </si>
  <si>
    <t>29.12.19   20:30-20:45h</t>
  </si>
  <si>
    <t>29.12.19   20:45-21:00h</t>
  </si>
  <si>
    <t>29.12.19   21:00-21:15h</t>
  </si>
  <si>
    <t>29.12.19   21:15-21:30h</t>
  </si>
  <si>
    <t>29.12.19   21:30-21:45h</t>
  </si>
  <si>
    <t>29.12.19   21:45-22:00h</t>
  </si>
  <si>
    <t>29.12.19   22:00-22:15h</t>
  </si>
  <si>
    <t>29.12.19   22:15-22:30h</t>
  </si>
  <si>
    <t>29.12.19   22:30-22:45h</t>
  </si>
  <si>
    <t>29.12.19   22:45-23:00h</t>
  </si>
  <si>
    <t>29.12.19   23:00-23:15h</t>
  </si>
  <si>
    <t>29.12.19   23:15-23:30h</t>
  </si>
  <si>
    <t>29.12.19   23:30-23:45h</t>
  </si>
  <si>
    <t>29.12.19   23:45-00:00h</t>
  </si>
  <si>
    <t>30.12.19   00:00-00:15h</t>
  </si>
  <si>
    <t>30.12.19   00:15-00:30h</t>
  </si>
  <si>
    <t>30.12.19   00:30-00:45h</t>
  </si>
  <si>
    <t>30.12.19   00:45-01:00h</t>
  </si>
  <si>
    <t>30.12.19   01:00-01:15h</t>
  </si>
  <si>
    <t>30.12.19   01:15-01:30h</t>
  </si>
  <si>
    <t>30.12.19   01:30-01:45h</t>
  </si>
  <si>
    <t>30.12.19   01:45-02:00h</t>
  </si>
  <si>
    <t>30.12.19   02:00-02:15h</t>
  </si>
  <si>
    <t>30.12.19   02:15-02:30h</t>
  </si>
  <si>
    <t>30.12.19   02:30-02:45h</t>
  </si>
  <si>
    <t>30.12.19   02:45-03:00h</t>
  </si>
  <si>
    <t>30.12.19   03:00-03:15h</t>
  </si>
  <si>
    <t>30.12.19   03:15-03:30h</t>
  </si>
  <si>
    <t>30.12.19   03:30-03:45h</t>
  </si>
  <si>
    <t>30.12.19   03:45-04:00h</t>
  </si>
  <si>
    <t>30.12.19   04:00-04:15h</t>
  </si>
  <si>
    <t>30.12.19   04:15-04:30h</t>
  </si>
  <si>
    <t>30.12.19   04:30-04:45h</t>
  </si>
  <si>
    <t>30.12.19   04:45-05:00h</t>
  </si>
  <si>
    <t>30.12.19   05:00-05:15h</t>
  </si>
  <si>
    <t>30.12.19   05:15-05:30h</t>
  </si>
  <si>
    <t>30.12.19   05:30-05:45h</t>
  </si>
  <si>
    <t>30.12.19   05:45-06:00h</t>
  </si>
  <si>
    <t>30.12.19   06:00-06:15h</t>
  </si>
  <si>
    <t>30.12.19   06:15-06:30h</t>
  </si>
  <si>
    <t>30.12.19   06:30-06:45h</t>
  </si>
  <si>
    <t>30.12.19   06:45-07:00h</t>
  </si>
  <si>
    <t>30.12.19   07:00-07:15h</t>
  </si>
  <si>
    <t>30.12.19   07:15-07:30h</t>
  </si>
  <si>
    <t>30.12.19   07:30-07:45h</t>
  </si>
  <si>
    <t>30.12.19   07:45-08:00h</t>
  </si>
  <si>
    <t>30.12.19   08:00-08:15h</t>
  </si>
  <si>
    <t>30.12.19   08:15-08:30h</t>
  </si>
  <si>
    <t>30.12.19   08:30-08:45h</t>
  </si>
  <si>
    <t>30.12.19   08:45-09:00h</t>
  </si>
  <si>
    <t>30.12.19   09:00-09:15h</t>
  </si>
  <si>
    <t>30.12.19   09:15-09:30h</t>
  </si>
  <si>
    <t>30.12.19   09:30-09:45h</t>
  </si>
  <si>
    <t>30.12.19   09:45-10:00h</t>
  </si>
  <si>
    <t>30.12.19   10:00-10:15h</t>
  </si>
  <si>
    <t>30.12.19   10:15-10:30h</t>
  </si>
  <si>
    <t>30.12.19   10:30-10:45h</t>
  </si>
  <si>
    <t>30.12.19   10:45-11:00h</t>
  </si>
  <si>
    <t>30.12.19   11:00-11:15h</t>
  </si>
  <si>
    <t>30.12.19   11:15-11:30h</t>
  </si>
  <si>
    <t>30.12.19   11:30-11:45h</t>
  </si>
  <si>
    <t>30.12.19   11:45-12:00h</t>
  </si>
  <si>
    <t>30.12.19   12:00-12:15h</t>
  </si>
  <si>
    <t>30.12.19   12:15-12:30h</t>
  </si>
  <si>
    <t>30.12.19   12:30-12:45h</t>
  </si>
  <si>
    <t>30.12.19   12:45-13:00h</t>
  </si>
  <si>
    <t>30.12.19   13:00-13:15h</t>
  </si>
  <si>
    <t>30.12.19   13:15-13:30h</t>
  </si>
  <si>
    <t>30.12.19   13:30-13:45h</t>
  </si>
  <si>
    <t>30.12.19   13:45-14:00h</t>
  </si>
  <si>
    <t>30.12.19   14:00-14:15h</t>
  </si>
  <si>
    <t>30.12.19   14:15-14:30h</t>
  </si>
  <si>
    <t>30.12.19   14:30-14:45h</t>
  </si>
  <si>
    <t>30.12.19   14:45-15:00h</t>
  </si>
  <si>
    <t>30.12.19   15:00-15:15h</t>
  </si>
  <si>
    <t>30.12.19   15:15-15:30h</t>
  </si>
  <si>
    <t>30.12.19   15:30-15:45h</t>
  </si>
  <si>
    <t>30.12.19   15:45-16:00h</t>
  </si>
  <si>
    <t>30.12.19   16:00-16:15h</t>
  </si>
  <si>
    <t>30.12.19   16:15-16:30h</t>
  </si>
  <si>
    <t>30.12.19   16:30-16:45h</t>
  </si>
  <si>
    <t>30.12.19   16:45-17:00h</t>
  </si>
  <si>
    <t>30.12.19   17:00-17:15h</t>
  </si>
  <si>
    <t>30.12.19   17:15-17:30h</t>
  </si>
  <si>
    <t>30.12.19   17:30-17:45h</t>
  </si>
  <si>
    <t>30.12.19   17:45-18:00h</t>
  </si>
  <si>
    <t>30.12.19   18:00-18:15h</t>
  </si>
  <si>
    <t>30.12.19   18:15-18:30h</t>
  </si>
  <si>
    <t>30.12.19   18:30-18:45h</t>
  </si>
  <si>
    <t>30.12.19   18:45-19:00h</t>
  </si>
  <si>
    <t>30.12.19   19:00-19:15h</t>
  </si>
  <si>
    <t>30.12.19   19:15-19:30h</t>
  </si>
  <si>
    <t>30.12.19   19:30-19:45h</t>
  </si>
  <si>
    <t>30.12.19   19:45-20:00h</t>
  </si>
  <si>
    <t>30.12.19   20:00-20:15h</t>
  </si>
  <si>
    <t>30.12.19   20:15-20:30h</t>
  </si>
  <si>
    <t>30.12.19   20:30-20:45h</t>
  </si>
  <si>
    <t>30.12.19   20:45-21:00h</t>
  </si>
  <si>
    <t>30.12.19   21:00-21:15h</t>
  </si>
  <si>
    <t>30.12.19   21:15-21:30h</t>
  </si>
  <si>
    <t>30.12.19   21:30-21:45h</t>
  </si>
  <si>
    <t>30.12.19   21:45-22:00h</t>
  </si>
  <si>
    <t>30.12.19   22:00-22:15h</t>
  </si>
  <si>
    <t>30.12.19   22:15-22:30h</t>
  </si>
  <si>
    <t>30.12.19   22:30-22:45h</t>
  </si>
  <si>
    <t>30.12.19   22:45-23:00h</t>
  </si>
  <si>
    <t>30.12.19   23:00-23:15h</t>
  </si>
  <si>
    <t>30.12.19   23:15-23:30h</t>
  </si>
  <si>
    <t>30.12.19   23:30-23:45h</t>
  </si>
  <si>
    <t>30.12.19   23:45-00:00h</t>
  </si>
  <si>
    <t>31.12.19   00:00-00:15h</t>
  </si>
  <si>
    <t>31.12.19   00:15-00:30h</t>
  </si>
  <si>
    <t>31.12.19   00:30-00:45h</t>
  </si>
  <si>
    <t>31.12.19   00:45-01:00h</t>
  </si>
  <si>
    <t>31.12.19   01:00-01:15h</t>
  </si>
  <si>
    <t>31.12.19   01:15-01:30h</t>
  </si>
  <si>
    <t>31.12.19   01:30-01:45h</t>
  </si>
  <si>
    <t>31.12.19   01:45-02:00h</t>
  </si>
  <si>
    <t>31.12.19   02:00-02:15h</t>
  </si>
  <si>
    <t>31.12.19   02:15-02:30h</t>
  </si>
  <si>
    <t>31.12.19   02:30-02:45h</t>
  </si>
  <si>
    <t>31.12.19   02:45-03:00h</t>
  </si>
  <si>
    <t>31.12.19   03:00-03:15h</t>
  </si>
  <si>
    <t>31.12.19   03:15-03:30h</t>
  </si>
  <si>
    <t>31.12.19   03:30-03:45h</t>
  </si>
  <si>
    <t>31.12.19   03:45-04:00h</t>
  </si>
  <si>
    <t>31.12.19   04:00-04:15h</t>
  </si>
  <si>
    <t>31.12.19   04:15-04:30h</t>
  </si>
  <si>
    <t>31.12.19   04:30-04:45h</t>
  </si>
  <si>
    <t>31.12.19   04:45-05:00h</t>
  </si>
  <si>
    <t>31.12.19   05:00-05:15h</t>
  </si>
  <si>
    <t>31.12.19   05:15-05:30h</t>
  </si>
  <si>
    <t>31.12.19   05:30-05:45h</t>
  </si>
  <si>
    <t>31.12.19   05:45-06:00h</t>
  </si>
  <si>
    <t>31.12.19   06:00-06:15h</t>
  </si>
  <si>
    <t>31.12.19   06:15-06:30h</t>
  </si>
  <si>
    <t>31.12.19   06:30-06:45h</t>
  </si>
  <si>
    <t>31.12.19   06:45-07:00h</t>
  </si>
  <si>
    <t>31.12.19   07:00-07:15h</t>
  </si>
  <si>
    <t>31.12.19   07:15-07:30h</t>
  </si>
  <si>
    <t>31.12.19   07:30-07:45h</t>
  </si>
  <si>
    <t>31.12.19   07:45-08:00h</t>
  </si>
  <si>
    <t>31.12.19   08:00-08:15h</t>
  </si>
  <si>
    <t>31.12.19   08:15-08:30h</t>
  </si>
  <si>
    <t>31.12.19   08:30-08:45h</t>
  </si>
  <si>
    <t>31.12.19   08:45-09:00h</t>
  </si>
  <si>
    <t>31.12.19   09:00-09:15h</t>
  </si>
  <si>
    <t>31.12.19   09:15-09:30h</t>
  </si>
  <si>
    <t>31.12.19   09:30-09:45h</t>
  </si>
  <si>
    <t>31.12.19   09:45-10:00h</t>
  </si>
  <si>
    <t>31.12.19   10:00-10:15h</t>
  </si>
  <si>
    <t>31.12.19   10:15-10:30h</t>
  </si>
  <si>
    <t>31.12.19   10:30-10:45h</t>
  </si>
  <si>
    <t>31.12.19   10:45-11:00h</t>
  </si>
  <si>
    <t>31.12.19   11:00-11:15h</t>
  </si>
  <si>
    <t>31.12.19   11:15-11:30h</t>
  </si>
  <si>
    <t>31.12.19   11:30-11:45h</t>
  </si>
  <si>
    <t>31.12.19   11:45-12:00h</t>
  </si>
  <si>
    <t>31.12.19   12:00-12:15h</t>
  </si>
  <si>
    <t>31.12.19   12:15-12:30h</t>
  </si>
  <si>
    <t>31.12.19   12:30-12:45h</t>
  </si>
  <si>
    <t>31.12.19   12:45-13:00h</t>
  </si>
  <si>
    <t>31.12.19   13:00-13:15h</t>
  </si>
  <si>
    <t>31.12.19   13:15-13:30h</t>
  </si>
  <si>
    <t>31.12.19   13:30-13:45h</t>
  </si>
  <si>
    <t>31.12.19   13:45-14:00h</t>
  </si>
  <si>
    <t>31.12.19   14:00-14:15h</t>
  </si>
  <si>
    <t>31.12.19   14:15-14:30h</t>
  </si>
  <si>
    <t>31.12.19   14:30-14:45h</t>
  </si>
  <si>
    <t>31.12.19   14:45-15:00h</t>
  </si>
  <si>
    <t>31.12.19   15:00-15:15h</t>
  </si>
  <si>
    <t>31.12.19   15:15-15:30h</t>
  </si>
  <si>
    <t>31.12.19   15:30-15:45h</t>
  </si>
  <si>
    <t>31.12.19   15:45-16:00h</t>
  </si>
  <si>
    <t>31.12.19   16:00-16:15h</t>
  </si>
  <si>
    <t>31.12.19   16:15-16:30h</t>
  </si>
  <si>
    <t>31.12.19   16:30-16:45h</t>
  </si>
  <si>
    <t>31.12.19   16:45-17:00h</t>
  </si>
  <si>
    <t>31.12.19   17:00-17:15h</t>
  </si>
  <si>
    <t>31.12.19   17:15-17:30h</t>
  </si>
  <si>
    <t>31.12.19   17:30-17:45h</t>
  </si>
  <si>
    <t>31.12.19   17:45-18:00h</t>
  </si>
  <si>
    <t>31.12.19   18:00-18:15h</t>
  </si>
  <si>
    <t>31.12.19   18:15-18:30h</t>
  </si>
  <si>
    <t>31.12.19   18:30-18:45h</t>
  </si>
  <si>
    <t>31.12.19   18:45-19:00h</t>
  </si>
  <si>
    <t>31.12.19   19:00-19:15h</t>
  </si>
  <si>
    <t>31.12.19   19:15-19:30h</t>
  </si>
  <si>
    <t>31.12.19   19:30-19:45h</t>
  </si>
  <si>
    <t>31.12.19   19:45-20:00h</t>
  </si>
  <si>
    <t>31.12.19   20:00-20:15h</t>
  </si>
  <si>
    <t>31.12.19   20:15-20:30h</t>
  </si>
  <si>
    <t>31.12.19   20:30-20:45h</t>
  </si>
  <si>
    <t>31.12.19   20:45-21:00h</t>
  </si>
  <si>
    <t>31.12.19   21:00-21:15h</t>
  </si>
  <si>
    <t>31.12.19   21:15-21:30h</t>
  </si>
  <si>
    <t>31.12.19   21:30-21:45h</t>
  </si>
  <si>
    <t>31.12.19   21:45-22:00h</t>
  </si>
  <si>
    <t>31.12.19   22:00-22:15h</t>
  </si>
  <si>
    <t>31.12.19   22:15-22:30h</t>
  </si>
  <si>
    <t>31.12.19   22:30-22:45h</t>
  </si>
  <si>
    <t>31.12.19   22:45-23:00h</t>
  </si>
  <si>
    <t>31.12.19   23:00-23:15h</t>
  </si>
  <si>
    <t>31.12.19   23:15-23:30h</t>
  </si>
  <si>
    <t>31.12.19   23:30-23:45h</t>
  </si>
  <si>
    <t>31.12.19   23:45-00:00h</t>
  </si>
  <si>
    <t>Clearing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</si>
</sst>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1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b/>
      <i/>
      <sz val="10"/>
      <color indexed="63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2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rgb="FF2A4E76"/>
      </top>
      <bottom/>
      <diagonal/>
    </border>
    <border>
      <left/>
      <right style="thin">
        <color rgb="FF2A4E76"/>
      </right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/>
      <right style="thin">
        <color rgb="FF2A4E76"/>
      </right>
      <top/>
      <bottom/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29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141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169" fontId="30" fillId="0" borderId="14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4" xfId="0" applyFont="1" applyBorder="1" applyAlignment="1">
      <alignment vertical="center"/>
    </xf>
    <xf numFmtId="0" fontId="19" fillId="0" borderId="16" xfId="0" applyFont="1" applyBorder="1" applyAlignment="1">
      <alignment horizontal="right" vertical="center"/>
    </xf>
    <xf numFmtId="0" fontId="19" fillId="0" borderId="17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6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5" xfId="0" applyFont="1" applyBorder="1" applyAlignment="1">
      <alignment vertical="center"/>
    </xf>
    <xf numFmtId="0" fontId="22" fillId="0" borderId="15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5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5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5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4" xfId="0" applyNumberFormat="1" applyFont="1" applyFill="1" applyBorder="1" applyAlignment="1">
      <alignment horizontal="centerContinuous" vertical="center"/>
    </xf>
    <xf numFmtId="0" fontId="1" fillId="0" borderId="0" xfId="28"/>
    <xf numFmtId="0" fontId="22" fillId="0" borderId="0" xfId="28" applyFont="1" applyAlignment="1">
      <alignment vertical="center"/>
    </xf>
    <xf numFmtId="0" fontId="24" fillId="0" borderId="0" xfId="28" applyFont="1" applyAlignment="1">
      <alignment horizontal="center" vertical="center"/>
    </xf>
    <xf numFmtId="0" fontId="24" fillId="0" borderId="0" xfId="28" applyFont="1" applyFill="1" applyAlignment="1">
      <alignment vertical="center"/>
    </xf>
    <xf numFmtId="0" fontId="27" fillId="0" borderId="0" xfId="28" applyFont="1" applyFill="1" applyAlignment="1">
      <alignment vertical="center"/>
    </xf>
    <xf numFmtId="0" fontId="30" fillId="0" borderId="0" xfId="28" applyFont="1" applyFill="1" applyAlignment="1">
      <alignment vertical="center"/>
    </xf>
    <xf numFmtId="0" fontId="30" fillId="0" borderId="0" xfId="28" applyFont="1" applyFill="1" applyAlignment="1">
      <alignment horizontal="center" vertical="center"/>
    </xf>
    <xf numFmtId="166" fontId="33" fillId="0" borderId="0" xfId="28" applyNumberFormat="1" applyFont="1" applyAlignment="1">
      <alignment vertical="center"/>
    </xf>
    <xf numFmtId="22" fontId="19" fillId="0" borderId="0" xfId="28" applyNumberFormat="1" applyFont="1" applyAlignment="1">
      <alignment horizontal="right" vertical="center"/>
    </xf>
    <xf numFmtId="0" fontId="30" fillId="0" borderId="10" xfId="28" applyFont="1" applyFill="1" applyBorder="1" applyAlignment="1">
      <alignment horizontal="center" vertical="center"/>
    </xf>
    <xf numFmtId="0" fontId="30" fillId="0" borderId="13" xfId="28" applyFont="1" applyFill="1" applyBorder="1" applyAlignment="1">
      <alignment horizontal="center" vertical="center"/>
    </xf>
    <xf numFmtId="0" fontId="19" fillId="0" borderId="13" xfId="28" applyFont="1" applyBorder="1" applyAlignment="1">
      <alignment horizontal="right" vertical="center"/>
    </xf>
    <xf numFmtId="22" fontId="19" fillId="0" borderId="13" xfId="28" applyNumberFormat="1" applyFont="1" applyBorder="1" applyAlignment="1">
      <alignment horizontal="right" vertical="center"/>
    </xf>
    <xf numFmtId="0" fontId="19" fillId="0" borderId="14" xfId="28" applyFont="1" applyBorder="1" applyAlignment="1">
      <alignment vertical="center"/>
    </xf>
    <xf numFmtId="22" fontId="19" fillId="0" borderId="16" xfId="28" applyNumberFormat="1" applyFont="1" applyBorder="1" applyAlignment="1">
      <alignment horizontal="right" vertical="center"/>
    </xf>
    <xf numFmtId="0" fontId="19" fillId="0" borderId="17" xfId="28" applyFont="1" applyBorder="1" applyAlignment="1">
      <alignment vertical="center"/>
    </xf>
    <xf numFmtId="0" fontId="19" fillId="0" borderId="16" xfId="28" applyFont="1" applyBorder="1" applyAlignment="1">
      <alignment horizontal="right" vertical="center"/>
    </xf>
    <xf numFmtId="0" fontId="19" fillId="0" borderId="12" xfId="28" applyFont="1" applyBorder="1" applyAlignment="1">
      <alignment vertical="center"/>
    </xf>
    <xf numFmtId="169" fontId="30" fillId="0" borderId="14" xfId="28" applyNumberFormat="1" applyFont="1" applyBorder="1" applyAlignment="1">
      <alignment horizontal="center" vertical="center"/>
    </xf>
    <xf numFmtId="0" fontId="30" fillId="0" borderId="14" xfId="28" applyFont="1" applyBorder="1" applyAlignment="1">
      <alignment vertical="center"/>
    </xf>
    <xf numFmtId="169" fontId="30" fillId="0" borderId="14" xfId="28" applyNumberFormat="1" applyFont="1" applyFill="1" applyBorder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7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166" fontId="33" fillId="0" borderId="0" xfId="0" applyNumberFormat="1" applyFont="1" applyFill="1" applyBorder="1" applyAlignment="1" applyProtection="1">
      <alignment vertical="center"/>
    </xf>
    <xf numFmtId="0" fontId="30" fillId="0" borderId="18" xfId="0" applyNumberFormat="1" applyFont="1" applyFill="1" applyBorder="1" applyAlignment="1" applyProtection="1">
      <alignment horizontal="center" vertical="center"/>
    </xf>
    <xf numFmtId="0" fontId="30" fillId="0" borderId="19" xfId="0" applyNumberFormat="1" applyFont="1" applyFill="1" applyBorder="1" applyAlignment="1" applyProtection="1">
      <alignment horizontal="center" vertical="center"/>
    </xf>
    <xf numFmtId="0" fontId="19" fillId="0" borderId="20" xfId="0" applyNumberFormat="1" applyFont="1" applyFill="1" applyBorder="1" applyAlignment="1" applyProtection="1">
      <alignment vertical="center"/>
    </xf>
    <xf numFmtId="0" fontId="19" fillId="0" borderId="18" xfId="0" applyNumberFormat="1" applyFont="1" applyFill="1" applyBorder="1" applyAlignment="1" applyProtection="1">
      <alignment horizontal="center" vertical="center"/>
    </xf>
    <xf numFmtId="0" fontId="22" fillId="0" borderId="21" xfId="0" applyNumberFormat="1" applyFont="1" applyFill="1" applyBorder="1" applyAlignment="1" applyProtection="1">
      <alignment vertical="center"/>
    </xf>
    <xf numFmtId="0" fontId="22" fillId="0" borderId="21" xfId="0" applyNumberFormat="1" applyFont="1" applyFill="1" applyBorder="1" applyAlignment="1" applyProtection="1">
      <alignment horizontal="right" vertical="center"/>
    </xf>
    <xf numFmtId="0" fontId="30" fillId="0" borderId="22" xfId="0" applyNumberFormat="1" applyFont="1" applyFill="1" applyBorder="1" applyAlignment="1" applyProtection="1">
      <alignment horizontal="center" vertical="center"/>
    </xf>
    <xf numFmtId="0" fontId="19" fillId="0" borderId="23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Continuous" vertical="center"/>
    </xf>
    <xf numFmtId="169" fontId="30" fillId="0" borderId="23" xfId="0" applyNumberFormat="1" applyFont="1" applyFill="1" applyBorder="1" applyAlignment="1" applyProtection="1">
      <alignment horizontal="center" vertical="center"/>
    </xf>
    <xf numFmtId="0" fontId="30" fillId="0" borderId="21" xfId="0" applyNumberFormat="1" applyFont="1" applyFill="1" applyBorder="1" applyAlignment="1" applyProtection="1">
      <alignment horizontal="centerContinuous" vertical="center"/>
    </xf>
    <xf numFmtId="0" fontId="34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right" vertical="center"/>
    </xf>
    <xf numFmtId="166" fontId="30" fillId="0" borderId="24" xfId="0" applyNumberFormat="1" applyFont="1" applyFill="1" applyBorder="1" applyAlignment="1" applyProtection="1">
      <alignment horizontal="left" vertical="center"/>
    </xf>
    <xf numFmtId="167" fontId="30" fillId="0" borderId="24" xfId="0" applyNumberFormat="1" applyFont="1" applyFill="1" applyBorder="1" applyAlignment="1" applyProtection="1">
      <alignment horizontal="right" vertical="center"/>
    </xf>
    <xf numFmtId="0" fontId="19" fillId="0" borderId="24" xfId="0" applyNumberFormat="1" applyFont="1" applyFill="1" applyBorder="1" applyAlignment="1" applyProtection="1">
      <alignment horizontal="right" vertical="center"/>
    </xf>
    <xf numFmtId="169" fontId="30" fillId="0" borderId="23" xfId="0" applyNumberFormat="1" applyFont="1" applyFill="1" applyBorder="1" applyAlignment="1" applyProtection="1">
      <alignment horizontal="centerContinuous" vertical="center"/>
    </xf>
    <xf numFmtId="169" fontId="30" fillId="0" borderId="0" xfId="0" applyNumberFormat="1" applyFont="1" applyFill="1" applyBorder="1" applyAlignment="1" applyProtection="1">
      <alignment horizontal="centerContinuous" vertical="center"/>
    </xf>
    <xf numFmtId="0" fontId="22" fillId="0" borderId="21" xfId="0" applyNumberFormat="1" applyFont="1" applyFill="1" applyBorder="1" applyAlignment="1" applyProtection="1">
      <alignment horizontal="left" vertical="center"/>
    </xf>
    <xf numFmtId="22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horizontal="right" vertical="center"/>
    </xf>
    <xf numFmtId="20" fontId="19" fillId="0" borderId="0" xfId="0" applyNumberFormat="1" applyFont="1" applyFill="1" applyBorder="1" applyAlignment="1" applyProtection="1">
      <alignment horizontal="center" vertical="center"/>
    </xf>
    <xf numFmtId="167" fontId="21" fillId="0" borderId="22" xfId="0" applyNumberFormat="1" applyFont="1" applyFill="1" applyBorder="1" applyAlignment="1" applyProtection="1">
      <alignment vertical="center"/>
    </xf>
    <xf numFmtId="0" fontId="30" fillId="0" borderId="23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horizontal="center" vertical="center"/>
    </xf>
    <xf numFmtId="22" fontId="30" fillId="0" borderId="24" xfId="0" applyNumberFormat="1" applyFont="1" applyFill="1" applyBorder="1" applyAlignment="1" applyProtection="1">
      <alignment vertical="center"/>
    </xf>
    <xf numFmtId="20" fontId="19" fillId="0" borderId="24" xfId="0" applyNumberFormat="1" applyFont="1" applyFill="1" applyBorder="1" applyAlignment="1" applyProtection="1">
      <alignment horizontal="center" vertical="center"/>
    </xf>
    <xf numFmtId="167" fontId="19" fillId="0" borderId="24" xfId="0" applyNumberFormat="1" applyFont="1" applyFill="1" applyBorder="1" applyAlignment="1" applyProtection="1">
      <alignment vertical="center"/>
    </xf>
    <xf numFmtId="0" fontId="19" fillId="0" borderId="24" xfId="0" applyNumberFormat="1" applyFont="1" applyFill="1" applyBorder="1" applyAlignment="1" applyProtection="1">
      <alignment vertical="center"/>
    </xf>
    <xf numFmtId="0" fontId="19" fillId="0" borderId="25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vertical="center"/>
    </xf>
    <xf numFmtId="0" fontId="19" fillId="0" borderId="24" xfId="0" applyNumberFormat="1" applyFont="1" applyFill="1" applyBorder="1" applyAlignment="1" applyProtection="1">
      <alignment horizontal="center" vertical="center"/>
    </xf>
    <xf numFmtId="0" fontId="35" fillId="0" borderId="18" xfId="0" applyNumberFormat="1" applyFont="1" applyFill="1" applyBorder="1" applyAlignment="1" applyProtection="1">
      <alignment vertical="center"/>
    </xf>
    <xf numFmtId="0" fontId="19" fillId="0" borderId="22" xfId="0" applyNumberFormat="1" applyFont="1" applyFill="1" applyBorder="1" applyAlignment="1" applyProtection="1">
      <alignment vertical="center"/>
    </xf>
    <xf numFmtId="22" fontId="19" fillId="0" borderId="27" xfId="0" applyNumberFormat="1" applyFont="1" applyFill="1" applyBorder="1" applyAlignment="1" applyProtection="1">
      <alignment vertical="center"/>
    </xf>
    <xf numFmtId="167" fontId="19" fillId="0" borderId="27" xfId="0" applyNumberFormat="1" applyFont="1" applyFill="1" applyBorder="1" applyAlignment="1" applyProtection="1">
      <alignment horizontal="right" vertical="center"/>
    </xf>
    <xf numFmtId="167" fontId="19" fillId="0" borderId="27" xfId="0" applyNumberFormat="1" applyFont="1" applyFill="1" applyBorder="1" applyAlignment="1" applyProtection="1">
      <alignment vertical="center"/>
    </xf>
    <xf numFmtId="20" fontId="19" fillId="0" borderId="0" xfId="0" applyNumberFormat="1" applyFont="1" applyFill="1" applyBorder="1" applyAlignment="1" applyProtection="1">
      <alignment horizontal="left" vertical="center"/>
    </xf>
    <xf numFmtId="22" fontId="19" fillId="0" borderId="0" xfId="0" applyNumberFormat="1" applyFont="1" applyFill="1" applyBorder="1" applyAlignment="1" applyProtection="1">
      <alignment vertical="center"/>
    </xf>
    <xf numFmtId="22" fontId="19" fillId="0" borderId="24" xfId="0" applyNumberFormat="1" applyFont="1" applyFill="1" applyBorder="1" applyAlignment="1" applyProtection="1">
      <alignment vertical="center"/>
    </xf>
    <xf numFmtId="164" fontId="19" fillId="0" borderId="24" xfId="0" applyNumberFormat="1" applyFont="1" applyFill="1" applyBorder="1" applyAlignment="1" applyProtection="1">
      <alignment horizontal="center" vertical="center"/>
    </xf>
    <xf numFmtId="164" fontId="19" fillId="0" borderId="0" xfId="0" applyNumberFormat="1" applyFont="1" applyFill="1" applyBorder="1" applyAlignment="1" applyProtection="1">
      <alignment horizontal="center" vertical="center"/>
    </xf>
    <xf numFmtId="22" fontId="40" fillId="0" borderId="24" xfId="0" applyNumberFormat="1" applyFont="1" applyFill="1" applyBorder="1" applyAlignment="1" applyProtection="1">
      <alignment vertical="center"/>
    </xf>
    <xf numFmtId="167" fontId="40" fillId="0" borderId="24" xfId="0" applyNumberFormat="1" applyFont="1" applyFill="1" applyBorder="1" applyAlignment="1" applyProtection="1">
      <alignment vertical="center"/>
    </xf>
    <xf numFmtId="22" fontId="40" fillId="0" borderId="0" xfId="0" applyNumberFormat="1" applyFont="1" applyFill="1" applyBorder="1" applyAlignment="1" applyProtection="1">
      <alignment vertical="center"/>
    </xf>
    <xf numFmtId="167" fontId="40" fillId="0" borderId="0" xfId="0" applyNumberFormat="1" applyFont="1" applyFill="1" applyBorder="1" applyAlignment="1" applyProtection="1">
      <alignment vertical="center"/>
    </xf>
  </cellXfs>
  <cellStyles count="29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Neutral" xfId="17" builtinId="28" customBuiltin="1"/>
    <cellStyle name="Notiz" xfId="18" builtinId="10" customBuiltin="1"/>
    <cellStyle name="Schlecht" xfId="19" builtinId="27" customBuiltin="1"/>
    <cellStyle name="Standard" xfId="0" builtinId="0"/>
    <cellStyle name="Standard 2" xfId="28" xr:uid="{00000000-0005-0000-0000-000033000000}"/>
    <cellStyle name="Überschrift" xfId="20" builtinId="15" customBuiltin="1"/>
    <cellStyle name="Überschrift 1" xfId="21" builtinId="16" customBuiltin="1"/>
    <cellStyle name="Überschrift 2" xfId="22" builtinId="17" customBuiltin="1"/>
    <cellStyle name="Überschrift 3" xfId="23" builtinId="18" customBuiltin="1"/>
    <cellStyle name="Überschrift 4" xfId="24" builtinId="19" customBuiltin="1"/>
    <cellStyle name="Verknüpfte Zelle" xfId="25" builtinId="24" customBuiltin="1"/>
    <cellStyle name="Warnender Text" xfId="26" builtinId="11" customBuiltin="1"/>
    <cellStyle name="Zelle überprüfen" xfId="27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01.01.19</c:v>
                </c:pt>
                <c:pt idx="1">
                  <c:v>01.01.19</c:v>
                </c:pt>
                <c:pt idx="2">
                  <c:v>01.01.19</c:v>
                </c:pt>
                <c:pt idx="3">
                  <c:v>01.01.19</c:v>
                </c:pt>
                <c:pt idx="4">
                  <c:v>01.01.19</c:v>
                </c:pt>
                <c:pt idx="5">
                  <c:v>01.01.19</c:v>
                </c:pt>
                <c:pt idx="6">
                  <c:v>01.01.19</c:v>
                </c:pt>
                <c:pt idx="7">
                  <c:v>01.01.19</c:v>
                </c:pt>
                <c:pt idx="8">
                  <c:v>01.01.19</c:v>
                </c:pt>
                <c:pt idx="9">
                  <c:v>01.01.19</c:v>
                </c:pt>
                <c:pt idx="10">
                  <c:v>01.01.19</c:v>
                </c:pt>
                <c:pt idx="11">
                  <c:v>01.01.19</c:v>
                </c:pt>
                <c:pt idx="12">
                  <c:v>01.01.19</c:v>
                </c:pt>
                <c:pt idx="13">
                  <c:v>01.01.19</c:v>
                </c:pt>
                <c:pt idx="14">
                  <c:v>01.01.19</c:v>
                </c:pt>
                <c:pt idx="15">
                  <c:v>01.01.19</c:v>
                </c:pt>
                <c:pt idx="16">
                  <c:v>01.01.19</c:v>
                </c:pt>
                <c:pt idx="17">
                  <c:v>01.01.19</c:v>
                </c:pt>
                <c:pt idx="18">
                  <c:v>01.01.19</c:v>
                </c:pt>
                <c:pt idx="19">
                  <c:v>01.01.19</c:v>
                </c:pt>
                <c:pt idx="20">
                  <c:v>01.01.19</c:v>
                </c:pt>
                <c:pt idx="21">
                  <c:v>01.01.19</c:v>
                </c:pt>
                <c:pt idx="22">
                  <c:v>01.01.19</c:v>
                </c:pt>
                <c:pt idx="23">
                  <c:v>01.01.19</c:v>
                </c:pt>
                <c:pt idx="24">
                  <c:v>01.01.19</c:v>
                </c:pt>
                <c:pt idx="25">
                  <c:v>01.01.19</c:v>
                </c:pt>
                <c:pt idx="26">
                  <c:v>01.01.19</c:v>
                </c:pt>
                <c:pt idx="27">
                  <c:v>01.01.19</c:v>
                </c:pt>
                <c:pt idx="28">
                  <c:v>01.01.19</c:v>
                </c:pt>
                <c:pt idx="29">
                  <c:v>01.01.19</c:v>
                </c:pt>
                <c:pt idx="30">
                  <c:v>01.01.19</c:v>
                </c:pt>
                <c:pt idx="31">
                  <c:v>01.01.19</c:v>
                </c:pt>
                <c:pt idx="32">
                  <c:v>01.01.19</c:v>
                </c:pt>
                <c:pt idx="33">
                  <c:v>01.01.19</c:v>
                </c:pt>
                <c:pt idx="34">
                  <c:v>01.01.19</c:v>
                </c:pt>
                <c:pt idx="35">
                  <c:v>01.01.19</c:v>
                </c:pt>
                <c:pt idx="36">
                  <c:v>01.01.19</c:v>
                </c:pt>
                <c:pt idx="37">
                  <c:v>01.01.19</c:v>
                </c:pt>
                <c:pt idx="38">
                  <c:v>01.01.19</c:v>
                </c:pt>
                <c:pt idx="39">
                  <c:v>01.01.19</c:v>
                </c:pt>
                <c:pt idx="40">
                  <c:v>01.01.19</c:v>
                </c:pt>
                <c:pt idx="41">
                  <c:v>01.01.19</c:v>
                </c:pt>
                <c:pt idx="42">
                  <c:v>01.01.19</c:v>
                </c:pt>
                <c:pt idx="43">
                  <c:v>01.01.19</c:v>
                </c:pt>
                <c:pt idx="44">
                  <c:v>01.01.19</c:v>
                </c:pt>
                <c:pt idx="45">
                  <c:v>01.01.19</c:v>
                </c:pt>
                <c:pt idx="46">
                  <c:v>01.01.19</c:v>
                </c:pt>
                <c:pt idx="47">
                  <c:v>01.01.19</c:v>
                </c:pt>
                <c:pt idx="48">
                  <c:v>01.01.19</c:v>
                </c:pt>
                <c:pt idx="49">
                  <c:v>01.01.19</c:v>
                </c:pt>
                <c:pt idx="50">
                  <c:v>01.01.19</c:v>
                </c:pt>
                <c:pt idx="51">
                  <c:v>01.01.19</c:v>
                </c:pt>
                <c:pt idx="52">
                  <c:v>01.01.19</c:v>
                </c:pt>
                <c:pt idx="53">
                  <c:v>01.01.19</c:v>
                </c:pt>
                <c:pt idx="54">
                  <c:v>01.01.19</c:v>
                </c:pt>
                <c:pt idx="55">
                  <c:v>01.01.19</c:v>
                </c:pt>
                <c:pt idx="56">
                  <c:v>01.01.19</c:v>
                </c:pt>
                <c:pt idx="57">
                  <c:v>01.01.19</c:v>
                </c:pt>
                <c:pt idx="58">
                  <c:v>01.01.19</c:v>
                </c:pt>
                <c:pt idx="59">
                  <c:v>01.01.19</c:v>
                </c:pt>
                <c:pt idx="60">
                  <c:v>01.01.19</c:v>
                </c:pt>
                <c:pt idx="61">
                  <c:v>01.01.19</c:v>
                </c:pt>
                <c:pt idx="62">
                  <c:v>01.01.19</c:v>
                </c:pt>
                <c:pt idx="63">
                  <c:v>01.01.19</c:v>
                </c:pt>
                <c:pt idx="64">
                  <c:v>01.01.19</c:v>
                </c:pt>
                <c:pt idx="65">
                  <c:v>01.01.19</c:v>
                </c:pt>
                <c:pt idx="66">
                  <c:v>01.01.19</c:v>
                </c:pt>
                <c:pt idx="67">
                  <c:v>01.01.19</c:v>
                </c:pt>
                <c:pt idx="68">
                  <c:v>01.01.19</c:v>
                </c:pt>
                <c:pt idx="69">
                  <c:v>01.01.19</c:v>
                </c:pt>
                <c:pt idx="70">
                  <c:v>01.01.19</c:v>
                </c:pt>
                <c:pt idx="71">
                  <c:v>01.01.19</c:v>
                </c:pt>
                <c:pt idx="72">
                  <c:v>01.01.19</c:v>
                </c:pt>
                <c:pt idx="73">
                  <c:v>01.01.19</c:v>
                </c:pt>
                <c:pt idx="74">
                  <c:v>01.01.19</c:v>
                </c:pt>
                <c:pt idx="75">
                  <c:v>01.01.19</c:v>
                </c:pt>
                <c:pt idx="76">
                  <c:v>01.01.19</c:v>
                </c:pt>
                <c:pt idx="77">
                  <c:v>01.01.19</c:v>
                </c:pt>
                <c:pt idx="78">
                  <c:v>01.01.19</c:v>
                </c:pt>
                <c:pt idx="79">
                  <c:v>01.01.19</c:v>
                </c:pt>
                <c:pt idx="80">
                  <c:v>01.01.19</c:v>
                </c:pt>
                <c:pt idx="81">
                  <c:v>01.01.19</c:v>
                </c:pt>
                <c:pt idx="82">
                  <c:v>01.01.19</c:v>
                </c:pt>
                <c:pt idx="83">
                  <c:v>01.01.19</c:v>
                </c:pt>
                <c:pt idx="84">
                  <c:v>01.01.19</c:v>
                </c:pt>
                <c:pt idx="85">
                  <c:v>01.01.19</c:v>
                </c:pt>
                <c:pt idx="86">
                  <c:v>01.01.19</c:v>
                </c:pt>
                <c:pt idx="87">
                  <c:v>01.01.19</c:v>
                </c:pt>
                <c:pt idx="88">
                  <c:v>01.01.19</c:v>
                </c:pt>
                <c:pt idx="89">
                  <c:v>01.01.19</c:v>
                </c:pt>
                <c:pt idx="90">
                  <c:v>01.01.19</c:v>
                </c:pt>
                <c:pt idx="91">
                  <c:v>01.01.19</c:v>
                </c:pt>
                <c:pt idx="92">
                  <c:v>01.01.19</c:v>
                </c:pt>
                <c:pt idx="93">
                  <c:v>01.01.19</c:v>
                </c:pt>
                <c:pt idx="94">
                  <c:v>01.01.19</c:v>
                </c:pt>
                <c:pt idx="95">
                  <c:v>01.01.19</c:v>
                </c:pt>
                <c:pt idx="96">
                  <c:v>02.01.19</c:v>
                </c:pt>
                <c:pt idx="97">
                  <c:v>02.01.19</c:v>
                </c:pt>
                <c:pt idx="98">
                  <c:v>02.01.19</c:v>
                </c:pt>
                <c:pt idx="99">
                  <c:v>02.01.19</c:v>
                </c:pt>
                <c:pt idx="100">
                  <c:v>02.01.19</c:v>
                </c:pt>
                <c:pt idx="101">
                  <c:v>02.01.19</c:v>
                </c:pt>
                <c:pt idx="102">
                  <c:v>02.01.19</c:v>
                </c:pt>
                <c:pt idx="103">
                  <c:v>02.01.19</c:v>
                </c:pt>
                <c:pt idx="104">
                  <c:v>02.01.19</c:v>
                </c:pt>
                <c:pt idx="105">
                  <c:v>02.01.19</c:v>
                </c:pt>
                <c:pt idx="106">
                  <c:v>02.01.19</c:v>
                </c:pt>
                <c:pt idx="107">
                  <c:v>02.01.19</c:v>
                </c:pt>
                <c:pt idx="108">
                  <c:v>02.01.19</c:v>
                </c:pt>
                <c:pt idx="109">
                  <c:v>02.01.19</c:v>
                </c:pt>
                <c:pt idx="110">
                  <c:v>02.01.19</c:v>
                </c:pt>
                <c:pt idx="111">
                  <c:v>02.01.19</c:v>
                </c:pt>
                <c:pt idx="112">
                  <c:v>02.01.19</c:v>
                </c:pt>
                <c:pt idx="113">
                  <c:v>02.01.19</c:v>
                </c:pt>
                <c:pt idx="114">
                  <c:v>02.01.19</c:v>
                </c:pt>
                <c:pt idx="115">
                  <c:v>02.01.19</c:v>
                </c:pt>
                <c:pt idx="116">
                  <c:v>02.01.19</c:v>
                </c:pt>
                <c:pt idx="117">
                  <c:v>02.01.19</c:v>
                </c:pt>
                <c:pt idx="118">
                  <c:v>02.01.19</c:v>
                </c:pt>
                <c:pt idx="119">
                  <c:v>02.01.19</c:v>
                </c:pt>
                <c:pt idx="120">
                  <c:v>02.01.19</c:v>
                </c:pt>
                <c:pt idx="121">
                  <c:v>02.01.19</c:v>
                </c:pt>
                <c:pt idx="122">
                  <c:v>02.01.19</c:v>
                </c:pt>
                <c:pt idx="123">
                  <c:v>02.01.19</c:v>
                </c:pt>
                <c:pt idx="124">
                  <c:v>02.01.19</c:v>
                </c:pt>
                <c:pt idx="125">
                  <c:v>02.01.19</c:v>
                </c:pt>
                <c:pt idx="126">
                  <c:v>02.01.19</c:v>
                </c:pt>
                <c:pt idx="127">
                  <c:v>02.01.19</c:v>
                </c:pt>
                <c:pt idx="128">
                  <c:v>02.01.19</c:v>
                </c:pt>
                <c:pt idx="129">
                  <c:v>02.01.19</c:v>
                </c:pt>
                <c:pt idx="130">
                  <c:v>02.01.19</c:v>
                </c:pt>
                <c:pt idx="131">
                  <c:v>02.01.19</c:v>
                </c:pt>
                <c:pt idx="132">
                  <c:v>02.01.19</c:v>
                </c:pt>
                <c:pt idx="133">
                  <c:v>02.01.19</c:v>
                </c:pt>
                <c:pt idx="134">
                  <c:v>02.01.19</c:v>
                </c:pt>
                <c:pt idx="135">
                  <c:v>02.01.19</c:v>
                </c:pt>
                <c:pt idx="136">
                  <c:v>02.01.19</c:v>
                </c:pt>
                <c:pt idx="137">
                  <c:v>02.01.19</c:v>
                </c:pt>
                <c:pt idx="138">
                  <c:v>02.01.19</c:v>
                </c:pt>
                <c:pt idx="139">
                  <c:v>02.01.19</c:v>
                </c:pt>
                <c:pt idx="140">
                  <c:v>02.01.19</c:v>
                </c:pt>
                <c:pt idx="141">
                  <c:v>02.01.19</c:v>
                </c:pt>
                <c:pt idx="142">
                  <c:v>02.01.19</c:v>
                </c:pt>
                <c:pt idx="143">
                  <c:v>02.01.19</c:v>
                </c:pt>
                <c:pt idx="144">
                  <c:v>02.01.19</c:v>
                </c:pt>
                <c:pt idx="145">
                  <c:v>02.01.19</c:v>
                </c:pt>
                <c:pt idx="146">
                  <c:v>02.01.19</c:v>
                </c:pt>
                <c:pt idx="147">
                  <c:v>02.01.19</c:v>
                </c:pt>
                <c:pt idx="148">
                  <c:v>02.01.19</c:v>
                </c:pt>
                <c:pt idx="149">
                  <c:v>02.01.19</c:v>
                </c:pt>
                <c:pt idx="150">
                  <c:v>02.01.19</c:v>
                </c:pt>
                <c:pt idx="151">
                  <c:v>02.01.19</c:v>
                </c:pt>
                <c:pt idx="152">
                  <c:v>02.01.19</c:v>
                </c:pt>
                <c:pt idx="153">
                  <c:v>02.01.19</c:v>
                </c:pt>
                <c:pt idx="154">
                  <c:v>02.01.19</c:v>
                </c:pt>
                <c:pt idx="155">
                  <c:v>02.01.19</c:v>
                </c:pt>
                <c:pt idx="156">
                  <c:v>02.01.19</c:v>
                </c:pt>
                <c:pt idx="157">
                  <c:v>02.01.19</c:v>
                </c:pt>
                <c:pt idx="158">
                  <c:v>02.01.19</c:v>
                </c:pt>
                <c:pt idx="159">
                  <c:v>02.01.19</c:v>
                </c:pt>
                <c:pt idx="160">
                  <c:v>02.01.19</c:v>
                </c:pt>
                <c:pt idx="161">
                  <c:v>02.01.19</c:v>
                </c:pt>
                <c:pt idx="162">
                  <c:v>02.01.19</c:v>
                </c:pt>
                <c:pt idx="163">
                  <c:v>02.01.19</c:v>
                </c:pt>
                <c:pt idx="164">
                  <c:v>02.01.19</c:v>
                </c:pt>
                <c:pt idx="165">
                  <c:v>02.01.19</c:v>
                </c:pt>
                <c:pt idx="166">
                  <c:v>02.01.19</c:v>
                </c:pt>
                <c:pt idx="167">
                  <c:v>02.01.19</c:v>
                </c:pt>
                <c:pt idx="168">
                  <c:v>02.01.19</c:v>
                </c:pt>
                <c:pt idx="169">
                  <c:v>02.01.19</c:v>
                </c:pt>
                <c:pt idx="170">
                  <c:v>02.01.19</c:v>
                </c:pt>
                <c:pt idx="171">
                  <c:v>02.01.19</c:v>
                </c:pt>
                <c:pt idx="172">
                  <c:v>02.01.19</c:v>
                </c:pt>
                <c:pt idx="173">
                  <c:v>02.01.19</c:v>
                </c:pt>
                <c:pt idx="174">
                  <c:v>02.01.19</c:v>
                </c:pt>
                <c:pt idx="175">
                  <c:v>02.01.19</c:v>
                </c:pt>
                <c:pt idx="176">
                  <c:v>02.01.19</c:v>
                </c:pt>
                <c:pt idx="177">
                  <c:v>02.01.19</c:v>
                </c:pt>
                <c:pt idx="178">
                  <c:v>02.01.19</c:v>
                </c:pt>
                <c:pt idx="179">
                  <c:v>02.01.19</c:v>
                </c:pt>
                <c:pt idx="180">
                  <c:v>02.01.19</c:v>
                </c:pt>
                <c:pt idx="181">
                  <c:v>02.01.19</c:v>
                </c:pt>
                <c:pt idx="182">
                  <c:v>02.01.19</c:v>
                </c:pt>
                <c:pt idx="183">
                  <c:v>02.01.19</c:v>
                </c:pt>
                <c:pt idx="184">
                  <c:v>02.01.19</c:v>
                </c:pt>
                <c:pt idx="185">
                  <c:v>02.01.19</c:v>
                </c:pt>
                <c:pt idx="186">
                  <c:v>02.01.19</c:v>
                </c:pt>
                <c:pt idx="187">
                  <c:v>02.01.19</c:v>
                </c:pt>
                <c:pt idx="188">
                  <c:v>02.01.19</c:v>
                </c:pt>
                <c:pt idx="189">
                  <c:v>02.01.19</c:v>
                </c:pt>
                <c:pt idx="190">
                  <c:v>02.01.19</c:v>
                </c:pt>
                <c:pt idx="191">
                  <c:v>02.01.19</c:v>
                </c:pt>
                <c:pt idx="192">
                  <c:v>03.01.19</c:v>
                </c:pt>
                <c:pt idx="193">
                  <c:v>03.01.19</c:v>
                </c:pt>
                <c:pt idx="194">
                  <c:v>03.01.19</c:v>
                </c:pt>
                <c:pt idx="195">
                  <c:v>03.01.19</c:v>
                </c:pt>
                <c:pt idx="196">
                  <c:v>03.01.19</c:v>
                </c:pt>
                <c:pt idx="197">
                  <c:v>03.01.19</c:v>
                </c:pt>
                <c:pt idx="198">
                  <c:v>03.01.19</c:v>
                </c:pt>
                <c:pt idx="199">
                  <c:v>03.01.19</c:v>
                </c:pt>
                <c:pt idx="200">
                  <c:v>03.01.19</c:v>
                </c:pt>
                <c:pt idx="201">
                  <c:v>03.01.19</c:v>
                </c:pt>
                <c:pt idx="202">
                  <c:v>03.01.19</c:v>
                </c:pt>
                <c:pt idx="203">
                  <c:v>03.01.19</c:v>
                </c:pt>
                <c:pt idx="204">
                  <c:v>03.01.19</c:v>
                </c:pt>
                <c:pt idx="205">
                  <c:v>03.01.19</c:v>
                </c:pt>
                <c:pt idx="206">
                  <c:v>03.01.19</c:v>
                </c:pt>
                <c:pt idx="207">
                  <c:v>03.01.19</c:v>
                </c:pt>
                <c:pt idx="208">
                  <c:v>03.01.19</c:v>
                </c:pt>
                <c:pt idx="209">
                  <c:v>03.01.19</c:v>
                </c:pt>
                <c:pt idx="210">
                  <c:v>03.01.19</c:v>
                </c:pt>
                <c:pt idx="211">
                  <c:v>03.01.19</c:v>
                </c:pt>
                <c:pt idx="212">
                  <c:v>03.01.19</c:v>
                </c:pt>
                <c:pt idx="213">
                  <c:v>03.01.19</c:v>
                </c:pt>
                <c:pt idx="214">
                  <c:v>03.01.19</c:v>
                </c:pt>
                <c:pt idx="215">
                  <c:v>03.01.19</c:v>
                </c:pt>
                <c:pt idx="216">
                  <c:v>03.01.19</c:v>
                </c:pt>
                <c:pt idx="217">
                  <c:v>03.01.19</c:v>
                </c:pt>
                <c:pt idx="218">
                  <c:v>03.01.19</c:v>
                </c:pt>
                <c:pt idx="219">
                  <c:v>03.01.19</c:v>
                </c:pt>
                <c:pt idx="220">
                  <c:v>03.01.19</c:v>
                </c:pt>
                <c:pt idx="221">
                  <c:v>03.01.19</c:v>
                </c:pt>
                <c:pt idx="222">
                  <c:v>03.01.19</c:v>
                </c:pt>
                <c:pt idx="223">
                  <c:v>03.01.19</c:v>
                </c:pt>
                <c:pt idx="224">
                  <c:v>03.01.19</c:v>
                </c:pt>
                <c:pt idx="225">
                  <c:v>03.01.19</c:v>
                </c:pt>
                <c:pt idx="226">
                  <c:v>03.01.19</c:v>
                </c:pt>
                <c:pt idx="227">
                  <c:v>03.01.19</c:v>
                </c:pt>
                <c:pt idx="228">
                  <c:v>03.01.19</c:v>
                </c:pt>
                <c:pt idx="229">
                  <c:v>03.01.19</c:v>
                </c:pt>
                <c:pt idx="230">
                  <c:v>03.01.19</c:v>
                </c:pt>
                <c:pt idx="231">
                  <c:v>03.01.19</c:v>
                </c:pt>
                <c:pt idx="232">
                  <c:v>03.01.19</c:v>
                </c:pt>
                <c:pt idx="233">
                  <c:v>03.01.19</c:v>
                </c:pt>
                <c:pt idx="234">
                  <c:v>03.01.19</c:v>
                </c:pt>
                <c:pt idx="235">
                  <c:v>03.01.19</c:v>
                </c:pt>
                <c:pt idx="236">
                  <c:v>03.01.19</c:v>
                </c:pt>
                <c:pt idx="237">
                  <c:v>03.01.19</c:v>
                </c:pt>
                <c:pt idx="238">
                  <c:v>03.01.19</c:v>
                </c:pt>
                <c:pt idx="239">
                  <c:v>03.01.19</c:v>
                </c:pt>
                <c:pt idx="240">
                  <c:v>03.01.19</c:v>
                </c:pt>
                <c:pt idx="241">
                  <c:v>03.01.19</c:v>
                </c:pt>
                <c:pt idx="242">
                  <c:v>03.01.19</c:v>
                </c:pt>
                <c:pt idx="243">
                  <c:v>03.01.19</c:v>
                </c:pt>
                <c:pt idx="244">
                  <c:v>03.01.19</c:v>
                </c:pt>
                <c:pt idx="245">
                  <c:v>03.01.19</c:v>
                </c:pt>
                <c:pt idx="246">
                  <c:v>03.01.19</c:v>
                </c:pt>
                <c:pt idx="247">
                  <c:v>03.01.19</c:v>
                </c:pt>
                <c:pt idx="248">
                  <c:v>03.01.19</c:v>
                </c:pt>
                <c:pt idx="249">
                  <c:v>03.01.19</c:v>
                </c:pt>
                <c:pt idx="250">
                  <c:v>03.01.19</c:v>
                </c:pt>
                <c:pt idx="251">
                  <c:v>03.01.19</c:v>
                </c:pt>
                <c:pt idx="252">
                  <c:v>03.01.19</c:v>
                </c:pt>
                <c:pt idx="253">
                  <c:v>03.01.19</c:v>
                </c:pt>
                <c:pt idx="254">
                  <c:v>03.01.19</c:v>
                </c:pt>
                <c:pt idx="255">
                  <c:v>03.01.19</c:v>
                </c:pt>
                <c:pt idx="256">
                  <c:v>03.01.19</c:v>
                </c:pt>
                <c:pt idx="257">
                  <c:v>03.01.19</c:v>
                </c:pt>
                <c:pt idx="258">
                  <c:v>03.01.19</c:v>
                </c:pt>
                <c:pt idx="259">
                  <c:v>03.01.19</c:v>
                </c:pt>
                <c:pt idx="260">
                  <c:v>03.01.19</c:v>
                </c:pt>
                <c:pt idx="261">
                  <c:v>03.01.19</c:v>
                </c:pt>
                <c:pt idx="262">
                  <c:v>03.01.19</c:v>
                </c:pt>
                <c:pt idx="263">
                  <c:v>03.01.19</c:v>
                </c:pt>
                <c:pt idx="264">
                  <c:v>03.01.19</c:v>
                </c:pt>
                <c:pt idx="265">
                  <c:v>03.01.19</c:v>
                </c:pt>
                <c:pt idx="266">
                  <c:v>03.01.19</c:v>
                </c:pt>
                <c:pt idx="267">
                  <c:v>03.01.19</c:v>
                </c:pt>
                <c:pt idx="268">
                  <c:v>03.01.19</c:v>
                </c:pt>
                <c:pt idx="269">
                  <c:v>03.01.19</c:v>
                </c:pt>
                <c:pt idx="270">
                  <c:v>03.01.19</c:v>
                </c:pt>
                <c:pt idx="271">
                  <c:v>03.01.19</c:v>
                </c:pt>
                <c:pt idx="272">
                  <c:v>03.01.19</c:v>
                </c:pt>
                <c:pt idx="273">
                  <c:v>03.01.19</c:v>
                </c:pt>
                <c:pt idx="274">
                  <c:v>03.01.19</c:v>
                </c:pt>
                <c:pt idx="275">
                  <c:v>03.01.19</c:v>
                </c:pt>
                <c:pt idx="276">
                  <c:v>03.01.19</c:v>
                </c:pt>
                <c:pt idx="277">
                  <c:v>03.01.19</c:v>
                </c:pt>
                <c:pt idx="278">
                  <c:v>03.01.19</c:v>
                </c:pt>
                <c:pt idx="279">
                  <c:v>03.01.19</c:v>
                </c:pt>
                <c:pt idx="280">
                  <c:v>03.01.19</c:v>
                </c:pt>
                <c:pt idx="281">
                  <c:v>03.01.19</c:v>
                </c:pt>
                <c:pt idx="282">
                  <c:v>03.01.19</c:v>
                </c:pt>
                <c:pt idx="283">
                  <c:v>03.01.19</c:v>
                </c:pt>
                <c:pt idx="284">
                  <c:v>03.01.19</c:v>
                </c:pt>
                <c:pt idx="285">
                  <c:v>03.01.19</c:v>
                </c:pt>
                <c:pt idx="286">
                  <c:v>03.01.19</c:v>
                </c:pt>
                <c:pt idx="287">
                  <c:v>03.01.19</c:v>
                </c:pt>
                <c:pt idx="288">
                  <c:v>04.01.19</c:v>
                </c:pt>
                <c:pt idx="289">
                  <c:v>04.01.19</c:v>
                </c:pt>
                <c:pt idx="290">
                  <c:v>04.01.19</c:v>
                </c:pt>
                <c:pt idx="291">
                  <c:v>04.01.19</c:v>
                </c:pt>
                <c:pt idx="292">
                  <c:v>04.01.19</c:v>
                </c:pt>
                <c:pt idx="293">
                  <c:v>04.01.19</c:v>
                </c:pt>
                <c:pt idx="294">
                  <c:v>04.01.19</c:v>
                </c:pt>
                <c:pt idx="295">
                  <c:v>04.01.19</c:v>
                </c:pt>
                <c:pt idx="296">
                  <c:v>04.01.19</c:v>
                </c:pt>
                <c:pt idx="297">
                  <c:v>04.01.19</c:v>
                </c:pt>
                <c:pt idx="298">
                  <c:v>04.01.19</c:v>
                </c:pt>
                <c:pt idx="299">
                  <c:v>04.01.19</c:v>
                </c:pt>
                <c:pt idx="300">
                  <c:v>04.01.19</c:v>
                </c:pt>
                <c:pt idx="301">
                  <c:v>04.01.19</c:v>
                </c:pt>
                <c:pt idx="302">
                  <c:v>04.01.19</c:v>
                </c:pt>
                <c:pt idx="303">
                  <c:v>04.01.19</c:v>
                </c:pt>
                <c:pt idx="304">
                  <c:v>04.01.19</c:v>
                </c:pt>
                <c:pt idx="305">
                  <c:v>04.01.19</c:v>
                </c:pt>
                <c:pt idx="306">
                  <c:v>04.01.19</c:v>
                </c:pt>
                <c:pt idx="307">
                  <c:v>04.01.19</c:v>
                </c:pt>
                <c:pt idx="308">
                  <c:v>04.01.19</c:v>
                </c:pt>
                <c:pt idx="309">
                  <c:v>04.01.19</c:v>
                </c:pt>
                <c:pt idx="310">
                  <c:v>04.01.19</c:v>
                </c:pt>
                <c:pt idx="311">
                  <c:v>04.01.19</c:v>
                </c:pt>
                <c:pt idx="312">
                  <c:v>04.01.19</c:v>
                </c:pt>
                <c:pt idx="313">
                  <c:v>04.01.19</c:v>
                </c:pt>
                <c:pt idx="314">
                  <c:v>04.01.19</c:v>
                </c:pt>
                <c:pt idx="315">
                  <c:v>04.01.19</c:v>
                </c:pt>
                <c:pt idx="316">
                  <c:v>04.01.19</c:v>
                </c:pt>
                <c:pt idx="317">
                  <c:v>04.01.19</c:v>
                </c:pt>
                <c:pt idx="318">
                  <c:v>04.01.19</c:v>
                </c:pt>
                <c:pt idx="319">
                  <c:v>04.01.19</c:v>
                </c:pt>
                <c:pt idx="320">
                  <c:v>04.01.19</c:v>
                </c:pt>
                <c:pt idx="321">
                  <c:v>04.01.19</c:v>
                </c:pt>
                <c:pt idx="322">
                  <c:v>04.01.19</c:v>
                </c:pt>
                <c:pt idx="323">
                  <c:v>04.01.19</c:v>
                </c:pt>
                <c:pt idx="324">
                  <c:v>04.01.19</c:v>
                </c:pt>
                <c:pt idx="325">
                  <c:v>04.01.19</c:v>
                </c:pt>
                <c:pt idx="326">
                  <c:v>04.01.19</c:v>
                </c:pt>
                <c:pt idx="327">
                  <c:v>04.01.19</c:v>
                </c:pt>
                <c:pt idx="328">
                  <c:v>04.01.19</c:v>
                </c:pt>
                <c:pt idx="329">
                  <c:v>04.01.19</c:v>
                </c:pt>
                <c:pt idx="330">
                  <c:v>04.01.19</c:v>
                </c:pt>
                <c:pt idx="331">
                  <c:v>04.01.19</c:v>
                </c:pt>
                <c:pt idx="332">
                  <c:v>04.01.19</c:v>
                </c:pt>
                <c:pt idx="333">
                  <c:v>04.01.19</c:v>
                </c:pt>
                <c:pt idx="334">
                  <c:v>04.01.19</c:v>
                </c:pt>
                <c:pt idx="335">
                  <c:v>04.01.19</c:v>
                </c:pt>
                <c:pt idx="336">
                  <c:v>04.01.19</c:v>
                </c:pt>
                <c:pt idx="337">
                  <c:v>04.01.19</c:v>
                </c:pt>
                <c:pt idx="338">
                  <c:v>04.01.19</c:v>
                </c:pt>
                <c:pt idx="339">
                  <c:v>04.01.19</c:v>
                </c:pt>
                <c:pt idx="340">
                  <c:v>04.01.19</c:v>
                </c:pt>
                <c:pt idx="341">
                  <c:v>04.01.19</c:v>
                </c:pt>
                <c:pt idx="342">
                  <c:v>04.01.19</c:v>
                </c:pt>
                <c:pt idx="343">
                  <c:v>04.01.19</c:v>
                </c:pt>
                <c:pt idx="344">
                  <c:v>04.01.19</c:v>
                </c:pt>
                <c:pt idx="345">
                  <c:v>04.01.19</c:v>
                </c:pt>
                <c:pt idx="346">
                  <c:v>04.01.19</c:v>
                </c:pt>
                <c:pt idx="347">
                  <c:v>04.01.19</c:v>
                </c:pt>
                <c:pt idx="348">
                  <c:v>04.01.19</c:v>
                </c:pt>
                <c:pt idx="349">
                  <c:v>04.01.19</c:v>
                </c:pt>
                <c:pt idx="350">
                  <c:v>04.01.19</c:v>
                </c:pt>
                <c:pt idx="351">
                  <c:v>04.01.19</c:v>
                </c:pt>
                <c:pt idx="352">
                  <c:v>04.01.19</c:v>
                </c:pt>
                <c:pt idx="353">
                  <c:v>04.01.19</c:v>
                </c:pt>
                <c:pt idx="354">
                  <c:v>04.01.19</c:v>
                </c:pt>
                <c:pt idx="355">
                  <c:v>04.01.19</c:v>
                </c:pt>
                <c:pt idx="356">
                  <c:v>04.01.19</c:v>
                </c:pt>
                <c:pt idx="357">
                  <c:v>04.01.19</c:v>
                </c:pt>
                <c:pt idx="358">
                  <c:v>04.01.19</c:v>
                </c:pt>
                <c:pt idx="359">
                  <c:v>04.01.19</c:v>
                </c:pt>
                <c:pt idx="360">
                  <c:v>04.01.19</c:v>
                </c:pt>
                <c:pt idx="361">
                  <c:v>04.01.19</c:v>
                </c:pt>
                <c:pt idx="362">
                  <c:v>04.01.19</c:v>
                </c:pt>
                <c:pt idx="363">
                  <c:v>04.01.19</c:v>
                </c:pt>
                <c:pt idx="364">
                  <c:v>04.01.19</c:v>
                </c:pt>
                <c:pt idx="365">
                  <c:v>04.01.19</c:v>
                </c:pt>
                <c:pt idx="366">
                  <c:v>04.01.19</c:v>
                </c:pt>
                <c:pt idx="367">
                  <c:v>04.01.19</c:v>
                </c:pt>
                <c:pt idx="368">
                  <c:v>04.01.19</c:v>
                </c:pt>
                <c:pt idx="369">
                  <c:v>04.01.19</c:v>
                </c:pt>
                <c:pt idx="370">
                  <c:v>04.01.19</c:v>
                </c:pt>
                <c:pt idx="371">
                  <c:v>04.01.19</c:v>
                </c:pt>
                <c:pt idx="372">
                  <c:v>04.01.19</c:v>
                </c:pt>
                <c:pt idx="373">
                  <c:v>04.01.19</c:v>
                </c:pt>
                <c:pt idx="374">
                  <c:v>04.01.19</c:v>
                </c:pt>
                <c:pt idx="375">
                  <c:v>04.01.19</c:v>
                </c:pt>
                <c:pt idx="376">
                  <c:v>04.01.19</c:v>
                </c:pt>
                <c:pt idx="377">
                  <c:v>04.01.19</c:v>
                </c:pt>
                <c:pt idx="378">
                  <c:v>04.01.19</c:v>
                </c:pt>
                <c:pt idx="379">
                  <c:v>04.01.19</c:v>
                </c:pt>
                <c:pt idx="380">
                  <c:v>04.01.19</c:v>
                </c:pt>
                <c:pt idx="381">
                  <c:v>04.01.19</c:v>
                </c:pt>
                <c:pt idx="382">
                  <c:v>04.01.19</c:v>
                </c:pt>
                <c:pt idx="383">
                  <c:v>04.01.19</c:v>
                </c:pt>
                <c:pt idx="384">
                  <c:v>05.01.19</c:v>
                </c:pt>
                <c:pt idx="385">
                  <c:v>05.01.19</c:v>
                </c:pt>
                <c:pt idx="386">
                  <c:v>05.01.19</c:v>
                </c:pt>
                <c:pt idx="387">
                  <c:v>05.01.19</c:v>
                </c:pt>
                <c:pt idx="388">
                  <c:v>05.01.19</c:v>
                </c:pt>
                <c:pt idx="389">
                  <c:v>05.01.19</c:v>
                </c:pt>
                <c:pt idx="390">
                  <c:v>05.01.19</c:v>
                </c:pt>
                <c:pt idx="391">
                  <c:v>05.01.19</c:v>
                </c:pt>
                <c:pt idx="392">
                  <c:v>05.01.19</c:v>
                </c:pt>
                <c:pt idx="393">
                  <c:v>05.01.19</c:v>
                </c:pt>
                <c:pt idx="394">
                  <c:v>05.01.19</c:v>
                </c:pt>
                <c:pt idx="395">
                  <c:v>05.01.19</c:v>
                </c:pt>
                <c:pt idx="396">
                  <c:v>05.01.19</c:v>
                </c:pt>
                <c:pt idx="397">
                  <c:v>05.01.19</c:v>
                </c:pt>
                <c:pt idx="398">
                  <c:v>05.01.19</c:v>
                </c:pt>
                <c:pt idx="399">
                  <c:v>05.01.19</c:v>
                </c:pt>
                <c:pt idx="400">
                  <c:v>05.01.19</c:v>
                </c:pt>
                <c:pt idx="401">
                  <c:v>05.01.19</c:v>
                </c:pt>
                <c:pt idx="402">
                  <c:v>05.01.19</c:v>
                </c:pt>
                <c:pt idx="403">
                  <c:v>05.01.19</c:v>
                </c:pt>
                <c:pt idx="404">
                  <c:v>05.01.19</c:v>
                </c:pt>
                <c:pt idx="405">
                  <c:v>05.01.19</c:v>
                </c:pt>
                <c:pt idx="406">
                  <c:v>05.01.19</c:v>
                </c:pt>
                <c:pt idx="407">
                  <c:v>05.01.19</c:v>
                </c:pt>
                <c:pt idx="408">
                  <c:v>05.01.19</c:v>
                </c:pt>
                <c:pt idx="409">
                  <c:v>05.01.19</c:v>
                </c:pt>
                <c:pt idx="410">
                  <c:v>05.01.19</c:v>
                </c:pt>
                <c:pt idx="411">
                  <c:v>05.01.19</c:v>
                </c:pt>
                <c:pt idx="412">
                  <c:v>05.01.19</c:v>
                </c:pt>
                <c:pt idx="413">
                  <c:v>05.01.19</c:v>
                </c:pt>
                <c:pt idx="414">
                  <c:v>05.01.19</c:v>
                </c:pt>
                <c:pt idx="415">
                  <c:v>05.01.19</c:v>
                </c:pt>
                <c:pt idx="416">
                  <c:v>05.01.19</c:v>
                </c:pt>
                <c:pt idx="417">
                  <c:v>05.01.19</c:v>
                </c:pt>
                <c:pt idx="418">
                  <c:v>05.01.19</c:v>
                </c:pt>
                <c:pt idx="419">
                  <c:v>05.01.19</c:v>
                </c:pt>
                <c:pt idx="420">
                  <c:v>05.01.19</c:v>
                </c:pt>
                <c:pt idx="421">
                  <c:v>05.01.19</c:v>
                </c:pt>
                <c:pt idx="422">
                  <c:v>05.01.19</c:v>
                </c:pt>
                <c:pt idx="423">
                  <c:v>05.01.19</c:v>
                </c:pt>
                <c:pt idx="424">
                  <c:v>05.01.19</c:v>
                </c:pt>
                <c:pt idx="425">
                  <c:v>05.01.19</c:v>
                </c:pt>
                <c:pt idx="426">
                  <c:v>05.01.19</c:v>
                </c:pt>
                <c:pt idx="427">
                  <c:v>05.01.19</c:v>
                </c:pt>
                <c:pt idx="428">
                  <c:v>05.01.19</c:v>
                </c:pt>
                <c:pt idx="429">
                  <c:v>05.01.19</c:v>
                </c:pt>
                <c:pt idx="430">
                  <c:v>05.01.19</c:v>
                </c:pt>
                <c:pt idx="431">
                  <c:v>05.01.19</c:v>
                </c:pt>
                <c:pt idx="432">
                  <c:v>05.01.19</c:v>
                </c:pt>
                <c:pt idx="433">
                  <c:v>05.01.19</c:v>
                </c:pt>
                <c:pt idx="434">
                  <c:v>05.01.19</c:v>
                </c:pt>
                <c:pt idx="435">
                  <c:v>05.01.19</c:v>
                </c:pt>
                <c:pt idx="436">
                  <c:v>05.01.19</c:v>
                </c:pt>
                <c:pt idx="437">
                  <c:v>05.01.19</c:v>
                </c:pt>
                <c:pt idx="438">
                  <c:v>05.01.19</c:v>
                </c:pt>
                <c:pt idx="439">
                  <c:v>05.01.19</c:v>
                </c:pt>
                <c:pt idx="440">
                  <c:v>05.01.19</c:v>
                </c:pt>
                <c:pt idx="441">
                  <c:v>05.01.19</c:v>
                </c:pt>
                <c:pt idx="442">
                  <c:v>05.01.19</c:v>
                </c:pt>
                <c:pt idx="443">
                  <c:v>05.01.19</c:v>
                </c:pt>
                <c:pt idx="444">
                  <c:v>05.01.19</c:v>
                </c:pt>
                <c:pt idx="445">
                  <c:v>05.01.19</c:v>
                </c:pt>
                <c:pt idx="446">
                  <c:v>05.01.19</c:v>
                </c:pt>
                <c:pt idx="447">
                  <c:v>05.01.19</c:v>
                </c:pt>
                <c:pt idx="448">
                  <c:v>05.01.19</c:v>
                </c:pt>
                <c:pt idx="449">
                  <c:v>05.01.19</c:v>
                </c:pt>
                <c:pt idx="450">
                  <c:v>05.01.19</c:v>
                </c:pt>
                <c:pt idx="451">
                  <c:v>05.01.19</c:v>
                </c:pt>
                <c:pt idx="452">
                  <c:v>05.01.19</c:v>
                </c:pt>
                <c:pt idx="453">
                  <c:v>05.01.19</c:v>
                </c:pt>
                <c:pt idx="454">
                  <c:v>05.01.19</c:v>
                </c:pt>
                <c:pt idx="455">
                  <c:v>05.01.19</c:v>
                </c:pt>
                <c:pt idx="456">
                  <c:v>05.01.19</c:v>
                </c:pt>
                <c:pt idx="457">
                  <c:v>05.01.19</c:v>
                </c:pt>
                <c:pt idx="458">
                  <c:v>05.01.19</c:v>
                </c:pt>
                <c:pt idx="459">
                  <c:v>05.01.19</c:v>
                </c:pt>
                <c:pt idx="460">
                  <c:v>05.01.19</c:v>
                </c:pt>
                <c:pt idx="461">
                  <c:v>05.01.19</c:v>
                </c:pt>
                <c:pt idx="462">
                  <c:v>05.01.19</c:v>
                </c:pt>
                <c:pt idx="463">
                  <c:v>05.01.19</c:v>
                </c:pt>
                <c:pt idx="464">
                  <c:v>05.01.19</c:v>
                </c:pt>
                <c:pt idx="465">
                  <c:v>05.01.19</c:v>
                </c:pt>
                <c:pt idx="466">
                  <c:v>05.01.19</c:v>
                </c:pt>
                <c:pt idx="467">
                  <c:v>05.01.19</c:v>
                </c:pt>
                <c:pt idx="468">
                  <c:v>05.01.19</c:v>
                </c:pt>
                <c:pt idx="469">
                  <c:v>05.01.19</c:v>
                </c:pt>
                <c:pt idx="470">
                  <c:v>05.01.19</c:v>
                </c:pt>
                <c:pt idx="471">
                  <c:v>05.01.19</c:v>
                </c:pt>
                <c:pt idx="472">
                  <c:v>05.01.19</c:v>
                </c:pt>
                <c:pt idx="473">
                  <c:v>05.01.19</c:v>
                </c:pt>
                <c:pt idx="474">
                  <c:v>05.01.19</c:v>
                </c:pt>
                <c:pt idx="475">
                  <c:v>05.01.19</c:v>
                </c:pt>
                <c:pt idx="476">
                  <c:v>05.01.19</c:v>
                </c:pt>
                <c:pt idx="477">
                  <c:v>05.01.19</c:v>
                </c:pt>
                <c:pt idx="478">
                  <c:v>05.01.19</c:v>
                </c:pt>
                <c:pt idx="479">
                  <c:v>05.01.19</c:v>
                </c:pt>
                <c:pt idx="480">
                  <c:v>06.01.19</c:v>
                </c:pt>
                <c:pt idx="481">
                  <c:v>06.01.19</c:v>
                </c:pt>
                <c:pt idx="482">
                  <c:v>06.01.19</c:v>
                </c:pt>
                <c:pt idx="483">
                  <c:v>06.01.19</c:v>
                </c:pt>
                <c:pt idx="484">
                  <c:v>06.01.19</c:v>
                </c:pt>
                <c:pt idx="485">
                  <c:v>06.01.19</c:v>
                </c:pt>
                <c:pt idx="486">
                  <c:v>06.01.19</c:v>
                </c:pt>
                <c:pt idx="487">
                  <c:v>06.01.19</c:v>
                </c:pt>
                <c:pt idx="488">
                  <c:v>06.01.19</c:v>
                </c:pt>
                <c:pt idx="489">
                  <c:v>06.01.19</c:v>
                </c:pt>
                <c:pt idx="490">
                  <c:v>06.01.19</c:v>
                </c:pt>
                <c:pt idx="491">
                  <c:v>06.01.19</c:v>
                </c:pt>
                <c:pt idx="492">
                  <c:v>06.01.19</c:v>
                </c:pt>
                <c:pt idx="493">
                  <c:v>06.01.19</c:v>
                </c:pt>
                <c:pt idx="494">
                  <c:v>06.01.19</c:v>
                </c:pt>
                <c:pt idx="495">
                  <c:v>06.01.19</c:v>
                </c:pt>
                <c:pt idx="496">
                  <c:v>06.01.19</c:v>
                </c:pt>
                <c:pt idx="497">
                  <c:v>06.01.19</c:v>
                </c:pt>
                <c:pt idx="498">
                  <c:v>06.01.19</c:v>
                </c:pt>
                <c:pt idx="499">
                  <c:v>06.01.19</c:v>
                </c:pt>
                <c:pt idx="500">
                  <c:v>06.01.19</c:v>
                </c:pt>
                <c:pt idx="501">
                  <c:v>06.01.19</c:v>
                </c:pt>
                <c:pt idx="502">
                  <c:v>06.01.19</c:v>
                </c:pt>
                <c:pt idx="503">
                  <c:v>06.01.19</c:v>
                </c:pt>
                <c:pt idx="504">
                  <c:v>06.01.19</c:v>
                </c:pt>
                <c:pt idx="505">
                  <c:v>06.01.19</c:v>
                </c:pt>
                <c:pt idx="506">
                  <c:v>06.01.19</c:v>
                </c:pt>
                <c:pt idx="507">
                  <c:v>06.01.19</c:v>
                </c:pt>
                <c:pt idx="508">
                  <c:v>06.01.19</c:v>
                </c:pt>
                <c:pt idx="509">
                  <c:v>06.01.19</c:v>
                </c:pt>
                <c:pt idx="510">
                  <c:v>06.01.19</c:v>
                </c:pt>
                <c:pt idx="511">
                  <c:v>06.01.19</c:v>
                </c:pt>
                <c:pt idx="512">
                  <c:v>06.01.19</c:v>
                </c:pt>
                <c:pt idx="513">
                  <c:v>06.01.19</c:v>
                </c:pt>
                <c:pt idx="514">
                  <c:v>06.01.19</c:v>
                </c:pt>
                <c:pt idx="515">
                  <c:v>06.01.19</c:v>
                </c:pt>
                <c:pt idx="516">
                  <c:v>06.01.19</c:v>
                </c:pt>
                <c:pt idx="517">
                  <c:v>06.01.19</c:v>
                </c:pt>
                <c:pt idx="518">
                  <c:v>06.01.19</c:v>
                </c:pt>
                <c:pt idx="519">
                  <c:v>06.01.19</c:v>
                </c:pt>
                <c:pt idx="520">
                  <c:v>06.01.19</c:v>
                </c:pt>
                <c:pt idx="521">
                  <c:v>06.01.19</c:v>
                </c:pt>
                <c:pt idx="522">
                  <c:v>06.01.19</c:v>
                </c:pt>
                <c:pt idx="523">
                  <c:v>06.01.19</c:v>
                </c:pt>
                <c:pt idx="524">
                  <c:v>06.01.19</c:v>
                </c:pt>
                <c:pt idx="525">
                  <c:v>06.01.19</c:v>
                </c:pt>
                <c:pt idx="526">
                  <c:v>06.01.19</c:v>
                </c:pt>
                <c:pt idx="527">
                  <c:v>06.01.19</c:v>
                </c:pt>
                <c:pt idx="528">
                  <c:v>06.01.19</c:v>
                </c:pt>
                <c:pt idx="529">
                  <c:v>06.01.19</c:v>
                </c:pt>
                <c:pt idx="530">
                  <c:v>06.01.19</c:v>
                </c:pt>
                <c:pt idx="531">
                  <c:v>06.01.19</c:v>
                </c:pt>
                <c:pt idx="532">
                  <c:v>06.01.19</c:v>
                </c:pt>
                <c:pt idx="533">
                  <c:v>06.01.19</c:v>
                </c:pt>
                <c:pt idx="534">
                  <c:v>06.01.19</c:v>
                </c:pt>
                <c:pt idx="535">
                  <c:v>06.01.19</c:v>
                </c:pt>
                <c:pt idx="536">
                  <c:v>06.01.19</c:v>
                </c:pt>
                <c:pt idx="537">
                  <c:v>06.01.19</c:v>
                </c:pt>
                <c:pt idx="538">
                  <c:v>06.01.19</c:v>
                </c:pt>
                <c:pt idx="539">
                  <c:v>06.01.19</c:v>
                </c:pt>
                <c:pt idx="540">
                  <c:v>06.01.19</c:v>
                </c:pt>
                <c:pt idx="541">
                  <c:v>06.01.19</c:v>
                </c:pt>
                <c:pt idx="542">
                  <c:v>06.01.19</c:v>
                </c:pt>
                <c:pt idx="543">
                  <c:v>06.01.19</c:v>
                </c:pt>
                <c:pt idx="544">
                  <c:v>06.01.19</c:v>
                </c:pt>
                <c:pt idx="545">
                  <c:v>06.01.19</c:v>
                </c:pt>
                <c:pt idx="546">
                  <c:v>06.01.19</c:v>
                </c:pt>
                <c:pt idx="547">
                  <c:v>06.01.19</c:v>
                </c:pt>
                <c:pt idx="548">
                  <c:v>06.01.19</c:v>
                </c:pt>
                <c:pt idx="549">
                  <c:v>06.01.19</c:v>
                </c:pt>
                <c:pt idx="550">
                  <c:v>06.01.19</c:v>
                </c:pt>
                <c:pt idx="551">
                  <c:v>06.01.19</c:v>
                </c:pt>
                <c:pt idx="552">
                  <c:v>06.01.19</c:v>
                </c:pt>
                <c:pt idx="553">
                  <c:v>06.01.19</c:v>
                </c:pt>
                <c:pt idx="554">
                  <c:v>06.01.19</c:v>
                </c:pt>
                <c:pt idx="555">
                  <c:v>06.01.19</c:v>
                </c:pt>
                <c:pt idx="556">
                  <c:v>06.01.19</c:v>
                </c:pt>
                <c:pt idx="557">
                  <c:v>06.01.19</c:v>
                </c:pt>
                <c:pt idx="558">
                  <c:v>06.01.19</c:v>
                </c:pt>
                <c:pt idx="559">
                  <c:v>06.01.19</c:v>
                </c:pt>
                <c:pt idx="560">
                  <c:v>06.01.19</c:v>
                </c:pt>
                <c:pt idx="561">
                  <c:v>06.01.19</c:v>
                </c:pt>
                <c:pt idx="562">
                  <c:v>06.01.19</c:v>
                </c:pt>
                <c:pt idx="563">
                  <c:v>06.01.19</c:v>
                </c:pt>
                <c:pt idx="564">
                  <c:v>06.01.19</c:v>
                </c:pt>
                <c:pt idx="565">
                  <c:v>06.01.19</c:v>
                </c:pt>
                <c:pt idx="566">
                  <c:v>06.01.19</c:v>
                </c:pt>
                <c:pt idx="567">
                  <c:v>06.01.19</c:v>
                </c:pt>
                <c:pt idx="568">
                  <c:v>06.01.19</c:v>
                </c:pt>
                <c:pt idx="569">
                  <c:v>06.01.19</c:v>
                </c:pt>
                <c:pt idx="570">
                  <c:v>06.01.19</c:v>
                </c:pt>
                <c:pt idx="571">
                  <c:v>06.01.19</c:v>
                </c:pt>
                <c:pt idx="572">
                  <c:v>06.01.19</c:v>
                </c:pt>
                <c:pt idx="573">
                  <c:v>06.01.19</c:v>
                </c:pt>
                <c:pt idx="574">
                  <c:v>06.01.19</c:v>
                </c:pt>
                <c:pt idx="575">
                  <c:v>06.01.19</c:v>
                </c:pt>
                <c:pt idx="576">
                  <c:v>07.01.19</c:v>
                </c:pt>
                <c:pt idx="577">
                  <c:v>07.01.19</c:v>
                </c:pt>
                <c:pt idx="578">
                  <c:v>07.01.19</c:v>
                </c:pt>
                <c:pt idx="579">
                  <c:v>07.01.19</c:v>
                </c:pt>
                <c:pt idx="580">
                  <c:v>07.01.19</c:v>
                </c:pt>
                <c:pt idx="581">
                  <c:v>07.01.19</c:v>
                </c:pt>
                <c:pt idx="582">
                  <c:v>07.01.19</c:v>
                </c:pt>
                <c:pt idx="583">
                  <c:v>07.01.19</c:v>
                </c:pt>
                <c:pt idx="584">
                  <c:v>07.01.19</c:v>
                </c:pt>
                <c:pt idx="585">
                  <c:v>07.01.19</c:v>
                </c:pt>
                <c:pt idx="586">
                  <c:v>07.01.19</c:v>
                </c:pt>
                <c:pt idx="587">
                  <c:v>07.01.19</c:v>
                </c:pt>
                <c:pt idx="588">
                  <c:v>07.01.19</c:v>
                </c:pt>
                <c:pt idx="589">
                  <c:v>07.01.19</c:v>
                </c:pt>
                <c:pt idx="590">
                  <c:v>07.01.19</c:v>
                </c:pt>
                <c:pt idx="591">
                  <c:v>07.01.19</c:v>
                </c:pt>
                <c:pt idx="592">
                  <c:v>07.01.19</c:v>
                </c:pt>
                <c:pt idx="593">
                  <c:v>07.01.19</c:v>
                </c:pt>
                <c:pt idx="594">
                  <c:v>07.01.19</c:v>
                </c:pt>
                <c:pt idx="595">
                  <c:v>07.01.19</c:v>
                </c:pt>
                <c:pt idx="596">
                  <c:v>07.01.19</c:v>
                </c:pt>
                <c:pt idx="597">
                  <c:v>07.01.19</c:v>
                </c:pt>
                <c:pt idx="598">
                  <c:v>07.01.19</c:v>
                </c:pt>
                <c:pt idx="599">
                  <c:v>07.01.19</c:v>
                </c:pt>
                <c:pt idx="600">
                  <c:v>07.01.19</c:v>
                </c:pt>
                <c:pt idx="601">
                  <c:v>07.01.19</c:v>
                </c:pt>
                <c:pt idx="602">
                  <c:v>07.01.19</c:v>
                </c:pt>
                <c:pt idx="603">
                  <c:v>07.01.19</c:v>
                </c:pt>
                <c:pt idx="604">
                  <c:v>07.01.19</c:v>
                </c:pt>
                <c:pt idx="605">
                  <c:v>07.01.19</c:v>
                </c:pt>
                <c:pt idx="606">
                  <c:v>07.01.19</c:v>
                </c:pt>
                <c:pt idx="607">
                  <c:v>07.01.19</c:v>
                </c:pt>
                <c:pt idx="608">
                  <c:v>07.01.19</c:v>
                </c:pt>
                <c:pt idx="609">
                  <c:v>07.01.19</c:v>
                </c:pt>
                <c:pt idx="610">
                  <c:v>07.01.19</c:v>
                </c:pt>
                <c:pt idx="611">
                  <c:v>07.01.19</c:v>
                </c:pt>
                <c:pt idx="612">
                  <c:v>07.01.19</c:v>
                </c:pt>
                <c:pt idx="613">
                  <c:v>07.01.19</c:v>
                </c:pt>
                <c:pt idx="614">
                  <c:v>07.01.19</c:v>
                </c:pt>
                <c:pt idx="615">
                  <c:v>07.01.19</c:v>
                </c:pt>
                <c:pt idx="616">
                  <c:v>07.01.19</c:v>
                </c:pt>
                <c:pt idx="617">
                  <c:v>07.01.19</c:v>
                </c:pt>
                <c:pt idx="618">
                  <c:v>07.01.19</c:v>
                </c:pt>
                <c:pt idx="619">
                  <c:v>07.01.19</c:v>
                </c:pt>
                <c:pt idx="620">
                  <c:v>07.01.19</c:v>
                </c:pt>
                <c:pt idx="621">
                  <c:v>07.01.19</c:v>
                </c:pt>
                <c:pt idx="622">
                  <c:v>07.01.19</c:v>
                </c:pt>
                <c:pt idx="623">
                  <c:v>07.01.19</c:v>
                </c:pt>
                <c:pt idx="624">
                  <c:v>07.01.19</c:v>
                </c:pt>
                <c:pt idx="625">
                  <c:v>07.01.19</c:v>
                </c:pt>
                <c:pt idx="626">
                  <c:v>07.01.19</c:v>
                </c:pt>
                <c:pt idx="627">
                  <c:v>07.01.19</c:v>
                </c:pt>
                <c:pt idx="628">
                  <c:v>07.01.19</c:v>
                </c:pt>
                <c:pt idx="629">
                  <c:v>07.01.19</c:v>
                </c:pt>
                <c:pt idx="630">
                  <c:v>07.01.19</c:v>
                </c:pt>
                <c:pt idx="631">
                  <c:v>07.01.19</c:v>
                </c:pt>
                <c:pt idx="632">
                  <c:v>07.01.19</c:v>
                </c:pt>
                <c:pt idx="633">
                  <c:v>07.01.19</c:v>
                </c:pt>
                <c:pt idx="634">
                  <c:v>07.01.19</c:v>
                </c:pt>
                <c:pt idx="635">
                  <c:v>07.01.19</c:v>
                </c:pt>
                <c:pt idx="636">
                  <c:v>07.01.19</c:v>
                </c:pt>
                <c:pt idx="637">
                  <c:v>07.01.19</c:v>
                </c:pt>
                <c:pt idx="638">
                  <c:v>07.01.19</c:v>
                </c:pt>
                <c:pt idx="639">
                  <c:v>07.01.19</c:v>
                </c:pt>
                <c:pt idx="640">
                  <c:v>07.01.19</c:v>
                </c:pt>
                <c:pt idx="641">
                  <c:v>07.01.19</c:v>
                </c:pt>
                <c:pt idx="642">
                  <c:v>07.01.19</c:v>
                </c:pt>
                <c:pt idx="643">
                  <c:v>07.01.19</c:v>
                </c:pt>
                <c:pt idx="644">
                  <c:v>07.01.19</c:v>
                </c:pt>
                <c:pt idx="645">
                  <c:v>07.01.19</c:v>
                </c:pt>
                <c:pt idx="646">
                  <c:v>07.01.19</c:v>
                </c:pt>
                <c:pt idx="647">
                  <c:v>07.01.19</c:v>
                </c:pt>
                <c:pt idx="648">
                  <c:v>07.01.19</c:v>
                </c:pt>
                <c:pt idx="649">
                  <c:v>07.01.19</c:v>
                </c:pt>
                <c:pt idx="650">
                  <c:v>07.01.19</c:v>
                </c:pt>
                <c:pt idx="651">
                  <c:v>07.01.19</c:v>
                </c:pt>
                <c:pt idx="652">
                  <c:v>07.01.19</c:v>
                </c:pt>
                <c:pt idx="653">
                  <c:v>07.01.19</c:v>
                </c:pt>
                <c:pt idx="654">
                  <c:v>07.01.19</c:v>
                </c:pt>
                <c:pt idx="655">
                  <c:v>07.01.19</c:v>
                </c:pt>
                <c:pt idx="656">
                  <c:v>07.01.19</c:v>
                </c:pt>
                <c:pt idx="657">
                  <c:v>07.01.19</c:v>
                </c:pt>
                <c:pt idx="658">
                  <c:v>07.01.19</c:v>
                </c:pt>
                <c:pt idx="659">
                  <c:v>07.01.19</c:v>
                </c:pt>
                <c:pt idx="660">
                  <c:v>07.01.19</c:v>
                </c:pt>
                <c:pt idx="661">
                  <c:v>07.01.19</c:v>
                </c:pt>
                <c:pt idx="662">
                  <c:v>07.01.19</c:v>
                </c:pt>
                <c:pt idx="663">
                  <c:v>07.01.19</c:v>
                </c:pt>
                <c:pt idx="664">
                  <c:v>07.01.19</c:v>
                </c:pt>
                <c:pt idx="665">
                  <c:v>07.01.19</c:v>
                </c:pt>
                <c:pt idx="666">
                  <c:v>07.01.19</c:v>
                </c:pt>
                <c:pt idx="667">
                  <c:v>07.01.19</c:v>
                </c:pt>
                <c:pt idx="668">
                  <c:v>07.01.19</c:v>
                </c:pt>
                <c:pt idx="669">
                  <c:v>07.01.19</c:v>
                </c:pt>
                <c:pt idx="670">
                  <c:v>07.01.19</c:v>
                </c:pt>
                <c:pt idx="671">
                  <c:v>07.01.19</c:v>
                </c:pt>
                <c:pt idx="672">
                  <c:v>08.01.19</c:v>
                </c:pt>
                <c:pt idx="673">
                  <c:v>08.01.19</c:v>
                </c:pt>
                <c:pt idx="674">
                  <c:v>08.01.19</c:v>
                </c:pt>
                <c:pt idx="675">
                  <c:v>08.01.19</c:v>
                </c:pt>
                <c:pt idx="676">
                  <c:v>08.01.19</c:v>
                </c:pt>
                <c:pt idx="677">
                  <c:v>08.01.19</c:v>
                </c:pt>
                <c:pt idx="678">
                  <c:v>08.01.19</c:v>
                </c:pt>
                <c:pt idx="679">
                  <c:v>08.01.19</c:v>
                </c:pt>
                <c:pt idx="680">
                  <c:v>08.01.19</c:v>
                </c:pt>
                <c:pt idx="681">
                  <c:v>08.01.19</c:v>
                </c:pt>
                <c:pt idx="682">
                  <c:v>08.01.19</c:v>
                </c:pt>
                <c:pt idx="683">
                  <c:v>08.01.19</c:v>
                </c:pt>
                <c:pt idx="684">
                  <c:v>08.01.19</c:v>
                </c:pt>
                <c:pt idx="685">
                  <c:v>08.01.19</c:v>
                </c:pt>
                <c:pt idx="686">
                  <c:v>08.01.19</c:v>
                </c:pt>
                <c:pt idx="687">
                  <c:v>08.01.19</c:v>
                </c:pt>
                <c:pt idx="688">
                  <c:v>08.01.19</c:v>
                </c:pt>
                <c:pt idx="689">
                  <c:v>08.01.19</c:v>
                </c:pt>
                <c:pt idx="690">
                  <c:v>08.01.19</c:v>
                </c:pt>
                <c:pt idx="691">
                  <c:v>08.01.19</c:v>
                </c:pt>
                <c:pt idx="692">
                  <c:v>08.01.19</c:v>
                </c:pt>
                <c:pt idx="693">
                  <c:v>08.01.19</c:v>
                </c:pt>
                <c:pt idx="694">
                  <c:v>08.01.19</c:v>
                </c:pt>
                <c:pt idx="695">
                  <c:v>08.01.19</c:v>
                </c:pt>
                <c:pt idx="696">
                  <c:v>08.01.19</c:v>
                </c:pt>
                <c:pt idx="697">
                  <c:v>08.01.19</c:v>
                </c:pt>
                <c:pt idx="698">
                  <c:v>08.01.19</c:v>
                </c:pt>
                <c:pt idx="699">
                  <c:v>08.01.19</c:v>
                </c:pt>
                <c:pt idx="700">
                  <c:v>08.01.19</c:v>
                </c:pt>
                <c:pt idx="701">
                  <c:v>08.01.19</c:v>
                </c:pt>
                <c:pt idx="702">
                  <c:v>08.01.19</c:v>
                </c:pt>
                <c:pt idx="703">
                  <c:v>08.01.19</c:v>
                </c:pt>
                <c:pt idx="704">
                  <c:v>08.01.19</c:v>
                </c:pt>
                <c:pt idx="705">
                  <c:v>08.01.19</c:v>
                </c:pt>
                <c:pt idx="706">
                  <c:v>08.01.19</c:v>
                </c:pt>
                <c:pt idx="707">
                  <c:v>08.01.19</c:v>
                </c:pt>
                <c:pt idx="708">
                  <c:v>08.01.19</c:v>
                </c:pt>
                <c:pt idx="709">
                  <c:v>08.01.19</c:v>
                </c:pt>
                <c:pt idx="710">
                  <c:v>08.01.19</c:v>
                </c:pt>
                <c:pt idx="711">
                  <c:v>08.01.19</c:v>
                </c:pt>
                <c:pt idx="712">
                  <c:v>08.01.19</c:v>
                </c:pt>
                <c:pt idx="713">
                  <c:v>08.01.19</c:v>
                </c:pt>
                <c:pt idx="714">
                  <c:v>08.01.19</c:v>
                </c:pt>
                <c:pt idx="715">
                  <c:v>08.01.19</c:v>
                </c:pt>
                <c:pt idx="716">
                  <c:v>08.01.19</c:v>
                </c:pt>
                <c:pt idx="717">
                  <c:v>08.01.19</c:v>
                </c:pt>
                <c:pt idx="718">
                  <c:v>08.01.19</c:v>
                </c:pt>
                <c:pt idx="719">
                  <c:v>08.01.19</c:v>
                </c:pt>
                <c:pt idx="720">
                  <c:v>08.01.19</c:v>
                </c:pt>
                <c:pt idx="721">
                  <c:v>08.01.19</c:v>
                </c:pt>
                <c:pt idx="722">
                  <c:v>08.01.19</c:v>
                </c:pt>
                <c:pt idx="723">
                  <c:v>08.01.19</c:v>
                </c:pt>
                <c:pt idx="724">
                  <c:v>08.01.19</c:v>
                </c:pt>
                <c:pt idx="725">
                  <c:v>08.01.19</c:v>
                </c:pt>
                <c:pt idx="726">
                  <c:v>08.01.19</c:v>
                </c:pt>
                <c:pt idx="727">
                  <c:v>08.01.19</c:v>
                </c:pt>
                <c:pt idx="728">
                  <c:v>08.01.19</c:v>
                </c:pt>
                <c:pt idx="729">
                  <c:v>08.01.19</c:v>
                </c:pt>
                <c:pt idx="730">
                  <c:v>08.01.19</c:v>
                </c:pt>
                <c:pt idx="731">
                  <c:v>08.01.19</c:v>
                </c:pt>
                <c:pt idx="732">
                  <c:v>08.01.19</c:v>
                </c:pt>
                <c:pt idx="733">
                  <c:v>08.01.19</c:v>
                </c:pt>
                <c:pt idx="734">
                  <c:v>08.01.19</c:v>
                </c:pt>
                <c:pt idx="735">
                  <c:v>08.01.19</c:v>
                </c:pt>
                <c:pt idx="736">
                  <c:v>08.01.19</c:v>
                </c:pt>
                <c:pt idx="737">
                  <c:v>08.01.19</c:v>
                </c:pt>
                <c:pt idx="738">
                  <c:v>08.01.19</c:v>
                </c:pt>
                <c:pt idx="739">
                  <c:v>08.01.19</c:v>
                </c:pt>
                <c:pt idx="740">
                  <c:v>08.01.19</c:v>
                </c:pt>
                <c:pt idx="741">
                  <c:v>08.01.19</c:v>
                </c:pt>
                <c:pt idx="742">
                  <c:v>08.01.19</c:v>
                </c:pt>
                <c:pt idx="743">
                  <c:v>08.01.19</c:v>
                </c:pt>
                <c:pt idx="744">
                  <c:v>08.01.19</c:v>
                </c:pt>
                <c:pt idx="745">
                  <c:v>08.01.19</c:v>
                </c:pt>
                <c:pt idx="746">
                  <c:v>08.01.19</c:v>
                </c:pt>
                <c:pt idx="747">
                  <c:v>08.01.19</c:v>
                </c:pt>
                <c:pt idx="748">
                  <c:v>08.01.19</c:v>
                </c:pt>
                <c:pt idx="749">
                  <c:v>08.01.19</c:v>
                </c:pt>
                <c:pt idx="750">
                  <c:v>08.01.19</c:v>
                </c:pt>
                <c:pt idx="751">
                  <c:v>08.01.19</c:v>
                </c:pt>
                <c:pt idx="752">
                  <c:v>08.01.19</c:v>
                </c:pt>
                <c:pt idx="753">
                  <c:v>08.01.19</c:v>
                </c:pt>
                <c:pt idx="754">
                  <c:v>08.01.19</c:v>
                </c:pt>
                <c:pt idx="755">
                  <c:v>08.01.19</c:v>
                </c:pt>
                <c:pt idx="756">
                  <c:v>08.01.19</c:v>
                </c:pt>
                <c:pt idx="757">
                  <c:v>08.01.19</c:v>
                </c:pt>
                <c:pt idx="758">
                  <c:v>08.01.19</c:v>
                </c:pt>
                <c:pt idx="759">
                  <c:v>08.01.19</c:v>
                </c:pt>
                <c:pt idx="760">
                  <c:v>08.01.19</c:v>
                </c:pt>
                <c:pt idx="761">
                  <c:v>08.01.19</c:v>
                </c:pt>
                <c:pt idx="762">
                  <c:v>08.01.19</c:v>
                </c:pt>
                <c:pt idx="763">
                  <c:v>08.01.19</c:v>
                </c:pt>
                <c:pt idx="764">
                  <c:v>08.01.19</c:v>
                </c:pt>
                <c:pt idx="765">
                  <c:v>08.01.19</c:v>
                </c:pt>
                <c:pt idx="766">
                  <c:v>08.01.19</c:v>
                </c:pt>
                <c:pt idx="767">
                  <c:v>08.01.19</c:v>
                </c:pt>
                <c:pt idx="768">
                  <c:v>09.01.19</c:v>
                </c:pt>
                <c:pt idx="769">
                  <c:v>09.01.19</c:v>
                </c:pt>
                <c:pt idx="770">
                  <c:v>09.01.19</c:v>
                </c:pt>
                <c:pt idx="771">
                  <c:v>09.01.19</c:v>
                </c:pt>
                <c:pt idx="772">
                  <c:v>09.01.19</c:v>
                </c:pt>
                <c:pt idx="773">
                  <c:v>09.01.19</c:v>
                </c:pt>
                <c:pt idx="774">
                  <c:v>09.01.19</c:v>
                </c:pt>
                <c:pt idx="775">
                  <c:v>09.01.19</c:v>
                </c:pt>
                <c:pt idx="776">
                  <c:v>09.01.19</c:v>
                </c:pt>
                <c:pt idx="777">
                  <c:v>09.01.19</c:v>
                </c:pt>
                <c:pt idx="778">
                  <c:v>09.01.19</c:v>
                </c:pt>
                <c:pt idx="779">
                  <c:v>09.01.19</c:v>
                </c:pt>
                <c:pt idx="780">
                  <c:v>09.01.19</c:v>
                </c:pt>
                <c:pt idx="781">
                  <c:v>09.01.19</c:v>
                </c:pt>
                <c:pt idx="782">
                  <c:v>09.01.19</c:v>
                </c:pt>
                <c:pt idx="783">
                  <c:v>09.01.19</c:v>
                </c:pt>
                <c:pt idx="784">
                  <c:v>09.01.19</c:v>
                </c:pt>
                <c:pt idx="785">
                  <c:v>09.01.19</c:v>
                </c:pt>
                <c:pt idx="786">
                  <c:v>09.01.19</c:v>
                </c:pt>
                <c:pt idx="787">
                  <c:v>09.01.19</c:v>
                </c:pt>
                <c:pt idx="788">
                  <c:v>09.01.19</c:v>
                </c:pt>
                <c:pt idx="789">
                  <c:v>09.01.19</c:v>
                </c:pt>
                <c:pt idx="790">
                  <c:v>09.01.19</c:v>
                </c:pt>
                <c:pt idx="791">
                  <c:v>09.01.19</c:v>
                </c:pt>
                <c:pt idx="792">
                  <c:v>09.01.19</c:v>
                </c:pt>
                <c:pt idx="793">
                  <c:v>09.01.19</c:v>
                </c:pt>
                <c:pt idx="794">
                  <c:v>09.01.19</c:v>
                </c:pt>
                <c:pt idx="795">
                  <c:v>09.01.19</c:v>
                </c:pt>
                <c:pt idx="796">
                  <c:v>09.01.19</c:v>
                </c:pt>
                <c:pt idx="797">
                  <c:v>09.01.19</c:v>
                </c:pt>
                <c:pt idx="798">
                  <c:v>09.01.19</c:v>
                </c:pt>
                <c:pt idx="799">
                  <c:v>09.01.19</c:v>
                </c:pt>
                <c:pt idx="800">
                  <c:v>09.01.19</c:v>
                </c:pt>
                <c:pt idx="801">
                  <c:v>09.01.19</c:v>
                </c:pt>
                <c:pt idx="802">
                  <c:v>09.01.19</c:v>
                </c:pt>
                <c:pt idx="803">
                  <c:v>09.01.19</c:v>
                </c:pt>
                <c:pt idx="804">
                  <c:v>09.01.19</c:v>
                </c:pt>
                <c:pt idx="805">
                  <c:v>09.01.19</c:v>
                </c:pt>
                <c:pt idx="806">
                  <c:v>09.01.19</c:v>
                </c:pt>
                <c:pt idx="807">
                  <c:v>09.01.19</c:v>
                </c:pt>
                <c:pt idx="808">
                  <c:v>09.01.19</c:v>
                </c:pt>
                <c:pt idx="809">
                  <c:v>09.01.19</c:v>
                </c:pt>
                <c:pt idx="810">
                  <c:v>09.01.19</c:v>
                </c:pt>
                <c:pt idx="811">
                  <c:v>09.01.19</c:v>
                </c:pt>
                <c:pt idx="812">
                  <c:v>09.01.19</c:v>
                </c:pt>
                <c:pt idx="813">
                  <c:v>09.01.19</c:v>
                </c:pt>
                <c:pt idx="814">
                  <c:v>09.01.19</c:v>
                </c:pt>
                <c:pt idx="815">
                  <c:v>09.01.19</c:v>
                </c:pt>
                <c:pt idx="816">
                  <c:v>09.01.19</c:v>
                </c:pt>
                <c:pt idx="817">
                  <c:v>09.01.19</c:v>
                </c:pt>
                <c:pt idx="818">
                  <c:v>09.01.19</c:v>
                </c:pt>
                <c:pt idx="819">
                  <c:v>09.01.19</c:v>
                </c:pt>
                <c:pt idx="820">
                  <c:v>09.01.19</c:v>
                </c:pt>
                <c:pt idx="821">
                  <c:v>09.01.19</c:v>
                </c:pt>
                <c:pt idx="822">
                  <c:v>09.01.19</c:v>
                </c:pt>
                <c:pt idx="823">
                  <c:v>09.01.19</c:v>
                </c:pt>
                <c:pt idx="824">
                  <c:v>09.01.19</c:v>
                </c:pt>
                <c:pt idx="825">
                  <c:v>09.01.19</c:v>
                </c:pt>
                <c:pt idx="826">
                  <c:v>09.01.19</c:v>
                </c:pt>
                <c:pt idx="827">
                  <c:v>09.01.19</c:v>
                </c:pt>
                <c:pt idx="828">
                  <c:v>09.01.19</c:v>
                </c:pt>
                <c:pt idx="829">
                  <c:v>09.01.19</c:v>
                </c:pt>
                <c:pt idx="830">
                  <c:v>09.01.19</c:v>
                </c:pt>
                <c:pt idx="831">
                  <c:v>09.01.19</c:v>
                </c:pt>
                <c:pt idx="832">
                  <c:v>09.01.19</c:v>
                </c:pt>
                <c:pt idx="833">
                  <c:v>09.01.19</c:v>
                </c:pt>
                <c:pt idx="834">
                  <c:v>09.01.19</c:v>
                </c:pt>
                <c:pt idx="835">
                  <c:v>09.01.19</c:v>
                </c:pt>
                <c:pt idx="836">
                  <c:v>09.01.19</c:v>
                </c:pt>
                <c:pt idx="837">
                  <c:v>09.01.19</c:v>
                </c:pt>
                <c:pt idx="838">
                  <c:v>09.01.19</c:v>
                </c:pt>
                <c:pt idx="839">
                  <c:v>09.01.19</c:v>
                </c:pt>
                <c:pt idx="840">
                  <c:v>09.01.19</c:v>
                </c:pt>
                <c:pt idx="841">
                  <c:v>09.01.19</c:v>
                </c:pt>
                <c:pt idx="842">
                  <c:v>09.01.19</c:v>
                </c:pt>
                <c:pt idx="843">
                  <c:v>09.01.19</c:v>
                </c:pt>
                <c:pt idx="844">
                  <c:v>09.01.19</c:v>
                </c:pt>
                <c:pt idx="845">
                  <c:v>09.01.19</c:v>
                </c:pt>
                <c:pt idx="846">
                  <c:v>09.01.19</c:v>
                </c:pt>
                <c:pt idx="847">
                  <c:v>09.01.19</c:v>
                </c:pt>
                <c:pt idx="848">
                  <c:v>09.01.19</c:v>
                </c:pt>
                <c:pt idx="849">
                  <c:v>09.01.19</c:v>
                </c:pt>
                <c:pt idx="850">
                  <c:v>09.01.19</c:v>
                </c:pt>
                <c:pt idx="851">
                  <c:v>09.01.19</c:v>
                </c:pt>
                <c:pt idx="852">
                  <c:v>09.01.19</c:v>
                </c:pt>
                <c:pt idx="853">
                  <c:v>09.01.19</c:v>
                </c:pt>
                <c:pt idx="854">
                  <c:v>09.01.19</c:v>
                </c:pt>
                <c:pt idx="855">
                  <c:v>09.01.19</c:v>
                </c:pt>
                <c:pt idx="856">
                  <c:v>09.01.19</c:v>
                </c:pt>
                <c:pt idx="857">
                  <c:v>09.01.19</c:v>
                </c:pt>
                <c:pt idx="858">
                  <c:v>09.01.19</c:v>
                </c:pt>
                <c:pt idx="859">
                  <c:v>09.01.19</c:v>
                </c:pt>
                <c:pt idx="860">
                  <c:v>09.01.19</c:v>
                </c:pt>
                <c:pt idx="861">
                  <c:v>09.01.19</c:v>
                </c:pt>
                <c:pt idx="862">
                  <c:v>09.01.19</c:v>
                </c:pt>
                <c:pt idx="863">
                  <c:v>09.01.19</c:v>
                </c:pt>
                <c:pt idx="864">
                  <c:v>10.01.19</c:v>
                </c:pt>
                <c:pt idx="865">
                  <c:v>10.01.19</c:v>
                </c:pt>
                <c:pt idx="866">
                  <c:v>10.01.19</c:v>
                </c:pt>
                <c:pt idx="867">
                  <c:v>10.01.19</c:v>
                </c:pt>
                <c:pt idx="868">
                  <c:v>10.01.19</c:v>
                </c:pt>
                <c:pt idx="869">
                  <c:v>10.01.19</c:v>
                </c:pt>
                <c:pt idx="870">
                  <c:v>10.01.19</c:v>
                </c:pt>
                <c:pt idx="871">
                  <c:v>10.01.19</c:v>
                </c:pt>
                <c:pt idx="872">
                  <c:v>10.01.19</c:v>
                </c:pt>
                <c:pt idx="873">
                  <c:v>10.01.19</c:v>
                </c:pt>
                <c:pt idx="874">
                  <c:v>10.01.19</c:v>
                </c:pt>
                <c:pt idx="875">
                  <c:v>10.01.19</c:v>
                </c:pt>
                <c:pt idx="876">
                  <c:v>10.01.19</c:v>
                </c:pt>
                <c:pt idx="877">
                  <c:v>10.01.19</c:v>
                </c:pt>
                <c:pt idx="878">
                  <c:v>10.01.19</c:v>
                </c:pt>
                <c:pt idx="879">
                  <c:v>10.01.19</c:v>
                </c:pt>
                <c:pt idx="880">
                  <c:v>10.01.19</c:v>
                </c:pt>
                <c:pt idx="881">
                  <c:v>10.01.19</c:v>
                </c:pt>
                <c:pt idx="882">
                  <c:v>10.01.19</c:v>
                </c:pt>
                <c:pt idx="883">
                  <c:v>10.01.19</c:v>
                </c:pt>
                <c:pt idx="884">
                  <c:v>10.01.19</c:v>
                </c:pt>
                <c:pt idx="885">
                  <c:v>10.01.19</c:v>
                </c:pt>
                <c:pt idx="886">
                  <c:v>10.01.19</c:v>
                </c:pt>
                <c:pt idx="887">
                  <c:v>10.01.19</c:v>
                </c:pt>
                <c:pt idx="888">
                  <c:v>10.01.19</c:v>
                </c:pt>
                <c:pt idx="889">
                  <c:v>10.01.19</c:v>
                </c:pt>
                <c:pt idx="890">
                  <c:v>10.01.19</c:v>
                </c:pt>
                <c:pt idx="891">
                  <c:v>10.01.19</c:v>
                </c:pt>
                <c:pt idx="892">
                  <c:v>10.01.19</c:v>
                </c:pt>
                <c:pt idx="893">
                  <c:v>10.01.19</c:v>
                </c:pt>
                <c:pt idx="894">
                  <c:v>10.01.19</c:v>
                </c:pt>
                <c:pt idx="895">
                  <c:v>10.01.19</c:v>
                </c:pt>
                <c:pt idx="896">
                  <c:v>10.01.19</c:v>
                </c:pt>
                <c:pt idx="897">
                  <c:v>10.01.19</c:v>
                </c:pt>
                <c:pt idx="898">
                  <c:v>10.01.19</c:v>
                </c:pt>
                <c:pt idx="899">
                  <c:v>10.01.19</c:v>
                </c:pt>
                <c:pt idx="900">
                  <c:v>10.01.19</c:v>
                </c:pt>
                <c:pt idx="901">
                  <c:v>10.01.19</c:v>
                </c:pt>
                <c:pt idx="902">
                  <c:v>10.01.19</c:v>
                </c:pt>
                <c:pt idx="903">
                  <c:v>10.01.19</c:v>
                </c:pt>
                <c:pt idx="904">
                  <c:v>10.01.19</c:v>
                </c:pt>
                <c:pt idx="905">
                  <c:v>10.01.19</c:v>
                </c:pt>
                <c:pt idx="906">
                  <c:v>10.01.19</c:v>
                </c:pt>
                <c:pt idx="907">
                  <c:v>10.01.19</c:v>
                </c:pt>
                <c:pt idx="908">
                  <c:v>10.01.19</c:v>
                </c:pt>
                <c:pt idx="909">
                  <c:v>10.01.19</c:v>
                </c:pt>
                <c:pt idx="910">
                  <c:v>10.01.19</c:v>
                </c:pt>
                <c:pt idx="911">
                  <c:v>10.01.19</c:v>
                </c:pt>
                <c:pt idx="912">
                  <c:v>10.01.19</c:v>
                </c:pt>
                <c:pt idx="913">
                  <c:v>10.01.19</c:v>
                </c:pt>
                <c:pt idx="914">
                  <c:v>10.01.19</c:v>
                </c:pt>
                <c:pt idx="915">
                  <c:v>10.01.19</c:v>
                </c:pt>
                <c:pt idx="916">
                  <c:v>10.01.19</c:v>
                </c:pt>
                <c:pt idx="917">
                  <c:v>10.01.19</c:v>
                </c:pt>
                <c:pt idx="918">
                  <c:v>10.01.19</c:v>
                </c:pt>
                <c:pt idx="919">
                  <c:v>10.01.19</c:v>
                </c:pt>
                <c:pt idx="920">
                  <c:v>10.01.19</c:v>
                </c:pt>
                <c:pt idx="921">
                  <c:v>10.01.19</c:v>
                </c:pt>
                <c:pt idx="922">
                  <c:v>10.01.19</c:v>
                </c:pt>
                <c:pt idx="923">
                  <c:v>10.01.19</c:v>
                </c:pt>
                <c:pt idx="924">
                  <c:v>10.01.19</c:v>
                </c:pt>
                <c:pt idx="925">
                  <c:v>10.01.19</c:v>
                </c:pt>
                <c:pt idx="926">
                  <c:v>10.01.19</c:v>
                </c:pt>
                <c:pt idx="927">
                  <c:v>10.01.19</c:v>
                </c:pt>
                <c:pt idx="928">
                  <c:v>10.01.19</c:v>
                </c:pt>
                <c:pt idx="929">
                  <c:v>10.01.19</c:v>
                </c:pt>
                <c:pt idx="930">
                  <c:v>10.01.19</c:v>
                </c:pt>
                <c:pt idx="931">
                  <c:v>10.01.19</c:v>
                </c:pt>
                <c:pt idx="932">
                  <c:v>10.01.19</c:v>
                </c:pt>
                <c:pt idx="933">
                  <c:v>10.01.19</c:v>
                </c:pt>
                <c:pt idx="934">
                  <c:v>10.01.19</c:v>
                </c:pt>
                <c:pt idx="935">
                  <c:v>10.01.19</c:v>
                </c:pt>
                <c:pt idx="936">
                  <c:v>10.01.19</c:v>
                </c:pt>
                <c:pt idx="937">
                  <c:v>10.01.19</c:v>
                </c:pt>
                <c:pt idx="938">
                  <c:v>10.01.19</c:v>
                </c:pt>
                <c:pt idx="939">
                  <c:v>10.01.19</c:v>
                </c:pt>
                <c:pt idx="940">
                  <c:v>10.01.19</c:v>
                </c:pt>
                <c:pt idx="941">
                  <c:v>10.01.19</c:v>
                </c:pt>
                <c:pt idx="942">
                  <c:v>10.01.19</c:v>
                </c:pt>
                <c:pt idx="943">
                  <c:v>10.01.19</c:v>
                </c:pt>
                <c:pt idx="944">
                  <c:v>10.01.19</c:v>
                </c:pt>
                <c:pt idx="945">
                  <c:v>10.01.19</c:v>
                </c:pt>
                <c:pt idx="946">
                  <c:v>10.01.19</c:v>
                </c:pt>
                <c:pt idx="947">
                  <c:v>10.01.19</c:v>
                </c:pt>
                <c:pt idx="948">
                  <c:v>10.01.19</c:v>
                </c:pt>
                <c:pt idx="949">
                  <c:v>10.01.19</c:v>
                </c:pt>
                <c:pt idx="950">
                  <c:v>10.01.19</c:v>
                </c:pt>
                <c:pt idx="951">
                  <c:v>10.01.19</c:v>
                </c:pt>
                <c:pt idx="952">
                  <c:v>10.01.19</c:v>
                </c:pt>
                <c:pt idx="953">
                  <c:v>10.01.19</c:v>
                </c:pt>
                <c:pt idx="954">
                  <c:v>10.01.19</c:v>
                </c:pt>
                <c:pt idx="955">
                  <c:v>10.01.19</c:v>
                </c:pt>
                <c:pt idx="956">
                  <c:v>10.01.19</c:v>
                </c:pt>
                <c:pt idx="957">
                  <c:v>10.01.19</c:v>
                </c:pt>
                <c:pt idx="958">
                  <c:v>10.01.19</c:v>
                </c:pt>
                <c:pt idx="959">
                  <c:v>10.01.19</c:v>
                </c:pt>
                <c:pt idx="960">
                  <c:v>11.01.19</c:v>
                </c:pt>
                <c:pt idx="961">
                  <c:v>11.01.19</c:v>
                </c:pt>
                <c:pt idx="962">
                  <c:v>11.01.19</c:v>
                </c:pt>
                <c:pt idx="963">
                  <c:v>11.01.19</c:v>
                </c:pt>
                <c:pt idx="964">
                  <c:v>11.01.19</c:v>
                </c:pt>
                <c:pt idx="965">
                  <c:v>11.01.19</c:v>
                </c:pt>
                <c:pt idx="966">
                  <c:v>11.01.19</c:v>
                </c:pt>
                <c:pt idx="967">
                  <c:v>11.01.19</c:v>
                </c:pt>
                <c:pt idx="968">
                  <c:v>11.01.19</c:v>
                </c:pt>
                <c:pt idx="969">
                  <c:v>11.01.19</c:v>
                </c:pt>
                <c:pt idx="970">
                  <c:v>11.01.19</c:v>
                </c:pt>
                <c:pt idx="971">
                  <c:v>11.01.19</c:v>
                </c:pt>
                <c:pt idx="972">
                  <c:v>11.01.19</c:v>
                </c:pt>
                <c:pt idx="973">
                  <c:v>11.01.19</c:v>
                </c:pt>
                <c:pt idx="974">
                  <c:v>11.01.19</c:v>
                </c:pt>
                <c:pt idx="975">
                  <c:v>11.01.19</c:v>
                </c:pt>
                <c:pt idx="976">
                  <c:v>11.01.19</c:v>
                </c:pt>
                <c:pt idx="977">
                  <c:v>11.01.19</c:v>
                </c:pt>
                <c:pt idx="978">
                  <c:v>11.01.19</c:v>
                </c:pt>
                <c:pt idx="979">
                  <c:v>11.01.19</c:v>
                </c:pt>
                <c:pt idx="980">
                  <c:v>11.01.19</c:v>
                </c:pt>
                <c:pt idx="981">
                  <c:v>11.01.19</c:v>
                </c:pt>
                <c:pt idx="982">
                  <c:v>11.01.19</c:v>
                </c:pt>
                <c:pt idx="983">
                  <c:v>11.01.19</c:v>
                </c:pt>
                <c:pt idx="984">
                  <c:v>11.01.19</c:v>
                </c:pt>
                <c:pt idx="985">
                  <c:v>11.01.19</c:v>
                </c:pt>
                <c:pt idx="986">
                  <c:v>11.01.19</c:v>
                </c:pt>
                <c:pt idx="987">
                  <c:v>11.01.19</c:v>
                </c:pt>
                <c:pt idx="988">
                  <c:v>11.01.19</c:v>
                </c:pt>
                <c:pt idx="989">
                  <c:v>11.01.19</c:v>
                </c:pt>
                <c:pt idx="990">
                  <c:v>11.01.19</c:v>
                </c:pt>
                <c:pt idx="991">
                  <c:v>11.01.19</c:v>
                </c:pt>
                <c:pt idx="992">
                  <c:v>11.01.19</c:v>
                </c:pt>
                <c:pt idx="993">
                  <c:v>11.01.19</c:v>
                </c:pt>
                <c:pt idx="994">
                  <c:v>11.01.19</c:v>
                </c:pt>
                <c:pt idx="995">
                  <c:v>11.01.19</c:v>
                </c:pt>
                <c:pt idx="996">
                  <c:v>11.01.19</c:v>
                </c:pt>
                <c:pt idx="997">
                  <c:v>11.01.19</c:v>
                </c:pt>
                <c:pt idx="998">
                  <c:v>11.01.19</c:v>
                </c:pt>
                <c:pt idx="999">
                  <c:v>11.01.19</c:v>
                </c:pt>
                <c:pt idx="1000">
                  <c:v>11.01.19</c:v>
                </c:pt>
                <c:pt idx="1001">
                  <c:v>11.01.19</c:v>
                </c:pt>
                <c:pt idx="1002">
                  <c:v>11.01.19</c:v>
                </c:pt>
                <c:pt idx="1003">
                  <c:v>11.01.19</c:v>
                </c:pt>
                <c:pt idx="1004">
                  <c:v>11.01.19</c:v>
                </c:pt>
                <c:pt idx="1005">
                  <c:v>11.01.19</c:v>
                </c:pt>
                <c:pt idx="1006">
                  <c:v>11.01.19</c:v>
                </c:pt>
                <c:pt idx="1007">
                  <c:v>11.01.19</c:v>
                </c:pt>
                <c:pt idx="1008">
                  <c:v>11.01.19</c:v>
                </c:pt>
                <c:pt idx="1009">
                  <c:v>11.01.19</c:v>
                </c:pt>
                <c:pt idx="1010">
                  <c:v>11.01.19</c:v>
                </c:pt>
                <c:pt idx="1011">
                  <c:v>11.01.19</c:v>
                </c:pt>
                <c:pt idx="1012">
                  <c:v>11.01.19</c:v>
                </c:pt>
                <c:pt idx="1013">
                  <c:v>11.01.19</c:v>
                </c:pt>
                <c:pt idx="1014">
                  <c:v>11.01.19</c:v>
                </c:pt>
                <c:pt idx="1015">
                  <c:v>11.01.19</c:v>
                </c:pt>
                <c:pt idx="1016">
                  <c:v>11.01.19</c:v>
                </c:pt>
                <c:pt idx="1017">
                  <c:v>11.01.19</c:v>
                </c:pt>
                <c:pt idx="1018">
                  <c:v>11.01.19</c:v>
                </c:pt>
                <c:pt idx="1019">
                  <c:v>11.01.19</c:v>
                </c:pt>
                <c:pt idx="1020">
                  <c:v>11.01.19</c:v>
                </c:pt>
                <c:pt idx="1021">
                  <c:v>11.01.19</c:v>
                </c:pt>
                <c:pt idx="1022">
                  <c:v>11.01.19</c:v>
                </c:pt>
                <c:pt idx="1023">
                  <c:v>11.01.19</c:v>
                </c:pt>
                <c:pt idx="1024">
                  <c:v>11.01.19</c:v>
                </c:pt>
                <c:pt idx="1025">
                  <c:v>11.01.19</c:v>
                </c:pt>
                <c:pt idx="1026">
                  <c:v>11.01.19</c:v>
                </c:pt>
                <c:pt idx="1027">
                  <c:v>11.01.19</c:v>
                </c:pt>
                <c:pt idx="1028">
                  <c:v>11.01.19</c:v>
                </c:pt>
                <c:pt idx="1029">
                  <c:v>11.01.19</c:v>
                </c:pt>
                <c:pt idx="1030">
                  <c:v>11.01.19</c:v>
                </c:pt>
                <c:pt idx="1031">
                  <c:v>11.01.19</c:v>
                </c:pt>
                <c:pt idx="1032">
                  <c:v>11.01.19</c:v>
                </c:pt>
                <c:pt idx="1033">
                  <c:v>11.01.19</c:v>
                </c:pt>
                <c:pt idx="1034">
                  <c:v>11.01.19</c:v>
                </c:pt>
                <c:pt idx="1035">
                  <c:v>11.01.19</c:v>
                </c:pt>
                <c:pt idx="1036">
                  <c:v>11.01.19</c:v>
                </c:pt>
                <c:pt idx="1037">
                  <c:v>11.01.19</c:v>
                </c:pt>
                <c:pt idx="1038">
                  <c:v>11.01.19</c:v>
                </c:pt>
                <c:pt idx="1039">
                  <c:v>11.01.19</c:v>
                </c:pt>
                <c:pt idx="1040">
                  <c:v>11.01.19</c:v>
                </c:pt>
                <c:pt idx="1041">
                  <c:v>11.01.19</c:v>
                </c:pt>
                <c:pt idx="1042">
                  <c:v>11.01.19</c:v>
                </c:pt>
                <c:pt idx="1043">
                  <c:v>11.01.19</c:v>
                </c:pt>
                <c:pt idx="1044">
                  <c:v>11.01.19</c:v>
                </c:pt>
                <c:pt idx="1045">
                  <c:v>11.01.19</c:v>
                </c:pt>
                <c:pt idx="1046">
                  <c:v>11.01.19</c:v>
                </c:pt>
                <c:pt idx="1047">
                  <c:v>11.01.19</c:v>
                </c:pt>
                <c:pt idx="1048">
                  <c:v>11.01.19</c:v>
                </c:pt>
                <c:pt idx="1049">
                  <c:v>11.01.19</c:v>
                </c:pt>
                <c:pt idx="1050">
                  <c:v>11.01.19</c:v>
                </c:pt>
                <c:pt idx="1051">
                  <c:v>11.01.19</c:v>
                </c:pt>
                <c:pt idx="1052">
                  <c:v>11.01.19</c:v>
                </c:pt>
                <c:pt idx="1053">
                  <c:v>11.01.19</c:v>
                </c:pt>
                <c:pt idx="1054">
                  <c:v>11.01.19</c:v>
                </c:pt>
                <c:pt idx="1055">
                  <c:v>11.01.19</c:v>
                </c:pt>
                <c:pt idx="1056">
                  <c:v>12.01.19</c:v>
                </c:pt>
                <c:pt idx="1057">
                  <c:v>12.01.19</c:v>
                </c:pt>
                <c:pt idx="1058">
                  <c:v>12.01.19</c:v>
                </c:pt>
                <c:pt idx="1059">
                  <c:v>12.01.19</c:v>
                </c:pt>
                <c:pt idx="1060">
                  <c:v>12.01.19</c:v>
                </c:pt>
                <c:pt idx="1061">
                  <c:v>12.01.19</c:v>
                </c:pt>
                <c:pt idx="1062">
                  <c:v>12.01.19</c:v>
                </c:pt>
                <c:pt idx="1063">
                  <c:v>12.01.19</c:v>
                </c:pt>
                <c:pt idx="1064">
                  <c:v>12.01.19</c:v>
                </c:pt>
                <c:pt idx="1065">
                  <c:v>12.01.19</c:v>
                </c:pt>
                <c:pt idx="1066">
                  <c:v>12.01.19</c:v>
                </c:pt>
                <c:pt idx="1067">
                  <c:v>12.01.19</c:v>
                </c:pt>
                <c:pt idx="1068">
                  <c:v>12.01.19</c:v>
                </c:pt>
                <c:pt idx="1069">
                  <c:v>12.01.19</c:v>
                </c:pt>
                <c:pt idx="1070">
                  <c:v>12.01.19</c:v>
                </c:pt>
                <c:pt idx="1071">
                  <c:v>12.01.19</c:v>
                </c:pt>
                <c:pt idx="1072">
                  <c:v>12.01.19</c:v>
                </c:pt>
                <c:pt idx="1073">
                  <c:v>12.01.19</c:v>
                </c:pt>
                <c:pt idx="1074">
                  <c:v>12.01.19</c:v>
                </c:pt>
                <c:pt idx="1075">
                  <c:v>12.01.19</c:v>
                </c:pt>
                <c:pt idx="1076">
                  <c:v>12.01.19</c:v>
                </c:pt>
                <c:pt idx="1077">
                  <c:v>12.01.19</c:v>
                </c:pt>
                <c:pt idx="1078">
                  <c:v>12.01.19</c:v>
                </c:pt>
                <c:pt idx="1079">
                  <c:v>12.01.19</c:v>
                </c:pt>
                <c:pt idx="1080">
                  <c:v>12.01.19</c:v>
                </c:pt>
                <c:pt idx="1081">
                  <c:v>12.01.19</c:v>
                </c:pt>
                <c:pt idx="1082">
                  <c:v>12.01.19</c:v>
                </c:pt>
                <c:pt idx="1083">
                  <c:v>12.01.19</c:v>
                </c:pt>
                <c:pt idx="1084">
                  <c:v>12.01.19</c:v>
                </c:pt>
                <c:pt idx="1085">
                  <c:v>12.01.19</c:v>
                </c:pt>
                <c:pt idx="1086">
                  <c:v>12.01.19</c:v>
                </c:pt>
                <c:pt idx="1087">
                  <c:v>12.01.19</c:v>
                </c:pt>
                <c:pt idx="1088">
                  <c:v>12.01.19</c:v>
                </c:pt>
                <c:pt idx="1089">
                  <c:v>12.01.19</c:v>
                </c:pt>
                <c:pt idx="1090">
                  <c:v>12.01.19</c:v>
                </c:pt>
                <c:pt idx="1091">
                  <c:v>12.01.19</c:v>
                </c:pt>
                <c:pt idx="1092">
                  <c:v>12.01.19</c:v>
                </c:pt>
                <c:pt idx="1093">
                  <c:v>12.01.19</c:v>
                </c:pt>
                <c:pt idx="1094">
                  <c:v>12.01.19</c:v>
                </c:pt>
                <c:pt idx="1095">
                  <c:v>12.01.19</c:v>
                </c:pt>
                <c:pt idx="1096">
                  <c:v>12.01.19</c:v>
                </c:pt>
                <c:pt idx="1097">
                  <c:v>12.01.19</c:v>
                </c:pt>
                <c:pt idx="1098">
                  <c:v>12.01.19</c:v>
                </c:pt>
                <c:pt idx="1099">
                  <c:v>12.01.19</c:v>
                </c:pt>
                <c:pt idx="1100">
                  <c:v>12.01.19</c:v>
                </c:pt>
                <c:pt idx="1101">
                  <c:v>12.01.19</c:v>
                </c:pt>
                <c:pt idx="1102">
                  <c:v>12.01.19</c:v>
                </c:pt>
                <c:pt idx="1103">
                  <c:v>12.01.19</c:v>
                </c:pt>
                <c:pt idx="1104">
                  <c:v>12.01.19</c:v>
                </c:pt>
                <c:pt idx="1105">
                  <c:v>12.01.19</c:v>
                </c:pt>
                <c:pt idx="1106">
                  <c:v>12.01.19</c:v>
                </c:pt>
                <c:pt idx="1107">
                  <c:v>12.01.19</c:v>
                </c:pt>
                <c:pt idx="1108">
                  <c:v>12.01.19</c:v>
                </c:pt>
                <c:pt idx="1109">
                  <c:v>12.01.19</c:v>
                </c:pt>
                <c:pt idx="1110">
                  <c:v>12.01.19</c:v>
                </c:pt>
                <c:pt idx="1111">
                  <c:v>12.01.19</c:v>
                </c:pt>
                <c:pt idx="1112">
                  <c:v>12.01.19</c:v>
                </c:pt>
                <c:pt idx="1113">
                  <c:v>12.01.19</c:v>
                </c:pt>
                <c:pt idx="1114">
                  <c:v>12.01.19</c:v>
                </c:pt>
                <c:pt idx="1115">
                  <c:v>12.01.19</c:v>
                </c:pt>
                <c:pt idx="1116">
                  <c:v>12.01.19</c:v>
                </c:pt>
                <c:pt idx="1117">
                  <c:v>12.01.19</c:v>
                </c:pt>
                <c:pt idx="1118">
                  <c:v>12.01.19</c:v>
                </c:pt>
                <c:pt idx="1119">
                  <c:v>12.01.19</c:v>
                </c:pt>
                <c:pt idx="1120">
                  <c:v>12.01.19</c:v>
                </c:pt>
                <c:pt idx="1121">
                  <c:v>12.01.19</c:v>
                </c:pt>
                <c:pt idx="1122">
                  <c:v>12.01.19</c:v>
                </c:pt>
                <c:pt idx="1123">
                  <c:v>12.01.19</c:v>
                </c:pt>
                <c:pt idx="1124">
                  <c:v>12.01.19</c:v>
                </c:pt>
                <c:pt idx="1125">
                  <c:v>12.01.19</c:v>
                </c:pt>
                <c:pt idx="1126">
                  <c:v>12.01.19</c:v>
                </c:pt>
                <c:pt idx="1127">
                  <c:v>12.01.19</c:v>
                </c:pt>
                <c:pt idx="1128">
                  <c:v>12.01.19</c:v>
                </c:pt>
                <c:pt idx="1129">
                  <c:v>12.01.19</c:v>
                </c:pt>
                <c:pt idx="1130">
                  <c:v>12.01.19</c:v>
                </c:pt>
                <c:pt idx="1131">
                  <c:v>12.01.19</c:v>
                </c:pt>
                <c:pt idx="1132">
                  <c:v>12.01.19</c:v>
                </c:pt>
                <c:pt idx="1133">
                  <c:v>12.01.19</c:v>
                </c:pt>
                <c:pt idx="1134">
                  <c:v>12.01.19</c:v>
                </c:pt>
                <c:pt idx="1135">
                  <c:v>12.01.19</c:v>
                </c:pt>
                <c:pt idx="1136">
                  <c:v>12.01.19</c:v>
                </c:pt>
                <c:pt idx="1137">
                  <c:v>12.01.19</c:v>
                </c:pt>
                <c:pt idx="1138">
                  <c:v>12.01.19</c:v>
                </c:pt>
                <c:pt idx="1139">
                  <c:v>12.01.19</c:v>
                </c:pt>
                <c:pt idx="1140">
                  <c:v>12.01.19</c:v>
                </c:pt>
                <c:pt idx="1141">
                  <c:v>12.01.19</c:v>
                </c:pt>
                <c:pt idx="1142">
                  <c:v>12.01.19</c:v>
                </c:pt>
                <c:pt idx="1143">
                  <c:v>12.01.19</c:v>
                </c:pt>
                <c:pt idx="1144">
                  <c:v>12.01.19</c:v>
                </c:pt>
                <c:pt idx="1145">
                  <c:v>12.01.19</c:v>
                </c:pt>
                <c:pt idx="1146">
                  <c:v>12.01.19</c:v>
                </c:pt>
                <c:pt idx="1147">
                  <c:v>12.01.19</c:v>
                </c:pt>
                <c:pt idx="1148">
                  <c:v>12.01.19</c:v>
                </c:pt>
                <c:pt idx="1149">
                  <c:v>12.01.19</c:v>
                </c:pt>
                <c:pt idx="1150">
                  <c:v>12.01.19</c:v>
                </c:pt>
                <c:pt idx="1151">
                  <c:v>12.01.19</c:v>
                </c:pt>
                <c:pt idx="1152">
                  <c:v>13.01.19</c:v>
                </c:pt>
                <c:pt idx="1153">
                  <c:v>13.01.19</c:v>
                </c:pt>
                <c:pt idx="1154">
                  <c:v>13.01.19</c:v>
                </c:pt>
                <c:pt idx="1155">
                  <c:v>13.01.19</c:v>
                </c:pt>
                <c:pt idx="1156">
                  <c:v>13.01.19</c:v>
                </c:pt>
                <c:pt idx="1157">
                  <c:v>13.01.19</c:v>
                </c:pt>
                <c:pt idx="1158">
                  <c:v>13.01.19</c:v>
                </c:pt>
                <c:pt idx="1159">
                  <c:v>13.01.19</c:v>
                </c:pt>
                <c:pt idx="1160">
                  <c:v>13.01.19</c:v>
                </c:pt>
                <c:pt idx="1161">
                  <c:v>13.01.19</c:v>
                </c:pt>
                <c:pt idx="1162">
                  <c:v>13.01.19</c:v>
                </c:pt>
                <c:pt idx="1163">
                  <c:v>13.01.19</c:v>
                </c:pt>
                <c:pt idx="1164">
                  <c:v>13.01.19</c:v>
                </c:pt>
                <c:pt idx="1165">
                  <c:v>13.01.19</c:v>
                </c:pt>
                <c:pt idx="1166">
                  <c:v>13.01.19</c:v>
                </c:pt>
                <c:pt idx="1167">
                  <c:v>13.01.19</c:v>
                </c:pt>
                <c:pt idx="1168">
                  <c:v>13.01.19</c:v>
                </c:pt>
                <c:pt idx="1169">
                  <c:v>13.01.19</c:v>
                </c:pt>
                <c:pt idx="1170">
                  <c:v>13.01.19</c:v>
                </c:pt>
                <c:pt idx="1171">
                  <c:v>13.01.19</c:v>
                </c:pt>
                <c:pt idx="1172">
                  <c:v>13.01.19</c:v>
                </c:pt>
                <c:pt idx="1173">
                  <c:v>13.01.19</c:v>
                </c:pt>
                <c:pt idx="1174">
                  <c:v>13.01.19</c:v>
                </c:pt>
                <c:pt idx="1175">
                  <c:v>13.01.19</c:v>
                </c:pt>
                <c:pt idx="1176">
                  <c:v>13.01.19</c:v>
                </c:pt>
                <c:pt idx="1177">
                  <c:v>13.01.19</c:v>
                </c:pt>
                <c:pt idx="1178">
                  <c:v>13.01.19</c:v>
                </c:pt>
                <c:pt idx="1179">
                  <c:v>13.01.19</c:v>
                </c:pt>
                <c:pt idx="1180">
                  <c:v>13.01.19</c:v>
                </c:pt>
                <c:pt idx="1181">
                  <c:v>13.01.19</c:v>
                </c:pt>
                <c:pt idx="1182">
                  <c:v>13.01.19</c:v>
                </c:pt>
                <c:pt idx="1183">
                  <c:v>13.01.19</c:v>
                </c:pt>
                <c:pt idx="1184">
                  <c:v>13.01.19</c:v>
                </c:pt>
                <c:pt idx="1185">
                  <c:v>13.01.19</c:v>
                </c:pt>
                <c:pt idx="1186">
                  <c:v>13.01.19</c:v>
                </c:pt>
                <c:pt idx="1187">
                  <c:v>13.01.19</c:v>
                </c:pt>
                <c:pt idx="1188">
                  <c:v>13.01.19</c:v>
                </c:pt>
                <c:pt idx="1189">
                  <c:v>13.01.19</c:v>
                </c:pt>
                <c:pt idx="1190">
                  <c:v>13.01.19</c:v>
                </c:pt>
                <c:pt idx="1191">
                  <c:v>13.01.19</c:v>
                </c:pt>
                <c:pt idx="1192">
                  <c:v>13.01.19</c:v>
                </c:pt>
                <c:pt idx="1193">
                  <c:v>13.01.19</c:v>
                </c:pt>
                <c:pt idx="1194">
                  <c:v>13.01.19</c:v>
                </c:pt>
                <c:pt idx="1195">
                  <c:v>13.01.19</c:v>
                </c:pt>
                <c:pt idx="1196">
                  <c:v>13.01.19</c:v>
                </c:pt>
                <c:pt idx="1197">
                  <c:v>13.01.19</c:v>
                </c:pt>
                <c:pt idx="1198">
                  <c:v>13.01.19</c:v>
                </c:pt>
                <c:pt idx="1199">
                  <c:v>13.01.19</c:v>
                </c:pt>
                <c:pt idx="1200">
                  <c:v>13.01.19</c:v>
                </c:pt>
                <c:pt idx="1201">
                  <c:v>13.01.19</c:v>
                </c:pt>
                <c:pt idx="1202">
                  <c:v>13.01.19</c:v>
                </c:pt>
                <c:pt idx="1203">
                  <c:v>13.01.19</c:v>
                </c:pt>
                <c:pt idx="1204">
                  <c:v>13.01.19</c:v>
                </c:pt>
                <c:pt idx="1205">
                  <c:v>13.01.19</c:v>
                </c:pt>
                <c:pt idx="1206">
                  <c:v>13.01.19</c:v>
                </c:pt>
                <c:pt idx="1207">
                  <c:v>13.01.19</c:v>
                </c:pt>
                <c:pt idx="1208">
                  <c:v>13.01.19</c:v>
                </c:pt>
                <c:pt idx="1209">
                  <c:v>13.01.19</c:v>
                </c:pt>
                <c:pt idx="1210">
                  <c:v>13.01.19</c:v>
                </c:pt>
                <c:pt idx="1211">
                  <c:v>13.01.19</c:v>
                </c:pt>
                <c:pt idx="1212">
                  <c:v>13.01.19</c:v>
                </c:pt>
                <c:pt idx="1213">
                  <c:v>13.01.19</c:v>
                </c:pt>
                <c:pt idx="1214">
                  <c:v>13.01.19</c:v>
                </c:pt>
                <c:pt idx="1215">
                  <c:v>13.01.19</c:v>
                </c:pt>
                <c:pt idx="1216">
                  <c:v>13.01.19</c:v>
                </c:pt>
                <c:pt idx="1217">
                  <c:v>13.01.19</c:v>
                </c:pt>
                <c:pt idx="1218">
                  <c:v>13.01.19</c:v>
                </c:pt>
                <c:pt idx="1219">
                  <c:v>13.01.19</c:v>
                </c:pt>
                <c:pt idx="1220">
                  <c:v>13.01.19</c:v>
                </c:pt>
                <c:pt idx="1221">
                  <c:v>13.01.19</c:v>
                </c:pt>
                <c:pt idx="1222">
                  <c:v>13.01.19</c:v>
                </c:pt>
                <c:pt idx="1223">
                  <c:v>13.01.19</c:v>
                </c:pt>
                <c:pt idx="1224">
                  <c:v>13.01.19</c:v>
                </c:pt>
                <c:pt idx="1225">
                  <c:v>13.01.19</c:v>
                </c:pt>
                <c:pt idx="1226">
                  <c:v>13.01.19</c:v>
                </c:pt>
                <c:pt idx="1227">
                  <c:v>13.01.19</c:v>
                </c:pt>
                <c:pt idx="1228">
                  <c:v>13.01.19</c:v>
                </c:pt>
                <c:pt idx="1229">
                  <c:v>13.01.19</c:v>
                </c:pt>
                <c:pt idx="1230">
                  <c:v>13.01.19</c:v>
                </c:pt>
                <c:pt idx="1231">
                  <c:v>13.01.19</c:v>
                </c:pt>
                <c:pt idx="1232">
                  <c:v>13.01.19</c:v>
                </c:pt>
                <c:pt idx="1233">
                  <c:v>13.01.19</c:v>
                </c:pt>
                <c:pt idx="1234">
                  <c:v>13.01.19</c:v>
                </c:pt>
                <c:pt idx="1235">
                  <c:v>13.01.19</c:v>
                </c:pt>
                <c:pt idx="1236">
                  <c:v>13.01.19</c:v>
                </c:pt>
                <c:pt idx="1237">
                  <c:v>13.01.19</c:v>
                </c:pt>
                <c:pt idx="1238">
                  <c:v>13.01.19</c:v>
                </c:pt>
                <c:pt idx="1239">
                  <c:v>13.01.19</c:v>
                </c:pt>
                <c:pt idx="1240">
                  <c:v>13.01.19</c:v>
                </c:pt>
                <c:pt idx="1241">
                  <c:v>13.01.19</c:v>
                </c:pt>
                <c:pt idx="1242">
                  <c:v>13.01.19</c:v>
                </c:pt>
                <c:pt idx="1243">
                  <c:v>13.01.19</c:v>
                </c:pt>
                <c:pt idx="1244">
                  <c:v>13.01.19</c:v>
                </c:pt>
                <c:pt idx="1245">
                  <c:v>13.01.19</c:v>
                </c:pt>
                <c:pt idx="1246">
                  <c:v>13.01.19</c:v>
                </c:pt>
                <c:pt idx="1247">
                  <c:v>13.01.19</c:v>
                </c:pt>
                <c:pt idx="1248">
                  <c:v>14.01.19</c:v>
                </c:pt>
                <c:pt idx="1249">
                  <c:v>14.01.19</c:v>
                </c:pt>
                <c:pt idx="1250">
                  <c:v>14.01.19</c:v>
                </c:pt>
                <c:pt idx="1251">
                  <c:v>14.01.19</c:v>
                </c:pt>
                <c:pt idx="1252">
                  <c:v>14.01.19</c:v>
                </c:pt>
                <c:pt idx="1253">
                  <c:v>14.01.19</c:v>
                </c:pt>
                <c:pt idx="1254">
                  <c:v>14.01.19</c:v>
                </c:pt>
                <c:pt idx="1255">
                  <c:v>14.01.19</c:v>
                </c:pt>
                <c:pt idx="1256">
                  <c:v>14.01.19</c:v>
                </c:pt>
                <c:pt idx="1257">
                  <c:v>14.01.19</c:v>
                </c:pt>
                <c:pt idx="1258">
                  <c:v>14.01.19</c:v>
                </c:pt>
                <c:pt idx="1259">
                  <c:v>14.01.19</c:v>
                </c:pt>
                <c:pt idx="1260">
                  <c:v>14.01.19</c:v>
                </c:pt>
                <c:pt idx="1261">
                  <c:v>14.01.19</c:v>
                </c:pt>
                <c:pt idx="1262">
                  <c:v>14.01.19</c:v>
                </c:pt>
                <c:pt idx="1263">
                  <c:v>14.01.19</c:v>
                </c:pt>
                <c:pt idx="1264">
                  <c:v>14.01.19</c:v>
                </c:pt>
                <c:pt idx="1265">
                  <c:v>14.01.19</c:v>
                </c:pt>
                <c:pt idx="1266">
                  <c:v>14.01.19</c:v>
                </c:pt>
                <c:pt idx="1267">
                  <c:v>14.01.19</c:v>
                </c:pt>
                <c:pt idx="1268">
                  <c:v>14.01.19</c:v>
                </c:pt>
                <c:pt idx="1269">
                  <c:v>14.01.19</c:v>
                </c:pt>
                <c:pt idx="1270">
                  <c:v>14.01.19</c:v>
                </c:pt>
                <c:pt idx="1271">
                  <c:v>14.01.19</c:v>
                </c:pt>
                <c:pt idx="1272">
                  <c:v>14.01.19</c:v>
                </c:pt>
                <c:pt idx="1273">
                  <c:v>14.01.19</c:v>
                </c:pt>
                <c:pt idx="1274">
                  <c:v>14.01.19</c:v>
                </c:pt>
                <c:pt idx="1275">
                  <c:v>14.01.19</c:v>
                </c:pt>
                <c:pt idx="1276">
                  <c:v>14.01.19</c:v>
                </c:pt>
                <c:pt idx="1277">
                  <c:v>14.01.19</c:v>
                </c:pt>
                <c:pt idx="1278">
                  <c:v>14.01.19</c:v>
                </c:pt>
                <c:pt idx="1279">
                  <c:v>14.01.19</c:v>
                </c:pt>
                <c:pt idx="1280">
                  <c:v>14.01.19</c:v>
                </c:pt>
                <c:pt idx="1281">
                  <c:v>14.01.19</c:v>
                </c:pt>
                <c:pt idx="1282">
                  <c:v>14.01.19</c:v>
                </c:pt>
                <c:pt idx="1283">
                  <c:v>14.01.19</c:v>
                </c:pt>
                <c:pt idx="1284">
                  <c:v>14.01.19</c:v>
                </c:pt>
                <c:pt idx="1285">
                  <c:v>14.01.19</c:v>
                </c:pt>
                <c:pt idx="1286">
                  <c:v>14.01.19</c:v>
                </c:pt>
                <c:pt idx="1287">
                  <c:v>14.01.19</c:v>
                </c:pt>
                <c:pt idx="1288">
                  <c:v>14.01.19</c:v>
                </c:pt>
                <c:pt idx="1289">
                  <c:v>14.01.19</c:v>
                </c:pt>
                <c:pt idx="1290">
                  <c:v>14.01.19</c:v>
                </c:pt>
                <c:pt idx="1291">
                  <c:v>14.01.19</c:v>
                </c:pt>
                <c:pt idx="1292">
                  <c:v>14.01.19</c:v>
                </c:pt>
                <c:pt idx="1293">
                  <c:v>14.01.19</c:v>
                </c:pt>
                <c:pt idx="1294">
                  <c:v>14.01.19</c:v>
                </c:pt>
                <c:pt idx="1295">
                  <c:v>14.01.19</c:v>
                </c:pt>
                <c:pt idx="1296">
                  <c:v>14.01.19</c:v>
                </c:pt>
                <c:pt idx="1297">
                  <c:v>14.01.19</c:v>
                </c:pt>
                <c:pt idx="1298">
                  <c:v>14.01.19</c:v>
                </c:pt>
                <c:pt idx="1299">
                  <c:v>14.01.19</c:v>
                </c:pt>
                <c:pt idx="1300">
                  <c:v>14.01.19</c:v>
                </c:pt>
                <c:pt idx="1301">
                  <c:v>14.01.19</c:v>
                </c:pt>
                <c:pt idx="1302">
                  <c:v>14.01.19</c:v>
                </c:pt>
                <c:pt idx="1303">
                  <c:v>14.01.19</c:v>
                </c:pt>
                <c:pt idx="1304">
                  <c:v>14.01.19</c:v>
                </c:pt>
                <c:pt idx="1305">
                  <c:v>14.01.19</c:v>
                </c:pt>
                <c:pt idx="1306">
                  <c:v>14.01.19</c:v>
                </c:pt>
                <c:pt idx="1307">
                  <c:v>14.01.19</c:v>
                </c:pt>
                <c:pt idx="1308">
                  <c:v>14.01.19</c:v>
                </c:pt>
                <c:pt idx="1309">
                  <c:v>14.01.19</c:v>
                </c:pt>
                <c:pt idx="1310">
                  <c:v>14.01.19</c:v>
                </c:pt>
                <c:pt idx="1311">
                  <c:v>14.01.19</c:v>
                </c:pt>
                <c:pt idx="1312">
                  <c:v>14.01.19</c:v>
                </c:pt>
                <c:pt idx="1313">
                  <c:v>14.01.19</c:v>
                </c:pt>
                <c:pt idx="1314">
                  <c:v>14.01.19</c:v>
                </c:pt>
                <c:pt idx="1315">
                  <c:v>14.01.19</c:v>
                </c:pt>
                <c:pt idx="1316">
                  <c:v>14.01.19</c:v>
                </c:pt>
                <c:pt idx="1317">
                  <c:v>14.01.19</c:v>
                </c:pt>
                <c:pt idx="1318">
                  <c:v>14.01.19</c:v>
                </c:pt>
                <c:pt idx="1319">
                  <c:v>14.01.19</c:v>
                </c:pt>
                <c:pt idx="1320">
                  <c:v>14.01.19</c:v>
                </c:pt>
                <c:pt idx="1321">
                  <c:v>14.01.19</c:v>
                </c:pt>
                <c:pt idx="1322">
                  <c:v>14.01.19</c:v>
                </c:pt>
                <c:pt idx="1323">
                  <c:v>14.01.19</c:v>
                </c:pt>
                <c:pt idx="1324">
                  <c:v>14.01.19</c:v>
                </c:pt>
                <c:pt idx="1325">
                  <c:v>14.01.19</c:v>
                </c:pt>
                <c:pt idx="1326">
                  <c:v>14.01.19</c:v>
                </c:pt>
                <c:pt idx="1327">
                  <c:v>14.01.19</c:v>
                </c:pt>
                <c:pt idx="1328">
                  <c:v>14.01.19</c:v>
                </c:pt>
                <c:pt idx="1329">
                  <c:v>14.01.19</c:v>
                </c:pt>
                <c:pt idx="1330">
                  <c:v>14.01.19</c:v>
                </c:pt>
                <c:pt idx="1331">
                  <c:v>14.01.19</c:v>
                </c:pt>
                <c:pt idx="1332">
                  <c:v>14.01.19</c:v>
                </c:pt>
                <c:pt idx="1333">
                  <c:v>14.01.19</c:v>
                </c:pt>
                <c:pt idx="1334">
                  <c:v>14.01.19</c:v>
                </c:pt>
                <c:pt idx="1335">
                  <c:v>14.01.19</c:v>
                </c:pt>
                <c:pt idx="1336">
                  <c:v>14.01.19</c:v>
                </c:pt>
                <c:pt idx="1337">
                  <c:v>14.01.19</c:v>
                </c:pt>
                <c:pt idx="1338">
                  <c:v>14.01.19</c:v>
                </c:pt>
                <c:pt idx="1339">
                  <c:v>14.01.19</c:v>
                </c:pt>
                <c:pt idx="1340">
                  <c:v>14.01.19</c:v>
                </c:pt>
                <c:pt idx="1341">
                  <c:v>14.01.19</c:v>
                </c:pt>
                <c:pt idx="1342">
                  <c:v>14.01.19</c:v>
                </c:pt>
                <c:pt idx="1343">
                  <c:v>14.01.19</c:v>
                </c:pt>
                <c:pt idx="1344">
                  <c:v>15.01.19</c:v>
                </c:pt>
                <c:pt idx="1345">
                  <c:v>15.01.19</c:v>
                </c:pt>
                <c:pt idx="1346">
                  <c:v>15.01.19</c:v>
                </c:pt>
                <c:pt idx="1347">
                  <c:v>15.01.19</c:v>
                </c:pt>
                <c:pt idx="1348">
                  <c:v>15.01.19</c:v>
                </c:pt>
                <c:pt idx="1349">
                  <c:v>15.01.19</c:v>
                </c:pt>
                <c:pt idx="1350">
                  <c:v>15.01.19</c:v>
                </c:pt>
                <c:pt idx="1351">
                  <c:v>15.01.19</c:v>
                </c:pt>
                <c:pt idx="1352">
                  <c:v>15.01.19</c:v>
                </c:pt>
                <c:pt idx="1353">
                  <c:v>15.01.19</c:v>
                </c:pt>
                <c:pt idx="1354">
                  <c:v>15.01.19</c:v>
                </c:pt>
                <c:pt idx="1355">
                  <c:v>15.01.19</c:v>
                </c:pt>
                <c:pt idx="1356">
                  <c:v>15.01.19</c:v>
                </c:pt>
                <c:pt idx="1357">
                  <c:v>15.01.19</c:v>
                </c:pt>
                <c:pt idx="1358">
                  <c:v>15.01.19</c:v>
                </c:pt>
                <c:pt idx="1359">
                  <c:v>15.01.19</c:v>
                </c:pt>
                <c:pt idx="1360">
                  <c:v>15.01.19</c:v>
                </c:pt>
                <c:pt idx="1361">
                  <c:v>15.01.19</c:v>
                </c:pt>
                <c:pt idx="1362">
                  <c:v>15.01.19</c:v>
                </c:pt>
                <c:pt idx="1363">
                  <c:v>15.01.19</c:v>
                </c:pt>
                <c:pt idx="1364">
                  <c:v>15.01.19</c:v>
                </c:pt>
                <c:pt idx="1365">
                  <c:v>15.01.19</c:v>
                </c:pt>
                <c:pt idx="1366">
                  <c:v>15.01.19</c:v>
                </c:pt>
                <c:pt idx="1367">
                  <c:v>15.01.19</c:v>
                </c:pt>
                <c:pt idx="1368">
                  <c:v>15.01.19</c:v>
                </c:pt>
                <c:pt idx="1369">
                  <c:v>15.01.19</c:v>
                </c:pt>
                <c:pt idx="1370">
                  <c:v>15.01.19</c:v>
                </c:pt>
                <c:pt idx="1371">
                  <c:v>15.01.19</c:v>
                </c:pt>
                <c:pt idx="1372">
                  <c:v>15.01.19</c:v>
                </c:pt>
                <c:pt idx="1373">
                  <c:v>15.01.19</c:v>
                </c:pt>
                <c:pt idx="1374">
                  <c:v>15.01.19</c:v>
                </c:pt>
                <c:pt idx="1375">
                  <c:v>15.01.19</c:v>
                </c:pt>
                <c:pt idx="1376">
                  <c:v>15.01.19</c:v>
                </c:pt>
                <c:pt idx="1377">
                  <c:v>15.01.19</c:v>
                </c:pt>
                <c:pt idx="1378">
                  <c:v>15.01.19</c:v>
                </c:pt>
                <c:pt idx="1379">
                  <c:v>15.01.19</c:v>
                </c:pt>
                <c:pt idx="1380">
                  <c:v>15.01.19</c:v>
                </c:pt>
                <c:pt idx="1381">
                  <c:v>15.01.19</c:v>
                </c:pt>
                <c:pt idx="1382">
                  <c:v>15.01.19</c:v>
                </c:pt>
                <c:pt idx="1383">
                  <c:v>15.01.19</c:v>
                </c:pt>
                <c:pt idx="1384">
                  <c:v>15.01.19</c:v>
                </c:pt>
                <c:pt idx="1385">
                  <c:v>15.01.19</c:v>
                </c:pt>
                <c:pt idx="1386">
                  <c:v>15.01.19</c:v>
                </c:pt>
                <c:pt idx="1387">
                  <c:v>15.01.19</c:v>
                </c:pt>
                <c:pt idx="1388">
                  <c:v>15.01.19</c:v>
                </c:pt>
                <c:pt idx="1389">
                  <c:v>15.01.19</c:v>
                </c:pt>
                <c:pt idx="1390">
                  <c:v>15.01.19</c:v>
                </c:pt>
                <c:pt idx="1391">
                  <c:v>15.01.19</c:v>
                </c:pt>
                <c:pt idx="1392">
                  <c:v>15.01.19</c:v>
                </c:pt>
                <c:pt idx="1393">
                  <c:v>15.01.19</c:v>
                </c:pt>
                <c:pt idx="1394">
                  <c:v>15.01.19</c:v>
                </c:pt>
                <c:pt idx="1395">
                  <c:v>15.01.19</c:v>
                </c:pt>
                <c:pt idx="1396">
                  <c:v>15.01.19</c:v>
                </c:pt>
                <c:pt idx="1397">
                  <c:v>15.01.19</c:v>
                </c:pt>
                <c:pt idx="1398">
                  <c:v>15.01.19</c:v>
                </c:pt>
                <c:pt idx="1399">
                  <c:v>15.01.19</c:v>
                </c:pt>
                <c:pt idx="1400">
                  <c:v>15.01.19</c:v>
                </c:pt>
                <c:pt idx="1401">
                  <c:v>15.01.19</c:v>
                </c:pt>
                <c:pt idx="1402">
                  <c:v>15.01.19</c:v>
                </c:pt>
                <c:pt idx="1403">
                  <c:v>15.01.19</c:v>
                </c:pt>
                <c:pt idx="1404">
                  <c:v>15.01.19</c:v>
                </c:pt>
                <c:pt idx="1405">
                  <c:v>15.01.19</c:v>
                </c:pt>
                <c:pt idx="1406">
                  <c:v>15.01.19</c:v>
                </c:pt>
                <c:pt idx="1407">
                  <c:v>15.01.19</c:v>
                </c:pt>
                <c:pt idx="1408">
                  <c:v>15.01.19</c:v>
                </c:pt>
                <c:pt idx="1409">
                  <c:v>15.01.19</c:v>
                </c:pt>
                <c:pt idx="1410">
                  <c:v>15.01.19</c:v>
                </c:pt>
                <c:pt idx="1411">
                  <c:v>15.01.19</c:v>
                </c:pt>
                <c:pt idx="1412">
                  <c:v>15.01.19</c:v>
                </c:pt>
                <c:pt idx="1413">
                  <c:v>15.01.19</c:v>
                </c:pt>
                <c:pt idx="1414">
                  <c:v>15.01.19</c:v>
                </c:pt>
                <c:pt idx="1415">
                  <c:v>15.01.19</c:v>
                </c:pt>
                <c:pt idx="1416">
                  <c:v>15.01.19</c:v>
                </c:pt>
                <c:pt idx="1417">
                  <c:v>15.01.19</c:v>
                </c:pt>
                <c:pt idx="1418">
                  <c:v>15.01.19</c:v>
                </c:pt>
                <c:pt idx="1419">
                  <c:v>15.01.19</c:v>
                </c:pt>
                <c:pt idx="1420">
                  <c:v>15.01.19</c:v>
                </c:pt>
                <c:pt idx="1421">
                  <c:v>15.01.19</c:v>
                </c:pt>
                <c:pt idx="1422">
                  <c:v>15.01.19</c:v>
                </c:pt>
                <c:pt idx="1423">
                  <c:v>15.01.19</c:v>
                </c:pt>
                <c:pt idx="1424">
                  <c:v>15.01.19</c:v>
                </c:pt>
                <c:pt idx="1425">
                  <c:v>15.01.19</c:v>
                </c:pt>
                <c:pt idx="1426">
                  <c:v>15.01.19</c:v>
                </c:pt>
                <c:pt idx="1427">
                  <c:v>15.01.19</c:v>
                </c:pt>
                <c:pt idx="1428">
                  <c:v>15.01.19</c:v>
                </c:pt>
                <c:pt idx="1429">
                  <c:v>15.01.19</c:v>
                </c:pt>
                <c:pt idx="1430">
                  <c:v>15.01.19</c:v>
                </c:pt>
                <c:pt idx="1431">
                  <c:v>15.01.19</c:v>
                </c:pt>
                <c:pt idx="1432">
                  <c:v>15.01.19</c:v>
                </c:pt>
                <c:pt idx="1433">
                  <c:v>15.01.19</c:v>
                </c:pt>
                <c:pt idx="1434">
                  <c:v>15.01.19</c:v>
                </c:pt>
                <c:pt idx="1435">
                  <c:v>15.01.19</c:v>
                </c:pt>
                <c:pt idx="1436">
                  <c:v>15.01.19</c:v>
                </c:pt>
                <c:pt idx="1437">
                  <c:v>15.01.19</c:v>
                </c:pt>
                <c:pt idx="1438">
                  <c:v>15.01.19</c:v>
                </c:pt>
                <c:pt idx="1439">
                  <c:v>15.01.19</c:v>
                </c:pt>
                <c:pt idx="1440">
                  <c:v>16.01.19</c:v>
                </c:pt>
                <c:pt idx="1441">
                  <c:v>16.01.19</c:v>
                </c:pt>
                <c:pt idx="1442">
                  <c:v>16.01.19</c:v>
                </c:pt>
                <c:pt idx="1443">
                  <c:v>16.01.19</c:v>
                </c:pt>
                <c:pt idx="1444">
                  <c:v>16.01.19</c:v>
                </c:pt>
                <c:pt idx="1445">
                  <c:v>16.01.19</c:v>
                </c:pt>
                <c:pt idx="1446">
                  <c:v>16.01.19</c:v>
                </c:pt>
                <c:pt idx="1447">
                  <c:v>16.01.19</c:v>
                </c:pt>
                <c:pt idx="1448">
                  <c:v>16.01.19</c:v>
                </c:pt>
                <c:pt idx="1449">
                  <c:v>16.01.19</c:v>
                </c:pt>
                <c:pt idx="1450">
                  <c:v>16.01.19</c:v>
                </c:pt>
                <c:pt idx="1451">
                  <c:v>16.01.19</c:v>
                </c:pt>
                <c:pt idx="1452">
                  <c:v>16.01.19</c:v>
                </c:pt>
                <c:pt idx="1453">
                  <c:v>16.01.19</c:v>
                </c:pt>
                <c:pt idx="1454">
                  <c:v>16.01.19</c:v>
                </c:pt>
                <c:pt idx="1455">
                  <c:v>16.01.19</c:v>
                </c:pt>
                <c:pt idx="1456">
                  <c:v>16.01.19</c:v>
                </c:pt>
                <c:pt idx="1457">
                  <c:v>16.01.19</c:v>
                </c:pt>
                <c:pt idx="1458">
                  <c:v>16.01.19</c:v>
                </c:pt>
                <c:pt idx="1459">
                  <c:v>16.01.19</c:v>
                </c:pt>
                <c:pt idx="1460">
                  <c:v>16.01.19</c:v>
                </c:pt>
                <c:pt idx="1461">
                  <c:v>16.01.19</c:v>
                </c:pt>
                <c:pt idx="1462">
                  <c:v>16.01.19</c:v>
                </c:pt>
                <c:pt idx="1463">
                  <c:v>16.01.19</c:v>
                </c:pt>
                <c:pt idx="1464">
                  <c:v>16.01.19</c:v>
                </c:pt>
                <c:pt idx="1465">
                  <c:v>16.01.19</c:v>
                </c:pt>
                <c:pt idx="1466">
                  <c:v>16.01.19</c:v>
                </c:pt>
                <c:pt idx="1467">
                  <c:v>16.01.19</c:v>
                </c:pt>
                <c:pt idx="1468">
                  <c:v>16.01.19</c:v>
                </c:pt>
                <c:pt idx="1469">
                  <c:v>16.01.19</c:v>
                </c:pt>
                <c:pt idx="1470">
                  <c:v>16.01.19</c:v>
                </c:pt>
                <c:pt idx="1471">
                  <c:v>16.01.19</c:v>
                </c:pt>
                <c:pt idx="1472">
                  <c:v>16.01.19</c:v>
                </c:pt>
                <c:pt idx="1473">
                  <c:v>16.01.19</c:v>
                </c:pt>
                <c:pt idx="1474">
                  <c:v>16.01.19</c:v>
                </c:pt>
                <c:pt idx="1475">
                  <c:v>16.01.19</c:v>
                </c:pt>
                <c:pt idx="1476">
                  <c:v>16.01.19</c:v>
                </c:pt>
                <c:pt idx="1477">
                  <c:v>16.01.19</c:v>
                </c:pt>
                <c:pt idx="1478">
                  <c:v>16.01.19</c:v>
                </c:pt>
                <c:pt idx="1479">
                  <c:v>16.01.19</c:v>
                </c:pt>
                <c:pt idx="1480">
                  <c:v>16.01.19</c:v>
                </c:pt>
                <c:pt idx="1481">
                  <c:v>16.01.19</c:v>
                </c:pt>
                <c:pt idx="1482">
                  <c:v>16.01.19</c:v>
                </c:pt>
                <c:pt idx="1483">
                  <c:v>16.01.19</c:v>
                </c:pt>
                <c:pt idx="1484">
                  <c:v>16.01.19</c:v>
                </c:pt>
                <c:pt idx="1485">
                  <c:v>16.01.19</c:v>
                </c:pt>
                <c:pt idx="1486">
                  <c:v>16.01.19</c:v>
                </c:pt>
                <c:pt idx="1487">
                  <c:v>16.01.19</c:v>
                </c:pt>
                <c:pt idx="1488">
                  <c:v>16.01.19</c:v>
                </c:pt>
                <c:pt idx="1489">
                  <c:v>16.01.19</c:v>
                </c:pt>
                <c:pt idx="1490">
                  <c:v>16.01.19</c:v>
                </c:pt>
                <c:pt idx="1491">
                  <c:v>16.01.19</c:v>
                </c:pt>
                <c:pt idx="1492">
                  <c:v>16.01.19</c:v>
                </c:pt>
                <c:pt idx="1493">
                  <c:v>16.01.19</c:v>
                </c:pt>
                <c:pt idx="1494">
                  <c:v>16.01.19</c:v>
                </c:pt>
                <c:pt idx="1495">
                  <c:v>16.01.19</c:v>
                </c:pt>
                <c:pt idx="1496">
                  <c:v>16.01.19</c:v>
                </c:pt>
                <c:pt idx="1497">
                  <c:v>16.01.19</c:v>
                </c:pt>
                <c:pt idx="1498">
                  <c:v>16.01.19</c:v>
                </c:pt>
                <c:pt idx="1499">
                  <c:v>16.01.19</c:v>
                </c:pt>
                <c:pt idx="1500">
                  <c:v>16.01.19</c:v>
                </c:pt>
                <c:pt idx="1501">
                  <c:v>16.01.19</c:v>
                </c:pt>
                <c:pt idx="1502">
                  <c:v>16.01.19</c:v>
                </c:pt>
                <c:pt idx="1503">
                  <c:v>16.01.19</c:v>
                </c:pt>
                <c:pt idx="1504">
                  <c:v>16.01.19</c:v>
                </c:pt>
                <c:pt idx="1505">
                  <c:v>16.01.19</c:v>
                </c:pt>
                <c:pt idx="1506">
                  <c:v>16.01.19</c:v>
                </c:pt>
                <c:pt idx="1507">
                  <c:v>16.01.19</c:v>
                </c:pt>
                <c:pt idx="1508">
                  <c:v>16.01.19</c:v>
                </c:pt>
                <c:pt idx="1509">
                  <c:v>16.01.19</c:v>
                </c:pt>
                <c:pt idx="1510">
                  <c:v>16.01.19</c:v>
                </c:pt>
                <c:pt idx="1511">
                  <c:v>16.01.19</c:v>
                </c:pt>
                <c:pt idx="1512">
                  <c:v>16.01.19</c:v>
                </c:pt>
                <c:pt idx="1513">
                  <c:v>16.01.19</c:v>
                </c:pt>
                <c:pt idx="1514">
                  <c:v>16.01.19</c:v>
                </c:pt>
                <c:pt idx="1515">
                  <c:v>16.01.19</c:v>
                </c:pt>
                <c:pt idx="1516">
                  <c:v>16.01.19</c:v>
                </c:pt>
                <c:pt idx="1517">
                  <c:v>16.01.19</c:v>
                </c:pt>
                <c:pt idx="1518">
                  <c:v>16.01.19</c:v>
                </c:pt>
                <c:pt idx="1519">
                  <c:v>16.01.19</c:v>
                </c:pt>
                <c:pt idx="1520">
                  <c:v>16.01.19</c:v>
                </c:pt>
                <c:pt idx="1521">
                  <c:v>16.01.19</c:v>
                </c:pt>
                <c:pt idx="1522">
                  <c:v>16.01.19</c:v>
                </c:pt>
                <c:pt idx="1523">
                  <c:v>16.01.19</c:v>
                </c:pt>
                <c:pt idx="1524">
                  <c:v>16.01.19</c:v>
                </c:pt>
                <c:pt idx="1525">
                  <c:v>16.01.19</c:v>
                </c:pt>
                <c:pt idx="1526">
                  <c:v>16.01.19</c:v>
                </c:pt>
                <c:pt idx="1527">
                  <c:v>16.01.19</c:v>
                </c:pt>
                <c:pt idx="1528">
                  <c:v>16.01.19</c:v>
                </c:pt>
                <c:pt idx="1529">
                  <c:v>16.01.19</c:v>
                </c:pt>
                <c:pt idx="1530">
                  <c:v>16.01.19</c:v>
                </c:pt>
                <c:pt idx="1531">
                  <c:v>16.01.19</c:v>
                </c:pt>
                <c:pt idx="1532">
                  <c:v>16.01.19</c:v>
                </c:pt>
                <c:pt idx="1533">
                  <c:v>16.01.19</c:v>
                </c:pt>
                <c:pt idx="1534">
                  <c:v>16.01.19</c:v>
                </c:pt>
                <c:pt idx="1535">
                  <c:v>16.01.19</c:v>
                </c:pt>
                <c:pt idx="1536">
                  <c:v>17.01.19</c:v>
                </c:pt>
                <c:pt idx="1537">
                  <c:v>17.01.19</c:v>
                </c:pt>
                <c:pt idx="1538">
                  <c:v>17.01.19</c:v>
                </c:pt>
                <c:pt idx="1539">
                  <c:v>17.01.19</c:v>
                </c:pt>
                <c:pt idx="1540">
                  <c:v>17.01.19</c:v>
                </c:pt>
                <c:pt idx="1541">
                  <c:v>17.01.19</c:v>
                </c:pt>
                <c:pt idx="1542">
                  <c:v>17.01.19</c:v>
                </c:pt>
                <c:pt idx="1543">
                  <c:v>17.01.19</c:v>
                </c:pt>
                <c:pt idx="1544">
                  <c:v>17.01.19</c:v>
                </c:pt>
                <c:pt idx="1545">
                  <c:v>17.01.19</c:v>
                </c:pt>
                <c:pt idx="1546">
                  <c:v>17.01.19</c:v>
                </c:pt>
                <c:pt idx="1547">
                  <c:v>17.01.19</c:v>
                </c:pt>
                <c:pt idx="1548">
                  <c:v>17.01.19</c:v>
                </c:pt>
                <c:pt idx="1549">
                  <c:v>17.01.19</c:v>
                </c:pt>
                <c:pt idx="1550">
                  <c:v>17.01.19</c:v>
                </c:pt>
                <c:pt idx="1551">
                  <c:v>17.01.19</c:v>
                </c:pt>
                <c:pt idx="1552">
                  <c:v>17.01.19</c:v>
                </c:pt>
                <c:pt idx="1553">
                  <c:v>17.01.19</c:v>
                </c:pt>
                <c:pt idx="1554">
                  <c:v>17.01.19</c:v>
                </c:pt>
                <c:pt idx="1555">
                  <c:v>17.01.19</c:v>
                </c:pt>
                <c:pt idx="1556">
                  <c:v>17.01.19</c:v>
                </c:pt>
                <c:pt idx="1557">
                  <c:v>17.01.19</c:v>
                </c:pt>
                <c:pt idx="1558">
                  <c:v>17.01.19</c:v>
                </c:pt>
                <c:pt idx="1559">
                  <c:v>17.01.19</c:v>
                </c:pt>
                <c:pt idx="1560">
                  <c:v>17.01.19</c:v>
                </c:pt>
                <c:pt idx="1561">
                  <c:v>17.01.19</c:v>
                </c:pt>
                <c:pt idx="1562">
                  <c:v>17.01.19</c:v>
                </c:pt>
                <c:pt idx="1563">
                  <c:v>17.01.19</c:v>
                </c:pt>
                <c:pt idx="1564">
                  <c:v>17.01.19</c:v>
                </c:pt>
                <c:pt idx="1565">
                  <c:v>17.01.19</c:v>
                </c:pt>
                <c:pt idx="1566">
                  <c:v>17.01.19</c:v>
                </c:pt>
                <c:pt idx="1567">
                  <c:v>17.01.19</c:v>
                </c:pt>
                <c:pt idx="1568">
                  <c:v>17.01.19</c:v>
                </c:pt>
                <c:pt idx="1569">
                  <c:v>17.01.19</c:v>
                </c:pt>
                <c:pt idx="1570">
                  <c:v>17.01.19</c:v>
                </c:pt>
                <c:pt idx="1571">
                  <c:v>17.01.19</c:v>
                </c:pt>
                <c:pt idx="1572">
                  <c:v>17.01.19</c:v>
                </c:pt>
                <c:pt idx="1573">
                  <c:v>17.01.19</c:v>
                </c:pt>
                <c:pt idx="1574">
                  <c:v>17.01.19</c:v>
                </c:pt>
                <c:pt idx="1575">
                  <c:v>17.01.19</c:v>
                </c:pt>
                <c:pt idx="1576">
                  <c:v>17.01.19</c:v>
                </c:pt>
                <c:pt idx="1577">
                  <c:v>17.01.19</c:v>
                </c:pt>
                <c:pt idx="1578">
                  <c:v>17.01.19</c:v>
                </c:pt>
                <c:pt idx="1579">
                  <c:v>17.01.19</c:v>
                </c:pt>
                <c:pt idx="1580">
                  <c:v>17.01.19</c:v>
                </c:pt>
                <c:pt idx="1581">
                  <c:v>17.01.19</c:v>
                </c:pt>
                <c:pt idx="1582">
                  <c:v>17.01.19</c:v>
                </c:pt>
                <c:pt idx="1583">
                  <c:v>17.01.19</c:v>
                </c:pt>
                <c:pt idx="1584">
                  <c:v>17.01.19</c:v>
                </c:pt>
                <c:pt idx="1585">
                  <c:v>17.01.19</c:v>
                </c:pt>
                <c:pt idx="1586">
                  <c:v>17.01.19</c:v>
                </c:pt>
                <c:pt idx="1587">
                  <c:v>17.01.19</c:v>
                </c:pt>
                <c:pt idx="1588">
                  <c:v>17.01.19</c:v>
                </c:pt>
                <c:pt idx="1589">
                  <c:v>17.01.19</c:v>
                </c:pt>
                <c:pt idx="1590">
                  <c:v>17.01.19</c:v>
                </c:pt>
                <c:pt idx="1591">
                  <c:v>17.01.19</c:v>
                </c:pt>
                <c:pt idx="1592">
                  <c:v>17.01.19</c:v>
                </c:pt>
                <c:pt idx="1593">
                  <c:v>17.01.19</c:v>
                </c:pt>
                <c:pt idx="1594">
                  <c:v>17.01.19</c:v>
                </c:pt>
                <c:pt idx="1595">
                  <c:v>17.01.19</c:v>
                </c:pt>
                <c:pt idx="1596">
                  <c:v>17.01.19</c:v>
                </c:pt>
                <c:pt idx="1597">
                  <c:v>17.01.19</c:v>
                </c:pt>
                <c:pt idx="1598">
                  <c:v>17.01.19</c:v>
                </c:pt>
                <c:pt idx="1599">
                  <c:v>17.01.19</c:v>
                </c:pt>
                <c:pt idx="1600">
                  <c:v>17.01.19</c:v>
                </c:pt>
                <c:pt idx="1601">
                  <c:v>17.01.19</c:v>
                </c:pt>
                <c:pt idx="1602">
                  <c:v>17.01.19</c:v>
                </c:pt>
                <c:pt idx="1603">
                  <c:v>17.01.19</c:v>
                </c:pt>
                <c:pt idx="1604">
                  <c:v>17.01.19</c:v>
                </c:pt>
                <c:pt idx="1605">
                  <c:v>17.01.19</c:v>
                </c:pt>
                <c:pt idx="1606">
                  <c:v>17.01.19</c:v>
                </c:pt>
                <c:pt idx="1607">
                  <c:v>17.01.19</c:v>
                </c:pt>
                <c:pt idx="1608">
                  <c:v>17.01.19</c:v>
                </c:pt>
                <c:pt idx="1609">
                  <c:v>17.01.19</c:v>
                </c:pt>
                <c:pt idx="1610">
                  <c:v>17.01.19</c:v>
                </c:pt>
                <c:pt idx="1611">
                  <c:v>17.01.19</c:v>
                </c:pt>
                <c:pt idx="1612">
                  <c:v>17.01.19</c:v>
                </c:pt>
                <c:pt idx="1613">
                  <c:v>17.01.19</c:v>
                </c:pt>
                <c:pt idx="1614">
                  <c:v>17.01.19</c:v>
                </c:pt>
                <c:pt idx="1615">
                  <c:v>17.01.19</c:v>
                </c:pt>
                <c:pt idx="1616">
                  <c:v>17.01.19</c:v>
                </c:pt>
                <c:pt idx="1617">
                  <c:v>17.01.19</c:v>
                </c:pt>
                <c:pt idx="1618">
                  <c:v>17.01.19</c:v>
                </c:pt>
                <c:pt idx="1619">
                  <c:v>17.01.19</c:v>
                </c:pt>
                <c:pt idx="1620">
                  <c:v>17.01.19</c:v>
                </c:pt>
                <c:pt idx="1621">
                  <c:v>17.01.19</c:v>
                </c:pt>
                <c:pt idx="1622">
                  <c:v>17.01.19</c:v>
                </c:pt>
                <c:pt idx="1623">
                  <c:v>17.01.19</c:v>
                </c:pt>
                <c:pt idx="1624">
                  <c:v>17.01.19</c:v>
                </c:pt>
                <c:pt idx="1625">
                  <c:v>17.01.19</c:v>
                </c:pt>
                <c:pt idx="1626">
                  <c:v>17.01.19</c:v>
                </c:pt>
                <c:pt idx="1627">
                  <c:v>17.01.19</c:v>
                </c:pt>
                <c:pt idx="1628">
                  <c:v>17.01.19</c:v>
                </c:pt>
                <c:pt idx="1629">
                  <c:v>17.01.19</c:v>
                </c:pt>
                <c:pt idx="1630">
                  <c:v>17.01.19</c:v>
                </c:pt>
                <c:pt idx="1631">
                  <c:v>17.01.19</c:v>
                </c:pt>
                <c:pt idx="1632">
                  <c:v>18.01.19</c:v>
                </c:pt>
                <c:pt idx="1633">
                  <c:v>18.01.19</c:v>
                </c:pt>
                <c:pt idx="1634">
                  <c:v>18.01.19</c:v>
                </c:pt>
                <c:pt idx="1635">
                  <c:v>18.01.19</c:v>
                </c:pt>
                <c:pt idx="1636">
                  <c:v>18.01.19</c:v>
                </c:pt>
                <c:pt idx="1637">
                  <c:v>18.01.19</c:v>
                </c:pt>
                <c:pt idx="1638">
                  <c:v>18.01.19</c:v>
                </c:pt>
                <c:pt idx="1639">
                  <c:v>18.01.19</c:v>
                </c:pt>
                <c:pt idx="1640">
                  <c:v>18.01.19</c:v>
                </c:pt>
                <c:pt idx="1641">
                  <c:v>18.01.19</c:v>
                </c:pt>
                <c:pt idx="1642">
                  <c:v>18.01.19</c:v>
                </c:pt>
                <c:pt idx="1643">
                  <c:v>18.01.19</c:v>
                </c:pt>
                <c:pt idx="1644">
                  <c:v>18.01.19</c:v>
                </c:pt>
                <c:pt idx="1645">
                  <c:v>18.01.19</c:v>
                </c:pt>
                <c:pt idx="1646">
                  <c:v>18.01.19</c:v>
                </c:pt>
                <c:pt idx="1647">
                  <c:v>18.01.19</c:v>
                </c:pt>
                <c:pt idx="1648">
                  <c:v>18.01.19</c:v>
                </c:pt>
                <c:pt idx="1649">
                  <c:v>18.01.19</c:v>
                </c:pt>
                <c:pt idx="1650">
                  <c:v>18.01.19</c:v>
                </c:pt>
                <c:pt idx="1651">
                  <c:v>18.01.19</c:v>
                </c:pt>
                <c:pt idx="1652">
                  <c:v>18.01.19</c:v>
                </c:pt>
                <c:pt idx="1653">
                  <c:v>18.01.19</c:v>
                </c:pt>
                <c:pt idx="1654">
                  <c:v>18.01.19</c:v>
                </c:pt>
                <c:pt idx="1655">
                  <c:v>18.01.19</c:v>
                </c:pt>
                <c:pt idx="1656">
                  <c:v>18.01.19</c:v>
                </c:pt>
                <c:pt idx="1657">
                  <c:v>18.01.19</c:v>
                </c:pt>
                <c:pt idx="1658">
                  <c:v>18.01.19</c:v>
                </c:pt>
                <c:pt idx="1659">
                  <c:v>18.01.19</c:v>
                </c:pt>
                <c:pt idx="1660">
                  <c:v>18.01.19</c:v>
                </c:pt>
                <c:pt idx="1661">
                  <c:v>18.01.19</c:v>
                </c:pt>
                <c:pt idx="1662">
                  <c:v>18.01.19</c:v>
                </c:pt>
                <c:pt idx="1663">
                  <c:v>18.01.19</c:v>
                </c:pt>
                <c:pt idx="1664">
                  <c:v>18.01.19</c:v>
                </c:pt>
                <c:pt idx="1665">
                  <c:v>18.01.19</c:v>
                </c:pt>
                <c:pt idx="1666">
                  <c:v>18.01.19</c:v>
                </c:pt>
                <c:pt idx="1667">
                  <c:v>18.01.19</c:v>
                </c:pt>
                <c:pt idx="1668">
                  <c:v>18.01.19</c:v>
                </c:pt>
                <c:pt idx="1669">
                  <c:v>18.01.19</c:v>
                </c:pt>
                <c:pt idx="1670">
                  <c:v>18.01.19</c:v>
                </c:pt>
                <c:pt idx="1671">
                  <c:v>18.01.19</c:v>
                </c:pt>
                <c:pt idx="1672">
                  <c:v>18.01.19</c:v>
                </c:pt>
                <c:pt idx="1673">
                  <c:v>18.01.19</c:v>
                </c:pt>
                <c:pt idx="1674">
                  <c:v>18.01.19</c:v>
                </c:pt>
                <c:pt idx="1675">
                  <c:v>18.01.19</c:v>
                </c:pt>
                <c:pt idx="1676">
                  <c:v>18.01.19</c:v>
                </c:pt>
                <c:pt idx="1677">
                  <c:v>18.01.19</c:v>
                </c:pt>
                <c:pt idx="1678">
                  <c:v>18.01.19</c:v>
                </c:pt>
                <c:pt idx="1679">
                  <c:v>18.01.19</c:v>
                </c:pt>
                <c:pt idx="1680">
                  <c:v>18.01.19</c:v>
                </c:pt>
                <c:pt idx="1681">
                  <c:v>18.01.19</c:v>
                </c:pt>
                <c:pt idx="1682">
                  <c:v>18.01.19</c:v>
                </c:pt>
                <c:pt idx="1683">
                  <c:v>18.01.19</c:v>
                </c:pt>
                <c:pt idx="1684">
                  <c:v>18.01.19</c:v>
                </c:pt>
                <c:pt idx="1685">
                  <c:v>18.01.19</c:v>
                </c:pt>
                <c:pt idx="1686">
                  <c:v>18.01.19</c:v>
                </c:pt>
                <c:pt idx="1687">
                  <c:v>18.01.19</c:v>
                </c:pt>
                <c:pt idx="1688">
                  <c:v>18.01.19</c:v>
                </c:pt>
                <c:pt idx="1689">
                  <c:v>18.01.19</c:v>
                </c:pt>
                <c:pt idx="1690">
                  <c:v>18.01.19</c:v>
                </c:pt>
                <c:pt idx="1691">
                  <c:v>18.01.19</c:v>
                </c:pt>
                <c:pt idx="1692">
                  <c:v>18.01.19</c:v>
                </c:pt>
                <c:pt idx="1693">
                  <c:v>18.01.19</c:v>
                </c:pt>
                <c:pt idx="1694">
                  <c:v>18.01.19</c:v>
                </c:pt>
                <c:pt idx="1695">
                  <c:v>18.01.19</c:v>
                </c:pt>
                <c:pt idx="1696">
                  <c:v>18.01.19</c:v>
                </c:pt>
                <c:pt idx="1697">
                  <c:v>18.01.19</c:v>
                </c:pt>
                <c:pt idx="1698">
                  <c:v>18.01.19</c:v>
                </c:pt>
                <c:pt idx="1699">
                  <c:v>18.01.19</c:v>
                </c:pt>
                <c:pt idx="1700">
                  <c:v>18.01.19</c:v>
                </c:pt>
                <c:pt idx="1701">
                  <c:v>18.01.19</c:v>
                </c:pt>
                <c:pt idx="1702">
                  <c:v>18.01.19</c:v>
                </c:pt>
                <c:pt idx="1703">
                  <c:v>18.01.19</c:v>
                </c:pt>
                <c:pt idx="1704">
                  <c:v>18.01.19</c:v>
                </c:pt>
                <c:pt idx="1705">
                  <c:v>18.01.19</c:v>
                </c:pt>
                <c:pt idx="1706">
                  <c:v>18.01.19</c:v>
                </c:pt>
                <c:pt idx="1707">
                  <c:v>18.01.19</c:v>
                </c:pt>
                <c:pt idx="1708">
                  <c:v>18.01.19</c:v>
                </c:pt>
                <c:pt idx="1709">
                  <c:v>18.01.19</c:v>
                </c:pt>
                <c:pt idx="1710">
                  <c:v>18.01.19</c:v>
                </c:pt>
                <c:pt idx="1711">
                  <c:v>18.01.19</c:v>
                </c:pt>
                <c:pt idx="1712">
                  <c:v>18.01.19</c:v>
                </c:pt>
                <c:pt idx="1713">
                  <c:v>18.01.19</c:v>
                </c:pt>
                <c:pt idx="1714">
                  <c:v>18.01.19</c:v>
                </c:pt>
                <c:pt idx="1715">
                  <c:v>18.01.19</c:v>
                </c:pt>
                <c:pt idx="1716">
                  <c:v>18.01.19</c:v>
                </c:pt>
                <c:pt idx="1717">
                  <c:v>18.01.19</c:v>
                </c:pt>
                <c:pt idx="1718">
                  <c:v>18.01.19</c:v>
                </c:pt>
                <c:pt idx="1719">
                  <c:v>18.01.19</c:v>
                </c:pt>
                <c:pt idx="1720">
                  <c:v>18.01.19</c:v>
                </c:pt>
                <c:pt idx="1721">
                  <c:v>18.01.19</c:v>
                </c:pt>
                <c:pt idx="1722">
                  <c:v>18.01.19</c:v>
                </c:pt>
                <c:pt idx="1723">
                  <c:v>18.01.19</c:v>
                </c:pt>
                <c:pt idx="1724">
                  <c:v>18.01.19</c:v>
                </c:pt>
                <c:pt idx="1725">
                  <c:v>18.01.19</c:v>
                </c:pt>
                <c:pt idx="1726">
                  <c:v>18.01.19</c:v>
                </c:pt>
                <c:pt idx="1727">
                  <c:v>18.01.19</c:v>
                </c:pt>
                <c:pt idx="1728">
                  <c:v>19.01.19</c:v>
                </c:pt>
                <c:pt idx="1729">
                  <c:v>19.01.19</c:v>
                </c:pt>
                <c:pt idx="1730">
                  <c:v>19.01.19</c:v>
                </c:pt>
                <c:pt idx="1731">
                  <c:v>19.01.19</c:v>
                </c:pt>
                <c:pt idx="1732">
                  <c:v>19.01.19</c:v>
                </c:pt>
                <c:pt idx="1733">
                  <c:v>19.01.19</c:v>
                </c:pt>
                <c:pt idx="1734">
                  <c:v>19.01.19</c:v>
                </c:pt>
                <c:pt idx="1735">
                  <c:v>19.01.19</c:v>
                </c:pt>
                <c:pt idx="1736">
                  <c:v>19.01.19</c:v>
                </c:pt>
                <c:pt idx="1737">
                  <c:v>19.01.19</c:v>
                </c:pt>
                <c:pt idx="1738">
                  <c:v>19.01.19</c:v>
                </c:pt>
                <c:pt idx="1739">
                  <c:v>19.01.19</c:v>
                </c:pt>
                <c:pt idx="1740">
                  <c:v>19.01.19</c:v>
                </c:pt>
                <c:pt idx="1741">
                  <c:v>19.01.19</c:v>
                </c:pt>
                <c:pt idx="1742">
                  <c:v>19.01.19</c:v>
                </c:pt>
                <c:pt idx="1743">
                  <c:v>19.01.19</c:v>
                </c:pt>
                <c:pt idx="1744">
                  <c:v>19.01.19</c:v>
                </c:pt>
                <c:pt idx="1745">
                  <c:v>19.01.19</c:v>
                </c:pt>
                <c:pt idx="1746">
                  <c:v>19.01.19</c:v>
                </c:pt>
                <c:pt idx="1747">
                  <c:v>19.01.19</c:v>
                </c:pt>
                <c:pt idx="1748">
                  <c:v>19.01.19</c:v>
                </c:pt>
                <c:pt idx="1749">
                  <c:v>19.01.19</c:v>
                </c:pt>
                <c:pt idx="1750">
                  <c:v>19.01.19</c:v>
                </c:pt>
                <c:pt idx="1751">
                  <c:v>19.01.19</c:v>
                </c:pt>
                <c:pt idx="1752">
                  <c:v>19.01.19</c:v>
                </c:pt>
                <c:pt idx="1753">
                  <c:v>19.01.19</c:v>
                </c:pt>
                <c:pt idx="1754">
                  <c:v>19.01.19</c:v>
                </c:pt>
                <c:pt idx="1755">
                  <c:v>19.01.19</c:v>
                </c:pt>
                <c:pt idx="1756">
                  <c:v>19.01.19</c:v>
                </c:pt>
                <c:pt idx="1757">
                  <c:v>19.01.19</c:v>
                </c:pt>
                <c:pt idx="1758">
                  <c:v>19.01.19</c:v>
                </c:pt>
                <c:pt idx="1759">
                  <c:v>19.01.19</c:v>
                </c:pt>
                <c:pt idx="1760">
                  <c:v>19.01.19</c:v>
                </c:pt>
                <c:pt idx="1761">
                  <c:v>19.01.19</c:v>
                </c:pt>
                <c:pt idx="1762">
                  <c:v>19.01.19</c:v>
                </c:pt>
                <c:pt idx="1763">
                  <c:v>19.01.19</c:v>
                </c:pt>
                <c:pt idx="1764">
                  <c:v>19.01.19</c:v>
                </c:pt>
                <c:pt idx="1765">
                  <c:v>19.01.19</c:v>
                </c:pt>
                <c:pt idx="1766">
                  <c:v>19.01.19</c:v>
                </c:pt>
                <c:pt idx="1767">
                  <c:v>19.01.19</c:v>
                </c:pt>
                <c:pt idx="1768">
                  <c:v>19.01.19</c:v>
                </c:pt>
                <c:pt idx="1769">
                  <c:v>19.01.19</c:v>
                </c:pt>
                <c:pt idx="1770">
                  <c:v>19.01.19</c:v>
                </c:pt>
                <c:pt idx="1771">
                  <c:v>19.01.19</c:v>
                </c:pt>
                <c:pt idx="1772">
                  <c:v>19.01.19</c:v>
                </c:pt>
                <c:pt idx="1773">
                  <c:v>19.01.19</c:v>
                </c:pt>
                <c:pt idx="1774">
                  <c:v>19.01.19</c:v>
                </c:pt>
                <c:pt idx="1775">
                  <c:v>19.01.19</c:v>
                </c:pt>
                <c:pt idx="1776">
                  <c:v>19.01.19</c:v>
                </c:pt>
                <c:pt idx="1777">
                  <c:v>19.01.19</c:v>
                </c:pt>
                <c:pt idx="1778">
                  <c:v>19.01.19</c:v>
                </c:pt>
                <c:pt idx="1779">
                  <c:v>19.01.19</c:v>
                </c:pt>
                <c:pt idx="1780">
                  <c:v>19.01.19</c:v>
                </c:pt>
                <c:pt idx="1781">
                  <c:v>19.01.19</c:v>
                </c:pt>
                <c:pt idx="1782">
                  <c:v>19.01.19</c:v>
                </c:pt>
                <c:pt idx="1783">
                  <c:v>19.01.19</c:v>
                </c:pt>
                <c:pt idx="1784">
                  <c:v>19.01.19</c:v>
                </c:pt>
                <c:pt idx="1785">
                  <c:v>19.01.19</c:v>
                </c:pt>
                <c:pt idx="1786">
                  <c:v>19.01.19</c:v>
                </c:pt>
                <c:pt idx="1787">
                  <c:v>19.01.19</c:v>
                </c:pt>
                <c:pt idx="1788">
                  <c:v>19.01.19</c:v>
                </c:pt>
                <c:pt idx="1789">
                  <c:v>19.01.19</c:v>
                </c:pt>
                <c:pt idx="1790">
                  <c:v>19.01.19</c:v>
                </c:pt>
                <c:pt idx="1791">
                  <c:v>19.01.19</c:v>
                </c:pt>
                <c:pt idx="1792">
                  <c:v>19.01.19</c:v>
                </c:pt>
                <c:pt idx="1793">
                  <c:v>19.01.19</c:v>
                </c:pt>
                <c:pt idx="1794">
                  <c:v>19.01.19</c:v>
                </c:pt>
                <c:pt idx="1795">
                  <c:v>19.01.19</c:v>
                </c:pt>
                <c:pt idx="1796">
                  <c:v>19.01.19</c:v>
                </c:pt>
                <c:pt idx="1797">
                  <c:v>19.01.19</c:v>
                </c:pt>
                <c:pt idx="1798">
                  <c:v>19.01.19</c:v>
                </c:pt>
                <c:pt idx="1799">
                  <c:v>19.01.19</c:v>
                </c:pt>
                <c:pt idx="1800">
                  <c:v>19.01.19</c:v>
                </c:pt>
                <c:pt idx="1801">
                  <c:v>19.01.19</c:v>
                </c:pt>
                <c:pt idx="1802">
                  <c:v>19.01.19</c:v>
                </c:pt>
                <c:pt idx="1803">
                  <c:v>19.01.19</c:v>
                </c:pt>
                <c:pt idx="1804">
                  <c:v>19.01.19</c:v>
                </c:pt>
                <c:pt idx="1805">
                  <c:v>19.01.19</c:v>
                </c:pt>
                <c:pt idx="1806">
                  <c:v>19.01.19</c:v>
                </c:pt>
                <c:pt idx="1807">
                  <c:v>19.01.19</c:v>
                </c:pt>
                <c:pt idx="1808">
                  <c:v>19.01.19</c:v>
                </c:pt>
                <c:pt idx="1809">
                  <c:v>19.01.19</c:v>
                </c:pt>
                <c:pt idx="1810">
                  <c:v>19.01.19</c:v>
                </c:pt>
                <c:pt idx="1811">
                  <c:v>19.01.19</c:v>
                </c:pt>
                <c:pt idx="1812">
                  <c:v>19.01.19</c:v>
                </c:pt>
                <c:pt idx="1813">
                  <c:v>19.01.19</c:v>
                </c:pt>
                <c:pt idx="1814">
                  <c:v>19.01.19</c:v>
                </c:pt>
                <c:pt idx="1815">
                  <c:v>19.01.19</c:v>
                </c:pt>
                <c:pt idx="1816">
                  <c:v>19.01.19</c:v>
                </c:pt>
                <c:pt idx="1817">
                  <c:v>19.01.19</c:v>
                </c:pt>
                <c:pt idx="1818">
                  <c:v>19.01.19</c:v>
                </c:pt>
                <c:pt idx="1819">
                  <c:v>19.01.19</c:v>
                </c:pt>
                <c:pt idx="1820">
                  <c:v>19.01.19</c:v>
                </c:pt>
                <c:pt idx="1821">
                  <c:v>19.01.19</c:v>
                </c:pt>
                <c:pt idx="1822">
                  <c:v>19.01.19</c:v>
                </c:pt>
                <c:pt idx="1823">
                  <c:v>19.01.19</c:v>
                </c:pt>
                <c:pt idx="1824">
                  <c:v>20.01.19</c:v>
                </c:pt>
                <c:pt idx="1825">
                  <c:v>20.01.19</c:v>
                </c:pt>
                <c:pt idx="1826">
                  <c:v>20.01.19</c:v>
                </c:pt>
                <c:pt idx="1827">
                  <c:v>20.01.19</c:v>
                </c:pt>
                <c:pt idx="1828">
                  <c:v>20.01.19</c:v>
                </c:pt>
                <c:pt idx="1829">
                  <c:v>20.01.19</c:v>
                </c:pt>
                <c:pt idx="1830">
                  <c:v>20.01.19</c:v>
                </c:pt>
                <c:pt idx="1831">
                  <c:v>20.01.19</c:v>
                </c:pt>
                <c:pt idx="1832">
                  <c:v>20.01.19</c:v>
                </c:pt>
                <c:pt idx="1833">
                  <c:v>20.01.19</c:v>
                </c:pt>
                <c:pt idx="1834">
                  <c:v>20.01.19</c:v>
                </c:pt>
                <c:pt idx="1835">
                  <c:v>20.01.19</c:v>
                </c:pt>
                <c:pt idx="1836">
                  <c:v>20.01.19</c:v>
                </c:pt>
                <c:pt idx="1837">
                  <c:v>20.01.19</c:v>
                </c:pt>
                <c:pt idx="1838">
                  <c:v>20.01.19</c:v>
                </c:pt>
                <c:pt idx="1839">
                  <c:v>20.01.19</c:v>
                </c:pt>
                <c:pt idx="1840">
                  <c:v>20.01.19</c:v>
                </c:pt>
                <c:pt idx="1841">
                  <c:v>20.01.19</c:v>
                </c:pt>
                <c:pt idx="1842">
                  <c:v>20.01.19</c:v>
                </c:pt>
                <c:pt idx="1843">
                  <c:v>20.01.19</c:v>
                </c:pt>
                <c:pt idx="1844">
                  <c:v>20.01.19</c:v>
                </c:pt>
                <c:pt idx="1845">
                  <c:v>20.01.19</c:v>
                </c:pt>
                <c:pt idx="1846">
                  <c:v>20.01.19</c:v>
                </c:pt>
                <c:pt idx="1847">
                  <c:v>20.01.19</c:v>
                </c:pt>
                <c:pt idx="1848">
                  <c:v>20.01.19</c:v>
                </c:pt>
                <c:pt idx="1849">
                  <c:v>20.01.19</c:v>
                </c:pt>
                <c:pt idx="1850">
                  <c:v>20.01.19</c:v>
                </c:pt>
                <c:pt idx="1851">
                  <c:v>20.01.19</c:v>
                </c:pt>
                <c:pt idx="1852">
                  <c:v>20.01.19</c:v>
                </c:pt>
                <c:pt idx="1853">
                  <c:v>20.01.19</c:v>
                </c:pt>
                <c:pt idx="1854">
                  <c:v>20.01.19</c:v>
                </c:pt>
                <c:pt idx="1855">
                  <c:v>20.01.19</c:v>
                </c:pt>
                <c:pt idx="1856">
                  <c:v>20.01.19</c:v>
                </c:pt>
                <c:pt idx="1857">
                  <c:v>20.01.19</c:v>
                </c:pt>
                <c:pt idx="1858">
                  <c:v>20.01.19</c:v>
                </c:pt>
                <c:pt idx="1859">
                  <c:v>20.01.19</c:v>
                </c:pt>
                <c:pt idx="1860">
                  <c:v>20.01.19</c:v>
                </c:pt>
                <c:pt idx="1861">
                  <c:v>20.01.19</c:v>
                </c:pt>
                <c:pt idx="1862">
                  <c:v>20.01.19</c:v>
                </c:pt>
                <c:pt idx="1863">
                  <c:v>20.01.19</c:v>
                </c:pt>
                <c:pt idx="1864">
                  <c:v>20.01.19</c:v>
                </c:pt>
                <c:pt idx="1865">
                  <c:v>20.01.19</c:v>
                </c:pt>
                <c:pt idx="1866">
                  <c:v>20.01.19</c:v>
                </c:pt>
                <c:pt idx="1867">
                  <c:v>20.01.19</c:v>
                </c:pt>
                <c:pt idx="1868">
                  <c:v>20.01.19</c:v>
                </c:pt>
                <c:pt idx="1869">
                  <c:v>20.01.19</c:v>
                </c:pt>
                <c:pt idx="1870">
                  <c:v>20.01.19</c:v>
                </c:pt>
                <c:pt idx="1871">
                  <c:v>20.01.19</c:v>
                </c:pt>
                <c:pt idx="1872">
                  <c:v>20.01.19</c:v>
                </c:pt>
                <c:pt idx="1873">
                  <c:v>20.01.19</c:v>
                </c:pt>
                <c:pt idx="1874">
                  <c:v>20.01.19</c:v>
                </c:pt>
                <c:pt idx="1875">
                  <c:v>20.01.19</c:v>
                </c:pt>
                <c:pt idx="1876">
                  <c:v>20.01.19</c:v>
                </c:pt>
                <c:pt idx="1877">
                  <c:v>20.01.19</c:v>
                </c:pt>
                <c:pt idx="1878">
                  <c:v>20.01.19</c:v>
                </c:pt>
                <c:pt idx="1879">
                  <c:v>20.01.19</c:v>
                </c:pt>
                <c:pt idx="1880">
                  <c:v>20.01.19</c:v>
                </c:pt>
                <c:pt idx="1881">
                  <c:v>20.01.19</c:v>
                </c:pt>
                <c:pt idx="1882">
                  <c:v>20.01.19</c:v>
                </c:pt>
                <c:pt idx="1883">
                  <c:v>20.01.19</c:v>
                </c:pt>
                <c:pt idx="1884">
                  <c:v>20.01.19</c:v>
                </c:pt>
                <c:pt idx="1885">
                  <c:v>20.01.19</c:v>
                </c:pt>
                <c:pt idx="1886">
                  <c:v>20.01.19</c:v>
                </c:pt>
                <c:pt idx="1887">
                  <c:v>20.01.19</c:v>
                </c:pt>
                <c:pt idx="1888">
                  <c:v>20.01.19</c:v>
                </c:pt>
                <c:pt idx="1889">
                  <c:v>20.01.19</c:v>
                </c:pt>
                <c:pt idx="1890">
                  <c:v>20.01.19</c:v>
                </c:pt>
                <c:pt idx="1891">
                  <c:v>20.01.19</c:v>
                </c:pt>
                <c:pt idx="1892">
                  <c:v>20.01.19</c:v>
                </c:pt>
                <c:pt idx="1893">
                  <c:v>20.01.19</c:v>
                </c:pt>
                <c:pt idx="1894">
                  <c:v>20.01.19</c:v>
                </c:pt>
                <c:pt idx="1895">
                  <c:v>20.01.19</c:v>
                </c:pt>
                <c:pt idx="1896">
                  <c:v>20.01.19</c:v>
                </c:pt>
                <c:pt idx="1897">
                  <c:v>20.01.19</c:v>
                </c:pt>
                <c:pt idx="1898">
                  <c:v>20.01.19</c:v>
                </c:pt>
                <c:pt idx="1899">
                  <c:v>20.01.19</c:v>
                </c:pt>
                <c:pt idx="1900">
                  <c:v>20.01.19</c:v>
                </c:pt>
                <c:pt idx="1901">
                  <c:v>20.01.19</c:v>
                </c:pt>
                <c:pt idx="1902">
                  <c:v>20.01.19</c:v>
                </c:pt>
                <c:pt idx="1903">
                  <c:v>20.01.19</c:v>
                </c:pt>
                <c:pt idx="1904">
                  <c:v>20.01.19</c:v>
                </c:pt>
                <c:pt idx="1905">
                  <c:v>20.01.19</c:v>
                </c:pt>
                <c:pt idx="1906">
                  <c:v>20.01.19</c:v>
                </c:pt>
                <c:pt idx="1907">
                  <c:v>20.01.19</c:v>
                </c:pt>
                <c:pt idx="1908">
                  <c:v>20.01.19</c:v>
                </c:pt>
                <c:pt idx="1909">
                  <c:v>20.01.19</c:v>
                </c:pt>
                <c:pt idx="1910">
                  <c:v>20.01.19</c:v>
                </c:pt>
                <c:pt idx="1911">
                  <c:v>20.01.19</c:v>
                </c:pt>
                <c:pt idx="1912">
                  <c:v>20.01.19</c:v>
                </c:pt>
                <c:pt idx="1913">
                  <c:v>20.01.19</c:v>
                </c:pt>
                <c:pt idx="1914">
                  <c:v>20.01.19</c:v>
                </c:pt>
                <c:pt idx="1915">
                  <c:v>20.01.19</c:v>
                </c:pt>
                <c:pt idx="1916">
                  <c:v>20.01.19</c:v>
                </c:pt>
                <c:pt idx="1917">
                  <c:v>20.01.19</c:v>
                </c:pt>
                <c:pt idx="1918">
                  <c:v>20.01.19</c:v>
                </c:pt>
                <c:pt idx="1919">
                  <c:v>20.01.19</c:v>
                </c:pt>
                <c:pt idx="1920">
                  <c:v>21.01.19</c:v>
                </c:pt>
                <c:pt idx="1921">
                  <c:v>21.01.19</c:v>
                </c:pt>
                <c:pt idx="1922">
                  <c:v>21.01.19</c:v>
                </c:pt>
                <c:pt idx="1923">
                  <c:v>21.01.19</c:v>
                </c:pt>
                <c:pt idx="1924">
                  <c:v>21.01.19</c:v>
                </c:pt>
                <c:pt idx="1925">
                  <c:v>21.01.19</c:v>
                </c:pt>
                <c:pt idx="1926">
                  <c:v>21.01.19</c:v>
                </c:pt>
                <c:pt idx="1927">
                  <c:v>21.01.19</c:v>
                </c:pt>
                <c:pt idx="1928">
                  <c:v>21.01.19</c:v>
                </c:pt>
                <c:pt idx="1929">
                  <c:v>21.01.19</c:v>
                </c:pt>
                <c:pt idx="1930">
                  <c:v>21.01.19</c:v>
                </c:pt>
                <c:pt idx="1931">
                  <c:v>21.01.19</c:v>
                </c:pt>
                <c:pt idx="1932">
                  <c:v>21.01.19</c:v>
                </c:pt>
                <c:pt idx="1933">
                  <c:v>21.01.19</c:v>
                </c:pt>
                <c:pt idx="1934">
                  <c:v>21.01.19</c:v>
                </c:pt>
                <c:pt idx="1935">
                  <c:v>21.01.19</c:v>
                </c:pt>
                <c:pt idx="1936">
                  <c:v>21.01.19</c:v>
                </c:pt>
                <c:pt idx="1937">
                  <c:v>21.01.19</c:v>
                </c:pt>
                <c:pt idx="1938">
                  <c:v>21.01.19</c:v>
                </c:pt>
                <c:pt idx="1939">
                  <c:v>21.01.19</c:v>
                </c:pt>
                <c:pt idx="1940">
                  <c:v>21.01.19</c:v>
                </c:pt>
                <c:pt idx="1941">
                  <c:v>21.01.19</c:v>
                </c:pt>
                <c:pt idx="1942">
                  <c:v>21.01.19</c:v>
                </c:pt>
                <c:pt idx="1943">
                  <c:v>21.01.19</c:v>
                </c:pt>
                <c:pt idx="1944">
                  <c:v>21.01.19</c:v>
                </c:pt>
                <c:pt idx="1945">
                  <c:v>21.01.19</c:v>
                </c:pt>
                <c:pt idx="1946">
                  <c:v>21.01.19</c:v>
                </c:pt>
                <c:pt idx="1947">
                  <c:v>21.01.19</c:v>
                </c:pt>
                <c:pt idx="1948">
                  <c:v>21.01.19</c:v>
                </c:pt>
                <c:pt idx="1949">
                  <c:v>21.01.19</c:v>
                </c:pt>
                <c:pt idx="1950">
                  <c:v>21.01.19</c:v>
                </c:pt>
                <c:pt idx="1951">
                  <c:v>21.01.19</c:v>
                </c:pt>
                <c:pt idx="1952">
                  <c:v>21.01.19</c:v>
                </c:pt>
                <c:pt idx="1953">
                  <c:v>21.01.19</c:v>
                </c:pt>
                <c:pt idx="1954">
                  <c:v>21.01.19</c:v>
                </c:pt>
                <c:pt idx="1955">
                  <c:v>21.01.19</c:v>
                </c:pt>
                <c:pt idx="1956">
                  <c:v>21.01.19</c:v>
                </c:pt>
                <c:pt idx="1957">
                  <c:v>21.01.19</c:v>
                </c:pt>
                <c:pt idx="1958">
                  <c:v>21.01.19</c:v>
                </c:pt>
                <c:pt idx="1959">
                  <c:v>21.01.19</c:v>
                </c:pt>
                <c:pt idx="1960">
                  <c:v>21.01.19</c:v>
                </c:pt>
                <c:pt idx="1961">
                  <c:v>21.01.19</c:v>
                </c:pt>
                <c:pt idx="1962">
                  <c:v>21.01.19</c:v>
                </c:pt>
                <c:pt idx="1963">
                  <c:v>21.01.19</c:v>
                </c:pt>
                <c:pt idx="1964">
                  <c:v>21.01.19</c:v>
                </c:pt>
                <c:pt idx="1965">
                  <c:v>21.01.19</c:v>
                </c:pt>
                <c:pt idx="1966">
                  <c:v>21.01.19</c:v>
                </c:pt>
                <c:pt idx="1967">
                  <c:v>21.01.19</c:v>
                </c:pt>
                <c:pt idx="1968">
                  <c:v>21.01.19</c:v>
                </c:pt>
                <c:pt idx="1969">
                  <c:v>21.01.19</c:v>
                </c:pt>
                <c:pt idx="1970">
                  <c:v>21.01.19</c:v>
                </c:pt>
                <c:pt idx="1971">
                  <c:v>21.01.19</c:v>
                </c:pt>
                <c:pt idx="1972">
                  <c:v>21.01.19</c:v>
                </c:pt>
                <c:pt idx="1973">
                  <c:v>21.01.19</c:v>
                </c:pt>
                <c:pt idx="1974">
                  <c:v>21.01.19</c:v>
                </c:pt>
                <c:pt idx="1975">
                  <c:v>21.01.19</c:v>
                </c:pt>
                <c:pt idx="1976">
                  <c:v>21.01.19</c:v>
                </c:pt>
                <c:pt idx="1977">
                  <c:v>21.01.19</c:v>
                </c:pt>
                <c:pt idx="1978">
                  <c:v>21.01.19</c:v>
                </c:pt>
                <c:pt idx="1979">
                  <c:v>21.01.19</c:v>
                </c:pt>
                <c:pt idx="1980">
                  <c:v>21.01.19</c:v>
                </c:pt>
                <c:pt idx="1981">
                  <c:v>21.01.19</c:v>
                </c:pt>
                <c:pt idx="1982">
                  <c:v>21.01.19</c:v>
                </c:pt>
                <c:pt idx="1983">
                  <c:v>21.01.19</c:v>
                </c:pt>
                <c:pt idx="1984">
                  <c:v>21.01.19</c:v>
                </c:pt>
                <c:pt idx="1985">
                  <c:v>21.01.19</c:v>
                </c:pt>
                <c:pt idx="1986">
                  <c:v>21.01.19</c:v>
                </c:pt>
                <c:pt idx="1987">
                  <c:v>21.01.19</c:v>
                </c:pt>
                <c:pt idx="1988">
                  <c:v>21.01.19</c:v>
                </c:pt>
                <c:pt idx="1989">
                  <c:v>21.01.19</c:v>
                </c:pt>
                <c:pt idx="1990">
                  <c:v>21.01.19</c:v>
                </c:pt>
                <c:pt idx="1991">
                  <c:v>21.01.19</c:v>
                </c:pt>
                <c:pt idx="1992">
                  <c:v>21.01.19</c:v>
                </c:pt>
                <c:pt idx="1993">
                  <c:v>21.01.19</c:v>
                </c:pt>
                <c:pt idx="1994">
                  <c:v>21.01.19</c:v>
                </c:pt>
                <c:pt idx="1995">
                  <c:v>21.01.19</c:v>
                </c:pt>
                <c:pt idx="1996">
                  <c:v>21.01.19</c:v>
                </c:pt>
                <c:pt idx="1997">
                  <c:v>21.01.19</c:v>
                </c:pt>
                <c:pt idx="1998">
                  <c:v>21.01.19</c:v>
                </c:pt>
                <c:pt idx="1999">
                  <c:v>21.01.19</c:v>
                </c:pt>
                <c:pt idx="2000">
                  <c:v>21.01.19</c:v>
                </c:pt>
                <c:pt idx="2001">
                  <c:v>21.01.19</c:v>
                </c:pt>
                <c:pt idx="2002">
                  <c:v>21.01.19</c:v>
                </c:pt>
                <c:pt idx="2003">
                  <c:v>21.01.19</c:v>
                </c:pt>
                <c:pt idx="2004">
                  <c:v>21.01.19</c:v>
                </c:pt>
                <c:pt idx="2005">
                  <c:v>21.01.19</c:v>
                </c:pt>
                <c:pt idx="2006">
                  <c:v>21.01.19</c:v>
                </c:pt>
                <c:pt idx="2007">
                  <c:v>21.01.19</c:v>
                </c:pt>
                <c:pt idx="2008">
                  <c:v>21.01.19</c:v>
                </c:pt>
                <c:pt idx="2009">
                  <c:v>21.01.19</c:v>
                </c:pt>
                <c:pt idx="2010">
                  <c:v>21.01.19</c:v>
                </c:pt>
                <c:pt idx="2011">
                  <c:v>21.01.19</c:v>
                </c:pt>
                <c:pt idx="2012">
                  <c:v>21.01.19</c:v>
                </c:pt>
                <c:pt idx="2013">
                  <c:v>21.01.19</c:v>
                </c:pt>
                <c:pt idx="2014">
                  <c:v>21.01.19</c:v>
                </c:pt>
                <c:pt idx="2015">
                  <c:v>21.01.19</c:v>
                </c:pt>
                <c:pt idx="2016">
                  <c:v>22.01.19</c:v>
                </c:pt>
                <c:pt idx="2017">
                  <c:v>22.01.19</c:v>
                </c:pt>
                <c:pt idx="2018">
                  <c:v>22.01.19</c:v>
                </c:pt>
                <c:pt idx="2019">
                  <c:v>22.01.19</c:v>
                </c:pt>
                <c:pt idx="2020">
                  <c:v>22.01.19</c:v>
                </c:pt>
                <c:pt idx="2021">
                  <c:v>22.01.19</c:v>
                </c:pt>
                <c:pt idx="2022">
                  <c:v>22.01.19</c:v>
                </c:pt>
                <c:pt idx="2023">
                  <c:v>22.01.19</c:v>
                </c:pt>
                <c:pt idx="2024">
                  <c:v>22.01.19</c:v>
                </c:pt>
                <c:pt idx="2025">
                  <c:v>22.01.19</c:v>
                </c:pt>
                <c:pt idx="2026">
                  <c:v>22.01.19</c:v>
                </c:pt>
                <c:pt idx="2027">
                  <c:v>22.01.19</c:v>
                </c:pt>
                <c:pt idx="2028">
                  <c:v>22.01.19</c:v>
                </c:pt>
                <c:pt idx="2029">
                  <c:v>22.01.19</c:v>
                </c:pt>
                <c:pt idx="2030">
                  <c:v>22.01.19</c:v>
                </c:pt>
                <c:pt idx="2031">
                  <c:v>22.01.19</c:v>
                </c:pt>
                <c:pt idx="2032">
                  <c:v>22.01.19</c:v>
                </c:pt>
                <c:pt idx="2033">
                  <c:v>22.01.19</c:v>
                </c:pt>
                <c:pt idx="2034">
                  <c:v>22.01.19</c:v>
                </c:pt>
                <c:pt idx="2035">
                  <c:v>22.01.19</c:v>
                </c:pt>
                <c:pt idx="2036">
                  <c:v>22.01.19</c:v>
                </c:pt>
                <c:pt idx="2037">
                  <c:v>22.01.19</c:v>
                </c:pt>
                <c:pt idx="2038">
                  <c:v>22.01.19</c:v>
                </c:pt>
                <c:pt idx="2039">
                  <c:v>22.01.19</c:v>
                </c:pt>
                <c:pt idx="2040">
                  <c:v>22.01.19</c:v>
                </c:pt>
                <c:pt idx="2041">
                  <c:v>22.01.19</c:v>
                </c:pt>
                <c:pt idx="2042">
                  <c:v>22.01.19</c:v>
                </c:pt>
                <c:pt idx="2043">
                  <c:v>22.01.19</c:v>
                </c:pt>
                <c:pt idx="2044">
                  <c:v>22.01.19</c:v>
                </c:pt>
                <c:pt idx="2045">
                  <c:v>22.01.19</c:v>
                </c:pt>
                <c:pt idx="2046">
                  <c:v>22.01.19</c:v>
                </c:pt>
                <c:pt idx="2047">
                  <c:v>22.01.19</c:v>
                </c:pt>
                <c:pt idx="2048">
                  <c:v>22.01.19</c:v>
                </c:pt>
                <c:pt idx="2049">
                  <c:v>22.01.19</c:v>
                </c:pt>
                <c:pt idx="2050">
                  <c:v>22.01.19</c:v>
                </c:pt>
                <c:pt idx="2051">
                  <c:v>22.01.19</c:v>
                </c:pt>
                <c:pt idx="2052">
                  <c:v>22.01.19</c:v>
                </c:pt>
                <c:pt idx="2053">
                  <c:v>22.01.19</c:v>
                </c:pt>
                <c:pt idx="2054">
                  <c:v>22.01.19</c:v>
                </c:pt>
                <c:pt idx="2055">
                  <c:v>22.01.19</c:v>
                </c:pt>
                <c:pt idx="2056">
                  <c:v>22.01.19</c:v>
                </c:pt>
                <c:pt idx="2057">
                  <c:v>22.01.19</c:v>
                </c:pt>
                <c:pt idx="2058">
                  <c:v>22.01.19</c:v>
                </c:pt>
                <c:pt idx="2059">
                  <c:v>22.01.19</c:v>
                </c:pt>
                <c:pt idx="2060">
                  <c:v>22.01.19</c:v>
                </c:pt>
                <c:pt idx="2061">
                  <c:v>22.01.19</c:v>
                </c:pt>
                <c:pt idx="2062">
                  <c:v>22.01.19</c:v>
                </c:pt>
                <c:pt idx="2063">
                  <c:v>22.01.19</c:v>
                </c:pt>
                <c:pt idx="2064">
                  <c:v>22.01.19</c:v>
                </c:pt>
                <c:pt idx="2065">
                  <c:v>22.01.19</c:v>
                </c:pt>
                <c:pt idx="2066">
                  <c:v>22.01.19</c:v>
                </c:pt>
                <c:pt idx="2067">
                  <c:v>22.01.19</c:v>
                </c:pt>
                <c:pt idx="2068">
                  <c:v>22.01.19</c:v>
                </c:pt>
                <c:pt idx="2069">
                  <c:v>22.01.19</c:v>
                </c:pt>
                <c:pt idx="2070">
                  <c:v>22.01.19</c:v>
                </c:pt>
                <c:pt idx="2071">
                  <c:v>22.01.19</c:v>
                </c:pt>
                <c:pt idx="2072">
                  <c:v>22.01.19</c:v>
                </c:pt>
                <c:pt idx="2073">
                  <c:v>22.01.19</c:v>
                </c:pt>
                <c:pt idx="2074">
                  <c:v>22.01.19</c:v>
                </c:pt>
                <c:pt idx="2075">
                  <c:v>22.01.19</c:v>
                </c:pt>
                <c:pt idx="2076">
                  <c:v>22.01.19</c:v>
                </c:pt>
                <c:pt idx="2077">
                  <c:v>22.01.19</c:v>
                </c:pt>
                <c:pt idx="2078">
                  <c:v>22.01.19</c:v>
                </c:pt>
                <c:pt idx="2079">
                  <c:v>22.01.19</c:v>
                </c:pt>
                <c:pt idx="2080">
                  <c:v>22.01.19</c:v>
                </c:pt>
                <c:pt idx="2081">
                  <c:v>22.01.19</c:v>
                </c:pt>
                <c:pt idx="2082">
                  <c:v>22.01.19</c:v>
                </c:pt>
                <c:pt idx="2083">
                  <c:v>22.01.19</c:v>
                </c:pt>
                <c:pt idx="2084">
                  <c:v>22.01.19</c:v>
                </c:pt>
                <c:pt idx="2085">
                  <c:v>22.01.19</c:v>
                </c:pt>
                <c:pt idx="2086">
                  <c:v>22.01.19</c:v>
                </c:pt>
                <c:pt idx="2087">
                  <c:v>22.01.19</c:v>
                </c:pt>
                <c:pt idx="2088">
                  <c:v>22.01.19</c:v>
                </c:pt>
                <c:pt idx="2089">
                  <c:v>22.01.19</c:v>
                </c:pt>
                <c:pt idx="2090">
                  <c:v>22.01.19</c:v>
                </c:pt>
                <c:pt idx="2091">
                  <c:v>22.01.19</c:v>
                </c:pt>
                <c:pt idx="2092">
                  <c:v>22.01.19</c:v>
                </c:pt>
                <c:pt idx="2093">
                  <c:v>22.01.19</c:v>
                </c:pt>
                <c:pt idx="2094">
                  <c:v>22.01.19</c:v>
                </c:pt>
                <c:pt idx="2095">
                  <c:v>22.01.19</c:v>
                </c:pt>
                <c:pt idx="2096">
                  <c:v>22.01.19</c:v>
                </c:pt>
                <c:pt idx="2097">
                  <c:v>22.01.19</c:v>
                </c:pt>
                <c:pt idx="2098">
                  <c:v>22.01.19</c:v>
                </c:pt>
                <c:pt idx="2099">
                  <c:v>22.01.19</c:v>
                </c:pt>
                <c:pt idx="2100">
                  <c:v>22.01.19</c:v>
                </c:pt>
                <c:pt idx="2101">
                  <c:v>22.01.19</c:v>
                </c:pt>
                <c:pt idx="2102">
                  <c:v>22.01.19</c:v>
                </c:pt>
                <c:pt idx="2103">
                  <c:v>22.01.19</c:v>
                </c:pt>
                <c:pt idx="2104">
                  <c:v>22.01.19</c:v>
                </c:pt>
                <c:pt idx="2105">
                  <c:v>22.01.19</c:v>
                </c:pt>
                <c:pt idx="2106">
                  <c:v>22.01.19</c:v>
                </c:pt>
                <c:pt idx="2107">
                  <c:v>22.01.19</c:v>
                </c:pt>
                <c:pt idx="2108">
                  <c:v>22.01.19</c:v>
                </c:pt>
                <c:pt idx="2109">
                  <c:v>22.01.19</c:v>
                </c:pt>
                <c:pt idx="2110">
                  <c:v>22.01.19</c:v>
                </c:pt>
                <c:pt idx="2111">
                  <c:v>22.01.19</c:v>
                </c:pt>
                <c:pt idx="2112">
                  <c:v>23.01.19</c:v>
                </c:pt>
                <c:pt idx="2113">
                  <c:v>23.01.19</c:v>
                </c:pt>
                <c:pt idx="2114">
                  <c:v>23.01.19</c:v>
                </c:pt>
                <c:pt idx="2115">
                  <c:v>23.01.19</c:v>
                </c:pt>
                <c:pt idx="2116">
                  <c:v>23.01.19</c:v>
                </c:pt>
                <c:pt idx="2117">
                  <c:v>23.01.19</c:v>
                </c:pt>
                <c:pt idx="2118">
                  <c:v>23.01.19</c:v>
                </c:pt>
                <c:pt idx="2119">
                  <c:v>23.01.19</c:v>
                </c:pt>
                <c:pt idx="2120">
                  <c:v>23.01.19</c:v>
                </c:pt>
                <c:pt idx="2121">
                  <c:v>23.01.19</c:v>
                </c:pt>
                <c:pt idx="2122">
                  <c:v>23.01.19</c:v>
                </c:pt>
                <c:pt idx="2123">
                  <c:v>23.01.19</c:v>
                </c:pt>
                <c:pt idx="2124">
                  <c:v>23.01.19</c:v>
                </c:pt>
                <c:pt idx="2125">
                  <c:v>23.01.19</c:v>
                </c:pt>
                <c:pt idx="2126">
                  <c:v>23.01.19</c:v>
                </c:pt>
                <c:pt idx="2127">
                  <c:v>23.01.19</c:v>
                </c:pt>
                <c:pt idx="2128">
                  <c:v>23.01.19</c:v>
                </c:pt>
                <c:pt idx="2129">
                  <c:v>23.01.19</c:v>
                </c:pt>
                <c:pt idx="2130">
                  <c:v>23.01.19</c:v>
                </c:pt>
                <c:pt idx="2131">
                  <c:v>23.01.19</c:v>
                </c:pt>
                <c:pt idx="2132">
                  <c:v>23.01.19</c:v>
                </c:pt>
                <c:pt idx="2133">
                  <c:v>23.01.19</c:v>
                </c:pt>
                <c:pt idx="2134">
                  <c:v>23.01.19</c:v>
                </c:pt>
                <c:pt idx="2135">
                  <c:v>23.01.19</c:v>
                </c:pt>
                <c:pt idx="2136">
                  <c:v>23.01.19</c:v>
                </c:pt>
                <c:pt idx="2137">
                  <c:v>23.01.19</c:v>
                </c:pt>
                <c:pt idx="2138">
                  <c:v>23.01.19</c:v>
                </c:pt>
                <c:pt idx="2139">
                  <c:v>23.01.19</c:v>
                </c:pt>
                <c:pt idx="2140">
                  <c:v>23.01.19</c:v>
                </c:pt>
                <c:pt idx="2141">
                  <c:v>23.01.19</c:v>
                </c:pt>
                <c:pt idx="2142">
                  <c:v>23.01.19</c:v>
                </c:pt>
                <c:pt idx="2143">
                  <c:v>23.01.19</c:v>
                </c:pt>
                <c:pt idx="2144">
                  <c:v>23.01.19</c:v>
                </c:pt>
                <c:pt idx="2145">
                  <c:v>23.01.19</c:v>
                </c:pt>
                <c:pt idx="2146">
                  <c:v>23.01.19</c:v>
                </c:pt>
                <c:pt idx="2147">
                  <c:v>23.01.19</c:v>
                </c:pt>
                <c:pt idx="2148">
                  <c:v>23.01.19</c:v>
                </c:pt>
                <c:pt idx="2149">
                  <c:v>23.01.19</c:v>
                </c:pt>
                <c:pt idx="2150">
                  <c:v>23.01.19</c:v>
                </c:pt>
                <c:pt idx="2151">
                  <c:v>23.01.19</c:v>
                </c:pt>
                <c:pt idx="2152">
                  <c:v>23.01.19</c:v>
                </c:pt>
                <c:pt idx="2153">
                  <c:v>23.01.19</c:v>
                </c:pt>
                <c:pt idx="2154">
                  <c:v>23.01.19</c:v>
                </c:pt>
                <c:pt idx="2155">
                  <c:v>23.01.19</c:v>
                </c:pt>
                <c:pt idx="2156">
                  <c:v>23.01.19</c:v>
                </c:pt>
                <c:pt idx="2157">
                  <c:v>23.01.19</c:v>
                </c:pt>
                <c:pt idx="2158">
                  <c:v>23.01.19</c:v>
                </c:pt>
                <c:pt idx="2159">
                  <c:v>23.01.19</c:v>
                </c:pt>
                <c:pt idx="2160">
                  <c:v>23.01.19</c:v>
                </c:pt>
                <c:pt idx="2161">
                  <c:v>23.01.19</c:v>
                </c:pt>
                <c:pt idx="2162">
                  <c:v>23.01.19</c:v>
                </c:pt>
                <c:pt idx="2163">
                  <c:v>23.01.19</c:v>
                </c:pt>
                <c:pt idx="2164">
                  <c:v>23.01.19</c:v>
                </c:pt>
                <c:pt idx="2165">
                  <c:v>23.01.19</c:v>
                </c:pt>
                <c:pt idx="2166">
                  <c:v>23.01.19</c:v>
                </c:pt>
                <c:pt idx="2167">
                  <c:v>23.01.19</c:v>
                </c:pt>
                <c:pt idx="2168">
                  <c:v>23.01.19</c:v>
                </c:pt>
                <c:pt idx="2169">
                  <c:v>23.01.19</c:v>
                </c:pt>
                <c:pt idx="2170">
                  <c:v>23.01.19</c:v>
                </c:pt>
                <c:pt idx="2171">
                  <c:v>23.01.19</c:v>
                </c:pt>
                <c:pt idx="2172">
                  <c:v>23.01.19</c:v>
                </c:pt>
                <c:pt idx="2173">
                  <c:v>23.01.19</c:v>
                </c:pt>
                <c:pt idx="2174">
                  <c:v>23.01.19</c:v>
                </c:pt>
                <c:pt idx="2175">
                  <c:v>23.01.19</c:v>
                </c:pt>
                <c:pt idx="2176">
                  <c:v>23.01.19</c:v>
                </c:pt>
                <c:pt idx="2177">
                  <c:v>23.01.19</c:v>
                </c:pt>
                <c:pt idx="2178">
                  <c:v>23.01.19</c:v>
                </c:pt>
                <c:pt idx="2179">
                  <c:v>23.01.19</c:v>
                </c:pt>
                <c:pt idx="2180">
                  <c:v>23.01.19</c:v>
                </c:pt>
                <c:pt idx="2181">
                  <c:v>23.01.19</c:v>
                </c:pt>
                <c:pt idx="2182">
                  <c:v>23.01.19</c:v>
                </c:pt>
                <c:pt idx="2183">
                  <c:v>23.01.19</c:v>
                </c:pt>
                <c:pt idx="2184">
                  <c:v>23.01.19</c:v>
                </c:pt>
                <c:pt idx="2185">
                  <c:v>23.01.19</c:v>
                </c:pt>
                <c:pt idx="2186">
                  <c:v>23.01.19</c:v>
                </c:pt>
                <c:pt idx="2187">
                  <c:v>23.01.19</c:v>
                </c:pt>
                <c:pt idx="2188">
                  <c:v>23.01.19</c:v>
                </c:pt>
                <c:pt idx="2189">
                  <c:v>23.01.19</c:v>
                </c:pt>
                <c:pt idx="2190">
                  <c:v>23.01.19</c:v>
                </c:pt>
                <c:pt idx="2191">
                  <c:v>23.01.19</c:v>
                </c:pt>
                <c:pt idx="2192">
                  <c:v>23.01.19</c:v>
                </c:pt>
                <c:pt idx="2193">
                  <c:v>23.01.19</c:v>
                </c:pt>
                <c:pt idx="2194">
                  <c:v>23.01.19</c:v>
                </c:pt>
                <c:pt idx="2195">
                  <c:v>23.01.19</c:v>
                </c:pt>
                <c:pt idx="2196">
                  <c:v>23.01.19</c:v>
                </c:pt>
                <c:pt idx="2197">
                  <c:v>23.01.19</c:v>
                </c:pt>
                <c:pt idx="2198">
                  <c:v>23.01.19</c:v>
                </c:pt>
                <c:pt idx="2199">
                  <c:v>23.01.19</c:v>
                </c:pt>
                <c:pt idx="2200">
                  <c:v>23.01.19</c:v>
                </c:pt>
                <c:pt idx="2201">
                  <c:v>23.01.19</c:v>
                </c:pt>
                <c:pt idx="2202">
                  <c:v>23.01.19</c:v>
                </c:pt>
                <c:pt idx="2203">
                  <c:v>23.01.19</c:v>
                </c:pt>
                <c:pt idx="2204">
                  <c:v>23.01.19</c:v>
                </c:pt>
                <c:pt idx="2205">
                  <c:v>23.01.19</c:v>
                </c:pt>
                <c:pt idx="2206">
                  <c:v>23.01.19</c:v>
                </c:pt>
                <c:pt idx="2207">
                  <c:v>23.01.19</c:v>
                </c:pt>
                <c:pt idx="2208">
                  <c:v>24.01.19</c:v>
                </c:pt>
                <c:pt idx="2209">
                  <c:v>24.01.19</c:v>
                </c:pt>
                <c:pt idx="2210">
                  <c:v>24.01.19</c:v>
                </c:pt>
                <c:pt idx="2211">
                  <c:v>24.01.19</c:v>
                </c:pt>
                <c:pt idx="2212">
                  <c:v>24.01.19</c:v>
                </c:pt>
                <c:pt idx="2213">
                  <c:v>24.01.19</c:v>
                </c:pt>
                <c:pt idx="2214">
                  <c:v>24.01.19</c:v>
                </c:pt>
                <c:pt idx="2215">
                  <c:v>24.01.19</c:v>
                </c:pt>
                <c:pt idx="2216">
                  <c:v>24.01.19</c:v>
                </c:pt>
                <c:pt idx="2217">
                  <c:v>24.01.19</c:v>
                </c:pt>
                <c:pt idx="2218">
                  <c:v>24.01.19</c:v>
                </c:pt>
                <c:pt idx="2219">
                  <c:v>24.01.19</c:v>
                </c:pt>
                <c:pt idx="2220">
                  <c:v>24.01.19</c:v>
                </c:pt>
                <c:pt idx="2221">
                  <c:v>24.01.19</c:v>
                </c:pt>
                <c:pt idx="2222">
                  <c:v>24.01.19</c:v>
                </c:pt>
                <c:pt idx="2223">
                  <c:v>24.01.19</c:v>
                </c:pt>
                <c:pt idx="2224">
                  <c:v>24.01.19</c:v>
                </c:pt>
                <c:pt idx="2225">
                  <c:v>24.01.19</c:v>
                </c:pt>
                <c:pt idx="2226">
                  <c:v>24.01.19</c:v>
                </c:pt>
                <c:pt idx="2227">
                  <c:v>24.01.19</c:v>
                </c:pt>
                <c:pt idx="2228">
                  <c:v>24.01.19</c:v>
                </c:pt>
                <c:pt idx="2229">
                  <c:v>24.01.19</c:v>
                </c:pt>
                <c:pt idx="2230">
                  <c:v>24.01.19</c:v>
                </c:pt>
                <c:pt idx="2231">
                  <c:v>24.01.19</c:v>
                </c:pt>
                <c:pt idx="2232">
                  <c:v>24.01.19</c:v>
                </c:pt>
                <c:pt idx="2233">
                  <c:v>24.01.19</c:v>
                </c:pt>
                <c:pt idx="2234">
                  <c:v>24.01.19</c:v>
                </c:pt>
                <c:pt idx="2235">
                  <c:v>24.01.19</c:v>
                </c:pt>
                <c:pt idx="2236">
                  <c:v>24.01.19</c:v>
                </c:pt>
                <c:pt idx="2237">
                  <c:v>24.01.19</c:v>
                </c:pt>
                <c:pt idx="2238">
                  <c:v>24.01.19</c:v>
                </c:pt>
                <c:pt idx="2239">
                  <c:v>24.01.19</c:v>
                </c:pt>
                <c:pt idx="2240">
                  <c:v>24.01.19</c:v>
                </c:pt>
                <c:pt idx="2241">
                  <c:v>24.01.19</c:v>
                </c:pt>
                <c:pt idx="2242">
                  <c:v>24.01.19</c:v>
                </c:pt>
                <c:pt idx="2243">
                  <c:v>24.01.19</c:v>
                </c:pt>
                <c:pt idx="2244">
                  <c:v>24.01.19</c:v>
                </c:pt>
                <c:pt idx="2245">
                  <c:v>24.01.19</c:v>
                </c:pt>
                <c:pt idx="2246">
                  <c:v>24.01.19</c:v>
                </c:pt>
                <c:pt idx="2247">
                  <c:v>24.01.19</c:v>
                </c:pt>
                <c:pt idx="2248">
                  <c:v>24.01.19</c:v>
                </c:pt>
                <c:pt idx="2249">
                  <c:v>24.01.19</c:v>
                </c:pt>
                <c:pt idx="2250">
                  <c:v>24.01.19</c:v>
                </c:pt>
                <c:pt idx="2251">
                  <c:v>24.01.19</c:v>
                </c:pt>
                <c:pt idx="2252">
                  <c:v>24.01.19</c:v>
                </c:pt>
                <c:pt idx="2253">
                  <c:v>24.01.19</c:v>
                </c:pt>
                <c:pt idx="2254">
                  <c:v>24.01.19</c:v>
                </c:pt>
                <c:pt idx="2255">
                  <c:v>24.01.19</c:v>
                </c:pt>
                <c:pt idx="2256">
                  <c:v>24.01.19</c:v>
                </c:pt>
                <c:pt idx="2257">
                  <c:v>24.01.19</c:v>
                </c:pt>
                <c:pt idx="2258">
                  <c:v>24.01.19</c:v>
                </c:pt>
                <c:pt idx="2259">
                  <c:v>24.01.19</c:v>
                </c:pt>
                <c:pt idx="2260">
                  <c:v>24.01.19</c:v>
                </c:pt>
                <c:pt idx="2261">
                  <c:v>24.01.19</c:v>
                </c:pt>
                <c:pt idx="2262">
                  <c:v>24.01.19</c:v>
                </c:pt>
                <c:pt idx="2263">
                  <c:v>24.01.19</c:v>
                </c:pt>
                <c:pt idx="2264">
                  <c:v>24.01.19</c:v>
                </c:pt>
                <c:pt idx="2265">
                  <c:v>24.01.19</c:v>
                </c:pt>
                <c:pt idx="2266">
                  <c:v>24.01.19</c:v>
                </c:pt>
                <c:pt idx="2267">
                  <c:v>24.01.19</c:v>
                </c:pt>
                <c:pt idx="2268">
                  <c:v>24.01.19</c:v>
                </c:pt>
                <c:pt idx="2269">
                  <c:v>24.01.19</c:v>
                </c:pt>
                <c:pt idx="2270">
                  <c:v>24.01.19</c:v>
                </c:pt>
                <c:pt idx="2271">
                  <c:v>24.01.19</c:v>
                </c:pt>
                <c:pt idx="2272">
                  <c:v>24.01.19</c:v>
                </c:pt>
                <c:pt idx="2273">
                  <c:v>24.01.19</c:v>
                </c:pt>
                <c:pt idx="2274">
                  <c:v>24.01.19</c:v>
                </c:pt>
                <c:pt idx="2275">
                  <c:v>24.01.19</c:v>
                </c:pt>
                <c:pt idx="2276">
                  <c:v>24.01.19</c:v>
                </c:pt>
                <c:pt idx="2277">
                  <c:v>24.01.19</c:v>
                </c:pt>
                <c:pt idx="2278">
                  <c:v>24.01.19</c:v>
                </c:pt>
                <c:pt idx="2279">
                  <c:v>24.01.19</c:v>
                </c:pt>
                <c:pt idx="2280">
                  <c:v>24.01.19</c:v>
                </c:pt>
                <c:pt idx="2281">
                  <c:v>24.01.19</c:v>
                </c:pt>
                <c:pt idx="2282">
                  <c:v>24.01.19</c:v>
                </c:pt>
                <c:pt idx="2283">
                  <c:v>24.01.19</c:v>
                </c:pt>
                <c:pt idx="2284">
                  <c:v>24.01.19</c:v>
                </c:pt>
                <c:pt idx="2285">
                  <c:v>24.01.19</c:v>
                </c:pt>
                <c:pt idx="2286">
                  <c:v>24.01.19</c:v>
                </c:pt>
                <c:pt idx="2287">
                  <c:v>24.01.19</c:v>
                </c:pt>
                <c:pt idx="2288">
                  <c:v>24.01.19</c:v>
                </c:pt>
                <c:pt idx="2289">
                  <c:v>24.01.19</c:v>
                </c:pt>
                <c:pt idx="2290">
                  <c:v>24.01.19</c:v>
                </c:pt>
                <c:pt idx="2291">
                  <c:v>24.01.19</c:v>
                </c:pt>
                <c:pt idx="2292">
                  <c:v>24.01.19</c:v>
                </c:pt>
                <c:pt idx="2293">
                  <c:v>24.01.19</c:v>
                </c:pt>
                <c:pt idx="2294">
                  <c:v>24.01.19</c:v>
                </c:pt>
                <c:pt idx="2295">
                  <c:v>24.01.19</c:v>
                </c:pt>
                <c:pt idx="2296">
                  <c:v>24.01.19</c:v>
                </c:pt>
                <c:pt idx="2297">
                  <c:v>24.01.19</c:v>
                </c:pt>
                <c:pt idx="2298">
                  <c:v>24.01.19</c:v>
                </c:pt>
                <c:pt idx="2299">
                  <c:v>24.01.19</c:v>
                </c:pt>
                <c:pt idx="2300">
                  <c:v>24.01.19</c:v>
                </c:pt>
                <c:pt idx="2301">
                  <c:v>24.01.19</c:v>
                </c:pt>
                <c:pt idx="2302">
                  <c:v>24.01.19</c:v>
                </c:pt>
                <c:pt idx="2303">
                  <c:v>24.01.19</c:v>
                </c:pt>
                <c:pt idx="2304">
                  <c:v>25.01.19</c:v>
                </c:pt>
                <c:pt idx="2305">
                  <c:v>25.01.19</c:v>
                </c:pt>
                <c:pt idx="2306">
                  <c:v>25.01.19</c:v>
                </c:pt>
                <c:pt idx="2307">
                  <c:v>25.01.19</c:v>
                </c:pt>
                <c:pt idx="2308">
                  <c:v>25.01.19</c:v>
                </c:pt>
                <c:pt idx="2309">
                  <c:v>25.01.19</c:v>
                </c:pt>
                <c:pt idx="2310">
                  <c:v>25.01.19</c:v>
                </c:pt>
                <c:pt idx="2311">
                  <c:v>25.01.19</c:v>
                </c:pt>
                <c:pt idx="2312">
                  <c:v>25.01.19</c:v>
                </c:pt>
                <c:pt idx="2313">
                  <c:v>25.01.19</c:v>
                </c:pt>
                <c:pt idx="2314">
                  <c:v>25.01.19</c:v>
                </c:pt>
                <c:pt idx="2315">
                  <c:v>25.01.19</c:v>
                </c:pt>
                <c:pt idx="2316">
                  <c:v>25.01.19</c:v>
                </c:pt>
                <c:pt idx="2317">
                  <c:v>25.01.19</c:v>
                </c:pt>
                <c:pt idx="2318">
                  <c:v>25.01.19</c:v>
                </c:pt>
                <c:pt idx="2319">
                  <c:v>25.01.19</c:v>
                </c:pt>
                <c:pt idx="2320">
                  <c:v>25.01.19</c:v>
                </c:pt>
                <c:pt idx="2321">
                  <c:v>25.01.19</c:v>
                </c:pt>
                <c:pt idx="2322">
                  <c:v>25.01.19</c:v>
                </c:pt>
                <c:pt idx="2323">
                  <c:v>25.01.19</c:v>
                </c:pt>
                <c:pt idx="2324">
                  <c:v>25.01.19</c:v>
                </c:pt>
                <c:pt idx="2325">
                  <c:v>25.01.19</c:v>
                </c:pt>
                <c:pt idx="2326">
                  <c:v>25.01.19</c:v>
                </c:pt>
                <c:pt idx="2327">
                  <c:v>25.01.19</c:v>
                </c:pt>
                <c:pt idx="2328">
                  <c:v>25.01.19</c:v>
                </c:pt>
                <c:pt idx="2329">
                  <c:v>25.01.19</c:v>
                </c:pt>
                <c:pt idx="2330">
                  <c:v>25.01.19</c:v>
                </c:pt>
                <c:pt idx="2331">
                  <c:v>25.01.19</c:v>
                </c:pt>
                <c:pt idx="2332">
                  <c:v>25.01.19</c:v>
                </c:pt>
                <c:pt idx="2333">
                  <c:v>25.01.19</c:v>
                </c:pt>
                <c:pt idx="2334">
                  <c:v>25.01.19</c:v>
                </c:pt>
                <c:pt idx="2335">
                  <c:v>25.01.19</c:v>
                </c:pt>
                <c:pt idx="2336">
                  <c:v>25.01.19</c:v>
                </c:pt>
                <c:pt idx="2337">
                  <c:v>25.01.19</c:v>
                </c:pt>
                <c:pt idx="2338">
                  <c:v>25.01.19</c:v>
                </c:pt>
                <c:pt idx="2339">
                  <c:v>25.01.19</c:v>
                </c:pt>
                <c:pt idx="2340">
                  <c:v>25.01.19</c:v>
                </c:pt>
                <c:pt idx="2341">
                  <c:v>25.01.19</c:v>
                </c:pt>
                <c:pt idx="2342">
                  <c:v>25.01.19</c:v>
                </c:pt>
                <c:pt idx="2343">
                  <c:v>25.01.19</c:v>
                </c:pt>
                <c:pt idx="2344">
                  <c:v>25.01.19</c:v>
                </c:pt>
                <c:pt idx="2345">
                  <c:v>25.01.19</c:v>
                </c:pt>
                <c:pt idx="2346">
                  <c:v>25.01.19</c:v>
                </c:pt>
                <c:pt idx="2347">
                  <c:v>25.01.19</c:v>
                </c:pt>
                <c:pt idx="2348">
                  <c:v>25.01.19</c:v>
                </c:pt>
                <c:pt idx="2349">
                  <c:v>25.01.19</c:v>
                </c:pt>
                <c:pt idx="2350">
                  <c:v>25.01.19</c:v>
                </c:pt>
                <c:pt idx="2351">
                  <c:v>25.01.19</c:v>
                </c:pt>
                <c:pt idx="2352">
                  <c:v>25.01.19</c:v>
                </c:pt>
                <c:pt idx="2353">
                  <c:v>25.01.19</c:v>
                </c:pt>
                <c:pt idx="2354">
                  <c:v>25.01.19</c:v>
                </c:pt>
                <c:pt idx="2355">
                  <c:v>25.01.19</c:v>
                </c:pt>
                <c:pt idx="2356">
                  <c:v>25.01.19</c:v>
                </c:pt>
                <c:pt idx="2357">
                  <c:v>25.01.19</c:v>
                </c:pt>
                <c:pt idx="2358">
                  <c:v>25.01.19</c:v>
                </c:pt>
                <c:pt idx="2359">
                  <c:v>25.01.19</c:v>
                </c:pt>
                <c:pt idx="2360">
                  <c:v>25.01.19</c:v>
                </c:pt>
                <c:pt idx="2361">
                  <c:v>25.01.19</c:v>
                </c:pt>
                <c:pt idx="2362">
                  <c:v>25.01.19</c:v>
                </c:pt>
                <c:pt idx="2363">
                  <c:v>25.01.19</c:v>
                </c:pt>
                <c:pt idx="2364">
                  <c:v>25.01.19</c:v>
                </c:pt>
                <c:pt idx="2365">
                  <c:v>25.01.19</c:v>
                </c:pt>
                <c:pt idx="2366">
                  <c:v>25.01.19</c:v>
                </c:pt>
                <c:pt idx="2367">
                  <c:v>25.01.19</c:v>
                </c:pt>
                <c:pt idx="2368">
                  <c:v>25.01.19</c:v>
                </c:pt>
                <c:pt idx="2369">
                  <c:v>25.01.19</c:v>
                </c:pt>
                <c:pt idx="2370">
                  <c:v>25.01.19</c:v>
                </c:pt>
                <c:pt idx="2371">
                  <c:v>25.01.19</c:v>
                </c:pt>
                <c:pt idx="2372">
                  <c:v>25.01.19</c:v>
                </c:pt>
                <c:pt idx="2373">
                  <c:v>25.01.19</c:v>
                </c:pt>
                <c:pt idx="2374">
                  <c:v>25.01.19</c:v>
                </c:pt>
                <c:pt idx="2375">
                  <c:v>25.01.19</c:v>
                </c:pt>
                <c:pt idx="2376">
                  <c:v>25.01.19</c:v>
                </c:pt>
                <c:pt idx="2377">
                  <c:v>25.01.19</c:v>
                </c:pt>
                <c:pt idx="2378">
                  <c:v>25.01.19</c:v>
                </c:pt>
                <c:pt idx="2379">
                  <c:v>25.01.19</c:v>
                </c:pt>
                <c:pt idx="2380">
                  <c:v>25.01.19</c:v>
                </c:pt>
                <c:pt idx="2381">
                  <c:v>25.01.19</c:v>
                </c:pt>
                <c:pt idx="2382">
                  <c:v>25.01.19</c:v>
                </c:pt>
                <c:pt idx="2383">
                  <c:v>25.01.19</c:v>
                </c:pt>
                <c:pt idx="2384">
                  <c:v>25.01.19</c:v>
                </c:pt>
                <c:pt idx="2385">
                  <c:v>25.01.19</c:v>
                </c:pt>
                <c:pt idx="2386">
                  <c:v>25.01.19</c:v>
                </c:pt>
                <c:pt idx="2387">
                  <c:v>25.01.19</c:v>
                </c:pt>
                <c:pt idx="2388">
                  <c:v>25.01.19</c:v>
                </c:pt>
                <c:pt idx="2389">
                  <c:v>25.01.19</c:v>
                </c:pt>
                <c:pt idx="2390">
                  <c:v>25.01.19</c:v>
                </c:pt>
                <c:pt idx="2391">
                  <c:v>25.01.19</c:v>
                </c:pt>
                <c:pt idx="2392">
                  <c:v>25.01.19</c:v>
                </c:pt>
                <c:pt idx="2393">
                  <c:v>25.01.19</c:v>
                </c:pt>
                <c:pt idx="2394">
                  <c:v>25.01.19</c:v>
                </c:pt>
                <c:pt idx="2395">
                  <c:v>25.01.19</c:v>
                </c:pt>
                <c:pt idx="2396">
                  <c:v>25.01.19</c:v>
                </c:pt>
                <c:pt idx="2397">
                  <c:v>25.01.19</c:v>
                </c:pt>
                <c:pt idx="2398">
                  <c:v>25.01.19</c:v>
                </c:pt>
                <c:pt idx="2399">
                  <c:v>25.01.19</c:v>
                </c:pt>
                <c:pt idx="2400">
                  <c:v>26.01.19</c:v>
                </c:pt>
                <c:pt idx="2401">
                  <c:v>26.01.19</c:v>
                </c:pt>
                <c:pt idx="2402">
                  <c:v>26.01.19</c:v>
                </c:pt>
                <c:pt idx="2403">
                  <c:v>26.01.19</c:v>
                </c:pt>
                <c:pt idx="2404">
                  <c:v>26.01.19</c:v>
                </c:pt>
                <c:pt idx="2405">
                  <c:v>26.01.19</c:v>
                </c:pt>
                <c:pt idx="2406">
                  <c:v>26.01.19</c:v>
                </c:pt>
                <c:pt idx="2407">
                  <c:v>26.01.19</c:v>
                </c:pt>
                <c:pt idx="2408">
                  <c:v>26.01.19</c:v>
                </c:pt>
                <c:pt idx="2409">
                  <c:v>26.01.19</c:v>
                </c:pt>
                <c:pt idx="2410">
                  <c:v>26.01.19</c:v>
                </c:pt>
                <c:pt idx="2411">
                  <c:v>26.01.19</c:v>
                </c:pt>
                <c:pt idx="2412">
                  <c:v>26.01.19</c:v>
                </c:pt>
                <c:pt idx="2413">
                  <c:v>26.01.19</c:v>
                </c:pt>
                <c:pt idx="2414">
                  <c:v>26.01.19</c:v>
                </c:pt>
                <c:pt idx="2415">
                  <c:v>26.01.19</c:v>
                </c:pt>
                <c:pt idx="2416">
                  <c:v>26.01.19</c:v>
                </c:pt>
                <c:pt idx="2417">
                  <c:v>26.01.19</c:v>
                </c:pt>
                <c:pt idx="2418">
                  <c:v>26.01.19</c:v>
                </c:pt>
                <c:pt idx="2419">
                  <c:v>26.01.19</c:v>
                </c:pt>
                <c:pt idx="2420">
                  <c:v>26.01.19</c:v>
                </c:pt>
                <c:pt idx="2421">
                  <c:v>26.01.19</c:v>
                </c:pt>
                <c:pt idx="2422">
                  <c:v>26.01.19</c:v>
                </c:pt>
                <c:pt idx="2423">
                  <c:v>26.01.19</c:v>
                </c:pt>
                <c:pt idx="2424">
                  <c:v>26.01.19</c:v>
                </c:pt>
                <c:pt idx="2425">
                  <c:v>26.01.19</c:v>
                </c:pt>
                <c:pt idx="2426">
                  <c:v>26.01.19</c:v>
                </c:pt>
                <c:pt idx="2427">
                  <c:v>26.01.19</c:v>
                </c:pt>
                <c:pt idx="2428">
                  <c:v>26.01.19</c:v>
                </c:pt>
                <c:pt idx="2429">
                  <c:v>26.01.19</c:v>
                </c:pt>
                <c:pt idx="2430">
                  <c:v>26.01.19</c:v>
                </c:pt>
                <c:pt idx="2431">
                  <c:v>26.01.19</c:v>
                </c:pt>
                <c:pt idx="2432">
                  <c:v>26.01.19</c:v>
                </c:pt>
                <c:pt idx="2433">
                  <c:v>26.01.19</c:v>
                </c:pt>
                <c:pt idx="2434">
                  <c:v>26.01.19</c:v>
                </c:pt>
                <c:pt idx="2435">
                  <c:v>26.01.19</c:v>
                </c:pt>
                <c:pt idx="2436">
                  <c:v>26.01.19</c:v>
                </c:pt>
                <c:pt idx="2437">
                  <c:v>26.01.19</c:v>
                </c:pt>
                <c:pt idx="2438">
                  <c:v>26.01.19</c:v>
                </c:pt>
                <c:pt idx="2439">
                  <c:v>26.01.19</c:v>
                </c:pt>
                <c:pt idx="2440">
                  <c:v>26.01.19</c:v>
                </c:pt>
                <c:pt idx="2441">
                  <c:v>26.01.19</c:v>
                </c:pt>
                <c:pt idx="2442">
                  <c:v>26.01.19</c:v>
                </c:pt>
                <c:pt idx="2443">
                  <c:v>26.01.19</c:v>
                </c:pt>
                <c:pt idx="2444">
                  <c:v>26.01.19</c:v>
                </c:pt>
                <c:pt idx="2445">
                  <c:v>26.01.19</c:v>
                </c:pt>
                <c:pt idx="2446">
                  <c:v>26.01.19</c:v>
                </c:pt>
                <c:pt idx="2447">
                  <c:v>26.01.19</c:v>
                </c:pt>
                <c:pt idx="2448">
                  <c:v>26.01.19</c:v>
                </c:pt>
                <c:pt idx="2449">
                  <c:v>26.01.19</c:v>
                </c:pt>
                <c:pt idx="2450">
                  <c:v>26.01.19</c:v>
                </c:pt>
                <c:pt idx="2451">
                  <c:v>26.01.19</c:v>
                </c:pt>
                <c:pt idx="2452">
                  <c:v>26.01.19</c:v>
                </c:pt>
                <c:pt idx="2453">
                  <c:v>26.01.19</c:v>
                </c:pt>
                <c:pt idx="2454">
                  <c:v>26.01.19</c:v>
                </c:pt>
                <c:pt idx="2455">
                  <c:v>26.01.19</c:v>
                </c:pt>
                <c:pt idx="2456">
                  <c:v>26.01.19</c:v>
                </c:pt>
                <c:pt idx="2457">
                  <c:v>26.01.19</c:v>
                </c:pt>
                <c:pt idx="2458">
                  <c:v>26.01.19</c:v>
                </c:pt>
                <c:pt idx="2459">
                  <c:v>26.01.19</c:v>
                </c:pt>
                <c:pt idx="2460">
                  <c:v>26.01.19</c:v>
                </c:pt>
                <c:pt idx="2461">
                  <c:v>26.01.19</c:v>
                </c:pt>
                <c:pt idx="2462">
                  <c:v>26.01.19</c:v>
                </c:pt>
                <c:pt idx="2463">
                  <c:v>26.01.19</c:v>
                </c:pt>
                <c:pt idx="2464">
                  <c:v>26.01.19</c:v>
                </c:pt>
                <c:pt idx="2465">
                  <c:v>26.01.19</c:v>
                </c:pt>
                <c:pt idx="2466">
                  <c:v>26.01.19</c:v>
                </c:pt>
                <c:pt idx="2467">
                  <c:v>26.01.19</c:v>
                </c:pt>
                <c:pt idx="2468">
                  <c:v>26.01.19</c:v>
                </c:pt>
                <c:pt idx="2469">
                  <c:v>26.01.19</c:v>
                </c:pt>
                <c:pt idx="2470">
                  <c:v>26.01.19</c:v>
                </c:pt>
                <c:pt idx="2471">
                  <c:v>26.01.19</c:v>
                </c:pt>
                <c:pt idx="2472">
                  <c:v>26.01.19</c:v>
                </c:pt>
                <c:pt idx="2473">
                  <c:v>26.01.19</c:v>
                </c:pt>
                <c:pt idx="2474">
                  <c:v>26.01.19</c:v>
                </c:pt>
                <c:pt idx="2475">
                  <c:v>26.01.19</c:v>
                </c:pt>
                <c:pt idx="2476">
                  <c:v>26.01.19</c:v>
                </c:pt>
                <c:pt idx="2477">
                  <c:v>26.01.19</c:v>
                </c:pt>
                <c:pt idx="2478">
                  <c:v>26.01.19</c:v>
                </c:pt>
                <c:pt idx="2479">
                  <c:v>26.01.19</c:v>
                </c:pt>
                <c:pt idx="2480">
                  <c:v>26.01.19</c:v>
                </c:pt>
                <c:pt idx="2481">
                  <c:v>26.01.19</c:v>
                </c:pt>
                <c:pt idx="2482">
                  <c:v>26.01.19</c:v>
                </c:pt>
                <c:pt idx="2483">
                  <c:v>26.01.19</c:v>
                </c:pt>
                <c:pt idx="2484">
                  <c:v>26.01.19</c:v>
                </c:pt>
                <c:pt idx="2485">
                  <c:v>26.01.19</c:v>
                </c:pt>
                <c:pt idx="2486">
                  <c:v>26.01.19</c:v>
                </c:pt>
                <c:pt idx="2487">
                  <c:v>26.01.19</c:v>
                </c:pt>
                <c:pt idx="2488">
                  <c:v>26.01.19</c:v>
                </c:pt>
                <c:pt idx="2489">
                  <c:v>26.01.19</c:v>
                </c:pt>
                <c:pt idx="2490">
                  <c:v>26.01.19</c:v>
                </c:pt>
                <c:pt idx="2491">
                  <c:v>26.01.19</c:v>
                </c:pt>
                <c:pt idx="2492">
                  <c:v>26.01.19</c:v>
                </c:pt>
                <c:pt idx="2493">
                  <c:v>26.01.19</c:v>
                </c:pt>
                <c:pt idx="2494">
                  <c:v>26.01.19</c:v>
                </c:pt>
                <c:pt idx="2495">
                  <c:v>26.01.19</c:v>
                </c:pt>
                <c:pt idx="2496">
                  <c:v>27.01.19</c:v>
                </c:pt>
                <c:pt idx="2497">
                  <c:v>27.01.19</c:v>
                </c:pt>
                <c:pt idx="2498">
                  <c:v>27.01.19</c:v>
                </c:pt>
                <c:pt idx="2499">
                  <c:v>27.01.19</c:v>
                </c:pt>
                <c:pt idx="2500">
                  <c:v>27.01.19</c:v>
                </c:pt>
                <c:pt idx="2501">
                  <c:v>27.01.19</c:v>
                </c:pt>
                <c:pt idx="2502">
                  <c:v>27.01.19</c:v>
                </c:pt>
                <c:pt idx="2503">
                  <c:v>27.01.19</c:v>
                </c:pt>
                <c:pt idx="2504">
                  <c:v>27.01.19</c:v>
                </c:pt>
                <c:pt idx="2505">
                  <c:v>27.01.19</c:v>
                </c:pt>
                <c:pt idx="2506">
                  <c:v>27.01.19</c:v>
                </c:pt>
                <c:pt idx="2507">
                  <c:v>27.01.19</c:v>
                </c:pt>
                <c:pt idx="2508">
                  <c:v>27.01.19</c:v>
                </c:pt>
                <c:pt idx="2509">
                  <c:v>27.01.19</c:v>
                </c:pt>
                <c:pt idx="2510">
                  <c:v>27.01.19</c:v>
                </c:pt>
                <c:pt idx="2511">
                  <c:v>27.01.19</c:v>
                </c:pt>
                <c:pt idx="2512">
                  <c:v>27.01.19</c:v>
                </c:pt>
                <c:pt idx="2513">
                  <c:v>27.01.19</c:v>
                </c:pt>
                <c:pt idx="2514">
                  <c:v>27.01.19</c:v>
                </c:pt>
                <c:pt idx="2515">
                  <c:v>27.01.19</c:v>
                </c:pt>
                <c:pt idx="2516">
                  <c:v>27.01.19</c:v>
                </c:pt>
                <c:pt idx="2517">
                  <c:v>27.01.19</c:v>
                </c:pt>
                <c:pt idx="2518">
                  <c:v>27.01.19</c:v>
                </c:pt>
                <c:pt idx="2519">
                  <c:v>27.01.19</c:v>
                </c:pt>
                <c:pt idx="2520">
                  <c:v>27.01.19</c:v>
                </c:pt>
                <c:pt idx="2521">
                  <c:v>27.01.19</c:v>
                </c:pt>
                <c:pt idx="2522">
                  <c:v>27.01.19</c:v>
                </c:pt>
                <c:pt idx="2523">
                  <c:v>27.01.19</c:v>
                </c:pt>
                <c:pt idx="2524">
                  <c:v>27.01.19</c:v>
                </c:pt>
                <c:pt idx="2525">
                  <c:v>27.01.19</c:v>
                </c:pt>
                <c:pt idx="2526">
                  <c:v>27.01.19</c:v>
                </c:pt>
                <c:pt idx="2527">
                  <c:v>27.01.19</c:v>
                </c:pt>
                <c:pt idx="2528">
                  <c:v>27.01.19</c:v>
                </c:pt>
                <c:pt idx="2529">
                  <c:v>27.01.19</c:v>
                </c:pt>
                <c:pt idx="2530">
                  <c:v>27.01.19</c:v>
                </c:pt>
                <c:pt idx="2531">
                  <c:v>27.01.19</c:v>
                </c:pt>
                <c:pt idx="2532">
                  <c:v>27.01.19</c:v>
                </c:pt>
                <c:pt idx="2533">
                  <c:v>27.01.19</c:v>
                </c:pt>
                <c:pt idx="2534">
                  <c:v>27.01.19</c:v>
                </c:pt>
                <c:pt idx="2535">
                  <c:v>27.01.19</c:v>
                </c:pt>
                <c:pt idx="2536">
                  <c:v>27.01.19</c:v>
                </c:pt>
                <c:pt idx="2537">
                  <c:v>27.01.19</c:v>
                </c:pt>
                <c:pt idx="2538">
                  <c:v>27.01.19</c:v>
                </c:pt>
                <c:pt idx="2539">
                  <c:v>27.01.19</c:v>
                </c:pt>
                <c:pt idx="2540">
                  <c:v>27.01.19</c:v>
                </c:pt>
                <c:pt idx="2541">
                  <c:v>27.01.19</c:v>
                </c:pt>
                <c:pt idx="2542">
                  <c:v>27.01.19</c:v>
                </c:pt>
                <c:pt idx="2543">
                  <c:v>27.01.19</c:v>
                </c:pt>
                <c:pt idx="2544">
                  <c:v>27.01.19</c:v>
                </c:pt>
                <c:pt idx="2545">
                  <c:v>27.01.19</c:v>
                </c:pt>
                <c:pt idx="2546">
                  <c:v>27.01.19</c:v>
                </c:pt>
                <c:pt idx="2547">
                  <c:v>27.01.19</c:v>
                </c:pt>
                <c:pt idx="2548">
                  <c:v>27.01.19</c:v>
                </c:pt>
                <c:pt idx="2549">
                  <c:v>27.01.19</c:v>
                </c:pt>
                <c:pt idx="2550">
                  <c:v>27.01.19</c:v>
                </c:pt>
                <c:pt idx="2551">
                  <c:v>27.01.19</c:v>
                </c:pt>
                <c:pt idx="2552">
                  <c:v>27.01.19</c:v>
                </c:pt>
                <c:pt idx="2553">
                  <c:v>27.01.19</c:v>
                </c:pt>
                <c:pt idx="2554">
                  <c:v>27.01.19</c:v>
                </c:pt>
                <c:pt idx="2555">
                  <c:v>27.01.19</c:v>
                </c:pt>
                <c:pt idx="2556">
                  <c:v>27.01.19</c:v>
                </c:pt>
                <c:pt idx="2557">
                  <c:v>27.01.19</c:v>
                </c:pt>
                <c:pt idx="2558">
                  <c:v>27.01.19</c:v>
                </c:pt>
                <c:pt idx="2559">
                  <c:v>27.01.19</c:v>
                </c:pt>
                <c:pt idx="2560">
                  <c:v>27.01.19</c:v>
                </c:pt>
                <c:pt idx="2561">
                  <c:v>27.01.19</c:v>
                </c:pt>
                <c:pt idx="2562">
                  <c:v>27.01.19</c:v>
                </c:pt>
                <c:pt idx="2563">
                  <c:v>27.01.19</c:v>
                </c:pt>
                <c:pt idx="2564">
                  <c:v>27.01.19</c:v>
                </c:pt>
                <c:pt idx="2565">
                  <c:v>27.01.19</c:v>
                </c:pt>
                <c:pt idx="2566">
                  <c:v>27.01.19</c:v>
                </c:pt>
                <c:pt idx="2567">
                  <c:v>27.01.19</c:v>
                </c:pt>
                <c:pt idx="2568">
                  <c:v>27.01.19</c:v>
                </c:pt>
                <c:pt idx="2569">
                  <c:v>27.01.19</c:v>
                </c:pt>
                <c:pt idx="2570">
                  <c:v>27.01.19</c:v>
                </c:pt>
                <c:pt idx="2571">
                  <c:v>27.01.19</c:v>
                </c:pt>
                <c:pt idx="2572">
                  <c:v>27.01.19</c:v>
                </c:pt>
                <c:pt idx="2573">
                  <c:v>27.01.19</c:v>
                </c:pt>
                <c:pt idx="2574">
                  <c:v>27.01.19</c:v>
                </c:pt>
                <c:pt idx="2575">
                  <c:v>27.01.19</c:v>
                </c:pt>
                <c:pt idx="2576">
                  <c:v>27.01.19</c:v>
                </c:pt>
                <c:pt idx="2577">
                  <c:v>27.01.19</c:v>
                </c:pt>
                <c:pt idx="2578">
                  <c:v>27.01.19</c:v>
                </c:pt>
                <c:pt idx="2579">
                  <c:v>27.01.19</c:v>
                </c:pt>
                <c:pt idx="2580">
                  <c:v>27.01.19</c:v>
                </c:pt>
                <c:pt idx="2581">
                  <c:v>27.01.19</c:v>
                </c:pt>
                <c:pt idx="2582">
                  <c:v>27.01.19</c:v>
                </c:pt>
                <c:pt idx="2583">
                  <c:v>27.01.19</c:v>
                </c:pt>
                <c:pt idx="2584">
                  <c:v>27.01.19</c:v>
                </c:pt>
                <c:pt idx="2585">
                  <c:v>27.01.19</c:v>
                </c:pt>
                <c:pt idx="2586">
                  <c:v>27.01.19</c:v>
                </c:pt>
                <c:pt idx="2587">
                  <c:v>27.01.19</c:v>
                </c:pt>
                <c:pt idx="2588">
                  <c:v>27.01.19</c:v>
                </c:pt>
                <c:pt idx="2589">
                  <c:v>27.01.19</c:v>
                </c:pt>
                <c:pt idx="2590">
                  <c:v>27.01.19</c:v>
                </c:pt>
                <c:pt idx="2591">
                  <c:v>27.01.19</c:v>
                </c:pt>
                <c:pt idx="2592">
                  <c:v>28.01.19</c:v>
                </c:pt>
                <c:pt idx="2593">
                  <c:v>28.01.19</c:v>
                </c:pt>
                <c:pt idx="2594">
                  <c:v>28.01.19</c:v>
                </c:pt>
                <c:pt idx="2595">
                  <c:v>28.01.19</c:v>
                </c:pt>
                <c:pt idx="2596">
                  <c:v>28.01.19</c:v>
                </c:pt>
                <c:pt idx="2597">
                  <c:v>28.01.19</c:v>
                </c:pt>
                <c:pt idx="2598">
                  <c:v>28.01.19</c:v>
                </c:pt>
                <c:pt idx="2599">
                  <c:v>28.01.19</c:v>
                </c:pt>
                <c:pt idx="2600">
                  <c:v>28.01.19</c:v>
                </c:pt>
                <c:pt idx="2601">
                  <c:v>28.01.19</c:v>
                </c:pt>
                <c:pt idx="2602">
                  <c:v>28.01.19</c:v>
                </c:pt>
                <c:pt idx="2603">
                  <c:v>28.01.19</c:v>
                </c:pt>
                <c:pt idx="2604">
                  <c:v>28.01.19</c:v>
                </c:pt>
                <c:pt idx="2605">
                  <c:v>28.01.19</c:v>
                </c:pt>
                <c:pt idx="2606">
                  <c:v>28.01.19</c:v>
                </c:pt>
                <c:pt idx="2607">
                  <c:v>28.01.19</c:v>
                </c:pt>
                <c:pt idx="2608">
                  <c:v>28.01.19</c:v>
                </c:pt>
                <c:pt idx="2609">
                  <c:v>28.01.19</c:v>
                </c:pt>
                <c:pt idx="2610">
                  <c:v>28.01.19</c:v>
                </c:pt>
                <c:pt idx="2611">
                  <c:v>28.01.19</c:v>
                </c:pt>
                <c:pt idx="2612">
                  <c:v>28.01.19</c:v>
                </c:pt>
                <c:pt idx="2613">
                  <c:v>28.01.19</c:v>
                </c:pt>
                <c:pt idx="2614">
                  <c:v>28.01.19</c:v>
                </c:pt>
                <c:pt idx="2615">
                  <c:v>28.01.19</c:v>
                </c:pt>
                <c:pt idx="2616">
                  <c:v>28.01.19</c:v>
                </c:pt>
                <c:pt idx="2617">
                  <c:v>28.01.19</c:v>
                </c:pt>
                <c:pt idx="2618">
                  <c:v>28.01.19</c:v>
                </c:pt>
                <c:pt idx="2619">
                  <c:v>28.01.19</c:v>
                </c:pt>
                <c:pt idx="2620">
                  <c:v>28.01.19</c:v>
                </c:pt>
                <c:pt idx="2621">
                  <c:v>28.01.19</c:v>
                </c:pt>
                <c:pt idx="2622">
                  <c:v>28.01.19</c:v>
                </c:pt>
                <c:pt idx="2623">
                  <c:v>28.01.19</c:v>
                </c:pt>
                <c:pt idx="2624">
                  <c:v>28.01.19</c:v>
                </c:pt>
                <c:pt idx="2625">
                  <c:v>28.01.19</c:v>
                </c:pt>
                <c:pt idx="2626">
                  <c:v>28.01.19</c:v>
                </c:pt>
                <c:pt idx="2627">
                  <c:v>28.01.19</c:v>
                </c:pt>
                <c:pt idx="2628">
                  <c:v>28.01.19</c:v>
                </c:pt>
                <c:pt idx="2629">
                  <c:v>28.01.19</c:v>
                </c:pt>
                <c:pt idx="2630">
                  <c:v>28.01.19</c:v>
                </c:pt>
                <c:pt idx="2631">
                  <c:v>28.01.19</c:v>
                </c:pt>
                <c:pt idx="2632">
                  <c:v>28.01.19</c:v>
                </c:pt>
                <c:pt idx="2633">
                  <c:v>28.01.19</c:v>
                </c:pt>
                <c:pt idx="2634">
                  <c:v>28.01.19</c:v>
                </c:pt>
                <c:pt idx="2635">
                  <c:v>28.01.19</c:v>
                </c:pt>
                <c:pt idx="2636">
                  <c:v>28.01.19</c:v>
                </c:pt>
                <c:pt idx="2637">
                  <c:v>28.01.19</c:v>
                </c:pt>
                <c:pt idx="2638">
                  <c:v>28.01.19</c:v>
                </c:pt>
                <c:pt idx="2639">
                  <c:v>28.01.19</c:v>
                </c:pt>
                <c:pt idx="2640">
                  <c:v>28.01.19</c:v>
                </c:pt>
                <c:pt idx="2641">
                  <c:v>28.01.19</c:v>
                </c:pt>
                <c:pt idx="2642">
                  <c:v>28.01.19</c:v>
                </c:pt>
                <c:pt idx="2643">
                  <c:v>28.01.19</c:v>
                </c:pt>
                <c:pt idx="2644">
                  <c:v>28.01.19</c:v>
                </c:pt>
                <c:pt idx="2645">
                  <c:v>28.01.19</c:v>
                </c:pt>
                <c:pt idx="2646">
                  <c:v>28.01.19</c:v>
                </c:pt>
                <c:pt idx="2647">
                  <c:v>28.01.19</c:v>
                </c:pt>
                <c:pt idx="2648">
                  <c:v>28.01.19</c:v>
                </c:pt>
                <c:pt idx="2649">
                  <c:v>28.01.19</c:v>
                </c:pt>
                <c:pt idx="2650">
                  <c:v>28.01.19</c:v>
                </c:pt>
                <c:pt idx="2651">
                  <c:v>28.01.19</c:v>
                </c:pt>
                <c:pt idx="2652">
                  <c:v>28.01.19</c:v>
                </c:pt>
                <c:pt idx="2653">
                  <c:v>28.01.19</c:v>
                </c:pt>
                <c:pt idx="2654">
                  <c:v>28.01.19</c:v>
                </c:pt>
                <c:pt idx="2655">
                  <c:v>28.01.19</c:v>
                </c:pt>
                <c:pt idx="2656">
                  <c:v>28.01.19</c:v>
                </c:pt>
                <c:pt idx="2657">
                  <c:v>28.01.19</c:v>
                </c:pt>
                <c:pt idx="2658">
                  <c:v>28.01.19</c:v>
                </c:pt>
                <c:pt idx="2659">
                  <c:v>28.01.19</c:v>
                </c:pt>
                <c:pt idx="2660">
                  <c:v>28.01.19</c:v>
                </c:pt>
                <c:pt idx="2661">
                  <c:v>28.01.19</c:v>
                </c:pt>
                <c:pt idx="2662">
                  <c:v>28.01.19</c:v>
                </c:pt>
                <c:pt idx="2663">
                  <c:v>28.01.19</c:v>
                </c:pt>
                <c:pt idx="2664">
                  <c:v>28.01.19</c:v>
                </c:pt>
                <c:pt idx="2665">
                  <c:v>28.01.19</c:v>
                </c:pt>
                <c:pt idx="2666">
                  <c:v>28.01.19</c:v>
                </c:pt>
                <c:pt idx="2667">
                  <c:v>28.01.19</c:v>
                </c:pt>
                <c:pt idx="2668">
                  <c:v>28.01.19</c:v>
                </c:pt>
                <c:pt idx="2669">
                  <c:v>28.01.19</c:v>
                </c:pt>
                <c:pt idx="2670">
                  <c:v>28.01.19</c:v>
                </c:pt>
                <c:pt idx="2671">
                  <c:v>28.01.19</c:v>
                </c:pt>
                <c:pt idx="2672">
                  <c:v>28.01.19</c:v>
                </c:pt>
                <c:pt idx="2673">
                  <c:v>28.01.19</c:v>
                </c:pt>
                <c:pt idx="2674">
                  <c:v>28.01.19</c:v>
                </c:pt>
                <c:pt idx="2675">
                  <c:v>28.01.19</c:v>
                </c:pt>
                <c:pt idx="2676">
                  <c:v>28.01.19</c:v>
                </c:pt>
                <c:pt idx="2677">
                  <c:v>28.01.19</c:v>
                </c:pt>
                <c:pt idx="2678">
                  <c:v>28.01.19</c:v>
                </c:pt>
                <c:pt idx="2679">
                  <c:v>28.01.19</c:v>
                </c:pt>
                <c:pt idx="2680">
                  <c:v>28.01.19</c:v>
                </c:pt>
                <c:pt idx="2681">
                  <c:v>28.01.19</c:v>
                </c:pt>
                <c:pt idx="2682">
                  <c:v>28.01.19</c:v>
                </c:pt>
                <c:pt idx="2683">
                  <c:v>28.01.19</c:v>
                </c:pt>
                <c:pt idx="2684">
                  <c:v>28.01.19</c:v>
                </c:pt>
                <c:pt idx="2685">
                  <c:v>28.01.19</c:v>
                </c:pt>
                <c:pt idx="2686">
                  <c:v>28.01.19</c:v>
                </c:pt>
                <c:pt idx="2687">
                  <c:v>28.01.19</c:v>
                </c:pt>
                <c:pt idx="2688">
                  <c:v>29.01.19</c:v>
                </c:pt>
                <c:pt idx="2689">
                  <c:v>29.01.19</c:v>
                </c:pt>
                <c:pt idx="2690">
                  <c:v>29.01.19</c:v>
                </c:pt>
                <c:pt idx="2691">
                  <c:v>29.01.19</c:v>
                </c:pt>
                <c:pt idx="2692">
                  <c:v>29.01.19</c:v>
                </c:pt>
                <c:pt idx="2693">
                  <c:v>29.01.19</c:v>
                </c:pt>
                <c:pt idx="2694">
                  <c:v>29.01.19</c:v>
                </c:pt>
                <c:pt idx="2695">
                  <c:v>29.01.19</c:v>
                </c:pt>
                <c:pt idx="2696">
                  <c:v>29.01.19</c:v>
                </c:pt>
                <c:pt idx="2697">
                  <c:v>29.01.19</c:v>
                </c:pt>
                <c:pt idx="2698">
                  <c:v>29.01.19</c:v>
                </c:pt>
                <c:pt idx="2699">
                  <c:v>29.01.19</c:v>
                </c:pt>
                <c:pt idx="2700">
                  <c:v>29.01.19</c:v>
                </c:pt>
                <c:pt idx="2701">
                  <c:v>29.01.19</c:v>
                </c:pt>
                <c:pt idx="2702">
                  <c:v>29.01.19</c:v>
                </c:pt>
                <c:pt idx="2703">
                  <c:v>29.01.19</c:v>
                </c:pt>
                <c:pt idx="2704">
                  <c:v>29.01.19</c:v>
                </c:pt>
                <c:pt idx="2705">
                  <c:v>29.01.19</c:v>
                </c:pt>
                <c:pt idx="2706">
                  <c:v>29.01.19</c:v>
                </c:pt>
                <c:pt idx="2707">
                  <c:v>29.01.19</c:v>
                </c:pt>
                <c:pt idx="2708">
                  <c:v>29.01.19</c:v>
                </c:pt>
                <c:pt idx="2709">
                  <c:v>29.01.19</c:v>
                </c:pt>
                <c:pt idx="2710">
                  <c:v>29.01.19</c:v>
                </c:pt>
                <c:pt idx="2711">
                  <c:v>29.01.19</c:v>
                </c:pt>
                <c:pt idx="2712">
                  <c:v>29.01.19</c:v>
                </c:pt>
                <c:pt idx="2713">
                  <c:v>29.01.19</c:v>
                </c:pt>
                <c:pt idx="2714">
                  <c:v>29.01.19</c:v>
                </c:pt>
                <c:pt idx="2715">
                  <c:v>29.01.19</c:v>
                </c:pt>
                <c:pt idx="2716">
                  <c:v>29.01.19</c:v>
                </c:pt>
                <c:pt idx="2717">
                  <c:v>29.01.19</c:v>
                </c:pt>
                <c:pt idx="2718">
                  <c:v>29.01.19</c:v>
                </c:pt>
                <c:pt idx="2719">
                  <c:v>29.01.19</c:v>
                </c:pt>
                <c:pt idx="2720">
                  <c:v>29.01.19</c:v>
                </c:pt>
                <c:pt idx="2721">
                  <c:v>29.01.19</c:v>
                </c:pt>
                <c:pt idx="2722">
                  <c:v>29.01.19</c:v>
                </c:pt>
                <c:pt idx="2723">
                  <c:v>29.01.19</c:v>
                </c:pt>
                <c:pt idx="2724">
                  <c:v>29.01.19</c:v>
                </c:pt>
                <c:pt idx="2725">
                  <c:v>29.01.19</c:v>
                </c:pt>
                <c:pt idx="2726">
                  <c:v>29.01.19</c:v>
                </c:pt>
                <c:pt idx="2727">
                  <c:v>29.01.19</c:v>
                </c:pt>
                <c:pt idx="2728">
                  <c:v>29.01.19</c:v>
                </c:pt>
                <c:pt idx="2729">
                  <c:v>29.01.19</c:v>
                </c:pt>
                <c:pt idx="2730">
                  <c:v>29.01.19</c:v>
                </c:pt>
                <c:pt idx="2731">
                  <c:v>29.01.19</c:v>
                </c:pt>
                <c:pt idx="2732">
                  <c:v>29.01.19</c:v>
                </c:pt>
                <c:pt idx="2733">
                  <c:v>29.01.19</c:v>
                </c:pt>
                <c:pt idx="2734">
                  <c:v>29.01.19</c:v>
                </c:pt>
                <c:pt idx="2735">
                  <c:v>29.01.19</c:v>
                </c:pt>
                <c:pt idx="2736">
                  <c:v>29.01.19</c:v>
                </c:pt>
                <c:pt idx="2737">
                  <c:v>29.01.19</c:v>
                </c:pt>
                <c:pt idx="2738">
                  <c:v>29.01.19</c:v>
                </c:pt>
                <c:pt idx="2739">
                  <c:v>29.01.19</c:v>
                </c:pt>
                <c:pt idx="2740">
                  <c:v>29.01.19</c:v>
                </c:pt>
                <c:pt idx="2741">
                  <c:v>29.01.19</c:v>
                </c:pt>
                <c:pt idx="2742">
                  <c:v>29.01.19</c:v>
                </c:pt>
                <c:pt idx="2743">
                  <c:v>29.01.19</c:v>
                </c:pt>
                <c:pt idx="2744">
                  <c:v>29.01.19</c:v>
                </c:pt>
                <c:pt idx="2745">
                  <c:v>29.01.19</c:v>
                </c:pt>
                <c:pt idx="2746">
                  <c:v>29.01.19</c:v>
                </c:pt>
                <c:pt idx="2747">
                  <c:v>29.01.19</c:v>
                </c:pt>
                <c:pt idx="2748">
                  <c:v>29.01.19</c:v>
                </c:pt>
                <c:pt idx="2749">
                  <c:v>29.01.19</c:v>
                </c:pt>
                <c:pt idx="2750">
                  <c:v>29.01.19</c:v>
                </c:pt>
                <c:pt idx="2751">
                  <c:v>29.01.19</c:v>
                </c:pt>
                <c:pt idx="2752">
                  <c:v>29.01.19</c:v>
                </c:pt>
                <c:pt idx="2753">
                  <c:v>29.01.19</c:v>
                </c:pt>
                <c:pt idx="2754">
                  <c:v>29.01.19</c:v>
                </c:pt>
                <c:pt idx="2755">
                  <c:v>29.01.19</c:v>
                </c:pt>
                <c:pt idx="2756">
                  <c:v>29.01.19</c:v>
                </c:pt>
                <c:pt idx="2757">
                  <c:v>29.01.19</c:v>
                </c:pt>
                <c:pt idx="2758">
                  <c:v>29.01.19</c:v>
                </c:pt>
                <c:pt idx="2759">
                  <c:v>29.01.19</c:v>
                </c:pt>
                <c:pt idx="2760">
                  <c:v>29.01.19</c:v>
                </c:pt>
                <c:pt idx="2761">
                  <c:v>29.01.19</c:v>
                </c:pt>
                <c:pt idx="2762">
                  <c:v>29.01.19</c:v>
                </c:pt>
                <c:pt idx="2763">
                  <c:v>29.01.19</c:v>
                </c:pt>
                <c:pt idx="2764">
                  <c:v>29.01.19</c:v>
                </c:pt>
                <c:pt idx="2765">
                  <c:v>29.01.19</c:v>
                </c:pt>
                <c:pt idx="2766">
                  <c:v>29.01.19</c:v>
                </c:pt>
                <c:pt idx="2767">
                  <c:v>29.01.19</c:v>
                </c:pt>
                <c:pt idx="2768">
                  <c:v>29.01.19</c:v>
                </c:pt>
                <c:pt idx="2769">
                  <c:v>29.01.19</c:v>
                </c:pt>
                <c:pt idx="2770">
                  <c:v>29.01.19</c:v>
                </c:pt>
                <c:pt idx="2771">
                  <c:v>29.01.19</c:v>
                </c:pt>
                <c:pt idx="2772">
                  <c:v>29.01.19</c:v>
                </c:pt>
                <c:pt idx="2773">
                  <c:v>29.01.19</c:v>
                </c:pt>
                <c:pt idx="2774">
                  <c:v>29.01.19</c:v>
                </c:pt>
                <c:pt idx="2775">
                  <c:v>29.01.19</c:v>
                </c:pt>
                <c:pt idx="2776">
                  <c:v>29.01.19</c:v>
                </c:pt>
                <c:pt idx="2777">
                  <c:v>29.01.19</c:v>
                </c:pt>
                <c:pt idx="2778">
                  <c:v>29.01.19</c:v>
                </c:pt>
                <c:pt idx="2779">
                  <c:v>29.01.19</c:v>
                </c:pt>
                <c:pt idx="2780">
                  <c:v>29.01.19</c:v>
                </c:pt>
                <c:pt idx="2781">
                  <c:v>29.01.19</c:v>
                </c:pt>
                <c:pt idx="2782">
                  <c:v>29.01.19</c:v>
                </c:pt>
                <c:pt idx="2783">
                  <c:v>29.01.19</c:v>
                </c:pt>
                <c:pt idx="2784">
                  <c:v>30.01.19</c:v>
                </c:pt>
                <c:pt idx="2785">
                  <c:v>30.01.19</c:v>
                </c:pt>
                <c:pt idx="2786">
                  <c:v>30.01.19</c:v>
                </c:pt>
                <c:pt idx="2787">
                  <c:v>30.01.19</c:v>
                </c:pt>
                <c:pt idx="2788">
                  <c:v>30.01.19</c:v>
                </c:pt>
                <c:pt idx="2789">
                  <c:v>30.01.19</c:v>
                </c:pt>
                <c:pt idx="2790">
                  <c:v>30.01.19</c:v>
                </c:pt>
                <c:pt idx="2791">
                  <c:v>30.01.19</c:v>
                </c:pt>
                <c:pt idx="2792">
                  <c:v>30.01.19</c:v>
                </c:pt>
                <c:pt idx="2793">
                  <c:v>30.01.19</c:v>
                </c:pt>
                <c:pt idx="2794">
                  <c:v>30.01.19</c:v>
                </c:pt>
                <c:pt idx="2795">
                  <c:v>30.01.19</c:v>
                </c:pt>
                <c:pt idx="2796">
                  <c:v>30.01.19</c:v>
                </c:pt>
                <c:pt idx="2797">
                  <c:v>30.01.19</c:v>
                </c:pt>
                <c:pt idx="2798">
                  <c:v>30.01.19</c:v>
                </c:pt>
                <c:pt idx="2799">
                  <c:v>30.01.19</c:v>
                </c:pt>
                <c:pt idx="2800">
                  <c:v>30.01.19</c:v>
                </c:pt>
                <c:pt idx="2801">
                  <c:v>30.01.19</c:v>
                </c:pt>
                <c:pt idx="2802">
                  <c:v>30.01.19</c:v>
                </c:pt>
                <c:pt idx="2803">
                  <c:v>30.01.19</c:v>
                </c:pt>
                <c:pt idx="2804">
                  <c:v>30.01.19</c:v>
                </c:pt>
                <c:pt idx="2805">
                  <c:v>30.01.19</c:v>
                </c:pt>
                <c:pt idx="2806">
                  <c:v>30.01.19</c:v>
                </c:pt>
                <c:pt idx="2807">
                  <c:v>30.01.19</c:v>
                </c:pt>
                <c:pt idx="2808">
                  <c:v>30.01.19</c:v>
                </c:pt>
                <c:pt idx="2809">
                  <c:v>30.01.19</c:v>
                </c:pt>
                <c:pt idx="2810">
                  <c:v>30.01.19</c:v>
                </c:pt>
                <c:pt idx="2811">
                  <c:v>30.01.19</c:v>
                </c:pt>
                <c:pt idx="2812">
                  <c:v>30.01.19</c:v>
                </c:pt>
                <c:pt idx="2813">
                  <c:v>30.01.19</c:v>
                </c:pt>
                <c:pt idx="2814">
                  <c:v>30.01.19</c:v>
                </c:pt>
                <c:pt idx="2815">
                  <c:v>30.01.19</c:v>
                </c:pt>
                <c:pt idx="2816">
                  <c:v>30.01.19</c:v>
                </c:pt>
                <c:pt idx="2817">
                  <c:v>30.01.19</c:v>
                </c:pt>
                <c:pt idx="2818">
                  <c:v>30.01.19</c:v>
                </c:pt>
                <c:pt idx="2819">
                  <c:v>30.01.19</c:v>
                </c:pt>
                <c:pt idx="2820">
                  <c:v>30.01.19</c:v>
                </c:pt>
                <c:pt idx="2821">
                  <c:v>30.01.19</c:v>
                </c:pt>
                <c:pt idx="2822">
                  <c:v>30.01.19</c:v>
                </c:pt>
                <c:pt idx="2823">
                  <c:v>30.01.19</c:v>
                </c:pt>
                <c:pt idx="2824">
                  <c:v>30.01.19</c:v>
                </c:pt>
                <c:pt idx="2825">
                  <c:v>30.01.19</c:v>
                </c:pt>
                <c:pt idx="2826">
                  <c:v>30.01.19</c:v>
                </c:pt>
                <c:pt idx="2827">
                  <c:v>30.01.19</c:v>
                </c:pt>
                <c:pt idx="2828">
                  <c:v>30.01.19</c:v>
                </c:pt>
                <c:pt idx="2829">
                  <c:v>30.01.19</c:v>
                </c:pt>
                <c:pt idx="2830">
                  <c:v>30.01.19</c:v>
                </c:pt>
                <c:pt idx="2831">
                  <c:v>30.01.19</c:v>
                </c:pt>
                <c:pt idx="2832">
                  <c:v>30.01.19</c:v>
                </c:pt>
                <c:pt idx="2833">
                  <c:v>30.01.19</c:v>
                </c:pt>
                <c:pt idx="2834">
                  <c:v>30.01.19</c:v>
                </c:pt>
                <c:pt idx="2835">
                  <c:v>30.01.19</c:v>
                </c:pt>
                <c:pt idx="2836">
                  <c:v>30.01.19</c:v>
                </c:pt>
                <c:pt idx="2837">
                  <c:v>30.01.19</c:v>
                </c:pt>
                <c:pt idx="2838">
                  <c:v>30.01.19</c:v>
                </c:pt>
                <c:pt idx="2839">
                  <c:v>30.01.19</c:v>
                </c:pt>
                <c:pt idx="2840">
                  <c:v>30.01.19</c:v>
                </c:pt>
                <c:pt idx="2841">
                  <c:v>30.01.19</c:v>
                </c:pt>
                <c:pt idx="2842">
                  <c:v>30.01.19</c:v>
                </c:pt>
                <c:pt idx="2843">
                  <c:v>30.01.19</c:v>
                </c:pt>
                <c:pt idx="2844">
                  <c:v>30.01.19</c:v>
                </c:pt>
                <c:pt idx="2845">
                  <c:v>30.01.19</c:v>
                </c:pt>
                <c:pt idx="2846">
                  <c:v>30.01.19</c:v>
                </c:pt>
                <c:pt idx="2847">
                  <c:v>30.01.19</c:v>
                </c:pt>
                <c:pt idx="2848">
                  <c:v>30.01.19</c:v>
                </c:pt>
                <c:pt idx="2849">
                  <c:v>30.01.19</c:v>
                </c:pt>
                <c:pt idx="2850">
                  <c:v>30.01.19</c:v>
                </c:pt>
                <c:pt idx="2851">
                  <c:v>30.01.19</c:v>
                </c:pt>
                <c:pt idx="2852">
                  <c:v>30.01.19</c:v>
                </c:pt>
                <c:pt idx="2853">
                  <c:v>30.01.19</c:v>
                </c:pt>
                <c:pt idx="2854">
                  <c:v>30.01.19</c:v>
                </c:pt>
                <c:pt idx="2855">
                  <c:v>30.01.19</c:v>
                </c:pt>
                <c:pt idx="2856">
                  <c:v>30.01.19</c:v>
                </c:pt>
                <c:pt idx="2857">
                  <c:v>30.01.19</c:v>
                </c:pt>
                <c:pt idx="2858">
                  <c:v>30.01.19</c:v>
                </c:pt>
                <c:pt idx="2859">
                  <c:v>30.01.19</c:v>
                </c:pt>
                <c:pt idx="2860">
                  <c:v>30.01.19</c:v>
                </c:pt>
                <c:pt idx="2861">
                  <c:v>30.01.19</c:v>
                </c:pt>
                <c:pt idx="2862">
                  <c:v>30.01.19</c:v>
                </c:pt>
                <c:pt idx="2863">
                  <c:v>30.01.19</c:v>
                </c:pt>
                <c:pt idx="2864">
                  <c:v>30.01.19</c:v>
                </c:pt>
                <c:pt idx="2865">
                  <c:v>30.01.19</c:v>
                </c:pt>
                <c:pt idx="2866">
                  <c:v>30.01.19</c:v>
                </c:pt>
                <c:pt idx="2867">
                  <c:v>30.01.19</c:v>
                </c:pt>
                <c:pt idx="2868">
                  <c:v>30.01.19</c:v>
                </c:pt>
                <c:pt idx="2869">
                  <c:v>30.01.19</c:v>
                </c:pt>
                <c:pt idx="2870">
                  <c:v>30.01.19</c:v>
                </c:pt>
                <c:pt idx="2871">
                  <c:v>30.01.19</c:v>
                </c:pt>
                <c:pt idx="2872">
                  <c:v>30.01.19</c:v>
                </c:pt>
                <c:pt idx="2873">
                  <c:v>30.01.19</c:v>
                </c:pt>
                <c:pt idx="2874">
                  <c:v>30.01.19</c:v>
                </c:pt>
                <c:pt idx="2875">
                  <c:v>30.01.19</c:v>
                </c:pt>
                <c:pt idx="2876">
                  <c:v>30.01.19</c:v>
                </c:pt>
                <c:pt idx="2877">
                  <c:v>30.01.19</c:v>
                </c:pt>
                <c:pt idx="2878">
                  <c:v>30.01.19</c:v>
                </c:pt>
                <c:pt idx="2879">
                  <c:v>30.01.19</c:v>
                </c:pt>
                <c:pt idx="2880">
                  <c:v>31.01.19</c:v>
                </c:pt>
                <c:pt idx="2881">
                  <c:v>31.01.19</c:v>
                </c:pt>
                <c:pt idx="2882">
                  <c:v>31.01.19</c:v>
                </c:pt>
                <c:pt idx="2883">
                  <c:v>31.01.19</c:v>
                </c:pt>
                <c:pt idx="2884">
                  <c:v>31.01.19</c:v>
                </c:pt>
                <c:pt idx="2885">
                  <c:v>31.01.19</c:v>
                </c:pt>
                <c:pt idx="2886">
                  <c:v>31.01.19</c:v>
                </c:pt>
                <c:pt idx="2887">
                  <c:v>31.01.19</c:v>
                </c:pt>
                <c:pt idx="2888">
                  <c:v>31.01.19</c:v>
                </c:pt>
                <c:pt idx="2889">
                  <c:v>31.01.19</c:v>
                </c:pt>
                <c:pt idx="2890">
                  <c:v>31.01.19</c:v>
                </c:pt>
                <c:pt idx="2891">
                  <c:v>31.01.19</c:v>
                </c:pt>
                <c:pt idx="2892">
                  <c:v>31.01.19</c:v>
                </c:pt>
                <c:pt idx="2893">
                  <c:v>31.01.19</c:v>
                </c:pt>
                <c:pt idx="2894">
                  <c:v>31.01.19</c:v>
                </c:pt>
                <c:pt idx="2895">
                  <c:v>31.01.19</c:v>
                </c:pt>
                <c:pt idx="2896">
                  <c:v>31.01.19</c:v>
                </c:pt>
                <c:pt idx="2897">
                  <c:v>31.01.19</c:v>
                </c:pt>
                <c:pt idx="2898">
                  <c:v>31.01.19</c:v>
                </c:pt>
                <c:pt idx="2899">
                  <c:v>31.01.19</c:v>
                </c:pt>
                <c:pt idx="2900">
                  <c:v>31.01.19</c:v>
                </c:pt>
                <c:pt idx="2901">
                  <c:v>31.01.19</c:v>
                </c:pt>
                <c:pt idx="2902">
                  <c:v>31.01.19</c:v>
                </c:pt>
                <c:pt idx="2903">
                  <c:v>31.01.19</c:v>
                </c:pt>
                <c:pt idx="2904">
                  <c:v>31.01.19</c:v>
                </c:pt>
                <c:pt idx="2905">
                  <c:v>31.01.19</c:v>
                </c:pt>
                <c:pt idx="2906">
                  <c:v>31.01.19</c:v>
                </c:pt>
                <c:pt idx="2907">
                  <c:v>31.01.19</c:v>
                </c:pt>
                <c:pt idx="2908">
                  <c:v>31.01.19</c:v>
                </c:pt>
                <c:pt idx="2909">
                  <c:v>31.01.19</c:v>
                </c:pt>
                <c:pt idx="2910">
                  <c:v>31.01.19</c:v>
                </c:pt>
                <c:pt idx="2911">
                  <c:v>31.01.19</c:v>
                </c:pt>
                <c:pt idx="2912">
                  <c:v>31.01.19</c:v>
                </c:pt>
                <c:pt idx="2913">
                  <c:v>31.01.19</c:v>
                </c:pt>
                <c:pt idx="2914">
                  <c:v>31.01.19</c:v>
                </c:pt>
                <c:pt idx="2915">
                  <c:v>31.01.19</c:v>
                </c:pt>
                <c:pt idx="2916">
                  <c:v>31.01.19</c:v>
                </c:pt>
                <c:pt idx="2917">
                  <c:v>31.01.19</c:v>
                </c:pt>
                <c:pt idx="2918">
                  <c:v>31.01.19</c:v>
                </c:pt>
                <c:pt idx="2919">
                  <c:v>31.01.19</c:v>
                </c:pt>
                <c:pt idx="2920">
                  <c:v>31.01.19</c:v>
                </c:pt>
                <c:pt idx="2921">
                  <c:v>31.01.19</c:v>
                </c:pt>
                <c:pt idx="2922">
                  <c:v>31.01.19</c:v>
                </c:pt>
                <c:pt idx="2923">
                  <c:v>31.01.19</c:v>
                </c:pt>
                <c:pt idx="2924">
                  <c:v>31.01.19</c:v>
                </c:pt>
                <c:pt idx="2925">
                  <c:v>31.01.19</c:v>
                </c:pt>
                <c:pt idx="2926">
                  <c:v>31.01.19</c:v>
                </c:pt>
                <c:pt idx="2927">
                  <c:v>31.01.19</c:v>
                </c:pt>
                <c:pt idx="2928">
                  <c:v>31.01.19</c:v>
                </c:pt>
                <c:pt idx="2929">
                  <c:v>31.01.19</c:v>
                </c:pt>
                <c:pt idx="2930">
                  <c:v>31.01.19</c:v>
                </c:pt>
                <c:pt idx="2931">
                  <c:v>31.01.19</c:v>
                </c:pt>
                <c:pt idx="2932">
                  <c:v>31.01.19</c:v>
                </c:pt>
                <c:pt idx="2933">
                  <c:v>31.01.19</c:v>
                </c:pt>
                <c:pt idx="2934">
                  <c:v>31.01.19</c:v>
                </c:pt>
                <c:pt idx="2935">
                  <c:v>31.01.19</c:v>
                </c:pt>
                <c:pt idx="2936">
                  <c:v>31.01.19</c:v>
                </c:pt>
                <c:pt idx="2937">
                  <c:v>31.01.19</c:v>
                </c:pt>
                <c:pt idx="2938">
                  <c:v>31.01.19</c:v>
                </c:pt>
                <c:pt idx="2939">
                  <c:v>31.01.19</c:v>
                </c:pt>
                <c:pt idx="2940">
                  <c:v>31.01.19</c:v>
                </c:pt>
                <c:pt idx="2941">
                  <c:v>31.01.19</c:v>
                </c:pt>
                <c:pt idx="2942">
                  <c:v>31.01.19</c:v>
                </c:pt>
                <c:pt idx="2943">
                  <c:v>31.01.19</c:v>
                </c:pt>
                <c:pt idx="2944">
                  <c:v>31.01.19</c:v>
                </c:pt>
                <c:pt idx="2945">
                  <c:v>31.01.19</c:v>
                </c:pt>
                <c:pt idx="2946">
                  <c:v>31.01.19</c:v>
                </c:pt>
                <c:pt idx="2947">
                  <c:v>31.01.19</c:v>
                </c:pt>
                <c:pt idx="2948">
                  <c:v>31.01.19</c:v>
                </c:pt>
                <c:pt idx="2949">
                  <c:v>31.01.19</c:v>
                </c:pt>
                <c:pt idx="2950">
                  <c:v>31.01.19</c:v>
                </c:pt>
                <c:pt idx="2951">
                  <c:v>31.01.19</c:v>
                </c:pt>
                <c:pt idx="2952">
                  <c:v>31.01.19</c:v>
                </c:pt>
                <c:pt idx="2953">
                  <c:v>31.01.19</c:v>
                </c:pt>
                <c:pt idx="2954">
                  <c:v>31.01.19</c:v>
                </c:pt>
                <c:pt idx="2955">
                  <c:v>31.01.19</c:v>
                </c:pt>
                <c:pt idx="2956">
                  <c:v>31.01.19</c:v>
                </c:pt>
                <c:pt idx="2957">
                  <c:v>31.01.19</c:v>
                </c:pt>
                <c:pt idx="2958">
                  <c:v>31.01.19</c:v>
                </c:pt>
                <c:pt idx="2959">
                  <c:v>31.01.19</c:v>
                </c:pt>
                <c:pt idx="2960">
                  <c:v>31.01.19</c:v>
                </c:pt>
                <c:pt idx="2961">
                  <c:v>31.01.19</c:v>
                </c:pt>
                <c:pt idx="2962">
                  <c:v>31.01.19</c:v>
                </c:pt>
                <c:pt idx="2963">
                  <c:v>31.01.19</c:v>
                </c:pt>
                <c:pt idx="2964">
                  <c:v>31.01.19</c:v>
                </c:pt>
                <c:pt idx="2965">
                  <c:v>31.01.19</c:v>
                </c:pt>
                <c:pt idx="2966">
                  <c:v>31.01.19</c:v>
                </c:pt>
                <c:pt idx="2967">
                  <c:v>31.01.19</c:v>
                </c:pt>
                <c:pt idx="2968">
                  <c:v>31.01.19</c:v>
                </c:pt>
                <c:pt idx="2969">
                  <c:v>31.01.19</c:v>
                </c:pt>
                <c:pt idx="2970">
                  <c:v>31.01.19</c:v>
                </c:pt>
                <c:pt idx="2971">
                  <c:v>31.01.19</c:v>
                </c:pt>
                <c:pt idx="2972">
                  <c:v>31.01.19</c:v>
                </c:pt>
                <c:pt idx="2973">
                  <c:v>31.01.19</c:v>
                </c:pt>
                <c:pt idx="2974">
                  <c:v>31.01.19</c:v>
                </c:pt>
                <c:pt idx="2975">
                  <c:v>31.01.19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6083.6970428567611</c:v>
                </c:pt>
                <c:pt idx="1">
                  <c:v>6053.4428650167611</c:v>
                </c:pt>
                <c:pt idx="2">
                  <c:v>5993.3541610967604</c:v>
                </c:pt>
                <c:pt idx="3">
                  <c:v>5947.1379029367999</c:v>
                </c:pt>
                <c:pt idx="4">
                  <c:v>5922.7551068967605</c:v>
                </c:pt>
                <c:pt idx="5">
                  <c:v>5841.8507160567606</c:v>
                </c:pt>
                <c:pt idx="6">
                  <c:v>5791.7605825767605</c:v>
                </c:pt>
                <c:pt idx="7">
                  <c:v>5663.3995323767595</c:v>
                </c:pt>
                <c:pt idx="8">
                  <c:v>5722.3433797367607</c:v>
                </c:pt>
                <c:pt idx="9">
                  <c:v>5618.0873015767602</c:v>
                </c:pt>
                <c:pt idx="10">
                  <c:v>5518.91925905676</c:v>
                </c:pt>
                <c:pt idx="11">
                  <c:v>5430.9156491767599</c:v>
                </c:pt>
                <c:pt idx="12">
                  <c:v>5363.2215345367604</c:v>
                </c:pt>
                <c:pt idx="13">
                  <c:v>5302.21726737676</c:v>
                </c:pt>
                <c:pt idx="14">
                  <c:v>5239.2281502567603</c:v>
                </c:pt>
                <c:pt idx="15">
                  <c:v>5215.4110135367609</c:v>
                </c:pt>
                <c:pt idx="16">
                  <c:v>5232.2874031767606</c:v>
                </c:pt>
                <c:pt idx="17">
                  <c:v>5213.9336814567605</c:v>
                </c:pt>
                <c:pt idx="18">
                  <c:v>5223.8320246967605</c:v>
                </c:pt>
                <c:pt idx="19">
                  <c:v>5242.4898135367603</c:v>
                </c:pt>
                <c:pt idx="20">
                  <c:v>5328.2912893767607</c:v>
                </c:pt>
                <c:pt idx="21">
                  <c:v>5375.1643784967609</c:v>
                </c:pt>
                <c:pt idx="22">
                  <c:v>5412.2407746567605</c:v>
                </c:pt>
                <c:pt idx="23">
                  <c:v>5418.5120148967608</c:v>
                </c:pt>
                <c:pt idx="24">
                  <c:v>5378.9708411367601</c:v>
                </c:pt>
                <c:pt idx="25">
                  <c:v>5434.4093030567601</c:v>
                </c:pt>
                <c:pt idx="26">
                  <c:v>5480.6681182167604</c:v>
                </c:pt>
                <c:pt idx="27">
                  <c:v>5545.8403108167604</c:v>
                </c:pt>
                <c:pt idx="28">
                  <c:v>5742.4915944967606</c:v>
                </c:pt>
                <c:pt idx="29">
                  <c:v>5827.8744191367605</c:v>
                </c:pt>
                <c:pt idx="30">
                  <c:v>5953.8951203767601</c:v>
                </c:pt>
                <c:pt idx="31">
                  <c:v>5998.3155165767603</c:v>
                </c:pt>
                <c:pt idx="32">
                  <c:v>6038.1851462967597</c:v>
                </c:pt>
                <c:pt idx="33">
                  <c:v>6114.0500788567606</c:v>
                </c:pt>
                <c:pt idx="34">
                  <c:v>6167.7225580567601</c:v>
                </c:pt>
                <c:pt idx="35">
                  <c:v>6226.0705032567603</c:v>
                </c:pt>
                <c:pt idx="36">
                  <c:v>6372.2275209767604</c:v>
                </c:pt>
                <c:pt idx="37">
                  <c:v>6425.7159682967604</c:v>
                </c:pt>
                <c:pt idx="38">
                  <c:v>6501.0347454167604</c:v>
                </c:pt>
                <c:pt idx="39">
                  <c:v>6584.3893717367609</c:v>
                </c:pt>
                <c:pt idx="40">
                  <c:v>6708.2325043767596</c:v>
                </c:pt>
                <c:pt idx="41">
                  <c:v>6774.9608772967604</c:v>
                </c:pt>
                <c:pt idx="42">
                  <c:v>6815.8227318567597</c:v>
                </c:pt>
                <c:pt idx="43">
                  <c:v>6889.6566584967604</c:v>
                </c:pt>
                <c:pt idx="44">
                  <c:v>6942.5385402167603</c:v>
                </c:pt>
                <c:pt idx="45">
                  <c:v>6981.5268126167603</c:v>
                </c:pt>
                <c:pt idx="46">
                  <c:v>6997.8817890967603</c:v>
                </c:pt>
                <c:pt idx="47">
                  <c:v>6986.71210757676</c:v>
                </c:pt>
                <c:pt idx="48">
                  <c:v>7039.27764237676</c:v>
                </c:pt>
                <c:pt idx="49">
                  <c:v>7002.1522717767602</c:v>
                </c:pt>
                <c:pt idx="50">
                  <c:v>6957.2305933367606</c:v>
                </c:pt>
                <c:pt idx="51">
                  <c:v>6933.2755342167602</c:v>
                </c:pt>
                <c:pt idx="52">
                  <c:v>6951.6132399367607</c:v>
                </c:pt>
                <c:pt idx="53">
                  <c:v>6952.3746971767605</c:v>
                </c:pt>
                <c:pt idx="54">
                  <c:v>6978.624689216761</c:v>
                </c:pt>
                <c:pt idx="55">
                  <c:v>6941.8122404967598</c:v>
                </c:pt>
                <c:pt idx="56">
                  <c:v>6906.1330798967601</c:v>
                </c:pt>
                <c:pt idx="57">
                  <c:v>6864.0595515367604</c:v>
                </c:pt>
                <c:pt idx="58">
                  <c:v>6837.8541070567599</c:v>
                </c:pt>
                <c:pt idx="59">
                  <c:v>6826.6009364967604</c:v>
                </c:pt>
                <c:pt idx="60">
                  <c:v>6839.7113094967608</c:v>
                </c:pt>
                <c:pt idx="61">
                  <c:v>6844.5250350567603</c:v>
                </c:pt>
                <c:pt idx="62">
                  <c:v>6903.7325828567609</c:v>
                </c:pt>
                <c:pt idx="63">
                  <c:v>6980.9024653767601</c:v>
                </c:pt>
                <c:pt idx="64">
                  <c:v>7009.61440101676</c:v>
                </c:pt>
                <c:pt idx="65">
                  <c:v>7087.9684326567603</c:v>
                </c:pt>
                <c:pt idx="66">
                  <c:v>7229.7656783367611</c:v>
                </c:pt>
                <c:pt idx="67">
                  <c:v>7354.8657316167601</c:v>
                </c:pt>
                <c:pt idx="68">
                  <c:v>7444.7895490167602</c:v>
                </c:pt>
                <c:pt idx="69">
                  <c:v>7494.0566070567602</c:v>
                </c:pt>
                <c:pt idx="70">
                  <c:v>7513.9701616167604</c:v>
                </c:pt>
                <c:pt idx="71">
                  <c:v>7519.9863499367611</c:v>
                </c:pt>
                <c:pt idx="72">
                  <c:v>7558.7984595367607</c:v>
                </c:pt>
                <c:pt idx="73">
                  <c:v>7538.7868070567611</c:v>
                </c:pt>
                <c:pt idx="74">
                  <c:v>7510.3824218567606</c:v>
                </c:pt>
                <c:pt idx="75">
                  <c:v>7461.6977731367606</c:v>
                </c:pt>
                <c:pt idx="76">
                  <c:v>7281.780373416761</c:v>
                </c:pt>
                <c:pt idx="77">
                  <c:v>7225.7057786167607</c:v>
                </c:pt>
                <c:pt idx="78">
                  <c:v>7162.8548866167603</c:v>
                </c:pt>
                <c:pt idx="79">
                  <c:v>7093.5023189367603</c:v>
                </c:pt>
                <c:pt idx="80">
                  <c:v>7062.1644982967609</c:v>
                </c:pt>
                <c:pt idx="81">
                  <c:v>6974.5639055367601</c:v>
                </c:pt>
                <c:pt idx="82">
                  <c:v>6915.7032436167601</c:v>
                </c:pt>
                <c:pt idx="83">
                  <c:v>6815.1097597367607</c:v>
                </c:pt>
                <c:pt idx="84">
                  <c:v>6632.9304396167599</c:v>
                </c:pt>
                <c:pt idx="85">
                  <c:v>6463.0988361367608</c:v>
                </c:pt>
                <c:pt idx="86">
                  <c:v>6361.81483461676</c:v>
                </c:pt>
                <c:pt idx="87">
                  <c:v>6344.0563352967602</c:v>
                </c:pt>
                <c:pt idx="88">
                  <c:v>6622.2760422567608</c:v>
                </c:pt>
                <c:pt idx="89">
                  <c:v>6601.7879333367609</c:v>
                </c:pt>
                <c:pt idx="90">
                  <c:v>6514.92010169676</c:v>
                </c:pt>
                <c:pt idx="91">
                  <c:v>6409.7605778567604</c:v>
                </c:pt>
                <c:pt idx="92">
                  <c:v>6279.39846393676</c:v>
                </c:pt>
                <c:pt idx="93">
                  <c:v>6211.2691987367607</c:v>
                </c:pt>
                <c:pt idx="94">
                  <c:v>6124.7158684567603</c:v>
                </c:pt>
                <c:pt idx="95">
                  <c:v>6034.9569893767602</c:v>
                </c:pt>
                <c:pt idx="96">
                  <c:v>5992.4836806967605</c:v>
                </c:pt>
                <c:pt idx="97">
                  <c:v>5927.1381052967599</c:v>
                </c:pt>
                <c:pt idx="98">
                  <c:v>5833.9041860567604</c:v>
                </c:pt>
                <c:pt idx="99">
                  <c:v>5735.5867342167603</c:v>
                </c:pt>
                <c:pt idx="100">
                  <c:v>5657.86608689676</c:v>
                </c:pt>
                <c:pt idx="101">
                  <c:v>5661.1457850567595</c:v>
                </c:pt>
                <c:pt idx="102">
                  <c:v>5582.80402609676</c:v>
                </c:pt>
                <c:pt idx="103">
                  <c:v>5553.1321334567601</c:v>
                </c:pt>
                <c:pt idx="104">
                  <c:v>5602.5956828167609</c:v>
                </c:pt>
                <c:pt idx="105">
                  <c:v>5552.0972791767599</c:v>
                </c:pt>
                <c:pt idx="106">
                  <c:v>5440.3217563367598</c:v>
                </c:pt>
                <c:pt idx="107">
                  <c:v>5408.5344685767604</c:v>
                </c:pt>
                <c:pt idx="108">
                  <c:v>5396.8318262167604</c:v>
                </c:pt>
                <c:pt idx="109">
                  <c:v>5415.3457932167603</c:v>
                </c:pt>
                <c:pt idx="110">
                  <c:v>5420.5788619367604</c:v>
                </c:pt>
                <c:pt idx="111">
                  <c:v>5388.1744593767598</c:v>
                </c:pt>
                <c:pt idx="112">
                  <c:v>5437.7478608167603</c:v>
                </c:pt>
                <c:pt idx="113">
                  <c:v>5512.8965606167603</c:v>
                </c:pt>
                <c:pt idx="114">
                  <c:v>5635.1124354967596</c:v>
                </c:pt>
                <c:pt idx="115">
                  <c:v>5762.9269580967602</c:v>
                </c:pt>
                <c:pt idx="116">
                  <c:v>5999.258096496761</c:v>
                </c:pt>
                <c:pt idx="117">
                  <c:v>6113.9857136967603</c:v>
                </c:pt>
                <c:pt idx="118">
                  <c:v>6225.9453572967604</c:v>
                </c:pt>
                <c:pt idx="119">
                  <c:v>6392.7090829367608</c:v>
                </c:pt>
                <c:pt idx="120">
                  <c:v>6659.2154792967603</c:v>
                </c:pt>
                <c:pt idx="121">
                  <c:v>6863.58621213676</c:v>
                </c:pt>
                <c:pt idx="122">
                  <c:v>7055.8020696167605</c:v>
                </c:pt>
                <c:pt idx="123">
                  <c:v>7232.7936112167599</c:v>
                </c:pt>
                <c:pt idx="124">
                  <c:v>7638.0329805367601</c:v>
                </c:pt>
                <c:pt idx="125">
                  <c:v>7775.9897814167607</c:v>
                </c:pt>
                <c:pt idx="126">
                  <c:v>7877.0971615367598</c:v>
                </c:pt>
                <c:pt idx="127">
                  <c:v>8004.6747628567609</c:v>
                </c:pt>
                <c:pt idx="128">
                  <c:v>8062.7090726967599</c:v>
                </c:pt>
                <c:pt idx="129">
                  <c:v>8213.0625350167611</c:v>
                </c:pt>
                <c:pt idx="130">
                  <c:v>8269.6341903367593</c:v>
                </c:pt>
                <c:pt idx="131">
                  <c:v>8346.1209564167602</c:v>
                </c:pt>
                <c:pt idx="132">
                  <c:v>8390.0544437367607</c:v>
                </c:pt>
                <c:pt idx="133">
                  <c:v>8497.2391408167605</c:v>
                </c:pt>
                <c:pt idx="134">
                  <c:v>8540.2098253367603</c:v>
                </c:pt>
                <c:pt idx="135">
                  <c:v>8578.7595732167611</c:v>
                </c:pt>
                <c:pt idx="136">
                  <c:v>8583.7975361767603</c:v>
                </c:pt>
                <c:pt idx="137">
                  <c:v>8590.39220469676</c:v>
                </c:pt>
                <c:pt idx="138">
                  <c:v>8614.0721030967597</c:v>
                </c:pt>
                <c:pt idx="139">
                  <c:v>8677.6338000167616</c:v>
                </c:pt>
                <c:pt idx="140">
                  <c:v>8675.9139352168004</c:v>
                </c:pt>
                <c:pt idx="141">
                  <c:v>8722.3033223367602</c:v>
                </c:pt>
                <c:pt idx="142">
                  <c:v>8705.7241373767611</c:v>
                </c:pt>
                <c:pt idx="143">
                  <c:v>8696.388526016759</c:v>
                </c:pt>
                <c:pt idx="144">
                  <c:v>8791.76546317676</c:v>
                </c:pt>
                <c:pt idx="145">
                  <c:v>8714.2853890967599</c:v>
                </c:pt>
                <c:pt idx="146">
                  <c:v>8706.3034262967594</c:v>
                </c:pt>
                <c:pt idx="147">
                  <c:v>8684.8450107767603</c:v>
                </c:pt>
                <c:pt idx="148">
                  <c:v>8695.1731657767596</c:v>
                </c:pt>
                <c:pt idx="149">
                  <c:v>8703.6732905767603</c:v>
                </c:pt>
                <c:pt idx="150">
                  <c:v>8655.9500028967614</c:v>
                </c:pt>
                <c:pt idx="151">
                  <c:v>8693.9494747767603</c:v>
                </c:pt>
                <c:pt idx="152">
                  <c:v>8669.7943503367605</c:v>
                </c:pt>
                <c:pt idx="153">
                  <c:v>8639.632309696759</c:v>
                </c:pt>
                <c:pt idx="154">
                  <c:v>8651.7263457367608</c:v>
                </c:pt>
                <c:pt idx="155">
                  <c:v>8660.6158665367602</c:v>
                </c:pt>
                <c:pt idx="156">
                  <c:v>8683.3455820567997</c:v>
                </c:pt>
                <c:pt idx="157">
                  <c:v>8686.6184754567621</c:v>
                </c:pt>
                <c:pt idx="158">
                  <c:v>8693.9209600167596</c:v>
                </c:pt>
                <c:pt idx="159">
                  <c:v>8719.1742635367609</c:v>
                </c:pt>
                <c:pt idx="160">
                  <c:v>8794.5784124167603</c:v>
                </c:pt>
                <c:pt idx="161">
                  <c:v>8869.1565700167594</c:v>
                </c:pt>
                <c:pt idx="162">
                  <c:v>8986.024341136761</c:v>
                </c:pt>
                <c:pt idx="163">
                  <c:v>9078.1732856567614</c:v>
                </c:pt>
                <c:pt idx="164">
                  <c:v>9114.8804768967602</c:v>
                </c:pt>
                <c:pt idx="165">
                  <c:v>9125.3475827767597</c:v>
                </c:pt>
                <c:pt idx="166">
                  <c:v>9175.7198502167612</c:v>
                </c:pt>
                <c:pt idx="167">
                  <c:v>9163.0450908967596</c:v>
                </c:pt>
                <c:pt idx="168">
                  <c:v>9117.3597817767604</c:v>
                </c:pt>
                <c:pt idx="169">
                  <c:v>9012.9391303767607</c:v>
                </c:pt>
                <c:pt idx="170">
                  <c:v>8971.1120616167609</c:v>
                </c:pt>
                <c:pt idx="171">
                  <c:v>8897.684399336762</c:v>
                </c:pt>
                <c:pt idx="172">
                  <c:v>8679.2761221767596</c:v>
                </c:pt>
                <c:pt idx="173">
                  <c:v>8636.4186593767608</c:v>
                </c:pt>
                <c:pt idx="174">
                  <c:v>8520.0276335767612</c:v>
                </c:pt>
                <c:pt idx="175">
                  <c:v>8369.614214576759</c:v>
                </c:pt>
                <c:pt idx="176">
                  <c:v>8264.7805794167598</c:v>
                </c:pt>
                <c:pt idx="177">
                  <c:v>8119.936133896761</c:v>
                </c:pt>
                <c:pt idx="178">
                  <c:v>8016.9754410967607</c:v>
                </c:pt>
                <c:pt idx="179">
                  <c:v>7886.3717544567608</c:v>
                </c:pt>
                <c:pt idx="180">
                  <c:v>7757.6184313367603</c:v>
                </c:pt>
                <c:pt idx="181">
                  <c:v>7609.0640296567599</c:v>
                </c:pt>
                <c:pt idx="182">
                  <c:v>7504.0386403767607</c:v>
                </c:pt>
                <c:pt idx="183">
                  <c:v>7481.4836439767605</c:v>
                </c:pt>
                <c:pt idx="184">
                  <c:v>7619.9303710167997</c:v>
                </c:pt>
                <c:pt idx="185">
                  <c:v>7557.1842840967602</c:v>
                </c:pt>
                <c:pt idx="186">
                  <c:v>7409.6484604167599</c:v>
                </c:pt>
                <c:pt idx="187">
                  <c:v>7267.7625789767608</c:v>
                </c:pt>
                <c:pt idx="188">
                  <c:v>7211.8659830167599</c:v>
                </c:pt>
                <c:pt idx="189">
                  <c:v>7005.21657369676</c:v>
                </c:pt>
                <c:pt idx="190">
                  <c:v>6871.23835661676</c:v>
                </c:pt>
                <c:pt idx="191">
                  <c:v>6746.7262276167603</c:v>
                </c:pt>
                <c:pt idx="192">
                  <c:v>6764.6996512567603</c:v>
                </c:pt>
                <c:pt idx="193">
                  <c:v>6675.0607618567601</c:v>
                </c:pt>
                <c:pt idx="194">
                  <c:v>6625.4564367367602</c:v>
                </c:pt>
                <c:pt idx="195">
                  <c:v>6513.0760336167605</c:v>
                </c:pt>
                <c:pt idx="196">
                  <c:v>6490.82875309676</c:v>
                </c:pt>
                <c:pt idx="197">
                  <c:v>6415.1916894167598</c:v>
                </c:pt>
                <c:pt idx="198">
                  <c:v>6342.3669430567606</c:v>
                </c:pt>
                <c:pt idx="199">
                  <c:v>6296.5005302167601</c:v>
                </c:pt>
                <c:pt idx="200">
                  <c:v>6321.385009416761</c:v>
                </c:pt>
                <c:pt idx="201">
                  <c:v>6271.8218600167602</c:v>
                </c:pt>
                <c:pt idx="202">
                  <c:v>6250.5750876567599</c:v>
                </c:pt>
                <c:pt idx="203">
                  <c:v>6200.1615984967602</c:v>
                </c:pt>
                <c:pt idx="204">
                  <c:v>6172.62651433676</c:v>
                </c:pt>
                <c:pt idx="205">
                  <c:v>6119.6890586167601</c:v>
                </c:pt>
                <c:pt idx="206">
                  <c:v>6129.9645440167596</c:v>
                </c:pt>
                <c:pt idx="207">
                  <c:v>6123.4736828567602</c:v>
                </c:pt>
                <c:pt idx="208">
                  <c:v>6192.9601999767601</c:v>
                </c:pt>
                <c:pt idx="209">
                  <c:v>6187.3740446167603</c:v>
                </c:pt>
                <c:pt idx="210">
                  <c:v>6208.9110787767604</c:v>
                </c:pt>
                <c:pt idx="211">
                  <c:v>6299.2079966167603</c:v>
                </c:pt>
                <c:pt idx="212">
                  <c:v>6541.5447636567606</c:v>
                </c:pt>
                <c:pt idx="213">
                  <c:v>6672.2334130967602</c:v>
                </c:pt>
                <c:pt idx="214">
                  <c:v>6850.4745342967599</c:v>
                </c:pt>
                <c:pt idx="215">
                  <c:v>6985.1400474567599</c:v>
                </c:pt>
                <c:pt idx="216">
                  <c:v>7143.01388841676</c:v>
                </c:pt>
                <c:pt idx="217">
                  <c:v>7359.5622041367596</c:v>
                </c:pt>
                <c:pt idx="218">
                  <c:v>7567.7417796167601</c:v>
                </c:pt>
                <c:pt idx="219">
                  <c:v>7749.4495309367603</c:v>
                </c:pt>
                <c:pt idx="220">
                  <c:v>8123.0225396167607</c:v>
                </c:pt>
                <c:pt idx="221">
                  <c:v>8257.66303413676</c:v>
                </c:pt>
                <c:pt idx="222">
                  <c:v>8397.7151778567604</c:v>
                </c:pt>
                <c:pt idx="223">
                  <c:v>8465.8494822567609</c:v>
                </c:pt>
                <c:pt idx="224">
                  <c:v>8501.33302553676</c:v>
                </c:pt>
                <c:pt idx="225">
                  <c:v>8554.2854572167598</c:v>
                </c:pt>
                <c:pt idx="226">
                  <c:v>8654.3495283367611</c:v>
                </c:pt>
                <c:pt idx="227">
                  <c:v>8738.3224408567603</c:v>
                </c:pt>
                <c:pt idx="228">
                  <c:v>8822.4586626567998</c:v>
                </c:pt>
                <c:pt idx="229">
                  <c:v>8919.8223580967606</c:v>
                </c:pt>
                <c:pt idx="230">
                  <c:v>8969.1095828167599</c:v>
                </c:pt>
                <c:pt idx="231">
                  <c:v>9000.61435861676</c:v>
                </c:pt>
                <c:pt idx="232">
                  <c:v>9021.4672372967616</c:v>
                </c:pt>
                <c:pt idx="233">
                  <c:v>9044.3580223767603</c:v>
                </c:pt>
                <c:pt idx="234">
                  <c:v>9088.9217771367603</c:v>
                </c:pt>
                <c:pt idx="235">
                  <c:v>9151.0164256167609</c:v>
                </c:pt>
                <c:pt idx="236">
                  <c:v>9141.2919910567598</c:v>
                </c:pt>
                <c:pt idx="237">
                  <c:v>9167.0844564167601</c:v>
                </c:pt>
                <c:pt idx="238">
                  <c:v>9226.6984228567617</c:v>
                </c:pt>
                <c:pt idx="239">
                  <c:v>9197.2799638167598</c:v>
                </c:pt>
                <c:pt idx="240">
                  <c:v>9214.6914290967616</c:v>
                </c:pt>
                <c:pt idx="241">
                  <c:v>9136.691201936761</c:v>
                </c:pt>
                <c:pt idx="242">
                  <c:v>9067.8021706167601</c:v>
                </c:pt>
                <c:pt idx="243">
                  <c:v>9041.0914486567599</c:v>
                </c:pt>
                <c:pt idx="244">
                  <c:v>9084.2306830567595</c:v>
                </c:pt>
                <c:pt idx="245">
                  <c:v>9066.0869970167605</c:v>
                </c:pt>
                <c:pt idx="246">
                  <c:v>9045.9184918968003</c:v>
                </c:pt>
                <c:pt idx="247">
                  <c:v>9018.9576270167599</c:v>
                </c:pt>
                <c:pt idx="248">
                  <c:v>8971.7607496167602</c:v>
                </c:pt>
                <c:pt idx="249">
                  <c:v>8932.9616549767597</c:v>
                </c:pt>
                <c:pt idx="250">
                  <c:v>8913.7233534567604</c:v>
                </c:pt>
                <c:pt idx="251">
                  <c:v>8909.7016459367605</c:v>
                </c:pt>
                <c:pt idx="252">
                  <c:v>8952.9652412967607</c:v>
                </c:pt>
                <c:pt idx="253">
                  <c:v>8925.8796076567596</c:v>
                </c:pt>
                <c:pt idx="254">
                  <c:v>8895.5185890967605</c:v>
                </c:pt>
                <c:pt idx="255">
                  <c:v>8903.95558809676</c:v>
                </c:pt>
                <c:pt idx="256">
                  <c:v>8975.2023934967619</c:v>
                </c:pt>
                <c:pt idx="257">
                  <c:v>9048.4513809767614</c:v>
                </c:pt>
                <c:pt idx="258">
                  <c:v>9138.47170485676</c:v>
                </c:pt>
                <c:pt idx="259">
                  <c:v>9249.4393554567614</c:v>
                </c:pt>
                <c:pt idx="260">
                  <c:v>9339.9039998967601</c:v>
                </c:pt>
                <c:pt idx="261">
                  <c:v>9408.1719740567605</c:v>
                </c:pt>
                <c:pt idx="262">
                  <c:v>9408.2488152567621</c:v>
                </c:pt>
                <c:pt idx="263">
                  <c:v>9387.1545632567613</c:v>
                </c:pt>
                <c:pt idx="264">
                  <c:v>9350.7347012567607</c:v>
                </c:pt>
                <c:pt idx="265">
                  <c:v>9254.6178694167593</c:v>
                </c:pt>
                <c:pt idx="266">
                  <c:v>9182.1583304567612</c:v>
                </c:pt>
                <c:pt idx="267">
                  <c:v>9083.3710046967608</c:v>
                </c:pt>
                <c:pt idx="268">
                  <c:v>8857.2624286967603</c:v>
                </c:pt>
                <c:pt idx="269">
                  <c:v>8726.9698520567599</c:v>
                </c:pt>
                <c:pt idx="270">
                  <c:v>8620.3052641367613</c:v>
                </c:pt>
                <c:pt idx="271">
                  <c:v>8533.1947002567595</c:v>
                </c:pt>
                <c:pt idx="272">
                  <c:v>8407.7341677367604</c:v>
                </c:pt>
                <c:pt idx="273">
                  <c:v>8284.4867992967593</c:v>
                </c:pt>
                <c:pt idx="274">
                  <c:v>8146.2003874967604</c:v>
                </c:pt>
                <c:pt idx="275">
                  <c:v>8063.2946785767608</c:v>
                </c:pt>
                <c:pt idx="276">
                  <c:v>7893.5723771767598</c:v>
                </c:pt>
                <c:pt idx="277">
                  <c:v>7771.6065140167602</c:v>
                </c:pt>
                <c:pt idx="278">
                  <c:v>7654.7921872567604</c:v>
                </c:pt>
                <c:pt idx="279">
                  <c:v>7620.5797320567599</c:v>
                </c:pt>
                <c:pt idx="280">
                  <c:v>7787.2096342167597</c:v>
                </c:pt>
                <c:pt idx="281">
                  <c:v>7720.9619611767603</c:v>
                </c:pt>
                <c:pt idx="282">
                  <c:v>7621.5884036567604</c:v>
                </c:pt>
                <c:pt idx="283">
                  <c:v>7497.8642205767601</c:v>
                </c:pt>
                <c:pt idx="284">
                  <c:v>7401.2030008167603</c:v>
                </c:pt>
                <c:pt idx="285">
                  <c:v>7268.0491592167609</c:v>
                </c:pt>
                <c:pt idx="286">
                  <c:v>7150.8427590167603</c:v>
                </c:pt>
                <c:pt idx="287">
                  <c:v>7041.3045648567604</c:v>
                </c:pt>
                <c:pt idx="288">
                  <c:v>7009.3170979367605</c:v>
                </c:pt>
                <c:pt idx="289">
                  <c:v>6885.5332109767605</c:v>
                </c:pt>
                <c:pt idx="290">
                  <c:v>6785.4559091767605</c:v>
                </c:pt>
                <c:pt idx="291">
                  <c:v>6698.2029688967605</c:v>
                </c:pt>
                <c:pt idx="292">
                  <c:v>6680.1554349367598</c:v>
                </c:pt>
                <c:pt idx="293">
                  <c:v>6605.6848736167603</c:v>
                </c:pt>
                <c:pt idx="294">
                  <c:v>6556.12386189676</c:v>
                </c:pt>
                <c:pt idx="295">
                  <c:v>6492.7559888567603</c:v>
                </c:pt>
                <c:pt idx="296">
                  <c:v>6529.4659472167605</c:v>
                </c:pt>
                <c:pt idx="297">
                  <c:v>6456.4655562167609</c:v>
                </c:pt>
                <c:pt idx="298">
                  <c:v>6420.841554416761</c:v>
                </c:pt>
                <c:pt idx="299">
                  <c:v>6368.0600851767604</c:v>
                </c:pt>
                <c:pt idx="300">
                  <c:v>6307.6890483367597</c:v>
                </c:pt>
                <c:pt idx="301">
                  <c:v>6299.7683714167597</c:v>
                </c:pt>
                <c:pt idx="302">
                  <c:v>6281.6371376567604</c:v>
                </c:pt>
                <c:pt idx="303">
                  <c:v>6283.3999641767605</c:v>
                </c:pt>
                <c:pt idx="304">
                  <c:v>6359.0727070167604</c:v>
                </c:pt>
                <c:pt idx="305">
                  <c:v>6407.7265313367607</c:v>
                </c:pt>
                <c:pt idx="306">
                  <c:v>6427.6502801767601</c:v>
                </c:pt>
                <c:pt idx="307">
                  <c:v>6484.2541117767596</c:v>
                </c:pt>
                <c:pt idx="308">
                  <c:v>6714.6489363767596</c:v>
                </c:pt>
                <c:pt idx="309">
                  <c:v>6829.8189964167605</c:v>
                </c:pt>
                <c:pt idx="310">
                  <c:v>6911.4457420967601</c:v>
                </c:pt>
                <c:pt idx="311">
                  <c:v>7131.4484049367602</c:v>
                </c:pt>
                <c:pt idx="312">
                  <c:v>7329.8810840967599</c:v>
                </c:pt>
                <c:pt idx="313">
                  <c:v>7579.0161587367602</c:v>
                </c:pt>
                <c:pt idx="314">
                  <c:v>7752.0319054967604</c:v>
                </c:pt>
                <c:pt idx="315">
                  <c:v>7941.59094381676</c:v>
                </c:pt>
                <c:pt idx="316">
                  <c:v>8302.2407583767599</c:v>
                </c:pt>
                <c:pt idx="317">
                  <c:v>8436.0661001367607</c:v>
                </c:pt>
                <c:pt idx="318">
                  <c:v>8548.6286334167598</c:v>
                </c:pt>
                <c:pt idx="319">
                  <c:v>8644.6539159367603</c:v>
                </c:pt>
                <c:pt idx="320">
                  <c:v>8734.6997732567597</c:v>
                </c:pt>
                <c:pt idx="321">
                  <c:v>8808.4825081767613</c:v>
                </c:pt>
                <c:pt idx="322">
                  <c:v>8889.55561685676</c:v>
                </c:pt>
                <c:pt idx="323">
                  <c:v>8997.6595296567593</c:v>
                </c:pt>
                <c:pt idx="324">
                  <c:v>9067.5018982167603</c:v>
                </c:pt>
                <c:pt idx="325">
                  <c:v>9117.4123230567602</c:v>
                </c:pt>
                <c:pt idx="326">
                  <c:v>9189.0992220567605</c:v>
                </c:pt>
                <c:pt idx="327">
                  <c:v>9150.1590916967616</c:v>
                </c:pt>
                <c:pt idx="328">
                  <c:v>9148.6210872167612</c:v>
                </c:pt>
                <c:pt idx="329">
                  <c:v>9199.5434158167609</c:v>
                </c:pt>
                <c:pt idx="330">
                  <c:v>9256.0837596967594</c:v>
                </c:pt>
                <c:pt idx="331">
                  <c:v>9268.4145747367602</c:v>
                </c:pt>
                <c:pt idx="332">
                  <c:v>9233.1980042967607</c:v>
                </c:pt>
                <c:pt idx="333">
                  <c:v>9268.3622479367605</c:v>
                </c:pt>
                <c:pt idx="334">
                  <c:v>9278.8474066167601</c:v>
                </c:pt>
                <c:pt idx="335">
                  <c:v>9215.4461567767594</c:v>
                </c:pt>
                <c:pt idx="336">
                  <c:v>9253.6100932567606</c:v>
                </c:pt>
                <c:pt idx="337">
                  <c:v>9178.9717891767614</c:v>
                </c:pt>
                <c:pt idx="338">
                  <c:v>9062.6518452967612</c:v>
                </c:pt>
                <c:pt idx="339">
                  <c:v>8984.4654389767602</c:v>
                </c:pt>
                <c:pt idx="340">
                  <c:v>9021.8046964167606</c:v>
                </c:pt>
                <c:pt idx="341">
                  <c:v>8964.4459872967618</c:v>
                </c:pt>
                <c:pt idx="342">
                  <c:v>8912.2590771767591</c:v>
                </c:pt>
                <c:pt idx="343">
                  <c:v>8919.1204788567593</c:v>
                </c:pt>
                <c:pt idx="344">
                  <c:v>8940.5782981767588</c:v>
                </c:pt>
                <c:pt idx="345">
                  <c:v>8919.5796186567604</c:v>
                </c:pt>
                <c:pt idx="346">
                  <c:v>8888.7963587767608</c:v>
                </c:pt>
                <c:pt idx="347">
                  <c:v>8834.2428239767596</c:v>
                </c:pt>
                <c:pt idx="348">
                  <c:v>8869.467147736761</c:v>
                </c:pt>
                <c:pt idx="349">
                  <c:v>8865.2035895767604</c:v>
                </c:pt>
                <c:pt idx="350">
                  <c:v>8852.9591986567611</c:v>
                </c:pt>
                <c:pt idx="351">
                  <c:v>8836.5596943767614</c:v>
                </c:pt>
                <c:pt idx="352">
                  <c:v>8970.52114629676</c:v>
                </c:pt>
                <c:pt idx="353">
                  <c:v>9029.4591432167599</c:v>
                </c:pt>
                <c:pt idx="354">
                  <c:v>9150.2253691767601</c:v>
                </c:pt>
                <c:pt idx="355">
                  <c:v>9270.8023388967595</c:v>
                </c:pt>
                <c:pt idx="356">
                  <c:v>9384.7266659767593</c:v>
                </c:pt>
                <c:pt idx="357">
                  <c:v>9430.5408011367599</c:v>
                </c:pt>
                <c:pt idx="358">
                  <c:v>9467.5580778567601</c:v>
                </c:pt>
                <c:pt idx="359">
                  <c:v>9423.1845512967593</c:v>
                </c:pt>
                <c:pt idx="360">
                  <c:v>9341.061251896761</c:v>
                </c:pt>
                <c:pt idx="361">
                  <c:v>9282.1431308167594</c:v>
                </c:pt>
                <c:pt idx="362">
                  <c:v>9225.6342544967592</c:v>
                </c:pt>
                <c:pt idx="363">
                  <c:v>9126.3881261367605</c:v>
                </c:pt>
                <c:pt idx="364">
                  <c:v>8854.9524916967603</c:v>
                </c:pt>
                <c:pt idx="365">
                  <c:v>8762.8500108567605</c:v>
                </c:pt>
                <c:pt idx="366">
                  <c:v>8643.5776232967601</c:v>
                </c:pt>
                <c:pt idx="367">
                  <c:v>8511.1421416567591</c:v>
                </c:pt>
                <c:pt idx="368">
                  <c:v>8433.7256396567591</c:v>
                </c:pt>
                <c:pt idx="369">
                  <c:v>8288.9600969767616</c:v>
                </c:pt>
                <c:pt idx="370">
                  <c:v>8149.7959855367608</c:v>
                </c:pt>
                <c:pt idx="371">
                  <c:v>8064.956953696761</c:v>
                </c:pt>
                <c:pt idx="372">
                  <c:v>7908.1849724167596</c:v>
                </c:pt>
                <c:pt idx="373">
                  <c:v>7723.1074909767603</c:v>
                </c:pt>
                <c:pt idx="374">
                  <c:v>7609.1233964167604</c:v>
                </c:pt>
                <c:pt idx="375">
                  <c:v>7557.8139776567605</c:v>
                </c:pt>
                <c:pt idx="376">
                  <c:v>7729.4835841767608</c:v>
                </c:pt>
                <c:pt idx="377">
                  <c:v>7671.7438947367609</c:v>
                </c:pt>
                <c:pt idx="378">
                  <c:v>7578.3157761367611</c:v>
                </c:pt>
                <c:pt idx="379">
                  <c:v>7529.8277738567604</c:v>
                </c:pt>
                <c:pt idx="380">
                  <c:v>7329.8645892167606</c:v>
                </c:pt>
                <c:pt idx="381">
                  <c:v>7156.5609560967605</c:v>
                </c:pt>
                <c:pt idx="382">
                  <c:v>7086.2977331767606</c:v>
                </c:pt>
                <c:pt idx="383">
                  <c:v>6974.6830562967607</c:v>
                </c:pt>
                <c:pt idx="384">
                  <c:v>7044.9361926567608</c:v>
                </c:pt>
                <c:pt idx="385">
                  <c:v>6862.6761348567607</c:v>
                </c:pt>
                <c:pt idx="386">
                  <c:v>6795.9242722967601</c:v>
                </c:pt>
                <c:pt idx="387">
                  <c:v>6717.85502217676</c:v>
                </c:pt>
                <c:pt idx="388">
                  <c:v>6656.7116411767602</c:v>
                </c:pt>
                <c:pt idx="389">
                  <c:v>6610.2725386567608</c:v>
                </c:pt>
                <c:pt idx="390">
                  <c:v>6509.9081013367604</c:v>
                </c:pt>
                <c:pt idx="391">
                  <c:v>6428.2408192967605</c:v>
                </c:pt>
                <c:pt idx="392">
                  <c:v>6423.6942810567607</c:v>
                </c:pt>
                <c:pt idx="393">
                  <c:v>6358.24508877676</c:v>
                </c:pt>
                <c:pt idx="394">
                  <c:v>6298.2600158567602</c:v>
                </c:pt>
                <c:pt idx="395">
                  <c:v>6220.94884493676</c:v>
                </c:pt>
                <c:pt idx="396">
                  <c:v>6200.3301591367599</c:v>
                </c:pt>
                <c:pt idx="397">
                  <c:v>6170.4438010167605</c:v>
                </c:pt>
                <c:pt idx="398">
                  <c:v>6154.05362077676</c:v>
                </c:pt>
                <c:pt idx="399">
                  <c:v>6156.91317973676</c:v>
                </c:pt>
                <c:pt idx="400">
                  <c:v>6170.7089655767604</c:v>
                </c:pt>
                <c:pt idx="401">
                  <c:v>6189.6528288167601</c:v>
                </c:pt>
                <c:pt idx="402">
                  <c:v>6196.1440515767599</c:v>
                </c:pt>
                <c:pt idx="403">
                  <c:v>6232.0958427367605</c:v>
                </c:pt>
                <c:pt idx="404">
                  <c:v>6339.7934528167598</c:v>
                </c:pt>
                <c:pt idx="405">
                  <c:v>6399.0664618567607</c:v>
                </c:pt>
                <c:pt idx="406">
                  <c:v>6422.0365452167598</c:v>
                </c:pt>
                <c:pt idx="407">
                  <c:v>6477.3222072967601</c:v>
                </c:pt>
                <c:pt idx="408">
                  <c:v>6559.2522710967605</c:v>
                </c:pt>
                <c:pt idx="409">
                  <c:v>6690.6610402567603</c:v>
                </c:pt>
                <c:pt idx="410">
                  <c:v>6775.1457810967604</c:v>
                </c:pt>
                <c:pt idx="411">
                  <c:v>6873.0337365767609</c:v>
                </c:pt>
                <c:pt idx="412">
                  <c:v>7226.1862856967609</c:v>
                </c:pt>
                <c:pt idx="413">
                  <c:v>7400.7341974968003</c:v>
                </c:pt>
                <c:pt idx="414">
                  <c:v>7494.0790513367601</c:v>
                </c:pt>
                <c:pt idx="415">
                  <c:v>7563.4445349367606</c:v>
                </c:pt>
                <c:pt idx="416">
                  <c:v>7715.4926527767602</c:v>
                </c:pt>
                <c:pt idx="417">
                  <c:v>7810.7761088567604</c:v>
                </c:pt>
                <c:pt idx="418">
                  <c:v>7933.58641793676</c:v>
                </c:pt>
                <c:pt idx="419">
                  <c:v>8041.7209559367602</c:v>
                </c:pt>
                <c:pt idx="420">
                  <c:v>8200.9514134167603</c:v>
                </c:pt>
                <c:pt idx="421">
                  <c:v>8313.5214417367606</c:v>
                </c:pt>
                <c:pt idx="422">
                  <c:v>8376.9843607367602</c:v>
                </c:pt>
                <c:pt idx="423">
                  <c:v>8418.0321438567607</c:v>
                </c:pt>
                <c:pt idx="424">
                  <c:v>8500.8760245767608</c:v>
                </c:pt>
                <c:pt idx="425">
                  <c:v>8568.2835595767592</c:v>
                </c:pt>
                <c:pt idx="426">
                  <c:v>8607.9010433367621</c:v>
                </c:pt>
                <c:pt idx="427">
                  <c:v>8652.9809170167609</c:v>
                </c:pt>
                <c:pt idx="428">
                  <c:v>8666.8725511367611</c:v>
                </c:pt>
                <c:pt idx="429">
                  <c:v>8690.1601377367606</c:v>
                </c:pt>
                <c:pt idx="430">
                  <c:v>8680.6017954967592</c:v>
                </c:pt>
                <c:pt idx="431">
                  <c:v>8714.3452352167606</c:v>
                </c:pt>
                <c:pt idx="432">
                  <c:v>8713.2569896967616</c:v>
                </c:pt>
                <c:pt idx="433">
                  <c:v>8652.3014320167604</c:v>
                </c:pt>
                <c:pt idx="434">
                  <c:v>8590.1684263367606</c:v>
                </c:pt>
                <c:pt idx="435">
                  <c:v>8540.8099377767612</c:v>
                </c:pt>
                <c:pt idx="436">
                  <c:v>8539.4056150167598</c:v>
                </c:pt>
                <c:pt idx="437">
                  <c:v>8420.2260035367599</c:v>
                </c:pt>
                <c:pt idx="438">
                  <c:v>8402.7940316567601</c:v>
                </c:pt>
                <c:pt idx="439">
                  <c:v>8347.4117025767609</c:v>
                </c:pt>
                <c:pt idx="440">
                  <c:v>8313.7506374167606</c:v>
                </c:pt>
                <c:pt idx="441">
                  <c:v>8276.3988076567603</c:v>
                </c:pt>
                <c:pt idx="442">
                  <c:v>8296.4182450567605</c:v>
                </c:pt>
                <c:pt idx="443">
                  <c:v>8275.1927137767598</c:v>
                </c:pt>
                <c:pt idx="444">
                  <c:v>8286.5880843367595</c:v>
                </c:pt>
                <c:pt idx="445">
                  <c:v>8277.6747073367605</c:v>
                </c:pt>
                <c:pt idx="446">
                  <c:v>8299.7687114567616</c:v>
                </c:pt>
                <c:pt idx="447">
                  <c:v>8327.3286719367607</c:v>
                </c:pt>
                <c:pt idx="448">
                  <c:v>8356.4454413367603</c:v>
                </c:pt>
                <c:pt idx="449">
                  <c:v>8398.7469976167613</c:v>
                </c:pt>
                <c:pt idx="450">
                  <c:v>8490.2903566167606</c:v>
                </c:pt>
                <c:pt idx="451">
                  <c:v>8623.0955548567599</c:v>
                </c:pt>
                <c:pt idx="452">
                  <c:v>8757.6646316567603</c:v>
                </c:pt>
                <c:pt idx="453">
                  <c:v>8736.8147125767609</c:v>
                </c:pt>
                <c:pt idx="454">
                  <c:v>8738.3673849367606</c:v>
                </c:pt>
                <c:pt idx="455">
                  <c:v>8721.0663170167609</c:v>
                </c:pt>
                <c:pt idx="456">
                  <c:v>8669.7078514167606</c:v>
                </c:pt>
                <c:pt idx="457">
                  <c:v>8532.4045269367616</c:v>
                </c:pt>
                <c:pt idx="458">
                  <c:v>8433.8503708967601</c:v>
                </c:pt>
                <c:pt idx="459">
                  <c:v>8321.0035313367607</c:v>
                </c:pt>
                <c:pt idx="460">
                  <c:v>8067.7006362567608</c:v>
                </c:pt>
                <c:pt idx="461">
                  <c:v>7925.8739839367609</c:v>
                </c:pt>
                <c:pt idx="462">
                  <c:v>7844.1129872967604</c:v>
                </c:pt>
                <c:pt idx="463">
                  <c:v>7755.0573702967604</c:v>
                </c:pt>
                <c:pt idx="464">
                  <c:v>7713.7691129367604</c:v>
                </c:pt>
                <c:pt idx="465">
                  <c:v>7612.5651073368008</c:v>
                </c:pt>
                <c:pt idx="466">
                  <c:v>7525.0105134967598</c:v>
                </c:pt>
                <c:pt idx="467">
                  <c:v>7367.9413542167604</c:v>
                </c:pt>
                <c:pt idx="468">
                  <c:v>7214.6916330567601</c:v>
                </c:pt>
                <c:pt idx="469">
                  <c:v>7091.30482693676</c:v>
                </c:pt>
                <c:pt idx="470">
                  <c:v>6958.4381648967601</c:v>
                </c:pt>
                <c:pt idx="471">
                  <c:v>6878.3321364567601</c:v>
                </c:pt>
                <c:pt idx="472">
                  <c:v>7079.86216077676</c:v>
                </c:pt>
                <c:pt idx="473">
                  <c:v>7021.9151164567602</c:v>
                </c:pt>
                <c:pt idx="474">
                  <c:v>6889.6974008567604</c:v>
                </c:pt>
                <c:pt idx="475">
                  <c:v>6810.2961038967605</c:v>
                </c:pt>
                <c:pt idx="476">
                  <c:v>6708.1761192167605</c:v>
                </c:pt>
                <c:pt idx="477">
                  <c:v>6574.0316844567606</c:v>
                </c:pt>
                <c:pt idx="478">
                  <c:v>6497.4155567367607</c:v>
                </c:pt>
                <c:pt idx="479">
                  <c:v>6377.67619829676</c:v>
                </c:pt>
                <c:pt idx="480">
                  <c:v>6338.5001708567597</c:v>
                </c:pt>
                <c:pt idx="481">
                  <c:v>6256.6753640967609</c:v>
                </c:pt>
                <c:pt idx="482">
                  <c:v>6183.94056269676</c:v>
                </c:pt>
                <c:pt idx="483">
                  <c:v>6092.6928450967607</c:v>
                </c:pt>
                <c:pt idx="484">
                  <c:v>6117.5336703367602</c:v>
                </c:pt>
                <c:pt idx="485">
                  <c:v>6030.9754305767601</c:v>
                </c:pt>
                <c:pt idx="486">
                  <c:v>5939.2687376167596</c:v>
                </c:pt>
                <c:pt idx="487">
                  <c:v>5860.4691122967606</c:v>
                </c:pt>
                <c:pt idx="488">
                  <c:v>5926.1531787367594</c:v>
                </c:pt>
                <c:pt idx="489">
                  <c:v>5873.8947251367599</c:v>
                </c:pt>
                <c:pt idx="490">
                  <c:v>5814.2196682167605</c:v>
                </c:pt>
                <c:pt idx="491">
                  <c:v>5746.4814542567601</c:v>
                </c:pt>
                <c:pt idx="492">
                  <c:v>5696.8419170567604</c:v>
                </c:pt>
                <c:pt idx="493">
                  <c:v>5667.7026944567597</c:v>
                </c:pt>
                <c:pt idx="494">
                  <c:v>5673.6181514967602</c:v>
                </c:pt>
                <c:pt idx="495">
                  <c:v>5649.7308322167601</c:v>
                </c:pt>
                <c:pt idx="496">
                  <c:v>5612.3624533767597</c:v>
                </c:pt>
                <c:pt idx="497">
                  <c:v>5572.8069160167606</c:v>
                </c:pt>
                <c:pt idx="498">
                  <c:v>5584.7914809367603</c:v>
                </c:pt>
                <c:pt idx="499">
                  <c:v>5625.0240096567604</c:v>
                </c:pt>
                <c:pt idx="500">
                  <c:v>5747.5206608967601</c:v>
                </c:pt>
                <c:pt idx="501">
                  <c:v>5780.4590778167603</c:v>
                </c:pt>
                <c:pt idx="502">
                  <c:v>5810.9571157767596</c:v>
                </c:pt>
                <c:pt idx="503">
                  <c:v>5840.7647284967597</c:v>
                </c:pt>
                <c:pt idx="504">
                  <c:v>5904.2999054967604</c:v>
                </c:pt>
                <c:pt idx="505">
                  <c:v>5975.6109778967602</c:v>
                </c:pt>
                <c:pt idx="506">
                  <c:v>6049.4036968967603</c:v>
                </c:pt>
                <c:pt idx="507">
                  <c:v>6118.8059851367607</c:v>
                </c:pt>
                <c:pt idx="508">
                  <c:v>6416.3883913767595</c:v>
                </c:pt>
                <c:pt idx="509">
                  <c:v>6517.8639291367608</c:v>
                </c:pt>
                <c:pt idx="510">
                  <c:v>6601.3684695367601</c:v>
                </c:pt>
                <c:pt idx="511">
                  <c:v>6675.3275774167605</c:v>
                </c:pt>
                <c:pt idx="512">
                  <c:v>6777.8954029367596</c:v>
                </c:pt>
                <c:pt idx="513">
                  <c:v>6876.2740915767599</c:v>
                </c:pt>
                <c:pt idx="514">
                  <c:v>7020.609797456761</c:v>
                </c:pt>
                <c:pt idx="515">
                  <c:v>7105.0024290567599</c:v>
                </c:pt>
                <c:pt idx="516">
                  <c:v>7216.7576260167598</c:v>
                </c:pt>
                <c:pt idx="517">
                  <c:v>7287.950057456761</c:v>
                </c:pt>
                <c:pt idx="518">
                  <c:v>7371.0850007367608</c:v>
                </c:pt>
                <c:pt idx="519">
                  <c:v>7450.3840186167599</c:v>
                </c:pt>
                <c:pt idx="520">
                  <c:v>7517.6918545767603</c:v>
                </c:pt>
                <c:pt idx="521">
                  <c:v>7619.8705635367605</c:v>
                </c:pt>
                <c:pt idx="522">
                  <c:v>7700.5895936567604</c:v>
                </c:pt>
                <c:pt idx="523">
                  <c:v>7778.0830315767598</c:v>
                </c:pt>
                <c:pt idx="524">
                  <c:v>7795.2413944567606</c:v>
                </c:pt>
                <c:pt idx="525">
                  <c:v>7859.7811736167605</c:v>
                </c:pt>
                <c:pt idx="526">
                  <c:v>7877.5133137767607</c:v>
                </c:pt>
                <c:pt idx="527">
                  <c:v>7841.7390459367598</c:v>
                </c:pt>
                <c:pt idx="528">
                  <c:v>7854.7620738567603</c:v>
                </c:pt>
                <c:pt idx="529">
                  <c:v>7745.8277360167604</c:v>
                </c:pt>
                <c:pt idx="530">
                  <c:v>7657.1394814167606</c:v>
                </c:pt>
                <c:pt idx="531">
                  <c:v>7600.4453184167605</c:v>
                </c:pt>
                <c:pt idx="532">
                  <c:v>7613.9106740567604</c:v>
                </c:pt>
                <c:pt idx="533">
                  <c:v>7571.6745300567609</c:v>
                </c:pt>
                <c:pt idx="534">
                  <c:v>7515.399305016761</c:v>
                </c:pt>
                <c:pt idx="535">
                  <c:v>7467.6622189767604</c:v>
                </c:pt>
                <c:pt idx="536">
                  <c:v>7431.9468726967607</c:v>
                </c:pt>
                <c:pt idx="537">
                  <c:v>7383.8742480967603</c:v>
                </c:pt>
                <c:pt idx="538">
                  <c:v>7380.1334442567604</c:v>
                </c:pt>
                <c:pt idx="539">
                  <c:v>7358.9723367367606</c:v>
                </c:pt>
                <c:pt idx="540">
                  <c:v>7397.2757681767598</c:v>
                </c:pt>
                <c:pt idx="541">
                  <c:v>7415.9048350167604</c:v>
                </c:pt>
                <c:pt idx="542">
                  <c:v>7440.6798731767603</c:v>
                </c:pt>
                <c:pt idx="543">
                  <c:v>7457.4315364567601</c:v>
                </c:pt>
                <c:pt idx="544">
                  <c:v>7474.4742846967602</c:v>
                </c:pt>
                <c:pt idx="545">
                  <c:v>7584.5369124567605</c:v>
                </c:pt>
                <c:pt idx="546">
                  <c:v>7800.0936608567599</c:v>
                </c:pt>
                <c:pt idx="547">
                  <c:v>7922.9076418167606</c:v>
                </c:pt>
                <c:pt idx="548">
                  <c:v>7980.5333884167603</c:v>
                </c:pt>
                <c:pt idx="549">
                  <c:v>8019.6644063767608</c:v>
                </c:pt>
                <c:pt idx="550">
                  <c:v>7985.9306176567598</c:v>
                </c:pt>
                <c:pt idx="551">
                  <c:v>7990.0702950567602</c:v>
                </c:pt>
                <c:pt idx="552">
                  <c:v>8022.3517505367599</c:v>
                </c:pt>
                <c:pt idx="553">
                  <c:v>7969.0979656567597</c:v>
                </c:pt>
                <c:pt idx="554">
                  <c:v>7934.6210911367607</c:v>
                </c:pt>
                <c:pt idx="555">
                  <c:v>7905.6080803367604</c:v>
                </c:pt>
                <c:pt idx="556">
                  <c:v>7728.700437576761</c:v>
                </c:pt>
                <c:pt idx="557">
                  <c:v>7669.2626305367603</c:v>
                </c:pt>
                <c:pt idx="558">
                  <c:v>7640.1900712967608</c:v>
                </c:pt>
                <c:pt idx="559">
                  <c:v>7561.2974556567597</c:v>
                </c:pt>
                <c:pt idx="560">
                  <c:v>7535.9349795767603</c:v>
                </c:pt>
                <c:pt idx="561">
                  <c:v>7400.1333454567603</c:v>
                </c:pt>
                <c:pt idx="562">
                  <c:v>7369.9698095767608</c:v>
                </c:pt>
                <c:pt idx="563">
                  <c:v>7246.9990138967605</c:v>
                </c:pt>
                <c:pt idx="564">
                  <c:v>7143.8750609767603</c:v>
                </c:pt>
                <c:pt idx="565">
                  <c:v>7054.7740162167602</c:v>
                </c:pt>
                <c:pt idx="566">
                  <c:v>7014.2342929767601</c:v>
                </c:pt>
                <c:pt idx="567">
                  <c:v>6982.8244908167608</c:v>
                </c:pt>
                <c:pt idx="568">
                  <c:v>7162.6025197767603</c:v>
                </c:pt>
                <c:pt idx="569">
                  <c:v>7146.0432004967597</c:v>
                </c:pt>
                <c:pt idx="570">
                  <c:v>7096.02043549676</c:v>
                </c:pt>
                <c:pt idx="571">
                  <c:v>7032.8703420167603</c:v>
                </c:pt>
                <c:pt idx="572">
                  <c:v>6867.5513922167602</c:v>
                </c:pt>
                <c:pt idx="573">
                  <c:v>6726.9650124167611</c:v>
                </c:pt>
                <c:pt idx="574">
                  <c:v>6627.3132158967601</c:v>
                </c:pt>
                <c:pt idx="575">
                  <c:v>6550.8626493367601</c:v>
                </c:pt>
                <c:pt idx="576">
                  <c:v>6464.7200343767599</c:v>
                </c:pt>
                <c:pt idx="577">
                  <c:v>6398.0385478967601</c:v>
                </c:pt>
                <c:pt idx="578">
                  <c:v>6277.4522063767599</c:v>
                </c:pt>
                <c:pt idx="579">
                  <c:v>6159.5439034967603</c:v>
                </c:pt>
                <c:pt idx="580">
                  <c:v>6152.6449178967596</c:v>
                </c:pt>
                <c:pt idx="581">
                  <c:v>6071.62341193676</c:v>
                </c:pt>
                <c:pt idx="582">
                  <c:v>5979.6538670167602</c:v>
                </c:pt>
                <c:pt idx="583">
                  <c:v>5936.4153663367606</c:v>
                </c:pt>
                <c:pt idx="584">
                  <c:v>5982.2423513367603</c:v>
                </c:pt>
                <c:pt idx="585">
                  <c:v>5924.23422409676</c:v>
                </c:pt>
                <c:pt idx="586">
                  <c:v>5875.2936590167601</c:v>
                </c:pt>
                <c:pt idx="587">
                  <c:v>5839.2818741367601</c:v>
                </c:pt>
                <c:pt idx="588">
                  <c:v>5818.6452150567602</c:v>
                </c:pt>
                <c:pt idx="589">
                  <c:v>5793.7495849767602</c:v>
                </c:pt>
                <c:pt idx="590">
                  <c:v>5820.9091164567599</c:v>
                </c:pt>
                <c:pt idx="591">
                  <c:v>5832.2644910167601</c:v>
                </c:pt>
                <c:pt idx="592">
                  <c:v>5867.8776508967603</c:v>
                </c:pt>
                <c:pt idx="593">
                  <c:v>5943.1044134567601</c:v>
                </c:pt>
                <c:pt idx="594">
                  <c:v>6078.2492413767604</c:v>
                </c:pt>
                <c:pt idx="595">
                  <c:v>6206.7825054567602</c:v>
                </c:pt>
                <c:pt idx="596">
                  <c:v>6510.3924483367609</c:v>
                </c:pt>
                <c:pt idx="597">
                  <c:v>6689.7375610967601</c:v>
                </c:pt>
                <c:pt idx="598">
                  <c:v>6920.5220680167604</c:v>
                </c:pt>
                <c:pt idx="599">
                  <c:v>7208.7351630167605</c:v>
                </c:pt>
                <c:pt idx="600">
                  <c:v>7586.6596086567597</c:v>
                </c:pt>
                <c:pt idx="601">
                  <c:v>7975.5350700967601</c:v>
                </c:pt>
                <c:pt idx="602">
                  <c:v>8261.84514685676</c:v>
                </c:pt>
                <c:pt idx="603">
                  <c:v>8459.9980910967588</c:v>
                </c:pt>
                <c:pt idx="604">
                  <c:v>8966.6925136967602</c:v>
                </c:pt>
                <c:pt idx="605">
                  <c:v>9140.6962356967597</c:v>
                </c:pt>
                <c:pt idx="606">
                  <c:v>9265.6333936567607</c:v>
                </c:pt>
                <c:pt idx="607">
                  <c:v>9302.6273888567612</c:v>
                </c:pt>
                <c:pt idx="608">
                  <c:v>9366.4879443367608</c:v>
                </c:pt>
                <c:pt idx="609">
                  <c:v>9420.3334001367602</c:v>
                </c:pt>
                <c:pt idx="610">
                  <c:v>9509.7485333367604</c:v>
                </c:pt>
                <c:pt idx="611">
                  <c:v>9544.7183672167612</c:v>
                </c:pt>
                <c:pt idx="612">
                  <c:v>9526.5809704967596</c:v>
                </c:pt>
                <c:pt idx="613">
                  <c:v>9546.5104666567604</c:v>
                </c:pt>
                <c:pt idx="614">
                  <c:v>9630.1211955767612</c:v>
                </c:pt>
                <c:pt idx="615">
                  <c:v>9642.7739144167608</c:v>
                </c:pt>
                <c:pt idx="616">
                  <c:v>9626.4872370567591</c:v>
                </c:pt>
                <c:pt idx="617">
                  <c:v>9714.8757968167611</c:v>
                </c:pt>
                <c:pt idx="618">
                  <c:v>9731.13918417676</c:v>
                </c:pt>
                <c:pt idx="619">
                  <c:v>9746.4681785767607</c:v>
                </c:pt>
                <c:pt idx="620">
                  <c:v>9758.8186278167595</c:v>
                </c:pt>
                <c:pt idx="621">
                  <c:v>9820.4466327367609</c:v>
                </c:pt>
                <c:pt idx="622">
                  <c:v>9780.9522859367607</c:v>
                </c:pt>
                <c:pt idx="623">
                  <c:v>9767.7245933767608</c:v>
                </c:pt>
                <c:pt idx="624">
                  <c:v>9757.8088390567609</c:v>
                </c:pt>
                <c:pt idx="625">
                  <c:v>9727.9364081367603</c:v>
                </c:pt>
                <c:pt idx="626">
                  <c:v>9656.3883082967604</c:v>
                </c:pt>
                <c:pt idx="627">
                  <c:v>9663.28633905676</c:v>
                </c:pt>
                <c:pt idx="628">
                  <c:v>9693.1846189367607</c:v>
                </c:pt>
                <c:pt idx="629">
                  <c:v>9677.7883675767607</c:v>
                </c:pt>
                <c:pt idx="630">
                  <c:v>9628.1327658967602</c:v>
                </c:pt>
                <c:pt idx="631">
                  <c:v>9585.2552446567588</c:v>
                </c:pt>
                <c:pt idx="632">
                  <c:v>9552.4287744967605</c:v>
                </c:pt>
                <c:pt idx="633">
                  <c:v>9551.3497329767597</c:v>
                </c:pt>
                <c:pt idx="634">
                  <c:v>9544.8073650567603</c:v>
                </c:pt>
                <c:pt idx="635">
                  <c:v>9551.7022104167609</c:v>
                </c:pt>
                <c:pt idx="636">
                  <c:v>9580.4978349767607</c:v>
                </c:pt>
                <c:pt idx="637">
                  <c:v>9563.1370062567603</c:v>
                </c:pt>
                <c:pt idx="638">
                  <c:v>9548.6968409767596</c:v>
                </c:pt>
                <c:pt idx="639">
                  <c:v>9521.10595769676</c:v>
                </c:pt>
                <c:pt idx="640">
                  <c:v>9593.2569228567609</c:v>
                </c:pt>
                <c:pt idx="641">
                  <c:v>9637.1835151367613</c:v>
                </c:pt>
                <c:pt idx="642">
                  <c:v>9680.454022456759</c:v>
                </c:pt>
                <c:pt idx="643">
                  <c:v>9806.8452213767596</c:v>
                </c:pt>
                <c:pt idx="644">
                  <c:v>9831.5194755767607</c:v>
                </c:pt>
                <c:pt idx="645">
                  <c:v>9841.9257182967613</c:v>
                </c:pt>
                <c:pt idx="646">
                  <c:v>9876.2425604167602</c:v>
                </c:pt>
                <c:pt idx="647">
                  <c:v>9854.7512566167607</c:v>
                </c:pt>
                <c:pt idx="648">
                  <c:v>9816.0979158167611</c:v>
                </c:pt>
                <c:pt idx="649">
                  <c:v>9735.6089148967603</c:v>
                </c:pt>
                <c:pt idx="650">
                  <c:v>9661.3095788167593</c:v>
                </c:pt>
                <c:pt idx="651">
                  <c:v>9589.9075855367591</c:v>
                </c:pt>
                <c:pt idx="652">
                  <c:v>9336.4609729367603</c:v>
                </c:pt>
                <c:pt idx="653">
                  <c:v>9204.128449456759</c:v>
                </c:pt>
                <c:pt idx="654">
                  <c:v>9094.6039418167602</c:v>
                </c:pt>
                <c:pt idx="655">
                  <c:v>8974.5230432967601</c:v>
                </c:pt>
                <c:pt idx="656">
                  <c:v>8841.8525144567593</c:v>
                </c:pt>
                <c:pt idx="657">
                  <c:v>8685.6570194567612</c:v>
                </c:pt>
                <c:pt idx="658">
                  <c:v>8589.3431138967608</c:v>
                </c:pt>
                <c:pt idx="659">
                  <c:v>8486.263127296761</c:v>
                </c:pt>
                <c:pt idx="660">
                  <c:v>8223.7080887367611</c:v>
                </c:pt>
                <c:pt idx="661">
                  <c:v>8084.4920703367598</c:v>
                </c:pt>
                <c:pt idx="662">
                  <c:v>7941.5176802167598</c:v>
                </c:pt>
                <c:pt idx="663">
                  <c:v>7806.3155146167601</c:v>
                </c:pt>
                <c:pt idx="664">
                  <c:v>7944.6225897367603</c:v>
                </c:pt>
                <c:pt idx="665">
                  <c:v>7860.5027103767607</c:v>
                </c:pt>
                <c:pt idx="666">
                  <c:v>7739.0611488167606</c:v>
                </c:pt>
                <c:pt idx="667">
                  <c:v>7667.9115124167602</c:v>
                </c:pt>
                <c:pt idx="668">
                  <c:v>7581.7868520967604</c:v>
                </c:pt>
                <c:pt idx="669">
                  <c:v>7391.4002910967602</c:v>
                </c:pt>
                <c:pt idx="670">
                  <c:v>7287.2609696967602</c:v>
                </c:pt>
                <c:pt idx="671">
                  <c:v>7174.1661724567603</c:v>
                </c:pt>
                <c:pt idx="672">
                  <c:v>7152.3312142967607</c:v>
                </c:pt>
                <c:pt idx="673">
                  <c:v>7052.7952811367604</c:v>
                </c:pt>
                <c:pt idx="674">
                  <c:v>6938.8996563767605</c:v>
                </c:pt>
                <c:pt idx="675">
                  <c:v>6875.4267090167605</c:v>
                </c:pt>
                <c:pt idx="676">
                  <c:v>6891.5770458567604</c:v>
                </c:pt>
                <c:pt idx="677">
                  <c:v>6817.0931796967607</c:v>
                </c:pt>
                <c:pt idx="678">
                  <c:v>6753.5079274167601</c:v>
                </c:pt>
                <c:pt idx="679">
                  <c:v>6701.7964933767598</c:v>
                </c:pt>
                <c:pt idx="680">
                  <c:v>6745.2619462567609</c:v>
                </c:pt>
                <c:pt idx="681">
                  <c:v>6725.0978119367601</c:v>
                </c:pt>
                <c:pt idx="682">
                  <c:v>6621.0900518967601</c:v>
                </c:pt>
                <c:pt idx="683">
                  <c:v>6612.1677893367605</c:v>
                </c:pt>
                <c:pt idx="684">
                  <c:v>6573.5151722167602</c:v>
                </c:pt>
                <c:pt idx="685">
                  <c:v>6498.0442915767599</c:v>
                </c:pt>
                <c:pt idx="686">
                  <c:v>6489.8752888167601</c:v>
                </c:pt>
                <c:pt idx="687">
                  <c:v>6509.0833606967599</c:v>
                </c:pt>
                <c:pt idx="688">
                  <c:v>6539.36246409676</c:v>
                </c:pt>
                <c:pt idx="689">
                  <c:v>6588.6431650567602</c:v>
                </c:pt>
                <c:pt idx="690">
                  <c:v>6663.225621416761</c:v>
                </c:pt>
                <c:pt idx="691">
                  <c:v>6720.8046230567597</c:v>
                </c:pt>
                <c:pt idx="692">
                  <c:v>6978.8702008567598</c:v>
                </c:pt>
                <c:pt idx="693">
                  <c:v>7142.9735775767604</c:v>
                </c:pt>
                <c:pt idx="694">
                  <c:v>7413.1774173767599</c:v>
                </c:pt>
                <c:pt idx="695">
                  <c:v>7673.7396185767611</c:v>
                </c:pt>
                <c:pt idx="696">
                  <c:v>7961.1772354167597</c:v>
                </c:pt>
                <c:pt idx="697">
                  <c:v>8278.925149856761</c:v>
                </c:pt>
                <c:pt idx="698">
                  <c:v>8581.5013506967607</c:v>
                </c:pt>
                <c:pt idx="699">
                  <c:v>8767.9834884167612</c:v>
                </c:pt>
                <c:pt idx="700">
                  <c:v>9048.0583094167614</c:v>
                </c:pt>
                <c:pt idx="701">
                  <c:v>9262.4431931767613</c:v>
                </c:pt>
                <c:pt idx="702">
                  <c:v>9444.2209284567616</c:v>
                </c:pt>
                <c:pt idx="703">
                  <c:v>9586.8303487767607</c:v>
                </c:pt>
                <c:pt idx="704">
                  <c:v>9650.1676236967614</c:v>
                </c:pt>
                <c:pt idx="705">
                  <c:v>9694.5428408567604</c:v>
                </c:pt>
                <c:pt idx="706">
                  <c:v>9821.5771813767606</c:v>
                </c:pt>
                <c:pt idx="707">
                  <c:v>9853.2877226567598</c:v>
                </c:pt>
                <c:pt idx="708">
                  <c:v>9835.2285243367605</c:v>
                </c:pt>
                <c:pt idx="709">
                  <c:v>9878.6969800967599</c:v>
                </c:pt>
                <c:pt idx="710">
                  <c:v>9921.6713102967606</c:v>
                </c:pt>
                <c:pt idx="711">
                  <c:v>9945.5811983767599</c:v>
                </c:pt>
                <c:pt idx="712">
                  <c:v>10022.526454176761</c:v>
                </c:pt>
                <c:pt idx="713">
                  <c:v>10019.565520256761</c:v>
                </c:pt>
                <c:pt idx="714">
                  <c:v>10047.886435896762</c:v>
                </c:pt>
                <c:pt idx="715">
                  <c:v>10031.53107389676</c:v>
                </c:pt>
                <c:pt idx="716">
                  <c:v>10002.10268273676</c:v>
                </c:pt>
                <c:pt idx="717">
                  <c:v>10028.96271633676</c:v>
                </c:pt>
                <c:pt idx="718">
                  <c:v>10003.25132649676</c:v>
                </c:pt>
                <c:pt idx="719">
                  <c:v>9927.2595904567606</c:v>
                </c:pt>
                <c:pt idx="720">
                  <c:v>9916.4829081768003</c:v>
                </c:pt>
                <c:pt idx="721">
                  <c:v>9822.2472316967596</c:v>
                </c:pt>
                <c:pt idx="722">
                  <c:v>9748.381098096761</c:v>
                </c:pt>
                <c:pt idx="723">
                  <c:v>9705.3750596167592</c:v>
                </c:pt>
                <c:pt idx="724">
                  <c:v>9719.2209783367616</c:v>
                </c:pt>
                <c:pt idx="725">
                  <c:v>9648.1955504167599</c:v>
                </c:pt>
                <c:pt idx="726">
                  <c:v>9638.6687470967609</c:v>
                </c:pt>
                <c:pt idx="727">
                  <c:v>9607.5049828167612</c:v>
                </c:pt>
                <c:pt idx="728">
                  <c:v>9520.3269375367599</c:v>
                </c:pt>
                <c:pt idx="729">
                  <c:v>9568.8048654167596</c:v>
                </c:pt>
                <c:pt idx="730">
                  <c:v>9547.1325219367609</c:v>
                </c:pt>
                <c:pt idx="731">
                  <c:v>9507.13347129676</c:v>
                </c:pt>
                <c:pt idx="732">
                  <c:v>9522.70164753676</c:v>
                </c:pt>
                <c:pt idx="733">
                  <c:v>9540.4622230167606</c:v>
                </c:pt>
                <c:pt idx="734">
                  <c:v>9534.588978856762</c:v>
                </c:pt>
                <c:pt idx="735">
                  <c:v>9571.5179842967609</c:v>
                </c:pt>
                <c:pt idx="736">
                  <c:v>9603.2163583367601</c:v>
                </c:pt>
                <c:pt idx="737">
                  <c:v>9642.8740162167596</c:v>
                </c:pt>
                <c:pt idx="738">
                  <c:v>9789.6631647767608</c:v>
                </c:pt>
                <c:pt idx="739">
                  <c:v>9904.8295953367597</c:v>
                </c:pt>
                <c:pt idx="740">
                  <c:v>9941.6086879367613</c:v>
                </c:pt>
                <c:pt idx="741">
                  <c:v>9976.8993376567596</c:v>
                </c:pt>
                <c:pt idx="742">
                  <c:v>9996.8867133767617</c:v>
                </c:pt>
                <c:pt idx="743">
                  <c:v>9995.5149782167609</c:v>
                </c:pt>
                <c:pt idx="744">
                  <c:v>9900.300892216761</c:v>
                </c:pt>
                <c:pt idx="745">
                  <c:v>9786.9585175367611</c:v>
                </c:pt>
                <c:pt idx="746">
                  <c:v>9765.1508760567613</c:v>
                </c:pt>
                <c:pt idx="747">
                  <c:v>9712.903516136761</c:v>
                </c:pt>
                <c:pt idx="748">
                  <c:v>9518.5997998167604</c:v>
                </c:pt>
                <c:pt idx="749">
                  <c:v>9345.5507366567599</c:v>
                </c:pt>
                <c:pt idx="750">
                  <c:v>9256.5970815767614</c:v>
                </c:pt>
                <c:pt idx="751">
                  <c:v>9123.4780942567613</c:v>
                </c:pt>
                <c:pt idx="752">
                  <c:v>8990.9713750167593</c:v>
                </c:pt>
                <c:pt idx="753">
                  <c:v>8791.6085866967605</c:v>
                </c:pt>
                <c:pt idx="754">
                  <c:v>8661.812729736761</c:v>
                </c:pt>
                <c:pt idx="755">
                  <c:v>8571.2765550567601</c:v>
                </c:pt>
                <c:pt idx="756">
                  <c:v>8360.0304292967594</c:v>
                </c:pt>
                <c:pt idx="757">
                  <c:v>8226.72616297676</c:v>
                </c:pt>
                <c:pt idx="758">
                  <c:v>8037.1434030567607</c:v>
                </c:pt>
                <c:pt idx="759">
                  <c:v>7964.7239580167607</c:v>
                </c:pt>
                <c:pt idx="760">
                  <c:v>8111.80718757676</c:v>
                </c:pt>
                <c:pt idx="761">
                  <c:v>8026.0560559367605</c:v>
                </c:pt>
                <c:pt idx="762">
                  <c:v>7883.8857279767608</c:v>
                </c:pt>
                <c:pt idx="763">
                  <c:v>7787.6512682967605</c:v>
                </c:pt>
                <c:pt idx="764">
                  <c:v>7671.1358909367609</c:v>
                </c:pt>
                <c:pt idx="765">
                  <c:v>7474.7699770167601</c:v>
                </c:pt>
                <c:pt idx="766">
                  <c:v>7355.7099511767601</c:v>
                </c:pt>
                <c:pt idx="767">
                  <c:v>7296.9458942567599</c:v>
                </c:pt>
                <c:pt idx="768">
                  <c:v>7228.9172290167608</c:v>
                </c:pt>
                <c:pt idx="769">
                  <c:v>7112.2391204567602</c:v>
                </c:pt>
                <c:pt idx="770">
                  <c:v>6976.3376677367605</c:v>
                </c:pt>
                <c:pt idx="771">
                  <c:v>6965.76157773676</c:v>
                </c:pt>
                <c:pt idx="772">
                  <c:v>6883.9136707367607</c:v>
                </c:pt>
                <c:pt idx="773">
                  <c:v>6825.82112713676</c:v>
                </c:pt>
                <c:pt idx="774">
                  <c:v>6783.2515200167609</c:v>
                </c:pt>
                <c:pt idx="775">
                  <c:v>6700.0513996967602</c:v>
                </c:pt>
                <c:pt idx="776">
                  <c:v>6722.5662784967608</c:v>
                </c:pt>
                <c:pt idx="777">
                  <c:v>6701.1435201367603</c:v>
                </c:pt>
                <c:pt idx="778">
                  <c:v>6663.0511229367603</c:v>
                </c:pt>
                <c:pt idx="779">
                  <c:v>6623.7556184167606</c:v>
                </c:pt>
                <c:pt idx="780">
                  <c:v>6609.32842113676</c:v>
                </c:pt>
                <c:pt idx="781">
                  <c:v>6604.7371134167606</c:v>
                </c:pt>
                <c:pt idx="782">
                  <c:v>6587.4580127767604</c:v>
                </c:pt>
                <c:pt idx="783">
                  <c:v>6582.9979818967604</c:v>
                </c:pt>
                <c:pt idx="784">
                  <c:v>6620.5011394567609</c:v>
                </c:pt>
                <c:pt idx="785">
                  <c:v>6651.5653532167598</c:v>
                </c:pt>
                <c:pt idx="786">
                  <c:v>6741.8767656167602</c:v>
                </c:pt>
                <c:pt idx="787">
                  <c:v>6831.2904839767607</c:v>
                </c:pt>
                <c:pt idx="788">
                  <c:v>6993.78543389676</c:v>
                </c:pt>
                <c:pt idx="789">
                  <c:v>7221.5629577367608</c:v>
                </c:pt>
                <c:pt idx="790">
                  <c:v>7446.3161921767605</c:v>
                </c:pt>
                <c:pt idx="791">
                  <c:v>7658.0159705367605</c:v>
                </c:pt>
                <c:pt idx="792">
                  <c:v>7932.628092536761</c:v>
                </c:pt>
                <c:pt idx="793">
                  <c:v>8326.0379273367598</c:v>
                </c:pt>
                <c:pt idx="794">
                  <c:v>8582.0657406567607</c:v>
                </c:pt>
                <c:pt idx="795">
                  <c:v>8785.3575256967597</c:v>
                </c:pt>
                <c:pt idx="796">
                  <c:v>9217.394223216761</c:v>
                </c:pt>
                <c:pt idx="797">
                  <c:v>9423.746081216761</c:v>
                </c:pt>
                <c:pt idx="798">
                  <c:v>9521.6255377767611</c:v>
                </c:pt>
                <c:pt idx="799">
                  <c:v>9569.60819853676</c:v>
                </c:pt>
                <c:pt idx="800">
                  <c:v>9628.1613824167598</c:v>
                </c:pt>
                <c:pt idx="801">
                  <c:v>9736.5071274967995</c:v>
                </c:pt>
                <c:pt idx="802">
                  <c:v>9761.30894457676</c:v>
                </c:pt>
                <c:pt idx="803">
                  <c:v>9771.4915519367605</c:v>
                </c:pt>
                <c:pt idx="804">
                  <c:v>9749.2428918167607</c:v>
                </c:pt>
                <c:pt idx="805">
                  <c:v>9792.5410358567606</c:v>
                </c:pt>
                <c:pt idx="806">
                  <c:v>9817.9816556167607</c:v>
                </c:pt>
                <c:pt idx="807">
                  <c:v>9856.5549480167592</c:v>
                </c:pt>
                <c:pt idx="808">
                  <c:v>9803.5738760967597</c:v>
                </c:pt>
                <c:pt idx="809">
                  <c:v>9840.5086836967603</c:v>
                </c:pt>
                <c:pt idx="810">
                  <c:v>9858.3315864167598</c:v>
                </c:pt>
                <c:pt idx="811">
                  <c:v>9912.4195777367604</c:v>
                </c:pt>
                <c:pt idx="812">
                  <c:v>9880.3950121367598</c:v>
                </c:pt>
                <c:pt idx="813">
                  <c:v>9923.0841917767611</c:v>
                </c:pt>
                <c:pt idx="814">
                  <c:v>9929.5329836567616</c:v>
                </c:pt>
                <c:pt idx="815">
                  <c:v>9868.8554202167597</c:v>
                </c:pt>
                <c:pt idx="816">
                  <c:v>9849.7664261767604</c:v>
                </c:pt>
                <c:pt idx="817">
                  <c:v>9808.1140253367594</c:v>
                </c:pt>
                <c:pt idx="818">
                  <c:v>9792.317388576761</c:v>
                </c:pt>
                <c:pt idx="819">
                  <c:v>9725.13931661676</c:v>
                </c:pt>
                <c:pt idx="820">
                  <c:v>9758.8026234967601</c:v>
                </c:pt>
                <c:pt idx="821">
                  <c:v>9760.5945257367603</c:v>
                </c:pt>
                <c:pt idx="822">
                  <c:v>9739.2551191367602</c:v>
                </c:pt>
                <c:pt idx="823">
                  <c:v>9690.2855470967606</c:v>
                </c:pt>
                <c:pt idx="824">
                  <c:v>9672.6750940567599</c:v>
                </c:pt>
                <c:pt idx="825">
                  <c:v>9696.4464690967616</c:v>
                </c:pt>
                <c:pt idx="826">
                  <c:v>9719.2922863367621</c:v>
                </c:pt>
                <c:pt idx="827">
                  <c:v>9681.5783391767618</c:v>
                </c:pt>
                <c:pt idx="828">
                  <c:v>9739.1815768967608</c:v>
                </c:pt>
                <c:pt idx="829">
                  <c:v>9775.2129745767616</c:v>
                </c:pt>
                <c:pt idx="830">
                  <c:v>9783.2101695367601</c:v>
                </c:pt>
                <c:pt idx="831">
                  <c:v>9768.0662034967609</c:v>
                </c:pt>
                <c:pt idx="832">
                  <c:v>9806.4420326167601</c:v>
                </c:pt>
                <c:pt idx="833">
                  <c:v>9837.0160052567589</c:v>
                </c:pt>
                <c:pt idx="834">
                  <c:v>9979.7136110567608</c:v>
                </c:pt>
                <c:pt idx="835">
                  <c:v>10063.495059536761</c:v>
                </c:pt>
                <c:pt idx="836">
                  <c:v>10047.90367485672</c:v>
                </c:pt>
                <c:pt idx="837">
                  <c:v>10105.92827913676</c:v>
                </c:pt>
                <c:pt idx="838">
                  <c:v>10115.74047933676</c:v>
                </c:pt>
                <c:pt idx="839">
                  <c:v>10088.916162456761</c:v>
                </c:pt>
                <c:pt idx="840">
                  <c:v>10017.250598176761</c:v>
                </c:pt>
                <c:pt idx="841">
                  <c:v>9940.5926869767609</c:v>
                </c:pt>
                <c:pt idx="842">
                  <c:v>9869.6747714967605</c:v>
                </c:pt>
                <c:pt idx="843">
                  <c:v>9789.3815326167605</c:v>
                </c:pt>
                <c:pt idx="844">
                  <c:v>9549.4392983367616</c:v>
                </c:pt>
                <c:pt idx="845">
                  <c:v>9389.2548733367603</c:v>
                </c:pt>
                <c:pt idx="846">
                  <c:v>9255.1231044967608</c:v>
                </c:pt>
                <c:pt idx="847">
                  <c:v>9116.3601411367599</c:v>
                </c:pt>
                <c:pt idx="848">
                  <c:v>8955.1307464567599</c:v>
                </c:pt>
                <c:pt idx="849">
                  <c:v>8779.9600375367609</c:v>
                </c:pt>
                <c:pt idx="850">
                  <c:v>8668.5512959767602</c:v>
                </c:pt>
                <c:pt idx="851">
                  <c:v>8565.7987210967603</c:v>
                </c:pt>
                <c:pt idx="852">
                  <c:v>8357.1172141367606</c:v>
                </c:pt>
                <c:pt idx="853">
                  <c:v>8231.8668484167592</c:v>
                </c:pt>
                <c:pt idx="854">
                  <c:v>8060.9522518167605</c:v>
                </c:pt>
                <c:pt idx="855">
                  <c:v>7982.0001141367602</c:v>
                </c:pt>
                <c:pt idx="856">
                  <c:v>8101.0802778967609</c:v>
                </c:pt>
                <c:pt idx="857">
                  <c:v>8018.7223474167604</c:v>
                </c:pt>
                <c:pt idx="858">
                  <c:v>7816.2767447367605</c:v>
                </c:pt>
                <c:pt idx="859">
                  <c:v>7673.6014240567602</c:v>
                </c:pt>
                <c:pt idx="860">
                  <c:v>7613.8977058167602</c:v>
                </c:pt>
                <c:pt idx="861">
                  <c:v>7464.4815635367604</c:v>
                </c:pt>
                <c:pt idx="862">
                  <c:v>7352.4692209367604</c:v>
                </c:pt>
                <c:pt idx="863">
                  <c:v>7259.6498643367604</c:v>
                </c:pt>
                <c:pt idx="864">
                  <c:v>7205.3666922967604</c:v>
                </c:pt>
                <c:pt idx="865">
                  <c:v>7077.6582037367607</c:v>
                </c:pt>
                <c:pt idx="866">
                  <c:v>7037.5414578567606</c:v>
                </c:pt>
                <c:pt idx="867">
                  <c:v>6971.3351720567607</c:v>
                </c:pt>
                <c:pt idx="868">
                  <c:v>6939.2647178567604</c:v>
                </c:pt>
                <c:pt idx="869">
                  <c:v>6894.3877094967602</c:v>
                </c:pt>
                <c:pt idx="870">
                  <c:v>6853.3191662167601</c:v>
                </c:pt>
                <c:pt idx="871">
                  <c:v>6715.5842032567607</c:v>
                </c:pt>
                <c:pt idx="872">
                  <c:v>6735.5985469367606</c:v>
                </c:pt>
                <c:pt idx="873">
                  <c:v>6687.6507424167603</c:v>
                </c:pt>
                <c:pt idx="874">
                  <c:v>6677.6496413767609</c:v>
                </c:pt>
                <c:pt idx="875">
                  <c:v>6654.1825720967609</c:v>
                </c:pt>
                <c:pt idx="876">
                  <c:v>6644.8131288567602</c:v>
                </c:pt>
                <c:pt idx="877">
                  <c:v>6624.4493949767602</c:v>
                </c:pt>
                <c:pt idx="878">
                  <c:v>6620.6556304167598</c:v>
                </c:pt>
                <c:pt idx="879">
                  <c:v>6606.6616822967608</c:v>
                </c:pt>
                <c:pt idx="880">
                  <c:v>6658.29010133676</c:v>
                </c:pt>
                <c:pt idx="881">
                  <c:v>6710.5730261367598</c:v>
                </c:pt>
                <c:pt idx="882">
                  <c:v>6748.4661050967607</c:v>
                </c:pt>
                <c:pt idx="883">
                  <c:v>6838.1443478167603</c:v>
                </c:pt>
                <c:pt idx="884">
                  <c:v>7066.9382989367605</c:v>
                </c:pt>
                <c:pt idx="885">
                  <c:v>7276.10473261676</c:v>
                </c:pt>
                <c:pt idx="886">
                  <c:v>7501.2157105767601</c:v>
                </c:pt>
                <c:pt idx="887">
                  <c:v>7712.4749180967601</c:v>
                </c:pt>
                <c:pt idx="888">
                  <c:v>8029.0435174167596</c:v>
                </c:pt>
                <c:pt idx="889">
                  <c:v>8333.9526989767601</c:v>
                </c:pt>
                <c:pt idx="890">
                  <c:v>8565.6797939767621</c:v>
                </c:pt>
                <c:pt idx="891">
                  <c:v>8873.9695101367597</c:v>
                </c:pt>
                <c:pt idx="892">
                  <c:v>9406.0896040167609</c:v>
                </c:pt>
                <c:pt idx="893">
                  <c:v>9538.2771175367598</c:v>
                </c:pt>
                <c:pt idx="894">
                  <c:v>9659.3043651767603</c:v>
                </c:pt>
                <c:pt idx="895">
                  <c:v>9759.9322584567599</c:v>
                </c:pt>
                <c:pt idx="896">
                  <c:v>9823.8444416967595</c:v>
                </c:pt>
                <c:pt idx="897">
                  <c:v>9839.7379354567602</c:v>
                </c:pt>
                <c:pt idx="898">
                  <c:v>9873.4987677767604</c:v>
                </c:pt>
                <c:pt idx="899">
                  <c:v>9900.3604086567593</c:v>
                </c:pt>
                <c:pt idx="900">
                  <c:v>9908.550216936761</c:v>
                </c:pt>
                <c:pt idx="901">
                  <c:v>9951.6797304567608</c:v>
                </c:pt>
                <c:pt idx="902">
                  <c:v>9983.1705148567617</c:v>
                </c:pt>
                <c:pt idx="903">
                  <c:v>10022.77246197676</c:v>
                </c:pt>
                <c:pt idx="904">
                  <c:v>10018.66112493676</c:v>
                </c:pt>
                <c:pt idx="905">
                  <c:v>10063.222915976761</c:v>
                </c:pt>
                <c:pt idx="906">
                  <c:v>10095.655442056761</c:v>
                </c:pt>
                <c:pt idx="907">
                  <c:v>10115.490369056759</c:v>
                </c:pt>
                <c:pt idx="908">
                  <c:v>10119.039267896762</c:v>
                </c:pt>
                <c:pt idx="909">
                  <c:v>10083.24501365676</c:v>
                </c:pt>
                <c:pt idx="910">
                  <c:v>10052.87174229676</c:v>
                </c:pt>
                <c:pt idx="911">
                  <c:v>10046.359760056759</c:v>
                </c:pt>
                <c:pt idx="912">
                  <c:v>10044.393974656761</c:v>
                </c:pt>
                <c:pt idx="913">
                  <c:v>9942.880236536761</c:v>
                </c:pt>
                <c:pt idx="914">
                  <c:v>9915.1316886567602</c:v>
                </c:pt>
                <c:pt idx="915">
                  <c:v>9860.1737112167593</c:v>
                </c:pt>
                <c:pt idx="916">
                  <c:v>9878.2211486167616</c:v>
                </c:pt>
                <c:pt idx="917">
                  <c:v>9887.9729416167611</c:v>
                </c:pt>
                <c:pt idx="918">
                  <c:v>9833.8589073367602</c:v>
                </c:pt>
                <c:pt idx="919">
                  <c:v>9754.3384532167602</c:v>
                </c:pt>
                <c:pt idx="920">
                  <c:v>9788.1033731367588</c:v>
                </c:pt>
                <c:pt idx="921">
                  <c:v>9790.7142977767598</c:v>
                </c:pt>
                <c:pt idx="922">
                  <c:v>9745.7820479368002</c:v>
                </c:pt>
                <c:pt idx="923">
                  <c:v>9724.9704533367603</c:v>
                </c:pt>
                <c:pt idx="924">
                  <c:v>9693.9859425367595</c:v>
                </c:pt>
                <c:pt idx="925">
                  <c:v>9741.7671181767619</c:v>
                </c:pt>
                <c:pt idx="926">
                  <c:v>9752.2326748567612</c:v>
                </c:pt>
                <c:pt idx="927">
                  <c:v>9725.0461289767609</c:v>
                </c:pt>
                <c:pt idx="928">
                  <c:v>9745.6474100567611</c:v>
                </c:pt>
                <c:pt idx="929">
                  <c:v>9763.0326838167603</c:v>
                </c:pt>
                <c:pt idx="930">
                  <c:v>9892.7822135767619</c:v>
                </c:pt>
                <c:pt idx="931">
                  <c:v>10021.25134165676</c:v>
                </c:pt>
                <c:pt idx="932">
                  <c:v>10054.15129805676</c:v>
                </c:pt>
                <c:pt idx="933">
                  <c:v>10093.45893333676</c:v>
                </c:pt>
                <c:pt idx="934">
                  <c:v>10107.95683769676</c:v>
                </c:pt>
                <c:pt idx="935">
                  <c:v>10119.48421865676</c:v>
                </c:pt>
                <c:pt idx="936">
                  <c:v>10031.003603216761</c:v>
                </c:pt>
                <c:pt idx="937">
                  <c:v>9949.2242992567608</c:v>
                </c:pt>
                <c:pt idx="938">
                  <c:v>9897.8091945367614</c:v>
                </c:pt>
                <c:pt idx="939">
                  <c:v>9798.6813308567616</c:v>
                </c:pt>
                <c:pt idx="940">
                  <c:v>9550.8371622167615</c:v>
                </c:pt>
                <c:pt idx="941">
                  <c:v>9448.857117776719</c:v>
                </c:pt>
                <c:pt idx="942">
                  <c:v>9325.049240216762</c:v>
                </c:pt>
                <c:pt idx="943">
                  <c:v>9206.1796812967605</c:v>
                </c:pt>
                <c:pt idx="944">
                  <c:v>9034.6203982167608</c:v>
                </c:pt>
                <c:pt idx="945">
                  <c:v>8849.773246016759</c:v>
                </c:pt>
                <c:pt idx="946">
                  <c:v>8770.6611972167593</c:v>
                </c:pt>
                <c:pt idx="947">
                  <c:v>8659.3447352967596</c:v>
                </c:pt>
                <c:pt idx="948">
                  <c:v>8398.55356401676</c:v>
                </c:pt>
                <c:pt idx="949">
                  <c:v>8257.9493888967609</c:v>
                </c:pt>
                <c:pt idx="950">
                  <c:v>8081.3370874967604</c:v>
                </c:pt>
                <c:pt idx="951">
                  <c:v>7992.6204416967603</c:v>
                </c:pt>
                <c:pt idx="952">
                  <c:v>8128.5634246167601</c:v>
                </c:pt>
                <c:pt idx="953">
                  <c:v>8052.7550574167608</c:v>
                </c:pt>
                <c:pt idx="954">
                  <c:v>7903.3154414967603</c:v>
                </c:pt>
                <c:pt idx="955">
                  <c:v>7836.8463175767602</c:v>
                </c:pt>
                <c:pt idx="956">
                  <c:v>7767.5453813367603</c:v>
                </c:pt>
                <c:pt idx="957">
                  <c:v>7638.0829845367598</c:v>
                </c:pt>
                <c:pt idx="958">
                  <c:v>7555.1170740967609</c:v>
                </c:pt>
                <c:pt idx="959">
                  <c:v>7457.7076225767605</c:v>
                </c:pt>
                <c:pt idx="960">
                  <c:v>7490.8638203767605</c:v>
                </c:pt>
                <c:pt idx="961">
                  <c:v>7350.5536349367603</c:v>
                </c:pt>
                <c:pt idx="962">
                  <c:v>7224.5356754567601</c:v>
                </c:pt>
                <c:pt idx="963">
                  <c:v>7131.1314302167611</c:v>
                </c:pt>
                <c:pt idx="964">
                  <c:v>7091.5494979367604</c:v>
                </c:pt>
                <c:pt idx="965">
                  <c:v>6975.5666804967605</c:v>
                </c:pt>
                <c:pt idx="966">
                  <c:v>6927.7696728967603</c:v>
                </c:pt>
                <c:pt idx="967">
                  <c:v>6871.5645538967601</c:v>
                </c:pt>
                <c:pt idx="968">
                  <c:v>6920.0837887767602</c:v>
                </c:pt>
                <c:pt idx="969">
                  <c:v>6900.6548398167606</c:v>
                </c:pt>
                <c:pt idx="970">
                  <c:v>6844.4853683367601</c:v>
                </c:pt>
                <c:pt idx="971">
                  <c:v>6786.6662028167602</c:v>
                </c:pt>
                <c:pt idx="972">
                  <c:v>6750.0427434967605</c:v>
                </c:pt>
                <c:pt idx="973">
                  <c:v>6742.9673086967605</c:v>
                </c:pt>
                <c:pt idx="974">
                  <c:v>6706.265450016761</c:v>
                </c:pt>
                <c:pt idx="975">
                  <c:v>6762.8206936167608</c:v>
                </c:pt>
                <c:pt idx="976">
                  <c:v>6851.5414735367603</c:v>
                </c:pt>
                <c:pt idx="977">
                  <c:v>6882.1071579767604</c:v>
                </c:pt>
                <c:pt idx="978">
                  <c:v>6968.7773630567608</c:v>
                </c:pt>
                <c:pt idx="979">
                  <c:v>7041.64011401676</c:v>
                </c:pt>
                <c:pt idx="980">
                  <c:v>7262.0233825367604</c:v>
                </c:pt>
                <c:pt idx="981">
                  <c:v>7407.6090720167604</c:v>
                </c:pt>
                <c:pt idx="982">
                  <c:v>7647.0113018167604</c:v>
                </c:pt>
                <c:pt idx="983">
                  <c:v>7887.2562828167602</c:v>
                </c:pt>
                <c:pt idx="984">
                  <c:v>8196.3264878567607</c:v>
                </c:pt>
                <c:pt idx="985">
                  <c:v>8524.2946783367606</c:v>
                </c:pt>
                <c:pt idx="986">
                  <c:v>8803.7995796167615</c:v>
                </c:pt>
                <c:pt idx="987">
                  <c:v>9065.6165025367609</c:v>
                </c:pt>
                <c:pt idx="988">
                  <c:v>9473.9840749767609</c:v>
                </c:pt>
                <c:pt idx="989">
                  <c:v>9603.679110736759</c:v>
                </c:pt>
                <c:pt idx="990">
                  <c:v>9766.536447496761</c:v>
                </c:pt>
                <c:pt idx="991">
                  <c:v>9812.2821466167607</c:v>
                </c:pt>
                <c:pt idx="992">
                  <c:v>9936.3515046167613</c:v>
                </c:pt>
                <c:pt idx="993">
                  <c:v>9967.0318096967603</c:v>
                </c:pt>
                <c:pt idx="994">
                  <c:v>9972.5700406567994</c:v>
                </c:pt>
                <c:pt idx="995">
                  <c:v>10034.316155336761</c:v>
                </c:pt>
                <c:pt idx="996">
                  <c:v>9969.5584405767604</c:v>
                </c:pt>
                <c:pt idx="997">
                  <c:v>9955.8936378167618</c:v>
                </c:pt>
                <c:pt idx="998">
                  <c:v>9986.4525188567604</c:v>
                </c:pt>
                <c:pt idx="999">
                  <c:v>9998.0464510567617</c:v>
                </c:pt>
                <c:pt idx="1000">
                  <c:v>9914.7961345367603</c:v>
                </c:pt>
                <c:pt idx="1001">
                  <c:v>9908.8607401768004</c:v>
                </c:pt>
                <c:pt idx="1002">
                  <c:v>9902.6608752967604</c:v>
                </c:pt>
                <c:pt idx="1003">
                  <c:v>9926.3211066967615</c:v>
                </c:pt>
                <c:pt idx="1004">
                  <c:v>9853.8092878968018</c:v>
                </c:pt>
                <c:pt idx="1005">
                  <c:v>9842.6105364967589</c:v>
                </c:pt>
                <c:pt idx="1006">
                  <c:v>9851.6118918967604</c:v>
                </c:pt>
                <c:pt idx="1007">
                  <c:v>9730.0763521367608</c:v>
                </c:pt>
                <c:pt idx="1008">
                  <c:v>9786.8123864567606</c:v>
                </c:pt>
                <c:pt idx="1009">
                  <c:v>9685.7739188967607</c:v>
                </c:pt>
                <c:pt idx="1010">
                  <c:v>9580.8992002567593</c:v>
                </c:pt>
                <c:pt idx="1011">
                  <c:v>9515.2781196567594</c:v>
                </c:pt>
                <c:pt idx="1012">
                  <c:v>9529.2354370967605</c:v>
                </c:pt>
                <c:pt idx="1013">
                  <c:v>9521.748000256759</c:v>
                </c:pt>
                <c:pt idx="1014">
                  <c:v>9451.0261615367599</c:v>
                </c:pt>
                <c:pt idx="1015">
                  <c:v>9371.977636936761</c:v>
                </c:pt>
                <c:pt idx="1016">
                  <c:v>9366.5193934167601</c:v>
                </c:pt>
                <c:pt idx="1017">
                  <c:v>9374.0506623767596</c:v>
                </c:pt>
                <c:pt idx="1018">
                  <c:v>9379.9659641767594</c:v>
                </c:pt>
                <c:pt idx="1019">
                  <c:v>9322.9461720567597</c:v>
                </c:pt>
                <c:pt idx="1020">
                  <c:v>9353.8678133367594</c:v>
                </c:pt>
                <c:pt idx="1021">
                  <c:v>9360.8667003367609</c:v>
                </c:pt>
                <c:pt idx="1022">
                  <c:v>9317.240743656761</c:v>
                </c:pt>
                <c:pt idx="1023">
                  <c:v>9287.5253102967599</c:v>
                </c:pt>
                <c:pt idx="1024">
                  <c:v>9404.5284446967617</c:v>
                </c:pt>
                <c:pt idx="1025">
                  <c:v>9486.0931342967597</c:v>
                </c:pt>
                <c:pt idx="1026">
                  <c:v>9622.4809031367604</c:v>
                </c:pt>
                <c:pt idx="1027">
                  <c:v>9763.7466420967594</c:v>
                </c:pt>
                <c:pt idx="1028">
                  <c:v>9910.6257690967614</c:v>
                </c:pt>
                <c:pt idx="1029">
                  <c:v>9939.85724289676</c:v>
                </c:pt>
                <c:pt idx="1030">
                  <c:v>9945.7553496567598</c:v>
                </c:pt>
                <c:pt idx="1031">
                  <c:v>9929.3224029767607</c:v>
                </c:pt>
                <c:pt idx="1032">
                  <c:v>9851.3563145767603</c:v>
                </c:pt>
                <c:pt idx="1033">
                  <c:v>9776.71074265676</c:v>
                </c:pt>
                <c:pt idx="1034">
                  <c:v>9689.8759384167606</c:v>
                </c:pt>
                <c:pt idx="1035">
                  <c:v>9645.3758218967614</c:v>
                </c:pt>
                <c:pt idx="1036">
                  <c:v>9368.0557203767603</c:v>
                </c:pt>
                <c:pt idx="1037">
                  <c:v>9250.8197909367609</c:v>
                </c:pt>
                <c:pt idx="1038">
                  <c:v>9189.5810748567601</c:v>
                </c:pt>
                <c:pt idx="1039">
                  <c:v>9079.327253416759</c:v>
                </c:pt>
                <c:pt idx="1040">
                  <c:v>8850.21178085676</c:v>
                </c:pt>
                <c:pt idx="1041">
                  <c:v>8743.8876205367596</c:v>
                </c:pt>
                <c:pt idx="1042">
                  <c:v>8633.2492232567602</c:v>
                </c:pt>
                <c:pt idx="1043">
                  <c:v>8530.2189536967599</c:v>
                </c:pt>
                <c:pt idx="1044">
                  <c:v>8322.2863101767598</c:v>
                </c:pt>
                <c:pt idx="1045">
                  <c:v>8173.2243504967601</c:v>
                </c:pt>
                <c:pt idx="1046">
                  <c:v>8004.6502412967602</c:v>
                </c:pt>
                <c:pt idx="1047">
                  <c:v>7845.7723585767599</c:v>
                </c:pt>
                <c:pt idx="1048">
                  <c:v>8058.1045553767599</c:v>
                </c:pt>
                <c:pt idx="1049">
                  <c:v>8002.9147924567606</c:v>
                </c:pt>
                <c:pt idx="1050">
                  <c:v>7906.7267770567605</c:v>
                </c:pt>
                <c:pt idx="1051">
                  <c:v>7850.7477931367603</c:v>
                </c:pt>
                <c:pt idx="1052">
                  <c:v>7725.4062707367602</c:v>
                </c:pt>
                <c:pt idx="1053">
                  <c:v>7559.3891771767603</c:v>
                </c:pt>
                <c:pt idx="1054">
                  <c:v>7515.5134176967604</c:v>
                </c:pt>
                <c:pt idx="1055">
                  <c:v>7499.6132506167605</c:v>
                </c:pt>
                <c:pt idx="1056">
                  <c:v>7360.5025099367604</c:v>
                </c:pt>
                <c:pt idx="1057">
                  <c:v>7225.9126881767597</c:v>
                </c:pt>
                <c:pt idx="1058">
                  <c:v>7134.2013366967603</c:v>
                </c:pt>
                <c:pt idx="1059">
                  <c:v>7069.8823515767608</c:v>
                </c:pt>
                <c:pt idx="1060">
                  <c:v>7084.0783651767606</c:v>
                </c:pt>
                <c:pt idx="1061">
                  <c:v>6961.8177482167603</c:v>
                </c:pt>
                <c:pt idx="1062">
                  <c:v>6855.8783913767602</c:v>
                </c:pt>
                <c:pt idx="1063">
                  <c:v>6801.7656928567603</c:v>
                </c:pt>
                <c:pt idx="1064">
                  <c:v>6864.0601065767605</c:v>
                </c:pt>
                <c:pt idx="1065">
                  <c:v>6745.4303664167601</c:v>
                </c:pt>
                <c:pt idx="1066">
                  <c:v>6689.7317510167604</c:v>
                </c:pt>
                <c:pt idx="1067">
                  <c:v>6593.8339849767599</c:v>
                </c:pt>
                <c:pt idx="1068">
                  <c:v>6514.3019406167605</c:v>
                </c:pt>
                <c:pt idx="1069">
                  <c:v>6470.1239326167597</c:v>
                </c:pt>
                <c:pt idx="1070">
                  <c:v>6393.7837972967609</c:v>
                </c:pt>
                <c:pt idx="1071">
                  <c:v>6378.0045354167605</c:v>
                </c:pt>
                <c:pt idx="1072">
                  <c:v>6430.6869058967604</c:v>
                </c:pt>
                <c:pt idx="1073">
                  <c:v>6422.5141718167597</c:v>
                </c:pt>
                <c:pt idx="1074">
                  <c:v>6445.08235017676</c:v>
                </c:pt>
                <c:pt idx="1075">
                  <c:v>6472.3124923767609</c:v>
                </c:pt>
                <c:pt idx="1076">
                  <c:v>6618.5396706167603</c:v>
                </c:pt>
                <c:pt idx="1077">
                  <c:v>6682.6895461367603</c:v>
                </c:pt>
                <c:pt idx="1078">
                  <c:v>6724.0176804167604</c:v>
                </c:pt>
                <c:pt idx="1079">
                  <c:v>6798.99234233676</c:v>
                </c:pt>
                <c:pt idx="1080">
                  <c:v>6828.7917691767607</c:v>
                </c:pt>
                <c:pt idx="1081">
                  <c:v>6973.3021916567604</c:v>
                </c:pt>
                <c:pt idx="1082">
                  <c:v>7131.3049417367611</c:v>
                </c:pt>
                <c:pt idx="1083">
                  <c:v>7209.1159024567605</c:v>
                </c:pt>
                <c:pt idx="1084">
                  <c:v>7556.21719453676</c:v>
                </c:pt>
                <c:pt idx="1085">
                  <c:v>7655.2617252167611</c:v>
                </c:pt>
                <c:pt idx="1086">
                  <c:v>7795.5776446567606</c:v>
                </c:pt>
                <c:pt idx="1087">
                  <c:v>7933.7879634967603</c:v>
                </c:pt>
                <c:pt idx="1088">
                  <c:v>8011.6175940567609</c:v>
                </c:pt>
                <c:pt idx="1089">
                  <c:v>8120.7605500167601</c:v>
                </c:pt>
                <c:pt idx="1090">
                  <c:v>8247.0694678967593</c:v>
                </c:pt>
                <c:pt idx="1091">
                  <c:v>8295.2092631767609</c:v>
                </c:pt>
                <c:pt idx="1092">
                  <c:v>8289.7336941367594</c:v>
                </c:pt>
                <c:pt idx="1093">
                  <c:v>8395.9296830967614</c:v>
                </c:pt>
                <c:pt idx="1094">
                  <c:v>8476.6937866167609</c:v>
                </c:pt>
                <c:pt idx="1095">
                  <c:v>8532.4478504567596</c:v>
                </c:pt>
                <c:pt idx="1096">
                  <c:v>8578.3767616568002</c:v>
                </c:pt>
                <c:pt idx="1097">
                  <c:v>8629.0618260967603</c:v>
                </c:pt>
                <c:pt idx="1098">
                  <c:v>8613.2635328567612</c:v>
                </c:pt>
                <c:pt idx="1099">
                  <c:v>8646.6177548167598</c:v>
                </c:pt>
                <c:pt idx="1100">
                  <c:v>8664.42005645676</c:v>
                </c:pt>
                <c:pt idx="1101">
                  <c:v>8682.2305801367602</c:v>
                </c:pt>
                <c:pt idx="1102">
                  <c:v>8644.2293218967607</c:v>
                </c:pt>
                <c:pt idx="1103">
                  <c:v>8632.3665558167613</c:v>
                </c:pt>
                <c:pt idx="1104">
                  <c:v>8658.27738445676</c:v>
                </c:pt>
                <c:pt idx="1105">
                  <c:v>8596.9773444167604</c:v>
                </c:pt>
                <c:pt idx="1106">
                  <c:v>8502.1080349767599</c:v>
                </c:pt>
                <c:pt idx="1107">
                  <c:v>8491.5033336167999</c:v>
                </c:pt>
                <c:pt idx="1108">
                  <c:v>8501.8174375367598</c:v>
                </c:pt>
                <c:pt idx="1109">
                  <c:v>8467.1500599767605</c:v>
                </c:pt>
                <c:pt idx="1110">
                  <c:v>8442.5376740967604</c:v>
                </c:pt>
                <c:pt idx="1111">
                  <c:v>8318.4511175767602</c:v>
                </c:pt>
                <c:pt idx="1112">
                  <c:v>8306.3134870967606</c:v>
                </c:pt>
                <c:pt idx="1113">
                  <c:v>8277.65077813676</c:v>
                </c:pt>
                <c:pt idx="1114">
                  <c:v>8258.3682576567608</c:v>
                </c:pt>
                <c:pt idx="1115">
                  <c:v>8192.9677012967604</c:v>
                </c:pt>
                <c:pt idx="1116">
                  <c:v>8149.6017820567604</c:v>
                </c:pt>
                <c:pt idx="1117">
                  <c:v>8155.4839332567608</c:v>
                </c:pt>
                <c:pt idx="1118">
                  <c:v>8216.8805782967593</c:v>
                </c:pt>
                <c:pt idx="1119">
                  <c:v>8208.0034600567615</c:v>
                </c:pt>
                <c:pt idx="1120">
                  <c:v>8241.9826098967606</c:v>
                </c:pt>
                <c:pt idx="1121">
                  <c:v>8280.7007087767597</c:v>
                </c:pt>
                <c:pt idx="1122">
                  <c:v>8391.6425519767599</c:v>
                </c:pt>
                <c:pt idx="1123">
                  <c:v>8544.7424511767604</c:v>
                </c:pt>
                <c:pt idx="1124">
                  <c:v>8669.36648077676</c:v>
                </c:pt>
                <c:pt idx="1125">
                  <c:v>8742.6347374167617</c:v>
                </c:pt>
                <c:pt idx="1126">
                  <c:v>8728.4546062567606</c:v>
                </c:pt>
                <c:pt idx="1127">
                  <c:v>8754.1200388567613</c:v>
                </c:pt>
                <c:pt idx="1128">
                  <c:v>8727.8718296167608</c:v>
                </c:pt>
                <c:pt idx="1129">
                  <c:v>8600.9838559367599</c:v>
                </c:pt>
                <c:pt idx="1130">
                  <c:v>8505.2448768967606</c:v>
                </c:pt>
                <c:pt idx="1131">
                  <c:v>8421.3808400967609</c:v>
                </c:pt>
                <c:pt idx="1132">
                  <c:v>8205.6226938567597</c:v>
                </c:pt>
                <c:pt idx="1133">
                  <c:v>8120.0799339367604</c:v>
                </c:pt>
                <c:pt idx="1134">
                  <c:v>8045.0259198567601</c:v>
                </c:pt>
                <c:pt idx="1135">
                  <c:v>7987.4528325767596</c:v>
                </c:pt>
                <c:pt idx="1136">
                  <c:v>7920.9900666967606</c:v>
                </c:pt>
                <c:pt idx="1137">
                  <c:v>7795.07473865676</c:v>
                </c:pt>
                <c:pt idx="1138">
                  <c:v>7750.9242429367596</c:v>
                </c:pt>
                <c:pt idx="1139">
                  <c:v>7599.232913696761</c:v>
                </c:pt>
                <c:pt idx="1140">
                  <c:v>7371.41174265676</c:v>
                </c:pt>
                <c:pt idx="1141">
                  <c:v>7234.6957772967598</c:v>
                </c:pt>
                <c:pt idx="1142">
                  <c:v>7118.7905768567607</c:v>
                </c:pt>
                <c:pt idx="1143">
                  <c:v>7075.5915100167604</c:v>
                </c:pt>
                <c:pt idx="1144">
                  <c:v>7335.9693693767604</c:v>
                </c:pt>
                <c:pt idx="1145">
                  <c:v>7320.2288830967609</c:v>
                </c:pt>
                <c:pt idx="1146">
                  <c:v>7181.6253843767608</c:v>
                </c:pt>
                <c:pt idx="1147">
                  <c:v>7086.1263993367602</c:v>
                </c:pt>
                <c:pt idx="1148">
                  <c:v>6974.029660896761</c:v>
                </c:pt>
                <c:pt idx="1149">
                  <c:v>6862.0402084567604</c:v>
                </c:pt>
                <c:pt idx="1150">
                  <c:v>6765.3972778567604</c:v>
                </c:pt>
                <c:pt idx="1151">
                  <c:v>6701.2640383767603</c:v>
                </c:pt>
                <c:pt idx="1152">
                  <c:v>6624.09119657676</c:v>
                </c:pt>
                <c:pt idx="1153">
                  <c:v>6537.8839505367605</c:v>
                </c:pt>
                <c:pt idx="1154">
                  <c:v>6456.8301691367597</c:v>
                </c:pt>
                <c:pt idx="1155">
                  <c:v>6380.2551068967605</c:v>
                </c:pt>
                <c:pt idx="1156">
                  <c:v>6318.6545943367601</c:v>
                </c:pt>
                <c:pt idx="1157">
                  <c:v>6238.2571672167605</c:v>
                </c:pt>
                <c:pt idx="1158">
                  <c:v>6129.7108646567604</c:v>
                </c:pt>
                <c:pt idx="1159">
                  <c:v>6033.2935415367601</c:v>
                </c:pt>
                <c:pt idx="1160">
                  <c:v>6089.2454998967605</c:v>
                </c:pt>
                <c:pt idx="1161">
                  <c:v>6041.4352990567595</c:v>
                </c:pt>
                <c:pt idx="1162">
                  <c:v>5947.5412516967608</c:v>
                </c:pt>
                <c:pt idx="1163">
                  <c:v>5880.9664006167604</c:v>
                </c:pt>
                <c:pt idx="1164">
                  <c:v>5839.1991673767598</c:v>
                </c:pt>
                <c:pt idx="1165">
                  <c:v>5811.6070870167605</c:v>
                </c:pt>
                <c:pt idx="1166">
                  <c:v>5791.3945485767599</c:v>
                </c:pt>
                <c:pt idx="1167">
                  <c:v>5769.85057541676</c:v>
                </c:pt>
                <c:pt idx="1168">
                  <c:v>5834.1446979767597</c:v>
                </c:pt>
                <c:pt idx="1169">
                  <c:v>5837.3800690567605</c:v>
                </c:pt>
                <c:pt idx="1170">
                  <c:v>5863.2488369767607</c:v>
                </c:pt>
                <c:pt idx="1171">
                  <c:v>5860.8117294167596</c:v>
                </c:pt>
                <c:pt idx="1172">
                  <c:v>5918.9583132567604</c:v>
                </c:pt>
                <c:pt idx="1173">
                  <c:v>5977.7142712967598</c:v>
                </c:pt>
                <c:pt idx="1174">
                  <c:v>6070.3411383767598</c:v>
                </c:pt>
                <c:pt idx="1175">
                  <c:v>6035.5871366567599</c:v>
                </c:pt>
                <c:pt idx="1176">
                  <c:v>6053.0646052967604</c:v>
                </c:pt>
                <c:pt idx="1177">
                  <c:v>6120.2932207367603</c:v>
                </c:pt>
                <c:pt idx="1178">
                  <c:v>6192.9382467367604</c:v>
                </c:pt>
                <c:pt idx="1179">
                  <c:v>6312.31797665676</c:v>
                </c:pt>
                <c:pt idx="1180">
                  <c:v>6570.4812263367603</c:v>
                </c:pt>
                <c:pt idx="1181">
                  <c:v>6648.0459100967601</c:v>
                </c:pt>
                <c:pt idx="1182">
                  <c:v>6686.59374521676</c:v>
                </c:pt>
                <c:pt idx="1183">
                  <c:v>6811.7591374567601</c:v>
                </c:pt>
                <c:pt idx="1184">
                  <c:v>6963.1888863767599</c:v>
                </c:pt>
                <c:pt idx="1185">
                  <c:v>7029.8724551367604</c:v>
                </c:pt>
                <c:pt idx="1186">
                  <c:v>7129.9341242967603</c:v>
                </c:pt>
                <c:pt idx="1187">
                  <c:v>7223.2786488567599</c:v>
                </c:pt>
                <c:pt idx="1188">
                  <c:v>7297.73807565676</c:v>
                </c:pt>
                <c:pt idx="1189">
                  <c:v>7381.9272438567605</c:v>
                </c:pt>
                <c:pt idx="1190">
                  <c:v>7466.3292875367597</c:v>
                </c:pt>
                <c:pt idx="1191">
                  <c:v>7559.8028623767605</c:v>
                </c:pt>
                <c:pt idx="1192">
                  <c:v>7643.0381103367608</c:v>
                </c:pt>
                <c:pt idx="1193">
                  <c:v>7713.2621403767607</c:v>
                </c:pt>
                <c:pt idx="1194">
                  <c:v>7784.0382367367602</c:v>
                </c:pt>
                <c:pt idx="1195">
                  <c:v>7833.8326143367603</c:v>
                </c:pt>
                <c:pt idx="1196">
                  <c:v>7904.9644688167609</c:v>
                </c:pt>
                <c:pt idx="1197">
                  <c:v>7991.5658847367604</c:v>
                </c:pt>
                <c:pt idx="1198">
                  <c:v>7976.9780502167605</c:v>
                </c:pt>
                <c:pt idx="1199">
                  <c:v>7905.2250306567603</c:v>
                </c:pt>
                <c:pt idx="1200">
                  <c:v>7889.2829134167596</c:v>
                </c:pt>
                <c:pt idx="1201">
                  <c:v>7792.1206531767612</c:v>
                </c:pt>
                <c:pt idx="1202">
                  <c:v>7711.0453830967608</c:v>
                </c:pt>
                <c:pt idx="1203">
                  <c:v>7634.9040274167601</c:v>
                </c:pt>
                <c:pt idx="1204">
                  <c:v>7630.9839005767608</c:v>
                </c:pt>
                <c:pt idx="1205">
                  <c:v>7563.3622973767597</c:v>
                </c:pt>
                <c:pt idx="1206">
                  <c:v>7552.36486361676</c:v>
                </c:pt>
                <c:pt idx="1207">
                  <c:v>7492.8777877367611</c:v>
                </c:pt>
                <c:pt idx="1208">
                  <c:v>7446.9828340967606</c:v>
                </c:pt>
                <c:pt idx="1209">
                  <c:v>7439.7900311367603</c:v>
                </c:pt>
                <c:pt idx="1210">
                  <c:v>7437.6512066167606</c:v>
                </c:pt>
                <c:pt idx="1211">
                  <c:v>7423.8713054967602</c:v>
                </c:pt>
                <c:pt idx="1212">
                  <c:v>7405.2113279367995</c:v>
                </c:pt>
                <c:pt idx="1213">
                  <c:v>7407.8375154167597</c:v>
                </c:pt>
                <c:pt idx="1214">
                  <c:v>7414.8751058167609</c:v>
                </c:pt>
                <c:pt idx="1215">
                  <c:v>7457.9677311368005</c:v>
                </c:pt>
                <c:pt idx="1216">
                  <c:v>7551.6730882167603</c:v>
                </c:pt>
                <c:pt idx="1217">
                  <c:v>7619.8788809767602</c:v>
                </c:pt>
                <c:pt idx="1218">
                  <c:v>7754.2411025767606</c:v>
                </c:pt>
                <c:pt idx="1219">
                  <c:v>7920.6988677767604</c:v>
                </c:pt>
                <c:pt idx="1220">
                  <c:v>8056.7735228967604</c:v>
                </c:pt>
                <c:pt idx="1221">
                  <c:v>8138.0905203367602</c:v>
                </c:pt>
                <c:pt idx="1222">
                  <c:v>8145.5404760167612</c:v>
                </c:pt>
                <c:pt idx="1223">
                  <c:v>8142.8269227367609</c:v>
                </c:pt>
                <c:pt idx="1224">
                  <c:v>8255.6820681367608</c:v>
                </c:pt>
                <c:pt idx="1225">
                  <c:v>8204.1438331767604</c:v>
                </c:pt>
                <c:pt idx="1226">
                  <c:v>8169.3007914967602</c:v>
                </c:pt>
                <c:pt idx="1227">
                  <c:v>8144.3931968967609</c:v>
                </c:pt>
                <c:pt idx="1228">
                  <c:v>7951.0042241767605</c:v>
                </c:pt>
                <c:pt idx="1229">
                  <c:v>7905.8297148167603</c:v>
                </c:pt>
                <c:pt idx="1230">
                  <c:v>7868.5505884567601</c:v>
                </c:pt>
                <c:pt idx="1231">
                  <c:v>7811.4845321767607</c:v>
                </c:pt>
                <c:pt idx="1232">
                  <c:v>7646.31399309676</c:v>
                </c:pt>
                <c:pt idx="1233">
                  <c:v>7529.2969018967597</c:v>
                </c:pt>
                <c:pt idx="1234">
                  <c:v>7406.7681961367598</c:v>
                </c:pt>
                <c:pt idx="1235">
                  <c:v>7329.9231782967599</c:v>
                </c:pt>
                <c:pt idx="1236">
                  <c:v>7206.25581765676</c:v>
                </c:pt>
                <c:pt idx="1237">
                  <c:v>7098.7176603367598</c:v>
                </c:pt>
                <c:pt idx="1238">
                  <c:v>7075.6947999767599</c:v>
                </c:pt>
                <c:pt idx="1239">
                  <c:v>7081.8073261767604</c:v>
                </c:pt>
                <c:pt idx="1240">
                  <c:v>7327.0578911367602</c:v>
                </c:pt>
                <c:pt idx="1241">
                  <c:v>7281.7932423767597</c:v>
                </c:pt>
                <c:pt idx="1242">
                  <c:v>7196.1668266967999</c:v>
                </c:pt>
                <c:pt idx="1243">
                  <c:v>7114.1192108567602</c:v>
                </c:pt>
                <c:pt idx="1244">
                  <c:v>6970.4721581767608</c:v>
                </c:pt>
                <c:pt idx="1245">
                  <c:v>6870.1027911767605</c:v>
                </c:pt>
                <c:pt idx="1246">
                  <c:v>6794.43136721676</c:v>
                </c:pt>
                <c:pt idx="1247">
                  <c:v>6692.2206751367603</c:v>
                </c:pt>
                <c:pt idx="1248">
                  <c:v>6680.2113370567604</c:v>
                </c:pt>
                <c:pt idx="1249">
                  <c:v>6570.8707549367609</c:v>
                </c:pt>
                <c:pt idx="1250">
                  <c:v>6509.5400052167597</c:v>
                </c:pt>
                <c:pt idx="1251">
                  <c:v>6465.2501342567602</c:v>
                </c:pt>
                <c:pt idx="1252">
                  <c:v>6412.3556561367595</c:v>
                </c:pt>
                <c:pt idx="1253">
                  <c:v>6387.2454989367607</c:v>
                </c:pt>
                <c:pt idx="1254">
                  <c:v>6341.1536512967605</c:v>
                </c:pt>
                <c:pt idx="1255">
                  <c:v>6255.2731464567605</c:v>
                </c:pt>
                <c:pt idx="1256">
                  <c:v>6308.8843588567597</c:v>
                </c:pt>
                <c:pt idx="1257">
                  <c:v>6249.5362297367601</c:v>
                </c:pt>
                <c:pt idx="1258">
                  <c:v>6230.4732210567599</c:v>
                </c:pt>
                <c:pt idx="1259">
                  <c:v>6179.2075063367611</c:v>
                </c:pt>
                <c:pt idx="1260">
                  <c:v>6171.6261165767601</c:v>
                </c:pt>
                <c:pt idx="1261">
                  <c:v>6188.2963048567599</c:v>
                </c:pt>
                <c:pt idx="1262">
                  <c:v>6167.10823285676</c:v>
                </c:pt>
                <c:pt idx="1263">
                  <c:v>6200.5238190167602</c:v>
                </c:pt>
                <c:pt idx="1264">
                  <c:v>6261.6560073767596</c:v>
                </c:pt>
                <c:pt idx="1265">
                  <c:v>6346.4720010167603</c:v>
                </c:pt>
                <c:pt idx="1266">
                  <c:v>6419.3266093367602</c:v>
                </c:pt>
                <c:pt idx="1267">
                  <c:v>6561.6548494567605</c:v>
                </c:pt>
                <c:pt idx="1268">
                  <c:v>6853.9417900967601</c:v>
                </c:pt>
                <c:pt idx="1269">
                  <c:v>7083.6759448967605</c:v>
                </c:pt>
                <c:pt idx="1270">
                  <c:v>7246.04302769676</c:v>
                </c:pt>
                <c:pt idx="1271">
                  <c:v>7460.9368085767601</c:v>
                </c:pt>
                <c:pt idx="1272">
                  <c:v>7822.2945294967603</c:v>
                </c:pt>
                <c:pt idx="1273">
                  <c:v>8201.13410701676</c:v>
                </c:pt>
                <c:pt idx="1274">
                  <c:v>8421.3201448967593</c:v>
                </c:pt>
                <c:pt idx="1275">
                  <c:v>8692.9471845767603</c:v>
                </c:pt>
                <c:pt idx="1276">
                  <c:v>9098.3176488967601</c:v>
                </c:pt>
                <c:pt idx="1277">
                  <c:v>9307.9584074167615</c:v>
                </c:pt>
                <c:pt idx="1278">
                  <c:v>9438.9086825367594</c:v>
                </c:pt>
                <c:pt idx="1279">
                  <c:v>9528.0282638967601</c:v>
                </c:pt>
                <c:pt idx="1280">
                  <c:v>9640.0368295367607</c:v>
                </c:pt>
                <c:pt idx="1281">
                  <c:v>9652.5125870167594</c:v>
                </c:pt>
                <c:pt idx="1282">
                  <c:v>9675.1194912967603</c:v>
                </c:pt>
                <c:pt idx="1283">
                  <c:v>9663.6289502167601</c:v>
                </c:pt>
                <c:pt idx="1284">
                  <c:v>9581.4758657767597</c:v>
                </c:pt>
                <c:pt idx="1285">
                  <c:v>9574.4219546567601</c:v>
                </c:pt>
                <c:pt idx="1286">
                  <c:v>9626.2371386967607</c:v>
                </c:pt>
                <c:pt idx="1287">
                  <c:v>9609.2444229367593</c:v>
                </c:pt>
                <c:pt idx="1288">
                  <c:v>9617.3386291767602</c:v>
                </c:pt>
                <c:pt idx="1289">
                  <c:v>9699.4373913767595</c:v>
                </c:pt>
                <c:pt idx="1290">
                  <c:v>9730.1226079367607</c:v>
                </c:pt>
                <c:pt idx="1291">
                  <c:v>9675.3268511367605</c:v>
                </c:pt>
                <c:pt idx="1292">
                  <c:v>9721.3033866967598</c:v>
                </c:pt>
                <c:pt idx="1293">
                  <c:v>9754.6435890167613</c:v>
                </c:pt>
                <c:pt idx="1294">
                  <c:v>9736.3119471367609</c:v>
                </c:pt>
                <c:pt idx="1295">
                  <c:v>9681.0562396567602</c:v>
                </c:pt>
                <c:pt idx="1296">
                  <c:v>9685.54977997676</c:v>
                </c:pt>
                <c:pt idx="1297">
                  <c:v>9528.5217158567593</c:v>
                </c:pt>
                <c:pt idx="1298">
                  <c:v>9526.8962336567602</c:v>
                </c:pt>
                <c:pt idx="1299">
                  <c:v>9508.2067986967613</c:v>
                </c:pt>
                <c:pt idx="1300">
                  <c:v>9594.7792356967602</c:v>
                </c:pt>
                <c:pt idx="1301">
                  <c:v>9573.1231806967608</c:v>
                </c:pt>
                <c:pt idx="1302">
                  <c:v>9535.4859174167595</c:v>
                </c:pt>
                <c:pt idx="1303">
                  <c:v>9464.34816549676</c:v>
                </c:pt>
                <c:pt idx="1304">
                  <c:v>9478.1689346967614</c:v>
                </c:pt>
                <c:pt idx="1305">
                  <c:v>9527.7145855367598</c:v>
                </c:pt>
                <c:pt idx="1306">
                  <c:v>9566.9738938167611</c:v>
                </c:pt>
                <c:pt idx="1307">
                  <c:v>9555.1827178167605</c:v>
                </c:pt>
                <c:pt idx="1308">
                  <c:v>9534.4305850967612</c:v>
                </c:pt>
                <c:pt idx="1309">
                  <c:v>9521.2536608167593</c:v>
                </c:pt>
                <c:pt idx="1310">
                  <c:v>9529.2770678567595</c:v>
                </c:pt>
                <c:pt idx="1311">
                  <c:v>9554.8342720967612</c:v>
                </c:pt>
                <c:pt idx="1312">
                  <c:v>9597.5244555367608</c:v>
                </c:pt>
                <c:pt idx="1313">
                  <c:v>9668.9745524567606</c:v>
                </c:pt>
                <c:pt idx="1314">
                  <c:v>9781.5237365767607</c:v>
                </c:pt>
                <c:pt idx="1315">
                  <c:v>9842.3210516967611</c:v>
                </c:pt>
                <c:pt idx="1316">
                  <c:v>9886.8335218567609</c:v>
                </c:pt>
                <c:pt idx="1317">
                  <c:v>9928.4152721367609</c:v>
                </c:pt>
                <c:pt idx="1318">
                  <c:v>9964.8103511367608</c:v>
                </c:pt>
                <c:pt idx="1319">
                  <c:v>9932.6931885767608</c:v>
                </c:pt>
                <c:pt idx="1320">
                  <c:v>9841.5996671767607</c:v>
                </c:pt>
                <c:pt idx="1321">
                  <c:v>9801.6262348967593</c:v>
                </c:pt>
                <c:pt idx="1322">
                  <c:v>9731.6839753367603</c:v>
                </c:pt>
                <c:pt idx="1323">
                  <c:v>9677.7736138167602</c:v>
                </c:pt>
                <c:pt idx="1324">
                  <c:v>9430.2792678167607</c:v>
                </c:pt>
                <c:pt idx="1325">
                  <c:v>9280.7762184167605</c:v>
                </c:pt>
                <c:pt idx="1326">
                  <c:v>9204.1274782567616</c:v>
                </c:pt>
                <c:pt idx="1327">
                  <c:v>9058.1390950968016</c:v>
                </c:pt>
                <c:pt idx="1328">
                  <c:v>8925.8186731367605</c:v>
                </c:pt>
                <c:pt idx="1329">
                  <c:v>8722.9566134167617</c:v>
                </c:pt>
                <c:pt idx="1330">
                  <c:v>8664.6101112567612</c:v>
                </c:pt>
                <c:pt idx="1331">
                  <c:v>8455.3952899368014</c:v>
                </c:pt>
                <c:pt idx="1332">
                  <c:v>8413.5484579767599</c:v>
                </c:pt>
                <c:pt idx="1333">
                  <c:v>8237.682273656761</c:v>
                </c:pt>
                <c:pt idx="1334">
                  <c:v>8056.0303519767604</c:v>
                </c:pt>
                <c:pt idx="1335">
                  <c:v>7938.2262198567605</c:v>
                </c:pt>
                <c:pt idx="1336">
                  <c:v>8072.97518333676</c:v>
                </c:pt>
                <c:pt idx="1337">
                  <c:v>7947.8228430567606</c:v>
                </c:pt>
                <c:pt idx="1338">
                  <c:v>7817.1938764167608</c:v>
                </c:pt>
                <c:pt idx="1339">
                  <c:v>7667.6920583367601</c:v>
                </c:pt>
                <c:pt idx="1340">
                  <c:v>7509.0395626567606</c:v>
                </c:pt>
                <c:pt idx="1341">
                  <c:v>7319.3444754167604</c:v>
                </c:pt>
                <c:pt idx="1342">
                  <c:v>7181.9910104167602</c:v>
                </c:pt>
                <c:pt idx="1343">
                  <c:v>7158.2554259367607</c:v>
                </c:pt>
                <c:pt idx="1344">
                  <c:v>7222.3234893367608</c:v>
                </c:pt>
                <c:pt idx="1345">
                  <c:v>7092.6371885367598</c:v>
                </c:pt>
                <c:pt idx="1346">
                  <c:v>6986.0058702167607</c:v>
                </c:pt>
                <c:pt idx="1347">
                  <c:v>6898.8298991367601</c:v>
                </c:pt>
                <c:pt idx="1348">
                  <c:v>6869.3434931367601</c:v>
                </c:pt>
                <c:pt idx="1349">
                  <c:v>6813.2596637767601</c:v>
                </c:pt>
                <c:pt idx="1350">
                  <c:v>6809.9656702567609</c:v>
                </c:pt>
                <c:pt idx="1351">
                  <c:v>6723.3936249367607</c:v>
                </c:pt>
                <c:pt idx="1352">
                  <c:v>6721.0773954167607</c:v>
                </c:pt>
                <c:pt idx="1353">
                  <c:v>6726.3530680167605</c:v>
                </c:pt>
                <c:pt idx="1354">
                  <c:v>6670.8967164567603</c:v>
                </c:pt>
                <c:pt idx="1355">
                  <c:v>6592.3756675367604</c:v>
                </c:pt>
                <c:pt idx="1356">
                  <c:v>6590.1277727367606</c:v>
                </c:pt>
                <c:pt idx="1357">
                  <c:v>6560.3137416167601</c:v>
                </c:pt>
                <c:pt idx="1358">
                  <c:v>6553.240525296761</c:v>
                </c:pt>
                <c:pt idx="1359">
                  <c:v>6587.7437502167604</c:v>
                </c:pt>
                <c:pt idx="1360">
                  <c:v>6635.5461164967601</c:v>
                </c:pt>
                <c:pt idx="1361">
                  <c:v>6695.6651953767605</c:v>
                </c:pt>
                <c:pt idx="1362">
                  <c:v>6775.7995528967604</c:v>
                </c:pt>
                <c:pt idx="1363">
                  <c:v>6874.3851750167605</c:v>
                </c:pt>
                <c:pt idx="1364">
                  <c:v>7088.6641864567609</c:v>
                </c:pt>
                <c:pt idx="1365">
                  <c:v>7296.076935456761</c:v>
                </c:pt>
                <c:pt idx="1366">
                  <c:v>7499.4924590567598</c:v>
                </c:pt>
                <c:pt idx="1367">
                  <c:v>7718.0262230167609</c:v>
                </c:pt>
                <c:pt idx="1368">
                  <c:v>8113.3925155367606</c:v>
                </c:pt>
                <c:pt idx="1369">
                  <c:v>8424.8243870567603</c:v>
                </c:pt>
                <c:pt idx="1370">
                  <c:v>8645.410817296759</c:v>
                </c:pt>
                <c:pt idx="1371">
                  <c:v>8860.4353061367601</c:v>
                </c:pt>
                <c:pt idx="1372">
                  <c:v>9355.4018827767995</c:v>
                </c:pt>
                <c:pt idx="1373">
                  <c:v>9576.8836348567602</c:v>
                </c:pt>
                <c:pt idx="1374">
                  <c:v>9710.1463058967602</c:v>
                </c:pt>
                <c:pt idx="1375">
                  <c:v>9742.790674976759</c:v>
                </c:pt>
                <c:pt idx="1376">
                  <c:v>9784.8071116167612</c:v>
                </c:pt>
                <c:pt idx="1377">
                  <c:v>9845.5335418167597</c:v>
                </c:pt>
                <c:pt idx="1378">
                  <c:v>9894.2481190567596</c:v>
                </c:pt>
                <c:pt idx="1379">
                  <c:v>9894.4546660167598</c:v>
                </c:pt>
                <c:pt idx="1380">
                  <c:v>9867.5334480567599</c:v>
                </c:pt>
                <c:pt idx="1381">
                  <c:v>9906.703846656761</c:v>
                </c:pt>
                <c:pt idx="1382">
                  <c:v>9934.4556346567606</c:v>
                </c:pt>
                <c:pt idx="1383">
                  <c:v>9928.4156905767595</c:v>
                </c:pt>
                <c:pt idx="1384">
                  <c:v>9942.5790792967618</c:v>
                </c:pt>
                <c:pt idx="1385">
                  <c:v>9961.2909169767609</c:v>
                </c:pt>
                <c:pt idx="1386">
                  <c:v>10010.096159136761</c:v>
                </c:pt>
                <c:pt idx="1387">
                  <c:v>10044.37133901676</c:v>
                </c:pt>
                <c:pt idx="1388">
                  <c:v>9973.7994509767996</c:v>
                </c:pt>
                <c:pt idx="1389">
                  <c:v>10028.631189816761</c:v>
                </c:pt>
                <c:pt idx="1390">
                  <c:v>10002.390310376761</c:v>
                </c:pt>
                <c:pt idx="1391">
                  <c:v>9909.7766330567611</c:v>
                </c:pt>
                <c:pt idx="1392">
                  <c:v>9868.5501423767619</c:v>
                </c:pt>
                <c:pt idx="1393">
                  <c:v>9771.074076016761</c:v>
                </c:pt>
                <c:pt idx="1394">
                  <c:v>9738.3522356967605</c:v>
                </c:pt>
                <c:pt idx="1395">
                  <c:v>9687.4542287767999</c:v>
                </c:pt>
                <c:pt idx="1396">
                  <c:v>9697.5955723767602</c:v>
                </c:pt>
                <c:pt idx="1397">
                  <c:v>9725.9201342968008</c:v>
                </c:pt>
                <c:pt idx="1398">
                  <c:v>9679.47210441676</c:v>
                </c:pt>
                <c:pt idx="1399">
                  <c:v>9608.0622868567607</c:v>
                </c:pt>
                <c:pt idx="1400">
                  <c:v>9612.1061631767607</c:v>
                </c:pt>
                <c:pt idx="1401">
                  <c:v>9584.8251137367606</c:v>
                </c:pt>
                <c:pt idx="1402">
                  <c:v>9591.2650122567611</c:v>
                </c:pt>
                <c:pt idx="1403">
                  <c:v>9577.1056868967607</c:v>
                </c:pt>
                <c:pt idx="1404">
                  <c:v>9542.6608550967594</c:v>
                </c:pt>
                <c:pt idx="1405">
                  <c:v>9574.9294164967596</c:v>
                </c:pt>
                <c:pt idx="1406">
                  <c:v>9632.0300463367603</c:v>
                </c:pt>
                <c:pt idx="1407">
                  <c:v>9648.5613855367592</c:v>
                </c:pt>
                <c:pt idx="1408">
                  <c:v>9656.023342856759</c:v>
                </c:pt>
                <c:pt idx="1409">
                  <c:v>9726.7172196967604</c:v>
                </c:pt>
                <c:pt idx="1410">
                  <c:v>9826.1683071768002</c:v>
                </c:pt>
                <c:pt idx="1411">
                  <c:v>9953.3390321367606</c:v>
                </c:pt>
                <c:pt idx="1412">
                  <c:v>10051.924028216761</c:v>
                </c:pt>
                <c:pt idx="1413">
                  <c:v>10080.47481173676</c:v>
                </c:pt>
                <c:pt idx="1414">
                  <c:v>10056.992865616759</c:v>
                </c:pt>
                <c:pt idx="1415">
                  <c:v>10073.517945336762</c:v>
                </c:pt>
                <c:pt idx="1416">
                  <c:v>9935.7021432567617</c:v>
                </c:pt>
                <c:pt idx="1417">
                  <c:v>9864.4140537767598</c:v>
                </c:pt>
                <c:pt idx="1418">
                  <c:v>9806.2767808567605</c:v>
                </c:pt>
                <c:pt idx="1419">
                  <c:v>9672.6069228167598</c:v>
                </c:pt>
                <c:pt idx="1420">
                  <c:v>9396.1572080167589</c:v>
                </c:pt>
                <c:pt idx="1421">
                  <c:v>9259.3401279367608</c:v>
                </c:pt>
                <c:pt idx="1422">
                  <c:v>9149.85106217676</c:v>
                </c:pt>
                <c:pt idx="1423">
                  <c:v>9045.4165221367602</c:v>
                </c:pt>
                <c:pt idx="1424">
                  <c:v>8904.7358692168</c:v>
                </c:pt>
                <c:pt idx="1425">
                  <c:v>8719.3144074167612</c:v>
                </c:pt>
                <c:pt idx="1426">
                  <c:v>8535.92201349676</c:v>
                </c:pt>
                <c:pt idx="1427">
                  <c:v>8364.6724846967609</c:v>
                </c:pt>
                <c:pt idx="1428">
                  <c:v>8225.929036256759</c:v>
                </c:pt>
                <c:pt idx="1429">
                  <c:v>8154.4997670167604</c:v>
                </c:pt>
                <c:pt idx="1430">
                  <c:v>8015.6696868567606</c:v>
                </c:pt>
                <c:pt idx="1431">
                  <c:v>7885.0371527367606</c:v>
                </c:pt>
                <c:pt idx="1432">
                  <c:v>8021.8221738167604</c:v>
                </c:pt>
                <c:pt idx="1433">
                  <c:v>7920.21784289676</c:v>
                </c:pt>
                <c:pt idx="1434">
                  <c:v>7805.6908065367606</c:v>
                </c:pt>
                <c:pt idx="1435">
                  <c:v>7684.0952213767605</c:v>
                </c:pt>
                <c:pt idx="1436">
                  <c:v>7553.6141999367601</c:v>
                </c:pt>
                <c:pt idx="1437">
                  <c:v>7388.8596714967607</c:v>
                </c:pt>
                <c:pt idx="1438">
                  <c:v>7291.084807216761</c:v>
                </c:pt>
                <c:pt idx="1439">
                  <c:v>7206.2423844567602</c:v>
                </c:pt>
                <c:pt idx="1440">
                  <c:v>7233.0065778967601</c:v>
                </c:pt>
                <c:pt idx="1441">
                  <c:v>7118.8342636967609</c:v>
                </c:pt>
                <c:pt idx="1442">
                  <c:v>7017.8971608967604</c:v>
                </c:pt>
                <c:pt idx="1443">
                  <c:v>6914.4484835767598</c:v>
                </c:pt>
                <c:pt idx="1444">
                  <c:v>6844.9773521367606</c:v>
                </c:pt>
                <c:pt idx="1445">
                  <c:v>6777.7659754167607</c:v>
                </c:pt>
                <c:pt idx="1446">
                  <c:v>6746.6950544167603</c:v>
                </c:pt>
                <c:pt idx="1447">
                  <c:v>6689.5323969767605</c:v>
                </c:pt>
                <c:pt idx="1448">
                  <c:v>6741.0349244567606</c:v>
                </c:pt>
                <c:pt idx="1449">
                  <c:v>6685.78644457676</c:v>
                </c:pt>
                <c:pt idx="1450">
                  <c:v>6676.3904756967604</c:v>
                </c:pt>
                <c:pt idx="1451">
                  <c:v>6609.1479834167603</c:v>
                </c:pt>
                <c:pt idx="1452">
                  <c:v>6558.1365847367606</c:v>
                </c:pt>
                <c:pt idx="1453">
                  <c:v>6520.5608016567603</c:v>
                </c:pt>
                <c:pt idx="1454">
                  <c:v>6530.7143599767596</c:v>
                </c:pt>
                <c:pt idx="1455">
                  <c:v>6536.1899897767607</c:v>
                </c:pt>
                <c:pt idx="1456">
                  <c:v>6605.1056686167594</c:v>
                </c:pt>
                <c:pt idx="1457">
                  <c:v>6614.8797498167605</c:v>
                </c:pt>
                <c:pt idx="1458">
                  <c:v>6716.2007105767607</c:v>
                </c:pt>
                <c:pt idx="1459">
                  <c:v>6839.8345852567609</c:v>
                </c:pt>
                <c:pt idx="1460">
                  <c:v>7008.8517041367595</c:v>
                </c:pt>
                <c:pt idx="1461">
                  <c:v>7194.5047950567605</c:v>
                </c:pt>
                <c:pt idx="1462">
                  <c:v>7385.1304622567604</c:v>
                </c:pt>
                <c:pt idx="1463">
                  <c:v>7613.6549750567601</c:v>
                </c:pt>
                <c:pt idx="1464">
                  <c:v>7953.3230841767609</c:v>
                </c:pt>
                <c:pt idx="1465">
                  <c:v>8296.6441971367603</c:v>
                </c:pt>
                <c:pt idx="1466">
                  <c:v>8557.8622714567609</c:v>
                </c:pt>
                <c:pt idx="1467">
                  <c:v>8784.1646131367597</c:v>
                </c:pt>
                <c:pt idx="1468">
                  <c:v>9248.6144807767596</c:v>
                </c:pt>
                <c:pt idx="1469">
                  <c:v>9462.8654634167597</c:v>
                </c:pt>
                <c:pt idx="1470">
                  <c:v>9563.0404617367603</c:v>
                </c:pt>
                <c:pt idx="1471">
                  <c:v>9603.8049974567602</c:v>
                </c:pt>
                <c:pt idx="1472">
                  <c:v>9701.9112124167605</c:v>
                </c:pt>
                <c:pt idx="1473">
                  <c:v>9759.7601782167603</c:v>
                </c:pt>
                <c:pt idx="1474">
                  <c:v>9759.6069863767589</c:v>
                </c:pt>
                <c:pt idx="1475">
                  <c:v>9755.0457861767609</c:v>
                </c:pt>
                <c:pt idx="1476">
                  <c:v>9719.2888438168011</c:v>
                </c:pt>
                <c:pt idx="1477">
                  <c:v>9703.0604850567597</c:v>
                </c:pt>
                <c:pt idx="1478">
                  <c:v>9717.3865243367618</c:v>
                </c:pt>
                <c:pt idx="1479">
                  <c:v>9689.1906132167605</c:v>
                </c:pt>
                <c:pt idx="1480">
                  <c:v>9714.0074012967598</c:v>
                </c:pt>
                <c:pt idx="1481">
                  <c:v>9699.688783416761</c:v>
                </c:pt>
                <c:pt idx="1482">
                  <c:v>9682.9715793367595</c:v>
                </c:pt>
                <c:pt idx="1483">
                  <c:v>9676.0254022167592</c:v>
                </c:pt>
                <c:pt idx="1484">
                  <c:v>9658.7225210167599</c:v>
                </c:pt>
                <c:pt idx="1485">
                  <c:v>9679.4132465367602</c:v>
                </c:pt>
                <c:pt idx="1486">
                  <c:v>9650.1527532168002</c:v>
                </c:pt>
                <c:pt idx="1487">
                  <c:v>9553.6339356167609</c:v>
                </c:pt>
                <c:pt idx="1488">
                  <c:v>9535.0880383767599</c:v>
                </c:pt>
                <c:pt idx="1489">
                  <c:v>9423.7662600967597</c:v>
                </c:pt>
                <c:pt idx="1490">
                  <c:v>9402.5019824967603</c:v>
                </c:pt>
                <c:pt idx="1491">
                  <c:v>9349.4535135767601</c:v>
                </c:pt>
                <c:pt idx="1492">
                  <c:v>9437.97930217676</c:v>
                </c:pt>
                <c:pt idx="1493">
                  <c:v>9453.6373610567607</c:v>
                </c:pt>
                <c:pt idx="1494">
                  <c:v>9411.5233340567593</c:v>
                </c:pt>
                <c:pt idx="1495">
                  <c:v>9332.3174632967621</c:v>
                </c:pt>
                <c:pt idx="1496">
                  <c:v>9370.5223045767616</c:v>
                </c:pt>
                <c:pt idx="1497">
                  <c:v>9348.0319753367603</c:v>
                </c:pt>
                <c:pt idx="1498">
                  <c:v>9306.7694031767605</c:v>
                </c:pt>
                <c:pt idx="1499">
                  <c:v>9326.3659948567602</c:v>
                </c:pt>
                <c:pt idx="1500">
                  <c:v>9339.1440277767597</c:v>
                </c:pt>
                <c:pt idx="1501">
                  <c:v>9315.8126159367603</c:v>
                </c:pt>
                <c:pt idx="1502">
                  <c:v>9314.9414186167996</c:v>
                </c:pt>
                <c:pt idx="1503">
                  <c:v>9345.5379574967592</c:v>
                </c:pt>
                <c:pt idx="1504">
                  <c:v>9419.0109029767609</c:v>
                </c:pt>
                <c:pt idx="1505">
                  <c:v>9456.2390091367615</c:v>
                </c:pt>
                <c:pt idx="1506">
                  <c:v>9553.8950606967592</c:v>
                </c:pt>
                <c:pt idx="1507">
                  <c:v>9678.7125145767604</c:v>
                </c:pt>
                <c:pt idx="1508">
                  <c:v>9830.0075556967604</c:v>
                </c:pt>
                <c:pt idx="1509">
                  <c:v>9922.437796376762</c:v>
                </c:pt>
                <c:pt idx="1510">
                  <c:v>10011.392022256759</c:v>
                </c:pt>
                <c:pt idx="1511">
                  <c:v>10017.961082776761</c:v>
                </c:pt>
                <c:pt idx="1512">
                  <c:v>9941.3925188967605</c:v>
                </c:pt>
                <c:pt idx="1513">
                  <c:v>9874.6233954167601</c:v>
                </c:pt>
                <c:pt idx="1514">
                  <c:v>9815.1477566167596</c:v>
                </c:pt>
                <c:pt idx="1515">
                  <c:v>9706.1975627767606</c:v>
                </c:pt>
                <c:pt idx="1516">
                  <c:v>9465.9563810967593</c:v>
                </c:pt>
                <c:pt idx="1517">
                  <c:v>9322.0401762567617</c:v>
                </c:pt>
                <c:pt idx="1518">
                  <c:v>9251.32280501676</c:v>
                </c:pt>
                <c:pt idx="1519">
                  <c:v>9141.7061402968011</c:v>
                </c:pt>
                <c:pt idx="1520">
                  <c:v>8996.127979376759</c:v>
                </c:pt>
                <c:pt idx="1521">
                  <c:v>8804.2152058167612</c:v>
                </c:pt>
                <c:pt idx="1522">
                  <c:v>8716.4318972567598</c:v>
                </c:pt>
                <c:pt idx="1523">
                  <c:v>8546.8546932567606</c:v>
                </c:pt>
                <c:pt idx="1524">
                  <c:v>8341.1153431367602</c:v>
                </c:pt>
                <c:pt idx="1525">
                  <c:v>8197.5132493767615</c:v>
                </c:pt>
                <c:pt idx="1526">
                  <c:v>8091.3968373767602</c:v>
                </c:pt>
                <c:pt idx="1527">
                  <c:v>7955.8331316967606</c:v>
                </c:pt>
                <c:pt idx="1528">
                  <c:v>8074.0521984167608</c:v>
                </c:pt>
                <c:pt idx="1529">
                  <c:v>8000.5655746967605</c:v>
                </c:pt>
                <c:pt idx="1530">
                  <c:v>7869.0880857367611</c:v>
                </c:pt>
                <c:pt idx="1531">
                  <c:v>7748.4380348967597</c:v>
                </c:pt>
                <c:pt idx="1532">
                  <c:v>7654.6907520167606</c:v>
                </c:pt>
                <c:pt idx="1533">
                  <c:v>7471.7465334967601</c:v>
                </c:pt>
                <c:pt idx="1534">
                  <c:v>7356.6644657767602</c:v>
                </c:pt>
                <c:pt idx="1535">
                  <c:v>7243.2157936567601</c:v>
                </c:pt>
                <c:pt idx="1536">
                  <c:v>7272.0524022567606</c:v>
                </c:pt>
                <c:pt idx="1537">
                  <c:v>7157.73443901676</c:v>
                </c:pt>
                <c:pt idx="1538">
                  <c:v>7049.0330949767604</c:v>
                </c:pt>
                <c:pt idx="1539">
                  <c:v>6975.6956968167597</c:v>
                </c:pt>
                <c:pt idx="1540">
                  <c:v>6989.0701428167604</c:v>
                </c:pt>
                <c:pt idx="1541">
                  <c:v>6913.6093930567604</c:v>
                </c:pt>
                <c:pt idx="1542">
                  <c:v>6847.4030157767611</c:v>
                </c:pt>
                <c:pt idx="1543">
                  <c:v>6786.0856163367607</c:v>
                </c:pt>
                <c:pt idx="1544">
                  <c:v>6879.0519215767608</c:v>
                </c:pt>
                <c:pt idx="1545">
                  <c:v>6796.4042055367609</c:v>
                </c:pt>
                <c:pt idx="1546">
                  <c:v>6759.7068082167598</c:v>
                </c:pt>
                <c:pt idx="1547">
                  <c:v>6653.2745978167604</c:v>
                </c:pt>
                <c:pt idx="1548">
                  <c:v>6671.0343100167602</c:v>
                </c:pt>
                <c:pt idx="1549">
                  <c:v>6635.2250368167597</c:v>
                </c:pt>
                <c:pt idx="1550">
                  <c:v>6582.9582864567601</c:v>
                </c:pt>
                <c:pt idx="1551">
                  <c:v>6625.4256264967607</c:v>
                </c:pt>
                <c:pt idx="1552">
                  <c:v>6712.8449121367612</c:v>
                </c:pt>
                <c:pt idx="1553">
                  <c:v>6748.917612296761</c:v>
                </c:pt>
                <c:pt idx="1554">
                  <c:v>6826.0133338967607</c:v>
                </c:pt>
                <c:pt idx="1555">
                  <c:v>6911.8935245767607</c:v>
                </c:pt>
                <c:pt idx="1556">
                  <c:v>7141.5097022167602</c:v>
                </c:pt>
                <c:pt idx="1557">
                  <c:v>7372.9832506967605</c:v>
                </c:pt>
                <c:pt idx="1558">
                  <c:v>7617.9007279767602</c:v>
                </c:pt>
                <c:pt idx="1559">
                  <c:v>7833.3912534167603</c:v>
                </c:pt>
                <c:pt idx="1560">
                  <c:v>8134.8955358967605</c:v>
                </c:pt>
                <c:pt idx="1561">
                  <c:v>8441.9961233367612</c:v>
                </c:pt>
                <c:pt idx="1562">
                  <c:v>8817.2584353367602</c:v>
                </c:pt>
                <c:pt idx="1563">
                  <c:v>9078.0077028167616</c:v>
                </c:pt>
                <c:pt idx="1564">
                  <c:v>9478.747511256759</c:v>
                </c:pt>
                <c:pt idx="1565">
                  <c:v>9662.5295886567601</c:v>
                </c:pt>
                <c:pt idx="1566">
                  <c:v>9767.4194719367606</c:v>
                </c:pt>
                <c:pt idx="1567">
                  <c:v>9851.8721516167607</c:v>
                </c:pt>
                <c:pt idx="1568">
                  <c:v>9885.03675753676</c:v>
                </c:pt>
                <c:pt idx="1569">
                  <c:v>9929.7468204967608</c:v>
                </c:pt>
                <c:pt idx="1570">
                  <c:v>9964.4178133367604</c:v>
                </c:pt>
                <c:pt idx="1571">
                  <c:v>9945.0403801367611</c:v>
                </c:pt>
                <c:pt idx="1572">
                  <c:v>9877.83404413676</c:v>
                </c:pt>
                <c:pt idx="1573">
                  <c:v>9884.2246781767608</c:v>
                </c:pt>
                <c:pt idx="1574">
                  <c:v>9913.14782073676</c:v>
                </c:pt>
                <c:pt idx="1575">
                  <c:v>9898.7351746967597</c:v>
                </c:pt>
                <c:pt idx="1576">
                  <c:v>9861.2235534167612</c:v>
                </c:pt>
                <c:pt idx="1577">
                  <c:v>9794.2103378167612</c:v>
                </c:pt>
                <c:pt idx="1578">
                  <c:v>9748.3079914967602</c:v>
                </c:pt>
                <c:pt idx="1579">
                  <c:v>9746.0509638167605</c:v>
                </c:pt>
                <c:pt idx="1580">
                  <c:v>9661.2524335367616</c:v>
                </c:pt>
                <c:pt idx="1581">
                  <c:v>9657.6923454168009</c:v>
                </c:pt>
                <c:pt idx="1582">
                  <c:v>9591.6631432167596</c:v>
                </c:pt>
                <c:pt idx="1583">
                  <c:v>9519.2105881367606</c:v>
                </c:pt>
                <c:pt idx="1584">
                  <c:v>9463.17127061676</c:v>
                </c:pt>
                <c:pt idx="1585">
                  <c:v>9304.3594960167611</c:v>
                </c:pt>
                <c:pt idx="1586">
                  <c:v>9280.6003803767599</c:v>
                </c:pt>
                <c:pt idx="1587">
                  <c:v>9282.4842694567596</c:v>
                </c:pt>
                <c:pt idx="1588">
                  <c:v>9285.1291779768017</c:v>
                </c:pt>
                <c:pt idx="1589">
                  <c:v>9290.2007722967592</c:v>
                </c:pt>
                <c:pt idx="1590">
                  <c:v>9235.0897816567613</c:v>
                </c:pt>
                <c:pt idx="1591">
                  <c:v>9189.1386782567606</c:v>
                </c:pt>
                <c:pt idx="1592">
                  <c:v>9167.3255373767606</c:v>
                </c:pt>
                <c:pt idx="1593">
                  <c:v>9175.6286336967587</c:v>
                </c:pt>
                <c:pt idx="1594">
                  <c:v>9194.0496083367598</c:v>
                </c:pt>
                <c:pt idx="1595">
                  <c:v>9214.0141186967612</c:v>
                </c:pt>
                <c:pt idx="1596">
                  <c:v>9237.33433137676</c:v>
                </c:pt>
                <c:pt idx="1597">
                  <c:v>9281.5480412967609</c:v>
                </c:pt>
                <c:pt idx="1598">
                  <c:v>9312.8260896967604</c:v>
                </c:pt>
                <c:pt idx="1599">
                  <c:v>9328.9863517767608</c:v>
                </c:pt>
                <c:pt idx="1600">
                  <c:v>9344.0051016567613</c:v>
                </c:pt>
                <c:pt idx="1601">
                  <c:v>9382.667041856761</c:v>
                </c:pt>
                <c:pt idx="1602">
                  <c:v>9482.9491873767602</c:v>
                </c:pt>
                <c:pt idx="1603">
                  <c:v>9651.5991142167604</c:v>
                </c:pt>
                <c:pt idx="1604">
                  <c:v>9752.2811613767608</c:v>
                </c:pt>
                <c:pt idx="1605">
                  <c:v>9787.379297656762</c:v>
                </c:pt>
                <c:pt idx="1606">
                  <c:v>9849.6933153767604</c:v>
                </c:pt>
                <c:pt idx="1607">
                  <c:v>9863.62535573676</c:v>
                </c:pt>
                <c:pt idx="1608">
                  <c:v>9811.3848576967594</c:v>
                </c:pt>
                <c:pt idx="1609">
                  <c:v>9728.096440216761</c:v>
                </c:pt>
                <c:pt idx="1610">
                  <c:v>9667.4315406567603</c:v>
                </c:pt>
                <c:pt idx="1611">
                  <c:v>9625.0637439767615</c:v>
                </c:pt>
                <c:pt idx="1612">
                  <c:v>9390.5113150167617</c:v>
                </c:pt>
                <c:pt idx="1613">
                  <c:v>9224.4003719367593</c:v>
                </c:pt>
                <c:pt idx="1614">
                  <c:v>9094.3655518967607</c:v>
                </c:pt>
                <c:pt idx="1615">
                  <c:v>9001.0109750567608</c:v>
                </c:pt>
                <c:pt idx="1616">
                  <c:v>8856.2272443367619</c:v>
                </c:pt>
                <c:pt idx="1617">
                  <c:v>8700.8439622568003</c:v>
                </c:pt>
                <c:pt idx="1618">
                  <c:v>8557.1617491767611</c:v>
                </c:pt>
                <c:pt idx="1619">
                  <c:v>8398.5126427767591</c:v>
                </c:pt>
                <c:pt idx="1620">
                  <c:v>8284.3077124967604</c:v>
                </c:pt>
                <c:pt idx="1621">
                  <c:v>8076.0338663367611</c:v>
                </c:pt>
                <c:pt idx="1622">
                  <c:v>7941.7323813767598</c:v>
                </c:pt>
                <c:pt idx="1623">
                  <c:v>7827.7652432167606</c:v>
                </c:pt>
                <c:pt idx="1624">
                  <c:v>7968.5992426167604</c:v>
                </c:pt>
                <c:pt idx="1625">
                  <c:v>7907.6256963767601</c:v>
                </c:pt>
                <c:pt idx="1626">
                  <c:v>7770.703819136761</c:v>
                </c:pt>
                <c:pt idx="1627">
                  <c:v>7652.6743641367602</c:v>
                </c:pt>
                <c:pt idx="1628">
                  <c:v>7509.7110556967609</c:v>
                </c:pt>
                <c:pt idx="1629">
                  <c:v>7312.3735611767597</c:v>
                </c:pt>
                <c:pt idx="1630">
                  <c:v>7176.3619944567599</c:v>
                </c:pt>
                <c:pt idx="1631">
                  <c:v>7074.9364485367605</c:v>
                </c:pt>
                <c:pt idx="1632">
                  <c:v>7102.2462448167598</c:v>
                </c:pt>
                <c:pt idx="1633">
                  <c:v>7023.4127948968007</c:v>
                </c:pt>
                <c:pt idx="1634">
                  <c:v>6896.4466534167605</c:v>
                </c:pt>
                <c:pt idx="1635">
                  <c:v>6795.1802800167607</c:v>
                </c:pt>
                <c:pt idx="1636">
                  <c:v>6784.0437548567597</c:v>
                </c:pt>
                <c:pt idx="1637">
                  <c:v>6769.5244501767602</c:v>
                </c:pt>
                <c:pt idx="1638">
                  <c:v>6693.2864974967597</c:v>
                </c:pt>
                <c:pt idx="1639">
                  <c:v>6648.92990365676</c:v>
                </c:pt>
                <c:pt idx="1640">
                  <c:v>6655.8960842167608</c:v>
                </c:pt>
                <c:pt idx="1641">
                  <c:v>6587.8613900167602</c:v>
                </c:pt>
                <c:pt idx="1642">
                  <c:v>6572.3589724967596</c:v>
                </c:pt>
                <c:pt idx="1643">
                  <c:v>6509.1843718967602</c:v>
                </c:pt>
                <c:pt idx="1644">
                  <c:v>6498.8733865367603</c:v>
                </c:pt>
                <c:pt idx="1645">
                  <c:v>6436.9158233367607</c:v>
                </c:pt>
                <c:pt idx="1646">
                  <c:v>6412.9525254567598</c:v>
                </c:pt>
                <c:pt idx="1647">
                  <c:v>6466.2886048967603</c:v>
                </c:pt>
                <c:pt idx="1648">
                  <c:v>6505.9036022167602</c:v>
                </c:pt>
                <c:pt idx="1649">
                  <c:v>6580.6635088167595</c:v>
                </c:pt>
                <c:pt idx="1650">
                  <c:v>6673.8968465767603</c:v>
                </c:pt>
                <c:pt idx="1651">
                  <c:v>6737.0127606967608</c:v>
                </c:pt>
                <c:pt idx="1652">
                  <c:v>6957.1926011367595</c:v>
                </c:pt>
                <c:pt idx="1653">
                  <c:v>7139.6550330967602</c:v>
                </c:pt>
                <c:pt idx="1654">
                  <c:v>7353.2622501367605</c:v>
                </c:pt>
                <c:pt idx="1655">
                  <c:v>7562.9769506967605</c:v>
                </c:pt>
                <c:pt idx="1656">
                  <c:v>7877.2030160967597</c:v>
                </c:pt>
                <c:pt idx="1657">
                  <c:v>8158.8984453767598</c:v>
                </c:pt>
                <c:pt idx="1658">
                  <c:v>8430.5669156167605</c:v>
                </c:pt>
                <c:pt idx="1659">
                  <c:v>8636.6612656167999</c:v>
                </c:pt>
                <c:pt idx="1660">
                  <c:v>9157.8630474167603</c:v>
                </c:pt>
                <c:pt idx="1661">
                  <c:v>9358.24087085676</c:v>
                </c:pt>
                <c:pt idx="1662">
                  <c:v>9535.8661117767606</c:v>
                </c:pt>
                <c:pt idx="1663">
                  <c:v>9619.5284770567614</c:v>
                </c:pt>
                <c:pt idx="1664">
                  <c:v>9787.5685104967597</c:v>
                </c:pt>
                <c:pt idx="1665">
                  <c:v>9813.2065311367605</c:v>
                </c:pt>
                <c:pt idx="1666">
                  <c:v>9860.1054770567607</c:v>
                </c:pt>
                <c:pt idx="1667">
                  <c:v>9854.7137452167608</c:v>
                </c:pt>
                <c:pt idx="1668">
                  <c:v>9830.1984126567604</c:v>
                </c:pt>
                <c:pt idx="1669">
                  <c:v>9934.1155667767598</c:v>
                </c:pt>
                <c:pt idx="1670">
                  <c:v>9944.77000385676</c:v>
                </c:pt>
                <c:pt idx="1671">
                  <c:v>9940.498484776761</c:v>
                </c:pt>
                <c:pt idx="1672">
                  <c:v>9928.1273121767608</c:v>
                </c:pt>
                <c:pt idx="1673">
                  <c:v>9962.989875736761</c:v>
                </c:pt>
                <c:pt idx="1674">
                  <c:v>9936.7187350967597</c:v>
                </c:pt>
                <c:pt idx="1675">
                  <c:v>9937.1263854967601</c:v>
                </c:pt>
                <c:pt idx="1676">
                  <c:v>9864.5308620967608</c:v>
                </c:pt>
                <c:pt idx="1677">
                  <c:v>9871.2935915367598</c:v>
                </c:pt>
                <c:pt idx="1678">
                  <c:v>9834.2263914567611</c:v>
                </c:pt>
                <c:pt idx="1679">
                  <c:v>9767.8175900567621</c:v>
                </c:pt>
                <c:pt idx="1680">
                  <c:v>9699.55898121676</c:v>
                </c:pt>
                <c:pt idx="1681">
                  <c:v>9604.0292283767612</c:v>
                </c:pt>
                <c:pt idx="1682">
                  <c:v>9456.7542485367612</c:v>
                </c:pt>
                <c:pt idx="1683">
                  <c:v>9389.9944208567595</c:v>
                </c:pt>
                <c:pt idx="1684">
                  <c:v>9349.0392906967609</c:v>
                </c:pt>
                <c:pt idx="1685">
                  <c:v>9315.0688326167601</c:v>
                </c:pt>
                <c:pt idx="1686">
                  <c:v>9311.1951153767604</c:v>
                </c:pt>
                <c:pt idx="1687">
                  <c:v>9201.068905976761</c:v>
                </c:pt>
                <c:pt idx="1688">
                  <c:v>9176.7714089367619</c:v>
                </c:pt>
                <c:pt idx="1689">
                  <c:v>9215.1234133367598</c:v>
                </c:pt>
                <c:pt idx="1690">
                  <c:v>9200.0836953367598</c:v>
                </c:pt>
                <c:pt idx="1691">
                  <c:v>9119.3211108167616</c:v>
                </c:pt>
                <c:pt idx="1692">
                  <c:v>9120.1696906967609</c:v>
                </c:pt>
                <c:pt idx="1693">
                  <c:v>9092.6699761367618</c:v>
                </c:pt>
                <c:pt idx="1694">
                  <c:v>9071.5327652167598</c:v>
                </c:pt>
                <c:pt idx="1695">
                  <c:v>9099.140678256761</c:v>
                </c:pt>
                <c:pt idx="1696">
                  <c:v>9134.8030958567615</c:v>
                </c:pt>
                <c:pt idx="1697">
                  <c:v>9161.7890888567599</c:v>
                </c:pt>
                <c:pt idx="1698">
                  <c:v>9267.6505072567597</c:v>
                </c:pt>
                <c:pt idx="1699">
                  <c:v>9448.2460144167617</c:v>
                </c:pt>
                <c:pt idx="1700">
                  <c:v>9695.1848088167608</c:v>
                </c:pt>
                <c:pt idx="1701">
                  <c:v>9787.0810315367598</c:v>
                </c:pt>
                <c:pt idx="1702">
                  <c:v>9782.9210180567607</c:v>
                </c:pt>
                <c:pt idx="1703">
                  <c:v>9801.9134618567605</c:v>
                </c:pt>
                <c:pt idx="1704">
                  <c:v>9741.6843109367619</c:v>
                </c:pt>
                <c:pt idx="1705">
                  <c:v>9660.9082614167619</c:v>
                </c:pt>
                <c:pt idx="1706">
                  <c:v>9572.2083568567614</c:v>
                </c:pt>
                <c:pt idx="1707">
                  <c:v>9491.1412750567597</c:v>
                </c:pt>
                <c:pt idx="1708">
                  <c:v>9197.0683037767612</c:v>
                </c:pt>
                <c:pt idx="1709">
                  <c:v>9041.0299649367607</c:v>
                </c:pt>
                <c:pt idx="1710">
                  <c:v>8947.5192417367598</c:v>
                </c:pt>
                <c:pt idx="1711">
                  <c:v>8797.135940136759</c:v>
                </c:pt>
                <c:pt idx="1712">
                  <c:v>8643.8355510567599</c:v>
                </c:pt>
                <c:pt idx="1713">
                  <c:v>8517.94737345676</c:v>
                </c:pt>
                <c:pt idx="1714">
                  <c:v>8387.57705225676</c:v>
                </c:pt>
                <c:pt idx="1715">
                  <c:v>8231.1461150967607</c:v>
                </c:pt>
                <c:pt idx="1716">
                  <c:v>8126.8269000167611</c:v>
                </c:pt>
                <c:pt idx="1717">
                  <c:v>8036.2733154967609</c:v>
                </c:pt>
                <c:pt idx="1718">
                  <c:v>7847.85906405676</c:v>
                </c:pt>
                <c:pt idx="1719">
                  <c:v>7741.2531800967599</c:v>
                </c:pt>
                <c:pt idx="1720">
                  <c:v>7986.9200544967598</c:v>
                </c:pt>
                <c:pt idx="1721">
                  <c:v>7919.337989936761</c:v>
                </c:pt>
                <c:pt idx="1722">
                  <c:v>7773.1252303767606</c:v>
                </c:pt>
                <c:pt idx="1723">
                  <c:v>7671.4826743367612</c:v>
                </c:pt>
                <c:pt idx="1724">
                  <c:v>7607.8679142167603</c:v>
                </c:pt>
                <c:pt idx="1725">
                  <c:v>7457.3387252967605</c:v>
                </c:pt>
                <c:pt idx="1726">
                  <c:v>7335.3760110967605</c:v>
                </c:pt>
                <c:pt idx="1727">
                  <c:v>7231.972214576761</c:v>
                </c:pt>
                <c:pt idx="1728">
                  <c:v>7197.5172541768006</c:v>
                </c:pt>
                <c:pt idx="1729">
                  <c:v>7081.3126109767609</c:v>
                </c:pt>
                <c:pt idx="1730">
                  <c:v>6970.4716921367608</c:v>
                </c:pt>
                <c:pt idx="1731">
                  <c:v>6878.90535673676</c:v>
                </c:pt>
                <c:pt idx="1732">
                  <c:v>6849.61859829676</c:v>
                </c:pt>
                <c:pt idx="1733">
                  <c:v>6776.2649286167598</c:v>
                </c:pt>
                <c:pt idx="1734">
                  <c:v>6699.9140266167606</c:v>
                </c:pt>
                <c:pt idx="1735">
                  <c:v>6623.7525976968</c:v>
                </c:pt>
                <c:pt idx="1736">
                  <c:v>6716.9923881367604</c:v>
                </c:pt>
                <c:pt idx="1737">
                  <c:v>6679.3681814967604</c:v>
                </c:pt>
                <c:pt idx="1738">
                  <c:v>6588.5182666567598</c:v>
                </c:pt>
                <c:pt idx="1739">
                  <c:v>6587.4126922967598</c:v>
                </c:pt>
                <c:pt idx="1740">
                  <c:v>6513.9849380567603</c:v>
                </c:pt>
                <c:pt idx="1741">
                  <c:v>6448.30157653676</c:v>
                </c:pt>
                <c:pt idx="1742">
                  <c:v>6375.1575312568002</c:v>
                </c:pt>
                <c:pt idx="1743">
                  <c:v>6363.5553143367606</c:v>
                </c:pt>
                <c:pt idx="1744">
                  <c:v>6447.8224781767603</c:v>
                </c:pt>
                <c:pt idx="1745">
                  <c:v>6415.0040019767603</c:v>
                </c:pt>
                <c:pt idx="1746">
                  <c:v>6455.4837801367603</c:v>
                </c:pt>
                <c:pt idx="1747">
                  <c:v>6512.3282767767605</c:v>
                </c:pt>
                <c:pt idx="1748">
                  <c:v>6574.2320069367597</c:v>
                </c:pt>
                <c:pt idx="1749">
                  <c:v>6657.4068211367603</c:v>
                </c:pt>
                <c:pt idx="1750">
                  <c:v>6731.9337589367606</c:v>
                </c:pt>
                <c:pt idx="1751">
                  <c:v>6788.4087501767599</c:v>
                </c:pt>
                <c:pt idx="1752">
                  <c:v>6842.9741524967603</c:v>
                </c:pt>
                <c:pt idx="1753">
                  <c:v>6970.1101776967607</c:v>
                </c:pt>
                <c:pt idx="1754">
                  <c:v>7111.4227582567601</c:v>
                </c:pt>
                <c:pt idx="1755">
                  <c:v>7262.0302413367608</c:v>
                </c:pt>
                <c:pt idx="1756">
                  <c:v>7601.5213682967606</c:v>
                </c:pt>
                <c:pt idx="1757">
                  <c:v>7728.6794312967604</c:v>
                </c:pt>
                <c:pt idx="1758">
                  <c:v>7837.1364014167602</c:v>
                </c:pt>
                <c:pt idx="1759">
                  <c:v>7953.1943080167603</c:v>
                </c:pt>
                <c:pt idx="1760">
                  <c:v>8102.7741360167602</c:v>
                </c:pt>
                <c:pt idx="1761">
                  <c:v>8235.9762065367613</c:v>
                </c:pt>
                <c:pt idx="1762">
                  <c:v>8368.46904449676</c:v>
                </c:pt>
                <c:pt idx="1763">
                  <c:v>8429.7860954567604</c:v>
                </c:pt>
                <c:pt idx="1764">
                  <c:v>8546.4316709367595</c:v>
                </c:pt>
                <c:pt idx="1765">
                  <c:v>8612.1661062567619</c:v>
                </c:pt>
                <c:pt idx="1766">
                  <c:v>8660.1796857367608</c:v>
                </c:pt>
                <c:pt idx="1767">
                  <c:v>8650.6699934967619</c:v>
                </c:pt>
                <c:pt idx="1768">
                  <c:v>8689.5243689367617</c:v>
                </c:pt>
                <c:pt idx="1769">
                  <c:v>8701.4266581767606</c:v>
                </c:pt>
                <c:pt idx="1770">
                  <c:v>8719.3480830167591</c:v>
                </c:pt>
                <c:pt idx="1771">
                  <c:v>8727.3235259367611</c:v>
                </c:pt>
                <c:pt idx="1772">
                  <c:v>8710.4770218167596</c:v>
                </c:pt>
                <c:pt idx="1773">
                  <c:v>8775.4056324567609</c:v>
                </c:pt>
                <c:pt idx="1774">
                  <c:v>8760.6329837767607</c:v>
                </c:pt>
                <c:pt idx="1775">
                  <c:v>8682.4873065767588</c:v>
                </c:pt>
                <c:pt idx="1776">
                  <c:v>8704.1279694167606</c:v>
                </c:pt>
                <c:pt idx="1777">
                  <c:v>8619.7688384567591</c:v>
                </c:pt>
                <c:pt idx="1778">
                  <c:v>8531.3940518567597</c:v>
                </c:pt>
                <c:pt idx="1779">
                  <c:v>8444.7342249367612</c:v>
                </c:pt>
                <c:pt idx="1780">
                  <c:v>8333.5599323767601</c:v>
                </c:pt>
                <c:pt idx="1781">
                  <c:v>8332.2313486967596</c:v>
                </c:pt>
                <c:pt idx="1782">
                  <c:v>8276.5889348567598</c:v>
                </c:pt>
                <c:pt idx="1783">
                  <c:v>8248.8532180967595</c:v>
                </c:pt>
                <c:pt idx="1784">
                  <c:v>8206.9730932167604</c:v>
                </c:pt>
                <c:pt idx="1785">
                  <c:v>8170.3817482567611</c:v>
                </c:pt>
                <c:pt idx="1786">
                  <c:v>8208.8852155367604</c:v>
                </c:pt>
                <c:pt idx="1787">
                  <c:v>8171.7349408967602</c:v>
                </c:pt>
                <c:pt idx="1788">
                  <c:v>8180.3642408567603</c:v>
                </c:pt>
                <c:pt idx="1789">
                  <c:v>8130.4317365767611</c:v>
                </c:pt>
                <c:pt idx="1790">
                  <c:v>8192.252510136761</c:v>
                </c:pt>
                <c:pt idx="1791">
                  <c:v>8191.2137385367596</c:v>
                </c:pt>
                <c:pt idx="1792">
                  <c:v>8192.65791621676</c:v>
                </c:pt>
                <c:pt idx="1793">
                  <c:v>8186.6520745767602</c:v>
                </c:pt>
                <c:pt idx="1794">
                  <c:v>8331.9528788567604</c:v>
                </c:pt>
                <c:pt idx="1795">
                  <c:v>8502.4213820167606</c:v>
                </c:pt>
                <c:pt idx="1796">
                  <c:v>8670.0343514567594</c:v>
                </c:pt>
                <c:pt idx="1797">
                  <c:v>8772.0509114167617</c:v>
                </c:pt>
                <c:pt idx="1798">
                  <c:v>8800.8349099367606</c:v>
                </c:pt>
                <c:pt idx="1799">
                  <c:v>8769.1219867767595</c:v>
                </c:pt>
                <c:pt idx="1800">
                  <c:v>8771.2895158967603</c:v>
                </c:pt>
                <c:pt idx="1801">
                  <c:v>8635.1920711367602</c:v>
                </c:pt>
                <c:pt idx="1802">
                  <c:v>8581.9213351367598</c:v>
                </c:pt>
                <c:pt idx="1803">
                  <c:v>8482.3621648167609</c:v>
                </c:pt>
                <c:pt idx="1804">
                  <c:v>8235.4562262567597</c:v>
                </c:pt>
                <c:pt idx="1805">
                  <c:v>8172.1013271367601</c:v>
                </c:pt>
                <c:pt idx="1806">
                  <c:v>8079.1760544567605</c:v>
                </c:pt>
                <c:pt idx="1807">
                  <c:v>8000.3852934567603</c:v>
                </c:pt>
                <c:pt idx="1808">
                  <c:v>7912.4132608567597</c:v>
                </c:pt>
                <c:pt idx="1809">
                  <c:v>7773.7755318167601</c:v>
                </c:pt>
                <c:pt idx="1810">
                  <c:v>7660.0053698167603</c:v>
                </c:pt>
                <c:pt idx="1811">
                  <c:v>7554.9061398567601</c:v>
                </c:pt>
                <c:pt idx="1812">
                  <c:v>7443.0113037767596</c:v>
                </c:pt>
                <c:pt idx="1813">
                  <c:v>7310.9221940567604</c:v>
                </c:pt>
                <c:pt idx="1814">
                  <c:v>7189.0635419767605</c:v>
                </c:pt>
                <c:pt idx="1815">
                  <c:v>7169.8268675767604</c:v>
                </c:pt>
                <c:pt idx="1816">
                  <c:v>7346.6029200567609</c:v>
                </c:pt>
                <c:pt idx="1817">
                  <c:v>7305.138953336761</c:v>
                </c:pt>
                <c:pt idx="1818">
                  <c:v>7208.2910028567603</c:v>
                </c:pt>
                <c:pt idx="1819">
                  <c:v>7090.4043555367607</c:v>
                </c:pt>
                <c:pt idx="1820">
                  <c:v>6993.3214788567602</c:v>
                </c:pt>
                <c:pt idx="1821">
                  <c:v>6897.1000980967601</c:v>
                </c:pt>
                <c:pt idx="1822">
                  <c:v>6779.6228102967598</c:v>
                </c:pt>
                <c:pt idx="1823">
                  <c:v>6651.38020773676</c:v>
                </c:pt>
                <c:pt idx="1824">
                  <c:v>6660.4648274567608</c:v>
                </c:pt>
                <c:pt idx="1825">
                  <c:v>6612.1691476167607</c:v>
                </c:pt>
                <c:pt idx="1826">
                  <c:v>6526.5576767767598</c:v>
                </c:pt>
                <c:pt idx="1827">
                  <c:v>6435.6363944567602</c:v>
                </c:pt>
                <c:pt idx="1828">
                  <c:v>6431.2895665767601</c:v>
                </c:pt>
                <c:pt idx="1829">
                  <c:v>6346.7220725367606</c:v>
                </c:pt>
                <c:pt idx="1830">
                  <c:v>6275.8261068167603</c:v>
                </c:pt>
                <c:pt idx="1831">
                  <c:v>6231.4071560567609</c:v>
                </c:pt>
                <c:pt idx="1832">
                  <c:v>6304.98581933676</c:v>
                </c:pt>
                <c:pt idx="1833">
                  <c:v>6255.9460449367598</c:v>
                </c:pt>
                <c:pt idx="1834">
                  <c:v>6218.7214226967599</c:v>
                </c:pt>
                <c:pt idx="1835">
                  <c:v>6151.9172392567598</c:v>
                </c:pt>
                <c:pt idx="1836">
                  <c:v>6136.9724025767609</c:v>
                </c:pt>
                <c:pt idx="1837">
                  <c:v>6074.6587071767599</c:v>
                </c:pt>
                <c:pt idx="1838">
                  <c:v>6059.7978889767601</c:v>
                </c:pt>
                <c:pt idx="1839">
                  <c:v>6010.8473270967597</c:v>
                </c:pt>
                <c:pt idx="1840">
                  <c:v>6026.4970035767601</c:v>
                </c:pt>
                <c:pt idx="1841">
                  <c:v>6008.0537540967598</c:v>
                </c:pt>
                <c:pt idx="1842">
                  <c:v>6011.2017012567603</c:v>
                </c:pt>
                <c:pt idx="1843">
                  <c:v>6042.1117506967603</c:v>
                </c:pt>
                <c:pt idx="1844">
                  <c:v>6116.1609344167609</c:v>
                </c:pt>
                <c:pt idx="1845">
                  <c:v>6148.2423083767599</c:v>
                </c:pt>
                <c:pt idx="1846">
                  <c:v>6182.6475732567606</c:v>
                </c:pt>
                <c:pt idx="1847">
                  <c:v>6203.6963382167596</c:v>
                </c:pt>
                <c:pt idx="1848">
                  <c:v>6157.9163445767599</c:v>
                </c:pt>
                <c:pt idx="1849">
                  <c:v>6236.7585297367605</c:v>
                </c:pt>
                <c:pt idx="1850">
                  <c:v>6379.16616233676</c:v>
                </c:pt>
                <c:pt idx="1851">
                  <c:v>6471.4276378167597</c:v>
                </c:pt>
                <c:pt idx="1852">
                  <c:v>6740.8046392567603</c:v>
                </c:pt>
                <c:pt idx="1853">
                  <c:v>6838.75643617676</c:v>
                </c:pt>
                <c:pt idx="1854">
                  <c:v>6955.6564680567608</c:v>
                </c:pt>
                <c:pt idx="1855">
                  <c:v>7059.0784094967603</c:v>
                </c:pt>
                <c:pt idx="1856">
                  <c:v>7196.0123058567606</c:v>
                </c:pt>
                <c:pt idx="1857">
                  <c:v>7325.1204578567604</c:v>
                </c:pt>
                <c:pt idx="1858">
                  <c:v>7465.657017496761</c:v>
                </c:pt>
                <c:pt idx="1859">
                  <c:v>7562.0108838967599</c:v>
                </c:pt>
                <c:pt idx="1860">
                  <c:v>7664.3642320567606</c:v>
                </c:pt>
                <c:pt idx="1861">
                  <c:v>7751.6112734967601</c:v>
                </c:pt>
                <c:pt idx="1862">
                  <c:v>7852.5617373367604</c:v>
                </c:pt>
                <c:pt idx="1863">
                  <c:v>7904.1526971367603</c:v>
                </c:pt>
                <c:pt idx="1864">
                  <c:v>7954.9069452167605</c:v>
                </c:pt>
                <c:pt idx="1865">
                  <c:v>7975.2315359767599</c:v>
                </c:pt>
                <c:pt idx="1866">
                  <c:v>8015.5178920967601</c:v>
                </c:pt>
                <c:pt idx="1867">
                  <c:v>8064.8122512167611</c:v>
                </c:pt>
                <c:pt idx="1868">
                  <c:v>8089.8000142167602</c:v>
                </c:pt>
                <c:pt idx="1869">
                  <c:v>8110.5015804167606</c:v>
                </c:pt>
                <c:pt idx="1870">
                  <c:v>8086.1522561367601</c:v>
                </c:pt>
                <c:pt idx="1871">
                  <c:v>7992.2756867367598</c:v>
                </c:pt>
                <c:pt idx="1872">
                  <c:v>8034.1601620567608</c:v>
                </c:pt>
                <c:pt idx="1873">
                  <c:v>7917.7374748567609</c:v>
                </c:pt>
                <c:pt idx="1874">
                  <c:v>7825.1501981767606</c:v>
                </c:pt>
                <c:pt idx="1875">
                  <c:v>7742.17991741676</c:v>
                </c:pt>
                <c:pt idx="1876">
                  <c:v>7730.8042722167602</c:v>
                </c:pt>
                <c:pt idx="1877">
                  <c:v>7671.6050534167598</c:v>
                </c:pt>
                <c:pt idx="1878">
                  <c:v>7567.8214336967603</c:v>
                </c:pt>
                <c:pt idx="1879">
                  <c:v>7493.2146480567608</c:v>
                </c:pt>
                <c:pt idx="1880">
                  <c:v>7515.2236381767607</c:v>
                </c:pt>
                <c:pt idx="1881">
                  <c:v>7522.3126044567607</c:v>
                </c:pt>
                <c:pt idx="1882">
                  <c:v>7515.7974406167596</c:v>
                </c:pt>
                <c:pt idx="1883">
                  <c:v>7478.0106827367599</c:v>
                </c:pt>
                <c:pt idx="1884">
                  <c:v>7489.3556523767611</c:v>
                </c:pt>
                <c:pt idx="1885">
                  <c:v>7491.8829699767603</c:v>
                </c:pt>
                <c:pt idx="1886">
                  <c:v>7535.9842753367602</c:v>
                </c:pt>
                <c:pt idx="1887">
                  <c:v>7542.8167240167604</c:v>
                </c:pt>
                <c:pt idx="1888">
                  <c:v>7576.5872570567599</c:v>
                </c:pt>
                <c:pt idx="1889">
                  <c:v>7647.8256542567606</c:v>
                </c:pt>
                <c:pt idx="1890">
                  <c:v>7756.94075817676</c:v>
                </c:pt>
                <c:pt idx="1891">
                  <c:v>7908.1487748567597</c:v>
                </c:pt>
                <c:pt idx="1892">
                  <c:v>8011.7624767367606</c:v>
                </c:pt>
                <c:pt idx="1893">
                  <c:v>8156.696257936761</c:v>
                </c:pt>
                <c:pt idx="1894">
                  <c:v>8211.332605416761</c:v>
                </c:pt>
                <c:pt idx="1895">
                  <c:v>8230.6750896967606</c:v>
                </c:pt>
                <c:pt idx="1896">
                  <c:v>8328.1502423767597</c:v>
                </c:pt>
                <c:pt idx="1897">
                  <c:v>8287.7906246168004</c:v>
                </c:pt>
                <c:pt idx="1898">
                  <c:v>8270.1460836967599</c:v>
                </c:pt>
                <c:pt idx="1899">
                  <c:v>8222.6271968967594</c:v>
                </c:pt>
                <c:pt idx="1900">
                  <c:v>8044.5914222967604</c:v>
                </c:pt>
                <c:pt idx="1901">
                  <c:v>7977.5673072567606</c:v>
                </c:pt>
                <c:pt idx="1902">
                  <c:v>7911.417423096761</c:v>
                </c:pt>
                <c:pt idx="1903">
                  <c:v>7817.305277056761</c:v>
                </c:pt>
                <c:pt idx="1904">
                  <c:v>7721.1631948967597</c:v>
                </c:pt>
                <c:pt idx="1905">
                  <c:v>7602.3138746167606</c:v>
                </c:pt>
                <c:pt idx="1906">
                  <c:v>7523.4549734967604</c:v>
                </c:pt>
                <c:pt idx="1907">
                  <c:v>7399.3860159767601</c:v>
                </c:pt>
                <c:pt idx="1908">
                  <c:v>7297.8676038967606</c:v>
                </c:pt>
                <c:pt idx="1909">
                  <c:v>7202.7171892167598</c:v>
                </c:pt>
                <c:pt idx="1910">
                  <c:v>7115.4415170167604</c:v>
                </c:pt>
                <c:pt idx="1911">
                  <c:v>7055.7227146567602</c:v>
                </c:pt>
                <c:pt idx="1912">
                  <c:v>7363.6604328967605</c:v>
                </c:pt>
                <c:pt idx="1913">
                  <c:v>7346.7093291367601</c:v>
                </c:pt>
                <c:pt idx="1914">
                  <c:v>7246.982506656761</c:v>
                </c:pt>
                <c:pt idx="1915">
                  <c:v>7154.9949510167608</c:v>
                </c:pt>
                <c:pt idx="1916">
                  <c:v>7117.2710007367605</c:v>
                </c:pt>
                <c:pt idx="1917">
                  <c:v>6996.4349267767602</c:v>
                </c:pt>
                <c:pt idx="1918">
                  <c:v>6910.2819010167605</c:v>
                </c:pt>
                <c:pt idx="1919">
                  <c:v>6818.4594880167606</c:v>
                </c:pt>
                <c:pt idx="1920">
                  <c:v>6920.5953468167609</c:v>
                </c:pt>
                <c:pt idx="1921">
                  <c:v>6823.6903820967609</c:v>
                </c:pt>
                <c:pt idx="1922">
                  <c:v>6779.6830465367602</c:v>
                </c:pt>
                <c:pt idx="1923">
                  <c:v>6691.1953343367604</c:v>
                </c:pt>
                <c:pt idx="1924">
                  <c:v>6731.6151523767603</c:v>
                </c:pt>
                <c:pt idx="1925">
                  <c:v>6652.2869844967609</c:v>
                </c:pt>
                <c:pt idx="1926">
                  <c:v>6561.0297185367608</c:v>
                </c:pt>
                <c:pt idx="1927">
                  <c:v>6532.5566424567605</c:v>
                </c:pt>
                <c:pt idx="1928">
                  <c:v>6604.5772993367609</c:v>
                </c:pt>
                <c:pt idx="1929">
                  <c:v>6577.8851654167611</c:v>
                </c:pt>
                <c:pt idx="1930">
                  <c:v>6543.9393733767611</c:v>
                </c:pt>
                <c:pt idx="1931">
                  <c:v>6498.7772463767606</c:v>
                </c:pt>
                <c:pt idx="1932">
                  <c:v>6511.8943821367602</c:v>
                </c:pt>
                <c:pt idx="1933">
                  <c:v>6455.1337324567603</c:v>
                </c:pt>
                <c:pt idx="1934">
                  <c:v>6440.3507322167607</c:v>
                </c:pt>
                <c:pt idx="1935">
                  <c:v>6476.5533133767603</c:v>
                </c:pt>
                <c:pt idx="1936">
                  <c:v>6545.5371528967607</c:v>
                </c:pt>
                <c:pt idx="1937">
                  <c:v>6569.0069088967603</c:v>
                </c:pt>
                <c:pt idx="1938">
                  <c:v>6701.3329778167599</c:v>
                </c:pt>
                <c:pt idx="1939">
                  <c:v>6776.0414338167602</c:v>
                </c:pt>
                <c:pt idx="1940">
                  <c:v>7036.6149446568006</c:v>
                </c:pt>
                <c:pt idx="1941">
                  <c:v>7247.5393646967605</c:v>
                </c:pt>
                <c:pt idx="1942">
                  <c:v>7434.9615830567609</c:v>
                </c:pt>
                <c:pt idx="1943">
                  <c:v>7718.9715697367601</c:v>
                </c:pt>
                <c:pt idx="1944">
                  <c:v>8046.0217835367603</c:v>
                </c:pt>
                <c:pt idx="1945">
                  <c:v>8379.5282472567596</c:v>
                </c:pt>
                <c:pt idx="1946">
                  <c:v>8677.8456616567601</c:v>
                </c:pt>
                <c:pt idx="1947">
                  <c:v>8960.0374068567598</c:v>
                </c:pt>
                <c:pt idx="1948">
                  <c:v>9510.4870181367605</c:v>
                </c:pt>
                <c:pt idx="1949">
                  <c:v>9730.3646008967607</c:v>
                </c:pt>
                <c:pt idx="1950">
                  <c:v>9857.7076837367604</c:v>
                </c:pt>
                <c:pt idx="1951">
                  <c:v>9933.18448965676</c:v>
                </c:pt>
                <c:pt idx="1952">
                  <c:v>9966.8979679367603</c:v>
                </c:pt>
                <c:pt idx="1953">
                  <c:v>9970.8583929367596</c:v>
                </c:pt>
                <c:pt idx="1954">
                  <c:v>10028.48573129676</c:v>
                </c:pt>
                <c:pt idx="1955">
                  <c:v>10057.128922656761</c:v>
                </c:pt>
                <c:pt idx="1956">
                  <c:v>10005.92537801676</c:v>
                </c:pt>
                <c:pt idx="1957">
                  <c:v>10033.23622041676</c:v>
                </c:pt>
                <c:pt idx="1958">
                  <c:v>10052.488763376759</c:v>
                </c:pt>
                <c:pt idx="1959">
                  <c:v>10033.759190176759</c:v>
                </c:pt>
                <c:pt idx="1960">
                  <c:v>10037.164672176759</c:v>
                </c:pt>
                <c:pt idx="1961">
                  <c:v>9992.2352423767607</c:v>
                </c:pt>
                <c:pt idx="1962">
                  <c:v>10003.17855281676</c:v>
                </c:pt>
                <c:pt idx="1963">
                  <c:v>9973.7464702167599</c:v>
                </c:pt>
                <c:pt idx="1964">
                  <c:v>9899.9879577767606</c:v>
                </c:pt>
                <c:pt idx="1965">
                  <c:v>9930.6219708567605</c:v>
                </c:pt>
                <c:pt idx="1966">
                  <c:v>9893.7689412567597</c:v>
                </c:pt>
                <c:pt idx="1967">
                  <c:v>9856.5570015367612</c:v>
                </c:pt>
                <c:pt idx="1968">
                  <c:v>9834.2339694967595</c:v>
                </c:pt>
                <c:pt idx="1969">
                  <c:v>9734.3900274167609</c:v>
                </c:pt>
                <c:pt idx="1970">
                  <c:v>9668.2592153367605</c:v>
                </c:pt>
                <c:pt idx="1971">
                  <c:v>9639.5125931767598</c:v>
                </c:pt>
                <c:pt idx="1972">
                  <c:v>9717.0068815767609</c:v>
                </c:pt>
                <c:pt idx="1973">
                  <c:v>9719.4392533767605</c:v>
                </c:pt>
                <c:pt idx="1974">
                  <c:v>9647.4293175367602</c:v>
                </c:pt>
                <c:pt idx="1975">
                  <c:v>9622.4751930967595</c:v>
                </c:pt>
                <c:pt idx="1976">
                  <c:v>9632.4390058167592</c:v>
                </c:pt>
                <c:pt idx="1977">
                  <c:v>9637.5527444567597</c:v>
                </c:pt>
                <c:pt idx="1978">
                  <c:v>9628.1928528167609</c:v>
                </c:pt>
                <c:pt idx="1979">
                  <c:v>9652.3487510167615</c:v>
                </c:pt>
                <c:pt idx="1980">
                  <c:v>9680.0338983767615</c:v>
                </c:pt>
                <c:pt idx="1981">
                  <c:v>9649.5190414567605</c:v>
                </c:pt>
                <c:pt idx="1982">
                  <c:v>9693.1488037767613</c:v>
                </c:pt>
                <c:pt idx="1983">
                  <c:v>9688.3152240567615</c:v>
                </c:pt>
                <c:pt idx="1984">
                  <c:v>9733.1674858167607</c:v>
                </c:pt>
                <c:pt idx="1985">
                  <c:v>9771.2014863767617</c:v>
                </c:pt>
                <c:pt idx="1986">
                  <c:v>9838.2434382967604</c:v>
                </c:pt>
                <c:pt idx="1987">
                  <c:v>10001.5908468568</c:v>
                </c:pt>
                <c:pt idx="1988">
                  <c:v>10140.212351736762</c:v>
                </c:pt>
                <c:pt idx="1989">
                  <c:v>10208.60629065676</c:v>
                </c:pt>
                <c:pt idx="1990">
                  <c:v>10255.343220216761</c:v>
                </c:pt>
                <c:pt idx="1991">
                  <c:v>10340.38336721676</c:v>
                </c:pt>
                <c:pt idx="1992">
                  <c:v>10205.185660416761</c:v>
                </c:pt>
                <c:pt idx="1993">
                  <c:v>10147.387696296761</c:v>
                </c:pt>
                <c:pt idx="1994">
                  <c:v>10067.39125425676</c:v>
                </c:pt>
                <c:pt idx="1995">
                  <c:v>9957.0909628567606</c:v>
                </c:pt>
                <c:pt idx="1996">
                  <c:v>9706.852453936759</c:v>
                </c:pt>
                <c:pt idx="1997">
                  <c:v>9543.7044231367599</c:v>
                </c:pt>
                <c:pt idx="1998">
                  <c:v>9464.4220790967611</c:v>
                </c:pt>
                <c:pt idx="1999">
                  <c:v>9333.2749945767609</c:v>
                </c:pt>
                <c:pt idx="2000">
                  <c:v>9154.060598976761</c:v>
                </c:pt>
                <c:pt idx="2001">
                  <c:v>9036.2500470167597</c:v>
                </c:pt>
                <c:pt idx="2002">
                  <c:v>8893.4181425367606</c:v>
                </c:pt>
                <c:pt idx="2003">
                  <c:v>8791.0532257367595</c:v>
                </c:pt>
                <c:pt idx="2004">
                  <c:v>8585.1817085367602</c:v>
                </c:pt>
                <c:pt idx="2005">
                  <c:v>8387.816231176761</c:v>
                </c:pt>
                <c:pt idx="2006">
                  <c:v>8199.25302881676</c:v>
                </c:pt>
                <c:pt idx="2007">
                  <c:v>8132.8627173367604</c:v>
                </c:pt>
                <c:pt idx="2008">
                  <c:v>8198.5694569367606</c:v>
                </c:pt>
                <c:pt idx="2009">
                  <c:v>8161.8140156967602</c:v>
                </c:pt>
                <c:pt idx="2010">
                  <c:v>8066.0812116967609</c:v>
                </c:pt>
                <c:pt idx="2011">
                  <c:v>7975.99527573676</c:v>
                </c:pt>
                <c:pt idx="2012">
                  <c:v>7825.1876143367599</c:v>
                </c:pt>
                <c:pt idx="2013">
                  <c:v>7714.1380120567601</c:v>
                </c:pt>
                <c:pt idx="2014">
                  <c:v>7570.8614674967603</c:v>
                </c:pt>
                <c:pt idx="2015">
                  <c:v>7515.6125058167599</c:v>
                </c:pt>
                <c:pt idx="2016">
                  <c:v>7512.5047813767605</c:v>
                </c:pt>
                <c:pt idx="2017">
                  <c:v>7380.5061592567599</c:v>
                </c:pt>
                <c:pt idx="2018">
                  <c:v>7258.1738986967603</c:v>
                </c:pt>
                <c:pt idx="2019">
                  <c:v>7241.8630330967608</c:v>
                </c:pt>
                <c:pt idx="2020">
                  <c:v>7212.1827034167609</c:v>
                </c:pt>
                <c:pt idx="2021">
                  <c:v>7220.4418785767602</c:v>
                </c:pt>
                <c:pt idx="2022">
                  <c:v>7131.5297494967608</c:v>
                </c:pt>
                <c:pt idx="2023">
                  <c:v>7062.5149360567602</c:v>
                </c:pt>
                <c:pt idx="2024">
                  <c:v>7097.9340630167599</c:v>
                </c:pt>
                <c:pt idx="2025">
                  <c:v>7024.0603246967603</c:v>
                </c:pt>
                <c:pt idx="2026">
                  <c:v>7003.5197731767603</c:v>
                </c:pt>
                <c:pt idx="2027">
                  <c:v>7004.8135061367602</c:v>
                </c:pt>
                <c:pt idx="2028">
                  <c:v>6975.71211737676</c:v>
                </c:pt>
                <c:pt idx="2029">
                  <c:v>6951.2433949367596</c:v>
                </c:pt>
                <c:pt idx="2030">
                  <c:v>6896.1861746167606</c:v>
                </c:pt>
                <c:pt idx="2031">
                  <c:v>6895.1960086567597</c:v>
                </c:pt>
                <c:pt idx="2032">
                  <c:v>6954.9976122167609</c:v>
                </c:pt>
                <c:pt idx="2033">
                  <c:v>7009.0129201767604</c:v>
                </c:pt>
                <c:pt idx="2034">
                  <c:v>7072.1462483767609</c:v>
                </c:pt>
                <c:pt idx="2035">
                  <c:v>7133.1234042567603</c:v>
                </c:pt>
                <c:pt idx="2036">
                  <c:v>7404.2161660967604</c:v>
                </c:pt>
                <c:pt idx="2037">
                  <c:v>7583.7414728167605</c:v>
                </c:pt>
                <c:pt idx="2038">
                  <c:v>7837.3333026567598</c:v>
                </c:pt>
                <c:pt idx="2039">
                  <c:v>8061.6292614967606</c:v>
                </c:pt>
                <c:pt idx="2040">
                  <c:v>8405.30322465676</c:v>
                </c:pt>
                <c:pt idx="2041">
                  <c:v>8696.6317930567602</c:v>
                </c:pt>
                <c:pt idx="2042">
                  <c:v>8959.3762186567601</c:v>
                </c:pt>
                <c:pt idx="2043">
                  <c:v>9229.4768272967613</c:v>
                </c:pt>
                <c:pt idx="2044">
                  <c:v>9732.3974313767612</c:v>
                </c:pt>
                <c:pt idx="2045">
                  <c:v>9880.6317200167614</c:v>
                </c:pt>
                <c:pt idx="2046">
                  <c:v>10008.15047209676</c:v>
                </c:pt>
                <c:pt idx="2047">
                  <c:v>10067.389029056762</c:v>
                </c:pt>
                <c:pt idx="2048">
                  <c:v>10142.947816856762</c:v>
                </c:pt>
                <c:pt idx="2049">
                  <c:v>10267.114112696761</c:v>
                </c:pt>
                <c:pt idx="2050">
                  <c:v>10319.89692817676</c:v>
                </c:pt>
                <c:pt idx="2051">
                  <c:v>10315.15999313676</c:v>
                </c:pt>
                <c:pt idx="2052">
                  <c:v>10315.43203929676</c:v>
                </c:pt>
                <c:pt idx="2053">
                  <c:v>10317.30420285676</c:v>
                </c:pt>
                <c:pt idx="2054">
                  <c:v>10333.428333976761</c:v>
                </c:pt>
                <c:pt idx="2055">
                  <c:v>10378.481641496761</c:v>
                </c:pt>
                <c:pt idx="2056">
                  <c:v>10367.27135661676</c:v>
                </c:pt>
                <c:pt idx="2057">
                  <c:v>10392.093046776761</c:v>
                </c:pt>
                <c:pt idx="2058">
                  <c:v>10398.242957856761</c:v>
                </c:pt>
                <c:pt idx="2059">
                  <c:v>10406.79212549676</c:v>
                </c:pt>
                <c:pt idx="2060">
                  <c:v>10355.590382176761</c:v>
                </c:pt>
                <c:pt idx="2061">
                  <c:v>10359.22871325676</c:v>
                </c:pt>
                <c:pt idx="2062">
                  <c:v>10310.39483321676</c:v>
                </c:pt>
                <c:pt idx="2063">
                  <c:v>10228.18509421676</c:v>
                </c:pt>
                <c:pt idx="2064">
                  <c:v>10178.94897717676</c:v>
                </c:pt>
                <c:pt idx="2065">
                  <c:v>10094.16136481676</c:v>
                </c:pt>
                <c:pt idx="2066">
                  <c:v>10028.648318056761</c:v>
                </c:pt>
                <c:pt idx="2067">
                  <c:v>10004.47394961676</c:v>
                </c:pt>
                <c:pt idx="2068">
                  <c:v>10088.444547016761</c:v>
                </c:pt>
                <c:pt idx="2069">
                  <c:v>10051.008105736761</c:v>
                </c:pt>
                <c:pt idx="2070">
                  <c:v>9970.8211065767609</c:v>
                </c:pt>
                <c:pt idx="2071">
                  <c:v>9943.5656974167596</c:v>
                </c:pt>
                <c:pt idx="2072">
                  <c:v>9991.5786150967597</c:v>
                </c:pt>
                <c:pt idx="2073">
                  <c:v>9969.1161250167606</c:v>
                </c:pt>
                <c:pt idx="2074">
                  <c:v>9970.4132078167604</c:v>
                </c:pt>
                <c:pt idx="2075">
                  <c:v>9943.3894199367587</c:v>
                </c:pt>
                <c:pt idx="2076">
                  <c:v>9957.7229278567611</c:v>
                </c:pt>
                <c:pt idx="2077">
                  <c:v>9976.8528320167607</c:v>
                </c:pt>
                <c:pt idx="2078">
                  <c:v>10004.107126896761</c:v>
                </c:pt>
                <c:pt idx="2079">
                  <c:v>9990.6581720167615</c:v>
                </c:pt>
                <c:pt idx="2080">
                  <c:v>10017.173875496761</c:v>
                </c:pt>
                <c:pt idx="2081">
                  <c:v>10022.25590621676</c:v>
                </c:pt>
                <c:pt idx="2082">
                  <c:v>10051.29810877676</c:v>
                </c:pt>
                <c:pt idx="2083">
                  <c:v>10187.39774801676</c:v>
                </c:pt>
                <c:pt idx="2084">
                  <c:v>10350.96325477676</c:v>
                </c:pt>
                <c:pt idx="2085">
                  <c:v>10411.849997776761</c:v>
                </c:pt>
                <c:pt idx="2086">
                  <c:v>10436.79036217676</c:v>
                </c:pt>
                <c:pt idx="2087">
                  <c:v>10438.664711776759</c:v>
                </c:pt>
                <c:pt idx="2088">
                  <c:v>10356.692744976759</c:v>
                </c:pt>
                <c:pt idx="2089">
                  <c:v>10296.67673733676</c:v>
                </c:pt>
                <c:pt idx="2090">
                  <c:v>10232.33081913676</c:v>
                </c:pt>
                <c:pt idx="2091">
                  <c:v>10114.63690377676</c:v>
                </c:pt>
                <c:pt idx="2092">
                  <c:v>9840.5289442167596</c:v>
                </c:pt>
                <c:pt idx="2093">
                  <c:v>9705.6776291367605</c:v>
                </c:pt>
                <c:pt idx="2094">
                  <c:v>9571.6928969767614</c:v>
                </c:pt>
                <c:pt idx="2095">
                  <c:v>9476.1682553767605</c:v>
                </c:pt>
                <c:pt idx="2096">
                  <c:v>9330.3252505767614</c:v>
                </c:pt>
                <c:pt idx="2097">
                  <c:v>9146.9528678167608</c:v>
                </c:pt>
                <c:pt idx="2098">
                  <c:v>9053.1223838167607</c:v>
                </c:pt>
                <c:pt idx="2099">
                  <c:v>8896.731151696762</c:v>
                </c:pt>
                <c:pt idx="2100">
                  <c:v>8665.379220696761</c:v>
                </c:pt>
                <c:pt idx="2101">
                  <c:v>8550.1729986967603</c:v>
                </c:pt>
                <c:pt idx="2102">
                  <c:v>8401.6282597367608</c:v>
                </c:pt>
                <c:pt idx="2103">
                  <c:v>8293.1953553367603</c:v>
                </c:pt>
                <c:pt idx="2104">
                  <c:v>8434.7016649367597</c:v>
                </c:pt>
                <c:pt idx="2105">
                  <c:v>8376.1688647767605</c:v>
                </c:pt>
                <c:pt idx="2106">
                  <c:v>8241.168082136759</c:v>
                </c:pt>
                <c:pt idx="2107">
                  <c:v>8170.1315076967603</c:v>
                </c:pt>
                <c:pt idx="2108">
                  <c:v>8022.9297962967603</c:v>
                </c:pt>
                <c:pt idx="2109">
                  <c:v>7858.7758166567601</c:v>
                </c:pt>
                <c:pt idx="2110">
                  <c:v>7739.3481623367597</c:v>
                </c:pt>
                <c:pt idx="2111">
                  <c:v>7641.7496579367598</c:v>
                </c:pt>
                <c:pt idx="2112">
                  <c:v>7688.3711182567604</c:v>
                </c:pt>
                <c:pt idx="2113">
                  <c:v>7605.9714878967598</c:v>
                </c:pt>
                <c:pt idx="2114">
                  <c:v>7536.110317856761</c:v>
                </c:pt>
                <c:pt idx="2115">
                  <c:v>7482.3121325767606</c:v>
                </c:pt>
                <c:pt idx="2116">
                  <c:v>7462.0434869767605</c:v>
                </c:pt>
                <c:pt idx="2117">
                  <c:v>7332.0366225767602</c:v>
                </c:pt>
                <c:pt idx="2118">
                  <c:v>7260.1684999767604</c:v>
                </c:pt>
                <c:pt idx="2119">
                  <c:v>7225.2878793367609</c:v>
                </c:pt>
                <c:pt idx="2120">
                  <c:v>7262.6772927367601</c:v>
                </c:pt>
                <c:pt idx="2121">
                  <c:v>7235.1599385767604</c:v>
                </c:pt>
                <c:pt idx="2122">
                  <c:v>7155.5942947767599</c:v>
                </c:pt>
                <c:pt idx="2123">
                  <c:v>7140.0841243767609</c:v>
                </c:pt>
                <c:pt idx="2124">
                  <c:v>7091.8908318967606</c:v>
                </c:pt>
                <c:pt idx="2125">
                  <c:v>7055.2627039767603</c:v>
                </c:pt>
                <c:pt idx="2126">
                  <c:v>7062.7448650167607</c:v>
                </c:pt>
                <c:pt idx="2127">
                  <c:v>7081.2272562967601</c:v>
                </c:pt>
                <c:pt idx="2128">
                  <c:v>7099.2370459767608</c:v>
                </c:pt>
                <c:pt idx="2129">
                  <c:v>7156.1293162567599</c:v>
                </c:pt>
                <c:pt idx="2130">
                  <c:v>7217.7658786567608</c:v>
                </c:pt>
                <c:pt idx="2131">
                  <c:v>7294.4030958967605</c:v>
                </c:pt>
                <c:pt idx="2132">
                  <c:v>7549.0218062567601</c:v>
                </c:pt>
                <c:pt idx="2133">
                  <c:v>7744.7848800567608</c:v>
                </c:pt>
                <c:pt idx="2134">
                  <c:v>7949.3622208967599</c:v>
                </c:pt>
                <c:pt idx="2135">
                  <c:v>8181.3147673367603</c:v>
                </c:pt>
                <c:pt idx="2136">
                  <c:v>8529.1874405767594</c:v>
                </c:pt>
                <c:pt idx="2137">
                  <c:v>8828.7222492967594</c:v>
                </c:pt>
                <c:pt idx="2138">
                  <c:v>9124.0509448567609</c:v>
                </c:pt>
                <c:pt idx="2139">
                  <c:v>9410.4065134967605</c:v>
                </c:pt>
                <c:pt idx="2140">
                  <c:v>9867.9288199367602</c:v>
                </c:pt>
                <c:pt idx="2141">
                  <c:v>10052.686888136761</c:v>
                </c:pt>
                <c:pt idx="2142">
                  <c:v>10134.090270496759</c:v>
                </c:pt>
                <c:pt idx="2143">
                  <c:v>10223.39155541676</c:v>
                </c:pt>
                <c:pt idx="2144">
                  <c:v>10323.14260765676</c:v>
                </c:pt>
                <c:pt idx="2145">
                  <c:v>10397.75669361676</c:v>
                </c:pt>
                <c:pt idx="2146">
                  <c:v>10429.307791416761</c:v>
                </c:pt>
                <c:pt idx="2147">
                  <c:v>10503.046584176762</c:v>
                </c:pt>
                <c:pt idx="2148">
                  <c:v>10406.25597593676</c:v>
                </c:pt>
                <c:pt idx="2149">
                  <c:v>10426.64708109676</c:v>
                </c:pt>
                <c:pt idx="2150">
                  <c:v>10499.835493296761</c:v>
                </c:pt>
                <c:pt idx="2151">
                  <c:v>10533.124112776759</c:v>
                </c:pt>
                <c:pt idx="2152">
                  <c:v>10521.802600696761</c:v>
                </c:pt>
                <c:pt idx="2153">
                  <c:v>10572.608511176761</c:v>
                </c:pt>
                <c:pt idx="2154">
                  <c:v>10602.58093677676</c:v>
                </c:pt>
                <c:pt idx="2155">
                  <c:v>10609.34486697676</c:v>
                </c:pt>
                <c:pt idx="2156">
                  <c:v>10549.41598669676</c:v>
                </c:pt>
                <c:pt idx="2157">
                  <c:v>10541.76957025676</c:v>
                </c:pt>
                <c:pt idx="2158">
                  <c:v>10514.02587613676</c:v>
                </c:pt>
                <c:pt idx="2159">
                  <c:v>10430.51496849676</c:v>
                </c:pt>
                <c:pt idx="2160">
                  <c:v>10411.01466493676</c:v>
                </c:pt>
                <c:pt idx="2161">
                  <c:v>10347.133113616761</c:v>
                </c:pt>
                <c:pt idx="2162">
                  <c:v>10323.30143705676</c:v>
                </c:pt>
                <c:pt idx="2163">
                  <c:v>10251.29053265676</c:v>
                </c:pt>
                <c:pt idx="2164">
                  <c:v>10287.97503889676</c:v>
                </c:pt>
                <c:pt idx="2165">
                  <c:v>10214.822534696761</c:v>
                </c:pt>
                <c:pt idx="2166">
                  <c:v>10147.995471216762</c:v>
                </c:pt>
                <c:pt idx="2167">
                  <c:v>10060.93441533676</c:v>
                </c:pt>
                <c:pt idx="2168">
                  <c:v>10126.855362176761</c:v>
                </c:pt>
                <c:pt idx="2169">
                  <c:v>10138.71790709676</c:v>
                </c:pt>
                <c:pt idx="2170">
                  <c:v>10128.633588536761</c:v>
                </c:pt>
                <c:pt idx="2171">
                  <c:v>10085.90868265676</c:v>
                </c:pt>
                <c:pt idx="2172">
                  <c:v>10079.50981201676</c:v>
                </c:pt>
                <c:pt idx="2173">
                  <c:v>10035.275404256759</c:v>
                </c:pt>
                <c:pt idx="2174">
                  <c:v>10041.123722336761</c:v>
                </c:pt>
                <c:pt idx="2175">
                  <c:v>10049.436608456761</c:v>
                </c:pt>
                <c:pt idx="2176">
                  <c:v>10085.651983296761</c:v>
                </c:pt>
                <c:pt idx="2177">
                  <c:v>10119.75536617676</c:v>
                </c:pt>
                <c:pt idx="2178">
                  <c:v>10193.11729001676</c:v>
                </c:pt>
                <c:pt idx="2179">
                  <c:v>10322.901253136761</c:v>
                </c:pt>
                <c:pt idx="2180">
                  <c:v>10393.687919896762</c:v>
                </c:pt>
                <c:pt idx="2181">
                  <c:v>10457.672675816761</c:v>
                </c:pt>
                <c:pt idx="2182">
                  <c:v>10488.047367496762</c:v>
                </c:pt>
                <c:pt idx="2183">
                  <c:v>10502.423802576761</c:v>
                </c:pt>
                <c:pt idx="2184">
                  <c:v>10439.753630016759</c:v>
                </c:pt>
                <c:pt idx="2185">
                  <c:v>10399.579477256761</c:v>
                </c:pt>
                <c:pt idx="2186">
                  <c:v>10319.16228745676</c:v>
                </c:pt>
                <c:pt idx="2187">
                  <c:v>10195.593485696761</c:v>
                </c:pt>
                <c:pt idx="2188">
                  <c:v>9938.8851002167594</c:v>
                </c:pt>
                <c:pt idx="2189">
                  <c:v>9835.0315459367612</c:v>
                </c:pt>
                <c:pt idx="2190">
                  <c:v>9700.5045101367596</c:v>
                </c:pt>
                <c:pt idx="2191">
                  <c:v>9534.5643323367603</c:v>
                </c:pt>
                <c:pt idx="2192">
                  <c:v>9401.8496929367593</c:v>
                </c:pt>
                <c:pt idx="2193">
                  <c:v>9229.0818684167607</c:v>
                </c:pt>
                <c:pt idx="2194">
                  <c:v>9061.6667750967608</c:v>
                </c:pt>
                <c:pt idx="2195">
                  <c:v>8937.6132874167597</c:v>
                </c:pt>
                <c:pt idx="2196">
                  <c:v>8733.5989571767605</c:v>
                </c:pt>
                <c:pt idx="2197">
                  <c:v>8566.2474567767604</c:v>
                </c:pt>
                <c:pt idx="2198">
                  <c:v>8412.5197352967589</c:v>
                </c:pt>
                <c:pt idx="2199">
                  <c:v>8285.9273245767599</c:v>
                </c:pt>
                <c:pt idx="2200">
                  <c:v>8444.9274351767599</c:v>
                </c:pt>
                <c:pt idx="2201">
                  <c:v>8397.6386764967592</c:v>
                </c:pt>
                <c:pt idx="2202">
                  <c:v>8240.6474811367607</c:v>
                </c:pt>
                <c:pt idx="2203">
                  <c:v>8135.0259784967602</c:v>
                </c:pt>
                <c:pt idx="2204">
                  <c:v>8023.0519536967604</c:v>
                </c:pt>
                <c:pt idx="2205">
                  <c:v>7866.0951265767608</c:v>
                </c:pt>
                <c:pt idx="2206">
                  <c:v>7738.7014857367603</c:v>
                </c:pt>
                <c:pt idx="2207">
                  <c:v>7655.9366185367608</c:v>
                </c:pt>
                <c:pt idx="2208">
                  <c:v>7602.7737538167603</c:v>
                </c:pt>
                <c:pt idx="2209">
                  <c:v>7564.5481679367604</c:v>
                </c:pt>
                <c:pt idx="2210">
                  <c:v>7492.5680227367602</c:v>
                </c:pt>
                <c:pt idx="2211">
                  <c:v>7394.7916438567609</c:v>
                </c:pt>
                <c:pt idx="2212">
                  <c:v>7360.51785469676</c:v>
                </c:pt>
                <c:pt idx="2213">
                  <c:v>7328.3394157367602</c:v>
                </c:pt>
                <c:pt idx="2214">
                  <c:v>7260.0537912567606</c:v>
                </c:pt>
                <c:pt idx="2215">
                  <c:v>7196.3716117367603</c:v>
                </c:pt>
                <c:pt idx="2216">
                  <c:v>7204.7012122567603</c:v>
                </c:pt>
                <c:pt idx="2217">
                  <c:v>7149.0259468967597</c:v>
                </c:pt>
                <c:pt idx="2218">
                  <c:v>7094.700352096761</c:v>
                </c:pt>
                <c:pt idx="2219">
                  <c:v>7051.5400486967601</c:v>
                </c:pt>
                <c:pt idx="2220">
                  <c:v>6970.0746082167607</c:v>
                </c:pt>
                <c:pt idx="2221">
                  <c:v>6972.0992575367609</c:v>
                </c:pt>
                <c:pt idx="2222">
                  <c:v>6954.4738560967598</c:v>
                </c:pt>
                <c:pt idx="2223">
                  <c:v>6957.7460680167605</c:v>
                </c:pt>
                <c:pt idx="2224">
                  <c:v>7021.9365112167607</c:v>
                </c:pt>
                <c:pt idx="2225">
                  <c:v>7018.8908460967605</c:v>
                </c:pt>
                <c:pt idx="2226">
                  <c:v>7125.6746736168006</c:v>
                </c:pt>
                <c:pt idx="2227">
                  <c:v>7242.5754715767598</c:v>
                </c:pt>
                <c:pt idx="2228">
                  <c:v>7442.7099408167605</c:v>
                </c:pt>
                <c:pt idx="2229">
                  <c:v>7653.9297351367604</c:v>
                </c:pt>
                <c:pt idx="2230">
                  <c:v>7839.1565534967604</c:v>
                </c:pt>
                <c:pt idx="2231">
                  <c:v>8030.5226064567605</c:v>
                </c:pt>
                <c:pt idx="2232">
                  <c:v>8476.5516832167614</c:v>
                </c:pt>
                <c:pt idx="2233">
                  <c:v>8758.0957384967605</c:v>
                </c:pt>
                <c:pt idx="2234">
                  <c:v>9008.7819007367598</c:v>
                </c:pt>
                <c:pt idx="2235">
                  <c:v>9303.388876536761</c:v>
                </c:pt>
                <c:pt idx="2236">
                  <c:v>9728.4151178167613</c:v>
                </c:pt>
                <c:pt idx="2237">
                  <c:v>9864.7815346167608</c:v>
                </c:pt>
                <c:pt idx="2238">
                  <c:v>10037.387033856759</c:v>
                </c:pt>
                <c:pt idx="2239">
                  <c:v>10119.424440896761</c:v>
                </c:pt>
                <c:pt idx="2240">
                  <c:v>10242.283577656759</c:v>
                </c:pt>
                <c:pt idx="2241">
                  <c:v>10293.633669616762</c:v>
                </c:pt>
                <c:pt idx="2242">
                  <c:v>10327.000578856761</c:v>
                </c:pt>
                <c:pt idx="2243">
                  <c:v>10348.18485273676</c:v>
                </c:pt>
                <c:pt idx="2244">
                  <c:v>10353.68985661676</c:v>
                </c:pt>
                <c:pt idx="2245">
                  <c:v>10369.258313696761</c:v>
                </c:pt>
                <c:pt idx="2246">
                  <c:v>10454.375468336761</c:v>
                </c:pt>
                <c:pt idx="2247">
                  <c:v>10494.528470776761</c:v>
                </c:pt>
                <c:pt idx="2248">
                  <c:v>10467.75032653676</c:v>
                </c:pt>
                <c:pt idx="2249">
                  <c:v>10500.222810416761</c:v>
                </c:pt>
                <c:pt idx="2250">
                  <c:v>10509.884380736759</c:v>
                </c:pt>
                <c:pt idx="2251">
                  <c:v>10511.003293456761</c:v>
                </c:pt>
                <c:pt idx="2252">
                  <c:v>10499.82024805676</c:v>
                </c:pt>
                <c:pt idx="2253">
                  <c:v>10511.855777896761</c:v>
                </c:pt>
                <c:pt idx="2254">
                  <c:v>10467.785109176761</c:v>
                </c:pt>
                <c:pt idx="2255">
                  <c:v>10466.025720936761</c:v>
                </c:pt>
                <c:pt idx="2256">
                  <c:v>10421.64671097676</c:v>
                </c:pt>
                <c:pt idx="2257">
                  <c:v>10271.42528081676</c:v>
                </c:pt>
                <c:pt idx="2258">
                  <c:v>10232.341747816759</c:v>
                </c:pt>
                <c:pt idx="2259">
                  <c:v>10212.790208496761</c:v>
                </c:pt>
                <c:pt idx="2260">
                  <c:v>10203.534796616761</c:v>
                </c:pt>
                <c:pt idx="2261">
                  <c:v>10185.371098776761</c:v>
                </c:pt>
                <c:pt idx="2262">
                  <c:v>10166.16658773676</c:v>
                </c:pt>
                <c:pt idx="2263">
                  <c:v>10076.635212576761</c:v>
                </c:pt>
                <c:pt idx="2264">
                  <c:v>10091.260446216762</c:v>
                </c:pt>
                <c:pt idx="2265">
                  <c:v>10077.472826656762</c:v>
                </c:pt>
                <c:pt idx="2266">
                  <c:v>10034.511250576761</c:v>
                </c:pt>
                <c:pt idx="2267">
                  <c:v>9999.4669540967607</c:v>
                </c:pt>
                <c:pt idx="2268">
                  <c:v>10019.149705936761</c:v>
                </c:pt>
                <c:pt idx="2269">
                  <c:v>10049.117186896759</c:v>
                </c:pt>
                <c:pt idx="2270">
                  <c:v>10045.113710056761</c:v>
                </c:pt>
                <c:pt idx="2271">
                  <c:v>10095.74995613676</c:v>
                </c:pt>
                <c:pt idx="2272">
                  <c:v>10043.792127456762</c:v>
                </c:pt>
                <c:pt idx="2273">
                  <c:v>10072.013563216762</c:v>
                </c:pt>
                <c:pt idx="2274">
                  <c:v>10130.803878936762</c:v>
                </c:pt>
                <c:pt idx="2275">
                  <c:v>10132.90714013676</c:v>
                </c:pt>
                <c:pt idx="2276">
                  <c:v>10348.049051976801</c:v>
                </c:pt>
                <c:pt idx="2277">
                  <c:v>10402.238546696761</c:v>
                </c:pt>
                <c:pt idx="2278">
                  <c:v>10409.941079096759</c:v>
                </c:pt>
                <c:pt idx="2279">
                  <c:v>10447.29484421676</c:v>
                </c:pt>
                <c:pt idx="2280">
                  <c:v>10363.259503016761</c:v>
                </c:pt>
                <c:pt idx="2281">
                  <c:v>10271.974333456759</c:v>
                </c:pt>
                <c:pt idx="2282">
                  <c:v>10176.892957456759</c:v>
                </c:pt>
                <c:pt idx="2283">
                  <c:v>10103.777968336761</c:v>
                </c:pt>
                <c:pt idx="2284">
                  <c:v>9850.0344712167607</c:v>
                </c:pt>
                <c:pt idx="2285">
                  <c:v>9710.8194282167606</c:v>
                </c:pt>
                <c:pt idx="2286">
                  <c:v>9527.0937284567608</c:v>
                </c:pt>
                <c:pt idx="2287">
                  <c:v>9328.537218056761</c:v>
                </c:pt>
                <c:pt idx="2288">
                  <c:v>9189.3764797367603</c:v>
                </c:pt>
                <c:pt idx="2289">
                  <c:v>9047.4167991367594</c:v>
                </c:pt>
                <c:pt idx="2290">
                  <c:v>8963.501894896759</c:v>
                </c:pt>
                <c:pt idx="2291">
                  <c:v>8819.5419772567602</c:v>
                </c:pt>
                <c:pt idx="2292">
                  <c:v>8636.1528114167595</c:v>
                </c:pt>
                <c:pt idx="2293">
                  <c:v>8519.6585283367604</c:v>
                </c:pt>
                <c:pt idx="2294">
                  <c:v>8404.1934254567605</c:v>
                </c:pt>
                <c:pt idx="2295">
                  <c:v>8228.72057617676</c:v>
                </c:pt>
                <c:pt idx="2296">
                  <c:v>8329.9147927367594</c:v>
                </c:pt>
                <c:pt idx="2297">
                  <c:v>8290.1894320967604</c:v>
                </c:pt>
                <c:pt idx="2298">
                  <c:v>8119.6112041367605</c:v>
                </c:pt>
                <c:pt idx="2299">
                  <c:v>8046.7185490567608</c:v>
                </c:pt>
                <c:pt idx="2300">
                  <c:v>7935.3199324567604</c:v>
                </c:pt>
                <c:pt idx="2301">
                  <c:v>7780.388921776761</c:v>
                </c:pt>
                <c:pt idx="2302">
                  <c:v>7621.8887070967603</c:v>
                </c:pt>
                <c:pt idx="2303">
                  <c:v>7603.8471815767607</c:v>
                </c:pt>
                <c:pt idx="2304">
                  <c:v>7593.7641986567605</c:v>
                </c:pt>
                <c:pt idx="2305">
                  <c:v>7508.7182684967611</c:v>
                </c:pt>
                <c:pt idx="2306">
                  <c:v>7439.2517565767603</c:v>
                </c:pt>
                <c:pt idx="2307">
                  <c:v>7380.6175209367602</c:v>
                </c:pt>
                <c:pt idx="2308">
                  <c:v>7272.8938651367607</c:v>
                </c:pt>
                <c:pt idx="2309">
                  <c:v>7255.3358914567607</c:v>
                </c:pt>
                <c:pt idx="2310">
                  <c:v>7218.6803567767602</c:v>
                </c:pt>
                <c:pt idx="2311">
                  <c:v>7191.8915468967598</c:v>
                </c:pt>
                <c:pt idx="2312">
                  <c:v>7225.0192695367605</c:v>
                </c:pt>
                <c:pt idx="2313">
                  <c:v>7157.5531269767607</c:v>
                </c:pt>
                <c:pt idx="2314">
                  <c:v>7142.1301180167602</c:v>
                </c:pt>
                <c:pt idx="2315">
                  <c:v>7087.0476800967608</c:v>
                </c:pt>
                <c:pt idx="2316">
                  <c:v>7015.7090604567602</c:v>
                </c:pt>
                <c:pt idx="2317">
                  <c:v>7025.9524467367601</c:v>
                </c:pt>
                <c:pt idx="2318">
                  <c:v>6982.4007887367607</c:v>
                </c:pt>
                <c:pt idx="2319">
                  <c:v>6996.0683375767603</c:v>
                </c:pt>
                <c:pt idx="2320">
                  <c:v>7031.6310142967595</c:v>
                </c:pt>
                <c:pt idx="2321">
                  <c:v>7095.21365877676</c:v>
                </c:pt>
                <c:pt idx="2322">
                  <c:v>7165.0093962567607</c:v>
                </c:pt>
                <c:pt idx="2323">
                  <c:v>7227.8448776967607</c:v>
                </c:pt>
                <c:pt idx="2324">
                  <c:v>7477.9404927367605</c:v>
                </c:pt>
                <c:pt idx="2325">
                  <c:v>7681.2689950167605</c:v>
                </c:pt>
                <c:pt idx="2326">
                  <c:v>7858.6169174967608</c:v>
                </c:pt>
                <c:pt idx="2327">
                  <c:v>8090.4516812567599</c:v>
                </c:pt>
                <c:pt idx="2328">
                  <c:v>8367.7958553767621</c:v>
                </c:pt>
                <c:pt idx="2329">
                  <c:v>8653.7729279767609</c:v>
                </c:pt>
                <c:pt idx="2330">
                  <c:v>8888.8015865367597</c:v>
                </c:pt>
                <c:pt idx="2331">
                  <c:v>9143.970004696761</c:v>
                </c:pt>
                <c:pt idx="2332">
                  <c:v>9704.4515926967615</c:v>
                </c:pt>
                <c:pt idx="2333">
                  <c:v>9874.8970852167604</c:v>
                </c:pt>
                <c:pt idx="2334">
                  <c:v>9982.3258457367592</c:v>
                </c:pt>
                <c:pt idx="2335">
                  <c:v>10018.116862536759</c:v>
                </c:pt>
                <c:pt idx="2336">
                  <c:v>10115.053682216761</c:v>
                </c:pt>
                <c:pt idx="2337">
                  <c:v>10208.177885336761</c:v>
                </c:pt>
                <c:pt idx="2338">
                  <c:v>10221.888071256761</c:v>
                </c:pt>
                <c:pt idx="2339">
                  <c:v>10295.339062536761</c:v>
                </c:pt>
                <c:pt idx="2340">
                  <c:v>10275.35803481676</c:v>
                </c:pt>
                <c:pt idx="2341">
                  <c:v>10304.03054605676</c:v>
                </c:pt>
                <c:pt idx="2342">
                  <c:v>10318.62054737676</c:v>
                </c:pt>
                <c:pt idx="2343">
                  <c:v>10270.924228976761</c:v>
                </c:pt>
                <c:pt idx="2344">
                  <c:v>10237.835772656761</c:v>
                </c:pt>
                <c:pt idx="2345">
                  <c:v>10293.265087816761</c:v>
                </c:pt>
                <c:pt idx="2346">
                  <c:v>10316.5220073368</c:v>
                </c:pt>
                <c:pt idx="2347">
                  <c:v>10302.038507216761</c:v>
                </c:pt>
                <c:pt idx="2348">
                  <c:v>10273.0138652568</c:v>
                </c:pt>
                <c:pt idx="2349">
                  <c:v>10287.29700609676</c:v>
                </c:pt>
                <c:pt idx="2350">
                  <c:v>10165.07937685676</c:v>
                </c:pt>
                <c:pt idx="2351">
                  <c:v>10072.27608461676</c:v>
                </c:pt>
                <c:pt idx="2352">
                  <c:v>10086.18567249676</c:v>
                </c:pt>
                <c:pt idx="2353">
                  <c:v>10026.05940121676</c:v>
                </c:pt>
                <c:pt idx="2354">
                  <c:v>9962.0418455367599</c:v>
                </c:pt>
                <c:pt idx="2355">
                  <c:v>9902.9838205367596</c:v>
                </c:pt>
                <c:pt idx="2356">
                  <c:v>9802.0043732167615</c:v>
                </c:pt>
                <c:pt idx="2357">
                  <c:v>9779.7364603767601</c:v>
                </c:pt>
                <c:pt idx="2358">
                  <c:v>9784.3774938567603</c:v>
                </c:pt>
                <c:pt idx="2359">
                  <c:v>9701.8491467767999</c:v>
                </c:pt>
                <c:pt idx="2360">
                  <c:v>9658.2106417767591</c:v>
                </c:pt>
                <c:pt idx="2361">
                  <c:v>9633.5659592167594</c:v>
                </c:pt>
                <c:pt idx="2362">
                  <c:v>9636.0832850567604</c:v>
                </c:pt>
                <c:pt idx="2363">
                  <c:v>9628.7468292967606</c:v>
                </c:pt>
                <c:pt idx="2364">
                  <c:v>9580.1765169367609</c:v>
                </c:pt>
                <c:pt idx="2365">
                  <c:v>9523.3051853367597</c:v>
                </c:pt>
                <c:pt idx="2366">
                  <c:v>9579.9519168167608</c:v>
                </c:pt>
                <c:pt idx="2367">
                  <c:v>9645.2334778167606</c:v>
                </c:pt>
                <c:pt idx="2368">
                  <c:v>9656.9825487767612</c:v>
                </c:pt>
                <c:pt idx="2369">
                  <c:v>9644.0172698167607</c:v>
                </c:pt>
                <c:pt idx="2370">
                  <c:v>9691.9461762967603</c:v>
                </c:pt>
                <c:pt idx="2371">
                  <c:v>9836.4343608167619</c:v>
                </c:pt>
                <c:pt idx="2372">
                  <c:v>9945.480154696761</c:v>
                </c:pt>
                <c:pt idx="2373">
                  <c:v>10113.43534829676</c:v>
                </c:pt>
                <c:pt idx="2374">
                  <c:v>10162.602142256761</c:v>
                </c:pt>
                <c:pt idx="2375">
                  <c:v>10155.130023096761</c:v>
                </c:pt>
                <c:pt idx="2376">
                  <c:v>10091.077413376759</c:v>
                </c:pt>
                <c:pt idx="2377">
                  <c:v>9980.6807026967617</c:v>
                </c:pt>
                <c:pt idx="2378">
                  <c:v>9894.9325398967594</c:v>
                </c:pt>
                <c:pt idx="2379">
                  <c:v>9825.0488768167597</c:v>
                </c:pt>
                <c:pt idx="2380">
                  <c:v>9640.9278918567616</c:v>
                </c:pt>
                <c:pt idx="2381">
                  <c:v>9504.9926176567606</c:v>
                </c:pt>
                <c:pt idx="2382">
                  <c:v>9394.2120988167608</c:v>
                </c:pt>
                <c:pt idx="2383">
                  <c:v>9247.938079416761</c:v>
                </c:pt>
                <c:pt idx="2384">
                  <c:v>9100.1818872967597</c:v>
                </c:pt>
                <c:pt idx="2385">
                  <c:v>8985.8516656167594</c:v>
                </c:pt>
                <c:pt idx="2386">
                  <c:v>8839.4463670167606</c:v>
                </c:pt>
                <c:pt idx="2387">
                  <c:v>8766.5830790167602</c:v>
                </c:pt>
                <c:pt idx="2388">
                  <c:v>8581.7435028567616</c:v>
                </c:pt>
                <c:pt idx="2389">
                  <c:v>8445.5234470567593</c:v>
                </c:pt>
                <c:pt idx="2390">
                  <c:v>8322.3714412967602</c:v>
                </c:pt>
                <c:pt idx="2391">
                  <c:v>8200.1293352167613</c:v>
                </c:pt>
                <c:pt idx="2392">
                  <c:v>8390.8060562967603</c:v>
                </c:pt>
                <c:pt idx="2393">
                  <c:v>8322.8095391767602</c:v>
                </c:pt>
                <c:pt idx="2394">
                  <c:v>8221.1019624567598</c:v>
                </c:pt>
                <c:pt idx="2395">
                  <c:v>8164.4056112567605</c:v>
                </c:pt>
                <c:pt idx="2396">
                  <c:v>8043.2500550167597</c:v>
                </c:pt>
                <c:pt idx="2397">
                  <c:v>7894.8940775367601</c:v>
                </c:pt>
                <c:pt idx="2398">
                  <c:v>7755.7397186167609</c:v>
                </c:pt>
                <c:pt idx="2399">
                  <c:v>7619.3805696167601</c:v>
                </c:pt>
                <c:pt idx="2400">
                  <c:v>7644.9409334567599</c:v>
                </c:pt>
                <c:pt idx="2401">
                  <c:v>7549.0805917767611</c:v>
                </c:pt>
                <c:pt idx="2402">
                  <c:v>7461.2749183367605</c:v>
                </c:pt>
                <c:pt idx="2403">
                  <c:v>7364.9033948167607</c:v>
                </c:pt>
                <c:pt idx="2404">
                  <c:v>7276.0991660567606</c:v>
                </c:pt>
                <c:pt idx="2405">
                  <c:v>7233.5396057767603</c:v>
                </c:pt>
                <c:pt idx="2406">
                  <c:v>7157.7523738567606</c:v>
                </c:pt>
                <c:pt idx="2407">
                  <c:v>7077.5948395767609</c:v>
                </c:pt>
                <c:pt idx="2408">
                  <c:v>7097.196940776761</c:v>
                </c:pt>
                <c:pt idx="2409">
                  <c:v>7048.0168466567602</c:v>
                </c:pt>
                <c:pt idx="2410">
                  <c:v>6981.4200159367601</c:v>
                </c:pt>
                <c:pt idx="2411">
                  <c:v>6947.1915965367598</c:v>
                </c:pt>
                <c:pt idx="2412">
                  <c:v>6888.8042510967598</c:v>
                </c:pt>
                <c:pt idx="2413">
                  <c:v>6817.4837662567606</c:v>
                </c:pt>
                <c:pt idx="2414">
                  <c:v>6771.9570328167601</c:v>
                </c:pt>
                <c:pt idx="2415">
                  <c:v>6740.5568838167601</c:v>
                </c:pt>
                <c:pt idx="2416">
                  <c:v>6739.5813098967601</c:v>
                </c:pt>
                <c:pt idx="2417">
                  <c:v>6743.4956340967601</c:v>
                </c:pt>
                <c:pt idx="2418">
                  <c:v>6726.3509160167605</c:v>
                </c:pt>
                <c:pt idx="2419">
                  <c:v>6760.1137859767605</c:v>
                </c:pt>
                <c:pt idx="2420">
                  <c:v>6850.8850251767608</c:v>
                </c:pt>
                <c:pt idx="2421">
                  <c:v>6929.3867736567599</c:v>
                </c:pt>
                <c:pt idx="2422">
                  <c:v>6955.1474404167602</c:v>
                </c:pt>
                <c:pt idx="2423">
                  <c:v>7039.2889716167601</c:v>
                </c:pt>
                <c:pt idx="2424">
                  <c:v>7045.9980251767602</c:v>
                </c:pt>
                <c:pt idx="2425">
                  <c:v>7205.6261667367598</c:v>
                </c:pt>
                <c:pt idx="2426">
                  <c:v>7338.4356860567605</c:v>
                </c:pt>
                <c:pt idx="2427">
                  <c:v>7452.6495916967606</c:v>
                </c:pt>
                <c:pt idx="2428">
                  <c:v>7753.8526190567609</c:v>
                </c:pt>
                <c:pt idx="2429">
                  <c:v>7926.066716136761</c:v>
                </c:pt>
                <c:pt idx="2430">
                  <c:v>8009.7912752968004</c:v>
                </c:pt>
                <c:pt idx="2431">
                  <c:v>8150.4450390567599</c:v>
                </c:pt>
                <c:pt idx="2432">
                  <c:v>8335.8629011367611</c:v>
                </c:pt>
                <c:pt idx="2433">
                  <c:v>8439.5763531767607</c:v>
                </c:pt>
                <c:pt idx="2434">
                  <c:v>8609.8055495767603</c:v>
                </c:pt>
                <c:pt idx="2435">
                  <c:v>8722.4095813367603</c:v>
                </c:pt>
                <c:pt idx="2436">
                  <c:v>8855.3419041767593</c:v>
                </c:pt>
                <c:pt idx="2437">
                  <c:v>8936.7685502967615</c:v>
                </c:pt>
                <c:pt idx="2438">
                  <c:v>8939.2365982167594</c:v>
                </c:pt>
                <c:pt idx="2439">
                  <c:v>9022.582749896761</c:v>
                </c:pt>
                <c:pt idx="2440">
                  <c:v>9090.6384552967593</c:v>
                </c:pt>
                <c:pt idx="2441">
                  <c:v>9152.241440776761</c:v>
                </c:pt>
                <c:pt idx="2442">
                  <c:v>9168.1245281767606</c:v>
                </c:pt>
                <c:pt idx="2443">
                  <c:v>9208.2562587367611</c:v>
                </c:pt>
                <c:pt idx="2444">
                  <c:v>9201.7691916967597</c:v>
                </c:pt>
                <c:pt idx="2445">
                  <c:v>9202.8726436167599</c:v>
                </c:pt>
                <c:pt idx="2446">
                  <c:v>9171.6502867367599</c:v>
                </c:pt>
                <c:pt idx="2447">
                  <c:v>9051.5137444567608</c:v>
                </c:pt>
                <c:pt idx="2448">
                  <c:v>9063.1625291767614</c:v>
                </c:pt>
                <c:pt idx="2449">
                  <c:v>8980.118424896762</c:v>
                </c:pt>
                <c:pt idx="2450">
                  <c:v>8903.5955318567594</c:v>
                </c:pt>
                <c:pt idx="2451">
                  <c:v>8801.5275704167598</c:v>
                </c:pt>
                <c:pt idx="2452">
                  <c:v>8740.5890375767594</c:v>
                </c:pt>
                <c:pt idx="2453">
                  <c:v>8599.7895498967609</c:v>
                </c:pt>
                <c:pt idx="2454">
                  <c:v>8631.4790934167613</c:v>
                </c:pt>
                <c:pt idx="2455">
                  <c:v>8626.2656388167597</c:v>
                </c:pt>
                <c:pt idx="2456">
                  <c:v>8554.0228650967601</c:v>
                </c:pt>
                <c:pt idx="2457">
                  <c:v>8522.6493525767601</c:v>
                </c:pt>
                <c:pt idx="2458">
                  <c:v>8552.7351245767604</c:v>
                </c:pt>
                <c:pt idx="2459">
                  <c:v>8469.0830145367599</c:v>
                </c:pt>
                <c:pt idx="2460">
                  <c:v>8458.1337681367604</c:v>
                </c:pt>
                <c:pt idx="2461">
                  <c:v>8463.4517939367597</c:v>
                </c:pt>
                <c:pt idx="2462">
                  <c:v>8447.7161777367601</c:v>
                </c:pt>
                <c:pt idx="2463">
                  <c:v>8446.5068137367616</c:v>
                </c:pt>
                <c:pt idx="2464">
                  <c:v>8414.1328646567617</c:v>
                </c:pt>
                <c:pt idx="2465">
                  <c:v>8456.040350216761</c:v>
                </c:pt>
                <c:pt idx="2466">
                  <c:v>8561.7276230567604</c:v>
                </c:pt>
                <c:pt idx="2467">
                  <c:v>8656.8203476567596</c:v>
                </c:pt>
                <c:pt idx="2468">
                  <c:v>8798.3792385367615</c:v>
                </c:pt>
                <c:pt idx="2469">
                  <c:v>8900.5630396567594</c:v>
                </c:pt>
                <c:pt idx="2470">
                  <c:v>8895.78637689676</c:v>
                </c:pt>
                <c:pt idx="2471">
                  <c:v>8961.9703132567611</c:v>
                </c:pt>
                <c:pt idx="2472">
                  <c:v>8952.0818641367587</c:v>
                </c:pt>
                <c:pt idx="2473">
                  <c:v>8813.2682515767592</c:v>
                </c:pt>
                <c:pt idx="2474">
                  <c:v>8721.4468811767601</c:v>
                </c:pt>
                <c:pt idx="2475">
                  <c:v>8594.9738453367609</c:v>
                </c:pt>
                <c:pt idx="2476">
                  <c:v>8355.1189079367596</c:v>
                </c:pt>
                <c:pt idx="2477">
                  <c:v>8212.4377839767603</c:v>
                </c:pt>
                <c:pt idx="2478">
                  <c:v>8107.8255147367599</c:v>
                </c:pt>
                <c:pt idx="2479">
                  <c:v>7999.0912728967605</c:v>
                </c:pt>
                <c:pt idx="2480">
                  <c:v>7985.2683147767602</c:v>
                </c:pt>
                <c:pt idx="2481">
                  <c:v>7837.9095988967601</c:v>
                </c:pt>
                <c:pt idx="2482">
                  <c:v>7708.2806308567606</c:v>
                </c:pt>
                <c:pt idx="2483">
                  <c:v>7635.1209627367607</c:v>
                </c:pt>
                <c:pt idx="2484">
                  <c:v>7493.9160568167599</c:v>
                </c:pt>
                <c:pt idx="2485">
                  <c:v>7369.6324700567602</c:v>
                </c:pt>
                <c:pt idx="2486">
                  <c:v>7220.9118223367605</c:v>
                </c:pt>
                <c:pt idx="2487">
                  <c:v>7176.6759784167607</c:v>
                </c:pt>
                <c:pt idx="2488">
                  <c:v>7399.9203910167598</c:v>
                </c:pt>
                <c:pt idx="2489">
                  <c:v>7353.4237302167603</c:v>
                </c:pt>
                <c:pt idx="2490">
                  <c:v>7219.6187617367605</c:v>
                </c:pt>
                <c:pt idx="2491">
                  <c:v>7106.1943283767605</c:v>
                </c:pt>
                <c:pt idx="2492">
                  <c:v>7004.5985514967606</c:v>
                </c:pt>
                <c:pt idx="2493">
                  <c:v>6923.3976202167605</c:v>
                </c:pt>
                <c:pt idx="2494">
                  <c:v>6798.9147700167605</c:v>
                </c:pt>
                <c:pt idx="2495">
                  <c:v>6710.0357502967599</c:v>
                </c:pt>
                <c:pt idx="2496">
                  <c:v>6695.4225485767602</c:v>
                </c:pt>
                <c:pt idx="2497">
                  <c:v>6567.9356160967609</c:v>
                </c:pt>
                <c:pt idx="2498">
                  <c:v>6480.3377649767608</c:v>
                </c:pt>
                <c:pt idx="2499">
                  <c:v>6398.4123729367602</c:v>
                </c:pt>
                <c:pt idx="2500">
                  <c:v>6419.5464461767606</c:v>
                </c:pt>
                <c:pt idx="2501">
                  <c:v>6289.0765560567597</c:v>
                </c:pt>
                <c:pt idx="2502">
                  <c:v>6209.01379045676</c:v>
                </c:pt>
                <c:pt idx="2503">
                  <c:v>6138.3571560167602</c:v>
                </c:pt>
                <c:pt idx="2504">
                  <c:v>6230.7095356167601</c:v>
                </c:pt>
                <c:pt idx="2505">
                  <c:v>6195.9169805767597</c:v>
                </c:pt>
                <c:pt idx="2506">
                  <c:v>6139.3350801767601</c:v>
                </c:pt>
                <c:pt idx="2507">
                  <c:v>6044.8923340167603</c:v>
                </c:pt>
                <c:pt idx="2508">
                  <c:v>6061.33886405676</c:v>
                </c:pt>
                <c:pt idx="2509">
                  <c:v>6031.7774575767608</c:v>
                </c:pt>
                <c:pt idx="2510">
                  <c:v>5965.4504294167609</c:v>
                </c:pt>
                <c:pt idx="2511">
                  <c:v>5957.8874950567597</c:v>
                </c:pt>
                <c:pt idx="2512">
                  <c:v>5952.3612530167602</c:v>
                </c:pt>
                <c:pt idx="2513">
                  <c:v>5949.5513843367598</c:v>
                </c:pt>
                <c:pt idx="2514">
                  <c:v>5969.0154426967611</c:v>
                </c:pt>
                <c:pt idx="2515">
                  <c:v>5992.7381340167603</c:v>
                </c:pt>
                <c:pt idx="2516">
                  <c:v>6038.5078428167599</c:v>
                </c:pt>
                <c:pt idx="2517">
                  <c:v>6101.3928417767602</c:v>
                </c:pt>
                <c:pt idx="2518">
                  <c:v>6136.6310811367603</c:v>
                </c:pt>
                <c:pt idx="2519">
                  <c:v>6147.0128283367603</c:v>
                </c:pt>
                <c:pt idx="2520">
                  <c:v>6136.5611945767605</c:v>
                </c:pt>
                <c:pt idx="2521">
                  <c:v>6253.0749010167601</c:v>
                </c:pt>
                <c:pt idx="2522">
                  <c:v>6357.3942800167606</c:v>
                </c:pt>
                <c:pt idx="2523">
                  <c:v>6432.3826364567603</c:v>
                </c:pt>
                <c:pt idx="2524">
                  <c:v>6698.1107894567604</c:v>
                </c:pt>
                <c:pt idx="2525">
                  <c:v>6860.860069656761</c:v>
                </c:pt>
                <c:pt idx="2526">
                  <c:v>6932.1048852567601</c:v>
                </c:pt>
                <c:pt idx="2527">
                  <c:v>7041.8532325367605</c:v>
                </c:pt>
                <c:pt idx="2528">
                  <c:v>7205.5219296567602</c:v>
                </c:pt>
                <c:pt idx="2529">
                  <c:v>7302.0276940567601</c:v>
                </c:pt>
                <c:pt idx="2530">
                  <c:v>7421.1231760167602</c:v>
                </c:pt>
                <c:pt idx="2531">
                  <c:v>7528.7241320967605</c:v>
                </c:pt>
                <c:pt idx="2532">
                  <c:v>7645.4289108967605</c:v>
                </c:pt>
                <c:pt idx="2533">
                  <c:v>7755.3135286567604</c:v>
                </c:pt>
                <c:pt idx="2534">
                  <c:v>7842.6546692167603</c:v>
                </c:pt>
                <c:pt idx="2535">
                  <c:v>7902.9272138967599</c:v>
                </c:pt>
                <c:pt idx="2536">
                  <c:v>7971.9325254967607</c:v>
                </c:pt>
                <c:pt idx="2537">
                  <c:v>8003.8005491767599</c:v>
                </c:pt>
                <c:pt idx="2538">
                  <c:v>8052.7904605767608</c:v>
                </c:pt>
                <c:pt idx="2539">
                  <c:v>8090.5074034167601</c:v>
                </c:pt>
                <c:pt idx="2540">
                  <c:v>8089.7146302567608</c:v>
                </c:pt>
                <c:pt idx="2541">
                  <c:v>8156.2873476167606</c:v>
                </c:pt>
                <c:pt idx="2542">
                  <c:v>8092.7297845367602</c:v>
                </c:pt>
                <c:pt idx="2543">
                  <c:v>8031.92029605676</c:v>
                </c:pt>
                <c:pt idx="2544">
                  <c:v>8003.7969121767601</c:v>
                </c:pt>
                <c:pt idx="2545">
                  <c:v>7889.3124759367611</c:v>
                </c:pt>
                <c:pt idx="2546">
                  <c:v>7800.2280081367599</c:v>
                </c:pt>
                <c:pt idx="2547">
                  <c:v>7770.1699169767599</c:v>
                </c:pt>
                <c:pt idx="2548">
                  <c:v>7705.0334054967607</c:v>
                </c:pt>
                <c:pt idx="2549">
                  <c:v>7654.7457622167603</c:v>
                </c:pt>
                <c:pt idx="2550">
                  <c:v>7606.4332966167603</c:v>
                </c:pt>
                <c:pt idx="2551">
                  <c:v>7561.1470313367608</c:v>
                </c:pt>
                <c:pt idx="2552">
                  <c:v>7527.8000267767602</c:v>
                </c:pt>
                <c:pt idx="2553">
                  <c:v>7499.1032763767607</c:v>
                </c:pt>
                <c:pt idx="2554">
                  <c:v>7495.2631913367604</c:v>
                </c:pt>
                <c:pt idx="2555">
                  <c:v>7451.3771144967604</c:v>
                </c:pt>
                <c:pt idx="2556">
                  <c:v>7393.7526515767604</c:v>
                </c:pt>
                <c:pt idx="2557">
                  <c:v>7354.6480954967601</c:v>
                </c:pt>
                <c:pt idx="2558">
                  <c:v>7364.8464521367605</c:v>
                </c:pt>
                <c:pt idx="2559">
                  <c:v>7393.9552536567608</c:v>
                </c:pt>
                <c:pt idx="2560">
                  <c:v>7493.8585228167603</c:v>
                </c:pt>
                <c:pt idx="2561">
                  <c:v>7549.41164581676</c:v>
                </c:pt>
                <c:pt idx="2562">
                  <c:v>7649.6477577367605</c:v>
                </c:pt>
                <c:pt idx="2563">
                  <c:v>7745.4842540567606</c:v>
                </c:pt>
                <c:pt idx="2564">
                  <c:v>7969.1101904967609</c:v>
                </c:pt>
                <c:pt idx="2565">
                  <c:v>8114.5938372967603</c:v>
                </c:pt>
                <c:pt idx="2566">
                  <c:v>8136.1080228967603</c:v>
                </c:pt>
                <c:pt idx="2567">
                  <c:v>8199.579490976761</c:v>
                </c:pt>
                <c:pt idx="2568">
                  <c:v>8311.3161575767608</c:v>
                </c:pt>
                <c:pt idx="2569">
                  <c:v>8276.4372872967597</c:v>
                </c:pt>
                <c:pt idx="2570">
                  <c:v>8228.3764962967616</c:v>
                </c:pt>
                <c:pt idx="2571">
                  <c:v>8215.1917495767593</c:v>
                </c:pt>
                <c:pt idx="2572">
                  <c:v>8027.19883685676</c:v>
                </c:pt>
                <c:pt idx="2573">
                  <c:v>7917.0646118167606</c:v>
                </c:pt>
                <c:pt idx="2574">
                  <c:v>7838.254978016761</c:v>
                </c:pt>
                <c:pt idx="2575">
                  <c:v>7756.8168276167607</c:v>
                </c:pt>
                <c:pt idx="2576">
                  <c:v>7675.9340038567598</c:v>
                </c:pt>
                <c:pt idx="2577">
                  <c:v>7570.5609570167599</c:v>
                </c:pt>
                <c:pt idx="2578">
                  <c:v>7442.1336287767599</c:v>
                </c:pt>
                <c:pt idx="2579">
                  <c:v>7355.5354553767602</c:v>
                </c:pt>
                <c:pt idx="2580">
                  <c:v>7282.41896045676</c:v>
                </c:pt>
                <c:pt idx="2581">
                  <c:v>7202.4675022567599</c:v>
                </c:pt>
                <c:pt idx="2582">
                  <c:v>7154.6176420567608</c:v>
                </c:pt>
                <c:pt idx="2583">
                  <c:v>7136.9993370167604</c:v>
                </c:pt>
                <c:pt idx="2584">
                  <c:v>7382.8325622167604</c:v>
                </c:pt>
                <c:pt idx="2585">
                  <c:v>7394.54248493676</c:v>
                </c:pt>
                <c:pt idx="2586">
                  <c:v>7314.7281205367599</c:v>
                </c:pt>
                <c:pt idx="2587">
                  <c:v>7206.9181642967606</c:v>
                </c:pt>
                <c:pt idx="2588">
                  <c:v>7139.4309560167603</c:v>
                </c:pt>
                <c:pt idx="2589">
                  <c:v>7028.2098918967604</c:v>
                </c:pt>
                <c:pt idx="2590">
                  <c:v>6915.9279397767596</c:v>
                </c:pt>
                <c:pt idx="2591">
                  <c:v>6817.7534486167597</c:v>
                </c:pt>
                <c:pt idx="2592">
                  <c:v>6871.9431486967605</c:v>
                </c:pt>
                <c:pt idx="2593">
                  <c:v>6795.4639248967596</c:v>
                </c:pt>
                <c:pt idx="2594">
                  <c:v>6717.02816225676</c:v>
                </c:pt>
                <c:pt idx="2595">
                  <c:v>6672.7304847367604</c:v>
                </c:pt>
                <c:pt idx="2596">
                  <c:v>6686.4331517767605</c:v>
                </c:pt>
                <c:pt idx="2597">
                  <c:v>6598.8657146167598</c:v>
                </c:pt>
                <c:pt idx="2598">
                  <c:v>6571.5271229367609</c:v>
                </c:pt>
                <c:pt idx="2599">
                  <c:v>6497.696936136761</c:v>
                </c:pt>
                <c:pt idx="2600">
                  <c:v>6560.8617189367606</c:v>
                </c:pt>
                <c:pt idx="2601">
                  <c:v>6493.05365973676</c:v>
                </c:pt>
                <c:pt idx="2602">
                  <c:v>6461.6249165767604</c:v>
                </c:pt>
                <c:pt idx="2603">
                  <c:v>6453.8027089367606</c:v>
                </c:pt>
                <c:pt idx="2604">
                  <c:v>6426.5663540567612</c:v>
                </c:pt>
                <c:pt idx="2605">
                  <c:v>6420.75586529676</c:v>
                </c:pt>
                <c:pt idx="2606">
                  <c:v>6366.7863286967604</c:v>
                </c:pt>
                <c:pt idx="2607">
                  <c:v>6388.8179559767605</c:v>
                </c:pt>
                <c:pt idx="2608">
                  <c:v>6482.6601572567606</c:v>
                </c:pt>
                <c:pt idx="2609">
                  <c:v>6527.8788264167606</c:v>
                </c:pt>
                <c:pt idx="2610">
                  <c:v>6607.4403128167605</c:v>
                </c:pt>
                <c:pt idx="2611">
                  <c:v>6729.0387638967604</c:v>
                </c:pt>
                <c:pt idx="2612">
                  <c:v>6924.9841853767603</c:v>
                </c:pt>
                <c:pt idx="2613">
                  <c:v>7178.6394011367602</c:v>
                </c:pt>
                <c:pt idx="2614">
                  <c:v>7367.8096266967605</c:v>
                </c:pt>
                <c:pt idx="2615">
                  <c:v>7628.5337933767605</c:v>
                </c:pt>
                <c:pt idx="2616">
                  <c:v>7993.4804747367607</c:v>
                </c:pt>
                <c:pt idx="2617">
                  <c:v>8363.4196180567615</c:v>
                </c:pt>
                <c:pt idx="2618">
                  <c:v>8655.6642513367606</c:v>
                </c:pt>
                <c:pt idx="2619">
                  <c:v>8958.4090212967603</c:v>
                </c:pt>
                <c:pt idx="2620">
                  <c:v>9447.0779714967612</c:v>
                </c:pt>
                <c:pt idx="2621">
                  <c:v>9573.1762314567604</c:v>
                </c:pt>
                <c:pt idx="2622">
                  <c:v>9582.4228095367598</c:v>
                </c:pt>
                <c:pt idx="2623">
                  <c:v>9696.0536413767604</c:v>
                </c:pt>
                <c:pt idx="2624">
                  <c:v>9821.7152233367597</c:v>
                </c:pt>
                <c:pt idx="2625">
                  <c:v>9856.1779431767609</c:v>
                </c:pt>
                <c:pt idx="2626">
                  <c:v>9940.3643980167599</c:v>
                </c:pt>
                <c:pt idx="2627">
                  <c:v>9982.0009764967599</c:v>
                </c:pt>
                <c:pt idx="2628">
                  <c:v>9961.5956830967607</c:v>
                </c:pt>
                <c:pt idx="2629">
                  <c:v>10043.503532536761</c:v>
                </c:pt>
                <c:pt idx="2630">
                  <c:v>10058.71539405676</c:v>
                </c:pt>
                <c:pt idx="2631">
                  <c:v>10087.947073776761</c:v>
                </c:pt>
                <c:pt idx="2632">
                  <c:v>10117.990699816761</c:v>
                </c:pt>
                <c:pt idx="2633">
                  <c:v>10136.193520856759</c:v>
                </c:pt>
                <c:pt idx="2634">
                  <c:v>10164.38544429676</c:v>
                </c:pt>
                <c:pt idx="2635">
                  <c:v>10161.807246056762</c:v>
                </c:pt>
                <c:pt idx="2636">
                  <c:v>10176.082775616762</c:v>
                </c:pt>
                <c:pt idx="2637">
                  <c:v>10201.914511176759</c:v>
                </c:pt>
                <c:pt idx="2638">
                  <c:v>10167.37331113676</c:v>
                </c:pt>
                <c:pt idx="2639">
                  <c:v>10055.24399529676</c:v>
                </c:pt>
                <c:pt idx="2640">
                  <c:v>10059.597196256762</c:v>
                </c:pt>
                <c:pt idx="2641">
                  <c:v>9977.3662280167591</c:v>
                </c:pt>
                <c:pt idx="2642">
                  <c:v>9934.636630096762</c:v>
                </c:pt>
                <c:pt idx="2643">
                  <c:v>9894.8150824167606</c:v>
                </c:pt>
                <c:pt idx="2644">
                  <c:v>9901.1223802967615</c:v>
                </c:pt>
                <c:pt idx="2645">
                  <c:v>9847.3549794167611</c:v>
                </c:pt>
                <c:pt idx="2646">
                  <c:v>9820.013408696761</c:v>
                </c:pt>
                <c:pt idx="2647">
                  <c:v>9753.1106463767592</c:v>
                </c:pt>
                <c:pt idx="2648">
                  <c:v>9695.6402608567605</c:v>
                </c:pt>
                <c:pt idx="2649">
                  <c:v>9727.1401173767608</c:v>
                </c:pt>
                <c:pt idx="2650">
                  <c:v>9753.0645782167612</c:v>
                </c:pt>
                <c:pt idx="2651">
                  <c:v>9729.4346981367598</c:v>
                </c:pt>
                <c:pt idx="2652">
                  <c:v>9614.1023272967614</c:v>
                </c:pt>
                <c:pt idx="2653">
                  <c:v>9638.5251037767612</c:v>
                </c:pt>
                <c:pt idx="2654">
                  <c:v>9654.1882213767603</c:v>
                </c:pt>
                <c:pt idx="2655">
                  <c:v>9653.7125994567596</c:v>
                </c:pt>
                <c:pt idx="2656">
                  <c:v>9635.0670084167614</c:v>
                </c:pt>
                <c:pt idx="2657">
                  <c:v>9615.5335631767593</c:v>
                </c:pt>
                <c:pt idx="2658">
                  <c:v>9628.4320369367615</c:v>
                </c:pt>
                <c:pt idx="2659">
                  <c:v>9724.84808929676</c:v>
                </c:pt>
                <c:pt idx="2660">
                  <c:v>9798.2062713367595</c:v>
                </c:pt>
                <c:pt idx="2661">
                  <c:v>9954.5704207367598</c:v>
                </c:pt>
                <c:pt idx="2662">
                  <c:v>10042.314868776761</c:v>
                </c:pt>
                <c:pt idx="2663">
                  <c:v>10111.18671981676</c:v>
                </c:pt>
                <c:pt idx="2664">
                  <c:v>9994.5748239767599</c:v>
                </c:pt>
                <c:pt idx="2665">
                  <c:v>9963.3777304167997</c:v>
                </c:pt>
                <c:pt idx="2666">
                  <c:v>9926.84918993676</c:v>
                </c:pt>
                <c:pt idx="2667">
                  <c:v>9831.8352693367615</c:v>
                </c:pt>
                <c:pt idx="2668">
                  <c:v>9568.3630108967609</c:v>
                </c:pt>
                <c:pt idx="2669">
                  <c:v>9426.207042296759</c:v>
                </c:pt>
                <c:pt idx="2670">
                  <c:v>9327.5548387367598</c:v>
                </c:pt>
                <c:pt idx="2671">
                  <c:v>9167.1713128167612</c:v>
                </c:pt>
                <c:pt idx="2672">
                  <c:v>9002.5492059767621</c:v>
                </c:pt>
                <c:pt idx="2673">
                  <c:v>8859.26876905676</c:v>
                </c:pt>
                <c:pt idx="2674">
                  <c:v>8661.6906857367612</c:v>
                </c:pt>
                <c:pt idx="2675">
                  <c:v>8576.8966535367599</c:v>
                </c:pt>
                <c:pt idx="2676">
                  <c:v>8406.0577169367607</c:v>
                </c:pt>
                <c:pt idx="2677">
                  <c:v>8303.1696846967607</c:v>
                </c:pt>
                <c:pt idx="2678">
                  <c:v>8094.5371336167609</c:v>
                </c:pt>
                <c:pt idx="2679">
                  <c:v>7948.9577748567608</c:v>
                </c:pt>
                <c:pt idx="2680">
                  <c:v>8057.7735743367602</c:v>
                </c:pt>
                <c:pt idx="2681">
                  <c:v>8002.2368961767606</c:v>
                </c:pt>
                <c:pt idx="2682">
                  <c:v>7875.5272820567607</c:v>
                </c:pt>
                <c:pt idx="2683">
                  <c:v>7744.1658496167602</c:v>
                </c:pt>
                <c:pt idx="2684">
                  <c:v>7620.2863720567602</c:v>
                </c:pt>
                <c:pt idx="2685">
                  <c:v>7473.4870364567605</c:v>
                </c:pt>
                <c:pt idx="2686">
                  <c:v>7376.5804872567605</c:v>
                </c:pt>
                <c:pt idx="2687">
                  <c:v>7403.0342864967606</c:v>
                </c:pt>
                <c:pt idx="2688">
                  <c:v>7285.0524172967607</c:v>
                </c:pt>
                <c:pt idx="2689">
                  <c:v>7183.63240273676</c:v>
                </c:pt>
                <c:pt idx="2690">
                  <c:v>7064.1613342967603</c:v>
                </c:pt>
                <c:pt idx="2691">
                  <c:v>6994.0631444567607</c:v>
                </c:pt>
                <c:pt idx="2692">
                  <c:v>6942.8404822167604</c:v>
                </c:pt>
                <c:pt idx="2693">
                  <c:v>6884.2605844167601</c:v>
                </c:pt>
                <c:pt idx="2694">
                  <c:v>6852.8792184967606</c:v>
                </c:pt>
                <c:pt idx="2695">
                  <c:v>6840.1475772567601</c:v>
                </c:pt>
                <c:pt idx="2696">
                  <c:v>6895.5461893367601</c:v>
                </c:pt>
                <c:pt idx="2697">
                  <c:v>6860.8286746567601</c:v>
                </c:pt>
                <c:pt idx="2698">
                  <c:v>6834.7356856567603</c:v>
                </c:pt>
                <c:pt idx="2699">
                  <c:v>6795.0961917367604</c:v>
                </c:pt>
                <c:pt idx="2700">
                  <c:v>6769.5486349767607</c:v>
                </c:pt>
                <c:pt idx="2701">
                  <c:v>6814.2511010167609</c:v>
                </c:pt>
                <c:pt idx="2702">
                  <c:v>6804.5991838567606</c:v>
                </c:pt>
                <c:pt idx="2703">
                  <c:v>6805.3216864967599</c:v>
                </c:pt>
                <c:pt idx="2704">
                  <c:v>6849.6204663767603</c:v>
                </c:pt>
                <c:pt idx="2705">
                  <c:v>6840.671196136761</c:v>
                </c:pt>
                <c:pt idx="2706">
                  <c:v>6960.7769768167609</c:v>
                </c:pt>
                <c:pt idx="2707">
                  <c:v>7072.0334695767606</c:v>
                </c:pt>
                <c:pt idx="2708">
                  <c:v>7256.4915021767602</c:v>
                </c:pt>
                <c:pt idx="2709">
                  <c:v>7423.8903596567607</c:v>
                </c:pt>
                <c:pt idx="2710">
                  <c:v>7687.4494364967604</c:v>
                </c:pt>
                <c:pt idx="2711">
                  <c:v>7903.2617935767603</c:v>
                </c:pt>
                <c:pt idx="2712">
                  <c:v>8283.694356296759</c:v>
                </c:pt>
                <c:pt idx="2713">
                  <c:v>8564.7792922567605</c:v>
                </c:pt>
                <c:pt idx="2714">
                  <c:v>8874.3886156167591</c:v>
                </c:pt>
                <c:pt idx="2715">
                  <c:v>9125.65061421676</c:v>
                </c:pt>
                <c:pt idx="2716">
                  <c:v>9483.3329541367602</c:v>
                </c:pt>
                <c:pt idx="2717">
                  <c:v>9622.2228372967602</c:v>
                </c:pt>
                <c:pt idx="2718">
                  <c:v>9737.4432842967599</c:v>
                </c:pt>
                <c:pt idx="2719">
                  <c:v>9797.9187428167606</c:v>
                </c:pt>
                <c:pt idx="2720">
                  <c:v>9933.5059868167609</c:v>
                </c:pt>
                <c:pt idx="2721">
                  <c:v>9950.261599056761</c:v>
                </c:pt>
                <c:pt idx="2722">
                  <c:v>9933.0005634567606</c:v>
                </c:pt>
                <c:pt idx="2723">
                  <c:v>9958.3518845367598</c:v>
                </c:pt>
                <c:pt idx="2724">
                  <c:v>9966.0800500567602</c:v>
                </c:pt>
                <c:pt idx="2725">
                  <c:v>9971.4403386967606</c:v>
                </c:pt>
                <c:pt idx="2726">
                  <c:v>9993.5088875367601</c:v>
                </c:pt>
                <c:pt idx="2727">
                  <c:v>9992.5789749367614</c:v>
                </c:pt>
                <c:pt idx="2728">
                  <c:v>10041.823701576759</c:v>
                </c:pt>
                <c:pt idx="2729">
                  <c:v>10033.42190973676</c:v>
                </c:pt>
                <c:pt idx="2730">
                  <c:v>10008.48097761676</c:v>
                </c:pt>
                <c:pt idx="2731">
                  <c:v>9979.77167657676</c:v>
                </c:pt>
                <c:pt idx="2732">
                  <c:v>9935.2848159367604</c:v>
                </c:pt>
                <c:pt idx="2733">
                  <c:v>9934.2883524967601</c:v>
                </c:pt>
                <c:pt idx="2734">
                  <c:v>9901.1363246567598</c:v>
                </c:pt>
                <c:pt idx="2735">
                  <c:v>9848.2262598167599</c:v>
                </c:pt>
                <c:pt idx="2736">
                  <c:v>9696.658071096761</c:v>
                </c:pt>
                <c:pt idx="2737">
                  <c:v>9576.6573165767604</c:v>
                </c:pt>
                <c:pt idx="2738">
                  <c:v>9559.8880251367609</c:v>
                </c:pt>
                <c:pt idx="2739">
                  <c:v>9552.4195883767607</c:v>
                </c:pt>
                <c:pt idx="2740">
                  <c:v>9564.1406798167609</c:v>
                </c:pt>
                <c:pt idx="2741">
                  <c:v>9578.3606648167588</c:v>
                </c:pt>
                <c:pt idx="2742">
                  <c:v>9507.8710130167601</c:v>
                </c:pt>
                <c:pt idx="2743">
                  <c:v>9402.3445984967602</c:v>
                </c:pt>
                <c:pt idx="2744">
                  <c:v>9405.7977051767593</c:v>
                </c:pt>
                <c:pt idx="2745">
                  <c:v>9479.91755829676</c:v>
                </c:pt>
                <c:pt idx="2746">
                  <c:v>9458.2694944967607</c:v>
                </c:pt>
                <c:pt idx="2747">
                  <c:v>9450.4718239367612</c:v>
                </c:pt>
                <c:pt idx="2748">
                  <c:v>9484.9681689367608</c:v>
                </c:pt>
                <c:pt idx="2749">
                  <c:v>9450.4223493767604</c:v>
                </c:pt>
                <c:pt idx="2750">
                  <c:v>9453.8744420967614</c:v>
                </c:pt>
                <c:pt idx="2751">
                  <c:v>9500.7169594567604</c:v>
                </c:pt>
                <c:pt idx="2752">
                  <c:v>9481.034279256759</c:v>
                </c:pt>
                <c:pt idx="2753">
                  <c:v>9488.2753941767605</c:v>
                </c:pt>
                <c:pt idx="2754">
                  <c:v>9597.7904218967597</c:v>
                </c:pt>
                <c:pt idx="2755">
                  <c:v>9674.2604806167619</c:v>
                </c:pt>
                <c:pt idx="2756">
                  <c:v>9808.9619170967599</c:v>
                </c:pt>
                <c:pt idx="2757">
                  <c:v>10067.300942296761</c:v>
                </c:pt>
                <c:pt idx="2758">
                  <c:v>10156.93207801676</c:v>
                </c:pt>
                <c:pt idx="2759">
                  <c:v>10114.63760601676</c:v>
                </c:pt>
                <c:pt idx="2760">
                  <c:v>10051.587689976761</c:v>
                </c:pt>
                <c:pt idx="2761">
                  <c:v>9978.8905204967596</c:v>
                </c:pt>
                <c:pt idx="2762">
                  <c:v>9920.4312284167609</c:v>
                </c:pt>
                <c:pt idx="2763">
                  <c:v>9841.2341490167601</c:v>
                </c:pt>
                <c:pt idx="2764">
                  <c:v>9592.4600282167612</c:v>
                </c:pt>
                <c:pt idx="2765">
                  <c:v>9442.6273504567616</c:v>
                </c:pt>
                <c:pt idx="2766">
                  <c:v>9326.1053788167592</c:v>
                </c:pt>
                <c:pt idx="2767">
                  <c:v>9239.5156476567608</c:v>
                </c:pt>
                <c:pt idx="2768">
                  <c:v>9079.33524573676</c:v>
                </c:pt>
                <c:pt idx="2769">
                  <c:v>8980.2351600967595</c:v>
                </c:pt>
                <c:pt idx="2770">
                  <c:v>8872.0323443767611</c:v>
                </c:pt>
                <c:pt idx="2771">
                  <c:v>8699.6989458967601</c:v>
                </c:pt>
                <c:pt idx="2772">
                  <c:v>8471.3816327367604</c:v>
                </c:pt>
                <c:pt idx="2773">
                  <c:v>8317.6568795367602</c:v>
                </c:pt>
                <c:pt idx="2774">
                  <c:v>8214.2111312567613</c:v>
                </c:pt>
                <c:pt idx="2775">
                  <c:v>8143.6321335767607</c:v>
                </c:pt>
                <c:pt idx="2776">
                  <c:v>8318.3282065767598</c:v>
                </c:pt>
                <c:pt idx="2777">
                  <c:v>8239.8050162167601</c:v>
                </c:pt>
                <c:pt idx="2778">
                  <c:v>8058.1087505367605</c:v>
                </c:pt>
                <c:pt idx="2779">
                  <c:v>7929.2401368567607</c:v>
                </c:pt>
                <c:pt idx="2780">
                  <c:v>7771.0875432967596</c:v>
                </c:pt>
                <c:pt idx="2781">
                  <c:v>7624.0124035767603</c:v>
                </c:pt>
                <c:pt idx="2782">
                  <c:v>7520.0459549767602</c:v>
                </c:pt>
                <c:pt idx="2783">
                  <c:v>7441.6436084167599</c:v>
                </c:pt>
                <c:pt idx="2784">
                  <c:v>7465.7168385367604</c:v>
                </c:pt>
                <c:pt idx="2785">
                  <c:v>7355.3907079767605</c:v>
                </c:pt>
                <c:pt idx="2786">
                  <c:v>7242.4713287367604</c:v>
                </c:pt>
                <c:pt idx="2787">
                  <c:v>7132.4474992967607</c:v>
                </c:pt>
                <c:pt idx="2788">
                  <c:v>7170.15505625676</c:v>
                </c:pt>
                <c:pt idx="2789">
                  <c:v>7060.906457376761</c:v>
                </c:pt>
                <c:pt idx="2790">
                  <c:v>6987.8934223767601</c:v>
                </c:pt>
                <c:pt idx="2791">
                  <c:v>6949.2287222967598</c:v>
                </c:pt>
                <c:pt idx="2792">
                  <c:v>7000.3386345367608</c:v>
                </c:pt>
                <c:pt idx="2793">
                  <c:v>6934.7659970167606</c:v>
                </c:pt>
                <c:pt idx="2794">
                  <c:v>6881.0408877767604</c:v>
                </c:pt>
                <c:pt idx="2795">
                  <c:v>6849.7584590967608</c:v>
                </c:pt>
                <c:pt idx="2796">
                  <c:v>6830.3373113367597</c:v>
                </c:pt>
                <c:pt idx="2797">
                  <c:v>6807.2057802167601</c:v>
                </c:pt>
                <c:pt idx="2798">
                  <c:v>6849.5223935767599</c:v>
                </c:pt>
                <c:pt idx="2799">
                  <c:v>6828.9255918567605</c:v>
                </c:pt>
                <c:pt idx="2800">
                  <c:v>6948.6344344167601</c:v>
                </c:pt>
                <c:pt idx="2801">
                  <c:v>6961.5142625767603</c:v>
                </c:pt>
                <c:pt idx="2802">
                  <c:v>7026.50940793676</c:v>
                </c:pt>
                <c:pt idx="2803">
                  <c:v>7121.3028761367605</c:v>
                </c:pt>
                <c:pt idx="2804">
                  <c:v>7314.1825690167607</c:v>
                </c:pt>
                <c:pt idx="2805">
                  <c:v>7524.1923528167599</c:v>
                </c:pt>
                <c:pt idx="2806">
                  <c:v>7758.3448571367608</c:v>
                </c:pt>
                <c:pt idx="2807">
                  <c:v>7997.1210962967607</c:v>
                </c:pt>
                <c:pt idx="2808">
                  <c:v>8286.3552848567597</c:v>
                </c:pt>
                <c:pt idx="2809">
                  <c:v>8583.3194685767594</c:v>
                </c:pt>
                <c:pt idx="2810">
                  <c:v>8874.1899454967588</c:v>
                </c:pt>
                <c:pt idx="2811">
                  <c:v>9150.0051654167601</c:v>
                </c:pt>
                <c:pt idx="2812">
                  <c:v>9553.2027880967598</c:v>
                </c:pt>
                <c:pt idx="2813">
                  <c:v>9678.3946249767614</c:v>
                </c:pt>
                <c:pt idx="2814">
                  <c:v>9775.9830863367606</c:v>
                </c:pt>
                <c:pt idx="2815">
                  <c:v>9801.4966248167602</c:v>
                </c:pt>
                <c:pt idx="2816">
                  <c:v>9938.7490172967991</c:v>
                </c:pt>
                <c:pt idx="2817">
                  <c:v>10016.375605816762</c:v>
                </c:pt>
                <c:pt idx="2818">
                  <c:v>10028.55070721676</c:v>
                </c:pt>
                <c:pt idx="2819">
                  <c:v>10020.9488608968</c:v>
                </c:pt>
                <c:pt idx="2820">
                  <c:v>9921.1536899367602</c:v>
                </c:pt>
                <c:pt idx="2821">
                  <c:v>9984.7357060567592</c:v>
                </c:pt>
                <c:pt idx="2822">
                  <c:v>9945.8931772167598</c:v>
                </c:pt>
                <c:pt idx="2823">
                  <c:v>9920.7092595767608</c:v>
                </c:pt>
                <c:pt idx="2824">
                  <c:v>9854.4854021767605</c:v>
                </c:pt>
                <c:pt idx="2825">
                  <c:v>9871.0627738967614</c:v>
                </c:pt>
                <c:pt idx="2826">
                  <c:v>9835.6319550967601</c:v>
                </c:pt>
                <c:pt idx="2827">
                  <c:v>9832.0149035767608</c:v>
                </c:pt>
                <c:pt idx="2828">
                  <c:v>9809.7564267367597</c:v>
                </c:pt>
                <c:pt idx="2829">
                  <c:v>9823.2928410167606</c:v>
                </c:pt>
                <c:pt idx="2830">
                  <c:v>9776.0480200167603</c:v>
                </c:pt>
                <c:pt idx="2831">
                  <c:v>9691.9399266567598</c:v>
                </c:pt>
                <c:pt idx="2832">
                  <c:v>9682.1935207367605</c:v>
                </c:pt>
                <c:pt idx="2833">
                  <c:v>9577.5053522567596</c:v>
                </c:pt>
                <c:pt idx="2834">
                  <c:v>9549.7652878967601</c:v>
                </c:pt>
                <c:pt idx="2835">
                  <c:v>9519.4979403367597</c:v>
                </c:pt>
                <c:pt idx="2836">
                  <c:v>9594.1451560167607</c:v>
                </c:pt>
                <c:pt idx="2837">
                  <c:v>9587.6719153367594</c:v>
                </c:pt>
                <c:pt idx="2838">
                  <c:v>9516.795601776761</c:v>
                </c:pt>
                <c:pt idx="2839">
                  <c:v>9489.4848911367608</c:v>
                </c:pt>
                <c:pt idx="2840">
                  <c:v>9527.3785728167604</c:v>
                </c:pt>
                <c:pt idx="2841">
                  <c:v>9521.0270228167592</c:v>
                </c:pt>
                <c:pt idx="2842">
                  <c:v>9503.2777765367609</c:v>
                </c:pt>
                <c:pt idx="2843">
                  <c:v>9523.8597538567592</c:v>
                </c:pt>
                <c:pt idx="2844">
                  <c:v>9520.709475936761</c:v>
                </c:pt>
                <c:pt idx="2845">
                  <c:v>9535.8880621767603</c:v>
                </c:pt>
                <c:pt idx="2846">
                  <c:v>9540.9231548167609</c:v>
                </c:pt>
                <c:pt idx="2847">
                  <c:v>9544.5784873767607</c:v>
                </c:pt>
                <c:pt idx="2848">
                  <c:v>9581.2847196167604</c:v>
                </c:pt>
                <c:pt idx="2849">
                  <c:v>9587.1336900167607</c:v>
                </c:pt>
                <c:pt idx="2850">
                  <c:v>9659.0252810167603</c:v>
                </c:pt>
                <c:pt idx="2851">
                  <c:v>9743.7752268967597</c:v>
                </c:pt>
                <c:pt idx="2852">
                  <c:v>9847.8806442167606</c:v>
                </c:pt>
                <c:pt idx="2853">
                  <c:v>9994.6257975367607</c:v>
                </c:pt>
                <c:pt idx="2854">
                  <c:v>10085.01102445676</c:v>
                </c:pt>
                <c:pt idx="2855">
                  <c:v>10097.05515093676</c:v>
                </c:pt>
                <c:pt idx="2856">
                  <c:v>10100.136752616761</c:v>
                </c:pt>
                <c:pt idx="2857">
                  <c:v>10034.83705309676</c:v>
                </c:pt>
                <c:pt idx="2858">
                  <c:v>9956.3625019367591</c:v>
                </c:pt>
                <c:pt idx="2859">
                  <c:v>9856.9457162567614</c:v>
                </c:pt>
                <c:pt idx="2860">
                  <c:v>9602.3664282568006</c:v>
                </c:pt>
                <c:pt idx="2861">
                  <c:v>9445.1073741767595</c:v>
                </c:pt>
                <c:pt idx="2862">
                  <c:v>9355.5638020967999</c:v>
                </c:pt>
                <c:pt idx="2863">
                  <c:v>9226.5112910567605</c:v>
                </c:pt>
                <c:pt idx="2864">
                  <c:v>9099.3891578167604</c:v>
                </c:pt>
                <c:pt idx="2865">
                  <c:v>8913.1767154967602</c:v>
                </c:pt>
                <c:pt idx="2866">
                  <c:v>8731.4616453767612</c:v>
                </c:pt>
                <c:pt idx="2867">
                  <c:v>8590.5665614567606</c:v>
                </c:pt>
                <c:pt idx="2868">
                  <c:v>8439.8126405767598</c:v>
                </c:pt>
                <c:pt idx="2869">
                  <c:v>8321.6855920967591</c:v>
                </c:pt>
                <c:pt idx="2870">
                  <c:v>8160.3121744167611</c:v>
                </c:pt>
                <c:pt idx="2871">
                  <c:v>8029.2817723367607</c:v>
                </c:pt>
                <c:pt idx="2872">
                  <c:v>8271.7974462567618</c:v>
                </c:pt>
                <c:pt idx="2873">
                  <c:v>8222.089879896761</c:v>
                </c:pt>
                <c:pt idx="2874">
                  <c:v>8054.2933915767599</c:v>
                </c:pt>
                <c:pt idx="2875">
                  <c:v>7923.1839833367603</c:v>
                </c:pt>
                <c:pt idx="2876">
                  <c:v>7796.5528740568006</c:v>
                </c:pt>
                <c:pt idx="2877">
                  <c:v>7657.6611723367605</c:v>
                </c:pt>
                <c:pt idx="2878">
                  <c:v>7524.3477282967597</c:v>
                </c:pt>
                <c:pt idx="2879">
                  <c:v>7428.2137212567604</c:v>
                </c:pt>
                <c:pt idx="2880">
                  <c:v>7356.7633803367607</c:v>
                </c:pt>
                <c:pt idx="2881">
                  <c:v>7263.5741271367606</c:v>
                </c:pt>
                <c:pt idx="2882">
                  <c:v>7193.3055502967609</c:v>
                </c:pt>
                <c:pt idx="2883">
                  <c:v>7083.5959219767601</c:v>
                </c:pt>
                <c:pt idx="2884">
                  <c:v>7019.1254994567607</c:v>
                </c:pt>
                <c:pt idx="2885">
                  <c:v>6971.138972856761</c:v>
                </c:pt>
                <c:pt idx="2886">
                  <c:v>6888.9644845367611</c:v>
                </c:pt>
                <c:pt idx="2887">
                  <c:v>6805.9464517367605</c:v>
                </c:pt>
                <c:pt idx="2888">
                  <c:v>6903.2332115367608</c:v>
                </c:pt>
                <c:pt idx="2889">
                  <c:v>6822.9158786567605</c:v>
                </c:pt>
                <c:pt idx="2890">
                  <c:v>6804.9977695367998</c:v>
                </c:pt>
                <c:pt idx="2891">
                  <c:v>6761.2835812967605</c:v>
                </c:pt>
                <c:pt idx="2892">
                  <c:v>6740.4190254167606</c:v>
                </c:pt>
                <c:pt idx="2893">
                  <c:v>6689.27220677676</c:v>
                </c:pt>
                <c:pt idx="2894">
                  <c:v>6677.8238550567603</c:v>
                </c:pt>
                <c:pt idx="2895">
                  <c:v>6679.1070988167603</c:v>
                </c:pt>
                <c:pt idx="2896">
                  <c:v>6731.9915132167607</c:v>
                </c:pt>
                <c:pt idx="2897">
                  <c:v>6733.2568767367602</c:v>
                </c:pt>
                <c:pt idx="2898">
                  <c:v>6827.7086895367602</c:v>
                </c:pt>
                <c:pt idx="2899">
                  <c:v>6921.0591000567611</c:v>
                </c:pt>
                <c:pt idx="2900">
                  <c:v>7182.0809371367604</c:v>
                </c:pt>
                <c:pt idx="2901">
                  <c:v>7382.4246784967609</c:v>
                </c:pt>
                <c:pt idx="2902">
                  <c:v>7537.6423829367604</c:v>
                </c:pt>
                <c:pt idx="2903">
                  <c:v>7805.6999351767608</c:v>
                </c:pt>
                <c:pt idx="2904">
                  <c:v>8138.3475314567604</c:v>
                </c:pt>
                <c:pt idx="2905">
                  <c:v>8485.0754913367618</c:v>
                </c:pt>
                <c:pt idx="2906">
                  <c:v>8792.8538772167612</c:v>
                </c:pt>
                <c:pt idx="2907">
                  <c:v>9077.3921240167601</c:v>
                </c:pt>
                <c:pt idx="2908">
                  <c:v>9522.6772004167597</c:v>
                </c:pt>
                <c:pt idx="2909">
                  <c:v>9671.1829585767609</c:v>
                </c:pt>
                <c:pt idx="2910">
                  <c:v>9745.7183312167599</c:v>
                </c:pt>
                <c:pt idx="2911">
                  <c:v>9808.4236710967598</c:v>
                </c:pt>
                <c:pt idx="2912">
                  <c:v>9947.4772442967605</c:v>
                </c:pt>
                <c:pt idx="2913">
                  <c:v>10008.003501376761</c:v>
                </c:pt>
                <c:pt idx="2914">
                  <c:v>10043.908955976762</c:v>
                </c:pt>
                <c:pt idx="2915">
                  <c:v>10074.76789509676</c:v>
                </c:pt>
                <c:pt idx="2916">
                  <c:v>10027.45914869676</c:v>
                </c:pt>
                <c:pt idx="2917">
                  <c:v>10034.011853256759</c:v>
                </c:pt>
                <c:pt idx="2918">
                  <c:v>10070.28329921676</c:v>
                </c:pt>
                <c:pt idx="2919">
                  <c:v>10041.99876869676</c:v>
                </c:pt>
                <c:pt idx="2920">
                  <c:v>10048.035802176761</c:v>
                </c:pt>
                <c:pt idx="2921">
                  <c:v>10048.854034136761</c:v>
                </c:pt>
                <c:pt idx="2922">
                  <c:v>10026.11569193676</c:v>
                </c:pt>
                <c:pt idx="2923">
                  <c:v>10073.83160389676</c:v>
                </c:pt>
                <c:pt idx="2924">
                  <c:v>10060.031340936761</c:v>
                </c:pt>
                <c:pt idx="2925">
                  <c:v>10050.630334896761</c:v>
                </c:pt>
                <c:pt idx="2926">
                  <c:v>10045.25547297676</c:v>
                </c:pt>
                <c:pt idx="2927">
                  <c:v>9959.0064712167605</c:v>
                </c:pt>
                <c:pt idx="2928">
                  <c:v>9943.2211426967606</c:v>
                </c:pt>
                <c:pt idx="2929">
                  <c:v>9874.4358144567614</c:v>
                </c:pt>
                <c:pt idx="2930">
                  <c:v>9811.799419016761</c:v>
                </c:pt>
                <c:pt idx="2931">
                  <c:v>9794.1356222967588</c:v>
                </c:pt>
                <c:pt idx="2932">
                  <c:v>9805.09527981676</c:v>
                </c:pt>
                <c:pt idx="2933">
                  <c:v>9821.1254123767612</c:v>
                </c:pt>
                <c:pt idx="2934">
                  <c:v>9789.5980197767603</c:v>
                </c:pt>
                <c:pt idx="2935">
                  <c:v>9761.6227528167601</c:v>
                </c:pt>
                <c:pt idx="2936">
                  <c:v>9763.6637082567595</c:v>
                </c:pt>
                <c:pt idx="2937">
                  <c:v>9758.6111379767608</c:v>
                </c:pt>
                <c:pt idx="2938">
                  <c:v>9708.2682778967592</c:v>
                </c:pt>
                <c:pt idx="2939">
                  <c:v>9673.965032136759</c:v>
                </c:pt>
                <c:pt idx="2940">
                  <c:v>9611.4277972967611</c:v>
                </c:pt>
                <c:pt idx="2941">
                  <c:v>9589.6100378967603</c:v>
                </c:pt>
                <c:pt idx="2942">
                  <c:v>9607.6032830567601</c:v>
                </c:pt>
                <c:pt idx="2943">
                  <c:v>9615.0261096167596</c:v>
                </c:pt>
                <c:pt idx="2944">
                  <c:v>9651.4123599767609</c:v>
                </c:pt>
                <c:pt idx="2945">
                  <c:v>9663.5138520967594</c:v>
                </c:pt>
                <c:pt idx="2946">
                  <c:v>9697.3105166567602</c:v>
                </c:pt>
                <c:pt idx="2947">
                  <c:v>9843.3945414968002</c:v>
                </c:pt>
                <c:pt idx="2948">
                  <c:v>9930.9627204167609</c:v>
                </c:pt>
                <c:pt idx="2949">
                  <c:v>10047.862184256761</c:v>
                </c:pt>
                <c:pt idx="2950">
                  <c:v>10150.79128513676</c:v>
                </c:pt>
                <c:pt idx="2951">
                  <c:v>10181.67812421676</c:v>
                </c:pt>
                <c:pt idx="2952">
                  <c:v>10101.217466056762</c:v>
                </c:pt>
                <c:pt idx="2953">
                  <c:v>10098.47181437676</c:v>
                </c:pt>
                <c:pt idx="2954">
                  <c:v>10063.0154450968</c:v>
                </c:pt>
                <c:pt idx="2955">
                  <c:v>9940.0047676967606</c:v>
                </c:pt>
                <c:pt idx="2956">
                  <c:v>9667.0308966167613</c:v>
                </c:pt>
                <c:pt idx="2957">
                  <c:v>9570.8202686167606</c:v>
                </c:pt>
                <c:pt idx="2958">
                  <c:v>9445.3484369767611</c:v>
                </c:pt>
                <c:pt idx="2959">
                  <c:v>9283.1546059367611</c:v>
                </c:pt>
                <c:pt idx="2960">
                  <c:v>9200.3729672967602</c:v>
                </c:pt>
                <c:pt idx="2961">
                  <c:v>9049.582474696761</c:v>
                </c:pt>
                <c:pt idx="2962">
                  <c:v>8960.0765318967606</c:v>
                </c:pt>
                <c:pt idx="2963">
                  <c:v>8821.3967171767599</c:v>
                </c:pt>
                <c:pt idx="2964">
                  <c:v>8630.2909304167606</c:v>
                </c:pt>
                <c:pt idx="2965">
                  <c:v>8437.2459840967604</c:v>
                </c:pt>
                <c:pt idx="2966">
                  <c:v>8295.7286968967601</c:v>
                </c:pt>
                <c:pt idx="2967">
                  <c:v>8236.461633016761</c:v>
                </c:pt>
                <c:pt idx="2968">
                  <c:v>8391.9390030967606</c:v>
                </c:pt>
                <c:pt idx="2969">
                  <c:v>8305.1701643767592</c:v>
                </c:pt>
                <c:pt idx="2970">
                  <c:v>8123.0502247367604</c:v>
                </c:pt>
                <c:pt idx="2971">
                  <c:v>8013.6129700167612</c:v>
                </c:pt>
                <c:pt idx="2972">
                  <c:v>7931.3516453767597</c:v>
                </c:pt>
                <c:pt idx="2973">
                  <c:v>7746.834230056761</c:v>
                </c:pt>
                <c:pt idx="2974">
                  <c:v>7584.6456566567604</c:v>
                </c:pt>
                <c:pt idx="2975">
                  <c:v>7488.7579739767598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52256"/>
        <c:axId val="507153792"/>
      </c:barChart>
      <c:catAx>
        <c:axId val="5071522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3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153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22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6371.8361415656</c:v>
                </c:pt>
                <c:pt idx="1">
                  <c:v>6264.4477189656009</c:v>
                </c:pt>
                <c:pt idx="2">
                  <c:v>6137.5899664856006</c:v>
                </c:pt>
                <c:pt idx="3">
                  <c:v>6051.3914644855995</c:v>
                </c:pt>
                <c:pt idx="4">
                  <c:v>6005.9702745256</c:v>
                </c:pt>
                <c:pt idx="5">
                  <c:v>5940.8119065256005</c:v>
                </c:pt>
                <c:pt idx="6">
                  <c:v>5848.8877199655999</c:v>
                </c:pt>
                <c:pt idx="7">
                  <c:v>5793.7992563256003</c:v>
                </c:pt>
                <c:pt idx="8">
                  <c:v>5863.0873692056002</c:v>
                </c:pt>
                <c:pt idx="9">
                  <c:v>5808.2806289255996</c:v>
                </c:pt>
                <c:pt idx="10">
                  <c:v>5788.7596957256001</c:v>
                </c:pt>
                <c:pt idx="11">
                  <c:v>5714.5449897256003</c:v>
                </c:pt>
                <c:pt idx="12">
                  <c:v>5714.5924431656003</c:v>
                </c:pt>
                <c:pt idx="13">
                  <c:v>5702.7952536056</c:v>
                </c:pt>
                <c:pt idx="14">
                  <c:v>5678.2240504455995</c:v>
                </c:pt>
                <c:pt idx="15">
                  <c:v>5673.4663347656005</c:v>
                </c:pt>
                <c:pt idx="16">
                  <c:v>5729.1621466455999</c:v>
                </c:pt>
                <c:pt idx="17">
                  <c:v>5799.3228287255997</c:v>
                </c:pt>
                <c:pt idx="18">
                  <c:v>5893.1808645255996</c:v>
                </c:pt>
                <c:pt idx="19">
                  <c:v>5967.6223519256</c:v>
                </c:pt>
                <c:pt idx="20">
                  <c:v>6249.0476515656001</c:v>
                </c:pt>
                <c:pt idx="21">
                  <c:v>6413.0881226055999</c:v>
                </c:pt>
                <c:pt idx="22">
                  <c:v>6590.6138173656</c:v>
                </c:pt>
                <c:pt idx="23">
                  <c:v>6826.6557598856007</c:v>
                </c:pt>
                <c:pt idx="24">
                  <c:v>7150.4120688856001</c:v>
                </c:pt>
                <c:pt idx="25">
                  <c:v>7448.5560103256003</c:v>
                </c:pt>
                <c:pt idx="26">
                  <c:v>7723.4885090456</c:v>
                </c:pt>
                <c:pt idx="27">
                  <c:v>7912.6656440056004</c:v>
                </c:pt>
                <c:pt idx="28">
                  <c:v>8314.8001744855992</c:v>
                </c:pt>
                <c:pt idx="29">
                  <c:v>8425.7011704056004</c:v>
                </c:pt>
                <c:pt idx="30">
                  <c:v>8561.6769578856001</c:v>
                </c:pt>
                <c:pt idx="31">
                  <c:v>8706.1703455255993</c:v>
                </c:pt>
                <c:pt idx="32">
                  <c:v>8766.712993925601</c:v>
                </c:pt>
                <c:pt idx="33">
                  <c:v>8811.0438528056002</c:v>
                </c:pt>
                <c:pt idx="34">
                  <c:v>8834.3685033256006</c:v>
                </c:pt>
                <c:pt idx="35">
                  <c:v>8816.4194904056003</c:v>
                </c:pt>
                <c:pt idx="36">
                  <c:v>8801.9188536056008</c:v>
                </c:pt>
                <c:pt idx="37">
                  <c:v>8851.6712266855993</c:v>
                </c:pt>
                <c:pt idx="38">
                  <c:v>8876.4301234056002</c:v>
                </c:pt>
                <c:pt idx="39">
                  <c:v>8958.8104890456016</c:v>
                </c:pt>
                <c:pt idx="40">
                  <c:v>8986.8722646456008</c:v>
                </c:pt>
                <c:pt idx="41">
                  <c:v>9049.5361587656007</c:v>
                </c:pt>
                <c:pt idx="42">
                  <c:v>9092.831845285602</c:v>
                </c:pt>
                <c:pt idx="43">
                  <c:v>9091.6574950455997</c:v>
                </c:pt>
                <c:pt idx="44">
                  <c:v>9119.1228806056006</c:v>
                </c:pt>
                <c:pt idx="45">
                  <c:v>9192.5476632055997</c:v>
                </c:pt>
                <c:pt idx="46">
                  <c:v>9112.9294113655997</c:v>
                </c:pt>
                <c:pt idx="47">
                  <c:v>9099.7350589256002</c:v>
                </c:pt>
                <c:pt idx="48">
                  <c:v>9050.4968152456004</c:v>
                </c:pt>
                <c:pt idx="49">
                  <c:v>8966.9974251656004</c:v>
                </c:pt>
                <c:pt idx="50">
                  <c:v>8910.8820224056017</c:v>
                </c:pt>
                <c:pt idx="51">
                  <c:v>8929.8675435256009</c:v>
                </c:pt>
                <c:pt idx="52">
                  <c:v>8926.0133942855991</c:v>
                </c:pt>
                <c:pt idx="53">
                  <c:v>8924.5989691256</c:v>
                </c:pt>
                <c:pt idx="54">
                  <c:v>8883.4438469655997</c:v>
                </c:pt>
                <c:pt idx="55">
                  <c:v>8887.2160934456006</c:v>
                </c:pt>
                <c:pt idx="56">
                  <c:v>8826.2141926056011</c:v>
                </c:pt>
                <c:pt idx="57">
                  <c:v>8838.1825145256007</c:v>
                </c:pt>
                <c:pt idx="58">
                  <c:v>8840.9626020056003</c:v>
                </c:pt>
                <c:pt idx="59">
                  <c:v>8765.9496794055995</c:v>
                </c:pt>
                <c:pt idx="60">
                  <c:v>8716.9975043256018</c:v>
                </c:pt>
                <c:pt idx="61">
                  <c:v>8720.1130786455997</c:v>
                </c:pt>
                <c:pt idx="62">
                  <c:v>8722.0170314055995</c:v>
                </c:pt>
                <c:pt idx="63">
                  <c:v>8740.4763061255999</c:v>
                </c:pt>
                <c:pt idx="64">
                  <c:v>8652.0365708455993</c:v>
                </c:pt>
                <c:pt idx="65">
                  <c:v>8711.9324595655999</c:v>
                </c:pt>
                <c:pt idx="66">
                  <c:v>8676.4971049655996</c:v>
                </c:pt>
                <c:pt idx="67">
                  <c:v>8678.3415269256002</c:v>
                </c:pt>
                <c:pt idx="68">
                  <c:v>8613.5722544055989</c:v>
                </c:pt>
                <c:pt idx="69">
                  <c:v>8635.5377807656005</c:v>
                </c:pt>
                <c:pt idx="70">
                  <c:v>8715.3395514055992</c:v>
                </c:pt>
                <c:pt idx="71">
                  <c:v>8732.2678136056002</c:v>
                </c:pt>
                <c:pt idx="72">
                  <c:v>8648.9308498055998</c:v>
                </c:pt>
                <c:pt idx="73">
                  <c:v>8624.7749188855996</c:v>
                </c:pt>
                <c:pt idx="74">
                  <c:v>8650.7968501256</c:v>
                </c:pt>
                <c:pt idx="75">
                  <c:v>8581.7143140856006</c:v>
                </c:pt>
                <c:pt idx="76">
                  <c:v>8386.5359255656003</c:v>
                </c:pt>
                <c:pt idx="77">
                  <c:v>8282.4076149255998</c:v>
                </c:pt>
                <c:pt idx="78">
                  <c:v>8231.3245350456</c:v>
                </c:pt>
                <c:pt idx="79">
                  <c:v>8115.7288679255998</c:v>
                </c:pt>
                <c:pt idx="80">
                  <c:v>8048.2969983655994</c:v>
                </c:pt>
                <c:pt idx="81">
                  <c:v>7997.2833293655995</c:v>
                </c:pt>
                <c:pt idx="82">
                  <c:v>7916.4119840456005</c:v>
                </c:pt>
                <c:pt idx="83">
                  <c:v>7872.0618967255996</c:v>
                </c:pt>
                <c:pt idx="84">
                  <c:v>7708.8929898455999</c:v>
                </c:pt>
                <c:pt idx="85">
                  <c:v>7590.9842270456002</c:v>
                </c:pt>
                <c:pt idx="86">
                  <c:v>7470.2906531255994</c:v>
                </c:pt>
                <c:pt idx="87">
                  <c:v>7309.8559373256003</c:v>
                </c:pt>
                <c:pt idx="88">
                  <c:v>7424.1971840855995</c:v>
                </c:pt>
                <c:pt idx="89">
                  <c:v>7314.5197475656005</c:v>
                </c:pt>
                <c:pt idx="90">
                  <c:v>7164.3522076055997</c:v>
                </c:pt>
                <c:pt idx="91">
                  <c:v>7023.9552052855997</c:v>
                </c:pt>
                <c:pt idx="92">
                  <c:v>6909.7044496056005</c:v>
                </c:pt>
                <c:pt idx="93">
                  <c:v>6739.2836287255996</c:v>
                </c:pt>
                <c:pt idx="94">
                  <c:v>6592.4665936056008</c:v>
                </c:pt>
                <c:pt idx="95">
                  <c:v>6462.8671233256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9568512"/>
        <c:axId val="509570048"/>
      </c:barChart>
      <c:catAx>
        <c:axId val="5095685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70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95700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685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01.06.19</c:v>
                </c:pt>
                <c:pt idx="1">
                  <c:v>01.06.19</c:v>
                </c:pt>
                <c:pt idx="2">
                  <c:v>01.06.19</c:v>
                </c:pt>
                <c:pt idx="3">
                  <c:v>01.06.19</c:v>
                </c:pt>
                <c:pt idx="4">
                  <c:v>01.06.19</c:v>
                </c:pt>
                <c:pt idx="5">
                  <c:v>01.06.19</c:v>
                </c:pt>
                <c:pt idx="6">
                  <c:v>01.06.19</c:v>
                </c:pt>
                <c:pt idx="7">
                  <c:v>01.06.19</c:v>
                </c:pt>
                <c:pt idx="8">
                  <c:v>01.06.19</c:v>
                </c:pt>
                <c:pt idx="9">
                  <c:v>01.06.19</c:v>
                </c:pt>
                <c:pt idx="10">
                  <c:v>01.06.19</c:v>
                </c:pt>
                <c:pt idx="11">
                  <c:v>01.06.19</c:v>
                </c:pt>
                <c:pt idx="12">
                  <c:v>01.06.19</c:v>
                </c:pt>
                <c:pt idx="13">
                  <c:v>01.06.19</c:v>
                </c:pt>
                <c:pt idx="14">
                  <c:v>01.06.19</c:v>
                </c:pt>
                <c:pt idx="15">
                  <c:v>01.06.19</c:v>
                </c:pt>
                <c:pt idx="16">
                  <c:v>01.06.19</c:v>
                </c:pt>
                <c:pt idx="17">
                  <c:v>01.06.19</c:v>
                </c:pt>
                <c:pt idx="18">
                  <c:v>01.06.19</c:v>
                </c:pt>
                <c:pt idx="19">
                  <c:v>01.06.19</c:v>
                </c:pt>
                <c:pt idx="20">
                  <c:v>01.06.19</c:v>
                </c:pt>
                <c:pt idx="21">
                  <c:v>01.06.19</c:v>
                </c:pt>
                <c:pt idx="22">
                  <c:v>01.06.19</c:v>
                </c:pt>
                <c:pt idx="23">
                  <c:v>01.06.19</c:v>
                </c:pt>
                <c:pt idx="24">
                  <c:v>01.06.19</c:v>
                </c:pt>
                <c:pt idx="25">
                  <c:v>01.06.19</c:v>
                </c:pt>
                <c:pt idx="26">
                  <c:v>01.06.19</c:v>
                </c:pt>
                <c:pt idx="27">
                  <c:v>01.06.19</c:v>
                </c:pt>
                <c:pt idx="28">
                  <c:v>01.06.19</c:v>
                </c:pt>
                <c:pt idx="29">
                  <c:v>01.06.19</c:v>
                </c:pt>
                <c:pt idx="30">
                  <c:v>01.06.19</c:v>
                </c:pt>
                <c:pt idx="31">
                  <c:v>01.06.19</c:v>
                </c:pt>
                <c:pt idx="32">
                  <c:v>01.06.19</c:v>
                </c:pt>
                <c:pt idx="33">
                  <c:v>01.06.19</c:v>
                </c:pt>
                <c:pt idx="34">
                  <c:v>01.06.19</c:v>
                </c:pt>
                <c:pt idx="35">
                  <c:v>01.06.19</c:v>
                </c:pt>
                <c:pt idx="36">
                  <c:v>01.06.19</c:v>
                </c:pt>
                <c:pt idx="37">
                  <c:v>01.06.19</c:v>
                </c:pt>
                <c:pt idx="38">
                  <c:v>01.06.19</c:v>
                </c:pt>
                <c:pt idx="39">
                  <c:v>01.06.19</c:v>
                </c:pt>
                <c:pt idx="40">
                  <c:v>01.06.19</c:v>
                </c:pt>
                <c:pt idx="41">
                  <c:v>01.06.19</c:v>
                </c:pt>
                <c:pt idx="42">
                  <c:v>01.06.19</c:v>
                </c:pt>
                <c:pt idx="43">
                  <c:v>01.06.19</c:v>
                </c:pt>
                <c:pt idx="44">
                  <c:v>01.06.19</c:v>
                </c:pt>
                <c:pt idx="45">
                  <c:v>01.06.19</c:v>
                </c:pt>
                <c:pt idx="46">
                  <c:v>01.06.19</c:v>
                </c:pt>
                <c:pt idx="47">
                  <c:v>01.06.19</c:v>
                </c:pt>
                <c:pt idx="48">
                  <c:v>01.06.19</c:v>
                </c:pt>
                <c:pt idx="49">
                  <c:v>01.06.19</c:v>
                </c:pt>
                <c:pt idx="50">
                  <c:v>01.06.19</c:v>
                </c:pt>
                <c:pt idx="51">
                  <c:v>01.06.19</c:v>
                </c:pt>
                <c:pt idx="52">
                  <c:v>01.06.19</c:v>
                </c:pt>
                <c:pt idx="53">
                  <c:v>01.06.19</c:v>
                </c:pt>
                <c:pt idx="54">
                  <c:v>01.06.19</c:v>
                </c:pt>
                <c:pt idx="55">
                  <c:v>01.06.19</c:v>
                </c:pt>
                <c:pt idx="56">
                  <c:v>01.06.19</c:v>
                </c:pt>
                <c:pt idx="57">
                  <c:v>01.06.19</c:v>
                </c:pt>
                <c:pt idx="58">
                  <c:v>01.06.19</c:v>
                </c:pt>
                <c:pt idx="59">
                  <c:v>01.06.19</c:v>
                </c:pt>
                <c:pt idx="60">
                  <c:v>01.06.19</c:v>
                </c:pt>
                <c:pt idx="61">
                  <c:v>01.06.19</c:v>
                </c:pt>
                <c:pt idx="62">
                  <c:v>01.06.19</c:v>
                </c:pt>
                <c:pt idx="63">
                  <c:v>01.06.19</c:v>
                </c:pt>
                <c:pt idx="64">
                  <c:v>01.06.19</c:v>
                </c:pt>
                <c:pt idx="65">
                  <c:v>01.06.19</c:v>
                </c:pt>
                <c:pt idx="66">
                  <c:v>01.06.19</c:v>
                </c:pt>
                <c:pt idx="67">
                  <c:v>01.06.19</c:v>
                </c:pt>
                <c:pt idx="68">
                  <c:v>01.06.19</c:v>
                </c:pt>
                <c:pt idx="69">
                  <c:v>01.06.19</c:v>
                </c:pt>
                <c:pt idx="70">
                  <c:v>01.06.19</c:v>
                </c:pt>
                <c:pt idx="71">
                  <c:v>01.06.19</c:v>
                </c:pt>
                <c:pt idx="72">
                  <c:v>01.06.19</c:v>
                </c:pt>
                <c:pt idx="73">
                  <c:v>01.06.19</c:v>
                </c:pt>
                <c:pt idx="74">
                  <c:v>01.06.19</c:v>
                </c:pt>
                <c:pt idx="75">
                  <c:v>01.06.19</c:v>
                </c:pt>
                <c:pt idx="76">
                  <c:v>01.06.19</c:v>
                </c:pt>
                <c:pt idx="77">
                  <c:v>01.06.19</c:v>
                </c:pt>
                <c:pt idx="78">
                  <c:v>01.06.19</c:v>
                </c:pt>
                <c:pt idx="79">
                  <c:v>01.06.19</c:v>
                </c:pt>
                <c:pt idx="80">
                  <c:v>01.06.19</c:v>
                </c:pt>
                <c:pt idx="81">
                  <c:v>01.06.19</c:v>
                </c:pt>
                <c:pt idx="82">
                  <c:v>01.06.19</c:v>
                </c:pt>
                <c:pt idx="83">
                  <c:v>01.06.19</c:v>
                </c:pt>
                <c:pt idx="84">
                  <c:v>01.06.19</c:v>
                </c:pt>
                <c:pt idx="85">
                  <c:v>01.06.19</c:v>
                </c:pt>
                <c:pt idx="86">
                  <c:v>01.06.19</c:v>
                </c:pt>
                <c:pt idx="87">
                  <c:v>01.06.19</c:v>
                </c:pt>
                <c:pt idx="88">
                  <c:v>01.06.19</c:v>
                </c:pt>
                <c:pt idx="89">
                  <c:v>01.06.19</c:v>
                </c:pt>
                <c:pt idx="90">
                  <c:v>01.06.19</c:v>
                </c:pt>
                <c:pt idx="91">
                  <c:v>01.06.19</c:v>
                </c:pt>
                <c:pt idx="92">
                  <c:v>01.06.19</c:v>
                </c:pt>
                <c:pt idx="93">
                  <c:v>01.06.19</c:v>
                </c:pt>
                <c:pt idx="94">
                  <c:v>01.06.19</c:v>
                </c:pt>
                <c:pt idx="95">
                  <c:v>01.06.19</c:v>
                </c:pt>
                <c:pt idx="96">
                  <c:v>02.06.19</c:v>
                </c:pt>
                <c:pt idx="97">
                  <c:v>02.06.19</c:v>
                </c:pt>
                <c:pt idx="98">
                  <c:v>02.06.19</c:v>
                </c:pt>
                <c:pt idx="99">
                  <c:v>02.06.19</c:v>
                </c:pt>
                <c:pt idx="100">
                  <c:v>02.06.19</c:v>
                </c:pt>
                <c:pt idx="101">
                  <c:v>02.06.19</c:v>
                </c:pt>
                <c:pt idx="102">
                  <c:v>02.06.19</c:v>
                </c:pt>
                <c:pt idx="103">
                  <c:v>02.06.19</c:v>
                </c:pt>
                <c:pt idx="104">
                  <c:v>02.06.19</c:v>
                </c:pt>
                <c:pt idx="105">
                  <c:v>02.06.19</c:v>
                </c:pt>
                <c:pt idx="106">
                  <c:v>02.06.19</c:v>
                </c:pt>
                <c:pt idx="107">
                  <c:v>02.06.19</c:v>
                </c:pt>
                <c:pt idx="108">
                  <c:v>02.06.19</c:v>
                </c:pt>
                <c:pt idx="109">
                  <c:v>02.06.19</c:v>
                </c:pt>
                <c:pt idx="110">
                  <c:v>02.06.19</c:v>
                </c:pt>
                <c:pt idx="111">
                  <c:v>02.06.19</c:v>
                </c:pt>
                <c:pt idx="112">
                  <c:v>02.06.19</c:v>
                </c:pt>
                <c:pt idx="113">
                  <c:v>02.06.19</c:v>
                </c:pt>
                <c:pt idx="114">
                  <c:v>02.06.19</c:v>
                </c:pt>
                <c:pt idx="115">
                  <c:v>02.06.19</c:v>
                </c:pt>
                <c:pt idx="116">
                  <c:v>02.06.19</c:v>
                </c:pt>
                <c:pt idx="117">
                  <c:v>02.06.19</c:v>
                </c:pt>
                <c:pt idx="118">
                  <c:v>02.06.19</c:v>
                </c:pt>
                <c:pt idx="119">
                  <c:v>02.06.19</c:v>
                </c:pt>
                <c:pt idx="120">
                  <c:v>02.06.19</c:v>
                </c:pt>
                <c:pt idx="121">
                  <c:v>02.06.19</c:v>
                </c:pt>
                <c:pt idx="122">
                  <c:v>02.06.19</c:v>
                </c:pt>
                <c:pt idx="123">
                  <c:v>02.06.19</c:v>
                </c:pt>
                <c:pt idx="124">
                  <c:v>02.06.19</c:v>
                </c:pt>
                <c:pt idx="125">
                  <c:v>02.06.19</c:v>
                </c:pt>
                <c:pt idx="126">
                  <c:v>02.06.19</c:v>
                </c:pt>
                <c:pt idx="127">
                  <c:v>02.06.19</c:v>
                </c:pt>
                <c:pt idx="128">
                  <c:v>02.06.19</c:v>
                </c:pt>
                <c:pt idx="129">
                  <c:v>02.06.19</c:v>
                </c:pt>
                <c:pt idx="130">
                  <c:v>02.06.19</c:v>
                </c:pt>
                <c:pt idx="131">
                  <c:v>02.06.19</c:v>
                </c:pt>
                <c:pt idx="132">
                  <c:v>02.06.19</c:v>
                </c:pt>
                <c:pt idx="133">
                  <c:v>02.06.19</c:v>
                </c:pt>
                <c:pt idx="134">
                  <c:v>02.06.19</c:v>
                </c:pt>
                <c:pt idx="135">
                  <c:v>02.06.19</c:v>
                </c:pt>
                <c:pt idx="136">
                  <c:v>02.06.19</c:v>
                </c:pt>
                <c:pt idx="137">
                  <c:v>02.06.19</c:v>
                </c:pt>
                <c:pt idx="138">
                  <c:v>02.06.19</c:v>
                </c:pt>
                <c:pt idx="139">
                  <c:v>02.06.19</c:v>
                </c:pt>
                <c:pt idx="140">
                  <c:v>02.06.19</c:v>
                </c:pt>
                <c:pt idx="141">
                  <c:v>02.06.19</c:v>
                </c:pt>
                <c:pt idx="142">
                  <c:v>02.06.19</c:v>
                </c:pt>
                <c:pt idx="143">
                  <c:v>02.06.19</c:v>
                </c:pt>
                <c:pt idx="144">
                  <c:v>02.06.19</c:v>
                </c:pt>
                <c:pt idx="145">
                  <c:v>02.06.19</c:v>
                </c:pt>
                <c:pt idx="146">
                  <c:v>02.06.19</c:v>
                </c:pt>
                <c:pt idx="147">
                  <c:v>02.06.19</c:v>
                </c:pt>
                <c:pt idx="148">
                  <c:v>02.06.19</c:v>
                </c:pt>
                <c:pt idx="149">
                  <c:v>02.06.19</c:v>
                </c:pt>
                <c:pt idx="150">
                  <c:v>02.06.19</c:v>
                </c:pt>
                <c:pt idx="151">
                  <c:v>02.06.19</c:v>
                </c:pt>
                <c:pt idx="152">
                  <c:v>02.06.19</c:v>
                </c:pt>
                <c:pt idx="153">
                  <c:v>02.06.19</c:v>
                </c:pt>
                <c:pt idx="154">
                  <c:v>02.06.19</c:v>
                </c:pt>
                <c:pt idx="155">
                  <c:v>02.06.19</c:v>
                </c:pt>
                <c:pt idx="156">
                  <c:v>02.06.19</c:v>
                </c:pt>
                <c:pt idx="157">
                  <c:v>02.06.19</c:v>
                </c:pt>
                <c:pt idx="158">
                  <c:v>02.06.19</c:v>
                </c:pt>
                <c:pt idx="159">
                  <c:v>02.06.19</c:v>
                </c:pt>
                <c:pt idx="160">
                  <c:v>02.06.19</c:v>
                </c:pt>
                <c:pt idx="161">
                  <c:v>02.06.19</c:v>
                </c:pt>
                <c:pt idx="162">
                  <c:v>02.06.19</c:v>
                </c:pt>
                <c:pt idx="163">
                  <c:v>02.06.19</c:v>
                </c:pt>
                <c:pt idx="164">
                  <c:v>02.06.19</c:v>
                </c:pt>
                <c:pt idx="165">
                  <c:v>02.06.19</c:v>
                </c:pt>
                <c:pt idx="166">
                  <c:v>02.06.19</c:v>
                </c:pt>
                <c:pt idx="167">
                  <c:v>02.06.19</c:v>
                </c:pt>
                <c:pt idx="168">
                  <c:v>02.06.19</c:v>
                </c:pt>
                <c:pt idx="169">
                  <c:v>02.06.19</c:v>
                </c:pt>
                <c:pt idx="170">
                  <c:v>02.06.19</c:v>
                </c:pt>
                <c:pt idx="171">
                  <c:v>02.06.19</c:v>
                </c:pt>
                <c:pt idx="172">
                  <c:v>02.06.19</c:v>
                </c:pt>
                <c:pt idx="173">
                  <c:v>02.06.19</c:v>
                </c:pt>
                <c:pt idx="174">
                  <c:v>02.06.19</c:v>
                </c:pt>
                <c:pt idx="175">
                  <c:v>02.06.19</c:v>
                </c:pt>
                <c:pt idx="176">
                  <c:v>02.06.19</c:v>
                </c:pt>
                <c:pt idx="177">
                  <c:v>02.06.19</c:v>
                </c:pt>
                <c:pt idx="178">
                  <c:v>02.06.19</c:v>
                </c:pt>
                <c:pt idx="179">
                  <c:v>02.06.19</c:v>
                </c:pt>
                <c:pt idx="180">
                  <c:v>02.06.19</c:v>
                </c:pt>
                <c:pt idx="181">
                  <c:v>02.06.19</c:v>
                </c:pt>
                <c:pt idx="182">
                  <c:v>02.06.19</c:v>
                </c:pt>
                <c:pt idx="183">
                  <c:v>02.06.19</c:v>
                </c:pt>
                <c:pt idx="184">
                  <c:v>02.06.19</c:v>
                </c:pt>
                <c:pt idx="185">
                  <c:v>02.06.19</c:v>
                </c:pt>
                <c:pt idx="186">
                  <c:v>02.06.19</c:v>
                </c:pt>
                <c:pt idx="187">
                  <c:v>02.06.19</c:v>
                </c:pt>
                <c:pt idx="188">
                  <c:v>02.06.19</c:v>
                </c:pt>
                <c:pt idx="189">
                  <c:v>02.06.19</c:v>
                </c:pt>
                <c:pt idx="190">
                  <c:v>02.06.19</c:v>
                </c:pt>
                <c:pt idx="191">
                  <c:v>02.06.19</c:v>
                </c:pt>
                <c:pt idx="192">
                  <c:v>03.06.19</c:v>
                </c:pt>
                <c:pt idx="193">
                  <c:v>03.06.19</c:v>
                </c:pt>
                <c:pt idx="194">
                  <c:v>03.06.19</c:v>
                </c:pt>
                <c:pt idx="195">
                  <c:v>03.06.19</c:v>
                </c:pt>
                <c:pt idx="196">
                  <c:v>03.06.19</c:v>
                </c:pt>
                <c:pt idx="197">
                  <c:v>03.06.19</c:v>
                </c:pt>
                <c:pt idx="198">
                  <c:v>03.06.19</c:v>
                </c:pt>
                <c:pt idx="199">
                  <c:v>03.06.19</c:v>
                </c:pt>
                <c:pt idx="200">
                  <c:v>03.06.19</c:v>
                </c:pt>
                <c:pt idx="201">
                  <c:v>03.06.19</c:v>
                </c:pt>
                <c:pt idx="202">
                  <c:v>03.06.19</c:v>
                </c:pt>
                <c:pt idx="203">
                  <c:v>03.06.19</c:v>
                </c:pt>
                <c:pt idx="204">
                  <c:v>03.06.19</c:v>
                </c:pt>
                <c:pt idx="205">
                  <c:v>03.06.19</c:v>
                </c:pt>
                <c:pt idx="206">
                  <c:v>03.06.19</c:v>
                </c:pt>
                <c:pt idx="207">
                  <c:v>03.06.19</c:v>
                </c:pt>
                <c:pt idx="208">
                  <c:v>03.06.19</c:v>
                </c:pt>
                <c:pt idx="209">
                  <c:v>03.06.19</c:v>
                </c:pt>
                <c:pt idx="210">
                  <c:v>03.06.19</c:v>
                </c:pt>
                <c:pt idx="211">
                  <c:v>03.06.19</c:v>
                </c:pt>
                <c:pt idx="212">
                  <c:v>03.06.19</c:v>
                </c:pt>
                <c:pt idx="213">
                  <c:v>03.06.19</c:v>
                </c:pt>
                <c:pt idx="214">
                  <c:v>03.06.19</c:v>
                </c:pt>
                <c:pt idx="215">
                  <c:v>03.06.19</c:v>
                </c:pt>
                <c:pt idx="216">
                  <c:v>03.06.19</c:v>
                </c:pt>
                <c:pt idx="217">
                  <c:v>03.06.19</c:v>
                </c:pt>
                <c:pt idx="218">
                  <c:v>03.06.19</c:v>
                </c:pt>
                <c:pt idx="219">
                  <c:v>03.06.19</c:v>
                </c:pt>
                <c:pt idx="220">
                  <c:v>03.06.19</c:v>
                </c:pt>
                <c:pt idx="221">
                  <c:v>03.06.19</c:v>
                </c:pt>
                <c:pt idx="222">
                  <c:v>03.06.19</c:v>
                </c:pt>
                <c:pt idx="223">
                  <c:v>03.06.19</c:v>
                </c:pt>
                <c:pt idx="224">
                  <c:v>03.06.19</c:v>
                </c:pt>
                <c:pt idx="225">
                  <c:v>03.06.19</c:v>
                </c:pt>
                <c:pt idx="226">
                  <c:v>03.06.19</c:v>
                </c:pt>
                <c:pt idx="227">
                  <c:v>03.06.19</c:v>
                </c:pt>
                <c:pt idx="228">
                  <c:v>03.06.19</c:v>
                </c:pt>
                <c:pt idx="229">
                  <c:v>03.06.19</c:v>
                </c:pt>
                <c:pt idx="230">
                  <c:v>03.06.19</c:v>
                </c:pt>
                <c:pt idx="231">
                  <c:v>03.06.19</c:v>
                </c:pt>
                <c:pt idx="232">
                  <c:v>03.06.19</c:v>
                </c:pt>
                <c:pt idx="233">
                  <c:v>03.06.19</c:v>
                </c:pt>
                <c:pt idx="234">
                  <c:v>03.06.19</c:v>
                </c:pt>
                <c:pt idx="235">
                  <c:v>03.06.19</c:v>
                </c:pt>
                <c:pt idx="236">
                  <c:v>03.06.19</c:v>
                </c:pt>
                <c:pt idx="237">
                  <c:v>03.06.19</c:v>
                </c:pt>
                <c:pt idx="238">
                  <c:v>03.06.19</c:v>
                </c:pt>
                <c:pt idx="239">
                  <c:v>03.06.19</c:v>
                </c:pt>
                <c:pt idx="240">
                  <c:v>03.06.19</c:v>
                </c:pt>
                <c:pt idx="241">
                  <c:v>03.06.19</c:v>
                </c:pt>
                <c:pt idx="242">
                  <c:v>03.06.19</c:v>
                </c:pt>
                <c:pt idx="243">
                  <c:v>03.06.19</c:v>
                </c:pt>
                <c:pt idx="244">
                  <c:v>03.06.19</c:v>
                </c:pt>
                <c:pt idx="245">
                  <c:v>03.06.19</c:v>
                </c:pt>
                <c:pt idx="246">
                  <c:v>03.06.19</c:v>
                </c:pt>
                <c:pt idx="247">
                  <c:v>03.06.19</c:v>
                </c:pt>
                <c:pt idx="248">
                  <c:v>03.06.19</c:v>
                </c:pt>
                <c:pt idx="249">
                  <c:v>03.06.19</c:v>
                </c:pt>
                <c:pt idx="250">
                  <c:v>03.06.19</c:v>
                </c:pt>
                <c:pt idx="251">
                  <c:v>03.06.19</c:v>
                </c:pt>
                <c:pt idx="252">
                  <c:v>03.06.19</c:v>
                </c:pt>
                <c:pt idx="253">
                  <c:v>03.06.19</c:v>
                </c:pt>
                <c:pt idx="254">
                  <c:v>03.06.19</c:v>
                </c:pt>
                <c:pt idx="255">
                  <c:v>03.06.19</c:v>
                </c:pt>
                <c:pt idx="256">
                  <c:v>03.06.19</c:v>
                </c:pt>
                <c:pt idx="257">
                  <c:v>03.06.19</c:v>
                </c:pt>
                <c:pt idx="258">
                  <c:v>03.06.19</c:v>
                </c:pt>
                <c:pt idx="259">
                  <c:v>03.06.19</c:v>
                </c:pt>
                <c:pt idx="260">
                  <c:v>03.06.19</c:v>
                </c:pt>
                <c:pt idx="261">
                  <c:v>03.06.19</c:v>
                </c:pt>
                <c:pt idx="262">
                  <c:v>03.06.19</c:v>
                </c:pt>
                <c:pt idx="263">
                  <c:v>03.06.19</c:v>
                </c:pt>
                <c:pt idx="264">
                  <c:v>03.06.19</c:v>
                </c:pt>
                <c:pt idx="265">
                  <c:v>03.06.19</c:v>
                </c:pt>
                <c:pt idx="266">
                  <c:v>03.06.19</c:v>
                </c:pt>
                <c:pt idx="267">
                  <c:v>03.06.19</c:v>
                </c:pt>
                <c:pt idx="268">
                  <c:v>03.06.19</c:v>
                </c:pt>
                <c:pt idx="269">
                  <c:v>03.06.19</c:v>
                </c:pt>
                <c:pt idx="270">
                  <c:v>03.06.19</c:v>
                </c:pt>
                <c:pt idx="271">
                  <c:v>03.06.19</c:v>
                </c:pt>
                <c:pt idx="272">
                  <c:v>03.06.19</c:v>
                </c:pt>
                <c:pt idx="273">
                  <c:v>03.06.19</c:v>
                </c:pt>
                <c:pt idx="274">
                  <c:v>03.06.19</c:v>
                </c:pt>
                <c:pt idx="275">
                  <c:v>03.06.19</c:v>
                </c:pt>
                <c:pt idx="276">
                  <c:v>03.06.19</c:v>
                </c:pt>
                <c:pt idx="277">
                  <c:v>03.06.19</c:v>
                </c:pt>
                <c:pt idx="278">
                  <c:v>03.06.19</c:v>
                </c:pt>
                <c:pt idx="279">
                  <c:v>03.06.19</c:v>
                </c:pt>
                <c:pt idx="280">
                  <c:v>03.06.19</c:v>
                </c:pt>
                <c:pt idx="281">
                  <c:v>03.06.19</c:v>
                </c:pt>
                <c:pt idx="282">
                  <c:v>03.06.19</c:v>
                </c:pt>
                <c:pt idx="283">
                  <c:v>03.06.19</c:v>
                </c:pt>
                <c:pt idx="284">
                  <c:v>03.06.19</c:v>
                </c:pt>
                <c:pt idx="285">
                  <c:v>03.06.19</c:v>
                </c:pt>
                <c:pt idx="286">
                  <c:v>03.06.19</c:v>
                </c:pt>
                <c:pt idx="287">
                  <c:v>03.06.19</c:v>
                </c:pt>
                <c:pt idx="288">
                  <c:v>04.06.19</c:v>
                </c:pt>
                <c:pt idx="289">
                  <c:v>04.06.19</c:v>
                </c:pt>
                <c:pt idx="290">
                  <c:v>04.06.19</c:v>
                </c:pt>
                <c:pt idx="291">
                  <c:v>04.06.19</c:v>
                </c:pt>
                <c:pt idx="292">
                  <c:v>04.06.19</c:v>
                </c:pt>
                <c:pt idx="293">
                  <c:v>04.06.19</c:v>
                </c:pt>
                <c:pt idx="294">
                  <c:v>04.06.19</c:v>
                </c:pt>
                <c:pt idx="295">
                  <c:v>04.06.19</c:v>
                </c:pt>
                <c:pt idx="296">
                  <c:v>04.06.19</c:v>
                </c:pt>
                <c:pt idx="297">
                  <c:v>04.06.19</c:v>
                </c:pt>
                <c:pt idx="298">
                  <c:v>04.06.19</c:v>
                </c:pt>
                <c:pt idx="299">
                  <c:v>04.06.19</c:v>
                </c:pt>
                <c:pt idx="300">
                  <c:v>04.06.19</c:v>
                </c:pt>
                <c:pt idx="301">
                  <c:v>04.06.19</c:v>
                </c:pt>
                <c:pt idx="302">
                  <c:v>04.06.19</c:v>
                </c:pt>
                <c:pt idx="303">
                  <c:v>04.06.19</c:v>
                </c:pt>
                <c:pt idx="304">
                  <c:v>04.06.19</c:v>
                </c:pt>
                <c:pt idx="305">
                  <c:v>04.06.19</c:v>
                </c:pt>
                <c:pt idx="306">
                  <c:v>04.06.19</c:v>
                </c:pt>
                <c:pt idx="307">
                  <c:v>04.06.19</c:v>
                </c:pt>
                <c:pt idx="308">
                  <c:v>04.06.19</c:v>
                </c:pt>
                <c:pt idx="309">
                  <c:v>04.06.19</c:v>
                </c:pt>
                <c:pt idx="310">
                  <c:v>04.06.19</c:v>
                </c:pt>
                <c:pt idx="311">
                  <c:v>04.06.19</c:v>
                </c:pt>
                <c:pt idx="312">
                  <c:v>04.06.19</c:v>
                </c:pt>
                <c:pt idx="313">
                  <c:v>04.06.19</c:v>
                </c:pt>
                <c:pt idx="314">
                  <c:v>04.06.19</c:v>
                </c:pt>
                <c:pt idx="315">
                  <c:v>04.06.19</c:v>
                </c:pt>
                <c:pt idx="316">
                  <c:v>04.06.19</c:v>
                </c:pt>
                <c:pt idx="317">
                  <c:v>04.06.19</c:v>
                </c:pt>
                <c:pt idx="318">
                  <c:v>04.06.19</c:v>
                </c:pt>
                <c:pt idx="319">
                  <c:v>04.06.19</c:v>
                </c:pt>
                <c:pt idx="320">
                  <c:v>04.06.19</c:v>
                </c:pt>
                <c:pt idx="321">
                  <c:v>04.06.19</c:v>
                </c:pt>
                <c:pt idx="322">
                  <c:v>04.06.19</c:v>
                </c:pt>
                <c:pt idx="323">
                  <c:v>04.06.19</c:v>
                </c:pt>
                <c:pt idx="324">
                  <c:v>04.06.19</c:v>
                </c:pt>
                <c:pt idx="325">
                  <c:v>04.06.19</c:v>
                </c:pt>
                <c:pt idx="326">
                  <c:v>04.06.19</c:v>
                </c:pt>
                <c:pt idx="327">
                  <c:v>04.06.19</c:v>
                </c:pt>
                <c:pt idx="328">
                  <c:v>04.06.19</c:v>
                </c:pt>
                <c:pt idx="329">
                  <c:v>04.06.19</c:v>
                </c:pt>
                <c:pt idx="330">
                  <c:v>04.06.19</c:v>
                </c:pt>
                <c:pt idx="331">
                  <c:v>04.06.19</c:v>
                </c:pt>
                <c:pt idx="332">
                  <c:v>04.06.19</c:v>
                </c:pt>
                <c:pt idx="333">
                  <c:v>04.06.19</c:v>
                </c:pt>
                <c:pt idx="334">
                  <c:v>04.06.19</c:v>
                </c:pt>
                <c:pt idx="335">
                  <c:v>04.06.19</c:v>
                </c:pt>
                <c:pt idx="336">
                  <c:v>04.06.19</c:v>
                </c:pt>
                <c:pt idx="337">
                  <c:v>04.06.19</c:v>
                </c:pt>
                <c:pt idx="338">
                  <c:v>04.06.19</c:v>
                </c:pt>
                <c:pt idx="339">
                  <c:v>04.06.19</c:v>
                </c:pt>
                <c:pt idx="340">
                  <c:v>04.06.19</c:v>
                </c:pt>
                <c:pt idx="341">
                  <c:v>04.06.19</c:v>
                </c:pt>
                <c:pt idx="342">
                  <c:v>04.06.19</c:v>
                </c:pt>
                <c:pt idx="343">
                  <c:v>04.06.19</c:v>
                </c:pt>
                <c:pt idx="344">
                  <c:v>04.06.19</c:v>
                </c:pt>
                <c:pt idx="345">
                  <c:v>04.06.19</c:v>
                </c:pt>
                <c:pt idx="346">
                  <c:v>04.06.19</c:v>
                </c:pt>
                <c:pt idx="347">
                  <c:v>04.06.19</c:v>
                </c:pt>
                <c:pt idx="348">
                  <c:v>04.06.19</c:v>
                </c:pt>
                <c:pt idx="349">
                  <c:v>04.06.19</c:v>
                </c:pt>
                <c:pt idx="350">
                  <c:v>04.06.19</c:v>
                </c:pt>
                <c:pt idx="351">
                  <c:v>04.06.19</c:v>
                </c:pt>
                <c:pt idx="352">
                  <c:v>04.06.19</c:v>
                </c:pt>
                <c:pt idx="353">
                  <c:v>04.06.19</c:v>
                </c:pt>
                <c:pt idx="354">
                  <c:v>04.06.19</c:v>
                </c:pt>
                <c:pt idx="355">
                  <c:v>04.06.19</c:v>
                </c:pt>
                <c:pt idx="356">
                  <c:v>04.06.19</c:v>
                </c:pt>
                <c:pt idx="357">
                  <c:v>04.06.19</c:v>
                </c:pt>
                <c:pt idx="358">
                  <c:v>04.06.19</c:v>
                </c:pt>
                <c:pt idx="359">
                  <c:v>04.06.19</c:v>
                </c:pt>
                <c:pt idx="360">
                  <c:v>04.06.19</c:v>
                </c:pt>
                <c:pt idx="361">
                  <c:v>04.06.19</c:v>
                </c:pt>
                <c:pt idx="362">
                  <c:v>04.06.19</c:v>
                </c:pt>
                <c:pt idx="363">
                  <c:v>04.06.19</c:v>
                </c:pt>
                <c:pt idx="364">
                  <c:v>04.06.19</c:v>
                </c:pt>
                <c:pt idx="365">
                  <c:v>04.06.19</c:v>
                </c:pt>
                <c:pt idx="366">
                  <c:v>04.06.19</c:v>
                </c:pt>
                <c:pt idx="367">
                  <c:v>04.06.19</c:v>
                </c:pt>
                <c:pt idx="368">
                  <c:v>04.06.19</c:v>
                </c:pt>
                <c:pt idx="369">
                  <c:v>04.06.19</c:v>
                </c:pt>
                <c:pt idx="370">
                  <c:v>04.06.19</c:v>
                </c:pt>
                <c:pt idx="371">
                  <c:v>04.06.19</c:v>
                </c:pt>
                <c:pt idx="372">
                  <c:v>04.06.19</c:v>
                </c:pt>
                <c:pt idx="373">
                  <c:v>04.06.19</c:v>
                </c:pt>
                <c:pt idx="374">
                  <c:v>04.06.19</c:v>
                </c:pt>
                <c:pt idx="375">
                  <c:v>04.06.19</c:v>
                </c:pt>
                <c:pt idx="376">
                  <c:v>04.06.19</c:v>
                </c:pt>
                <c:pt idx="377">
                  <c:v>04.06.19</c:v>
                </c:pt>
                <c:pt idx="378">
                  <c:v>04.06.19</c:v>
                </c:pt>
                <c:pt idx="379">
                  <c:v>04.06.19</c:v>
                </c:pt>
                <c:pt idx="380">
                  <c:v>04.06.19</c:v>
                </c:pt>
                <c:pt idx="381">
                  <c:v>04.06.19</c:v>
                </c:pt>
                <c:pt idx="382">
                  <c:v>04.06.19</c:v>
                </c:pt>
                <c:pt idx="383">
                  <c:v>04.06.19</c:v>
                </c:pt>
                <c:pt idx="384">
                  <c:v>05.06.19</c:v>
                </c:pt>
                <c:pt idx="385">
                  <c:v>05.06.19</c:v>
                </c:pt>
                <c:pt idx="386">
                  <c:v>05.06.19</c:v>
                </c:pt>
                <c:pt idx="387">
                  <c:v>05.06.19</c:v>
                </c:pt>
                <c:pt idx="388">
                  <c:v>05.06.19</c:v>
                </c:pt>
                <c:pt idx="389">
                  <c:v>05.06.19</c:v>
                </c:pt>
                <c:pt idx="390">
                  <c:v>05.06.19</c:v>
                </c:pt>
                <c:pt idx="391">
                  <c:v>05.06.19</c:v>
                </c:pt>
                <c:pt idx="392">
                  <c:v>05.06.19</c:v>
                </c:pt>
                <c:pt idx="393">
                  <c:v>05.06.19</c:v>
                </c:pt>
                <c:pt idx="394">
                  <c:v>05.06.19</c:v>
                </c:pt>
                <c:pt idx="395">
                  <c:v>05.06.19</c:v>
                </c:pt>
                <c:pt idx="396">
                  <c:v>05.06.19</c:v>
                </c:pt>
                <c:pt idx="397">
                  <c:v>05.06.19</c:v>
                </c:pt>
                <c:pt idx="398">
                  <c:v>05.06.19</c:v>
                </c:pt>
                <c:pt idx="399">
                  <c:v>05.06.19</c:v>
                </c:pt>
                <c:pt idx="400">
                  <c:v>05.06.19</c:v>
                </c:pt>
                <c:pt idx="401">
                  <c:v>05.06.19</c:v>
                </c:pt>
                <c:pt idx="402">
                  <c:v>05.06.19</c:v>
                </c:pt>
                <c:pt idx="403">
                  <c:v>05.06.19</c:v>
                </c:pt>
                <c:pt idx="404">
                  <c:v>05.06.19</c:v>
                </c:pt>
                <c:pt idx="405">
                  <c:v>05.06.19</c:v>
                </c:pt>
                <c:pt idx="406">
                  <c:v>05.06.19</c:v>
                </c:pt>
                <c:pt idx="407">
                  <c:v>05.06.19</c:v>
                </c:pt>
                <c:pt idx="408">
                  <c:v>05.06.19</c:v>
                </c:pt>
                <c:pt idx="409">
                  <c:v>05.06.19</c:v>
                </c:pt>
                <c:pt idx="410">
                  <c:v>05.06.19</c:v>
                </c:pt>
                <c:pt idx="411">
                  <c:v>05.06.19</c:v>
                </c:pt>
                <c:pt idx="412">
                  <c:v>05.06.19</c:v>
                </c:pt>
                <c:pt idx="413">
                  <c:v>05.06.19</c:v>
                </c:pt>
                <c:pt idx="414">
                  <c:v>05.06.19</c:v>
                </c:pt>
                <c:pt idx="415">
                  <c:v>05.06.19</c:v>
                </c:pt>
                <c:pt idx="416">
                  <c:v>05.06.19</c:v>
                </c:pt>
                <c:pt idx="417">
                  <c:v>05.06.19</c:v>
                </c:pt>
                <c:pt idx="418">
                  <c:v>05.06.19</c:v>
                </c:pt>
                <c:pt idx="419">
                  <c:v>05.06.19</c:v>
                </c:pt>
                <c:pt idx="420">
                  <c:v>05.06.19</c:v>
                </c:pt>
                <c:pt idx="421">
                  <c:v>05.06.19</c:v>
                </c:pt>
                <c:pt idx="422">
                  <c:v>05.06.19</c:v>
                </c:pt>
                <c:pt idx="423">
                  <c:v>05.06.19</c:v>
                </c:pt>
                <c:pt idx="424">
                  <c:v>05.06.19</c:v>
                </c:pt>
                <c:pt idx="425">
                  <c:v>05.06.19</c:v>
                </c:pt>
                <c:pt idx="426">
                  <c:v>05.06.19</c:v>
                </c:pt>
                <c:pt idx="427">
                  <c:v>05.06.19</c:v>
                </c:pt>
                <c:pt idx="428">
                  <c:v>05.06.19</c:v>
                </c:pt>
                <c:pt idx="429">
                  <c:v>05.06.19</c:v>
                </c:pt>
                <c:pt idx="430">
                  <c:v>05.06.19</c:v>
                </c:pt>
                <c:pt idx="431">
                  <c:v>05.06.19</c:v>
                </c:pt>
                <c:pt idx="432">
                  <c:v>05.06.19</c:v>
                </c:pt>
                <c:pt idx="433">
                  <c:v>05.06.19</c:v>
                </c:pt>
                <c:pt idx="434">
                  <c:v>05.06.19</c:v>
                </c:pt>
                <c:pt idx="435">
                  <c:v>05.06.19</c:v>
                </c:pt>
                <c:pt idx="436">
                  <c:v>05.06.19</c:v>
                </c:pt>
                <c:pt idx="437">
                  <c:v>05.06.19</c:v>
                </c:pt>
                <c:pt idx="438">
                  <c:v>05.06.19</c:v>
                </c:pt>
                <c:pt idx="439">
                  <c:v>05.06.19</c:v>
                </c:pt>
                <c:pt idx="440">
                  <c:v>05.06.19</c:v>
                </c:pt>
                <c:pt idx="441">
                  <c:v>05.06.19</c:v>
                </c:pt>
                <c:pt idx="442">
                  <c:v>05.06.19</c:v>
                </c:pt>
                <c:pt idx="443">
                  <c:v>05.06.19</c:v>
                </c:pt>
                <c:pt idx="444">
                  <c:v>05.06.19</c:v>
                </c:pt>
                <c:pt idx="445">
                  <c:v>05.06.19</c:v>
                </c:pt>
                <c:pt idx="446">
                  <c:v>05.06.19</c:v>
                </c:pt>
                <c:pt idx="447">
                  <c:v>05.06.19</c:v>
                </c:pt>
                <c:pt idx="448">
                  <c:v>05.06.19</c:v>
                </c:pt>
                <c:pt idx="449">
                  <c:v>05.06.19</c:v>
                </c:pt>
                <c:pt idx="450">
                  <c:v>05.06.19</c:v>
                </c:pt>
                <c:pt idx="451">
                  <c:v>05.06.19</c:v>
                </c:pt>
                <c:pt idx="452">
                  <c:v>05.06.19</c:v>
                </c:pt>
                <c:pt idx="453">
                  <c:v>05.06.19</c:v>
                </c:pt>
                <c:pt idx="454">
                  <c:v>05.06.19</c:v>
                </c:pt>
                <c:pt idx="455">
                  <c:v>05.06.19</c:v>
                </c:pt>
                <c:pt idx="456">
                  <c:v>05.06.19</c:v>
                </c:pt>
                <c:pt idx="457">
                  <c:v>05.06.19</c:v>
                </c:pt>
                <c:pt idx="458">
                  <c:v>05.06.19</c:v>
                </c:pt>
                <c:pt idx="459">
                  <c:v>05.06.19</c:v>
                </c:pt>
                <c:pt idx="460">
                  <c:v>05.06.19</c:v>
                </c:pt>
                <c:pt idx="461">
                  <c:v>05.06.19</c:v>
                </c:pt>
                <c:pt idx="462">
                  <c:v>05.06.19</c:v>
                </c:pt>
                <c:pt idx="463">
                  <c:v>05.06.19</c:v>
                </c:pt>
                <c:pt idx="464">
                  <c:v>05.06.19</c:v>
                </c:pt>
                <c:pt idx="465">
                  <c:v>05.06.19</c:v>
                </c:pt>
                <c:pt idx="466">
                  <c:v>05.06.19</c:v>
                </c:pt>
                <c:pt idx="467">
                  <c:v>05.06.19</c:v>
                </c:pt>
                <c:pt idx="468">
                  <c:v>05.06.19</c:v>
                </c:pt>
                <c:pt idx="469">
                  <c:v>05.06.19</c:v>
                </c:pt>
                <c:pt idx="470">
                  <c:v>05.06.19</c:v>
                </c:pt>
                <c:pt idx="471">
                  <c:v>05.06.19</c:v>
                </c:pt>
                <c:pt idx="472">
                  <c:v>05.06.19</c:v>
                </c:pt>
                <c:pt idx="473">
                  <c:v>05.06.19</c:v>
                </c:pt>
                <c:pt idx="474">
                  <c:v>05.06.19</c:v>
                </c:pt>
                <c:pt idx="475">
                  <c:v>05.06.19</c:v>
                </c:pt>
                <c:pt idx="476">
                  <c:v>05.06.19</c:v>
                </c:pt>
                <c:pt idx="477">
                  <c:v>05.06.19</c:v>
                </c:pt>
                <c:pt idx="478">
                  <c:v>05.06.19</c:v>
                </c:pt>
                <c:pt idx="479">
                  <c:v>05.06.19</c:v>
                </c:pt>
                <c:pt idx="480">
                  <c:v>06.06.19</c:v>
                </c:pt>
                <c:pt idx="481">
                  <c:v>06.06.19</c:v>
                </c:pt>
                <c:pt idx="482">
                  <c:v>06.06.19</c:v>
                </c:pt>
                <c:pt idx="483">
                  <c:v>06.06.19</c:v>
                </c:pt>
                <c:pt idx="484">
                  <c:v>06.06.19</c:v>
                </c:pt>
                <c:pt idx="485">
                  <c:v>06.06.19</c:v>
                </c:pt>
                <c:pt idx="486">
                  <c:v>06.06.19</c:v>
                </c:pt>
                <c:pt idx="487">
                  <c:v>06.06.19</c:v>
                </c:pt>
                <c:pt idx="488">
                  <c:v>06.06.19</c:v>
                </c:pt>
                <c:pt idx="489">
                  <c:v>06.06.19</c:v>
                </c:pt>
                <c:pt idx="490">
                  <c:v>06.06.19</c:v>
                </c:pt>
                <c:pt idx="491">
                  <c:v>06.06.19</c:v>
                </c:pt>
                <c:pt idx="492">
                  <c:v>06.06.19</c:v>
                </c:pt>
                <c:pt idx="493">
                  <c:v>06.06.19</c:v>
                </c:pt>
                <c:pt idx="494">
                  <c:v>06.06.19</c:v>
                </c:pt>
                <c:pt idx="495">
                  <c:v>06.06.19</c:v>
                </c:pt>
                <c:pt idx="496">
                  <c:v>06.06.19</c:v>
                </c:pt>
                <c:pt idx="497">
                  <c:v>06.06.19</c:v>
                </c:pt>
                <c:pt idx="498">
                  <c:v>06.06.19</c:v>
                </c:pt>
                <c:pt idx="499">
                  <c:v>06.06.19</c:v>
                </c:pt>
                <c:pt idx="500">
                  <c:v>06.06.19</c:v>
                </c:pt>
                <c:pt idx="501">
                  <c:v>06.06.19</c:v>
                </c:pt>
                <c:pt idx="502">
                  <c:v>06.06.19</c:v>
                </c:pt>
                <c:pt idx="503">
                  <c:v>06.06.19</c:v>
                </c:pt>
                <c:pt idx="504">
                  <c:v>06.06.19</c:v>
                </c:pt>
                <c:pt idx="505">
                  <c:v>06.06.19</c:v>
                </c:pt>
                <c:pt idx="506">
                  <c:v>06.06.19</c:v>
                </c:pt>
                <c:pt idx="507">
                  <c:v>06.06.19</c:v>
                </c:pt>
                <c:pt idx="508">
                  <c:v>06.06.19</c:v>
                </c:pt>
                <c:pt idx="509">
                  <c:v>06.06.19</c:v>
                </c:pt>
                <c:pt idx="510">
                  <c:v>06.06.19</c:v>
                </c:pt>
                <c:pt idx="511">
                  <c:v>06.06.19</c:v>
                </c:pt>
                <c:pt idx="512">
                  <c:v>06.06.19</c:v>
                </c:pt>
                <c:pt idx="513">
                  <c:v>06.06.19</c:v>
                </c:pt>
                <c:pt idx="514">
                  <c:v>06.06.19</c:v>
                </c:pt>
                <c:pt idx="515">
                  <c:v>06.06.19</c:v>
                </c:pt>
                <c:pt idx="516">
                  <c:v>06.06.19</c:v>
                </c:pt>
                <c:pt idx="517">
                  <c:v>06.06.19</c:v>
                </c:pt>
                <c:pt idx="518">
                  <c:v>06.06.19</c:v>
                </c:pt>
                <c:pt idx="519">
                  <c:v>06.06.19</c:v>
                </c:pt>
                <c:pt idx="520">
                  <c:v>06.06.19</c:v>
                </c:pt>
                <c:pt idx="521">
                  <c:v>06.06.19</c:v>
                </c:pt>
                <c:pt idx="522">
                  <c:v>06.06.19</c:v>
                </c:pt>
                <c:pt idx="523">
                  <c:v>06.06.19</c:v>
                </c:pt>
                <c:pt idx="524">
                  <c:v>06.06.19</c:v>
                </c:pt>
                <c:pt idx="525">
                  <c:v>06.06.19</c:v>
                </c:pt>
                <c:pt idx="526">
                  <c:v>06.06.19</c:v>
                </c:pt>
                <c:pt idx="527">
                  <c:v>06.06.19</c:v>
                </c:pt>
                <c:pt idx="528">
                  <c:v>06.06.19</c:v>
                </c:pt>
                <c:pt idx="529">
                  <c:v>06.06.19</c:v>
                </c:pt>
                <c:pt idx="530">
                  <c:v>06.06.19</c:v>
                </c:pt>
                <c:pt idx="531">
                  <c:v>06.06.19</c:v>
                </c:pt>
                <c:pt idx="532">
                  <c:v>06.06.19</c:v>
                </c:pt>
                <c:pt idx="533">
                  <c:v>06.06.19</c:v>
                </c:pt>
                <c:pt idx="534">
                  <c:v>06.06.19</c:v>
                </c:pt>
                <c:pt idx="535">
                  <c:v>06.06.19</c:v>
                </c:pt>
                <c:pt idx="536">
                  <c:v>06.06.19</c:v>
                </c:pt>
                <c:pt idx="537">
                  <c:v>06.06.19</c:v>
                </c:pt>
                <c:pt idx="538">
                  <c:v>06.06.19</c:v>
                </c:pt>
                <c:pt idx="539">
                  <c:v>06.06.19</c:v>
                </c:pt>
                <c:pt idx="540">
                  <c:v>06.06.19</c:v>
                </c:pt>
                <c:pt idx="541">
                  <c:v>06.06.19</c:v>
                </c:pt>
                <c:pt idx="542">
                  <c:v>06.06.19</c:v>
                </c:pt>
                <c:pt idx="543">
                  <c:v>06.06.19</c:v>
                </c:pt>
                <c:pt idx="544">
                  <c:v>06.06.19</c:v>
                </c:pt>
                <c:pt idx="545">
                  <c:v>06.06.19</c:v>
                </c:pt>
                <c:pt idx="546">
                  <c:v>06.06.19</c:v>
                </c:pt>
                <c:pt idx="547">
                  <c:v>06.06.19</c:v>
                </c:pt>
                <c:pt idx="548">
                  <c:v>06.06.19</c:v>
                </c:pt>
                <c:pt idx="549">
                  <c:v>06.06.19</c:v>
                </c:pt>
                <c:pt idx="550">
                  <c:v>06.06.19</c:v>
                </c:pt>
                <c:pt idx="551">
                  <c:v>06.06.19</c:v>
                </c:pt>
                <c:pt idx="552">
                  <c:v>06.06.19</c:v>
                </c:pt>
                <c:pt idx="553">
                  <c:v>06.06.19</c:v>
                </c:pt>
                <c:pt idx="554">
                  <c:v>06.06.19</c:v>
                </c:pt>
                <c:pt idx="555">
                  <c:v>06.06.19</c:v>
                </c:pt>
                <c:pt idx="556">
                  <c:v>06.06.19</c:v>
                </c:pt>
                <c:pt idx="557">
                  <c:v>06.06.19</c:v>
                </c:pt>
                <c:pt idx="558">
                  <c:v>06.06.19</c:v>
                </c:pt>
                <c:pt idx="559">
                  <c:v>06.06.19</c:v>
                </c:pt>
                <c:pt idx="560">
                  <c:v>06.06.19</c:v>
                </c:pt>
                <c:pt idx="561">
                  <c:v>06.06.19</c:v>
                </c:pt>
                <c:pt idx="562">
                  <c:v>06.06.19</c:v>
                </c:pt>
                <c:pt idx="563">
                  <c:v>06.06.19</c:v>
                </c:pt>
                <c:pt idx="564">
                  <c:v>06.06.19</c:v>
                </c:pt>
                <c:pt idx="565">
                  <c:v>06.06.19</c:v>
                </c:pt>
                <c:pt idx="566">
                  <c:v>06.06.19</c:v>
                </c:pt>
                <c:pt idx="567">
                  <c:v>06.06.19</c:v>
                </c:pt>
                <c:pt idx="568">
                  <c:v>06.06.19</c:v>
                </c:pt>
                <c:pt idx="569">
                  <c:v>06.06.19</c:v>
                </c:pt>
                <c:pt idx="570">
                  <c:v>06.06.19</c:v>
                </c:pt>
                <c:pt idx="571">
                  <c:v>06.06.19</c:v>
                </c:pt>
                <c:pt idx="572">
                  <c:v>06.06.19</c:v>
                </c:pt>
                <c:pt idx="573">
                  <c:v>06.06.19</c:v>
                </c:pt>
                <c:pt idx="574">
                  <c:v>06.06.19</c:v>
                </c:pt>
                <c:pt idx="575">
                  <c:v>06.06.19</c:v>
                </c:pt>
                <c:pt idx="576">
                  <c:v>07.06.19</c:v>
                </c:pt>
                <c:pt idx="577">
                  <c:v>07.06.19</c:v>
                </c:pt>
                <c:pt idx="578">
                  <c:v>07.06.19</c:v>
                </c:pt>
                <c:pt idx="579">
                  <c:v>07.06.19</c:v>
                </c:pt>
                <c:pt idx="580">
                  <c:v>07.06.19</c:v>
                </c:pt>
                <c:pt idx="581">
                  <c:v>07.06.19</c:v>
                </c:pt>
                <c:pt idx="582">
                  <c:v>07.06.19</c:v>
                </c:pt>
                <c:pt idx="583">
                  <c:v>07.06.19</c:v>
                </c:pt>
                <c:pt idx="584">
                  <c:v>07.06.19</c:v>
                </c:pt>
                <c:pt idx="585">
                  <c:v>07.06.19</c:v>
                </c:pt>
                <c:pt idx="586">
                  <c:v>07.06.19</c:v>
                </c:pt>
                <c:pt idx="587">
                  <c:v>07.06.19</c:v>
                </c:pt>
                <c:pt idx="588">
                  <c:v>07.06.19</c:v>
                </c:pt>
                <c:pt idx="589">
                  <c:v>07.06.19</c:v>
                </c:pt>
                <c:pt idx="590">
                  <c:v>07.06.19</c:v>
                </c:pt>
                <c:pt idx="591">
                  <c:v>07.06.19</c:v>
                </c:pt>
                <c:pt idx="592">
                  <c:v>07.06.19</c:v>
                </c:pt>
                <c:pt idx="593">
                  <c:v>07.06.19</c:v>
                </c:pt>
                <c:pt idx="594">
                  <c:v>07.06.19</c:v>
                </c:pt>
                <c:pt idx="595">
                  <c:v>07.06.19</c:v>
                </c:pt>
                <c:pt idx="596">
                  <c:v>07.06.19</c:v>
                </c:pt>
                <c:pt idx="597">
                  <c:v>07.06.19</c:v>
                </c:pt>
                <c:pt idx="598">
                  <c:v>07.06.19</c:v>
                </c:pt>
                <c:pt idx="599">
                  <c:v>07.06.19</c:v>
                </c:pt>
                <c:pt idx="600">
                  <c:v>07.06.19</c:v>
                </c:pt>
                <c:pt idx="601">
                  <c:v>07.06.19</c:v>
                </c:pt>
                <c:pt idx="602">
                  <c:v>07.06.19</c:v>
                </c:pt>
                <c:pt idx="603">
                  <c:v>07.06.19</c:v>
                </c:pt>
                <c:pt idx="604">
                  <c:v>07.06.19</c:v>
                </c:pt>
                <c:pt idx="605">
                  <c:v>07.06.19</c:v>
                </c:pt>
                <c:pt idx="606">
                  <c:v>07.06.19</c:v>
                </c:pt>
                <c:pt idx="607">
                  <c:v>07.06.19</c:v>
                </c:pt>
                <c:pt idx="608">
                  <c:v>07.06.19</c:v>
                </c:pt>
                <c:pt idx="609">
                  <c:v>07.06.19</c:v>
                </c:pt>
                <c:pt idx="610">
                  <c:v>07.06.19</c:v>
                </c:pt>
                <c:pt idx="611">
                  <c:v>07.06.19</c:v>
                </c:pt>
                <c:pt idx="612">
                  <c:v>07.06.19</c:v>
                </c:pt>
                <c:pt idx="613">
                  <c:v>07.06.19</c:v>
                </c:pt>
                <c:pt idx="614">
                  <c:v>07.06.19</c:v>
                </c:pt>
                <c:pt idx="615">
                  <c:v>07.06.19</c:v>
                </c:pt>
                <c:pt idx="616">
                  <c:v>07.06.19</c:v>
                </c:pt>
                <c:pt idx="617">
                  <c:v>07.06.19</c:v>
                </c:pt>
                <c:pt idx="618">
                  <c:v>07.06.19</c:v>
                </c:pt>
                <c:pt idx="619">
                  <c:v>07.06.19</c:v>
                </c:pt>
                <c:pt idx="620">
                  <c:v>07.06.19</c:v>
                </c:pt>
                <c:pt idx="621">
                  <c:v>07.06.19</c:v>
                </c:pt>
                <c:pt idx="622">
                  <c:v>07.06.19</c:v>
                </c:pt>
                <c:pt idx="623">
                  <c:v>07.06.19</c:v>
                </c:pt>
                <c:pt idx="624">
                  <c:v>07.06.19</c:v>
                </c:pt>
                <c:pt idx="625">
                  <c:v>07.06.19</c:v>
                </c:pt>
                <c:pt idx="626">
                  <c:v>07.06.19</c:v>
                </c:pt>
                <c:pt idx="627">
                  <c:v>07.06.19</c:v>
                </c:pt>
                <c:pt idx="628">
                  <c:v>07.06.19</c:v>
                </c:pt>
                <c:pt idx="629">
                  <c:v>07.06.19</c:v>
                </c:pt>
                <c:pt idx="630">
                  <c:v>07.06.19</c:v>
                </c:pt>
                <c:pt idx="631">
                  <c:v>07.06.19</c:v>
                </c:pt>
                <c:pt idx="632">
                  <c:v>07.06.19</c:v>
                </c:pt>
                <c:pt idx="633">
                  <c:v>07.06.19</c:v>
                </c:pt>
                <c:pt idx="634">
                  <c:v>07.06.19</c:v>
                </c:pt>
                <c:pt idx="635">
                  <c:v>07.06.19</c:v>
                </c:pt>
                <c:pt idx="636">
                  <c:v>07.06.19</c:v>
                </c:pt>
                <c:pt idx="637">
                  <c:v>07.06.19</c:v>
                </c:pt>
                <c:pt idx="638">
                  <c:v>07.06.19</c:v>
                </c:pt>
                <c:pt idx="639">
                  <c:v>07.06.19</c:v>
                </c:pt>
                <c:pt idx="640">
                  <c:v>07.06.19</c:v>
                </c:pt>
                <c:pt idx="641">
                  <c:v>07.06.19</c:v>
                </c:pt>
                <c:pt idx="642">
                  <c:v>07.06.19</c:v>
                </c:pt>
                <c:pt idx="643">
                  <c:v>07.06.19</c:v>
                </c:pt>
                <c:pt idx="644">
                  <c:v>07.06.19</c:v>
                </c:pt>
                <c:pt idx="645">
                  <c:v>07.06.19</c:v>
                </c:pt>
                <c:pt idx="646">
                  <c:v>07.06.19</c:v>
                </c:pt>
                <c:pt idx="647">
                  <c:v>07.06.19</c:v>
                </c:pt>
                <c:pt idx="648">
                  <c:v>07.06.19</c:v>
                </c:pt>
                <c:pt idx="649">
                  <c:v>07.06.19</c:v>
                </c:pt>
                <c:pt idx="650">
                  <c:v>07.06.19</c:v>
                </c:pt>
                <c:pt idx="651">
                  <c:v>07.06.19</c:v>
                </c:pt>
                <c:pt idx="652">
                  <c:v>07.06.19</c:v>
                </c:pt>
                <c:pt idx="653">
                  <c:v>07.06.19</c:v>
                </c:pt>
                <c:pt idx="654">
                  <c:v>07.06.19</c:v>
                </c:pt>
                <c:pt idx="655">
                  <c:v>07.06.19</c:v>
                </c:pt>
                <c:pt idx="656">
                  <c:v>07.06.19</c:v>
                </c:pt>
                <c:pt idx="657">
                  <c:v>07.06.19</c:v>
                </c:pt>
                <c:pt idx="658">
                  <c:v>07.06.19</c:v>
                </c:pt>
                <c:pt idx="659">
                  <c:v>07.06.19</c:v>
                </c:pt>
                <c:pt idx="660">
                  <c:v>07.06.19</c:v>
                </c:pt>
                <c:pt idx="661">
                  <c:v>07.06.19</c:v>
                </c:pt>
                <c:pt idx="662">
                  <c:v>07.06.19</c:v>
                </c:pt>
                <c:pt idx="663">
                  <c:v>07.06.19</c:v>
                </c:pt>
                <c:pt idx="664">
                  <c:v>07.06.19</c:v>
                </c:pt>
                <c:pt idx="665">
                  <c:v>07.06.19</c:v>
                </c:pt>
                <c:pt idx="666">
                  <c:v>07.06.19</c:v>
                </c:pt>
                <c:pt idx="667">
                  <c:v>07.06.19</c:v>
                </c:pt>
                <c:pt idx="668">
                  <c:v>07.06.19</c:v>
                </c:pt>
                <c:pt idx="669">
                  <c:v>07.06.19</c:v>
                </c:pt>
                <c:pt idx="670">
                  <c:v>07.06.19</c:v>
                </c:pt>
                <c:pt idx="671">
                  <c:v>07.06.19</c:v>
                </c:pt>
                <c:pt idx="672">
                  <c:v>08.06.19</c:v>
                </c:pt>
                <c:pt idx="673">
                  <c:v>08.06.19</c:v>
                </c:pt>
                <c:pt idx="674">
                  <c:v>08.06.19</c:v>
                </c:pt>
                <c:pt idx="675">
                  <c:v>08.06.19</c:v>
                </c:pt>
                <c:pt idx="676">
                  <c:v>08.06.19</c:v>
                </c:pt>
                <c:pt idx="677">
                  <c:v>08.06.19</c:v>
                </c:pt>
                <c:pt idx="678">
                  <c:v>08.06.19</c:v>
                </c:pt>
                <c:pt idx="679">
                  <c:v>08.06.19</c:v>
                </c:pt>
                <c:pt idx="680">
                  <c:v>08.06.19</c:v>
                </c:pt>
                <c:pt idx="681">
                  <c:v>08.06.19</c:v>
                </c:pt>
                <c:pt idx="682">
                  <c:v>08.06.19</c:v>
                </c:pt>
                <c:pt idx="683">
                  <c:v>08.06.19</c:v>
                </c:pt>
                <c:pt idx="684">
                  <c:v>08.06.19</c:v>
                </c:pt>
                <c:pt idx="685">
                  <c:v>08.06.19</c:v>
                </c:pt>
                <c:pt idx="686">
                  <c:v>08.06.19</c:v>
                </c:pt>
                <c:pt idx="687">
                  <c:v>08.06.19</c:v>
                </c:pt>
                <c:pt idx="688">
                  <c:v>08.06.19</c:v>
                </c:pt>
                <c:pt idx="689">
                  <c:v>08.06.19</c:v>
                </c:pt>
                <c:pt idx="690">
                  <c:v>08.06.19</c:v>
                </c:pt>
                <c:pt idx="691">
                  <c:v>08.06.19</c:v>
                </c:pt>
                <c:pt idx="692">
                  <c:v>08.06.19</c:v>
                </c:pt>
                <c:pt idx="693">
                  <c:v>08.06.19</c:v>
                </c:pt>
                <c:pt idx="694">
                  <c:v>08.06.19</c:v>
                </c:pt>
                <c:pt idx="695">
                  <c:v>08.06.19</c:v>
                </c:pt>
                <c:pt idx="696">
                  <c:v>08.06.19</c:v>
                </c:pt>
                <c:pt idx="697">
                  <c:v>08.06.19</c:v>
                </c:pt>
                <c:pt idx="698">
                  <c:v>08.06.19</c:v>
                </c:pt>
                <c:pt idx="699">
                  <c:v>08.06.19</c:v>
                </c:pt>
                <c:pt idx="700">
                  <c:v>08.06.19</c:v>
                </c:pt>
                <c:pt idx="701">
                  <c:v>08.06.19</c:v>
                </c:pt>
                <c:pt idx="702">
                  <c:v>08.06.19</c:v>
                </c:pt>
                <c:pt idx="703">
                  <c:v>08.06.19</c:v>
                </c:pt>
                <c:pt idx="704">
                  <c:v>08.06.19</c:v>
                </c:pt>
                <c:pt idx="705">
                  <c:v>08.06.19</c:v>
                </c:pt>
                <c:pt idx="706">
                  <c:v>08.06.19</c:v>
                </c:pt>
                <c:pt idx="707">
                  <c:v>08.06.19</c:v>
                </c:pt>
                <c:pt idx="708">
                  <c:v>08.06.19</c:v>
                </c:pt>
                <c:pt idx="709">
                  <c:v>08.06.19</c:v>
                </c:pt>
                <c:pt idx="710">
                  <c:v>08.06.19</c:v>
                </c:pt>
                <c:pt idx="711">
                  <c:v>08.06.19</c:v>
                </c:pt>
                <c:pt idx="712">
                  <c:v>08.06.19</c:v>
                </c:pt>
                <c:pt idx="713">
                  <c:v>08.06.19</c:v>
                </c:pt>
                <c:pt idx="714">
                  <c:v>08.06.19</c:v>
                </c:pt>
                <c:pt idx="715">
                  <c:v>08.06.19</c:v>
                </c:pt>
                <c:pt idx="716">
                  <c:v>08.06.19</c:v>
                </c:pt>
                <c:pt idx="717">
                  <c:v>08.06.19</c:v>
                </c:pt>
                <c:pt idx="718">
                  <c:v>08.06.19</c:v>
                </c:pt>
                <c:pt idx="719">
                  <c:v>08.06.19</c:v>
                </c:pt>
                <c:pt idx="720">
                  <c:v>08.06.19</c:v>
                </c:pt>
                <c:pt idx="721">
                  <c:v>08.06.19</c:v>
                </c:pt>
                <c:pt idx="722">
                  <c:v>08.06.19</c:v>
                </c:pt>
                <c:pt idx="723">
                  <c:v>08.06.19</c:v>
                </c:pt>
                <c:pt idx="724">
                  <c:v>08.06.19</c:v>
                </c:pt>
                <c:pt idx="725">
                  <c:v>08.06.19</c:v>
                </c:pt>
                <c:pt idx="726">
                  <c:v>08.06.19</c:v>
                </c:pt>
                <c:pt idx="727">
                  <c:v>08.06.19</c:v>
                </c:pt>
                <c:pt idx="728">
                  <c:v>08.06.19</c:v>
                </c:pt>
                <c:pt idx="729">
                  <c:v>08.06.19</c:v>
                </c:pt>
                <c:pt idx="730">
                  <c:v>08.06.19</c:v>
                </c:pt>
                <c:pt idx="731">
                  <c:v>08.06.19</c:v>
                </c:pt>
                <c:pt idx="732">
                  <c:v>08.06.19</c:v>
                </c:pt>
                <c:pt idx="733">
                  <c:v>08.06.19</c:v>
                </c:pt>
                <c:pt idx="734">
                  <c:v>08.06.19</c:v>
                </c:pt>
                <c:pt idx="735">
                  <c:v>08.06.19</c:v>
                </c:pt>
                <c:pt idx="736">
                  <c:v>08.06.19</c:v>
                </c:pt>
                <c:pt idx="737">
                  <c:v>08.06.19</c:v>
                </c:pt>
                <c:pt idx="738">
                  <c:v>08.06.19</c:v>
                </c:pt>
                <c:pt idx="739">
                  <c:v>08.06.19</c:v>
                </c:pt>
                <c:pt idx="740">
                  <c:v>08.06.19</c:v>
                </c:pt>
                <c:pt idx="741">
                  <c:v>08.06.19</c:v>
                </c:pt>
                <c:pt idx="742">
                  <c:v>08.06.19</c:v>
                </c:pt>
                <c:pt idx="743">
                  <c:v>08.06.19</c:v>
                </c:pt>
                <c:pt idx="744">
                  <c:v>08.06.19</c:v>
                </c:pt>
                <c:pt idx="745">
                  <c:v>08.06.19</c:v>
                </c:pt>
                <c:pt idx="746">
                  <c:v>08.06.19</c:v>
                </c:pt>
                <c:pt idx="747">
                  <c:v>08.06.19</c:v>
                </c:pt>
                <c:pt idx="748">
                  <c:v>08.06.19</c:v>
                </c:pt>
                <c:pt idx="749">
                  <c:v>08.06.19</c:v>
                </c:pt>
                <c:pt idx="750">
                  <c:v>08.06.19</c:v>
                </c:pt>
                <c:pt idx="751">
                  <c:v>08.06.19</c:v>
                </c:pt>
                <c:pt idx="752">
                  <c:v>08.06.19</c:v>
                </c:pt>
                <c:pt idx="753">
                  <c:v>08.06.19</c:v>
                </c:pt>
                <c:pt idx="754">
                  <c:v>08.06.19</c:v>
                </c:pt>
                <c:pt idx="755">
                  <c:v>08.06.19</c:v>
                </c:pt>
                <c:pt idx="756">
                  <c:v>08.06.19</c:v>
                </c:pt>
                <c:pt idx="757">
                  <c:v>08.06.19</c:v>
                </c:pt>
                <c:pt idx="758">
                  <c:v>08.06.19</c:v>
                </c:pt>
                <c:pt idx="759">
                  <c:v>08.06.19</c:v>
                </c:pt>
                <c:pt idx="760">
                  <c:v>08.06.19</c:v>
                </c:pt>
                <c:pt idx="761">
                  <c:v>08.06.19</c:v>
                </c:pt>
                <c:pt idx="762">
                  <c:v>08.06.19</c:v>
                </c:pt>
                <c:pt idx="763">
                  <c:v>08.06.19</c:v>
                </c:pt>
                <c:pt idx="764">
                  <c:v>08.06.19</c:v>
                </c:pt>
                <c:pt idx="765">
                  <c:v>08.06.19</c:v>
                </c:pt>
                <c:pt idx="766">
                  <c:v>08.06.19</c:v>
                </c:pt>
                <c:pt idx="767">
                  <c:v>08.06.19</c:v>
                </c:pt>
                <c:pt idx="768">
                  <c:v>09.06.19</c:v>
                </c:pt>
                <c:pt idx="769">
                  <c:v>09.06.19</c:v>
                </c:pt>
                <c:pt idx="770">
                  <c:v>09.06.19</c:v>
                </c:pt>
                <c:pt idx="771">
                  <c:v>09.06.19</c:v>
                </c:pt>
                <c:pt idx="772">
                  <c:v>09.06.19</c:v>
                </c:pt>
                <c:pt idx="773">
                  <c:v>09.06.19</c:v>
                </c:pt>
                <c:pt idx="774">
                  <c:v>09.06.19</c:v>
                </c:pt>
                <c:pt idx="775">
                  <c:v>09.06.19</c:v>
                </c:pt>
                <c:pt idx="776">
                  <c:v>09.06.19</c:v>
                </c:pt>
                <c:pt idx="777">
                  <c:v>09.06.19</c:v>
                </c:pt>
                <c:pt idx="778">
                  <c:v>09.06.19</c:v>
                </c:pt>
                <c:pt idx="779">
                  <c:v>09.06.19</c:v>
                </c:pt>
                <c:pt idx="780">
                  <c:v>09.06.19</c:v>
                </c:pt>
                <c:pt idx="781">
                  <c:v>09.06.19</c:v>
                </c:pt>
                <c:pt idx="782">
                  <c:v>09.06.19</c:v>
                </c:pt>
                <c:pt idx="783">
                  <c:v>09.06.19</c:v>
                </c:pt>
                <c:pt idx="784">
                  <c:v>09.06.19</c:v>
                </c:pt>
                <c:pt idx="785">
                  <c:v>09.06.19</c:v>
                </c:pt>
                <c:pt idx="786">
                  <c:v>09.06.19</c:v>
                </c:pt>
                <c:pt idx="787">
                  <c:v>09.06.19</c:v>
                </c:pt>
                <c:pt idx="788">
                  <c:v>09.06.19</c:v>
                </c:pt>
                <c:pt idx="789">
                  <c:v>09.06.19</c:v>
                </c:pt>
                <c:pt idx="790">
                  <c:v>09.06.19</c:v>
                </c:pt>
                <c:pt idx="791">
                  <c:v>09.06.19</c:v>
                </c:pt>
                <c:pt idx="792">
                  <c:v>09.06.19</c:v>
                </c:pt>
                <c:pt idx="793">
                  <c:v>09.06.19</c:v>
                </c:pt>
                <c:pt idx="794">
                  <c:v>09.06.19</c:v>
                </c:pt>
                <c:pt idx="795">
                  <c:v>09.06.19</c:v>
                </c:pt>
                <c:pt idx="796">
                  <c:v>09.06.19</c:v>
                </c:pt>
                <c:pt idx="797">
                  <c:v>09.06.19</c:v>
                </c:pt>
                <c:pt idx="798">
                  <c:v>09.06.19</c:v>
                </c:pt>
                <c:pt idx="799">
                  <c:v>09.06.19</c:v>
                </c:pt>
                <c:pt idx="800">
                  <c:v>09.06.19</c:v>
                </c:pt>
                <c:pt idx="801">
                  <c:v>09.06.19</c:v>
                </c:pt>
                <c:pt idx="802">
                  <c:v>09.06.19</c:v>
                </c:pt>
                <c:pt idx="803">
                  <c:v>09.06.19</c:v>
                </c:pt>
                <c:pt idx="804">
                  <c:v>09.06.19</c:v>
                </c:pt>
                <c:pt idx="805">
                  <c:v>09.06.19</c:v>
                </c:pt>
                <c:pt idx="806">
                  <c:v>09.06.19</c:v>
                </c:pt>
                <c:pt idx="807">
                  <c:v>09.06.19</c:v>
                </c:pt>
                <c:pt idx="808">
                  <c:v>09.06.19</c:v>
                </c:pt>
                <c:pt idx="809">
                  <c:v>09.06.19</c:v>
                </c:pt>
                <c:pt idx="810">
                  <c:v>09.06.19</c:v>
                </c:pt>
                <c:pt idx="811">
                  <c:v>09.06.19</c:v>
                </c:pt>
                <c:pt idx="812">
                  <c:v>09.06.19</c:v>
                </c:pt>
                <c:pt idx="813">
                  <c:v>09.06.19</c:v>
                </c:pt>
                <c:pt idx="814">
                  <c:v>09.06.19</c:v>
                </c:pt>
                <c:pt idx="815">
                  <c:v>09.06.19</c:v>
                </c:pt>
                <c:pt idx="816">
                  <c:v>09.06.19</c:v>
                </c:pt>
                <c:pt idx="817">
                  <c:v>09.06.19</c:v>
                </c:pt>
                <c:pt idx="818">
                  <c:v>09.06.19</c:v>
                </c:pt>
                <c:pt idx="819">
                  <c:v>09.06.19</c:v>
                </c:pt>
                <c:pt idx="820">
                  <c:v>09.06.19</c:v>
                </c:pt>
                <c:pt idx="821">
                  <c:v>09.06.19</c:v>
                </c:pt>
                <c:pt idx="822">
                  <c:v>09.06.19</c:v>
                </c:pt>
                <c:pt idx="823">
                  <c:v>09.06.19</c:v>
                </c:pt>
                <c:pt idx="824">
                  <c:v>09.06.19</c:v>
                </c:pt>
                <c:pt idx="825">
                  <c:v>09.06.19</c:v>
                </c:pt>
                <c:pt idx="826">
                  <c:v>09.06.19</c:v>
                </c:pt>
                <c:pt idx="827">
                  <c:v>09.06.19</c:v>
                </c:pt>
                <c:pt idx="828">
                  <c:v>09.06.19</c:v>
                </c:pt>
                <c:pt idx="829">
                  <c:v>09.06.19</c:v>
                </c:pt>
                <c:pt idx="830">
                  <c:v>09.06.19</c:v>
                </c:pt>
                <c:pt idx="831">
                  <c:v>09.06.19</c:v>
                </c:pt>
                <c:pt idx="832">
                  <c:v>09.06.19</c:v>
                </c:pt>
                <c:pt idx="833">
                  <c:v>09.06.19</c:v>
                </c:pt>
                <c:pt idx="834">
                  <c:v>09.06.19</c:v>
                </c:pt>
                <c:pt idx="835">
                  <c:v>09.06.19</c:v>
                </c:pt>
                <c:pt idx="836">
                  <c:v>09.06.19</c:v>
                </c:pt>
                <c:pt idx="837">
                  <c:v>09.06.19</c:v>
                </c:pt>
                <c:pt idx="838">
                  <c:v>09.06.19</c:v>
                </c:pt>
                <c:pt idx="839">
                  <c:v>09.06.19</c:v>
                </c:pt>
                <c:pt idx="840">
                  <c:v>09.06.19</c:v>
                </c:pt>
                <c:pt idx="841">
                  <c:v>09.06.19</c:v>
                </c:pt>
                <c:pt idx="842">
                  <c:v>09.06.19</c:v>
                </c:pt>
                <c:pt idx="843">
                  <c:v>09.06.19</c:v>
                </c:pt>
                <c:pt idx="844">
                  <c:v>09.06.19</c:v>
                </c:pt>
                <c:pt idx="845">
                  <c:v>09.06.19</c:v>
                </c:pt>
                <c:pt idx="846">
                  <c:v>09.06.19</c:v>
                </c:pt>
                <c:pt idx="847">
                  <c:v>09.06.19</c:v>
                </c:pt>
                <c:pt idx="848">
                  <c:v>09.06.19</c:v>
                </c:pt>
                <c:pt idx="849">
                  <c:v>09.06.19</c:v>
                </c:pt>
                <c:pt idx="850">
                  <c:v>09.06.19</c:v>
                </c:pt>
                <c:pt idx="851">
                  <c:v>09.06.19</c:v>
                </c:pt>
                <c:pt idx="852">
                  <c:v>09.06.19</c:v>
                </c:pt>
                <c:pt idx="853">
                  <c:v>09.06.19</c:v>
                </c:pt>
                <c:pt idx="854">
                  <c:v>09.06.19</c:v>
                </c:pt>
                <c:pt idx="855">
                  <c:v>09.06.19</c:v>
                </c:pt>
                <c:pt idx="856">
                  <c:v>09.06.19</c:v>
                </c:pt>
                <c:pt idx="857">
                  <c:v>09.06.19</c:v>
                </c:pt>
                <c:pt idx="858">
                  <c:v>09.06.19</c:v>
                </c:pt>
                <c:pt idx="859">
                  <c:v>09.06.19</c:v>
                </c:pt>
                <c:pt idx="860">
                  <c:v>09.06.19</c:v>
                </c:pt>
                <c:pt idx="861">
                  <c:v>09.06.19</c:v>
                </c:pt>
                <c:pt idx="862">
                  <c:v>09.06.19</c:v>
                </c:pt>
                <c:pt idx="863">
                  <c:v>09.06.19</c:v>
                </c:pt>
                <c:pt idx="864">
                  <c:v>10.06.19</c:v>
                </c:pt>
                <c:pt idx="865">
                  <c:v>10.06.19</c:v>
                </c:pt>
                <c:pt idx="866">
                  <c:v>10.06.19</c:v>
                </c:pt>
                <c:pt idx="867">
                  <c:v>10.06.19</c:v>
                </c:pt>
                <c:pt idx="868">
                  <c:v>10.06.19</c:v>
                </c:pt>
                <c:pt idx="869">
                  <c:v>10.06.19</c:v>
                </c:pt>
                <c:pt idx="870">
                  <c:v>10.06.19</c:v>
                </c:pt>
                <c:pt idx="871">
                  <c:v>10.06.19</c:v>
                </c:pt>
                <c:pt idx="872">
                  <c:v>10.06.19</c:v>
                </c:pt>
                <c:pt idx="873">
                  <c:v>10.06.19</c:v>
                </c:pt>
                <c:pt idx="874">
                  <c:v>10.06.19</c:v>
                </c:pt>
                <c:pt idx="875">
                  <c:v>10.06.19</c:v>
                </c:pt>
                <c:pt idx="876">
                  <c:v>10.06.19</c:v>
                </c:pt>
                <c:pt idx="877">
                  <c:v>10.06.19</c:v>
                </c:pt>
                <c:pt idx="878">
                  <c:v>10.06.19</c:v>
                </c:pt>
                <c:pt idx="879">
                  <c:v>10.06.19</c:v>
                </c:pt>
                <c:pt idx="880">
                  <c:v>10.06.19</c:v>
                </c:pt>
                <c:pt idx="881">
                  <c:v>10.06.19</c:v>
                </c:pt>
                <c:pt idx="882">
                  <c:v>10.06.19</c:v>
                </c:pt>
                <c:pt idx="883">
                  <c:v>10.06.19</c:v>
                </c:pt>
                <c:pt idx="884">
                  <c:v>10.06.19</c:v>
                </c:pt>
                <c:pt idx="885">
                  <c:v>10.06.19</c:v>
                </c:pt>
                <c:pt idx="886">
                  <c:v>10.06.19</c:v>
                </c:pt>
                <c:pt idx="887">
                  <c:v>10.06.19</c:v>
                </c:pt>
                <c:pt idx="888">
                  <c:v>10.06.19</c:v>
                </c:pt>
                <c:pt idx="889">
                  <c:v>10.06.19</c:v>
                </c:pt>
                <c:pt idx="890">
                  <c:v>10.06.19</c:v>
                </c:pt>
                <c:pt idx="891">
                  <c:v>10.06.19</c:v>
                </c:pt>
                <c:pt idx="892">
                  <c:v>10.06.19</c:v>
                </c:pt>
                <c:pt idx="893">
                  <c:v>10.06.19</c:v>
                </c:pt>
                <c:pt idx="894">
                  <c:v>10.06.19</c:v>
                </c:pt>
                <c:pt idx="895">
                  <c:v>10.06.19</c:v>
                </c:pt>
                <c:pt idx="896">
                  <c:v>10.06.19</c:v>
                </c:pt>
                <c:pt idx="897">
                  <c:v>10.06.19</c:v>
                </c:pt>
                <c:pt idx="898">
                  <c:v>10.06.19</c:v>
                </c:pt>
                <c:pt idx="899">
                  <c:v>10.06.19</c:v>
                </c:pt>
                <c:pt idx="900">
                  <c:v>10.06.19</c:v>
                </c:pt>
                <c:pt idx="901">
                  <c:v>10.06.19</c:v>
                </c:pt>
                <c:pt idx="902">
                  <c:v>10.06.19</c:v>
                </c:pt>
                <c:pt idx="903">
                  <c:v>10.06.19</c:v>
                </c:pt>
                <c:pt idx="904">
                  <c:v>10.06.19</c:v>
                </c:pt>
                <c:pt idx="905">
                  <c:v>10.06.19</c:v>
                </c:pt>
                <c:pt idx="906">
                  <c:v>10.06.19</c:v>
                </c:pt>
                <c:pt idx="907">
                  <c:v>10.06.19</c:v>
                </c:pt>
                <c:pt idx="908">
                  <c:v>10.06.19</c:v>
                </c:pt>
                <c:pt idx="909">
                  <c:v>10.06.19</c:v>
                </c:pt>
                <c:pt idx="910">
                  <c:v>10.06.19</c:v>
                </c:pt>
                <c:pt idx="911">
                  <c:v>10.06.19</c:v>
                </c:pt>
                <c:pt idx="912">
                  <c:v>10.06.19</c:v>
                </c:pt>
                <c:pt idx="913">
                  <c:v>10.06.19</c:v>
                </c:pt>
                <c:pt idx="914">
                  <c:v>10.06.19</c:v>
                </c:pt>
                <c:pt idx="915">
                  <c:v>10.06.19</c:v>
                </c:pt>
                <c:pt idx="916">
                  <c:v>10.06.19</c:v>
                </c:pt>
                <c:pt idx="917">
                  <c:v>10.06.19</c:v>
                </c:pt>
                <c:pt idx="918">
                  <c:v>10.06.19</c:v>
                </c:pt>
                <c:pt idx="919">
                  <c:v>10.06.19</c:v>
                </c:pt>
                <c:pt idx="920">
                  <c:v>10.06.19</c:v>
                </c:pt>
                <c:pt idx="921">
                  <c:v>10.06.19</c:v>
                </c:pt>
                <c:pt idx="922">
                  <c:v>10.06.19</c:v>
                </c:pt>
                <c:pt idx="923">
                  <c:v>10.06.19</c:v>
                </c:pt>
                <c:pt idx="924">
                  <c:v>10.06.19</c:v>
                </c:pt>
                <c:pt idx="925">
                  <c:v>10.06.19</c:v>
                </c:pt>
                <c:pt idx="926">
                  <c:v>10.06.19</c:v>
                </c:pt>
                <c:pt idx="927">
                  <c:v>10.06.19</c:v>
                </c:pt>
                <c:pt idx="928">
                  <c:v>10.06.19</c:v>
                </c:pt>
                <c:pt idx="929">
                  <c:v>10.06.19</c:v>
                </c:pt>
                <c:pt idx="930">
                  <c:v>10.06.19</c:v>
                </c:pt>
                <c:pt idx="931">
                  <c:v>10.06.19</c:v>
                </c:pt>
                <c:pt idx="932">
                  <c:v>10.06.19</c:v>
                </c:pt>
                <c:pt idx="933">
                  <c:v>10.06.19</c:v>
                </c:pt>
                <c:pt idx="934">
                  <c:v>10.06.19</c:v>
                </c:pt>
                <c:pt idx="935">
                  <c:v>10.06.19</c:v>
                </c:pt>
                <c:pt idx="936">
                  <c:v>10.06.19</c:v>
                </c:pt>
                <c:pt idx="937">
                  <c:v>10.06.19</c:v>
                </c:pt>
                <c:pt idx="938">
                  <c:v>10.06.19</c:v>
                </c:pt>
                <c:pt idx="939">
                  <c:v>10.06.19</c:v>
                </c:pt>
                <c:pt idx="940">
                  <c:v>10.06.19</c:v>
                </c:pt>
                <c:pt idx="941">
                  <c:v>10.06.19</c:v>
                </c:pt>
                <c:pt idx="942">
                  <c:v>10.06.19</c:v>
                </c:pt>
                <c:pt idx="943">
                  <c:v>10.06.19</c:v>
                </c:pt>
                <c:pt idx="944">
                  <c:v>10.06.19</c:v>
                </c:pt>
                <c:pt idx="945">
                  <c:v>10.06.19</c:v>
                </c:pt>
                <c:pt idx="946">
                  <c:v>10.06.19</c:v>
                </c:pt>
                <c:pt idx="947">
                  <c:v>10.06.19</c:v>
                </c:pt>
                <c:pt idx="948">
                  <c:v>10.06.19</c:v>
                </c:pt>
                <c:pt idx="949">
                  <c:v>10.06.19</c:v>
                </c:pt>
                <c:pt idx="950">
                  <c:v>10.06.19</c:v>
                </c:pt>
                <c:pt idx="951">
                  <c:v>10.06.19</c:v>
                </c:pt>
                <c:pt idx="952">
                  <c:v>10.06.19</c:v>
                </c:pt>
                <c:pt idx="953">
                  <c:v>10.06.19</c:v>
                </c:pt>
                <c:pt idx="954">
                  <c:v>10.06.19</c:v>
                </c:pt>
                <c:pt idx="955">
                  <c:v>10.06.19</c:v>
                </c:pt>
                <c:pt idx="956">
                  <c:v>10.06.19</c:v>
                </c:pt>
                <c:pt idx="957">
                  <c:v>10.06.19</c:v>
                </c:pt>
                <c:pt idx="958">
                  <c:v>10.06.19</c:v>
                </c:pt>
                <c:pt idx="959">
                  <c:v>10.06.19</c:v>
                </c:pt>
                <c:pt idx="960">
                  <c:v>11.06.19</c:v>
                </c:pt>
                <c:pt idx="961">
                  <c:v>11.06.19</c:v>
                </c:pt>
                <c:pt idx="962">
                  <c:v>11.06.19</c:v>
                </c:pt>
                <c:pt idx="963">
                  <c:v>11.06.19</c:v>
                </c:pt>
                <c:pt idx="964">
                  <c:v>11.06.19</c:v>
                </c:pt>
                <c:pt idx="965">
                  <c:v>11.06.19</c:v>
                </c:pt>
                <c:pt idx="966">
                  <c:v>11.06.19</c:v>
                </c:pt>
                <c:pt idx="967">
                  <c:v>11.06.19</c:v>
                </c:pt>
                <c:pt idx="968">
                  <c:v>11.06.19</c:v>
                </c:pt>
                <c:pt idx="969">
                  <c:v>11.06.19</c:v>
                </c:pt>
                <c:pt idx="970">
                  <c:v>11.06.19</c:v>
                </c:pt>
                <c:pt idx="971">
                  <c:v>11.06.19</c:v>
                </c:pt>
                <c:pt idx="972">
                  <c:v>11.06.19</c:v>
                </c:pt>
                <c:pt idx="973">
                  <c:v>11.06.19</c:v>
                </c:pt>
                <c:pt idx="974">
                  <c:v>11.06.19</c:v>
                </c:pt>
                <c:pt idx="975">
                  <c:v>11.06.19</c:v>
                </c:pt>
                <c:pt idx="976">
                  <c:v>11.06.19</c:v>
                </c:pt>
                <c:pt idx="977">
                  <c:v>11.06.19</c:v>
                </c:pt>
                <c:pt idx="978">
                  <c:v>11.06.19</c:v>
                </c:pt>
                <c:pt idx="979">
                  <c:v>11.06.19</c:v>
                </c:pt>
                <c:pt idx="980">
                  <c:v>11.06.19</c:v>
                </c:pt>
                <c:pt idx="981">
                  <c:v>11.06.19</c:v>
                </c:pt>
                <c:pt idx="982">
                  <c:v>11.06.19</c:v>
                </c:pt>
                <c:pt idx="983">
                  <c:v>11.06.19</c:v>
                </c:pt>
                <c:pt idx="984">
                  <c:v>11.06.19</c:v>
                </c:pt>
                <c:pt idx="985">
                  <c:v>11.06.19</c:v>
                </c:pt>
                <c:pt idx="986">
                  <c:v>11.06.19</c:v>
                </c:pt>
                <c:pt idx="987">
                  <c:v>11.06.19</c:v>
                </c:pt>
                <c:pt idx="988">
                  <c:v>11.06.19</c:v>
                </c:pt>
                <c:pt idx="989">
                  <c:v>11.06.19</c:v>
                </c:pt>
                <c:pt idx="990">
                  <c:v>11.06.19</c:v>
                </c:pt>
                <c:pt idx="991">
                  <c:v>11.06.19</c:v>
                </c:pt>
                <c:pt idx="992">
                  <c:v>11.06.19</c:v>
                </c:pt>
                <c:pt idx="993">
                  <c:v>11.06.19</c:v>
                </c:pt>
                <c:pt idx="994">
                  <c:v>11.06.19</c:v>
                </c:pt>
                <c:pt idx="995">
                  <c:v>11.06.19</c:v>
                </c:pt>
                <c:pt idx="996">
                  <c:v>11.06.19</c:v>
                </c:pt>
                <c:pt idx="997">
                  <c:v>11.06.19</c:v>
                </c:pt>
                <c:pt idx="998">
                  <c:v>11.06.19</c:v>
                </c:pt>
                <c:pt idx="999">
                  <c:v>11.06.19</c:v>
                </c:pt>
                <c:pt idx="1000">
                  <c:v>11.06.19</c:v>
                </c:pt>
                <c:pt idx="1001">
                  <c:v>11.06.19</c:v>
                </c:pt>
                <c:pt idx="1002">
                  <c:v>11.06.19</c:v>
                </c:pt>
                <c:pt idx="1003">
                  <c:v>11.06.19</c:v>
                </c:pt>
                <c:pt idx="1004">
                  <c:v>11.06.19</c:v>
                </c:pt>
                <c:pt idx="1005">
                  <c:v>11.06.19</c:v>
                </c:pt>
                <c:pt idx="1006">
                  <c:v>11.06.19</c:v>
                </c:pt>
                <c:pt idx="1007">
                  <c:v>11.06.19</c:v>
                </c:pt>
                <c:pt idx="1008">
                  <c:v>11.06.19</c:v>
                </c:pt>
                <c:pt idx="1009">
                  <c:v>11.06.19</c:v>
                </c:pt>
                <c:pt idx="1010">
                  <c:v>11.06.19</c:v>
                </c:pt>
                <c:pt idx="1011">
                  <c:v>11.06.19</c:v>
                </c:pt>
                <c:pt idx="1012">
                  <c:v>11.06.19</c:v>
                </c:pt>
                <c:pt idx="1013">
                  <c:v>11.06.19</c:v>
                </c:pt>
                <c:pt idx="1014">
                  <c:v>11.06.19</c:v>
                </c:pt>
                <c:pt idx="1015">
                  <c:v>11.06.19</c:v>
                </c:pt>
                <c:pt idx="1016">
                  <c:v>11.06.19</c:v>
                </c:pt>
                <c:pt idx="1017">
                  <c:v>11.06.19</c:v>
                </c:pt>
                <c:pt idx="1018">
                  <c:v>11.06.19</c:v>
                </c:pt>
                <c:pt idx="1019">
                  <c:v>11.06.19</c:v>
                </c:pt>
                <c:pt idx="1020">
                  <c:v>11.06.19</c:v>
                </c:pt>
                <c:pt idx="1021">
                  <c:v>11.06.19</c:v>
                </c:pt>
                <c:pt idx="1022">
                  <c:v>11.06.19</c:v>
                </c:pt>
                <c:pt idx="1023">
                  <c:v>11.06.19</c:v>
                </c:pt>
                <c:pt idx="1024">
                  <c:v>11.06.19</c:v>
                </c:pt>
                <c:pt idx="1025">
                  <c:v>11.06.19</c:v>
                </c:pt>
                <c:pt idx="1026">
                  <c:v>11.06.19</c:v>
                </c:pt>
                <c:pt idx="1027">
                  <c:v>11.06.19</c:v>
                </c:pt>
                <c:pt idx="1028">
                  <c:v>11.06.19</c:v>
                </c:pt>
                <c:pt idx="1029">
                  <c:v>11.06.19</c:v>
                </c:pt>
                <c:pt idx="1030">
                  <c:v>11.06.19</c:v>
                </c:pt>
                <c:pt idx="1031">
                  <c:v>11.06.19</c:v>
                </c:pt>
                <c:pt idx="1032">
                  <c:v>11.06.19</c:v>
                </c:pt>
                <c:pt idx="1033">
                  <c:v>11.06.19</c:v>
                </c:pt>
                <c:pt idx="1034">
                  <c:v>11.06.19</c:v>
                </c:pt>
                <c:pt idx="1035">
                  <c:v>11.06.19</c:v>
                </c:pt>
                <c:pt idx="1036">
                  <c:v>11.06.19</c:v>
                </c:pt>
                <c:pt idx="1037">
                  <c:v>11.06.19</c:v>
                </c:pt>
                <c:pt idx="1038">
                  <c:v>11.06.19</c:v>
                </c:pt>
                <c:pt idx="1039">
                  <c:v>11.06.19</c:v>
                </c:pt>
                <c:pt idx="1040">
                  <c:v>11.06.19</c:v>
                </c:pt>
                <c:pt idx="1041">
                  <c:v>11.06.19</c:v>
                </c:pt>
                <c:pt idx="1042">
                  <c:v>11.06.19</c:v>
                </c:pt>
                <c:pt idx="1043">
                  <c:v>11.06.19</c:v>
                </c:pt>
                <c:pt idx="1044">
                  <c:v>11.06.19</c:v>
                </c:pt>
                <c:pt idx="1045">
                  <c:v>11.06.19</c:v>
                </c:pt>
                <c:pt idx="1046">
                  <c:v>11.06.19</c:v>
                </c:pt>
                <c:pt idx="1047">
                  <c:v>11.06.19</c:v>
                </c:pt>
                <c:pt idx="1048">
                  <c:v>11.06.19</c:v>
                </c:pt>
                <c:pt idx="1049">
                  <c:v>11.06.19</c:v>
                </c:pt>
                <c:pt idx="1050">
                  <c:v>11.06.19</c:v>
                </c:pt>
                <c:pt idx="1051">
                  <c:v>11.06.19</c:v>
                </c:pt>
                <c:pt idx="1052">
                  <c:v>11.06.19</c:v>
                </c:pt>
                <c:pt idx="1053">
                  <c:v>11.06.19</c:v>
                </c:pt>
                <c:pt idx="1054">
                  <c:v>11.06.19</c:v>
                </c:pt>
                <c:pt idx="1055">
                  <c:v>11.06.19</c:v>
                </c:pt>
                <c:pt idx="1056">
                  <c:v>12.06.19</c:v>
                </c:pt>
                <c:pt idx="1057">
                  <c:v>12.06.19</c:v>
                </c:pt>
                <c:pt idx="1058">
                  <c:v>12.06.19</c:v>
                </c:pt>
                <c:pt idx="1059">
                  <c:v>12.06.19</c:v>
                </c:pt>
                <c:pt idx="1060">
                  <c:v>12.06.19</c:v>
                </c:pt>
                <c:pt idx="1061">
                  <c:v>12.06.19</c:v>
                </c:pt>
                <c:pt idx="1062">
                  <c:v>12.06.19</c:v>
                </c:pt>
                <c:pt idx="1063">
                  <c:v>12.06.19</c:v>
                </c:pt>
                <c:pt idx="1064">
                  <c:v>12.06.19</c:v>
                </c:pt>
                <c:pt idx="1065">
                  <c:v>12.06.19</c:v>
                </c:pt>
                <c:pt idx="1066">
                  <c:v>12.06.19</c:v>
                </c:pt>
                <c:pt idx="1067">
                  <c:v>12.06.19</c:v>
                </c:pt>
                <c:pt idx="1068">
                  <c:v>12.06.19</c:v>
                </c:pt>
                <c:pt idx="1069">
                  <c:v>12.06.19</c:v>
                </c:pt>
                <c:pt idx="1070">
                  <c:v>12.06.19</c:v>
                </c:pt>
                <c:pt idx="1071">
                  <c:v>12.06.19</c:v>
                </c:pt>
                <c:pt idx="1072">
                  <c:v>12.06.19</c:v>
                </c:pt>
                <c:pt idx="1073">
                  <c:v>12.06.19</c:v>
                </c:pt>
                <c:pt idx="1074">
                  <c:v>12.06.19</c:v>
                </c:pt>
                <c:pt idx="1075">
                  <c:v>12.06.19</c:v>
                </c:pt>
                <c:pt idx="1076">
                  <c:v>12.06.19</c:v>
                </c:pt>
                <c:pt idx="1077">
                  <c:v>12.06.19</c:v>
                </c:pt>
                <c:pt idx="1078">
                  <c:v>12.06.19</c:v>
                </c:pt>
                <c:pt idx="1079">
                  <c:v>12.06.19</c:v>
                </c:pt>
                <c:pt idx="1080">
                  <c:v>12.06.19</c:v>
                </c:pt>
                <c:pt idx="1081">
                  <c:v>12.06.19</c:v>
                </c:pt>
                <c:pt idx="1082">
                  <c:v>12.06.19</c:v>
                </c:pt>
                <c:pt idx="1083">
                  <c:v>12.06.19</c:v>
                </c:pt>
                <c:pt idx="1084">
                  <c:v>12.06.19</c:v>
                </c:pt>
                <c:pt idx="1085">
                  <c:v>12.06.19</c:v>
                </c:pt>
                <c:pt idx="1086">
                  <c:v>12.06.19</c:v>
                </c:pt>
                <c:pt idx="1087">
                  <c:v>12.06.19</c:v>
                </c:pt>
                <c:pt idx="1088">
                  <c:v>12.06.19</c:v>
                </c:pt>
                <c:pt idx="1089">
                  <c:v>12.06.19</c:v>
                </c:pt>
                <c:pt idx="1090">
                  <c:v>12.06.19</c:v>
                </c:pt>
                <c:pt idx="1091">
                  <c:v>12.06.19</c:v>
                </c:pt>
                <c:pt idx="1092">
                  <c:v>12.06.19</c:v>
                </c:pt>
                <c:pt idx="1093">
                  <c:v>12.06.19</c:v>
                </c:pt>
                <c:pt idx="1094">
                  <c:v>12.06.19</c:v>
                </c:pt>
                <c:pt idx="1095">
                  <c:v>12.06.19</c:v>
                </c:pt>
                <c:pt idx="1096">
                  <c:v>12.06.19</c:v>
                </c:pt>
                <c:pt idx="1097">
                  <c:v>12.06.19</c:v>
                </c:pt>
                <c:pt idx="1098">
                  <c:v>12.06.19</c:v>
                </c:pt>
                <c:pt idx="1099">
                  <c:v>12.06.19</c:v>
                </c:pt>
                <c:pt idx="1100">
                  <c:v>12.06.19</c:v>
                </c:pt>
                <c:pt idx="1101">
                  <c:v>12.06.19</c:v>
                </c:pt>
                <c:pt idx="1102">
                  <c:v>12.06.19</c:v>
                </c:pt>
                <c:pt idx="1103">
                  <c:v>12.06.19</c:v>
                </c:pt>
                <c:pt idx="1104">
                  <c:v>12.06.19</c:v>
                </c:pt>
                <c:pt idx="1105">
                  <c:v>12.06.19</c:v>
                </c:pt>
                <c:pt idx="1106">
                  <c:v>12.06.19</c:v>
                </c:pt>
                <c:pt idx="1107">
                  <c:v>12.06.19</c:v>
                </c:pt>
                <c:pt idx="1108">
                  <c:v>12.06.19</c:v>
                </c:pt>
                <c:pt idx="1109">
                  <c:v>12.06.19</c:v>
                </c:pt>
                <c:pt idx="1110">
                  <c:v>12.06.19</c:v>
                </c:pt>
                <c:pt idx="1111">
                  <c:v>12.06.19</c:v>
                </c:pt>
                <c:pt idx="1112">
                  <c:v>12.06.19</c:v>
                </c:pt>
                <c:pt idx="1113">
                  <c:v>12.06.19</c:v>
                </c:pt>
                <c:pt idx="1114">
                  <c:v>12.06.19</c:v>
                </c:pt>
                <c:pt idx="1115">
                  <c:v>12.06.19</c:v>
                </c:pt>
                <c:pt idx="1116">
                  <c:v>12.06.19</c:v>
                </c:pt>
                <c:pt idx="1117">
                  <c:v>12.06.19</c:v>
                </c:pt>
                <c:pt idx="1118">
                  <c:v>12.06.19</c:v>
                </c:pt>
                <c:pt idx="1119">
                  <c:v>12.06.19</c:v>
                </c:pt>
                <c:pt idx="1120">
                  <c:v>12.06.19</c:v>
                </c:pt>
                <c:pt idx="1121">
                  <c:v>12.06.19</c:v>
                </c:pt>
                <c:pt idx="1122">
                  <c:v>12.06.19</c:v>
                </c:pt>
                <c:pt idx="1123">
                  <c:v>12.06.19</c:v>
                </c:pt>
                <c:pt idx="1124">
                  <c:v>12.06.19</c:v>
                </c:pt>
                <c:pt idx="1125">
                  <c:v>12.06.19</c:v>
                </c:pt>
                <c:pt idx="1126">
                  <c:v>12.06.19</c:v>
                </c:pt>
                <c:pt idx="1127">
                  <c:v>12.06.19</c:v>
                </c:pt>
                <c:pt idx="1128">
                  <c:v>12.06.19</c:v>
                </c:pt>
                <c:pt idx="1129">
                  <c:v>12.06.19</c:v>
                </c:pt>
                <c:pt idx="1130">
                  <c:v>12.06.19</c:v>
                </c:pt>
                <c:pt idx="1131">
                  <c:v>12.06.19</c:v>
                </c:pt>
                <c:pt idx="1132">
                  <c:v>12.06.19</c:v>
                </c:pt>
                <c:pt idx="1133">
                  <c:v>12.06.19</c:v>
                </c:pt>
                <c:pt idx="1134">
                  <c:v>12.06.19</c:v>
                </c:pt>
                <c:pt idx="1135">
                  <c:v>12.06.19</c:v>
                </c:pt>
                <c:pt idx="1136">
                  <c:v>12.06.19</c:v>
                </c:pt>
                <c:pt idx="1137">
                  <c:v>12.06.19</c:v>
                </c:pt>
                <c:pt idx="1138">
                  <c:v>12.06.19</c:v>
                </c:pt>
                <c:pt idx="1139">
                  <c:v>12.06.19</c:v>
                </c:pt>
                <c:pt idx="1140">
                  <c:v>12.06.19</c:v>
                </c:pt>
                <c:pt idx="1141">
                  <c:v>12.06.19</c:v>
                </c:pt>
                <c:pt idx="1142">
                  <c:v>12.06.19</c:v>
                </c:pt>
                <c:pt idx="1143">
                  <c:v>12.06.19</c:v>
                </c:pt>
                <c:pt idx="1144">
                  <c:v>12.06.19</c:v>
                </c:pt>
                <c:pt idx="1145">
                  <c:v>12.06.19</c:v>
                </c:pt>
                <c:pt idx="1146">
                  <c:v>12.06.19</c:v>
                </c:pt>
                <c:pt idx="1147">
                  <c:v>12.06.19</c:v>
                </c:pt>
                <c:pt idx="1148">
                  <c:v>12.06.19</c:v>
                </c:pt>
                <c:pt idx="1149">
                  <c:v>12.06.19</c:v>
                </c:pt>
                <c:pt idx="1150">
                  <c:v>12.06.19</c:v>
                </c:pt>
                <c:pt idx="1151">
                  <c:v>12.06.19</c:v>
                </c:pt>
                <c:pt idx="1152">
                  <c:v>13.06.19</c:v>
                </c:pt>
                <c:pt idx="1153">
                  <c:v>13.06.19</c:v>
                </c:pt>
                <c:pt idx="1154">
                  <c:v>13.06.19</c:v>
                </c:pt>
                <c:pt idx="1155">
                  <c:v>13.06.19</c:v>
                </c:pt>
                <c:pt idx="1156">
                  <c:v>13.06.19</c:v>
                </c:pt>
                <c:pt idx="1157">
                  <c:v>13.06.19</c:v>
                </c:pt>
                <c:pt idx="1158">
                  <c:v>13.06.19</c:v>
                </c:pt>
                <c:pt idx="1159">
                  <c:v>13.06.19</c:v>
                </c:pt>
                <c:pt idx="1160">
                  <c:v>13.06.19</c:v>
                </c:pt>
                <c:pt idx="1161">
                  <c:v>13.06.19</c:v>
                </c:pt>
                <c:pt idx="1162">
                  <c:v>13.06.19</c:v>
                </c:pt>
                <c:pt idx="1163">
                  <c:v>13.06.19</c:v>
                </c:pt>
                <c:pt idx="1164">
                  <c:v>13.06.19</c:v>
                </c:pt>
                <c:pt idx="1165">
                  <c:v>13.06.19</c:v>
                </c:pt>
                <c:pt idx="1166">
                  <c:v>13.06.19</c:v>
                </c:pt>
                <c:pt idx="1167">
                  <c:v>13.06.19</c:v>
                </c:pt>
                <c:pt idx="1168">
                  <c:v>13.06.19</c:v>
                </c:pt>
                <c:pt idx="1169">
                  <c:v>13.06.19</c:v>
                </c:pt>
                <c:pt idx="1170">
                  <c:v>13.06.19</c:v>
                </c:pt>
                <c:pt idx="1171">
                  <c:v>13.06.19</c:v>
                </c:pt>
                <c:pt idx="1172">
                  <c:v>13.06.19</c:v>
                </c:pt>
                <c:pt idx="1173">
                  <c:v>13.06.19</c:v>
                </c:pt>
                <c:pt idx="1174">
                  <c:v>13.06.19</c:v>
                </c:pt>
                <c:pt idx="1175">
                  <c:v>13.06.19</c:v>
                </c:pt>
                <c:pt idx="1176">
                  <c:v>13.06.19</c:v>
                </c:pt>
                <c:pt idx="1177">
                  <c:v>13.06.19</c:v>
                </c:pt>
                <c:pt idx="1178">
                  <c:v>13.06.19</c:v>
                </c:pt>
                <c:pt idx="1179">
                  <c:v>13.06.19</c:v>
                </c:pt>
                <c:pt idx="1180">
                  <c:v>13.06.19</c:v>
                </c:pt>
                <c:pt idx="1181">
                  <c:v>13.06.19</c:v>
                </c:pt>
                <c:pt idx="1182">
                  <c:v>13.06.19</c:v>
                </c:pt>
                <c:pt idx="1183">
                  <c:v>13.06.19</c:v>
                </c:pt>
                <c:pt idx="1184">
                  <c:v>13.06.19</c:v>
                </c:pt>
                <c:pt idx="1185">
                  <c:v>13.06.19</c:v>
                </c:pt>
                <c:pt idx="1186">
                  <c:v>13.06.19</c:v>
                </c:pt>
                <c:pt idx="1187">
                  <c:v>13.06.19</c:v>
                </c:pt>
                <c:pt idx="1188">
                  <c:v>13.06.19</c:v>
                </c:pt>
                <c:pt idx="1189">
                  <c:v>13.06.19</c:v>
                </c:pt>
                <c:pt idx="1190">
                  <c:v>13.06.19</c:v>
                </c:pt>
                <c:pt idx="1191">
                  <c:v>13.06.19</c:v>
                </c:pt>
                <c:pt idx="1192">
                  <c:v>13.06.19</c:v>
                </c:pt>
                <c:pt idx="1193">
                  <c:v>13.06.19</c:v>
                </c:pt>
                <c:pt idx="1194">
                  <c:v>13.06.19</c:v>
                </c:pt>
                <c:pt idx="1195">
                  <c:v>13.06.19</c:v>
                </c:pt>
                <c:pt idx="1196">
                  <c:v>13.06.19</c:v>
                </c:pt>
                <c:pt idx="1197">
                  <c:v>13.06.19</c:v>
                </c:pt>
                <c:pt idx="1198">
                  <c:v>13.06.19</c:v>
                </c:pt>
                <c:pt idx="1199">
                  <c:v>13.06.19</c:v>
                </c:pt>
                <c:pt idx="1200">
                  <c:v>13.06.19</c:v>
                </c:pt>
                <c:pt idx="1201">
                  <c:v>13.06.19</c:v>
                </c:pt>
                <c:pt idx="1202">
                  <c:v>13.06.19</c:v>
                </c:pt>
                <c:pt idx="1203">
                  <c:v>13.06.19</c:v>
                </c:pt>
                <c:pt idx="1204">
                  <c:v>13.06.19</c:v>
                </c:pt>
                <c:pt idx="1205">
                  <c:v>13.06.19</c:v>
                </c:pt>
                <c:pt idx="1206">
                  <c:v>13.06.19</c:v>
                </c:pt>
                <c:pt idx="1207">
                  <c:v>13.06.19</c:v>
                </c:pt>
                <c:pt idx="1208">
                  <c:v>13.06.19</c:v>
                </c:pt>
                <c:pt idx="1209">
                  <c:v>13.06.19</c:v>
                </c:pt>
                <c:pt idx="1210">
                  <c:v>13.06.19</c:v>
                </c:pt>
                <c:pt idx="1211">
                  <c:v>13.06.19</c:v>
                </c:pt>
                <c:pt idx="1212">
                  <c:v>13.06.19</c:v>
                </c:pt>
                <c:pt idx="1213">
                  <c:v>13.06.19</c:v>
                </c:pt>
                <c:pt idx="1214">
                  <c:v>13.06.19</c:v>
                </c:pt>
                <c:pt idx="1215">
                  <c:v>13.06.19</c:v>
                </c:pt>
                <c:pt idx="1216">
                  <c:v>13.06.19</c:v>
                </c:pt>
                <c:pt idx="1217">
                  <c:v>13.06.19</c:v>
                </c:pt>
                <c:pt idx="1218">
                  <c:v>13.06.19</c:v>
                </c:pt>
                <c:pt idx="1219">
                  <c:v>13.06.19</c:v>
                </c:pt>
                <c:pt idx="1220">
                  <c:v>13.06.19</c:v>
                </c:pt>
                <c:pt idx="1221">
                  <c:v>13.06.19</c:v>
                </c:pt>
                <c:pt idx="1222">
                  <c:v>13.06.19</c:v>
                </c:pt>
                <c:pt idx="1223">
                  <c:v>13.06.19</c:v>
                </c:pt>
                <c:pt idx="1224">
                  <c:v>13.06.19</c:v>
                </c:pt>
                <c:pt idx="1225">
                  <c:v>13.06.19</c:v>
                </c:pt>
                <c:pt idx="1226">
                  <c:v>13.06.19</c:v>
                </c:pt>
                <c:pt idx="1227">
                  <c:v>13.06.19</c:v>
                </c:pt>
                <c:pt idx="1228">
                  <c:v>13.06.19</c:v>
                </c:pt>
                <c:pt idx="1229">
                  <c:v>13.06.19</c:v>
                </c:pt>
                <c:pt idx="1230">
                  <c:v>13.06.19</c:v>
                </c:pt>
                <c:pt idx="1231">
                  <c:v>13.06.19</c:v>
                </c:pt>
                <c:pt idx="1232">
                  <c:v>13.06.19</c:v>
                </c:pt>
                <c:pt idx="1233">
                  <c:v>13.06.19</c:v>
                </c:pt>
                <c:pt idx="1234">
                  <c:v>13.06.19</c:v>
                </c:pt>
                <c:pt idx="1235">
                  <c:v>13.06.19</c:v>
                </c:pt>
                <c:pt idx="1236">
                  <c:v>13.06.19</c:v>
                </c:pt>
                <c:pt idx="1237">
                  <c:v>13.06.19</c:v>
                </c:pt>
                <c:pt idx="1238">
                  <c:v>13.06.19</c:v>
                </c:pt>
                <c:pt idx="1239">
                  <c:v>13.06.19</c:v>
                </c:pt>
                <c:pt idx="1240">
                  <c:v>13.06.19</c:v>
                </c:pt>
                <c:pt idx="1241">
                  <c:v>13.06.19</c:v>
                </c:pt>
                <c:pt idx="1242">
                  <c:v>13.06.19</c:v>
                </c:pt>
                <c:pt idx="1243">
                  <c:v>13.06.19</c:v>
                </c:pt>
                <c:pt idx="1244">
                  <c:v>13.06.19</c:v>
                </c:pt>
                <c:pt idx="1245">
                  <c:v>13.06.19</c:v>
                </c:pt>
                <c:pt idx="1246">
                  <c:v>13.06.19</c:v>
                </c:pt>
                <c:pt idx="1247">
                  <c:v>13.06.19</c:v>
                </c:pt>
                <c:pt idx="1248">
                  <c:v>14.06.19</c:v>
                </c:pt>
                <c:pt idx="1249">
                  <c:v>14.06.19</c:v>
                </c:pt>
                <c:pt idx="1250">
                  <c:v>14.06.19</c:v>
                </c:pt>
                <c:pt idx="1251">
                  <c:v>14.06.19</c:v>
                </c:pt>
                <c:pt idx="1252">
                  <c:v>14.06.19</c:v>
                </c:pt>
                <c:pt idx="1253">
                  <c:v>14.06.19</c:v>
                </c:pt>
                <c:pt idx="1254">
                  <c:v>14.06.19</c:v>
                </c:pt>
                <c:pt idx="1255">
                  <c:v>14.06.19</c:v>
                </c:pt>
                <c:pt idx="1256">
                  <c:v>14.06.19</c:v>
                </c:pt>
                <c:pt idx="1257">
                  <c:v>14.06.19</c:v>
                </c:pt>
                <c:pt idx="1258">
                  <c:v>14.06.19</c:v>
                </c:pt>
                <c:pt idx="1259">
                  <c:v>14.06.19</c:v>
                </c:pt>
                <c:pt idx="1260">
                  <c:v>14.06.19</c:v>
                </c:pt>
                <c:pt idx="1261">
                  <c:v>14.06.19</c:v>
                </c:pt>
                <c:pt idx="1262">
                  <c:v>14.06.19</c:v>
                </c:pt>
                <c:pt idx="1263">
                  <c:v>14.06.19</c:v>
                </c:pt>
                <c:pt idx="1264">
                  <c:v>14.06.19</c:v>
                </c:pt>
                <c:pt idx="1265">
                  <c:v>14.06.19</c:v>
                </c:pt>
                <c:pt idx="1266">
                  <c:v>14.06.19</c:v>
                </c:pt>
                <c:pt idx="1267">
                  <c:v>14.06.19</c:v>
                </c:pt>
                <c:pt idx="1268">
                  <c:v>14.06.19</c:v>
                </c:pt>
                <c:pt idx="1269">
                  <c:v>14.06.19</c:v>
                </c:pt>
                <c:pt idx="1270">
                  <c:v>14.06.19</c:v>
                </c:pt>
                <c:pt idx="1271">
                  <c:v>14.06.19</c:v>
                </c:pt>
                <c:pt idx="1272">
                  <c:v>14.06.19</c:v>
                </c:pt>
                <c:pt idx="1273">
                  <c:v>14.06.19</c:v>
                </c:pt>
                <c:pt idx="1274">
                  <c:v>14.06.19</c:v>
                </c:pt>
                <c:pt idx="1275">
                  <c:v>14.06.19</c:v>
                </c:pt>
                <c:pt idx="1276">
                  <c:v>14.06.19</c:v>
                </c:pt>
                <c:pt idx="1277">
                  <c:v>14.06.19</c:v>
                </c:pt>
                <c:pt idx="1278">
                  <c:v>14.06.19</c:v>
                </c:pt>
                <c:pt idx="1279">
                  <c:v>14.06.19</c:v>
                </c:pt>
                <c:pt idx="1280">
                  <c:v>14.06.19</c:v>
                </c:pt>
                <c:pt idx="1281">
                  <c:v>14.06.19</c:v>
                </c:pt>
                <c:pt idx="1282">
                  <c:v>14.06.19</c:v>
                </c:pt>
                <c:pt idx="1283">
                  <c:v>14.06.19</c:v>
                </c:pt>
                <c:pt idx="1284">
                  <c:v>14.06.19</c:v>
                </c:pt>
                <c:pt idx="1285">
                  <c:v>14.06.19</c:v>
                </c:pt>
                <c:pt idx="1286">
                  <c:v>14.06.19</c:v>
                </c:pt>
                <c:pt idx="1287">
                  <c:v>14.06.19</c:v>
                </c:pt>
                <c:pt idx="1288">
                  <c:v>14.06.19</c:v>
                </c:pt>
                <c:pt idx="1289">
                  <c:v>14.06.19</c:v>
                </c:pt>
                <c:pt idx="1290">
                  <c:v>14.06.19</c:v>
                </c:pt>
                <c:pt idx="1291">
                  <c:v>14.06.19</c:v>
                </c:pt>
                <c:pt idx="1292">
                  <c:v>14.06.19</c:v>
                </c:pt>
                <c:pt idx="1293">
                  <c:v>14.06.19</c:v>
                </c:pt>
                <c:pt idx="1294">
                  <c:v>14.06.19</c:v>
                </c:pt>
                <c:pt idx="1295">
                  <c:v>14.06.19</c:v>
                </c:pt>
                <c:pt idx="1296">
                  <c:v>14.06.19</c:v>
                </c:pt>
                <c:pt idx="1297">
                  <c:v>14.06.19</c:v>
                </c:pt>
                <c:pt idx="1298">
                  <c:v>14.06.19</c:v>
                </c:pt>
                <c:pt idx="1299">
                  <c:v>14.06.19</c:v>
                </c:pt>
                <c:pt idx="1300">
                  <c:v>14.06.19</c:v>
                </c:pt>
                <c:pt idx="1301">
                  <c:v>14.06.19</c:v>
                </c:pt>
                <c:pt idx="1302">
                  <c:v>14.06.19</c:v>
                </c:pt>
                <c:pt idx="1303">
                  <c:v>14.06.19</c:v>
                </c:pt>
                <c:pt idx="1304">
                  <c:v>14.06.19</c:v>
                </c:pt>
                <c:pt idx="1305">
                  <c:v>14.06.19</c:v>
                </c:pt>
                <c:pt idx="1306">
                  <c:v>14.06.19</c:v>
                </c:pt>
                <c:pt idx="1307">
                  <c:v>14.06.19</c:v>
                </c:pt>
                <c:pt idx="1308">
                  <c:v>14.06.19</c:v>
                </c:pt>
                <c:pt idx="1309">
                  <c:v>14.06.19</c:v>
                </c:pt>
                <c:pt idx="1310">
                  <c:v>14.06.19</c:v>
                </c:pt>
                <c:pt idx="1311">
                  <c:v>14.06.19</c:v>
                </c:pt>
                <c:pt idx="1312">
                  <c:v>14.06.19</c:v>
                </c:pt>
                <c:pt idx="1313">
                  <c:v>14.06.19</c:v>
                </c:pt>
                <c:pt idx="1314">
                  <c:v>14.06.19</c:v>
                </c:pt>
                <c:pt idx="1315">
                  <c:v>14.06.19</c:v>
                </c:pt>
                <c:pt idx="1316">
                  <c:v>14.06.19</c:v>
                </c:pt>
                <c:pt idx="1317">
                  <c:v>14.06.19</c:v>
                </c:pt>
                <c:pt idx="1318">
                  <c:v>14.06.19</c:v>
                </c:pt>
                <c:pt idx="1319">
                  <c:v>14.06.19</c:v>
                </c:pt>
                <c:pt idx="1320">
                  <c:v>14.06.19</c:v>
                </c:pt>
                <c:pt idx="1321">
                  <c:v>14.06.19</c:v>
                </c:pt>
                <c:pt idx="1322">
                  <c:v>14.06.19</c:v>
                </c:pt>
                <c:pt idx="1323">
                  <c:v>14.06.19</c:v>
                </c:pt>
                <c:pt idx="1324">
                  <c:v>14.06.19</c:v>
                </c:pt>
                <c:pt idx="1325">
                  <c:v>14.06.19</c:v>
                </c:pt>
                <c:pt idx="1326">
                  <c:v>14.06.19</c:v>
                </c:pt>
                <c:pt idx="1327">
                  <c:v>14.06.19</c:v>
                </c:pt>
                <c:pt idx="1328">
                  <c:v>14.06.19</c:v>
                </c:pt>
                <c:pt idx="1329">
                  <c:v>14.06.19</c:v>
                </c:pt>
                <c:pt idx="1330">
                  <c:v>14.06.19</c:v>
                </c:pt>
                <c:pt idx="1331">
                  <c:v>14.06.19</c:v>
                </c:pt>
                <c:pt idx="1332">
                  <c:v>14.06.19</c:v>
                </c:pt>
                <c:pt idx="1333">
                  <c:v>14.06.19</c:v>
                </c:pt>
                <c:pt idx="1334">
                  <c:v>14.06.19</c:v>
                </c:pt>
                <c:pt idx="1335">
                  <c:v>14.06.19</c:v>
                </c:pt>
                <c:pt idx="1336">
                  <c:v>14.06.19</c:v>
                </c:pt>
                <c:pt idx="1337">
                  <c:v>14.06.19</c:v>
                </c:pt>
                <c:pt idx="1338">
                  <c:v>14.06.19</c:v>
                </c:pt>
                <c:pt idx="1339">
                  <c:v>14.06.19</c:v>
                </c:pt>
                <c:pt idx="1340">
                  <c:v>14.06.19</c:v>
                </c:pt>
                <c:pt idx="1341">
                  <c:v>14.06.19</c:v>
                </c:pt>
                <c:pt idx="1342">
                  <c:v>14.06.19</c:v>
                </c:pt>
                <c:pt idx="1343">
                  <c:v>14.06.19</c:v>
                </c:pt>
                <c:pt idx="1344">
                  <c:v>15.06.19</c:v>
                </c:pt>
                <c:pt idx="1345">
                  <c:v>15.06.19</c:v>
                </c:pt>
                <c:pt idx="1346">
                  <c:v>15.06.19</c:v>
                </c:pt>
                <c:pt idx="1347">
                  <c:v>15.06.19</c:v>
                </c:pt>
                <c:pt idx="1348">
                  <c:v>15.06.19</c:v>
                </c:pt>
                <c:pt idx="1349">
                  <c:v>15.06.19</c:v>
                </c:pt>
                <c:pt idx="1350">
                  <c:v>15.06.19</c:v>
                </c:pt>
                <c:pt idx="1351">
                  <c:v>15.06.19</c:v>
                </c:pt>
                <c:pt idx="1352">
                  <c:v>15.06.19</c:v>
                </c:pt>
                <c:pt idx="1353">
                  <c:v>15.06.19</c:v>
                </c:pt>
                <c:pt idx="1354">
                  <c:v>15.06.19</c:v>
                </c:pt>
                <c:pt idx="1355">
                  <c:v>15.06.19</c:v>
                </c:pt>
                <c:pt idx="1356">
                  <c:v>15.06.19</c:v>
                </c:pt>
                <c:pt idx="1357">
                  <c:v>15.06.19</c:v>
                </c:pt>
                <c:pt idx="1358">
                  <c:v>15.06.19</c:v>
                </c:pt>
                <c:pt idx="1359">
                  <c:v>15.06.19</c:v>
                </c:pt>
                <c:pt idx="1360">
                  <c:v>15.06.19</c:v>
                </c:pt>
                <c:pt idx="1361">
                  <c:v>15.06.19</c:v>
                </c:pt>
                <c:pt idx="1362">
                  <c:v>15.06.19</c:v>
                </c:pt>
                <c:pt idx="1363">
                  <c:v>15.06.19</c:v>
                </c:pt>
                <c:pt idx="1364">
                  <c:v>15.06.19</c:v>
                </c:pt>
                <c:pt idx="1365">
                  <c:v>15.06.19</c:v>
                </c:pt>
                <c:pt idx="1366">
                  <c:v>15.06.19</c:v>
                </c:pt>
                <c:pt idx="1367">
                  <c:v>15.06.19</c:v>
                </c:pt>
                <c:pt idx="1368">
                  <c:v>15.06.19</c:v>
                </c:pt>
                <c:pt idx="1369">
                  <c:v>15.06.19</c:v>
                </c:pt>
                <c:pt idx="1370">
                  <c:v>15.06.19</c:v>
                </c:pt>
                <c:pt idx="1371">
                  <c:v>15.06.19</c:v>
                </c:pt>
                <c:pt idx="1372">
                  <c:v>15.06.19</c:v>
                </c:pt>
                <c:pt idx="1373">
                  <c:v>15.06.19</c:v>
                </c:pt>
                <c:pt idx="1374">
                  <c:v>15.06.19</c:v>
                </c:pt>
                <c:pt idx="1375">
                  <c:v>15.06.19</c:v>
                </c:pt>
                <c:pt idx="1376">
                  <c:v>15.06.19</c:v>
                </c:pt>
                <c:pt idx="1377">
                  <c:v>15.06.19</c:v>
                </c:pt>
                <c:pt idx="1378">
                  <c:v>15.06.19</c:v>
                </c:pt>
                <c:pt idx="1379">
                  <c:v>15.06.19</c:v>
                </c:pt>
                <c:pt idx="1380">
                  <c:v>15.06.19</c:v>
                </c:pt>
                <c:pt idx="1381">
                  <c:v>15.06.19</c:v>
                </c:pt>
                <c:pt idx="1382">
                  <c:v>15.06.19</c:v>
                </c:pt>
                <c:pt idx="1383">
                  <c:v>15.06.19</c:v>
                </c:pt>
                <c:pt idx="1384">
                  <c:v>15.06.19</c:v>
                </c:pt>
                <c:pt idx="1385">
                  <c:v>15.06.19</c:v>
                </c:pt>
                <c:pt idx="1386">
                  <c:v>15.06.19</c:v>
                </c:pt>
                <c:pt idx="1387">
                  <c:v>15.06.19</c:v>
                </c:pt>
                <c:pt idx="1388">
                  <c:v>15.06.19</c:v>
                </c:pt>
                <c:pt idx="1389">
                  <c:v>15.06.19</c:v>
                </c:pt>
                <c:pt idx="1390">
                  <c:v>15.06.19</c:v>
                </c:pt>
                <c:pt idx="1391">
                  <c:v>15.06.19</c:v>
                </c:pt>
                <c:pt idx="1392">
                  <c:v>15.06.19</c:v>
                </c:pt>
                <c:pt idx="1393">
                  <c:v>15.06.19</c:v>
                </c:pt>
                <c:pt idx="1394">
                  <c:v>15.06.19</c:v>
                </c:pt>
                <c:pt idx="1395">
                  <c:v>15.06.19</c:v>
                </c:pt>
                <c:pt idx="1396">
                  <c:v>15.06.19</c:v>
                </c:pt>
                <c:pt idx="1397">
                  <c:v>15.06.19</c:v>
                </c:pt>
                <c:pt idx="1398">
                  <c:v>15.06.19</c:v>
                </c:pt>
                <c:pt idx="1399">
                  <c:v>15.06.19</c:v>
                </c:pt>
                <c:pt idx="1400">
                  <c:v>15.06.19</c:v>
                </c:pt>
                <c:pt idx="1401">
                  <c:v>15.06.19</c:v>
                </c:pt>
                <c:pt idx="1402">
                  <c:v>15.06.19</c:v>
                </c:pt>
                <c:pt idx="1403">
                  <c:v>15.06.19</c:v>
                </c:pt>
                <c:pt idx="1404">
                  <c:v>15.06.19</c:v>
                </c:pt>
                <c:pt idx="1405">
                  <c:v>15.06.19</c:v>
                </c:pt>
                <c:pt idx="1406">
                  <c:v>15.06.19</c:v>
                </c:pt>
                <c:pt idx="1407">
                  <c:v>15.06.19</c:v>
                </c:pt>
                <c:pt idx="1408">
                  <c:v>15.06.19</c:v>
                </c:pt>
                <c:pt idx="1409">
                  <c:v>15.06.19</c:v>
                </c:pt>
                <c:pt idx="1410">
                  <c:v>15.06.19</c:v>
                </c:pt>
                <c:pt idx="1411">
                  <c:v>15.06.19</c:v>
                </c:pt>
                <c:pt idx="1412">
                  <c:v>15.06.19</c:v>
                </c:pt>
                <c:pt idx="1413">
                  <c:v>15.06.19</c:v>
                </c:pt>
                <c:pt idx="1414">
                  <c:v>15.06.19</c:v>
                </c:pt>
                <c:pt idx="1415">
                  <c:v>15.06.19</c:v>
                </c:pt>
                <c:pt idx="1416">
                  <c:v>15.06.19</c:v>
                </c:pt>
                <c:pt idx="1417">
                  <c:v>15.06.19</c:v>
                </c:pt>
                <c:pt idx="1418">
                  <c:v>15.06.19</c:v>
                </c:pt>
                <c:pt idx="1419">
                  <c:v>15.06.19</c:v>
                </c:pt>
                <c:pt idx="1420">
                  <c:v>15.06.19</c:v>
                </c:pt>
                <c:pt idx="1421">
                  <c:v>15.06.19</c:v>
                </c:pt>
                <c:pt idx="1422">
                  <c:v>15.06.19</c:v>
                </c:pt>
                <c:pt idx="1423">
                  <c:v>15.06.19</c:v>
                </c:pt>
                <c:pt idx="1424">
                  <c:v>15.06.19</c:v>
                </c:pt>
                <c:pt idx="1425">
                  <c:v>15.06.19</c:v>
                </c:pt>
                <c:pt idx="1426">
                  <c:v>15.06.19</c:v>
                </c:pt>
                <c:pt idx="1427">
                  <c:v>15.06.19</c:v>
                </c:pt>
                <c:pt idx="1428">
                  <c:v>15.06.19</c:v>
                </c:pt>
                <c:pt idx="1429">
                  <c:v>15.06.19</c:v>
                </c:pt>
                <c:pt idx="1430">
                  <c:v>15.06.19</c:v>
                </c:pt>
                <c:pt idx="1431">
                  <c:v>15.06.19</c:v>
                </c:pt>
                <c:pt idx="1432">
                  <c:v>15.06.19</c:v>
                </c:pt>
                <c:pt idx="1433">
                  <c:v>15.06.19</c:v>
                </c:pt>
                <c:pt idx="1434">
                  <c:v>15.06.19</c:v>
                </c:pt>
                <c:pt idx="1435">
                  <c:v>15.06.19</c:v>
                </c:pt>
                <c:pt idx="1436">
                  <c:v>15.06.19</c:v>
                </c:pt>
                <c:pt idx="1437">
                  <c:v>15.06.19</c:v>
                </c:pt>
                <c:pt idx="1438">
                  <c:v>15.06.19</c:v>
                </c:pt>
                <c:pt idx="1439">
                  <c:v>15.06.19</c:v>
                </c:pt>
                <c:pt idx="1440">
                  <c:v>16.06.19</c:v>
                </c:pt>
                <c:pt idx="1441">
                  <c:v>16.06.19</c:v>
                </c:pt>
                <c:pt idx="1442">
                  <c:v>16.06.19</c:v>
                </c:pt>
                <c:pt idx="1443">
                  <c:v>16.06.19</c:v>
                </c:pt>
                <c:pt idx="1444">
                  <c:v>16.06.19</c:v>
                </c:pt>
                <c:pt idx="1445">
                  <c:v>16.06.19</c:v>
                </c:pt>
                <c:pt idx="1446">
                  <c:v>16.06.19</c:v>
                </c:pt>
                <c:pt idx="1447">
                  <c:v>16.06.19</c:v>
                </c:pt>
                <c:pt idx="1448">
                  <c:v>16.06.19</c:v>
                </c:pt>
                <c:pt idx="1449">
                  <c:v>16.06.19</c:v>
                </c:pt>
                <c:pt idx="1450">
                  <c:v>16.06.19</c:v>
                </c:pt>
                <c:pt idx="1451">
                  <c:v>16.06.19</c:v>
                </c:pt>
                <c:pt idx="1452">
                  <c:v>16.06.19</c:v>
                </c:pt>
                <c:pt idx="1453">
                  <c:v>16.06.19</c:v>
                </c:pt>
                <c:pt idx="1454">
                  <c:v>16.06.19</c:v>
                </c:pt>
                <c:pt idx="1455">
                  <c:v>16.06.19</c:v>
                </c:pt>
                <c:pt idx="1456">
                  <c:v>16.06.19</c:v>
                </c:pt>
                <c:pt idx="1457">
                  <c:v>16.06.19</c:v>
                </c:pt>
                <c:pt idx="1458">
                  <c:v>16.06.19</c:v>
                </c:pt>
                <c:pt idx="1459">
                  <c:v>16.06.19</c:v>
                </c:pt>
                <c:pt idx="1460">
                  <c:v>16.06.19</c:v>
                </c:pt>
                <c:pt idx="1461">
                  <c:v>16.06.19</c:v>
                </c:pt>
                <c:pt idx="1462">
                  <c:v>16.06.19</c:v>
                </c:pt>
                <c:pt idx="1463">
                  <c:v>16.06.19</c:v>
                </c:pt>
                <c:pt idx="1464">
                  <c:v>16.06.19</c:v>
                </c:pt>
                <c:pt idx="1465">
                  <c:v>16.06.19</c:v>
                </c:pt>
                <c:pt idx="1466">
                  <c:v>16.06.19</c:v>
                </c:pt>
                <c:pt idx="1467">
                  <c:v>16.06.19</c:v>
                </c:pt>
                <c:pt idx="1468">
                  <c:v>16.06.19</c:v>
                </c:pt>
                <c:pt idx="1469">
                  <c:v>16.06.19</c:v>
                </c:pt>
                <c:pt idx="1470">
                  <c:v>16.06.19</c:v>
                </c:pt>
                <c:pt idx="1471">
                  <c:v>16.06.19</c:v>
                </c:pt>
                <c:pt idx="1472">
                  <c:v>16.06.19</c:v>
                </c:pt>
                <c:pt idx="1473">
                  <c:v>16.06.19</c:v>
                </c:pt>
                <c:pt idx="1474">
                  <c:v>16.06.19</c:v>
                </c:pt>
                <c:pt idx="1475">
                  <c:v>16.06.19</c:v>
                </c:pt>
                <c:pt idx="1476">
                  <c:v>16.06.19</c:v>
                </c:pt>
                <c:pt idx="1477">
                  <c:v>16.06.19</c:v>
                </c:pt>
                <c:pt idx="1478">
                  <c:v>16.06.19</c:v>
                </c:pt>
                <c:pt idx="1479">
                  <c:v>16.06.19</c:v>
                </c:pt>
                <c:pt idx="1480">
                  <c:v>16.06.19</c:v>
                </c:pt>
                <c:pt idx="1481">
                  <c:v>16.06.19</c:v>
                </c:pt>
                <c:pt idx="1482">
                  <c:v>16.06.19</c:v>
                </c:pt>
                <c:pt idx="1483">
                  <c:v>16.06.19</c:v>
                </c:pt>
                <c:pt idx="1484">
                  <c:v>16.06.19</c:v>
                </c:pt>
                <c:pt idx="1485">
                  <c:v>16.06.19</c:v>
                </c:pt>
                <c:pt idx="1486">
                  <c:v>16.06.19</c:v>
                </c:pt>
                <c:pt idx="1487">
                  <c:v>16.06.19</c:v>
                </c:pt>
                <c:pt idx="1488">
                  <c:v>16.06.19</c:v>
                </c:pt>
                <c:pt idx="1489">
                  <c:v>16.06.19</c:v>
                </c:pt>
                <c:pt idx="1490">
                  <c:v>16.06.19</c:v>
                </c:pt>
                <c:pt idx="1491">
                  <c:v>16.06.19</c:v>
                </c:pt>
                <c:pt idx="1492">
                  <c:v>16.06.19</c:v>
                </c:pt>
                <c:pt idx="1493">
                  <c:v>16.06.19</c:v>
                </c:pt>
                <c:pt idx="1494">
                  <c:v>16.06.19</c:v>
                </c:pt>
                <c:pt idx="1495">
                  <c:v>16.06.19</c:v>
                </c:pt>
                <c:pt idx="1496">
                  <c:v>16.06.19</c:v>
                </c:pt>
                <c:pt idx="1497">
                  <c:v>16.06.19</c:v>
                </c:pt>
                <c:pt idx="1498">
                  <c:v>16.06.19</c:v>
                </c:pt>
                <c:pt idx="1499">
                  <c:v>16.06.19</c:v>
                </c:pt>
                <c:pt idx="1500">
                  <c:v>16.06.19</c:v>
                </c:pt>
                <c:pt idx="1501">
                  <c:v>16.06.19</c:v>
                </c:pt>
                <c:pt idx="1502">
                  <c:v>16.06.19</c:v>
                </c:pt>
                <c:pt idx="1503">
                  <c:v>16.06.19</c:v>
                </c:pt>
                <c:pt idx="1504">
                  <c:v>16.06.19</c:v>
                </c:pt>
                <c:pt idx="1505">
                  <c:v>16.06.19</c:v>
                </c:pt>
                <c:pt idx="1506">
                  <c:v>16.06.19</c:v>
                </c:pt>
                <c:pt idx="1507">
                  <c:v>16.06.19</c:v>
                </c:pt>
                <c:pt idx="1508">
                  <c:v>16.06.19</c:v>
                </c:pt>
                <c:pt idx="1509">
                  <c:v>16.06.19</c:v>
                </c:pt>
                <c:pt idx="1510">
                  <c:v>16.06.19</c:v>
                </c:pt>
                <c:pt idx="1511">
                  <c:v>16.06.19</c:v>
                </c:pt>
                <c:pt idx="1512">
                  <c:v>16.06.19</c:v>
                </c:pt>
                <c:pt idx="1513">
                  <c:v>16.06.19</c:v>
                </c:pt>
                <c:pt idx="1514">
                  <c:v>16.06.19</c:v>
                </c:pt>
                <c:pt idx="1515">
                  <c:v>16.06.19</c:v>
                </c:pt>
                <c:pt idx="1516">
                  <c:v>16.06.19</c:v>
                </c:pt>
                <c:pt idx="1517">
                  <c:v>16.06.19</c:v>
                </c:pt>
                <c:pt idx="1518">
                  <c:v>16.06.19</c:v>
                </c:pt>
                <c:pt idx="1519">
                  <c:v>16.06.19</c:v>
                </c:pt>
                <c:pt idx="1520">
                  <c:v>16.06.19</c:v>
                </c:pt>
                <c:pt idx="1521">
                  <c:v>16.06.19</c:v>
                </c:pt>
                <c:pt idx="1522">
                  <c:v>16.06.19</c:v>
                </c:pt>
                <c:pt idx="1523">
                  <c:v>16.06.19</c:v>
                </c:pt>
                <c:pt idx="1524">
                  <c:v>16.06.19</c:v>
                </c:pt>
                <c:pt idx="1525">
                  <c:v>16.06.19</c:v>
                </c:pt>
                <c:pt idx="1526">
                  <c:v>16.06.19</c:v>
                </c:pt>
                <c:pt idx="1527">
                  <c:v>16.06.19</c:v>
                </c:pt>
                <c:pt idx="1528">
                  <c:v>16.06.19</c:v>
                </c:pt>
                <c:pt idx="1529">
                  <c:v>16.06.19</c:v>
                </c:pt>
                <c:pt idx="1530">
                  <c:v>16.06.19</c:v>
                </c:pt>
                <c:pt idx="1531">
                  <c:v>16.06.19</c:v>
                </c:pt>
                <c:pt idx="1532">
                  <c:v>16.06.19</c:v>
                </c:pt>
                <c:pt idx="1533">
                  <c:v>16.06.19</c:v>
                </c:pt>
                <c:pt idx="1534">
                  <c:v>16.06.19</c:v>
                </c:pt>
                <c:pt idx="1535">
                  <c:v>16.06.19</c:v>
                </c:pt>
                <c:pt idx="1536">
                  <c:v>17.06.19</c:v>
                </c:pt>
                <c:pt idx="1537">
                  <c:v>17.06.19</c:v>
                </c:pt>
                <c:pt idx="1538">
                  <c:v>17.06.19</c:v>
                </c:pt>
                <c:pt idx="1539">
                  <c:v>17.06.19</c:v>
                </c:pt>
                <c:pt idx="1540">
                  <c:v>17.06.19</c:v>
                </c:pt>
                <c:pt idx="1541">
                  <c:v>17.06.19</c:v>
                </c:pt>
                <c:pt idx="1542">
                  <c:v>17.06.19</c:v>
                </c:pt>
                <c:pt idx="1543">
                  <c:v>17.06.19</c:v>
                </c:pt>
                <c:pt idx="1544">
                  <c:v>17.06.19</c:v>
                </c:pt>
                <c:pt idx="1545">
                  <c:v>17.06.19</c:v>
                </c:pt>
                <c:pt idx="1546">
                  <c:v>17.06.19</c:v>
                </c:pt>
                <c:pt idx="1547">
                  <c:v>17.06.19</c:v>
                </c:pt>
                <c:pt idx="1548">
                  <c:v>17.06.19</c:v>
                </c:pt>
                <c:pt idx="1549">
                  <c:v>17.06.19</c:v>
                </c:pt>
                <c:pt idx="1550">
                  <c:v>17.06.19</c:v>
                </c:pt>
                <c:pt idx="1551">
                  <c:v>17.06.19</c:v>
                </c:pt>
                <c:pt idx="1552">
                  <c:v>17.06.19</c:v>
                </c:pt>
                <c:pt idx="1553">
                  <c:v>17.06.19</c:v>
                </c:pt>
                <c:pt idx="1554">
                  <c:v>17.06.19</c:v>
                </c:pt>
                <c:pt idx="1555">
                  <c:v>17.06.19</c:v>
                </c:pt>
                <c:pt idx="1556">
                  <c:v>17.06.19</c:v>
                </c:pt>
                <c:pt idx="1557">
                  <c:v>17.06.19</c:v>
                </c:pt>
                <c:pt idx="1558">
                  <c:v>17.06.19</c:v>
                </c:pt>
                <c:pt idx="1559">
                  <c:v>17.06.19</c:v>
                </c:pt>
                <c:pt idx="1560">
                  <c:v>17.06.19</c:v>
                </c:pt>
                <c:pt idx="1561">
                  <c:v>17.06.19</c:v>
                </c:pt>
                <c:pt idx="1562">
                  <c:v>17.06.19</c:v>
                </c:pt>
                <c:pt idx="1563">
                  <c:v>17.06.19</c:v>
                </c:pt>
                <c:pt idx="1564">
                  <c:v>17.06.19</c:v>
                </c:pt>
                <c:pt idx="1565">
                  <c:v>17.06.19</c:v>
                </c:pt>
                <c:pt idx="1566">
                  <c:v>17.06.19</c:v>
                </c:pt>
                <c:pt idx="1567">
                  <c:v>17.06.19</c:v>
                </c:pt>
                <c:pt idx="1568">
                  <c:v>17.06.19</c:v>
                </c:pt>
                <c:pt idx="1569">
                  <c:v>17.06.19</c:v>
                </c:pt>
                <c:pt idx="1570">
                  <c:v>17.06.19</c:v>
                </c:pt>
                <c:pt idx="1571">
                  <c:v>17.06.19</c:v>
                </c:pt>
                <c:pt idx="1572">
                  <c:v>17.06.19</c:v>
                </c:pt>
                <c:pt idx="1573">
                  <c:v>17.06.19</c:v>
                </c:pt>
                <c:pt idx="1574">
                  <c:v>17.06.19</c:v>
                </c:pt>
                <c:pt idx="1575">
                  <c:v>17.06.19</c:v>
                </c:pt>
                <c:pt idx="1576">
                  <c:v>17.06.19</c:v>
                </c:pt>
                <c:pt idx="1577">
                  <c:v>17.06.19</c:v>
                </c:pt>
                <c:pt idx="1578">
                  <c:v>17.06.19</c:v>
                </c:pt>
                <c:pt idx="1579">
                  <c:v>17.06.19</c:v>
                </c:pt>
                <c:pt idx="1580">
                  <c:v>17.06.19</c:v>
                </c:pt>
                <c:pt idx="1581">
                  <c:v>17.06.19</c:v>
                </c:pt>
                <c:pt idx="1582">
                  <c:v>17.06.19</c:v>
                </c:pt>
                <c:pt idx="1583">
                  <c:v>17.06.19</c:v>
                </c:pt>
                <c:pt idx="1584">
                  <c:v>17.06.19</c:v>
                </c:pt>
                <c:pt idx="1585">
                  <c:v>17.06.19</c:v>
                </c:pt>
                <c:pt idx="1586">
                  <c:v>17.06.19</c:v>
                </c:pt>
                <c:pt idx="1587">
                  <c:v>17.06.19</c:v>
                </c:pt>
                <c:pt idx="1588">
                  <c:v>17.06.19</c:v>
                </c:pt>
                <c:pt idx="1589">
                  <c:v>17.06.19</c:v>
                </c:pt>
                <c:pt idx="1590">
                  <c:v>17.06.19</c:v>
                </c:pt>
                <c:pt idx="1591">
                  <c:v>17.06.19</c:v>
                </c:pt>
                <c:pt idx="1592">
                  <c:v>17.06.19</c:v>
                </c:pt>
                <c:pt idx="1593">
                  <c:v>17.06.19</c:v>
                </c:pt>
                <c:pt idx="1594">
                  <c:v>17.06.19</c:v>
                </c:pt>
                <c:pt idx="1595">
                  <c:v>17.06.19</c:v>
                </c:pt>
                <c:pt idx="1596">
                  <c:v>17.06.19</c:v>
                </c:pt>
                <c:pt idx="1597">
                  <c:v>17.06.19</c:v>
                </c:pt>
                <c:pt idx="1598">
                  <c:v>17.06.19</c:v>
                </c:pt>
                <c:pt idx="1599">
                  <c:v>17.06.19</c:v>
                </c:pt>
                <c:pt idx="1600">
                  <c:v>17.06.19</c:v>
                </c:pt>
                <c:pt idx="1601">
                  <c:v>17.06.19</c:v>
                </c:pt>
                <c:pt idx="1602">
                  <c:v>17.06.19</c:v>
                </c:pt>
                <c:pt idx="1603">
                  <c:v>17.06.19</c:v>
                </c:pt>
                <c:pt idx="1604">
                  <c:v>17.06.19</c:v>
                </c:pt>
                <c:pt idx="1605">
                  <c:v>17.06.19</c:v>
                </c:pt>
                <c:pt idx="1606">
                  <c:v>17.06.19</c:v>
                </c:pt>
                <c:pt idx="1607">
                  <c:v>17.06.19</c:v>
                </c:pt>
                <c:pt idx="1608">
                  <c:v>17.06.19</c:v>
                </c:pt>
                <c:pt idx="1609">
                  <c:v>17.06.19</c:v>
                </c:pt>
                <c:pt idx="1610">
                  <c:v>17.06.19</c:v>
                </c:pt>
                <c:pt idx="1611">
                  <c:v>17.06.19</c:v>
                </c:pt>
                <c:pt idx="1612">
                  <c:v>17.06.19</c:v>
                </c:pt>
                <c:pt idx="1613">
                  <c:v>17.06.19</c:v>
                </c:pt>
                <c:pt idx="1614">
                  <c:v>17.06.19</c:v>
                </c:pt>
                <c:pt idx="1615">
                  <c:v>17.06.19</c:v>
                </c:pt>
                <c:pt idx="1616">
                  <c:v>17.06.19</c:v>
                </c:pt>
                <c:pt idx="1617">
                  <c:v>17.06.19</c:v>
                </c:pt>
                <c:pt idx="1618">
                  <c:v>17.06.19</c:v>
                </c:pt>
                <c:pt idx="1619">
                  <c:v>17.06.19</c:v>
                </c:pt>
                <c:pt idx="1620">
                  <c:v>17.06.19</c:v>
                </c:pt>
                <c:pt idx="1621">
                  <c:v>17.06.19</c:v>
                </c:pt>
                <c:pt idx="1622">
                  <c:v>17.06.19</c:v>
                </c:pt>
                <c:pt idx="1623">
                  <c:v>17.06.19</c:v>
                </c:pt>
                <c:pt idx="1624">
                  <c:v>17.06.19</c:v>
                </c:pt>
                <c:pt idx="1625">
                  <c:v>17.06.19</c:v>
                </c:pt>
                <c:pt idx="1626">
                  <c:v>17.06.19</c:v>
                </c:pt>
                <c:pt idx="1627">
                  <c:v>17.06.19</c:v>
                </c:pt>
                <c:pt idx="1628">
                  <c:v>17.06.19</c:v>
                </c:pt>
                <c:pt idx="1629">
                  <c:v>17.06.19</c:v>
                </c:pt>
                <c:pt idx="1630">
                  <c:v>17.06.19</c:v>
                </c:pt>
                <c:pt idx="1631">
                  <c:v>17.06.19</c:v>
                </c:pt>
                <c:pt idx="1632">
                  <c:v>18.06.19</c:v>
                </c:pt>
                <c:pt idx="1633">
                  <c:v>18.06.19</c:v>
                </c:pt>
                <c:pt idx="1634">
                  <c:v>18.06.19</c:v>
                </c:pt>
                <c:pt idx="1635">
                  <c:v>18.06.19</c:v>
                </c:pt>
                <c:pt idx="1636">
                  <c:v>18.06.19</c:v>
                </c:pt>
                <c:pt idx="1637">
                  <c:v>18.06.19</c:v>
                </c:pt>
                <c:pt idx="1638">
                  <c:v>18.06.19</c:v>
                </c:pt>
                <c:pt idx="1639">
                  <c:v>18.06.19</c:v>
                </c:pt>
                <c:pt idx="1640">
                  <c:v>18.06.19</c:v>
                </c:pt>
                <c:pt idx="1641">
                  <c:v>18.06.19</c:v>
                </c:pt>
                <c:pt idx="1642">
                  <c:v>18.06.19</c:v>
                </c:pt>
                <c:pt idx="1643">
                  <c:v>18.06.19</c:v>
                </c:pt>
                <c:pt idx="1644">
                  <c:v>18.06.19</c:v>
                </c:pt>
                <c:pt idx="1645">
                  <c:v>18.06.19</c:v>
                </c:pt>
                <c:pt idx="1646">
                  <c:v>18.06.19</c:v>
                </c:pt>
                <c:pt idx="1647">
                  <c:v>18.06.19</c:v>
                </c:pt>
                <c:pt idx="1648">
                  <c:v>18.06.19</c:v>
                </c:pt>
                <c:pt idx="1649">
                  <c:v>18.06.19</c:v>
                </c:pt>
                <c:pt idx="1650">
                  <c:v>18.06.19</c:v>
                </c:pt>
                <c:pt idx="1651">
                  <c:v>18.06.19</c:v>
                </c:pt>
                <c:pt idx="1652">
                  <c:v>18.06.19</c:v>
                </c:pt>
                <c:pt idx="1653">
                  <c:v>18.06.19</c:v>
                </c:pt>
                <c:pt idx="1654">
                  <c:v>18.06.19</c:v>
                </c:pt>
                <c:pt idx="1655">
                  <c:v>18.06.19</c:v>
                </c:pt>
                <c:pt idx="1656">
                  <c:v>18.06.19</c:v>
                </c:pt>
                <c:pt idx="1657">
                  <c:v>18.06.19</c:v>
                </c:pt>
                <c:pt idx="1658">
                  <c:v>18.06.19</c:v>
                </c:pt>
                <c:pt idx="1659">
                  <c:v>18.06.19</c:v>
                </c:pt>
                <c:pt idx="1660">
                  <c:v>18.06.19</c:v>
                </c:pt>
                <c:pt idx="1661">
                  <c:v>18.06.19</c:v>
                </c:pt>
                <c:pt idx="1662">
                  <c:v>18.06.19</c:v>
                </c:pt>
                <c:pt idx="1663">
                  <c:v>18.06.19</c:v>
                </c:pt>
                <c:pt idx="1664">
                  <c:v>18.06.19</c:v>
                </c:pt>
                <c:pt idx="1665">
                  <c:v>18.06.19</c:v>
                </c:pt>
                <c:pt idx="1666">
                  <c:v>18.06.19</c:v>
                </c:pt>
                <c:pt idx="1667">
                  <c:v>18.06.19</c:v>
                </c:pt>
                <c:pt idx="1668">
                  <c:v>18.06.19</c:v>
                </c:pt>
                <c:pt idx="1669">
                  <c:v>18.06.19</c:v>
                </c:pt>
                <c:pt idx="1670">
                  <c:v>18.06.19</c:v>
                </c:pt>
                <c:pt idx="1671">
                  <c:v>18.06.19</c:v>
                </c:pt>
                <c:pt idx="1672">
                  <c:v>18.06.19</c:v>
                </c:pt>
                <c:pt idx="1673">
                  <c:v>18.06.19</c:v>
                </c:pt>
                <c:pt idx="1674">
                  <c:v>18.06.19</c:v>
                </c:pt>
                <c:pt idx="1675">
                  <c:v>18.06.19</c:v>
                </c:pt>
                <c:pt idx="1676">
                  <c:v>18.06.19</c:v>
                </c:pt>
                <c:pt idx="1677">
                  <c:v>18.06.19</c:v>
                </c:pt>
                <c:pt idx="1678">
                  <c:v>18.06.19</c:v>
                </c:pt>
                <c:pt idx="1679">
                  <c:v>18.06.19</c:v>
                </c:pt>
                <c:pt idx="1680">
                  <c:v>18.06.19</c:v>
                </c:pt>
                <c:pt idx="1681">
                  <c:v>18.06.19</c:v>
                </c:pt>
                <c:pt idx="1682">
                  <c:v>18.06.19</c:v>
                </c:pt>
                <c:pt idx="1683">
                  <c:v>18.06.19</c:v>
                </c:pt>
                <c:pt idx="1684">
                  <c:v>18.06.19</c:v>
                </c:pt>
                <c:pt idx="1685">
                  <c:v>18.06.19</c:v>
                </c:pt>
                <c:pt idx="1686">
                  <c:v>18.06.19</c:v>
                </c:pt>
                <c:pt idx="1687">
                  <c:v>18.06.19</c:v>
                </c:pt>
                <c:pt idx="1688">
                  <c:v>18.06.19</c:v>
                </c:pt>
                <c:pt idx="1689">
                  <c:v>18.06.19</c:v>
                </c:pt>
                <c:pt idx="1690">
                  <c:v>18.06.19</c:v>
                </c:pt>
                <c:pt idx="1691">
                  <c:v>18.06.19</c:v>
                </c:pt>
                <c:pt idx="1692">
                  <c:v>18.06.19</c:v>
                </c:pt>
                <c:pt idx="1693">
                  <c:v>18.06.19</c:v>
                </c:pt>
                <c:pt idx="1694">
                  <c:v>18.06.19</c:v>
                </c:pt>
                <c:pt idx="1695">
                  <c:v>18.06.19</c:v>
                </c:pt>
                <c:pt idx="1696">
                  <c:v>18.06.19</c:v>
                </c:pt>
                <c:pt idx="1697">
                  <c:v>18.06.19</c:v>
                </c:pt>
                <c:pt idx="1698">
                  <c:v>18.06.19</c:v>
                </c:pt>
                <c:pt idx="1699">
                  <c:v>18.06.19</c:v>
                </c:pt>
                <c:pt idx="1700">
                  <c:v>18.06.19</c:v>
                </c:pt>
                <c:pt idx="1701">
                  <c:v>18.06.19</c:v>
                </c:pt>
                <c:pt idx="1702">
                  <c:v>18.06.19</c:v>
                </c:pt>
                <c:pt idx="1703">
                  <c:v>18.06.19</c:v>
                </c:pt>
                <c:pt idx="1704">
                  <c:v>18.06.19</c:v>
                </c:pt>
                <c:pt idx="1705">
                  <c:v>18.06.19</c:v>
                </c:pt>
                <c:pt idx="1706">
                  <c:v>18.06.19</c:v>
                </c:pt>
                <c:pt idx="1707">
                  <c:v>18.06.19</c:v>
                </c:pt>
                <c:pt idx="1708">
                  <c:v>18.06.19</c:v>
                </c:pt>
                <c:pt idx="1709">
                  <c:v>18.06.19</c:v>
                </c:pt>
                <c:pt idx="1710">
                  <c:v>18.06.19</c:v>
                </c:pt>
                <c:pt idx="1711">
                  <c:v>18.06.19</c:v>
                </c:pt>
                <c:pt idx="1712">
                  <c:v>18.06.19</c:v>
                </c:pt>
                <c:pt idx="1713">
                  <c:v>18.06.19</c:v>
                </c:pt>
                <c:pt idx="1714">
                  <c:v>18.06.19</c:v>
                </c:pt>
                <c:pt idx="1715">
                  <c:v>18.06.19</c:v>
                </c:pt>
                <c:pt idx="1716">
                  <c:v>18.06.19</c:v>
                </c:pt>
                <c:pt idx="1717">
                  <c:v>18.06.19</c:v>
                </c:pt>
                <c:pt idx="1718">
                  <c:v>18.06.19</c:v>
                </c:pt>
                <c:pt idx="1719">
                  <c:v>18.06.19</c:v>
                </c:pt>
                <c:pt idx="1720">
                  <c:v>18.06.19</c:v>
                </c:pt>
                <c:pt idx="1721">
                  <c:v>18.06.19</c:v>
                </c:pt>
                <c:pt idx="1722">
                  <c:v>18.06.19</c:v>
                </c:pt>
                <c:pt idx="1723">
                  <c:v>18.06.19</c:v>
                </c:pt>
                <c:pt idx="1724">
                  <c:v>18.06.19</c:v>
                </c:pt>
                <c:pt idx="1725">
                  <c:v>18.06.19</c:v>
                </c:pt>
                <c:pt idx="1726">
                  <c:v>18.06.19</c:v>
                </c:pt>
                <c:pt idx="1727">
                  <c:v>18.06.19</c:v>
                </c:pt>
                <c:pt idx="1728">
                  <c:v>19.06.19</c:v>
                </c:pt>
                <c:pt idx="1729">
                  <c:v>19.06.19</c:v>
                </c:pt>
                <c:pt idx="1730">
                  <c:v>19.06.19</c:v>
                </c:pt>
                <c:pt idx="1731">
                  <c:v>19.06.19</c:v>
                </c:pt>
                <c:pt idx="1732">
                  <c:v>19.06.19</c:v>
                </c:pt>
                <c:pt idx="1733">
                  <c:v>19.06.19</c:v>
                </c:pt>
                <c:pt idx="1734">
                  <c:v>19.06.19</c:v>
                </c:pt>
                <c:pt idx="1735">
                  <c:v>19.06.19</c:v>
                </c:pt>
                <c:pt idx="1736">
                  <c:v>19.06.19</c:v>
                </c:pt>
                <c:pt idx="1737">
                  <c:v>19.06.19</c:v>
                </c:pt>
                <c:pt idx="1738">
                  <c:v>19.06.19</c:v>
                </c:pt>
                <c:pt idx="1739">
                  <c:v>19.06.19</c:v>
                </c:pt>
                <c:pt idx="1740">
                  <c:v>19.06.19</c:v>
                </c:pt>
                <c:pt idx="1741">
                  <c:v>19.06.19</c:v>
                </c:pt>
                <c:pt idx="1742">
                  <c:v>19.06.19</c:v>
                </c:pt>
                <c:pt idx="1743">
                  <c:v>19.06.19</c:v>
                </c:pt>
                <c:pt idx="1744">
                  <c:v>19.06.19</c:v>
                </c:pt>
                <c:pt idx="1745">
                  <c:v>19.06.19</c:v>
                </c:pt>
                <c:pt idx="1746">
                  <c:v>19.06.19</c:v>
                </c:pt>
                <c:pt idx="1747">
                  <c:v>19.06.19</c:v>
                </c:pt>
                <c:pt idx="1748">
                  <c:v>19.06.19</c:v>
                </c:pt>
                <c:pt idx="1749">
                  <c:v>19.06.19</c:v>
                </c:pt>
                <c:pt idx="1750">
                  <c:v>19.06.19</c:v>
                </c:pt>
                <c:pt idx="1751">
                  <c:v>19.06.19</c:v>
                </c:pt>
                <c:pt idx="1752">
                  <c:v>19.06.19</c:v>
                </c:pt>
                <c:pt idx="1753">
                  <c:v>19.06.19</c:v>
                </c:pt>
                <c:pt idx="1754">
                  <c:v>19.06.19</c:v>
                </c:pt>
                <c:pt idx="1755">
                  <c:v>19.06.19</c:v>
                </c:pt>
                <c:pt idx="1756">
                  <c:v>19.06.19</c:v>
                </c:pt>
                <c:pt idx="1757">
                  <c:v>19.06.19</c:v>
                </c:pt>
                <c:pt idx="1758">
                  <c:v>19.06.19</c:v>
                </c:pt>
                <c:pt idx="1759">
                  <c:v>19.06.19</c:v>
                </c:pt>
                <c:pt idx="1760">
                  <c:v>19.06.19</c:v>
                </c:pt>
                <c:pt idx="1761">
                  <c:v>19.06.19</c:v>
                </c:pt>
                <c:pt idx="1762">
                  <c:v>19.06.19</c:v>
                </c:pt>
                <c:pt idx="1763">
                  <c:v>19.06.19</c:v>
                </c:pt>
                <c:pt idx="1764">
                  <c:v>19.06.19</c:v>
                </c:pt>
                <c:pt idx="1765">
                  <c:v>19.06.19</c:v>
                </c:pt>
                <c:pt idx="1766">
                  <c:v>19.06.19</c:v>
                </c:pt>
                <c:pt idx="1767">
                  <c:v>19.06.19</c:v>
                </c:pt>
                <c:pt idx="1768">
                  <c:v>19.06.19</c:v>
                </c:pt>
                <c:pt idx="1769">
                  <c:v>19.06.19</c:v>
                </c:pt>
                <c:pt idx="1770">
                  <c:v>19.06.19</c:v>
                </c:pt>
                <c:pt idx="1771">
                  <c:v>19.06.19</c:v>
                </c:pt>
                <c:pt idx="1772">
                  <c:v>19.06.19</c:v>
                </c:pt>
                <c:pt idx="1773">
                  <c:v>19.06.19</c:v>
                </c:pt>
                <c:pt idx="1774">
                  <c:v>19.06.19</c:v>
                </c:pt>
                <c:pt idx="1775">
                  <c:v>19.06.19</c:v>
                </c:pt>
                <c:pt idx="1776">
                  <c:v>19.06.19</c:v>
                </c:pt>
                <c:pt idx="1777">
                  <c:v>19.06.19</c:v>
                </c:pt>
                <c:pt idx="1778">
                  <c:v>19.06.19</c:v>
                </c:pt>
                <c:pt idx="1779">
                  <c:v>19.06.19</c:v>
                </c:pt>
                <c:pt idx="1780">
                  <c:v>19.06.19</c:v>
                </c:pt>
                <c:pt idx="1781">
                  <c:v>19.06.19</c:v>
                </c:pt>
                <c:pt idx="1782">
                  <c:v>19.06.19</c:v>
                </c:pt>
                <c:pt idx="1783">
                  <c:v>19.06.19</c:v>
                </c:pt>
                <c:pt idx="1784">
                  <c:v>19.06.19</c:v>
                </c:pt>
                <c:pt idx="1785">
                  <c:v>19.06.19</c:v>
                </c:pt>
                <c:pt idx="1786">
                  <c:v>19.06.19</c:v>
                </c:pt>
                <c:pt idx="1787">
                  <c:v>19.06.19</c:v>
                </c:pt>
                <c:pt idx="1788">
                  <c:v>19.06.19</c:v>
                </c:pt>
                <c:pt idx="1789">
                  <c:v>19.06.19</c:v>
                </c:pt>
                <c:pt idx="1790">
                  <c:v>19.06.19</c:v>
                </c:pt>
                <c:pt idx="1791">
                  <c:v>19.06.19</c:v>
                </c:pt>
                <c:pt idx="1792">
                  <c:v>19.06.19</c:v>
                </c:pt>
                <c:pt idx="1793">
                  <c:v>19.06.19</c:v>
                </c:pt>
                <c:pt idx="1794">
                  <c:v>19.06.19</c:v>
                </c:pt>
                <c:pt idx="1795">
                  <c:v>19.06.19</c:v>
                </c:pt>
                <c:pt idx="1796">
                  <c:v>19.06.19</c:v>
                </c:pt>
                <c:pt idx="1797">
                  <c:v>19.06.19</c:v>
                </c:pt>
                <c:pt idx="1798">
                  <c:v>19.06.19</c:v>
                </c:pt>
                <c:pt idx="1799">
                  <c:v>19.06.19</c:v>
                </c:pt>
                <c:pt idx="1800">
                  <c:v>19.06.19</c:v>
                </c:pt>
                <c:pt idx="1801">
                  <c:v>19.06.19</c:v>
                </c:pt>
                <c:pt idx="1802">
                  <c:v>19.06.19</c:v>
                </c:pt>
                <c:pt idx="1803">
                  <c:v>19.06.19</c:v>
                </c:pt>
                <c:pt idx="1804">
                  <c:v>19.06.19</c:v>
                </c:pt>
                <c:pt idx="1805">
                  <c:v>19.06.19</c:v>
                </c:pt>
                <c:pt idx="1806">
                  <c:v>19.06.19</c:v>
                </c:pt>
                <c:pt idx="1807">
                  <c:v>19.06.19</c:v>
                </c:pt>
                <c:pt idx="1808">
                  <c:v>19.06.19</c:v>
                </c:pt>
                <c:pt idx="1809">
                  <c:v>19.06.19</c:v>
                </c:pt>
                <c:pt idx="1810">
                  <c:v>19.06.19</c:v>
                </c:pt>
                <c:pt idx="1811">
                  <c:v>19.06.19</c:v>
                </c:pt>
                <c:pt idx="1812">
                  <c:v>19.06.19</c:v>
                </c:pt>
                <c:pt idx="1813">
                  <c:v>19.06.19</c:v>
                </c:pt>
                <c:pt idx="1814">
                  <c:v>19.06.19</c:v>
                </c:pt>
                <c:pt idx="1815">
                  <c:v>19.06.19</c:v>
                </c:pt>
                <c:pt idx="1816">
                  <c:v>19.06.19</c:v>
                </c:pt>
                <c:pt idx="1817">
                  <c:v>19.06.19</c:v>
                </c:pt>
                <c:pt idx="1818">
                  <c:v>19.06.19</c:v>
                </c:pt>
                <c:pt idx="1819">
                  <c:v>19.06.19</c:v>
                </c:pt>
                <c:pt idx="1820">
                  <c:v>19.06.19</c:v>
                </c:pt>
                <c:pt idx="1821">
                  <c:v>19.06.19</c:v>
                </c:pt>
                <c:pt idx="1822">
                  <c:v>19.06.19</c:v>
                </c:pt>
                <c:pt idx="1823">
                  <c:v>19.06.19</c:v>
                </c:pt>
                <c:pt idx="1824">
                  <c:v>20.06.19</c:v>
                </c:pt>
                <c:pt idx="1825">
                  <c:v>20.06.19</c:v>
                </c:pt>
                <c:pt idx="1826">
                  <c:v>20.06.19</c:v>
                </c:pt>
                <c:pt idx="1827">
                  <c:v>20.06.19</c:v>
                </c:pt>
                <c:pt idx="1828">
                  <c:v>20.06.19</c:v>
                </c:pt>
                <c:pt idx="1829">
                  <c:v>20.06.19</c:v>
                </c:pt>
                <c:pt idx="1830">
                  <c:v>20.06.19</c:v>
                </c:pt>
                <c:pt idx="1831">
                  <c:v>20.06.19</c:v>
                </c:pt>
                <c:pt idx="1832">
                  <c:v>20.06.19</c:v>
                </c:pt>
                <c:pt idx="1833">
                  <c:v>20.06.19</c:v>
                </c:pt>
                <c:pt idx="1834">
                  <c:v>20.06.19</c:v>
                </c:pt>
                <c:pt idx="1835">
                  <c:v>20.06.19</c:v>
                </c:pt>
                <c:pt idx="1836">
                  <c:v>20.06.19</c:v>
                </c:pt>
                <c:pt idx="1837">
                  <c:v>20.06.19</c:v>
                </c:pt>
                <c:pt idx="1838">
                  <c:v>20.06.19</c:v>
                </c:pt>
                <c:pt idx="1839">
                  <c:v>20.06.19</c:v>
                </c:pt>
                <c:pt idx="1840">
                  <c:v>20.06.19</c:v>
                </c:pt>
                <c:pt idx="1841">
                  <c:v>20.06.19</c:v>
                </c:pt>
                <c:pt idx="1842">
                  <c:v>20.06.19</c:v>
                </c:pt>
                <c:pt idx="1843">
                  <c:v>20.06.19</c:v>
                </c:pt>
                <c:pt idx="1844">
                  <c:v>20.06.19</c:v>
                </c:pt>
                <c:pt idx="1845">
                  <c:v>20.06.19</c:v>
                </c:pt>
                <c:pt idx="1846">
                  <c:v>20.06.19</c:v>
                </c:pt>
                <c:pt idx="1847">
                  <c:v>20.06.19</c:v>
                </c:pt>
                <c:pt idx="1848">
                  <c:v>20.06.19</c:v>
                </c:pt>
                <c:pt idx="1849">
                  <c:v>20.06.19</c:v>
                </c:pt>
                <c:pt idx="1850">
                  <c:v>20.06.19</c:v>
                </c:pt>
                <c:pt idx="1851">
                  <c:v>20.06.19</c:v>
                </c:pt>
                <c:pt idx="1852">
                  <c:v>20.06.19</c:v>
                </c:pt>
                <c:pt idx="1853">
                  <c:v>20.06.19</c:v>
                </c:pt>
                <c:pt idx="1854">
                  <c:v>20.06.19</c:v>
                </c:pt>
                <c:pt idx="1855">
                  <c:v>20.06.19</c:v>
                </c:pt>
                <c:pt idx="1856">
                  <c:v>20.06.19</c:v>
                </c:pt>
                <c:pt idx="1857">
                  <c:v>20.06.19</c:v>
                </c:pt>
                <c:pt idx="1858">
                  <c:v>20.06.19</c:v>
                </c:pt>
                <c:pt idx="1859">
                  <c:v>20.06.19</c:v>
                </c:pt>
                <c:pt idx="1860">
                  <c:v>20.06.19</c:v>
                </c:pt>
                <c:pt idx="1861">
                  <c:v>20.06.19</c:v>
                </c:pt>
                <c:pt idx="1862">
                  <c:v>20.06.19</c:v>
                </c:pt>
                <c:pt idx="1863">
                  <c:v>20.06.19</c:v>
                </c:pt>
                <c:pt idx="1864">
                  <c:v>20.06.19</c:v>
                </c:pt>
                <c:pt idx="1865">
                  <c:v>20.06.19</c:v>
                </c:pt>
                <c:pt idx="1866">
                  <c:v>20.06.19</c:v>
                </c:pt>
                <c:pt idx="1867">
                  <c:v>20.06.19</c:v>
                </c:pt>
                <c:pt idx="1868">
                  <c:v>20.06.19</c:v>
                </c:pt>
                <c:pt idx="1869">
                  <c:v>20.06.19</c:v>
                </c:pt>
                <c:pt idx="1870">
                  <c:v>20.06.19</c:v>
                </c:pt>
                <c:pt idx="1871">
                  <c:v>20.06.19</c:v>
                </c:pt>
                <c:pt idx="1872">
                  <c:v>20.06.19</c:v>
                </c:pt>
                <c:pt idx="1873">
                  <c:v>20.06.19</c:v>
                </c:pt>
                <c:pt idx="1874">
                  <c:v>20.06.19</c:v>
                </c:pt>
                <c:pt idx="1875">
                  <c:v>20.06.19</c:v>
                </c:pt>
                <c:pt idx="1876">
                  <c:v>20.06.19</c:v>
                </c:pt>
                <c:pt idx="1877">
                  <c:v>20.06.19</c:v>
                </c:pt>
                <c:pt idx="1878">
                  <c:v>20.06.19</c:v>
                </c:pt>
                <c:pt idx="1879">
                  <c:v>20.06.19</c:v>
                </c:pt>
                <c:pt idx="1880">
                  <c:v>20.06.19</c:v>
                </c:pt>
                <c:pt idx="1881">
                  <c:v>20.06.19</c:v>
                </c:pt>
                <c:pt idx="1882">
                  <c:v>20.06.19</c:v>
                </c:pt>
                <c:pt idx="1883">
                  <c:v>20.06.19</c:v>
                </c:pt>
                <c:pt idx="1884">
                  <c:v>20.06.19</c:v>
                </c:pt>
                <c:pt idx="1885">
                  <c:v>20.06.19</c:v>
                </c:pt>
                <c:pt idx="1886">
                  <c:v>20.06.19</c:v>
                </c:pt>
                <c:pt idx="1887">
                  <c:v>20.06.19</c:v>
                </c:pt>
                <c:pt idx="1888">
                  <c:v>20.06.19</c:v>
                </c:pt>
                <c:pt idx="1889">
                  <c:v>20.06.19</c:v>
                </c:pt>
                <c:pt idx="1890">
                  <c:v>20.06.19</c:v>
                </c:pt>
                <c:pt idx="1891">
                  <c:v>20.06.19</c:v>
                </c:pt>
                <c:pt idx="1892">
                  <c:v>20.06.19</c:v>
                </c:pt>
                <c:pt idx="1893">
                  <c:v>20.06.19</c:v>
                </c:pt>
                <c:pt idx="1894">
                  <c:v>20.06.19</c:v>
                </c:pt>
                <c:pt idx="1895">
                  <c:v>20.06.19</c:v>
                </c:pt>
                <c:pt idx="1896">
                  <c:v>20.06.19</c:v>
                </c:pt>
                <c:pt idx="1897">
                  <c:v>20.06.19</c:v>
                </c:pt>
                <c:pt idx="1898">
                  <c:v>20.06.19</c:v>
                </c:pt>
                <c:pt idx="1899">
                  <c:v>20.06.19</c:v>
                </c:pt>
                <c:pt idx="1900">
                  <c:v>20.06.19</c:v>
                </c:pt>
                <c:pt idx="1901">
                  <c:v>20.06.19</c:v>
                </c:pt>
                <c:pt idx="1902">
                  <c:v>20.06.19</c:v>
                </c:pt>
                <c:pt idx="1903">
                  <c:v>20.06.19</c:v>
                </c:pt>
                <c:pt idx="1904">
                  <c:v>20.06.19</c:v>
                </c:pt>
                <c:pt idx="1905">
                  <c:v>20.06.19</c:v>
                </c:pt>
                <c:pt idx="1906">
                  <c:v>20.06.19</c:v>
                </c:pt>
                <c:pt idx="1907">
                  <c:v>20.06.19</c:v>
                </c:pt>
                <c:pt idx="1908">
                  <c:v>20.06.19</c:v>
                </c:pt>
                <c:pt idx="1909">
                  <c:v>20.06.19</c:v>
                </c:pt>
                <c:pt idx="1910">
                  <c:v>20.06.19</c:v>
                </c:pt>
                <c:pt idx="1911">
                  <c:v>20.06.19</c:v>
                </c:pt>
                <c:pt idx="1912">
                  <c:v>20.06.19</c:v>
                </c:pt>
                <c:pt idx="1913">
                  <c:v>20.06.19</c:v>
                </c:pt>
                <c:pt idx="1914">
                  <c:v>20.06.19</c:v>
                </c:pt>
                <c:pt idx="1915">
                  <c:v>20.06.19</c:v>
                </c:pt>
                <c:pt idx="1916">
                  <c:v>20.06.19</c:v>
                </c:pt>
                <c:pt idx="1917">
                  <c:v>20.06.19</c:v>
                </c:pt>
                <c:pt idx="1918">
                  <c:v>20.06.19</c:v>
                </c:pt>
                <c:pt idx="1919">
                  <c:v>20.06.19</c:v>
                </c:pt>
                <c:pt idx="1920">
                  <c:v>21.06.19</c:v>
                </c:pt>
                <c:pt idx="1921">
                  <c:v>21.06.19</c:v>
                </c:pt>
                <c:pt idx="1922">
                  <c:v>21.06.19</c:v>
                </c:pt>
                <c:pt idx="1923">
                  <c:v>21.06.19</c:v>
                </c:pt>
                <c:pt idx="1924">
                  <c:v>21.06.19</c:v>
                </c:pt>
                <c:pt idx="1925">
                  <c:v>21.06.19</c:v>
                </c:pt>
                <c:pt idx="1926">
                  <c:v>21.06.19</c:v>
                </c:pt>
                <c:pt idx="1927">
                  <c:v>21.06.19</c:v>
                </c:pt>
                <c:pt idx="1928">
                  <c:v>21.06.19</c:v>
                </c:pt>
                <c:pt idx="1929">
                  <c:v>21.06.19</c:v>
                </c:pt>
                <c:pt idx="1930">
                  <c:v>21.06.19</c:v>
                </c:pt>
                <c:pt idx="1931">
                  <c:v>21.06.19</c:v>
                </c:pt>
                <c:pt idx="1932">
                  <c:v>21.06.19</c:v>
                </c:pt>
                <c:pt idx="1933">
                  <c:v>21.06.19</c:v>
                </c:pt>
                <c:pt idx="1934">
                  <c:v>21.06.19</c:v>
                </c:pt>
                <c:pt idx="1935">
                  <c:v>21.06.19</c:v>
                </c:pt>
                <c:pt idx="1936">
                  <c:v>21.06.19</c:v>
                </c:pt>
                <c:pt idx="1937">
                  <c:v>21.06.19</c:v>
                </c:pt>
                <c:pt idx="1938">
                  <c:v>21.06.19</c:v>
                </c:pt>
                <c:pt idx="1939">
                  <c:v>21.06.19</c:v>
                </c:pt>
                <c:pt idx="1940">
                  <c:v>21.06.19</c:v>
                </c:pt>
                <c:pt idx="1941">
                  <c:v>21.06.19</c:v>
                </c:pt>
                <c:pt idx="1942">
                  <c:v>21.06.19</c:v>
                </c:pt>
                <c:pt idx="1943">
                  <c:v>21.06.19</c:v>
                </c:pt>
                <c:pt idx="1944">
                  <c:v>21.06.19</c:v>
                </c:pt>
                <c:pt idx="1945">
                  <c:v>21.06.19</c:v>
                </c:pt>
                <c:pt idx="1946">
                  <c:v>21.06.19</c:v>
                </c:pt>
                <c:pt idx="1947">
                  <c:v>21.06.19</c:v>
                </c:pt>
                <c:pt idx="1948">
                  <c:v>21.06.19</c:v>
                </c:pt>
                <c:pt idx="1949">
                  <c:v>21.06.19</c:v>
                </c:pt>
                <c:pt idx="1950">
                  <c:v>21.06.19</c:v>
                </c:pt>
                <c:pt idx="1951">
                  <c:v>21.06.19</c:v>
                </c:pt>
                <c:pt idx="1952">
                  <c:v>21.06.19</c:v>
                </c:pt>
                <c:pt idx="1953">
                  <c:v>21.06.19</c:v>
                </c:pt>
                <c:pt idx="1954">
                  <c:v>21.06.19</c:v>
                </c:pt>
                <c:pt idx="1955">
                  <c:v>21.06.19</c:v>
                </c:pt>
                <c:pt idx="1956">
                  <c:v>21.06.19</c:v>
                </c:pt>
                <c:pt idx="1957">
                  <c:v>21.06.19</c:v>
                </c:pt>
                <c:pt idx="1958">
                  <c:v>21.06.19</c:v>
                </c:pt>
                <c:pt idx="1959">
                  <c:v>21.06.19</c:v>
                </c:pt>
                <c:pt idx="1960">
                  <c:v>21.06.19</c:v>
                </c:pt>
                <c:pt idx="1961">
                  <c:v>21.06.19</c:v>
                </c:pt>
                <c:pt idx="1962">
                  <c:v>21.06.19</c:v>
                </c:pt>
                <c:pt idx="1963">
                  <c:v>21.06.19</c:v>
                </c:pt>
                <c:pt idx="1964">
                  <c:v>21.06.19</c:v>
                </c:pt>
                <c:pt idx="1965">
                  <c:v>21.06.19</c:v>
                </c:pt>
                <c:pt idx="1966">
                  <c:v>21.06.19</c:v>
                </c:pt>
                <c:pt idx="1967">
                  <c:v>21.06.19</c:v>
                </c:pt>
                <c:pt idx="1968">
                  <c:v>21.06.19</c:v>
                </c:pt>
                <c:pt idx="1969">
                  <c:v>21.06.19</c:v>
                </c:pt>
                <c:pt idx="1970">
                  <c:v>21.06.19</c:v>
                </c:pt>
                <c:pt idx="1971">
                  <c:v>21.06.19</c:v>
                </c:pt>
                <c:pt idx="1972">
                  <c:v>21.06.19</c:v>
                </c:pt>
                <c:pt idx="1973">
                  <c:v>21.06.19</c:v>
                </c:pt>
                <c:pt idx="1974">
                  <c:v>21.06.19</c:v>
                </c:pt>
                <c:pt idx="1975">
                  <c:v>21.06.19</c:v>
                </c:pt>
                <c:pt idx="1976">
                  <c:v>21.06.19</c:v>
                </c:pt>
                <c:pt idx="1977">
                  <c:v>21.06.19</c:v>
                </c:pt>
                <c:pt idx="1978">
                  <c:v>21.06.19</c:v>
                </c:pt>
                <c:pt idx="1979">
                  <c:v>21.06.19</c:v>
                </c:pt>
                <c:pt idx="1980">
                  <c:v>21.06.19</c:v>
                </c:pt>
                <c:pt idx="1981">
                  <c:v>21.06.19</c:v>
                </c:pt>
                <c:pt idx="1982">
                  <c:v>21.06.19</c:v>
                </c:pt>
                <c:pt idx="1983">
                  <c:v>21.06.19</c:v>
                </c:pt>
                <c:pt idx="1984">
                  <c:v>21.06.19</c:v>
                </c:pt>
                <c:pt idx="1985">
                  <c:v>21.06.19</c:v>
                </c:pt>
                <c:pt idx="1986">
                  <c:v>21.06.19</c:v>
                </c:pt>
                <c:pt idx="1987">
                  <c:v>21.06.19</c:v>
                </c:pt>
                <c:pt idx="1988">
                  <c:v>21.06.19</c:v>
                </c:pt>
                <c:pt idx="1989">
                  <c:v>21.06.19</c:v>
                </c:pt>
                <c:pt idx="1990">
                  <c:v>21.06.19</c:v>
                </c:pt>
                <c:pt idx="1991">
                  <c:v>21.06.19</c:v>
                </c:pt>
                <c:pt idx="1992">
                  <c:v>21.06.19</c:v>
                </c:pt>
                <c:pt idx="1993">
                  <c:v>21.06.19</c:v>
                </c:pt>
                <c:pt idx="1994">
                  <c:v>21.06.19</c:v>
                </c:pt>
                <c:pt idx="1995">
                  <c:v>21.06.19</c:v>
                </c:pt>
                <c:pt idx="1996">
                  <c:v>21.06.19</c:v>
                </c:pt>
                <c:pt idx="1997">
                  <c:v>21.06.19</c:v>
                </c:pt>
                <c:pt idx="1998">
                  <c:v>21.06.19</c:v>
                </c:pt>
                <c:pt idx="1999">
                  <c:v>21.06.19</c:v>
                </c:pt>
                <c:pt idx="2000">
                  <c:v>21.06.19</c:v>
                </c:pt>
                <c:pt idx="2001">
                  <c:v>21.06.19</c:v>
                </c:pt>
                <c:pt idx="2002">
                  <c:v>21.06.19</c:v>
                </c:pt>
                <c:pt idx="2003">
                  <c:v>21.06.19</c:v>
                </c:pt>
                <c:pt idx="2004">
                  <c:v>21.06.19</c:v>
                </c:pt>
                <c:pt idx="2005">
                  <c:v>21.06.19</c:v>
                </c:pt>
                <c:pt idx="2006">
                  <c:v>21.06.19</c:v>
                </c:pt>
                <c:pt idx="2007">
                  <c:v>21.06.19</c:v>
                </c:pt>
                <c:pt idx="2008">
                  <c:v>21.06.19</c:v>
                </c:pt>
                <c:pt idx="2009">
                  <c:v>21.06.19</c:v>
                </c:pt>
                <c:pt idx="2010">
                  <c:v>21.06.19</c:v>
                </c:pt>
                <c:pt idx="2011">
                  <c:v>21.06.19</c:v>
                </c:pt>
                <c:pt idx="2012">
                  <c:v>21.06.19</c:v>
                </c:pt>
                <c:pt idx="2013">
                  <c:v>21.06.19</c:v>
                </c:pt>
                <c:pt idx="2014">
                  <c:v>21.06.19</c:v>
                </c:pt>
                <c:pt idx="2015">
                  <c:v>21.06.19</c:v>
                </c:pt>
                <c:pt idx="2016">
                  <c:v>22.06.19</c:v>
                </c:pt>
                <c:pt idx="2017">
                  <c:v>22.06.19</c:v>
                </c:pt>
                <c:pt idx="2018">
                  <c:v>22.06.19</c:v>
                </c:pt>
                <c:pt idx="2019">
                  <c:v>22.06.19</c:v>
                </c:pt>
                <c:pt idx="2020">
                  <c:v>22.06.19</c:v>
                </c:pt>
                <c:pt idx="2021">
                  <c:v>22.06.19</c:v>
                </c:pt>
                <c:pt idx="2022">
                  <c:v>22.06.19</c:v>
                </c:pt>
                <c:pt idx="2023">
                  <c:v>22.06.19</c:v>
                </c:pt>
                <c:pt idx="2024">
                  <c:v>22.06.19</c:v>
                </c:pt>
                <c:pt idx="2025">
                  <c:v>22.06.19</c:v>
                </c:pt>
                <c:pt idx="2026">
                  <c:v>22.06.19</c:v>
                </c:pt>
                <c:pt idx="2027">
                  <c:v>22.06.19</c:v>
                </c:pt>
                <c:pt idx="2028">
                  <c:v>22.06.19</c:v>
                </c:pt>
                <c:pt idx="2029">
                  <c:v>22.06.19</c:v>
                </c:pt>
                <c:pt idx="2030">
                  <c:v>22.06.19</c:v>
                </c:pt>
                <c:pt idx="2031">
                  <c:v>22.06.19</c:v>
                </c:pt>
                <c:pt idx="2032">
                  <c:v>22.06.19</c:v>
                </c:pt>
                <c:pt idx="2033">
                  <c:v>22.06.19</c:v>
                </c:pt>
                <c:pt idx="2034">
                  <c:v>22.06.19</c:v>
                </c:pt>
                <c:pt idx="2035">
                  <c:v>22.06.19</c:v>
                </c:pt>
                <c:pt idx="2036">
                  <c:v>22.06.19</c:v>
                </c:pt>
                <c:pt idx="2037">
                  <c:v>22.06.19</c:v>
                </c:pt>
                <c:pt idx="2038">
                  <c:v>22.06.19</c:v>
                </c:pt>
                <c:pt idx="2039">
                  <c:v>22.06.19</c:v>
                </c:pt>
                <c:pt idx="2040">
                  <c:v>22.06.19</c:v>
                </c:pt>
                <c:pt idx="2041">
                  <c:v>22.06.19</c:v>
                </c:pt>
                <c:pt idx="2042">
                  <c:v>22.06.19</c:v>
                </c:pt>
                <c:pt idx="2043">
                  <c:v>22.06.19</c:v>
                </c:pt>
                <c:pt idx="2044">
                  <c:v>22.06.19</c:v>
                </c:pt>
                <c:pt idx="2045">
                  <c:v>22.06.19</c:v>
                </c:pt>
                <c:pt idx="2046">
                  <c:v>22.06.19</c:v>
                </c:pt>
                <c:pt idx="2047">
                  <c:v>22.06.19</c:v>
                </c:pt>
                <c:pt idx="2048">
                  <c:v>22.06.19</c:v>
                </c:pt>
                <c:pt idx="2049">
                  <c:v>22.06.19</c:v>
                </c:pt>
                <c:pt idx="2050">
                  <c:v>22.06.19</c:v>
                </c:pt>
                <c:pt idx="2051">
                  <c:v>22.06.19</c:v>
                </c:pt>
                <c:pt idx="2052">
                  <c:v>22.06.19</c:v>
                </c:pt>
                <c:pt idx="2053">
                  <c:v>22.06.19</c:v>
                </c:pt>
                <c:pt idx="2054">
                  <c:v>22.06.19</c:v>
                </c:pt>
                <c:pt idx="2055">
                  <c:v>22.06.19</c:v>
                </c:pt>
                <c:pt idx="2056">
                  <c:v>22.06.19</c:v>
                </c:pt>
                <c:pt idx="2057">
                  <c:v>22.06.19</c:v>
                </c:pt>
                <c:pt idx="2058">
                  <c:v>22.06.19</c:v>
                </c:pt>
                <c:pt idx="2059">
                  <c:v>22.06.19</c:v>
                </c:pt>
                <c:pt idx="2060">
                  <c:v>22.06.19</c:v>
                </c:pt>
                <c:pt idx="2061">
                  <c:v>22.06.19</c:v>
                </c:pt>
                <c:pt idx="2062">
                  <c:v>22.06.19</c:v>
                </c:pt>
                <c:pt idx="2063">
                  <c:v>22.06.19</c:v>
                </c:pt>
                <c:pt idx="2064">
                  <c:v>22.06.19</c:v>
                </c:pt>
                <c:pt idx="2065">
                  <c:v>22.06.19</c:v>
                </c:pt>
                <c:pt idx="2066">
                  <c:v>22.06.19</c:v>
                </c:pt>
                <c:pt idx="2067">
                  <c:v>22.06.19</c:v>
                </c:pt>
                <c:pt idx="2068">
                  <c:v>22.06.19</c:v>
                </c:pt>
                <c:pt idx="2069">
                  <c:v>22.06.19</c:v>
                </c:pt>
                <c:pt idx="2070">
                  <c:v>22.06.19</c:v>
                </c:pt>
                <c:pt idx="2071">
                  <c:v>22.06.19</c:v>
                </c:pt>
                <c:pt idx="2072">
                  <c:v>22.06.19</c:v>
                </c:pt>
                <c:pt idx="2073">
                  <c:v>22.06.19</c:v>
                </c:pt>
                <c:pt idx="2074">
                  <c:v>22.06.19</c:v>
                </c:pt>
                <c:pt idx="2075">
                  <c:v>22.06.19</c:v>
                </c:pt>
                <c:pt idx="2076">
                  <c:v>22.06.19</c:v>
                </c:pt>
                <c:pt idx="2077">
                  <c:v>22.06.19</c:v>
                </c:pt>
                <c:pt idx="2078">
                  <c:v>22.06.19</c:v>
                </c:pt>
                <c:pt idx="2079">
                  <c:v>22.06.19</c:v>
                </c:pt>
                <c:pt idx="2080">
                  <c:v>22.06.19</c:v>
                </c:pt>
                <c:pt idx="2081">
                  <c:v>22.06.19</c:v>
                </c:pt>
                <c:pt idx="2082">
                  <c:v>22.06.19</c:v>
                </c:pt>
                <c:pt idx="2083">
                  <c:v>22.06.19</c:v>
                </c:pt>
                <c:pt idx="2084">
                  <c:v>22.06.19</c:v>
                </c:pt>
                <c:pt idx="2085">
                  <c:v>22.06.19</c:v>
                </c:pt>
                <c:pt idx="2086">
                  <c:v>22.06.19</c:v>
                </c:pt>
                <c:pt idx="2087">
                  <c:v>22.06.19</c:v>
                </c:pt>
                <c:pt idx="2088">
                  <c:v>22.06.19</c:v>
                </c:pt>
                <c:pt idx="2089">
                  <c:v>22.06.19</c:v>
                </c:pt>
                <c:pt idx="2090">
                  <c:v>22.06.19</c:v>
                </c:pt>
                <c:pt idx="2091">
                  <c:v>22.06.19</c:v>
                </c:pt>
                <c:pt idx="2092">
                  <c:v>22.06.19</c:v>
                </c:pt>
                <c:pt idx="2093">
                  <c:v>22.06.19</c:v>
                </c:pt>
                <c:pt idx="2094">
                  <c:v>22.06.19</c:v>
                </c:pt>
                <c:pt idx="2095">
                  <c:v>22.06.19</c:v>
                </c:pt>
                <c:pt idx="2096">
                  <c:v>22.06.19</c:v>
                </c:pt>
                <c:pt idx="2097">
                  <c:v>22.06.19</c:v>
                </c:pt>
                <c:pt idx="2098">
                  <c:v>22.06.19</c:v>
                </c:pt>
                <c:pt idx="2099">
                  <c:v>22.06.19</c:v>
                </c:pt>
                <c:pt idx="2100">
                  <c:v>22.06.19</c:v>
                </c:pt>
                <c:pt idx="2101">
                  <c:v>22.06.19</c:v>
                </c:pt>
                <c:pt idx="2102">
                  <c:v>22.06.19</c:v>
                </c:pt>
                <c:pt idx="2103">
                  <c:v>22.06.19</c:v>
                </c:pt>
                <c:pt idx="2104">
                  <c:v>22.06.19</c:v>
                </c:pt>
                <c:pt idx="2105">
                  <c:v>22.06.19</c:v>
                </c:pt>
                <c:pt idx="2106">
                  <c:v>22.06.19</c:v>
                </c:pt>
                <c:pt idx="2107">
                  <c:v>22.06.19</c:v>
                </c:pt>
                <c:pt idx="2108">
                  <c:v>22.06.19</c:v>
                </c:pt>
                <c:pt idx="2109">
                  <c:v>22.06.19</c:v>
                </c:pt>
                <c:pt idx="2110">
                  <c:v>22.06.19</c:v>
                </c:pt>
                <c:pt idx="2111">
                  <c:v>22.06.19</c:v>
                </c:pt>
                <c:pt idx="2112">
                  <c:v>23.06.19</c:v>
                </c:pt>
                <c:pt idx="2113">
                  <c:v>23.06.19</c:v>
                </c:pt>
                <c:pt idx="2114">
                  <c:v>23.06.19</c:v>
                </c:pt>
                <c:pt idx="2115">
                  <c:v>23.06.19</c:v>
                </c:pt>
                <c:pt idx="2116">
                  <c:v>23.06.19</c:v>
                </c:pt>
                <c:pt idx="2117">
                  <c:v>23.06.19</c:v>
                </c:pt>
                <c:pt idx="2118">
                  <c:v>23.06.19</c:v>
                </c:pt>
                <c:pt idx="2119">
                  <c:v>23.06.19</c:v>
                </c:pt>
                <c:pt idx="2120">
                  <c:v>23.06.19</c:v>
                </c:pt>
                <c:pt idx="2121">
                  <c:v>23.06.19</c:v>
                </c:pt>
                <c:pt idx="2122">
                  <c:v>23.06.19</c:v>
                </c:pt>
                <c:pt idx="2123">
                  <c:v>23.06.19</c:v>
                </c:pt>
                <c:pt idx="2124">
                  <c:v>23.06.19</c:v>
                </c:pt>
                <c:pt idx="2125">
                  <c:v>23.06.19</c:v>
                </c:pt>
                <c:pt idx="2126">
                  <c:v>23.06.19</c:v>
                </c:pt>
                <c:pt idx="2127">
                  <c:v>23.06.19</c:v>
                </c:pt>
                <c:pt idx="2128">
                  <c:v>23.06.19</c:v>
                </c:pt>
                <c:pt idx="2129">
                  <c:v>23.06.19</c:v>
                </c:pt>
                <c:pt idx="2130">
                  <c:v>23.06.19</c:v>
                </c:pt>
                <c:pt idx="2131">
                  <c:v>23.06.19</c:v>
                </c:pt>
                <c:pt idx="2132">
                  <c:v>23.06.19</c:v>
                </c:pt>
                <c:pt idx="2133">
                  <c:v>23.06.19</c:v>
                </c:pt>
                <c:pt idx="2134">
                  <c:v>23.06.19</c:v>
                </c:pt>
                <c:pt idx="2135">
                  <c:v>23.06.19</c:v>
                </c:pt>
                <c:pt idx="2136">
                  <c:v>23.06.19</c:v>
                </c:pt>
                <c:pt idx="2137">
                  <c:v>23.06.19</c:v>
                </c:pt>
                <c:pt idx="2138">
                  <c:v>23.06.19</c:v>
                </c:pt>
                <c:pt idx="2139">
                  <c:v>23.06.19</c:v>
                </c:pt>
                <c:pt idx="2140">
                  <c:v>23.06.19</c:v>
                </c:pt>
                <c:pt idx="2141">
                  <c:v>23.06.19</c:v>
                </c:pt>
                <c:pt idx="2142">
                  <c:v>23.06.19</c:v>
                </c:pt>
                <c:pt idx="2143">
                  <c:v>23.06.19</c:v>
                </c:pt>
                <c:pt idx="2144">
                  <c:v>23.06.19</c:v>
                </c:pt>
                <c:pt idx="2145">
                  <c:v>23.06.19</c:v>
                </c:pt>
                <c:pt idx="2146">
                  <c:v>23.06.19</c:v>
                </c:pt>
                <c:pt idx="2147">
                  <c:v>23.06.19</c:v>
                </c:pt>
                <c:pt idx="2148">
                  <c:v>23.06.19</c:v>
                </c:pt>
                <c:pt idx="2149">
                  <c:v>23.06.19</c:v>
                </c:pt>
                <c:pt idx="2150">
                  <c:v>23.06.19</c:v>
                </c:pt>
                <c:pt idx="2151">
                  <c:v>23.06.19</c:v>
                </c:pt>
                <c:pt idx="2152">
                  <c:v>23.06.19</c:v>
                </c:pt>
                <c:pt idx="2153">
                  <c:v>23.06.19</c:v>
                </c:pt>
                <c:pt idx="2154">
                  <c:v>23.06.19</c:v>
                </c:pt>
                <c:pt idx="2155">
                  <c:v>23.06.19</c:v>
                </c:pt>
                <c:pt idx="2156">
                  <c:v>23.06.19</c:v>
                </c:pt>
                <c:pt idx="2157">
                  <c:v>23.06.19</c:v>
                </c:pt>
                <c:pt idx="2158">
                  <c:v>23.06.19</c:v>
                </c:pt>
                <c:pt idx="2159">
                  <c:v>23.06.19</c:v>
                </c:pt>
                <c:pt idx="2160">
                  <c:v>23.06.19</c:v>
                </c:pt>
                <c:pt idx="2161">
                  <c:v>23.06.19</c:v>
                </c:pt>
                <c:pt idx="2162">
                  <c:v>23.06.19</c:v>
                </c:pt>
                <c:pt idx="2163">
                  <c:v>23.06.19</c:v>
                </c:pt>
                <c:pt idx="2164">
                  <c:v>23.06.19</c:v>
                </c:pt>
                <c:pt idx="2165">
                  <c:v>23.06.19</c:v>
                </c:pt>
                <c:pt idx="2166">
                  <c:v>23.06.19</c:v>
                </c:pt>
                <c:pt idx="2167">
                  <c:v>23.06.19</c:v>
                </c:pt>
                <c:pt idx="2168">
                  <c:v>23.06.19</c:v>
                </c:pt>
                <c:pt idx="2169">
                  <c:v>23.06.19</c:v>
                </c:pt>
                <c:pt idx="2170">
                  <c:v>23.06.19</c:v>
                </c:pt>
                <c:pt idx="2171">
                  <c:v>23.06.19</c:v>
                </c:pt>
                <c:pt idx="2172">
                  <c:v>23.06.19</c:v>
                </c:pt>
                <c:pt idx="2173">
                  <c:v>23.06.19</c:v>
                </c:pt>
                <c:pt idx="2174">
                  <c:v>23.06.19</c:v>
                </c:pt>
                <c:pt idx="2175">
                  <c:v>23.06.19</c:v>
                </c:pt>
                <c:pt idx="2176">
                  <c:v>23.06.19</c:v>
                </c:pt>
                <c:pt idx="2177">
                  <c:v>23.06.19</c:v>
                </c:pt>
                <c:pt idx="2178">
                  <c:v>23.06.19</c:v>
                </c:pt>
                <c:pt idx="2179">
                  <c:v>23.06.19</c:v>
                </c:pt>
                <c:pt idx="2180">
                  <c:v>23.06.19</c:v>
                </c:pt>
                <c:pt idx="2181">
                  <c:v>23.06.19</c:v>
                </c:pt>
                <c:pt idx="2182">
                  <c:v>23.06.19</c:v>
                </c:pt>
                <c:pt idx="2183">
                  <c:v>23.06.19</c:v>
                </c:pt>
                <c:pt idx="2184">
                  <c:v>23.06.19</c:v>
                </c:pt>
                <c:pt idx="2185">
                  <c:v>23.06.19</c:v>
                </c:pt>
                <c:pt idx="2186">
                  <c:v>23.06.19</c:v>
                </c:pt>
                <c:pt idx="2187">
                  <c:v>23.06.19</c:v>
                </c:pt>
                <c:pt idx="2188">
                  <c:v>23.06.19</c:v>
                </c:pt>
                <c:pt idx="2189">
                  <c:v>23.06.19</c:v>
                </c:pt>
                <c:pt idx="2190">
                  <c:v>23.06.19</c:v>
                </c:pt>
                <c:pt idx="2191">
                  <c:v>23.06.19</c:v>
                </c:pt>
                <c:pt idx="2192">
                  <c:v>23.06.19</c:v>
                </c:pt>
                <c:pt idx="2193">
                  <c:v>23.06.19</c:v>
                </c:pt>
                <c:pt idx="2194">
                  <c:v>23.06.19</c:v>
                </c:pt>
                <c:pt idx="2195">
                  <c:v>23.06.19</c:v>
                </c:pt>
                <c:pt idx="2196">
                  <c:v>23.06.19</c:v>
                </c:pt>
                <c:pt idx="2197">
                  <c:v>23.06.19</c:v>
                </c:pt>
                <c:pt idx="2198">
                  <c:v>23.06.19</c:v>
                </c:pt>
                <c:pt idx="2199">
                  <c:v>23.06.19</c:v>
                </c:pt>
                <c:pt idx="2200">
                  <c:v>23.06.19</c:v>
                </c:pt>
                <c:pt idx="2201">
                  <c:v>23.06.19</c:v>
                </c:pt>
                <c:pt idx="2202">
                  <c:v>23.06.19</c:v>
                </c:pt>
                <c:pt idx="2203">
                  <c:v>23.06.19</c:v>
                </c:pt>
                <c:pt idx="2204">
                  <c:v>23.06.19</c:v>
                </c:pt>
                <c:pt idx="2205">
                  <c:v>23.06.19</c:v>
                </c:pt>
                <c:pt idx="2206">
                  <c:v>23.06.19</c:v>
                </c:pt>
                <c:pt idx="2207">
                  <c:v>23.06.19</c:v>
                </c:pt>
                <c:pt idx="2208">
                  <c:v>24.06.19</c:v>
                </c:pt>
                <c:pt idx="2209">
                  <c:v>24.06.19</c:v>
                </c:pt>
                <c:pt idx="2210">
                  <c:v>24.06.19</c:v>
                </c:pt>
                <c:pt idx="2211">
                  <c:v>24.06.19</c:v>
                </c:pt>
                <c:pt idx="2212">
                  <c:v>24.06.19</c:v>
                </c:pt>
                <c:pt idx="2213">
                  <c:v>24.06.19</c:v>
                </c:pt>
                <c:pt idx="2214">
                  <c:v>24.06.19</c:v>
                </c:pt>
                <c:pt idx="2215">
                  <c:v>24.06.19</c:v>
                </c:pt>
                <c:pt idx="2216">
                  <c:v>24.06.19</c:v>
                </c:pt>
                <c:pt idx="2217">
                  <c:v>24.06.19</c:v>
                </c:pt>
                <c:pt idx="2218">
                  <c:v>24.06.19</c:v>
                </c:pt>
                <c:pt idx="2219">
                  <c:v>24.06.19</c:v>
                </c:pt>
                <c:pt idx="2220">
                  <c:v>24.06.19</c:v>
                </c:pt>
                <c:pt idx="2221">
                  <c:v>24.06.19</c:v>
                </c:pt>
                <c:pt idx="2222">
                  <c:v>24.06.19</c:v>
                </c:pt>
                <c:pt idx="2223">
                  <c:v>24.06.19</c:v>
                </c:pt>
                <c:pt idx="2224">
                  <c:v>24.06.19</c:v>
                </c:pt>
                <c:pt idx="2225">
                  <c:v>24.06.19</c:v>
                </c:pt>
                <c:pt idx="2226">
                  <c:v>24.06.19</c:v>
                </c:pt>
                <c:pt idx="2227">
                  <c:v>24.06.19</c:v>
                </c:pt>
                <c:pt idx="2228">
                  <c:v>24.06.19</c:v>
                </c:pt>
                <c:pt idx="2229">
                  <c:v>24.06.19</c:v>
                </c:pt>
                <c:pt idx="2230">
                  <c:v>24.06.19</c:v>
                </c:pt>
                <c:pt idx="2231">
                  <c:v>24.06.19</c:v>
                </c:pt>
                <c:pt idx="2232">
                  <c:v>24.06.19</c:v>
                </c:pt>
                <c:pt idx="2233">
                  <c:v>24.06.19</c:v>
                </c:pt>
                <c:pt idx="2234">
                  <c:v>24.06.19</c:v>
                </c:pt>
                <c:pt idx="2235">
                  <c:v>24.06.19</c:v>
                </c:pt>
                <c:pt idx="2236">
                  <c:v>24.06.19</c:v>
                </c:pt>
                <c:pt idx="2237">
                  <c:v>24.06.19</c:v>
                </c:pt>
                <c:pt idx="2238">
                  <c:v>24.06.19</c:v>
                </c:pt>
                <c:pt idx="2239">
                  <c:v>24.06.19</c:v>
                </c:pt>
                <c:pt idx="2240">
                  <c:v>24.06.19</c:v>
                </c:pt>
                <c:pt idx="2241">
                  <c:v>24.06.19</c:v>
                </c:pt>
                <c:pt idx="2242">
                  <c:v>24.06.19</c:v>
                </c:pt>
                <c:pt idx="2243">
                  <c:v>24.06.19</c:v>
                </c:pt>
                <c:pt idx="2244">
                  <c:v>24.06.19</c:v>
                </c:pt>
                <c:pt idx="2245">
                  <c:v>24.06.19</c:v>
                </c:pt>
                <c:pt idx="2246">
                  <c:v>24.06.19</c:v>
                </c:pt>
                <c:pt idx="2247">
                  <c:v>24.06.19</c:v>
                </c:pt>
                <c:pt idx="2248">
                  <c:v>24.06.19</c:v>
                </c:pt>
                <c:pt idx="2249">
                  <c:v>24.06.19</c:v>
                </c:pt>
                <c:pt idx="2250">
                  <c:v>24.06.19</c:v>
                </c:pt>
                <c:pt idx="2251">
                  <c:v>24.06.19</c:v>
                </c:pt>
                <c:pt idx="2252">
                  <c:v>24.06.19</c:v>
                </c:pt>
                <c:pt idx="2253">
                  <c:v>24.06.19</c:v>
                </c:pt>
                <c:pt idx="2254">
                  <c:v>24.06.19</c:v>
                </c:pt>
                <c:pt idx="2255">
                  <c:v>24.06.19</c:v>
                </c:pt>
                <c:pt idx="2256">
                  <c:v>24.06.19</c:v>
                </c:pt>
                <c:pt idx="2257">
                  <c:v>24.06.19</c:v>
                </c:pt>
                <c:pt idx="2258">
                  <c:v>24.06.19</c:v>
                </c:pt>
                <c:pt idx="2259">
                  <c:v>24.06.19</c:v>
                </c:pt>
                <c:pt idx="2260">
                  <c:v>24.06.19</c:v>
                </c:pt>
                <c:pt idx="2261">
                  <c:v>24.06.19</c:v>
                </c:pt>
                <c:pt idx="2262">
                  <c:v>24.06.19</c:v>
                </c:pt>
                <c:pt idx="2263">
                  <c:v>24.06.19</c:v>
                </c:pt>
                <c:pt idx="2264">
                  <c:v>24.06.19</c:v>
                </c:pt>
                <c:pt idx="2265">
                  <c:v>24.06.19</c:v>
                </c:pt>
                <c:pt idx="2266">
                  <c:v>24.06.19</c:v>
                </c:pt>
                <c:pt idx="2267">
                  <c:v>24.06.19</c:v>
                </c:pt>
                <c:pt idx="2268">
                  <c:v>24.06.19</c:v>
                </c:pt>
                <c:pt idx="2269">
                  <c:v>24.06.19</c:v>
                </c:pt>
                <c:pt idx="2270">
                  <c:v>24.06.19</c:v>
                </c:pt>
                <c:pt idx="2271">
                  <c:v>24.06.19</c:v>
                </c:pt>
                <c:pt idx="2272">
                  <c:v>24.06.19</c:v>
                </c:pt>
                <c:pt idx="2273">
                  <c:v>24.06.19</c:v>
                </c:pt>
                <c:pt idx="2274">
                  <c:v>24.06.19</c:v>
                </c:pt>
                <c:pt idx="2275">
                  <c:v>24.06.19</c:v>
                </c:pt>
                <c:pt idx="2276">
                  <c:v>24.06.19</c:v>
                </c:pt>
                <c:pt idx="2277">
                  <c:v>24.06.19</c:v>
                </c:pt>
                <c:pt idx="2278">
                  <c:v>24.06.19</c:v>
                </c:pt>
                <c:pt idx="2279">
                  <c:v>24.06.19</c:v>
                </c:pt>
                <c:pt idx="2280">
                  <c:v>24.06.19</c:v>
                </c:pt>
                <c:pt idx="2281">
                  <c:v>24.06.19</c:v>
                </c:pt>
                <c:pt idx="2282">
                  <c:v>24.06.19</c:v>
                </c:pt>
                <c:pt idx="2283">
                  <c:v>24.06.19</c:v>
                </c:pt>
                <c:pt idx="2284">
                  <c:v>24.06.19</c:v>
                </c:pt>
                <c:pt idx="2285">
                  <c:v>24.06.19</c:v>
                </c:pt>
                <c:pt idx="2286">
                  <c:v>24.06.19</c:v>
                </c:pt>
                <c:pt idx="2287">
                  <c:v>24.06.19</c:v>
                </c:pt>
                <c:pt idx="2288">
                  <c:v>24.06.19</c:v>
                </c:pt>
                <c:pt idx="2289">
                  <c:v>24.06.19</c:v>
                </c:pt>
                <c:pt idx="2290">
                  <c:v>24.06.19</c:v>
                </c:pt>
                <c:pt idx="2291">
                  <c:v>24.06.19</c:v>
                </c:pt>
                <c:pt idx="2292">
                  <c:v>24.06.19</c:v>
                </c:pt>
                <c:pt idx="2293">
                  <c:v>24.06.19</c:v>
                </c:pt>
                <c:pt idx="2294">
                  <c:v>24.06.19</c:v>
                </c:pt>
                <c:pt idx="2295">
                  <c:v>24.06.19</c:v>
                </c:pt>
                <c:pt idx="2296">
                  <c:v>24.06.19</c:v>
                </c:pt>
                <c:pt idx="2297">
                  <c:v>24.06.19</c:v>
                </c:pt>
                <c:pt idx="2298">
                  <c:v>24.06.19</c:v>
                </c:pt>
                <c:pt idx="2299">
                  <c:v>24.06.19</c:v>
                </c:pt>
                <c:pt idx="2300">
                  <c:v>24.06.19</c:v>
                </c:pt>
                <c:pt idx="2301">
                  <c:v>24.06.19</c:v>
                </c:pt>
                <c:pt idx="2302">
                  <c:v>24.06.19</c:v>
                </c:pt>
                <c:pt idx="2303">
                  <c:v>24.06.19</c:v>
                </c:pt>
                <c:pt idx="2304">
                  <c:v>25.06.19</c:v>
                </c:pt>
                <c:pt idx="2305">
                  <c:v>25.06.19</c:v>
                </c:pt>
                <c:pt idx="2306">
                  <c:v>25.06.19</c:v>
                </c:pt>
                <c:pt idx="2307">
                  <c:v>25.06.19</c:v>
                </c:pt>
                <c:pt idx="2308">
                  <c:v>25.06.19</c:v>
                </c:pt>
                <c:pt idx="2309">
                  <c:v>25.06.19</c:v>
                </c:pt>
                <c:pt idx="2310">
                  <c:v>25.06.19</c:v>
                </c:pt>
                <c:pt idx="2311">
                  <c:v>25.06.19</c:v>
                </c:pt>
                <c:pt idx="2312">
                  <c:v>25.06.19</c:v>
                </c:pt>
                <c:pt idx="2313">
                  <c:v>25.06.19</c:v>
                </c:pt>
                <c:pt idx="2314">
                  <c:v>25.06.19</c:v>
                </c:pt>
                <c:pt idx="2315">
                  <c:v>25.06.19</c:v>
                </c:pt>
                <c:pt idx="2316">
                  <c:v>25.06.19</c:v>
                </c:pt>
                <c:pt idx="2317">
                  <c:v>25.06.19</c:v>
                </c:pt>
                <c:pt idx="2318">
                  <c:v>25.06.19</c:v>
                </c:pt>
                <c:pt idx="2319">
                  <c:v>25.06.19</c:v>
                </c:pt>
                <c:pt idx="2320">
                  <c:v>25.06.19</c:v>
                </c:pt>
                <c:pt idx="2321">
                  <c:v>25.06.19</c:v>
                </c:pt>
                <c:pt idx="2322">
                  <c:v>25.06.19</c:v>
                </c:pt>
                <c:pt idx="2323">
                  <c:v>25.06.19</c:v>
                </c:pt>
                <c:pt idx="2324">
                  <c:v>25.06.19</c:v>
                </c:pt>
                <c:pt idx="2325">
                  <c:v>25.06.19</c:v>
                </c:pt>
                <c:pt idx="2326">
                  <c:v>25.06.19</c:v>
                </c:pt>
                <c:pt idx="2327">
                  <c:v>25.06.19</c:v>
                </c:pt>
                <c:pt idx="2328">
                  <c:v>25.06.19</c:v>
                </c:pt>
                <c:pt idx="2329">
                  <c:v>25.06.19</c:v>
                </c:pt>
                <c:pt idx="2330">
                  <c:v>25.06.19</c:v>
                </c:pt>
                <c:pt idx="2331">
                  <c:v>25.06.19</c:v>
                </c:pt>
                <c:pt idx="2332">
                  <c:v>25.06.19</c:v>
                </c:pt>
                <c:pt idx="2333">
                  <c:v>25.06.19</c:v>
                </c:pt>
                <c:pt idx="2334">
                  <c:v>25.06.19</c:v>
                </c:pt>
                <c:pt idx="2335">
                  <c:v>25.06.19</c:v>
                </c:pt>
                <c:pt idx="2336">
                  <c:v>25.06.19</c:v>
                </c:pt>
                <c:pt idx="2337">
                  <c:v>25.06.19</c:v>
                </c:pt>
                <c:pt idx="2338">
                  <c:v>25.06.19</c:v>
                </c:pt>
                <c:pt idx="2339">
                  <c:v>25.06.19</c:v>
                </c:pt>
                <c:pt idx="2340">
                  <c:v>25.06.19</c:v>
                </c:pt>
                <c:pt idx="2341">
                  <c:v>25.06.19</c:v>
                </c:pt>
                <c:pt idx="2342">
                  <c:v>25.06.19</c:v>
                </c:pt>
                <c:pt idx="2343">
                  <c:v>25.06.19</c:v>
                </c:pt>
                <c:pt idx="2344">
                  <c:v>25.06.19</c:v>
                </c:pt>
                <c:pt idx="2345">
                  <c:v>25.06.19</c:v>
                </c:pt>
                <c:pt idx="2346">
                  <c:v>25.06.19</c:v>
                </c:pt>
                <c:pt idx="2347">
                  <c:v>25.06.19</c:v>
                </c:pt>
                <c:pt idx="2348">
                  <c:v>25.06.19</c:v>
                </c:pt>
                <c:pt idx="2349">
                  <c:v>25.06.19</c:v>
                </c:pt>
                <c:pt idx="2350">
                  <c:v>25.06.19</c:v>
                </c:pt>
                <c:pt idx="2351">
                  <c:v>25.06.19</c:v>
                </c:pt>
                <c:pt idx="2352">
                  <c:v>25.06.19</c:v>
                </c:pt>
                <c:pt idx="2353">
                  <c:v>25.06.19</c:v>
                </c:pt>
                <c:pt idx="2354">
                  <c:v>25.06.19</c:v>
                </c:pt>
                <c:pt idx="2355">
                  <c:v>25.06.19</c:v>
                </c:pt>
                <c:pt idx="2356">
                  <c:v>25.06.19</c:v>
                </c:pt>
                <c:pt idx="2357">
                  <c:v>25.06.19</c:v>
                </c:pt>
                <c:pt idx="2358">
                  <c:v>25.06.19</c:v>
                </c:pt>
                <c:pt idx="2359">
                  <c:v>25.06.19</c:v>
                </c:pt>
                <c:pt idx="2360">
                  <c:v>25.06.19</c:v>
                </c:pt>
                <c:pt idx="2361">
                  <c:v>25.06.19</c:v>
                </c:pt>
                <c:pt idx="2362">
                  <c:v>25.06.19</c:v>
                </c:pt>
                <c:pt idx="2363">
                  <c:v>25.06.19</c:v>
                </c:pt>
                <c:pt idx="2364">
                  <c:v>25.06.19</c:v>
                </c:pt>
                <c:pt idx="2365">
                  <c:v>25.06.19</c:v>
                </c:pt>
                <c:pt idx="2366">
                  <c:v>25.06.19</c:v>
                </c:pt>
                <c:pt idx="2367">
                  <c:v>25.06.19</c:v>
                </c:pt>
                <c:pt idx="2368">
                  <c:v>25.06.19</c:v>
                </c:pt>
                <c:pt idx="2369">
                  <c:v>25.06.19</c:v>
                </c:pt>
                <c:pt idx="2370">
                  <c:v>25.06.19</c:v>
                </c:pt>
                <c:pt idx="2371">
                  <c:v>25.06.19</c:v>
                </c:pt>
                <c:pt idx="2372">
                  <c:v>25.06.19</c:v>
                </c:pt>
                <c:pt idx="2373">
                  <c:v>25.06.19</c:v>
                </c:pt>
                <c:pt idx="2374">
                  <c:v>25.06.19</c:v>
                </c:pt>
                <c:pt idx="2375">
                  <c:v>25.06.19</c:v>
                </c:pt>
                <c:pt idx="2376">
                  <c:v>25.06.19</c:v>
                </c:pt>
                <c:pt idx="2377">
                  <c:v>25.06.19</c:v>
                </c:pt>
                <c:pt idx="2378">
                  <c:v>25.06.19</c:v>
                </c:pt>
                <c:pt idx="2379">
                  <c:v>25.06.19</c:v>
                </c:pt>
                <c:pt idx="2380">
                  <c:v>25.06.19</c:v>
                </c:pt>
                <c:pt idx="2381">
                  <c:v>25.06.19</c:v>
                </c:pt>
                <c:pt idx="2382">
                  <c:v>25.06.19</c:v>
                </c:pt>
                <c:pt idx="2383">
                  <c:v>25.06.19</c:v>
                </c:pt>
                <c:pt idx="2384">
                  <c:v>25.06.19</c:v>
                </c:pt>
                <c:pt idx="2385">
                  <c:v>25.06.19</c:v>
                </c:pt>
                <c:pt idx="2386">
                  <c:v>25.06.19</c:v>
                </c:pt>
                <c:pt idx="2387">
                  <c:v>25.06.19</c:v>
                </c:pt>
                <c:pt idx="2388">
                  <c:v>25.06.19</c:v>
                </c:pt>
                <c:pt idx="2389">
                  <c:v>25.06.19</c:v>
                </c:pt>
                <c:pt idx="2390">
                  <c:v>25.06.19</c:v>
                </c:pt>
                <c:pt idx="2391">
                  <c:v>25.06.19</c:v>
                </c:pt>
                <c:pt idx="2392">
                  <c:v>25.06.19</c:v>
                </c:pt>
                <c:pt idx="2393">
                  <c:v>25.06.19</c:v>
                </c:pt>
                <c:pt idx="2394">
                  <c:v>25.06.19</c:v>
                </c:pt>
                <c:pt idx="2395">
                  <c:v>25.06.19</c:v>
                </c:pt>
                <c:pt idx="2396">
                  <c:v>25.06.19</c:v>
                </c:pt>
                <c:pt idx="2397">
                  <c:v>25.06.19</c:v>
                </c:pt>
                <c:pt idx="2398">
                  <c:v>25.06.19</c:v>
                </c:pt>
                <c:pt idx="2399">
                  <c:v>25.06.19</c:v>
                </c:pt>
                <c:pt idx="2400">
                  <c:v>26.06.19</c:v>
                </c:pt>
                <c:pt idx="2401">
                  <c:v>26.06.19</c:v>
                </c:pt>
                <c:pt idx="2402">
                  <c:v>26.06.19</c:v>
                </c:pt>
                <c:pt idx="2403">
                  <c:v>26.06.19</c:v>
                </c:pt>
                <c:pt idx="2404">
                  <c:v>26.06.19</c:v>
                </c:pt>
                <c:pt idx="2405">
                  <c:v>26.06.19</c:v>
                </c:pt>
                <c:pt idx="2406">
                  <c:v>26.06.19</c:v>
                </c:pt>
                <c:pt idx="2407">
                  <c:v>26.06.19</c:v>
                </c:pt>
                <c:pt idx="2408">
                  <c:v>26.06.19</c:v>
                </c:pt>
                <c:pt idx="2409">
                  <c:v>26.06.19</c:v>
                </c:pt>
                <c:pt idx="2410">
                  <c:v>26.06.19</c:v>
                </c:pt>
                <c:pt idx="2411">
                  <c:v>26.06.19</c:v>
                </c:pt>
                <c:pt idx="2412">
                  <c:v>26.06.19</c:v>
                </c:pt>
                <c:pt idx="2413">
                  <c:v>26.06.19</c:v>
                </c:pt>
                <c:pt idx="2414">
                  <c:v>26.06.19</c:v>
                </c:pt>
                <c:pt idx="2415">
                  <c:v>26.06.19</c:v>
                </c:pt>
                <c:pt idx="2416">
                  <c:v>26.06.19</c:v>
                </c:pt>
                <c:pt idx="2417">
                  <c:v>26.06.19</c:v>
                </c:pt>
                <c:pt idx="2418">
                  <c:v>26.06.19</c:v>
                </c:pt>
                <c:pt idx="2419">
                  <c:v>26.06.19</c:v>
                </c:pt>
                <c:pt idx="2420">
                  <c:v>26.06.19</c:v>
                </c:pt>
                <c:pt idx="2421">
                  <c:v>26.06.19</c:v>
                </c:pt>
                <c:pt idx="2422">
                  <c:v>26.06.19</c:v>
                </c:pt>
                <c:pt idx="2423">
                  <c:v>26.06.19</c:v>
                </c:pt>
                <c:pt idx="2424">
                  <c:v>26.06.19</c:v>
                </c:pt>
                <c:pt idx="2425">
                  <c:v>26.06.19</c:v>
                </c:pt>
                <c:pt idx="2426">
                  <c:v>26.06.19</c:v>
                </c:pt>
                <c:pt idx="2427">
                  <c:v>26.06.19</c:v>
                </c:pt>
                <c:pt idx="2428">
                  <c:v>26.06.19</c:v>
                </c:pt>
                <c:pt idx="2429">
                  <c:v>26.06.19</c:v>
                </c:pt>
                <c:pt idx="2430">
                  <c:v>26.06.19</c:v>
                </c:pt>
                <c:pt idx="2431">
                  <c:v>26.06.19</c:v>
                </c:pt>
                <c:pt idx="2432">
                  <c:v>26.06.19</c:v>
                </c:pt>
                <c:pt idx="2433">
                  <c:v>26.06.19</c:v>
                </c:pt>
                <c:pt idx="2434">
                  <c:v>26.06.19</c:v>
                </c:pt>
                <c:pt idx="2435">
                  <c:v>26.06.19</c:v>
                </c:pt>
                <c:pt idx="2436">
                  <c:v>26.06.19</c:v>
                </c:pt>
                <c:pt idx="2437">
                  <c:v>26.06.19</c:v>
                </c:pt>
                <c:pt idx="2438">
                  <c:v>26.06.19</c:v>
                </c:pt>
                <c:pt idx="2439">
                  <c:v>26.06.19</c:v>
                </c:pt>
                <c:pt idx="2440">
                  <c:v>26.06.19</c:v>
                </c:pt>
                <c:pt idx="2441">
                  <c:v>26.06.19</c:v>
                </c:pt>
                <c:pt idx="2442">
                  <c:v>26.06.19</c:v>
                </c:pt>
                <c:pt idx="2443">
                  <c:v>26.06.19</c:v>
                </c:pt>
                <c:pt idx="2444">
                  <c:v>26.06.19</c:v>
                </c:pt>
                <c:pt idx="2445">
                  <c:v>26.06.19</c:v>
                </c:pt>
                <c:pt idx="2446">
                  <c:v>26.06.19</c:v>
                </c:pt>
                <c:pt idx="2447">
                  <c:v>26.06.19</c:v>
                </c:pt>
                <c:pt idx="2448">
                  <c:v>26.06.19</c:v>
                </c:pt>
                <c:pt idx="2449">
                  <c:v>26.06.19</c:v>
                </c:pt>
                <c:pt idx="2450">
                  <c:v>26.06.19</c:v>
                </c:pt>
                <c:pt idx="2451">
                  <c:v>26.06.19</c:v>
                </c:pt>
                <c:pt idx="2452">
                  <c:v>26.06.19</c:v>
                </c:pt>
                <c:pt idx="2453">
                  <c:v>26.06.19</c:v>
                </c:pt>
                <c:pt idx="2454">
                  <c:v>26.06.19</c:v>
                </c:pt>
                <c:pt idx="2455">
                  <c:v>26.06.19</c:v>
                </c:pt>
                <c:pt idx="2456">
                  <c:v>26.06.19</c:v>
                </c:pt>
                <c:pt idx="2457">
                  <c:v>26.06.19</c:v>
                </c:pt>
                <c:pt idx="2458">
                  <c:v>26.06.19</c:v>
                </c:pt>
                <c:pt idx="2459">
                  <c:v>26.06.19</c:v>
                </c:pt>
                <c:pt idx="2460">
                  <c:v>26.06.19</c:v>
                </c:pt>
                <c:pt idx="2461">
                  <c:v>26.06.19</c:v>
                </c:pt>
                <c:pt idx="2462">
                  <c:v>26.06.19</c:v>
                </c:pt>
                <c:pt idx="2463">
                  <c:v>26.06.19</c:v>
                </c:pt>
                <c:pt idx="2464">
                  <c:v>26.06.19</c:v>
                </c:pt>
                <c:pt idx="2465">
                  <c:v>26.06.19</c:v>
                </c:pt>
                <c:pt idx="2466">
                  <c:v>26.06.19</c:v>
                </c:pt>
                <c:pt idx="2467">
                  <c:v>26.06.19</c:v>
                </c:pt>
                <c:pt idx="2468">
                  <c:v>26.06.19</c:v>
                </c:pt>
                <c:pt idx="2469">
                  <c:v>26.06.19</c:v>
                </c:pt>
                <c:pt idx="2470">
                  <c:v>26.06.19</c:v>
                </c:pt>
                <c:pt idx="2471">
                  <c:v>26.06.19</c:v>
                </c:pt>
                <c:pt idx="2472">
                  <c:v>26.06.19</c:v>
                </c:pt>
                <c:pt idx="2473">
                  <c:v>26.06.19</c:v>
                </c:pt>
                <c:pt idx="2474">
                  <c:v>26.06.19</c:v>
                </c:pt>
                <c:pt idx="2475">
                  <c:v>26.06.19</c:v>
                </c:pt>
                <c:pt idx="2476">
                  <c:v>26.06.19</c:v>
                </c:pt>
                <c:pt idx="2477">
                  <c:v>26.06.19</c:v>
                </c:pt>
                <c:pt idx="2478">
                  <c:v>26.06.19</c:v>
                </c:pt>
                <c:pt idx="2479">
                  <c:v>26.06.19</c:v>
                </c:pt>
                <c:pt idx="2480">
                  <c:v>26.06.19</c:v>
                </c:pt>
                <c:pt idx="2481">
                  <c:v>26.06.19</c:v>
                </c:pt>
                <c:pt idx="2482">
                  <c:v>26.06.19</c:v>
                </c:pt>
                <c:pt idx="2483">
                  <c:v>26.06.19</c:v>
                </c:pt>
                <c:pt idx="2484">
                  <c:v>26.06.19</c:v>
                </c:pt>
                <c:pt idx="2485">
                  <c:v>26.06.19</c:v>
                </c:pt>
                <c:pt idx="2486">
                  <c:v>26.06.19</c:v>
                </c:pt>
                <c:pt idx="2487">
                  <c:v>26.06.19</c:v>
                </c:pt>
                <c:pt idx="2488">
                  <c:v>26.06.19</c:v>
                </c:pt>
                <c:pt idx="2489">
                  <c:v>26.06.19</c:v>
                </c:pt>
                <c:pt idx="2490">
                  <c:v>26.06.19</c:v>
                </c:pt>
                <c:pt idx="2491">
                  <c:v>26.06.19</c:v>
                </c:pt>
                <c:pt idx="2492">
                  <c:v>26.06.19</c:v>
                </c:pt>
                <c:pt idx="2493">
                  <c:v>26.06.19</c:v>
                </c:pt>
                <c:pt idx="2494">
                  <c:v>26.06.19</c:v>
                </c:pt>
                <c:pt idx="2495">
                  <c:v>26.06.19</c:v>
                </c:pt>
                <c:pt idx="2496">
                  <c:v>27.06.19</c:v>
                </c:pt>
                <c:pt idx="2497">
                  <c:v>27.06.19</c:v>
                </c:pt>
                <c:pt idx="2498">
                  <c:v>27.06.19</c:v>
                </c:pt>
                <c:pt idx="2499">
                  <c:v>27.06.19</c:v>
                </c:pt>
                <c:pt idx="2500">
                  <c:v>27.06.19</c:v>
                </c:pt>
                <c:pt idx="2501">
                  <c:v>27.06.19</c:v>
                </c:pt>
                <c:pt idx="2502">
                  <c:v>27.06.19</c:v>
                </c:pt>
                <c:pt idx="2503">
                  <c:v>27.06.19</c:v>
                </c:pt>
                <c:pt idx="2504">
                  <c:v>27.06.19</c:v>
                </c:pt>
                <c:pt idx="2505">
                  <c:v>27.06.19</c:v>
                </c:pt>
                <c:pt idx="2506">
                  <c:v>27.06.19</c:v>
                </c:pt>
                <c:pt idx="2507">
                  <c:v>27.06.19</c:v>
                </c:pt>
                <c:pt idx="2508">
                  <c:v>27.06.19</c:v>
                </c:pt>
                <c:pt idx="2509">
                  <c:v>27.06.19</c:v>
                </c:pt>
                <c:pt idx="2510">
                  <c:v>27.06.19</c:v>
                </c:pt>
                <c:pt idx="2511">
                  <c:v>27.06.19</c:v>
                </c:pt>
                <c:pt idx="2512">
                  <c:v>27.06.19</c:v>
                </c:pt>
                <c:pt idx="2513">
                  <c:v>27.06.19</c:v>
                </c:pt>
                <c:pt idx="2514">
                  <c:v>27.06.19</c:v>
                </c:pt>
                <c:pt idx="2515">
                  <c:v>27.06.19</c:v>
                </c:pt>
                <c:pt idx="2516">
                  <c:v>27.06.19</c:v>
                </c:pt>
                <c:pt idx="2517">
                  <c:v>27.06.19</c:v>
                </c:pt>
                <c:pt idx="2518">
                  <c:v>27.06.19</c:v>
                </c:pt>
                <c:pt idx="2519">
                  <c:v>27.06.19</c:v>
                </c:pt>
                <c:pt idx="2520">
                  <c:v>27.06.19</c:v>
                </c:pt>
                <c:pt idx="2521">
                  <c:v>27.06.19</c:v>
                </c:pt>
                <c:pt idx="2522">
                  <c:v>27.06.19</c:v>
                </c:pt>
                <c:pt idx="2523">
                  <c:v>27.06.19</c:v>
                </c:pt>
                <c:pt idx="2524">
                  <c:v>27.06.19</c:v>
                </c:pt>
                <c:pt idx="2525">
                  <c:v>27.06.19</c:v>
                </c:pt>
                <c:pt idx="2526">
                  <c:v>27.06.19</c:v>
                </c:pt>
                <c:pt idx="2527">
                  <c:v>27.06.19</c:v>
                </c:pt>
                <c:pt idx="2528">
                  <c:v>27.06.19</c:v>
                </c:pt>
                <c:pt idx="2529">
                  <c:v>27.06.19</c:v>
                </c:pt>
                <c:pt idx="2530">
                  <c:v>27.06.19</c:v>
                </c:pt>
                <c:pt idx="2531">
                  <c:v>27.06.19</c:v>
                </c:pt>
                <c:pt idx="2532">
                  <c:v>27.06.19</c:v>
                </c:pt>
                <c:pt idx="2533">
                  <c:v>27.06.19</c:v>
                </c:pt>
                <c:pt idx="2534">
                  <c:v>27.06.19</c:v>
                </c:pt>
                <c:pt idx="2535">
                  <c:v>27.06.19</c:v>
                </c:pt>
                <c:pt idx="2536">
                  <c:v>27.06.19</c:v>
                </c:pt>
                <c:pt idx="2537">
                  <c:v>27.06.19</c:v>
                </c:pt>
                <c:pt idx="2538">
                  <c:v>27.06.19</c:v>
                </c:pt>
                <c:pt idx="2539">
                  <c:v>27.06.19</c:v>
                </c:pt>
                <c:pt idx="2540">
                  <c:v>27.06.19</c:v>
                </c:pt>
                <c:pt idx="2541">
                  <c:v>27.06.19</c:v>
                </c:pt>
                <c:pt idx="2542">
                  <c:v>27.06.19</c:v>
                </c:pt>
                <c:pt idx="2543">
                  <c:v>27.06.19</c:v>
                </c:pt>
                <c:pt idx="2544">
                  <c:v>27.06.19</c:v>
                </c:pt>
                <c:pt idx="2545">
                  <c:v>27.06.19</c:v>
                </c:pt>
                <c:pt idx="2546">
                  <c:v>27.06.19</c:v>
                </c:pt>
                <c:pt idx="2547">
                  <c:v>27.06.19</c:v>
                </c:pt>
                <c:pt idx="2548">
                  <c:v>27.06.19</c:v>
                </c:pt>
                <c:pt idx="2549">
                  <c:v>27.06.19</c:v>
                </c:pt>
                <c:pt idx="2550">
                  <c:v>27.06.19</c:v>
                </c:pt>
                <c:pt idx="2551">
                  <c:v>27.06.19</c:v>
                </c:pt>
                <c:pt idx="2552">
                  <c:v>27.06.19</c:v>
                </c:pt>
                <c:pt idx="2553">
                  <c:v>27.06.19</c:v>
                </c:pt>
                <c:pt idx="2554">
                  <c:v>27.06.19</c:v>
                </c:pt>
                <c:pt idx="2555">
                  <c:v>27.06.19</c:v>
                </c:pt>
                <c:pt idx="2556">
                  <c:v>27.06.19</c:v>
                </c:pt>
                <c:pt idx="2557">
                  <c:v>27.06.19</c:v>
                </c:pt>
                <c:pt idx="2558">
                  <c:v>27.06.19</c:v>
                </c:pt>
                <c:pt idx="2559">
                  <c:v>27.06.19</c:v>
                </c:pt>
                <c:pt idx="2560">
                  <c:v>27.06.19</c:v>
                </c:pt>
                <c:pt idx="2561">
                  <c:v>27.06.19</c:v>
                </c:pt>
                <c:pt idx="2562">
                  <c:v>27.06.19</c:v>
                </c:pt>
                <c:pt idx="2563">
                  <c:v>27.06.19</c:v>
                </c:pt>
                <c:pt idx="2564">
                  <c:v>27.06.19</c:v>
                </c:pt>
                <c:pt idx="2565">
                  <c:v>27.06.19</c:v>
                </c:pt>
                <c:pt idx="2566">
                  <c:v>27.06.19</c:v>
                </c:pt>
                <c:pt idx="2567">
                  <c:v>27.06.19</c:v>
                </c:pt>
                <c:pt idx="2568">
                  <c:v>27.06.19</c:v>
                </c:pt>
                <c:pt idx="2569">
                  <c:v>27.06.19</c:v>
                </c:pt>
                <c:pt idx="2570">
                  <c:v>27.06.19</c:v>
                </c:pt>
                <c:pt idx="2571">
                  <c:v>27.06.19</c:v>
                </c:pt>
                <c:pt idx="2572">
                  <c:v>27.06.19</c:v>
                </c:pt>
                <c:pt idx="2573">
                  <c:v>27.06.19</c:v>
                </c:pt>
                <c:pt idx="2574">
                  <c:v>27.06.19</c:v>
                </c:pt>
                <c:pt idx="2575">
                  <c:v>27.06.19</c:v>
                </c:pt>
                <c:pt idx="2576">
                  <c:v>27.06.19</c:v>
                </c:pt>
                <c:pt idx="2577">
                  <c:v>27.06.19</c:v>
                </c:pt>
                <c:pt idx="2578">
                  <c:v>27.06.19</c:v>
                </c:pt>
                <c:pt idx="2579">
                  <c:v>27.06.19</c:v>
                </c:pt>
                <c:pt idx="2580">
                  <c:v>27.06.19</c:v>
                </c:pt>
                <c:pt idx="2581">
                  <c:v>27.06.19</c:v>
                </c:pt>
                <c:pt idx="2582">
                  <c:v>27.06.19</c:v>
                </c:pt>
                <c:pt idx="2583">
                  <c:v>27.06.19</c:v>
                </c:pt>
                <c:pt idx="2584">
                  <c:v>27.06.19</c:v>
                </c:pt>
                <c:pt idx="2585">
                  <c:v>27.06.19</c:v>
                </c:pt>
                <c:pt idx="2586">
                  <c:v>27.06.19</c:v>
                </c:pt>
                <c:pt idx="2587">
                  <c:v>27.06.19</c:v>
                </c:pt>
                <c:pt idx="2588">
                  <c:v>27.06.19</c:v>
                </c:pt>
                <c:pt idx="2589">
                  <c:v>27.06.19</c:v>
                </c:pt>
                <c:pt idx="2590">
                  <c:v>27.06.19</c:v>
                </c:pt>
                <c:pt idx="2591">
                  <c:v>27.06.19</c:v>
                </c:pt>
                <c:pt idx="2592">
                  <c:v>28.06.19</c:v>
                </c:pt>
                <c:pt idx="2593">
                  <c:v>28.06.19</c:v>
                </c:pt>
                <c:pt idx="2594">
                  <c:v>28.06.19</c:v>
                </c:pt>
                <c:pt idx="2595">
                  <c:v>28.06.19</c:v>
                </c:pt>
                <c:pt idx="2596">
                  <c:v>28.06.19</c:v>
                </c:pt>
                <c:pt idx="2597">
                  <c:v>28.06.19</c:v>
                </c:pt>
                <c:pt idx="2598">
                  <c:v>28.06.19</c:v>
                </c:pt>
                <c:pt idx="2599">
                  <c:v>28.06.19</c:v>
                </c:pt>
                <c:pt idx="2600">
                  <c:v>28.06.19</c:v>
                </c:pt>
                <c:pt idx="2601">
                  <c:v>28.06.19</c:v>
                </c:pt>
                <c:pt idx="2602">
                  <c:v>28.06.19</c:v>
                </c:pt>
                <c:pt idx="2603">
                  <c:v>28.06.19</c:v>
                </c:pt>
                <c:pt idx="2604">
                  <c:v>28.06.19</c:v>
                </c:pt>
                <c:pt idx="2605">
                  <c:v>28.06.19</c:v>
                </c:pt>
                <c:pt idx="2606">
                  <c:v>28.06.19</c:v>
                </c:pt>
                <c:pt idx="2607">
                  <c:v>28.06.19</c:v>
                </c:pt>
                <c:pt idx="2608">
                  <c:v>28.06.19</c:v>
                </c:pt>
                <c:pt idx="2609">
                  <c:v>28.06.19</c:v>
                </c:pt>
                <c:pt idx="2610">
                  <c:v>28.06.19</c:v>
                </c:pt>
                <c:pt idx="2611">
                  <c:v>28.06.19</c:v>
                </c:pt>
                <c:pt idx="2612">
                  <c:v>28.06.19</c:v>
                </c:pt>
                <c:pt idx="2613">
                  <c:v>28.06.19</c:v>
                </c:pt>
                <c:pt idx="2614">
                  <c:v>28.06.19</c:v>
                </c:pt>
                <c:pt idx="2615">
                  <c:v>28.06.19</c:v>
                </c:pt>
                <c:pt idx="2616">
                  <c:v>28.06.19</c:v>
                </c:pt>
                <c:pt idx="2617">
                  <c:v>28.06.19</c:v>
                </c:pt>
                <c:pt idx="2618">
                  <c:v>28.06.19</c:v>
                </c:pt>
                <c:pt idx="2619">
                  <c:v>28.06.19</c:v>
                </c:pt>
                <c:pt idx="2620">
                  <c:v>28.06.19</c:v>
                </c:pt>
                <c:pt idx="2621">
                  <c:v>28.06.19</c:v>
                </c:pt>
                <c:pt idx="2622">
                  <c:v>28.06.19</c:v>
                </c:pt>
                <c:pt idx="2623">
                  <c:v>28.06.19</c:v>
                </c:pt>
                <c:pt idx="2624">
                  <c:v>28.06.19</c:v>
                </c:pt>
                <c:pt idx="2625">
                  <c:v>28.06.19</c:v>
                </c:pt>
                <c:pt idx="2626">
                  <c:v>28.06.19</c:v>
                </c:pt>
                <c:pt idx="2627">
                  <c:v>28.06.19</c:v>
                </c:pt>
                <c:pt idx="2628">
                  <c:v>28.06.19</c:v>
                </c:pt>
                <c:pt idx="2629">
                  <c:v>28.06.19</c:v>
                </c:pt>
                <c:pt idx="2630">
                  <c:v>28.06.19</c:v>
                </c:pt>
                <c:pt idx="2631">
                  <c:v>28.06.19</c:v>
                </c:pt>
                <c:pt idx="2632">
                  <c:v>28.06.19</c:v>
                </c:pt>
                <c:pt idx="2633">
                  <c:v>28.06.19</c:v>
                </c:pt>
                <c:pt idx="2634">
                  <c:v>28.06.19</c:v>
                </c:pt>
                <c:pt idx="2635">
                  <c:v>28.06.19</c:v>
                </c:pt>
                <c:pt idx="2636">
                  <c:v>28.06.19</c:v>
                </c:pt>
                <c:pt idx="2637">
                  <c:v>28.06.19</c:v>
                </c:pt>
                <c:pt idx="2638">
                  <c:v>28.06.19</c:v>
                </c:pt>
                <c:pt idx="2639">
                  <c:v>28.06.19</c:v>
                </c:pt>
                <c:pt idx="2640">
                  <c:v>28.06.19</c:v>
                </c:pt>
                <c:pt idx="2641">
                  <c:v>28.06.19</c:v>
                </c:pt>
                <c:pt idx="2642">
                  <c:v>28.06.19</c:v>
                </c:pt>
                <c:pt idx="2643">
                  <c:v>28.06.19</c:v>
                </c:pt>
                <c:pt idx="2644">
                  <c:v>28.06.19</c:v>
                </c:pt>
                <c:pt idx="2645">
                  <c:v>28.06.19</c:v>
                </c:pt>
                <c:pt idx="2646">
                  <c:v>28.06.19</c:v>
                </c:pt>
                <c:pt idx="2647">
                  <c:v>28.06.19</c:v>
                </c:pt>
                <c:pt idx="2648">
                  <c:v>28.06.19</c:v>
                </c:pt>
                <c:pt idx="2649">
                  <c:v>28.06.19</c:v>
                </c:pt>
                <c:pt idx="2650">
                  <c:v>28.06.19</c:v>
                </c:pt>
                <c:pt idx="2651">
                  <c:v>28.06.19</c:v>
                </c:pt>
                <c:pt idx="2652">
                  <c:v>28.06.19</c:v>
                </c:pt>
                <c:pt idx="2653">
                  <c:v>28.06.19</c:v>
                </c:pt>
                <c:pt idx="2654">
                  <c:v>28.06.19</c:v>
                </c:pt>
                <c:pt idx="2655">
                  <c:v>28.06.19</c:v>
                </c:pt>
                <c:pt idx="2656">
                  <c:v>28.06.19</c:v>
                </c:pt>
                <c:pt idx="2657">
                  <c:v>28.06.19</c:v>
                </c:pt>
                <c:pt idx="2658">
                  <c:v>28.06.19</c:v>
                </c:pt>
                <c:pt idx="2659">
                  <c:v>28.06.19</c:v>
                </c:pt>
                <c:pt idx="2660">
                  <c:v>28.06.19</c:v>
                </c:pt>
                <c:pt idx="2661">
                  <c:v>28.06.19</c:v>
                </c:pt>
                <c:pt idx="2662">
                  <c:v>28.06.19</c:v>
                </c:pt>
                <c:pt idx="2663">
                  <c:v>28.06.19</c:v>
                </c:pt>
                <c:pt idx="2664">
                  <c:v>28.06.19</c:v>
                </c:pt>
                <c:pt idx="2665">
                  <c:v>28.06.19</c:v>
                </c:pt>
                <c:pt idx="2666">
                  <c:v>28.06.19</c:v>
                </c:pt>
                <c:pt idx="2667">
                  <c:v>28.06.19</c:v>
                </c:pt>
                <c:pt idx="2668">
                  <c:v>28.06.19</c:v>
                </c:pt>
                <c:pt idx="2669">
                  <c:v>28.06.19</c:v>
                </c:pt>
                <c:pt idx="2670">
                  <c:v>28.06.19</c:v>
                </c:pt>
                <c:pt idx="2671">
                  <c:v>28.06.19</c:v>
                </c:pt>
                <c:pt idx="2672">
                  <c:v>28.06.19</c:v>
                </c:pt>
                <c:pt idx="2673">
                  <c:v>28.06.19</c:v>
                </c:pt>
                <c:pt idx="2674">
                  <c:v>28.06.19</c:v>
                </c:pt>
                <c:pt idx="2675">
                  <c:v>28.06.19</c:v>
                </c:pt>
                <c:pt idx="2676">
                  <c:v>28.06.19</c:v>
                </c:pt>
                <c:pt idx="2677">
                  <c:v>28.06.19</c:v>
                </c:pt>
                <c:pt idx="2678">
                  <c:v>28.06.19</c:v>
                </c:pt>
                <c:pt idx="2679">
                  <c:v>28.06.19</c:v>
                </c:pt>
                <c:pt idx="2680">
                  <c:v>28.06.19</c:v>
                </c:pt>
                <c:pt idx="2681">
                  <c:v>28.06.19</c:v>
                </c:pt>
                <c:pt idx="2682">
                  <c:v>28.06.19</c:v>
                </c:pt>
                <c:pt idx="2683">
                  <c:v>28.06.19</c:v>
                </c:pt>
                <c:pt idx="2684">
                  <c:v>28.06.19</c:v>
                </c:pt>
                <c:pt idx="2685">
                  <c:v>28.06.19</c:v>
                </c:pt>
                <c:pt idx="2686">
                  <c:v>28.06.19</c:v>
                </c:pt>
                <c:pt idx="2687">
                  <c:v>28.06.19</c:v>
                </c:pt>
                <c:pt idx="2688">
                  <c:v>29.06.19</c:v>
                </c:pt>
                <c:pt idx="2689">
                  <c:v>29.06.19</c:v>
                </c:pt>
                <c:pt idx="2690">
                  <c:v>29.06.19</c:v>
                </c:pt>
                <c:pt idx="2691">
                  <c:v>29.06.19</c:v>
                </c:pt>
                <c:pt idx="2692">
                  <c:v>29.06.19</c:v>
                </c:pt>
                <c:pt idx="2693">
                  <c:v>29.06.19</c:v>
                </c:pt>
                <c:pt idx="2694">
                  <c:v>29.06.19</c:v>
                </c:pt>
                <c:pt idx="2695">
                  <c:v>29.06.19</c:v>
                </c:pt>
                <c:pt idx="2696">
                  <c:v>29.06.19</c:v>
                </c:pt>
                <c:pt idx="2697">
                  <c:v>29.06.19</c:v>
                </c:pt>
                <c:pt idx="2698">
                  <c:v>29.06.19</c:v>
                </c:pt>
                <c:pt idx="2699">
                  <c:v>29.06.19</c:v>
                </c:pt>
                <c:pt idx="2700">
                  <c:v>29.06.19</c:v>
                </c:pt>
                <c:pt idx="2701">
                  <c:v>29.06.19</c:v>
                </c:pt>
                <c:pt idx="2702">
                  <c:v>29.06.19</c:v>
                </c:pt>
                <c:pt idx="2703">
                  <c:v>29.06.19</c:v>
                </c:pt>
                <c:pt idx="2704">
                  <c:v>29.06.19</c:v>
                </c:pt>
                <c:pt idx="2705">
                  <c:v>29.06.19</c:v>
                </c:pt>
                <c:pt idx="2706">
                  <c:v>29.06.19</c:v>
                </c:pt>
                <c:pt idx="2707">
                  <c:v>29.06.19</c:v>
                </c:pt>
                <c:pt idx="2708">
                  <c:v>29.06.19</c:v>
                </c:pt>
                <c:pt idx="2709">
                  <c:v>29.06.19</c:v>
                </c:pt>
                <c:pt idx="2710">
                  <c:v>29.06.19</c:v>
                </c:pt>
                <c:pt idx="2711">
                  <c:v>29.06.19</c:v>
                </c:pt>
                <c:pt idx="2712">
                  <c:v>29.06.19</c:v>
                </c:pt>
                <c:pt idx="2713">
                  <c:v>29.06.19</c:v>
                </c:pt>
                <c:pt idx="2714">
                  <c:v>29.06.19</c:v>
                </c:pt>
                <c:pt idx="2715">
                  <c:v>29.06.19</c:v>
                </c:pt>
                <c:pt idx="2716">
                  <c:v>29.06.19</c:v>
                </c:pt>
                <c:pt idx="2717">
                  <c:v>29.06.19</c:v>
                </c:pt>
                <c:pt idx="2718">
                  <c:v>29.06.19</c:v>
                </c:pt>
                <c:pt idx="2719">
                  <c:v>29.06.19</c:v>
                </c:pt>
                <c:pt idx="2720">
                  <c:v>29.06.19</c:v>
                </c:pt>
                <c:pt idx="2721">
                  <c:v>29.06.19</c:v>
                </c:pt>
                <c:pt idx="2722">
                  <c:v>29.06.19</c:v>
                </c:pt>
                <c:pt idx="2723">
                  <c:v>29.06.19</c:v>
                </c:pt>
                <c:pt idx="2724">
                  <c:v>29.06.19</c:v>
                </c:pt>
                <c:pt idx="2725">
                  <c:v>29.06.19</c:v>
                </c:pt>
                <c:pt idx="2726">
                  <c:v>29.06.19</c:v>
                </c:pt>
                <c:pt idx="2727">
                  <c:v>29.06.19</c:v>
                </c:pt>
                <c:pt idx="2728">
                  <c:v>29.06.19</c:v>
                </c:pt>
                <c:pt idx="2729">
                  <c:v>29.06.19</c:v>
                </c:pt>
                <c:pt idx="2730">
                  <c:v>29.06.19</c:v>
                </c:pt>
                <c:pt idx="2731">
                  <c:v>29.06.19</c:v>
                </c:pt>
                <c:pt idx="2732">
                  <c:v>29.06.19</c:v>
                </c:pt>
                <c:pt idx="2733">
                  <c:v>29.06.19</c:v>
                </c:pt>
                <c:pt idx="2734">
                  <c:v>29.06.19</c:v>
                </c:pt>
                <c:pt idx="2735">
                  <c:v>29.06.19</c:v>
                </c:pt>
                <c:pt idx="2736">
                  <c:v>29.06.19</c:v>
                </c:pt>
                <c:pt idx="2737">
                  <c:v>29.06.19</c:v>
                </c:pt>
                <c:pt idx="2738">
                  <c:v>29.06.19</c:v>
                </c:pt>
                <c:pt idx="2739">
                  <c:v>29.06.19</c:v>
                </c:pt>
                <c:pt idx="2740">
                  <c:v>29.06.19</c:v>
                </c:pt>
                <c:pt idx="2741">
                  <c:v>29.06.19</c:v>
                </c:pt>
                <c:pt idx="2742">
                  <c:v>29.06.19</c:v>
                </c:pt>
                <c:pt idx="2743">
                  <c:v>29.06.19</c:v>
                </c:pt>
                <c:pt idx="2744">
                  <c:v>29.06.19</c:v>
                </c:pt>
                <c:pt idx="2745">
                  <c:v>29.06.19</c:v>
                </c:pt>
                <c:pt idx="2746">
                  <c:v>29.06.19</c:v>
                </c:pt>
                <c:pt idx="2747">
                  <c:v>29.06.19</c:v>
                </c:pt>
                <c:pt idx="2748">
                  <c:v>29.06.19</c:v>
                </c:pt>
                <c:pt idx="2749">
                  <c:v>29.06.19</c:v>
                </c:pt>
                <c:pt idx="2750">
                  <c:v>29.06.19</c:v>
                </c:pt>
                <c:pt idx="2751">
                  <c:v>29.06.19</c:v>
                </c:pt>
                <c:pt idx="2752">
                  <c:v>29.06.19</c:v>
                </c:pt>
                <c:pt idx="2753">
                  <c:v>29.06.19</c:v>
                </c:pt>
                <c:pt idx="2754">
                  <c:v>29.06.19</c:v>
                </c:pt>
                <c:pt idx="2755">
                  <c:v>29.06.19</c:v>
                </c:pt>
                <c:pt idx="2756">
                  <c:v>29.06.19</c:v>
                </c:pt>
                <c:pt idx="2757">
                  <c:v>29.06.19</c:v>
                </c:pt>
                <c:pt idx="2758">
                  <c:v>29.06.19</c:v>
                </c:pt>
                <c:pt idx="2759">
                  <c:v>29.06.19</c:v>
                </c:pt>
                <c:pt idx="2760">
                  <c:v>29.06.19</c:v>
                </c:pt>
                <c:pt idx="2761">
                  <c:v>29.06.19</c:v>
                </c:pt>
                <c:pt idx="2762">
                  <c:v>29.06.19</c:v>
                </c:pt>
                <c:pt idx="2763">
                  <c:v>29.06.19</c:v>
                </c:pt>
                <c:pt idx="2764">
                  <c:v>29.06.19</c:v>
                </c:pt>
                <c:pt idx="2765">
                  <c:v>29.06.19</c:v>
                </c:pt>
                <c:pt idx="2766">
                  <c:v>29.06.19</c:v>
                </c:pt>
                <c:pt idx="2767">
                  <c:v>29.06.19</c:v>
                </c:pt>
                <c:pt idx="2768">
                  <c:v>29.06.19</c:v>
                </c:pt>
                <c:pt idx="2769">
                  <c:v>29.06.19</c:v>
                </c:pt>
                <c:pt idx="2770">
                  <c:v>29.06.19</c:v>
                </c:pt>
                <c:pt idx="2771">
                  <c:v>29.06.19</c:v>
                </c:pt>
                <c:pt idx="2772">
                  <c:v>29.06.19</c:v>
                </c:pt>
                <c:pt idx="2773">
                  <c:v>29.06.19</c:v>
                </c:pt>
                <c:pt idx="2774">
                  <c:v>29.06.19</c:v>
                </c:pt>
                <c:pt idx="2775">
                  <c:v>29.06.19</c:v>
                </c:pt>
                <c:pt idx="2776">
                  <c:v>29.06.19</c:v>
                </c:pt>
                <c:pt idx="2777">
                  <c:v>29.06.19</c:v>
                </c:pt>
                <c:pt idx="2778">
                  <c:v>29.06.19</c:v>
                </c:pt>
                <c:pt idx="2779">
                  <c:v>29.06.19</c:v>
                </c:pt>
                <c:pt idx="2780">
                  <c:v>29.06.19</c:v>
                </c:pt>
                <c:pt idx="2781">
                  <c:v>29.06.19</c:v>
                </c:pt>
                <c:pt idx="2782">
                  <c:v>29.06.19</c:v>
                </c:pt>
                <c:pt idx="2783">
                  <c:v>29.06.19</c:v>
                </c:pt>
                <c:pt idx="2784">
                  <c:v>30.06.19</c:v>
                </c:pt>
                <c:pt idx="2785">
                  <c:v>30.06.19</c:v>
                </c:pt>
                <c:pt idx="2786">
                  <c:v>30.06.19</c:v>
                </c:pt>
                <c:pt idx="2787">
                  <c:v>30.06.19</c:v>
                </c:pt>
                <c:pt idx="2788">
                  <c:v>30.06.19</c:v>
                </c:pt>
                <c:pt idx="2789">
                  <c:v>30.06.19</c:v>
                </c:pt>
                <c:pt idx="2790">
                  <c:v>30.06.19</c:v>
                </c:pt>
                <c:pt idx="2791">
                  <c:v>30.06.19</c:v>
                </c:pt>
                <c:pt idx="2792">
                  <c:v>30.06.19</c:v>
                </c:pt>
                <c:pt idx="2793">
                  <c:v>30.06.19</c:v>
                </c:pt>
                <c:pt idx="2794">
                  <c:v>30.06.19</c:v>
                </c:pt>
                <c:pt idx="2795">
                  <c:v>30.06.19</c:v>
                </c:pt>
                <c:pt idx="2796">
                  <c:v>30.06.19</c:v>
                </c:pt>
                <c:pt idx="2797">
                  <c:v>30.06.19</c:v>
                </c:pt>
                <c:pt idx="2798">
                  <c:v>30.06.19</c:v>
                </c:pt>
                <c:pt idx="2799">
                  <c:v>30.06.19</c:v>
                </c:pt>
                <c:pt idx="2800">
                  <c:v>30.06.19</c:v>
                </c:pt>
                <c:pt idx="2801">
                  <c:v>30.06.19</c:v>
                </c:pt>
                <c:pt idx="2802">
                  <c:v>30.06.19</c:v>
                </c:pt>
                <c:pt idx="2803">
                  <c:v>30.06.19</c:v>
                </c:pt>
                <c:pt idx="2804">
                  <c:v>30.06.19</c:v>
                </c:pt>
                <c:pt idx="2805">
                  <c:v>30.06.19</c:v>
                </c:pt>
                <c:pt idx="2806">
                  <c:v>30.06.19</c:v>
                </c:pt>
                <c:pt idx="2807">
                  <c:v>30.06.19</c:v>
                </c:pt>
                <c:pt idx="2808">
                  <c:v>30.06.19</c:v>
                </c:pt>
                <c:pt idx="2809">
                  <c:v>30.06.19</c:v>
                </c:pt>
                <c:pt idx="2810">
                  <c:v>30.06.19</c:v>
                </c:pt>
                <c:pt idx="2811">
                  <c:v>30.06.19</c:v>
                </c:pt>
                <c:pt idx="2812">
                  <c:v>30.06.19</c:v>
                </c:pt>
                <c:pt idx="2813">
                  <c:v>30.06.19</c:v>
                </c:pt>
                <c:pt idx="2814">
                  <c:v>30.06.19</c:v>
                </c:pt>
                <c:pt idx="2815">
                  <c:v>30.06.19</c:v>
                </c:pt>
                <c:pt idx="2816">
                  <c:v>30.06.19</c:v>
                </c:pt>
                <c:pt idx="2817">
                  <c:v>30.06.19</c:v>
                </c:pt>
                <c:pt idx="2818">
                  <c:v>30.06.19</c:v>
                </c:pt>
                <c:pt idx="2819">
                  <c:v>30.06.19</c:v>
                </c:pt>
                <c:pt idx="2820">
                  <c:v>30.06.19</c:v>
                </c:pt>
                <c:pt idx="2821">
                  <c:v>30.06.19</c:v>
                </c:pt>
                <c:pt idx="2822">
                  <c:v>30.06.19</c:v>
                </c:pt>
                <c:pt idx="2823">
                  <c:v>30.06.19</c:v>
                </c:pt>
                <c:pt idx="2824">
                  <c:v>30.06.19</c:v>
                </c:pt>
                <c:pt idx="2825">
                  <c:v>30.06.19</c:v>
                </c:pt>
                <c:pt idx="2826">
                  <c:v>30.06.19</c:v>
                </c:pt>
                <c:pt idx="2827">
                  <c:v>30.06.19</c:v>
                </c:pt>
                <c:pt idx="2828">
                  <c:v>30.06.19</c:v>
                </c:pt>
                <c:pt idx="2829">
                  <c:v>30.06.19</c:v>
                </c:pt>
                <c:pt idx="2830">
                  <c:v>30.06.19</c:v>
                </c:pt>
                <c:pt idx="2831">
                  <c:v>30.06.19</c:v>
                </c:pt>
                <c:pt idx="2832">
                  <c:v>30.06.19</c:v>
                </c:pt>
                <c:pt idx="2833">
                  <c:v>30.06.19</c:v>
                </c:pt>
                <c:pt idx="2834">
                  <c:v>30.06.19</c:v>
                </c:pt>
                <c:pt idx="2835">
                  <c:v>30.06.19</c:v>
                </c:pt>
                <c:pt idx="2836">
                  <c:v>30.06.19</c:v>
                </c:pt>
                <c:pt idx="2837">
                  <c:v>30.06.19</c:v>
                </c:pt>
                <c:pt idx="2838">
                  <c:v>30.06.19</c:v>
                </c:pt>
                <c:pt idx="2839">
                  <c:v>30.06.19</c:v>
                </c:pt>
                <c:pt idx="2840">
                  <c:v>30.06.19</c:v>
                </c:pt>
                <c:pt idx="2841">
                  <c:v>30.06.19</c:v>
                </c:pt>
                <c:pt idx="2842">
                  <c:v>30.06.19</c:v>
                </c:pt>
                <c:pt idx="2843">
                  <c:v>30.06.19</c:v>
                </c:pt>
                <c:pt idx="2844">
                  <c:v>30.06.19</c:v>
                </c:pt>
                <c:pt idx="2845">
                  <c:v>30.06.19</c:v>
                </c:pt>
                <c:pt idx="2846">
                  <c:v>30.06.19</c:v>
                </c:pt>
                <c:pt idx="2847">
                  <c:v>30.06.19</c:v>
                </c:pt>
                <c:pt idx="2848">
                  <c:v>30.06.19</c:v>
                </c:pt>
                <c:pt idx="2849">
                  <c:v>30.06.19</c:v>
                </c:pt>
                <c:pt idx="2850">
                  <c:v>30.06.19</c:v>
                </c:pt>
                <c:pt idx="2851">
                  <c:v>30.06.19</c:v>
                </c:pt>
                <c:pt idx="2852">
                  <c:v>30.06.19</c:v>
                </c:pt>
                <c:pt idx="2853">
                  <c:v>30.06.19</c:v>
                </c:pt>
                <c:pt idx="2854">
                  <c:v>30.06.19</c:v>
                </c:pt>
                <c:pt idx="2855">
                  <c:v>30.06.19</c:v>
                </c:pt>
                <c:pt idx="2856">
                  <c:v>30.06.19</c:v>
                </c:pt>
                <c:pt idx="2857">
                  <c:v>30.06.19</c:v>
                </c:pt>
                <c:pt idx="2858">
                  <c:v>30.06.19</c:v>
                </c:pt>
                <c:pt idx="2859">
                  <c:v>30.06.19</c:v>
                </c:pt>
                <c:pt idx="2860">
                  <c:v>30.06.19</c:v>
                </c:pt>
                <c:pt idx="2861">
                  <c:v>30.06.19</c:v>
                </c:pt>
                <c:pt idx="2862">
                  <c:v>30.06.19</c:v>
                </c:pt>
                <c:pt idx="2863">
                  <c:v>30.06.19</c:v>
                </c:pt>
                <c:pt idx="2864">
                  <c:v>30.06.19</c:v>
                </c:pt>
                <c:pt idx="2865">
                  <c:v>30.06.19</c:v>
                </c:pt>
                <c:pt idx="2866">
                  <c:v>30.06.19</c:v>
                </c:pt>
                <c:pt idx="2867">
                  <c:v>30.06.19</c:v>
                </c:pt>
                <c:pt idx="2868">
                  <c:v>30.06.19</c:v>
                </c:pt>
                <c:pt idx="2869">
                  <c:v>30.06.19</c:v>
                </c:pt>
                <c:pt idx="2870">
                  <c:v>30.06.19</c:v>
                </c:pt>
                <c:pt idx="2871">
                  <c:v>30.06.19</c:v>
                </c:pt>
                <c:pt idx="2872">
                  <c:v>30.06.19</c:v>
                </c:pt>
                <c:pt idx="2873">
                  <c:v>30.06.19</c:v>
                </c:pt>
                <c:pt idx="2874">
                  <c:v>30.06.19</c:v>
                </c:pt>
                <c:pt idx="2875">
                  <c:v>30.06.19</c:v>
                </c:pt>
                <c:pt idx="2876">
                  <c:v>30.06.19</c:v>
                </c:pt>
                <c:pt idx="2877">
                  <c:v>30.06.19</c:v>
                </c:pt>
                <c:pt idx="2878">
                  <c:v>30.06.19</c:v>
                </c:pt>
                <c:pt idx="2879">
                  <c:v>30.06.19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5409.5909003622</c:v>
                </c:pt>
                <c:pt idx="1">
                  <c:v>5294.0241509622401</c:v>
                </c:pt>
                <c:pt idx="2">
                  <c:v>5196.1818636422395</c:v>
                </c:pt>
                <c:pt idx="3">
                  <c:v>5059.7361555622401</c:v>
                </c:pt>
                <c:pt idx="4">
                  <c:v>5037.6288639622007</c:v>
                </c:pt>
                <c:pt idx="5">
                  <c:v>4976.1667862022005</c:v>
                </c:pt>
                <c:pt idx="6">
                  <c:v>4901.646691082241</c:v>
                </c:pt>
                <c:pt idx="7">
                  <c:v>4846.3046637622401</c:v>
                </c:pt>
                <c:pt idx="8">
                  <c:v>4889.7731785222004</c:v>
                </c:pt>
                <c:pt idx="9">
                  <c:v>4827.5108358422403</c:v>
                </c:pt>
                <c:pt idx="10">
                  <c:v>4792.3906586022404</c:v>
                </c:pt>
                <c:pt idx="11">
                  <c:v>4733.3779294822398</c:v>
                </c:pt>
                <c:pt idx="12">
                  <c:v>4701.5199677222408</c:v>
                </c:pt>
                <c:pt idx="13">
                  <c:v>4669.0059296822401</c:v>
                </c:pt>
                <c:pt idx="14">
                  <c:v>4634.7709871622001</c:v>
                </c:pt>
                <c:pt idx="15">
                  <c:v>4637.13318300224</c:v>
                </c:pt>
                <c:pt idx="16">
                  <c:v>4668.2477722822405</c:v>
                </c:pt>
                <c:pt idx="17">
                  <c:v>4680.8003772822403</c:v>
                </c:pt>
                <c:pt idx="18">
                  <c:v>4696.2314696822405</c:v>
                </c:pt>
                <c:pt idx="19">
                  <c:v>4712.0344437622407</c:v>
                </c:pt>
                <c:pt idx="20">
                  <c:v>4831.9912917622005</c:v>
                </c:pt>
                <c:pt idx="21">
                  <c:v>4854.0269692822003</c:v>
                </c:pt>
                <c:pt idx="22">
                  <c:v>4906.5560385222007</c:v>
                </c:pt>
                <c:pt idx="23">
                  <c:v>4970.3482720822403</c:v>
                </c:pt>
                <c:pt idx="24">
                  <c:v>5147.5748494022</c:v>
                </c:pt>
                <c:pt idx="25">
                  <c:v>5224.2587989622407</c:v>
                </c:pt>
                <c:pt idx="26">
                  <c:v>5292.2814452822404</c:v>
                </c:pt>
                <c:pt idx="27">
                  <c:v>5320.9013338822006</c:v>
                </c:pt>
                <c:pt idx="28">
                  <c:v>5656.8309446422008</c:v>
                </c:pt>
                <c:pt idx="29">
                  <c:v>5740.1578738422004</c:v>
                </c:pt>
                <c:pt idx="30">
                  <c:v>5799.2055654422002</c:v>
                </c:pt>
                <c:pt idx="31">
                  <c:v>5853.5955486422008</c:v>
                </c:pt>
                <c:pt idx="32">
                  <c:v>5954.9423298022002</c:v>
                </c:pt>
                <c:pt idx="33">
                  <c:v>6042.5592172022407</c:v>
                </c:pt>
                <c:pt idx="34">
                  <c:v>6093.4561894021999</c:v>
                </c:pt>
                <c:pt idx="35">
                  <c:v>6133.2054820022404</c:v>
                </c:pt>
                <c:pt idx="36">
                  <c:v>6225.1559182022402</c:v>
                </c:pt>
                <c:pt idx="37">
                  <c:v>6258.8591082822404</c:v>
                </c:pt>
                <c:pt idx="38">
                  <c:v>6296.1911559622404</c:v>
                </c:pt>
                <c:pt idx="39">
                  <c:v>6324.950538522201</c:v>
                </c:pt>
                <c:pt idx="40">
                  <c:v>6337.6067487222408</c:v>
                </c:pt>
                <c:pt idx="41">
                  <c:v>6374.1583901622407</c:v>
                </c:pt>
                <c:pt idx="42">
                  <c:v>6404.1921373622399</c:v>
                </c:pt>
                <c:pt idx="43">
                  <c:v>6425.5889794422401</c:v>
                </c:pt>
                <c:pt idx="44">
                  <c:v>6444.7921274422006</c:v>
                </c:pt>
                <c:pt idx="45">
                  <c:v>6506.4506590022411</c:v>
                </c:pt>
                <c:pt idx="46">
                  <c:v>6502.3914347622404</c:v>
                </c:pt>
                <c:pt idx="47">
                  <c:v>6469.8743371222408</c:v>
                </c:pt>
                <c:pt idx="48">
                  <c:v>6425.6054806022003</c:v>
                </c:pt>
                <c:pt idx="49">
                  <c:v>6306.12616816224</c:v>
                </c:pt>
                <c:pt idx="50">
                  <c:v>6262.4630818022006</c:v>
                </c:pt>
                <c:pt idx="51">
                  <c:v>6226.0612546422399</c:v>
                </c:pt>
                <c:pt idx="52">
                  <c:v>6175.3808195222</c:v>
                </c:pt>
                <c:pt idx="53">
                  <c:v>6122.9334363622402</c:v>
                </c:pt>
                <c:pt idx="54">
                  <c:v>6091.6080407622403</c:v>
                </c:pt>
                <c:pt idx="55">
                  <c:v>6056.1965904822009</c:v>
                </c:pt>
                <c:pt idx="56">
                  <c:v>6070.0459404822404</c:v>
                </c:pt>
                <c:pt idx="57">
                  <c:v>6016.5692352822398</c:v>
                </c:pt>
                <c:pt idx="58">
                  <c:v>5971.5014447222402</c:v>
                </c:pt>
                <c:pt idx="59">
                  <c:v>5932.9719123222394</c:v>
                </c:pt>
                <c:pt idx="60">
                  <c:v>5945.7697211622408</c:v>
                </c:pt>
                <c:pt idx="61">
                  <c:v>5903.5041224422403</c:v>
                </c:pt>
                <c:pt idx="62">
                  <c:v>5923.2609024022404</c:v>
                </c:pt>
                <c:pt idx="63">
                  <c:v>5911.9313872822404</c:v>
                </c:pt>
                <c:pt idx="64">
                  <c:v>5934.2372915622409</c:v>
                </c:pt>
                <c:pt idx="65">
                  <c:v>5926.8579039222404</c:v>
                </c:pt>
                <c:pt idx="66">
                  <c:v>5950.8050070422396</c:v>
                </c:pt>
                <c:pt idx="67">
                  <c:v>6007.6389639222407</c:v>
                </c:pt>
                <c:pt idx="68">
                  <c:v>6019.7557636422407</c:v>
                </c:pt>
                <c:pt idx="69">
                  <c:v>6050.1457719622003</c:v>
                </c:pt>
                <c:pt idx="70">
                  <c:v>6055.4310272022403</c:v>
                </c:pt>
                <c:pt idx="71">
                  <c:v>6085.5638500822006</c:v>
                </c:pt>
                <c:pt idx="72">
                  <c:v>6118.0855881222005</c:v>
                </c:pt>
                <c:pt idx="73">
                  <c:v>6040.066072562201</c:v>
                </c:pt>
                <c:pt idx="74">
                  <c:v>5993.6325201622403</c:v>
                </c:pt>
                <c:pt idx="75">
                  <c:v>5977.7774832022005</c:v>
                </c:pt>
                <c:pt idx="76">
                  <c:v>5856.4804460822006</c:v>
                </c:pt>
                <c:pt idx="77">
                  <c:v>5828.7458075622399</c:v>
                </c:pt>
                <c:pt idx="78">
                  <c:v>5839.1367324421999</c:v>
                </c:pt>
                <c:pt idx="79">
                  <c:v>5824.7040658022406</c:v>
                </c:pt>
                <c:pt idx="80">
                  <c:v>5815.1857382022008</c:v>
                </c:pt>
                <c:pt idx="81">
                  <c:v>5826.4957535622398</c:v>
                </c:pt>
                <c:pt idx="82">
                  <c:v>5832.5972086022002</c:v>
                </c:pt>
                <c:pt idx="83">
                  <c:v>5799.7132429222402</c:v>
                </c:pt>
                <c:pt idx="84">
                  <c:v>5764.4762121222402</c:v>
                </c:pt>
                <c:pt idx="85">
                  <c:v>5726.6649629222402</c:v>
                </c:pt>
                <c:pt idx="86">
                  <c:v>5694.3066988022401</c:v>
                </c:pt>
                <c:pt idx="87">
                  <c:v>5658.8887230422397</c:v>
                </c:pt>
                <c:pt idx="88">
                  <c:v>5774.5124444422008</c:v>
                </c:pt>
                <c:pt idx="89">
                  <c:v>5689.3464914422402</c:v>
                </c:pt>
                <c:pt idx="90">
                  <c:v>5556.8535642822008</c:v>
                </c:pt>
                <c:pt idx="91">
                  <c:v>5460.7215714821996</c:v>
                </c:pt>
                <c:pt idx="92">
                  <c:v>5390.4454754022399</c:v>
                </c:pt>
                <c:pt idx="93">
                  <c:v>5267.4667548022398</c:v>
                </c:pt>
                <c:pt idx="94">
                  <c:v>5177.9402527622406</c:v>
                </c:pt>
                <c:pt idx="95">
                  <c:v>5048.1003524422404</c:v>
                </c:pt>
                <c:pt idx="96">
                  <c:v>5098.4628527222403</c:v>
                </c:pt>
                <c:pt idx="97">
                  <c:v>4987.1380249222402</c:v>
                </c:pt>
                <c:pt idx="98">
                  <c:v>4887.1064267622405</c:v>
                </c:pt>
                <c:pt idx="99">
                  <c:v>4814.4109912022404</c:v>
                </c:pt>
                <c:pt idx="100">
                  <c:v>4767.4027616421999</c:v>
                </c:pt>
                <c:pt idx="101">
                  <c:v>4649.4800960422008</c:v>
                </c:pt>
                <c:pt idx="102">
                  <c:v>4588.0848740822003</c:v>
                </c:pt>
                <c:pt idx="103">
                  <c:v>4556.8713812422402</c:v>
                </c:pt>
                <c:pt idx="104">
                  <c:v>4635.0956479222405</c:v>
                </c:pt>
                <c:pt idx="105">
                  <c:v>4579.8424638422002</c:v>
                </c:pt>
                <c:pt idx="106">
                  <c:v>4544.4625707621999</c:v>
                </c:pt>
                <c:pt idx="107">
                  <c:v>4488.1246816022403</c:v>
                </c:pt>
                <c:pt idx="108">
                  <c:v>4474.8381470822005</c:v>
                </c:pt>
                <c:pt idx="109">
                  <c:v>4407.1964984021997</c:v>
                </c:pt>
                <c:pt idx="110">
                  <c:v>4367.68376008224</c:v>
                </c:pt>
                <c:pt idx="111">
                  <c:v>4342.3171514822006</c:v>
                </c:pt>
                <c:pt idx="112">
                  <c:v>4349.45684756224</c:v>
                </c:pt>
                <c:pt idx="113">
                  <c:v>4339.5248369622004</c:v>
                </c:pt>
                <c:pt idx="114">
                  <c:v>4339.6173331622003</c:v>
                </c:pt>
                <c:pt idx="115">
                  <c:v>4326.4638512421998</c:v>
                </c:pt>
                <c:pt idx="116">
                  <c:v>4335.9490988822399</c:v>
                </c:pt>
                <c:pt idx="117">
                  <c:v>4353.0669217222403</c:v>
                </c:pt>
                <c:pt idx="118">
                  <c:v>4373.3806998822402</c:v>
                </c:pt>
                <c:pt idx="119">
                  <c:v>4401.0945492822402</c:v>
                </c:pt>
                <c:pt idx="120">
                  <c:v>4457.7792448022401</c:v>
                </c:pt>
                <c:pt idx="121">
                  <c:v>4474.82803264224</c:v>
                </c:pt>
                <c:pt idx="122">
                  <c:v>4543.5090069222006</c:v>
                </c:pt>
                <c:pt idx="123">
                  <c:v>4589.2896958422398</c:v>
                </c:pt>
                <c:pt idx="124">
                  <c:v>4840.4593551222006</c:v>
                </c:pt>
                <c:pt idx="125">
                  <c:v>4902.4605446021997</c:v>
                </c:pt>
                <c:pt idx="126">
                  <c:v>4978.0587418821997</c:v>
                </c:pt>
                <c:pt idx="127">
                  <c:v>5003.2545290421995</c:v>
                </c:pt>
                <c:pt idx="128">
                  <c:v>5108.1747990021995</c:v>
                </c:pt>
                <c:pt idx="129">
                  <c:v>5149.5566843222405</c:v>
                </c:pt>
                <c:pt idx="130">
                  <c:v>5195.1681828422006</c:v>
                </c:pt>
                <c:pt idx="131">
                  <c:v>5276.8670716022407</c:v>
                </c:pt>
                <c:pt idx="132">
                  <c:v>5361.7832534422396</c:v>
                </c:pt>
                <c:pt idx="133">
                  <c:v>5401.4687530422407</c:v>
                </c:pt>
                <c:pt idx="134">
                  <c:v>5435.6464309622006</c:v>
                </c:pt>
                <c:pt idx="135">
                  <c:v>5476.1472653221999</c:v>
                </c:pt>
                <c:pt idx="136">
                  <c:v>5534.69573512224</c:v>
                </c:pt>
                <c:pt idx="137">
                  <c:v>5582.1251509222002</c:v>
                </c:pt>
                <c:pt idx="138">
                  <c:v>5604.5196724022007</c:v>
                </c:pt>
                <c:pt idx="139">
                  <c:v>5634.3035088022007</c:v>
                </c:pt>
                <c:pt idx="140">
                  <c:v>5701.5216753222003</c:v>
                </c:pt>
                <c:pt idx="141">
                  <c:v>5747.8354003222003</c:v>
                </c:pt>
                <c:pt idx="142">
                  <c:v>5735.5643679621999</c:v>
                </c:pt>
                <c:pt idx="143">
                  <c:v>5712.7269167222003</c:v>
                </c:pt>
                <c:pt idx="144">
                  <c:v>5675.3038011622002</c:v>
                </c:pt>
                <c:pt idx="145">
                  <c:v>5615.7417628421999</c:v>
                </c:pt>
                <c:pt idx="146">
                  <c:v>5562.2014001222406</c:v>
                </c:pt>
                <c:pt idx="147">
                  <c:v>5504.4711614022399</c:v>
                </c:pt>
                <c:pt idx="148">
                  <c:v>5452.9000680422405</c:v>
                </c:pt>
                <c:pt idx="149">
                  <c:v>5424.3826903622403</c:v>
                </c:pt>
                <c:pt idx="150">
                  <c:v>5411.27060292224</c:v>
                </c:pt>
                <c:pt idx="151">
                  <c:v>5379.4888231222003</c:v>
                </c:pt>
                <c:pt idx="152">
                  <c:v>5365.0208185622005</c:v>
                </c:pt>
                <c:pt idx="153">
                  <c:v>5353.9500685622397</c:v>
                </c:pt>
                <c:pt idx="154">
                  <c:v>5308.6708673621997</c:v>
                </c:pt>
                <c:pt idx="155">
                  <c:v>5281.4288499222002</c:v>
                </c:pt>
                <c:pt idx="156">
                  <c:v>5290.1092718022001</c:v>
                </c:pt>
                <c:pt idx="157">
                  <c:v>5285.4987431222007</c:v>
                </c:pt>
                <c:pt idx="158">
                  <c:v>5297.3924558822409</c:v>
                </c:pt>
                <c:pt idx="159">
                  <c:v>5289.0892245222403</c:v>
                </c:pt>
                <c:pt idx="160">
                  <c:v>5299.1093204822</c:v>
                </c:pt>
                <c:pt idx="161">
                  <c:v>5316.9006639222007</c:v>
                </c:pt>
                <c:pt idx="162">
                  <c:v>5333.277006282201</c:v>
                </c:pt>
                <c:pt idx="163">
                  <c:v>5400.8268352821997</c:v>
                </c:pt>
                <c:pt idx="164">
                  <c:v>5440.9888901621998</c:v>
                </c:pt>
                <c:pt idx="165">
                  <c:v>5512.7781289621998</c:v>
                </c:pt>
                <c:pt idx="166">
                  <c:v>5592.4574686821998</c:v>
                </c:pt>
                <c:pt idx="167">
                  <c:v>5655.9986680822003</c:v>
                </c:pt>
                <c:pt idx="168">
                  <c:v>5729.79364404224</c:v>
                </c:pt>
                <c:pt idx="169">
                  <c:v>5793.2942442422</c:v>
                </c:pt>
                <c:pt idx="170">
                  <c:v>5836.7544934422003</c:v>
                </c:pt>
                <c:pt idx="171">
                  <c:v>5870.906929842241</c:v>
                </c:pt>
                <c:pt idx="172">
                  <c:v>5740.2383786422406</c:v>
                </c:pt>
                <c:pt idx="173">
                  <c:v>5758.1738247621997</c:v>
                </c:pt>
                <c:pt idx="174">
                  <c:v>5769.3575853222401</c:v>
                </c:pt>
                <c:pt idx="175">
                  <c:v>5814.4462162022</c:v>
                </c:pt>
                <c:pt idx="176">
                  <c:v>5868.9388955222403</c:v>
                </c:pt>
                <c:pt idx="177">
                  <c:v>5867.8643784022006</c:v>
                </c:pt>
                <c:pt idx="178">
                  <c:v>5844.7984368822408</c:v>
                </c:pt>
                <c:pt idx="179">
                  <c:v>5834.1760512422006</c:v>
                </c:pt>
                <c:pt idx="180">
                  <c:v>5831.6347206822002</c:v>
                </c:pt>
                <c:pt idx="181">
                  <c:v>5791.7195919222404</c:v>
                </c:pt>
                <c:pt idx="182">
                  <c:v>5779.4583344822004</c:v>
                </c:pt>
                <c:pt idx="183">
                  <c:v>5772.3004644022403</c:v>
                </c:pt>
                <c:pt idx="184">
                  <c:v>5969.0447816822007</c:v>
                </c:pt>
                <c:pt idx="185">
                  <c:v>5927.8349577622002</c:v>
                </c:pt>
                <c:pt idx="186">
                  <c:v>5763.2025697222398</c:v>
                </c:pt>
                <c:pt idx="187">
                  <c:v>5672.8352400822005</c:v>
                </c:pt>
                <c:pt idx="188">
                  <c:v>5585.4078286022404</c:v>
                </c:pt>
                <c:pt idx="189">
                  <c:v>5491.381787202241</c:v>
                </c:pt>
                <c:pt idx="190">
                  <c:v>5374.3283348422401</c:v>
                </c:pt>
                <c:pt idx="191">
                  <c:v>5249.3037860022005</c:v>
                </c:pt>
                <c:pt idx="192">
                  <c:v>5297.0152860022399</c:v>
                </c:pt>
                <c:pt idx="193">
                  <c:v>5250.2512490422005</c:v>
                </c:pt>
                <c:pt idx="194">
                  <c:v>5161.1473143622406</c:v>
                </c:pt>
                <c:pt idx="195">
                  <c:v>5077.5491458822407</c:v>
                </c:pt>
                <c:pt idx="196">
                  <c:v>5024.6179212022007</c:v>
                </c:pt>
                <c:pt idx="197">
                  <c:v>4945.3526837222407</c:v>
                </c:pt>
                <c:pt idx="198">
                  <c:v>4914.3666667622401</c:v>
                </c:pt>
                <c:pt idx="199">
                  <c:v>4867.3594112822402</c:v>
                </c:pt>
                <c:pt idx="200">
                  <c:v>4952.9437316822005</c:v>
                </c:pt>
                <c:pt idx="201">
                  <c:v>4910.5217752422004</c:v>
                </c:pt>
                <c:pt idx="202">
                  <c:v>4844.1398887622008</c:v>
                </c:pt>
                <c:pt idx="203">
                  <c:v>4786.2916582822409</c:v>
                </c:pt>
                <c:pt idx="204">
                  <c:v>4755.7369784822004</c:v>
                </c:pt>
                <c:pt idx="205">
                  <c:v>4774.8685816822399</c:v>
                </c:pt>
                <c:pt idx="206">
                  <c:v>4733.0110075222001</c:v>
                </c:pt>
                <c:pt idx="207">
                  <c:v>4714.8937147222405</c:v>
                </c:pt>
                <c:pt idx="208">
                  <c:v>4800.2428040021996</c:v>
                </c:pt>
                <c:pt idx="209">
                  <c:v>4794.7354070022002</c:v>
                </c:pt>
                <c:pt idx="210">
                  <c:v>4880.1402077622006</c:v>
                </c:pt>
                <c:pt idx="211">
                  <c:v>4943.7935845222401</c:v>
                </c:pt>
                <c:pt idx="212">
                  <c:v>5158.6864247622007</c:v>
                </c:pt>
                <c:pt idx="213">
                  <c:v>5307.2338439622008</c:v>
                </c:pt>
                <c:pt idx="214">
                  <c:v>5523.6687853622407</c:v>
                </c:pt>
                <c:pt idx="215">
                  <c:v>5734.6723140022405</c:v>
                </c:pt>
                <c:pt idx="216">
                  <c:v>6233.5960804422402</c:v>
                </c:pt>
                <c:pt idx="217">
                  <c:v>6522.75931348224</c:v>
                </c:pt>
                <c:pt idx="218">
                  <c:v>6722.1630872422002</c:v>
                </c:pt>
                <c:pt idx="219">
                  <c:v>6893.0734085622007</c:v>
                </c:pt>
                <c:pt idx="220">
                  <c:v>7334.8827659622002</c:v>
                </c:pt>
                <c:pt idx="221">
                  <c:v>7540.6300477222403</c:v>
                </c:pt>
                <c:pt idx="222">
                  <c:v>7580.8788468822004</c:v>
                </c:pt>
                <c:pt idx="223">
                  <c:v>7676.9286090822006</c:v>
                </c:pt>
                <c:pt idx="224">
                  <c:v>7757.3451638022407</c:v>
                </c:pt>
                <c:pt idx="225">
                  <c:v>7792.6597888821998</c:v>
                </c:pt>
                <c:pt idx="226">
                  <c:v>7867.1648283222003</c:v>
                </c:pt>
                <c:pt idx="227">
                  <c:v>7857.7411504822403</c:v>
                </c:pt>
                <c:pt idx="228">
                  <c:v>7754.73208128224</c:v>
                </c:pt>
                <c:pt idx="229">
                  <c:v>7804.3078331222005</c:v>
                </c:pt>
                <c:pt idx="230">
                  <c:v>7849.3528837622407</c:v>
                </c:pt>
                <c:pt idx="231">
                  <c:v>7914.5666952822003</c:v>
                </c:pt>
                <c:pt idx="232">
                  <c:v>7847.6974846022404</c:v>
                </c:pt>
                <c:pt idx="233">
                  <c:v>7883.8602684422403</c:v>
                </c:pt>
                <c:pt idx="234">
                  <c:v>7888.3531124822402</c:v>
                </c:pt>
                <c:pt idx="235">
                  <c:v>7971.9510594422409</c:v>
                </c:pt>
                <c:pt idx="236">
                  <c:v>7966.2851090022405</c:v>
                </c:pt>
                <c:pt idx="237">
                  <c:v>7999.558897162201</c:v>
                </c:pt>
                <c:pt idx="238">
                  <c:v>8046.0385906422407</c:v>
                </c:pt>
                <c:pt idx="239">
                  <c:v>8076.450980482201</c:v>
                </c:pt>
                <c:pt idx="240">
                  <c:v>8042.0107140022401</c:v>
                </c:pt>
                <c:pt idx="241">
                  <c:v>7921.8548099221998</c:v>
                </c:pt>
                <c:pt idx="242">
                  <c:v>7832.0992036022408</c:v>
                </c:pt>
                <c:pt idx="243">
                  <c:v>7897.6121467222401</c:v>
                </c:pt>
                <c:pt idx="244">
                  <c:v>7912.3128202822409</c:v>
                </c:pt>
                <c:pt idx="245">
                  <c:v>7901.4393292022405</c:v>
                </c:pt>
                <c:pt idx="246">
                  <c:v>7855.2910762422007</c:v>
                </c:pt>
                <c:pt idx="247">
                  <c:v>7820.0036206422001</c:v>
                </c:pt>
                <c:pt idx="248">
                  <c:v>7816.5737292022404</c:v>
                </c:pt>
                <c:pt idx="249">
                  <c:v>7809.1730340022004</c:v>
                </c:pt>
                <c:pt idx="250">
                  <c:v>7839.5818458822405</c:v>
                </c:pt>
                <c:pt idx="251">
                  <c:v>7823.5466903222405</c:v>
                </c:pt>
                <c:pt idx="252">
                  <c:v>7824.7709871622401</c:v>
                </c:pt>
                <c:pt idx="253">
                  <c:v>7809.8497032422401</c:v>
                </c:pt>
                <c:pt idx="254">
                  <c:v>7780.0205817622</c:v>
                </c:pt>
                <c:pt idx="255">
                  <c:v>7748.4727035222404</c:v>
                </c:pt>
                <c:pt idx="256">
                  <c:v>7746.0120218822403</c:v>
                </c:pt>
                <c:pt idx="257">
                  <c:v>7756.6003374422007</c:v>
                </c:pt>
                <c:pt idx="258">
                  <c:v>7754.479432442241</c:v>
                </c:pt>
                <c:pt idx="259">
                  <c:v>7751.3326070022404</c:v>
                </c:pt>
                <c:pt idx="260">
                  <c:v>7704.9889922421999</c:v>
                </c:pt>
                <c:pt idx="261">
                  <c:v>7724.0421676022406</c:v>
                </c:pt>
                <c:pt idx="262">
                  <c:v>7735.9936750022007</c:v>
                </c:pt>
                <c:pt idx="263">
                  <c:v>7724.7322587222397</c:v>
                </c:pt>
                <c:pt idx="264">
                  <c:v>7705.9616942022403</c:v>
                </c:pt>
                <c:pt idx="265">
                  <c:v>7719.9237937622402</c:v>
                </c:pt>
                <c:pt idx="266">
                  <c:v>7748.0954606022005</c:v>
                </c:pt>
                <c:pt idx="267">
                  <c:v>7782.4816295622404</c:v>
                </c:pt>
                <c:pt idx="268">
                  <c:v>7562.2554456822409</c:v>
                </c:pt>
                <c:pt idx="269">
                  <c:v>7500.2542068422399</c:v>
                </c:pt>
                <c:pt idx="270">
                  <c:v>7479.3285542022004</c:v>
                </c:pt>
                <c:pt idx="271">
                  <c:v>7411.8818691622009</c:v>
                </c:pt>
                <c:pt idx="272">
                  <c:v>7340.9662322022405</c:v>
                </c:pt>
                <c:pt idx="273">
                  <c:v>7265.7645016422402</c:v>
                </c:pt>
                <c:pt idx="274">
                  <c:v>7213.7935977622401</c:v>
                </c:pt>
                <c:pt idx="275">
                  <c:v>7175.739757802201</c:v>
                </c:pt>
                <c:pt idx="276">
                  <c:v>7128.4966921222403</c:v>
                </c:pt>
                <c:pt idx="277">
                  <c:v>7081.2950819222006</c:v>
                </c:pt>
                <c:pt idx="278">
                  <c:v>6962.6937677222404</c:v>
                </c:pt>
                <c:pt idx="279">
                  <c:v>6839.1933117622002</c:v>
                </c:pt>
                <c:pt idx="280">
                  <c:v>6867.4627427622399</c:v>
                </c:pt>
                <c:pt idx="281">
                  <c:v>6751.2987118022002</c:v>
                </c:pt>
                <c:pt idx="282">
                  <c:v>6624.8221464822</c:v>
                </c:pt>
                <c:pt idx="283">
                  <c:v>6468.93044380224</c:v>
                </c:pt>
                <c:pt idx="284">
                  <c:v>6320.0101493222</c:v>
                </c:pt>
                <c:pt idx="285">
                  <c:v>6118.1695725222398</c:v>
                </c:pt>
                <c:pt idx="286">
                  <c:v>5961.6350086822404</c:v>
                </c:pt>
                <c:pt idx="287">
                  <c:v>5863.8778925622009</c:v>
                </c:pt>
                <c:pt idx="288">
                  <c:v>5784.7182468822402</c:v>
                </c:pt>
                <c:pt idx="289">
                  <c:v>5721.42104364224</c:v>
                </c:pt>
                <c:pt idx="290">
                  <c:v>5636.8699035622003</c:v>
                </c:pt>
                <c:pt idx="291">
                  <c:v>5513.1017530022</c:v>
                </c:pt>
                <c:pt idx="292">
                  <c:v>5425.4782853222405</c:v>
                </c:pt>
                <c:pt idx="293">
                  <c:v>5351.2088031622407</c:v>
                </c:pt>
                <c:pt idx="294">
                  <c:v>5288.9019154022399</c:v>
                </c:pt>
                <c:pt idx="295">
                  <c:v>5255.4300650022005</c:v>
                </c:pt>
                <c:pt idx="296">
                  <c:v>5275.2812748822407</c:v>
                </c:pt>
                <c:pt idx="297">
                  <c:v>5257.9452230422403</c:v>
                </c:pt>
                <c:pt idx="298">
                  <c:v>5243.0638717622405</c:v>
                </c:pt>
                <c:pt idx="299">
                  <c:v>5160.2491329222003</c:v>
                </c:pt>
                <c:pt idx="300">
                  <c:v>5147.9230591222404</c:v>
                </c:pt>
                <c:pt idx="301">
                  <c:v>5127.1873682822006</c:v>
                </c:pt>
                <c:pt idx="302">
                  <c:v>5075.1249134022009</c:v>
                </c:pt>
                <c:pt idx="303">
                  <c:v>5087.4462463622403</c:v>
                </c:pt>
                <c:pt idx="304">
                  <c:v>5161.4279469622397</c:v>
                </c:pt>
                <c:pt idx="305">
                  <c:v>5192.2131812822399</c:v>
                </c:pt>
                <c:pt idx="306">
                  <c:v>5218.7064629222405</c:v>
                </c:pt>
                <c:pt idx="307">
                  <c:v>5265.5683463222404</c:v>
                </c:pt>
                <c:pt idx="308">
                  <c:v>5497.4578623222005</c:v>
                </c:pt>
                <c:pt idx="309">
                  <c:v>5630.6765390822402</c:v>
                </c:pt>
                <c:pt idx="310">
                  <c:v>5752.0295361221997</c:v>
                </c:pt>
                <c:pt idx="311">
                  <c:v>5959.0835913221999</c:v>
                </c:pt>
                <c:pt idx="312">
                  <c:v>6406.6791206822008</c:v>
                </c:pt>
                <c:pt idx="313">
                  <c:v>6663.095307482201</c:v>
                </c:pt>
                <c:pt idx="314">
                  <c:v>6891.3754398822002</c:v>
                </c:pt>
                <c:pt idx="315">
                  <c:v>7100.0797163622001</c:v>
                </c:pt>
                <c:pt idx="316">
                  <c:v>7546.3289990421999</c:v>
                </c:pt>
                <c:pt idx="317">
                  <c:v>7649.2621527622005</c:v>
                </c:pt>
                <c:pt idx="318">
                  <c:v>7749.1927031622008</c:v>
                </c:pt>
                <c:pt idx="319">
                  <c:v>7816.1662497622001</c:v>
                </c:pt>
                <c:pt idx="320">
                  <c:v>7884.6137833622406</c:v>
                </c:pt>
                <c:pt idx="321">
                  <c:v>7962.5960404822008</c:v>
                </c:pt>
                <c:pt idx="322">
                  <c:v>7975.6108416022407</c:v>
                </c:pt>
                <c:pt idx="323">
                  <c:v>8000.2425103222004</c:v>
                </c:pt>
                <c:pt idx="324">
                  <c:v>7938.0491209622005</c:v>
                </c:pt>
                <c:pt idx="325">
                  <c:v>7947.6815892021996</c:v>
                </c:pt>
                <c:pt idx="326">
                  <c:v>7998.1806458022402</c:v>
                </c:pt>
                <c:pt idx="327">
                  <c:v>8015.8344397622004</c:v>
                </c:pt>
                <c:pt idx="328">
                  <c:v>7956.3937573222402</c:v>
                </c:pt>
                <c:pt idx="329">
                  <c:v>7969.5068361222002</c:v>
                </c:pt>
                <c:pt idx="330">
                  <c:v>7985.8410509222404</c:v>
                </c:pt>
                <c:pt idx="331">
                  <c:v>8071.4219411622407</c:v>
                </c:pt>
                <c:pt idx="332">
                  <c:v>8067.914199842241</c:v>
                </c:pt>
                <c:pt idx="333">
                  <c:v>8103.8317464022002</c:v>
                </c:pt>
                <c:pt idx="334">
                  <c:v>8095.395664482201</c:v>
                </c:pt>
                <c:pt idx="335">
                  <c:v>8057.352725322241</c:v>
                </c:pt>
                <c:pt idx="336">
                  <c:v>8001.7679662421997</c:v>
                </c:pt>
                <c:pt idx="337">
                  <c:v>7926.7907374422412</c:v>
                </c:pt>
                <c:pt idx="338">
                  <c:v>7878.9118826822405</c:v>
                </c:pt>
                <c:pt idx="339">
                  <c:v>7901.50728936224</c:v>
                </c:pt>
                <c:pt idx="340">
                  <c:v>7947.0393734022</c:v>
                </c:pt>
                <c:pt idx="341">
                  <c:v>7907.7395167222403</c:v>
                </c:pt>
                <c:pt idx="342">
                  <c:v>7858.1114196021999</c:v>
                </c:pt>
                <c:pt idx="343">
                  <c:v>7862.5077395622011</c:v>
                </c:pt>
                <c:pt idx="344">
                  <c:v>7893.1662930822404</c:v>
                </c:pt>
                <c:pt idx="345">
                  <c:v>7872.0714957622004</c:v>
                </c:pt>
                <c:pt idx="346">
                  <c:v>7886.2469921622405</c:v>
                </c:pt>
                <c:pt idx="347">
                  <c:v>7861.2801127622006</c:v>
                </c:pt>
                <c:pt idx="348">
                  <c:v>7912.2694324422009</c:v>
                </c:pt>
                <c:pt idx="349">
                  <c:v>7883.4478198022407</c:v>
                </c:pt>
                <c:pt idx="350">
                  <c:v>7882.1450086821997</c:v>
                </c:pt>
                <c:pt idx="351">
                  <c:v>7872.7270928422004</c:v>
                </c:pt>
                <c:pt idx="352">
                  <c:v>7874.9545046822004</c:v>
                </c:pt>
                <c:pt idx="353">
                  <c:v>7823.8243837622404</c:v>
                </c:pt>
                <c:pt idx="354">
                  <c:v>7809.2402613622007</c:v>
                </c:pt>
                <c:pt idx="355">
                  <c:v>7789.0816671222401</c:v>
                </c:pt>
                <c:pt idx="356">
                  <c:v>7790.6987921622003</c:v>
                </c:pt>
                <c:pt idx="357">
                  <c:v>7794.7036470022003</c:v>
                </c:pt>
                <c:pt idx="358">
                  <c:v>7821.2184816022009</c:v>
                </c:pt>
                <c:pt idx="359">
                  <c:v>7844.8885909222408</c:v>
                </c:pt>
                <c:pt idx="360">
                  <c:v>7797.7786538422006</c:v>
                </c:pt>
                <c:pt idx="361">
                  <c:v>7767.3071438422403</c:v>
                </c:pt>
                <c:pt idx="362">
                  <c:v>7783.2550269222402</c:v>
                </c:pt>
                <c:pt idx="363">
                  <c:v>7740.1166445222407</c:v>
                </c:pt>
                <c:pt idx="364">
                  <c:v>7516.0785026022404</c:v>
                </c:pt>
                <c:pt idx="365">
                  <c:v>7445.7669493222002</c:v>
                </c:pt>
                <c:pt idx="366">
                  <c:v>7376.3473533222405</c:v>
                </c:pt>
                <c:pt idx="367">
                  <c:v>7338.294313802241</c:v>
                </c:pt>
                <c:pt idx="368">
                  <c:v>7209.2642156421998</c:v>
                </c:pt>
                <c:pt idx="369">
                  <c:v>7125.6776468022399</c:v>
                </c:pt>
                <c:pt idx="370">
                  <c:v>7110.0664134822009</c:v>
                </c:pt>
                <c:pt idx="371">
                  <c:v>7088.4118638422406</c:v>
                </c:pt>
                <c:pt idx="372">
                  <c:v>7050.24985940224</c:v>
                </c:pt>
                <c:pt idx="373">
                  <c:v>7009.0422443622001</c:v>
                </c:pt>
                <c:pt idx="374">
                  <c:v>6917.0586674022397</c:v>
                </c:pt>
                <c:pt idx="375">
                  <c:v>6763.5957940422404</c:v>
                </c:pt>
                <c:pt idx="376">
                  <c:v>6835.6060548822406</c:v>
                </c:pt>
                <c:pt idx="377">
                  <c:v>6739.0978517622398</c:v>
                </c:pt>
                <c:pt idx="378">
                  <c:v>6597.1017378821998</c:v>
                </c:pt>
                <c:pt idx="379">
                  <c:v>6439.5824584822403</c:v>
                </c:pt>
                <c:pt idx="380">
                  <c:v>6343.3806348022399</c:v>
                </c:pt>
                <c:pt idx="381">
                  <c:v>6126.5554957622408</c:v>
                </c:pt>
                <c:pt idx="382">
                  <c:v>5990.3325952022406</c:v>
                </c:pt>
                <c:pt idx="383">
                  <c:v>5899.3585237622001</c:v>
                </c:pt>
                <c:pt idx="384">
                  <c:v>5899.27184116224</c:v>
                </c:pt>
                <c:pt idx="385">
                  <c:v>5804.8472714822401</c:v>
                </c:pt>
                <c:pt idx="386">
                  <c:v>5663.7830394022003</c:v>
                </c:pt>
                <c:pt idx="387">
                  <c:v>5568.4523327622001</c:v>
                </c:pt>
                <c:pt idx="388">
                  <c:v>5510.0700079222006</c:v>
                </c:pt>
                <c:pt idx="389">
                  <c:v>5381.5880684822005</c:v>
                </c:pt>
                <c:pt idx="390">
                  <c:v>5334.8321152021999</c:v>
                </c:pt>
                <c:pt idx="391">
                  <c:v>5276.2582112022401</c:v>
                </c:pt>
                <c:pt idx="392">
                  <c:v>5339.2342284422402</c:v>
                </c:pt>
                <c:pt idx="393">
                  <c:v>5301.5176622822</c:v>
                </c:pt>
                <c:pt idx="394">
                  <c:v>5234.5615489222</c:v>
                </c:pt>
                <c:pt idx="395">
                  <c:v>5178.5359905222003</c:v>
                </c:pt>
                <c:pt idx="396">
                  <c:v>5180.6108826022</c:v>
                </c:pt>
                <c:pt idx="397">
                  <c:v>5139.1617764422408</c:v>
                </c:pt>
                <c:pt idx="398">
                  <c:v>5126.8163682821996</c:v>
                </c:pt>
                <c:pt idx="399">
                  <c:v>5136.1937587622406</c:v>
                </c:pt>
                <c:pt idx="400">
                  <c:v>5193.1269221222001</c:v>
                </c:pt>
                <c:pt idx="401">
                  <c:v>5176.8105787222403</c:v>
                </c:pt>
                <c:pt idx="402">
                  <c:v>5245.5271452422403</c:v>
                </c:pt>
                <c:pt idx="403">
                  <c:v>5276.1709404022395</c:v>
                </c:pt>
                <c:pt idx="404">
                  <c:v>5517.7840087622408</c:v>
                </c:pt>
                <c:pt idx="405">
                  <c:v>5626.4769284822405</c:v>
                </c:pt>
                <c:pt idx="406">
                  <c:v>5782.0267646822404</c:v>
                </c:pt>
                <c:pt idx="407">
                  <c:v>5939.0719174822398</c:v>
                </c:pt>
                <c:pt idx="408">
                  <c:v>6470.3920344422004</c:v>
                </c:pt>
                <c:pt idx="409">
                  <c:v>6703.8254772822002</c:v>
                </c:pt>
                <c:pt idx="410">
                  <c:v>6924.2899344822399</c:v>
                </c:pt>
                <c:pt idx="411">
                  <c:v>7125.689643922241</c:v>
                </c:pt>
                <c:pt idx="412">
                  <c:v>7578.6543650422009</c:v>
                </c:pt>
                <c:pt idx="413">
                  <c:v>7654.1660907622399</c:v>
                </c:pt>
                <c:pt idx="414">
                  <c:v>7778.3201444022006</c:v>
                </c:pt>
                <c:pt idx="415">
                  <c:v>7907.6724080422</c:v>
                </c:pt>
                <c:pt idx="416">
                  <c:v>8031.6437675622001</c:v>
                </c:pt>
                <c:pt idx="417">
                  <c:v>8146.552324282201</c:v>
                </c:pt>
                <c:pt idx="418">
                  <c:v>8114.5454218422401</c:v>
                </c:pt>
                <c:pt idx="419">
                  <c:v>8119.3691181622398</c:v>
                </c:pt>
                <c:pt idx="420">
                  <c:v>8077.5346008822007</c:v>
                </c:pt>
                <c:pt idx="421">
                  <c:v>8105.7342148422404</c:v>
                </c:pt>
                <c:pt idx="422">
                  <c:v>8126.82159908224</c:v>
                </c:pt>
                <c:pt idx="423">
                  <c:v>8137.8524515222007</c:v>
                </c:pt>
                <c:pt idx="424">
                  <c:v>8131.0005690022008</c:v>
                </c:pt>
                <c:pt idx="425">
                  <c:v>8175.2980363222005</c:v>
                </c:pt>
                <c:pt idx="426">
                  <c:v>8173.283731042241</c:v>
                </c:pt>
                <c:pt idx="427">
                  <c:v>8215.5510035222014</c:v>
                </c:pt>
                <c:pt idx="428">
                  <c:v>8267.7520481621996</c:v>
                </c:pt>
                <c:pt idx="429">
                  <c:v>8277.4966718822398</c:v>
                </c:pt>
                <c:pt idx="430">
                  <c:v>8277.7066352022412</c:v>
                </c:pt>
                <c:pt idx="431">
                  <c:v>8277.5442255622402</c:v>
                </c:pt>
                <c:pt idx="432">
                  <c:v>8212.9097419622012</c:v>
                </c:pt>
                <c:pt idx="433">
                  <c:v>8133.5063005622405</c:v>
                </c:pt>
                <c:pt idx="434">
                  <c:v>8081.7614726422007</c:v>
                </c:pt>
                <c:pt idx="435">
                  <c:v>8074.1719801222407</c:v>
                </c:pt>
                <c:pt idx="436">
                  <c:v>8154.6853868022008</c:v>
                </c:pt>
                <c:pt idx="437">
                  <c:v>8142.4090156022403</c:v>
                </c:pt>
                <c:pt idx="438">
                  <c:v>8094.9882972822406</c:v>
                </c:pt>
                <c:pt idx="439">
                  <c:v>8114.5030963622003</c:v>
                </c:pt>
                <c:pt idx="440">
                  <c:v>8130.983120242201</c:v>
                </c:pt>
                <c:pt idx="441">
                  <c:v>8098.7954590822401</c:v>
                </c:pt>
                <c:pt idx="442">
                  <c:v>8112.8403912822405</c:v>
                </c:pt>
                <c:pt idx="443">
                  <c:v>8112.1664462422405</c:v>
                </c:pt>
                <c:pt idx="444">
                  <c:v>8082.2659237222406</c:v>
                </c:pt>
                <c:pt idx="445">
                  <c:v>8085.7100504822001</c:v>
                </c:pt>
                <c:pt idx="446">
                  <c:v>8065.2483274822007</c:v>
                </c:pt>
                <c:pt idx="447">
                  <c:v>8062.9921688822005</c:v>
                </c:pt>
                <c:pt idx="448">
                  <c:v>8001.7803396422005</c:v>
                </c:pt>
                <c:pt idx="449">
                  <c:v>7982.3047229222402</c:v>
                </c:pt>
                <c:pt idx="450">
                  <c:v>7965.9294187222404</c:v>
                </c:pt>
                <c:pt idx="451">
                  <c:v>7943.0261126822406</c:v>
                </c:pt>
                <c:pt idx="452">
                  <c:v>7921.2776308822004</c:v>
                </c:pt>
                <c:pt idx="453">
                  <c:v>7919.1472683222401</c:v>
                </c:pt>
                <c:pt idx="454">
                  <c:v>7976.2755108822003</c:v>
                </c:pt>
                <c:pt idx="455">
                  <c:v>7996.8557690022008</c:v>
                </c:pt>
                <c:pt idx="456">
                  <c:v>7930.7612853622004</c:v>
                </c:pt>
                <c:pt idx="457">
                  <c:v>7869.5934677621999</c:v>
                </c:pt>
                <c:pt idx="458">
                  <c:v>7870.8702135222011</c:v>
                </c:pt>
                <c:pt idx="459">
                  <c:v>7867.3841571622397</c:v>
                </c:pt>
                <c:pt idx="460">
                  <c:v>7617.4044734422005</c:v>
                </c:pt>
                <c:pt idx="461">
                  <c:v>7567.2400407622408</c:v>
                </c:pt>
                <c:pt idx="462">
                  <c:v>7488.6824888822402</c:v>
                </c:pt>
                <c:pt idx="463">
                  <c:v>7438.3965536822407</c:v>
                </c:pt>
                <c:pt idx="464">
                  <c:v>7371.5967785622006</c:v>
                </c:pt>
                <c:pt idx="465">
                  <c:v>7245.0806506822009</c:v>
                </c:pt>
                <c:pt idx="466">
                  <c:v>7219.0422210822007</c:v>
                </c:pt>
                <c:pt idx="467">
                  <c:v>7188.5983302021996</c:v>
                </c:pt>
                <c:pt idx="468">
                  <c:v>7110.4528669222</c:v>
                </c:pt>
                <c:pt idx="469">
                  <c:v>7032.2939400822397</c:v>
                </c:pt>
                <c:pt idx="470">
                  <c:v>6951.8236682422003</c:v>
                </c:pt>
                <c:pt idx="471">
                  <c:v>6876.2971255222401</c:v>
                </c:pt>
                <c:pt idx="472">
                  <c:v>6898.6214367222401</c:v>
                </c:pt>
                <c:pt idx="473">
                  <c:v>6803.5598772022404</c:v>
                </c:pt>
                <c:pt idx="474">
                  <c:v>6679.9656131622405</c:v>
                </c:pt>
                <c:pt idx="475">
                  <c:v>6525.1629483622</c:v>
                </c:pt>
                <c:pt idx="476">
                  <c:v>6366.2239832822006</c:v>
                </c:pt>
                <c:pt idx="477">
                  <c:v>6192.5130639622403</c:v>
                </c:pt>
                <c:pt idx="478">
                  <c:v>6083.8816981222408</c:v>
                </c:pt>
                <c:pt idx="479">
                  <c:v>5959.8695623222002</c:v>
                </c:pt>
                <c:pt idx="480">
                  <c:v>5956.0431753222401</c:v>
                </c:pt>
                <c:pt idx="481">
                  <c:v>5871.2720368421997</c:v>
                </c:pt>
                <c:pt idx="482">
                  <c:v>5737.1337642021999</c:v>
                </c:pt>
                <c:pt idx="483">
                  <c:v>5652.7795529222003</c:v>
                </c:pt>
                <c:pt idx="484">
                  <c:v>5581.8416982022409</c:v>
                </c:pt>
                <c:pt idx="485">
                  <c:v>5502.18193532224</c:v>
                </c:pt>
                <c:pt idx="486">
                  <c:v>5441.6370837222003</c:v>
                </c:pt>
                <c:pt idx="487">
                  <c:v>5402.1856320822408</c:v>
                </c:pt>
                <c:pt idx="488">
                  <c:v>5457.2575130021996</c:v>
                </c:pt>
                <c:pt idx="489">
                  <c:v>5426.5361494822</c:v>
                </c:pt>
                <c:pt idx="490">
                  <c:v>5372.1242252422007</c:v>
                </c:pt>
                <c:pt idx="491">
                  <c:v>5341.0385574822403</c:v>
                </c:pt>
                <c:pt idx="492">
                  <c:v>5301.52473612224</c:v>
                </c:pt>
                <c:pt idx="493">
                  <c:v>5272.9805632422404</c:v>
                </c:pt>
                <c:pt idx="494">
                  <c:v>5251.9167320422002</c:v>
                </c:pt>
                <c:pt idx="495">
                  <c:v>5252.5626414022399</c:v>
                </c:pt>
                <c:pt idx="496">
                  <c:v>5281.8988199222003</c:v>
                </c:pt>
                <c:pt idx="497">
                  <c:v>5307.0781311622404</c:v>
                </c:pt>
                <c:pt idx="498">
                  <c:v>5353.6376150821998</c:v>
                </c:pt>
                <c:pt idx="499">
                  <c:v>5390.7760873622401</c:v>
                </c:pt>
                <c:pt idx="500">
                  <c:v>5611.8945426422006</c:v>
                </c:pt>
                <c:pt idx="501">
                  <c:v>5727.1153925222397</c:v>
                </c:pt>
                <c:pt idx="502">
                  <c:v>5912.6259397222002</c:v>
                </c:pt>
                <c:pt idx="503">
                  <c:v>6098.4303983222007</c:v>
                </c:pt>
                <c:pt idx="504">
                  <c:v>6556.8820887622005</c:v>
                </c:pt>
                <c:pt idx="505">
                  <c:v>6851.8080663222399</c:v>
                </c:pt>
                <c:pt idx="506">
                  <c:v>7034.7074320422007</c:v>
                </c:pt>
                <c:pt idx="507">
                  <c:v>7241.0175140422398</c:v>
                </c:pt>
                <c:pt idx="508">
                  <c:v>7694.7730423622006</c:v>
                </c:pt>
                <c:pt idx="509">
                  <c:v>7884.1031887222407</c:v>
                </c:pt>
                <c:pt idx="510">
                  <c:v>7942.1876405222001</c:v>
                </c:pt>
                <c:pt idx="511">
                  <c:v>8020.2135841622003</c:v>
                </c:pt>
                <c:pt idx="512">
                  <c:v>8166.1911960822399</c:v>
                </c:pt>
                <c:pt idx="513">
                  <c:v>8199.9148710022</c:v>
                </c:pt>
                <c:pt idx="514">
                  <c:v>8191.1697250822399</c:v>
                </c:pt>
                <c:pt idx="515">
                  <c:v>8232.8812793222405</c:v>
                </c:pt>
                <c:pt idx="516">
                  <c:v>8200.7273291622405</c:v>
                </c:pt>
                <c:pt idx="517">
                  <c:v>8249.945321442201</c:v>
                </c:pt>
                <c:pt idx="518">
                  <c:v>8302.4251062422009</c:v>
                </c:pt>
                <c:pt idx="519">
                  <c:v>8342.6585869222399</c:v>
                </c:pt>
                <c:pt idx="520">
                  <c:v>8321.3948252022401</c:v>
                </c:pt>
                <c:pt idx="521">
                  <c:v>8364.5100248422004</c:v>
                </c:pt>
                <c:pt idx="522">
                  <c:v>8408.9298463222021</c:v>
                </c:pt>
                <c:pt idx="523">
                  <c:v>8362.1112112422416</c:v>
                </c:pt>
                <c:pt idx="524">
                  <c:v>8396.5764996422404</c:v>
                </c:pt>
                <c:pt idx="525">
                  <c:v>8422.4839501621991</c:v>
                </c:pt>
                <c:pt idx="526">
                  <c:v>8409.3765267622002</c:v>
                </c:pt>
                <c:pt idx="527">
                  <c:v>8388.6960909221998</c:v>
                </c:pt>
                <c:pt idx="528">
                  <c:v>8289.7201933222404</c:v>
                </c:pt>
                <c:pt idx="529">
                  <c:v>8250.1079203622012</c:v>
                </c:pt>
                <c:pt idx="530">
                  <c:v>8186.4758162022008</c:v>
                </c:pt>
                <c:pt idx="531">
                  <c:v>8196.2947740822001</c:v>
                </c:pt>
                <c:pt idx="532">
                  <c:v>8250.4335104421989</c:v>
                </c:pt>
                <c:pt idx="533">
                  <c:v>8235.3703157622003</c:v>
                </c:pt>
                <c:pt idx="534">
                  <c:v>8182.7082473222408</c:v>
                </c:pt>
                <c:pt idx="535">
                  <c:v>8164.5181766822398</c:v>
                </c:pt>
                <c:pt idx="536">
                  <c:v>8192.6021915622405</c:v>
                </c:pt>
                <c:pt idx="537">
                  <c:v>8155.3732795222004</c:v>
                </c:pt>
                <c:pt idx="538">
                  <c:v>8133.7101354422002</c:v>
                </c:pt>
                <c:pt idx="539">
                  <c:v>8110.7014253622401</c:v>
                </c:pt>
                <c:pt idx="540">
                  <c:v>8154.0357087622406</c:v>
                </c:pt>
                <c:pt idx="541">
                  <c:v>8137.7428809222001</c:v>
                </c:pt>
                <c:pt idx="542">
                  <c:v>8145.4657274422407</c:v>
                </c:pt>
                <c:pt idx="543">
                  <c:v>8125.2689494422411</c:v>
                </c:pt>
                <c:pt idx="544">
                  <c:v>8128.7923027222005</c:v>
                </c:pt>
                <c:pt idx="545">
                  <c:v>8121.1307410022</c:v>
                </c:pt>
                <c:pt idx="546">
                  <c:v>8086.5171263622406</c:v>
                </c:pt>
                <c:pt idx="547">
                  <c:v>8111.8888734022403</c:v>
                </c:pt>
                <c:pt idx="548">
                  <c:v>8100.6405658022404</c:v>
                </c:pt>
                <c:pt idx="549">
                  <c:v>8113.5247958022401</c:v>
                </c:pt>
                <c:pt idx="550">
                  <c:v>8129.5642591222004</c:v>
                </c:pt>
                <c:pt idx="551">
                  <c:v>8094.2933860822404</c:v>
                </c:pt>
                <c:pt idx="552">
                  <c:v>8043.9412482821999</c:v>
                </c:pt>
                <c:pt idx="553">
                  <c:v>8007.7417828021999</c:v>
                </c:pt>
                <c:pt idx="554">
                  <c:v>8021.1428018422002</c:v>
                </c:pt>
                <c:pt idx="555">
                  <c:v>8006.9425811222409</c:v>
                </c:pt>
                <c:pt idx="556">
                  <c:v>7778.3884389622008</c:v>
                </c:pt>
                <c:pt idx="557">
                  <c:v>7714.5567458022406</c:v>
                </c:pt>
                <c:pt idx="558">
                  <c:v>7629.3759263622005</c:v>
                </c:pt>
                <c:pt idx="559">
                  <c:v>7599.7714250822401</c:v>
                </c:pt>
                <c:pt idx="560">
                  <c:v>7448.7437205622009</c:v>
                </c:pt>
                <c:pt idx="561">
                  <c:v>7364.1658204822406</c:v>
                </c:pt>
                <c:pt idx="562">
                  <c:v>7266.6828623622405</c:v>
                </c:pt>
                <c:pt idx="563">
                  <c:v>7270.3948534022402</c:v>
                </c:pt>
                <c:pt idx="564">
                  <c:v>7299.4984199622004</c:v>
                </c:pt>
                <c:pt idx="565">
                  <c:v>7170.20649384224</c:v>
                </c:pt>
                <c:pt idx="566">
                  <c:v>7052.6730611622406</c:v>
                </c:pt>
                <c:pt idx="567">
                  <c:v>6935.7651228422401</c:v>
                </c:pt>
                <c:pt idx="568">
                  <c:v>6954.7032634422003</c:v>
                </c:pt>
                <c:pt idx="569">
                  <c:v>6825.3356620422401</c:v>
                </c:pt>
                <c:pt idx="570">
                  <c:v>6661.9416168422003</c:v>
                </c:pt>
                <c:pt idx="571">
                  <c:v>6564.399872602241</c:v>
                </c:pt>
                <c:pt idx="572">
                  <c:v>6390.8136852022008</c:v>
                </c:pt>
                <c:pt idx="573">
                  <c:v>6212.8912516422397</c:v>
                </c:pt>
                <c:pt idx="574">
                  <c:v>6086.9100550421999</c:v>
                </c:pt>
                <c:pt idx="575">
                  <c:v>5968.1586106022405</c:v>
                </c:pt>
                <c:pt idx="576">
                  <c:v>6005.2432112422402</c:v>
                </c:pt>
                <c:pt idx="577">
                  <c:v>5899.7520365222008</c:v>
                </c:pt>
                <c:pt idx="578">
                  <c:v>5837.1126276022396</c:v>
                </c:pt>
                <c:pt idx="579">
                  <c:v>5713.7314346421999</c:v>
                </c:pt>
                <c:pt idx="580">
                  <c:v>5582.2585176822404</c:v>
                </c:pt>
                <c:pt idx="581">
                  <c:v>5531.9718828422401</c:v>
                </c:pt>
                <c:pt idx="582">
                  <c:v>5471.1260811622005</c:v>
                </c:pt>
                <c:pt idx="583">
                  <c:v>5425.9809308022004</c:v>
                </c:pt>
                <c:pt idx="584">
                  <c:v>5470.9625610822404</c:v>
                </c:pt>
                <c:pt idx="585">
                  <c:v>5406.30795744224</c:v>
                </c:pt>
                <c:pt idx="586">
                  <c:v>5347.3270386422</c:v>
                </c:pt>
                <c:pt idx="587">
                  <c:v>5309.8722928422003</c:v>
                </c:pt>
                <c:pt idx="588">
                  <c:v>5304.1582026022406</c:v>
                </c:pt>
                <c:pt idx="589">
                  <c:v>5289.4889957622399</c:v>
                </c:pt>
                <c:pt idx="590">
                  <c:v>5331.4445123222404</c:v>
                </c:pt>
                <c:pt idx="591">
                  <c:v>5306.1095166422401</c:v>
                </c:pt>
                <c:pt idx="592">
                  <c:v>5303.9470946822003</c:v>
                </c:pt>
                <c:pt idx="593">
                  <c:v>5364.45871404224</c:v>
                </c:pt>
                <c:pt idx="594">
                  <c:v>5355.51448704224</c:v>
                </c:pt>
                <c:pt idx="595">
                  <c:v>5399.0496436022404</c:v>
                </c:pt>
                <c:pt idx="596">
                  <c:v>5514.1035188822407</c:v>
                </c:pt>
                <c:pt idx="597">
                  <c:v>5607.9628605622402</c:v>
                </c:pt>
                <c:pt idx="598">
                  <c:v>5810.7719541222405</c:v>
                </c:pt>
                <c:pt idx="599">
                  <c:v>6020.6946169222401</c:v>
                </c:pt>
                <c:pt idx="600">
                  <c:v>6501.8919364421999</c:v>
                </c:pt>
                <c:pt idx="601">
                  <c:v>6820.6039664822001</c:v>
                </c:pt>
                <c:pt idx="602">
                  <c:v>6999.1555096822003</c:v>
                </c:pt>
                <c:pt idx="603">
                  <c:v>7161.1323350022403</c:v>
                </c:pt>
                <c:pt idx="604">
                  <c:v>7595.3902657622002</c:v>
                </c:pt>
                <c:pt idx="605">
                  <c:v>7742.9089675222003</c:v>
                </c:pt>
                <c:pt idx="606">
                  <c:v>7802.7080152022409</c:v>
                </c:pt>
                <c:pt idx="607">
                  <c:v>7890.2480724422003</c:v>
                </c:pt>
                <c:pt idx="608">
                  <c:v>7983.7277316422005</c:v>
                </c:pt>
                <c:pt idx="609">
                  <c:v>8013.0406926822006</c:v>
                </c:pt>
                <c:pt idx="610">
                  <c:v>8030.7478547622404</c:v>
                </c:pt>
                <c:pt idx="611">
                  <c:v>7980.5177324022397</c:v>
                </c:pt>
                <c:pt idx="612">
                  <c:v>7973.8221658422399</c:v>
                </c:pt>
                <c:pt idx="613">
                  <c:v>7984.301319962201</c:v>
                </c:pt>
                <c:pt idx="614">
                  <c:v>8038.9211142822405</c:v>
                </c:pt>
                <c:pt idx="615">
                  <c:v>8074.6429494822005</c:v>
                </c:pt>
                <c:pt idx="616">
                  <c:v>8041.3609081622408</c:v>
                </c:pt>
                <c:pt idx="617">
                  <c:v>8023.5961833622005</c:v>
                </c:pt>
                <c:pt idx="618">
                  <c:v>8073.5441705222411</c:v>
                </c:pt>
                <c:pt idx="619">
                  <c:v>8054.2350368822399</c:v>
                </c:pt>
                <c:pt idx="620">
                  <c:v>8078.5614132822402</c:v>
                </c:pt>
                <c:pt idx="621">
                  <c:v>8097.0082480822412</c:v>
                </c:pt>
                <c:pt idx="622">
                  <c:v>8120.0450094822008</c:v>
                </c:pt>
                <c:pt idx="623">
                  <c:v>8088.1362118022007</c:v>
                </c:pt>
                <c:pt idx="624">
                  <c:v>8032.8198298422403</c:v>
                </c:pt>
                <c:pt idx="625">
                  <c:v>7912.6975478422009</c:v>
                </c:pt>
                <c:pt idx="626">
                  <c:v>7799.8363461222007</c:v>
                </c:pt>
                <c:pt idx="627">
                  <c:v>7756.7705216822005</c:v>
                </c:pt>
                <c:pt idx="628">
                  <c:v>7775.8208200022</c:v>
                </c:pt>
                <c:pt idx="629">
                  <c:v>7696.2269929622007</c:v>
                </c:pt>
                <c:pt idx="630">
                  <c:v>7685.8462526022004</c:v>
                </c:pt>
                <c:pt idx="631">
                  <c:v>7643.25947972224</c:v>
                </c:pt>
                <c:pt idx="632">
                  <c:v>7593.63366512224</c:v>
                </c:pt>
                <c:pt idx="633">
                  <c:v>7574.8019688022005</c:v>
                </c:pt>
                <c:pt idx="634">
                  <c:v>7583.4237500022</c:v>
                </c:pt>
                <c:pt idx="635">
                  <c:v>7526.0446891622405</c:v>
                </c:pt>
                <c:pt idx="636">
                  <c:v>7519.0060165622399</c:v>
                </c:pt>
                <c:pt idx="637">
                  <c:v>7490.7560833622001</c:v>
                </c:pt>
                <c:pt idx="638">
                  <c:v>7458.8637108022003</c:v>
                </c:pt>
                <c:pt idx="639">
                  <c:v>7458.9420478822403</c:v>
                </c:pt>
                <c:pt idx="640">
                  <c:v>7465.8962081222408</c:v>
                </c:pt>
                <c:pt idx="641">
                  <c:v>7465.4400248022002</c:v>
                </c:pt>
                <c:pt idx="642">
                  <c:v>7518.87232564224</c:v>
                </c:pt>
                <c:pt idx="643">
                  <c:v>7506.2809043222005</c:v>
                </c:pt>
                <c:pt idx="644">
                  <c:v>7497.6827437222009</c:v>
                </c:pt>
                <c:pt idx="645">
                  <c:v>7515.1195816822001</c:v>
                </c:pt>
                <c:pt idx="646">
                  <c:v>7538.2737406022006</c:v>
                </c:pt>
                <c:pt idx="647">
                  <c:v>7531.9112644022407</c:v>
                </c:pt>
                <c:pt idx="648">
                  <c:v>7452.2261621622001</c:v>
                </c:pt>
                <c:pt idx="649">
                  <c:v>7453.6193787222401</c:v>
                </c:pt>
                <c:pt idx="650">
                  <c:v>7465.8980256022405</c:v>
                </c:pt>
                <c:pt idx="651">
                  <c:v>7443.3322682021999</c:v>
                </c:pt>
                <c:pt idx="652">
                  <c:v>7198.7490485222006</c:v>
                </c:pt>
                <c:pt idx="653">
                  <c:v>7214.9724654822003</c:v>
                </c:pt>
                <c:pt idx="654">
                  <c:v>7173.8863450022009</c:v>
                </c:pt>
                <c:pt idx="655">
                  <c:v>7125.4362701222408</c:v>
                </c:pt>
                <c:pt idx="656">
                  <c:v>6959.7711716822405</c:v>
                </c:pt>
                <c:pt idx="657">
                  <c:v>6910.1642530022009</c:v>
                </c:pt>
                <c:pt idx="658">
                  <c:v>6828.9923562022404</c:v>
                </c:pt>
                <c:pt idx="659">
                  <c:v>6804.2157276422004</c:v>
                </c:pt>
                <c:pt idx="660">
                  <c:v>6711.018904042241</c:v>
                </c:pt>
                <c:pt idx="661">
                  <c:v>6710.5324880022399</c:v>
                </c:pt>
                <c:pt idx="662">
                  <c:v>6684.8074549622406</c:v>
                </c:pt>
                <c:pt idx="663">
                  <c:v>6583.9697092022407</c:v>
                </c:pt>
                <c:pt idx="664">
                  <c:v>6555.5025655622403</c:v>
                </c:pt>
                <c:pt idx="665">
                  <c:v>6541.3147392022001</c:v>
                </c:pt>
                <c:pt idx="666">
                  <c:v>6410.6060378022403</c:v>
                </c:pt>
                <c:pt idx="667">
                  <c:v>6271.8926516422007</c:v>
                </c:pt>
                <c:pt idx="668">
                  <c:v>6137.6043649222001</c:v>
                </c:pt>
                <c:pt idx="669">
                  <c:v>5985.7697887222002</c:v>
                </c:pt>
                <c:pt idx="670">
                  <c:v>5850.9363860422009</c:v>
                </c:pt>
                <c:pt idx="671">
                  <c:v>5735.2226425622403</c:v>
                </c:pt>
                <c:pt idx="672">
                  <c:v>5741.3934424822401</c:v>
                </c:pt>
                <c:pt idx="673">
                  <c:v>5646.6723359622401</c:v>
                </c:pt>
                <c:pt idx="674">
                  <c:v>5532.7398506022</c:v>
                </c:pt>
                <c:pt idx="675">
                  <c:v>5412.0540728422402</c:v>
                </c:pt>
                <c:pt idx="676">
                  <c:v>5325.3811879621999</c:v>
                </c:pt>
                <c:pt idx="677">
                  <c:v>5244.3822286022405</c:v>
                </c:pt>
                <c:pt idx="678">
                  <c:v>5162.1840640422406</c:v>
                </c:pt>
                <c:pt idx="679">
                  <c:v>5094.4797080422004</c:v>
                </c:pt>
                <c:pt idx="680">
                  <c:v>5140.7708277622405</c:v>
                </c:pt>
                <c:pt idx="681">
                  <c:v>5075.7146684022</c:v>
                </c:pt>
                <c:pt idx="682">
                  <c:v>5025.2535516021999</c:v>
                </c:pt>
                <c:pt idx="683">
                  <c:v>4944.0937038822003</c:v>
                </c:pt>
                <c:pt idx="684">
                  <c:v>4928.8288715222407</c:v>
                </c:pt>
                <c:pt idx="685">
                  <c:v>4906.3626100022402</c:v>
                </c:pt>
                <c:pt idx="686">
                  <c:v>4863.8955557221998</c:v>
                </c:pt>
                <c:pt idx="687">
                  <c:v>4822.6821441621996</c:v>
                </c:pt>
                <c:pt idx="688">
                  <c:v>4783.5193374422006</c:v>
                </c:pt>
                <c:pt idx="689">
                  <c:v>4762.4947414022008</c:v>
                </c:pt>
                <c:pt idx="690">
                  <c:v>4782.3744464022402</c:v>
                </c:pt>
                <c:pt idx="691">
                  <c:v>4797.2738665222005</c:v>
                </c:pt>
                <c:pt idx="692">
                  <c:v>4823.1399237622409</c:v>
                </c:pt>
                <c:pt idx="693">
                  <c:v>4867.9296609222001</c:v>
                </c:pt>
                <c:pt idx="694">
                  <c:v>4953.2118936822408</c:v>
                </c:pt>
                <c:pt idx="695">
                  <c:v>5050.8471247622001</c:v>
                </c:pt>
                <c:pt idx="696">
                  <c:v>5187.8180514822407</c:v>
                </c:pt>
                <c:pt idx="697">
                  <c:v>5274.2393527222002</c:v>
                </c:pt>
                <c:pt idx="698">
                  <c:v>5344.7541329221995</c:v>
                </c:pt>
                <c:pt idx="699">
                  <c:v>5417.8683421222404</c:v>
                </c:pt>
                <c:pt idx="700">
                  <c:v>5747.9603958022399</c:v>
                </c:pt>
                <c:pt idx="701">
                  <c:v>5853.0351799622003</c:v>
                </c:pt>
                <c:pt idx="702">
                  <c:v>5952.3313875622007</c:v>
                </c:pt>
                <c:pt idx="703">
                  <c:v>6088.7660892822405</c:v>
                </c:pt>
                <c:pt idx="704">
                  <c:v>6225.0177213622001</c:v>
                </c:pt>
                <c:pt idx="705">
                  <c:v>6323.6604994422405</c:v>
                </c:pt>
                <c:pt idx="706">
                  <c:v>6425.4712599222403</c:v>
                </c:pt>
                <c:pt idx="707">
                  <c:v>6470.3109106822003</c:v>
                </c:pt>
                <c:pt idx="708">
                  <c:v>6545.6304462822</c:v>
                </c:pt>
                <c:pt idx="709">
                  <c:v>6572.189805002241</c:v>
                </c:pt>
                <c:pt idx="710">
                  <c:v>6624.9192634822002</c:v>
                </c:pt>
                <c:pt idx="711">
                  <c:v>6622.7474698022006</c:v>
                </c:pt>
                <c:pt idx="712">
                  <c:v>6658.4035887622404</c:v>
                </c:pt>
                <c:pt idx="713">
                  <c:v>6686.5196843222402</c:v>
                </c:pt>
                <c:pt idx="714">
                  <c:v>6721.1080812822001</c:v>
                </c:pt>
                <c:pt idx="715">
                  <c:v>6737.5211545622005</c:v>
                </c:pt>
                <c:pt idx="716">
                  <c:v>6737.7761143222006</c:v>
                </c:pt>
                <c:pt idx="717">
                  <c:v>6768.7016394022003</c:v>
                </c:pt>
                <c:pt idx="718">
                  <c:v>6766.4223129222401</c:v>
                </c:pt>
                <c:pt idx="719">
                  <c:v>6698.9425030421999</c:v>
                </c:pt>
                <c:pt idx="720">
                  <c:v>6603.2680032422004</c:v>
                </c:pt>
                <c:pt idx="721">
                  <c:v>6570.3560846422006</c:v>
                </c:pt>
                <c:pt idx="722">
                  <c:v>6466.6714879622405</c:v>
                </c:pt>
                <c:pt idx="723">
                  <c:v>6432.4400817222404</c:v>
                </c:pt>
                <c:pt idx="724">
                  <c:v>6415.3979419222005</c:v>
                </c:pt>
                <c:pt idx="725">
                  <c:v>6374.5665042822402</c:v>
                </c:pt>
                <c:pt idx="726">
                  <c:v>6349.6032383622005</c:v>
                </c:pt>
                <c:pt idx="727">
                  <c:v>6297.7121386422405</c:v>
                </c:pt>
                <c:pt idx="728">
                  <c:v>6262.131383682241</c:v>
                </c:pt>
                <c:pt idx="729">
                  <c:v>6192.1370481621998</c:v>
                </c:pt>
                <c:pt idx="730">
                  <c:v>6242.0079967222</c:v>
                </c:pt>
                <c:pt idx="731">
                  <c:v>6199.4154627222006</c:v>
                </c:pt>
                <c:pt idx="732">
                  <c:v>6195.6753466422006</c:v>
                </c:pt>
                <c:pt idx="733">
                  <c:v>6157.3471125622</c:v>
                </c:pt>
                <c:pt idx="734">
                  <c:v>6137.4273007222</c:v>
                </c:pt>
                <c:pt idx="735">
                  <c:v>6112.7745627621998</c:v>
                </c:pt>
                <c:pt idx="736">
                  <c:v>6091.8014300422001</c:v>
                </c:pt>
                <c:pt idx="737">
                  <c:v>6102.1873381622399</c:v>
                </c:pt>
                <c:pt idx="738">
                  <c:v>6128.9702249622005</c:v>
                </c:pt>
                <c:pt idx="739">
                  <c:v>6099.3449384422402</c:v>
                </c:pt>
                <c:pt idx="740">
                  <c:v>6162.4044910822404</c:v>
                </c:pt>
                <c:pt idx="741">
                  <c:v>6167.3186184821998</c:v>
                </c:pt>
                <c:pt idx="742">
                  <c:v>6183.7014924022005</c:v>
                </c:pt>
                <c:pt idx="743">
                  <c:v>6218.5656705622396</c:v>
                </c:pt>
                <c:pt idx="744">
                  <c:v>6242.7963512022407</c:v>
                </c:pt>
                <c:pt idx="745">
                  <c:v>6140.9256263622401</c:v>
                </c:pt>
                <c:pt idx="746">
                  <c:v>6128.7144350421995</c:v>
                </c:pt>
                <c:pt idx="747">
                  <c:v>6125.1671452422397</c:v>
                </c:pt>
                <c:pt idx="748">
                  <c:v>5946.9178865222402</c:v>
                </c:pt>
                <c:pt idx="749">
                  <c:v>5887.0725037622396</c:v>
                </c:pt>
                <c:pt idx="750">
                  <c:v>5866.4642922422399</c:v>
                </c:pt>
                <c:pt idx="751">
                  <c:v>5875.4047036822003</c:v>
                </c:pt>
                <c:pt idx="752">
                  <c:v>5847.5162215222408</c:v>
                </c:pt>
                <c:pt idx="753">
                  <c:v>5837.1558500422398</c:v>
                </c:pt>
                <c:pt idx="754">
                  <c:v>5802.4035218022009</c:v>
                </c:pt>
                <c:pt idx="755">
                  <c:v>5801.6749116422407</c:v>
                </c:pt>
                <c:pt idx="756">
                  <c:v>5789.9220543222409</c:v>
                </c:pt>
                <c:pt idx="757">
                  <c:v>5796.5061857622404</c:v>
                </c:pt>
                <c:pt idx="758">
                  <c:v>5777.2200249622001</c:v>
                </c:pt>
                <c:pt idx="759">
                  <c:v>5702.6300688822403</c:v>
                </c:pt>
                <c:pt idx="760">
                  <c:v>5797.4570365622403</c:v>
                </c:pt>
                <c:pt idx="761">
                  <c:v>5752.1371172422405</c:v>
                </c:pt>
                <c:pt idx="762">
                  <c:v>5639.6177653222003</c:v>
                </c:pt>
                <c:pt idx="763">
                  <c:v>5529.9098954421997</c:v>
                </c:pt>
                <c:pt idx="764">
                  <c:v>5399.7607521622404</c:v>
                </c:pt>
                <c:pt idx="765">
                  <c:v>5305.6719120422003</c:v>
                </c:pt>
                <c:pt idx="766">
                  <c:v>5191.2856524422405</c:v>
                </c:pt>
                <c:pt idx="767">
                  <c:v>5095.4378694021998</c:v>
                </c:pt>
                <c:pt idx="768">
                  <c:v>5117.5587694821998</c:v>
                </c:pt>
                <c:pt idx="769">
                  <c:v>4999.598800842241</c:v>
                </c:pt>
                <c:pt idx="770">
                  <c:v>4951.3078356022397</c:v>
                </c:pt>
                <c:pt idx="771">
                  <c:v>4877.8546889622003</c:v>
                </c:pt>
                <c:pt idx="772">
                  <c:v>4754.5486783622409</c:v>
                </c:pt>
                <c:pt idx="773">
                  <c:v>4678.06065864224</c:v>
                </c:pt>
                <c:pt idx="774">
                  <c:v>4592.1954892822405</c:v>
                </c:pt>
                <c:pt idx="775">
                  <c:v>4540.4961042422401</c:v>
                </c:pt>
                <c:pt idx="776">
                  <c:v>4628.8133778422007</c:v>
                </c:pt>
                <c:pt idx="777">
                  <c:v>4559.9150739622401</c:v>
                </c:pt>
                <c:pt idx="778">
                  <c:v>4480.9964032021999</c:v>
                </c:pt>
                <c:pt idx="779">
                  <c:v>4438.9552720022402</c:v>
                </c:pt>
                <c:pt idx="780">
                  <c:v>4438.3846969222395</c:v>
                </c:pt>
                <c:pt idx="781">
                  <c:v>4400.1025529622393</c:v>
                </c:pt>
                <c:pt idx="782">
                  <c:v>4357.5149357222399</c:v>
                </c:pt>
                <c:pt idx="783">
                  <c:v>4360.1215166022002</c:v>
                </c:pt>
                <c:pt idx="784">
                  <c:v>4313.6901965622401</c:v>
                </c:pt>
                <c:pt idx="785">
                  <c:v>4303.4539467621998</c:v>
                </c:pt>
                <c:pt idx="786">
                  <c:v>4293.8208354822</c:v>
                </c:pt>
                <c:pt idx="787">
                  <c:v>4296.4228751622004</c:v>
                </c:pt>
                <c:pt idx="788">
                  <c:v>4339.0241782022003</c:v>
                </c:pt>
                <c:pt idx="789">
                  <c:v>4341.160806162241</c:v>
                </c:pt>
                <c:pt idx="790">
                  <c:v>4354.2556125622405</c:v>
                </c:pt>
                <c:pt idx="791">
                  <c:v>4379.2469170422401</c:v>
                </c:pt>
                <c:pt idx="792">
                  <c:v>4445.5757239222403</c:v>
                </c:pt>
                <c:pt idx="793">
                  <c:v>4501.8938737622402</c:v>
                </c:pt>
                <c:pt idx="794">
                  <c:v>4524.6747445221999</c:v>
                </c:pt>
                <c:pt idx="795">
                  <c:v>4578.3619820822005</c:v>
                </c:pt>
                <c:pt idx="796">
                  <c:v>4857.6873902822399</c:v>
                </c:pt>
                <c:pt idx="797">
                  <c:v>4923.9880091622399</c:v>
                </c:pt>
                <c:pt idx="798">
                  <c:v>5006.8071137222005</c:v>
                </c:pt>
                <c:pt idx="799">
                  <c:v>5074.472117802241</c:v>
                </c:pt>
                <c:pt idx="800">
                  <c:v>5142.8199859622</c:v>
                </c:pt>
                <c:pt idx="801">
                  <c:v>5196.2109941221997</c:v>
                </c:pt>
                <c:pt idx="802">
                  <c:v>5245.3193518822</c:v>
                </c:pt>
                <c:pt idx="803">
                  <c:v>5300.9236779621997</c:v>
                </c:pt>
                <c:pt idx="804">
                  <c:v>5361.5123755622408</c:v>
                </c:pt>
                <c:pt idx="805">
                  <c:v>5430.9656484022407</c:v>
                </c:pt>
                <c:pt idx="806">
                  <c:v>5515.418125962241</c:v>
                </c:pt>
                <c:pt idx="807">
                  <c:v>5513.1651445622401</c:v>
                </c:pt>
                <c:pt idx="808">
                  <c:v>5570.1757449222405</c:v>
                </c:pt>
                <c:pt idx="809">
                  <c:v>5607.3921531221995</c:v>
                </c:pt>
                <c:pt idx="810">
                  <c:v>5670.8932446422004</c:v>
                </c:pt>
                <c:pt idx="811">
                  <c:v>5707.3816759222009</c:v>
                </c:pt>
                <c:pt idx="812">
                  <c:v>5695.2831225622003</c:v>
                </c:pt>
                <c:pt idx="813">
                  <c:v>5734.6293985622406</c:v>
                </c:pt>
                <c:pt idx="814">
                  <c:v>5749.7057998422006</c:v>
                </c:pt>
                <c:pt idx="815">
                  <c:v>5719.5236243622003</c:v>
                </c:pt>
                <c:pt idx="816">
                  <c:v>5687.0939574822405</c:v>
                </c:pt>
                <c:pt idx="817">
                  <c:v>5571.4514912022005</c:v>
                </c:pt>
                <c:pt idx="818">
                  <c:v>5509.7053341221999</c:v>
                </c:pt>
                <c:pt idx="819">
                  <c:v>5470.6346658022403</c:v>
                </c:pt>
                <c:pt idx="820">
                  <c:v>5423.4452328022398</c:v>
                </c:pt>
                <c:pt idx="821">
                  <c:v>5365.1863264422409</c:v>
                </c:pt>
                <c:pt idx="822">
                  <c:v>5349.2886177222008</c:v>
                </c:pt>
                <c:pt idx="823">
                  <c:v>5303.2178401622396</c:v>
                </c:pt>
                <c:pt idx="824">
                  <c:v>5275.1945698822401</c:v>
                </c:pt>
                <c:pt idx="825">
                  <c:v>5254.7002075622395</c:v>
                </c:pt>
                <c:pt idx="826">
                  <c:v>5229.2552272822004</c:v>
                </c:pt>
                <c:pt idx="827">
                  <c:v>5215.5218478822399</c:v>
                </c:pt>
                <c:pt idx="828">
                  <c:v>5199.7492171622398</c:v>
                </c:pt>
                <c:pt idx="829">
                  <c:v>5219.8038189222398</c:v>
                </c:pt>
                <c:pt idx="830">
                  <c:v>5243.4974031222409</c:v>
                </c:pt>
                <c:pt idx="831">
                  <c:v>5222.4530456822404</c:v>
                </c:pt>
                <c:pt idx="832">
                  <c:v>5258.5459730822004</c:v>
                </c:pt>
                <c:pt idx="833">
                  <c:v>5295.4080985622404</c:v>
                </c:pt>
                <c:pt idx="834">
                  <c:v>5316.5938156022003</c:v>
                </c:pt>
                <c:pt idx="835">
                  <c:v>5368.9845070822003</c:v>
                </c:pt>
                <c:pt idx="836">
                  <c:v>5446.2628319222404</c:v>
                </c:pt>
                <c:pt idx="837">
                  <c:v>5510.2993893622406</c:v>
                </c:pt>
                <c:pt idx="838">
                  <c:v>5542.8622643221997</c:v>
                </c:pt>
                <c:pt idx="839">
                  <c:v>5580.9323734422005</c:v>
                </c:pt>
                <c:pt idx="840">
                  <c:v>5642.90273420224</c:v>
                </c:pt>
                <c:pt idx="841">
                  <c:v>5672.8771896822</c:v>
                </c:pt>
                <c:pt idx="842">
                  <c:v>5719.9716194821995</c:v>
                </c:pt>
                <c:pt idx="843">
                  <c:v>5743.1419560422401</c:v>
                </c:pt>
                <c:pt idx="844">
                  <c:v>5614.2661611222002</c:v>
                </c:pt>
                <c:pt idx="845">
                  <c:v>5614.602572922201</c:v>
                </c:pt>
                <c:pt idx="846">
                  <c:v>5610.4905420022005</c:v>
                </c:pt>
                <c:pt idx="847">
                  <c:v>5592.7748376822401</c:v>
                </c:pt>
                <c:pt idx="848">
                  <c:v>5629.3934133622006</c:v>
                </c:pt>
                <c:pt idx="849">
                  <c:v>5609.6431596822404</c:v>
                </c:pt>
                <c:pt idx="850">
                  <c:v>5617.5048606422006</c:v>
                </c:pt>
                <c:pt idx="851">
                  <c:v>5599.0505322022</c:v>
                </c:pt>
                <c:pt idx="852">
                  <c:v>5592.9913104422003</c:v>
                </c:pt>
                <c:pt idx="853">
                  <c:v>5598.3841086022003</c:v>
                </c:pt>
                <c:pt idx="854">
                  <c:v>5600.2995752422403</c:v>
                </c:pt>
                <c:pt idx="855">
                  <c:v>5558.5665171622004</c:v>
                </c:pt>
                <c:pt idx="856">
                  <c:v>5705.4141158422008</c:v>
                </c:pt>
                <c:pt idx="857">
                  <c:v>5663.8632514022011</c:v>
                </c:pt>
                <c:pt idx="858">
                  <c:v>5539.0102630421998</c:v>
                </c:pt>
                <c:pt idx="859">
                  <c:v>5410.3663026821996</c:v>
                </c:pt>
                <c:pt idx="860">
                  <c:v>5347.1786538422011</c:v>
                </c:pt>
                <c:pt idx="861">
                  <c:v>5205.7138702421998</c:v>
                </c:pt>
                <c:pt idx="862">
                  <c:v>5088.7889962822001</c:v>
                </c:pt>
                <c:pt idx="863">
                  <c:v>4992.5817052822003</c:v>
                </c:pt>
                <c:pt idx="864">
                  <c:v>5043.9857877621998</c:v>
                </c:pt>
                <c:pt idx="865">
                  <c:v>4938.5672552022006</c:v>
                </c:pt>
                <c:pt idx="866">
                  <c:v>4800.7518352022407</c:v>
                </c:pt>
                <c:pt idx="867">
                  <c:v>4762.3701735622399</c:v>
                </c:pt>
                <c:pt idx="868">
                  <c:v>4703.4141756422405</c:v>
                </c:pt>
                <c:pt idx="869">
                  <c:v>4614.0358991222001</c:v>
                </c:pt>
                <c:pt idx="870">
                  <c:v>4568.9979614022404</c:v>
                </c:pt>
                <c:pt idx="871">
                  <c:v>4529.88853372224</c:v>
                </c:pt>
                <c:pt idx="872">
                  <c:v>4593.03352688224</c:v>
                </c:pt>
                <c:pt idx="873">
                  <c:v>4511.5861312022398</c:v>
                </c:pt>
                <c:pt idx="874">
                  <c:v>4475.8446286422004</c:v>
                </c:pt>
                <c:pt idx="875">
                  <c:v>4421.3020618422406</c:v>
                </c:pt>
                <c:pt idx="876">
                  <c:v>4373.0235081622004</c:v>
                </c:pt>
                <c:pt idx="877">
                  <c:v>4365.03833872224</c:v>
                </c:pt>
                <c:pt idx="878">
                  <c:v>4331.9519662022003</c:v>
                </c:pt>
                <c:pt idx="879">
                  <c:v>4348.7293468421994</c:v>
                </c:pt>
                <c:pt idx="880">
                  <c:v>4386.7544372021994</c:v>
                </c:pt>
                <c:pt idx="881">
                  <c:v>4386.9822608821996</c:v>
                </c:pt>
                <c:pt idx="882">
                  <c:v>4384.5699966422399</c:v>
                </c:pt>
                <c:pt idx="883">
                  <c:v>4383.0998245622404</c:v>
                </c:pt>
                <c:pt idx="884">
                  <c:v>4379.5769629221995</c:v>
                </c:pt>
                <c:pt idx="885">
                  <c:v>4396.3968313622408</c:v>
                </c:pt>
                <c:pt idx="886">
                  <c:v>4400.9342090822001</c:v>
                </c:pt>
                <c:pt idx="887">
                  <c:v>4453.3776427621997</c:v>
                </c:pt>
                <c:pt idx="888">
                  <c:v>4542.4867371622395</c:v>
                </c:pt>
                <c:pt idx="889">
                  <c:v>4582.5792324822405</c:v>
                </c:pt>
                <c:pt idx="890">
                  <c:v>4671.5855852422401</c:v>
                </c:pt>
                <c:pt idx="891">
                  <c:v>4761.5207792422007</c:v>
                </c:pt>
                <c:pt idx="892">
                  <c:v>5051.7845109222008</c:v>
                </c:pt>
                <c:pt idx="893">
                  <c:v>5135.6129911221997</c:v>
                </c:pt>
                <c:pt idx="894">
                  <c:v>5192.9585750422402</c:v>
                </c:pt>
                <c:pt idx="895">
                  <c:v>5330.7833740022397</c:v>
                </c:pt>
                <c:pt idx="896">
                  <c:v>5452.6864074422001</c:v>
                </c:pt>
                <c:pt idx="897">
                  <c:v>5539.5029007622006</c:v>
                </c:pt>
                <c:pt idx="898">
                  <c:v>5622.5728072022002</c:v>
                </c:pt>
                <c:pt idx="899">
                  <c:v>5674.9915718022003</c:v>
                </c:pt>
                <c:pt idx="900">
                  <c:v>5755.4637376822002</c:v>
                </c:pt>
                <c:pt idx="901">
                  <c:v>5847.9639177221998</c:v>
                </c:pt>
                <c:pt idx="902">
                  <c:v>5882.6849617221997</c:v>
                </c:pt>
                <c:pt idx="903">
                  <c:v>5913.6521876422403</c:v>
                </c:pt>
                <c:pt idx="904">
                  <c:v>5928.7572295221999</c:v>
                </c:pt>
                <c:pt idx="905">
                  <c:v>6014.7793837622403</c:v>
                </c:pt>
                <c:pt idx="906">
                  <c:v>6068.5309339622409</c:v>
                </c:pt>
                <c:pt idx="907">
                  <c:v>6108.4680726822398</c:v>
                </c:pt>
                <c:pt idx="908">
                  <c:v>6176.3574836821999</c:v>
                </c:pt>
                <c:pt idx="909">
                  <c:v>6262.4951630022006</c:v>
                </c:pt>
                <c:pt idx="910">
                  <c:v>6282.1767962422</c:v>
                </c:pt>
                <c:pt idx="911">
                  <c:v>6238.9506453222002</c:v>
                </c:pt>
                <c:pt idx="912">
                  <c:v>6194.4697732022405</c:v>
                </c:pt>
                <c:pt idx="913">
                  <c:v>6075.4776697222005</c:v>
                </c:pt>
                <c:pt idx="914">
                  <c:v>6009.1045236022401</c:v>
                </c:pt>
                <c:pt idx="915">
                  <c:v>5957.7421241622405</c:v>
                </c:pt>
                <c:pt idx="916">
                  <c:v>5897.1018547222002</c:v>
                </c:pt>
                <c:pt idx="917">
                  <c:v>5904.3366775222403</c:v>
                </c:pt>
                <c:pt idx="918">
                  <c:v>5841.1556612422</c:v>
                </c:pt>
                <c:pt idx="919">
                  <c:v>5776.2280986422402</c:v>
                </c:pt>
                <c:pt idx="920">
                  <c:v>5774.4358010422011</c:v>
                </c:pt>
                <c:pt idx="921">
                  <c:v>5748.3833353221999</c:v>
                </c:pt>
                <c:pt idx="922">
                  <c:v>5712.0009334422411</c:v>
                </c:pt>
                <c:pt idx="923">
                  <c:v>5700.7256901622404</c:v>
                </c:pt>
                <c:pt idx="924">
                  <c:v>5715.3067531222405</c:v>
                </c:pt>
                <c:pt idx="925">
                  <c:v>5735.3661072022396</c:v>
                </c:pt>
                <c:pt idx="926">
                  <c:v>5738.3456262422005</c:v>
                </c:pt>
                <c:pt idx="927">
                  <c:v>5738.2962432822005</c:v>
                </c:pt>
                <c:pt idx="928">
                  <c:v>5745.6949947622406</c:v>
                </c:pt>
                <c:pt idx="929">
                  <c:v>5744.7102354422004</c:v>
                </c:pt>
                <c:pt idx="930">
                  <c:v>5814.1199154021997</c:v>
                </c:pt>
                <c:pt idx="931">
                  <c:v>5843.1183742422008</c:v>
                </c:pt>
                <c:pt idx="932">
                  <c:v>5899.0966165222007</c:v>
                </c:pt>
                <c:pt idx="933">
                  <c:v>5966.5524467622008</c:v>
                </c:pt>
                <c:pt idx="934">
                  <c:v>6021.4917639222003</c:v>
                </c:pt>
                <c:pt idx="935">
                  <c:v>6082.4787766022</c:v>
                </c:pt>
                <c:pt idx="936">
                  <c:v>6122.8684358022001</c:v>
                </c:pt>
                <c:pt idx="937">
                  <c:v>6153.6666833222398</c:v>
                </c:pt>
                <c:pt idx="938">
                  <c:v>6223.1300407221997</c:v>
                </c:pt>
                <c:pt idx="939">
                  <c:v>6211.9739058422001</c:v>
                </c:pt>
                <c:pt idx="940">
                  <c:v>6074.0215123222006</c:v>
                </c:pt>
                <c:pt idx="941">
                  <c:v>6068.0599036022404</c:v>
                </c:pt>
                <c:pt idx="942">
                  <c:v>6066.1860755622411</c:v>
                </c:pt>
                <c:pt idx="943">
                  <c:v>6053.6116593622</c:v>
                </c:pt>
                <c:pt idx="944">
                  <c:v>6063.6675167222402</c:v>
                </c:pt>
                <c:pt idx="945">
                  <c:v>6055.7661159222407</c:v>
                </c:pt>
                <c:pt idx="946">
                  <c:v>6041.38258736224</c:v>
                </c:pt>
                <c:pt idx="947">
                  <c:v>5999.3564181222409</c:v>
                </c:pt>
                <c:pt idx="948">
                  <c:v>6005.8597266422003</c:v>
                </c:pt>
                <c:pt idx="949">
                  <c:v>6022.4688926022409</c:v>
                </c:pt>
                <c:pt idx="950">
                  <c:v>5994.5508050021999</c:v>
                </c:pt>
                <c:pt idx="951">
                  <c:v>6006.5879416021999</c:v>
                </c:pt>
                <c:pt idx="952">
                  <c:v>6130.4416566822001</c:v>
                </c:pt>
                <c:pt idx="953">
                  <c:v>6084.2935338422403</c:v>
                </c:pt>
                <c:pt idx="954">
                  <c:v>5945.9583837622004</c:v>
                </c:pt>
                <c:pt idx="955">
                  <c:v>5834.4235751222004</c:v>
                </c:pt>
                <c:pt idx="956">
                  <c:v>5748.5107187222402</c:v>
                </c:pt>
                <c:pt idx="957">
                  <c:v>5636.1439418822001</c:v>
                </c:pt>
                <c:pt idx="958">
                  <c:v>5546.2930097622402</c:v>
                </c:pt>
                <c:pt idx="959">
                  <c:v>5444.0157310022405</c:v>
                </c:pt>
                <c:pt idx="960">
                  <c:v>5502.8523869222399</c:v>
                </c:pt>
                <c:pt idx="961">
                  <c:v>5370.5995554022002</c:v>
                </c:pt>
                <c:pt idx="962">
                  <c:v>5258.6616098022405</c:v>
                </c:pt>
                <c:pt idx="963">
                  <c:v>5128.4780382822</c:v>
                </c:pt>
                <c:pt idx="964">
                  <c:v>5155.3338452021999</c:v>
                </c:pt>
                <c:pt idx="965">
                  <c:v>5075.8487294022398</c:v>
                </c:pt>
                <c:pt idx="966">
                  <c:v>4999.8068069221999</c:v>
                </c:pt>
                <c:pt idx="967">
                  <c:v>4947.1548497622407</c:v>
                </c:pt>
                <c:pt idx="968">
                  <c:v>5007.19103628224</c:v>
                </c:pt>
                <c:pt idx="969">
                  <c:v>4993.2974008421997</c:v>
                </c:pt>
                <c:pt idx="970">
                  <c:v>4909.3720088422006</c:v>
                </c:pt>
                <c:pt idx="971">
                  <c:v>4870.9639877622003</c:v>
                </c:pt>
                <c:pt idx="972">
                  <c:v>4876.0020522822006</c:v>
                </c:pt>
                <c:pt idx="973">
                  <c:v>4824.2513974022004</c:v>
                </c:pt>
                <c:pt idx="974">
                  <c:v>4796.0443972422399</c:v>
                </c:pt>
                <c:pt idx="975">
                  <c:v>4799.8362074822398</c:v>
                </c:pt>
                <c:pt idx="976">
                  <c:v>4893.90208008224</c:v>
                </c:pt>
                <c:pt idx="977">
                  <c:v>4945.1997845622</c:v>
                </c:pt>
                <c:pt idx="978">
                  <c:v>4959.4483638822403</c:v>
                </c:pt>
                <c:pt idx="979">
                  <c:v>5043.4292058422407</c:v>
                </c:pt>
                <c:pt idx="980">
                  <c:v>5246.2799086821997</c:v>
                </c:pt>
                <c:pt idx="981">
                  <c:v>5366.77571404224</c:v>
                </c:pt>
                <c:pt idx="982">
                  <c:v>5521.1286989222408</c:v>
                </c:pt>
                <c:pt idx="983">
                  <c:v>5762.4059078822402</c:v>
                </c:pt>
                <c:pt idx="984">
                  <c:v>6190.8789941222003</c:v>
                </c:pt>
                <c:pt idx="985">
                  <c:v>6528.15111876224</c:v>
                </c:pt>
                <c:pt idx="986">
                  <c:v>6719.3061380022409</c:v>
                </c:pt>
                <c:pt idx="987">
                  <c:v>6912.3668540422004</c:v>
                </c:pt>
                <c:pt idx="988">
                  <c:v>7396.9718390422004</c:v>
                </c:pt>
                <c:pt idx="989">
                  <c:v>7551.7723968822402</c:v>
                </c:pt>
                <c:pt idx="990">
                  <c:v>7689.1855947622007</c:v>
                </c:pt>
                <c:pt idx="991">
                  <c:v>7871.3889931622407</c:v>
                </c:pt>
                <c:pt idx="992">
                  <c:v>7988.8216297222007</c:v>
                </c:pt>
                <c:pt idx="993">
                  <c:v>8085.7073833622007</c:v>
                </c:pt>
                <c:pt idx="994">
                  <c:v>8115.4826015622411</c:v>
                </c:pt>
                <c:pt idx="995">
                  <c:v>8155.6499332422009</c:v>
                </c:pt>
                <c:pt idx="996">
                  <c:v>8118.96384228224</c:v>
                </c:pt>
                <c:pt idx="997">
                  <c:v>8163.768920042201</c:v>
                </c:pt>
                <c:pt idx="998">
                  <c:v>8204.3829084422014</c:v>
                </c:pt>
                <c:pt idx="999">
                  <c:v>8251.8940768421999</c:v>
                </c:pt>
                <c:pt idx="1000">
                  <c:v>8189.4692207622402</c:v>
                </c:pt>
                <c:pt idx="1001">
                  <c:v>8207.3892048821999</c:v>
                </c:pt>
                <c:pt idx="1002">
                  <c:v>8287.5392315222016</c:v>
                </c:pt>
                <c:pt idx="1003">
                  <c:v>8297.7052058422396</c:v>
                </c:pt>
                <c:pt idx="1004">
                  <c:v>8381.3955339222011</c:v>
                </c:pt>
                <c:pt idx="1005">
                  <c:v>8473.0882925622391</c:v>
                </c:pt>
                <c:pt idx="1006">
                  <c:v>8526.0565229622007</c:v>
                </c:pt>
                <c:pt idx="1007">
                  <c:v>8496.8104394422407</c:v>
                </c:pt>
                <c:pt idx="1008">
                  <c:v>8377.6973618022002</c:v>
                </c:pt>
                <c:pt idx="1009">
                  <c:v>8283.1355114422404</c:v>
                </c:pt>
                <c:pt idx="1010">
                  <c:v>8296.2337371222002</c:v>
                </c:pt>
                <c:pt idx="1011">
                  <c:v>8287.1437167622007</c:v>
                </c:pt>
                <c:pt idx="1012">
                  <c:v>8365.0308830022004</c:v>
                </c:pt>
                <c:pt idx="1013">
                  <c:v>8329.7861424822404</c:v>
                </c:pt>
                <c:pt idx="1014">
                  <c:v>8332.4456703222404</c:v>
                </c:pt>
                <c:pt idx="1015">
                  <c:v>8266.6836705622009</c:v>
                </c:pt>
                <c:pt idx="1016">
                  <c:v>8288.2861113222407</c:v>
                </c:pt>
                <c:pt idx="1017">
                  <c:v>8304.5537073222004</c:v>
                </c:pt>
                <c:pt idx="1018">
                  <c:v>8276.210014882241</c:v>
                </c:pt>
                <c:pt idx="1019">
                  <c:v>8247.5451668821988</c:v>
                </c:pt>
                <c:pt idx="1020">
                  <c:v>8245.0278674422007</c:v>
                </c:pt>
                <c:pt idx="1021">
                  <c:v>8229.4078143221996</c:v>
                </c:pt>
                <c:pt idx="1022">
                  <c:v>8231.4746454822016</c:v>
                </c:pt>
                <c:pt idx="1023">
                  <c:v>8217.0806379222013</c:v>
                </c:pt>
                <c:pt idx="1024">
                  <c:v>8200.2872330422415</c:v>
                </c:pt>
                <c:pt idx="1025">
                  <c:v>8206.0534314821998</c:v>
                </c:pt>
                <c:pt idx="1026">
                  <c:v>8208.9910644421998</c:v>
                </c:pt>
                <c:pt idx="1027">
                  <c:v>8124.6196775622002</c:v>
                </c:pt>
                <c:pt idx="1028">
                  <c:v>8142.4952660022</c:v>
                </c:pt>
                <c:pt idx="1029">
                  <c:v>8167.1118134021999</c:v>
                </c:pt>
                <c:pt idx="1030">
                  <c:v>8245.5245405622009</c:v>
                </c:pt>
                <c:pt idx="1031">
                  <c:v>8235.5980644822394</c:v>
                </c:pt>
                <c:pt idx="1032">
                  <c:v>8130.9862830422408</c:v>
                </c:pt>
                <c:pt idx="1033">
                  <c:v>8100.1698182822001</c:v>
                </c:pt>
                <c:pt idx="1034">
                  <c:v>8144.06376560224</c:v>
                </c:pt>
                <c:pt idx="1035">
                  <c:v>8115.5936420422404</c:v>
                </c:pt>
                <c:pt idx="1036">
                  <c:v>7806.6021432022008</c:v>
                </c:pt>
                <c:pt idx="1037">
                  <c:v>7773.4752628822407</c:v>
                </c:pt>
                <c:pt idx="1038">
                  <c:v>7699.3588678021997</c:v>
                </c:pt>
                <c:pt idx="1039">
                  <c:v>7568.6381006422398</c:v>
                </c:pt>
                <c:pt idx="1040">
                  <c:v>7492.7944302822007</c:v>
                </c:pt>
                <c:pt idx="1041">
                  <c:v>7391.3653918822001</c:v>
                </c:pt>
                <c:pt idx="1042">
                  <c:v>7292.2898993222398</c:v>
                </c:pt>
                <c:pt idx="1043">
                  <c:v>7270.215368442201</c:v>
                </c:pt>
                <c:pt idx="1044">
                  <c:v>7262.7488791622</c:v>
                </c:pt>
                <c:pt idx="1045">
                  <c:v>7160.9648523622409</c:v>
                </c:pt>
                <c:pt idx="1046">
                  <c:v>7037.862859842201</c:v>
                </c:pt>
                <c:pt idx="1047">
                  <c:v>6949.7361135622004</c:v>
                </c:pt>
                <c:pt idx="1048">
                  <c:v>6947.6404501222005</c:v>
                </c:pt>
                <c:pt idx="1049">
                  <c:v>6847.3515104822</c:v>
                </c:pt>
                <c:pt idx="1050">
                  <c:v>6679.3941980022</c:v>
                </c:pt>
                <c:pt idx="1051">
                  <c:v>6530.1996478822402</c:v>
                </c:pt>
                <c:pt idx="1052">
                  <c:v>6386.8949254022</c:v>
                </c:pt>
                <c:pt idx="1053">
                  <c:v>6228.0196810022408</c:v>
                </c:pt>
                <c:pt idx="1054">
                  <c:v>6055.1907874422404</c:v>
                </c:pt>
                <c:pt idx="1055">
                  <c:v>5955.3809619222402</c:v>
                </c:pt>
                <c:pt idx="1056">
                  <c:v>6018.3044094422003</c:v>
                </c:pt>
                <c:pt idx="1057">
                  <c:v>5884.10795384224</c:v>
                </c:pt>
                <c:pt idx="1058">
                  <c:v>5789.1939029222003</c:v>
                </c:pt>
                <c:pt idx="1059">
                  <c:v>5694.0396740422402</c:v>
                </c:pt>
                <c:pt idx="1060">
                  <c:v>5657.5306195222402</c:v>
                </c:pt>
                <c:pt idx="1061">
                  <c:v>5606.5499344022401</c:v>
                </c:pt>
                <c:pt idx="1062">
                  <c:v>5495.2295909222003</c:v>
                </c:pt>
                <c:pt idx="1063">
                  <c:v>5425.3865770022403</c:v>
                </c:pt>
                <c:pt idx="1064">
                  <c:v>5484.3718403222401</c:v>
                </c:pt>
                <c:pt idx="1065">
                  <c:v>5441.9829843222406</c:v>
                </c:pt>
                <c:pt idx="1066">
                  <c:v>5395.0111970022399</c:v>
                </c:pt>
                <c:pt idx="1067">
                  <c:v>5343.9768638422402</c:v>
                </c:pt>
                <c:pt idx="1068">
                  <c:v>5315.5215900422399</c:v>
                </c:pt>
                <c:pt idx="1069">
                  <c:v>5309.1017801622402</c:v>
                </c:pt>
                <c:pt idx="1070">
                  <c:v>5278.2296444022004</c:v>
                </c:pt>
                <c:pt idx="1071">
                  <c:v>5270.72153352224</c:v>
                </c:pt>
                <c:pt idx="1072">
                  <c:v>5309.2543094422399</c:v>
                </c:pt>
                <c:pt idx="1073">
                  <c:v>5306.7395008022004</c:v>
                </c:pt>
                <c:pt idx="1074">
                  <c:v>5415.2234989622002</c:v>
                </c:pt>
                <c:pt idx="1075">
                  <c:v>5421.4738839622005</c:v>
                </c:pt>
                <c:pt idx="1076">
                  <c:v>5615.6066450822409</c:v>
                </c:pt>
                <c:pt idx="1077">
                  <c:v>5803.5882595222411</c:v>
                </c:pt>
                <c:pt idx="1078">
                  <c:v>5945.1301016022398</c:v>
                </c:pt>
                <c:pt idx="1079">
                  <c:v>6147.1468950422404</c:v>
                </c:pt>
                <c:pt idx="1080">
                  <c:v>6588.7414948022006</c:v>
                </c:pt>
                <c:pt idx="1081">
                  <c:v>6897.9053164021998</c:v>
                </c:pt>
                <c:pt idx="1082">
                  <c:v>7096.6192356022002</c:v>
                </c:pt>
                <c:pt idx="1083">
                  <c:v>7377.0012642822403</c:v>
                </c:pt>
                <c:pt idx="1084">
                  <c:v>7781.96200108224</c:v>
                </c:pt>
                <c:pt idx="1085">
                  <c:v>7939.7835302422009</c:v>
                </c:pt>
                <c:pt idx="1086">
                  <c:v>8004.5469178022004</c:v>
                </c:pt>
                <c:pt idx="1087">
                  <c:v>8085.8667213622412</c:v>
                </c:pt>
                <c:pt idx="1088">
                  <c:v>8182.0581097621998</c:v>
                </c:pt>
                <c:pt idx="1089">
                  <c:v>8262.4729742822401</c:v>
                </c:pt>
                <c:pt idx="1090">
                  <c:v>8272.7490804422414</c:v>
                </c:pt>
                <c:pt idx="1091">
                  <c:v>8328.7401561221996</c:v>
                </c:pt>
                <c:pt idx="1092">
                  <c:v>8325.8751589222393</c:v>
                </c:pt>
                <c:pt idx="1093">
                  <c:v>8340.0708466021988</c:v>
                </c:pt>
                <c:pt idx="1094">
                  <c:v>8432.7659183622</c:v>
                </c:pt>
                <c:pt idx="1095">
                  <c:v>8421.2876688822398</c:v>
                </c:pt>
                <c:pt idx="1096">
                  <c:v>8382.8130132821989</c:v>
                </c:pt>
                <c:pt idx="1097">
                  <c:v>8415.922322722241</c:v>
                </c:pt>
                <c:pt idx="1098">
                  <c:v>8493.0269202021991</c:v>
                </c:pt>
                <c:pt idx="1099">
                  <c:v>8536.7585021222003</c:v>
                </c:pt>
                <c:pt idx="1100">
                  <c:v>8573.6044185621995</c:v>
                </c:pt>
                <c:pt idx="1101">
                  <c:v>8638.73352712224</c:v>
                </c:pt>
                <c:pt idx="1102">
                  <c:v>8652.9500136822408</c:v>
                </c:pt>
                <c:pt idx="1103">
                  <c:v>8593.3340810022</c:v>
                </c:pt>
                <c:pt idx="1104">
                  <c:v>8496.8539140421999</c:v>
                </c:pt>
                <c:pt idx="1105">
                  <c:v>8416.4321878422415</c:v>
                </c:pt>
                <c:pt idx="1106">
                  <c:v>8404.868657162202</c:v>
                </c:pt>
                <c:pt idx="1107">
                  <c:v>8431.5351408822407</c:v>
                </c:pt>
                <c:pt idx="1108">
                  <c:v>8474.3634900822399</c:v>
                </c:pt>
                <c:pt idx="1109">
                  <c:v>8413.7341499621998</c:v>
                </c:pt>
                <c:pt idx="1110">
                  <c:v>8395.7551275222413</c:v>
                </c:pt>
                <c:pt idx="1111">
                  <c:v>8369.17432268224</c:v>
                </c:pt>
                <c:pt idx="1112">
                  <c:v>8382.6336981222012</c:v>
                </c:pt>
                <c:pt idx="1113">
                  <c:v>8356.9039531222388</c:v>
                </c:pt>
                <c:pt idx="1114">
                  <c:v>8317.9409824822396</c:v>
                </c:pt>
                <c:pt idx="1115">
                  <c:v>8326.9764072821999</c:v>
                </c:pt>
                <c:pt idx="1116">
                  <c:v>8290.3386408822007</c:v>
                </c:pt>
                <c:pt idx="1117">
                  <c:v>8258.7816113222398</c:v>
                </c:pt>
                <c:pt idx="1118">
                  <c:v>8243.6544712422019</c:v>
                </c:pt>
                <c:pt idx="1119">
                  <c:v>8195.1499289622006</c:v>
                </c:pt>
                <c:pt idx="1120">
                  <c:v>8176.0779820022008</c:v>
                </c:pt>
                <c:pt idx="1121">
                  <c:v>8188.1616356422401</c:v>
                </c:pt>
                <c:pt idx="1122">
                  <c:v>8203.4210666422005</c:v>
                </c:pt>
                <c:pt idx="1123">
                  <c:v>8126.9393678822007</c:v>
                </c:pt>
                <c:pt idx="1124">
                  <c:v>8121.5632193222409</c:v>
                </c:pt>
                <c:pt idx="1125">
                  <c:v>8163.4842552822001</c:v>
                </c:pt>
                <c:pt idx="1126">
                  <c:v>8146.570045722201</c:v>
                </c:pt>
                <c:pt idx="1127">
                  <c:v>8150.4287183622009</c:v>
                </c:pt>
                <c:pt idx="1128">
                  <c:v>8040.4564504822001</c:v>
                </c:pt>
                <c:pt idx="1129">
                  <c:v>8001.0363173622</c:v>
                </c:pt>
                <c:pt idx="1130">
                  <c:v>8009.5316803222004</c:v>
                </c:pt>
                <c:pt idx="1131">
                  <c:v>7970.8677048422405</c:v>
                </c:pt>
                <c:pt idx="1132">
                  <c:v>7791.7518172822402</c:v>
                </c:pt>
                <c:pt idx="1133">
                  <c:v>7695.3102078022002</c:v>
                </c:pt>
                <c:pt idx="1134">
                  <c:v>7628.8288237222405</c:v>
                </c:pt>
                <c:pt idx="1135">
                  <c:v>7601.9646649222004</c:v>
                </c:pt>
                <c:pt idx="1136">
                  <c:v>7443.2101908022005</c:v>
                </c:pt>
                <c:pt idx="1137">
                  <c:v>7432.5816640822004</c:v>
                </c:pt>
                <c:pt idx="1138">
                  <c:v>7384.7578914021997</c:v>
                </c:pt>
                <c:pt idx="1139">
                  <c:v>7374.7351692022003</c:v>
                </c:pt>
                <c:pt idx="1140">
                  <c:v>7342.5270200822406</c:v>
                </c:pt>
                <c:pt idx="1141">
                  <c:v>7265.2204670022002</c:v>
                </c:pt>
                <c:pt idx="1142">
                  <c:v>7182.8384106422409</c:v>
                </c:pt>
                <c:pt idx="1143">
                  <c:v>7103.6623058422001</c:v>
                </c:pt>
                <c:pt idx="1144">
                  <c:v>7088.0977001622005</c:v>
                </c:pt>
                <c:pt idx="1145">
                  <c:v>7001.7565494822002</c:v>
                </c:pt>
                <c:pt idx="1146">
                  <c:v>6803.8371242822004</c:v>
                </c:pt>
                <c:pt idx="1147">
                  <c:v>6647.2897249622401</c:v>
                </c:pt>
                <c:pt idx="1148">
                  <c:v>6554.4507110822005</c:v>
                </c:pt>
                <c:pt idx="1149">
                  <c:v>6328.182376402201</c:v>
                </c:pt>
                <c:pt idx="1150">
                  <c:v>6171.5213978422398</c:v>
                </c:pt>
                <c:pt idx="1151">
                  <c:v>6100.7292776022405</c:v>
                </c:pt>
                <c:pt idx="1152">
                  <c:v>6088.950049522201</c:v>
                </c:pt>
                <c:pt idx="1153">
                  <c:v>5968.2128250822007</c:v>
                </c:pt>
                <c:pt idx="1154">
                  <c:v>5823.5365202822004</c:v>
                </c:pt>
                <c:pt idx="1155">
                  <c:v>5705.8585207622</c:v>
                </c:pt>
                <c:pt idx="1156">
                  <c:v>5641.6017470021998</c:v>
                </c:pt>
                <c:pt idx="1157">
                  <c:v>5541.2374001622002</c:v>
                </c:pt>
                <c:pt idx="1158">
                  <c:v>5518.4567924422399</c:v>
                </c:pt>
                <c:pt idx="1159">
                  <c:v>5486.8263675622002</c:v>
                </c:pt>
                <c:pt idx="1160">
                  <c:v>5507.0791288822402</c:v>
                </c:pt>
                <c:pt idx="1161">
                  <c:v>5460.7227325222002</c:v>
                </c:pt>
                <c:pt idx="1162">
                  <c:v>5393.3120479221998</c:v>
                </c:pt>
                <c:pt idx="1163">
                  <c:v>5364.9319287622402</c:v>
                </c:pt>
                <c:pt idx="1164">
                  <c:v>5334.6644654822003</c:v>
                </c:pt>
                <c:pt idx="1165">
                  <c:v>5300.0113838422403</c:v>
                </c:pt>
                <c:pt idx="1166">
                  <c:v>5280.27733868224</c:v>
                </c:pt>
                <c:pt idx="1167">
                  <c:v>5253.2476765222009</c:v>
                </c:pt>
                <c:pt idx="1168">
                  <c:v>5317.8769907222404</c:v>
                </c:pt>
                <c:pt idx="1169">
                  <c:v>5309.8037966422398</c:v>
                </c:pt>
                <c:pt idx="1170">
                  <c:v>5361.5299625622001</c:v>
                </c:pt>
                <c:pt idx="1171">
                  <c:v>5372.3911180422401</c:v>
                </c:pt>
                <c:pt idx="1172">
                  <c:v>5568.2310452022002</c:v>
                </c:pt>
                <c:pt idx="1173">
                  <c:v>5635.2227583222402</c:v>
                </c:pt>
                <c:pt idx="1174">
                  <c:v>5852.6524260422402</c:v>
                </c:pt>
                <c:pt idx="1175">
                  <c:v>6079.6875602422006</c:v>
                </c:pt>
                <c:pt idx="1176">
                  <c:v>6490.5244014822001</c:v>
                </c:pt>
                <c:pt idx="1177">
                  <c:v>6821.3337411622397</c:v>
                </c:pt>
                <c:pt idx="1178">
                  <c:v>7018.3865964822407</c:v>
                </c:pt>
                <c:pt idx="1179">
                  <c:v>7203.0039328822404</c:v>
                </c:pt>
                <c:pt idx="1180">
                  <c:v>7634.1602182022007</c:v>
                </c:pt>
                <c:pt idx="1181">
                  <c:v>7770.6721644822401</c:v>
                </c:pt>
                <c:pt idx="1182">
                  <c:v>7907.7314096022001</c:v>
                </c:pt>
                <c:pt idx="1183">
                  <c:v>7989.4954968022403</c:v>
                </c:pt>
                <c:pt idx="1184">
                  <c:v>8111.9437048822401</c:v>
                </c:pt>
                <c:pt idx="1185">
                  <c:v>8186.3712674422404</c:v>
                </c:pt>
                <c:pt idx="1186">
                  <c:v>8195.7771846021988</c:v>
                </c:pt>
                <c:pt idx="1187">
                  <c:v>8206.8577305622021</c:v>
                </c:pt>
                <c:pt idx="1188">
                  <c:v>8143.0506628822404</c:v>
                </c:pt>
                <c:pt idx="1189">
                  <c:v>8164.9397437222406</c:v>
                </c:pt>
                <c:pt idx="1190">
                  <c:v>8218.1475449622012</c:v>
                </c:pt>
                <c:pt idx="1191">
                  <c:v>8265.6083466422006</c:v>
                </c:pt>
                <c:pt idx="1192">
                  <c:v>8245.5179137622417</c:v>
                </c:pt>
                <c:pt idx="1193">
                  <c:v>8281.5944859621995</c:v>
                </c:pt>
                <c:pt idx="1194">
                  <c:v>8292.2225631222009</c:v>
                </c:pt>
                <c:pt idx="1195">
                  <c:v>8355.3669998822406</c:v>
                </c:pt>
                <c:pt idx="1196">
                  <c:v>8348.8933476022012</c:v>
                </c:pt>
                <c:pt idx="1197">
                  <c:v>8366.1860396022403</c:v>
                </c:pt>
                <c:pt idx="1198">
                  <c:v>8381.8443071622005</c:v>
                </c:pt>
                <c:pt idx="1199">
                  <c:v>8381.6244830821997</c:v>
                </c:pt>
                <c:pt idx="1200">
                  <c:v>8266.2674809622404</c:v>
                </c:pt>
                <c:pt idx="1201">
                  <c:v>8173.3491845622011</c:v>
                </c:pt>
                <c:pt idx="1202">
                  <c:v>8178.0617234822403</c:v>
                </c:pt>
                <c:pt idx="1203">
                  <c:v>8175.2373414022404</c:v>
                </c:pt>
                <c:pt idx="1204">
                  <c:v>8213.7843409622401</c:v>
                </c:pt>
                <c:pt idx="1205">
                  <c:v>8228.4783187222401</c:v>
                </c:pt>
                <c:pt idx="1206">
                  <c:v>8192.9248322822405</c:v>
                </c:pt>
                <c:pt idx="1207">
                  <c:v>8141.1355170422003</c:v>
                </c:pt>
                <c:pt idx="1208">
                  <c:v>8155.8566462422004</c:v>
                </c:pt>
                <c:pt idx="1209">
                  <c:v>8168.3687635222404</c:v>
                </c:pt>
                <c:pt idx="1210">
                  <c:v>8141.0592865622402</c:v>
                </c:pt>
                <c:pt idx="1211">
                  <c:v>8161.7140213222401</c:v>
                </c:pt>
                <c:pt idx="1212">
                  <c:v>8101.9331796422402</c:v>
                </c:pt>
                <c:pt idx="1213">
                  <c:v>8143.6172857222409</c:v>
                </c:pt>
                <c:pt idx="1214">
                  <c:v>8115.8567921622007</c:v>
                </c:pt>
                <c:pt idx="1215">
                  <c:v>8096.3187726422402</c:v>
                </c:pt>
                <c:pt idx="1216">
                  <c:v>8082.5922426422003</c:v>
                </c:pt>
                <c:pt idx="1217">
                  <c:v>8091.6166858022007</c:v>
                </c:pt>
                <c:pt idx="1218">
                  <c:v>8064.4168693222</c:v>
                </c:pt>
                <c:pt idx="1219">
                  <c:v>8042.4313030822395</c:v>
                </c:pt>
                <c:pt idx="1220">
                  <c:v>8116.8425058422008</c:v>
                </c:pt>
                <c:pt idx="1221">
                  <c:v>8140.3762821622404</c:v>
                </c:pt>
                <c:pt idx="1222">
                  <c:v>8157.5274388022008</c:v>
                </c:pt>
                <c:pt idx="1223">
                  <c:v>8112.6654520822003</c:v>
                </c:pt>
                <c:pt idx="1224">
                  <c:v>8097.0502104422403</c:v>
                </c:pt>
                <c:pt idx="1225">
                  <c:v>8097.2426382022004</c:v>
                </c:pt>
                <c:pt idx="1226">
                  <c:v>8084.7866355222395</c:v>
                </c:pt>
                <c:pt idx="1227">
                  <c:v>8057.8395778822405</c:v>
                </c:pt>
                <c:pt idx="1228">
                  <c:v>7816.2101138022399</c:v>
                </c:pt>
                <c:pt idx="1229">
                  <c:v>7778.2142268422404</c:v>
                </c:pt>
                <c:pt idx="1230">
                  <c:v>7780.6277384022005</c:v>
                </c:pt>
                <c:pt idx="1231">
                  <c:v>7678.4294691622008</c:v>
                </c:pt>
                <c:pt idx="1232">
                  <c:v>7481.4776912422403</c:v>
                </c:pt>
                <c:pt idx="1233">
                  <c:v>7434.0225334022407</c:v>
                </c:pt>
                <c:pt idx="1234">
                  <c:v>7336.2816825622403</c:v>
                </c:pt>
                <c:pt idx="1235">
                  <c:v>7339.95168604224</c:v>
                </c:pt>
                <c:pt idx="1236">
                  <c:v>7317.21046416224</c:v>
                </c:pt>
                <c:pt idx="1237">
                  <c:v>7319.07803436224</c:v>
                </c:pt>
                <c:pt idx="1238">
                  <c:v>7247.3478181622004</c:v>
                </c:pt>
                <c:pt idx="1239">
                  <c:v>7122.8382343622407</c:v>
                </c:pt>
                <c:pt idx="1240">
                  <c:v>7121.2931973622399</c:v>
                </c:pt>
                <c:pt idx="1241">
                  <c:v>7038.9006979222404</c:v>
                </c:pt>
                <c:pt idx="1242">
                  <c:v>6899.4915022422401</c:v>
                </c:pt>
                <c:pt idx="1243">
                  <c:v>6749.4394953222409</c:v>
                </c:pt>
                <c:pt idx="1244">
                  <c:v>6566.3428033622404</c:v>
                </c:pt>
                <c:pt idx="1245">
                  <c:v>6390.9895172021997</c:v>
                </c:pt>
                <c:pt idx="1246">
                  <c:v>6215.544587202241</c:v>
                </c:pt>
                <c:pt idx="1247">
                  <c:v>6125.7514486822411</c:v>
                </c:pt>
                <c:pt idx="1248">
                  <c:v>6133.7364988422405</c:v>
                </c:pt>
                <c:pt idx="1249">
                  <c:v>6045.2572421222403</c:v>
                </c:pt>
                <c:pt idx="1250">
                  <c:v>5918.4525662422402</c:v>
                </c:pt>
                <c:pt idx="1251">
                  <c:v>5815.2371446422003</c:v>
                </c:pt>
                <c:pt idx="1252">
                  <c:v>5752.3600410422405</c:v>
                </c:pt>
                <c:pt idx="1253">
                  <c:v>5675.1835688422007</c:v>
                </c:pt>
                <c:pt idx="1254">
                  <c:v>5545.7618105622396</c:v>
                </c:pt>
                <c:pt idx="1255">
                  <c:v>5523.4417874421997</c:v>
                </c:pt>
                <c:pt idx="1256">
                  <c:v>5556.2916759222007</c:v>
                </c:pt>
                <c:pt idx="1257">
                  <c:v>5494.2092375222001</c:v>
                </c:pt>
                <c:pt idx="1258">
                  <c:v>5467.7561997622406</c:v>
                </c:pt>
                <c:pt idx="1259">
                  <c:v>5435.2438585222008</c:v>
                </c:pt>
                <c:pt idx="1260">
                  <c:v>5402.0064328422404</c:v>
                </c:pt>
                <c:pt idx="1261">
                  <c:v>5382.1781734022397</c:v>
                </c:pt>
                <c:pt idx="1262">
                  <c:v>5356.1985860422401</c:v>
                </c:pt>
                <c:pt idx="1263">
                  <c:v>5416.1483873622401</c:v>
                </c:pt>
                <c:pt idx="1264">
                  <c:v>5438.3532076822403</c:v>
                </c:pt>
                <c:pt idx="1265">
                  <c:v>5397.8958648422395</c:v>
                </c:pt>
                <c:pt idx="1266">
                  <c:v>5443.1888282422397</c:v>
                </c:pt>
                <c:pt idx="1267">
                  <c:v>5494.4411737222399</c:v>
                </c:pt>
                <c:pt idx="1268">
                  <c:v>5750.0172421622401</c:v>
                </c:pt>
                <c:pt idx="1269">
                  <c:v>5847.2224745622007</c:v>
                </c:pt>
                <c:pt idx="1270">
                  <c:v>5995.2349927222003</c:v>
                </c:pt>
                <c:pt idx="1271">
                  <c:v>6160.8046740022401</c:v>
                </c:pt>
                <c:pt idx="1272">
                  <c:v>6629.3583436822</c:v>
                </c:pt>
                <c:pt idx="1273">
                  <c:v>6977.9130859222405</c:v>
                </c:pt>
                <c:pt idx="1274">
                  <c:v>7171.9158798822</c:v>
                </c:pt>
                <c:pt idx="1275">
                  <c:v>7293.1020285222412</c:v>
                </c:pt>
                <c:pt idx="1276">
                  <c:v>7733.9847109222001</c:v>
                </c:pt>
                <c:pt idx="1277">
                  <c:v>7889.1116873622404</c:v>
                </c:pt>
                <c:pt idx="1278">
                  <c:v>7928.2736809222006</c:v>
                </c:pt>
                <c:pt idx="1279">
                  <c:v>7986.2824486022</c:v>
                </c:pt>
                <c:pt idx="1280">
                  <c:v>8101.5636067622409</c:v>
                </c:pt>
                <c:pt idx="1281">
                  <c:v>8190.9812481222398</c:v>
                </c:pt>
                <c:pt idx="1282">
                  <c:v>8191.2400233222006</c:v>
                </c:pt>
                <c:pt idx="1283">
                  <c:v>8267.2516898821996</c:v>
                </c:pt>
                <c:pt idx="1284">
                  <c:v>8213.2534420422016</c:v>
                </c:pt>
                <c:pt idx="1285">
                  <c:v>8283.3590206821991</c:v>
                </c:pt>
                <c:pt idx="1286">
                  <c:v>8274.5860070422405</c:v>
                </c:pt>
                <c:pt idx="1287">
                  <c:v>8311.78836444224</c:v>
                </c:pt>
                <c:pt idx="1288">
                  <c:v>8347.1755796821999</c:v>
                </c:pt>
                <c:pt idx="1289">
                  <c:v>8353.0875937622404</c:v>
                </c:pt>
                <c:pt idx="1290">
                  <c:v>8399.2314692822001</c:v>
                </c:pt>
                <c:pt idx="1291">
                  <c:v>8424.6452044822017</c:v>
                </c:pt>
                <c:pt idx="1292">
                  <c:v>8375.240342802239</c:v>
                </c:pt>
                <c:pt idx="1293">
                  <c:v>8393.0418888022414</c:v>
                </c:pt>
                <c:pt idx="1294">
                  <c:v>8388.165226002242</c:v>
                </c:pt>
                <c:pt idx="1295">
                  <c:v>8418.3864704422012</c:v>
                </c:pt>
                <c:pt idx="1296">
                  <c:v>8339.6277134821994</c:v>
                </c:pt>
                <c:pt idx="1297">
                  <c:v>8269.0092816821998</c:v>
                </c:pt>
                <c:pt idx="1298">
                  <c:v>8229.5738037222</c:v>
                </c:pt>
                <c:pt idx="1299">
                  <c:v>8169.4652721622406</c:v>
                </c:pt>
                <c:pt idx="1300">
                  <c:v>8202.7013500022003</c:v>
                </c:pt>
                <c:pt idx="1301">
                  <c:v>8193.1636890821992</c:v>
                </c:pt>
                <c:pt idx="1302">
                  <c:v>8152.7886387222406</c:v>
                </c:pt>
                <c:pt idx="1303">
                  <c:v>8076.7134692022</c:v>
                </c:pt>
                <c:pt idx="1304">
                  <c:v>8023.9815623622399</c:v>
                </c:pt>
                <c:pt idx="1305">
                  <c:v>8026.5511775622399</c:v>
                </c:pt>
                <c:pt idx="1306">
                  <c:v>8030.3960715622406</c:v>
                </c:pt>
                <c:pt idx="1307">
                  <c:v>7944.5957306422006</c:v>
                </c:pt>
                <c:pt idx="1308">
                  <c:v>7957.8938521622003</c:v>
                </c:pt>
                <c:pt idx="1309">
                  <c:v>7903.4557610822403</c:v>
                </c:pt>
                <c:pt idx="1310">
                  <c:v>7885.2855588822003</c:v>
                </c:pt>
                <c:pt idx="1311">
                  <c:v>7929.2563330422399</c:v>
                </c:pt>
                <c:pt idx="1312">
                  <c:v>7940.6374144022002</c:v>
                </c:pt>
                <c:pt idx="1313">
                  <c:v>7937.8513433221997</c:v>
                </c:pt>
                <c:pt idx="1314">
                  <c:v>7930.0133052822002</c:v>
                </c:pt>
                <c:pt idx="1315">
                  <c:v>7928.9627901622007</c:v>
                </c:pt>
                <c:pt idx="1316">
                  <c:v>7941.0965487222402</c:v>
                </c:pt>
                <c:pt idx="1317">
                  <c:v>7974.3764293621998</c:v>
                </c:pt>
                <c:pt idx="1318">
                  <c:v>8039.5220348022403</c:v>
                </c:pt>
                <c:pt idx="1319">
                  <c:v>8046.1561062022001</c:v>
                </c:pt>
                <c:pt idx="1320">
                  <c:v>7934.2784067622006</c:v>
                </c:pt>
                <c:pt idx="1321">
                  <c:v>7895.2464050422004</c:v>
                </c:pt>
                <c:pt idx="1322">
                  <c:v>7922.6233182022397</c:v>
                </c:pt>
                <c:pt idx="1323">
                  <c:v>7902.3202401222406</c:v>
                </c:pt>
                <c:pt idx="1324">
                  <c:v>7582.6792947622407</c:v>
                </c:pt>
                <c:pt idx="1325">
                  <c:v>7488.7387480422403</c:v>
                </c:pt>
                <c:pt idx="1326">
                  <c:v>7406.8190658022004</c:v>
                </c:pt>
                <c:pt idx="1327">
                  <c:v>7332.9692684022002</c:v>
                </c:pt>
                <c:pt idx="1328">
                  <c:v>7250.2853640421999</c:v>
                </c:pt>
                <c:pt idx="1329">
                  <c:v>7222.9590384822404</c:v>
                </c:pt>
                <c:pt idx="1330">
                  <c:v>7147.1369198822003</c:v>
                </c:pt>
                <c:pt idx="1331">
                  <c:v>7068.1359910822403</c:v>
                </c:pt>
                <c:pt idx="1332">
                  <c:v>7044.5317754021999</c:v>
                </c:pt>
                <c:pt idx="1333">
                  <c:v>7045.1094888422003</c:v>
                </c:pt>
                <c:pt idx="1334">
                  <c:v>6941.3139112422405</c:v>
                </c:pt>
                <c:pt idx="1335">
                  <c:v>6865.7055009222404</c:v>
                </c:pt>
                <c:pt idx="1336">
                  <c:v>6990.6233356022003</c:v>
                </c:pt>
                <c:pt idx="1337">
                  <c:v>6822.2557490822401</c:v>
                </c:pt>
                <c:pt idx="1338">
                  <c:v>6704.1676244422006</c:v>
                </c:pt>
                <c:pt idx="1339">
                  <c:v>6611.2493238821999</c:v>
                </c:pt>
                <c:pt idx="1340">
                  <c:v>6438.4182020022408</c:v>
                </c:pt>
                <c:pt idx="1341">
                  <c:v>6300.1669910022401</c:v>
                </c:pt>
                <c:pt idx="1342">
                  <c:v>6146.7759625221997</c:v>
                </c:pt>
                <c:pt idx="1343">
                  <c:v>6062.6771363222006</c:v>
                </c:pt>
                <c:pt idx="1344">
                  <c:v>6009.2567381622403</c:v>
                </c:pt>
                <c:pt idx="1345">
                  <c:v>5851.9340670822003</c:v>
                </c:pt>
                <c:pt idx="1346">
                  <c:v>5803.4950796422008</c:v>
                </c:pt>
                <c:pt idx="1347">
                  <c:v>5713.8142386822001</c:v>
                </c:pt>
                <c:pt idx="1348">
                  <c:v>5610.8889747222011</c:v>
                </c:pt>
                <c:pt idx="1349">
                  <c:v>5535.0844869622406</c:v>
                </c:pt>
                <c:pt idx="1350">
                  <c:v>5455.5543388022397</c:v>
                </c:pt>
                <c:pt idx="1351">
                  <c:v>5407.2821586422006</c:v>
                </c:pt>
                <c:pt idx="1352">
                  <c:v>5436.9497482422403</c:v>
                </c:pt>
                <c:pt idx="1353">
                  <c:v>5341.1319525222407</c:v>
                </c:pt>
                <c:pt idx="1354">
                  <c:v>5263.8182490822001</c:v>
                </c:pt>
                <c:pt idx="1355">
                  <c:v>5181.7089618022401</c:v>
                </c:pt>
                <c:pt idx="1356">
                  <c:v>5159.7719707622</c:v>
                </c:pt>
                <c:pt idx="1357">
                  <c:v>5144.17094508224</c:v>
                </c:pt>
                <c:pt idx="1358">
                  <c:v>5129.2570174022403</c:v>
                </c:pt>
                <c:pt idx="1359">
                  <c:v>5122.0514106022401</c:v>
                </c:pt>
                <c:pt idx="1360">
                  <c:v>5124.8542731222005</c:v>
                </c:pt>
                <c:pt idx="1361">
                  <c:v>5104.8694688021997</c:v>
                </c:pt>
                <c:pt idx="1362">
                  <c:v>5097.4861508822396</c:v>
                </c:pt>
                <c:pt idx="1363">
                  <c:v>5113.8278025222007</c:v>
                </c:pt>
                <c:pt idx="1364">
                  <c:v>5205.0352431622405</c:v>
                </c:pt>
                <c:pt idx="1365">
                  <c:v>5246.9794360022406</c:v>
                </c:pt>
                <c:pt idx="1366">
                  <c:v>5299.7967366022003</c:v>
                </c:pt>
                <c:pt idx="1367">
                  <c:v>5360.5152393222397</c:v>
                </c:pt>
                <c:pt idx="1368">
                  <c:v>5561.4412857222005</c:v>
                </c:pt>
                <c:pt idx="1369">
                  <c:v>5653.6634956422404</c:v>
                </c:pt>
                <c:pt idx="1370">
                  <c:v>5748.5778093222407</c:v>
                </c:pt>
                <c:pt idx="1371">
                  <c:v>5808.6243933622009</c:v>
                </c:pt>
                <c:pt idx="1372">
                  <c:v>6103.6215537222006</c:v>
                </c:pt>
                <c:pt idx="1373">
                  <c:v>6174.6428827222007</c:v>
                </c:pt>
                <c:pt idx="1374">
                  <c:v>6302.5454271622002</c:v>
                </c:pt>
                <c:pt idx="1375">
                  <c:v>6440.8575655222403</c:v>
                </c:pt>
                <c:pt idx="1376">
                  <c:v>6591.9022584022405</c:v>
                </c:pt>
                <c:pt idx="1377">
                  <c:v>6681.8987736822</c:v>
                </c:pt>
                <c:pt idx="1378">
                  <c:v>6759.9195255222003</c:v>
                </c:pt>
                <c:pt idx="1379">
                  <c:v>6885.4515970422008</c:v>
                </c:pt>
                <c:pt idx="1380">
                  <c:v>6947.8368995222399</c:v>
                </c:pt>
                <c:pt idx="1381">
                  <c:v>6966.2775902422409</c:v>
                </c:pt>
                <c:pt idx="1382">
                  <c:v>7014.7732249222008</c:v>
                </c:pt>
                <c:pt idx="1383">
                  <c:v>7046.1959382821997</c:v>
                </c:pt>
                <c:pt idx="1384">
                  <c:v>7087.5071913622005</c:v>
                </c:pt>
                <c:pt idx="1385">
                  <c:v>7117.4770009622007</c:v>
                </c:pt>
                <c:pt idx="1386">
                  <c:v>7147.5874359222398</c:v>
                </c:pt>
                <c:pt idx="1387">
                  <c:v>7171.0549144022407</c:v>
                </c:pt>
                <c:pt idx="1388">
                  <c:v>7246.6538834822404</c:v>
                </c:pt>
                <c:pt idx="1389">
                  <c:v>7293.4871023222004</c:v>
                </c:pt>
                <c:pt idx="1390">
                  <c:v>7263.61161232224</c:v>
                </c:pt>
                <c:pt idx="1391">
                  <c:v>7235.1075619622006</c:v>
                </c:pt>
                <c:pt idx="1392">
                  <c:v>7155.9181842022408</c:v>
                </c:pt>
                <c:pt idx="1393">
                  <c:v>7061.2186867622004</c:v>
                </c:pt>
                <c:pt idx="1394">
                  <c:v>6995.0901536822403</c:v>
                </c:pt>
                <c:pt idx="1395">
                  <c:v>6929.9773436422001</c:v>
                </c:pt>
                <c:pt idx="1396">
                  <c:v>6920.2082454022002</c:v>
                </c:pt>
                <c:pt idx="1397">
                  <c:v>6912.0880791222007</c:v>
                </c:pt>
                <c:pt idx="1398">
                  <c:v>6876.7031769222403</c:v>
                </c:pt>
                <c:pt idx="1399">
                  <c:v>6836.7494021222001</c:v>
                </c:pt>
                <c:pt idx="1400">
                  <c:v>6727.0569701622398</c:v>
                </c:pt>
                <c:pt idx="1401">
                  <c:v>6740.8535835622406</c:v>
                </c:pt>
                <c:pt idx="1402">
                  <c:v>6730.8902330422006</c:v>
                </c:pt>
                <c:pt idx="1403">
                  <c:v>6667.6815412422002</c:v>
                </c:pt>
                <c:pt idx="1404">
                  <c:v>6690.4601954421996</c:v>
                </c:pt>
                <c:pt idx="1405">
                  <c:v>6678.8300631222</c:v>
                </c:pt>
                <c:pt idx="1406">
                  <c:v>6660.1111274822006</c:v>
                </c:pt>
                <c:pt idx="1407">
                  <c:v>6641.587853082201</c:v>
                </c:pt>
                <c:pt idx="1408">
                  <c:v>6610.4528889222001</c:v>
                </c:pt>
                <c:pt idx="1409">
                  <c:v>6615.7589046822404</c:v>
                </c:pt>
                <c:pt idx="1410">
                  <c:v>6634.1544624021999</c:v>
                </c:pt>
                <c:pt idx="1411">
                  <c:v>6641.3887036822007</c:v>
                </c:pt>
                <c:pt idx="1412">
                  <c:v>6698.8981739222399</c:v>
                </c:pt>
                <c:pt idx="1413">
                  <c:v>6695.1402580822005</c:v>
                </c:pt>
                <c:pt idx="1414">
                  <c:v>6678.1312150022004</c:v>
                </c:pt>
                <c:pt idx="1415">
                  <c:v>6736.3746706822003</c:v>
                </c:pt>
                <c:pt idx="1416">
                  <c:v>6755.1961875221996</c:v>
                </c:pt>
                <c:pt idx="1417">
                  <c:v>6665.22433164224</c:v>
                </c:pt>
                <c:pt idx="1418">
                  <c:v>6625.5616728022396</c:v>
                </c:pt>
                <c:pt idx="1419">
                  <c:v>6579.8427040022407</c:v>
                </c:pt>
                <c:pt idx="1420">
                  <c:v>6382.2051199222406</c:v>
                </c:pt>
                <c:pt idx="1421">
                  <c:v>6311.9910005222409</c:v>
                </c:pt>
                <c:pt idx="1422">
                  <c:v>6292.7499830822399</c:v>
                </c:pt>
                <c:pt idx="1423">
                  <c:v>6255.0944641622</c:v>
                </c:pt>
                <c:pt idx="1424">
                  <c:v>6207.8707371622404</c:v>
                </c:pt>
                <c:pt idx="1425">
                  <c:v>6188.5450999222403</c:v>
                </c:pt>
                <c:pt idx="1426">
                  <c:v>6211.8463378422402</c:v>
                </c:pt>
                <c:pt idx="1427">
                  <c:v>6147.7736495622003</c:v>
                </c:pt>
                <c:pt idx="1428">
                  <c:v>6114.0503927622003</c:v>
                </c:pt>
                <c:pt idx="1429">
                  <c:v>6115.6444810422399</c:v>
                </c:pt>
                <c:pt idx="1430">
                  <c:v>6064.1894717222003</c:v>
                </c:pt>
                <c:pt idx="1431">
                  <c:v>6020.7723597621998</c:v>
                </c:pt>
                <c:pt idx="1432">
                  <c:v>6112.8673888822004</c:v>
                </c:pt>
                <c:pt idx="1433">
                  <c:v>6058.1793234822408</c:v>
                </c:pt>
                <c:pt idx="1434">
                  <c:v>5912.5316565222402</c:v>
                </c:pt>
                <c:pt idx="1435">
                  <c:v>5798.2698128422007</c:v>
                </c:pt>
                <c:pt idx="1436">
                  <c:v>5715.1393143622408</c:v>
                </c:pt>
                <c:pt idx="1437">
                  <c:v>5585.3557806421995</c:v>
                </c:pt>
                <c:pt idx="1438">
                  <c:v>5462.7955886422005</c:v>
                </c:pt>
                <c:pt idx="1439">
                  <c:v>5357.8303696822395</c:v>
                </c:pt>
                <c:pt idx="1440">
                  <c:v>5410.4948709622004</c:v>
                </c:pt>
                <c:pt idx="1441">
                  <c:v>5317.1645056422403</c:v>
                </c:pt>
                <c:pt idx="1442">
                  <c:v>5151.8670182422011</c:v>
                </c:pt>
                <c:pt idx="1443">
                  <c:v>5087.4565351622405</c:v>
                </c:pt>
                <c:pt idx="1444">
                  <c:v>5051.0972103222002</c:v>
                </c:pt>
                <c:pt idx="1445">
                  <c:v>4940.3939806022399</c:v>
                </c:pt>
                <c:pt idx="1446">
                  <c:v>4869.3403479622002</c:v>
                </c:pt>
                <c:pt idx="1447">
                  <c:v>4813.2739168022408</c:v>
                </c:pt>
                <c:pt idx="1448">
                  <c:v>4903.2341346822004</c:v>
                </c:pt>
                <c:pt idx="1449">
                  <c:v>4860.1433634022005</c:v>
                </c:pt>
                <c:pt idx="1450">
                  <c:v>4796.3584045622001</c:v>
                </c:pt>
                <c:pt idx="1451">
                  <c:v>4739.8219236422401</c:v>
                </c:pt>
                <c:pt idx="1452">
                  <c:v>4715.4431918022401</c:v>
                </c:pt>
                <c:pt idx="1453">
                  <c:v>4711.0138563221999</c:v>
                </c:pt>
                <c:pt idx="1454">
                  <c:v>4680.2581535221998</c:v>
                </c:pt>
                <c:pt idx="1455">
                  <c:v>4644.2684678822397</c:v>
                </c:pt>
                <c:pt idx="1456">
                  <c:v>4617.7394161622396</c:v>
                </c:pt>
                <c:pt idx="1457">
                  <c:v>4604.6141747622405</c:v>
                </c:pt>
                <c:pt idx="1458">
                  <c:v>4596.1048195622398</c:v>
                </c:pt>
                <c:pt idx="1459">
                  <c:v>4576.50921312224</c:v>
                </c:pt>
                <c:pt idx="1460">
                  <c:v>4535.3833430822006</c:v>
                </c:pt>
                <c:pt idx="1461">
                  <c:v>4544.6556695622003</c:v>
                </c:pt>
                <c:pt idx="1462">
                  <c:v>4581.4176545221999</c:v>
                </c:pt>
                <c:pt idx="1463">
                  <c:v>4588.79206592224</c:v>
                </c:pt>
                <c:pt idx="1464">
                  <c:v>4660.1435538422402</c:v>
                </c:pt>
                <c:pt idx="1465">
                  <c:v>4731.9800139222407</c:v>
                </c:pt>
                <c:pt idx="1466">
                  <c:v>4815.6462664822002</c:v>
                </c:pt>
                <c:pt idx="1467">
                  <c:v>4946.4328778822</c:v>
                </c:pt>
                <c:pt idx="1468">
                  <c:v>5202.1749772822404</c:v>
                </c:pt>
                <c:pt idx="1469">
                  <c:v>5235.2211914422005</c:v>
                </c:pt>
                <c:pt idx="1470">
                  <c:v>5289.5175090421999</c:v>
                </c:pt>
                <c:pt idx="1471">
                  <c:v>5359.2517713622401</c:v>
                </c:pt>
                <c:pt idx="1472">
                  <c:v>5453.9643434822401</c:v>
                </c:pt>
                <c:pt idx="1473">
                  <c:v>5515.1099811622407</c:v>
                </c:pt>
                <c:pt idx="1474">
                  <c:v>5587.2491080022401</c:v>
                </c:pt>
                <c:pt idx="1475">
                  <c:v>5655.5160653622006</c:v>
                </c:pt>
                <c:pt idx="1476">
                  <c:v>5773.2146747221996</c:v>
                </c:pt>
                <c:pt idx="1477">
                  <c:v>5839.8565438822006</c:v>
                </c:pt>
                <c:pt idx="1478">
                  <c:v>5836.9930214821998</c:v>
                </c:pt>
                <c:pt idx="1479">
                  <c:v>5848.1233922822003</c:v>
                </c:pt>
                <c:pt idx="1480">
                  <c:v>5982.6798124422403</c:v>
                </c:pt>
                <c:pt idx="1481">
                  <c:v>6060.6969246822409</c:v>
                </c:pt>
                <c:pt idx="1482">
                  <c:v>6078.9731084822006</c:v>
                </c:pt>
                <c:pt idx="1483">
                  <c:v>6074.4185597622409</c:v>
                </c:pt>
                <c:pt idx="1484">
                  <c:v>6179.8297305222404</c:v>
                </c:pt>
                <c:pt idx="1485">
                  <c:v>6243.5273898422402</c:v>
                </c:pt>
                <c:pt idx="1486">
                  <c:v>6252.8309626822011</c:v>
                </c:pt>
                <c:pt idx="1487">
                  <c:v>6250.5448706422403</c:v>
                </c:pt>
                <c:pt idx="1488">
                  <c:v>6213.5964408422406</c:v>
                </c:pt>
                <c:pt idx="1489">
                  <c:v>6124.472071362241</c:v>
                </c:pt>
                <c:pt idx="1490">
                  <c:v>6106.0232612822401</c:v>
                </c:pt>
                <c:pt idx="1491">
                  <c:v>6067.7373829222006</c:v>
                </c:pt>
                <c:pt idx="1492">
                  <c:v>6006.9402438422403</c:v>
                </c:pt>
                <c:pt idx="1493">
                  <c:v>5958.99450308224</c:v>
                </c:pt>
                <c:pt idx="1494">
                  <c:v>5929.5610786422003</c:v>
                </c:pt>
                <c:pt idx="1495">
                  <c:v>5934.3141633222403</c:v>
                </c:pt>
                <c:pt idx="1496">
                  <c:v>5872.4585622822005</c:v>
                </c:pt>
                <c:pt idx="1497">
                  <c:v>5824.3095826822409</c:v>
                </c:pt>
                <c:pt idx="1498">
                  <c:v>5818.7050730022402</c:v>
                </c:pt>
                <c:pt idx="1499">
                  <c:v>5806.7715871622404</c:v>
                </c:pt>
                <c:pt idx="1500">
                  <c:v>5759.7995412422006</c:v>
                </c:pt>
                <c:pt idx="1501">
                  <c:v>5766.1665233621998</c:v>
                </c:pt>
                <c:pt idx="1502">
                  <c:v>5747.1598153222403</c:v>
                </c:pt>
                <c:pt idx="1503">
                  <c:v>5774.5971084421999</c:v>
                </c:pt>
                <c:pt idx="1504">
                  <c:v>5812.0363415622005</c:v>
                </c:pt>
                <c:pt idx="1505">
                  <c:v>5817.7196456822003</c:v>
                </c:pt>
                <c:pt idx="1506">
                  <c:v>5843.7304460022006</c:v>
                </c:pt>
                <c:pt idx="1507">
                  <c:v>5882.6731312022002</c:v>
                </c:pt>
                <c:pt idx="1508">
                  <c:v>5954.6431553622006</c:v>
                </c:pt>
                <c:pt idx="1509">
                  <c:v>5999.7766286822007</c:v>
                </c:pt>
                <c:pt idx="1510">
                  <c:v>6024.4440709222408</c:v>
                </c:pt>
                <c:pt idx="1511">
                  <c:v>6066.3314988822003</c:v>
                </c:pt>
                <c:pt idx="1512">
                  <c:v>6116.6184502822407</c:v>
                </c:pt>
                <c:pt idx="1513">
                  <c:v>6145.9759367222005</c:v>
                </c:pt>
                <c:pt idx="1514">
                  <c:v>6156.0018733622401</c:v>
                </c:pt>
                <c:pt idx="1515">
                  <c:v>6139.9349878421999</c:v>
                </c:pt>
                <c:pt idx="1516">
                  <c:v>6001.7884519622003</c:v>
                </c:pt>
                <c:pt idx="1517">
                  <c:v>5989.2005570422407</c:v>
                </c:pt>
                <c:pt idx="1518">
                  <c:v>5987.5077377622401</c:v>
                </c:pt>
                <c:pt idx="1519">
                  <c:v>5989.3819586022009</c:v>
                </c:pt>
                <c:pt idx="1520">
                  <c:v>5992.2607863222402</c:v>
                </c:pt>
                <c:pt idx="1521">
                  <c:v>5988.2855011622005</c:v>
                </c:pt>
                <c:pt idx="1522">
                  <c:v>5953.1360811622408</c:v>
                </c:pt>
                <c:pt idx="1523">
                  <c:v>5929.6724568022</c:v>
                </c:pt>
                <c:pt idx="1524">
                  <c:v>5938.7505622421995</c:v>
                </c:pt>
                <c:pt idx="1525">
                  <c:v>5949.5915072821999</c:v>
                </c:pt>
                <c:pt idx="1526">
                  <c:v>5914.4209211221996</c:v>
                </c:pt>
                <c:pt idx="1527">
                  <c:v>5904.8357614822407</c:v>
                </c:pt>
                <c:pt idx="1528">
                  <c:v>6091.6049228022403</c:v>
                </c:pt>
                <c:pt idx="1529">
                  <c:v>6029.3227180821996</c:v>
                </c:pt>
                <c:pt idx="1530">
                  <c:v>5904.6795915222401</c:v>
                </c:pt>
                <c:pt idx="1531">
                  <c:v>5784.6901348422007</c:v>
                </c:pt>
                <c:pt idx="1532">
                  <c:v>5744.0660264422004</c:v>
                </c:pt>
                <c:pt idx="1533">
                  <c:v>5633.0912816022001</c:v>
                </c:pt>
                <c:pt idx="1534">
                  <c:v>5490.5126415222003</c:v>
                </c:pt>
                <c:pt idx="1535">
                  <c:v>5397.4808643622</c:v>
                </c:pt>
                <c:pt idx="1536">
                  <c:v>5487.5830377622406</c:v>
                </c:pt>
                <c:pt idx="1537">
                  <c:v>5402.7320575222402</c:v>
                </c:pt>
                <c:pt idx="1538">
                  <c:v>5333.5692690821998</c:v>
                </c:pt>
                <c:pt idx="1539">
                  <c:v>5308.3813675621996</c:v>
                </c:pt>
                <c:pt idx="1540">
                  <c:v>5244.73811244224</c:v>
                </c:pt>
                <c:pt idx="1541">
                  <c:v>5165.5430965621999</c:v>
                </c:pt>
                <c:pt idx="1542">
                  <c:v>5084.2787984022398</c:v>
                </c:pt>
                <c:pt idx="1543">
                  <c:v>5024.4430883222394</c:v>
                </c:pt>
                <c:pt idx="1544">
                  <c:v>5082.8237981622005</c:v>
                </c:pt>
                <c:pt idx="1545">
                  <c:v>5048.9559664021999</c:v>
                </c:pt>
                <c:pt idx="1546">
                  <c:v>5006.2702310422001</c:v>
                </c:pt>
                <c:pt idx="1547">
                  <c:v>4959.6319326822004</c:v>
                </c:pt>
                <c:pt idx="1548">
                  <c:v>4942.9316303621999</c:v>
                </c:pt>
                <c:pt idx="1549">
                  <c:v>4947.7782712022399</c:v>
                </c:pt>
                <c:pt idx="1550">
                  <c:v>4936.8307549222</c:v>
                </c:pt>
                <c:pt idx="1551">
                  <c:v>4946.90251292224</c:v>
                </c:pt>
                <c:pt idx="1552">
                  <c:v>5021.1502066422408</c:v>
                </c:pt>
                <c:pt idx="1553">
                  <c:v>5031.9417773222403</c:v>
                </c:pt>
                <c:pt idx="1554">
                  <c:v>5101.89726256224</c:v>
                </c:pt>
                <c:pt idx="1555">
                  <c:v>5152.2364624022402</c:v>
                </c:pt>
                <c:pt idx="1556">
                  <c:v>5330.55802460224</c:v>
                </c:pt>
                <c:pt idx="1557">
                  <c:v>5458.8697676422398</c:v>
                </c:pt>
                <c:pt idx="1558">
                  <c:v>5686.1637371622401</c:v>
                </c:pt>
                <c:pt idx="1559">
                  <c:v>5878.5989893622009</c:v>
                </c:pt>
                <c:pt idx="1560">
                  <c:v>6331.9619099222009</c:v>
                </c:pt>
                <c:pt idx="1561">
                  <c:v>6595.8688956822398</c:v>
                </c:pt>
                <c:pt idx="1562">
                  <c:v>6834.0079403622003</c:v>
                </c:pt>
                <c:pt idx="1563">
                  <c:v>7017.5323040822004</c:v>
                </c:pt>
                <c:pt idx="1564">
                  <c:v>7456.9379366422399</c:v>
                </c:pt>
                <c:pt idx="1565">
                  <c:v>7611.5415915222402</c:v>
                </c:pt>
                <c:pt idx="1566">
                  <c:v>7754.6778556822001</c:v>
                </c:pt>
                <c:pt idx="1567">
                  <c:v>7886.701189122201</c:v>
                </c:pt>
                <c:pt idx="1568">
                  <c:v>7972.3943642422</c:v>
                </c:pt>
                <c:pt idx="1569">
                  <c:v>8073.2066612822</c:v>
                </c:pt>
                <c:pt idx="1570">
                  <c:v>8131.6946307222006</c:v>
                </c:pt>
                <c:pt idx="1571">
                  <c:v>8118.2236008022001</c:v>
                </c:pt>
                <c:pt idx="1572">
                  <c:v>7987.9334234022408</c:v>
                </c:pt>
                <c:pt idx="1573">
                  <c:v>8025.8912846022004</c:v>
                </c:pt>
                <c:pt idx="1574">
                  <c:v>8075.9514519622007</c:v>
                </c:pt>
                <c:pt idx="1575">
                  <c:v>8096.449789282241</c:v>
                </c:pt>
                <c:pt idx="1576">
                  <c:v>8122.0374683222008</c:v>
                </c:pt>
                <c:pt idx="1577">
                  <c:v>8165.2606185222403</c:v>
                </c:pt>
                <c:pt idx="1578">
                  <c:v>8237.1087716422007</c:v>
                </c:pt>
                <c:pt idx="1579">
                  <c:v>8261.1386920822406</c:v>
                </c:pt>
                <c:pt idx="1580">
                  <c:v>8273.9703683222415</c:v>
                </c:pt>
                <c:pt idx="1581">
                  <c:v>8305.7146330422001</c:v>
                </c:pt>
                <c:pt idx="1582">
                  <c:v>8320.5860802822408</c:v>
                </c:pt>
                <c:pt idx="1583">
                  <c:v>8334.5216369621994</c:v>
                </c:pt>
                <c:pt idx="1584">
                  <c:v>8209.4100797621995</c:v>
                </c:pt>
                <c:pt idx="1585">
                  <c:v>8167.3236719222004</c:v>
                </c:pt>
                <c:pt idx="1586">
                  <c:v>8187.5798524022402</c:v>
                </c:pt>
                <c:pt idx="1587">
                  <c:v>8192.7452526422403</c:v>
                </c:pt>
                <c:pt idx="1588">
                  <c:v>8265.4524922422006</c:v>
                </c:pt>
                <c:pt idx="1589">
                  <c:v>8249.2366182021997</c:v>
                </c:pt>
                <c:pt idx="1590">
                  <c:v>8201.4433888021995</c:v>
                </c:pt>
                <c:pt idx="1591">
                  <c:v>8176.6964660822405</c:v>
                </c:pt>
                <c:pt idx="1592">
                  <c:v>8190.9307529622401</c:v>
                </c:pt>
                <c:pt idx="1593">
                  <c:v>8212.8440918822416</c:v>
                </c:pt>
                <c:pt idx="1594">
                  <c:v>8212.6266214022417</c:v>
                </c:pt>
                <c:pt idx="1595">
                  <c:v>8165.8491103222004</c:v>
                </c:pt>
                <c:pt idx="1596">
                  <c:v>8157.3091448022005</c:v>
                </c:pt>
                <c:pt idx="1597">
                  <c:v>8137.8732048421998</c:v>
                </c:pt>
                <c:pt idx="1598">
                  <c:v>8082.5217310021999</c:v>
                </c:pt>
                <c:pt idx="1599">
                  <c:v>8051.117178122201</c:v>
                </c:pt>
                <c:pt idx="1600">
                  <c:v>8062.0376896822409</c:v>
                </c:pt>
                <c:pt idx="1601">
                  <c:v>8092.0087723222005</c:v>
                </c:pt>
                <c:pt idx="1602">
                  <c:v>8065.0797252422399</c:v>
                </c:pt>
                <c:pt idx="1603">
                  <c:v>8016.4028762022408</c:v>
                </c:pt>
                <c:pt idx="1604">
                  <c:v>8082.2157917622408</c:v>
                </c:pt>
                <c:pt idx="1605">
                  <c:v>8050.78601928224</c:v>
                </c:pt>
                <c:pt idx="1606">
                  <c:v>8046.7069964422408</c:v>
                </c:pt>
                <c:pt idx="1607">
                  <c:v>8066.1170656822405</c:v>
                </c:pt>
                <c:pt idx="1608">
                  <c:v>7953.1137555622008</c:v>
                </c:pt>
                <c:pt idx="1609">
                  <c:v>7898.9955906422001</c:v>
                </c:pt>
                <c:pt idx="1610">
                  <c:v>7916.1644784422406</c:v>
                </c:pt>
                <c:pt idx="1611">
                  <c:v>7927.2883646022401</c:v>
                </c:pt>
                <c:pt idx="1612">
                  <c:v>7636.5395057222404</c:v>
                </c:pt>
                <c:pt idx="1613">
                  <c:v>7577.1341349222002</c:v>
                </c:pt>
                <c:pt idx="1614">
                  <c:v>7505.2191405222002</c:v>
                </c:pt>
                <c:pt idx="1615">
                  <c:v>7489.07181004224</c:v>
                </c:pt>
                <c:pt idx="1616">
                  <c:v>7402.4199150422401</c:v>
                </c:pt>
                <c:pt idx="1617">
                  <c:v>7300.4249683622411</c:v>
                </c:pt>
                <c:pt idx="1618">
                  <c:v>7224.5853215622001</c:v>
                </c:pt>
                <c:pt idx="1619">
                  <c:v>7178.9580384822402</c:v>
                </c:pt>
                <c:pt idx="1620">
                  <c:v>7088.3961630422009</c:v>
                </c:pt>
                <c:pt idx="1621">
                  <c:v>7098.5165574422408</c:v>
                </c:pt>
                <c:pt idx="1622">
                  <c:v>7060.0718885622</c:v>
                </c:pt>
                <c:pt idx="1623">
                  <c:v>6955.5568087622405</c:v>
                </c:pt>
                <c:pt idx="1624">
                  <c:v>6946.048107562201</c:v>
                </c:pt>
                <c:pt idx="1625">
                  <c:v>6854.9564848822401</c:v>
                </c:pt>
                <c:pt idx="1626">
                  <c:v>6628.2058470422398</c:v>
                </c:pt>
                <c:pt idx="1627">
                  <c:v>6482.3854957622407</c:v>
                </c:pt>
                <c:pt idx="1628">
                  <c:v>6333.5216147622004</c:v>
                </c:pt>
                <c:pt idx="1629">
                  <c:v>6156.7605008422397</c:v>
                </c:pt>
                <c:pt idx="1630">
                  <c:v>6067.97011820224</c:v>
                </c:pt>
                <c:pt idx="1631">
                  <c:v>5940.5727850822404</c:v>
                </c:pt>
                <c:pt idx="1632">
                  <c:v>5968.6123361221998</c:v>
                </c:pt>
                <c:pt idx="1633">
                  <c:v>5839.2238512822405</c:v>
                </c:pt>
                <c:pt idx="1634">
                  <c:v>5713.8457304022404</c:v>
                </c:pt>
                <c:pt idx="1635">
                  <c:v>5611.6988335222404</c:v>
                </c:pt>
                <c:pt idx="1636">
                  <c:v>5562.972076002241</c:v>
                </c:pt>
                <c:pt idx="1637">
                  <c:v>5501.0253810821996</c:v>
                </c:pt>
                <c:pt idx="1638">
                  <c:v>5471.2610247222001</c:v>
                </c:pt>
                <c:pt idx="1639">
                  <c:v>5420.97483664224</c:v>
                </c:pt>
                <c:pt idx="1640">
                  <c:v>5462.6706916421999</c:v>
                </c:pt>
                <c:pt idx="1641">
                  <c:v>5404.0942110821998</c:v>
                </c:pt>
                <c:pt idx="1642">
                  <c:v>5302.5008552022409</c:v>
                </c:pt>
                <c:pt idx="1643">
                  <c:v>5250.0436657222399</c:v>
                </c:pt>
                <c:pt idx="1644">
                  <c:v>5273.2495840421998</c:v>
                </c:pt>
                <c:pt idx="1645">
                  <c:v>5216.2898982422403</c:v>
                </c:pt>
                <c:pt idx="1646">
                  <c:v>5193.9115872022003</c:v>
                </c:pt>
                <c:pt idx="1647">
                  <c:v>5187.7644857622399</c:v>
                </c:pt>
                <c:pt idx="1648">
                  <c:v>5245.5812668822409</c:v>
                </c:pt>
                <c:pt idx="1649">
                  <c:v>5261.5204361222404</c:v>
                </c:pt>
                <c:pt idx="1650">
                  <c:v>5325.6578288422006</c:v>
                </c:pt>
                <c:pt idx="1651">
                  <c:v>5365.4134552822397</c:v>
                </c:pt>
                <c:pt idx="1652">
                  <c:v>5497.360063522201</c:v>
                </c:pt>
                <c:pt idx="1653">
                  <c:v>5639.3996550422007</c:v>
                </c:pt>
                <c:pt idx="1654">
                  <c:v>5836.0601790422406</c:v>
                </c:pt>
                <c:pt idx="1655">
                  <c:v>6036.1491756021996</c:v>
                </c:pt>
                <c:pt idx="1656">
                  <c:v>6464.7631646422406</c:v>
                </c:pt>
                <c:pt idx="1657">
                  <c:v>6728.3256746422403</c:v>
                </c:pt>
                <c:pt idx="1658">
                  <c:v>6941.1384842422003</c:v>
                </c:pt>
                <c:pt idx="1659">
                  <c:v>7125.0408313622011</c:v>
                </c:pt>
                <c:pt idx="1660">
                  <c:v>7599.5901694422</c:v>
                </c:pt>
                <c:pt idx="1661">
                  <c:v>7692.8779306422412</c:v>
                </c:pt>
                <c:pt idx="1662">
                  <c:v>7753.7937012022403</c:v>
                </c:pt>
                <c:pt idx="1663">
                  <c:v>7839.9463571222004</c:v>
                </c:pt>
                <c:pt idx="1664">
                  <c:v>7967.9386948822003</c:v>
                </c:pt>
                <c:pt idx="1665">
                  <c:v>8018.4315036422004</c:v>
                </c:pt>
                <c:pt idx="1666">
                  <c:v>8055.8717491222405</c:v>
                </c:pt>
                <c:pt idx="1667">
                  <c:v>8102.4942280822006</c:v>
                </c:pt>
                <c:pt idx="1668">
                  <c:v>8055.6706735221996</c:v>
                </c:pt>
                <c:pt idx="1669">
                  <c:v>8075.7869950422009</c:v>
                </c:pt>
                <c:pt idx="1670">
                  <c:v>8155.4302764022004</c:v>
                </c:pt>
                <c:pt idx="1671">
                  <c:v>8133.4126888022402</c:v>
                </c:pt>
                <c:pt idx="1672">
                  <c:v>8138.6661784821999</c:v>
                </c:pt>
                <c:pt idx="1673">
                  <c:v>8184.0793787622006</c:v>
                </c:pt>
                <c:pt idx="1674">
                  <c:v>8225.6555085222408</c:v>
                </c:pt>
                <c:pt idx="1675">
                  <c:v>8273.2841659222395</c:v>
                </c:pt>
                <c:pt idx="1676">
                  <c:v>8302.3750218022396</c:v>
                </c:pt>
                <c:pt idx="1677">
                  <c:v>8332.5993334022405</c:v>
                </c:pt>
                <c:pt idx="1678">
                  <c:v>8354.3932128022407</c:v>
                </c:pt>
                <c:pt idx="1679">
                  <c:v>8295.5967894022397</c:v>
                </c:pt>
                <c:pt idx="1680">
                  <c:v>8168.0583527221997</c:v>
                </c:pt>
                <c:pt idx="1681">
                  <c:v>8141.0038002421998</c:v>
                </c:pt>
                <c:pt idx="1682">
                  <c:v>8131.620365842201</c:v>
                </c:pt>
                <c:pt idx="1683">
                  <c:v>8131.4506615622404</c:v>
                </c:pt>
                <c:pt idx="1684">
                  <c:v>8182.7870499622404</c:v>
                </c:pt>
                <c:pt idx="1685">
                  <c:v>8158.3289052422006</c:v>
                </c:pt>
                <c:pt idx="1686">
                  <c:v>8139.3457090422007</c:v>
                </c:pt>
                <c:pt idx="1687">
                  <c:v>8128.3606911222005</c:v>
                </c:pt>
                <c:pt idx="1688">
                  <c:v>8101.4145870022403</c:v>
                </c:pt>
                <c:pt idx="1689">
                  <c:v>8085.7286229622396</c:v>
                </c:pt>
                <c:pt idx="1690">
                  <c:v>8097.1056824022007</c:v>
                </c:pt>
                <c:pt idx="1691">
                  <c:v>8109.2321007221999</c:v>
                </c:pt>
                <c:pt idx="1692">
                  <c:v>8109.5975436422004</c:v>
                </c:pt>
                <c:pt idx="1693">
                  <c:v>8107.9266602422404</c:v>
                </c:pt>
                <c:pt idx="1694">
                  <c:v>8034.3075890822402</c:v>
                </c:pt>
                <c:pt idx="1695">
                  <c:v>7998.3367006822</c:v>
                </c:pt>
                <c:pt idx="1696">
                  <c:v>8014.4689260022406</c:v>
                </c:pt>
                <c:pt idx="1697">
                  <c:v>8037.2435794822004</c:v>
                </c:pt>
                <c:pt idx="1698">
                  <c:v>7979.8063748022405</c:v>
                </c:pt>
                <c:pt idx="1699">
                  <c:v>7925.6998357622406</c:v>
                </c:pt>
                <c:pt idx="1700">
                  <c:v>7944.2177366021997</c:v>
                </c:pt>
                <c:pt idx="1701">
                  <c:v>8061.7279830422003</c:v>
                </c:pt>
                <c:pt idx="1702">
                  <c:v>8092.924401882201</c:v>
                </c:pt>
                <c:pt idx="1703">
                  <c:v>8137.2482704022004</c:v>
                </c:pt>
                <c:pt idx="1704">
                  <c:v>8117.03517612224</c:v>
                </c:pt>
                <c:pt idx="1705">
                  <c:v>8117.2461928022003</c:v>
                </c:pt>
                <c:pt idx="1706">
                  <c:v>8110.4274193222</c:v>
                </c:pt>
                <c:pt idx="1707">
                  <c:v>8080.7512499622408</c:v>
                </c:pt>
                <c:pt idx="1708">
                  <c:v>7822.1512369622005</c:v>
                </c:pt>
                <c:pt idx="1709">
                  <c:v>7764.7256184822409</c:v>
                </c:pt>
                <c:pt idx="1710">
                  <c:v>7700.1864954022403</c:v>
                </c:pt>
                <c:pt idx="1711">
                  <c:v>7633.2212597622001</c:v>
                </c:pt>
                <c:pt idx="1712">
                  <c:v>7499.2405841222408</c:v>
                </c:pt>
                <c:pt idx="1713">
                  <c:v>7424.8926337622406</c:v>
                </c:pt>
                <c:pt idx="1714">
                  <c:v>7344.9142899222006</c:v>
                </c:pt>
                <c:pt idx="1715">
                  <c:v>7260.3058467622004</c:v>
                </c:pt>
                <c:pt idx="1716">
                  <c:v>7288.0302922822402</c:v>
                </c:pt>
                <c:pt idx="1717">
                  <c:v>7243.4649531222003</c:v>
                </c:pt>
                <c:pt idx="1718">
                  <c:v>7187.9028502822011</c:v>
                </c:pt>
                <c:pt idx="1719">
                  <c:v>7055.5320960422005</c:v>
                </c:pt>
                <c:pt idx="1720">
                  <c:v>7093.4344400822001</c:v>
                </c:pt>
                <c:pt idx="1721">
                  <c:v>7012.2032602421996</c:v>
                </c:pt>
                <c:pt idx="1722">
                  <c:v>6839.0247629622399</c:v>
                </c:pt>
                <c:pt idx="1723">
                  <c:v>6686.5451228822003</c:v>
                </c:pt>
                <c:pt idx="1724">
                  <c:v>6539.1431706822405</c:v>
                </c:pt>
                <c:pt idx="1725">
                  <c:v>6353.1984467622005</c:v>
                </c:pt>
                <c:pt idx="1726">
                  <c:v>6161.0017599622006</c:v>
                </c:pt>
                <c:pt idx="1727">
                  <c:v>6109.5038710422396</c:v>
                </c:pt>
                <c:pt idx="1728">
                  <c:v>6146.6084981222002</c:v>
                </c:pt>
                <c:pt idx="1729">
                  <c:v>5991.7823786822401</c:v>
                </c:pt>
                <c:pt idx="1730">
                  <c:v>5899.3881124422396</c:v>
                </c:pt>
                <c:pt idx="1731">
                  <c:v>5781.0238038422003</c:v>
                </c:pt>
                <c:pt idx="1732">
                  <c:v>5721.6884271622403</c:v>
                </c:pt>
                <c:pt idx="1733">
                  <c:v>5621.0530632822001</c:v>
                </c:pt>
                <c:pt idx="1734">
                  <c:v>5567.3184500822399</c:v>
                </c:pt>
                <c:pt idx="1735">
                  <c:v>5538.7950714822409</c:v>
                </c:pt>
                <c:pt idx="1736">
                  <c:v>5595.2110542421997</c:v>
                </c:pt>
                <c:pt idx="1737">
                  <c:v>5529.9078196822402</c:v>
                </c:pt>
                <c:pt idx="1738">
                  <c:v>5513.0263759622003</c:v>
                </c:pt>
                <c:pt idx="1739">
                  <c:v>5432.6846717622002</c:v>
                </c:pt>
                <c:pt idx="1740">
                  <c:v>5424.2044337622401</c:v>
                </c:pt>
                <c:pt idx="1741">
                  <c:v>5387.240795322241</c:v>
                </c:pt>
                <c:pt idx="1742">
                  <c:v>5361.8746350422407</c:v>
                </c:pt>
                <c:pt idx="1743">
                  <c:v>5379.3296859222401</c:v>
                </c:pt>
                <c:pt idx="1744">
                  <c:v>5413.0701761622404</c:v>
                </c:pt>
                <c:pt idx="1745">
                  <c:v>5436.7446720822409</c:v>
                </c:pt>
                <c:pt idx="1746">
                  <c:v>5476.2823454822001</c:v>
                </c:pt>
                <c:pt idx="1747">
                  <c:v>5524.8508526422402</c:v>
                </c:pt>
                <c:pt idx="1748">
                  <c:v>5694.6458849621995</c:v>
                </c:pt>
                <c:pt idx="1749">
                  <c:v>5809.6029023622004</c:v>
                </c:pt>
                <c:pt idx="1750">
                  <c:v>5972.8174574422401</c:v>
                </c:pt>
                <c:pt idx="1751">
                  <c:v>6184.8256618822397</c:v>
                </c:pt>
                <c:pt idx="1752">
                  <c:v>6593.5832198422404</c:v>
                </c:pt>
                <c:pt idx="1753">
                  <c:v>6898.4524557621999</c:v>
                </c:pt>
                <c:pt idx="1754">
                  <c:v>7127.39439400224</c:v>
                </c:pt>
                <c:pt idx="1755">
                  <c:v>7255.0418046822406</c:v>
                </c:pt>
                <c:pt idx="1756">
                  <c:v>7735.6799248022407</c:v>
                </c:pt>
                <c:pt idx="1757">
                  <c:v>7838.1532710422007</c:v>
                </c:pt>
                <c:pt idx="1758">
                  <c:v>7926.2077411222408</c:v>
                </c:pt>
                <c:pt idx="1759">
                  <c:v>8002.5669828022001</c:v>
                </c:pt>
                <c:pt idx="1760">
                  <c:v>8130.5242206422399</c:v>
                </c:pt>
                <c:pt idx="1761">
                  <c:v>8191.5117895622407</c:v>
                </c:pt>
                <c:pt idx="1762">
                  <c:v>8192.5828843222007</c:v>
                </c:pt>
                <c:pt idx="1763">
                  <c:v>8197.6756626021997</c:v>
                </c:pt>
                <c:pt idx="1764">
                  <c:v>8123.0149328422413</c:v>
                </c:pt>
                <c:pt idx="1765">
                  <c:v>8154.3418277622004</c:v>
                </c:pt>
                <c:pt idx="1766">
                  <c:v>8181.3211416822005</c:v>
                </c:pt>
                <c:pt idx="1767">
                  <c:v>8216.1744098422405</c:v>
                </c:pt>
                <c:pt idx="1768">
                  <c:v>8307.0972974022407</c:v>
                </c:pt>
                <c:pt idx="1769">
                  <c:v>8372.9354938422402</c:v>
                </c:pt>
                <c:pt idx="1770">
                  <c:v>8406.4789724022012</c:v>
                </c:pt>
                <c:pt idx="1771">
                  <c:v>8378.5788598422405</c:v>
                </c:pt>
                <c:pt idx="1772">
                  <c:v>8464.0077264422016</c:v>
                </c:pt>
                <c:pt idx="1773">
                  <c:v>8506.5214004022419</c:v>
                </c:pt>
                <c:pt idx="1774">
                  <c:v>8493.3242682422406</c:v>
                </c:pt>
                <c:pt idx="1775">
                  <c:v>8478.2679729222418</c:v>
                </c:pt>
                <c:pt idx="1776">
                  <c:v>8448.9586346821998</c:v>
                </c:pt>
                <c:pt idx="1777">
                  <c:v>8379.8308613621994</c:v>
                </c:pt>
                <c:pt idx="1778">
                  <c:v>8361.3416826421999</c:v>
                </c:pt>
                <c:pt idx="1779">
                  <c:v>8361.4970069221999</c:v>
                </c:pt>
                <c:pt idx="1780">
                  <c:v>8435.0009272021998</c:v>
                </c:pt>
                <c:pt idx="1781">
                  <c:v>8442.4947417621988</c:v>
                </c:pt>
                <c:pt idx="1782">
                  <c:v>8400.2215852421996</c:v>
                </c:pt>
                <c:pt idx="1783">
                  <c:v>8355.8902735222418</c:v>
                </c:pt>
                <c:pt idx="1784">
                  <c:v>8392.1737251622399</c:v>
                </c:pt>
                <c:pt idx="1785">
                  <c:v>8409.7840734421989</c:v>
                </c:pt>
                <c:pt idx="1786">
                  <c:v>8332.9092818022</c:v>
                </c:pt>
                <c:pt idx="1787">
                  <c:v>8293.5769504822401</c:v>
                </c:pt>
                <c:pt idx="1788">
                  <c:v>8271.4709111222401</c:v>
                </c:pt>
                <c:pt idx="1789">
                  <c:v>8257.5209175222408</c:v>
                </c:pt>
                <c:pt idx="1790">
                  <c:v>8220.7011014022009</c:v>
                </c:pt>
                <c:pt idx="1791">
                  <c:v>8207.2980372822003</c:v>
                </c:pt>
                <c:pt idx="1792">
                  <c:v>8196.7038103621999</c:v>
                </c:pt>
                <c:pt idx="1793">
                  <c:v>8233.8903529622021</c:v>
                </c:pt>
                <c:pt idx="1794">
                  <c:v>8227.1927648422006</c:v>
                </c:pt>
                <c:pt idx="1795">
                  <c:v>8220.4675481622016</c:v>
                </c:pt>
                <c:pt idx="1796">
                  <c:v>8154.9920158822406</c:v>
                </c:pt>
                <c:pt idx="1797">
                  <c:v>8143.6492830822008</c:v>
                </c:pt>
                <c:pt idx="1798">
                  <c:v>8080.138146282201</c:v>
                </c:pt>
                <c:pt idx="1799">
                  <c:v>8101.1757340822405</c:v>
                </c:pt>
                <c:pt idx="1800">
                  <c:v>8069.2100327622402</c:v>
                </c:pt>
                <c:pt idx="1801">
                  <c:v>8067.2269743622001</c:v>
                </c:pt>
                <c:pt idx="1802">
                  <c:v>8077.5424245222002</c:v>
                </c:pt>
                <c:pt idx="1803">
                  <c:v>8016.9686594822006</c:v>
                </c:pt>
                <c:pt idx="1804">
                  <c:v>7783.5475825621998</c:v>
                </c:pt>
                <c:pt idx="1805">
                  <c:v>7656.3243444822401</c:v>
                </c:pt>
                <c:pt idx="1806">
                  <c:v>7599.4044828022406</c:v>
                </c:pt>
                <c:pt idx="1807">
                  <c:v>7515.0658290822412</c:v>
                </c:pt>
                <c:pt idx="1808">
                  <c:v>7365.7605308022403</c:v>
                </c:pt>
                <c:pt idx="1809">
                  <c:v>7295.7331743222003</c:v>
                </c:pt>
                <c:pt idx="1810">
                  <c:v>7168.1684180422408</c:v>
                </c:pt>
                <c:pt idx="1811">
                  <c:v>7153.34071744224</c:v>
                </c:pt>
                <c:pt idx="1812">
                  <c:v>7014.2179191222403</c:v>
                </c:pt>
                <c:pt idx="1813">
                  <c:v>6921.581030802201</c:v>
                </c:pt>
                <c:pt idx="1814">
                  <c:v>6872.9822299221996</c:v>
                </c:pt>
                <c:pt idx="1815">
                  <c:v>6708.2029092822404</c:v>
                </c:pt>
                <c:pt idx="1816">
                  <c:v>6733.4434230022407</c:v>
                </c:pt>
                <c:pt idx="1817">
                  <c:v>6698.1218676022008</c:v>
                </c:pt>
                <c:pt idx="1818">
                  <c:v>6530.1066998422002</c:v>
                </c:pt>
                <c:pt idx="1819">
                  <c:v>6413.0620684422402</c:v>
                </c:pt>
                <c:pt idx="1820">
                  <c:v>6271.3394045222003</c:v>
                </c:pt>
                <c:pt idx="1821">
                  <c:v>6159.7549938422408</c:v>
                </c:pt>
                <c:pt idx="1822">
                  <c:v>6046.5884348422405</c:v>
                </c:pt>
                <c:pt idx="1823">
                  <c:v>5947.428558482241</c:v>
                </c:pt>
                <c:pt idx="1824">
                  <c:v>5950.8592428822003</c:v>
                </c:pt>
                <c:pt idx="1825">
                  <c:v>5835.9531411622002</c:v>
                </c:pt>
                <c:pt idx="1826">
                  <c:v>5706.6300031221999</c:v>
                </c:pt>
                <c:pt idx="1827">
                  <c:v>5519.6165750022001</c:v>
                </c:pt>
                <c:pt idx="1828">
                  <c:v>5437.9211390822002</c:v>
                </c:pt>
                <c:pt idx="1829">
                  <c:v>5340.1800606822399</c:v>
                </c:pt>
                <c:pt idx="1830">
                  <c:v>5277.0359240022399</c:v>
                </c:pt>
                <c:pt idx="1831">
                  <c:v>5228.8875966022397</c:v>
                </c:pt>
                <c:pt idx="1832">
                  <c:v>5318.2389798022405</c:v>
                </c:pt>
                <c:pt idx="1833">
                  <c:v>5266.6796478822407</c:v>
                </c:pt>
                <c:pt idx="1834">
                  <c:v>5177.5821936822404</c:v>
                </c:pt>
                <c:pt idx="1835">
                  <c:v>5110.9627522022001</c:v>
                </c:pt>
                <c:pt idx="1836">
                  <c:v>5110.4163214022401</c:v>
                </c:pt>
                <c:pt idx="1837">
                  <c:v>5032.8675559222402</c:v>
                </c:pt>
                <c:pt idx="1838">
                  <c:v>4988.5124238422004</c:v>
                </c:pt>
                <c:pt idx="1839">
                  <c:v>4982.6308749221998</c:v>
                </c:pt>
                <c:pt idx="1840">
                  <c:v>4969.3691575622406</c:v>
                </c:pt>
                <c:pt idx="1841">
                  <c:v>4951.0412669222005</c:v>
                </c:pt>
                <c:pt idx="1842">
                  <c:v>4940.7872303222402</c:v>
                </c:pt>
                <c:pt idx="1843">
                  <c:v>4884.6178318022403</c:v>
                </c:pt>
                <c:pt idx="1844">
                  <c:v>4904.8309950822404</c:v>
                </c:pt>
                <c:pt idx="1845">
                  <c:v>4878.7285141622397</c:v>
                </c:pt>
                <c:pt idx="1846">
                  <c:v>4880.94262008224</c:v>
                </c:pt>
                <c:pt idx="1847">
                  <c:v>4811.7083551222404</c:v>
                </c:pt>
                <c:pt idx="1848">
                  <c:v>4970.4032683222404</c:v>
                </c:pt>
                <c:pt idx="1849">
                  <c:v>5064.6915380822402</c:v>
                </c:pt>
                <c:pt idx="1850">
                  <c:v>5123.0925816822</c:v>
                </c:pt>
                <c:pt idx="1851">
                  <c:v>5205.3612052022399</c:v>
                </c:pt>
                <c:pt idx="1852">
                  <c:v>5445.0130281222</c:v>
                </c:pt>
                <c:pt idx="1853">
                  <c:v>5500.3372917622401</c:v>
                </c:pt>
                <c:pt idx="1854">
                  <c:v>5566.9023153622002</c:v>
                </c:pt>
                <c:pt idx="1855">
                  <c:v>5646.8412003621997</c:v>
                </c:pt>
                <c:pt idx="1856">
                  <c:v>5790.9678426822002</c:v>
                </c:pt>
                <c:pt idx="1857">
                  <c:v>5846.5489714022006</c:v>
                </c:pt>
                <c:pt idx="1858">
                  <c:v>5868.7150656822405</c:v>
                </c:pt>
                <c:pt idx="1859">
                  <c:v>5907.1045264422401</c:v>
                </c:pt>
                <c:pt idx="1860">
                  <c:v>5986.0307768422008</c:v>
                </c:pt>
                <c:pt idx="1861">
                  <c:v>6059.2249229221998</c:v>
                </c:pt>
                <c:pt idx="1862">
                  <c:v>6130.70560132224</c:v>
                </c:pt>
                <c:pt idx="1863">
                  <c:v>6172.4530407621996</c:v>
                </c:pt>
                <c:pt idx="1864">
                  <c:v>6210.1317259222405</c:v>
                </c:pt>
                <c:pt idx="1865">
                  <c:v>6242.0249449621997</c:v>
                </c:pt>
                <c:pt idx="1866">
                  <c:v>6247.9226032422403</c:v>
                </c:pt>
                <c:pt idx="1867">
                  <c:v>6292.8426416822404</c:v>
                </c:pt>
                <c:pt idx="1868">
                  <c:v>6316.9537885222007</c:v>
                </c:pt>
                <c:pt idx="1869">
                  <c:v>6358.0356138821999</c:v>
                </c:pt>
                <c:pt idx="1870">
                  <c:v>6380.8277316422009</c:v>
                </c:pt>
                <c:pt idx="1871">
                  <c:v>6352.0878112422006</c:v>
                </c:pt>
                <c:pt idx="1872">
                  <c:v>6332.8631336421995</c:v>
                </c:pt>
                <c:pt idx="1873">
                  <c:v>6267.1049736022005</c:v>
                </c:pt>
                <c:pt idx="1874">
                  <c:v>6227.4162094822404</c:v>
                </c:pt>
                <c:pt idx="1875">
                  <c:v>6189.1517936822002</c:v>
                </c:pt>
                <c:pt idx="1876">
                  <c:v>6110.9497971221999</c:v>
                </c:pt>
                <c:pt idx="1877">
                  <c:v>6054.9910579622001</c:v>
                </c:pt>
                <c:pt idx="1878">
                  <c:v>6058.5658336422002</c:v>
                </c:pt>
                <c:pt idx="1879">
                  <c:v>6031.1711805621999</c:v>
                </c:pt>
                <c:pt idx="1880">
                  <c:v>6005.3918438421997</c:v>
                </c:pt>
                <c:pt idx="1881">
                  <c:v>6032.6053346021999</c:v>
                </c:pt>
                <c:pt idx="1882">
                  <c:v>6021.6196444021998</c:v>
                </c:pt>
                <c:pt idx="1883">
                  <c:v>6022.8640615222002</c:v>
                </c:pt>
                <c:pt idx="1884">
                  <c:v>6075.6773906422004</c:v>
                </c:pt>
                <c:pt idx="1885">
                  <c:v>6057.2511628022003</c:v>
                </c:pt>
                <c:pt idx="1886">
                  <c:v>6078.4574503622007</c:v>
                </c:pt>
                <c:pt idx="1887">
                  <c:v>6023.2611193621997</c:v>
                </c:pt>
                <c:pt idx="1888">
                  <c:v>6114.0167466022003</c:v>
                </c:pt>
                <c:pt idx="1889">
                  <c:v>6078.6688391222406</c:v>
                </c:pt>
                <c:pt idx="1890">
                  <c:v>6098.2437284022008</c:v>
                </c:pt>
                <c:pt idx="1891">
                  <c:v>6117.5220859622395</c:v>
                </c:pt>
                <c:pt idx="1892">
                  <c:v>6207.9947252022002</c:v>
                </c:pt>
                <c:pt idx="1893">
                  <c:v>6250.5257525222396</c:v>
                </c:pt>
                <c:pt idx="1894">
                  <c:v>6254.3918912022</c:v>
                </c:pt>
                <c:pt idx="1895">
                  <c:v>6330.4248218822004</c:v>
                </c:pt>
                <c:pt idx="1896">
                  <c:v>6400.7301540822009</c:v>
                </c:pt>
                <c:pt idx="1897">
                  <c:v>6378.5377052022004</c:v>
                </c:pt>
                <c:pt idx="1898">
                  <c:v>6374.2154399622004</c:v>
                </c:pt>
                <c:pt idx="1899">
                  <c:v>6407.624437042201</c:v>
                </c:pt>
                <c:pt idx="1900">
                  <c:v>6227.5654235222</c:v>
                </c:pt>
                <c:pt idx="1901">
                  <c:v>6248.8795696822399</c:v>
                </c:pt>
                <c:pt idx="1902">
                  <c:v>6219.5444506422409</c:v>
                </c:pt>
                <c:pt idx="1903">
                  <c:v>6195.686225722241</c:v>
                </c:pt>
                <c:pt idx="1904">
                  <c:v>6165.9245726022</c:v>
                </c:pt>
                <c:pt idx="1905">
                  <c:v>6120.6459873622407</c:v>
                </c:pt>
                <c:pt idx="1906">
                  <c:v>6094.2355588822402</c:v>
                </c:pt>
                <c:pt idx="1907">
                  <c:v>6067.6215644022004</c:v>
                </c:pt>
                <c:pt idx="1908">
                  <c:v>6077.3064353622403</c:v>
                </c:pt>
                <c:pt idx="1909">
                  <c:v>6065.4912148822004</c:v>
                </c:pt>
                <c:pt idx="1910">
                  <c:v>6024.5134036422005</c:v>
                </c:pt>
                <c:pt idx="1911">
                  <c:v>5977.4959374022401</c:v>
                </c:pt>
                <c:pt idx="1912">
                  <c:v>6119.5549527222402</c:v>
                </c:pt>
                <c:pt idx="1913">
                  <c:v>6037.9547814022008</c:v>
                </c:pt>
                <c:pt idx="1914">
                  <c:v>5947.0498728421999</c:v>
                </c:pt>
                <c:pt idx="1915">
                  <c:v>5847.7618832022008</c:v>
                </c:pt>
                <c:pt idx="1916">
                  <c:v>5767.3567766022406</c:v>
                </c:pt>
                <c:pt idx="1917">
                  <c:v>5618.8954047622001</c:v>
                </c:pt>
                <c:pt idx="1918">
                  <c:v>5507.9242686821999</c:v>
                </c:pt>
                <c:pt idx="1919">
                  <c:v>5391.1216046422005</c:v>
                </c:pt>
                <c:pt idx="1920">
                  <c:v>5382.4157337222405</c:v>
                </c:pt>
                <c:pt idx="1921">
                  <c:v>5286.1136003222009</c:v>
                </c:pt>
                <c:pt idx="1922">
                  <c:v>5200.2664806822004</c:v>
                </c:pt>
                <c:pt idx="1923">
                  <c:v>5105.1016575222002</c:v>
                </c:pt>
                <c:pt idx="1924">
                  <c:v>5058.5094423222408</c:v>
                </c:pt>
                <c:pt idx="1925">
                  <c:v>4977.5191743622399</c:v>
                </c:pt>
                <c:pt idx="1926">
                  <c:v>4896.8019650422002</c:v>
                </c:pt>
                <c:pt idx="1927">
                  <c:v>4841.4367908022004</c:v>
                </c:pt>
                <c:pt idx="1928">
                  <c:v>4905.3831436422006</c:v>
                </c:pt>
                <c:pt idx="1929">
                  <c:v>4878.7533106022402</c:v>
                </c:pt>
                <c:pt idx="1930">
                  <c:v>4805.8459526022007</c:v>
                </c:pt>
                <c:pt idx="1931">
                  <c:v>4768.6773908022396</c:v>
                </c:pt>
                <c:pt idx="1932">
                  <c:v>4776.7566679622405</c:v>
                </c:pt>
                <c:pt idx="1933">
                  <c:v>4740.1003925622408</c:v>
                </c:pt>
                <c:pt idx="1934">
                  <c:v>4700.7478946422007</c:v>
                </c:pt>
                <c:pt idx="1935">
                  <c:v>4683.1304309622001</c:v>
                </c:pt>
                <c:pt idx="1936">
                  <c:v>4762.5675449622404</c:v>
                </c:pt>
                <c:pt idx="1937">
                  <c:v>4786.4730894822005</c:v>
                </c:pt>
                <c:pt idx="1938">
                  <c:v>4827.5435575622405</c:v>
                </c:pt>
                <c:pt idx="1939">
                  <c:v>4878.37165036224</c:v>
                </c:pt>
                <c:pt idx="1940">
                  <c:v>5032.7435937222399</c:v>
                </c:pt>
                <c:pt idx="1941">
                  <c:v>5138.0567394822401</c:v>
                </c:pt>
                <c:pt idx="1942">
                  <c:v>5247.19407220224</c:v>
                </c:pt>
                <c:pt idx="1943">
                  <c:v>5437.5367586022403</c:v>
                </c:pt>
                <c:pt idx="1944">
                  <c:v>5748.2661663622002</c:v>
                </c:pt>
                <c:pt idx="1945">
                  <c:v>6022.3530889222002</c:v>
                </c:pt>
                <c:pt idx="1946">
                  <c:v>6198.7256819222403</c:v>
                </c:pt>
                <c:pt idx="1947">
                  <c:v>6378.2152443622008</c:v>
                </c:pt>
                <c:pt idx="1948">
                  <c:v>6722.3930636022005</c:v>
                </c:pt>
                <c:pt idx="1949">
                  <c:v>6820.3850709222006</c:v>
                </c:pt>
                <c:pt idx="1950">
                  <c:v>6946.5539759622397</c:v>
                </c:pt>
                <c:pt idx="1951">
                  <c:v>7058.3755540022003</c:v>
                </c:pt>
                <c:pt idx="1952">
                  <c:v>7210.0250491222005</c:v>
                </c:pt>
                <c:pt idx="1953">
                  <c:v>7288.6912991221998</c:v>
                </c:pt>
                <c:pt idx="1954">
                  <c:v>7363.2562666022004</c:v>
                </c:pt>
                <c:pt idx="1955">
                  <c:v>7371.7048596422001</c:v>
                </c:pt>
                <c:pt idx="1956">
                  <c:v>7438.7044507622004</c:v>
                </c:pt>
                <c:pt idx="1957">
                  <c:v>7465.5799796421998</c:v>
                </c:pt>
                <c:pt idx="1958">
                  <c:v>7490.0101680021999</c:v>
                </c:pt>
                <c:pt idx="1959">
                  <c:v>7530.7238320022007</c:v>
                </c:pt>
                <c:pt idx="1960">
                  <c:v>7543.9780754422</c:v>
                </c:pt>
                <c:pt idx="1961">
                  <c:v>7555.5827119222404</c:v>
                </c:pt>
                <c:pt idx="1962">
                  <c:v>7593.2549778022403</c:v>
                </c:pt>
                <c:pt idx="1963">
                  <c:v>7631.0676760022006</c:v>
                </c:pt>
                <c:pt idx="1964">
                  <c:v>7660.8944130422005</c:v>
                </c:pt>
                <c:pt idx="1965">
                  <c:v>7720.5744074822405</c:v>
                </c:pt>
                <c:pt idx="1966">
                  <c:v>7738.1504009222408</c:v>
                </c:pt>
                <c:pt idx="1967">
                  <c:v>7692.0035564022</c:v>
                </c:pt>
                <c:pt idx="1968">
                  <c:v>7638.0776505622007</c:v>
                </c:pt>
                <c:pt idx="1969">
                  <c:v>7544.1798824822408</c:v>
                </c:pt>
                <c:pt idx="1970">
                  <c:v>7520.7249373622399</c:v>
                </c:pt>
                <c:pt idx="1971">
                  <c:v>7458.7963179622402</c:v>
                </c:pt>
                <c:pt idx="1972">
                  <c:v>7459.7577242422003</c:v>
                </c:pt>
                <c:pt idx="1973">
                  <c:v>7465.7778514022002</c:v>
                </c:pt>
                <c:pt idx="1974">
                  <c:v>7411.1415526822402</c:v>
                </c:pt>
                <c:pt idx="1975">
                  <c:v>7344.5494083222402</c:v>
                </c:pt>
                <c:pt idx="1976">
                  <c:v>7336.6522812022004</c:v>
                </c:pt>
                <c:pt idx="1977">
                  <c:v>7315.7352045221996</c:v>
                </c:pt>
                <c:pt idx="1978">
                  <c:v>7272.112816842201</c:v>
                </c:pt>
                <c:pt idx="1979">
                  <c:v>7246.2373234022007</c:v>
                </c:pt>
                <c:pt idx="1980">
                  <c:v>7236.9720161622008</c:v>
                </c:pt>
                <c:pt idx="1981">
                  <c:v>7260.9589388022405</c:v>
                </c:pt>
                <c:pt idx="1982">
                  <c:v>7266.8956440422407</c:v>
                </c:pt>
                <c:pt idx="1983">
                  <c:v>7265.2107689621998</c:v>
                </c:pt>
                <c:pt idx="1984">
                  <c:v>7312.3887300022407</c:v>
                </c:pt>
                <c:pt idx="1985">
                  <c:v>7323.6613163222</c:v>
                </c:pt>
                <c:pt idx="1986">
                  <c:v>7324.4423482022403</c:v>
                </c:pt>
                <c:pt idx="1987">
                  <c:v>7319.2219188022009</c:v>
                </c:pt>
                <c:pt idx="1988">
                  <c:v>7291.4988447222004</c:v>
                </c:pt>
                <c:pt idx="1989">
                  <c:v>7324.3084560422412</c:v>
                </c:pt>
                <c:pt idx="1990">
                  <c:v>7355.6534426022008</c:v>
                </c:pt>
                <c:pt idx="1991">
                  <c:v>7367.4655713622005</c:v>
                </c:pt>
                <c:pt idx="1992">
                  <c:v>7305.0626681222411</c:v>
                </c:pt>
                <c:pt idx="1993">
                  <c:v>7256.3037586022401</c:v>
                </c:pt>
                <c:pt idx="1994">
                  <c:v>7246.6667962422398</c:v>
                </c:pt>
                <c:pt idx="1995">
                  <c:v>7209.4461064021998</c:v>
                </c:pt>
                <c:pt idx="1996">
                  <c:v>6998.46614796224</c:v>
                </c:pt>
                <c:pt idx="1997">
                  <c:v>6920.2415252822402</c:v>
                </c:pt>
                <c:pt idx="1998">
                  <c:v>6852.6893868822408</c:v>
                </c:pt>
                <c:pt idx="1999">
                  <c:v>6792.2256848022407</c:v>
                </c:pt>
                <c:pt idx="2000">
                  <c:v>6779.8101130422001</c:v>
                </c:pt>
                <c:pt idx="2001">
                  <c:v>6675.9546674822404</c:v>
                </c:pt>
                <c:pt idx="2002">
                  <c:v>6601.6833059622404</c:v>
                </c:pt>
                <c:pt idx="2003">
                  <c:v>6530.5334412822003</c:v>
                </c:pt>
                <c:pt idx="2004">
                  <c:v>6469.3830053222</c:v>
                </c:pt>
                <c:pt idx="2005">
                  <c:v>6430.5299772022008</c:v>
                </c:pt>
                <c:pt idx="2006">
                  <c:v>6372.8932189222405</c:v>
                </c:pt>
                <c:pt idx="2007">
                  <c:v>6298.6666274822001</c:v>
                </c:pt>
                <c:pt idx="2008">
                  <c:v>6320.3883738822396</c:v>
                </c:pt>
                <c:pt idx="2009">
                  <c:v>6258.9635098422405</c:v>
                </c:pt>
                <c:pt idx="2010">
                  <c:v>6140.5079365622396</c:v>
                </c:pt>
                <c:pt idx="2011">
                  <c:v>6014.9673084422402</c:v>
                </c:pt>
                <c:pt idx="2012">
                  <c:v>5898.9410063222003</c:v>
                </c:pt>
                <c:pt idx="2013">
                  <c:v>5747.5020454422402</c:v>
                </c:pt>
                <c:pt idx="2014">
                  <c:v>5615.4400770822003</c:v>
                </c:pt>
                <c:pt idx="2015">
                  <c:v>5491.9152566822404</c:v>
                </c:pt>
                <c:pt idx="2016">
                  <c:v>5567.0025828022399</c:v>
                </c:pt>
                <c:pt idx="2017">
                  <c:v>5422.9675310822004</c:v>
                </c:pt>
                <c:pt idx="2018">
                  <c:v>5309.9675085221998</c:v>
                </c:pt>
                <c:pt idx="2019">
                  <c:v>5186.8303826822403</c:v>
                </c:pt>
                <c:pt idx="2020">
                  <c:v>5137.6419590422402</c:v>
                </c:pt>
                <c:pt idx="2021">
                  <c:v>5097.2287976422404</c:v>
                </c:pt>
                <c:pt idx="2022">
                  <c:v>5028.8277749222407</c:v>
                </c:pt>
                <c:pt idx="2023">
                  <c:v>4977.6010788422</c:v>
                </c:pt>
                <c:pt idx="2024">
                  <c:v>5043.5984578021998</c:v>
                </c:pt>
                <c:pt idx="2025">
                  <c:v>4972.9189099222403</c:v>
                </c:pt>
                <c:pt idx="2026">
                  <c:v>4943.9630583622402</c:v>
                </c:pt>
                <c:pt idx="2027">
                  <c:v>4828.8531896822406</c:v>
                </c:pt>
                <c:pt idx="2028">
                  <c:v>4829.5234802822006</c:v>
                </c:pt>
                <c:pt idx="2029">
                  <c:v>4773.3131285222007</c:v>
                </c:pt>
                <c:pt idx="2030">
                  <c:v>4730.0057704022001</c:v>
                </c:pt>
                <c:pt idx="2031">
                  <c:v>4727.3299366421597</c:v>
                </c:pt>
                <c:pt idx="2032">
                  <c:v>4754.6000632422401</c:v>
                </c:pt>
                <c:pt idx="2033">
                  <c:v>4729.8816305222008</c:v>
                </c:pt>
                <c:pt idx="2034">
                  <c:v>4764.6258756821999</c:v>
                </c:pt>
                <c:pt idx="2035">
                  <c:v>4797.7922143222404</c:v>
                </c:pt>
                <c:pt idx="2036">
                  <c:v>4830.8926370422005</c:v>
                </c:pt>
                <c:pt idx="2037">
                  <c:v>4864.8287269622406</c:v>
                </c:pt>
                <c:pt idx="2038">
                  <c:v>4951.12560924224</c:v>
                </c:pt>
                <c:pt idx="2039">
                  <c:v>4993.0542626821998</c:v>
                </c:pt>
                <c:pt idx="2040">
                  <c:v>5159.6983865222401</c:v>
                </c:pt>
                <c:pt idx="2041">
                  <c:v>5257.5138500822404</c:v>
                </c:pt>
                <c:pt idx="2042">
                  <c:v>5382.6306604022002</c:v>
                </c:pt>
                <c:pt idx="2043">
                  <c:v>5439.53167176224</c:v>
                </c:pt>
                <c:pt idx="2044">
                  <c:v>5788.7830903621998</c:v>
                </c:pt>
                <c:pt idx="2045">
                  <c:v>5885.9208917221995</c:v>
                </c:pt>
                <c:pt idx="2046">
                  <c:v>5971.2656474022006</c:v>
                </c:pt>
                <c:pt idx="2047">
                  <c:v>6097.7552130022405</c:v>
                </c:pt>
                <c:pt idx="2048">
                  <c:v>6224.6528960022006</c:v>
                </c:pt>
                <c:pt idx="2049">
                  <c:v>6312.9707818821998</c:v>
                </c:pt>
                <c:pt idx="2050">
                  <c:v>6451.4197779222004</c:v>
                </c:pt>
                <c:pt idx="2051">
                  <c:v>6551.9841935622007</c:v>
                </c:pt>
                <c:pt idx="2052">
                  <c:v>6642.4903415622011</c:v>
                </c:pt>
                <c:pt idx="2053">
                  <c:v>6684.6918560422</c:v>
                </c:pt>
                <c:pt idx="2054">
                  <c:v>6741.8007506422</c:v>
                </c:pt>
                <c:pt idx="2055">
                  <c:v>6792.7343912022006</c:v>
                </c:pt>
                <c:pt idx="2056">
                  <c:v>6825.4274081621998</c:v>
                </c:pt>
                <c:pt idx="2057">
                  <c:v>6857.6310882021999</c:v>
                </c:pt>
                <c:pt idx="2058">
                  <c:v>6906.2363646821996</c:v>
                </c:pt>
                <c:pt idx="2059">
                  <c:v>6941.2583929622006</c:v>
                </c:pt>
                <c:pt idx="2060">
                  <c:v>6976.6654588022402</c:v>
                </c:pt>
                <c:pt idx="2061">
                  <c:v>7003.1295318822004</c:v>
                </c:pt>
                <c:pt idx="2062">
                  <c:v>7014.0414331622005</c:v>
                </c:pt>
                <c:pt idx="2063">
                  <c:v>6996.5843035222006</c:v>
                </c:pt>
                <c:pt idx="2064">
                  <c:v>6901.9966180822003</c:v>
                </c:pt>
                <c:pt idx="2065">
                  <c:v>6833.2601820022401</c:v>
                </c:pt>
                <c:pt idx="2066">
                  <c:v>6792.305539602241</c:v>
                </c:pt>
                <c:pt idx="2067">
                  <c:v>6740.214949362201</c:v>
                </c:pt>
                <c:pt idx="2068">
                  <c:v>6744.5710657622403</c:v>
                </c:pt>
                <c:pt idx="2069">
                  <c:v>6705.0110106022003</c:v>
                </c:pt>
                <c:pt idx="2070">
                  <c:v>6679.5061257222405</c:v>
                </c:pt>
                <c:pt idx="2071">
                  <c:v>6635.8232880422011</c:v>
                </c:pt>
                <c:pt idx="2072">
                  <c:v>6577.7758801622003</c:v>
                </c:pt>
                <c:pt idx="2073">
                  <c:v>6576.7022867222404</c:v>
                </c:pt>
                <c:pt idx="2074">
                  <c:v>6567.8528399222005</c:v>
                </c:pt>
                <c:pt idx="2075">
                  <c:v>6535.7647671222003</c:v>
                </c:pt>
                <c:pt idx="2076">
                  <c:v>6556.2532294822004</c:v>
                </c:pt>
                <c:pt idx="2077">
                  <c:v>6531.7083334022409</c:v>
                </c:pt>
                <c:pt idx="2078">
                  <c:v>6562.6321303222403</c:v>
                </c:pt>
                <c:pt idx="2079">
                  <c:v>6534.776057522241</c:v>
                </c:pt>
                <c:pt idx="2080">
                  <c:v>6576.0603914422009</c:v>
                </c:pt>
                <c:pt idx="2081">
                  <c:v>6545.3438708022404</c:v>
                </c:pt>
                <c:pt idx="2082">
                  <c:v>6554.838493282241</c:v>
                </c:pt>
                <c:pt idx="2083">
                  <c:v>6592.7433922822001</c:v>
                </c:pt>
                <c:pt idx="2084">
                  <c:v>6618.8392612422404</c:v>
                </c:pt>
                <c:pt idx="2085">
                  <c:v>6650.7805925222401</c:v>
                </c:pt>
                <c:pt idx="2086">
                  <c:v>6610.5388644822006</c:v>
                </c:pt>
                <c:pt idx="2087">
                  <c:v>6617.2278596821998</c:v>
                </c:pt>
                <c:pt idx="2088">
                  <c:v>6524.1675591222402</c:v>
                </c:pt>
                <c:pt idx="2089">
                  <c:v>6407.0911351622399</c:v>
                </c:pt>
                <c:pt idx="2090">
                  <c:v>6376.1093864021996</c:v>
                </c:pt>
                <c:pt idx="2091">
                  <c:v>6372.6933802422009</c:v>
                </c:pt>
                <c:pt idx="2092">
                  <c:v>6126.2403233222003</c:v>
                </c:pt>
                <c:pt idx="2093">
                  <c:v>6087.6192154822402</c:v>
                </c:pt>
                <c:pt idx="2094">
                  <c:v>6063.153591282201</c:v>
                </c:pt>
                <c:pt idx="2095">
                  <c:v>5997.8778262022406</c:v>
                </c:pt>
                <c:pt idx="2096">
                  <c:v>5981.3088047622005</c:v>
                </c:pt>
                <c:pt idx="2097">
                  <c:v>5949.9937743622004</c:v>
                </c:pt>
                <c:pt idx="2098">
                  <c:v>5923.5878439222397</c:v>
                </c:pt>
                <c:pt idx="2099">
                  <c:v>5895.0821682022006</c:v>
                </c:pt>
                <c:pt idx="2100">
                  <c:v>5884.7978991621994</c:v>
                </c:pt>
                <c:pt idx="2101">
                  <c:v>5843.6658692422407</c:v>
                </c:pt>
                <c:pt idx="2102">
                  <c:v>5803.0350874022406</c:v>
                </c:pt>
                <c:pt idx="2103">
                  <c:v>5761.0321406822004</c:v>
                </c:pt>
                <c:pt idx="2104">
                  <c:v>5863.2528689622404</c:v>
                </c:pt>
                <c:pt idx="2105">
                  <c:v>5822.1814168422397</c:v>
                </c:pt>
                <c:pt idx="2106">
                  <c:v>5659.47068400224</c:v>
                </c:pt>
                <c:pt idx="2107">
                  <c:v>5533.2467960022004</c:v>
                </c:pt>
                <c:pt idx="2108">
                  <c:v>5456.7186100022009</c:v>
                </c:pt>
                <c:pt idx="2109">
                  <c:v>5341.2092234822403</c:v>
                </c:pt>
                <c:pt idx="2110">
                  <c:v>5188.3416493222403</c:v>
                </c:pt>
                <c:pt idx="2111">
                  <c:v>5142.7549635622408</c:v>
                </c:pt>
                <c:pt idx="2112">
                  <c:v>5166.9288176422406</c:v>
                </c:pt>
                <c:pt idx="2113">
                  <c:v>5079.3040471222403</c:v>
                </c:pt>
                <c:pt idx="2114">
                  <c:v>4999.1435459622408</c:v>
                </c:pt>
                <c:pt idx="2115">
                  <c:v>4905.6596332422396</c:v>
                </c:pt>
                <c:pt idx="2116">
                  <c:v>4841.5251543222403</c:v>
                </c:pt>
                <c:pt idx="2117">
                  <c:v>4796.6852944822394</c:v>
                </c:pt>
                <c:pt idx="2118">
                  <c:v>4742.3399777222403</c:v>
                </c:pt>
                <c:pt idx="2119">
                  <c:v>4679.5420282022005</c:v>
                </c:pt>
                <c:pt idx="2120">
                  <c:v>4724.1366261222402</c:v>
                </c:pt>
                <c:pt idx="2121">
                  <c:v>4674.39067876224</c:v>
                </c:pt>
                <c:pt idx="2122">
                  <c:v>4619.4252259622408</c:v>
                </c:pt>
                <c:pt idx="2123">
                  <c:v>4552.8277728822404</c:v>
                </c:pt>
                <c:pt idx="2124">
                  <c:v>4517.6522301621999</c:v>
                </c:pt>
                <c:pt idx="2125">
                  <c:v>4479.6587111622002</c:v>
                </c:pt>
                <c:pt idx="2126">
                  <c:v>4462.878239482201</c:v>
                </c:pt>
                <c:pt idx="2127">
                  <c:v>4444.6765310822402</c:v>
                </c:pt>
                <c:pt idx="2128">
                  <c:v>4468.327308082241</c:v>
                </c:pt>
                <c:pt idx="2129">
                  <c:v>4466.0559393222002</c:v>
                </c:pt>
                <c:pt idx="2130">
                  <c:v>4443.2411445622402</c:v>
                </c:pt>
                <c:pt idx="2131">
                  <c:v>4452.4258989622003</c:v>
                </c:pt>
                <c:pt idx="2132">
                  <c:v>4474.4855611222401</c:v>
                </c:pt>
                <c:pt idx="2133">
                  <c:v>4457.2802982422409</c:v>
                </c:pt>
                <c:pt idx="2134">
                  <c:v>4452.4014707222404</c:v>
                </c:pt>
                <c:pt idx="2135">
                  <c:v>4466.6252719222002</c:v>
                </c:pt>
                <c:pt idx="2136">
                  <c:v>4546.3055464421996</c:v>
                </c:pt>
                <c:pt idx="2137">
                  <c:v>4590.8859577222402</c:v>
                </c:pt>
                <c:pt idx="2138">
                  <c:v>4671.9293864422407</c:v>
                </c:pt>
                <c:pt idx="2139">
                  <c:v>4723.8425531222401</c:v>
                </c:pt>
                <c:pt idx="2140">
                  <c:v>5019.4237429621999</c:v>
                </c:pt>
                <c:pt idx="2141">
                  <c:v>5105.5506160022005</c:v>
                </c:pt>
                <c:pt idx="2142">
                  <c:v>5174.7514957622006</c:v>
                </c:pt>
                <c:pt idx="2143">
                  <c:v>5248.8630912021999</c:v>
                </c:pt>
                <c:pt idx="2144">
                  <c:v>5382.9440796422405</c:v>
                </c:pt>
                <c:pt idx="2145">
                  <c:v>5485.2006817622005</c:v>
                </c:pt>
                <c:pt idx="2146">
                  <c:v>5547.6131887622396</c:v>
                </c:pt>
                <c:pt idx="2147">
                  <c:v>5623.7382046421999</c:v>
                </c:pt>
                <c:pt idx="2148">
                  <c:v>5726.4699997222406</c:v>
                </c:pt>
                <c:pt idx="2149">
                  <c:v>5803.8720225222405</c:v>
                </c:pt>
                <c:pt idx="2150">
                  <c:v>5857.7236345622005</c:v>
                </c:pt>
                <c:pt idx="2151">
                  <c:v>5907.4102738421998</c:v>
                </c:pt>
                <c:pt idx="2152">
                  <c:v>6013.8504050422007</c:v>
                </c:pt>
                <c:pt idx="2153">
                  <c:v>6045.65215292224</c:v>
                </c:pt>
                <c:pt idx="2154">
                  <c:v>6115.3658776422399</c:v>
                </c:pt>
                <c:pt idx="2155">
                  <c:v>6173.7056607222403</c:v>
                </c:pt>
                <c:pt idx="2156">
                  <c:v>6272.6063547222411</c:v>
                </c:pt>
                <c:pt idx="2157">
                  <c:v>6375.6658422822002</c:v>
                </c:pt>
                <c:pt idx="2158">
                  <c:v>6386.3251996022</c:v>
                </c:pt>
                <c:pt idx="2159">
                  <c:v>6342.77022408224</c:v>
                </c:pt>
                <c:pt idx="2160">
                  <c:v>6304.164403842241</c:v>
                </c:pt>
                <c:pt idx="2161">
                  <c:v>6198.1597717622399</c:v>
                </c:pt>
                <c:pt idx="2162">
                  <c:v>6122.1854010022398</c:v>
                </c:pt>
                <c:pt idx="2163">
                  <c:v>6069.4018327222402</c:v>
                </c:pt>
                <c:pt idx="2164">
                  <c:v>6045.4177893622409</c:v>
                </c:pt>
                <c:pt idx="2165">
                  <c:v>5982.3596868822005</c:v>
                </c:pt>
                <c:pt idx="2166">
                  <c:v>5910.7556155222001</c:v>
                </c:pt>
                <c:pt idx="2167">
                  <c:v>5880.7828295222398</c:v>
                </c:pt>
                <c:pt idx="2168">
                  <c:v>5851.51027136224</c:v>
                </c:pt>
                <c:pt idx="2169">
                  <c:v>5816.0096735622401</c:v>
                </c:pt>
                <c:pt idx="2170">
                  <c:v>5784.8380815622004</c:v>
                </c:pt>
                <c:pt idx="2171">
                  <c:v>5768.6816205222403</c:v>
                </c:pt>
                <c:pt idx="2172">
                  <c:v>5787.0382178422406</c:v>
                </c:pt>
                <c:pt idx="2173">
                  <c:v>5752.0285778422403</c:v>
                </c:pt>
                <c:pt idx="2174">
                  <c:v>5703.8840909622004</c:v>
                </c:pt>
                <c:pt idx="2175">
                  <c:v>5684.2171066421997</c:v>
                </c:pt>
                <c:pt idx="2176">
                  <c:v>5678.3485032422395</c:v>
                </c:pt>
                <c:pt idx="2177">
                  <c:v>5714.1812398421998</c:v>
                </c:pt>
                <c:pt idx="2178">
                  <c:v>5723.9977096822004</c:v>
                </c:pt>
                <c:pt idx="2179">
                  <c:v>5761.2799722822001</c:v>
                </c:pt>
                <c:pt idx="2180">
                  <c:v>5844.4749047621999</c:v>
                </c:pt>
                <c:pt idx="2181">
                  <c:v>5818.664069642201</c:v>
                </c:pt>
                <c:pt idx="2182">
                  <c:v>5821.4709175622402</c:v>
                </c:pt>
                <c:pt idx="2183">
                  <c:v>5846.7540059222001</c:v>
                </c:pt>
                <c:pt idx="2184">
                  <c:v>5915.6885879621996</c:v>
                </c:pt>
                <c:pt idx="2185">
                  <c:v>5964.2538194822</c:v>
                </c:pt>
                <c:pt idx="2186">
                  <c:v>5953.8810578022003</c:v>
                </c:pt>
                <c:pt idx="2187">
                  <c:v>6002.9485711622401</c:v>
                </c:pt>
                <c:pt idx="2188">
                  <c:v>5830.89812808224</c:v>
                </c:pt>
                <c:pt idx="2189">
                  <c:v>5852.2437216822409</c:v>
                </c:pt>
                <c:pt idx="2190">
                  <c:v>5880.2782647222002</c:v>
                </c:pt>
                <c:pt idx="2191">
                  <c:v>5843.5534084822002</c:v>
                </c:pt>
                <c:pt idx="2192">
                  <c:v>5854.9337942822003</c:v>
                </c:pt>
                <c:pt idx="2193">
                  <c:v>5848.8497938022001</c:v>
                </c:pt>
                <c:pt idx="2194">
                  <c:v>5855.3450929621995</c:v>
                </c:pt>
                <c:pt idx="2195">
                  <c:v>5843.1068776022003</c:v>
                </c:pt>
                <c:pt idx="2196">
                  <c:v>5806.5695669622401</c:v>
                </c:pt>
                <c:pt idx="2197">
                  <c:v>5839.0637383622006</c:v>
                </c:pt>
                <c:pt idx="2198">
                  <c:v>5832.26151468224</c:v>
                </c:pt>
                <c:pt idx="2199">
                  <c:v>5854.8906923622399</c:v>
                </c:pt>
                <c:pt idx="2200">
                  <c:v>6007.3852447622003</c:v>
                </c:pt>
                <c:pt idx="2201">
                  <c:v>5960.1124204821999</c:v>
                </c:pt>
                <c:pt idx="2202">
                  <c:v>5850.9213197222407</c:v>
                </c:pt>
                <c:pt idx="2203">
                  <c:v>5789.9097572422397</c:v>
                </c:pt>
                <c:pt idx="2204">
                  <c:v>5739.9342264822399</c:v>
                </c:pt>
                <c:pt idx="2205">
                  <c:v>5557.9531499621999</c:v>
                </c:pt>
                <c:pt idx="2206">
                  <c:v>5452.8933756422002</c:v>
                </c:pt>
                <c:pt idx="2207">
                  <c:v>5416.5438388822004</c:v>
                </c:pt>
                <c:pt idx="2208">
                  <c:v>5424.5206595622403</c:v>
                </c:pt>
                <c:pt idx="2209">
                  <c:v>5383.2228605222008</c:v>
                </c:pt>
                <c:pt idx="2210">
                  <c:v>5257.4895102421997</c:v>
                </c:pt>
                <c:pt idx="2211">
                  <c:v>5118.2581980422001</c:v>
                </c:pt>
                <c:pt idx="2212">
                  <c:v>5110.7475238021998</c:v>
                </c:pt>
                <c:pt idx="2213">
                  <c:v>5044.8807275622403</c:v>
                </c:pt>
                <c:pt idx="2214">
                  <c:v>5016.9082173622401</c:v>
                </c:pt>
                <c:pt idx="2215">
                  <c:v>4949.4830941622404</c:v>
                </c:pt>
                <c:pt idx="2216">
                  <c:v>5002.3129498022408</c:v>
                </c:pt>
                <c:pt idx="2217">
                  <c:v>4979.43498104224</c:v>
                </c:pt>
                <c:pt idx="2218">
                  <c:v>4909.1208229622407</c:v>
                </c:pt>
                <c:pt idx="2219">
                  <c:v>4852.8085017222402</c:v>
                </c:pt>
                <c:pt idx="2220">
                  <c:v>4832.0433744022403</c:v>
                </c:pt>
                <c:pt idx="2221">
                  <c:v>4811.8227711222398</c:v>
                </c:pt>
                <c:pt idx="2222">
                  <c:v>4823.8288237222405</c:v>
                </c:pt>
                <c:pt idx="2223">
                  <c:v>4828.9344921622405</c:v>
                </c:pt>
                <c:pt idx="2224">
                  <c:v>4866.9036172022406</c:v>
                </c:pt>
                <c:pt idx="2225">
                  <c:v>4899.1452136821999</c:v>
                </c:pt>
                <c:pt idx="2226">
                  <c:v>4959.7626291222005</c:v>
                </c:pt>
                <c:pt idx="2227">
                  <c:v>5005.2002846822397</c:v>
                </c:pt>
                <c:pt idx="2228">
                  <c:v>5197.91386892224</c:v>
                </c:pt>
                <c:pt idx="2229">
                  <c:v>5357.9517381621999</c:v>
                </c:pt>
                <c:pt idx="2230">
                  <c:v>5566.6580500422406</c:v>
                </c:pt>
                <c:pt idx="2231">
                  <c:v>5789.718498882241</c:v>
                </c:pt>
                <c:pt idx="2232">
                  <c:v>6253.7472379222409</c:v>
                </c:pt>
                <c:pt idx="2233">
                  <c:v>6502.1098878022403</c:v>
                </c:pt>
                <c:pt idx="2234">
                  <c:v>6688.9989280822401</c:v>
                </c:pt>
                <c:pt idx="2235">
                  <c:v>6909.7664840822408</c:v>
                </c:pt>
                <c:pt idx="2236">
                  <c:v>7317.1881975622</c:v>
                </c:pt>
                <c:pt idx="2237">
                  <c:v>7475.6651192822001</c:v>
                </c:pt>
                <c:pt idx="2238">
                  <c:v>7569.7711066421998</c:v>
                </c:pt>
                <c:pt idx="2239">
                  <c:v>7667.1060691622406</c:v>
                </c:pt>
                <c:pt idx="2240">
                  <c:v>7743.8103372022006</c:v>
                </c:pt>
                <c:pt idx="2241">
                  <c:v>7819.5038741222397</c:v>
                </c:pt>
                <c:pt idx="2242">
                  <c:v>7874.4902414022408</c:v>
                </c:pt>
                <c:pt idx="2243">
                  <c:v>7875.1713730822403</c:v>
                </c:pt>
                <c:pt idx="2244">
                  <c:v>7883.7008140022008</c:v>
                </c:pt>
                <c:pt idx="2245">
                  <c:v>7913.4015216022399</c:v>
                </c:pt>
                <c:pt idx="2246">
                  <c:v>7951.2206924822403</c:v>
                </c:pt>
                <c:pt idx="2247">
                  <c:v>7965.3952952022</c:v>
                </c:pt>
                <c:pt idx="2248">
                  <c:v>7971.3214971222005</c:v>
                </c:pt>
                <c:pt idx="2249">
                  <c:v>8039.8781111222006</c:v>
                </c:pt>
                <c:pt idx="2250">
                  <c:v>8059.1527956022001</c:v>
                </c:pt>
                <c:pt idx="2251">
                  <c:v>8108.113280042201</c:v>
                </c:pt>
                <c:pt idx="2252">
                  <c:v>8143.9028968022403</c:v>
                </c:pt>
                <c:pt idx="2253">
                  <c:v>8165.5465250022398</c:v>
                </c:pt>
                <c:pt idx="2254">
                  <c:v>8192.97693188224</c:v>
                </c:pt>
                <c:pt idx="2255">
                  <c:v>8181.9433972022007</c:v>
                </c:pt>
                <c:pt idx="2256">
                  <c:v>8042.3240798822408</c:v>
                </c:pt>
                <c:pt idx="2257">
                  <c:v>8015.3528204822005</c:v>
                </c:pt>
                <c:pt idx="2258">
                  <c:v>8038.77878032224</c:v>
                </c:pt>
                <c:pt idx="2259">
                  <c:v>8026.0129246022407</c:v>
                </c:pt>
                <c:pt idx="2260">
                  <c:v>8064.5777561222003</c:v>
                </c:pt>
                <c:pt idx="2261">
                  <c:v>8036.2509144422011</c:v>
                </c:pt>
                <c:pt idx="2262">
                  <c:v>8070.2520287622001</c:v>
                </c:pt>
                <c:pt idx="2263">
                  <c:v>8087.8695072022001</c:v>
                </c:pt>
                <c:pt idx="2264">
                  <c:v>8036.5503217622399</c:v>
                </c:pt>
                <c:pt idx="2265">
                  <c:v>8075.6922872821997</c:v>
                </c:pt>
                <c:pt idx="2266">
                  <c:v>8077.4507969622009</c:v>
                </c:pt>
                <c:pt idx="2267">
                  <c:v>8000.1657448022406</c:v>
                </c:pt>
                <c:pt idx="2268">
                  <c:v>8023.8202115622007</c:v>
                </c:pt>
                <c:pt idx="2269">
                  <c:v>8035.3922882822408</c:v>
                </c:pt>
                <c:pt idx="2270">
                  <c:v>7990.21074736224</c:v>
                </c:pt>
                <c:pt idx="2271">
                  <c:v>7964.71035528224</c:v>
                </c:pt>
                <c:pt idx="2272">
                  <c:v>7994.7936838422002</c:v>
                </c:pt>
                <c:pt idx="2273">
                  <c:v>7967.2378191622402</c:v>
                </c:pt>
                <c:pt idx="2274">
                  <c:v>7938.6927458422406</c:v>
                </c:pt>
                <c:pt idx="2275">
                  <c:v>7962.9756172822408</c:v>
                </c:pt>
                <c:pt idx="2276">
                  <c:v>7920.2281806822402</c:v>
                </c:pt>
                <c:pt idx="2277">
                  <c:v>7906.9284536022005</c:v>
                </c:pt>
                <c:pt idx="2278">
                  <c:v>7930.8847298422006</c:v>
                </c:pt>
                <c:pt idx="2279">
                  <c:v>7946.1925284022409</c:v>
                </c:pt>
                <c:pt idx="2280">
                  <c:v>7883.9522911222002</c:v>
                </c:pt>
                <c:pt idx="2281">
                  <c:v>7834.7040620022008</c:v>
                </c:pt>
                <c:pt idx="2282">
                  <c:v>7883.4645152822404</c:v>
                </c:pt>
                <c:pt idx="2283">
                  <c:v>7851.5289367222003</c:v>
                </c:pt>
                <c:pt idx="2284">
                  <c:v>7611.77476304224</c:v>
                </c:pt>
                <c:pt idx="2285">
                  <c:v>7542.4681116022412</c:v>
                </c:pt>
                <c:pt idx="2286">
                  <c:v>7504.9963204022397</c:v>
                </c:pt>
                <c:pt idx="2287">
                  <c:v>7458.4659544022406</c:v>
                </c:pt>
                <c:pt idx="2288">
                  <c:v>7333.6156633222399</c:v>
                </c:pt>
                <c:pt idx="2289">
                  <c:v>7270.5671524822401</c:v>
                </c:pt>
                <c:pt idx="2290">
                  <c:v>7198.2295970022406</c:v>
                </c:pt>
                <c:pt idx="2291">
                  <c:v>7144.2963332822401</c:v>
                </c:pt>
                <c:pt idx="2292">
                  <c:v>7114.2231904022401</c:v>
                </c:pt>
                <c:pt idx="2293">
                  <c:v>7121.4712630422</c:v>
                </c:pt>
                <c:pt idx="2294">
                  <c:v>7053.2028874022399</c:v>
                </c:pt>
                <c:pt idx="2295">
                  <c:v>6919.906803242241</c:v>
                </c:pt>
                <c:pt idx="2296">
                  <c:v>6968.3199154022004</c:v>
                </c:pt>
                <c:pt idx="2297">
                  <c:v>6936.5100596421998</c:v>
                </c:pt>
                <c:pt idx="2298">
                  <c:v>6719.3636769622408</c:v>
                </c:pt>
                <c:pt idx="2299">
                  <c:v>6547.5580862021998</c:v>
                </c:pt>
                <c:pt idx="2300">
                  <c:v>6461.2190160822001</c:v>
                </c:pt>
                <c:pt idx="2301">
                  <c:v>6257.1489830822402</c:v>
                </c:pt>
                <c:pt idx="2302">
                  <c:v>6075.2108782022406</c:v>
                </c:pt>
                <c:pt idx="2303">
                  <c:v>5940.6801874422399</c:v>
                </c:pt>
                <c:pt idx="2304">
                  <c:v>5956.0030538022402</c:v>
                </c:pt>
                <c:pt idx="2305">
                  <c:v>5850.7944512822405</c:v>
                </c:pt>
                <c:pt idx="2306">
                  <c:v>5763.7974117222402</c:v>
                </c:pt>
                <c:pt idx="2307">
                  <c:v>5633.8351112822402</c:v>
                </c:pt>
                <c:pt idx="2308">
                  <c:v>5587.2595021622001</c:v>
                </c:pt>
                <c:pt idx="2309">
                  <c:v>5526.1396179622006</c:v>
                </c:pt>
                <c:pt idx="2310">
                  <c:v>5432.3703338022397</c:v>
                </c:pt>
                <c:pt idx="2311">
                  <c:v>5388.1617565622</c:v>
                </c:pt>
                <c:pt idx="2312">
                  <c:v>5435.0530363222406</c:v>
                </c:pt>
                <c:pt idx="2313">
                  <c:v>5375.0840696022397</c:v>
                </c:pt>
                <c:pt idx="2314">
                  <c:v>5347.8987370822397</c:v>
                </c:pt>
                <c:pt idx="2315">
                  <c:v>5300.657542682241</c:v>
                </c:pt>
                <c:pt idx="2316">
                  <c:v>5295.9630972422001</c:v>
                </c:pt>
                <c:pt idx="2317">
                  <c:v>5281.4523224422401</c:v>
                </c:pt>
                <c:pt idx="2318">
                  <c:v>5212.3706329622009</c:v>
                </c:pt>
                <c:pt idx="2319">
                  <c:v>5145.6744686822403</c:v>
                </c:pt>
                <c:pt idx="2320">
                  <c:v>5192.5609231222406</c:v>
                </c:pt>
                <c:pt idx="2321">
                  <c:v>5218.0423817622004</c:v>
                </c:pt>
                <c:pt idx="2322">
                  <c:v>5230.6406806022405</c:v>
                </c:pt>
                <c:pt idx="2323">
                  <c:v>5274.2722770422397</c:v>
                </c:pt>
                <c:pt idx="2324">
                  <c:v>5481.8155672822404</c:v>
                </c:pt>
                <c:pt idx="2325">
                  <c:v>5613.8278474022409</c:v>
                </c:pt>
                <c:pt idx="2326">
                  <c:v>5785.0980752021997</c:v>
                </c:pt>
                <c:pt idx="2327">
                  <c:v>5992.0499388022399</c:v>
                </c:pt>
                <c:pt idx="2328">
                  <c:v>6533.1172421622405</c:v>
                </c:pt>
                <c:pt idx="2329">
                  <c:v>6739.1319548822003</c:v>
                </c:pt>
                <c:pt idx="2330">
                  <c:v>6979.2082638022403</c:v>
                </c:pt>
                <c:pt idx="2331">
                  <c:v>7177.1667295622401</c:v>
                </c:pt>
                <c:pt idx="2332">
                  <c:v>7516.2083337222002</c:v>
                </c:pt>
                <c:pt idx="2333">
                  <c:v>7678.3560512022004</c:v>
                </c:pt>
                <c:pt idx="2334">
                  <c:v>7811.6107372022407</c:v>
                </c:pt>
                <c:pt idx="2335">
                  <c:v>7888.8943323222402</c:v>
                </c:pt>
                <c:pt idx="2336">
                  <c:v>8044.0861938022399</c:v>
                </c:pt>
                <c:pt idx="2337">
                  <c:v>8121.1815534422403</c:v>
                </c:pt>
                <c:pt idx="2338">
                  <c:v>8144.8453036422407</c:v>
                </c:pt>
                <c:pt idx="2339">
                  <c:v>8168.1386066022005</c:v>
                </c:pt>
                <c:pt idx="2340">
                  <c:v>8118.1632052821997</c:v>
                </c:pt>
                <c:pt idx="2341">
                  <c:v>8159.4578828822005</c:v>
                </c:pt>
                <c:pt idx="2342">
                  <c:v>8250.9429880822008</c:v>
                </c:pt>
                <c:pt idx="2343">
                  <c:v>8237.1570056822002</c:v>
                </c:pt>
                <c:pt idx="2344">
                  <c:v>8285.5818066822394</c:v>
                </c:pt>
                <c:pt idx="2345">
                  <c:v>8330.0016769222402</c:v>
                </c:pt>
                <c:pt idx="2346">
                  <c:v>8388.6706790022017</c:v>
                </c:pt>
                <c:pt idx="2347">
                  <c:v>8418.357807722201</c:v>
                </c:pt>
                <c:pt idx="2348">
                  <c:v>8478.7637879222002</c:v>
                </c:pt>
                <c:pt idx="2349">
                  <c:v>8521.2546876022006</c:v>
                </c:pt>
                <c:pt idx="2350">
                  <c:v>8542.6455726422009</c:v>
                </c:pt>
                <c:pt idx="2351">
                  <c:v>8505.7970347622395</c:v>
                </c:pt>
                <c:pt idx="2352">
                  <c:v>8395.508016682199</c:v>
                </c:pt>
                <c:pt idx="2353">
                  <c:v>8288.1803868022398</c:v>
                </c:pt>
                <c:pt idx="2354">
                  <c:v>8248.5952678822396</c:v>
                </c:pt>
                <c:pt idx="2355">
                  <c:v>8280.2714693222406</c:v>
                </c:pt>
                <c:pt idx="2356">
                  <c:v>8335.2913264422405</c:v>
                </c:pt>
                <c:pt idx="2357">
                  <c:v>8332.5309872022408</c:v>
                </c:pt>
                <c:pt idx="2358">
                  <c:v>8336.0782613622396</c:v>
                </c:pt>
                <c:pt idx="2359">
                  <c:v>8271.8714454421988</c:v>
                </c:pt>
                <c:pt idx="2360">
                  <c:v>8244.8725565622408</c:v>
                </c:pt>
                <c:pt idx="2361">
                  <c:v>8262.3055711622001</c:v>
                </c:pt>
                <c:pt idx="2362">
                  <c:v>8249.7454983222015</c:v>
                </c:pt>
                <c:pt idx="2363">
                  <c:v>8197.2387441622395</c:v>
                </c:pt>
                <c:pt idx="2364">
                  <c:v>8168.5428786022403</c:v>
                </c:pt>
                <c:pt idx="2365">
                  <c:v>8168.5993231622006</c:v>
                </c:pt>
                <c:pt idx="2366">
                  <c:v>8141.58749696224</c:v>
                </c:pt>
                <c:pt idx="2367">
                  <c:v>8123.5290513622003</c:v>
                </c:pt>
                <c:pt idx="2368">
                  <c:v>8143.171576402241</c:v>
                </c:pt>
                <c:pt idx="2369">
                  <c:v>8107.5575313622003</c:v>
                </c:pt>
                <c:pt idx="2370">
                  <c:v>8120.4109399622002</c:v>
                </c:pt>
                <c:pt idx="2371">
                  <c:v>8140.6651200022407</c:v>
                </c:pt>
                <c:pt idx="2372">
                  <c:v>8080.7022186022004</c:v>
                </c:pt>
                <c:pt idx="2373">
                  <c:v>8124.7279741622406</c:v>
                </c:pt>
                <c:pt idx="2374">
                  <c:v>8132.0788284422006</c:v>
                </c:pt>
                <c:pt idx="2375">
                  <c:v>8116.9632525622401</c:v>
                </c:pt>
                <c:pt idx="2376">
                  <c:v>8049.5593509222008</c:v>
                </c:pt>
                <c:pt idx="2377">
                  <c:v>8017.5671869222406</c:v>
                </c:pt>
                <c:pt idx="2378">
                  <c:v>8048.1491846421995</c:v>
                </c:pt>
                <c:pt idx="2379">
                  <c:v>8053.3071852422399</c:v>
                </c:pt>
                <c:pt idx="2380">
                  <c:v>7844.1421158022004</c:v>
                </c:pt>
                <c:pt idx="2381">
                  <c:v>7808.7161062822406</c:v>
                </c:pt>
                <c:pt idx="2382">
                  <c:v>7754.6217141622001</c:v>
                </c:pt>
                <c:pt idx="2383">
                  <c:v>7667.7437072422008</c:v>
                </c:pt>
                <c:pt idx="2384">
                  <c:v>7596.6861925222402</c:v>
                </c:pt>
                <c:pt idx="2385">
                  <c:v>7515.994080722201</c:v>
                </c:pt>
                <c:pt idx="2386">
                  <c:v>7406.3906537222001</c:v>
                </c:pt>
                <c:pt idx="2387">
                  <c:v>7346.3764444822</c:v>
                </c:pt>
                <c:pt idx="2388">
                  <c:v>7277.4618941222006</c:v>
                </c:pt>
                <c:pt idx="2389">
                  <c:v>7266.0098522822</c:v>
                </c:pt>
                <c:pt idx="2390">
                  <c:v>7233.9241890022004</c:v>
                </c:pt>
                <c:pt idx="2391">
                  <c:v>7160.2299154022403</c:v>
                </c:pt>
                <c:pt idx="2392">
                  <c:v>7224.1154762022397</c:v>
                </c:pt>
                <c:pt idx="2393">
                  <c:v>7117.0611734822005</c:v>
                </c:pt>
                <c:pt idx="2394">
                  <c:v>6939.8795230022006</c:v>
                </c:pt>
                <c:pt idx="2395">
                  <c:v>6815.294172162201</c:v>
                </c:pt>
                <c:pt idx="2396">
                  <c:v>6629.0871104821999</c:v>
                </c:pt>
                <c:pt idx="2397">
                  <c:v>6469.4364570422003</c:v>
                </c:pt>
                <c:pt idx="2398">
                  <c:v>6319.9823241622398</c:v>
                </c:pt>
                <c:pt idx="2399">
                  <c:v>6190.4815548422002</c:v>
                </c:pt>
                <c:pt idx="2400">
                  <c:v>6164.4237768421999</c:v>
                </c:pt>
                <c:pt idx="2401">
                  <c:v>6040.4165409622001</c:v>
                </c:pt>
                <c:pt idx="2402">
                  <c:v>5877.0488020422408</c:v>
                </c:pt>
                <c:pt idx="2403">
                  <c:v>5769.2364228822007</c:v>
                </c:pt>
                <c:pt idx="2404">
                  <c:v>5706.048623402201</c:v>
                </c:pt>
                <c:pt idx="2405">
                  <c:v>5638.9671753622406</c:v>
                </c:pt>
                <c:pt idx="2406">
                  <c:v>5529.71416452224</c:v>
                </c:pt>
                <c:pt idx="2407">
                  <c:v>5507.5921754022002</c:v>
                </c:pt>
                <c:pt idx="2408">
                  <c:v>5552.1257139222407</c:v>
                </c:pt>
                <c:pt idx="2409">
                  <c:v>5514.1711792422402</c:v>
                </c:pt>
                <c:pt idx="2410">
                  <c:v>5450.6815293622003</c:v>
                </c:pt>
                <c:pt idx="2411">
                  <c:v>5421.8773793621995</c:v>
                </c:pt>
                <c:pt idx="2412">
                  <c:v>5372.5128122422402</c:v>
                </c:pt>
                <c:pt idx="2413">
                  <c:v>5312.6952564822004</c:v>
                </c:pt>
                <c:pt idx="2414">
                  <c:v>5302.7323492021997</c:v>
                </c:pt>
                <c:pt idx="2415">
                  <c:v>5301.5126945222009</c:v>
                </c:pt>
                <c:pt idx="2416">
                  <c:v>5384.2755518822005</c:v>
                </c:pt>
                <c:pt idx="2417">
                  <c:v>5360.022953482201</c:v>
                </c:pt>
                <c:pt idx="2418">
                  <c:v>5425.0164053222006</c:v>
                </c:pt>
                <c:pt idx="2419">
                  <c:v>5505.8144058821999</c:v>
                </c:pt>
                <c:pt idx="2420">
                  <c:v>5672.1069281622003</c:v>
                </c:pt>
                <c:pt idx="2421">
                  <c:v>5847.6127860021998</c:v>
                </c:pt>
                <c:pt idx="2422">
                  <c:v>6009.5828880822</c:v>
                </c:pt>
                <c:pt idx="2423">
                  <c:v>6181.3592616422402</c:v>
                </c:pt>
                <c:pt idx="2424">
                  <c:v>6680.3645952022407</c:v>
                </c:pt>
                <c:pt idx="2425">
                  <c:v>6988.2686013222001</c:v>
                </c:pt>
                <c:pt idx="2426">
                  <c:v>7202.0853759622005</c:v>
                </c:pt>
                <c:pt idx="2427">
                  <c:v>7337.3267195622402</c:v>
                </c:pt>
                <c:pt idx="2428">
                  <c:v>7736.1745240822411</c:v>
                </c:pt>
                <c:pt idx="2429">
                  <c:v>7860.5522219222003</c:v>
                </c:pt>
                <c:pt idx="2430">
                  <c:v>7972.0951543622004</c:v>
                </c:pt>
                <c:pt idx="2431">
                  <c:v>8098.7854557622004</c:v>
                </c:pt>
                <c:pt idx="2432">
                  <c:v>8173.2625381222406</c:v>
                </c:pt>
                <c:pt idx="2433">
                  <c:v>8251.9541840822003</c:v>
                </c:pt>
                <c:pt idx="2434">
                  <c:v>8276.6194062422019</c:v>
                </c:pt>
                <c:pt idx="2435">
                  <c:v>8297.5229342022012</c:v>
                </c:pt>
                <c:pt idx="2436">
                  <c:v>8275.3778542021992</c:v>
                </c:pt>
                <c:pt idx="2437">
                  <c:v>8325.8028817222421</c:v>
                </c:pt>
                <c:pt idx="2438">
                  <c:v>8414.20467604224</c:v>
                </c:pt>
                <c:pt idx="2439">
                  <c:v>8436.9176330022401</c:v>
                </c:pt>
                <c:pt idx="2440">
                  <c:v>8475.0327074022007</c:v>
                </c:pt>
                <c:pt idx="2441">
                  <c:v>8502.4808265622014</c:v>
                </c:pt>
                <c:pt idx="2442">
                  <c:v>8544.2508849621991</c:v>
                </c:pt>
                <c:pt idx="2443">
                  <c:v>8589.1588881222015</c:v>
                </c:pt>
                <c:pt idx="2444">
                  <c:v>8566.8814465622399</c:v>
                </c:pt>
                <c:pt idx="2445">
                  <c:v>8574.8370077222007</c:v>
                </c:pt>
                <c:pt idx="2446">
                  <c:v>8588.6499135621998</c:v>
                </c:pt>
                <c:pt idx="2447">
                  <c:v>8564.9020328422394</c:v>
                </c:pt>
                <c:pt idx="2448">
                  <c:v>8462.1684126422406</c:v>
                </c:pt>
                <c:pt idx="2449">
                  <c:v>8375.611145762201</c:v>
                </c:pt>
                <c:pt idx="2450">
                  <c:v>8361.2299845622001</c:v>
                </c:pt>
                <c:pt idx="2451">
                  <c:v>8335.9942752822408</c:v>
                </c:pt>
                <c:pt idx="2452">
                  <c:v>8408.2166569622004</c:v>
                </c:pt>
                <c:pt idx="2453">
                  <c:v>8418.8213377622396</c:v>
                </c:pt>
                <c:pt idx="2454">
                  <c:v>8374.3277708422011</c:v>
                </c:pt>
                <c:pt idx="2455">
                  <c:v>8363.0268095222</c:v>
                </c:pt>
                <c:pt idx="2456">
                  <c:v>8381.5748479622398</c:v>
                </c:pt>
                <c:pt idx="2457">
                  <c:v>8371.146319642241</c:v>
                </c:pt>
                <c:pt idx="2458">
                  <c:v>8355.3151020422392</c:v>
                </c:pt>
                <c:pt idx="2459">
                  <c:v>8344.4054649622012</c:v>
                </c:pt>
                <c:pt idx="2460">
                  <c:v>8320.7330672422395</c:v>
                </c:pt>
                <c:pt idx="2461">
                  <c:v>8318.2086087222397</c:v>
                </c:pt>
                <c:pt idx="2462">
                  <c:v>8325.0247290421994</c:v>
                </c:pt>
                <c:pt idx="2463">
                  <c:v>8313.9110444422004</c:v>
                </c:pt>
                <c:pt idx="2464">
                  <c:v>8302.2733739621999</c:v>
                </c:pt>
                <c:pt idx="2465">
                  <c:v>8297.8668686021992</c:v>
                </c:pt>
                <c:pt idx="2466">
                  <c:v>8291.6686068022009</c:v>
                </c:pt>
                <c:pt idx="2467">
                  <c:v>8300.7296875622415</c:v>
                </c:pt>
                <c:pt idx="2468">
                  <c:v>8252.4639767222016</c:v>
                </c:pt>
                <c:pt idx="2469">
                  <c:v>8288.8145952822015</c:v>
                </c:pt>
                <c:pt idx="2470">
                  <c:v>8300.4745938022006</c:v>
                </c:pt>
                <c:pt idx="2471">
                  <c:v>8302.2556558822398</c:v>
                </c:pt>
                <c:pt idx="2472">
                  <c:v>8200.7603309622409</c:v>
                </c:pt>
                <c:pt idx="2473">
                  <c:v>8213.2284673222002</c:v>
                </c:pt>
                <c:pt idx="2474">
                  <c:v>8230.7441691222011</c:v>
                </c:pt>
                <c:pt idx="2475">
                  <c:v>8191.4874434022404</c:v>
                </c:pt>
                <c:pt idx="2476">
                  <c:v>7963.3473960422398</c:v>
                </c:pt>
                <c:pt idx="2477">
                  <c:v>7895.9009542022404</c:v>
                </c:pt>
                <c:pt idx="2478">
                  <c:v>7875.8556373622005</c:v>
                </c:pt>
                <c:pt idx="2479">
                  <c:v>7805.8950829222404</c:v>
                </c:pt>
                <c:pt idx="2480">
                  <c:v>7710.4868539222007</c:v>
                </c:pt>
                <c:pt idx="2481">
                  <c:v>7625.6445991622004</c:v>
                </c:pt>
                <c:pt idx="2482">
                  <c:v>7558.7341686822001</c:v>
                </c:pt>
                <c:pt idx="2483">
                  <c:v>7467.2867742021999</c:v>
                </c:pt>
                <c:pt idx="2484">
                  <c:v>7452.4808650422001</c:v>
                </c:pt>
                <c:pt idx="2485">
                  <c:v>7431.2172945621996</c:v>
                </c:pt>
                <c:pt idx="2486">
                  <c:v>7351.9587862022008</c:v>
                </c:pt>
                <c:pt idx="2487">
                  <c:v>7300.6874723221999</c:v>
                </c:pt>
                <c:pt idx="2488">
                  <c:v>7348.0278051222003</c:v>
                </c:pt>
                <c:pt idx="2489">
                  <c:v>7239.4217578022408</c:v>
                </c:pt>
                <c:pt idx="2490">
                  <c:v>7080.7429567221998</c:v>
                </c:pt>
                <c:pt idx="2491">
                  <c:v>6976.8644876022399</c:v>
                </c:pt>
                <c:pt idx="2492">
                  <c:v>6838.5029285622404</c:v>
                </c:pt>
                <c:pt idx="2493">
                  <c:v>6649.7957698822402</c:v>
                </c:pt>
                <c:pt idx="2494">
                  <c:v>6467.4888992021997</c:v>
                </c:pt>
                <c:pt idx="2495">
                  <c:v>6302.2188460022007</c:v>
                </c:pt>
                <c:pt idx="2496">
                  <c:v>6343.1516417622006</c:v>
                </c:pt>
                <c:pt idx="2497">
                  <c:v>6260.0931444022408</c:v>
                </c:pt>
                <c:pt idx="2498">
                  <c:v>6099.7759492422401</c:v>
                </c:pt>
                <c:pt idx="2499">
                  <c:v>5974.4918058822404</c:v>
                </c:pt>
                <c:pt idx="2500">
                  <c:v>5938.6460672822404</c:v>
                </c:pt>
                <c:pt idx="2501">
                  <c:v>5841.795080682241</c:v>
                </c:pt>
                <c:pt idx="2502">
                  <c:v>5796.9449841222404</c:v>
                </c:pt>
                <c:pt idx="2503">
                  <c:v>5716.3414290822002</c:v>
                </c:pt>
                <c:pt idx="2504">
                  <c:v>5772.3200854022407</c:v>
                </c:pt>
                <c:pt idx="2505">
                  <c:v>5729.6622781222404</c:v>
                </c:pt>
                <c:pt idx="2506">
                  <c:v>5672.6777424022002</c:v>
                </c:pt>
                <c:pt idx="2507">
                  <c:v>5636.5762792822397</c:v>
                </c:pt>
                <c:pt idx="2508">
                  <c:v>5631.1656284822402</c:v>
                </c:pt>
                <c:pt idx="2509">
                  <c:v>5581.6273524422395</c:v>
                </c:pt>
                <c:pt idx="2510">
                  <c:v>5598.2847393622005</c:v>
                </c:pt>
                <c:pt idx="2511">
                  <c:v>5571.9060814422401</c:v>
                </c:pt>
                <c:pt idx="2512">
                  <c:v>5600.8249599222399</c:v>
                </c:pt>
                <c:pt idx="2513">
                  <c:v>5641.627623722241</c:v>
                </c:pt>
                <c:pt idx="2514">
                  <c:v>5689.3746163222404</c:v>
                </c:pt>
                <c:pt idx="2515">
                  <c:v>5780.9117097622402</c:v>
                </c:pt>
                <c:pt idx="2516">
                  <c:v>5964.2419365622</c:v>
                </c:pt>
                <c:pt idx="2517">
                  <c:v>6101.2084044822004</c:v>
                </c:pt>
                <c:pt idx="2518">
                  <c:v>6222.5841711622406</c:v>
                </c:pt>
                <c:pt idx="2519">
                  <c:v>6452.1808460822404</c:v>
                </c:pt>
                <c:pt idx="2520">
                  <c:v>6910.6442555622407</c:v>
                </c:pt>
                <c:pt idx="2521">
                  <c:v>7212.6480656822005</c:v>
                </c:pt>
                <c:pt idx="2522">
                  <c:v>7389.6539922022002</c:v>
                </c:pt>
                <c:pt idx="2523">
                  <c:v>7652.5108303222396</c:v>
                </c:pt>
                <c:pt idx="2524">
                  <c:v>8032.1830296422004</c:v>
                </c:pt>
                <c:pt idx="2525">
                  <c:v>8214.3366704822402</c:v>
                </c:pt>
                <c:pt idx="2526">
                  <c:v>8353.2122088021988</c:v>
                </c:pt>
                <c:pt idx="2527">
                  <c:v>8399.9954304022012</c:v>
                </c:pt>
                <c:pt idx="2528">
                  <c:v>8482.5141480822003</c:v>
                </c:pt>
                <c:pt idx="2529">
                  <c:v>8595.787306882241</c:v>
                </c:pt>
                <c:pt idx="2530">
                  <c:v>8609.1459088822394</c:v>
                </c:pt>
                <c:pt idx="2531">
                  <c:v>8620.0592505221994</c:v>
                </c:pt>
                <c:pt idx="2532">
                  <c:v>8602.4463550822002</c:v>
                </c:pt>
                <c:pt idx="2533">
                  <c:v>8614.1793356422004</c:v>
                </c:pt>
                <c:pt idx="2534">
                  <c:v>8632.5867960022406</c:v>
                </c:pt>
                <c:pt idx="2535">
                  <c:v>8688.5082976422</c:v>
                </c:pt>
                <c:pt idx="2536">
                  <c:v>8674.4931427621996</c:v>
                </c:pt>
                <c:pt idx="2537">
                  <c:v>8703.8873044022002</c:v>
                </c:pt>
                <c:pt idx="2538">
                  <c:v>8773.5341697221993</c:v>
                </c:pt>
                <c:pt idx="2539">
                  <c:v>8813.0457667622413</c:v>
                </c:pt>
                <c:pt idx="2540">
                  <c:v>8885.2857249622011</c:v>
                </c:pt>
                <c:pt idx="2541">
                  <c:v>8928.5159518822402</c:v>
                </c:pt>
                <c:pt idx="2542">
                  <c:v>8917.677044522201</c:v>
                </c:pt>
                <c:pt idx="2543">
                  <c:v>8886.2498004422014</c:v>
                </c:pt>
                <c:pt idx="2544">
                  <c:v>8850.9787239222005</c:v>
                </c:pt>
                <c:pt idx="2545">
                  <c:v>8739.5447127222415</c:v>
                </c:pt>
                <c:pt idx="2546">
                  <c:v>8679.8904433622411</c:v>
                </c:pt>
                <c:pt idx="2547">
                  <c:v>8759.0958515622406</c:v>
                </c:pt>
                <c:pt idx="2548">
                  <c:v>8815.4360550022393</c:v>
                </c:pt>
                <c:pt idx="2549">
                  <c:v>8785.8551866022008</c:v>
                </c:pt>
                <c:pt idx="2550">
                  <c:v>8815.0128483622011</c:v>
                </c:pt>
                <c:pt idx="2551">
                  <c:v>8814.7664280822009</c:v>
                </c:pt>
                <c:pt idx="2552">
                  <c:v>8743.0836207222001</c:v>
                </c:pt>
                <c:pt idx="2553">
                  <c:v>8784.8143036822403</c:v>
                </c:pt>
                <c:pt idx="2554">
                  <c:v>8735.2659680422003</c:v>
                </c:pt>
                <c:pt idx="2555">
                  <c:v>8723.1433062022406</c:v>
                </c:pt>
                <c:pt idx="2556">
                  <c:v>8739.7812439222016</c:v>
                </c:pt>
                <c:pt idx="2557">
                  <c:v>8771.2270419222004</c:v>
                </c:pt>
                <c:pt idx="2558">
                  <c:v>8765.6845397622001</c:v>
                </c:pt>
                <c:pt idx="2559">
                  <c:v>8760.4084124022411</c:v>
                </c:pt>
                <c:pt idx="2560">
                  <c:v>8652.5678813622399</c:v>
                </c:pt>
                <c:pt idx="2561">
                  <c:v>8630.3255776422011</c:v>
                </c:pt>
                <c:pt idx="2562">
                  <c:v>8600.1698931222018</c:v>
                </c:pt>
                <c:pt idx="2563">
                  <c:v>8550.3174620822392</c:v>
                </c:pt>
                <c:pt idx="2564">
                  <c:v>8512.0244802821999</c:v>
                </c:pt>
                <c:pt idx="2565">
                  <c:v>8554.3658860422402</c:v>
                </c:pt>
                <c:pt idx="2566">
                  <c:v>8518.1251050821993</c:v>
                </c:pt>
                <c:pt idx="2567">
                  <c:v>8517.175747282241</c:v>
                </c:pt>
                <c:pt idx="2568">
                  <c:v>8446.4304882822416</c:v>
                </c:pt>
                <c:pt idx="2569">
                  <c:v>8391.0153656022394</c:v>
                </c:pt>
                <c:pt idx="2570">
                  <c:v>8399.2437228422004</c:v>
                </c:pt>
                <c:pt idx="2571">
                  <c:v>8294.6143929621994</c:v>
                </c:pt>
                <c:pt idx="2572">
                  <c:v>8058.97456256224</c:v>
                </c:pt>
                <c:pt idx="2573">
                  <c:v>7980.6265975222004</c:v>
                </c:pt>
                <c:pt idx="2574">
                  <c:v>7861.8579800022399</c:v>
                </c:pt>
                <c:pt idx="2575">
                  <c:v>7844.3706040422003</c:v>
                </c:pt>
                <c:pt idx="2576">
                  <c:v>7722.7319020022396</c:v>
                </c:pt>
                <c:pt idx="2577">
                  <c:v>7601.4585508022001</c:v>
                </c:pt>
                <c:pt idx="2578">
                  <c:v>7533.6092421622407</c:v>
                </c:pt>
                <c:pt idx="2579">
                  <c:v>7417.033877762201</c:v>
                </c:pt>
                <c:pt idx="2580">
                  <c:v>7402.4142578422407</c:v>
                </c:pt>
                <c:pt idx="2581">
                  <c:v>7381.9236945222001</c:v>
                </c:pt>
                <c:pt idx="2582">
                  <c:v>7356.8854821622408</c:v>
                </c:pt>
                <c:pt idx="2583">
                  <c:v>7236.4148955622004</c:v>
                </c:pt>
                <c:pt idx="2584">
                  <c:v>7278.1531166822006</c:v>
                </c:pt>
                <c:pt idx="2585">
                  <c:v>7172.1678910822411</c:v>
                </c:pt>
                <c:pt idx="2586">
                  <c:v>7033.7153646822408</c:v>
                </c:pt>
                <c:pt idx="2587">
                  <c:v>6873.1371277222006</c:v>
                </c:pt>
                <c:pt idx="2588">
                  <c:v>6691.92793584224</c:v>
                </c:pt>
                <c:pt idx="2589">
                  <c:v>6513.8079558022</c:v>
                </c:pt>
                <c:pt idx="2590">
                  <c:v>6359.8766792022398</c:v>
                </c:pt>
                <c:pt idx="2591">
                  <c:v>6235.2508728822404</c:v>
                </c:pt>
                <c:pt idx="2592">
                  <c:v>6192.48415700224</c:v>
                </c:pt>
                <c:pt idx="2593">
                  <c:v>6093.96797316224</c:v>
                </c:pt>
                <c:pt idx="2594">
                  <c:v>5958.0902572822006</c:v>
                </c:pt>
                <c:pt idx="2595">
                  <c:v>5883.3884819622408</c:v>
                </c:pt>
                <c:pt idx="2596">
                  <c:v>5812.7809965222004</c:v>
                </c:pt>
                <c:pt idx="2597">
                  <c:v>5705.5624971222405</c:v>
                </c:pt>
                <c:pt idx="2598">
                  <c:v>5612.8698654022</c:v>
                </c:pt>
                <c:pt idx="2599">
                  <c:v>5538.9935932022399</c:v>
                </c:pt>
                <c:pt idx="2600">
                  <c:v>5644.2086944822404</c:v>
                </c:pt>
                <c:pt idx="2601">
                  <c:v>5596.2482594422008</c:v>
                </c:pt>
                <c:pt idx="2602">
                  <c:v>5509.9974209622005</c:v>
                </c:pt>
                <c:pt idx="2603">
                  <c:v>5469.5907968022402</c:v>
                </c:pt>
                <c:pt idx="2604">
                  <c:v>5457.4887910422403</c:v>
                </c:pt>
                <c:pt idx="2605">
                  <c:v>5392.4001194422408</c:v>
                </c:pt>
                <c:pt idx="2606">
                  <c:v>5339.76420892224</c:v>
                </c:pt>
                <c:pt idx="2607">
                  <c:v>5337.8994967622002</c:v>
                </c:pt>
                <c:pt idx="2608">
                  <c:v>5398.2504807222003</c:v>
                </c:pt>
                <c:pt idx="2609">
                  <c:v>5420.8902032822007</c:v>
                </c:pt>
                <c:pt idx="2610">
                  <c:v>5429.1130839622401</c:v>
                </c:pt>
                <c:pt idx="2611">
                  <c:v>5515.1883847622403</c:v>
                </c:pt>
                <c:pt idx="2612">
                  <c:v>5666.11609332224</c:v>
                </c:pt>
                <c:pt idx="2613">
                  <c:v>5779.1303231222</c:v>
                </c:pt>
                <c:pt idx="2614">
                  <c:v>5953.3439622022397</c:v>
                </c:pt>
                <c:pt idx="2615">
                  <c:v>6162.9362329222004</c:v>
                </c:pt>
                <c:pt idx="2616">
                  <c:v>6616.5496442822005</c:v>
                </c:pt>
                <c:pt idx="2617">
                  <c:v>6938.1644926822009</c:v>
                </c:pt>
                <c:pt idx="2618">
                  <c:v>7117.2511588822008</c:v>
                </c:pt>
                <c:pt idx="2619">
                  <c:v>7282.5847943622402</c:v>
                </c:pt>
                <c:pt idx="2620">
                  <c:v>7683.7953209622401</c:v>
                </c:pt>
                <c:pt idx="2621">
                  <c:v>7818.8728989222</c:v>
                </c:pt>
                <c:pt idx="2622">
                  <c:v>7871.6763117222408</c:v>
                </c:pt>
                <c:pt idx="2623">
                  <c:v>7972.7610788421998</c:v>
                </c:pt>
                <c:pt idx="2624">
                  <c:v>8036.5661897222008</c:v>
                </c:pt>
                <c:pt idx="2625">
                  <c:v>8074.3791488822408</c:v>
                </c:pt>
                <c:pt idx="2626">
                  <c:v>8067.8871983222007</c:v>
                </c:pt>
                <c:pt idx="2627">
                  <c:v>8072.8751026022001</c:v>
                </c:pt>
                <c:pt idx="2628">
                  <c:v>8015.3880724422006</c:v>
                </c:pt>
                <c:pt idx="2629">
                  <c:v>8082.631265082241</c:v>
                </c:pt>
                <c:pt idx="2630">
                  <c:v>8102.1484671622002</c:v>
                </c:pt>
                <c:pt idx="2631">
                  <c:v>8148.1158219221998</c:v>
                </c:pt>
                <c:pt idx="2632">
                  <c:v>8071.7903741222399</c:v>
                </c:pt>
                <c:pt idx="2633">
                  <c:v>8149.1567600822409</c:v>
                </c:pt>
                <c:pt idx="2634">
                  <c:v>8181.3941574422006</c:v>
                </c:pt>
                <c:pt idx="2635">
                  <c:v>8187.8185248022401</c:v>
                </c:pt>
                <c:pt idx="2636">
                  <c:v>8252.4786294822406</c:v>
                </c:pt>
                <c:pt idx="2637">
                  <c:v>8251.5928216822012</c:v>
                </c:pt>
                <c:pt idx="2638">
                  <c:v>8229.6166730822006</c:v>
                </c:pt>
                <c:pt idx="2639">
                  <c:v>8174.8484318022411</c:v>
                </c:pt>
                <c:pt idx="2640">
                  <c:v>8136.384773842201</c:v>
                </c:pt>
                <c:pt idx="2641">
                  <c:v>8085.74495536224</c:v>
                </c:pt>
                <c:pt idx="2642">
                  <c:v>8006.018995722201</c:v>
                </c:pt>
                <c:pt idx="2643">
                  <c:v>7912.2998578821998</c:v>
                </c:pt>
                <c:pt idx="2644">
                  <c:v>7912.6843161222005</c:v>
                </c:pt>
                <c:pt idx="2645">
                  <c:v>7877.50957656224</c:v>
                </c:pt>
                <c:pt idx="2646">
                  <c:v>7810.5479629222409</c:v>
                </c:pt>
                <c:pt idx="2647">
                  <c:v>7788.8517617622401</c:v>
                </c:pt>
                <c:pt idx="2648">
                  <c:v>7720.4987122022403</c:v>
                </c:pt>
                <c:pt idx="2649">
                  <c:v>7667.0755640821999</c:v>
                </c:pt>
                <c:pt idx="2650">
                  <c:v>7603.4300017222404</c:v>
                </c:pt>
                <c:pt idx="2651">
                  <c:v>7654.1599964422403</c:v>
                </c:pt>
                <c:pt idx="2652">
                  <c:v>7671.2029344421999</c:v>
                </c:pt>
                <c:pt idx="2653">
                  <c:v>7673.0001672021999</c:v>
                </c:pt>
                <c:pt idx="2654">
                  <c:v>7663.6332528822404</c:v>
                </c:pt>
                <c:pt idx="2655">
                  <c:v>7674.4981686422007</c:v>
                </c:pt>
                <c:pt idx="2656">
                  <c:v>7635.7414096022403</c:v>
                </c:pt>
                <c:pt idx="2657">
                  <c:v>7628.6195924422</c:v>
                </c:pt>
                <c:pt idx="2658">
                  <c:v>7680.9803922022002</c:v>
                </c:pt>
                <c:pt idx="2659">
                  <c:v>7679.5506860822397</c:v>
                </c:pt>
                <c:pt idx="2660">
                  <c:v>7722.2301502022401</c:v>
                </c:pt>
                <c:pt idx="2661">
                  <c:v>7682.4638917622397</c:v>
                </c:pt>
                <c:pt idx="2662">
                  <c:v>7681.1780389222004</c:v>
                </c:pt>
                <c:pt idx="2663">
                  <c:v>7719.4120792822405</c:v>
                </c:pt>
                <c:pt idx="2664">
                  <c:v>7607.1917477222005</c:v>
                </c:pt>
                <c:pt idx="2665">
                  <c:v>7634.9434276422407</c:v>
                </c:pt>
                <c:pt idx="2666">
                  <c:v>7562.4130308022004</c:v>
                </c:pt>
                <c:pt idx="2667">
                  <c:v>7532.0234946422006</c:v>
                </c:pt>
                <c:pt idx="2668">
                  <c:v>7314.5394307222405</c:v>
                </c:pt>
                <c:pt idx="2669">
                  <c:v>7246.4671286421999</c:v>
                </c:pt>
                <c:pt idx="2670">
                  <c:v>7171.6480292821998</c:v>
                </c:pt>
                <c:pt idx="2671">
                  <c:v>7123.1550804022399</c:v>
                </c:pt>
                <c:pt idx="2672">
                  <c:v>6985.2509205622009</c:v>
                </c:pt>
                <c:pt idx="2673">
                  <c:v>6889.1627734822005</c:v>
                </c:pt>
                <c:pt idx="2674">
                  <c:v>6866.4717186422404</c:v>
                </c:pt>
                <c:pt idx="2675">
                  <c:v>6790.7868467222406</c:v>
                </c:pt>
                <c:pt idx="2676">
                  <c:v>6679.4514939222008</c:v>
                </c:pt>
                <c:pt idx="2677">
                  <c:v>6691.6966510022403</c:v>
                </c:pt>
                <c:pt idx="2678">
                  <c:v>6664.5197000422404</c:v>
                </c:pt>
                <c:pt idx="2679">
                  <c:v>6580.650060082201</c:v>
                </c:pt>
                <c:pt idx="2680">
                  <c:v>6675.0274578422004</c:v>
                </c:pt>
                <c:pt idx="2681">
                  <c:v>6575.8108683622004</c:v>
                </c:pt>
                <c:pt idx="2682">
                  <c:v>6466.0335284022403</c:v>
                </c:pt>
                <c:pt idx="2683">
                  <c:v>6332.03923356224</c:v>
                </c:pt>
                <c:pt idx="2684">
                  <c:v>6229.6553738822004</c:v>
                </c:pt>
                <c:pt idx="2685">
                  <c:v>6036.8372038822399</c:v>
                </c:pt>
                <c:pt idx="2686">
                  <c:v>5958.8159961621996</c:v>
                </c:pt>
                <c:pt idx="2687">
                  <c:v>5856.4627578022</c:v>
                </c:pt>
                <c:pt idx="2688">
                  <c:v>5822.2836584822007</c:v>
                </c:pt>
                <c:pt idx="2689">
                  <c:v>5740.6084799622004</c:v>
                </c:pt>
                <c:pt idx="2690">
                  <c:v>5600.5353744422</c:v>
                </c:pt>
                <c:pt idx="2691">
                  <c:v>5474.8292088022399</c:v>
                </c:pt>
                <c:pt idx="2692">
                  <c:v>5385.1507044822401</c:v>
                </c:pt>
                <c:pt idx="2693">
                  <c:v>5314.5014398022404</c:v>
                </c:pt>
                <c:pt idx="2694">
                  <c:v>5273.3154272022402</c:v>
                </c:pt>
                <c:pt idx="2695">
                  <c:v>5197.2376531622403</c:v>
                </c:pt>
                <c:pt idx="2696">
                  <c:v>5230.3490826022407</c:v>
                </c:pt>
                <c:pt idx="2697">
                  <c:v>5206.2534050822005</c:v>
                </c:pt>
                <c:pt idx="2698">
                  <c:v>5084.1030634422405</c:v>
                </c:pt>
                <c:pt idx="2699">
                  <c:v>5043.3901523222003</c:v>
                </c:pt>
                <c:pt idx="2700">
                  <c:v>4973.3631506422398</c:v>
                </c:pt>
                <c:pt idx="2701">
                  <c:v>4943.5611246422404</c:v>
                </c:pt>
                <c:pt idx="2702">
                  <c:v>4929.7483011222002</c:v>
                </c:pt>
                <c:pt idx="2703">
                  <c:v>4924.3685491222404</c:v>
                </c:pt>
                <c:pt idx="2704">
                  <c:v>4896.1867138422404</c:v>
                </c:pt>
                <c:pt idx="2705">
                  <c:v>4866.1798818422403</c:v>
                </c:pt>
                <c:pt idx="2706">
                  <c:v>4881.5394218822003</c:v>
                </c:pt>
                <c:pt idx="2707">
                  <c:v>4868.5071850422</c:v>
                </c:pt>
                <c:pt idx="2708">
                  <c:v>4916.1214741222002</c:v>
                </c:pt>
                <c:pt idx="2709">
                  <c:v>4945.9166790422005</c:v>
                </c:pt>
                <c:pt idx="2710">
                  <c:v>5010.9634800822405</c:v>
                </c:pt>
                <c:pt idx="2711">
                  <c:v>5079.9663909622004</c:v>
                </c:pt>
                <c:pt idx="2712">
                  <c:v>5247.2465351622004</c:v>
                </c:pt>
                <c:pt idx="2713">
                  <c:v>5354.1511615222007</c:v>
                </c:pt>
                <c:pt idx="2714">
                  <c:v>5425.1774208821998</c:v>
                </c:pt>
                <c:pt idx="2715">
                  <c:v>5520.8830479222006</c:v>
                </c:pt>
                <c:pt idx="2716">
                  <c:v>5887.6156438422004</c:v>
                </c:pt>
                <c:pt idx="2717">
                  <c:v>5990.1068222422409</c:v>
                </c:pt>
                <c:pt idx="2718">
                  <c:v>6126.7414314022008</c:v>
                </c:pt>
                <c:pt idx="2719">
                  <c:v>6159.1976058022401</c:v>
                </c:pt>
                <c:pt idx="2720">
                  <c:v>6333.4325664822409</c:v>
                </c:pt>
                <c:pt idx="2721">
                  <c:v>6381.9836207622002</c:v>
                </c:pt>
                <c:pt idx="2722">
                  <c:v>6465.4082921222407</c:v>
                </c:pt>
                <c:pt idx="2723">
                  <c:v>6552.2763932822409</c:v>
                </c:pt>
                <c:pt idx="2724">
                  <c:v>6609.8706847622407</c:v>
                </c:pt>
                <c:pt idx="2725">
                  <c:v>6648.395602562201</c:v>
                </c:pt>
                <c:pt idx="2726">
                  <c:v>6655.1960144022396</c:v>
                </c:pt>
                <c:pt idx="2727">
                  <c:v>6693.5591764822411</c:v>
                </c:pt>
                <c:pt idx="2728">
                  <c:v>6675.9375340422002</c:v>
                </c:pt>
                <c:pt idx="2729">
                  <c:v>6698.5311710022006</c:v>
                </c:pt>
                <c:pt idx="2730">
                  <c:v>6723.7701343222407</c:v>
                </c:pt>
                <c:pt idx="2731">
                  <c:v>6769.0366801221999</c:v>
                </c:pt>
                <c:pt idx="2732">
                  <c:v>6786.6635658822397</c:v>
                </c:pt>
                <c:pt idx="2733">
                  <c:v>6784.9552125222008</c:v>
                </c:pt>
                <c:pt idx="2734">
                  <c:v>6810.4567653222402</c:v>
                </c:pt>
                <c:pt idx="2735">
                  <c:v>6758.3084722821995</c:v>
                </c:pt>
                <c:pt idx="2736">
                  <c:v>6706.6704118022399</c:v>
                </c:pt>
                <c:pt idx="2737">
                  <c:v>6624.8776419222404</c:v>
                </c:pt>
                <c:pt idx="2738">
                  <c:v>6564.4953948422399</c:v>
                </c:pt>
                <c:pt idx="2739">
                  <c:v>6491.8162314022411</c:v>
                </c:pt>
                <c:pt idx="2740">
                  <c:v>6458.2189468022407</c:v>
                </c:pt>
                <c:pt idx="2741">
                  <c:v>6425.1702088421998</c:v>
                </c:pt>
                <c:pt idx="2742">
                  <c:v>6389.4667882822005</c:v>
                </c:pt>
                <c:pt idx="2743">
                  <c:v>6376.2028284022399</c:v>
                </c:pt>
                <c:pt idx="2744">
                  <c:v>6273.9736166822404</c:v>
                </c:pt>
                <c:pt idx="2745">
                  <c:v>6290.1852794022398</c:v>
                </c:pt>
                <c:pt idx="2746">
                  <c:v>6271.19048364224</c:v>
                </c:pt>
                <c:pt idx="2747">
                  <c:v>6262.9097195621998</c:v>
                </c:pt>
                <c:pt idx="2748">
                  <c:v>6261.9610502822006</c:v>
                </c:pt>
                <c:pt idx="2749">
                  <c:v>6217.1166243622401</c:v>
                </c:pt>
                <c:pt idx="2750">
                  <c:v>6249.2697612422407</c:v>
                </c:pt>
                <c:pt idx="2751">
                  <c:v>6221.9351633222404</c:v>
                </c:pt>
                <c:pt idx="2752">
                  <c:v>6226.5553788022407</c:v>
                </c:pt>
                <c:pt idx="2753">
                  <c:v>6228.4210081222</c:v>
                </c:pt>
                <c:pt idx="2754">
                  <c:v>6267.7610034822401</c:v>
                </c:pt>
                <c:pt idx="2755">
                  <c:v>6286.9986746422001</c:v>
                </c:pt>
                <c:pt idx="2756">
                  <c:v>6313.3136322422406</c:v>
                </c:pt>
                <c:pt idx="2757">
                  <c:v>6321.1012538821997</c:v>
                </c:pt>
                <c:pt idx="2758">
                  <c:v>6339.1775974022003</c:v>
                </c:pt>
                <c:pt idx="2759">
                  <c:v>6382.6327435622406</c:v>
                </c:pt>
                <c:pt idx="2760">
                  <c:v>6378.5633901622004</c:v>
                </c:pt>
                <c:pt idx="2761">
                  <c:v>6326.2936584422396</c:v>
                </c:pt>
                <c:pt idx="2762">
                  <c:v>6309.3268471222009</c:v>
                </c:pt>
                <c:pt idx="2763">
                  <c:v>6315.6140869222008</c:v>
                </c:pt>
                <c:pt idx="2764">
                  <c:v>6149.1700562422002</c:v>
                </c:pt>
                <c:pt idx="2765">
                  <c:v>6115.2125032822405</c:v>
                </c:pt>
                <c:pt idx="2766">
                  <c:v>6123.3023067222002</c:v>
                </c:pt>
                <c:pt idx="2767">
                  <c:v>6110.429164962241</c:v>
                </c:pt>
                <c:pt idx="2768">
                  <c:v>6074.1369482022401</c:v>
                </c:pt>
                <c:pt idx="2769">
                  <c:v>6032.6734205222401</c:v>
                </c:pt>
                <c:pt idx="2770">
                  <c:v>6013.3107237622407</c:v>
                </c:pt>
                <c:pt idx="2771">
                  <c:v>5962.3107086022401</c:v>
                </c:pt>
                <c:pt idx="2772">
                  <c:v>5925.3270935222408</c:v>
                </c:pt>
                <c:pt idx="2773">
                  <c:v>5938.3646782822007</c:v>
                </c:pt>
                <c:pt idx="2774">
                  <c:v>5919.9010026422402</c:v>
                </c:pt>
                <c:pt idx="2775">
                  <c:v>5933.1803209222398</c:v>
                </c:pt>
                <c:pt idx="2776">
                  <c:v>6037.7272853622399</c:v>
                </c:pt>
                <c:pt idx="2777">
                  <c:v>5976.5584026022398</c:v>
                </c:pt>
                <c:pt idx="2778">
                  <c:v>5838.3114429622401</c:v>
                </c:pt>
                <c:pt idx="2779">
                  <c:v>5710.6683066422402</c:v>
                </c:pt>
                <c:pt idx="2780">
                  <c:v>5625.2071889622002</c:v>
                </c:pt>
                <c:pt idx="2781">
                  <c:v>5511.6023389622396</c:v>
                </c:pt>
                <c:pt idx="2782">
                  <c:v>5399.0166685622407</c:v>
                </c:pt>
                <c:pt idx="2783">
                  <c:v>5293.0645436022005</c:v>
                </c:pt>
                <c:pt idx="2784">
                  <c:v>5335.0959318022406</c:v>
                </c:pt>
                <c:pt idx="2785">
                  <c:v>5237.3458871222001</c:v>
                </c:pt>
                <c:pt idx="2786">
                  <c:v>5134.6023707222403</c:v>
                </c:pt>
                <c:pt idx="2787">
                  <c:v>4988.2437041622397</c:v>
                </c:pt>
                <c:pt idx="2788">
                  <c:v>4946.8268185221996</c:v>
                </c:pt>
                <c:pt idx="2789">
                  <c:v>4842.7088852822408</c:v>
                </c:pt>
                <c:pt idx="2790">
                  <c:v>4776.8565830422403</c:v>
                </c:pt>
                <c:pt idx="2791">
                  <c:v>4739.5409663622404</c:v>
                </c:pt>
                <c:pt idx="2792">
                  <c:v>4785.0032114021997</c:v>
                </c:pt>
                <c:pt idx="2793">
                  <c:v>4740.8265470022397</c:v>
                </c:pt>
                <c:pt idx="2794">
                  <c:v>4670.5712334822001</c:v>
                </c:pt>
                <c:pt idx="2795">
                  <c:v>4602.84710964224</c:v>
                </c:pt>
                <c:pt idx="2796">
                  <c:v>4580.8995056422</c:v>
                </c:pt>
                <c:pt idx="2797">
                  <c:v>4552.1347171221996</c:v>
                </c:pt>
                <c:pt idx="2798">
                  <c:v>4523.6972077622404</c:v>
                </c:pt>
                <c:pt idx="2799">
                  <c:v>4470.4367034022407</c:v>
                </c:pt>
                <c:pt idx="2800">
                  <c:v>4485.4544479222004</c:v>
                </c:pt>
                <c:pt idx="2801">
                  <c:v>4425.1644990022405</c:v>
                </c:pt>
                <c:pt idx="2802">
                  <c:v>4448.9325895222009</c:v>
                </c:pt>
                <c:pt idx="2803">
                  <c:v>4486.7727273222399</c:v>
                </c:pt>
                <c:pt idx="2804">
                  <c:v>4468.3798098822399</c:v>
                </c:pt>
                <c:pt idx="2805">
                  <c:v>4519.7293533222</c:v>
                </c:pt>
                <c:pt idx="2806">
                  <c:v>4547.5528433222007</c:v>
                </c:pt>
                <c:pt idx="2807">
                  <c:v>4570.5569881222</c:v>
                </c:pt>
                <c:pt idx="2808">
                  <c:v>4626.5533330022399</c:v>
                </c:pt>
                <c:pt idx="2809">
                  <c:v>4712.2724625621995</c:v>
                </c:pt>
                <c:pt idx="2810">
                  <c:v>4807.9852612821996</c:v>
                </c:pt>
                <c:pt idx="2811">
                  <c:v>4853.3622496422404</c:v>
                </c:pt>
                <c:pt idx="2812">
                  <c:v>5070.2143722022001</c:v>
                </c:pt>
                <c:pt idx="2813">
                  <c:v>5124.4590598422001</c:v>
                </c:pt>
                <c:pt idx="2814">
                  <c:v>5193.3776867222396</c:v>
                </c:pt>
                <c:pt idx="2815">
                  <c:v>5269.46629064224</c:v>
                </c:pt>
                <c:pt idx="2816">
                  <c:v>5368.9491152421997</c:v>
                </c:pt>
                <c:pt idx="2817">
                  <c:v>5458.7493720421999</c:v>
                </c:pt>
                <c:pt idx="2818">
                  <c:v>5490.2354097622401</c:v>
                </c:pt>
                <c:pt idx="2819">
                  <c:v>5529.8620538422401</c:v>
                </c:pt>
                <c:pt idx="2820">
                  <c:v>5659.4497340821999</c:v>
                </c:pt>
                <c:pt idx="2821">
                  <c:v>5682.7793594422001</c:v>
                </c:pt>
                <c:pt idx="2822">
                  <c:v>5776.3795731622004</c:v>
                </c:pt>
                <c:pt idx="2823">
                  <c:v>5839.7827760822402</c:v>
                </c:pt>
                <c:pt idx="2824">
                  <c:v>5844.0006757222</c:v>
                </c:pt>
                <c:pt idx="2825">
                  <c:v>5893.5897008022403</c:v>
                </c:pt>
                <c:pt idx="2826">
                  <c:v>5947.4738061622002</c:v>
                </c:pt>
                <c:pt idx="2827">
                  <c:v>5995.5225162422403</c:v>
                </c:pt>
                <c:pt idx="2828">
                  <c:v>5996.0256118422003</c:v>
                </c:pt>
                <c:pt idx="2829">
                  <c:v>6063.2408440822401</c:v>
                </c:pt>
                <c:pt idx="2830">
                  <c:v>6076.5534442822</c:v>
                </c:pt>
                <c:pt idx="2831">
                  <c:v>6021.0397869221997</c:v>
                </c:pt>
                <c:pt idx="2832">
                  <c:v>5982.323545882201</c:v>
                </c:pt>
                <c:pt idx="2833">
                  <c:v>5953.0966148422403</c:v>
                </c:pt>
                <c:pt idx="2834">
                  <c:v>5900.5835003222001</c:v>
                </c:pt>
                <c:pt idx="2835">
                  <c:v>5905.4873966022005</c:v>
                </c:pt>
                <c:pt idx="2836">
                  <c:v>5872.7811613622007</c:v>
                </c:pt>
                <c:pt idx="2837">
                  <c:v>5864.0703077622402</c:v>
                </c:pt>
                <c:pt idx="2838">
                  <c:v>5845.83716844224</c:v>
                </c:pt>
                <c:pt idx="2839">
                  <c:v>5782.2932816822004</c:v>
                </c:pt>
                <c:pt idx="2840">
                  <c:v>5735.1152314022002</c:v>
                </c:pt>
                <c:pt idx="2841">
                  <c:v>5726.6215795222006</c:v>
                </c:pt>
                <c:pt idx="2842">
                  <c:v>5695.5775531622403</c:v>
                </c:pt>
                <c:pt idx="2843">
                  <c:v>5687.4399960422406</c:v>
                </c:pt>
                <c:pt idx="2844">
                  <c:v>5717.4902182022006</c:v>
                </c:pt>
                <c:pt idx="2845">
                  <c:v>5693.6593087622005</c:v>
                </c:pt>
                <c:pt idx="2846">
                  <c:v>5694.8100257222004</c:v>
                </c:pt>
                <c:pt idx="2847">
                  <c:v>5730.2583958022005</c:v>
                </c:pt>
                <c:pt idx="2848">
                  <c:v>5793.9869078422007</c:v>
                </c:pt>
                <c:pt idx="2849">
                  <c:v>5784.4760927222405</c:v>
                </c:pt>
                <c:pt idx="2850">
                  <c:v>5845.9577390822406</c:v>
                </c:pt>
                <c:pt idx="2851">
                  <c:v>5847.1165712022403</c:v>
                </c:pt>
                <c:pt idx="2852">
                  <c:v>5918.8907312422398</c:v>
                </c:pt>
                <c:pt idx="2853">
                  <c:v>5990.4204472822003</c:v>
                </c:pt>
                <c:pt idx="2854">
                  <c:v>6078.6086978421999</c:v>
                </c:pt>
                <c:pt idx="2855">
                  <c:v>6140.8190649221997</c:v>
                </c:pt>
                <c:pt idx="2856">
                  <c:v>6271.8170988022002</c:v>
                </c:pt>
                <c:pt idx="2857">
                  <c:v>6286.3698941622397</c:v>
                </c:pt>
                <c:pt idx="2858">
                  <c:v>6359.7006552822404</c:v>
                </c:pt>
                <c:pt idx="2859">
                  <c:v>6373.5577630021999</c:v>
                </c:pt>
                <c:pt idx="2860">
                  <c:v>6285.1083679621997</c:v>
                </c:pt>
                <c:pt idx="2861">
                  <c:v>6264.2295418422409</c:v>
                </c:pt>
                <c:pt idx="2862">
                  <c:v>6310.6893428422409</c:v>
                </c:pt>
                <c:pt idx="2863">
                  <c:v>6325.4789174821999</c:v>
                </c:pt>
                <c:pt idx="2864">
                  <c:v>6313.2974945222004</c:v>
                </c:pt>
                <c:pt idx="2865">
                  <c:v>6305.7885280022001</c:v>
                </c:pt>
                <c:pt idx="2866">
                  <c:v>6260.8011050021996</c:v>
                </c:pt>
                <c:pt idx="2867">
                  <c:v>6245.1409297222399</c:v>
                </c:pt>
                <c:pt idx="2868">
                  <c:v>6229.1855944022</c:v>
                </c:pt>
                <c:pt idx="2869">
                  <c:v>6291.8373167221998</c:v>
                </c:pt>
                <c:pt idx="2870">
                  <c:v>6311.4080428422403</c:v>
                </c:pt>
                <c:pt idx="2871">
                  <c:v>6297.9800832022402</c:v>
                </c:pt>
                <c:pt idx="2872">
                  <c:v>6517.4369194822002</c:v>
                </c:pt>
                <c:pt idx="2873">
                  <c:v>6467.4985319622401</c:v>
                </c:pt>
                <c:pt idx="2874">
                  <c:v>6328.9090207221998</c:v>
                </c:pt>
                <c:pt idx="2875">
                  <c:v>6210.9919518422003</c:v>
                </c:pt>
                <c:pt idx="2876">
                  <c:v>6080.1291326422006</c:v>
                </c:pt>
                <c:pt idx="2877">
                  <c:v>5956.9084968821999</c:v>
                </c:pt>
                <c:pt idx="2878">
                  <c:v>5811.0996041222406</c:v>
                </c:pt>
                <c:pt idx="2879">
                  <c:v>5732.9190048022001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607296"/>
        <c:axId val="510350464"/>
      </c:barChart>
      <c:catAx>
        <c:axId val="5096072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5046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035046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0729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6146.6084981222002</c:v>
                </c:pt>
                <c:pt idx="1">
                  <c:v>5991.7823786822401</c:v>
                </c:pt>
                <c:pt idx="2">
                  <c:v>5899.3881124422396</c:v>
                </c:pt>
                <c:pt idx="3">
                  <c:v>5781.0238038422003</c:v>
                </c:pt>
                <c:pt idx="4">
                  <c:v>5721.6884271622403</c:v>
                </c:pt>
                <c:pt idx="5">
                  <c:v>5621.0530632822001</c:v>
                </c:pt>
                <c:pt idx="6">
                  <c:v>5567.3184500822399</c:v>
                </c:pt>
                <c:pt idx="7">
                  <c:v>5538.7950714822409</c:v>
                </c:pt>
                <c:pt idx="8">
                  <c:v>5595.2110542421997</c:v>
                </c:pt>
                <c:pt idx="9">
                  <c:v>5529.9078196822402</c:v>
                </c:pt>
                <c:pt idx="10">
                  <c:v>5513.0263759622003</c:v>
                </c:pt>
                <c:pt idx="11">
                  <c:v>5432.6846717622002</c:v>
                </c:pt>
                <c:pt idx="12">
                  <c:v>5424.2044337622401</c:v>
                </c:pt>
                <c:pt idx="13">
                  <c:v>5387.240795322241</c:v>
                </c:pt>
                <c:pt idx="14">
                  <c:v>5361.8746350422407</c:v>
                </c:pt>
                <c:pt idx="15">
                  <c:v>5379.3296859222401</c:v>
                </c:pt>
                <c:pt idx="16">
                  <c:v>5413.0701761622404</c:v>
                </c:pt>
                <c:pt idx="17">
                  <c:v>5436.7446720822409</c:v>
                </c:pt>
                <c:pt idx="18">
                  <c:v>5476.2823454822001</c:v>
                </c:pt>
                <c:pt idx="19">
                  <c:v>5524.8508526422402</c:v>
                </c:pt>
                <c:pt idx="20">
                  <c:v>5694.6458849621995</c:v>
                </c:pt>
                <c:pt idx="21">
                  <c:v>5809.6029023622004</c:v>
                </c:pt>
                <c:pt idx="22">
                  <c:v>5972.8174574422401</c:v>
                </c:pt>
                <c:pt idx="23">
                  <c:v>6184.8256618822397</c:v>
                </c:pt>
                <c:pt idx="24">
                  <c:v>6593.5832198422404</c:v>
                </c:pt>
                <c:pt idx="25">
                  <c:v>6898.4524557621999</c:v>
                </c:pt>
                <c:pt idx="26">
                  <c:v>7127.39439400224</c:v>
                </c:pt>
                <c:pt idx="27">
                  <c:v>7255.0418046822406</c:v>
                </c:pt>
                <c:pt idx="28">
                  <c:v>7735.6799248022407</c:v>
                </c:pt>
                <c:pt idx="29">
                  <c:v>7838.1532710422007</c:v>
                </c:pt>
                <c:pt idx="30">
                  <c:v>7926.2077411222408</c:v>
                </c:pt>
                <c:pt idx="31">
                  <c:v>8002.5669828022001</c:v>
                </c:pt>
                <c:pt idx="32">
                  <c:v>8130.5242206422399</c:v>
                </c:pt>
                <c:pt idx="33">
                  <c:v>8191.5117895622407</c:v>
                </c:pt>
                <c:pt idx="34">
                  <c:v>8192.5828843222007</c:v>
                </c:pt>
                <c:pt idx="35">
                  <c:v>8197.6756626021997</c:v>
                </c:pt>
                <c:pt idx="36">
                  <c:v>8123.0149328422413</c:v>
                </c:pt>
                <c:pt idx="37">
                  <c:v>8154.3418277622004</c:v>
                </c:pt>
                <c:pt idx="38">
                  <c:v>8181.3211416822005</c:v>
                </c:pt>
                <c:pt idx="39">
                  <c:v>8216.1744098422405</c:v>
                </c:pt>
                <c:pt idx="40">
                  <c:v>8307.0972974022407</c:v>
                </c:pt>
                <c:pt idx="41">
                  <c:v>8372.9354938422402</c:v>
                </c:pt>
                <c:pt idx="42">
                  <c:v>8406.4789724022012</c:v>
                </c:pt>
                <c:pt idx="43">
                  <c:v>8378.5788598422405</c:v>
                </c:pt>
                <c:pt idx="44">
                  <c:v>8464.0077264422016</c:v>
                </c:pt>
                <c:pt idx="45">
                  <c:v>8506.5214004022419</c:v>
                </c:pt>
                <c:pt idx="46">
                  <c:v>8493.3242682422406</c:v>
                </c:pt>
                <c:pt idx="47">
                  <c:v>8478.2679729222418</c:v>
                </c:pt>
                <c:pt idx="48">
                  <c:v>8448.9586346821998</c:v>
                </c:pt>
                <c:pt idx="49">
                  <c:v>8379.8308613621994</c:v>
                </c:pt>
                <c:pt idx="50">
                  <c:v>8361.3416826421999</c:v>
                </c:pt>
                <c:pt idx="51">
                  <c:v>8361.4970069221999</c:v>
                </c:pt>
                <c:pt idx="52">
                  <c:v>8435.0009272021998</c:v>
                </c:pt>
                <c:pt idx="53">
                  <c:v>8442.4947417621988</c:v>
                </c:pt>
                <c:pt idx="54">
                  <c:v>8400.2215852421996</c:v>
                </c:pt>
                <c:pt idx="55">
                  <c:v>8355.8902735222418</c:v>
                </c:pt>
                <c:pt idx="56">
                  <c:v>8392.1737251622399</c:v>
                </c:pt>
                <c:pt idx="57">
                  <c:v>8409.7840734421989</c:v>
                </c:pt>
                <c:pt idx="58">
                  <c:v>8332.9092818022</c:v>
                </c:pt>
                <c:pt idx="59">
                  <c:v>8293.5769504822401</c:v>
                </c:pt>
                <c:pt idx="60">
                  <c:v>8271.4709111222401</c:v>
                </c:pt>
                <c:pt idx="61">
                  <c:v>8257.5209175222408</c:v>
                </c:pt>
                <c:pt idx="62">
                  <c:v>8220.7011014022009</c:v>
                </c:pt>
                <c:pt idx="63">
                  <c:v>8207.2980372822003</c:v>
                </c:pt>
                <c:pt idx="64">
                  <c:v>8196.7038103621999</c:v>
                </c:pt>
                <c:pt idx="65">
                  <c:v>8233.8903529622021</c:v>
                </c:pt>
                <c:pt idx="66">
                  <c:v>8227.1927648422006</c:v>
                </c:pt>
                <c:pt idx="67">
                  <c:v>8220.4675481622016</c:v>
                </c:pt>
                <c:pt idx="68">
                  <c:v>8154.9920158822406</c:v>
                </c:pt>
                <c:pt idx="69">
                  <c:v>8143.6492830822008</c:v>
                </c:pt>
                <c:pt idx="70">
                  <c:v>8080.138146282201</c:v>
                </c:pt>
                <c:pt idx="71">
                  <c:v>8101.1757340822405</c:v>
                </c:pt>
                <c:pt idx="72">
                  <c:v>8069.2100327622402</c:v>
                </c:pt>
                <c:pt idx="73">
                  <c:v>8067.2269743622001</c:v>
                </c:pt>
                <c:pt idx="74">
                  <c:v>8077.5424245222002</c:v>
                </c:pt>
                <c:pt idx="75">
                  <c:v>8016.9686594822006</c:v>
                </c:pt>
                <c:pt idx="76">
                  <c:v>7783.5475825621998</c:v>
                </c:pt>
                <c:pt idx="77">
                  <c:v>7656.3243444822401</c:v>
                </c:pt>
                <c:pt idx="78">
                  <c:v>7599.4044828022406</c:v>
                </c:pt>
                <c:pt idx="79">
                  <c:v>7515.0658290822412</c:v>
                </c:pt>
                <c:pt idx="80">
                  <c:v>7365.7605308022403</c:v>
                </c:pt>
                <c:pt idx="81">
                  <c:v>7295.7331743222003</c:v>
                </c:pt>
                <c:pt idx="82">
                  <c:v>7168.1684180422408</c:v>
                </c:pt>
                <c:pt idx="83">
                  <c:v>7153.34071744224</c:v>
                </c:pt>
                <c:pt idx="84">
                  <c:v>7014.2179191222403</c:v>
                </c:pt>
                <c:pt idx="85">
                  <c:v>6921.581030802201</c:v>
                </c:pt>
                <c:pt idx="86">
                  <c:v>6872.9822299221996</c:v>
                </c:pt>
                <c:pt idx="87">
                  <c:v>6708.2029092822404</c:v>
                </c:pt>
                <c:pt idx="88">
                  <c:v>6733.4434230022407</c:v>
                </c:pt>
                <c:pt idx="89">
                  <c:v>6698.1218676022008</c:v>
                </c:pt>
                <c:pt idx="90">
                  <c:v>6530.1066998422002</c:v>
                </c:pt>
                <c:pt idx="91">
                  <c:v>6413.0620684422402</c:v>
                </c:pt>
                <c:pt idx="92">
                  <c:v>6271.3394045222003</c:v>
                </c:pt>
                <c:pt idx="93">
                  <c:v>6159.7549938422408</c:v>
                </c:pt>
                <c:pt idx="94">
                  <c:v>6046.5884348422405</c:v>
                </c:pt>
                <c:pt idx="95">
                  <c:v>5947.428558482241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391808"/>
        <c:axId val="510393344"/>
      </c:barChart>
      <c:catAx>
        <c:axId val="510391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33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3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18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01.07.19</c:v>
                </c:pt>
                <c:pt idx="1">
                  <c:v>01.07.19</c:v>
                </c:pt>
                <c:pt idx="2">
                  <c:v>01.07.19</c:v>
                </c:pt>
                <c:pt idx="3">
                  <c:v>01.07.19</c:v>
                </c:pt>
                <c:pt idx="4">
                  <c:v>01.07.19</c:v>
                </c:pt>
                <c:pt idx="5">
                  <c:v>01.07.19</c:v>
                </c:pt>
                <c:pt idx="6">
                  <c:v>01.07.19</c:v>
                </c:pt>
                <c:pt idx="7">
                  <c:v>01.07.19</c:v>
                </c:pt>
                <c:pt idx="8">
                  <c:v>01.07.19</c:v>
                </c:pt>
                <c:pt idx="9">
                  <c:v>01.07.19</c:v>
                </c:pt>
                <c:pt idx="10">
                  <c:v>01.07.19</c:v>
                </c:pt>
                <c:pt idx="11">
                  <c:v>01.07.19</c:v>
                </c:pt>
                <c:pt idx="12">
                  <c:v>01.07.19</c:v>
                </c:pt>
                <c:pt idx="13">
                  <c:v>01.07.19</c:v>
                </c:pt>
                <c:pt idx="14">
                  <c:v>01.07.19</c:v>
                </c:pt>
                <c:pt idx="15">
                  <c:v>01.07.19</c:v>
                </c:pt>
                <c:pt idx="16">
                  <c:v>01.07.19</c:v>
                </c:pt>
                <c:pt idx="17">
                  <c:v>01.07.19</c:v>
                </c:pt>
                <c:pt idx="18">
                  <c:v>01.07.19</c:v>
                </c:pt>
                <c:pt idx="19">
                  <c:v>01.07.19</c:v>
                </c:pt>
                <c:pt idx="20">
                  <c:v>01.07.19</c:v>
                </c:pt>
                <c:pt idx="21">
                  <c:v>01.07.19</c:v>
                </c:pt>
                <c:pt idx="22">
                  <c:v>01.07.19</c:v>
                </c:pt>
                <c:pt idx="23">
                  <c:v>01.07.19</c:v>
                </c:pt>
                <c:pt idx="24">
                  <c:v>01.07.19</c:v>
                </c:pt>
                <c:pt idx="25">
                  <c:v>01.07.19</c:v>
                </c:pt>
                <c:pt idx="26">
                  <c:v>01.07.19</c:v>
                </c:pt>
                <c:pt idx="27">
                  <c:v>01.07.19</c:v>
                </c:pt>
                <c:pt idx="28">
                  <c:v>01.07.19</c:v>
                </c:pt>
                <c:pt idx="29">
                  <c:v>01.07.19</c:v>
                </c:pt>
                <c:pt idx="30">
                  <c:v>01.07.19</c:v>
                </c:pt>
                <c:pt idx="31">
                  <c:v>01.07.19</c:v>
                </c:pt>
                <c:pt idx="32">
                  <c:v>01.07.19</c:v>
                </c:pt>
                <c:pt idx="33">
                  <c:v>01.07.19</c:v>
                </c:pt>
                <c:pt idx="34">
                  <c:v>01.07.19</c:v>
                </c:pt>
                <c:pt idx="35">
                  <c:v>01.07.19</c:v>
                </c:pt>
                <c:pt idx="36">
                  <c:v>01.07.19</c:v>
                </c:pt>
                <c:pt idx="37">
                  <c:v>01.07.19</c:v>
                </c:pt>
                <c:pt idx="38">
                  <c:v>01.07.19</c:v>
                </c:pt>
                <c:pt idx="39">
                  <c:v>01.07.19</c:v>
                </c:pt>
                <c:pt idx="40">
                  <c:v>01.07.19</c:v>
                </c:pt>
                <c:pt idx="41">
                  <c:v>01.07.19</c:v>
                </c:pt>
                <c:pt idx="42">
                  <c:v>01.07.19</c:v>
                </c:pt>
                <c:pt idx="43">
                  <c:v>01.07.19</c:v>
                </c:pt>
                <c:pt idx="44">
                  <c:v>01.07.19</c:v>
                </c:pt>
                <c:pt idx="45">
                  <c:v>01.07.19</c:v>
                </c:pt>
                <c:pt idx="46">
                  <c:v>01.07.19</c:v>
                </c:pt>
                <c:pt idx="47">
                  <c:v>01.07.19</c:v>
                </c:pt>
                <c:pt idx="48">
                  <c:v>01.07.19</c:v>
                </c:pt>
                <c:pt idx="49">
                  <c:v>01.07.19</c:v>
                </c:pt>
                <c:pt idx="50">
                  <c:v>01.07.19</c:v>
                </c:pt>
                <c:pt idx="51">
                  <c:v>01.07.19</c:v>
                </c:pt>
                <c:pt idx="52">
                  <c:v>01.07.19</c:v>
                </c:pt>
                <c:pt idx="53">
                  <c:v>01.07.19</c:v>
                </c:pt>
                <c:pt idx="54">
                  <c:v>01.07.19</c:v>
                </c:pt>
                <c:pt idx="55">
                  <c:v>01.07.19</c:v>
                </c:pt>
                <c:pt idx="56">
                  <c:v>01.07.19</c:v>
                </c:pt>
                <c:pt idx="57">
                  <c:v>01.07.19</c:v>
                </c:pt>
                <c:pt idx="58">
                  <c:v>01.07.19</c:v>
                </c:pt>
                <c:pt idx="59">
                  <c:v>01.07.19</c:v>
                </c:pt>
                <c:pt idx="60">
                  <c:v>01.07.19</c:v>
                </c:pt>
                <c:pt idx="61">
                  <c:v>01.07.19</c:v>
                </c:pt>
                <c:pt idx="62">
                  <c:v>01.07.19</c:v>
                </c:pt>
                <c:pt idx="63">
                  <c:v>01.07.19</c:v>
                </c:pt>
                <c:pt idx="64">
                  <c:v>01.07.19</c:v>
                </c:pt>
                <c:pt idx="65">
                  <c:v>01.07.19</c:v>
                </c:pt>
                <c:pt idx="66">
                  <c:v>01.07.19</c:v>
                </c:pt>
                <c:pt idx="67">
                  <c:v>01.07.19</c:v>
                </c:pt>
                <c:pt idx="68">
                  <c:v>01.07.19</c:v>
                </c:pt>
                <c:pt idx="69">
                  <c:v>01.07.19</c:v>
                </c:pt>
                <c:pt idx="70">
                  <c:v>01.07.19</c:v>
                </c:pt>
                <c:pt idx="71">
                  <c:v>01.07.19</c:v>
                </c:pt>
                <c:pt idx="72">
                  <c:v>01.07.19</c:v>
                </c:pt>
                <c:pt idx="73">
                  <c:v>01.07.19</c:v>
                </c:pt>
                <c:pt idx="74">
                  <c:v>01.07.19</c:v>
                </c:pt>
                <c:pt idx="75">
                  <c:v>01.07.19</c:v>
                </c:pt>
                <c:pt idx="76">
                  <c:v>01.07.19</c:v>
                </c:pt>
                <c:pt idx="77">
                  <c:v>01.07.19</c:v>
                </c:pt>
                <c:pt idx="78">
                  <c:v>01.07.19</c:v>
                </c:pt>
                <c:pt idx="79">
                  <c:v>01.07.19</c:v>
                </c:pt>
                <c:pt idx="80">
                  <c:v>01.07.19</c:v>
                </c:pt>
                <c:pt idx="81">
                  <c:v>01.07.19</c:v>
                </c:pt>
                <c:pt idx="82">
                  <c:v>01.07.19</c:v>
                </c:pt>
                <c:pt idx="83">
                  <c:v>01.07.19</c:v>
                </c:pt>
                <c:pt idx="84">
                  <c:v>01.07.19</c:v>
                </c:pt>
                <c:pt idx="85">
                  <c:v>01.07.19</c:v>
                </c:pt>
                <c:pt idx="86">
                  <c:v>01.07.19</c:v>
                </c:pt>
                <c:pt idx="87">
                  <c:v>01.07.19</c:v>
                </c:pt>
                <c:pt idx="88">
                  <c:v>01.07.19</c:v>
                </c:pt>
                <c:pt idx="89">
                  <c:v>01.07.19</c:v>
                </c:pt>
                <c:pt idx="90">
                  <c:v>01.07.19</c:v>
                </c:pt>
                <c:pt idx="91">
                  <c:v>01.07.19</c:v>
                </c:pt>
                <c:pt idx="92">
                  <c:v>01.07.19</c:v>
                </c:pt>
                <c:pt idx="93">
                  <c:v>01.07.19</c:v>
                </c:pt>
                <c:pt idx="94">
                  <c:v>01.07.19</c:v>
                </c:pt>
                <c:pt idx="95">
                  <c:v>01.07.19</c:v>
                </c:pt>
                <c:pt idx="96">
                  <c:v>02.07.19</c:v>
                </c:pt>
                <c:pt idx="97">
                  <c:v>02.07.19</c:v>
                </c:pt>
                <c:pt idx="98">
                  <c:v>02.07.19</c:v>
                </c:pt>
                <c:pt idx="99">
                  <c:v>02.07.19</c:v>
                </c:pt>
                <c:pt idx="100">
                  <c:v>02.07.19</c:v>
                </c:pt>
                <c:pt idx="101">
                  <c:v>02.07.19</c:v>
                </c:pt>
                <c:pt idx="102">
                  <c:v>02.07.19</c:v>
                </c:pt>
                <c:pt idx="103">
                  <c:v>02.07.19</c:v>
                </c:pt>
                <c:pt idx="104">
                  <c:v>02.07.19</c:v>
                </c:pt>
                <c:pt idx="105">
                  <c:v>02.07.19</c:v>
                </c:pt>
                <c:pt idx="106">
                  <c:v>02.07.19</c:v>
                </c:pt>
                <c:pt idx="107">
                  <c:v>02.07.19</c:v>
                </c:pt>
                <c:pt idx="108">
                  <c:v>02.07.19</c:v>
                </c:pt>
                <c:pt idx="109">
                  <c:v>02.07.19</c:v>
                </c:pt>
                <c:pt idx="110">
                  <c:v>02.07.19</c:v>
                </c:pt>
                <c:pt idx="111">
                  <c:v>02.07.19</c:v>
                </c:pt>
                <c:pt idx="112">
                  <c:v>02.07.19</c:v>
                </c:pt>
                <c:pt idx="113">
                  <c:v>02.07.19</c:v>
                </c:pt>
                <c:pt idx="114">
                  <c:v>02.07.19</c:v>
                </c:pt>
                <c:pt idx="115">
                  <c:v>02.07.19</c:v>
                </c:pt>
                <c:pt idx="116">
                  <c:v>02.07.19</c:v>
                </c:pt>
                <c:pt idx="117">
                  <c:v>02.07.19</c:v>
                </c:pt>
                <c:pt idx="118">
                  <c:v>02.07.19</c:v>
                </c:pt>
                <c:pt idx="119">
                  <c:v>02.07.19</c:v>
                </c:pt>
                <c:pt idx="120">
                  <c:v>02.07.19</c:v>
                </c:pt>
                <c:pt idx="121">
                  <c:v>02.07.19</c:v>
                </c:pt>
                <c:pt idx="122">
                  <c:v>02.07.19</c:v>
                </c:pt>
                <c:pt idx="123">
                  <c:v>02.07.19</c:v>
                </c:pt>
                <c:pt idx="124">
                  <c:v>02.07.19</c:v>
                </c:pt>
                <c:pt idx="125">
                  <c:v>02.07.19</c:v>
                </c:pt>
                <c:pt idx="126">
                  <c:v>02.07.19</c:v>
                </c:pt>
                <c:pt idx="127">
                  <c:v>02.07.19</c:v>
                </c:pt>
                <c:pt idx="128">
                  <c:v>02.07.19</c:v>
                </c:pt>
                <c:pt idx="129">
                  <c:v>02.07.19</c:v>
                </c:pt>
                <c:pt idx="130">
                  <c:v>02.07.19</c:v>
                </c:pt>
                <c:pt idx="131">
                  <c:v>02.07.19</c:v>
                </c:pt>
                <c:pt idx="132">
                  <c:v>02.07.19</c:v>
                </c:pt>
                <c:pt idx="133">
                  <c:v>02.07.19</c:v>
                </c:pt>
                <c:pt idx="134">
                  <c:v>02.07.19</c:v>
                </c:pt>
                <c:pt idx="135">
                  <c:v>02.07.19</c:v>
                </c:pt>
                <c:pt idx="136">
                  <c:v>02.07.19</c:v>
                </c:pt>
                <c:pt idx="137">
                  <c:v>02.07.19</c:v>
                </c:pt>
                <c:pt idx="138">
                  <c:v>02.07.19</c:v>
                </c:pt>
                <c:pt idx="139">
                  <c:v>02.07.19</c:v>
                </c:pt>
                <c:pt idx="140">
                  <c:v>02.07.19</c:v>
                </c:pt>
                <c:pt idx="141">
                  <c:v>02.07.19</c:v>
                </c:pt>
                <c:pt idx="142">
                  <c:v>02.07.19</c:v>
                </c:pt>
                <c:pt idx="143">
                  <c:v>02.07.19</c:v>
                </c:pt>
                <c:pt idx="144">
                  <c:v>02.07.19</c:v>
                </c:pt>
                <c:pt idx="145">
                  <c:v>02.07.19</c:v>
                </c:pt>
                <c:pt idx="146">
                  <c:v>02.07.19</c:v>
                </c:pt>
                <c:pt idx="147">
                  <c:v>02.07.19</c:v>
                </c:pt>
                <c:pt idx="148">
                  <c:v>02.07.19</c:v>
                </c:pt>
                <c:pt idx="149">
                  <c:v>02.07.19</c:v>
                </c:pt>
                <c:pt idx="150">
                  <c:v>02.07.19</c:v>
                </c:pt>
                <c:pt idx="151">
                  <c:v>02.07.19</c:v>
                </c:pt>
                <c:pt idx="152">
                  <c:v>02.07.19</c:v>
                </c:pt>
                <c:pt idx="153">
                  <c:v>02.07.19</c:v>
                </c:pt>
                <c:pt idx="154">
                  <c:v>02.07.19</c:v>
                </c:pt>
                <c:pt idx="155">
                  <c:v>02.07.19</c:v>
                </c:pt>
                <c:pt idx="156">
                  <c:v>02.07.19</c:v>
                </c:pt>
                <c:pt idx="157">
                  <c:v>02.07.19</c:v>
                </c:pt>
                <c:pt idx="158">
                  <c:v>02.07.19</c:v>
                </c:pt>
                <c:pt idx="159">
                  <c:v>02.07.19</c:v>
                </c:pt>
                <c:pt idx="160">
                  <c:v>02.07.19</c:v>
                </c:pt>
                <c:pt idx="161">
                  <c:v>02.07.19</c:v>
                </c:pt>
                <c:pt idx="162">
                  <c:v>02.07.19</c:v>
                </c:pt>
                <c:pt idx="163">
                  <c:v>02.07.19</c:v>
                </c:pt>
                <c:pt idx="164">
                  <c:v>02.07.19</c:v>
                </c:pt>
                <c:pt idx="165">
                  <c:v>02.07.19</c:v>
                </c:pt>
                <c:pt idx="166">
                  <c:v>02.07.19</c:v>
                </c:pt>
                <c:pt idx="167">
                  <c:v>02.07.19</c:v>
                </c:pt>
                <c:pt idx="168">
                  <c:v>02.07.19</c:v>
                </c:pt>
                <c:pt idx="169">
                  <c:v>02.07.19</c:v>
                </c:pt>
                <c:pt idx="170">
                  <c:v>02.07.19</c:v>
                </c:pt>
                <c:pt idx="171">
                  <c:v>02.07.19</c:v>
                </c:pt>
                <c:pt idx="172">
                  <c:v>02.07.19</c:v>
                </c:pt>
                <c:pt idx="173">
                  <c:v>02.07.19</c:v>
                </c:pt>
                <c:pt idx="174">
                  <c:v>02.07.19</c:v>
                </c:pt>
                <c:pt idx="175">
                  <c:v>02.07.19</c:v>
                </c:pt>
                <c:pt idx="176">
                  <c:v>02.07.19</c:v>
                </c:pt>
                <c:pt idx="177">
                  <c:v>02.07.19</c:v>
                </c:pt>
                <c:pt idx="178">
                  <c:v>02.07.19</c:v>
                </c:pt>
                <c:pt idx="179">
                  <c:v>02.07.19</c:v>
                </c:pt>
                <c:pt idx="180">
                  <c:v>02.07.19</c:v>
                </c:pt>
                <c:pt idx="181">
                  <c:v>02.07.19</c:v>
                </c:pt>
                <c:pt idx="182">
                  <c:v>02.07.19</c:v>
                </c:pt>
                <c:pt idx="183">
                  <c:v>02.07.19</c:v>
                </c:pt>
                <c:pt idx="184">
                  <c:v>02.07.19</c:v>
                </c:pt>
                <c:pt idx="185">
                  <c:v>02.07.19</c:v>
                </c:pt>
                <c:pt idx="186">
                  <c:v>02.07.19</c:v>
                </c:pt>
                <c:pt idx="187">
                  <c:v>02.07.19</c:v>
                </c:pt>
                <c:pt idx="188">
                  <c:v>02.07.19</c:v>
                </c:pt>
                <c:pt idx="189">
                  <c:v>02.07.19</c:v>
                </c:pt>
                <c:pt idx="190">
                  <c:v>02.07.19</c:v>
                </c:pt>
                <c:pt idx="191">
                  <c:v>02.07.19</c:v>
                </c:pt>
                <c:pt idx="192">
                  <c:v>03.07.19</c:v>
                </c:pt>
                <c:pt idx="193">
                  <c:v>03.07.19</c:v>
                </c:pt>
                <c:pt idx="194">
                  <c:v>03.07.19</c:v>
                </c:pt>
                <c:pt idx="195">
                  <c:v>03.07.19</c:v>
                </c:pt>
                <c:pt idx="196">
                  <c:v>03.07.19</c:v>
                </c:pt>
                <c:pt idx="197">
                  <c:v>03.07.19</c:v>
                </c:pt>
                <c:pt idx="198">
                  <c:v>03.07.19</c:v>
                </c:pt>
                <c:pt idx="199">
                  <c:v>03.07.19</c:v>
                </c:pt>
                <c:pt idx="200">
                  <c:v>03.07.19</c:v>
                </c:pt>
                <c:pt idx="201">
                  <c:v>03.07.19</c:v>
                </c:pt>
                <c:pt idx="202">
                  <c:v>03.07.19</c:v>
                </c:pt>
                <c:pt idx="203">
                  <c:v>03.07.19</c:v>
                </c:pt>
                <c:pt idx="204">
                  <c:v>03.07.19</c:v>
                </c:pt>
                <c:pt idx="205">
                  <c:v>03.07.19</c:v>
                </c:pt>
                <c:pt idx="206">
                  <c:v>03.07.19</c:v>
                </c:pt>
                <c:pt idx="207">
                  <c:v>03.07.19</c:v>
                </c:pt>
                <c:pt idx="208">
                  <c:v>03.07.19</c:v>
                </c:pt>
                <c:pt idx="209">
                  <c:v>03.07.19</c:v>
                </c:pt>
                <c:pt idx="210">
                  <c:v>03.07.19</c:v>
                </c:pt>
                <c:pt idx="211">
                  <c:v>03.07.19</c:v>
                </c:pt>
                <c:pt idx="212">
                  <c:v>03.07.19</c:v>
                </c:pt>
                <c:pt idx="213">
                  <c:v>03.07.19</c:v>
                </c:pt>
                <c:pt idx="214">
                  <c:v>03.07.19</c:v>
                </c:pt>
                <c:pt idx="215">
                  <c:v>03.07.19</c:v>
                </c:pt>
                <c:pt idx="216">
                  <c:v>03.07.19</c:v>
                </c:pt>
                <c:pt idx="217">
                  <c:v>03.07.19</c:v>
                </c:pt>
                <c:pt idx="218">
                  <c:v>03.07.19</c:v>
                </c:pt>
                <c:pt idx="219">
                  <c:v>03.07.19</c:v>
                </c:pt>
                <c:pt idx="220">
                  <c:v>03.07.19</c:v>
                </c:pt>
                <c:pt idx="221">
                  <c:v>03.07.19</c:v>
                </c:pt>
                <c:pt idx="222">
                  <c:v>03.07.19</c:v>
                </c:pt>
                <c:pt idx="223">
                  <c:v>03.07.19</c:v>
                </c:pt>
                <c:pt idx="224">
                  <c:v>03.07.19</c:v>
                </c:pt>
                <c:pt idx="225">
                  <c:v>03.07.19</c:v>
                </c:pt>
                <c:pt idx="226">
                  <c:v>03.07.19</c:v>
                </c:pt>
                <c:pt idx="227">
                  <c:v>03.07.19</c:v>
                </c:pt>
                <c:pt idx="228">
                  <c:v>03.07.19</c:v>
                </c:pt>
                <c:pt idx="229">
                  <c:v>03.07.19</c:v>
                </c:pt>
                <c:pt idx="230">
                  <c:v>03.07.19</c:v>
                </c:pt>
                <c:pt idx="231">
                  <c:v>03.07.19</c:v>
                </c:pt>
                <c:pt idx="232">
                  <c:v>03.07.19</c:v>
                </c:pt>
                <c:pt idx="233">
                  <c:v>03.07.19</c:v>
                </c:pt>
                <c:pt idx="234">
                  <c:v>03.07.19</c:v>
                </c:pt>
                <c:pt idx="235">
                  <c:v>03.07.19</c:v>
                </c:pt>
                <c:pt idx="236">
                  <c:v>03.07.19</c:v>
                </c:pt>
                <c:pt idx="237">
                  <c:v>03.07.19</c:v>
                </c:pt>
                <c:pt idx="238">
                  <c:v>03.07.19</c:v>
                </c:pt>
                <c:pt idx="239">
                  <c:v>03.07.19</c:v>
                </c:pt>
                <c:pt idx="240">
                  <c:v>03.07.19</c:v>
                </c:pt>
                <c:pt idx="241">
                  <c:v>03.07.19</c:v>
                </c:pt>
                <c:pt idx="242">
                  <c:v>03.07.19</c:v>
                </c:pt>
                <c:pt idx="243">
                  <c:v>03.07.19</c:v>
                </c:pt>
                <c:pt idx="244">
                  <c:v>03.07.19</c:v>
                </c:pt>
                <c:pt idx="245">
                  <c:v>03.07.19</c:v>
                </c:pt>
                <c:pt idx="246">
                  <c:v>03.07.19</c:v>
                </c:pt>
                <c:pt idx="247">
                  <c:v>03.07.19</c:v>
                </c:pt>
                <c:pt idx="248">
                  <c:v>03.07.19</c:v>
                </c:pt>
                <c:pt idx="249">
                  <c:v>03.07.19</c:v>
                </c:pt>
                <c:pt idx="250">
                  <c:v>03.07.19</c:v>
                </c:pt>
                <c:pt idx="251">
                  <c:v>03.07.19</c:v>
                </c:pt>
                <c:pt idx="252">
                  <c:v>03.07.19</c:v>
                </c:pt>
                <c:pt idx="253">
                  <c:v>03.07.19</c:v>
                </c:pt>
                <c:pt idx="254">
                  <c:v>03.07.19</c:v>
                </c:pt>
                <c:pt idx="255">
                  <c:v>03.07.19</c:v>
                </c:pt>
                <c:pt idx="256">
                  <c:v>03.07.19</c:v>
                </c:pt>
                <c:pt idx="257">
                  <c:v>03.07.19</c:v>
                </c:pt>
                <c:pt idx="258">
                  <c:v>03.07.19</c:v>
                </c:pt>
                <c:pt idx="259">
                  <c:v>03.07.19</c:v>
                </c:pt>
                <c:pt idx="260">
                  <c:v>03.07.19</c:v>
                </c:pt>
                <c:pt idx="261">
                  <c:v>03.07.19</c:v>
                </c:pt>
                <c:pt idx="262">
                  <c:v>03.07.19</c:v>
                </c:pt>
                <c:pt idx="263">
                  <c:v>03.07.19</c:v>
                </c:pt>
                <c:pt idx="264">
                  <c:v>03.07.19</c:v>
                </c:pt>
                <c:pt idx="265">
                  <c:v>03.07.19</c:v>
                </c:pt>
                <c:pt idx="266">
                  <c:v>03.07.19</c:v>
                </c:pt>
                <c:pt idx="267">
                  <c:v>03.07.19</c:v>
                </c:pt>
                <c:pt idx="268">
                  <c:v>03.07.19</c:v>
                </c:pt>
                <c:pt idx="269">
                  <c:v>03.07.19</c:v>
                </c:pt>
                <c:pt idx="270">
                  <c:v>03.07.19</c:v>
                </c:pt>
                <c:pt idx="271">
                  <c:v>03.07.19</c:v>
                </c:pt>
                <c:pt idx="272">
                  <c:v>03.07.19</c:v>
                </c:pt>
                <c:pt idx="273">
                  <c:v>03.07.19</c:v>
                </c:pt>
                <c:pt idx="274">
                  <c:v>03.07.19</c:v>
                </c:pt>
                <c:pt idx="275">
                  <c:v>03.07.19</c:v>
                </c:pt>
                <c:pt idx="276">
                  <c:v>03.07.19</c:v>
                </c:pt>
                <c:pt idx="277">
                  <c:v>03.07.19</c:v>
                </c:pt>
                <c:pt idx="278">
                  <c:v>03.07.19</c:v>
                </c:pt>
                <c:pt idx="279">
                  <c:v>03.07.19</c:v>
                </c:pt>
                <c:pt idx="280">
                  <c:v>03.07.19</c:v>
                </c:pt>
                <c:pt idx="281">
                  <c:v>03.07.19</c:v>
                </c:pt>
                <c:pt idx="282">
                  <c:v>03.07.19</c:v>
                </c:pt>
                <c:pt idx="283">
                  <c:v>03.07.19</c:v>
                </c:pt>
                <c:pt idx="284">
                  <c:v>03.07.19</c:v>
                </c:pt>
                <c:pt idx="285">
                  <c:v>03.07.19</c:v>
                </c:pt>
                <c:pt idx="286">
                  <c:v>03.07.19</c:v>
                </c:pt>
                <c:pt idx="287">
                  <c:v>03.07.19</c:v>
                </c:pt>
                <c:pt idx="288">
                  <c:v>04.07.19</c:v>
                </c:pt>
                <c:pt idx="289">
                  <c:v>04.07.19</c:v>
                </c:pt>
                <c:pt idx="290">
                  <c:v>04.07.19</c:v>
                </c:pt>
                <c:pt idx="291">
                  <c:v>04.07.19</c:v>
                </c:pt>
                <c:pt idx="292">
                  <c:v>04.07.19</c:v>
                </c:pt>
                <c:pt idx="293">
                  <c:v>04.07.19</c:v>
                </c:pt>
                <c:pt idx="294">
                  <c:v>04.07.19</c:v>
                </c:pt>
                <c:pt idx="295">
                  <c:v>04.07.19</c:v>
                </c:pt>
                <c:pt idx="296">
                  <c:v>04.07.19</c:v>
                </c:pt>
                <c:pt idx="297">
                  <c:v>04.07.19</c:v>
                </c:pt>
                <c:pt idx="298">
                  <c:v>04.07.19</c:v>
                </c:pt>
                <c:pt idx="299">
                  <c:v>04.07.19</c:v>
                </c:pt>
                <c:pt idx="300">
                  <c:v>04.07.19</c:v>
                </c:pt>
                <c:pt idx="301">
                  <c:v>04.07.19</c:v>
                </c:pt>
                <c:pt idx="302">
                  <c:v>04.07.19</c:v>
                </c:pt>
                <c:pt idx="303">
                  <c:v>04.07.19</c:v>
                </c:pt>
                <c:pt idx="304">
                  <c:v>04.07.19</c:v>
                </c:pt>
                <c:pt idx="305">
                  <c:v>04.07.19</c:v>
                </c:pt>
                <c:pt idx="306">
                  <c:v>04.07.19</c:v>
                </c:pt>
                <c:pt idx="307">
                  <c:v>04.07.19</c:v>
                </c:pt>
                <c:pt idx="308">
                  <c:v>04.07.19</c:v>
                </c:pt>
                <c:pt idx="309">
                  <c:v>04.07.19</c:v>
                </c:pt>
                <c:pt idx="310">
                  <c:v>04.07.19</c:v>
                </c:pt>
                <c:pt idx="311">
                  <c:v>04.07.19</c:v>
                </c:pt>
                <c:pt idx="312">
                  <c:v>04.07.19</c:v>
                </c:pt>
                <c:pt idx="313">
                  <c:v>04.07.19</c:v>
                </c:pt>
                <c:pt idx="314">
                  <c:v>04.07.19</c:v>
                </c:pt>
                <c:pt idx="315">
                  <c:v>04.07.19</c:v>
                </c:pt>
                <c:pt idx="316">
                  <c:v>04.07.19</c:v>
                </c:pt>
                <c:pt idx="317">
                  <c:v>04.07.19</c:v>
                </c:pt>
                <c:pt idx="318">
                  <c:v>04.07.19</c:v>
                </c:pt>
                <c:pt idx="319">
                  <c:v>04.07.19</c:v>
                </c:pt>
                <c:pt idx="320">
                  <c:v>04.07.19</c:v>
                </c:pt>
                <c:pt idx="321">
                  <c:v>04.07.19</c:v>
                </c:pt>
                <c:pt idx="322">
                  <c:v>04.07.19</c:v>
                </c:pt>
                <c:pt idx="323">
                  <c:v>04.07.19</c:v>
                </c:pt>
                <c:pt idx="324">
                  <c:v>04.07.19</c:v>
                </c:pt>
                <c:pt idx="325">
                  <c:v>04.07.19</c:v>
                </c:pt>
                <c:pt idx="326">
                  <c:v>04.07.19</c:v>
                </c:pt>
                <c:pt idx="327">
                  <c:v>04.07.19</c:v>
                </c:pt>
                <c:pt idx="328">
                  <c:v>04.07.19</c:v>
                </c:pt>
                <c:pt idx="329">
                  <c:v>04.07.19</c:v>
                </c:pt>
                <c:pt idx="330">
                  <c:v>04.07.19</c:v>
                </c:pt>
                <c:pt idx="331">
                  <c:v>04.07.19</c:v>
                </c:pt>
                <c:pt idx="332">
                  <c:v>04.07.19</c:v>
                </c:pt>
                <c:pt idx="333">
                  <c:v>04.07.19</c:v>
                </c:pt>
                <c:pt idx="334">
                  <c:v>04.07.19</c:v>
                </c:pt>
                <c:pt idx="335">
                  <c:v>04.07.19</c:v>
                </c:pt>
                <c:pt idx="336">
                  <c:v>04.07.19</c:v>
                </c:pt>
                <c:pt idx="337">
                  <c:v>04.07.19</c:v>
                </c:pt>
                <c:pt idx="338">
                  <c:v>04.07.19</c:v>
                </c:pt>
                <c:pt idx="339">
                  <c:v>04.07.19</c:v>
                </c:pt>
                <c:pt idx="340">
                  <c:v>04.07.19</c:v>
                </c:pt>
                <c:pt idx="341">
                  <c:v>04.07.19</c:v>
                </c:pt>
                <c:pt idx="342">
                  <c:v>04.07.19</c:v>
                </c:pt>
                <c:pt idx="343">
                  <c:v>04.07.19</c:v>
                </c:pt>
                <c:pt idx="344">
                  <c:v>04.07.19</c:v>
                </c:pt>
                <c:pt idx="345">
                  <c:v>04.07.19</c:v>
                </c:pt>
                <c:pt idx="346">
                  <c:v>04.07.19</c:v>
                </c:pt>
                <c:pt idx="347">
                  <c:v>04.07.19</c:v>
                </c:pt>
                <c:pt idx="348">
                  <c:v>04.07.19</c:v>
                </c:pt>
                <c:pt idx="349">
                  <c:v>04.07.19</c:v>
                </c:pt>
                <c:pt idx="350">
                  <c:v>04.07.19</c:v>
                </c:pt>
                <c:pt idx="351">
                  <c:v>04.07.19</c:v>
                </c:pt>
                <c:pt idx="352">
                  <c:v>04.07.19</c:v>
                </c:pt>
                <c:pt idx="353">
                  <c:v>04.07.19</c:v>
                </c:pt>
                <c:pt idx="354">
                  <c:v>04.07.19</c:v>
                </c:pt>
                <c:pt idx="355">
                  <c:v>04.07.19</c:v>
                </c:pt>
                <c:pt idx="356">
                  <c:v>04.07.19</c:v>
                </c:pt>
                <c:pt idx="357">
                  <c:v>04.07.19</c:v>
                </c:pt>
                <c:pt idx="358">
                  <c:v>04.07.19</c:v>
                </c:pt>
                <c:pt idx="359">
                  <c:v>04.07.19</c:v>
                </c:pt>
                <c:pt idx="360">
                  <c:v>04.07.19</c:v>
                </c:pt>
                <c:pt idx="361">
                  <c:v>04.07.19</c:v>
                </c:pt>
                <c:pt idx="362">
                  <c:v>04.07.19</c:v>
                </c:pt>
                <c:pt idx="363">
                  <c:v>04.07.19</c:v>
                </c:pt>
                <c:pt idx="364">
                  <c:v>04.07.19</c:v>
                </c:pt>
                <c:pt idx="365">
                  <c:v>04.07.19</c:v>
                </c:pt>
                <c:pt idx="366">
                  <c:v>04.07.19</c:v>
                </c:pt>
                <c:pt idx="367">
                  <c:v>04.07.19</c:v>
                </c:pt>
                <c:pt idx="368">
                  <c:v>04.07.19</c:v>
                </c:pt>
                <c:pt idx="369">
                  <c:v>04.07.19</c:v>
                </c:pt>
                <c:pt idx="370">
                  <c:v>04.07.19</c:v>
                </c:pt>
                <c:pt idx="371">
                  <c:v>04.07.19</c:v>
                </c:pt>
                <c:pt idx="372">
                  <c:v>04.07.19</c:v>
                </c:pt>
                <c:pt idx="373">
                  <c:v>04.07.19</c:v>
                </c:pt>
                <c:pt idx="374">
                  <c:v>04.07.19</c:v>
                </c:pt>
                <c:pt idx="375">
                  <c:v>04.07.19</c:v>
                </c:pt>
                <c:pt idx="376">
                  <c:v>04.07.19</c:v>
                </c:pt>
                <c:pt idx="377">
                  <c:v>04.07.19</c:v>
                </c:pt>
                <c:pt idx="378">
                  <c:v>04.07.19</c:v>
                </c:pt>
                <c:pt idx="379">
                  <c:v>04.07.19</c:v>
                </c:pt>
                <c:pt idx="380">
                  <c:v>04.07.19</c:v>
                </c:pt>
                <c:pt idx="381">
                  <c:v>04.07.19</c:v>
                </c:pt>
                <c:pt idx="382">
                  <c:v>04.07.19</c:v>
                </c:pt>
                <c:pt idx="383">
                  <c:v>04.07.19</c:v>
                </c:pt>
                <c:pt idx="384">
                  <c:v>05.07.19</c:v>
                </c:pt>
                <c:pt idx="385">
                  <c:v>05.07.19</c:v>
                </c:pt>
                <c:pt idx="386">
                  <c:v>05.07.19</c:v>
                </c:pt>
                <c:pt idx="387">
                  <c:v>05.07.19</c:v>
                </c:pt>
                <c:pt idx="388">
                  <c:v>05.07.19</c:v>
                </c:pt>
                <c:pt idx="389">
                  <c:v>05.07.19</c:v>
                </c:pt>
                <c:pt idx="390">
                  <c:v>05.07.19</c:v>
                </c:pt>
                <c:pt idx="391">
                  <c:v>05.07.19</c:v>
                </c:pt>
                <c:pt idx="392">
                  <c:v>05.07.19</c:v>
                </c:pt>
                <c:pt idx="393">
                  <c:v>05.07.19</c:v>
                </c:pt>
                <c:pt idx="394">
                  <c:v>05.07.19</c:v>
                </c:pt>
                <c:pt idx="395">
                  <c:v>05.07.19</c:v>
                </c:pt>
                <c:pt idx="396">
                  <c:v>05.07.19</c:v>
                </c:pt>
                <c:pt idx="397">
                  <c:v>05.07.19</c:v>
                </c:pt>
                <c:pt idx="398">
                  <c:v>05.07.19</c:v>
                </c:pt>
                <c:pt idx="399">
                  <c:v>05.07.19</c:v>
                </c:pt>
                <c:pt idx="400">
                  <c:v>05.07.19</c:v>
                </c:pt>
                <c:pt idx="401">
                  <c:v>05.07.19</c:v>
                </c:pt>
                <c:pt idx="402">
                  <c:v>05.07.19</c:v>
                </c:pt>
                <c:pt idx="403">
                  <c:v>05.07.19</c:v>
                </c:pt>
                <c:pt idx="404">
                  <c:v>05.07.19</c:v>
                </c:pt>
                <c:pt idx="405">
                  <c:v>05.07.19</c:v>
                </c:pt>
                <c:pt idx="406">
                  <c:v>05.07.19</c:v>
                </c:pt>
                <c:pt idx="407">
                  <c:v>05.07.19</c:v>
                </c:pt>
                <c:pt idx="408">
                  <c:v>05.07.19</c:v>
                </c:pt>
                <c:pt idx="409">
                  <c:v>05.07.19</c:v>
                </c:pt>
                <c:pt idx="410">
                  <c:v>05.07.19</c:v>
                </c:pt>
                <c:pt idx="411">
                  <c:v>05.07.19</c:v>
                </c:pt>
                <c:pt idx="412">
                  <c:v>05.07.19</c:v>
                </c:pt>
                <c:pt idx="413">
                  <c:v>05.07.19</c:v>
                </c:pt>
                <c:pt idx="414">
                  <c:v>05.07.19</c:v>
                </c:pt>
                <c:pt idx="415">
                  <c:v>05.07.19</c:v>
                </c:pt>
                <c:pt idx="416">
                  <c:v>05.07.19</c:v>
                </c:pt>
                <c:pt idx="417">
                  <c:v>05.07.19</c:v>
                </c:pt>
                <c:pt idx="418">
                  <c:v>05.07.19</c:v>
                </c:pt>
                <c:pt idx="419">
                  <c:v>05.07.19</c:v>
                </c:pt>
                <c:pt idx="420">
                  <c:v>05.07.19</c:v>
                </c:pt>
                <c:pt idx="421">
                  <c:v>05.07.19</c:v>
                </c:pt>
                <c:pt idx="422">
                  <c:v>05.07.19</c:v>
                </c:pt>
                <c:pt idx="423">
                  <c:v>05.07.19</c:v>
                </c:pt>
                <c:pt idx="424">
                  <c:v>05.07.19</c:v>
                </c:pt>
                <c:pt idx="425">
                  <c:v>05.07.19</c:v>
                </c:pt>
                <c:pt idx="426">
                  <c:v>05.07.19</c:v>
                </c:pt>
                <c:pt idx="427">
                  <c:v>05.07.19</c:v>
                </c:pt>
                <c:pt idx="428">
                  <c:v>05.07.19</c:v>
                </c:pt>
                <c:pt idx="429">
                  <c:v>05.07.19</c:v>
                </c:pt>
                <c:pt idx="430">
                  <c:v>05.07.19</c:v>
                </c:pt>
                <c:pt idx="431">
                  <c:v>05.07.19</c:v>
                </c:pt>
                <c:pt idx="432">
                  <c:v>05.07.19</c:v>
                </c:pt>
                <c:pt idx="433">
                  <c:v>05.07.19</c:v>
                </c:pt>
                <c:pt idx="434">
                  <c:v>05.07.19</c:v>
                </c:pt>
                <c:pt idx="435">
                  <c:v>05.07.19</c:v>
                </c:pt>
                <c:pt idx="436">
                  <c:v>05.07.19</c:v>
                </c:pt>
                <c:pt idx="437">
                  <c:v>05.07.19</c:v>
                </c:pt>
                <c:pt idx="438">
                  <c:v>05.07.19</c:v>
                </c:pt>
                <c:pt idx="439">
                  <c:v>05.07.19</c:v>
                </c:pt>
                <c:pt idx="440">
                  <c:v>05.07.19</c:v>
                </c:pt>
                <c:pt idx="441">
                  <c:v>05.07.19</c:v>
                </c:pt>
                <c:pt idx="442">
                  <c:v>05.07.19</c:v>
                </c:pt>
                <c:pt idx="443">
                  <c:v>05.07.19</c:v>
                </c:pt>
                <c:pt idx="444">
                  <c:v>05.07.19</c:v>
                </c:pt>
                <c:pt idx="445">
                  <c:v>05.07.19</c:v>
                </c:pt>
                <c:pt idx="446">
                  <c:v>05.07.19</c:v>
                </c:pt>
                <c:pt idx="447">
                  <c:v>05.07.19</c:v>
                </c:pt>
                <c:pt idx="448">
                  <c:v>05.07.19</c:v>
                </c:pt>
                <c:pt idx="449">
                  <c:v>05.07.19</c:v>
                </c:pt>
                <c:pt idx="450">
                  <c:v>05.07.19</c:v>
                </c:pt>
                <c:pt idx="451">
                  <c:v>05.07.19</c:v>
                </c:pt>
                <c:pt idx="452">
                  <c:v>05.07.19</c:v>
                </c:pt>
                <c:pt idx="453">
                  <c:v>05.07.19</c:v>
                </c:pt>
                <c:pt idx="454">
                  <c:v>05.07.19</c:v>
                </c:pt>
                <c:pt idx="455">
                  <c:v>05.07.19</c:v>
                </c:pt>
                <c:pt idx="456">
                  <c:v>05.07.19</c:v>
                </c:pt>
                <c:pt idx="457">
                  <c:v>05.07.19</c:v>
                </c:pt>
                <c:pt idx="458">
                  <c:v>05.07.19</c:v>
                </c:pt>
                <c:pt idx="459">
                  <c:v>05.07.19</c:v>
                </c:pt>
                <c:pt idx="460">
                  <c:v>05.07.19</c:v>
                </c:pt>
                <c:pt idx="461">
                  <c:v>05.07.19</c:v>
                </c:pt>
                <c:pt idx="462">
                  <c:v>05.07.19</c:v>
                </c:pt>
                <c:pt idx="463">
                  <c:v>05.07.19</c:v>
                </c:pt>
                <c:pt idx="464">
                  <c:v>05.07.19</c:v>
                </c:pt>
                <c:pt idx="465">
                  <c:v>05.07.19</c:v>
                </c:pt>
                <c:pt idx="466">
                  <c:v>05.07.19</c:v>
                </c:pt>
                <c:pt idx="467">
                  <c:v>05.07.19</c:v>
                </c:pt>
                <c:pt idx="468">
                  <c:v>05.07.19</c:v>
                </c:pt>
                <c:pt idx="469">
                  <c:v>05.07.19</c:v>
                </c:pt>
                <c:pt idx="470">
                  <c:v>05.07.19</c:v>
                </c:pt>
                <c:pt idx="471">
                  <c:v>05.07.19</c:v>
                </c:pt>
                <c:pt idx="472">
                  <c:v>05.07.19</c:v>
                </c:pt>
                <c:pt idx="473">
                  <c:v>05.07.19</c:v>
                </c:pt>
                <c:pt idx="474">
                  <c:v>05.07.19</c:v>
                </c:pt>
                <c:pt idx="475">
                  <c:v>05.07.19</c:v>
                </c:pt>
                <c:pt idx="476">
                  <c:v>05.07.19</c:v>
                </c:pt>
                <c:pt idx="477">
                  <c:v>05.07.19</c:v>
                </c:pt>
                <c:pt idx="478">
                  <c:v>05.07.19</c:v>
                </c:pt>
                <c:pt idx="479">
                  <c:v>05.07.19</c:v>
                </c:pt>
                <c:pt idx="480">
                  <c:v>06.07.19</c:v>
                </c:pt>
                <c:pt idx="481">
                  <c:v>06.07.19</c:v>
                </c:pt>
                <c:pt idx="482">
                  <c:v>06.07.19</c:v>
                </c:pt>
                <c:pt idx="483">
                  <c:v>06.07.19</c:v>
                </c:pt>
                <c:pt idx="484">
                  <c:v>06.07.19</c:v>
                </c:pt>
                <c:pt idx="485">
                  <c:v>06.07.19</c:v>
                </c:pt>
                <c:pt idx="486">
                  <c:v>06.07.19</c:v>
                </c:pt>
                <c:pt idx="487">
                  <c:v>06.07.19</c:v>
                </c:pt>
                <c:pt idx="488">
                  <c:v>06.07.19</c:v>
                </c:pt>
                <c:pt idx="489">
                  <c:v>06.07.19</c:v>
                </c:pt>
                <c:pt idx="490">
                  <c:v>06.07.19</c:v>
                </c:pt>
                <c:pt idx="491">
                  <c:v>06.07.19</c:v>
                </c:pt>
                <c:pt idx="492">
                  <c:v>06.07.19</c:v>
                </c:pt>
                <c:pt idx="493">
                  <c:v>06.07.19</c:v>
                </c:pt>
                <c:pt idx="494">
                  <c:v>06.07.19</c:v>
                </c:pt>
                <c:pt idx="495">
                  <c:v>06.07.19</c:v>
                </c:pt>
                <c:pt idx="496">
                  <c:v>06.07.19</c:v>
                </c:pt>
                <c:pt idx="497">
                  <c:v>06.07.19</c:v>
                </c:pt>
                <c:pt idx="498">
                  <c:v>06.07.19</c:v>
                </c:pt>
                <c:pt idx="499">
                  <c:v>06.07.19</c:v>
                </c:pt>
                <c:pt idx="500">
                  <c:v>06.07.19</c:v>
                </c:pt>
                <c:pt idx="501">
                  <c:v>06.07.19</c:v>
                </c:pt>
                <c:pt idx="502">
                  <c:v>06.07.19</c:v>
                </c:pt>
                <c:pt idx="503">
                  <c:v>06.07.19</c:v>
                </c:pt>
                <c:pt idx="504">
                  <c:v>06.07.19</c:v>
                </c:pt>
                <c:pt idx="505">
                  <c:v>06.07.19</c:v>
                </c:pt>
                <c:pt idx="506">
                  <c:v>06.07.19</c:v>
                </c:pt>
                <c:pt idx="507">
                  <c:v>06.07.19</c:v>
                </c:pt>
                <c:pt idx="508">
                  <c:v>06.07.19</c:v>
                </c:pt>
                <c:pt idx="509">
                  <c:v>06.07.19</c:v>
                </c:pt>
                <c:pt idx="510">
                  <c:v>06.07.19</c:v>
                </c:pt>
                <c:pt idx="511">
                  <c:v>06.07.19</c:v>
                </c:pt>
                <c:pt idx="512">
                  <c:v>06.07.19</c:v>
                </c:pt>
                <c:pt idx="513">
                  <c:v>06.07.19</c:v>
                </c:pt>
                <c:pt idx="514">
                  <c:v>06.07.19</c:v>
                </c:pt>
                <c:pt idx="515">
                  <c:v>06.07.19</c:v>
                </c:pt>
                <c:pt idx="516">
                  <c:v>06.07.19</c:v>
                </c:pt>
                <c:pt idx="517">
                  <c:v>06.07.19</c:v>
                </c:pt>
                <c:pt idx="518">
                  <c:v>06.07.19</c:v>
                </c:pt>
                <c:pt idx="519">
                  <c:v>06.07.19</c:v>
                </c:pt>
                <c:pt idx="520">
                  <c:v>06.07.19</c:v>
                </c:pt>
                <c:pt idx="521">
                  <c:v>06.07.19</c:v>
                </c:pt>
                <c:pt idx="522">
                  <c:v>06.07.19</c:v>
                </c:pt>
                <c:pt idx="523">
                  <c:v>06.07.19</c:v>
                </c:pt>
                <c:pt idx="524">
                  <c:v>06.07.19</c:v>
                </c:pt>
                <c:pt idx="525">
                  <c:v>06.07.19</c:v>
                </c:pt>
                <c:pt idx="526">
                  <c:v>06.07.19</c:v>
                </c:pt>
                <c:pt idx="527">
                  <c:v>06.07.19</c:v>
                </c:pt>
                <c:pt idx="528">
                  <c:v>06.07.19</c:v>
                </c:pt>
                <c:pt idx="529">
                  <c:v>06.07.19</c:v>
                </c:pt>
                <c:pt idx="530">
                  <c:v>06.07.19</c:v>
                </c:pt>
                <c:pt idx="531">
                  <c:v>06.07.19</c:v>
                </c:pt>
                <c:pt idx="532">
                  <c:v>06.07.19</c:v>
                </c:pt>
                <c:pt idx="533">
                  <c:v>06.07.19</c:v>
                </c:pt>
                <c:pt idx="534">
                  <c:v>06.07.19</c:v>
                </c:pt>
                <c:pt idx="535">
                  <c:v>06.07.19</c:v>
                </c:pt>
                <c:pt idx="536">
                  <c:v>06.07.19</c:v>
                </c:pt>
                <c:pt idx="537">
                  <c:v>06.07.19</c:v>
                </c:pt>
                <c:pt idx="538">
                  <c:v>06.07.19</c:v>
                </c:pt>
                <c:pt idx="539">
                  <c:v>06.07.19</c:v>
                </c:pt>
                <c:pt idx="540">
                  <c:v>06.07.19</c:v>
                </c:pt>
                <c:pt idx="541">
                  <c:v>06.07.19</c:v>
                </c:pt>
                <c:pt idx="542">
                  <c:v>06.07.19</c:v>
                </c:pt>
                <c:pt idx="543">
                  <c:v>06.07.19</c:v>
                </c:pt>
                <c:pt idx="544">
                  <c:v>06.07.19</c:v>
                </c:pt>
                <c:pt idx="545">
                  <c:v>06.07.19</c:v>
                </c:pt>
                <c:pt idx="546">
                  <c:v>06.07.19</c:v>
                </c:pt>
                <c:pt idx="547">
                  <c:v>06.07.19</c:v>
                </c:pt>
                <c:pt idx="548">
                  <c:v>06.07.19</c:v>
                </c:pt>
                <c:pt idx="549">
                  <c:v>06.07.19</c:v>
                </c:pt>
                <c:pt idx="550">
                  <c:v>06.07.19</c:v>
                </c:pt>
                <c:pt idx="551">
                  <c:v>06.07.19</c:v>
                </c:pt>
                <c:pt idx="552">
                  <c:v>06.07.19</c:v>
                </c:pt>
                <c:pt idx="553">
                  <c:v>06.07.19</c:v>
                </c:pt>
                <c:pt idx="554">
                  <c:v>06.07.19</c:v>
                </c:pt>
                <c:pt idx="555">
                  <c:v>06.07.19</c:v>
                </c:pt>
                <c:pt idx="556">
                  <c:v>06.07.19</c:v>
                </c:pt>
                <c:pt idx="557">
                  <c:v>06.07.19</c:v>
                </c:pt>
                <c:pt idx="558">
                  <c:v>06.07.19</c:v>
                </c:pt>
                <c:pt idx="559">
                  <c:v>06.07.19</c:v>
                </c:pt>
                <c:pt idx="560">
                  <c:v>06.07.19</c:v>
                </c:pt>
                <c:pt idx="561">
                  <c:v>06.07.19</c:v>
                </c:pt>
                <c:pt idx="562">
                  <c:v>06.07.19</c:v>
                </c:pt>
                <c:pt idx="563">
                  <c:v>06.07.19</c:v>
                </c:pt>
                <c:pt idx="564">
                  <c:v>06.07.19</c:v>
                </c:pt>
                <c:pt idx="565">
                  <c:v>06.07.19</c:v>
                </c:pt>
                <c:pt idx="566">
                  <c:v>06.07.19</c:v>
                </c:pt>
                <c:pt idx="567">
                  <c:v>06.07.19</c:v>
                </c:pt>
                <c:pt idx="568">
                  <c:v>06.07.19</c:v>
                </c:pt>
                <c:pt idx="569">
                  <c:v>06.07.19</c:v>
                </c:pt>
                <c:pt idx="570">
                  <c:v>06.07.19</c:v>
                </c:pt>
                <c:pt idx="571">
                  <c:v>06.07.19</c:v>
                </c:pt>
                <c:pt idx="572">
                  <c:v>06.07.19</c:v>
                </c:pt>
                <c:pt idx="573">
                  <c:v>06.07.19</c:v>
                </c:pt>
                <c:pt idx="574">
                  <c:v>06.07.19</c:v>
                </c:pt>
                <c:pt idx="575">
                  <c:v>06.07.19</c:v>
                </c:pt>
                <c:pt idx="576">
                  <c:v>07.07.19</c:v>
                </c:pt>
                <c:pt idx="577">
                  <c:v>07.07.19</c:v>
                </c:pt>
                <c:pt idx="578">
                  <c:v>07.07.19</c:v>
                </c:pt>
                <c:pt idx="579">
                  <c:v>07.07.19</c:v>
                </c:pt>
                <c:pt idx="580">
                  <c:v>07.07.19</c:v>
                </c:pt>
                <c:pt idx="581">
                  <c:v>07.07.19</c:v>
                </c:pt>
                <c:pt idx="582">
                  <c:v>07.07.19</c:v>
                </c:pt>
                <c:pt idx="583">
                  <c:v>07.07.19</c:v>
                </c:pt>
                <c:pt idx="584">
                  <c:v>07.07.19</c:v>
                </c:pt>
                <c:pt idx="585">
                  <c:v>07.07.19</c:v>
                </c:pt>
                <c:pt idx="586">
                  <c:v>07.07.19</c:v>
                </c:pt>
                <c:pt idx="587">
                  <c:v>07.07.19</c:v>
                </c:pt>
                <c:pt idx="588">
                  <c:v>07.07.19</c:v>
                </c:pt>
                <c:pt idx="589">
                  <c:v>07.07.19</c:v>
                </c:pt>
                <c:pt idx="590">
                  <c:v>07.07.19</c:v>
                </c:pt>
                <c:pt idx="591">
                  <c:v>07.07.19</c:v>
                </c:pt>
                <c:pt idx="592">
                  <c:v>07.07.19</c:v>
                </c:pt>
                <c:pt idx="593">
                  <c:v>07.07.19</c:v>
                </c:pt>
                <c:pt idx="594">
                  <c:v>07.07.19</c:v>
                </c:pt>
                <c:pt idx="595">
                  <c:v>07.07.19</c:v>
                </c:pt>
                <c:pt idx="596">
                  <c:v>07.07.19</c:v>
                </c:pt>
                <c:pt idx="597">
                  <c:v>07.07.19</c:v>
                </c:pt>
                <c:pt idx="598">
                  <c:v>07.07.19</c:v>
                </c:pt>
                <c:pt idx="599">
                  <c:v>07.07.19</c:v>
                </c:pt>
                <c:pt idx="600">
                  <c:v>07.07.19</c:v>
                </c:pt>
                <c:pt idx="601">
                  <c:v>07.07.19</c:v>
                </c:pt>
                <c:pt idx="602">
                  <c:v>07.07.19</c:v>
                </c:pt>
                <c:pt idx="603">
                  <c:v>07.07.19</c:v>
                </c:pt>
                <c:pt idx="604">
                  <c:v>07.07.19</c:v>
                </c:pt>
                <c:pt idx="605">
                  <c:v>07.07.19</c:v>
                </c:pt>
                <c:pt idx="606">
                  <c:v>07.07.19</c:v>
                </c:pt>
                <c:pt idx="607">
                  <c:v>07.07.19</c:v>
                </c:pt>
                <c:pt idx="608">
                  <c:v>07.07.19</c:v>
                </c:pt>
                <c:pt idx="609">
                  <c:v>07.07.19</c:v>
                </c:pt>
                <c:pt idx="610">
                  <c:v>07.07.19</c:v>
                </c:pt>
                <c:pt idx="611">
                  <c:v>07.07.19</c:v>
                </c:pt>
                <c:pt idx="612">
                  <c:v>07.07.19</c:v>
                </c:pt>
                <c:pt idx="613">
                  <c:v>07.07.19</c:v>
                </c:pt>
                <c:pt idx="614">
                  <c:v>07.07.19</c:v>
                </c:pt>
                <c:pt idx="615">
                  <c:v>07.07.19</c:v>
                </c:pt>
                <c:pt idx="616">
                  <c:v>07.07.19</c:v>
                </c:pt>
                <c:pt idx="617">
                  <c:v>07.07.19</c:v>
                </c:pt>
                <c:pt idx="618">
                  <c:v>07.07.19</c:v>
                </c:pt>
                <c:pt idx="619">
                  <c:v>07.07.19</c:v>
                </c:pt>
                <c:pt idx="620">
                  <c:v>07.07.19</c:v>
                </c:pt>
                <c:pt idx="621">
                  <c:v>07.07.19</c:v>
                </c:pt>
                <c:pt idx="622">
                  <c:v>07.07.19</c:v>
                </c:pt>
                <c:pt idx="623">
                  <c:v>07.07.19</c:v>
                </c:pt>
                <c:pt idx="624">
                  <c:v>07.07.19</c:v>
                </c:pt>
                <c:pt idx="625">
                  <c:v>07.07.19</c:v>
                </c:pt>
                <c:pt idx="626">
                  <c:v>07.07.19</c:v>
                </c:pt>
                <c:pt idx="627">
                  <c:v>07.07.19</c:v>
                </c:pt>
                <c:pt idx="628">
                  <c:v>07.07.19</c:v>
                </c:pt>
                <c:pt idx="629">
                  <c:v>07.07.19</c:v>
                </c:pt>
                <c:pt idx="630">
                  <c:v>07.07.19</c:v>
                </c:pt>
                <c:pt idx="631">
                  <c:v>07.07.19</c:v>
                </c:pt>
                <c:pt idx="632">
                  <c:v>07.07.19</c:v>
                </c:pt>
                <c:pt idx="633">
                  <c:v>07.07.19</c:v>
                </c:pt>
                <c:pt idx="634">
                  <c:v>07.07.19</c:v>
                </c:pt>
                <c:pt idx="635">
                  <c:v>07.07.19</c:v>
                </c:pt>
                <c:pt idx="636">
                  <c:v>07.07.19</c:v>
                </c:pt>
                <c:pt idx="637">
                  <c:v>07.07.19</c:v>
                </c:pt>
                <c:pt idx="638">
                  <c:v>07.07.19</c:v>
                </c:pt>
                <c:pt idx="639">
                  <c:v>07.07.19</c:v>
                </c:pt>
                <c:pt idx="640">
                  <c:v>07.07.19</c:v>
                </c:pt>
                <c:pt idx="641">
                  <c:v>07.07.19</c:v>
                </c:pt>
                <c:pt idx="642">
                  <c:v>07.07.19</c:v>
                </c:pt>
                <c:pt idx="643">
                  <c:v>07.07.19</c:v>
                </c:pt>
                <c:pt idx="644">
                  <c:v>07.07.19</c:v>
                </c:pt>
                <c:pt idx="645">
                  <c:v>07.07.19</c:v>
                </c:pt>
                <c:pt idx="646">
                  <c:v>07.07.19</c:v>
                </c:pt>
                <c:pt idx="647">
                  <c:v>07.07.19</c:v>
                </c:pt>
                <c:pt idx="648">
                  <c:v>07.07.19</c:v>
                </c:pt>
                <c:pt idx="649">
                  <c:v>07.07.19</c:v>
                </c:pt>
                <c:pt idx="650">
                  <c:v>07.07.19</c:v>
                </c:pt>
                <c:pt idx="651">
                  <c:v>07.07.19</c:v>
                </c:pt>
                <c:pt idx="652">
                  <c:v>07.07.19</c:v>
                </c:pt>
                <c:pt idx="653">
                  <c:v>07.07.19</c:v>
                </c:pt>
                <c:pt idx="654">
                  <c:v>07.07.19</c:v>
                </c:pt>
                <c:pt idx="655">
                  <c:v>07.07.19</c:v>
                </c:pt>
                <c:pt idx="656">
                  <c:v>07.07.19</c:v>
                </c:pt>
                <c:pt idx="657">
                  <c:v>07.07.19</c:v>
                </c:pt>
                <c:pt idx="658">
                  <c:v>07.07.19</c:v>
                </c:pt>
                <c:pt idx="659">
                  <c:v>07.07.19</c:v>
                </c:pt>
                <c:pt idx="660">
                  <c:v>07.07.19</c:v>
                </c:pt>
                <c:pt idx="661">
                  <c:v>07.07.19</c:v>
                </c:pt>
                <c:pt idx="662">
                  <c:v>07.07.19</c:v>
                </c:pt>
                <c:pt idx="663">
                  <c:v>07.07.19</c:v>
                </c:pt>
                <c:pt idx="664">
                  <c:v>07.07.19</c:v>
                </c:pt>
                <c:pt idx="665">
                  <c:v>07.07.19</c:v>
                </c:pt>
                <c:pt idx="666">
                  <c:v>07.07.19</c:v>
                </c:pt>
                <c:pt idx="667">
                  <c:v>07.07.19</c:v>
                </c:pt>
                <c:pt idx="668">
                  <c:v>07.07.19</c:v>
                </c:pt>
                <c:pt idx="669">
                  <c:v>07.07.19</c:v>
                </c:pt>
                <c:pt idx="670">
                  <c:v>07.07.19</c:v>
                </c:pt>
                <c:pt idx="671">
                  <c:v>07.07.19</c:v>
                </c:pt>
                <c:pt idx="672">
                  <c:v>08.07.19</c:v>
                </c:pt>
                <c:pt idx="673">
                  <c:v>08.07.19</c:v>
                </c:pt>
                <c:pt idx="674">
                  <c:v>08.07.19</c:v>
                </c:pt>
                <c:pt idx="675">
                  <c:v>08.07.19</c:v>
                </c:pt>
                <c:pt idx="676">
                  <c:v>08.07.19</c:v>
                </c:pt>
                <c:pt idx="677">
                  <c:v>08.07.19</c:v>
                </c:pt>
                <c:pt idx="678">
                  <c:v>08.07.19</c:v>
                </c:pt>
                <c:pt idx="679">
                  <c:v>08.07.19</c:v>
                </c:pt>
                <c:pt idx="680">
                  <c:v>08.07.19</c:v>
                </c:pt>
                <c:pt idx="681">
                  <c:v>08.07.19</c:v>
                </c:pt>
                <c:pt idx="682">
                  <c:v>08.07.19</c:v>
                </c:pt>
                <c:pt idx="683">
                  <c:v>08.07.19</c:v>
                </c:pt>
                <c:pt idx="684">
                  <c:v>08.07.19</c:v>
                </c:pt>
                <c:pt idx="685">
                  <c:v>08.07.19</c:v>
                </c:pt>
                <c:pt idx="686">
                  <c:v>08.07.19</c:v>
                </c:pt>
                <c:pt idx="687">
                  <c:v>08.07.19</c:v>
                </c:pt>
                <c:pt idx="688">
                  <c:v>08.07.19</c:v>
                </c:pt>
                <c:pt idx="689">
                  <c:v>08.07.19</c:v>
                </c:pt>
                <c:pt idx="690">
                  <c:v>08.07.19</c:v>
                </c:pt>
                <c:pt idx="691">
                  <c:v>08.07.19</c:v>
                </c:pt>
                <c:pt idx="692">
                  <c:v>08.07.19</c:v>
                </c:pt>
                <c:pt idx="693">
                  <c:v>08.07.19</c:v>
                </c:pt>
                <c:pt idx="694">
                  <c:v>08.07.19</c:v>
                </c:pt>
                <c:pt idx="695">
                  <c:v>08.07.19</c:v>
                </c:pt>
                <c:pt idx="696">
                  <c:v>08.07.19</c:v>
                </c:pt>
                <c:pt idx="697">
                  <c:v>08.07.19</c:v>
                </c:pt>
                <c:pt idx="698">
                  <c:v>08.07.19</c:v>
                </c:pt>
                <c:pt idx="699">
                  <c:v>08.07.19</c:v>
                </c:pt>
                <c:pt idx="700">
                  <c:v>08.07.19</c:v>
                </c:pt>
                <c:pt idx="701">
                  <c:v>08.07.19</c:v>
                </c:pt>
                <c:pt idx="702">
                  <c:v>08.07.19</c:v>
                </c:pt>
                <c:pt idx="703">
                  <c:v>08.07.19</c:v>
                </c:pt>
                <c:pt idx="704">
                  <c:v>08.07.19</c:v>
                </c:pt>
                <c:pt idx="705">
                  <c:v>08.07.19</c:v>
                </c:pt>
                <c:pt idx="706">
                  <c:v>08.07.19</c:v>
                </c:pt>
                <c:pt idx="707">
                  <c:v>08.07.19</c:v>
                </c:pt>
                <c:pt idx="708">
                  <c:v>08.07.19</c:v>
                </c:pt>
                <c:pt idx="709">
                  <c:v>08.07.19</c:v>
                </c:pt>
                <c:pt idx="710">
                  <c:v>08.07.19</c:v>
                </c:pt>
                <c:pt idx="711">
                  <c:v>08.07.19</c:v>
                </c:pt>
                <c:pt idx="712">
                  <c:v>08.07.19</c:v>
                </c:pt>
                <c:pt idx="713">
                  <c:v>08.07.19</c:v>
                </c:pt>
                <c:pt idx="714">
                  <c:v>08.07.19</c:v>
                </c:pt>
                <c:pt idx="715">
                  <c:v>08.07.19</c:v>
                </c:pt>
                <c:pt idx="716">
                  <c:v>08.07.19</c:v>
                </c:pt>
                <c:pt idx="717">
                  <c:v>08.07.19</c:v>
                </c:pt>
                <c:pt idx="718">
                  <c:v>08.07.19</c:v>
                </c:pt>
                <c:pt idx="719">
                  <c:v>08.07.19</c:v>
                </c:pt>
                <c:pt idx="720">
                  <c:v>08.07.19</c:v>
                </c:pt>
                <c:pt idx="721">
                  <c:v>08.07.19</c:v>
                </c:pt>
                <c:pt idx="722">
                  <c:v>08.07.19</c:v>
                </c:pt>
                <c:pt idx="723">
                  <c:v>08.07.19</c:v>
                </c:pt>
                <c:pt idx="724">
                  <c:v>08.07.19</c:v>
                </c:pt>
                <c:pt idx="725">
                  <c:v>08.07.19</c:v>
                </c:pt>
                <c:pt idx="726">
                  <c:v>08.07.19</c:v>
                </c:pt>
                <c:pt idx="727">
                  <c:v>08.07.19</c:v>
                </c:pt>
                <c:pt idx="728">
                  <c:v>08.07.19</c:v>
                </c:pt>
                <c:pt idx="729">
                  <c:v>08.07.19</c:v>
                </c:pt>
                <c:pt idx="730">
                  <c:v>08.07.19</c:v>
                </c:pt>
                <c:pt idx="731">
                  <c:v>08.07.19</c:v>
                </c:pt>
                <c:pt idx="732">
                  <c:v>08.07.19</c:v>
                </c:pt>
                <c:pt idx="733">
                  <c:v>08.07.19</c:v>
                </c:pt>
                <c:pt idx="734">
                  <c:v>08.07.19</c:v>
                </c:pt>
                <c:pt idx="735">
                  <c:v>08.07.19</c:v>
                </c:pt>
                <c:pt idx="736">
                  <c:v>08.07.19</c:v>
                </c:pt>
                <c:pt idx="737">
                  <c:v>08.07.19</c:v>
                </c:pt>
                <c:pt idx="738">
                  <c:v>08.07.19</c:v>
                </c:pt>
                <c:pt idx="739">
                  <c:v>08.07.19</c:v>
                </c:pt>
                <c:pt idx="740">
                  <c:v>08.07.19</c:v>
                </c:pt>
                <c:pt idx="741">
                  <c:v>08.07.19</c:v>
                </c:pt>
                <c:pt idx="742">
                  <c:v>08.07.19</c:v>
                </c:pt>
                <c:pt idx="743">
                  <c:v>08.07.19</c:v>
                </c:pt>
                <c:pt idx="744">
                  <c:v>08.07.19</c:v>
                </c:pt>
                <c:pt idx="745">
                  <c:v>08.07.19</c:v>
                </c:pt>
                <c:pt idx="746">
                  <c:v>08.07.19</c:v>
                </c:pt>
                <c:pt idx="747">
                  <c:v>08.07.19</c:v>
                </c:pt>
                <c:pt idx="748">
                  <c:v>08.07.19</c:v>
                </c:pt>
                <c:pt idx="749">
                  <c:v>08.07.19</c:v>
                </c:pt>
                <c:pt idx="750">
                  <c:v>08.07.19</c:v>
                </c:pt>
                <c:pt idx="751">
                  <c:v>08.07.19</c:v>
                </c:pt>
                <c:pt idx="752">
                  <c:v>08.07.19</c:v>
                </c:pt>
                <c:pt idx="753">
                  <c:v>08.07.19</c:v>
                </c:pt>
                <c:pt idx="754">
                  <c:v>08.07.19</c:v>
                </c:pt>
                <c:pt idx="755">
                  <c:v>08.07.19</c:v>
                </c:pt>
                <c:pt idx="756">
                  <c:v>08.07.19</c:v>
                </c:pt>
                <c:pt idx="757">
                  <c:v>08.07.19</c:v>
                </c:pt>
                <c:pt idx="758">
                  <c:v>08.07.19</c:v>
                </c:pt>
                <c:pt idx="759">
                  <c:v>08.07.19</c:v>
                </c:pt>
                <c:pt idx="760">
                  <c:v>08.07.19</c:v>
                </c:pt>
                <c:pt idx="761">
                  <c:v>08.07.19</c:v>
                </c:pt>
                <c:pt idx="762">
                  <c:v>08.07.19</c:v>
                </c:pt>
                <c:pt idx="763">
                  <c:v>08.07.19</c:v>
                </c:pt>
                <c:pt idx="764">
                  <c:v>08.07.19</c:v>
                </c:pt>
                <c:pt idx="765">
                  <c:v>08.07.19</c:v>
                </c:pt>
                <c:pt idx="766">
                  <c:v>08.07.19</c:v>
                </c:pt>
                <c:pt idx="767">
                  <c:v>08.07.19</c:v>
                </c:pt>
                <c:pt idx="768">
                  <c:v>09.07.19</c:v>
                </c:pt>
                <c:pt idx="769">
                  <c:v>09.07.19</c:v>
                </c:pt>
                <c:pt idx="770">
                  <c:v>09.07.19</c:v>
                </c:pt>
                <c:pt idx="771">
                  <c:v>09.07.19</c:v>
                </c:pt>
                <c:pt idx="772">
                  <c:v>09.07.19</c:v>
                </c:pt>
                <c:pt idx="773">
                  <c:v>09.07.19</c:v>
                </c:pt>
                <c:pt idx="774">
                  <c:v>09.07.19</c:v>
                </c:pt>
                <c:pt idx="775">
                  <c:v>09.07.19</c:v>
                </c:pt>
                <c:pt idx="776">
                  <c:v>09.07.19</c:v>
                </c:pt>
                <c:pt idx="777">
                  <c:v>09.07.19</c:v>
                </c:pt>
                <c:pt idx="778">
                  <c:v>09.07.19</c:v>
                </c:pt>
                <c:pt idx="779">
                  <c:v>09.07.19</c:v>
                </c:pt>
                <c:pt idx="780">
                  <c:v>09.07.19</c:v>
                </c:pt>
                <c:pt idx="781">
                  <c:v>09.07.19</c:v>
                </c:pt>
                <c:pt idx="782">
                  <c:v>09.07.19</c:v>
                </c:pt>
                <c:pt idx="783">
                  <c:v>09.07.19</c:v>
                </c:pt>
                <c:pt idx="784">
                  <c:v>09.07.19</c:v>
                </c:pt>
                <c:pt idx="785">
                  <c:v>09.07.19</c:v>
                </c:pt>
                <c:pt idx="786">
                  <c:v>09.07.19</c:v>
                </c:pt>
                <c:pt idx="787">
                  <c:v>09.07.19</c:v>
                </c:pt>
                <c:pt idx="788">
                  <c:v>09.07.19</c:v>
                </c:pt>
                <c:pt idx="789">
                  <c:v>09.07.19</c:v>
                </c:pt>
                <c:pt idx="790">
                  <c:v>09.07.19</c:v>
                </c:pt>
                <c:pt idx="791">
                  <c:v>09.07.19</c:v>
                </c:pt>
                <c:pt idx="792">
                  <c:v>09.07.19</c:v>
                </c:pt>
                <c:pt idx="793">
                  <c:v>09.07.19</c:v>
                </c:pt>
                <c:pt idx="794">
                  <c:v>09.07.19</c:v>
                </c:pt>
                <c:pt idx="795">
                  <c:v>09.07.19</c:v>
                </c:pt>
                <c:pt idx="796">
                  <c:v>09.07.19</c:v>
                </c:pt>
                <c:pt idx="797">
                  <c:v>09.07.19</c:v>
                </c:pt>
                <c:pt idx="798">
                  <c:v>09.07.19</c:v>
                </c:pt>
                <c:pt idx="799">
                  <c:v>09.07.19</c:v>
                </c:pt>
                <c:pt idx="800">
                  <c:v>09.07.19</c:v>
                </c:pt>
                <c:pt idx="801">
                  <c:v>09.07.19</c:v>
                </c:pt>
                <c:pt idx="802">
                  <c:v>09.07.19</c:v>
                </c:pt>
                <c:pt idx="803">
                  <c:v>09.07.19</c:v>
                </c:pt>
                <c:pt idx="804">
                  <c:v>09.07.19</c:v>
                </c:pt>
                <c:pt idx="805">
                  <c:v>09.07.19</c:v>
                </c:pt>
                <c:pt idx="806">
                  <c:v>09.07.19</c:v>
                </c:pt>
                <c:pt idx="807">
                  <c:v>09.07.19</c:v>
                </c:pt>
                <c:pt idx="808">
                  <c:v>09.07.19</c:v>
                </c:pt>
                <c:pt idx="809">
                  <c:v>09.07.19</c:v>
                </c:pt>
                <c:pt idx="810">
                  <c:v>09.07.19</c:v>
                </c:pt>
                <c:pt idx="811">
                  <c:v>09.07.19</c:v>
                </c:pt>
                <c:pt idx="812">
                  <c:v>09.07.19</c:v>
                </c:pt>
                <c:pt idx="813">
                  <c:v>09.07.19</c:v>
                </c:pt>
                <c:pt idx="814">
                  <c:v>09.07.19</c:v>
                </c:pt>
                <c:pt idx="815">
                  <c:v>09.07.19</c:v>
                </c:pt>
                <c:pt idx="816">
                  <c:v>09.07.19</c:v>
                </c:pt>
                <c:pt idx="817">
                  <c:v>09.07.19</c:v>
                </c:pt>
                <c:pt idx="818">
                  <c:v>09.07.19</c:v>
                </c:pt>
                <c:pt idx="819">
                  <c:v>09.07.19</c:v>
                </c:pt>
                <c:pt idx="820">
                  <c:v>09.07.19</c:v>
                </c:pt>
                <c:pt idx="821">
                  <c:v>09.07.19</c:v>
                </c:pt>
                <c:pt idx="822">
                  <c:v>09.07.19</c:v>
                </c:pt>
                <c:pt idx="823">
                  <c:v>09.07.19</c:v>
                </c:pt>
                <c:pt idx="824">
                  <c:v>09.07.19</c:v>
                </c:pt>
                <c:pt idx="825">
                  <c:v>09.07.19</c:v>
                </c:pt>
                <c:pt idx="826">
                  <c:v>09.07.19</c:v>
                </c:pt>
                <c:pt idx="827">
                  <c:v>09.07.19</c:v>
                </c:pt>
                <c:pt idx="828">
                  <c:v>09.07.19</c:v>
                </c:pt>
                <c:pt idx="829">
                  <c:v>09.07.19</c:v>
                </c:pt>
                <c:pt idx="830">
                  <c:v>09.07.19</c:v>
                </c:pt>
                <c:pt idx="831">
                  <c:v>09.07.19</c:v>
                </c:pt>
                <c:pt idx="832">
                  <c:v>09.07.19</c:v>
                </c:pt>
                <c:pt idx="833">
                  <c:v>09.07.19</c:v>
                </c:pt>
                <c:pt idx="834">
                  <c:v>09.07.19</c:v>
                </c:pt>
                <c:pt idx="835">
                  <c:v>09.07.19</c:v>
                </c:pt>
                <c:pt idx="836">
                  <c:v>09.07.19</c:v>
                </c:pt>
                <c:pt idx="837">
                  <c:v>09.07.19</c:v>
                </c:pt>
                <c:pt idx="838">
                  <c:v>09.07.19</c:v>
                </c:pt>
                <c:pt idx="839">
                  <c:v>09.07.19</c:v>
                </c:pt>
                <c:pt idx="840">
                  <c:v>09.07.19</c:v>
                </c:pt>
                <c:pt idx="841">
                  <c:v>09.07.19</c:v>
                </c:pt>
                <c:pt idx="842">
                  <c:v>09.07.19</c:v>
                </c:pt>
                <c:pt idx="843">
                  <c:v>09.07.19</c:v>
                </c:pt>
                <c:pt idx="844">
                  <c:v>09.07.19</c:v>
                </c:pt>
                <c:pt idx="845">
                  <c:v>09.07.19</c:v>
                </c:pt>
                <c:pt idx="846">
                  <c:v>09.07.19</c:v>
                </c:pt>
                <c:pt idx="847">
                  <c:v>09.07.19</c:v>
                </c:pt>
                <c:pt idx="848">
                  <c:v>09.07.19</c:v>
                </c:pt>
                <c:pt idx="849">
                  <c:v>09.07.19</c:v>
                </c:pt>
                <c:pt idx="850">
                  <c:v>09.07.19</c:v>
                </c:pt>
                <c:pt idx="851">
                  <c:v>09.07.19</c:v>
                </c:pt>
                <c:pt idx="852">
                  <c:v>09.07.19</c:v>
                </c:pt>
                <c:pt idx="853">
                  <c:v>09.07.19</c:v>
                </c:pt>
                <c:pt idx="854">
                  <c:v>09.07.19</c:v>
                </c:pt>
                <c:pt idx="855">
                  <c:v>09.07.19</c:v>
                </c:pt>
                <c:pt idx="856">
                  <c:v>09.07.19</c:v>
                </c:pt>
                <c:pt idx="857">
                  <c:v>09.07.19</c:v>
                </c:pt>
                <c:pt idx="858">
                  <c:v>09.07.19</c:v>
                </c:pt>
                <c:pt idx="859">
                  <c:v>09.07.19</c:v>
                </c:pt>
                <c:pt idx="860">
                  <c:v>09.07.19</c:v>
                </c:pt>
                <c:pt idx="861">
                  <c:v>09.07.19</c:v>
                </c:pt>
                <c:pt idx="862">
                  <c:v>09.07.19</c:v>
                </c:pt>
                <c:pt idx="863">
                  <c:v>09.07.19</c:v>
                </c:pt>
                <c:pt idx="864">
                  <c:v>10.07.19</c:v>
                </c:pt>
                <c:pt idx="865">
                  <c:v>10.07.19</c:v>
                </c:pt>
                <c:pt idx="866">
                  <c:v>10.07.19</c:v>
                </c:pt>
                <c:pt idx="867">
                  <c:v>10.07.19</c:v>
                </c:pt>
                <c:pt idx="868">
                  <c:v>10.07.19</c:v>
                </c:pt>
                <c:pt idx="869">
                  <c:v>10.07.19</c:v>
                </c:pt>
                <c:pt idx="870">
                  <c:v>10.07.19</c:v>
                </c:pt>
                <c:pt idx="871">
                  <c:v>10.07.19</c:v>
                </c:pt>
                <c:pt idx="872">
                  <c:v>10.07.19</c:v>
                </c:pt>
                <c:pt idx="873">
                  <c:v>10.07.19</c:v>
                </c:pt>
                <c:pt idx="874">
                  <c:v>10.07.19</c:v>
                </c:pt>
                <c:pt idx="875">
                  <c:v>10.07.19</c:v>
                </c:pt>
                <c:pt idx="876">
                  <c:v>10.07.19</c:v>
                </c:pt>
                <c:pt idx="877">
                  <c:v>10.07.19</c:v>
                </c:pt>
                <c:pt idx="878">
                  <c:v>10.07.19</c:v>
                </c:pt>
                <c:pt idx="879">
                  <c:v>10.07.19</c:v>
                </c:pt>
                <c:pt idx="880">
                  <c:v>10.07.19</c:v>
                </c:pt>
                <c:pt idx="881">
                  <c:v>10.07.19</c:v>
                </c:pt>
                <c:pt idx="882">
                  <c:v>10.07.19</c:v>
                </c:pt>
                <c:pt idx="883">
                  <c:v>10.07.19</c:v>
                </c:pt>
                <c:pt idx="884">
                  <c:v>10.07.19</c:v>
                </c:pt>
                <c:pt idx="885">
                  <c:v>10.07.19</c:v>
                </c:pt>
                <c:pt idx="886">
                  <c:v>10.07.19</c:v>
                </c:pt>
                <c:pt idx="887">
                  <c:v>10.07.19</c:v>
                </c:pt>
                <c:pt idx="888">
                  <c:v>10.07.19</c:v>
                </c:pt>
                <c:pt idx="889">
                  <c:v>10.07.19</c:v>
                </c:pt>
                <c:pt idx="890">
                  <c:v>10.07.19</c:v>
                </c:pt>
                <c:pt idx="891">
                  <c:v>10.07.19</c:v>
                </c:pt>
                <c:pt idx="892">
                  <c:v>10.07.19</c:v>
                </c:pt>
                <c:pt idx="893">
                  <c:v>10.07.19</c:v>
                </c:pt>
                <c:pt idx="894">
                  <c:v>10.07.19</c:v>
                </c:pt>
                <c:pt idx="895">
                  <c:v>10.07.19</c:v>
                </c:pt>
                <c:pt idx="896">
                  <c:v>10.07.19</c:v>
                </c:pt>
                <c:pt idx="897">
                  <c:v>10.07.19</c:v>
                </c:pt>
                <c:pt idx="898">
                  <c:v>10.07.19</c:v>
                </c:pt>
                <c:pt idx="899">
                  <c:v>10.07.19</c:v>
                </c:pt>
                <c:pt idx="900">
                  <c:v>10.07.19</c:v>
                </c:pt>
                <c:pt idx="901">
                  <c:v>10.07.19</c:v>
                </c:pt>
                <c:pt idx="902">
                  <c:v>10.07.19</c:v>
                </c:pt>
                <c:pt idx="903">
                  <c:v>10.07.19</c:v>
                </c:pt>
                <c:pt idx="904">
                  <c:v>10.07.19</c:v>
                </c:pt>
                <c:pt idx="905">
                  <c:v>10.07.19</c:v>
                </c:pt>
                <c:pt idx="906">
                  <c:v>10.07.19</c:v>
                </c:pt>
                <c:pt idx="907">
                  <c:v>10.07.19</c:v>
                </c:pt>
                <c:pt idx="908">
                  <c:v>10.07.19</c:v>
                </c:pt>
                <c:pt idx="909">
                  <c:v>10.07.19</c:v>
                </c:pt>
                <c:pt idx="910">
                  <c:v>10.07.19</c:v>
                </c:pt>
                <c:pt idx="911">
                  <c:v>10.07.19</c:v>
                </c:pt>
                <c:pt idx="912">
                  <c:v>10.07.19</c:v>
                </c:pt>
                <c:pt idx="913">
                  <c:v>10.07.19</c:v>
                </c:pt>
                <c:pt idx="914">
                  <c:v>10.07.19</c:v>
                </c:pt>
                <c:pt idx="915">
                  <c:v>10.07.19</c:v>
                </c:pt>
                <c:pt idx="916">
                  <c:v>10.07.19</c:v>
                </c:pt>
                <c:pt idx="917">
                  <c:v>10.07.19</c:v>
                </c:pt>
                <c:pt idx="918">
                  <c:v>10.07.19</c:v>
                </c:pt>
                <c:pt idx="919">
                  <c:v>10.07.19</c:v>
                </c:pt>
                <c:pt idx="920">
                  <c:v>10.07.19</c:v>
                </c:pt>
                <c:pt idx="921">
                  <c:v>10.07.19</c:v>
                </c:pt>
                <c:pt idx="922">
                  <c:v>10.07.19</c:v>
                </c:pt>
                <c:pt idx="923">
                  <c:v>10.07.19</c:v>
                </c:pt>
                <c:pt idx="924">
                  <c:v>10.07.19</c:v>
                </c:pt>
                <c:pt idx="925">
                  <c:v>10.07.19</c:v>
                </c:pt>
                <c:pt idx="926">
                  <c:v>10.07.19</c:v>
                </c:pt>
                <c:pt idx="927">
                  <c:v>10.07.19</c:v>
                </c:pt>
                <c:pt idx="928">
                  <c:v>10.07.19</c:v>
                </c:pt>
                <c:pt idx="929">
                  <c:v>10.07.19</c:v>
                </c:pt>
                <c:pt idx="930">
                  <c:v>10.07.19</c:v>
                </c:pt>
                <c:pt idx="931">
                  <c:v>10.07.19</c:v>
                </c:pt>
                <c:pt idx="932">
                  <c:v>10.07.19</c:v>
                </c:pt>
                <c:pt idx="933">
                  <c:v>10.07.19</c:v>
                </c:pt>
                <c:pt idx="934">
                  <c:v>10.07.19</c:v>
                </c:pt>
                <c:pt idx="935">
                  <c:v>10.07.19</c:v>
                </c:pt>
                <c:pt idx="936">
                  <c:v>10.07.19</c:v>
                </c:pt>
                <c:pt idx="937">
                  <c:v>10.07.19</c:v>
                </c:pt>
                <c:pt idx="938">
                  <c:v>10.07.19</c:v>
                </c:pt>
                <c:pt idx="939">
                  <c:v>10.07.19</c:v>
                </c:pt>
                <c:pt idx="940">
                  <c:v>10.07.19</c:v>
                </c:pt>
                <c:pt idx="941">
                  <c:v>10.07.19</c:v>
                </c:pt>
                <c:pt idx="942">
                  <c:v>10.07.19</c:v>
                </c:pt>
                <c:pt idx="943">
                  <c:v>10.07.19</c:v>
                </c:pt>
                <c:pt idx="944">
                  <c:v>10.07.19</c:v>
                </c:pt>
                <c:pt idx="945">
                  <c:v>10.07.19</c:v>
                </c:pt>
                <c:pt idx="946">
                  <c:v>10.07.19</c:v>
                </c:pt>
                <c:pt idx="947">
                  <c:v>10.07.19</c:v>
                </c:pt>
                <c:pt idx="948">
                  <c:v>10.07.19</c:v>
                </c:pt>
                <c:pt idx="949">
                  <c:v>10.07.19</c:v>
                </c:pt>
                <c:pt idx="950">
                  <c:v>10.07.19</c:v>
                </c:pt>
                <c:pt idx="951">
                  <c:v>10.07.19</c:v>
                </c:pt>
                <c:pt idx="952">
                  <c:v>10.07.19</c:v>
                </c:pt>
                <c:pt idx="953">
                  <c:v>10.07.19</c:v>
                </c:pt>
                <c:pt idx="954">
                  <c:v>10.07.19</c:v>
                </c:pt>
                <c:pt idx="955">
                  <c:v>10.07.19</c:v>
                </c:pt>
                <c:pt idx="956">
                  <c:v>10.07.19</c:v>
                </c:pt>
                <c:pt idx="957">
                  <c:v>10.07.19</c:v>
                </c:pt>
                <c:pt idx="958">
                  <c:v>10.07.19</c:v>
                </c:pt>
                <c:pt idx="959">
                  <c:v>10.07.19</c:v>
                </c:pt>
                <c:pt idx="960">
                  <c:v>11.07.19</c:v>
                </c:pt>
                <c:pt idx="961">
                  <c:v>11.07.19</c:v>
                </c:pt>
                <c:pt idx="962">
                  <c:v>11.07.19</c:v>
                </c:pt>
                <c:pt idx="963">
                  <c:v>11.07.19</c:v>
                </c:pt>
                <c:pt idx="964">
                  <c:v>11.07.19</c:v>
                </c:pt>
                <c:pt idx="965">
                  <c:v>11.07.19</c:v>
                </c:pt>
                <c:pt idx="966">
                  <c:v>11.07.19</c:v>
                </c:pt>
                <c:pt idx="967">
                  <c:v>11.07.19</c:v>
                </c:pt>
                <c:pt idx="968">
                  <c:v>11.07.19</c:v>
                </c:pt>
                <c:pt idx="969">
                  <c:v>11.07.19</c:v>
                </c:pt>
                <c:pt idx="970">
                  <c:v>11.07.19</c:v>
                </c:pt>
                <c:pt idx="971">
                  <c:v>11.07.19</c:v>
                </c:pt>
                <c:pt idx="972">
                  <c:v>11.07.19</c:v>
                </c:pt>
                <c:pt idx="973">
                  <c:v>11.07.19</c:v>
                </c:pt>
                <c:pt idx="974">
                  <c:v>11.07.19</c:v>
                </c:pt>
                <c:pt idx="975">
                  <c:v>11.07.19</c:v>
                </c:pt>
                <c:pt idx="976">
                  <c:v>11.07.19</c:v>
                </c:pt>
                <c:pt idx="977">
                  <c:v>11.07.19</c:v>
                </c:pt>
                <c:pt idx="978">
                  <c:v>11.07.19</c:v>
                </c:pt>
                <c:pt idx="979">
                  <c:v>11.07.19</c:v>
                </c:pt>
                <c:pt idx="980">
                  <c:v>11.07.19</c:v>
                </c:pt>
                <c:pt idx="981">
                  <c:v>11.07.19</c:v>
                </c:pt>
                <c:pt idx="982">
                  <c:v>11.07.19</c:v>
                </c:pt>
                <c:pt idx="983">
                  <c:v>11.07.19</c:v>
                </c:pt>
                <c:pt idx="984">
                  <c:v>11.07.19</c:v>
                </c:pt>
                <c:pt idx="985">
                  <c:v>11.07.19</c:v>
                </c:pt>
                <c:pt idx="986">
                  <c:v>11.07.19</c:v>
                </c:pt>
                <c:pt idx="987">
                  <c:v>11.07.19</c:v>
                </c:pt>
                <c:pt idx="988">
                  <c:v>11.07.19</c:v>
                </c:pt>
                <c:pt idx="989">
                  <c:v>11.07.19</c:v>
                </c:pt>
                <c:pt idx="990">
                  <c:v>11.07.19</c:v>
                </c:pt>
                <c:pt idx="991">
                  <c:v>11.07.19</c:v>
                </c:pt>
                <c:pt idx="992">
                  <c:v>11.07.19</c:v>
                </c:pt>
                <c:pt idx="993">
                  <c:v>11.07.19</c:v>
                </c:pt>
                <c:pt idx="994">
                  <c:v>11.07.19</c:v>
                </c:pt>
                <c:pt idx="995">
                  <c:v>11.07.19</c:v>
                </c:pt>
                <c:pt idx="996">
                  <c:v>11.07.19</c:v>
                </c:pt>
                <c:pt idx="997">
                  <c:v>11.07.19</c:v>
                </c:pt>
                <c:pt idx="998">
                  <c:v>11.07.19</c:v>
                </c:pt>
                <c:pt idx="999">
                  <c:v>11.07.19</c:v>
                </c:pt>
                <c:pt idx="1000">
                  <c:v>11.07.19</c:v>
                </c:pt>
                <c:pt idx="1001">
                  <c:v>11.07.19</c:v>
                </c:pt>
                <c:pt idx="1002">
                  <c:v>11.07.19</c:v>
                </c:pt>
                <c:pt idx="1003">
                  <c:v>11.07.19</c:v>
                </c:pt>
                <c:pt idx="1004">
                  <c:v>11.07.19</c:v>
                </c:pt>
                <c:pt idx="1005">
                  <c:v>11.07.19</c:v>
                </c:pt>
                <c:pt idx="1006">
                  <c:v>11.07.19</c:v>
                </c:pt>
                <c:pt idx="1007">
                  <c:v>11.07.19</c:v>
                </c:pt>
                <c:pt idx="1008">
                  <c:v>11.07.19</c:v>
                </c:pt>
                <c:pt idx="1009">
                  <c:v>11.07.19</c:v>
                </c:pt>
                <c:pt idx="1010">
                  <c:v>11.07.19</c:v>
                </c:pt>
                <c:pt idx="1011">
                  <c:v>11.07.19</c:v>
                </c:pt>
                <c:pt idx="1012">
                  <c:v>11.07.19</c:v>
                </c:pt>
                <c:pt idx="1013">
                  <c:v>11.07.19</c:v>
                </c:pt>
                <c:pt idx="1014">
                  <c:v>11.07.19</c:v>
                </c:pt>
                <c:pt idx="1015">
                  <c:v>11.07.19</c:v>
                </c:pt>
                <c:pt idx="1016">
                  <c:v>11.07.19</c:v>
                </c:pt>
                <c:pt idx="1017">
                  <c:v>11.07.19</c:v>
                </c:pt>
                <c:pt idx="1018">
                  <c:v>11.07.19</c:v>
                </c:pt>
                <c:pt idx="1019">
                  <c:v>11.07.19</c:v>
                </c:pt>
                <c:pt idx="1020">
                  <c:v>11.07.19</c:v>
                </c:pt>
                <c:pt idx="1021">
                  <c:v>11.07.19</c:v>
                </c:pt>
                <c:pt idx="1022">
                  <c:v>11.07.19</c:v>
                </c:pt>
                <c:pt idx="1023">
                  <c:v>11.07.19</c:v>
                </c:pt>
                <c:pt idx="1024">
                  <c:v>11.07.19</c:v>
                </c:pt>
                <c:pt idx="1025">
                  <c:v>11.07.19</c:v>
                </c:pt>
                <c:pt idx="1026">
                  <c:v>11.07.19</c:v>
                </c:pt>
                <c:pt idx="1027">
                  <c:v>11.07.19</c:v>
                </c:pt>
                <c:pt idx="1028">
                  <c:v>11.07.19</c:v>
                </c:pt>
                <c:pt idx="1029">
                  <c:v>11.07.19</c:v>
                </c:pt>
                <c:pt idx="1030">
                  <c:v>11.07.19</c:v>
                </c:pt>
                <c:pt idx="1031">
                  <c:v>11.07.19</c:v>
                </c:pt>
                <c:pt idx="1032">
                  <c:v>11.07.19</c:v>
                </c:pt>
                <c:pt idx="1033">
                  <c:v>11.07.19</c:v>
                </c:pt>
                <c:pt idx="1034">
                  <c:v>11.07.19</c:v>
                </c:pt>
                <c:pt idx="1035">
                  <c:v>11.07.19</c:v>
                </c:pt>
                <c:pt idx="1036">
                  <c:v>11.07.19</c:v>
                </c:pt>
                <c:pt idx="1037">
                  <c:v>11.07.19</c:v>
                </c:pt>
                <c:pt idx="1038">
                  <c:v>11.07.19</c:v>
                </c:pt>
                <c:pt idx="1039">
                  <c:v>11.07.19</c:v>
                </c:pt>
                <c:pt idx="1040">
                  <c:v>11.07.19</c:v>
                </c:pt>
                <c:pt idx="1041">
                  <c:v>11.07.19</c:v>
                </c:pt>
                <c:pt idx="1042">
                  <c:v>11.07.19</c:v>
                </c:pt>
                <c:pt idx="1043">
                  <c:v>11.07.19</c:v>
                </c:pt>
                <c:pt idx="1044">
                  <c:v>11.07.19</c:v>
                </c:pt>
                <c:pt idx="1045">
                  <c:v>11.07.19</c:v>
                </c:pt>
                <c:pt idx="1046">
                  <c:v>11.07.19</c:v>
                </c:pt>
                <c:pt idx="1047">
                  <c:v>11.07.19</c:v>
                </c:pt>
                <c:pt idx="1048">
                  <c:v>11.07.19</c:v>
                </c:pt>
                <c:pt idx="1049">
                  <c:v>11.07.19</c:v>
                </c:pt>
                <c:pt idx="1050">
                  <c:v>11.07.19</c:v>
                </c:pt>
                <c:pt idx="1051">
                  <c:v>11.07.19</c:v>
                </c:pt>
                <c:pt idx="1052">
                  <c:v>11.07.19</c:v>
                </c:pt>
                <c:pt idx="1053">
                  <c:v>11.07.19</c:v>
                </c:pt>
                <c:pt idx="1054">
                  <c:v>11.07.19</c:v>
                </c:pt>
                <c:pt idx="1055">
                  <c:v>11.07.19</c:v>
                </c:pt>
                <c:pt idx="1056">
                  <c:v>12.07.19</c:v>
                </c:pt>
                <c:pt idx="1057">
                  <c:v>12.07.19</c:v>
                </c:pt>
                <c:pt idx="1058">
                  <c:v>12.07.19</c:v>
                </c:pt>
                <c:pt idx="1059">
                  <c:v>12.07.19</c:v>
                </c:pt>
                <c:pt idx="1060">
                  <c:v>12.07.19</c:v>
                </c:pt>
                <c:pt idx="1061">
                  <c:v>12.07.19</c:v>
                </c:pt>
                <c:pt idx="1062">
                  <c:v>12.07.19</c:v>
                </c:pt>
                <c:pt idx="1063">
                  <c:v>12.07.19</c:v>
                </c:pt>
                <c:pt idx="1064">
                  <c:v>12.07.19</c:v>
                </c:pt>
                <c:pt idx="1065">
                  <c:v>12.07.19</c:v>
                </c:pt>
                <c:pt idx="1066">
                  <c:v>12.07.19</c:v>
                </c:pt>
                <c:pt idx="1067">
                  <c:v>12.07.19</c:v>
                </c:pt>
                <c:pt idx="1068">
                  <c:v>12.07.19</c:v>
                </c:pt>
                <c:pt idx="1069">
                  <c:v>12.07.19</c:v>
                </c:pt>
                <c:pt idx="1070">
                  <c:v>12.07.19</c:v>
                </c:pt>
                <c:pt idx="1071">
                  <c:v>12.07.19</c:v>
                </c:pt>
                <c:pt idx="1072">
                  <c:v>12.07.19</c:v>
                </c:pt>
                <c:pt idx="1073">
                  <c:v>12.07.19</c:v>
                </c:pt>
                <c:pt idx="1074">
                  <c:v>12.07.19</c:v>
                </c:pt>
                <c:pt idx="1075">
                  <c:v>12.07.19</c:v>
                </c:pt>
                <c:pt idx="1076">
                  <c:v>12.07.19</c:v>
                </c:pt>
                <c:pt idx="1077">
                  <c:v>12.07.19</c:v>
                </c:pt>
                <c:pt idx="1078">
                  <c:v>12.07.19</c:v>
                </c:pt>
                <c:pt idx="1079">
                  <c:v>12.07.19</c:v>
                </c:pt>
                <c:pt idx="1080">
                  <c:v>12.07.19</c:v>
                </c:pt>
                <c:pt idx="1081">
                  <c:v>12.07.19</c:v>
                </c:pt>
                <c:pt idx="1082">
                  <c:v>12.07.19</c:v>
                </c:pt>
                <c:pt idx="1083">
                  <c:v>12.07.19</c:v>
                </c:pt>
                <c:pt idx="1084">
                  <c:v>12.07.19</c:v>
                </c:pt>
                <c:pt idx="1085">
                  <c:v>12.07.19</c:v>
                </c:pt>
                <c:pt idx="1086">
                  <c:v>12.07.19</c:v>
                </c:pt>
                <c:pt idx="1087">
                  <c:v>12.07.19</c:v>
                </c:pt>
                <c:pt idx="1088">
                  <c:v>12.07.19</c:v>
                </c:pt>
                <c:pt idx="1089">
                  <c:v>12.07.19</c:v>
                </c:pt>
                <c:pt idx="1090">
                  <c:v>12.07.19</c:v>
                </c:pt>
                <c:pt idx="1091">
                  <c:v>12.07.19</c:v>
                </c:pt>
                <c:pt idx="1092">
                  <c:v>12.07.19</c:v>
                </c:pt>
                <c:pt idx="1093">
                  <c:v>12.07.19</c:v>
                </c:pt>
                <c:pt idx="1094">
                  <c:v>12.07.19</c:v>
                </c:pt>
                <c:pt idx="1095">
                  <c:v>12.07.19</c:v>
                </c:pt>
                <c:pt idx="1096">
                  <c:v>12.07.19</c:v>
                </c:pt>
                <c:pt idx="1097">
                  <c:v>12.07.19</c:v>
                </c:pt>
                <c:pt idx="1098">
                  <c:v>12.07.19</c:v>
                </c:pt>
                <c:pt idx="1099">
                  <c:v>12.07.19</c:v>
                </c:pt>
                <c:pt idx="1100">
                  <c:v>12.07.19</c:v>
                </c:pt>
                <c:pt idx="1101">
                  <c:v>12.07.19</c:v>
                </c:pt>
                <c:pt idx="1102">
                  <c:v>12.07.19</c:v>
                </c:pt>
                <c:pt idx="1103">
                  <c:v>12.07.19</c:v>
                </c:pt>
                <c:pt idx="1104">
                  <c:v>12.07.19</c:v>
                </c:pt>
                <c:pt idx="1105">
                  <c:v>12.07.19</c:v>
                </c:pt>
                <c:pt idx="1106">
                  <c:v>12.07.19</c:v>
                </c:pt>
                <c:pt idx="1107">
                  <c:v>12.07.19</c:v>
                </c:pt>
                <c:pt idx="1108">
                  <c:v>12.07.19</c:v>
                </c:pt>
                <c:pt idx="1109">
                  <c:v>12.07.19</c:v>
                </c:pt>
                <c:pt idx="1110">
                  <c:v>12.07.19</c:v>
                </c:pt>
                <c:pt idx="1111">
                  <c:v>12.07.19</c:v>
                </c:pt>
                <c:pt idx="1112">
                  <c:v>12.07.19</c:v>
                </c:pt>
                <c:pt idx="1113">
                  <c:v>12.07.19</c:v>
                </c:pt>
                <c:pt idx="1114">
                  <c:v>12.07.19</c:v>
                </c:pt>
                <c:pt idx="1115">
                  <c:v>12.07.19</c:v>
                </c:pt>
                <c:pt idx="1116">
                  <c:v>12.07.19</c:v>
                </c:pt>
                <c:pt idx="1117">
                  <c:v>12.07.19</c:v>
                </c:pt>
                <c:pt idx="1118">
                  <c:v>12.07.19</c:v>
                </c:pt>
                <c:pt idx="1119">
                  <c:v>12.07.19</c:v>
                </c:pt>
                <c:pt idx="1120">
                  <c:v>12.07.19</c:v>
                </c:pt>
                <c:pt idx="1121">
                  <c:v>12.07.19</c:v>
                </c:pt>
                <c:pt idx="1122">
                  <c:v>12.07.19</c:v>
                </c:pt>
                <c:pt idx="1123">
                  <c:v>12.07.19</c:v>
                </c:pt>
                <c:pt idx="1124">
                  <c:v>12.07.19</c:v>
                </c:pt>
                <c:pt idx="1125">
                  <c:v>12.07.19</c:v>
                </c:pt>
                <c:pt idx="1126">
                  <c:v>12.07.19</c:v>
                </c:pt>
                <c:pt idx="1127">
                  <c:v>12.07.19</c:v>
                </c:pt>
                <c:pt idx="1128">
                  <c:v>12.07.19</c:v>
                </c:pt>
                <c:pt idx="1129">
                  <c:v>12.07.19</c:v>
                </c:pt>
                <c:pt idx="1130">
                  <c:v>12.07.19</c:v>
                </c:pt>
                <c:pt idx="1131">
                  <c:v>12.07.19</c:v>
                </c:pt>
                <c:pt idx="1132">
                  <c:v>12.07.19</c:v>
                </c:pt>
                <c:pt idx="1133">
                  <c:v>12.07.19</c:v>
                </c:pt>
                <c:pt idx="1134">
                  <c:v>12.07.19</c:v>
                </c:pt>
                <c:pt idx="1135">
                  <c:v>12.07.19</c:v>
                </c:pt>
                <c:pt idx="1136">
                  <c:v>12.07.19</c:v>
                </c:pt>
                <c:pt idx="1137">
                  <c:v>12.07.19</c:v>
                </c:pt>
                <c:pt idx="1138">
                  <c:v>12.07.19</c:v>
                </c:pt>
                <c:pt idx="1139">
                  <c:v>12.07.19</c:v>
                </c:pt>
                <c:pt idx="1140">
                  <c:v>12.07.19</c:v>
                </c:pt>
                <c:pt idx="1141">
                  <c:v>12.07.19</c:v>
                </c:pt>
                <c:pt idx="1142">
                  <c:v>12.07.19</c:v>
                </c:pt>
                <c:pt idx="1143">
                  <c:v>12.07.19</c:v>
                </c:pt>
                <c:pt idx="1144">
                  <c:v>12.07.19</c:v>
                </c:pt>
                <c:pt idx="1145">
                  <c:v>12.07.19</c:v>
                </c:pt>
                <c:pt idx="1146">
                  <c:v>12.07.19</c:v>
                </c:pt>
                <c:pt idx="1147">
                  <c:v>12.07.19</c:v>
                </c:pt>
                <c:pt idx="1148">
                  <c:v>12.07.19</c:v>
                </c:pt>
                <c:pt idx="1149">
                  <c:v>12.07.19</c:v>
                </c:pt>
                <c:pt idx="1150">
                  <c:v>12.07.19</c:v>
                </c:pt>
                <c:pt idx="1151">
                  <c:v>12.07.19</c:v>
                </c:pt>
                <c:pt idx="1152">
                  <c:v>13.07.19</c:v>
                </c:pt>
                <c:pt idx="1153">
                  <c:v>13.07.19</c:v>
                </c:pt>
                <c:pt idx="1154">
                  <c:v>13.07.19</c:v>
                </c:pt>
                <c:pt idx="1155">
                  <c:v>13.07.19</c:v>
                </c:pt>
                <c:pt idx="1156">
                  <c:v>13.07.19</c:v>
                </c:pt>
                <c:pt idx="1157">
                  <c:v>13.07.19</c:v>
                </c:pt>
                <c:pt idx="1158">
                  <c:v>13.07.19</c:v>
                </c:pt>
                <c:pt idx="1159">
                  <c:v>13.07.19</c:v>
                </c:pt>
                <c:pt idx="1160">
                  <c:v>13.07.19</c:v>
                </c:pt>
                <c:pt idx="1161">
                  <c:v>13.07.19</c:v>
                </c:pt>
                <c:pt idx="1162">
                  <c:v>13.07.19</c:v>
                </c:pt>
                <c:pt idx="1163">
                  <c:v>13.07.19</c:v>
                </c:pt>
                <c:pt idx="1164">
                  <c:v>13.07.19</c:v>
                </c:pt>
                <c:pt idx="1165">
                  <c:v>13.07.19</c:v>
                </c:pt>
                <c:pt idx="1166">
                  <c:v>13.07.19</c:v>
                </c:pt>
                <c:pt idx="1167">
                  <c:v>13.07.19</c:v>
                </c:pt>
                <c:pt idx="1168">
                  <c:v>13.07.19</c:v>
                </c:pt>
                <c:pt idx="1169">
                  <c:v>13.07.19</c:v>
                </c:pt>
                <c:pt idx="1170">
                  <c:v>13.07.19</c:v>
                </c:pt>
                <c:pt idx="1171">
                  <c:v>13.07.19</c:v>
                </c:pt>
                <c:pt idx="1172">
                  <c:v>13.07.19</c:v>
                </c:pt>
                <c:pt idx="1173">
                  <c:v>13.07.19</c:v>
                </c:pt>
                <c:pt idx="1174">
                  <c:v>13.07.19</c:v>
                </c:pt>
                <c:pt idx="1175">
                  <c:v>13.07.19</c:v>
                </c:pt>
                <c:pt idx="1176">
                  <c:v>13.07.19</c:v>
                </c:pt>
                <c:pt idx="1177">
                  <c:v>13.07.19</c:v>
                </c:pt>
                <c:pt idx="1178">
                  <c:v>13.07.19</c:v>
                </c:pt>
                <c:pt idx="1179">
                  <c:v>13.07.19</c:v>
                </c:pt>
                <c:pt idx="1180">
                  <c:v>13.07.19</c:v>
                </c:pt>
                <c:pt idx="1181">
                  <c:v>13.07.19</c:v>
                </c:pt>
                <c:pt idx="1182">
                  <c:v>13.07.19</c:v>
                </c:pt>
                <c:pt idx="1183">
                  <c:v>13.07.19</c:v>
                </c:pt>
                <c:pt idx="1184">
                  <c:v>13.07.19</c:v>
                </c:pt>
                <c:pt idx="1185">
                  <c:v>13.07.19</c:v>
                </c:pt>
                <c:pt idx="1186">
                  <c:v>13.07.19</c:v>
                </c:pt>
                <c:pt idx="1187">
                  <c:v>13.07.19</c:v>
                </c:pt>
                <c:pt idx="1188">
                  <c:v>13.07.19</c:v>
                </c:pt>
                <c:pt idx="1189">
                  <c:v>13.07.19</c:v>
                </c:pt>
                <c:pt idx="1190">
                  <c:v>13.07.19</c:v>
                </c:pt>
                <c:pt idx="1191">
                  <c:v>13.07.19</c:v>
                </c:pt>
                <c:pt idx="1192">
                  <c:v>13.07.19</c:v>
                </c:pt>
                <c:pt idx="1193">
                  <c:v>13.07.19</c:v>
                </c:pt>
                <c:pt idx="1194">
                  <c:v>13.07.19</c:v>
                </c:pt>
                <c:pt idx="1195">
                  <c:v>13.07.19</c:v>
                </c:pt>
                <c:pt idx="1196">
                  <c:v>13.07.19</c:v>
                </c:pt>
                <c:pt idx="1197">
                  <c:v>13.07.19</c:v>
                </c:pt>
                <c:pt idx="1198">
                  <c:v>13.07.19</c:v>
                </c:pt>
                <c:pt idx="1199">
                  <c:v>13.07.19</c:v>
                </c:pt>
                <c:pt idx="1200">
                  <c:v>13.07.19</c:v>
                </c:pt>
                <c:pt idx="1201">
                  <c:v>13.07.19</c:v>
                </c:pt>
                <c:pt idx="1202">
                  <c:v>13.07.19</c:v>
                </c:pt>
                <c:pt idx="1203">
                  <c:v>13.07.19</c:v>
                </c:pt>
                <c:pt idx="1204">
                  <c:v>13.07.19</c:v>
                </c:pt>
                <c:pt idx="1205">
                  <c:v>13.07.19</c:v>
                </c:pt>
                <c:pt idx="1206">
                  <c:v>13.07.19</c:v>
                </c:pt>
                <c:pt idx="1207">
                  <c:v>13.07.19</c:v>
                </c:pt>
                <c:pt idx="1208">
                  <c:v>13.07.19</c:v>
                </c:pt>
                <c:pt idx="1209">
                  <c:v>13.07.19</c:v>
                </c:pt>
                <c:pt idx="1210">
                  <c:v>13.07.19</c:v>
                </c:pt>
                <c:pt idx="1211">
                  <c:v>13.07.19</c:v>
                </c:pt>
                <c:pt idx="1212">
                  <c:v>13.07.19</c:v>
                </c:pt>
                <c:pt idx="1213">
                  <c:v>13.07.19</c:v>
                </c:pt>
                <c:pt idx="1214">
                  <c:v>13.07.19</c:v>
                </c:pt>
                <c:pt idx="1215">
                  <c:v>13.07.19</c:v>
                </c:pt>
                <c:pt idx="1216">
                  <c:v>13.07.19</c:v>
                </c:pt>
                <c:pt idx="1217">
                  <c:v>13.07.19</c:v>
                </c:pt>
                <c:pt idx="1218">
                  <c:v>13.07.19</c:v>
                </c:pt>
                <c:pt idx="1219">
                  <c:v>13.07.19</c:v>
                </c:pt>
                <c:pt idx="1220">
                  <c:v>13.07.19</c:v>
                </c:pt>
                <c:pt idx="1221">
                  <c:v>13.07.19</c:v>
                </c:pt>
                <c:pt idx="1222">
                  <c:v>13.07.19</c:v>
                </c:pt>
                <c:pt idx="1223">
                  <c:v>13.07.19</c:v>
                </c:pt>
                <c:pt idx="1224">
                  <c:v>13.07.19</c:v>
                </c:pt>
                <c:pt idx="1225">
                  <c:v>13.07.19</c:v>
                </c:pt>
                <c:pt idx="1226">
                  <c:v>13.07.19</c:v>
                </c:pt>
                <c:pt idx="1227">
                  <c:v>13.07.19</c:v>
                </c:pt>
                <c:pt idx="1228">
                  <c:v>13.07.19</c:v>
                </c:pt>
                <c:pt idx="1229">
                  <c:v>13.07.19</c:v>
                </c:pt>
                <c:pt idx="1230">
                  <c:v>13.07.19</c:v>
                </c:pt>
                <c:pt idx="1231">
                  <c:v>13.07.19</c:v>
                </c:pt>
                <c:pt idx="1232">
                  <c:v>13.07.19</c:v>
                </c:pt>
                <c:pt idx="1233">
                  <c:v>13.07.19</c:v>
                </c:pt>
                <c:pt idx="1234">
                  <c:v>13.07.19</c:v>
                </c:pt>
                <c:pt idx="1235">
                  <c:v>13.07.19</c:v>
                </c:pt>
                <c:pt idx="1236">
                  <c:v>13.07.19</c:v>
                </c:pt>
                <c:pt idx="1237">
                  <c:v>13.07.19</c:v>
                </c:pt>
                <c:pt idx="1238">
                  <c:v>13.07.19</c:v>
                </c:pt>
                <c:pt idx="1239">
                  <c:v>13.07.19</c:v>
                </c:pt>
                <c:pt idx="1240">
                  <c:v>13.07.19</c:v>
                </c:pt>
                <c:pt idx="1241">
                  <c:v>13.07.19</c:v>
                </c:pt>
                <c:pt idx="1242">
                  <c:v>13.07.19</c:v>
                </c:pt>
                <c:pt idx="1243">
                  <c:v>13.07.19</c:v>
                </c:pt>
                <c:pt idx="1244">
                  <c:v>13.07.19</c:v>
                </c:pt>
                <c:pt idx="1245">
                  <c:v>13.07.19</c:v>
                </c:pt>
                <c:pt idx="1246">
                  <c:v>13.07.19</c:v>
                </c:pt>
                <c:pt idx="1247">
                  <c:v>13.07.19</c:v>
                </c:pt>
                <c:pt idx="1248">
                  <c:v>14.07.19</c:v>
                </c:pt>
                <c:pt idx="1249">
                  <c:v>14.07.19</c:v>
                </c:pt>
                <c:pt idx="1250">
                  <c:v>14.07.19</c:v>
                </c:pt>
                <c:pt idx="1251">
                  <c:v>14.07.19</c:v>
                </c:pt>
                <c:pt idx="1252">
                  <c:v>14.07.19</c:v>
                </c:pt>
                <c:pt idx="1253">
                  <c:v>14.07.19</c:v>
                </c:pt>
                <c:pt idx="1254">
                  <c:v>14.07.19</c:v>
                </c:pt>
                <c:pt idx="1255">
                  <c:v>14.07.19</c:v>
                </c:pt>
                <c:pt idx="1256">
                  <c:v>14.07.19</c:v>
                </c:pt>
                <c:pt idx="1257">
                  <c:v>14.07.19</c:v>
                </c:pt>
                <c:pt idx="1258">
                  <c:v>14.07.19</c:v>
                </c:pt>
                <c:pt idx="1259">
                  <c:v>14.07.19</c:v>
                </c:pt>
                <c:pt idx="1260">
                  <c:v>14.07.19</c:v>
                </c:pt>
                <c:pt idx="1261">
                  <c:v>14.07.19</c:v>
                </c:pt>
                <c:pt idx="1262">
                  <c:v>14.07.19</c:v>
                </c:pt>
                <c:pt idx="1263">
                  <c:v>14.07.19</c:v>
                </c:pt>
                <c:pt idx="1264">
                  <c:v>14.07.19</c:v>
                </c:pt>
                <c:pt idx="1265">
                  <c:v>14.07.19</c:v>
                </c:pt>
                <c:pt idx="1266">
                  <c:v>14.07.19</c:v>
                </c:pt>
                <c:pt idx="1267">
                  <c:v>14.07.19</c:v>
                </c:pt>
                <c:pt idx="1268">
                  <c:v>14.07.19</c:v>
                </c:pt>
                <c:pt idx="1269">
                  <c:v>14.07.19</c:v>
                </c:pt>
                <c:pt idx="1270">
                  <c:v>14.07.19</c:v>
                </c:pt>
                <c:pt idx="1271">
                  <c:v>14.07.19</c:v>
                </c:pt>
                <c:pt idx="1272">
                  <c:v>14.07.19</c:v>
                </c:pt>
                <c:pt idx="1273">
                  <c:v>14.07.19</c:v>
                </c:pt>
                <c:pt idx="1274">
                  <c:v>14.07.19</c:v>
                </c:pt>
                <c:pt idx="1275">
                  <c:v>14.07.19</c:v>
                </c:pt>
                <c:pt idx="1276">
                  <c:v>14.07.19</c:v>
                </c:pt>
                <c:pt idx="1277">
                  <c:v>14.07.19</c:v>
                </c:pt>
                <c:pt idx="1278">
                  <c:v>14.07.19</c:v>
                </c:pt>
                <c:pt idx="1279">
                  <c:v>14.07.19</c:v>
                </c:pt>
                <c:pt idx="1280">
                  <c:v>14.07.19</c:v>
                </c:pt>
                <c:pt idx="1281">
                  <c:v>14.07.19</c:v>
                </c:pt>
                <c:pt idx="1282">
                  <c:v>14.07.19</c:v>
                </c:pt>
                <c:pt idx="1283">
                  <c:v>14.07.19</c:v>
                </c:pt>
                <c:pt idx="1284">
                  <c:v>14.07.19</c:v>
                </c:pt>
                <c:pt idx="1285">
                  <c:v>14.07.19</c:v>
                </c:pt>
                <c:pt idx="1286">
                  <c:v>14.07.19</c:v>
                </c:pt>
                <c:pt idx="1287">
                  <c:v>14.07.19</c:v>
                </c:pt>
                <c:pt idx="1288">
                  <c:v>14.07.19</c:v>
                </c:pt>
                <c:pt idx="1289">
                  <c:v>14.07.19</c:v>
                </c:pt>
                <c:pt idx="1290">
                  <c:v>14.07.19</c:v>
                </c:pt>
                <c:pt idx="1291">
                  <c:v>14.07.19</c:v>
                </c:pt>
                <c:pt idx="1292">
                  <c:v>14.07.19</c:v>
                </c:pt>
                <c:pt idx="1293">
                  <c:v>14.07.19</c:v>
                </c:pt>
                <c:pt idx="1294">
                  <c:v>14.07.19</c:v>
                </c:pt>
                <c:pt idx="1295">
                  <c:v>14.07.19</c:v>
                </c:pt>
                <c:pt idx="1296">
                  <c:v>14.07.19</c:v>
                </c:pt>
                <c:pt idx="1297">
                  <c:v>14.07.19</c:v>
                </c:pt>
                <c:pt idx="1298">
                  <c:v>14.07.19</c:v>
                </c:pt>
                <c:pt idx="1299">
                  <c:v>14.07.19</c:v>
                </c:pt>
                <c:pt idx="1300">
                  <c:v>14.07.19</c:v>
                </c:pt>
                <c:pt idx="1301">
                  <c:v>14.07.19</c:v>
                </c:pt>
                <c:pt idx="1302">
                  <c:v>14.07.19</c:v>
                </c:pt>
                <c:pt idx="1303">
                  <c:v>14.07.19</c:v>
                </c:pt>
                <c:pt idx="1304">
                  <c:v>14.07.19</c:v>
                </c:pt>
                <c:pt idx="1305">
                  <c:v>14.07.19</c:v>
                </c:pt>
                <c:pt idx="1306">
                  <c:v>14.07.19</c:v>
                </c:pt>
                <c:pt idx="1307">
                  <c:v>14.07.19</c:v>
                </c:pt>
                <c:pt idx="1308">
                  <c:v>14.07.19</c:v>
                </c:pt>
                <c:pt idx="1309">
                  <c:v>14.07.19</c:v>
                </c:pt>
                <c:pt idx="1310">
                  <c:v>14.07.19</c:v>
                </c:pt>
                <c:pt idx="1311">
                  <c:v>14.07.19</c:v>
                </c:pt>
                <c:pt idx="1312">
                  <c:v>14.07.19</c:v>
                </c:pt>
                <c:pt idx="1313">
                  <c:v>14.07.19</c:v>
                </c:pt>
                <c:pt idx="1314">
                  <c:v>14.07.19</c:v>
                </c:pt>
                <c:pt idx="1315">
                  <c:v>14.07.19</c:v>
                </c:pt>
                <c:pt idx="1316">
                  <c:v>14.07.19</c:v>
                </c:pt>
                <c:pt idx="1317">
                  <c:v>14.07.19</c:v>
                </c:pt>
                <c:pt idx="1318">
                  <c:v>14.07.19</c:v>
                </c:pt>
                <c:pt idx="1319">
                  <c:v>14.07.19</c:v>
                </c:pt>
                <c:pt idx="1320">
                  <c:v>14.07.19</c:v>
                </c:pt>
                <c:pt idx="1321">
                  <c:v>14.07.19</c:v>
                </c:pt>
                <c:pt idx="1322">
                  <c:v>14.07.19</c:v>
                </c:pt>
                <c:pt idx="1323">
                  <c:v>14.07.19</c:v>
                </c:pt>
                <c:pt idx="1324">
                  <c:v>14.07.19</c:v>
                </c:pt>
                <c:pt idx="1325">
                  <c:v>14.07.19</c:v>
                </c:pt>
                <c:pt idx="1326">
                  <c:v>14.07.19</c:v>
                </c:pt>
                <c:pt idx="1327">
                  <c:v>14.07.19</c:v>
                </c:pt>
                <c:pt idx="1328">
                  <c:v>14.07.19</c:v>
                </c:pt>
                <c:pt idx="1329">
                  <c:v>14.07.19</c:v>
                </c:pt>
                <c:pt idx="1330">
                  <c:v>14.07.19</c:v>
                </c:pt>
                <c:pt idx="1331">
                  <c:v>14.07.19</c:v>
                </c:pt>
                <c:pt idx="1332">
                  <c:v>14.07.19</c:v>
                </c:pt>
                <c:pt idx="1333">
                  <c:v>14.07.19</c:v>
                </c:pt>
                <c:pt idx="1334">
                  <c:v>14.07.19</c:v>
                </c:pt>
                <c:pt idx="1335">
                  <c:v>14.07.19</c:v>
                </c:pt>
                <c:pt idx="1336">
                  <c:v>14.07.19</c:v>
                </c:pt>
                <c:pt idx="1337">
                  <c:v>14.07.19</c:v>
                </c:pt>
                <c:pt idx="1338">
                  <c:v>14.07.19</c:v>
                </c:pt>
                <c:pt idx="1339">
                  <c:v>14.07.19</c:v>
                </c:pt>
                <c:pt idx="1340">
                  <c:v>14.07.19</c:v>
                </c:pt>
                <c:pt idx="1341">
                  <c:v>14.07.19</c:v>
                </c:pt>
                <c:pt idx="1342">
                  <c:v>14.07.19</c:v>
                </c:pt>
                <c:pt idx="1343">
                  <c:v>14.07.19</c:v>
                </c:pt>
                <c:pt idx="1344">
                  <c:v>15.07.19</c:v>
                </c:pt>
                <c:pt idx="1345">
                  <c:v>15.07.19</c:v>
                </c:pt>
                <c:pt idx="1346">
                  <c:v>15.07.19</c:v>
                </c:pt>
                <c:pt idx="1347">
                  <c:v>15.07.19</c:v>
                </c:pt>
                <c:pt idx="1348">
                  <c:v>15.07.19</c:v>
                </c:pt>
                <c:pt idx="1349">
                  <c:v>15.07.19</c:v>
                </c:pt>
                <c:pt idx="1350">
                  <c:v>15.07.19</c:v>
                </c:pt>
                <c:pt idx="1351">
                  <c:v>15.07.19</c:v>
                </c:pt>
                <c:pt idx="1352">
                  <c:v>15.07.19</c:v>
                </c:pt>
                <c:pt idx="1353">
                  <c:v>15.07.19</c:v>
                </c:pt>
                <c:pt idx="1354">
                  <c:v>15.07.19</c:v>
                </c:pt>
                <c:pt idx="1355">
                  <c:v>15.07.19</c:v>
                </c:pt>
                <c:pt idx="1356">
                  <c:v>15.07.19</c:v>
                </c:pt>
                <c:pt idx="1357">
                  <c:v>15.07.19</c:v>
                </c:pt>
                <c:pt idx="1358">
                  <c:v>15.07.19</c:v>
                </c:pt>
                <c:pt idx="1359">
                  <c:v>15.07.19</c:v>
                </c:pt>
                <c:pt idx="1360">
                  <c:v>15.07.19</c:v>
                </c:pt>
                <c:pt idx="1361">
                  <c:v>15.07.19</c:v>
                </c:pt>
                <c:pt idx="1362">
                  <c:v>15.07.19</c:v>
                </c:pt>
                <c:pt idx="1363">
                  <c:v>15.07.19</c:v>
                </c:pt>
                <c:pt idx="1364">
                  <c:v>15.07.19</c:v>
                </c:pt>
                <c:pt idx="1365">
                  <c:v>15.07.19</c:v>
                </c:pt>
                <c:pt idx="1366">
                  <c:v>15.07.19</c:v>
                </c:pt>
                <c:pt idx="1367">
                  <c:v>15.07.19</c:v>
                </c:pt>
                <c:pt idx="1368">
                  <c:v>15.07.19</c:v>
                </c:pt>
                <c:pt idx="1369">
                  <c:v>15.07.19</c:v>
                </c:pt>
                <c:pt idx="1370">
                  <c:v>15.07.19</c:v>
                </c:pt>
                <c:pt idx="1371">
                  <c:v>15.07.19</c:v>
                </c:pt>
                <c:pt idx="1372">
                  <c:v>15.07.19</c:v>
                </c:pt>
                <c:pt idx="1373">
                  <c:v>15.07.19</c:v>
                </c:pt>
                <c:pt idx="1374">
                  <c:v>15.07.19</c:v>
                </c:pt>
                <c:pt idx="1375">
                  <c:v>15.07.19</c:v>
                </c:pt>
                <c:pt idx="1376">
                  <c:v>15.07.19</c:v>
                </c:pt>
                <c:pt idx="1377">
                  <c:v>15.07.19</c:v>
                </c:pt>
                <c:pt idx="1378">
                  <c:v>15.07.19</c:v>
                </c:pt>
                <c:pt idx="1379">
                  <c:v>15.07.19</c:v>
                </c:pt>
                <c:pt idx="1380">
                  <c:v>15.07.19</c:v>
                </c:pt>
                <c:pt idx="1381">
                  <c:v>15.07.19</c:v>
                </c:pt>
                <c:pt idx="1382">
                  <c:v>15.07.19</c:v>
                </c:pt>
                <c:pt idx="1383">
                  <c:v>15.07.19</c:v>
                </c:pt>
                <c:pt idx="1384">
                  <c:v>15.07.19</c:v>
                </c:pt>
                <c:pt idx="1385">
                  <c:v>15.07.19</c:v>
                </c:pt>
                <c:pt idx="1386">
                  <c:v>15.07.19</c:v>
                </c:pt>
                <c:pt idx="1387">
                  <c:v>15.07.19</c:v>
                </c:pt>
                <c:pt idx="1388">
                  <c:v>15.07.19</c:v>
                </c:pt>
                <c:pt idx="1389">
                  <c:v>15.07.19</c:v>
                </c:pt>
                <c:pt idx="1390">
                  <c:v>15.07.19</c:v>
                </c:pt>
                <c:pt idx="1391">
                  <c:v>15.07.19</c:v>
                </c:pt>
                <c:pt idx="1392">
                  <c:v>15.07.19</c:v>
                </c:pt>
                <c:pt idx="1393">
                  <c:v>15.07.19</c:v>
                </c:pt>
                <c:pt idx="1394">
                  <c:v>15.07.19</c:v>
                </c:pt>
                <c:pt idx="1395">
                  <c:v>15.07.19</c:v>
                </c:pt>
                <c:pt idx="1396">
                  <c:v>15.07.19</c:v>
                </c:pt>
                <c:pt idx="1397">
                  <c:v>15.07.19</c:v>
                </c:pt>
                <c:pt idx="1398">
                  <c:v>15.07.19</c:v>
                </c:pt>
                <c:pt idx="1399">
                  <c:v>15.07.19</c:v>
                </c:pt>
                <c:pt idx="1400">
                  <c:v>15.07.19</c:v>
                </c:pt>
                <c:pt idx="1401">
                  <c:v>15.07.19</c:v>
                </c:pt>
                <c:pt idx="1402">
                  <c:v>15.07.19</c:v>
                </c:pt>
                <c:pt idx="1403">
                  <c:v>15.07.19</c:v>
                </c:pt>
                <c:pt idx="1404">
                  <c:v>15.07.19</c:v>
                </c:pt>
                <c:pt idx="1405">
                  <c:v>15.07.19</c:v>
                </c:pt>
                <c:pt idx="1406">
                  <c:v>15.07.19</c:v>
                </c:pt>
                <c:pt idx="1407">
                  <c:v>15.07.19</c:v>
                </c:pt>
                <c:pt idx="1408">
                  <c:v>15.07.19</c:v>
                </c:pt>
                <c:pt idx="1409">
                  <c:v>15.07.19</c:v>
                </c:pt>
                <c:pt idx="1410">
                  <c:v>15.07.19</c:v>
                </c:pt>
                <c:pt idx="1411">
                  <c:v>15.07.19</c:v>
                </c:pt>
                <c:pt idx="1412">
                  <c:v>15.07.19</c:v>
                </c:pt>
                <c:pt idx="1413">
                  <c:v>15.07.19</c:v>
                </c:pt>
                <c:pt idx="1414">
                  <c:v>15.07.19</c:v>
                </c:pt>
                <c:pt idx="1415">
                  <c:v>15.07.19</c:v>
                </c:pt>
                <c:pt idx="1416">
                  <c:v>15.07.19</c:v>
                </c:pt>
                <c:pt idx="1417">
                  <c:v>15.07.19</c:v>
                </c:pt>
                <c:pt idx="1418">
                  <c:v>15.07.19</c:v>
                </c:pt>
                <c:pt idx="1419">
                  <c:v>15.07.19</c:v>
                </c:pt>
                <c:pt idx="1420">
                  <c:v>15.07.19</c:v>
                </c:pt>
                <c:pt idx="1421">
                  <c:v>15.07.19</c:v>
                </c:pt>
                <c:pt idx="1422">
                  <c:v>15.07.19</c:v>
                </c:pt>
                <c:pt idx="1423">
                  <c:v>15.07.19</c:v>
                </c:pt>
                <c:pt idx="1424">
                  <c:v>15.07.19</c:v>
                </c:pt>
                <c:pt idx="1425">
                  <c:v>15.07.19</c:v>
                </c:pt>
                <c:pt idx="1426">
                  <c:v>15.07.19</c:v>
                </c:pt>
                <c:pt idx="1427">
                  <c:v>15.07.19</c:v>
                </c:pt>
                <c:pt idx="1428">
                  <c:v>15.07.19</c:v>
                </c:pt>
                <c:pt idx="1429">
                  <c:v>15.07.19</c:v>
                </c:pt>
                <c:pt idx="1430">
                  <c:v>15.07.19</c:v>
                </c:pt>
                <c:pt idx="1431">
                  <c:v>15.07.19</c:v>
                </c:pt>
                <c:pt idx="1432">
                  <c:v>15.07.19</c:v>
                </c:pt>
                <c:pt idx="1433">
                  <c:v>15.07.19</c:v>
                </c:pt>
                <c:pt idx="1434">
                  <c:v>15.07.19</c:v>
                </c:pt>
                <c:pt idx="1435">
                  <c:v>15.07.19</c:v>
                </c:pt>
                <c:pt idx="1436">
                  <c:v>15.07.19</c:v>
                </c:pt>
                <c:pt idx="1437">
                  <c:v>15.07.19</c:v>
                </c:pt>
                <c:pt idx="1438">
                  <c:v>15.07.19</c:v>
                </c:pt>
                <c:pt idx="1439">
                  <c:v>15.07.19</c:v>
                </c:pt>
                <c:pt idx="1440">
                  <c:v>16.07.19</c:v>
                </c:pt>
                <c:pt idx="1441">
                  <c:v>16.07.19</c:v>
                </c:pt>
                <c:pt idx="1442">
                  <c:v>16.07.19</c:v>
                </c:pt>
                <c:pt idx="1443">
                  <c:v>16.07.19</c:v>
                </c:pt>
                <c:pt idx="1444">
                  <c:v>16.07.19</c:v>
                </c:pt>
                <c:pt idx="1445">
                  <c:v>16.07.19</c:v>
                </c:pt>
                <c:pt idx="1446">
                  <c:v>16.07.19</c:v>
                </c:pt>
                <c:pt idx="1447">
                  <c:v>16.07.19</c:v>
                </c:pt>
                <c:pt idx="1448">
                  <c:v>16.07.19</c:v>
                </c:pt>
                <c:pt idx="1449">
                  <c:v>16.07.19</c:v>
                </c:pt>
                <c:pt idx="1450">
                  <c:v>16.07.19</c:v>
                </c:pt>
                <c:pt idx="1451">
                  <c:v>16.07.19</c:v>
                </c:pt>
                <c:pt idx="1452">
                  <c:v>16.07.19</c:v>
                </c:pt>
                <c:pt idx="1453">
                  <c:v>16.07.19</c:v>
                </c:pt>
                <c:pt idx="1454">
                  <c:v>16.07.19</c:v>
                </c:pt>
                <c:pt idx="1455">
                  <c:v>16.07.19</c:v>
                </c:pt>
                <c:pt idx="1456">
                  <c:v>16.07.19</c:v>
                </c:pt>
                <c:pt idx="1457">
                  <c:v>16.07.19</c:v>
                </c:pt>
                <c:pt idx="1458">
                  <c:v>16.07.19</c:v>
                </c:pt>
                <c:pt idx="1459">
                  <c:v>16.07.19</c:v>
                </c:pt>
                <c:pt idx="1460">
                  <c:v>16.07.19</c:v>
                </c:pt>
                <c:pt idx="1461">
                  <c:v>16.07.19</c:v>
                </c:pt>
                <c:pt idx="1462">
                  <c:v>16.07.19</c:v>
                </c:pt>
                <c:pt idx="1463">
                  <c:v>16.07.19</c:v>
                </c:pt>
                <c:pt idx="1464">
                  <c:v>16.07.19</c:v>
                </c:pt>
                <c:pt idx="1465">
                  <c:v>16.07.19</c:v>
                </c:pt>
                <c:pt idx="1466">
                  <c:v>16.07.19</c:v>
                </c:pt>
                <c:pt idx="1467">
                  <c:v>16.07.19</c:v>
                </c:pt>
                <c:pt idx="1468">
                  <c:v>16.07.19</c:v>
                </c:pt>
                <c:pt idx="1469">
                  <c:v>16.07.19</c:v>
                </c:pt>
                <c:pt idx="1470">
                  <c:v>16.07.19</c:v>
                </c:pt>
                <c:pt idx="1471">
                  <c:v>16.07.19</c:v>
                </c:pt>
                <c:pt idx="1472">
                  <c:v>16.07.19</c:v>
                </c:pt>
                <c:pt idx="1473">
                  <c:v>16.07.19</c:v>
                </c:pt>
                <c:pt idx="1474">
                  <c:v>16.07.19</c:v>
                </c:pt>
                <c:pt idx="1475">
                  <c:v>16.07.19</c:v>
                </c:pt>
                <c:pt idx="1476">
                  <c:v>16.07.19</c:v>
                </c:pt>
                <c:pt idx="1477">
                  <c:v>16.07.19</c:v>
                </c:pt>
                <c:pt idx="1478">
                  <c:v>16.07.19</c:v>
                </c:pt>
                <c:pt idx="1479">
                  <c:v>16.07.19</c:v>
                </c:pt>
                <c:pt idx="1480">
                  <c:v>16.07.19</c:v>
                </c:pt>
                <c:pt idx="1481">
                  <c:v>16.07.19</c:v>
                </c:pt>
                <c:pt idx="1482">
                  <c:v>16.07.19</c:v>
                </c:pt>
                <c:pt idx="1483">
                  <c:v>16.07.19</c:v>
                </c:pt>
                <c:pt idx="1484">
                  <c:v>16.07.19</c:v>
                </c:pt>
                <c:pt idx="1485">
                  <c:v>16.07.19</c:v>
                </c:pt>
                <c:pt idx="1486">
                  <c:v>16.07.19</c:v>
                </c:pt>
                <c:pt idx="1487">
                  <c:v>16.07.19</c:v>
                </c:pt>
                <c:pt idx="1488">
                  <c:v>16.07.19</c:v>
                </c:pt>
                <c:pt idx="1489">
                  <c:v>16.07.19</c:v>
                </c:pt>
                <c:pt idx="1490">
                  <c:v>16.07.19</c:v>
                </c:pt>
                <c:pt idx="1491">
                  <c:v>16.07.19</c:v>
                </c:pt>
                <c:pt idx="1492">
                  <c:v>16.07.19</c:v>
                </c:pt>
                <c:pt idx="1493">
                  <c:v>16.07.19</c:v>
                </c:pt>
                <c:pt idx="1494">
                  <c:v>16.07.19</c:v>
                </c:pt>
                <c:pt idx="1495">
                  <c:v>16.07.19</c:v>
                </c:pt>
                <c:pt idx="1496">
                  <c:v>16.07.19</c:v>
                </c:pt>
                <c:pt idx="1497">
                  <c:v>16.07.19</c:v>
                </c:pt>
                <c:pt idx="1498">
                  <c:v>16.07.19</c:v>
                </c:pt>
                <c:pt idx="1499">
                  <c:v>16.07.19</c:v>
                </c:pt>
                <c:pt idx="1500">
                  <c:v>16.07.19</c:v>
                </c:pt>
                <c:pt idx="1501">
                  <c:v>16.07.19</c:v>
                </c:pt>
                <c:pt idx="1502">
                  <c:v>16.07.19</c:v>
                </c:pt>
                <c:pt idx="1503">
                  <c:v>16.07.19</c:v>
                </c:pt>
                <c:pt idx="1504">
                  <c:v>16.07.19</c:v>
                </c:pt>
                <c:pt idx="1505">
                  <c:v>16.07.19</c:v>
                </c:pt>
                <c:pt idx="1506">
                  <c:v>16.07.19</c:v>
                </c:pt>
                <c:pt idx="1507">
                  <c:v>16.07.19</c:v>
                </c:pt>
                <c:pt idx="1508">
                  <c:v>16.07.19</c:v>
                </c:pt>
                <c:pt idx="1509">
                  <c:v>16.07.19</c:v>
                </c:pt>
                <c:pt idx="1510">
                  <c:v>16.07.19</c:v>
                </c:pt>
                <c:pt idx="1511">
                  <c:v>16.07.19</c:v>
                </c:pt>
                <c:pt idx="1512">
                  <c:v>16.07.19</c:v>
                </c:pt>
                <c:pt idx="1513">
                  <c:v>16.07.19</c:v>
                </c:pt>
                <c:pt idx="1514">
                  <c:v>16.07.19</c:v>
                </c:pt>
                <c:pt idx="1515">
                  <c:v>16.07.19</c:v>
                </c:pt>
                <c:pt idx="1516">
                  <c:v>16.07.19</c:v>
                </c:pt>
                <c:pt idx="1517">
                  <c:v>16.07.19</c:v>
                </c:pt>
                <c:pt idx="1518">
                  <c:v>16.07.19</c:v>
                </c:pt>
                <c:pt idx="1519">
                  <c:v>16.07.19</c:v>
                </c:pt>
                <c:pt idx="1520">
                  <c:v>16.07.19</c:v>
                </c:pt>
                <c:pt idx="1521">
                  <c:v>16.07.19</c:v>
                </c:pt>
                <c:pt idx="1522">
                  <c:v>16.07.19</c:v>
                </c:pt>
                <c:pt idx="1523">
                  <c:v>16.07.19</c:v>
                </c:pt>
                <c:pt idx="1524">
                  <c:v>16.07.19</c:v>
                </c:pt>
                <c:pt idx="1525">
                  <c:v>16.07.19</c:v>
                </c:pt>
                <c:pt idx="1526">
                  <c:v>16.07.19</c:v>
                </c:pt>
                <c:pt idx="1527">
                  <c:v>16.07.19</c:v>
                </c:pt>
                <c:pt idx="1528">
                  <c:v>16.07.19</c:v>
                </c:pt>
                <c:pt idx="1529">
                  <c:v>16.07.19</c:v>
                </c:pt>
                <c:pt idx="1530">
                  <c:v>16.07.19</c:v>
                </c:pt>
                <c:pt idx="1531">
                  <c:v>16.07.19</c:v>
                </c:pt>
                <c:pt idx="1532">
                  <c:v>16.07.19</c:v>
                </c:pt>
                <c:pt idx="1533">
                  <c:v>16.07.19</c:v>
                </c:pt>
                <c:pt idx="1534">
                  <c:v>16.07.19</c:v>
                </c:pt>
                <c:pt idx="1535">
                  <c:v>16.07.19</c:v>
                </c:pt>
                <c:pt idx="1536">
                  <c:v>17.07.19</c:v>
                </c:pt>
                <c:pt idx="1537">
                  <c:v>17.07.19</c:v>
                </c:pt>
                <c:pt idx="1538">
                  <c:v>17.07.19</c:v>
                </c:pt>
                <c:pt idx="1539">
                  <c:v>17.07.19</c:v>
                </c:pt>
                <c:pt idx="1540">
                  <c:v>17.07.19</c:v>
                </c:pt>
                <c:pt idx="1541">
                  <c:v>17.07.19</c:v>
                </c:pt>
                <c:pt idx="1542">
                  <c:v>17.07.19</c:v>
                </c:pt>
                <c:pt idx="1543">
                  <c:v>17.07.19</c:v>
                </c:pt>
                <c:pt idx="1544">
                  <c:v>17.07.19</c:v>
                </c:pt>
                <c:pt idx="1545">
                  <c:v>17.07.19</c:v>
                </c:pt>
                <c:pt idx="1546">
                  <c:v>17.07.19</c:v>
                </c:pt>
                <c:pt idx="1547">
                  <c:v>17.07.19</c:v>
                </c:pt>
                <c:pt idx="1548">
                  <c:v>17.07.19</c:v>
                </c:pt>
                <c:pt idx="1549">
                  <c:v>17.07.19</c:v>
                </c:pt>
                <c:pt idx="1550">
                  <c:v>17.07.19</c:v>
                </c:pt>
                <c:pt idx="1551">
                  <c:v>17.07.19</c:v>
                </c:pt>
                <c:pt idx="1552">
                  <c:v>17.07.19</c:v>
                </c:pt>
                <c:pt idx="1553">
                  <c:v>17.07.19</c:v>
                </c:pt>
                <c:pt idx="1554">
                  <c:v>17.07.19</c:v>
                </c:pt>
                <c:pt idx="1555">
                  <c:v>17.07.19</c:v>
                </c:pt>
                <c:pt idx="1556">
                  <c:v>17.07.19</c:v>
                </c:pt>
                <c:pt idx="1557">
                  <c:v>17.07.19</c:v>
                </c:pt>
                <c:pt idx="1558">
                  <c:v>17.07.19</c:v>
                </c:pt>
                <c:pt idx="1559">
                  <c:v>17.07.19</c:v>
                </c:pt>
                <c:pt idx="1560">
                  <c:v>17.07.19</c:v>
                </c:pt>
                <c:pt idx="1561">
                  <c:v>17.07.19</c:v>
                </c:pt>
                <c:pt idx="1562">
                  <c:v>17.07.19</c:v>
                </c:pt>
                <c:pt idx="1563">
                  <c:v>17.07.19</c:v>
                </c:pt>
                <c:pt idx="1564">
                  <c:v>17.07.19</c:v>
                </c:pt>
                <c:pt idx="1565">
                  <c:v>17.07.19</c:v>
                </c:pt>
                <c:pt idx="1566">
                  <c:v>17.07.19</c:v>
                </c:pt>
                <c:pt idx="1567">
                  <c:v>17.07.19</c:v>
                </c:pt>
                <c:pt idx="1568">
                  <c:v>17.07.19</c:v>
                </c:pt>
                <c:pt idx="1569">
                  <c:v>17.07.19</c:v>
                </c:pt>
                <c:pt idx="1570">
                  <c:v>17.07.19</c:v>
                </c:pt>
                <c:pt idx="1571">
                  <c:v>17.07.19</c:v>
                </c:pt>
                <c:pt idx="1572">
                  <c:v>17.07.19</c:v>
                </c:pt>
                <c:pt idx="1573">
                  <c:v>17.07.19</c:v>
                </c:pt>
                <c:pt idx="1574">
                  <c:v>17.07.19</c:v>
                </c:pt>
                <c:pt idx="1575">
                  <c:v>17.07.19</c:v>
                </c:pt>
                <c:pt idx="1576">
                  <c:v>17.07.19</c:v>
                </c:pt>
                <c:pt idx="1577">
                  <c:v>17.07.19</c:v>
                </c:pt>
                <c:pt idx="1578">
                  <c:v>17.07.19</c:v>
                </c:pt>
                <c:pt idx="1579">
                  <c:v>17.07.19</c:v>
                </c:pt>
                <c:pt idx="1580">
                  <c:v>17.07.19</c:v>
                </c:pt>
                <c:pt idx="1581">
                  <c:v>17.07.19</c:v>
                </c:pt>
                <c:pt idx="1582">
                  <c:v>17.07.19</c:v>
                </c:pt>
                <c:pt idx="1583">
                  <c:v>17.07.19</c:v>
                </c:pt>
                <c:pt idx="1584">
                  <c:v>17.07.19</c:v>
                </c:pt>
                <c:pt idx="1585">
                  <c:v>17.07.19</c:v>
                </c:pt>
                <c:pt idx="1586">
                  <c:v>17.07.19</c:v>
                </c:pt>
                <c:pt idx="1587">
                  <c:v>17.07.19</c:v>
                </c:pt>
                <c:pt idx="1588">
                  <c:v>17.07.19</c:v>
                </c:pt>
                <c:pt idx="1589">
                  <c:v>17.07.19</c:v>
                </c:pt>
                <c:pt idx="1590">
                  <c:v>17.07.19</c:v>
                </c:pt>
                <c:pt idx="1591">
                  <c:v>17.07.19</c:v>
                </c:pt>
                <c:pt idx="1592">
                  <c:v>17.07.19</c:v>
                </c:pt>
                <c:pt idx="1593">
                  <c:v>17.07.19</c:v>
                </c:pt>
                <c:pt idx="1594">
                  <c:v>17.07.19</c:v>
                </c:pt>
                <c:pt idx="1595">
                  <c:v>17.07.19</c:v>
                </c:pt>
                <c:pt idx="1596">
                  <c:v>17.07.19</c:v>
                </c:pt>
                <c:pt idx="1597">
                  <c:v>17.07.19</c:v>
                </c:pt>
                <c:pt idx="1598">
                  <c:v>17.07.19</c:v>
                </c:pt>
                <c:pt idx="1599">
                  <c:v>17.07.19</c:v>
                </c:pt>
                <c:pt idx="1600">
                  <c:v>17.07.19</c:v>
                </c:pt>
                <c:pt idx="1601">
                  <c:v>17.07.19</c:v>
                </c:pt>
                <c:pt idx="1602">
                  <c:v>17.07.19</c:v>
                </c:pt>
                <c:pt idx="1603">
                  <c:v>17.07.19</c:v>
                </c:pt>
                <c:pt idx="1604">
                  <c:v>17.07.19</c:v>
                </c:pt>
                <c:pt idx="1605">
                  <c:v>17.07.19</c:v>
                </c:pt>
                <c:pt idx="1606">
                  <c:v>17.07.19</c:v>
                </c:pt>
                <c:pt idx="1607">
                  <c:v>17.07.19</c:v>
                </c:pt>
                <c:pt idx="1608">
                  <c:v>17.07.19</c:v>
                </c:pt>
                <c:pt idx="1609">
                  <c:v>17.07.19</c:v>
                </c:pt>
                <c:pt idx="1610">
                  <c:v>17.07.19</c:v>
                </c:pt>
                <c:pt idx="1611">
                  <c:v>17.07.19</c:v>
                </c:pt>
                <c:pt idx="1612">
                  <c:v>17.07.19</c:v>
                </c:pt>
                <c:pt idx="1613">
                  <c:v>17.07.19</c:v>
                </c:pt>
                <c:pt idx="1614">
                  <c:v>17.07.19</c:v>
                </c:pt>
                <c:pt idx="1615">
                  <c:v>17.07.19</c:v>
                </c:pt>
                <c:pt idx="1616">
                  <c:v>17.07.19</c:v>
                </c:pt>
                <c:pt idx="1617">
                  <c:v>17.07.19</c:v>
                </c:pt>
                <c:pt idx="1618">
                  <c:v>17.07.19</c:v>
                </c:pt>
                <c:pt idx="1619">
                  <c:v>17.07.19</c:v>
                </c:pt>
                <c:pt idx="1620">
                  <c:v>17.07.19</c:v>
                </c:pt>
                <c:pt idx="1621">
                  <c:v>17.07.19</c:v>
                </c:pt>
                <c:pt idx="1622">
                  <c:v>17.07.19</c:v>
                </c:pt>
                <c:pt idx="1623">
                  <c:v>17.07.19</c:v>
                </c:pt>
                <c:pt idx="1624">
                  <c:v>17.07.19</c:v>
                </c:pt>
                <c:pt idx="1625">
                  <c:v>17.07.19</c:v>
                </c:pt>
                <c:pt idx="1626">
                  <c:v>17.07.19</c:v>
                </c:pt>
                <c:pt idx="1627">
                  <c:v>17.07.19</c:v>
                </c:pt>
                <c:pt idx="1628">
                  <c:v>17.07.19</c:v>
                </c:pt>
                <c:pt idx="1629">
                  <c:v>17.07.19</c:v>
                </c:pt>
                <c:pt idx="1630">
                  <c:v>17.07.19</c:v>
                </c:pt>
                <c:pt idx="1631">
                  <c:v>17.07.19</c:v>
                </c:pt>
                <c:pt idx="1632">
                  <c:v>18.07.19</c:v>
                </c:pt>
                <c:pt idx="1633">
                  <c:v>18.07.19</c:v>
                </c:pt>
                <c:pt idx="1634">
                  <c:v>18.07.19</c:v>
                </c:pt>
                <c:pt idx="1635">
                  <c:v>18.07.19</c:v>
                </c:pt>
                <c:pt idx="1636">
                  <c:v>18.07.19</c:v>
                </c:pt>
                <c:pt idx="1637">
                  <c:v>18.07.19</c:v>
                </c:pt>
                <c:pt idx="1638">
                  <c:v>18.07.19</c:v>
                </c:pt>
                <c:pt idx="1639">
                  <c:v>18.07.19</c:v>
                </c:pt>
                <c:pt idx="1640">
                  <c:v>18.07.19</c:v>
                </c:pt>
                <c:pt idx="1641">
                  <c:v>18.07.19</c:v>
                </c:pt>
                <c:pt idx="1642">
                  <c:v>18.07.19</c:v>
                </c:pt>
                <c:pt idx="1643">
                  <c:v>18.07.19</c:v>
                </c:pt>
                <c:pt idx="1644">
                  <c:v>18.07.19</c:v>
                </c:pt>
                <c:pt idx="1645">
                  <c:v>18.07.19</c:v>
                </c:pt>
                <c:pt idx="1646">
                  <c:v>18.07.19</c:v>
                </c:pt>
                <c:pt idx="1647">
                  <c:v>18.07.19</c:v>
                </c:pt>
                <c:pt idx="1648">
                  <c:v>18.07.19</c:v>
                </c:pt>
                <c:pt idx="1649">
                  <c:v>18.07.19</c:v>
                </c:pt>
                <c:pt idx="1650">
                  <c:v>18.07.19</c:v>
                </c:pt>
                <c:pt idx="1651">
                  <c:v>18.07.19</c:v>
                </c:pt>
                <c:pt idx="1652">
                  <c:v>18.07.19</c:v>
                </c:pt>
                <c:pt idx="1653">
                  <c:v>18.07.19</c:v>
                </c:pt>
                <c:pt idx="1654">
                  <c:v>18.07.19</c:v>
                </c:pt>
                <c:pt idx="1655">
                  <c:v>18.07.19</c:v>
                </c:pt>
                <c:pt idx="1656">
                  <c:v>18.07.19</c:v>
                </c:pt>
                <c:pt idx="1657">
                  <c:v>18.07.19</c:v>
                </c:pt>
                <c:pt idx="1658">
                  <c:v>18.07.19</c:v>
                </c:pt>
                <c:pt idx="1659">
                  <c:v>18.07.19</c:v>
                </c:pt>
                <c:pt idx="1660">
                  <c:v>18.07.19</c:v>
                </c:pt>
                <c:pt idx="1661">
                  <c:v>18.07.19</c:v>
                </c:pt>
                <c:pt idx="1662">
                  <c:v>18.07.19</c:v>
                </c:pt>
                <c:pt idx="1663">
                  <c:v>18.07.19</c:v>
                </c:pt>
                <c:pt idx="1664">
                  <c:v>18.07.19</c:v>
                </c:pt>
                <c:pt idx="1665">
                  <c:v>18.07.19</c:v>
                </c:pt>
                <c:pt idx="1666">
                  <c:v>18.07.19</c:v>
                </c:pt>
                <c:pt idx="1667">
                  <c:v>18.07.19</c:v>
                </c:pt>
                <c:pt idx="1668">
                  <c:v>18.07.19</c:v>
                </c:pt>
                <c:pt idx="1669">
                  <c:v>18.07.19</c:v>
                </c:pt>
                <c:pt idx="1670">
                  <c:v>18.07.19</c:v>
                </c:pt>
                <c:pt idx="1671">
                  <c:v>18.07.19</c:v>
                </c:pt>
                <c:pt idx="1672">
                  <c:v>18.07.19</c:v>
                </c:pt>
                <c:pt idx="1673">
                  <c:v>18.07.19</c:v>
                </c:pt>
                <c:pt idx="1674">
                  <c:v>18.07.19</c:v>
                </c:pt>
                <c:pt idx="1675">
                  <c:v>18.07.19</c:v>
                </c:pt>
                <c:pt idx="1676">
                  <c:v>18.07.19</c:v>
                </c:pt>
                <c:pt idx="1677">
                  <c:v>18.07.19</c:v>
                </c:pt>
                <c:pt idx="1678">
                  <c:v>18.07.19</c:v>
                </c:pt>
                <c:pt idx="1679">
                  <c:v>18.07.19</c:v>
                </c:pt>
                <c:pt idx="1680">
                  <c:v>18.07.19</c:v>
                </c:pt>
                <c:pt idx="1681">
                  <c:v>18.07.19</c:v>
                </c:pt>
                <c:pt idx="1682">
                  <c:v>18.07.19</c:v>
                </c:pt>
                <c:pt idx="1683">
                  <c:v>18.07.19</c:v>
                </c:pt>
                <c:pt idx="1684">
                  <c:v>18.07.19</c:v>
                </c:pt>
                <c:pt idx="1685">
                  <c:v>18.07.19</c:v>
                </c:pt>
                <c:pt idx="1686">
                  <c:v>18.07.19</c:v>
                </c:pt>
                <c:pt idx="1687">
                  <c:v>18.07.19</c:v>
                </c:pt>
                <c:pt idx="1688">
                  <c:v>18.07.19</c:v>
                </c:pt>
                <c:pt idx="1689">
                  <c:v>18.07.19</c:v>
                </c:pt>
                <c:pt idx="1690">
                  <c:v>18.07.19</c:v>
                </c:pt>
                <c:pt idx="1691">
                  <c:v>18.07.19</c:v>
                </c:pt>
                <c:pt idx="1692">
                  <c:v>18.07.19</c:v>
                </c:pt>
                <c:pt idx="1693">
                  <c:v>18.07.19</c:v>
                </c:pt>
                <c:pt idx="1694">
                  <c:v>18.07.19</c:v>
                </c:pt>
                <c:pt idx="1695">
                  <c:v>18.07.19</c:v>
                </c:pt>
                <c:pt idx="1696">
                  <c:v>18.07.19</c:v>
                </c:pt>
                <c:pt idx="1697">
                  <c:v>18.07.19</c:v>
                </c:pt>
                <c:pt idx="1698">
                  <c:v>18.07.19</c:v>
                </c:pt>
                <c:pt idx="1699">
                  <c:v>18.07.19</c:v>
                </c:pt>
                <c:pt idx="1700">
                  <c:v>18.07.19</c:v>
                </c:pt>
                <c:pt idx="1701">
                  <c:v>18.07.19</c:v>
                </c:pt>
                <c:pt idx="1702">
                  <c:v>18.07.19</c:v>
                </c:pt>
                <c:pt idx="1703">
                  <c:v>18.07.19</c:v>
                </c:pt>
                <c:pt idx="1704">
                  <c:v>18.07.19</c:v>
                </c:pt>
                <c:pt idx="1705">
                  <c:v>18.07.19</c:v>
                </c:pt>
                <c:pt idx="1706">
                  <c:v>18.07.19</c:v>
                </c:pt>
                <c:pt idx="1707">
                  <c:v>18.07.19</c:v>
                </c:pt>
                <c:pt idx="1708">
                  <c:v>18.07.19</c:v>
                </c:pt>
                <c:pt idx="1709">
                  <c:v>18.07.19</c:v>
                </c:pt>
                <c:pt idx="1710">
                  <c:v>18.07.19</c:v>
                </c:pt>
                <c:pt idx="1711">
                  <c:v>18.07.19</c:v>
                </c:pt>
                <c:pt idx="1712">
                  <c:v>18.07.19</c:v>
                </c:pt>
                <c:pt idx="1713">
                  <c:v>18.07.19</c:v>
                </c:pt>
                <c:pt idx="1714">
                  <c:v>18.07.19</c:v>
                </c:pt>
                <c:pt idx="1715">
                  <c:v>18.07.19</c:v>
                </c:pt>
                <c:pt idx="1716">
                  <c:v>18.07.19</c:v>
                </c:pt>
                <c:pt idx="1717">
                  <c:v>18.07.19</c:v>
                </c:pt>
                <c:pt idx="1718">
                  <c:v>18.07.19</c:v>
                </c:pt>
                <c:pt idx="1719">
                  <c:v>18.07.19</c:v>
                </c:pt>
                <c:pt idx="1720">
                  <c:v>18.07.19</c:v>
                </c:pt>
                <c:pt idx="1721">
                  <c:v>18.07.19</c:v>
                </c:pt>
                <c:pt idx="1722">
                  <c:v>18.07.19</c:v>
                </c:pt>
                <c:pt idx="1723">
                  <c:v>18.07.19</c:v>
                </c:pt>
                <c:pt idx="1724">
                  <c:v>18.07.19</c:v>
                </c:pt>
                <c:pt idx="1725">
                  <c:v>18.07.19</c:v>
                </c:pt>
                <c:pt idx="1726">
                  <c:v>18.07.19</c:v>
                </c:pt>
                <c:pt idx="1727">
                  <c:v>18.07.19</c:v>
                </c:pt>
                <c:pt idx="1728">
                  <c:v>19.07.19</c:v>
                </c:pt>
                <c:pt idx="1729">
                  <c:v>19.07.19</c:v>
                </c:pt>
                <c:pt idx="1730">
                  <c:v>19.07.19</c:v>
                </c:pt>
                <c:pt idx="1731">
                  <c:v>19.07.19</c:v>
                </c:pt>
                <c:pt idx="1732">
                  <c:v>19.07.19</c:v>
                </c:pt>
                <c:pt idx="1733">
                  <c:v>19.07.19</c:v>
                </c:pt>
                <c:pt idx="1734">
                  <c:v>19.07.19</c:v>
                </c:pt>
                <c:pt idx="1735">
                  <c:v>19.07.19</c:v>
                </c:pt>
                <c:pt idx="1736">
                  <c:v>19.07.19</c:v>
                </c:pt>
                <c:pt idx="1737">
                  <c:v>19.07.19</c:v>
                </c:pt>
                <c:pt idx="1738">
                  <c:v>19.07.19</c:v>
                </c:pt>
                <c:pt idx="1739">
                  <c:v>19.07.19</c:v>
                </c:pt>
                <c:pt idx="1740">
                  <c:v>19.07.19</c:v>
                </c:pt>
                <c:pt idx="1741">
                  <c:v>19.07.19</c:v>
                </c:pt>
                <c:pt idx="1742">
                  <c:v>19.07.19</c:v>
                </c:pt>
                <c:pt idx="1743">
                  <c:v>19.07.19</c:v>
                </c:pt>
                <c:pt idx="1744">
                  <c:v>19.07.19</c:v>
                </c:pt>
                <c:pt idx="1745">
                  <c:v>19.07.19</c:v>
                </c:pt>
                <c:pt idx="1746">
                  <c:v>19.07.19</c:v>
                </c:pt>
                <c:pt idx="1747">
                  <c:v>19.07.19</c:v>
                </c:pt>
                <c:pt idx="1748">
                  <c:v>19.07.19</c:v>
                </c:pt>
                <c:pt idx="1749">
                  <c:v>19.07.19</c:v>
                </c:pt>
                <c:pt idx="1750">
                  <c:v>19.07.19</c:v>
                </c:pt>
                <c:pt idx="1751">
                  <c:v>19.07.19</c:v>
                </c:pt>
                <c:pt idx="1752">
                  <c:v>19.07.19</c:v>
                </c:pt>
                <c:pt idx="1753">
                  <c:v>19.07.19</c:v>
                </c:pt>
                <c:pt idx="1754">
                  <c:v>19.07.19</c:v>
                </c:pt>
                <c:pt idx="1755">
                  <c:v>19.07.19</c:v>
                </c:pt>
                <c:pt idx="1756">
                  <c:v>19.07.19</c:v>
                </c:pt>
                <c:pt idx="1757">
                  <c:v>19.07.19</c:v>
                </c:pt>
                <c:pt idx="1758">
                  <c:v>19.07.19</c:v>
                </c:pt>
                <c:pt idx="1759">
                  <c:v>19.07.19</c:v>
                </c:pt>
                <c:pt idx="1760">
                  <c:v>19.07.19</c:v>
                </c:pt>
                <c:pt idx="1761">
                  <c:v>19.07.19</c:v>
                </c:pt>
                <c:pt idx="1762">
                  <c:v>19.07.19</c:v>
                </c:pt>
                <c:pt idx="1763">
                  <c:v>19.07.19</c:v>
                </c:pt>
                <c:pt idx="1764">
                  <c:v>19.07.19</c:v>
                </c:pt>
                <c:pt idx="1765">
                  <c:v>19.07.19</c:v>
                </c:pt>
                <c:pt idx="1766">
                  <c:v>19.07.19</c:v>
                </c:pt>
                <c:pt idx="1767">
                  <c:v>19.07.19</c:v>
                </c:pt>
                <c:pt idx="1768">
                  <c:v>19.07.19</c:v>
                </c:pt>
                <c:pt idx="1769">
                  <c:v>19.07.19</c:v>
                </c:pt>
                <c:pt idx="1770">
                  <c:v>19.07.19</c:v>
                </c:pt>
                <c:pt idx="1771">
                  <c:v>19.07.19</c:v>
                </c:pt>
                <c:pt idx="1772">
                  <c:v>19.07.19</c:v>
                </c:pt>
                <c:pt idx="1773">
                  <c:v>19.07.19</c:v>
                </c:pt>
                <c:pt idx="1774">
                  <c:v>19.07.19</c:v>
                </c:pt>
                <c:pt idx="1775">
                  <c:v>19.07.19</c:v>
                </c:pt>
                <c:pt idx="1776">
                  <c:v>19.07.19</c:v>
                </c:pt>
                <c:pt idx="1777">
                  <c:v>19.07.19</c:v>
                </c:pt>
                <c:pt idx="1778">
                  <c:v>19.07.19</c:v>
                </c:pt>
                <c:pt idx="1779">
                  <c:v>19.07.19</c:v>
                </c:pt>
                <c:pt idx="1780">
                  <c:v>19.07.19</c:v>
                </c:pt>
                <c:pt idx="1781">
                  <c:v>19.07.19</c:v>
                </c:pt>
                <c:pt idx="1782">
                  <c:v>19.07.19</c:v>
                </c:pt>
                <c:pt idx="1783">
                  <c:v>19.07.19</c:v>
                </c:pt>
                <c:pt idx="1784">
                  <c:v>19.07.19</c:v>
                </c:pt>
                <c:pt idx="1785">
                  <c:v>19.07.19</c:v>
                </c:pt>
                <c:pt idx="1786">
                  <c:v>19.07.19</c:v>
                </c:pt>
                <c:pt idx="1787">
                  <c:v>19.07.19</c:v>
                </c:pt>
                <c:pt idx="1788">
                  <c:v>19.07.19</c:v>
                </c:pt>
                <c:pt idx="1789">
                  <c:v>19.07.19</c:v>
                </c:pt>
                <c:pt idx="1790">
                  <c:v>19.07.19</c:v>
                </c:pt>
                <c:pt idx="1791">
                  <c:v>19.07.19</c:v>
                </c:pt>
                <c:pt idx="1792">
                  <c:v>19.07.19</c:v>
                </c:pt>
                <c:pt idx="1793">
                  <c:v>19.07.19</c:v>
                </c:pt>
                <c:pt idx="1794">
                  <c:v>19.07.19</c:v>
                </c:pt>
                <c:pt idx="1795">
                  <c:v>19.07.19</c:v>
                </c:pt>
                <c:pt idx="1796">
                  <c:v>19.07.19</c:v>
                </c:pt>
                <c:pt idx="1797">
                  <c:v>19.07.19</c:v>
                </c:pt>
                <c:pt idx="1798">
                  <c:v>19.07.19</c:v>
                </c:pt>
                <c:pt idx="1799">
                  <c:v>19.07.19</c:v>
                </c:pt>
                <c:pt idx="1800">
                  <c:v>19.07.19</c:v>
                </c:pt>
                <c:pt idx="1801">
                  <c:v>19.07.19</c:v>
                </c:pt>
                <c:pt idx="1802">
                  <c:v>19.07.19</c:v>
                </c:pt>
                <c:pt idx="1803">
                  <c:v>19.07.19</c:v>
                </c:pt>
                <c:pt idx="1804">
                  <c:v>19.07.19</c:v>
                </c:pt>
                <c:pt idx="1805">
                  <c:v>19.07.19</c:v>
                </c:pt>
                <c:pt idx="1806">
                  <c:v>19.07.19</c:v>
                </c:pt>
                <c:pt idx="1807">
                  <c:v>19.07.19</c:v>
                </c:pt>
                <c:pt idx="1808">
                  <c:v>19.07.19</c:v>
                </c:pt>
                <c:pt idx="1809">
                  <c:v>19.07.19</c:v>
                </c:pt>
                <c:pt idx="1810">
                  <c:v>19.07.19</c:v>
                </c:pt>
                <c:pt idx="1811">
                  <c:v>19.07.19</c:v>
                </c:pt>
                <c:pt idx="1812">
                  <c:v>19.07.19</c:v>
                </c:pt>
                <c:pt idx="1813">
                  <c:v>19.07.19</c:v>
                </c:pt>
                <c:pt idx="1814">
                  <c:v>19.07.19</c:v>
                </c:pt>
                <c:pt idx="1815">
                  <c:v>19.07.19</c:v>
                </c:pt>
                <c:pt idx="1816">
                  <c:v>19.07.19</c:v>
                </c:pt>
                <c:pt idx="1817">
                  <c:v>19.07.19</c:v>
                </c:pt>
                <c:pt idx="1818">
                  <c:v>19.07.19</c:v>
                </c:pt>
                <c:pt idx="1819">
                  <c:v>19.07.19</c:v>
                </c:pt>
                <c:pt idx="1820">
                  <c:v>19.07.19</c:v>
                </c:pt>
                <c:pt idx="1821">
                  <c:v>19.07.19</c:v>
                </c:pt>
                <c:pt idx="1822">
                  <c:v>19.07.19</c:v>
                </c:pt>
                <c:pt idx="1823">
                  <c:v>19.07.19</c:v>
                </c:pt>
                <c:pt idx="1824">
                  <c:v>20.07.19</c:v>
                </c:pt>
                <c:pt idx="1825">
                  <c:v>20.07.19</c:v>
                </c:pt>
                <c:pt idx="1826">
                  <c:v>20.07.19</c:v>
                </c:pt>
                <c:pt idx="1827">
                  <c:v>20.07.19</c:v>
                </c:pt>
                <c:pt idx="1828">
                  <c:v>20.07.19</c:v>
                </c:pt>
                <c:pt idx="1829">
                  <c:v>20.07.19</c:v>
                </c:pt>
                <c:pt idx="1830">
                  <c:v>20.07.19</c:v>
                </c:pt>
                <c:pt idx="1831">
                  <c:v>20.07.19</c:v>
                </c:pt>
                <c:pt idx="1832">
                  <c:v>20.07.19</c:v>
                </c:pt>
                <c:pt idx="1833">
                  <c:v>20.07.19</c:v>
                </c:pt>
                <c:pt idx="1834">
                  <c:v>20.07.19</c:v>
                </c:pt>
                <c:pt idx="1835">
                  <c:v>20.07.19</c:v>
                </c:pt>
                <c:pt idx="1836">
                  <c:v>20.07.19</c:v>
                </c:pt>
                <c:pt idx="1837">
                  <c:v>20.07.19</c:v>
                </c:pt>
                <c:pt idx="1838">
                  <c:v>20.07.19</c:v>
                </c:pt>
                <c:pt idx="1839">
                  <c:v>20.07.19</c:v>
                </c:pt>
                <c:pt idx="1840">
                  <c:v>20.07.19</c:v>
                </c:pt>
                <c:pt idx="1841">
                  <c:v>20.07.19</c:v>
                </c:pt>
                <c:pt idx="1842">
                  <c:v>20.07.19</c:v>
                </c:pt>
                <c:pt idx="1843">
                  <c:v>20.07.19</c:v>
                </c:pt>
                <c:pt idx="1844">
                  <c:v>20.07.19</c:v>
                </c:pt>
                <c:pt idx="1845">
                  <c:v>20.07.19</c:v>
                </c:pt>
                <c:pt idx="1846">
                  <c:v>20.07.19</c:v>
                </c:pt>
                <c:pt idx="1847">
                  <c:v>20.07.19</c:v>
                </c:pt>
                <c:pt idx="1848">
                  <c:v>20.07.19</c:v>
                </c:pt>
                <c:pt idx="1849">
                  <c:v>20.07.19</c:v>
                </c:pt>
                <c:pt idx="1850">
                  <c:v>20.07.19</c:v>
                </c:pt>
                <c:pt idx="1851">
                  <c:v>20.07.19</c:v>
                </c:pt>
                <c:pt idx="1852">
                  <c:v>20.07.19</c:v>
                </c:pt>
                <c:pt idx="1853">
                  <c:v>20.07.19</c:v>
                </c:pt>
                <c:pt idx="1854">
                  <c:v>20.07.19</c:v>
                </c:pt>
                <c:pt idx="1855">
                  <c:v>20.07.19</c:v>
                </c:pt>
                <c:pt idx="1856">
                  <c:v>20.07.19</c:v>
                </c:pt>
                <c:pt idx="1857">
                  <c:v>20.07.19</c:v>
                </c:pt>
                <c:pt idx="1858">
                  <c:v>20.07.19</c:v>
                </c:pt>
                <c:pt idx="1859">
                  <c:v>20.07.19</c:v>
                </c:pt>
                <c:pt idx="1860">
                  <c:v>20.07.19</c:v>
                </c:pt>
                <c:pt idx="1861">
                  <c:v>20.07.19</c:v>
                </c:pt>
                <c:pt idx="1862">
                  <c:v>20.07.19</c:v>
                </c:pt>
                <c:pt idx="1863">
                  <c:v>20.07.19</c:v>
                </c:pt>
                <c:pt idx="1864">
                  <c:v>20.07.19</c:v>
                </c:pt>
                <c:pt idx="1865">
                  <c:v>20.07.19</c:v>
                </c:pt>
                <c:pt idx="1866">
                  <c:v>20.07.19</c:v>
                </c:pt>
                <c:pt idx="1867">
                  <c:v>20.07.19</c:v>
                </c:pt>
                <c:pt idx="1868">
                  <c:v>20.07.19</c:v>
                </c:pt>
                <c:pt idx="1869">
                  <c:v>20.07.19</c:v>
                </c:pt>
                <c:pt idx="1870">
                  <c:v>20.07.19</c:v>
                </c:pt>
                <c:pt idx="1871">
                  <c:v>20.07.19</c:v>
                </c:pt>
                <c:pt idx="1872">
                  <c:v>20.07.19</c:v>
                </c:pt>
                <c:pt idx="1873">
                  <c:v>20.07.19</c:v>
                </c:pt>
                <c:pt idx="1874">
                  <c:v>20.07.19</c:v>
                </c:pt>
                <c:pt idx="1875">
                  <c:v>20.07.19</c:v>
                </c:pt>
                <c:pt idx="1876">
                  <c:v>20.07.19</c:v>
                </c:pt>
                <c:pt idx="1877">
                  <c:v>20.07.19</c:v>
                </c:pt>
                <c:pt idx="1878">
                  <c:v>20.07.19</c:v>
                </c:pt>
                <c:pt idx="1879">
                  <c:v>20.07.19</c:v>
                </c:pt>
                <c:pt idx="1880">
                  <c:v>20.07.19</c:v>
                </c:pt>
                <c:pt idx="1881">
                  <c:v>20.07.19</c:v>
                </c:pt>
                <c:pt idx="1882">
                  <c:v>20.07.19</c:v>
                </c:pt>
                <c:pt idx="1883">
                  <c:v>20.07.19</c:v>
                </c:pt>
                <c:pt idx="1884">
                  <c:v>20.07.19</c:v>
                </c:pt>
                <c:pt idx="1885">
                  <c:v>20.07.19</c:v>
                </c:pt>
                <c:pt idx="1886">
                  <c:v>20.07.19</c:v>
                </c:pt>
                <c:pt idx="1887">
                  <c:v>20.07.19</c:v>
                </c:pt>
                <c:pt idx="1888">
                  <c:v>20.07.19</c:v>
                </c:pt>
                <c:pt idx="1889">
                  <c:v>20.07.19</c:v>
                </c:pt>
                <c:pt idx="1890">
                  <c:v>20.07.19</c:v>
                </c:pt>
                <c:pt idx="1891">
                  <c:v>20.07.19</c:v>
                </c:pt>
                <c:pt idx="1892">
                  <c:v>20.07.19</c:v>
                </c:pt>
                <c:pt idx="1893">
                  <c:v>20.07.19</c:v>
                </c:pt>
                <c:pt idx="1894">
                  <c:v>20.07.19</c:v>
                </c:pt>
                <c:pt idx="1895">
                  <c:v>20.07.19</c:v>
                </c:pt>
                <c:pt idx="1896">
                  <c:v>20.07.19</c:v>
                </c:pt>
                <c:pt idx="1897">
                  <c:v>20.07.19</c:v>
                </c:pt>
                <c:pt idx="1898">
                  <c:v>20.07.19</c:v>
                </c:pt>
                <c:pt idx="1899">
                  <c:v>20.07.19</c:v>
                </c:pt>
                <c:pt idx="1900">
                  <c:v>20.07.19</c:v>
                </c:pt>
                <c:pt idx="1901">
                  <c:v>20.07.19</c:v>
                </c:pt>
                <c:pt idx="1902">
                  <c:v>20.07.19</c:v>
                </c:pt>
                <c:pt idx="1903">
                  <c:v>20.07.19</c:v>
                </c:pt>
                <c:pt idx="1904">
                  <c:v>20.07.19</c:v>
                </c:pt>
                <c:pt idx="1905">
                  <c:v>20.07.19</c:v>
                </c:pt>
                <c:pt idx="1906">
                  <c:v>20.07.19</c:v>
                </c:pt>
                <c:pt idx="1907">
                  <c:v>20.07.19</c:v>
                </c:pt>
                <c:pt idx="1908">
                  <c:v>20.07.19</c:v>
                </c:pt>
                <c:pt idx="1909">
                  <c:v>20.07.19</c:v>
                </c:pt>
                <c:pt idx="1910">
                  <c:v>20.07.19</c:v>
                </c:pt>
                <c:pt idx="1911">
                  <c:v>20.07.19</c:v>
                </c:pt>
                <c:pt idx="1912">
                  <c:v>20.07.19</c:v>
                </c:pt>
                <c:pt idx="1913">
                  <c:v>20.07.19</c:v>
                </c:pt>
                <c:pt idx="1914">
                  <c:v>20.07.19</c:v>
                </c:pt>
                <c:pt idx="1915">
                  <c:v>20.07.19</c:v>
                </c:pt>
                <c:pt idx="1916">
                  <c:v>20.07.19</c:v>
                </c:pt>
                <c:pt idx="1917">
                  <c:v>20.07.19</c:v>
                </c:pt>
                <c:pt idx="1918">
                  <c:v>20.07.19</c:v>
                </c:pt>
                <c:pt idx="1919">
                  <c:v>20.07.19</c:v>
                </c:pt>
                <c:pt idx="1920">
                  <c:v>21.07.19</c:v>
                </c:pt>
                <c:pt idx="1921">
                  <c:v>21.07.19</c:v>
                </c:pt>
                <c:pt idx="1922">
                  <c:v>21.07.19</c:v>
                </c:pt>
                <c:pt idx="1923">
                  <c:v>21.07.19</c:v>
                </c:pt>
                <c:pt idx="1924">
                  <c:v>21.07.19</c:v>
                </c:pt>
                <c:pt idx="1925">
                  <c:v>21.07.19</c:v>
                </c:pt>
                <c:pt idx="1926">
                  <c:v>21.07.19</c:v>
                </c:pt>
                <c:pt idx="1927">
                  <c:v>21.07.19</c:v>
                </c:pt>
                <c:pt idx="1928">
                  <c:v>21.07.19</c:v>
                </c:pt>
                <c:pt idx="1929">
                  <c:v>21.07.19</c:v>
                </c:pt>
                <c:pt idx="1930">
                  <c:v>21.07.19</c:v>
                </c:pt>
                <c:pt idx="1931">
                  <c:v>21.07.19</c:v>
                </c:pt>
                <c:pt idx="1932">
                  <c:v>21.07.19</c:v>
                </c:pt>
                <c:pt idx="1933">
                  <c:v>21.07.19</c:v>
                </c:pt>
                <c:pt idx="1934">
                  <c:v>21.07.19</c:v>
                </c:pt>
                <c:pt idx="1935">
                  <c:v>21.07.19</c:v>
                </c:pt>
                <c:pt idx="1936">
                  <c:v>21.07.19</c:v>
                </c:pt>
                <c:pt idx="1937">
                  <c:v>21.07.19</c:v>
                </c:pt>
                <c:pt idx="1938">
                  <c:v>21.07.19</c:v>
                </c:pt>
                <c:pt idx="1939">
                  <c:v>21.07.19</c:v>
                </c:pt>
                <c:pt idx="1940">
                  <c:v>21.07.19</c:v>
                </c:pt>
                <c:pt idx="1941">
                  <c:v>21.07.19</c:v>
                </c:pt>
                <c:pt idx="1942">
                  <c:v>21.07.19</c:v>
                </c:pt>
                <c:pt idx="1943">
                  <c:v>21.07.19</c:v>
                </c:pt>
                <c:pt idx="1944">
                  <c:v>21.07.19</c:v>
                </c:pt>
                <c:pt idx="1945">
                  <c:v>21.07.19</c:v>
                </c:pt>
                <c:pt idx="1946">
                  <c:v>21.07.19</c:v>
                </c:pt>
                <c:pt idx="1947">
                  <c:v>21.07.19</c:v>
                </c:pt>
                <c:pt idx="1948">
                  <c:v>21.07.19</c:v>
                </c:pt>
                <c:pt idx="1949">
                  <c:v>21.07.19</c:v>
                </c:pt>
                <c:pt idx="1950">
                  <c:v>21.07.19</c:v>
                </c:pt>
                <c:pt idx="1951">
                  <c:v>21.07.19</c:v>
                </c:pt>
                <c:pt idx="1952">
                  <c:v>21.07.19</c:v>
                </c:pt>
                <c:pt idx="1953">
                  <c:v>21.07.19</c:v>
                </c:pt>
                <c:pt idx="1954">
                  <c:v>21.07.19</c:v>
                </c:pt>
                <c:pt idx="1955">
                  <c:v>21.07.19</c:v>
                </c:pt>
                <c:pt idx="1956">
                  <c:v>21.07.19</c:v>
                </c:pt>
                <c:pt idx="1957">
                  <c:v>21.07.19</c:v>
                </c:pt>
                <c:pt idx="1958">
                  <c:v>21.07.19</c:v>
                </c:pt>
                <c:pt idx="1959">
                  <c:v>21.07.19</c:v>
                </c:pt>
                <c:pt idx="1960">
                  <c:v>21.07.19</c:v>
                </c:pt>
                <c:pt idx="1961">
                  <c:v>21.07.19</c:v>
                </c:pt>
                <c:pt idx="1962">
                  <c:v>21.07.19</c:v>
                </c:pt>
                <c:pt idx="1963">
                  <c:v>21.07.19</c:v>
                </c:pt>
                <c:pt idx="1964">
                  <c:v>21.07.19</c:v>
                </c:pt>
                <c:pt idx="1965">
                  <c:v>21.07.19</c:v>
                </c:pt>
                <c:pt idx="1966">
                  <c:v>21.07.19</c:v>
                </c:pt>
                <c:pt idx="1967">
                  <c:v>21.07.19</c:v>
                </c:pt>
                <c:pt idx="1968">
                  <c:v>21.07.19</c:v>
                </c:pt>
                <c:pt idx="1969">
                  <c:v>21.07.19</c:v>
                </c:pt>
                <c:pt idx="1970">
                  <c:v>21.07.19</c:v>
                </c:pt>
                <c:pt idx="1971">
                  <c:v>21.07.19</c:v>
                </c:pt>
                <c:pt idx="1972">
                  <c:v>21.07.19</c:v>
                </c:pt>
                <c:pt idx="1973">
                  <c:v>21.07.19</c:v>
                </c:pt>
                <c:pt idx="1974">
                  <c:v>21.07.19</c:v>
                </c:pt>
                <c:pt idx="1975">
                  <c:v>21.07.19</c:v>
                </c:pt>
                <c:pt idx="1976">
                  <c:v>21.07.19</c:v>
                </c:pt>
                <c:pt idx="1977">
                  <c:v>21.07.19</c:v>
                </c:pt>
                <c:pt idx="1978">
                  <c:v>21.07.19</c:v>
                </c:pt>
                <c:pt idx="1979">
                  <c:v>21.07.19</c:v>
                </c:pt>
                <c:pt idx="1980">
                  <c:v>21.07.19</c:v>
                </c:pt>
                <c:pt idx="1981">
                  <c:v>21.07.19</c:v>
                </c:pt>
                <c:pt idx="1982">
                  <c:v>21.07.19</c:v>
                </c:pt>
                <c:pt idx="1983">
                  <c:v>21.07.19</c:v>
                </c:pt>
                <c:pt idx="1984">
                  <c:v>21.07.19</c:v>
                </c:pt>
                <c:pt idx="1985">
                  <c:v>21.07.19</c:v>
                </c:pt>
                <c:pt idx="1986">
                  <c:v>21.07.19</c:v>
                </c:pt>
                <c:pt idx="1987">
                  <c:v>21.07.19</c:v>
                </c:pt>
                <c:pt idx="1988">
                  <c:v>21.07.19</c:v>
                </c:pt>
                <c:pt idx="1989">
                  <c:v>21.07.19</c:v>
                </c:pt>
                <c:pt idx="1990">
                  <c:v>21.07.19</c:v>
                </c:pt>
                <c:pt idx="1991">
                  <c:v>21.07.19</c:v>
                </c:pt>
                <c:pt idx="1992">
                  <c:v>21.07.19</c:v>
                </c:pt>
                <c:pt idx="1993">
                  <c:v>21.07.19</c:v>
                </c:pt>
                <c:pt idx="1994">
                  <c:v>21.07.19</c:v>
                </c:pt>
                <c:pt idx="1995">
                  <c:v>21.07.19</c:v>
                </c:pt>
                <c:pt idx="1996">
                  <c:v>21.07.19</c:v>
                </c:pt>
                <c:pt idx="1997">
                  <c:v>21.07.19</c:v>
                </c:pt>
                <c:pt idx="1998">
                  <c:v>21.07.19</c:v>
                </c:pt>
                <c:pt idx="1999">
                  <c:v>21.07.19</c:v>
                </c:pt>
                <c:pt idx="2000">
                  <c:v>21.07.19</c:v>
                </c:pt>
                <c:pt idx="2001">
                  <c:v>21.07.19</c:v>
                </c:pt>
                <c:pt idx="2002">
                  <c:v>21.07.19</c:v>
                </c:pt>
                <c:pt idx="2003">
                  <c:v>21.07.19</c:v>
                </c:pt>
                <c:pt idx="2004">
                  <c:v>21.07.19</c:v>
                </c:pt>
                <c:pt idx="2005">
                  <c:v>21.07.19</c:v>
                </c:pt>
                <c:pt idx="2006">
                  <c:v>21.07.19</c:v>
                </c:pt>
                <c:pt idx="2007">
                  <c:v>21.07.19</c:v>
                </c:pt>
                <c:pt idx="2008">
                  <c:v>21.07.19</c:v>
                </c:pt>
                <c:pt idx="2009">
                  <c:v>21.07.19</c:v>
                </c:pt>
                <c:pt idx="2010">
                  <c:v>21.07.19</c:v>
                </c:pt>
                <c:pt idx="2011">
                  <c:v>21.07.19</c:v>
                </c:pt>
                <c:pt idx="2012">
                  <c:v>21.07.19</c:v>
                </c:pt>
                <c:pt idx="2013">
                  <c:v>21.07.19</c:v>
                </c:pt>
                <c:pt idx="2014">
                  <c:v>21.07.19</c:v>
                </c:pt>
                <c:pt idx="2015">
                  <c:v>21.07.19</c:v>
                </c:pt>
                <c:pt idx="2016">
                  <c:v>22.07.19</c:v>
                </c:pt>
                <c:pt idx="2017">
                  <c:v>22.07.19</c:v>
                </c:pt>
                <c:pt idx="2018">
                  <c:v>22.07.19</c:v>
                </c:pt>
                <c:pt idx="2019">
                  <c:v>22.07.19</c:v>
                </c:pt>
                <c:pt idx="2020">
                  <c:v>22.07.19</c:v>
                </c:pt>
                <c:pt idx="2021">
                  <c:v>22.07.19</c:v>
                </c:pt>
                <c:pt idx="2022">
                  <c:v>22.07.19</c:v>
                </c:pt>
                <c:pt idx="2023">
                  <c:v>22.07.19</c:v>
                </c:pt>
                <c:pt idx="2024">
                  <c:v>22.07.19</c:v>
                </c:pt>
                <c:pt idx="2025">
                  <c:v>22.07.19</c:v>
                </c:pt>
                <c:pt idx="2026">
                  <c:v>22.07.19</c:v>
                </c:pt>
                <c:pt idx="2027">
                  <c:v>22.07.19</c:v>
                </c:pt>
                <c:pt idx="2028">
                  <c:v>22.07.19</c:v>
                </c:pt>
                <c:pt idx="2029">
                  <c:v>22.07.19</c:v>
                </c:pt>
                <c:pt idx="2030">
                  <c:v>22.07.19</c:v>
                </c:pt>
                <c:pt idx="2031">
                  <c:v>22.07.19</c:v>
                </c:pt>
                <c:pt idx="2032">
                  <c:v>22.07.19</c:v>
                </c:pt>
                <c:pt idx="2033">
                  <c:v>22.07.19</c:v>
                </c:pt>
                <c:pt idx="2034">
                  <c:v>22.07.19</c:v>
                </c:pt>
                <c:pt idx="2035">
                  <c:v>22.07.19</c:v>
                </c:pt>
                <c:pt idx="2036">
                  <c:v>22.07.19</c:v>
                </c:pt>
                <c:pt idx="2037">
                  <c:v>22.07.19</c:v>
                </c:pt>
                <c:pt idx="2038">
                  <c:v>22.07.19</c:v>
                </c:pt>
                <c:pt idx="2039">
                  <c:v>22.07.19</c:v>
                </c:pt>
                <c:pt idx="2040">
                  <c:v>22.07.19</c:v>
                </c:pt>
                <c:pt idx="2041">
                  <c:v>22.07.19</c:v>
                </c:pt>
                <c:pt idx="2042">
                  <c:v>22.07.19</c:v>
                </c:pt>
                <c:pt idx="2043">
                  <c:v>22.07.19</c:v>
                </c:pt>
                <c:pt idx="2044">
                  <c:v>22.07.19</c:v>
                </c:pt>
                <c:pt idx="2045">
                  <c:v>22.07.19</c:v>
                </c:pt>
                <c:pt idx="2046">
                  <c:v>22.07.19</c:v>
                </c:pt>
                <c:pt idx="2047">
                  <c:v>22.07.19</c:v>
                </c:pt>
                <c:pt idx="2048">
                  <c:v>22.07.19</c:v>
                </c:pt>
                <c:pt idx="2049">
                  <c:v>22.07.19</c:v>
                </c:pt>
                <c:pt idx="2050">
                  <c:v>22.07.19</c:v>
                </c:pt>
                <c:pt idx="2051">
                  <c:v>22.07.19</c:v>
                </c:pt>
                <c:pt idx="2052">
                  <c:v>22.07.19</c:v>
                </c:pt>
                <c:pt idx="2053">
                  <c:v>22.07.19</c:v>
                </c:pt>
                <c:pt idx="2054">
                  <c:v>22.07.19</c:v>
                </c:pt>
                <c:pt idx="2055">
                  <c:v>22.07.19</c:v>
                </c:pt>
                <c:pt idx="2056">
                  <c:v>22.07.19</c:v>
                </c:pt>
                <c:pt idx="2057">
                  <c:v>22.07.19</c:v>
                </c:pt>
                <c:pt idx="2058">
                  <c:v>22.07.19</c:v>
                </c:pt>
                <c:pt idx="2059">
                  <c:v>22.07.19</c:v>
                </c:pt>
                <c:pt idx="2060">
                  <c:v>22.07.19</c:v>
                </c:pt>
                <c:pt idx="2061">
                  <c:v>22.07.19</c:v>
                </c:pt>
                <c:pt idx="2062">
                  <c:v>22.07.19</c:v>
                </c:pt>
                <c:pt idx="2063">
                  <c:v>22.07.19</c:v>
                </c:pt>
                <c:pt idx="2064">
                  <c:v>22.07.19</c:v>
                </c:pt>
                <c:pt idx="2065">
                  <c:v>22.07.19</c:v>
                </c:pt>
                <c:pt idx="2066">
                  <c:v>22.07.19</c:v>
                </c:pt>
                <c:pt idx="2067">
                  <c:v>22.07.19</c:v>
                </c:pt>
                <c:pt idx="2068">
                  <c:v>22.07.19</c:v>
                </c:pt>
                <c:pt idx="2069">
                  <c:v>22.07.19</c:v>
                </c:pt>
                <c:pt idx="2070">
                  <c:v>22.07.19</c:v>
                </c:pt>
                <c:pt idx="2071">
                  <c:v>22.07.19</c:v>
                </c:pt>
                <c:pt idx="2072">
                  <c:v>22.07.19</c:v>
                </c:pt>
                <c:pt idx="2073">
                  <c:v>22.07.19</c:v>
                </c:pt>
                <c:pt idx="2074">
                  <c:v>22.07.19</c:v>
                </c:pt>
                <c:pt idx="2075">
                  <c:v>22.07.19</c:v>
                </c:pt>
                <c:pt idx="2076">
                  <c:v>22.07.19</c:v>
                </c:pt>
                <c:pt idx="2077">
                  <c:v>22.07.19</c:v>
                </c:pt>
                <c:pt idx="2078">
                  <c:v>22.07.19</c:v>
                </c:pt>
                <c:pt idx="2079">
                  <c:v>22.07.19</c:v>
                </c:pt>
                <c:pt idx="2080">
                  <c:v>22.07.19</c:v>
                </c:pt>
                <c:pt idx="2081">
                  <c:v>22.07.19</c:v>
                </c:pt>
                <c:pt idx="2082">
                  <c:v>22.07.19</c:v>
                </c:pt>
                <c:pt idx="2083">
                  <c:v>22.07.19</c:v>
                </c:pt>
                <c:pt idx="2084">
                  <c:v>22.07.19</c:v>
                </c:pt>
                <c:pt idx="2085">
                  <c:v>22.07.19</c:v>
                </c:pt>
                <c:pt idx="2086">
                  <c:v>22.07.19</c:v>
                </c:pt>
                <c:pt idx="2087">
                  <c:v>22.07.19</c:v>
                </c:pt>
                <c:pt idx="2088">
                  <c:v>22.07.19</c:v>
                </c:pt>
                <c:pt idx="2089">
                  <c:v>22.07.19</c:v>
                </c:pt>
                <c:pt idx="2090">
                  <c:v>22.07.19</c:v>
                </c:pt>
                <c:pt idx="2091">
                  <c:v>22.07.19</c:v>
                </c:pt>
                <c:pt idx="2092">
                  <c:v>22.07.19</c:v>
                </c:pt>
                <c:pt idx="2093">
                  <c:v>22.07.19</c:v>
                </c:pt>
                <c:pt idx="2094">
                  <c:v>22.07.19</c:v>
                </c:pt>
                <c:pt idx="2095">
                  <c:v>22.07.19</c:v>
                </c:pt>
                <c:pt idx="2096">
                  <c:v>22.07.19</c:v>
                </c:pt>
                <c:pt idx="2097">
                  <c:v>22.07.19</c:v>
                </c:pt>
                <c:pt idx="2098">
                  <c:v>22.07.19</c:v>
                </c:pt>
                <c:pt idx="2099">
                  <c:v>22.07.19</c:v>
                </c:pt>
                <c:pt idx="2100">
                  <c:v>22.07.19</c:v>
                </c:pt>
                <c:pt idx="2101">
                  <c:v>22.07.19</c:v>
                </c:pt>
                <c:pt idx="2102">
                  <c:v>22.07.19</c:v>
                </c:pt>
                <c:pt idx="2103">
                  <c:v>22.07.19</c:v>
                </c:pt>
                <c:pt idx="2104">
                  <c:v>22.07.19</c:v>
                </c:pt>
                <c:pt idx="2105">
                  <c:v>22.07.19</c:v>
                </c:pt>
                <c:pt idx="2106">
                  <c:v>22.07.19</c:v>
                </c:pt>
                <c:pt idx="2107">
                  <c:v>22.07.19</c:v>
                </c:pt>
                <c:pt idx="2108">
                  <c:v>22.07.19</c:v>
                </c:pt>
                <c:pt idx="2109">
                  <c:v>22.07.19</c:v>
                </c:pt>
                <c:pt idx="2110">
                  <c:v>22.07.19</c:v>
                </c:pt>
                <c:pt idx="2111">
                  <c:v>22.07.19</c:v>
                </c:pt>
                <c:pt idx="2112">
                  <c:v>23.07.19</c:v>
                </c:pt>
                <c:pt idx="2113">
                  <c:v>23.07.19</c:v>
                </c:pt>
                <c:pt idx="2114">
                  <c:v>23.07.19</c:v>
                </c:pt>
                <c:pt idx="2115">
                  <c:v>23.07.19</c:v>
                </c:pt>
                <c:pt idx="2116">
                  <c:v>23.07.19</c:v>
                </c:pt>
                <c:pt idx="2117">
                  <c:v>23.07.19</c:v>
                </c:pt>
                <c:pt idx="2118">
                  <c:v>23.07.19</c:v>
                </c:pt>
                <c:pt idx="2119">
                  <c:v>23.07.19</c:v>
                </c:pt>
                <c:pt idx="2120">
                  <c:v>23.07.19</c:v>
                </c:pt>
                <c:pt idx="2121">
                  <c:v>23.07.19</c:v>
                </c:pt>
                <c:pt idx="2122">
                  <c:v>23.07.19</c:v>
                </c:pt>
                <c:pt idx="2123">
                  <c:v>23.07.19</c:v>
                </c:pt>
                <c:pt idx="2124">
                  <c:v>23.07.19</c:v>
                </c:pt>
                <c:pt idx="2125">
                  <c:v>23.07.19</c:v>
                </c:pt>
                <c:pt idx="2126">
                  <c:v>23.07.19</c:v>
                </c:pt>
                <c:pt idx="2127">
                  <c:v>23.07.19</c:v>
                </c:pt>
                <c:pt idx="2128">
                  <c:v>23.07.19</c:v>
                </c:pt>
                <c:pt idx="2129">
                  <c:v>23.07.19</c:v>
                </c:pt>
                <c:pt idx="2130">
                  <c:v>23.07.19</c:v>
                </c:pt>
                <c:pt idx="2131">
                  <c:v>23.07.19</c:v>
                </c:pt>
                <c:pt idx="2132">
                  <c:v>23.07.19</c:v>
                </c:pt>
                <c:pt idx="2133">
                  <c:v>23.07.19</c:v>
                </c:pt>
                <c:pt idx="2134">
                  <c:v>23.07.19</c:v>
                </c:pt>
                <c:pt idx="2135">
                  <c:v>23.07.19</c:v>
                </c:pt>
                <c:pt idx="2136">
                  <c:v>23.07.19</c:v>
                </c:pt>
                <c:pt idx="2137">
                  <c:v>23.07.19</c:v>
                </c:pt>
                <c:pt idx="2138">
                  <c:v>23.07.19</c:v>
                </c:pt>
                <c:pt idx="2139">
                  <c:v>23.07.19</c:v>
                </c:pt>
                <c:pt idx="2140">
                  <c:v>23.07.19</c:v>
                </c:pt>
                <c:pt idx="2141">
                  <c:v>23.07.19</c:v>
                </c:pt>
                <c:pt idx="2142">
                  <c:v>23.07.19</c:v>
                </c:pt>
                <c:pt idx="2143">
                  <c:v>23.07.19</c:v>
                </c:pt>
                <c:pt idx="2144">
                  <c:v>23.07.19</c:v>
                </c:pt>
                <c:pt idx="2145">
                  <c:v>23.07.19</c:v>
                </c:pt>
                <c:pt idx="2146">
                  <c:v>23.07.19</c:v>
                </c:pt>
                <c:pt idx="2147">
                  <c:v>23.07.19</c:v>
                </c:pt>
                <c:pt idx="2148">
                  <c:v>23.07.19</c:v>
                </c:pt>
                <c:pt idx="2149">
                  <c:v>23.07.19</c:v>
                </c:pt>
                <c:pt idx="2150">
                  <c:v>23.07.19</c:v>
                </c:pt>
                <c:pt idx="2151">
                  <c:v>23.07.19</c:v>
                </c:pt>
                <c:pt idx="2152">
                  <c:v>23.07.19</c:v>
                </c:pt>
                <c:pt idx="2153">
                  <c:v>23.07.19</c:v>
                </c:pt>
                <c:pt idx="2154">
                  <c:v>23.07.19</c:v>
                </c:pt>
                <c:pt idx="2155">
                  <c:v>23.07.19</c:v>
                </c:pt>
                <c:pt idx="2156">
                  <c:v>23.07.19</c:v>
                </c:pt>
                <c:pt idx="2157">
                  <c:v>23.07.19</c:v>
                </c:pt>
                <c:pt idx="2158">
                  <c:v>23.07.19</c:v>
                </c:pt>
                <c:pt idx="2159">
                  <c:v>23.07.19</c:v>
                </c:pt>
                <c:pt idx="2160">
                  <c:v>23.07.19</c:v>
                </c:pt>
                <c:pt idx="2161">
                  <c:v>23.07.19</c:v>
                </c:pt>
                <c:pt idx="2162">
                  <c:v>23.07.19</c:v>
                </c:pt>
                <c:pt idx="2163">
                  <c:v>23.07.19</c:v>
                </c:pt>
                <c:pt idx="2164">
                  <c:v>23.07.19</c:v>
                </c:pt>
                <c:pt idx="2165">
                  <c:v>23.07.19</c:v>
                </c:pt>
                <c:pt idx="2166">
                  <c:v>23.07.19</c:v>
                </c:pt>
                <c:pt idx="2167">
                  <c:v>23.07.19</c:v>
                </c:pt>
                <c:pt idx="2168">
                  <c:v>23.07.19</c:v>
                </c:pt>
                <c:pt idx="2169">
                  <c:v>23.07.19</c:v>
                </c:pt>
                <c:pt idx="2170">
                  <c:v>23.07.19</c:v>
                </c:pt>
                <c:pt idx="2171">
                  <c:v>23.07.19</c:v>
                </c:pt>
                <c:pt idx="2172">
                  <c:v>23.07.19</c:v>
                </c:pt>
                <c:pt idx="2173">
                  <c:v>23.07.19</c:v>
                </c:pt>
                <c:pt idx="2174">
                  <c:v>23.07.19</c:v>
                </c:pt>
                <c:pt idx="2175">
                  <c:v>23.07.19</c:v>
                </c:pt>
                <c:pt idx="2176">
                  <c:v>23.07.19</c:v>
                </c:pt>
                <c:pt idx="2177">
                  <c:v>23.07.19</c:v>
                </c:pt>
                <c:pt idx="2178">
                  <c:v>23.07.19</c:v>
                </c:pt>
                <c:pt idx="2179">
                  <c:v>23.07.19</c:v>
                </c:pt>
                <c:pt idx="2180">
                  <c:v>23.07.19</c:v>
                </c:pt>
                <c:pt idx="2181">
                  <c:v>23.07.19</c:v>
                </c:pt>
                <c:pt idx="2182">
                  <c:v>23.07.19</c:v>
                </c:pt>
                <c:pt idx="2183">
                  <c:v>23.07.19</c:v>
                </c:pt>
                <c:pt idx="2184">
                  <c:v>23.07.19</c:v>
                </c:pt>
                <c:pt idx="2185">
                  <c:v>23.07.19</c:v>
                </c:pt>
                <c:pt idx="2186">
                  <c:v>23.07.19</c:v>
                </c:pt>
                <c:pt idx="2187">
                  <c:v>23.07.19</c:v>
                </c:pt>
                <c:pt idx="2188">
                  <c:v>23.07.19</c:v>
                </c:pt>
                <c:pt idx="2189">
                  <c:v>23.07.19</c:v>
                </c:pt>
                <c:pt idx="2190">
                  <c:v>23.07.19</c:v>
                </c:pt>
                <c:pt idx="2191">
                  <c:v>23.07.19</c:v>
                </c:pt>
                <c:pt idx="2192">
                  <c:v>23.07.19</c:v>
                </c:pt>
                <c:pt idx="2193">
                  <c:v>23.07.19</c:v>
                </c:pt>
                <c:pt idx="2194">
                  <c:v>23.07.19</c:v>
                </c:pt>
                <c:pt idx="2195">
                  <c:v>23.07.19</c:v>
                </c:pt>
                <c:pt idx="2196">
                  <c:v>23.07.19</c:v>
                </c:pt>
                <c:pt idx="2197">
                  <c:v>23.07.19</c:v>
                </c:pt>
                <c:pt idx="2198">
                  <c:v>23.07.19</c:v>
                </c:pt>
                <c:pt idx="2199">
                  <c:v>23.07.19</c:v>
                </c:pt>
                <c:pt idx="2200">
                  <c:v>23.07.19</c:v>
                </c:pt>
                <c:pt idx="2201">
                  <c:v>23.07.19</c:v>
                </c:pt>
                <c:pt idx="2202">
                  <c:v>23.07.19</c:v>
                </c:pt>
                <c:pt idx="2203">
                  <c:v>23.07.19</c:v>
                </c:pt>
                <c:pt idx="2204">
                  <c:v>23.07.19</c:v>
                </c:pt>
                <c:pt idx="2205">
                  <c:v>23.07.19</c:v>
                </c:pt>
                <c:pt idx="2206">
                  <c:v>23.07.19</c:v>
                </c:pt>
                <c:pt idx="2207">
                  <c:v>23.07.19</c:v>
                </c:pt>
                <c:pt idx="2208">
                  <c:v>24.07.19</c:v>
                </c:pt>
                <c:pt idx="2209">
                  <c:v>24.07.19</c:v>
                </c:pt>
                <c:pt idx="2210">
                  <c:v>24.07.19</c:v>
                </c:pt>
                <c:pt idx="2211">
                  <c:v>24.07.19</c:v>
                </c:pt>
                <c:pt idx="2212">
                  <c:v>24.07.19</c:v>
                </c:pt>
                <c:pt idx="2213">
                  <c:v>24.07.19</c:v>
                </c:pt>
                <c:pt idx="2214">
                  <c:v>24.07.19</c:v>
                </c:pt>
                <c:pt idx="2215">
                  <c:v>24.07.19</c:v>
                </c:pt>
                <c:pt idx="2216">
                  <c:v>24.07.19</c:v>
                </c:pt>
                <c:pt idx="2217">
                  <c:v>24.07.19</c:v>
                </c:pt>
                <c:pt idx="2218">
                  <c:v>24.07.19</c:v>
                </c:pt>
                <c:pt idx="2219">
                  <c:v>24.07.19</c:v>
                </c:pt>
                <c:pt idx="2220">
                  <c:v>24.07.19</c:v>
                </c:pt>
                <c:pt idx="2221">
                  <c:v>24.07.19</c:v>
                </c:pt>
                <c:pt idx="2222">
                  <c:v>24.07.19</c:v>
                </c:pt>
                <c:pt idx="2223">
                  <c:v>24.07.19</c:v>
                </c:pt>
                <c:pt idx="2224">
                  <c:v>24.07.19</c:v>
                </c:pt>
                <c:pt idx="2225">
                  <c:v>24.07.19</c:v>
                </c:pt>
                <c:pt idx="2226">
                  <c:v>24.07.19</c:v>
                </c:pt>
                <c:pt idx="2227">
                  <c:v>24.07.19</c:v>
                </c:pt>
                <c:pt idx="2228">
                  <c:v>24.07.19</c:v>
                </c:pt>
                <c:pt idx="2229">
                  <c:v>24.07.19</c:v>
                </c:pt>
                <c:pt idx="2230">
                  <c:v>24.07.19</c:v>
                </c:pt>
                <c:pt idx="2231">
                  <c:v>24.07.19</c:v>
                </c:pt>
                <c:pt idx="2232">
                  <c:v>24.07.19</c:v>
                </c:pt>
                <c:pt idx="2233">
                  <c:v>24.07.19</c:v>
                </c:pt>
                <c:pt idx="2234">
                  <c:v>24.07.19</c:v>
                </c:pt>
                <c:pt idx="2235">
                  <c:v>24.07.19</c:v>
                </c:pt>
                <c:pt idx="2236">
                  <c:v>24.07.19</c:v>
                </c:pt>
                <c:pt idx="2237">
                  <c:v>24.07.19</c:v>
                </c:pt>
                <c:pt idx="2238">
                  <c:v>24.07.19</c:v>
                </c:pt>
                <c:pt idx="2239">
                  <c:v>24.07.19</c:v>
                </c:pt>
                <c:pt idx="2240">
                  <c:v>24.07.19</c:v>
                </c:pt>
                <c:pt idx="2241">
                  <c:v>24.07.19</c:v>
                </c:pt>
                <c:pt idx="2242">
                  <c:v>24.07.19</c:v>
                </c:pt>
                <c:pt idx="2243">
                  <c:v>24.07.19</c:v>
                </c:pt>
                <c:pt idx="2244">
                  <c:v>24.07.19</c:v>
                </c:pt>
                <c:pt idx="2245">
                  <c:v>24.07.19</c:v>
                </c:pt>
                <c:pt idx="2246">
                  <c:v>24.07.19</c:v>
                </c:pt>
                <c:pt idx="2247">
                  <c:v>24.07.19</c:v>
                </c:pt>
                <c:pt idx="2248">
                  <c:v>24.07.19</c:v>
                </c:pt>
                <c:pt idx="2249">
                  <c:v>24.07.19</c:v>
                </c:pt>
                <c:pt idx="2250">
                  <c:v>24.07.19</c:v>
                </c:pt>
                <c:pt idx="2251">
                  <c:v>24.07.19</c:v>
                </c:pt>
                <c:pt idx="2252">
                  <c:v>24.07.19</c:v>
                </c:pt>
                <c:pt idx="2253">
                  <c:v>24.07.19</c:v>
                </c:pt>
                <c:pt idx="2254">
                  <c:v>24.07.19</c:v>
                </c:pt>
                <c:pt idx="2255">
                  <c:v>24.07.19</c:v>
                </c:pt>
                <c:pt idx="2256">
                  <c:v>24.07.19</c:v>
                </c:pt>
                <c:pt idx="2257">
                  <c:v>24.07.19</c:v>
                </c:pt>
                <c:pt idx="2258">
                  <c:v>24.07.19</c:v>
                </c:pt>
                <c:pt idx="2259">
                  <c:v>24.07.19</c:v>
                </c:pt>
                <c:pt idx="2260">
                  <c:v>24.07.19</c:v>
                </c:pt>
                <c:pt idx="2261">
                  <c:v>24.07.19</c:v>
                </c:pt>
                <c:pt idx="2262">
                  <c:v>24.07.19</c:v>
                </c:pt>
                <c:pt idx="2263">
                  <c:v>24.07.19</c:v>
                </c:pt>
                <c:pt idx="2264">
                  <c:v>24.07.19</c:v>
                </c:pt>
                <c:pt idx="2265">
                  <c:v>24.07.19</c:v>
                </c:pt>
                <c:pt idx="2266">
                  <c:v>24.07.19</c:v>
                </c:pt>
                <c:pt idx="2267">
                  <c:v>24.07.19</c:v>
                </c:pt>
                <c:pt idx="2268">
                  <c:v>24.07.19</c:v>
                </c:pt>
                <c:pt idx="2269">
                  <c:v>24.07.19</c:v>
                </c:pt>
                <c:pt idx="2270">
                  <c:v>24.07.19</c:v>
                </c:pt>
                <c:pt idx="2271">
                  <c:v>24.07.19</c:v>
                </c:pt>
                <c:pt idx="2272">
                  <c:v>24.07.19</c:v>
                </c:pt>
                <c:pt idx="2273">
                  <c:v>24.07.19</c:v>
                </c:pt>
                <c:pt idx="2274">
                  <c:v>24.07.19</c:v>
                </c:pt>
                <c:pt idx="2275">
                  <c:v>24.07.19</c:v>
                </c:pt>
                <c:pt idx="2276">
                  <c:v>24.07.19</c:v>
                </c:pt>
                <c:pt idx="2277">
                  <c:v>24.07.19</c:v>
                </c:pt>
                <c:pt idx="2278">
                  <c:v>24.07.19</c:v>
                </c:pt>
                <c:pt idx="2279">
                  <c:v>24.07.19</c:v>
                </c:pt>
                <c:pt idx="2280">
                  <c:v>24.07.19</c:v>
                </c:pt>
                <c:pt idx="2281">
                  <c:v>24.07.19</c:v>
                </c:pt>
                <c:pt idx="2282">
                  <c:v>24.07.19</c:v>
                </c:pt>
                <c:pt idx="2283">
                  <c:v>24.07.19</c:v>
                </c:pt>
                <c:pt idx="2284">
                  <c:v>24.07.19</c:v>
                </c:pt>
                <c:pt idx="2285">
                  <c:v>24.07.19</c:v>
                </c:pt>
                <c:pt idx="2286">
                  <c:v>24.07.19</c:v>
                </c:pt>
                <c:pt idx="2287">
                  <c:v>24.07.19</c:v>
                </c:pt>
                <c:pt idx="2288">
                  <c:v>24.07.19</c:v>
                </c:pt>
                <c:pt idx="2289">
                  <c:v>24.07.19</c:v>
                </c:pt>
                <c:pt idx="2290">
                  <c:v>24.07.19</c:v>
                </c:pt>
                <c:pt idx="2291">
                  <c:v>24.07.19</c:v>
                </c:pt>
                <c:pt idx="2292">
                  <c:v>24.07.19</c:v>
                </c:pt>
                <c:pt idx="2293">
                  <c:v>24.07.19</c:v>
                </c:pt>
                <c:pt idx="2294">
                  <c:v>24.07.19</c:v>
                </c:pt>
                <c:pt idx="2295">
                  <c:v>24.07.19</c:v>
                </c:pt>
                <c:pt idx="2296">
                  <c:v>24.07.19</c:v>
                </c:pt>
                <c:pt idx="2297">
                  <c:v>24.07.19</c:v>
                </c:pt>
                <c:pt idx="2298">
                  <c:v>24.07.19</c:v>
                </c:pt>
                <c:pt idx="2299">
                  <c:v>24.07.19</c:v>
                </c:pt>
                <c:pt idx="2300">
                  <c:v>24.07.19</c:v>
                </c:pt>
                <c:pt idx="2301">
                  <c:v>24.07.19</c:v>
                </c:pt>
                <c:pt idx="2302">
                  <c:v>24.07.19</c:v>
                </c:pt>
                <c:pt idx="2303">
                  <c:v>24.07.19</c:v>
                </c:pt>
                <c:pt idx="2304">
                  <c:v>25.07.19</c:v>
                </c:pt>
                <c:pt idx="2305">
                  <c:v>25.07.19</c:v>
                </c:pt>
                <c:pt idx="2306">
                  <c:v>25.07.19</c:v>
                </c:pt>
                <c:pt idx="2307">
                  <c:v>25.07.19</c:v>
                </c:pt>
                <c:pt idx="2308">
                  <c:v>25.07.19</c:v>
                </c:pt>
                <c:pt idx="2309">
                  <c:v>25.07.19</c:v>
                </c:pt>
                <c:pt idx="2310">
                  <c:v>25.07.19</c:v>
                </c:pt>
                <c:pt idx="2311">
                  <c:v>25.07.19</c:v>
                </c:pt>
                <c:pt idx="2312">
                  <c:v>25.07.19</c:v>
                </c:pt>
                <c:pt idx="2313">
                  <c:v>25.07.19</c:v>
                </c:pt>
                <c:pt idx="2314">
                  <c:v>25.07.19</c:v>
                </c:pt>
                <c:pt idx="2315">
                  <c:v>25.07.19</c:v>
                </c:pt>
                <c:pt idx="2316">
                  <c:v>25.07.19</c:v>
                </c:pt>
                <c:pt idx="2317">
                  <c:v>25.07.19</c:v>
                </c:pt>
                <c:pt idx="2318">
                  <c:v>25.07.19</c:v>
                </c:pt>
                <c:pt idx="2319">
                  <c:v>25.07.19</c:v>
                </c:pt>
                <c:pt idx="2320">
                  <c:v>25.07.19</c:v>
                </c:pt>
                <c:pt idx="2321">
                  <c:v>25.07.19</c:v>
                </c:pt>
                <c:pt idx="2322">
                  <c:v>25.07.19</c:v>
                </c:pt>
                <c:pt idx="2323">
                  <c:v>25.07.19</c:v>
                </c:pt>
                <c:pt idx="2324">
                  <c:v>25.07.19</c:v>
                </c:pt>
                <c:pt idx="2325">
                  <c:v>25.07.19</c:v>
                </c:pt>
                <c:pt idx="2326">
                  <c:v>25.07.19</c:v>
                </c:pt>
                <c:pt idx="2327">
                  <c:v>25.07.19</c:v>
                </c:pt>
                <c:pt idx="2328">
                  <c:v>25.07.19</c:v>
                </c:pt>
                <c:pt idx="2329">
                  <c:v>25.07.19</c:v>
                </c:pt>
                <c:pt idx="2330">
                  <c:v>25.07.19</c:v>
                </c:pt>
                <c:pt idx="2331">
                  <c:v>25.07.19</c:v>
                </c:pt>
                <c:pt idx="2332">
                  <c:v>25.07.19</c:v>
                </c:pt>
                <c:pt idx="2333">
                  <c:v>25.07.19</c:v>
                </c:pt>
                <c:pt idx="2334">
                  <c:v>25.07.19</c:v>
                </c:pt>
                <c:pt idx="2335">
                  <c:v>25.07.19</c:v>
                </c:pt>
                <c:pt idx="2336">
                  <c:v>25.07.19</c:v>
                </c:pt>
                <c:pt idx="2337">
                  <c:v>25.07.19</c:v>
                </c:pt>
                <c:pt idx="2338">
                  <c:v>25.07.19</c:v>
                </c:pt>
                <c:pt idx="2339">
                  <c:v>25.07.19</c:v>
                </c:pt>
                <c:pt idx="2340">
                  <c:v>25.07.19</c:v>
                </c:pt>
                <c:pt idx="2341">
                  <c:v>25.07.19</c:v>
                </c:pt>
                <c:pt idx="2342">
                  <c:v>25.07.19</c:v>
                </c:pt>
                <c:pt idx="2343">
                  <c:v>25.07.19</c:v>
                </c:pt>
                <c:pt idx="2344">
                  <c:v>25.07.19</c:v>
                </c:pt>
                <c:pt idx="2345">
                  <c:v>25.07.19</c:v>
                </c:pt>
                <c:pt idx="2346">
                  <c:v>25.07.19</c:v>
                </c:pt>
                <c:pt idx="2347">
                  <c:v>25.07.19</c:v>
                </c:pt>
                <c:pt idx="2348">
                  <c:v>25.07.19</c:v>
                </c:pt>
                <c:pt idx="2349">
                  <c:v>25.07.19</c:v>
                </c:pt>
                <c:pt idx="2350">
                  <c:v>25.07.19</c:v>
                </c:pt>
                <c:pt idx="2351">
                  <c:v>25.07.19</c:v>
                </c:pt>
                <c:pt idx="2352">
                  <c:v>25.07.19</c:v>
                </c:pt>
                <c:pt idx="2353">
                  <c:v>25.07.19</c:v>
                </c:pt>
                <c:pt idx="2354">
                  <c:v>25.07.19</c:v>
                </c:pt>
                <c:pt idx="2355">
                  <c:v>25.07.19</c:v>
                </c:pt>
                <c:pt idx="2356">
                  <c:v>25.07.19</c:v>
                </c:pt>
                <c:pt idx="2357">
                  <c:v>25.07.19</c:v>
                </c:pt>
                <c:pt idx="2358">
                  <c:v>25.07.19</c:v>
                </c:pt>
                <c:pt idx="2359">
                  <c:v>25.07.19</c:v>
                </c:pt>
                <c:pt idx="2360">
                  <c:v>25.07.19</c:v>
                </c:pt>
                <c:pt idx="2361">
                  <c:v>25.07.19</c:v>
                </c:pt>
                <c:pt idx="2362">
                  <c:v>25.07.19</c:v>
                </c:pt>
                <c:pt idx="2363">
                  <c:v>25.07.19</c:v>
                </c:pt>
                <c:pt idx="2364">
                  <c:v>25.07.19</c:v>
                </c:pt>
                <c:pt idx="2365">
                  <c:v>25.07.19</c:v>
                </c:pt>
                <c:pt idx="2366">
                  <c:v>25.07.19</c:v>
                </c:pt>
                <c:pt idx="2367">
                  <c:v>25.07.19</c:v>
                </c:pt>
                <c:pt idx="2368">
                  <c:v>25.07.19</c:v>
                </c:pt>
                <c:pt idx="2369">
                  <c:v>25.07.19</c:v>
                </c:pt>
                <c:pt idx="2370">
                  <c:v>25.07.19</c:v>
                </c:pt>
                <c:pt idx="2371">
                  <c:v>25.07.19</c:v>
                </c:pt>
                <c:pt idx="2372">
                  <c:v>25.07.19</c:v>
                </c:pt>
                <c:pt idx="2373">
                  <c:v>25.07.19</c:v>
                </c:pt>
                <c:pt idx="2374">
                  <c:v>25.07.19</c:v>
                </c:pt>
                <c:pt idx="2375">
                  <c:v>25.07.19</c:v>
                </c:pt>
                <c:pt idx="2376">
                  <c:v>25.07.19</c:v>
                </c:pt>
                <c:pt idx="2377">
                  <c:v>25.07.19</c:v>
                </c:pt>
                <c:pt idx="2378">
                  <c:v>25.07.19</c:v>
                </c:pt>
                <c:pt idx="2379">
                  <c:v>25.07.19</c:v>
                </c:pt>
                <c:pt idx="2380">
                  <c:v>25.07.19</c:v>
                </c:pt>
                <c:pt idx="2381">
                  <c:v>25.07.19</c:v>
                </c:pt>
                <c:pt idx="2382">
                  <c:v>25.07.19</c:v>
                </c:pt>
                <c:pt idx="2383">
                  <c:v>25.07.19</c:v>
                </c:pt>
                <c:pt idx="2384">
                  <c:v>25.07.19</c:v>
                </c:pt>
                <c:pt idx="2385">
                  <c:v>25.07.19</c:v>
                </c:pt>
                <c:pt idx="2386">
                  <c:v>25.07.19</c:v>
                </c:pt>
                <c:pt idx="2387">
                  <c:v>25.07.19</c:v>
                </c:pt>
                <c:pt idx="2388">
                  <c:v>25.07.19</c:v>
                </c:pt>
                <c:pt idx="2389">
                  <c:v>25.07.19</c:v>
                </c:pt>
                <c:pt idx="2390">
                  <c:v>25.07.19</c:v>
                </c:pt>
                <c:pt idx="2391">
                  <c:v>25.07.19</c:v>
                </c:pt>
                <c:pt idx="2392">
                  <c:v>25.07.19</c:v>
                </c:pt>
                <c:pt idx="2393">
                  <c:v>25.07.19</c:v>
                </c:pt>
                <c:pt idx="2394">
                  <c:v>25.07.19</c:v>
                </c:pt>
                <c:pt idx="2395">
                  <c:v>25.07.19</c:v>
                </c:pt>
                <c:pt idx="2396">
                  <c:v>25.07.19</c:v>
                </c:pt>
                <c:pt idx="2397">
                  <c:v>25.07.19</c:v>
                </c:pt>
                <c:pt idx="2398">
                  <c:v>25.07.19</c:v>
                </c:pt>
                <c:pt idx="2399">
                  <c:v>25.07.19</c:v>
                </c:pt>
                <c:pt idx="2400">
                  <c:v>26.07.19</c:v>
                </c:pt>
                <c:pt idx="2401">
                  <c:v>26.07.19</c:v>
                </c:pt>
                <c:pt idx="2402">
                  <c:v>26.07.19</c:v>
                </c:pt>
                <c:pt idx="2403">
                  <c:v>26.07.19</c:v>
                </c:pt>
                <c:pt idx="2404">
                  <c:v>26.07.19</c:v>
                </c:pt>
                <c:pt idx="2405">
                  <c:v>26.07.19</c:v>
                </c:pt>
                <c:pt idx="2406">
                  <c:v>26.07.19</c:v>
                </c:pt>
                <c:pt idx="2407">
                  <c:v>26.07.19</c:v>
                </c:pt>
                <c:pt idx="2408">
                  <c:v>26.07.19</c:v>
                </c:pt>
                <c:pt idx="2409">
                  <c:v>26.07.19</c:v>
                </c:pt>
                <c:pt idx="2410">
                  <c:v>26.07.19</c:v>
                </c:pt>
                <c:pt idx="2411">
                  <c:v>26.07.19</c:v>
                </c:pt>
                <c:pt idx="2412">
                  <c:v>26.07.19</c:v>
                </c:pt>
                <c:pt idx="2413">
                  <c:v>26.07.19</c:v>
                </c:pt>
                <c:pt idx="2414">
                  <c:v>26.07.19</c:v>
                </c:pt>
                <c:pt idx="2415">
                  <c:v>26.07.19</c:v>
                </c:pt>
                <c:pt idx="2416">
                  <c:v>26.07.19</c:v>
                </c:pt>
                <c:pt idx="2417">
                  <c:v>26.07.19</c:v>
                </c:pt>
                <c:pt idx="2418">
                  <c:v>26.07.19</c:v>
                </c:pt>
                <c:pt idx="2419">
                  <c:v>26.07.19</c:v>
                </c:pt>
                <c:pt idx="2420">
                  <c:v>26.07.19</c:v>
                </c:pt>
                <c:pt idx="2421">
                  <c:v>26.07.19</c:v>
                </c:pt>
                <c:pt idx="2422">
                  <c:v>26.07.19</c:v>
                </c:pt>
                <c:pt idx="2423">
                  <c:v>26.07.19</c:v>
                </c:pt>
                <c:pt idx="2424">
                  <c:v>26.07.19</c:v>
                </c:pt>
                <c:pt idx="2425">
                  <c:v>26.07.19</c:v>
                </c:pt>
                <c:pt idx="2426">
                  <c:v>26.07.19</c:v>
                </c:pt>
                <c:pt idx="2427">
                  <c:v>26.07.19</c:v>
                </c:pt>
                <c:pt idx="2428">
                  <c:v>26.07.19</c:v>
                </c:pt>
                <c:pt idx="2429">
                  <c:v>26.07.19</c:v>
                </c:pt>
                <c:pt idx="2430">
                  <c:v>26.07.19</c:v>
                </c:pt>
                <c:pt idx="2431">
                  <c:v>26.07.19</c:v>
                </c:pt>
                <c:pt idx="2432">
                  <c:v>26.07.19</c:v>
                </c:pt>
                <c:pt idx="2433">
                  <c:v>26.07.19</c:v>
                </c:pt>
                <c:pt idx="2434">
                  <c:v>26.07.19</c:v>
                </c:pt>
                <c:pt idx="2435">
                  <c:v>26.07.19</c:v>
                </c:pt>
                <c:pt idx="2436">
                  <c:v>26.07.19</c:v>
                </c:pt>
                <c:pt idx="2437">
                  <c:v>26.07.19</c:v>
                </c:pt>
                <c:pt idx="2438">
                  <c:v>26.07.19</c:v>
                </c:pt>
                <c:pt idx="2439">
                  <c:v>26.07.19</c:v>
                </c:pt>
                <c:pt idx="2440">
                  <c:v>26.07.19</c:v>
                </c:pt>
                <c:pt idx="2441">
                  <c:v>26.07.19</c:v>
                </c:pt>
                <c:pt idx="2442">
                  <c:v>26.07.19</c:v>
                </c:pt>
                <c:pt idx="2443">
                  <c:v>26.07.19</c:v>
                </c:pt>
                <c:pt idx="2444">
                  <c:v>26.07.19</c:v>
                </c:pt>
                <c:pt idx="2445">
                  <c:v>26.07.19</c:v>
                </c:pt>
                <c:pt idx="2446">
                  <c:v>26.07.19</c:v>
                </c:pt>
                <c:pt idx="2447">
                  <c:v>26.07.19</c:v>
                </c:pt>
                <c:pt idx="2448">
                  <c:v>26.07.19</c:v>
                </c:pt>
                <c:pt idx="2449">
                  <c:v>26.07.19</c:v>
                </c:pt>
                <c:pt idx="2450">
                  <c:v>26.07.19</c:v>
                </c:pt>
                <c:pt idx="2451">
                  <c:v>26.07.19</c:v>
                </c:pt>
                <c:pt idx="2452">
                  <c:v>26.07.19</c:v>
                </c:pt>
                <c:pt idx="2453">
                  <c:v>26.07.19</c:v>
                </c:pt>
                <c:pt idx="2454">
                  <c:v>26.07.19</c:v>
                </c:pt>
                <c:pt idx="2455">
                  <c:v>26.07.19</c:v>
                </c:pt>
                <c:pt idx="2456">
                  <c:v>26.07.19</c:v>
                </c:pt>
                <c:pt idx="2457">
                  <c:v>26.07.19</c:v>
                </c:pt>
                <c:pt idx="2458">
                  <c:v>26.07.19</c:v>
                </c:pt>
                <c:pt idx="2459">
                  <c:v>26.07.19</c:v>
                </c:pt>
                <c:pt idx="2460">
                  <c:v>26.07.19</c:v>
                </c:pt>
                <c:pt idx="2461">
                  <c:v>26.07.19</c:v>
                </c:pt>
                <c:pt idx="2462">
                  <c:v>26.07.19</c:v>
                </c:pt>
                <c:pt idx="2463">
                  <c:v>26.07.19</c:v>
                </c:pt>
                <c:pt idx="2464">
                  <c:v>26.07.19</c:v>
                </c:pt>
                <c:pt idx="2465">
                  <c:v>26.07.19</c:v>
                </c:pt>
                <c:pt idx="2466">
                  <c:v>26.07.19</c:v>
                </c:pt>
                <c:pt idx="2467">
                  <c:v>26.07.19</c:v>
                </c:pt>
                <c:pt idx="2468">
                  <c:v>26.07.19</c:v>
                </c:pt>
                <c:pt idx="2469">
                  <c:v>26.07.19</c:v>
                </c:pt>
                <c:pt idx="2470">
                  <c:v>26.07.19</c:v>
                </c:pt>
                <c:pt idx="2471">
                  <c:v>26.07.19</c:v>
                </c:pt>
                <c:pt idx="2472">
                  <c:v>26.07.19</c:v>
                </c:pt>
                <c:pt idx="2473">
                  <c:v>26.07.19</c:v>
                </c:pt>
                <c:pt idx="2474">
                  <c:v>26.07.19</c:v>
                </c:pt>
                <c:pt idx="2475">
                  <c:v>26.07.19</c:v>
                </c:pt>
                <c:pt idx="2476">
                  <c:v>26.07.19</c:v>
                </c:pt>
                <c:pt idx="2477">
                  <c:v>26.07.19</c:v>
                </c:pt>
                <c:pt idx="2478">
                  <c:v>26.07.19</c:v>
                </c:pt>
                <c:pt idx="2479">
                  <c:v>26.07.19</c:v>
                </c:pt>
                <c:pt idx="2480">
                  <c:v>26.07.19</c:v>
                </c:pt>
                <c:pt idx="2481">
                  <c:v>26.07.19</c:v>
                </c:pt>
                <c:pt idx="2482">
                  <c:v>26.07.19</c:v>
                </c:pt>
                <c:pt idx="2483">
                  <c:v>26.07.19</c:v>
                </c:pt>
                <c:pt idx="2484">
                  <c:v>26.07.19</c:v>
                </c:pt>
                <c:pt idx="2485">
                  <c:v>26.07.19</c:v>
                </c:pt>
                <c:pt idx="2486">
                  <c:v>26.07.19</c:v>
                </c:pt>
                <c:pt idx="2487">
                  <c:v>26.07.19</c:v>
                </c:pt>
                <c:pt idx="2488">
                  <c:v>26.07.19</c:v>
                </c:pt>
                <c:pt idx="2489">
                  <c:v>26.07.19</c:v>
                </c:pt>
                <c:pt idx="2490">
                  <c:v>26.07.19</c:v>
                </c:pt>
                <c:pt idx="2491">
                  <c:v>26.07.19</c:v>
                </c:pt>
                <c:pt idx="2492">
                  <c:v>26.07.19</c:v>
                </c:pt>
                <c:pt idx="2493">
                  <c:v>26.07.19</c:v>
                </c:pt>
                <c:pt idx="2494">
                  <c:v>26.07.19</c:v>
                </c:pt>
                <c:pt idx="2495">
                  <c:v>26.07.19</c:v>
                </c:pt>
                <c:pt idx="2496">
                  <c:v>27.07.19</c:v>
                </c:pt>
                <c:pt idx="2497">
                  <c:v>27.07.19</c:v>
                </c:pt>
                <c:pt idx="2498">
                  <c:v>27.07.19</c:v>
                </c:pt>
                <c:pt idx="2499">
                  <c:v>27.07.19</c:v>
                </c:pt>
                <c:pt idx="2500">
                  <c:v>27.07.19</c:v>
                </c:pt>
                <c:pt idx="2501">
                  <c:v>27.07.19</c:v>
                </c:pt>
                <c:pt idx="2502">
                  <c:v>27.07.19</c:v>
                </c:pt>
                <c:pt idx="2503">
                  <c:v>27.07.19</c:v>
                </c:pt>
                <c:pt idx="2504">
                  <c:v>27.07.19</c:v>
                </c:pt>
                <c:pt idx="2505">
                  <c:v>27.07.19</c:v>
                </c:pt>
                <c:pt idx="2506">
                  <c:v>27.07.19</c:v>
                </c:pt>
                <c:pt idx="2507">
                  <c:v>27.07.19</c:v>
                </c:pt>
                <c:pt idx="2508">
                  <c:v>27.07.19</c:v>
                </c:pt>
                <c:pt idx="2509">
                  <c:v>27.07.19</c:v>
                </c:pt>
                <c:pt idx="2510">
                  <c:v>27.07.19</c:v>
                </c:pt>
                <c:pt idx="2511">
                  <c:v>27.07.19</c:v>
                </c:pt>
                <c:pt idx="2512">
                  <c:v>27.07.19</c:v>
                </c:pt>
                <c:pt idx="2513">
                  <c:v>27.07.19</c:v>
                </c:pt>
                <c:pt idx="2514">
                  <c:v>27.07.19</c:v>
                </c:pt>
                <c:pt idx="2515">
                  <c:v>27.07.19</c:v>
                </c:pt>
                <c:pt idx="2516">
                  <c:v>27.07.19</c:v>
                </c:pt>
                <c:pt idx="2517">
                  <c:v>27.07.19</c:v>
                </c:pt>
                <c:pt idx="2518">
                  <c:v>27.07.19</c:v>
                </c:pt>
                <c:pt idx="2519">
                  <c:v>27.07.19</c:v>
                </c:pt>
                <c:pt idx="2520">
                  <c:v>27.07.19</c:v>
                </c:pt>
                <c:pt idx="2521">
                  <c:v>27.07.19</c:v>
                </c:pt>
                <c:pt idx="2522">
                  <c:v>27.07.19</c:v>
                </c:pt>
                <c:pt idx="2523">
                  <c:v>27.07.19</c:v>
                </c:pt>
                <c:pt idx="2524">
                  <c:v>27.07.19</c:v>
                </c:pt>
                <c:pt idx="2525">
                  <c:v>27.07.19</c:v>
                </c:pt>
                <c:pt idx="2526">
                  <c:v>27.07.19</c:v>
                </c:pt>
                <c:pt idx="2527">
                  <c:v>27.07.19</c:v>
                </c:pt>
                <c:pt idx="2528">
                  <c:v>27.07.19</c:v>
                </c:pt>
                <c:pt idx="2529">
                  <c:v>27.07.19</c:v>
                </c:pt>
                <c:pt idx="2530">
                  <c:v>27.07.19</c:v>
                </c:pt>
                <c:pt idx="2531">
                  <c:v>27.07.19</c:v>
                </c:pt>
                <c:pt idx="2532">
                  <c:v>27.07.19</c:v>
                </c:pt>
                <c:pt idx="2533">
                  <c:v>27.07.19</c:v>
                </c:pt>
                <c:pt idx="2534">
                  <c:v>27.07.19</c:v>
                </c:pt>
                <c:pt idx="2535">
                  <c:v>27.07.19</c:v>
                </c:pt>
                <c:pt idx="2536">
                  <c:v>27.07.19</c:v>
                </c:pt>
                <c:pt idx="2537">
                  <c:v>27.07.19</c:v>
                </c:pt>
                <c:pt idx="2538">
                  <c:v>27.07.19</c:v>
                </c:pt>
                <c:pt idx="2539">
                  <c:v>27.07.19</c:v>
                </c:pt>
                <c:pt idx="2540">
                  <c:v>27.07.19</c:v>
                </c:pt>
                <c:pt idx="2541">
                  <c:v>27.07.19</c:v>
                </c:pt>
                <c:pt idx="2542">
                  <c:v>27.07.19</c:v>
                </c:pt>
                <c:pt idx="2543">
                  <c:v>27.07.19</c:v>
                </c:pt>
                <c:pt idx="2544">
                  <c:v>27.07.19</c:v>
                </c:pt>
                <c:pt idx="2545">
                  <c:v>27.07.19</c:v>
                </c:pt>
                <c:pt idx="2546">
                  <c:v>27.07.19</c:v>
                </c:pt>
                <c:pt idx="2547">
                  <c:v>27.07.19</c:v>
                </c:pt>
                <c:pt idx="2548">
                  <c:v>27.07.19</c:v>
                </c:pt>
                <c:pt idx="2549">
                  <c:v>27.07.19</c:v>
                </c:pt>
                <c:pt idx="2550">
                  <c:v>27.07.19</c:v>
                </c:pt>
                <c:pt idx="2551">
                  <c:v>27.07.19</c:v>
                </c:pt>
                <c:pt idx="2552">
                  <c:v>27.07.19</c:v>
                </c:pt>
                <c:pt idx="2553">
                  <c:v>27.07.19</c:v>
                </c:pt>
                <c:pt idx="2554">
                  <c:v>27.07.19</c:v>
                </c:pt>
                <c:pt idx="2555">
                  <c:v>27.07.19</c:v>
                </c:pt>
                <c:pt idx="2556">
                  <c:v>27.07.19</c:v>
                </c:pt>
                <c:pt idx="2557">
                  <c:v>27.07.19</c:v>
                </c:pt>
                <c:pt idx="2558">
                  <c:v>27.07.19</c:v>
                </c:pt>
                <c:pt idx="2559">
                  <c:v>27.07.19</c:v>
                </c:pt>
                <c:pt idx="2560">
                  <c:v>27.07.19</c:v>
                </c:pt>
                <c:pt idx="2561">
                  <c:v>27.07.19</c:v>
                </c:pt>
                <c:pt idx="2562">
                  <c:v>27.07.19</c:v>
                </c:pt>
                <c:pt idx="2563">
                  <c:v>27.07.19</c:v>
                </c:pt>
                <c:pt idx="2564">
                  <c:v>27.07.19</c:v>
                </c:pt>
                <c:pt idx="2565">
                  <c:v>27.07.19</c:v>
                </c:pt>
                <c:pt idx="2566">
                  <c:v>27.07.19</c:v>
                </c:pt>
                <c:pt idx="2567">
                  <c:v>27.07.19</c:v>
                </c:pt>
                <c:pt idx="2568">
                  <c:v>27.07.19</c:v>
                </c:pt>
                <c:pt idx="2569">
                  <c:v>27.07.19</c:v>
                </c:pt>
                <c:pt idx="2570">
                  <c:v>27.07.19</c:v>
                </c:pt>
                <c:pt idx="2571">
                  <c:v>27.07.19</c:v>
                </c:pt>
                <c:pt idx="2572">
                  <c:v>27.07.19</c:v>
                </c:pt>
                <c:pt idx="2573">
                  <c:v>27.07.19</c:v>
                </c:pt>
                <c:pt idx="2574">
                  <c:v>27.07.19</c:v>
                </c:pt>
                <c:pt idx="2575">
                  <c:v>27.07.19</c:v>
                </c:pt>
                <c:pt idx="2576">
                  <c:v>27.07.19</c:v>
                </c:pt>
                <c:pt idx="2577">
                  <c:v>27.07.19</c:v>
                </c:pt>
                <c:pt idx="2578">
                  <c:v>27.07.19</c:v>
                </c:pt>
                <c:pt idx="2579">
                  <c:v>27.07.19</c:v>
                </c:pt>
                <c:pt idx="2580">
                  <c:v>27.07.19</c:v>
                </c:pt>
                <c:pt idx="2581">
                  <c:v>27.07.19</c:v>
                </c:pt>
                <c:pt idx="2582">
                  <c:v>27.07.19</c:v>
                </c:pt>
                <c:pt idx="2583">
                  <c:v>27.07.19</c:v>
                </c:pt>
                <c:pt idx="2584">
                  <c:v>27.07.19</c:v>
                </c:pt>
                <c:pt idx="2585">
                  <c:v>27.07.19</c:v>
                </c:pt>
                <c:pt idx="2586">
                  <c:v>27.07.19</c:v>
                </c:pt>
                <c:pt idx="2587">
                  <c:v>27.07.19</c:v>
                </c:pt>
                <c:pt idx="2588">
                  <c:v>27.07.19</c:v>
                </c:pt>
                <c:pt idx="2589">
                  <c:v>27.07.19</c:v>
                </c:pt>
                <c:pt idx="2590">
                  <c:v>27.07.19</c:v>
                </c:pt>
                <c:pt idx="2591">
                  <c:v>27.07.19</c:v>
                </c:pt>
                <c:pt idx="2592">
                  <c:v>28.07.19</c:v>
                </c:pt>
                <c:pt idx="2593">
                  <c:v>28.07.19</c:v>
                </c:pt>
                <c:pt idx="2594">
                  <c:v>28.07.19</c:v>
                </c:pt>
                <c:pt idx="2595">
                  <c:v>28.07.19</c:v>
                </c:pt>
                <c:pt idx="2596">
                  <c:v>28.07.19</c:v>
                </c:pt>
                <c:pt idx="2597">
                  <c:v>28.07.19</c:v>
                </c:pt>
                <c:pt idx="2598">
                  <c:v>28.07.19</c:v>
                </c:pt>
                <c:pt idx="2599">
                  <c:v>28.07.19</c:v>
                </c:pt>
                <c:pt idx="2600">
                  <c:v>28.07.19</c:v>
                </c:pt>
                <c:pt idx="2601">
                  <c:v>28.07.19</c:v>
                </c:pt>
                <c:pt idx="2602">
                  <c:v>28.07.19</c:v>
                </c:pt>
                <c:pt idx="2603">
                  <c:v>28.07.19</c:v>
                </c:pt>
                <c:pt idx="2604">
                  <c:v>28.07.19</c:v>
                </c:pt>
                <c:pt idx="2605">
                  <c:v>28.07.19</c:v>
                </c:pt>
                <c:pt idx="2606">
                  <c:v>28.07.19</c:v>
                </c:pt>
                <c:pt idx="2607">
                  <c:v>28.07.19</c:v>
                </c:pt>
                <c:pt idx="2608">
                  <c:v>28.07.19</c:v>
                </c:pt>
                <c:pt idx="2609">
                  <c:v>28.07.19</c:v>
                </c:pt>
                <c:pt idx="2610">
                  <c:v>28.07.19</c:v>
                </c:pt>
                <c:pt idx="2611">
                  <c:v>28.07.19</c:v>
                </c:pt>
                <c:pt idx="2612">
                  <c:v>28.07.19</c:v>
                </c:pt>
                <c:pt idx="2613">
                  <c:v>28.07.19</c:v>
                </c:pt>
                <c:pt idx="2614">
                  <c:v>28.07.19</c:v>
                </c:pt>
                <c:pt idx="2615">
                  <c:v>28.07.19</c:v>
                </c:pt>
                <c:pt idx="2616">
                  <c:v>28.07.19</c:v>
                </c:pt>
                <c:pt idx="2617">
                  <c:v>28.07.19</c:v>
                </c:pt>
                <c:pt idx="2618">
                  <c:v>28.07.19</c:v>
                </c:pt>
                <c:pt idx="2619">
                  <c:v>28.07.19</c:v>
                </c:pt>
                <c:pt idx="2620">
                  <c:v>28.07.19</c:v>
                </c:pt>
                <c:pt idx="2621">
                  <c:v>28.07.19</c:v>
                </c:pt>
                <c:pt idx="2622">
                  <c:v>28.07.19</c:v>
                </c:pt>
                <c:pt idx="2623">
                  <c:v>28.07.19</c:v>
                </c:pt>
                <c:pt idx="2624">
                  <c:v>28.07.19</c:v>
                </c:pt>
                <c:pt idx="2625">
                  <c:v>28.07.19</c:v>
                </c:pt>
                <c:pt idx="2626">
                  <c:v>28.07.19</c:v>
                </c:pt>
                <c:pt idx="2627">
                  <c:v>28.07.19</c:v>
                </c:pt>
                <c:pt idx="2628">
                  <c:v>28.07.19</c:v>
                </c:pt>
                <c:pt idx="2629">
                  <c:v>28.07.19</c:v>
                </c:pt>
                <c:pt idx="2630">
                  <c:v>28.07.19</c:v>
                </c:pt>
                <c:pt idx="2631">
                  <c:v>28.07.19</c:v>
                </c:pt>
                <c:pt idx="2632">
                  <c:v>28.07.19</c:v>
                </c:pt>
                <c:pt idx="2633">
                  <c:v>28.07.19</c:v>
                </c:pt>
                <c:pt idx="2634">
                  <c:v>28.07.19</c:v>
                </c:pt>
                <c:pt idx="2635">
                  <c:v>28.07.19</c:v>
                </c:pt>
                <c:pt idx="2636">
                  <c:v>28.07.19</c:v>
                </c:pt>
                <c:pt idx="2637">
                  <c:v>28.07.19</c:v>
                </c:pt>
                <c:pt idx="2638">
                  <c:v>28.07.19</c:v>
                </c:pt>
                <c:pt idx="2639">
                  <c:v>28.07.19</c:v>
                </c:pt>
                <c:pt idx="2640">
                  <c:v>28.07.19</c:v>
                </c:pt>
                <c:pt idx="2641">
                  <c:v>28.07.19</c:v>
                </c:pt>
                <c:pt idx="2642">
                  <c:v>28.07.19</c:v>
                </c:pt>
                <c:pt idx="2643">
                  <c:v>28.07.19</c:v>
                </c:pt>
                <c:pt idx="2644">
                  <c:v>28.07.19</c:v>
                </c:pt>
                <c:pt idx="2645">
                  <c:v>28.07.19</c:v>
                </c:pt>
                <c:pt idx="2646">
                  <c:v>28.07.19</c:v>
                </c:pt>
                <c:pt idx="2647">
                  <c:v>28.07.19</c:v>
                </c:pt>
                <c:pt idx="2648">
                  <c:v>28.07.19</c:v>
                </c:pt>
                <c:pt idx="2649">
                  <c:v>28.07.19</c:v>
                </c:pt>
                <c:pt idx="2650">
                  <c:v>28.07.19</c:v>
                </c:pt>
                <c:pt idx="2651">
                  <c:v>28.07.19</c:v>
                </c:pt>
                <c:pt idx="2652">
                  <c:v>28.07.19</c:v>
                </c:pt>
                <c:pt idx="2653">
                  <c:v>28.07.19</c:v>
                </c:pt>
                <c:pt idx="2654">
                  <c:v>28.07.19</c:v>
                </c:pt>
                <c:pt idx="2655">
                  <c:v>28.07.19</c:v>
                </c:pt>
                <c:pt idx="2656">
                  <c:v>28.07.19</c:v>
                </c:pt>
                <c:pt idx="2657">
                  <c:v>28.07.19</c:v>
                </c:pt>
                <c:pt idx="2658">
                  <c:v>28.07.19</c:v>
                </c:pt>
                <c:pt idx="2659">
                  <c:v>28.07.19</c:v>
                </c:pt>
                <c:pt idx="2660">
                  <c:v>28.07.19</c:v>
                </c:pt>
                <c:pt idx="2661">
                  <c:v>28.07.19</c:v>
                </c:pt>
                <c:pt idx="2662">
                  <c:v>28.07.19</c:v>
                </c:pt>
                <c:pt idx="2663">
                  <c:v>28.07.19</c:v>
                </c:pt>
                <c:pt idx="2664">
                  <c:v>28.07.19</c:v>
                </c:pt>
                <c:pt idx="2665">
                  <c:v>28.07.19</c:v>
                </c:pt>
                <c:pt idx="2666">
                  <c:v>28.07.19</c:v>
                </c:pt>
                <c:pt idx="2667">
                  <c:v>28.07.19</c:v>
                </c:pt>
                <c:pt idx="2668">
                  <c:v>28.07.19</c:v>
                </c:pt>
                <c:pt idx="2669">
                  <c:v>28.07.19</c:v>
                </c:pt>
                <c:pt idx="2670">
                  <c:v>28.07.19</c:v>
                </c:pt>
                <c:pt idx="2671">
                  <c:v>28.07.19</c:v>
                </c:pt>
                <c:pt idx="2672">
                  <c:v>28.07.19</c:v>
                </c:pt>
                <c:pt idx="2673">
                  <c:v>28.07.19</c:v>
                </c:pt>
                <c:pt idx="2674">
                  <c:v>28.07.19</c:v>
                </c:pt>
                <c:pt idx="2675">
                  <c:v>28.07.19</c:v>
                </c:pt>
                <c:pt idx="2676">
                  <c:v>28.07.19</c:v>
                </c:pt>
                <c:pt idx="2677">
                  <c:v>28.07.19</c:v>
                </c:pt>
                <c:pt idx="2678">
                  <c:v>28.07.19</c:v>
                </c:pt>
                <c:pt idx="2679">
                  <c:v>28.07.19</c:v>
                </c:pt>
                <c:pt idx="2680">
                  <c:v>28.07.19</c:v>
                </c:pt>
                <c:pt idx="2681">
                  <c:v>28.07.19</c:v>
                </c:pt>
                <c:pt idx="2682">
                  <c:v>28.07.19</c:v>
                </c:pt>
                <c:pt idx="2683">
                  <c:v>28.07.19</c:v>
                </c:pt>
                <c:pt idx="2684">
                  <c:v>28.07.19</c:v>
                </c:pt>
                <c:pt idx="2685">
                  <c:v>28.07.19</c:v>
                </c:pt>
                <c:pt idx="2686">
                  <c:v>28.07.19</c:v>
                </c:pt>
                <c:pt idx="2687">
                  <c:v>28.07.19</c:v>
                </c:pt>
                <c:pt idx="2688">
                  <c:v>29.07.19</c:v>
                </c:pt>
                <c:pt idx="2689">
                  <c:v>29.07.19</c:v>
                </c:pt>
                <c:pt idx="2690">
                  <c:v>29.07.19</c:v>
                </c:pt>
                <c:pt idx="2691">
                  <c:v>29.07.19</c:v>
                </c:pt>
                <c:pt idx="2692">
                  <c:v>29.07.19</c:v>
                </c:pt>
                <c:pt idx="2693">
                  <c:v>29.07.19</c:v>
                </c:pt>
                <c:pt idx="2694">
                  <c:v>29.07.19</c:v>
                </c:pt>
                <c:pt idx="2695">
                  <c:v>29.07.19</c:v>
                </c:pt>
                <c:pt idx="2696">
                  <c:v>29.07.19</c:v>
                </c:pt>
                <c:pt idx="2697">
                  <c:v>29.07.19</c:v>
                </c:pt>
                <c:pt idx="2698">
                  <c:v>29.07.19</c:v>
                </c:pt>
                <c:pt idx="2699">
                  <c:v>29.07.19</c:v>
                </c:pt>
                <c:pt idx="2700">
                  <c:v>29.07.19</c:v>
                </c:pt>
                <c:pt idx="2701">
                  <c:v>29.07.19</c:v>
                </c:pt>
                <c:pt idx="2702">
                  <c:v>29.07.19</c:v>
                </c:pt>
                <c:pt idx="2703">
                  <c:v>29.07.19</c:v>
                </c:pt>
                <c:pt idx="2704">
                  <c:v>29.07.19</c:v>
                </c:pt>
                <c:pt idx="2705">
                  <c:v>29.07.19</c:v>
                </c:pt>
                <c:pt idx="2706">
                  <c:v>29.07.19</c:v>
                </c:pt>
                <c:pt idx="2707">
                  <c:v>29.07.19</c:v>
                </c:pt>
                <c:pt idx="2708">
                  <c:v>29.07.19</c:v>
                </c:pt>
                <c:pt idx="2709">
                  <c:v>29.07.19</c:v>
                </c:pt>
                <c:pt idx="2710">
                  <c:v>29.07.19</c:v>
                </c:pt>
                <c:pt idx="2711">
                  <c:v>29.07.19</c:v>
                </c:pt>
                <c:pt idx="2712">
                  <c:v>29.07.19</c:v>
                </c:pt>
                <c:pt idx="2713">
                  <c:v>29.07.19</c:v>
                </c:pt>
                <c:pt idx="2714">
                  <c:v>29.07.19</c:v>
                </c:pt>
                <c:pt idx="2715">
                  <c:v>29.07.19</c:v>
                </c:pt>
                <c:pt idx="2716">
                  <c:v>29.07.19</c:v>
                </c:pt>
                <c:pt idx="2717">
                  <c:v>29.07.19</c:v>
                </c:pt>
                <c:pt idx="2718">
                  <c:v>29.07.19</c:v>
                </c:pt>
                <c:pt idx="2719">
                  <c:v>29.07.19</c:v>
                </c:pt>
                <c:pt idx="2720">
                  <c:v>29.07.19</c:v>
                </c:pt>
                <c:pt idx="2721">
                  <c:v>29.07.19</c:v>
                </c:pt>
                <c:pt idx="2722">
                  <c:v>29.07.19</c:v>
                </c:pt>
                <c:pt idx="2723">
                  <c:v>29.07.19</c:v>
                </c:pt>
                <c:pt idx="2724">
                  <c:v>29.07.19</c:v>
                </c:pt>
                <c:pt idx="2725">
                  <c:v>29.07.19</c:v>
                </c:pt>
                <c:pt idx="2726">
                  <c:v>29.07.19</c:v>
                </c:pt>
                <c:pt idx="2727">
                  <c:v>29.07.19</c:v>
                </c:pt>
                <c:pt idx="2728">
                  <c:v>29.07.19</c:v>
                </c:pt>
                <c:pt idx="2729">
                  <c:v>29.07.19</c:v>
                </c:pt>
                <c:pt idx="2730">
                  <c:v>29.07.19</c:v>
                </c:pt>
                <c:pt idx="2731">
                  <c:v>29.07.19</c:v>
                </c:pt>
                <c:pt idx="2732">
                  <c:v>29.07.19</c:v>
                </c:pt>
                <c:pt idx="2733">
                  <c:v>29.07.19</c:v>
                </c:pt>
                <c:pt idx="2734">
                  <c:v>29.07.19</c:v>
                </c:pt>
                <c:pt idx="2735">
                  <c:v>29.07.19</c:v>
                </c:pt>
                <c:pt idx="2736">
                  <c:v>29.07.19</c:v>
                </c:pt>
                <c:pt idx="2737">
                  <c:v>29.07.19</c:v>
                </c:pt>
                <c:pt idx="2738">
                  <c:v>29.07.19</c:v>
                </c:pt>
                <c:pt idx="2739">
                  <c:v>29.07.19</c:v>
                </c:pt>
                <c:pt idx="2740">
                  <c:v>29.07.19</c:v>
                </c:pt>
                <c:pt idx="2741">
                  <c:v>29.07.19</c:v>
                </c:pt>
                <c:pt idx="2742">
                  <c:v>29.07.19</c:v>
                </c:pt>
                <c:pt idx="2743">
                  <c:v>29.07.19</c:v>
                </c:pt>
                <c:pt idx="2744">
                  <c:v>29.07.19</c:v>
                </c:pt>
                <c:pt idx="2745">
                  <c:v>29.07.19</c:v>
                </c:pt>
                <c:pt idx="2746">
                  <c:v>29.07.19</c:v>
                </c:pt>
                <c:pt idx="2747">
                  <c:v>29.07.19</c:v>
                </c:pt>
                <c:pt idx="2748">
                  <c:v>29.07.19</c:v>
                </c:pt>
                <c:pt idx="2749">
                  <c:v>29.07.19</c:v>
                </c:pt>
                <c:pt idx="2750">
                  <c:v>29.07.19</c:v>
                </c:pt>
                <c:pt idx="2751">
                  <c:v>29.07.19</c:v>
                </c:pt>
                <c:pt idx="2752">
                  <c:v>29.07.19</c:v>
                </c:pt>
                <c:pt idx="2753">
                  <c:v>29.07.19</c:v>
                </c:pt>
                <c:pt idx="2754">
                  <c:v>29.07.19</c:v>
                </c:pt>
                <c:pt idx="2755">
                  <c:v>29.07.19</c:v>
                </c:pt>
                <c:pt idx="2756">
                  <c:v>29.07.19</c:v>
                </c:pt>
                <c:pt idx="2757">
                  <c:v>29.07.19</c:v>
                </c:pt>
                <c:pt idx="2758">
                  <c:v>29.07.19</c:v>
                </c:pt>
                <c:pt idx="2759">
                  <c:v>29.07.19</c:v>
                </c:pt>
                <c:pt idx="2760">
                  <c:v>29.07.19</c:v>
                </c:pt>
                <c:pt idx="2761">
                  <c:v>29.07.19</c:v>
                </c:pt>
                <c:pt idx="2762">
                  <c:v>29.07.19</c:v>
                </c:pt>
                <c:pt idx="2763">
                  <c:v>29.07.19</c:v>
                </c:pt>
                <c:pt idx="2764">
                  <c:v>29.07.19</c:v>
                </c:pt>
                <c:pt idx="2765">
                  <c:v>29.07.19</c:v>
                </c:pt>
                <c:pt idx="2766">
                  <c:v>29.07.19</c:v>
                </c:pt>
                <c:pt idx="2767">
                  <c:v>29.07.19</c:v>
                </c:pt>
                <c:pt idx="2768">
                  <c:v>29.07.19</c:v>
                </c:pt>
                <c:pt idx="2769">
                  <c:v>29.07.19</c:v>
                </c:pt>
                <c:pt idx="2770">
                  <c:v>29.07.19</c:v>
                </c:pt>
                <c:pt idx="2771">
                  <c:v>29.07.19</c:v>
                </c:pt>
                <c:pt idx="2772">
                  <c:v>29.07.19</c:v>
                </c:pt>
                <c:pt idx="2773">
                  <c:v>29.07.19</c:v>
                </c:pt>
                <c:pt idx="2774">
                  <c:v>29.07.19</c:v>
                </c:pt>
                <c:pt idx="2775">
                  <c:v>29.07.19</c:v>
                </c:pt>
                <c:pt idx="2776">
                  <c:v>29.07.19</c:v>
                </c:pt>
                <c:pt idx="2777">
                  <c:v>29.07.19</c:v>
                </c:pt>
                <c:pt idx="2778">
                  <c:v>29.07.19</c:v>
                </c:pt>
                <c:pt idx="2779">
                  <c:v>29.07.19</c:v>
                </c:pt>
                <c:pt idx="2780">
                  <c:v>29.07.19</c:v>
                </c:pt>
                <c:pt idx="2781">
                  <c:v>29.07.19</c:v>
                </c:pt>
                <c:pt idx="2782">
                  <c:v>29.07.19</c:v>
                </c:pt>
                <c:pt idx="2783">
                  <c:v>29.07.19</c:v>
                </c:pt>
                <c:pt idx="2784">
                  <c:v>30.07.19</c:v>
                </c:pt>
                <c:pt idx="2785">
                  <c:v>30.07.19</c:v>
                </c:pt>
                <c:pt idx="2786">
                  <c:v>30.07.19</c:v>
                </c:pt>
                <c:pt idx="2787">
                  <c:v>30.07.19</c:v>
                </c:pt>
                <c:pt idx="2788">
                  <c:v>30.07.19</c:v>
                </c:pt>
                <c:pt idx="2789">
                  <c:v>30.07.19</c:v>
                </c:pt>
                <c:pt idx="2790">
                  <c:v>30.07.19</c:v>
                </c:pt>
                <c:pt idx="2791">
                  <c:v>30.07.19</c:v>
                </c:pt>
                <c:pt idx="2792">
                  <c:v>30.07.19</c:v>
                </c:pt>
                <c:pt idx="2793">
                  <c:v>30.07.19</c:v>
                </c:pt>
                <c:pt idx="2794">
                  <c:v>30.07.19</c:v>
                </c:pt>
                <c:pt idx="2795">
                  <c:v>30.07.19</c:v>
                </c:pt>
                <c:pt idx="2796">
                  <c:v>30.07.19</c:v>
                </c:pt>
                <c:pt idx="2797">
                  <c:v>30.07.19</c:v>
                </c:pt>
                <c:pt idx="2798">
                  <c:v>30.07.19</c:v>
                </c:pt>
                <c:pt idx="2799">
                  <c:v>30.07.19</c:v>
                </c:pt>
                <c:pt idx="2800">
                  <c:v>30.07.19</c:v>
                </c:pt>
                <c:pt idx="2801">
                  <c:v>30.07.19</c:v>
                </c:pt>
                <c:pt idx="2802">
                  <c:v>30.07.19</c:v>
                </c:pt>
                <c:pt idx="2803">
                  <c:v>30.07.19</c:v>
                </c:pt>
                <c:pt idx="2804">
                  <c:v>30.07.19</c:v>
                </c:pt>
                <c:pt idx="2805">
                  <c:v>30.07.19</c:v>
                </c:pt>
                <c:pt idx="2806">
                  <c:v>30.07.19</c:v>
                </c:pt>
                <c:pt idx="2807">
                  <c:v>30.07.19</c:v>
                </c:pt>
                <c:pt idx="2808">
                  <c:v>30.07.19</c:v>
                </c:pt>
                <c:pt idx="2809">
                  <c:v>30.07.19</c:v>
                </c:pt>
                <c:pt idx="2810">
                  <c:v>30.07.19</c:v>
                </c:pt>
                <c:pt idx="2811">
                  <c:v>30.07.19</c:v>
                </c:pt>
                <c:pt idx="2812">
                  <c:v>30.07.19</c:v>
                </c:pt>
                <c:pt idx="2813">
                  <c:v>30.07.19</c:v>
                </c:pt>
                <c:pt idx="2814">
                  <c:v>30.07.19</c:v>
                </c:pt>
                <c:pt idx="2815">
                  <c:v>30.07.19</c:v>
                </c:pt>
                <c:pt idx="2816">
                  <c:v>30.07.19</c:v>
                </c:pt>
                <c:pt idx="2817">
                  <c:v>30.07.19</c:v>
                </c:pt>
                <c:pt idx="2818">
                  <c:v>30.07.19</c:v>
                </c:pt>
                <c:pt idx="2819">
                  <c:v>30.07.19</c:v>
                </c:pt>
                <c:pt idx="2820">
                  <c:v>30.07.19</c:v>
                </c:pt>
                <c:pt idx="2821">
                  <c:v>30.07.19</c:v>
                </c:pt>
                <c:pt idx="2822">
                  <c:v>30.07.19</c:v>
                </c:pt>
                <c:pt idx="2823">
                  <c:v>30.07.19</c:v>
                </c:pt>
                <c:pt idx="2824">
                  <c:v>30.07.19</c:v>
                </c:pt>
                <c:pt idx="2825">
                  <c:v>30.07.19</c:v>
                </c:pt>
                <c:pt idx="2826">
                  <c:v>30.07.19</c:v>
                </c:pt>
                <c:pt idx="2827">
                  <c:v>30.07.19</c:v>
                </c:pt>
                <c:pt idx="2828">
                  <c:v>30.07.19</c:v>
                </c:pt>
                <c:pt idx="2829">
                  <c:v>30.07.19</c:v>
                </c:pt>
                <c:pt idx="2830">
                  <c:v>30.07.19</c:v>
                </c:pt>
                <c:pt idx="2831">
                  <c:v>30.07.19</c:v>
                </c:pt>
                <c:pt idx="2832">
                  <c:v>30.07.19</c:v>
                </c:pt>
                <c:pt idx="2833">
                  <c:v>30.07.19</c:v>
                </c:pt>
                <c:pt idx="2834">
                  <c:v>30.07.19</c:v>
                </c:pt>
                <c:pt idx="2835">
                  <c:v>30.07.19</c:v>
                </c:pt>
                <c:pt idx="2836">
                  <c:v>30.07.19</c:v>
                </c:pt>
                <c:pt idx="2837">
                  <c:v>30.07.19</c:v>
                </c:pt>
                <c:pt idx="2838">
                  <c:v>30.07.19</c:v>
                </c:pt>
                <c:pt idx="2839">
                  <c:v>30.07.19</c:v>
                </c:pt>
                <c:pt idx="2840">
                  <c:v>30.07.19</c:v>
                </c:pt>
                <c:pt idx="2841">
                  <c:v>30.07.19</c:v>
                </c:pt>
                <c:pt idx="2842">
                  <c:v>30.07.19</c:v>
                </c:pt>
                <c:pt idx="2843">
                  <c:v>30.07.19</c:v>
                </c:pt>
                <c:pt idx="2844">
                  <c:v>30.07.19</c:v>
                </c:pt>
                <c:pt idx="2845">
                  <c:v>30.07.19</c:v>
                </c:pt>
                <c:pt idx="2846">
                  <c:v>30.07.19</c:v>
                </c:pt>
                <c:pt idx="2847">
                  <c:v>30.07.19</c:v>
                </c:pt>
                <c:pt idx="2848">
                  <c:v>30.07.19</c:v>
                </c:pt>
                <c:pt idx="2849">
                  <c:v>30.07.19</c:v>
                </c:pt>
                <c:pt idx="2850">
                  <c:v>30.07.19</c:v>
                </c:pt>
                <c:pt idx="2851">
                  <c:v>30.07.19</c:v>
                </c:pt>
                <c:pt idx="2852">
                  <c:v>30.07.19</c:v>
                </c:pt>
                <c:pt idx="2853">
                  <c:v>30.07.19</c:v>
                </c:pt>
                <c:pt idx="2854">
                  <c:v>30.07.19</c:v>
                </c:pt>
                <c:pt idx="2855">
                  <c:v>30.07.19</c:v>
                </c:pt>
                <c:pt idx="2856">
                  <c:v>30.07.19</c:v>
                </c:pt>
                <c:pt idx="2857">
                  <c:v>30.07.19</c:v>
                </c:pt>
                <c:pt idx="2858">
                  <c:v>30.07.19</c:v>
                </c:pt>
                <c:pt idx="2859">
                  <c:v>30.07.19</c:v>
                </c:pt>
                <c:pt idx="2860">
                  <c:v>30.07.19</c:v>
                </c:pt>
                <c:pt idx="2861">
                  <c:v>30.07.19</c:v>
                </c:pt>
                <c:pt idx="2862">
                  <c:v>30.07.19</c:v>
                </c:pt>
                <c:pt idx="2863">
                  <c:v>30.07.19</c:v>
                </c:pt>
                <c:pt idx="2864">
                  <c:v>30.07.19</c:v>
                </c:pt>
                <c:pt idx="2865">
                  <c:v>30.07.19</c:v>
                </c:pt>
                <c:pt idx="2866">
                  <c:v>30.07.19</c:v>
                </c:pt>
                <c:pt idx="2867">
                  <c:v>30.07.19</c:v>
                </c:pt>
                <c:pt idx="2868">
                  <c:v>30.07.19</c:v>
                </c:pt>
                <c:pt idx="2869">
                  <c:v>30.07.19</c:v>
                </c:pt>
                <c:pt idx="2870">
                  <c:v>30.07.19</c:v>
                </c:pt>
                <c:pt idx="2871">
                  <c:v>30.07.19</c:v>
                </c:pt>
                <c:pt idx="2872">
                  <c:v>30.07.19</c:v>
                </c:pt>
                <c:pt idx="2873">
                  <c:v>30.07.19</c:v>
                </c:pt>
                <c:pt idx="2874">
                  <c:v>30.07.19</c:v>
                </c:pt>
                <c:pt idx="2875">
                  <c:v>30.07.19</c:v>
                </c:pt>
                <c:pt idx="2876">
                  <c:v>30.07.19</c:v>
                </c:pt>
                <c:pt idx="2877">
                  <c:v>30.07.19</c:v>
                </c:pt>
                <c:pt idx="2878">
                  <c:v>30.07.19</c:v>
                </c:pt>
                <c:pt idx="2879">
                  <c:v>30.07.19</c:v>
                </c:pt>
                <c:pt idx="2880">
                  <c:v>31.07.19</c:v>
                </c:pt>
                <c:pt idx="2881">
                  <c:v>31.07.19</c:v>
                </c:pt>
                <c:pt idx="2882">
                  <c:v>31.07.19</c:v>
                </c:pt>
                <c:pt idx="2883">
                  <c:v>31.07.19</c:v>
                </c:pt>
                <c:pt idx="2884">
                  <c:v>31.07.19</c:v>
                </c:pt>
                <c:pt idx="2885">
                  <c:v>31.07.19</c:v>
                </c:pt>
                <c:pt idx="2886">
                  <c:v>31.07.19</c:v>
                </c:pt>
                <c:pt idx="2887">
                  <c:v>31.07.19</c:v>
                </c:pt>
                <c:pt idx="2888">
                  <c:v>31.07.19</c:v>
                </c:pt>
                <c:pt idx="2889">
                  <c:v>31.07.19</c:v>
                </c:pt>
                <c:pt idx="2890">
                  <c:v>31.07.19</c:v>
                </c:pt>
                <c:pt idx="2891">
                  <c:v>31.07.19</c:v>
                </c:pt>
                <c:pt idx="2892">
                  <c:v>31.07.19</c:v>
                </c:pt>
                <c:pt idx="2893">
                  <c:v>31.07.19</c:v>
                </c:pt>
                <c:pt idx="2894">
                  <c:v>31.07.19</c:v>
                </c:pt>
                <c:pt idx="2895">
                  <c:v>31.07.19</c:v>
                </c:pt>
                <c:pt idx="2896">
                  <c:v>31.07.19</c:v>
                </c:pt>
                <c:pt idx="2897">
                  <c:v>31.07.19</c:v>
                </c:pt>
                <c:pt idx="2898">
                  <c:v>31.07.19</c:v>
                </c:pt>
                <c:pt idx="2899">
                  <c:v>31.07.19</c:v>
                </c:pt>
                <c:pt idx="2900">
                  <c:v>31.07.19</c:v>
                </c:pt>
                <c:pt idx="2901">
                  <c:v>31.07.19</c:v>
                </c:pt>
                <c:pt idx="2902">
                  <c:v>31.07.19</c:v>
                </c:pt>
                <c:pt idx="2903">
                  <c:v>31.07.19</c:v>
                </c:pt>
                <c:pt idx="2904">
                  <c:v>31.07.19</c:v>
                </c:pt>
                <c:pt idx="2905">
                  <c:v>31.07.19</c:v>
                </c:pt>
                <c:pt idx="2906">
                  <c:v>31.07.19</c:v>
                </c:pt>
                <c:pt idx="2907">
                  <c:v>31.07.19</c:v>
                </c:pt>
                <c:pt idx="2908">
                  <c:v>31.07.19</c:v>
                </c:pt>
                <c:pt idx="2909">
                  <c:v>31.07.19</c:v>
                </c:pt>
                <c:pt idx="2910">
                  <c:v>31.07.19</c:v>
                </c:pt>
                <c:pt idx="2911">
                  <c:v>31.07.19</c:v>
                </c:pt>
                <c:pt idx="2912">
                  <c:v>31.07.19</c:v>
                </c:pt>
                <c:pt idx="2913">
                  <c:v>31.07.19</c:v>
                </c:pt>
                <c:pt idx="2914">
                  <c:v>31.07.19</c:v>
                </c:pt>
                <c:pt idx="2915">
                  <c:v>31.07.19</c:v>
                </c:pt>
                <c:pt idx="2916">
                  <c:v>31.07.19</c:v>
                </c:pt>
                <c:pt idx="2917">
                  <c:v>31.07.19</c:v>
                </c:pt>
                <c:pt idx="2918">
                  <c:v>31.07.19</c:v>
                </c:pt>
                <c:pt idx="2919">
                  <c:v>31.07.19</c:v>
                </c:pt>
                <c:pt idx="2920">
                  <c:v>31.07.19</c:v>
                </c:pt>
                <c:pt idx="2921">
                  <c:v>31.07.19</c:v>
                </c:pt>
                <c:pt idx="2922">
                  <c:v>31.07.19</c:v>
                </c:pt>
                <c:pt idx="2923">
                  <c:v>31.07.19</c:v>
                </c:pt>
                <c:pt idx="2924">
                  <c:v>31.07.19</c:v>
                </c:pt>
                <c:pt idx="2925">
                  <c:v>31.07.19</c:v>
                </c:pt>
                <c:pt idx="2926">
                  <c:v>31.07.19</c:v>
                </c:pt>
                <c:pt idx="2927">
                  <c:v>31.07.19</c:v>
                </c:pt>
                <c:pt idx="2928">
                  <c:v>31.07.19</c:v>
                </c:pt>
                <c:pt idx="2929">
                  <c:v>31.07.19</c:v>
                </c:pt>
                <c:pt idx="2930">
                  <c:v>31.07.19</c:v>
                </c:pt>
                <c:pt idx="2931">
                  <c:v>31.07.19</c:v>
                </c:pt>
                <c:pt idx="2932">
                  <c:v>31.07.19</c:v>
                </c:pt>
                <c:pt idx="2933">
                  <c:v>31.07.19</c:v>
                </c:pt>
                <c:pt idx="2934">
                  <c:v>31.07.19</c:v>
                </c:pt>
                <c:pt idx="2935">
                  <c:v>31.07.19</c:v>
                </c:pt>
                <c:pt idx="2936">
                  <c:v>31.07.19</c:v>
                </c:pt>
                <c:pt idx="2937">
                  <c:v>31.07.19</c:v>
                </c:pt>
                <c:pt idx="2938">
                  <c:v>31.07.19</c:v>
                </c:pt>
                <c:pt idx="2939">
                  <c:v>31.07.19</c:v>
                </c:pt>
                <c:pt idx="2940">
                  <c:v>31.07.19</c:v>
                </c:pt>
                <c:pt idx="2941">
                  <c:v>31.07.19</c:v>
                </c:pt>
                <c:pt idx="2942">
                  <c:v>31.07.19</c:v>
                </c:pt>
                <c:pt idx="2943">
                  <c:v>31.07.19</c:v>
                </c:pt>
                <c:pt idx="2944">
                  <c:v>31.07.19</c:v>
                </c:pt>
                <c:pt idx="2945">
                  <c:v>31.07.19</c:v>
                </c:pt>
                <c:pt idx="2946">
                  <c:v>31.07.19</c:v>
                </c:pt>
                <c:pt idx="2947">
                  <c:v>31.07.19</c:v>
                </c:pt>
                <c:pt idx="2948">
                  <c:v>31.07.19</c:v>
                </c:pt>
                <c:pt idx="2949">
                  <c:v>31.07.19</c:v>
                </c:pt>
                <c:pt idx="2950">
                  <c:v>31.07.19</c:v>
                </c:pt>
                <c:pt idx="2951">
                  <c:v>31.07.19</c:v>
                </c:pt>
                <c:pt idx="2952">
                  <c:v>31.07.19</c:v>
                </c:pt>
                <c:pt idx="2953">
                  <c:v>31.07.19</c:v>
                </c:pt>
                <c:pt idx="2954">
                  <c:v>31.07.19</c:v>
                </c:pt>
                <c:pt idx="2955">
                  <c:v>31.07.19</c:v>
                </c:pt>
                <c:pt idx="2956">
                  <c:v>31.07.19</c:v>
                </c:pt>
                <c:pt idx="2957">
                  <c:v>31.07.19</c:v>
                </c:pt>
                <c:pt idx="2958">
                  <c:v>31.07.19</c:v>
                </c:pt>
                <c:pt idx="2959">
                  <c:v>31.07.19</c:v>
                </c:pt>
                <c:pt idx="2960">
                  <c:v>31.07.19</c:v>
                </c:pt>
                <c:pt idx="2961">
                  <c:v>31.07.19</c:v>
                </c:pt>
                <c:pt idx="2962">
                  <c:v>31.07.19</c:v>
                </c:pt>
                <c:pt idx="2963">
                  <c:v>31.07.19</c:v>
                </c:pt>
                <c:pt idx="2964">
                  <c:v>31.07.19</c:v>
                </c:pt>
                <c:pt idx="2965">
                  <c:v>31.07.19</c:v>
                </c:pt>
                <c:pt idx="2966">
                  <c:v>31.07.19</c:v>
                </c:pt>
                <c:pt idx="2967">
                  <c:v>31.07.19</c:v>
                </c:pt>
                <c:pt idx="2968">
                  <c:v>31.07.19</c:v>
                </c:pt>
                <c:pt idx="2969">
                  <c:v>31.07.19</c:v>
                </c:pt>
                <c:pt idx="2970">
                  <c:v>31.07.19</c:v>
                </c:pt>
                <c:pt idx="2971">
                  <c:v>31.07.19</c:v>
                </c:pt>
                <c:pt idx="2972">
                  <c:v>31.07.19</c:v>
                </c:pt>
                <c:pt idx="2973">
                  <c:v>31.07.19</c:v>
                </c:pt>
                <c:pt idx="2974">
                  <c:v>31.07.19</c:v>
                </c:pt>
                <c:pt idx="2975">
                  <c:v>31.07.19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5693.1670080412796</c:v>
                </c:pt>
                <c:pt idx="1">
                  <c:v>5654.3073597612802</c:v>
                </c:pt>
                <c:pt idx="2">
                  <c:v>5534.2331377612809</c:v>
                </c:pt>
                <c:pt idx="3">
                  <c:v>5420.0318361212803</c:v>
                </c:pt>
                <c:pt idx="4">
                  <c:v>5397.4089560812799</c:v>
                </c:pt>
                <c:pt idx="5">
                  <c:v>5344.6140248412803</c:v>
                </c:pt>
                <c:pt idx="6">
                  <c:v>5272.3262182012804</c:v>
                </c:pt>
                <c:pt idx="7">
                  <c:v>5193.7084039612801</c:v>
                </c:pt>
                <c:pt idx="8">
                  <c:v>5268.05718072128</c:v>
                </c:pt>
                <c:pt idx="9">
                  <c:v>5231.9725614012805</c:v>
                </c:pt>
                <c:pt idx="10">
                  <c:v>5170.2152614812803</c:v>
                </c:pt>
                <c:pt idx="11">
                  <c:v>5119.6920102412796</c:v>
                </c:pt>
                <c:pt idx="12">
                  <c:v>5094.9850378812798</c:v>
                </c:pt>
                <c:pt idx="13">
                  <c:v>5064.5146693612796</c:v>
                </c:pt>
                <c:pt idx="14">
                  <c:v>5016.15610480128</c:v>
                </c:pt>
                <c:pt idx="15">
                  <c:v>5064.9536420412796</c:v>
                </c:pt>
                <c:pt idx="16">
                  <c:v>5124.9450129212801</c:v>
                </c:pt>
                <c:pt idx="17">
                  <c:v>5155.9731818412802</c:v>
                </c:pt>
                <c:pt idx="18">
                  <c:v>5234.3711261612807</c:v>
                </c:pt>
                <c:pt idx="19">
                  <c:v>5275.5558891612809</c:v>
                </c:pt>
                <c:pt idx="20">
                  <c:v>5463.4566756812801</c:v>
                </c:pt>
                <c:pt idx="21">
                  <c:v>5599.9777202012801</c:v>
                </c:pt>
                <c:pt idx="22">
                  <c:v>5824.1855262412801</c:v>
                </c:pt>
                <c:pt idx="23">
                  <c:v>6053.1252228412804</c:v>
                </c:pt>
                <c:pt idx="24">
                  <c:v>6444.5352420012805</c:v>
                </c:pt>
                <c:pt idx="25">
                  <c:v>6787.1179710412807</c:v>
                </c:pt>
                <c:pt idx="26">
                  <c:v>7052.990345401281</c:v>
                </c:pt>
                <c:pt idx="27">
                  <c:v>7225.93075440128</c:v>
                </c:pt>
                <c:pt idx="28">
                  <c:v>7618.0827368812807</c:v>
                </c:pt>
                <c:pt idx="29">
                  <c:v>7788.5306015612805</c:v>
                </c:pt>
                <c:pt idx="30">
                  <c:v>7903.4426187212812</c:v>
                </c:pt>
                <c:pt idx="31">
                  <c:v>7992.7672705213199</c:v>
                </c:pt>
                <c:pt idx="32">
                  <c:v>8197.3667805612804</c:v>
                </c:pt>
                <c:pt idx="33">
                  <c:v>8246.5177386412815</c:v>
                </c:pt>
                <c:pt idx="34">
                  <c:v>8316.8616178412794</c:v>
                </c:pt>
                <c:pt idx="35">
                  <c:v>8335.2082098812807</c:v>
                </c:pt>
                <c:pt idx="36">
                  <c:v>8325.6455588412809</c:v>
                </c:pt>
                <c:pt idx="37">
                  <c:v>8417.0999854812799</c:v>
                </c:pt>
                <c:pt idx="38">
                  <c:v>8445.2708002012805</c:v>
                </c:pt>
                <c:pt idx="39">
                  <c:v>8481.7121276012804</c:v>
                </c:pt>
                <c:pt idx="40">
                  <c:v>8534.1822885612801</c:v>
                </c:pt>
                <c:pt idx="41">
                  <c:v>8567.9742619612807</c:v>
                </c:pt>
                <c:pt idx="42">
                  <c:v>8638.8718849612796</c:v>
                </c:pt>
                <c:pt idx="43">
                  <c:v>8618.1246711212807</c:v>
                </c:pt>
                <c:pt idx="44">
                  <c:v>8702.0117598412799</c:v>
                </c:pt>
                <c:pt idx="45">
                  <c:v>8710.5835242812809</c:v>
                </c:pt>
                <c:pt idx="46">
                  <c:v>8727.8800243612804</c:v>
                </c:pt>
                <c:pt idx="47">
                  <c:v>8727.4005795212797</c:v>
                </c:pt>
                <c:pt idx="48">
                  <c:v>8588.4268058812813</c:v>
                </c:pt>
                <c:pt idx="49">
                  <c:v>8543.4758912012803</c:v>
                </c:pt>
                <c:pt idx="50">
                  <c:v>8607.5600046812815</c:v>
                </c:pt>
                <c:pt idx="51">
                  <c:v>8575.1266317612808</c:v>
                </c:pt>
                <c:pt idx="52">
                  <c:v>8607.5421492012811</c:v>
                </c:pt>
                <c:pt idx="53">
                  <c:v>8559.0003474412806</c:v>
                </c:pt>
                <c:pt idx="54">
                  <c:v>8533.1960326012795</c:v>
                </c:pt>
                <c:pt idx="55">
                  <c:v>8548.2134726812801</c:v>
                </c:pt>
                <c:pt idx="56">
                  <c:v>8482.8527052812806</c:v>
                </c:pt>
                <c:pt idx="57">
                  <c:v>8550.8247173612799</c:v>
                </c:pt>
                <c:pt idx="58">
                  <c:v>8568.3065018412817</c:v>
                </c:pt>
                <c:pt idx="59">
                  <c:v>8596.3768990012795</c:v>
                </c:pt>
                <c:pt idx="60">
                  <c:v>8614.58542516128</c:v>
                </c:pt>
                <c:pt idx="61">
                  <c:v>8587.9723616412793</c:v>
                </c:pt>
                <c:pt idx="62">
                  <c:v>8529.8090913612814</c:v>
                </c:pt>
                <c:pt idx="63">
                  <c:v>8542.7499500412814</c:v>
                </c:pt>
                <c:pt idx="64">
                  <c:v>8572.6635660012817</c:v>
                </c:pt>
                <c:pt idx="65">
                  <c:v>8597.3621588412807</c:v>
                </c:pt>
                <c:pt idx="66">
                  <c:v>8563.5642606812798</c:v>
                </c:pt>
                <c:pt idx="67">
                  <c:v>8546.2470630812804</c:v>
                </c:pt>
                <c:pt idx="68">
                  <c:v>8593.7049904012802</c:v>
                </c:pt>
                <c:pt idx="69">
                  <c:v>8605.5624161612814</c:v>
                </c:pt>
                <c:pt idx="70">
                  <c:v>8581.7420713212796</c:v>
                </c:pt>
                <c:pt idx="71">
                  <c:v>8488.427921521281</c:v>
                </c:pt>
                <c:pt idx="72">
                  <c:v>8379.6479445212808</c:v>
                </c:pt>
                <c:pt idx="73">
                  <c:v>8219.1404646012797</c:v>
                </c:pt>
                <c:pt idx="74">
                  <c:v>8133.2132817212805</c:v>
                </c:pt>
                <c:pt idx="75">
                  <c:v>8087.3487146012803</c:v>
                </c:pt>
                <c:pt idx="76">
                  <c:v>7883.5013055212803</c:v>
                </c:pt>
                <c:pt idx="77">
                  <c:v>7836.6374420812799</c:v>
                </c:pt>
                <c:pt idx="78">
                  <c:v>7813.3339316812799</c:v>
                </c:pt>
                <c:pt idx="79">
                  <c:v>7706.6698743212801</c:v>
                </c:pt>
                <c:pt idx="80">
                  <c:v>7602.7107490012795</c:v>
                </c:pt>
                <c:pt idx="81">
                  <c:v>7509.2500089212799</c:v>
                </c:pt>
                <c:pt idx="82">
                  <c:v>7414.9719864812805</c:v>
                </c:pt>
                <c:pt idx="83">
                  <c:v>7349.2902927212799</c:v>
                </c:pt>
                <c:pt idx="84">
                  <c:v>7230.0268926812805</c:v>
                </c:pt>
                <c:pt idx="85">
                  <c:v>7199.4903047612806</c:v>
                </c:pt>
                <c:pt idx="86">
                  <c:v>7121.2548618012806</c:v>
                </c:pt>
                <c:pt idx="87">
                  <c:v>6974.3068614412805</c:v>
                </c:pt>
                <c:pt idx="88">
                  <c:v>7039.6519628012802</c:v>
                </c:pt>
                <c:pt idx="89">
                  <c:v>6940.0367779212802</c:v>
                </c:pt>
                <c:pt idx="90">
                  <c:v>6763.3198161612809</c:v>
                </c:pt>
                <c:pt idx="91">
                  <c:v>6606.1211487612809</c:v>
                </c:pt>
                <c:pt idx="92">
                  <c:v>6454.9834275612802</c:v>
                </c:pt>
                <c:pt idx="93">
                  <c:v>6288.3667368812803</c:v>
                </c:pt>
                <c:pt idx="94">
                  <c:v>6159.5197840812807</c:v>
                </c:pt>
                <c:pt idx="95">
                  <c:v>6042.2580154412808</c:v>
                </c:pt>
                <c:pt idx="96">
                  <c:v>6058.033865161281</c:v>
                </c:pt>
                <c:pt idx="97">
                  <c:v>5938.776984401281</c:v>
                </c:pt>
                <c:pt idx="98">
                  <c:v>5877.9759874012807</c:v>
                </c:pt>
                <c:pt idx="99">
                  <c:v>5768.1801374012803</c:v>
                </c:pt>
                <c:pt idx="100">
                  <c:v>5684.8384791212802</c:v>
                </c:pt>
                <c:pt idx="101">
                  <c:v>5646.4630348012806</c:v>
                </c:pt>
                <c:pt idx="102">
                  <c:v>5609.4146457612806</c:v>
                </c:pt>
                <c:pt idx="103">
                  <c:v>5523.6187817212804</c:v>
                </c:pt>
                <c:pt idx="104">
                  <c:v>5557.31587628128</c:v>
                </c:pt>
                <c:pt idx="105">
                  <c:v>5551.8864093212806</c:v>
                </c:pt>
                <c:pt idx="106">
                  <c:v>5548.6179308812807</c:v>
                </c:pt>
                <c:pt idx="107">
                  <c:v>5498.8384374812804</c:v>
                </c:pt>
                <c:pt idx="108">
                  <c:v>5438.48905256128</c:v>
                </c:pt>
                <c:pt idx="109">
                  <c:v>5411.1576476812807</c:v>
                </c:pt>
                <c:pt idx="110">
                  <c:v>5387.1698226812805</c:v>
                </c:pt>
                <c:pt idx="111">
                  <c:v>5396.6933107212808</c:v>
                </c:pt>
                <c:pt idx="112">
                  <c:v>5445.0769093212803</c:v>
                </c:pt>
                <c:pt idx="113">
                  <c:v>5475.5078150412801</c:v>
                </c:pt>
                <c:pt idx="114">
                  <c:v>5500.5887665612809</c:v>
                </c:pt>
                <c:pt idx="115">
                  <c:v>5550.4213014812804</c:v>
                </c:pt>
                <c:pt idx="116">
                  <c:v>5800.1215177212807</c:v>
                </c:pt>
                <c:pt idx="117">
                  <c:v>5938.9524647612798</c:v>
                </c:pt>
                <c:pt idx="118">
                  <c:v>6084.0683632812807</c:v>
                </c:pt>
                <c:pt idx="119">
                  <c:v>6368.1246588012809</c:v>
                </c:pt>
                <c:pt idx="120">
                  <c:v>6770.1560791212796</c:v>
                </c:pt>
                <c:pt idx="121">
                  <c:v>7036.4496106412798</c:v>
                </c:pt>
                <c:pt idx="122">
                  <c:v>7240.1799142812806</c:v>
                </c:pt>
                <c:pt idx="123">
                  <c:v>7419.8265062012797</c:v>
                </c:pt>
                <c:pt idx="124">
                  <c:v>7827.1920378012801</c:v>
                </c:pt>
                <c:pt idx="125">
                  <c:v>7980.3671112012807</c:v>
                </c:pt>
                <c:pt idx="126">
                  <c:v>8104.8396627212805</c:v>
                </c:pt>
                <c:pt idx="127">
                  <c:v>8235.2428483212807</c:v>
                </c:pt>
                <c:pt idx="128">
                  <c:v>8349.5001903212797</c:v>
                </c:pt>
                <c:pt idx="129">
                  <c:v>8367.9311244812798</c:v>
                </c:pt>
                <c:pt idx="130">
                  <c:v>8405.9427604012799</c:v>
                </c:pt>
                <c:pt idx="131">
                  <c:v>8444.3873464812805</c:v>
                </c:pt>
                <c:pt idx="132">
                  <c:v>8434.1146758412797</c:v>
                </c:pt>
                <c:pt idx="133">
                  <c:v>8484.4889820012813</c:v>
                </c:pt>
                <c:pt idx="134">
                  <c:v>8537.3370424812802</c:v>
                </c:pt>
                <c:pt idx="135">
                  <c:v>8580.1138165212815</c:v>
                </c:pt>
                <c:pt idx="136">
                  <c:v>8606.3805275212799</c:v>
                </c:pt>
                <c:pt idx="137">
                  <c:v>8656.8844387612808</c:v>
                </c:pt>
                <c:pt idx="138">
                  <c:v>8633.4116695612811</c:v>
                </c:pt>
                <c:pt idx="139">
                  <c:v>8707.9596923612808</c:v>
                </c:pt>
                <c:pt idx="140">
                  <c:v>8758.2726875212793</c:v>
                </c:pt>
                <c:pt idx="141">
                  <c:v>8731.6301394812817</c:v>
                </c:pt>
                <c:pt idx="142">
                  <c:v>8747.306800161281</c:v>
                </c:pt>
                <c:pt idx="143">
                  <c:v>8713.9561793612793</c:v>
                </c:pt>
                <c:pt idx="144">
                  <c:v>8607.3453566412791</c:v>
                </c:pt>
                <c:pt idx="145">
                  <c:v>8512.86262692128</c:v>
                </c:pt>
                <c:pt idx="146">
                  <c:v>8531.5669864012798</c:v>
                </c:pt>
                <c:pt idx="147">
                  <c:v>8477.5941345212814</c:v>
                </c:pt>
                <c:pt idx="148">
                  <c:v>8493.9304931612805</c:v>
                </c:pt>
                <c:pt idx="149">
                  <c:v>8512.9457425612818</c:v>
                </c:pt>
                <c:pt idx="150">
                  <c:v>8428.1131082812808</c:v>
                </c:pt>
                <c:pt idx="151">
                  <c:v>8378.2480808412802</c:v>
                </c:pt>
                <c:pt idx="152">
                  <c:v>8345.1352723612799</c:v>
                </c:pt>
                <c:pt idx="153">
                  <c:v>8286.2459668012798</c:v>
                </c:pt>
                <c:pt idx="154">
                  <c:v>8277.7259733612791</c:v>
                </c:pt>
                <c:pt idx="155">
                  <c:v>8273.3966416412804</c:v>
                </c:pt>
                <c:pt idx="156">
                  <c:v>8268.8914634812809</c:v>
                </c:pt>
                <c:pt idx="157">
                  <c:v>8224.5444952412799</c:v>
                </c:pt>
                <c:pt idx="158">
                  <c:v>8214.9235140812816</c:v>
                </c:pt>
                <c:pt idx="159">
                  <c:v>8197.1908570812811</c:v>
                </c:pt>
                <c:pt idx="160">
                  <c:v>8177.5674972812803</c:v>
                </c:pt>
                <c:pt idx="161">
                  <c:v>8182.780772401281</c:v>
                </c:pt>
                <c:pt idx="162">
                  <c:v>8218.9121862012798</c:v>
                </c:pt>
                <c:pt idx="163">
                  <c:v>8223.7109334812812</c:v>
                </c:pt>
                <c:pt idx="164">
                  <c:v>8139.8098646812805</c:v>
                </c:pt>
                <c:pt idx="165">
                  <c:v>8158.59734644128</c:v>
                </c:pt>
                <c:pt idx="166">
                  <c:v>8132.9557138812806</c:v>
                </c:pt>
                <c:pt idx="167">
                  <c:v>8138.07267440128</c:v>
                </c:pt>
                <c:pt idx="168">
                  <c:v>8024.8223501212797</c:v>
                </c:pt>
                <c:pt idx="169">
                  <c:v>7990.3453222812805</c:v>
                </c:pt>
                <c:pt idx="170">
                  <c:v>7981.7353993212801</c:v>
                </c:pt>
                <c:pt idx="171">
                  <c:v>7991.7573614012799</c:v>
                </c:pt>
                <c:pt idx="172">
                  <c:v>7696.9333396012807</c:v>
                </c:pt>
                <c:pt idx="173">
                  <c:v>7615.0727712812804</c:v>
                </c:pt>
                <c:pt idx="174">
                  <c:v>7507.5352050412803</c:v>
                </c:pt>
                <c:pt idx="175">
                  <c:v>7454.3519962012797</c:v>
                </c:pt>
                <c:pt idx="176">
                  <c:v>7363.39495176128</c:v>
                </c:pt>
                <c:pt idx="177">
                  <c:v>7275.7025047612806</c:v>
                </c:pt>
                <c:pt idx="178">
                  <c:v>7228.4760216812801</c:v>
                </c:pt>
                <c:pt idx="179">
                  <c:v>7162.3245809612808</c:v>
                </c:pt>
                <c:pt idx="180">
                  <c:v>7084.99702760128</c:v>
                </c:pt>
                <c:pt idx="181">
                  <c:v>7051.4799800412802</c:v>
                </c:pt>
                <c:pt idx="182">
                  <c:v>7018.9357921612809</c:v>
                </c:pt>
                <c:pt idx="183">
                  <c:v>6892.4034108812803</c:v>
                </c:pt>
                <c:pt idx="184">
                  <c:v>6976.0076235612796</c:v>
                </c:pt>
                <c:pt idx="185">
                  <c:v>6851.5124039212806</c:v>
                </c:pt>
                <c:pt idx="186">
                  <c:v>6663.4878167612806</c:v>
                </c:pt>
                <c:pt idx="187">
                  <c:v>6562.2664360012805</c:v>
                </c:pt>
                <c:pt idx="188">
                  <c:v>6392.31038692128</c:v>
                </c:pt>
                <c:pt idx="189">
                  <c:v>6210.9538896012809</c:v>
                </c:pt>
                <c:pt idx="190">
                  <c:v>6109.9550508812808</c:v>
                </c:pt>
                <c:pt idx="191">
                  <c:v>6006.4144782812809</c:v>
                </c:pt>
                <c:pt idx="192">
                  <c:v>6011.6450152412799</c:v>
                </c:pt>
                <c:pt idx="193">
                  <c:v>5891.7765140812808</c:v>
                </c:pt>
                <c:pt idx="194">
                  <c:v>5801.7919244812801</c:v>
                </c:pt>
                <c:pt idx="195">
                  <c:v>5670.0634002812803</c:v>
                </c:pt>
                <c:pt idx="196">
                  <c:v>5624.7980927612807</c:v>
                </c:pt>
                <c:pt idx="197">
                  <c:v>5521.5295186412795</c:v>
                </c:pt>
                <c:pt idx="198">
                  <c:v>5479.2121506012809</c:v>
                </c:pt>
                <c:pt idx="199">
                  <c:v>5431.9555845212799</c:v>
                </c:pt>
                <c:pt idx="200">
                  <c:v>5461.5960720812809</c:v>
                </c:pt>
                <c:pt idx="201">
                  <c:v>5423.2651640812801</c:v>
                </c:pt>
                <c:pt idx="202">
                  <c:v>5352.6138490412804</c:v>
                </c:pt>
                <c:pt idx="203">
                  <c:v>5291.8362571612806</c:v>
                </c:pt>
                <c:pt idx="204">
                  <c:v>5275.6581620812804</c:v>
                </c:pt>
                <c:pt idx="205">
                  <c:v>5235.3323442012806</c:v>
                </c:pt>
                <c:pt idx="206">
                  <c:v>5230.9098303212795</c:v>
                </c:pt>
                <c:pt idx="207">
                  <c:v>5232.9863929612802</c:v>
                </c:pt>
                <c:pt idx="208">
                  <c:v>5277.3094023212807</c:v>
                </c:pt>
                <c:pt idx="209">
                  <c:v>5271.1890950012803</c:v>
                </c:pt>
                <c:pt idx="210">
                  <c:v>5375.964875361281</c:v>
                </c:pt>
                <c:pt idx="211">
                  <c:v>5413.3968993212802</c:v>
                </c:pt>
                <c:pt idx="212">
                  <c:v>5605.2280684012803</c:v>
                </c:pt>
                <c:pt idx="213">
                  <c:v>5730.4904236412804</c:v>
                </c:pt>
                <c:pt idx="214">
                  <c:v>5884.33028652128</c:v>
                </c:pt>
                <c:pt idx="215">
                  <c:v>6104.2785402012805</c:v>
                </c:pt>
                <c:pt idx="216">
                  <c:v>6549.2746202012804</c:v>
                </c:pt>
                <c:pt idx="217">
                  <c:v>6785.3788734012805</c:v>
                </c:pt>
                <c:pt idx="218">
                  <c:v>6953.24350440128</c:v>
                </c:pt>
                <c:pt idx="219">
                  <c:v>7138.6011534812806</c:v>
                </c:pt>
                <c:pt idx="220">
                  <c:v>7529.9590155612805</c:v>
                </c:pt>
                <c:pt idx="221">
                  <c:v>7655.8421044812803</c:v>
                </c:pt>
                <c:pt idx="222">
                  <c:v>7744.7429263212798</c:v>
                </c:pt>
                <c:pt idx="223">
                  <c:v>7823.6719405212807</c:v>
                </c:pt>
                <c:pt idx="224">
                  <c:v>7968.1527509612797</c:v>
                </c:pt>
                <c:pt idx="225">
                  <c:v>8013.1592606812801</c:v>
                </c:pt>
                <c:pt idx="226">
                  <c:v>8004.3199175212803</c:v>
                </c:pt>
                <c:pt idx="227">
                  <c:v>8022.2003399612804</c:v>
                </c:pt>
                <c:pt idx="228">
                  <c:v>7973.5037945212798</c:v>
                </c:pt>
                <c:pt idx="229">
                  <c:v>7996.0246184812804</c:v>
                </c:pt>
                <c:pt idx="230">
                  <c:v>8086.8525047612811</c:v>
                </c:pt>
                <c:pt idx="231">
                  <c:v>8081.3319115212807</c:v>
                </c:pt>
                <c:pt idx="232">
                  <c:v>8082.9626931612802</c:v>
                </c:pt>
                <c:pt idx="233">
                  <c:v>8084.2602400412807</c:v>
                </c:pt>
                <c:pt idx="234">
                  <c:v>8171.8239602012809</c:v>
                </c:pt>
                <c:pt idx="235">
                  <c:v>8158.8432898812798</c:v>
                </c:pt>
                <c:pt idx="236">
                  <c:v>8231.2037237212808</c:v>
                </c:pt>
                <c:pt idx="237">
                  <c:v>8232.0563074812799</c:v>
                </c:pt>
                <c:pt idx="238">
                  <c:v>8242.9087793612798</c:v>
                </c:pt>
                <c:pt idx="239">
                  <c:v>8214.4391976412808</c:v>
                </c:pt>
                <c:pt idx="240">
                  <c:v>8106.3722519212806</c:v>
                </c:pt>
                <c:pt idx="241">
                  <c:v>8013.1352790012807</c:v>
                </c:pt>
                <c:pt idx="242">
                  <c:v>8034.4183999612806</c:v>
                </c:pt>
                <c:pt idx="243">
                  <c:v>8019.8548727212801</c:v>
                </c:pt>
                <c:pt idx="244">
                  <c:v>8060.0334606412807</c:v>
                </c:pt>
                <c:pt idx="245">
                  <c:v>8064.1505457612802</c:v>
                </c:pt>
                <c:pt idx="246">
                  <c:v>8039.9857794412801</c:v>
                </c:pt>
                <c:pt idx="247">
                  <c:v>7989.4392845612811</c:v>
                </c:pt>
                <c:pt idx="248">
                  <c:v>8003.6605096412804</c:v>
                </c:pt>
                <c:pt idx="249">
                  <c:v>7998.1260878412804</c:v>
                </c:pt>
                <c:pt idx="250">
                  <c:v>8010.1271546012804</c:v>
                </c:pt>
                <c:pt idx="251">
                  <c:v>7981.6276183212804</c:v>
                </c:pt>
                <c:pt idx="252">
                  <c:v>7998.4318840012811</c:v>
                </c:pt>
                <c:pt idx="253">
                  <c:v>7943.534291041281</c:v>
                </c:pt>
                <c:pt idx="254">
                  <c:v>7944.0262794012806</c:v>
                </c:pt>
                <c:pt idx="255">
                  <c:v>7952.4708496412804</c:v>
                </c:pt>
                <c:pt idx="256">
                  <c:v>8039.344857481281</c:v>
                </c:pt>
                <c:pt idx="257">
                  <c:v>7989.0189559612809</c:v>
                </c:pt>
                <c:pt idx="258">
                  <c:v>7997.2141388012797</c:v>
                </c:pt>
                <c:pt idx="259">
                  <c:v>8020.4281152012809</c:v>
                </c:pt>
                <c:pt idx="260">
                  <c:v>8002.6535973212804</c:v>
                </c:pt>
                <c:pt idx="261">
                  <c:v>8016.8702708012806</c:v>
                </c:pt>
                <c:pt idx="262">
                  <c:v>8029.0341514012807</c:v>
                </c:pt>
                <c:pt idx="263">
                  <c:v>7977.6127656812796</c:v>
                </c:pt>
                <c:pt idx="264">
                  <c:v>7885.9705906012805</c:v>
                </c:pt>
                <c:pt idx="265">
                  <c:v>7882.2309804412798</c:v>
                </c:pt>
                <c:pt idx="266">
                  <c:v>7889.6188717612804</c:v>
                </c:pt>
                <c:pt idx="267">
                  <c:v>7885.2495964812806</c:v>
                </c:pt>
                <c:pt idx="268">
                  <c:v>7552.2070265212797</c:v>
                </c:pt>
                <c:pt idx="269">
                  <c:v>7480.0656647612795</c:v>
                </c:pt>
                <c:pt idx="270">
                  <c:v>7390.0509936812796</c:v>
                </c:pt>
                <c:pt idx="271">
                  <c:v>7338.54710880128</c:v>
                </c:pt>
                <c:pt idx="272">
                  <c:v>7238.8482176812804</c:v>
                </c:pt>
                <c:pt idx="273">
                  <c:v>7156.4873320012803</c:v>
                </c:pt>
                <c:pt idx="274">
                  <c:v>7104.218118801281</c:v>
                </c:pt>
                <c:pt idx="275">
                  <c:v>7049.8650134012805</c:v>
                </c:pt>
                <c:pt idx="276">
                  <c:v>7019.3986657612804</c:v>
                </c:pt>
                <c:pt idx="277">
                  <c:v>7045.4840288012801</c:v>
                </c:pt>
                <c:pt idx="278">
                  <c:v>6980.2662938012809</c:v>
                </c:pt>
                <c:pt idx="279">
                  <c:v>6856.9688190812803</c:v>
                </c:pt>
                <c:pt idx="280">
                  <c:v>6949.2840156812808</c:v>
                </c:pt>
                <c:pt idx="281">
                  <c:v>6837.1579239612802</c:v>
                </c:pt>
                <c:pt idx="282">
                  <c:v>6687.82283660128</c:v>
                </c:pt>
                <c:pt idx="283">
                  <c:v>6584.9940438012809</c:v>
                </c:pt>
                <c:pt idx="284">
                  <c:v>6448.2444088412803</c:v>
                </c:pt>
                <c:pt idx="285">
                  <c:v>6317.2348296012806</c:v>
                </c:pt>
                <c:pt idx="286">
                  <c:v>6139.0662310412808</c:v>
                </c:pt>
                <c:pt idx="287">
                  <c:v>6065.1585917212806</c:v>
                </c:pt>
                <c:pt idx="288">
                  <c:v>6050.45610808128</c:v>
                </c:pt>
                <c:pt idx="289">
                  <c:v>5906.8398905212798</c:v>
                </c:pt>
                <c:pt idx="290">
                  <c:v>5792.3598536012805</c:v>
                </c:pt>
                <c:pt idx="291">
                  <c:v>5685.0894215612807</c:v>
                </c:pt>
                <c:pt idx="292">
                  <c:v>5596.0659544812797</c:v>
                </c:pt>
                <c:pt idx="293">
                  <c:v>5514.0505067212798</c:v>
                </c:pt>
                <c:pt idx="294">
                  <c:v>5431.8479410012797</c:v>
                </c:pt>
                <c:pt idx="295">
                  <c:v>5366.9804774812801</c:v>
                </c:pt>
                <c:pt idx="296">
                  <c:v>5438.9490306812804</c:v>
                </c:pt>
                <c:pt idx="297">
                  <c:v>5396.124235321281</c:v>
                </c:pt>
                <c:pt idx="298">
                  <c:v>5346.08246784128</c:v>
                </c:pt>
                <c:pt idx="299">
                  <c:v>5286.1064814812808</c:v>
                </c:pt>
                <c:pt idx="300">
                  <c:v>5269.1857822812808</c:v>
                </c:pt>
                <c:pt idx="301">
                  <c:v>5247.7259947612811</c:v>
                </c:pt>
                <c:pt idx="302">
                  <c:v>5212.6247358812807</c:v>
                </c:pt>
                <c:pt idx="303">
                  <c:v>5199.48095712128</c:v>
                </c:pt>
                <c:pt idx="304">
                  <c:v>5277.1412753212799</c:v>
                </c:pt>
                <c:pt idx="305">
                  <c:v>5300.3468256012802</c:v>
                </c:pt>
                <c:pt idx="306">
                  <c:v>5331.9661726012801</c:v>
                </c:pt>
                <c:pt idx="307">
                  <c:v>5412.4368519212803</c:v>
                </c:pt>
                <c:pt idx="308">
                  <c:v>5616.40664824128</c:v>
                </c:pt>
                <c:pt idx="309">
                  <c:v>5695.5556007212808</c:v>
                </c:pt>
                <c:pt idx="310">
                  <c:v>5886.6917328812797</c:v>
                </c:pt>
                <c:pt idx="311">
                  <c:v>6076.4933984812797</c:v>
                </c:pt>
                <c:pt idx="312">
                  <c:v>6497.4406978812804</c:v>
                </c:pt>
                <c:pt idx="313">
                  <c:v>6737.6591039612804</c:v>
                </c:pt>
                <c:pt idx="314">
                  <c:v>6880.4101835212805</c:v>
                </c:pt>
                <c:pt idx="315">
                  <c:v>7084.7579293212802</c:v>
                </c:pt>
                <c:pt idx="316">
                  <c:v>7446.8906675212802</c:v>
                </c:pt>
                <c:pt idx="317">
                  <c:v>7557.3448764812811</c:v>
                </c:pt>
                <c:pt idx="318">
                  <c:v>7669.0618227612804</c:v>
                </c:pt>
                <c:pt idx="319">
                  <c:v>7726.0510130412804</c:v>
                </c:pt>
                <c:pt idx="320">
                  <c:v>7927.1749167212811</c:v>
                </c:pt>
                <c:pt idx="321">
                  <c:v>7975.475823881281</c:v>
                </c:pt>
                <c:pt idx="322">
                  <c:v>7969.1983316812803</c:v>
                </c:pt>
                <c:pt idx="323">
                  <c:v>8005.7763917212806</c:v>
                </c:pt>
                <c:pt idx="324">
                  <c:v>7919.8922109612804</c:v>
                </c:pt>
                <c:pt idx="325">
                  <c:v>7862.6833800812801</c:v>
                </c:pt>
                <c:pt idx="326">
                  <c:v>7947.6552004412797</c:v>
                </c:pt>
                <c:pt idx="327">
                  <c:v>7978.5053056812803</c:v>
                </c:pt>
                <c:pt idx="328">
                  <c:v>8006.8768374012798</c:v>
                </c:pt>
                <c:pt idx="329">
                  <c:v>8006.1150085612799</c:v>
                </c:pt>
                <c:pt idx="330">
                  <c:v>8028.6785678012811</c:v>
                </c:pt>
                <c:pt idx="331">
                  <c:v>8054.8249070412803</c:v>
                </c:pt>
                <c:pt idx="332">
                  <c:v>8154.7044706812803</c:v>
                </c:pt>
                <c:pt idx="333">
                  <c:v>8152.7997956812806</c:v>
                </c:pt>
                <c:pt idx="334">
                  <c:v>8158.5945152412796</c:v>
                </c:pt>
                <c:pt idx="335">
                  <c:v>8131.7801038812804</c:v>
                </c:pt>
                <c:pt idx="336">
                  <c:v>8011.7037245212805</c:v>
                </c:pt>
                <c:pt idx="337">
                  <c:v>7862.8663284412796</c:v>
                </c:pt>
                <c:pt idx="338">
                  <c:v>7884.7297608812805</c:v>
                </c:pt>
                <c:pt idx="339">
                  <c:v>7875.8683196812808</c:v>
                </c:pt>
                <c:pt idx="340">
                  <c:v>7900.8512285612796</c:v>
                </c:pt>
                <c:pt idx="341">
                  <c:v>7857.0740717212802</c:v>
                </c:pt>
                <c:pt idx="342">
                  <c:v>7891.3253750412805</c:v>
                </c:pt>
                <c:pt idx="343">
                  <c:v>7839.4191986812802</c:v>
                </c:pt>
                <c:pt idx="344">
                  <c:v>7833.2660480412806</c:v>
                </c:pt>
                <c:pt idx="345">
                  <c:v>7812.2937530012796</c:v>
                </c:pt>
                <c:pt idx="346">
                  <c:v>7789.5047341212803</c:v>
                </c:pt>
                <c:pt idx="347">
                  <c:v>7759.7823727212799</c:v>
                </c:pt>
                <c:pt idx="348">
                  <c:v>7774.6082060012805</c:v>
                </c:pt>
                <c:pt idx="349">
                  <c:v>7756.3286997212799</c:v>
                </c:pt>
                <c:pt idx="350">
                  <c:v>7744.4798040812802</c:v>
                </c:pt>
                <c:pt idx="351">
                  <c:v>7757.0340159212801</c:v>
                </c:pt>
                <c:pt idx="352">
                  <c:v>7786.3929384812809</c:v>
                </c:pt>
                <c:pt idx="353">
                  <c:v>7828.0205396812808</c:v>
                </c:pt>
                <c:pt idx="354">
                  <c:v>7848.0615610012801</c:v>
                </c:pt>
                <c:pt idx="355">
                  <c:v>7853.3361652412805</c:v>
                </c:pt>
                <c:pt idx="356">
                  <c:v>7821.6481516412805</c:v>
                </c:pt>
                <c:pt idx="357">
                  <c:v>7825.1078259612805</c:v>
                </c:pt>
                <c:pt idx="358">
                  <c:v>7825.7090936412806</c:v>
                </c:pt>
                <c:pt idx="359">
                  <c:v>7816.2106402812797</c:v>
                </c:pt>
                <c:pt idx="360">
                  <c:v>7759.8229768012807</c:v>
                </c:pt>
                <c:pt idx="361">
                  <c:v>7770.0534527612799</c:v>
                </c:pt>
                <c:pt idx="362">
                  <c:v>7759.5261508012809</c:v>
                </c:pt>
                <c:pt idx="363">
                  <c:v>7824.6367120812802</c:v>
                </c:pt>
                <c:pt idx="364">
                  <c:v>7494.7498158012804</c:v>
                </c:pt>
                <c:pt idx="365">
                  <c:v>7424.2011448412804</c:v>
                </c:pt>
                <c:pt idx="366">
                  <c:v>7427.9785691612797</c:v>
                </c:pt>
                <c:pt idx="367">
                  <c:v>7396.5531561212802</c:v>
                </c:pt>
                <c:pt idx="368">
                  <c:v>7291.1184770812806</c:v>
                </c:pt>
                <c:pt idx="369">
                  <c:v>7175.0116043612807</c:v>
                </c:pt>
                <c:pt idx="370">
                  <c:v>7162.3119635612802</c:v>
                </c:pt>
                <c:pt idx="371">
                  <c:v>7086.4377276412806</c:v>
                </c:pt>
                <c:pt idx="372">
                  <c:v>7103.3765101612798</c:v>
                </c:pt>
                <c:pt idx="373">
                  <c:v>7084.3241973612803</c:v>
                </c:pt>
                <c:pt idx="374">
                  <c:v>7036.4835549612808</c:v>
                </c:pt>
                <c:pt idx="375">
                  <c:v>6929.52455324128</c:v>
                </c:pt>
                <c:pt idx="376">
                  <c:v>6996.7471830812801</c:v>
                </c:pt>
                <c:pt idx="377">
                  <c:v>6888.9438534812807</c:v>
                </c:pt>
                <c:pt idx="378">
                  <c:v>6686.9335148412802</c:v>
                </c:pt>
                <c:pt idx="379">
                  <c:v>6585.4891188412803</c:v>
                </c:pt>
                <c:pt idx="380">
                  <c:v>6440.8996104812804</c:v>
                </c:pt>
                <c:pt idx="381">
                  <c:v>6247.6173640412808</c:v>
                </c:pt>
                <c:pt idx="382">
                  <c:v>6109.4390117212797</c:v>
                </c:pt>
                <c:pt idx="383">
                  <c:v>6024.5219448412799</c:v>
                </c:pt>
                <c:pt idx="384">
                  <c:v>5981.7564542012806</c:v>
                </c:pt>
                <c:pt idx="385">
                  <c:v>5857.3858848412801</c:v>
                </c:pt>
                <c:pt idx="386">
                  <c:v>5779.0256030412802</c:v>
                </c:pt>
                <c:pt idx="387">
                  <c:v>5691.2755017212803</c:v>
                </c:pt>
                <c:pt idx="388">
                  <c:v>5596.6981742812804</c:v>
                </c:pt>
                <c:pt idx="389">
                  <c:v>5477.9948285212804</c:v>
                </c:pt>
                <c:pt idx="390">
                  <c:v>5409.3171891612801</c:v>
                </c:pt>
                <c:pt idx="391">
                  <c:v>5374.9951160812807</c:v>
                </c:pt>
                <c:pt idx="392">
                  <c:v>5393.2293966812804</c:v>
                </c:pt>
                <c:pt idx="393">
                  <c:v>5410.7310366412803</c:v>
                </c:pt>
                <c:pt idx="394">
                  <c:v>5384.1282752412808</c:v>
                </c:pt>
                <c:pt idx="395">
                  <c:v>5337.2267668012801</c:v>
                </c:pt>
                <c:pt idx="396">
                  <c:v>5297.06094180128</c:v>
                </c:pt>
                <c:pt idx="397">
                  <c:v>5246.9767079612802</c:v>
                </c:pt>
                <c:pt idx="398">
                  <c:v>5213.2976191612797</c:v>
                </c:pt>
                <c:pt idx="399">
                  <c:v>5240.1611521212808</c:v>
                </c:pt>
                <c:pt idx="400">
                  <c:v>5311.2770642012802</c:v>
                </c:pt>
                <c:pt idx="401">
                  <c:v>5325.0020691612808</c:v>
                </c:pt>
                <c:pt idx="402">
                  <c:v>5378.0918097612803</c:v>
                </c:pt>
                <c:pt idx="403">
                  <c:v>5421.866904601281</c:v>
                </c:pt>
                <c:pt idx="404">
                  <c:v>5620.8300880012803</c:v>
                </c:pt>
                <c:pt idx="405">
                  <c:v>5716.6631767212803</c:v>
                </c:pt>
                <c:pt idx="406">
                  <c:v>5898.3122730012801</c:v>
                </c:pt>
                <c:pt idx="407">
                  <c:v>6089.2479332812809</c:v>
                </c:pt>
                <c:pt idx="408">
                  <c:v>6459.1302966412804</c:v>
                </c:pt>
                <c:pt idx="409">
                  <c:v>6719.90571324128</c:v>
                </c:pt>
                <c:pt idx="410">
                  <c:v>6933.5083438812808</c:v>
                </c:pt>
                <c:pt idx="411">
                  <c:v>7116.3596016812808</c:v>
                </c:pt>
                <c:pt idx="412">
                  <c:v>7511.2420216812798</c:v>
                </c:pt>
                <c:pt idx="413">
                  <c:v>7640.05817412128</c:v>
                </c:pt>
                <c:pt idx="414">
                  <c:v>7734.4674253212797</c:v>
                </c:pt>
                <c:pt idx="415">
                  <c:v>7825.7675859212804</c:v>
                </c:pt>
                <c:pt idx="416">
                  <c:v>7929.8837194412799</c:v>
                </c:pt>
                <c:pt idx="417">
                  <c:v>8012.5970524012801</c:v>
                </c:pt>
                <c:pt idx="418">
                  <c:v>8040.1460954012809</c:v>
                </c:pt>
                <c:pt idx="419">
                  <c:v>8050.4145865212804</c:v>
                </c:pt>
                <c:pt idx="420">
                  <c:v>8083.4475320412803</c:v>
                </c:pt>
                <c:pt idx="421">
                  <c:v>8132.2139567612803</c:v>
                </c:pt>
                <c:pt idx="422">
                  <c:v>8121.2200328012805</c:v>
                </c:pt>
                <c:pt idx="423">
                  <c:v>8142.6937143212808</c:v>
                </c:pt>
                <c:pt idx="424">
                  <c:v>8172.03259760128</c:v>
                </c:pt>
                <c:pt idx="425">
                  <c:v>8234.02300652128</c:v>
                </c:pt>
                <c:pt idx="426">
                  <c:v>8291.7746001612795</c:v>
                </c:pt>
                <c:pt idx="427">
                  <c:v>8291.19177688128</c:v>
                </c:pt>
                <c:pt idx="428">
                  <c:v>8282.5804587212806</c:v>
                </c:pt>
                <c:pt idx="429">
                  <c:v>8278.6556768012797</c:v>
                </c:pt>
                <c:pt idx="430">
                  <c:v>8289.2550178012807</c:v>
                </c:pt>
                <c:pt idx="431">
                  <c:v>8271.3520850412806</c:v>
                </c:pt>
                <c:pt idx="432">
                  <c:v>8177.5447787212806</c:v>
                </c:pt>
                <c:pt idx="433">
                  <c:v>8107.7283813212798</c:v>
                </c:pt>
                <c:pt idx="434">
                  <c:v>8032.4175499212806</c:v>
                </c:pt>
                <c:pt idx="435">
                  <c:v>8004.4705005612805</c:v>
                </c:pt>
                <c:pt idx="436">
                  <c:v>7947.40109344128</c:v>
                </c:pt>
                <c:pt idx="437">
                  <c:v>7895.3487237612808</c:v>
                </c:pt>
                <c:pt idx="438">
                  <c:v>7899.2469695612808</c:v>
                </c:pt>
                <c:pt idx="439">
                  <c:v>7850.3547030412801</c:v>
                </c:pt>
                <c:pt idx="440">
                  <c:v>7795.66689156128</c:v>
                </c:pt>
                <c:pt idx="441">
                  <c:v>7792.5277339612803</c:v>
                </c:pt>
                <c:pt idx="442">
                  <c:v>7792.8502768812805</c:v>
                </c:pt>
                <c:pt idx="443">
                  <c:v>7752.1607141212808</c:v>
                </c:pt>
                <c:pt idx="444">
                  <c:v>7787.0887426012805</c:v>
                </c:pt>
                <c:pt idx="445">
                  <c:v>7788.1664590412802</c:v>
                </c:pt>
                <c:pt idx="446">
                  <c:v>7760.5432446412797</c:v>
                </c:pt>
                <c:pt idx="447">
                  <c:v>7782.5282037212801</c:v>
                </c:pt>
                <c:pt idx="448">
                  <c:v>7867.0963021612806</c:v>
                </c:pt>
                <c:pt idx="449">
                  <c:v>7880.7302843612806</c:v>
                </c:pt>
                <c:pt idx="450">
                  <c:v>7869.4884783212801</c:v>
                </c:pt>
                <c:pt idx="451">
                  <c:v>7840.1832075612801</c:v>
                </c:pt>
                <c:pt idx="452">
                  <c:v>7842.7840199612801</c:v>
                </c:pt>
                <c:pt idx="453">
                  <c:v>7844.9033876012809</c:v>
                </c:pt>
                <c:pt idx="454">
                  <c:v>7808.9660913612806</c:v>
                </c:pt>
                <c:pt idx="455">
                  <c:v>7802.472168761281</c:v>
                </c:pt>
                <c:pt idx="456">
                  <c:v>7660.8555344812803</c:v>
                </c:pt>
                <c:pt idx="457">
                  <c:v>7622.5484681612807</c:v>
                </c:pt>
                <c:pt idx="458">
                  <c:v>7594.3234555212812</c:v>
                </c:pt>
                <c:pt idx="459">
                  <c:v>7534.09647396128</c:v>
                </c:pt>
                <c:pt idx="460">
                  <c:v>7250.1654570812807</c:v>
                </c:pt>
                <c:pt idx="461">
                  <c:v>7205.3169132812809</c:v>
                </c:pt>
                <c:pt idx="462">
                  <c:v>7124.6500834412809</c:v>
                </c:pt>
                <c:pt idx="463">
                  <c:v>7057.8888448812804</c:v>
                </c:pt>
                <c:pt idx="464">
                  <c:v>6939.7160161212805</c:v>
                </c:pt>
                <c:pt idx="465">
                  <c:v>6816.2947186012807</c:v>
                </c:pt>
                <c:pt idx="466">
                  <c:v>6778.3562259612809</c:v>
                </c:pt>
                <c:pt idx="467">
                  <c:v>6760.5850060812809</c:v>
                </c:pt>
                <c:pt idx="468">
                  <c:v>6704.1235144812799</c:v>
                </c:pt>
                <c:pt idx="469">
                  <c:v>6708.1519981612801</c:v>
                </c:pt>
                <c:pt idx="470">
                  <c:v>6665.6153956012804</c:v>
                </c:pt>
                <c:pt idx="471">
                  <c:v>6590.7637270812802</c:v>
                </c:pt>
                <c:pt idx="472">
                  <c:v>6680.6549437612803</c:v>
                </c:pt>
                <c:pt idx="473">
                  <c:v>6595.3943124412799</c:v>
                </c:pt>
                <c:pt idx="474">
                  <c:v>6432.9499316812798</c:v>
                </c:pt>
                <c:pt idx="475">
                  <c:v>6301.1834514412803</c:v>
                </c:pt>
                <c:pt idx="476">
                  <c:v>6138.7540346412798</c:v>
                </c:pt>
                <c:pt idx="477">
                  <c:v>6039.2749697212803</c:v>
                </c:pt>
                <c:pt idx="478">
                  <c:v>5863.6878837612803</c:v>
                </c:pt>
                <c:pt idx="479">
                  <c:v>5745.8003883212805</c:v>
                </c:pt>
                <c:pt idx="480">
                  <c:v>5811.4456458412797</c:v>
                </c:pt>
                <c:pt idx="481">
                  <c:v>5716.7941455612799</c:v>
                </c:pt>
                <c:pt idx="482">
                  <c:v>5534.7156568412802</c:v>
                </c:pt>
                <c:pt idx="483">
                  <c:v>5419.2028979212801</c:v>
                </c:pt>
                <c:pt idx="484">
                  <c:v>5400.2423220812798</c:v>
                </c:pt>
                <c:pt idx="485">
                  <c:v>5288.1453684812795</c:v>
                </c:pt>
                <c:pt idx="486">
                  <c:v>5249.6673819212801</c:v>
                </c:pt>
                <c:pt idx="487">
                  <c:v>5189.4818304412802</c:v>
                </c:pt>
                <c:pt idx="488">
                  <c:v>5215.3686399612807</c:v>
                </c:pt>
                <c:pt idx="489">
                  <c:v>5139.8564337212802</c:v>
                </c:pt>
                <c:pt idx="490">
                  <c:v>5069.2834849212795</c:v>
                </c:pt>
                <c:pt idx="491">
                  <c:v>4957.5638111212802</c:v>
                </c:pt>
                <c:pt idx="492">
                  <c:v>4963.8600454812804</c:v>
                </c:pt>
                <c:pt idx="493">
                  <c:v>4933.6981147612805</c:v>
                </c:pt>
                <c:pt idx="494">
                  <c:v>4916.9048371612798</c:v>
                </c:pt>
                <c:pt idx="495">
                  <c:v>4910.3118802812796</c:v>
                </c:pt>
                <c:pt idx="496">
                  <c:v>4903.6263700012805</c:v>
                </c:pt>
                <c:pt idx="497">
                  <c:v>4902.0665559612808</c:v>
                </c:pt>
                <c:pt idx="498">
                  <c:v>4929.9068747212805</c:v>
                </c:pt>
                <c:pt idx="499">
                  <c:v>4883.1661187212803</c:v>
                </c:pt>
                <c:pt idx="500">
                  <c:v>4960.6287953212804</c:v>
                </c:pt>
                <c:pt idx="501">
                  <c:v>4983.1606804812809</c:v>
                </c:pt>
                <c:pt idx="502">
                  <c:v>5013.9984769212806</c:v>
                </c:pt>
                <c:pt idx="503">
                  <c:v>5090.8431138812803</c:v>
                </c:pt>
                <c:pt idx="504">
                  <c:v>5278.4549308412807</c:v>
                </c:pt>
                <c:pt idx="505">
                  <c:v>5418.8763553612798</c:v>
                </c:pt>
                <c:pt idx="506">
                  <c:v>5495.0625535212803</c:v>
                </c:pt>
                <c:pt idx="507">
                  <c:v>5588.0112870412795</c:v>
                </c:pt>
                <c:pt idx="508">
                  <c:v>5901.3482989212798</c:v>
                </c:pt>
                <c:pt idx="509">
                  <c:v>5962.6329461612804</c:v>
                </c:pt>
                <c:pt idx="510">
                  <c:v>6078.6574181212809</c:v>
                </c:pt>
                <c:pt idx="511">
                  <c:v>6188.2739447612803</c:v>
                </c:pt>
                <c:pt idx="512">
                  <c:v>6349.14770440128</c:v>
                </c:pt>
                <c:pt idx="513">
                  <c:v>6433.1665973212803</c:v>
                </c:pt>
                <c:pt idx="514">
                  <c:v>6504.8755256812801</c:v>
                </c:pt>
                <c:pt idx="515">
                  <c:v>6559.1148272812807</c:v>
                </c:pt>
                <c:pt idx="516">
                  <c:v>6639.1255444012804</c:v>
                </c:pt>
                <c:pt idx="517">
                  <c:v>6656.8091985212805</c:v>
                </c:pt>
                <c:pt idx="518">
                  <c:v>6672.0655199212797</c:v>
                </c:pt>
                <c:pt idx="519">
                  <c:v>6711.2109993212807</c:v>
                </c:pt>
                <c:pt idx="520">
                  <c:v>6797.6648476012806</c:v>
                </c:pt>
                <c:pt idx="521">
                  <c:v>6792.8515470412804</c:v>
                </c:pt>
                <c:pt idx="522">
                  <c:v>6819.6291854412802</c:v>
                </c:pt>
                <c:pt idx="523">
                  <c:v>6878.4866950012811</c:v>
                </c:pt>
                <c:pt idx="524">
                  <c:v>6866.3825820412803</c:v>
                </c:pt>
                <c:pt idx="525">
                  <c:v>6910.9849358412803</c:v>
                </c:pt>
                <c:pt idx="526">
                  <c:v>6957.3339480012801</c:v>
                </c:pt>
                <c:pt idx="527">
                  <c:v>6919.6617685212805</c:v>
                </c:pt>
                <c:pt idx="528">
                  <c:v>6840.1813814012803</c:v>
                </c:pt>
                <c:pt idx="529">
                  <c:v>6722.8625336812802</c:v>
                </c:pt>
                <c:pt idx="530">
                  <c:v>6669.892505201281</c:v>
                </c:pt>
                <c:pt idx="531">
                  <c:v>6614.0887971612801</c:v>
                </c:pt>
                <c:pt idx="532">
                  <c:v>6609.5380573212806</c:v>
                </c:pt>
                <c:pt idx="533">
                  <c:v>6569.7509926412804</c:v>
                </c:pt>
                <c:pt idx="534">
                  <c:v>6512.5391236412806</c:v>
                </c:pt>
                <c:pt idx="535">
                  <c:v>6485.90987972128</c:v>
                </c:pt>
                <c:pt idx="536">
                  <c:v>6446.1771220412802</c:v>
                </c:pt>
                <c:pt idx="537">
                  <c:v>6378.3327200412805</c:v>
                </c:pt>
                <c:pt idx="538">
                  <c:v>6406.6223214412803</c:v>
                </c:pt>
                <c:pt idx="539">
                  <c:v>6387.9454869212805</c:v>
                </c:pt>
                <c:pt idx="540">
                  <c:v>6414.1528416812807</c:v>
                </c:pt>
                <c:pt idx="541">
                  <c:v>6394.0095018812808</c:v>
                </c:pt>
                <c:pt idx="542">
                  <c:v>6423.9746208812803</c:v>
                </c:pt>
                <c:pt idx="543">
                  <c:v>6429.3579518412798</c:v>
                </c:pt>
                <c:pt idx="544">
                  <c:v>6431.7063073612799</c:v>
                </c:pt>
                <c:pt idx="545">
                  <c:v>6446.47468360128</c:v>
                </c:pt>
                <c:pt idx="546">
                  <c:v>6487.6655686812801</c:v>
                </c:pt>
                <c:pt idx="547">
                  <c:v>6506.46321864128</c:v>
                </c:pt>
                <c:pt idx="548">
                  <c:v>6509.4822409212802</c:v>
                </c:pt>
                <c:pt idx="549">
                  <c:v>6552.5685947612801</c:v>
                </c:pt>
                <c:pt idx="550">
                  <c:v>6619.0607569212807</c:v>
                </c:pt>
                <c:pt idx="551">
                  <c:v>6624.0858210012802</c:v>
                </c:pt>
                <c:pt idx="552">
                  <c:v>6640.9704118412801</c:v>
                </c:pt>
                <c:pt idx="553">
                  <c:v>6585.6517011612805</c:v>
                </c:pt>
                <c:pt idx="554">
                  <c:v>6538.47782608128</c:v>
                </c:pt>
                <c:pt idx="555">
                  <c:v>6545.7062776412804</c:v>
                </c:pt>
                <c:pt idx="556">
                  <c:v>6342.7131483212806</c:v>
                </c:pt>
                <c:pt idx="557">
                  <c:v>6284.0915626012811</c:v>
                </c:pt>
                <c:pt idx="558">
                  <c:v>6264.1215026412801</c:v>
                </c:pt>
                <c:pt idx="559">
                  <c:v>6231.3495541612801</c:v>
                </c:pt>
                <c:pt idx="560">
                  <c:v>6143.3336880012803</c:v>
                </c:pt>
                <c:pt idx="561">
                  <c:v>6094.9493570012801</c:v>
                </c:pt>
                <c:pt idx="562">
                  <c:v>6082.5983911612802</c:v>
                </c:pt>
                <c:pt idx="563">
                  <c:v>6084.8436036012799</c:v>
                </c:pt>
                <c:pt idx="564">
                  <c:v>6025.3040562812803</c:v>
                </c:pt>
                <c:pt idx="565">
                  <c:v>5999.3481269212798</c:v>
                </c:pt>
                <c:pt idx="566">
                  <c:v>5947.2269187612801</c:v>
                </c:pt>
                <c:pt idx="567">
                  <c:v>5915.9115198412801</c:v>
                </c:pt>
                <c:pt idx="568">
                  <c:v>6006.8355291212802</c:v>
                </c:pt>
                <c:pt idx="569">
                  <c:v>5963.9581846412802</c:v>
                </c:pt>
                <c:pt idx="570">
                  <c:v>5805.9077884412809</c:v>
                </c:pt>
                <c:pt idx="571">
                  <c:v>5684.2271934012806</c:v>
                </c:pt>
                <c:pt idx="572">
                  <c:v>5595.8278833212808</c:v>
                </c:pt>
                <c:pt idx="573">
                  <c:v>5472.5246062812803</c:v>
                </c:pt>
                <c:pt idx="574">
                  <c:v>5334.9805576012805</c:v>
                </c:pt>
                <c:pt idx="575">
                  <c:v>5274.4860398812798</c:v>
                </c:pt>
                <c:pt idx="576">
                  <c:v>5309.0404889612801</c:v>
                </c:pt>
                <c:pt idx="577">
                  <c:v>5201.6833850012808</c:v>
                </c:pt>
                <c:pt idx="578">
                  <c:v>5061.0598800812804</c:v>
                </c:pt>
                <c:pt idx="579">
                  <c:v>5009.3817220012807</c:v>
                </c:pt>
                <c:pt idx="580">
                  <c:v>4974.4484246412803</c:v>
                </c:pt>
                <c:pt idx="581">
                  <c:v>4920.56609636128</c:v>
                </c:pt>
                <c:pt idx="582">
                  <c:v>4783.4244052812801</c:v>
                </c:pt>
                <c:pt idx="583">
                  <c:v>4752.889231921281</c:v>
                </c:pt>
                <c:pt idx="584">
                  <c:v>4809.9652673612809</c:v>
                </c:pt>
                <c:pt idx="585">
                  <c:v>4730.8060061212809</c:v>
                </c:pt>
                <c:pt idx="586">
                  <c:v>4689.1197762812799</c:v>
                </c:pt>
                <c:pt idx="587">
                  <c:v>4627.4891363212801</c:v>
                </c:pt>
                <c:pt idx="588">
                  <c:v>4596.92675372128</c:v>
                </c:pt>
                <c:pt idx="589">
                  <c:v>4552.4486785212803</c:v>
                </c:pt>
                <c:pt idx="590">
                  <c:v>4564.9552144412801</c:v>
                </c:pt>
                <c:pt idx="591">
                  <c:v>4517.4008562412801</c:v>
                </c:pt>
                <c:pt idx="592">
                  <c:v>4521.8037835612804</c:v>
                </c:pt>
                <c:pt idx="593">
                  <c:v>4489.2642853212801</c:v>
                </c:pt>
                <c:pt idx="594">
                  <c:v>4506.60424716128</c:v>
                </c:pt>
                <c:pt idx="595">
                  <c:v>4491.9990242412805</c:v>
                </c:pt>
                <c:pt idx="596">
                  <c:v>4533.1555976012805</c:v>
                </c:pt>
                <c:pt idx="597">
                  <c:v>4539.7579167212798</c:v>
                </c:pt>
                <c:pt idx="598">
                  <c:v>4544.8181524012798</c:v>
                </c:pt>
                <c:pt idx="599">
                  <c:v>4563.6950973612802</c:v>
                </c:pt>
                <c:pt idx="600">
                  <c:v>4706.2907544812797</c:v>
                </c:pt>
                <c:pt idx="601">
                  <c:v>4791.5733580012802</c:v>
                </c:pt>
                <c:pt idx="602">
                  <c:v>4842.3902951612799</c:v>
                </c:pt>
                <c:pt idx="603">
                  <c:v>4857.8646180412807</c:v>
                </c:pt>
                <c:pt idx="604">
                  <c:v>5128.0802517612801</c:v>
                </c:pt>
                <c:pt idx="605">
                  <c:v>5185.1404365612798</c:v>
                </c:pt>
                <c:pt idx="606">
                  <c:v>5242.91255040128</c:v>
                </c:pt>
                <c:pt idx="607">
                  <c:v>5328.6742302412804</c:v>
                </c:pt>
                <c:pt idx="608">
                  <c:v>5501.4064048812797</c:v>
                </c:pt>
                <c:pt idx="609">
                  <c:v>5530.7959842812807</c:v>
                </c:pt>
                <c:pt idx="610">
                  <c:v>5597.2824420012803</c:v>
                </c:pt>
                <c:pt idx="611">
                  <c:v>5648.1772634812805</c:v>
                </c:pt>
                <c:pt idx="612">
                  <c:v>5730.2326123212797</c:v>
                </c:pt>
                <c:pt idx="613">
                  <c:v>5793.9599279212798</c:v>
                </c:pt>
                <c:pt idx="614">
                  <c:v>5860.5249336812803</c:v>
                </c:pt>
                <c:pt idx="615">
                  <c:v>5909.9406432412807</c:v>
                </c:pt>
                <c:pt idx="616">
                  <c:v>6030.6685589212802</c:v>
                </c:pt>
                <c:pt idx="617">
                  <c:v>6089.9348683612798</c:v>
                </c:pt>
                <c:pt idx="618">
                  <c:v>6187.0019119612807</c:v>
                </c:pt>
                <c:pt idx="619">
                  <c:v>6198.5719565212803</c:v>
                </c:pt>
                <c:pt idx="620">
                  <c:v>6282.8625936812796</c:v>
                </c:pt>
                <c:pt idx="621">
                  <c:v>6374.0040787612797</c:v>
                </c:pt>
                <c:pt idx="622">
                  <c:v>6355.7242261612801</c:v>
                </c:pt>
                <c:pt idx="623">
                  <c:v>6356.8689185212797</c:v>
                </c:pt>
                <c:pt idx="624">
                  <c:v>6338.3550918812798</c:v>
                </c:pt>
                <c:pt idx="625">
                  <c:v>6242.39450224128</c:v>
                </c:pt>
                <c:pt idx="626">
                  <c:v>6208.6787888012805</c:v>
                </c:pt>
                <c:pt idx="627">
                  <c:v>6184.74318164128</c:v>
                </c:pt>
                <c:pt idx="628">
                  <c:v>6175.5087972812807</c:v>
                </c:pt>
                <c:pt idx="629">
                  <c:v>6139.0570839612801</c:v>
                </c:pt>
                <c:pt idx="630">
                  <c:v>6102.1013174812797</c:v>
                </c:pt>
                <c:pt idx="631">
                  <c:v>6025.0978189212801</c:v>
                </c:pt>
                <c:pt idx="632">
                  <c:v>6019.1738962012805</c:v>
                </c:pt>
                <c:pt idx="633">
                  <c:v>6006.7172237212799</c:v>
                </c:pt>
                <c:pt idx="634">
                  <c:v>5964.2224258812803</c:v>
                </c:pt>
                <c:pt idx="635">
                  <c:v>5928.4309567212804</c:v>
                </c:pt>
                <c:pt idx="636">
                  <c:v>5888.3150255212804</c:v>
                </c:pt>
                <c:pt idx="637">
                  <c:v>5829.7935175612802</c:v>
                </c:pt>
                <c:pt idx="638">
                  <c:v>5796.5835176812798</c:v>
                </c:pt>
                <c:pt idx="639">
                  <c:v>5770.7736248012807</c:v>
                </c:pt>
                <c:pt idx="640">
                  <c:v>5782.0757968812804</c:v>
                </c:pt>
                <c:pt idx="641">
                  <c:v>5744.4167432412796</c:v>
                </c:pt>
                <c:pt idx="642">
                  <c:v>5744.1647279612807</c:v>
                </c:pt>
                <c:pt idx="643">
                  <c:v>5749.2066157212803</c:v>
                </c:pt>
                <c:pt idx="644">
                  <c:v>5828.5751379212807</c:v>
                </c:pt>
                <c:pt idx="645">
                  <c:v>5827.0967218012802</c:v>
                </c:pt>
                <c:pt idx="646">
                  <c:v>5830.5827658812805</c:v>
                </c:pt>
                <c:pt idx="647">
                  <c:v>5890.4070523612809</c:v>
                </c:pt>
                <c:pt idx="648">
                  <c:v>5943.6293810012803</c:v>
                </c:pt>
                <c:pt idx="649">
                  <c:v>5984.6851458812798</c:v>
                </c:pt>
                <c:pt idx="650">
                  <c:v>6010.8441812012798</c:v>
                </c:pt>
                <c:pt idx="651">
                  <c:v>6010.4463036412799</c:v>
                </c:pt>
                <c:pt idx="652">
                  <c:v>5871.8276086412807</c:v>
                </c:pt>
                <c:pt idx="653">
                  <c:v>5868.0089806012802</c:v>
                </c:pt>
                <c:pt idx="654">
                  <c:v>5847.9886836812802</c:v>
                </c:pt>
                <c:pt idx="655">
                  <c:v>5898.0625780012806</c:v>
                </c:pt>
                <c:pt idx="656">
                  <c:v>5875.0688518812804</c:v>
                </c:pt>
                <c:pt idx="657">
                  <c:v>5860.6251486012807</c:v>
                </c:pt>
                <c:pt idx="658">
                  <c:v>5844.6977404412801</c:v>
                </c:pt>
                <c:pt idx="659">
                  <c:v>5823.2235722412806</c:v>
                </c:pt>
                <c:pt idx="660">
                  <c:v>5836.4331841212806</c:v>
                </c:pt>
                <c:pt idx="661">
                  <c:v>5860.29355808128</c:v>
                </c:pt>
                <c:pt idx="662">
                  <c:v>5852.7696745212806</c:v>
                </c:pt>
                <c:pt idx="663">
                  <c:v>5822.1499515612804</c:v>
                </c:pt>
                <c:pt idx="664">
                  <c:v>5995.6087900812799</c:v>
                </c:pt>
                <c:pt idx="665">
                  <c:v>5950.8213261212804</c:v>
                </c:pt>
                <c:pt idx="666">
                  <c:v>5834.4021590812799</c:v>
                </c:pt>
                <c:pt idx="667">
                  <c:v>5691.7403253212806</c:v>
                </c:pt>
                <c:pt idx="668">
                  <c:v>5632.3914555212805</c:v>
                </c:pt>
                <c:pt idx="669">
                  <c:v>5485.8891825212804</c:v>
                </c:pt>
                <c:pt idx="670">
                  <c:v>5387.0827156412806</c:v>
                </c:pt>
                <c:pt idx="671">
                  <c:v>5295.4552031212806</c:v>
                </c:pt>
                <c:pt idx="672">
                  <c:v>5320.3803556412804</c:v>
                </c:pt>
                <c:pt idx="673">
                  <c:v>5250.5159331612804</c:v>
                </c:pt>
                <c:pt idx="674">
                  <c:v>5152.97015832128</c:v>
                </c:pt>
                <c:pt idx="675">
                  <c:v>5082.8516894812801</c:v>
                </c:pt>
                <c:pt idx="676">
                  <c:v>5051.9282312412797</c:v>
                </c:pt>
                <c:pt idx="677">
                  <c:v>4974.3520112012802</c:v>
                </c:pt>
                <c:pt idx="678">
                  <c:v>4944.04074060128</c:v>
                </c:pt>
                <c:pt idx="679">
                  <c:v>4870.6221144012807</c:v>
                </c:pt>
                <c:pt idx="680">
                  <c:v>4954.80497196128</c:v>
                </c:pt>
                <c:pt idx="681">
                  <c:v>4904.2096273612806</c:v>
                </c:pt>
                <c:pt idx="682">
                  <c:v>4894.5078838812797</c:v>
                </c:pt>
                <c:pt idx="683">
                  <c:v>4831.3729601212799</c:v>
                </c:pt>
                <c:pt idx="684">
                  <c:v>4813.6875714012804</c:v>
                </c:pt>
                <c:pt idx="685">
                  <c:v>4740.2592896412807</c:v>
                </c:pt>
                <c:pt idx="686">
                  <c:v>4710.0272998812807</c:v>
                </c:pt>
                <c:pt idx="687">
                  <c:v>4746.0486916812806</c:v>
                </c:pt>
                <c:pt idx="688">
                  <c:v>4869.0914566812799</c:v>
                </c:pt>
                <c:pt idx="689">
                  <c:v>4850.9654763612807</c:v>
                </c:pt>
                <c:pt idx="690">
                  <c:v>4930.1914574412804</c:v>
                </c:pt>
                <c:pt idx="691">
                  <c:v>5003.5552390412795</c:v>
                </c:pt>
                <c:pt idx="692">
                  <c:v>5216.9001247612805</c:v>
                </c:pt>
                <c:pt idx="693">
                  <c:v>5348.9669180412802</c:v>
                </c:pt>
                <c:pt idx="694">
                  <c:v>5527.1738195212802</c:v>
                </c:pt>
                <c:pt idx="695">
                  <c:v>5702.4531444812801</c:v>
                </c:pt>
                <c:pt idx="696">
                  <c:v>6160.3011350012803</c:v>
                </c:pt>
                <c:pt idx="697">
                  <c:v>6407.19070436128</c:v>
                </c:pt>
                <c:pt idx="698">
                  <c:v>6612.2745778012804</c:v>
                </c:pt>
                <c:pt idx="699">
                  <c:v>6794.6472520412799</c:v>
                </c:pt>
                <c:pt idx="700">
                  <c:v>7260.3324095212802</c:v>
                </c:pt>
                <c:pt idx="701">
                  <c:v>7392.5399499212799</c:v>
                </c:pt>
                <c:pt idx="702">
                  <c:v>7522.6624096012802</c:v>
                </c:pt>
                <c:pt idx="703">
                  <c:v>7660.38979256128</c:v>
                </c:pt>
                <c:pt idx="704">
                  <c:v>7760.160904761281</c:v>
                </c:pt>
                <c:pt idx="705">
                  <c:v>7806.7232440412799</c:v>
                </c:pt>
                <c:pt idx="706">
                  <c:v>7828.6099928412805</c:v>
                </c:pt>
                <c:pt idx="707">
                  <c:v>7873.9827958012811</c:v>
                </c:pt>
                <c:pt idx="708">
                  <c:v>7835.59092888128</c:v>
                </c:pt>
                <c:pt idx="709">
                  <c:v>7874.5832768012797</c:v>
                </c:pt>
                <c:pt idx="710">
                  <c:v>7931.3129094412807</c:v>
                </c:pt>
                <c:pt idx="711">
                  <c:v>7984.6128988812807</c:v>
                </c:pt>
                <c:pt idx="712">
                  <c:v>8026.4001568412805</c:v>
                </c:pt>
                <c:pt idx="713">
                  <c:v>8091.8436279612797</c:v>
                </c:pt>
                <c:pt idx="714">
                  <c:v>8079.0593237612802</c:v>
                </c:pt>
                <c:pt idx="715">
                  <c:v>8143.5573559612803</c:v>
                </c:pt>
                <c:pt idx="716">
                  <c:v>8165.9118616812802</c:v>
                </c:pt>
                <c:pt idx="717">
                  <c:v>8206.0761170412807</c:v>
                </c:pt>
                <c:pt idx="718">
                  <c:v>8204.8021688012795</c:v>
                </c:pt>
                <c:pt idx="719">
                  <c:v>8211.7134603612794</c:v>
                </c:pt>
                <c:pt idx="720">
                  <c:v>8073.8323365612805</c:v>
                </c:pt>
                <c:pt idx="721">
                  <c:v>8008.7368035212803</c:v>
                </c:pt>
                <c:pt idx="722">
                  <c:v>7947.9593960812799</c:v>
                </c:pt>
                <c:pt idx="723">
                  <c:v>7957.6625494012806</c:v>
                </c:pt>
                <c:pt idx="724">
                  <c:v>8001.0881136812804</c:v>
                </c:pt>
                <c:pt idx="725">
                  <c:v>7993.4797284012802</c:v>
                </c:pt>
                <c:pt idx="726">
                  <c:v>7949.4434878412803</c:v>
                </c:pt>
                <c:pt idx="727">
                  <c:v>7935.9823978812801</c:v>
                </c:pt>
                <c:pt idx="728">
                  <c:v>7953.0039142812802</c:v>
                </c:pt>
                <c:pt idx="729">
                  <c:v>7962.0184632412802</c:v>
                </c:pt>
                <c:pt idx="730">
                  <c:v>8008.9646660412809</c:v>
                </c:pt>
                <c:pt idx="731">
                  <c:v>8005.4228892412802</c:v>
                </c:pt>
                <c:pt idx="732">
                  <c:v>8002.5776049612805</c:v>
                </c:pt>
                <c:pt idx="733">
                  <c:v>7969.9479124412801</c:v>
                </c:pt>
                <c:pt idx="734">
                  <c:v>7958.3961042412802</c:v>
                </c:pt>
                <c:pt idx="735">
                  <c:v>7902.9124156412799</c:v>
                </c:pt>
                <c:pt idx="736">
                  <c:v>7912.5853512412805</c:v>
                </c:pt>
                <c:pt idx="737">
                  <c:v>7859.6960915212812</c:v>
                </c:pt>
                <c:pt idx="738">
                  <c:v>7841.4297597612804</c:v>
                </c:pt>
                <c:pt idx="739">
                  <c:v>7822.1464262012805</c:v>
                </c:pt>
                <c:pt idx="740">
                  <c:v>7795.0710868012802</c:v>
                </c:pt>
                <c:pt idx="741">
                  <c:v>7822.8030299612801</c:v>
                </c:pt>
                <c:pt idx="742">
                  <c:v>7903.24927352128</c:v>
                </c:pt>
                <c:pt idx="743">
                  <c:v>7879.7653124012804</c:v>
                </c:pt>
                <c:pt idx="744">
                  <c:v>7743.3035558412803</c:v>
                </c:pt>
                <c:pt idx="745">
                  <c:v>7707.0125974812809</c:v>
                </c:pt>
                <c:pt idx="746">
                  <c:v>7694.7838228812807</c:v>
                </c:pt>
                <c:pt idx="747">
                  <c:v>7694.54258808128</c:v>
                </c:pt>
                <c:pt idx="748">
                  <c:v>7455.1471082012804</c:v>
                </c:pt>
                <c:pt idx="749">
                  <c:v>7357.0164568012806</c:v>
                </c:pt>
                <c:pt idx="750">
                  <c:v>7302.4872459612807</c:v>
                </c:pt>
                <c:pt idx="751">
                  <c:v>7212.0782769212801</c:v>
                </c:pt>
                <c:pt idx="752">
                  <c:v>7142.18807540128</c:v>
                </c:pt>
                <c:pt idx="753">
                  <c:v>7056.7019226812799</c:v>
                </c:pt>
                <c:pt idx="754">
                  <c:v>6985.5559040012804</c:v>
                </c:pt>
                <c:pt idx="755">
                  <c:v>6918.4431146812803</c:v>
                </c:pt>
                <c:pt idx="756">
                  <c:v>6819.7494450412805</c:v>
                </c:pt>
                <c:pt idx="757">
                  <c:v>6803.7319000412799</c:v>
                </c:pt>
                <c:pt idx="758">
                  <c:v>6723.6755690012806</c:v>
                </c:pt>
                <c:pt idx="759">
                  <c:v>6589.2073782012803</c:v>
                </c:pt>
                <c:pt idx="760">
                  <c:v>6660.26070176128</c:v>
                </c:pt>
                <c:pt idx="761">
                  <c:v>6540.8695396012799</c:v>
                </c:pt>
                <c:pt idx="762">
                  <c:v>6361.3002094412805</c:v>
                </c:pt>
                <c:pt idx="763">
                  <c:v>6204.1633130012797</c:v>
                </c:pt>
                <c:pt idx="764">
                  <c:v>6142.67474912128</c:v>
                </c:pt>
                <c:pt idx="765">
                  <c:v>5992.8987656412801</c:v>
                </c:pt>
                <c:pt idx="766">
                  <c:v>5866.4397429612809</c:v>
                </c:pt>
                <c:pt idx="767">
                  <c:v>5797.360226801281</c:v>
                </c:pt>
                <c:pt idx="768">
                  <c:v>5785.2741562012807</c:v>
                </c:pt>
                <c:pt idx="769">
                  <c:v>5700.9137380412794</c:v>
                </c:pt>
                <c:pt idx="770">
                  <c:v>5565.4426220412797</c:v>
                </c:pt>
                <c:pt idx="771">
                  <c:v>5460.7846857212808</c:v>
                </c:pt>
                <c:pt idx="772">
                  <c:v>5435.7815274412806</c:v>
                </c:pt>
                <c:pt idx="773">
                  <c:v>5406.5678881612803</c:v>
                </c:pt>
                <c:pt idx="774">
                  <c:v>5356.7351044812804</c:v>
                </c:pt>
                <c:pt idx="775">
                  <c:v>5276.7550584812807</c:v>
                </c:pt>
                <c:pt idx="776">
                  <c:v>5302.4881643212802</c:v>
                </c:pt>
                <c:pt idx="777">
                  <c:v>5236.73173852128</c:v>
                </c:pt>
                <c:pt idx="778">
                  <c:v>5186.5462222012802</c:v>
                </c:pt>
                <c:pt idx="779">
                  <c:v>5149.4515355212807</c:v>
                </c:pt>
                <c:pt idx="780">
                  <c:v>5172.8250731612807</c:v>
                </c:pt>
                <c:pt idx="781">
                  <c:v>5127.07568856128</c:v>
                </c:pt>
                <c:pt idx="782">
                  <c:v>5105.1181251612807</c:v>
                </c:pt>
                <c:pt idx="783">
                  <c:v>5106.3594070812796</c:v>
                </c:pt>
                <c:pt idx="784">
                  <c:v>5153.7721452012802</c:v>
                </c:pt>
                <c:pt idx="785">
                  <c:v>5181.9930196812802</c:v>
                </c:pt>
                <c:pt idx="786">
                  <c:v>5262.4910032812804</c:v>
                </c:pt>
                <c:pt idx="787">
                  <c:v>5310.8299910012802</c:v>
                </c:pt>
                <c:pt idx="788">
                  <c:v>5505.4356066012806</c:v>
                </c:pt>
                <c:pt idx="789">
                  <c:v>5585.3621140412797</c:v>
                </c:pt>
                <c:pt idx="790">
                  <c:v>5723.0063310012802</c:v>
                </c:pt>
                <c:pt idx="791">
                  <c:v>5945.305887601281</c:v>
                </c:pt>
                <c:pt idx="792">
                  <c:v>6416.1337994012802</c:v>
                </c:pt>
                <c:pt idx="793">
                  <c:v>6648.84058548128</c:v>
                </c:pt>
                <c:pt idx="794">
                  <c:v>6801.4687880412803</c:v>
                </c:pt>
                <c:pt idx="795">
                  <c:v>7003.0824290812807</c:v>
                </c:pt>
                <c:pt idx="796">
                  <c:v>7392.8710892012805</c:v>
                </c:pt>
                <c:pt idx="797">
                  <c:v>7557.1966619612804</c:v>
                </c:pt>
                <c:pt idx="798">
                  <c:v>7648.9575540012811</c:v>
                </c:pt>
                <c:pt idx="799">
                  <c:v>7744.4617262812808</c:v>
                </c:pt>
                <c:pt idx="800">
                  <c:v>7837.6305970412805</c:v>
                </c:pt>
                <c:pt idx="801">
                  <c:v>7871.7879030012809</c:v>
                </c:pt>
                <c:pt idx="802">
                  <c:v>7921.2127169612804</c:v>
                </c:pt>
                <c:pt idx="803">
                  <c:v>7941.9830379212808</c:v>
                </c:pt>
                <c:pt idx="804">
                  <c:v>7945.39355932128</c:v>
                </c:pt>
                <c:pt idx="805">
                  <c:v>8037.0645684012798</c:v>
                </c:pt>
                <c:pt idx="806">
                  <c:v>8049.9962983212799</c:v>
                </c:pt>
                <c:pt idx="807">
                  <c:v>8139.1318694412803</c:v>
                </c:pt>
                <c:pt idx="808">
                  <c:v>8153.6954360012805</c:v>
                </c:pt>
                <c:pt idx="809">
                  <c:v>8225.0181383612799</c:v>
                </c:pt>
                <c:pt idx="810">
                  <c:v>8204.4651559212798</c:v>
                </c:pt>
                <c:pt idx="811">
                  <c:v>8251.1783550012806</c:v>
                </c:pt>
                <c:pt idx="812">
                  <c:v>8336.32402040128</c:v>
                </c:pt>
                <c:pt idx="813">
                  <c:v>8392.8433128812812</c:v>
                </c:pt>
                <c:pt idx="814">
                  <c:v>8392.4237232412797</c:v>
                </c:pt>
                <c:pt idx="815">
                  <c:v>8327.4349178412813</c:v>
                </c:pt>
                <c:pt idx="816">
                  <c:v>8169.6096791612808</c:v>
                </c:pt>
                <c:pt idx="817">
                  <c:v>8008.3590225212802</c:v>
                </c:pt>
                <c:pt idx="818">
                  <c:v>7957.4783861612805</c:v>
                </c:pt>
                <c:pt idx="819">
                  <c:v>7972.5745420412804</c:v>
                </c:pt>
                <c:pt idx="820">
                  <c:v>8029.9461338012807</c:v>
                </c:pt>
                <c:pt idx="821">
                  <c:v>7991.4239390012799</c:v>
                </c:pt>
                <c:pt idx="822">
                  <c:v>7933.7984652412806</c:v>
                </c:pt>
                <c:pt idx="823">
                  <c:v>7862.95605072128</c:v>
                </c:pt>
                <c:pt idx="824">
                  <c:v>7895.7305712412808</c:v>
                </c:pt>
                <c:pt idx="825">
                  <c:v>7896.699753121281</c:v>
                </c:pt>
                <c:pt idx="826">
                  <c:v>7867.0110487612801</c:v>
                </c:pt>
                <c:pt idx="827">
                  <c:v>7822.02445572128</c:v>
                </c:pt>
                <c:pt idx="828">
                  <c:v>7825.69573972128</c:v>
                </c:pt>
                <c:pt idx="829">
                  <c:v>7804.8336398012798</c:v>
                </c:pt>
                <c:pt idx="830">
                  <c:v>7791.8469490812804</c:v>
                </c:pt>
                <c:pt idx="831">
                  <c:v>7724.2424850412799</c:v>
                </c:pt>
                <c:pt idx="832">
                  <c:v>7717.4738982012805</c:v>
                </c:pt>
                <c:pt idx="833">
                  <c:v>7689.9834414412808</c:v>
                </c:pt>
                <c:pt idx="834">
                  <c:v>7683.9135437612804</c:v>
                </c:pt>
                <c:pt idx="835">
                  <c:v>7667.5775644812802</c:v>
                </c:pt>
                <c:pt idx="836">
                  <c:v>7607.1863318412807</c:v>
                </c:pt>
                <c:pt idx="837">
                  <c:v>7616.4088429212798</c:v>
                </c:pt>
                <c:pt idx="838">
                  <c:v>7658.0216832412798</c:v>
                </c:pt>
                <c:pt idx="839">
                  <c:v>7655.8757076412803</c:v>
                </c:pt>
                <c:pt idx="840">
                  <c:v>7545.5866790412801</c:v>
                </c:pt>
                <c:pt idx="841">
                  <c:v>7542.0062771212806</c:v>
                </c:pt>
                <c:pt idx="842">
                  <c:v>7516.1104087212807</c:v>
                </c:pt>
                <c:pt idx="843">
                  <c:v>7507.1498206412807</c:v>
                </c:pt>
                <c:pt idx="844">
                  <c:v>7300.4871487612809</c:v>
                </c:pt>
                <c:pt idx="845">
                  <c:v>7220.9992686412807</c:v>
                </c:pt>
                <c:pt idx="846">
                  <c:v>7152.3698424812801</c:v>
                </c:pt>
                <c:pt idx="847">
                  <c:v>7131.4964795612796</c:v>
                </c:pt>
                <c:pt idx="848">
                  <c:v>7045.6804107212802</c:v>
                </c:pt>
                <c:pt idx="849">
                  <c:v>7004.1542081612806</c:v>
                </c:pt>
                <c:pt idx="850">
                  <c:v>6909.7900850012802</c:v>
                </c:pt>
                <c:pt idx="851">
                  <c:v>6855.0663440012804</c:v>
                </c:pt>
                <c:pt idx="852">
                  <c:v>6865.1235940812803</c:v>
                </c:pt>
                <c:pt idx="853">
                  <c:v>6808.5877759612804</c:v>
                </c:pt>
                <c:pt idx="854">
                  <c:v>6738.2893180412802</c:v>
                </c:pt>
                <c:pt idx="855">
                  <c:v>6622.8387780012808</c:v>
                </c:pt>
                <c:pt idx="856">
                  <c:v>6653.2285881212802</c:v>
                </c:pt>
                <c:pt idx="857">
                  <c:v>6550.8284190812801</c:v>
                </c:pt>
                <c:pt idx="858">
                  <c:v>6345.2038505612809</c:v>
                </c:pt>
                <c:pt idx="859">
                  <c:v>6228.6627836812804</c:v>
                </c:pt>
                <c:pt idx="860">
                  <c:v>6146.7906953212796</c:v>
                </c:pt>
                <c:pt idx="861">
                  <c:v>5995.2773889612808</c:v>
                </c:pt>
                <c:pt idx="862">
                  <c:v>5837.8061669212802</c:v>
                </c:pt>
                <c:pt idx="863">
                  <c:v>5770.19154468128</c:v>
                </c:pt>
                <c:pt idx="864">
                  <c:v>5801.7474834812811</c:v>
                </c:pt>
                <c:pt idx="865">
                  <c:v>5714.0425312412799</c:v>
                </c:pt>
                <c:pt idx="866">
                  <c:v>5591.9482514812807</c:v>
                </c:pt>
                <c:pt idx="867">
                  <c:v>5465.5682724812805</c:v>
                </c:pt>
                <c:pt idx="868">
                  <c:v>5441.9303496012799</c:v>
                </c:pt>
                <c:pt idx="869">
                  <c:v>5371.8154057212796</c:v>
                </c:pt>
                <c:pt idx="870">
                  <c:v>5305.8352531212804</c:v>
                </c:pt>
                <c:pt idx="871">
                  <c:v>5236.8748233612805</c:v>
                </c:pt>
                <c:pt idx="872">
                  <c:v>5279.8100991212805</c:v>
                </c:pt>
                <c:pt idx="873">
                  <c:v>5252.8576877212799</c:v>
                </c:pt>
                <c:pt idx="874">
                  <c:v>5201.9993641212805</c:v>
                </c:pt>
                <c:pt idx="875">
                  <c:v>5164.63352524128</c:v>
                </c:pt>
                <c:pt idx="876">
                  <c:v>5115.7075006012801</c:v>
                </c:pt>
                <c:pt idx="877">
                  <c:v>5086.3880585612796</c:v>
                </c:pt>
                <c:pt idx="878">
                  <c:v>5117.8313738812803</c:v>
                </c:pt>
                <c:pt idx="879">
                  <c:v>5097.2513858012808</c:v>
                </c:pt>
                <c:pt idx="880">
                  <c:v>5167.7701448812804</c:v>
                </c:pt>
                <c:pt idx="881">
                  <c:v>5188.74169176128</c:v>
                </c:pt>
                <c:pt idx="882">
                  <c:v>5202.2498802812797</c:v>
                </c:pt>
                <c:pt idx="883">
                  <c:v>5296.4348220812799</c:v>
                </c:pt>
                <c:pt idx="884">
                  <c:v>5450.3198822412796</c:v>
                </c:pt>
                <c:pt idx="885">
                  <c:v>5581.1162708812799</c:v>
                </c:pt>
                <c:pt idx="886">
                  <c:v>5733.2745713612803</c:v>
                </c:pt>
                <c:pt idx="887">
                  <c:v>5947.1742517212797</c:v>
                </c:pt>
                <c:pt idx="888">
                  <c:v>6398.5644630812803</c:v>
                </c:pt>
                <c:pt idx="889">
                  <c:v>6616.3195915612796</c:v>
                </c:pt>
                <c:pt idx="890">
                  <c:v>6811.2501629612798</c:v>
                </c:pt>
                <c:pt idx="891">
                  <c:v>6962.1639414412812</c:v>
                </c:pt>
                <c:pt idx="892">
                  <c:v>7317.4706159612806</c:v>
                </c:pt>
                <c:pt idx="893">
                  <c:v>7420.1118824412806</c:v>
                </c:pt>
                <c:pt idx="894">
                  <c:v>7535.7696515212801</c:v>
                </c:pt>
                <c:pt idx="895">
                  <c:v>7605.6702361212801</c:v>
                </c:pt>
                <c:pt idx="896">
                  <c:v>7718.2888484812802</c:v>
                </c:pt>
                <c:pt idx="897">
                  <c:v>7758.0883577612803</c:v>
                </c:pt>
                <c:pt idx="898">
                  <c:v>7780.7065461612801</c:v>
                </c:pt>
                <c:pt idx="899">
                  <c:v>7814.78521676128</c:v>
                </c:pt>
                <c:pt idx="900">
                  <c:v>7783.5105502012802</c:v>
                </c:pt>
                <c:pt idx="901">
                  <c:v>7821.98220740128</c:v>
                </c:pt>
                <c:pt idx="902">
                  <c:v>7858.9898217612808</c:v>
                </c:pt>
                <c:pt idx="903">
                  <c:v>7898.6223906412806</c:v>
                </c:pt>
                <c:pt idx="904">
                  <c:v>7947.3623348412802</c:v>
                </c:pt>
                <c:pt idx="905">
                  <c:v>7972.9054839212804</c:v>
                </c:pt>
                <c:pt idx="906">
                  <c:v>8037.0115590412806</c:v>
                </c:pt>
                <c:pt idx="907">
                  <c:v>8073.2390830812801</c:v>
                </c:pt>
                <c:pt idx="908">
                  <c:v>8071.68334440128</c:v>
                </c:pt>
                <c:pt idx="909">
                  <c:v>8125.7685534412813</c:v>
                </c:pt>
                <c:pt idx="910">
                  <c:v>8123.8162988412805</c:v>
                </c:pt>
                <c:pt idx="911">
                  <c:v>8127.9041249612801</c:v>
                </c:pt>
                <c:pt idx="912">
                  <c:v>8004.0082289212805</c:v>
                </c:pt>
                <c:pt idx="913">
                  <c:v>7901.0213943612798</c:v>
                </c:pt>
                <c:pt idx="914">
                  <c:v>7844.52528520128</c:v>
                </c:pt>
                <c:pt idx="915">
                  <c:v>7811.1749002412807</c:v>
                </c:pt>
                <c:pt idx="916">
                  <c:v>7875.4955345212802</c:v>
                </c:pt>
                <c:pt idx="917">
                  <c:v>7798.3963519612807</c:v>
                </c:pt>
                <c:pt idx="918">
                  <c:v>7747.7463107212798</c:v>
                </c:pt>
                <c:pt idx="919">
                  <c:v>7682.4214258012807</c:v>
                </c:pt>
                <c:pt idx="920">
                  <c:v>7707.5280424012799</c:v>
                </c:pt>
                <c:pt idx="921">
                  <c:v>7668.2620297212807</c:v>
                </c:pt>
                <c:pt idx="922">
                  <c:v>7632.7006513212809</c:v>
                </c:pt>
                <c:pt idx="923">
                  <c:v>7609.0054148412801</c:v>
                </c:pt>
                <c:pt idx="924">
                  <c:v>7540.2519557212809</c:v>
                </c:pt>
                <c:pt idx="925">
                  <c:v>7505.1727309612806</c:v>
                </c:pt>
                <c:pt idx="926">
                  <c:v>7491.0670859212805</c:v>
                </c:pt>
                <c:pt idx="927">
                  <c:v>7479.714526801281</c:v>
                </c:pt>
                <c:pt idx="928">
                  <c:v>7473.7622842412802</c:v>
                </c:pt>
                <c:pt idx="929">
                  <c:v>7460.8604007612803</c:v>
                </c:pt>
                <c:pt idx="930">
                  <c:v>7414.8338088412802</c:v>
                </c:pt>
                <c:pt idx="931">
                  <c:v>7395.4234638812804</c:v>
                </c:pt>
                <c:pt idx="932">
                  <c:v>7355.5445497212804</c:v>
                </c:pt>
                <c:pt idx="933">
                  <c:v>7361.6138699212806</c:v>
                </c:pt>
                <c:pt idx="934">
                  <c:v>7411.3005057212804</c:v>
                </c:pt>
                <c:pt idx="935">
                  <c:v>7433.795138001281</c:v>
                </c:pt>
                <c:pt idx="936">
                  <c:v>7396.8943069212801</c:v>
                </c:pt>
                <c:pt idx="937">
                  <c:v>7387.3400268412797</c:v>
                </c:pt>
                <c:pt idx="938">
                  <c:v>7425.8158500812797</c:v>
                </c:pt>
                <c:pt idx="939">
                  <c:v>7423.2714491612805</c:v>
                </c:pt>
                <c:pt idx="940">
                  <c:v>7179.0365205212802</c:v>
                </c:pt>
                <c:pt idx="941">
                  <c:v>7095.968874921281</c:v>
                </c:pt>
                <c:pt idx="942">
                  <c:v>7043.4612687212802</c:v>
                </c:pt>
                <c:pt idx="943">
                  <c:v>6998.3420476812807</c:v>
                </c:pt>
                <c:pt idx="944">
                  <c:v>6940.4588247212805</c:v>
                </c:pt>
                <c:pt idx="945">
                  <c:v>6875.9241434412797</c:v>
                </c:pt>
                <c:pt idx="946">
                  <c:v>6796.2221951212805</c:v>
                </c:pt>
                <c:pt idx="947">
                  <c:v>6775.2878468012805</c:v>
                </c:pt>
                <c:pt idx="948">
                  <c:v>6742.8538533212804</c:v>
                </c:pt>
                <c:pt idx="949">
                  <c:v>6734.3300142012795</c:v>
                </c:pt>
                <c:pt idx="950">
                  <c:v>6666.6999620812803</c:v>
                </c:pt>
                <c:pt idx="951">
                  <c:v>6583.95975624128</c:v>
                </c:pt>
                <c:pt idx="952">
                  <c:v>6654.9350731212799</c:v>
                </c:pt>
                <c:pt idx="953">
                  <c:v>6526.2073356012806</c:v>
                </c:pt>
                <c:pt idx="954">
                  <c:v>6362.4147136812808</c:v>
                </c:pt>
                <c:pt idx="955">
                  <c:v>6215.2546648812804</c:v>
                </c:pt>
                <c:pt idx="956">
                  <c:v>6123.7922282412801</c:v>
                </c:pt>
                <c:pt idx="957">
                  <c:v>5962.4422114412801</c:v>
                </c:pt>
                <c:pt idx="958">
                  <c:v>5828.02880324128</c:v>
                </c:pt>
                <c:pt idx="959">
                  <c:v>5734.7765499612806</c:v>
                </c:pt>
                <c:pt idx="960">
                  <c:v>5808.52626664128</c:v>
                </c:pt>
                <c:pt idx="961">
                  <c:v>5703.5876022812799</c:v>
                </c:pt>
                <c:pt idx="962">
                  <c:v>5588.5469410012802</c:v>
                </c:pt>
                <c:pt idx="963">
                  <c:v>5445.2088875612808</c:v>
                </c:pt>
                <c:pt idx="964">
                  <c:v>5422.026661641281</c:v>
                </c:pt>
                <c:pt idx="965">
                  <c:v>5367.9312160412801</c:v>
                </c:pt>
                <c:pt idx="966">
                  <c:v>5307.9558006412799</c:v>
                </c:pt>
                <c:pt idx="967">
                  <c:v>5238.9893668412797</c:v>
                </c:pt>
                <c:pt idx="968">
                  <c:v>5280.2758416412798</c:v>
                </c:pt>
                <c:pt idx="969">
                  <c:v>5231.1853086412802</c:v>
                </c:pt>
                <c:pt idx="970">
                  <c:v>5169.6886006812801</c:v>
                </c:pt>
                <c:pt idx="971">
                  <c:v>5093.4434507212809</c:v>
                </c:pt>
                <c:pt idx="972">
                  <c:v>5087.7702691212808</c:v>
                </c:pt>
                <c:pt idx="973">
                  <c:v>5094.9954806812802</c:v>
                </c:pt>
                <c:pt idx="974">
                  <c:v>5040.1979758412808</c:v>
                </c:pt>
                <c:pt idx="975">
                  <c:v>5078.9162579212798</c:v>
                </c:pt>
                <c:pt idx="976">
                  <c:v>5122.8423363612801</c:v>
                </c:pt>
                <c:pt idx="977">
                  <c:v>5127.0693608812799</c:v>
                </c:pt>
                <c:pt idx="978">
                  <c:v>5184.4293369212801</c:v>
                </c:pt>
                <c:pt idx="979">
                  <c:v>5266.8835024012806</c:v>
                </c:pt>
                <c:pt idx="980">
                  <c:v>5432.3811220412799</c:v>
                </c:pt>
                <c:pt idx="981">
                  <c:v>5513.2965426412802</c:v>
                </c:pt>
                <c:pt idx="982">
                  <c:v>5668.8183706812806</c:v>
                </c:pt>
                <c:pt idx="983">
                  <c:v>5866.1107291212802</c:v>
                </c:pt>
                <c:pt idx="984">
                  <c:v>6226.4022360812796</c:v>
                </c:pt>
                <c:pt idx="985">
                  <c:v>6505.9304825612799</c:v>
                </c:pt>
                <c:pt idx="986">
                  <c:v>6666.2796828412811</c:v>
                </c:pt>
                <c:pt idx="987">
                  <c:v>6840.0393560012799</c:v>
                </c:pt>
                <c:pt idx="988">
                  <c:v>7272.5865913212801</c:v>
                </c:pt>
                <c:pt idx="989">
                  <c:v>7409.27186864128</c:v>
                </c:pt>
                <c:pt idx="990">
                  <c:v>7499.0539348412804</c:v>
                </c:pt>
                <c:pt idx="991">
                  <c:v>7599.1631814812799</c:v>
                </c:pt>
                <c:pt idx="992">
                  <c:v>7712.9862526812803</c:v>
                </c:pt>
                <c:pt idx="993">
                  <c:v>7797.8289398012803</c:v>
                </c:pt>
                <c:pt idx="994">
                  <c:v>7826.1637132412807</c:v>
                </c:pt>
                <c:pt idx="995">
                  <c:v>7863.6916228812797</c:v>
                </c:pt>
                <c:pt idx="996">
                  <c:v>7819.3024758412803</c:v>
                </c:pt>
                <c:pt idx="997">
                  <c:v>7863.0389030012802</c:v>
                </c:pt>
                <c:pt idx="998">
                  <c:v>7896.55102400128</c:v>
                </c:pt>
                <c:pt idx="999">
                  <c:v>7942.1464154812802</c:v>
                </c:pt>
                <c:pt idx="1000">
                  <c:v>7968.4046746412805</c:v>
                </c:pt>
                <c:pt idx="1001">
                  <c:v>8013.2869404812809</c:v>
                </c:pt>
                <c:pt idx="1002">
                  <c:v>8043.613278201281</c:v>
                </c:pt>
                <c:pt idx="1003">
                  <c:v>8076.9620415212803</c:v>
                </c:pt>
                <c:pt idx="1004">
                  <c:v>8139.6299708012803</c:v>
                </c:pt>
                <c:pt idx="1005">
                  <c:v>8167.6988030412804</c:v>
                </c:pt>
                <c:pt idx="1006">
                  <c:v>8178.1848437212802</c:v>
                </c:pt>
                <c:pt idx="1007">
                  <c:v>8123.1286324412804</c:v>
                </c:pt>
                <c:pt idx="1008">
                  <c:v>8050.9655643612805</c:v>
                </c:pt>
                <c:pt idx="1009">
                  <c:v>7952.1562190412797</c:v>
                </c:pt>
                <c:pt idx="1010">
                  <c:v>7912.6722302012804</c:v>
                </c:pt>
                <c:pt idx="1011">
                  <c:v>7931.3466634012802</c:v>
                </c:pt>
                <c:pt idx="1012">
                  <c:v>7937.8897727212807</c:v>
                </c:pt>
                <c:pt idx="1013">
                  <c:v>7903.5282800412806</c:v>
                </c:pt>
                <c:pt idx="1014">
                  <c:v>7811.2543418812811</c:v>
                </c:pt>
                <c:pt idx="1015">
                  <c:v>7752.5520613212802</c:v>
                </c:pt>
                <c:pt idx="1016">
                  <c:v>7741.7194698012809</c:v>
                </c:pt>
                <c:pt idx="1017">
                  <c:v>7719.1188600812802</c:v>
                </c:pt>
                <c:pt idx="1018">
                  <c:v>7730.3423002012805</c:v>
                </c:pt>
                <c:pt idx="1019">
                  <c:v>7713.6628494012803</c:v>
                </c:pt>
                <c:pt idx="1020">
                  <c:v>7717.4991704412805</c:v>
                </c:pt>
                <c:pt idx="1021">
                  <c:v>7709.8813237612803</c:v>
                </c:pt>
                <c:pt idx="1022">
                  <c:v>7723.0718424012803</c:v>
                </c:pt>
                <c:pt idx="1023">
                  <c:v>7704.4813366812805</c:v>
                </c:pt>
                <c:pt idx="1024">
                  <c:v>7692.845271401281</c:v>
                </c:pt>
                <c:pt idx="1025">
                  <c:v>7650.2550116012808</c:v>
                </c:pt>
                <c:pt idx="1026">
                  <c:v>7676.2680155612798</c:v>
                </c:pt>
                <c:pt idx="1027">
                  <c:v>7670.7011242412809</c:v>
                </c:pt>
                <c:pt idx="1028">
                  <c:v>7650.7442074012806</c:v>
                </c:pt>
                <c:pt idx="1029">
                  <c:v>7672.8897024012804</c:v>
                </c:pt>
                <c:pt idx="1030">
                  <c:v>7676.8481643212799</c:v>
                </c:pt>
                <c:pt idx="1031">
                  <c:v>7646.9184297212805</c:v>
                </c:pt>
                <c:pt idx="1032">
                  <c:v>7545.8442114812797</c:v>
                </c:pt>
                <c:pt idx="1033">
                  <c:v>7541.8278412412801</c:v>
                </c:pt>
                <c:pt idx="1034">
                  <c:v>7538.9398175212809</c:v>
                </c:pt>
                <c:pt idx="1035">
                  <c:v>7526.3646793612807</c:v>
                </c:pt>
                <c:pt idx="1036">
                  <c:v>7291.0318582812806</c:v>
                </c:pt>
                <c:pt idx="1037">
                  <c:v>7220.7983016412809</c:v>
                </c:pt>
                <c:pt idx="1038">
                  <c:v>7160.4810449612805</c:v>
                </c:pt>
                <c:pt idx="1039">
                  <c:v>7077.1574000412802</c:v>
                </c:pt>
                <c:pt idx="1040">
                  <c:v>7008.33292984128</c:v>
                </c:pt>
                <c:pt idx="1041">
                  <c:v>6941.9897216012796</c:v>
                </c:pt>
                <c:pt idx="1042">
                  <c:v>6858.8675036412806</c:v>
                </c:pt>
                <c:pt idx="1043">
                  <c:v>6817.7493230412801</c:v>
                </c:pt>
                <c:pt idx="1044">
                  <c:v>6790.98577016128</c:v>
                </c:pt>
                <c:pt idx="1045">
                  <c:v>6756.0732176412803</c:v>
                </c:pt>
                <c:pt idx="1046">
                  <c:v>6655.8418306012809</c:v>
                </c:pt>
                <c:pt idx="1047">
                  <c:v>6506.1097054012807</c:v>
                </c:pt>
                <c:pt idx="1048">
                  <c:v>6573.2809918412804</c:v>
                </c:pt>
                <c:pt idx="1049">
                  <c:v>6482.8984211212801</c:v>
                </c:pt>
                <c:pt idx="1050">
                  <c:v>6332.696432361281</c:v>
                </c:pt>
                <c:pt idx="1051">
                  <c:v>6225.6470546012806</c:v>
                </c:pt>
                <c:pt idx="1052">
                  <c:v>6117.5374667212809</c:v>
                </c:pt>
                <c:pt idx="1053">
                  <c:v>5985.8326752012799</c:v>
                </c:pt>
                <c:pt idx="1054">
                  <c:v>5879.01686992128</c:v>
                </c:pt>
                <c:pt idx="1055">
                  <c:v>5748.534014121281</c:v>
                </c:pt>
                <c:pt idx="1056">
                  <c:v>5784.0508192812804</c:v>
                </c:pt>
                <c:pt idx="1057">
                  <c:v>5712.3289558012802</c:v>
                </c:pt>
                <c:pt idx="1058">
                  <c:v>5618.8186821612799</c:v>
                </c:pt>
                <c:pt idx="1059">
                  <c:v>5515.3506588412802</c:v>
                </c:pt>
                <c:pt idx="1060">
                  <c:v>5406.37036108128</c:v>
                </c:pt>
                <c:pt idx="1061">
                  <c:v>5346.6878448812804</c:v>
                </c:pt>
                <c:pt idx="1062">
                  <c:v>5282.3939972012804</c:v>
                </c:pt>
                <c:pt idx="1063">
                  <c:v>5233.6331263612801</c:v>
                </c:pt>
                <c:pt idx="1064">
                  <c:v>5262.9272817212805</c:v>
                </c:pt>
                <c:pt idx="1065">
                  <c:v>5208.1299856812802</c:v>
                </c:pt>
                <c:pt idx="1066">
                  <c:v>5192.9073042412801</c:v>
                </c:pt>
                <c:pt idx="1067">
                  <c:v>5127.1928589612799</c:v>
                </c:pt>
                <c:pt idx="1068">
                  <c:v>5111.7698800012804</c:v>
                </c:pt>
                <c:pt idx="1069">
                  <c:v>5097.3519554412796</c:v>
                </c:pt>
                <c:pt idx="1070">
                  <c:v>5068.1656716812804</c:v>
                </c:pt>
                <c:pt idx="1071">
                  <c:v>5097.3310247212803</c:v>
                </c:pt>
                <c:pt idx="1072">
                  <c:v>5155.9918444012801</c:v>
                </c:pt>
                <c:pt idx="1073">
                  <c:v>5154.5860570012801</c:v>
                </c:pt>
                <c:pt idx="1074">
                  <c:v>5231.3730406812801</c:v>
                </c:pt>
                <c:pt idx="1075">
                  <c:v>5279.8436016012802</c:v>
                </c:pt>
                <c:pt idx="1076">
                  <c:v>5471.1165768012797</c:v>
                </c:pt>
                <c:pt idx="1077">
                  <c:v>5565.4716065612802</c:v>
                </c:pt>
                <c:pt idx="1078">
                  <c:v>5687.05335428128</c:v>
                </c:pt>
                <c:pt idx="1079">
                  <c:v>5910.3113992012804</c:v>
                </c:pt>
                <c:pt idx="1080">
                  <c:v>6294.1194465212802</c:v>
                </c:pt>
                <c:pt idx="1081">
                  <c:v>6558.3566251212806</c:v>
                </c:pt>
                <c:pt idx="1082">
                  <c:v>6760.4282422412798</c:v>
                </c:pt>
                <c:pt idx="1083">
                  <c:v>6905.4058163212803</c:v>
                </c:pt>
                <c:pt idx="1084">
                  <c:v>7344.6257246012801</c:v>
                </c:pt>
                <c:pt idx="1085">
                  <c:v>7490.0887609212805</c:v>
                </c:pt>
                <c:pt idx="1086">
                  <c:v>7634.2618922412803</c:v>
                </c:pt>
                <c:pt idx="1087">
                  <c:v>7768.5195720412803</c:v>
                </c:pt>
                <c:pt idx="1088">
                  <c:v>7936.6656948812806</c:v>
                </c:pt>
                <c:pt idx="1089">
                  <c:v>7993.4025839612796</c:v>
                </c:pt>
                <c:pt idx="1090">
                  <c:v>8027.6671467612796</c:v>
                </c:pt>
                <c:pt idx="1091">
                  <c:v>8068.5473064812804</c:v>
                </c:pt>
                <c:pt idx="1092">
                  <c:v>8056.3828256812803</c:v>
                </c:pt>
                <c:pt idx="1093">
                  <c:v>8116.3942366812798</c:v>
                </c:pt>
                <c:pt idx="1094">
                  <c:v>8175.0658587612807</c:v>
                </c:pt>
                <c:pt idx="1095">
                  <c:v>8181.2148538812808</c:v>
                </c:pt>
                <c:pt idx="1096">
                  <c:v>8226.7026686812806</c:v>
                </c:pt>
                <c:pt idx="1097">
                  <c:v>8256.8191970012813</c:v>
                </c:pt>
                <c:pt idx="1098">
                  <c:v>8303.4702352412805</c:v>
                </c:pt>
                <c:pt idx="1099">
                  <c:v>8274.7597907212821</c:v>
                </c:pt>
                <c:pt idx="1100">
                  <c:v>8283.2894186012818</c:v>
                </c:pt>
                <c:pt idx="1101">
                  <c:v>8320.6757264012813</c:v>
                </c:pt>
                <c:pt idx="1102">
                  <c:v>8291.5066358412805</c:v>
                </c:pt>
                <c:pt idx="1103">
                  <c:v>8219.3105375212799</c:v>
                </c:pt>
                <c:pt idx="1104">
                  <c:v>8060.4976595212802</c:v>
                </c:pt>
                <c:pt idx="1105">
                  <c:v>7989.0359974412804</c:v>
                </c:pt>
                <c:pt idx="1106">
                  <c:v>7907.3965038412807</c:v>
                </c:pt>
                <c:pt idx="1107">
                  <c:v>7840.5779712012809</c:v>
                </c:pt>
                <c:pt idx="1108">
                  <c:v>7818.6193552012801</c:v>
                </c:pt>
                <c:pt idx="1109">
                  <c:v>7827.98175632128</c:v>
                </c:pt>
                <c:pt idx="1110">
                  <c:v>7726.5453035212804</c:v>
                </c:pt>
                <c:pt idx="1111">
                  <c:v>7669.1103142412803</c:v>
                </c:pt>
                <c:pt idx="1112">
                  <c:v>7652.3999530812807</c:v>
                </c:pt>
                <c:pt idx="1113">
                  <c:v>7654.9313865212798</c:v>
                </c:pt>
                <c:pt idx="1114">
                  <c:v>7627.1826284412809</c:v>
                </c:pt>
                <c:pt idx="1115">
                  <c:v>7600.7150454412804</c:v>
                </c:pt>
                <c:pt idx="1116">
                  <c:v>7536.4064807212808</c:v>
                </c:pt>
                <c:pt idx="1117">
                  <c:v>7528.0322621612804</c:v>
                </c:pt>
                <c:pt idx="1118">
                  <c:v>7548.20358980128</c:v>
                </c:pt>
                <c:pt idx="1119">
                  <c:v>7555.4228468012807</c:v>
                </c:pt>
                <c:pt idx="1120">
                  <c:v>7549.37678036128</c:v>
                </c:pt>
                <c:pt idx="1121">
                  <c:v>7524.0788040412799</c:v>
                </c:pt>
                <c:pt idx="1122">
                  <c:v>7508.9979288412806</c:v>
                </c:pt>
                <c:pt idx="1123">
                  <c:v>7512.3309088812803</c:v>
                </c:pt>
                <c:pt idx="1124">
                  <c:v>7534.9161530812798</c:v>
                </c:pt>
                <c:pt idx="1125">
                  <c:v>7552.4096546012797</c:v>
                </c:pt>
                <c:pt idx="1126">
                  <c:v>7534.8671113612809</c:v>
                </c:pt>
                <c:pt idx="1127">
                  <c:v>7554.9862450812807</c:v>
                </c:pt>
                <c:pt idx="1128">
                  <c:v>7380.0618191612803</c:v>
                </c:pt>
                <c:pt idx="1129">
                  <c:v>7350.4808696812806</c:v>
                </c:pt>
                <c:pt idx="1130">
                  <c:v>7351.8073415612798</c:v>
                </c:pt>
                <c:pt idx="1131">
                  <c:v>7296.6421954412808</c:v>
                </c:pt>
                <c:pt idx="1132">
                  <c:v>7055.7632967612799</c:v>
                </c:pt>
                <c:pt idx="1133">
                  <c:v>6955.2494356412799</c:v>
                </c:pt>
                <c:pt idx="1134">
                  <c:v>6887.21628724128</c:v>
                </c:pt>
                <c:pt idx="1135">
                  <c:v>6824.1590601212802</c:v>
                </c:pt>
                <c:pt idx="1136">
                  <c:v>6744.0309062012802</c:v>
                </c:pt>
                <c:pt idx="1137">
                  <c:v>6649.8817636412805</c:v>
                </c:pt>
                <c:pt idx="1138">
                  <c:v>6584.5924289612803</c:v>
                </c:pt>
                <c:pt idx="1139">
                  <c:v>6513.2152913612808</c:v>
                </c:pt>
                <c:pt idx="1140">
                  <c:v>6473.8817748412803</c:v>
                </c:pt>
                <c:pt idx="1141">
                  <c:v>6452.1403673212799</c:v>
                </c:pt>
                <c:pt idx="1142">
                  <c:v>6336.7988759212803</c:v>
                </c:pt>
                <c:pt idx="1143">
                  <c:v>6238.0148978812804</c:v>
                </c:pt>
                <c:pt idx="1144">
                  <c:v>6307.9495016412802</c:v>
                </c:pt>
                <c:pt idx="1145">
                  <c:v>6237.5183750412798</c:v>
                </c:pt>
                <c:pt idx="1146">
                  <c:v>6085.2597304012806</c:v>
                </c:pt>
                <c:pt idx="1147">
                  <c:v>5949.5356740412799</c:v>
                </c:pt>
                <c:pt idx="1148">
                  <c:v>5886.5335292412801</c:v>
                </c:pt>
                <c:pt idx="1149">
                  <c:v>5708.8006895212802</c:v>
                </c:pt>
                <c:pt idx="1150">
                  <c:v>5611.0658263212799</c:v>
                </c:pt>
                <c:pt idx="1151">
                  <c:v>5520.0061250812805</c:v>
                </c:pt>
                <c:pt idx="1152">
                  <c:v>5578.9189124412806</c:v>
                </c:pt>
                <c:pt idx="1153">
                  <c:v>5476.2849488412803</c:v>
                </c:pt>
                <c:pt idx="1154">
                  <c:v>5361.899803841281</c:v>
                </c:pt>
                <c:pt idx="1155">
                  <c:v>5250.2686961212803</c:v>
                </c:pt>
                <c:pt idx="1156">
                  <c:v>5193.6150400812803</c:v>
                </c:pt>
                <c:pt idx="1157">
                  <c:v>5113.1363406012806</c:v>
                </c:pt>
                <c:pt idx="1158">
                  <c:v>5025.7567777612803</c:v>
                </c:pt>
                <c:pt idx="1159">
                  <c:v>4981.2408734812807</c:v>
                </c:pt>
                <c:pt idx="1160">
                  <c:v>5022.94442924128</c:v>
                </c:pt>
                <c:pt idx="1161">
                  <c:v>4961.2514592012803</c:v>
                </c:pt>
                <c:pt idx="1162">
                  <c:v>4897.8224485212804</c:v>
                </c:pt>
                <c:pt idx="1163">
                  <c:v>4834.4970112012797</c:v>
                </c:pt>
                <c:pt idx="1164">
                  <c:v>4804.5590407212794</c:v>
                </c:pt>
                <c:pt idx="1165">
                  <c:v>4781.9329698812808</c:v>
                </c:pt>
                <c:pt idx="1166">
                  <c:v>4737.9384869612804</c:v>
                </c:pt>
                <c:pt idx="1167">
                  <c:v>4709.2976391212796</c:v>
                </c:pt>
                <c:pt idx="1168">
                  <c:v>4771.7595352012804</c:v>
                </c:pt>
                <c:pt idx="1169">
                  <c:v>4764.99174800128</c:v>
                </c:pt>
                <c:pt idx="1170">
                  <c:v>4782.3821300812806</c:v>
                </c:pt>
                <c:pt idx="1171">
                  <c:v>4787.5076804812797</c:v>
                </c:pt>
                <c:pt idx="1172">
                  <c:v>4845.0656384412796</c:v>
                </c:pt>
                <c:pt idx="1173">
                  <c:v>4882.356273081281</c:v>
                </c:pt>
                <c:pt idx="1174">
                  <c:v>4965.7846006812806</c:v>
                </c:pt>
                <c:pt idx="1175">
                  <c:v>5054.73596504128</c:v>
                </c:pt>
                <c:pt idx="1176">
                  <c:v>5211.0037382012797</c:v>
                </c:pt>
                <c:pt idx="1177">
                  <c:v>5291.00048140128</c:v>
                </c:pt>
                <c:pt idx="1178">
                  <c:v>5325.92469184128</c:v>
                </c:pt>
                <c:pt idx="1179">
                  <c:v>5404.1579156012804</c:v>
                </c:pt>
                <c:pt idx="1180">
                  <c:v>5697.3728495212799</c:v>
                </c:pt>
                <c:pt idx="1181">
                  <c:v>5799.9528230012802</c:v>
                </c:pt>
                <c:pt idx="1182">
                  <c:v>5898.3906479612806</c:v>
                </c:pt>
                <c:pt idx="1183">
                  <c:v>5998.5879420412803</c:v>
                </c:pt>
                <c:pt idx="1184">
                  <c:v>6192.2563306412803</c:v>
                </c:pt>
                <c:pt idx="1185">
                  <c:v>6311.3698117212798</c:v>
                </c:pt>
                <c:pt idx="1186">
                  <c:v>6412.2357523212804</c:v>
                </c:pt>
                <c:pt idx="1187">
                  <c:v>6498.3383412412804</c:v>
                </c:pt>
                <c:pt idx="1188">
                  <c:v>6598.90165296128</c:v>
                </c:pt>
                <c:pt idx="1189">
                  <c:v>6650.3426437212802</c:v>
                </c:pt>
                <c:pt idx="1190">
                  <c:v>6693.1638108812804</c:v>
                </c:pt>
                <c:pt idx="1191">
                  <c:v>6730.7717221612802</c:v>
                </c:pt>
                <c:pt idx="1192">
                  <c:v>6810.3605112012801</c:v>
                </c:pt>
                <c:pt idx="1193">
                  <c:v>6850.8154960412803</c:v>
                </c:pt>
                <c:pt idx="1194">
                  <c:v>6882.0978493212797</c:v>
                </c:pt>
                <c:pt idx="1195">
                  <c:v>6946.7641300412797</c:v>
                </c:pt>
                <c:pt idx="1196">
                  <c:v>6990.8463223612807</c:v>
                </c:pt>
                <c:pt idx="1197">
                  <c:v>7053.0251645612798</c:v>
                </c:pt>
                <c:pt idx="1198">
                  <c:v>7064.7542666412801</c:v>
                </c:pt>
                <c:pt idx="1199">
                  <c:v>7005.8442275612797</c:v>
                </c:pt>
                <c:pt idx="1200">
                  <c:v>6953.1841823212799</c:v>
                </c:pt>
                <c:pt idx="1201">
                  <c:v>6860.3371793612796</c:v>
                </c:pt>
                <c:pt idx="1202">
                  <c:v>6757.3754756812805</c:v>
                </c:pt>
                <c:pt idx="1203">
                  <c:v>6697.5446587612805</c:v>
                </c:pt>
                <c:pt idx="1204">
                  <c:v>6681.00287128128</c:v>
                </c:pt>
                <c:pt idx="1205">
                  <c:v>6646.2845722412803</c:v>
                </c:pt>
                <c:pt idx="1206">
                  <c:v>6564.0213457612799</c:v>
                </c:pt>
                <c:pt idx="1207">
                  <c:v>6551.6567523212807</c:v>
                </c:pt>
                <c:pt idx="1208">
                  <c:v>6473.3530666012803</c:v>
                </c:pt>
                <c:pt idx="1209">
                  <c:v>6449.8952982812798</c:v>
                </c:pt>
                <c:pt idx="1210">
                  <c:v>6454.94177112128</c:v>
                </c:pt>
                <c:pt idx="1211">
                  <c:v>6384.7525937212804</c:v>
                </c:pt>
                <c:pt idx="1212">
                  <c:v>6345.7635475612806</c:v>
                </c:pt>
                <c:pt idx="1213">
                  <c:v>6297.1518683612803</c:v>
                </c:pt>
                <c:pt idx="1214">
                  <c:v>6327.2458491612806</c:v>
                </c:pt>
                <c:pt idx="1215">
                  <c:v>6312.6308693212795</c:v>
                </c:pt>
                <c:pt idx="1216">
                  <c:v>6247.4547123212806</c:v>
                </c:pt>
                <c:pt idx="1217">
                  <c:v>6302.5850508812809</c:v>
                </c:pt>
                <c:pt idx="1218">
                  <c:v>6320.5014942412809</c:v>
                </c:pt>
                <c:pt idx="1219">
                  <c:v>6320.9255148012808</c:v>
                </c:pt>
                <c:pt idx="1220">
                  <c:v>6287.3762357612804</c:v>
                </c:pt>
                <c:pt idx="1221">
                  <c:v>6287.2744332012799</c:v>
                </c:pt>
                <c:pt idx="1222">
                  <c:v>6321.7875652012808</c:v>
                </c:pt>
                <c:pt idx="1223">
                  <c:v>6399.5341520012807</c:v>
                </c:pt>
                <c:pt idx="1224">
                  <c:v>6337.0847145612806</c:v>
                </c:pt>
                <c:pt idx="1225">
                  <c:v>6283.6518833612799</c:v>
                </c:pt>
                <c:pt idx="1226">
                  <c:v>6270.5175971612798</c:v>
                </c:pt>
                <c:pt idx="1227">
                  <c:v>6229.0010867612809</c:v>
                </c:pt>
                <c:pt idx="1228">
                  <c:v>6006.7055779612801</c:v>
                </c:pt>
                <c:pt idx="1229">
                  <c:v>5930.7393341612797</c:v>
                </c:pt>
                <c:pt idx="1230">
                  <c:v>5892.4178480012806</c:v>
                </c:pt>
                <c:pt idx="1231">
                  <c:v>5868.8082703612799</c:v>
                </c:pt>
                <c:pt idx="1232">
                  <c:v>5865.0650509212801</c:v>
                </c:pt>
                <c:pt idx="1233">
                  <c:v>5823.45517592128</c:v>
                </c:pt>
                <c:pt idx="1234">
                  <c:v>5751.5693197212795</c:v>
                </c:pt>
                <c:pt idx="1235">
                  <c:v>5738.6200330412803</c:v>
                </c:pt>
                <c:pt idx="1236">
                  <c:v>5732.6372695212804</c:v>
                </c:pt>
                <c:pt idx="1237">
                  <c:v>5682.0295900412802</c:v>
                </c:pt>
                <c:pt idx="1238">
                  <c:v>5605.0611364412798</c:v>
                </c:pt>
                <c:pt idx="1239">
                  <c:v>5552.2370640012805</c:v>
                </c:pt>
                <c:pt idx="1240">
                  <c:v>5709.3321523212808</c:v>
                </c:pt>
                <c:pt idx="1241">
                  <c:v>5675.76698344128</c:v>
                </c:pt>
                <c:pt idx="1242">
                  <c:v>5540.5462691612802</c:v>
                </c:pt>
                <c:pt idx="1243">
                  <c:v>5414.4664977612802</c:v>
                </c:pt>
                <c:pt idx="1244">
                  <c:v>5336.7095431612806</c:v>
                </c:pt>
                <c:pt idx="1245">
                  <c:v>5206.7017906812807</c:v>
                </c:pt>
                <c:pt idx="1246">
                  <c:v>5080.8190249612799</c:v>
                </c:pt>
                <c:pt idx="1247">
                  <c:v>4992.4139452012796</c:v>
                </c:pt>
                <c:pt idx="1248">
                  <c:v>5057.6652373612806</c:v>
                </c:pt>
                <c:pt idx="1249">
                  <c:v>4960.9780466812799</c:v>
                </c:pt>
                <c:pt idx="1250">
                  <c:v>4863.7115742412807</c:v>
                </c:pt>
                <c:pt idx="1251">
                  <c:v>4770.5563462412802</c:v>
                </c:pt>
                <c:pt idx="1252">
                  <c:v>4714.9216999612809</c:v>
                </c:pt>
                <c:pt idx="1253">
                  <c:v>4623.7195932012801</c:v>
                </c:pt>
                <c:pt idx="1254">
                  <c:v>4563.6795601212807</c:v>
                </c:pt>
                <c:pt idx="1255">
                  <c:v>4512.7345056412805</c:v>
                </c:pt>
                <c:pt idx="1256">
                  <c:v>4601.0075393612797</c:v>
                </c:pt>
                <c:pt idx="1257">
                  <c:v>4547.89172664128</c:v>
                </c:pt>
                <c:pt idx="1258">
                  <c:v>4468.3243838812805</c:v>
                </c:pt>
                <c:pt idx="1259">
                  <c:v>4420.0445267612795</c:v>
                </c:pt>
                <c:pt idx="1260">
                  <c:v>4368.4896942812802</c:v>
                </c:pt>
                <c:pt idx="1261">
                  <c:v>4321.1400433612807</c:v>
                </c:pt>
                <c:pt idx="1262">
                  <c:v>4312.6191156412806</c:v>
                </c:pt>
                <c:pt idx="1263">
                  <c:v>4314.1144253212806</c:v>
                </c:pt>
                <c:pt idx="1264">
                  <c:v>4304.6431250812802</c:v>
                </c:pt>
                <c:pt idx="1265">
                  <c:v>4329.1523973212798</c:v>
                </c:pt>
                <c:pt idx="1266">
                  <c:v>4343.3371919212805</c:v>
                </c:pt>
                <c:pt idx="1267">
                  <c:v>4347.2178583612804</c:v>
                </c:pt>
                <c:pt idx="1268">
                  <c:v>4348.5165900012807</c:v>
                </c:pt>
                <c:pt idx="1269">
                  <c:v>4356.5182095212804</c:v>
                </c:pt>
                <c:pt idx="1270">
                  <c:v>4338.8611866412803</c:v>
                </c:pt>
                <c:pt idx="1271">
                  <c:v>4388.4775552812798</c:v>
                </c:pt>
                <c:pt idx="1272">
                  <c:v>4463.2558288812806</c:v>
                </c:pt>
                <c:pt idx="1273">
                  <c:v>4511.3691174012802</c:v>
                </c:pt>
                <c:pt idx="1274">
                  <c:v>4583.5170550012799</c:v>
                </c:pt>
                <c:pt idx="1275">
                  <c:v>4658.3340610012801</c:v>
                </c:pt>
                <c:pt idx="1276">
                  <c:v>4905.53911648128</c:v>
                </c:pt>
                <c:pt idx="1277">
                  <c:v>4957.3016006012804</c:v>
                </c:pt>
                <c:pt idx="1278">
                  <c:v>5038.2875493212805</c:v>
                </c:pt>
                <c:pt idx="1279">
                  <c:v>5138.9221436412809</c:v>
                </c:pt>
                <c:pt idx="1280">
                  <c:v>5242.3816651612806</c:v>
                </c:pt>
                <c:pt idx="1281">
                  <c:v>5319.2420767612803</c:v>
                </c:pt>
                <c:pt idx="1282">
                  <c:v>5388.7710548812802</c:v>
                </c:pt>
                <c:pt idx="1283">
                  <c:v>5450.2185769612806</c:v>
                </c:pt>
                <c:pt idx="1284">
                  <c:v>5559.2183611212795</c:v>
                </c:pt>
                <c:pt idx="1285">
                  <c:v>5613.5624970812805</c:v>
                </c:pt>
                <c:pt idx="1286">
                  <c:v>5671.5995097612804</c:v>
                </c:pt>
                <c:pt idx="1287">
                  <c:v>5727.67411056128</c:v>
                </c:pt>
                <c:pt idx="1288">
                  <c:v>5818.04769292128</c:v>
                </c:pt>
                <c:pt idx="1289">
                  <c:v>5872.0161401212808</c:v>
                </c:pt>
                <c:pt idx="1290">
                  <c:v>5913.0293912412799</c:v>
                </c:pt>
                <c:pt idx="1291">
                  <c:v>5967.1303532412803</c:v>
                </c:pt>
                <c:pt idx="1292">
                  <c:v>6067.9585676012803</c:v>
                </c:pt>
                <c:pt idx="1293">
                  <c:v>6112.2151670412804</c:v>
                </c:pt>
                <c:pt idx="1294">
                  <c:v>6135.1381376012796</c:v>
                </c:pt>
                <c:pt idx="1295">
                  <c:v>6081.1263688812805</c:v>
                </c:pt>
                <c:pt idx="1296">
                  <c:v>6023.2767380412806</c:v>
                </c:pt>
                <c:pt idx="1297">
                  <c:v>5942.4595189212805</c:v>
                </c:pt>
                <c:pt idx="1298">
                  <c:v>5864.3543855612807</c:v>
                </c:pt>
                <c:pt idx="1299">
                  <c:v>5804.7119167612809</c:v>
                </c:pt>
                <c:pt idx="1300">
                  <c:v>5789.9100732012803</c:v>
                </c:pt>
                <c:pt idx="1301">
                  <c:v>5767.1968172412808</c:v>
                </c:pt>
                <c:pt idx="1302">
                  <c:v>5739.3556141612798</c:v>
                </c:pt>
                <c:pt idx="1303">
                  <c:v>5678.3993274012801</c:v>
                </c:pt>
                <c:pt idx="1304">
                  <c:v>5679.9829760012808</c:v>
                </c:pt>
                <c:pt idx="1305">
                  <c:v>5661.7183412812801</c:v>
                </c:pt>
                <c:pt idx="1306">
                  <c:v>5642.5030675212802</c:v>
                </c:pt>
                <c:pt idx="1307">
                  <c:v>5620.4176735212804</c:v>
                </c:pt>
                <c:pt idx="1308">
                  <c:v>5621.9956617612806</c:v>
                </c:pt>
                <c:pt idx="1309">
                  <c:v>5572.7532209212804</c:v>
                </c:pt>
                <c:pt idx="1310">
                  <c:v>5601.2718677612802</c:v>
                </c:pt>
                <c:pt idx="1311">
                  <c:v>5638.6262350412799</c:v>
                </c:pt>
                <c:pt idx="1312">
                  <c:v>5612.6851179212799</c:v>
                </c:pt>
                <c:pt idx="1313">
                  <c:v>5634.4986903612808</c:v>
                </c:pt>
                <c:pt idx="1314">
                  <c:v>5630.16921900128</c:v>
                </c:pt>
                <c:pt idx="1315">
                  <c:v>5643.8409710812803</c:v>
                </c:pt>
                <c:pt idx="1316">
                  <c:v>5657.0703707612802</c:v>
                </c:pt>
                <c:pt idx="1317">
                  <c:v>5647.2255293212802</c:v>
                </c:pt>
                <c:pt idx="1318">
                  <c:v>5746.7514687612802</c:v>
                </c:pt>
                <c:pt idx="1319">
                  <c:v>5786.9378291612802</c:v>
                </c:pt>
                <c:pt idx="1320">
                  <c:v>5837.55858176128</c:v>
                </c:pt>
                <c:pt idx="1321">
                  <c:v>5858.2549748812808</c:v>
                </c:pt>
                <c:pt idx="1322">
                  <c:v>5882.9617811612807</c:v>
                </c:pt>
                <c:pt idx="1323">
                  <c:v>5887.6778427612799</c:v>
                </c:pt>
                <c:pt idx="1324">
                  <c:v>5752.4101589612801</c:v>
                </c:pt>
                <c:pt idx="1325">
                  <c:v>5751.7466190412797</c:v>
                </c:pt>
                <c:pt idx="1326">
                  <c:v>5753.7785025212797</c:v>
                </c:pt>
                <c:pt idx="1327">
                  <c:v>5727.3757159212801</c:v>
                </c:pt>
                <c:pt idx="1328">
                  <c:v>5754.2320212012801</c:v>
                </c:pt>
                <c:pt idx="1329">
                  <c:v>5711.5301021612804</c:v>
                </c:pt>
                <c:pt idx="1330">
                  <c:v>5698.5135560012804</c:v>
                </c:pt>
                <c:pt idx="1331">
                  <c:v>5701.9486539212803</c:v>
                </c:pt>
                <c:pt idx="1332">
                  <c:v>5701.9571563212803</c:v>
                </c:pt>
                <c:pt idx="1333">
                  <c:v>5699.0774089612805</c:v>
                </c:pt>
                <c:pt idx="1334">
                  <c:v>5679.7468208812797</c:v>
                </c:pt>
                <c:pt idx="1335">
                  <c:v>5688.8518944012803</c:v>
                </c:pt>
                <c:pt idx="1336">
                  <c:v>5887.1235466812795</c:v>
                </c:pt>
                <c:pt idx="1337">
                  <c:v>5800.0430899612802</c:v>
                </c:pt>
                <c:pt idx="1338">
                  <c:v>5680.1038121212805</c:v>
                </c:pt>
                <c:pt idx="1339">
                  <c:v>5559.1849729612804</c:v>
                </c:pt>
                <c:pt idx="1340">
                  <c:v>5499.0607802412806</c:v>
                </c:pt>
                <c:pt idx="1341">
                  <c:v>5374.4501132812802</c:v>
                </c:pt>
                <c:pt idx="1342">
                  <c:v>5284.7251831212798</c:v>
                </c:pt>
                <c:pt idx="1343">
                  <c:v>5167.0927637612804</c:v>
                </c:pt>
                <c:pt idx="1344">
                  <c:v>5203.9896884412801</c:v>
                </c:pt>
                <c:pt idx="1345">
                  <c:v>5119.7985667212806</c:v>
                </c:pt>
                <c:pt idx="1346">
                  <c:v>4999.9947390412808</c:v>
                </c:pt>
                <c:pt idx="1347">
                  <c:v>4909.52113608128</c:v>
                </c:pt>
                <c:pt idx="1348">
                  <c:v>4907.3797813212805</c:v>
                </c:pt>
                <c:pt idx="1349">
                  <c:v>4832.21800924128</c:v>
                </c:pt>
                <c:pt idx="1350">
                  <c:v>4787.1445363612802</c:v>
                </c:pt>
                <c:pt idx="1351">
                  <c:v>4768.9610985612799</c:v>
                </c:pt>
                <c:pt idx="1352">
                  <c:v>4836.2145877212797</c:v>
                </c:pt>
                <c:pt idx="1353">
                  <c:v>4809.8434662012805</c:v>
                </c:pt>
                <c:pt idx="1354">
                  <c:v>4762.6998047612797</c:v>
                </c:pt>
                <c:pt idx="1355">
                  <c:v>4695.5048198412806</c:v>
                </c:pt>
                <c:pt idx="1356">
                  <c:v>4705.1467935212804</c:v>
                </c:pt>
                <c:pt idx="1357">
                  <c:v>4708.5186188412799</c:v>
                </c:pt>
                <c:pt idx="1358">
                  <c:v>4664.6717174012801</c:v>
                </c:pt>
                <c:pt idx="1359">
                  <c:v>4656.436465201281</c:v>
                </c:pt>
                <c:pt idx="1360">
                  <c:v>4724.3335617612802</c:v>
                </c:pt>
                <c:pt idx="1361">
                  <c:v>4769.8570634012804</c:v>
                </c:pt>
                <c:pt idx="1362">
                  <c:v>4830.8484549212799</c:v>
                </c:pt>
                <c:pt idx="1363">
                  <c:v>4916.2165672012807</c:v>
                </c:pt>
                <c:pt idx="1364">
                  <c:v>5116.68387468128</c:v>
                </c:pt>
                <c:pt idx="1365">
                  <c:v>5201.83766308128</c:v>
                </c:pt>
                <c:pt idx="1366">
                  <c:v>5346.1404002412801</c:v>
                </c:pt>
                <c:pt idx="1367">
                  <c:v>5515.1656706412805</c:v>
                </c:pt>
                <c:pt idx="1368">
                  <c:v>5980.7820431212804</c:v>
                </c:pt>
                <c:pt idx="1369">
                  <c:v>6264.2152780012802</c:v>
                </c:pt>
                <c:pt idx="1370">
                  <c:v>6459.2245746012804</c:v>
                </c:pt>
                <c:pt idx="1371">
                  <c:v>6623.56809700128</c:v>
                </c:pt>
                <c:pt idx="1372">
                  <c:v>6995.14445984128</c:v>
                </c:pt>
                <c:pt idx="1373">
                  <c:v>7185.92699056128</c:v>
                </c:pt>
                <c:pt idx="1374">
                  <c:v>7288.457784841281</c:v>
                </c:pt>
                <c:pt idx="1375">
                  <c:v>7407.2910223612807</c:v>
                </c:pt>
                <c:pt idx="1376">
                  <c:v>7521.0138161212799</c:v>
                </c:pt>
                <c:pt idx="1377">
                  <c:v>7565.5717174012798</c:v>
                </c:pt>
                <c:pt idx="1378">
                  <c:v>7573.3678118412809</c:v>
                </c:pt>
                <c:pt idx="1379">
                  <c:v>7602.9243292812798</c:v>
                </c:pt>
                <c:pt idx="1380">
                  <c:v>7598.1708250812808</c:v>
                </c:pt>
                <c:pt idx="1381">
                  <c:v>7640.9082633612807</c:v>
                </c:pt>
                <c:pt idx="1382">
                  <c:v>7683.8241786812805</c:v>
                </c:pt>
                <c:pt idx="1383">
                  <c:v>7676.7113910012804</c:v>
                </c:pt>
                <c:pt idx="1384">
                  <c:v>7703.1078347212806</c:v>
                </c:pt>
                <c:pt idx="1385">
                  <c:v>7704.2718339612802</c:v>
                </c:pt>
                <c:pt idx="1386">
                  <c:v>7722.729017961281</c:v>
                </c:pt>
                <c:pt idx="1387">
                  <c:v>7791.3229406012806</c:v>
                </c:pt>
                <c:pt idx="1388">
                  <c:v>7847.4626455212801</c:v>
                </c:pt>
                <c:pt idx="1389">
                  <c:v>7896.2901233212797</c:v>
                </c:pt>
                <c:pt idx="1390">
                  <c:v>7931.93800772128</c:v>
                </c:pt>
                <c:pt idx="1391">
                  <c:v>7870.7310132012799</c:v>
                </c:pt>
                <c:pt idx="1392">
                  <c:v>7798.1475968812802</c:v>
                </c:pt>
                <c:pt idx="1393">
                  <c:v>7697.4625827212803</c:v>
                </c:pt>
                <c:pt idx="1394">
                  <c:v>7647.3224738812796</c:v>
                </c:pt>
                <c:pt idx="1395">
                  <c:v>7685.2831159212801</c:v>
                </c:pt>
                <c:pt idx="1396">
                  <c:v>7752.5534040012799</c:v>
                </c:pt>
                <c:pt idx="1397">
                  <c:v>7727.3778262412807</c:v>
                </c:pt>
                <c:pt idx="1398">
                  <c:v>7665.3272292012807</c:v>
                </c:pt>
                <c:pt idx="1399">
                  <c:v>7647.8009422412797</c:v>
                </c:pt>
                <c:pt idx="1400">
                  <c:v>7636.5602955612803</c:v>
                </c:pt>
                <c:pt idx="1401">
                  <c:v>7647.47475860128</c:v>
                </c:pt>
                <c:pt idx="1402">
                  <c:v>7637.9501197612808</c:v>
                </c:pt>
                <c:pt idx="1403">
                  <c:v>7583.6215432012805</c:v>
                </c:pt>
                <c:pt idx="1404">
                  <c:v>7579.5473251612802</c:v>
                </c:pt>
                <c:pt idx="1405">
                  <c:v>7557.0582343612796</c:v>
                </c:pt>
                <c:pt idx="1406">
                  <c:v>7511.1799023612803</c:v>
                </c:pt>
                <c:pt idx="1407">
                  <c:v>7516.2851902412804</c:v>
                </c:pt>
                <c:pt idx="1408">
                  <c:v>7471.2677221612803</c:v>
                </c:pt>
                <c:pt idx="1409">
                  <c:v>7441.2421200012805</c:v>
                </c:pt>
                <c:pt idx="1410">
                  <c:v>7434.0954481212802</c:v>
                </c:pt>
                <c:pt idx="1411">
                  <c:v>7394.6563051612802</c:v>
                </c:pt>
                <c:pt idx="1412">
                  <c:v>7347.7484728012805</c:v>
                </c:pt>
                <c:pt idx="1413">
                  <c:v>7366.6459104812811</c:v>
                </c:pt>
                <c:pt idx="1414">
                  <c:v>7392.1869028812807</c:v>
                </c:pt>
                <c:pt idx="1415">
                  <c:v>7427.8854118012805</c:v>
                </c:pt>
                <c:pt idx="1416">
                  <c:v>7359.28676788128</c:v>
                </c:pt>
                <c:pt idx="1417">
                  <c:v>7342.4835330812803</c:v>
                </c:pt>
                <c:pt idx="1418">
                  <c:v>7375.7624819612802</c:v>
                </c:pt>
                <c:pt idx="1419">
                  <c:v>7375.6566833612806</c:v>
                </c:pt>
                <c:pt idx="1420">
                  <c:v>7113.8352558412807</c:v>
                </c:pt>
                <c:pt idx="1421">
                  <c:v>7013.3230094412802</c:v>
                </c:pt>
                <c:pt idx="1422">
                  <c:v>7012.0271268012802</c:v>
                </c:pt>
                <c:pt idx="1423">
                  <c:v>6940.1006921612807</c:v>
                </c:pt>
                <c:pt idx="1424">
                  <c:v>6887.613705801281</c:v>
                </c:pt>
                <c:pt idx="1425">
                  <c:v>6833.6143083612806</c:v>
                </c:pt>
                <c:pt idx="1426">
                  <c:v>6735.1112704812804</c:v>
                </c:pt>
                <c:pt idx="1427">
                  <c:v>6696.3290516012803</c:v>
                </c:pt>
                <c:pt idx="1428">
                  <c:v>6711.3734914412798</c:v>
                </c:pt>
                <c:pt idx="1429">
                  <c:v>6682.4116734012805</c:v>
                </c:pt>
                <c:pt idx="1430">
                  <c:v>6611.1182395612805</c:v>
                </c:pt>
                <c:pt idx="1431">
                  <c:v>6475.6377212012803</c:v>
                </c:pt>
                <c:pt idx="1432">
                  <c:v>6533.0614043612804</c:v>
                </c:pt>
                <c:pt idx="1433">
                  <c:v>6440.7041569612802</c:v>
                </c:pt>
                <c:pt idx="1434">
                  <c:v>6284.8170616812804</c:v>
                </c:pt>
                <c:pt idx="1435">
                  <c:v>6108.8814609212804</c:v>
                </c:pt>
                <c:pt idx="1436">
                  <c:v>6019.3370965212798</c:v>
                </c:pt>
                <c:pt idx="1437">
                  <c:v>5838.6829472412801</c:v>
                </c:pt>
                <c:pt idx="1438">
                  <c:v>5718.3216446412798</c:v>
                </c:pt>
                <c:pt idx="1439">
                  <c:v>5607.7094390012799</c:v>
                </c:pt>
                <c:pt idx="1440">
                  <c:v>5589.9396265212808</c:v>
                </c:pt>
                <c:pt idx="1441">
                  <c:v>5525.3706157612805</c:v>
                </c:pt>
                <c:pt idx="1442">
                  <c:v>5417.4026330412798</c:v>
                </c:pt>
                <c:pt idx="1443">
                  <c:v>5290.5606540012805</c:v>
                </c:pt>
                <c:pt idx="1444">
                  <c:v>5281.2829225612795</c:v>
                </c:pt>
                <c:pt idx="1445">
                  <c:v>5166.1654926812807</c:v>
                </c:pt>
                <c:pt idx="1446">
                  <c:v>5145.05784852128</c:v>
                </c:pt>
                <c:pt idx="1447">
                  <c:v>5092.9005702012801</c:v>
                </c:pt>
                <c:pt idx="1448">
                  <c:v>5121.6764236812805</c:v>
                </c:pt>
                <c:pt idx="1449">
                  <c:v>5075.3437067212799</c:v>
                </c:pt>
                <c:pt idx="1450">
                  <c:v>5046.9422699612796</c:v>
                </c:pt>
                <c:pt idx="1451">
                  <c:v>5008.2259621212806</c:v>
                </c:pt>
                <c:pt idx="1452">
                  <c:v>4976.0186331212799</c:v>
                </c:pt>
                <c:pt idx="1453">
                  <c:v>4949.4462317612797</c:v>
                </c:pt>
                <c:pt idx="1454">
                  <c:v>4963.8457232012806</c:v>
                </c:pt>
                <c:pt idx="1455">
                  <c:v>4966.3910986012797</c:v>
                </c:pt>
                <c:pt idx="1456">
                  <c:v>5012.1915815612801</c:v>
                </c:pt>
                <c:pt idx="1457">
                  <c:v>5024.1698010412802</c:v>
                </c:pt>
                <c:pt idx="1458">
                  <c:v>5078.9642356812801</c:v>
                </c:pt>
                <c:pt idx="1459">
                  <c:v>5151.2080138812807</c:v>
                </c:pt>
                <c:pt idx="1460">
                  <c:v>5292.2845626812805</c:v>
                </c:pt>
                <c:pt idx="1461">
                  <c:v>5414.5585240412802</c:v>
                </c:pt>
                <c:pt idx="1462">
                  <c:v>5527.33334032128</c:v>
                </c:pt>
                <c:pt idx="1463">
                  <c:v>5722.0506706412798</c:v>
                </c:pt>
                <c:pt idx="1464">
                  <c:v>6121.9924346412799</c:v>
                </c:pt>
                <c:pt idx="1465">
                  <c:v>6357.3581408412801</c:v>
                </c:pt>
                <c:pt idx="1466">
                  <c:v>6529.9545014412806</c:v>
                </c:pt>
                <c:pt idx="1467">
                  <c:v>6684.3493805612807</c:v>
                </c:pt>
                <c:pt idx="1468">
                  <c:v>7104.9144460412808</c:v>
                </c:pt>
                <c:pt idx="1469">
                  <c:v>7231.22139140128</c:v>
                </c:pt>
                <c:pt idx="1470">
                  <c:v>7330.5990907612804</c:v>
                </c:pt>
                <c:pt idx="1471">
                  <c:v>7460.03622168128</c:v>
                </c:pt>
                <c:pt idx="1472">
                  <c:v>7565.1156983212804</c:v>
                </c:pt>
                <c:pt idx="1473">
                  <c:v>7640.3687978012804</c:v>
                </c:pt>
                <c:pt idx="1474">
                  <c:v>7654.5749028412802</c:v>
                </c:pt>
                <c:pt idx="1475">
                  <c:v>7662.4144081212808</c:v>
                </c:pt>
                <c:pt idx="1476">
                  <c:v>7657.9557583612805</c:v>
                </c:pt>
                <c:pt idx="1477">
                  <c:v>7696.0332968012808</c:v>
                </c:pt>
                <c:pt idx="1478">
                  <c:v>7712.2449970812804</c:v>
                </c:pt>
                <c:pt idx="1479">
                  <c:v>7718.4757576812808</c:v>
                </c:pt>
                <c:pt idx="1480">
                  <c:v>7732.0619379612799</c:v>
                </c:pt>
                <c:pt idx="1481">
                  <c:v>7768.8967258412804</c:v>
                </c:pt>
                <c:pt idx="1482">
                  <c:v>7803.8929748812807</c:v>
                </c:pt>
                <c:pt idx="1483">
                  <c:v>7847.8738544812804</c:v>
                </c:pt>
                <c:pt idx="1484">
                  <c:v>7886.6792979212805</c:v>
                </c:pt>
                <c:pt idx="1485">
                  <c:v>7930.2040824412807</c:v>
                </c:pt>
                <c:pt idx="1486">
                  <c:v>7954.099237081281</c:v>
                </c:pt>
                <c:pt idx="1487">
                  <c:v>7884.8839649212805</c:v>
                </c:pt>
                <c:pt idx="1488">
                  <c:v>7821.2263545212809</c:v>
                </c:pt>
                <c:pt idx="1489">
                  <c:v>7743.3261435212798</c:v>
                </c:pt>
                <c:pt idx="1490">
                  <c:v>7730.8483842812802</c:v>
                </c:pt>
                <c:pt idx="1491">
                  <c:v>7738.5338949612806</c:v>
                </c:pt>
                <c:pt idx="1492">
                  <c:v>7760.9154454012805</c:v>
                </c:pt>
                <c:pt idx="1493">
                  <c:v>7710.9876986812806</c:v>
                </c:pt>
                <c:pt idx="1494">
                  <c:v>7674.8395988812799</c:v>
                </c:pt>
                <c:pt idx="1495">
                  <c:v>7587.6467077612806</c:v>
                </c:pt>
                <c:pt idx="1496">
                  <c:v>7575.5594536812805</c:v>
                </c:pt>
                <c:pt idx="1497">
                  <c:v>7594.6477931612799</c:v>
                </c:pt>
                <c:pt idx="1498">
                  <c:v>7590.1319890812811</c:v>
                </c:pt>
                <c:pt idx="1499">
                  <c:v>7580.0996189212801</c:v>
                </c:pt>
                <c:pt idx="1500">
                  <c:v>7586.7837202412802</c:v>
                </c:pt>
                <c:pt idx="1501">
                  <c:v>7533.5377302412808</c:v>
                </c:pt>
                <c:pt idx="1502">
                  <c:v>7497.81175520128</c:v>
                </c:pt>
                <c:pt idx="1503">
                  <c:v>7507.7193016812807</c:v>
                </c:pt>
                <c:pt idx="1504">
                  <c:v>7502.1207646412804</c:v>
                </c:pt>
                <c:pt idx="1505">
                  <c:v>7503.6386624412808</c:v>
                </c:pt>
                <c:pt idx="1506">
                  <c:v>7486.4727498012808</c:v>
                </c:pt>
                <c:pt idx="1507">
                  <c:v>7374.4306698412802</c:v>
                </c:pt>
                <c:pt idx="1508">
                  <c:v>7332.52948652128</c:v>
                </c:pt>
                <c:pt idx="1509">
                  <c:v>7349.5632600012805</c:v>
                </c:pt>
                <c:pt idx="1510">
                  <c:v>7387.6433017612808</c:v>
                </c:pt>
                <c:pt idx="1511">
                  <c:v>7409.6980433212802</c:v>
                </c:pt>
                <c:pt idx="1512">
                  <c:v>7380.186114401281</c:v>
                </c:pt>
                <c:pt idx="1513">
                  <c:v>7368.8580269612803</c:v>
                </c:pt>
                <c:pt idx="1514">
                  <c:v>7383.8069260412803</c:v>
                </c:pt>
                <c:pt idx="1515">
                  <c:v>7384.3193120412798</c:v>
                </c:pt>
                <c:pt idx="1516">
                  <c:v>7137.5806406012807</c:v>
                </c:pt>
                <c:pt idx="1517">
                  <c:v>7101.4347366812799</c:v>
                </c:pt>
                <c:pt idx="1518">
                  <c:v>7067.18377140128</c:v>
                </c:pt>
                <c:pt idx="1519">
                  <c:v>7015.2107867612804</c:v>
                </c:pt>
                <c:pt idx="1520">
                  <c:v>6930.1065052012809</c:v>
                </c:pt>
                <c:pt idx="1521">
                  <c:v>6839.2852979612799</c:v>
                </c:pt>
                <c:pt idx="1522">
                  <c:v>6809.13971628128</c:v>
                </c:pt>
                <c:pt idx="1523">
                  <c:v>6743.6684408412802</c:v>
                </c:pt>
                <c:pt idx="1524">
                  <c:v>6744.23613936128</c:v>
                </c:pt>
                <c:pt idx="1525">
                  <c:v>6731.8483551612799</c:v>
                </c:pt>
                <c:pt idx="1526">
                  <c:v>6668.8085651212796</c:v>
                </c:pt>
                <c:pt idx="1527">
                  <c:v>6528.8598766412806</c:v>
                </c:pt>
                <c:pt idx="1528">
                  <c:v>6581.2240968812803</c:v>
                </c:pt>
                <c:pt idx="1529">
                  <c:v>6497.1266218812798</c:v>
                </c:pt>
                <c:pt idx="1530">
                  <c:v>6328.5249158012803</c:v>
                </c:pt>
                <c:pt idx="1531">
                  <c:v>6180.0515819212796</c:v>
                </c:pt>
                <c:pt idx="1532">
                  <c:v>6011.3598837212803</c:v>
                </c:pt>
                <c:pt idx="1533">
                  <c:v>5866.9076337612805</c:v>
                </c:pt>
                <c:pt idx="1534">
                  <c:v>5759.4887828012797</c:v>
                </c:pt>
                <c:pt idx="1535">
                  <c:v>5628.2770985212801</c:v>
                </c:pt>
                <c:pt idx="1536">
                  <c:v>5651.7171159612799</c:v>
                </c:pt>
                <c:pt idx="1537">
                  <c:v>5578.6732369612801</c:v>
                </c:pt>
                <c:pt idx="1538">
                  <c:v>5471.9101328412798</c:v>
                </c:pt>
                <c:pt idx="1539">
                  <c:v>5354.1656328812805</c:v>
                </c:pt>
                <c:pt idx="1540">
                  <c:v>5305.7532786412803</c:v>
                </c:pt>
                <c:pt idx="1541">
                  <c:v>5205.3396432012805</c:v>
                </c:pt>
                <c:pt idx="1542">
                  <c:v>5145.5855715212801</c:v>
                </c:pt>
                <c:pt idx="1543">
                  <c:v>5082.8748781212807</c:v>
                </c:pt>
                <c:pt idx="1544">
                  <c:v>5118.7946822412805</c:v>
                </c:pt>
                <c:pt idx="1545">
                  <c:v>5055.6611026012806</c:v>
                </c:pt>
                <c:pt idx="1546">
                  <c:v>5036.5928496412807</c:v>
                </c:pt>
                <c:pt idx="1547">
                  <c:v>4985.13331084128</c:v>
                </c:pt>
                <c:pt idx="1548">
                  <c:v>4992.1720918412802</c:v>
                </c:pt>
                <c:pt idx="1549">
                  <c:v>4946.50407736128</c:v>
                </c:pt>
                <c:pt idx="1550">
                  <c:v>4936.3877717612804</c:v>
                </c:pt>
                <c:pt idx="1551">
                  <c:v>4919.5911568412803</c:v>
                </c:pt>
                <c:pt idx="1552">
                  <c:v>4974.4499546412799</c:v>
                </c:pt>
                <c:pt idx="1553">
                  <c:v>5019.1561853212797</c:v>
                </c:pt>
                <c:pt idx="1554">
                  <c:v>5050.50682088128</c:v>
                </c:pt>
                <c:pt idx="1555">
                  <c:v>5090.1618162012801</c:v>
                </c:pt>
                <c:pt idx="1556">
                  <c:v>5280.5853908412801</c:v>
                </c:pt>
                <c:pt idx="1557">
                  <c:v>5363.65822988128</c:v>
                </c:pt>
                <c:pt idx="1558">
                  <c:v>5532.3826495612802</c:v>
                </c:pt>
                <c:pt idx="1559">
                  <c:v>5782.0991695612811</c:v>
                </c:pt>
                <c:pt idx="1560">
                  <c:v>6194.4717540812799</c:v>
                </c:pt>
                <c:pt idx="1561">
                  <c:v>6415.4510576012808</c:v>
                </c:pt>
                <c:pt idx="1562">
                  <c:v>6575.7215704012797</c:v>
                </c:pt>
                <c:pt idx="1563">
                  <c:v>6742.2292308412807</c:v>
                </c:pt>
                <c:pt idx="1564">
                  <c:v>7178.6648995612804</c:v>
                </c:pt>
                <c:pt idx="1565">
                  <c:v>7251.3003124012803</c:v>
                </c:pt>
                <c:pt idx="1566">
                  <c:v>7374.7244746812803</c:v>
                </c:pt>
                <c:pt idx="1567">
                  <c:v>7467.4743831612805</c:v>
                </c:pt>
                <c:pt idx="1568">
                  <c:v>7591.4337848012801</c:v>
                </c:pt>
                <c:pt idx="1569">
                  <c:v>7633.7096549212802</c:v>
                </c:pt>
                <c:pt idx="1570">
                  <c:v>7696.5971567612805</c:v>
                </c:pt>
                <c:pt idx="1571">
                  <c:v>7710.6950942412805</c:v>
                </c:pt>
                <c:pt idx="1572">
                  <c:v>7669.5706467212804</c:v>
                </c:pt>
                <c:pt idx="1573">
                  <c:v>7685.4555012012806</c:v>
                </c:pt>
                <c:pt idx="1574">
                  <c:v>7744.2267211612807</c:v>
                </c:pt>
                <c:pt idx="1575">
                  <c:v>7756.7300703612809</c:v>
                </c:pt>
                <c:pt idx="1576">
                  <c:v>7786.9030086012808</c:v>
                </c:pt>
                <c:pt idx="1577">
                  <c:v>7797.1208272412805</c:v>
                </c:pt>
                <c:pt idx="1578">
                  <c:v>7849.6433547612805</c:v>
                </c:pt>
                <c:pt idx="1579">
                  <c:v>7874.6845656412797</c:v>
                </c:pt>
                <c:pt idx="1580">
                  <c:v>7875.57997192128</c:v>
                </c:pt>
                <c:pt idx="1581">
                  <c:v>7922.4019515212804</c:v>
                </c:pt>
                <c:pt idx="1582">
                  <c:v>7949.7237988812803</c:v>
                </c:pt>
                <c:pt idx="1583">
                  <c:v>7893.7308266012806</c:v>
                </c:pt>
                <c:pt idx="1584">
                  <c:v>7785.4763926412807</c:v>
                </c:pt>
                <c:pt idx="1585">
                  <c:v>7721.819675881281</c:v>
                </c:pt>
                <c:pt idx="1586">
                  <c:v>7664.2504766812808</c:v>
                </c:pt>
                <c:pt idx="1587">
                  <c:v>7659.5224565212811</c:v>
                </c:pt>
                <c:pt idx="1588">
                  <c:v>7681.9510282412803</c:v>
                </c:pt>
                <c:pt idx="1589">
                  <c:v>7703.0662927212807</c:v>
                </c:pt>
                <c:pt idx="1590">
                  <c:v>7678.35111088128</c:v>
                </c:pt>
                <c:pt idx="1591">
                  <c:v>7618.8265827612795</c:v>
                </c:pt>
                <c:pt idx="1592">
                  <c:v>7652.2590147612809</c:v>
                </c:pt>
                <c:pt idx="1593">
                  <c:v>7643.3805359212802</c:v>
                </c:pt>
                <c:pt idx="1594">
                  <c:v>7635.2523553212804</c:v>
                </c:pt>
                <c:pt idx="1595">
                  <c:v>7609.5359250812799</c:v>
                </c:pt>
                <c:pt idx="1596">
                  <c:v>7592.4944306012803</c:v>
                </c:pt>
                <c:pt idx="1597">
                  <c:v>7609.04369912128</c:v>
                </c:pt>
                <c:pt idx="1598">
                  <c:v>7582.2303028012802</c:v>
                </c:pt>
                <c:pt idx="1599">
                  <c:v>7593.87979736128</c:v>
                </c:pt>
                <c:pt idx="1600">
                  <c:v>7601.6959277612796</c:v>
                </c:pt>
                <c:pt idx="1601">
                  <c:v>7580.2312952012799</c:v>
                </c:pt>
                <c:pt idx="1602">
                  <c:v>7531.1081051212805</c:v>
                </c:pt>
                <c:pt idx="1603">
                  <c:v>7536.0084741212804</c:v>
                </c:pt>
                <c:pt idx="1604">
                  <c:v>7550.1999803612798</c:v>
                </c:pt>
                <c:pt idx="1605">
                  <c:v>7577.4871829212807</c:v>
                </c:pt>
                <c:pt idx="1606">
                  <c:v>7646.7039098812811</c:v>
                </c:pt>
                <c:pt idx="1607">
                  <c:v>7632.8729632012801</c:v>
                </c:pt>
                <c:pt idx="1608">
                  <c:v>7548.8569427212806</c:v>
                </c:pt>
                <c:pt idx="1609">
                  <c:v>7496.6839398412803</c:v>
                </c:pt>
                <c:pt idx="1610">
                  <c:v>7546.3379018012811</c:v>
                </c:pt>
                <c:pt idx="1611">
                  <c:v>7585.3486327612809</c:v>
                </c:pt>
                <c:pt idx="1612">
                  <c:v>7350.732628801281</c:v>
                </c:pt>
                <c:pt idx="1613">
                  <c:v>7278.7337364812802</c:v>
                </c:pt>
                <c:pt idx="1614">
                  <c:v>7220.6092575212806</c:v>
                </c:pt>
                <c:pt idx="1615">
                  <c:v>7157.92435988128</c:v>
                </c:pt>
                <c:pt idx="1616">
                  <c:v>7052.5784612812804</c:v>
                </c:pt>
                <c:pt idx="1617">
                  <c:v>6970.5511143212798</c:v>
                </c:pt>
                <c:pt idx="1618">
                  <c:v>6924.0306585612807</c:v>
                </c:pt>
                <c:pt idx="1619">
                  <c:v>6913.7978216012807</c:v>
                </c:pt>
                <c:pt idx="1620">
                  <c:v>6876.7261763212809</c:v>
                </c:pt>
                <c:pt idx="1621">
                  <c:v>6827.6289847212802</c:v>
                </c:pt>
                <c:pt idx="1622">
                  <c:v>6722.2628727612801</c:v>
                </c:pt>
                <c:pt idx="1623">
                  <c:v>6610.95481196128</c:v>
                </c:pt>
                <c:pt idx="1624">
                  <c:v>6690.6018983612803</c:v>
                </c:pt>
                <c:pt idx="1625">
                  <c:v>6615.1519037212802</c:v>
                </c:pt>
                <c:pt idx="1626">
                  <c:v>6441.8341990012805</c:v>
                </c:pt>
                <c:pt idx="1627">
                  <c:v>6325.6633226812801</c:v>
                </c:pt>
                <c:pt idx="1628">
                  <c:v>6214.62014556128</c:v>
                </c:pt>
                <c:pt idx="1629">
                  <c:v>6055.70977680128</c:v>
                </c:pt>
                <c:pt idx="1630">
                  <c:v>5928.50325760128</c:v>
                </c:pt>
                <c:pt idx="1631">
                  <c:v>5808.1056215612798</c:v>
                </c:pt>
                <c:pt idx="1632">
                  <c:v>5879.5045147612809</c:v>
                </c:pt>
                <c:pt idx="1633">
                  <c:v>5756.2488054812802</c:v>
                </c:pt>
                <c:pt idx="1634">
                  <c:v>5639.9701662412799</c:v>
                </c:pt>
                <c:pt idx="1635">
                  <c:v>5542.09005468128</c:v>
                </c:pt>
                <c:pt idx="1636">
                  <c:v>5449.2244478412804</c:v>
                </c:pt>
                <c:pt idx="1637">
                  <c:v>5360.0326909612804</c:v>
                </c:pt>
                <c:pt idx="1638">
                  <c:v>5304.4495066012796</c:v>
                </c:pt>
                <c:pt idx="1639">
                  <c:v>5206.6026740812804</c:v>
                </c:pt>
                <c:pt idx="1640">
                  <c:v>5226.290984321281</c:v>
                </c:pt>
                <c:pt idx="1641">
                  <c:v>5230.2406764812804</c:v>
                </c:pt>
                <c:pt idx="1642">
                  <c:v>5184.3102195212805</c:v>
                </c:pt>
                <c:pt idx="1643">
                  <c:v>5145.0705322812801</c:v>
                </c:pt>
                <c:pt idx="1644">
                  <c:v>5074.0719332812805</c:v>
                </c:pt>
                <c:pt idx="1645">
                  <c:v>5041.1495790812796</c:v>
                </c:pt>
                <c:pt idx="1646">
                  <c:v>5047.2730442012808</c:v>
                </c:pt>
                <c:pt idx="1647">
                  <c:v>5035.2397718412794</c:v>
                </c:pt>
                <c:pt idx="1648">
                  <c:v>5110.831332801281</c:v>
                </c:pt>
                <c:pt idx="1649">
                  <c:v>5146.2370786812808</c:v>
                </c:pt>
                <c:pt idx="1650">
                  <c:v>5205.4247195212802</c:v>
                </c:pt>
                <c:pt idx="1651">
                  <c:v>5278.9951540812808</c:v>
                </c:pt>
                <c:pt idx="1652">
                  <c:v>5468.82249156128</c:v>
                </c:pt>
                <c:pt idx="1653">
                  <c:v>5508.8426791612801</c:v>
                </c:pt>
                <c:pt idx="1654">
                  <c:v>5637.07134396128</c:v>
                </c:pt>
                <c:pt idx="1655">
                  <c:v>5853.9040836412805</c:v>
                </c:pt>
                <c:pt idx="1656">
                  <c:v>6298.4701029212802</c:v>
                </c:pt>
                <c:pt idx="1657">
                  <c:v>6537.1567798012811</c:v>
                </c:pt>
                <c:pt idx="1658">
                  <c:v>6702.4934271212796</c:v>
                </c:pt>
                <c:pt idx="1659">
                  <c:v>6866.9886443212799</c:v>
                </c:pt>
                <c:pt idx="1660">
                  <c:v>7244.90485176128</c:v>
                </c:pt>
                <c:pt idx="1661">
                  <c:v>7374.211307441281</c:v>
                </c:pt>
                <c:pt idx="1662">
                  <c:v>7494.4533119212801</c:v>
                </c:pt>
                <c:pt idx="1663">
                  <c:v>7585.73868628128</c:v>
                </c:pt>
                <c:pt idx="1664">
                  <c:v>7744.8279908812801</c:v>
                </c:pt>
                <c:pt idx="1665">
                  <c:v>7855.0457687212802</c:v>
                </c:pt>
                <c:pt idx="1666">
                  <c:v>7876.4385440812803</c:v>
                </c:pt>
                <c:pt idx="1667">
                  <c:v>7888.9869080412809</c:v>
                </c:pt>
                <c:pt idx="1668">
                  <c:v>7812.8281932412801</c:v>
                </c:pt>
                <c:pt idx="1669">
                  <c:v>7856.3065656812805</c:v>
                </c:pt>
                <c:pt idx="1670">
                  <c:v>7890.9987466012808</c:v>
                </c:pt>
                <c:pt idx="1671">
                  <c:v>7909.9868109212803</c:v>
                </c:pt>
                <c:pt idx="1672">
                  <c:v>7935.2817026412804</c:v>
                </c:pt>
                <c:pt idx="1673">
                  <c:v>7979.8771121612799</c:v>
                </c:pt>
                <c:pt idx="1674">
                  <c:v>8018.8412005612809</c:v>
                </c:pt>
                <c:pt idx="1675">
                  <c:v>8082.0127816012809</c:v>
                </c:pt>
                <c:pt idx="1676">
                  <c:v>8084.1091030812804</c:v>
                </c:pt>
                <c:pt idx="1677">
                  <c:v>8127.5530211212808</c:v>
                </c:pt>
                <c:pt idx="1678">
                  <c:v>8104.1730136412807</c:v>
                </c:pt>
                <c:pt idx="1679">
                  <c:v>8107.3792088412802</c:v>
                </c:pt>
                <c:pt idx="1680">
                  <c:v>8003.0089667212806</c:v>
                </c:pt>
                <c:pt idx="1681">
                  <c:v>7903.1597192012796</c:v>
                </c:pt>
                <c:pt idx="1682">
                  <c:v>7912.5378693612802</c:v>
                </c:pt>
                <c:pt idx="1683">
                  <c:v>7919.4326438812805</c:v>
                </c:pt>
                <c:pt idx="1684">
                  <c:v>7907.5804493612804</c:v>
                </c:pt>
                <c:pt idx="1685">
                  <c:v>7937.5675380012808</c:v>
                </c:pt>
                <c:pt idx="1686">
                  <c:v>7851.8589327212803</c:v>
                </c:pt>
                <c:pt idx="1687">
                  <c:v>7829.1161824812798</c:v>
                </c:pt>
                <c:pt idx="1688">
                  <c:v>7801.4657725212801</c:v>
                </c:pt>
                <c:pt idx="1689">
                  <c:v>7800.67625388128</c:v>
                </c:pt>
                <c:pt idx="1690">
                  <c:v>7836.4563053212805</c:v>
                </c:pt>
                <c:pt idx="1691">
                  <c:v>7808.3941196812802</c:v>
                </c:pt>
                <c:pt idx="1692">
                  <c:v>7788.9171147612797</c:v>
                </c:pt>
                <c:pt idx="1693">
                  <c:v>7746.3931728012803</c:v>
                </c:pt>
                <c:pt idx="1694">
                  <c:v>7738.5465178812801</c:v>
                </c:pt>
                <c:pt idx="1695">
                  <c:v>7720.9869999612802</c:v>
                </c:pt>
                <c:pt idx="1696">
                  <c:v>7738.0085243212807</c:v>
                </c:pt>
                <c:pt idx="1697">
                  <c:v>7636.3999656812803</c:v>
                </c:pt>
                <c:pt idx="1698">
                  <c:v>7594.3021828412802</c:v>
                </c:pt>
                <c:pt idx="1699">
                  <c:v>7610.7896930812803</c:v>
                </c:pt>
                <c:pt idx="1700">
                  <c:v>7597.4318028412808</c:v>
                </c:pt>
                <c:pt idx="1701">
                  <c:v>7640.9908040012806</c:v>
                </c:pt>
                <c:pt idx="1702">
                  <c:v>7661.3663910412797</c:v>
                </c:pt>
                <c:pt idx="1703">
                  <c:v>7630.0334419612809</c:v>
                </c:pt>
                <c:pt idx="1704">
                  <c:v>7614.3031213212807</c:v>
                </c:pt>
                <c:pt idx="1705">
                  <c:v>7599.7720314812796</c:v>
                </c:pt>
                <c:pt idx="1706">
                  <c:v>7579.38786692128</c:v>
                </c:pt>
                <c:pt idx="1707">
                  <c:v>7550.7643709212798</c:v>
                </c:pt>
                <c:pt idx="1708">
                  <c:v>7306.4313329612796</c:v>
                </c:pt>
                <c:pt idx="1709">
                  <c:v>7231.5363986812799</c:v>
                </c:pt>
                <c:pt idx="1710">
                  <c:v>7171.7085738012802</c:v>
                </c:pt>
                <c:pt idx="1711">
                  <c:v>7119.9951574412808</c:v>
                </c:pt>
                <c:pt idx="1712">
                  <c:v>7057.5755933212804</c:v>
                </c:pt>
                <c:pt idx="1713">
                  <c:v>6973.1136194812807</c:v>
                </c:pt>
                <c:pt idx="1714">
                  <c:v>6950.3231476812798</c:v>
                </c:pt>
                <c:pt idx="1715">
                  <c:v>6894.9522074012802</c:v>
                </c:pt>
                <c:pt idx="1716">
                  <c:v>6868.3035527612801</c:v>
                </c:pt>
                <c:pt idx="1717">
                  <c:v>6819.6646957612802</c:v>
                </c:pt>
                <c:pt idx="1718">
                  <c:v>6738.4304845212801</c:v>
                </c:pt>
                <c:pt idx="1719">
                  <c:v>6617.062881121281</c:v>
                </c:pt>
                <c:pt idx="1720">
                  <c:v>6695.6179978412802</c:v>
                </c:pt>
                <c:pt idx="1721">
                  <c:v>6557.1768520812802</c:v>
                </c:pt>
                <c:pt idx="1722">
                  <c:v>6418.8339484812795</c:v>
                </c:pt>
                <c:pt idx="1723">
                  <c:v>6302.6885692812803</c:v>
                </c:pt>
                <c:pt idx="1724">
                  <c:v>6192.3636448012803</c:v>
                </c:pt>
                <c:pt idx="1725">
                  <c:v>6029.5526238012808</c:v>
                </c:pt>
                <c:pt idx="1726">
                  <c:v>5917.6067736412806</c:v>
                </c:pt>
                <c:pt idx="1727">
                  <c:v>5833.2580844412805</c:v>
                </c:pt>
                <c:pt idx="1728">
                  <c:v>5869.5133449212799</c:v>
                </c:pt>
                <c:pt idx="1729">
                  <c:v>5742.5082933612803</c:v>
                </c:pt>
                <c:pt idx="1730">
                  <c:v>5596.2867090412801</c:v>
                </c:pt>
                <c:pt idx="1731">
                  <c:v>5515.42385600128</c:v>
                </c:pt>
                <c:pt idx="1732">
                  <c:v>5481.0726232812804</c:v>
                </c:pt>
                <c:pt idx="1733">
                  <c:v>5406.2865015212801</c:v>
                </c:pt>
                <c:pt idx="1734">
                  <c:v>5327.6189095612799</c:v>
                </c:pt>
                <c:pt idx="1735">
                  <c:v>5261.3788734012805</c:v>
                </c:pt>
                <c:pt idx="1736">
                  <c:v>5318.1781937612795</c:v>
                </c:pt>
                <c:pt idx="1737">
                  <c:v>5263.6253808412803</c:v>
                </c:pt>
                <c:pt idx="1738">
                  <c:v>5202.35882224128</c:v>
                </c:pt>
                <c:pt idx="1739">
                  <c:v>5163.92455484128</c:v>
                </c:pt>
                <c:pt idx="1740">
                  <c:v>5143.7881048012805</c:v>
                </c:pt>
                <c:pt idx="1741">
                  <c:v>5131.3118166812801</c:v>
                </c:pt>
                <c:pt idx="1742">
                  <c:v>5094.417987801281</c:v>
                </c:pt>
                <c:pt idx="1743">
                  <c:v>5110.6841430412805</c:v>
                </c:pt>
                <c:pt idx="1744">
                  <c:v>5141.023129921281</c:v>
                </c:pt>
                <c:pt idx="1745">
                  <c:v>5182.9867531212803</c:v>
                </c:pt>
                <c:pt idx="1746">
                  <c:v>5213.8404323212799</c:v>
                </c:pt>
                <c:pt idx="1747">
                  <c:v>5279.7182592012796</c:v>
                </c:pt>
                <c:pt idx="1748">
                  <c:v>5490.7630628012803</c:v>
                </c:pt>
                <c:pt idx="1749">
                  <c:v>5552.8781821212806</c:v>
                </c:pt>
                <c:pt idx="1750">
                  <c:v>5664.8197776012803</c:v>
                </c:pt>
                <c:pt idx="1751">
                  <c:v>5882.2788799212803</c:v>
                </c:pt>
                <c:pt idx="1752">
                  <c:v>6223.1808157612804</c:v>
                </c:pt>
                <c:pt idx="1753">
                  <c:v>6452.1756560012809</c:v>
                </c:pt>
                <c:pt idx="1754">
                  <c:v>6629.2733680412803</c:v>
                </c:pt>
                <c:pt idx="1755">
                  <c:v>6774.7993917212807</c:v>
                </c:pt>
                <c:pt idx="1756">
                  <c:v>7209.1637650812809</c:v>
                </c:pt>
                <c:pt idx="1757">
                  <c:v>7330.062465561281</c:v>
                </c:pt>
                <c:pt idx="1758">
                  <c:v>7460.4016049212805</c:v>
                </c:pt>
                <c:pt idx="1759">
                  <c:v>7505.9600542812805</c:v>
                </c:pt>
                <c:pt idx="1760">
                  <c:v>7683.9985823612806</c:v>
                </c:pt>
                <c:pt idx="1761">
                  <c:v>7741.5491688412803</c:v>
                </c:pt>
                <c:pt idx="1762">
                  <c:v>7797.7012931612808</c:v>
                </c:pt>
                <c:pt idx="1763">
                  <c:v>7791.9968419612806</c:v>
                </c:pt>
                <c:pt idx="1764">
                  <c:v>7795.2266885212803</c:v>
                </c:pt>
                <c:pt idx="1765">
                  <c:v>7820.6066326812806</c:v>
                </c:pt>
                <c:pt idx="1766">
                  <c:v>7875.6688307612803</c:v>
                </c:pt>
                <c:pt idx="1767">
                  <c:v>7902.8496676012801</c:v>
                </c:pt>
                <c:pt idx="1768">
                  <c:v>7966.4033226012807</c:v>
                </c:pt>
                <c:pt idx="1769">
                  <c:v>8023.8409902412795</c:v>
                </c:pt>
                <c:pt idx="1770">
                  <c:v>8074.6223809612802</c:v>
                </c:pt>
                <c:pt idx="1771">
                  <c:v>8083.3286137212799</c:v>
                </c:pt>
                <c:pt idx="1772">
                  <c:v>8088.3252140412806</c:v>
                </c:pt>
                <c:pt idx="1773">
                  <c:v>8122.1372408812804</c:v>
                </c:pt>
                <c:pt idx="1774">
                  <c:v>8099.6544722012804</c:v>
                </c:pt>
                <c:pt idx="1775">
                  <c:v>8053.5211509212804</c:v>
                </c:pt>
                <c:pt idx="1776">
                  <c:v>7939.6647170412807</c:v>
                </c:pt>
                <c:pt idx="1777">
                  <c:v>7789.0413700812805</c:v>
                </c:pt>
                <c:pt idx="1778">
                  <c:v>7741.1573834012806</c:v>
                </c:pt>
                <c:pt idx="1779">
                  <c:v>7682.7496414412799</c:v>
                </c:pt>
                <c:pt idx="1780">
                  <c:v>7714.892542441281</c:v>
                </c:pt>
                <c:pt idx="1781">
                  <c:v>7684.8570453612801</c:v>
                </c:pt>
                <c:pt idx="1782">
                  <c:v>7631.7746720412806</c:v>
                </c:pt>
                <c:pt idx="1783">
                  <c:v>7583.5612902012799</c:v>
                </c:pt>
                <c:pt idx="1784">
                  <c:v>7557.9207086012802</c:v>
                </c:pt>
                <c:pt idx="1785">
                  <c:v>7557.1381052812803</c:v>
                </c:pt>
                <c:pt idx="1786">
                  <c:v>7550.2799289212808</c:v>
                </c:pt>
                <c:pt idx="1787">
                  <c:v>7533.2702614412801</c:v>
                </c:pt>
                <c:pt idx="1788">
                  <c:v>7509.2048456412804</c:v>
                </c:pt>
                <c:pt idx="1789">
                  <c:v>7435.8986800412804</c:v>
                </c:pt>
                <c:pt idx="1790">
                  <c:v>7399.9533568812803</c:v>
                </c:pt>
                <c:pt idx="1791">
                  <c:v>7409.63242572128</c:v>
                </c:pt>
                <c:pt idx="1792">
                  <c:v>7408.3369969612804</c:v>
                </c:pt>
                <c:pt idx="1793">
                  <c:v>7380.6398708012803</c:v>
                </c:pt>
                <c:pt idx="1794">
                  <c:v>7349.8170722412806</c:v>
                </c:pt>
                <c:pt idx="1795">
                  <c:v>7365.67973520128</c:v>
                </c:pt>
                <c:pt idx="1796">
                  <c:v>7388.9826734812805</c:v>
                </c:pt>
                <c:pt idx="1797">
                  <c:v>7434.5985797212807</c:v>
                </c:pt>
                <c:pt idx="1798">
                  <c:v>7429.3128386812805</c:v>
                </c:pt>
                <c:pt idx="1799">
                  <c:v>7452.2323711612798</c:v>
                </c:pt>
                <c:pt idx="1800">
                  <c:v>7383.8512396812803</c:v>
                </c:pt>
                <c:pt idx="1801">
                  <c:v>7353.4646099212805</c:v>
                </c:pt>
                <c:pt idx="1802">
                  <c:v>7336.4782577612805</c:v>
                </c:pt>
                <c:pt idx="1803">
                  <c:v>7302.6155024812806</c:v>
                </c:pt>
                <c:pt idx="1804">
                  <c:v>7059.4030585212804</c:v>
                </c:pt>
                <c:pt idx="1805">
                  <c:v>6966.1736946012797</c:v>
                </c:pt>
                <c:pt idx="1806">
                  <c:v>6907.5890054012807</c:v>
                </c:pt>
                <c:pt idx="1807">
                  <c:v>6851.22873692128</c:v>
                </c:pt>
                <c:pt idx="1808">
                  <c:v>6759.8666124812798</c:v>
                </c:pt>
                <c:pt idx="1809">
                  <c:v>6696.0769920412804</c:v>
                </c:pt>
                <c:pt idx="1810">
                  <c:v>6596.2118688012806</c:v>
                </c:pt>
                <c:pt idx="1811">
                  <c:v>6585.2056578012798</c:v>
                </c:pt>
                <c:pt idx="1812">
                  <c:v>6574.0044449612806</c:v>
                </c:pt>
                <c:pt idx="1813">
                  <c:v>6548.1375533212804</c:v>
                </c:pt>
                <c:pt idx="1814">
                  <c:v>6454.0431620812806</c:v>
                </c:pt>
                <c:pt idx="1815">
                  <c:v>6366.8437089612798</c:v>
                </c:pt>
                <c:pt idx="1816">
                  <c:v>6455.93501824128</c:v>
                </c:pt>
                <c:pt idx="1817">
                  <c:v>6365.8477824012798</c:v>
                </c:pt>
                <c:pt idx="1818">
                  <c:v>6194.5104906412798</c:v>
                </c:pt>
                <c:pt idx="1819">
                  <c:v>6027.1861343612809</c:v>
                </c:pt>
                <c:pt idx="1820">
                  <c:v>5972.4601269612804</c:v>
                </c:pt>
                <c:pt idx="1821">
                  <c:v>5850.1463102412808</c:v>
                </c:pt>
                <c:pt idx="1822">
                  <c:v>5701.8245073212802</c:v>
                </c:pt>
                <c:pt idx="1823">
                  <c:v>5625.1294451612803</c:v>
                </c:pt>
                <c:pt idx="1824">
                  <c:v>5664.8865829612805</c:v>
                </c:pt>
                <c:pt idx="1825">
                  <c:v>5566.4438394412809</c:v>
                </c:pt>
                <c:pt idx="1826">
                  <c:v>5445.8482551212801</c:v>
                </c:pt>
                <c:pt idx="1827">
                  <c:v>5343.9025516812799</c:v>
                </c:pt>
                <c:pt idx="1828">
                  <c:v>5300.3965532812808</c:v>
                </c:pt>
                <c:pt idx="1829">
                  <c:v>5211.2135074412799</c:v>
                </c:pt>
                <c:pt idx="1830">
                  <c:v>5116.1486761612805</c:v>
                </c:pt>
                <c:pt idx="1831">
                  <c:v>5062.9806748812807</c:v>
                </c:pt>
                <c:pt idx="1832">
                  <c:v>5112.9533183612803</c:v>
                </c:pt>
                <c:pt idx="1833">
                  <c:v>5062.4428442012795</c:v>
                </c:pt>
                <c:pt idx="1834">
                  <c:v>5000.4423295612796</c:v>
                </c:pt>
                <c:pt idx="1835">
                  <c:v>5007.8243771212801</c:v>
                </c:pt>
                <c:pt idx="1836">
                  <c:v>4903.1349573212801</c:v>
                </c:pt>
                <c:pt idx="1837">
                  <c:v>4872.7809199212807</c:v>
                </c:pt>
                <c:pt idx="1838">
                  <c:v>4846.1688913612807</c:v>
                </c:pt>
                <c:pt idx="1839">
                  <c:v>4880.6700275612802</c:v>
                </c:pt>
                <c:pt idx="1840">
                  <c:v>4854.2287830012801</c:v>
                </c:pt>
                <c:pt idx="1841">
                  <c:v>4843.5210937612801</c:v>
                </c:pt>
                <c:pt idx="1842">
                  <c:v>4903.1593048812801</c:v>
                </c:pt>
                <c:pt idx="1843">
                  <c:v>4894.11684948128</c:v>
                </c:pt>
                <c:pt idx="1844">
                  <c:v>4989.3149499212805</c:v>
                </c:pt>
                <c:pt idx="1845">
                  <c:v>4987.1202443612801</c:v>
                </c:pt>
                <c:pt idx="1846">
                  <c:v>5063.8272397212804</c:v>
                </c:pt>
                <c:pt idx="1847">
                  <c:v>5126.2010538412806</c:v>
                </c:pt>
                <c:pt idx="1848">
                  <c:v>5211.1406652012802</c:v>
                </c:pt>
                <c:pt idx="1849">
                  <c:v>5341.6329293612807</c:v>
                </c:pt>
                <c:pt idx="1850">
                  <c:v>5413.47730216128</c:v>
                </c:pt>
                <c:pt idx="1851">
                  <c:v>5488.6604534412809</c:v>
                </c:pt>
                <c:pt idx="1852">
                  <c:v>5842.9264872812801</c:v>
                </c:pt>
                <c:pt idx="1853">
                  <c:v>5937.3802283612804</c:v>
                </c:pt>
                <c:pt idx="1854">
                  <c:v>6013.0262629612798</c:v>
                </c:pt>
                <c:pt idx="1855">
                  <c:v>6117.1759992012803</c:v>
                </c:pt>
                <c:pt idx="1856">
                  <c:v>6269.83553868128</c:v>
                </c:pt>
                <c:pt idx="1857">
                  <c:v>6377.8562133612804</c:v>
                </c:pt>
                <c:pt idx="1858">
                  <c:v>6414.5192658812803</c:v>
                </c:pt>
                <c:pt idx="1859">
                  <c:v>6465.2562446812799</c:v>
                </c:pt>
                <c:pt idx="1860">
                  <c:v>6546.5951995612804</c:v>
                </c:pt>
                <c:pt idx="1861">
                  <c:v>6562.7443988412806</c:v>
                </c:pt>
                <c:pt idx="1862">
                  <c:v>6590.2156742012803</c:v>
                </c:pt>
                <c:pt idx="1863">
                  <c:v>6616.2760933612808</c:v>
                </c:pt>
                <c:pt idx="1864">
                  <c:v>6658.4289802412804</c:v>
                </c:pt>
                <c:pt idx="1865">
                  <c:v>6679.7258216812806</c:v>
                </c:pt>
                <c:pt idx="1866">
                  <c:v>6733.0039798012804</c:v>
                </c:pt>
                <c:pt idx="1867">
                  <c:v>6720.8684128412806</c:v>
                </c:pt>
                <c:pt idx="1868">
                  <c:v>6739.5057421612801</c:v>
                </c:pt>
                <c:pt idx="1869">
                  <c:v>6791.2710977212801</c:v>
                </c:pt>
                <c:pt idx="1870">
                  <c:v>6783.7498607612797</c:v>
                </c:pt>
                <c:pt idx="1871">
                  <c:v>6723.3367394812803</c:v>
                </c:pt>
                <c:pt idx="1872">
                  <c:v>6636.1874736412801</c:v>
                </c:pt>
                <c:pt idx="1873">
                  <c:v>6552.5875686012796</c:v>
                </c:pt>
                <c:pt idx="1874">
                  <c:v>6507.1892207612809</c:v>
                </c:pt>
                <c:pt idx="1875">
                  <c:v>6506.3630979612799</c:v>
                </c:pt>
                <c:pt idx="1876">
                  <c:v>6437.8769555212803</c:v>
                </c:pt>
                <c:pt idx="1877">
                  <c:v>6406.5706084412805</c:v>
                </c:pt>
                <c:pt idx="1878">
                  <c:v>6389.838613041281</c:v>
                </c:pt>
                <c:pt idx="1879">
                  <c:v>6348.5997471612809</c:v>
                </c:pt>
                <c:pt idx="1880">
                  <c:v>6324.3106130412807</c:v>
                </c:pt>
                <c:pt idx="1881">
                  <c:v>6296.0394570812805</c:v>
                </c:pt>
                <c:pt idx="1882">
                  <c:v>6353.0976985612797</c:v>
                </c:pt>
                <c:pt idx="1883">
                  <c:v>6332.037413481281</c:v>
                </c:pt>
                <c:pt idx="1884">
                  <c:v>6323.7984293212803</c:v>
                </c:pt>
                <c:pt idx="1885">
                  <c:v>6341.8300421212798</c:v>
                </c:pt>
                <c:pt idx="1886">
                  <c:v>6372.6597984012797</c:v>
                </c:pt>
                <c:pt idx="1887">
                  <c:v>6352.4586525212808</c:v>
                </c:pt>
                <c:pt idx="1888">
                  <c:v>6422.3426336812809</c:v>
                </c:pt>
                <c:pt idx="1889">
                  <c:v>6468.7503324812797</c:v>
                </c:pt>
                <c:pt idx="1890">
                  <c:v>6492.8927080812809</c:v>
                </c:pt>
                <c:pt idx="1891">
                  <c:v>6532.1372183212798</c:v>
                </c:pt>
                <c:pt idx="1892">
                  <c:v>6557.6517214812802</c:v>
                </c:pt>
                <c:pt idx="1893">
                  <c:v>6565.82916816128</c:v>
                </c:pt>
                <c:pt idx="1894">
                  <c:v>6601.9989787212799</c:v>
                </c:pt>
                <c:pt idx="1895">
                  <c:v>6654.50975704128</c:v>
                </c:pt>
                <c:pt idx="1896">
                  <c:v>6608.6358472812808</c:v>
                </c:pt>
                <c:pt idx="1897">
                  <c:v>6550.7585669212804</c:v>
                </c:pt>
                <c:pt idx="1898">
                  <c:v>6490.0999804012808</c:v>
                </c:pt>
                <c:pt idx="1899">
                  <c:v>6432.1123476412804</c:v>
                </c:pt>
                <c:pt idx="1900">
                  <c:v>6229.0232426412804</c:v>
                </c:pt>
                <c:pt idx="1901">
                  <c:v>6205.2808903212808</c:v>
                </c:pt>
                <c:pt idx="1902">
                  <c:v>6178.1119511612806</c:v>
                </c:pt>
                <c:pt idx="1903">
                  <c:v>6147.5604498412804</c:v>
                </c:pt>
                <c:pt idx="1904">
                  <c:v>6115.1048938812801</c:v>
                </c:pt>
                <c:pt idx="1905">
                  <c:v>6096.4236878812799</c:v>
                </c:pt>
                <c:pt idx="1906">
                  <c:v>6044.1084183612802</c:v>
                </c:pt>
                <c:pt idx="1907">
                  <c:v>6036.9119360412806</c:v>
                </c:pt>
                <c:pt idx="1908">
                  <c:v>6013.4660740012805</c:v>
                </c:pt>
                <c:pt idx="1909">
                  <c:v>5970.7660712812803</c:v>
                </c:pt>
                <c:pt idx="1910">
                  <c:v>5926.8773820012802</c:v>
                </c:pt>
                <c:pt idx="1911">
                  <c:v>5868.5127115612804</c:v>
                </c:pt>
                <c:pt idx="1912">
                  <c:v>5943.9642242812797</c:v>
                </c:pt>
                <c:pt idx="1913">
                  <c:v>5866.3049008812795</c:v>
                </c:pt>
                <c:pt idx="1914">
                  <c:v>5730.7613964812799</c:v>
                </c:pt>
                <c:pt idx="1915">
                  <c:v>5632.544430121281</c:v>
                </c:pt>
                <c:pt idx="1916">
                  <c:v>5581.1736607612802</c:v>
                </c:pt>
                <c:pt idx="1917">
                  <c:v>5407.9685275212805</c:v>
                </c:pt>
                <c:pt idx="1918">
                  <c:v>5310.6353517612806</c:v>
                </c:pt>
                <c:pt idx="1919">
                  <c:v>5246.6809902012801</c:v>
                </c:pt>
                <c:pt idx="1920">
                  <c:v>5288.5953163212807</c:v>
                </c:pt>
                <c:pt idx="1921">
                  <c:v>5193.4621039212807</c:v>
                </c:pt>
                <c:pt idx="1922">
                  <c:v>5079.9186960412808</c:v>
                </c:pt>
                <c:pt idx="1923">
                  <c:v>4976.4019190812805</c:v>
                </c:pt>
                <c:pt idx="1924">
                  <c:v>4945.8611684012803</c:v>
                </c:pt>
                <c:pt idx="1925">
                  <c:v>4843.9174660012795</c:v>
                </c:pt>
                <c:pt idx="1926">
                  <c:v>4758.0071566012803</c:v>
                </c:pt>
                <c:pt idx="1927">
                  <c:v>4677.7347350812806</c:v>
                </c:pt>
                <c:pt idx="1928">
                  <c:v>4805.4411753612803</c:v>
                </c:pt>
                <c:pt idx="1929">
                  <c:v>4727.7007994012811</c:v>
                </c:pt>
                <c:pt idx="1930">
                  <c:v>4689.6410093212799</c:v>
                </c:pt>
                <c:pt idx="1931">
                  <c:v>4632.05289220128</c:v>
                </c:pt>
                <c:pt idx="1932">
                  <c:v>4584.6515489612802</c:v>
                </c:pt>
                <c:pt idx="1933">
                  <c:v>4568.2484546012802</c:v>
                </c:pt>
                <c:pt idx="1934">
                  <c:v>4542.5312316812806</c:v>
                </c:pt>
                <c:pt idx="1935">
                  <c:v>4519.2428615612798</c:v>
                </c:pt>
                <c:pt idx="1936">
                  <c:v>4530.5898948412805</c:v>
                </c:pt>
                <c:pt idx="1937">
                  <c:v>4507.1408116012799</c:v>
                </c:pt>
                <c:pt idx="1938">
                  <c:v>4510.35552040128</c:v>
                </c:pt>
                <c:pt idx="1939">
                  <c:v>4511.5183065212805</c:v>
                </c:pt>
                <c:pt idx="1940">
                  <c:v>4544.1341447212799</c:v>
                </c:pt>
                <c:pt idx="1941">
                  <c:v>4551.2555729612804</c:v>
                </c:pt>
                <c:pt idx="1942">
                  <c:v>4519.8052312012796</c:v>
                </c:pt>
                <c:pt idx="1943">
                  <c:v>4549.6350939612794</c:v>
                </c:pt>
                <c:pt idx="1944">
                  <c:v>4574.5326387212799</c:v>
                </c:pt>
                <c:pt idx="1945">
                  <c:v>4608.0805916412801</c:v>
                </c:pt>
                <c:pt idx="1946">
                  <c:v>4716.4804954412803</c:v>
                </c:pt>
                <c:pt idx="1947">
                  <c:v>4780.6660397612804</c:v>
                </c:pt>
                <c:pt idx="1948">
                  <c:v>5018.8747133612806</c:v>
                </c:pt>
                <c:pt idx="1949">
                  <c:v>5080.0274752012801</c:v>
                </c:pt>
                <c:pt idx="1950">
                  <c:v>5152.9702536812802</c:v>
                </c:pt>
                <c:pt idx="1951">
                  <c:v>5216.0479331612796</c:v>
                </c:pt>
                <c:pt idx="1952">
                  <c:v>5385.1684267612809</c:v>
                </c:pt>
                <c:pt idx="1953">
                  <c:v>5469.0540700012798</c:v>
                </c:pt>
                <c:pt idx="1954">
                  <c:v>5503.6526078012803</c:v>
                </c:pt>
                <c:pt idx="1955">
                  <c:v>5575.3118127612797</c:v>
                </c:pt>
                <c:pt idx="1956">
                  <c:v>5661.71083676128</c:v>
                </c:pt>
                <c:pt idx="1957">
                  <c:v>5725.6284786812803</c:v>
                </c:pt>
                <c:pt idx="1958">
                  <c:v>5780.8455202812811</c:v>
                </c:pt>
                <c:pt idx="1959">
                  <c:v>5868.3665984412801</c:v>
                </c:pt>
                <c:pt idx="1960">
                  <c:v>5943.0728295612798</c:v>
                </c:pt>
                <c:pt idx="1961">
                  <c:v>6011.0209882812806</c:v>
                </c:pt>
                <c:pt idx="1962">
                  <c:v>6093.5523518412801</c:v>
                </c:pt>
                <c:pt idx="1963">
                  <c:v>6164.7427913612801</c:v>
                </c:pt>
                <c:pt idx="1964">
                  <c:v>6268.7581086012806</c:v>
                </c:pt>
                <c:pt idx="1965">
                  <c:v>6369.14474536128</c:v>
                </c:pt>
                <c:pt idx="1966">
                  <c:v>6425.9380801212801</c:v>
                </c:pt>
                <c:pt idx="1967">
                  <c:v>6391.6370212812799</c:v>
                </c:pt>
                <c:pt idx="1968">
                  <c:v>6377.5013462812803</c:v>
                </c:pt>
                <c:pt idx="1969">
                  <c:v>6333.3212754412807</c:v>
                </c:pt>
                <c:pt idx="1970">
                  <c:v>6279.1968150412804</c:v>
                </c:pt>
                <c:pt idx="1971">
                  <c:v>6209.4259584012807</c:v>
                </c:pt>
                <c:pt idx="1972">
                  <c:v>6105.0619256012797</c:v>
                </c:pt>
                <c:pt idx="1973">
                  <c:v>6041.2148396812809</c:v>
                </c:pt>
                <c:pt idx="1974">
                  <c:v>6049.3544618812803</c:v>
                </c:pt>
                <c:pt idx="1975">
                  <c:v>5978.1651932812802</c:v>
                </c:pt>
                <c:pt idx="1976">
                  <c:v>5840.631974121281</c:v>
                </c:pt>
                <c:pt idx="1977">
                  <c:v>5774.4946425612807</c:v>
                </c:pt>
                <c:pt idx="1978">
                  <c:v>5718.4976705212803</c:v>
                </c:pt>
                <c:pt idx="1979">
                  <c:v>5679.9325400412808</c:v>
                </c:pt>
                <c:pt idx="1980">
                  <c:v>5656.1998124412803</c:v>
                </c:pt>
                <c:pt idx="1981">
                  <c:v>5631.8322077212806</c:v>
                </c:pt>
                <c:pt idx="1982">
                  <c:v>5606.3392456812808</c:v>
                </c:pt>
                <c:pt idx="1983">
                  <c:v>5558.3448026812803</c:v>
                </c:pt>
                <c:pt idx="1984">
                  <c:v>5659.9072601612806</c:v>
                </c:pt>
                <c:pt idx="1985">
                  <c:v>5624.0602569612802</c:v>
                </c:pt>
                <c:pt idx="1986">
                  <c:v>5666.1574603212803</c:v>
                </c:pt>
                <c:pt idx="1987">
                  <c:v>5727.8455799212807</c:v>
                </c:pt>
                <c:pt idx="1988">
                  <c:v>5823.64120040128</c:v>
                </c:pt>
                <c:pt idx="1989">
                  <c:v>5862.6163089612801</c:v>
                </c:pt>
                <c:pt idx="1990">
                  <c:v>5894.5235173212805</c:v>
                </c:pt>
                <c:pt idx="1991">
                  <c:v>5906.2156965612803</c:v>
                </c:pt>
                <c:pt idx="1992">
                  <c:v>5967.2693495612803</c:v>
                </c:pt>
                <c:pt idx="1993">
                  <c:v>5981.6690438012802</c:v>
                </c:pt>
                <c:pt idx="1994">
                  <c:v>6007.7058118012801</c:v>
                </c:pt>
                <c:pt idx="1995">
                  <c:v>6027.8400643612804</c:v>
                </c:pt>
                <c:pt idx="1996">
                  <c:v>5880.4179766412808</c:v>
                </c:pt>
                <c:pt idx="1997">
                  <c:v>5883.9343278012802</c:v>
                </c:pt>
                <c:pt idx="1998">
                  <c:v>5917.3737668812801</c:v>
                </c:pt>
                <c:pt idx="1999">
                  <c:v>5900.5084798012804</c:v>
                </c:pt>
                <c:pt idx="2000">
                  <c:v>5902.9072870412801</c:v>
                </c:pt>
                <c:pt idx="2001">
                  <c:v>5878.5765080412802</c:v>
                </c:pt>
                <c:pt idx="2002">
                  <c:v>5879.4265389212806</c:v>
                </c:pt>
                <c:pt idx="2003">
                  <c:v>5868.40645044128</c:v>
                </c:pt>
                <c:pt idx="2004">
                  <c:v>5871.2344882812804</c:v>
                </c:pt>
                <c:pt idx="2005">
                  <c:v>5884.6025098012806</c:v>
                </c:pt>
                <c:pt idx="2006">
                  <c:v>5883.8625115212799</c:v>
                </c:pt>
                <c:pt idx="2007">
                  <c:v>5891.19921416128</c:v>
                </c:pt>
                <c:pt idx="2008">
                  <c:v>6044.2668670412804</c:v>
                </c:pt>
                <c:pt idx="2009">
                  <c:v>5970.3989155212803</c:v>
                </c:pt>
                <c:pt idx="2010">
                  <c:v>5798.0048358412805</c:v>
                </c:pt>
                <c:pt idx="2011">
                  <c:v>5672.6999466812795</c:v>
                </c:pt>
                <c:pt idx="2012">
                  <c:v>5615.3606577212804</c:v>
                </c:pt>
                <c:pt idx="2013">
                  <c:v>5488.6052976012797</c:v>
                </c:pt>
                <c:pt idx="2014">
                  <c:v>5339.8919155612803</c:v>
                </c:pt>
                <c:pt idx="2015">
                  <c:v>5232.9777123212798</c:v>
                </c:pt>
                <c:pt idx="2016">
                  <c:v>5352.2649554012796</c:v>
                </c:pt>
                <c:pt idx="2017">
                  <c:v>5252.7611578412798</c:v>
                </c:pt>
                <c:pt idx="2018">
                  <c:v>5171.2567932012798</c:v>
                </c:pt>
                <c:pt idx="2019">
                  <c:v>5094.5864126012802</c:v>
                </c:pt>
                <c:pt idx="2020">
                  <c:v>5029.5176028412798</c:v>
                </c:pt>
                <c:pt idx="2021">
                  <c:v>4973.0594958412803</c:v>
                </c:pt>
                <c:pt idx="2022">
                  <c:v>4945.1510461612806</c:v>
                </c:pt>
                <c:pt idx="2023">
                  <c:v>4874.8197350812798</c:v>
                </c:pt>
                <c:pt idx="2024">
                  <c:v>4949.3713995212802</c:v>
                </c:pt>
                <c:pt idx="2025">
                  <c:v>4919.7039948012798</c:v>
                </c:pt>
                <c:pt idx="2026">
                  <c:v>4846.7495334812802</c:v>
                </c:pt>
                <c:pt idx="2027">
                  <c:v>4804.2946082012804</c:v>
                </c:pt>
                <c:pt idx="2028">
                  <c:v>4811.3557435612802</c:v>
                </c:pt>
                <c:pt idx="2029">
                  <c:v>4753.9408198412802</c:v>
                </c:pt>
                <c:pt idx="2030">
                  <c:v>4746.4793328812802</c:v>
                </c:pt>
                <c:pt idx="2031">
                  <c:v>4792.5059135612801</c:v>
                </c:pt>
                <c:pt idx="2032">
                  <c:v>4832.0552855612796</c:v>
                </c:pt>
                <c:pt idx="2033">
                  <c:v>4835.5939875612803</c:v>
                </c:pt>
                <c:pt idx="2034">
                  <c:v>4934.8454481612807</c:v>
                </c:pt>
                <c:pt idx="2035">
                  <c:v>5020.2119799212805</c:v>
                </c:pt>
                <c:pt idx="2036">
                  <c:v>5236.3949984812798</c:v>
                </c:pt>
                <c:pt idx="2037">
                  <c:v>5363.8915994412801</c:v>
                </c:pt>
                <c:pt idx="2038">
                  <c:v>5485.6470002812803</c:v>
                </c:pt>
                <c:pt idx="2039">
                  <c:v>5661.2621946812806</c:v>
                </c:pt>
                <c:pt idx="2040">
                  <c:v>6106.27543544128</c:v>
                </c:pt>
                <c:pt idx="2041">
                  <c:v>6367.5920398412809</c:v>
                </c:pt>
                <c:pt idx="2042">
                  <c:v>6564.5848676812802</c:v>
                </c:pt>
                <c:pt idx="2043">
                  <c:v>6740.9195468012804</c:v>
                </c:pt>
                <c:pt idx="2044">
                  <c:v>7128.9249517612807</c:v>
                </c:pt>
                <c:pt idx="2045">
                  <c:v>7295.1763280412806</c:v>
                </c:pt>
                <c:pt idx="2046">
                  <c:v>7392.9319678412812</c:v>
                </c:pt>
                <c:pt idx="2047">
                  <c:v>7518.5310975612801</c:v>
                </c:pt>
                <c:pt idx="2048">
                  <c:v>7657.44231912128</c:v>
                </c:pt>
                <c:pt idx="2049">
                  <c:v>7721.5525587612801</c:v>
                </c:pt>
                <c:pt idx="2050">
                  <c:v>7801.4503232812804</c:v>
                </c:pt>
                <c:pt idx="2051">
                  <c:v>7849.7338313612809</c:v>
                </c:pt>
                <c:pt idx="2052">
                  <c:v>7747.5391212812801</c:v>
                </c:pt>
                <c:pt idx="2053">
                  <c:v>7808.2459359612803</c:v>
                </c:pt>
                <c:pt idx="2054">
                  <c:v>7906.9151818412802</c:v>
                </c:pt>
                <c:pt idx="2055">
                  <c:v>7921.1009120012804</c:v>
                </c:pt>
                <c:pt idx="2056">
                  <c:v>7940.0519354012804</c:v>
                </c:pt>
                <c:pt idx="2057">
                  <c:v>7997.29748420128</c:v>
                </c:pt>
                <c:pt idx="2058">
                  <c:v>8055.1628916012796</c:v>
                </c:pt>
                <c:pt idx="2059">
                  <c:v>8092.6832006012801</c:v>
                </c:pt>
                <c:pt idx="2060">
                  <c:v>8127.3470384812799</c:v>
                </c:pt>
                <c:pt idx="2061">
                  <c:v>8194.6316462012801</c:v>
                </c:pt>
                <c:pt idx="2062">
                  <c:v>8177.2906511612809</c:v>
                </c:pt>
                <c:pt idx="2063">
                  <c:v>8141.7848509212799</c:v>
                </c:pt>
                <c:pt idx="2064">
                  <c:v>8076.7145996812806</c:v>
                </c:pt>
                <c:pt idx="2065">
                  <c:v>8000.9913674012805</c:v>
                </c:pt>
                <c:pt idx="2066">
                  <c:v>7939.653006601281</c:v>
                </c:pt>
                <c:pt idx="2067">
                  <c:v>7950.1074143612805</c:v>
                </c:pt>
                <c:pt idx="2068">
                  <c:v>7998.1319154412804</c:v>
                </c:pt>
                <c:pt idx="2069">
                  <c:v>7965.1993662012801</c:v>
                </c:pt>
                <c:pt idx="2070">
                  <c:v>7945.1580180412802</c:v>
                </c:pt>
                <c:pt idx="2071">
                  <c:v>7859.6183969612803</c:v>
                </c:pt>
                <c:pt idx="2072">
                  <c:v>7921.4309313212798</c:v>
                </c:pt>
                <c:pt idx="2073">
                  <c:v>7897.8561176012809</c:v>
                </c:pt>
                <c:pt idx="2074">
                  <c:v>7876.4091529212801</c:v>
                </c:pt>
                <c:pt idx="2075">
                  <c:v>7845.1567558812803</c:v>
                </c:pt>
                <c:pt idx="2076">
                  <c:v>7799.0828003612805</c:v>
                </c:pt>
                <c:pt idx="2077">
                  <c:v>7764.2044998412803</c:v>
                </c:pt>
                <c:pt idx="2078">
                  <c:v>7723.2796265612806</c:v>
                </c:pt>
                <c:pt idx="2079">
                  <c:v>7721.0561725212801</c:v>
                </c:pt>
                <c:pt idx="2080">
                  <c:v>7703.4573877612811</c:v>
                </c:pt>
                <c:pt idx="2081">
                  <c:v>7686.4183363612801</c:v>
                </c:pt>
                <c:pt idx="2082">
                  <c:v>7679.1092158412812</c:v>
                </c:pt>
                <c:pt idx="2083">
                  <c:v>7663.3076812812797</c:v>
                </c:pt>
                <c:pt idx="2084">
                  <c:v>7624.8770046812797</c:v>
                </c:pt>
                <c:pt idx="2085">
                  <c:v>7650.312957401281</c:v>
                </c:pt>
                <c:pt idx="2086">
                  <c:v>7685.0522724812809</c:v>
                </c:pt>
                <c:pt idx="2087">
                  <c:v>7747.5900082812805</c:v>
                </c:pt>
                <c:pt idx="2088">
                  <c:v>7645.6382280012804</c:v>
                </c:pt>
                <c:pt idx="2089">
                  <c:v>7629.8118180812799</c:v>
                </c:pt>
                <c:pt idx="2090">
                  <c:v>7619.9761222012803</c:v>
                </c:pt>
                <c:pt idx="2091">
                  <c:v>7589.3759374012807</c:v>
                </c:pt>
                <c:pt idx="2092">
                  <c:v>7414.7933793212796</c:v>
                </c:pt>
                <c:pt idx="2093">
                  <c:v>7355.8289527612806</c:v>
                </c:pt>
                <c:pt idx="2094">
                  <c:v>7317.3584271212803</c:v>
                </c:pt>
                <c:pt idx="2095">
                  <c:v>7239.4745604412801</c:v>
                </c:pt>
                <c:pt idx="2096">
                  <c:v>7136.4825568412807</c:v>
                </c:pt>
                <c:pt idx="2097">
                  <c:v>7085.1760814812806</c:v>
                </c:pt>
                <c:pt idx="2098">
                  <c:v>7031.874495561281</c:v>
                </c:pt>
                <c:pt idx="2099">
                  <c:v>7019.1732743612802</c:v>
                </c:pt>
                <c:pt idx="2100">
                  <c:v>7007.0693522012798</c:v>
                </c:pt>
                <c:pt idx="2101">
                  <c:v>6946.4610921212807</c:v>
                </c:pt>
                <c:pt idx="2102">
                  <c:v>6820.1722093212802</c:v>
                </c:pt>
                <c:pt idx="2103">
                  <c:v>6758.2952479212809</c:v>
                </c:pt>
                <c:pt idx="2104">
                  <c:v>6783.51115748128</c:v>
                </c:pt>
                <c:pt idx="2105">
                  <c:v>6688.7623063212804</c:v>
                </c:pt>
                <c:pt idx="2106">
                  <c:v>6512.2113645212803</c:v>
                </c:pt>
                <c:pt idx="2107">
                  <c:v>6393.8843260412796</c:v>
                </c:pt>
                <c:pt idx="2108">
                  <c:v>6254.3922124012806</c:v>
                </c:pt>
                <c:pt idx="2109">
                  <c:v>6085.09482704128</c:v>
                </c:pt>
                <c:pt idx="2110">
                  <c:v>5914.1284022012806</c:v>
                </c:pt>
                <c:pt idx="2111">
                  <c:v>5818.43768668128</c:v>
                </c:pt>
                <c:pt idx="2112">
                  <c:v>5854.1092868012802</c:v>
                </c:pt>
                <c:pt idx="2113">
                  <c:v>5754.3407523612805</c:v>
                </c:pt>
                <c:pt idx="2114">
                  <c:v>5585.182622241281</c:v>
                </c:pt>
                <c:pt idx="2115">
                  <c:v>5497.9818962012805</c:v>
                </c:pt>
                <c:pt idx="2116">
                  <c:v>5484.3202420012803</c:v>
                </c:pt>
                <c:pt idx="2117">
                  <c:v>5377.6386286412799</c:v>
                </c:pt>
                <c:pt idx="2118">
                  <c:v>5298.2408741612808</c:v>
                </c:pt>
                <c:pt idx="2119">
                  <c:v>5246.6285245612808</c:v>
                </c:pt>
                <c:pt idx="2120">
                  <c:v>5314.6251106812806</c:v>
                </c:pt>
                <c:pt idx="2121">
                  <c:v>5273.3597662412803</c:v>
                </c:pt>
                <c:pt idx="2122">
                  <c:v>5192.8799911612805</c:v>
                </c:pt>
                <c:pt idx="2123">
                  <c:v>5130.3539212812802</c:v>
                </c:pt>
                <c:pt idx="2124">
                  <c:v>5097.6054374412797</c:v>
                </c:pt>
                <c:pt idx="2125">
                  <c:v>5054.0129484412801</c:v>
                </c:pt>
                <c:pt idx="2126">
                  <c:v>5080.2173283612801</c:v>
                </c:pt>
                <c:pt idx="2127">
                  <c:v>5072.9073542412807</c:v>
                </c:pt>
                <c:pt idx="2128">
                  <c:v>5131.1649524812801</c:v>
                </c:pt>
                <c:pt idx="2129">
                  <c:v>5188.0237799612805</c:v>
                </c:pt>
                <c:pt idx="2130">
                  <c:v>5249.78545516128</c:v>
                </c:pt>
                <c:pt idx="2131">
                  <c:v>5334.4290187612805</c:v>
                </c:pt>
                <c:pt idx="2132">
                  <c:v>5481.5957417212803</c:v>
                </c:pt>
                <c:pt idx="2133">
                  <c:v>5622.6150348012807</c:v>
                </c:pt>
                <c:pt idx="2134">
                  <c:v>5730.6625266412802</c:v>
                </c:pt>
                <c:pt idx="2135">
                  <c:v>5938.39912952128</c:v>
                </c:pt>
                <c:pt idx="2136">
                  <c:v>6375.6221898812801</c:v>
                </c:pt>
                <c:pt idx="2137">
                  <c:v>6585.1026044012806</c:v>
                </c:pt>
                <c:pt idx="2138">
                  <c:v>6833.2548494412804</c:v>
                </c:pt>
                <c:pt idx="2139">
                  <c:v>6973.82128428128</c:v>
                </c:pt>
                <c:pt idx="2140">
                  <c:v>7338.9807302012805</c:v>
                </c:pt>
                <c:pt idx="2141">
                  <c:v>7472.7550521612802</c:v>
                </c:pt>
                <c:pt idx="2142">
                  <c:v>7615.8277281612809</c:v>
                </c:pt>
                <c:pt idx="2143">
                  <c:v>7682.1652978012808</c:v>
                </c:pt>
                <c:pt idx="2144">
                  <c:v>7795.7462564812804</c:v>
                </c:pt>
                <c:pt idx="2145">
                  <c:v>7863.6878441612798</c:v>
                </c:pt>
                <c:pt idx="2146">
                  <c:v>7916.0880764412805</c:v>
                </c:pt>
                <c:pt idx="2147">
                  <c:v>7909.1238561612809</c:v>
                </c:pt>
                <c:pt idx="2148">
                  <c:v>7887.9599572412799</c:v>
                </c:pt>
                <c:pt idx="2149">
                  <c:v>7956.6427880012807</c:v>
                </c:pt>
                <c:pt idx="2150">
                  <c:v>7984.3557822412804</c:v>
                </c:pt>
                <c:pt idx="2151">
                  <c:v>7987.8119195212803</c:v>
                </c:pt>
                <c:pt idx="2152">
                  <c:v>8022.6867904812807</c:v>
                </c:pt>
                <c:pt idx="2153">
                  <c:v>8039.5465095212803</c:v>
                </c:pt>
                <c:pt idx="2154">
                  <c:v>8118.8309240412809</c:v>
                </c:pt>
                <c:pt idx="2155">
                  <c:v>8192.5122062812807</c:v>
                </c:pt>
                <c:pt idx="2156">
                  <c:v>8143.7340909612803</c:v>
                </c:pt>
                <c:pt idx="2157">
                  <c:v>8192.8040603212794</c:v>
                </c:pt>
                <c:pt idx="2158">
                  <c:v>8185.005009521281</c:v>
                </c:pt>
                <c:pt idx="2159">
                  <c:v>8176.5517479212804</c:v>
                </c:pt>
                <c:pt idx="2160">
                  <c:v>8072.613359561281</c:v>
                </c:pt>
                <c:pt idx="2161">
                  <c:v>7977.8804678412798</c:v>
                </c:pt>
                <c:pt idx="2162">
                  <c:v>7933.7272766412807</c:v>
                </c:pt>
                <c:pt idx="2163">
                  <c:v>7962.7124182012803</c:v>
                </c:pt>
                <c:pt idx="2164">
                  <c:v>8042.6875887612805</c:v>
                </c:pt>
                <c:pt idx="2165">
                  <c:v>8009.6812210012804</c:v>
                </c:pt>
                <c:pt idx="2166">
                  <c:v>7944.2054731212802</c:v>
                </c:pt>
                <c:pt idx="2167">
                  <c:v>7882.4638370012799</c:v>
                </c:pt>
                <c:pt idx="2168">
                  <c:v>7884.0443634012809</c:v>
                </c:pt>
                <c:pt idx="2169">
                  <c:v>7919.7816370812807</c:v>
                </c:pt>
                <c:pt idx="2170">
                  <c:v>7915.9529072012801</c:v>
                </c:pt>
                <c:pt idx="2171">
                  <c:v>7868.8964335212804</c:v>
                </c:pt>
                <c:pt idx="2172">
                  <c:v>7863.5252922012796</c:v>
                </c:pt>
                <c:pt idx="2173">
                  <c:v>7853.8662376412803</c:v>
                </c:pt>
                <c:pt idx="2174">
                  <c:v>7780.345993641281</c:v>
                </c:pt>
                <c:pt idx="2175">
                  <c:v>7745.6574586812803</c:v>
                </c:pt>
                <c:pt idx="2176">
                  <c:v>7752.9061111212795</c:v>
                </c:pt>
                <c:pt idx="2177">
                  <c:v>7737.2968918412798</c:v>
                </c:pt>
                <c:pt idx="2178">
                  <c:v>7735.0224344412809</c:v>
                </c:pt>
                <c:pt idx="2179">
                  <c:v>7761.0739996012808</c:v>
                </c:pt>
                <c:pt idx="2180">
                  <c:v>7718.5483408012806</c:v>
                </c:pt>
                <c:pt idx="2181">
                  <c:v>7775.0591507212803</c:v>
                </c:pt>
                <c:pt idx="2182">
                  <c:v>7836.8935535212804</c:v>
                </c:pt>
                <c:pt idx="2183">
                  <c:v>7878.1177840012806</c:v>
                </c:pt>
                <c:pt idx="2184">
                  <c:v>7789.7177672412799</c:v>
                </c:pt>
                <c:pt idx="2185">
                  <c:v>7840.0866740412803</c:v>
                </c:pt>
                <c:pt idx="2186">
                  <c:v>7815.1910213212805</c:v>
                </c:pt>
                <c:pt idx="2187">
                  <c:v>7776.4595993612802</c:v>
                </c:pt>
                <c:pt idx="2188">
                  <c:v>7547.5302354812802</c:v>
                </c:pt>
                <c:pt idx="2189">
                  <c:v>7500.5060977212806</c:v>
                </c:pt>
                <c:pt idx="2190">
                  <c:v>7459.7101174012796</c:v>
                </c:pt>
                <c:pt idx="2191">
                  <c:v>7402.200328641281</c:v>
                </c:pt>
                <c:pt idx="2192">
                  <c:v>7302.43128296128</c:v>
                </c:pt>
                <c:pt idx="2193">
                  <c:v>7193.037084441281</c:v>
                </c:pt>
                <c:pt idx="2194">
                  <c:v>7147.3528606412801</c:v>
                </c:pt>
                <c:pt idx="2195">
                  <c:v>7103.46301224128</c:v>
                </c:pt>
                <c:pt idx="2196">
                  <c:v>7086.7738771612803</c:v>
                </c:pt>
                <c:pt idx="2197">
                  <c:v>7035.2268445612808</c:v>
                </c:pt>
                <c:pt idx="2198">
                  <c:v>6934.9603121612799</c:v>
                </c:pt>
                <c:pt idx="2199">
                  <c:v>6857.6553384012805</c:v>
                </c:pt>
                <c:pt idx="2200">
                  <c:v>6918.6962392412797</c:v>
                </c:pt>
                <c:pt idx="2201">
                  <c:v>6773.6633062412802</c:v>
                </c:pt>
                <c:pt idx="2202">
                  <c:v>6630.0914856012805</c:v>
                </c:pt>
                <c:pt idx="2203">
                  <c:v>6513.3971824012806</c:v>
                </c:pt>
                <c:pt idx="2204">
                  <c:v>6392.8192030812797</c:v>
                </c:pt>
                <c:pt idx="2205">
                  <c:v>6207.93393136128</c:v>
                </c:pt>
                <c:pt idx="2206">
                  <c:v>6083.9382976812803</c:v>
                </c:pt>
                <c:pt idx="2207">
                  <c:v>5966.2178564012802</c:v>
                </c:pt>
                <c:pt idx="2208">
                  <c:v>5998.2554466812808</c:v>
                </c:pt>
                <c:pt idx="2209">
                  <c:v>5857.12990916128</c:v>
                </c:pt>
                <c:pt idx="2210">
                  <c:v>5727.2858267212805</c:v>
                </c:pt>
                <c:pt idx="2211">
                  <c:v>5632.1239197612795</c:v>
                </c:pt>
                <c:pt idx="2212">
                  <c:v>5619.7252684012801</c:v>
                </c:pt>
                <c:pt idx="2213">
                  <c:v>5521.7970292412801</c:v>
                </c:pt>
                <c:pt idx="2214">
                  <c:v>5437.3320963612805</c:v>
                </c:pt>
                <c:pt idx="2215">
                  <c:v>5379.8637575212806</c:v>
                </c:pt>
                <c:pt idx="2216">
                  <c:v>5429.4132902012798</c:v>
                </c:pt>
                <c:pt idx="2217">
                  <c:v>5357.4225536812801</c:v>
                </c:pt>
                <c:pt idx="2218">
                  <c:v>5310.581194081281</c:v>
                </c:pt>
                <c:pt idx="2219">
                  <c:v>5245.9074597212802</c:v>
                </c:pt>
                <c:pt idx="2220">
                  <c:v>5223.3318658812805</c:v>
                </c:pt>
                <c:pt idx="2221">
                  <c:v>5181.3315616012806</c:v>
                </c:pt>
                <c:pt idx="2222">
                  <c:v>5195.1167138012797</c:v>
                </c:pt>
                <c:pt idx="2223">
                  <c:v>5165.7602114412803</c:v>
                </c:pt>
                <c:pt idx="2224">
                  <c:v>5212.2402265212804</c:v>
                </c:pt>
                <c:pt idx="2225">
                  <c:v>5249.3476332012797</c:v>
                </c:pt>
                <c:pt idx="2226">
                  <c:v>5283.5519640412804</c:v>
                </c:pt>
                <c:pt idx="2227">
                  <c:v>5369.6076941212805</c:v>
                </c:pt>
                <c:pt idx="2228">
                  <c:v>5570.4736439212802</c:v>
                </c:pt>
                <c:pt idx="2229">
                  <c:v>5644.9260700812802</c:v>
                </c:pt>
                <c:pt idx="2230">
                  <c:v>5756.8393991212806</c:v>
                </c:pt>
                <c:pt idx="2231">
                  <c:v>5960.2055386012808</c:v>
                </c:pt>
                <c:pt idx="2232">
                  <c:v>6361.4589849612803</c:v>
                </c:pt>
                <c:pt idx="2233">
                  <c:v>6576.1378338412796</c:v>
                </c:pt>
                <c:pt idx="2234">
                  <c:v>6737.12221276128</c:v>
                </c:pt>
                <c:pt idx="2235">
                  <c:v>6924.7588850012808</c:v>
                </c:pt>
                <c:pt idx="2236">
                  <c:v>7279.1187943212799</c:v>
                </c:pt>
                <c:pt idx="2237">
                  <c:v>7428.1352526812807</c:v>
                </c:pt>
                <c:pt idx="2238">
                  <c:v>7571.5968422812803</c:v>
                </c:pt>
                <c:pt idx="2239">
                  <c:v>7684.5707934012808</c:v>
                </c:pt>
                <c:pt idx="2240">
                  <c:v>7791.8802901212803</c:v>
                </c:pt>
                <c:pt idx="2241">
                  <c:v>7859.062446641281</c:v>
                </c:pt>
                <c:pt idx="2242">
                  <c:v>7915.6854860412805</c:v>
                </c:pt>
                <c:pt idx="2243">
                  <c:v>7960.5423356412803</c:v>
                </c:pt>
                <c:pt idx="2244">
                  <c:v>7927.0716118812807</c:v>
                </c:pt>
                <c:pt idx="2245">
                  <c:v>7986.381459841281</c:v>
                </c:pt>
                <c:pt idx="2246">
                  <c:v>8050.62172944128</c:v>
                </c:pt>
                <c:pt idx="2247">
                  <c:v>8027.3062247612806</c:v>
                </c:pt>
                <c:pt idx="2248">
                  <c:v>8063.5530030412801</c:v>
                </c:pt>
                <c:pt idx="2249">
                  <c:v>8081.6554619612798</c:v>
                </c:pt>
                <c:pt idx="2250">
                  <c:v>8159.9112572812801</c:v>
                </c:pt>
                <c:pt idx="2251">
                  <c:v>8186.0590546412805</c:v>
                </c:pt>
                <c:pt idx="2252">
                  <c:v>8185.8837892812799</c:v>
                </c:pt>
                <c:pt idx="2253">
                  <c:v>8209.58329388128</c:v>
                </c:pt>
                <c:pt idx="2254">
                  <c:v>8251.9006237212798</c:v>
                </c:pt>
                <c:pt idx="2255">
                  <c:v>8192.6172014412805</c:v>
                </c:pt>
                <c:pt idx="2256">
                  <c:v>8129.6825117212802</c:v>
                </c:pt>
                <c:pt idx="2257">
                  <c:v>7995.1630924412802</c:v>
                </c:pt>
                <c:pt idx="2258">
                  <c:v>7961.6307117612796</c:v>
                </c:pt>
                <c:pt idx="2259">
                  <c:v>7962.1422648412808</c:v>
                </c:pt>
                <c:pt idx="2260">
                  <c:v>8005.4337875212805</c:v>
                </c:pt>
                <c:pt idx="2261">
                  <c:v>8001.40051852128</c:v>
                </c:pt>
                <c:pt idx="2262">
                  <c:v>7953.3747679212802</c:v>
                </c:pt>
                <c:pt idx="2263">
                  <c:v>7941.5218726412804</c:v>
                </c:pt>
                <c:pt idx="2264">
                  <c:v>7923.2695969212809</c:v>
                </c:pt>
                <c:pt idx="2265">
                  <c:v>7904.4462012412805</c:v>
                </c:pt>
                <c:pt idx="2266">
                  <c:v>7890.6425800412808</c:v>
                </c:pt>
                <c:pt idx="2267">
                  <c:v>7881.6734398812805</c:v>
                </c:pt>
                <c:pt idx="2268">
                  <c:v>7870.3995949612809</c:v>
                </c:pt>
                <c:pt idx="2269">
                  <c:v>7846.0371970012811</c:v>
                </c:pt>
                <c:pt idx="2270">
                  <c:v>7793.41276884128</c:v>
                </c:pt>
                <c:pt idx="2271">
                  <c:v>7804.9651812012808</c:v>
                </c:pt>
                <c:pt idx="2272">
                  <c:v>7901.8879582812797</c:v>
                </c:pt>
                <c:pt idx="2273">
                  <c:v>7796.9574095612807</c:v>
                </c:pt>
                <c:pt idx="2274">
                  <c:v>7852.7429545212799</c:v>
                </c:pt>
                <c:pt idx="2275">
                  <c:v>7822.9421896812801</c:v>
                </c:pt>
                <c:pt idx="2276">
                  <c:v>7795.2738652012804</c:v>
                </c:pt>
                <c:pt idx="2277">
                  <c:v>7886.7867319612797</c:v>
                </c:pt>
                <c:pt idx="2278">
                  <c:v>7876.3460483212803</c:v>
                </c:pt>
                <c:pt idx="2279">
                  <c:v>7936.0436288812798</c:v>
                </c:pt>
                <c:pt idx="2280">
                  <c:v>7841.6600492012803</c:v>
                </c:pt>
                <c:pt idx="2281">
                  <c:v>7817.0553075212811</c:v>
                </c:pt>
                <c:pt idx="2282">
                  <c:v>7836.80016184128</c:v>
                </c:pt>
                <c:pt idx="2283">
                  <c:v>7834.4968963212805</c:v>
                </c:pt>
                <c:pt idx="2284">
                  <c:v>7625.9166189612797</c:v>
                </c:pt>
                <c:pt idx="2285">
                  <c:v>7574.0122178012807</c:v>
                </c:pt>
                <c:pt idx="2286">
                  <c:v>7489.2290172412804</c:v>
                </c:pt>
                <c:pt idx="2287">
                  <c:v>7425.5362412012801</c:v>
                </c:pt>
                <c:pt idx="2288">
                  <c:v>7342.29662436128</c:v>
                </c:pt>
                <c:pt idx="2289">
                  <c:v>7261.3747079212808</c:v>
                </c:pt>
                <c:pt idx="2290">
                  <c:v>7201.3547013212801</c:v>
                </c:pt>
                <c:pt idx="2291">
                  <c:v>7145.8478803212802</c:v>
                </c:pt>
                <c:pt idx="2292">
                  <c:v>7158.3027213612804</c:v>
                </c:pt>
                <c:pt idx="2293">
                  <c:v>7150.5555942012807</c:v>
                </c:pt>
                <c:pt idx="2294">
                  <c:v>7056.3943164412804</c:v>
                </c:pt>
                <c:pt idx="2295">
                  <c:v>6969.5502226012804</c:v>
                </c:pt>
                <c:pt idx="2296">
                  <c:v>6998.4246817212806</c:v>
                </c:pt>
                <c:pt idx="2297">
                  <c:v>6875.9443721612806</c:v>
                </c:pt>
                <c:pt idx="2298">
                  <c:v>6687.0035191212801</c:v>
                </c:pt>
                <c:pt idx="2299">
                  <c:v>6511.1196535612798</c:v>
                </c:pt>
                <c:pt idx="2300">
                  <c:v>6441.7646528812802</c:v>
                </c:pt>
                <c:pt idx="2301">
                  <c:v>6305.7471190012802</c:v>
                </c:pt>
                <c:pt idx="2302">
                  <c:v>6128.7379099612808</c:v>
                </c:pt>
                <c:pt idx="2303">
                  <c:v>6047.83319232128</c:v>
                </c:pt>
                <c:pt idx="2304">
                  <c:v>6060.9839524012805</c:v>
                </c:pt>
                <c:pt idx="2305">
                  <c:v>5938.44046124128</c:v>
                </c:pt>
                <c:pt idx="2306">
                  <c:v>5798.68199212128</c:v>
                </c:pt>
                <c:pt idx="2307">
                  <c:v>5654.3359034812802</c:v>
                </c:pt>
                <c:pt idx="2308">
                  <c:v>5654.6899446412808</c:v>
                </c:pt>
                <c:pt idx="2309">
                  <c:v>5565.7928301212805</c:v>
                </c:pt>
                <c:pt idx="2310">
                  <c:v>5444.7386152012805</c:v>
                </c:pt>
                <c:pt idx="2311">
                  <c:v>5402.30804168128</c:v>
                </c:pt>
                <c:pt idx="2312">
                  <c:v>5503.6827046412809</c:v>
                </c:pt>
                <c:pt idx="2313">
                  <c:v>5398.3986491612804</c:v>
                </c:pt>
                <c:pt idx="2314">
                  <c:v>5371.3776642012808</c:v>
                </c:pt>
                <c:pt idx="2315">
                  <c:v>5305.4295233612802</c:v>
                </c:pt>
                <c:pt idx="2316">
                  <c:v>5269.8055145212811</c:v>
                </c:pt>
                <c:pt idx="2317">
                  <c:v>5234.7237065212803</c:v>
                </c:pt>
                <c:pt idx="2318">
                  <c:v>5210.1368478012801</c:v>
                </c:pt>
                <c:pt idx="2319">
                  <c:v>5221.7382762412799</c:v>
                </c:pt>
                <c:pt idx="2320">
                  <c:v>5280.2554928812806</c:v>
                </c:pt>
                <c:pt idx="2321">
                  <c:v>5305.5144864812801</c:v>
                </c:pt>
                <c:pt idx="2322">
                  <c:v>5372.0716089212801</c:v>
                </c:pt>
                <c:pt idx="2323">
                  <c:v>5428.7632065612806</c:v>
                </c:pt>
                <c:pt idx="2324">
                  <c:v>5607.813108161281</c:v>
                </c:pt>
                <c:pt idx="2325">
                  <c:v>5733.1277194412805</c:v>
                </c:pt>
                <c:pt idx="2326">
                  <c:v>5840.3053993212807</c:v>
                </c:pt>
                <c:pt idx="2327">
                  <c:v>6065.4196935212804</c:v>
                </c:pt>
                <c:pt idx="2328">
                  <c:v>6487.9737834412799</c:v>
                </c:pt>
                <c:pt idx="2329">
                  <c:v>6707.008886961281</c:v>
                </c:pt>
                <c:pt idx="2330">
                  <c:v>6883.040969441281</c:v>
                </c:pt>
                <c:pt idx="2331">
                  <c:v>7075.8171013612809</c:v>
                </c:pt>
                <c:pt idx="2332">
                  <c:v>7453.2056915212806</c:v>
                </c:pt>
                <c:pt idx="2333">
                  <c:v>7598.9090488012798</c:v>
                </c:pt>
                <c:pt idx="2334">
                  <c:v>7734.5758492412797</c:v>
                </c:pt>
                <c:pt idx="2335">
                  <c:v>7832.8815511612811</c:v>
                </c:pt>
                <c:pt idx="2336">
                  <c:v>7967.1403989212804</c:v>
                </c:pt>
                <c:pt idx="2337">
                  <c:v>8016.5091596812808</c:v>
                </c:pt>
                <c:pt idx="2338">
                  <c:v>8040.2095489212807</c:v>
                </c:pt>
                <c:pt idx="2339">
                  <c:v>8121.4441433212805</c:v>
                </c:pt>
                <c:pt idx="2340">
                  <c:v>8089.2204809212799</c:v>
                </c:pt>
                <c:pt idx="2341">
                  <c:v>8143.3258716412802</c:v>
                </c:pt>
                <c:pt idx="2342">
                  <c:v>8153.1784006812804</c:v>
                </c:pt>
                <c:pt idx="2343">
                  <c:v>8188.8572146812803</c:v>
                </c:pt>
                <c:pt idx="2344">
                  <c:v>8243.5060038012816</c:v>
                </c:pt>
                <c:pt idx="2345">
                  <c:v>8268.4811275212815</c:v>
                </c:pt>
                <c:pt idx="2346">
                  <c:v>8315.8555396412794</c:v>
                </c:pt>
                <c:pt idx="2347">
                  <c:v>8365.9242282012801</c:v>
                </c:pt>
                <c:pt idx="2348">
                  <c:v>8381.9733523212799</c:v>
                </c:pt>
                <c:pt idx="2349">
                  <c:v>8416.1715041612806</c:v>
                </c:pt>
                <c:pt idx="2350">
                  <c:v>8413.4605290812797</c:v>
                </c:pt>
                <c:pt idx="2351">
                  <c:v>8356.6163752812809</c:v>
                </c:pt>
                <c:pt idx="2352">
                  <c:v>8254.43671848128</c:v>
                </c:pt>
                <c:pt idx="2353">
                  <c:v>8163.3072266812806</c:v>
                </c:pt>
                <c:pt idx="2354">
                  <c:v>8109.1021344012806</c:v>
                </c:pt>
                <c:pt idx="2355">
                  <c:v>8147.2360720412807</c:v>
                </c:pt>
                <c:pt idx="2356">
                  <c:v>8166.7969605612798</c:v>
                </c:pt>
                <c:pt idx="2357">
                  <c:v>8143.8540272412802</c:v>
                </c:pt>
                <c:pt idx="2358">
                  <c:v>8151.3555766012796</c:v>
                </c:pt>
                <c:pt idx="2359">
                  <c:v>8085.3801726812799</c:v>
                </c:pt>
                <c:pt idx="2360">
                  <c:v>8060.1975778012802</c:v>
                </c:pt>
                <c:pt idx="2361">
                  <c:v>8065.7034618012813</c:v>
                </c:pt>
                <c:pt idx="2362">
                  <c:v>8019.5992999212804</c:v>
                </c:pt>
                <c:pt idx="2363">
                  <c:v>7981.7126225612801</c:v>
                </c:pt>
                <c:pt idx="2364">
                  <c:v>7985.2754609612803</c:v>
                </c:pt>
                <c:pt idx="2365">
                  <c:v>8040.2903686412801</c:v>
                </c:pt>
                <c:pt idx="2366">
                  <c:v>7997.9315617612801</c:v>
                </c:pt>
                <c:pt idx="2367">
                  <c:v>7949.3739749212809</c:v>
                </c:pt>
                <c:pt idx="2368">
                  <c:v>7974.6441525212804</c:v>
                </c:pt>
                <c:pt idx="2369">
                  <c:v>7974.7004135612806</c:v>
                </c:pt>
                <c:pt idx="2370">
                  <c:v>7908.3771896012804</c:v>
                </c:pt>
                <c:pt idx="2371">
                  <c:v>7964.2770395612806</c:v>
                </c:pt>
                <c:pt idx="2372">
                  <c:v>8032.1512090012802</c:v>
                </c:pt>
                <c:pt idx="2373">
                  <c:v>8081.3049498812807</c:v>
                </c:pt>
                <c:pt idx="2374">
                  <c:v>8102.4520670812799</c:v>
                </c:pt>
                <c:pt idx="2375">
                  <c:v>8127.0025681612806</c:v>
                </c:pt>
                <c:pt idx="2376">
                  <c:v>8046.3031076412808</c:v>
                </c:pt>
                <c:pt idx="2377">
                  <c:v>7978.8253959212798</c:v>
                </c:pt>
                <c:pt idx="2378">
                  <c:v>7999.5593251212804</c:v>
                </c:pt>
                <c:pt idx="2379">
                  <c:v>7999.7484143212805</c:v>
                </c:pt>
                <c:pt idx="2380">
                  <c:v>7797.1235915612797</c:v>
                </c:pt>
                <c:pt idx="2381">
                  <c:v>7719.5817102812807</c:v>
                </c:pt>
                <c:pt idx="2382">
                  <c:v>7644.0269132012809</c:v>
                </c:pt>
                <c:pt idx="2383">
                  <c:v>7553.2778640412807</c:v>
                </c:pt>
                <c:pt idx="2384">
                  <c:v>7443.5977194012803</c:v>
                </c:pt>
                <c:pt idx="2385">
                  <c:v>7347.5180290812805</c:v>
                </c:pt>
                <c:pt idx="2386">
                  <c:v>7266.5322039212806</c:v>
                </c:pt>
                <c:pt idx="2387">
                  <c:v>7287.2638818012801</c:v>
                </c:pt>
                <c:pt idx="2388">
                  <c:v>7281.2876122012804</c:v>
                </c:pt>
                <c:pt idx="2389">
                  <c:v>7185.6584306412806</c:v>
                </c:pt>
                <c:pt idx="2390">
                  <c:v>7095.4786014412803</c:v>
                </c:pt>
                <c:pt idx="2391">
                  <c:v>6947.2556859612805</c:v>
                </c:pt>
                <c:pt idx="2392">
                  <c:v>6998.6313251212805</c:v>
                </c:pt>
                <c:pt idx="2393">
                  <c:v>6879.8071049612799</c:v>
                </c:pt>
                <c:pt idx="2394">
                  <c:v>6700.9253675612808</c:v>
                </c:pt>
                <c:pt idx="2395">
                  <c:v>6579.4033427212808</c:v>
                </c:pt>
                <c:pt idx="2396">
                  <c:v>6469.1560816412803</c:v>
                </c:pt>
                <c:pt idx="2397">
                  <c:v>6282.7738600412804</c:v>
                </c:pt>
                <c:pt idx="2398">
                  <c:v>6121.7132438012804</c:v>
                </c:pt>
                <c:pt idx="2399">
                  <c:v>6017.1033921612807</c:v>
                </c:pt>
                <c:pt idx="2400">
                  <c:v>6077.4576769612804</c:v>
                </c:pt>
                <c:pt idx="2401">
                  <c:v>5942.6491295612796</c:v>
                </c:pt>
                <c:pt idx="2402">
                  <c:v>5808.5843564012803</c:v>
                </c:pt>
                <c:pt idx="2403">
                  <c:v>5722.8571458412807</c:v>
                </c:pt>
                <c:pt idx="2404">
                  <c:v>5669.01530152128</c:v>
                </c:pt>
                <c:pt idx="2405">
                  <c:v>5559.8769107212802</c:v>
                </c:pt>
                <c:pt idx="2406">
                  <c:v>5523.6543179212804</c:v>
                </c:pt>
                <c:pt idx="2407">
                  <c:v>5441.9431248412802</c:v>
                </c:pt>
                <c:pt idx="2408">
                  <c:v>5514.7057489212802</c:v>
                </c:pt>
                <c:pt idx="2409">
                  <c:v>5460.9956191212805</c:v>
                </c:pt>
                <c:pt idx="2410">
                  <c:v>5412.3822909612809</c:v>
                </c:pt>
                <c:pt idx="2411">
                  <c:v>5378.4801667612801</c:v>
                </c:pt>
                <c:pt idx="2412">
                  <c:v>5311.01367464128</c:v>
                </c:pt>
                <c:pt idx="2413">
                  <c:v>5324.66352436128</c:v>
                </c:pt>
                <c:pt idx="2414">
                  <c:v>5314.2861507212801</c:v>
                </c:pt>
                <c:pt idx="2415">
                  <c:v>5297.8765837212804</c:v>
                </c:pt>
                <c:pt idx="2416">
                  <c:v>5409.6394374412803</c:v>
                </c:pt>
                <c:pt idx="2417">
                  <c:v>5384.0105197612802</c:v>
                </c:pt>
                <c:pt idx="2418">
                  <c:v>5441.06010200128</c:v>
                </c:pt>
                <c:pt idx="2419">
                  <c:v>5536.5695492412797</c:v>
                </c:pt>
                <c:pt idx="2420">
                  <c:v>5703.2065696812797</c:v>
                </c:pt>
                <c:pt idx="2421">
                  <c:v>5796.5426998012799</c:v>
                </c:pt>
                <c:pt idx="2422">
                  <c:v>5854.6543222412802</c:v>
                </c:pt>
                <c:pt idx="2423">
                  <c:v>6028.25416680128</c:v>
                </c:pt>
                <c:pt idx="2424">
                  <c:v>6355.7596718812802</c:v>
                </c:pt>
                <c:pt idx="2425">
                  <c:v>6604.5245934012801</c:v>
                </c:pt>
                <c:pt idx="2426">
                  <c:v>6788.1865030812805</c:v>
                </c:pt>
                <c:pt idx="2427">
                  <c:v>6946.1940888012805</c:v>
                </c:pt>
                <c:pt idx="2428">
                  <c:v>7343.7139697612802</c:v>
                </c:pt>
                <c:pt idx="2429">
                  <c:v>7495.7629989212801</c:v>
                </c:pt>
                <c:pt idx="2430">
                  <c:v>7634.7151778812804</c:v>
                </c:pt>
                <c:pt idx="2431">
                  <c:v>7787.6073208012804</c:v>
                </c:pt>
                <c:pt idx="2432">
                  <c:v>7915.5675666812804</c:v>
                </c:pt>
                <c:pt idx="2433">
                  <c:v>7940.0226868812806</c:v>
                </c:pt>
                <c:pt idx="2434">
                  <c:v>7978.9675105612796</c:v>
                </c:pt>
                <c:pt idx="2435">
                  <c:v>7979.0948118812812</c:v>
                </c:pt>
                <c:pt idx="2436">
                  <c:v>8060.6490810412797</c:v>
                </c:pt>
                <c:pt idx="2437">
                  <c:v>8137.0071634412798</c:v>
                </c:pt>
                <c:pt idx="2438">
                  <c:v>8139.2706671612805</c:v>
                </c:pt>
                <c:pt idx="2439">
                  <c:v>8136.1489686012801</c:v>
                </c:pt>
                <c:pt idx="2440">
                  <c:v>8171.2491499612806</c:v>
                </c:pt>
                <c:pt idx="2441">
                  <c:v>8218.8814030812791</c:v>
                </c:pt>
                <c:pt idx="2442">
                  <c:v>8208.7103703612811</c:v>
                </c:pt>
                <c:pt idx="2443">
                  <c:v>8274.4132403612803</c:v>
                </c:pt>
                <c:pt idx="2444">
                  <c:v>8251.4310656812795</c:v>
                </c:pt>
                <c:pt idx="2445">
                  <c:v>8266.5838073612795</c:v>
                </c:pt>
                <c:pt idx="2446">
                  <c:v>8257.2082340412799</c:v>
                </c:pt>
                <c:pt idx="2447">
                  <c:v>8165.4288286012807</c:v>
                </c:pt>
                <c:pt idx="2448">
                  <c:v>8114.1314368812809</c:v>
                </c:pt>
                <c:pt idx="2449">
                  <c:v>8002.4479296412801</c:v>
                </c:pt>
                <c:pt idx="2450">
                  <c:v>7928.5897488012806</c:v>
                </c:pt>
                <c:pt idx="2451">
                  <c:v>7909.9376565212806</c:v>
                </c:pt>
                <c:pt idx="2452">
                  <c:v>7846.2570136012801</c:v>
                </c:pt>
                <c:pt idx="2453">
                  <c:v>7808.74902652128</c:v>
                </c:pt>
                <c:pt idx="2454">
                  <c:v>7779.8601546812806</c:v>
                </c:pt>
                <c:pt idx="2455">
                  <c:v>7714.4171547612796</c:v>
                </c:pt>
                <c:pt idx="2456">
                  <c:v>7681.3071490012799</c:v>
                </c:pt>
                <c:pt idx="2457">
                  <c:v>7657.6803501212798</c:v>
                </c:pt>
                <c:pt idx="2458">
                  <c:v>7658.4030262812812</c:v>
                </c:pt>
                <c:pt idx="2459">
                  <c:v>7673.5335998812807</c:v>
                </c:pt>
                <c:pt idx="2460">
                  <c:v>7653.3227492412798</c:v>
                </c:pt>
                <c:pt idx="2461">
                  <c:v>7654.7832424012804</c:v>
                </c:pt>
                <c:pt idx="2462">
                  <c:v>7615.1446718412799</c:v>
                </c:pt>
                <c:pt idx="2463">
                  <c:v>7591.7217305212807</c:v>
                </c:pt>
                <c:pt idx="2464">
                  <c:v>7606.6131001212807</c:v>
                </c:pt>
                <c:pt idx="2465">
                  <c:v>7634.5820912812806</c:v>
                </c:pt>
                <c:pt idx="2466">
                  <c:v>7658.1858077612806</c:v>
                </c:pt>
                <c:pt idx="2467">
                  <c:v>7671.591526401281</c:v>
                </c:pt>
                <c:pt idx="2468">
                  <c:v>7629.0280710812804</c:v>
                </c:pt>
                <c:pt idx="2469">
                  <c:v>7663.9420434412796</c:v>
                </c:pt>
                <c:pt idx="2470">
                  <c:v>7661.1093453612812</c:v>
                </c:pt>
                <c:pt idx="2471">
                  <c:v>7648.4266623612803</c:v>
                </c:pt>
                <c:pt idx="2472">
                  <c:v>7607.1415927612798</c:v>
                </c:pt>
                <c:pt idx="2473">
                  <c:v>7616.181713041281</c:v>
                </c:pt>
                <c:pt idx="2474">
                  <c:v>7623.9136839612811</c:v>
                </c:pt>
                <c:pt idx="2475">
                  <c:v>7584.0496959612801</c:v>
                </c:pt>
                <c:pt idx="2476">
                  <c:v>7327.2511268012804</c:v>
                </c:pt>
                <c:pt idx="2477">
                  <c:v>7213.2232201212801</c:v>
                </c:pt>
                <c:pt idx="2478">
                  <c:v>7118.16317356128</c:v>
                </c:pt>
                <c:pt idx="2479">
                  <c:v>7017.6153919612798</c:v>
                </c:pt>
                <c:pt idx="2480">
                  <c:v>6924.4828942012809</c:v>
                </c:pt>
                <c:pt idx="2481">
                  <c:v>6831.221642521281</c:v>
                </c:pt>
                <c:pt idx="2482">
                  <c:v>6789.8695827612801</c:v>
                </c:pt>
                <c:pt idx="2483">
                  <c:v>6760.0736452812807</c:v>
                </c:pt>
                <c:pt idx="2484">
                  <c:v>6776.4056564412804</c:v>
                </c:pt>
                <c:pt idx="2485">
                  <c:v>6684.4559892412799</c:v>
                </c:pt>
                <c:pt idx="2486">
                  <c:v>6571.2886212412805</c:v>
                </c:pt>
                <c:pt idx="2487">
                  <c:v>6490.1720441612806</c:v>
                </c:pt>
                <c:pt idx="2488">
                  <c:v>6575.7439983212807</c:v>
                </c:pt>
                <c:pt idx="2489">
                  <c:v>6464.6472059612806</c:v>
                </c:pt>
                <c:pt idx="2490">
                  <c:v>6325.7698800012804</c:v>
                </c:pt>
                <c:pt idx="2491">
                  <c:v>6198.1687161212803</c:v>
                </c:pt>
                <c:pt idx="2492">
                  <c:v>6074.5774314412811</c:v>
                </c:pt>
                <c:pt idx="2493">
                  <c:v>5912.2858688012802</c:v>
                </c:pt>
                <c:pt idx="2494">
                  <c:v>5788.9866373212808</c:v>
                </c:pt>
                <c:pt idx="2495">
                  <c:v>5718.3347474012808</c:v>
                </c:pt>
                <c:pt idx="2496">
                  <c:v>5752.9200890012798</c:v>
                </c:pt>
                <c:pt idx="2497">
                  <c:v>5664.6958925612798</c:v>
                </c:pt>
                <c:pt idx="2498">
                  <c:v>5521.8532387212808</c:v>
                </c:pt>
                <c:pt idx="2499">
                  <c:v>5430.2874502812811</c:v>
                </c:pt>
                <c:pt idx="2500">
                  <c:v>5360.9870174412808</c:v>
                </c:pt>
                <c:pt idx="2501">
                  <c:v>5263.9483626812807</c:v>
                </c:pt>
                <c:pt idx="2502">
                  <c:v>5189.5444771612811</c:v>
                </c:pt>
                <c:pt idx="2503">
                  <c:v>5140.5703318812803</c:v>
                </c:pt>
                <c:pt idx="2504">
                  <c:v>5198.8612178412804</c:v>
                </c:pt>
                <c:pt idx="2505">
                  <c:v>5131.8729962812804</c:v>
                </c:pt>
                <c:pt idx="2506">
                  <c:v>5080.7591922812808</c:v>
                </c:pt>
                <c:pt idx="2507">
                  <c:v>5030.50954212128</c:v>
                </c:pt>
                <c:pt idx="2508">
                  <c:v>5001.5872261212799</c:v>
                </c:pt>
                <c:pt idx="2509">
                  <c:v>4936.2502556812797</c:v>
                </c:pt>
                <c:pt idx="2510">
                  <c:v>4901.2476400412806</c:v>
                </c:pt>
                <c:pt idx="2511">
                  <c:v>4900.0342290412809</c:v>
                </c:pt>
                <c:pt idx="2512">
                  <c:v>4888.51463836128</c:v>
                </c:pt>
                <c:pt idx="2513">
                  <c:v>4904.4691578812808</c:v>
                </c:pt>
                <c:pt idx="2514">
                  <c:v>4931.034254321281</c:v>
                </c:pt>
                <c:pt idx="2515">
                  <c:v>4928.6563174012799</c:v>
                </c:pt>
                <c:pt idx="2516">
                  <c:v>5036.4527587212797</c:v>
                </c:pt>
                <c:pt idx="2517">
                  <c:v>5077.1173648012809</c:v>
                </c:pt>
                <c:pt idx="2518">
                  <c:v>5100.9959568412805</c:v>
                </c:pt>
                <c:pt idx="2519">
                  <c:v>5137.320032961281</c:v>
                </c:pt>
                <c:pt idx="2520">
                  <c:v>5299.0843303212796</c:v>
                </c:pt>
                <c:pt idx="2521">
                  <c:v>5400.7195895212808</c:v>
                </c:pt>
                <c:pt idx="2522">
                  <c:v>5515.9651123212807</c:v>
                </c:pt>
                <c:pt idx="2523">
                  <c:v>5579.2410763612806</c:v>
                </c:pt>
                <c:pt idx="2524">
                  <c:v>5856.9012825612799</c:v>
                </c:pt>
                <c:pt idx="2525">
                  <c:v>5946.3727588012798</c:v>
                </c:pt>
                <c:pt idx="2526">
                  <c:v>6030.157368321281</c:v>
                </c:pt>
                <c:pt idx="2527">
                  <c:v>6110.0701278812803</c:v>
                </c:pt>
                <c:pt idx="2528">
                  <c:v>6262.45709684128</c:v>
                </c:pt>
                <c:pt idx="2529">
                  <c:v>6368.1047008012802</c:v>
                </c:pt>
                <c:pt idx="2530">
                  <c:v>6477.29715000128</c:v>
                </c:pt>
                <c:pt idx="2531">
                  <c:v>6535.9687886012807</c:v>
                </c:pt>
                <c:pt idx="2532">
                  <c:v>6607.10824956128</c:v>
                </c:pt>
                <c:pt idx="2533">
                  <c:v>6642.1802434412803</c:v>
                </c:pt>
                <c:pt idx="2534">
                  <c:v>6683.7769784412803</c:v>
                </c:pt>
                <c:pt idx="2535">
                  <c:v>6681.7319345612805</c:v>
                </c:pt>
                <c:pt idx="2536">
                  <c:v>6735.4635456812803</c:v>
                </c:pt>
                <c:pt idx="2537">
                  <c:v>6781.5621096812802</c:v>
                </c:pt>
                <c:pt idx="2538">
                  <c:v>6777.6367950412805</c:v>
                </c:pt>
                <c:pt idx="2539">
                  <c:v>6826.6289602412808</c:v>
                </c:pt>
                <c:pt idx="2540">
                  <c:v>6833.2711250412804</c:v>
                </c:pt>
                <c:pt idx="2541">
                  <c:v>6841.9434975612803</c:v>
                </c:pt>
                <c:pt idx="2542">
                  <c:v>6909.5689800412802</c:v>
                </c:pt>
                <c:pt idx="2543">
                  <c:v>6871.9172339612805</c:v>
                </c:pt>
                <c:pt idx="2544">
                  <c:v>6810.8116671612797</c:v>
                </c:pt>
                <c:pt idx="2545">
                  <c:v>6694.8258046812798</c:v>
                </c:pt>
                <c:pt idx="2546">
                  <c:v>6583.4818054012803</c:v>
                </c:pt>
                <c:pt idx="2547">
                  <c:v>6522.1339794812802</c:v>
                </c:pt>
                <c:pt idx="2548">
                  <c:v>6513.0242543612803</c:v>
                </c:pt>
                <c:pt idx="2549">
                  <c:v>6479.7851997612806</c:v>
                </c:pt>
                <c:pt idx="2550">
                  <c:v>6476.9425630012802</c:v>
                </c:pt>
                <c:pt idx="2551">
                  <c:v>6466.2171151212806</c:v>
                </c:pt>
                <c:pt idx="2552">
                  <c:v>6479.5167608812808</c:v>
                </c:pt>
                <c:pt idx="2553">
                  <c:v>6435.2136049212804</c:v>
                </c:pt>
                <c:pt idx="2554">
                  <c:v>6466.3051058012798</c:v>
                </c:pt>
                <c:pt idx="2555">
                  <c:v>6431.004885761281</c:v>
                </c:pt>
                <c:pt idx="2556">
                  <c:v>6450.1679460412806</c:v>
                </c:pt>
                <c:pt idx="2557">
                  <c:v>6450.4427475612802</c:v>
                </c:pt>
                <c:pt idx="2558">
                  <c:v>6463.8505539212802</c:v>
                </c:pt>
                <c:pt idx="2559">
                  <c:v>6448.4971672412803</c:v>
                </c:pt>
                <c:pt idx="2560">
                  <c:v>6405.8126047212809</c:v>
                </c:pt>
                <c:pt idx="2561">
                  <c:v>6449.5597150412805</c:v>
                </c:pt>
                <c:pt idx="2562">
                  <c:v>6476.41879828128</c:v>
                </c:pt>
                <c:pt idx="2563">
                  <c:v>6510.1752146812805</c:v>
                </c:pt>
                <c:pt idx="2564">
                  <c:v>6549.73602300128</c:v>
                </c:pt>
                <c:pt idx="2565">
                  <c:v>6567.4142212012803</c:v>
                </c:pt>
                <c:pt idx="2566">
                  <c:v>6577.7641292012804</c:v>
                </c:pt>
                <c:pt idx="2567">
                  <c:v>6575.1569692812809</c:v>
                </c:pt>
                <c:pt idx="2568">
                  <c:v>6527.9323190812811</c:v>
                </c:pt>
                <c:pt idx="2569">
                  <c:v>6433.5582878812802</c:v>
                </c:pt>
                <c:pt idx="2570">
                  <c:v>6391.2429748012801</c:v>
                </c:pt>
                <c:pt idx="2571">
                  <c:v>6369.2273204412804</c:v>
                </c:pt>
                <c:pt idx="2572">
                  <c:v>6169.2177505212803</c:v>
                </c:pt>
                <c:pt idx="2573">
                  <c:v>6094.08570380128</c:v>
                </c:pt>
                <c:pt idx="2574">
                  <c:v>6091.0727138012799</c:v>
                </c:pt>
                <c:pt idx="2575">
                  <c:v>6030.7833419612798</c:v>
                </c:pt>
                <c:pt idx="2576">
                  <c:v>5954.225920201281</c:v>
                </c:pt>
                <c:pt idx="2577">
                  <c:v>5927.3627960412796</c:v>
                </c:pt>
                <c:pt idx="2578">
                  <c:v>5910.7321927612802</c:v>
                </c:pt>
                <c:pt idx="2579">
                  <c:v>5897.5672420012806</c:v>
                </c:pt>
                <c:pt idx="2580">
                  <c:v>5869.9968474812795</c:v>
                </c:pt>
                <c:pt idx="2581">
                  <c:v>5789.6709359612796</c:v>
                </c:pt>
                <c:pt idx="2582">
                  <c:v>5682.3700342412803</c:v>
                </c:pt>
                <c:pt idx="2583">
                  <c:v>5658.5996266012808</c:v>
                </c:pt>
                <c:pt idx="2584">
                  <c:v>5816.4796484012804</c:v>
                </c:pt>
                <c:pt idx="2585">
                  <c:v>5748.2741384412802</c:v>
                </c:pt>
                <c:pt idx="2586">
                  <c:v>5618.7470340412801</c:v>
                </c:pt>
                <c:pt idx="2587">
                  <c:v>5465.9813196412806</c:v>
                </c:pt>
                <c:pt idx="2588">
                  <c:v>5347.1509955212805</c:v>
                </c:pt>
                <c:pt idx="2589">
                  <c:v>5220.82920720128</c:v>
                </c:pt>
                <c:pt idx="2590">
                  <c:v>5099.3223325212803</c:v>
                </c:pt>
                <c:pt idx="2591">
                  <c:v>4994.8512762412802</c:v>
                </c:pt>
                <c:pt idx="2592">
                  <c:v>5076.5518484412805</c:v>
                </c:pt>
                <c:pt idx="2593">
                  <c:v>5008.1844368812799</c:v>
                </c:pt>
                <c:pt idx="2594">
                  <c:v>4912.9629726412804</c:v>
                </c:pt>
                <c:pt idx="2595">
                  <c:v>4818.5850986012802</c:v>
                </c:pt>
                <c:pt idx="2596">
                  <c:v>4755.6939296412802</c:v>
                </c:pt>
                <c:pt idx="2597">
                  <c:v>4683.8373326412802</c:v>
                </c:pt>
                <c:pt idx="2598">
                  <c:v>4628.1981538012806</c:v>
                </c:pt>
                <c:pt idx="2599">
                  <c:v>4559.0264441612808</c:v>
                </c:pt>
                <c:pt idx="2600">
                  <c:v>4647.4267885612799</c:v>
                </c:pt>
                <c:pt idx="2601">
                  <c:v>4594.6174553612809</c:v>
                </c:pt>
                <c:pt idx="2602">
                  <c:v>4526.1231011612799</c:v>
                </c:pt>
                <c:pt idx="2603">
                  <c:v>4492.7696150412803</c:v>
                </c:pt>
                <c:pt idx="2604">
                  <c:v>4435.4353471212798</c:v>
                </c:pt>
                <c:pt idx="2605">
                  <c:v>4423.6654486012803</c:v>
                </c:pt>
                <c:pt idx="2606">
                  <c:v>4382.7953749212802</c:v>
                </c:pt>
                <c:pt idx="2607">
                  <c:v>4353.8431450012804</c:v>
                </c:pt>
                <c:pt idx="2608">
                  <c:v>4362.93058128128</c:v>
                </c:pt>
                <c:pt idx="2609">
                  <c:v>4353.0036478412803</c:v>
                </c:pt>
                <c:pt idx="2610">
                  <c:v>4365.2539656012796</c:v>
                </c:pt>
                <c:pt idx="2611">
                  <c:v>4330.2555704412807</c:v>
                </c:pt>
                <c:pt idx="2612">
                  <c:v>4425.0271748412806</c:v>
                </c:pt>
                <c:pt idx="2613">
                  <c:v>4439.1262875212806</c:v>
                </c:pt>
                <c:pt idx="2614">
                  <c:v>4451.9487558812798</c:v>
                </c:pt>
                <c:pt idx="2615">
                  <c:v>4475.1251888412808</c:v>
                </c:pt>
                <c:pt idx="2616">
                  <c:v>4543.26849276128</c:v>
                </c:pt>
                <c:pt idx="2617">
                  <c:v>4570.3517265212804</c:v>
                </c:pt>
                <c:pt idx="2618">
                  <c:v>4629.5290467212799</c:v>
                </c:pt>
                <c:pt idx="2619">
                  <c:v>4685.2227071212801</c:v>
                </c:pt>
                <c:pt idx="2620">
                  <c:v>4980.00252556128</c:v>
                </c:pt>
                <c:pt idx="2621">
                  <c:v>5049.0741481612804</c:v>
                </c:pt>
                <c:pt idx="2622">
                  <c:v>5137.7395398012795</c:v>
                </c:pt>
                <c:pt idx="2623">
                  <c:v>5205.3135486812807</c:v>
                </c:pt>
                <c:pt idx="2624">
                  <c:v>5383.7916254412803</c:v>
                </c:pt>
                <c:pt idx="2625">
                  <c:v>5485.0882914412805</c:v>
                </c:pt>
                <c:pt idx="2626">
                  <c:v>5548.1330324812807</c:v>
                </c:pt>
                <c:pt idx="2627">
                  <c:v>5623.8703676012801</c:v>
                </c:pt>
                <c:pt idx="2628">
                  <c:v>5752.6401138012807</c:v>
                </c:pt>
                <c:pt idx="2629">
                  <c:v>5822.63301612128</c:v>
                </c:pt>
                <c:pt idx="2630">
                  <c:v>5850.87225224128</c:v>
                </c:pt>
                <c:pt idx="2631">
                  <c:v>5921.8702005212799</c:v>
                </c:pt>
                <c:pt idx="2632">
                  <c:v>5999.5476615212801</c:v>
                </c:pt>
                <c:pt idx="2633">
                  <c:v>6062.1708106412798</c:v>
                </c:pt>
                <c:pt idx="2634">
                  <c:v>6100.9026828812803</c:v>
                </c:pt>
                <c:pt idx="2635">
                  <c:v>6154.5712500812806</c:v>
                </c:pt>
                <c:pt idx="2636">
                  <c:v>6217.11098224128</c:v>
                </c:pt>
                <c:pt idx="2637">
                  <c:v>6309.6878867212799</c:v>
                </c:pt>
                <c:pt idx="2638">
                  <c:v>6345.8870742012805</c:v>
                </c:pt>
                <c:pt idx="2639">
                  <c:v>6317.38387312128</c:v>
                </c:pt>
                <c:pt idx="2640">
                  <c:v>6281.7556055212808</c:v>
                </c:pt>
                <c:pt idx="2641">
                  <c:v>6189.8819048012811</c:v>
                </c:pt>
                <c:pt idx="2642">
                  <c:v>6149.4995963212805</c:v>
                </c:pt>
                <c:pt idx="2643">
                  <c:v>6112.5761783212802</c:v>
                </c:pt>
                <c:pt idx="2644">
                  <c:v>6080.8289839612798</c:v>
                </c:pt>
                <c:pt idx="2645">
                  <c:v>6005.7615843612803</c:v>
                </c:pt>
                <c:pt idx="2646">
                  <c:v>5982.79596396128</c:v>
                </c:pt>
                <c:pt idx="2647">
                  <c:v>5916.5595679212802</c:v>
                </c:pt>
                <c:pt idx="2648">
                  <c:v>5889.1189677212806</c:v>
                </c:pt>
                <c:pt idx="2649">
                  <c:v>5863.9515604012804</c:v>
                </c:pt>
                <c:pt idx="2650">
                  <c:v>5864.4063223612802</c:v>
                </c:pt>
                <c:pt idx="2651">
                  <c:v>5873.2905317612795</c:v>
                </c:pt>
                <c:pt idx="2652">
                  <c:v>5916.3725421212803</c:v>
                </c:pt>
                <c:pt idx="2653">
                  <c:v>5895.1119547212802</c:v>
                </c:pt>
                <c:pt idx="2654">
                  <c:v>5936.5627592012806</c:v>
                </c:pt>
                <c:pt idx="2655">
                  <c:v>5931.9755330812795</c:v>
                </c:pt>
                <c:pt idx="2656">
                  <c:v>5906.146263441281</c:v>
                </c:pt>
                <c:pt idx="2657">
                  <c:v>5925.8605138812809</c:v>
                </c:pt>
                <c:pt idx="2658">
                  <c:v>5954.2849062012801</c:v>
                </c:pt>
                <c:pt idx="2659">
                  <c:v>5961.8850184012808</c:v>
                </c:pt>
                <c:pt idx="2660">
                  <c:v>5991.3137530412805</c:v>
                </c:pt>
                <c:pt idx="2661">
                  <c:v>6003.1501270012805</c:v>
                </c:pt>
                <c:pt idx="2662">
                  <c:v>6035.7278775612804</c:v>
                </c:pt>
                <c:pt idx="2663">
                  <c:v>6090.5818634812804</c:v>
                </c:pt>
                <c:pt idx="2664">
                  <c:v>6093.9968334412797</c:v>
                </c:pt>
                <c:pt idx="2665">
                  <c:v>6096.7874744412811</c:v>
                </c:pt>
                <c:pt idx="2666">
                  <c:v>6114.7832772812799</c:v>
                </c:pt>
                <c:pt idx="2667">
                  <c:v>6141.0721141212798</c:v>
                </c:pt>
                <c:pt idx="2668">
                  <c:v>5985.7131681212804</c:v>
                </c:pt>
                <c:pt idx="2669">
                  <c:v>6022.1312170812807</c:v>
                </c:pt>
                <c:pt idx="2670">
                  <c:v>6074.0949870812801</c:v>
                </c:pt>
                <c:pt idx="2671">
                  <c:v>6044.1039845612804</c:v>
                </c:pt>
                <c:pt idx="2672">
                  <c:v>6013.5272600412809</c:v>
                </c:pt>
                <c:pt idx="2673">
                  <c:v>6013.2691754012803</c:v>
                </c:pt>
                <c:pt idx="2674">
                  <c:v>6027.0229173212811</c:v>
                </c:pt>
                <c:pt idx="2675">
                  <c:v>5985.2967747612802</c:v>
                </c:pt>
                <c:pt idx="2676">
                  <c:v>5908.5750115212804</c:v>
                </c:pt>
                <c:pt idx="2677">
                  <c:v>5820.9474869212809</c:v>
                </c:pt>
                <c:pt idx="2678">
                  <c:v>5769.0453730012805</c:v>
                </c:pt>
                <c:pt idx="2679">
                  <c:v>5729.7891752812802</c:v>
                </c:pt>
                <c:pt idx="2680">
                  <c:v>5869.3765785612804</c:v>
                </c:pt>
                <c:pt idx="2681">
                  <c:v>5763.4523701212802</c:v>
                </c:pt>
                <c:pt idx="2682">
                  <c:v>5642.0315440012801</c:v>
                </c:pt>
                <c:pt idx="2683">
                  <c:v>5599.8435806012803</c:v>
                </c:pt>
                <c:pt idx="2684">
                  <c:v>5500.7844762412806</c:v>
                </c:pt>
                <c:pt idx="2685">
                  <c:v>5342.0411860412805</c:v>
                </c:pt>
                <c:pt idx="2686">
                  <c:v>5191.6391603212805</c:v>
                </c:pt>
                <c:pt idx="2687">
                  <c:v>5137.1714998812804</c:v>
                </c:pt>
                <c:pt idx="2688">
                  <c:v>5196.85552780128</c:v>
                </c:pt>
                <c:pt idx="2689">
                  <c:v>5125.9860538412795</c:v>
                </c:pt>
                <c:pt idx="2690">
                  <c:v>5019.4842214412802</c:v>
                </c:pt>
                <c:pt idx="2691">
                  <c:v>4931.4135790412802</c:v>
                </c:pt>
                <c:pt idx="2692">
                  <c:v>4920.1905900012807</c:v>
                </c:pt>
                <c:pt idx="2693">
                  <c:v>4875.4254594412805</c:v>
                </c:pt>
                <c:pt idx="2694">
                  <c:v>4809.3862837612805</c:v>
                </c:pt>
                <c:pt idx="2695">
                  <c:v>4771.9859786012803</c:v>
                </c:pt>
                <c:pt idx="2696">
                  <c:v>4869.6437578412806</c:v>
                </c:pt>
                <c:pt idx="2697">
                  <c:v>4819.8327230412806</c:v>
                </c:pt>
                <c:pt idx="2698">
                  <c:v>4745.932747801281</c:v>
                </c:pt>
                <c:pt idx="2699">
                  <c:v>4714.0326598412803</c:v>
                </c:pt>
                <c:pt idx="2700">
                  <c:v>4698.62776808128</c:v>
                </c:pt>
                <c:pt idx="2701">
                  <c:v>4682.5617024012799</c:v>
                </c:pt>
                <c:pt idx="2702">
                  <c:v>4651.0427181212799</c:v>
                </c:pt>
                <c:pt idx="2703">
                  <c:v>4673.9090880812801</c:v>
                </c:pt>
                <c:pt idx="2704">
                  <c:v>4737.1646134812809</c:v>
                </c:pt>
                <c:pt idx="2705">
                  <c:v>4754.08988164128</c:v>
                </c:pt>
                <c:pt idx="2706">
                  <c:v>4841.3207605212801</c:v>
                </c:pt>
                <c:pt idx="2707">
                  <c:v>4914.7244241612798</c:v>
                </c:pt>
                <c:pt idx="2708">
                  <c:v>5127.90486656128</c:v>
                </c:pt>
                <c:pt idx="2709">
                  <c:v>5251.5674803612801</c:v>
                </c:pt>
                <c:pt idx="2710">
                  <c:v>5426.0094382012803</c:v>
                </c:pt>
                <c:pt idx="2711">
                  <c:v>5614.0609492412805</c:v>
                </c:pt>
                <c:pt idx="2712">
                  <c:v>6008.9429543212809</c:v>
                </c:pt>
                <c:pt idx="2713">
                  <c:v>6213.3351235212804</c:v>
                </c:pt>
                <c:pt idx="2714">
                  <c:v>6406.0670295212803</c:v>
                </c:pt>
                <c:pt idx="2715">
                  <c:v>6653.0977487612799</c:v>
                </c:pt>
                <c:pt idx="2716">
                  <c:v>7008.5978828412799</c:v>
                </c:pt>
                <c:pt idx="2717">
                  <c:v>7151.3948343612801</c:v>
                </c:pt>
                <c:pt idx="2718">
                  <c:v>7287.6070728012801</c:v>
                </c:pt>
                <c:pt idx="2719">
                  <c:v>7435.9517256412801</c:v>
                </c:pt>
                <c:pt idx="2720">
                  <c:v>7623.9558480012802</c:v>
                </c:pt>
                <c:pt idx="2721">
                  <c:v>7737.8609913212804</c:v>
                </c:pt>
                <c:pt idx="2722">
                  <c:v>7802.1201378812812</c:v>
                </c:pt>
                <c:pt idx="2723">
                  <c:v>7850.7996879612801</c:v>
                </c:pt>
                <c:pt idx="2724">
                  <c:v>7877.25324556128</c:v>
                </c:pt>
                <c:pt idx="2725">
                  <c:v>7938.3499691612806</c:v>
                </c:pt>
                <c:pt idx="2726">
                  <c:v>7989.7970369212799</c:v>
                </c:pt>
                <c:pt idx="2727">
                  <c:v>8026.3115481212799</c:v>
                </c:pt>
                <c:pt idx="2728">
                  <c:v>8042.39335412128</c:v>
                </c:pt>
                <c:pt idx="2729">
                  <c:v>8071.7808528412806</c:v>
                </c:pt>
                <c:pt idx="2730">
                  <c:v>8116.58586652128</c:v>
                </c:pt>
                <c:pt idx="2731">
                  <c:v>8162.8406869212804</c:v>
                </c:pt>
                <c:pt idx="2732">
                  <c:v>8212.3629448012816</c:v>
                </c:pt>
                <c:pt idx="2733">
                  <c:v>8261.2981712812798</c:v>
                </c:pt>
                <c:pt idx="2734">
                  <c:v>8239.3608345612811</c:v>
                </c:pt>
                <c:pt idx="2735">
                  <c:v>8187.5354702012801</c:v>
                </c:pt>
                <c:pt idx="2736">
                  <c:v>8108.4197481212805</c:v>
                </c:pt>
                <c:pt idx="2737">
                  <c:v>7963.2997110812803</c:v>
                </c:pt>
                <c:pt idx="2738">
                  <c:v>7926.3184837212802</c:v>
                </c:pt>
                <c:pt idx="2739">
                  <c:v>7945.7713202412797</c:v>
                </c:pt>
                <c:pt idx="2740">
                  <c:v>7974.6445690812798</c:v>
                </c:pt>
                <c:pt idx="2741">
                  <c:v>7938.5546837212796</c:v>
                </c:pt>
                <c:pt idx="2742">
                  <c:v>7905.8820115612807</c:v>
                </c:pt>
                <c:pt idx="2743">
                  <c:v>7795.7805404412802</c:v>
                </c:pt>
                <c:pt idx="2744">
                  <c:v>7830.4664817612802</c:v>
                </c:pt>
                <c:pt idx="2745">
                  <c:v>7754.9728914412808</c:v>
                </c:pt>
                <c:pt idx="2746">
                  <c:v>7662.0125946412809</c:v>
                </c:pt>
                <c:pt idx="2747">
                  <c:v>7629.1745718812808</c:v>
                </c:pt>
                <c:pt idx="2748">
                  <c:v>7641.214906921281</c:v>
                </c:pt>
                <c:pt idx="2749">
                  <c:v>7620.4238259212798</c:v>
                </c:pt>
                <c:pt idx="2750">
                  <c:v>7590.9353461612809</c:v>
                </c:pt>
                <c:pt idx="2751">
                  <c:v>7635.9157217612801</c:v>
                </c:pt>
                <c:pt idx="2752">
                  <c:v>7513.9541294812807</c:v>
                </c:pt>
                <c:pt idx="2753">
                  <c:v>7491.9727886412802</c:v>
                </c:pt>
                <c:pt idx="2754">
                  <c:v>7481.4844929212804</c:v>
                </c:pt>
                <c:pt idx="2755">
                  <c:v>7433.2898072012804</c:v>
                </c:pt>
                <c:pt idx="2756">
                  <c:v>7360.5914768812809</c:v>
                </c:pt>
                <c:pt idx="2757">
                  <c:v>7408.7200123612802</c:v>
                </c:pt>
                <c:pt idx="2758">
                  <c:v>7411.4981088012801</c:v>
                </c:pt>
                <c:pt idx="2759">
                  <c:v>7430.9437622812802</c:v>
                </c:pt>
                <c:pt idx="2760">
                  <c:v>7357.0808454012804</c:v>
                </c:pt>
                <c:pt idx="2761">
                  <c:v>7319.0432720012805</c:v>
                </c:pt>
                <c:pt idx="2762">
                  <c:v>7338.7572045212801</c:v>
                </c:pt>
                <c:pt idx="2763">
                  <c:v>7289.1469748812806</c:v>
                </c:pt>
                <c:pt idx="2764">
                  <c:v>7077.7343286812802</c:v>
                </c:pt>
                <c:pt idx="2765">
                  <c:v>6977.4398803612803</c:v>
                </c:pt>
                <c:pt idx="2766">
                  <c:v>6877.8952818812795</c:v>
                </c:pt>
                <c:pt idx="2767">
                  <c:v>6834.1300746012803</c:v>
                </c:pt>
                <c:pt idx="2768">
                  <c:v>6754.6878624412802</c:v>
                </c:pt>
                <c:pt idx="2769">
                  <c:v>6709.8544550412798</c:v>
                </c:pt>
                <c:pt idx="2770">
                  <c:v>6714.6082046812799</c:v>
                </c:pt>
                <c:pt idx="2771">
                  <c:v>6656.00037072128</c:v>
                </c:pt>
                <c:pt idx="2772">
                  <c:v>6583.345042041281</c:v>
                </c:pt>
                <c:pt idx="2773">
                  <c:v>6505.8309382412808</c:v>
                </c:pt>
                <c:pt idx="2774">
                  <c:v>6371.3244318012803</c:v>
                </c:pt>
                <c:pt idx="2775">
                  <c:v>6277.5230304012803</c:v>
                </c:pt>
                <c:pt idx="2776">
                  <c:v>6318.8508488012803</c:v>
                </c:pt>
                <c:pt idx="2777">
                  <c:v>6220.2693269212805</c:v>
                </c:pt>
                <c:pt idx="2778">
                  <c:v>6030.4068185612805</c:v>
                </c:pt>
                <c:pt idx="2779">
                  <c:v>5934.8194664412795</c:v>
                </c:pt>
                <c:pt idx="2780">
                  <c:v>5782.4615268412808</c:v>
                </c:pt>
                <c:pt idx="2781">
                  <c:v>5635.994315121281</c:v>
                </c:pt>
                <c:pt idx="2782">
                  <c:v>5498.5723432012801</c:v>
                </c:pt>
                <c:pt idx="2783">
                  <c:v>5417.8732467612799</c:v>
                </c:pt>
                <c:pt idx="2784">
                  <c:v>5466.4412538812803</c:v>
                </c:pt>
                <c:pt idx="2785">
                  <c:v>5370.9078346412807</c:v>
                </c:pt>
                <c:pt idx="2786">
                  <c:v>5240.6072974012804</c:v>
                </c:pt>
                <c:pt idx="2787">
                  <c:v>5153.2420481212803</c:v>
                </c:pt>
                <c:pt idx="2788">
                  <c:v>5115.6242182412798</c:v>
                </c:pt>
                <c:pt idx="2789">
                  <c:v>5024.5135412412801</c:v>
                </c:pt>
                <c:pt idx="2790">
                  <c:v>4974.6804922812798</c:v>
                </c:pt>
                <c:pt idx="2791">
                  <c:v>4926.5989067212804</c:v>
                </c:pt>
                <c:pt idx="2792">
                  <c:v>4999.5228926012805</c:v>
                </c:pt>
                <c:pt idx="2793">
                  <c:v>4950.599362641281</c:v>
                </c:pt>
                <c:pt idx="2794">
                  <c:v>4901.6122409212803</c:v>
                </c:pt>
                <c:pt idx="2795">
                  <c:v>4847.17386684128</c:v>
                </c:pt>
                <c:pt idx="2796">
                  <c:v>4866.13057868128</c:v>
                </c:pt>
                <c:pt idx="2797">
                  <c:v>4818.0203608012807</c:v>
                </c:pt>
                <c:pt idx="2798">
                  <c:v>4821.4979071612806</c:v>
                </c:pt>
                <c:pt idx="2799">
                  <c:v>4789.7363404012794</c:v>
                </c:pt>
                <c:pt idx="2800">
                  <c:v>4838.0924143612801</c:v>
                </c:pt>
                <c:pt idx="2801">
                  <c:v>4897.3305582412795</c:v>
                </c:pt>
                <c:pt idx="2802">
                  <c:v>4938.8652831212803</c:v>
                </c:pt>
                <c:pt idx="2803">
                  <c:v>4998.9248231212805</c:v>
                </c:pt>
                <c:pt idx="2804">
                  <c:v>5283.7692405612806</c:v>
                </c:pt>
                <c:pt idx="2805">
                  <c:v>5399.6433771212805</c:v>
                </c:pt>
                <c:pt idx="2806">
                  <c:v>5483.7192674012804</c:v>
                </c:pt>
                <c:pt idx="2807">
                  <c:v>5660.0769661212798</c:v>
                </c:pt>
                <c:pt idx="2808">
                  <c:v>6041.3255203212802</c:v>
                </c:pt>
                <c:pt idx="2809">
                  <c:v>6288.6549862812799</c:v>
                </c:pt>
                <c:pt idx="2810">
                  <c:v>6476.2369134012806</c:v>
                </c:pt>
                <c:pt idx="2811">
                  <c:v>6627.5235150812805</c:v>
                </c:pt>
                <c:pt idx="2812">
                  <c:v>6983.7023323612802</c:v>
                </c:pt>
                <c:pt idx="2813">
                  <c:v>7136.5380252812802</c:v>
                </c:pt>
                <c:pt idx="2814">
                  <c:v>7264.7948208812804</c:v>
                </c:pt>
                <c:pt idx="2815">
                  <c:v>7434.5863162812802</c:v>
                </c:pt>
                <c:pt idx="2816">
                  <c:v>7545.48764576128</c:v>
                </c:pt>
                <c:pt idx="2817">
                  <c:v>7618.4015959612807</c:v>
                </c:pt>
                <c:pt idx="2818">
                  <c:v>7682.3552982012798</c:v>
                </c:pt>
                <c:pt idx="2819">
                  <c:v>7719.9139107612809</c:v>
                </c:pt>
                <c:pt idx="2820">
                  <c:v>7734.7865855612799</c:v>
                </c:pt>
                <c:pt idx="2821">
                  <c:v>7763.5128622812808</c:v>
                </c:pt>
                <c:pt idx="2822">
                  <c:v>7795.2536764012802</c:v>
                </c:pt>
                <c:pt idx="2823">
                  <c:v>7791.3265857612796</c:v>
                </c:pt>
                <c:pt idx="2824">
                  <c:v>7812.4582832012802</c:v>
                </c:pt>
                <c:pt idx="2825">
                  <c:v>7862.2472336012806</c:v>
                </c:pt>
                <c:pt idx="2826">
                  <c:v>7894.0648658812797</c:v>
                </c:pt>
                <c:pt idx="2827">
                  <c:v>7979.2726447212808</c:v>
                </c:pt>
                <c:pt idx="2828">
                  <c:v>8034.06181600128</c:v>
                </c:pt>
                <c:pt idx="2829">
                  <c:v>8087.3559906812807</c:v>
                </c:pt>
                <c:pt idx="2830">
                  <c:v>8118.0607856012803</c:v>
                </c:pt>
                <c:pt idx="2831">
                  <c:v>8060.0892714012807</c:v>
                </c:pt>
                <c:pt idx="2832">
                  <c:v>8020.4413700012801</c:v>
                </c:pt>
                <c:pt idx="2833">
                  <c:v>7908.8019606012804</c:v>
                </c:pt>
                <c:pt idx="2834">
                  <c:v>7857.33345032128</c:v>
                </c:pt>
                <c:pt idx="2835">
                  <c:v>7877.49648640128</c:v>
                </c:pt>
                <c:pt idx="2836">
                  <c:v>7908.084235241281</c:v>
                </c:pt>
                <c:pt idx="2837">
                  <c:v>7857.5130110412802</c:v>
                </c:pt>
                <c:pt idx="2838">
                  <c:v>7859.8194504812809</c:v>
                </c:pt>
                <c:pt idx="2839">
                  <c:v>7819.4214616812806</c:v>
                </c:pt>
                <c:pt idx="2840">
                  <c:v>7834.1950387212801</c:v>
                </c:pt>
                <c:pt idx="2841">
                  <c:v>7795.6339484812797</c:v>
                </c:pt>
                <c:pt idx="2842">
                  <c:v>7776.4734336812808</c:v>
                </c:pt>
                <c:pt idx="2843">
                  <c:v>7808.6714919212809</c:v>
                </c:pt>
                <c:pt idx="2844">
                  <c:v>7751.7176276812797</c:v>
                </c:pt>
                <c:pt idx="2845">
                  <c:v>7718.1564289212811</c:v>
                </c:pt>
                <c:pt idx="2846">
                  <c:v>7710.0918825612807</c:v>
                </c:pt>
                <c:pt idx="2847">
                  <c:v>7630.2546102812803</c:v>
                </c:pt>
                <c:pt idx="2848">
                  <c:v>7607.1205335212808</c:v>
                </c:pt>
                <c:pt idx="2849">
                  <c:v>7605.8779231212811</c:v>
                </c:pt>
                <c:pt idx="2850">
                  <c:v>7573.6178554412809</c:v>
                </c:pt>
                <c:pt idx="2851">
                  <c:v>7562.8252672012804</c:v>
                </c:pt>
                <c:pt idx="2852">
                  <c:v>7517.958323721281</c:v>
                </c:pt>
                <c:pt idx="2853">
                  <c:v>7501.1904455212807</c:v>
                </c:pt>
                <c:pt idx="2854">
                  <c:v>7547.9457244812802</c:v>
                </c:pt>
                <c:pt idx="2855">
                  <c:v>7571.9267201212806</c:v>
                </c:pt>
                <c:pt idx="2856">
                  <c:v>7473.3921854812806</c:v>
                </c:pt>
                <c:pt idx="2857">
                  <c:v>7470.5727133212804</c:v>
                </c:pt>
                <c:pt idx="2858">
                  <c:v>7457.99084000128</c:v>
                </c:pt>
                <c:pt idx="2859">
                  <c:v>7408.1342712812802</c:v>
                </c:pt>
                <c:pt idx="2860">
                  <c:v>7214.5466510812803</c:v>
                </c:pt>
                <c:pt idx="2861">
                  <c:v>7108.62678096128</c:v>
                </c:pt>
                <c:pt idx="2862">
                  <c:v>7062.5048581612809</c:v>
                </c:pt>
                <c:pt idx="2863">
                  <c:v>6979.3887222012809</c:v>
                </c:pt>
                <c:pt idx="2864">
                  <c:v>6891.56722340128</c:v>
                </c:pt>
                <c:pt idx="2865">
                  <c:v>6835.801707441281</c:v>
                </c:pt>
                <c:pt idx="2866">
                  <c:v>6790.7501681612803</c:v>
                </c:pt>
                <c:pt idx="2867">
                  <c:v>6841.2839618012804</c:v>
                </c:pt>
                <c:pt idx="2868">
                  <c:v>6779.0695466812795</c:v>
                </c:pt>
                <c:pt idx="2869">
                  <c:v>6699.1384761612808</c:v>
                </c:pt>
                <c:pt idx="2870">
                  <c:v>6617.3139417612801</c:v>
                </c:pt>
                <c:pt idx="2871">
                  <c:v>6469.9035119212804</c:v>
                </c:pt>
                <c:pt idx="2872">
                  <c:v>6545.48934316128</c:v>
                </c:pt>
                <c:pt idx="2873">
                  <c:v>6426.7950869212809</c:v>
                </c:pt>
                <c:pt idx="2874">
                  <c:v>6247.8692522012798</c:v>
                </c:pt>
                <c:pt idx="2875">
                  <c:v>6101.7748022412798</c:v>
                </c:pt>
                <c:pt idx="2876">
                  <c:v>6006.16144812128</c:v>
                </c:pt>
                <c:pt idx="2877">
                  <c:v>5799.7822872812803</c:v>
                </c:pt>
                <c:pt idx="2878">
                  <c:v>5665.5757920812803</c:v>
                </c:pt>
                <c:pt idx="2879">
                  <c:v>5573.8185507212802</c:v>
                </c:pt>
                <c:pt idx="2880">
                  <c:v>5648.9659047612804</c:v>
                </c:pt>
                <c:pt idx="2881">
                  <c:v>5565.9278623612799</c:v>
                </c:pt>
                <c:pt idx="2882">
                  <c:v>5458.1834610412807</c:v>
                </c:pt>
                <c:pt idx="2883">
                  <c:v>5380.16393940128</c:v>
                </c:pt>
                <c:pt idx="2884">
                  <c:v>5324.7839963212809</c:v>
                </c:pt>
                <c:pt idx="2885">
                  <c:v>5268.8112229212802</c:v>
                </c:pt>
                <c:pt idx="2886">
                  <c:v>5169.7759999612799</c:v>
                </c:pt>
                <c:pt idx="2887">
                  <c:v>5125.3475814412805</c:v>
                </c:pt>
                <c:pt idx="2888">
                  <c:v>5150.5315217612806</c:v>
                </c:pt>
                <c:pt idx="2889">
                  <c:v>5093.5986406812799</c:v>
                </c:pt>
                <c:pt idx="2890">
                  <c:v>5042.1531423612796</c:v>
                </c:pt>
                <c:pt idx="2891">
                  <c:v>5003.2299686412807</c:v>
                </c:pt>
                <c:pt idx="2892">
                  <c:v>4991.93761280128</c:v>
                </c:pt>
                <c:pt idx="2893">
                  <c:v>4932.8425637612809</c:v>
                </c:pt>
                <c:pt idx="2894">
                  <c:v>4928.3347177212809</c:v>
                </c:pt>
                <c:pt idx="2895">
                  <c:v>4936.8537593212804</c:v>
                </c:pt>
                <c:pt idx="2896">
                  <c:v>4988.0474673612798</c:v>
                </c:pt>
                <c:pt idx="2897">
                  <c:v>5017.8340316812801</c:v>
                </c:pt>
                <c:pt idx="2898">
                  <c:v>5030.8218274812798</c:v>
                </c:pt>
                <c:pt idx="2899">
                  <c:v>5153.6140132012806</c:v>
                </c:pt>
                <c:pt idx="2900">
                  <c:v>5365.2775044812806</c:v>
                </c:pt>
                <c:pt idx="2901">
                  <c:v>5468.2853544812806</c:v>
                </c:pt>
                <c:pt idx="2902">
                  <c:v>5573.5876118412798</c:v>
                </c:pt>
                <c:pt idx="2903">
                  <c:v>5747.8005559612802</c:v>
                </c:pt>
                <c:pt idx="2904">
                  <c:v>6103.9629198412804</c:v>
                </c:pt>
                <c:pt idx="2905">
                  <c:v>6342.8019944412808</c:v>
                </c:pt>
                <c:pt idx="2906">
                  <c:v>6475.6602852412807</c:v>
                </c:pt>
                <c:pt idx="2907">
                  <c:v>6533.7210420812798</c:v>
                </c:pt>
                <c:pt idx="2908">
                  <c:v>6951.1258444812802</c:v>
                </c:pt>
                <c:pt idx="2909">
                  <c:v>7097.78924384128</c:v>
                </c:pt>
                <c:pt idx="2910">
                  <c:v>7244.0257642812803</c:v>
                </c:pt>
                <c:pt idx="2911">
                  <c:v>7336.3089388412809</c:v>
                </c:pt>
                <c:pt idx="2912">
                  <c:v>7501.2647921212802</c:v>
                </c:pt>
                <c:pt idx="2913">
                  <c:v>7576.1487368812805</c:v>
                </c:pt>
                <c:pt idx="2914">
                  <c:v>7649.1752860012803</c:v>
                </c:pt>
                <c:pt idx="2915">
                  <c:v>7676.2731491612803</c:v>
                </c:pt>
                <c:pt idx="2916">
                  <c:v>7670.8824600412809</c:v>
                </c:pt>
                <c:pt idx="2917">
                  <c:v>7729.5609524412803</c:v>
                </c:pt>
                <c:pt idx="2918">
                  <c:v>7723.8629531612805</c:v>
                </c:pt>
                <c:pt idx="2919">
                  <c:v>7751.3522764012805</c:v>
                </c:pt>
                <c:pt idx="2920">
                  <c:v>7774.9356657212811</c:v>
                </c:pt>
                <c:pt idx="2921">
                  <c:v>7805.0617042412796</c:v>
                </c:pt>
                <c:pt idx="2922">
                  <c:v>7825.1679802012804</c:v>
                </c:pt>
                <c:pt idx="2923">
                  <c:v>7867.4854767212801</c:v>
                </c:pt>
                <c:pt idx="2924">
                  <c:v>7864.0359051612804</c:v>
                </c:pt>
                <c:pt idx="2925">
                  <c:v>7952.4255978012807</c:v>
                </c:pt>
                <c:pt idx="2926">
                  <c:v>7991.8134585612806</c:v>
                </c:pt>
                <c:pt idx="2927">
                  <c:v>7990.9133028812803</c:v>
                </c:pt>
                <c:pt idx="2928">
                  <c:v>7880.6344286412805</c:v>
                </c:pt>
                <c:pt idx="2929">
                  <c:v>7769.6128813612804</c:v>
                </c:pt>
                <c:pt idx="2930">
                  <c:v>7728.6131239612805</c:v>
                </c:pt>
                <c:pt idx="2931">
                  <c:v>7741.9138990412812</c:v>
                </c:pt>
                <c:pt idx="2932">
                  <c:v>7755.950810161281</c:v>
                </c:pt>
                <c:pt idx="2933">
                  <c:v>7748.7202602412799</c:v>
                </c:pt>
                <c:pt idx="2934">
                  <c:v>7704.3736584812805</c:v>
                </c:pt>
                <c:pt idx="2935">
                  <c:v>7656.2560756012799</c:v>
                </c:pt>
                <c:pt idx="2936">
                  <c:v>7654.8388136412805</c:v>
                </c:pt>
                <c:pt idx="2937">
                  <c:v>7691.9741176012803</c:v>
                </c:pt>
                <c:pt idx="2938">
                  <c:v>7686.8368394412801</c:v>
                </c:pt>
                <c:pt idx="2939">
                  <c:v>7657.1619177212806</c:v>
                </c:pt>
                <c:pt idx="2940">
                  <c:v>7735.8557069612807</c:v>
                </c:pt>
                <c:pt idx="2941">
                  <c:v>7673.8608654412801</c:v>
                </c:pt>
                <c:pt idx="2942">
                  <c:v>7677.7046912812802</c:v>
                </c:pt>
                <c:pt idx="2943">
                  <c:v>7670.0191171212809</c:v>
                </c:pt>
                <c:pt idx="2944">
                  <c:v>7663.5678121212804</c:v>
                </c:pt>
                <c:pt idx="2945">
                  <c:v>7714.598676521281</c:v>
                </c:pt>
                <c:pt idx="2946">
                  <c:v>7701.3044410812799</c:v>
                </c:pt>
                <c:pt idx="2947">
                  <c:v>7720.6225038412804</c:v>
                </c:pt>
                <c:pt idx="2948">
                  <c:v>7631.1198690812798</c:v>
                </c:pt>
                <c:pt idx="2949">
                  <c:v>7617.0699805612803</c:v>
                </c:pt>
                <c:pt idx="2950">
                  <c:v>7611.577234681281</c:v>
                </c:pt>
                <c:pt idx="2951">
                  <c:v>7600.8580826412799</c:v>
                </c:pt>
                <c:pt idx="2952">
                  <c:v>7571.8417628012803</c:v>
                </c:pt>
                <c:pt idx="2953">
                  <c:v>7522.9883390412806</c:v>
                </c:pt>
                <c:pt idx="2954">
                  <c:v>7546.80052820128</c:v>
                </c:pt>
                <c:pt idx="2955">
                  <c:v>7507.3958720812807</c:v>
                </c:pt>
                <c:pt idx="2956">
                  <c:v>7312.8304834412811</c:v>
                </c:pt>
                <c:pt idx="2957">
                  <c:v>7230.6291418812807</c:v>
                </c:pt>
                <c:pt idx="2958">
                  <c:v>7163.2508427612811</c:v>
                </c:pt>
                <c:pt idx="2959">
                  <c:v>7075.2945681612809</c:v>
                </c:pt>
                <c:pt idx="2960">
                  <c:v>6980.4222032812804</c:v>
                </c:pt>
                <c:pt idx="2961">
                  <c:v>6944.8385396412805</c:v>
                </c:pt>
                <c:pt idx="2962">
                  <c:v>6863.603131721281</c:v>
                </c:pt>
                <c:pt idx="2963">
                  <c:v>6823.5818807212809</c:v>
                </c:pt>
                <c:pt idx="2964">
                  <c:v>6659.957744241281</c:v>
                </c:pt>
                <c:pt idx="2965">
                  <c:v>6549.8374185212797</c:v>
                </c:pt>
                <c:pt idx="2966">
                  <c:v>6470.2937622412801</c:v>
                </c:pt>
                <c:pt idx="2967">
                  <c:v>6370.8170502812809</c:v>
                </c:pt>
                <c:pt idx="2968">
                  <c:v>6444.0800799612798</c:v>
                </c:pt>
                <c:pt idx="2969">
                  <c:v>6334.3054067612811</c:v>
                </c:pt>
                <c:pt idx="2970">
                  <c:v>6176.4324466012804</c:v>
                </c:pt>
                <c:pt idx="2971">
                  <c:v>6020.5203997612807</c:v>
                </c:pt>
                <c:pt idx="2972">
                  <c:v>5927.2481694812805</c:v>
                </c:pt>
                <c:pt idx="2973">
                  <c:v>5807.2970126412802</c:v>
                </c:pt>
                <c:pt idx="2974">
                  <c:v>5637.9833579612805</c:v>
                </c:pt>
                <c:pt idx="2975">
                  <c:v>5535.5970615612805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999936"/>
        <c:axId val="511005824"/>
      </c:barChart>
      <c:catAx>
        <c:axId val="510999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058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005824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99993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5651.7171159612799</c:v>
                </c:pt>
                <c:pt idx="1">
                  <c:v>5578.6732369612801</c:v>
                </c:pt>
                <c:pt idx="2">
                  <c:v>5471.9101328412798</c:v>
                </c:pt>
                <c:pt idx="3">
                  <c:v>5354.1656328812805</c:v>
                </c:pt>
                <c:pt idx="4">
                  <c:v>5305.7532786412803</c:v>
                </c:pt>
                <c:pt idx="5">
                  <c:v>5205.3396432012805</c:v>
                </c:pt>
                <c:pt idx="6">
                  <c:v>5145.5855715212801</c:v>
                </c:pt>
                <c:pt idx="7">
                  <c:v>5082.8748781212807</c:v>
                </c:pt>
                <c:pt idx="8">
                  <c:v>5118.7946822412805</c:v>
                </c:pt>
                <c:pt idx="9">
                  <c:v>5055.6611026012806</c:v>
                </c:pt>
                <c:pt idx="10">
                  <c:v>5036.5928496412807</c:v>
                </c:pt>
                <c:pt idx="11">
                  <c:v>4985.13331084128</c:v>
                </c:pt>
                <c:pt idx="12">
                  <c:v>4992.1720918412802</c:v>
                </c:pt>
                <c:pt idx="13">
                  <c:v>4946.50407736128</c:v>
                </c:pt>
                <c:pt idx="14">
                  <c:v>4936.3877717612804</c:v>
                </c:pt>
                <c:pt idx="15">
                  <c:v>4919.5911568412803</c:v>
                </c:pt>
                <c:pt idx="16">
                  <c:v>4974.4499546412799</c:v>
                </c:pt>
                <c:pt idx="17">
                  <c:v>5019.1561853212797</c:v>
                </c:pt>
                <c:pt idx="18">
                  <c:v>5050.50682088128</c:v>
                </c:pt>
                <c:pt idx="19">
                  <c:v>5090.1618162012801</c:v>
                </c:pt>
                <c:pt idx="20">
                  <c:v>5280.5853908412801</c:v>
                </c:pt>
                <c:pt idx="21">
                  <c:v>5363.65822988128</c:v>
                </c:pt>
                <c:pt idx="22">
                  <c:v>5532.3826495612802</c:v>
                </c:pt>
                <c:pt idx="23">
                  <c:v>5782.0991695612811</c:v>
                </c:pt>
                <c:pt idx="24">
                  <c:v>6194.4717540812799</c:v>
                </c:pt>
                <c:pt idx="25">
                  <c:v>6415.4510576012808</c:v>
                </c:pt>
                <c:pt idx="26">
                  <c:v>6575.7215704012797</c:v>
                </c:pt>
                <c:pt idx="27">
                  <c:v>6742.2292308412807</c:v>
                </c:pt>
                <c:pt idx="28">
                  <c:v>7178.6648995612804</c:v>
                </c:pt>
                <c:pt idx="29">
                  <c:v>7251.3003124012803</c:v>
                </c:pt>
                <c:pt idx="30">
                  <c:v>7374.7244746812803</c:v>
                </c:pt>
                <c:pt idx="31">
                  <c:v>7467.4743831612805</c:v>
                </c:pt>
                <c:pt idx="32">
                  <c:v>7591.4337848012801</c:v>
                </c:pt>
                <c:pt idx="33">
                  <c:v>7633.7096549212802</c:v>
                </c:pt>
                <c:pt idx="34">
                  <c:v>7696.5971567612805</c:v>
                </c:pt>
                <c:pt idx="35">
                  <c:v>7710.6950942412805</c:v>
                </c:pt>
                <c:pt idx="36">
                  <c:v>7669.5706467212804</c:v>
                </c:pt>
                <c:pt idx="37">
                  <c:v>7685.4555012012806</c:v>
                </c:pt>
                <c:pt idx="38">
                  <c:v>7744.2267211612807</c:v>
                </c:pt>
                <c:pt idx="39">
                  <c:v>7756.7300703612809</c:v>
                </c:pt>
                <c:pt idx="40">
                  <c:v>7786.9030086012808</c:v>
                </c:pt>
                <c:pt idx="41">
                  <c:v>7797.1208272412805</c:v>
                </c:pt>
                <c:pt idx="42">
                  <c:v>7849.6433547612805</c:v>
                </c:pt>
                <c:pt idx="43">
                  <c:v>7874.6845656412797</c:v>
                </c:pt>
                <c:pt idx="44">
                  <c:v>7875.57997192128</c:v>
                </c:pt>
                <c:pt idx="45">
                  <c:v>7922.4019515212804</c:v>
                </c:pt>
                <c:pt idx="46">
                  <c:v>7949.7237988812803</c:v>
                </c:pt>
                <c:pt idx="47">
                  <c:v>7893.7308266012806</c:v>
                </c:pt>
                <c:pt idx="48">
                  <c:v>7785.4763926412807</c:v>
                </c:pt>
                <c:pt idx="49">
                  <c:v>7721.819675881281</c:v>
                </c:pt>
                <c:pt idx="50">
                  <c:v>7664.2504766812808</c:v>
                </c:pt>
                <c:pt idx="51">
                  <c:v>7659.5224565212811</c:v>
                </c:pt>
                <c:pt idx="52">
                  <c:v>7681.9510282412803</c:v>
                </c:pt>
                <c:pt idx="53">
                  <c:v>7703.0662927212807</c:v>
                </c:pt>
                <c:pt idx="54">
                  <c:v>7678.35111088128</c:v>
                </c:pt>
                <c:pt idx="55">
                  <c:v>7618.8265827612795</c:v>
                </c:pt>
                <c:pt idx="56">
                  <c:v>7652.2590147612809</c:v>
                </c:pt>
                <c:pt idx="57">
                  <c:v>7643.3805359212802</c:v>
                </c:pt>
                <c:pt idx="58">
                  <c:v>7635.2523553212804</c:v>
                </c:pt>
                <c:pt idx="59">
                  <c:v>7609.5359250812799</c:v>
                </c:pt>
                <c:pt idx="60">
                  <c:v>7592.4944306012803</c:v>
                </c:pt>
                <c:pt idx="61">
                  <c:v>7609.04369912128</c:v>
                </c:pt>
                <c:pt idx="62">
                  <c:v>7582.2303028012802</c:v>
                </c:pt>
                <c:pt idx="63">
                  <c:v>7593.87979736128</c:v>
                </c:pt>
                <c:pt idx="64">
                  <c:v>7601.6959277612796</c:v>
                </c:pt>
                <c:pt idx="65">
                  <c:v>7580.2312952012799</c:v>
                </c:pt>
                <c:pt idx="66">
                  <c:v>7531.1081051212805</c:v>
                </c:pt>
                <c:pt idx="67">
                  <c:v>7536.0084741212804</c:v>
                </c:pt>
                <c:pt idx="68">
                  <c:v>7550.1999803612798</c:v>
                </c:pt>
                <c:pt idx="69">
                  <c:v>7577.4871829212807</c:v>
                </c:pt>
                <c:pt idx="70">
                  <c:v>7646.7039098812811</c:v>
                </c:pt>
                <c:pt idx="71">
                  <c:v>7632.8729632012801</c:v>
                </c:pt>
                <c:pt idx="72">
                  <c:v>7548.8569427212806</c:v>
                </c:pt>
                <c:pt idx="73">
                  <c:v>7496.6839398412803</c:v>
                </c:pt>
                <c:pt idx="74">
                  <c:v>7546.3379018012811</c:v>
                </c:pt>
                <c:pt idx="75">
                  <c:v>7585.3486327612809</c:v>
                </c:pt>
                <c:pt idx="76">
                  <c:v>7350.732628801281</c:v>
                </c:pt>
                <c:pt idx="77">
                  <c:v>7278.7337364812802</c:v>
                </c:pt>
                <c:pt idx="78">
                  <c:v>7220.6092575212806</c:v>
                </c:pt>
                <c:pt idx="79">
                  <c:v>7157.92435988128</c:v>
                </c:pt>
                <c:pt idx="80">
                  <c:v>7052.5784612812804</c:v>
                </c:pt>
                <c:pt idx="81">
                  <c:v>6970.5511143212798</c:v>
                </c:pt>
                <c:pt idx="82">
                  <c:v>6924.0306585612807</c:v>
                </c:pt>
                <c:pt idx="83">
                  <c:v>6913.7978216012807</c:v>
                </c:pt>
                <c:pt idx="84">
                  <c:v>6876.7261763212809</c:v>
                </c:pt>
                <c:pt idx="85">
                  <c:v>6827.6289847212802</c:v>
                </c:pt>
                <c:pt idx="86">
                  <c:v>6722.2628727612801</c:v>
                </c:pt>
                <c:pt idx="87">
                  <c:v>6610.95481196128</c:v>
                </c:pt>
                <c:pt idx="88">
                  <c:v>6690.6018983612803</c:v>
                </c:pt>
                <c:pt idx="89">
                  <c:v>6615.1519037212802</c:v>
                </c:pt>
                <c:pt idx="90">
                  <c:v>6441.8341990012805</c:v>
                </c:pt>
                <c:pt idx="91">
                  <c:v>6325.6633226812801</c:v>
                </c:pt>
                <c:pt idx="92">
                  <c:v>6214.62014556128</c:v>
                </c:pt>
                <c:pt idx="93">
                  <c:v>6055.70977680128</c:v>
                </c:pt>
                <c:pt idx="94">
                  <c:v>5928.50325760128</c:v>
                </c:pt>
                <c:pt idx="95">
                  <c:v>5808.1056215612798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63552"/>
        <c:axId val="511065088"/>
      </c:barChart>
      <c:catAx>
        <c:axId val="5110635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50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0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35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01.08.19</c:v>
                </c:pt>
                <c:pt idx="1">
                  <c:v>01.08.19</c:v>
                </c:pt>
                <c:pt idx="2">
                  <c:v>01.08.19</c:v>
                </c:pt>
                <c:pt idx="3">
                  <c:v>01.08.19</c:v>
                </c:pt>
                <c:pt idx="4">
                  <c:v>01.08.19</c:v>
                </c:pt>
                <c:pt idx="5">
                  <c:v>01.08.19</c:v>
                </c:pt>
                <c:pt idx="6">
                  <c:v>01.08.19</c:v>
                </c:pt>
                <c:pt idx="7">
                  <c:v>01.08.19</c:v>
                </c:pt>
                <c:pt idx="8">
                  <c:v>01.08.19</c:v>
                </c:pt>
                <c:pt idx="9">
                  <c:v>01.08.19</c:v>
                </c:pt>
                <c:pt idx="10">
                  <c:v>01.08.19</c:v>
                </c:pt>
                <c:pt idx="11">
                  <c:v>01.08.19</c:v>
                </c:pt>
                <c:pt idx="12">
                  <c:v>01.08.19</c:v>
                </c:pt>
                <c:pt idx="13">
                  <c:v>01.08.19</c:v>
                </c:pt>
                <c:pt idx="14">
                  <c:v>01.08.19</c:v>
                </c:pt>
                <c:pt idx="15">
                  <c:v>01.08.19</c:v>
                </c:pt>
                <c:pt idx="16">
                  <c:v>01.08.19</c:v>
                </c:pt>
                <c:pt idx="17">
                  <c:v>01.08.19</c:v>
                </c:pt>
                <c:pt idx="18">
                  <c:v>01.08.19</c:v>
                </c:pt>
                <c:pt idx="19">
                  <c:v>01.08.19</c:v>
                </c:pt>
                <c:pt idx="20">
                  <c:v>01.08.19</c:v>
                </c:pt>
                <c:pt idx="21">
                  <c:v>01.08.19</c:v>
                </c:pt>
                <c:pt idx="22">
                  <c:v>01.08.19</c:v>
                </c:pt>
                <c:pt idx="23">
                  <c:v>01.08.19</c:v>
                </c:pt>
                <c:pt idx="24">
                  <c:v>01.08.19</c:v>
                </c:pt>
                <c:pt idx="25">
                  <c:v>01.08.19</c:v>
                </c:pt>
                <c:pt idx="26">
                  <c:v>01.08.19</c:v>
                </c:pt>
                <c:pt idx="27">
                  <c:v>01.08.19</c:v>
                </c:pt>
                <c:pt idx="28">
                  <c:v>01.08.19</c:v>
                </c:pt>
                <c:pt idx="29">
                  <c:v>01.08.19</c:v>
                </c:pt>
                <c:pt idx="30">
                  <c:v>01.08.19</c:v>
                </c:pt>
                <c:pt idx="31">
                  <c:v>01.08.19</c:v>
                </c:pt>
                <c:pt idx="32">
                  <c:v>01.08.19</c:v>
                </c:pt>
                <c:pt idx="33">
                  <c:v>01.08.19</c:v>
                </c:pt>
                <c:pt idx="34">
                  <c:v>01.08.19</c:v>
                </c:pt>
                <c:pt idx="35">
                  <c:v>01.08.19</c:v>
                </c:pt>
                <c:pt idx="36">
                  <c:v>01.08.19</c:v>
                </c:pt>
                <c:pt idx="37">
                  <c:v>01.08.19</c:v>
                </c:pt>
                <c:pt idx="38">
                  <c:v>01.08.19</c:v>
                </c:pt>
                <c:pt idx="39">
                  <c:v>01.08.19</c:v>
                </c:pt>
                <c:pt idx="40">
                  <c:v>01.08.19</c:v>
                </c:pt>
                <c:pt idx="41">
                  <c:v>01.08.19</c:v>
                </c:pt>
                <c:pt idx="42">
                  <c:v>01.08.19</c:v>
                </c:pt>
                <c:pt idx="43">
                  <c:v>01.08.19</c:v>
                </c:pt>
                <c:pt idx="44">
                  <c:v>01.08.19</c:v>
                </c:pt>
                <c:pt idx="45">
                  <c:v>01.08.19</c:v>
                </c:pt>
                <c:pt idx="46">
                  <c:v>01.08.19</c:v>
                </c:pt>
                <c:pt idx="47">
                  <c:v>01.08.19</c:v>
                </c:pt>
                <c:pt idx="48">
                  <c:v>01.08.19</c:v>
                </c:pt>
                <c:pt idx="49">
                  <c:v>01.08.19</c:v>
                </c:pt>
                <c:pt idx="50">
                  <c:v>01.08.19</c:v>
                </c:pt>
                <c:pt idx="51">
                  <c:v>01.08.19</c:v>
                </c:pt>
                <c:pt idx="52">
                  <c:v>01.08.19</c:v>
                </c:pt>
                <c:pt idx="53">
                  <c:v>01.08.19</c:v>
                </c:pt>
                <c:pt idx="54">
                  <c:v>01.08.19</c:v>
                </c:pt>
                <c:pt idx="55">
                  <c:v>01.08.19</c:v>
                </c:pt>
                <c:pt idx="56">
                  <c:v>01.08.19</c:v>
                </c:pt>
                <c:pt idx="57">
                  <c:v>01.08.19</c:v>
                </c:pt>
                <c:pt idx="58">
                  <c:v>01.08.19</c:v>
                </c:pt>
                <c:pt idx="59">
                  <c:v>01.08.19</c:v>
                </c:pt>
                <c:pt idx="60">
                  <c:v>01.08.19</c:v>
                </c:pt>
                <c:pt idx="61">
                  <c:v>01.08.19</c:v>
                </c:pt>
                <c:pt idx="62">
                  <c:v>01.08.19</c:v>
                </c:pt>
                <c:pt idx="63">
                  <c:v>01.08.19</c:v>
                </c:pt>
                <c:pt idx="64">
                  <c:v>01.08.19</c:v>
                </c:pt>
                <c:pt idx="65">
                  <c:v>01.08.19</c:v>
                </c:pt>
                <c:pt idx="66">
                  <c:v>01.08.19</c:v>
                </c:pt>
                <c:pt idx="67">
                  <c:v>01.08.19</c:v>
                </c:pt>
                <c:pt idx="68">
                  <c:v>01.08.19</c:v>
                </c:pt>
                <c:pt idx="69">
                  <c:v>01.08.19</c:v>
                </c:pt>
                <c:pt idx="70">
                  <c:v>01.08.19</c:v>
                </c:pt>
                <c:pt idx="71">
                  <c:v>01.08.19</c:v>
                </c:pt>
                <c:pt idx="72">
                  <c:v>01.08.19</c:v>
                </c:pt>
                <c:pt idx="73">
                  <c:v>01.08.19</c:v>
                </c:pt>
                <c:pt idx="74">
                  <c:v>01.08.19</c:v>
                </c:pt>
                <c:pt idx="75">
                  <c:v>01.08.19</c:v>
                </c:pt>
                <c:pt idx="76">
                  <c:v>01.08.19</c:v>
                </c:pt>
                <c:pt idx="77">
                  <c:v>01.08.19</c:v>
                </c:pt>
                <c:pt idx="78">
                  <c:v>01.08.19</c:v>
                </c:pt>
                <c:pt idx="79">
                  <c:v>01.08.19</c:v>
                </c:pt>
                <c:pt idx="80">
                  <c:v>01.08.19</c:v>
                </c:pt>
                <c:pt idx="81">
                  <c:v>01.08.19</c:v>
                </c:pt>
                <c:pt idx="82">
                  <c:v>01.08.19</c:v>
                </c:pt>
                <c:pt idx="83">
                  <c:v>01.08.19</c:v>
                </c:pt>
                <c:pt idx="84">
                  <c:v>01.08.19</c:v>
                </c:pt>
                <c:pt idx="85">
                  <c:v>01.08.19</c:v>
                </c:pt>
                <c:pt idx="86">
                  <c:v>01.08.19</c:v>
                </c:pt>
                <c:pt idx="87">
                  <c:v>01.08.19</c:v>
                </c:pt>
                <c:pt idx="88">
                  <c:v>01.08.19</c:v>
                </c:pt>
                <c:pt idx="89">
                  <c:v>01.08.19</c:v>
                </c:pt>
                <c:pt idx="90">
                  <c:v>01.08.19</c:v>
                </c:pt>
                <c:pt idx="91">
                  <c:v>01.08.19</c:v>
                </c:pt>
                <c:pt idx="92">
                  <c:v>01.08.19</c:v>
                </c:pt>
                <c:pt idx="93">
                  <c:v>01.08.19</c:v>
                </c:pt>
                <c:pt idx="94">
                  <c:v>01.08.19</c:v>
                </c:pt>
                <c:pt idx="95">
                  <c:v>01.08.19</c:v>
                </c:pt>
                <c:pt idx="96">
                  <c:v>02.08.19</c:v>
                </c:pt>
                <c:pt idx="97">
                  <c:v>02.08.19</c:v>
                </c:pt>
                <c:pt idx="98">
                  <c:v>02.08.19</c:v>
                </c:pt>
                <c:pt idx="99">
                  <c:v>02.08.19</c:v>
                </c:pt>
                <c:pt idx="100">
                  <c:v>02.08.19</c:v>
                </c:pt>
                <c:pt idx="101">
                  <c:v>02.08.19</c:v>
                </c:pt>
                <c:pt idx="102">
                  <c:v>02.08.19</c:v>
                </c:pt>
                <c:pt idx="103">
                  <c:v>02.08.19</c:v>
                </c:pt>
                <c:pt idx="104">
                  <c:v>02.08.19</c:v>
                </c:pt>
                <c:pt idx="105">
                  <c:v>02.08.19</c:v>
                </c:pt>
                <c:pt idx="106">
                  <c:v>02.08.19</c:v>
                </c:pt>
                <c:pt idx="107">
                  <c:v>02.08.19</c:v>
                </c:pt>
                <c:pt idx="108">
                  <c:v>02.08.19</c:v>
                </c:pt>
                <c:pt idx="109">
                  <c:v>02.08.19</c:v>
                </c:pt>
                <c:pt idx="110">
                  <c:v>02.08.19</c:v>
                </c:pt>
                <c:pt idx="111">
                  <c:v>02.08.19</c:v>
                </c:pt>
                <c:pt idx="112">
                  <c:v>02.08.19</c:v>
                </c:pt>
                <c:pt idx="113">
                  <c:v>02.08.19</c:v>
                </c:pt>
                <c:pt idx="114">
                  <c:v>02.08.19</c:v>
                </c:pt>
                <c:pt idx="115">
                  <c:v>02.08.19</c:v>
                </c:pt>
                <c:pt idx="116">
                  <c:v>02.08.19</c:v>
                </c:pt>
                <c:pt idx="117">
                  <c:v>02.08.19</c:v>
                </c:pt>
                <c:pt idx="118">
                  <c:v>02.08.19</c:v>
                </c:pt>
                <c:pt idx="119">
                  <c:v>02.08.19</c:v>
                </c:pt>
                <c:pt idx="120">
                  <c:v>02.08.19</c:v>
                </c:pt>
                <c:pt idx="121">
                  <c:v>02.08.19</c:v>
                </c:pt>
                <c:pt idx="122">
                  <c:v>02.08.19</c:v>
                </c:pt>
                <c:pt idx="123">
                  <c:v>02.08.19</c:v>
                </c:pt>
                <c:pt idx="124">
                  <c:v>02.08.19</c:v>
                </c:pt>
                <c:pt idx="125">
                  <c:v>02.08.19</c:v>
                </c:pt>
                <c:pt idx="126">
                  <c:v>02.08.19</c:v>
                </c:pt>
                <c:pt idx="127">
                  <c:v>02.08.19</c:v>
                </c:pt>
                <c:pt idx="128">
                  <c:v>02.08.19</c:v>
                </c:pt>
                <c:pt idx="129">
                  <c:v>02.08.19</c:v>
                </c:pt>
                <c:pt idx="130">
                  <c:v>02.08.19</c:v>
                </c:pt>
                <c:pt idx="131">
                  <c:v>02.08.19</c:v>
                </c:pt>
                <c:pt idx="132">
                  <c:v>02.08.19</c:v>
                </c:pt>
                <c:pt idx="133">
                  <c:v>02.08.19</c:v>
                </c:pt>
                <c:pt idx="134">
                  <c:v>02.08.19</c:v>
                </c:pt>
                <c:pt idx="135">
                  <c:v>02.08.19</c:v>
                </c:pt>
                <c:pt idx="136">
                  <c:v>02.08.19</c:v>
                </c:pt>
                <c:pt idx="137">
                  <c:v>02.08.19</c:v>
                </c:pt>
                <c:pt idx="138">
                  <c:v>02.08.19</c:v>
                </c:pt>
                <c:pt idx="139">
                  <c:v>02.08.19</c:v>
                </c:pt>
                <c:pt idx="140">
                  <c:v>02.08.19</c:v>
                </c:pt>
                <c:pt idx="141">
                  <c:v>02.08.19</c:v>
                </c:pt>
                <c:pt idx="142">
                  <c:v>02.08.19</c:v>
                </c:pt>
                <c:pt idx="143">
                  <c:v>02.08.19</c:v>
                </c:pt>
                <c:pt idx="144">
                  <c:v>02.08.19</c:v>
                </c:pt>
                <c:pt idx="145">
                  <c:v>02.08.19</c:v>
                </c:pt>
                <c:pt idx="146">
                  <c:v>02.08.19</c:v>
                </c:pt>
                <c:pt idx="147">
                  <c:v>02.08.19</c:v>
                </c:pt>
                <c:pt idx="148">
                  <c:v>02.08.19</c:v>
                </c:pt>
                <c:pt idx="149">
                  <c:v>02.08.19</c:v>
                </c:pt>
                <c:pt idx="150">
                  <c:v>02.08.19</c:v>
                </c:pt>
                <c:pt idx="151">
                  <c:v>02.08.19</c:v>
                </c:pt>
                <c:pt idx="152">
                  <c:v>02.08.19</c:v>
                </c:pt>
                <c:pt idx="153">
                  <c:v>02.08.19</c:v>
                </c:pt>
                <c:pt idx="154">
                  <c:v>02.08.19</c:v>
                </c:pt>
                <c:pt idx="155">
                  <c:v>02.08.19</c:v>
                </c:pt>
                <c:pt idx="156">
                  <c:v>02.08.19</c:v>
                </c:pt>
                <c:pt idx="157">
                  <c:v>02.08.19</c:v>
                </c:pt>
                <c:pt idx="158">
                  <c:v>02.08.19</c:v>
                </c:pt>
                <c:pt idx="159">
                  <c:v>02.08.19</c:v>
                </c:pt>
                <c:pt idx="160">
                  <c:v>02.08.19</c:v>
                </c:pt>
                <c:pt idx="161">
                  <c:v>02.08.19</c:v>
                </c:pt>
                <c:pt idx="162">
                  <c:v>02.08.19</c:v>
                </c:pt>
                <c:pt idx="163">
                  <c:v>02.08.19</c:v>
                </c:pt>
                <c:pt idx="164">
                  <c:v>02.08.19</c:v>
                </c:pt>
                <c:pt idx="165">
                  <c:v>02.08.19</c:v>
                </c:pt>
                <c:pt idx="166">
                  <c:v>02.08.19</c:v>
                </c:pt>
                <c:pt idx="167">
                  <c:v>02.08.19</c:v>
                </c:pt>
                <c:pt idx="168">
                  <c:v>02.08.19</c:v>
                </c:pt>
                <c:pt idx="169">
                  <c:v>02.08.19</c:v>
                </c:pt>
                <c:pt idx="170">
                  <c:v>02.08.19</c:v>
                </c:pt>
                <c:pt idx="171">
                  <c:v>02.08.19</c:v>
                </c:pt>
                <c:pt idx="172">
                  <c:v>02.08.19</c:v>
                </c:pt>
                <c:pt idx="173">
                  <c:v>02.08.19</c:v>
                </c:pt>
                <c:pt idx="174">
                  <c:v>02.08.19</c:v>
                </c:pt>
                <c:pt idx="175">
                  <c:v>02.08.19</c:v>
                </c:pt>
                <c:pt idx="176">
                  <c:v>02.08.19</c:v>
                </c:pt>
                <c:pt idx="177">
                  <c:v>02.08.19</c:v>
                </c:pt>
                <c:pt idx="178">
                  <c:v>02.08.19</c:v>
                </c:pt>
                <c:pt idx="179">
                  <c:v>02.08.19</c:v>
                </c:pt>
                <c:pt idx="180">
                  <c:v>02.08.19</c:v>
                </c:pt>
                <c:pt idx="181">
                  <c:v>02.08.19</c:v>
                </c:pt>
                <c:pt idx="182">
                  <c:v>02.08.19</c:v>
                </c:pt>
                <c:pt idx="183">
                  <c:v>02.08.19</c:v>
                </c:pt>
                <c:pt idx="184">
                  <c:v>02.08.19</c:v>
                </c:pt>
                <c:pt idx="185">
                  <c:v>02.08.19</c:v>
                </c:pt>
                <c:pt idx="186">
                  <c:v>02.08.19</c:v>
                </c:pt>
                <c:pt idx="187">
                  <c:v>02.08.19</c:v>
                </c:pt>
                <c:pt idx="188">
                  <c:v>02.08.19</c:v>
                </c:pt>
                <c:pt idx="189">
                  <c:v>02.08.19</c:v>
                </c:pt>
                <c:pt idx="190">
                  <c:v>02.08.19</c:v>
                </c:pt>
                <c:pt idx="191">
                  <c:v>02.08.19</c:v>
                </c:pt>
                <c:pt idx="192">
                  <c:v>03.08.19</c:v>
                </c:pt>
                <c:pt idx="193">
                  <c:v>03.08.19</c:v>
                </c:pt>
                <c:pt idx="194">
                  <c:v>03.08.19</c:v>
                </c:pt>
                <c:pt idx="195">
                  <c:v>03.08.19</c:v>
                </c:pt>
                <c:pt idx="196">
                  <c:v>03.08.19</c:v>
                </c:pt>
                <c:pt idx="197">
                  <c:v>03.08.19</c:v>
                </c:pt>
                <c:pt idx="198">
                  <c:v>03.08.19</c:v>
                </c:pt>
                <c:pt idx="199">
                  <c:v>03.08.19</c:v>
                </c:pt>
                <c:pt idx="200">
                  <c:v>03.08.19</c:v>
                </c:pt>
                <c:pt idx="201">
                  <c:v>03.08.19</c:v>
                </c:pt>
                <c:pt idx="202">
                  <c:v>03.08.19</c:v>
                </c:pt>
                <c:pt idx="203">
                  <c:v>03.08.19</c:v>
                </c:pt>
                <c:pt idx="204">
                  <c:v>03.08.19</c:v>
                </c:pt>
                <c:pt idx="205">
                  <c:v>03.08.19</c:v>
                </c:pt>
                <c:pt idx="206">
                  <c:v>03.08.19</c:v>
                </c:pt>
                <c:pt idx="207">
                  <c:v>03.08.19</c:v>
                </c:pt>
                <c:pt idx="208">
                  <c:v>03.08.19</c:v>
                </c:pt>
                <c:pt idx="209">
                  <c:v>03.08.19</c:v>
                </c:pt>
                <c:pt idx="210">
                  <c:v>03.08.19</c:v>
                </c:pt>
                <c:pt idx="211">
                  <c:v>03.08.19</c:v>
                </c:pt>
                <c:pt idx="212">
                  <c:v>03.08.19</c:v>
                </c:pt>
                <c:pt idx="213">
                  <c:v>03.08.19</c:v>
                </c:pt>
                <c:pt idx="214">
                  <c:v>03.08.19</c:v>
                </c:pt>
                <c:pt idx="215">
                  <c:v>03.08.19</c:v>
                </c:pt>
                <c:pt idx="216">
                  <c:v>03.08.19</c:v>
                </c:pt>
                <c:pt idx="217">
                  <c:v>03.08.19</c:v>
                </c:pt>
                <c:pt idx="218">
                  <c:v>03.08.19</c:v>
                </c:pt>
                <c:pt idx="219">
                  <c:v>03.08.19</c:v>
                </c:pt>
                <c:pt idx="220">
                  <c:v>03.08.19</c:v>
                </c:pt>
                <c:pt idx="221">
                  <c:v>03.08.19</c:v>
                </c:pt>
                <c:pt idx="222">
                  <c:v>03.08.19</c:v>
                </c:pt>
                <c:pt idx="223">
                  <c:v>03.08.19</c:v>
                </c:pt>
                <c:pt idx="224">
                  <c:v>03.08.19</c:v>
                </c:pt>
                <c:pt idx="225">
                  <c:v>03.08.19</c:v>
                </c:pt>
                <c:pt idx="226">
                  <c:v>03.08.19</c:v>
                </c:pt>
                <c:pt idx="227">
                  <c:v>03.08.19</c:v>
                </c:pt>
                <c:pt idx="228">
                  <c:v>03.08.19</c:v>
                </c:pt>
                <c:pt idx="229">
                  <c:v>03.08.19</c:v>
                </c:pt>
                <c:pt idx="230">
                  <c:v>03.08.19</c:v>
                </c:pt>
                <c:pt idx="231">
                  <c:v>03.08.19</c:v>
                </c:pt>
                <c:pt idx="232">
                  <c:v>03.08.19</c:v>
                </c:pt>
                <c:pt idx="233">
                  <c:v>03.08.19</c:v>
                </c:pt>
                <c:pt idx="234">
                  <c:v>03.08.19</c:v>
                </c:pt>
                <c:pt idx="235">
                  <c:v>03.08.19</c:v>
                </c:pt>
                <c:pt idx="236">
                  <c:v>03.08.19</c:v>
                </c:pt>
                <c:pt idx="237">
                  <c:v>03.08.19</c:v>
                </c:pt>
                <c:pt idx="238">
                  <c:v>03.08.19</c:v>
                </c:pt>
                <c:pt idx="239">
                  <c:v>03.08.19</c:v>
                </c:pt>
                <c:pt idx="240">
                  <c:v>03.08.19</c:v>
                </c:pt>
                <c:pt idx="241">
                  <c:v>03.08.19</c:v>
                </c:pt>
                <c:pt idx="242">
                  <c:v>03.08.19</c:v>
                </c:pt>
                <c:pt idx="243">
                  <c:v>03.08.19</c:v>
                </c:pt>
                <c:pt idx="244">
                  <c:v>03.08.19</c:v>
                </c:pt>
                <c:pt idx="245">
                  <c:v>03.08.19</c:v>
                </c:pt>
                <c:pt idx="246">
                  <c:v>03.08.19</c:v>
                </c:pt>
                <c:pt idx="247">
                  <c:v>03.08.19</c:v>
                </c:pt>
                <c:pt idx="248">
                  <c:v>03.08.19</c:v>
                </c:pt>
                <c:pt idx="249">
                  <c:v>03.08.19</c:v>
                </c:pt>
                <c:pt idx="250">
                  <c:v>03.08.19</c:v>
                </c:pt>
                <c:pt idx="251">
                  <c:v>03.08.19</c:v>
                </c:pt>
                <c:pt idx="252">
                  <c:v>03.08.19</c:v>
                </c:pt>
                <c:pt idx="253">
                  <c:v>03.08.19</c:v>
                </c:pt>
                <c:pt idx="254">
                  <c:v>03.08.19</c:v>
                </c:pt>
                <c:pt idx="255">
                  <c:v>03.08.19</c:v>
                </c:pt>
                <c:pt idx="256">
                  <c:v>03.08.19</c:v>
                </c:pt>
                <c:pt idx="257">
                  <c:v>03.08.19</c:v>
                </c:pt>
                <c:pt idx="258">
                  <c:v>03.08.19</c:v>
                </c:pt>
                <c:pt idx="259">
                  <c:v>03.08.19</c:v>
                </c:pt>
                <c:pt idx="260">
                  <c:v>03.08.19</c:v>
                </c:pt>
                <c:pt idx="261">
                  <c:v>03.08.19</c:v>
                </c:pt>
                <c:pt idx="262">
                  <c:v>03.08.19</c:v>
                </c:pt>
                <c:pt idx="263">
                  <c:v>03.08.19</c:v>
                </c:pt>
                <c:pt idx="264">
                  <c:v>03.08.19</c:v>
                </c:pt>
                <c:pt idx="265">
                  <c:v>03.08.19</c:v>
                </c:pt>
                <c:pt idx="266">
                  <c:v>03.08.19</c:v>
                </c:pt>
                <c:pt idx="267">
                  <c:v>03.08.19</c:v>
                </c:pt>
                <c:pt idx="268">
                  <c:v>03.08.19</c:v>
                </c:pt>
                <c:pt idx="269">
                  <c:v>03.08.19</c:v>
                </c:pt>
                <c:pt idx="270">
                  <c:v>03.08.19</c:v>
                </c:pt>
                <c:pt idx="271">
                  <c:v>03.08.19</c:v>
                </c:pt>
                <c:pt idx="272">
                  <c:v>03.08.19</c:v>
                </c:pt>
                <c:pt idx="273">
                  <c:v>03.08.19</c:v>
                </c:pt>
                <c:pt idx="274">
                  <c:v>03.08.19</c:v>
                </c:pt>
                <c:pt idx="275">
                  <c:v>03.08.19</c:v>
                </c:pt>
                <c:pt idx="276">
                  <c:v>03.08.19</c:v>
                </c:pt>
                <c:pt idx="277">
                  <c:v>03.08.19</c:v>
                </c:pt>
                <c:pt idx="278">
                  <c:v>03.08.19</c:v>
                </c:pt>
                <c:pt idx="279">
                  <c:v>03.08.19</c:v>
                </c:pt>
                <c:pt idx="280">
                  <c:v>03.08.19</c:v>
                </c:pt>
                <c:pt idx="281">
                  <c:v>03.08.19</c:v>
                </c:pt>
                <c:pt idx="282">
                  <c:v>03.08.19</c:v>
                </c:pt>
                <c:pt idx="283">
                  <c:v>03.08.19</c:v>
                </c:pt>
                <c:pt idx="284">
                  <c:v>03.08.19</c:v>
                </c:pt>
                <c:pt idx="285">
                  <c:v>03.08.19</c:v>
                </c:pt>
                <c:pt idx="286">
                  <c:v>03.08.19</c:v>
                </c:pt>
                <c:pt idx="287">
                  <c:v>03.08.19</c:v>
                </c:pt>
                <c:pt idx="288">
                  <c:v>04.08.19</c:v>
                </c:pt>
                <c:pt idx="289">
                  <c:v>04.08.19</c:v>
                </c:pt>
                <c:pt idx="290">
                  <c:v>04.08.19</c:v>
                </c:pt>
                <c:pt idx="291">
                  <c:v>04.08.19</c:v>
                </c:pt>
                <c:pt idx="292">
                  <c:v>04.08.19</c:v>
                </c:pt>
                <c:pt idx="293">
                  <c:v>04.08.19</c:v>
                </c:pt>
                <c:pt idx="294">
                  <c:v>04.08.19</c:v>
                </c:pt>
                <c:pt idx="295">
                  <c:v>04.08.19</c:v>
                </c:pt>
                <c:pt idx="296">
                  <c:v>04.08.19</c:v>
                </c:pt>
                <c:pt idx="297">
                  <c:v>04.08.19</c:v>
                </c:pt>
                <c:pt idx="298">
                  <c:v>04.08.19</c:v>
                </c:pt>
                <c:pt idx="299">
                  <c:v>04.08.19</c:v>
                </c:pt>
                <c:pt idx="300">
                  <c:v>04.08.19</c:v>
                </c:pt>
                <c:pt idx="301">
                  <c:v>04.08.19</c:v>
                </c:pt>
                <c:pt idx="302">
                  <c:v>04.08.19</c:v>
                </c:pt>
                <c:pt idx="303">
                  <c:v>04.08.19</c:v>
                </c:pt>
                <c:pt idx="304">
                  <c:v>04.08.19</c:v>
                </c:pt>
                <c:pt idx="305">
                  <c:v>04.08.19</c:v>
                </c:pt>
                <c:pt idx="306">
                  <c:v>04.08.19</c:v>
                </c:pt>
                <c:pt idx="307">
                  <c:v>04.08.19</c:v>
                </c:pt>
                <c:pt idx="308">
                  <c:v>04.08.19</c:v>
                </c:pt>
                <c:pt idx="309">
                  <c:v>04.08.19</c:v>
                </c:pt>
                <c:pt idx="310">
                  <c:v>04.08.19</c:v>
                </c:pt>
                <c:pt idx="311">
                  <c:v>04.08.19</c:v>
                </c:pt>
                <c:pt idx="312">
                  <c:v>04.08.19</c:v>
                </c:pt>
                <c:pt idx="313">
                  <c:v>04.08.19</c:v>
                </c:pt>
                <c:pt idx="314">
                  <c:v>04.08.19</c:v>
                </c:pt>
                <c:pt idx="315">
                  <c:v>04.08.19</c:v>
                </c:pt>
                <c:pt idx="316">
                  <c:v>04.08.19</c:v>
                </c:pt>
                <c:pt idx="317">
                  <c:v>04.08.19</c:v>
                </c:pt>
                <c:pt idx="318">
                  <c:v>04.08.19</c:v>
                </c:pt>
                <c:pt idx="319">
                  <c:v>04.08.19</c:v>
                </c:pt>
                <c:pt idx="320">
                  <c:v>04.08.19</c:v>
                </c:pt>
                <c:pt idx="321">
                  <c:v>04.08.19</c:v>
                </c:pt>
                <c:pt idx="322">
                  <c:v>04.08.19</c:v>
                </c:pt>
                <c:pt idx="323">
                  <c:v>04.08.19</c:v>
                </c:pt>
                <c:pt idx="324">
                  <c:v>04.08.19</c:v>
                </c:pt>
                <c:pt idx="325">
                  <c:v>04.08.19</c:v>
                </c:pt>
                <c:pt idx="326">
                  <c:v>04.08.19</c:v>
                </c:pt>
                <c:pt idx="327">
                  <c:v>04.08.19</c:v>
                </c:pt>
                <c:pt idx="328">
                  <c:v>04.08.19</c:v>
                </c:pt>
                <c:pt idx="329">
                  <c:v>04.08.19</c:v>
                </c:pt>
                <c:pt idx="330">
                  <c:v>04.08.19</c:v>
                </c:pt>
                <c:pt idx="331">
                  <c:v>04.08.19</c:v>
                </c:pt>
                <c:pt idx="332">
                  <c:v>04.08.19</c:v>
                </c:pt>
                <c:pt idx="333">
                  <c:v>04.08.19</c:v>
                </c:pt>
                <c:pt idx="334">
                  <c:v>04.08.19</c:v>
                </c:pt>
                <c:pt idx="335">
                  <c:v>04.08.19</c:v>
                </c:pt>
                <c:pt idx="336">
                  <c:v>04.08.19</c:v>
                </c:pt>
                <c:pt idx="337">
                  <c:v>04.08.19</c:v>
                </c:pt>
                <c:pt idx="338">
                  <c:v>04.08.19</c:v>
                </c:pt>
                <c:pt idx="339">
                  <c:v>04.08.19</c:v>
                </c:pt>
                <c:pt idx="340">
                  <c:v>04.08.19</c:v>
                </c:pt>
                <c:pt idx="341">
                  <c:v>04.08.19</c:v>
                </c:pt>
                <c:pt idx="342">
                  <c:v>04.08.19</c:v>
                </c:pt>
                <c:pt idx="343">
                  <c:v>04.08.19</c:v>
                </c:pt>
                <c:pt idx="344">
                  <c:v>04.08.19</c:v>
                </c:pt>
                <c:pt idx="345">
                  <c:v>04.08.19</c:v>
                </c:pt>
                <c:pt idx="346">
                  <c:v>04.08.19</c:v>
                </c:pt>
                <c:pt idx="347">
                  <c:v>04.08.19</c:v>
                </c:pt>
                <c:pt idx="348">
                  <c:v>04.08.19</c:v>
                </c:pt>
                <c:pt idx="349">
                  <c:v>04.08.19</c:v>
                </c:pt>
                <c:pt idx="350">
                  <c:v>04.08.19</c:v>
                </c:pt>
                <c:pt idx="351">
                  <c:v>04.08.19</c:v>
                </c:pt>
                <c:pt idx="352">
                  <c:v>04.08.19</c:v>
                </c:pt>
                <c:pt idx="353">
                  <c:v>04.08.19</c:v>
                </c:pt>
                <c:pt idx="354">
                  <c:v>04.08.19</c:v>
                </c:pt>
                <c:pt idx="355">
                  <c:v>04.08.19</c:v>
                </c:pt>
                <c:pt idx="356">
                  <c:v>04.08.19</c:v>
                </c:pt>
                <c:pt idx="357">
                  <c:v>04.08.19</c:v>
                </c:pt>
                <c:pt idx="358">
                  <c:v>04.08.19</c:v>
                </c:pt>
                <c:pt idx="359">
                  <c:v>04.08.19</c:v>
                </c:pt>
                <c:pt idx="360">
                  <c:v>04.08.19</c:v>
                </c:pt>
                <c:pt idx="361">
                  <c:v>04.08.19</c:v>
                </c:pt>
                <c:pt idx="362">
                  <c:v>04.08.19</c:v>
                </c:pt>
                <c:pt idx="363">
                  <c:v>04.08.19</c:v>
                </c:pt>
                <c:pt idx="364">
                  <c:v>04.08.19</c:v>
                </c:pt>
                <c:pt idx="365">
                  <c:v>04.08.19</c:v>
                </c:pt>
                <c:pt idx="366">
                  <c:v>04.08.19</c:v>
                </c:pt>
                <c:pt idx="367">
                  <c:v>04.08.19</c:v>
                </c:pt>
                <c:pt idx="368">
                  <c:v>04.08.19</c:v>
                </c:pt>
                <c:pt idx="369">
                  <c:v>04.08.19</c:v>
                </c:pt>
                <c:pt idx="370">
                  <c:v>04.08.19</c:v>
                </c:pt>
                <c:pt idx="371">
                  <c:v>04.08.19</c:v>
                </c:pt>
                <c:pt idx="372">
                  <c:v>04.08.19</c:v>
                </c:pt>
                <c:pt idx="373">
                  <c:v>04.08.19</c:v>
                </c:pt>
                <c:pt idx="374">
                  <c:v>04.08.19</c:v>
                </c:pt>
                <c:pt idx="375">
                  <c:v>04.08.19</c:v>
                </c:pt>
                <c:pt idx="376">
                  <c:v>04.08.19</c:v>
                </c:pt>
                <c:pt idx="377">
                  <c:v>04.08.19</c:v>
                </c:pt>
                <c:pt idx="378">
                  <c:v>04.08.19</c:v>
                </c:pt>
                <c:pt idx="379">
                  <c:v>04.08.19</c:v>
                </c:pt>
                <c:pt idx="380">
                  <c:v>04.08.19</c:v>
                </c:pt>
                <c:pt idx="381">
                  <c:v>04.08.19</c:v>
                </c:pt>
                <c:pt idx="382">
                  <c:v>04.08.19</c:v>
                </c:pt>
                <c:pt idx="383">
                  <c:v>04.08.19</c:v>
                </c:pt>
                <c:pt idx="384">
                  <c:v>05.08.19</c:v>
                </c:pt>
                <c:pt idx="385">
                  <c:v>05.08.19</c:v>
                </c:pt>
                <c:pt idx="386">
                  <c:v>05.08.19</c:v>
                </c:pt>
                <c:pt idx="387">
                  <c:v>05.08.19</c:v>
                </c:pt>
                <c:pt idx="388">
                  <c:v>05.08.19</c:v>
                </c:pt>
                <c:pt idx="389">
                  <c:v>05.08.19</c:v>
                </c:pt>
                <c:pt idx="390">
                  <c:v>05.08.19</c:v>
                </c:pt>
                <c:pt idx="391">
                  <c:v>05.08.19</c:v>
                </c:pt>
                <c:pt idx="392">
                  <c:v>05.08.19</c:v>
                </c:pt>
                <c:pt idx="393">
                  <c:v>05.08.19</c:v>
                </c:pt>
                <c:pt idx="394">
                  <c:v>05.08.19</c:v>
                </c:pt>
                <c:pt idx="395">
                  <c:v>05.08.19</c:v>
                </c:pt>
                <c:pt idx="396">
                  <c:v>05.08.19</c:v>
                </c:pt>
                <c:pt idx="397">
                  <c:v>05.08.19</c:v>
                </c:pt>
                <c:pt idx="398">
                  <c:v>05.08.19</c:v>
                </c:pt>
                <c:pt idx="399">
                  <c:v>05.08.19</c:v>
                </c:pt>
                <c:pt idx="400">
                  <c:v>05.08.19</c:v>
                </c:pt>
                <c:pt idx="401">
                  <c:v>05.08.19</c:v>
                </c:pt>
                <c:pt idx="402">
                  <c:v>05.08.19</c:v>
                </c:pt>
                <c:pt idx="403">
                  <c:v>05.08.19</c:v>
                </c:pt>
                <c:pt idx="404">
                  <c:v>05.08.19</c:v>
                </c:pt>
                <c:pt idx="405">
                  <c:v>05.08.19</c:v>
                </c:pt>
                <c:pt idx="406">
                  <c:v>05.08.19</c:v>
                </c:pt>
                <c:pt idx="407">
                  <c:v>05.08.19</c:v>
                </c:pt>
                <c:pt idx="408">
                  <c:v>05.08.19</c:v>
                </c:pt>
                <c:pt idx="409">
                  <c:v>05.08.19</c:v>
                </c:pt>
                <c:pt idx="410">
                  <c:v>05.08.19</c:v>
                </c:pt>
                <c:pt idx="411">
                  <c:v>05.08.19</c:v>
                </c:pt>
                <c:pt idx="412">
                  <c:v>05.08.19</c:v>
                </c:pt>
                <c:pt idx="413">
                  <c:v>05.08.19</c:v>
                </c:pt>
                <c:pt idx="414">
                  <c:v>05.08.19</c:v>
                </c:pt>
                <c:pt idx="415">
                  <c:v>05.08.19</c:v>
                </c:pt>
                <c:pt idx="416">
                  <c:v>05.08.19</c:v>
                </c:pt>
                <c:pt idx="417">
                  <c:v>05.08.19</c:v>
                </c:pt>
                <c:pt idx="418">
                  <c:v>05.08.19</c:v>
                </c:pt>
                <c:pt idx="419">
                  <c:v>05.08.19</c:v>
                </c:pt>
                <c:pt idx="420">
                  <c:v>05.08.19</c:v>
                </c:pt>
                <c:pt idx="421">
                  <c:v>05.08.19</c:v>
                </c:pt>
                <c:pt idx="422">
                  <c:v>05.08.19</c:v>
                </c:pt>
                <c:pt idx="423">
                  <c:v>05.08.19</c:v>
                </c:pt>
                <c:pt idx="424">
                  <c:v>05.08.19</c:v>
                </c:pt>
                <c:pt idx="425">
                  <c:v>05.08.19</c:v>
                </c:pt>
                <c:pt idx="426">
                  <c:v>05.08.19</c:v>
                </c:pt>
                <c:pt idx="427">
                  <c:v>05.08.19</c:v>
                </c:pt>
                <c:pt idx="428">
                  <c:v>05.08.19</c:v>
                </c:pt>
                <c:pt idx="429">
                  <c:v>05.08.19</c:v>
                </c:pt>
                <c:pt idx="430">
                  <c:v>05.08.19</c:v>
                </c:pt>
                <c:pt idx="431">
                  <c:v>05.08.19</c:v>
                </c:pt>
                <c:pt idx="432">
                  <c:v>05.08.19</c:v>
                </c:pt>
                <c:pt idx="433">
                  <c:v>05.08.19</c:v>
                </c:pt>
                <c:pt idx="434">
                  <c:v>05.08.19</c:v>
                </c:pt>
                <c:pt idx="435">
                  <c:v>05.08.19</c:v>
                </c:pt>
                <c:pt idx="436">
                  <c:v>05.08.19</c:v>
                </c:pt>
                <c:pt idx="437">
                  <c:v>05.08.19</c:v>
                </c:pt>
                <c:pt idx="438">
                  <c:v>05.08.19</c:v>
                </c:pt>
                <c:pt idx="439">
                  <c:v>05.08.19</c:v>
                </c:pt>
                <c:pt idx="440">
                  <c:v>05.08.19</c:v>
                </c:pt>
                <c:pt idx="441">
                  <c:v>05.08.19</c:v>
                </c:pt>
                <c:pt idx="442">
                  <c:v>05.08.19</c:v>
                </c:pt>
                <c:pt idx="443">
                  <c:v>05.08.19</c:v>
                </c:pt>
                <c:pt idx="444">
                  <c:v>05.08.19</c:v>
                </c:pt>
                <c:pt idx="445">
                  <c:v>05.08.19</c:v>
                </c:pt>
                <c:pt idx="446">
                  <c:v>05.08.19</c:v>
                </c:pt>
                <c:pt idx="447">
                  <c:v>05.08.19</c:v>
                </c:pt>
                <c:pt idx="448">
                  <c:v>05.08.19</c:v>
                </c:pt>
                <c:pt idx="449">
                  <c:v>05.08.19</c:v>
                </c:pt>
                <c:pt idx="450">
                  <c:v>05.08.19</c:v>
                </c:pt>
                <c:pt idx="451">
                  <c:v>05.08.19</c:v>
                </c:pt>
                <c:pt idx="452">
                  <c:v>05.08.19</c:v>
                </c:pt>
                <c:pt idx="453">
                  <c:v>05.08.19</c:v>
                </c:pt>
                <c:pt idx="454">
                  <c:v>05.08.19</c:v>
                </c:pt>
                <c:pt idx="455">
                  <c:v>05.08.19</c:v>
                </c:pt>
                <c:pt idx="456">
                  <c:v>05.08.19</c:v>
                </c:pt>
                <c:pt idx="457">
                  <c:v>05.08.19</c:v>
                </c:pt>
                <c:pt idx="458">
                  <c:v>05.08.19</c:v>
                </c:pt>
                <c:pt idx="459">
                  <c:v>05.08.19</c:v>
                </c:pt>
                <c:pt idx="460">
                  <c:v>05.08.19</c:v>
                </c:pt>
                <c:pt idx="461">
                  <c:v>05.08.19</c:v>
                </c:pt>
                <c:pt idx="462">
                  <c:v>05.08.19</c:v>
                </c:pt>
                <c:pt idx="463">
                  <c:v>05.08.19</c:v>
                </c:pt>
                <c:pt idx="464">
                  <c:v>05.08.19</c:v>
                </c:pt>
                <c:pt idx="465">
                  <c:v>05.08.19</c:v>
                </c:pt>
                <c:pt idx="466">
                  <c:v>05.08.19</c:v>
                </c:pt>
                <c:pt idx="467">
                  <c:v>05.08.19</c:v>
                </c:pt>
                <c:pt idx="468">
                  <c:v>05.08.19</c:v>
                </c:pt>
                <c:pt idx="469">
                  <c:v>05.08.19</c:v>
                </c:pt>
                <c:pt idx="470">
                  <c:v>05.08.19</c:v>
                </c:pt>
                <c:pt idx="471">
                  <c:v>05.08.19</c:v>
                </c:pt>
                <c:pt idx="472">
                  <c:v>05.08.19</c:v>
                </c:pt>
                <c:pt idx="473">
                  <c:v>05.08.19</c:v>
                </c:pt>
                <c:pt idx="474">
                  <c:v>05.08.19</c:v>
                </c:pt>
                <c:pt idx="475">
                  <c:v>05.08.19</c:v>
                </c:pt>
                <c:pt idx="476">
                  <c:v>05.08.19</c:v>
                </c:pt>
                <c:pt idx="477">
                  <c:v>05.08.19</c:v>
                </c:pt>
                <c:pt idx="478">
                  <c:v>05.08.19</c:v>
                </c:pt>
                <c:pt idx="479">
                  <c:v>05.08.19</c:v>
                </c:pt>
                <c:pt idx="480">
                  <c:v>06.08.19</c:v>
                </c:pt>
                <c:pt idx="481">
                  <c:v>06.08.19</c:v>
                </c:pt>
                <c:pt idx="482">
                  <c:v>06.08.19</c:v>
                </c:pt>
                <c:pt idx="483">
                  <c:v>06.08.19</c:v>
                </c:pt>
                <c:pt idx="484">
                  <c:v>06.08.19</c:v>
                </c:pt>
                <c:pt idx="485">
                  <c:v>06.08.19</c:v>
                </c:pt>
                <c:pt idx="486">
                  <c:v>06.08.19</c:v>
                </c:pt>
                <c:pt idx="487">
                  <c:v>06.08.19</c:v>
                </c:pt>
                <c:pt idx="488">
                  <c:v>06.08.19</c:v>
                </c:pt>
                <c:pt idx="489">
                  <c:v>06.08.19</c:v>
                </c:pt>
                <c:pt idx="490">
                  <c:v>06.08.19</c:v>
                </c:pt>
                <c:pt idx="491">
                  <c:v>06.08.19</c:v>
                </c:pt>
                <c:pt idx="492">
                  <c:v>06.08.19</c:v>
                </c:pt>
                <c:pt idx="493">
                  <c:v>06.08.19</c:v>
                </c:pt>
                <c:pt idx="494">
                  <c:v>06.08.19</c:v>
                </c:pt>
                <c:pt idx="495">
                  <c:v>06.08.19</c:v>
                </c:pt>
                <c:pt idx="496">
                  <c:v>06.08.19</c:v>
                </c:pt>
                <c:pt idx="497">
                  <c:v>06.08.19</c:v>
                </c:pt>
                <c:pt idx="498">
                  <c:v>06.08.19</c:v>
                </c:pt>
                <c:pt idx="499">
                  <c:v>06.08.19</c:v>
                </c:pt>
                <c:pt idx="500">
                  <c:v>06.08.19</c:v>
                </c:pt>
                <c:pt idx="501">
                  <c:v>06.08.19</c:v>
                </c:pt>
                <c:pt idx="502">
                  <c:v>06.08.19</c:v>
                </c:pt>
                <c:pt idx="503">
                  <c:v>06.08.19</c:v>
                </c:pt>
                <c:pt idx="504">
                  <c:v>06.08.19</c:v>
                </c:pt>
                <c:pt idx="505">
                  <c:v>06.08.19</c:v>
                </c:pt>
                <c:pt idx="506">
                  <c:v>06.08.19</c:v>
                </c:pt>
                <c:pt idx="507">
                  <c:v>06.08.19</c:v>
                </c:pt>
                <c:pt idx="508">
                  <c:v>06.08.19</c:v>
                </c:pt>
                <c:pt idx="509">
                  <c:v>06.08.19</c:v>
                </c:pt>
                <c:pt idx="510">
                  <c:v>06.08.19</c:v>
                </c:pt>
                <c:pt idx="511">
                  <c:v>06.08.19</c:v>
                </c:pt>
                <c:pt idx="512">
                  <c:v>06.08.19</c:v>
                </c:pt>
                <c:pt idx="513">
                  <c:v>06.08.19</c:v>
                </c:pt>
                <c:pt idx="514">
                  <c:v>06.08.19</c:v>
                </c:pt>
                <c:pt idx="515">
                  <c:v>06.08.19</c:v>
                </c:pt>
                <c:pt idx="516">
                  <c:v>06.08.19</c:v>
                </c:pt>
                <c:pt idx="517">
                  <c:v>06.08.19</c:v>
                </c:pt>
                <c:pt idx="518">
                  <c:v>06.08.19</c:v>
                </c:pt>
                <c:pt idx="519">
                  <c:v>06.08.19</c:v>
                </c:pt>
                <c:pt idx="520">
                  <c:v>06.08.19</c:v>
                </c:pt>
                <c:pt idx="521">
                  <c:v>06.08.19</c:v>
                </c:pt>
                <c:pt idx="522">
                  <c:v>06.08.19</c:v>
                </c:pt>
                <c:pt idx="523">
                  <c:v>06.08.19</c:v>
                </c:pt>
                <c:pt idx="524">
                  <c:v>06.08.19</c:v>
                </c:pt>
                <c:pt idx="525">
                  <c:v>06.08.19</c:v>
                </c:pt>
                <c:pt idx="526">
                  <c:v>06.08.19</c:v>
                </c:pt>
                <c:pt idx="527">
                  <c:v>06.08.19</c:v>
                </c:pt>
                <c:pt idx="528">
                  <c:v>06.08.19</c:v>
                </c:pt>
                <c:pt idx="529">
                  <c:v>06.08.19</c:v>
                </c:pt>
                <c:pt idx="530">
                  <c:v>06.08.19</c:v>
                </c:pt>
                <c:pt idx="531">
                  <c:v>06.08.19</c:v>
                </c:pt>
                <c:pt idx="532">
                  <c:v>06.08.19</c:v>
                </c:pt>
                <c:pt idx="533">
                  <c:v>06.08.19</c:v>
                </c:pt>
                <c:pt idx="534">
                  <c:v>06.08.19</c:v>
                </c:pt>
                <c:pt idx="535">
                  <c:v>06.08.19</c:v>
                </c:pt>
                <c:pt idx="536">
                  <c:v>06.08.19</c:v>
                </c:pt>
                <c:pt idx="537">
                  <c:v>06.08.19</c:v>
                </c:pt>
                <c:pt idx="538">
                  <c:v>06.08.19</c:v>
                </c:pt>
                <c:pt idx="539">
                  <c:v>06.08.19</c:v>
                </c:pt>
                <c:pt idx="540">
                  <c:v>06.08.19</c:v>
                </c:pt>
                <c:pt idx="541">
                  <c:v>06.08.19</c:v>
                </c:pt>
                <c:pt idx="542">
                  <c:v>06.08.19</c:v>
                </c:pt>
                <c:pt idx="543">
                  <c:v>06.08.19</c:v>
                </c:pt>
                <c:pt idx="544">
                  <c:v>06.08.19</c:v>
                </c:pt>
                <c:pt idx="545">
                  <c:v>06.08.19</c:v>
                </c:pt>
                <c:pt idx="546">
                  <c:v>06.08.19</c:v>
                </c:pt>
                <c:pt idx="547">
                  <c:v>06.08.19</c:v>
                </c:pt>
                <c:pt idx="548">
                  <c:v>06.08.19</c:v>
                </c:pt>
                <c:pt idx="549">
                  <c:v>06.08.19</c:v>
                </c:pt>
                <c:pt idx="550">
                  <c:v>06.08.19</c:v>
                </c:pt>
                <c:pt idx="551">
                  <c:v>06.08.19</c:v>
                </c:pt>
                <c:pt idx="552">
                  <c:v>06.08.19</c:v>
                </c:pt>
                <c:pt idx="553">
                  <c:v>06.08.19</c:v>
                </c:pt>
                <c:pt idx="554">
                  <c:v>06.08.19</c:v>
                </c:pt>
                <c:pt idx="555">
                  <c:v>06.08.19</c:v>
                </c:pt>
                <c:pt idx="556">
                  <c:v>06.08.19</c:v>
                </c:pt>
                <c:pt idx="557">
                  <c:v>06.08.19</c:v>
                </c:pt>
                <c:pt idx="558">
                  <c:v>06.08.19</c:v>
                </c:pt>
                <c:pt idx="559">
                  <c:v>06.08.19</c:v>
                </c:pt>
                <c:pt idx="560">
                  <c:v>06.08.19</c:v>
                </c:pt>
                <c:pt idx="561">
                  <c:v>06.08.19</c:v>
                </c:pt>
                <c:pt idx="562">
                  <c:v>06.08.19</c:v>
                </c:pt>
                <c:pt idx="563">
                  <c:v>06.08.19</c:v>
                </c:pt>
                <c:pt idx="564">
                  <c:v>06.08.19</c:v>
                </c:pt>
                <c:pt idx="565">
                  <c:v>06.08.19</c:v>
                </c:pt>
                <c:pt idx="566">
                  <c:v>06.08.19</c:v>
                </c:pt>
                <c:pt idx="567">
                  <c:v>06.08.19</c:v>
                </c:pt>
                <c:pt idx="568">
                  <c:v>06.08.19</c:v>
                </c:pt>
                <c:pt idx="569">
                  <c:v>06.08.19</c:v>
                </c:pt>
                <c:pt idx="570">
                  <c:v>06.08.19</c:v>
                </c:pt>
                <c:pt idx="571">
                  <c:v>06.08.19</c:v>
                </c:pt>
                <c:pt idx="572">
                  <c:v>06.08.19</c:v>
                </c:pt>
                <c:pt idx="573">
                  <c:v>06.08.19</c:v>
                </c:pt>
                <c:pt idx="574">
                  <c:v>06.08.19</c:v>
                </c:pt>
                <c:pt idx="575">
                  <c:v>06.08.19</c:v>
                </c:pt>
                <c:pt idx="576">
                  <c:v>07.08.19</c:v>
                </c:pt>
                <c:pt idx="577">
                  <c:v>07.08.19</c:v>
                </c:pt>
                <c:pt idx="578">
                  <c:v>07.08.19</c:v>
                </c:pt>
                <c:pt idx="579">
                  <c:v>07.08.19</c:v>
                </c:pt>
                <c:pt idx="580">
                  <c:v>07.08.19</c:v>
                </c:pt>
                <c:pt idx="581">
                  <c:v>07.08.19</c:v>
                </c:pt>
                <c:pt idx="582">
                  <c:v>07.08.19</c:v>
                </c:pt>
                <c:pt idx="583">
                  <c:v>07.08.19</c:v>
                </c:pt>
                <c:pt idx="584">
                  <c:v>07.08.19</c:v>
                </c:pt>
                <c:pt idx="585">
                  <c:v>07.08.19</c:v>
                </c:pt>
                <c:pt idx="586">
                  <c:v>07.08.19</c:v>
                </c:pt>
                <c:pt idx="587">
                  <c:v>07.08.19</c:v>
                </c:pt>
                <c:pt idx="588">
                  <c:v>07.08.19</c:v>
                </c:pt>
                <c:pt idx="589">
                  <c:v>07.08.19</c:v>
                </c:pt>
                <c:pt idx="590">
                  <c:v>07.08.19</c:v>
                </c:pt>
                <c:pt idx="591">
                  <c:v>07.08.19</c:v>
                </c:pt>
                <c:pt idx="592">
                  <c:v>07.08.19</c:v>
                </c:pt>
                <c:pt idx="593">
                  <c:v>07.08.19</c:v>
                </c:pt>
                <c:pt idx="594">
                  <c:v>07.08.19</c:v>
                </c:pt>
                <c:pt idx="595">
                  <c:v>07.08.19</c:v>
                </c:pt>
                <c:pt idx="596">
                  <c:v>07.08.19</c:v>
                </c:pt>
                <c:pt idx="597">
                  <c:v>07.08.19</c:v>
                </c:pt>
                <c:pt idx="598">
                  <c:v>07.08.19</c:v>
                </c:pt>
                <c:pt idx="599">
                  <c:v>07.08.19</c:v>
                </c:pt>
                <c:pt idx="600">
                  <c:v>07.08.19</c:v>
                </c:pt>
                <c:pt idx="601">
                  <c:v>07.08.19</c:v>
                </c:pt>
                <c:pt idx="602">
                  <c:v>07.08.19</c:v>
                </c:pt>
                <c:pt idx="603">
                  <c:v>07.08.19</c:v>
                </c:pt>
                <c:pt idx="604">
                  <c:v>07.08.19</c:v>
                </c:pt>
                <c:pt idx="605">
                  <c:v>07.08.19</c:v>
                </c:pt>
                <c:pt idx="606">
                  <c:v>07.08.19</c:v>
                </c:pt>
                <c:pt idx="607">
                  <c:v>07.08.19</c:v>
                </c:pt>
                <c:pt idx="608">
                  <c:v>07.08.19</c:v>
                </c:pt>
                <c:pt idx="609">
                  <c:v>07.08.19</c:v>
                </c:pt>
                <c:pt idx="610">
                  <c:v>07.08.19</c:v>
                </c:pt>
                <c:pt idx="611">
                  <c:v>07.08.19</c:v>
                </c:pt>
                <c:pt idx="612">
                  <c:v>07.08.19</c:v>
                </c:pt>
                <c:pt idx="613">
                  <c:v>07.08.19</c:v>
                </c:pt>
                <c:pt idx="614">
                  <c:v>07.08.19</c:v>
                </c:pt>
                <c:pt idx="615">
                  <c:v>07.08.19</c:v>
                </c:pt>
                <c:pt idx="616">
                  <c:v>07.08.19</c:v>
                </c:pt>
                <c:pt idx="617">
                  <c:v>07.08.19</c:v>
                </c:pt>
                <c:pt idx="618">
                  <c:v>07.08.19</c:v>
                </c:pt>
                <c:pt idx="619">
                  <c:v>07.08.19</c:v>
                </c:pt>
                <c:pt idx="620">
                  <c:v>07.08.19</c:v>
                </c:pt>
                <c:pt idx="621">
                  <c:v>07.08.19</c:v>
                </c:pt>
                <c:pt idx="622">
                  <c:v>07.08.19</c:v>
                </c:pt>
                <c:pt idx="623">
                  <c:v>07.08.19</c:v>
                </c:pt>
                <c:pt idx="624">
                  <c:v>07.08.19</c:v>
                </c:pt>
                <c:pt idx="625">
                  <c:v>07.08.19</c:v>
                </c:pt>
                <c:pt idx="626">
                  <c:v>07.08.19</c:v>
                </c:pt>
                <c:pt idx="627">
                  <c:v>07.08.19</c:v>
                </c:pt>
                <c:pt idx="628">
                  <c:v>07.08.19</c:v>
                </c:pt>
                <c:pt idx="629">
                  <c:v>07.08.19</c:v>
                </c:pt>
                <c:pt idx="630">
                  <c:v>07.08.19</c:v>
                </c:pt>
                <c:pt idx="631">
                  <c:v>07.08.19</c:v>
                </c:pt>
                <c:pt idx="632">
                  <c:v>07.08.19</c:v>
                </c:pt>
                <c:pt idx="633">
                  <c:v>07.08.19</c:v>
                </c:pt>
                <c:pt idx="634">
                  <c:v>07.08.19</c:v>
                </c:pt>
                <c:pt idx="635">
                  <c:v>07.08.19</c:v>
                </c:pt>
                <c:pt idx="636">
                  <c:v>07.08.19</c:v>
                </c:pt>
                <c:pt idx="637">
                  <c:v>07.08.19</c:v>
                </c:pt>
                <c:pt idx="638">
                  <c:v>07.08.19</c:v>
                </c:pt>
                <c:pt idx="639">
                  <c:v>07.08.19</c:v>
                </c:pt>
                <c:pt idx="640">
                  <c:v>07.08.19</c:v>
                </c:pt>
                <c:pt idx="641">
                  <c:v>07.08.19</c:v>
                </c:pt>
                <c:pt idx="642">
                  <c:v>07.08.19</c:v>
                </c:pt>
                <c:pt idx="643">
                  <c:v>07.08.19</c:v>
                </c:pt>
                <c:pt idx="644">
                  <c:v>07.08.19</c:v>
                </c:pt>
                <c:pt idx="645">
                  <c:v>07.08.19</c:v>
                </c:pt>
                <c:pt idx="646">
                  <c:v>07.08.19</c:v>
                </c:pt>
                <c:pt idx="647">
                  <c:v>07.08.19</c:v>
                </c:pt>
                <c:pt idx="648">
                  <c:v>07.08.19</c:v>
                </c:pt>
                <c:pt idx="649">
                  <c:v>07.08.19</c:v>
                </c:pt>
                <c:pt idx="650">
                  <c:v>07.08.19</c:v>
                </c:pt>
                <c:pt idx="651">
                  <c:v>07.08.19</c:v>
                </c:pt>
                <c:pt idx="652">
                  <c:v>07.08.19</c:v>
                </c:pt>
                <c:pt idx="653">
                  <c:v>07.08.19</c:v>
                </c:pt>
                <c:pt idx="654">
                  <c:v>07.08.19</c:v>
                </c:pt>
                <c:pt idx="655">
                  <c:v>07.08.19</c:v>
                </c:pt>
                <c:pt idx="656">
                  <c:v>07.08.19</c:v>
                </c:pt>
                <c:pt idx="657">
                  <c:v>07.08.19</c:v>
                </c:pt>
                <c:pt idx="658">
                  <c:v>07.08.19</c:v>
                </c:pt>
                <c:pt idx="659">
                  <c:v>07.08.19</c:v>
                </c:pt>
                <c:pt idx="660">
                  <c:v>07.08.19</c:v>
                </c:pt>
                <c:pt idx="661">
                  <c:v>07.08.19</c:v>
                </c:pt>
                <c:pt idx="662">
                  <c:v>07.08.19</c:v>
                </c:pt>
                <c:pt idx="663">
                  <c:v>07.08.19</c:v>
                </c:pt>
                <c:pt idx="664">
                  <c:v>07.08.19</c:v>
                </c:pt>
                <c:pt idx="665">
                  <c:v>07.08.19</c:v>
                </c:pt>
                <c:pt idx="666">
                  <c:v>07.08.19</c:v>
                </c:pt>
                <c:pt idx="667">
                  <c:v>07.08.19</c:v>
                </c:pt>
                <c:pt idx="668">
                  <c:v>07.08.19</c:v>
                </c:pt>
                <c:pt idx="669">
                  <c:v>07.08.19</c:v>
                </c:pt>
                <c:pt idx="670">
                  <c:v>07.08.19</c:v>
                </c:pt>
                <c:pt idx="671">
                  <c:v>07.08.19</c:v>
                </c:pt>
                <c:pt idx="672">
                  <c:v>08.08.19</c:v>
                </c:pt>
                <c:pt idx="673">
                  <c:v>08.08.19</c:v>
                </c:pt>
                <c:pt idx="674">
                  <c:v>08.08.19</c:v>
                </c:pt>
                <c:pt idx="675">
                  <c:v>08.08.19</c:v>
                </c:pt>
                <c:pt idx="676">
                  <c:v>08.08.19</c:v>
                </c:pt>
                <c:pt idx="677">
                  <c:v>08.08.19</c:v>
                </c:pt>
                <c:pt idx="678">
                  <c:v>08.08.19</c:v>
                </c:pt>
                <c:pt idx="679">
                  <c:v>08.08.19</c:v>
                </c:pt>
                <c:pt idx="680">
                  <c:v>08.08.19</c:v>
                </c:pt>
                <c:pt idx="681">
                  <c:v>08.08.19</c:v>
                </c:pt>
                <c:pt idx="682">
                  <c:v>08.08.19</c:v>
                </c:pt>
                <c:pt idx="683">
                  <c:v>08.08.19</c:v>
                </c:pt>
                <c:pt idx="684">
                  <c:v>08.08.19</c:v>
                </c:pt>
                <c:pt idx="685">
                  <c:v>08.08.19</c:v>
                </c:pt>
                <c:pt idx="686">
                  <c:v>08.08.19</c:v>
                </c:pt>
                <c:pt idx="687">
                  <c:v>08.08.19</c:v>
                </c:pt>
                <c:pt idx="688">
                  <c:v>08.08.19</c:v>
                </c:pt>
                <c:pt idx="689">
                  <c:v>08.08.19</c:v>
                </c:pt>
                <c:pt idx="690">
                  <c:v>08.08.19</c:v>
                </c:pt>
                <c:pt idx="691">
                  <c:v>08.08.19</c:v>
                </c:pt>
                <c:pt idx="692">
                  <c:v>08.08.19</c:v>
                </c:pt>
                <c:pt idx="693">
                  <c:v>08.08.19</c:v>
                </c:pt>
                <c:pt idx="694">
                  <c:v>08.08.19</c:v>
                </c:pt>
                <c:pt idx="695">
                  <c:v>08.08.19</c:v>
                </c:pt>
                <c:pt idx="696">
                  <c:v>08.08.19</c:v>
                </c:pt>
                <c:pt idx="697">
                  <c:v>08.08.19</c:v>
                </c:pt>
                <c:pt idx="698">
                  <c:v>08.08.19</c:v>
                </c:pt>
                <c:pt idx="699">
                  <c:v>08.08.19</c:v>
                </c:pt>
                <c:pt idx="700">
                  <c:v>08.08.19</c:v>
                </c:pt>
                <c:pt idx="701">
                  <c:v>08.08.19</c:v>
                </c:pt>
                <c:pt idx="702">
                  <c:v>08.08.19</c:v>
                </c:pt>
                <c:pt idx="703">
                  <c:v>08.08.19</c:v>
                </c:pt>
                <c:pt idx="704">
                  <c:v>08.08.19</c:v>
                </c:pt>
                <c:pt idx="705">
                  <c:v>08.08.19</c:v>
                </c:pt>
                <c:pt idx="706">
                  <c:v>08.08.19</c:v>
                </c:pt>
                <c:pt idx="707">
                  <c:v>08.08.19</c:v>
                </c:pt>
                <c:pt idx="708">
                  <c:v>08.08.19</c:v>
                </c:pt>
                <c:pt idx="709">
                  <c:v>08.08.19</c:v>
                </c:pt>
                <c:pt idx="710">
                  <c:v>08.08.19</c:v>
                </c:pt>
                <c:pt idx="711">
                  <c:v>08.08.19</c:v>
                </c:pt>
                <c:pt idx="712">
                  <c:v>08.08.19</c:v>
                </c:pt>
                <c:pt idx="713">
                  <c:v>08.08.19</c:v>
                </c:pt>
                <c:pt idx="714">
                  <c:v>08.08.19</c:v>
                </c:pt>
                <c:pt idx="715">
                  <c:v>08.08.19</c:v>
                </c:pt>
                <c:pt idx="716">
                  <c:v>08.08.19</c:v>
                </c:pt>
                <c:pt idx="717">
                  <c:v>08.08.19</c:v>
                </c:pt>
                <c:pt idx="718">
                  <c:v>08.08.19</c:v>
                </c:pt>
                <c:pt idx="719">
                  <c:v>08.08.19</c:v>
                </c:pt>
                <c:pt idx="720">
                  <c:v>08.08.19</c:v>
                </c:pt>
                <c:pt idx="721">
                  <c:v>08.08.19</c:v>
                </c:pt>
                <c:pt idx="722">
                  <c:v>08.08.19</c:v>
                </c:pt>
                <c:pt idx="723">
                  <c:v>08.08.19</c:v>
                </c:pt>
                <c:pt idx="724">
                  <c:v>08.08.19</c:v>
                </c:pt>
                <c:pt idx="725">
                  <c:v>08.08.19</c:v>
                </c:pt>
                <c:pt idx="726">
                  <c:v>08.08.19</c:v>
                </c:pt>
                <c:pt idx="727">
                  <c:v>08.08.19</c:v>
                </c:pt>
                <c:pt idx="728">
                  <c:v>08.08.19</c:v>
                </c:pt>
                <c:pt idx="729">
                  <c:v>08.08.19</c:v>
                </c:pt>
                <c:pt idx="730">
                  <c:v>08.08.19</c:v>
                </c:pt>
                <c:pt idx="731">
                  <c:v>08.08.19</c:v>
                </c:pt>
                <c:pt idx="732">
                  <c:v>08.08.19</c:v>
                </c:pt>
                <c:pt idx="733">
                  <c:v>08.08.19</c:v>
                </c:pt>
                <c:pt idx="734">
                  <c:v>08.08.19</c:v>
                </c:pt>
                <c:pt idx="735">
                  <c:v>08.08.19</c:v>
                </c:pt>
                <c:pt idx="736">
                  <c:v>08.08.19</c:v>
                </c:pt>
                <c:pt idx="737">
                  <c:v>08.08.19</c:v>
                </c:pt>
                <c:pt idx="738">
                  <c:v>08.08.19</c:v>
                </c:pt>
                <c:pt idx="739">
                  <c:v>08.08.19</c:v>
                </c:pt>
                <c:pt idx="740">
                  <c:v>08.08.19</c:v>
                </c:pt>
                <c:pt idx="741">
                  <c:v>08.08.19</c:v>
                </c:pt>
                <c:pt idx="742">
                  <c:v>08.08.19</c:v>
                </c:pt>
                <c:pt idx="743">
                  <c:v>08.08.19</c:v>
                </c:pt>
                <c:pt idx="744">
                  <c:v>08.08.19</c:v>
                </c:pt>
                <c:pt idx="745">
                  <c:v>08.08.19</c:v>
                </c:pt>
                <c:pt idx="746">
                  <c:v>08.08.19</c:v>
                </c:pt>
                <c:pt idx="747">
                  <c:v>08.08.19</c:v>
                </c:pt>
                <c:pt idx="748">
                  <c:v>08.08.19</c:v>
                </c:pt>
                <c:pt idx="749">
                  <c:v>08.08.19</c:v>
                </c:pt>
                <c:pt idx="750">
                  <c:v>08.08.19</c:v>
                </c:pt>
                <c:pt idx="751">
                  <c:v>08.08.19</c:v>
                </c:pt>
                <c:pt idx="752">
                  <c:v>08.08.19</c:v>
                </c:pt>
                <c:pt idx="753">
                  <c:v>08.08.19</c:v>
                </c:pt>
                <c:pt idx="754">
                  <c:v>08.08.19</c:v>
                </c:pt>
                <c:pt idx="755">
                  <c:v>08.08.19</c:v>
                </c:pt>
                <c:pt idx="756">
                  <c:v>08.08.19</c:v>
                </c:pt>
                <c:pt idx="757">
                  <c:v>08.08.19</c:v>
                </c:pt>
                <c:pt idx="758">
                  <c:v>08.08.19</c:v>
                </c:pt>
                <c:pt idx="759">
                  <c:v>08.08.19</c:v>
                </c:pt>
                <c:pt idx="760">
                  <c:v>08.08.19</c:v>
                </c:pt>
                <c:pt idx="761">
                  <c:v>08.08.19</c:v>
                </c:pt>
                <c:pt idx="762">
                  <c:v>08.08.19</c:v>
                </c:pt>
                <c:pt idx="763">
                  <c:v>08.08.19</c:v>
                </c:pt>
                <c:pt idx="764">
                  <c:v>08.08.19</c:v>
                </c:pt>
                <c:pt idx="765">
                  <c:v>08.08.19</c:v>
                </c:pt>
                <c:pt idx="766">
                  <c:v>08.08.19</c:v>
                </c:pt>
                <c:pt idx="767">
                  <c:v>08.08.19</c:v>
                </c:pt>
                <c:pt idx="768">
                  <c:v>09.08.19</c:v>
                </c:pt>
                <c:pt idx="769">
                  <c:v>09.08.19</c:v>
                </c:pt>
                <c:pt idx="770">
                  <c:v>09.08.19</c:v>
                </c:pt>
                <c:pt idx="771">
                  <c:v>09.08.19</c:v>
                </c:pt>
                <c:pt idx="772">
                  <c:v>09.08.19</c:v>
                </c:pt>
                <c:pt idx="773">
                  <c:v>09.08.19</c:v>
                </c:pt>
                <c:pt idx="774">
                  <c:v>09.08.19</c:v>
                </c:pt>
                <c:pt idx="775">
                  <c:v>09.08.19</c:v>
                </c:pt>
                <c:pt idx="776">
                  <c:v>09.08.19</c:v>
                </c:pt>
                <c:pt idx="777">
                  <c:v>09.08.19</c:v>
                </c:pt>
                <c:pt idx="778">
                  <c:v>09.08.19</c:v>
                </c:pt>
                <c:pt idx="779">
                  <c:v>09.08.19</c:v>
                </c:pt>
                <c:pt idx="780">
                  <c:v>09.08.19</c:v>
                </c:pt>
                <c:pt idx="781">
                  <c:v>09.08.19</c:v>
                </c:pt>
                <c:pt idx="782">
                  <c:v>09.08.19</c:v>
                </c:pt>
                <c:pt idx="783">
                  <c:v>09.08.19</c:v>
                </c:pt>
                <c:pt idx="784">
                  <c:v>09.08.19</c:v>
                </c:pt>
                <c:pt idx="785">
                  <c:v>09.08.19</c:v>
                </c:pt>
                <c:pt idx="786">
                  <c:v>09.08.19</c:v>
                </c:pt>
                <c:pt idx="787">
                  <c:v>09.08.19</c:v>
                </c:pt>
                <c:pt idx="788">
                  <c:v>09.08.19</c:v>
                </c:pt>
                <c:pt idx="789">
                  <c:v>09.08.19</c:v>
                </c:pt>
                <c:pt idx="790">
                  <c:v>09.08.19</c:v>
                </c:pt>
                <c:pt idx="791">
                  <c:v>09.08.19</c:v>
                </c:pt>
                <c:pt idx="792">
                  <c:v>09.08.19</c:v>
                </c:pt>
                <c:pt idx="793">
                  <c:v>09.08.19</c:v>
                </c:pt>
                <c:pt idx="794">
                  <c:v>09.08.19</c:v>
                </c:pt>
                <c:pt idx="795">
                  <c:v>09.08.19</c:v>
                </c:pt>
                <c:pt idx="796">
                  <c:v>09.08.19</c:v>
                </c:pt>
                <c:pt idx="797">
                  <c:v>09.08.19</c:v>
                </c:pt>
                <c:pt idx="798">
                  <c:v>09.08.19</c:v>
                </c:pt>
                <c:pt idx="799">
                  <c:v>09.08.19</c:v>
                </c:pt>
                <c:pt idx="800">
                  <c:v>09.08.19</c:v>
                </c:pt>
                <c:pt idx="801">
                  <c:v>09.08.19</c:v>
                </c:pt>
                <c:pt idx="802">
                  <c:v>09.08.19</c:v>
                </c:pt>
                <c:pt idx="803">
                  <c:v>09.08.19</c:v>
                </c:pt>
                <c:pt idx="804">
                  <c:v>09.08.19</c:v>
                </c:pt>
                <c:pt idx="805">
                  <c:v>09.08.19</c:v>
                </c:pt>
                <c:pt idx="806">
                  <c:v>09.08.19</c:v>
                </c:pt>
                <c:pt idx="807">
                  <c:v>09.08.19</c:v>
                </c:pt>
                <c:pt idx="808">
                  <c:v>09.08.19</c:v>
                </c:pt>
                <c:pt idx="809">
                  <c:v>09.08.19</c:v>
                </c:pt>
                <c:pt idx="810">
                  <c:v>09.08.19</c:v>
                </c:pt>
                <c:pt idx="811">
                  <c:v>09.08.19</c:v>
                </c:pt>
                <c:pt idx="812">
                  <c:v>09.08.19</c:v>
                </c:pt>
                <c:pt idx="813">
                  <c:v>09.08.19</c:v>
                </c:pt>
                <c:pt idx="814">
                  <c:v>09.08.19</c:v>
                </c:pt>
                <c:pt idx="815">
                  <c:v>09.08.19</c:v>
                </c:pt>
                <c:pt idx="816">
                  <c:v>09.08.19</c:v>
                </c:pt>
                <c:pt idx="817">
                  <c:v>09.08.19</c:v>
                </c:pt>
                <c:pt idx="818">
                  <c:v>09.08.19</c:v>
                </c:pt>
                <c:pt idx="819">
                  <c:v>09.08.19</c:v>
                </c:pt>
                <c:pt idx="820">
                  <c:v>09.08.19</c:v>
                </c:pt>
                <c:pt idx="821">
                  <c:v>09.08.19</c:v>
                </c:pt>
                <c:pt idx="822">
                  <c:v>09.08.19</c:v>
                </c:pt>
                <c:pt idx="823">
                  <c:v>09.08.19</c:v>
                </c:pt>
                <c:pt idx="824">
                  <c:v>09.08.19</c:v>
                </c:pt>
                <c:pt idx="825">
                  <c:v>09.08.19</c:v>
                </c:pt>
                <c:pt idx="826">
                  <c:v>09.08.19</c:v>
                </c:pt>
                <c:pt idx="827">
                  <c:v>09.08.19</c:v>
                </c:pt>
                <c:pt idx="828">
                  <c:v>09.08.19</c:v>
                </c:pt>
                <c:pt idx="829">
                  <c:v>09.08.19</c:v>
                </c:pt>
                <c:pt idx="830">
                  <c:v>09.08.19</c:v>
                </c:pt>
                <c:pt idx="831">
                  <c:v>09.08.19</c:v>
                </c:pt>
                <c:pt idx="832">
                  <c:v>09.08.19</c:v>
                </c:pt>
                <c:pt idx="833">
                  <c:v>09.08.19</c:v>
                </c:pt>
                <c:pt idx="834">
                  <c:v>09.08.19</c:v>
                </c:pt>
                <c:pt idx="835">
                  <c:v>09.08.19</c:v>
                </c:pt>
                <c:pt idx="836">
                  <c:v>09.08.19</c:v>
                </c:pt>
                <c:pt idx="837">
                  <c:v>09.08.19</c:v>
                </c:pt>
                <c:pt idx="838">
                  <c:v>09.08.19</c:v>
                </c:pt>
                <c:pt idx="839">
                  <c:v>09.08.19</c:v>
                </c:pt>
                <c:pt idx="840">
                  <c:v>09.08.19</c:v>
                </c:pt>
                <c:pt idx="841">
                  <c:v>09.08.19</c:v>
                </c:pt>
                <c:pt idx="842">
                  <c:v>09.08.19</c:v>
                </c:pt>
                <c:pt idx="843">
                  <c:v>09.08.19</c:v>
                </c:pt>
                <c:pt idx="844">
                  <c:v>09.08.19</c:v>
                </c:pt>
                <c:pt idx="845">
                  <c:v>09.08.19</c:v>
                </c:pt>
                <c:pt idx="846">
                  <c:v>09.08.19</c:v>
                </c:pt>
                <c:pt idx="847">
                  <c:v>09.08.19</c:v>
                </c:pt>
                <c:pt idx="848">
                  <c:v>09.08.19</c:v>
                </c:pt>
                <c:pt idx="849">
                  <c:v>09.08.19</c:v>
                </c:pt>
                <c:pt idx="850">
                  <c:v>09.08.19</c:v>
                </c:pt>
                <c:pt idx="851">
                  <c:v>09.08.19</c:v>
                </c:pt>
                <c:pt idx="852">
                  <c:v>09.08.19</c:v>
                </c:pt>
                <c:pt idx="853">
                  <c:v>09.08.19</c:v>
                </c:pt>
                <c:pt idx="854">
                  <c:v>09.08.19</c:v>
                </c:pt>
                <c:pt idx="855">
                  <c:v>09.08.19</c:v>
                </c:pt>
                <c:pt idx="856">
                  <c:v>09.08.19</c:v>
                </c:pt>
                <c:pt idx="857">
                  <c:v>09.08.19</c:v>
                </c:pt>
                <c:pt idx="858">
                  <c:v>09.08.19</c:v>
                </c:pt>
                <c:pt idx="859">
                  <c:v>09.08.19</c:v>
                </c:pt>
                <c:pt idx="860">
                  <c:v>09.08.19</c:v>
                </c:pt>
                <c:pt idx="861">
                  <c:v>09.08.19</c:v>
                </c:pt>
                <c:pt idx="862">
                  <c:v>09.08.19</c:v>
                </c:pt>
                <c:pt idx="863">
                  <c:v>09.08.19</c:v>
                </c:pt>
                <c:pt idx="864">
                  <c:v>10.08.19</c:v>
                </c:pt>
                <c:pt idx="865">
                  <c:v>10.08.19</c:v>
                </c:pt>
                <c:pt idx="866">
                  <c:v>10.08.19</c:v>
                </c:pt>
                <c:pt idx="867">
                  <c:v>10.08.19</c:v>
                </c:pt>
                <c:pt idx="868">
                  <c:v>10.08.19</c:v>
                </c:pt>
                <c:pt idx="869">
                  <c:v>10.08.19</c:v>
                </c:pt>
                <c:pt idx="870">
                  <c:v>10.08.19</c:v>
                </c:pt>
                <c:pt idx="871">
                  <c:v>10.08.19</c:v>
                </c:pt>
                <c:pt idx="872">
                  <c:v>10.08.19</c:v>
                </c:pt>
                <c:pt idx="873">
                  <c:v>10.08.19</c:v>
                </c:pt>
                <c:pt idx="874">
                  <c:v>10.08.19</c:v>
                </c:pt>
                <c:pt idx="875">
                  <c:v>10.08.19</c:v>
                </c:pt>
                <c:pt idx="876">
                  <c:v>10.08.19</c:v>
                </c:pt>
                <c:pt idx="877">
                  <c:v>10.08.19</c:v>
                </c:pt>
                <c:pt idx="878">
                  <c:v>10.08.19</c:v>
                </c:pt>
                <c:pt idx="879">
                  <c:v>10.08.19</c:v>
                </c:pt>
                <c:pt idx="880">
                  <c:v>10.08.19</c:v>
                </c:pt>
                <c:pt idx="881">
                  <c:v>10.08.19</c:v>
                </c:pt>
                <c:pt idx="882">
                  <c:v>10.08.19</c:v>
                </c:pt>
                <c:pt idx="883">
                  <c:v>10.08.19</c:v>
                </c:pt>
                <c:pt idx="884">
                  <c:v>10.08.19</c:v>
                </c:pt>
                <c:pt idx="885">
                  <c:v>10.08.19</c:v>
                </c:pt>
                <c:pt idx="886">
                  <c:v>10.08.19</c:v>
                </c:pt>
                <c:pt idx="887">
                  <c:v>10.08.19</c:v>
                </c:pt>
                <c:pt idx="888">
                  <c:v>10.08.19</c:v>
                </c:pt>
                <c:pt idx="889">
                  <c:v>10.08.19</c:v>
                </c:pt>
                <c:pt idx="890">
                  <c:v>10.08.19</c:v>
                </c:pt>
                <c:pt idx="891">
                  <c:v>10.08.19</c:v>
                </c:pt>
                <c:pt idx="892">
                  <c:v>10.08.19</c:v>
                </c:pt>
                <c:pt idx="893">
                  <c:v>10.08.19</c:v>
                </c:pt>
                <c:pt idx="894">
                  <c:v>10.08.19</c:v>
                </c:pt>
                <c:pt idx="895">
                  <c:v>10.08.19</c:v>
                </c:pt>
                <c:pt idx="896">
                  <c:v>10.08.19</c:v>
                </c:pt>
                <c:pt idx="897">
                  <c:v>10.08.19</c:v>
                </c:pt>
                <c:pt idx="898">
                  <c:v>10.08.19</c:v>
                </c:pt>
                <c:pt idx="899">
                  <c:v>10.08.19</c:v>
                </c:pt>
                <c:pt idx="900">
                  <c:v>10.08.19</c:v>
                </c:pt>
                <c:pt idx="901">
                  <c:v>10.08.19</c:v>
                </c:pt>
                <c:pt idx="902">
                  <c:v>10.08.19</c:v>
                </c:pt>
                <c:pt idx="903">
                  <c:v>10.08.19</c:v>
                </c:pt>
                <c:pt idx="904">
                  <c:v>10.08.19</c:v>
                </c:pt>
                <c:pt idx="905">
                  <c:v>10.08.19</c:v>
                </c:pt>
                <c:pt idx="906">
                  <c:v>10.08.19</c:v>
                </c:pt>
                <c:pt idx="907">
                  <c:v>10.08.19</c:v>
                </c:pt>
                <c:pt idx="908">
                  <c:v>10.08.19</c:v>
                </c:pt>
                <c:pt idx="909">
                  <c:v>10.08.19</c:v>
                </c:pt>
                <c:pt idx="910">
                  <c:v>10.08.19</c:v>
                </c:pt>
                <c:pt idx="911">
                  <c:v>10.08.19</c:v>
                </c:pt>
                <c:pt idx="912">
                  <c:v>10.08.19</c:v>
                </c:pt>
                <c:pt idx="913">
                  <c:v>10.08.19</c:v>
                </c:pt>
                <c:pt idx="914">
                  <c:v>10.08.19</c:v>
                </c:pt>
                <c:pt idx="915">
                  <c:v>10.08.19</c:v>
                </c:pt>
                <c:pt idx="916">
                  <c:v>10.08.19</c:v>
                </c:pt>
                <c:pt idx="917">
                  <c:v>10.08.19</c:v>
                </c:pt>
                <c:pt idx="918">
                  <c:v>10.08.19</c:v>
                </c:pt>
                <c:pt idx="919">
                  <c:v>10.08.19</c:v>
                </c:pt>
                <c:pt idx="920">
                  <c:v>10.08.19</c:v>
                </c:pt>
                <c:pt idx="921">
                  <c:v>10.08.19</c:v>
                </c:pt>
                <c:pt idx="922">
                  <c:v>10.08.19</c:v>
                </c:pt>
                <c:pt idx="923">
                  <c:v>10.08.19</c:v>
                </c:pt>
                <c:pt idx="924">
                  <c:v>10.08.19</c:v>
                </c:pt>
                <c:pt idx="925">
                  <c:v>10.08.19</c:v>
                </c:pt>
                <c:pt idx="926">
                  <c:v>10.08.19</c:v>
                </c:pt>
                <c:pt idx="927">
                  <c:v>10.08.19</c:v>
                </c:pt>
                <c:pt idx="928">
                  <c:v>10.08.19</c:v>
                </c:pt>
                <c:pt idx="929">
                  <c:v>10.08.19</c:v>
                </c:pt>
                <c:pt idx="930">
                  <c:v>10.08.19</c:v>
                </c:pt>
                <c:pt idx="931">
                  <c:v>10.08.19</c:v>
                </c:pt>
                <c:pt idx="932">
                  <c:v>10.08.19</c:v>
                </c:pt>
                <c:pt idx="933">
                  <c:v>10.08.19</c:v>
                </c:pt>
                <c:pt idx="934">
                  <c:v>10.08.19</c:v>
                </c:pt>
                <c:pt idx="935">
                  <c:v>10.08.19</c:v>
                </c:pt>
                <c:pt idx="936">
                  <c:v>10.08.19</c:v>
                </c:pt>
                <c:pt idx="937">
                  <c:v>10.08.19</c:v>
                </c:pt>
                <c:pt idx="938">
                  <c:v>10.08.19</c:v>
                </c:pt>
                <c:pt idx="939">
                  <c:v>10.08.19</c:v>
                </c:pt>
                <c:pt idx="940">
                  <c:v>10.08.19</c:v>
                </c:pt>
                <c:pt idx="941">
                  <c:v>10.08.19</c:v>
                </c:pt>
                <c:pt idx="942">
                  <c:v>10.08.19</c:v>
                </c:pt>
                <c:pt idx="943">
                  <c:v>10.08.19</c:v>
                </c:pt>
                <c:pt idx="944">
                  <c:v>10.08.19</c:v>
                </c:pt>
                <c:pt idx="945">
                  <c:v>10.08.19</c:v>
                </c:pt>
                <c:pt idx="946">
                  <c:v>10.08.19</c:v>
                </c:pt>
                <c:pt idx="947">
                  <c:v>10.08.19</c:v>
                </c:pt>
                <c:pt idx="948">
                  <c:v>10.08.19</c:v>
                </c:pt>
                <c:pt idx="949">
                  <c:v>10.08.19</c:v>
                </c:pt>
                <c:pt idx="950">
                  <c:v>10.08.19</c:v>
                </c:pt>
                <c:pt idx="951">
                  <c:v>10.08.19</c:v>
                </c:pt>
                <c:pt idx="952">
                  <c:v>10.08.19</c:v>
                </c:pt>
                <c:pt idx="953">
                  <c:v>10.08.19</c:v>
                </c:pt>
                <c:pt idx="954">
                  <c:v>10.08.19</c:v>
                </c:pt>
                <c:pt idx="955">
                  <c:v>10.08.19</c:v>
                </c:pt>
                <c:pt idx="956">
                  <c:v>10.08.19</c:v>
                </c:pt>
                <c:pt idx="957">
                  <c:v>10.08.19</c:v>
                </c:pt>
                <c:pt idx="958">
                  <c:v>10.08.19</c:v>
                </c:pt>
                <c:pt idx="959">
                  <c:v>10.08.19</c:v>
                </c:pt>
                <c:pt idx="960">
                  <c:v>11.08.19</c:v>
                </c:pt>
                <c:pt idx="961">
                  <c:v>11.08.19</c:v>
                </c:pt>
                <c:pt idx="962">
                  <c:v>11.08.19</c:v>
                </c:pt>
                <c:pt idx="963">
                  <c:v>11.08.19</c:v>
                </c:pt>
                <c:pt idx="964">
                  <c:v>11.08.19</c:v>
                </c:pt>
                <c:pt idx="965">
                  <c:v>11.08.19</c:v>
                </c:pt>
                <c:pt idx="966">
                  <c:v>11.08.19</c:v>
                </c:pt>
                <c:pt idx="967">
                  <c:v>11.08.19</c:v>
                </c:pt>
                <c:pt idx="968">
                  <c:v>11.08.19</c:v>
                </c:pt>
                <c:pt idx="969">
                  <c:v>11.08.19</c:v>
                </c:pt>
                <c:pt idx="970">
                  <c:v>11.08.19</c:v>
                </c:pt>
                <c:pt idx="971">
                  <c:v>11.08.19</c:v>
                </c:pt>
                <c:pt idx="972">
                  <c:v>11.08.19</c:v>
                </c:pt>
                <c:pt idx="973">
                  <c:v>11.08.19</c:v>
                </c:pt>
                <c:pt idx="974">
                  <c:v>11.08.19</c:v>
                </c:pt>
                <c:pt idx="975">
                  <c:v>11.08.19</c:v>
                </c:pt>
                <c:pt idx="976">
                  <c:v>11.08.19</c:v>
                </c:pt>
                <c:pt idx="977">
                  <c:v>11.08.19</c:v>
                </c:pt>
                <c:pt idx="978">
                  <c:v>11.08.19</c:v>
                </c:pt>
                <c:pt idx="979">
                  <c:v>11.08.19</c:v>
                </c:pt>
                <c:pt idx="980">
                  <c:v>11.08.19</c:v>
                </c:pt>
                <c:pt idx="981">
                  <c:v>11.08.19</c:v>
                </c:pt>
                <c:pt idx="982">
                  <c:v>11.08.19</c:v>
                </c:pt>
                <c:pt idx="983">
                  <c:v>11.08.19</c:v>
                </c:pt>
                <c:pt idx="984">
                  <c:v>11.08.19</c:v>
                </c:pt>
                <c:pt idx="985">
                  <c:v>11.08.19</c:v>
                </c:pt>
                <c:pt idx="986">
                  <c:v>11.08.19</c:v>
                </c:pt>
                <c:pt idx="987">
                  <c:v>11.08.19</c:v>
                </c:pt>
                <c:pt idx="988">
                  <c:v>11.08.19</c:v>
                </c:pt>
                <c:pt idx="989">
                  <c:v>11.08.19</c:v>
                </c:pt>
                <c:pt idx="990">
                  <c:v>11.08.19</c:v>
                </c:pt>
                <c:pt idx="991">
                  <c:v>11.08.19</c:v>
                </c:pt>
                <c:pt idx="992">
                  <c:v>11.08.19</c:v>
                </c:pt>
                <c:pt idx="993">
                  <c:v>11.08.19</c:v>
                </c:pt>
                <c:pt idx="994">
                  <c:v>11.08.19</c:v>
                </c:pt>
                <c:pt idx="995">
                  <c:v>11.08.19</c:v>
                </c:pt>
                <c:pt idx="996">
                  <c:v>11.08.19</c:v>
                </c:pt>
                <c:pt idx="997">
                  <c:v>11.08.19</c:v>
                </c:pt>
                <c:pt idx="998">
                  <c:v>11.08.19</c:v>
                </c:pt>
                <c:pt idx="999">
                  <c:v>11.08.19</c:v>
                </c:pt>
                <c:pt idx="1000">
                  <c:v>11.08.19</c:v>
                </c:pt>
                <c:pt idx="1001">
                  <c:v>11.08.19</c:v>
                </c:pt>
                <c:pt idx="1002">
                  <c:v>11.08.19</c:v>
                </c:pt>
                <c:pt idx="1003">
                  <c:v>11.08.19</c:v>
                </c:pt>
                <c:pt idx="1004">
                  <c:v>11.08.19</c:v>
                </c:pt>
                <c:pt idx="1005">
                  <c:v>11.08.19</c:v>
                </c:pt>
                <c:pt idx="1006">
                  <c:v>11.08.19</c:v>
                </c:pt>
                <c:pt idx="1007">
                  <c:v>11.08.19</c:v>
                </c:pt>
                <c:pt idx="1008">
                  <c:v>11.08.19</c:v>
                </c:pt>
                <c:pt idx="1009">
                  <c:v>11.08.19</c:v>
                </c:pt>
                <c:pt idx="1010">
                  <c:v>11.08.19</c:v>
                </c:pt>
                <c:pt idx="1011">
                  <c:v>11.08.19</c:v>
                </c:pt>
                <c:pt idx="1012">
                  <c:v>11.08.19</c:v>
                </c:pt>
                <c:pt idx="1013">
                  <c:v>11.08.19</c:v>
                </c:pt>
                <c:pt idx="1014">
                  <c:v>11.08.19</c:v>
                </c:pt>
                <c:pt idx="1015">
                  <c:v>11.08.19</c:v>
                </c:pt>
                <c:pt idx="1016">
                  <c:v>11.08.19</c:v>
                </c:pt>
                <c:pt idx="1017">
                  <c:v>11.08.19</c:v>
                </c:pt>
                <c:pt idx="1018">
                  <c:v>11.08.19</c:v>
                </c:pt>
                <c:pt idx="1019">
                  <c:v>11.08.19</c:v>
                </c:pt>
                <c:pt idx="1020">
                  <c:v>11.08.19</c:v>
                </c:pt>
                <c:pt idx="1021">
                  <c:v>11.08.19</c:v>
                </c:pt>
                <c:pt idx="1022">
                  <c:v>11.08.19</c:v>
                </c:pt>
                <c:pt idx="1023">
                  <c:v>11.08.19</c:v>
                </c:pt>
                <c:pt idx="1024">
                  <c:v>11.08.19</c:v>
                </c:pt>
                <c:pt idx="1025">
                  <c:v>11.08.19</c:v>
                </c:pt>
                <c:pt idx="1026">
                  <c:v>11.08.19</c:v>
                </c:pt>
                <c:pt idx="1027">
                  <c:v>11.08.19</c:v>
                </c:pt>
                <c:pt idx="1028">
                  <c:v>11.08.19</c:v>
                </c:pt>
                <c:pt idx="1029">
                  <c:v>11.08.19</c:v>
                </c:pt>
                <c:pt idx="1030">
                  <c:v>11.08.19</c:v>
                </c:pt>
                <c:pt idx="1031">
                  <c:v>11.08.19</c:v>
                </c:pt>
                <c:pt idx="1032">
                  <c:v>11.08.19</c:v>
                </c:pt>
                <c:pt idx="1033">
                  <c:v>11.08.19</c:v>
                </c:pt>
                <c:pt idx="1034">
                  <c:v>11.08.19</c:v>
                </c:pt>
                <c:pt idx="1035">
                  <c:v>11.08.19</c:v>
                </c:pt>
                <c:pt idx="1036">
                  <c:v>11.08.19</c:v>
                </c:pt>
                <c:pt idx="1037">
                  <c:v>11.08.19</c:v>
                </c:pt>
                <c:pt idx="1038">
                  <c:v>11.08.19</c:v>
                </c:pt>
                <c:pt idx="1039">
                  <c:v>11.08.19</c:v>
                </c:pt>
                <c:pt idx="1040">
                  <c:v>11.08.19</c:v>
                </c:pt>
                <c:pt idx="1041">
                  <c:v>11.08.19</c:v>
                </c:pt>
                <c:pt idx="1042">
                  <c:v>11.08.19</c:v>
                </c:pt>
                <c:pt idx="1043">
                  <c:v>11.08.19</c:v>
                </c:pt>
                <c:pt idx="1044">
                  <c:v>11.08.19</c:v>
                </c:pt>
                <c:pt idx="1045">
                  <c:v>11.08.19</c:v>
                </c:pt>
                <c:pt idx="1046">
                  <c:v>11.08.19</c:v>
                </c:pt>
                <c:pt idx="1047">
                  <c:v>11.08.19</c:v>
                </c:pt>
                <c:pt idx="1048">
                  <c:v>11.08.19</c:v>
                </c:pt>
                <c:pt idx="1049">
                  <c:v>11.08.19</c:v>
                </c:pt>
                <c:pt idx="1050">
                  <c:v>11.08.19</c:v>
                </c:pt>
                <c:pt idx="1051">
                  <c:v>11.08.19</c:v>
                </c:pt>
                <c:pt idx="1052">
                  <c:v>11.08.19</c:v>
                </c:pt>
                <c:pt idx="1053">
                  <c:v>11.08.19</c:v>
                </c:pt>
                <c:pt idx="1054">
                  <c:v>11.08.19</c:v>
                </c:pt>
                <c:pt idx="1055">
                  <c:v>11.08.19</c:v>
                </c:pt>
                <c:pt idx="1056">
                  <c:v>12.08.19</c:v>
                </c:pt>
                <c:pt idx="1057">
                  <c:v>12.08.19</c:v>
                </c:pt>
                <c:pt idx="1058">
                  <c:v>12.08.19</c:v>
                </c:pt>
                <c:pt idx="1059">
                  <c:v>12.08.19</c:v>
                </c:pt>
                <c:pt idx="1060">
                  <c:v>12.08.19</c:v>
                </c:pt>
                <c:pt idx="1061">
                  <c:v>12.08.19</c:v>
                </c:pt>
                <c:pt idx="1062">
                  <c:v>12.08.19</c:v>
                </c:pt>
                <c:pt idx="1063">
                  <c:v>12.08.19</c:v>
                </c:pt>
                <c:pt idx="1064">
                  <c:v>12.08.19</c:v>
                </c:pt>
                <c:pt idx="1065">
                  <c:v>12.08.19</c:v>
                </c:pt>
                <c:pt idx="1066">
                  <c:v>12.08.19</c:v>
                </c:pt>
                <c:pt idx="1067">
                  <c:v>12.08.19</c:v>
                </c:pt>
                <c:pt idx="1068">
                  <c:v>12.08.19</c:v>
                </c:pt>
                <c:pt idx="1069">
                  <c:v>12.08.19</c:v>
                </c:pt>
                <c:pt idx="1070">
                  <c:v>12.08.19</c:v>
                </c:pt>
                <c:pt idx="1071">
                  <c:v>12.08.19</c:v>
                </c:pt>
                <c:pt idx="1072">
                  <c:v>12.08.19</c:v>
                </c:pt>
                <c:pt idx="1073">
                  <c:v>12.08.19</c:v>
                </c:pt>
                <c:pt idx="1074">
                  <c:v>12.08.19</c:v>
                </c:pt>
                <c:pt idx="1075">
                  <c:v>12.08.19</c:v>
                </c:pt>
                <c:pt idx="1076">
                  <c:v>12.08.19</c:v>
                </c:pt>
                <c:pt idx="1077">
                  <c:v>12.08.19</c:v>
                </c:pt>
                <c:pt idx="1078">
                  <c:v>12.08.19</c:v>
                </c:pt>
                <c:pt idx="1079">
                  <c:v>12.08.19</c:v>
                </c:pt>
                <c:pt idx="1080">
                  <c:v>12.08.19</c:v>
                </c:pt>
                <c:pt idx="1081">
                  <c:v>12.08.19</c:v>
                </c:pt>
                <c:pt idx="1082">
                  <c:v>12.08.19</c:v>
                </c:pt>
                <c:pt idx="1083">
                  <c:v>12.08.19</c:v>
                </c:pt>
                <c:pt idx="1084">
                  <c:v>12.08.19</c:v>
                </c:pt>
                <c:pt idx="1085">
                  <c:v>12.08.19</c:v>
                </c:pt>
                <c:pt idx="1086">
                  <c:v>12.08.19</c:v>
                </c:pt>
                <c:pt idx="1087">
                  <c:v>12.08.19</c:v>
                </c:pt>
                <c:pt idx="1088">
                  <c:v>12.08.19</c:v>
                </c:pt>
                <c:pt idx="1089">
                  <c:v>12.08.19</c:v>
                </c:pt>
                <c:pt idx="1090">
                  <c:v>12.08.19</c:v>
                </c:pt>
                <c:pt idx="1091">
                  <c:v>12.08.19</c:v>
                </c:pt>
                <c:pt idx="1092">
                  <c:v>12.08.19</c:v>
                </c:pt>
                <c:pt idx="1093">
                  <c:v>12.08.19</c:v>
                </c:pt>
                <c:pt idx="1094">
                  <c:v>12.08.19</c:v>
                </c:pt>
                <c:pt idx="1095">
                  <c:v>12.08.19</c:v>
                </c:pt>
                <c:pt idx="1096">
                  <c:v>12.08.19</c:v>
                </c:pt>
                <c:pt idx="1097">
                  <c:v>12.08.19</c:v>
                </c:pt>
                <c:pt idx="1098">
                  <c:v>12.08.19</c:v>
                </c:pt>
                <c:pt idx="1099">
                  <c:v>12.08.19</c:v>
                </c:pt>
                <c:pt idx="1100">
                  <c:v>12.08.19</c:v>
                </c:pt>
                <c:pt idx="1101">
                  <c:v>12.08.19</c:v>
                </c:pt>
                <c:pt idx="1102">
                  <c:v>12.08.19</c:v>
                </c:pt>
                <c:pt idx="1103">
                  <c:v>12.08.19</c:v>
                </c:pt>
                <c:pt idx="1104">
                  <c:v>12.08.19</c:v>
                </c:pt>
                <c:pt idx="1105">
                  <c:v>12.08.19</c:v>
                </c:pt>
                <c:pt idx="1106">
                  <c:v>12.08.19</c:v>
                </c:pt>
                <c:pt idx="1107">
                  <c:v>12.08.19</c:v>
                </c:pt>
                <c:pt idx="1108">
                  <c:v>12.08.19</c:v>
                </c:pt>
                <c:pt idx="1109">
                  <c:v>12.08.19</c:v>
                </c:pt>
                <c:pt idx="1110">
                  <c:v>12.08.19</c:v>
                </c:pt>
                <c:pt idx="1111">
                  <c:v>12.08.19</c:v>
                </c:pt>
                <c:pt idx="1112">
                  <c:v>12.08.19</c:v>
                </c:pt>
                <c:pt idx="1113">
                  <c:v>12.08.19</c:v>
                </c:pt>
                <c:pt idx="1114">
                  <c:v>12.08.19</c:v>
                </c:pt>
                <c:pt idx="1115">
                  <c:v>12.08.19</c:v>
                </c:pt>
                <c:pt idx="1116">
                  <c:v>12.08.19</c:v>
                </c:pt>
                <c:pt idx="1117">
                  <c:v>12.08.19</c:v>
                </c:pt>
                <c:pt idx="1118">
                  <c:v>12.08.19</c:v>
                </c:pt>
                <c:pt idx="1119">
                  <c:v>12.08.19</c:v>
                </c:pt>
                <c:pt idx="1120">
                  <c:v>12.08.19</c:v>
                </c:pt>
                <c:pt idx="1121">
                  <c:v>12.08.19</c:v>
                </c:pt>
                <c:pt idx="1122">
                  <c:v>12.08.19</c:v>
                </c:pt>
                <c:pt idx="1123">
                  <c:v>12.08.19</c:v>
                </c:pt>
                <c:pt idx="1124">
                  <c:v>12.08.19</c:v>
                </c:pt>
                <c:pt idx="1125">
                  <c:v>12.08.19</c:v>
                </c:pt>
                <c:pt idx="1126">
                  <c:v>12.08.19</c:v>
                </c:pt>
                <c:pt idx="1127">
                  <c:v>12.08.19</c:v>
                </c:pt>
                <c:pt idx="1128">
                  <c:v>12.08.19</c:v>
                </c:pt>
                <c:pt idx="1129">
                  <c:v>12.08.19</c:v>
                </c:pt>
                <c:pt idx="1130">
                  <c:v>12.08.19</c:v>
                </c:pt>
                <c:pt idx="1131">
                  <c:v>12.08.19</c:v>
                </c:pt>
                <c:pt idx="1132">
                  <c:v>12.08.19</c:v>
                </c:pt>
                <c:pt idx="1133">
                  <c:v>12.08.19</c:v>
                </c:pt>
                <c:pt idx="1134">
                  <c:v>12.08.19</c:v>
                </c:pt>
                <c:pt idx="1135">
                  <c:v>12.08.19</c:v>
                </c:pt>
                <c:pt idx="1136">
                  <c:v>12.08.19</c:v>
                </c:pt>
                <c:pt idx="1137">
                  <c:v>12.08.19</c:v>
                </c:pt>
                <c:pt idx="1138">
                  <c:v>12.08.19</c:v>
                </c:pt>
                <c:pt idx="1139">
                  <c:v>12.08.19</c:v>
                </c:pt>
                <c:pt idx="1140">
                  <c:v>12.08.19</c:v>
                </c:pt>
                <c:pt idx="1141">
                  <c:v>12.08.19</c:v>
                </c:pt>
                <c:pt idx="1142">
                  <c:v>12.08.19</c:v>
                </c:pt>
                <c:pt idx="1143">
                  <c:v>12.08.19</c:v>
                </c:pt>
                <c:pt idx="1144">
                  <c:v>12.08.19</c:v>
                </c:pt>
                <c:pt idx="1145">
                  <c:v>12.08.19</c:v>
                </c:pt>
                <c:pt idx="1146">
                  <c:v>12.08.19</c:v>
                </c:pt>
                <c:pt idx="1147">
                  <c:v>12.08.19</c:v>
                </c:pt>
                <c:pt idx="1148">
                  <c:v>12.08.19</c:v>
                </c:pt>
                <c:pt idx="1149">
                  <c:v>12.08.19</c:v>
                </c:pt>
                <c:pt idx="1150">
                  <c:v>12.08.19</c:v>
                </c:pt>
                <c:pt idx="1151">
                  <c:v>12.08.19</c:v>
                </c:pt>
                <c:pt idx="1152">
                  <c:v>13.08.19</c:v>
                </c:pt>
                <c:pt idx="1153">
                  <c:v>13.08.19</c:v>
                </c:pt>
                <c:pt idx="1154">
                  <c:v>13.08.19</c:v>
                </c:pt>
                <c:pt idx="1155">
                  <c:v>13.08.19</c:v>
                </c:pt>
                <c:pt idx="1156">
                  <c:v>13.08.19</c:v>
                </c:pt>
                <c:pt idx="1157">
                  <c:v>13.08.19</c:v>
                </c:pt>
                <c:pt idx="1158">
                  <c:v>13.08.19</c:v>
                </c:pt>
                <c:pt idx="1159">
                  <c:v>13.08.19</c:v>
                </c:pt>
                <c:pt idx="1160">
                  <c:v>13.08.19</c:v>
                </c:pt>
                <c:pt idx="1161">
                  <c:v>13.08.19</c:v>
                </c:pt>
                <c:pt idx="1162">
                  <c:v>13.08.19</c:v>
                </c:pt>
                <c:pt idx="1163">
                  <c:v>13.08.19</c:v>
                </c:pt>
                <c:pt idx="1164">
                  <c:v>13.08.19</c:v>
                </c:pt>
                <c:pt idx="1165">
                  <c:v>13.08.19</c:v>
                </c:pt>
                <c:pt idx="1166">
                  <c:v>13.08.19</c:v>
                </c:pt>
                <c:pt idx="1167">
                  <c:v>13.08.19</c:v>
                </c:pt>
                <c:pt idx="1168">
                  <c:v>13.08.19</c:v>
                </c:pt>
                <c:pt idx="1169">
                  <c:v>13.08.19</c:v>
                </c:pt>
                <c:pt idx="1170">
                  <c:v>13.08.19</c:v>
                </c:pt>
                <c:pt idx="1171">
                  <c:v>13.08.19</c:v>
                </c:pt>
                <c:pt idx="1172">
                  <c:v>13.08.19</c:v>
                </c:pt>
                <c:pt idx="1173">
                  <c:v>13.08.19</c:v>
                </c:pt>
                <c:pt idx="1174">
                  <c:v>13.08.19</c:v>
                </c:pt>
                <c:pt idx="1175">
                  <c:v>13.08.19</c:v>
                </c:pt>
                <c:pt idx="1176">
                  <c:v>13.08.19</c:v>
                </c:pt>
                <c:pt idx="1177">
                  <c:v>13.08.19</c:v>
                </c:pt>
                <c:pt idx="1178">
                  <c:v>13.08.19</c:v>
                </c:pt>
                <c:pt idx="1179">
                  <c:v>13.08.19</c:v>
                </c:pt>
                <c:pt idx="1180">
                  <c:v>13.08.19</c:v>
                </c:pt>
                <c:pt idx="1181">
                  <c:v>13.08.19</c:v>
                </c:pt>
                <c:pt idx="1182">
                  <c:v>13.08.19</c:v>
                </c:pt>
                <c:pt idx="1183">
                  <c:v>13.08.19</c:v>
                </c:pt>
                <c:pt idx="1184">
                  <c:v>13.08.19</c:v>
                </c:pt>
                <c:pt idx="1185">
                  <c:v>13.08.19</c:v>
                </c:pt>
                <c:pt idx="1186">
                  <c:v>13.08.19</c:v>
                </c:pt>
                <c:pt idx="1187">
                  <c:v>13.08.19</c:v>
                </c:pt>
                <c:pt idx="1188">
                  <c:v>13.08.19</c:v>
                </c:pt>
                <c:pt idx="1189">
                  <c:v>13.08.19</c:v>
                </c:pt>
                <c:pt idx="1190">
                  <c:v>13.08.19</c:v>
                </c:pt>
                <c:pt idx="1191">
                  <c:v>13.08.19</c:v>
                </c:pt>
                <c:pt idx="1192">
                  <c:v>13.08.19</c:v>
                </c:pt>
                <c:pt idx="1193">
                  <c:v>13.08.19</c:v>
                </c:pt>
                <c:pt idx="1194">
                  <c:v>13.08.19</c:v>
                </c:pt>
                <c:pt idx="1195">
                  <c:v>13.08.19</c:v>
                </c:pt>
                <c:pt idx="1196">
                  <c:v>13.08.19</c:v>
                </c:pt>
                <c:pt idx="1197">
                  <c:v>13.08.19</c:v>
                </c:pt>
                <c:pt idx="1198">
                  <c:v>13.08.19</c:v>
                </c:pt>
                <c:pt idx="1199">
                  <c:v>13.08.19</c:v>
                </c:pt>
                <c:pt idx="1200">
                  <c:v>13.08.19</c:v>
                </c:pt>
                <c:pt idx="1201">
                  <c:v>13.08.19</c:v>
                </c:pt>
                <c:pt idx="1202">
                  <c:v>13.08.19</c:v>
                </c:pt>
                <c:pt idx="1203">
                  <c:v>13.08.19</c:v>
                </c:pt>
                <c:pt idx="1204">
                  <c:v>13.08.19</c:v>
                </c:pt>
                <c:pt idx="1205">
                  <c:v>13.08.19</c:v>
                </c:pt>
                <c:pt idx="1206">
                  <c:v>13.08.19</c:v>
                </c:pt>
                <c:pt idx="1207">
                  <c:v>13.08.19</c:v>
                </c:pt>
                <c:pt idx="1208">
                  <c:v>13.08.19</c:v>
                </c:pt>
                <c:pt idx="1209">
                  <c:v>13.08.19</c:v>
                </c:pt>
                <c:pt idx="1210">
                  <c:v>13.08.19</c:v>
                </c:pt>
                <c:pt idx="1211">
                  <c:v>13.08.19</c:v>
                </c:pt>
                <c:pt idx="1212">
                  <c:v>13.08.19</c:v>
                </c:pt>
                <c:pt idx="1213">
                  <c:v>13.08.19</c:v>
                </c:pt>
                <c:pt idx="1214">
                  <c:v>13.08.19</c:v>
                </c:pt>
                <c:pt idx="1215">
                  <c:v>13.08.19</c:v>
                </c:pt>
                <c:pt idx="1216">
                  <c:v>13.08.19</c:v>
                </c:pt>
                <c:pt idx="1217">
                  <c:v>13.08.19</c:v>
                </c:pt>
                <c:pt idx="1218">
                  <c:v>13.08.19</c:v>
                </c:pt>
                <c:pt idx="1219">
                  <c:v>13.08.19</c:v>
                </c:pt>
                <c:pt idx="1220">
                  <c:v>13.08.19</c:v>
                </c:pt>
                <c:pt idx="1221">
                  <c:v>13.08.19</c:v>
                </c:pt>
                <c:pt idx="1222">
                  <c:v>13.08.19</c:v>
                </c:pt>
                <c:pt idx="1223">
                  <c:v>13.08.19</c:v>
                </c:pt>
                <c:pt idx="1224">
                  <c:v>13.08.19</c:v>
                </c:pt>
                <c:pt idx="1225">
                  <c:v>13.08.19</c:v>
                </c:pt>
                <c:pt idx="1226">
                  <c:v>13.08.19</c:v>
                </c:pt>
                <c:pt idx="1227">
                  <c:v>13.08.19</c:v>
                </c:pt>
                <c:pt idx="1228">
                  <c:v>13.08.19</c:v>
                </c:pt>
                <c:pt idx="1229">
                  <c:v>13.08.19</c:v>
                </c:pt>
                <c:pt idx="1230">
                  <c:v>13.08.19</c:v>
                </c:pt>
                <c:pt idx="1231">
                  <c:v>13.08.19</c:v>
                </c:pt>
                <c:pt idx="1232">
                  <c:v>13.08.19</c:v>
                </c:pt>
                <c:pt idx="1233">
                  <c:v>13.08.19</c:v>
                </c:pt>
                <c:pt idx="1234">
                  <c:v>13.08.19</c:v>
                </c:pt>
                <c:pt idx="1235">
                  <c:v>13.08.19</c:v>
                </c:pt>
                <c:pt idx="1236">
                  <c:v>13.08.19</c:v>
                </c:pt>
                <c:pt idx="1237">
                  <c:v>13.08.19</c:v>
                </c:pt>
                <c:pt idx="1238">
                  <c:v>13.08.19</c:v>
                </c:pt>
                <c:pt idx="1239">
                  <c:v>13.08.19</c:v>
                </c:pt>
                <c:pt idx="1240">
                  <c:v>13.08.19</c:v>
                </c:pt>
                <c:pt idx="1241">
                  <c:v>13.08.19</c:v>
                </c:pt>
                <c:pt idx="1242">
                  <c:v>13.08.19</c:v>
                </c:pt>
                <c:pt idx="1243">
                  <c:v>13.08.19</c:v>
                </c:pt>
                <c:pt idx="1244">
                  <c:v>13.08.19</c:v>
                </c:pt>
                <c:pt idx="1245">
                  <c:v>13.08.19</c:v>
                </c:pt>
                <c:pt idx="1246">
                  <c:v>13.08.19</c:v>
                </c:pt>
                <c:pt idx="1247">
                  <c:v>13.08.19</c:v>
                </c:pt>
                <c:pt idx="1248">
                  <c:v>14.08.19</c:v>
                </c:pt>
                <c:pt idx="1249">
                  <c:v>14.08.19</c:v>
                </c:pt>
                <c:pt idx="1250">
                  <c:v>14.08.19</c:v>
                </c:pt>
                <c:pt idx="1251">
                  <c:v>14.08.19</c:v>
                </c:pt>
                <c:pt idx="1252">
                  <c:v>14.08.19</c:v>
                </c:pt>
                <c:pt idx="1253">
                  <c:v>14.08.19</c:v>
                </c:pt>
                <c:pt idx="1254">
                  <c:v>14.08.19</c:v>
                </c:pt>
                <c:pt idx="1255">
                  <c:v>14.08.19</c:v>
                </c:pt>
                <c:pt idx="1256">
                  <c:v>14.08.19</c:v>
                </c:pt>
                <c:pt idx="1257">
                  <c:v>14.08.19</c:v>
                </c:pt>
                <c:pt idx="1258">
                  <c:v>14.08.19</c:v>
                </c:pt>
                <c:pt idx="1259">
                  <c:v>14.08.19</c:v>
                </c:pt>
                <c:pt idx="1260">
                  <c:v>14.08.19</c:v>
                </c:pt>
                <c:pt idx="1261">
                  <c:v>14.08.19</c:v>
                </c:pt>
                <c:pt idx="1262">
                  <c:v>14.08.19</c:v>
                </c:pt>
                <c:pt idx="1263">
                  <c:v>14.08.19</c:v>
                </c:pt>
                <c:pt idx="1264">
                  <c:v>14.08.19</c:v>
                </c:pt>
                <c:pt idx="1265">
                  <c:v>14.08.19</c:v>
                </c:pt>
                <c:pt idx="1266">
                  <c:v>14.08.19</c:v>
                </c:pt>
                <c:pt idx="1267">
                  <c:v>14.08.19</c:v>
                </c:pt>
                <c:pt idx="1268">
                  <c:v>14.08.19</c:v>
                </c:pt>
                <c:pt idx="1269">
                  <c:v>14.08.19</c:v>
                </c:pt>
                <c:pt idx="1270">
                  <c:v>14.08.19</c:v>
                </c:pt>
                <c:pt idx="1271">
                  <c:v>14.08.19</c:v>
                </c:pt>
                <c:pt idx="1272">
                  <c:v>14.08.19</c:v>
                </c:pt>
                <c:pt idx="1273">
                  <c:v>14.08.19</c:v>
                </c:pt>
                <c:pt idx="1274">
                  <c:v>14.08.19</c:v>
                </c:pt>
                <c:pt idx="1275">
                  <c:v>14.08.19</c:v>
                </c:pt>
                <c:pt idx="1276">
                  <c:v>14.08.19</c:v>
                </c:pt>
                <c:pt idx="1277">
                  <c:v>14.08.19</c:v>
                </c:pt>
                <c:pt idx="1278">
                  <c:v>14.08.19</c:v>
                </c:pt>
                <c:pt idx="1279">
                  <c:v>14.08.19</c:v>
                </c:pt>
                <c:pt idx="1280">
                  <c:v>14.08.19</c:v>
                </c:pt>
                <c:pt idx="1281">
                  <c:v>14.08.19</c:v>
                </c:pt>
                <c:pt idx="1282">
                  <c:v>14.08.19</c:v>
                </c:pt>
                <c:pt idx="1283">
                  <c:v>14.08.19</c:v>
                </c:pt>
                <c:pt idx="1284">
                  <c:v>14.08.19</c:v>
                </c:pt>
                <c:pt idx="1285">
                  <c:v>14.08.19</c:v>
                </c:pt>
                <c:pt idx="1286">
                  <c:v>14.08.19</c:v>
                </c:pt>
                <c:pt idx="1287">
                  <c:v>14.08.19</c:v>
                </c:pt>
                <c:pt idx="1288">
                  <c:v>14.08.19</c:v>
                </c:pt>
                <c:pt idx="1289">
                  <c:v>14.08.19</c:v>
                </c:pt>
                <c:pt idx="1290">
                  <c:v>14.08.19</c:v>
                </c:pt>
                <c:pt idx="1291">
                  <c:v>14.08.19</c:v>
                </c:pt>
                <c:pt idx="1292">
                  <c:v>14.08.19</c:v>
                </c:pt>
                <c:pt idx="1293">
                  <c:v>14.08.19</c:v>
                </c:pt>
                <c:pt idx="1294">
                  <c:v>14.08.19</c:v>
                </c:pt>
                <c:pt idx="1295">
                  <c:v>14.08.19</c:v>
                </c:pt>
                <c:pt idx="1296">
                  <c:v>14.08.19</c:v>
                </c:pt>
                <c:pt idx="1297">
                  <c:v>14.08.19</c:v>
                </c:pt>
                <c:pt idx="1298">
                  <c:v>14.08.19</c:v>
                </c:pt>
                <c:pt idx="1299">
                  <c:v>14.08.19</c:v>
                </c:pt>
                <c:pt idx="1300">
                  <c:v>14.08.19</c:v>
                </c:pt>
                <c:pt idx="1301">
                  <c:v>14.08.19</c:v>
                </c:pt>
                <c:pt idx="1302">
                  <c:v>14.08.19</c:v>
                </c:pt>
                <c:pt idx="1303">
                  <c:v>14.08.19</c:v>
                </c:pt>
                <c:pt idx="1304">
                  <c:v>14.08.19</c:v>
                </c:pt>
                <c:pt idx="1305">
                  <c:v>14.08.19</c:v>
                </c:pt>
                <c:pt idx="1306">
                  <c:v>14.08.19</c:v>
                </c:pt>
                <c:pt idx="1307">
                  <c:v>14.08.19</c:v>
                </c:pt>
                <c:pt idx="1308">
                  <c:v>14.08.19</c:v>
                </c:pt>
                <c:pt idx="1309">
                  <c:v>14.08.19</c:v>
                </c:pt>
                <c:pt idx="1310">
                  <c:v>14.08.19</c:v>
                </c:pt>
                <c:pt idx="1311">
                  <c:v>14.08.19</c:v>
                </c:pt>
                <c:pt idx="1312">
                  <c:v>14.08.19</c:v>
                </c:pt>
                <c:pt idx="1313">
                  <c:v>14.08.19</c:v>
                </c:pt>
                <c:pt idx="1314">
                  <c:v>14.08.19</c:v>
                </c:pt>
                <c:pt idx="1315">
                  <c:v>14.08.19</c:v>
                </c:pt>
                <c:pt idx="1316">
                  <c:v>14.08.19</c:v>
                </c:pt>
                <c:pt idx="1317">
                  <c:v>14.08.19</c:v>
                </c:pt>
                <c:pt idx="1318">
                  <c:v>14.08.19</c:v>
                </c:pt>
                <c:pt idx="1319">
                  <c:v>14.08.19</c:v>
                </c:pt>
                <c:pt idx="1320">
                  <c:v>14.08.19</c:v>
                </c:pt>
                <c:pt idx="1321">
                  <c:v>14.08.19</c:v>
                </c:pt>
                <c:pt idx="1322">
                  <c:v>14.08.19</c:v>
                </c:pt>
                <c:pt idx="1323">
                  <c:v>14.08.19</c:v>
                </c:pt>
                <c:pt idx="1324">
                  <c:v>14.08.19</c:v>
                </c:pt>
                <c:pt idx="1325">
                  <c:v>14.08.19</c:v>
                </c:pt>
                <c:pt idx="1326">
                  <c:v>14.08.19</c:v>
                </c:pt>
                <c:pt idx="1327">
                  <c:v>14.08.19</c:v>
                </c:pt>
                <c:pt idx="1328">
                  <c:v>14.08.19</c:v>
                </c:pt>
                <c:pt idx="1329">
                  <c:v>14.08.19</c:v>
                </c:pt>
                <c:pt idx="1330">
                  <c:v>14.08.19</c:v>
                </c:pt>
                <c:pt idx="1331">
                  <c:v>14.08.19</c:v>
                </c:pt>
                <c:pt idx="1332">
                  <c:v>14.08.19</c:v>
                </c:pt>
                <c:pt idx="1333">
                  <c:v>14.08.19</c:v>
                </c:pt>
                <c:pt idx="1334">
                  <c:v>14.08.19</c:v>
                </c:pt>
                <c:pt idx="1335">
                  <c:v>14.08.19</c:v>
                </c:pt>
                <c:pt idx="1336">
                  <c:v>14.08.19</c:v>
                </c:pt>
                <c:pt idx="1337">
                  <c:v>14.08.19</c:v>
                </c:pt>
                <c:pt idx="1338">
                  <c:v>14.08.19</c:v>
                </c:pt>
                <c:pt idx="1339">
                  <c:v>14.08.19</c:v>
                </c:pt>
                <c:pt idx="1340">
                  <c:v>14.08.19</c:v>
                </c:pt>
                <c:pt idx="1341">
                  <c:v>14.08.19</c:v>
                </c:pt>
                <c:pt idx="1342">
                  <c:v>14.08.19</c:v>
                </c:pt>
                <c:pt idx="1343">
                  <c:v>14.08.19</c:v>
                </c:pt>
                <c:pt idx="1344">
                  <c:v>15.08.19</c:v>
                </c:pt>
                <c:pt idx="1345">
                  <c:v>15.08.19</c:v>
                </c:pt>
                <c:pt idx="1346">
                  <c:v>15.08.19</c:v>
                </c:pt>
                <c:pt idx="1347">
                  <c:v>15.08.19</c:v>
                </c:pt>
                <c:pt idx="1348">
                  <c:v>15.08.19</c:v>
                </c:pt>
                <c:pt idx="1349">
                  <c:v>15.08.19</c:v>
                </c:pt>
                <c:pt idx="1350">
                  <c:v>15.08.19</c:v>
                </c:pt>
                <c:pt idx="1351">
                  <c:v>15.08.19</c:v>
                </c:pt>
                <c:pt idx="1352">
                  <c:v>15.08.19</c:v>
                </c:pt>
                <c:pt idx="1353">
                  <c:v>15.08.19</c:v>
                </c:pt>
                <c:pt idx="1354">
                  <c:v>15.08.19</c:v>
                </c:pt>
                <c:pt idx="1355">
                  <c:v>15.08.19</c:v>
                </c:pt>
                <c:pt idx="1356">
                  <c:v>15.08.19</c:v>
                </c:pt>
                <c:pt idx="1357">
                  <c:v>15.08.19</c:v>
                </c:pt>
                <c:pt idx="1358">
                  <c:v>15.08.19</c:v>
                </c:pt>
                <c:pt idx="1359">
                  <c:v>15.08.19</c:v>
                </c:pt>
                <c:pt idx="1360">
                  <c:v>15.08.19</c:v>
                </c:pt>
                <c:pt idx="1361">
                  <c:v>15.08.19</c:v>
                </c:pt>
                <c:pt idx="1362">
                  <c:v>15.08.19</c:v>
                </c:pt>
                <c:pt idx="1363">
                  <c:v>15.08.19</c:v>
                </c:pt>
                <c:pt idx="1364">
                  <c:v>15.08.19</c:v>
                </c:pt>
                <c:pt idx="1365">
                  <c:v>15.08.19</c:v>
                </c:pt>
                <c:pt idx="1366">
                  <c:v>15.08.19</c:v>
                </c:pt>
                <c:pt idx="1367">
                  <c:v>15.08.19</c:v>
                </c:pt>
                <c:pt idx="1368">
                  <c:v>15.08.19</c:v>
                </c:pt>
                <c:pt idx="1369">
                  <c:v>15.08.19</c:v>
                </c:pt>
                <c:pt idx="1370">
                  <c:v>15.08.19</c:v>
                </c:pt>
                <c:pt idx="1371">
                  <c:v>15.08.19</c:v>
                </c:pt>
                <c:pt idx="1372">
                  <c:v>15.08.19</c:v>
                </c:pt>
                <c:pt idx="1373">
                  <c:v>15.08.19</c:v>
                </c:pt>
                <c:pt idx="1374">
                  <c:v>15.08.19</c:v>
                </c:pt>
                <c:pt idx="1375">
                  <c:v>15.08.19</c:v>
                </c:pt>
                <c:pt idx="1376">
                  <c:v>15.08.19</c:v>
                </c:pt>
                <c:pt idx="1377">
                  <c:v>15.08.19</c:v>
                </c:pt>
                <c:pt idx="1378">
                  <c:v>15.08.19</c:v>
                </c:pt>
                <c:pt idx="1379">
                  <c:v>15.08.19</c:v>
                </c:pt>
                <c:pt idx="1380">
                  <c:v>15.08.19</c:v>
                </c:pt>
                <c:pt idx="1381">
                  <c:v>15.08.19</c:v>
                </c:pt>
                <c:pt idx="1382">
                  <c:v>15.08.19</c:v>
                </c:pt>
                <c:pt idx="1383">
                  <c:v>15.08.19</c:v>
                </c:pt>
                <c:pt idx="1384">
                  <c:v>15.08.19</c:v>
                </c:pt>
                <c:pt idx="1385">
                  <c:v>15.08.19</c:v>
                </c:pt>
                <c:pt idx="1386">
                  <c:v>15.08.19</c:v>
                </c:pt>
                <c:pt idx="1387">
                  <c:v>15.08.19</c:v>
                </c:pt>
                <c:pt idx="1388">
                  <c:v>15.08.19</c:v>
                </c:pt>
                <c:pt idx="1389">
                  <c:v>15.08.19</c:v>
                </c:pt>
                <c:pt idx="1390">
                  <c:v>15.08.19</c:v>
                </c:pt>
                <c:pt idx="1391">
                  <c:v>15.08.19</c:v>
                </c:pt>
                <c:pt idx="1392">
                  <c:v>15.08.19</c:v>
                </c:pt>
                <c:pt idx="1393">
                  <c:v>15.08.19</c:v>
                </c:pt>
                <c:pt idx="1394">
                  <c:v>15.08.19</c:v>
                </c:pt>
                <c:pt idx="1395">
                  <c:v>15.08.19</c:v>
                </c:pt>
                <c:pt idx="1396">
                  <c:v>15.08.19</c:v>
                </c:pt>
                <c:pt idx="1397">
                  <c:v>15.08.19</c:v>
                </c:pt>
                <c:pt idx="1398">
                  <c:v>15.08.19</c:v>
                </c:pt>
                <c:pt idx="1399">
                  <c:v>15.08.19</c:v>
                </c:pt>
                <c:pt idx="1400">
                  <c:v>15.08.19</c:v>
                </c:pt>
                <c:pt idx="1401">
                  <c:v>15.08.19</c:v>
                </c:pt>
                <c:pt idx="1402">
                  <c:v>15.08.19</c:v>
                </c:pt>
                <c:pt idx="1403">
                  <c:v>15.08.19</c:v>
                </c:pt>
                <c:pt idx="1404">
                  <c:v>15.08.19</c:v>
                </c:pt>
                <c:pt idx="1405">
                  <c:v>15.08.19</c:v>
                </c:pt>
                <c:pt idx="1406">
                  <c:v>15.08.19</c:v>
                </c:pt>
                <c:pt idx="1407">
                  <c:v>15.08.19</c:v>
                </c:pt>
                <c:pt idx="1408">
                  <c:v>15.08.19</c:v>
                </c:pt>
                <c:pt idx="1409">
                  <c:v>15.08.19</c:v>
                </c:pt>
                <c:pt idx="1410">
                  <c:v>15.08.19</c:v>
                </c:pt>
                <c:pt idx="1411">
                  <c:v>15.08.19</c:v>
                </c:pt>
                <c:pt idx="1412">
                  <c:v>15.08.19</c:v>
                </c:pt>
                <c:pt idx="1413">
                  <c:v>15.08.19</c:v>
                </c:pt>
                <c:pt idx="1414">
                  <c:v>15.08.19</c:v>
                </c:pt>
                <c:pt idx="1415">
                  <c:v>15.08.19</c:v>
                </c:pt>
                <c:pt idx="1416">
                  <c:v>15.08.19</c:v>
                </c:pt>
                <c:pt idx="1417">
                  <c:v>15.08.19</c:v>
                </c:pt>
                <c:pt idx="1418">
                  <c:v>15.08.19</c:v>
                </c:pt>
                <c:pt idx="1419">
                  <c:v>15.08.19</c:v>
                </c:pt>
                <c:pt idx="1420">
                  <c:v>15.08.19</c:v>
                </c:pt>
                <c:pt idx="1421">
                  <c:v>15.08.19</c:v>
                </c:pt>
                <c:pt idx="1422">
                  <c:v>15.08.19</c:v>
                </c:pt>
                <c:pt idx="1423">
                  <c:v>15.08.19</c:v>
                </c:pt>
                <c:pt idx="1424">
                  <c:v>15.08.19</c:v>
                </c:pt>
                <c:pt idx="1425">
                  <c:v>15.08.19</c:v>
                </c:pt>
                <c:pt idx="1426">
                  <c:v>15.08.19</c:v>
                </c:pt>
                <c:pt idx="1427">
                  <c:v>15.08.19</c:v>
                </c:pt>
                <c:pt idx="1428">
                  <c:v>15.08.19</c:v>
                </c:pt>
                <c:pt idx="1429">
                  <c:v>15.08.19</c:v>
                </c:pt>
                <c:pt idx="1430">
                  <c:v>15.08.19</c:v>
                </c:pt>
                <c:pt idx="1431">
                  <c:v>15.08.19</c:v>
                </c:pt>
                <c:pt idx="1432">
                  <c:v>15.08.19</c:v>
                </c:pt>
                <c:pt idx="1433">
                  <c:v>15.08.19</c:v>
                </c:pt>
                <c:pt idx="1434">
                  <c:v>15.08.19</c:v>
                </c:pt>
                <c:pt idx="1435">
                  <c:v>15.08.19</c:v>
                </c:pt>
                <c:pt idx="1436">
                  <c:v>15.08.19</c:v>
                </c:pt>
                <c:pt idx="1437">
                  <c:v>15.08.19</c:v>
                </c:pt>
                <c:pt idx="1438">
                  <c:v>15.08.19</c:v>
                </c:pt>
                <c:pt idx="1439">
                  <c:v>15.08.19</c:v>
                </c:pt>
                <c:pt idx="1440">
                  <c:v>16.08.19</c:v>
                </c:pt>
                <c:pt idx="1441">
                  <c:v>16.08.19</c:v>
                </c:pt>
                <c:pt idx="1442">
                  <c:v>16.08.19</c:v>
                </c:pt>
                <c:pt idx="1443">
                  <c:v>16.08.19</c:v>
                </c:pt>
                <c:pt idx="1444">
                  <c:v>16.08.19</c:v>
                </c:pt>
                <c:pt idx="1445">
                  <c:v>16.08.19</c:v>
                </c:pt>
                <c:pt idx="1446">
                  <c:v>16.08.19</c:v>
                </c:pt>
                <c:pt idx="1447">
                  <c:v>16.08.19</c:v>
                </c:pt>
                <c:pt idx="1448">
                  <c:v>16.08.19</c:v>
                </c:pt>
                <c:pt idx="1449">
                  <c:v>16.08.19</c:v>
                </c:pt>
                <c:pt idx="1450">
                  <c:v>16.08.19</c:v>
                </c:pt>
                <c:pt idx="1451">
                  <c:v>16.08.19</c:v>
                </c:pt>
                <c:pt idx="1452">
                  <c:v>16.08.19</c:v>
                </c:pt>
                <c:pt idx="1453">
                  <c:v>16.08.19</c:v>
                </c:pt>
                <c:pt idx="1454">
                  <c:v>16.08.19</c:v>
                </c:pt>
                <c:pt idx="1455">
                  <c:v>16.08.19</c:v>
                </c:pt>
                <c:pt idx="1456">
                  <c:v>16.08.19</c:v>
                </c:pt>
                <c:pt idx="1457">
                  <c:v>16.08.19</c:v>
                </c:pt>
                <c:pt idx="1458">
                  <c:v>16.08.19</c:v>
                </c:pt>
                <c:pt idx="1459">
                  <c:v>16.08.19</c:v>
                </c:pt>
                <c:pt idx="1460">
                  <c:v>16.08.19</c:v>
                </c:pt>
                <c:pt idx="1461">
                  <c:v>16.08.19</c:v>
                </c:pt>
                <c:pt idx="1462">
                  <c:v>16.08.19</c:v>
                </c:pt>
                <c:pt idx="1463">
                  <c:v>16.08.19</c:v>
                </c:pt>
                <c:pt idx="1464">
                  <c:v>16.08.19</c:v>
                </c:pt>
                <c:pt idx="1465">
                  <c:v>16.08.19</c:v>
                </c:pt>
                <c:pt idx="1466">
                  <c:v>16.08.19</c:v>
                </c:pt>
                <c:pt idx="1467">
                  <c:v>16.08.19</c:v>
                </c:pt>
                <c:pt idx="1468">
                  <c:v>16.08.19</c:v>
                </c:pt>
                <c:pt idx="1469">
                  <c:v>16.08.19</c:v>
                </c:pt>
                <c:pt idx="1470">
                  <c:v>16.08.19</c:v>
                </c:pt>
                <c:pt idx="1471">
                  <c:v>16.08.19</c:v>
                </c:pt>
                <c:pt idx="1472">
                  <c:v>16.08.19</c:v>
                </c:pt>
                <c:pt idx="1473">
                  <c:v>16.08.19</c:v>
                </c:pt>
                <c:pt idx="1474">
                  <c:v>16.08.19</c:v>
                </c:pt>
                <c:pt idx="1475">
                  <c:v>16.08.19</c:v>
                </c:pt>
                <c:pt idx="1476">
                  <c:v>16.08.19</c:v>
                </c:pt>
                <c:pt idx="1477">
                  <c:v>16.08.19</c:v>
                </c:pt>
                <c:pt idx="1478">
                  <c:v>16.08.19</c:v>
                </c:pt>
                <c:pt idx="1479">
                  <c:v>16.08.19</c:v>
                </c:pt>
                <c:pt idx="1480">
                  <c:v>16.08.19</c:v>
                </c:pt>
                <c:pt idx="1481">
                  <c:v>16.08.19</c:v>
                </c:pt>
                <c:pt idx="1482">
                  <c:v>16.08.19</c:v>
                </c:pt>
                <c:pt idx="1483">
                  <c:v>16.08.19</c:v>
                </c:pt>
                <c:pt idx="1484">
                  <c:v>16.08.19</c:v>
                </c:pt>
                <c:pt idx="1485">
                  <c:v>16.08.19</c:v>
                </c:pt>
                <c:pt idx="1486">
                  <c:v>16.08.19</c:v>
                </c:pt>
                <c:pt idx="1487">
                  <c:v>16.08.19</c:v>
                </c:pt>
                <c:pt idx="1488">
                  <c:v>16.08.19</c:v>
                </c:pt>
                <c:pt idx="1489">
                  <c:v>16.08.19</c:v>
                </c:pt>
                <c:pt idx="1490">
                  <c:v>16.08.19</c:v>
                </c:pt>
                <c:pt idx="1491">
                  <c:v>16.08.19</c:v>
                </c:pt>
                <c:pt idx="1492">
                  <c:v>16.08.19</c:v>
                </c:pt>
                <c:pt idx="1493">
                  <c:v>16.08.19</c:v>
                </c:pt>
                <c:pt idx="1494">
                  <c:v>16.08.19</c:v>
                </c:pt>
                <c:pt idx="1495">
                  <c:v>16.08.19</c:v>
                </c:pt>
                <c:pt idx="1496">
                  <c:v>16.08.19</c:v>
                </c:pt>
                <c:pt idx="1497">
                  <c:v>16.08.19</c:v>
                </c:pt>
                <c:pt idx="1498">
                  <c:v>16.08.19</c:v>
                </c:pt>
                <c:pt idx="1499">
                  <c:v>16.08.19</c:v>
                </c:pt>
                <c:pt idx="1500">
                  <c:v>16.08.19</c:v>
                </c:pt>
                <c:pt idx="1501">
                  <c:v>16.08.19</c:v>
                </c:pt>
                <c:pt idx="1502">
                  <c:v>16.08.19</c:v>
                </c:pt>
                <c:pt idx="1503">
                  <c:v>16.08.19</c:v>
                </c:pt>
                <c:pt idx="1504">
                  <c:v>16.08.19</c:v>
                </c:pt>
                <c:pt idx="1505">
                  <c:v>16.08.19</c:v>
                </c:pt>
                <c:pt idx="1506">
                  <c:v>16.08.19</c:v>
                </c:pt>
                <c:pt idx="1507">
                  <c:v>16.08.19</c:v>
                </c:pt>
                <c:pt idx="1508">
                  <c:v>16.08.19</c:v>
                </c:pt>
                <c:pt idx="1509">
                  <c:v>16.08.19</c:v>
                </c:pt>
                <c:pt idx="1510">
                  <c:v>16.08.19</c:v>
                </c:pt>
                <c:pt idx="1511">
                  <c:v>16.08.19</c:v>
                </c:pt>
                <c:pt idx="1512">
                  <c:v>16.08.19</c:v>
                </c:pt>
                <c:pt idx="1513">
                  <c:v>16.08.19</c:v>
                </c:pt>
                <c:pt idx="1514">
                  <c:v>16.08.19</c:v>
                </c:pt>
                <c:pt idx="1515">
                  <c:v>16.08.19</c:v>
                </c:pt>
                <c:pt idx="1516">
                  <c:v>16.08.19</c:v>
                </c:pt>
                <c:pt idx="1517">
                  <c:v>16.08.19</c:v>
                </c:pt>
                <c:pt idx="1518">
                  <c:v>16.08.19</c:v>
                </c:pt>
                <c:pt idx="1519">
                  <c:v>16.08.19</c:v>
                </c:pt>
                <c:pt idx="1520">
                  <c:v>16.08.19</c:v>
                </c:pt>
                <c:pt idx="1521">
                  <c:v>16.08.19</c:v>
                </c:pt>
                <c:pt idx="1522">
                  <c:v>16.08.19</c:v>
                </c:pt>
                <c:pt idx="1523">
                  <c:v>16.08.19</c:v>
                </c:pt>
                <c:pt idx="1524">
                  <c:v>16.08.19</c:v>
                </c:pt>
                <c:pt idx="1525">
                  <c:v>16.08.19</c:v>
                </c:pt>
                <c:pt idx="1526">
                  <c:v>16.08.19</c:v>
                </c:pt>
                <c:pt idx="1527">
                  <c:v>16.08.19</c:v>
                </c:pt>
                <c:pt idx="1528">
                  <c:v>16.08.19</c:v>
                </c:pt>
                <c:pt idx="1529">
                  <c:v>16.08.19</c:v>
                </c:pt>
                <c:pt idx="1530">
                  <c:v>16.08.19</c:v>
                </c:pt>
                <c:pt idx="1531">
                  <c:v>16.08.19</c:v>
                </c:pt>
                <c:pt idx="1532">
                  <c:v>16.08.19</c:v>
                </c:pt>
                <c:pt idx="1533">
                  <c:v>16.08.19</c:v>
                </c:pt>
                <c:pt idx="1534">
                  <c:v>16.08.19</c:v>
                </c:pt>
                <c:pt idx="1535">
                  <c:v>16.08.19</c:v>
                </c:pt>
                <c:pt idx="1536">
                  <c:v>17.08.19</c:v>
                </c:pt>
                <c:pt idx="1537">
                  <c:v>17.08.19</c:v>
                </c:pt>
                <c:pt idx="1538">
                  <c:v>17.08.19</c:v>
                </c:pt>
                <c:pt idx="1539">
                  <c:v>17.08.19</c:v>
                </c:pt>
                <c:pt idx="1540">
                  <c:v>17.08.19</c:v>
                </c:pt>
                <c:pt idx="1541">
                  <c:v>17.08.19</c:v>
                </c:pt>
                <c:pt idx="1542">
                  <c:v>17.08.19</c:v>
                </c:pt>
                <c:pt idx="1543">
                  <c:v>17.08.19</c:v>
                </c:pt>
                <c:pt idx="1544">
                  <c:v>17.08.19</c:v>
                </c:pt>
                <c:pt idx="1545">
                  <c:v>17.08.19</c:v>
                </c:pt>
                <c:pt idx="1546">
                  <c:v>17.08.19</c:v>
                </c:pt>
                <c:pt idx="1547">
                  <c:v>17.08.19</c:v>
                </c:pt>
                <c:pt idx="1548">
                  <c:v>17.08.19</c:v>
                </c:pt>
                <c:pt idx="1549">
                  <c:v>17.08.19</c:v>
                </c:pt>
                <c:pt idx="1550">
                  <c:v>17.08.19</c:v>
                </c:pt>
                <c:pt idx="1551">
                  <c:v>17.08.19</c:v>
                </c:pt>
                <c:pt idx="1552">
                  <c:v>17.08.19</c:v>
                </c:pt>
                <c:pt idx="1553">
                  <c:v>17.08.19</c:v>
                </c:pt>
                <c:pt idx="1554">
                  <c:v>17.08.19</c:v>
                </c:pt>
                <c:pt idx="1555">
                  <c:v>17.08.19</c:v>
                </c:pt>
                <c:pt idx="1556">
                  <c:v>17.08.19</c:v>
                </c:pt>
                <c:pt idx="1557">
                  <c:v>17.08.19</c:v>
                </c:pt>
                <c:pt idx="1558">
                  <c:v>17.08.19</c:v>
                </c:pt>
                <c:pt idx="1559">
                  <c:v>17.08.19</c:v>
                </c:pt>
                <c:pt idx="1560">
                  <c:v>17.08.19</c:v>
                </c:pt>
                <c:pt idx="1561">
                  <c:v>17.08.19</c:v>
                </c:pt>
                <c:pt idx="1562">
                  <c:v>17.08.19</c:v>
                </c:pt>
                <c:pt idx="1563">
                  <c:v>17.08.19</c:v>
                </c:pt>
                <c:pt idx="1564">
                  <c:v>17.08.19</c:v>
                </c:pt>
                <c:pt idx="1565">
                  <c:v>17.08.19</c:v>
                </c:pt>
                <c:pt idx="1566">
                  <c:v>17.08.19</c:v>
                </c:pt>
                <c:pt idx="1567">
                  <c:v>17.08.19</c:v>
                </c:pt>
                <c:pt idx="1568">
                  <c:v>17.08.19</c:v>
                </c:pt>
                <c:pt idx="1569">
                  <c:v>17.08.19</c:v>
                </c:pt>
                <c:pt idx="1570">
                  <c:v>17.08.19</c:v>
                </c:pt>
                <c:pt idx="1571">
                  <c:v>17.08.19</c:v>
                </c:pt>
                <c:pt idx="1572">
                  <c:v>17.08.19</c:v>
                </c:pt>
                <c:pt idx="1573">
                  <c:v>17.08.19</c:v>
                </c:pt>
                <c:pt idx="1574">
                  <c:v>17.08.19</c:v>
                </c:pt>
                <c:pt idx="1575">
                  <c:v>17.08.19</c:v>
                </c:pt>
                <c:pt idx="1576">
                  <c:v>17.08.19</c:v>
                </c:pt>
                <c:pt idx="1577">
                  <c:v>17.08.19</c:v>
                </c:pt>
                <c:pt idx="1578">
                  <c:v>17.08.19</c:v>
                </c:pt>
                <c:pt idx="1579">
                  <c:v>17.08.19</c:v>
                </c:pt>
                <c:pt idx="1580">
                  <c:v>17.08.19</c:v>
                </c:pt>
                <c:pt idx="1581">
                  <c:v>17.08.19</c:v>
                </c:pt>
                <c:pt idx="1582">
                  <c:v>17.08.19</c:v>
                </c:pt>
                <c:pt idx="1583">
                  <c:v>17.08.19</c:v>
                </c:pt>
                <c:pt idx="1584">
                  <c:v>17.08.19</c:v>
                </c:pt>
                <c:pt idx="1585">
                  <c:v>17.08.19</c:v>
                </c:pt>
                <c:pt idx="1586">
                  <c:v>17.08.19</c:v>
                </c:pt>
                <c:pt idx="1587">
                  <c:v>17.08.19</c:v>
                </c:pt>
                <c:pt idx="1588">
                  <c:v>17.08.19</c:v>
                </c:pt>
                <c:pt idx="1589">
                  <c:v>17.08.19</c:v>
                </c:pt>
                <c:pt idx="1590">
                  <c:v>17.08.19</c:v>
                </c:pt>
                <c:pt idx="1591">
                  <c:v>17.08.19</c:v>
                </c:pt>
                <c:pt idx="1592">
                  <c:v>17.08.19</c:v>
                </c:pt>
                <c:pt idx="1593">
                  <c:v>17.08.19</c:v>
                </c:pt>
                <c:pt idx="1594">
                  <c:v>17.08.19</c:v>
                </c:pt>
                <c:pt idx="1595">
                  <c:v>17.08.19</c:v>
                </c:pt>
                <c:pt idx="1596">
                  <c:v>17.08.19</c:v>
                </c:pt>
                <c:pt idx="1597">
                  <c:v>17.08.19</c:v>
                </c:pt>
                <c:pt idx="1598">
                  <c:v>17.08.19</c:v>
                </c:pt>
                <c:pt idx="1599">
                  <c:v>17.08.19</c:v>
                </c:pt>
                <c:pt idx="1600">
                  <c:v>17.08.19</c:v>
                </c:pt>
                <c:pt idx="1601">
                  <c:v>17.08.19</c:v>
                </c:pt>
                <c:pt idx="1602">
                  <c:v>17.08.19</c:v>
                </c:pt>
                <c:pt idx="1603">
                  <c:v>17.08.19</c:v>
                </c:pt>
                <c:pt idx="1604">
                  <c:v>17.08.19</c:v>
                </c:pt>
                <c:pt idx="1605">
                  <c:v>17.08.19</c:v>
                </c:pt>
                <c:pt idx="1606">
                  <c:v>17.08.19</c:v>
                </c:pt>
                <c:pt idx="1607">
                  <c:v>17.08.19</c:v>
                </c:pt>
                <c:pt idx="1608">
                  <c:v>17.08.19</c:v>
                </c:pt>
                <c:pt idx="1609">
                  <c:v>17.08.19</c:v>
                </c:pt>
                <c:pt idx="1610">
                  <c:v>17.08.19</c:v>
                </c:pt>
                <c:pt idx="1611">
                  <c:v>17.08.19</c:v>
                </c:pt>
                <c:pt idx="1612">
                  <c:v>17.08.19</c:v>
                </c:pt>
                <c:pt idx="1613">
                  <c:v>17.08.19</c:v>
                </c:pt>
                <c:pt idx="1614">
                  <c:v>17.08.19</c:v>
                </c:pt>
                <c:pt idx="1615">
                  <c:v>17.08.19</c:v>
                </c:pt>
                <c:pt idx="1616">
                  <c:v>17.08.19</c:v>
                </c:pt>
                <c:pt idx="1617">
                  <c:v>17.08.19</c:v>
                </c:pt>
                <c:pt idx="1618">
                  <c:v>17.08.19</c:v>
                </c:pt>
                <c:pt idx="1619">
                  <c:v>17.08.19</c:v>
                </c:pt>
                <c:pt idx="1620">
                  <c:v>17.08.19</c:v>
                </c:pt>
                <c:pt idx="1621">
                  <c:v>17.08.19</c:v>
                </c:pt>
                <c:pt idx="1622">
                  <c:v>17.08.19</c:v>
                </c:pt>
                <c:pt idx="1623">
                  <c:v>17.08.19</c:v>
                </c:pt>
                <c:pt idx="1624">
                  <c:v>17.08.19</c:v>
                </c:pt>
                <c:pt idx="1625">
                  <c:v>17.08.19</c:v>
                </c:pt>
                <c:pt idx="1626">
                  <c:v>17.08.19</c:v>
                </c:pt>
                <c:pt idx="1627">
                  <c:v>17.08.19</c:v>
                </c:pt>
                <c:pt idx="1628">
                  <c:v>17.08.19</c:v>
                </c:pt>
                <c:pt idx="1629">
                  <c:v>17.08.19</c:v>
                </c:pt>
                <c:pt idx="1630">
                  <c:v>17.08.19</c:v>
                </c:pt>
                <c:pt idx="1631">
                  <c:v>17.08.19</c:v>
                </c:pt>
                <c:pt idx="1632">
                  <c:v>18.08.19</c:v>
                </c:pt>
                <c:pt idx="1633">
                  <c:v>18.08.19</c:v>
                </c:pt>
                <c:pt idx="1634">
                  <c:v>18.08.19</c:v>
                </c:pt>
                <c:pt idx="1635">
                  <c:v>18.08.19</c:v>
                </c:pt>
                <c:pt idx="1636">
                  <c:v>18.08.19</c:v>
                </c:pt>
                <c:pt idx="1637">
                  <c:v>18.08.19</c:v>
                </c:pt>
                <c:pt idx="1638">
                  <c:v>18.08.19</c:v>
                </c:pt>
                <c:pt idx="1639">
                  <c:v>18.08.19</c:v>
                </c:pt>
                <c:pt idx="1640">
                  <c:v>18.08.19</c:v>
                </c:pt>
                <c:pt idx="1641">
                  <c:v>18.08.19</c:v>
                </c:pt>
                <c:pt idx="1642">
                  <c:v>18.08.19</c:v>
                </c:pt>
                <c:pt idx="1643">
                  <c:v>18.08.19</c:v>
                </c:pt>
                <c:pt idx="1644">
                  <c:v>18.08.19</c:v>
                </c:pt>
                <c:pt idx="1645">
                  <c:v>18.08.19</c:v>
                </c:pt>
                <c:pt idx="1646">
                  <c:v>18.08.19</c:v>
                </c:pt>
                <c:pt idx="1647">
                  <c:v>18.08.19</c:v>
                </c:pt>
                <c:pt idx="1648">
                  <c:v>18.08.19</c:v>
                </c:pt>
                <c:pt idx="1649">
                  <c:v>18.08.19</c:v>
                </c:pt>
                <c:pt idx="1650">
                  <c:v>18.08.19</c:v>
                </c:pt>
                <c:pt idx="1651">
                  <c:v>18.08.19</c:v>
                </c:pt>
                <c:pt idx="1652">
                  <c:v>18.08.19</c:v>
                </c:pt>
                <c:pt idx="1653">
                  <c:v>18.08.19</c:v>
                </c:pt>
                <c:pt idx="1654">
                  <c:v>18.08.19</c:v>
                </c:pt>
                <c:pt idx="1655">
                  <c:v>18.08.19</c:v>
                </c:pt>
                <c:pt idx="1656">
                  <c:v>18.08.19</c:v>
                </c:pt>
                <c:pt idx="1657">
                  <c:v>18.08.19</c:v>
                </c:pt>
                <c:pt idx="1658">
                  <c:v>18.08.19</c:v>
                </c:pt>
                <c:pt idx="1659">
                  <c:v>18.08.19</c:v>
                </c:pt>
                <c:pt idx="1660">
                  <c:v>18.08.19</c:v>
                </c:pt>
                <c:pt idx="1661">
                  <c:v>18.08.19</c:v>
                </c:pt>
                <c:pt idx="1662">
                  <c:v>18.08.19</c:v>
                </c:pt>
                <c:pt idx="1663">
                  <c:v>18.08.19</c:v>
                </c:pt>
                <c:pt idx="1664">
                  <c:v>18.08.19</c:v>
                </c:pt>
                <c:pt idx="1665">
                  <c:v>18.08.19</c:v>
                </c:pt>
                <c:pt idx="1666">
                  <c:v>18.08.19</c:v>
                </c:pt>
                <c:pt idx="1667">
                  <c:v>18.08.19</c:v>
                </c:pt>
                <c:pt idx="1668">
                  <c:v>18.08.19</c:v>
                </c:pt>
                <c:pt idx="1669">
                  <c:v>18.08.19</c:v>
                </c:pt>
                <c:pt idx="1670">
                  <c:v>18.08.19</c:v>
                </c:pt>
                <c:pt idx="1671">
                  <c:v>18.08.19</c:v>
                </c:pt>
                <c:pt idx="1672">
                  <c:v>18.08.19</c:v>
                </c:pt>
                <c:pt idx="1673">
                  <c:v>18.08.19</c:v>
                </c:pt>
                <c:pt idx="1674">
                  <c:v>18.08.19</c:v>
                </c:pt>
                <c:pt idx="1675">
                  <c:v>18.08.19</c:v>
                </c:pt>
                <c:pt idx="1676">
                  <c:v>18.08.19</c:v>
                </c:pt>
                <c:pt idx="1677">
                  <c:v>18.08.19</c:v>
                </c:pt>
                <c:pt idx="1678">
                  <c:v>18.08.19</c:v>
                </c:pt>
                <c:pt idx="1679">
                  <c:v>18.08.19</c:v>
                </c:pt>
                <c:pt idx="1680">
                  <c:v>18.08.19</c:v>
                </c:pt>
                <c:pt idx="1681">
                  <c:v>18.08.19</c:v>
                </c:pt>
                <c:pt idx="1682">
                  <c:v>18.08.19</c:v>
                </c:pt>
                <c:pt idx="1683">
                  <c:v>18.08.19</c:v>
                </c:pt>
                <c:pt idx="1684">
                  <c:v>18.08.19</c:v>
                </c:pt>
                <c:pt idx="1685">
                  <c:v>18.08.19</c:v>
                </c:pt>
                <c:pt idx="1686">
                  <c:v>18.08.19</c:v>
                </c:pt>
                <c:pt idx="1687">
                  <c:v>18.08.19</c:v>
                </c:pt>
                <c:pt idx="1688">
                  <c:v>18.08.19</c:v>
                </c:pt>
                <c:pt idx="1689">
                  <c:v>18.08.19</c:v>
                </c:pt>
                <c:pt idx="1690">
                  <c:v>18.08.19</c:v>
                </c:pt>
                <c:pt idx="1691">
                  <c:v>18.08.19</c:v>
                </c:pt>
                <c:pt idx="1692">
                  <c:v>18.08.19</c:v>
                </c:pt>
                <c:pt idx="1693">
                  <c:v>18.08.19</c:v>
                </c:pt>
                <c:pt idx="1694">
                  <c:v>18.08.19</c:v>
                </c:pt>
                <c:pt idx="1695">
                  <c:v>18.08.19</c:v>
                </c:pt>
                <c:pt idx="1696">
                  <c:v>18.08.19</c:v>
                </c:pt>
                <c:pt idx="1697">
                  <c:v>18.08.19</c:v>
                </c:pt>
                <c:pt idx="1698">
                  <c:v>18.08.19</c:v>
                </c:pt>
                <c:pt idx="1699">
                  <c:v>18.08.19</c:v>
                </c:pt>
                <c:pt idx="1700">
                  <c:v>18.08.19</c:v>
                </c:pt>
                <c:pt idx="1701">
                  <c:v>18.08.19</c:v>
                </c:pt>
                <c:pt idx="1702">
                  <c:v>18.08.19</c:v>
                </c:pt>
                <c:pt idx="1703">
                  <c:v>18.08.19</c:v>
                </c:pt>
                <c:pt idx="1704">
                  <c:v>18.08.19</c:v>
                </c:pt>
                <c:pt idx="1705">
                  <c:v>18.08.19</c:v>
                </c:pt>
                <c:pt idx="1706">
                  <c:v>18.08.19</c:v>
                </c:pt>
                <c:pt idx="1707">
                  <c:v>18.08.19</c:v>
                </c:pt>
                <c:pt idx="1708">
                  <c:v>18.08.19</c:v>
                </c:pt>
                <c:pt idx="1709">
                  <c:v>18.08.19</c:v>
                </c:pt>
                <c:pt idx="1710">
                  <c:v>18.08.19</c:v>
                </c:pt>
                <c:pt idx="1711">
                  <c:v>18.08.19</c:v>
                </c:pt>
                <c:pt idx="1712">
                  <c:v>18.08.19</c:v>
                </c:pt>
                <c:pt idx="1713">
                  <c:v>18.08.19</c:v>
                </c:pt>
                <c:pt idx="1714">
                  <c:v>18.08.19</c:v>
                </c:pt>
                <c:pt idx="1715">
                  <c:v>18.08.19</c:v>
                </c:pt>
                <c:pt idx="1716">
                  <c:v>18.08.19</c:v>
                </c:pt>
                <c:pt idx="1717">
                  <c:v>18.08.19</c:v>
                </c:pt>
                <c:pt idx="1718">
                  <c:v>18.08.19</c:v>
                </c:pt>
                <c:pt idx="1719">
                  <c:v>18.08.19</c:v>
                </c:pt>
                <c:pt idx="1720">
                  <c:v>18.08.19</c:v>
                </c:pt>
                <c:pt idx="1721">
                  <c:v>18.08.19</c:v>
                </c:pt>
                <c:pt idx="1722">
                  <c:v>18.08.19</c:v>
                </c:pt>
                <c:pt idx="1723">
                  <c:v>18.08.19</c:v>
                </c:pt>
                <c:pt idx="1724">
                  <c:v>18.08.19</c:v>
                </c:pt>
                <c:pt idx="1725">
                  <c:v>18.08.19</c:v>
                </c:pt>
                <c:pt idx="1726">
                  <c:v>18.08.19</c:v>
                </c:pt>
                <c:pt idx="1727">
                  <c:v>18.08.19</c:v>
                </c:pt>
                <c:pt idx="1728">
                  <c:v>19.08.19</c:v>
                </c:pt>
                <c:pt idx="1729">
                  <c:v>19.08.19</c:v>
                </c:pt>
                <c:pt idx="1730">
                  <c:v>19.08.19</c:v>
                </c:pt>
                <c:pt idx="1731">
                  <c:v>19.08.19</c:v>
                </c:pt>
                <c:pt idx="1732">
                  <c:v>19.08.19</c:v>
                </c:pt>
                <c:pt idx="1733">
                  <c:v>19.08.19</c:v>
                </c:pt>
                <c:pt idx="1734">
                  <c:v>19.08.19</c:v>
                </c:pt>
                <c:pt idx="1735">
                  <c:v>19.08.19</c:v>
                </c:pt>
                <c:pt idx="1736">
                  <c:v>19.08.19</c:v>
                </c:pt>
                <c:pt idx="1737">
                  <c:v>19.08.19</c:v>
                </c:pt>
                <c:pt idx="1738">
                  <c:v>19.08.19</c:v>
                </c:pt>
                <c:pt idx="1739">
                  <c:v>19.08.19</c:v>
                </c:pt>
                <c:pt idx="1740">
                  <c:v>19.08.19</c:v>
                </c:pt>
                <c:pt idx="1741">
                  <c:v>19.08.19</c:v>
                </c:pt>
                <c:pt idx="1742">
                  <c:v>19.08.19</c:v>
                </c:pt>
                <c:pt idx="1743">
                  <c:v>19.08.19</c:v>
                </c:pt>
                <c:pt idx="1744">
                  <c:v>19.08.19</c:v>
                </c:pt>
                <c:pt idx="1745">
                  <c:v>19.08.19</c:v>
                </c:pt>
                <c:pt idx="1746">
                  <c:v>19.08.19</c:v>
                </c:pt>
                <c:pt idx="1747">
                  <c:v>19.08.19</c:v>
                </c:pt>
                <c:pt idx="1748">
                  <c:v>19.08.19</c:v>
                </c:pt>
                <c:pt idx="1749">
                  <c:v>19.08.19</c:v>
                </c:pt>
                <c:pt idx="1750">
                  <c:v>19.08.19</c:v>
                </c:pt>
                <c:pt idx="1751">
                  <c:v>19.08.19</c:v>
                </c:pt>
                <c:pt idx="1752">
                  <c:v>19.08.19</c:v>
                </c:pt>
                <c:pt idx="1753">
                  <c:v>19.08.19</c:v>
                </c:pt>
                <c:pt idx="1754">
                  <c:v>19.08.19</c:v>
                </c:pt>
                <c:pt idx="1755">
                  <c:v>19.08.19</c:v>
                </c:pt>
                <c:pt idx="1756">
                  <c:v>19.08.19</c:v>
                </c:pt>
                <c:pt idx="1757">
                  <c:v>19.08.19</c:v>
                </c:pt>
                <c:pt idx="1758">
                  <c:v>19.08.19</c:v>
                </c:pt>
                <c:pt idx="1759">
                  <c:v>19.08.19</c:v>
                </c:pt>
                <c:pt idx="1760">
                  <c:v>19.08.19</c:v>
                </c:pt>
                <c:pt idx="1761">
                  <c:v>19.08.19</c:v>
                </c:pt>
                <c:pt idx="1762">
                  <c:v>19.08.19</c:v>
                </c:pt>
                <c:pt idx="1763">
                  <c:v>19.08.19</c:v>
                </c:pt>
                <c:pt idx="1764">
                  <c:v>19.08.19</c:v>
                </c:pt>
                <c:pt idx="1765">
                  <c:v>19.08.19</c:v>
                </c:pt>
                <c:pt idx="1766">
                  <c:v>19.08.19</c:v>
                </c:pt>
                <c:pt idx="1767">
                  <c:v>19.08.19</c:v>
                </c:pt>
                <c:pt idx="1768">
                  <c:v>19.08.19</c:v>
                </c:pt>
                <c:pt idx="1769">
                  <c:v>19.08.19</c:v>
                </c:pt>
                <c:pt idx="1770">
                  <c:v>19.08.19</c:v>
                </c:pt>
                <c:pt idx="1771">
                  <c:v>19.08.19</c:v>
                </c:pt>
                <c:pt idx="1772">
                  <c:v>19.08.19</c:v>
                </c:pt>
                <c:pt idx="1773">
                  <c:v>19.08.19</c:v>
                </c:pt>
                <c:pt idx="1774">
                  <c:v>19.08.19</c:v>
                </c:pt>
                <c:pt idx="1775">
                  <c:v>19.08.19</c:v>
                </c:pt>
                <c:pt idx="1776">
                  <c:v>19.08.19</c:v>
                </c:pt>
                <c:pt idx="1777">
                  <c:v>19.08.19</c:v>
                </c:pt>
                <c:pt idx="1778">
                  <c:v>19.08.19</c:v>
                </c:pt>
                <c:pt idx="1779">
                  <c:v>19.08.19</c:v>
                </c:pt>
                <c:pt idx="1780">
                  <c:v>19.08.19</c:v>
                </c:pt>
                <c:pt idx="1781">
                  <c:v>19.08.19</c:v>
                </c:pt>
                <c:pt idx="1782">
                  <c:v>19.08.19</c:v>
                </c:pt>
                <c:pt idx="1783">
                  <c:v>19.08.19</c:v>
                </c:pt>
                <c:pt idx="1784">
                  <c:v>19.08.19</c:v>
                </c:pt>
                <c:pt idx="1785">
                  <c:v>19.08.19</c:v>
                </c:pt>
                <c:pt idx="1786">
                  <c:v>19.08.19</c:v>
                </c:pt>
                <c:pt idx="1787">
                  <c:v>19.08.19</c:v>
                </c:pt>
                <c:pt idx="1788">
                  <c:v>19.08.19</c:v>
                </c:pt>
                <c:pt idx="1789">
                  <c:v>19.08.19</c:v>
                </c:pt>
                <c:pt idx="1790">
                  <c:v>19.08.19</c:v>
                </c:pt>
                <c:pt idx="1791">
                  <c:v>19.08.19</c:v>
                </c:pt>
                <c:pt idx="1792">
                  <c:v>19.08.19</c:v>
                </c:pt>
                <c:pt idx="1793">
                  <c:v>19.08.19</c:v>
                </c:pt>
                <c:pt idx="1794">
                  <c:v>19.08.19</c:v>
                </c:pt>
                <c:pt idx="1795">
                  <c:v>19.08.19</c:v>
                </c:pt>
                <c:pt idx="1796">
                  <c:v>19.08.19</c:v>
                </c:pt>
                <c:pt idx="1797">
                  <c:v>19.08.19</c:v>
                </c:pt>
                <c:pt idx="1798">
                  <c:v>19.08.19</c:v>
                </c:pt>
                <c:pt idx="1799">
                  <c:v>19.08.19</c:v>
                </c:pt>
                <c:pt idx="1800">
                  <c:v>19.08.19</c:v>
                </c:pt>
                <c:pt idx="1801">
                  <c:v>19.08.19</c:v>
                </c:pt>
                <c:pt idx="1802">
                  <c:v>19.08.19</c:v>
                </c:pt>
                <c:pt idx="1803">
                  <c:v>19.08.19</c:v>
                </c:pt>
                <c:pt idx="1804">
                  <c:v>19.08.19</c:v>
                </c:pt>
                <c:pt idx="1805">
                  <c:v>19.08.19</c:v>
                </c:pt>
                <c:pt idx="1806">
                  <c:v>19.08.19</c:v>
                </c:pt>
                <c:pt idx="1807">
                  <c:v>19.08.19</c:v>
                </c:pt>
                <c:pt idx="1808">
                  <c:v>19.08.19</c:v>
                </c:pt>
                <c:pt idx="1809">
                  <c:v>19.08.19</c:v>
                </c:pt>
                <c:pt idx="1810">
                  <c:v>19.08.19</c:v>
                </c:pt>
                <c:pt idx="1811">
                  <c:v>19.08.19</c:v>
                </c:pt>
                <c:pt idx="1812">
                  <c:v>19.08.19</c:v>
                </c:pt>
                <c:pt idx="1813">
                  <c:v>19.08.19</c:v>
                </c:pt>
                <c:pt idx="1814">
                  <c:v>19.08.19</c:v>
                </c:pt>
                <c:pt idx="1815">
                  <c:v>19.08.19</c:v>
                </c:pt>
                <c:pt idx="1816">
                  <c:v>19.08.19</c:v>
                </c:pt>
                <c:pt idx="1817">
                  <c:v>19.08.19</c:v>
                </c:pt>
                <c:pt idx="1818">
                  <c:v>19.08.19</c:v>
                </c:pt>
                <c:pt idx="1819">
                  <c:v>19.08.19</c:v>
                </c:pt>
                <c:pt idx="1820">
                  <c:v>19.08.19</c:v>
                </c:pt>
                <c:pt idx="1821">
                  <c:v>19.08.19</c:v>
                </c:pt>
                <c:pt idx="1822">
                  <c:v>19.08.19</c:v>
                </c:pt>
                <c:pt idx="1823">
                  <c:v>19.08.19</c:v>
                </c:pt>
                <c:pt idx="1824">
                  <c:v>20.08.19</c:v>
                </c:pt>
                <c:pt idx="1825">
                  <c:v>20.08.19</c:v>
                </c:pt>
                <c:pt idx="1826">
                  <c:v>20.08.19</c:v>
                </c:pt>
                <c:pt idx="1827">
                  <c:v>20.08.19</c:v>
                </c:pt>
                <c:pt idx="1828">
                  <c:v>20.08.19</c:v>
                </c:pt>
                <c:pt idx="1829">
                  <c:v>20.08.19</c:v>
                </c:pt>
                <c:pt idx="1830">
                  <c:v>20.08.19</c:v>
                </c:pt>
                <c:pt idx="1831">
                  <c:v>20.08.19</c:v>
                </c:pt>
                <c:pt idx="1832">
                  <c:v>20.08.19</c:v>
                </c:pt>
                <c:pt idx="1833">
                  <c:v>20.08.19</c:v>
                </c:pt>
                <c:pt idx="1834">
                  <c:v>20.08.19</c:v>
                </c:pt>
                <c:pt idx="1835">
                  <c:v>20.08.19</c:v>
                </c:pt>
                <c:pt idx="1836">
                  <c:v>20.08.19</c:v>
                </c:pt>
                <c:pt idx="1837">
                  <c:v>20.08.19</c:v>
                </c:pt>
                <c:pt idx="1838">
                  <c:v>20.08.19</c:v>
                </c:pt>
                <c:pt idx="1839">
                  <c:v>20.08.19</c:v>
                </c:pt>
                <c:pt idx="1840">
                  <c:v>20.08.19</c:v>
                </c:pt>
                <c:pt idx="1841">
                  <c:v>20.08.19</c:v>
                </c:pt>
                <c:pt idx="1842">
                  <c:v>20.08.19</c:v>
                </c:pt>
                <c:pt idx="1843">
                  <c:v>20.08.19</c:v>
                </c:pt>
                <c:pt idx="1844">
                  <c:v>20.08.19</c:v>
                </c:pt>
                <c:pt idx="1845">
                  <c:v>20.08.19</c:v>
                </c:pt>
                <c:pt idx="1846">
                  <c:v>20.08.19</c:v>
                </c:pt>
                <c:pt idx="1847">
                  <c:v>20.08.19</c:v>
                </c:pt>
                <c:pt idx="1848">
                  <c:v>20.08.19</c:v>
                </c:pt>
                <c:pt idx="1849">
                  <c:v>20.08.19</c:v>
                </c:pt>
                <c:pt idx="1850">
                  <c:v>20.08.19</c:v>
                </c:pt>
                <c:pt idx="1851">
                  <c:v>20.08.19</c:v>
                </c:pt>
                <c:pt idx="1852">
                  <c:v>20.08.19</c:v>
                </c:pt>
                <c:pt idx="1853">
                  <c:v>20.08.19</c:v>
                </c:pt>
                <c:pt idx="1854">
                  <c:v>20.08.19</c:v>
                </c:pt>
                <c:pt idx="1855">
                  <c:v>20.08.19</c:v>
                </c:pt>
                <c:pt idx="1856">
                  <c:v>20.08.19</c:v>
                </c:pt>
                <c:pt idx="1857">
                  <c:v>20.08.19</c:v>
                </c:pt>
                <c:pt idx="1858">
                  <c:v>20.08.19</c:v>
                </c:pt>
                <c:pt idx="1859">
                  <c:v>20.08.19</c:v>
                </c:pt>
                <c:pt idx="1860">
                  <c:v>20.08.19</c:v>
                </c:pt>
                <c:pt idx="1861">
                  <c:v>20.08.19</c:v>
                </c:pt>
                <c:pt idx="1862">
                  <c:v>20.08.19</c:v>
                </c:pt>
                <c:pt idx="1863">
                  <c:v>20.08.19</c:v>
                </c:pt>
                <c:pt idx="1864">
                  <c:v>20.08.19</c:v>
                </c:pt>
                <c:pt idx="1865">
                  <c:v>20.08.19</c:v>
                </c:pt>
                <c:pt idx="1866">
                  <c:v>20.08.19</c:v>
                </c:pt>
                <c:pt idx="1867">
                  <c:v>20.08.19</c:v>
                </c:pt>
                <c:pt idx="1868">
                  <c:v>20.08.19</c:v>
                </c:pt>
                <c:pt idx="1869">
                  <c:v>20.08.19</c:v>
                </c:pt>
                <c:pt idx="1870">
                  <c:v>20.08.19</c:v>
                </c:pt>
                <c:pt idx="1871">
                  <c:v>20.08.19</c:v>
                </c:pt>
                <c:pt idx="1872">
                  <c:v>20.08.19</c:v>
                </c:pt>
                <c:pt idx="1873">
                  <c:v>20.08.19</c:v>
                </c:pt>
                <c:pt idx="1874">
                  <c:v>20.08.19</c:v>
                </c:pt>
                <c:pt idx="1875">
                  <c:v>20.08.19</c:v>
                </c:pt>
                <c:pt idx="1876">
                  <c:v>20.08.19</c:v>
                </c:pt>
                <c:pt idx="1877">
                  <c:v>20.08.19</c:v>
                </c:pt>
                <c:pt idx="1878">
                  <c:v>20.08.19</c:v>
                </c:pt>
                <c:pt idx="1879">
                  <c:v>20.08.19</c:v>
                </c:pt>
                <c:pt idx="1880">
                  <c:v>20.08.19</c:v>
                </c:pt>
                <c:pt idx="1881">
                  <c:v>20.08.19</c:v>
                </c:pt>
                <c:pt idx="1882">
                  <c:v>20.08.19</c:v>
                </c:pt>
                <c:pt idx="1883">
                  <c:v>20.08.19</c:v>
                </c:pt>
                <c:pt idx="1884">
                  <c:v>20.08.19</c:v>
                </c:pt>
                <c:pt idx="1885">
                  <c:v>20.08.19</c:v>
                </c:pt>
                <c:pt idx="1886">
                  <c:v>20.08.19</c:v>
                </c:pt>
                <c:pt idx="1887">
                  <c:v>20.08.19</c:v>
                </c:pt>
                <c:pt idx="1888">
                  <c:v>20.08.19</c:v>
                </c:pt>
                <c:pt idx="1889">
                  <c:v>20.08.19</c:v>
                </c:pt>
                <c:pt idx="1890">
                  <c:v>20.08.19</c:v>
                </c:pt>
                <c:pt idx="1891">
                  <c:v>20.08.19</c:v>
                </c:pt>
                <c:pt idx="1892">
                  <c:v>20.08.19</c:v>
                </c:pt>
                <c:pt idx="1893">
                  <c:v>20.08.19</c:v>
                </c:pt>
                <c:pt idx="1894">
                  <c:v>20.08.19</c:v>
                </c:pt>
                <c:pt idx="1895">
                  <c:v>20.08.19</c:v>
                </c:pt>
                <c:pt idx="1896">
                  <c:v>20.08.19</c:v>
                </c:pt>
                <c:pt idx="1897">
                  <c:v>20.08.19</c:v>
                </c:pt>
                <c:pt idx="1898">
                  <c:v>20.08.19</c:v>
                </c:pt>
                <c:pt idx="1899">
                  <c:v>20.08.19</c:v>
                </c:pt>
                <c:pt idx="1900">
                  <c:v>20.08.19</c:v>
                </c:pt>
                <c:pt idx="1901">
                  <c:v>20.08.19</c:v>
                </c:pt>
                <c:pt idx="1902">
                  <c:v>20.08.19</c:v>
                </c:pt>
                <c:pt idx="1903">
                  <c:v>20.08.19</c:v>
                </c:pt>
                <c:pt idx="1904">
                  <c:v>20.08.19</c:v>
                </c:pt>
                <c:pt idx="1905">
                  <c:v>20.08.19</c:v>
                </c:pt>
                <c:pt idx="1906">
                  <c:v>20.08.19</c:v>
                </c:pt>
                <c:pt idx="1907">
                  <c:v>20.08.19</c:v>
                </c:pt>
                <c:pt idx="1908">
                  <c:v>20.08.19</c:v>
                </c:pt>
                <c:pt idx="1909">
                  <c:v>20.08.19</c:v>
                </c:pt>
                <c:pt idx="1910">
                  <c:v>20.08.19</c:v>
                </c:pt>
                <c:pt idx="1911">
                  <c:v>20.08.19</c:v>
                </c:pt>
                <c:pt idx="1912">
                  <c:v>20.08.19</c:v>
                </c:pt>
                <c:pt idx="1913">
                  <c:v>20.08.19</c:v>
                </c:pt>
                <c:pt idx="1914">
                  <c:v>20.08.19</c:v>
                </c:pt>
                <c:pt idx="1915">
                  <c:v>20.08.19</c:v>
                </c:pt>
                <c:pt idx="1916">
                  <c:v>20.08.19</c:v>
                </c:pt>
                <c:pt idx="1917">
                  <c:v>20.08.19</c:v>
                </c:pt>
                <c:pt idx="1918">
                  <c:v>20.08.19</c:v>
                </c:pt>
                <c:pt idx="1919">
                  <c:v>20.08.19</c:v>
                </c:pt>
                <c:pt idx="1920">
                  <c:v>21.08.19</c:v>
                </c:pt>
                <c:pt idx="1921">
                  <c:v>21.08.19</c:v>
                </c:pt>
                <c:pt idx="1922">
                  <c:v>21.08.19</c:v>
                </c:pt>
                <c:pt idx="1923">
                  <c:v>21.08.19</c:v>
                </c:pt>
                <c:pt idx="1924">
                  <c:v>21.08.19</c:v>
                </c:pt>
                <c:pt idx="1925">
                  <c:v>21.08.19</c:v>
                </c:pt>
                <c:pt idx="1926">
                  <c:v>21.08.19</c:v>
                </c:pt>
                <c:pt idx="1927">
                  <c:v>21.08.19</c:v>
                </c:pt>
                <c:pt idx="1928">
                  <c:v>21.08.19</c:v>
                </c:pt>
                <c:pt idx="1929">
                  <c:v>21.08.19</c:v>
                </c:pt>
                <c:pt idx="1930">
                  <c:v>21.08.19</c:v>
                </c:pt>
                <c:pt idx="1931">
                  <c:v>21.08.19</c:v>
                </c:pt>
                <c:pt idx="1932">
                  <c:v>21.08.19</c:v>
                </c:pt>
                <c:pt idx="1933">
                  <c:v>21.08.19</c:v>
                </c:pt>
                <c:pt idx="1934">
                  <c:v>21.08.19</c:v>
                </c:pt>
                <c:pt idx="1935">
                  <c:v>21.08.19</c:v>
                </c:pt>
                <c:pt idx="1936">
                  <c:v>21.08.19</c:v>
                </c:pt>
                <c:pt idx="1937">
                  <c:v>21.08.19</c:v>
                </c:pt>
                <c:pt idx="1938">
                  <c:v>21.08.19</c:v>
                </c:pt>
                <c:pt idx="1939">
                  <c:v>21.08.19</c:v>
                </c:pt>
                <c:pt idx="1940">
                  <c:v>21.08.19</c:v>
                </c:pt>
                <c:pt idx="1941">
                  <c:v>21.08.19</c:v>
                </c:pt>
                <c:pt idx="1942">
                  <c:v>21.08.19</c:v>
                </c:pt>
                <c:pt idx="1943">
                  <c:v>21.08.19</c:v>
                </c:pt>
                <c:pt idx="1944">
                  <c:v>21.08.19</c:v>
                </c:pt>
                <c:pt idx="1945">
                  <c:v>21.08.19</c:v>
                </c:pt>
                <c:pt idx="1946">
                  <c:v>21.08.19</c:v>
                </c:pt>
                <c:pt idx="1947">
                  <c:v>21.08.19</c:v>
                </c:pt>
                <c:pt idx="1948">
                  <c:v>21.08.19</c:v>
                </c:pt>
                <c:pt idx="1949">
                  <c:v>21.08.19</c:v>
                </c:pt>
                <c:pt idx="1950">
                  <c:v>21.08.19</c:v>
                </c:pt>
                <c:pt idx="1951">
                  <c:v>21.08.19</c:v>
                </c:pt>
                <c:pt idx="1952">
                  <c:v>21.08.19</c:v>
                </c:pt>
                <c:pt idx="1953">
                  <c:v>21.08.19</c:v>
                </c:pt>
                <c:pt idx="1954">
                  <c:v>21.08.19</c:v>
                </c:pt>
                <c:pt idx="1955">
                  <c:v>21.08.19</c:v>
                </c:pt>
                <c:pt idx="1956">
                  <c:v>21.08.19</c:v>
                </c:pt>
                <c:pt idx="1957">
                  <c:v>21.08.19</c:v>
                </c:pt>
                <c:pt idx="1958">
                  <c:v>21.08.19</c:v>
                </c:pt>
                <c:pt idx="1959">
                  <c:v>21.08.19</c:v>
                </c:pt>
                <c:pt idx="1960">
                  <c:v>21.08.19</c:v>
                </c:pt>
                <c:pt idx="1961">
                  <c:v>21.08.19</c:v>
                </c:pt>
                <c:pt idx="1962">
                  <c:v>21.08.19</c:v>
                </c:pt>
                <c:pt idx="1963">
                  <c:v>21.08.19</c:v>
                </c:pt>
                <c:pt idx="1964">
                  <c:v>21.08.19</c:v>
                </c:pt>
                <c:pt idx="1965">
                  <c:v>21.08.19</c:v>
                </c:pt>
                <c:pt idx="1966">
                  <c:v>21.08.19</c:v>
                </c:pt>
                <c:pt idx="1967">
                  <c:v>21.08.19</c:v>
                </c:pt>
                <c:pt idx="1968">
                  <c:v>21.08.19</c:v>
                </c:pt>
                <c:pt idx="1969">
                  <c:v>21.08.19</c:v>
                </c:pt>
                <c:pt idx="1970">
                  <c:v>21.08.19</c:v>
                </c:pt>
                <c:pt idx="1971">
                  <c:v>21.08.19</c:v>
                </c:pt>
                <c:pt idx="1972">
                  <c:v>21.08.19</c:v>
                </c:pt>
                <c:pt idx="1973">
                  <c:v>21.08.19</c:v>
                </c:pt>
                <c:pt idx="1974">
                  <c:v>21.08.19</c:v>
                </c:pt>
                <c:pt idx="1975">
                  <c:v>21.08.19</c:v>
                </c:pt>
                <c:pt idx="1976">
                  <c:v>21.08.19</c:v>
                </c:pt>
                <c:pt idx="1977">
                  <c:v>21.08.19</c:v>
                </c:pt>
                <c:pt idx="1978">
                  <c:v>21.08.19</c:v>
                </c:pt>
                <c:pt idx="1979">
                  <c:v>21.08.19</c:v>
                </c:pt>
                <c:pt idx="1980">
                  <c:v>21.08.19</c:v>
                </c:pt>
                <c:pt idx="1981">
                  <c:v>21.08.19</c:v>
                </c:pt>
                <c:pt idx="1982">
                  <c:v>21.08.19</c:v>
                </c:pt>
                <c:pt idx="1983">
                  <c:v>21.08.19</c:v>
                </c:pt>
                <c:pt idx="1984">
                  <c:v>21.08.19</c:v>
                </c:pt>
                <c:pt idx="1985">
                  <c:v>21.08.19</c:v>
                </c:pt>
                <c:pt idx="1986">
                  <c:v>21.08.19</c:v>
                </c:pt>
                <c:pt idx="1987">
                  <c:v>21.08.19</c:v>
                </c:pt>
                <c:pt idx="1988">
                  <c:v>21.08.19</c:v>
                </c:pt>
                <c:pt idx="1989">
                  <c:v>21.08.19</c:v>
                </c:pt>
                <c:pt idx="1990">
                  <c:v>21.08.19</c:v>
                </c:pt>
                <c:pt idx="1991">
                  <c:v>21.08.19</c:v>
                </c:pt>
                <c:pt idx="1992">
                  <c:v>21.08.19</c:v>
                </c:pt>
                <c:pt idx="1993">
                  <c:v>21.08.19</c:v>
                </c:pt>
                <c:pt idx="1994">
                  <c:v>21.08.19</c:v>
                </c:pt>
                <c:pt idx="1995">
                  <c:v>21.08.19</c:v>
                </c:pt>
                <c:pt idx="1996">
                  <c:v>21.08.19</c:v>
                </c:pt>
                <c:pt idx="1997">
                  <c:v>21.08.19</c:v>
                </c:pt>
                <c:pt idx="1998">
                  <c:v>21.08.19</c:v>
                </c:pt>
                <c:pt idx="1999">
                  <c:v>21.08.19</c:v>
                </c:pt>
                <c:pt idx="2000">
                  <c:v>21.08.19</c:v>
                </c:pt>
                <c:pt idx="2001">
                  <c:v>21.08.19</c:v>
                </c:pt>
                <c:pt idx="2002">
                  <c:v>21.08.19</c:v>
                </c:pt>
                <c:pt idx="2003">
                  <c:v>21.08.19</c:v>
                </c:pt>
                <c:pt idx="2004">
                  <c:v>21.08.19</c:v>
                </c:pt>
                <c:pt idx="2005">
                  <c:v>21.08.19</c:v>
                </c:pt>
                <c:pt idx="2006">
                  <c:v>21.08.19</c:v>
                </c:pt>
                <c:pt idx="2007">
                  <c:v>21.08.19</c:v>
                </c:pt>
                <c:pt idx="2008">
                  <c:v>21.08.19</c:v>
                </c:pt>
                <c:pt idx="2009">
                  <c:v>21.08.19</c:v>
                </c:pt>
                <c:pt idx="2010">
                  <c:v>21.08.19</c:v>
                </c:pt>
                <c:pt idx="2011">
                  <c:v>21.08.19</c:v>
                </c:pt>
                <c:pt idx="2012">
                  <c:v>21.08.19</c:v>
                </c:pt>
                <c:pt idx="2013">
                  <c:v>21.08.19</c:v>
                </c:pt>
                <c:pt idx="2014">
                  <c:v>21.08.19</c:v>
                </c:pt>
                <c:pt idx="2015">
                  <c:v>21.08.19</c:v>
                </c:pt>
                <c:pt idx="2016">
                  <c:v>22.08.19</c:v>
                </c:pt>
                <c:pt idx="2017">
                  <c:v>22.08.19</c:v>
                </c:pt>
                <c:pt idx="2018">
                  <c:v>22.08.19</c:v>
                </c:pt>
                <c:pt idx="2019">
                  <c:v>22.08.19</c:v>
                </c:pt>
                <c:pt idx="2020">
                  <c:v>22.08.19</c:v>
                </c:pt>
                <c:pt idx="2021">
                  <c:v>22.08.19</c:v>
                </c:pt>
                <c:pt idx="2022">
                  <c:v>22.08.19</c:v>
                </c:pt>
                <c:pt idx="2023">
                  <c:v>22.08.19</c:v>
                </c:pt>
                <c:pt idx="2024">
                  <c:v>22.08.19</c:v>
                </c:pt>
                <c:pt idx="2025">
                  <c:v>22.08.19</c:v>
                </c:pt>
                <c:pt idx="2026">
                  <c:v>22.08.19</c:v>
                </c:pt>
                <c:pt idx="2027">
                  <c:v>22.08.19</c:v>
                </c:pt>
                <c:pt idx="2028">
                  <c:v>22.08.19</c:v>
                </c:pt>
                <c:pt idx="2029">
                  <c:v>22.08.19</c:v>
                </c:pt>
                <c:pt idx="2030">
                  <c:v>22.08.19</c:v>
                </c:pt>
                <c:pt idx="2031">
                  <c:v>22.08.19</c:v>
                </c:pt>
                <c:pt idx="2032">
                  <c:v>22.08.19</c:v>
                </c:pt>
                <c:pt idx="2033">
                  <c:v>22.08.19</c:v>
                </c:pt>
                <c:pt idx="2034">
                  <c:v>22.08.19</c:v>
                </c:pt>
                <c:pt idx="2035">
                  <c:v>22.08.19</c:v>
                </c:pt>
                <c:pt idx="2036">
                  <c:v>22.08.19</c:v>
                </c:pt>
                <c:pt idx="2037">
                  <c:v>22.08.19</c:v>
                </c:pt>
                <c:pt idx="2038">
                  <c:v>22.08.19</c:v>
                </c:pt>
                <c:pt idx="2039">
                  <c:v>22.08.19</c:v>
                </c:pt>
                <c:pt idx="2040">
                  <c:v>22.08.19</c:v>
                </c:pt>
                <c:pt idx="2041">
                  <c:v>22.08.19</c:v>
                </c:pt>
                <c:pt idx="2042">
                  <c:v>22.08.19</c:v>
                </c:pt>
                <c:pt idx="2043">
                  <c:v>22.08.19</c:v>
                </c:pt>
                <c:pt idx="2044">
                  <c:v>22.08.19</c:v>
                </c:pt>
                <c:pt idx="2045">
                  <c:v>22.08.19</c:v>
                </c:pt>
                <c:pt idx="2046">
                  <c:v>22.08.19</c:v>
                </c:pt>
                <c:pt idx="2047">
                  <c:v>22.08.19</c:v>
                </c:pt>
                <c:pt idx="2048">
                  <c:v>22.08.19</c:v>
                </c:pt>
                <c:pt idx="2049">
                  <c:v>22.08.19</c:v>
                </c:pt>
                <c:pt idx="2050">
                  <c:v>22.08.19</c:v>
                </c:pt>
                <c:pt idx="2051">
                  <c:v>22.08.19</c:v>
                </c:pt>
                <c:pt idx="2052">
                  <c:v>22.08.19</c:v>
                </c:pt>
                <c:pt idx="2053">
                  <c:v>22.08.19</c:v>
                </c:pt>
                <c:pt idx="2054">
                  <c:v>22.08.19</c:v>
                </c:pt>
                <c:pt idx="2055">
                  <c:v>22.08.19</c:v>
                </c:pt>
                <c:pt idx="2056">
                  <c:v>22.08.19</c:v>
                </c:pt>
                <c:pt idx="2057">
                  <c:v>22.08.19</c:v>
                </c:pt>
                <c:pt idx="2058">
                  <c:v>22.08.19</c:v>
                </c:pt>
                <c:pt idx="2059">
                  <c:v>22.08.19</c:v>
                </c:pt>
                <c:pt idx="2060">
                  <c:v>22.08.19</c:v>
                </c:pt>
                <c:pt idx="2061">
                  <c:v>22.08.19</c:v>
                </c:pt>
                <c:pt idx="2062">
                  <c:v>22.08.19</c:v>
                </c:pt>
                <c:pt idx="2063">
                  <c:v>22.08.19</c:v>
                </c:pt>
                <c:pt idx="2064">
                  <c:v>22.08.19</c:v>
                </c:pt>
                <c:pt idx="2065">
                  <c:v>22.08.19</c:v>
                </c:pt>
                <c:pt idx="2066">
                  <c:v>22.08.19</c:v>
                </c:pt>
                <c:pt idx="2067">
                  <c:v>22.08.19</c:v>
                </c:pt>
                <c:pt idx="2068">
                  <c:v>22.08.19</c:v>
                </c:pt>
                <c:pt idx="2069">
                  <c:v>22.08.19</c:v>
                </c:pt>
                <c:pt idx="2070">
                  <c:v>22.08.19</c:v>
                </c:pt>
                <c:pt idx="2071">
                  <c:v>22.08.19</c:v>
                </c:pt>
                <c:pt idx="2072">
                  <c:v>22.08.19</c:v>
                </c:pt>
                <c:pt idx="2073">
                  <c:v>22.08.19</c:v>
                </c:pt>
                <c:pt idx="2074">
                  <c:v>22.08.19</c:v>
                </c:pt>
                <c:pt idx="2075">
                  <c:v>22.08.19</c:v>
                </c:pt>
                <c:pt idx="2076">
                  <c:v>22.08.19</c:v>
                </c:pt>
                <c:pt idx="2077">
                  <c:v>22.08.19</c:v>
                </c:pt>
                <c:pt idx="2078">
                  <c:v>22.08.19</c:v>
                </c:pt>
                <c:pt idx="2079">
                  <c:v>22.08.19</c:v>
                </c:pt>
                <c:pt idx="2080">
                  <c:v>22.08.19</c:v>
                </c:pt>
                <c:pt idx="2081">
                  <c:v>22.08.19</c:v>
                </c:pt>
                <c:pt idx="2082">
                  <c:v>22.08.19</c:v>
                </c:pt>
                <c:pt idx="2083">
                  <c:v>22.08.19</c:v>
                </c:pt>
                <c:pt idx="2084">
                  <c:v>22.08.19</c:v>
                </c:pt>
                <c:pt idx="2085">
                  <c:v>22.08.19</c:v>
                </c:pt>
                <c:pt idx="2086">
                  <c:v>22.08.19</c:v>
                </c:pt>
                <c:pt idx="2087">
                  <c:v>22.08.19</c:v>
                </c:pt>
                <c:pt idx="2088">
                  <c:v>22.08.19</c:v>
                </c:pt>
                <c:pt idx="2089">
                  <c:v>22.08.19</c:v>
                </c:pt>
                <c:pt idx="2090">
                  <c:v>22.08.19</c:v>
                </c:pt>
                <c:pt idx="2091">
                  <c:v>22.08.19</c:v>
                </c:pt>
                <c:pt idx="2092">
                  <c:v>22.08.19</c:v>
                </c:pt>
                <c:pt idx="2093">
                  <c:v>22.08.19</c:v>
                </c:pt>
                <c:pt idx="2094">
                  <c:v>22.08.19</c:v>
                </c:pt>
                <c:pt idx="2095">
                  <c:v>22.08.19</c:v>
                </c:pt>
                <c:pt idx="2096">
                  <c:v>22.08.19</c:v>
                </c:pt>
                <c:pt idx="2097">
                  <c:v>22.08.19</c:v>
                </c:pt>
                <c:pt idx="2098">
                  <c:v>22.08.19</c:v>
                </c:pt>
                <c:pt idx="2099">
                  <c:v>22.08.19</c:v>
                </c:pt>
                <c:pt idx="2100">
                  <c:v>22.08.19</c:v>
                </c:pt>
                <c:pt idx="2101">
                  <c:v>22.08.19</c:v>
                </c:pt>
                <c:pt idx="2102">
                  <c:v>22.08.19</c:v>
                </c:pt>
                <c:pt idx="2103">
                  <c:v>22.08.19</c:v>
                </c:pt>
                <c:pt idx="2104">
                  <c:v>22.08.19</c:v>
                </c:pt>
                <c:pt idx="2105">
                  <c:v>22.08.19</c:v>
                </c:pt>
                <c:pt idx="2106">
                  <c:v>22.08.19</c:v>
                </c:pt>
                <c:pt idx="2107">
                  <c:v>22.08.19</c:v>
                </c:pt>
                <c:pt idx="2108">
                  <c:v>22.08.19</c:v>
                </c:pt>
                <c:pt idx="2109">
                  <c:v>22.08.19</c:v>
                </c:pt>
                <c:pt idx="2110">
                  <c:v>22.08.19</c:v>
                </c:pt>
                <c:pt idx="2111">
                  <c:v>22.08.19</c:v>
                </c:pt>
                <c:pt idx="2112">
                  <c:v>23.08.19</c:v>
                </c:pt>
                <c:pt idx="2113">
                  <c:v>23.08.19</c:v>
                </c:pt>
                <c:pt idx="2114">
                  <c:v>23.08.19</c:v>
                </c:pt>
                <c:pt idx="2115">
                  <c:v>23.08.19</c:v>
                </c:pt>
                <c:pt idx="2116">
                  <c:v>23.08.19</c:v>
                </c:pt>
                <c:pt idx="2117">
                  <c:v>23.08.19</c:v>
                </c:pt>
                <c:pt idx="2118">
                  <c:v>23.08.19</c:v>
                </c:pt>
                <c:pt idx="2119">
                  <c:v>23.08.19</c:v>
                </c:pt>
                <c:pt idx="2120">
                  <c:v>23.08.19</c:v>
                </c:pt>
                <c:pt idx="2121">
                  <c:v>23.08.19</c:v>
                </c:pt>
                <c:pt idx="2122">
                  <c:v>23.08.19</c:v>
                </c:pt>
                <c:pt idx="2123">
                  <c:v>23.08.19</c:v>
                </c:pt>
                <c:pt idx="2124">
                  <c:v>23.08.19</c:v>
                </c:pt>
                <c:pt idx="2125">
                  <c:v>23.08.19</c:v>
                </c:pt>
                <c:pt idx="2126">
                  <c:v>23.08.19</c:v>
                </c:pt>
                <c:pt idx="2127">
                  <c:v>23.08.19</c:v>
                </c:pt>
                <c:pt idx="2128">
                  <c:v>23.08.19</c:v>
                </c:pt>
                <c:pt idx="2129">
                  <c:v>23.08.19</c:v>
                </c:pt>
                <c:pt idx="2130">
                  <c:v>23.08.19</c:v>
                </c:pt>
                <c:pt idx="2131">
                  <c:v>23.08.19</c:v>
                </c:pt>
                <c:pt idx="2132">
                  <c:v>23.08.19</c:v>
                </c:pt>
                <c:pt idx="2133">
                  <c:v>23.08.19</c:v>
                </c:pt>
                <c:pt idx="2134">
                  <c:v>23.08.19</c:v>
                </c:pt>
                <c:pt idx="2135">
                  <c:v>23.08.19</c:v>
                </c:pt>
                <c:pt idx="2136">
                  <c:v>23.08.19</c:v>
                </c:pt>
                <c:pt idx="2137">
                  <c:v>23.08.19</c:v>
                </c:pt>
                <c:pt idx="2138">
                  <c:v>23.08.19</c:v>
                </c:pt>
                <c:pt idx="2139">
                  <c:v>23.08.19</c:v>
                </c:pt>
                <c:pt idx="2140">
                  <c:v>23.08.19</c:v>
                </c:pt>
                <c:pt idx="2141">
                  <c:v>23.08.19</c:v>
                </c:pt>
                <c:pt idx="2142">
                  <c:v>23.08.19</c:v>
                </c:pt>
                <c:pt idx="2143">
                  <c:v>23.08.19</c:v>
                </c:pt>
                <c:pt idx="2144">
                  <c:v>23.08.19</c:v>
                </c:pt>
                <c:pt idx="2145">
                  <c:v>23.08.19</c:v>
                </c:pt>
                <c:pt idx="2146">
                  <c:v>23.08.19</c:v>
                </c:pt>
                <c:pt idx="2147">
                  <c:v>23.08.19</c:v>
                </c:pt>
                <c:pt idx="2148">
                  <c:v>23.08.19</c:v>
                </c:pt>
                <c:pt idx="2149">
                  <c:v>23.08.19</c:v>
                </c:pt>
                <c:pt idx="2150">
                  <c:v>23.08.19</c:v>
                </c:pt>
                <c:pt idx="2151">
                  <c:v>23.08.19</c:v>
                </c:pt>
                <c:pt idx="2152">
                  <c:v>23.08.19</c:v>
                </c:pt>
                <c:pt idx="2153">
                  <c:v>23.08.19</c:v>
                </c:pt>
                <c:pt idx="2154">
                  <c:v>23.08.19</c:v>
                </c:pt>
                <c:pt idx="2155">
                  <c:v>23.08.19</c:v>
                </c:pt>
                <c:pt idx="2156">
                  <c:v>23.08.19</c:v>
                </c:pt>
                <c:pt idx="2157">
                  <c:v>23.08.19</c:v>
                </c:pt>
                <c:pt idx="2158">
                  <c:v>23.08.19</c:v>
                </c:pt>
                <c:pt idx="2159">
                  <c:v>23.08.19</c:v>
                </c:pt>
                <c:pt idx="2160">
                  <c:v>23.08.19</c:v>
                </c:pt>
                <c:pt idx="2161">
                  <c:v>23.08.19</c:v>
                </c:pt>
                <c:pt idx="2162">
                  <c:v>23.08.19</c:v>
                </c:pt>
                <c:pt idx="2163">
                  <c:v>23.08.19</c:v>
                </c:pt>
                <c:pt idx="2164">
                  <c:v>23.08.19</c:v>
                </c:pt>
                <c:pt idx="2165">
                  <c:v>23.08.19</c:v>
                </c:pt>
                <c:pt idx="2166">
                  <c:v>23.08.19</c:v>
                </c:pt>
                <c:pt idx="2167">
                  <c:v>23.08.19</c:v>
                </c:pt>
                <c:pt idx="2168">
                  <c:v>23.08.19</c:v>
                </c:pt>
                <c:pt idx="2169">
                  <c:v>23.08.19</c:v>
                </c:pt>
                <c:pt idx="2170">
                  <c:v>23.08.19</c:v>
                </c:pt>
                <c:pt idx="2171">
                  <c:v>23.08.19</c:v>
                </c:pt>
                <c:pt idx="2172">
                  <c:v>23.08.19</c:v>
                </c:pt>
                <c:pt idx="2173">
                  <c:v>23.08.19</c:v>
                </c:pt>
                <c:pt idx="2174">
                  <c:v>23.08.19</c:v>
                </c:pt>
                <c:pt idx="2175">
                  <c:v>23.08.19</c:v>
                </c:pt>
                <c:pt idx="2176">
                  <c:v>23.08.19</c:v>
                </c:pt>
                <c:pt idx="2177">
                  <c:v>23.08.19</c:v>
                </c:pt>
                <c:pt idx="2178">
                  <c:v>23.08.19</c:v>
                </c:pt>
                <c:pt idx="2179">
                  <c:v>23.08.19</c:v>
                </c:pt>
                <c:pt idx="2180">
                  <c:v>23.08.19</c:v>
                </c:pt>
                <c:pt idx="2181">
                  <c:v>23.08.19</c:v>
                </c:pt>
                <c:pt idx="2182">
                  <c:v>23.08.19</c:v>
                </c:pt>
                <c:pt idx="2183">
                  <c:v>23.08.19</c:v>
                </c:pt>
                <c:pt idx="2184">
                  <c:v>23.08.19</c:v>
                </c:pt>
                <c:pt idx="2185">
                  <c:v>23.08.19</c:v>
                </c:pt>
                <c:pt idx="2186">
                  <c:v>23.08.19</c:v>
                </c:pt>
                <c:pt idx="2187">
                  <c:v>23.08.19</c:v>
                </c:pt>
                <c:pt idx="2188">
                  <c:v>23.08.19</c:v>
                </c:pt>
                <c:pt idx="2189">
                  <c:v>23.08.19</c:v>
                </c:pt>
                <c:pt idx="2190">
                  <c:v>23.08.19</c:v>
                </c:pt>
                <c:pt idx="2191">
                  <c:v>23.08.19</c:v>
                </c:pt>
                <c:pt idx="2192">
                  <c:v>23.08.19</c:v>
                </c:pt>
                <c:pt idx="2193">
                  <c:v>23.08.19</c:v>
                </c:pt>
                <c:pt idx="2194">
                  <c:v>23.08.19</c:v>
                </c:pt>
                <c:pt idx="2195">
                  <c:v>23.08.19</c:v>
                </c:pt>
                <c:pt idx="2196">
                  <c:v>23.08.19</c:v>
                </c:pt>
                <c:pt idx="2197">
                  <c:v>23.08.19</c:v>
                </c:pt>
                <c:pt idx="2198">
                  <c:v>23.08.19</c:v>
                </c:pt>
                <c:pt idx="2199">
                  <c:v>23.08.19</c:v>
                </c:pt>
                <c:pt idx="2200">
                  <c:v>23.08.19</c:v>
                </c:pt>
                <c:pt idx="2201">
                  <c:v>23.08.19</c:v>
                </c:pt>
                <c:pt idx="2202">
                  <c:v>23.08.19</c:v>
                </c:pt>
                <c:pt idx="2203">
                  <c:v>23.08.19</c:v>
                </c:pt>
                <c:pt idx="2204">
                  <c:v>23.08.19</c:v>
                </c:pt>
                <c:pt idx="2205">
                  <c:v>23.08.19</c:v>
                </c:pt>
                <c:pt idx="2206">
                  <c:v>23.08.19</c:v>
                </c:pt>
                <c:pt idx="2207">
                  <c:v>23.08.19</c:v>
                </c:pt>
                <c:pt idx="2208">
                  <c:v>24.08.19</c:v>
                </c:pt>
                <c:pt idx="2209">
                  <c:v>24.08.19</c:v>
                </c:pt>
                <c:pt idx="2210">
                  <c:v>24.08.19</c:v>
                </c:pt>
                <c:pt idx="2211">
                  <c:v>24.08.19</c:v>
                </c:pt>
                <c:pt idx="2212">
                  <c:v>24.08.19</c:v>
                </c:pt>
                <c:pt idx="2213">
                  <c:v>24.08.19</c:v>
                </c:pt>
                <c:pt idx="2214">
                  <c:v>24.08.19</c:v>
                </c:pt>
                <c:pt idx="2215">
                  <c:v>24.08.19</c:v>
                </c:pt>
                <c:pt idx="2216">
                  <c:v>24.08.19</c:v>
                </c:pt>
                <c:pt idx="2217">
                  <c:v>24.08.19</c:v>
                </c:pt>
                <c:pt idx="2218">
                  <c:v>24.08.19</c:v>
                </c:pt>
                <c:pt idx="2219">
                  <c:v>24.08.19</c:v>
                </c:pt>
                <c:pt idx="2220">
                  <c:v>24.08.19</c:v>
                </c:pt>
                <c:pt idx="2221">
                  <c:v>24.08.19</c:v>
                </c:pt>
                <c:pt idx="2222">
                  <c:v>24.08.19</c:v>
                </c:pt>
                <c:pt idx="2223">
                  <c:v>24.08.19</c:v>
                </c:pt>
                <c:pt idx="2224">
                  <c:v>24.08.19</c:v>
                </c:pt>
                <c:pt idx="2225">
                  <c:v>24.08.19</c:v>
                </c:pt>
                <c:pt idx="2226">
                  <c:v>24.08.19</c:v>
                </c:pt>
                <c:pt idx="2227">
                  <c:v>24.08.19</c:v>
                </c:pt>
                <c:pt idx="2228">
                  <c:v>24.08.19</c:v>
                </c:pt>
                <c:pt idx="2229">
                  <c:v>24.08.19</c:v>
                </c:pt>
                <c:pt idx="2230">
                  <c:v>24.08.19</c:v>
                </c:pt>
                <c:pt idx="2231">
                  <c:v>24.08.19</c:v>
                </c:pt>
                <c:pt idx="2232">
                  <c:v>24.08.19</c:v>
                </c:pt>
                <c:pt idx="2233">
                  <c:v>24.08.19</c:v>
                </c:pt>
                <c:pt idx="2234">
                  <c:v>24.08.19</c:v>
                </c:pt>
                <c:pt idx="2235">
                  <c:v>24.08.19</c:v>
                </c:pt>
                <c:pt idx="2236">
                  <c:v>24.08.19</c:v>
                </c:pt>
                <c:pt idx="2237">
                  <c:v>24.08.19</c:v>
                </c:pt>
                <c:pt idx="2238">
                  <c:v>24.08.19</c:v>
                </c:pt>
                <c:pt idx="2239">
                  <c:v>24.08.19</c:v>
                </c:pt>
                <c:pt idx="2240">
                  <c:v>24.08.19</c:v>
                </c:pt>
                <c:pt idx="2241">
                  <c:v>24.08.19</c:v>
                </c:pt>
                <c:pt idx="2242">
                  <c:v>24.08.19</c:v>
                </c:pt>
                <c:pt idx="2243">
                  <c:v>24.08.19</c:v>
                </c:pt>
                <c:pt idx="2244">
                  <c:v>24.08.19</c:v>
                </c:pt>
                <c:pt idx="2245">
                  <c:v>24.08.19</c:v>
                </c:pt>
                <c:pt idx="2246">
                  <c:v>24.08.19</c:v>
                </c:pt>
                <c:pt idx="2247">
                  <c:v>24.08.19</c:v>
                </c:pt>
                <c:pt idx="2248">
                  <c:v>24.08.19</c:v>
                </c:pt>
                <c:pt idx="2249">
                  <c:v>24.08.19</c:v>
                </c:pt>
                <c:pt idx="2250">
                  <c:v>24.08.19</c:v>
                </c:pt>
                <c:pt idx="2251">
                  <c:v>24.08.19</c:v>
                </c:pt>
                <c:pt idx="2252">
                  <c:v>24.08.19</c:v>
                </c:pt>
                <c:pt idx="2253">
                  <c:v>24.08.19</c:v>
                </c:pt>
                <c:pt idx="2254">
                  <c:v>24.08.19</c:v>
                </c:pt>
                <c:pt idx="2255">
                  <c:v>24.08.19</c:v>
                </c:pt>
                <c:pt idx="2256">
                  <c:v>24.08.19</c:v>
                </c:pt>
                <c:pt idx="2257">
                  <c:v>24.08.19</c:v>
                </c:pt>
                <c:pt idx="2258">
                  <c:v>24.08.19</c:v>
                </c:pt>
                <c:pt idx="2259">
                  <c:v>24.08.19</c:v>
                </c:pt>
                <c:pt idx="2260">
                  <c:v>24.08.19</c:v>
                </c:pt>
                <c:pt idx="2261">
                  <c:v>24.08.19</c:v>
                </c:pt>
                <c:pt idx="2262">
                  <c:v>24.08.19</c:v>
                </c:pt>
                <c:pt idx="2263">
                  <c:v>24.08.19</c:v>
                </c:pt>
                <c:pt idx="2264">
                  <c:v>24.08.19</c:v>
                </c:pt>
                <c:pt idx="2265">
                  <c:v>24.08.19</c:v>
                </c:pt>
                <c:pt idx="2266">
                  <c:v>24.08.19</c:v>
                </c:pt>
                <c:pt idx="2267">
                  <c:v>24.08.19</c:v>
                </c:pt>
                <c:pt idx="2268">
                  <c:v>24.08.19</c:v>
                </c:pt>
                <c:pt idx="2269">
                  <c:v>24.08.19</c:v>
                </c:pt>
                <c:pt idx="2270">
                  <c:v>24.08.19</c:v>
                </c:pt>
                <c:pt idx="2271">
                  <c:v>24.08.19</c:v>
                </c:pt>
                <c:pt idx="2272">
                  <c:v>24.08.19</c:v>
                </c:pt>
                <c:pt idx="2273">
                  <c:v>24.08.19</c:v>
                </c:pt>
                <c:pt idx="2274">
                  <c:v>24.08.19</c:v>
                </c:pt>
                <c:pt idx="2275">
                  <c:v>24.08.19</c:v>
                </c:pt>
                <c:pt idx="2276">
                  <c:v>24.08.19</c:v>
                </c:pt>
                <c:pt idx="2277">
                  <c:v>24.08.19</c:v>
                </c:pt>
                <c:pt idx="2278">
                  <c:v>24.08.19</c:v>
                </c:pt>
                <c:pt idx="2279">
                  <c:v>24.08.19</c:v>
                </c:pt>
                <c:pt idx="2280">
                  <c:v>24.08.19</c:v>
                </c:pt>
                <c:pt idx="2281">
                  <c:v>24.08.19</c:v>
                </c:pt>
                <c:pt idx="2282">
                  <c:v>24.08.19</c:v>
                </c:pt>
                <c:pt idx="2283">
                  <c:v>24.08.19</c:v>
                </c:pt>
                <c:pt idx="2284">
                  <c:v>24.08.19</c:v>
                </c:pt>
                <c:pt idx="2285">
                  <c:v>24.08.19</c:v>
                </c:pt>
                <c:pt idx="2286">
                  <c:v>24.08.19</c:v>
                </c:pt>
                <c:pt idx="2287">
                  <c:v>24.08.19</c:v>
                </c:pt>
                <c:pt idx="2288">
                  <c:v>24.08.19</c:v>
                </c:pt>
                <c:pt idx="2289">
                  <c:v>24.08.19</c:v>
                </c:pt>
                <c:pt idx="2290">
                  <c:v>24.08.19</c:v>
                </c:pt>
                <c:pt idx="2291">
                  <c:v>24.08.19</c:v>
                </c:pt>
                <c:pt idx="2292">
                  <c:v>24.08.19</c:v>
                </c:pt>
                <c:pt idx="2293">
                  <c:v>24.08.19</c:v>
                </c:pt>
                <c:pt idx="2294">
                  <c:v>24.08.19</c:v>
                </c:pt>
                <c:pt idx="2295">
                  <c:v>24.08.19</c:v>
                </c:pt>
                <c:pt idx="2296">
                  <c:v>24.08.19</c:v>
                </c:pt>
                <c:pt idx="2297">
                  <c:v>24.08.19</c:v>
                </c:pt>
                <c:pt idx="2298">
                  <c:v>24.08.19</c:v>
                </c:pt>
                <c:pt idx="2299">
                  <c:v>24.08.19</c:v>
                </c:pt>
                <c:pt idx="2300">
                  <c:v>24.08.19</c:v>
                </c:pt>
                <c:pt idx="2301">
                  <c:v>24.08.19</c:v>
                </c:pt>
                <c:pt idx="2302">
                  <c:v>24.08.19</c:v>
                </c:pt>
                <c:pt idx="2303">
                  <c:v>24.08.19</c:v>
                </c:pt>
                <c:pt idx="2304">
                  <c:v>25.08.19</c:v>
                </c:pt>
                <c:pt idx="2305">
                  <c:v>25.08.19</c:v>
                </c:pt>
                <c:pt idx="2306">
                  <c:v>25.08.19</c:v>
                </c:pt>
                <c:pt idx="2307">
                  <c:v>25.08.19</c:v>
                </c:pt>
                <c:pt idx="2308">
                  <c:v>25.08.19</c:v>
                </c:pt>
                <c:pt idx="2309">
                  <c:v>25.08.19</c:v>
                </c:pt>
                <c:pt idx="2310">
                  <c:v>25.08.19</c:v>
                </c:pt>
                <c:pt idx="2311">
                  <c:v>25.08.19</c:v>
                </c:pt>
                <c:pt idx="2312">
                  <c:v>25.08.19</c:v>
                </c:pt>
                <c:pt idx="2313">
                  <c:v>25.08.19</c:v>
                </c:pt>
                <c:pt idx="2314">
                  <c:v>25.08.19</c:v>
                </c:pt>
                <c:pt idx="2315">
                  <c:v>25.08.19</c:v>
                </c:pt>
                <c:pt idx="2316">
                  <c:v>25.08.19</c:v>
                </c:pt>
                <c:pt idx="2317">
                  <c:v>25.08.19</c:v>
                </c:pt>
                <c:pt idx="2318">
                  <c:v>25.08.19</c:v>
                </c:pt>
                <c:pt idx="2319">
                  <c:v>25.08.19</c:v>
                </c:pt>
                <c:pt idx="2320">
                  <c:v>25.08.19</c:v>
                </c:pt>
                <c:pt idx="2321">
                  <c:v>25.08.19</c:v>
                </c:pt>
                <c:pt idx="2322">
                  <c:v>25.08.19</c:v>
                </c:pt>
                <c:pt idx="2323">
                  <c:v>25.08.19</c:v>
                </c:pt>
                <c:pt idx="2324">
                  <c:v>25.08.19</c:v>
                </c:pt>
                <c:pt idx="2325">
                  <c:v>25.08.19</c:v>
                </c:pt>
                <c:pt idx="2326">
                  <c:v>25.08.19</c:v>
                </c:pt>
                <c:pt idx="2327">
                  <c:v>25.08.19</c:v>
                </c:pt>
                <c:pt idx="2328">
                  <c:v>25.08.19</c:v>
                </c:pt>
                <c:pt idx="2329">
                  <c:v>25.08.19</c:v>
                </c:pt>
                <c:pt idx="2330">
                  <c:v>25.08.19</c:v>
                </c:pt>
                <c:pt idx="2331">
                  <c:v>25.08.19</c:v>
                </c:pt>
                <c:pt idx="2332">
                  <c:v>25.08.19</c:v>
                </c:pt>
                <c:pt idx="2333">
                  <c:v>25.08.19</c:v>
                </c:pt>
                <c:pt idx="2334">
                  <c:v>25.08.19</c:v>
                </c:pt>
                <c:pt idx="2335">
                  <c:v>25.08.19</c:v>
                </c:pt>
                <c:pt idx="2336">
                  <c:v>25.08.19</c:v>
                </c:pt>
                <c:pt idx="2337">
                  <c:v>25.08.19</c:v>
                </c:pt>
                <c:pt idx="2338">
                  <c:v>25.08.19</c:v>
                </c:pt>
                <c:pt idx="2339">
                  <c:v>25.08.19</c:v>
                </c:pt>
                <c:pt idx="2340">
                  <c:v>25.08.19</c:v>
                </c:pt>
                <c:pt idx="2341">
                  <c:v>25.08.19</c:v>
                </c:pt>
                <c:pt idx="2342">
                  <c:v>25.08.19</c:v>
                </c:pt>
                <c:pt idx="2343">
                  <c:v>25.08.19</c:v>
                </c:pt>
                <c:pt idx="2344">
                  <c:v>25.08.19</c:v>
                </c:pt>
                <c:pt idx="2345">
                  <c:v>25.08.19</c:v>
                </c:pt>
                <c:pt idx="2346">
                  <c:v>25.08.19</c:v>
                </c:pt>
                <c:pt idx="2347">
                  <c:v>25.08.19</c:v>
                </c:pt>
                <c:pt idx="2348">
                  <c:v>25.08.19</c:v>
                </c:pt>
                <c:pt idx="2349">
                  <c:v>25.08.19</c:v>
                </c:pt>
                <c:pt idx="2350">
                  <c:v>25.08.19</c:v>
                </c:pt>
                <c:pt idx="2351">
                  <c:v>25.08.19</c:v>
                </c:pt>
                <c:pt idx="2352">
                  <c:v>25.08.19</c:v>
                </c:pt>
                <c:pt idx="2353">
                  <c:v>25.08.19</c:v>
                </c:pt>
                <c:pt idx="2354">
                  <c:v>25.08.19</c:v>
                </c:pt>
                <c:pt idx="2355">
                  <c:v>25.08.19</c:v>
                </c:pt>
                <c:pt idx="2356">
                  <c:v>25.08.19</c:v>
                </c:pt>
                <c:pt idx="2357">
                  <c:v>25.08.19</c:v>
                </c:pt>
                <c:pt idx="2358">
                  <c:v>25.08.19</c:v>
                </c:pt>
                <c:pt idx="2359">
                  <c:v>25.08.19</c:v>
                </c:pt>
                <c:pt idx="2360">
                  <c:v>25.08.19</c:v>
                </c:pt>
                <c:pt idx="2361">
                  <c:v>25.08.19</c:v>
                </c:pt>
                <c:pt idx="2362">
                  <c:v>25.08.19</c:v>
                </c:pt>
                <c:pt idx="2363">
                  <c:v>25.08.19</c:v>
                </c:pt>
                <c:pt idx="2364">
                  <c:v>25.08.19</c:v>
                </c:pt>
                <c:pt idx="2365">
                  <c:v>25.08.19</c:v>
                </c:pt>
                <c:pt idx="2366">
                  <c:v>25.08.19</c:v>
                </c:pt>
                <c:pt idx="2367">
                  <c:v>25.08.19</c:v>
                </c:pt>
                <c:pt idx="2368">
                  <c:v>25.08.19</c:v>
                </c:pt>
                <c:pt idx="2369">
                  <c:v>25.08.19</c:v>
                </c:pt>
                <c:pt idx="2370">
                  <c:v>25.08.19</c:v>
                </c:pt>
                <c:pt idx="2371">
                  <c:v>25.08.19</c:v>
                </c:pt>
                <c:pt idx="2372">
                  <c:v>25.08.19</c:v>
                </c:pt>
                <c:pt idx="2373">
                  <c:v>25.08.19</c:v>
                </c:pt>
                <c:pt idx="2374">
                  <c:v>25.08.19</c:v>
                </c:pt>
                <c:pt idx="2375">
                  <c:v>25.08.19</c:v>
                </c:pt>
                <c:pt idx="2376">
                  <c:v>25.08.19</c:v>
                </c:pt>
                <c:pt idx="2377">
                  <c:v>25.08.19</c:v>
                </c:pt>
                <c:pt idx="2378">
                  <c:v>25.08.19</c:v>
                </c:pt>
                <c:pt idx="2379">
                  <c:v>25.08.19</c:v>
                </c:pt>
                <c:pt idx="2380">
                  <c:v>25.08.19</c:v>
                </c:pt>
                <c:pt idx="2381">
                  <c:v>25.08.19</c:v>
                </c:pt>
                <c:pt idx="2382">
                  <c:v>25.08.19</c:v>
                </c:pt>
                <c:pt idx="2383">
                  <c:v>25.08.19</c:v>
                </c:pt>
                <c:pt idx="2384">
                  <c:v>25.08.19</c:v>
                </c:pt>
                <c:pt idx="2385">
                  <c:v>25.08.19</c:v>
                </c:pt>
                <c:pt idx="2386">
                  <c:v>25.08.19</c:v>
                </c:pt>
                <c:pt idx="2387">
                  <c:v>25.08.19</c:v>
                </c:pt>
                <c:pt idx="2388">
                  <c:v>25.08.19</c:v>
                </c:pt>
                <c:pt idx="2389">
                  <c:v>25.08.19</c:v>
                </c:pt>
                <c:pt idx="2390">
                  <c:v>25.08.19</c:v>
                </c:pt>
                <c:pt idx="2391">
                  <c:v>25.08.19</c:v>
                </c:pt>
                <c:pt idx="2392">
                  <c:v>25.08.19</c:v>
                </c:pt>
                <c:pt idx="2393">
                  <c:v>25.08.19</c:v>
                </c:pt>
                <c:pt idx="2394">
                  <c:v>25.08.19</c:v>
                </c:pt>
                <c:pt idx="2395">
                  <c:v>25.08.19</c:v>
                </c:pt>
                <c:pt idx="2396">
                  <c:v>25.08.19</c:v>
                </c:pt>
                <c:pt idx="2397">
                  <c:v>25.08.19</c:v>
                </c:pt>
                <c:pt idx="2398">
                  <c:v>25.08.19</c:v>
                </c:pt>
                <c:pt idx="2399">
                  <c:v>25.08.19</c:v>
                </c:pt>
                <c:pt idx="2400">
                  <c:v>26.08.19</c:v>
                </c:pt>
                <c:pt idx="2401">
                  <c:v>26.08.19</c:v>
                </c:pt>
                <c:pt idx="2402">
                  <c:v>26.08.19</c:v>
                </c:pt>
                <c:pt idx="2403">
                  <c:v>26.08.19</c:v>
                </c:pt>
                <c:pt idx="2404">
                  <c:v>26.08.19</c:v>
                </c:pt>
                <c:pt idx="2405">
                  <c:v>26.08.19</c:v>
                </c:pt>
                <c:pt idx="2406">
                  <c:v>26.08.19</c:v>
                </c:pt>
                <c:pt idx="2407">
                  <c:v>26.08.19</c:v>
                </c:pt>
                <c:pt idx="2408">
                  <c:v>26.08.19</c:v>
                </c:pt>
                <c:pt idx="2409">
                  <c:v>26.08.19</c:v>
                </c:pt>
                <c:pt idx="2410">
                  <c:v>26.08.19</c:v>
                </c:pt>
                <c:pt idx="2411">
                  <c:v>26.08.19</c:v>
                </c:pt>
                <c:pt idx="2412">
                  <c:v>26.08.19</c:v>
                </c:pt>
                <c:pt idx="2413">
                  <c:v>26.08.19</c:v>
                </c:pt>
                <c:pt idx="2414">
                  <c:v>26.08.19</c:v>
                </c:pt>
                <c:pt idx="2415">
                  <c:v>26.08.19</c:v>
                </c:pt>
                <c:pt idx="2416">
                  <c:v>26.08.19</c:v>
                </c:pt>
                <c:pt idx="2417">
                  <c:v>26.08.19</c:v>
                </c:pt>
                <c:pt idx="2418">
                  <c:v>26.08.19</c:v>
                </c:pt>
                <c:pt idx="2419">
                  <c:v>26.08.19</c:v>
                </c:pt>
                <c:pt idx="2420">
                  <c:v>26.08.19</c:v>
                </c:pt>
                <c:pt idx="2421">
                  <c:v>26.08.19</c:v>
                </c:pt>
                <c:pt idx="2422">
                  <c:v>26.08.19</c:v>
                </c:pt>
                <c:pt idx="2423">
                  <c:v>26.08.19</c:v>
                </c:pt>
                <c:pt idx="2424">
                  <c:v>26.08.19</c:v>
                </c:pt>
                <c:pt idx="2425">
                  <c:v>26.08.19</c:v>
                </c:pt>
                <c:pt idx="2426">
                  <c:v>26.08.19</c:v>
                </c:pt>
                <c:pt idx="2427">
                  <c:v>26.08.19</c:v>
                </c:pt>
                <c:pt idx="2428">
                  <c:v>26.08.19</c:v>
                </c:pt>
                <c:pt idx="2429">
                  <c:v>26.08.19</c:v>
                </c:pt>
                <c:pt idx="2430">
                  <c:v>26.08.19</c:v>
                </c:pt>
                <c:pt idx="2431">
                  <c:v>26.08.19</c:v>
                </c:pt>
                <c:pt idx="2432">
                  <c:v>26.08.19</c:v>
                </c:pt>
                <c:pt idx="2433">
                  <c:v>26.08.19</c:v>
                </c:pt>
                <c:pt idx="2434">
                  <c:v>26.08.19</c:v>
                </c:pt>
                <c:pt idx="2435">
                  <c:v>26.08.19</c:v>
                </c:pt>
                <c:pt idx="2436">
                  <c:v>26.08.19</c:v>
                </c:pt>
                <c:pt idx="2437">
                  <c:v>26.08.19</c:v>
                </c:pt>
                <c:pt idx="2438">
                  <c:v>26.08.19</c:v>
                </c:pt>
                <c:pt idx="2439">
                  <c:v>26.08.19</c:v>
                </c:pt>
                <c:pt idx="2440">
                  <c:v>26.08.19</c:v>
                </c:pt>
                <c:pt idx="2441">
                  <c:v>26.08.19</c:v>
                </c:pt>
                <c:pt idx="2442">
                  <c:v>26.08.19</c:v>
                </c:pt>
                <c:pt idx="2443">
                  <c:v>26.08.19</c:v>
                </c:pt>
                <c:pt idx="2444">
                  <c:v>26.08.19</c:v>
                </c:pt>
                <c:pt idx="2445">
                  <c:v>26.08.19</c:v>
                </c:pt>
                <c:pt idx="2446">
                  <c:v>26.08.19</c:v>
                </c:pt>
                <c:pt idx="2447">
                  <c:v>26.08.19</c:v>
                </c:pt>
                <c:pt idx="2448">
                  <c:v>26.08.19</c:v>
                </c:pt>
                <c:pt idx="2449">
                  <c:v>26.08.19</c:v>
                </c:pt>
                <c:pt idx="2450">
                  <c:v>26.08.19</c:v>
                </c:pt>
                <c:pt idx="2451">
                  <c:v>26.08.19</c:v>
                </c:pt>
                <c:pt idx="2452">
                  <c:v>26.08.19</c:v>
                </c:pt>
                <c:pt idx="2453">
                  <c:v>26.08.19</c:v>
                </c:pt>
                <c:pt idx="2454">
                  <c:v>26.08.19</c:v>
                </c:pt>
                <c:pt idx="2455">
                  <c:v>26.08.19</c:v>
                </c:pt>
                <c:pt idx="2456">
                  <c:v>26.08.19</c:v>
                </c:pt>
                <c:pt idx="2457">
                  <c:v>26.08.19</c:v>
                </c:pt>
                <c:pt idx="2458">
                  <c:v>26.08.19</c:v>
                </c:pt>
                <c:pt idx="2459">
                  <c:v>26.08.19</c:v>
                </c:pt>
                <c:pt idx="2460">
                  <c:v>26.08.19</c:v>
                </c:pt>
                <c:pt idx="2461">
                  <c:v>26.08.19</c:v>
                </c:pt>
                <c:pt idx="2462">
                  <c:v>26.08.19</c:v>
                </c:pt>
                <c:pt idx="2463">
                  <c:v>26.08.19</c:v>
                </c:pt>
                <c:pt idx="2464">
                  <c:v>26.08.19</c:v>
                </c:pt>
                <c:pt idx="2465">
                  <c:v>26.08.19</c:v>
                </c:pt>
                <c:pt idx="2466">
                  <c:v>26.08.19</c:v>
                </c:pt>
                <c:pt idx="2467">
                  <c:v>26.08.19</c:v>
                </c:pt>
                <c:pt idx="2468">
                  <c:v>26.08.19</c:v>
                </c:pt>
                <c:pt idx="2469">
                  <c:v>26.08.19</c:v>
                </c:pt>
                <c:pt idx="2470">
                  <c:v>26.08.19</c:v>
                </c:pt>
                <c:pt idx="2471">
                  <c:v>26.08.19</c:v>
                </c:pt>
                <c:pt idx="2472">
                  <c:v>26.08.19</c:v>
                </c:pt>
                <c:pt idx="2473">
                  <c:v>26.08.19</c:v>
                </c:pt>
                <c:pt idx="2474">
                  <c:v>26.08.19</c:v>
                </c:pt>
                <c:pt idx="2475">
                  <c:v>26.08.19</c:v>
                </c:pt>
                <c:pt idx="2476">
                  <c:v>26.08.19</c:v>
                </c:pt>
                <c:pt idx="2477">
                  <c:v>26.08.19</c:v>
                </c:pt>
                <c:pt idx="2478">
                  <c:v>26.08.19</c:v>
                </c:pt>
                <c:pt idx="2479">
                  <c:v>26.08.19</c:v>
                </c:pt>
                <c:pt idx="2480">
                  <c:v>26.08.19</c:v>
                </c:pt>
                <c:pt idx="2481">
                  <c:v>26.08.19</c:v>
                </c:pt>
                <c:pt idx="2482">
                  <c:v>26.08.19</c:v>
                </c:pt>
                <c:pt idx="2483">
                  <c:v>26.08.19</c:v>
                </c:pt>
                <c:pt idx="2484">
                  <c:v>26.08.19</c:v>
                </c:pt>
                <c:pt idx="2485">
                  <c:v>26.08.19</c:v>
                </c:pt>
                <c:pt idx="2486">
                  <c:v>26.08.19</c:v>
                </c:pt>
                <c:pt idx="2487">
                  <c:v>26.08.19</c:v>
                </c:pt>
                <c:pt idx="2488">
                  <c:v>26.08.19</c:v>
                </c:pt>
                <c:pt idx="2489">
                  <c:v>26.08.19</c:v>
                </c:pt>
                <c:pt idx="2490">
                  <c:v>26.08.19</c:v>
                </c:pt>
                <c:pt idx="2491">
                  <c:v>26.08.19</c:v>
                </c:pt>
                <c:pt idx="2492">
                  <c:v>26.08.19</c:v>
                </c:pt>
                <c:pt idx="2493">
                  <c:v>26.08.19</c:v>
                </c:pt>
                <c:pt idx="2494">
                  <c:v>26.08.19</c:v>
                </c:pt>
                <c:pt idx="2495">
                  <c:v>26.08.19</c:v>
                </c:pt>
                <c:pt idx="2496">
                  <c:v>27.08.19</c:v>
                </c:pt>
                <c:pt idx="2497">
                  <c:v>27.08.19</c:v>
                </c:pt>
                <c:pt idx="2498">
                  <c:v>27.08.19</c:v>
                </c:pt>
                <c:pt idx="2499">
                  <c:v>27.08.19</c:v>
                </c:pt>
                <c:pt idx="2500">
                  <c:v>27.08.19</c:v>
                </c:pt>
                <c:pt idx="2501">
                  <c:v>27.08.19</c:v>
                </c:pt>
                <c:pt idx="2502">
                  <c:v>27.08.19</c:v>
                </c:pt>
                <c:pt idx="2503">
                  <c:v>27.08.19</c:v>
                </c:pt>
                <c:pt idx="2504">
                  <c:v>27.08.19</c:v>
                </c:pt>
                <c:pt idx="2505">
                  <c:v>27.08.19</c:v>
                </c:pt>
                <c:pt idx="2506">
                  <c:v>27.08.19</c:v>
                </c:pt>
                <c:pt idx="2507">
                  <c:v>27.08.19</c:v>
                </c:pt>
                <c:pt idx="2508">
                  <c:v>27.08.19</c:v>
                </c:pt>
                <c:pt idx="2509">
                  <c:v>27.08.19</c:v>
                </c:pt>
                <c:pt idx="2510">
                  <c:v>27.08.19</c:v>
                </c:pt>
                <c:pt idx="2511">
                  <c:v>27.08.19</c:v>
                </c:pt>
                <c:pt idx="2512">
                  <c:v>27.08.19</c:v>
                </c:pt>
                <c:pt idx="2513">
                  <c:v>27.08.19</c:v>
                </c:pt>
                <c:pt idx="2514">
                  <c:v>27.08.19</c:v>
                </c:pt>
                <c:pt idx="2515">
                  <c:v>27.08.19</c:v>
                </c:pt>
                <c:pt idx="2516">
                  <c:v>27.08.19</c:v>
                </c:pt>
                <c:pt idx="2517">
                  <c:v>27.08.19</c:v>
                </c:pt>
                <c:pt idx="2518">
                  <c:v>27.08.19</c:v>
                </c:pt>
                <c:pt idx="2519">
                  <c:v>27.08.19</c:v>
                </c:pt>
                <c:pt idx="2520">
                  <c:v>27.08.19</c:v>
                </c:pt>
                <c:pt idx="2521">
                  <c:v>27.08.19</c:v>
                </c:pt>
                <c:pt idx="2522">
                  <c:v>27.08.19</c:v>
                </c:pt>
                <c:pt idx="2523">
                  <c:v>27.08.19</c:v>
                </c:pt>
                <c:pt idx="2524">
                  <c:v>27.08.19</c:v>
                </c:pt>
                <c:pt idx="2525">
                  <c:v>27.08.19</c:v>
                </c:pt>
                <c:pt idx="2526">
                  <c:v>27.08.19</c:v>
                </c:pt>
                <c:pt idx="2527">
                  <c:v>27.08.19</c:v>
                </c:pt>
                <c:pt idx="2528">
                  <c:v>27.08.19</c:v>
                </c:pt>
                <c:pt idx="2529">
                  <c:v>27.08.19</c:v>
                </c:pt>
                <c:pt idx="2530">
                  <c:v>27.08.19</c:v>
                </c:pt>
                <c:pt idx="2531">
                  <c:v>27.08.19</c:v>
                </c:pt>
                <c:pt idx="2532">
                  <c:v>27.08.19</c:v>
                </c:pt>
                <c:pt idx="2533">
                  <c:v>27.08.19</c:v>
                </c:pt>
                <c:pt idx="2534">
                  <c:v>27.08.19</c:v>
                </c:pt>
                <c:pt idx="2535">
                  <c:v>27.08.19</c:v>
                </c:pt>
                <c:pt idx="2536">
                  <c:v>27.08.19</c:v>
                </c:pt>
                <c:pt idx="2537">
                  <c:v>27.08.19</c:v>
                </c:pt>
                <c:pt idx="2538">
                  <c:v>27.08.19</c:v>
                </c:pt>
                <c:pt idx="2539">
                  <c:v>27.08.19</c:v>
                </c:pt>
                <c:pt idx="2540">
                  <c:v>27.08.19</c:v>
                </c:pt>
                <c:pt idx="2541">
                  <c:v>27.08.19</c:v>
                </c:pt>
                <c:pt idx="2542">
                  <c:v>27.08.19</c:v>
                </c:pt>
                <c:pt idx="2543">
                  <c:v>27.08.19</c:v>
                </c:pt>
                <c:pt idx="2544">
                  <c:v>27.08.19</c:v>
                </c:pt>
                <c:pt idx="2545">
                  <c:v>27.08.19</c:v>
                </c:pt>
                <c:pt idx="2546">
                  <c:v>27.08.19</c:v>
                </c:pt>
                <c:pt idx="2547">
                  <c:v>27.08.19</c:v>
                </c:pt>
                <c:pt idx="2548">
                  <c:v>27.08.19</c:v>
                </c:pt>
                <c:pt idx="2549">
                  <c:v>27.08.19</c:v>
                </c:pt>
                <c:pt idx="2550">
                  <c:v>27.08.19</c:v>
                </c:pt>
                <c:pt idx="2551">
                  <c:v>27.08.19</c:v>
                </c:pt>
                <c:pt idx="2552">
                  <c:v>27.08.19</c:v>
                </c:pt>
                <c:pt idx="2553">
                  <c:v>27.08.19</c:v>
                </c:pt>
                <c:pt idx="2554">
                  <c:v>27.08.19</c:v>
                </c:pt>
                <c:pt idx="2555">
                  <c:v>27.08.19</c:v>
                </c:pt>
                <c:pt idx="2556">
                  <c:v>27.08.19</c:v>
                </c:pt>
                <c:pt idx="2557">
                  <c:v>27.08.19</c:v>
                </c:pt>
                <c:pt idx="2558">
                  <c:v>27.08.19</c:v>
                </c:pt>
                <c:pt idx="2559">
                  <c:v>27.08.19</c:v>
                </c:pt>
                <c:pt idx="2560">
                  <c:v>27.08.19</c:v>
                </c:pt>
                <c:pt idx="2561">
                  <c:v>27.08.19</c:v>
                </c:pt>
                <c:pt idx="2562">
                  <c:v>27.08.19</c:v>
                </c:pt>
                <c:pt idx="2563">
                  <c:v>27.08.19</c:v>
                </c:pt>
                <c:pt idx="2564">
                  <c:v>27.08.19</c:v>
                </c:pt>
                <c:pt idx="2565">
                  <c:v>27.08.19</c:v>
                </c:pt>
                <c:pt idx="2566">
                  <c:v>27.08.19</c:v>
                </c:pt>
                <c:pt idx="2567">
                  <c:v>27.08.19</c:v>
                </c:pt>
                <c:pt idx="2568">
                  <c:v>27.08.19</c:v>
                </c:pt>
                <c:pt idx="2569">
                  <c:v>27.08.19</c:v>
                </c:pt>
                <c:pt idx="2570">
                  <c:v>27.08.19</c:v>
                </c:pt>
                <c:pt idx="2571">
                  <c:v>27.08.19</c:v>
                </c:pt>
                <c:pt idx="2572">
                  <c:v>27.08.19</c:v>
                </c:pt>
                <c:pt idx="2573">
                  <c:v>27.08.19</c:v>
                </c:pt>
                <c:pt idx="2574">
                  <c:v>27.08.19</c:v>
                </c:pt>
                <c:pt idx="2575">
                  <c:v>27.08.19</c:v>
                </c:pt>
                <c:pt idx="2576">
                  <c:v>27.08.19</c:v>
                </c:pt>
                <c:pt idx="2577">
                  <c:v>27.08.19</c:v>
                </c:pt>
                <c:pt idx="2578">
                  <c:v>27.08.19</c:v>
                </c:pt>
                <c:pt idx="2579">
                  <c:v>27.08.19</c:v>
                </c:pt>
                <c:pt idx="2580">
                  <c:v>27.08.19</c:v>
                </c:pt>
                <c:pt idx="2581">
                  <c:v>27.08.19</c:v>
                </c:pt>
                <c:pt idx="2582">
                  <c:v>27.08.19</c:v>
                </c:pt>
                <c:pt idx="2583">
                  <c:v>27.08.19</c:v>
                </c:pt>
                <c:pt idx="2584">
                  <c:v>27.08.19</c:v>
                </c:pt>
                <c:pt idx="2585">
                  <c:v>27.08.19</c:v>
                </c:pt>
                <c:pt idx="2586">
                  <c:v>27.08.19</c:v>
                </c:pt>
                <c:pt idx="2587">
                  <c:v>27.08.19</c:v>
                </c:pt>
                <c:pt idx="2588">
                  <c:v>27.08.19</c:v>
                </c:pt>
                <c:pt idx="2589">
                  <c:v>27.08.19</c:v>
                </c:pt>
                <c:pt idx="2590">
                  <c:v>27.08.19</c:v>
                </c:pt>
                <c:pt idx="2591">
                  <c:v>27.08.19</c:v>
                </c:pt>
                <c:pt idx="2592">
                  <c:v>28.08.19</c:v>
                </c:pt>
                <c:pt idx="2593">
                  <c:v>28.08.19</c:v>
                </c:pt>
                <c:pt idx="2594">
                  <c:v>28.08.19</c:v>
                </c:pt>
                <c:pt idx="2595">
                  <c:v>28.08.19</c:v>
                </c:pt>
                <c:pt idx="2596">
                  <c:v>28.08.19</c:v>
                </c:pt>
                <c:pt idx="2597">
                  <c:v>28.08.19</c:v>
                </c:pt>
                <c:pt idx="2598">
                  <c:v>28.08.19</c:v>
                </c:pt>
                <c:pt idx="2599">
                  <c:v>28.08.19</c:v>
                </c:pt>
                <c:pt idx="2600">
                  <c:v>28.08.19</c:v>
                </c:pt>
                <c:pt idx="2601">
                  <c:v>28.08.19</c:v>
                </c:pt>
                <c:pt idx="2602">
                  <c:v>28.08.19</c:v>
                </c:pt>
                <c:pt idx="2603">
                  <c:v>28.08.19</c:v>
                </c:pt>
                <c:pt idx="2604">
                  <c:v>28.08.19</c:v>
                </c:pt>
                <c:pt idx="2605">
                  <c:v>28.08.19</c:v>
                </c:pt>
                <c:pt idx="2606">
                  <c:v>28.08.19</c:v>
                </c:pt>
                <c:pt idx="2607">
                  <c:v>28.08.19</c:v>
                </c:pt>
                <c:pt idx="2608">
                  <c:v>28.08.19</c:v>
                </c:pt>
                <c:pt idx="2609">
                  <c:v>28.08.19</c:v>
                </c:pt>
                <c:pt idx="2610">
                  <c:v>28.08.19</c:v>
                </c:pt>
                <c:pt idx="2611">
                  <c:v>28.08.19</c:v>
                </c:pt>
                <c:pt idx="2612">
                  <c:v>28.08.19</c:v>
                </c:pt>
                <c:pt idx="2613">
                  <c:v>28.08.19</c:v>
                </c:pt>
                <c:pt idx="2614">
                  <c:v>28.08.19</c:v>
                </c:pt>
                <c:pt idx="2615">
                  <c:v>28.08.19</c:v>
                </c:pt>
                <c:pt idx="2616">
                  <c:v>28.08.19</c:v>
                </c:pt>
                <c:pt idx="2617">
                  <c:v>28.08.19</c:v>
                </c:pt>
                <c:pt idx="2618">
                  <c:v>28.08.19</c:v>
                </c:pt>
                <c:pt idx="2619">
                  <c:v>28.08.19</c:v>
                </c:pt>
                <c:pt idx="2620">
                  <c:v>28.08.19</c:v>
                </c:pt>
                <c:pt idx="2621">
                  <c:v>28.08.19</c:v>
                </c:pt>
                <c:pt idx="2622">
                  <c:v>28.08.19</c:v>
                </c:pt>
                <c:pt idx="2623">
                  <c:v>28.08.19</c:v>
                </c:pt>
                <c:pt idx="2624">
                  <c:v>28.08.19</c:v>
                </c:pt>
                <c:pt idx="2625">
                  <c:v>28.08.19</c:v>
                </c:pt>
                <c:pt idx="2626">
                  <c:v>28.08.19</c:v>
                </c:pt>
                <c:pt idx="2627">
                  <c:v>28.08.19</c:v>
                </c:pt>
                <c:pt idx="2628">
                  <c:v>28.08.19</c:v>
                </c:pt>
                <c:pt idx="2629">
                  <c:v>28.08.19</c:v>
                </c:pt>
                <c:pt idx="2630">
                  <c:v>28.08.19</c:v>
                </c:pt>
                <c:pt idx="2631">
                  <c:v>28.08.19</c:v>
                </c:pt>
                <c:pt idx="2632">
                  <c:v>28.08.19</c:v>
                </c:pt>
                <c:pt idx="2633">
                  <c:v>28.08.19</c:v>
                </c:pt>
                <c:pt idx="2634">
                  <c:v>28.08.19</c:v>
                </c:pt>
                <c:pt idx="2635">
                  <c:v>28.08.19</c:v>
                </c:pt>
                <c:pt idx="2636">
                  <c:v>28.08.19</c:v>
                </c:pt>
                <c:pt idx="2637">
                  <c:v>28.08.19</c:v>
                </c:pt>
                <c:pt idx="2638">
                  <c:v>28.08.19</c:v>
                </c:pt>
                <c:pt idx="2639">
                  <c:v>28.08.19</c:v>
                </c:pt>
                <c:pt idx="2640">
                  <c:v>28.08.19</c:v>
                </c:pt>
                <c:pt idx="2641">
                  <c:v>28.08.19</c:v>
                </c:pt>
                <c:pt idx="2642">
                  <c:v>28.08.19</c:v>
                </c:pt>
                <c:pt idx="2643">
                  <c:v>28.08.19</c:v>
                </c:pt>
                <c:pt idx="2644">
                  <c:v>28.08.19</c:v>
                </c:pt>
                <c:pt idx="2645">
                  <c:v>28.08.19</c:v>
                </c:pt>
                <c:pt idx="2646">
                  <c:v>28.08.19</c:v>
                </c:pt>
                <c:pt idx="2647">
                  <c:v>28.08.19</c:v>
                </c:pt>
                <c:pt idx="2648">
                  <c:v>28.08.19</c:v>
                </c:pt>
                <c:pt idx="2649">
                  <c:v>28.08.19</c:v>
                </c:pt>
                <c:pt idx="2650">
                  <c:v>28.08.19</c:v>
                </c:pt>
                <c:pt idx="2651">
                  <c:v>28.08.19</c:v>
                </c:pt>
                <c:pt idx="2652">
                  <c:v>28.08.19</c:v>
                </c:pt>
                <c:pt idx="2653">
                  <c:v>28.08.19</c:v>
                </c:pt>
                <c:pt idx="2654">
                  <c:v>28.08.19</c:v>
                </c:pt>
                <c:pt idx="2655">
                  <c:v>28.08.19</c:v>
                </c:pt>
                <c:pt idx="2656">
                  <c:v>28.08.19</c:v>
                </c:pt>
                <c:pt idx="2657">
                  <c:v>28.08.19</c:v>
                </c:pt>
                <c:pt idx="2658">
                  <c:v>28.08.19</c:v>
                </c:pt>
                <c:pt idx="2659">
                  <c:v>28.08.19</c:v>
                </c:pt>
                <c:pt idx="2660">
                  <c:v>28.08.19</c:v>
                </c:pt>
                <c:pt idx="2661">
                  <c:v>28.08.19</c:v>
                </c:pt>
                <c:pt idx="2662">
                  <c:v>28.08.19</c:v>
                </c:pt>
                <c:pt idx="2663">
                  <c:v>28.08.19</c:v>
                </c:pt>
                <c:pt idx="2664">
                  <c:v>28.08.19</c:v>
                </c:pt>
                <c:pt idx="2665">
                  <c:v>28.08.19</c:v>
                </c:pt>
                <c:pt idx="2666">
                  <c:v>28.08.19</c:v>
                </c:pt>
                <c:pt idx="2667">
                  <c:v>28.08.19</c:v>
                </c:pt>
                <c:pt idx="2668">
                  <c:v>28.08.19</c:v>
                </c:pt>
                <c:pt idx="2669">
                  <c:v>28.08.19</c:v>
                </c:pt>
                <c:pt idx="2670">
                  <c:v>28.08.19</c:v>
                </c:pt>
                <c:pt idx="2671">
                  <c:v>28.08.19</c:v>
                </c:pt>
                <c:pt idx="2672">
                  <c:v>28.08.19</c:v>
                </c:pt>
                <c:pt idx="2673">
                  <c:v>28.08.19</c:v>
                </c:pt>
                <c:pt idx="2674">
                  <c:v>28.08.19</c:v>
                </c:pt>
                <c:pt idx="2675">
                  <c:v>28.08.19</c:v>
                </c:pt>
                <c:pt idx="2676">
                  <c:v>28.08.19</c:v>
                </c:pt>
                <c:pt idx="2677">
                  <c:v>28.08.19</c:v>
                </c:pt>
                <c:pt idx="2678">
                  <c:v>28.08.19</c:v>
                </c:pt>
                <c:pt idx="2679">
                  <c:v>28.08.19</c:v>
                </c:pt>
                <c:pt idx="2680">
                  <c:v>28.08.19</c:v>
                </c:pt>
                <c:pt idx="2681">
                  <c:v>28.08.19</c:v>
                </c:pt>
                <c:pt idx="2682">
                  <c:v>28.08.19</c:v>
                </c:pt>
                <c:pt idx="2683">
                  <c:v>28.08.19</c:v>
                </c:pt>
                <c:pt idx="2684">
                  <c:v>28.08.19</c:v>
                </c:pt>
                <c:pt idx="2685">
                  <c:v>28.08.19</c:v>
                </c:pt>
                <c:pt idx="2686">
                  <c:v>28.08.19</c:v>
                </c:pt>
                <c:pt idx="2687">
                  <c:v>28.08.19</c:v>
                </c:pt>
                <c:pt idx="2688">
                  <c:v>29.08.19</c:v>
                </c:pt>
                <c:pt idx="2689">
                  <c:v>29.08.19</c:v>
                </c:pt>
                <c:pt idx="2690">
                  <c:v>29.08.19</c:v>
                </c:pt>
                <c:pt idx="2691">
                  <c:v>29.08.19</c:v>
                </c:pt>
                <c:pt idx="2692">
                  <c:v>29.08.19</c:v>
                </c:pt>
                <c:pt idx="2693">
                  <c:v>29.08.19</c:v>
                </c:pt>
                <c:pt idx="2694">
                  <c:v>29.08.19</c:v>
                </c:pt>
                <c:pt idx="2695">
                  <c:v>29.08.19</c:v>
                </c:pt>
                <c:pt idx="2696">
                  <c:v>29.08.19</c:v>
                </c:pt>
                <c:pt idx="2697">
                  <c:v>29.08.19</c:v>
                </c:pt>
                <c:pt idx="2698">
                  <c:v>29.08.19</c:v>
                </c:pt>
                <c:pt idx="2699">
                  <c:v>29.08.19</c:v>
                </c:pt>
                <c:pt idx="2700">
                  <c:v>29.08.19</c:v>
                </c:pt>
                <c:pt idx="2701">
                  <c:v>29.08.19</c:v>
                </c:pt>
                <c:pt idx="2702">
                  <c:v>29.08.19</c:v>
                </c:pt>
                <c:pt idx="2703">
                  <c:v>29.08.19</c:v>
                </c:pt>
                <c:pt idx="2704">
                  <c:v>29.08.19</c:v>
                </c:pt>
                <c:pt idx="2705">
                  <c:v>29.08.19</c:v>
                </c:pt>
                <c:pt idx="2706">
                  <c:v>29.08.19</c:v>
                </c:pt>
                <c:pt idx="2707">
                  <c:v>29.08.19</c:v>
                </c:pt>
                <c:pt idx="2708">
                  <c:v>29.08.19</c:v>
                </c:pt>
                <c:pt idx="2709">
                  <c:v>29.08.19</c:v>
                </c:pt>
                <c:pt idx="2710">
                  <c:v>29.08.19</c:v>
                </c:pt>
                <c:pt idx="2711">
                  <c:v>29.08.19</c:v>
                </c:pt>
                <c:pt idx="2712">
                  <c:v>29.08.19</c:v>
                </c:pt>
                <c:pt idx="2713">
                  <c:v>29.08.19</c:v>
                </c:pt>
                <c:pt idx="2714">
                  <c:v>29.08.19</c:v>
                </c:pt>
                <c:pt idx="2715">
                  <c:v>29.08.19</c:v>
                </c:pt>
                <c:pt idx="2716">
                  <c:v>29.08.19</c:v>
                </c:pt>
                <c:pt idx="2717">
                  <c:v>29.08.19</c:v>
                </c:pt>
                <c:pt idx="2718">
                  <c:v>29.08.19</c:v>
                </c:pt>
                <c:pt idx="2719">
                  <c:v>29.08.19</c:v>
                </c:pt>
                <c:pt idx="2720">
                  <c:v>29.08.19</c:v>
                </c:pt>
                <c:pt idx="2721">
                  <c:v>29.08.19</c:v>
                </c:pt>
                <c:pt idx="2722">
                  <c:v>29.08.19</c:v>
                </c:pt>
                <c:pt idx="2723">
                  <c:v>29.08.19</c:v>
                </c:pt>
                <c:pt idx="2724">
                  <c:v>29.08.19</c:v>
                </c:pt>
                <c:pt idx="2725">
                  <c:v>29.08.19</c:v>
                </c:pt>
                <c:pt idx="2726">
                  <c:v>29.08.19</c:v>
                </c:pt>
                <c:pt idx="2727">
                  <c:v>29.08.19</c:v>
                </c:pt>
                <c:pt idx="2728">
                  <c:v>29.08.19</c:v>
                </c:pt>
                <c:pt idx="2729">
                  <c:v>29.08.19</c:v>
                </c:pt>
                <c:pt idx="2730">
                  <c:v>29.08.19</c:v>
                </c:pt>
                <c:pt idx="2731">
                  <c:v>29.08.19</c:v>
                </c:pt>
                <c:pt idx="2732">
                  <c:v>29.08.19</c:v>
                </c:pt>
                <c:pt idx="2733">
                  <c:v>29.08.19</c:v>
                </c:pt>
                <c:pt idx="2734">
                  <c:v>29.08.19</c:v>
                </c:pt>
                <c:pt idx="2735">
                  <c:v>29.08.19</c:v>
                </c:pt>
                <c:pt idx="2736">
                  <c:v>29.08.19</c:v>
                </c:pt>
                <c:pt idx="2737">
                  <c:v>29.08.19</c:v>
                </c:pt>
                <c:pt idx="2738">
                  <c:v>29.08.19</c:v>
                </c:pt>
                <c:pt idx="2739">
                  <c:v>29.08.19</c:v>
                </c:pt>
                <c:pt idx="2740">
                  <c:v>29.08.19</c:v>
                </c:pt>
                <c:pt idx="2741">
                  <c:v>29.08.19</c:v>
                </c:pt>
                <c:pt idx="2742">
                  <c:v>29.08.19</c:v>
                </c:pt>
                <c:pt idx="2743">
                  <c:v>29.08.19</c:v>
                </c:pt>
                <c:pt idx="2744">
                  <c:v>29.08.19</c:v>
                </c:pt>
                <c:pt idx="2745">
                  <c:v>29.08.19</c:v>
                </c:pt>
                <c:pt idx="2746">
                  <c:v>29.08.19</c:v>
                </c:pt>
                <c:pt idx="2747">
                  <c:v>29.08.19</c:v>
                </c:pt>
                <c:pt idx="2748">
                  <c:v>29.08.19</c:v>
                </c:pt>
                <c:pt idx="2749">
                  <c:v>29.08.19</c:v>
                </c:pt>
                <c:pt idx="2750">
                  <c:v>29.08.19</c:v>
                </c:pt>
                <c:pt idx="2751">
                  <c:v>29.08.19</c:v>
                </c:pt>
                <c:pt idx="2752">
                  <c:v>29.08.19</c:v>
                </c:pt>
                <c:pt idx="2753">
                  <c:v>29.08.19</c:v>
                </c:pt>
                <c:pt idx="2754">
                  <c:v>29.08.19</c:v>
                </c:pt>
                <c:pt idx="2755">
                  <c:v>29.08.19</c:v>
                </c:pt>
                <c:pt idx="2756">
                  <c:v>29.08.19</c:v>
                </c:pt>
                <c:pt idx="2757">
                  <c:v>29.08.19</c:v>
                </c:pt>
                <c:pt idx="2758">
                  <c:v>29.08.19</c:v>
                </c:pt>
                <c:pt idx="2759">
                  <c:v>29.08.19</c:v>
                </c:pt>
                <c:pt idx="2760">
                  <c:v>29.08.19</c:v>
                </c:pt>
                <c:pt idx="2761">
                  <c:v>29.08.19</c:v>
                </c:pt>
                <c:pt idx="2762">
                  <c:v>29.08.19</c:v>
                </c:pt>
                <c:pt idx="2763">
                  <c:v>29.08.19</c:v>
                </c:pt>
                <c:pt idx="2764">
                  <c:v>29.08.19</c:v>
                </c:pt>
                <c:pt idx="2765">
                  <c:v>29.08.19</c:v>
                </c:pt>
                <c:pt idx="2766">
                  <c:v>29.08.19</c:v>
                </c:pt>
                <c:pt idx="2767">
                  <c:v>29.08.19</c:v>
                </c:pt>
                <c:pt idx="2768">
                  <c:v>29.08.19</c:v>
                </c:pt>
                <c:pt idx="2769">
                  <c:v>29.08.19</c:v>
                </c:pt>
                <c:pt idx="2770">
                  <c:v>29.08.19</c:v>
                </c:pt>
                <c:pt idx="2771">
                  <c:v>29.08.19</c:v>
                </c:pt>
                <c:pt idx="2772">
                  <c:v>29.08.19</c:v>
                </c:pt>
                <c:pt idx="2773">
                  <c:v>29.08.19</c:v>
                </c:pt>
                <c:pt idx="2774">
                  <c:v>29.08.19</c:v>
                </c:pt>
                <c:pt idx="2775">
                  <c:v>29.08.19</c:v>
                </c:pt>
                <c:pt idx="2776">
                  <c:v>29.08.19</c:v>
                </c:pt>
                <c:pt idx="2777">
                  <c:v>29.08.19</c:v>
                </c:pt>
                <c:pt idx="2778">
                  <c:v>29.08.19</c:v>
                </c:pt>
                <c:pt idx="2779">
                  <c:v>29.08.19</c:v>
                </c:pt>
                <c:pt idx="2780">
                  <c:v>29.08.19</c:v>
                </c:pt>
                <c:pt idx="2781">
                  <c:v>29.08.19</c:v>
                </c:pt>
                <c:pt idx="2782">
                  <c:v>29.08.19</c:v>
                </c:pt>
                <c:pt idx="2783">
                  <c:v>29.08.19</c:v>
                </c:pt>
                <c:pt idx="2784">
                  <c:v>30.08.19</c:v>
                </c:pt>
                <c:pt idx="2785">
                  <c:v>30.08.19</c:v>
                </c:pt>
                <c:pt idx="2786">
                  <c:v>30.08.19</c:v>
                </c:pt>
                <c:pt idx="2787">
                  <c:v>30.08.19</c:v>
                </c:pt>
                <c:pt idx="2788">
                  <c:v>30.08.19</c:v>
                </c:pt>
                <c:pt idx="2789">
                  <c:v>30.08.19</c:v>
                </c:pt>
                <c:pt idx="2790">
                  <c:v>30.08.19</c:v>
                </c:pt>
                <c:pt idx="2791">
                  <c:v>30.08.19</c:v>
                </c:pt>
                <c:pt idx="2792">
                  <c:v>30.08.19</c:v>
                </c:pt>
                <c:pt idx="2793">
                  <c:v>30.08.19</c:v>
                </c:pt>
                <c:pt idx="2794">
                  <c:v>30.08.19</c:v>
                </c:pt>
                <c:pt idx="2795">
                  <c:v>30.08.19</c:v>
                </c:pt>
                <c:pt idx="2796">
                  <c:v>30.08.19</c:v>
                </c:pt>
                <c:pt idx="2797">
                  <c:v>30.08.19</c:v>
                </c:pt>
                <c:pt idx="2798">
                  <c:v>30.08.19</c:v>
                </c:pt>
                <c:pt idx="2799">
                  <c:v>30.08.19</c:v>
                </c:pt>
                <c:pt idx="2800">
                  <c:v>30.08.19</c:v>
                </c:pt>
                <c:pt idx="2801">
                  <c:v>30.08.19</c:v>
                </c:pt>
                <c:pt idx="2802">
                  <c:v>30.08.19</c:v>
                </c:pt>
                <c:pt idx="2803">
                  <c:v>30.08.19</c:v>
                </c:pt>
                <c:pt idx="2804">
                  <c:v>30.08.19</c:v>
                </c:pt>
                <c:pt idx="2805">
                  <c:v>30.08.19</c:v>
                </c:pt>
                <c:pt idx="2806">
                  <c:v>30.08.19</c:v>
                </c:pt>
                <c:pt idx="2807">
                  <c:v>30.08.19</c:v>
                </c:pt>
                <c:pt idx="2808">
                  <c:v>30.08.19</c:v>
                </c:pt>
                <c:pt idx="2809">
                  <c:v>30.08.19</c:v>
                </c:pt>
                <c:pt idx="2810">
                  <c:v>30.08.19</c:v>
                </c:pt>
                <c:pt idx="2811">
                  <c:v>30.08.19</c:v>
                </c:pt>
                <c:pt idx="2812">
                  <c:v>30.08.19</c:v>
                </c:pt>
                <c:pt idx="2813">
                  <c:v>30.08.19</c:v>
                </c:pt>
                <c:pt idx="2814">
                  <c:v>30.08.19</c:v>
                </c:pt>
                <c:pt idx="2815">
                  <c:v>30.08.19</c:v>
                </c:pt>
                <c:pt idx="2816">
                  <c:v>30.08.19</c:v>
                </c:pt>
                <c:pt idx="2817">
                  <c:v>30.08.19</c:v>
                </c:pt>
                <c:pt idx="2818">
                  <c:v>30.08.19</c:v>
                </c:pt>
                <c:pt idx="2819">
                  <c:v>30.08.19</c:v>
                </c:pt>
                <c:pt idx="2820">
                  <c:v>30.08.19</c:v>
                </c:pt>
                <c:pt idx="2821">
                  <c:v>30.08.19</c:v>
                </c:pt>
                <c:pt idx="2822">
                  <c:v>30.08.19</c:v>
                </c:pt>
                <c:pt idx="2823">
                  <c:v>30.08.19</c:v>
                </c:pt>
                <c:pt idx="2824">
                  <c:v>30.08.19</c:v>
                </c:pt>
                <c:pt idx="2825">
                  <c:v>30.08.19</c:v>
                </c:pt>
                <c:pt idx="2826">
                  <c:v>30.08.19</c:v>
                </c:pt>
                <c:pt idx="2827">
                  <c:v>30.08.19</c:v>
                </c:pt>
                <c:pt idx="2828">
                  <c:v>30.08.19</c:v>
                </c:pt>
                <c:pt idx="2829">
                  <c:v>30.08.19</c:v>
                </c:pt>
                <c:pt idx="2830">
                  <c:v>30.08.19</c:v>
                </c:pt>
                <c:pt idx="2831">
                  <c:v>30.08.19</c:v>
                </c:pt>
                <c:pt idx="2832">
                  <c:v>30.08.19</c:v>
                </c:pt>
                <c:pt idx="2833">
                  <c:v>30.08.19</c:v>
                </c:pt>
                <c:pt idx="2834">
                  <c:v>30.08.19</c:v>
                </c:pt>
                <c:pt idx="2835">
                  <c:v>30.08.19</c:v>
                </c:pt>
                <c:pt idx="2836">
                  <c:v>30.08.19</c:v>
                </c:pt>
                <c:pt idx="2837">
                  <c:v>30.08.19</c:v>
                </c:pt>
                <c:pt idx="2838">
                  <c:v>30.08.19</c:v>
                </c:pt>
                <c:pt idx="2839">
                  <c:v>30.08.19</c:v>
                </c:pt>
                <c:pt idx="2840">
                  <c:v>30.08.19</c:v>
                </c:pt>
                <c:pt idx="2841">
                  <c:v>30.08.19</c:v>
                </c:pt>
                <c:pt idx="2842">
                  <c:v>30.08.19</c:v>
                </c:pt>
                <c:pt idx="2843">
                  <c:v>30.08.19</c:v>
                </c:pt>
                <c:pt idx="2844">
                  <c:v>30.08.19</c:v>
                </c:pt>
                <c:pt idx="2845">
                  <c:v>30.08.19</c:v>
                </c:pt>
                <c:pt idx="2846">
                  <c:v>30.08.19</c:v>
                </c:pt>
                <c:pt idx="2847">
                  <c:v>30.08.19</c:v>
                </c:pt>
                <c:pt idx="2848">
                  <c:v>30.08.19</c:v>
                </c:pt>
                <c:pt idx="2849">
                  <c:v>30.08.19</c:v>
                </c:pt>
                <c:pt idx="2850">
                  <c:v>30.08.19</c:v>
                </c:pt>
                <c:pt idx="2851">
                  <c:v>30.08.19</c:v>
                </c:pt>
                <c:pt idx="2852">
                  <c:v>30.08.19</c:v>
                </c:pt>
                <c:pt idx="2853">
                  <c:v>30.08.19</c:v>
                </c:pt>
                <c:pt idx="2854">
                  <c:v>30.08.19</c:v>
                </c:pt>
                <c:pt idx="2855">
                  <c:v>30.08.19</c:v>
                </c:pt>
                <c:pt idx="2856">
                  <c:v>30.08.19</c:v>
                </c:pt>
                <c:pt idx="2857">
                  <c:v>30.08.19</c:v>
                </c:pt>
                <c:pt idx="2858">
                  <c:v>30.08.19</c:v>
                </c:pt>
                <c:pt idx="2859">
                  <c:v>30.08.19</c:v>
                </c:pt>
                <c:pt idx="2860">
                  <c:v>30.08.19</c:v>
                </c:pt>
                <c:pt idx="2861">
                  <c:v>30.08.19</c:v>
                </c:pt>
                <c:pt idx="2862">
                  <c:v>30.08.19</c:v>
                </c:pt>
                <c:pt idx="2863">
                  <c:v>30.08.19</c:v>
                </c:pt>
                <c:pt idx="2864">
                  <c:v>30.08.19</c:v>
                </c:pt>
                <c:pt idx="2865">
                  <c:v>30.08.19</c:v>
                </c:pt>
                <c:pt idx="2866">
                  <c:v>30.08.19</c:v>
                </c:pt>
                <c:pt idx="2867">
                  <c:v>30.08.19</c:v>
                </c:pt>
                <c:pt idx="2868">
                  <c:v>30.08.19</c:v>
                </c:pt>
                <c:pt idx="2869">
                  <c:v>30.08.19</c:v>
                </c:pt>
                <c:pt idx="2870">
                  <c:v>30.08.19</c:v>
                </c:pt>
                <c:pt idx="2871">
                  <c:v>30.08.19</c:v>
                </c:pt>
                <c:pt idx="2872">
                  <c:v>30.08.19</c:v>
                </c:pt>
                <c:pt idx="2873">
                  <c:v>30.08.19</c:v>
                </c:pt>
                <c:pt idx="2874">
                  <c:v>30.08.19</c:v>
                </c:pt>
                <c:pt idx="2875">
                  <c:v>30.08.19</c:v>
                </c:pt>
                <c:pt idx="2876">
                  <c:v>30.08.19</c:v>
                </c:pt>
                <c:pt idx="2877">
                  <c:v>30.08.19</c:v>
                </c:pt>
                <c:pt idx="2878">
                  <c:v>30.08.19</c:v>
                </c:pt>
                <c:pt idx="2879">
                  <c:v>30.08.19</c:v>
                </c:pt>
                <c:pt idx="2880">
                  <c:v>31.08.19</c:v>
                </c:pt>
                <c:pt idx="2881">
                  <c:v>31.08.19</c:v>
                </c:pt>
                <c:pt idx="2882">
                  <c:v>31.08.19</c:v>
                </c:pt>
                <c:pt idx="2883">
                  <c:v>31.08.19</c:v>
                </c:pt>
                <c:pt idx="2884">
                  <c:v>31.08.19</c:v>
                </c:pt>
                <c:pt idx="2885">
                  <c:v>31.08.19</c:v>
                </c:pt>
                <c:pt idx="2886">
                  <c:v>31.08.19</c:v>
                </c:pt>
                <c:pt idx="2887">
                  <c:v>31.08.19</c:v>
                </c:pt>
                <c:pt idx="2888">
                  <c:v>31.08.19</c:v>
                </c:pt>
                <c:pt idx="2889">
                  <c:v>31.08.19</c:v>
                </c:pt>
                <c:pt idx="2890">
                  <c:v>31.08.19</c:v>
                </c:pt>
                <c:pt idx="2891">
                  <c:v>31.08.19</c:v>
                </c:pt>
                <c:pt idx="2892">
                  <c:v>31.08.19</c:v>
                </c:pt>
                <c:pt idx="2893">
                  <c:v>31.08.19</c:v>
                </c:pt>
                <c:pt idx="2894">
                  <c:v>31.08.19</c:v>
                </c:pt>
                <c:pt idx="2895">
                  <c:v>31.08.19</c:v>
                </c:pt>
                <c:pt idx="2896">
                  <c:v>31.08.19</c:v>
                </c:pt>
                <c:pt idx="2897">
                  <c:v>31.08.19</c:v>
                </c:pt>
                <c:pt idx="2898">
                  <c:v>31.08.19</c:v>
                </c:pt>
                <c:pt idx="2899">
                  <c:v>31.08.19</c:v>
                </c:pt>
                <c:pt idx="2900">
                  <c:v>31.08.19</c:v>
                </c:pt>
                <c:pt idx="2901">
                  <c:v>31.08.19</c:v>
                </c:pt>
                <c:pt idx="2902">
                  <c:v>31.08.19</c:v>
                </c:pt>
                <c:pt idx="2903">
                  <c:v>31.08.19</c:v>
                </c:pt>
                <c:pt idx="2904">
                  <c:v>31.08.19</c:v>
                </c:pt>
                <c:pt idx="2905">
                  <c:v>31.08.19</c:v>
                </c:pt>
                <c:pt idx="2906">
                  <c:v>31.08.19</c:v>
                </c:pt>
                <c:pt idx="2907">
                  <c:v>31.08.19</c:v>
                </c:pt>
                <c:pt idx="2908">
                  <c:v>31.08.19</c:v>
                </c:pt>
                <c:pt idx="2909">
                  <c:v>31.08.19</c:v>
                </c:pt>
                <c:pt idx="2910">
                  <c:v>31.08.19</c:v>
                </c:pt>
                <c:pt idx="2911">
                  <c:v>31.08.19</c:v>
                </c:pt>
                <c:pt idx="2912">
                  <c:v>31.08.19</c:v>
                </c:pt>
                <c:pt idx="2913">
                  <c:v>31.08.19</c:v>
                </c:pt>
                <c:pt idx="2914">
                  <c:v>31.08.19</c:v>
                </c:pt>
                <c:pt idx="2915">
                  <c:v>31.08.19</c:v>
                </c:pt>
                <c:pt idx="2916">
                  <c:v>31.08.19</c:v>
                </c:pt>
                <c:pt idx="2917">
                  <c:v>31.08.19</c:v>
                </c:pt>
                <c:pt idx="2918">
                  <c:v>31.08.19</c:v>
                </c:pt>
                <c:pt idx="2919">
                  <c:v>31.08.19</c:v>
                </c:pt>
                <c:pt idx="2920">
                  <c:v>31.08.19</c:v>
                </c:pt>
                <c:pt idx="2921">
                  <c:v>31.08.19</c:v>
                </c:pt>
                <c:pt idx="2922">
                  <c:v>31.08.19</c:v>
                </c:pt>
                <c:pt idx="2923">
                  <c:v>31.08.19</c:v>
                </c:pt>
                <c:pt idx="2924">
                  <c:v>31.08.19</c:v>
                </c:pt>
                <c:pt idx="2925">
                  <c:v>31.08.19</c:v>
                </c:pt>
                <c:pt idx="2926">
                  <c:v>31.08.19</c:v>
                </c:pt>
                <c:pt idx="2927">
                  <c:v>31.08.19</c:v>
                </c:pt>
                <c:pt idx="2928">
                  <c:v>31.08.19</c:v>
                </c:pt>
                <c:pt idx="2929">
                  <c:v>31.08.19</c:v>
                </c:pt>
                <c:pt idx="2930">
                  <c:v>31.08.19</c:v>
                </c:pt>
                <c:pt idx="2931">
                  <c:v>31.08.19</c:v>
                </c:pt>
                <c:pt idx="2932">
                  <c:v>31.08.19</c:v>
                </c:pt>
                <c:pt idx="2933">
                  <c:v>31.08.19</c:v>
                </c:pt>
                <c:pt idx="2934">
                  <c:v>31.08.19</c:v>
                </c:pt>
                <c:pt idx="2935">
                  <c:v>31.08.19</c:v>
                </c:pt>
                <c:pt idx="2936">
                  <c:v>31.08.19</c:v>
                </c:pt>
                <c:pt idx="2937">
                  <c:v>31.08.19</c:v>
                </c:pt>
                <c:pt idx="2938">
                  <c:v>31.08.19</c:v>
                </c:pt>
                <c:pt idx="2939">
                  <c:v>31.08.19</c:v>
                </c:pt>
                <c:pt idx="2940">
                  <c:v>31.08.19</c:v>
                </c:pt>
                <c:pt idx="2941">
                  <c:v>31.08.19</c:v>
                </c:pt>
                <c:pt idx="2942">
                  <c:v>31.08.19</c:v>
                </c:pt>
                <c:pt idx="2943">
                  <c:v>31.08.19</c:v>
                </c:pt>
                <c:pt idx="2944">
                  <c:v>31.08.19</c:v>
                </c:pt>
                <c:pt idx="2945">
                  <c:v>31.08.19</c:v>
                </c:pt>
                <c:pt idx="2946">
                  <c:v>31.08.19</c:v>
                </c:pt>
                <c:pt idx="2947">
                  <c:v>31.08.19</c:v>
                </c:pt>
                <c:pt idx="2948">
                  <c:v>31.08.19</c:v>
                </c:pt>
                <c:pt idx="2949">
                  <c:v>31.08.19</c:v>
                </c:pt>
                <c:pt idx="2950">
                  <c:v>31.08.19</c:v>
                </c:pt>
                <c:pt idx="2951">
                  <c:v>31.08.19</c:v>
                </c:pt>
                <c:pt idx="2952">
                  <c:v>31.08.19</c:v>
                </c:pt>
                <c:pt idx="2953">
                  <c:v>31.08.19</c:v>
                </c:pt>
                <c:pt idx="2954">
                  <c:v>31.08.19</c:v>
                </c:pt>
                <c:pt idx="2955">
                  <c:v>31.08.19</c:v>
                </c:pt>
                <c:pt idx="2956">
                  <c:v>31.08.19</c:v>
                </c:pt>
                <c:pt idx="2957">
                  <c:v>31.08.19</c:v>
                </c:pt>
                <c:pt idx="2958">
                  <c:v>31.08.19</c:v>
                </c:pt>
                <c:pt idx="2959">
                  <c:v>31.08.19</c:v>
                </c:pt>
                <c:pt idx="2960">
                  <c:v>31.08.19</c:v>
                </c:pt>
                <c:pt idx="2961">
                  <c:v>31.08.19</c:v>
                </c:pt>
                <c:pt idx="2962">
                  <c:v>31.08.19</c:v>
                </c:pt>
                <c:pt idx="2963">
                  <c:v>31.08.19</c:v>
                </c:pt>
                <c:pt idx="2964">
                  <c:v>31.08.19</c:v>
                </c:pt>
                <c:pt idx="2965">
                  <c:v>31.08.19</c:v>
                </c:pt>
                <c:pt idx="2966">
                  <c:v>31.08.19</c:v>
                </c:pt>
                <c:pt idx="2967">
                  <c:v>31.08.19</c:v>
                </c:pt>
                <c:pt idx="2968">
                  <c:v>31.08.19</c:v>
                </c:pt>
                <c:pt idx="2969">
                  <c:v>31.08.19</c:v>
                </c:pt>
                <c:pt idx="2970">
                  <c:v>31.08.19</c:v>
                </c:pt>
                <c:pt idx="2971">
                  <c:v>31.08.19</c:v>
                </c:pt>
                <c:pt idx="2972">
                  <c:v>31.08.19</c:v>
                </c:pt>
                <c:pt idx="2973">
                  <c:v>31.08.19</c:v>
                </c:pt>
                <c:pt idx="2974">
                  <c:v>31.08.19</c:v>
                </c:pt>
                <c:pt idx="2975">
                  <c:v>31.08.19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5576.1924355965602</c:v>
                </c:pt>
                <c:pt idx="1">
                  <c:v>5478.3257610365599</c:v>
                </c:pt>
                <c:pt idx="2">
                  <c:v>5387.1453739165599</c:v>
                </c:pt>
                <c:pt idx="3">
                  <c:v>5266.0258222765597</c:v>
                </c:pt>
                <c:pt idx="4">
                  <c:v>5210.9953338365603</c:v>
                </c:pt>
                <c:pt idx="5">
                  <c:v>5167.3047001965597</c:v>
                </c:pt>
                <c:pt idx="6">
                  <c:v>5100.3123855165595</c:v>
                </c:pt>
                <c:pt idx="7">
                  <c:v>5044.454219636561</c:v>
                </c:pt>
                <c:pt idx="8">
                  <c:v>5107.1406204365603</c:v>
                </c:pt>
                <c:pt idx="9">
                  <c:v>5032.95307419656</c:v>
                </c:pt>
                <c:pt idx="10">
                  <c:v>4989.6973435965601</c:v>
                </c:pt>
                <c:pt idx="11">
                  <c:v>4930.6273657965603</c:v>
                </c:pt>
                <c:pt idx="12">
                  <c:v>4953.8713817165608</c:v>
                </c:pt>
                <c:pt idx="13">
                  <c:v>4901.0824908765599</c:v>
                </c:pt>
                <c:pt idx="14">
                  <c:v>4888.3255758765599</c:v>
                </c:pt>
                <c:pt idx="15">
                  <c:v>4886.667631036561</c:v>
                </c:pt>
                <c:pt idx="16">
                  <c:v>4964.8967660765602</c:v>
                </c:pt>
                <c:pt idx="17">
                  <c:v>4978.9477226765603</c:v>
                </c:pt>
                <c:pt idx="18">
                  <c:v>5039.8387946765606</c:v>
                </c:pt>
                <c:pt idx="19">
                  <c:v>5088.2239285965607</c:v>
                </c:pt>
                <c:pt idx="20">
                  <c:v>5368.3208989565601</c:v>
                </c:pt>
                <c:pt idx="21">
                  <c:v>5458.1715964365603</c:v>
                </c:pt>
                <c:pt idx="22">
                  <c:v>5537.8563197165604</c:v>
                </c:pt>
                <c:pt idx="23">
                  <c:v>5687.5564285965602</c:v>
                </c:pt>
                <c:pt idx="24">
                  <c:v>5986.7067207165601</c:v>
                </c:pt>
                <c:pt idx="25">
                  <c:v>6237.0768609165607</c:v>
                </c:pt>
                <c:pt idx="26">
                  <c:v>6380.6752746765605</c:v>
                </c:pt>
                <c:pt idx="27">
                  <c:v>6541.6003572765603</c:v>
                </c:pt>
                <c:pt idx="28">
                  <c:v>6918.3846209965595</c:v>
                </c:pt>
                <c:pt idx="29">
                  <c:v>7054.6266931565597</c:v>
                </c:pt>
                <c:pt idx="30">
                  <c:v>7156.3387695165602</c:v>
                </c:pt>
                <c:pt idx="31">
                  <c:v>7258.77567707656</c:v>
                </c:pt>
                <c:pt idx="32">
                  <c:v>7399.3874565165597</c:v>
                </c:pt>
                <c:pt idx="33">
                  <c:v>7443.2431466365597</c:v>
                </c:pt>
                <c:pt idx="34">
                  <c:v>7441.5187149165595</c:v>
                </c:pt>
                <c:pt idx="35">
                  <c:v>7510.5592102365608</c:v>
                </c:pt>
                <c:pt idx="36">
                  <c:v>7546.7610069565599</c:v>
                </c:pt>
                <c:pt idx="37">
                  <c:v>7578.1380611565601</c:v>
                </c:pt>
                <c:pt idx="38">
                  <c:v>7613.4716397165612</c:v>
                </c:pt>
                <c:pt idx="39">
                  <c:v>7626.0093431565601</c:v>
                </c:pt>
                <c:pt idx="40">
                  <c:v>7619.5047168365609</c:v>
                </c:pt>
                <c:pt idx="41">
                  <c:v>7642.1799005165603</c:v>
                </c:pt>
                <c:pt idx="42">
                  <c:v>7709.3128233965608</c:v>
                </c:pt>
                <c:pt idx="43">
                  <c:v>7737.4722091165604</c:v>
                </c:pt>
                <c:pt idx="44">
                  <c:v>7748.1538809965605</c:v>
                </c:pt>
                <c:pt idx="45">
                  <c:v>7771.5666246765604</c:v>
                </c:pt>
                <c:pt idx="46">
                  <c:v>7769.029995516561</c:v>
                </c:pt>
                <c:pt idx="47">
                  <c:v>7696.7679111165598</c:v>
                </c:pt>
                <c:pt idx="48">
                  <c:v>7603.2302421965605</c:v>
                </c:pt>
                <c:pt idx="49">
                  <c:v>7567.7538762765598</c:v>
                </c:pt>
                <c:pt idx="50">
                  <c:v>7539.9872539565604</c:v>
                </c:pt>
                <c:pt idx="51">
                  <c:v>7543.102699796561</c:v>
                </c:pt>
                <c:pt idx="52">
                  <c:v>7563.1723964365601</c:v>
                </c:pt>
                <c:pt idx="53">
                  <c:v>7578.0458808765607</c:v>
                </c:pt>
                <c:pt idx="54">
                  <c:v>7543.9296535965605</c:v>
                </c:pt>
                <c:pt idx="55">
                  <c:v>7500.972497076561</c:v>
                </c:pt>
                <c:pt idx="56">
                  <c:v>7495.0346100365605</c:v>
                </c:pt>
                <c:pt idx="57">
                  <c:v>7459.7624740365609</c:v>
                </c:pt>
                <c:pt idx="58">
                  <c:v>7461.7912640765608</c:v>
                </c:pt>
                <c:pt idx="59">
                  <c:v>7432.3169833565607</c:v>
                </c:pt>
                <c:pt idx="60">
                  <c:v>7447.0433811565599</c:v>
                </c:pt>
                <c:pt idx="61">
                  <c:v>7414.6447472365599</c:v>
                </c:pt>
                <c:pt idx="62">
                  <c:v>7395.8158358765595</c:v>
                </c:pt>
                <c:pt idx="63">
                  <c:v>7363.4862649565612</c:v>
                </c:pt>
                <c:pt idx="64">
                  <c:v>7404.8429491965608</c:v>
                </c:pt>
                <c:pt idx="65">
                  <c:v>7425.8028170365606</c:v>
                </c:pt>
                <c:pt idx="66">
                  <c:v>7365.0840797565606</c:v>
                </c:pt>
                <c:pt idx="67">
                  <c:v>7342.4194407165605</c:v>
                </c:pt>
                <c:pt idx="68">
                  <c:v>7362.2995697565602</c:v>
                </c:pt>
                <c:pt idx="69">
                  <c:v>7375.6542821965604</c:v>
                </c:pt>
                <c:pt idx="70">
                  <c:v>7385.6308778765597</c:v>
                </c:pt>
                <c:pt idx="71">
                  <c:v>7406.4737206365598</c:v>
                </c:pt>
                <c:pt idx="72">
                  <c:v>7313.21651167656</c:v>
                </c:pt>
                <c:pt idx="73">
                  <c:v>7317.8457329165603</c:v>
                </c:pt>
                <c:pt idx="74">
                  <c:v>7286.2125179165605</c:v>
                </c:pt>
                <c:pt idx="75">
                  <c:v>7276.1591770365603</c:v>
                </c:pt>
                <c:pt idx="76">
                  <c:v>7045.3612263565601</c:v>
                </c:pt>
                <c:pt idx="77">
                  <c:v>6966.0763551165601</c:v>
                </c:pt>
                <c:pt idx="78">
                  <c:v>6925.4645589165611</c:v>
                </c:pt>
                <c:pt idx="79">
                  <c:v>6845.7388244365602</c:v>
                </c:pt>
                <c:pt idx="80">
                  <c:v>6736.0091303965601</c:v>
                </c:pt>
                <c:pt idx="81">
                  <c:v>6678.1362891165609</c:v>
                </c:pt>
                <c:pt idx="82">
                  <c:v>6664.2049305965602</c:v>
                </c:pt>
                <c:pt idx="83">
                  <c:v>6700.1844275165604</c:v>
                </c:pt>
                <c:pt idx="84">
                  <c:v>6675.2217020365606</c:v>
                </c:pt>
                <c:pt idx="85">
                  <c:v>6591.18075195656</c:v>
                </c:pt>
                <c:pt idx="86">
                  <c:v>6493.0495114365604</c:v>
                </c:pt>
                <c:pt idx="87">
                  <c:v>6404.9597763965603</c:v>
                </c:pt>
                <c:pt idx="88">
                  <c:v>6516.9079308765604</c:v>
                </c:pt>
                <c:pt idx="89">
                  <c:v>6409.99987007656</c:v>
                </c:pt>
                <c:pt idx="90">
                  <c:v>6249.4124355965605</c:v>
                </c:pt>
                <c:pt idx="91">
                  <c:v>6089.7843592765603</c:v>
                </c:pt>
                <c:pt idx="92">
                  <c:v>5941.4850683165605</c:v>
                </c:pt>
                <c:pt idx="93">
                  <c:v>5718.9581703165604</c:v>
                </c:pt>
                <c:pt idx="94">
                  <c:v>5625.3784693165608</c:v>
                </c:pt>
                <c:pt idx="95">
                  <c:v>5543.8942167965606</c:v>
                </c:pt>
                <c:pt idx="96">
                  <c:v>5581.6826187165607</c:v>
                </c:pt>
                <c:pt idx="97">
                  <c:v>5481.9746676765599</c:v>
                </c:pt>
                <c:pt idx="98">
                  <c:v>5387.4825449965601</c:v>
                </c:pt>
                <c:pt idx="99">
                  <c:v>5297.0214161965605</c:v>
                </c:pt>
                <c:pt idx="100">
                  <c:v>5257.8960917165605</c:v>
                </c:pt>
                <c:pt idx="101">
                  <c:v>5138.055604716561</c:v>
                </c:pt>
                <c:pt idx="102">
                  <c:v>5102.5775767965606</c:v>
                </c:pt>
                <c:pt idx="103">
                  <c:v>5089.4673057565597</c:v>
                </c:pt>
                <c:pt idx="104">
                  <c:v>5127.73495647656</c:v>
                </c:pt>
                <c:pt idx="105">
                  <c:v>5099.7114350365609</c:v>
                </c:pt>
                <c:pt idx="106">
                  <c:v>5051.6427192365609</c:v>
                </c:pt>
                <c:pt idx="107">
                  <c:v>4987.4170305965599</c:v>
                </c:pt>
                <c:pt idx="108">
                  <c:v>4980.5867116765603</c:v>
                </c:pt>
                <c:pt idx="109">
                  <c:v>4928.8165940765602</c:v>
                </c:pt>
                <c:pt idx="110">
                  <c:v>4924.1247460365603</c:v>
                </c:pt>
                <c:pt idx="111">
                  <c:v>4935.2680781965601</c:v>
                </c:pt>
                <c:pt idx="112">
                  <c:v>4980.0472576365601</c:v>
                </c:pt>
                <c:pt idx="113">
                  <c:v>4994.0372767165609</c:v>
                </c:pt>
                <c:pt idx="114">
                  <c:v>5040.6228212365604</c:v>
                </c:pt>
                <c:pt idx="115">
                  <c:v>5062.700534236561</c:v>
                </c:pt>
                <c:pt idx="116">
                  <c:v>5316.0062106765599</c:v>
                </c:pt>
                <c:pt idx="117">
                  <c:v>5411.4352297565601</c:v>
                </c:pt>
                <c:pt idx="118">
                  <c:v>5540.4121240365603</c:v>
                </c:pt>
                <c:pt idx="119">
                  <c:v>5716.9801030365606</c:v>
                </c:pt>
                <c:pt idx="120">
                  <c:v>6058.2044009965603</c:v>
                </c:pt>
                <c:pt idx="121">
                  <c:v>6248.1144059165608</c:v>
                </c:pt>
                <c:pt idx="122">
                  <c:v>6405.5969403965601</c:v>
                </c:pt>
                <c:pt idx="123">
                  <c:v>6575.9930121565603</c:v>
                </c:pt>
                <c:pt idx="124">
                  <c:v>6941.7225295165608</c:v>
                </c:pt>
                <c:pt idx="125">
                  <c:v>7100.1312851565608</c:v>
                </c:pt>
                <c:pt idx="126">
                  <c:v>7255.6739811965599</c:v>
                </c:pt>
                <c:pt idx="127">
                  <c:v>7329.3558825565606</c:v>
                </c:pt>
                <c:pt idx="128">
                  <c:v>7469.5402629165601</c:v>
                </c:pt>
                <c:pt idx="129">
                  <c:v>7520.1940345965604</c:v>
                </c:pt>
                <c:pt idx="130">
                  <c:v>7636.3134082365605</c:v>
                </c:pt>
                <c:pt idx="131">
                  <c:v>7718.1169652365606</c:v>
                </c:pt>
                <c:pt idx="132">
                  <c:v>7656.6845309965602</c:v>
                </c:pt>
                <c:pt idx="133">
                  <c:v>7707.0537353965601</c:v>
                </c:pt>
                <c:pt idx="134">
                  <c:v>7767.1567739965603</c:v>
                </c:pt>
                <c:pt idx="135">
                  <c:v>7811.1416090765597</c:v>
                </c:pt>
                <c:pt idx="136">
                  <c:v>7889.7954523965609</c:v>
                </c:pt>
                <c:pt idx="137">
                  <c:v>7929.8976843165601</c:v>
                </c:pt>
                <c:pt idx="138">
                  <c:v>7949.7898923965604</c:v>
                </c:pt>
                <c:pt idx="139">
                  <c:v>7994.3811549565607</c:v>
                </c:pt>
                <c:pt idx="140">
                  <c:v>8023.5531337165603</c:v>
                </c:pt>
                <c:pt idx="141">
                  <c:v>8057.2081519165604</c:v>
                </c:pt>
                <c:pt idx="142">
                  <c:v>8055.4450899965605</c:v>
                </c:pt>
                <c:pt idx="143">
                  <c:v>8034.8382164365603</c:v>
                </c:pt>
                <c:pt idx="144">
                  <c:v>7991.0937655565604</c:v>
                </c:pt>
                <c:pt idx="145">
                  <c:v>7869.5064231565602</c:v>
                </c:pt>
                <c:pt idx="146">
                  <c:v>7830.9242385565603</c:v>
                </c:pt>
                <c:pt idx="147">
                  <c:v>7785.4588967965601</c:v>
                </c:pt>
                <c:pt idx="148">
                  <c:v>7770.4913653165604</c:v>
                </c:pt>
                <c:pt idx="149">
                  <c:v>7705.0007727165612</c:v>
                </c:pt>
                <c:pt idx="150">
                  <c:v>7662.8990377565597</c:v>
                </c:pt>
                <c:pt idx="151">
                  <c:v>7594.8414626765607</c:v>
                </c:pt>
                <c:pt idx="152">
                  <c:v>7564.1409094765604</c:v>
                </c:pt>
                <c:pt idx="153">
                  <c:v>7539.1064374765601</c:v>
                </c:pt>
                <c:pt idx="154">
                  <c:v>7430.7797118365606</c:v>
                </c:pt>
                <c:pt idx="155">
                  <c:v>7424.8915889965601</c:v>
                </c:pt>
                <c:pt idx="156">
                  <c:v>7439.9539491965606</c:v>
                </c:pt>
                <c:pt idx="157">
                  <c:v>7410.4355956765612</c:v>
                </c:pt>
                <c:pt idx="158">
                  <c:v>7399.8444321165598</c:v>
                </c:pt>
                <c:pt idx="159">
                  <c:v>7366.8313278765609</c:v>
                </c:pt>
                <c:pt idx="160">
                  <c:v>7307.232400436561</c:v>
                </c:pt>
                <c:pt idx="161">
                  <c:v>7306.4003819165609</c:v>
                </c:pt>
                <c:pt idx="162">
                  <c:v>7246.2902935965603</c:v>
                </c:pt>
                <c:pt idx="163">
                  <c:v>7258.6668966765601</c:v>
                </c:pt>
                <c:pt idx="164">
                  <c:v>7224.9691652765605</c:v>
                </c:pt>
                <c:pt idx="165">
                  <c:v>7219.3054145565611</c:v>
                </c:pt>
                <c:pt idx="166">
                  <c:v>7246.55642723656</c:v>
                </c:pt>
                <c:pt idx="167">
                  <c:v>7280.4990763965607</c:v>
                </c:pt>
                <c:pt idx="168">
                  <c:v>7168.0754455165606</c:v>
                </c:pt>
                <c:pt idx="169">
                  <c:v>7173.0412062365604</c:v>
                </c:pt>
                <c:pt idx="170">
                  <c:v>7100.7803586765604</c:v>
                </c:pt>
                <c:pt idx="171">
                  <c:v>7056.0159625965607</c:v>
                </c:pt>
                <c:pt idx="172">
                  <c:v>6891.0599201165605</c:v>
                </c:pt>
                <c:pt idx="173">
                  <c:v>6821.3435113565602</c:v>
                </c:pt>
                <c:pt idx="174">
                  <c:v>6746.0105274765601</c:v>
                </c:pt>
                <c:pt idx="175">
                  <c:v>6682.7282673965601</c:v>
                </c:pt>
                <c:pt idx="176">
                  <c:v>6603.6213103565606</c:v>
                </c:pt>
                <c:pt idx="177">
                  <c:v>6505.9823536765598</c:v>
                </c:pt>
                <c:pt idx="178">
                  <c:v>6493.3540311565603</c:v>
                </c:pt>
                <c:pt idx="179">
                  <c:v>6471.7155546365602</c:v>
                </c:pt>
                <c:pt idx="180">
                  <c:v>6379.1088577165601</c:v>
                </c:pt>
                <c:pt idx="181">
                  <c:v>6257.4456675565598</c:v>
                </c:pt>
                <c:pt idx="182">
                  <c:v>6146.3074612765604</c:v>
                </c:pt>
                <c:pt idx="183">
                  <c:v>6038.3418695565606</c:v>
                </c:pt>
                <c:pt idx="184">
                  <c:v>6109.6306999165599</c:v>
                </c:pt>
                <c:pt idx="185">
                  <c:v>6064.4400540365605</c:v>
                </c:pt>
                <c:pt idx="186">
                  <c:v>5902.8081746365597</c:v>
                </c:pt>
                <c:pt idx="187">
                  <c:v>5805.9906441165604</c:v>
                </c:pt>
                <c:pt idx="188">
                  <c:v>5616.6446979165603</c:v>
                </c:pt>
                <c:pt idx="189">
                  <c:v>5510.5024559165604</c:v>
                </c:pt>
                <c:pt idx="190">
                  <c:v>5404.8235181965601</c:v>
                </c:pt>
                <c:pt idx="191">
                  <c:v>5320.7464853965603</c:v>
                </c:pt>
                <c:pt idx="192">
                  <c:v>5368.5871702765598</c:v>
                </c:pt>
                <c:pt idx="193">
                  <c:v>5266.2022811165598</c:v>
                </c:pt>
                <c:pt idx="194">
                  <c:v>5193.3570904765602</c:v>
                </c:pt>
                <c:pt idx="195">
                  <c:v>5106.5531070765601</c:v>
                </c:pt>
                <c:pt idx="196">
                  <c:v>4993.7199537165607</c:v>
                </c:pt>
                <c:pt idx="197">
                  <c:v>4916.8102887165605</c:v>
                </c:pt>
                <c:pt idx="198">
                  <c:v>4882.6654409965604</c:v>
                </c:pt>
                <c:pt idx="199">
                  <c:v>4801.4434544765609</c:v>
                </c:pt>
                <c:pt idx="200">
                  <c:v>4863.77246639656</c:v>
                </c:pt>
                <c:pt idx="201">
                  <c:v>4791.62357283656</c:v>
                </c:pt>
                <c:pt idx="202">
                  <c:v>4714.7817359565606</c:v>
                </c:pt>
                <c:pt idx="203">
                  <c:v>4711.3747521165606</c:v>
                </c:pt>
                <c:pt idx="204">
                  <c:v>4667.1163741565597</c:v>
                </c:pt>
                <c:pt idx="205">
                  <c:v>4592.1829311965603</c:v>
                </c:pt>
                <c:pt idx="206">
                  <c:v>4587.5147307965599</c:v>
                </c:pt>
                <c:pt idx="207">
                  <c:v>4574.5817776365602</c:v>
                </c:pt>
                <c:pt idx="208">
                  <c:v>4561.7326005565601</c:v>
                </c:pt>
                <c:pt idx="209">
                  <c:v>4557.1742832365599</c:v>
                </c:pt>
                <c:pt idx="210">
                  <c:v>4587.1575717565602</c:v>
                </c:pt>
                <c:pt idx="211">
                  <c:v>4612.2146455965594</c:v>
                </c:pt>
                <c:pt idx="212">
                  <c:v>4741.1220375565599</c:v>
                </c:pt>
                <c:pt idx="213">
                  <c:v>4787.98042611656</c:v>
                </c:pt>
                <c:pt idx="214">
                  <c:v>4814.7557470765605</c:v>
                </c:pt>
                <c:pt idx="215">
                  <c:v>4853.8549351965603</c:v>
                </c:pt>
                <c:pt idx="216">
                  <c:v>5026.6290803165602</c:v>
                </c:pt>
                <c:pt idx="217">
                  <c:v>5113.3472213165605</c:v>
                </c:pt>
                <c:pt idx="218">
                  <c:v>5144.5582085965598</c:v>
                </c:pt>
                <c:pt idx="219">
                  <c:v>5211.2923043165601</c:v>
                </c:pt>
                <c:pt idx="220">
                  <c:v>5571.2569952765598</c:v>
                </c:pt>
                <c:pt idx="221">
                  <c:v>5667.9665923565599</c:v>
                </c:pt>
                <c:pt idx="222">
                  <c:v>5751.9571069965596</c:v>
                </c:pt>
                <c:pt idx="223">
                  <c:v>5831.3367308365605</c:v>
                </c:pt>
                <c:pt idx="224">
                  <c:v>5980.8379166765599</c:v>
                </c:pt>
                <c:pt idx="225">
                  <c:v>6112.1990336765602</c:v>
                </c:pt>
                <c:pt idx="226">
                  <c:v>6239.3610649565608</c:v>
                </c:pt>
                <c:pt idx="227">
                  <c:v>6299.3968181165601</c:v>
                </c:pt>
                <c:pt idx="228">
                  <c:v>6401.7573075165601</c:v>
                </c:pt>
                <c:pt idx="229">
                  <c:v>6489.2693671165607</c:v>
                </c:pt>
                <c:pt idx="230">
                  <c:v>6510.35207543656</c:v>
                </c:pt>
                <c:pt idx="231">
                  <c:v>6479.9186638765605</c:v>
                </c:pt>
                <c:pt idx="232">
                  <c:v>6506.3507213565599</c:v>
                </c:pt>
                <c:pt idx="233">
                  <c:v>6532.0136841965605</c:v>
                </c:pt>
                <c:pt idx="234">
                  <c:v>6536.8627059965602</c:v>
                </c:pt>
                <c:pt idx="235">
                  <c:v>6543.5780312365605</c:v>
                </c:pt>
                <c:pt idx="236">
                  <c:v>6590.4496632765595</c:v>
                </c:pt>
                <c:pt idx="237">
                  <c:v>6632.5792817165602</c:v>
                </c:pt>
                <c:pt idx="238">
                  <c:v>6614.2886207965603</c:v>
                </c:pt>
                <c:pt idx="239">
                  <c:v>6585.305667236561</c:v>
                </c:pt>
                <c:pt idx="240">
                  <c:v>6481.4148035165608</c:v>
                </c:pt>
                <c:pt idx="241">
                  <c:v>6362.8019640765606</c:v>
                </c:pt>
                <c:pt idx="242">
                  <c:v>6341.5862117565603</c:v>
                </c:pt>
                <c:pt idx="243">
                  <c:v>6274.1114007965607</c:v>
                </c:pt>
                <c:pt idx="244">
                  <c:v>6266.5011295165605</c:v>
                </c:pt>
                <c:pt idx="245">
                  <c:v>6236.8325874365601</c:v>
                </c:pt>
                <c:pt idx="246">
                  <c:v>6233.9929267565603</c:v>
                </c:pt>
                <c:pt idx="247">
                  <c:v>6228.3598782365607</c:v>
                </c:pt>
                <c:pt idx="248">
                  <c:v>6156.9487055565605</c:v>
                </c:pt>
                <c:pt idx="249">
                  <c:v>6199.0699338765608</c:v>
                </c:pt>
                <c:pt idx="250">
                  <c:v>6244.3216241965602</c:v>
                </c:pt>
                <c:pt idx="251">
                  <c:v>6219.4406164765605</c:v>
                </c:pt>
                <c:pt idx="252">
                  <c:v>6202.1070488765608</c:v>
                </c:pt>
                <c:pt idx="253">
                  <c:v>6253.4950921565605</c:v>
                </c:pt>
                <c:pt idx="254">
                  <c:v>6266.68847123656</c:v>
                </c:pt>
                <c:pt idx="255">
                  <c:v>6246.7362503965596</c:v>
                </c:pt>
                <c:pt idx="256">
                  <c:v>6249.316252236561</c:v>
                </c:pt>
                <c:pt idx="257">
                  <c:v>6186.7584885565602</c:v>
                </c:pt>
                <c:pt idx="258">
                  <c:v>6219.2911519565605</c:v>
                </c:pt>
                <c:pt idx="259">
                  <c:v>6268.3613451565607</c:v>
                </c:pt>
                <c:pt idx="260">
                  <c:v>6302.0686082765606</c:v>
                </c:pt>
                <c:pt idx="261">
                  <c:v>6295.20519695656</c:v>
                </c:pt>
                <c:pt idx="262">
                  <c:v>6271.9989109565604</c:v>
                </c:pt>
                <c:pt idx="263">
                  <c:v>6279.6427247565607</c:v>
                </c:pt>
                <c:pt idx="264">
                  <c:v>6241.6335285165605</c:v>
                </c:pt>
                <c:pt idx="265">
                  <c:v>6109.1116743165603</c:v>
                </c:pt>
                <c:pt idx="266">
                  <c:v>6045.6969488365603</c:v>
                </c:pt>
                <c:pt idx="267">
                  <c:v>6002.5645693565602</c:v>
                </c:pt>
                <c:pt idx="268">
                  <c:v>5795.0571814765599</c:v>
                </c:pt>
                <c:pt idx="269">
                  <c:v>5768.7650758765603</c:v>
                </c:pt>
                <c:pt idx="270">
                  <c:v>5758.9024953565604</c:v>
                </c:pt>
                <c:pt idx="271">
                  <c:v>5740.3209046765605</c:v>
                </c:pt>
                <c:pt idx="272">
                  <c:v>5761.30282723656</c:v>
                </c:pt>
                <c:pt idx="273">
                  <c:v>5690.1965964765604</c:v>
                </c:pt>
                <c:pt idx="274">
                  <c:v>5699.34448851656</c:v>
                </c:pt>
                <c:pt idx="275">
                  <c:v>5666.6626362765601</c:v>
                </c:pt>
                <c:pt idx="276">
                  <c:v>5599.3974375565604</c:v>
                </c:pt>
                <c:pt idx="277">
                  <c:v>5536.0309433965604</c:v>
                </c:pt>
                <c:pt idx="278">
                  <c:v>5452.4344373965605</c:v>
                </c:pt>
                <c:pt idx="279">
                  <c:v>5405.1487772765604</c:v>
                </c:pt>
                <c:pt idx="280">
                  <c:v>5520.8203636365606</c:v>
                </c:pt>
                <c:pt idx="281">
                  <c:v>5449.3200400365604</c:v>
                </c:pt>
                <c:pt idx="282">
                  <c:v>5288.80346407656</c:v>
                </c:pt>
                <c:pt idx="283">
                  <c:v>5191.5811325965606</c:v>
                </c:pt>
                <c:pt idx="284">
                  <c:v>5087.7108253165597</c:v>
                </c:pt>
                <c:pt idx="285">
                  <c:v>4989.5893319965608</c:v>
                </c:pt>
                <c:pt idx="286">
                  <c:v>4874.7791677965597</c:v>
                </c:pt>
                <c:pt idx="287">
                  <c:v>4826.4026800765596</c:v>
                </c:pt>
                <c:pt idx="288">
                  <c:v>4874.1278770365598</c:v>
                </c:pt>
                <c:pt idx="289">
                  <c:v>4804.3064957165607</c:v>
                </c:pt>
                <c:pt idx="290">
                  <c:v>4687.1476011565601</c:v>
                </c:pt>
                <c:pt idx="291">
                  <c:v>4579.5737873165608</c:v>
                </c:pt>
                <c:pt idx="292">
                  <c:v>4536.8206834765606</c:v>
                </c:pt>
                <c:pt idx="293">
                  <c:v>4484.8615441565598</c:v>
                </c:pt>
                <c:pt idx="294">
                  <c:v>4439.2552001165604</c:v>
                </c:pt>
                <c:pt idx="295">
                  <c:v>4369.08243779656</c:v>
                </c:pt>
                <c:pt idx="296">
                  <c:v>4447.8006458765603</c:v>
                </c:pt>
                <c:pt idx="297">
                  <c:v>4391.2328046365601</c:v>
                </c:pt>
                <c:pt idx="298">
                  <c:v>4305.2489959965606</c:v>
                </c:pt>
                <c:pt idx="299">
                  <c:v>4279.8534095165605</c:v>
                </c:pt>
                <c:pt idx="300">
                  <c:v>4240.0476822765595</c:v>
                </c:pt>
                <c:pt idx="301">
                  <c:v>4206.4321800365597</c:v>
                </c:pt>
                <c:pt idx="302">
                  <c:v>4158.3790546365608</c:v>
                </c:pt>
                <c:pt idx="303">
                  <c:v>4142.3322746765607</c:v>
                </c:pt>
                <c:pt idx="304">
                  <c:v>4137.7872843965597</c:v>
                </c:pt>
                <c:pt idx="305">
                  <c:v>4138.1388732365604</c:v>
                </c:pt>
                <c:pt idx="306">
                  <c:v>4145.5919203565609</c:v>
                </c:pt>
                <c:pt idx="307">
                  <c:v>4162.2446253965609</c:v>
                </c:pt>
                <c:pt idx="308">
                  <c:v>4229.3327550765598</c:v>
                </c:pt>
                <c:pt idx="309">
                  <c:v>4237.6345392765597</c:v>
                </c:pt>
                <c:pt idx="310">
                  <c:v>4237.7105509565599</c:v>
                </c:pt>
                <c:pt idx="311">
                  <c:v>4259.3787485965604</c:v>
                </c:pt>
                <c:pt idx="312">
                  <c:v>4337.6001720365603</c:v>
                </c:pt>
                <c:pt idx="313">
                  <c:v>4373.7788939165603</c:v>
                </c:pt>
                <c:pt idx="314">
                  <c:v>4402.8478639165596</c:v>
                </c:pt>
                <c:pt idx="315">
                  <c:v>4459.8974969965602</c:v>
                </c:pt>
                <c:pt idx="316">
                  <c:v>4711.4006166365607</c:v>
                </c:pt>
                <c:pt idx="317">
                  <c:v>4764.5640162365607</c:v>
                </c:pt>
                <c:pt idx="318">
                  <c:v>4828.01864511656</c:v>
                </c:pt>
                <c:pt idx="319">
                  <c:v>4901.6299503965602</c:v>
                </c:pt>
                <c:pt idx="320">
                  <c:v>5058.80715523656</c:v>
                </c:pt>
                <c:pt idx="321">
                  <c:v>5097.02202203656</c:v>
                </c:pt>
                <c:pt idx="322">
                  <c:v>5145.9208853565597</c:v>
                </c:pt>
                <c:pt idx="323">
                  <c:v>5192.1957025565598</c:v>
                </c:pt>
                <c:pt idx="324">
                  <c:v>5276.3481472365602</c:v>
                </c:pt>
                <c:pt idx="325">
                  <c:v>5329.7773089965604</c:v>
                </c:pt>
                <c:pt idx="326">
                  <c:v>5375.4020346365596</c:v>
                </c:pt>
                <c:pt idx="327">
                  <c:v>5409.7609919565602</c:v>
                </c:pt>
                <c:pt idx="328">
                  <c:v>5493.1523041565597</c:v>
                </c:pt>
                <c:pt idx="329">
                  <c:v>5529.0593218365602</c:v>
                </c:pt>
                <c:pt idx="330">
                  <c:v>5581.9208894765598</c:v>
                </c:pt>
                <c:pt idx="331">
                  <c:v>5638.7814593965604</c:v>
                </c:pt>
                <c:pt idx="332">
                  <c:v>5627.2628754765601</c:v>
                </c:pt>
                <c:pt idx="333">
                  <c:v>5661.3131134365603</c:v>
                </c:pt>
                <c:pt idx="334">
                  <c:v>5665.8161805565605</c:v>
                </c:pt>
                <c:pt idx="335">
                  <c:v>5622.870527876561</c:v>
                </c:pt>
                <c:pt idx="336">
                  <c:v>5583.6632295565596</c:v>
                </c:pt>
                <c:pt idx="337">
                  <c:v>5481.6601834765597</c:v>
                </c:pt>
                <c:pt idx="338">
                  <c:v>5428.9860194365601</c:v>
                </c:pt>
                <c:pt idx="339">
                  <c:v>5413.0117343165603</c:v>
                </c:pt>
                <c:pt idx="340">
                  <c:v>5402.4594545165601</c:v>
                </c:pt>
                <c:pt idx="341">
                  <c:v>5350.5261734365595</c:v>
                </c:pt>
                <c:pt idx="342">
                  <c:v>5371.5197590765601</c:v>
                </c:pt>
                <c:pt idx="343">
                  <c:v>5335.5235991965601</c:v>
                </c:pt>
                <c:pt idx="344">
                  <c:v>5290.9993851565605</c:v>
                </c:pt>
                <c:pt idx="345">
                  <c:v>5307.6914526365599</c:v>
                </c:pt>
                <c:pt idx="346">
                  <c:v>5263.7611088365602</c:v>
                </c:pt>
                <c:pt idx="347">
                  <c:v>5258.3111847965602</c:v>
                </c:pt>
                <c:pt idx="348">
                  <c:v>5266.7264902765601</c:v>
                </c:pt>
                <c:pt idx="349">
                  <c:v>5257.5101247165603</c:v>
                </c:pt>
                <c:pt idx="350">
                  <c:v>5267.5822515965601</c:v>
                </c:pt>
                <c:pt idx="351">
                  <c:v>5247.6734923165604</c:v>
                </c:pt>
                <c:pt idx="352">
                  <c:v>5272.0253218765602</c:v>
                </c:pt>
                <c:pt idx="353">
                  <c:v>5253.8600302765608</c:v>
                </c:pt>
                <c:pt idx="354">
                  <c:v>5281.3479785565596</c:v>
                </c:pt>
                <c:pt idx="355">
                  <c:v>5335.6843963165602</c:v>
                </c:pt>
                <c:pt idx="356">
                  <c:v>5389.856347436561</c:v>
                </c:pt>
                <c:pt idx="357">
                  <c:v>5432.2713256765601</c:v>
                </c:pt>
                <c:pt idx="358">
                  <c:v>5466.7380891165603</c:v>
                </c:pt>
                <c:pt idx="359">
                  <c:v>5514.2077227565605</c:v>
                </c:pt>
                <c:pt idx="360">
                  <c:v>5587.7918063165607</c:v>
                </c:pt>
                <c:pt idx="361">
                  <c:v>5630.6309687965595</c:v>
                </c:pt>
                <c:pt idx="362">
                  <c:v>5667.5516461965608</c:v>
                </c:pt>
                <c:pt idx="363">
                  <c:v>5709.5469647165601</c:v>
                </c:pt>
                <c:pt idx="364">
                  <c:v>5571.1022283965594</c:v>
                </c:pt>
                <c:pt idx="365">
                  <c:v>5571.4883877565599</c:v>
                </c:pt>
                <c:pt idx="366">
                  <c:v>5600.6680198765607</c:v>
                </c:pt>
                <c:pt idx="367">
                  <c:v>5603.0251217165605</c:v>
                </c:pt>
                <c:pt idx="368">
                  <c:v>5610.3750115965604</c:v>
                </c:pt>
                <c:pt idx="369">
                  <c:v>5631.1165629565603</c:v>
                </c:pt>
                <c:pt idx="370">
                  <c:v>5676.5966152765604</c:v>
                </c:pt>
                <c:pt idx="371">
                  <c:v>5719.2420915165603</c:v>
                </c:pt>
                <c:pt idx="372">
                  <c:v>5713.9952630365606</c:v>
                </c:pt>
                <c:pt idx="373">
                  <c:v>5642.95364171656</c:v>
                </c:pt>
                <c:pt idx="374">
                  <c:v>5574.5044981165611</c:v>
                </c:pt>
                <c:pt idx="375">
                  <c:v>5536.7439791165607</c:v>
                </c:pt>
                <c:pt idx="376">
                  <c:v>5673.07583567656</c:v>
                </c:pt>
                <c:pt idx="377">
                  <c:v>5605.4344319965603</c:v>
                </c:pt>
                <c:pt idx="378">
                  <c:v>5468.30852247656</c:v>
                </c:pt>
                <c:pt idx="379">
                  <c:v>5357.87998807656</c:v>
                </c:pt>
                <c:pt idx="380">
                  <c:v>5275.0521285165605</c:v>
                </c:pt>
                <c:pt idx="381">
                  <c:v>5140.8546694365605</c:v>
                </c:pt>
                <c:pt idx="382">
                  <c:v>4993.7952835565602</c:v>
                </c:pt>
                <c:pt idx="383">
                  <c:v>4944.6753540765603</c:v>
                </c:pt>
                <c:pt idx="384">
                  <c:v>5019.4118229565602</c:v>
                </c:pt>
                <c:pt idx="385">
                  <c:v>4933.4365918765607</c:v>
                </c:pt>
                <c:pt idx="386">
                  <c:v>4808.8303214765601</c:v>
                </c:pt>
                <c:pt idx="387">
                  <c:v>4714.5785057565599</c:v>
                </c:pt>
                <c:pt idx="388">
                  <c:v>4699.1905478365607</c:v>
                </c:pt>
                <c:pt idx="389">
                  <c:v>4637.1627420365603</c:v>
                </c:pt>
                <c:pt idx="390">
                  <c:v>4562.04296395656</c:v>
                </c:pt>
                <c:pt idx="391">
                  <c:v>4555.9978601165603</c:v>
                </c:pt>
                <c:pt idx="392">
                  <c:v>4598.0352516765606</c:v>
                </c:pt>
                <c:pt idx="393">
                  <c:v>4533.3851702765596</c:v>
                </c:pt>
                <c:pt idx="394">
                  <c:v>4514.2595217165608</c:v>
                </c:pt>
                <c:pt idx="395">
                  <c:v>4438.6785004365602</c:v>
                </c:pt>
                <c:pt idx="396">
                  <c:v>4423.9500374365198</c:v>
                </c:pt>
                <c:pt idx="397">
                  <c:v>4404.5897717965599</c:v>
                </c:pt>
                <c:pt idx="398">
                  <c:v>4379.4398354765608</c:v>
                </c:pt>
                <c:pt idx="399">
                  <c:v>4395.9135791565595</c:v>
                </c:pt>
                <c:pt idx="400">
                  <c:v>4495.5826446765604</c:v>
                </c:pt>
                <c:pt idx="401">
                  <c:v>4480.664225916561</c:v>
                </c:pt>
                <c:pt idx="402">
                  <c:v>4534.8339320365603</c:v>
                </c:pt>
                <c:pt idx="403">
                  <c:v>4627.8459884365602</c:v>
                </c:pt>
                <c:pt idx="404">
                  <c:v>4845.0252846365602</c:v>
                </c:pt>
                <c:pt idx="405">
                  <c:v>4976.4643293965601</c:v>
                </c:pt>
                <c:pt idx="406">
                  <c:v>5136.8819339165602</c:v>
                </c:pt>
                <c:pt idx="407">
                  <c:v>5287.3702803965598</c:v>
                </c:pt>
                <c:pt idx="408">
                  <c:v>5622.7740827965599</c:v>
                </c:pt>
                <c:pt idx="409">
                  <c:v>5832.3883858765603</c:v>
                </c:pt>
                <c:pt idx="410">
                  <c:v>6008.6528716365601</c:v>
                </c:pt>
                <c:pt idx="411">
                  <c:v>6163.8018297965609</c:v>
                </c:pt>
                <c:pt idx="412">
                  <c:v>6572.1439851565601</c:v>
                </c:pt>
                <c:pt idx="413">
                  <c:v>6678.5278592365603</c:v>
                </c:pt>
                <c:pt idx="414">
                  <c:v>6778.7369136365605</c:v>
                </c:pt>
                <c:pt idx="415">
                  <c:v>6865.595584676561</c:v>
                </c:pt>
                <c:pt idx="416">
                  <c:v>7038.7356446365602</c:v>
                </c:pt>
                <c:pt idx="417">
                  <c:v>7146.5035341965604</c:v>
                </c:pt>
                <c:pt idx="418">
                  <c:v>7188.7206778365598</c:v>
                </c:pt>
                <c:pt idx="419">
                  <c:v>7246.5138173965606</c:v>
                </c:pt>
                <c:pt idx="420">
                  <c:v>7279.9631110765604</c:v>
                </c:pt>
                <c:pt idx="421">
                  <c:v>7323.5415047965607</c:v>
                </c:pt>
                <c:pt idx="422">
                  <c:v>7406.9532442765603</c:v>
                </c:pt>
                <c:pt idx="423">
                  <c:v>7440.5456804365604</c:v>
                </c:pt>
                <c:pt idx="424">
                  <c:v>7451.22360211656</c:v>
                </c:pt>
                <c:pt idx="425">
                  <c:v>7482.9003557565602</c:v>
                </c:pt>
                <c:pt idx="426">
                  <c:v>7489.9756310765606</c:v>
                </c:pt>
                <c:pt idx="427">
                  <c:v>7511.7378536365604</c:v>
                </c:pt>
                <c:pt idx="428">
                  <c:v>7589.9236868765602</c:v>
                </c:pt>
                <c:pt idx="429">
                  <c:v>7651.8513318765599</c:v>
                </c:pt>
                <c:pt idx="430">
                  <c:v>7685.6685695165606</c:v>
                </c:pt>
                <c:pt idx="431">
                  <c:v>7687.0763513565598</c:v>
                </c:pt>
                <c:pt idx="432">
                  <c:v>7546.4251459165607</c:v>
                </c:pt>
                <c:pt idx="433">
                  <c:v>7480.9918177565605</c:v>
                </c:pt>
                <c:pt idx="434">
                  <c:v>7465.8506425565602</c:v>
                </c:pt>
                <c:pt idx="435">
                  <c:v>7436.0311581965607</c:v>
                </c:pt>
                <c:pt idx="436">
                  <c:v>7479.7572519965597</c:v>
                </c:pt>
                <c:pt idx="437">
                  <c:v>7461.6117037165604</c:v>
                </c:pt>
                <c:pt idx="438">
                  <c:v>7411.3227229965596</c:v>
                </c:pt>
                <c:pt idx="439">
                  <c:v>7397.3995528765608</c:v>
                </c:pt>
                <c:pt idx="440">
                  <c:v>7398.22361483656</c:v>
                </c:pt>
                <c:pt idx="441">
                  <c:v>7367.0660028765606</c:v>
                </c:pt>
                <c:pt idx="442">
                  <c:v>7386.6647289165603</c:v>
                </c:pt>
                <c:pt idx="443">
                  <c:v>7363.8177165965599</c:v>
                </c:pt>
                <c:pt idx="444">
                  <c:v>7349.3443139965602</c:v>
                </c:pt>
                <c:pt idx="445">
                  <c:v>7351.7534752765605</c:v>
                </c:pt>
                <c:pt idx="446">
                  <c:v>7344.584529596561</c:v>
                </c:pt>
                <c:pt idx="447">
                  <c:v>7343.1314675165604</c:v>
                </c:pt>
                <c:pt idx="448">
                  <c:v>7331.4781225565603</c:v>
                </c:pt>
                <c:pt idx="449">
                  <c:v>7300.7549656765605</c:v>
                </c:pt>
                <c:pt idx="450">
                  <c:v>7303.7073954365605</c:v>
                </c:pt>
                <c:pt idx="451">
                  <c:v>7281.5254387565601</c:v>
                </c:pt>
                <c:pt idx="452">
                  <c:v>7260.6637987965605</c:v>
                </c:pt>
                <c:pt idx="453">
                  <c:v>7285.7724067565605</c:v>
                </c:pt>
                <c:pt idx="454">
                  <c:v>7332.0377641165605</c:v>
                </c:pt>
                <c:pt idx="455">
                  <c:v>7359.6455984365602</c:v>
                </c:pt>
                <c:pt idx="456">
                  <c:v>7281.9131082765598</c:v>
                </c:pt>
                <c:pt idx="457">
                  <c:v>7223.3729673965599</c:v>
                </c:pt>
                <c:pt idx="458">
                  <c:v>7253.2932566365598</c:v>
                </c:pt>
                <c:pt idx="459">
                  <c:v>7232.9159823965601</c:v>
                </c:pt>
                <c:pt idx="460">
                  <c:v>7002.6845145565603</c:v>
                </c:pt>
                <c:pt idx="461">
                  <c:v>6949.1084842765604</c:v>
                </c:pt>
                <c:pt idx="462">
                  <c:v>6913.8381712765604</c:v>
                </c:pt>
                <c:pt idx="463">
                  <c:v>6845.7548358765607</c:v>
                </c:pt>
                <c:pt idx="464">
                  <c:v>6779.80327435656</c:v>
                </c:pt>
                <c:pt idx="465">
                  <c:v>6739.6824460365606</c:v>
                </c:pt>
                <c:pt idx="466">
                  <c:v>6687.3123974765595</c:v>
                </c:pt>
                <c:pt idx="467">
                  <c:v>6667.7121509165609</c:v>
                </c:pt>
                <c:pt idx="468">
                  <c:v>6617.6994933965598</c:v>
                </c:pt>
                <c:pt idx="469">
                  <c:v>6514.932603036561</c:v>
                </c:pt>
                <c:pt idx="470">
                  <c:v>6424.0814259565605</c:v>
                </c:pt>
                <c:pt idx="471">
                  <c:v>6257.5917459965603</c:v>
                </c:pt>
                <c:pt idx="472">
                  <c:v>6351.1092822765595</c:v>
                </c:pt>
                <c:pt idx="473">
                  <c:v>6224.1400615965604</c:v>
                </c:pt>
                <c:pt idx="474">
                  <c:v>6058.2264763165604</c:v>
                </c:pt>
                <c:pt idx="475">
                  <c:v>5919.0744854765608</c:v>
                </c:pt>
                <c:pt idx="476">
                  <c:v>5775.1266693565603</c:v>
                </c:pt>
                <c:pt idx="477">
                  <c:v>5664.8065955165603</c:v>
                </c:pt>
                <c:pt idx="478">
                  <c:v>5530.8043608365597</c:v>
                </c:pt>
                <c:pt idx="479">
                  <c:v>5430.6653569565606</c:v>
                </c:pt>
                <c:pt idx="480">
                  <c:v>5502.6182130365605</c:v>
                </c:pt>
                <c:pt idx="481">
                  <c:v>5427.8483618365599</c:v>
                </c:pt>
                <c:pt idx="482">
                  <c:v>5295.7839662365604</c:v>
                </c:pt>
                <c:pt idx="483">
                  <c:v>5210.5522976765606</c:v>
                </c:pt>
                <c:pt idx="484">
                  <c:v>5122.5672648365608</c:v>
                </c:pt>
                <c:pt idx="485">
                  <c:v>5040.3478396765604</c:v>
                </c:pt>
                <c:pt idx="486">
                  <c:v>4974.6737625565602</c:v>
                </c:pt>
                <c:pt idx="487">
                  <c:v>4939.5259020765598</c:v>
                </c:pt>
                <c:pt idx="488">
                  <c:v>4986.5889822365607</c:v>
                </c:pt>
                <c:pt idx="489">
                  <c:v>4937.9590460765603</c:v>
                </c:pt>
                <c:pt idx="490">
                  <c:v>4892.1930838365597</c:v>
                </c:pt>
                <c:pt idx="491">
                  <c:v>4832.7659321565607</c:v>
                </c:pt>
                <c:pt idx="492">
                  <c:v>4805.2976312365599</c:v>
                </c:pt>
                <c:pt idx="493">
                  <c:v>4753.7951496365604</c:v>
                </c:pt>
                <c:pt idx="494">
                  <c:v>4738.7663659965601</c:v>
                </c:pt>
                <c:pt idx="495">
                  <c:v>4735.3767552365598</c:v>
                </c:pt>
                <c:pt idx="496">
                  <c:v>4781.009136676561</c:v>
                </c:pt>
                <c:pt idx="497">
                  <c:v>4791.0411608765608</c:v>
                </c:pt>
                <c:pt idx="498">
                  <c:v>4853.9720458765605</c:v>
                </c:pt>
                <c:pt idx="499">
                  <c:v>4949.3224901965605</c:v>
                </c:pt>
                <c:pt idx="500">
                  <c:v>5131.3279500765602</c:v>
                </c:pt>
                <c:pt idx="501">
                  <c:v>5274.0280392765599</c:v>
                </c:pt>
                <c:pt idx="502">
                  <c:v>5408.6133477165604</c:v>
                </c:pt>
                <c:pt idx="503">
                  <c:v>5587.5900571165603</c:v>
                </c:pt>
                <c:pt idx="504">
                  <c:v>5952.9316599965596</c:v>
                </c:pt>
                <c:pt idx="505">
                  <c:v>6225.0672404365605</c:v>
                </c:pt>
                <c:pt idx="506">
                  <c:v>6386.4797694365607</c:v>
                </c:pt>
                <c:pt idx="507">
                  <c:v>6496.5079172365595</c:v>
                </c:pt>
                <c:pt idx="508">
                  <c:v>6922.5269987565607</c:v>
                </c:pt>
                <c:pt idx="509">
                  <c:v>7059.4730050365606</c:v>
                </c:pt>
                <c:pt idx="510">
                  <c:v>7180.8333326765596</c:v>
                </c:pt>
                <c:pt idx="511">
                  <c:v>7343.1090741565604</c:v>
                </c:pt>
                <c:pt idx="512">
                  <c:v>7471.0888927565602</c:v>
                </c:pt>
                <c:pt idx="513">
                  <c:v>7516.5053154765601</c:v>
                </c:pt>
                <c:pt idx="514">
                  <c:v>7583.6277378765608</c:v>
                </c:pt>
                <c:pt idx="515">
                  <c:v>7668.8120840365609</c:v>
                </c:pt>
                <c:pt idx="516">
                  <c:v>7684.1257392365605</c:v>
                </c:pt>
                <c:pt idx="517">
                  <c:v>7747.1807727965606</c:v>
                </c:pt>
                <c:pt idx="518">
                  <c:v>7835.3254830365604</c:v>
                </c:pt>
                <c:pt idx="519">
                  <c:v>7861.97493615656</c:v>
                </c:pt>
                <c:pt idx="520">
                  <c:v>7902.3969329565607</c:v>
                </c:pt>
                <c:pt idx="521">
                  <c:v>7953.5564669565601</c:v>
                </c:pt>
                <c:pt idx="522">
                  <c:v>7987.6964212765606</c:v>
                </c:pt>
                <c:pt idx="523">
                  <c:v>7980.7017652765608</c:v>
                </c:pt>
                <c:pt idx="524">
                  <c:v>7972.2665193965604</c:v>
                </c:pt>
                <c:pt idx="525">
                  <c:v>8042.4116958765608</c:v>
                </c:pt>
                <c:pt idx="526">
                  <c:v>8053.0014964765605</c:v>
                </c:pt>
                <c:pt idx="527">
                  <c:v>7997.6882801965603</c:v>
                </c:pt>
                <c:pt idx="528">
                  <c:v>7875.0822381565604</c:v>
                </c:pt>
                <c:pt idx="529">
                  <c:v>7742.1194248765605</c:v>
                </c:pt>
                <c:pt idx="530">
                  <c:v>7690.3580307565599</c:v>
                </c:pt>
                <c:pt idx="531">
                  <c:v>7639.3878053165599</c:v>
                </c:pt>
                <c:pt idx="532">
                  <c:v>7651.9836800765606</c:v>
                </c:pt>
                <c:pt idx="533">
                  <c:v>7639.6373055165604</c:v>
                </c:pt>
                <c:pt idx="534">
                  <c:v>7589.5732681565605</c:v>
                </c:pt>
                <c:pt idx="535">
                  <c:v>7505.7495235965598</c:v>
                </c:pt>
                <c:pt idx="536">
                  <c:v>7472.8664926765605</c:v>
                </c:pt>
                <c:pt idx="537">
                  <c:v>7468.8781833165604</c:v>
                </c:pt>
                <c:pt idx="538">
                  <c:v>7400.1067650365603</c:v>
                </c:pt>
                <c:pt idx="539">
                  <c:v>7407.5614831965604</c:v>
                </c:pt>
                <c:pt idx="540">
                  <c:v>7429.0977495165598</c:v>
                </c:pt>
                <c:pt idx="541">
                  <c:v>7402.4196261965599</c:v>
                </c:pt>
                <c:pt idx="542">
                  <c:v>7385.02495251656</c:v>
                </c:pt>
                <c:pt idx="543">
                  <c:v>7362.0723221165599</c:v>
                </c:pt>
                <c:pt idx="544">
                  <c:v>7326.5531058365605</c:v>
                </c:pt>
                <c:pt idx="545">
                  <c:v>7328.67250575656</c:v>
                </c:pt>
                <c:pt idx="546">
                  <c:v>7343.6148895565602</c:v>
                </c:pt>
                <c:pt idx="547">
                  <c:v>7362.10448199656</c:v>
                </c:pt>
                <c:pt idx="548">
                  <c:v>7372.4767750765604</c:v>
                </c:pt>
                <c:pt idx="549">
                  <c:v>7397.4061750365599</c:v>
                </c:pt>
                <c:pt idx="550">
                  <c:v>7393.5865842365602</c:v>
                </c:pt>
                <c:pt idx="551">
                  <c:v>7409.066288276561</c:v>
                </c:pt>
                <c:pt idx="552">
                  <c:v>7372.870135796561</c:v>
                </c:pt>
                <c:pt idx="553">
                  <c:v>7351.6805641565597</c:v>
                </c:pt>
                <c:pt idx="554">
                  <c:v>7334.823213156561</c:v>
                </c:pt>
                <c:pt idx="555">
                  <c:v>7313.9354169965609</c:v>
                </c:pt>
                <c:pt idx="556">
                  <c:v>7027.6385714765611</c:v>
                </c:pt>
                <c:pt idx="557">
                  <c:v>6972.0600873965604</c:v>
                </c:pt>
                <c:pt idx="558">
                  <c:v>6888.1191216365605</c:v>
                </c:pt>
                <c:pt idx="559">
                  <c:v>6822.6171626765608</c:v>
                </c:pt>
                <c:pt idx="560">
                  <c:v>6775.7174097565603</c:v>
                </c:pt>
                <c:pt idx="561">
                  <c:v>6757.4412956365604</c:v>
                </c:pt>
                <c:pt idx="562">
                  <c:v>6706.1884425565604</c:v>
                </c:pt>
                <c:pt idx="563">
                  <c:v>6658.9247805565601</c:v>
                </c:pt>
                <c:pt idx="564">
                  <c:v>6616.2227901165606</c:v>
                </c:pt>
                <c:pt idx="565">
                  <c:v>6543.0275121965606</c:v>
                </c:pt>
                <c:pt idx="566">
                  <c:v>6405.3930044765602</c:v>
                </c:pt>
                <c:pt idx="567">
                  <c:v>6281.3816671965606</c:v>
                </c:pt>
                <c:pt idx="568">
                  <c:v>6320.8945657965605</c:v>
                </c:pt>
                <c:pt idx="569">
                  <c:v>6227.0032223565604</c:v>
                </c:pt>
                <c:pt idx="570">
                  <c:v>6027.2131675165601</c:v>
                </c:pt>
                <c:pt idx="571">
                  <c:v>5887.0971837565603</c:v>
                </c:pt>
                <c:pt idx="572">
                  <c:v>5816.6265192365599</c:v>
                </c:pt>
                <c:pt idx="573">
                  <c:v>5671.0621057165599</c:v>
                </c:pt>
                <c:pt idx="574">
                  <c:v>5547.44256943656</c:v>
                </c:pt>
                <c:pt idx="575">
                  <c:v>5511.1495154765598</c:v>
                </c:pt>
                <c:pt idx="576">
                  <c:v>5595.4242311565604</c:v>
                </c:pt>
                <c:pt idx="577">
                  <c:v>5454.3237123965609</c:v>
                </c:pt>
                <c:pt idx="578">
                  <c:v>5332.8043403565598</c:v>
                </c:pt>
                <c:pt idx="579">
                  <c:v>5204.3793355965599</c:v>
                </c:pt>
                <c:pt idx="580">
                  <c:v>5163.6229529165603</c:v>
                </c:pt>
                <c:pt idx="581">
                  <c:v>5108.2494303965605</c:v>
                </c:pt>
                <c:pt idx="582">
                  <c:v>5043.0569733965604</c:v>
                </c:pt>
                <c:pt idx="583">
                  <c:v>5009.5557628365605</c:v>
                </c:pt>
                <c:pt idx="584">
                  <c:v>5063.0130258365607</c:v>
                </c:pt>
                <c:pt idx="585">
                  <c:v>4974.15437227656</c:v>
                </c:pt>
                <c:pt idx="586">
                  <c:v>4945.7128829965604</c:v>
                </c:pt>
                <c:pt idx="587">
                  <c:v>4883.13399503656</c:v>
                </c:pt>
                <c:pt idx="588">
                  <c:v>4847.2248035565599</c:v>
                </c:pt>
                <c:pt idx="589">
                  <c:v>4823.9939353965601</c:v>
                </c:pt>
                <c:pt idx="590">
                  <c:v>4811.5125969165601</c:v>
                </c:pt>
                <c:pt idx="591">
                  <c:v>4798.1168480365595</c:v>
                </c:pt>
                <c:pt idx="592">
                  <c:v>4879.02539567656</c:v>
                </c:pt>
                <c:pt idx="593">
                  <c:v>4917.7882860765603</c:v>
                </c:pt>
                <c:pt idx="594">
                  <c:v>4949.6874927565605</c:v>
                </c:pt>
                <c:pt idx="595">
                  <c:v>5049.51363487656</c:v>
                </c:pt>
                <c:pt idx="596">
                  <c:v>5253.2550144365605</c:v>
                </c:pt>
                <c:pt idx="597">
                  <c:v>5385.0466528765601</c:v>
                </c:pt>
                <c:pt idx="598">
                  <c:v>5503.5440343165601</c:v>
                </c:pt>
                <c:pt idx="599">
                  <c:v>5683.5361896365603</c:v>
                </c:pt>
                <c:pt idx="600">
                  <c:v>6041.4693085165609</c:v>
                </c:pt>
                <c:pt idx="601">
                  <c:v>6205.2433095565602</c:v>
                </c:pt>
                <c:pt idx="602">
                  <c:v>6402.0942131565598</c:v>
                </c:pt>
                <c:pt idx="603">
                  <c:v>6569.6448169565601</c:v>
                </c:pt>
                <c:pt idx="604">
                  <c:v>6915.3377264765604</c:v>
                </c:pt>
                <c:pt idx="605">
                  <c:v>7073.0147835165599</c:v>
                </c:pt>
                <c:pt idx="606">
                  <c:v>7181.0231151565604</c:v>
                </c:pt>
                <c:pt idx="607">
                  <c:v>7248.00340015656</c:v>
                </c:pt>
                <c:pt idx="608">
                  <c:v>7410.1199232765603</c:v>
                </c:pt>
                <c:pt idx="609">
                  <c:v>7497.1670513965601</c:v>
                </c:pt>
                <c:pt idx="610">
                  <c:v>7524.2271064365605</c:v>
                </c:pt>
                <c:pt idx="611">
                  <c:v>7576.5272935165603</c:v>
                </c:pt>
                <c:pt idx="612">
                  <c:v>7609.3126456365608</c:v>
                </c:pt>
                <c:pt idx="613">
                  <c:v>7684.7379724365601</c:v>
                </c:pt>
                <c:pt idx="614">
                  <c:v>7775.6066411165602</c:v>
                </c:pt>
                <c:pt idx="615">
                  <c:v>7835.2330617565603</c:v>
                </c:pt>
                <c:pt idx="616">
                  <c:v>7907.8224102365602</c:v>
                </c:pt>
                <c:pt idx="617">
                  <c:v>7934.9619375965603</c:v>
                </c:pt>
                <c:pt idx="618">
                  <c:v>8002.9888730365601</c:v>
                </c:pt>
                <c:pt idx="619">
                  <c:v>8010.2397231965606</c:v>
                </c:pt>
                <c:pt idx="620">
                  <c:v>8034.0382768765603</c:v>
                </c:pt>
                <c:pt idx="621">
                  <c:v>8066.3678658365607</c:v>
                </c:pt>
                <c:pt idx="622">
                  <c:v>8052.6571564765609</c:v>
                </c:pt>
                <c:pt idx="623">
                  <c:v>8011.02860067656</c:v>
                </c:pt>
                <c:pt idx="624">
                  <c:v>7930.5227659965603</c:v>
                </c:pt>
                <c:pt idx="625">
                  <c:v>7829.2283570365598</c:v>
                </c:pt>
                <c:pt idx="626">
                  <c:v>7799.2676097965605</c:v>
                </c:pt>
                <c:pt idx="627">
                  <c:v>7791.7392376765602</c:v>
                </c:pt>
                <c:pt idx="628">
                  <c:v>7773.3933507965603</c:v>
                </c:pt>
                <c:pt idx="629">
                  <c:v>7774.22375983656</c:v>
                </c:pt>
                <c:pt idx="630">
                  <c:v>7737.6765007165604</c:v>
                </c:pt>
                <c:pt idx="631">
                  <c:v>7703.4743849565602</c:v>
                </c:pt>
                <c:pt idx="632">
                  <c:v>7670.7414494365603</c:v>
                </c:pt>
                <c:pt idx="633">
                  <c:v>7667.4507855565607</c:v>
                </c:pt>
                <c:pt idx="634">
                  <c:v>7694.1644572765608</c:v>
                </c:pt>
                <c:pt idx="635">
                  <c:v>7664.6099675965606</c:v>
                </c:pt>
                <c:pt idx="636">
                  <c:v>7689.0591363965605</c:v>
                </c:pt>
                <c:pt idx="637">
                  <c:v>7707.873752916561</c:v>
                </c:pt>
                <c:pt idx="638">
                  <c:v>7702.6021102365612</c:v>
                </c:pt>
                <c:pt idx="639">
                  <c:v>7683.2385453965599</c:v>
                </c:pt>
                <c:pt idx="640">
                  <c:v>7652.5045027965607</c:v>
                </c:pt>
                <c:pt idx="641">
                  <c:v>7666.7812912365607</c:v>
                </c:pt>
                <c:pt idx="642">
                  <c:v>7665.7583917165612</c:v>
                </c:pt>
                <c:pt idx="643">
                  <c:v>7663.3933569565606</c:v>
                </c:pt>
                <c:pt idx="644">
                  <c:v>7651.8398890365606</c:v>
                </c:pt>
                <c:pt idx="645">
                  <c:v>7637.8817059165603</c:v>
                </c:pt>
                <c:pt idx="646">
                  <c:v>7664.9592462365599</c:v>
                </c:pt>
                <c:pt idx="647">
                  <c:v>7650.7520747565604</c:v>
                </c:pt>
                <c:pt idx="648">
                  <c:v>7567.4520281165605</c:v>
                </c:pt>
                <c:pt idx="649">
                  <c:v>7574.7485445565608</c:v>
                </c:pt>
                <c:pt idx="650">
                  <c:v>7565.7480805565601</c:v>
                </c:pt>
                <c:pt idx="651">
                  <c:v>7525.3785918365602</c:v>
                </c:pt>
                <c:pt idx="652">
                  <c:v>7287.2327131565607</c:v>
                </c:pt>
                <c:pt idx="653">
                  <c:v>7166.5796025965601</c:v>
                </c:pt>
                <c:pt idx="654">
                  <c:v>7155.5362400365602</c:v>
                </c:pt>
                <c:pt idx="655">
                  <c:v>7124.1695730765605</c:v>
                </c:pt>
                <c:pt idx="656">
                  <c:v>7034.9998616365601</c:v>
                </c:pt>
                <c:pt idx="657">
                  <c:v>6997.5612025565597</c:v>
                </c:pt>
                <c:pt idx="658">
                  <c:v>6948.5830441165599</c:v>
                </c:pt>
                <c:pt idx="659">
                  <c:v>6907.14016835656</c:v>
                </c:pt>
                <c:pt idx="660">
                  <c:v>6732.9214308765604</c:v>
                </c:pt>
                <c:pt idx="661">
                  <c:v>6651.3112601165603</c:v>
                </c:pt>
                <c:pt idx="662">
                  <c:v>6531.1765740765604</c:v>
                </c:pt>
                <c:pt idx="663">
                  <c:v>6373.5453097565605</c:v>
                </c:pt>
                <c:pt idx="664">
                  <c:v>6388.75665271656</c:v>
                </c:pt>
                <c:pt idx="665">
                  <c:v>6249.9232655565602</c:v>
                </c:pt>
                <c:pt idx="666">
                  <c:v>6053.3370630765603</c:v>
                </c:pt>
                <c:pt idx="667">
                  <c:v>5937.9948747165608</c:v>
                </c:pt>
                <c:pt idx="668">
                  <c:v>5820.4509384765606</c:v>
                </c:pt>
                <c:pt idx="669">
                  <c:v>5683.2373519565608</c:v>
                </c:pt>
                <c:pt idx="670">
                  <c:v>5552.3351373565602</c:v>
                </c:pt>
                <c:pt idx="671">
                  <c:v>5484.4538802765601</c:v>
                </c:pt>
                <c:pt idx="672">
                  <c:v>5497.0978868365601</c:v>
                </c:pt>
                <c:pt idx="673">
                  <c:v>5359.4687418765607</c:v>
                </c:pt>
                <c:pt idx="674">
                  <c:v>5278.05085239656</c:v>
                </c:pt>
                <c:pt idx="675">
                  <c:v>5201.5314872365607</c:v>
                </c:pt>
                <c:pt idx="676">
                  <c:v>5145.7900348365602</c:v>
                </c:pt>
                <c:pt idx="677">
                  <c:v>5099.9186919565609</c:v>
                </c:pt>
                <c:pt idx="678">
                  <c:v>5042.2999586365604</c:v>
                </c:pt>
                <c:pt idx="679">
                  <c:v>5011.57268451656</c:v>
                </c:pt>
                <c:pt idx="680">
                  <c:v>5062.6717819165606</c:v>
                </c:pt>
                <c:pt idx="681">
                  <c:v>4975.0921169965604</c:v>
                </c:pt>
                <c:pt idx="682">
                  <c:v>4944.1388444365602</c:v>
                </c:pt>
                <c:pt idx="683">
                  <c:v>4886.3392695165603</c:v>
                </c:pt>
                <c:pt idx="684">
                  <c:v>4860.25352339656</c:v>
                </c:pt>
                <c:pt idx="685">
                  <c:v>4854.4049555565598</c:v>
                </c:pt>
                <c:pt idx="686">
                  <c:v>4841.9833001565603</c:v>
                </c:pt>
                <c:pt idx="687">
                  <c:v>4812.6337540365603</c:v>
                </c:pt>
                <c:pt idx="688">
                  <c:v>4898.1648507165601</c:v>
                </c:pt>
                <c:pt idx="689">
                  <c:v>4923.2775002365606</c:v>
                </c:pt>
                <c:pt idx="690">
                  <c:v>4970.6234001165603</c:v>
                </c:pt>
                <c:pt idx="691">
                  <c:v>5028.3582845565597</c:v>
                </c:pt>
                <c:pt idx="692">
                  <c:v>5255.5593664765602</c:v>
                </c:pt>
                <c:pt idx="693">
                  <c:v>5360.07342051656</c:v>
                </c:pt>
                <c:pt idx="694">
                  <c:v>5490.9911656765607</c:v>
                </c:pt>
                <c:pt idx="695">
                  <c:v>5646.1511141965602</c:v>
                </c:pt>
                <c:pt idx="696">
                  <c:v>5975.6064090765603</c:v>
                </c:pt>
                <c:pt idx="697">
                  <c:v>6185.1793823565604</c:v>
                </c:pt>
                <c:pt idx="698">
                  <c:v>6321.8605155565601</c:v>
                </c:pt>
                <c:pt idx="699">
                  <c:v>6434.8865631565604</c:v>
                </c:pt>
                <c:pt idx="700">
                  <c:v>6880.0143593165603</c:v>
                </c:pt>
                <c:pt idx="701">
                  <c:v>7023.1844189965605</c:v>
                </c:pt>
                <c:pt idx="702">
                  <c:v>7185.7696244765602</c:v>
                </c:pt>
                <c:pt idx="703">
                  <c:v>7287.8969157965603</c:v>
                </c:pt>
                <c:pt idx="704">
                  <c:v>7404.9161806365601</c:v>
                </c:pt>
                <c:pt idx="705">
                  <c:v>7520.073848276561</c:v>
                </c:pt>
                <c:pt idx="706">
                  <c:v>7567.5173853965598</c:v>
                </c:pt>
                <c:pt idx="707">
                  <c:v>7610.0365369165602</c:v>
                </c:pt>
                <c:pt idx="708">
                  <c:v>7648.6228451965599</c:v>
                </c:pt>
                <c:pt idx="709">
                  <c:v>7675.6648031965606</c:v>
                </c:pt>
                <c:pt idx="710">
                  <c:v>7710.2679725565604</c:v>
                </c:pt>
                <c:pt idx="711">
                  <c:v>7773.0707482365606</c:v>
                </c:pt>
                <c:pt idx="712">
                  <c:v>7752.5750789165604</c:v>
                </c:pt>
                <c:pt idx="713">
                  <c:v>7767.71377099656</c:v>
                </c:pt>
                <c:pt idx="714">
                  <c:v>7793.3564117965607</c:v>
                </c:pt>
                <c:pt idx="715">
                  <c:v>7743.9598109565604</c:v>
                </c:pt>
                <c:pt idx="716">
                  <c:v>7758.7211124365604</c:v>
                </c:pt>
                <c:pt idx="717">
                  <c:v>7780.8101217165604</c:v>
                </c:pt>
                <c:pt idx="718">
                  <c:v>7796.1046627165606</c:v>
                </c:pt>
                <c:pt idx="719">
                  <c:v>7755.5117795165606</c:v>
                </c:pt>
                <c:pt idx="720">
                  <c:v>7636.6259871165603</c:v>
                </c:pt>
                <c:pt idx="721">
                  <c:v>7564.2048373565603</c:v>
                </c:pt>
                <c:pt idx="722">
                  <c:v>7552.6187679965606</c:v>
                </c:pt>
                <c:pt idx="723">
                  <c:v>7548.5530561565602</c:v>
                </c:pt>
                <c:pt idx="724">
                  <c:v>7604.9975142765607</c:v>
                </c:pt>
                <c:pt idx="725">
                  <c:v>7573.2231281965605</c:v>
                </c:pt>
                <c:pt idx="726">
                  <c:v>7512.1351314365611</c:v>
                </c:pt>
                <c:pt idx="727">
                  <c:v>7458.5798694365603</c:v>
                </c:pt>
                <c:pt idx="728">
                  <c:v>7438.7860329565601</c:v>
                </c:pt>
                <c:pt idx="729">
                  <c:v>7484.6497865565607</c:v>
                </c:pt>
                <c:pt idx="730">
                  <c:v>7439.0473175565603</c:v>
                </c:pt>
                <c:pt idx="731">
                  <c:v>7413.00303035656</c:v>
                </c:pt>
                <c:pt idx="732">
                  <c:v>7427.3165985565602</c:v>
                </c:pt>
                <c:pt idx="733">
                  <c:v>7423.4985377965604</c:v>
                </c:pt>
                <c:pt idx="734">
                  <c:v>7375.3803974765597</c:v>
                </c:pt>
                <c:pt idx="735">
                  <c:v>7329.8599685565605</c:v>
                </c:pt>
                <c:pt idx="736">
                  <c:v>7353.9326019965602</c:v>
                </c:pt>
                <c:pt idx="737">
                  <c:v>7324.7568016365603</c:v>
                </c:pt>
                <c:pt idx="738">
                  <c:v>7327.4770090765605</c:v>
                </c:pt>
                <c:pt idx="739">
                  <c:v>7308.9310878365604</c:v>
                </c:pt>
                <c:pt idx="740">
                  <c:v>7330.2462806765598</c:v>
                </c:pt>
                <c:pt idx="741">
                  <c:v>7344.5860528365602</c:v>
                </c:pt>
                <c:pt idx="742">
                  <c:v>7357.066133556561</c:v>
                </c:pt>
                <c:pt idx="743">
                  <c:v>7368.2190789565602</c:v>
                </c:pt>
                <c:pt idx="744">
                  <c:v>7344.7392924365604</c:v>
                </c:pt>
                <c:pt idx="745">
                  <c:v>7301.8185800765605</c:v>
                </c:pt>
                <c:pt idx="746">
                  <c:v>7275.3745372765607</c:v>
                </c:pt>
                <c:pt idx="747">
                  <c:v>7255.9307865165601</c:v>
                </c:pt>
                <c:pt idx="748">
                  <c:v>7009.77460971656</c:v>
                </c:pt>
                <c:pt idx="749">
                  <c:v>6962.9439255165607</c:v>
                </c:pt>
                <c:pt idx="750">
                  <c:v>6936.6655087565605</c:v>
                </c:pt>
                <c:pt idx="751">
                  <c:v>6889.0712857165599</c:v>
                </c:pt>
                <c:pt idx="752">
                  <c:v>6777.0218342365597</c:v>
                </c:pt>
                <c:pt idx="753">
                  <c:v>6779.3287748365601</c:v>
                </c:pt>
                <c:pt idx="754">
                  <c:v>6777.6677825165607</c:v>
                </c:pt>
                <c:pt idx="755">
                  <c:v>6761.1612401965604</c:v>
                </c:pt>
                <c:pt idx="756">
                  <c:v>6677.6231806365604</c:v>
                </c:pt>
                <c:pt idx="757">
                  <c:v>6557.86216291656</c:v>
                </c:pt>
                <c:pt idx="758">
                  <c:v>6450.20856363656</c:v>
                </c:pt>
                <c:pt idx="759">
                  <c:v>6365.1794573565603</c:v>
                </c:pt>
                <c:pt idx="760">
                  <c:v>6391.9579574365607</c:v>
                </c:pt>
                <c:pt idx="761">
                  <c:v>6307.0657411965603</c:v>
                </c:pt>
                <c:pt idx="762">
                  <c:v>6117.6005737565602</c:v>
                </c:pt>
                <c:pt idx="763">
                  <c:v>6008.9297592365601</c:v>
                </c:pt>
                <c:pt idx="764">
                  <c:v>5903.2071693565604</c:v>
                </c:pt>
                <c:pt idx="765">
                  <c:v>5730.9176421965603</c:v>
                </c:pt>
                <c:pt idx="766">
                  <c:v>5665.9600451165597</c:v>
                </c:pt>
                <c:pt idx="767">
                  <c:v>5575.6133092365608</c:v>
                </c:pt>
                <c:pt idx="768">
                  <c:v>5536.1792051165603</c:v>
                </c:pt>
                <c:pt idx="769">
                  <c:v>5434.4116715965602</c:v>
                </c:pt>
                <c:pt idx="770">
                  <c:v>5309.1316336365608</c:v>
                </c:pt>
                <c:pt idx="771">
                  <c:v>5183.8726360365599</c:v>
                </c:pt>
                <c:pt idx="772">
                  <c:v>5166.6948583165604</c:v>
                </c:pt>
                <c:pt idx="773">
                  <c:v>5062.8586530365601</c:v>
                </c:pt>
                <c:pt idx="774">
                  <c:v>4996.0941834365603</c:v>
                </c:pt>
                <c:pt idx="775">
                  <c:v>4981.2923801565603</c:v>
                </c:pt>
                <c:pt idx="776">
                  <c:v>5041.0800521965602</c:v>
                </c:pt>
                <c:pt idx="777">
                  <c:v>4961.97366927656</c:v>
                </c:pt>
                <c:pt idx="778">
                  <c:v>4904.9113084765604</c:v>
                </c:pt>
                <c:pt idx="779">
                  <c:v>4886.1094935565598</c:v>
                </c:pt>
                <c:pt idx="780">
                  <c:v>4865.5556796365609</c:v>
                </c:pt>
                <c:pt idx="781">
                  <c:v>4836.9599995565604</c:v>
                </c:pt>
                <c:pt idx="782">
                  <c:v>4822.01356383656</c:v>
                </c:pt>
                <c:pt idx="783">
                  <c:v>4796.2722619965598</c:v>
                </c:pt>
                <c:pt idx="784">
                  <c:v>4836.4122423565605</c:v>
                </c:pt>
                <c:pt idx="785">
                  <c:v>4856.4228596765606</c:v>
                </c:pt>
                <c:pt idx="786">
                  <c:v>4923.0334527165596</c:v>
                </c:pt>
                <c:pt idx="787">
                  <c:v>5001.0652239965602</c:v>
                </c:pt>
                <c:pt idx="788">
                  <c:v>5205.9429342365602</c:v>
                </c:pt>
                <c:pt idx="789">
                  <c:v>5341.1981404365606</c:v>
                </c:pt>
                <c:pt idx="790">
                  <c:v>5460.6503547165603</c:v>
                </c:pt>
                <c:pt idx="791">
                  <c:v>5593.4724988765602</c:v>
                </c:pt>
                <c:pt idx="792">
                  <c:v>5961.2638071965603</c:v>
                </c:pt>
                <c:pt idx="793">
                  <c:v>6192.7415671565604</c:v>
                </c:pt>
                <c:pt idx="794">
                  <c:v>6402.52383527656</c:v>
                </c:pt>
                <c:pt idx="795">
                  <c:v>6496.5986164765609</c:v>
                </c:pt>
                <c:pt idx="796">
                  <c:v>6896.0964758765604</c:v>
                </c:pt>
                <c:pt idx="797">
                  <c:v>7043.0929385965601</c:v>
                </c:pt>
                <c:pt idx="798">
                  <c:v>7131.7384051965601</c:v>
                </c:pt>
                <c:pt idx="799">
                  <c:v>7219.0596433965602</c:v>
                </c:pt>
                <c:pt idx="800">
                  <c:v>7354.6960341165595</c:v>
                </c:pt>
                <c:pt idx="801">
                  <c:v>7435.7178887165601</c:v>
                </c:pt>
                <c:pt idx="802">
                  <c:v>7504.34079735656</c:v>
                </c:pt>
                <c:pt idx="803">
                  <c:v>7534.3427957165604</c:v>
                </c:pt>
                <c:pt idx="804">
                  <c:v>7509.2358669965597</c:v>
                </c:pt>
                <c:pt idx="805">
                  <c:v>7539.5138580365601</c:v>
                </c:pt>
                <c:pt idx="806">
                  <c:v>7565.3029143165604</c:v>
                </c:pt>
                <c:pt idx="807">
                  <c:v>7600.4607776365601</c:v>
                </c:pt>
                <c:pt idx="808">
                  <c:v>7599.1494458365605</c:v>
                </c:pt>
                <c:pt idx="809">
                  <c:v>7615.5296981165611</c:v>
                </c:pt>
                <c:pt idx="810">
                  <c:v>7615.4986633165609</c:v>
                </c:pt>
                <c:pt idx="811">
                  <c:v>7620.2179492765599</c:v>
                </c:pt>
                <c:pt idx="812">
                  <c:v>7698.5640547965604</c:v>
                </c:pt>
                <c:pt idx="813">
                  <c:v>7706.7923255965607</c:v>
                </c:pt>
                <c:pt idx="814">
                  <c:v>7693.6849921965604</c:v>
                </c:pt>
                <c:pt idx="815">
                  <c:v>7668.3673632365608</c:v>
                </c:pt>
                <c:pt idx="816">
                  <c:v>7532.8643071565602</c:v>
                </c:pt>
                <c:pt idx="817">
                  <c:v>7436.3903526365602</c:v>
                </c:pt>
                <c:pt idx="818">
                  <c:v>7405.4673822765599</c:v>
                </c:pt>
                <c:pt idx="819">
                  <c:v>7387.6944905965602</c:v>
                </c:pt>
                <c:pt idx="820">
                  <c:v>7295.8799742765605</c:v>
                </c:pt>
                <c:pt idx="821">
                  <c:v>7270.62754375656</c:v>
                </c:pt>
                <c:pt idx="822">
                  <c:v>7244.2782069165605</c:v>
                </c:pt>
                <c:pt idx="823">
                  <c:v>7192.65827267656</c:v>
                </c:pt>
                <c:pt idx="824">
                  <c:v>7224.41550131656</c:v>
                </c:pt>
                <c:pt idx="825">
                  <c:v>7197.5656040365602</c:v>
                </c:pt>
                <c:pt idx="826">
                  <c:v>7149.5934173165606</c:v>
                </c:pt>
                <c:pt idx="827">
                  <c:v>7120.2787682365597</c:v>
                </c:pt>
                <c:pt idx="828">
                  <c:v>7140.6912969165605</c:v>
                </c:pt>
                <c:pt idx="829">
                  <c:v>7103.7690248365607</c:v>
                </c:pt>
                <c:pt idx="830">
                  <c:v>7108.0434186365601</c:v>
                </c:pt>
                <c:pt idx="831">
                  <c:v>7084.6512835165604</c:v>
                </c:pt>
                <c:pt idx="832">
                  <c:v>7111.1995833165602</c:v>
                </c:pt>
                <c:pt idx="833">
                  <c:v>7110.8087335965602</c:v>
                </c:pt>
                <c:pt idx="834">
                  <c:v>7195.7672468765604</c:v>
                </c:pt>
                <c:pt idx="835">
                  <c:v>7215.0581371565604</c:v>
                </c:pt>
                <c:pt idx="836">
                  <c:v>7223.5093194765604</c:v>
                </c:pt>
                <c:pt idx="837">
                  <c:v>7224.733078036561</c:v>
                </c:pt>
                <c:pt idx="838">
                  <c:v>7298.55420531656</c:v>
                </c:pt>
                <c:pt idx="839">
                  <c:v>7299.5432069565604</c:v>
                </c:pt>
                <c:pt idx="840">
                  <c:v>7291.8043437965598</c:v>
                </c:pt>
                <c:pt idx="841">
                  <c:v>7307.8300859565597</c:v>
                </c:pt>
                <c:pt idx="842">
                  <c:v>7305.6110638765604</c:v>
                </c:pt>
                <c:pt idx="843">
                  <c:v>7256.6313875165606</c:v>
                </c:pt>
                <c:pt idx="844">
                  <c:v>7000.5458237965604</c:v>
                </c:pt>
                <c:pt idx="845">
                  <c:v>6955.0561463965605</c:v>
                </c:pt>
                <c:pt idx="846">
                  <c:v>6895.8025307165608</c:v>
                </c:pt>
                <c:pt idx="847">
                  <c:v>6847.7727180365609</c:v>
                </c:pt>
                <c:pt idx="848">
                  <c:v>6757.8785315565601</c:v>
                </c:pt>
                <c:pt idx="849">
                  <c:v>6744.8979927965602</c:v>
                </c:pt>
                <c:pt idx="850">
                  <c:v>6723.4394793165611</c:v>
                </c:pt>
                <c:pt idx="851">
                  <c:v>6719.2434893965601</c:v>
                </c:pt>
                <c:pt idx="852">
                  <c:v>6633.9458129965597</c:v>
                </c:pt>
                <c:pt idx="853">
                  <c:v>6573.8582925165601</c:v>
                </c:pt>
                <c:pt idx="854">
                  <c:v>6448.9941781165608</c:v>
                </c:pt>
                <c:pt idx="855">
                  <c:v>6355.8346973165608</c:v>
                </c:pt>
                <c:pt idx="856">
                  <c:v>6341.2382490765604</c:v>
                </c:pt>
                <c:pt idx="857">
                  <c:v>6260.2298614765605</c:v>
                </c:pt>
                <c:pt idx="858">
                  <c:v>6120.4157180365601</c:v>
                </c:pt>
                <c:pt idx="859">
                  <c:v>6006.5589126765608</c:v>
                </c:pt>
                <c:pt idx="860">
                  <c:v>5874.4820636365603</c:v>
                </c:pt>
                <c:pt idx="861">
                  <c:v>5730.2142342365596</c:v>
                </c:pt>
                <c:pt idx="862">
                  <c:v>5577.1070535165609</c:v>
                </c:pt>
                <c:pt idx="863">
                  <c:v>5580.4296458365607</c:v>
                </c:pt>
                <c:pt idx="864">
                  <c:v>5549.8061141165608</c:v>
                </c:pt>
                <c:pt idx="865">
                  <c:v>5488.8844627165599</c:v>
                </c:pt>
                <c:pt idx="866">
                  <c:v>5332.0637954765607</c:v>
                </c:pt>
                <c:pt idx="867">
                  <c:v>5212.218859756561</c:v>
                </c:pt>
                <c:pt idx="868">
                  <c:v>5170.4851818365605</c:v>
                </c:pt>
                <c:pt idx="869">
                  <c:v>5117.6173326765602</c:v>
                </c:pt>
                <c:pt idx="870">
                  <c:v>5021.00045359656</c:v>
                </c:pt>
                <c:pt idx="871">
                  <c:v>4983.7880738765607</c:v>
                </c:pt>
                <c:pt idx="872">
                  <c:v>5001.5181094765603</c:v>
                </c:pt>
                <c:pt idx="873">
                  <c:v>4952.1295869965606</c:v>
                </c:pt>
                <c:pt idx="874">
                  <c:v>4913.2059941165599</c:v>
                </c:pt>
                <c:pt idx="875">
                  <c:v>4843.0279508765607</c:v>
                </c:pt>
                <c:pt idx="876">
                  <c:v>4806.3254357165606</c:v>
                </c:pt>
                <c:pt idx="877">
                  <c:v>4740.3924855165606</c:v>
                </c:pt>
                <c:pt idx="878">
                  <c:v>4700.5349372365599</c:v>
                </c:pt>
                <c:pt idx="879">
                  <c:v>4667.7693844765608</c:v>
                </c:pt>
                <c:pt idx="880">
                  <c:v>4678.4570007965604</c:v>
                </c:pt>
                <c:pt idx="881">
                  <c:v>4711.1837851565606</c:v>
                </c:pt>
                <c:pt idx="882">
                  <c:v>4738.6019875965603</c:v>
                </c:pt>
                <c:pt idx="883">
                  <c:v>4762.5611086365598</c:v>
                </c:pt>
                <c:pt idx="884">
                  <c:v>4861.3642249565601</c:v>
                </c:pt>
                <c:pt idx="885">
                  <c:v>4899.5233743565605</c:v>
                </c:pt>
                <c:pt idx="886">
                  <c:v>4929.7579716365599</c:v>
                </c:pt>
                <c:pt idx="887">
                  <c:v>4958.8514788765597</c:v>
                </c:pt>
                <c:pt idx="888">
                  <c:v>5140.5760507965597</c:v>
                </c:pt>
                <c:pt idx="889">
                  <c:v>5251.9107625565603</c:v>
                </c:pt>
                <c:pt idx="890">
                  <c:v>5317.1365071965602</c:v>
                </c:pt>
                <c:pt idx="891">
                  <c:v>5339.1113175165601</c:v>
                </c:pt>
                <c:pt idx="892">
                  <c:v>5687.08579527656</c:v>
                </c:pt>
                <c:pt idx="893">
                  <c:v>5795.1682893565603</c:v>
                </c:pt>
                <c:pt idx="894">
                  <c:v>5905.8551050365604</c:v>
                </c:pt>
                <c:pt idx="895">
                  <c:v>6035.2290550765601</c:v>
                </c:pt>
                <c:pt idx="896">
                  <c:v>6203.9793426365604</c:v>
                </c:pt>
                <c:pt idx="897">
                  <c:v>6245.9902115165605</c:v>
                </c:pt>
                <c:pt idx="898">
                  <c:v>6327.3270629965609</c:v>
                </c:pt>
                <c:pt idx="899">
                  <c:v>6412.3385355165601</c:v>
                </c:pt>
                <c:pt idx="900">
                  <c:v>6498.2200653565606</c:v>
                </c:pt>
                <c:pt idx="901">
                  <c:v>6552.8840642365603</c:v>
                </c:pt>
                <c:pt idx="902">
                  <c:v>6616.1420694365606</c:v>
                </c:pt>
                <c:pt idx="903">
                  <c:v>6611.3487586765605</c:v>
                </c:pt>
                <c:pt idx="904">
                  <c:v>6670.8576948365599</c:v>
                </c:pt>
                <c:pt idx="905">
                  <c:v>6683.1243395565607</c:v>
                </c:pt>
                <c:pt idx="906">
                  <c:v>6711.8016311965603</c:v>
                </c:pt>
                <c:pt idx="907">
                  <c:v>6737.6657381165605</c:v>
                </c:pt>
                <c:pt idx="908">
                  <c:v>6782.4571012365595</c:v>
                </c:pt>
                <c:pt idx="909">
                  <c:v>6812.9734094365604</c:v>
                </c:pt>
                <c:pt idx="910">
                  <c:v>6828.0492227165605</c:v>
                </c:pt>
                <c:pt idx="911">
                  <c:v>6792.0659422765602</c:v>
                </c:pt>
                <c:pt idx="912">
                  <c:v>6749.2835578765607</c:v>
                </c:pt>
                <c:pt idx="913">
                  <c:v>6636.7973299565601</c:v>
                </c:pt>
                <c:pt idx="914">
                  <c:v>6607.1330582365599</c:v>
                </c:pt>
                <c:pt idx="915">
                  <c:v>6548.2216481965606</c:v>
                </c:pt>
                <c:pt idx="916">
                  <c:v>6516.0124017965609</c:v>
                </c:pt>
                <c:pt idx="917">
                  <c:v>6492.8766860365604</c:v>
                </c:pt>
                <c:pt idx="918">
                  <c:v>6476.05753191656</c:v>
                </c:pt>
                <c:pt idx="919">
                  <c:v>6454.8011191165597</c:v>
                </c:pt>
                <c:pt idx="920">
                  <c:v>6417.1351620365604</c:v>
                </c:pt>
                <c:pt idx="921">
                  <c:v>6439.9352121165603</c:v>
                </c:pt>
                <c:pt idx="922">
                  <c:v>6464.3888088765607</c:v>
                </c:pt>
                <c:pt idx="923">
                  <c:v>6477.6573089165604</c:v>
                </c:pt>
                <c:pt idx="924">
                  <c:v>6473.4874300765605</c:v>
                </c:pt>
                <c:pt idx="925">
                  <c:v>6411.4463371165602</c:v>
                </c:pt>
                <c:pt idx="926">
                  <c:v>6446.9105727565602</c:v>
                </c:pt>
                <c:pt idx="927">
                  <c:v>6458.1845765165599</c:v>
                </c:pt>
                <c:pt idx="928">
                  <c:v>6469.3223677565602</c:v>
                </c:pt>
                <c:pt idx="929">
                  <c:v>6453.9853080365601</c:v>
                </c:pt>
                <c:pt idx="930">
                  <c:v>6474.251137036561</c:v>
                </c:pt>
                <c:pt idx="931">
                  <c:v>6528.193083116561</c:v>
                </c:pt>
                <c:pt idx="932">
                  <c:v>6568.3597280365611</c:v>
                </c:pt>
                <c:pt idx="933">
                  <c:v>6556.9520633165603</c:v>
                </c:pt>
                <c:pt idx="934">
                  <c:v>6616.7734312365601</c:v>
                </c:pt>
                <c:pt idx="935">
                  <c:v>6694.1198538365597</c:v>
                </c:pt>
                <c:pt idx="936">
                  <c:v>6626.61490651656</c:v>
                </c:pt>
                <c:pt idx="937">
                  <c:v>6563.20139855656</c:v>
                </c:pt>
                <c:pt idx="938">
                  <c:v>6500.1269438765603</c:v>
                </c:pt>
                <c:pt idx="939">
                  <c:v>6458.0746795965606</c:v>
                </c:pt>
                <c:pt idx="940">
                  <c:v>6281.8958967965609</c:v>
                </c:pt>
                <c:pt idx="941">
                  <c:v>6236.5723454765603</c:v>
                </c:pt>
                <c:pt idx="942">
                  <c:v>6182.7634409965603</c:v>
                </c:pt>
                <c:pt idx="943">
                  <c:v>6166.8233873565605</c:v>
                </c:pt>
                <c:pt idx="944">
                  <c:v>6115.2309676765599</c:v>
                </c:pt>
                <c:pt idx="945">
                  <c:v>6106.0666577165603</c:v>
                </c:pt>
                <c:pt idx="946">
                  <c:v>6069.5106418365604</c:v>
                </c:pt>
                <c:pt idx="947">
                  <c:v>5991.7817721965603</c:v>
                </c:pt>
                <c:pt idx="948">
                  <c:v>5905.9799075565606</c:v>
                </c:pt>
                <c:pt idx="949">
                  <c:v>5802.0511002765597</c:v>
                </c:pt>
                <c:pt idx="950">
                  <c:v>5736.8572583565601</c:v>
                </c:pt>
                <c:pt idx="951">
                  <c:v>5682.6451726765599</c:v>
                </c:pt>
                <c:pt idx="952">
                  <c:v>5740.8914686365597</c:v>
                </c:pt>
                <c:pt idx="953">
                  <c:v>5679.4939501965609</c:v>
                </c:pt>
                <c:pt idx="954">
                  <c:v>5541.97348351656</c:v>
                </c:pt>
                <c:pt idx="955">
                  <c:v>5438.0339536765605</c:v>
                </c:pt>
                <c:pt idx="956">
                  <c:v>5312.9072733965604</c:v>
                </c:pt>
                <c:pt idx="957">
                  <c:v>5178.13342699656</c:v>
                </c:pt>
                <c:pt idx="958">
                  <c:v>5087.6469597165606</c:v>
                </c:pt>
                <c:pt idx="959">
                  <c:v>5005.8789915565603</c:v>
                </c:pt>
                <c:pt idx="960">
                  <c:v>5036.0486477165605</c:v>
                </c:pt>
                <c:pt idx="961">
                  <c:v>4938.8204148765608</c:v>
                </c:pt>
                <c:pt idx="962">
                  <c:v>4839.8536408765603</c:v>
                </c:pt>
                <c:pt idx="963">
                  <c:v>4734.2200278765604</c:v>
                </c:pt>
                <c:pt idx="964">
                  <c:v>4711.0666413565605</c:v>
                </c:pt>
                <c:pt idx="965">
                  <c:v>4631.8766770365601</c:v>
                </c:pt>
                <c:pt idx="966">
                  <c:v>4532.7099639565604</c:v>
                </c:pt>
                <c:pt idx="967">
                  <c:v>4486.6977635165604</c:v>
                </c:pt>
                <c:pt idx="968">
                  <c:v>4597.8971855165601</c:v>
                </c:pt>
                <c:pt idx="969">
                  <c:v>4535.3165746365603</c:v>
                </c:pt>
                <c:pt idx="970">
                  <c:v>4474.3546995165598</c:v>
                </c:pt>
                <c:pt idx="971">
                  <c:v>4431.39127639656</c:v>
                </c:pt>
                <c:pt idx="972">
                  <c:v>4428.6105962765605</c:v>
                </c:pt>
                <c:pt idx="973">
                  <c:v>4389.51450279656</c:v>
                </c:pt>
                <c:pt idx="974">
                  <c:v>4368.7340838765604</c:v>
                </c:pt>
                <c:pt idx="975">
                  <c:v>4326.2547167165594</c:v>
                </c:pt>
                <c:pt idx="976">
                  <c:v>4352.2547157565596</c:v>
                </c:pt>
                <c:pt idx="977">
                  <c:v>4349.4296049565601</c:v>
                </c:pt>
                <c:pt idx="978">
                  <c:v>4346.7557219165601</c:v>
                </c:pt>
                <c:pt idx="979">
                  <c:v>4367.8093658765602</c:v>
                </c:pt>
                <c:pt idx="980">
                  <c:v>4395.2637981165599</c:v>
                </c:pt>
                <c:pt idx="981">
                  <c:v>4452.9939663565601</c:v>
                </c:pt>
                <c:pt idx="982">
                  <c:v>4485.26867779656</c:v>
                </c:pt>
                <c:pt idx="983">
                  <c:v>4492.8014178365602</c:v>
                </c:pt>
                <c:pt idx="984">
                  <c:v>4543.2205505965603</c:v>
                </c:pt>
                <c:pt idx="985">
                  <c:v>4567.7615982765601</c:v>
                </c:pt>
                <c:pt idx="986">
                  <c:v>4627.6530634365599</c:v>
                </c:pt>
                <c:pt idx="987">
                  <c:v>4694.9048528365602</c:v>
                </c:pt>
                <c:pt idx="988">
                  <c:v>4993.3259411965601</c:v>
                </c:pt>
                <c:pt idx="989">
                  <c:v>5079.3761338365603</c:v>
                </c:pt>
                <c:pt idx="990">
                  <c:v>5140.2073624365594</c:v>
                </c:pt>
                <c:pt idx="991">
                  <c:v>5231.6491127565596</c:v>
                </c:pt>
                <c:pt idx="992">
                  <c:v>5377.5776208765601</c:v>
                </c:pt>
                <c:pt idx="993">
                  <c:v>5469.0370653965601</c:v>
                </c:pt>
                <c:pt idx="994">
                  <c:v>5505.06087047656</c:v>
                </c:pt>
                <c:pt idx="995">
                  <c:v>5529.3427185565606</c:v>
                </c:pt>
                <c:pt idx="996">
                  <c:v>5638.7883704765609</c:v>
                </c:pt>
                <c:pt idx="997">
                  <c:v>5704.2198527565606</c:v>
                </c:pt>
                <c:pt idx="998">
                  <c:v>5760.5625230765609</c:v>
                </c:pt>
                <c:pt idx="999">
                  <c:v>5775.0796359165597</c:v>
                </c:pt>
                <c:pt idx="1000">
                  <c:v>5834.0227971965596</c:v>
                </c:pt>
                <c:pt idx="1001">
                  <c:v>5860.4736696365599</c:v>
                </c:pt>
                <c:pt idx="1002">
                  <c:v>5893.0310152365601</c:v>
                </c:pt>
                <c:pt idx="1003">
                  <c:v>5940.31769387656</c:v>
                </c:pt>
                <c:pt idx="1004">
                  <c:v>5975.4719769965595</c:v>
                </c:pt>
                <c:pt idx="1005">
                  <c:v>6010.8226497965597</c:v>
                </c:pt>
                <c:pt idx="1006">
                  <c:v>5991.3139217165608</c:v>
                </c:pt>
                <c:pt idx="1007">
                  <c:v>5966.3569517965607</c:v>
                </c:pt>
                <c:pt idx="1008">
                  <c:v>5911.1615543165608</c:v>
                </c:pt>
                <c:pt idx="1009">
                  <c:v>5797.5350453565607</c:v>
                </c:pt>
                <c:pt idx="1010">
                  <c:v>5745.863468836561</c:v>
                </c:pt>
                <c:pt idx="1011">
                  <c:v>5708.4554262765605</c:v>
                </c:pt>
                <c:pt idx="1012">
                  <c:v>5679.9934868765595</c:v>
                </c:pt>
                <c:pt idx="1013">
                  <c:v>5637.7885174365601</c:v>
                </c:pt>
                <c:pt idx="1014">
                  <c:v>5584.0968018765607</c:v>
                </c:pt>
                <c:pt idx="1015">
                  <c:v>5535.1523430765601</c:v>
                </c:pt>
                <c:pt idx="1016">
                  <c:v>5495.6532870765604</c:v>
                </c:pt>
                <c:pt idx="1017">
                  <c:v>5446.5238608765603</c:v>
                </c:pt>
                <c:pt idx="1018">
                  <c:v>5341.9791382765598</c:v>
                </c:pt>
                <c:pt idx="1019">
                  <c:v>5314.3716273965601</c:v>
                </c:pt>
                <c:pt idx="1020">
                  <c:v>5358.0841432765601</c:v>
                </c:pt>
                <c:pt idx="1021">
                  <c:v>5352.9851751965598</c:v>
                </c:pt>
                <c:pt idx="1022">
                  <c:v>5393.1341491565599</c:v>
                </c:pt>
                <c:pt idx="1023">
                  <c:v>5414.6648954765606</c:v>
                </c:pt>
                <c:pt idx="1024">
                  <c:v>5384.3425390365601</c:v>
                </c:pt>
                <c:pt idx="1025">
                  <c:v>5415.3909881965601</c:v>
                </c:pt>
                <c:pt idx="1026">
                  <c:v>5484.89934775656</c:v>
                </c:pt>
                <c:pt idx="1027">
                  <c:v>5541.3316263165607</c:v>
                </c:pt>
                <c:pt idx="1028">
                  <c:v>5652.5803077565597</c:v>
                </c:pt>
                <c:pt idx="1029">
                  <c:v>5696.3336042765595</c:v>
                </c:pt>
                <c:pt idx="1030">
                  <c:v>5705.0204359965601</c:v>
                </c:pt>
                <c:pt idx="1031">
                  <c:v>5754.3232647165605</c:v>
                </c:pt>
                <c:pt idx="1032">
                  <c:v>5842.9497725165602</c:v>
                </c:pt>
                <c:pt idx="1033">
                  <c:v>5894.3120944365601</c:v>
                </c:pt>
                <c:pt idx="1034">
                  <c:v>5939.7237275565603</c:v>
                </c:pt>
                <c:pt idx="1035">
                  <c:v>5963.6585337165607</c:v>
                </c:pt>
                <c:pt idx="1036">
                  <c:v>5890.0002863165601</c:v>
                </c:pt>
                <c:pt idx="1037">
                  <c:v>5943.5410769565606</c:v>
                </c:pt>
                <c:pt idx="1038">
                  <c:v>5914.4866554365608</c:v>
                </c:pt>
                <c:pt idx="1039">
                  <c:v>5944.5711298365604</c:v>
                </c:pt>
                <c:pt idx="1040">
                  <c:v>5915.7505555565594</c:v>
                </c:pt>
                <c:pt idx="1041">
                  <c:v>5966.6569656765605</c:v>
                </c:pt>
                <c:pt idx="1042">
                  <c:v>6012.0119462765606</c:v>
                </c:pt>
                <c:pt idx="1043">
                  <c:v>6000.2040817565603</c:v>
                </c:pt>
                <c:pt idx="1044">
                  <c:v>5940.1448403565601</c:v>
                </c:pt>
                <c:pt idx="1045">
                  <c:v>5881.1176524765606</c:v>
                </c:pt>
                <c:pt idx="1046">
                  <c:v>5811.8110983165598</c:v>
                </c:pt>
                <c:pt idx="1047">
                  <c:v>5761.0246767565604</c:v>
                </c:pt>
                <c:pt idx="1048">
                  <c:v>5881.2769195565606</c:v>
                </c:pt>
                <c:pt idx="1049">
                  <c:v>5855.7055776365605</c:v>
                </c:pt>
                <c:pt idx="1050">
                  <c:v>5738.9119118765602</c:v>
                </c:pt>
                <c:pt idx="1051">
                  <c:v>5630.8081513565603</c:v>
                </c:pt>
                <c:pt idx="1052">
                  <c:v>5551.3465509165608</c:v>
                </c:pt>
                <c:pt idx="1053">
                  <c:v>5417.3374543565596</c:v>
                </c:pt>
                <c:pt idx="1054">
                  <c:v>5319.1202294765599</c:v>
                </c:pt>
                <c:pt idx="1055">
                  <c:v>5259.1723897565607</c:v>
                </c:pt>
                <c:pt idx="1056">
                  <c:v>5250.4857648365596</c:v>
                </c:pt>
                <c:pt idx="1057">
                  <c:v>5160.0953247165608</c:v>
                </c:pt>
                <c:pt idx="1058">
                  <c:v>5102.1903867965602</c:v>
                </c:pt>
                <c:pt idx="1059">
                  <c:v>4999.0520198765607</c:v>
                </c:pt>
                <c:pt idx="1060">
                  <c:v>4913.2490705165601</c:v>
                </c:pt>
                <c:pt idx="1061">
                  <c:v>4882.6383003565597</c:v>
                </c:pt>
                <c:pt idx="1062">
                  <c:v>4818.8535317965607</c:v>
                </c:pt>
                <c:pt idx="1063">
                  <c:v>4748.2956461965605</c:v>
                </c:pt>
                <c:pt idx="1064">
                  <c:v>4807.7862963965599</c:v>
                </c:pt>
                <c:pt idx="1065">
                  <c:v>4733.8668382365595</c:v>
                </c:pt>
                <c:pt idx="1066">
                  <c:v>4675.52030983656</c:v>
                </c:pt>
                <c:pt idx="1067">
                  <c:v>4647.1777720765604</c:v>
                </c:pt>
                <c:pt idx="1068">
                  <c:v>4647.8416243965603</c:v>
                </c:pt>
                <c:pt idx="1069">
                  <c:v>4646.7850374365607</c:v>
                </c:pt>
                <c:pt idx="1070">
                  <c:v>4629.8343603965595</c:v>
                </c:pt>
                <c:pt idx="1071">
                  <c:v>4611.0241862765606</c:v>
                </c:pt>
                <c:pt idx="1072">
                  <c:v>4704.1468755965607</c:v>
                </c:pt>
                <c:pt idx="1073">
                  <c:v>4723.5807328765595</c:v>
                </c:pt>
                <c:pt idx="1074">
                  <c:v>4780.3794173165606</c:v>
                </c:pt>
                <c:pt idx="1075">
                  <c:v>4870.1468943565606</c:v>
                </c:pt>
                <c:pt idx="1076">
                  <c:v>5075.1670999165599</c:v>
                </c:pt>
                <c:pt idx="1077">
                  <c:v>5219.6384991165596</c:v>
                </c:pt>
                <c:pt idx="1078">
                  <c:v>5436.0306360365603</c:v>
                </c:pt>
                <c:pt idx="1079">
                  <c:v>5593.18007719656</c:v>
                </c:pt>
                <c:pt idx="1080">
                  <c:v>5932.0105742365604</c:v>
                </c:pt>
                <c:pt idx="1081">
                  <c:v>6154.9456734765599</c:v>
                </c:pt>
                <c:pt idx="1082">
                  <c:v>6333.3524685565608</c:v>
                </c:pt>
                <c:pt idx="1083">
                  <c:v>6502.1710868765595</c:v>
                </c:pt>
                <c:pt idx="1084">
                  <c:v>6847.4624197165604</c:v>
                </c:pt>
                <c:pt idx="1085">
                  <c:v>7036.7368107565608</c:v>
                </c:pt>
                <c:pt idx="1086">
                  <c:v>7169.5986061565609</c:v>
                </c:pt>
                <c:pt idx="1087">
                  <c:v>7338.0476273165605</c:v>
                </c:pt>
                <c:pt idx="1088">
                  <c:v>7466.2307939565608</c:v>
                </c:pt>
                <c:pt idx="1089">
                  <c:v>7560.1538703565602</c:v>
                </c:pt>
                <c:pt idx="1090">
                  <c:v>7637.0708707165604</c:v>
                </c:pt>
                <c:pt idx="1091">
                  <c:v>7675.7837911965607</c:v>
                </c:pt>
                <c:pt idx="1092">
                  <c:v>7738.6619239565607</c:v>
                </c:pt>
                <c:pt idx="1093">
                  <c:v>7793.6061659165607</c:v>
                </c:pt>
                <c:pt idx="1094">
                  <c:v>7832.0002739965603</c:v>
                </c:pt>
                <c:pt idx="1095">
                  <c:v>7870.8076956365603</c:v>
                </c:pt>
                <c:pt idx="1096">
                  <c:v>7906.4291989965604</c:v>
                </c:pt>
                <c:pt idx="1097">
                  <c:v>7956.7965799165604</c:v>
                </c:pt>
                <c:pt idx="1098">
                  <c:v>7961.6189439165601</c:v>
                </c:pt>
                <c:pt idx="1099">
                  <c:v>8029.0334642765611</c:v>
                </c:pt>
                <c:pt idx="1100">
                  <c:v>8046.804858916561</c:v>
                </c:pt>
                <c:pt idx="1101">
                  <c:v>8115.9908755165607</c:v>
                </c:pt>
                <c:pt idx="1102">
                  <c:v>8127.1941684365602</c:v>
                </c:pt>
                <c:pt idx="1103">
                  <c:v>8081.4463408765605</c:v>
                </c:pt>
                <c:pt idx="1104">
                  <c:v>8036.8013423165612</c:v>
                </c:pt>
                <c:pt idx="1105">
                  <c:v>7927.3253509965598</c:v>
                </c:pt>
                <c:pt idx="1106">
                  <c:v>7938.2420193165599</c:v>
                </c:pt>
                <c:pt idx="1107">
                  <c:v>7971.7898291965603</c:v>
                </c:pt>
                <c:pt idx="1108">
                  <c:v>7989.7596231965599</c:v>
                </c:pt>
                <c:pt idx="1109">
                  <c:v>7970.9093791165596</c:v>
                </c:pt>
                <c:pt idx="1110">
                  <c:v>7951.3484494365612</c:v>
                </c:pt>
                <c:pt idx="1111">
                  <c:v>7847.6805270765599</c:v>
                </c:pt>
                <c:pt idx="1112">
                  <c:v>7886.7754140765601</c:v>
                </c:pt>
                <c:pt idx="1113">
                  <c:v>7889.1095508365606</c:v>
                </c:pt>
                <c:pt idx="1114">
                  <c:v>7919.0675953565606</c:v>
                </c:pt>
                <c:pt idx="1115">
                  <c:v>7884.7435877965609</c:v>
                </c:pt>
                <c:pt idx="1116">
                  <c:v>7884.6150597965607</c:v>
                </c:pt>
                <c:pt idx="1117">
                  <c:v>7807.0290294365604</c:v>
                </c:pt>
                <c:pt idx="1118">
                  <c:v>7803.4942614765605</c:v>
                </c:pt>
                <c:pt idx="1119">
                  <c:v>7808.5659721165612</c:v>
                </c:pt>
                <c:pt idx="1120">
                  <c:v>7796.6189825565598</c:v>
                </c:pt>
                <c:pt idx="1121">
                  <c:v>7716.5726366765603</c:v>
                </c:pt>
                <c:pt idx="1122">
                  <c:v>7680.7816983965604</c:v>
                </c:pt>
                <c:pt idx="1123">
                  <c:v>7687.88352323656</c:v>
                </c:pt>
                <c:pt idx="1124">
                  <c:v>7705.0037792365601</c:v>
                </c:pt>
                <c:pt idx="1125">
                  <c:v>7690.7547315165612</c:v>
                </c:pt>
                <c:pt idx="1126">
                  <c:v>7696.5367726765598</c:v>
                </c:pt>
                <c:pt idx="1127">
                  <c:v>7736.6895672365608</c:v>
                </c:pt>
                <c:pt idx="1128">
                  <c:v>7721.8100317565604</c:v>
                </c:pt>
                <c:pt idx="1129">
                  <c:v>7675.3878171565602</c:v>
                </c:pt>
                <c:pt idx="1130">
                  <c:v>7662.48204327656</c:v>
                </c:pt>
                <c:pt idx="1131">
                  <c:v>7659.1970839165606</c:v>
                </c:pt>
                <c:pt idx="1132">
                  <c:v>7438.9596148765604</c:v>
                </c:pt>
                <c:pt idx="1133">
                  <c:v>7287.3790241165607</c:v>
                </c:pt>
                <c:pt idx="1134">
                  <c:v>7225.9766767565607</c:v>
                </c:pt>
                <c:pt idx="1135">
                  <c:v>7208.6331861565604</c:v>
                </c:pt>
                <c:pt idx="1136">
                  <c:v>7057.547780436561</c:v>
                </c:pt>
                <c:pt idx="1137">
                  <c:v>7035.1120741565601</c:v>
                </c:pt>
                <c:pt idx="1138">
                  <c:v>6929.3149761565601</c:v>
                </c:pt>
                <c:pt idx="1139">
                  <c:v>6832.3182049965599</c:v>
                </c:pt>
                <c:pt idx="1140">
                  <c:v>6670.3690074365604</c:v>
                </c:pt>
                <c:pt idx="1141">
                  <c:v>6604.6244371165603</c:v>
                </c:pt>
                <c:pt idx="1142">
                  <c:v>6439.3499787565606</c:v>
                </c:pt>
                <c:pt idx="1143">
                  <c:v>6341.3027598765602</c:v>
                </c:pt>
                <c:pt idx="1144">
                  <c:v>6390.4648381565603</c:v>
                </c:pt>
                <c:pt idx="1145">
                  <c:v>6316.5754975965601</c:v>
                </c:pt>
                <c:pt idx="1146">
                  <c:v>6137.6719343165605</c:v>
                </c:pt>
                <c:pt idx="1147">
                  <c:v>5993.3494301965602</c:v>
                </c:pt>
                <c:pt idx="1148">
                  <c:v>5874.5922701165609</c:v>
                </c:pt>
                <c:pt idx="1149">
                  <c:v>5737.5755915165601</c:v>
                </c:pt>
                <c:pt idx="1150">
                  <c:v>5671.5322964765601</c:v>
                </c:pt>
                <c:pt idx="1151">
                  <c:v>5646.00259243656</c:v>
                </c:pt>
                <c:pt idx="1152">
                  <c:v>5707.6927342765603</c:v>
                </c:pt>
                <c:pt idx="1153">
                  <c:v>5610.05492755656</c:v>
                </c:pt>
                <c:pt idx="1154">
                  <c:v>5544.7120727565607</c:v>
                </c:pt>
                <c:pt idx="1155">
                  <c:v>5425.4474181965606</c:v>
                </c:pt>
                <c:pt idx="1156">
                  <c:v>5306.1843386365599</c:v>
                </c:pt>
                <c:pt idx="1157">
                  <c:v>5211.0077674765598</c:v>
                </c:pt>
                <c:pt idx="1158">
                  <c:v>5124.6669535965602</c:v>
                </c:pt>
                <c:pt idx="1159">
                  <c:v>5098.3100070365608</c:v>
                </c:pt>
                <c:pt idx="1160">
                  <c:v>5088.8051073965598</c:v>
                </c:pt>
                <c:pt idx="1161">
                  <c:v>5049.91521691656</c:v>
                </c:pt>
                <c:pt idx="1162">
                  <c:v>4963.4523011965603</c:v>
                </c:pt>
                <c:pt idx="1163">
                  <c:v>4946.4846215965599</c:v>
                </c:pt>
                <c:pt idx="1164">
                  <c:v>4938.7272598765603</c:v>
                </c:pt>
                <c:pt idx="1165">
                  <c:v>4908.5085111565604</c:v>
                </c:pt>
                <c:pt idx="1166">
                  <c:v>4865.2765281165603</c:v>
                </c:pt>
                <c:pt idx="1167">
                  <c:v>4873.7028389565603</c:v>
                </c:pt>
                <c:pt idx="1168">
                  <c:v>4914.3191061165599</c:v>
                </c:pt>
                <c:pt idx="1169">
                  <c:v>4953.75341959656</c:v>
                </c:pt>
                <c:pt idx="1170">
                  <c:v>4980.3175799565606</c:v>
                </c:pt>
                <c:pt idx="1171">
                  <c:v>5052.0604272765604</c:v>
                </c:pt>
                <c:pt idx="1172">
                  <c:v>5268.0001332765596</c:v>
                </c:pt>
                <c:pt idx="1173">
                  <c:v>5388.6758984765602</c:v>
                </c:pt>
                <c:pt idx="1174">
                  <c:v>5561.1942838365603</c:v>
                </c:pt>
                <c:pt idx="1175">
                  <c:v>5715.7908561965605</c:v>
                </c:pt>
                <c:pt idx="1176">
                  <c:v>6038.2012978765606</c:v>
                </c:pt>
                <c:pt idx="1177">
                  <c:v>6258.4394339965611</c:v>
                </c:pt>
                <c:pt idx="1178">
                  <c:v>6457.0072881565602</c:v>
                </c:pt>
                <c:pt idx="1179">
                  <c:v>6543.8371992365601</c:v>
                </c:pt>
                <c:pt idx="1180">
                  <c:v>6974.3577960365601</c:v>
                </c:pt>
                <c:pt idx="1181">
                  <c:v>7113.8838077165601</c:v>
                </c:pt>
                <c:pt idx="1182">
                  <c:v>7234.5639756365608</c:v>
                </c:pt>
                <c:pt idx="1183">
                  <c:v>7322.8319385565601</c:v>
                </c:pt>
                <c:pt idx="1184">
                  <c:v>7492.72863703656</c:v>
                </c:pt>
                <c:pt idx="1185">
                  <c:v>7620.7217577965612</c:v>
                </c:pt>
                <c:pt idx="1186">
                  <c:v>7720.9968181565609</c:v>
                </c:pt>
                <c:pt idx="1187">
                  <c:v>7762.8263943165603</c:v>
                </c:pt>
                <c:pt idx="1188">
                  <c:v>7739.5677421565606</c:v>
                </c:pt>
                <c:pt idx="1189">
                  <c:v>7833.5933647965603</c:v>
                </c:pt>
                <c:pt idx="1190">
                  <c:v>7886.1774717165599</c:v>
                </c:pt>
                <c:pt idx="1191">
                  <c:v>7870.3488500365611</c:v>
                </c:pt>
                <c:pt idx="1192">
                  <c:v>7950.5747833165606</c:v>
                </c:pt>
                <c:pt idx="1193">
                  <c:v>7995.14902671656</c:v>
                </c:pt>
                <c:pt idx="1194">
                  <c:v>8030.5606682365606</c:v>
                </c:pt>
                <c:pt idx="1195">
                  <c:v>8042.7665733165604</c:v>
                </c:pt>
                <c:pt idx="1196">
                  <c:v>8081.6011430365597</c:v>
                </c:pt>
                <c:pt idx="1197">
                  <c:v>8148.0876191165607</c:v>
                </c:pt>
                <c:pt idx="1198">
                  <c:v>8188.7352952765605</c:v>
                </c:pt>
                <c:pt idx="1199">
                  <c:v>8126.6494489565612</c:v>
                </c:pt>
                <c:pt idx="1200">
                  <c:v>8025.6650735165604</c:v>
                </c:pt>
                <c:pt idx="1201">
                  <c:v>7945.2751735565598</c:v>
                </c:pt>
                <c:pt idx="1202">
                  <c:v>7889.8068577165604</c:v>
                </c:pt>
                <c:pt idx="1203">
                  <c:v>7876.9787519165602</c:v>
                </c:pt>
                <c:pt idx="1204">
                  <c:v>7879.66244407656</c:v>
                </c:pt>
                <c:pt idx="1205">
                  <c:v>7885.2620847565604</c:v>
                </c:pt>
                <c:pt idx="1206">
                  <c:v>7846.4027144765596</c:v>
                </c:pt>
                <c:pt idx="1207">
                  <c:v>7776.6744183565606</c:v>
                </c:pt>
                <c:pt idx="1208">
                  <c:v>7744.5247010765606</c:v>
                </c:pt>
                <c:pt idx="1209">
                  <c:v>7690.6816725965609</c:v>
                </c:pt>
                <c:pt idx="1210">
                  <c:v>7660.7587367965607</c:v>
                </c:pt>
                <c:pt idx="1211">
                  <c:v>7650.56184271656</c:v>
                </c:pt>
                <c:pt idx="1212">
                  <c:v>7647.1706573965603</c:v>
                </c:pt>
                <c:pt idx="1213">
                  <c:v>7614.9697090365607</c:v>
                </c:pt>
                <c:pt idx="1214">
                  <c:v>7605.2611869565599</c:v>
                </c:pt>
                <c:pt idx="1215">
                  <c:v>7546.6452540365599</c:v>
                </c:pt>
                <c:pt idx="1216">
                  <c:v>7557.6689839965602</c:v>
                </c:pt>
                <c:pt idx="1217">
                  <c:v>7503.5453988765603</c:v>
                </c:pt>
                <c:pt idx="1218">
                  <c:v>7474.0787313165602</c:v>
                </c:pt>
                <c:pt idx="1219">
                  <c:v>7468.4126208365606</c:v>
                </c:pt>
                <c:pt idx="1220">
                  <c:v>7451.0749666765605</c:v>
                </c:pt>
                <c:pt idx="1221">
                  <c:v>7483.1729508765602</c:v>
                </c:pt>
                <c:pt idx="1222">
                  <c:v>7461.9288645165607</c:v>
                </c:pt>
                <c:pt idx="1223">
                  <c:v>7437.8105114765604</c:v>
                </c:pt>
                <c:pt idx="1224">
                  <c:v>7429.6432796765603</c:v>
                </c:pt>
                <c:pt idx="1225">
                  <c:v>7436.6037285165603</c:v>
                </c:pt>
                <c:pt idx="1226">
                  <c:v>7419.1352290365603</c:v>
                </c:pt>
                <c:pt idx="1227">
                  <c:v>7459.2774143565603</c:v>
                </c:pt>
                <c:pt idx="1228">
                  <c:v>7173.5774529565606</c:v>
                </c:pt>
                <c:pt idx="1229">
                  <c:v>7103.4516222765606</c:v>
                </c:pt>
                <c:pt idx="1230">
                  <c:v>7005.2169835565601</c:v>
                </c:pt>
                <c:pt idx="1231">
                  <c:v>6991.3193323165597</c:v>
                </c:pt>
                <c:pt idx="1232">
                  <c:v>6954.0578946365604</c:v>
                </c:pt>
                <c:pt idx="1233">
                  <c:v>6915.5745814765605</c:v>
                </c:pt>
                <c:pt idx="1234">
                  <c:v>6810.93686507656</c:v>
                </c:pt>
                <c:pt idx="1235">
                  <c:v>6784.3621217165601</c:v>
                </c:pt>
                <c:pt idx="1236">
                  <c:v>6680.3599681165606</c:v>
                </c:pt>
                <c:pt idx="1237">
                  <c:v>6544.2342095965605</c:v>
                </c:pt>
                <c:pt idx="1238">
                  <c:v>6406.2392781565604</c:v>
                </c:pt>
                <c:pt idx="1239">
                  <c:v>6232.8709467565604</c:v>
                </c:pt>
                <c:pt idx="1240">
                  <c:v>6268.3388943165601</c:v>
                </c:pt>
                <c:pt idx="1241">
                  <c:v>6202.92763055656</c:v>
                </c:pt>
                <c:pt idx="1242">
                  <c:v>6070.0997496765604</c:v>
                </c:pt>
                <c:pt idx="1243">
                  <c:v>5930.2836621965607</c:v>
                </c:pt>
                <c:pt idx="1244">
                  <c:v>5837.6210547965602</c:v>
                </c:pt>
                <c:pt idx="1245">
                  <c:v>5726.4771453165604</c:v>
                </c:pt>
                <c:pt idx="1246">
                  <c:v>5610.5733147565597</c:v>
                </c:pt>
                <c:pt idx="1247">
                  <c:v>5493.2596112765605</c:v>
                </c:pt>
                <c:pt idx="1248">
                  <c:v>5560.6968663965608</c:v>
                </c:pt>
                <c:pt idx="1249">
                  <c:v>5422.5120099965607</c:v>
                </c:pt>
                <c:pt idx="1250">
                  <c:v>5370.2694293965606</c:v>
                </c:pt>
                <c:pt idx="1251">
                  <c:v>5284.3900493565607</c:v>
                </c:pt>
                <c:pt idx="1252">
                  <c:v>5166.8236860365605</c:v>
                </c:pt>
                <c:pt idx="1253">
                  <c:v>5039.2989669165609</c:v>
                </c:pt>
                <c:pt idx="1254">
                  <c:v>5000.628071196561</c:v>
                </c:pt>
                <c:pt idx="1255">
                  <c:v>4979.3851858365597</c:v>
                </c:pt>
                <c:pt idx="1256">
                  <c:v>5007.6926105565599</c:v>
                </c:pt>
                <c:pt idx="1257">
                  <c:v>4939.1959554365603</c:v>
                </c:pt>
                <c:pt idx="1258">
                  <c:v>4878.186507396561</c:v>
                </c:pt>
                <c:pt idx="1259">
                  <c:v>4802.7118754765606</c:v>
                </c:pt>
                <c:pt idx="1260">
                  <c:v>4777.2307296765603</c:v>
                </c:pt>
                <c:pt idx="1261">
                  <c:v>4790.5519384365598</c:v>
                </c:pt>
                <c:pt idx="1262">
                  <c:v>4754.8588777165596</c:v>
                </c:pt>
                <c:pt idx="1263">
                  <c:v>4768.1539923965602</c:v>
                </c:pt>
                <c:pt idx="1264">
                  <c:v>4836.2659401165611</c:v>
                </c:pt>
                <c:pt idx="1265">
                  <c:v>4840.00315307656</c:v>
                </c:pt>
                <c:pt idx="1266">
                  <c:v>4894.9632159965604</c:v>
                </c:pt>
                <c:pt idx="1267">
                  <c:v>4991.8992799965599</c:v>
                </c:pt>
                <c:pt idx="1268">
                  <c:v>5153.1656943165599</c:v>
                </c:pt>
                <c:pt idx="1269">
                  <c:v>5284.8073609965604</c:v>
                </c:pt>
                <c:pt idx="1270">
                  <c:v>5458.2079700365603</c:v>
                </c:pt>
                <c:pt idx="1271">
                  <c:v>5633.9991851565601</c:v>
                </c:pt>
                <c:pt idx="1272">
                  <c:v>5987.87596615656</c:v>
                </c:pt>
                <c:pt idx="1273">
                  <c:v>6208.6629877565601</c:v>
                </c:pt>
                <c:pt idx="1274">
                  <c:v>6376.7277039565606</c:v>
                </c:pt>
                <c:pt idx="1275">
                  <c:v>6520.2006610365606</c:v>
                </c:pt>
                <c:pt idx="1276">
                  <c:v>7002.0119019165604</c:v>
                </c:pt>
                <c:pt idx="1277">
                  <c:v>7113.6870099965608</c:v>
                </c:pt>
                <c:pt idx="1278">
                  <c:v>7224.5371535965605</c:v>
                </c:pt>
                <c:pt idx="1279">
                  <c:v>7322.2686797165597</c:v>
                </c:pt>
                <c:pt idx="1280">
                  <c:v>7486.9357993965605</c:v>
                </c:pt>
                <c:pt idx="1281">
                  <c:v>7544.4192858365604</c:v>
                </c:pt>
                <c:pt idx="1282">
                  <c:v>7548.0435970765602</c:v>
                </c:pt>
                <c:pt idx="1283">
                  <c:v>7566.0083975165608</c:v>
                </c:pt>
                <c:pt idx="1284">
                  <c:v>7518.5149664365599</c:v>
                </c:pt>
                <c:pt idx="1285">
                  <c:v>7556.7115071965609</c:v>
                </c:pt>
                <c:pt idx="1286">
                  <c:v>7548.0237426765607</c:v>
                </c:pt>
                <c:pt idx="1287">
                  <c:v>7548.2290791565611</c:v>
                </c:pt>
                <c:pt idx="1288">
                  <c:v>7532.7118911965608</c:v>
                </c:pt>
                <c:pt idx="1289">
                  <c:v>7510.0535056365607</c:v>
                </c:pt>
                <c:pt idx="1290">
                  <c:v>7495.8154636765603</c:v>
                </c:pt>
                <c:pt idx="1291">
                  <c:v>7549.5297787565605</c:v>
                </c:pt>
                <c:pt idx="1292">
                  <c:v>7538.8378311965607</c:v>
                </c:pt>
                <c:pt idx="1293">
                  <c:v>7553.9655507965608</c:v>
                </c:pt>
                <c:pt idx="1294">
                  <c:v>7605.0219458765596</c:v>
                </c:pt>
                <c:pt idx="1295">
                  <c:v>7598.5627635965611</c:v>
                </c:pt>
                <c:pt idx="1296">
                  <c:v>7512.9386991165602</c:v>
                </c:pt>
                <c:pt idx="1297">
                  <c:v>7420.9529855565597</c:v>
                </c:pt>
                <c:pt idx="1298">
                  <c:v>7365.8518384365598</c:v>
                </c:pt>
                <c:pt idx="1299">
                  <c:v>7323.8795174765601</c:v>
                </c:pt>
                <c:pt idx="1300">
                  <c:v>7370.5493223165604</c:v>
                </c:pt>
                <c:pt idx="1301">
                  <c:v>7381.0140409965597</c:v>
                </c:pt>
                <c:pt idx="1302">
                  <c:v>7355.1371665965598</c:v>
                </c:pt>
                <c:pt idx="1303">
                  <c:v>7287.7477166765602</c:v>
                </c:pt>
                <c:pt idx="1304">
                  <c:v>7325.0831797965602</c:v>
                </c:pt>
                <c:pt idx="1305">
                  <c:v>7304.2710936365602</c:v>
                </c:pt>
                <c:pt idx="1306">
                  <c:v>7252.7961189965599</c:v>
                </c:pt>
                <c:pt idx="1307">
                  <c:v>7212.5928420365608</c:v>
                </c:pt>
                <c:pt idx="1308">
                  <c:v>7252.4659053965606</c:v>
                </c:pt>
                <c:pt idx="1309">
                  <c:v>7219.84789415656</c:v>
                </c:pt>
                <c:pt idx="1310">
                  <c:v>7230.8185590765597</c:v>
                </c:pt>
                <c:pt idx="1311">
                  <c:v>7188.84034859656</c:v>
                </c:pt>
                <c:pt idx="1312">
                  <c:v>7121.6469415165602</c:v>
                </c:pt>
                <c:pt idx="1313">
                  <c:v>7064.5281047165599</c:v>
                </c:pt>
                <c:pt idx="1314">
                  <c:v>7027.2379844365605</c:v>
                </c:pt>
                <c:pt idx="1315">
                  <c:v>7006.711585356561</c:v>
                </c:pt>
                <c:pt idx="1316">
                  <c:v>7061.2483369165602</c:v>
                </c:pt>
                <c:pt idx="1317">
                  <c:v>7125.3032534765607</c:v>
                </c:pt>
                <c:pt idx="1318">
                  <c:v>7142.5045159965612</c:v>
                </c:pt>
                <c:pt idx="1319">
                  <c:v>7147.1083826765598</c:v>
                </c:pt>
                <c:pt idx="1320">
                  <c:v>7147.0025690365601</c:v>
                </c:pt>
                <c:pt idx="1321">
                  <c:v>7122.1607884765608</c:v>
                </c:pt>
                <c:pt idx="1322">
                  <c:v>7108.5248343565599</c:v>
                </c:pt>
                <c:pt idx="1323">
                  <c:v>7088.0064829165603</c:v>
                </c:pt>
                <c:pt idx="1324">
                  <c:v>6876.6421245965612</c:v>
                </c:pt>
                <c:pt idx="1325">
                  <c:v>6793.1504548365601</c:v>
                </c:pt>
                <c:pt idx="1326">
                  <c:v>6767.64083219656</c:v>
                </c:pt>
                <c:pt idx="1327">
                  <c:v>6745.8032077165599</c:v>
                </c:pt>
                <c:pt idx="1328">
                  <c:v>6713.9923068765602</c:v>
                </c:pt>
                <c:pt idx="1329">
                  <c:v>6680.1511496765606</c:v>
                </c:pt>
                <c:pt idx="1330">
                  <c:v>6696.9004191165604</c:v>
                </c:pt>
                <c:pt idx="1331">
                  <c:v>6656.1211350765607</c:v>
                </c:pt>
                <c:pt idx="1332">
                  <c:v>6546.8246865565607</c:v>
                </c:pt>
                <c:pt idx="1333">
                  <c:v>6414.4009467165606</c:v>
                </c:pt>
                <c:pt idx="1334">
                  <c:v>6316.6559971565603</c:v>
                </c:pt>
                <c:pt idx="1335">
                  <c:v>6179.3011582365598</c:v>
                </c:pt>
                <c:pt idx="1336">
                  <c:v>6207.8389638765602</c:v>
                </c:pt>
                <c:pt idx="1337">
                  <c:v>6100.1287173165601</c:v>
                </c:pt>
                <c:pt idx="1338">
                  <c:v>5928.2388958765605</c:v>
                </c:pt>
                <c:pt idx="1339">
                  <c:v>5840.2552123965606</c:v>
                </c:pt>
                <c:pt idx="1340">
                  <c:v>5747.7506629565596</c:v>
                </c:pt>
                <c:pt idx="1341">
                  <c:v>5593.1580082365599</c:v>
                </c:pt>
                <c:pt idx="1342">
                  <c:v>5474.7998220765603</c:v>
                </c:pt>
                <c:pt idx="1343">
                  <c:v>5376.7714668765602</c:v>
                </c:pt>
                <c:pt idx="1344">
                  <c:v>5433.2903417165599</c:v>
                </c:pt>
                <c:pt idx="1345">
                  <c:v>5305.7633932765602</c:v>
                </c:pt>
                <c:pt idx="1346">
                  <c:v>5197.8085877965596</c:v>
                </c:pt>
                <c:pt idx="1347">
                  <c:v>5089.5074818765597</c:v>
                </c:pt>
                <c:pt idx="1348">
                  <c:v>5019.1117929565598</c:v>
                </c:pt>
                <c:pt idx="1349">
                  <c:v>4949.5450291565603</c:v>
                </c:pt>
                <c:pt idx="1350">
                  <c:v>4878.1753114365602</c:v>
                </c:pt>
                <c:pt idx="1351">
                  <c:v>4833.48467499656</c:v>
                </c:pt>
                <c:pt idx="1352">
                  <c:v>4902.660420716561</c:v>
                </c:pt>
                <c:pt idx="1353">
                  <c:v>4848.3055408365599</c:v>
                </c:pt>
                <c:pt idx="1354">
                  <c:v>4788.1594858765602</c:v>
                </c:pt>
                <c:pt idx="1355">
                  <c:v>4709.5515262765603</c:v>
                </c:pt>
                <c:pt idx="1356">
                  <c:v>4708.3209098765601</c:v>
                </c:pt>
                <c:pt idx="1357">
                  <c:v>4680.3579458365602</c:v>
                </c:pt>
                <c:pt idx="1358">
                  <c:v>4637.7788674765598</c:v>
                </c:pt>
                <c:pt idx="1359">
                  <c:v>4630.3223329165603</c:v>
                </c:pt>
                <c:pt idx="1360">
                  <c:v>4652.16714307656</c:v>
                </c:pt>
                <c:pt idx="1361">
                  <c:v>4613.6844373965605</c:v>
                </c:pt>
                <c:pt idx="1362">
                  <c:v>4624.1040404765599</c:v>
                </c:pt>
                <c:pt idx="1363">
                  <c:v>4619.7986251565608</c:v>
                </c:pt>
                <c:pt idx="1364">
                  <c:v>4665.8423221165604</c:v>
                </c:pt>
                <c:pt idx="1365">
                  <c:v>4702.8134649165604</c:v>
                </c:pt>
                <c:pt idx="1366">
                  <c:v>4728.0640891165604</c:v>
                </c:pt>
                <c:pt idx="1367">
                  <c:v>4736.16643571656</c:v>
                </c:pt>
                <c:pt idx="1368">
                  <c:v>4744.7998644765603</c:v>
                </c:pt>
                <c:pt idx="1369">
                  <c:v>4792.10063087656</c:v>
                </c:pt>
                <c:pt idx="1370">
                  <c:v>4850.0489740365601</c:v>
                </c:pt>
                <c:pt idx="1371">
                  <c:v>4918.4376513565603</c:v>
                </c:pt>
                <c:pt idx="1372">
                  <c:v>5144.7755112765599</c:v>
                </c:pt>
                <c:pt idx="1373">
                  <c:v>5224.7301196765602</c:v>
                </c:pt>
                <c:pt idx="1374">
                  <c:v>5289.685977196561</c:v>
                </c:pt>
                <c:pt idx="1375">
                  <c:v>5381.9631137965598</c:v>
                </c:pt>
                <c:pt idx="1376">
                  <c:v>5495.9572424365597</c:v>
                </c:pt>
                <c:pt idx="1377">
                  <c:v>5547.1711136765598</c:v>
                </c:pt>
                <c:pt idx="1378">
                  <c:v>5582.9320669565604</c:v>
                </c:pt>
                <c:pt idx="1379">
                  <c:v>5632.7096678365606</c:v>
                </c:pt>
                <c:pt idx="1380">
                  <c:v>5718.01889151656</c:v>
                </c:pt>
                <c:pt idx="1381">
                  <c:v>5729.17299767656</c:v>
                </c:pt>
                <c:pt idx="1382">
                  <c:v>5793.7130015565599</c:v>
                </c:pt>
                <c:pt idx="1383">
                  <c:v>5772.8787277965603</c:v>
                </c:pt>
                <c:pt idx="1384">
                  <c:v>5817.22389795656</c:v>
                </c:pt>
                <c:pt idx="1385">
                  <c:v>5864.3483116365596</c:v>
                </c:pt>
                <c:pt idx="1386">
                  <c:v>5861.2785172365602</c:v>
                </c:pt>
                <c:pt idx="1387">
                  <c:v>5889.7307730765606</c:v>
                </c:pt>
                <c:pt idx="1388">
                  <c:v>5927.9907087165602</c:v>
                </c:pt>
                <c:pt idx="1389">
                  <c:v>5990.6703239165599</c:v>
                </c:pt>
                <c:pt idx="1390">
                  <c:v>5997.7460151165596</c:v>
                </c:pt>
                <c:pt idx="1391">
                  <c:v>5936.7104225965595</c:v>
                </c:pt>
                <c:pt idx="1392">
                  <c:v>5906.8212808365606</c:v>
                </c:pt>
                <c:pt idx="1393">
                  <c:v>5802.0924720365601</c:v>
                </c:pt>
                <c:pt idx="1394">
                  <c:v>5739.2567257165601</c:v>
                </c:pt>
                <c:pt idx="1395">
                  <c:v>5737.6448781965601</c:v>
                </c:pt>
                <c:pt idx="1396">
                  <c:v>5664.2113913965604</c:v>
                </c:pt>
                <c:pt idx="1397">
                  <c:v>5643.7568319165603</c:v>
                </c:pt>
                <c:pt idx="1398">
                  <c:v>5573.3164498765609</c:v>
                </c:pt>
                <c:pt idx="1399">
                  <c:v>5543.9708171965603</c:v>
                </c:pt>
                <c:pt idx="1400">
                  <c:v>5593.0820414365608</c:v>
                </c:pt>
                <c:pt idx="1401">
                  <c:v>5566.2425374765598</c:v>
                </c:pt>
                <c:pt idx="1402">
                  <c:v>5529.222348636561</c:v>
                </c:pt>
                <c:pt idx="1403">
                  <c:v>5527.3673892365605</c:v>
                </c:pt>
                <c:pt idx="1404">
                  <c:v>5568.3703384365599</c:v>
                </c:pt>
                <c:pt idx="1405">
                  <c:v>5596.3664657965601</c:v>
                </c:pt>
                <c:pt idx="1406">
                  <c:v>5624.4169031565598</c:v>
                </c:pt>
                <c:pt idx="1407">
                  <c:v>5633.8298240365602</c:v>
                </c:pt>
                <c:pt idx="1408">
                  <c:v>5672.5309647965605</c:v>
                </c:pt>
                <c:pt idx="1409">
                  <c:v>5674.6510408765607</c:v>
                </c:pt>
                <c:pt idx="1410">
                  <c:v>5723.1090968365597</c:v>
                </c:pt>
                <c:pt idx="1411">
                  <c:v>5772.5440358365595</c:v>
                </c:pt>
                <c:pt idx="1412">
                  <c:v>5845.1022231965599</c:v>
                </c:pt>
                <c:pt idx="1413">
                  <c:v>5863.6760277165604</c:v>
                </c:pt>
                <c:pt idx="1414">
                  <c:v>5913.7877654765607</c:v>
                </c:pt>
                <c:pt idx="1415">
                  <c:v>5926.1877085565602</c:v>
                </c:pt>
                <c:pt idx="1416">
                  <c:v>5943.6622381165598</c:v>
                </c:pt>
                <c:pt idx="1417">
                  <c:v>5972.6109690365602</c:v>
                </c:pt>
                <c:pt idx="1418">
                  <c:v>5990.0569522365604</c:v>
                </c:pt>
                <c:pt idx="1419">
                  <c:v>6007.2436672365611</c:v>
                </c:pt>
                <c:pt idx="1420">
                  <c:v>5858.8890710765609</c:v>
                </c:pt>
                <c:pt idx="1421">
                  <c:v>5864.2237914765601</c:v>
                </c:pt>
                <c:pt idx="1422">
                  <c:v>5864.7736112365601</c:v>
                </c:pt>
                <c:pt idx="1423">
                  <c:v>5842.4781861565598</c:v>
                </c:pt>
                <c:pt idx="1424">
                  <c:v>5884.8253282365604</c:v>
                </c:pt>
                <c:pt idx="1425">
                  <c:v>5934.9368916365602</c:v>
                </c:pt>
                <c:pt idx="1426">
                  <c:v>5944.7942499565597</c:v>
                </c:pt>
                <c:pt idx="1427">
                  <c:v>5903.1983830365607</c:v>
                </c:pt>
                <c:pt idx="1428">
                  <c:v>5818.5483504365611</c:v>
                </c:pt>
                <c:pt idx="1429">
                  <c:v>5751.0124379965609</c:v>
                </c:pt>
                <c:pt idx="1430">
                  <c:v>5690.42439467656</c:v>
                </c:pt>
                <c:pt idx="1431">
                  <c:v>5628.7128642365606</c:v>
                </c:pt>
                <c:pt idx="1432">
                  <c:v>5701.1984717565601</c:v>
                </c:pt>
                <c:pt idx="1433">
                  <c:v>5617.3274129165602</c:v>
                </c:pt>
                <c:pt idx="1434">
                  <c:v>5503.1426490765607</c:v>
                </c:pt>
                <c:pt idx="1435">
                  <c:v>5385.25578995656</c:v>
                </c:pt>
                <c:pt idx="1436">
                  <c:v>5321.6571537565605</c:v>
                </c:pt>
                <c:pt idx="1437">
                  <c:v>5218.0621227965603</c:v>
                </c:pt>
                <c:pt idx="1438">
                  <c:v>5113.0748807565606</c:v>
                </c:pt>
                <c:pt idx="1439">
                  <c:v>5068.0964212365607</c:v>
                </c:pt>
                <c:pt idx="1440">
                  <c:v>5102.9908187565607</c:v>
                </c:pt>
                <c:pt idx="1441">
                  <c:v>5018.7322925165599</c:v>
                </c:pt>
                <c:pt idx="1442">
                  <c:v>4911.3821447965602</c:v>
                </c:pt>
                <c:pt idx="1443">
                  <c:v>4832.8945039165601</c:v>
                </c:pt>
                <c:pt idx="1444">
                  <c:v>4814.6966803565601</c:v>
                </c:pt>
                <c:pt idx="1445">
                  <c:v>4773.6173585565602</c:v>
                </c:pt>
                <c:pt idx="1446">
                  <c:v>4729.0268283165606</c:v>
                </c:pt>
                <c:pt idx="1447">
                  <c:v>4687.8174241965608</c:v>
                </c:pt>
                <c:pt idx="1448">
                  <c:v>4749.1759988765607</c:v>
                </c:pt>
                <c:pt idx="1449">
                  <c:v>4689.8805353165599</c:v>
                </c:pt>
                <c:pt idx="1450">
                  <c:v>4629.3664587165595</c:v>
                </c:pt>
                <c:pt idx="1451">
                  <c:v>4593.4069529965609</c:v>
                </c:pt>
                <c:pt idx="1452">
                  <c:v>4554.1068825165603</c:v>
                </c:pt>
                <c:pt idx="1453">
                  <c:v>4531.1610615165609</c:v>
                </c:pt>
                <c:pt idx="1454">
                  <c:v>4543.5672941965604</c:v>
                </c:pt>
                <c:pt idx="1455">
                  <c:v>4549.7350378765605</c:v>
                </c:pt>
                <c:pt idx="1456">
                  <c:v>4575.1108670765607</c:v>
                </c:pt>
                <c:pt idx="1457">
                  <c:v>4599.6520968365603</c:v>
                </c:pt>
                <c:pt idx="1458">
                  <c:v>4646.9329285565609</c:v>
                </c:pt>
                <c:pt idx="1459">
                  <c:v>4730.4527882365601</c:v>
                </c:pt>
                <c:pt idx="1460">
                  <c:v>4911.0331926365598</c:v>
                </c:pt>
                <c:pt idx="1461">
                  <c:v>5005.0695656765602</c:v>
                </c:pt>
                <c:pt idx="1462">
                  <c:v>5114.0291576765603</c:v>
                </c:pt>
                <c:pt idx="1463">
                  <c:v>5326.6073743565603</c:v>
                </c:pt>
                <c:pt idx="1464">
                  <c:v>5691.030360676561</c:v>
                </c:pt>
                <c:pt idx="1465">
                  <c:v>5873.3762741565606</c:v>
                </c:pt>
                <c:pt idx="1466">
                  <c:v>5999.6677311565609</c:v>
                </c:pt>
                <c:pt idx="1467">
                  <c:v>6174.33344839656</c:v>
                </c:pt>
                <c:pt idx="1468">
                  <c:v>6516.5198459165604</c:v>
                </c:pt>
                <c:pt idx="1469">
                  <c:v>6648.7499306765603</c:v>
                </c:pt>
                <c:pt idx="1470">
                  <c:v>6740.9306257565604</c:v>
                </c:pt>
                <c:pt idx="1471">
                  <c:v>6840.57231247656</c:v>
                </c:pt>
                <c:pt idx="1472">
                  <c:v>6982.6849494365597</c:v>
                </c:pt>
                <c:pt idx="1473">
                  <c:v>7079.5822507965604</c:v>
                </c:pt>
                <c:pt idx="1474">
                  <c:v>7146.9833851165604</c:v>
                </c:pt>
                <c:pt idx="1475">
                  <c:v>7182.6162651565601</c:v>
                </c:pt>
                <c:pt idx="1476">
                  <c:v>7237.0225903565606</c:v>
                </c:pt>
                <c:pt idx="1477">
                  <c:v>7291.1582247565602</c:v>
                </c:pt>
                <c:pt idx="1478">
                  <c:v>7336.56788531656</c:v>
                </c:pt>
                <c:pt idx="1479">
                  <c:v>7337.9374113165604</c:v>
                </c:pt>
                <c:pt idx="1480">
                  <c:v>7356.8356775165603</c:v>
                </c:pt>
                <c:pt idx="1481">
                  <c:v>7359.7355363165598</c:v>
                </c:pt>
                <c:pt idx="1482">
                  <c:v>7366.3184647165599</c:v>
                </c:pt>
                <c:pt idx="1483">
                  <c:v>7370.3684599165599</c:v>
                </c:pt>
                <c:pt idx="1484">
                  <c:v>7374.4452242765601</c:v>
                </c:pt>
                <c:pt idx="1485">
                  <c:v>7396.6643378765602</c:v>
                </c:pt>
                <c:pt idx="1486">
                  <c:v>7385.8685256365607</c:v>
                </c:pt>
                <c:pt idx="1487">
                  <c:v>7317.5491331165604</c:v>
                </c:pt>
                <c:pt idx="1488">
                  <c:v>7247.7796490365608</c:v>
                </c:pt>
                <c:pt idx="1489">
                  <c:v>7153.7379328365605</c:v>
                </c:pt>
                <c:pt idx="1490">
                  <c:v>7085.44263247656</c:v>
                </c:pt>
                <c:pt idx="1491">
                  <c:v>7063.7624799165606</c:v>
                </c:pt>
                <c:pt idx="1492">
                  <c:v>7026.4001450365604</c:v>
                </c:pt>
                <c:pt idx="1493">
                  <c:v>6962.8901133565605</c:v>
                </c:pt>
                <c:pt idx="1494">
                  <c:v>6928.07118199656</c:v>
                </c:pt>
                <c:pt idx="1495">
                  <c:v>6919.0561369165607</c:v>
                </c:pt>
                <c:pt idx="1496">
                  <c:v>6887.4089853565602</c:v>
                </c:pt>
                <c:pt idx="1497">
                  <c:v>6842.732932436561</c:v>
                </c:pt>
                <c:pt idx="1498">
                  <c:v>6721.7648686765597</c:v>
                </c:pt>
                <c:pt idx="1499">
                  <c:v>6723.76859343656</c:v>
                </c:pt>
                <c:pt idx="1500">
                  <c:v>6731.7378002365604</c:v>
                </c:pt>
                <c:pt idx="1501">
                  <c:v>6713.2851592365605</c:v>
                </c:pt>
                <c:pt idx="1502">
                  <c:v>6693.6758024365608</c:v>
                </c:pt>
                <c:pt idx="1503">
                  <c:v>6685.4818163965601</c:v>
                </c:pt>
                <c:pt idx="1504">
                  <c:v>6677.6008097965605</c:v>
                </c:pt>
                <c:pt idx="1505">
                  <c:v>6648.94256427656</c:v>
                </c:pt>
                <c:pt idx="1506">
                  <c:v>6618.4261123965607</c:v>
                </c:pt>
                <c:pt idx="1507">
                  <c:v>6661.66159291656</c:v>
                </c:pt>
                <c:pt idx="1508">
                  <c:v>6713.1475239965603</c:v>
                </c:pt>
                <c:pt idx="1509">
                  <c:v>6712.0888876765603</c:v>
                </c:pt>
                <c:pt idx="1510">
                  <c:v>6738.9808065965599</c:v>
                </c:pt>
                <c:pt idx="1511">
                  <c:v>6739.72482607656</c:v>
                </c:pt>
                <c:pt idx="1512">
                  <c:v>6760.5154423565609</c:v>
                </c:pt>
                <c:pt idx="1513">
                  <c:v>6764.3016188765605</c:v>
                </c:pt>
                <c:pt idx="1514">
                  <c:v>6768.9536251165609</c:v>
                </c:pt>
                <c:pt idx="1515">
                  <c:v>6757.5569637565604</c:v>
                </c:pt>
                <c:pt idx="1516">
                  <c:v>6592.2109460765605</c:v>
                </c:pt>
                <c:pt idx="1517">
                  <c:v>6531.8662672365599</c:v>
                </c:pt>
                <c:pt idx="1518">
                  <c:v>6482.3876373565599</c:v>
                </c:pt>
                <c:pt idx="1519">
                  <c:v>6475.087762796561</c:v>
                </c:pt>
                <c:pt idx="1520">
                  <c:v>6443.34663827656</c:v>
                </c:pt>
                <c:pt idx="1521">
                  <c:v>6456.57639915656</c:v>
                </c:pt>
                <c:pt idx="1522">
                  <c:v>6453.5909306365602</c:v>
                </c:pt>
                <c:pt idx="1523">
                  <c:v>6398.6835355165604</c:v>
                </c:pt>
                <c:pt idx="1524">
                  <c:v>6260.2895063165606</c:v>
                </c:pt>
                <c:pt idx="1525">
                  <c:v>6154.4698058365602</c:v>
                </c:pt>
                <c:pt idx="1526">
                  <c:v>6070.7500087565604</c:v>
                </c:pt>
                <c:pt idx="1527">
                  <c:v>6001.1471727165608</c:v>
                </c:pt>
                <c:pt idx="1528">
                  <c:v>6038.2716490765597</c:v>
                </c:pt>
                <c:pt idx="1529">
                  <c:v>5967.3277560765609</c:v>
                </c:pt>
                <c:pt idx="1530">
                  <c:v>5818.8888128365606</c:v>
                </c:pt>
                <c:pt idx="1531">
                  <c:v>5719.2927503165602</c:v>
                </c:pt>
                <c:pt idx="1532">
                  <c:v>5661.8572769965604</c:v>
                </c:pt>
                <c:pt idx="1533">
                  <c:v>5527.7422748365598</c:v>
                </c:pt>
                <c:pt idx="1534">
                  <c:v>5428.4548080365603</c:v>
                </c:pt>
                <c:pt idx="1535">
                  <c:v>5370.9531049165598</c:v>
                </c:pt>
                <c:pt idx="1536">
                  <c:v>5394.7638993965602</c:v>
                </c:pt>
                <c:pt idx="1537">
                  <c:v>5275.6794610765601</c:v>
                </c:pt>
                <c:pt idx="1538">
                  <c:v>5174.6289067565604</c:v>
                </c:pt>
                <c:pt idx="1539">
                  <c:v>5062.3905987565604</c:v>
                </c:pt>
                <c:pt idx="1540">
                  <c:v>5008.4006952765603</c:v>
                </c:pt>
                <c:pt idx="1541">
                  <c:v>4914.1078203165607</c:v>
                </c:pt>
                <c:pt idx="1542">
                  <c:v>4844.3508999165606</c:v>
                </c:pt>
                <c:pt idx="1543">
                  <c:v>4835.5059494765601</c:v>
                </c:pt>
                <c:pt idx="1544">
                  <c:v>4868.7453733565599</c:v>
                </c:pt>
                <c:pt idx="1545">
                  <c:v>4792.9331825165609</c:v>
                </c:pt>
                <c:pt idx="1546">
                  <c:v>4751.2354063965604</c:v>
                </c:pt>
                <c:pt idx="1547">
                  <c:v>4686.1996663965601</c:v>
                </c:pt>
                <c:pt idx="1548">
                  <c:v>4598.7158406365606</c:v>
                </c:pt>
                <c:pt idx="1549">
                  <c:v>4573.2110004365595</c:v>
                </c:pt>
                <c:pt idx="1550">
                  <c:v>4536.5632846365606</c:v>
                </c:pt>
                <c:pt idx="1551">
                  <c:v>4528.5678801165604</c:v>
                </c:pt>
                <c:pt idx="1552">
                  <c:v>4526.53585331656</c:v>
                </c:pt>
                <c:pt idx="1553">
                  <c:v>4554.0882715565604</c:v>
                </c:pt>
                <c:pt idx="1554">
                  <c:v>4604.4402961965607</c:v>
                </c:pt>
                <c:pt idx="1555">
                  <c:v>4634.3056476765605</c:v>
                </c:pt>
                <c:pt idx="1556">
                  <c:v>4750.03316483656</c:v>
                </c:pt>
                <c:pt idx="1557">
                  <c:v>4801.4545021965605</c:v>
                </c:pt>
                <c:pt idx="1558">
                  <c:v>4850.2869698765599</c:v>
                </c:pt>
                <c:pt idx="1559">
                  <c:v>4881.8590726365601</c:v>
                </c:pt>
                <c:pt idx="1560">
                  <c:v>4973.5758191965597</c:v>
                </c:pt>
                <c:pt idx="1561">
                  <c:v>5071.98891595656</c:v>
                </c:pt>
                <c:pt idx="1562">
                  <c:v>5191.1509102365608</c:v>
                </c:pt>
                <c:pt idx="1563">
                  <c:v>5240.4459241165596</c:v>
                </c:pt>
                <c:pt idx="1564">
                  <c:v>5519.2713249165599</c:v>
                </c:pt>
                <c:pt idx="1565">
                  <c:v>5613.4152168765604</c:v>
                </c:pt>
                <c:pt idx="1566">
                  <c:v>5714.4457063965601</c:v>
                </c:pt>
                <c:pt idx="1567">
                  <c:v>5814.71942151656</c:v>
                </c:pt>
                <c:pt idx="1568">
                  <c:v>5930.4012329565603</c:v>
                </c:pt>
                <c:pt idx="1569">
                  <c:v>5992.6629283565599</c:v>
                </c:pt>
                <c:pt idx="1570">
                  <c:v>6068.4183401965602</c:v>
                </c:pt>
                <c:pt idx="1571">
                  <c:v>6140.5490387165601</c:v>
                </c:pt>
                <c:pt idx="1572">
                  <c:v>6264.7938310365598</c:v>
                </c:pt>
                <c:pt idx="1573">
                  <c:v>6312.7148218765606</c:v>
                </c:pt>
                <c:pt idx="1574">
                  <c:v>6327.0473333965601</c:v>
                </c:pt>
                <c:pt idx="1575">
                  <c:v>6350.4198778765603</c:v>
                </c:pt>
                <c:pt idx="1576">
                  <c:v>6402.6992105965601</c:v>
                </c:pt>
                <c:pt idx="1577">
                  <c:v>6400.6817030365601</c:v>
                </c:pt>
                <c:pt idx="1578">
                  <c:v>6387.0317595165607</c:v>
                </c:pt>
                <c:pt idx="1579">
                  <c:v>6419.80710819656</c:v>
                </c:pt>
                <c:pt idx="1580">
                  <c:v>6432.1720102765603</c:v>
                </c:pt>
                <c:pt idx="1581">
                  <c:v>6459.9378680765603</c:v>
                </c:pt>
                <c:pt idx="1582">
                  <c:v>6495.8213014765606</c:v>
                </c:pt>
                <c:pt idx="1583">
                  <c:v>6491.8310711565609</c:v>
                </c:pt>
                <c:pt idx="1584">
                  <c:v>6446.8229819165599</c:v>
                </c:pt>
                <c:pt idx="1585">
                  <c:v>6331.4013021965602</c:v>
                </c:pt>
                <c:pt idx="1586">
                  <c:v>6262.3972222365601</c:v>
                </c:pt>
                <c:pt idx="1587">
                  <c:v>6244.4562968365599</c:v>
                </c:pt>
                <c:pt idx="1588">
                  <c:v>6178.6037400765599</c:v>
                </c:pt>
                <c:pt idx="1589">
                  <c:v>6165.6208617565608</c:v>
                </c:pt>
                <c:pt idx="1590">
                  <c:v>6146.0176237965597</c:v>
                </c:pt>
                <c:pt idx="1591">
                  <c:v>6089.5499693165602</c:v>
                </c:pt>
                <c:pt idx="1592">
                  <c:v>6038.0472229165598</c:v>
                </c:pt>
                <c:pt idx="1593">
                  <c:v>6027.25016523656</c:v>
                </c:pt>
                <c:pt idx="1594">
                  <c:v>6056.9690380765605</c:v>
                </c:pt>
                <c:pt idx="1595">
                  <c:v>6051.0070626765601</c:v>
                </c:pt>
                <c:pt idx="1596">
                  <c:v>6071.7419803165603</c:v>
                </c:pt>
                <c:pt idx="1597">
                  <c:v>6037.6464651165606</c:v>
                </c:pt>
                <c:pt idx="1598">
                  <c:v>6083.5729680765598</c:v>
                </c:pt>
                <c:pt idx="1599">
                  <c:v>6063.0184577165601</c:v>
                </c:pt>
                <c:pt idx="1600">
                  <c:v>6078.4471601165606</c:v>
                </c:pt>
                <c:pt idx="1601">
                  <c:v>6093.4580953965606</c:v>
                </c:pt>
                <c:pt idx="1602">
                  <c:v>6098.9122051165605</c:v>
                </c:pt>
                <c:pt idx="1603">
                  <c:v>6162.7544627965608</c:v>
                </c:pt>
                <c:pt idx="1604">
                  <c:v>6231.9771633165601</c:v>
                </c:pt>
                <c:pt idx="1605">
                  <c:v>6214.0324285165598</c:v>
                </c:pt>
                <c:pt idx="1606">
                  <c:v>6246.7319776365603</c:v>
                </c:pt>
                <c:pt idx="1607">
                  <c:v>6278.6987987165603</c:v>
                </c:pt>
                <c:pt idx="1608">
                  <c:v>6296.1380643565599</c:v>
                </c:pt>
                <c:pt idx="1609">
                  <c:v>6252.93751963656</c:v>
                </c:pt>
                <c:pt idx="1610">
                  <c:v>6205.5184329965596</c:v>
                </c:pt>
                <c:pt idx="1611">
                  <c:v>6201.36532439656</c:v>
                </c:pt>
                <c:pt idx="1612">
                  <c:v>6001.5660123165608</c:v>
                </c:pt>
                <c:pt idx="1613">
                  <c:v>6000.2915631565602</c:v>
                </c:pt>
                <c:pt idx="1614">
                  <c:v>5992.03683311656</c:v>
                </c:pt>
                <c:pt idx="1615">
                  <c:v>5976.6123549965605</c:v>
                </c:pt>
                <c:pt idx="1616">
                  <c:v>5982.6024605565608</c:v>
                </c:pt>
                <c:pt idx="1617">
                  <c:v>6015.9850305165601</c:v>
                </c:pt>
                <c:pt idx="1618">
                  <c:v>5995.8685489965601</c:v>
                </c:pt>
                <c:pt idx="1619">
                  <c:v>5896.11534271656</c:v>
                </c:pt>
                <c:pt idx="1620">
                  <c:v>5806.4260204365601</c:v>
                </c:pt>
                <c:pt idx="1621">
                  <c:v>5705.9457605565603</c:v>
                </c:pt>
                <c:pt idx="1622">
                  <c:v>5637.7352886765602</c:v>
                </c:pt>
                <c:pt idx="1623">
                  <c:v>5641.1283389965602</c:v>
                </c:pt>
                <c:pt idx="1624">
                  <c:v>5744.3218914765603</c:v>
                </c:pt>
                <c:pt idx="1625">
                  <c:v>5674.4873473165608</c:v>
                </c:pt>
                <c:pt idx="1626">
                  <c:v>5505.3608706765608</c:v>
                </c:pt>
                <c:pt idx="1627">
                  <c:v>5433.1884387165601</c:v>
                </c:pt>
                <c:pt idx="1628">
                  <c:v>5334.1726536365604</c:v>
                </c:pt>
                <c:pt idx="1629">
                  <c:v>5175.19779691656</c:v>
                </c:pt>
                <c:pt idx="1630">
                  <c:v>5086.31146603656</c:v>
                </c:pt>
                <c:pt idx="1631">
                  <c:v>5018.83162603656</c:v>
                </c:pt>
                <c:pt idx="1632">
                  <c:v>5106.7398873965603</c:v>
                </c:pt>
                <c:pt idx="1633">
                  <c:v>4998.4316361565598</c:v>
                </c:pt>
                <c:pt idx="1634">
                  <c:v>4858.2087851165606</c:v>
                </c:pt>
                <c:pt idx="1635">
                  <c:v>4790.6437575565606</c:v>
                </c:pt>
                <c:pt idx="1636">
                  <c:v>4699.6923467165598</c:v>
                </c:pt>
                <c:pt idx="1637">
                  <c:v>4639.6795584365609</c:v>
                </c:pt>
                <c:pt idx="1638">
                  <c:v>4564.4656688765608</c:v>
                </c:pt>
                <c:pt idx="1639">
                  <c:v>4511.1636185165598</c:v>
                </c:pt>
                <c:pt idx="1640">
                  <c:v>4607.4959878765603</c:v>
                </c:pt>
                <c:pt idx="1641">
                  <c:v>4553.1169244765597</c:v>
                </c:pt>
                <c:pt idx="1642">
                  <c:v>4483.4524655565601</c:v>
                </c:pt>
                <c:pt idx="1643">
                  <c:v>4447.0287778765605</c:v>
                </c:pt>
                <c:pt idx="1644">
                  <c:v>4416.2436083565599</c:v>
                </c:pt>
                <c:pt idx="1645">
                  <c:v>4379.3856347565606</c:v>
                </c:pt>
                <c:pt idx="1646">
                  <c:v>4365.1923800765599</c:v>
                </c:pt>
                <c:pt idx="1647">
                  <c:v>4326.8945891965604</c:v>
                </c:pt>
                <c:pt idx="1648">
                  <c:v>4323.9459343565604</c:v>
                </c:pt>
                <c:pt idx="1649">
                  <c:v>4330.3735592765597</c:v>
                </c:pt>
                <c:pt idx="1650">
                  <c:v>4355.9082259965608</c:v>
                </c:pt>
                <c:pt idx="1651">
                  <c:v>4343.7993632765601</c:v>
                </c:pt>
                <c:pt idx="1652">
                  <c:v>4434.1417759565602</c:v>
                </c:pt>
                <c:pt idx="1653">
                  <c:v>4429.6107922365609</c:v>
                </c:pt>
                <c:pt idx="1654">
                  <c:v>4486.9707843565602</c:v>
                </c:pt>
                <c:pt idx="1655">
                  <c:v>4493.1733902365604</c:v>
                </c:pt>
                <c:pt idx="1656">
                  <c:v>4535.3014821565603</c:v>
                </c:pt>
                <c:pt idx="1657">
                  <c:v>4557.6148846365604</c:v>
                </c:pt>
                <c:pt idx="1658">
                  <c:v>4634.8304105165598</c:v>
                </c:pt>
                <c:pt idx="1659">
                  <c:v>4670.1671438765597</c:v>
                </c:pt>
                <c:pt idx="1660">
                  <c:v>4950.4711437165597</c:v>
                </c:pt>
                <c:pt idx="1661">
                  <c:v>5028.0226039965601</c:v>
                </c:pt>
                <c:pt idx="1662">
                  <c:v>5083.40209075656</c:v>
                </c:pt>
                <c:pt idx="1663">
                  <c:v>5149.2352835565598</c:v>
                </c:pt>
                <c:pt idx="1664">
                  <c:v>5265.75100735656</c:v>
                </c:pt>
                <c:pt idx="1665">
                  <c:v>5338.9990994765603</c:v>
                </c:pt>
                <c:pt idx="1666">
                  <c:v>5393.6805419565599</c:v>
                </c:pt>
                <c:pt idx="1667">
                  <c:v>5466.9960624765599</c:v>
                </c:pt>
                <c:pt idx="1668">
                  <c:v>5562.9767124365608</c:v>
                </c:pt>
                <c:pt idx="1669">
                  <c:v>5582.8805102365604</c:v>
                </c:pt>
                <c:pt idx="1670">
                  <c:v>5648.8826171965602</c:v>
                </c:pt>
                <c:pt idx="1671">
                  <c:v>5701.6321477965603</c:v>
                </c:pt>
                <c:pt idx="1672">
                  <c:v>5733.8736588765596</c:v>
                </c:pt>
                <c:pt idx="1673">
                  <c:v>5756.76430327656</c:v>
                </c:pt>
                <c:pt idx="1674">
                  <c:v>5742.0214141565602</c:v>
                </c:pt>
                <c:pt idx="1675">
                  <c:v>5776.6679159965606</c:v>
                </c:pt>
                <c:pt idx="1676">
                  <c:v>5839.0115622365602</c:v>
                </c:pt>
                <c:pt idx="1677">
                  <c:v>5860.6470982765604</c:v>
                </c:pt>
                <c:pt idx="1678">
                  <c:v>5851.3033315565599</c:v>
                </c:pt>
                <c:pt idx="1679">
                  <c:v>5815.10958047656</c:v>
                </c:pt>
                <c:pt idx="1680">
                  <c:v>5754.2011901565602</c:v>
                </c:pt>
                <c:pt idx="1681">
                  <c:v>5625.7954779165602</c:v>
                </c:pt>
                <c:pt idx="1682">
                  <c:v>5576.3138525565601</c:v>
                </c:pt>
                <c:pt idx="1683">
                  <c:v>5571.4806184365607</c:v>
                </c:pt>
                <c:pt idx="1684">
                  <c:v>5564.6351349565603</c:v>
                </c:pt>
                <c:pt idx="1685">
                  <c:v>5531.0430966765598</c:v>
                </c:pt>
                <c:pt idx="1686">
                  <c:v>5475.9662476765607</c:v>
                </c:pt>
                <c:pt idx="1687">
                  <c:v>5461.1958759565596</c:v>
                </c:pt>
                <c:pt idx="1688">
                  <c:v>5482.1322789165606</c:v>
                </c:pt>
                <c:pt idx="1689">
                  <c:v>5460.6433948365602</c:v>
                </c:pt>
                <c:pt idx="1690">
                  <c:v>5439.2582257965596</c:v>
                </c:pt>
                <c:pt idx="1691">
                  <c:v>5416.4101764765601</c:v>
                </c:pt>
                <c:pt idx="1692">
                  <c:v>5454.4729245965609</c:v>
                </c:pt>
                <c:pt idx="1693">
                  <c:v>5436.1635201965601</c:v>
                </c:pt>
                <c:pt idx="1694">
                  <c:v>5459.8819659565606</c:v>
                </c:pt>
                <c:pt idx="1695">
                  <c:v>5464.0382043565605</c:v>
                </c:pt>
                <c:pt idx="1696">
                  <c:v>5476.3643055565608</c:v>
                </c:pt>
                <c:pt idx="1697">
                  <c:v>5517.4217558765604</c:v>
                </c:pt>
                <c:pt idx="1698">
                  <c:v>5577.11864919656</c:v>
                </c:pt>
                <c:pt idx="1699">
                  <c:v>5663.2335288765607</c:v>
                </c:pt>
                <c:pt idx="1700">
                  <c:v>5718.4795159965606</c:v>
                </c:pt>
                <c:pt idx="1701">
                  <c:v>5753.7533240365601</c:v>
                </c:pt>
                <c:pt idx="1702">
                  <c:v>5884.9043797965605</c:v>
                </c:pt>
                <c:pt idx="1703">
                  <c:v>5965.3883497965599</c:v>
                </c:pt>
                <c:pt idx="1704">
                  <c:v>5981.8727579165597</c:v>
                </c:pt>
                <c:pt idx="1705">
                  <c:v>5984.7144118365595</c:v>
                </c:pt>
                <c:pt idx="1706">
                  <c:v>6050.6908081565607</c:v>
                </c:pt>
                <c:pt idx="1707">
                  <c:v>6092.1210974365604</c:v>
                </c:pt>
                <c:pt idx="1708">
                  <c:v>5914.4227063565604</c:v>
                </c:pt>
                <c:pt idx="1709">
                  <c:v>5961.1025619965603</c:v>
                </c:pt>
                <c:pt idx="1710">
                  <c:v>5995.5871552365597</c:v>
                </c:pt>
                <c:pt idx="1711">
                  <c:v>5962.9950386765604</c:v>
                </c:pt>
                <c:pt idx="1712">
                  <c:v>6038.26328407656</c:v>
                </c:pt>
                <c:pt idx="1713">
                  <c:v>6113.9479625165604</c:v>
                </c:pt>
                <c:pt idx="1714">
                  <c:v>6142.7039781565609</c:v>
                </c:pt>
                <c:pt idx="1715">
                  <c:v>6106.2841145565608</c:v>
                </c:pt>
                <c:pt idx="1716">
                  <c:v>6064.2981008365605</c:v>
                </c:pt>
                <c:pt idx="1717">
                  <c:v>6007.8965238365608</c:v>
                </c:pt>
                <c:pt idx="1718">
                  <c:v>5916.9239759565598</c:v>
                </c:pt>
                <c:pt idx="1719">
                  <c:v>5843.5096326365601</c:v>
                </c:pt>
                <c:pt idx="1720">
                  <c:v>5964.0894427965604</c:v>
                </c:pt>
                <c:pt idx="1721">
                  <c:v>5912.09646111656</c:v>
                </c:pt>
                <c:pt idx="1722">
                  <c:v>5737.7352262365603</c:v>
                </c:pt>
                <c:pt idx="1723">
                  <c:v>5612.0618912765603</c:v>
                </c:pt>
                <c:pt idx="1724">
                  <c:v>5590.6925038765603</c:v>
                </c:pt>
                <c:pt idx="1725">
                  <c:v>5466.6561627965602</c:v>
                </c:pt>
                <c:pt idx="1726">
                  <c:v>5317.2252068365597</c:v>
                </c:pt>
                <c:pt idx="1727">
                  <c:v>5250.3322654365602</c:v>
                </c:pt>
                <c:pt idx="1728">
                  <c:v>5357.7911551165607</c:v>
                </c:pt>
                <c:pt idx="1729">
                  <c:v>5277.9745201965598</c:v>
                </c:pt>
                <c:pt idx="1730">
                  <c:v>5187.5675183165604</c:v>
                </c:pt>
                <c:pt idx="1731">
                  <c:v>5081.3538661165603</c:v>
                </c:pt>
                <c:pt idx="1732">
                  <c:v>5057.2858545965601</c:v>
                </c:pt>
                <c:pt idx="1733">
                  <c:v>4999.0184711965603</c:v>
                </c:pt>
                <c:pt idx="1734">
                  <c:v>4973.9338569965603</c:v>
                </c:pt>
                <c:pt idx="1735">
                  <c:v>4948.6821772365602</c:v>
                </c:pt>
                <c:pt idx="1736">
                  <c:v>5000.0788810365602</c:v>
                </c:pt>
                <c:pt idx="1737">
                  <c:v>4967.5857651565602</c:v>
                </c:pt>
                <c:pt idx="1738">
                  <c:v>4883.034348116561</c:v>
                </c:pt>
                <c:pt idx="1739">
                  <c:v>4844.6781239965603</c:v>
                </c:pt>
                <c:pt idx="1740">
                  <c:v>4821.9673657965604</c:v>
                </c:pt>
                <c:pt idx="1741">
                  <c:v>4785.2127432365605</c:v>
                </c:pt>
                <c:pt idx="1742">
                  <c:v>4777.0795568765598</c:v>
                </c:pt>
                <c:pt idx="1743">
                  <c:v>4780.3706406765596</c:v>
                </c:pt>
                <c:pt idx="1744">
                  <c:v>4871.1585405165606</c:v>
                </c:pt>
                <c:pt idx="1745">
                  <c:v>4883.11141479656</c:v>
                </c:pt>
                <c:pt idx="1746">
                  <c:v>4947.1344714365596</c:v>
                </c:pt>
                <c:pt idx="1747">
                  <c:v>5043.5375799965605</c:v>
                </c:pt>
                <c:pt idx="1748">
                  <c:v>5317.4541894365602</c:v>
                </c:pt>
                <c:pt idx="1749">
                  <c:v>5466.6475693965604</c:v>
                </c:pt>
                <c:pt idx="1750">
                  <c:v>5645.2425297165601</c:v>
                </c:pt>
                <c:pt idx="1751">
                  <c:v>5860.3987187965604</c:v>
                </c:pt>
                <c:pt idx="1752">
                  <c:v>6258.2229030365606</c:v>
                </c:pt>
                <c:pt idx="1753">
                  <c:v>6492.5405794365597</c:v>
                </c:pt>
                <c:pt idx="1754">
                  <c:v>6706.6787015565606</c:v>
                </c:pt>
                <c:pt idx="1755">
                  <c:v>6861.6075334365605</c:v>
                </c:pt>
                <c:pt idx="1756">
                  <c:v>7247.1131189165608</c:v>
                </c:pt>
                <c:pt idx="1757">
                  <c:v>7467.7523272765602</c:v>
                </c:pt>
                <c:pt idx="1758">
                  <c:v>7565.9419132765597</c:v>
                </c:pt>
                <c:pt idx="1759">
                  <c:v>7697.1728310365606</c:v>
                </c:pt>
                <c:pt idx="1760">
                  <c:v>7908.80725611656</c:v>
                </c:pt>
                <c:pt idx="1761">
                  <c:v>7987.5684417565599</c:v>
                </c:pt>
                <c:pt idx="1762">
                  <c:v>8062.7674437165606</c:v>
                </c:pt>
                <c:pt idx="1763">
                  <c:v>8101.5576990365598</c:v>
                </c:pt>
                <c:pt idx="1764">
                  <c:v>8082.2764600765604</c:v>
                </c:pt>
                <c:pt idx="1765">
                  <c:v>8168.9367954765603</c:v>
                </c:pt>
                <c:pt idx="1766">
                  <c:v>8214.7945937565601</c:v>
                </c:pt>
                <c:pt idx="1767">
                  <c:v>8215.0543897565603</c:v>
                </c:pt>
                <c:pt idx="1768">
                  <c:v>8165.1214736365609</c:v>
                </c:pt>
                <c:pt idx="1769">
                  <c:v>8244.6754774765595</c:v>
                </c:pt>
                <c:pt idx="1770">
                  <c:v>8242.3629625165613</c:v>
                </c:pt>
                <c:pt idx="1771">
                  <c:v>8251.9009733165622</c:v>
                </c:pt>
                <c:pt idx="1772">
                  <c:v>8319.9384638365609</c:v>
                </c:pt>
                <c:pt idx="1773">
                  <c:v>8333.9588174365599</c:v>
                </c:pt>
                <c:pt idx="1774">
                  <c:v>8362.2140296765592</c:v>
                </c:pt>
                <c:pt idx="1775">
                  <c:v>8387.8836404765607</c:v>
                </c:pt>
                <c:pt idx="1776">
                  <c:v>8290.886927916561</c:v>
                </c:pt>
                <c:pt idx="1777">
                  <c:v>8177.4896652365605</c:v>
                </c:pt>
                <c:pt idx="1778">
                  <c:v>8141.5410653565605</c:v>
                </c:pt>
                <c:pt idx="1779">
                  <c:v>8151.9788101165605</c:v>
                </c:pt>
                <c:pt idx="1780">
                  <c:v>8154.8727505165598</c:v>
                </c:pt>
                <c:pt idx="1781">
                  <c:v>8196.1075149565604</c:v>
                </c:pt>
                <c:pt idx="1782">
                  <c:v>8169.1212513565606</c:v>
                </c:pt>
                <c:pt idx="1783">
                  <c:v>8118.2269750365604</c:v>
                </c:pt>
                <c:pt idx="1784">
                  <c:v>8120.5875434765603</c:v>
                </c:pt>
                <c:pt idx="1785">
                  <c:v>8109.0792130765603</c:v>
                </c:pt>
                <c:pt idx="1786">
                  <c:v>8083.1594731565601</c:v>
                </c:pt>
                <c:pt idx="1787">
                  <c:v>8112.7499941165597</c:v>
                </c:pt>
                <c:pt idx="1788">
                  <c:v>8091.0250955565598</c:v>
                </c:pt>
                <c:pt idx="1789">
                  <c:v>8098.9794983565607</c:v>
                </c:pt>
                <c:pt idx="1790">
                  <c:v>8086.2275396765599</c:v>
                </c:pt>
                <c:pt idx="1791">
                  <c:v>8061.9193114365598</c:v>
                </c:pt>
                <c:pt idx="1792">
                  <c:v>8051.9782263165598</c:v>
                </c:pt>
                <c:pt idx="1793">
                  <c:v>8008.4727797165606</c:v>
                </c:pt>
                <c:pt idx="1794">
                  <c:v>7968.7694169165607</c:v>
                </c:pt>
                <c:pt idx="1795">
                  <c:v>7964.92247831656</c:v>
                </c:pt>
                <c:pt idx="1796">
                  <c:v>7918.6074798365607</c:v>
                </c:pt>
                <c:pt idx="1797">
                  <c:v>7963.4383181965604</c:v>
                </c:pt>
                <c:pt idx="1798">
                  <c:v>7970.7841878365607</c:v>
                </c:pt>
                <c:pt idx="1799">
                  <c:v>8006.8804840365601</c:v>
                </c:pt>
                <c:pt idx="1800">
                  <c:v>7972.0691176365599</c:v>
                </c:pt>
                <c:pt idx="1801">
                  <c:v>7964.2059786765603</c:v>
                </c:pt>
                <c:pt idx="1802">
                  <c:v>7957.1434940765603</c:v>
                </c:pt>
                <c:pt idx="1803">
                  <c:v>7906.1019793965597</c:v>
                </c:pt>
                <c:pt idx="1804">
                  <c:v>7669.1689816765602</c:v>
                </c:pt>
                <c:pt idx="1805">
                  <c:v>7668.2683265565602</c:v>
                </c:pt>
                <c:pt idx="1806">
                  <c:v>7668.7162690765599</c:v>
                </c:pt>
                <c:pt idx="1807">
                  <c:v>7601.67357431656</c:v>
                </c:pt>
                <c:pt idx="1808">
                  <c:v>7635.0601221565603</c:v>
                </c:pt>
                <c:pt idx="1809">
                  <c:v>7547.6303488365602</c:v>
                </c:pt>
                <c:pt idx="1810">
                  <c:v>7457.7699215565608</c:v>
                </c:pt>
                <c:pt idx="1811">
                  <c:v>7329.9697186765607</c:v>
                </c:pt>
                <c:pt idx="1812">
                  <c:v>7150.3918292365597</c:v>
                </c:pt>
                <c:pt idx="1813">
                  <c:v>7006.2694469165608</c:v>
                </c:pt>
                <c:pt idx="1814">
                  <c:v>6906.8596997165605</c:v>
                </c:pt>
                <c:pt idx="1815">
                  <c:v>6722.2758123965596</c:v>
                </c:pt>
                <c:pt idx="1816">
                  <c:v>6719.5615823165599</c:v>
                </c:pt>
                <c:pt idx="1817">
                  <c:v>6617.494093636561</c:v>
                </c:pt>
                <c:pt idx="1818">
                  <c:v>6455.9946042765605</c:v>
                </c:pt>
                <c:pt idx="1819">
                  <c:v>6324.7230778765606</c:v>
                </c:pt>
                <c:pt idx="1820">
                  <c:v>6194.3091694765608</c:v>
                </c:pt>
                <c:pt idx="1821">
                  <c:v>6073.7898505965604</c:v>
                </c:pt>
                <c:pt idx="1822">
                  <c:v>5939.7167187165605</c:v>
                </c:pt>
                <c:pt idx="1823">
                  <c:v>5841.4919623565602</c:v>
                </c:pt>
                <c:pt idx="1824">
                  <c:v>5910.4800082765605</c:v>
                </c:pt>
                <c:pt idx="1825">
                  <c:v>5793.3662629565597</c:v>
                </c:pt>
                <c:pt idx="1826">
                  <c:v>5686.9487166765603</c:v>
                </c:pt>
                <c:pt idx="1827">
                  <c:v>5552.1987430365598</c:v>
                </c:pt>
                <c:pt idx="1828">
                  <c:v>5540.8948711565599</c:v>
                </c:pt>
                <c:pt idx="1829">
                  <c:v>5495.6918800365602</c:v>
                </c:pt>
                <c:pt idx="1830">
                  <c:v>5405.4693358765608</c:v>
                </c:pt>
                <c:pt idx="1831">
                  <c:v>5337.345571516561</c:v>
                </c:pt>
                <c:pt idx="1832">
                  <c:v>5388.0120492365604</c:v>
                </c:pt>
                <c:pt idx="1833">
                  <c:v>5315.9051264365598</c:v>
                </c:pt>
                <c:pt idx="1834">
                  <c:v>5347.1429232365608</c:v>
                </c:pt>
                <c:pt idx="1835">
                  <c:v>5272.89173667656</c:v>
                </c:pt>
                <c:pt idx="1836">
                  <c:v>5271.44640439656</c:v>
                </c:pt>
                <c:pt idx="1837">
                  <c:v>5225.9949290765608</c:v>
                </c:pt>
                <c:pt idx="1838">
                  <c:v>5208.9956120765601</c:v>
                </c:pt>
                <c:pt idx="1839">
                  <c:v>5194.7927131165607</c:v>
                </c:pt>
                <c:pt idx="1840">
                  <c:v>5248.1698003565598</c:v>
                </c:pt>
                <c:pt idx="1841">
                  <c:v>5243.2203842365607</c:v>
                </c:pt>
                <c:pt idx="1842">
                  <c:v>5331.8996687565605</c:v>
                </c:pt>
                <c:pt idx="1843">
                  <c:v>5424.7536178365599</c:v>
                </c:pt>
                <c:pt idx="1844">
                  <c:v>5640.94479591656</c:v>
                </c:pt>
                <c:pt idx="1845">
                  <c:v>5795.6849250765599</c:v>
                </c:pt>
                <c:pt idx="1846">
                  <c:v>5977.5170310365602</c:v>
                </c:pt>
                <c:pt idx="1847">
                  <c:v>6170.019049916561</c:v>
                </c:pt>
                <c:pt idx="1848">
                  <c:v>6518.4223863165607</c:v>
                </c:pt>
                <c:pt idx="1849">
                  <c:v>6773.9869695565603</c:v>
                </c:pt>
                <c:pt idx="1850">
                  <c:v>6898.43062871656</c:v>
                </c:pt>
                <c:pt idx="1851">
                  <c:v>7094.6120552765597</c:v>
                </c:pt>
                <c:pt idx="1852">
                  <c:v>7506.9808971165603</c:v>
                </c:pt>
                <c:pt idx="1853">
                  <c:v>7653.6749399565606</c:v>
                </c:pt>
                <c:pt idx="1854">
                  <c:v>7792.5523198765604</c:v>
                </c:pt>
                <c:pt idx="1855">
                  <c:v>7912.5996124365602</c:v>
                </c:pt>
                <c:pt idx="1856">
                  <c:v>8028.7485738765608</c:v>
                </c:pt>
                <c:pt idx="1857">
                  <c:v>8121.4062022365597</c:v>
                </c:pt>
                <c:pt idx="1858">
                  <c:v>8133.0003826765596</c:v>
                </c:pt>
                <c:pt idx="1859">
                  <c:v>8167.5319650765605</c:v>
                </c:pt>
                <c:pt idx="1860">
                  <c:v>8149.6852415965604</c:v>
                </c:pt>
                <c:pt idx="1861">
                  <c:v>8223.2932445565602</c:v>
                </c:pt>
                <c:pt idx="1862">
                  <c:v>8239.1310386765599</c:v>
                </c:pt>
                <c:pt idx="1863">
                  <c:v>8264.1330774765611</c:v>
                </c:pt>
                <c:pt idx="1864">
                  <c:v>8206.1693195165608</c:v>
                </c:pt>
                <c:pt idx="1865">
                  <c:v>8262.2346576365617</c:v>
                </c:pt>
                <c:pt idx="1866">
                  <c:v>8297.7507928765608</c:v>
                </c:pt>
                <c:pt idx="1867">
                  <c:v>8302.9472849565609</c:v>
                </c:pt>
                <c:pt idx="1868">
                  <c:v>8358.6802739165596</c:v>
                </c:pt>
                <c:pt idx="1869">
                  <c:v>8408.9602013965614</c:v>
                </c:pt>
                <c:pt idx="1870">
                  <c:v>8456.7554022365603</c:v>
                </c:pt>
                <c:pt idx="1871">
                  <c:v>8406.92760715656</c:v>
                </c:pt>
                <c:pt idx="1872">
                  <c:v>8286.6628762765595</c:v>
                </c:pt>
                <c:pt idx="1873">
                  <c:v>8189.0358077165602</c:v>
                </c:pt>
                <c:pt idx="1874">
                  <c:v>8180.4887941565603</c:v>
                </c:pt>
                <c:pt idx="1875">
                  <c:v>8192.5163769965602</c:v>
                </c:pt>
                <c:pt idx="1876">
                  <c:v>8212.3731502365608</c:v>
                </c:pt>
                <c:pt idx="1877">
                  <c:v>8216.1461203565614</c:v>
                </c:pt>
                <c:pt idx="1878">
                  <c:v>8180.2965904365601</c:v>
                </c:pt>
                <c:pt idx="1879">
                  <c:v>8163.5454886765601</c:v>
                </c:pt>
                <c:pt idx="1880">
                  <c:v>8177.2131553965601</c:v>
                </c:pt>
                <c:pt idx="1881">
                  <c:v>8181.40900463656</c:v>
                </c:pt>
                <c:pt idx="1882">
                  <c:v>8176.74500603656</c:v>
                </c:pt>
                <c:pt idx="1883">
                  <c:v>8192.230886636562</c:v>
                </c:pt>
                <c:pt idx="1884">
                  <c:v>8195.3232696765608</c:v>
                </c:pt>
                <c:pt idx="1885">
                  <c:v>8152.2629678365602</c:v>
                </c:pt>
                <c:pt idx="1886">
                  <c:v>8092.4621581165602</c:v>
                </c:pt>
                <c:pt idx="1887">
                  <c:v>8115.1038166365606</c:v>
                </c:pt>
                <c:pt idx="1888">
                  <c:v>8162.1116932365603</c:v>
                </c:pt>
                <c:pt idx="1889">
                  <c:v>8084.141799276561</c:v>
                </c:pt>
                <c:pt idx="1890">
                  <c:v>8100.7806938365602</c:v>
                </c:pt>
                <c:pt idx="1891">
                  <c:v>8072.4196392765598</c:v>
                </c:pt>
                <c:pt idx="1892">
                  <c:v>8086.9612304765606</c:v>
                </c:pt>
                <c:pt idx="1893">
                  <c:v>8102.9791975165608</c:v>
                </c:pt>
                <c:pt idx="1894">
                  <c:v>8158.69573203656</c:v>
                </c:pt>
                <c:pt idx="1895">
                  <c:v>8158.1060505965606</c:v>
                </c:pt>
                <c:pt idx="1896">
                  <c:v>8074.1562595565601</c:v>
                </c:pt>
                <c:pt idx="1897">
                  <c:v>8031.2733363565603</c:v>
                </c:pt>
                <c:pt idx="1898">
                  <c:v>8047.4745837965602</c:v>
                </c:pt>
                <c:pt idx="1899">
                  <c:v>8027.9628517165602</c:v>
                </c:pt>
                <c:pt idx="1900">
                  <c:v>7806.3832024765607</c:v>
                </c:pt>
                <c:pt idx="1901">
                  <c:v>7792.9594877965601</c:v>
                </c:pt>
                <c:pt idx="1902">
                  <c:v>7730.5587155165604</c:v>
                </c:pt>
                <c:pt idx="1903">
                  <c:v>7686.3052024365606</c:v>
                </c:pt>
                <c:pt idx="1904">
                  <c:v>7632.9380833165606</c:v>
                </c:pt>
                <c:pt idx="1905">
                  <c:v>7588.8373939965595</c:v>
                </c:pt>
                <c:pt idx="1906">
                  <c:v>7493.0611319565605</c:v>
                </c:pt>
                <c:pt idx="1907">
                  <c:v>7384.8137899965604</c:v>
                </c:pt>
                <c:pt idx="1908">
                  <c:v>7255.9230283965599</c:v>
                </c:pt>
                <c:pt idx="1909">
                  <c:v>7120.70484839656</c:v>
                </c:pt>
                <c:pt idx="1910">
                  <c:v>6949.3361203565601</c:v>
                </c:pt>
                <c:pt idx="1911">
                  <c:v>6843.9656332365603</c:v>
                </c:pt>
                <c:pt idx="1912">
                  <c:v>6883.5061060365606</c:v>
                </c:pt>
                <c:pt idx="1913">
                  <c:v>6788.0381559565603</c:v>
                </c:pt>
                <c:pt idx="1914">
                  <c:v>6633.0705416765604</c:v>
                </c:pt>
                <c:pt idx="1915">
                  <c:v>6531.9128548365597</c:v>
                </c:pt>
                <c:pt idx="1916">
                  <c:v>6411.4839029565601</c:v>
                </c:pt>
                <c:pt idx="1917">
                  <c:v>6199.878232276561</c:v>
                </c:pt>
                <c:pt idx="1918">
                  <c:v>6089.1218497165601</c:v>
                </c:pt>
                <c:pt idx="1919">
                  <c:v>6010.7617345965609</c:v>
                </c:pt>
                <c:pt idx="1920">
                  <c:v>6061.138870076561</c:v>
                </c:pt>
                <c:pt idx="1921">
                  <c:v>5931.8757218765604</c:v>
                </c:pt>
                <c:pt idx="1922">
                  <c:v>5838.22516947656</c:v>
                </c:pt>
                <c:pt idx="1923">
                  <c:v>5761.9338302365604</c:v>
                </c:pt>
                <c:pt idx="1924">
                  <c:v>5696.2252753165594</c:v>
                </c:pt>
                <c:pt idx="1925">
                  <c:v>5626.6859779165607</c:v>
                </c:pt>
                <c:pt idx="1926">
                  <c:v>5589.9855041565597</c:v>
                </c:pt>
                <c:pt idx="1927">
                  <c:v>5528.9838392765605</c:v>
                </c:pt>
                <c:pt idx="1928">
                  <c:v>5586.3936747165608</c:v>
                </c:pt>
                <c:pt idx="1929">
                  <c:v>5489.7569060365604</c:v>
                </c:pt>
                <c:pt idx="1930">
                  <c:v>5494.8541459165599</c:v>
                </c:pt>
                <c:pt idx="1931">
                  <c:v>5455.8408155165598</c:v>
                </c:pt>
                <c:pt idx="1932">
                  <c:v>5422.2549994765604</c:v>
                </c:pt>
                <c:pt idx="1933">
                  <c:v>5407.4893233565599</c:v>
                </c:pt>
                <c:pt idx="1934">
                  <c:v>5389.5861295165605</c:v>
                </c:pt>
                <c:pt idx="1935">
                  <c:v>5384.8768068765603</c:v>
                </c:pt>
                <c:pt idx="1936">
                  <c:v>5443.6136692365608</c:v>
                </c:pt>
                <c:pt idx="1937">
                  <c:v>5446.6391815165607</c:v>
                </c:pt>
                <c:pt idx="1938">
                  <c:v>5474.1817498365599</c:v>
                </c:pt>
                <c:pt idx="1939">
                  <c:v>5548.5236560765607</c:v>
                </c:pt>
                <c:pt idx="1940">
                  <c:v>5733.1490800765596</c:v>
                </c:pt>
                <c:pt idx="1941">
                  <c:v>5853.5197742765604</c:v>
                </c:pt>
                <c:pt idx="1942">
                  <c:v>5979.7323001565601</c:v>
                </c:pt>
                <c:pt idx="1943">
                  <c:v>6208.859639556561</c:v>
                </c:pt>
                <c:pt idx="1944">
                  <c:v>6551.5784379965608</c:v>
                </c:pt>
                <c:pt idx="1945">
                  <c:v>6771.9104026365603</c:v>
                </c:pt>
                <c:pt idx="1946">
                  <c:v>6945.2984910765608</c:v>
                </c:pt>
                <c:pt idx="1947">
                  <c:v>7150.8835904365606</c:v>
                </c:pt>
                <c:pt idx="1948">
                  <c:v>7533.0745110765602</c:v>
                </c:pt>
                <c:pt idx="1949">
                  <c:v>7671.3094489165605</c:v>
                </c:pt>
                <c:pt idx="1950">
                  <c:v>7824.0033684365599</c:v>
                </c:pt>
                <c:pt idx="1951">
                  <c:v>7950.6900523965605</c:v>
                </c:pt>
                <c:pt idx="1952">
                  <c:v>8102.2690307165603</c:v>
                </c:pt>
                <c:pt idx="1953">
                  <c:v>8122.0051095965609</c:v>
                </c:pt>
                <c:pt idx="1954">
                  <c:v>8167.6515883965603</c:v>
                </c:pt>
                <c:pt idx="1955">
                  <c:v>8214.4767953965602</c:v>
                </c:pt>
                <c:pt idx="1956">
                  <c:v>8229.6647607165596</c:v>
                </c:pt>
                <c:pt idx="1957">
                  <c:v>8302.5621395165599</c:v>
                </c:pt>
                <c:pt idx="1958">
                  <c:v>8321.0342408365595</c:v>
                </c:pt>
                <c:pt idx="1959">
                  <c:v>8348.8186781565601</c:v>
                </c:pt>
                <c:pt idx="1960">
                  <c:v>8330.8662689565608</c:v>
                </c:pt>
                <c:pt idx="1961">
                  <c:v>8347.5200115965599</c:v>
                </c:pt>
                <c:pt idx="1962">
                  <c:v>8401.585591036559</c:v>
                </c:pt>
                <c:pt idx="1963">
                  <c:v>8447.0676793565599</c:v>
                </c:pt>
                <c:pt idx="1964">
                  <c:v>8488.2981764765609</c:v>
                </c:pt>
                <c:pt idx="1965">
                  <c:v>8550.8133570765604</c:v>
                </c:pt>
                <c:pt idx="1966">
                  <c:v>8560.8482271165594</c:v>
                </c:pt>
                <c:pt idx="1967">
                  <c:v>8520.5846819565595</c:v>
                </c:pt>
                <c:pt idx="1968">
                  <c:v>8419.8463306365593</c:v>
                </c:pt>
                <c:pt idx="1969">
                  <c:v>8293.06982455656</c:v>
                </c:pt>
                <c:pt idx="1970">
                  <c:v>8254.3538416765605</c:v>
                </c:pt>
                <c:pt idx="1971">
                  <c:v>8284.839738156561</c:v>
                </c:pt>
                <c:pt idx="1972">
                  <c:v>8296.9687459565594</c:v>
                </c:pt>
                <c:pt idx="1973">
                  <c:v>8258.5664913165601</c:v>
                </c:pt>
                <c:pt idx="1974">
                  <c:v>8216.1216606765611</c:v>
                </c:pt>
                <c:pt idx="1975">
                  <c:v>8144.8299069965597</c:v>
                </c:pt>
                <c:pt idx="1976">
                  <c:v>8104.2495093965599</c:v>
                </c:pt>
                <c:pt idx="1977">
                  <c:v>8053.9383395165605</c:v>
                </c:pt>
                <c:pt idx="1978">
                  <c:v>8036.8882263965606</c:v>
                </c:pt>
                <c:pt idx="1979">
                  <c:v>8046.9994010365599</c:v>
                </c:pt>
                <c:pt idx="1980">
                  <c:v>8044.0198897565606</c:v>
                </c:pt>
                <c:pt idx="1981">
                  <c:v>7985.0432420765601</c:v>
                </c:pt>
                <c:pt idx="1982">
                  <c:v>7921.6774561565599</c:v>
                </c:pt>
                <c:pt idx="1983">
                  <c:v>7890.6574893565603</c:v>
                </c:pt>
                <c:pt idx="1984">
                  <c:v>7904.4848173165601</c:v>
                </c:pt>
                <c:pt idx="1985">
                  <c:v>7883.389020756561</c:v>
                </c:pt>
                <c:pt idx="1986">
                  <c:v>7805.73409483656</c:v>
                </c:pt>
                <c:pt idx="1987">
                  <c:v>7812.4459139965602</c:v>
                </c:pt>
                <c:pt idx="1988">
                  <c:v>7799.0642313165599</c:v>
                </c:pt>
                <c:pt idx="1989">
                  <c:v>7821.1943093965601</c:v>
                </c:pt>
                <c:pt idx="1990">
                  <c:v>7825.2001563565609</c:v>
                </c:pt>
                <c:pt idx="1991">
                  <c:v>7823.4658283165609</c:v>
                </c:pt>
                <c:pt idx="1992">
                  <c:v>7785.8341181565611</c:v>
                </c:pt>
                <c:pt idx="1993">
                  <c:v>7787.9366732765602</c:v>
                </c:pt>
                <c:pt idx="1994">
                  <c:v>7818.5629646365605</c:v>
                </c:pt>
                <c:pt idx="1995">
                  <c:v>7825.3971719165602</c:v>
                </c:pt>
                <c:pt idx="1996">
                  <c:v>7483.9865704765607</c:v>
                </c:pt>
                <c:pt idx="1997">
                  <c:v>7415.2405281565607</c:v>
                </c:pt>
                <c:pt idx="1998">
                  <c:v>7391.0184424365598</c:v>
                </c:pt>
                <c:pt idx="1999">
                  <c:v>7398.3025913165602</c:v>
                </c:pt>
                <c:pt idx="2000">
                  <c:v>7418.6610264365609</c:v>
                </c:pt>
                <c:pt idx="2001">
                  <c:v>7467.9415061965601</c:v>
                </c:pt>
                <c:pt idx="2002">
                  <c:v>7335.5971243965605</c:v>
                </c:pt>
                <c:pt idx="2003">
                  <c:v>7220.63244435656</c:v>
                </c:pt>
                <c:pt idx="2004">
                  <c:v>7071.1572280365608</c:v>
                </c:pt>
                <c:pt idx="2005">
                  <c:v>6908.9058951965599</c:v>
                </c:pt>
                <c:pt idx="2006">
                  <c:v>6786.9563809965603</c:v>
                </c:pt>
                <c:pt idx="2007">
                  <c:v>6676.8324851565603</c:v>
                </c:pt>
                <c:pt idx="2008">
                  <c:v>6720.2528187165599</c:v>
                </c:pt>
                <c:pt idx="2009">
                  <c:v>6612.4230891565603</c:v>
                </c:pt>
                <c:pt idx="2010">
                  <c:v>6421.2043374765608</c:v>
                </c:pt>
                <c:pt idx="2011">
                  <c:v>6288.8959085565612</c:v>
                </c:pt>
                <c:pt idx="2012">
                  <c:v>6240.6846905165603</c:v>
                </c:pt>
                <c:pt idx="2013">
                  <c:v>6050.6342405565601</c:v>
                </c:pt>
                <c:pt idx="2014">
                  <c:v>5977.4028387165599</c:v>
                </c:pt>
                <c:pt idx="2015">
                  <c:v>5857.0956659165604</c:v>
                </c:pt>
                <c:pt idx="2016">
                  <c:v>5946.5592214365606</c:v>
                </c:pt>
                <c:pt idx="2017">
                  <c:v>5836.69984967656</c:v>
                </c:pt>
                <c:pt idx="2018">
                  <c:v>5707.0361819565596</c:v>
                </c:pt>
                <c:pt idx="2019">
                  <c:v>5624.4924706765605</c:v>
                </c:pt>
                <c:pt idx="2020">
                  <c:v>5550.1142507165605</c:v>
                </c:pt>
                <c:pt idx="2021">
                  <c:v>5453.0619831165604</c:v>
                </c:pt>
                <c:pt idx="2022">
                  <c:v>5458.1040840365604</c:v>
                </c:pt>
                <c:pt idx="2023">
                  <c:v>5358.1732245965604</c:v>
                </c:pt>
                <c:pt idx="2024">
                  <c:v>5403.7524627565599</c:v>
                </c:pt>
                <c:pt idx="2025">
                  <c:v>5357.6739727965605</c:v>
                </c:pt>
                <c:pt idx="2026">
                  <c:v>5321.6499210765605</c:v>
                </c:pt>
                <c:pt idx="2027">
                  <c:v>5271.2191501165607</c:v>
                </c:pt>
                <c:pt idx="2028">
                  <c:v>5259.1017067565599</c:v>
                </c:pt>
                <c:pt idx="2029">
                  <c:v>5222.2066578365602</c:v>
                </c:pt>
                <c:pt idx="2030">
                  <c:v>5187.0324785565599</c:v>
                </c:pt>
                <c:pt idx="2031">
                  <c:v>5154.5685279565605</c:v>
                </c:pt>
                <c:pt idx="2032">
                  <c:v>5221.1489043965603</c:v>
                </c:pt>
                <c:pt idx="2033">
                  <c:v>5229.2006469965609</c:v>
                </c:pt>
                <c:pt idx="2034">
                  <c:v>5302.7037617965598</c:v>
                </c:pt>
                <c:pt idx="2035">
                  <c:v>5387.3681958365605</c:v>
                </c:pt>
                <c:pt idx="2036">
                  <c:v>5584.9459290765599</c:v>
                </c:pt>
                <c:pt idx="2037">
                  <c:v>5740.9616610365601</c:v>
                </c:pt>
                <c:pt idx="2038">
                  <c:v>5871.4686573165609</c:v>
                </c:pt>
                <c:pt idx="2039">
                  <c:v>6109.9959314365606</c:v>
                </c:pt>
                <c:pt idx="2040">
                  <c:v>6453.2252400765601</c:v>
                </c:pt>
                <c:pt idx="2041">
                  <c:v>6674.2352248365605</c:v>
                </c:pt>
                <c:pt idx="2042">
                  <c:v>6842.0681336765601</c:v>
                </c:pt>
                <c:pt idx="2043">
                  <c:v>7036.1701710765601</c:v>
                </c:pt>
                <c:pt idx="2044">
                  <c:v>7440.94154843656</c:v>
                </c:pt>
                <c:pt idx="2045">
                  <c:v>7591.9881903965606</c:v>
                </c:pt>
                <c:pt idx="2046">
                  <c:v>7708.5907443165597</c:v>
                </c:pt>
                <c:pt idx="2047">
                  <c:v>7779.9570194365597</c:v>
                </c:pt>
                <c:pt idx="2048">
                  <c:v>7899.9628671965602</c:v>
                </c:pt>
                <c:pt idx="2049">
                  <c:v>7990.5069167965603</c:v>
                </c:pt>
                <c:pt idx="2050">
                  <c:v>8036.8945889965598</c:v>
                </c:pt>
                <c:pt idx="2051">
                  <c:v>8053.1051570765603</c:v>
                </c:pt>
                <c:pt idx="2052">
                  <c:v>8035.2235386365601</c:v>
                </c:pt>
                <c:pt idx="2053">
                  <c:v>8073.2132134765598</c:v>
                </c:pt>
                <c:pt idx="2054">
                  <c:v>8146.8811143965604</c:v>
                </c:pt>
                <c:pt idx="2055">
                  <c:v>8193.188786676561</c:v>
                </c:pt>
                <c:pt idx="2056">
                  <c:v>8117.4367908765607</c:v>
                </c:pt>
                <c:pt idx="2057">
                  <c:v>8125.4494032765597</c:v>
                </c:pt>
                <c:pt idx="2058">
                  <c:v>8138.3377754765606</c:v>
                </c:pt>
                <c:pt idx="2059">
                  <c:v>8183.4505817165609</c:v>
                </c:pt>
                <c:pt idx="2060">
                  <c:v>8181.0093376765608</c:v>
                </c:pt>
                <c:pt idx="2061">
                  <c:v>8279.4273811965595</c:v>
                </c:pt>
                <c:pt idx="2062">
                  <c:v>8293.5417349565596</c:v>
                </c:pt>
                <c:pt idx="2063">
                  <c:v>8227.8074777565616</c:v>
                </c:pt>
                <c:pt idx="2064">
                  <c:v>8116.7324016765606</c:v>
                </c:pt>
                <c:pt idx="2065">
                  <c:v>8038.2659601565611</c:v>
                </c:pt>
                <c:pt idx="2066">
                  <c:v>7986.2000329565608</c:v>
                </c:pt>
                <c:pt idx="2067">
                  <c:v>7971.4944733965604</c:v>
                </c:pt>
                <c:pt idx="2068">
                  <c:v>8061.4495459965601</c:v>
                </c:pt>
                <c:pt idx="2069">
                  <c:v>8027.7096037165602</c:v>
                </c:pt>
                <c:pt idx="2070">
                  <c:v>8016.9117385965601</c:v>
                </c:pt>
                <c:pt idx="2071">
                  <c:v>7972.2116976365605</c:v>
                </c:pt>
                <c:pt idx="2072">
                  <c:v>7947.8199867565609</c:v>
                </c:pt>
                <c:pt idx="2073">
                  <c:v>7959.7343251965603</c:v>
                </c:pt>
                <c:pt idx="2074">
                  <c:v>7951.1586950365599</c:v>
                </c:pt>
                <c:pt idx="2075">
                  <c:v>7917.533861436561</c:v>
                </c:pt>
                <c:pt idx="2076">
                  <c:v>7923.6256711565602</c:v>
                </c:pt>
                <c:pt idx="2077">
                  <c:v>7909.5222167165603</c:v>
                </c:pt>
                <c:pt idx="2078">
                  <c:v>7865.7531729965604</c:v>
                </c:pt>
                <c:pt idx="2079">
                  <c:v>7831.9619518365607</c:v>
                </c:pt>
                <c:pt idx="2080">
                  <c:v>7803.6526936765604</c:v>
                </c:pt>
                <c:pt idx="2081">
                  <c:v>7766.7027356765602</c:v>
                </c:pt>
                <c:pt idx="2082">
                  <c:v>7761.8012949165604</c:v>
                </c:pt>
                <c:pt idx="2083">
                  <c:v>7746.5104101565603</c:v>
                </c:pt>
                <c:pt idx="2084">
                  <c:v>7733.05451491656</c:v>
                </c:pt>
                <c:pt idx="2085">
                  <c:v>7745.0920034365608</c:v>
                </c:pt>
                <c:pt idx="2086">
                  <c:v>7798.0111396365601</c:v>
                </c:pt>
                <c:pt idx="2087">
                  <c:v>7810.3753800765608</c:v>
                </c:pt>
                <c:pt idx="2088">
                  <c:v>7742.4931773165599</c:v>
                </c:pt>
                <c:pt idx="2089">
                  <c:v>7712.9402880765601</c:v>
                </c:pt>
                <c:pt idx="2090">
                  <c:v>7721.1675182365607</c:v>
                </c:pt>
                <c:pt idx="2091">
                  <c:v>7785.2910159565608</c:v>
                </c:pt>
                <c:pt idx="2092">
                  <c:v>7546.2876887965604</c:v>
                </c:pt>
                <c:pt idx="2093">
                  <c:v>7506.7156887965602</c:v>
                </c:pt>
                <c:pt idx="2094">
                  <c:v>7479.9824412365606</c:v>
                </c:pt>
                <c:pt idx="2095">
                  <c:v>7491.12663739656</c:v>
                </c:pt>
                <c:pt idx="2096">
                  <c:v>7485.9316621565604</c:v>
                </c:pt>
                <c:pt idx="2097">
                  <c:v>7494.7612369165599</c:v>
                </c:pt>
                <c:pt idx="2098">
                  <c:v>7384.8083600365599</c:v>
                </c:pt>
                <c:pt idx="2099">
                  <c:v>7287.6597837565596</c:v>
                </c:pt>
                <c:pt idx="2100">
                  <c:v>7153.2746389965605</c:v>
                </c:pt>
                <c:pt idx="2101">
                  <c:v>7039.8535676765605</c:v>
                </c:pt>
                <c:pt idx="2102">
                  <c:v>6889.24349791656</c:v>
                </c:pt>
                <c:pt idx="2103">
                  <c:v>6750.2332123565602</c:v>
                </c:pt>
                <c:pt idx="2104">
                  <c:v>6812.8334477165599</c:v>
                </c:pt>
                <c:pt idx="2105">
                  <c:v>6751.6933637565608</c:v>
                </c:pt>
                <c:pt idx="2106">
                  <c:v>6534.1594653165603</c:v>
                </c:pt>
                <c:pt idx="2107">
                  <c:v>6419.9910505565604</c:v>
                </c:pt>
                <c:pt idx="2108">
                  <c:v>6303.6587216765602</c:v>
                </c:pt>
                <c:pt idx="2109">
                  <c:v>6198.5472951965603</c:v>
                </c:pt>
                <c:pt idx="2110">
                  <c:v>6041.5974299565605</c:v>
                </c:pt>
                <c:pt idx="2111">
                  <c:v>5952.5234620365609</c:v>
                </c:pt>
                <c:pt idx="2112">
                  <c:v>5945.0758989165597</c:v>
                </c:pt>
                <c:pt idx="2113">
                  <c:v>5862.6027648765603</c:v>
                </c:pt>
                <c:pt idx="2114">
                  <c:v>5762.6530703565595</c:v>
                </c:pt>
                <c:pt idx="2115">
                  <c:v>5662.16163419656</c:v>
                </c:pt>
                <c:pt idx="2116">
                  <c:v>5530.3984209565597</c:v>
                </c:pt>
                <c:pt idx="2117">
                  <c:v>5429.4112261165601</c:v>
                </c:pt>
                <c:pt idx="2118">
                  <c:v>5340.6210089565602</c:v>
                </c:pt>
                <c:pt idx="2119">
                  <c:v>5319.5245281565603</c:v>
                </c:pt>
                <c:pt idx="2120">
                  <c:v>5333.8750686765607</c:v>
                </c:pt>
                <c:pt idx="2121">
                  <c:v>5280.2448872765608</c:v>
                </c:pt>
                <c:pt idx="2122">
                  <c:v>5241.9996704765599</c:v>
                </c:pt>
                <c:pt idx="2123">
                  <c:v>5197.0394478365606</c:v>
                </c:pt>
                <c:pt idx="2124">
                  <c:v>5177.6791731165604</c:v>
                </c:pt>
                <c:pt idx="2125">
                  <c:v>5142.9354200365597</c:v>
                </c:pt>
                <c:pt idx="2126">
                  <c:v>5101.0024328365607</c:v>
                </c:pt>
                <c:pt idx="2127">
                  <c:v>5115.3637582765605</c:v>
                </c:pt>
                <c:pt idx="2128">
                  <c:v>5172.2695292765602</c:v>
                </c:pt>
                <c:pt idx="2129">
                  <c:v>5214.59465655656</c:v>
                </c:pt>
                <c:pt idx="2130">
                  <c:v>5281.4820077165596</c:v>
                </c:pt>
                <c:pt idx="2131">
                  <c:v>5359.0930004765605</c:v>
                </c:pt>
                <c:pt idx="2132">
                  <c:v>5610.6449982365602</c:v>
                </c:pt>
                <c:pt idx="2133">
                  <c:v>5707.4985403165601</c:v>
                </c:pt>
                <c:pt idx="2134">
                  <c:v>5874.7216817165599</c:v>
                </c:pt>
                <c:pt idx="2135">
                  <c:v>6082.8921759965606</c:v>
                </c:pt>
                <c:pt idx="2136">
                  <c:v>6496.396203636561</c:v>
                </c:pt>
                <c:pt idx="2137">
                  <c:v>6716.5189159565607</c:v>
                </c:pt>
                <c:pt idx="2138">
                  <c:v>6908.3699565965599</c:v>
                </c:pt>
                <c:pt idx="2139">
                  <c:v>7044.46979063656</c:v>
                </c:pt>
                <c:pt idx="2140">
                  <c:v>7469.0002255965601</c:v>
                </c:pt>
                <c:pt idx="2141">
                  <c:v>7611.7086477565608</c:v>
                </c:pt>
                <c:pt idx="2142">
                  <c:v>7774.3221009565605</c:v>
                </c:pt>
                <c:pt idx="2143">
                  <c:v>7901.6862611165607</c:v>
                </c:pt>
                <c:pt idx="2144">
                  <c:v>8048.9804929565607</c:v>
                </c:pt>
                <c:pt idx="2145">
                  <c:v>8058.693207036561</c:v>
                </c:pt>
                <c:pt idx="2146">
                  <c:v>8114.9837343165609</c:v>
                </c:pt>
                <c:pt idx="2147">
                  <c:v>8132.8042810765601</c:v>
                </c:pt>
                <c:pt idx="2148">
                  <c:v>8204.707281876561</c:v>
                </c:pt>
                <c:pt idx="2149">
                  <c:v>8275.9488607165604</c:v>
                </c:pt>
                <c:pt idx="2150">
                  <c:v>8281.1372443565615</c:v>
                </c:pt>
                <c:pt idx="2151">
                  <c:v>8306.9905393965601</c:v>
                </c:pt>
                <c:pt idx="2152">
                  <c:v>8274.7105227965603</c:v>
                </c:pt>
                <c:pt idx="2153">
                  <c:v>8313.4275899165605</c:v>
                </c:pt>
                <c:pt idx="2154">
                  <c:v>8310.3000458365605</c:v>
                </c:pt>
                <c:pt idx="2155">
                  <c:v>8355.6842392365616</c:v>
                </c:pt>
                <c:pt idx="2156">
                  <c:v>8388.579944196561</c:v>
                </c:pt>
                <c:pt idx="2157">
                  <c:v>8412.6183318765598</c:v>
                </c:pt>
                <c:pt idx="2158">
                  <c:v>8398.4910400765602</c:v>
                </c:pt>
                <c:pt idx="2159">
                  <c:v>8348.3497903165589</c:v>
                </c:pt>
                <c:pt idx="2160">
                  <c:v>8261.0267697565614</c:v>
                </c:pt>
                <c:pt idx="2161">
                  <c:v>8095.4639517565602</c:v>
                </c:pt>
                <c:pt idx="2162">
                  <c:v>8033.3931114765601</c:v>
                </c:pt>
                <c:pt idx="2163">
                  <c:v>7966.4283089965611</c:v>
                </c:pt>
                <c:pt idx="2164">
                  <c:v>7924.218528476561</c:v>
                </c:pt>
                <c:pt idx="2165">
                  <c:v>7887.4723714365609</c:v>
                </c:pt>
                <c:pt idx="2166">
                  <c:v>7839.3076182765599</c:v>
                </c:pt>
                <c:pt idx="2167">
                  <c:v>7762.7097044765605</c:v>
                </c:pt>
                <c:pt idx="2168">
                  <c:v>7741.7118347165606</c:v>
                </c:pt>
                <c:pt idx="2169">
                  <c:v>7766.0191317565605</c:v>
                </c:pt>
                <c:pt idx="2170">
                  <c:v>7743.6008994765598</c:v>
                </c:pt>
                <c:pt idx="2171">
                  <c:v>7724.3189139565602</c:v>
                </c:pt>
                <c:pt idx="2172">
                  <c:v>7730.6705166765596</c:v>
                </c:pt>
                <c:pt idx="2173">
                  <c:v>7674.4252057565609</c:v>
                </c:pt>
                <c:pt idx="2174">
                  <c:v>7653.0490261965606</c:v>
                </c:pt>
                <c:pt idx="2175">
                  <c:v>7672.6024099565602</c:v>
                </c:pt>
                <c:pt idx="2176">
                  <c:v>7655.9604156365604</c:v>
                </c:pt>
                <c:pt idx="2177">
                  <c:v>7668.14410995656</c:v>
                </c:pt>
                <c:pt idx="2178">
                  <c:v>7687.7490968765605</c:v>
                </c:pt>
                <c:pt idx="2179">
                  <c:v>7662.3343212765603</c:v>
                </c:pt>
                <c:pt idx="2180">
                  <c:v>7690.9659502765608</c:v>
                </c:pt>
                <c:pt idx="2181">
                  <c:v>7736.0182513165601</c:v>
                </c:pt>
                <c:pt idx="2182">
                  <c:v>7733.6169428765606</c:v>
                </c:pt>
                <c:pt idx="2183">
                  <c:v>7750.9107651165605</c:v>
                </c:pt>
                <c:pt idx="2184">
                  <c:v>7677.6498710765609</c:v>
                </c:pt>
                <c:pt idx="2185">
                  <c:v>7622.4306501165602</c:v>
                </c:pt>
                <c:pt idx="2186">
                  <c:v>7592.8026225965605</c:v>
                </c:pt>
                <c:pt idx="2187">
                  <c:v>7600.6875919965605</c:v>
                </c:pt>
                <c:pt idx="2188">
                  <c:v>7376.9356165165609</c:v>
                </c:pt>
                <c:pt idx="2189">
                  <c:v>7321.7860847965603</c:v>
                </c:pt>
                <c:pt idx="2190">
                  <c:v>7256.6124469565602</c:v>
                </c:pt>
                <c:pt idx="2191">
                  <c:v>7207.7401559565606</c:v>
                </c:pt>
                <c:pt idx="2192">
                  <c:v>7260.0653748365603</c:v>
                </c:pt>
                <c:pt idx="2193">
                  <c:v>7189.2047778365604</c:v>
                </c:pt>
                <c:pt idx="2194">
                  <c:v>7121.8644645165605</c:v>
                </c:pt>
                <c:pt idx="2195">
                  <c:v>7032.7627795965609</c:v>
                </c:pt>
                <c:pt idx="2196">
                  <c:v>6899.5871181165603</c:v>
                </c:pt>
                <c:pt idx="2197">
                  <c:v>6746.5006448765598</c:v>
                </c:pt>
                <c:pt idx="2198">
                  <c:v>6621.2822606365598</c:v>
                </c:pt>
                <c:pt idx="2199">
                  <c:v>6503.39065727656</c:v>
                </c:pt>
                <c:pt idx="2200">
                  <c:v>6534.4702075965606</c:v>
                </c:pt>
                <c:pt idx="2201">
                  <c:v>6459.8716827565604</c:v>
                </c:pt>
                <c:pt idx="2202">
                  <c:v>6308.1202624765601</c:v>
                </c:pt>
                <c:pt idx="2203">
                  <c:v>6227.9934229165601</c:v>
                </c:pt>
                <c:pt idx="2204">
                  <c:v>6125.7817333565599</c:v>
                </c:pt>
                <c:pt idx="2205">
                  <c:v>5992.8277275965602</c:v>
                </c:pt>
                <c:pt idx="2206">
                  <c:v>5844.4506003565602</c:v>
                </c:pt>
                <c:pt idx="2207">
                  <c:v>5751.0871791965601</c:v>
                </c:pt>
                <c:pt idx="2208">
                  <c:v>5814.0935530765601</c:v>
                </c:pt>
                <c:pt idx="2209">
                  <c:v>5712.1579871165604</c:v>
                </c:pt>
                <c:pt idx="2210">
                  <c:v>5579.7776122365603</c:v>
                </c:pt>
                <c:pt idx="2211">
                  <c:v>5478.5790595565604</c:v>
                </c:pt>
                <c:pt idx="2212">
                  <c:v>5409.7604871965605</c:v>
                </c:pt>
                <c:pt idx="2213">
                  <c:v>5305.2193761565604</c:v>
                </c:pt>
                <c:pt idx="2214">
                  <c:v>5241.0020353565606</c:v>
                </c:pt>
                <c:pt idx="2215">
                  <c:v>5187.9216153165607</c:v>
                </c:pt>
                <c:pt idx="2216">
                  <c:v>5220.71618383656</c:v>
                </c:pt>
                <c:pt idx="2217">
                  <c:v>5185.4378170365599</c:v>
                </c:pt>
                <c:pt idx="2218">
                  <c:v>5119.2259436365603</c:v>
                </c:pt>
                <c:pt idx="2219">
                  <c:v>5078.4408511965603</c:v>
                </c:pt>
                <c:pt idx="2220">
                  <c:v>5027.3867724765605</c:v>
                </c:pt>
                <c:pt idx="2221">
                  <c:v>5016.8311433965609</c:v>
                </c:pt>
                <c:pt idx="2222">
                  <c:v>5011.1794951965603</c:v>
                </c:pt>
                <c:pt idx="2223">
                  <c:v>4972.9839275965605</c:v>
                </c:pt>
                <c:pt idx="2224">
                  <c:v>4982.9208235965598</c:v>
                </c:pt>
                <c:pt idx="2225">
                  <c:v>4985.1316619165609</c:v>
                </c:pt>
                <c:pt idx="2226">
                  <c:v>4977.28840091656</c:v>
                </c:pt>
                <c:pt idx="2227">
                  <c:v>5031.9341310765603</c:v>
                </c:pt>
                <c:pt idx="2228">
                  <c:v>5114.3274443565606</c:v>
                </c:pt>
                <c:pt idx="2229">
                  <c:v>5167.6184799565599</c:v>
                </c:pt>
                <c:pt idx="2230">
                  <c:v>5255.2670835565605</c:v>
                </c:pt>
                <c:pt idx="2231">
                  <c:v>5319.6192014365597</c:v>
                </c:pt>
                <c:pt idx="2232">
                  <c:v>5424.6856285565609</c:v>
                </c:pt>
                <c:pt idx="2233">
                  <c:v>5499.15093223656</c:v>
                </c:pt>
                <c:pt idx="2234">
                  <c:v>5600.3158029165597</c:v>
                </c:pt>
                <c:pt idx="2235">
                  <c:v>5697.0073559965604</c:v>
                </c:pt>
                <c:pt idx="2236">
                  <c:v>5967.6714865165604</c:v>
                </c:pt>
                <c:pt idx="2237">
                  <c:v>6047.1201691565602</c:v>
                </c:pt>
                <c:pt idx="2238">
                  <c:v>6121.7341929165605</c:v>
                </c:pt>
                <c:pt idx="2239">
                  <c:v>6238.3538211565601</c:v>
                </c:pt>
                <c:pt idx="2240">
                  <c:v>6393.2191795565604</c:v>
                </c:pt>
                <c:pt idx="2241">
                  <c:v>6453.8419475965602</c:v>
                </c:pt>
                <c:pt idx="2242">
                  <c:v>6527.1821695565604</c:v>
                </c:pt>
                <c:pt idx="2243">
                  <c:v>6610.68847879656</c:v>
                </c:pt>
                <c:pt idx="2244">
                  <c:v>6764.9587557965606</c:v>
                </c:pt>
                <c:pt idx="2245">
                  <c:v>6816.0348067565601</c:v>
                </c:pt>
                <c:pt idx="2246">
                  <c:v>6835.0599763165601</c:v>
                </c:pt>
                <c:pt idx="2247">
                  <c:v>6886.0558664765604</c:v>
                </c:pt>
                <c:pt idx="2248">
                  <c:v>6887.7869853165612</c:v>
                </c:pt>
                <c:pt idx="2249">
                  <c:v>6894.74649763656</c:v>
                </c:pt>
                <c:pt idx="2250">
                  <c:v>6896.8975836765603</c:v>
                </c:pt>
                <c:pt idx="2251">
                  <c:v>6933.6233783965599</c:v>
                </c:pt>
                <c:pt idx="2252">
                  <c:v>6968.9516107965601</c:v>
                </c:pt>
                <c:pt idx="2253">
                  <c:v>6990.1955521965601</c:v>
                </c:pt>
                <c:pt idx="2254">
                  <c:v>6985.4250323965607</c:v>
                </c:pt>
                <c:pt idx="2255">
                  <c:v>6950.783618916561</c:v>
                </c:pt>
                <c:pt idx="2256">
                  <c:v>6882.2247588365599</c:v>
                </c:pt>
                <c:pt idx="2257">
                  <c:v>6767.5472866365599</c:v>
                </c:pt>
                <c:pt idx="2258">
                  <c:v>6716.4322779565609</c:v>
                </c:pt>
                <c:pt idx="2259">
                  <c:v>6688.8474538765604</c:v>
                </c:pt>
                <c:pt idx="2260">
                  <c:v>6662.2681218765601</c:v>
                </c:pt>
                <c:pt idx="2261">
                  <c:v>6624.5107703965605</c:v>
                </c:pt>
                <c:pt idx="2262">
                  <c:v>6546.0916735165611</c:v>
                </c:pt>
                <c:pt idx="2263">
                  <c:v>6530.58234835656</c:v>
                </c:pt>
                <c:pt idx="2264">
                  <c:v>6527.9414870765604</c:v>
                </c:pt>
                <c:pt idx="2265">
                  <c:v>6522.9153289165606</c:v>
                </c:pt>
                <c:pt idx="2266">
                  <c:v>6557.1873433565606</c:v>
                </c:pt>
                <c:pt idx="2267">
                  <c:v>6522.7471807165603</c:v>
                </c:pt>
                <c:pt idx="2268">
                  <c:v>6534.77172343656</c:v>
                </c:pt>
                <c:pt idx="2269">
                  <c:v>6560.6087729565597</c:v>
                </c:pt>
                <c:pt idx="2270">
                  <c:v>6567.2649696765602</c:v>
                </c:pt>
                <c:pt idx="2271">
                  <c:v>6538.9725519165604</c:v>
                </c:pt>
                <c:pt idx="2272">
                  <c:v>6592.77917447656</c:v>
                </c:pt>
                <c:pt idx="2273">
                  <c:v>6566.2352120365604</c:v>
                </c:pt>
                <c:pt idx="2274">
                  <c:v>6589.494125716561</c:v>
                </c:pt>
                <c:pt idx="2275">
                  <c:v>6621.2092398365603</c:v>
                </c:pt>
                <c:pt idx="2276">
                  <c:v>6696.5339630765602</c:v>
                </c:pt>
                <c:pt idx="2277">
                  <c:v>6667.9898878765598</c:v>
                </c:pt>
                <c:pt idx="2278">
                  <c:v>6692.8821097565606</c:v>
                </c:pt>
                <c:pt idx="2279">
                  <c:v>6692.7781598765605</c:v>
                </c:pt>
                <c:pt idx="2280">
                  <c:v>6653.3108669565599</c:v>
                </c:pt>
                <c:pt idx="2281">
                  <c:v>6547.5306731165601</c:v>
                </c:pt>
                <c:pt idx="2282">
                  <c:v>6473.7999084765606</c:v>
                </c:pt>
                <c:pt idx="2283">
                  <c:v>6413.1028130765608</c:v>
                </c:pt>
                <c:pt idx="2284">
                  <c:v>6235.3665832365596</c:v>
                </c:pt>
                <c:pt idx="2285">
                  <c:v>6198.6308117165599</c:v>
                </c:pt>
                <c:pt idx="2286">
                  <c:v>6214.8232079565605</c:v>
                </c:pt>
                <c:pt idx="2287">
                  <c:v>6222.5466282765601</c:v>
                </c:pt>
                <c:pt idx="2288">
                  <c:v>6285.0742854365608</c:v>
                </c:pt>
                <c:pt idx="2289">
                  <c:v>6275.5822561965606</c:v>
                </c:pt>
                <c:pt idx="2290">
                  <c:v>6212.5781747565607</c:v>
                </c:pt>
                <c:pt idx="2291">
                  <c:v>6120.9543590765606</c:v>
                </c:pt>
                <c:pt idx="2292">
                  <c:v>5984.4949489965602</c:v>
                </c:pt>
                <c:pt idx="2293">
                  <c:v>5899.2867426765597</c:v>
                </c:pt>
                <c:pt idx="2294">
                  <c:v>5815.2284005165602</c:v>
                </c:pt>
                <c:pt idx="2295">
                  <c:v>5797.6434273165605</c:v>
                </c:pt>
                <c:pt idx="2296">
                  <c:v>5905.5164989165605</c:v>
                </c:pt>
                <c:pt idx="2297">
                  <c:v>5833.0508806765602</c:v>
                </c:pt>
                <c:pt idx="2298">
                  <c:v>5728.8410966765596</c:v>
                </c:pt>
                <c:pt idx="2299">
                  <c:v>5655.9319617165602</c:v>
                </c:pt>
                <c:pt idx="2300">
                  <c:v>5569.0116341965595</c:v>
                </c:pt>
                <c:pt idx="2301">
                  <c:v>5453.3431085965603</c:v>
                </c:pt>
                <c:pt idx="2302">
                  <c:v>5361.7400734765606</c:v>
                </c:pt>
                <c:pt idx="2303">
                  <c:v>5254.3540366365605</c:v>
                </c:pt>
                <c:pt idx="2304">
                  <c:v>5312.3688998765601</c:v>
                </c:pt>
                <c:pt idx="2305">
                  <c:v>5138.2271545965605</c:v>
                </c:pt>
                <c:pt idx="2306">
                  <c:v>4994.7173093965603</c:v>
                </c:pt>
                <c:pt idx="2307">
                  <c:v>4926.0087047965608</c:v>
                </c:pt>
                <c:pt idx="2308">
                  <c:v>4877.9870613165604</c:v>
                </c:pt>
                <c:pt idx="2309">
                  <c:v>4768.0356290365598</c:v>
                </c:pt>
                <c:pt idx="2310">
                  <c:v>4725.4883444765601</c:v>
                </c:pt>
                <c:pt idx="2311">
                  <c:v>4618.5522538765608</c:v>
                </c:pt>
                <c:pt idx="2312">
                  <c:v>4724.99641335656</c:v>
                </c:pt>
                <c:pt idx="2313">
                  <c:v>4675.0119147165597</c:v>
                </c:pt>
                <c:pt idx="2314">
                  <c:v>4622.2391831965597</c:v>
                </c:pt>
                <c:pt idx="2315">
                  <c:v>4575.04954939656</c:v>
                </c:pt>
                <c:pt idx="2316">
                  <c:v>4512.5767251165598</c:v>
                </c:pt>
                <c:pt idx="2317">
                  <c:v>4464.84482787656</c:v>
                </c:pt>
                <c:pt idx="2318">
                  <c:v>4437.4129699165596</c:v>
                </c:pt>
                <c:pt idx="2319">
                  <c:v>4412.0294177965598</c:v>
                </c:pt>
                <c:pt idx="2320">
                  <c:v>4444.6500321965605</c:v>
                </c:pt>
                <c:pt idx="2321">
                  <c:v>4436.2122366365602</c:v>
                </c:pt>
                <c:pt idx="2322">
                  <c:v>4449.5900666765601</c:v>
                </c:pt>
                <c:pt idx="2323">
                  <c:v>4437.2957605965603</c:v>
                </c:pt>
                <c:pt idx="2324">
                  <c:v>4503.6319837165602</c:v>
                </c:pt>
                <c:pt idx="2325">
                  <c:v>4536.5222743165596</c:v>
                </c:pt>
                <c:pt idx="2326">
                  <c:v>4578.9326261965607</c:v>
                </c:pt>
                <c:pt idx="2327">
                  <c:v>4618.3378376765595</c:v>
                </c:pt>
                <c:pt idx="2328">
                  <c:v>4732.4524444765602</c:v>
                </c:pt>
                <c:pt idx="2329">
                  <c:v>4748.1449207565602</c:v>
                </c:pt>
                <c:pt idx="2330">
                  <c:v>4834.3035154365607</c:v>
                </c:pt>
                <c:pt idx="2331">
                  <c:v>4887.9969176365603</c:v>
                </c:pt>
                <c:pt idx="2332">
                  <c:v>5178.1230177565603</c:v>
                </c:pt>
                <c:pt idx="2333">
                  <c:v>5246.7257889565608</c:v>
                </c:pt>
                <c:pt idx="2334">
                  <c:v>5299.27084691656</c:v>
                </c:pt>
                <c:pt idx="2335">
                  <c:v>5375.1748161165606</c:v>
                </c:pt>
                <c:pt idx="2336">
                  <c:v>5493.5435493165596</c:v>
                </c:pt>
                <c:pt idx="2337">
                  <c:v>5546.0472735965595</c:v>
                </c:pt>
                <c:pt idx="2338">
                  <c:v>5628.1078528765602</c:v>
                </c:pt>
                <c:pt idx="2339">
                  <c:v>5649.6466683565604</c:v>
                </c:pt>
                <c:pt idx="2340">
                  <c:v>5742.4801854365605</c:v>
                </c:pt>
                <c:pt idx="2341">
                  <c:v>5828.93197747656</c:v>
                </c:pt>
                <c:pt idx="2342">
                  <c:v>5853.1934934365609</c:v>
                </c:pt>
                <c:pt idx="2343">
                  <c:v>5908.1640896365607</c:v>
                </c:pt>
                <c:pt idx="2344">
                  <c:v>5981.9956494765602</c:v>
                </c:pt>
                <c:pt idx="2345">
                  <c:v>6036.7766653965609</c:v>
                </c:pt>
                <c:pt idx="2346">
                  <c:v>6029.1420399165609</c:v>
                </c:pt>
                <c:pt idx="2347">
                  <c:v>6079.9732801565606</c:v>
                </c:pt>
                <c:pt idx="2348">
                  <c:v>6152.7261883165602</c:v>
                </c:pt>
                <c:pt idx="2349">
                  <c:v>6200.0371763965595</c:v>
                </c:pt>
                <c:pt idx="2350">
                  <c:v>6173.0233241965607</c:v>
                </c:pt>
                <c:pt idx="2351">
                  <c:v>6155.1631307965599</c:v>
                </c:pt>
                <c:pt idx="2352">
                  <c:v>6086.9478194365602</c:v>
                </c:pt>
                <c:pt idx="2353">
                  <c:v>5993.80371063656</c:v>
                </c:pt>
                <c:pt idx="2354">
                  <c:v>5936.0049707165608</c:v>
                </c:pt>
                <c:pt idx="2355">
                  <c:v>5931.3468419565606</c:v>
                </c:pt>
                <c:pt idx="2356">
                  <c:v>5933.3157183965595</c:v>
                </c:pt>
                <c:pt idx="2357">
                  <c:v>5916.4402305165604</c:v>
                </c:pt>
                <c:pt idx="2358">
                  <c:v>5856.9785461165602</c:v>
                </c:pt>
                <c:pt idx="2359">
                  <c:v>5834.5580139165604</c:v>
                </c:pt>
                <c:pt idx="2360">
                  <c:v>5759.4435731565609</c:v>
                </c:pt>
                <c:pt idx="2361">
                  <c:v>5720.7505305965597</c:v>
                </c:pt>
                <c:pt idx="2362">
                  <c:v>5717.2729412365607</c:v>
                </c:pt>
                <c:pt idx="2363">
                  <c:v>5712.9171697165602</c:v>
                </c:pt>
                <c:pt idx="2364">
                  <c:v>5799.4076875165601</c:v>
                </c:pt>
                <c:pt idx="2365">
                  <c:v>5733.51880903656</c:v>
                </c:pt>
                <c:pt idx="2366">
                  <c:v>5752.44468075656</c:v>
                </c:pt>
                <c:pt idx="2367">
                  <c:v>5762.19545339656</c:v>
                </c:pt>
                <c:pt idx="2368">
                  <c:v>5759.6128575565599</c:v>
                </c:pt>
                <c:pt idx="2369">
                  <c:v>5762.6256945965606</c:v>
                </c:pt>
                <c:pt idx="2370">
                  <c:v>5819.4983473565608</c:v>
                </c:pt>
                <c:pt idx="2371">
                  <c:v>5856.7825051165601</c:v>
                </c:pt>
                <c:pt idx="2372">
                  <c:v>5933.0454472765605</c:v>
                </c:pt>
                <c:pt idx="2373">
                  <c:v>5971.6626191965597</c:v>
                </c:pt>
                <c:pt idx="2374">
                  <c:v>6007.7259746365607</c:v>
                </c:pt>
                <c:pt idx="2375">
                  <c:v>6030.04689299656</c:v>
                </c:pt>
                <c:pt idx="2376">
                  <c:v>6083.1094352765595</c:v>
                </c:pt>
                <c:pt idx="2377">
                  <c:v>6106.0061357965606</c:v>
                </c:pt>
                <c:pt idx="2378">
                  <c:v>6136.2976199565601</c:v>
                </c:pt>
                <c:pt idx="2379">
                  <c:v>6171.37561991656</c:v>
                </c:pt>
                <c:pt idx="2380">
                  <c:v>6061.3486134765599</c:v>
                </c:pt>
                <c:pt idx="2381">
                  <c:v>6093.2551139165607</c:v>
                </c:pt>
                <c:pt idx="2382">
                  <c:v>6137.1093051965599</c:v>
                </c:pt>
                <c:pt idx="2383">
                  <c:v>6180.4750372365597</c:v>
                </c:pt>
                <c:pt idx="2384">
                  <c:v>6297.5381611565608</c:v>
                </c:pt>
                <c:pt idx="2385">
                  <c:v>6291.5556447165609</c:v>
                </c:pt>
                <c:pt idx="2386">
                  <c:v>6238.3333025965603</c:v>
                </c:pt>
                <c:pt idx="2387">
                  <c:v>6172.7953807565609</c:v>
                </c:pt>
                <c:pt idx="2388">
                  <c:v>6063.54248243656</c:v>
                </c:pt>
                <c:pt idx="2389">
                  <c:v>5974.1070767565607</c:v>
                </c:pt>
                <c:pt idx="2390">
                  <c:v>5912.29612715656</c:v>
                </c:pt>
                <c:pt idx="2391">
                  <c:v>5878.5972454365601</c:v>
                </c:pt>
                <c:pt idx="2392">
                  <c:v>6009.8122719965595</c:v>
                </c:pt>
                <c:pt idx="2393">
                  <c:v>5987.1400371165601</c:v>
                </c:pt>
                <c:pt idx="2394">
                  <c:v>5852.4246260365599</c:v>
                </c:pt>
                <c:pt idx="2395">
                  <c:v>5770.26424659656</c:v>
                </c:pt>
                <c:pt idx="2396">
                  <c:v>5703.8484941165598</c:v>
                </c:pt>
                <c:pt idx="2397">
                  <c:v>5567.2420058365606</c:v>
                </c:pt>
                <c:pt idx="2398">
                  <c:v>5487.3969305965602</c:v>
                </c:pt>
                <c:pt idx="2399">
                  <c:v>5416.6876971965603</c:v>
                </c:pt>
                <c:pt idx="2400">
                  <c:v>5463.2265556765606</c:v>
                </c:pt>
                <c:pt idx="2401">
                  <c:v>5393.9835480365609</c:v>
                </c:pt>
                <c:pt idx="2402">
                  <c:v>5345.07657691656</c:v>
                </c:pt>
                <c:pt idx="2403">
                  <c:v>5261.6329468365602</c:v>
                </c:pt>
                <c:pt idx="2404">
                  <c:v>5172.4198205965604</c:v>
                </c:pt>
                <c:pt idx="2405">
                  <c:v>5081.9274426765605</c:v>
                </c:pt>
                <c:pt idx="2406">
                  <c:v>5073.2534011165599</c:v>
                </c:pt>
                <c:pt idx="2407">
                  <c:v>5028.0314179965608</c:v>
                </c:pt>
                <c:pt idx="2408">
                  <c:v>5092.9107901165607</c:v>
                </c:pt>
                <c:pt idx="2409">
                  <c:v>5071.4102509165596</c:v>
                </c:pt>
                <c:pt idx="2410">
                  <c:v>4989.1588203165602</c:v>
                </c:pt>
                <c:pt idx="2411">
                  <c:v>4971.80328011656</c:v>
                </c:pt>
                <c:pt idx="2412">
                  <c:v>4966.7960836765606</c:v>
                </c:pt>
                <c:pt idx="2413">
                  <c:v>4927.80879303656</c:v>
                </c:pt>
                <c:pt idx="2414">
                  <c:v>4909.0643311965605</c:v>
                </c:pt>
                <c:pt idx="2415">
                  <c:v>4924.3308362765611</c:v>
                </c:pt>
                <c:pt idx="2416">
                  <c:v>4987.2488100365599</c:v>
                </c:pt>
                <c:pt idx="2417">
                  <c:v>4986.73473915656</c:v>
                </c:pt>
                <c:pt idx="2418">
                  <c:v>5044.5793799965604</c:v>
                </c:pt>
                <c:pt idx="2419">
                  <c:v>5129.2370790365603</c:v>
                </c:pt>
                <c:pt idx="2420">
                  <c:v>5446.6531537165602</c:v>
                </c:pt>
                <c:pt idx="2421">
                  <c:v>5637.4491965165598</c:v>
                </c:pt>
                <c:pt idx="2422">
                  <c:v>5798.8797727165602</c:v>
                </c:pt>
                <c:pt idx="2423">
                  <c:v>5996.9686502765608</c:v>
                </c:pt>
                <c:pt idx="2424">
                  <c:v>6420.6728052765602</c:v>
                </c:pt>
                <c:pt idx="2425">
                  <c:v>6620.7147867165604</c:v>
                </c:pt>
                <c:pt idx="2426">
                  <c:v>6757.928524356561</c:v>
                </c:pt>
                <c:pt idx="2427">
                  <c:v>6933.4901481965608</c:v>
                </c:pt>
                <c:pt idx="2428">
                  <c:v>7418.2967097165601</c:v>
                </c:pt>
                <c:pt idx="2429">
                  <c:v>7536.1488583565597</c:v>
                </c:pt>
                <c:pt idx="2430">
                  <c:v>7657.7255688765608</c:v>
                </c:pt>
                <c:pt idx="2431">
                  <c:v>7811.7282880765597</c:v>
                </c:pt>
                <c:pt idx="2432">
                  <c:v>7954.5346124365606</c:v>
                </c:pt>
                <c:pt idx="2433">
                  <c:v>8088.6306826765604</c:v>
                </c:pt>
                <c:pt idx="2434">
                  <c:v>8121.3473829565601</c:v>
                </c:pt>
                <c:pt idx="2435">
                  <c:v>8110.7344899565605</c:v>
                </c:pt>
                <c:pt idx="2436">
                  <c:v>8178.8706643165606</c:v>
                </c:pt>
                <c:pt idx="2437">
                  <c:v>8241.9571639165606</c:v>
                </c:pt>
                <c:pt idx="2438">
                  <c:v>8317.2227388765605</c:v>
                </c:pt>
                <c:pt idx="2439">
                  <c:v>8301.49348699656</c:v>
                </c:pt>
                <c:pt idx="2440">
                  <c:v>8237.3120828365591</c:v>
                </c:pt>
                <c:pt idx="2441">
                  <c:v>8269.0328240765612</c:v>
                </c:pt>
                <c:pt idx="2442">
                  <c:v>8280.0849883565606</c:v>
                </c:pt>
                <c:pt idx="2443">
                  <c:v>8330.478977676561</c:v>
                </c:pt>
                <c:pt idx="2444">
                  <c:v>8410.0420993565622</c:v>
                </c:pt>
                <c:pt idx="2445">
                  <c:v>8460.4334486365606</c:v>
                </c:pt>
                <c:pt idx="2446">
                  <c:v>8492.7569043165604</c:v>
                </c:pt>
                <c:pt idx="2447">
                  <c:v>8477.58783711656</c:v>
                </c:pt>
                <c:pt idx="2448">
                  <c:v>8288.4834093565605</c:v>
                </c:pt>
                <c:pt idx="2449">
                  <c:v>8189.7572453565599</c:v>
                </c:pt>
                <c:pt idx="2450">
                  <c:v>8140.7170949965603</c:v>
                </c:pt>
                <c:pt idx="2451">
                  <c:v>8117.6549589165606</c:v>
                </c:pt>
                <c:pt idx="2452">
                  <c:v>8134.65109263656</c:v>
                </c:pt>
                <c:pt idx="2453">
                  <c:v>8129.3238859165604</c:v>
                </c:pt>
                <c:pt idx="2454">
                  <c:v>8118.69163443656</c:v>
                </c:pt>
                <c:pt idx="2455">
                  <c:v>8085.5072562365604</c:v>
                </c:pt>
                <c:pt idx="2456">
                  <c:v>8030.8135333965602</c:v>
                </c:pt>
                <c:pt idx="2457">
                  <c:v>8063.5550943965609</c:v>
                </c:pt>
                <c:pt idx="2458">
                  <c:v>8044.2631922765604</c:v>
                </c:pt>
                <c:pt idx="2459">
                  <c:v>8018.1119356365598</c:v>
                </c:pt>
                <c:pt idx="2460">
                  <c:v>8064.3458884365609</c:v>
                </c:pt>
                <c:pt idx="2461">
                  <c:v>8029.7738107565601</c:v>
                </c:pt>
                <c:pt idx="2462">
                  <c:v>8030.6039286765599</c:v>
                </c:pt>
                <c:pt idx="2463">
                  <c:v>8012.9777499965603</c:v>
                </c:pt>
                <c:pt idx="2464">
                  <c:v>7915.015515196561</c:v>
                </c:pt>
                <c:pt idx="2465">
                  <c:v>7870.4527065965603</c:v>
                </c:pt>
                <c:pt idx="2466">
                  <c:v>7858.9312451965598</c:v>
                </c:pt>
                <c:pt idx="2467">
                  <c:v>7861.8884289565603</c:v>
                </c:pt>
                <c:pt idx="2468">
                  <c:v>7894.6975081165601</c:v>
                </c:pt>
                <c:pt idx="2469">
                  <c:v>7847.6247661965608</c:v>
                </c:pt>
                <c:pt idx="2470">
                  <c:v>7905.2499633165598</c:v>
                </c:pt>
                <c:pt idx="2471">
                  <c:v>7895.1272616765609</c:v>
                </c:pt>
                <c:pt idx="2472">
                  <c:v>7805.9508872365604</c:v>
                </c:pt>
                <c:pt idx="2473">
                  <c:v>7817.3936195965607</c:v>
                </c:pt>
                <c:pt idx="2474">
                  <c:v>7776.2553289565603</c:v>
                </c:pt>
                <c:pt idx="2475">
                  <c:v>7798.4322332365609</c:v>
                </c:pt>
                <c:pt idx="2476">
                  <c:v>7574.6234465565603</c:v>
                </c:pt>
                <c:pt idx="2477">
                  <c:v>7475.8993452365603</c:v>
                </c:pt>
                <c:pt idx="2478">
                  <c:v>7465.7352496765598</c:v>
                </c:pt>
                <c:pt idx="2479">
                  <c:v>7438.82151223656</c:v>
                </c:pt>
                <c:pt idx="2480">
                  <c:v>7478.1117075565598</c:v>
                </c:pt>
                <c:pt idx="2481">
                  <c:v>7407.1390189965605</c:v>
                </c:pt>
                <c:pt idx="2482">
                  <c:v>7300.2993776365602</c:v>
                </c:pt>
                <c:pt idx="2483">
                  <c:v>7191.6388113565608</c:v>
                </c:pt>
                <c:pt idx="2484">
                  <c:v>7076.6846260365601</c:v>
                </c:pt>
                <c:pt idx="2485">
                  <c:v>6975.8487354365607</c:v>
                </c:pt>
                <c:pt idx="2486">
                  <c:v>6783.8122559165595</c:v>
                </c:pt>
                <c:pt idx="2487">
                  <c:v>6653.3228519165596</c:v>
                </c:pt>
                <c:pt idx="2488">
                  <c:v>6687.3375976365596</c:v>
                </c:pt>
                <c:pt idx="2489">
                  <c:v>6532.0459817965602</c:v>
                </c:pt>
                <c:pt idx="2490">
                  <c:v>6391.576833276561</c:v>
                </c:pt>
                <c:pt idx="2491">
                  <c:v>6292.5888779565603</c:v>
                </c:pt>
                <c:pt idx="2492">
                  <c:v>6170.7564175565603</c:v>
                </c:pt>
                <c:pt idx="2493">
                  <c:v>6046.2156772365606</c:v>
                </c:pt>
                <c:pt idx="2494">
                  <c:v>5973.34785235656</c:v>
                </c:pt>
                <c:pt idx="2495">
                  <c:v>5872.9518301165599</c:v>
                </c:pt>
                <c:pt idx="2496">
                  <c:v>5883.3865651165606</c:v>
                </c:pt>
                <c:pt idx="2497">
                  <c:v>5769.3401869565605</c:v>
                </c:pt>
                <c:pt idx="2498">
                  <c:v>5640.6295992365604</c:v>
                </c:pt>
                <c:pt idx="2499">
                  <c:v>5574.7182523965603</c:v>
                </c:pt>
                <c:pt idx="2500">
                  <c:v>5529.5884981165609</c:v>
                </c:pt>
                <c:pt idx="2501">
                  <c:v>5451.5666753965606</c:v>
                </c:pt>
                <c:pt idx="2502">
                  <c:v>5417.2222979165608</c:v>
                </c:pt>
                <c:pt idx="2503">
                  <c:v>5369.6065426765608</c:v>
                </c:pt>
                <c:pt idx="2504">
                  <c:v>5377.6440712365602</c:v>
                </c:pt>
                <c:pt idx="2505">
                  <c:v>5318.4543237965609</c:v>
                </c:pt>
                <c:pt idx="2506">
                  <c:v>5314.8161211565603</c:v>
                </c:pt>
                <c:pt idx="2507">
                  <c:v>5286.6074984365605</c:v>
                </c:pt>
                <c:pt idx="2508">
                  <c:v>5311.1949760365605</c:v>
                </c:pt>
                <c:pt idx="2509">
                  <c:v>5275.5593018365607</c:v>
                </c:pt>
                <c:pt idx="2510">
                  <c:v>5229.9698027565601</c:v>
                </c:pt>
                <c:pt idx="2511">
                  <c:v>5226.9241128765598</c:v>
                </c:pt>
                <c:pt idx="2512">
                  <c:v>5316.8382918365605</c:v>
                </c:pt>
                <c:pt idx="2513">
                  <c:v>5317.849009316561</c:v>
                </c:pt>
                <c:pt idx="2514">
                  <c:v>5367.8287950765607</c:v>
                </c:pt>
                <c:pt idx="2515">
                  <c:v>5499.3926673965607</c:v>
                </c:pt>
                <c:pt idx="2516">
                  <c:v>5698.6997038765603</c:v>
                </c:pt>
                <c:pt idx="2517">
                  <c:v>5857.4253779165601</c:v>
                </c:pt>
                <c:pt idx="2518">
                  <c:v>6039.9939049965606</c:v>
                </c:pt>
                <c:pt idx="2519">
                  <c:v>6265.4322198765603</c:v>
                </c:pt>
                <c:pt idx="2520">
                  <c:v>6585.0648835965603</c:v>
                </c:pt>
                <c:pt idx="2521">
                  <c:v>6787.1422781965612</c:v>
                </c:pt>
                <c:pt idx="2522">
                  <c:v>6961.3140379965607</c:v>
                </c:pt>
                <c:pt idx="2523">
                  <c:v>7113.16927839656</c:v>
                </c:pt>
                <c:pt idx="2524">
                  <c:v>7480.0157436365607</c:v>
                </c:pt>
                <c:pt idx="2525">
                  <c:v>7671.1779271165597</c:v>
                </c:pt>
                <c:pt idx="2526">
                  <c:v>7787.3556677965607</c:v>
                </c:pt>
                <c:pt idx="2527">
                  <c:v>7881.4754205565605</c:v>
                </c:pt>
                <c:pt idx="2528">
                  <c:v>8061.9093441165596</c:v>
                </c:pt>
                <c:pt idx="2529">
                  <c:v>8101.0340753965602</c:v>
                </c:pt>
                <c:pt idx="2530">
                  <c:v>8096.8802330765602</c:v>
                </c:pt>
                <c:pt idx="2531">
                  <c:v>8147.123764436561</c:v>
                </c:pt>
                <c:pt idx="2532">
                  <c:v>8176.28886411656</c:v>
                </c:pt>
                <c:pt idx="2533">
                  <c:v>8202.5308504365603</c:v>
                </c:pt>
                <c:pt idx="2534">
                  <c:v>8309.4387169565616</c:v>
                </c:pt>
                <c:pt idx="2535">
                  <c:v>8292.6458210365599</c:v>
                </c:pt>
                <c:pt idx="2536">
                  <c:v>8295.4179909165614</c:v>
                </c:pt>
                <c:pt idx="2537">
                  <c:v>8335.0795339565593</c:v>
                </c:pt>
                <c:pt idx="2538">
                  <c:v>8314.7496284365607</c:v>
                </c:pt>
                <c:pt idx="2539">
                  <c:v>8336.067997796561</c:v>
                </c:pt>
                <c:pt idx="2540">
                  <c:v>8403.6495161165603</c:v>
                </c:pt>
                <c:pt idx="2541">
                  <c:v>8396.6101951565597</c:v>
                </c:pt>
                <c:pt idx="2542">
                  <c:v>8379.5162976365591</c:v>
                </c:pt>
                <c:pt idx="2543">
                  <c:v>8370.8822558765587</c:v>
                </c:pt>
                <c:pt idx="2544">
                  <c:v>8230.2528100765594</c:v>
                </c:pt>
                <c:pt idx="2545">
                  <c:v>8132.8734204365601</c:v>
                </c:pt>
                <c:pt idx="2546">
                  <c:v>8104.5650507165601</c:v>
                </c:pt>
                <c:pt idx="2547">
                  <c:v>8113.1764156365607</c:v>
                </c:pt>
                <c:pt idx="2548">
                  <c:v>8120.8010883165598</c:v>
                </c:pt>
                <c:pt idx="2549">
                  <c:v>8139.3043605165603</c:v>
                </c:pt>
                <c:pt idx="2550">
                  <c:v>8118.3965976365607</c:v>
                </c:pt>
                <c:pt idx="2551">
                  <c:v>8097.80444955656</c:v>
                </c:pt>
                <c:pt idx="2552">
                  <c:v>8093.4086975965602</c:v>
                </c:pt>
                <c:pt idx="2553">
                  <c:v>8095.026168996561</c:v>
                </c:pt>
                <c:pt idx="2554">
                  <c:v>8067.5020721165602</c:v>
                </c:pt>
                <c:pt idx="2555">
                  <c:v>8094.1127983565602</c:v>
                </c:pt>
                <c:pt idx="2556">
                  <c:v>8105.0365569165597</c:v>
                </c:pt>
                <c:pt idx="2557">
                  <c:v>8085.1744664365606</c:v>
                </c:pt>
                <c:pt idx="2558">
                  <c:v>8071.9195011565607</c:v>
                </c:pt>
                <c:pt idx="2559">
                  <c:v>8060.6796265165603</c:v>
                </c:pt>
                <c:pt idx="2560">
                  <c:v>8020.05709787656</c:v>
                </c:pt>
                <c:pt idx="2561">
                  <c:v>8006.8362677965606</c:v>
                </c:pt>
                <c:pt idx="2562">
                  <c:v>8002.5441400765603</c:v>
                </c:pt>
                <c:pt idx="2563">
                  <c:v>7988.7325118765611</c:v>
                </c:pt>
                <c:pt idx="2564">
                  <c:v>7963.2260145965602</c:v>
                </c:pt>
                <c:pt idx="2565">
                  <c:v>7990.2650769565607</c:v>
                </c:pt>
                <c:pt idx="2566">
                  <c:v>8047.0940713965601</c:v>
                </c:pt>
                <c:pt idx="2567">
                  <c:v>8014.7981205565611</c:v>
                </c:pt>
                <c:pt idx="2568">
                  <c:v>7873.6143678765602</c:v>
                </c:pt>
                <c:pt idx="2569">
                  <c:v>7886.6477668365605</c:v>
                </c:pt>
                <c:pt idx="2570">
                  <c:v>7890.4383563965603</c:v>
                </c:pt>
                <c:pt idx="2571">
                  <c:v>7874.2907077565606</c:v>
                </c:pt>
                <c:pt idx="2572">
                  <c:v>7680.0430801565599</c:v>
                </c:pt>
                <c:pt idx="2573">
                  <c:v>7646.8715419165601</c:v>
                </c:pt>
                <c:pt idx="2574">
                  <c:v>7613.5260163965604</c:v>
                </c:pt>
                <c:pt idx="2575">
                  <c:v>7602.9827589565612</c:v>
                </c:pt>
                <c:pt idx="2576">
                  <c:v>7660.0931119565603</c:v>
                </c:pt>
                <c:pt idx="2577">
                  <c:v>7573.1106979165606</c:v>
                </c:pt>
                <c:pt idx="2578">
                  <c:v>7460.5625655165604</c:v>
                </c:pt>
                <c:pt idx="2579">
                  <c:v>7321.0940128765596</c:v>
                </c:pt>
                <c:pt idx="2580">
                  <c:v>7206.6282381565607</c:v>
                </c:pt>
                <c:pt idx="2581">
                  <c:v>7092.7258946765605</c:v>
                </c:pt>
                <c:pt idx="2582">
                  <c:v>6939.0710395565602</c:v>
                </c:pt>
                <c:pt idx="2583">
                  <c:v>6781.4809246765599</c:v>
                </c:pt>
                <c:pt idx="2584">
                  <c:v>6814.2285105965602</c:v>
                </c:pt>
                <c:pt idx="2585">
                  <c:v>6710.5676718765599</c:v>
                </c:pt>
                <c:pt idx="2586">
                  <c:v>6563.4185060765603</c:v>
                </c:pt>
                <c:pt idx="2587">
                  <c:v>6407.9300319965605</c:v>
                </c:pt>
                <c:pt idx="2588">
                  <c:v>6320.3577263565603</c:v>
                </c:pt>
                <c:pt idx="2589">
                  <c:v>6189.4946269565608</c:v>
                </c:pt>
                <c:pt idx="2590">
                  <c:v>6040.4364329965601</c:v>
                </c:pt>
                <c:pt idx="2591">
                  <c:v>5959.9819745565601</c:v>
                </c:pt>
                <c:pt idx="2592">
                  <c:v>5977.8985997965601</c:v>
                </c:pt>
                <c:pt idx="2593">
                  <c:v>5857.3091478765609</c:v>
                </c:pt>
                <c:pt idx="2594">
                  <c:v>5747.1432533565603</c:v>
                </c:pt>
                <c:pt idx="2595">
                  <c:v>5656.3988759165595</c:v>
                </c:pt>
                <c:pt idx="2596">
                  <c:v>5583.9395509965607</c:v>
                </c:pt>
                <c:pt idx="2597">
                  <c:v>5506.7284278365596</c:v>
                </c:pt>
                <c:pt idx="2598">
                  <c:v>5452.7687461965597</c:v>
                </c:pt>
                <c:pt idx="2599">
                  <c:v>5426.4767442365601</c:v>
                </c:pt>
                <c:pt idx="2600">
                  <c:v>5411.0191332765598</c:v>
                </c:pt>
                <c:pt idx="2601">
                  <c:v>5358.2279383565601</c:v>
                </c:pt>
                <c:pt idx="2602">
                  <c:v>5354.1270866765599</c:v>
                </c:pt>
                <c:pt idx="2603">
                  <c:v>5339.1420039565601</c:v>
                </c:pt>
                <c:pt idx="2604">
                  <c:v>5298.6647443565607</c:v>
                </c:pt>
                <c:pt idx="2605">
                  <c:v>5280.3721934765599</c:v>
                </c:pt>
                <c:pt idx="2606">
                  <c:v>5224.6925694765596</c:v>
                </c:pt>
                <c:pt idx="2607">
                  <c:v>5230.3389866765601</c:v>
                </c:pt>
                <c:pt idx="2608">
                  <c:v>5319.1306660365599</c:v>
                </c:pt>
                <c:pt idx="2609">
                  <c:v>5379.2880842765608</c:v>
                </c:pt>
                <c:pt idx="2610">
                  <c:v>5442.9214508765608</c:v>
                </c:pt>
                <c:pt idx="2611">
                  <c:v>5491.1283480765605</c:v>
                </c:pt>
                <c:pt idx="2612">
                  <c:v>5722.5328447165602</c:v>
                </c:pt>
                <c:pt idx="2613">
                  <c:v>5833.3289343965598</c:v>
                </c:pt>
                <c:pt idx="2614">
                  <c:v>5993.82257735656</c:v>
                </c:pt>
                <c:pt idx="2615">
                  <c:v>6185.0169284765607</c:v>
                </c:pt>
                <c:pt idx="2616">
                  <c:v>6542.1024579165605</c:v>
                </c:pt>
                <c:pt idx="2617">
                  <c:v>6813.6208392765602</c:v>
                </c:pt>
                <c:pt idx="2618">
                  <c:v>6945.9667161165598</c:v>
                </c:pt>
                <c:pt idx="2619">
                  <c:v>7128.25252647656</c:v>
                </c:pt>
                <c:pt idx="2620">
                  <c:v>7504.9346321565599</c:v>
                </c:pt>
                <c:pt idx="2621">
                  <c:v>7652.3808756365606</c:v>
                </c:pt>
                <c:pt idx="2622">
                  <c:v>7741.6439304765599</c:v>
                </c:pt>
                <c:pt idx="2623">
                  <c:v>7858.08740203656</c:v>
                </c:pt>
                <c:pt idx="2624">
                  <c:v>7925.9619716765601</c:v>
                </c:pt>
                <c:pt idx="2625">
                  <c:v>8044.6602161165611</c:v>
                </c:pt>
                <c:pt idx="2626">
                  <c:v>8068.5324868765601</c:v>
                </c:pt>
                <c:pt idx="2627">
                  <c:v>8082.0691567165604</c:v>
                </c:pt>
                <c:pt idx="2628">
                  <c:v>8096.8275762765606</c:v>
                </c:pt>
                <c:pt idx="2629">
                  <c:v>8146.0908742765596</c:v>
                </c:pt>
                <c:pt idx="2630">
                  <c:v>8234.1251235565596</c:v>
                </c:pt>
                <c:pt idx="2631">
                  <c:v>8310.6911686765598</c:v>
                </c:pt>
                <c:pt idx="2632">
                  <c:v>8354.7473507965606</c:v>
                </c:pt>
                <c:pt idx="2633">
                  <c:v>8419.234856876561</c:v>
                </c:pt>
                <c:pt idx="2634">
                  <c:v>8437.8553732765595</c:v>
                </c:pt>
                <c:pt idx="2635">
                  <c:v>8501.1374127565614</c:v>
                </c:pt>
                <c:pt idx="2636">
                  <c:v>8491.7999244365601</c:v>
                </c:pt>
                <c:pt idx="2637">
                  <c:v>8551.8732973965598</c:v>
                </c:pt>
                <c:pt idx="2638">
                  <c:v>8575.3063719565598</c:v>
                </c:pt>
                <c:pt idx="2639">
                  <c:v>8556.5709804765593</c:v>
                </c:pt>
                <c:pt idx="2640">
                  <c:v>8423.1829085165609</c:v>
                </c:pt>
                <c:pt idx="2641">
                  <c:v>8337.5903573965606</c:v>
                </c:pt>
                <c:pt idx="2642">
                  <c:v>8319.9367009965608</c:v>
                </c:pt>
                <c:pt idx="2643">
                  <c:v>8332.9528597965618</c:v>
                </c:pt>
                <c:pt idx="2644">
                  <c:v>8328.8339123165606</c:v>
                </c:pt>
                <c:pt idx="2645">
                  <c:v>8318.1839396365594</c:v>
                </c:pt>
                <c:pt idx="2646">
                  <c:v>8318.3948015165606</c:v>
                </c:pt>
                <c:pt idx="2647">
                  <c:v>8291.4924848765604</c:v>
                </c:pt>
                <c:pt idx="2648">
                  <c:v>8309.2957531565607</c:v>
                </c:pt>
                <c:pt idx="2649">
                  <c:v>8311.9712734765599</c:v>
                </c:pt>
                <c:pt idx="2650">
                  <c:v>8298.9569122765606</c:v>
                </c:pt>
                <c:pt idx="2651">
                  <c:v>8306.7298609165609</c:v>
                </c:pt>
                <c:pt idx="2652">
                  <c:v>8241.3006785165599</c:v>
                </c:pt>
                <c:pt idx="2653">
                  <c:v>8237.1624020765612</c:v>
                </c:pt>
                <c:pt idx="2654">
                  <c:v>8206.0230529565615</c:v>
                </c:pt>
                <c:pt idx="2655">
                  <c:v>8225.0175861965599</c:v>
                </c:pt>
                <c:pt idx="2656">
                  <c:v>8249.7381228365612</c:v>
                </c:pt>
                <c:pt idx="2657">
                  <c:v>8159.2717352765603</c:v>
                </c:pt>
                <c:pt idx="2658">
                  <c:v>8154.6334852765604</c:v>
                </c:pt>
                <c:pt idx="2659">
                  <c:v>8135.5542845565597</c:v>
                </c:pt>
                <c:pt idx="2660">
                  <c:v>8041.3992346365603</c:v>
                </c:pt>
                <c:pt idx="2661">
                  <c:v>8040.6906948365604</c:v>
                </c:pt>
                <c:pt idx="2662">
                  <c:v>8076.2332108365608</c:v>
                </c:pt>
                <c:pt idx="2663">
                  <c:v>8129.4029873565605</c:v>
                </c:pt>
                <c:pt idx="2664">
                  <c:v>8042.4073909965609</c:v>
                </c:pt>
                <c:pt idx="2665">
                  <c:v>7988.3778563965607</c:v>
                </c:pt>
                <c:pt idx="2666">
                  <c:v>8007.1261914765601</c:v>
                </c:pt>
                <c:pt idx="2667">
                  <c:v>8008.4269923565598</c:v>
                </c:pt>
                <c:pt idx="2668">
                  <c:v>7731.0890783565601</c:v>
                </c:pt>
                <c:pt idx="2669">
                  <c:v>7638.0907817565603</c:v>
                </c:pt>
                <c:pt idx="2670">
                  <c:v>7628.6308566365606</c:v>
                </c:pt>
                <c:pt idx="2671">
                  <c:v>7692.5917149565603</c:v>
                </c:pt>
                <c:pt idx="2672">
                  <c:v>7721.7075394365611</c:v>
                </c:pt>
                <c:pt idx="2673">
                  <c:v>7699.9092965565596</c:v>
                </c:pt>
                <c:pt idx="2674">
                  <c:v>7569.0327177965601</c:v>
                </c:pt>
                <c:pt idx="2675">
                  <c:v>7454.5905349565601</c:v>
                </c:pt>
                <c:pt idx="2676">
                  <c:v>7291.4179172365602</c:v>
                </c:pt>
                <c:pt idx="2677">
                  <c:v>7102.0947781165596</c:v>
                </c:pt>
                <c:pt idx="2678">
                  <c:v>6987.8447148365603</c:v>
                </c:pt>
                <c:pt idx="2679">
                  <c:v>6836.6456259165607</c:v>
                </c:pt>
                <c:pt idx="2680">
                  <c:v>6825.6758945165602</c:v>
                </c:pt>
                <c:pt idx="2681">
                  <c:v>6764.1892210365604</c:v>
                </c:pt>
                <c:pt idx="2682">
                  <c:v>6632.8353118765608</c:v>
                </c:pt>
                <c:pt idx="2683">
                  <c:v>6455.2185736765605</c:v>
                </c:pt>
                <c:pt idx="2684">
                  <c:v>6384.2824982365601</c:v>
                </c:pt>
                <c:pt idx="2685">
                  <c:v>6258.9593706365604</c:v>
                </c:pt>
                <c:pt idx="2686">
                  <c:v>6122.3417253965608</c:v>
                </c:pt>
                <c:pt idx="2687">
                  <c:v>6028.93840819656</c:v>
                </c:pt>
                <c:pt idx="2688">
                  <c:v>5963.7012537165601</c:v>
                </c:pt>
                <c:pt idx="2689">
                  <c:v>5915.9195373965604</c:v>
                </c:pt>
                <c:pt idx="2690">
                  <c:v>5779.9921746765604</c:v>
                </c:pt>
                <c:pt idx="2691">
                  <c:v>5687.0523528365602</c:v>
                </c:pt>
                <c:pt idx="2692">
                  <c:v>5633.98925807656</c:v>
                </c:pt>
                <c:pt idx="2693">
                  <c:v>5577.4667603165599</c:v>
                </c:pt>
                <c:pt idx="2694">
                  <c:v>5486.0202217165606</c:v>
                </c:pt>
                <c:pt idx="2695">
                  <c:v>5405.3068527565601</c:v>
                </c:pt>
                <c:pt idx="2696">
                  <c:v>5445.2110255565594</c:v>
                </c:pt>
                <c:pt idx="2697">
                  <c:v>5447.6776096365602</c:v>
                </c:pt>
                <c:pt idx="2698">
                  <c:v>5406.8244488365608</c:v>
                </c:pt>
                <c:pt idx="2699">
                  <c:v>5373.4871196365602</c:v>
                </c:pt>
                <c:pt idx="2700">
                  <c:v>5343.59785863656</c:v>
                </c:pt>
                <c:pt idx="2701">
                  <c:v>5305.6087998765597</c:v>
                </c:pt>
                <c:pt idx="2702">
                  <c:v>5285.2140540365599</c:v>
                </c:pt>
                <c:pt idx="2703">
                  <c:v>5276.8941942765605</c:v>
                </c:pt>
                <c:pt idx="2704">
                  <c:v>5311.374443076561</c:v>
                </c:pt>
                <c:pt idx="2705">
                  <c:v>5322.5926245565606</c:v>
                </c:pt>
                <c:pt idx="2706">
                  <c:v>5400.1915789965606</c:v>
                </c:pt>
                <c:pt idx="2707">
                  <c:v>5480.2125769165605</c:v>
                </c:pt>
                <c:pt idx="2708">
                  <c:v>5774.1438242365602</c:v>
                </c:pt>
                <c:pt idx="2709">
                  <c:v>5904.0525461965608</c:v>
                </c:pt>
                <c:pt idx="2710">
                  <c:v>6032.49558507656</c:v>
                </c:pt>
                <c:pt idx="2711">
                  <c:v>6231.7245521965597</c:v>
                </c:pt>
                <c:pt idx="2712">
                  <c:v>6613.7672396765602</c:v>
                </c:pt>
                <c:pt idx="2713">
                  <c:v>6784.3670071165607</c:v>
                </c:pt>
                <c:pt idx="2714">
                  <c:v>6937.1543803965606</c:v>
                </c:pt>
                <c:pt idx="2715">
                  <c:v>7066.1339819565601</c:v>
                </c:pt>
                <c:pt idx="2716">
                  <c:v>7544.3389013565602</c:v>
                </c:pt>
                <c:pt idx="2717">
                  <c:v>7711.8811672365609</c:v>
                </c:pt>
                <c:pt idx="2718">
                  <c:v>7827.3238090365603</c:v>
                </c:pt>
                <c:pt idx="2719">
                  <c:v>7945.1177193165604</c:v>
                </c:pt>
                <c:pt idx="2720">
                  <c:v>8097.2955298765601</c:v>
                </c:pt>
                <c:pt idx="2721">
                  <c:v>8171.3058985165608</c:v>
                </c:pt>
                <c:pt idx="2722">
                  <c:v>8200.5367884365605</c:v>
                </c:pt>
                <c:pt idx="2723">
                  <c:v>8233.8596123965599</c:v>
                </c:pt>
                <c:pt idx="2724">
                  <c:v>8290.3603612765601</c:v>
                </c:pt>
                <c:pt idx="2725">
                  <c:v>8332.9811296365606</c:v>
                </c:pt>
                <c:pt idx="2726">
                  <c:v>8387.7901748365603</c:v>
                </c:pt>
                <c:pt idx="2727">
                  <c:v>8453.8398859965619</c:v>
                </c:pt>
                <c:pt idx="2728">
                  <c:v>8472.8903150765618</c:v>
                </c:pt>
                <c:pt idx="2729">
                  <c:v>8532.7764593165612</c:v>
                </c:pt>
                <c:pt idx="2730">
                  <c:v>8566.9133657965613</c:v>
                </c:pt>
                <c:pt idx="2731">
                  <c:v>8617.8127297965602</c:v>
                </c:pt>
                <c:pt idx="2732">
                  <c:v>8701.6249585565602</c:v>
                </c:pt>
                <c:pt idx="2733">
                  <c:v>8731.7841282765603</c:v>
                </c:pt>
                <c:pt idx="2734">
                  <c:v>8749.4858820365607</c:v>
                </c:pt>
                <c:pt idx="2735">
                  <c:v>8732.2397603565605</c:v>
                </c:pt>
                <c:pt idx="2736">
                  <c:v>8576.6931778765611</c:v>
                </c:pt>
                <c:pt idx="2737">
                  <c:v>8480.0983021965603</c:v>
                </c:pt>
                <c:pt idx="2738">
                  <c:v>8450.4419492365596</c:v>
                </c:pt>
                <c:pt idx="2739">
                  <c:v>8450.1102151165614</c:v>
                </c:pt>
                <c:pt idx="2740">
                  <c:v>8562.6719155565588</c:v>
                </c:pt>
                <c:pt idx="2741">
                  <c:v>8541.604805356561</c:v>
                </c:pt>
                <c:pt idx="2742">
                  <c:v>8501.4873493165596</c:v>
                </c:pt>
                <c:pt idx="2743">
                  <c:v>8494.6815281565614</c:v>
                </c:pt>
                <c:pt idx="2744">
                  <c:v>8499.25209431656</c:v>
                </c:pt>
                <c:pt idx="2745">
                  <c:v>8511.6435365565612</c:v>
                </c:pt>
                <c:pt idx="2746">
                  <c:v>8496.6378072365605</c:v>
                </c:pt>
                <c:pt idx="2747">
                  <c:v>8441.2887972365606</c:v>
                </c:pt>
                <c:pt idx="2748">
                  <c:v>8453.4249647965607</c:v>
                </c:pt>
                <c:pt idx="2749">
                  <c:v>8399.9212745165605</c:v>
                </c:pt>
                <c:pt idx="2750">
                  <c:v>8391.03018343656</c:v>
                </c:pt>
                <c:pt idx="2751">
                  <c:v>8377.6517442365603</c:v>
                </c:pt>
                <c:pt idx="2752">
                  <c:v>8335.2650246765606</c:v>
                </c:pt>
                <c:pt idx="2753">
                  <c:v>8237.8794727165605</c:v>
                </c:pt>
                <c:pt idx="2754">
                  <c:v>8241.11691799656</c:v>
                </c:pt>
                <c:pt idx="2755">
                  <c:v>8243.4288492365595</c:v>
                </c:pt>
                <c:pt idx="2756">
                  <c:v>8208.414616636559</c:v>
                </c:pt>
                <c:pt idx="2757">
                  <c:v>8178.8198451965609</c:v>
                </c:pt>
                <c:pt idx="2758">
                  <c:v>8198.9093060365594</c:v>
                </c:pt>
                <c:pt idx="2759">
                  <c:v>8227.9595870765606</c:v>
                </c:pt>
                <c:pt idx="2760">
                  <c:v>8127.8786526365602</c:v>
                </c:pt>
                <c:pt idx="2761">
                  <c:v>8032.0551071565606</c:v>
                </c:pt>
                <c:pt idx="2762">
                  <c:v>7977.1817508765607</c:v>
                </c:pt>
                <c:pt idx="2763">
                  <c:v>7954.8440498365599</c:v>
                </c:pt>
                <c:pt idx="2764">
                  <c:v>7719.05423507656</c:v>
                </c:pt>
                <c:pt idx="2765">
                  <c:v>7693.7368435165608</c:v>
                </c:pt>
                <c:pt idx="2766">
                  <c:v>7696.4758203565607</c:v>
                </c:pt>
                <c:pt idx="2767">
                  <c:v>7673.8911212365601</c:v>
                </c:pt>
                <c:pt idx="2768">
                  <c:v>7644.4440672765604</c:v>
                </c:pt>
                <c:pt idx="2769">
                  <c:v>7579.4680104365607</c:v>
                </c:pt>
                <c:pt idx="2770">
                  <c:v>7442.7952929565608</c:v>
                </c:pt>
                <c:pt idx="2771">
                  <c:v>7364.8646126365602</c:v>
                </c:pt>
                <c:pt idx="2772">
                  <c:v>7219.5165908765603</c:v>
                </c:pt>
                <c:pt idx="2773">
                  <c:v>7077.534215156561</c:v>
                </c:pt>
                <c:pt idx="2774">
                  <c:v>7025.7952573965604</c:v>
                </c:pt>
                <c:pt idx="2775">
                  <c:v>6840.2564013565598</c:v>
                </c:pt>
                <c:pt idx="2776">
                  <c:v>6894.5673314365604</c:v>
                </c:pt>
                <c:pt idx="2777">
                  <c:v>6808.05875751656</c:v>
                </c:pt>
                <c:pt idx="2778">
                  <c:v>6612.8332202765596</c:v>
                </c:pt>
                <c:pt idx="2779">
                  <c:v>6471.1838111565603</c:v>
                </c:pt>
                <c:pt idx="2780">
                  <c:v>6387.1344425165598</c:v>
                </c:pt>
                <c:pt idx="2781">
                  <c:v>6181.1665626365602</c:v>
                </c:pt>
                <c:pt idx="2782">
                  <c:v>6064.573875796561</c:v>
                </c:pt>
                <c:pt idx="2783">
                  <c:v>5985.2830755965597</c:v>
                </c:pt>
                <c:pt idx="2784">
                  <c:v>6026.2444722765604</c:v>
                </c:pt>
                <c:pt idx="2785">
                  <c:v>5927.081481636561</c:v>
                </c:pt>
                <c:pt idx="2786">
                  <c:v>5797.3163695965604</c:v>
                </c:pt>
                <c:pt idx="2787">
                  <c:v>5727.7549172365607</c:v>
                </c:pt>
                <c:pt idx="2788">
                  <c:v>5620.7248990765602</c:v>
                </c:pt>
                <c:pt idx="2789">
                  <c:v>5590.3329509565601</c:v>
                </c:pt>
                <c:pt idx="2790">
                  <c:v>5569.0982159165596</c:v>
                </c:pt>
                <c:pt idx="2791">
                  <c:v>5539.0034854365604</c:v>
                </c:pt>
                <c:pt idx="2792">
                  <c:v>5560.15453851656</c:v>
                </c:pt>
                <c:pt idx="2793">
                  <c:v>5516.7996529565598</c:v>
                </c:pt>
                <c:pt idx="2794">
                  <c:v>5432.7329339965609</c:v>
                </c:pt>
                <c:pt idx="2795">
                  <c:v>5396.4377745165602</c:v>
                </c:pt>
                <c:pt idx="2796">
                  <c:v>5351.2337431565602</c:v>
                </c:pt>
                <c:pt idx="2797">
                  <c:v>5325.3862671965608</c:v>
                </c:pt>
                <c:pt idx="2798">
                  <c:v>5345.7293928765603</c:v>
                </c:pt>
                <c:pt idx="2799">
                  <c:v>5345.0825795165601</c:v>
                </c:pt>
                <c:pt idx="2800">
                  <c:v>5375.9082390365602</c:v>
                </c:pt>
                <c:pt idx="2801">
                  <c:v>5387.9136200365601</c:v>
                </c:pt>
                <c:pt idx="2802">
                  <c:v>5404.6199268365599</c:v>
                </c:pt>
                <c:pt idx="2803">
                  <c:v>5495.5783784765608</c:v>
                </c:pt>
                <c:pt idx="2804">
                  <c:v>5715.7074226765599</c:v>
                </c:pt>
                <c:pt idx="2805">
                  <c:v>5811.7772341965601</c:v>
                </c:pt>
                <c:pt idx="2806">
                  <c:v>5986.2245368765598</c:v>
                </c:pt>
                <c:pt idx="2807">
                  <c:v>6202.4016855965601</c:v>
                </c:pt>
                <c:pt idx="2808">
                  <c:v>6594.7177349165595</c:v>
                </c:pt>
                <c:pt idx="2809">
                  <c:v>6774.9835086765606</c:v>
                </c:pt>
                <c:pt idx="2810">
                  <c:v>6900.385126196561</c:v>
                </c:pt>
                <c:pt idx="2811">
                  <c:v>7081.8054311165606</c:v>
                </c:pt>
                <c:pt idx="2812">
                  <c:v>7510.5943726765599</c:v>
                </c:pt>
                <c:pt idx="2813">
                  <c:v>7689.1907876365603</c:v>
                </c:pt>
                <c:pt idx="2814">
                  <c:v>7796.2066304365599</c:v>
                </c:pt>
                <c:pt idx="2815">
                  <c:v>7901.9145265165607</c:v>
                </c:pt>
                <c:pt idx="2816">
                  <c:v>8079.1427455165604</c:v>
                </c:pt>
                <c:pt idx="2817">
                  <c:v>8092.8885991965608</c:v>
                </c:pt>
                <c:pt idx="2818">
                  <c:v>8111.4533802365604</c:v>
                </c:pt>
                <c:pt idx="2819">
                  <c:v>8183.7406059965606</c:v>
                </c:pt>
                <c:pt idx="2820">
                  <c:v>8203.5209177165598</c:v>
                </c:pt>
                <c:pt idx="2821">
                  <c:v>8275.1948991565605</c:v>
                </c:pt>
                <c:pt idx="2822">
                  <c:v>8320.8305011565608</c:v>
                </c:pt>
                <c:pt idx="2823">
                  <c:v>8300.8377809565609</c:v>
                </c:pt>
                <c:pt idx="2824">
                  <c:v>8325.4597920765609</c:v>
                </c:pt>
                <c:pt idx="2825">
                  <c:v>8336.4448357965612</c:v>
                </c:pt>
                <c:pt idx="2826">
                  <c:v>8378.0147721965604</c:v>
                </c:pt>
                <c:pt idx="2827">
                  <c:v>8409.3926931565602</c:v>
                </c:pt>
                <c:pt idx="2828">
                  <c:v>8389.4019951565606</c:v>
                </c:pt>
                <c:pt idx="2829">
                  <c:v>8397.5209069565608</c:v>
                </c:pt>
                <c:pt idx="2830">
                  <c:v>8397.7266807165597</c:v>
                </c:pt>
                <c:pt idx="2831">
                  <c:v>8401.4008172365611</c:v>
                </c:pt>
                <c:pt idx="2832">
                  <c:v>8313.2843516765588</c:v>
                </c:pt>
                <c:pt idx="2833">
                  <c:v>8213.9243644365615</c:v>
                </c:pt>
                <c:pt idx="2834">
                  <c:v>8169.8760350365601</c:v>
                </c:pt>
                <c:pt idx="2835">
                  <c:v>8118.1088008765601</c:v>
                </c:pt>
                <c:pt idx="2836">
                  <c:v>8091.1775874365603</c:v>
                </c:pt>
                <c:pt idx="2837">
                  <c:v>8009.0539085965602</c:v>
                </c:pt>
                <c:pt idx="2838">
                  <c:v>7969.9993073565602</c:v>
                </c:pt>
                <c:pt idx="2839">
                  <c:v>7926.22481515656</c:v>
                </c:pt>
                <c:pt idx="2840">
                  <c:v>7877.3075862365604</c:v>
                </c:pt>
                <c:pt idx="2841">
                  <c:v>7917.9699348365602</c:v>
                </c:pt>
                <c:pt idx="2842">
                  <c:v>7885.4779990365605</c:v>
                </c:pt>
                <c:pt idx="2843">
                  <c:v>7842.5784952765607</c:v>
                </c:pt>
                <c:pt idx="2844">
                  <c:v>7764.7509899965607</c:v>
                </c:pt>
                <c:pt idx="2845">
                  <c:v>7727.9543827565603</c:v>
                </c:pt>
                <c:pt idx="2846">
                  <c:v>7682.5251966365604</c:v>
                </c:pt>
                <c:pt idx="2847">
                  <c:v>7690.4810025165607</c:v>
                </c:pt>
                <c:pt idx="2848">
                  <c:v>7693.3623938765604</c:v>
                </c:pt>
                <c:pt idx="2849">
                  <c:v>7691.4388101965606</c:v>
                </c:pt>
                <c:pt idx="2850">
                  <c:v>7708.5470893965603</c:v>
                </c:pt>
                <c:pt idx="2851">
                  <c:v>7719.0084622765607</c:v>
                </c:pt>
                <c:pt idx="2852">
                  <c:v>7702.6293513965602</c:v>
                </c:pt>
                <c:pt idx="2853">
                  <c:v>7716.6888926765605</c:v>
                </c:pt>
                <c:pt idx="2854">
                  <c:v>7755.4646273165608</c:v>
                </c:pt>
                <c:pt idx="2855">
                  <c:v>7752.8778806765604</c:v>
                </c:pt>
                <c:pt idx="2856">
                  <c:v>7718.3826761565606</c:v>
                </c:pt>
                <c:pt idx="2857">
                  <c:v>7692.7877362365607</c:v>
                </c:pt>
                <c:pt idx="2858">
                  <c:v>7671.5871546765602</c:v>
                </c:pt>
                <c:pt idx="2859">
                  <c:v>7655.1583633565606</c:v>
                </c:pt>
                <c:pt idx="2860">
                  <c:v>7397.6288812765606</c:v>
                </c:pt>
                <c:pt idx="2861">
                  <c:v>7294.2571998365602</c:v>
                </c:pt>
                <c:pt idx="2862">
                  <c:v>7296.9065266365606</c:v>
                </c:pt>
                <c:pt idx="2863">
                  <c:v>7351.5006409165599</c:v>
                </c:pt>
                <c:pt idx="2864">
                  <c:v>7358.1401700365604</c:v>
                </c:pt>
                <c:pt idx="2865">
                  <c:v>7292.1798551965603</c:v>
                </c:pt>
                <c:pt idx="2866">
                  <c:v>7201.6912267165599</c:v>
                </c:pt>
                <c:pt idx="2867">
                  <c:v>7032.9803638365602</c:v>
                </c:pt>
                <c:pt idx="2868">
                  <c:v>6861.3049989565598</c:v>
                </c:pt>
                <c:pt idx="2869">
                  <c:v>6727.3122900365597</c:v>
                </c:pt>
                <c:pt idx="2870">
                  <c:v>6585.2115596765607</c:v>
                </c:pt>
                <c:pt idx="2871">
                  <c:v>6457.9624483565603</c:v>
                </c:pt>
                <c:pt idx="2872">
                  <c:v>6473.18006403656</c:v>
                </c:pt>
                <c:pt idx="2873">
                  <c:v>6391.2919669565608</c:v>
                </c:pt>
                <c:pt idx="2874">
                  <c:v>6236.4442911165606</c:v>
                </c:pt>
                <c:pt idx="2875">
                  <c:v>6139.3847467565602</c:v>
                </c:pt>
                <c:pt idx="2876">
                  <c:v>6015.6581862765606</c:v>
                </c:pt>
                <c:pt idx="2877">
                  <c:v>5863.4783706365597</c:v>
                </c:pt>
                <c:pt idx="2878">
                  <c:v>5736.04711083656</c:v>
                </c:pt>
                <c:pt idx="2879">
                  <c:v>5654.5780669965607</c:v>
                </c:pt>
                <c:pt idx="2880">
                  <c:v>5719.1008960765603</c:v>
                </c:pt>
                <c:pt idx="2881">
                  <c:v>5610.06225887656</c:v>
                </c:pt>
                <c:pt idx="2882">
                  <c:v>5506.4782532365598</c:v>
                </c:pt>
                <c:pt idx="2883">
                  <c:v>5444.7741474365603</c:v>
                </c:pt>
                <c:pt idx="2884">
                  <c:v>5388.72030423656</c:v>
                </c:pt>
                <c:pt idx="2885">
                  <c:v>5283.9097698365604</c:v>
                </c:pt>
                <c:pt idx="2886">
                  <c:v>5208.5313261965603</c:v>
                </c:pt>
                <c:pt idx="2887">
                  <c:v>5171.1611131565605</c:v>
                </c:pt>
                <c:pt idx="2888">
                  <c:v>5171.3476441965604</c:v>
                </c:pt>
                <c:pt idx="2889">
                  <c:v>5120.5224068765601</c:v>
                </c:pt>
                <c:pt idx="2890">
                  <c:v>5064.4933589965594</c:v>
                </c:pt>
                <c:pt idx="2891">
                  <c:v>5004.7704127165607</c:v>
                </c:pt>
                <c:pt idx="2892">
                  <c:v>4989.6410247165604</c:v>
                </c:pt>
                <c:pt idx="2893">
                  <c:v>4933.0350664365606</c:v>
                </c:pt>
                <c:pt idx="2894">
                  <c:v>4879.9072692365608</c:v>
                </c:pt>
                <c:pt idx="2895">
                  <c:v>4868.7395754365598</c:v>
                </c:pt>
                <c:pt idx="2896">
                  <c:v>4898.718404636561</c:v>
                </c:pt>
                <c:pt idx="2897">
                  <c:v>4899.2273984765607</c:v>
                </c:pt>
                <c:pt idx="2898">
                  <c:v>4895.6664382765603</c:v>
                </c:pt>
                <c:pt idx="2899">
                  <c:v>4931.22413591656</c:v>
                </c:pt>
                <c:pt idx="2900">
                  <c:v>5039.3025817965608</c:v>
                </c:pt>
                <c:pt idx="2901">
                  <c:v>5097.9638349565603</c:v>
                </c:pt>
                <c:pt idx="2902">
                  <c:v>5127.9388436765603</c:v>
                </c:pt>
                <c:pt idx="2903">
                  <c:v>5199.5138948765598</c:v>
                </c:pt>
                <c:pt idx="2904">
                  <c:v>5381.8718126765607</c:v>
                </c:pt>
                <c:pt idx="2905">
                  <c:v>5468.3024588365606</c:v>
                </c:pt>
                <c:pt idx="2906">
                  <c:v>5521.7123577565608</c:v>
                </c:pt>
                <c:pt idx="2907">
                  <c:v>5628.10147987656</c:v>
                </c:pt>
                <c:pt idx="2908">
                  <c:v>5963.8128056365604</c:v>
                </c:pt>
                <c:pt idx="2909">
                  <c:v>6057.7788619165603</c:v>
                </c:pt>
                <c:pt idx="2910">
                  <c:v>6127.5345948765607</c:v>
                </c:pt>
                <c:pt idx="2911">
                  <c:v>6225.0631793165603</c:v>
                </c:pt>
                <c:pt idx="2912">
                  <c:v>6397.9939327165603</c:v>
                </c:pt>
                <c:pt idx="2913">
                  <c:v>6471.4893792365601</c:v>
                </c:pt>
                <c:pt idx="2914">
                  <c:v>6589.3332564365601</c:v>
                </c:pt>
                <c:pt idx="2915">
                  <c:v>6645.7198711165602</c:v>
                </c:pt>
                <c:pt idx="2916">
                  <c:v>6734.1744517165598</c:v>
                </c:pt>
                <c:pt idx="2917">
                  <c:v>6769.0411601565611</c:v>
                </c:pt>
                <c:pt idx="2918">
                  <c:v>6822.21384607656</c:v>
                </c:pt>
                <c:pt idx="2919">
                  <c:v>6826.7812835165605</c:v>
                </c:pt>
                <c:pt idx="2920">
                  <c:v>6874.35691143656</c:v>
                </c:pt>
                <c:pt idx="2921">
                  <c:v>6849.726172156561</c:v>
                </c:pt>
                <c:pt idx="2922">
                  <c:v>6907.3637775165607</c:v>
                </c:pt>
                <c:pt idx="2923">
                  <c:v>6951.9849909965606</c:v>
                </c:pt>
                <c:pt idx="2924">
                  <c:v>6957.8330408765605</c:v>
                </c:pt>
                <c:pt idx="2925">
                  <c:v>7003.8142008765599</c:v>
                </c:pt>
                <c:pt idx="2926">
                  <c:v>6989.3134730765605</c:v>
                </c:pt>
                <c:pt idx="2927">
                  <c:v>6957.7011551565602</c:v>
                </c:pt>
                <c:pt idx="2928">
                  <c:v>6898.2841379565607</c:v>
                </c:pt>
                <c:pt idx="2929">
                  <c:v>6792.29941695656</c:v>
                </c:pt>
                <c:pt idx="2930">
                  <c:v>6739.5686481565599</c:v>
                </c:pt>
                <c:pt idx="2931">
                  <c:v>6727.2920574765603</c:v>
                </c:pt>
                <c:pt idx="2932">
                  <c:v>6653.8251773165603</c:v>
                </c:pt>
                <c:pt idx="2933">
                  <c:v>6596.1848216365597</c:v>
                </c:pt>
                <c:pt idx="2934">
                  <c:v>6571.1917539965598</c:v>
                </c:pt>
                <c:pt idx="2935">
                  <c:v>6549.1550989965599</c:v>
                </c:pt>
                <c:pt idx="2936">
                  <c:v>6500.2705827165601</c:v>
                </c:pt>
                <c:pt idx="2937">
                  <c:v>6497.2674872765601</c:v>
                </c:pt>
                <c:pt idx="2938">
                  <c:v>6495.94996887656</c:v>
                </c:pt>
                <c:pt idx="2939">
                  <c:v>6486.3499739165609</c:v>
                </c:pt>
                <c:pt idx="2940">
                  <c:v>6484.2560547565599</c:v>
                </c:pt>
                <c:pt idx="2941">
                  <c:v>6483.7849632365605</c:v>
                </c:pt>
                <c:pt idx="2942">
                  <c:v>6491.47817607656</c:v>
                </c:pt>
                <c:pt idx="2943">
                  <c:v>6490.7277855165603</c:v>
                </c:pt>
                <c:pt idx="2944">
                  <c:v>6523.7466967165601</c:v>
                </c:pt>
                <c:pt idx="2945">
                  <c:v>6544.1256916765606</c:v>
                </c:pt>
                <c:pt idx="2946">
                  <c:v>6545.0531170365603</c:v>
                </c:pt>
                <c:pt idx="2947">
                  <c:v>6562.6536868365602</c:v>
                </c:pt>
                <c:pt idx="2948">
                  <c:v>6577.6893537165606</c:v>
                </c:pt>
                <c:pt idx="2949">
                  <c:v>6593.5088639565602</c:v>
                </c:pt>
                <c:pt idx="2950">
                  <c:v>6634.1281529965609</c:v>
                </c:pt>
                <c:pt idx="2951">
                  <c:v>6672.2629411565604</c:v>
                </c:pt>
                <c:pt idx="2952">
                  <c:v>6587.0672144365608</c:v>
                </c:pt>
                <c:pt idx="2953">
                  <c:v>6516.3109580365599</c:v>
                </c:pt>
                <c:pt idx="2954">
                  <c:v>6489.9102315565606</c:v>
                </c:pt>
                <c:pt idx="2955">
                  <c:v>6490.7175345565602</c:v>
                </c:pt>
                <c:pt idx="2956">
                  <c:v>6279.8859977965603</c:v>
                </c:pt>
                <c:pt idx="2957">
                  <c:v>6275.0028657165603</c:v>
                </c:pt>
                <c:pt idx="2958">
                  <c:v>6263.6672035165602</c:v>
                </c:pt>
                <c:pt idx="2959">
                  <c:v>6335.1178977165609</c:v>
                </c:pt>
                <c:pt idx="2960">
                  <c:v>6391.5558376765603</c:v>
                </c:pt>
                <c:pt idx="2961">
                  <c:v>6353.9054941965605</c:v>
                </c:pt>
                <c:pt idx="2962">
                  <c:v>6280.7593469165604</c:v>
                </c:pt>
                <c:pt idx="2963">
                  <c:v>6230.4483903165601</c:v>
                </c:pt>
                <c:pt idx="2964">
                  <c:v>6066.5032438365597</c:v>
                </c:pt>
                <c:pt idx="2965">
                  <c:v>5964.9530477165599</c:v>
                </c:pt>
                <c:pt idx="2966">
                  <c:v>5881.8672824365603</c:v>
                </c:pt>
                <c:pt idx="2967">
                  <c:v>5803.2413706365605</c:v>
                </c:pt>
                <c:pt idx="2968">
                  <c:v>5887.0103359165605</c:v>
                </c:pt>
                <c:pt idx="2969">
                  <c:v>5815.2131314765602</c:v>
                </c:pt>
                <c:pt idx="2970">
                  <c:v>5675.2290903565599</c:v>
                </c:pt>
                <c:pt idx="2971">
                  <c:v>5579.7462865965599</c:v>
                </c:pt>
                <c:pt idx="2972">
                  <c:v>5505.3285823565602</c:v>
                </c:pt>
                <c:pt idx="2973">
                  <c:v>5367.4070952765605</c:v>
                </c:pt>
                <c:pt idx="2974">
                  <c:v>5237.7316938365602</c:v>
                </c:pt>
                <c:pt idx="2975">
                  <c:v>5165.4683809565595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389056"/>
        <c:axId val="511558784"/>
      </c:barChart>
      <c:catAx>
        <c:axId val="5113890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5878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5587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3890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6061.138870076561</c:v>
                </c:pt>
                <c:pt idx="1">
                  <c:v>5931.8757218765604</c:v>
                </c:pt>
                <c:pt idx="2">
                  <c:v>5838.22516947656</c:v>
                </c:pt>
                <c:pt idx="3">
                  <c:v>5761.9338302365604</c:v>
                </c:pt>
                <c:pt idx="4">
                  <c:v>5696.2252753165594</c:v>
                </c:pt>
                <c:pt idx="5">
                  <c:v>5626.6859779165607</c:v>
                </c:pt>
                <c:pt idx="6">
                  <c:v>5589.9855041565597</c:v>
                </c:pt>
                <c:pt idx="7">
                  <c:v>5528.9838392765605</c:v>
                </c:pt>
                <c:pt idx="8">
                  <c:v>5586.3936747165608</c:v>
                </c:pt>
                <c:pt idx="9">
                  <c:v>5489.7569060365604</c:v>
                </c:pt>
                <c:pt idx="10">
                  <c:v>5494.8541459165599</c:v>
                </c:pt>
                <c:pt idx="11">
                  <c:v>5455.8408155165598</c:v>
                </c:pt>
                <c:pt idx="12">
                  <c:v>5422.2549994765604</c:v>
                </c:pt>
                <c:pt idx="13">
                  <c:v>5407.4893233565599</c:v>
                </c:pt>
                <c:pt idx="14">
                  <c:v>5389.5861295165605</c:v>
                </c:pt>
                <c:pt idx="15">
                  <c:v>5384.8768068765603</c:v>
                </c:pt>
                <c:pt idx="16">
                  <c:v>5443.6136692365608</c:v>
                </c:pt>
                <c:pt idx="17">
                  <c:v>5446.6391815165607</c:v>
                </c:pt>
                <c:pt idx="18">
                  <c:v>5474.1817498365599</c:v>
                </c:pt>
                <c:pt idx="19">
                  <c:v>5548.5236560765607</c:v>
                </c:pt>
                <c:pt idx="20">
                  <c:v>5733.1490800765596</c:v>
                </c:pt>
                <c:pt idx="21">
                  <c:v>5853.5197742765604</c:v>
                </c:pt>
                <c:pt idx="22">
                  <c:v>5979.7323001565601</c:v>
                </c:pt>
                <c:pt idx="23">
                  <c:v>6208.859639556561</c:v>
                </c:pt>
                <c:pt idx="24">
                  <c:v>6551.5784379965608</c:v>
                </c:pt>
                <c:pt idx="25">
                  <c:v>6771.9104026365603</c:v>
                </c:pt>
                <c:pt idx="26">
                  <c:v>6945.2984910765608</c:v>
                </c:pt>
                <c:pt idx="27">
                  <c:v>7150.8835904365606</c:v>
                </c:pt>
                <c:pt idx="28">
                  <c:v>7533.0745110765602</c:v>
                </c:pt>
                <c:pt idx="29">
                  <c:v>7671.3094489165605</c:v>
                </c:pt>
                <c:pt idx="30">
                  <c:v>7824.0033684365599</c:v>
                </c:pt>
                <c:pt idx="31">
                  <c:v>7950.6900523965605</c:v>
                </c:pt>
                <c:pt idx="32">
                  <c:v>8102.2690307165603</c:v>
                </c:pt>
                <c:pt idx="33">
                  <c:v>8122.0051095965609</c:v>
                </c:pt>
                <c:pt idx="34">
                  <c:v>8167.6515883965603</c:v>
                </c:pt>
                <c:pt idx="35">
                  <c:v>8214.4767953965602</c:v>
                </c:pt>
                <c:pt idx="36">
                  <c:v>8229.6647607165596</c:v>
                </c:pt>
                <c:pt idx="37">
                  <c:v>8302.5621395165599</c:v>
                </c:pt>
                <c:pt idx="38">
                  <c:v>8321.0342408365595</c:v>
                </c:pt>
                <c:pt idx="39">
                  <c:v>8348.8186781565601</c:v>
                </c:pt>
                <c:pt idx="40">
                  <c:v>8330.8662689565608</c:v>
                </c:pt>
                <c:pt idx="41">
                  <c:v>8347.5200115965599</c:v>
                </c:pt>
                <c:pt idx="42">
                  <c:v>8401.585591036559</c:v>
                </c:pt>
                <c:pt idx="43">
                  <c:v>8447.0676793565599</c:v>
                </c:pt>
                <c:pt idx="44">
                  <c:v>8488.2981764765609</c:v>
                </c:pt>
                <c:pt idx="45">
                  <c:v>8550.8133570765604</c:v>
                </c:pt>
                <c:pt idx="46">
                  <c:v>8560.8482271165594</c:v>
                </c:pt>
                <c:pt idx="47">
                  <c:v>8520.5846819565595</c:v>
                </c:pt>
                <c:pt idx="48">
                  <c:v>8419.8463306365593</c:v>
                </c:pt>
                <c:pt idx="49">
                  <c:v>8293.06982455656</c:v>
                </c:pt>
                <c:pt idx="50">
                  <c:v>8254.3538416765605</c:v>
                </c:pt>
                <c:pt idx="51">
                  <c:v>8284.839738156561</c:v>
                </c:pt>
                <c:pt idx="52">
                  <c:v>8296.9687459565594</c:v>
                </c:pt>
                <c:pt idx="53">
                  <c:v>8258.5664913165601</c:v>
                </c:pt>
                <c:pt idx="54">
                  <c:v>8216.1216606765611</c:v>
                </c:pt>
                <c:pt idx="55">
                  <c:v>8144.8299069965597</c:v>
                </c:pt>
                <c:pt idx="56">
                  <c:v>8104.2495093965599</c:v>
                </c:pt>
                <c:pt idx="57">
                  <c:v>8053.9383395165605</c:v>
                </c:pt>
                <c:pt idx="58">
                  <c:v>8036.8882263965606</c:v>
                </c:pt>
                <c:pt idx="59">
                  <c:v>8046.9994010365599</c:v>
                </c:pt>
                <c:pt idx="60">
                  <c:v>8044.0198897565606</c:v>
                </c:pt>
                <c:pt idx="61">
                  <c:v>7985.0432420765601</c:v>
                </c:pt>
                <c:pt idx="62">
                  <c:v>7921.6774561565599</c:v>
                </c:pt>
                <c:pt idx="63">
                  <c:v>7890.6574893565603</c:v>
                </c:pt>
                <c:pt idx="64">
                  <c:v>7904.4848173165601</c:v>
                </c:pt>
                <c:pt idx="65">
                  <c:v>7883.389020756561</c:v>
                </c:pt>
                <c:pt idx="66">
                  <c:v>7805.73409483656</c:v>
                </c:pt>
                <c:pt idx="67">
                  <c:v>7812.4459139965602</c:v>
                </c:pt>
                <c:pt idx="68">
                  <c:v>7799.0642313165599</c:v>
                </c:pt>
                <c:pt idx="69">
                  <c:v>7821.1943093965601</c:v>
                </c:pt>
                <c:pt idx="70">
                  <c:v>7825.2001563565609</c:v>
                </c:pt>
                <c:pt idx="71">
                  <c:v>7823.4658283165609</c:v>
                </c:pt>
                <c:pt idx="72">
                  <c:v>7785.8341181565611</c:v>
                </c:pt>
                <c:pt idx="73">
                  <c:v>7787.9366732765602</c:v>
                </c:pt>
                <c:pt idx="74">
                  <c:v>7818.5629646365605</c:v>
                </c:pt>
                <c:pt idx="75">
                  <c:v>7825.3971719165602</c:v>
                </c:pt>
                <c:pt idx="76">
                  <c:v>7483.9865704765607</c:v>
                </c:pt>
                <c:pt idx="77">
                  <c:v>7415.2405281565607</c:v>
                </c:pt>
                <c:pt idx="78">
                  <c:v>7391.0184424365598</c:v>
                </c:pt>
                <c:pt idx="79">
                  <c:v>7398.3025913165602</c:v>
                </c:pt>
                <c:pt idx="80">
                  <c:v>7418.6610264365609</c:v>
                </c:pt>
                <c:pt idx="81">
                  <c:v>7467.9415061965601</c:v>
                </c:pt>
                <c:pt idx="82">
                  <c:v>7335.5971243965605</c:v>
                </c:pt>
                <c:pt idx="83">
                  <c:v>7220.63244435656</c:v>
                </c:pt>
                <c:pt idx="84">
                  <c:v>7071.1572280365608</c:v>
                </c:pt>
                <c:pt idx="85">
                  <c:v>6908.9058951965599</c:v>
                </c:pt>
                <c:pt idx="86">
                  <c:v>6786.9563809965603</c:v>
                </c:pt>
                <c:pt idx="87">
                  <c:v>6676.8324851565603</c:v>
                </c:pt>
                <c:pt idx="88">
                  <c:v>6720.2528187165599</c:v>
                </c:pt>
                <c:pt idx="89">
                  <c:v>6612.4230891565603</c:v>
                </c:pt>
                <c:pt idx="90">
                  <c:v>6421.2043374765608</c:v>
                </c:pt>
                <c:pt idx="91">
                  <c:v>6288.8959085565612</c:v>
                </c:pt>
                <c:pt idx="92">
                  <c:v>6240.6846905165603</c:v>
                </c:pt>
                <c:pt idx="93">
                  <c:v>6050.6342405565601</c:v>
                </c:pt>
                <c:pt idx="94">
                  <c:v>5977.4028387165599</c:v>
                </c:pt>
                <c:pt idx="95">
                  <c:v>5857.0956659165604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620608"/>
        <c:axId val="511622144"/>
      </c:barChart>
      <c:catAx>
        <c:axId val="511620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2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622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0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01.09.19</c:v>
                </c:pt>
                <c:pt idx="1">
                  <c:v>01.09.19</c:v>
                </c:pt>
                <c:pt idx="2">
                  <c:v>01.09.19</c:v>
                </c:pt>
                <c:pt idx="3">
                  <c:v>01.09.19</c:v>
                </c:pt>
                <c:pt idx="4">
                  <c:v>01.09.19</c:v>
                </c:pt>
                <c:pt idx="5">
                  <c:v>01.09.19</c:v>
                </c:pt>
                <c:pt idx="6">
                  <c:v>01.09.19</c:v>
                </c:pt>
                <c:pt idx="7">
                  <c:v>01.09.19</c:v>
                </c:pt>
                <c:pt idx="8">
                  <c:v>01.09.19</c:v>
                </c:pt>
                <c:pt idx="9">
                  <c:v>01.09.19</c:v>
                </c:pt>
                <c:pt idx="10">
                  <c:v>01.09.19</c:v>
                </c:pt>
                <c:pt idx="11">
                  <c:v>01.09.19</c:v>
                </c:pt>
                <c:pt idx="12">
                  <c:v>01.09.19</c:v>
                </c:pt>
                <c:pt idx="13">
                  <c:v>01.09.19</c:v>
                </c:pt>
                <c:pt idx="14">
                  <c:v>01.09.19</c:v>
                </c:pt>
                <c:pt idx="15">
                  <c:v>01.09.19</c:v>
                </c:pt>
                <c:pt idx="16">
                  <c:v>01.09.19</c:v>
                </c:pt>
                <c:pt idx="17">
                  <c:v>01.09.19</c:v>
                </c:pt>
                <c:pt idx="18">
                  <c:v>01.09.19</c:v>
                </c:pt>
                <c:pt idx="19">
                  <c:v>01.09.19</c:v>
                </c:pt>
                <c:pt idx="20">
                  <c:v>01.09.19</c:v>
                </c:pt>
                <c:pt idx="21">
                  <c:v>01.09.19</c:v>
                </c:pt>
                <c:pt idx="22">
                  <c:v>01.09.19</c:v>
                </c:pt>
                <c:pt idx="23">
                  <c:v>01.09.19</c:v>
                </c:pt>
                <c:pt idx="24">
                  <c:v>01.09.19</c:v>
                </c:pt>
                <c:pt idx="25">
                  <c:v>01.09.19</c:v>
                </c:pt>
                <c:pt idx="26">
                  <c:v>01.09.19</c:v>
                </c:pt>
                <c:pt idx="27">
                  <c:v>01.09.19</c:v>
                </c:pt>
                <c:pt idx="28">
                  <c:v>01.09.19</c:v>
                </c:pt>
                <c:pt idx="29">
                  <c:v>01.09.19</c:v>
                </c:pt>
                <c:pt idx="30">
                  <c:v>01.09.19</c:v>
                </c:pt>
                <c:pt idx="31">
                  <c:v>01.09.19</c:v>
                </c:pt>
                <c:pt idx="32">
                  <c:v>01.09.19</c:v>
                </c:pt>
                <c:pt idx="33">
                  <c:v>01.09.19</c:v>
                </c:pt>
                <c:pt idx="34">
                  <c:v>01.09.19</c:v>
                </c:pt>
                <c:pt idx="35">
                  <c:v>01.09.19</c:v>
                </c:pt>
                <c:pt idx="36">
                  <c:v>01.09.19</c:v>
                </c:pt>
                <c:pt idx="37">
                  <c:v>01.09.19</c:v>
                </c:pt>
                <c:pt idx="38">
                  <c:v>01.09.19</c:v>
                </c:pt>
                <c:pt idx="39">
                  <c:v>01.09.19</c:v>
                </c:pt>
                <c:pt idx="40">
                  <c:v>01.09.19</c:v>
                </c:pt>
                <c:pt idx="41">
                  <c:v>01.09.19</c:v>
                </c:pt>
                <c:pt idx="42">
                  <c:v>01.09.19</c:v>
                </c:pt>
                <c:pt idx="43">
                  <c:v>01.09.19</c:v>
                </c:pt>
                <c:pt idx="44">
                  <c:v>01.09.19</c:v>
                </c:pt>
                <c:pt idx="45">
                  <c:v>01.09.19</c:v>
                </c:pt>
                <c:pt idx="46">
                  <c:v>01.09.19</c:v>
                </c:pt>
                <c:pt idx="47">
                  <c:v>01.09.19</c:v>
                </c:pt>
                <c:pt idx="48">
                  <c:v>01.09.19</c:v>
                </c:pt>
                <c:pt idx="49">
                  <c:v>01.09.19</c:v>
                </c:pt>
                <c:pt idx="50">
                  <c:v>01.09.19</c:v>
                </c:pt>
                <c:pt idx="51">
                  <c:v>01.09.19</c:v>
                </c:pt>
                <c:pt idx="52">
                  <c:v>01.09.19</c:v>
                </c:pt>
                <c:pt idx="53">
                  <c:v>01.09.19</c:v>
                </c:pt>
                <c:pt idx="54">
                  <c:v>01.09.19</c:v>
                </c:pt>
                <c:pt idx="55">
                  <c:v>01.09.19</c:v>
                </c:pt>
                <c:pt idx="56">
                  <c:v>01.09.19</c:v>
                </c:pt>
                <c:pt idx="57">
                  <c:v>01.09.19</c:v>
                </c:pt>
                <c:pt idx="58">
                  <c:v>01.09.19</c:v>
                </c:pt>
                <c:pt idx="59">
                  <c:v>01.09.19</c:v>
                </c:pt>
                <c:pt idx="60">
                  <c:v>01.09.19</c:v>
                </c:pt>
                <c:pt idx="61">
                  <c:v>01.09.19</c:v>
                </c:pt>
                <c:pt idx="62">
                  <c:v>01.09.19</c:v>
                </c:pt>
                <c:pt idx="63">
                  <c:v>01.09.19</c:v>
                </c:pt>
                <c:pt idx="64">
                  <c:v>01.09.19</c:v>
                </c:pt>
                <c:pt idx="65">
                  <c:v>01.09.19</c:v>
                </c:pt>
                <c:pt idx="66">
                  <c:v>01.09.19</c:v>
                </c:pt>
                <c:pt idx="67">
                  <c:v>01.09.19</c:v>
                </c:pt>
                <c:pt idx="68">
                  <c:v>01.09.19</c:v>
                </c:pt>
                <c:pt idx="69">
                  <c:v>01.09.19</c:v>
                </c:pt>
                <c:pt idx="70">
                  <c:v>01.09.19</c:v>
                </c:pt>
                <c:pt idx="71">
                  <c:v>01.09.19</c:v>
                </c:pt>
                <c:pt idx="72">
                  <c:v>01.09.19</c:v>
                </c:pt>
                <c:pt idx="73">
                  <c:v>01.09.19</c:v>
                </c:pt>
                <c:pt idx="74">
                  <c:v>01.09.19</c:v>
                </c:pt>
                <c:pt idx="75">
                  <c:v>01.09.19</c:v>
                </c:pt>
                <c:pt idx="76">
                  <c:v>01.09.19</c:v>
                </c:pt>
                <c:pt idx="77">
                  <c:v>01.09.19</c:v>
                </c:pt>
                <c:pt idx="78">
                  <c:v>01.09.19</c:v>
                </c:pt>
                <c:pt idx="79">
                  <c:v>01.09.19</c:v>
                </c:pt>
                <c:pt idx="80">
                  <c:v>01.09.19</c:v>
                </c:pt>
                <c:pt idx="81">
                  <c:v>01.09.19</c:v>
                </c:pt>
                <c:pt idx="82">
                  <c:v>01.09.19</c:v>
                </c:pt>
                <c:pt idx="83">
                  <c:v>01.09.19</c:v>
                </c:pt>
                <c:pt idx="84">
                  <c:v>01.09.19</c:v>
                </c:pt>
                <c:pt idx="85">
                  <c:v>01.09.19</c:v>
                </c:pt>
                <c:pt idx="86">
                  <c:v>01.09.19</c:v>
                </c:pt>
                <c:pt idx="87">
                  <c:v>01.09.19</c:v>
                </c:pt>
                <c:pt idx="88">
                  <c:v>01.09.19</c:v>
                </c:pt>
                <c:pt idx="89">
                  <c:v>01.09.19</c:v>
                </c:pt>
                <c:pt idx="90">
                  <c:v>01.09.19</c:v>
                </c:pt>
                <c:pt idx="91">
                  <c:v>01.09.19</c:v>
                </c:pt>
                <c:pt idx="92">
                  <c:v>01.09.19</c:v>
                </c:pt>
                <c:pt idx="93">
                  <c:v>01.09.19</c:v>
                </c:pt>
                <c:pt idx="94">
                  <c:v>01.09.19</c:v>
                </c:pt>
                <c:pt idx="95">
                  <c:v>01.09.19</c:v>
                </c:pt>
                <c:pt idx="96">
                  <c:v>02.09.19</c:v>
                </c:pt>
                <c:pt idx="97">
                  <c:v>02.09.19</c:v>
                </c:pt>
                <c:pt idx="98">
                  <c:v>02.09.19</c:v>
                </c:pt>
                <c:pt idx="99">
                  <c:v>02.09.19</c:v>
                </c:pt>
                <c:pt idx="100">
                  <c:v>02.09.19</c:v>
                </c:pt>
                <c:pt idx="101">
                  <c:v>02.09.19</c:v>
                </c:pt>
                <c:pt idx="102">
                  <c:v>02.09.19</c:v>
                </c:pt>
                <c:pt idx="103">
                  <c:v>02.09.19</c:v>
                </c:pt>
                <c:pt idx="104">
                  <c:v>02.09.19</c:v>
                </c:pt>
                <c:pt idx="105">
                  <c:v>02.09.19</c:v>
                </c:pt>
                <c:pt idx="106">
                  <c:v>02.09.19</c:v>
                </c:pt>
                <c:pt idx="107">
                  <c:v>02.09.19</c:v>
                </c:pt>
                <c:pt idx="108">
                  <c:v>02.09.19</c:v>
                </c:pt>
                <c:pt idx="109">
                  <c:v>02.09.19</c:v>
                </c:pt>
                <c:pt idx="110">
                  <c:v>02.09.19</c:v>
                </c:pt>
                <c:pt idx="111">
                  <c:v>02.09.19</c:v>
                </c:pt>
                <c:pt idx="112">
                  <c:v>02.09.19</c:v>
                </c:pt>
                <c:pt idx="113">
                  <c:v>02.09.19</c:v>
                </c:pt>
                <c:pt idx="114">
                  <c:v>02.09.19</c:v>
                </c:pt>
                <c:pt idx="115">
                  <c:v>02.09.19</c:v>
                </c:pt>
                <c:pt idx="116">
                  <c:v>02.09.19</c:v>
                </c:pt>
                <c:pt idx="117">
                  <c:v>02.09.19</c:v>
                </c:pt>
                <c:pt idx="118">
                  <c:v>02.09.19</c:v>
                </c:pt>
                <c:pt idx="119">
                  <c:v>02.09.19</c:v>
                </c:pt>
                <c:pt idx="120">
                  <c:v>02.09.19</c:v>
                </c:pt>
                <c:pt idx="121">
                  <c:v>02.09.19</c:v>
                </c:pt>
                <c:pt idx="122">
                  <c:v>02.09.19</c:v>
                </c:pt>
                <c:pt idx="123">
                  <c:v>02.09.19</c:v>
                </c:pt>
                <c:pt idx="124">
                  <c:v>02.09.19</c:v>
                </c:pt>
                <c:pt idx="125">
                  <c:v>02.09.19</c:v>
                </c:pt>
                <c:pt idx="126">
                  <c:v>02.09.19</c:v>
                </c:pt>
                <c:pt idx="127">
                  <c:v>02.09.19</c:v>
                </c:pt>
                <c:pt idx="128">
                  <c:v>02.09.19</c:v>
                </c:pt>
                <c:pt idx="129">
                  <c:v>02.09.19</c:v>
                </c:pt>
                <c:pt idx="130">
                  <c:v>02.09.19</c:v>
                </c:pt>
                <c:pt idx="131">
                  <c:v>02.09.19</c:v>
                </c:pt>
                <c:pt idx="132">
                  <c:v>02.09.19</c:v>
                </c:pt>
                <c:pt idx="133">
                  <c:v>02.09.19</c:v>
                </c:pt>
                <c:pt idx="134">
                  <c:v>02.09.19</c:v>
                </c:pt>
                <c:pt idx="135">
                  <c:v>02.09.19</c:v>
                </c:pt>
                <c:pt idx="136">
                  <c:v>02.09.19</c:v>
                </c:pt>
                <c:pt idx="137">
                  <c:v>02.09.19</c:v>
                </c:pt>
                <c:pt idx="138">
                  <c:v>02.09.19</c:v>
                </c:pt>
                <c:pt idx="139">
                  <c:v>02.09.19</c:v>
                </c:pt>
                <c:pt idx="140">
                  <c:v>02.09.19</c:v>
                </c:pt>
                <c:pt idx="141">
                  <c:v>02.09.19</c:v>
                </c:pt>
                <c:pt idx="142">
                  <c:v>02.09.19</c:v>
                </c:pt>
                <c:pt idx="143">
                  <c:v>02.09.19</c:v>
                </c:pt>
                <c:pt idx="144">
                  <c:v>02.09.19</c:v>
                </c:pt>
                <c:pt idx="145">
                  <c:v>02.09.19</c:v>
                </c:pt>
                <c:pt idx="146">
                  <c:v>02.09.19</c:v>
                </c:pt>
                <c:pt idx="147">
                  <c:v>02.09.19</c:v>
                </c:pt>
                <c:pt idx="148">
                  <c:v>02.09.19</c:v>
                </c:pt>
                <c:pt idx="149">
                  <c:v>02.09.19</c:v>
                </c:pt>
                <c:pt idx="150">
                  <c:v>02.09.19</c:v>
                </c:pt>
                <c:pt idx="151">
                  <c:v>02.09.19</c:v>
                </c:pt>
                <c:pt idx="152">
                  <c:v>02.09.19</c:v>
                </c:pt>
                <c:pt idx="153">
                  <c:v>02.09.19</c:v>
                </c:pt>
                <c:pt idx="154">
                  <c:v>02.09.19</c:v>
                </c:pt>
                <c:pt idx="155">
                  <c:v>02.09.19</c:v>
                </c:pt>
                <c:pt idx="156">
                  <c:v>02.09.19</c:v>
                </c:pt>
                <c:pt idx="157">
                  <c:v>02.09.19</c:v>
                </c:pt>
                <c:pt idx="158">
                  <c:v>02.09.19</c:v>
                </c:pt>
                <c:pt idx="159">
                  <c:v>02.09.19</c:v>
                </c:pt>
                <c:pt idx="160">
                  <c:v>02.09.19</c:v>
                </c:pt>
                <c:pt idx="161">
                  <c:v>02.09.19</c:v>
                </c:pt>
                <c:pt idx="162">
                  <c:v>02.09.19</c:v>
                </c:pt>
                <c:pt idx="163">
                  <c:v>02.09.19</c:v>
                </c:pt>
                <c:pt idx="164">
                  <c:v>02.09.19</c:v>
                </c:pt>
                <c:pt idx="165">
                  <c:v>02.09.19</c:v>
                </c:pt>
                <c:pt idx="166">
                  <c:v>02.09.19</c:v>
                </c:pt>
                <c:pt idx="167">
                  <c:v>02.09.19</c:v>
                </c:pt>
                <c:pt idx="168">
                  <c:v>02.09.19</c:v>
                </c:pt>
                <c:pt idx="169">
                  <c:v>02.09.19</c:v>
                </c:pt>
                <c:pt idx="170">
                  <c:v>02.09.19</c:v>
                </c:pt>
                <c:pt idx="171">
                  <c:v>02.09.19</c:v>
                </c:pt>
                <c:pt idx="172">
                  <c:v>02.09.19</c:v>
                </c:pt>
                <c:pt idx="173">
                  <c:v>02.09.19</c:v>
                </c:pt>
                <c:pt idx="174">
                  <c:v>02.09.19</c:v>
                </c:pt>
                <c:pt idx="175">
                  <c:v>02.09.19</c:v>
                </c:pt>
                <c:pt idx="176">
                  <c:v>02.09.19</c:v>
                </c:pt>
                <c:pt idx="177">
                  <c:v>02.09.19</c:v>
                </c:pt>
                <c:pt idx="178">
                  <c:v>02.09.19</c:v>
                </c:pt>
                <c:pt idx="179">
                  <c:v>02.09.19</c:v>
                </c:pt>
                <c:pt idx="180">
                  <c:v>02.09.19</c:v>
                </c:pt>
                <c:pt idx="181">
                  <c:v>02.09.19</c:v>
                </c:pt>
                <c:pt idx="182">
                  <c:v>02.09.19</c:v>
                </c:pt>
                <c:pt idx="183">
                  <c:v>02.09.19</c:v>
                </c:pt>
                <c:pt idx="184">
                  <c:v>02.09.19</c:v>
                </c:pt>
                <c:pt idx="185">
                  <c:v>02.09.19</c:v>
                </c:pt>
                <c:pt idx="186">
                  <c:v>02.09.19</c:v>
                </c:pt>
                <c:pt idx="187">
                  <c:v>02.09.19</c:v>
                </c:pt>
                <c:pt idx="188">
                  <c:v>02.09.19</c:v>
                </c:pt>
                <c:pt idx="189">
                  <c:v>02.09.19</c:v>
                </c:pt>
                <c:pt idx="190">
                  <c:v>02.09.19</c:v>
                </c:pt>
                <c:pt idx="191">
                  <c:v>02.09.19</c:v>
                </c:pt>
                <c:pt idx="192">
                  <c:v>03.09.19</c:v>
                </c:pt>
                <c:pt idx="193">
                  <c:v>03.09.19</c:v>
                </c:pt>
                <c:pt idx="194">
                  <c:v>03.09.19</c:v>
                </c:pt>
                <c:pt idx="195">
                  <c:v>03.09.19</c:v>
                </c:pt>
                <c:pt idx="196">
                  <c:v>03.09.19</c:v>
                </c:pt>
                <c:pt idx="197">
                  <c:v>03.09.19</c:v>
                </c:pt>
                <c:pt idx="198">
                  <c:v>03.09.19</c:v>
                </c:pt>
                <c:pt idx="199">
                  <c:v>03.09.19</c:v>
                </c:pt>
                <c:pt idx="200">
                  <c:v>03.09.19</c:v>
                </c:pt>
                <c:pt idx="201">
                  <c:v>03.09.19</c:v>
                </c:pt>
                <c:pt idx="202">
                  <c:v>03.09.19</c:v>
                </c:pt>
                <c:pt idx="203">
                  <c:v>03.09.19</c:v>
                </c:pt>
                <c:pt idx="204">
                  <c:v>03.09.19</c:v>
                </c:pt>
                <c:pt idx="205">
                  <c:v>03.09.19</c:v>
                </c:pt>
                <c:pt idx="206">
                  <c:v>03.09.19</c:v>
                </c:pt>
                <c:pt idx="207">
                  <c:v>03.09.19</c:v>
                </c:pt>
                <c:pt idx="208">
                  <c:v>03.09.19</c:v>
                </c:pt>
                <c:pt idx="209">
                  <c:v>03.09.19</c:v>
                </c:pt>
                <c:pt idx="210">
                  <c:v>03.09.19</c:v>
                </c:pt>
                <c:pt idx="211">
                  <c:v>03.09.19</c:v>
                </c:pt>
                <c:pt idx="212">
                  <c:v>03.09.19</c:v>
                </c:pt>
                <c:pt idx="213">
                  <c:v>03.09.19</c:v>
                </c:pt>
                <c:pt idx="214">
                  <c:v>03.09.19</c:v>
                </c:pt>
                <c:pt idx="215">
                  <c:v>03.09.19</c:v>
                </c:pt>
                <c:pt idx="216">
                  <c:v>03.09.19</c:v>
                </c:pt>
                <c:pt idx="217">
                  <c:v>03.09.19</c:v>
                </c:pt>
                <c:pt idx="218">
                  <c:v>03.09.19</c:v>
                </c:pt>
                <c:pt idx="219">
                  <c:v>03.09.19</c:v>
                </c:pt>
                <c:pt idx="220">
                  <c:v>03.09.19</c:v>
                </c:pt>
                <c:pt idx="221">
                  <c:v>03.09.19</c:v>
                </c:pt>
                <c:pt idx="222">
                  <c:v>03.09.19</c:v>
                </c:pt>
                <c:pt idx="223">
                  <c:v>03.09.19</c:v>
                </c:pt>
                <c:pt idx="224">
                  <c:v>03.09.19</c:v>
                </c:pt>
                <c:pt idx="225">
                  <c:v>03.09.19</c:v>
                </c:pt>
                <c:pt idx="226">
                  <c:v>03.09.19</c:v>
                </c:pt>
                <c:pt idx="227">
                  <c:v>03.09.19</c:v>
                </c:pt>
                <c:pt idx="228">
                  <c:v>03.09.19</c:v>
                </c:pt>
                <c:pt idx="229">
                  <c:v>03.09.19</c:v>
                </c:pt>
                <c:pt idx="230">
                  <c:v>03.09.19</c:v>
                </c:pt>
                <c:pt idx="231">
                  <c:v>03.09.19</c:v>
                </c:pt>
                <c:pt idx="232">
                  <c:v>03.09.19</c:v>
                </c:pt>
                <c:pt idx="233">
                  <c:v>03.09.19</c:v>
                </c:pt>
                <c:pt idx="234">
                  <c:v>03.09.19</c:v>
                </c:pt>
                <c:pt idx="235">
                  <c:v>03.09.19</c:v>
                </c:pt>
                <c:pt idx="236">
                  <c:v>03.09.19</c:v>
                </c:pt>
                <c:pt idx="237">
                  <c:v>03.09.19</c:v>
                </c:pt>
                <c:pt idx="238">
                  <c:v>03.09.19</c:v>
                </c:pt>
                <c:pt idx="239">
                  <c:v>03.09.19</c:v>
                </c:pt>
                <c:pt idx="240">
                  <c:v>03.09.19</c:v>
                </c:pt>
                <c:pt idx="241">
                  <c:v>03.09.19</c:v>
                </c:pt>
                <c:pt idx="242">
                  <c:v>03.09.19</c:v>
                </c:pt>
                <c:pt idx="243">
                  <c:v>03.09.19</c:v>
                </c:pt>
                <c:pt idx="244">
                  <c:v>03.09.19</c:v>
                </c:pt>
                <c:pt idx="245">
                  <c:v>03.09.19</c:v>
                </c:pt>
                <c:pt idx="246">
                  <c:v>03.09.19</c:v>
                </c:pt>
                <c:pt idx="247">
                  <c:v>03.09.19</c:v>
                </c:pt>
                <c:pt idx="248">
                  <c:v>03.09.19</c:v>
                </c:pt>
                <c:pt idx="249">
                  <c:v>03.09.19</c:v>
                </c:pt>
                <c:pt idx="250">
                  <c:v>03.09.19</c:v>
                </c:pt>
                <c:pt idx="251">
                  <c:v>03.09.19</c:v>
                </c:pt>
                <c:pt idx="252">
                  <c:v>03.09.19</c:v>
                </c:pt>
                <c:pt idx="253">
                  <c:v>03.09.19</c:v>
                </c:pt>
                <c:pt idx="254">
                  <c:v>03.09.19</c:v>
                </c:pt>
                <c:pt idx="255">
                  <c:v>03.09.19</c:v>
                </c:pt>
                <c:pt idx="256">
                  <c:v>03.09.19</c:v>
                </c:pt>
                <c:pt idx="257">
                  <c:v>03.09.19</c:v>
                </c:pt>
                <c:pt idx="258">
                  <c:v>03.09.19</c:v>
                </c:pt>
                <c:pt idx="259">
                  <c:v>03.09.19</c:v>
                </c:pt>
                <c:pt idx="260">
                  <c:v>03.09.19</c:v>
                </c:pt>
                <c:pt idx="261">
                  <c:v>03.09.19</c:v>
                </c:pt>
                <c:pt idx="262">
                  <c:v>03.09.19</c:v>
                </c:pt>
                <c:pt idx="263">
                  <c:v>03.09.19</c:v>
                </c:pt>
                <c:pt idx="264">
                  <c:v>03.09.19</c:v>
                </c:pt>
                <c:pt idx="265">
                  <c:v>03.09.19</c:v>
                </c:pt>
                <c:pt idx="266">
                  <c:v>03.09.19</c:v>
                </c:pt>
                <c:pt idx="267">
                  <c:v>03.09.19</c:v>
                </c:pt>
                <c:pt idx="268">
                  <c:v>03.09.19</c:v>
                </c:pt>
                <c:pt idx="269">
                  <c:v>03.09.19</c:v>
                </c:pt>
                <c:pt idx="270">
                  <c:v>03.09.19</c:v>
                </c:pt>
                <c:pt idx="271">
                  <c:v>03.09.19</c:v>
                </c:pt>
                <c:pt idx="272">
                  <c:v>03.09.19</c:v>
                </c:pt>
                <c:pt idx="273">
                  <c:v>03.09.19</c:v>
                </c:pt>
                <c:pt idx="274">
                  <c:v>03.09.19</c:v>
                </c:pt>
                <c:pt idx="275">
                  <c:v>03.09.19</c:v>
                </c:pt>
                <c:pt idx="276">
                  <c:v>03.09.19</c:v>
                </c:pt>
                <c:pt idx="277">
                  <c:v>03.09.19</c:v>
                </c:pt>
                <c:pt idx="278">
                  <c:v>03.09.19</c:v>
                </c:pt>
                <c:pt idx="279">
                  <c:v>03.09.19</c:v>
                </c:pt>
                <c:pt idx="280">
                  <c:v>03.09.19</c:v>
                </c:pt>
                <c:pt idx="281">
                  <c:v>03.09.19</c:v>
                </c:pt>
                <c:pt idx="282">
                  <c:v>03.09.19</c:v>
                </c:pt>
                <c:pt idx="283">
                  <c:v>03.09.19</c:v>
                </c:pt>
                <c:pt idx="284">
                  <c:v>03.09.19</c:v>
                </c:pt>
                <c:pt idx="285">
                  <c:v>03.09.19</c:v>
                </c:pt>
                <c:pt idx="286">
                  <c:v>03.09.19</c:v>
                </c:pt>
                <c:pt idx="287">
                  <c:v>03.09.19</c:v>
                </c:pt>
                <c:pt idx="288">
                  <c:v>04.09.19</c:v>
                </c:pt>
                <c:pt idx="289">
                  <c:v>04.09.19</c:v>
                </c:pt>
                <c:pt idx="290">
                  <c:v>04.09.19</c:v>
                </c:pt>
                <c:pt idx="291">
                  <c:v>04.09.19</c:v>
                </c:pt>
                <c:pt idx="292">
                  <c:v>04.09.19</c:v>
                </c:pt>
                <c:pt idx="293">
                  <c:v>04.09.19</c:v>
                </c:pt>
                <c:pt idx="294">
                  <c:v>04.09.19</c:v>
                </c:pt>
                <c:pt idx="295">
                  <c:v>04.09.19</c:v>
                </c:pt>
                <c:pt idx="296">
                  <c:v>04.09.19</c:v>
                </c:pt>
                <c:pt idx="297">
                  <c:v>04.09.19</c:v>
                </c:pt>
                <c:pt idx="298">
                  <c:v>04.09.19</c:v>
                </c:pt>
                <c:pt idx="299">
                  <c:v>04.09.19</c:v>
                </c:pt>
                <c:pt idx="300">
                  <c:v>04.09.19</c:v>
                </c:pt>
                <c:pt idx="301">
                  <c:v>04.09.19</c:v>
                </c:pt>
                <c:pt idx="302">
                  <c:v>04.09.19</c:v>
                </c:pt>
                <c:pt idx="303">
                  <c:v>04.09.19</c:v>
                </c:pt>
                <c:pt idx="304">
                  <c:v>04.09.19</c:v>
                </c:pt>
                <c:pt idx="305">
                  <c:v>04.09.19</c:v>
                </c:pt>
                <c:pt idx="306">
                  <c:v>04.09.19</c:v>
                </c:pt>
                <c:pt idx="307">
                  <c:v>04.09.19</c:v>
                </c:pt>
                <c:pt idx="308">
                  <c:v>04.09.19</c:v>
                </c:pt>
                <c:pt idx="309">
                  <c:v>04.09.19</c:v>
                </c:pt>
                <c:pt idx="310">
                  <c:v>04.09.19</c:v>
                </c:pt>
                <c:pt idx="311">
                  <c:v>04.09.19</c:v>
                </c:pt>
                <c:pt idx="312">
                  <c:v>04.09.19</c:v>
                </c:pt>
                <c:pt idx="313">
                  <c:v>04.09.19</c:v>
                </c:pt>
                <c:pt idx="314">
                  <c:v>04.09.19</c:v>
                </c:pt>
                <c:pt idx="315">
                  <c:v>04.09.19</c:v>
                </c:pt>
                <c:pt idx="316">
                  <c:v>04.09.19</c:v>
                </c:pt>
                <c:pt idx="317">
                  <c:v>04.09.19</c:v>
                </c:pt>
                <c:pt idx="318">
                  <c:v>04.09.19</c:v>
                </c:pt>
                <c:pt idx="319">
                  <c:v>04.09.19</c:v>
                </c:pt>
                <c:pt idx="320">
                  <c:v>04.09.19</c:v>
                </c:pt>
                <c:pt idx="321">
                  <c:v>04.09.19</c:v>
                </c:pt>
                <c:pt idx="322">
                  <c:v>04.09.19</c:v>
                </c:pt>
                <c:pt idx="323">
                  <c:v>04.09.19</c:v>
                </c:pt>
                <c:pt idx="324">
                  <c:v>04.09.19</c:v>
                </c:pt>
                <c:pt idx="325">
                  <c:v>04.09.19</c:v>
                </c:pt>
                <c:pt idx="326">
                  <c:v>04.09.19</c:v>
                </c:pt>
                <c:pt idx="327">
                  <c:v>04.09.19</c:v>
                </c:pt>
                <c:pt idx="328">
                  <c:v>04.09.19</c:v>
                </c:pt>
                <c:pt idx="329">
                  <c:v>04.09.19</c:v>
                </c:pt>
                <c:pt idx="330">
                  <c:v>04.09.19</c:v>
                </c:pt>
                <c:pt idx="331">
                  <c:v>04.09.19</c:v>
                </c:pt>
                <c:pt idx="332">
                  <c:v>04.09.19</c:v>
                </c:pt>
                <c:pt idx="333">
                  <c:v>04.09.19</c:v>
                </c:pt>
                <c:pt idx="334">
                  <c:v>04.09.19</c:v>
                </c:pt>
                <c:pt idx="335">
                  <c:v>04.09.19</c:v>
                </c:pt>
                <c:pt idx="336">
                  <c:v>04.09.19</c:v>
                </c:pt>
                <c:pt idx="337">
                  <c:v>04.09.19</c:v>
                </c:pt>
                <c:pt idx="338">
                  <c:v>04.09.19</c:v>
                </c:pt>
                <c:pt idx="339">
                  <c:v>04.09.19</c:v>
                </c:pt>
                <c:pt idx="340">
                  <c:v>04.09.19</c:v>
                </c:pt>
                <c:pt idx="341">
                  <c:v>04.09.19</c:v>
                </c:pt>
                <c:pt idx="342">
                  <c:v>04.09.19</c:v>
                </c:pt>
                <c:pt idx="343">
                  <c:v>04.09.19</c:v>
                </c:pt>
                <c:pt idx="344">
                  <c:v>04.09.19</c:v>
                </c:pt>
                <c:pt idx="345">
                  <c:v>04.09.19</c:v>
                </c:pt>
                <c:pt idx="346">
                  <c:v>04.09.19</c:v>
                </c:pt>
                <c:pt idx="347">
                  <c:v>04.09.19</c:v>
                </c:pt>
                <c:pt idx="348">
                  <c:v>04.09.19</c:v>
                </c:pt>
                <c:pt idx="349">
                  <c:v>04.09.19</c:v>
                </c:pt>
                <c:pt idx="350">
                  <c:v>04.09.19</c:v>
                </c:pt>
                <c:pt idx="351">
                  <c:v>04.09.19</c:v>
                </c:pt>
                <c:pt idx="352">
                  <c:v>04.09.19</c:v>
                </c:pt>
                <c:pt idx="353">
                  <c:v>04.09.19</c:v>
                </c:pt>
                <c:pt idx="354">
                  <c:v>04.09.19</c:v>
                </c:pt>
                <c:pt idx="355">
                  <c:v>04.09.19</c:v>
                </c:pt>
                <c:pt idx="356">
                  <c:v>04.09.19</c:v>
                </c:pt>
                <c:pt idx="357">
                  <c:v>04.09.19</c:v>
                </c:pt>
                <c:pt idx="358">
                  <c:v>04.09.19</c:v>
                </c:pt>
                <c:pt idx="359">
                  <c:v>04.09.19</c:v>
                </c:pt>
                <c:pt idx="360">
                  <c:v>04.09.19</c:v>
                </c:pt>
                <c:pt idx="361">
                  <c:v>04.09.19</c:v>
                </c:pt>
                <c:pt idx="362">
                  <c:v>04.09.19</c:v>
                </c:pt>
                <c:pt idx="363">
                  <c:v>04.09.19</c:v>
                </c:pt>
                <c:pt idx="364">
                  <c:v>04.09.19</c:v>
                </c:pt>
                <c:pt idx="365">
                  <c:v>04.09.19</c:v>
                </c:pt>
                <c:pt idx="366">
                  <c:v>04.09.19</c:v>
                </c:pt>
                <c:pt idx="367">
                  <c:v>04.09.19</c:v>
                </c:pt>
                <c:pt idx="368">
                  <c:v>04.09.19</c:v>
                </c:pt>
                <c:pt idx="369">
                  <c:v>04.09.19</c:v>
                </c:pt>
                <c:pt idx="370">
                  <c:v>04.09.19</c:v>
                </c:pt>
                <c:pt idx="371">
                  <c:v>04.09.19</c:v>
                </c:pt>
                <c:pt idx="372">
                  <c:v>04.09.19</c:v>
                </c:pt>
                <c:pt idx="373">
                  <c:v>04.09.19</c:v>
                </c:pt>
                <c:pt idx="374">
                  <c:v>04.09.19</c:v>
                </c:pt>
                <c:pt idx="375">
                  <c:v>04.09.19</c:v>
                </c:pt>
                <c:pt idx="376">
                  <c:v>04.09.19</c:v>
                </c:pt>
                <c:pt idx="377">
                  <c:v>04.09.19</c:v>
                </c:pt>
                <c:pt idx="378">
                  <c:v>04.09.19</c:v>
                </c:pt>
                <c:pt idx="379">
                  <c:v>04.09.19</c:v>
                </c:pt>
                <c:pt idx="380">
                  <c:v>04.09.19</c:v>
                </c:pt>
                <c:pt idx="381">
                  <c:v>04.09.19</c:v>
                </c:pt>
                <c:pt idx="382">
                  <c:v>04.09.19</c:v>
                </c:pt>
                <c:pt idx="383">
                  <c:v>04.09.19</c:v>
                </c:pt>
                <c:pt idx="384">
                  <c:v>05.09.19</c:v>
                </c:pt>
                <c:pt idx="385">
                  <c:v>05.09.19</c:v>
                </c:pt>
                <c:pt idx="386">
                  <c:v>05.09.19</c:v>
                </c:pt>
                <c:pt idx="387">
                  <c:v>05.09.19</c:v>
                </c:pt>
                <c:pt idx="388">
                  <c:v>05.09.19</c:v>
                </c:pt>
                <c:pt idx="389">
                  <c:v>05.09.19</c:v>
                </c:pt>
                <c:pt idx="390">
                  <c:v>05.09.19</c:v>
                </c:pt>
                <c:pt idx="391">
                  <c:v>05.09.19</c:v>
                </c:pt>
                <c:pt idx="392">
                  <c:v>05.09.19</c:v>
                </c:pt>
                <c:pt idx="393">
                  <c:v>05.09.19</c:v>
                </c:pt>
                <c:pt idx="394">
                  <c:v>05.09.19</c:v>
                </c:pt>
                <c:pt idx="395">
                  <c:v>05.09.19</c:v>
                </c:pt>
                <c:pt idx="396">
                  <c:v>05.09.19</c:v>
                </c:pt>
                <c:pt idx="397">
                  <c:v>05.09.19</c:v>
                </c:pt>
                <c:pt idx="398">
                  <c:v>05.09.19</c:v>
                </c:pt>
                <c:pt idx="399">
                  <c:v>05.09.19</c:v>
                </c:pt>
                <c:pt idx="400">
                  <c:v>05.09.19</c:v>
                </c:pt>
                <c:pt idx="401">
                  <c:v>05.09.19</c:v>
                </c:pt>
                <c:pt idx="402">
                  <c:v>05.09.19</c:v>
                </c:pt>
                <c:pt idx="403">
                  <c:v>05.09.19</c:v>
                </c:pt>
                <c:pt idx="404">
                  <c:v>05.09.19</c:v>
                </c:pt>
                <c:pt idx="405">
                  <c:v>05.09.19</c:v>
                </c:pt>
                <c:pt idx="406">
                  <c:v>05.09.19</c:v>
                </c:pt>
                <c:pt idx="407">
                  <c:v>05.09.19</c:v>
                </c:pt>
                <c:pt idx="408">
                  <c:v>05.09.19</c:v>
                </c:pt>
                <c:pt idx="409">
                  <c:v>05.09.19</c:v>
                </c:pt>
                <c:pt idx="410">
                  <c:v>05.09.19</c:v>
                </c:pt>
                <c:pt idx="411">
                  <c:v>05.09.19</c:v>
                </c:pt>
                <c:pt idx="412">
                  <c:v>05.09.19</c:v>
                </c:pt>
                <c:pt idx="413">
                  <c:v>05.09.19</c:v>
                </c:pt>
                <c:pt idx="414">
                  <c:v>05.09.19</c:v>
                </c:pt>
                <c:pt idx="415">
                  <c:v>05.09.19</c:v>
                </c:pt>
                <c:pt idx="416">
                  <c:v>05.09.19</c:v>
                </c:pt>
                <c:pt idx="417">
                  <c:v>05.09.19</c:v>
                </c:pt>
                <c:pt idx="418">
                  <c:v>05.09.19</c:v>
                </c:pt>
                <c:pt idx="419">
                  <c:v>05.09.19</c:v>
                </c:pt>
                <c:pt idx="420">
                  <c:v>05.09.19</c:v>
                </c:pt>
                <c:pt idx="421">
                  <c:v>05.09.19</c:v>
                </c:pt>
                <c:pt idx="422">
                  <c:v>05.09.19</c:v>
                </c:pt>
                <c:pt idx="423">
                  <c:v>05.09.19</c:v>
                </c:pt>
                <c:pt idx="424">
                  <c:v>05.09.19</c:v>
                </c:pt>
                <c:pt idx="425">
                  <c:v>05.09.19</c:v>
                </c:pt>
                <c:pt idx="426">
                  <c:v>05.09.19</c:v>
                </c:pt>
                <c:pt idx="427">
                  <c:v>05.09.19</c:v>
                </c:pt>
                <c:pt idx="428">
                  <c:v>05.09.19</c:v>
                </c:pt>
                <c:pt idx="429">
                  <c:v>05.09.19</c:v>
                </c:pt>
                <c:pt idx="430">
                  <c:v>05.09.19</c:v>
                </c:pt>
                <c:pt idx="431">
                  <c:v>05.09.19</c:v>
                </c:pt>
                <c:pt idx="432">
                  <c:v>05.09.19</c:v>
                </c:pt>
                <c:pt idx="433">
                  <c:v>05.09.19</c:v>
                </c:pt>
                <c:pt idx="434">
                  <c:v>05.09.19</c:v>
                </c:pt>
                <c:pt idx="435">
                  <c:v>05.09.19</c:v>
                </c:pt>
                <c:pt idx="436">
                  <c:v>05.09.19</c:v>
                </c:pt>
                <c:pt idx="437">
                  <c:v>05.09.19</c:v>
                </c:pt>
                <c:pt idx="438">
                  <c:v>05.09.19</c:v>
                </c:pt>
                <c:pt idx="439">
                  <c:v>05.09.19</c:v>
                </c:pt>
                <c:pt idx="440">
                  <c:v>05.09.19</c:v>
                </c:pt>
                <c:pt idx="441">
                  <c:v>05.09.19</c:v>
                </c:pt>
                <c:pt idx="442">
                  <c:v>05.09.19</c:v>
                </c:pt>
                <c:pt idx="443">
                  <c:v>05.09.19</c:v>
                </c:pt>
                <c:pt idx="444">
                  <c:v>05.09.19</c:v>
                </c:pt>
                <c:pt idx="445">
                  <c:v>05.09.19</c:v>
                </c:pt>
                <c:pt idx="446">
                  <c:v>05.09.19</c:v>
                </c:pt>
                <c:pt idx="447">
                  <c:v>05.09.19</c:v>
                </c:pt>
                <c:pt idx="448">
                  <c:v>05.09.19</c:v>
                </c:pt>
                <c:pt idx="449">
                  <c:v>05.09.19</c:v>
                </c:pt>
                <c:pt idx="450">
                  <c:v>05.09.19</c:v>
                </c:pt>
                <c:pt idx="451">
                  <c:v>05.09.19</c:v>
                </c:pt>
                <c:pt idx="452">
                  <c:v>05.09.19</c:v>
                </c:pt>
                <c:pt idx="453">
                  <c:v>05.09.19</c:v>
                </c:pt>
                <c:pt idx="454">
                  <c:v>05.09.19</c:v>
                </c:pt>
                <c:pt idx="455">
                  <c:v>05.09.19</c:v>
                </c:pt>
                <c:pt idx="456">
                  <c:v>05.09.19</c:v>
                </c:pt>
                <c:pt idx="457">
                  <c:v>05.09.19</c:v>
                </c:pt>
                <c:pt idx="458">
                  <c:v>05.09.19</c:v>
                </c:pt>
                <c:pt idx="459">
                  <c:v>05.09.19</c:v>
                </c:pt>
                <c:pt idx="460">
                  <c:v>05.09.19</c:v>
                </c:pt>
                <c:pt idx="461">
                  <c:v>05.09.19</c:v>
                </c:pt>
                <c:pt idx="462">
                  <c:v>05.09.19</c:v>
                </c:pt>
                <c:pt idx="463">
                  <c:v>05.09.19</c:v>
                </c:pt>
                <c:pt idx="464">
                  <c:v>05.09.19</c:v>
                </c:pt>
                <c:pt idx="465">
                  <c:v>05.09.19</c:v>
                </c:pt>
                <c:pt idx="466">
                  <c:v>05.09.19</c:v>
                </c:pt>
                <c:pt idx="467">
                  <c:v>05.09.19</c:v>
                </c:pt>
                <c:pt idx="468">
                  <c:v>05.09.19</c:v>
                </c:pt>
                <c:pt idx="469">
                  <c:v>05.09.19</c:v>
                </c:pt>
                <c:pt idx="470">
                  <c:v>05.09.19</c:v>
                </c:pt>
                <c:pt idx="471">
                  <c:v>05.09.19</c:v>
                </c:pt>
                <c:pt idx="472">
                  <c:v>05.09.19</c:v>
                </c:pt>
                <c:pt idx="473">
                  <c:v>05.09.19</c:v>
                </c:pt>
                <c:pt idx="474">
                  <c:v>05.09.19</c:v>
                </c:pt>
                <c:pt idx="475">
                  <c:v>05.09.19</c:v>
                </c:pt>
                <c:pt idx="476">
                  <c:v>05.09.19</c:v>
                </c:pt>
                <c:pt idx="477">
                  <c:v>05.09.19</c:v>
                </c:pt>
                <c:pt idx="478">
                  <c:v>05.09.19</c:v>
                </c:pt>
                <c:pt idx="479">
                  <c:v>05.09.19</c:v>
                </c:pt>
                <c:pt idx="480">
                  <c:v>06.09.19</c:v>
                </c:pt>
                <c:pt idx="481">
                  <c:v>06.09.19</c:v>
                </c:pt>
                <c:pt idx="482">
                  <c:v>06.09.19</c:v>
                </c:pt>
                <c:pt idx="483">
                  <c:v>06.09.19</c:v>
                </c:pt>
                <c:pt idx="484">
                  <c:v>06.09.19</c:v>
                </c:pt>
                <c:pt idx="485">
                  <c:v>06.09.19</c:v>
                </c:pt>
                <c:pt idx="486">
                  <c:v>06.09.19</c:v>
                </c:pt>
                <c:pt idx="487">
                  <c:v>06.09.19</c:v>
                </c:pt>
                <c:pt idx="488">
                  <c:v>06.09.19</c:v>
                </c:pt>
                <c:pt idx="489">
                  <c:v>06.09.19</c:v>
                </c:pt>
                <c:pt idx="490">
                  <c:v>06.09.19</c:v>
                </c:pt>
                <c:pt idx="491">
                  <c:v>06.09.19</c:v>
                </c:pt>
                <c:pt idx="492">
                  <c:v>06.09.19</c:v>
                </c:pt>
                <c:pt idx="493">
                  <c:v>06.09.19</c:v>
                </c:pt>
                <c:pt idx="494">
                  <c:v>06.09.19</c:v>
                </c:pt>
                <c:pt idx="495">
                  <c:v>06.09.19</c:v>
                </c:pt>
                <c:pt idx="496">
                  <c:v>06.09.19</c:v>
                </c:pt>
                <c:pt idx="497">
                  <c:v>06.09.19</c:v>
                </c:pt>
                <c:pt idx="498">
                  <c:v>06.09.19</c:v>
                </c:pt>
                <c:pt idx="499">
                  <c:v>06.09.19</c:v>
                </c:pt>
                <c:pt idx="500">
                  <c:v>06.09.19</c:v>
                </c:pt>
                <c:pt idx="501">
                  <c:v>06.09.19</c:v>
                </c:pt>
                <c:pt idx="502">
                  <c:v>06.09.19</c:v>
                </c:pt>
                <c:pt idx="503">
                  <c:v>06.09.19</c:v>
                </c:pt>
                <c:pt idx="504">
                  <c:v>06.09.19</c:v>
                </c:pt>
                <c:pt idx="505">
                  <c:v>06.09.19</c:v>
                </c:pt>
                <c:pt idx="506">
                  <c:v>06.09.19</c:v>
                </c:pt>
                <c:pt idx="507">
                  <c:v>06.09.19</c:v>
                </c:pt>
                <c:pt idx="508">
                  <c:v>06.09.19</c:v>
                </c:pt>
                <c:pt idx="509">
                  <c:v>06.09.19</c:v>
                </c:pt>
                <c:pt idx="510">
                  <c:v>06.09.19</c:v>
                </c:pt>
                <c:pt idx="511">
                  <c:v>06.09.19</c:v>
                </c:pt>
                <c:pt idx="512">
                  <c:v>06.09.19</c:v>
                </c:pt>
                <c:pt idx="513">
                  <c:v>06.09.19</c:v>
                </c:pt>
                <c:pt idx="514">
                  <c:v>06.09.19</c:v>
                </c:pt>
                <c:pt idx="515">
                  <c:v>06.09.19</c:v>
                </c:pt>
                <c:pt idx="516">
                  <c:v>06.09.19</c:v>
                </c:pt>
                <c:pt idx="517">
                  <c:v>06.09.19</c:v>
                </c:pt>
                <c:pt idx="518">
                  <c:v>06.09.19</c:v>
                </c:pt>
                <c:pt idx="519">
                  <c:v>06.09.19</c:v>
                </c:pt>
                <c:pt idx="520">
                  <c:v>06.09.19</c:v>
                </c:pt>
                <c:pt idx="521">
                  <c:v>06.09.19</c:v>
                </c:pt>
                <c:pt idx="522">
                  <c:v>06.09.19</c:v>
                </c:pt>
                <c:pt idx="523">
                  <c:v>06.09.19</c:v>
                </c:pt>
                <c:pt idx="524">
                  <c:v>06.09.19</c:v>
                </c:pt>
                <c:pt idx="525">
                  <c:v>06.09.19</c:v>
                </c:pt>
                <c:pt idx="526">
                  <c:v>06.09.19</c:v>
                </c:pt>
                <c:pt idx="527">
                  <c:v>06.09.19</c:v>
                </c:pt>
                <c:pt idx="528">
                  <c:v>06.09.19</c:v>
                </c:pt>
                <c:pt idx="529">
                  <c:v>06.09.19</c:v>
                </c:pt>
                <c:pt idx="530">
                  <c:v>06.09.19</c:v>
                </c:pt>
                <c:pt idx="531">
                  <c:v>06.09.19</c:v>
                </c:pt>
                <c:pt idx="532">
                  <c:v>06.09.19</c:v>
                </c:pt>
                <c:pt idx="533">
                  <c:v>06.09.19</c:v>
                </c:pt>
                <c:pt idx="534">
                  <c:v>06.09.19</c:v>
                </c:pt>
                <c:pt idx="535">
                  <c:v>06.09.19</c:v>
                </c:pt>
                <c:pt idx="536">
                  <c:v>06.09.19</c:v>
                </c:pt>
                <c:pt idx="537">
                  <c:v>06.09.19</c:v>
                </c:pt>
                <c:pt idx="538">
                  <c:v>06.09.19</c:v>
                </c:pt>
                <c:pt idx="539">
                  <c:v>06.09.19</c:v>
                </c:pt>
                <c:pt idx="540">
                  <c:v>06.09.19</c:v>
                </c:pt>
                <c:pt idx="541">
                  <c:v>06.09.19</c:v>
                </c:pt>
                <c:pt idx="542">
                  <c:v>06.09.19</c:v>
                </c:pt>
                <c:pt idx="543">
                  <c:v>06.09.19</c:v>
                </c:pt>
                <c:pt idx="544">
                  <c:v>06.09.19</c:v>
                </c:pt>
                <c:pt idx="545">
                  <c:v>06.09.19</c:v>
                </c:pt>
                <c:pt idx="546">
                  <c:v>06.09.19</c:v>
                </c:pt>
                <c:pt idx="547">
                  <c:v>06.09.19</c:v>
                </c:pt>
                <c:pt idx="548">
                  <c:v>06.09.19</c:v>
                </c:pt>
                <c:pt idx="549">
                  <c:v>06.09.19</c:v>
                </c:pt>
                <c:pt idx="550">
                  <c:v>06.09.19</c:v>
                </c:pt>
                <c:pt idx="551">
                  <c:v>06.09.19</c:v>
                </c:pt>
                <c:pt idx="552">
                  <c:v>06.09.19</c:v>
                </c:pt>
                <c:pt idx="553">
                  <c:v>06.09.19</c:v>
                </c:pt>
                <c:pt idx="554">
                  <c:v>06.09.19</c:v>
                </c:pt>
                <c:pt idx="555">
                  <c:v>06.09.19</c:v>
                </c:pt>
                <c:pt idx="556">
                  <c:v>06.09.19</c:v>
                </c:pt>
                <c:pt idx="557">
                  <c:v>06.09.19</c:v>
                </c:pt>
                <c:pt idx="558">
                  <c:v>06.09.19</c:v>
                </c:pt>
                <c:pt idx="559">
                  <c:v>06.09.19</c:v>
                </c:pt>
                <c:pt idx="560">
                  <c:v>06.09.19</c:v>
                </c:pt>
                <c:pt idx="561">
                  <c:v>06.09.19</c:v>
                </c:pt>
                <c:pt idx="562">
                  <c:v>06.09.19</c:v>
                </c:pt>
                <c:pt idx="563">
                  <c:v>06.09.19</c:v>
                </c:pt>
                <c:pt idx="564">
                  <c:v>06.09.19</c:v>
                </c:pt>
                <c:pt idx="565">
                  <c:v>06.09.19</c:v>
                </c:pt>
                <c:pt idx="566">
                  <c:v>06.09.19</c:v>
                </c:pt>
                <c:pt idx="567">
                  <c:v>06.09.19</c:v>
                </c:pt>
                <c:pt idx="568">
                  <c:v>06.09.19</c:v>
                </c:pt>
                <c:pt idx="569">
                  <c:v>06.09.19</c:v>
                </c:pt>
                <c:pt idx="570">
                  <c:v>06.09.19</c:v>
                </c:pt>
                <c:pt idx="571">
                  <c:v>06.09.19</c:v>
                </c:pt>
                <c:pt idx="572">
                  <c:v>06.09.19</c:v>
                </c:pt>
                <c:pt idx="573">
                  <c:v>06.09.19</c:v>
                </c:pt>
                <c:pt idx="574">
                  <c:v>06.09.19</c:v>
                </c:pt>
                <c:pt idx="575">
                  <c:v>06.09.19</c:v>
                </c:pt>
                <c:pt idx="576">
                  <c:v>07.09.19</c:v>
                </c:pt>
                <c:pt idx="577">
                  <c:v>07.09.19</c:v>
                </c:pt>
                <c:pt idx="578">
                  <c:v>07.09.19</c:v>
                </c:pt>
                <c:pt idx="579">
                  <c:v>07.09.19</c:v>
                </c:pt>
                <c:pt idx="580">
                  <c:v>07.09.19</c:v>
                </c:pt>
                <c:pt idx="581">
                  <c:v>07.09.19</c:v>
                </c:pt>
                <c:pt idx="582">
                  <c:v>07.09.19</c:v>
                </c:pt>
                <c:pt idx="583">
                  <c:v>07.09.19</c:v>
                </c:pt>
                <c:pt idx="584">
                  <c:v>07.09.19</c:v>
                </c:pt>
                <c:pt idx="585">
                  <c:v>07.09.19</c:v>
                </c:pt>
                <c:pt idx="586">
                  <c:v>07.09.19</c:v>
                </c:pt>
                <c:pt idx="587">
                  <c:v>07.09.19</c:v>
                </c:pt>
                <c:pt idx="588">
                  <c:v>07.09.19</c:v>
                </c:pt>
                <c:pt idx="589">
                  <c:v>07.09.19</c:v>
                </c:pt>
                <c:pt idx="590">
                  <c:v>07.09.19</c:v>
                </c:pt>
                <c:pt idx="591">
                  <c:v>07.09.19</c:v>
                </c:pt>
                <c:pt idx="592">
                  <c:v>07.09.19</c:v>
                </c:pt>
                <c:pt idx="593">
                  <c:v>07.09.19</c:v>
                </c:pt>
                <c:pt idx="594">
                  <c:v>07.09.19</c:v>
                </c:pt>
                <c:pt idx="595">
                  <c:v>07.09.19</c:v>
                </c:pt>
                <c:pt idx="596">
                  <c:v>07.09.19</c:v>
                </c:pt>
                <c:pt idx="597">
                  <c:v>07.09.19</c:v>
                </c:pt>
                <c:pt idx="598">
                  <c:v>07.09.19</c:v>
                </c:pt>
                <c:pt idx="599">
                  <c:v>07.09.19</c:v>
                </c:pt>
                <c:pt idx="600">
                  <c:v>07.09.19</c:v>
                </c:pt>
                <c:pt idx="601">
                  <c:v>07.09.19</c:v>
                </c:pt>
                <c:pt idx="602">
                  <c:v>07.09.19</c:v>
                </c:pt>
                <c:pt idx="603">
                  <c:v>07.09.19</c:v>
                </c:pt>
                <c:pt idx="604">
                  <c:v>07.09.19</c:v>
                </c:pt>
                <c:pt idx="605">
                  <c:v>07.09.19</c:v>
                </c:pt>
                <c:pt idx="606">
                  <c:v>07.09.19</c:v>
                </c:pt>
                <c:pt idx="607">
                  <c:v>07.09.19</c:v>
                </c:pt>
                <c:pt idx="608">
                  <c:v>07.09.19</c:v>
                </c:pt>
                <c:pt idx="609">
                  <c:v>07.09.19</c:v>
                </c:pt>
                <c:pt idx="610">
                  <c:v>07.09.19</c:v>
                </c:pt>
                <c:pt idx="611">
                  <c:v>07.09.19</c:v>
                </c:pt>
                <c:pt idx="612">
                  <c:v>07.09.19</c:v>
                </c:pt>
                <c:pt idx="613">
                  <c:v>07.09.19</c:v>
                </c:pt>
                <c:pt idx="614">
                  <c:v>07.09.19</c:v>
                </c:pt>
                <c:pt idx="615">
                  <c:v>07.09.19</c:v>
                </c:pt>
                <c:pt idx="616">
                  <c:v>07.09.19</c:v>
                </c:pt>
                <c:pt idx="617">
                  <c:v>07.09.19</c:v>
                </c:pt>
                <c:pt idx="618">
                  <c:v>07.09.19</c:v>
                </c:pt>
                <c:pt idx="619">
                  <c:v>07.09.19</c:v>
                </c:pt>
                <c:pt idx="620">
                  <c:v>07.09.19</c:v>
                </c:pt>
                <c:pt idx="621">
                  <c:v>07.09.19</c:v>
                </c:pt>
                <c:pt idx="622">
                  <c:v>07.09.19</c:v>
                </c:pt>
                <c:pt idx="623">
                  <c:v>07.09.19</c:v>
                </c:pt>
                <c:pt idx="624">
                  <c:v>07.09.19</c:v>
                </c:pt>
                <c:pt idx="625">
                  <c:v>07.09.19</c:v>
                </c:pt>
                <c:pt idx="626">
                  <c:v>07.09.19</c:v>
                </c:pt>
                <c:pt idx="627">
                  <c:v>07.09.19</c:v>
                </c:pt>
                <c:pt idx="628">
                  <c:v>07.09.19</c:v>
                </c:pt>
                <c:pt idx="629">
                  <c:v>07.09.19</c:v>
                </c:pt>
                <c:pt idx="630">
                  <c:v>07.09.19</c:v>
                </c:pt>
                <c:pt idx="631">
                  <c:v>07.09.19</c:v>
                </c:pt>
                <c:pt idx="632">
                  <c:v>07.09.19</c:v>
                </c:pt>
                <c:pt idx="633">
                  <c:v>07.09.19</c:v>
                </c:pt>
                <c:pt idx="634">
                  <c:v>07.09.19</c:v>
                </c:pt>
                <c:pt idx="635">
                  <c:v>07.09.19</c:v>
                </c:pt>
                <c:pt idx="636">
                  <c:v>07.09.19</c:v>
                </c:pt>
                <c:pt idx="637">
                  <c:v>07.09.19</c:v>
                </c:pt>
                <c:pt idx="638">
                  <c:v>07.09.19</c:v>
                </c:pt>
                <c:pt idx="639">
                  <c:v>07.09.19</c:v>
                </c:pt>
                <c:pt idx="640">
                  <c:v>07.09.19</c:v>
                </c:pt>
                <c:pt idx="641">
                  <c:v>07.09.19</c:v>
                </c:pt>
                <c:pt idx="642">
                  <c:v>07.09.19</c:v>
                </c:pt>
                <c:pt idx="643">
                  <c:v>07.09.19</c:v>
                </c:pt>
                <c:pt idx="644">
                  <c:v>07.09.19</c:v>
                </c:pt>
                <c:pt idx="645">
                  <c:v>07.09.19</c:v>
                </c:pt>
                <c:pt idx="646">
                  <c:v>07.09.19</c:v>
                </c:pt>
                <c:pt idx="647">
                  <c:v>07.09.19</c:v>
                </c:pt>
                <c:pt idx="648">
                  <c:v>07.09.19</c:v>
                </c:pt>
                <c:pt idx="649">
                  <c:v>07.09.19</c:v>
                </c:pt>
                <c:pt idx="650">
                  <c:v>07.09.19</c:v>
                </c:pt>
                <c:pt idx="651">
                  <c:v>07.09.19</c:v>
                </c:pt>
                <c:pt idx="652">
                  <c:v>07.09.19</c:v>
                </c:pt>
                <c:pt idx="653">
                  <c:v>07.09.19</c:v>
                </c:pt>
                <c:pt idx="654">
                  <c:v>07.09.19</c:v>
                </c:pt>
                <c:pt idx="655">
                  <c:v>07.09.19</c:v>
                </c:pt>
                <c:pt idx="656">
                  <c:v>07.09.19</c:v>
                </c:pt>
                <c:pt idx="657">
                  <c:v>07.09.19</c:v>
                </c:pt>
                <c:pt idx="658">
                  <c:v>07.09.19</c:v>
                </c:pt>
                <c:pt idx="659">
                  <c:v>07.09.19</c:v>
                </c:pt>
                <c:pt idx="660">
                  <c:v>07.09.19</c:v>
                </c:pt>
                <c:pt idx="661">
                  <c:v>07.09.19</c:v>
                </c:pt>
                <c:pt idx="662">
                  <c:v>07.09.19</c:v>
                </c:pt>
                <c:pt idx="663">
                  <c:v>07.09.19</c:v>
                </c:pt>
                <c:pt idx="664">
                  <c:v>07.09.19</c:v>
                </c:pt>
                <c:pt idx="665">
                  <c:v>07.09.19</c:v>
                </c:pt>
                <c:pt idx="666">
                  <c:v>07.09.19</c:v>
                </c:pt>
                <c:pt idx="667">
                  <c:v>07.09.19</c:v>
                </c:pt>
                <c:pt idx="668">
                  <c:v>07.09.19</c:v>
                </c:pt>
                <c:pt idx="669">
                  <c:v>07.09.19</c:v>
                </c:pt>
                <c:pt idx="670">
                  <c:v>07.09.19</c:v>
                </c:pt>
                <c:pt idx="671">
                  <c:v>07.09.19</c:v>
                </c:pt>
                <c:pt idx="672">
                  <c:v>08.09.19</c:v>
                </c:pt>
                <c:pt idx="673">
                  <c:v>08.09.19</c:v>
                </c:pt>
                <c:pt idx="674">
                  <c:v>08.09.19</c:v>
                </c:pt>
                <c:pt idx="675">
                  <c:v>08.09.19</c:v>
                </c:pt>
                <c:pt idx="676">
                  <c:v>08.09.19</c:v>
                </c:pt>
                <c:pt idx="677">
                  <c:v>08.09.19</c:v>
                </c:pt>
                <c:pt idx="678">
                  <c:v>08.09.19</c:v>
                </c:pt>
                <c:pt idx="679">
                  <c:v>08.09.19</c:v>
                </c:pt>
                <c:pt idx="680">
                  <c:v>08.09.19</c:v>
                </c:pt>
                <c:pt idx="681">
                  <c:v>08.09.19</c:v>
                </c:pt>
                <c:pt idx="682">
                  <c:v>08.09.19</c:v>
                </c:pt>
                <c:pt idx="683">
                  <c:v>08.09.19</c:v>
                </c:pt>
                <c:pt idx="684">
                  <c:v>08.09.19</c:v>
                </c:pt>
                <c:pt idx="685">
                  <c:v>08.09.19</c:v>
                </c:pt>
                <c:pt idx="686">
                  <c:v>08.09.19</c:v>
                </c:pt>
                <c:pt idx="687">
                  <c:v>08.09.19</c:v>
                </c:pt>
                <c:pt idx="688">
                  <c:v>08.09.19</c:v>
                </c:pt>
                <c:pt idx="689">
                  <c:v>08.09.19</c:v>
                </c:pt>
                <c:pt idx="690">
                  <c:v>08.09.19</c:v>
                </c:pt>
                <c:pt idx="691">
                  <c:v>08.09.19</c:v>
                </c:pt>
                <c:pt idx="692">
                  <c:v>08.09.19</c:v>
                </c:pt>
                <c:pt idx="693">
                  <c:v>08.09.19</c:v>
                </c:pt>
                <c:pt idx="694">
                  <c:v>08.09.19</c:v>
                </c:pt>
                <c:pt idx="695">
                  <c:v>08.09.19</c:v>
                </c:pt>
                <c:pt idx="696">
                  <c:v>08.09.19</c:v>
                </c:pt>
                <c:pt idx="697">
                  <c:v>08.09.19</c:v>
                </c:pt>
                <c:pt idx="698">
                  <c:v>08.09.19</c:v>
                </c:pt>
                <c:pt idx="699">
                  <c:v>08.09.19</c:v>
                </c:pt>
                <c:pt idx="700">
                  <c:v>08.09.19</c:v>
                </c:pt>
                <c:pt idx="701">
                  <c:v>08.09.19</c:v>
                </c:pt>
                <c:pt idx="702">
                  <c:v>08.09.19</c:v>
                </c:pt>
                <c:pt idx="703">
                  <c:v>08.09.19</c:v>
                </c:pt>
                <c:pt idx="704">
                  <c:v>08.09.19</c:v>
                </c:pt>
                <c:pt idx="705">
                  <c:v>08.09.19</c:v>
                </c:pt>
                <c:pt idx="706">
                  <c:v>08.09.19</c:v>
                </c:pt>
                <c:pt idx="707">
                  <c:v>08.09.19</c:v>
                </c:pt>
                <c:pt idx="708">
                  <c:v>08.09.19</c:v>
                </c:pt>
                <c:pt idx="709">
                  <c:v>08.09.19</c:v>
                </c:pt>
                <c:pt idx="710">
                  <c:v>08.09.19</c:v>
                </c:pt>
                <c:pt idx="711">
                  <c:v>08.09.19</c:v>
                </c:pt>
                <c:pt idx="712">
                  <c:v>08.09.19</c:v>
                </c:pt>
                <c:pt idx="713">
                  <c:v>08.09.19</c:v>
                </c:pt>
                <c:pt idx="714">
                  <c:v>08.09.19</c:v>
                </c:pt>
                <c:pt idx="715">
                  <c:v>08.09.19</c:v>
                </c:pt>
                <c:pt idx="716">
                  <c:v>08.09.19</c:v>
                </c:pt>
                <c:pt idx="717">
                  <c:v>08.09.19</c:v>
                </c:pt>
                <c:pt idx="718">
                  <c:v>08.09.19</c:v>
                </c:pt>
                <c:pt idx="719">
                  <c:v>08.09.19</c:v>
                </c:pt>
                <c:pt idx="720">
                  <c:v>08.09.19</c:v>
                </c:pt>
                <c:pt idx="721">
                  <c:v>08.09.19</c:v>
                </c:pt>
                <c:pt idx="722">
                  <c:v>08.09.19</c:v>
                </c:pt>
                <c:pt idx="723">
                  <c:v>08.09.19</c:v>
                </c:pt>
                <c:pt idx="724">
                  <c:v>08.09.19</c:v>
                </c:pt>
                <c:pt idx="725">
                  <c:v>08.09.19</c:v>
                </c:pt>
                <c:pt idx="726">
                  <c:v>08.09.19</c:v>
                </c:pt>
                <c:pt idx="727">
                  <c:v>08.09.19</c:v>
                </c:pt>
                <c:pt idx="728">
                  <c:v>08.09.19</c:v>
                </c:pt>
                <c:pt idx="729">
                  <c:v>08.09.19</c:v>
                </c:pt>
                <c:pt idx="730">
                  <c:v>08.09.19</c:v>
                </c:pt>
                <c:pt idx="731">
                  <c:v>08.09.19</c:v>
                </c:pt>
                <c:pt idx="732">
                  <c:v>08.09.19</c:v>
                </c:pt>
                <c:pt idx="733">
                  <c:v>08.09.19</c:v>
                </c:pt>
                <c:pt idx="734">
                  <c:v>08.09.19</c:v>
                </c:pt>
                <c:pt idx="735">
                  <c:v>08.09.19</c:v>
                </c:pt>
                <c:pt idx="736">
                  <c:v>08.09.19</c:v>
                </c:pt>
                <c:pt idx="737">
                  <c:v>08.09.19</c:v>
                </c:pt>
                <c:pt idx="738">
                  <c:v>08.09.19</c:v>
                </c:pt>
                <c:pt idx="739">
                  <c:v>08.09.19</c:v>
                </c:pt>
                <c:pt idx="740">
                  <c:v>08.09.19</c:v>
                </c:pt>
                <c:pt idx="741">
                  <c:v>08.09.19</c:v>
                </c:pt>
                <c:pt idx="742">
                  <c:v>08.09.19</c:v>
                </c:pt>
                <c:pt idx="743">
                  <c:v>08.09.19</c:v>
                </c:pt>
                <c:pt idx="744">
                  <c:v>08.09.19</c:v>
                </c:pt>
                <c:pt idx="745">
                  <c:v>08.09.19</c:v>
                </c:pt>
                <c:pt idx="746">
                  <c:v>08.09.19</c:v>
                </c:pt>
                <c:pt idx="747">
                  <c:v>08.09.19</c:v>
                </c:pt>
                <c:pt idx="748">
                  <c:v>08.09.19</c:v>
                </c:pt>
                <c:pt idx="749">
                  <c:v>08.09.19</c:v>
                </c:pt>
                <c:pt idx="750">
                  <c:v>08.09.19</c:v>
                </c:pt>
                <c:pt idx="751">
                  <c:v>08.09.19</c:v>
                </c:pt>
                <c:pt idx="752">
                  <c:v>08.09.19</c:v>
                </c:pt>
                <c:pt idx="753">
                  <c:v>08.09.19</c:v>
                </c:pt>
                <c:pt idx="754">
                  <c:v>08.09.19</c:v>
                </c:pt>
                <c:pt idx="755">
                  <c:v>08.09.19</c:v>
                </c:pt>
                <c:pt idx="756">
                  <c:v>08.09.19</c:v>
                </c:pt>
                <c:pt idx="757">
                  <c:v>08.09.19</c:v>
                </c:pt>
                <c:pt idx="758">
                  <c:v>08.09.19</c:v>
                </c:pt>
                <c:pt idx="759">
                  <c:v>08.09.19</c:v>
                </c:pt>
                <c:pt idx="760">
                  <c:v>08.09.19</c:v>
                </c:pt>
                <c:pt idx="761">
                  <c:v>08.09.19</c:v>
                </c:pt>
                <c:pt idx="762">
                  <c:v>08.09.19</c:v>
                </c:pt>
                <c:pt idx="763">
                  <c:v>08.09.19</c:v>
                </c:pt>
                <c:pt idx="764">
                  <c:v>08.09.19</c:v>
                </c:pt>
                <c:pt idx="765">
                  <c:v>08.09.19</c:v>
                </c:pt>
                <c:pt idx="766">
                  <c:v>08.09.19</c:v>
                </c:pt>
                <c:pt idx="767">
                  <c:v>08.09.19</c:v>
                </c:pt>
                <c:pt idx="768">
                  <c:v>09.09.19</c:v>
                </c:pt>
                <c:pt idx="769">
                  <c:v>09.09.19</c:v>
                </c:pt>
                <c:pt idx="770">
                  <c:v>09.09.19</c:v>
                </c:pt>
                <c:pt idx="771">
                  <c:v>09.09.19</c:v>
                </c:pt>
                <c:pt idx="772">
                  <c:v>09.09.19</c:v>
                </c:pt>
                <c:pt idx="773">
                  <c:v>09.09.19</c:v>
                </c:pt>
                <c:pt idx="774">
                  <c:v>09.09.19</c:v>
                </c:pt>
                <c:pt idx="775">
                  <c:v>09.09.19</c:v>
                </c:pt>
                <c:pt idx="776">
                  <c:v>09.09.19</c:v>
                </c:pt>
                <c:pt idx="777">
                  <c:v>09.09.19</c:v>
                </c:pt>
                <c:pt idx="778">
                  <c:v>09.09.19</c:v>
                </c:pt>
                <c:pt idx="779">
                  <c:v>09.09.19</c:v>
                </c:pt>
                <c:pt idx="780">
                  <c:v>09.09.19</c:v>
                </c:pt>
                <c:pt idx="781">
                  <c:v>09.09.19</c:v>
                </c:pt>
                <c:pt idx="782">
                  <c:v>09.09.19</c:v>
                </c:pt>
                <c:pt idx="783">
                  <c:v>09.09.19</c:v>
                </c:pt>
                <c:pt idx="784">
                  <c:v>09.09.19</c:v>
                </c:pt>
                <c:pt idx="785">
                  <c:v>09.09.19</c:v>
                </c:pt>
                <c:pt idx="786">
                  <c:v>09.09.19</c:v>
                </c:pt>
                <c:pt idx="787">
                  <c:v>09.09.19</c:v>
                </c:pt>
                <c:pt idx="788">
                  <c:v>09.09.19</c:v>
                </c:pt>
                <c:pt idx="789">
                  <c:v>09.09.19</c:v>
                </c:pt>
                <c:pt idx="790">
                  <c:v>09.09.19</c:v>
                </c:pt>
                <c:pt idx="791">
                  <c:v>09.09.19</c:v>
                </c:pt>
                <c:pt idx="792">
                  <c:v>09.09.19</c:v>
                </c:pt>
                <c:pt idx="793">
                  <c:v>09.09.19</c:v>
                </c:pt>
                <c:pt idx="794">
                  <c:v>09.09.19</c:v>
                </c:pt>
                <c:pt idx="795">
                  <c:v>09.09.19</c:v>
                </c:pt>
                <c:pt idx="796">
                  <c:v>09.09.19</c:v>
                </c:pt>
                <c:pt idx="797">
                  <c:v>09.09.19</c:v>
                </c:pt>
                <c:pt idx="798">
                  <c:v>09.09.19</c:v>
                </c:pt>
                <c:pt idx="799">
                  <c:v>09.09.19</c:v>
                </c:pt>
                <c:pt idx="800">
                  <c:v>09.09.19</c:v>
                </c:pt>
                <c:pt idx="801">
                  <c:v>09.09.19</c:v>
                </c:pt>
                <c:pt idx="802">
                  <c:v>09.09.19</c:v>
                </c:pt>
                <c:pt idx="803">
                  <c:v>09.09.19</c:v>
                </c:pt>
                <c:pt idx="804">
                  <c:v>09.09.19</c:v>
                </c:pt>
                <c:pt idx="805">
                  <c:v>09.09.19</c:v>
                </c:pt>
                <c:pt idx="806">
                  <c:v>09.09.19</c:v>
                </c:pt>
                <c:pt idx="807">
                  <c:v>09.09.19</c:v>
                </c:pt>
                <c:pt idx="808">
                  <c:v>09.09.19</c:v>
                </c:pt>
                <c:pt idx="809">
                  <c:v>09.09.19</c:v>
                </c:pt>
                <c:pt idx="810">
                  <c:v>09.09.19</c:v>
                </c:pt>
                <c:pt idx="811">
                  <c:v>09.09.19</c:v>
                </c:pt>
                <c:pt idx="812">
                  <c:v>09.09.19</c:v>
                </c:pt>
                <c:pt idx="813">
                  <c:v>09.09.19</c:v>
                </c:pt>
                <c:pt idx="814">
                  <c:v>09.09.19</c:v>
                </c:pt>
                <c:pt idx="815">
                  <c:v>09.09.19</c:v>
                </c:pt>
                <c:pt idx="816">
                  <c:v>09.09.19</c:v>
                </c:pt>
                <c:pt idx="817">
                  <c:v>09.09.19</c:v>
                </c:pt>
                <c:pt idx="818">
                  <c:v>09.09.19</c:v>
                </c:pt>
                <c:pt idx="819">
                  <c:v>09.09.19</c:v>
                </c:pt>
                <c:pt idx="820">
                  <c:v>09.09.19</c:v>
                </c:pt>
                <c:pt idx="821">
                  <c:v>09.09.19</c:v>
                </c:pt>
                <c:pt idx="822">
                  <c:v>09.09.19</c:v>
                </c:pt>
                <c:pt idx="823">
                  <c:v>09.09.19</c:v>
                </c:pt>
                <c:pt idx="824">
                  <c:v>09.09.19</c:v>
                </c:pt>
                <c:pt idx="825">
                  <c:v>09.09.19</c:v>
                </c:pt>
                <c:pt idx="826">
                  <c:v>09.09.19</c:v>
                </c:pt>
                <c:pt idx="827">
                  <c:v>09.09.19</c:v>
                </c:pt>
                <c:pt idx="828">
                  <c:v>09.09.19</c:v>
                </c:pt>
                <c:pt idx="829">
                  <c:v>09.09.19</c:v>
                </c:pt>
                <c:pt idx="830">
                  <c:v>09.09.19</c:v>
                </c:pt>
                <c:pt idx="831">
                  <c:v>09.09.19</c:v>
                </c:pt>
                <c:pt idx="832">
                  <c:v>09.09.19</c:v>
                </c:pt>
                <c:pt idx="833">
                  <c:v>09.09.19</c:v>
                </c:pt>
                <c:pt idx="834">
                  <c:v>09.09.19</c:v>
                </c:pt>
                <c:pt idx="835">
                  <c:v>09.09.19</c:v>
                </c:pt>
                <c:pt idx="836">
                  <c:v>09.09.19</c:v>
                </c:pt>
                <c:pt idx="837">
                  <c:v>09.09.19</c:v>
                </c:pt>
                <c:pt idx="838">
                  <c:v>09.09.19</c:v>
                </c:pt>
                <c:pt idx="839">
                  <c:v>09.09.19</c:v>
                </c:pt>
                <c:pt idx="840">
                  <c:v>09.09.19</c:v>
                </c:pt>
                <c:pt idx="841">
                  <c:v>09.09.19</c:v>
                </c:pt>
                <c:pt idx="842">
                  <c:v>09.09.19</c:v>
                </c:pt>
                <c:pt idx="843">
                  <c:v>09.09.19</c:v>
                </c:pt>
                <c:pt idx="844">
                  <c:v>09.09.19</c:v>
                </c:pt>
                <c:pt idx="845">
                  <c:v>09.09.19</c:v>
                </c:pt>
                <c:pt idx="846">
                  <c:v>09.09.19</c:v>
                </c:pt>
                <c:pt idx="847">
                  <c:v>09.09.19</c:v>
                </c:pt>
                <c:pt idx="848">
                  <c:v>09.09.19</c:v>
                </c:pt>
                <c:pt idx="849">
                  <c:v>09.09.19</c:v>
                </c:pt>
                <c:pt idx="850">
                  <c:v>09.09.19</c:v>
                </c:pt>
                <c:pt idx="851">
                  <c:v>09.09.19</c:v>
                </c:pt>
                <c:pt idx="852">
                  <c:v>09.09.19</c:v>
                </c:pt>
                <c:pt idx="853">
                  <c:v>09.09.19</c:v>
                </c:pt>
                <c:pt idx="854">
                  <c:v>09.09.19</c:v>
                </c:pt>
                <c:pt idx="855">
                  <c:v>09.09.19</c:v>
                </c:pt>
                <c:pt idx="856">
                  <c:v>09.09.19</c:v>
                </c:pt>
                <c:pt idx="857">
                  <c:v>09.09.19</c:v>
                </c:pt>
                <c:pt idx="858">
                  <c:v>09.09.19</c:v>
                </c:pt>
                <c:pt idx="859">
                  <c:v>09.09.19</c:v>
                </c:pt>
                <c:pt idx="860">
                  <c:v>09.09.19</c:v>
                </c:pt>
                <c:pt idx="861">
                  <c:v>09.09.19</c:v>
                </c:pt>
                <c:pt idx="862">
                  <c:v>09.09.19</c:v>
                </c:pt>
                <c:pt idx="863">
                  <c:v>09.09.19</c:v>
                </c:pt>
                <c:pt idx="864">
                  <c:v>10.09.19</c:v>
                </c:pt>
                <c:pt idx="865">
                  <c:v>10.09.19</c:v>
                </c:pt>
                <c:pt idx="866">
                  <c:v>10.09.19</c:v>
                </c:pt>
                <c:pt idx="867">
                  <c:v>10.09.19</c:v>
                </c:pt>
                <c:pt idx="868">
                  <c:v>10.09.19</c:v>
                </c:pt>
                <c:pt idx="869">
                  <c:v>10.09.19</c:v>
                </c:pt>
                <c:pt idx="870">
                  <c:v>10.09.19</c:v>
                </c:pt>
                <c:pt idx="871">
                  <c:v>10.09.19</c:v>
                </c:pt>
                <c:pt idx="872">
                  <c:v>10.09.19</c:v>
                </c:pt>
                <c:pt idx="873">
                  <c:v>10.09.19</c:v>
                </c:pt>
                <c:pt idx="874">
                  <c:v>10.09.19</c:v>
                </c:pt>
                <c:pt idx="875">
                  <c:v>10.09.19</c:v>
                </c:pt>
                <c:pt idx="876">
                  <c:v>10.09.19</c:v>
                </c:pt>
                <c:pt idx="877">
                  <c:v>10.09.19</c:v>
                </c:pt>
                <c:pt idx="878">
                  <c:v>10.09.19</c:v>
                </c:pt>
                <c:pt idx="879">
                  <c:v>10.09.19</c:v>
                </c:pt>
                <c:pt idx="880">
                  <c:v>10.09.19</c:v>
                </c:pt>
                <c:pt idx="881">
                  <c:v>10.09.19</c:v>
                </c:pt>
                <c:pt idx="882">
                  <c:v>10.09.19</c:v>
                </c:pt>
                <c:pt idx="883">
                  <c:v>10.09.19</c:v>
                </c:pt>
                <c:pt idx="884">
                  <c:v>10.09.19</c:v>
                </c:pt>
                <c:pt idx="885">
                  <c:v>10.09.19</c:v>
                </c:pt>
                <c:pt idx="886">
                  <c:v>10.09.19</c:v>
                </c:pt>
                <c:pt idx="887">
                  <c:v>10.09.19</c:v>
                </c:pt>
                <c:pt idx="888">
                  <c:v>10.09.19</c:v>
                </c:pt>
                <c:pt idx="889">
                  <c:v>10.09.19</c:v>
                </c:pt>
                <c:pt idx="890">
                  <c:v>10.09.19</c:v>
                </c:pt>
                <c:pt idx="891">
                  <c:v>10.09.19</c:v>
                </c:pt>
                <c:pt idx="892">
                  <c:v>10.09.19</c:v>
                </c:pt>
                <c:pt idx="893">
                  <c:v>10.09.19</c:v>
                </c:pt>
                <c:pt idx="894">
                  <c:v>10.09.19</c:v>
                </c:pt>
                <c:pt idx="895">
                  <c:v>10.09.19</c:v>
                </c:pt>
                <c:pt idx="896">
                  <c:v>10.09.19</c:v>
                </c:pt>
                <c:pt idx="897">
                  <c:v>10.09.19</c:v>
                </c:pt>
                <c:pt idx="898">
                  <c:v>10.09.19</c:v>
                </c:pt>
                <c:pt idx="899">
                  <c:v>10.09.19</c:v>
                </c:pt>
                <c:pt idx="900">
                  <c:v>10.09.19</c:v>
                </c:pt>
                <c:pt idx="901">
                  <c:v>10.09.19</c:v>
                </c:pt>
                <c:pt idx="902">
                  <c:v>10.09.19</c:v>
                </c:pt>
                <c:pt idx="903">
                  <c:v>10.09.19</c:v>
                </c:pt>
                <c:pt idx="904">
                  <c:v>10.09.19</c:v>
                </c:pt>
                <c:pt idx="905">
                  <c:v>10.09.19</c:v>
                </c:pt>
                <c:pt idx="906">
                  <c:v>10.09.19</c:v>
                </c:pt>
                <c:pt idx="907">
                  <c:v>10.09.19</c:v>
                </c:pt>
                <c:pt idx="908">
                  <c:v>10.09.19</c:v>
                </c:pt>
                <c:pt idx="909">
                  <c:v>10.09.19</c:v>
                </c:pt>
                <c:pt idx="910">
                  <c:v>10.09.19</c:v>
                </c:pt>
                <c:pt idx="911">
                  <c:v>10.09.19</c:v>
                </c:pt>
                <c:pt idx="912">
                  <c:v>10.09.19</c:v>
                </c:pt>
                <c:pt idx="913">
                  <c:v>10.09.19</c:v>
                </c:pt>
                <c:pt idx="914">
                  <c:v>10.09.19</c:v>
                </c:pt>
                <c:pt idx="915">
                  <c:v>10.09.19</c:v>
                </c:pt>
                <c:pt idx="916">
                  <c:v>10.09.19</c:v>
                </c:pt>
                <c:pt idx="917">
                  <c:v>10.09.19</c:v>
                </c:pt>
                <c:pt idx="918">
                  <c:v>10.09.19</c:v>
                </c:pt>
                <c:pt idx="919">
                  <c:v>10.09.19</c:v>
                </c:pt>
                <c:pt idx="920">
                  <c:v>10.09.19</c:v>
                </c:pt>
                <c:pt idx="921">
                  <c:v>10.09.19</c:v>
                </c:pt>
                <c:pt idx="922">
                  <c:v>10.09.19</c:v>
                </c:pt>
                <c:pt idx="923">
                  <c:v>10.09.19</c:v>
                </c:pt>
                <c:pt idx="924">
                  <c:v>10.09.19</c:v>
                </c:pt>
                <c:pt idx="925">
                  <c:v>10.09.19</c:v>
                </c:pt>
                <c:pt idx="926">
                  <c:v>10.09.19</c:v>
                </c:pt>
                <c:pt idx="927">
                  <c:v>10.09.19</c:v>
                </c:pt>
                <c:pt idx="928">
                  <c:v>10.09.19</c:v>
                </c:pt>
                <c:pt idx="929">
                  <c:v>10.09.19</c:v>
                </c:pt>
                <c:pt idx="930">
                  <c:v>10.09.19</c:v>
                </c:pt>
                <c:pt idx="931">
                  <c:v>10.09.19</c:v>
                </c:pt>
                <c:pt idx="932">
                  <c:v>10.09.19</c:v>
                </c:pt>
                <c:pt idx="933">
                  <c:v>10.09.19</c:v>
                </c:pt>
                <c:pt idx="934">
                  <c:v>10.09.19</c:v>
                </c:pt>
                <c:pt idx="935">
                  <c:v>10.09.19</c:v>
                </c:pt>
                <c:pt idx="936">
                  <c:v>10.09.19</c:v>
                </c:pt>
                <c:pt idx="937">
                  <c:v>10.09.19</c:v>
                </c:pt>
                <c:pt idx="938">
                  <c:v>10.09.19</c:v>
                </c:pt>
                <c:pt idx="939">
                  <c:v>10.09.19</c:v>
                </c:pt>
                <c:pt idx="940">
                  <c:v>10.09.19</c:v>
                </c:pt>
                <c:pt idx="941">
                  <c:v>10.09.19</c:v>
                </c:pt>
                <c:pt idx="942">
                  <c:v>10.09.19</c:v>
                </c:pt>
                <c:pt idx="943">
                  <c:v>10.09.19</c:v>
                </c:pt>
                <c:pt idx="944">
                  <c:v>10.09.19</c:v>
                </c:pt>
                <c:pt idx="945">
                  <c:v>10.09.19</c:v>
                </c:pt>
                <c:pt idx="946">
                  <c:v>10.09.19</c:v>
                </c:pt>
                <c:pt idx="947">
                  <c:v>10.09.19</c:v>
                </c:pt>
                <c:pt idx="948">
                  <c:v>10.09.19</c:v>
                </c:pt>
                <c:pt idx="949">
                  <c:v>10.09.19</c:v>
                </c:pt>
                <c:pt idx="950">
                  <c:v>10.09.19</c:v>
                </c:pt>
                <c:pt idx="951">
                  <c:v>10.09.19</c:v>
                </c:pt>
                <c:pt idx="952">
                  <c:v>10.09.19</c:v>
                </c:pt>
                <c:pt idx="953">
                  <c:v>10.09.19</c:v>
                </c:pt>
                <c:pt idx="954">
                  <c:v>10.09.19</c:v>
                </c:pt>
                <c:pt idx="955">
                  <c:v>10.09.19</c:v>
                </c:pt>
                <c:pt idx="956">
                  <c:v>10.09.19</c:v>
                </c:pt>
                <c:pt idx="957">
                  <c:v>10.09.19</c:v>
                </c:pt>
                <c:pt idx="958">
                  <c:v>10.09.19</c:v>
                </c:pt>
                <c:pt idx="959">
                  <c:v>10.09.19</c:v>
                </c:pt>
                <c:pt idx="960">
                  <c:v>11.09.19</c:v>
                </c:pt>
                <c:pt idx="961">
                  <c:v>11.09.19</c:v>
                </c:pt>
                <c:pt idx="962">
                  <c:v>11.09.19</c:v>
                </c:pt>
                <c:pt idx="963">
                  <c:v>11.09.19</c:v>
                </c:pt>
                <c:pt idx="964">
                  <c:v>11.09.19</c:v>
                </c:pt>
                <c:pt idx="965">
                  <c:v>11.09.19</c:v>
                </c:pt>
                <c:pt idx="966">
                  <c:v>11.09.19</c:v>
                </c:pt>
                <c:pt idx="967">
                  <c:v>11.09.19</c:v>
                </c:pt>
                <c:pt idx="968">
                  <c:v>11.09.19</c:v>
                </c:pt>
                <c:pt idx="969">
                  <c:v>11.09.19</c:v>
                </c:pt>
                <c:pt idx="970">
                  <c:v>11.09.19</c:v>
                </c:pt>
                <c:pt idx="971">
                  <c:v>11.09.19</c:v>
                </c:pt>
                <c:pt idx="972">
                  <c:v>11.09.19</c:v>
                </c:pt>
                <c:pt idx="973">
                  <c:v>11.09.19</c:v>
                </c:pt>
                <c:pt idx="974">
                  <c:v>11.09.19</c:v>
                </c:pt>
                <c:pt idx="975">
                  <c:v>11.09.19</c:v>
                </c:pt>
                <c:pt idx="976">
                  <c:v>11.09.19</c:v>
                </c:pt>
                <c:pt idx="977">
                  <c:v>11.09.19</c:v>
                </c:pt>
                <c:pt idx="978">
                  <c:v>11.09.19</c:v>
                </c:pt>
                <c:pt idx="979">
                  <c:v>11.09.19</c:v>
                </c:pt>
                <c:pt idx="980">
                  <c:v>11.09.19</c:v>
                </c:pt>
                <c:pt idx="981">
                  <c:v>11.09.19</c:v>
                </c:pt>
                <c:pt idx="982">
                  <c:v>11.09.19</c:v>
                </c:pt>
                <c:pt idx="983">
                  <c:v>11.09.19</c:v>
                </c:pt>
                <c:pt idx="984">
                  <c:v>11.09.19</c:v>
                </c:pt>
                <c:pt idx="985">
                  <c:v>11.09.19</c:v>
                </c:pt>
                <c:pt idx="986">
                  <c:v>11.09.19</c:v>
                </c:pt>
                <c:pt idx="987">
                  <c:v>11.09.19</c:v>
                </c:pt>
                <c:pt idx="988">
                  <c:v>11.09.19</c:v>
                </c:pt>
                <c:pt idx="989">
                  <c:v>11.09.19</c:v>
                </c:pt>
                <c:pt idx="990">
                  <c:v>11.09.19</c:v>
                </c:pt>
                <c:pt idx="991">
                  <c:v>11.09.19</c:v>
                </c:pt>
                <c:pt idx="992">
                  <c:v>11.09.19</c:v>
                </c:pt>
                <c:pt idx="993">
                  <c:v>11.09.19</c:v>
                </c:pt>
                <c:pt idx="994">
                  <c:v>11.09.19</c:v>
                </c:pt>
                <c:pt idx="995">
                  <c:v>11.09.19</c:v>
                </c:pt>
                <c:pt idx="996">
                  <c:v>11.09.19</c:v>
                </c:pt>
                <c:pt idx="997">
                  <c:v>11.09.19</c:v>
                </c:pt>
                <c:pt idx="998">
                  <c:v>11.09.19</c:v>
                </c:pt>
                <c:pt idx="999">
                  <c:v>11.09.19</c:v>
                </c:pt>
                <c:pt idx="1000">
                  <c:v>11.09.19</c:v>
                </c:pt>
                <c:pt idx="1001">
                  <c:v>11.09.19</c:v>
                </c:pt>
                <c:pt idx="1002">
                  <c:v>11.09.19</c:v>
                </c:pt>
                <c:pt idx="1003">
                  <c:v>11.09.19</c:v>
                </c:pt>
                <c:pt idx="1004">
                  <c:v>11.09.19</c:v>
                </c:pt>
                <c:pt idx="1005">
                  <c:v>11.09.19</c:v>
                </c:pt>
                <c:pt idx="1006">
                  <c:v>11.09.19</c:v>
                </c:pt>
                <c:pt idx="1007">
                  <c:v>11.09.19</c:v>
                </c:pt>
                <c:pt idx="1008">
                  <c:v>11.09.19</c:v>
                </c:pt>
                <c:pt idx="1009">
                  <c:v>11.09.19</c:v>
                </c:pt>
                <c:pt idx="1010">
                  <c:v>11.09.19</c:v>
                </c:pt>
                <c:pt idx="1011">
                  <c:v>11.09.19</c:v>
                </c:pt>
                <c:pt idx="1012">
                  <c:v>11.09.19</c:v>
                </c:pt>
                <c:pt idx="1013">
                  <c:v>11.09.19</c:v>
                </c:pt>
                <c:pt idx="1014">
                  <c:v>11.09.19</c:v>
                </c:pt>
                <c:pt idx="1015">
                  <c:v>11.09.19</c:v>
                </c:pt>
                <c:pt idx="1016">
                  <c:v>11.09.19</c:v>
                </c:pt>
                <c:pt idx="1017">
                  <c:v>11.09.19</c:v>
                </c:pt>
                <c:pt idx="1018">
                  <c:v>11.09.19</c:v>
                </c:pt>
                <c:pt idx="1019">
                  <c:v>11.09.19</c:v>
                </c:pt>
                <c:pt idx="1020">
                  <c:v>11.09.19</c:v>
                </c:pt>
                <c:pt idx="1021">
                  <c:v>11.09.19</c:v>
                </c:pt>
                <c:pt idx="1022">
                  <c:v>11.09.19</c:v>
                </c:pt>
                <c:pt idx="1023">
                  <c:v>11.09.19</c:v>
                </c:pt>
                <c:pt idx="1024">
                  <c:v>11.09.19</c:v>
                </c:pt>
                <c:pt idx="1025">
                  <c:v>11.09.19</c:v>
                </c:pt>
                <c:pt idx="1026">
                  <c:v>11.09.19</c:v>
                </c:pt>
                <c:pt idx="1027">
                  <c:v>11.09.19</c:v>
                </c:pt>
                <c:pt idx="1028">
                  <c:v>11.09.19</c:v>
                </c:pt>
                <c:pt idx="1029">
                  <c:v>11.09.19</c:v>
                </c:pt>
                <c:pt idx="1030">
                  <c:v>11.09.19</c:v>
                </c:pt>
                <c:pt idx="1031">
                  <c:v>11.09.19</c:v>
                </c:pt>
                <c:pt idx="1032">
                  <c:v>11.09.19</c:v>
                </c:pt>
                <c:pt idx="1033">
                  <c:v>11.09.19</c:v>
                </c:pt>
                <c:pt idx="1034">
                  <c:v>11.09.19</c:v>
                </c:pt>
                <c:pt idx="1035">
                  <c:v>11.09.19</c:v>
                </c:pt>
                <c:pt idx="1036">
                  <c:v>11.09.19</c:v>
                </c:pt>
                <c:pt idx="1037">
                  <c:v>11.09.19</c:v>
                </c:pt>
                <c:pt idx="1038">
                  <c:v>11.09.19</c:v>
                </c:pt>
                <c:pt idx="1039">
                  <c:v>11.09.19</c:v>
                </c:pt>
                <c:pt idx="1040">
                  <c:v>11.09.19</c:v>
                </c:pt>
                <c:pt idx="1041">
                  <c:v>11.09.19</c:v>
                </c:pt>
                <c:pt idx="1042">
                  <c:v>11.09.19</c:v>
                </c:pt>
                <c:pt idx="1043">
                  <c:v>11.09.19</c:v>
                </c:pt>
                <c:pt idx="1044">
                  <c:v>11.09.19</c:v>
                </c:pt>
                <c:pt idx="1045">
                  <c:v>11.09.19</c:v>
                </c:pt>
                <c:pt idx="1046">
                  <c:v>11.09.19</c:v>
                </c:pt>
                <c:pt idx="1047">
                  <c:v>11.09.19</c:v>
                </c:pt>
                <c:pt idx="1048">
                  <c:v>11.09.19</c:v>
                </c:pt>
                <c:pt idx="1049">
                  <c:v>11.09.19</c:v>
                </c:pt>
                <c:pt idx="1050">
                  <c:v>11.09.19</c:v>
                </c:pt>
                <c:pt idx="1051">
                  <c:v>11.09.19</c:v>
                </c:pt>
                <c:pt idx="1052">
                  <c:v>11.09.19</c:v>
                </c:pt>
                <c:pt idx="1053">
                  <c:v>11.09.19</c:v>
                </c:pt>
                <c:pt idx="1054">
                  <c:v>11.09.19</c:v>
                </c:pt>
                <c:pt idx="1055">
                  <c:v>11.09.19</c:v>
                </c:pt>
                <c:pt idx="1056">
                  <c:v>12.09.19</c:v>
                </c:pt>
                <c:pt idx="1057">
                  <c:v>12.09.19</c:v>
                </c:pt>
                <c:pt idx="1058">
                  <c:v>12.09.19</c:v>
                </c:pt>
                <c:pt idx="1059">
                  <c:v>12.09.19</c:v>
                </c:pt>
                <c:pt idx="1060">
                  <c:v>12.09.19</c:v>
                </c:pt>
                <c:pt idx="1061">
                  <c:v>12.09.19</c:v>
                </c:pt>
                <c:pt idx="1062">
                  <c:v>12.09.19</c:v>
                </c:pt>
                <c:pt idx="1063">
                  <c:v>12.09.19</c:v>
                </c:pt>
                <c:pt idx="1064">
                  <c:v>12.09.19</c:v>
                </c:pt>
                <c:pt idx="1065">
                  <c:v>12.09.19</c:v>
                </c:pt>
                <c:pt idx="1066">
                  <c:v>12.09.19</c:v>
                </c:pt>
                <c:pt idx="1067">
                  <c:v>12.09.19</c:v>
                </c:pt>
                <c:pt idx="1068">
                  <c:v>12.09.19</c:v>
                </c:pt>
                <c:pt idx="1069">
                  <c:v>12.09.19</c:v>
                </c:pt>
                <c:pt idx="1070">
                  <c:v>12.09.19</c:v>
                </c:pt>
                <c:pt idx="1071">
                  <c:v>12.09.19</c:v>
                </c:pt>
                <c:pt idx="1072">
                  <c:v>12.09.19</c:v>
                </c:pt>
                <c:pt idx="1073">
                  <c:v>12.09.19</c:v>
                </c:pt>
                <c:pt idx="1074">
                  <c:v>12.09.19</c:v>
                </c:pt>
                <c:pt idx="1075">
                  <c:v>12.09.19</c:v>
                </c:pt>
                <c:pt idx="1076">
                  <c:v>12.09.19</c:v>
                </c:pt>
                <c:pt idx="1077">
                  <c:v>12.09.19</c:v>
                </c:pt>
                <c:pt idx="1078">
                  <c:v>12.09.19</c:v>
                </c:pt>
                <c:pt idx="1079">
                  <c:v>12.09.19</c:v>
                </c:pt>
                <c:pt idx="1080">
                  <c:v>12.09.19</c:v>
                </c:pt>
                <c:pt idx="1081">
                  <c:v>12.09.19</c:v>
                </c:pt>
                <c:pt idx="1082">
                  <c:v>12.09.19</c:v>
                </c:pt>
                <c:pt idx="1083">
                  <c:v>12.09.19</c:v>
                </c:pt>
                <c:pt idx="1084">
                  <c:v>12.09.19</c:v>
                </c:pt>
                <c:pt idx="1085">
                  <c:v>12.09.19</c:v>
                </c:pt>
                <c:pt idx="1086">
                  <c:v>12.09.19</c:v>
                </c:pt>
                <c:pt idx="1087">
                  <c:v>12.09.19</c:v>
                </c:pt>
                <c:pt idx="1088">
                  <c:v>12.09.19</c:v>
                </c:pt>
                <c:pt idx="1089">
                  <c:v>12.09.19</c:v>
                </c:pt>
                <c:pt idx="1090">
                  <c:v>12.09.19</c:v>
                </c:pt>
                <c:pt idx="1091">
                  <c:v>12.09.19</c:v>
                </c:pt>
                <c:pt idx="1092">
                  <c:v>12.09.19</c:v>
                </c:pt>
                <c:pt idx="1093">
                  <c:v>12.09.19</c:v>
                </c:pt>
                <c:pt idx="1094">
                  <c:v>12.09.19</c:v>
                </c:pt>
                <c:pt idx="1095">
                  <c:v>12.09.19</c:v>
                </c:pt>
                <c:pt idx="1096">
                  <c:v>12.09.19</c:v>
                </c:pt>
                <c:pt idx="1097">
                  <c:v>12.09.19</c:v>
                </c:pt>
                <c:pt idx="1098">
                  <c:v>12.09.19</c:v>
                </c:pt>
                <c:pt idx="1099">
                  <c:v>12.09.19</c:v>
                </c:pt>
                <c:pt idx="1100">
                  <c:v>12.09.19</c:v>
                </c:pt>
                <c:pt idx="1101">
                  <c:v>12.09.19</c:v>
                </c:pt>
                <c:pt idx="1102">
                  <c:v>12.09.19</c:v>
                </c:pt>
                <c:pt idx="1103">
                  <c:v>12.09.19</c:v>
                </c:pt>
                <c:pt idx="1104">
                  <c:v>12.09.19</c:v>
                </c:pt>
                <c:pt idx="1105">
                  <c:v>12.09.19</c:v>
                </c:pt>
                <c:pt idx="1106">
                  <c:v>12.09.19</c:v>
                </c:pt>
                <c:pt idx="1107">
                  <c:v>12.09.19</c:v>
                </c:pt>
                <c:pt idx="1108">
                  <c:v>12.09.19</c:v>
                </c:pt>
                <c:pt idx="1109">
                  <c:v>12.09.19</c:v>
                </c:pt>
                <c:pt idx="1110">
                  <c:v>12.09.19</c:v>
                </c:pt>
                <c:pt idx="1111">
                  <c:v>12.09.19</c:v>
                </c:pt>
                <c:pt idx="1112">
                  <c:v>12.09.19</c:v>
                </c:pt>
                <c:pt idx="1113">
                  <c:v>12.09.19</c:v>
                </c:pt>
                <c:pt idx="1114">
                  <c:v>12.09.19</c:v>
                </c:pt>
                <c:pt idx="1115">
                  <c:v>12.09.19</c:v>
                </c:pt>
                <c:pt idx="1116">
                  <c:v>12.09.19</c:v>
                </c:pt>
                <c:pt idx="1117">
                  <c:v>12.09.19</c:v>
                </c:pt>
                <c:pt idx="1118">
                  <c:v>12.09.19</c:v>
                </c:pt>
                <c:pt idx="1119">
                  <c:v>12.09.19</c:v>
                </c:pt>
                <c:pt idx="1120">
                  <c:v>12.09.19</c:v>
                </c:pt>
                <c:pt idx="1121">
                  <c:v>12.09.19</c:v>
                </c:pt>
                <c:pt idx="1122">
                  <c:v>12.09.19</c:v>
                </c:pt>
                <c:pt idx="1123">
                  <c:v>12.09.19</c:v>
                </c:pt>
                <c:pt idx="1124">
                  <c:v>12.09.19</c:v>
                </c:pt>
                <c:pt idx="1125">
                  <c:v>12.09.19</c:v>
                </c:pt>
                <c:pt idx="1126">
                  <c:v>12.09.19</c:v>
                </c:pt>
                <c:pt idx="1127">
                  <c:v>12.09.19</c:v>
                </c:pt>
                <c:pt idx="1128">
                  <c:v>12.09.19</c:v>
                </c:pt>
                <c:pt idx="1129">
                  <c:v>12.09.19</c:v>
                </c:pt>
                <c:pt idx="1130">
                  <c:v>12.09.19</c:v>
                </c:pt>
                <c:pt idx="1131">
                  <c:v>12.09.19</c:v>
                </c:pt>
                <c:pt idx="1132">
                  <c:v>12.09.19</c:v>
                </c:pt>
                <c:pt idx="1133">
                  <c:v>12.09.19</c:v>
                </c:pt>
                <c:pt idx="1134">
                  <c:v>12.09.19</c:v>
                </c:pt>
                <c:pt idx="1135">
                  <c:v>12.09.19</c:v>
                </c:pt>
                <c:pt idx="1136">
                  <c:v>12.09.19</c:v>
                </c:pt>
                <c:pt idx="1137">
                  <c:v>12.09.19</c:v>
                </c:pt>
                <c:pt idx="1138">
                  <c:v>12.09.19</c:v>
                </c:pt>
                <c:pt idx="1139">
                  <c:v>12.09.19</c:v>
                </c:pt>
                <c:pt idx="1140">
                  <c:v>12.09.19</c:v>
                </c:pt>
                <c:pt idx="1141">
                  <c:v>12.09.19</c:v>
                </c:pt>
                <c:pt idx="1142">
                  <c:v>12.09.19</c:v>
                </c:pt>
                <c:pt idx="1143">
                  <c:v>12.09.19</c:v>
                </c:pt>
                <c:pt idx="1144">
                  <c:v>12.09.19</c:v>
                </c:pt>
                <c:pt idx="1145">
                  <c:v>12.09.19</c:v>
                </c:pt>
                <c:pt idx="1146">
                  <c:v>12.09.19</c:v>
                </c:pt>
                <c:pt idx="1147">
                  <c:v>12.09.19</c:v>
                </c:pt>
                <c:pt idx="1148">
                  <c:v>12.09.19</c:v>
                </c:pt>
                <c:pt idx="1149">
                  <c:v>12.09.19</c:v>
                </c:pt>
                <c:pt idx="1150">
                  <c:v>12.09.19</c:v>
                </c:pt>
                <c:pt idx="1151">
                  <c:v>12.09.19</c:v>
                </c:pt>
                <c:pt idx="1152">
                  <c:v>13.09.19</c:v>
                </c:pt>
                <c:pt idx="1153">
                  <c:v>13.09.19</c:v>
                </c:pt>
                <c:pt idx="1154">
                  <c:v>13.09.19</c:v>
                </c:pt>
                <c:pt idx="1155">
                  <c:v>13.09.19</c:v>
                </c:pt>
                <c:pt idx="1156">
                  <c:v>13.09.19</c:v>
                </c:pt>
                <c:pt idx="1157">
                  <c:v>13.09.19</c:v>
                </c:pt>
                <c:pt idx="1158">
                  <c:v>13.09.19</c:v>
                </c:pt>
                <c:pt idx="1159">
                  <c:v>13.09.19</c:v>
                </c:pt>
                <c:pt idx="1160">
                  <c:v>13.09.19</c:v>
                </c:pt>
                <c:pt idx="1161">
                  <c:v>13.09.19</c:v>
                </c:pt>
                <c:pt idx="1162">
                  <c:v>13.09.19</c:v>
                </c:pt>
                <c:pt idx="1163">
                  <c:v>13.09.19</c:v>
                </c:pt>
                <c:pt idx="1164">
                  <c:v>13.09.19</c:v>
                </c:pt>
                <c:pt idx="1165">
                  <c:v>13.09.19</c:v>
                </c:pt>
                <c:pt idx="1166">
                  <c:v>13.09.19</c:v>
                </c:pt>
                <c:pt idx="1167">
                  <c:v>13.09.19</c:v>
                </c:pt>
                <c:pt idx="1168">
                  <c:v>13.09.19</c:v>
                </c:pt>
                <c:pt idx="1169">
                  <c:v>13.09.19</c:v>
                </c:pt>
                <c:pt idx="1170">
                  <c:v>13.09.19</c:v>
                </c:pt>
                <c:pt idx="1171">
                  <c:v>13.09.19</c:v>
                </c:pt>
                <c:pt idx="1172">
                  <c:v>13.09.19</c:v>
                </c:pt>
                <c:pt idx="1173">
                  <c:v>13.09.19</c:v>
                </c:pt>
                <c:pt idx="1174">
                  <c:v>13.09.19</c:v>
                </c:pt>
                <c:pt idx="1175">
                  <c:v>13.09.19</c:v>
                </c:pt>
                <c:pt idx="1176">
                  <c:v>13.09.19</c:v>
                </c:pt>
                <c:pt idx="1177">
                  <c:v>13.09.19</c:v>
                </c:pt>
                <c:pt idx="1178">
                  <c:v>13.09.19</c:v>
                </c:pt>
                <c:pt idx="1179">
                  <c:v>13.09.19</c:v>
                </c:pt>
                <c:pt idx="1180">
                  <c:v>13.09.19</c:v>
                </c:pt>
                <c:pt idx="1181">
                  <c:v>13.09.19</c:v>
                </c:pt>
                <c:pt idx="1182">
                  <c:v>13.09.19</c:v>
                </c:pt>
                <c:pt idx="1183">
                  <c:v>13.09.19</c:v>
                </c:pt>
                <c:pt idx="1184">
                  <c:v>13.09.19</c:v>
                </c:pt>
                <c:pt idx="1185">
                  <c:v>13.09.19</c:v>
                </c:pt>
                <c:pt idx="1186">
                  <c:v>13.09.19</c:v>
                </c:pt>
                <c:pt idx="1187">
                  <c:v>13.09.19</c:v>
                </c:pt>
                <c:pt idx="1188">
                  <c:v>13.09.19</c:v>
                </c:pt>
                <c:pt idx="1189">
                  <c:v>13.09.19</c:v>
                </c:pt>
                <c:pt idx="1190">
                  <c:v>13.09.19</c:v>
                </c:pt>
                <c:pt idx="1191">
                  <c:v>13.09.19</c:v>
                </c:pt>
                <c:pt idx="1192">
                  <c:v>13.09.19</c:v>
                </c:pt>
                <c:pt idx="1193">
                  <c:v>13.09.19</c:v>
                </c:pt>
                <c:pt idx="1194">
                  <c:v>13.09.19</c:v>
                </c:pt>
                <c:pt idx="1195">
                  <c:v>13.09.19</c:v>
                </c:pt>
                <c:pt idx="1196">
                  <c:v>13.09.19</c:v>
                </c:pt>
                <c:pt idx="1197">
                  <c:v>13.09.19</c:v>
                </c:pt>
                <c:pt idx="1198">
                  <c:v>13.09.19</c:v>
                </c:pt>
                <c:pt idx="1199">
                  <c:v>13.09.19</c:v>
                </c:pt>
                <c:pt idx="1200">
                  <c:v>13.09.19</c:v>
                </c:pt>
                <c:pt idx="1201">
                  <c:v>13.09.19</c:v>
                </c:pt>
                <c:pt idx="1202">
                  <c:v>13.09.19</c:v>
                </c:pt>
                <c:pt idx="1203">
                  <c:v>13.09.19</c:v>
                </c:pt>
                <c:pt idx="1204">
                  <c:v>13.09.19</c:v>
                </c:pt>
                <c:pt idx="1205">
                  <c:v>13.09.19</c:v>
                </c:pt>
                <c:pt idx="1206">
                  <c:v>13.09.19</c:v>
                </c:pt>
                <c:pt idx="1207">
                  <c:v>13.09.19</c:v>
                </c:pt>
                <c:pt idx="1208">
                  <c:v>13.09.19</c:v>
                </c:pt>
                <c:pt idx="1209">
                  <c:v>13.09.19</c:v>
                </c:pt>
                <c:pt idx="1210">
                  <c:v>13.09.19</c:v>
                </c:pt>
                <c:pt idx="1211">
                  <c:v>13.09.19</c:v>
                </c:pt>
                <c:pt idx="1212">
                  <c:v>13.09.19</c:v>
                </c:pt>
                <c:pt idx="1213">
                  <c:v>13.09.19</c:v>
                </c:pt>
                <c:pt idx="1214">
                  <c:v>13.09.19</c:v>
                </c:pt>
                <c:pt idx="1215">
                  <c:v>13.09.19</c:v>
                </c:pt>
                <c:pt idx="1216">
                  <c:v>13.09.19</c:v>
                </c:pt>
                <c:pt idx="1217">
                  <c:v>13.09.19</c:v>
                </c:pt>
                <c:pt idx="1218">
                  <c:v>13.09.19</c:v>
                </c:pt>
                <c:pt idx="1219">
                  <c:v>13.09.19</c:v>
                </c:pt>
                <c:pt idx="1220">
                  <c:v>13.09.19</c:v>
                </c:pt>
                <c:pt idx="1221">
                  <c:v>13.09.19</c:v>
                </c:pt>
                <c:pt idx="1222">
                  <c:v>13.09.19</c:v>
                </c:pt>
                <c:pt idx="1223">
                  <c:v>13.09.19</c:v>
                </c:pt>
                <c:pt idx="1224">
                  <c:v>13.09.19</c:v>
                </c:pt>
                <c:pt idx="1225">
                  <c:v>13.09.19</c:v>
                </c:pt>
                <c:pt idx="1226">
                  <c:v>13.09.19</c:v>
                </c:pt>
                <c:pt idx="1227">
                  <c:v>13.09.19</c:v>
                </c:pt>
                <c:pt idx="1228">
                  <c:v>13.09.19</c:v>
                </c:pt>
                <c:pt idx="1229">
                  <c:v>13.09.19</c:v>
                </c:pt>
                <c:pt idx="1230">
                  <c:v>13.09.19</c:v>
                </c:pt>
                <c:pt idx="1231">
                  <c:v>13.09.19</c:v>
                </c:pt>
                <c:pt idx="1232">
                  <c:v>13.09.19</c:v>
                </c:pt>
                <c:pt idx="1233">
                  <c:v>13.09.19</c:v>
                </c:pt>
                <c:pt idx="1234">
                  <c:v>13.09.19</c:v>
                </c:pt>
                <c:pt idx="1235">
                  <c:v>13.09.19</c:v>
                </c:pt>
                <c:pt idx="1236">
                  <c:v>13.09.19</c:v>
                </c:pt>
                <c:pt idx="1237">
                  <c:v>13.09.19</c:v>
                </c:pt>
                <c:pt idx="1238">
                  <c:v>13.09.19</c:v>
                </c:pt>
                <c:pt idx="1239">
                  <c:v>13.09.19</c:v>
                </c:pt>
                <c:pt idx="1240">
                  <c:v>13.09.19</c:v>
                </c:pt>
                <c:pt idx="1241">
                  <c:v>13.09.19</c:v>
                </c:pt>
                <c:pt idx="1242">
                  <c:v>13.09.19</c:v>
                </c:pt>
                <c:pt idx="1243">
                  <c:v>13.09.19</c:v>
                </c:pt>
                <c:pt idx="1244">
                  <c:v>13.09.19</c:v>
                </c:pt>
                <c:pt idx="1245">
                  <c:v>13.09.19</c:v>
                </c:pt>
                <c:pt idx="1246">
                  <c:v>13.09.19</c:v>
                </c:pt>
                <c:pt idx="1247">
                  <c:v>13.09.19</c:v>
                </c:pt>
                <c:pt idx="1248">
                  <c:v>14.09.19</c:v>
                </c:pt>
                <c:pt idx="1249">
                  <c:v>14.09.19</c:v>
                </c:pt>
                <c:pt idx="1250">
                  <c:v>14.09.19</c:v>
                </c:pt>
                <c:pt idx="1251">
                  <c:v>14.09.19</c:v>
                </c:pt>
                <c:pt idx="1252">
                  <c:v>14.09.19</c:v>
                </c:pt>
                <c:pt idx="1253">
                  <c:v>14.09.19</c:v>
                </c:pt>
                <c:pt idx="1254">
                  <c:v>14.09.19</c:v>
                </c:pt>
                <c:pt idx="1255">
                  <c:v>14.09.19</c:v>
                </c:pt>
                <c:pt idx="1256">
                  <c:v>14.09.19</c:v>
                </c:pt>
                <c:pt idx="1257">
                  <c:v>14.09.19</c:v>
                </c:pt>
                <c:pt idx="1258">
                  <c:v>14.09.19</c:v>
                </c:pt>
                <c:pt idx="1259">
                  <c:v>14.09.19</c:v>
                </c:pt>
                <c:pt idx="1260">
                  <c:v>14.09.19</c:v>
                </c:pt>
                <c:pt idx="1261">
                  <c:v>14.09.19</c:v>
                </c:pt>
                <c:pt idx="1262">
                  <c:v>14.09.19</c:v>
                </c:pt>
                <c:pt idx="1263">
                  <c:v>14.09.19</c:v>
                </c:pt>
                <c:pt idx="1264">
                  <c:v>14.09.19</c:v>
                </c:pt>
                <c:pt idx="1265">
                  <c:v>14.09.19</c:v>
                </c:pt>
                <c:pt idx="1266">
                  <c:v>14.09.19</c:v>
                </c:pt>
                <c:pt idx="1267">
                  <c:v>14.09.19</c:v>
                </c:pt>
                <c:pt idx="1268">
                  <c:v>14.09.19</c:v>
                </c:pt>
                <c:pt idx="1269">
                  <c:v>14.09.19</c:v>
                </c:pt>
                <c:pt idx="1270">
                  <c:v>14.09.19</c:v>
                </c:pt>
                <c:pt idx="1271">
                  <c:v>14.09.19</c:v>
                </c:pt>
                <c:pt idx="1272">
                  <c:v>14.09.19</c:v>
                </c:pt>
                <c:pt idx="1273">
                  <c:v>14.09.19</c:v>
                </c:pt>
                <c:pt idx="1274">
                  <c:v>14.09.19</c:v>
                </c:pt>
                <c:pt idx="1275">
                  <c:v>14.09.19</c:v>
                </c:pt>
                <c:pt idx="1276">
                  <c:v>14.09.19</c:v>
                </c:pt>
                <c:pt idx="1277">
                  <c:v>14.09.19</c:v>
                </c:pt>
                <c:pt idx="1278">
                  <c:v>14.09.19</c:v>
                </c:pt>
                <c:pt idx="1279">
                  <c:v>14.09.19</c:v>
                </c:pt>
                <c:pt idx="1280">
                  <c:v>14.09.19</c:v>
                </c:pt>
                <c:pt idx="1281">
                  <c:v>14.09.19</c:v>
                </c:pt>
                <c:pt idx="1282">
                  <c:v>14.09.19</c:v>
                </c:pt>
                <c:pt idx="1283">
                  <c:v>14.09.19</c:v>
                </c:pt>
                <c:pt idx="1284">
                  <c:v>14.09.19</c:v>
                </c:pt>
                <c:pt idx="1285">
                  <c:v>14.09.19</c:v>
                </c:pt>
                <c:pt idx="1286">
                  <c:v>14.09.19</c:v>
                </c:pt>
                <c:pt idx="1287">
                  <c:v>14.09.19</c:v>
                </c:pt>
                <c:pt idx="1288">
                  <c:v>14.09.19</c:v>
                </c:pt>
                <c:pt idx="1289">
                  <c:v>14.09.19</c:v>
                </c:pt>
                <c:pt idx="1290">
                  <c:v>14.09.19</c:v>
                </c:pt>
                <c:pt idx="1291">
                  <c:v>14.09.19</c:v>
                </c:pt>
                <c:pt idx="1292">
                  <c:v>14.09.19</c:v>
                </c:pt>
                <c:pt idx="1293">
                  <c:v>14.09.19</c:v>
                </c:pt>
                <c:pt idx="1294">
                  <c:v>14.09.19</c:v>
                </c:pt>
                <c:pt idx="1295">
                  <c:v>14.09.19</c:v>
                </c:pt>
                <c:pt idx="1296">
                  <c:v>14.09.19</c:v>
                </c:pt>
                <c:pt idx="1297">
                  <c:v>14.09.19</c:v>
                </c:pt>
                <c:pt idx="1298">
                  <c:v>14.09.19</c:v>
                </c:pt>
                <c:pt idx="1299">
                  <c:v>14.09.19</c:v>
                </c:pt>
                <c:pt idx="1300">
                  <c:v>14.09.19</c:v>
                </c:pt>
                <c:pt idx="1301">
                  <c:v>14.09.19</c:v>
                </c:pt>
                <c:pt idx="1302">
                  <c:v>14.09.19</c:v>
                </c:pt>
                <c:pt idx="1303">
                  <c:v>14.09.19</c:v>
                </c:pt>
                <c:pt idx="1304">
                  <c:v>14.09.19</c:v>
                </c:pt>
                <c:pt idx="1305">
                  <c:v>14.09.19</c:v>
                </c:pt>
                <c:pt idx="1306">
                  <c:v>14.09.19</c:v>
                </c:pt>
                <c:pt idx="1307">
                  <c:v>14.09.19</c:v>
                </c:pt>
                <c:pt idx="1308">
                  <c:v>14.09.19</c:v>
                </c:pt>
                <c:pt idx="1309">
                  <c:v>14.09.19</c:v>
                </c:pt>
                <c:pt idx="1310">
                  <c:v>14.09.19</c:v>
                </c:pt>
                <c:pt idx="1311">
                  <c:v>14.09.19</c:v>
                </c:pt>
                <c:pt idx="1312">
                  <c:v>14.09.19</c:v>
                </c:pt>
                <c:pt idx="1313">
                  <c:v>14.09.19</c:v>
                </c:pt>
                <c:pt idx="1314">
                  <c:v>14.09.19</c:v>
                </c:pt>
                <c:pt idx="1315">
                  <c:v>14.09.19</c:v>
                </c:pt>
                <c:pt idx="1316">
                  <c:v>14.09.19</c:v>
                </c:pt>
                <c:pt idx="1317">
                  <c:v>14.09.19</c:v>
                </c:pt>
                <c:pt idx="1318">
                  <c:v>14.09.19</c:v>
                </c:pt>
                <c:pt idx="1319">
                  <c:v>14.09.19</c:v>
                </c:pt>
                <c:pt idx="1320">
                  <c:v>14.09.19</c:v>
                </c:pt>
                <c:pt idx="1321">
                  <c:v>14.09.19</c:v>
                </c:pt>
                <c:pt idx="1322">
                  <c:v>14.09.19</c:v>
                </c:pt>
                <c:pt idx="1323">
                  <c:v>14.09.19</c:v>
                </c:pt>
                <c:pt idx="1324">
                  <c:v>14.09.19</c:v>
                </c:pt>
                <c:pt idx="1325">
                  <c:v>14.09.19</c:v>
                </c:pt>
                <c:pt idx="1326">
                  <c:v>14.09.19</c:v>
                </c:pt>
                <c:pt idx="1327">
                  <c:v>14.09.19</c:v>
                </c:pt>
                <c:pt idx="1328">
                  <c:v>14.09.19</c:v>
                </c:pt>
                <c:pt idx="1329">
                  <c:v>14.09.19</c:v>
                </c:pt>
                <c:pt idx="1330">
                  <c:v>14.09.19</c:v>
                </c:pt>
                <c:pt idx="1331">
                  <c:v>14.09.19</c:v>
                </c:pt>
                <c:pt idx="1332">
                  <c:v>14.09.19</c:v>
                </c:pt>
                <c:pt idx="1333">
                  <c:v>14.09.19</c:v>
                </c:pt>
                <c:pt idx="1334">
                  <c:v>14.09.19</c:v>
                </c:pt>
                <c:pt idx="1335">
                  <c:v>14.09.19</c:v>
                </c:pt>
                <c:pt idx="1336">
                  <c:v>14.09.19</c:v>
                </c:pt>
                <c:pt idx="1337">
                  <c:v>14.09.19</c:v>
                </c:pt>
                <c:pt idx="1338">
                  <c:v>14.09.19</c:v>
                </c:pt>
                <c:pt idx="1339">
                  <c:v>14.09.19</c:v>
                </c:pt>
                <c:pt idx="1340">
                  <c:v>14.09.19</c:v>
                </c:pt>
                <c:pt idx="1341">
                  <c:v>14.09.19</c:v>
                </c:pt>
                <c:pt idx="1342">
                  <c:v>14.09.19</c:v>
                </c:pt>
                <c:pt idx="1343">
                  <c:v>14.09.19</c:v>
                </c:pt>
                <c:pt idx="1344">
                  <c:v>15.09.19</c:v>
                </c:pt>
                <c:pt idx="1345">
                  <c:v>15.09.19</c:v>
                </c:pt>
                <c:pt idx="1346">
                  <c:v>15.09.19</c:v>
                </c:pt>
                <c:pt idx="1347">
                  <c:v>15.09.19</c:v>
                </c:pt>
                <c:pt idx="1348">
                  <c:v>15.09.19</c:v>
                </c:pt>
                <c:pt idx="1349">
                  <c:v>15.09.19</c:v>
                </c:pt>
                <c:pt idx="1350">
                  <c:v>15.09.19</c:v>
                </c:pt>
                <c:pt idx="1351">
                  <c:v>15.09.19</c:v>
                </c:pt>
                <c:pt idx="1352">
                  <c:v>15.09.19</c:v>
                </c:pt>
                <c:pt idx="1353">
                  <c:v>15.09.19</c:v>
                </c:pt>
                <c:pt idx="1354">
                  <c:v>15.09.19</c:v>
                </c:pt>
                <c:pt idx="1355">
                  <c:v>15.09.19</c:v>
                </c:pt>
                <c:pt idx="1356">
                  <c:v>15.09.19</c:v>
                </c:pt>
                <c:pt idx="1357">
                  <c:v>15.09.19</c:v>
                </c:pt>
                <c:pt idx="1358">
                  <c:v>15.09.19</c:v>
                </c:pt>
                <c:pt idx="1359">
                  <c:v>15.09.19</c:v>
                </c:pt>
                <c:pt idx="1360">
                  <c:v>15.09.19</c:v>
                </c:pt>
                <c:pt idx="1361">
                  <c:v>15.09.19</c:v>
                </c:pt>
                <c:pt idx="1362">
                  <c:v>15.09.19</c:v>
                </c:pt>
                <c:pt idx="1363">
                  <c:v>15.09.19</c:v>
                </c:pt>
                <c:pt idx="1364">
                  <c:v>15.09.19</c:v>
                </c:pt>
                <c:pt idx="1365">
                  <c:v>15.09.19</c:v>
                </c:pt>
                <c:pt idx="1366">
                  <c:v>15.09.19</c:v>
                </c:pt>
                <c:pt idx="1367">
                  <c:v>15.09.19</c:v>
                </c:pt>
                <c:pt idx="1368">
                  <c:v>15.09.19</c:v>
                </c:pt>
                <c:pt idx="1369">
                  <c:v>15.09.19</c:v>
                </c:pt>
                <c:pt idx="1370">
                  <c:v>15.09.19</c:v>
                </c:pt>
                <c:pt idx="1371">
                  <c:v>15.09.19</c:v>
                </c:pt>
                <c:pt idx="1372">
                  <c:v>15.09.19</c:v>
                </c:pt>
                <c:pt idx="1373">
                  <c:v>15.09.19</c:v>
                </c:pt>
                <c:pt idx="1374">
                  <c:v>15.09.19</c:v>
                </c:pt>
                <c:pt idx="1375">
                  <c:v>15.09.19</c:v>
                </c:pt>
                <c:pt idx="1376">
                  <c:v>15.09.19</c:v>
                </c:pt>
                <c:pt idx="1377">
                  <c:v>15.09.19</c:v>
                </c:pt>
                <c:pt idx="1378">
                  <c:v>15.09.19</c:v>
                </c:pt>
                <c:pt idx="1379">
                  <c:v>15.09.19</c:v>
                </c:pt>
                <c:pt idx="1380">
                  <c:v>15.09.19</c:v>
                </c:pt>
                <c:pt idx="1381">
                  <c:v>15.09.19</c:v>
                </c:pt>
                <c:pt idx="1382">
                  <c:v>15.09.19</c:v>
                </c:pt>
                <c:pt idx="1383">
                  <c:v>15.09.19</c:v>
                </c:pt>
                <c:pt idx="1384">
                  <c:v>15.09.19</c:v>
                </c:pt>
                <c:pt idx="1385">
                  <c:v>15.09.19</c:v>
                </c:pt>
                <c:pt idx="1386">
                  <c:v>15.09.19</c:v>
                </c:pt>
                <c:pt idx="1387">
                  <c:v>15.09.19</c:v>
                </c:pt>
                <c:pt idx="1388">
                  <c:v>15.09.19</c:v>
                </c:pt>
                <c:pt idx="1389">
                  <c:v>15.09.19</c:v>
                </c:pt>
                <c:pt idx="1390">
                  <c:v>15.09.19</c:v>
                </c:pt>
                <c:pt idx="1391">
                  <c:v>15.09.19</c:v>
                </c:pt>
                <c:pt idx="1392">
                  <c:v>15.09.19</c:v>
                </c:pt>
                <c:pt idx="1393">
                  <c:v>15.09.19</c:v>
                </c:pt>
                <c:pt idx="1394">
                  <c:v>15.09.19</c:v>
                </c:pt>
                <c:pt idx="1395">
                  <c:v>15.09.19</c:v>
                </c:pt>
                <c:pt idx="1396">
                  <c:v>15.09.19</c:v>
                </c:pt>
                <c:pt idx="1397">
                  <c:v>15.09.19</c:v>
                </c:pt>
                <c:pt idx="1398">
                  <c:v>15.09.19</c:v>
                </c:pt>
                <c:pt idx="1399">
                  <c:v>15.09.19</c:v>
                </c:pt>
                <c:pt idx="1400">
                  <c:v>15.09.19</c:v>
                </c:pt>
                <c:pt idx="1401">
                  <c:v>15.09.19</c:v>
                </c:pt>
                <c:pt idx="1402">
                  <c:v>15.09.19</c:v>
                </c:pt>
                <c:pt idx="1403">
                  <c:v>15.09.19</c:v>
                </c:pt>
                <c:pt idx="1404">
                  <c:v>15.09.19</c:v>
                </c:pt>
                <c:pt idx="1405">
                  <c:v>15.09.19</c:v>
                </c:pt>
                <c:pt idx="1406">
                  <c:v>15.09.19</c:v>
                </c:pt>
                <c:pt idx="1407">
                  <c:v>15.09.19</c:v>
                </c:pt>
                <c:pt idx="1408">
                  <c:v>15.09.19</c:v>
                </c:pt>
                <c:pt idx="1409">
                  <c:v>15.09.19</c:v>
                </c:pt>
                <c:pt idx="1410">
                  <c:v>15.09.19</c:v>
                </c:pt>
                <c:pt idx="1411">
                  <c:v>15.09.19</c:v>
                </c:pt>
                <c:pt idx="1412">
                  <c:v>15.09.19</c:v>
                </c:pt>
                <c:pt idx="1413">
                  <c:v>15.09.19</c:v>
                </c:pt>
                <c:pt idx="1414">
                  <c:v>15.09.19</c:v>
                </c:pt>
                <c:pt idx="1415">
                  <c:v>15.09.19</c:v>
                </c:pt>
                <c:pt idx="1416">
                  <c:v>15.09.19</c:v>
                </c:pt>
                <c:pt idx="1417">
                  <c:v>15.09.19</c:v>
                </c:pt>
                <c:pt idx="1418">
                  <c:v>15.09.19</c:v>
                </c:pt>
                <c:pt idx="1419">
                  <c:v>15.09.19</c:v>
                </c:pt>
                <c:pt idx="1420">
                  <c:v>15.09.19</c:v>
                </c:pt>
                <c:pt idx="1421">
                  <c:v>15.09.19</c:v>
                </c:pt>
                <c:pt idx="1422">
                  <c:v>15.09.19</c:v>
                </c:pt>
                <c:pt idx="1423">
                  <c:v>15.09.19</c:v>
                </c:pt>
                <c:pt idx="1424">
                  <c:v>15.09.19</c:v>
                </c:pt>
                <c:pt idx="1425">
                  <c:v>15.09.19</c:v>
                </c:pt>
                <c:pt idx="1426">
                  <c:v>15.09.19</c:v>
                </c:pt>
                <c:pt idx="1427">
                  <c:v>15.09.19</c:v>
                </c:pt>
                <c:pt idx="1428">
                  <c:v>15.09.19</c:v>
                </c:pt>
                <c:pt idx="1429">
                  <c:v>15.09.19</c:v>
                </c:pt>
                <c:pt idx="1430">
                  <c:v>15.09.19</c:v>
                </c:pt>
                <c:pt idx="1431">
                  <c:v>15.09.19</c:v>
                </c:pt>
                <c:pt idx="1432">
                  <c:v>15.09.19</c:v>
                </c:pt>
                <c:pt idx="1433">
                  <c:v>15.09.19</c:v>
                </c:pt>
                <c:pt idx="1434">
                  <c:v>15.09.19</c:v>
                </c:pt>
                <c:pt idx="1435">
                  <c:v>15.09.19</c:v>
                </c:pt>
                <c:pt idx="1436">
                  <c:v>15.09.19</c:v>
                </c:pt>
                <c:pt idx="1437">
                  <c:v>15.09.19</c:v>
                </c:pt>
                <c:pt idx="1438">
                  <c:v>15.09.19</c:v>
                </c:pt>
                <c:pt idx="1439">
                  <c:v>15.09.19</c:v>
                </c:pt>
                <c:pt idx="1440">
                  <c:v>16.09.19</c:v>
                </c:pt>
                <c:pt idx="1441">
                  <c:v>16.09.19</c:v>
                </c:pt>
                <c:pt idx="1442">
                  <c:v>16.09.19</c:v>
                </c:pt>
                <c:pt idx="1443">
                  <c:v>16.09.19</c:v>
                </c:pt>
                <c:pt idx="1444">
                  <c:v>16.09.19</c:v>
                </c:pt>
                <c:pt idx="1445">
                  <c:v>16.09.19</c:v>
                </c:pt>
                <c:pt idx="1446">
                  <c:v>16.09.19</c:v>
                </c:pt>
                <c:pt idx="1447">
                  <c:v>16.09.19</c:v>
                </c:pt>
                <c:pt idx="1448">
                  <c:v>16.09.19</c:v>
                </c:pt>
                <c:pt idx="1449">
                  <c:v>16.09.19</c:v>
                </c:pt>
                <c:pt idx="1450">
                  <c:v>16.09.19</c:v>
                </c:pt>
                <c:pt idx="1451">
                  <c:v>16.09.19</c:v>
                </c:pt>
                <c:pt idx="1452">
                  <c:v>16.09.19</c:v>
                </c:pt>
                <c:pt idx="1453">
                  <c:v>16.09.19</c:v>
                </c:pt>
                <c:pt idx="1454">
                  <c:v>16.09.19</c:v>
                </c:pt>
                <c:pt idx="1455">
                  <c:v>16.09.19</c:v>
                </c:pt>
                <c:pt idx="1456">
                  <c:v>16.09.19</c:v>
                </c:pt>
                <c:pt idx="1457">
                  <c:v>16.09.19</c:v>
                </c:pt>
                <c:pt idx="1458">
                  <c:v>16.09.19</c:v>
                </c:pt>
                <c:pt idx="1459">
                  <c:v>16.09.19</c:v>
                </c:pt>
                <c:pt idx="1460">
                  <c:v>16.09.19</c:v>
                </c:pt>
                <c:pt idx="1461">
                  <c:v>16.09.19</c:v>
                </c:pt>
                <c:pt idx="1462">
                  <c:v>16.09.19</c:v>
                </c:pt>
                <c:pt idx="1463">
                  <c:v>16.09.19</c:v>
                </c:pt>
                <c:pt idx="1464">
                  <c:v>16.09.19</c:v>
                </c:pt>
                <c:pt idx="1465">
                  <c:v>16.09.19</c:v>
                </c:pt>
                <c:pt idx="1466">
                  <c:v>16.09.19</c:v>
                </c:pt>
                <c:pt idx="1467">
                  <c:v>16.09.19</c:v>
                </c:pt>
                <c:pt idx="1468">
                  <c:v>16.09.19</c:v>
                </c:pt>
                <c:pt idx="1469">
                  <c:v>16.09.19</c:v>
                </c:pt>
                <c:pt idx="1470">
                  <c:v>16.09.19</c:v>
                </c:pt>
                <c:pt idx="1471">
                  <c:v>16.09.19</c:v>
                </c:pt>
                <c:pt idx="1472">
                  <c:v>16.09.19</c:v>
                </c:pt>
                <c:pt idx="1473">
                  <c:v>16.09.19</c:v>
                </c:pt>
                <c:pt idx="1474">
                  <c:v>16.09.19</c:v>
                </c:pt>
                <c:pt idx="1475">
                  <c:v>16.09.19</c:v>
                </c:pt>
                <c:pt idx="1476">
                  <c:v>16.09.19</c:v>
                </c:pt>
                <c:pt idx="1477">
                  <c:v>16.09.19</c:v>
                </c:pt>
                <c:pt idx="1478">
                  <c:v>16.09.19</c:v>
                </c:pt>
                <c:pt idx="1479">
                  <c:v>16.09.19</c:v>
                </c:pt>
                <c:pt idx="1480">
                  <c:v>16.09.19</c:v>
                </c:pt>
                <c:pt idx="1481">
                  <c:v>16.09.19</c:v>
                </c:pt>
                <c:pt idx="1482">
                  <c:v>16.09.19</c:v>
                </c:pt>
                <c:pt idx="1483">
                  <c:v>16.09.19</c:v>
                </c:pt>
                <c:pt idx="1484">
                  <c:v>16.09.19</c:v>
                </c:pt>
                <c:pt idx="1485">
                  <c:v>16.09.19</c:v>
                </c:pt>
                <c:pt idx="1486">
                  <c:v>16.09.19</c:v>
                </c:pt>
                <c:pt idx="1487">
                  <c:v>16.09.19</c:v>
                </c:pt>
                <c:pt idx="1488">
                  <c:v>16.09.19</c:v>
                </c:pt>
                <c:pt idx="1489">
                  <c:v>16.09.19</c:v>
                </c:pt>
                <c:pt idx="1490">
                  <c:v>16.09.19</c:v>
                </c:pt>
                <c:pt idx="1491">
                  <c:v>16.09.19</c:v>
                </c:pt>
                <c:pt idx="1492">
                  <c:v>16.09.19</c:v>
                </c:pt>
                <c:pt idx="1493">
                  <c:v>16.09.19</c:v>
                </c:pt>
                <c:pt idx="1494">
                  <c:v>16.09.19</c:v>
                </c:pt>
                <c:pt idx="1495">
                  <c:v>16.09.19</c:v>
                </c:pt>
                <c:pt idx="1496">
                  <c:v>16.09.19</c:v>
                </c:pt>
                <c:pt idx="1497">
                  <c:v>16.09.19</c:v>
                </c:pt>
                <c:pt idx="1498">
                  <c:v>16.09.19</c:v>
                </c:pt>
                <c:pt idx="1499">
                  <c:v>16.09.19</c:v>
                </c:pt>
                <c:pt idx="1500">
                  <c:v>16.09.19</c:v>
                </c:pt>
                <c:pt idx="1501">
                  <c:v>16.09.19</c:v>
                </c:pt>
                <c:pt idx="1502">
                  <c:v>16.09.19</c:v>
                </c:pt>
                <c:pt idx="1503">
                  <c:v>16.09.19</c:v>
                </c:pt>
                <c:pt idx="1504">
                  <c:v>16.09.19</c:v>
                </c:pt>
                <c:pt idx="1505">
                  <c:v>16.09.19</c:v>
                </c:pt>
                <c:pt idx="1506">
                  <c:v>16.09.19</c:v>
                </c:pt>
                <c:pt idx="1507">
                  <c:v>16.09.19</c:v>
                </c:pt>
                <c:pt idx="1508">
                  <c:v>16.09.19</c:v>
                </c:pt>
                <c:pt idx="1509">
                  <c:v>16.09.19</c:v>
                </c:pt>
                <c:pt idx="1510">
                  <c:v>16.09.19</c:v>
                </c:pt>
                <c:pt idx="1511">
                  <c:v>16.09.19</c:v>
                </c:pt>
                <c:pt idx="1512">
                  <c:v>16.09.19</c:v>
                </c:pt>
                <c:pt idx="1513">
                  <c:v>16.09.19</c:v>
                </c:pt>
                <c:pt idx="1514">
                  <c:v>16.09.19</c:v>
                </c:pt>
                <c:pt idx="1515">
                  <c:v>16.09.19</c:v>
                </c:pt>
                <c:pt idx="1516">
                  <c:v>16.09.19</c:v>
                </c:pt>
                <c:pt idx="1517">
                  <c:v>16.09.19</c:v>
                </c:pt>
                <c:pt idx="1518">
                  <c:v>16.09.19</c:v>
                </c:pt>
                <c:pt idx="1519">
                  <c:v>16.09.19</c:v>
                </c:pt>
                <c:pt idx="1520">
                  <c:v>16.09.19</c:v>
                </c:pt>
                <c:pt idx="1521">
                  <c:v>16.09.19</c:v>
                </c:pt>
                <c:pt idx="1522">
                  <c:v>16.09.19</c:v>
                </c:pt>
                <c:pt idx="1523">
                  <c:v>16.09.19</c:v>
                </c:pt>
                <c:pt idx="1524">
                  <c:v>16.09.19</c:v>
                </c:pt>
                <c:pt idx="1525">
                  <c:v>16.09.19</c:v>
                </c:pt>
                <c:pt idx="1526">
                  <c:v>16.09.19</c:v>
                </c:pt>
                <c:pt idx="1527">
                  <c:v>16.09.19</c:v>
                </c:pt>
                <c:pt idx="1528">
                  <c:v>16.09.19</c:v>
                </c:pt>
                <c:pt idx="1529">
                  <c:v>16.09.19</c:v>
                </c:pt>
                <c:pt idx="1530">
                  <c:v>16.09.19</c:v>
                </c:pt>
                <c:pt idx="1531">
                  <c:v>16.09.19</c:v>
                </c:pt>
                <c:pt idx="1532">
                  <c:v>16.09.19</c:v>
                </c:pt>
                <c:pt idx="1533">
                  <c:v>16.09.19</c:v>
                </c:pt>
                <c:pt idx="1534">
                  <c:v>16.09.19</c:v>
                </c:pt>
                <c:pt idx="1535">
                  <c:v>16.09.19</c:v>
                </c:pt>
                <c:pt idx="1536">
                  <c:v>17.09.19</c:v>
                </c:pt>
                <c:pt idx="1537">
                  <c:v>17.09.19</c:v>
                </c:pt>
                <c:pt idx="1538">
                  <c:v>17.09.19</c:v>
                </c:pt>
                <c:pt idx="1539">
                  <c:v>17.09.19</c:v>
                </c:pt>
                <c:pt idx="1540">
                  <c:v>17.09.19</c:v>
                </c:pt>
                <c:pt idx="1541">
                  <c:v>17.09.19</c:v>
                </c:pt>
                <c:pt idx="1542">
                  <c:v>17.09.19</c:v>
                </c:pt>
                <c:pt idx="1543">
                  <c:v>17.09.19</c:v>
                </c:pt>
                <c:pt idx="1544">
                  <c:v>17.09.19</c:v>
                </c:pt>
                <c:pt idx="1545">
                  <c:v>17.09.19</c:v>
                </c:pt>
                <c:pt idx="1546">
                  <c:v>17.09.19</c:v>
                </c:pt>
                <c:pt idx="1547">
                  <c:v>17.09.19</c:v>
                </c:pt>
                <c:pt idx="1548">
                  <c:v>17.09.19</c:v>
                </c:pt>
                <c:pt idx="1549">
                  <c:v>17.09.19</c:v>
                </c:pt>
                <c:pt idx="1550">
                  <c:v>17.09.19</c:v>
                </c:pt>
                <c:pt idx="1551">
                  <c:v>17.09.19</c:v>
                </c:pt>
                <c:pt idx="1552">
                  <c:v>17.09.19</c:v>
                </c:pt>
                <c:pt idx="1553">
                  <c:v>17.09.19</c:v>
                </c:pt>
                <c:pt idx="1554">
                  <c:v>17.09.19</c:v>
                </c:pt>
                <c:pt idx="1555">
                  <c:v>17.09.19</c:v>
                </c:pt>
                <c:pt idx="1556">
                  <c:v>17.09.19</c:v>
                </c:pt>
                <c:pt idx="1557">
                  <c:v>17.09.19</c:v>
                </c:pt>
                <c:pt idx="1558">
                  <c:v>17.09.19</c:v>
                </c:pt>
                <c:pt idx="1559">
                  <c:v>17.09.19</c:v>
                </c:pt>
                <c:pt idx="1560">
                  <c:v>17.09.19</c:v>
                </c:pt>
                <c:pt idx="1561">
                  <c:v>17.09.19</c:v>
                </c:pt>
                <c:pt idx="1562">
                  <c:v>17.09.19</c:v>
                </c:pt>
                <c:pt idx="1563">
                  <c:v>17.09.19</c:v>
                </c:pt>
                <c:pt idx="1564">
                  <c:v>17.09.19</c:v>
                </c:pt>
                <c:pt idx="1565">
                  <c:v>17.09.19</c:v>
                </c:pt>
                <c:pt idx="1566">
                  <c:v>17.09.19</c:v>
                </c:pt>
                <c:pt idx="1567">
                  <c:v>17.09.19</c:v>
                </c:pt>
                <c:pt idx="1568">
                  <c:v>17.09.19</c:v>
                </c:pt>
                <c:pt idx="1569">
                  <c:v>17.09.19</c:v>
                </c:pt>
                <c:pt idx="1570">
                  <c:v>17.09.19</c:v>
                </c:pt>
                <c:pt idx="1571">
                  <c:v>17.09.19</c:v>
                </c:pt>
                <c:pt idx="1572">
                  <c:v>17.09.19</c:v>
                </c:pt>
                <c:pt idx="1573">
                  <c:v>17.09.19</c:v>
                </c:pt>
                <c:pt idx="1574">
                  <c:v>17.09.19</c:v>
                </c:pt>
                <c:pt idx="1575">
                  <c:v>17.09.19</c:v>
                </c:pt>
                <c:pt idx="1576">
                  <c:v>17.09.19</c:v>
                </c:pt>
                <c:pt idx="1577">
                  <c:v>17.09.19</c:v>
                </c:pt>
                <c:pt idx="1578">
                  <c:v>17.09.19</c:v>
                </c:pt>
                <c:pt idx="1579">
                  <c:v>17.09.19</c:v>
                </c:pt>
                <c:pt idx="1580">
                  <c:v>17.09.19</c:v>
                </c:pt>
                <c:pt idx="1581">
                  <c:v>17.09.19</c:v>
                </c:pt>
                <c:pt idx="1582">
                  <c:v>17.09.19</c:v>
                </c:pt>
                <c:pt idx="1583">
                  <c:v>17.09.19</c:v>
                </c:pt>
                <c:pt idx="1584">
                  <c:v>17.09.19</c:v>
                </c:pt>
                <c:pt idx="1585">
                  <c:v>17.09.19</c:v>
                </c:pt>
                <c:pt idx="1586">
                  <c:v>17.09.19</c:v>
                </c:pt>
                <c:pt idx="1587">
                  <c:v>17.09.19</c:v>
                </c:pt>
                <c:pt idx="1588">
                  <c:v>17.09.19</c:v>
                </c:pt>
                <c:pt idx="1589">
                  <c:v>17.09.19</c:v>
                </c:pt>
                <c:pt idx="1590">
                  <c:v>17.09.19</c:v>
                </c:pt>
                <c:pt idx="1591">
                  <c:v>17.09.19</c:v>
                </c:pt>
                <c:pt idx="1592">
                  <c:v>17.09.19</c:v>
                </c:pt>
                <c:pt idx="1593">
                  <c:v>17.09.19</c:v>
                </c:pt>
                <c:pt idx="1594">
                  <c:v>17.09.19</c:v>
                </c:pt>
                <c:pt idx="1595">
                  <c:v>17.09.19</c:v>
                </c:pt>
                <c:pt idx="1596">
                  <c:v>17.09.19</c:v>
                </c:pt>
                <c:pt idx="1597">
                  <c:v>17.09.19</c:v>
                </c:pt>
                <c:pt idx="1598">
                  <c:v>17.09.19</c:v>
                </c:pt>
                <c:pt idx="1599">
                  <c:v>17.09.19</c:v>
                </c:pt>
                <c:pt idx="1600">
                  <c:v>17.09.19</c:v>
                </c:pt>
                <c:pt idx="1601">
                  <c:v>17.09.19</c:v>
                </c:pt>
                <c:pt idx="1602">
                  <c:v>17.09.19</c:v>
                </c:pt>
                <c:pt idx="1603">
                  <c:v>17.09.19</c:v>
                </c:pt>
                <c:pt idx="1604">
                  <c:v>17.09.19</c:v>
                </c:pt>
                <c:pt idx="1605">
                  <c:v>17.09.19</c:v>
                </c:pt>
                <c:pt idx="1606">
                  <c:v>17.09.19</c:v>
                </c:pt>
                <c:pt idx="1607">
                  <c:v>17.09.19</c:v>
                </c:pt>
                <c:pt idx="1608">
                  <c:v>17.09.19</c:v>
                </c:pt>
                <c:pt idx="1609">
                  <c:v>17.09.19</c:v>
                </c:pt>
                <c:pt idx="1610">
                  <c:v>17.09.19</c:v>
                </c:pt>
                <c:pt idx="1611">
                  <c:v>17.09.19</c:v>
                </c:pt>
                <c:pt idx="1612">
                  <c:v>17.09.19</c:v>
                </c:pt>
                <c:pt idx="1613">
                  <c:v>17.09.19</c:v>
                </c:pt>
                <c:pt idx="1614">
                  <c:v>17.09.19</c:v>
                </c:pt>
                <c:pt idx="1615">
                  <c:v>17.09.19</c:v>
                </c:pt>
                <c:pt idx="1616">
                  <c:v>17.09.19</c:v>
                </c:pt>
                <c:pt idx="1617">
                  <c:v>17.09.19</c:v>
                </c:pt>
                <c:pt idx="1618">
                  <c:v>17.09.19</c:v>
                </c:pt>
                <c:pt idx="1619">
                  <c:v>17.09.19</c:v>
                </c:pt>
                <c:pt idx="1620">
                  <c:v>17.09.19</c:v>
                </c:pt>
                <c:pt idx="1621">
                  <c:v>17.09.19</c:v>
                </c:pt>
                <c:pt idx="1622">
                  <c:v>17.09.19</c:v>
                </c:pt>
                <c:pt idx="1623">
                  <c:v>17.09.19</c:v>
                </c:pt>
                <c:pt idx="1624">
                  <c:v>17.09.19</c:v>
                </c:pt>
                <c:pt idx="1625">
                  <c:v>17.09.19</c:v>
                </c:pt>
                <c:pt idx="1626">
                  <c:v>17.09.19</c:v>
                </c:pt>
                <c:pt idx="1627">
                  <c:v>17.09.19</c:v>
                </c:pt>
                <c:pt idx="1628">
                  <c:v>17.09.19</c:v>
                </c:pt>
                <c:pt idx="1629">
                  <c:v>17.09.19</c:v>
                </c:pt>
                <c:pt idx="1630">
                  <c:v>17.09.19</c:v>
                </c:pt>
                <c:pt idx="1631">
                  <c:v>17.09.19</c:v>
                </c:pt>
                <c:pt idx="1632">
                  <c:v>18.09.19</c:v>
                </c:pt>
                <c:pt idx="1633">
                  <c:v>18.09.19</c:v>
                </c:pt>
                <c:pt idx="1634">
                  <c:v>18.09.19</c:v>
                </c:pt>
                <c:pt idx="1635">
                  <c:v>18.09.19</c:v>
                </c:pt>
                <c:pt idx="1636">
                  <c:v>18.09.19</c:v>
                </c:pt>
                <c:pt idx="1637">
                  <c:v>18.09.19</c:v>
                </c:pt>
                <c:pt idx="1638">
                  <c:v>18.09.19</c:v>
                </c:pt>
                <c:pt idx="1639">
                  <c:v>18.09.19</c:v>
                </c:pt>
                <c:pt idx="1640">
                  <c:v>18.09.19</c:v>
                </c:pt>
                <c:pt idx="1641">
                  <c:v>18.09.19</c:v>
                </c:pt>
                <c:pt idx="1642">
                  <c:v>18.09.19</c:v>
                </c:pt>
                <c:pt idx="1643">
                  <c:v>18.09.19</c:v>
                </c:pt>
                <c:pt idx="1644">
                  <c:v>18.09.19</c:v>
                </c:pt>
                <c:pt idx="1645">
                  <c:v>18.09.19</c:v>
                </c:pt>
                <c:pt idx="1646">
                  <c:v>18.09.19</c:v>
                </c:pt>
                <c:pt idx="1647">
                  <c:v>18.09.19</c:v>
                </c:pt>
                <c:pt idx="1648">
                  <c:v>18.09.19</c:v>
                </c:pt>
                <c:pt idx="1649">
                  <c:v>18.09.19</c:v>
                </c:pt>
                <c:pt idx="1650">
                  <c:v>18.09.19</c:v>
                </c:pt>
                <c:pt idx="1651">
                  <c:v>18.09.19</c:v>
                </c:pt>
                <c:pt idx="1652">
                  <c:v>18.09.19</c:v>
                </c:pt>
                <c:pt idx="1653">
                  <c:v>18.09.19</c:v>
                </c:pt>
                <c:pt idx="1654">
                  <c:v>18.09.19</c:v>
                </c:pt>
                <c:pt idx="1655">
                  <c:v>18.09.19</c:v>
                </c:pt>
                <c:pt idx="1656">
                  <c:v>18.09.19</c:v>
                </c:pt>
                <c:pt idx="1657">
                  <c:v>18.09.19</c:v>
                </c:pt>
                <c:pt idx="1658">
                  <c:v>18.09.19</c:v>
                </c:pt>
                <c:pt idx="1659">
                  <c:v>18.09.19</c:v>
                </c:pt>
                <c:pt idx="1660">
                  <c:v>18.09.19</c:v>
                </c:pt>
                <c:pt idx="1661">
                  <c:v>18.09.19</c:v>
                </c:pt>
                <c:pt idx="1662">
                  <c:v>18.09.19</c:v>
                </c:pt>
                <c:pt idx="1663">
                  <c:v>18.09.19</c:v>
                </c:pt>
                <c:pt idx="1664">
                  <c:v>18.09.19</c:v>
                </c:pt>
                <c:pt idx="1665">
                  <c:v>18.09.19</c:v>
                </c:pt>
                <c:pt idx="1666">
                  <c:v>18.09.19</c:v>
                </c:pt>
                <c:pt idx="1667">
                  <c:v>18.09.19</c:v>
                </c:pt>
                <c:pt idx="1668">
                  <c:v>18.09.19</c:v>
                </c:pt>
                <c:pt idx="1669">
                  <c:v>18.09.19</c:v>
                </c:pt>
                <c:pt idx="1670">
                  <c:v>18.09.19</c:v>
                </c:pt>
                <c:pt idx="1671">
                  <c:v>18.09.19</c:v>
                </c:pt>
                <c:pt idx="1672">
                  <c:v>18.09.19</c:v>
                </c:pt>
                <c:pt idx="1673">
                  <c:v>18.09.19</c:v>
                </c:pt>
                <c:pt idx="1674">
                  <c:v>18.09.19</c:v>
                </c:pt>
                <c:pt idx="1675">
                  <c:v>18.09.19</c:v>
                </c:pt>
                <c:pt idx="1676">
                  <c:v>18.09.19</c:v>
                </c:pt>
                <c:pt idx="1677">
                  <c:v>18.09.19</c:v>
                </c:pt>
                <c:pt idx="1678">
                  <c:v>18.09.19</c:v>
                </c:pt>
                <c:pt idx="1679">
                  <c:v>18.09.19</c:v>
                </c:pt>
                <c:pt idx="1680">
                  <c:v>18.09.19</c:v>
                </c:pt>
                <c:pt idx="1681">
                  <c:v>18.09.19</c:v>
                </c:pt>
                <c:pt idx="1682">
                  <c:v>18.09.19</c:v>
                </c:pt>
                <c:pt idx="1683">
                  <c:v>18.09.19</c:v>
                </c:pt>
                <c:pt idx="1684">
                  <c:v>18.09.19</c:v>
                </c:pt>
                <c:pt idx="1685">
                  <c:v>18.09.19</c:v>
                </c:pt>
                <c:pt idx="1686">
                  <c:v>18.09.19</c:v>
                </c:pt>
                <c:pt idx="1687">
                  <c:v>18.09.19</c:v>
                </c:pt>
                <c:pt idx="1688">
                  <c:v>18.09.19</c:v>
                </c:pt>
                <c:pt idx="1689">
                  <c:v>18.09.19</c:v>
                </c:pt>
                <c:pt idx="1690">
                  <c:v>18.09.19</c:v>
                </c:pt>
                <c:pt idx="1691">
                  <c:v>18.09.19</c:v>
                </c:pt>
                <c:pt idx="1692">
                  <c:v>18.09.19</c:v>
                </c:pt>
                <c:pt idx="1693">
                  <c:v>18.09.19</c:v>
                </c:pt>
                <c:pt idx="1694">
                  <c:v>18.09.19</c:v>
                </c:pt>
                <c:pt idx="1695">
                  <c:v>18.09.19</c:v>
                </c:pt>
                <c:pt idx="1696">
                  <c:v>18.09.19</c:v>
                </c:pt>
                <c:pt idx="1697">
                  <c:v>18.09.19</c:v>
                </c:pt>
                <c:pt idx="1698">
                  <c:v>18.09.19</c:v>
                </c:pt>
                <c:pt idx="1699">
                  <c:v>18.09.19</c:v>
                </c:pt>
                <c:pt idx="1700">
                  <c:v>18.09.19</c:v>
                </c:pt>
                <c:pt idx="1701">
                  <c:v>18.09.19</c:v>
                </c:pt>
                <c:pt idx="1702">
                  <c:v>18.09.19</c:v>
                </c:pt>
                <c:pt idx="1703">
                  <c:v>18.09.19</c:v>
                </c:pt>
                <c:pt idx="1704">
                  <c:v>18.09.19</c:v>
                </c:pt>
                <c:pt idx="1705">
                  <c:v>18.09.19</c:v>
                </c:pt>
                <c:pt idx="1706">
                  <c:v>18.09.19</c:v>
                </c:pt>
                <c:pt idx="1707">
                  <c:v>18.09.19</c:v>
                </c:pt>
                <c:pt idx="1708">
                  <c:v>18.09.19</c:v>
                </c:pt>
                <c:pt idx="1709">
                  <c:v>18.09.19</c:v>
                </c:pt>
                <c:pt idx="1710">
                  <c:v>18.09.19</c:v>
                </c:pt>
                <c:pt idx="1711">
                  <c:v>18.09.19</c:v>
                </c:pt>
                <c:pt idx="1712">
                  <c:v>18.09.19</c:v>
                </c:pt>
                <c:pt idx="1713">
                  <c:v>18.09.19</c:v>
                </c:pt>
                <c:pt idx="1714">
                  <c:v>18.09.19</c:v>
                </c:pt>
                <c:pt idx="1715">
                  <c:v>18.09.19</c:v>
                </c:pt>
                <c:pt idx="1716">
                  <c:v>18.09.19</c:v>
                </c:pt>
                <c:pt idx="1717">
                  <c:v>18.09.19</c:v>
                </c:pt>
                <c:pt idx="1718">
                  <c:v>18.09.19</c:v>
                </c:pt>
                <c:pt idx="1719">
                  <c:v>18.09.19</c:v>
                </c:pt>
                <c:pt idx="1720">
                  <c:v>18.09.19</c:v>
                </c:pt>
                <c:pt idx="1721">
                  <c:v>18.09.19</c:v>
                </c:pt>
                <c:pt idx="1722">
                  <c:v>18.09.19</c:v>
                </c:pt>
                <c:pt idx="1723">
                  <c:v>18.09.19</c:v>
                </c:pt>
                <c:pt idx="1724">
                  <c:v>18.09.19</c:v>
                </c:pt>
                <c:pt idx="1725">
                  <c:v>18.09.19</c:v>
                </c:pt>
                <c:pt idx="1726">
                  <c:v>18.09.19</c:v>
                </c:pt>
                <c:pt idx="1727">
                  <c:v>18.09.19</c:v>
                </c:pt>
                <c:pt idx="1728">
                  <c:v>19.09.19</c:v>
                </c:pt>
                <c:pt idx="1729">
                  <c:v>19.09.19</c:v>
                </c:pt>
                <c:pt idx="1730">
                  <c:v>19.09.19</c:v>
                </c:pt>
                <c:pt idx="1731">
                  <c:v>19.09.19</c:v>
                </c:pt>
                <c:pt idx="1732">
                  <c:v>19.09.19</c:v>
                </c:pt>
                <c:pt idx="1733">
                  <c:v>19.09.19</c:v>
                </c:pt>
                <c:pt idx="1734">
                  <c:v>19.09.19</c:v>
                </c:pt>
                <c:pt idx="1735">
                  <c:v>19.09.19</c:v>
                </c:pt>
                <c:pt idx="1736">
                  <c:v>19.09.19</c:v>
                </c:pt>
                <c:pt idx="1737">
                  <c:v>19.09.19</c:v>
                </c:pt>
                <c:pt idx="1738">
                  <c:v>19.09.19</c:v>
                </c:pt>
                <c:pt idx="1739">
                  <c:v>19.09.19</c:v>
                </c:pt>
                <c:pt idx="1740">
                  <c:v>19.09.19</c:v>
                </c:pt>
                <c:pt idx="1741">
                  <c:v>19.09.19</c:v>
                </c:pt>
                <c:pt idx="1742">
                  <c:v>19.09.19</c:v>
                </c:pt>
                <c:pt idx="1743">
                  <c:v>19.09.19</c:v>
                </c:pt>
                <c:pt idx="1744">
                  <c:v>19.09.19</c:v>
                </c:pt>
                <c:pt idx="1745">
                  <c:v>19.09.19</c:v>
                </c:pt>
                <c:pt idx="1746">
                  <c:v>19.09.19</c:v>
                </c:pt>
                <c:pt idx="1747">
                  <c:v>19.09.19</c:v>
                </c:pt>
                <c:pt idx="1748">
                  <c:v>19.09.19</c:v>
                </c:pt>
                <c:pt idx="1749">
                  <c:v>19.09.19</c:v>
                </c:pt>
                <c:pt idx="1750">
                  <c:v>19.09.19</c:v>
                </c:pt>
                <c:pt idx="1751">
                  <c:v>19.09.19</c:v>
                </c:pt>
                <c:pt idx="1752">
                  <c:v>19.09.19</c:v>
                </c:pt>
                <c:pt idx="1753">
                  <c:v>19.09.19</c:v>
                </c:pt>
                <c:pt idx="1754">
                  <c:v>19.09.19</c:v>
                </c:pt>
                <c:pt idx="1755">
                  <c:v>19.09.19</c:v>
                </c:pt>
                <c:pt idx="1756">
                  <c:v>19.09.19</c:v>
                </c:pt>
                <c:pt idx="1757">
                  <c:v>19.09.19</c:v>
                </c:pt>
                <c:pt idx="1758">
                  <c:v>19.09.19</c:v>
                </c:pt>
                <c:pt idx="1759">
                  <c:v>19.09.19</c:v>
                </c:pt>
                <c:pt idx="1760">
                  <c:v>19.09.19</c:v>
                </c:pt>
                <c:pt idx="1761">
                  <c:v>19.09.19</c:v>
                </c:pt>
                <c:pt idx="1762">
                  <c:v>19.09.19</c:v>
                </c:pt>
                <c:pt idx="1763">
                  <c:v>19.09.19</c:v>
                </c:pt>
                <c:pt idx="1764">
                  <c:v>19.09.19</c:v>
                </c:pt>
                <c:pt idx="1765">
                  <c:v>19.09.19</c:v>
                </c:pt>
                <c:pt idx="1766">
                  <c:v>19.09.19</c:v>
                </c:pt>
                <c:pt idx="1767">
                  <c:v>19.09.19</c:v>
                </c:pt>
                <c:pt idx="1768">
                  <c:v>19.09.19</c:v>
                </c:pt>
                <c:pt idx="1769">
                  <c:v>19.09.19</c:v>
                </c:pt>
                <c:pt idx="1770">
                  <c:v>19.09.19</c:v>
                </c:pt>
                <c:pt idx="1771">
                  <c:v>19.09.19</c:v>
                </c:pt>
                <c:pt idx="1772">
                  <c:v>19.09.19</c:v>
                </c:pt>
                <c:pt idx="1773">
                  <c:v>19.09.19</c:v>
                </c:pt>
                <c:pt idx="1774">
                  <c:v>19.09.19</c:v>
                </c:pt>
                <c:pt idx="1775">
                  <c:v>19.09.19</c:v>
                </c:pt>
                <c:pt idx="1776">
                  <c:v>19.09.19</c:v>
                </c:pt>
                <c:pt idx="1777">
                  <c:v>19.09.19</c:v>
                </c:pt>
                <c:pt idx="1778">
                  <c:v>19.09.19</c:v>
                </c:pt>
                <c:pt idx="1779">
                  <c:v>19.09.19</c:v>
                </c:pt>
                <c:pt idx="1780">
                  <c:v>19.09.19</c:v>
                </c:pt>
                <c:pt idx="1781">
                  <c:v>19.09.19</c:v>
                </c:pt>
                <c:pt idx="1782">
                  <c:v>19.09.19</c:v>
                </c:pt>
                <c:pt idx="1783">
                  <c:v>19.09.19</c:v>
                </c:pt>
                <c:pt idx="1784">
                  <c:v>19.09.19</c:v>
                </c:pt>
                <c:pt idx="1785">
                  <c:v>19.09.19</c:v>
                </c:pt>
                <c:pt idx="1786">
                  <c:v>19.09.19</c:v>
                </c:pt>
                <c:pt idx="1787">
                  <c:v>19.09.19</c:v>
                </c:pt>
                <c:pt idx="1788">
                  <c:v>19.09.19</c:v>
                </c:pt>
                <c:pt idx="1789">
                  <c:v>19.09.19</c:v>
                </c:pt>
                <c:pt idx="1790">
                  <c:v>19.09.19</c:v>
                </c:pt>
                <c:pt idx="1791">
                  <c:v>19.09.19</c:v>
                </c:pt>
                <c:pt idx="1792">
                  <c:v>19.09.19</c:v>
                </c:pt>
                <c:pt idx="1793">
                  <c:v>19.09.19</c:v>
                </c:pt>
                <c:pt idx="1794">
                  <c:v>19.09.19</c:v>
                </c:pt>
                <c:pt idx="1795">
                  <c:v>19.09.19</c:v>
                </c:pt>
                <c:pt idx="1796">
                  <c:v>19.09.19</c:v>
                </c:pt>
                <c:pt idx="1797">
                  <c:v>19.09.19</c:v>
                </c:pt>
                <c:pt idx="1798">
                  <c:v>19.09.19</c:v>
                </c:pt>
                <c:pt idx="1799">
                  <c:v>19.09.19</c:v>
                </c:pt>
                <c:pt idx="1800">
                  <c:v>19.09.19</c:v>
                </c:pt>
                <c:pt idx="1801">
                  <c:v>19.09.19</c:v>
                </c:pt>
                <c:pt idx="1802">
                  <c:v>19.09.19</c:v>
                </c:pt>
                <c:pt idx="1803">
                  <c:v>19.09.19</c:v>
                </c:pt>
                <c:pt idx="1804">
                  <c:v>19.09.19</c:v>
                </c:pt>
                <c:pt idx="1805">
                  <c:v>19.09.19</c:v>
                </c:pt>
                <c:pt idx="1806">
                  <c:v>19.09.19</c:v>
                </c:pt>
                <c:pt idx="1807">
                  <c:v>19.09.19</c:v>
                </c:pt>
                <c:pt idx="1808">
                  <c:v>19.09.19</c:v>
                </c:pt>
                <c:pt idx="1809">
                  <c:v>19.09.19</c:v>
                </c:pt>
                <c:pt idx="1810">
                  <c:v>19.09.19</c:v>
                </c:pt>
                <c:pt idx="1811">
                  <c:v>19.09.19</c:v>
                </c:pt>
                <c:pt idx="1812">
                  <c:v>19.09.19</c:v>
                </c:pt>
                <c:pt idx="1813">
                  <c:v>19.09.19</c:v>
                </c:pt>
                <c:pt idx="1814">
                  <c:v>19.09.19</c:v>
                </c:pt>
                <c:pt idx="1815">
                  <c:v>19.09.19</c:v>
                </c:pt>
                <c:pt idx="1816">
                  <c:v>19.09.19</c:v>
                </c:pt>
                <c:pt idx="1817">
                  <c:v>19.09.19</c:v>
                </c:pt>
                <c:pt idx="1818">
                  <c:v>19.09.19</c:v>
                </c:pt>
                <c:pt idx="1819">
                  <c:v>19.09.19</c:v>
                </c:pt>
                <c:pt idx="1820">
                  <c:v>19.09.19</c:v>
                </c:pt>
                <c:pt idx="1821">
                  <c:v>19.09.19</c:v>
                </c:pt>
                <c:pt idx="1822">
                  <c:v>19.09.19</c:v>
                </c:pt>
                <c:pt idx="1823">
                  <c:v>19.09.19</c:v>
                </c:pt>
                <c:pt idx="1824">
                  <c:v>20.09.19</c:v>
                </c:pt>
                <c:pt idx="1825">
                  <c:v>20.09.19</c:v>
                </c:pt>
                <c:pt idx="1826">
                  <c:v>20.09.19</c:v>
                </c:pt>
                <c:pt idx="1827">
                  <c:v>20.09.19</c:v>
                </c:pt>
                <c:pt idx="1828">
                  <c:v>20.09.19</c:v>
                </c:pt>
                <c:pt idx="1829">
                  <c:v>20.09.19</c:v>
                </c:pt>
                <c:pt idx="1830">
                  <c:v>20.09.19</c:v>
                </c:pt>
                <c:pt idx="1831">
                  <c:v>20.09.19</c:v>
                </c:pt>
                <c:pt idx="1832">
                  <c:v>20.09.19</c:v>
                </c:pt>
                <c:pt idx="1833">
                  <c:v>20.09.19</c:v>
                </c:pt>
                <c:pt idx="1834">
                  <c:v>20.09.19</c:v>
                </c:pt>
                <c:pt idx="1835">
                  <c:v>20.09.19</c:v>
                </c:pt>
                <c:pt idx="1836">
                  <c:v>20.09.19</c:v>
                </c:pt>
                <c:pt idx="1837">
                  <c:v>20.09.19</c:v>
                </c:pt>
                <c:pt idx="1838">
                  <c:v>20.09.19</c:v>
                </c:pt>
                <c:pt idx="1839">
                  <c:v>20.09.19</c:v>
                </c:pt>
                <c:pt idx="1840">
                  <c:v>20.09.19</c:v>
                </c:pt>
                <c:pt idx="1841">
                  <c:v>20.09.19</c:v>
                </c:pt>
                <c:pt idx="1842">
                  <c:v>20.09.19</c:v>
                </c:pt>
                <c:pt idx="1843">
                  <c:v>20.09.19</c:v>
                </c:pt>
                <c:pt idx="1844">
                  <c:v>20.09.19</c:v>
                </c:pt>
                <c:pt idx="1845">
                  <c:v>20.09.19</c:v>
                </c:pt>
                <c:pt idx="1846">
                  <c:v>20.09.19</c:v>
                </c:pt>
                <c:pt idx="1847">
                  <c:v>20.09.19</c:v>
                </c:pt>
                <c:pt idx="1848">
                  <c:v>20.09.19</c:v>
                </c:pt>
                <c:pt idx="1849">
                  <c:v>20.09.19</c:v>
                </c:pt>
                <c:pt idx="1850">
                  <c:v>20.09.19</c:v>
                </c:pt>
                <c:pt idx="1851">
                  <c:v>20.09.19</c:v>
                </c:pt>
                <c:pt idx="1852">
                  <c:v>20.09.19</c:v>
                </c:pt>
                <c:pt idx="1853">
                  <c:v>20.09.19</c:v>
                </c:pt>
                <c:pt idx="1854">
                  <c:v>20.09.19</c:v>
                </c:pt>
                <c:pt idx="1855">
                  <c:v>20.09.19</c:v>
                </c:pt>
                <c:pt idx="1856">
                  <c:v>20.09.19</c:v>
                </c:pt>
                <c:pt idx="1857">
                  <c:v>20.09.19</c:v>
                </c:pt>
                <c:pt idx="1858">
                  <c:v>20.09.19</c:v>
                </c:pt>
                <c:pt idx="1859">
                  <c:v>20.09.19</c:v>
                </c:pt>
                <c:pt idx="1860">
                  <c:v>20.09.19</c:v>
                </c:pt>
                <c:pt idx="1861">
                  <c:v>20.09.19</c:v>
                </c:pt>
                <c:pt idx="1862">
                  <c:v>20.09.19</c:v>
                </c:pt>
                <c:pt idx="1863">
                  <c:v>20.09.19</c:v>
                </c:pt>
                <c:pt idx="1864">
                  <c:v>20.09.19</c:v>
                </c:pt>
                <c:pt idx="1865">
                  <c:v>20.09.19</c:v>
                </c:pt>
                <c:pt idx="1866">
                  <c:v>20.09.19</c:v>
                </c:pt>
                <c:pt idx="1867">
                  <c:v>20.09.19</c:v>
                </c:pt>
                <c:pt idx="1868">
                  <c:v>20.09.19</c:v>
                </c:pt>
                <c:pt idx="1869">
                  <c:v>20.09.19</c:v>
                </c:pt>
                <c:pt idx="1870">
                  <c:v>20.09.19</c:v>
                </c:pt>
                <c:pt idx="1871">
                  <c:v>20.09.19</c:v>
                </c:pt>
                <c:pt idx="1872">
                  <c:v>20.09.19</c:v>
                </c:pt>
                <c:pt idx="1873">
                  <c:v>20.09.19</c:v>
                </c:pt>
                <c:pt idx="1874">
                  <c:v>20.09.19</c:v>
                </c:pt>
                <c:pt idx="1875">
                  <c:v>20.09.19</c:v>
                </c:pt>
                <c:pt idx="1876">
                  <c:v>20.09.19</c:v>
                </c:pt>
                <c:pt idx="1877">
                  <c:v>20.09.19</c:v>
                </c:pt>
                <c:pt idx="1878">
                  <c:v>20.09.19</c:v>
                </c:pt>
                <c:pt idx="1879">
                  <c:v>20.09.19</c:v>
                </c:pt>
                <c:pt idx="1880">
                  <c:v>20.09.19</c:v>
                </c:pt>
                <c:pt idx="1881">
                  <c:v>20.09.19</c:v>
                </c:pt>
                <c:pt idx="1882">
                  <c:v>20.09.19</c:v>
                </c:pt>
                <c:pt idx="1883">
                  <c:v>20.09.19</c:v>
                </c:pt>
                <c:pt idx="1884">
                  <c:v>20.09.19</c:v>
                </c:pt>
                <c:pt idx="1885">
                  <c:v>20.09.19</c:v>
                </c:pt>
                <c:pt idx="1886">
                  <c:v>20.09.19</c:v>
                </c:pt>
                <c:pt idx="1887">
                  <c:v>20.09.19</c:v>
                </c:pt>
                <c:pt idx="1888">
                  <c:v>20.09.19</c:v>
                </c:pt>
                <c:pt idx="1889">
                  <c:v>20.09.19</c:v>
                </c:pt>
                <c:pt idx="1890">
                  <c:v>20.09.19</c:v>
                </c:pt>
                <c:pt idx="1891">
                  <c:v>20.09.19</c:v>
                </c:pt>
                <c:pt idx="1892">
                  <c:v>20.09.19</c:v>
                </c:pt>
                <c:pt idx="1893">
                  <c:v>20.09.19</c:v>
                </c:pt>
                <c:pt idx="1894">
                  <c:v>20.09.19</c:v>
                </c:pt>
                <c:pt idx="1895">
                  <c:v>20.09.19</c:v>
                </c:pt>
                <c:pt idx="1896">
                  <c:v>20.09.19</c:v>
                </c:pt>
                <c:pt idx="1897">
                  <c:v>20.09.19</c:v>
                </c:pt>
                <c:pt idx="1898">
                  <c:v>20.09.19</c:v>
                </c:pt>
                <c:pt idx="1899">
                  <c:v>20.09.19</c:v>
                </c:pt>
                <c:pt idx="1900">
                  <c:v>20.09.19</c:v>
                </c:pt>
                <c:pt idx="1901">
                  <c:v>20.09.19</c:v>
                </c:pt>
                <c:pt idx="1902">
                  <c:v>20.09.19</c:v>
                </c:pt>
                <c:pt idx="1903">
                  <c:v>20.09.19</c:v>
                </c:pt>
                <c:pt idx="1904">
                  <c:v>20.09.19</c:v>
                </c:pt>
                <c:pt idx="1905">
                  <c:v>20.09.19</c:v>
                </c:pt>
                <c:pt idx="1906">
                  <c:v>20.09.19</c:v>
                </c:pt>
                <c:pt idx="1907">
                  <c:v>20.09.19</c:v>
                </c:pt>
                <c:pt idx="1908">
                  <c:v>20.09.19</c:v>
                </c:pt>
                <c:pt idx="1909">
                  <c:v>20.09.19</c:v>
                </c:pt>
                <c:pt idx="1910">
                  <c:v>20.09.19</c:v>
                </c:pt>
                <c:pt idx="1911">
                  <c:v>20.09.19</c:v>
                </c:pt>
                <c:pt idx="1912">
                  <c:v>20.09.19</c:v>
                </c:pt>
                <c:pt idx="1913">
                  <c:v>20.09.19</c:v>
                </c:pt>
                <c:pt idx="1914">
                  <c:v>20.09.19</c:v>
                </c:pt>
                <c:pt idx="1915">
                  <c:v>20.09.19</c:v>
                </c:pt>
                <c:pt idx="1916">
                  <c:v>20.09.19</c:v>
                </c:pt>
                <c:pt idx="1917">
                  <c:v>20.09.19</c:v>
                </c:pt>
                <c:pt idx="1918">
                  <c:v>20.09.19</c:v>
                </c:pt>
                <c:pt idx="1919">
                  <c:v>20.09.19</c:v>
                </c:pt>
                <c:pt idx="1920">
                  <c:v>21.09.19</c:v>
                </c:pt>
                <c:pt idx="1921">
                  <c:v>21.09.19</c:v>
                </c:pt>
                <c:pt idx="1922">
                  <c:v>21.09.19</c:v>
                </c:pt>
                <c:pt idx="1923">
                  <c:v>21.09.19</c:v>
                </c:pt>
                <c:pt idx="1924">
                  <c:v>21.09.19</c:v>
                </c:pt>
                <c:pt idx="1925">
                  <c:v>21.09.19</c:v>
                </c:pt>
                <c:pt idx="1926">
                  <c:v>21.09.19</c:v>
                </c:pt>
                <c:pt idx="1927">
                  <c:v>21.09.19</c:v>
                </c:pt>
                <c:pt idx="1928">
                  <c:v>21.09.19</c:v>
                </c:pt>
                <c:pt idx="1929">
                  <c:v>21.09.19</c:v>
                </c:pt>
                <c:pt idx="1930">
                  <c:v>21.09.19</c:v>
                </c:pt>
                <c:pt idx="1931">
                  <c:v>21.09.19</c:v>
                </c:pt>
                <c:pt idx="1932">
                  <c:v>21.09.19</c:v>
                </c:pt>
                <c:pt idx="1933">
                  <c:v>21.09.19</c:v>
                </c:pt>
                <c:pt idx="1934">
                  <c:v>21.09.19</c:v>
                </c:pt>
                <c:pt idx="1935">
                  <c:v>21.09.19</c:v>
                </c:pt>
                <c:pt idx="1936">
                  <c:v>21.09.19</c:v>
                </c:pt>
                <c:pt idx="1937">
                  <c:v>21.09.19</c:v>
                </c:pt>
                <c:pt idx="1938">
                  <c:v>21.09.19</c:v>
                </c:pt>
                <c:pt idx="1939">
                  <c:v>21.09.19</c:v>
                </c:pt>
                <c:pt idx="1940">
                  <c:v>21.09.19</c:v>
                </c:pt>
                <c:pt idx="1941">
                  <c:v>21.09.19</c:v>
                </c:pt>
                <c:pt idx="1942">
                  <c:v>21.09.19</c:v>
                </c:pt>
                <c:pt idx="1943">
                  <c:v>21.09.19</c:v>
                </c:pt>
                <c:pt idx="1944">
                  <c:v>21.09.19</c:v>
                </c:pt>
                <c:pt idx="1945">
                  <c:v>21.09.19</c:v>
                </c:pt>
                <c:pt idx="1946">
                  <c:v>21.09.19</c:v>
                </c:pt>
                <c:pt idx="1947">
                  <c:v>21.09.19</c:v>
                </c:pt>
                <c:pt idx="1948">
                  <c:v>21.09.19</c:v>
                </c:pt>
                <c:pt idx="1949">
                  <c:v>21.09.19</c:v>
                </c:pt>
                <c:pt idx="1950">
                  <c:v>21.09.19</c:v>
                </c:pt>
                <c:pt idx="1951">
                  <c:v>21.09.19</c:v>
                </c:pt>
                <c:pt idx="1952">
                  <c:v>21.09.19</c:v>
                </c:pt>
                <c:pt idx="1953">
                  <c:v>21.09.19</c:v>
                </c:pt>
                <c:pt idx="1954">
                  <c:v>21.09.19</c:v>
                </c:pt>
                <c:pt idx="1955">
                  <c:v>21.09.19</c:v>
                </c:pt>
                <c:pt idx="1956">
                  <c:v>21.09.19</c:v>
                </c:pt>
                <c:pt idx="1957">
                  <c:v>21.09.19</c:v>
                </c:pt>
                <c:pt idx="1958">
                  <c:v>21.09.19</c:v>
                </c:pt>
                <c:pt idx="1959">
                  <c:v>21.09.19</c:v>
                </c:pt>
                <c:pt idx="1960">
                  <c:v>21.09.19</c:v>
                </c:pt>
                <c:pt idx="1961">
                  <c:v>21.09.19</c:v>
                </c:pt>
                <c:pt idx="1962">
                  <c:v>21.09.19</c:v>
                </c:pt>
                <c:pt idx="1963">
                  <c:v>21.09.19</c:v>
                </c:pt>
                <c:pt idx="1964">
                  <c:v>21.09.19</c:v>
                </c:pt>
                <c:pt idx="1965">
                  <c:v>21.09.19</c:v>
                </c:pt>
                <c:pt idx="1966">
                  <c:v>21.09.19</c:v>
                </c:pt>
                <c:pt idx="1967">
                  <c:v>21.09.19</c:v>
                </c:pt>
                <c:pt idx="1968">
                  <c:v>21.09.19</c:v>
                </c:pt>
                <c:pt idx="1969">
                  <c:v>21.09.19</c:v>
                </c:pt>
                <c:pt idx="1970">
                  <c:v>21.09.19</c:v>
                </c:pt>
                <c:pt idx="1971">
                  <c:v>21.09.19</c:v>
                </c:pt>
                <c:pt idx="1972">
                  <c:v>21.09.19</c:v>
                </c:pt>
                <c:pt idx="1973">
                  <c:v>21.09.19</c:v>
                </c:pt>
                <c:pt idx="1974">
                  <c:v>21.09.19</c:v>
                </c:pt>
                <c:pt idx="1975">
                  <c:v>21.09.19</c:v>
                </c:pt>
                <c:pt idx="1976">
                  <c:v>21.09.19</c:v>
                </c:pt>
                <c:pt idx="1977">
                  <c:v>21.09.19</c:v>
                </c:pt>
                <c:pt idx="1978">
                  <c:v>21.09.19</c:v>
                </c:pt>
                <c:pt idx="1979">
                  <c:v>21.09.19</c:v>
                </c:pt>
                <c:pt idx="1980">
                  <c:v>21.09.19</c:v>
                </c:pt>
                <c:pt idx="1981">
                  <c:v>21.09.19</c:v>
                </c:pt>
                <c:pt idx="1982">
                  <c:v>21.09.19</c:v>
                </c:pt>
                <c:pt idx="1983">
                  <c:v>21.09.19</c:v>
                </c:pt>
                <c:pt idx="1984">
                  <c:v>21.09.19</c:v>
                </c:pt>
                <c:pt idx="1985">
                  <c:v>21.09.19</c:v>
                </c:pt>
                <c:pt idx="1986">
                  <c:v>21.09.19</c:v>
                </c:pt>
                <c:pt idx="1987">
                  <c:v>21.09.19</c:v>
                </c:pt>
                <c:pt idx="1988">
                  <c:v>21.09.19</c:v>
                </c:pt>
                <c:pt idx="1989">
                  <c:v>21.09.19</c:v>
                </c:pt>
                <c:pt idx="1990">
                  <c:v>21.09.19</c:v>
                </c:pt>
                <c:pt idx="1991">
                  <c:v>21.09.19</c:v>
                </c:pt>
                <c:pt idx="1992">
                  <c:v>21.09.19</c:v>
                </c:pt>
                <c:pt idx="1993">
                  <c:v>21.09.19</c:v>
                </c:pt>
                <c:pt idx="1994">
                  <c:v>21.09.19</c:v>
                </c:pt>
                <c:pt idx="1995">
                  <c:v>21.09.19</c:v>
                </c:pt>
                <c:pt idx="1996">
                  <c:v>21.09.19</c:v>
                </c:pt>
                <c:pt idx="1997">
                  <c:v>21.09.19</c:v>
                </c:pt>
                <c:pt idx="1998">
                  <c:v>21.09.19</c:v>
                </c:pt>
                <c:pt idx="1999">
                  <c:v>21.09.19</c:v>
                </c:pt>
                <c:pt idx="2000">
                  <c:v>21.09.19</c:v>
                </c:pt>
                <c:pt idx="2001">
                  <c:v>21.09.19</c:v>
                </c:pt>
                <c:pt idx="2002">
                  <c:v>21.09.19</c:v>
                </c:pt>
                <c:pt idx="2003">
                  <c:v>21.09.19</c:v>
                </c:pt>
                <c:pt idx="2004">
                  <c:v>21.09.19</c:v>
                </c:pt>
                <c:pt idx="2005">
                  <c:v>21.09.19</c:v>
                </c:pt>
                <c:pt idx="2006">
                  <c:v>21.09.19</c:v>
                </c:pt>
                <c:pt idx="2007">
                  <c:v>21.09.19</c:v>
                </c:pt>
                <c:pt idx="2008">
                  <c:v>21.09.19</c:v>
                </c:pt>
                <c:pt idx="2009">
                  <c:v>21.09.19</c:v>
                </c:pt>
                <c:pt idx="2010">
                  <c:v>21.09.19</c:v>
                </c:pt>
                <c:pt idx="2011">
                  <c:v>21.09.19</c:v>
                </c:pt>
                <c:pt idx="2012">
                  <c:v>21.09.19</c:v>
                </c:pt>
                <c:pt idx="2013">
                  <c:v>21.09.19</c:v>
                </c:pt>
                <c:pt idx="2014">
                  <c:v>21.09.19</c:v>
                </c:pt>
                <c:pt idx="2015">
                  <c:v>21.09.19</c:v>
                </c:pt>
                <c:pt idx="2016">
                  <c:v>22.09.19</c:v>
                </c:pt>
                <c:pt idx="2017">
                  <c:v>22.09.19</c:v>
                </c:pt>
                <c:pt idx="2018">
                  <c:v>22.09.19</c:v>
                </c:pt>
                <c:pt idx="2019">
                  <c:v>22.09.19</c:v>
                </c:pt>
                <c:pt idx="2020">
                  <c:v>22.09.19</c:v>
                </c:pt>
                <c:pt idx="2021">
                  <c:v>22.09.19</c:v>
                </c:pt>
                <c:pt idx="2022">
                  <c:v>22.09.19</c:v>
                </c:pt>
                <c:pt idx="2023">
                  <c:v>22.09.19</c:v>
                </c:pt>
                <c:pt idx="2024">
                  <c:v>22.09.19</c:v>
                </c:pt>
                <c:pt idx="2025">
                  <c:v>22.09.19</c:v>
                </c:pt>
                <c:pt idx="2026">
                  <c:v>22.09.19</c:v>
                </c:pt>
                <c:pt idx="2027">
                  <c:v>22.09.19</c:v>
                </c:pt>
                <c:pt idx="2028">
                  <c:v>22.09.19</c:v>
                </c:pt>
                <c:pt idx="2029">
                  <c:v>22.09.19</c:v>
                </c:pt>
                <c:pt idx="2030">
                  <c:v>22.09.19</c:v>
                </c:pt>
                <c:pt idx="2031">
                  <c:v>22.09.19</c:v>
                </c:pt>
                <c:pt idx="2032">
                  <c:v>22.09.19</c:v>
                </c:pt>
                <c:pt idx="2033">
                  <c:v>22.09.19</c:v>
                </c:pt>
                <c:pt idx="2034">
                  <c:v>22.09.19</c:v>
                </c:pt>
                <c:pt idx="2035">
                  <c:v>22.09.19</c:v>
                </c:pt>
                <c:pt idx="2036">
                  <c:v>22.09.19</c:v>
                </c:pt>
                <c:pt idx="2037">
                  <c:v>22.09.19</c:v>
                </c:pt>
                <c:pt idx="2038">
                  <c:v>22.09.19</c:v>
                </c:pt>
                <c:pt idx="2039">
                  <c:v>22.09.19</c:v>
                </c:pt>
                <c:pt idx="2040">
                  <c:v>22.09.19</c:v>
                </c:pt>
                <c:pt idx="2041">
                  <c:v>22.09.19</c:v>
                </c:pt>
                <c:pt idx="2042">
                  <c:v>22.09.19</c:v>
                </c:pt>
                <c:pt idx="2043">
                  <c:v>22.09.19</c:v>
                </c:pt>
                <c:pt idx="2044">
                  <c:v>22.09.19</c:v>
                </c:pt>
                <c:pt idx="2045">
                  <c:v>22.09.19</c:v>
                </c:pt>
                <c:pt idx="2046">
                  <c:v>22.09.19</c:v>
                </c:pt>
                <c:pt idx="2047">
                  <c:v>22.09.19</c:v>
                </c:pt>
                <c:pt idx="2048">
                  <c:v>22.09.19</c:v>
                </c:pt>
                <c:pt idx="2049">
                  <c:v>22.09.19</c:v>
                </c:pt>
                <c:pt idx="2050">
                  <c:v>22.09.19</c:v>
                </c:pt>
                <c:pt idx="2051">
                  <c:v>22.09.19</c:v>
                </c:pt>
                <c:pt idx="2052">
                  <c:v>22.09.19</c:v>
                </c:pt>
                <c:pt idx="2053">
                  <c:v>22.09.19</c:v>
                </c:pt>
                <c:pt idx="2054">
                  <c:v>22.09.19</c:v>
                </c:pt>
                <c:pt idx="2055">
                  <c:v>22.09.19</c:v>
                </c:pt>
                <c:pt idx="2056">
                  <c:v>22.09.19</c:v>
                </c:pt>
                <c:pt idx="2057">
                  <c:v>22.09.19</c:v>
                </c:pt>
                <c:pt idx="2058">
                  <c:v>22.09.19</c:v>
                </c:pt>
                <c:pt idx="2059">
                  <c:v>22.09.19</c:v>
                </c:pt>
                <c:pt idx="2060">
                  <c:v>22.09.19</c:v>
                </c:pt>
                <c:pt idx="2061">
                  <c:v>22.09.19</c:v>
                </c:pt>
                <c:pt idx="2062">
                  <c:v>22.09.19</c:v>
                </c:pt>
                <c:pt idx="2063">
                  <c:v>22.09.19</c:v>
                </c:pt>
                <c:pt idx="2064">
                  <c:v>22.09.19</c:v>
                </c:pt>
                <c:pt idx="2065">
                  <c:v>22.09.19</c:v>
                </c:pt>
                <c:pt idx="2066">
                  <c:v>22.09.19</c:v>
                </c:pt>
                <c:pt idx="2067">
                  <c:v>22.09.19</c:v>
                </c:pt>
                <c:pt idx="2068">
                  <c:v>22.09.19</c:v>
                </c:pt>
                <c:pt idx="2069">
                  <c:v>22.09.19</c:v>
                </c:pt>
                <c:pt idx="2070">
                  <c:v>22.09.19</c:v>
                </c:pt>
                <c:pt idx="2071">
                  <c:v>22.09.19</c:v>
                </c:pt>
                <c:pt idx="2072">
                  <c:v>22.09.19</c:v>
                </c:pt>
                <c:pt idx="2073">
                  <c:v>22.09.19</c:v>
                </c:pt>
                <c:pt idx="2074">
                  <c:v>22.09.19</c:v>
                </c:pt>
                <c:pt idx="2075">
                  <c:v>22.09.19</c:v>
                </c:pt>
                <c:pt idx="2076">
                  <c:v>22.09.19</c:v>
                </c:pt>
                <c:pt idx="2077">
                  <c:v>22.09.19</c:v>
                </c:pt>
                <c:pt idx="2078">
                  <c:v>22.09.19</c:v>
                </c:pt>
                <c:pt idx="2079">
                  <c:v>22.09.19</c:v>
                </c:pt>
                <c:pt idx="2080">
                  <c:v>22.09.19</c:v>
                </c:pt>
                <c:pt idx="2081">
                  <c:v>22.09.19</c:v>
                </c:pt>
                <c:pt idx="2082">
                  <c:v>22.09.19</c:v>
                </c:pt>
                <c:pt idx="2083">
                  <c:v>22.09.19</c:v>
                </c:pt>
                <c:pt idx="2084">
                  <c:v>22.09.19</c:v>
                </c:pt>
                <c:pt idx="2085">
                  <c:v>22.09.19</c:v>
                </c:pt>
                <c:pt idx="2086">
                  <c:v>22.09.19</c:v>
                </c:pt>
                <c:pt idx="2087">
                  <c:v>22.09.19</c:v>
                </c:pt>
                <c:pt idx="2088">
                  <c:v>22.09.19</c:v>
                </c:pt>
                <c:pt idx="2089">
                  <c:v>22.09.19</c:v>
                </c:pt>
                <c:pt idx="2090">
                  <c:v>22.09.19</c:v>
                </c:pt>
                <c:pt idx="2091">
                  <c:v>22.09.19</c:v>
                </c:pt>
                <c:pt idx="2092">
                  <c:v>22.09.19</c:v>
                </c:pt>
                <c:pt idx="2093">
                  <c:v>22.09.19</c:v>
                </c:pt>
                <c:pt idx="2094">
                  <c:v>22.09.19</c:v>
                </c:pt>
                <c:pt idx="2095">
                  <c:v>22.09.19</c:v>
                </c:pt>
                <c:pt idx="2096">
                  <c:v>22.09.19</c:v>
                </c:pt>
                <c:pt idx="2097">
                  <c:v>22.09.19</c:v>
                </c:pt>
                <c:pt idx="2098">
                  <c:v>22.09.19</c:v>
                </c:pt>
                <c:pt idx="2099">
                  <c:v>22.09.19</c:v>
                </c:pt>
                <c:pt idx="2100">
                  <c:v>22.09.19</c:v>
                </c:pt>
                <c:pt idx="2101">
                  <c:v>22.09.19</c:v>
                </c:pt>
                <c:pt idx="2102">
                  <c:v>22.09.19</c:v>
                </c:pt>
                <c:pt idx="2103">
                  <c:v>22.09.19</c:v>
                </c:pt>
                <c:pt idx="2104">
                  <c:v>22.09.19</c:v>
                </c:pt>
                <c:pt idx="2105">
                  <c:v>22.09.19</c:v>
                </c:pt>
                <c:pt idx="2106">
                  <c:v>22.09.19</c:v>
                </c:pt>
                <c:pt idx="2107">
                  <c:v>22.09.19</c:v>
                </c:pt>
                <c:pt idx="2108">
                  <c:v>22.09.19</c:v>
                </c:pt>
                <c:pt idx="2109">
                  <c:v>22.09.19</c:v>
                </c:pt>
                <c:pt idx="2110">
                  <c:v>22.09.19</c:v>
                </c:pt>
                <c:pt idx="2111">
                  <c:v>22.09.19</c:v>
                </c:pt>
                <c:pt idx="2112">
                  <c:v>23.09.19</c:v>
                </c:pt>
                <c:pt idx="2113">
                  <c:v>23.09.19</c:v>
                </c:pt>
                <c:pt idx="2114">
                  <c:v>23.09.19</c:v>
                </c:pt>
                <c:pt idx="2115">
                  <c:v>23.09.19</c:v>
                </c:pt>
                <c:pt idx="2116">
                  <c:v>23.09.19</c:v>
                </c:pt>
                <c:pt idx="2117">
                  <c:v>23.09.19</c:v>
                </c:pt>
                <c:pt idx="2118">
                  <c:v>23.09.19</c:v>
                </c:pt>
                <c:pt idx="2119">
                  <c:v>23.09.19</c:v>
                </c:pt>
                <c:pt idx="2120">
                  <c:v>23.09.19</c:v>
                </c:pt>
                <c:pt idx="2121">
                  <c:v>23.09.19</c:v>
                </c:pt>
                <c:pt idx="2122">
                  <c:v>23.09.19</c:v>
                </c:pt>
                <c:pt idx="2123">
                  <c:v>23.09.19</c:v>
                </c:pt>
                <c:pt idx="2124">
                  <c:v>23.09.19</c:v>
                </c:pt>
                <c:pt idx="2125">
                  <c:v>23.09.19</c:v>
                </c:pt>
                <c:pt idx="2126">
                  <c:v>23.09.19</c:v>
                </c:pt>
                <c:pt idx="2127">
                  <c:v>23.09.19</c:v>
                </c:pt>
                <c:pt idx="2128">
                  <c:v>23.09.19</c:v>
                </c:pt>
                <c:pt idx="2129">
                  <c:v>23.09.19</c:v>
                </c:pt>
                <c:pt idx="2130">
                  <c:v>23.09.19</c:v>
                </c:pt>
                <c:pt idx="2131">
                  <c:v>23.09.19</c:v>
                </c:pt>
                <c:pt idx="2132">
                  <c:v>23.09.19</c:v>
                </c:pt>
                <c:pt idx="2133">
                  <c:v>23.09.19</c:v>
                </c:pt>
                <c:pt idx="2134">
                  <c:v>23.09.19</c:v>
                </c:pt>
                <c:pt idx="2135">
                  <c:v>23.09.19</c:v>
                </c:pt>
                <c:pt idx="2136">
                  <c:v>23.09.19</c:v>
                </c:pt>
                <c:pt idx="2137">
                  <c:v>23.09.19</c:v>
                </c:pt>
                <c:pt idx="2138">
                  <c:v>23.09.19</c:v>
                </c:pt>
                <c:pt idx="2139">
                  <c:v>23.09.19</c:v>
                </c:pt>
                <c:pt idx="2140">
                  <c:v>23.09.19</c:v>
                </c:pt>
                <c:pt idx="2141">
                  <c:v>23.09.19</c:v>
                </c:pt>
                <c:pt idx="2142">
                  <c:v>23.09.19</c:v>
                </c:pt>
                <c:pt idx="2143">
                  <c:v>23.09.19</c:v>
                </c:pt>
                <c:pt idx="2144">
                  <c:v>23.09.19</c:v>
                </c:pt>
                <c:pt idx="2145">
                  <c:v>23.09.19</c:v>
                </c:pt>
                <c:pt idx="2146">
                  <c:v>23.09.19</c:v>
                </c:pt>
                <c:pt idx="2147">
                  <c:v>23.09.19</c:v>
                </c:pt>
                <c:pt idx="2148">
                  <c:v>23.09.19</c:v>
                </c:pt>
                <c:pt idx="2149">
                  <c:v>23.09.19</c:v>
                </c:pt>
                <c:pt idx="2150">
                  <c:v>23.09.19</c:v>
                </c:pt>
                <c:pt idx="2151">
                  <c:v>23.09.19</c:v>
                </c:pt>
                <c:pt idx="2152">
                  <c:v>23.09.19</c:v>
                </c:pt>
                <c:pt idx="2153">
                  <c:v>23.09.19</c:v>
                </c:pt>
                <c:pt idx="2154">
                  <c:v>23.09.19</c:v>
                </c:pt>
                <c:pt idx="2155">
                  <c:v>23.09.19</c:v>
                </c:pt>
                <c:pt idx="2156">
                  <c:v>23.09.19</c:v>
                </c:pt>
                <c:pt idx="2157">
                  <c:v>23.09.19</c:v>
                </c:pt>
                <c:pt idx="2158">
                  <c:v>23.09.19</c:v>
                </c:pt>
                <c:pt idx="2159">
                  <c:v>23.09.19</c:v>
                </c:pt>
                <c:pt idx="2160">
                  <c:v>23.09.19</c:v>
                </c:pt>
                <c:pt idx="2161">
                  <c:v>23.09.19</c:v>
                </c:pt>
                <c:pt idx="2162">
                  <c:v>23.09.19</c:v>
                </c:pt>
                <c:pt idx="2163">
                  <c:v>23.09.19</c:v>
                </c:pt>
                <c:pt idx="2164">
                  <c:v>23.09.19</c:v>
                </c:pt>
                <c:pt idx="2165">
                  <c:v>23.09.19</c:v>
                </c:pt>
                <c:pt idx="2166">
                  <c:v>23.09.19</c:v>
                </c:pt>
                <c:pt idx="2167">
                  <c:v>23.09.19</c:v>
                </c:pt>
                <c:pt idx="2168">
                  <c:v>23.09.19</c:v>
                </c:pt>
                <c:pt idx="2169">
                  <c:v>23.09.19</c:v>
                </c:pt>
                <c:pt idx="2170">
                  <c:v>23.09.19</c:v>
                </c:pt>
                <c:pt idx="2171">
                  <c:v>23.09.19</c:v>
                </c:pt>
                <c:pt idx="2172">
                  <c:v>23.09.19</c:v>
                </c:pt>
                <c:pt idx="2173">
                  <c:v>23.09.19</c:v>
                </c:pt>
                <c:pt idx="2174">
                  <c:v>23.09.19</c:v>
                </c:pt>
                <c:pt idx="2175">
                  <c:v>23.09.19</c:v>
                </c:pt>
                <c:pt idx="2176">
                  <c:v>23.09.19</c:v>
                </c:pt>
                <c:pt idx="2177">
                  <c:v>23.09.19</c:v>
                </c:pt>
                <c:pt idx="2178">
                  <c:v>23.09.19</c:v>
                </c:pt>
                <c:pt idx="2179">
                  <c:v>23.09.19</c:v>
                </c:pt>
                <c:pt idx="2180">
                  <c:v>23.09.19</c:v>
                </c:pt>
                <c:pt idx="2181">
                  <c:v>23.09.19</c:v>
                </c:pt>
                <c:pt idx="2182">
                  <c:v>23.09.19</c:v>
                </c:pt>
                <c:pt idx="2183">
                  <c:v>23.09.19</c:v>
                </c:pt>
                <c:pt idx="2184">
                  <c:v>23.09.19</c:v>
                </c:pt>
                <c:pt idx="2185">
                  <c:v>23.09.19</c:v>
                </c:pt>
                <c:pt idx="2186">
                  <c:v>23.09.19</c:v>
                </c:pt>
                <c:pt idx="2187">
                  <c:v>23.09.19</c:v>
                </c:pt>
                <c:pt idx="2188">
                  <c:v>23.09.19</c:v>
                </c:pt>
                <c:pt idx="2189">
                  <c:v>23.09.19</c:v>
                </c:pt>
                <c:pt idx="2190">
                  <c:v>23.09.19</c:v>
                </c:pt>
                <c:pt idx="2191">
                  <c:v>23.09.19</c:v>
                </c:pt>
                <c:pt idx="2192">
                  <c:v>23.09.19</c:v>
                </c:pt>
                <c:pt idx="2193">
                  <c:v>23.09.19</c:v>
                </c:pt>
                <c:pt idx="2194">
                  <c:v>23.09.19</c:v>
                </c:pt>
                <c:pt idx="2195">
                  <c:v>23.09.19</c:v>
                </c:pt>
                <c:pt idx="2196">
                  <c:v>23.09.19</c:v>
                </c:pt>
                <c:pt idx="2197">
                  <c:v>23.09.19</c:v>
                </c:pt>
                <c:pt idx="2198">
                  <c:v>23.09.19</c:v>
                </c:pt>
                <c:pt idx="2199">
                  <c:v>23.09.19</c:v>
                </c:pt>
                <c:pt idx="2200">
                  <c:v>23.09.19</c:v>
                </c:pt>
                <c:pt idx="2201">
                  <c:v>23.09.19</c:v>
                </c:pt>
                <c:pt idx="2202">
                  <c:v>23.09.19</c:v>
                </c:pt>
                <c:pt idx="2203">
                  <c:v>23.09.19</c:v>
                </c:pt>
                <c:pt idx="2204">
                  <c:v>23.09.19</c:v>
                </c:pt>
                <c:pt idx="2205">
                  <c:v>23.09.19</c:v>
                </c:pt>
                <c:pt idx="2206">
                  <c:v>23.09.19</c:v>
                </c:pt>
                <c:pt idx="2207">
                  <c:v>23.09.19</c:v>
                </c:pt>
                <c:pt idx="2208">
                  <c:v>24.09.19</c:v>
                </c:pt>
                <c:pt idx="2209">
                  <c:v>24.09.19</c:v>
                </c:pt>
                <c:pt idx="2210">
                  <c:v>24.09.19</c:v>
                </c:pt>
                <c:pt idx="2211">
                  <c:v>24.09.19</c:v>
                </c:pt>
                <c:pt idx="2212">
                  <c:v>24.09.19</c:v>
                </c:pt>
                <c:pt idx="2213">
                  <c:v>24.09.19</c:v>
                </c:pt>
                <c:pt idx="2214">
                  <c:v>24.09.19</c:v>
                </c:pt>
                <c:pt idx="2215">
                  <c:v>24.09.19</c:v>
                </c:pt>
                <c:pt idx="2216">
                  <c:v>24.09.19</c:v>
                </c:pt>
                <c:pt idx="2217">
                  <c:v>24.09.19</c:v>
                </c:pt>
                <c:pt idx="2218">
                  <c:v>24.09.19</c:v>
                </c:pt>
                <c:pt idx="2219">
                  <c:v>24.09.19</c:v>
                </c:pt>
                <c:pt idx="2220">
                  <c:v>24.09.19</c:v>
                </c:pt>
                <c:pt idx="2221">
                  <c:v>24.09.19</c:v>
                </c:pt>
                <c:pt idx="2222">
                  <c:v>24.09.19</c:v>
                </c:pt>
                <c:pt idx="2223">
                  <c:v>24.09.19</c:v>
                </c:pt>
                <c:pt idx="2224">
                  <c:v>24.09.19</c:v>
                </c:pt>
                <c:pt idx="2225">
                  <c:v>24.09.19</c:v>
                </c:pt>
                <c:pt idx="2226">
                  <c:v>24.09.19</c:v>
                </c:pt>
                <c:pt idx="2227">
                  <c:v>24.09.19</c:v>
                </c:pt>
                <c:pt idx="2228">
                  <c:v>24.09.19</c:v>
                </c:pt>
                <c:pt idx="2229">
                  <c:v>24.09.19</c:v>
                </c:pt>
                <c:pt idx="2230">
                  <c:v>24.09.19</c:v>
                </c:pt>
                <c:pt idx="2231">
                  <c:v>24.09.19</c:v>
                </c:pt>
                <c:pt idx="2232">
                  <c:v>24.09.19</c:v>
                </c:pt>
                <c:pt idx="2233">
                  <c:v>24.09.19</c:v>
                </c:pt>
                <c:pt idx="2234">
                  <c:v>24.09.19</c:v>
                </c:pt>
                <c:pt idx="2235">
                  <c:v>24.09.19</c:v>
                </c:pt>
                <c:pt idx="2236">
                  <c:v>24.09.19</c:v>
                </c:pt>
                <c:pt idx="2237">
                  <c:v>24.09.19</c:v>
                </c:pt>
                <c:pt idx="2238">
                  <c:v>24.09.19</c:v>
                </c:pt>
                <c:pt idx="2239">
                  <c:v>24.09.19</c:v>
                </c:pt>
                <c:pt idx="2240">
                  <c:v>24.09.19</c:v>
                </c:pt>
                <c:pt idx="2241">
                  <c:v>24.09.19</c:v>
                </c:pt>
                <c:pt idx="2242">
                  <c:v>24.09.19</c:v>
                </c:pt>
                <c:pt idx="2243">
                  <c:v>24.09.19</c:v>
                </c:pt>
                <c:pt idx="2244">
                  <c:v>24.09.19</c:v>
                </c:pt>
                <c:pt idx="2245">
                  <c:v>24.09.19</c:v>
                </c:pt>
                <c:pt idx="2246">
                  <c:v>24.09.19</c:v>
                </c:pt>
                <c:pt idx="2247">
                  <c:v>24.09.19</c:v>
                </c:pt>
                <c:pt idx="2248">
                  <c:v>24.09.19</c:v>
                </c:pt>
                <c:pt idx="2249">
                  <c:v>24.09.19</c:v>
                </c:pt>
                <c:pt idx="2250">
                  <c:v>24.09.19</c:v>
                </c:pt>
                <c:pt idx="2251">
                  <c:v>24.09.19</c:v>
                </c:pt>
                <c:pt idx="2252">
                  <c:v>24.09.19</c:v>
                </c:pt>
                <c:pt idx="2253">
                  <c:v>24.09.19</c:v>
                </c:pt>
                <c:pt idx="2254">
                  <c:v>24.09.19</c:v>
                </c:pt>
                <c:pt idx="2255">
                  <c:v>24.09.19</c:v>
                </c:pt>
                <c:pt idx="2256">
                  <c:v>24.09.19</c:v>
                </c:pt>
                <c:pt idx="2257">
                  <c:v>24.09.19</c:v>
                </c:pt>
                <c:pt idx="2258">
                  <c:v>24.09.19</c:v>
                </c:pt>
                <c:pt idx="2259">
                  <c:v>24.09.19</c:v>
                </c:pt>
                <c:pt idx="2260">
                  <c:v>24.09.19</c:v>
                </c:pt>
                <c:pt idx="2261">
                  <c:v>24.09.19</c:v>
                </c:pt>
                <c:pt idx="2262">
                  <c:v>24.09.19</c:v>
                </c:pt>
                <c:pt idx="2263">
                  <c:v>24.09.19</c:v>
                </c:pt>
                <c:pt idx="2264">
                  <c:v>24.09.19</c:v>
                </c:pt>
                <c:pt idx="2265">
                  <c:v>24.09.19</c:v>
                </c:pt>
                <c:pt idx="2266">
                  <c:v>24.09.19</c:v>
                </c:pt>
                <c:pt idx="2267">
                  <c:v>24.09.19</c:v>
                </c:pt>
                <c:pt idx="2268">
                  <c:v>24.09.19</c:v>
                </c:pt>
                <c:pt idx="2269">
                  <c:v>24.09.19</c:v>
                </c:pt>
                <c:pt idx="2270">
                  <c:v>24.09.19</c:v>
                </c:pt>
                <c:pt idx="2271">
                  <c:v>24.09.19</c:v>
                </c:pt>
                <c:pt idx="2272">
                  <c:v>24.09.19</c:v>
                </c:pt>
                <c:pt idx="2273">
                  <c:v>24.09.19</c:v>
                </c:pt>
                <c:pt idx="2274">
                  <c:v>24.09.19</c:v>
                </c:pt>
                <c:pt idx="2275">
                  <c:v>24.09.19</c:v>
                </c:pt>
                <c:pt idx="2276">
                  <c:v>24.09.19</c:v>
                </c:pt>
                <c:pt idx="2277">
                  <c:v>24.09.19</c:v>
                </c:pt>
                <c:pt idx="2278">
                  <c:v>24.09.19</c:v>
                </c:pt>
                <c:pt idx="2279">
                  <c:v>24.09.19</c:v>
                </c:pt>
                <c:pt idx="2280">
                  <c:v>24.09.19</c:v>
                </c:pt>
                <c:pt idx="2281">
                  <c:v>24.09.19</c:v>
                </c:pt>
                <c:pt idx="2282">
                  <c:v>24.09.19</c:v>
                </c:pt>
                <c:pt idx="2283">
                  <c:v>24.09.19</c:v>
                </c:pt>
                <c:pt idx="2284">
                  <c:v>24.09.19</c:v>
                </c:pt>
                <c:pt idx="2285">
                  <c:v>24.09.19</c:v>
                </c:pt>
                <c:pt idx="2286">
                  <c:v>24.09.19</c:v>
                </c:pt>
                <c:pt idx="2287">
                  <c:v>24.09.19</c:v>
                </c:pt>
                <c:pt idx="2288">
                  <c:v>24.09.19</c:v>
                </c:pt>
                <c:pt idx="2289">
                  <c:v>24.09.19</c:v>
                </c:pt>
                <c:pt idx="2290">
                  <c:v>24.09.19</c:v>
                </c:pt>
                <c:pt idx="2291">
                  <c:v>24.09.19</c:v>
                </c:pt>
                <c:pt idx="2292">
                  <c:v>24.09.19</c:v>
                </c:pt>
                <c:pt idx="2293">
                  <c:v>24.09.19</c:v>
                </c:pt>
                <c:pt idx="2294">
                  <c:v>24.09.19</c:v>
                </c:pt>
                <c:pt idx="2295">
                  <c:v>24.09.19</c:v>
                </c:pt>
                <c:pt idx="2296">
                  <c:v>24.09.19</c:v>
                </c:pt>
                <c:pt idx="2297">
                  <c:v>24.09.19</c:v>
                </c:pt>
                <c:pt idx="2298">
                  <c:v>24.09.19</c:v>
                </c:pt>
                <c:pt idx="2299">
                  <c:v>24.09.19</c:v>
                </c:pt>
                <c:pt idx="2300">
                  <c:v>24.09.19</c:v>
                </c:pt>
                <c:pt idx="2301">
                  <c:v>24.09.19</c:v>
                </c:pt>
                <c:pt idx="2302">
                  <c:v>24.09.19</c:v>
                </c:pt>
                <c:pt idx="2303">
                  <c:v>24.09.19</c:v>
                </c:pt>
                <c:pt idx="2304">
                  <c:v>25.09.19</c:v>
                </c:pt>
                <c:pt idx="2305">
                  <c:v>25.09.19</c:v>
                </c:pt>
                <c:pt idx="2306">
                  <c:v>25.09.19</c:v>
                </c:pt>
                <c:pt idx="2307">
                  <c:v>25.09.19</c:v>
                </c:pt>
                <c:pt idx="2308">
                  <c:v>25.09.19</c:v>
                </c:pt>
                <c:pt idx="2309">
                  <c:v>25.09.19</c:v>
                </c:pt>
                <c:pt idx="2310">
                  <c:v>25.09.19</c:v>
                </c:pt>
                <c:pt idx="2311">
                  <c:v>25.09.19</c:v>
                </c:pt>
                <c:pt idx="2312">
                  <c:v>25.09.19</c:v>
                </c:pt>
                <c:pt idx="2313">
                  <c:v>25.09.19</c:v>
                </c:pt>
                <c:pt idx="2314">
                  <c:v>25.09.19</c:v>
                </c:pt>
                <c:pt idx="2315">
                  <c:v>25.09.19</c:v>
                </c:pt>
                <c:pt idx="2316">
                  <c:v>25.09.19</c:v>
                </c:pt>
                <c:pt idx="2317">
                  <c:v>25.09.19</c:v>
                </c:pt>
                <c:pt idx="2318">
                  <c:v>25.09.19</c:v>
                </c:pt>
                <c:pt idx="2319">
                  <c:v>25.09.19</c:v>
                </c:pt>
                <c:pt idx="2320">
                  <c:v>25.09.19</c:v>
                </c:pt>
                <c:pt idx="2321">
                  <c:v>25.09.19</c:v>
                </c:pt>
                <c:pt idx="2322">
                  <c:v>25.09.19</c:v>
                </c:pt>
                <c:pt idx="2323">
                  <c:v>25.09.19</c:v>
                </c:pt>
                <c:pt idx="2324">
                  <c:v>25.09.19</c:v>
                </c:pt>
                <c:pt idx="2325">
                  <c:v>25.09.19</c:v>
                </c:pt>
                <c:pt idx="2326">
                  <c:v>25.09.19</c:v>
                </c:pt>
                <c:pt idx="2327">
                  <c:v>25.09.19</c:v>
                </c:pt>
                <c:pt idx="2328">
                  <c:v>25.09.19</c:v>
                </c:pt>
                <c:pt idx="2329">
                  <c:v>25.09.19</c:v>
                </c:pt>
                <c:pt idx="2330">
                  <c:v>25.09.19</c:v>
                </c:pt>
                <c:pt idx="2331">
                  <c:v>25.09.19</c:v>
                </c:pt>
                <c:pt idx="2332">
                  <c:v>25.09.19</c:v>
                </c:pt>
                <c:pt idx="2333">
                  <c:v>25.09.19</c:v>
                </c:pt>
                <c:pt idx="2334">
                  <c:v>25.09.19</c:v>
                </c:pt>
                <c:pt idx="2335">
                  <c:v>25.09.19</c:v>
                </c:pt>
                <c:pt idx="2336">
                  <c:v>25.09.19</c:v>
                </c:pt>
                <c:pt idx="2337">
                  <c:v>25.09.19</c:v>
                </c:pt>
                <c:pt idx="2338">
                  <c:v>25.09.19</c:v>
                </c:pt>
                <c:pt idx="2339">
                  <c:v>25.09.19</c:v>
                </c:pt>
                <c:pt idx="2340">
                  <c:v>25.09.19</c:v>
                </c:pt>
                <c:pt idx="2341">
                  <c:v>25.09.19</c:v>
                </c:pt>
                <c:pt idx="2342">
                  <c:v>25.09.19</c:v>
                </c:pt>
                <c:pt idx="2343">
                  <c:v>25.09.19</c:v>
                </c:pt>
                <c:pt idx="2344">
                  <c:v>25.09.19</c:v>
                </c:pt>
                <c:pt idx="2345">
                  <c:v>25.09.19</c:v>
                </c:pt>
                <c:pt idx="2346">
                  <c:v>25.09.19</c:v>
                </c:pt>
                <c:pt idx="2347">
                  <c:v>25.09.19</c:v>
                </c:pt>
                <c:pt idx="2348">
                  <c:v>25.09.19</c:v>
                </c:pt>
                <c:pt idx="2349">
                  <c:v>25.09.19</c:v>
                </c:pt>
                <c:pt idx="2350">
                  <c:v>25.09.19</c:v>
                </c:pt>
                <c:pt idx="2351">
                  <c:v>25.09.19</c:v>
                </c:pt>
                <c:pt idx="2352">
                  <c:v>25.09.19</c:v>
                </c:pt>
                <c:pt idx="2353">
                  <c:v>25.09.19</c:v>
                </c:pt>
                <c:pt idx="2354">
                  <c:v>25.09.19</c:v>
                </c:pt>
                <c:pt idx="2355">
                  <c:v>25.09.19</c:v>
                </c:pt>
                <c:pt idx="2356">
                  <c:v>25.09.19</c:v>
                </c:pt>
                <c:pt idx="2357">
                  <c:v>25.09.19</c:v>
                </c:pt>
                <c:pt idx="2358">
                  <c:v>25.09.19</c:v>
                </c:pt>
                <c:pt idx="2359">
                  <c:v>25.09.19</c:v>
                </c:pt>
                <c:pt idx="2360">
                  <c:v>25.09.19</c:v>
                </c:pt>
                <c:pt idx="2361">
                  <c:v>25.09.19</c:v>
                </c:pt>
                <c:pt idx="2362">
                  <c:v>25.09.19</c:v>
                </c:pt>
                <c:pt idx="2363">
                  <c:v>25.09.19</c:v>
                </c:pt>
                <c:pt idx="2364">
                  <c:v>25.09.19</c:v>
                </c:pt>
                <c:pt idx="2365">
                  <c:v>25.09.19</c:v>
                </c:pt>
                <c:pt idx="2366">
                  <c:v>25.09.19</c:v>
                </c:pt>
                <c:pt idx="2367">
                  <c:v>25.09.19</c:v>
                </c:pt>
                <c:pt idx="2368">
                  <c:v>25.09.19</c:v>
                </c:pt>
                <c:pt idx="2369">
                  <c:v>25.09.19</c:v>
                </c:pt>
                <c:pt idx="2370">
                  <c:v>25.09.19</c:v>
                </c:pt>
                <c:pt idx="2371">
                  <c:v>25.09.19</c:v>
                </c:pt>
                <c:pt idx="2372">
                  <c:v>25.09.19</c:v>
                </c:pt>
                <c:pt idx="2373">
                  <c:v>25.09.19</c:v>
                </c:pt>
                <c:pt idx="2374">
                  <c:v>25.09.19</c:v>
                </c:pt>
                <c:pt idx="2375">
                  <c:v>25.09.19</c:v>
                </c:pt>
                <c:pt idx="2376">
                  <c:v>25.09.19</c:v>
                </c:pt>
                <c:pt idx="2377">
                  <c:v>25.09.19</c:v>
                </c:pt>
                <c:pt idx="2378">
                  <c:v>25.09.19</c:v>
                </c:pt>
                <c:pt idx="2379">
                  <c:v>25.09.19</c:v>
                </c:pt>
                <c:pt idx="2380">
                  <c:v>25.09.19</c:v>
                </c:pt>
                <c:pt idx="2381">
                  <c:v>25.09.19</c:v>
                </c:pt>
                <c:pt idx="2382">
                  <c:v>25.09.19</c:v>
                </c:pt>
                <c:pt idx="2383">
                  <c:v>25.09.19</c:v>
                </c:pt>
                <c:pt idx="2384">
                  <c:v>25.09.19</c:v>
                </c:pt>
                <c:pt idx="2385">
                  <c:v>25.09.19</c:v>
                </c:pt>
                <c:pt idx="2386">
                  <c:v>25.09.19</c:v>
                </c:pt>
                <c:pt idx="2387">
                  <c:v>25.09.19</c:v>
                </c:pt>
                <c:pt idx="2388">
                  <c:v>25.09.19</c:v>
                </c:pt>
                <c:pt idx="2389">
                  <c:v>25.09.19</c:v>
                </c:pt>
                <c:pt idx="2390">
                  <c:v>25.09.19</c:v>
                </c:pt>
                <c:pt idx="2391">
                  <c:v>25.09.19</c:v>
                </c:pt>
                <c:pt idx="2392">
                  <c:v>25.09.19</c:v>
                </c:pt>
                <c:pt idx="2393">
                  <c:v>25.09.19</c:v>
                </c:pt>
                <c:pt idx="2394">
                  <c:v>25.09.19</c:v>
                </c:pt>
                <c:pt idx="2395">
                  <c:v>25.09.19</c:v>
                </c:pt>
                <c:pt idx="2396">
                  <c:v>25.09.19</c:v>
                </c:pt>
                <c:pt idx="2397">
                  <c:v>25.09.19</c:v>
                </c:pt>
                <c:pt idx="2398">
                  <c:v>25.09.19</c:v>
                </c:pt>
                <c:pt idx="2399">
                  <c:v>25.09.19</c:v>
                </c:pt>
                <c:pt idx="2400">
                  <c:v>26.09.19</c:v>
                </c:pt>
                <c:pt idx="2401">
                  <c:v>26.09.19</c:v>
                </c:pt>
                <c:pt idx="2402">
                  <c:v>26.09.19</c:v>
                </c:pt>
                <c:pt idx="2403">
                  <c:v>26.09.19</c:v>
                </c:pt>
                <c:pt idx="2404">
                  <c:v>26.09.19</c:v>
                </c:pt>
                <c:pt idx="2405">
                  <c:v>26.09.19</c:v>
                </c:pt>
                <c:pt idx="2406">
                  <c:v>26.09.19</c:v>
                </c:pt>
                <c:pt idx="2407">
                  <c:v>26.09.19</c:v>
                </c:pt>
                <c:pt idx="2408">
                  <c:v>26.09.19</c:v>
                </c:pt>
                <c:pt idx="2409">
                  <c:v>26.09.19</c:v>
                </c:pt>
                <c:pt idx="2410">
                  <c:v>26.09.19</c:v>
                </c:pt>
                <c:pt idx="2411">
                  <c:v>26.09.19</c:v>
                </c:pt>
                <c:pt idx="2412">
                  <c:v>26.09.19</c:v>
                </c:pt>
                <c:pt idx="2413">
                  <c:v>26.09.19</c:v>
                </c:pt>
                <c:pt idx="2414">
                  <c:v>26.09.19</c:v>
                </c:pt>
                <c:pt idx="2415">
                  <c:v>26.09.19</c:v>
                </c:pt>
                <c:pt idx="2416">
                  <c:v>26.09.19</c:v>
                </c:pt>
                <c:pt idx="2417">
                  <c:v>26.09.19</c:v>
                </c:pt>
                <c:pt idx="2418">
                  <c:v>26.09.19</c:v>
                </c:pt>
                <c:pt idx="2419">
                  <c:v>26.09.19</c:v>
                </c:pt>
                <c:pt idx="2420">
                  <c:v>26.09.19</c:v>
                </c:pt>
                <c:pt idx="2421">
                  <c:v>26.09.19</c:v>
                </c:pt>
                <c:pt idx="2422">
                  <c:v>26.09.19</c:v>
                </c:pt>
                <c:pt idx="2423">
                  <c:v>26.09.19</c:v>
                </c:pt>
                <c:pt idx="2424">
                  <c:v>26.09.19</c:v>
                </c:pt>
                <c:pt idx="2425">
                  <c:v>26.09.19</c:v>
                </c:pt>
                <c:pt idx="2426">
                  <c:v>26.09.19</c:v>
                </c:pt>
                <c:pt idx="2427">
                  <c:v>26.09.19</c:v>
                </c:pt>
                <c:pt idx="2428">
                  <c:v>26.09.19</c:v>
                </c:pt>
                <c:pt idx="2429">
                  <c:v>26.09.19</c:v>
                </c:pt>
                <c:pt idx="2430">
                  <c:v>26.09.19</c:v>
                </c:pt>
                <c:pt idx="2431">
                  <c:v>26.09.19</c:v>
                </c:pt>
                <c:pt idx="2432">
                  <c:v>26.09.19</c:v>
                </c:pt>
                <c:pt idx="2433">
                  <c:v>26.09.19</c:v>
                </c:pt>
                <c:pt idx="2434">
                  <c:v>26.09.19</c:v>
                </c:pt>
                <c:pt idx="2435">
                  <c:v>26.09.19</c:v>
                </c:pt>
                <c:pt idx="2436">
                  <c:v>26.09.19</c:v>
                </c:pt>
                <c:pt idx="2437">
                  <c:v>26.09.19</c:v>
                </c:pt>
                <c:pt idx="2438">
                  <c:v>26.09.19</c:v>
                </c:pt>
                <c:pt idx="2439">
                  <c:v>26.09.19</c:v>
                </c:pt>
                <c:pt idx="2440">
                  <c:v>26.09.19</c:v>
                </c:pt>
                <c:pt idx="2441">
                  <c:v>26.09.19</c:v>
                </c:pt>
                <c:pt idx="2442">
                  <c:v>26.09.19</c:v>
                </c:pt>
                <c:pt idx="2443">
                  <c:v>26.09.19</c:v>
                </c:pt>
                <c:pt idx="2444">
                  <c:v>26.09.19</c:v>
                </c:pt>
                <c:pt idx="2445">
                  <c:v>26.09.19</c:v>
                </c:pt>
                <c:pt idx="2446">
                  <c:v>26.09.19</c:v>
                </c:pt>
                <c:pt idx="2447">
                  <c:v>26.09.19</c:v>
                </c:pt>
                <c:pt idx="2448">
                  <c:v>26.09.19</c:v>
                </c:pt>
                <c:pt idx="2449">
                  <c:v>26.09.19</c:v>
                </c:pt>
                <c:pt idx="2450">
                  <c:v>26.09.19</c:v>
                </c:pt>
                <c:pt idx="2451">
                  <c:v>26.09.19</c:v>
                </c:pt>
                <c:pt idx="2452">
                  <c:v>26.09.19</c:v>
                </c:pt>
                <c:pt idx="2453">
                  <c:v>26.09.19</c:v>
                </c:pt>
                <c:pt idx="2454">
                  <c:v>26.09.19</c:v>
                </c:pt>
                <c:pt idx="2455">
                  <c:v>26.09.19</c:v>
                </c:pt>
                <c:pt idx="2456">
                  <c:v>26.09.19</c:v>
                </c:pt>
                <c:pt idx="2457">
                  <c:v>26.09.19</c:v>
                </c:pt>
                <c:pt idx="2458">
                  <c:v>26.09.19</c:v>
                </c:pt>
                <c:pt idx="2459">
                  <c:v>26.09.19</c:v>
                </c:pt>
                <c:pt idx="2460">
                  <c:v>26.09.19</c:v>
                </c:pt>
                <c:pt idx="2461">
                  <c:v>26.09.19</c:v>
                </c:pt>
                <c:pt idx="2462">
                  <c:v>26.09.19</c:v>
                </c:pt>
                <c:pt idx="2463">
                  <c:v>26.09.19</c:v>
                </c:pt>
                <c:pt idx="2464">
                  <c:v>26.09.19</c:v>
                </c:pt>
                <c:pt idx="2465">
                  <c:v>26.09.19</c:v>
                </c:pt>
                <c:pt idx="2466">
                  <c:v>26.09.19</c:v>
                </c:pt>
                <c:pt idx="2467">
                  <c:v>26.09.19</c:v>
                </c:pt>
                <c:pt idx="2468">
                  <c:v>26.09.19</c:v>
                </c:pt>
                <c:pt idx="2469">
                  <c:v>26.09.19</c:v>
                </c:pt>
                <c:pt idx="2470">
                  <c:v>26.09.19</c:v>
                </c:pt>
                <c:pt idx="2471">
                  <c:v>26.09.19</c:v>
                </c:pt>
                <c:pt idx="2472">
                  <c:v>26.09.19</c:v>
                </c:pt>
                <c:pt idx="2473">
                  <c:v>26.09.19</c:v>
                </c:pt>
                <c:pt idx="2474">
                  <c:v>26.09.19</c:v>
                </c:pt>
                <c:pt idx="2475">
                  <c:v>26.09.19</c:v>
                </c:pt>
                <c:pt idx="2476">
                  <c:v>26.09.19</c:v>
                </c:pt>
                <c:pt idx="2477">
                  <c:v>26.09.19</c:v>
                </c:pt>
                <c:pt idx="2478">
                  <c:v>26.09.19</c:v>
                </c:pt>
                <c:pt idx="2479">
                  <c:v>26.09.19</c:v>
                </c:pt>
                <c:pt idx="2480">
                  <c:v>26.09.19</c:v>
                </c:pt>
                <c:pt idx="2481">
                  <c:v>26.09.19</c:v>
                </c:pt>
                <c:pt idx="2482">
                  <c:v>26.09.19</c:v>
                </c:pt>
                <c:pt idx="2483">
                  <c:v>26.09.19</c:v>
                </c:pt>
                <c:pt idx="2484">
                  <c:v>26.09.19</c:v>
                </c:pt>
                <c:pt idx="2485">
                  <c:v>26.09.19</c:v>
                </c:pt>
                <c:pt idx="2486">
                  <c:v>26.09.19</c:v>
                </c:pt>
                <c:pt idx="2487">
                  <c:v>26.09.19</c:v>
                </c:pt>
                <c:pt idx="2488">
                  <c:v>26.09.19</c:v>
                </c:pt>
                <c:pt idx="2489">
                  <c:v>26.09.19</c:v>
                </c:pt>
                <c:pt idx="2490">
                  <c:v>26.09.19</c:v>
                </c:pt>
                <c:pt idx="2491">
                  <c:v>26.09.19</c:v>
                </c:pt>
                <c:pt idx="2492">
                  <c:v>26.09.19</c:v>
                </c:pt>
                <c:pt idx="2493">
                  <c:v>26.09.19</c:v>
                </c:pt>
                <c:pt idx="2494">
                  <c:v>26.09.19</c:v>
                </c:pt>
                <c:pt idx="2495">
                  <c:v>26.09.19</c:v>
                </c:pt>
                <c:pt idx="2496">
                  <c:v>27.09.19</c:v>
                </c:pt>
                <c:pt idx="2497">
                  <c:v>27.09.19</c:v>
                </c:pt>
                <c:pt idx="2498">
                  <c:v>27.09.19</c:v>
                </c:pt>
                <c:pt idx="2499">
                  <c:v>27.09.19</c:v>
                </c:pt>
                <c:pt idx="2500">
                  <c:v>27.09.19</c:v>
                </c:pt>
                <c:pt idx="2501">
                  <c:v>27.09.19</c:v>
                </c:pt>
                <c:pt idx="2502">
                  <c:v>27.09.19</c:v>
                </c:pt>
                <c:pt idx="2503">
                  <c:v>27.09.19</c:v>
                </c:pt>
                <c:pt idx="2504">
                  <c:v>27.09.19</c:v>
                </c:pt>
                <c:pt idx="2505">
                  <c:v>27.09.19</c:v>
                </c:pt>
                <c:pt idx="2506">
                  <c:v>27.09.19</c:v>
                </c:pt>
                <c:pt idx="2507">
                  <c:v>27.09.19</c:v>
                </c:pt>
                <c:pt idx="2508">
                  <c:v>27.09.19</c:v>
                </c:pt>
                <c:pt idx="2509">
                  <c:v>27.09.19</c:v>
                </c:pt>
                <c:pt idx="2510">
                  <c:v>27.09.19</c:v>
                </c:pt>
                <c:pt idx="2511">
                  <c:v>27.09.19</c:v>
                </c:pt>
                <c:pt idx="2512">
                  <c:v>27.09.19</c:v>
                </c:pt>
                <c:pt idx="2513">
                  <c:v>27.09.19</c:v>
                </c:pt>
                <c:pt idx="2514">
                  <c:v>27.09.19</c:v>
                </c:pt>
                <c:pt idx="2515">
                  <c:v>27.09.19</c:v>
                </c:pt>
                <c:pt idx="2516">
                  <c:v>27.09.19</c:v>
                </c:pt>
                <c:pt idx="2517">
                  <c:v>27.09.19</c:v>
                </c:pt>
                <c:pt idx="2518">
                  <c:v>27.09.19</c:v>
                </c:pt>
                <c:pt idx="2519">
                  <c:v>27.09.19</c:v>
                </c:pt>
                <c:pt idx="2520">
                  <c:v>27.09.19</c:v>
                </c:pt>
                <c:pt idx="2521">
                  <c:v>27.09.19</c:v>
                </c:pt>
                <c:pt idx="2522">
                  <c:v>27.09.19</c:v>
                </c:pt>
                <c:pt idx="2523">
                  <c:v>27.09.19</c:v>
                </c:pt>
                <c:pt idx="2524">
                  <c:v>27.09.19</c:v>
                </c:pt>
                <c:pt idx="2525">
                  <c:v>27.09.19</c:v>
                </c:pt>
                <c:pt idx="2526">
                  <c:v>27.09.19</c:v>
                </c:pt>
                <c:pt idx="2527">
                  <c:v>27.09.19</c:v>
                </c:pt>
                <c:pt idx="2528">
                  <c:v>27.09.19</c:v>
                </c:pt>
                <c:pt idx="2529">
                  <c:v>27.09.19</c:v>
                </c:pt>
                <c:pt idx="2530">
                  <c:v>27.09.19</c:v>
                </c:pt>
                <c:pt idx="2531">
                  <c:v>27.09.19</c:v>
                </c:pt>
                <c:pt idx="2532">
                  <c:v>27.09.19</c:v>
                </c:pt>
                <c:pt idx="2533">
                  <c:v>27.09.19</c:v>
                </c:pt>
                <c:pt idx="2534">
                  <c:v>27.09.19</c:v>
                </c:pt>
                <c:pt idx="2535">
                  <c:v>27.09.19</c:v>
                </c:pt>
                <c:pt idx="2536">
                  <c:v>27.09.19</c:v>
                </c:pt>
                <c:pt idx="2537">
                  <c:v>27.09.19</c:v>
                </c:pt>
                <c:pt idx="2538">
                  <c:v>27.09.19</c:v>
                </c:pt>
                <c:pt idx="2539">
                  <c:v>27.09.19</c:v>
                </c:pt>
                <c:pt idx="2540">
                  <c:v>27.09.19</c:v>
                </c:pt>
                <c:pt idx="2541">
                  <c:v>27.09.19</c:v>
                </c:pt>
                <c:pt idx="2542">
                  <c:v>27.09.19</c:v>
                </c:pt>
                <c:pt idx="2543">
                  <c:v>27.09.19</c:v>
                </c:pt>
                <c:pt idx="2544">
                  <c:v>27.09.19</c:v>
                </c:pt>
                <c:pt idx="2545">
                  <c:v>27.09.19</c:v>
                </c:pt>
                <c:pt idx="2546">
                  <c:v>27.09.19</c:v>
                </c:pt>
                <c:pt idx="2547">
                  <c:v>27.09.19</c:v>
                </c:pt>
                <c:pt idx="2548">
                  <c:v>27.09.19</c:v>
                </c:pt>
                <c:pt idx="2549">
                  <c:v>27.09.19</c:v>
                </c:pt>
                <c:pt idx="2550">
                  <c:v>27.09.19</c:v>
                </c:pt>
                <c:pt idx="2551">
                  <c:v>27.09.19</c:v>
                </c:pt>
                <c:pt idx="2552">
                  <c:v>27.09.19</c:v>
                </c:pt>
                <c:pt idx="2553">
                  <c:v>27.09.19</c:v>
                </c:pt>
                <c:pt idx="2554">
                  <c:v>27.09.19</c:v>
                </c:pt>
                <c:pt idx="2555">
                  <c:v>27.09.19</c:v>
                </c:pt>
                <c:pt idx="2556">
                  <c:v>27.09.19</c:v>
                </c:pt>
                <c:pt idx="2557">
                  <c:v>27.09.19</c:v>
                </c:pt>
                <c:pt idx="2558">
                  <c:v>27.09.19</c:v>
                </c:pt>
                <c:pt idx="2559">
                  <c:v>27.09.19</c:v>
                </c:pt>
                <c:pt idx="2560">
                  <c:v>27.09.19</c:v>
                </c:pt>
                <c:pt idx="2561">
                  <c:v>27.09.19</c:v>
                </c:pt>
                <c:pt idx="2562">
                  <c:v>27.09.19</c:v>
                </c:pt>
                <c:pt idx="2563">
                  <c:v>27.09.19</c:v>
                </c:pt>
                <c:pt idx="2564">
                  <c:v>27.09.19</c:v>
                </c:pt>
                <c:pt idx="2565">
                  <c:v>27.09.19</c:v>
                </c:pt>
                <c:pt idx="2566">
                  <c:v>27.09.19</c:v>
                </c:pt>
                <c:pt idx="2567">
                  <c:v>27.09.19</c:v>
                </c:pt>
                <c:pt idx="2568">
                  <c:v>27.09.19</c:v>
                </c:pt>
                <c:pt idx="2569">
                  <c:v>27.09.19</c:v>
                </c:pt>
                <c:pt idx="2570">
                  <c:v>27.09.19</c:v>
                </c:pt>
                <c:pt idx="2571">
                  <c:v>27.09.19</c:v>
                </c:pt>
                <c:pt idx="2572">
                  <c:v>27.09.19</c:v>
                </c:pt>
                <c:pt idx="2573">
                  <c:v>27.09.19</c:v>
                </c:pt>
                <c:pt idx="2574">
                  <c:v>27.09.19</c:v>
                </c:pt>
                <c:pt idx="2575">
                  <c:v>27.09.19</c:v>
                </c:pt>
                <c:pt idx="2576">
                  <c:v>27.09.19</c:v>
                </c:pt>
                <c:pt idx="2577">
                  <c:v>27.09.19</c:v>
                </c:pt>
                <c:pt idx="2578">
                  <c:v>27.09.19</c:v>
                </c:pt>
                <c:pt idx="2579">
                  <c:v>27.09.19</c:v>
                </c:pt>
                <c:pt idx="2580">
                  <c:v>27.09.19</c:v>
                </c:pt>
                <c:pt idx="2581">
                  <c:v>27.09.19</c:v>
                </c:pt>
                <c:pt idx="2582">
                  <c:v>27.09.19</c:v>
                </c:pt>
                <c:pt idx="2583">
                  <c:v>27.09.19</c:v>
                </c:pt>
                <c:pt idx="2584">
                  <c:v>27.09.19</c:v>
                </c:pt>
                <c:pt idx="2585">
                  <c:v>27.09.19</c:v>
                </c:pt>
                <c:pt idx="2586">
                  <c:v>27.09.19</c:v>
                </c:pt>
                <c:pt idx="2587">
                  <c:v>27.09.19</c:v>
                </c:pt>
                <c:pt idx="2588">
                  <c:v>27.09.19</c:v>
                </c:pt>
                <c:pt idx="2589">
                  <c:v>27.09.19</c:v>
                </c:pt>
                <c:pt idx="2590">
                  <c:v>27.09.19</c:v>
                </c:pt>
                <c:pt idx="2591">
                  <c:v>27.09.19</c:v>
                </c:pt>
                <c:pt idx="2592">
                  <c:v>28.09.19</c:v>
                </c:pt>
                <c:pt idx="2593">
                  <c:v>28.09.19</c:v>
                </c:pt>
                <c:pt idx="2594">
                  <c:v>28.09.19</c:v>
                </c:pt>
                <c:pt idx="2595">
                  <c:v>28.09.19</c:v>
                </c:pt>
                <c:pt idx="2596">
                  <c:v>28.09.19</c:v>
                </c:pt>
                <c:pt idx="2597">
                  <c:v>28.09.19</c:v>
                </c:pt>
                <c:pt idx="2598">
                  <c:v>28.09.19</c:v>
                </c:pt>
                <c:pt idx="2599">
                  <c:v>28.09.19</c:v>
                </c:pt>
                <c:pt idx="2600">
                  <c:v>28.09.19</c:v>
                </c:pt>
                <c:pt idx="2601">
                  <c:v>28.09.19</c:v>
                </c:pt>
                <c:pt idx="2602">
                  <c:v>28.09.19</c:v>
                </c:pt>
                <c:pt idx="2603">
                  <c:v>28.09.19</c:v>
                </c:pt>
                <c:pt idx="2604">
                  <c:v>28.09.19</c:v>
                </c:pt>
                <c:pt idx="2605">
                  <c:v>28.09.19</c:v>
                </c:pt>
                <c:pt idx="2606">
                  <c:v>28.09.19</c:v>
                </c:pt>
                <c:pt idx="2607">
                  <c:v>28.09.19</c:v>
                </c:pt>
                <c:pt idx="2608">
                  <c:v>28.09.19</c:v>
                </c:pt>
                <c:pt idx="2609">
                  <c:v>28.09.19</c:v>
                </c:pt>
                <c:pt idx="2610">
                  <c:v>28.09.19</c:v>
                </c:pt>
                <c:pt idx="2611">
                  <c:v>28.09.19</c:v>
                </c:pt>
                <c:pt idx="2612">
                  <c:v>28.09.19</c:v>
                </c:pt>
                <c:pt idx="2613">
                  <c:v>28.09.19</c:v>
                </c:pt>
                <c:pt idx="2614">
                  <c:v>28.09.19</c:v>
                </c:pt>
                <c:pt idx="2615">
                  <c:v>28.09.19</c:v>
                </c:pt>
                <c:pt idx="2616">
                  <c:v>28.09.19</c:v>
                </c:pt>
                <c:pt idx="2617">
                  <c:v>28.09.19</c:v>
                </c:pt>
                <c:pt idx="2618">
                  <c:v>28.09.19</c:v>
                </c:pt>
                <c:pt idx="2619">
                  <c:v>28.09.19</c:v>
                </c:pt>
                <c:pt idx="2620">
                  <c:v>28.09.19</c:v>
                </c:pt>
                <c:pt idx="2621">
                  <c:v>28.09.19</c:v>
                </c:pt>
                <c:pt idx="2622">
                  <c:v>28.09.19</c:v>
                </c:pt>
                <c:pt idx="2623">
                  <c:v>28.09.19</c:v>
                </c:pt>
                <c:pt idx="2624">
                  <c:v>28.09.19</c:v>
                </c:pt>
                <c:pt idx="2625">
                  <c:v>28.09.19</c:v>
                </c:pt>
                <c:pt idx="2626">
                  <c:v>28.09.19</c:v>
                </c:pt>
                <c:pt idx="2627">
                  <c:v>28.09.19</c:v>
                </c:pt>
                <c:pt idx="2628">
                  <c:v>28.09.19</c:v>
                </c:pt>
                <c:pt idx="2629">
                  <c:v>28.09.19</c:v>
                </c:pt>
                <c:pt idx="2630">
                  <c:v>28.09.19</c:v>
                </c:pt>
                <c:pt idx="2631">
                  <c:v>28.09.19</c:v>
                </c:pt>
                <c:pt idx="2632">
                  <c:v>28.09.19</c:v>
                </c:pt>
                <c:pt idx="2633">
                  <c:v>28.09.19</c:v>
                </c:pt>
                <c:pt idx="2634">
                  <c:v>28.09.19</c:v>
                </c:pt>
                <c:pt idx="2635">
                  <c:v>28.09.19</c:v>
                </c:pt>
                <c:pt idx="2636">
                  <c:v>28.09.19</c:v>
                </c:pt>
                <c:pt idx="2637">
                  <c:v>28.09.19</c:v>
                </c:pt>
                <c:pt idx="2638">
                  <c:v>28.09.19</c:v>
                </c:pt>
                <c:pt idx="2639">
                  <c:v>28.09.19</c:v>
                </c:pt>
                <c:pt idx="2640">
                  <c:v>28.09.19</c:v>
                </c:pt>
                <c:pt idx="2641">
                  <c:v>28.09.19</c:v>
                </c:pt>
                <c:pt idx="2642">
                  <c:v>28.09.19</c:v>
                </c:pt>
                <c:pt idx="2643">
                  <c:v>28.09.19</c:v>
                </c:pt>
                <c:pt idx="2644">
                  <c:v>28.09.19</c:v>
                </c:pt>
                <c:pt idx="2645">
                  <c:v>28.09.19</c:v>
                </c:pt>
                <c:pt idx="2646">
                  <c:v>28.09.19</c:v>
                </c:pt>
                <c:pt idx="2647">
                  <c:v>28.09.19</c:v>
                </c:pt>
                <c:pt idx="2648">
                  <c:v>28.09.19</c:v>
                </c:pt>
                <c:pt idx="2649">
                  <c:v>28.09.19</c:v>
                </c:pt>
                <c:pt idx="2650">
                  <c:v>28.09.19</c:v>
                </c:pt>
                <c:pt idx="2651">
                  <c:v>28.09.19</c:v>
                </c:pt>
                <c:pt idx="2652">
                  <c:v>28.09.19</c:v>
                </c:pt>
                <c:pt idx="2653">
                  <c:v>28.09.19</c:v>
                </c:pt>
                <c:pt idx="2654">
                  <c:v>28.09.19</c:v>
                </c:pt>
                <c:pt idx="2655">
                  <c:v>28.09.19</c:v>
                </c:pt>
                <c:pt idx="2656">
                  <c:v>28.09.19</c:v>
                </c:pt>
                <c:pt idx="2657">
                  <c:v>28.09.19</c:v>
                </c:pt>
                <c:pt idx="2658">
                  <c:v>28.09.19</c:v>
                </c:pt>
                <c:pt idx="2659">
                  <c:v>28.09.19</c:v>
                </c:pt>
                <c:pt idx="2660">
                  <c:v>28.09.19</c:v>
                </c:pt>
                <c:pt idx="2661">
                  <c:v>28.09.19</c:v>
                </c:pt>
                <c:pt idx="2662">
                  <c:v>28.09.19</c:v>
                </c:pt>
                <c:pt idx="2663">
                  <c:v>28.09.19</c:v>
                </c:pt>
                <c:pt idx="2664">
                  <c:v>28.09.19</c:v>
                </c:pt>
                <c:pt idx="2665">
                  <c:v>28.09.19</c:v>
                </c:pt>
                <c:pt idx="2666">
                  <c:v>28.09.19</c:v>
                </c:pt>
                <c:pt idx="2667">
                  <c:v>28.09.19</c:v>
                </c:pt>
                <c:pt idx="2668">
                  <c:v>28.09.19</c:v>
                </c:pt>
                <c:pt idx="2669">
                  <c:v>28.09.19</c:v>
                </c:pt>
                <c:pt idx="2670">
                  <c:v>28.09.19</c:v>
                </c:pt>
                <c:pt idx="2671">
                  <c:v>28.09.19</c:v>
                </c:pt>
                <c:pt idx="2672">
                  <c:v>28.09.19</c:v>
                </c:pt>
                <c:pt idx="2673">
                  <c:v>28.09.19</c:v>
                </c:pt>
                <c:pt idx="2674">
                  <c:v>28.09.19</c:v>
                </c:pt>
                <c:pt idx="2675">
                  <c:v>28.09.19</c:v>
                </c:pt>
                <c:pt idx="2676">
                  <c:v>28.09.19</c:v>
                </c:pt>
                <c:pt idx="2677">
                  <c:v>28.09.19</c:v>
                </c:pt>
                <c:pt idx="2678">
                  <c:v>28.09.19</c:v>
                </c:pt>
                <c:pt idx="2679">
                  <c:v>28.09.19</c:v>
                </c:pt>
                <c:pt idx="2680">
                  <c:v>28.09.19</c:v>
                </c:pt>
                <c:pt idx="2681">
                  <c:v>28.09.19</c:v>
                </c:pt>
                <c:pt idx="2682">
                  <c:v>28.09.19</c:v>
                </c:pt>
                <c:pt idx="2683">
                  <c:v>28.09.19</c:v>
                </c:pt>
                <c:pt idx="2684">
                  <c:v>28.09.19</c:v>
                </c:pt>
                <c:pt idx="2685">
                  <c:v>28.09.19</c:v>
                </c:pt>
                <c:pt idx="2686">
                  <c:v>28.09.19</c:v>
                </c:pt>
                <c:pt idx="2687">
                  <c:v>28.09.19</c:v>
                </c:pt>
                <c:pt idx="2688">
                  <c:v>29.09.19</c:v>
                </c:pt>
                <c:pt idx="2689">
                  <c:v>29.09.19</c:v>
                </c:pt>
                <c:pt idx="2690">
                  <c:v>29.09.19</c:v>
                </c:pt>
                <c:pt idx="2691">
                  <c:v>29.09.19</c:v>
                </c:pt>
                <c:pt idx="2692">
                  <c:v>29.09.19</c:v>
                </c:pt>
                <c:pt idx="2693">
                  <c:v>29.09.19</c:v>
                </c:pt>
                <c:pt idx="2694">
                  <c:v>29.09.19</c:v>
                </c:pt>
                <c:pt idx="2695">
                  <c:v>29.09.19</c:v>
                </c:pt>
                <c:pt idx="2696">
                  <c:v>29.09.19</c:v>
                </c:pt>
                <c:pt idx="2697">
                  <c:v>29.09.19</c:v>
                </c:pt>
                <c:pt idx="2698">
                  <c:v>29.09.19</c:v>
                </c:pt>
                <c:pt idx="2699">
                  <c:v>29.09.19</c:v>
                </c:pt>
                <c:pt idx="2700">
                  <c:v>29.09.19</c:v>
                </c:pt>
                <c:pt idx="2701">
                  <c:v>29.09.19</c:v>
                </c:pt>
                <c:pt idx="2702">
                  <c:v>29.09.19</c:v>
                </c:pt>
                <c:pt idx="2703">
                  <c:v>29.09.19</c:v>
                </c:pt>
                <c:pt idx="2704">
                  <c:v>29.09.19</c:v>
                </c:pt>
                <c:pt idx="2705">
                  <c:v>29.09.19</c:v>
                </c:pt>
                <c:pt idx="2706">
                  <c:v>29.09.19</c:v>
                </c:pt>
                <c:pt idx="2707">
                  <c:v>29.09.19</c:v>
                </c:pt>
                <c:pt idx="2708">
                  <c:v>29.09.19</c:v>
                </c:pt>
                <c:pt idx="2709">
                  <c:v>29.09.19</c:v>
                </c:pt>
                <c:pt idx="2710">
                  <c:v>29.09.19</c:v>
                </c:pt>
                <c:pt idx="2711">
                  <c:v>29.09.19</c:v>
                </c:pt>
                <c:pt idx="2712">
                  <c:v>29.09.19</c:v>
                </c:pt>
                <c:pt idx="2713">
                  <c:v>29.09.19</c:v>
                </c:pt>
                <c:pt idx="2714">
                  <c:v>29.09.19</c:v>
                </c:pt>
                <c:pt idx="2715">
                  <c:v>29.09.19</c:v>
                </c:pt>
                <c:pt idx="2716">
                  <c:v>29.09.19</c:v>
                </c:pt>
                <c:pt idx="2717">
                  <c:v>29.09.19</c:v>
                </c:pt>
                <c:pt idx="2718">
                  <c:v>29.09.19</c:v>
                </c:pt>
                <c:pt idx="2719">
                  <c:v>29.09.19</c:v>
                </c:pt>
                <c:pt idx="2720">
                  <c:v>29.09.19</c:v>
                </c:pt>
                <c:pt idx="2721">
                  <c:v>29.09.19</c:v>
                </c:pt>
                <c:pt idx="2722">
                  <c:v>29.09.19</c:v>
                </c:pt>
                <c:pt idx="2723">
                  <c:v>29.09.19</c:v>
                </c:pt>
                <c:pt idx="2724">
                  <c:v>29.09.19</c:v>
                </c:pt>
                <c:pt idx="2725">
                  <c:v>29.09.19</c:v>
                </c:pt>
                <c:pt idx="2726">
                  <c:v>29.09.19</c:v>
                </c:pt>
                <c:pt idx="2727">
                  <c:v>29.09.19</c:v>
                </c:pt>
                <c:pt idx="2728">
                  <c:v>29.09.19</c:v>
                </c:pt>
                <c:pt idx="2729">
                  <c:v>29.09.19</c:v>
                </c:pt>
                <c:pt idx="2730">
                  <c:v>29.09.19</c:v>
                </c:pt>
                <c:pt idx="2731">
                  <c:v>29.09.19</c:v>
                </c:pt>
                <c:pt idx="2732">
                  <c:v>29.09.19</c:v>
                </c:pt>
                <c:pt idx="2733">
                  <c:v>29.09.19</c:v>
                </c:pt>
                <c:pt idx="2734">
                  <c:v>29.09.19</c:v>
                </c:pt>
                <c:pt idx="2735">
                  <c:v>29.09.19</c:v>
                </c:pt>
                <c:pt idx="2736">
                  <c:v>29.09.19</c:v>
                </c:pt>
                <c:pt idx="2737">
                  <c:v>29.09.19</c:v>
                </c:pt>
                <c:pt idx="2738">
                  <c:v>29.09.19</c:v>
                </c:pt>
                <c:pt idx="2739">
                  <c:v>29.09.19</c:v>
                </c:pt>
                <c:pt idx="2740">
                  <c:v>29.09.19</c:v>
                </c:pt>
                <c:pt idx="2741">
                  <c:v>29.09.19</c:v>
                </c:pt>
                <c:pt idx="2742">
                  <c:v>29.09.19</c:v>
                </c:pt>
                <c:pt idx="2743">
                  <c:v>29.09.19</c:v>
                </c:pt>
                <c:pt idx="2744">
                  <c:v>29.09.19</c:v>
                </c:pt>
                <c:pt idx="2745">
                  <c:v>29.09.19</c:v>
                </c:pt>
                <c:pt idx="2746">
                  <c:v>29.09.19</c:v>
                </c:pt>
                <c:pt idx="2747">
                  <c:v>29.09.19</c:v>
                </c:pt>
                <c:pt idx="2748">
                  <c:v>29.09.19</c:v>
                </c:pt>
                <c:pt idx="2749">
                  <c:v>29.09.19</c:v>
                </c:pt>
                <c:pt idx="2750">
                  <c:v>29.09.19</c:v>
                </c:pt>
                <c:pt idx="2751">
                  <c:v>29.09.19</c:v>
                </c:pt>
                <c:pt idx="2752">
                  <c:v>29.09.19</c:v>
                </c:pt>
                <c:pt idx="2753">
                  <c:v>29.09.19</c:v>
                </c:pt>
                <c:pt idx="2754">
                  <c:v>29.09.19</c:v>
                </c:pt>
                <c:pt idx="2755">
                  <c:v>29.09.19</c:v>
                </c:pt>
                <c:pt idx="2756">
                  <c:v>29.09.19</c:v>
                </c:pt>
                <c:pt idx="2757">
                  <c:v>29.09.19</c:v>
                </c:pt>
                <c:pt idx="2758">
                  <c:v>29.09.19</c:v>
                </c:pt>
                <c:pt idx="2759">
                  <c:v>29.09.19</c:v>
                </c:pt>
                <c:pt idx="2760">
                  <c:v>29.09.19</c:v>
                </c:pt>
                <c:pt idx="2761">
                  <c:v>29.09.19</c:v>
                </c:pt>
                <c:pt idx="2762">
                  <c:v>29.09.19</c:v>
                </c:pt>
                <c:pt idx="2763">
                  <c:v>29.09.19</c:v>
                </c:pt>
                <c:pt idx="2764">
                  <c:v>29.09.19</c:v>
                </c:pt>
                <c:pt idx="2765">
                  <c:v>29.09.19</c:v>
                </c:pt>
                <c:pt idx="2766">
                  <c:v>29.09.19</c:v>
                </c:pt>
                <c:pt idx="2767">
                  <c:v>29.09.19</c:v>
                </c:pt>
                <c:pt idx="2768">
                  <c:v>29.09.19</c:v>
                </c:pt>
                <c:pt idx="2769">
                  <c:v>29.09.19</c:v>
                </c:pt>
                <c:pt idx="2770">
                  <c:v>29.09.19</c:v>
                </c:pt>
                <c:pt idx="2771">
                  <c:v>29.09.19</c:v>
                </c:pt>
                <c:pt idx="2772">
                  <c:v>29.09.19</c:v>
                </c:pt>
                <c:pt idx="2773">
                  <c:v>29.09.19</c:v>
                </c:pt>
                <c:pt idx="2774">
                  <c:v>29.09.19</c:v>
                </c:pt>
                <c:pt idx="2775">
                  <c:v>29.09.19</c:v>
                </c:pt>
                <c:pt idx="2776">
                  <c:v>29.09.19</c:v>
                </c:pt>
                <c:pt idx="2777">
                  <c:v>29.09.19</c:v>
                </c:pt>
                <c:pt idx="2778">
                  <c:v>29.09.19</c:v>
                </c:pt>
                <c:pt idx="2779">
                  <c:v>29.09.19</c:v>
                </c:pt>
                <c:pt idx="2780">
                  <c:v>29.09.19</c:v>
                </c:pt>
                <c:pt idx="2781">
                  <c:v>29.09.19</c:v>
                </c:pt>
                <c:pt idx="2782">
                  <c:v>29.09.19</c:v>
                </c:pt>
                <c:pt idx="2783">
                  <c:v>29.09.19</c:v>
                </c:pt>
                <c:pt idx="2784">
                  <c:v>30.09.19</c:v>
                </c:pt>
                <c:pt idx="2785">
                  <c:v>30.09.19</c:v>
                </c:pt>
                <c:pt idx="2786">
                  <c:v>30.09.19</c:v>
                </c:pt>
                <c:pt idx="2787">
                  <c:v>30.09.19</c:v>
                </c:pt>
                <c:pt idx="2788">
                  <c:v>30.09.19</c:v>
                </c:pt>
                <c:pt idx="2789">
                  <c:v>30.09.19</c:v>
                </c:pt>
                <c:pt idx="2790">
                  <c:v>30.09.19</c:v>
                </c:pt>
                <c:pt idx="2791">
                  <c:v>30.09.19</c:v>
                </c:pt>
                <c:pt idx="2792">
                  <c:v>30.09.19</c:v>
                </c:pt>
                <c:pt idx="2793">
                  <c:v>30.09.19</c:v>
                </c:pt>
                <c:pt idx="2794">
                  <c:v>30.09.19</c:v>
                </c:pt>
                <c:pt idx="2795">
                  <c:v>30.09.19</c:v>
                </c:pt>
                <c:pt idx="2796">
                  <c:v>30.09.19</c:v>
                </c:pt>
                <c:pt idx="2797">
                  <c:v>30.09.19</c:v>
                </c:pt>
                <c:pt idx="2798">
                  <c:v>30.09.19</c:v>
                </c:pt>
                <c:pt idx="2799">
                  <c:v>30.09.19</c:v>
                </c:pt>
                <c:pt idx="2800">
                  <c:v>30.09.19</c:v>
                </c:pt>
                <c:pt idx="2801">
                  <c:v>30.09.19</c:v>
                </c:pt>
                <c:pt idx="2802">
                  <c:v>30.09.19</c:v>
                </c:pt>
                <c:pt idx="2803">
                  <c:v>30.09.19</c:v>
                </c:pt>
                <c:pt idx="2804">
                  <c:v>30.09.19</c:v>
                </c:pt>
                <c:pt idx="2805">
                  <c:v>30.09.19</c:v>
                </c:pt>
                <c:pt idx="2806">
                  <c:v>30.09.19</c:v>
                </c:pt>
                <c:pt idx="2807">
                  <c:v>30.09.19</c:v>
                </c:pt>
                <c:pt idx="2808">
                  <c:v>30.09.19</c:v>
                </c:pt>
                <c:pt idx="2809">
                  <c:v>30.09.19</c:v>
                </c:pt>
                <c:pt idx="2810">
                  <c:v>30.09.19</c:v>
                </c:pt>
                <c:pt idx="2811">
                  <c:v>30.09.19</c:v>
                </c:pt>
                <c:pt idx="2812">
                  <c:v>30.09.19</c:v>
                </c:pt>
                <c:pt idx="2813">
                  <c:v>30.09.19</c:v>
                </c:pt>
                <c:pt idx="2814">
                  <c:v>30.09.19</c:v>
                </c:pt>
                <c:pt idx="2815">
                  <c:v>30.09.19</c:v>
                </c:pt>
                <c:pt idx="2816">
                  <c:v>30.09.19</c:v>
                </c:pt>
                <c:pt idx="2817">
                  <c:v>30.09.19</c:v>
                </c:pt>
                <c:pt idx="2818">
                  <c:v>30.09.19</c:v>
                </c:pt>
                <c:pt idx="2819">
                  <c:v>30.09.19</c:v>
                </c:pt>
                <c:pt idx="2820">
                  <c:v>30.09.19</c:v>
                </c:pt>
                <c:pt idx="2821">
                  <c:v>30.09.19</c:v>
                </c:pt>
                <c:pt idx="2822">
                  <c:v>30.09.19</c:v>
                </c:pt>
                <c:pt idx="2823">
                  <c:v>30.09.19</c:v>
                </c:pt>
                <c:pt idx="2824">
                  <c:v>30.09.19</c:v>
                </c:pt>
                <c:pt idx="2825">
                  <c:v>30.09.19</c:v>
                </c:pt>
                <c:pt idx="2826">
                  <c:v>30.09.19</c:v>
                </c:pt>
                <c:pt idx="2827">
                  <c:v>30.09.19</c:v>
                </c:pt>
                <c:pt idx="2828">
                  <c:v>30.09.19</c:v>
                </c:pt>
                <c:pt idx="2829">
                  <c:v>30.09.19</c:v>
                </c:pt>
                <c:pt idx="2830">
                  <c:v>30.09.19</c:v>
                </c:pt>
                <c:pt idx="2831">
                  <c:v>30.09.19</c:v>
                </c:pt>
                <c:pt idx="2832">
                  <c:v>30.09.19</c:v>
                </c:pt>
                <c:pt idx="2833">
                  <c:v>30.09.19</c:v>
                </c:pt>
                <c:pt idx="2834">
                  <c:v>30.09.19</c:v>
                </c:pt>
                <c:pt idx="2835">
                  <c:v>30.09.19</c:v>
                </c:pt>
                <c:pt idx="2836">
                  <c:v>30.09.19</c:v>
                </c:pt>
                <c:pt idx="2837">
                  <c:v>30.09.19</c:v>
                </c:pt>
                <c:pt idx="2838">
                  <c:v>30.09.19</c:v>
                </c:pt>
                <c:pt idx="2839">
                  <c:v>30.09.19</c:v>
                </c:pt>
                <c:pt idx="2840">
                  <c:v>30.09.19</c:v>
                </c:pt>
                <c:pt idx="2841">
                  <c:v>30.09.19</c:v>
                </c:pt>
                <c:pt idx="2842">
                  <c:v>30.09.19</c:v>
                </c:pt>
                <c:pt idx="2843">
                  <c:v>30.09.19</c:v>
                </c:pt>
                <c:pt idx="2844">
                  <c:v>30.09.19</c:v>
                </c:pt>
                <c:pt idx="2845">
                  <c:v>30.09.19</c:v>
                </c:pt>
                <c:pt idx="2846">
                  <c:v>30.09.19</c:v>
                </c:pt>
                <c:pt idx="2847">
                  <c:v>30.09.19</c:v>
                </c:pt>
                <c:pt idx="2848">
                  <c:v>30.09.19</c:v>
                </c:pt>
                <c:pt idx="2849">
                  <c:v>30.09.19</c:v>
                </c:pt>
                <c:pt idx="2850">
                  <c:v>30.09.19</c:v>
                </c:pt>
                <c:pt idx="2851">
                  <c:v>30.09.19</c:v>
                </c:pt>
                <c:pt idx="2852">
                  <c:v>30.09.19</c:v>
                </c:pt>
                <c:pt idx="2853">
                  <c:v>30.09.19</c:v>
                </c:pt>
                <c:pt idx="2854">
                  <c:v>30.09.19</c:v>
                </c:pt>
                <c:pt idx="2855">
                  <c:v>30.09.19</c:v>
                </c:pt>
                <c:pt idx="2856">
                  <c:v>30.09.19</c:v>
                </c:pt>
                <c:pt idx="2857">
                  <c:v>30.09.19</c:v>
                </c:pt>
                <c:pt idx="2858">
                  <c:v>30.09.19</c:v>
                </c:pt>
                <c:pt idx="2859">
                  <c:v>30.09.19</c:v>
                </c:pt>
                <c:pt idx="2860">
                  <c:v>30.09.19</c:v>
                </c:pt>
                <c:pt idx="2861">
                  <c:v>30.09.19</c:v>
                </c:pt>
                <c:pt idx="2862">
                  <c:v>30.09.19</c:v>
                </c:pt>
                <c:pt idx="2863">
                  <c:v>30.09.19</c:v>
                </c:pt>
                <c:pt idx="2864">
                  <c:v>30.09.19</c:v>
                </c:pt>
                <c:pt idx="2865">
                  <c:v>30.09.19</c:v>
                </c:pt>
                <c:pt idx="2866">
                  <c:v>30.09.19</c:v>
                </c:pt>
                <c:pt idx="2867">
                  <c:v>30.09.19</c:v>
                </c:pt>
                <c:pt idx="2868">
                  <c:v>30.09.19</c:v>
                </c:pt>
                <c:pt idx="2869">
                  <c:v>30.09.19</c:v>
                </c:pt>
                <c:pt idx="2870">
                  <c:v>30.09.19</c:v>
                </c:pt>
                <c:pt idx="2871">
                  <c:v>30.09.19</c:v>
                </c:pt>
                <c:pt idx="2872">
                  <c:v>30.09.19</c:v>
                </c:pt>
                <c:pt idx="2873">
                  <c:v>30.09.19</c:v>
                </c:pt>
                <c:pt idx="2874">
                  <c:v>30.09.19</c:v>
                </c:pt>
                <c:pt idx="2875">
                  <c:v>30.09.19</c:v>
                </c:pt>
                <c:pt idx="2876">
                  <c:v>30.09.19</c:v>
                </c:pt>
                <c:pt idx="2877">
                  <c:v>30.09.19</c:v>
                </c:pt>
                <c:pt idx="2878">
                  <c:v>30.09.19</c:v>
                </c:pt>
                <c:pt idx="2879">
                  <c:v>30.09.19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5201.9709959066804</c:v>
                </c:pt>
                <c:pt idx="1">
                  <c:v>5118.0145142666797</c:v>
                </c:pt>
                <c:pt idx="2">
                  <c:v>5025.1524050266798</c:v>
                </c:pt>
                <c:pt idx="3">
                  <c:v>4943.2431905866797</c:v>
                </c:pt>
                <c:pt idx="4">
                  <c:v>4895.3566754266803</c:v>
                </c:pt>
                <c:pt idx="5">
                  <c:v>4803.8220121066797</c:v>
                </c:pt>
                <c:pt idx="6">
                  <c:v>4738.6727421866808</c:v>
                </c:pt>
                <c:pt idx="7">
                  <c:v>4721.5581637066798</c:v>
                </c:pt>
                <c:pt idx="8">
                  <c:v>4743.8976720666806</c:v>
                </c:pt>
                <c:pt idx="9">
                  <c:v>4694.1413265066803</c:v>
                </c:pt>
                <c:pt idx="10">
                  <c:v>4640.5620583466798</c:v>
                </c:pt>
                <c:pt idx="11">
                  <c:v>4584.9408743866807</c:v>
                </c:pt>
                <c:pt idx="12">
                  <c:v>4568.6008885866804</c:v>
                </c:pt>
                <c:pt idx="13">
                  <c:v>4520.4530142666799</c:v>
                </c:pt>
                <c:pt idx="14">
                  <c:v>4502.9028367066794</c:v>
                </c:pt>
                <c:pt idx="15">
                  <c:v>4491.07635082664</c:v>
                </c:pt>
                <c:pt idx="16">
                  <c:v>4456.36130454668</c:v>
                </c:pt>
                <c:pt idx="17">
                  <c:v>4437.9198917866797</c:v>
                </c:pt>
                <c:pt idx="18">
                  <c:v>4439.0765425466798</c:v>
                </c:pt>
                <c:pt idx="19">
                  <c:v>4431.0978073066799</c:v>
                </c:pt>
                <c:pt idx="20">
                  <c:v>4533.5578557466797</c:v>
                </c:pt>
                <c:pt idx="21">
                  <c:v>4541.6234074266804</c:v>
                </c:pt>
                <c:pt idx="22">
                  <c:v>4574.1154373066802</c:v>
                </c:pt>
                <c:pt idx="23">
                  <c:v>4617.07329366668</c:v>
                </c:pt>
                <c:pt idx="24">
                  <c:v>4737.2834749866797</c:v>
                </c:pt>
                <c:pt idx="25">
                  <c:v>4757.8799089066806</c:v>
                </c:pt>
                <c:pt idx="26">
                  <c:v>4768.9877349866802</c:v>
                </c:pt>
                <c:pt idx="27">
                  <c:v>4852.8900711466804</c:v>
                </c:pt>
                <c:pt idx="28">
                  <c:v>5156.6996675066803</c:v>
                </c:pt>
                <c:pt idx="29">
                  <c:v>5219.8141433466399</c:v>
                </c:pt>
                <c:pt idx="30">
                  <c:v>5285.24625270668</c:v>
                </c:pt>
                <c:pt idx="31">
                  <c:v>5341.1462300666808</c:v>
                </c:pt>
                <c:pt idx="32">
                  <c:v>5470.1347720666799</c:v>
                </c:pt>
                <c:pt idx="33">
                  <c:v>5525.9193874266803</c:v>
                </c:pt>
                <c:pt idx="34">
                  <c:v>5610.1663492266798</c:v>
                </c:pt>
                <c:pt idx="35">
                  <c:v>5675.4948243066801</c:v>
                </c:pt>
                <c:pt idx="36">
                  <c:v>5775.6922726666799</c:v>
                </c:pt>
                <c:pt idx="37">
                  <c:v>5842.5516712666404</c:v>
                </c:pt>
                <c:pt idx="38">
                  <c:v>5877.0253147066796</c:v>
                </c:pt>
                <c:pt idx="39">
                  <c:v>5947.9477989066809</c:v>
                </c:pt>
                <c:pt idx="40">
                  <c:v>6023.0321340266801</c:v>
                </c:pt>
                <c:pt idx="41">
                  <c:v>6073.9577719866802</c:v>
                </c:pt>
                <c:pt idx="42">
                  <c:v>6113.1094961466797</c:v>
                </c:pt>
                <c:pt idx="43">
                  <c:v>6132.9515258266802</c:v>
                </c:pt>
                <c:pt idx="44">
                  <c:v>6227.1614258266809</c:v>
                </c:pt>
                <c:pt idx="45">
                  <c:v>6279.2662707466807</c:v>
                </c:pt>
                <c:pt idx="46">
                  <c:v>6275.41210626668</c:v>
                </c:pt>
                <c:pt idx="47">
                  <c:v>6263.5053139866404</c:v>
                </c:pt>
                <c:pt idx="48">
                  <c:v>6195.7295553866807</c:v>
                </c:pt>
                <c:pt idx="49">
                  <c:v>6145.9071549866803</c:v>
                </c:pt>
                <c:pt idx="50">
                  <c:v>6096.5867292666799</c:v>
                </c:pt>
                <c:pt idx="51">
                  <c:v>6077.0965779866801</c:v>
                </c:pt>
                <c:pt idx="52">
                  <c:v>6047.2252432266796</c:v>
                </c:pt>
                <c:pt idx="53">
                  <c:v>6013.3993659466796</c:v>
                </c:pt>
                <c:pt idx="54">
                  <c:v>5994.2988280266809</c:v>
                </c:pt>
                <c:pt idx="55">
                  <c:v>5944.4473391866804</c:v>
                </c:pt>
                <c:pt idx="56">
                  <c:v>5903.3932967066803</c:v>
                </c:pt>
                <c:pt idx="57">
                  <c:v>5889.16725746668</c:v>
                </c:pt>
                <c:pt idx="58">
                  <c:v>5867.9863828666803</c:v>
                </c:pt>
                <c:pt idx="59">
                  <c:v>5849.3598912266807</c:v>
                </c:pt>
                <c:pt idx="60">
                  <c:v>5895.4597272666797</c:v>
                </c:pt>
                <c:pt idx="61">
                  <c:v>5852.5869213466804</c:v>
                </c:pt>
                <c:pt idx="62">
                  <c:v>5845.8158765066801</c:v>
                </c:pt>
                <c:pt idx="63">
                  <c:v>5862.56757150668</c:v>
                </c:pt>
                <c:pt idx="64">
                  <c:v>5904.4490541466803</c:v>
                </c:pt>
                <c:pt idx="65">
                  <c:v>5907.1987238666807</c:v>
                </c:pt>
                <c:pt idx="66">
                  <c:v>5953.5894077866806</c:v>
                </c:pt>
                <c:pt idx="67">
                  <c:v>5969.7713770266801</c:v>
                </c:pt>
                <c:pt idx="68">
                  <c:v>6040.4378097866802</c:v>
                </c:pt>
                <c:pt idx="69">
                  <c:v>6026.8558233066797</c:v>
                </c:pt>
                <c:pt idx="70">
                  <c:v>6062.0296761466798</c:v>
                </c:pt>
                <c:pt idx="71">
                  <c:v>6091.0887602666808</c:v>
                </c:pt>
                <c:pt idx="72">
                  <c:v>6101.2308921466802</c:v>
                </c:pt>
                <c:pt idx="73">
                  <c:v>6088.6602218666794</c:v>
                </c:pt>
                <c:pt idx="74">
                  <c:v>6108.80401190668</c:v>
                </c:pt>
                <c:pt idx="75">
                  <c:v>6125.073251946681</c:v>
                </c:pt>
                <c:pt idx="76">
                  <c:v>5996.5555217866404</c:v>
                </c:pt>
                <c:pt idx="77">
                  <c:v>6018.8187294666805</c:v>
                </c:pt>
                <c:pt idx="78">
                  <c:v>6079.1006341066804</c:v>
                </c:pt>
                <c:pt idx="79">
                  <c:v>6221.3761420266801</c:v>
                </c:pt>
                <c:pt idx="80">
                  <c:v>6230.6166056266402</c:v>
                </c:pt>
                <c:pt idx="81">
                  <c:v>6195.2223380266805</c:v>
                </c:pt>
                <c:pt idx="82">
                  <c:v>6155.4534357066796</c:v>
                </c:pt>
                <c:pt idx="83">
                  <c:v>6062.0334316666795</c:v>
                </c:pt>
                <c:pt idx="84">
                  <c:v>5952.1596537466803</c:v>
                </c:pt>
                <c:pt idx="85">
                  <c:v>5847.9003031066804</c:v>
                </c:pt>
                <c:pt idx="86">
                  <c:v>5797.8278874266807</c:v>
                </c:pt>
                <c:pt idx="87">
                  <c:v>5783.1072060666802</c:v>
                </c:pt>
                <c:pt idx="88">
                  <c:v>5910.135956546681</c:v>
                </c:pt>
                <c:pt idx="89">
                  <c:v>5873.6894373866808</c:v>
                </c:pt>
                <c:pt idx="90">
                  <c:v>5755.2968177066805</c:v>
                </c:pt>
                <c:pt idx="91">
                  <c:v>5705.1689321866806</c:v>
                </c:pt>
                <c:pt idx="92">
                  <c:v>5630.4889739066803</c:v>
                </c:pt>
                <c:pt idx="93">
                  <c:v>5496.3550988666802</c:v>
                </c:pt>
                <c:pt idx="94">
                  <c:v>5424.3151408266804</c:v>
                </c:pt>
                <c:pt idx="95">
                  <c:v>5393.6708284666802</c:v>
                </c:pt>
                <c:pt idx="96">
                  <c:v>5449.5986295466801</c:v>
                </c:pt>
                <c:pt idx="97">
                  <c:v>5374.2836866666803</c:v>
                </c:pt>
                <c:pt idx="98">
                  <c:v>5315.9218936266807</c:v>
                </c:pt>
                <c:pt idx="99">
                  <c:v>5220.6190275066801</c:v>
                </c:pt>
                <c:pt idx="100">
                  <c:v>5175.0785917066805</c:v>
                </c:pt>
                <c:pt idx="101">
                  <c:v>5074.5651270666804</c:v>
                </c:pt>
                <c:pt idx="102">
                  <c:v>5074.1922418266804</c:v>
                </c:pt>
                <c:pt idx="103">
                  <c:v>4974.53631582668</c:v>
                </c:pt>
                <c:pt idx="104">
                  <c:v>5035.62354850668</c:v>
                </c:pt>
                <c:pt idx="105">
                  <c:v>4976.4722319866805</c:v>
                </c:pt>
                <c:pt idx="106">
                  <c:v>4922.1441329466807</c:v>
                </c:pt>
                <c:pt idx="107">
                  <c:v>4837.6274195866799</c:v>
                </c:pt>
                <c:pt idx="108">
                  <c:v>4880.2060727066801</c:v>
                </c:pt>
                <c:pt idx="109">
                  <c:v>4915.3900676266403</c:v>
                </c:pt>
                <c:pt idx="110">
                  <c:v>4947.0929239466805</c:v>
                </c:pt>
                <c:pt idx="111">
                  <c:v>4958.1356826266801</c:v>
                </c:pt>
                <c:pt idx="112">
                  <c:v>5026.2379311466802</c:v>
                </c:pt>
                <c:pt idx="113">
                  <c:v>5081.8743016666795</c:v>
                </c:pt>
                <c:pt idx="114">
                  <c:v>5110.055909506681</c:v>
                </c:pt>
                <c:pt idx="115">
                  <c:v>5197.0145415466804</c:v>
                </c:pt>
                <c:pt idx="116">
                  <c:v>5469.1872844666805</c:v>
                </c:pt>
                <c:pt idx="117">
                  <c:v>5664.9298211066807</c:v>
                </c:pt>
                <c:pt idx="118">
                  <c:v>5876.7931197866801</c:v>
                </c:pt>
                <c:pt idx="119">
                  <c:v>6056.0159925466805</c:v>
                </c:pt>
                <c:pt idx="120">
                  <c:v>6506.4988772266806</c:v>
                </c:pt>
                <c:pt idx="121">
                  <c:v>6788.7877030666805</c:v>
                </c:pt>
                <c:pt idx="122">
                  <c:v>6914.7058565866801</c:v>
                </c:pt>
                <c:pt idx="123">
                  <c:v>7075.7374483466801</c:v>
                </c:pt>
                <c:pt idx="124">
                  <c:v>7513.6934315866802</c:v>
                </c:pt>
                <c:pt idx="125">
                  <c:v>7648.0119243066811</c:v>
                </c:pt>
                <c:pt idx="126">
                  <c:v>7837.2886846266802</c:v>
                </c:pt>
                <c:pt idx="127">
                  <c:v>7947.6281362666805</c:v>
                </c:pt>
                <c:pt idx="128">
                  <c:v>8132.4466367466803</c:v>
                </c:pt>
                <c:pt idx="129">
                  <c:v>8254.4640822666806</c:v>
                </c:pt>
                <c:pt idx="130">
                  <c:v>8242.3539754266803</c:v>
                </c:pt>
                <c:pt idx="131">
                  <c:v>8301.9428407866799</c:v>
                </c:pt>
                <c:pt idx="132">
                  <c:v>8369.5482909066814</c:v>
                </c:pt>
                <c:pt idx="133">
                  <c:v>8407.5985750266809</c:v>
                </c:pt>
                <c:pt idx="134">
                  <c:v>8444.0894259066808</c:v>
                </c:pt>
                <c:pt idx="135">
                  <c:v>8534.7291003466817</c:v>
                </c:pt>
                <c:pt idx="136">
                  <c:v>8547.2561136666809</c:v>
                </c:pt>
                <c:pt idx="137">
                  <c:v>8610.7258022666792</c:v>
                </c:pt>
                <c:pt idx="138">
                  <c:v>8624.7435765866812</c:v>
                </c:pt>
                <c:pt idx="139">
                  <c:v>8647.5966578666812</c:v>
                </c:pt>
                <c:pt idx="140">
                  <c:v>8672.2570059066802</c:v>
                </c:pt>
                <c:pt idx="141">
                  <c:v>8748.4419363066809</c:v>
                </c:pt>
                <c:pt idx="142">
                  <c:v>8773.7538411866808</c:v>
                </c:pt>
                <c:pt idx="143">
                  <c:v>8739.0990783466805</c:v>
                </c:pt>
                <c:pt idx="144">
                  <c:v>8576.0840819066816</c:v>
                </c:pt>
                <c:pt idx="145">
                  <c:v>8479.0203931466804</c:v>
                </c:pt>
                <c:pt idx="146">
                  <c:v>8437.6552805866813</c:v>
                </c:pt>
                <c:pt idx="147">
                  <c:v>8465.9989628666808</c:v>
                </c:pt>
                <c:pt idx="148">
                  <c:v>8462.9835621866805</c:v>
                </c:pt>
                <c:pt idx="149">
                  <c:v>8457.1418181866811</c:v>
                </c:pt>
                <c:pt idx="150">
                  <c:v>8462.3800618266814</c:v>
                </c:pt>
                <c:pt idx="151">
                  <c:v>8451.6548980266398</c:v>
                </c:pt>
                <c:pt idx="152">
                  <c:v>8442.1951353066815</c:v>
                </c:pt>
                <c:pt idx="153">
                  <c:v>8346.5570247466803</c:v>
                </c:pt>
                <c:pt idx="154">
                  <c:v>8347.4099304266801</c:v>
                </c:pt>
                <c:pt idx="155">
                  <c:v>8359.8198653066811</c:v>
                </c:pt>
                <c:pt idx="156">
                  <c:v>8300.9386799866807</c:v>
                </c:pt>
                <c:pt idx="157">
                  <c:v>8290.2653001066792</c:v>
                </c:pt>
                <c:pt idx="158">
                  <c:v>8271.832160706681</c:v>
                </c:pt>
                <c:pt idx="159">
                  <c:v>8261.2181981466802</c:v>
                </c:pt>
                <c:pt idx="160">
                  <c:v>8202.8670116266803</c:v>
                </c:pt>
                <c:pt idx="161">
                  <c:v>8149.8898928666404</c:v>
                </c:pt>
                <c:pt idx="162">
                  <c:v>8119.7804187066804</c:v>
                </c:pt>
                <c:pt idx="163">
                  <c:v>8116.7160523066805</c:v>
                </c:pt>
                <c:pt idx="164">
                  <c:v>8100.3072968666802</c:v>
                </c:pt>
                <c:pt idx="165">
                  <c:v>8094.1489270266802</c:v>
                </c:pt>
                <c:pt idx="166">
                  <c:v>8106.8927456666806</c:v>
                </c:pt>
                <c:pt idx="167">
                  <c:v>8107.02882746668</c:v>
                </c:pt>
                <c:pt idx="168">
                  <c:v>8059.12534850668</c:v>
                </c:pt>
                <c:pt idx="169">
                  <c:v>8043.2637160266804</c:v>
                </c:pt>
                <c:pt idx="170">
                  <c:v>7969.7422131066805</c:v>
                </c:pt>
                <c:pt idx="171">
                  <c:v>7947.7889173866806</c:v>
                </c:pt>
                <c:pt idx="172">
                  <c:v>7794.9283970666811</c:v>
                </c:pt>
                <c:pt idx="173">
                  <c:v>7726.3086627066405</c:v>
                </c:pt>
                <c:pt idx="174">
                  <c:v>7710.5004845866806</c:v>
                </c:pt>
                <c:pt idx="175">
                  <c:v>7682.6746520666811</c:v>
                </c:pt>
                <c:pt idx="176">
                  <c:v>7574.2557599866404</c:v>
                </c:pt>
                <c:pt idx="177">
                  <c:v>7419.7234999066804</c:v>
                </c:pt>
                <c:pt idx="178">
                  <c:v>7293.7161793466803</c:v>
                </c:pt>
                <c:pt idx="179">
                  <c:v>7118.3482304666795</c:v>
                </c:pt>
                <c:pt idx="180">
                  <c:v>6962.479121906681</c:v>
                </c:pt>
                <c:pt idx="181">
                  <c:v>6815.5014663466809</c:v>
                </c:pt>
                <c:pt idx="182">
                  <c:v>6606.258311666681</c:v>
                </c:pt>
                <c:pt idx="183">
                  <c:v>6491.3068475466807</c:v>
                </c:pt>
                <c:pt idx="184">
                  <c:v>6534.9305095066802</c:v>
                </c:pt>
                <c:pt idx="185">
                  <c:v>6430.7505796266796</c:v>
                </c:pt>
                <c:pt idx="186">
                  <c:v>6302.8686158666806</c:v>
                </c:pt>
                <c:pt idx="187">
                  <c:v>6145.0225229066809</c:v>
                </c:pt>
                <c:pt idx="188">
                  <c:v>6033.9212389866807</c:v>
                </c:pt>
                <c:pt idx="189">
                  <c:v>5916.3801069066803</c:v>
                </c:pt>
                <c:pt idx="190">
                  <c:v>5758.8545334266801</c:v>
                </c:pt>
                <c:pt idx="191">
                  <c:v>5658.29053374668</c:v>
                </c:pt>
                <c:pt idx="192">
                  <c:v>5652.8763996666803</c:v>
                </c:pt>
                <c:pt idx="193">
                  <c:v>5556.4659273066809</c:v>
                </c:pt>
                <c:pt idx="194">
                  <c:v>5438.5054917466805</c:v>
                </c:pt>
                <c:pt idx="195">
                  <c:v>5328.1107601866806</c:v>
                </c:pt>
                <c:pt idx="196">
                  <c:v>5314.7842134666807</c:v>
                </c:pt>
                <c:pt idx="197">
                  <c:v>5270.1073982266807</c:v>
                </c:pt>
                <c:pt idx="198">
                  <c:v>5196.9983324266805</c:v>
                </c:pt>
                <c:pt idx="199">
                  <c:v>5163.7810843066809</c:v>
                </c:pt>
                <c:pt idx="200">
                  <c:v>5192.0158189466811</c:v>
                </c:pt>
                <c:pt idx="201">
                  <c:v>5169.7440849866407</c:v>
                </c:pt>
                <c:pt idx="202">
                  <c:v>5149.9734355866804</c:v>
                </c:pt>
                <c:pt idx="203">
                  <c:v>5109.6047864266802</c:v>
                </c:pt>
                <c:pt idx="204">
                  <c:v>5089.0625107466794</c:v>
                </c:pt>
                <c:pt idx="205">
                  <c:v>5057.6013322666804</c:v>
                </c:pt>
                <c:pt idx="206">
                  <c:v>5008.4874746666801</c:v>
                </c:pt>
                <c:pt idx="207">
                  <c:v>5022.4443977466808</c:v>
                </c:pt>
                <c:pt idx="208">
                  <c:v>5063.2956301866807</c:v>
                </c:pt>
                <c:pt idx="209">
                  <c:v>5110.9450023066802</c:v>
                </c:pt>
                <c:pt idx="210">
                  <c:v>5171.0247039466803</c:v>
                </c:pt>
                <c:pt idx="211">
                  <c:v>5208.4916687066807</c:v>
                </c:pt>
                <c:pt idx="212">
                  <c:v>5451.1867945866807</c:v>
                </c:pt>
                <c:pt idx="213">
                  <c:v>5632.5431281066803</c:v>
                </c:pt>
                <c:pt idx="214">
                  <c:v>5861.7880543466808</c:v>
                </c:pt>
                <c:pt idx="215">
                  <c:v>6099.6689147466805</c:v>
                </c:pt>
                <c:pt idx="216">
                  <c:v>6514.8007817466805</c:v>
                </c:pt>
                <c:pt idx="217">
                  <c:v>6759.6980367066799</c:v>
                </c:pt>
                <c:pt idx="218">
                  <c:v>6923.3519980666797</c:v>
                </c:pt>
                <c:pt idx="219">
                  <c:v>7079.8764489466803</c:v>
                </c:pt>
                <c:pt idx="220">
                  <c:v>7495.0523544266807</c:v>
                </c:pt>
                <c:pt idx="221">
                  <c:v>7689.45988134668</c:v>
                </c:pt>
                <c:pt idx="222">
                  <c:v>7733.8776847866811</c:v>
                </c:pt>
                <c:pt idx="223">
                  <c:v>7834.1484159066804</c:v>
                </c:pt>
                <c:pt idx="224">
                  <c:v>7884.7290133866809</c:v>
                </c:pt>
                <c:pt idx="225">
                  <c:v>7959.0550658666807</c:v>
                </c:pt>
                <c:pt idx="226">
                  <c:v>7965.5205823066799</c:v>
                </c:pt>
                <c:pt idx="227">
                  <c:v>7986.9722913866808</c:v>
                </c:pt>
                <c:pt idx="228">
                  <c:v>7966.7379749066804</c:v>
                </c:pt>
                <c:pt idx="229">
                  <c:v>8005.0506551466797</c:v>
                </c:pt>
                <c:pt idx="230">
                  <c:v>8016.9351798266798</c:v>
                </c:pt>
                <c:pt idx="231">
                  <c:v>8052.7471458266809</c:v>
                </c:pt>
                <c:pt idx="232">
                  <c:v>8043.2247817866801</c:v>
                </c:pt>
                <c:pt idx="233">
                  <c:v>8084.1018008266801</c:v>
                </c:pt>
                <c:pt idx="234">
                  <c:v>8096.7574129066797</c:v>
                </c:pt>
                <c:pt idx="235">
                  <c:v>8116.9061072266795</c:v>
                </c:pt>
                <c:pt idx="236">
                  <c:v>8099.9887573466804</c:v>
                </c:pt>
                <c:pt idx="237">
                  <c:v>8167.1202933066807</c:v>
                </c:pt>
                <c:pt idx="238">
                  <c:v>8203.0764184266791</c:v>
                </c:pt>
                <c:pt idx="239">
                  <c:v>8144.3146446666806</c:v>
                </c:pt>
                <c:pt idx="240">
                  <c:v>8030.1302948666798</c:v>
                </c:pt>
                <c:pt idx="241">
                  <c:v>7968.2885460666803</c:v>
                </c:pt>
                <c:pt idx="242">
                  <c:v>7938.0159760666802</c:v>
                </c:pt>
                <c:pt idx="243">
                  <c:v>7868.0318204666801</c:v>
                </c:pt>
                <c:pt idx="244">
                  <c:v>7898.4324814266802</c:v>
                </c:pt>
                <c:pt idx="245">
                  <c:v>7886.7994112266806</c:v>
                </c:pt>
                <c:pt idx="246">
                  <c:v>7888.7101435066797</c:v>
                </c:pt>
                <c:pt idx="247">
                  <c:v>7846.9150737066802</c:v>
                </c:pt>
                <c:pt idx="248">
                  <c:v>7810.6931933866808</c:v>
                </c:pt>
                <c:pt idx="249">
                  <c:v>7703.8079167866799</c:v>
                </c:pt>
                <c:pt idx="250">
                  <c:v>7634.0512022666808</c:v>
                </c:pt>
                <c:pt idx="251">
                  <c:v>7645.1353611466802</c:v>
                </c:pt>
                <c:pt idx="252">
                  <c:v>7667.9904627066808</c:v>
                </c:pt>
                <c:pt idx="253">
                  <c:v>7579.8050935466808</c:v>
                </c:pt>
                <c:pt idx="254">
                  <c:v>7578.7165993466806</c:v>
                </c:pt>
                <c:pt idx="255">
                  <c:v>7583.4395591066404</c:v>
                </c:pt>
                <c:pt idx="256">
                  <c:v>7526.4812045066801</c:v>
                </c:pt>
                <c:pt idx="257">
                  <c:v>7556.3010834666802</c:v>
                </c:pt>
                <c:pt idx="258">
                  <c:v>7553.6062148666806</c:v>
                </c:pt>
                <c:pt idx="259">
                  <c:v>7525.0008171066811</c:v>
                </c:pt>
                <c:pt idx="260">
                  <c:v>7513.0522753866808</c:v>
                </c:pt>
                <c:pt idx="261">
                  <c:v>7544.0457698666805</c:v>
                </c:pt>
                <c:pt idx="262">
                  <c:v>7602.0748439466806</c:v>
                </c:pt>
                <c:pt idx="263">
                  <c:v>7623.2433117066812</c:v>
                </c:pt>
                <c:pt idx="264">
                  <c:v>7517.7228810266406</c:v>
                </c:pt>
                <c:pt idx="265">
                  <c:v>7546.1534293466802</c:v>
                </c:pt>
                <c:pt idx="266">
                  <c:v>7591.9689498666803</c:v>
                </c:pt>
                <c:pt idx="267">
                  <c:v>7584.2942868666805</c:v>
                </c:pt>
                <c:pt idx="268">
                  <c:v>7412.7944596266807</c:v>
                </c:pt>
                <c:pt idx="269">
                  <c:v>7413.7642649066802</c:v>
                </c:pt>
                <c:pt idx="270">
                  <c:v>7377.8164958266807</c:v>
                </c:pt>
                <c:pt idx="271">
                  <c:v>7475.8570836266408</c:v>
                </c:pt>
                <c:pt idx="272">
                  <c:v>7479.4107452266808</c:v>
                </c:pt>
                <c:pt idx="273">
                  <c:v>7457.9715837866397</c:v>
                </c:pt>
                <c:pt idx="274">
                  <c:v>7327.7302145866806</c:v>
                </c:pt>
                <c:pt idx="275">
                  <c:v>7205.3644315866804</c:v>
                </c:pt>
                <c:pt idx="276">
                  <c:v>6984.23853214668</c:v>
                </c:pt>
                <c:pt idx="277">
                  <c:v>6836.4459040666798</c:v>
                </c:pt>
                <c:pt idx="278">
                  <c:v>6677.4490295466803</c:v>
                </c:pt>
                <c:pt idx="279">
                  <c:v>6539.33024882668</c:v>
                </c:pt>
                <c:pt idx="280">
                  <c:v>6526.4596905466806</c:v>
                </c:pt>
                <c:pt idx="281">
                  <c:v>6453.0070316266801</c:v>
                </c:pt>
                <c:pt idx="282">
                  <c:v>6277.8099612666801</c:v>
                </c:pt>
                <c:pt idx="283">
                  <c:v>6154.6653077866804</c:v>
                </c:pt>
                <c:pt idx="284">
                  <c:v>6071.9460389866799</c:v>
                </c:pt>
                <c:pt idx="285">
                  <c:v>5907.5285408666805</c:v>
                </c:pt>
                <c:pt idx="286">
                  <c:v>5810.0879651866799</c:v>
                </c:pt>
                <c:pt idx="287">
                  <c:v>5660.3652989066804</c:v>
                </c:pt>
                <c:pt idx="288">
                  <c:v>5699.0237770666809</c:v>
                </c:pt>
                <c:pt idx="289">
                  <c:v>5618.0603370266808</c:v>
                </c:pt>
                <c:pt idx="290">
                  <c:v>5494.1867188266806</c:v>
                </c:pt>
                <c:pt idx="291">
                  <c:v>5395.1786281466802</c:v>
                </c:pt>
                <c:pt idx="292">
                  <c:v>5381.4693292666807</c:v>
                </c:pt>
                <c:pt idx="293">
                  <c:v>5293.1808454666798</c:v>
                </c:pt>
                <c:pt idx="294">
                  <c:v>5238.1903955066809</c:v>
                </c:pt>
                <c:pt idx="295">
                  <c:v>5175.1986445866805</c:v>
                </c:pt>
                <c:pt idx="296">
                  <c:v>5230.6408323866799</c:v>
                </c:pt>
                <c:pt idx="297">
                  <c:v>5186.0812743466804</c:v>
                </c:pt>
                <c:pt idx="298">
                  <c:v>5140.1475772266804</c:v>
                </c:pt>
                <c:pt idx="299">
                  <c:v>5111.33983534668</c:v>
                </c:pt>
                <c:pt idx="300">
                  <c:v>5079.3496909866808</c:v>
                </c:pt>
                <c:pt idx="301">
                  <c:v>5026.3264925466801</c:v>
                </c:pt>
                <c:pt idx="302">
                  <c:v>5025.9413690266801</c:v>
                </c:pt>
                <c:pt idx="303">
                  <c:v>4998.9365457866807</c:v>
                </c:pt>
                <c:pt idx="304">
                  <c:v>5062.6489649866799</c:v>
                </c:pt>
                <c:pt idx="305">
                  <c:v>5093.9038224266806</c:v>
                </c:pt>
                <c:pt idx="306">
                  <c:v>5144.0256053866797</c:v>
                </c:pt>
                <c:pt idx="307">
                  <c:v>5241.6134865866807</c:v>
                </c:pt>
                <c:pt idx="308">
                  <c:v>5486.0938857466799</c:v>
                </c:pt>
                <c:pt idx="309">
                  <c:v>5623.5117999066797</c:v>
                </c:pt>
                <c:pt idx="310">
                  <c:v>5863.55128206668</c:v>
                </c:pt>
                <c:pt idx="311">
                  <c:v>6097.3064051866804</c:v>
                </c:pt>
                <c:pt idx="312">
                  <c:v>6529.1440625466803</c:v>
                </c:pt>
                <c:pt idx="313">
                  <c:v>6767.3326020266804</c:v>
                </c:pt>
                <c:pt idx="314">
                  <c:v>6948.5770617466806</c:v>
                </c:pt>
                <c:pt idx="315">
                  <c:v>7101.7253535466807</c:v>
                </c:pt>
                <c:pt idx="316">
                  <c:v>7486.6858655466804</c:v>
                </c:pt>
                <c:pt idx="317">
                  <c:v>7613.3377493466805</c:v>
                </c:pt>
                <c:pt idx="318">
                  <c:v>7713.305925586681</c:v>
                </c:pt>
                <c:pt idx="319">
                  <c:v>7750.2965319066798</c:v>
                </c:pt>
                <c:pt idx="320">
                  <c:v>7851.6914599866805</c:v>
                </c:pt>
                <c:pt idx="321">
                  <c:v>7903.4341985066803</c:v>
                </c:pt>
                <c:pt idx="322">
                  <c:v>7880.2462088266802</c:v>
                </c:pt>
                <c:pt idx="323">
                  <c:v>7882.7264930666806</c:v>
                </c:pt>
                <c:pt idx="324">
                  <c:v>7804.3559152266807</c:v>
                </c:pt>
                <c:pt idx="325">
                  <c:v>7804.7788307066803</c:v>
                </c:pt>
                <c:pt idx="326">
                  <c:v>7828.1712200666807</c:v>
                </c:pt>
                <c:pt idx="327">
                  <c:v>7827.7193634666801</c:v>
                </c:pt>
                <c:pt idx="328">
                  <c:v>7817.4981414266804</c:v>
                </c:pt>
                <c:pt idx="329">
                  <c:v>7817.6042807866806</c:v>
                </c:pt>
                <c:pt idx="330">
                  <c:v>7841.4206709466798</c:v>
                </c:pt>
                <c:pt idx="331">
                  <c:v>7875.6499939866808</c:v>
                </c:pt>
                <c:pt idx="332">
                  <c:v>7919.9278581866802</c:v>
                </c:pt>
                <c:pt idx="333">
                  <c:v>7950.1337853866798</c:v>
                </c:pt>
                <c:pt idx="334">
                  <c:v>7921.6230441466805</c:v>
                </c:pt>
                <c:pt idx="335">
                  <c:v>7880.3333418266802</c:v>
                </c:pt>
                <c:pt idx="336">
                  <c:v>7775.8633416666808</c:v>
                </c:pt>
                <c:pt idx="337">
                  <c:v>7716.2975547066799</c:v>
                </c:pt>
                <c:pt idx="338">
                  <c:v>7663.2234675866803</c:v>
                </c:pt>
                <c:pt idx="339">
                  <c:v>7670.9243820666798</c:v>
                </c:pt>
                <c:pt idx="340">
                  <c:v>7691.8810124266811</c:v>
                </c:pt>
                <c:pt idx="341">
                  <c:v>7673.3525903866803</c:v>
                </c:pt>
                <c:pt idx="342">
                  <c:v>7668.7229459866803</c:v>
                </c:pt>
                <c:pt idx="343">
                  <c:v>7678.6818343866807</c:v>
                </c:pt>
                <c:pt idx="344">
                  <c:v>7631.9802183466809</c:v>
                </c:pt>
                <c:pt idx="345">
                  <c:v>7650.0751614266801</c:v>
                </c:pt>
                <c:pt idx="346">
                  <c:v>7601.1347749466795</c:v>
                </c:pt>
                <c:pt idx="347">
                  <c:v>7554.9329999066804</c:v>
                </c:pt>
                <c:pt idx="348">
                  <c:v>7631.3721435866801</c:v>
                </c:pt>
                <c:pt idx="349">
                  <c:v>7588.9325884266809</c:v>
                </c:pt>
                <c:pt idx="350">
                  <c:v>7594.5446917066811</c:v>
                </c:pt>
                <c:pt idx="351">
                  <c:v>7601.2914205466805</c:v>
                </c:pt>
                <c:pt idx="352">
                  <c:v>7622.8105391466806</c:v>
                </c:pt>
                <c:pt idx="353">
                  <c:v>7588.0473937466804</c:v>
                </c:pt>
                <c:pt idx="354">
                  <c:v>7585.9908682266805</c:v>
                </c:pt>
                <c:pt idx="355">
                  <c:v>7562.8327689466805</c:v>
                </c:pt>
                <c:pt idx="356">
                  <c:v>7631.1121589866798</c:v>
                </c:pt>
                <c:pt idx="357">
                  <c:v>7653.0577851866801</c:v>
                </c:pt>
                <c:pt idx="358">
                  <c:v>7662.4240856666802</c:v>
                </c:pt>
                <c:pt idx="359">
                  <c:v>7689.1629291866802</c:v>
                </c:pt>
                <c:pt idx="360">
                  <c:v>7644.9618200266805</c:v>
                </c:pt>
                <c:pt idx="361">
                  <c:v>7641.0122298266806</c:v>
                </c:pt>
                <c:pt idx="362">
                  <c:v>7678.8945626266805</c:v>
                </c:pt>
                <c:pt idx="363">
                  <c:v>7669.7557564266808</c:v>
                </c:pt>
                <c:pt idx="364">
                  <c:v>7458.3609713866808</c:v>
                </c:pt>
                <c:pt idx="365">
                  <c:v>7440.0843990266803</c:v>
                </c:pt>
                <c:pt idx="366">
                  <c:v>7513.9785004666801</c:v>
                </c:pt>
                <c:pt idx="367">
                  <c:v>7597.25685998668</c:v>
                </c:pt>
                <c:pt idx="368">
                  <c:v>7573.0983663466795</c:v>
                </c:pt>
                <c:pt idx="369">
                  <c:v>7446.2640003466804</c:v>
                </c:pt>
                <c:pt idx="370">
                  <c:v>7342.0920439466809</c:v>
                </c:pt>
                <c:pt idx="371">
                  <c:v>7188.1800696666805</c:v>
                </c:pt>
                <c:pt idx="372">
                  <c:v>6973.0879250266808</c:v>
                </c:pt>
                <c:pt idx="373">
                  <c:v>6850.1372185466798</c:v>
                </c:pt>
                <c:pt idx="374">
                  <c:v>6736.1803214266802</c:v>
                </c:pt>
                <c:pt idx="375">
                  <c:v>6586.0056731866807</c:v>
                </c:pt>
                <c:pt idx="376">
                  <c:v>6652.8461709066805</c:v>
                </c:pt>
                <c:pt idx="377">
                  <c:v>6537.2122055866803</c:v>
                </c:pt>
                <c:pt idx="378">
                  <c:v>6379.0718391066803</c:v>
                </c:pt>
                <c:pt idx="379">
                  <c:v>6334.6269302666797</c:v>
                </c:pt>
                <c:pt idx="380">
                  <c:v>6234.6647704666802</c:v>
                </c:pt>
                <c:pt idx="381">
                  <c:v>6120.4448742266804</c:v>
                </c:pt>
                <c:pt idx="382">
                  <c:v>5912.2356704666799</c:v>
                </c:pt>
                <c:pt idx="383">
                  <c:v>5789.35399170664</c:v>
                </c:pt>
                <c:pt idx="384">
                  <c:v>5876.67627242668</c:v>
                </c:pt>
                <c:pt idx="385">
                  <c:v>5712.93799298668</c:v>
                </c:pt>
                <c:pt idx="386">
                  <c:v>5640.9569957066797</c:v>
                </c:pt>
                <c:pt idx="387">
                  <c:v>5556.9354349466803</c:v>
                </c:pt>
                <c:pt idx="388">
                  <c:v>5514.2148418666802</c:v>
                </c:pt>
                <c:pt idx="389">
                  <c:v>5421.8760539066798</c:v>
                </c:pt>
                <c:pt idx="390">
                  <c:v>5373.5614340666798</c:v>
                </c:pt>
                <c:pt idx="391">
                  <c:v>5289.0078155066803</c:v>
                </c:pt>
                <c:pt idx="392">
                  <c:v>5303.6593872266803</c:v>
                </c:pt>
                <c:pt idx="393">
                  <c:v>5267.6466854666805</c:v>
                </c:pt>
                <c:pt idx="394">
                  <c:v>5202.2391164666797</c:v>
                </c:pt>
                <c:pt idx="395">
                  <c:v>5226.5888457066803</c:v>
                </c:pt>
                <c:pt idx="396">
                  <c:v>5210.2465155066802</c:v>
                </c:pt>
                <c:pt idx="397">
                  <c:v>5161.9622156666401</c:v>
                </c:pt>
                <c:pt idx="398">
                  <c:v>5098.27835274668</c:v>
                </c:pt>
                <c:pt idx="399">
                  <c:v>5121.4271453066804</c:v>
                </c:pt>
                <c:pt idx="400">
                  <c:v>5175.2441028266803</c:v>
                </c:pt>
                <c:pt idx="401">
                  <c:v>5161.6060501066804</c:v>
                </c:pt>
                <c:pt idx="402">
                  <c:v>5243.3617621866806</c:v>
                </c:pt>
                <c:pt idx="403">
                  <c:v>5369.0507678266804</c:v>
                </c:pt>
                <c:pt idx="404">
                  <c:v>5599.1611687066807</c:v>
                </c:pt>
                <c:pt idx="405">
                  <c:v>5738.9233485466802</c:v>
                </c:pt>
                <c:pt idx="406">
                  <c:v>5976.29205742668</c:v>
                </c:pt>
                <c:pt idx="407">
                  <c:v>6208.6762428666807</c:v>
                </c:pt>
                <c:pt idx="408">
                  <c:v>6682.7608851466803</c:v>
                </c:pt>
                <c:pt idx="409">
                  <c:v>6930.4266237066804</c:v>
                </c:pt>
                <c:pt idx="410">
                  <c:v>7115.6941085866802</c:v>
                </c:pt>
                <c:pt idx="411">
                  <c:v>7243.7313795066802</c:v>
                </c:pt>
                <c:pt idx="412">
                  <c:v>7575.3079045066797</c:v>
                </c:pt>
                <c:pt idx="413">
                  <c:v>7679.56913250668</c:v>
                </c:pt>
                <c:pt idx="414">
                  <c:v>7802.0950367466803</c:v>
                </c:pt>
                <c:pt idx="415">
                  <c:v>7886.7735842666807</c:v>
                </c:pt>
                <c:pt idx="416">
                  <c:v>7897.3286584266807</c:v>
                </c:pt>
                <c:pt idx="417">
                  <c:v>7982.3196293466808</c:v>
                </c:pt>
                <c:pt idx="418">
                  <c:v>8020.6052283066801</c:v>
                </c:pt>
                <c:pt idx="419">
                  <c:v>8022.8497199866806</c:v>
                </c:pt>
                <c:pt idx="420">
                  <c:v>7942.5745281866803</c:v>
                </c:pt>
                <c:pt idx="421">
                  <c:v>8017.6066171066805</c:v>
                </c:pt>
                <c:pt idx="422">
                  <c:v>7997.20168674664</c:v>
                </c:pt>
                <c:pt idx="423">
                  <c:v>8035.0972345866803</c:v>
                </c:pt>
                <c:pt idx="424">
                  <c:v>8079.8404477866798</c:v>
                </c:pt>
                <c:pt idx="425">
                  <c:v>8163.4692295466803</c:v>
                </c:pt>
                <c:pt idx="426">
                  <c:v>8181.0065133466805</c:v>
                </c:pt>
                <c:pt idx="427">
                  <c:v>8148.1401563866802</c:v>
                </c:pt>
                <c:pt idx="428">
                  <c:v>8224.1493149066791</c:v>
                </c:pt>
                <c:pt idx="429">
                  <c:v>8229.6948121066816</c:v>
                </c:pt>
                <c:pt idx="430">
                  <c:v>8233.1349038266399</c:v>
                </c:pt>
                <c:pt idx="431">
                  <c:v>8229.1240751466794</c:v>
                </c:pt>
                <c:pt idx="432">
                  <c:v>8136.813022306681</c:v>
                </c:pt>
                <c:pt idx="433">
                  <c:v>8030.1039620666807</c:v>
                </c:pt>
                <c:pt idx="434">
                  <c:v>8009.9107090266807</c:v>
                </c:pt>
                <c:pt idx="435">
                  <c:v>8034.0891774266802</c:v>
                </c:pt>
                <c:pt idx="436">
                  <c:v>8046.7424763466797</c:v>
                </c:pt>
                <c:pt idx="437">
                  <c:v>8050.8618324266799</c:v>
                </c:pt>
                <c:pt idx="438">
                  <c:v>8006.6592197866803</c:v>
                </c:pt>
                <c:pt idx="439">
                  <c:v>7956.4359253866805</c:v>
                </c:pt>
                <c:pt idx="440">
                  <c:v>8010.1940835066807</c:v>
                </c:pt>
                <c:pt idx="441">
                  <c:v>8024.8223679866805</c:v>
                </c:pt>
                <c:pt idx="442">
                  <c:v>8012.1970699866806</c:v>
                </c:pt>
                <c:pt idx="443">
                  <c:v>8036.7650063866804</c:v>
                </c:pt>
                <c:pt idx="444">
                  <c:v>8079.1494910666806</c:v>
                </c:pt>
                <c:pt idx="445">
                  <c:v>8029.113474946681</c:v>
                </c:pt>
                <c:pt idx="446">
                  <c:v>8018.3602150266806</c:v>
                </c:pt>
                <c:pt idx="447">
                  <c:v>8056.9288613866802</c:v>
                </c:pt>
                <c:pt idx="448">
                  <c:v>8044.2769216266806</c:v>
                </c:pt>
                <c:pt idx="449">
                  <c:v>8029.0317678666806</c:v>
                </c:pt>
                <c:pt idx="450">
                  <c:v>8043.4671619866804</c:v>
                </c:pt>
                <c:pt idx="451">
                  <c:v>8033.0611453866804</c:v>
                </c:pt>
                <c:pt idx="452">
                  <c:v>8003.6315455466811</c:v>
                </c:pt>
                <c:pt idx="453">
                  <c:v>7994.3677728666808</c:v>
                </c:pt>
                <c:pt idx="454">
                  <c:v>7999.6477910266403</c:v>
                </c:pt>
                <c:pt idx="455">
                  <c:v>8022.2050705866804</c:v>
                </c:pt>
                <c:pt idx="456">
                  <c:v>7949.0652040266796</c:v>
                </c:pt>
                <c:pt idx="457">
                  <c:v>7971.8413507866808</c:v>
                </c:pt>
                <c:pt idx="458">
                  <c:v>7934.1488601866795</c:v>
                </c:pt>
                <c:pt idx="459">
                  <c:v>7955.2030255466798</c:v>
                </c:pt>
                <c:pt idx="460">
                  <c:v>7783.2883919466803</c:v>
                </c:pt>
                <c:pt idx="461">
                  <c:v>7709.6997837066801</c:v>
                </c:pt>
                <c:pt idx="462">
                  <c:v>7707.6098781866804</c:v>
                </c:pt>
                <c:pt idx="463">
                  <c:v>7750.9255204666806</c:v>
                </c:pt>
                <c:pt idx="464">
                  <c:v>7719.5946171466403</c:v>
                </c:pt>
                <c:pt idx="465">
                  <c:v>7601.2350554266804</c:v>
                </c:pt>
                <c:pt idx="466">
                  <c:v>7441.6174690266807</c:v>
                </c:pt>
                <c:pt idx="467">
                  <c:v>7283.2551520666802</c:v>
                </c:pt>
                <c:pt idx="468">
                  <c:v>7064.9015061466798</c:v>
                </c:pt>
                <c:pt idx="469">
                  <c:v>6906.3307566666808</c:v>
                </c:pt>
                <c:pt idx="470">
                  <c:v>6750.9231535866802</c:v>
                </c:pt>
                <c:pt idx="471">
                  <c:v>6613.3448446266812</c:v>
                </c:pt>
                <c:pt idx="472">
                  <c:v>6606.52948674668</c:v>
                </c:pt>
                <c:pt idx="473">
                  <c:v>6538.8856016666805</c:v>
                </c:pt>
                <c:pt idx="474">
                  <c:v>6396.3655733466803</c:v>
                </c:pt>
                <c:pt idx="475">
                  <c:v>6274.2927787866402</c:v>
                </c:pt>
                <c:pt idx="476">
                  <c:v>6117.1569043466807</c:v>
                </c:pt>
                <c:pt idx="477">
                  <c:v>6007.5707724266804</c:v>
                </c:pt>
                <c:pt idx="478">
                  <c:v>5885.0561259466804</c:v>
                </c:pt>
                <c:pt idx="479">
                  <c:v>5804.5932616666805</c:v>
                </c:pt>
                <c:pt idx="480">
                  <c:v>5870.9183751866804</c:v>
                </c:pt>
                <c:pt idx="481">
                  <c:v>5820.0183288266799</c:v>
                </c:pt>
                <c:pt idx="482">
                  <c:v>5683.2732577866809</c:v>
                </c:pt>
                <c:pt idx="483">
                  <c:v>5533.1929142266808</c:v>
                </c:pt>
                <c:pt idx="484">
                  <c:v>5532.8080827066797</c:v>
                </c:pt>
                <c:pt idx="485">
                  <c:v>5435.9063137066796</c:v>
                </c:pt>
                <c:pt idx="486">
                  <c:v>5344.4690887066809</c:v>
                </c:pt>
                <c:pt idx="487">
                  <c:v>5314.6722314266808</c:v>
                </c:pt>
                <c:pt idx="488">
                  <c:v>5360.0532579466799</c:v>
                </c:pt>
                <c:pt idx="489">
                  <c:v>5330.7254333866795</c:v>
                </c:pt>
                <c:pt idx="490">
                  <c:v>5253.8398799066799</c:v>
                </c:pt>
                <c:pt idx="491">
                  <c:v>5187.0555611466807</c:v>
                </c:pt>
                <c:pt idx="492">
                  <c:v>5218.4737360666804</c:v>
                </c:pt>
                <c:pt idx="493">
                  <c:v>5196.5715946666805</c:v>
                </c:pt>
                <c:pt idx="494">
                  <c:v>5176.2845004266801</c:v>
                </c:pt>
                <c:pt idx="495">
                  <c:v>5137.7212397466801</c:v>
                </c:pt>
                <c:pt idx="496">
                  <c:v>5236.8846196266795</c:v>
                </c:pt>
                <c:pt idx="497">
                  <c:v>5303.8426599866807</c:v>
                </c:pt>
                <c:pt idx="498">
                  <c:v>5282.077887746681</c:v>
                </c:pt>
                <c:pt idx="499">
                  <c:v>5358.6861464266804</c:v>
                </c:pt>
                <c:pt idx="500">
                  <c:v>5587.8048759466801</c:v>
                </c:pt>
                <c:pt idx="501">
                  <c:v>5727.1965135866803</c:v>
                </c:pt>
                <c:pt idx="502">
                  <c:v>5897.7170165866801</c:v>
                </c:pt>
                <c:pt idx="503">
                  <c:v>6142.5230196666807</c:v>
                </c:pt>
                <c:pt idx="504">
                  <c:v>6552.6416594666798</c:v>
                </c:pt>
                <c:pt idx="505">
                  <c:v>6793.2536894266796</c:v>
                </c:pt>
                <c:pt idx="506">
                  <c:v>6987.8053826266805</c:v>
                </c:pt>
                <c:pt idx="507">
                  <c:v>7158.3369508266796</c:v>
                </c:pt>
                <c:pt idx="508">
                  <c:v>7558.2387958666804</c:v>
                </c:pt>
                <c:pt idx="509">
                  <c:v>7667.9847651066802</c:v>
                </c:pt>
                <c:pt idx="510">
                  <c:v>7794.0445268266803</c:v>
                </c:pt>
                <c:pt idx="511">
                  <c:v>7902.3886331866806</c:v>
                </c:pt>
                <c:pt idx="512">
                  <c:v>8010.0169160666801</c:v>
                </c:pt>
                <c:pt idx="513">
                  <c:v>8110.8569748266809</c:v>
                </c:pt>
                <c:pt idx="514">
                  <c:v>8154.1963060266808</c:v>
                </c:pt>
                <c:pt idx="515">
                  <c:v>8167.2920795466807</c:v>
                </c:pt>
                <c:pt idx="516">
                  <c:v>8172.2552900666806</c:v>
                </c:pt>
                <c:pt idx="517">
                  <c:v>8212.0892149866795</c:v>
                </c:pt>
                <c:pt idx="518">
                  <c:v>8255.4159580666801</c:v>
                </c:pt>
                <c:pt idx="519">
                  <c:v>8286.9734681466798</c:v>
                </c:pt>
                <c:pt idx="520">
                  <c:v>8304.5389221466794</c:v>
                </c:pt>
                <c:pt idx="521">
                  <c:v>8364.3491751866804</c:v>
                </c:pt>
                <c:pt idx="522">
                  <c:v>8389.484556906682</c:v>
                </c:pt>
                <c:pt idx="523">
                  <c:v>8373.3525148666795</c:v>
                </c:pt>
                <c:pt idx="524">
                  <c:v>8410.3458351866811</c:v>
                </c:pt>
                <c:pt idx="525">
                  <c:v>8456.43671802668</c:v>
                </c:pt>
                <c:pt idx="526">
                  <c:v>8401.1640414666799</c:v>
                </c:pt>
                <c:pt idx="527">
                  <c:v>8377.8984518266807</c:v>
                </c:pt>
                <c:pt idx="528">
                  <c:v>8367.5218113466799</c:v>
                </c:pt>
                <c:pt idx="529">
                  <c:v>8248.3932068266804</c:v>
                </c:pt>
                <c:pt idx="530">
                  <c:v>8187.2596519066801</c:v>
                </c:pt>
                <c:pt idx="531">
                  <c:v>8143.1434084666807</c:v>
                </c:pt>
                <c:pt idx="532">
                  <c:v>8091.4545199466802</c:v>
                </c:pt>
                <c:pt idx="533">
                  <c:v>8039.284289986681</c:v>
                </c:pt>
                <c:pt idx="534">
                  <c:v>7983.8848850266804</c:v>
                </c:pt>
                <c:pt idx="535">
                  <c:v>7903.4025601866797</c:v>
                </c:pt>
                <c:pt idx="536">
                  <c:v>7899.5810186666804</c:v>
                </c:pt>
                <c:pt idx="537">
                  <c:v>7882.4597399466802</c:v>
                </c:pt>
                <c:pt idx="538">
                  <c:v>7817.3108045466806</c:v>
                </c:pt>
                <c:pt idx="539">
                  <c:v>7771.8355079866806</c:v>
                </c:pt>
                <c:pt idx="540">
                  <c:v>7741.0751296666804</c:v>
                </c:pt>
                <c:pt idx="541">
                  <c:v>7742.4245094666812</c:v>
                </c:pt>
                <c:pt idx="542">
                  <c:v>7728.6224652266801</c:v>
                </c:pt>
                <c:pt idx="543">
                  <c:v>7728.1543570666809</c:v>
                </c:pt>
                <c:pt idx="544">
                  <c:v>7758.6411375466805</c:v>
                </c:pt>
                <c:pt idx="545">
                  <c:v>7693.1213940666803</c:v>
                </c:pt>
                <c:pt idx="546">
                  <c:v>7678.67609234668</c:v>
                </c:pt>
                <c:pt idx="547">
                  <c:v>7683.2220862266804</c:v>
                </c:pt>
                <c:pt idx="548">
                  <c:v>7625.1689261866804</c:v>
                </c:pt>
                <c:pt idx="549">
                  <c:v>7605.5016969866801</c:v>
                </c:pt>
                <c:pt idx="550">
                  <c:v>7682.4319860266805</c:v>
                </c:pt>
                <c:pt idx="551">
                  <c:v>7725.7220853866811</c:v>
                </c:pt>
                <c:pt idx="552">
                  <c:v>7686.8308911466802</c:v>
                </c:pt>
                <c:pt idx="553">
                  <c:v>7693.2833382666804</c:v>
                </c:pt>
                <c:pt idx="554">
                  <c:v>7653.6822156266808</c:v>
                </c:pt>
                <c:pt idx="555">
                  <c:v>7649.9713720666796</c:v>
                </c:pt>
                <c:pt idx="556">
                  <c:v>7445.1006010266801</c:v>
                </c:pt>
                <c:pt idx="557">
                  <c:v>7451.09407622668</c:v>
                </c:pt>
                <c:pt idx="558">
                  <c:v>7463.8479537066796</c:v>
                </c:pt>
                <c:pt idx="559">
                  <c:v>7411.4117610666808</c:v>
                </c:pt>
                <c:pt idx="560">
                  <c:v>7304.3415501066811</c:v>
                </c:pt>
                <c:pt idx="561">
                  <c:v>7176.8662671066804</c:v>
                </c:pt>
                <c:pt idx="562">
                  <c:v>7039.4073259066408</c:v>
                </c:pt>
                <c:pt idx="563">
                  <c:v>6904.5789618266799</c:v>
                </c:pt>
                <c:pt idx="564">
                  <c:v>6713.6291977066803</c:v>
                </c:pt>
                <c:pt idx="565">
                  <c:v>6559.3636690666808</c:v>
                </c:pt>
                <c:pt idx="566">
                  <c:v>6432.84030878668</c:v>
                </c:pt>
                <c:pt idx="567">
                  <c:v>6347.7374902666807</c:v>
                </c:pt>
                <c:pt idx="568">
                  <c:v>6351.8384129066808</c:v>
                </c:pt>
                <c:pt idx="569">
                  <c:v>6287.1668549866799</c:v>
                </c:pt>
                <c:pt idx="570">
                  <c:v>6123.8508825866802</c:v>
                </c:pt>
                <c:pt idx="571">
                  <c:v>6040.747856706681</c:v>
                </c:pt>
                <c:pt idx="572">
                  <c:v>5945.7750611866804</c:v>
                </c:pt>
                <c:pt idx="573">
                  <c:v>5786.1878987066802</c:v>
                </c:pt>
                <c:pt idx="574">
                  <c:v>5679.6568071466809</c:v>
                </c:pt>
                <c:pt idx="575">
                  <c:v>5612.1589291466798</c:v>
                </c:pt>
                <c:pt idx="576">
                  <c:v>5659.8060568666806</c:v>
                </c:pt>
                <c:pt idx="577">
                  <c:v>5562.2174307866799</c:v>
                </c:pt>
                <c:pt idx="578">
                  <c:v>5455.3091881066803</c:v>
                </c:pt>
                <c:pt idx="579">
                  <c:v>5366.35921730668</c:v>
                </c:pt>
                <c:pt idx="580">
                  <c:v>5286.6037271066807</c:v>
                </c:pt>
                <c:pt idx="581">
                  <c:v>5190.5307849866804</c:v>
                </c:pt>
                <c:pt idx="582">
                  <c:v>5125.1754573866801</c:v>
                </c:pt>
                <c:pt idx="583">
                  <c:v>5085.9846965466804</c:v>
                </c:pt>
                <c:pt idx="584">
                  <c:v>5126.6534503066805</c:v>
                </c:pt>
                <c:pt idx="585">
                  <c:v>5082.0355534666805</c:v>
                </c:pt>
                <c:pt idx="586">
                  <c:v>5008.3324125466806</c:v>
                </c:pt>
                <c:pt idx="587">
                  <c:v>4932.881932986681</c:v>
                </c:pt>
                <c:pt idx="588">
                  <c:v>4893.3486388666797</c:v>
                </c:pt>
                <c:pt idx="589">
                  <c:v>4848.2821896666801</c:v>
                </c:pt>
                <c:pt idx="590">
                  <c:v>4823.6710408266799</c:v>
                </c:pt>
                <c:pt idx="591">
                  <c:v>4835.9160592266799</c:v>
                </c:pt>
                <c:pt idx="592">
                  <c:v>4855.4242716666804</c:v>
                </c:pt>
                <c:pt idx="593">
                  <c:v>4877.0919275066808</c:v>
                </c:pt>
                <c:pt idx="594">
                  <c:v>4875.4328822666803</c:v>
                </c:pt>
                <c:pt idx="595">
                  <c:v>4890.6560521866795</c:v>
                </c:pt>
                <c:pt idx="596">
                  <c:v>4977.9547838666804</c:v>
                </c:pt>
                <c:pt idx="597">
                  <c:v>5062.3061624666807</c:v>
                </c:pt>
                <c:pt idx="598">
                  <c:v>5119.9290229466806</c:v>
                </c:pt>
                <c:pt idx="599">
                  <c:v>5221.2590355066804</c:v>
                </c:pt>
                <c:pt idx="600">
                  <c:v>5455.5978535466802</c:v>
                </c:pt>
                <c:pt idx="601">
                  <c:v>5519.4499260266803</c:v>
                </c:pt>
                <c:pt idx="602">
                  <c:v>5575.6004127066799</c:v>
                </c:pt>
                <c:pt idx="603">
                  <c:v>5665.367399426681</c:v>
                </c:pt>
                <c:pt idx="604">
                  <c:v>5986.9018571066799</c:v>
                </c:pt>
                <c:pt idx="605">
                  <c:v>6084.3557398266803</c:v>
                </c:pt>
                <c:pt idx="606">
                  <c:v>6185.7017265866807</c:v>
                </c:pt>
                <c:pt idx="607">
                  <c:v>6272.45347702668</c:v>
                </c:pt>
                <c:pt idx="608">
                  <c:v>6442.2641481866804</c:v>
                </c:pt>
                <c:pt idx="609">
                  <c:v>6569.87725462668</c:v>
                </c:pt>
                <c:pt idx="610">
                  <c:v>6686.3572800666807</c:v>
                </c:pt>
                <c:pt idx="611">
                  <c:v>6793.5211349066803</c:v>
                </c:pt>
                <c:pt idx="612">
                  <c:v>6855.0534126266803</c:v>
                </c:pt>
                <c:pt idx="613">
                  <c:v>6969.1925600266795</c:v>
                </c:pt>
                <c:pt idx="614">
                  <c:v>7010.0691526666797</c:v>
                </c:pt>
                <c:pt idx="615">
                  <c:v>7048.0680774666798</c:v>
                </c:pt>
                <c:pt idx="616">
                  <c:v>7083.69896034668</c:v>
                </c:pt>
                <c:pt idx="617">
                  <c:v>7136.5250271066798</c:v>
                </c:pt>
                <c:pt idx="618">
                  <c:v>7171.0716471066798</c:v>
                </c:pt>
                <c:pt idx="619">
                  <c:v>7218.9494967066803</c:v>
                </c:pt>
                <c:pt idx="620">
                  <c:v>7243.6836858666802</c:v>
                </c:pt>
                <c:pt idx="621">
                  <c:v>7307.3092546266807</c:v>
                </c:pt>
                <c:pt idx="622">
                  <c:v>7331.5503561066798</c:v>
                </c:pt>
                <c:pt idx="623">
                  <c:v>7300.8224885066802</c:v>
                </c:pt>
                <c:pt idx="624">
                  <c:v>7262.5891439466805</c:v>
                </c:pt>
                <c:pt idx="625">
                  <c:v>7145.5391733466804</c:v>
                </c:pt>
                <c:pt idx="626">
                  <c:v>7030.1217079466805</c:v>
                </c:pt>
                <c:pt idx="627">
                  <c:v>6988.0625669866804</c:v>
                </c:pt>
                <c:pt idx="628">
                  <c:v>6896.0239427466804</c:v>
                </c:pt>
                <c:pt idx="629">
                  <c:v>6848.9603801866797</c:v>
                </c:pt>
                <c:pt idx="630">
                  <c:v>6811.8620389866801</c:v>
                </c:pt>
                <c:pt idx="631">
                  <c:v>6777.5049372666808</c:v>
                </c:pt>
                <c:pt idx="632">
                  <c:v>6722.1889700666397</c:v>
                </c:pt>
                <c:pt idx="633">
                  <c:v>6697.9240594266803</c:v>
                </c:pt>
                <c:pt idx="634">
                  <c:v>6685.0728177066803</c:v>
                </c:pt>
                <c:pt idx="635">
                  <c:v>6695.1108002266801</c:v>
                </c:pt>
                <c:pt idx="636">
                  <c:v>6681.2781990266803</c:v>
                </c:pt>
                <c:pt idx="637">
                  <c:v>6665.6289063466802</c:v>
                </c:pt>
                <c:pt idx="638">
                  <c:v>6662.33637226668</c:v>
                </c:pt>
                <c:pt idx="639">
                  <c:v>6617.4844656666801</c:v>
                </c:pt>
                <c:pt idx="640">
                  <c:v>6528.7768377866805</c:v>
                </c:pt>
                <c:pt idx="641">
                  <c:v>6518.2854848266807</c:v>
                </c:pt>
                <c:pt idx="642">
                  <c:v>6534.4868387866809</c:v>
                </c:pt>
                <c:pt idx="643">
                  <c:v>6587.0103688666804</c:v>
                </c:pt>
                <c:pt idx="644">
                  <c:v>6588.3601104666805</c:v>
                </c:pt>
                <c:pt idx="645">
                  <c:v>6603.7932540266802</c:v>
                </c:pt>
                <c:pt idx="646">
                  <c:v>6665.0909085466801</c:v>
                </c:pt>
                <c:pt idx="647">
                  <c:v>6691.4391438266803</c:v>
                </c:pt>
                <c:pt idx="648">
                  <c:v>6704.8658896266797</c:v>
                </c:pt>
                <c:pt idx="649">
                  <c:v>6652.6979763466807</c:v>
                </c:pt>
                <c:pt idx="650">
                  <c:v>6649.5201111866809</c:v>
                </c:pt>
                <c:pt idx="651">
                  <c:v>6599.4072713066807</c:v>
                </c:pt>
                <c:pt idx="652">
                  <c:v>6410.1941323866804</c:v>
                </c:pt>
                <c:pt idx="653">
                  <c:v>6452.6135294266805</c:v>
                </c:pt>
                <c:pt idx="654">
                  <c:v>6451.8125332266809</c:v>
                </c:pt>
                <c:pt idx="655">
                  <c:v>6433.8553341466795</c:v>
                </c:pt>
                <c:pt idx="656">
                  <c:v>6349.9671723466799</c:v>
                </c:pt>
                <c:pt idx="657">
                  <c:v>6262.2592523466801</c:v>
                </c:pt>
                <c:pt idx="658">
                  <c:v>6134.9617833866805</c:v>
                </c:pt>
                <c:pt idx="659">
                  <c:v>6114.4647631466796</c:v>
                </c:pt>
                <c:pt idx="660">
                  <c:v>5972.4520762666798</c:v>
                </c:pt>
                <c:pt idx="661">
                  <c:v>5829.0998916266808</c:v>
                </c:pt>
                <c:pt idx="662">
                  <c:v>5722.4853783866802</c:v>
                </c:pt>
                <c:pt idx="663">
                  <c:v>5636.2746837866798</c:v>
                </c:pt>
                <c:pt idx="664">
                  <c:v>5707.0183695466803</c:v>
                </c:pt>
                <c:pt idx="665">
                  <c:v>5655.5707092266803</c:v>
                </c:pt>
                <c:pt idx="666">
                  <c:v>5547.2263485066806</c:v>
                </c:pt>
                <c:pt idx="667">
                  <c:v>5432.4839260266808</c:v>
                </c:pt>
                <c:pt idx="668">
                  <c:v>5337.5717073866799</c:v>
                </c:pt>
                <c:pt idx="669">
                  <c:v>5231.7697291866807</c:v>
                </c:pt>
                <c:pt idx="670">
                  <c:v>5118.7226935466806</c:v>
                </c:pt>
                <c:pt idx="671">
                  <c:v>5031.2663141466801</c:v>
                </c:pt>
                <c:pt idx="672">
                  <c:v>5101.5154772266796</c:v>
                </c:pt>
                <c:pt idx="673">
                  <c:v>5014.2928491066805</c:v>
                </c:pt>
                <c:pt idx="674">
                  <c:v>4916.4772007066804</c:v>
                </c:pt>
                <c:pt idx="675">
                  <c:v>4840.8879042666804</c:v>
                </c:pt>
                <c:pt idx="676">
                  <c:v>4774.6372537466805</c:v>
                </c:pt>
                <c:pt idx="677">
                  <c:v>4696.0769528266801</c:v>
                </c:pt>
                <c:pt idx="678">
                  <c:v>4630.5121933066803</c:v>
                </c:pt>
                <c:pt idx="679">
                  <c:v>4547.3747544666803</c:v>
                </c:pt>
                <c:pt idx="680">
                  <c:v>4622.8767217866798</c:v>
                </c:pt>
                <c:pt idx="681">
                  <c:v>4596.0591552266796</c:v>
                </c:pt>
                <c:pt idx="682">
                  <c:v>4519.56127270668</c:v>
                </c:pt>
                <c:pt idx="683">
                  <c:v>4452.2963001466806</c:v>
                </c:pt>
                <c:pt idx="684">
                  <c:v>4427.4569957066797</c:v>
                </c:pt>
                <c:pt idx="685">
                  <c:v>4376.2576445066798</c:v>
                </c:pt>
                <c:pt idx="686">
                  <c:v>4365.8814379066798</c:v>
                </c:pt>
                <c:pt idx="687">
                  <c:v>4355.14899954668</c:v>
                </c:pt>
                <c:pt idx="688">
                  <c:v>4309.4400843066805</c:v>
                </c:pt>
                <c:pt idx="689">
                  <c:v>4331.657596626681</c:v>
                </c:pt>
                <c:pt idx="690">
                  <c:v>4353.95656386668</c:v>
                </c:pt>
                <c:pt idx="691">
                  <c:v>4363.7778117866801</c:v>
                </c:pt>
                <c:pt idx="692">
                  <c:v>4421.2369715466803</c:v>
                </c:pt>
                <c:pt idx="693">
                  <c:v>4452.0990083066808</c:v>
                </c:pt>
                <c:pt idx="694">
                  <c:v>4501.4870893066809</c:v>
                </c:pt>
                <c:pt idx="695">
                  <c:v>4560.7650536266801</c:v>
                </c:pt>
                <c:pt idx="696">
                  <c:v>4639.7006667066807</c:v>
                </c:pt>
                <c:pt idx="697">
                  <c:v>4666.8668078266801</c:v>
                </c:pt>
                <c:pt idx="698">
                  <c:v>4683.2807798266804</c:v>
                </c:pt>
                <c:pt idx="699">
                  <c:v>4766.2679553866801</c:v>
                </c:pt>
                <c:pt idx="700">
                  <c:v>5038.6843951866804</c:v>
                </c:pt>
                <c:pt idx="701">
                  <c:v>5105.9581317866805</c:v>
                </c:pt>
                <c:pt idx="702">
                  <c:v>5182.9415285466803</c:v>
                </c:pt>
                <c:pt idx="703">
                  <c:v>5260.8137936266803</c:v>
                </c:pt>
                <c:pt idx="704">
                  <c:v>5401.0789830266804</c:v>
                </c:pt>
                <c:pt idx="705">
                  <c:v>5478.8112567866801</c:v>
                </c:pt>
                <c:pt idx="706">
                  <c:v>5545.7792733066799</c:v>
                </c:pt>
                <c:pt idx="707">
                  <c:v>5625.0189581866798</c:v>
                </c:pt>
                <c:pt idx="708">
                  <c:v>5747.5637789066805</c:v>
                </c:pt>
                <c:pt idx="709">
                  <c:v>5822.2175679866805</c:v>
                </c:pt>
                <c:pt idx="710">
                  <c:v>5922.5806751466807</c:v>
                </c:pt>
                <c:pt idx="711">
                  <c:v>5975.99536810668</c:v>
                </c:pt>
                <c:pt idx="712">
                  <c:v>6039.39028214668</c:v>
                </c:pt>
                <c:pt idx="713">
                  <c:v>6107.6706277466801</c:v>
                </c:pt>
                <c:pt idx="714">
                  <c:v>6170.0938179466802</c:v>
                </c:pt>
                <c:pt idx="715">
                  <c:v>6225.9304693466802</c:v>
                </c:pt>
                <c:pt idx="716">
                  <c:v>6282.9952435466403</c:v>
                </c:pt>
                <c:pt idx="717">
                  <c:v>6348.7843987866809</c:v>
                </c:pt>
                <c:pt idx="718">
                  <c:v>6367.9680333866809</c:v>
                </c:pt>
                <c:pt idx="719">
                  <c:v>6313.7636063866803</c:v>
                </c:pt>
                <c:pt idx="720">
                  <c:v>6262.6944925466805</c:v>
                </c:pt>
                <c:pt idx="721">
                  <c:v>6187.7535462266405</c:v>
                </c:pt>
                <c:pt idx="722">
                  <c:v>6106.1769221866798</c:v>
                </c:pt>
                <c:pt idx="723">
                  <c:v>6095.9485241066805</c:v>
                </c:pt>
                <c:pt idx="724">
                  <c:v>6097.5602180266806</c:v>
                </c:pt>
                <c:pt idx="725">
                  <c:v>6054.5195408666805</c:v>
                </c:pt>
                <c:pt idx="726">
                  <c:v>6038.3848919466809</c:v>
                </c:pt>
                <c:pt idx="727">
                  <c:v>6009.3272363466804</c:v>
                </c:pt>
                <c:pt idx="728">
                  <c:v>5980.2550279866809</c:v>
                </c:pt>
                <c:pt idx="729">
                  <c:v>5970.0296236266795</c:v>
                </c:pt>
                <c:pt idx="730">
                  <c:v>5927.4861696666803</c:v>
                </c:pt>
                <c:pt idx="731">
                  <c:v>5906.2737005866802</c:v>
                </c:pt>
                <c:pt idx="732">
                  <c:v>5899.939525346681</c:v>
                </c:pt>
                <c:pt idx="733">
                  <c:v>5852.8370971066797</c:v>
                </c:pt>
                <c:pt idx="734">
                  <c:v>5849.3806183466404</c:v>
                </c:pt>
                <c:pt idx="735">
                  <c:v>5829.5389739866805</c:v>
                </c:pt>
                <c:pt idx="736">
                  <c:v>5865.87284974668</c:v>
                </c:pt>
                <c:pt idx="737">
                  <c:v>5862.9579741466805</c:v>
                </c:pt>
                <c:pt idx="738">
                  <c:v>5918.2134485066799</c:v>
                </c:pt>
                <c:pt idx="739">
                  <c:v>5973.3866640266806</c:v>
                </c:pt>
                <c:pt idx="740">
                  <c:v>6046.0526324666807</c:v>
                </c:pt>
                <c:pt idx="741">
                  <c:v>6089.2466895466796</c:v>
                </c:pt>
                <c:pt idx="742">
                  <c:v>6152.5500624666802</c:v>
                </c:pt>
                <c:pt idx="743">
                  <c:v>6202.3221419466799</c:v>
                </c:pt>
                <c:pt idx="744">
                  <c:v>6268.7951629866802</c:v>
                </c:pt>
                <c:pt idx="745">
                  <c:v>6251.5438538266799</c:v>
                </c:pt>
                <c:pt idx="746">
                  <c:v>6330.5338522666807</c:v>
                </c:pt>
                <c:pt idx="747">
                  <c:v>6389.5047123866807</c:v>
                </c:pt>
                <c:pt idx="748">
                  <c:v>6300.0766315066803</c:v>
                </c:pt>
                <c:pt idx="749">
                  <c:v>6348.7013145466808</c:v>
                </c:pt>
                <c:pt idx="750">
                  <c:v>6406.0513757066801</c:v>
                </c:pt>
                <c:pt idx="751">
                  <c:v>6423.1401741866803</c:v>
                </c:pt>
                <c:pt idx="752">
                  <c:v>6388.5894853866803</c:v>
                </c:pt>
                <c:pt idx="753">
                  <c:v>6282.3461007866808</c:v>
                </c:pt>
                <c:pt idx="754">
                  <c:v>6171.8170916266808</c:v>
                </c:pt>
                <c:pt idx="755">
                  <c:v>6091.3929981066804</c:v>
                </c:pt>
                <c:pt idx="756">
                  <c:v>5938.0203419066802</c:v>
                </c:pt>
                <c:pt idx="757">
                  <c:v>5854.8524110666804</c:v>
                </c:pt>
                <c:pt idx="758">
                  <c:v>5765.2798364666796</c:v>
                </c:pt>
                <c:pt idx="759">
                  <c:v>5741.5653765466805</c:v>
                </c:pt>
                <c:pt idx="760">
                  <c:v>5873.2135709066797</c:v>
                </c:pt>
                <c:pt idx="761">
                  <c:v>5794.0572887466806</c:v>
                </c:pt>
                <c:pt idx="762">
                  <c:v>5657.5273045866807</c:v>
                </c:pt>
                <c:pt idx="763">
                  <c:v>5595.2755808266802</c:v>
                </c:pt>
                <c:pt idx="764">
                  <c:v>5587.0495270266802</c:v>
                </c:pt>
                <c:pt idx="765">
                  <c:v>5547.28342602668</c:v>
                </c:pt>
                <c:pt idx="766">
                  <c:v>5420.7407101866802</c:v>
                </c:pt>
                <c:pt idx="767">
                  <c:v>5344.0541996266802</c:v>
                </c:pt>
                <c:pt idx="768">
                  <c:v>5361.04722290668</c:v>
                </c:pt>
                <c:pt idx="769">
                  <c:v>5244.7801436266809</c:v>
                </c:pt>
                <c:pt idx="770">
                  <c:v>5206.4911367866807</c:v>
                </c:pt>
                <c:pt idx="771">
                  <c:v>5124.8558425066794</c:v>
                </c:pt>
                <c:pt idx="772">
                  <c:v>5057.0303569066809</c:v>
                </c:pt>
                <c:pt idx="773">
                  <c:v>5021.1554286266801</c:v>
                </c:pt>
                <c:pt idx="774">
                  <c:v>4940.7073060266803</c:v>
                </c:pt>
                <c:pt idx="775">
                  <c:v>4873.79925682668</c:v>
                </c:pt>
                <c:pt idx="776">
                  <c:v>4962.0116835066801</c:v>
                </c:pt>
                <c:pt idx="777">
                  <c:v>4882.7866351066796</c:v>
                </c:pt>
                <c:pt idx="778">
                  <c:v>4803.2726195866799</c:v>
                </c:pt>
                <c:pt idx="779">
                  <c:v>4771.8003860666804</c:v>
                </c:pt>
                <c:pt idx="780">
                  <c:v>4796.5456707066805</c:v>
                </c:pt>
                <c:pt idx="781">
                  <c:v>4786.4432376666809</c:v>
                </c:pt>
                <c:pt idx="782">
                  <c:v>4809.6370414666799</c:v>
                </c:pt>
                <c:pt idx="783">
                  <c:v>4804.40653202668</c:v>
                </c:pt>
                <c:pt idx="784">
                  <c:v>4867.595207306681</c:v>
                </c:pt>
                <c:pt idx="785">
                  <c:v>4950.7082440266804</c:v>
                </c:pt>
                <c:pt idx="786">
                  <c:v>4955.2713037866797</c:v>
                </c:pt>
                <c:pt idx="787">
                  <c:v>5047.9173162266798</c:v>
                </c:pt>
                <c:pt idx="788">
                  <c:v>5369.32090498668</c:v>
                </c:pt>
                <c:pt idx="789">
                  <c:v>5554.1432431466801</c:v>
                </c:pt>
                <c:pt idx="790">
                  <c:v>5747.6726457866807</c:v>
                </c:pt>
                <c:pt idx="791">
                  <c:v>6066.9658128666806</c:v>
                </c:pt>
                <c:pt idx="792">
                  <c:v>6525.0796146666798</c:v>
                </c:pt>
                <c:pt idx="793">
                  <c:v>6904.0351507866808</c:v>
                </c:pt>
                <c:pt idx="794">
                  <c:v>7110.9236167466797</c:v>
                </c:pt>
                <c:pt idx="795">
                  <c:v>7224.5894252666803</c:v>
                </c:pt>
                <c:pt idx="796">
                  <c:v>7667.2599055466799</c:v>
                </c:pt>
                <c:pt idx="797">
                  <c:v>7786.7131949466802</c:v>
                </c:pt>
                <c:pt idx="798">
                  <c:v>7959.1537381866801</c:v>
                </c:pt>
                <c:pt idx="799">
                  <c:v>8012.2244974666801</c:v>
                </c:pt>
                <c:pt idx="800">
                  <c:v>8159.3231607066809</c:v>
                </c:pt>
                <c:pt idx="801">
                  <c:v>8257.6436786666818</c:v>
                </c:pt>
                <c:pt idx="802">
                  <c:v>8309.9860435466817</c:v>
                </c:pt>
                <c:pt idx="803">
                  <c:v>8276.0009426666802</c:v>
                </c:pt>
                <c:pt idx="804">
                  <c:v>8243.24423478668</c:v>
                </c:pt>
                <c:pt idx="805">
                  <c:v>8309.3221504266803</c:v>
                </c:pt>
                <c:pt idx="806">
                  <c:v>8350.03024166668</c:v>
                </c:pt>
                <c:pt idx="807">
                  <c:v>8356.5390638266799</c:v>
                </c:pt>
                <c:pt idx="808">
                  <c:v>8319.4263282666816</c:v>
                </c:pt>
                <c:pt idx="809">
                  <c:v>8331.4216887866805</c:v>
                </c:pt>
                <c:pt idx="810">
                  <c:v>8400.1070734666791</c:v>
                </c:pt>
                <c:pt idx="811">
                  <c:v>8463.0488991866805</c:v>
                </c:pt>
                <c:pt idx="812">
                  <c:v>8438.317525586679</c:v>
                </c:pt>
                <c:pt idx="813">
                  <c:v>8521.39772930668</c:v>
                </c:pt>
                <c:pt idx="814">
                  <c:v>8536.1052580266805</c:v>
                </c:pt>
                <c:pt idx="815">
                  <c:v>8509.8995766666794</c:v>
                </c:pt>
                <c:pt idx="816">
                  <c:v>8387.4032058666799</c:v>
                </c:pt>
                <c:pt idx="817">
                  <c:v>8267.7966915066809</c:v>
                </c:pt>
                <c:pt idx="818">
                  <c:v>8240.1574013066802</c:v>
                </c:pt>
                <c:pt idx="819">
                  <c:v>8212.0750631066803</c:v>
                </c:pt>
                <c:pt idx="820">
                  <c:v>8218.4321781466806</c:v>
                </c:pt>
                <c:pt idx="821">
                  <c:v>8212.9950482666809</c:v>
                </c:pt>
                <c:pt idx="822">
                  <c:v>8180.493579706681</c:v>
                </c:pt>
                <c:pt idx="823">
                  <c:v>8119.92701814668</c:v>
                </c:pt>
                <c:pt idx="824">
                  <c:v>8150.5281035866801</c:v>
                </c:pt>
                <c:pt idx="825">
                  <c:v>8132.2724772266811</c:v>
                </c:pt>
                <c:pt idx="826">
                  <c:v>8079.182055386681</c:v>
                </c:pt>
                <c:pt idx="827">
                  <c:v>8070.9531981066802</c:v>
                </c:pt>
                <c:pt idx="828">
                  <c:v>8000.2061843066804</c:v>
                </c:pt>
                <c:pt idx="829">
                  <c:v>7948.8504837466799</c:v>
                </c:pt>
                <c:pt idx="830">
                  <c:v>7978.5197802666808</c:v>
                </c:pt>
                <c:pt idx="831">
                  <c:v>7931.558828466681</c:v>
                </c:pt>
                <c:pt idx="832">
                  <c:v>7842.6828663066808</c:v>
                </c:pt>
                <c:pt idx="833">
                  <c:v>7883.6364923866804</c:v>
                </c:pt>
                <c:pt idx="834">
                  <c:v>7826.3045721066801</c:v>
                </c:pt>
                <c:pt idx="835">
                  <c:v>7843.1738449066797</c:v>
                </c:pt>
                <c:pt idx="836">
                  <c:v>7829.0378170266804</c:v>
                </c:pt>
                <c:pt idx="837">
                  <c:v>7809.9861105066811</c:v>
                </c:pt>
                <c:pt idx="838">
                  <c:v>7815.0664218266802</c:v>
                </c:pt>
                <c:pt idx="839">
                  <c:v>7833.487116386681</c:v>
                </c:pt>
                <c:pt idx="840">
                  <c:v>7776.6732547066804</c:v>
                </c:pt>
                <c:pt idx="841">
                  <c:v>7796.0026483066804</c:v>
                </c:pt>
                <c:pt idx="842">
                  <c:v>7824.4009871066801</c:v>
                </c:pt>
                <c:pt idx="843">
                  <c:v>7829.4808194266807</c:v>
                </c:pt>
                <c:pt idx="844">
                  <c:v>7709.3081486266801</c:v>
                </c:pt>
                <c:pt idx="845">
                  <c:v>7720.3508708666805</c:v>
                </c:pt>
                <c:pt idx="846">
                  <c:v>7762.2989978266805</c:v>
                </c:pt>
                <c:pt idx="847">
                  <c:v>7781.1676457866806</c:v>
                </c:pt>
                <c:pt idx="848">
                  <c:v>7697.185737426681</c:v>
                </c:pt>
                <c:pt idx="849">
                  <c:v>7538.3757709866804</c:v>
                </c:pt>
                <c:pt idx="850">
                  <c:v>7402.9858769866396</c:v>
                </c:pt>
                <c:pt idx="851">
                  <c:v>7214.4654725066803</c:v>
                </c:pt>
                <c:pt idx="852">
                  <c:v>7026.1401297066805</c:v>
                </c:pt>
                <c:pt idx="853">
                  <c:v>6816.5495492666805</c:v>
                </c:pt>
                <c:pt idx="854">
                  <c:v>6720.1185397066802</c:v>
                </c:pt>
                <c:pt idx="855">
                  <c:v>6612.7342062666803</c:v>
                </c:pt>
                <c:pt idx="856">
                  <c:v>6665.1959362666803</c:v>
                </c:pt>
                <c:pt idx="857">
                  <c:v>6512.9095555866797</c:v>
                </c:pt>
                <c:pt idx="858">
                  <c:v>6384.5562801866809</c:v>
                </c:pt>
                <c:pt idx="859">
                  <c:v>6257.8803911466803</c:v>
                </c:pt>
                <c:pt idx="860">
                  <c:v>6145.8444524266797</c:v>
                </c:pt>
                <c:pt idx="861">
                  <c:v>6022.78557166668</c:v>
                </c:pt>
                <c:pt idx="862">
                  <c:v>5846.7014380666806</c:v>
                </c:pt>
                <c:pt idx="863">
                  <c:v>5776.8752409466806</c:v>
                </c:pt>
                <c:pt idx="864">
                  <c:v>5825.5418835066803</c:v>
                </c:pt>
                <c:pt idx="865">
                  <c:v>5646.7482803066805</c:v>
                </c:pt>
                <c:pt idx="866">
                  <c:v>5579.6449828266805</c:v>
                </c:pt>
                <c:pt idx="867">
                  <c:v>5492.3173179866808</c:v>
                </c:pt>
                <c:pt idx="868">
                  <c:v>5416.5322788266803</c:v>
                </c:pt>
                <c:pt idx="869">
                  <c:v>5362.5302801066809</c:v>
                </c:pt>
                <c:pt idx="870">
                  <c:v>5304.31033030668</c:v>
                </c:pt>
                <c:pt idx="871">
                  <c:v>5182.2049352266804</c:v>
                </c:pt>
                <c:pt idx="872">
                  <c:v>5319.3201387066811</c:v>
                </c:pt>
                <c:pt idx="873">
                  <c:v>5330.36287526668</c:v>
                </c:pt>
                <c:pt idx="874">
                  <c:v>5270.4982198266807</c:v>
                </c:pt>
                <c:pt idx="875">
                  <c:v>5250.486586706681</c:v>
                </c:pt>
                <c:pt idx="876">
                  <c:v>5252.5032689866803</c:v>
                </c:pt>
                <c:pt idx="877">
                  <c:v>5206.1035096266805</c:v>
                </c:pt>
                <c:pt idx="878">
                  <c:v>5190.81271270668</c:v>
                </c:pt>
                <c:pt idx="879">
                  <c:v>5179.2062941066797</c:v>
                </c:pt>
                <c:pt idx="880">
                  <c:v>5222.1198455466802</c:v>
                </c:pt>
                <c:pt idx="881">
                  <c:v>5238.2760073066802</c:v>
                </c:pt>
                <c:pt idx="882">
                  <c:v>5257.4222331066803</c:v>
                </c:pt>
                <c:pt idx="883">
                  <c:v>5327.8503689466806</c:v>
                </c:pt>
                <c:pt idx="884">
                  <c:v>5604.859765546681</c:v>
                </c:pt>
                <c:pt idx="885">
                  <c:v>5793.3976360666802</c:v>
                </c:pt>
                <c:pt idx="886">
                  <c:v>5994.4330696666802</c:v>
                </c:pt>
                <c:pt idx="887">
                  <c:v>6292.9427301066798</c:v>
                </c:pt>
                <c:pt idx="888">
                  <c:v>6673.3647715466805</c:v>
                </c:pt>
                <c:pt idx="889">
                  <c:v>6993.2548886266804</c:v>
                </c:pt>
                <c:pt idx="890">
                  <c:v>7155.32229338668</c:v>
                </c:pt>
                <c:pt idx="891">
                  <c:v>7324.97014754668</c:v>
                </c:pt>
                <c:pt idx="892">
                  <c:v>7678.2151909466811</c:v>
                </c:pt>
                <c:pt idx="893">
                  <c:v>7829.2363675066808</c:v>
                </c:pt>
                <c:pt idx="894">
                  <c:v>7926.4670617066804</c:v>
                </c:pt>
                <c:pt idx="895">
                  <c:v>7971.4437033066806</c:v>
                </c:pt>
                <c:pt idx="896">
                  <c:v>8005.47846314668</c:v>
                </c:pt>
                <c:pt idx="897">
                  <c:v>8036.6608103466806</c:v>
                </c:pt>
                <c:pt idx="898">
                  <c:v>8054.639107106681</c:v>
                </c:pt>
                <c:pt idx="899">
                  <c:v>8067.0935421866807</c:v>
                </c:pt>
                <c:pt idx="900">
                  <c:v>7938.2961187066803</c:v>
                </c:pt>
                <c:pt idx="901">
                  <c:v>7963.3210249066806</c:v>
                </c:pt>
                <c:pt idx="902">
                  <c:v>7996.149950106681</c:v>
                </c:pt>
                <c:pt idx="903">
                  <c:v>7944.5995098266803</c:v>
                </c:pt>
                <c:pt idx="904">
                  <c:v>7933.1667067866802</c:v>
                </c:pt>
                <c:pt idx="905">
                  <c:v>7968.2871767866809</c:v>
                </c:pt>
                <c:pt idx="906">
                  <c:v>7978.1253341866804</c:v>
                </c:pt>
                <c:pt idx="907">
                  <c:v>7987.2351373066804</c:v>
                </c:pt>
                <c:pt idx="908">
                  <c:v>7997.3331618266802</c:v>
                </c:pt>
                <c:pt idx="909">
                  <c:v>8043.2010836666805</c:v>
                </c:pt>
                <c:pt idx="910">
                  <c:v>8028.3017779066804</c:v>
                </c:pt>
                <c:pt idx="911">
                  <c:v>8020.2578172266813</c:v>
                </c:pt>
                <c:pt idx="912">
                  <c:v>7894.7420058266798</c:v>
                </c:pt>
                <c:pt idx="913">
                  <c:v>7772.7171500266804</c:v>
                </c:pt>
                <c:pt idx="914">
                  <c:v>7761.9780154666805</c:v>
                </c:pt>
                <c:pt idx="915">
                  <c:v>7744.2468970266809</c:v>
                </c:pt>
                <c:pt idx="916">
                  <c:v>7743.2838365466805</c:v>
                </c:pt>
                <c:pt idx="917">
                  <c:v>7730.0668462666808</c:v>
                </c:pt>
                <c:pt idx="918">
                  <c:v>7679.2921171066801</c:v>
                </c:pt>
                <c:pt idx="919">
                  <c:v>7649.8737967066809</c:v>
                </c:pt>
                <c:pt idx="920">
                  <c:v>7658.0628356666803</c:v>
                </c:pt>
                <c:pt idx="921">
                  <c:v>7640.1346243466796</c:v>
                </c:pt>
                <c:pt idx="922">
                  <c:v>7600.7908083466809</c:v>
                </c:pt>
                <c:pt idx="923">
                  <c:v>7642.581183986681</c:v>
                </c:pt>
                <c:pt idx="924">
                  <c:v>7632.3611728266806</c:v>
                </c:pt>
                <c:pt idx="925">
                  <c:v>7637.9609245466809</c:v>
                </c:pt>
                <c:pt idx="926">
                  <c:v>7625.7714754666804</c:v>
                </c:pt>
                <c:pt idx="927">
                  <c:v>7572.4590077066805</c:v>
                </c:pt>
                <c:pt idx="928">
                  <c:v>7532.0072039066799</c:v>
                </c:pt>
                <c:pt idx="929">
                  <c:v>7528.3038583466805</c:v>
                </c:pt>
                <c:pt idx="930">
                  <c:v>7503.6714584266811</c:v>
                </c:pt>
                <c:pt idx="931">
                  <c:v>7525.2870795466806</c:v>
                </c:pt>
                <c:pt idx="932">
                  <c:v>7483.0763481466802</c:v>
                </c:pt>
                <c:pt idx="933">
                  <c:v>7518.6977249066804</c:v>
                </c:pt>
                <c:pt idx="934">
                  <c:v>7554.4445573066805</c:v>
                </c:pt>
                <c:pt idx="935">
                  <c:v>7586.7261884266809</c:v>
                </c:pt>
                <c:pt idx="936">
                  <c:v>7604.2807949866801</c:v>
                </c:pt>
                <c:pt idx="937">
                  <c:v>7625.5873603866803</c:v>
                </c:pt>
                <c:pt idx="938">
                  <c:v>7650.4012816266804</c:v>
                </c:pt>
                <c:pt idx="939">
                  <c:v>7706.6320119866805</c:v>
                </c:pt>
                <c:pt idx="940">
                  <c:v>7560.5637380666803</c:v>
                </c:pt>
                <c:pt idx="941">
                  <c:v>7604.8881255466795</c:v>
                </c:pt>
                <c:pt idx="942">
                  <c:v>7728.2691985866804</c:v>
                </c:pt>
                <c:pt idx="943">
                  <c:v>7747.01067162664</c:v>
                </c:pt>
                <c:pt idx="944">
                  <c:v>7654.1322852666808</c:v>
                </c:pt>
                <c:pt idx="945">
                  <c:v>7573.6927683866807</c:v>
                </c:pt>
                <c:pt idx="946">
                  <c:v>7415.3642012266801</c:v>
                </c:pt>
                <c:pt idx="947">
                  <c:v>7243.4657333466803</c:v>
                </c:pt>
                <c:pt idx="948">
                  <c:v>7043.208192026681</c:v>
                </c:pt>
                <c:pt idx="949">
                  <c:v>6844.6431539466803</c:v>
                </c:pt>
                <c:pt idx="950">
                  <c:v>6668.1923589866801</c:v>
                </c:pt>
                <c:pt idx="951">
                  <c:v>6535.4714795466798</c:v>
                </c:pt>
                <c:pt idx="952">
                  <c:v>6546.4278431066796</c:v>
                </c:pt>
                <c:pt idx="953">
                  <c:v>6463.8551466666804</c:v>
                </c:pt>
                <c:pt idx="954">
                  <c:v>6280.7695408266809</c:v>
                </c:pt>
                <c:pt idx="955">
                  <c:v>6109.3854401466806</c:v>
                </c:pt>
                <c:pt idx="956">
                  <c:v>5988.6851582666804</c:v>
                </c:pt>
                <c:pt idx="957">
                  <c:v>5813.3625950666801</c:v>
                </c:pt>
                <c:pt idx="958">
                  <c:v>5685.68521618668</c:v>
                </c:pt>
                <c:pt idx="959">
                  <c:v>5608.4228476266799</c:v>
                </c:pt>
                <c:pt idx="960">
                  <c:v>5594.2692678666808</c:v>
                </c:pt>
                <c:pt idx="961">
                  <c:v>5523.9112482266801</c:v>
                </c:pt>
                <c:pt idx="962">
                  <c:v>5437.1642798666808</c:v>
                </c:pt>
                <c:pt idx="963">
                  <c:v>5352.3951671066798</c:v>
                </c:pt>
                <c:pt idx="964">
                  <c:v>5341.6576838266801</c:v>
                </c:pt>
                <c:pt idx="965">
                  <c:v>5268.0559361866808</c:v>
                </c:pt>
                <c:pt idx="966">
                  <c:v>5236.1080395066801</c:v>
                </c:pt>
                <c:pt idx="967">
                  <c:v>5137.05423610668</c:v>
                </c:pt>
                <c:pt idx="968">
                  <c:v>5188.12942718668</c:v>
                </c:pt>
                <c:pt idx="969">
                  <c:v>5129.2013730266808</c:v>
                </c:pt>
                <c:pt idx="970">
                  <c:v>5077.2908410266809</c:v>
                </c:pt>
                <c:pt idx="971">
                  <c:v>5049.3715152666809</c:v>
                </c:pt>
                <c:pt idx="972">
                  <c:v>5056.6728899466807</c:v>
                </c:pt>
                <c:pt idx="973">
                  <c:v>5013.2682475866804</c:v>
                </c:pt>
                <c:pt idx="974">
                  <c:v>5007.9250473066804</c:v>
                </c:pt>
                <c:pt idx="975">
                  <c:v>5042.1353675066803</c:v>
                </c:pt>
                <c:pt idx="976">
                  <c:v>5054.94556734668</c:v>
                </c:pt>
                <c:pt idx="977">
                  <c:v>5106.6889705066797</c:v>
                </c:pt>
                <c:pt idx="978">
                  <c:v>5158.83683486668</c:v>
                </c:pt>
                <c:pt idx="979">
                  <c:v>5250.2416413066803</c:v>
                </c:pt>
                <c:pt idx="980">
                  <c:v>5485.0812109866802</c:v>
                </c:pt>
                <c:pt idx="981">
                  <c:v>5705.2791007066799</c:v>
                </c:pt>
                <c:pt idx="982">
                  <c:v>5902.3165187066807</c:v>
                </c:pt>
                <c:pt idx="983">
                  <c:v>6141.7180473066801</c:v>
                </c:pt>
                <c:pt idx="984">
                  <c:v>6678.8237110666805</c:v>
                </c:pt>
                <c:pt idx="985">
                  <c:v>6979.885586826681</c:v>
                </c:pt>
                <c:pt idx="986">
                  <c:v>7140.7356198666803</c:v>
                </c:pt>
                <c:pt idx="987">
                  <c:v>7318.1565595066804</c:v>
                </c:pt>
                <c:pt idx="988">
                  <c:v>7689.4137684666812</c:v>
                </c:pt>
                <c:pt idx="989">
                  <c:v>7758.3023826266808</c:v>
                </c:pt>
                <c:pt idx="990">
                  <c:v>7831.3984263066804</c:v>
                </c:pt>
                <c:pt idx="991">
                  <c:v>7931.7355775466804</c:v>
                </c:pt>
                <c:pt idx="992">
                  <c:v>8042.2661035866804</c:v>
                </c:pt>
                <c:pt idx="993">
                  <c:v>8077.5191916266804</c:v>
                </c:pt>
                <c:pt idx="994">
                  <c:v>8080.0145701466799</c:v>
                </c:pt>
                <c:pt idx="995">
                  <c:v>8069.09425674668</c:v>
                </c:pt>
                <c:pt idx="996">
                  <c:v>7995.9063033066795</c:v>
                </c:pt>
                <c:pt idx="997">
                  <c:v>7988.8452591066807</c:v>
                </c:pt>
                <c:pt idx="998">
                  <c:v>7936.7116171066809</c:v>
                </c:pt>
                <c:pt idx="999">
                  <c:v>7975.5757062266803</c:v>
                </c:pt>
                <c:pt idx="1000">
                  <c:v>7981.0809429066803</c:v>
                </c:pt>
                <c:pt idx="1001">
                  <c:v>7983.0694458666812</c:v>
                </c:pt>
                <c:pt idx="1002">
                  <c:v>8023.1656879066804</c:v>
                </c:pt>
                <c:pt idx="1003">
                  <c:v>8068.1032247866806</c:v>
                </c:pt>
                <c:pt idx="1004">
                  <c:v>8032.3480276666796</c:v>
                </c:pt>
                <c:pt idx="1005">
                  <c:v>8045.9811975066805</c:v>
                </c:pt>
                <c:pt idx="1006">
                  <c:v>8030.6133201866805</c:v>
                </c:pt>
                <c:pt idx="1007">
                  <c:v>7996.210919546681</c:v>
                </c:pt>
                <c:pt idx="1008">
                  <c:v>7870.1690131066807</c:v>
                </c:pt>
                <c:pt idx="1009">
                  <c:v>7808.4755641066804</c:v>
                </c:pt>
                <c:pt idx="1010">
                  <c:v>7800.8763315466804</c:v>
                </c:pt>
                <c:pt idx="1011">
                  <c:v>7833.7649843866802</c:v>
                </c:pt>
                <c:pt idx="1012">
                  <c:v>7858.9179283066806</c:v>
                </c:pt>
                <c:pt idx="1013">
                  <c:v>7846.2248352666802</c:v>
                </c:pt>
                <c:pt idx="1014">
                  <c:v>7829.7176985066799</c:v>
                </c:pt>
                <c:pt idx="1015">
                  <c:v>7780.8258061066799</c:v>
                </c:pt>
                <c:pt idx="1016">
                  <c:v>7777.4545022266802</c:v>
                </c:pt>
                <c:pt idx="1017">
                  <c:v>7753.80047322668</c:v>
                </c:pt>
                <c:pt idx="1018">
                  <c:v>7715.1057065466812</c:v>
                </c:pt>
                <c:pt idx="1019">
                  <c:v>7699.6902889066805</c:v>
                </c:pt>
                <c:pt idx="1020">
                  <c:v>7690.1322088666802</c:v>
                </c:pt>
                <c:pt idx="1021">
                  <c:v>7718.1621163866803</c:v>
                </c:pt>
                <c:pt idx="1022">
                  <c:v>7714.25936682668</c:v>
                </c:pt>
                <c:pt idx="1023">
                  <c:v>7717.5149923466797</c:v>
                </c:pt>
                <c:pt idx="1024">
                  <c:v>7701.94849834668</c:v>
                </c:pt>
                <c:pt idx="1025">
                  <c:v>7684.9697163466808</c:v>
                </c:pt>
                <c:pt idx="1026">
                  <c:v>7650.8184306666799</c:v>
                </c:pt>
                <c:pt idx="1027">
                  <c:v>7683.7491633866803</c:v>
                </c:pt>
                <c:pt idx="1028">
                  <c:v>7619.48226542668</c:v>
                </c:pt>
                <c:pt idx="1029">
                  <c:v>7626.9951585066801</c:v>
                </c:pt>
                <c:pt idx="1030">
                  <c:v>7700.761671466681</c:v>
                </c:pt>
                <c:pt idx="1031">
                  <c:v>7768.3685769066806</c:v>
                </c:pt>
                <c:pt idx="1032">
                  <c:v>7682.8676335866803</c:v>
                </c:pt>
                <c:pt idx="1033">
                  <c:v>7743.6654020266806</c:v>
                </c:pt>
                <c:pt idx="1034">
                  <c:v>7753.7394935866796</c:v>
                </c:pt>
                <c:pt idx="1035">
                  <c:v>7792.45234706668</c:v>
                </c:pt>
                <c:pt idx="1036">
                  <c:v>7627.7381363466802</c:v>
                </c:pt>
                <c:pt idx="1037">
                  <c:v>7710.3340464666808</c:v>
                </c:pt>
                <c:pt idx="1038">
                  <c:v>7778.0170839066805</c:v>
                </c:pt>
                <c:pt idx="1039">
                  <c:v>7794.0409481866809</c:v>
                </c:pt>
                <c:pt idx="1040">
                  <c:v>7688.3797056266803</c:v>
                </c:pt>
                <c:pt idx="1041">
                  <c:v>7546.3969688266807</c:v>
                </c:pt>
                <c:pt idx="1042">
                  <c:v>7332.6051849866799</c:v>
                </c:pt>
                <c:pt idx="1043">
                  <c:v>7186.3847361866801</c:v>
                </c:pt>
                <c:pt idx="1044">
                  <c:v>7016.1631341066804</c:v>
                </c:pt>
                <c:pt idx="1045">
                  <c:v>6854.4615603466809</c:v>
                </c:pt>
                <c:pt idx="1046">
                  <c:v>6667.6692505466799</c:v>
                </c:pt>
                <c:pt idx="1047">
                  <c:v>6521.1527931066803</c:v>
                </c:pt>
                <c:pt idx="1048">
                  <c:v>6552.3200305466808</c:v>
                </c:pt>
                <c:pt idx="1049">
                  <c:v>6474.418062426681</c:v>
                </c:pt>
                <c:pt idx="1050">
                  <c:v>6344.1181435466806</c:v>
                </c:pt>
                <c:pt idx="1051">
                  <c:v>6210.6409912266799</c:v>
                </c:pt>
                <c:pt idx="1052">
                  <c:v>6095.5017327466803</c:v>
                </c:pt>
                <c:pt idx="1053">
                  <c:v>5921.8222867466802</c:v>
                </c:pt>
                <c:pt idx="1054">
                  <c:v>5817.2802890266803</c:v>
                </c:pt>
                <c:pt idx="1055">
                  <c:v>5703.0089655466809</c:v>
                </c:pt>
                <c:pt idx="1056">
                  <c:v>5684.7814957066803</c:v>
                </c:pt>
                <c:pt idx="1057">
                  <c:v>5618.2434413466799</c:v>
                </c:pt>
                <c:pt idx="1058">
                  <c:v>5515.7524525066801</c:v>
                </c:pt>
                <c:pt idx="1059">
                  <c:v>5390.9902509066806</c:v>
                </c:pt>
                <c:pt idx="1060">
                  <c:v>5348.5524402666806</c:v>
                </c:pt>
                <c:pt idx="1061">
                  <c:v>5278.9109367066803</c:v>
                </c:pt>
                <c:pt idx="1062">
                  <c:v>5198.5764864666799</c:v>
                </c:pt>
                <c:pt idx="1063">
                  <c:v>5142.0224321466794</c:v>
                </c:pt>
                <c:pt idx="1064">
                  <c:v>5156.1501752266804</c:v>
                </c:pt>
                <c:pt idx="1065">
                  <c:v>5140.0107692666797</c:v>
                </c:pt>
                <c:pt idx="1066">
                  <c:v>5105.49272658668</c:v>
                </c:pt>
                <c:pt idx="1067">
                  <c:v>5054.6450093866797</c:v>
                </c:pt>
                <c:pt idx="1068">
                  <c:v>5071.24120238668</c:v>
                </c:pt>
                <c:pt idx="1069">
                  <c:v>5035.6778940266804</c:v>
                </c:pt>
                <c:pt idx="1070">
                  <c:v>5032.3902712266799</c:v>
                </c:pt>
                <c:pt idx="1071">
                  <c:v>5029.1636339466795</c:v>
                </c:pt>
                <c:pt idx="1072">
                  <c:v>5095.8720853066807</c:v>
                </c:pt>
                <c:pt idx="1073">
                  <c:v>5133.9428343466798</c:v>
                </c:pt>
                <c:pt idx="1074">
                  <c:v>5216.4632710666801</c:v>
                </c:pt>
                <c:pt idx="1075">
                  <c:v>5292.2894023866802</c:v>
                </c:pt>
                <c:pt idx="1076">
                  <c:v>5511.6772628666804</c:v>
                </c:pt>
                <c:pt idx="1077">
                  <c:v>5660.0554725866805</c:v>
                </c:pt>
                <c:pt idx="1078">
                  <c:v>5879.1655544666801</c:v>
                </c:pt>
                <c:pt idx="1079">
                  <c:v>6135.3942116266799</c:v>
                </c:pt>
                <c:pt idx="1080">
                  <c:v>6662.0192844266803</c:v>
                </c:pt>
                <c:pt idx="1081">
                  <c:v>6995.6141888266802</c:v>
                </c:pt>
                <c:pt idx="1082">
                  <c:v>7195.4968433866798</c:v>
                </c:pt>
                <c:pt idx="1083">
                  <c:v>7361.99538186668</c:v>
                </c:pt>
                <c:pt idx="1084">
                  <c:v>7739.6548739066802</c:v>
                </c:pt>
                <c:pt idx="1085">
                  <c:v>7828.4348887866799</c:v>
                </c:pt>
                <c:pt idx="1086">
                  <c:v>7902.1491023866802</c:v>
                </c:pt>
                <c:pt idx="1087">
                  <c:v>7993.7640407066801</c:v>
                </c:pt>
                <c:pt idx="1088">
                  <c:v>8118.0642794266805</c:v>
                </c:pt>
                <c:pt idx="1089">
                  <c:v>8110.8072244666801</c:v>
                </c:pt>
                <c:pt idx="1090">
                  <c:v>8131.5520993466807</c:v>
                </c:pt>
                <c:pt idx="1091">
                  <c:v>8157.38669486668</c:v>
                </c:pt>
                <c:pt idx="1092">
                  <c:v>8117.4010469066807</c:v>
                </c:pt>
                <c:pt idx="1093">
                  <c:v>8111.7431056266796</c:v>
                </c:pt>
                <c:pt idx="1094">
                  <c:v>8191.4387488266402</c:v>
                </c:pt>
                <c:pt idx="1095">
                  <c:v>8229.4748240666795</c:v>
                </c:pt>
                <c:pt idx="1096">
                  <c:v>8188.1339334266804</c:v>
                </c:pt>
                <c:pt idx="1097">
                  <c:v>8225.9935049466403</c:v>
                </c:pt>
                <c:pt idx="1098">
                  <c:v>8234.4032039466401</c:v>
                </c:pt>
                <c:pt idx="1099">
                  <c:v>8216.2530409466799</c:v>
                </c:pt>
                <c:pt idx="1100">
                  <c:v>8185.7434021866811</c:v>
                </c:pt>
                <c:pt idx="1101">
                  <c:v>8222.7528096666811</c:v>
                </c:pt>
                <c:pt idx="1102">
                  <c:v>8218.5436454666815</c:v>
                </c:pt>
                <c:pt idx="1103">
                  <c:v>8210.9092359066799</c:v>
                </c:pt>
                <c:pt idx="1104">
                  <c:v>8075.2118578266809</c:v>
                </c:pt>
                <c:pt idx="1105">
                  <c:v>7947.3455759466806</c:v>
                </c:pt>
                <c:pt idx="1106">
                  <c:v>7892.9940845466808</c:v>
                </c:pt>
                <c:pt idx="1107">
                  <c:v>7968.8462830666804</c:v>
                </c:pt>
                <c:pt idx="1108">
                  <c:v>7970.9391224666806</c:v>
                </c:pt>
                <c:pt idx="1109">
                  <c:v>7961.8392167066804</c:v>
                </c:pt>
                <c:pt idx="1110">
                  <c:v>7872.3880842266808</c:v>
                </c:pt>
                <c:pt idx="1111">
                  <c:v>7801.7753078666801</c:v>
                </c:pt>
                <c:pt idx="1112">
                  <c:v>7853.6494527866807</c:v>
                </c:pt>
                <c:pt idx="1113">
                  <c:v>7833.1991814666799</c:v>
                </c:pt>
                <c:pt idx="1114">
                  <c:v>7801.4345908666801</c:v>
                </c:pt>
                <c:pt idx="1115">
                  <c:v>7818.7657235866809</c:v>
                </c:pt>
                <c:pt idx="1116">
                  <c:v>7799.7884038666807</c:v>
                </c:pt>
                <c:pt idx="1117">
                  <c:v>7782.805884826681</c:v>
                </c:pt>
                <c:pt idx="1118">
                  <c:v>7744.7153511866809</c:v>
                </c:pt>
                <c:pt idx="1119">
                  <c:v>7731.0519563466805</c:v>
                </c:pt>
                <c:pt idx="1120">
                  <c:v>7747.0518458266806</c:v>
                </c:pt>
                <c:pt idx="1121">
                  <c:v>7689.5330103066799</c:v>
                </c:pt>
                <c:pt idx="1122">
                  <c:v>7692.7470145466805</c:v>
                </c:pt>
                <c:pt idx="1123">
                  <c:v>7717.4133305466803</c:v>
                </c:pt>
                <c:pt idx="1124">
                  <c:v>7673.1591291466802</c:v>
                </c:pt>
                <c:pt idx="1125">
                  <c:v>7679.0217309866803</c:v>
                </c:pt>
                <c:pt idx="1126">
                  <c:v>7725.44173394668</c:v>
                </c:pt>
                <c:pt idx="1127">
                  <c:v>7721.7410189066804</c:v>
                </c:pt>
                <c:pt idx="1128">
                  <c:v>7717.9605234666797</c:v>
                </c:pt>
                <c:pt idx="1129">
                  <c:v>7744.8006555866805</c:v>
                </c:pt>
                <c:pt idx="1130">
                  <c:v>7698.15813138668</c:v>
                </c:pt>
                <c:pt idx="1131">
                  <c:v>7746.7988908666402</c:v>
                </c:pt>
                <c:pt idx="1132">
                  <c:v>7631.5335293466806</c:v>
                </c:pt>
                <c:pt idx="1133">
                  <c:v>7694.6733931066801</c:v>
                </c:pt>
                <c:pt idx="1134">
                  <c:v>7740.8546775066798</c:v>
                </c:pt>
                <c:pt idx="1135">
                  <c:v>7738.4575408666406</c:v>
                </c:pt>
                <c:pt idx="1136">
                  <c:v>7657.7516799866808</c:v>
                </c:pt>
                <c:pt idx="1137">
                  <c:v>7581.03862934668</c:v>
                </c:pt>
                <c:pt idx="1138">
                  <c:v>7439.2308249466805</c:v>
                </c:pt>
                <c:pt idx="1139">
                  <c:v>7303.3886966266809</c:v>
                </c:pt>
                <c:pt idx="1140">
                  <c:v>7048.5999380266803</c:v>
                </c:pt>
                <c:pt idx="1141">
                  <c:v>6901.6242325066805</c:v>
                </c:pt>
                <c:pt idx="1142">
                  <c:v>6742.2839191066805</c:v>
                </c:pt>
                <c:pt idx="1143">
                  <c:v>6611.3053997466805</c:v>
                </c:pt>
                <c:pt idx="1144">
                  <c:v>6641.3676832266801</c:v>
                </c:pt>
                <c:pt idx="1145">
                  <c:v>6547.01415294668</c:v>
                </c:pt>
                <c:pt idx="1146">
                  <c:v>6380.0513029466802</c:v>
                </c:pt>
                <c:pt idx="1147">
                  <c:v>6176.8134860666805</c:v>
                </c:pt>
                <c:pt idx="1148">
                  <c:v>6099.1586371466801</c:v>
                </c:pt>
                <c:pt idx="1149">
                  <c:v>5949.20942846668</c:v>
                </c:pt>
                <c:pt idx="1150">
                  <c:v>5813.3730485066799</c:v>
                </c:pt>
                <c:pt idx="1151">
                  <c:v>5723.9328807066804</c:v>
                </c:pt>
                <c:pt idx="1152">
                  <c:v>5795.64578654668</c:v>
                </c:pt>
                <c:pt idx="1153">
                  <c:v>5686.5093918266803</c:v>
                </c:pt>
                <c:pt idx="1154">
                  <c:v>5618.7536843466796</c:v>
                </c:pt>
                <c:pt idx="1155">
                  <c:v>5532.2828982666797</c:v>
                </c:pt>
                <c:pt idx="1156">
                  <c:v>5529.0304058666807</c:v>
                </c:pt>
                <c:pt idx="1157">
                  <c:v>5468.7882965866802</c:v>
                </c:pt>
                <c:pt idx="1158">
                  <c:v>5414.5242694666804</c:v>
                </c:pt>
                <c:pt idx="1159">
                  <c:v>5336.8548551066797</c:v>
                </c:pt>
                <c:pt idx="1160">
                  <c:v>5315.8498431466805</c:v>
                </c:pt>
                <c:pt idx="1161">
                  <c:v>5290.1754799066803</c:v>
                </c:pt>
                <c:pt idx="1162">
                  <c:v>5259.9717444266798</c:v>
                </c:pt>
                <c:pt idx="1163">
                  <c:v>5228.7789864266797</c:v>
                </c:pt>
                <c:pt idx="1164">
                  <c:v>5240.6651131466806</c:v>
                </c:pt>
                <c:pt idx="1165">
                  <c:v>5195.0737693066803</c:v>
                </c:pt>
                <c:pt idx="1166">
                  <c:v>5201.3680215066806</c:v>
                </c:pt>
                <c:pt idx="1167">
                  <c:v>5178.3993937466803</c:v>
                </c:pt>
                <c:pt idx="1168">
                  <c:v>5214.6033535466804</c:v>
                </c:pt>
                <c:pt idx="1169">
                  <c:v>5282.2692327466802</c:v>
                </c:pt>
                <c:pt idx="1170">
                  <c:v>5349.0298989866797</c:v>
                </c:pt>
                <c:pt idx="1171">
                  <c:v>5421.47887406668</c:v>
                </c:pt>
                <c:pt idx="1172">
                  <c:v>5683.6019683866798</c:v>
                </c:pt>
                <c:pt idx="1173">
                  <c:v>5777.2697703466802</c:v>
                </c:pt>
                <c:pt idx="1174">
                  <c:v>5989.2514966666804</c:v>
                </c:pt>
                <c:pt idx="1175">
                  <c:v>6281.36116186668</c:v>
                </c:pt>
                <c:pt idx="1176">
                  <c:v>6686.4469281466809</c:v>
                </c:pt>
                <c:pt idx="1177">
                  <c:v>6977.994207426681</c:v>
                </c:pt>
                <c:pt idx="1178">
                  <c:v>7151.142026666681</c:v>
                </c:pt>
                <c:pt idx="1179">
                  <c:v>7229.5291419866799</c:v>
                </c:pt>
                <c:pt idx="1180">
                  <c:v>7680.287580466681</c:v>
                </c:pt>
                <c:pt idx="1181">
                  <c:v>7815.8214183466807</c:v>
                </c:pt>
                <c:pt idx="1182">
                  <c:v>7867.0337661866806</c:v>
                </c:pt>
                <c:pt idx="1183">
                  <c:v>7948.8939442666806</c:v>
                </c:pt>
                <c:pt idx="1184">
                  <c:v>8097.7835538266809</c:v>
                </c:pt>
                <c:pt idx="1185">
                  <c:v>8104.9346610266803</c:v>
                </c:pt>
                <c:pt idx="1186">
                  <c:v>8091.5819951066806</c:v>
                </c:pt>
                <c:pt idx="1187">
                  <c:v>8084.7159323866808</c:v>
                </c:pt>
                <c:pt idx="1188">
                  <c:v>8028.3377152266803</c:v>
                </c:pt>
                <c:pt idx="1189">
                  <c:v>8055.81508194668</c:v>
                </c:pt>
                <c:pt idx="1190">
                  <c:v>8082.7962101066805</c:v>
                </c:pt>
                <c:pt idx="1191">
                  <c:v>8084.4170125066803</c:v>
                </c:pt>
                <c:pt idx="1192">
                  <c:v>8080.3589285466796</c:v>
                </c:pt>
                <c:pt idx="1193">
                  <c:v>8062.3893465866804</c:v>
                </c:pt>
                <c:pt idx="1194">
                  <c:v>8055.95180706668</c:v>
                </c:pt>
                <c:pt idx="1195">
                  <c:v>8092.0251934666803</c:v>
                </c:pt>
                <c:pt idx="1196">
                  <c:v>8068.6260517866804</c:v>
                </c:pt>
                <c:pt idx="1197">
                  <c:v>8082.5463613866805</c:v>
                </c:pt>
                <c:pt idx="1198">
                  <c:v>8025.2428208666797</c:v>
                </c:pt>
                <c:pt idx="1199">
                  <c:v>7939.2657161466805</c:v>
                </c:pt>
                <c:pt idx="1200">
                  <c:v>7842.6304684266797</c:v>
                </c:pt>
                <c:pt idx="1201">
                  <c:v>7765.3646767866803</c:v>
                </c:pt>
                <c:pt idx="1202">
                  <c:v>7737.6113774266805</c:v>
                </c:pt>
                <c:pt idx="1203">
                  <c:v>7702.2997084666804</c:v>
                </c:pt>
                <c:pt idx="1204">
                  <c:v>7650.9064461466805</c:v>
                </c:pt>
                <c:pt idx="1205">
                  <c:v>7634.3057794266806</c:v>
                </c:pt>
                <c:pt idx="1206">
                  <c:v>7572.3867822666807</c:v>
                </c:pt>
                <c:pt idx="1207">
                  <c:v>7512.5736221066809</c:v>
                </c:pt>
                <c:pt idx="1208">
                  <c:v>7449.00266210668</c:v>
                </c:pt>
                <c:pt idx="1209">
                  <c:v>7425.8730559866799</c:v>
                </c:pt>
                <c:pt idx="1210">
                  <c:v>7428.2378392266801</c:v>
                </c:pt>
                <c:pt idx="1211">
                  <c:v>7410.0940427066798</c:v>
                </c:pt>
                <c:pt idx="1212">
                  <c:v>7393.1697005466804</c:v>
                </c:pt>
                <c:pt idx="1213">
                  <c:v>7389.1827281866808</c:v>
                </c:pt>
                <c:pt idx="1214">
                  <c:v>7362.1656665866803</c:v>
                </c:pt>
                <c:pt idx="1215">
                  <c:v>7357.4681176266804</c:v>
                </c:pt>
                <c:pt idx="1216">
                  <c:v>7404.1271361466797</c:v>
                </c:pt>
                <c:pt idx="1217">
                  <c:v>7391.7282116266797</c:v>
                </c:pt>
                <c:pt idx="1218">
                  <c:v>7320.1008813066801</c:v>
                </c:pt>
                <c:pt idx="1219">
                  <c:v>7380.8827318266804</c:v>
                </c:pt>
                <c:pt idx="1220">
                  <c:v>7454.3094589866805</c:v>
                </c:pt>
                <c:pt idx="1221">
                  <c:v>7528.1178564666807</c:v>
                </c:pt>
                <c:pt idx="1222">
                  <c:v>7573.5760851066798</c:v>
                </c:pt>
                <c:pt idx="1223">
                  <c:v>7601.99535502668</c:v>
                </c:pt>
                <c:pt idx="1224">
                  <c:v>7519.5225952666806</c:v>
                </c:pt>
                <c:pt idx="1225">
                  <c:v>7529.4247238666812</c:v>
                </c:pt>
                <c:pt idx="1226">
                  <c:v>7549.8442875466799</c:v>
                </c:pt>
                <c:pt idx="1227">
                  <c:v>7600.9390591066804</c:v>
                </c:pt>
                <c:pt idx="1228">
                  <c:v>7447.3119345466803</c:v>
                </c:pt>
                <c:pt idx="1229">
                  <c:v>7528.3514583466804</c:v>
                </c:pt>
                <c:pt idx="1230">
                  <c:v>7514.6269947466799</c:v>
                </c:pt>
                <c:pt idx="1231">
                  <c:v>7489.2597479866799</c:v>
                </c:pt>
                <c:pt idx="1232">
                  <c:v>7372.9203020666801</c:v>
                </c:pt>
                <c:pt idx="1233">
                  <c:v>7224.2573627866805</c:v>
                </c:pt>
                <c:pt idx="1234">
                  <c:v>7083.0865848666799</c:v>
                </c:pt>
                <c:pt idx="1235">
                  <c:v>6975.6332772266805</c:v>
                </c:pt>
                <c:pt idx="1236">
                  <c:v>6783.3720438666805</c:v>
                </c:pt>
                <c:pt idx="1237">
                  <c:v>6634.9131044666801</c:v>
                </c:pt>
                <c:pt idx="1238">
                  <c:v>6466.6820098266808</c:v>
                </c:pt>
                <c:pt idx="1239">
                  <c:v>6377.1297131066804</c:v>
                </c:pt>
                <c:pt idx="1240">
                  <c:v>6399.0634389466804</c:v>
                </c:pt>
                <c:pt idx="1241">
                  <c:v>6326.4054593466799</c:v>
                </c:pt>
                <c:pt idx="1242">
                  <c:v>6189.6806009866805</c:v>
                </c:pt>
                <c:pt idx="1243">
                  <c:v>6056.1627643066804</c:v>
                </c:pt>
                <c:pt idx="1244">
                  <c:v>5912.088307106681</c:v>
                </c:pt>
                <c:pt idx="1245">
                  <c:v>5786.7132007866803</c:v>
                </c:pt>
                <c:pt idx="1246">
                  <c:v>5659.0148599866798</c:v>
                </c:pt>
                <c:pt idx="1247">
                  <c:v>5572.81811718668</c:v>
                </c:pt>
                <c:pt idx="1248">
                  <c:v>5627.7450703466802</c:v>
                </c:pt>
                <c:pt idx="1249">
                  <c:v>5504.8662613066799</c:v>
                </c:pt>
                <c:pt idx="1250">
                  <c:v>5384.1331950266804</c:v>
                </c:pt>
                <c:pt idx="1251">
                  <c:v>5284.42456582668</c:v>
                </c:pt>
                <c:pt idx="1252">
                  <c:v>5210.8592624266803</c:v>
                </c:pt>
                <c:pt idx="1253">
                  <c:v>5130.8544939466801</c:v>
                </c:pt>
                <c:pt idx="1254">
                  <c:v>5063.8716433866803</c:v>
                </c:pt>
                <c:pt idx="1255">
                  <c:v>5023.5759478666805</c:v>
                </c:pt>
                <c:pt idx="1256">
                  <c:v>5059.5092486666808</c:v>
                </c:pt>
                <c:pt idx="1257">
                  <c:v>4971.0733700266801</c:v>
                </c:pt>
                <c:pt idx="1258">
                  <c:v>4931.3124344666394</c:v>
                </c:pt>
                <c:pt idx="1259">
                  <c:v>4885.6880735066798</c:v>
                </c:pt>
                <c:pt idx="1260">
                  <c:v>4855.6351767466795</c:v>
                </c:pt>
                <c:pt idx="1261">
                  <c:v>4794.9807827866807</c:v>
                </c:pt>
                <c:pt idx="1262">
                  <c:v>4756.32138298668</c:v>
                </c:pt>
                <c:pt idx="1263">
                  <c:v>4734.2572448666797</c:v>
                </c:pt>
                <c:pt idx="1264">
                  <c:v>4783.0459757866802</c:v>
                </c:pt>
                <c:pt idx="1265">
                  <c:v>4786.6589435066799</c:v>
                </c:pt>
                <c:pt idx="1266">
                  <c:v>4793.8534376266807</c:v>
                </c:pt>
                <c:pt idx="1267">
                  <c:v>4819.2202205066806</c:v>
                </c:pt>
                <c:pt idx="1268">
                  <c:v>4943.9172962666798</c:v>
                </c:pt>
                <c:pt idx="1269">
                  <c:v>5005.0990517866803</c:v>
                </c:pt>
                <c:pt idx="1270">
                  <c:v>5092.45162938668</c:v>
                </c:pt>
                <c:pt idx="1271">
                  <c:v>5158.5885443466805</c:v>
                </c:pt>
                <c:pt idx="1272">
                  <c:v>5407.0819452666801</c:v>
                </c:pt>
                <c:pt idx="1273">
                  <c:v>5472.2517939066802</c:v>
                </c:pt>
                <c:pt idx="1274">
                  <c:v>5480.0322550266801</c:v>
                </c:pt>
                <c:pt idx="1275">
                  <c:v>5600.7962657066801</c:v>
                </c:pt>
                <c:pt idx="1276">
                  <c:v>5885.76383182668</c:v>
                </c:pt>
                <c:pt idx="1277">
                  <c:v>6010.0661084266803</c:v>
                </c:pt>
                <c:pt idx="1278">
                  <c:v>6100.4821956266796</c:v>
                </c:pt>
                <c:pt idx="1279">
                  <c:v>6159.0504653866801</c:v>
                </c:pt>
                <c:pt idx="1280">
                  <c:v>6393.1843964666805</c:v>
                </c:pt>
                <c:pt idx="1281">
                  <c:v>6463.870488066681</c:v>
                </c:pt>
                <c:pt idx="1282">
                  <c:v>6513.1252285866804</c:v>
                </c:pt>
                <c:pt idx="1283">
                  <c:v>6648.8503957066805</c:v>
                </c:pt>
                <c:pt idx="1284">
                  <c:v>6675.533577546641</c:v>
                </c:pt>
                <c:pt idx="1285">
                  <c:v>6741.4565695866804</c:v>
                </c:pt>
                <c:pt idx="1286">
                  <c:v>6776.7370304266806</c:v>
                </c:pt>
                <c:pt idx="1287">
                  <c:v>6787.1491128266798</c:v>
                </c:pt>
                <c:pt idx="1288">
                  <c:v>6757.0593737066802</c:v>
                </c:pt>
                <c:pt idx="1289">
                  <c:v>6801.0450268666409</c:v>
                </c:pt>
                <c:pt idx="1290">
                  <c:v>6835.0024306266805</c:v>
                </c:pt>
                <c:pt idx="1291">
                  <c:v>6860.4785427466795</c:v>
                </c:pt>
                <c:pt idx="1292">
                  <c:v>6782.9209927866796</c:v>
                </c:pt>
                <c:pt idx="1293">
                  <c:v>6792.9651546266805</c:v>
                </c:pt>
                <c:pt idx="1294">
                  <c:v>6786.0910143466799</c:v>
                </c:pt>
                <c:pt idx="1295">
                  <c:v>6720.6025346266806</c:v>
                </c:pt>
                <c:pt idx="1296">
                  <c:v>6642.4126052266802</c:v>
                </c:pt>
                <c:pt idx="1297">
                  <c:v>6542.5837053866799</c:v>
                </c:pt>
                <c:pt idx="1298">
                  <c:v>6484.9066711066807</c:v>
                </c:pt>
                <c:pt idx="1299">
                  <c:v>6441.1144818266803</c:v>
                </c:pt>
                <c:pt idx="1300">
                  <c:v>6361.3103269866806</c:v>
                </c:pt>
                <c:pt idx="1301">
                  <c:v>6295.616822106681</c:v>
                </c:pt>
                <c:pt idx="1302">
                  <c:v>6266.6409215066806</c:v>
                </c:pt>
                <c:pt idx="1303">
                  <c:v>6250.2962061466806</c:v>
                </c:pt>
                <c:pt idx="1304">
                  <c:v>6189.0093545066802</c:v>
                </c:pt>
                <c:pt idx="1305">
                  <c:v>6160.6019272266803</c:v>
                </c:pt>
                <c:pt idx="1306">
                  <c:v>6158.0975821866805</c:v>
                </c:pt>
                <c:pt idx="1307">
                  <c:v>6123.3921871066805</c:v>
                </c:pt>
                <c:pt idx="1308">
                  <c:v>6115.1148675866807</c:v>
                </c:pt>
                <c:pt idx="1309">
                  <c:v>6077.51782974668</c:v>
                </c:pt>
                <c:pt idx="1310">
                  <c:v>6139.8645608266806</c:v>
                </c:pt>
                <c:pt idx="1311">
                  <c:v>6146.2966465866803</c:v>
                </c:pt>
                <c:pt idx="1312">
                  <c:v>6145.3218025466804</c:v>
                </c:pt>
                <c:pt idx="1313">
                  <c:v>6151.7784360666801</c:v>
                </c:pt>
                <c:pt idx="1314">
                  <c:v>6153.4386443066796</c:v>
                </c:pt>
                <c:pt idx="1315">
                  <c:v>6144.4885299866801</c:v>
                </c:pt>
                <c:pt idx="1316">
                  <c:v>6229.9626787466805</c:v>
                </c:pt>
                <c:pt idx="1317">
                  <c:v>6210.9360685466809</c:v>
                </c:pt>
                <c:pt idx="1318">
                  <c:v>6302.4356383866807</c:v>
                </c:pt>
                <c:pt idx="1319">
                  <c:v>6368.9238736266798</c:v>
                </c:pt>
                <c:pt idx="1320">
                  <c:v>6384.3293233466802</c:v>
                </c:pt>
                <c:pt idx="1321">
                  <c:v>6328.6384641866807</c:v>
                </c:pt>
                <c:pt idx="1322">
                  <c:v>6324.0744557066801</c:v>
                </c:pt>
                <c:pt idx="1323">
                  <c:v>6321.9819032666801</c:v>
                </c:pt>
                <c:pt idx="1324">
                  <c:v>6271.3819582266406</c:v>
                </c:pt>
                <c:pt idx="1325">
                  <c:v>6343.8161469866809</c:v>
                </c:pt>
                <c:pt idx="1326">
                  <c:v>6438.7409752666808</c:v>
                </c:pt>
                <c:pt idx="1327">
                  <c:v>6462.9851583466798</c:v>
                </c:pt>
                <c:pt idx="1328">
                  <c:v>6409.0615545466799</c:v>
                </c:pt>
                <c:pt idx="1329">
                  <c:v>6302.5524845066402</c:v>
                </c:pt>
                <c:pt idx="1330">
                  <c:v>6168.3961784266803</c:v>
                </c:pt>
                <c:pt idx="1331">
                  <c:v>6048.0891016266805</c:v>
                </c:pt>
                <c:pt idx="1332">
                  <c:v>5928.2992697066802</c:v>
                </c:pt>
                <c:pt idx="1333">
                  <c:v>5807.4261591466802</c:v>
                </c:pt>
                <c:pt idx="1334">
                  <c:v>5720.5427290666803</c:v>
                </c:pt>
                <c:pt idx="1335">
                  <c:v>5637.4370169066806</c:v>
                </c:pt>
                <c:pt idx="1336">
                  <c:v>5730.7579872666802</c:v>
                </c:pt>
                <c:pt idx="1337">
                  <c:v>5681.0758065066802</c:v>
                </c:pt>
                <c:pt idx="1338">
                  <c:v>5537.4544675466805</c:v>
                </c:pt>
                <c:pt idx="1339">
                  <c:v>5404.0311663066805</c:v>
                </c:pt>
                <c:pt idx="1340">
                  <c:v>5347.9921608266804</c:v>
                </c:pt>
                <c:pt idx="1341">
                  <c:v>5229.0605012266406</c:v>
                </c:pt>
                <c:pt idx="1342">
                  <c:v>5092.2216785066803</c:v>
                </c:pt>
                <c:pt idx="1343">
                  <c:v>5031.5899916666804</c:v>
                </c:pt>
                <c:pt idx="1344">
                  <c:v>5065.9697366266801</c:v>
                </c:pt>
                <c:pt idx="1345">
                  <c:v>4966.8077108666803</c:v>
                </c:pt>
                <c:pt idx="1346">
                  <c:v>4868.2792948666802</c:v>
                </c:pt>
                <c:pt idx="1347">
                  <c:v>4805.7272301866806</c:v>
                </c:pt>
                <c:pt idx="1348">
                  <c:v>4774.8915509466797</c:v>
                </c:pt>
                <c:pt idx="1349">
                  <c:v>4678.7627277066804</c:v>
                </c:pt>
                <c:pt idx="1350">
                  <c:v>4611.8122881866802</c:v>
                </c:pt>
                <c:pt idx="1351">
                  <c:v>4566.0979699866803</c:v>
                </c:pt>
                <c:pt idx="1352">
                  <c:v>4676.5259997066796</c:v>
                </c:pt>
                <c:pt idx="1353">
                  <c:v>4592.3871853866804</c:v>
                </c:pt>
                <c:pt idx="1354">
                  <c:v>4543.4706742666804</c:v>
                </c:pt>
                <c:pt idx="1355">
                  <c:v>4486.2488245066806</c:v>
                </c:pt>
                <c:pt idx="1356">
                  <c:v>4472.3254929866798</c:v>
                </c:pt>
                <c:pt idx="1357">
                  <c:v>4419.7884633466801</c:v>
                </c:pt>
                <c:pt idx="1358">
                  <c:v>4428.6595999466799</c:v>
                </c:pt>
                <c:pt idx="1359">
                  <c:v>4380.3108824666806</c:v>
                </c:pt>
                <c:pt idx="1360">
                  <c:v>4363.38738502668</c:v>
                </c:pt>
                <c:pt idx="1361">
                  <c:v>4361.3042155466801</c:v>
                </c:pt>
                <c:pt idx="1362">
                  <c:v>4381.7065439466796</c:v>
                </c:pt>
                <c:pt idx="1363">
                  <c:v>4388.8725050266803</c:v>
                </c:pt>
                <c:pt idx="1364">
                  <c:v>4500.7823748666806</c:v>
                </c:pt>
                <c:pt idx="1365">
                  <c:v>4511.1122524266802</c:v>
                </c:pt>
                <c:pt idx="1366">
                  <c:v>4567.6892937866796</c:v>
                </c:pt>
                <c:pt idx="1367">
                  <c:v>4617.5127286666802</c:v>
                </c:pt>
                <c:pt idx="1368">
                  <c:v>4743.0831871466798</c:v>
                </c:pt>
                <c:pt idx="1369">
                  <c:v>4801.6794518266806</c:v>
                </c:pt>
                <c:pt idx="1370">
                  <c:v>4833.0247718266801</c:v>
                </c:pt>
                <c:pt idx="1371">
                  <c:v>4875.5992159066809</c:v>
                </c:pt>
                <c:pt idx="1372">
                  <c:v>5112.0693493066801</c:v>
                </c:pt>
                <c:pt idx="1373">
                  <c:v>5193.2856999866799</c:v>
                </c:pt>
                <c:pt idx="1374">
                  <c:v>5268.3084113066798</c:v>
                </c:pt>
                <c:pt idx="1375">
                  <c:v>5309.5513245866796</c:v>
                </c:pt>
                <c:pt idx="1376">
                  <c:v>5418.9330876666809</c:v>
                </c:pt>
                <c:pt idx="1377">
                  <c:v>5459.0835065466799</c:v>
                </c:pt>
                <c:pt idx="1378">
                  <c:v>5504.0965465066802</c:v>
                </c:pt>
                <c:pt idx="1379">
                  <c:v>5568.7265861066808</c:v>
                </c:pt>
                <c:pt idx="1380">
                  <c:v>5626.2432984666802</c:v>
                </c:pt>
                <c:pt idx="1381">
                  <c:v>5646.7318185066797</c:v>
                </c:pt>
                <c:pt idx="1382">
                  <c:v>5646.3791091866806</c:v>
                </c:pt>
                <c:pt idx="1383">
                  <c:v>5683.1457247866801</c:v>
                </c:pt>
                <c:pt idx="1384">
                  <c:v>5706.7117053466809</c:v>
                </c:pt>
                <c:pt idx="1385">
                  <c:v>5719.0810935066802</c:v>
                </c:pt>
                <c:pt idx="1386">
                  <c:v>5737.5455010266805</c:v>
                </c:pt>
                <c:pt idx="1387">
                  <c:v>5758.632217226681</c:v>
                </c:pt>
                <c:pt idx="1388">
                  <c:v>5811.0343165066806</c:v>
                </c:pt>
                <c:pt idx="1389">
                  <c:v>5865.3233993066806</c:v>
                </c:pt>
                <c:pt idx="1390">
                  <c:v>5847.9472301066808</c:v>
                </c:pt>
                <c:pt idx="1391">
                  <c:v>5783.5539672266805</c:v>
                </c:pt>
                <c:pt idx="1392">
                  <c:v>5728.5854666666801</c:v>
                </c:pt>
                <c:pt idx="1393">
                  <c:v>5627.7839194666803</c:v>
                </c:pt>
                <c:pt idx="1394">
                  <c:v>5566.9240729066796</c:v>
                </c:pt>
                <c:pt idx="1395">
                  <c:v>5556.8302014266801</c:v>
                </c:pt>
                <c:pt idx="1396">
                  <c:v>5447.2682093866797</c:v>
                </c:pt>
                <c:pt idx="1397">
                  <c:v>5403.4107444666806</c:v>
                </c:pt>
                <c:pt idx="1398">
                  <c:v>5339.091681786681</c:v>
                </c:pt>
                <c:pt idx="1399">
                  <c:v>5295.0343642666803</c:v>
                </c:pt>
                <c:pt idx="1400">
                  <c:v>5266.7338580266805</c:v>
                </c:pt>
                <c:pt idx="1401">
                  <c:v>5237.17660370668</c:v>
                </c:pt>
                <c:pt idx="1402">
                  <c:v>5243.7972390266395</c:v>
                </c:pt>
                <c:pt idx="1403">
                  <c:v>5212.935812506641</c:v>
                </c:pt>
                <c:pt idx="1404">
                  <c:v>5258.5814013466807</c:v>
                </c:pt>
                <c:pt idx="1405">
                  <c:v>5261.5277659066805</c:v>
                </c:pt>
                <c:pt idx="1406">
                  <c:v>5269.9833964266809</c:v>
                </c:pt>
                <c:pt idx="1407">
                  <c:v>5277.5432442266801</c:v>
                </c:pt>
                <c:pt idx="1408">
                  <c:v>5365.59440466668</c:v>
                </c:pt>
                <c:pt idx="1409">
                  <c:v>5386.9420432666802</c:v>
                </c:pt>
                <c:pt idx="1410">
                  <c:v>5413.1516257066805</c:v>
                </c:pt>
                <c:pt idx="1411">
                  <c:v>5471.7229915466805</c:v>
                </c:pt>
                <c:pt idx="1412">
                  <c:v>5563.9748565466798</c:v>
                </c:pt>
                <c:pt idx="1413">
                  <c:v>5640.1938781066801</c:v>
                </c:pt>
                <c:pt idx="1414">
                  <c:v>5694.7211608666803</c:v>
                </c:pt>
                <c:pt idx="1415">
                  <c:v>5848.6542422266402</c:v>
                </c:pt>
                <c:pt idx="1416">
                  <c:v>5924.0770551466803</c:v>
                </c:pt>
                <c:pt idx="1417">
                  <c:v>5958.62616430668</c:v>
                </c:pt>
                <c:pt idx="1418">
                  <c:v>6048.4150409466802</c:v>
                </c:pt>
                <c:pt idx="1419">
                  <c:v>6085.2732267866404</c:v>
                </c:pt>
                <c:pt idx="1420">
                  <c:v>6008.1489165066396</c:v>
                </c:pt>
                <c:pt idx="1421">
                  <c:v>6115.0654445866403</c:v>
                </c:pt>
                <c:pt idx="1422">
                  <c:v>6227.9992964266803</c:v>
                </c:pt>
                <c:pt idx="1423">
                  <c:v>6252.83605018668</c:v>
                </c:pt>
                <c:pt idx="1424">
                  <c:v>6274.1397436266807</c:v>
                </c:pt>
                <c:pt idx="1425">
                  <c:v>6171.3189046266398</c:v>
                </c:pt>
                <c:pt idx="1426">
                  <c:v>6080.25429422668</c:v>
                </c:pt>
                <c:pt idx="1427">
                  <c:v>5947.7760819466803</c:v>
                </c:pt>
                <c:pt idx="1428">
                  <c:v>5818.5134813466802</c:v>
                </c:pt>
                <c:pt idx="1429">
                  <c:v>5722.9799037066805</c:v>
                </c:pt>
                <c:pt idx="1430">
                  <c:v>5642.8755203066803</c:v>
                </c:pt>
                <c:pt idx="1431">
                  <c:v>5612.3062118266807</c:v>
                </c:pt>
                <c:pt idx="1432">
                  <c:v>5728.2979795866795</c:v>
                </c:pt>
                <c:pt idx="1433">
                  <c:v>5663.1350182666811</c:v>
                </c:pt>
                <c:pt idx="1434">
                  <c:v>5541.0100954666805</c:v>
                </c:pt>
                <c:pt idx="1435">
                  <c:v>5475.2746542266805</c:v>
                </c:pt>
                <c:pt idx="1436">
                  <c:v>5417.5029620666801</c:v>
                </c:pt>
                <c:pt idx="1437">
                  <c:v>5297.005498066681</c:v>
                </c:pt>
                <c:pt idx="1438">
                  <c:v>5137.3974582266801</c:v>
                </c:pt>
                <c:pt idx="1439">
                  <c:v>5144.30321742668</c:v>
                </c:pt>
                <c:pt idx="1440">
                  <c:v>5243.6500936266802</c:v>
                </c:pt>
                <c:pt idx="1441">
                  <c:v>5113.0701245066803</c:v>
                </c:pt>
                <c:pt idx="1442">
                  <c:v>5053.4030859866798</c:v>
                </c:pt>
                <c:pt idx="1443">
                  <c:v>4953.2528812266801</c:v>
                </c:pt>
                <c:pt idx="1444">
                  <c:v>4938.4125668266797</c:v>
                </c:pt>
                <c:pt idx="1445">
                  <c:v>4890.2771786266803</c:v>
                </c:pt>
                <c:pt idx="1446">
                  <c:v>4827.78353034668</c:v>
                </c:pt>
                <c:pt idx="1447">
                  <c:v>4786.4410596666803</c:v>
                </c:pt>
                <c:pt idx="1448">
                  <c:v>4869.9272363866803</c:v>
                </c:pt>
                <c:pt idx="1449">
                  <c:v>4807.9314817066797</c:v>
                </c:pt>
                <c:pt idx="1450">
                  <c:v>4733.5378711866806</c:v>
                </c:pt>
                <c:pt idx="1451">
                  <c:v>4724.6212363066807</c:v>
                </c:pt>
                <c:pt idx="1452">
                  <c:v>4737.1011071466801</c:v>
                </c:pt>
                <c:pt idx="1453">
                  <c:v>4682.65611646668</c:v>
                </c:pt>
                <c:pt idx="1454">
                  <c:v>4705.0515507466798</c:v>
                </c:pt>
                <c:pt idx="1455">
                  <c:v>4732.0362939066799</c:v>
                </c:pt>
                <c:pt idx="1456">
                  <c:v>4795.6764605866802</c:v>
                </c:pt>
                <c:pt idx="1457">
                  <c:v>4832.6108983466802</c:v>
                </c:pt>
                <c:pt idx="1458">
                  <c:v>4931.2048203866807</c:v>
                </c:pt>
                <c:pt idx="1459">
                  <c:v>5033.9294557066805</c:v>
                </c:pt>
                <c:pt idx="1460">
                  <c:v>5329.4644442666795</c:v>
                </c:pt>
                <c:pt idx="1461">
                  <c:v>5486.4490200666805</c:v>
                </c:pt>
                <c:pt idx="1462">
                  <c:v>5703.3392440266807</c:v>
                </c:pt>
                <c:pt idx="1463">
                  <c:v>6060.6577287066802</c:v>
                </c:pt>
                <c:pt idx="1464">
                  <c:v>6542.0111946666802</c:v>
                </c:pt>
                <c:pt idx="1465">
                  <c:v>6870.9826849066803</c:v>
                </c:pt>
                <c:pt idx="1466">
                  <c:v>7061.2271754266803</c:v>
                </c:pt>
                <c:pt idx="1467">
                  <c:v>7232.70335490668</c:v>
                </c:pt>
                <c:pt idx="1468">
                  <c:v>7598.5563642266807</c:v>
                </c:pt>
                <c:pt idx="1469">
                  <c:v>7713.1412177866796</c:v>
                </c:pt>
                <c:pt idx="1470">
                  <c:v>7785.0904869466804</c:v>
                </c:pt>
                <c:pt idx="1471">
                  <c:v>7839.2328856266804</c:v>
                </c:pt>
                <c:pt idx="1472">
                  <c:v>7967.0169840266799</c:v>
                </c:pt>
                <c:pt idx="1473">
                  <c:v>8069.8755837466806</c:v>
                </c:pt>
                <c:pt idx="1474">
                  <c:v>8019.744248706681</c:v>
                </c:pt>
                <c:pt idx="1475">
                  <c:v>8011.819818186681</c:v>
                </c:pt>
                <c:pt idx="1476">
                  <c:v>7990.9336886266801</c:v>
                </c:pt>
                <c:pt idx="1477">
                  <c:v>8059.5426967466801</c:v>
                </c:pt>
                <c:pt idx="1478">
                  <c:v>8037.7243705866804</c:v>
                </c:pt>
                <c:pt idx="1479">
                  <c:v>7986.8891374666809</c:v>
                </c:pt>
                <c:pt idx="1480">
                  <c:v>8004.3155814666798</c:v>
                </c:pt>
                <c:pt idx="1481">
                  <c:v>8001.4683974666805</c:v>
                </c:pt>
                <c:pt idx="1482">
                  <c:v>8031.3725827066801</c:v>
                </c:pt>
                <c:pt idx="1483">
                  <c:v>8097.2453927466804</c:v>
                </c:pt>
                <c:pt idx="1484">
                  <c:v>8102.2836013066808</c:v>
                </c:pt>
                <c:pt idx="1485">
                  <c:v>8147.1279927066807</c:v>
                </c:pt>
                <c:pt idx="1486">
                  <c:v>8148.9018341866804</c:v>
                </c:pt>
                <c:pt idx="1487">
                  <c:v>8067.6774199466799</c:v>
                </c:pt>
                <c:pt idx="1488">
                  <c:v>7959.4979212266808</c:v>
                </c:pt>
                <c:pt idx="1489">
                  <c:v>7907.6170140266804</c:v>
                </c:pt>
                <c:pt idx="1490">
                  <c:v>7901.64682810668</c:v>
                </c:pt>
                <c:pt idx="1491">
                  <c:v>7882.6506306266801</c:v>
                </c:pt>
                <c:pt idx="1492">
                  <c:v>7920.8956089066805</c:v>
                </c:pt>
                <c:pt idx="1493">
                  <c:v>7879.0920454266807</c:v>
                </c:pt>
                <c:pt idx="1494">
                  <c:v>7856.9757647466804</c:v>
                </c:pt>
                <c:pt idx="1495">
                  <c:v>7839.6040696666805</c:v>
                </c:pt>
                <c:pt idx="1496">
                  <c:v>7818.6469509866802</c:v>
                </c:pt>
                <c:pt idx="1497">
                  <c:v>7872.7214164266798</c:v>
                </c:pt>
                <c:pt idx="1498">
                  <c:v>7886.3748337466805</c:v>
                </c:pt>
                <c:pt idx="1499">
                  <c:v>7889.3607857866809</c:v>
                </c:pt>
                <c:pt idx="1500">
                  <c:v>7905.7303954666804</c:v>
                </c:pt>
                <c:pt idx="1501">
                  <c:v>7891.0845410266802</c:v>
                </c:pt>
                <c:pt idx="1502">
                  <c:v>7850.4632504266801</c:v>
                </c:pt>
                <c:pt idx="1503">
                  <c:v>7868.8308287866803</c:v>
                </c:pt>
                <c:pt idx="1504">
                  <c:v>7915.86630790668</c:v>
                </c:pt>
                <c:pt idx="1505">
                  <c:v>7929.6619149066801</c:v>
                </c:pt>
                <c:pt idx="1506">
                  <c:v>7909.4245751466806</c:v>
                </c:pt>
                <c:pt idx="1507">
                  <c:v>7877.96342794668</c:v>
                </c:pt>
                <c:pt idx="1508">
                  <c:v>7856.5075175066804</c:v>
                </c:pt>
                <c:pt idx="1509">
                  <c:v>7903.7288173866809</c:v>
                </c:pt>
                <c:pt idx="1510">
                  <c:v>7946.1062763866803</c:v>
                </c:pt>
                <c:pt idx="1511">
                  <c:v>7971.1305738266801</c:v>
                </c:pt>
                <c:pt idx="1512">
                  <c:v>7889.1453031466799</c:v>
                </c:pt>
                <c:pt idx="1513">
                  <c:v>7927.2805182666807</c:v>
                </c:pt>
                <c:pt idx="1514">
                  <c:v>7976.7199987466802</c:v>
                </c:pt>
                <c:pt idx="1515">
                  <c:v>7989.5818651066802</c:v>
                </c:pt>
                <c:pt idx="1516">
                  <c:v>7773.4809344666801</c:v>
                </c:pt>
                <c:pt idx="1517">
                  <c:v>7861.1820710666807</c:v>
                </c:pt>
                <c:pt idx="1518">
                  <c:v>7891.7876082266803</c:v>
                </c:pt>
                <c:pt idx="1519">
                  <c:v>7791.7096616666804</c:v>
                </c:pt>
                <c:pt idx="1520">
                  <c:v>7695.8399435466799</c:v>
                </c:pt>
                <c:pt idx="1521">
                  <c:v>7569.4860941866809</c:v>
                </c:pt>
                <c:pt idx="1522">
                  <c:v>7371.0295290266804</c:v>
                </c:pt>
                <c:pt idx="1523">
                  <c:v>7170.9455275466798</c:v>
                </c:pt>
                <c:pt idx="1524">
                  <c:v>7011.8061730666805</c:v>
                </c:pt>
                <c:pt idx="1525">
                  <c:v>6833.4821779466802</c:v>
                </c:pt>
                <c:pt idx="1526">
                  <c:v>6674.6078075866799</c:v>
                </c:pt>
                <c:pt idx="1527">
                  <c:v>6520.8376193466811</c:v>
                </c:pt>
                <c:pt idx="1528">
                  <c:v>6565.2784584266801</c:v>
                </c:pt>
                <c:pt idx="1529">
                  <c:v>6449.2860015466804</c:v>
                </c:pt>
                <c:pt idx="1530">
                  <c:v>6282.4069910666803</c:v>
                </c:pt>
                <c:pt idx="1531">
                  <c:v>6211.9298013866801</c:v>
                </c:pt>
                <c:pt idx="1532">
                  <c:v>6040.3178827866805</c:v>
                </c:pt>
                <c:pt idx="1533">
                  <c:v>5934.0735929866805</c:v>
                </c:pt>
                <c:pt idx="1534">
                  <c:v>5791.7707028266805</c:v>
                </c:pt>
                <c:pt idx="1535">
                  <c:v>5699.3526011066806</c:v>
                </c:pt>
                <c:pt idx="1536">
                  <c:v>5719.9999723066803</c:v>
                </c:pt>
                <c:pt idx="1537">
                  <c:v>5637.6976171866809</c:v>
                </c:pt>
                <c:pt idx="1538">
                  <c:v>5546.9856512266797</c:v>
                </c:pt>
                <c:pt idx="1539">
                  <c:v>5481.4532409866797</c:v>
                </c:pt>
                <c:pt idx="1540">
                  <c:v>5394.8647535066802</c:v>
                </c:pt>
                <c:pt idx="1541">
                  <c:v>5320.2360936666801</c:v>
                </c:pt>
                <c:pt idx="1542">
                  <c:v>5256.9961063066803</c:v>
                </c:pt>
                <c:pt idx="1543">
                  <c:v>5194.6773366266798</c:v>
                </c:pt>
                <c:pt idx="1544">
                  <c:v>5299.0144593866798</c:v>
                </c:pt>
                <c:pt idx="1545">
                  <c:v>5247.0559547866806</c:v>
                </c:pt>
                <c:pt idx="1546">
                  <c:v>5174.6249554666801</c:v>
                </c:pt>
                <c:pt idx="1547">
                  <c:v>5165.6907880666804</c:v>
                </c:pt>
                <c:pt idx="1548">
                  <c:v>5128.1266682266805</c:v>
                </c:pt>
                <c:pt idx="1549">
                  <c:v>5116.0081212666801</c:v>
                </c:pt>
                <c:pt idx="1550">
                  <c:v>5085.90460534668</c:v>
                </c:pt>
                <c:pt idx="1551">
                  <c:v>5090.2647428666796</c:v>
                </c:pt>
                <c:pt idx="1552">
                  <c:v>5093.8707244266798</c:v>
                </c:pt>
                <c:pt idx="1553">
                  <c:v>5122.5350381466806</c:v>
                </c:pt>
                <c:pt idx="1554">
                  <c:v>5182.4343347866798</c:v>
                </c:pt>
                <c:pt idx="1555">
                  <c:v>5295.6575408666804</c:v>
                </c:pt>
                <c:pt idx="1556">
                  <c:v>5510.65265346668</c:v>
                </c:pt>
                <c:pt idx="1557">
                  <c:v>5663.3055744666808</c:v>
                </c:pt>
                <c:pt idx="1558">
                  <c:v>5877.1801799066807</c:v>
                </c:pt>
                <c:pt idx="1559">
                  <c:v>6152.5437865066397</c:v>
                </c:pt>
                <c:pt idx="1560">
                  <c:v>6612.9968770666801</c:v>
                </c:pt>
                <c:pt idx="1561">
                  <c:v>6959.4174603466809</c:v>
                </c:pt>
                <c:pt idx="1562">
                  <c:v>7063.96334314668</c:v>
                </c:pt>
                <c:pt idx="1563">
                  <c:v>7226.6735095866798</c:v>
                </c:pt>
                <c:pt idx="1564">
                  <c:v>7650.5597988666805</c:v>
                </c:pt>
                <c:pt idx="1565">
                  <c:v>7764.3654553066799</c:v>
                </c:pt>
                <c:pt idx="1566">
                  <c:v>7828.5468535866803</c:v>
                </c:pt>
                <c:pt idx="1567">
                  <c:v>7981.6485052666803</c:v>
                </c:pt>
                <c:pt idx="1568">
                  <c:v>8031.638846346681</c:v>
                </c:pt>
                <c:pt idx="1569">
                  <c:v>8102.5826228666801</c:v>
                </c:pt>
                <c:pt idx="1570">
                  <c:v>8108.2747928666804</c:v>
                </c:pt>
                <c:pt idx="1571">
                  <c:v>8099.65956106668</c:v>
                </c:pt>
                <c:pt idx="1572">
                  <c:v>8055.689241106681</c:v>
                </c:pt>
                <c:pt idx="1573">
                  <c:v>8068.7159181066809</c:v>
                </c:pt>
                <c:pt idx="1574">
                  <c:v>8117.9729590266807</c:v>
                </c:pt>
                <c:pt idx="1575">
                  <c:v>8106.3320997066803</c:v>
                </c:pt>
                <c:pt idx="1576">
                  <c:v>8086.5450983866804</c:v>
                </c:pt>
                <c:pt idx="1577">
                  <c:v>8139.95865394668</c:v>
                </c:pt>
                <c:pt idx="1578">
                  <c:v>8205.0523513066801</c:v>
                </c:pt>
                <c:pt idx="1579">
                  <c:v>8215.2340133866801</c:v>
                </c:pt>
                <c:pt idx="1580">
                  <c:v>8247.5805335066816</c:v>
                </c:pt>
                <c:pt idx="1581">
                  <c:v>8252.9203902666795</c:v>
                </c:pt>
                <c:pt idx="1582">
                  <c:v>8253.1846836266395</c:v>
                </c:pt>
                <c:pt idx="1583">
                  <c:v>8221.5968449866814</c:v>
                </c:pt>
                <c:pt idx="1584">
                  <c:v>8034.6773173866804</c:v>
                </c:pt>
                <c:pt idx="1585">
                  <c:v>7961.1674786666808</c:v>
                </c:pt>
                <c:pt idx="1586">
                  <c:v>7960.9538935066803</c:v>
                </c:pt>
                <c:pt idx="1587">
                  <c:v>7953.1626085466805</c:v>
                </c:pt>
                <c:pt idx="1588">
                  <c:v>7990.0634129866803</c:v>
                </c:pt>
                <c:pt idx="1589">
                  <c:v>7996.0822992266803</c:v>
                </c:pt>
                <c:pt idx="1590">
                  <c:v>7923.6120753866799</c:v>
                </c:pt>
                <c:pt idx="1591">
                  <c:v>7879.1762418666804</c:v>
                </c:pt>
                <c:pt idx="1592">
                  <c:v>7900.301965586681</c:v>
                </c:pt>
                <c:pt idx="1593">
                  <c:v>7867.25307318668</c:v>
                </c:pt>
                <c:pt idx="1594">
                  <c:v>7852.1265903866797</c:v>
                </c:pt>
                <c:pt idx="1595">
                  <c:v>7823.794265666681</c:v>
                </c:pt>
                <c:pt idx="1596">
                  <c:v>7826.621093946681</c:v>
                </c:pt>
                <c:pt idx="1597">
                  <c:v>7767.7853951466805</c:v>
                </c:pt>
                <c:pt idx="1598">
                  <c:v>7738.5056633866807</c:v>
                </c:pt>
                <c:pt idx="1599">
                  <c:v>7713.3881583066795</c:v>
                </c:pt>
                <c:pt idx="1600">
                  <c:v>7672.7436369066809</c:v>
                </c:pt>
                <c:pt idx="1601">
                  <c:v>7647.7002151866409</c:v>
                </c:pt>
                <c:pt idx="1602">
                  <c:v>7680.6721781866809</c:v>
                </c:pt>
                <c:pt idx="1603">
                  <c:v>7633.9634263866801</c:v>
                </c:pt>
                <c:pt idx="1604">
                  <c:v>7598.9666210666801</c:v>
                </c:pt>
                <c:pt idx="1605">
                  <c:v>7612.2556105466801</c:v>
                </c:pt>
                <c:pt idx="1606">
                  <c:v>7652.9206161066804</c:v>
                </c:pt>
                <c:pt idx="1607">
                  <c:v>7677.2511329466806</c:v>
                </c:pt>
                <c:pt idx="1608">
                  <c:v>7605.5173226266807</c:v>
                </c:pt>
                <c:pt idx="1609">
                  <c:v>7632.4002919466802</c:v>
                </c:pt>
                <c:pt idx="1610">
                  <c:v>7690.6483750666403</c:v>
                </c:pt>
                <c:pt idx="1611">
                  <c:v>7705.3134119866809</c:v>
                </c:pt>
                <c:pt idx="1612">
                  <c:v>7588.3757363466802</c:v>
                </c:pt>
                <c:pt idx="1613">
                  <c:v>7627.4198373866802</c:v>
                </c:pt>
                <c:pt idx="1614">
                  <c:v>7617.4172675466807</c:v>
                </c:pt>
                <c:pt idx="1615">
                  <c:v>7529.7975172266797</c:v>
                </c:pt>
                <c:pt idx="1616">
                  <c:v>7425.9829789066807</c:v>
                </c:pt>
                <c:pt idx="1617">
                  <c:v>7325.3749241466803</c:v>
                </c:pt>
                <c:pt idx="1618">
                  <c:v>7131.7162994666805</c:v>
                </c:pt>
                <c:pt idx="1619">
                  <c:v>7019.5107887866798</c:v>
                </c:pt>
                <c:pt idx="1620">
                  <c:v>6885.0219425866799</c:v>
                </c:pt>
                <c:pt idx="1621">
                  <c:v>6684.1774355866801</c:v>
                </c:pt>
                <c:pt idx="1622">
                  <c:v>6612.6660185066803</c:v>
                </c:pt>
                <c:pt idx="1623">
                  <c:v>6488.8562721866811</c:v>
                </c:pt>
                <c:pt idx="1624">
                  <c:v>6518.6366059866805</c:v>
                </c:pt>
                <c:pt idx="1625">
                  <c:v>6387.0576190266802</c:v>
                </c:pt>
                <c:pt idx="1626">
                  <c:v>6242.2472703866806</c:v>
                </c:pt>
                <c:pt idx="1627">
                  <c:v>6136.6231649466799</c:v>
                </c:pt>
                <c:pt idx="1628">
                  <c:v>6036.0962889066805</c:v>
                </c:pt>
                <c:pt idx="1629">
                  <c:v>5889.5931576266803</c:v>
                </c:pt>
                <c:pt idx="1630">
                  <c:v>5781.1965923466805</c:v>
                </c:pt>
                <c:pt idx="1631">
                  <c:v>5666.5130707466806</c:v>
                </c:pt>
                <c:pt idx="1632">
                  <c:v>5649.0377347466801</c:v>
                </c:pt>
                <c:pt idx="1633">
                  <c:v>5584.4948337066808</c:v>
                </c:pt>
                <c:pt idx="1634">
                  <c:v>5463.02567166668</c:v>
                </c:pt>
                <c:pt idx="1635">
                  <c:v>5387.6172831066806</c:v>
                </c:pt>
                <c:pt idx="1636">
                  <c:v>5353.9766451466803</c:v>
                </c:pt>
                <c:pt idx="1637">
                  <c:v>5295.2885759066803</c:v>
                </c:pt>
                <c:pt idx="1638">
                  <c:v>5237.7539030666803</c:v>
                </c:pt>
                <c:pt idx="1639">
                  <c:v>5180.4410635066806</c:v>
                </c:pt>
                <c:pt idx="1640">
                  <c:v>5238.5785068666801</c:v>
                </c:pt>
                <c:pt idx="1641">
                  <c:v>5186.2238063466802</c:v>
                </c:pt>
                <c:pt idx="1642">
                  <c:v>5114.1754805866804</c:v>
                </c:pt>
                <c:pt idx="1643">
                  <c:v>5061.1918031466803</c:v>
                </c:pt>
                <c:pt idx="1644">
                  <c:v>5065.2411989066804</c:v>
                </c:pt>
                <c:pt idx="1645">
                  <c:v>5069.8576503066806</c:v>
                </c:pt>
                <c:pt idx="1646">
                  <c:v>5048.5717173066805</c:v>
                </c:pt>
                <c:pt idx="1647">
                  <c:v>5067.7317633066805</c:v>
                </c:pt>
                <c:pt idx="1648">
                  <c:v>5154.0883458266808</c:v>
                </c:pt>
                <c:pt idx="1649">
                  <c:v>5141.7473190666797</c:v>
                </c:pt>
                <c:pt idx="1650">
                  <c:v>5214.20739394668</c:v>
                </c:pt>
                <c:pt idx="1651">
                  <c:v>5296.3262689866797</c:v>
                </c:pt>
                <c:pt idx="1652">
                  <c:v>5495.3224267066798</c:v>
                </c:pt>
                <c:pt idx="1653">
                  <c:v>5671.8890980666811</c:v>
                </c:pt>
                <c:pt idx="1654">
                  <c:v>5899.7250434266798</c:v>
                </c:pt>
                <c:pt idx="1655">
                  <c:v>6153.5806712666808</c:v>
                </c:pt>
                <c:pt idx="1656">
                  <c:v>6590.8682204666802</c:v>
                </c:pt>
                <c:pt idx="1657">
                  <c:v>6911.8683756266801</c:v>
                </c:pt>
                <c:pt idx="1658">
                  <c:v>7118.5953720666803</c:v>
                </c:pt>
                <c:pt idx="1659">
                  <c:v>7203.0894224266804</c:v>
                </c:pt>
                <c:pt idx="1660">
                  <c:v>7587.4231999466801</c:v>
                </c:pt>
                <c:pt idx="1661">
                  <c:v>7690.4537717866806</c:v>
                </c:pt>
                <c:pt idx="1662">
                  <c:v>7768.1746514666811</c:v>
                </c:pt>
                <c:pt idx="1663">
                  <c:v>7843.1786163466404</c:v>
                </c:pt>
                <c:pt idx="1664">
                  <c:v>7913.5508777866798</c:v>
                </c:pt>
                <c:pt idx="1665">
                  <c:v>7960.24992262668</c:v>
                </c:pt>
                <c:pt idx="1666">
                  <c:v>7967.5682642666798</c:v>
                </c:pt>
                <c:pt idx="1667">
                  <c:v>7940.6221351066806</c:v>
                </c:pt>
                <c:pt idx="1668">
                  <c:v>7845.6171134666811</c:v>
                </c:pt>
                <c:pt idx="1669">
                  <c:v>7853.9441435066801</c:v>
                </c:pt>
                <c:pt idx="1670">
                  <c:v>7836.7095706666805</c:v>
                </c:pt>
                <c:pt idx="1671">
                  <c:v>7837.5845260666811</c:v>
                </c:pt>
                <c:pt idx="1672">
                  <c:v>7892.1930758666804</c:v>
                </c:pt>
                <c:pt idx="1673">
                  <c:v>7872.5921148666803</c:v>
                </c:pt>
                <c:pt idx="1674">
                  <c:v>7913.9321128666807</c:v>
                </c:pt>
                <c:pt idx="1675">
                  <c:v>7924.5301551066805</c:v>
                </c:pt>
                <c:pt idx="1676">
                  <c:v>7912.5088994666803</c:v>
                </c:pt>
                <c:pt idx="1677">
                  <c:v>7893.3143030266801</c:v>
                </c:pt>
                <c:pt idx="1678">
                  <c:v>7940.2189829866802</c:v>
                </c:pt>
                <c:pt idx="1679">
                  <c:v>7904.2366041066807</c:v>
                </c:pt>
                <c:pt idx="1680">
                  <c:v>7714.1264698666801</c:v>
                </c:pt>
                <c:pt idx="1681">
                  <c:v>7616.6732538666802</c:v>
                </c:pt>
                <c:pt idx="1682">
                  <c:v>7576.92383610668</c:v>
                </c:pt>
                <c:pt idx="1683">
                  <c:v>7576.5328005466799</c:v>
                </c:pt>
                <c:pt idx="1684">
                  <c:v>7599.3013251466809</c:v>
                </c:pt>
                <c:pt idx="1685">
                  <c:v>7604.8076903866804</c:v>
                </c:pt>
                <c:pt idx="1686">
                  <c:v>7571.9399499466808</c:v>
                </c:pt>
                <c:pt idx="1687">
                  <c:v>7522.7909378266804</c:v>
                </c:pt>
                <c:pt idx="1688">
                  <c:v>7509.0981999066798</c:v>
                </c:pt>
                <c:pt idx="1689">
                  <c:v>7501.8230484266796</c:v>
                </c:pt>
                <c:pt idx="1690">
                  <c:v>7499.9846467466805</c:v>
                </c:pt>
                <c:pt idx="1691">
                  <c:v>7467.0432050666805</c:v>
                </c:pt>
                <c:pt idx="1692">
                  <c:v>7512.8906757066807</c:v>
                </c:pt>
                <c:pt idx="1693">
                  <c:v>7494.3533045866807</c:v>
                </c:pt>
                <c:pt idx="1694">
                  <c:v>7498.6442767066801</c:v>
                </c:pt>
                <c:pt idx="1695">
                  <c:v>7468.8772318666806</c:v>
                </c:pt>
                <c:pt idx="1696">
                  <c:v>7528.9540721866806</c:v>
                </c:pt>
                <c:pt idx="1697">
                  <c:v>7529.3534313066802</c:v>
                </c:pt>
                <c:pt idx="1698">
                  <c:v>7582.8258482266801</c:v>
                </c:pt>
                <c:pt idx="1699">
                  <c:v>7567.548131746641</c:v>
                </c:pt>
                <c:pt idx="1700">
                  <c:v>7606.8069565866799</c:v>
                </c:pt>
                <c:pt idx="1701">
                  <c:v>7636.0463799466806</c:v>
                </c:pt>
                <c:pt idx="1702">
                  <c:v>7691.4040145466806</c:v>
                </c:pt>
                <c:pt idx="1703">
                  <c:v>7682.5996189466805</c:v>
                </c:pt>
                <c:pt idx="1704">
                  <c:v>7695.45870554668</c:v>
                </c:pt>
                <c:pt idx="1705">
                  <c:v>7732.4276735866797</c:v>
                </c:pt>
                <c:pt idx="1706">
                  <c:v>7750.1402352666801</c:v>
                </c:pt>
                <c:pt idx="1707">
                  <c:v>7844.5276416266806</c:v>
                </c:pt>
                <c:pt idx="1708">
                  <c:v>7805.8488678666808</c:v>
                </c:pt>
                <c:pt idx="1709">
                  <c:v>7860.2735489066808</c:v>
                </c:pt>
                <c:pt idx="1710">
                  <c:v>7913.4411241466805</c:v>
                </c:pt>
                <c:pt idx="1711">
                  <c:v>7824.7267713066803</c:v>
                </c:pt>
                <c:pt idx="1712">
                  <c:v>7675.5977849466799</c:v>
                </c:pt>
                <c:pt idx="1713">
                  <c:v>7525.5685697466797</c:v>
                </c:pt>
                <c:pt idx="1714">
                  <c:v>7301.5866226666803</c:v>
                </c:pt>
                <c:pt idx="1715">
                  <c:v>7139.4941877466808</c:v>
                </c:pt>
                <c:pt idx="1716">
                  <c:v>6972.1144721066803</c:v>
                </c:pt>
                <c:pt idx="1717">
                  <c:v>6816.9071893866803</c:v>
                </c:pt>
                <c:pt idx="1718">
                  <c:v>6679.3070773466807</c:v>
                </c:pt>
                <c:pt idx="1719">
                  <c:v>6534.3186181466799</c:v>
                </c:pt>
                <c:pt idx="1720">
                  <c:v>6618.0028084666801</c:v>
                </c:pt>
                <c:pt idx="1721">
                  <c:v>6516.9798300266802</c:v>
                </c:pt>
                <c:pt idx="1722">
                  <c:v>6314.2460937066799</c:v>
                </c:pt>
                <c:pt idx="1723">
                  <c:v>6208.1407428666798</c:v>
                </c:pt>
                <c:pt idx="1724">
                  <c:v>6129.3364249066799</c:v>
                </c:pt>
                <c:pt idx="1725">
                  <c:v>5988.2481476266803</c:v>
                </c:pt>
                <c:pt idx="1726">
                  <c:v>5877.1315724266806</c:v>
                </c:pt>
                <c:pt idx="1727">
                  <c:v>5763.6074524666801</c:v>
                </c:pt>
                <c:pt idx="1728">
                  <c:v>5795.6039604266807</c:v>
                </c:pt>
                <c:pt idx="1729">
                  <c:v>5707.1358279866809</c:v>
                </c:pt>
                <c:pt idx="1730">
                  <c:v>5569.3304741066795</c:v>
                </c:pt>
                <c:pt idx="1731">
                  <c:v>5459.4796162666808</c:v>
                </c:pt>
                <c:pt idx="1732">
                  <c:v>5404.1810431866797</c:v>
                </c:pt>
                <c:pt idx="1733">
                  <c:v>5378.9271075066799</c:v>
                </c:pt>
                <c:pt idx="1734">
                  <c:v>5314.43011082668</c:v>
                </c:pt>
                <c:pt idx="1735">
                  <c:v>5263.1984358666805</c:v>
                </c:pt>
                <c:pt idx="1736">
                  <c:v>5302.9923969466799</c:v>
                </c:pt>
                <c:pt idx="1737">
                  <c:v>5279.1126334666797</c:v>
                </c:pt>
                <c:pt idx="1738">
                  <c:v>5207.57324378668</c:v>
                </c:pt>
                <c:pt idx="1739">
                  <c:v>5151.69088270668</c:v>
                </c:pt>
                <c:pt idx="1740">
                  <c:v>5194.4376034266807</c:v>
                </c:pt>
                <c:pt idx="1741">
                  <c:v>5170.5037150666803</c:v>
                </c:pt>
                <c:pt idx="1742">
                  <c:v>5177.7913332666803</c:v>
                </c:pt>
                <c:pt idx="1743">
                  <c:v>5155.1860937466809</c:v>
                </c:pt>
                <c:pt idx="1744">
                  <c:v>5237.1788488266802</c:v>
                </c:pt>
                <c:pt idx="1745">
                  <c:v>5283.4829369466806</c:v>
                </c:pt>
                <c:pt idx="1746">
                  <c:v>5349.15183886668</c:v>
                </c:pt>
                <c:pt idx="1747">
                  <c:v>5445.7876964666802</c:v>
                </c:pt>
                <c:pt idx="1748">
                  <c:v>5691.9257287866803</c:v>
                </c:pt>
                <c:pt idx="1749">
                  <c:v>5832.1407622666802</c:v>
                </c:pt>
                <c:pt idx="1750">
                  <c:v>6031.6896009066804</c:v>
                </c:pt>
                <c:pt idx="1751">
                  <c:v>6317.2272401466798</c:v>
                </c:pt>
                <c:pt idx="1752">
                  <c:v>6830.9086259466803</c:v>
                </c:pt>
                <c:pt idx="1753">
                  <c:v>7142.1582559066801</c:v>
                </c:pt>
                <c:pt idx="1754">
                  <c:v>7325.7334294666807</c:v>
                </c:pt>
                <c:pt idx="1755">
                  <c:v>7434.6452677866801</c:v>
                </c:pt>
                <c:pt idx="1756">
                  <c:v>7851.6516683866803</c:v>
                </c:pt>
                <c:pt idx="1757">
                  <c:v>7917.90107182668</c:v>
                </c:pt>
                <c:pt idx="1758">
                  <c:v>7945.3746430666806</c:v>
                </c:pt>
                <c:pt idx="1759">
                  <c:v>8033.48385222668</c:v>
                </c:pt>
                <c:pt idx="1760">
                  <c:v>8180.0927420666803</c:v>
                </c:pt>
                <c:pt idx="1761">
                  <c:v>8179.1058234666807</c:v>
                </c:pt>
                <c:pt idx="1762">
                  <c:v>8182.3302601466812</c:v>
                </c:pt>
                <c:pt idx="1763">
                  <c:v>8167.3241762666803</c:v>
                </c:pt>
                <c:pt idx="1764">
                  <c:v>8065.6829698666807</c:v>
                </c:pt>
                <c:pt idx="1765">
                  <c:v>8108.6173485866802</c:v>
                </c:pt>
                <c:pt idx="1766">
                  <c:v>8133.1277575866807</c:v>
                </c:pt>
                <c:pt idx="1767">
                  <c:v>8104.185721866681</c:v>
                </c:pt>
                <c:pt idx="1768">
                  <c:v>8040.0421203466803</c:v>
                </c:pt>
                <c:pt idx="1769">
                  <c:v>7986.9728381866807</c:v>
                </c:pt>
                <c:pt idx="1770">
                  <c:v>7994.8595599066812</c:v>
                </c:pt>
                <c:pt idx="1771">
                  <c:v>8003.8299299466798</c:v>
                </c:pt>
                <c:pt idx="1772">
                  <c:v>7971.0145622666796</c:v>
                </c:pt>
                <c:pt idx="1773">
                  <c:v>8006.6434911866809</c:v>
                </c:pt>
                <c:pt idx="1774">
                  <c:v>8008.4069263866804</c:v>
                </c:pt>
                <c:pt idx="1775">
                  <c:v>7969.9221252666803</c:v>
                </c:pt>
                <c:pt idx="1776">
                  <c:v>7864.6006580666799</c:v>
                </c:pt>
                <c:pt idx="1777">
                  <c:v>7802.7233651066799</c:v>
                </c:pt>
                <c:pt idx="1778">
                  <c:v>7796.64894974668</c:v>
                </c:pt>
                <c:pt idx="1779">
                  <c:v>7815.9924953466798</c:v>
                </c:pt>
                <c:pt idx="1780">
                  <c:v>7824.6619851066807</c:v>
                </c:pt>
                <c:pt idx="1781">
                  <c:v>7846.6251611866801</c:v>
                </c:pt>
                <c:pt idx="1782">
                  <c:v>7803.1490842266803</c:v>
                </c:pt>
                <c:pt idx="1783">
                  <c:v>7773.989619706681</c:v>
                </c:pt>
                <c:pt idx="1784">
                  <c:v>7741.9908441066809</c:v>
                </c:pt>
                <c:pt idx="1785">
                  <c:v>7712.3091469066803</c:v>
                </c:pt>
                <c:pt idx="1786">
                  <c:v>7713.1293909866799</c:v>
                </c:pt>
                <c:pt idx="1787">
                  <c:v>7640.5799670666802</c:v>
                </c:pt>
                <c:pt idx="1788">
                  <c:v>7664.7914525066808</c:v>
                </c:pt>
                <c:pt idx="1789">
                  <c:v>7696.6555853466798</c:v>
                </c:pt>
                <c:pt idx="1790">
                  <c:v>7642.9587959466808</c:v>
                </c:pt>
                <c:pt idx="1791">
                  <c:v>7624.3461220266809</c:v>
                </c:pt>
                <c:pt idx="1792">
                  <c:v>7645.6213063866808</c:v>
                </c:pt>
                <c:pt idx="1793">
                  <c:v>7667.9544794666808</c:v>
                </c:pt>
                <c:pt idx="1794">
                  <c:v>7631.7665361866802</c:v>
                </c:pt>
                <c:pt idx="1795">
                  <c:v>7640.3780095066804</c:v>
                </c:pt>
                <c:pt idx="1796">
                  <c:v>7643.8140901066799</c:v>
                </c:pt>
                <c:pt idx="1797">
                  <c:v>7622.4847107066798</c:v>
                </c:pt>
                <c:pt idx="1798">
                  <c:v>7688.6956001066801</c:v>
                </c:pt>
                <c:pt idx="1799">
                  <c:v>7672.84422630668</c:v>
                </c:pt>
                <c:pt idx="1800">
                  <c:v>7679.3387407066803</c:v>
                </c:pt>
                <c:pt idx="1801">
                  <c:v>7726.0772438666809</c:v>
                </c:pt>
                <c:pt idx="1802">
                  <c:v>7752.8120542266806</c:v>
                </c:pt>
                <c:pt idx="1803">
                  <c:v>7823.8303940266796</c:v>
                </c:pt>
                <c:pt idx="1804">
                  <c:v>7776.4844348266806</c:v>
                </c:pt>
                <c:pt idx="1805">
                  <c:v>7837.7203329066806</c:v>
                </c:pt>
                <c:pt idx="1806">
                  <c:v>7806.96273830668</c:v>
                </c:pt>
                <c:pt idx="1807">
                  <c:v>7747.9615939866808</c:v>
                </c:pt>
                <c:pt idx="1808">
                  <c:v>7595.8640953466802</c:v>
                </c:pt>
                <c:pt idx="1809">
                  <c:v>7468.2879911066802</c:v>
                </c:pt>
                <c:pt idx="1810">
                  <c:v>7299.2063515066802</c:v>
                </c:pt>
                <c:pt idx="1811">
                  <c:v>7141.9392873866809</c:v>
                </c:pt>
                <c:pt idx="1812">
                  <c:v>7007.8478574266801</c:v>
                </c:pt>
                <c:pt idx="1813">
                  <c:v>6837.78991858668</c:v>
                </c:pt>
                <c:pt idx="1814">
                  <c:v>6705.4483490666807</c:v>
                </c:pt>
                <c:pt idx="1815">
                  <c:v>6550.0430243466799</c:v>
                </c:pt>
                <c:pt idx="1816">
                  <c:v>6611.1955217466802</c:v>
                </c:pt>
                <c:pt idx="1817">
                  <c:v>6549.45927650668</c:v>
                </c:pt>
                <c:pt idx="1818">
                  <c:v>6366.1275007866798</c:v>
                </c:pt>
                <c:pt idx="1819">
                  <c:v>6265.443410266681</c:v>
                </c:pt>
                <c:pt idx="1820">
                  <c:v>6221.10463250668</c:v>
                </c:pt>
                <c:pt idx="1821">
                  <c:v>6076.4819815066803</c:v>
                </c:pt>
                <c:pt idx="1822">
                  <c:v>5974.1222505866799</c:v>
                </c:pt>
                <c:pt idx="1823">
                  <c:v>5851.9790973466797</c:v>
                </c:pt>
                <c:pt idx="1824">
                  <c:v>5835.3717123466804</c:v>
                </c:pt>
                <c:pt idx="1825">
                  <c:v>5718.7592550666805</c:v>
                </c:pt>
                <c:pt idx="1826">
                  <c:v>5623.6559761466797</c:v>
                </c:pt>
                <c:pt idx="1827">
                  <c:v>5539.2724402266795</c:v>
                </c:pt>
                <c:pt idx="1828">
                  <c:v>5506.1881429066798</c:v>
                </c:pt>
                <c:pt idx="1829">
                  <c:v>5435.0563661466804</c:v>
                </c:pt>
                <c:pt idx="1830">
                  <c:v>5392.0048080266806</c:v>
                </c:pt>
                <c:pt idx="1831">
                  <c:v>5324.3883797866802</c:v>
                </c:pt>
                <c:pt idx="1832">
                  <c:v>5378.6424348666806</c:v>
                </c:pt>
                <c:pt idx="1833">
                  <c:v>5337.2120054666802</c:v>
                </c:pt>
                <c:pt idx="1834">
                  <c:v>5307.1067473066805</c:v>
                </c:pt>
                <c:pt idx="1835">
                  <c:v>5272.39719618668</c:v>
                </c:pt>
                <c:pt idx="1836">
                  <c:v>5257.04672770668</c:v>
                </c:pt>
                <c:pt idx="1837">
                  <c:v>5250.6671727066796</c:v>
                </c:pt>
                <c:pt idx="1838">
                  <c:v>5232.0247891866802</c:v>
                </c:pt>
                <c:pt idx="1839">
                  <c:v>5244.5522339466806</c:v>
                </c:pt>
                <c:pt idx="1840">
                  <c:v>5266.0854776666802</c:v>
                </c:pt>
                <c:pt idx="1841">
                  <c:v>5305.3135989066805</c:v>
                </c:pt>
                <c:pt idx="1842">
                  <c:v>5424.8839917866799</c:v>
                </c:pt>
                <c:pt idx="1843">
                  <c:v>5501.1239565066799</c:v>
                </c:pt>
                <c:pt idx="1844">
                  <c:v>5835.4693456266805</c:v>
                </c:pt>
                <c:pt idx="1845">
                  <c:v>5912.1323191866804</c:v>
                </c:pt>
                <c:pt idx="1846">
                  <c:v>6117.5964513466806</c:v>
                </c:pt>
                <c:pt idx="1847">
                  <c:v>6362.4969729466802</c:v>
                </c:pt>
                <c:pt idx="1848">
                  <c:v>6883.1136260666808</c:v>
                </c:pt>
                <c:pt idx="1849">
                  <c:v>7209.8307410666812</c:v>
                </c:pt>
                <c:pt idx="1850">
                  <c:v>7406.0212530266799</c:v>
                </c:pt>
                <c:pt idx="1851">
                  <c:v>7507.38095714668</c:v>
                </c:pt>
                <c:pt idx="1852">
                  <c:v>7892.8611290266808</c:v>
                </c:pt>
                <c:pt idx="1853">
                  <c:v>7937.294255346681</c:v>
                </c:pt>
                <c:pt idx="1854">
                  <c:v>7988.1576135466803</c:v>
                </c:pt>
                <c:pt idx="1855">
                  <c:v>8062.3338035466795</c:v>
                </c:pt>
                <c:pt idx="1856">
                  <c:v>8147.0936627466799</c:v>
                </c:pt>
                <c:pt idx="1857">
                  <c:v>8173.6115972666803</c:v>
                </c:pt>
                <c:pt idx="1858">
                  <c:v>8161.9677443466799</c:v>
                </c:pt>
                <c:pt idx="1859">
                  <c:v>8146.3281289466804</c:v>
                </c:pt>
                <c:pt idx="1860">
                  <c:v>8043.5719003866798</c:v>
                </c:pt>
                <c:pt idx="1861">
                  <c:v>8025.3282334666801</c:v>
                </c:pt>
                <c:pt idx="1862">
                  <c:v>8019.13653722668</c:v>
                </c:pt>
                <c:pt idx="1863">
                  <c:v>8010.0600787066805</c:v>
                </c:pt>
                <c:pt idx="1864">
                  <c:v>7965.3405559466801</c:v>
                </c:pt>
                <c:pt idx="1865">
                  <c:v>7964.9788788266806</c:v>
                </c:pt>
                <c:pt idx="1866">
                  <c:v>7996.0320168666804</c:v>
                </c:pt>
                <c:pt idx="1867">
                  <c:v>7964.9421853866797</c:v>
                </c:pt>
                <c:pt idx="1868">
                  <c:v>7909.5268595466805</c:v>
                </c:pt>
                <c:pt idx="1869">
                  <c:v>7913.5597509066802</c:v>
                </c:pt>
                <c:pt idx="1870">
                  <c:v>7847.7765618266803</c:v>
                </c:pt>
                <c:pt idx="1871">
                  <c:v>7802.6318939066805</c:v>
                </c:pt>
                <c:pt idx="1872">
                  <c:v>7676.1000446266808</c:v>
                </c:pt>
                <c:pt idx="1873">
                  <c:v>7590.4102174666805</c:v>
                </c:pt>
                <c:pt idx="1874">
                  <c:v>7524.9805377466801</c:v>
                </c:pt>
                <c:pt idx="1875">
                  <c:v>7485.82639090668</c:v>
                </c:pt>
                <c:pt idx="1876">
                  <c:v>7398.81085930668</c:v>
                </c:pt>
                <c:pt idx="1877">
                  <c:v>7354.2432585066808</c:v>
                </c:pt>
                <c:pt idx="1878">
                  <c:v>7297.8683337866805</c:v>
                </c:pt>
                <c:pt idx="1879">
                  <c:v>7279.0400595066803</c:v>
                </c:pt>
                <c:pt idx="1880">
                  <c:v>7210.7990338666805</c:v>
                </c:pt>
                <c:pt idx="1881">
                  <c:v>7161.2860603066802</c:v>
                </c:pt>
                <c:pt idx="1882">
                  <c:v>7109.8274563066807</c:v>
                </c:pt>
                <c:pt idx="1883">
                  <c:v>7139.4725739866808</c:v>
                </c:pt>
                <c:pt idx="1884">
                  <c:v>7105.0663776266811</c:v>
                </c:pt>
                <c:pt idx="1885">
                  <c:v>7069.8176350666799</c:v>
                </c:pt>
                <c:pt idx="1886">
                  <c:v>7112.0082642666803</c:v>
                </c:pt>
                <c:pt idx="1887">
                  <c:v>7098.4353483466803</c:v>
                </c:pt>
                <c:pt idx="1888">
                  <c:v>7155.6025590666804</c:v>
                </c:pt>
                <c:pt idx="1889">
                  <c:v>7113.1309153066795</c:v>
                </c:pt>
                <c:pt idx="1890">
                  <c:v>7130.4696970666801</c:v>
                </c:pt>
                <c:pt idx="1891">
                  <c:v>7158.4282511866804</c:v>
                </c:pt>
                <c:pt idx="1892">
                  <c:v>7245.8569875466401</c:v>
                </c:pt>
                <c:pt idx="1893">
                  <c:v>7313.2184649466408</c:v>
                </c:pt>
                <c:pt idx="1894">
                  <c:v>7358.2559039866401</c:v>
                </c:pt>
                <c:pt idx="1895">
                  <c:v>7411.3642503066803</c:v>
                </c:pt>
                <c:pt idx="1896">
                  <c:v>7435.4905958666805</c:v>
                </c:pt>
                <c:pt idx="1897">
                  <c:v>7473.7255437066806</c:v>
                </c:pt>
                <c:pt idx="1898">
                  <c:v>7539.8971559066804</c:v>
                </c:pt>
                <c:pt idx="1899">
                  <c:v>7593.6332021066801</c:v>
                </c:pt>
                <c:pt idx="1900">
                  <c:v>7536.7534903866799</c:v>
                </c:pt>
                <c:pt idx="1901">
                  <c:v>7604.0497485466803</c:v>
                </c:pt>
                <c:pt idx="1902">
                  <c:v>7585.2942595466811</c:v>
                </c:pt>
                <c:pt idx="1903">
                  <c:v>7511.8348333866807</c:v>
                </c:pt>
                <c:pt idx="1904">
                  <c:v>7399.08289446668</c:v>
                </c:pt>
                <c:pt idx="1905">
                  <c:v>7261.5322625466797</c:v>
                </c:pt>
                <c:pt idx="1906">
                  <c:v>7119.7418610266805</c:v>
                </c:pt>
                <c:pt idx="1907">
                  <c:v>6938.4615048266805</c:v>
                </c:pt>
                <c:pt idx="1908">
                  <c:v>6788.9405724666804</c:v>
                </c:pt>
                <c:pt idx="1909">
                  <c:v>6635.1314560666806</c:v>
                </c:pt>
                <c:pt idx="1910">
                  <c:v>6496.4898263466803</c:v>
                </c:pt>
                <c:pt idx="1911">
                  <c:v>6363.7994568266804</c:v>
                </c:pt>
                <c:pt idx="1912">
                  <c:v>6424.0136359866801</c:v>
                </c:pt>
                <c:pt idx="1913">
                  <c:v>6335.5504491866805</c:v>
                </c:pt>
                <c:pt idx="1914">
                  <c:v>6189.1354058266807</c:v>
                </c:pt>
                <c:pt idx="1915">
                  <c:v>6110.5443445066803</c:v>
                </c:pt>
                <c:pt idx="1916">
                  <c:v>6017.0982159466803</c:v>
                </c:pt>
                <c:pt idx="1917">
                  <c:v>5885.8474559466804</c:v>
                </c:pt>
                <c:pt idx="1918">
                  <c:v>5738.31458666668</c:v>
                </c:pt>
                <c:pt idx="1919">
                  <c:v>5638.1772411066804</c:v>
                </c:pt>
                <c:pt idx="1920">
                  <c:v>5699.8148093866803</c:v>
                </c:pt>
                <c:pt idx="1921">
                  <c:v>5534.0820619066799</c:v>
                </c:pt>
                <c:pt idx="1922">
                  <c:v>5432.9063277066798</c:v>
                </c:pt>
                <c:pt idx="1923">
                  <c:v>5403.19590946668</c:v>
                </c:pt>
                <c:pt idx="1924">
                  <c:v>5292.2382739066807</c:v>
                </c:pt>
                <c:pt idx="1925">
                  <c:v>5225.49943018668</c:v>
                </c:pt>
                <c:pt idx="1926">
                  <c:v>5161.53492278668</c:v>
                </c:pt>
                <c:pt idx="1927">
                  <c:v>5143.02521258668</c:v>
                </c:pt>
                <c:pt idx="1928">
                  <c:v>5173.8192737866802</c:v>
                </c:pt>
                <c:pt idx="1929">
                  <c:v>5117.29009238668</c:v>
                </c:pt>
                <c:pt idx="1930">
                  <c:v>5076.7002858266796</c:v>
                </c:pt>
                <c:pt idx="1931">
                  <c:v>5053.9861657066795</c:v>
                </c:pt>
                <c:pt idx="1932">
                  <c:v>4975.7769399866802</c:v>
                </c:pt>
                <c:pt idx="1933">
                  <c:v>4954.7516841866809</c:v>
                </c:pt>
                <c:pt idx="1934">
                  <c:v>4923.1310613866399</c:v>
                </c:pt>
                <c:pt idx="1935">
                  <c:v>4912.6145850266803</c:v>
                </c:pt>
                <c:pt idx="1936">
                  <c:v>4941.8685723866802</c:v>
                </c:pt>
                <c:pt idx="1937">
                  <c:v>4954.5284687466801</c:v>
                </c:pt>
                <c:pt idx="1938">
                  <c:v>4988.4724608266806</c:v>
                </c:pt>
                <c:pt idx="1939">
                  <c:v>5037.1645221466806</c:v>
                </c:pt>
                <c:pt idx="1940">
                  <c:v>5180.233530146681</c:v>
                </c:pt>
                <c:pt idx="1941">
                  <c:v>5267.58415722668</c:v>
                </c:pt>
                <c:pt idx="1942">
                  <c:v>5323.4434251066805</c:v>
                </c:pt>
                <c:pt idx="1943">
                  <c:v>5436.7725703066799</c:v>
                </c:pt>
                <c:pt idx="1944">
                  <c:v>5605.64880518668</c:v>
                </c:pt>
                <c:pt idx="1945">
                  <c:v>5734.7448587866802</c:v>
                </c:pt>
                <c:pt idx="1946">
                  <c:v>5754.95566790668</c:v>
                </c:pt>
                <c:pt idx="1947">
                  <c:v>5758.6730493866798</c:v>
                </c:pt>
                <c:pt idx="1948">
                  <c:v>6083.2210311866802</c:v>
                </c:pt>
                <c:pt idx="1949">
                  <c:v>6157.5583675466796</c:v>
                </c:pt>
                <c:pt idx="1950">
                  <c:v>6262.5320093466798</c:v>
                </c:pt>
                <c:pt idx="1951">
                  <c:v>6353.0661205466804</c:v>
                </c:pt>
                <c:pt idx="1952">
                  <c:v>6476.3144193466806</c:v>
                </c:pt>
                <c:pt idx="1953">
                  <c:v>6515.3365893465998</c:v>
                </c:pt>
                <c:pt idx="1954">
                  <c:v>6580.1340289866803</c:v>
                </c:pt>
                <c:pt idx="1955">
                  <c:v>6626.71713518668</c:v>
                </c:pt>
                <c:pt idx="1956">
                  <c:v>6644.9618840666808</c:v>
                </c:pt>
                <c:pt idx="1957">
                  <c:v>6673.2111270266805</c:v>
                </c:pt>
                <c:pt idx="1958">
                  <c:v>6646.7506941866795</c:v>
                </c:pt>
                <c:pt idx="1959">
                  <c:v>6646.2415096266805</c:v>
                </c:pt>
                <c:pt idx="1960">
                  <c:v>6645.4611074266804</c:v>
                </c:pt>
                <c:pt idx="1961">
                  <c:v>6634.3403063066798</c:v>
                </c:pt>
                <c:pt idx="1962">
                  <c:v>6640.9269594666803</c:v>
                </c:pt>
                <c:pt idx="1963">
                  <c:v>6656.4217465466809</c:v>
                </c:pt>
                <c:pt idx="1964">
                  <c:v>6575.8218345866799</c:v>
                </c:pt>
                <c:pt idx="1965">
                  <c:v>6628.3284127466804</c:v>
                </c:pt>
                <c:pt idx="1966">
                  <c:v>6674.8410141066797</c:v>
                </c:pt>
                <c:pt idx="1967">
                  <c:v>6605.6868203066806</c:v>
                </c:pt>
                <c:pt idx="1968">
                  <c:v>6514.9163786266799</c:v>
                </c:pt>
                <c:pt idx="1969">
                  <c:v>6392.0763126666798</c:v>
                </c:pt>
                <c:pt idx="1970">
                  <c:v>6323.6472234666408</c:v>
                </c:pt>
                <c:pt idx="1971">
                  <c:v>6230.0195223066803</c:v>
                </c:pt>
                <c:pt idx="1972">
                  <c:v>6143.5696277866809</c:v>
                </c:pt>
                <c:pt idx="1973">
                  <c:v>6085.5504356666797</c:v>
                </c:pt>
                <c:pt idx="1974">
                  <c:v>6062.4798966666804</c:v>
                </c:pt>
                <c:pt idx="1975">
                  <c:v>6054.4419416266801</c:v>
                </c:pt>
                <c:pt idx="1976">
                  <c:v>5961.0246255066804</c:v>
                </c:pt>
                <c:pt idx="1977">
                  <c:v>5971.37262158668</c:v>
                </c:pt>
                <c:pt idx="1978">
                  <c:v>5967.8270895466803</c:v>
                </c:pt>
                <c:pt idx="1979">
                  <c:v>5915.4171775866798</c:v>
                </c:pt>
                <c:pt idx="1980">
                  <c:v>5933.42807174668</c:v>
                </c:pt>
                <c:pt idx="1981">
                  <c:v>5907.8337612666801</c:v>
                </c:pt>
                <c:pt idx="1982">
                  <c:v>5911.5144191466798</c:v>
                </c:pt>
                <c:pt idx="1983">
                  <c:v>5939.3034694266798</c:v>
                </c:pt>
                <c:pt idx="1984">
                  <c:v>5965.86490626664</c:v>
                </c:pt>
                <c:pt idx="1985">
                  <c:v>5927.3561135866803</c:v>
                </c:pt>
                <c:pt idx="1986">
                  <c:v>6009.5172471066799</c:v>
                </c:pt>
                <c:pt idx="1987">
                  <c:v>6028.5253079066797</c:v>
                </c:pt>
                <c:pt idx="1988">
                  <c:v>6135.9886457866805</c:v>
                </c:pt>
                <c:pt idx="1989">
                  <c:v>6167.74581986668</c:v>
                </c:pt>
                <c:pt idx="1990">
                  <c:v>6212.0714988666805</c:v>
                </c:pt>
                <c:pt idx="1991">
                  <c:v>6301.7204729066798</c:v>
                </c:pt>
                <c:pt idx="1992">
                  <c:v>6390.8771738266796</c:v>
                </c:pt>
                <c:pt idx="1993">
                  <c:v>6355.3566311066807</c:v>
                </c:pt>
                <c:pt idx="1994">
                  <c:v>6351.6774407066805</c:v>
                </c:pt>
                <c:pt idx="1995">
                  <c:v>6390.4773661466807</c:v>
                </c:pt>
                <c:pt idx="1996">
                  <c:v>6317.7609774666798</c:v>
                </c:pt>
                <c:pt idx="1997">
                  <c:v>6442.4664993066799</c:v>
                </c:pt>
                <c:pt idx="1998">
                  <c:v>6548.1521557866799</c:v>
                </c:pt>
                <c:pt idx="1999">
                  <c:v>6535.0767221866799</c:v>
                </c:pt>
                <c:pt idx="2000">
                  <c:v>6477.6595978666801</c:v>
                </c:pt>
                <c:pt idx="2001">
                  <c:v>6365.0941050266802</c:v>
                </c:pt>
                <c:pt idx="2002">
                  <c:v>6266.5469075866804</c:v>
                </c:pt>
                <c:pt idx="2003">
                  <c:v>6174.8302228266803</c:v>
                </c:pt>
                <c:pt idx="2004">
                  <c:v>6023.6024848266807</c:v>
                </c:pt>
                <c:pt idx="2005">
                  <c:v>5899.1240707866809</c:v>
                </c:pt>
                <c:pt idx="2006">
                  <c:v>5817.2646000266805</c:v>
                </c:pt>
                <c:pt idx="2007">
                  <c:v>5706.9002240266809</c:v>
                </c:pt>
                <c:pt idx="2008">
                  <c:v>5821.9003945466802</c:v>
                </c:pt>
                <c:pt idx="2009">
                  <c:v>5759.4135433866795</c:v>
                </c:pt>
                <c:pt idx="2010">
                  <c:v>5593.3784385866802</c:v>
                </c:pt>
                <c:pt idx="2011">
                  <c:v>5514.0520268666805</c:v>
                </c:pt>
                <c:pt idx="2012">
                  <c:v>5396.8033714666399</c:v>
                </c:pt>
                <c:pt idx="2013">
                  <c:v>5251.7537245866397</c:v>
                </c:pt>
                <c:pt idx="2014">
                  <c:v>5181.4093923866803</c:v>
                </c:pt>
                <c:pt idx="2015">
                  <c:v>5119.45338586668</c:v>
                </c:pt>
                <c:pt idx="2016">
                  <c:v>5196.0352459066798</c:v>
                </c:pt>
                <c:pt idx="2017">
                  <c:v>5073.0719656666806</c:v>
                </c:pt>
                <c:pt idx="2018">
                  <c:v>4969.5114688666799</c:v>
                </c:pt>
                <c:pt idx="2019">
                  <c:v>4867.2934526266799</c:v>
                </c:pt>
                <c:pt idx="2020">
                  <c:v>4800.1846312666803</c:v>
                </c:pt>
                <c:pt idx="2021">
                  <c:v>4734.1622683066798</c:v>
                </c:pt>
                <c:pt idx="2022">
                  <c:v>4653.2817357066806</c:v>
                </c:pt>
                <c:pt idx="2023">
                  <c:v>4628.0705781466804</c:v>
                </c:pt>
                <c:pt idx="2024">
                  <c:v>4717.7460727866801</c:v>
                </c:pt>
                <c:pt idx="2025">
                  <c:v>4678.2031966266804</c:v>
                </c:pt>
                <c:pt idx="2026">
                  <c:v>4606.7302686666808</c:v>
                </c:pt>
                <c:pt idx="2027">
                  <c:v>4560.9228504666798</c:v>
                </c:pt>
                <c:pt idx="2028">
                  <c:v>4539.8032545066799</c:v>
                </c:pt>
                <c:pt idx="2029">
                  <c:v>4497.8177409866803</c:v>
                </c:pt>
                <c:pt idx="2030">
                  <c:v>4476.5103672666801</c:v>
                </c:pt>
                <c:pt idx="2031">
                  <c:v>4475.8796726266801</c:v>
                </c:pt>
                <c:pt idx="2032">
                  <c:v>4481.48570830668</c:v>
                </c:pt>
                <c:pt idx="2033">
                  <c:v>4495.0877273866799</c:v>
                </c:pt>
                <c:pt idx="2034">
                  <c:v>4485.1569831466804</c:v>
                </c:pt>
                <c:pt idx="2035">
                  <c:v>4508.9117014666799</c:v>
                </c:pt>
                <c:pt idx="2036">
                  <c:v>4589.9464057866799</c:v>
                </c:pt>
                <c:pt idx="2037">
                  <c:v>4629.5227786266796</c:v>
                </c:pt>
                <c:pt idx="2038">
                  <c:v>4679.0814418266809</c:v>
                </c:pt>
                <c:pt idx="2039">
                  <c:v>4746.6220853466803</c:v>
                </c:pt>
                <c:pt idx="2040">
                  <c:v>4895.0029095866803</c:v>
                </c:pt>
                <c:pt idx="2041">
                  <c:v>4950.9319941066797</c:v>
                </c:pt>
                <c:pt idx="2042">
                  <c:v>5023.2335507466805</c:v>
                </c:pt>
                <c:pt idx="2043">
                  <c:v>4986.2435588666795</c:v>
                </c:pt>
                <c:pt idx="2044">
                  <c:v>5281.3212608266804</c:v>
                </c:pt>
                <c:pt idx="2045">
                  <c:v>5390.6354518266808</c:v>
                </c:pt>
                <c:pt idx="2046">
                  <c:v>5440.8342044266801</c:v>
                </c:pt>
                <c:pt idx="2047">
                  <c:v>5511.1135619866809</c:v>
                </c:pt>
                <c:pt idx="2048">
                  <c:v>5622.5835324666805</c:v>
                </c:pt>
                <c:pt idx="2049">
                  <c:v>5673.7167341066806</c:v>
                </c:pt>
                <c:pt idx="2050">
                  <c:v>5734.1295816266802</c:v>
                </c:pt>
                <c:pt idx="2051">
                  <c:v>5763.6153591066804</c:v>
                </c:pt>
                <c:pt idx="2052">
                  <c:v>5850.2922762266808</c:v>
                </c:pt>
                <c:pt idx="2053">
                  <c:v>5806.7087001066802</c:v>
                </c:pt>
                <c:pt idx="2054">
                  <c:v>5852.1836756666798</c:v>
                </c:pt>
                <c:pt idx="2055">
                  <c:v>5873.1714330666809</c:v>
                </c:pt>
                <c:pt idx="2056">
                  <c:v>5943.5436627066802</c:v>
                </c:pt>
                <c:pt idx="2057">
                  <c:v>5972.8928379466806</c:v>
                </c:pt>
                <c:pt idx="2058">
                  <c:v>5990.5590676266811</c:v>
                </c:pt>
                <c:pt idx="2059">
                  <c:v>6032.0642757466803</c:v>
                </c:pt>
                <c:pt idx="2060">
                  <c:v>6067.1005041066801</c:v>
                </c:pt>
                <c:pt idx="2061">
                  <c:v>6104.8543876666799</c:v>
                </c:pt>
                <c:pt idx="2062">
                  <c:v>6133.2001244266803</c:v>
                </c:pt>
                <c:pt idx="2063">
                  <c:v>6122.2161217066805</c:v>
                </c:pt>
                <c:pt idx="2064">
                  <c:v>6089.9482223466803</c:v>
                </c:pt>
                <c:pt idx="2065">
                  <c:v>6020.1198976266796</c:v>
                </c:pt>
                <c:pt idx="2066">
                  <c:v>5929.4925943066801</c:v>
                </c:pt>
                <c:pt idx="2067">
                  <c:v>5905.0995485866806</c:v>
                </c:pt>
                <c:pt idx="2068">
                  <c:v>5900.6619963866806</c:v>
                </c:pt>
                <c:pt idx="2069">
                  <c:v>5844.8870485466805</c:v>
                </c:pt>
                <c:pt idx="2070">
                  <c:v>5794.7728396266803</c:v>
                </c:pt>
                <c:pt idx="2071">
                  <c:v>5758.3381341466802</c:v>
                </c:pt>
                <c:pt idx="2072">
                  <c:v>5700.2345377866804</c:v>
                </c:pt>
                <c:pt idx="2073">
                  <c:v>5672.3100397066801</c:v>
                </c:pt>
                <c:pt idx="2074">
                  <c:v>5638.7470738266802</c:v>
                </c:pt>
                <c:pt idx="2075">
                  <c:v>5644.8513662666801</c:v>
                </c:pt>
                <c:pt idx="2076">
                  <c:v>5653.9543236266809</c:v>
                </c:pt>
                <c:pt idx="2077">
                  <c:v>5648.5115321466801</c:v>
                </c:pt>
                <c:pt idx="2078">
                  <c:v>5658.3418213066807</c:v>
                </c:pt>
                <c:pt idx="2079">
                  <c:v>5680.8590098266795</c:v>
                </c:pt>
                <c:pt idx="2080">
                  <c:v>5723.1363282666807</c:v>
                </c:pt>
                <c:pt idx="2081">
                  <c:v>5710.6639616666798</c:v>
                </c:pt>
                <c:pt idx="2082">
                  <c:v>5738.8645715466801</c:v>
                </c:pt>
                <c:pt idx="2083">
                  <c:v>5804.1954925866803</c:v>
                </c:pt>
                <c:pt idx="2084">
                  <c:v>5857.7291485466794</c:v>
                </c:pt>
                <c:pt idx="2085">
                  <c:v>5878.6051270266798</c:v>
                </c:pt>
                <c:pt idx="2086">
                  <c:v>5938.1873035066801</c:v>
                </c:pt>
                <c:pt idx="2087">
                  <c:v>6019.7297287066804</c:v>
                </c:pt>
                <c:pt idx="2088">
                  <c:v>6088.1017959866804</c:v>
                </c:pt>
                <c:pt idx="2089">
                  <c:v>6186.1483321466803</c:v>
                </c:pt>
                <c:pt idx="2090">
                  <c:v>6295.3666404666801</c:v>
                </c:pt>
                <c:pt idx="2091">
                  <c:v>6386.25630794668</c:v>
                </c:pt>
                <c:pt idx="2092">
                  <c:v>6373.9742072666804</c:v>
                </c:pt>
                <c:pt idx="2093">
                  <c:v>6462.9063366266801</c:v>
                </c:pt>
                <c:pt idx="2094">
                  <c:v>6464.0755352266806</c:v>
                </c:pt>
                <c:pt idx="2095">
                  <c:v>6415.08371586668</c:v>
                </c:pt>
                <c:pt idx="2096">
                  <c:v>6343.6566349466812</c:v>
                </c:pt>
                <c:pt idx="2097">
                  <c:v>6238.7936533066795</c:v>
                </c:pt>
                <c:pt idx="2098">
                  <c:v>6179.0637840666805</c:v>
                </c:pt>
                <c:pt idx="2099">
                  <c:v>6076.5100025866805</c:v>
                </c:pt>
                <c:pt idx="2100">
                  <c:v>5928.9865361866805</c:v>
                </c:pt>
                <c:pt idx="2101">
                  <c:v>5862.8930084266804</c:v>
                </c:pt>
                <c:pt idx="2102">
                  <c:v>5738.3498621866802</c:v>
                </c:pt>
                <c:pt idx="2103">
                  <c:v>5712.4614489866808</c:v>
                </c:pt>
                <c:pt idx="2104">
                  <c:v>5820.5866825066805</c:v>
                </c:pt>
                <c:pt idx="2105">
                  <c:v>5765.0547135466804</c:v>
                </c:pt>
                <c:pt idx="2106">
                  <c:v>5664.1372080666797</c:v>
                </c:pt>
                <c:pt idx="2107">
                  <c:v>5570.5514531066801</c:v>
                </c:pt>
                <c:pt idx="2108">
                  <c:v>5514.747900906681</c:v>
                </c:pt>
                <c:pt idx="2109">
                  <c:v>5394.8610561066807</c:v>
                </c:pt>
                <c:pt idx="2110">
                  <c:v>5306.5150029466795</c:v>
                </c:pt>
                <c:pt idx="2111">
                  <c:v>5225.1198673866802</c:v>
                </c:pt>
                <c:pt idx="2112">
                  <c:v>5277.0542306266798</c:v>
                </c:pt>
                <c:pt idx="2113">
                  <c:v>5202.08222202668</c:v>
                </c:pt>
                <c:pt idx="2114">
                  <c:v>5134.1507221466809</c:v>
                </c:pt>
                <c:pt idx="2115">
                  <c:v>5033.0540138666802</c:v>
                </c:pt>
                <c:pt idx="2116">
                  <c:v>4989.1111158266804</c:v>
                </c:pt>
                <c:pt idx="2117">
                  <c:v>4920.6932329866804</c:v>
                </c:pt>
                <c:pt idx="2118">
                  <c:v>4887.7140774666796</c:v>
                </c:pt>
                <c:pt idx="2119">
                  <c:v>4864.0521841866803</c:v>
                </c:pt>
                <c:pt idx="2120">
                  <c:v>4907.6098439066809</c:v>
                </c:pt>
                <c:pt idx="2121">
                  <c:v>4891.0989378666809</c:v>
                </c:pt>
                <c:pt idx="2122">
                  <c:v>4841.2287636666797</c:v>
                </c:pt>
                <c:pt idx="2123">
                  <c:v>4822.7491211466804</c:v>
                </c:pt>
                <c:pt idx="2124">
                  <c:v>4833.8122010266798</c:v>
                </c:pt>
                <c:pt idx="2125">
                  <c:v>4806.291499186681</c:v>
                </c:pt>
                <c:pt idx="2126">
                  <c:v>4784.4146361066805</c:v>
                </c:pt>
                <c:pt idx="2127">
                  <c:v>4802.6207668666802</c:v>
                </c:pt>
                <c:pt idx="2128">
                  <c:v>4915.6580553466802</c:v>
                </c:pt>
                <c:pt idx="2129">
                  <c:v>4897.0519772666794</c:v>
                </c:pt>
                <c:pt idx="2130">
                  <c:v>5016.9132595866804</c:v>
                </c:pt>
                <c:pt idx="2131">
                  <c:v>5131.8970503466808</c:v>
                </c:pt>
                <c:pt idx="2132">
                  <c:v>5447.5720520266805</c:v>
                </c:pt>
                <c:pt idx="2133">
                  <c:v>5635.6868244266807</c:v>
                </c:pt>
                <c:pt idx="2134">
                  <c:v>5832.2310677466803</c:v>
                </c:pt>
                <c:pt idx="2135">
                  <c:v>6125.3762023866802</c:v>
                </c:pt>
                <c:pt idx="2136">
                  <c:v>6677.5387510266801</c:v>
                </c:pt>
                <c:pt idx="2137">
                  <c:v>6985.0505303466798</c:v>
                </c:pt>
                <c:pt idx="2138">
                  <c:v>7271.1195646666802</c:v>
                </c:pt>
                <c:pt idx="2139">
                  <c:v>7356.5214229866797</c:v>
                </c:pt>
                <c:pt idx="2140">
                  <c:v>7739.9476630666804</c:v>
                </c:pt>
                <c:pt idx="2141">
                  <c:v>7829.59263562668</c:v>
                </c:pt>
                <c:pt idx="2142">
                  <c:v>7960.6317508666807</c:v>
                </c:pt>
                <c:pt idx="2143">
                  <c:v>7899.0653145066799</c:v>
                </c:pt>
                <c:pt idx="2144">
                  <c:v>7912.8370169466798</c:v>
                </c:pt>
                <c:pt idx="2145">
                  <c:v>8035.4969255866808</c:v>
                </c:pt>
                <c:pt idx="2146">
                  <c:v>8118.1698431066798</c:v>
                </c:pt>
                <c:pt idx="2147">
                  <c:v>8127.8918183466812</c:v>
                </c:pt>
                <c:pt idx="2148">
                  <c:v>8077.1458923066812</c:v>
                </c:pt>
                <c:pt idx="2149">
                  <c:v>8167.9810035866803</c:v>
                </c:pt>
                <c:pt idx="2150">
                  <c:v>8250.7028304266405</c:v>
                </c:pt>
                <c:pt idx="2151">
                  <c:v>8287.4382795466809</c:v>
                </c:pt>
                <c:pt idx="2152">
                  <c:v>8284.2728890666804</c:v>
                </c:pt>
                <c:pt idx="2153">
                  <c:v>8384.7266099866793</c:v>
                </c:pt>
                <c:pt idx="2154">
                  <c:v>8425.2166817866819</c:v>
                </c:pt>
                <c:pt idx="2155">
                  <c:v>8477.8440993866807</c:v>
                </c:pt>
                <c:pt idx="2156">
                  <c:v>8526.06944314668</c:v>
                </c:pt>
                <c:pt idx="2157">
                  <c:v>8636.1511873066811</c:v>
                </c:pt>
                <c:pt idx="2158">
                  <c:v>8635.7401472266793</c:v>
                </c:pt>
                <c:pt idx="2159">
                  <c:v>8639.4874833066788</c:v>
                </c:pt>
                <c:pt idx="2160">
                  <c:v>8506.37689798668</c:v>
                </c:pt>
                <c:pt idx="2161">
                  <c:v>8450.8349111466814</c:v>
                </c:pt>
                <c:pt idx="2162">
                  <c:v>8396.8925604266806</c:v>
                </c:pt>
                <c:pt idx="2163">
                  <c:v>8426.5892995466802</c:v>
                </c:pt>
                <c:pt idx="2164">
                  <c:v>8471.7038870266806</c:v>
                </c:pt>
                <c:pt idx="2165">
                  <c:v>8496.3397123866816</c:v>
                </c:pt>
                <c:pt idx="2166">
                  <c:v>8432.8507898266816</c:v>
                </c:pt>
                <c:pt idx="2167">
                  <c:v>8420.9045354266818</c:v>
                </c:pt>
                <c:pt idx="2168">
                  <c:v>8413.3010461466802</c:v>
                </c:pt>
                <c:pt idx="2169">
                  <c:v>8416.8752336266807</c:v>
                </c:pt>
                <c:pt idx="2170">
                  <c:v>8428.2146969866808</c:v>
                </c:pt>
                <c:pt idx="2171">
                  <c:v>8393.2424021466813</c:v>
                </c:pt>
                <c:pt idx="2172">
                  <c:v>8412.6786992666803</c:v>
                </c:pt>
                <c:pt idx="2173">
                  <c:v>8405.368688066681</c:v>
                </c:pt>
                <c:pt idx="2174">
                  <c:v>8384.9856221066802</c:v>
                </c:pt>
                <c:pt idx="2175">
                  <c:v>8362.6999889866802</c:v>
                </c:pt>
                <c:pt idx="2176">
                  <c:v>8320.4516554666807</c:v>
                </c:pt>
                <c:pt idx="2177">
                  <c:v>8345.988199906682</c:v>
                </c:pt>
                <c:pt idx="2178">
                  <c:v>8286.2886945066821</c:v>
                </c:pt>
                <c:pt idx="2179">
                  <c:v>8292.8506649466817</c:v>
                </c:pt>
                <c:pt idx="2180">
                  <c:v>8274.0877385466811</c:v>
                </c:pt>
                <c:pt idx="2181">
                  <c:v>8271.2226306266803</c:v>
                </c:pt>
                <c:pt idx="2182">
                  <c:v>8351.6974875066808</c:v>
                </c:pt>
                <c:pt idx="2183">
                  <c:v>8365.1853775466807</c:v>
                </c:pt>
                <c:pt idx="2184">
                  <c:v>8330.6565144266806</c:v>
                </c:pt>
                <c:pt idx="2185">
                  <c:v>8345.5055358666796</c:v>
                </c:pt>
                <c:pt idx="2186">
                  <c:v>8336.0293277066812</c:v>
                </c:pt>
                <c:pt idx="2187">
                  <c:v>8386.0586799066805</c:v>
                </c:pt>
                <c:pt idx="2188">
                  <c:v>8275.6826288666798</c:v>
                </c:pt>
                <c:pt idx="2189">
                  <c:v>8295.2584623866805</c:v>
                </c:pt>
                <c:pt idx="2190">
                  <c:v>8174.0743179466808</c:v>
                </c:pt>
                <c:pt idx="2191">
                  <c:v>8048.1189784666803</c:v>
                </c:pt>
                <c:pt idx="2192">
                  <c:v>7921.095090346681</c:v>
                </c:pt>
                <c:pt idx="2193">
                  <c:v>7730.9975213466805</c:v>
                </c:pt>
                <c:pt idx="2194">
                  <c:v>7559.7792899466804</c:v>
                </c:pt>
                <c:pt idx="2195">
                  <c:v>7363.0671510666807</c:v>
                </c:pt>
                <c:pt idx="2196">
                  <c:v>7191.5631034266808</c:v>
                </c:pt>
                <c:pt idx="2197">
                  <c:v>7014.5172285866802</c:v>
                </c:pt>
                <c:pt idx="2198">
                  <c:v>6871.8165541466806</c:v>
                </c:pt>
                <c:pt idx="2199">
                  <c:v>6757.9821929066802</c:v>
                </c:pt>
                <c:pt idx="2200">
                  <c:v>6867.9202366666805</c:v>
                </c:pt>
                <c:pt idx="2201">
                  <c:v>6750.9703404266802</c:v>
                </c:pt>
                <c:pt idx="2202">
                  <c:v>6589.1019116266798</c:v>
                </c:pt>
                <c:pt idx="2203">
                  <c:v>6465.9130369466802</c:v>
                </c:pt>
                <c:pt idx="2204">
                  <c:v>6320.2614321466799</c:v>
                </c:pt>
                <c:pt idx="2205">
                  <c:v>6154.96348814668</c:v>
                </c:pt>
                <c:pt idx="2206">
                  <c:v>6059.0949294266802</c:v>
                </c:pt>
                <c:pt idx="2207">
                  <c:v>5980.15310342668</c:v>
                </c:pt>
                <c:pt idx="2208">
                  <c:v>6036.0769453066805</c:v>
                </c:pt>
                <c:pt idx="2209">
                  <c:v>5908.8608915466803</c:v>
                </c:pt>
                <c:pt idx="2210">
                  <c:v>5778.117396506681</c:v>
                </c:pt>
                <c:pt idx="2211">
                  <c:v>5693.7238027866806</c:v>
                </c:pt>
                <c:pt idx="2212">
                  <c:v>5645.6861843866809</c:v>
                </c:pt>
                <c:pt idx="2213">
                  <c:v>5563.3127319466803</c:v>
                </c:pt>
                <c:pt idx="2214">
                  <c:v>5481.1339622266805</c:v>
                </c:pt>
                <c:pt idx="2215">
                  <c:v>5428.7894587466799</c:v>
                </c:pt>
                <c:pt idx="2216">
                  <c:v>5504.3943890666806</c:v>
                </c:pt>
                <c:pt idx="2217">
                  <c:v>5428.3732371466804</c:v>
                </c:pt>
                <c:pt idx="2218">
                  <c:v>5403.6278362666808</c:v>
                </c:pt>
                <c:pt idx="2219">
                  <c:v>5350.5902665066806</c:v>
                </c:pt>
                <c:pt idx="2220">
                  <c:v>5357.0187295866799</c:v>
                </c:pt>
                <c:pt idx="2221">
                  <c:v>5311.3277334266804</c:v>
                </c:pt>
                <c:pt idx="2222">
                  <c:v>5279.0718993066803</c:v>
                </c:pt>
                <c:pt idx="2223">
                  <c:v>5266.8258483466798</c:v>
                </c:pt>
                <c:pt idx="2224">
                  <c:v>5372.639138146681</c:v>
                </c:pt>
                <c:pt idx="2225">
                  <c:v>5389.9843435466801</c:v>
                </c:pt>
                <c:pt idx="2226">
                  <c:v>5458.0936879466799</c:v>
                </c:pt>
                <c:pt idx="2227">
                  <c:v>5562.4081689866807</c:v>
                </c:pt>
                <c:pt idx="2228">
                  <c:v>5823.1877359066802</c:v>
                </c:pt>
                <c:pt idx="2229">
                  <c:v>5975.5372751866807</c:v>
                </c:pt>
                <c:pt idx="2230">
                  <c:v>6229.1430984266808</c:v>
                </c:pt>
                <c:pt idx="2231">
                  <c:v>6425.3750803866806</c:v>
                </c:pt>
                <c:pt idx="2232">
                  <c:v>6872.3060358666808</c:v>
                </c:pt>
                <c:pt idx="2233">
                  <c:v>7239.2380912266799</c:v>
                </c:pt>
                <c:pt idx="2234">
                  <c:v>7431.0347441866807</c:v>
                </c:pt>
                <c:pt idx="2235">
                  <c:v>7609.49154578668</c:v>
                </c:pt>
                <c:pt idx="2236">
                  <c:v>7977.7526817866801</c:v>
                </c:pt>
                <c:pt idx="2237">
                  <c:v>8079.81392514668</c:v>
                </c:pt>
                <c:pt idx="2238">
                  <c:v>8147.1786967466805</c:v>
                </c:pt>
                <c:pt idx="2239">
                  <c:v>8222.8513292666812</c:v>
                </c:pt>
                <c:pt idx="2240">
                  <c:v>8387.2210327866815</c:v>
                </c:pt>
                <c:pt idx="2241">
                  <c:v>8396.4969322666802</c:v>
                </c:pt>
                <c:pt idx="2242">
                  <c:v>8361.5602009066806</c:v>
                </c:pt>
                <c:pt idx="2243">
                  <c:v>8388.1620646666797</c:v>
                </c:pt>
                <c:pt idx="2244">
                  <c:v>8254.4316860666804</c:v>
                </c:pt>
                <c:pt idx="2245">
                  <c:v>8342.5824495066809</c:v>
                </c:pt>
                <c:pt idx="2246">
                  <c:v>8347.7269688666802</c:v>
                </c:pt>
                <c:pt idx="2247">
                  <c:v>8329.1850658666808</c:v>
                </c:pt>
                <c:pt idx="2248">
                  <c:v>8357.7860631866806</c:v>
                </c:pt>
                <c:pt idx="2249">
                  <c:v>8362.8064985866822</c:v>
                </c:pt>
                <c:pt idx="2250">
                  <c:v>8341.4734185466805</c:v>
                </c:pt>
                <c:pt idx="2251">
                  <c:v>8404.4653105066809</c:v>
                </c:pt>
                <c:pt idx="2252">
                  <c:v>8380.1138915866813</c:v>
                </c:pt>
                <c:pt idx="2253">
                  <c:v>8375.9487097066813</c:v>
                </c:pt>
                <c:pt idx="2254">
                  <c:v>8386.542446826681</c:v>
                </c:pt>
                <c:pt idx="2255">
                  <c:v>8292.0251056666802</c:v>
                </c:pt>
                <c:pt idx="2256">
                  <c:v>8215.7429217866793</c:v>
                </c:pt>
                <c:pt idx="2257">
                  <c:v>8125.5490458266804</c:v>
                </c:pt>
                <c:pt idx="2258">
                  <c:v>8042.1722508666808</c:v>
                </c:pt>
                <c:pt idx="2259">
                  <c:v>8001.7884149866804</c:v>
                </c:pt>
                <c:pt idx="2260">
                  <c:v>8031.5366155066804</c:v>
                </c:pt>
                <c:pt idx="2261">
                  <c:v>8049.8790463466803</c:v>
                </c:pt>
                <c:pt idx="2262">
                  <c:v>8016.8595933466804</c:v>
                </c:pt>
                <c:pt idx="2263">
                  <c:v>7963.04925054668</c:v>
                </c:pt>
                <c:pt idx="2264">
                  <c:v>7969.8891539866809</c:v>
                </c:pt>
                <c:pt idx="2265">
                  <c:v>7918.453419146681</c:v>
                </c:pt>
                <c:pt idx="2266">
                  <c:v>7936.3850131466806</c:v>
                </c:pt>
                <c:pt idx="2267">
                  <c:v>7896.0107812666802</c:v>
                </c:pt>
                <c:pt idx="2268">
                  <c:v>7910.2027089066805</c:v>
                </c:pt>
                <c:pt idx="2269">
                  <c:v>7959.9017560266802</c:v>
                </c:pt>
                <c:pt idx="2270">
                  <c:v>7923.5969188266799</c:v>
                </c:pt>
                <c:pt idx="2271">
                  <c:v>7932.5976173466797</c:v>
                </c:pt>
                <c:pt idx="2272">
                  <c:v>7944.99542374668</c:v>
                </c:pt>
                <c:pt idx="2273">
                  <c:v>7936.2048955066803</c:v>
                </c:pt>
                <c:pt idx="2274">
                  <c:v>7935.5929601466805</c:v>
                </c:pt>
                <c:pt idx="2275">
                  <c:v>7948.9638342266398</c:v>
                </c:pt>
                <c:pt idx="2276">
                  <c:v>7914.1013440666802</c:v>
                </c:pt>
                <c:pt idx="2277">
                  <c:v>8031.4591167866802</c:v>
                </c:pt>
                <c:pt idx="2278">
                  <c:v>8077.6287384666803</c:v>
                </c:pt>
                <c:pt idx="2279">
                  <c:v>8038.3424005066809</c:v>
                </c:pt>
                <c:pt idx="2280">
                  <c:v>8059.17630338668</c:v>
                </c:pt>
                <c:pt idx="2281">
                  <c:v>8086.2671701066802</c:v>
                </c:pt>
                <c:pt idx="2282">
                  <c:v>8176.7034611066811</c:v>
                </c:pt>
                <c:pt idx="2283">
                  <c:v>8263.2898997866796</c:v>
                </c:pt>
                <c:pt idx="2284">
                  <c:v>8106.6071590666807</c:v>
                </c:pt>
                <c:pt idx="2285">
                  <c:v>8136.5391423466799</c:v>
                </c:pt>
                <c:pt idx="2286">
                  <c:v>8051.7455454266801</c:v>
                </c:pt>
                <c:pt idx="2287">
                  <c:v>7951.6672374666805</c:v>
                </c:pt>
                <c:pt idx="2288">
                  <c:v>7764.6595568666798</c:v>
                </c:pt>
                <c:pt idx="2289">
                  <c:v>7600.5167505866802</c:v>
                </c:pt>
                <c:pt idx="2290">
                  <c:v>7408.9885439866803</c:v>
                </c:pt>
                <c:pt idx="2291">
                  <c:v>7276.2154134666807</c:v>
                </c:pt>
                <c:pt idx="2292">
                  <c:v>7149.2128965066804</c:v>
                </c:pt>
                <c:pt idx="2293">
                  <c:v>6996.4947476266807</c:v>
                </c:pt>
                <c:pt idx="2294">
                  <c:v>6867.9362018266802</c:v>
                </c:pt>
                <c:pt idx="2295">
                  <c:v>6734.1085234266802</c:v>
                </c:pt>
                <c:pt idx="2296">
                  <c:v>6785.1860202266807</c:v>
                </c:pt>
                <c:pt idx="2297">
                  <c:v>6665.3072870266806</c:v>
                </c:pt>
                <c:pt idx="2298">
                  <c:v>6548.2937948666804</c:v>
                </c:pt>
                <c:pt idx="2299">
                  <c:v>6387.9158809466799</c:v>
                </c:pt>
                <c:pt idx="2300">
                  <c:v>6289.9823495466799</c:v>
                </c:pt>
                <c:pt idx="2301">
                  <c:v>6176.2764637066803</c:v>
                </c:pt>
                <c:pt idx="2302">
                  <c:v>6002.0332869866797</c:v>
                </c:pt>
                <c:pt idx="2303">
                  <c:v>5925.2315797066803</c:v>
                </c:pt>
                <c:pt idx="2304">
                  <c:v>5966.8184913066798</c:v>
                </c:pt>
                <c:pt idx="2305">
                  <c:v>5871.5689439466796</c:v>
                </c:pt>
                <c:pt idx="2306">
                  <c:v>5761.4459687466797</c:v>
                </c:pt>
                <c:pt idx="2307">
                  <c:v>5636.2610387466802</c:v>
                </c:pt>
                <c:pt idx="2308">
                  <c:v>5585.7600150266799</c:v>
                </c:pt>
                <c:pt idx="2309">
                  <c:v>5525.3144295866805</c:v>
                </c:pt>
                <c:pt idx="2310">
                  <c:v>5450.1158979866805</c:v>
                </c:pt>
                <c:pt idx="2311">
                  <c:v>5434.9882831866798</c:v>
                </c:pt>
                <c:pt idx="2312">
                  <c:v>5438.7770345866802</c:v>
                </c:pt>
                <c:pt idx="2313">
                  <c:v>5408.8993845466803</c:v>
                </c:pt>
                <c:pt idx="2314">
                  <c:v>5375.7298558666807</c:v>
                </c:pt>
                <c:pt idx="2315">
                  <c:v>5316.8110673466799</c:v>
                </c:pt>
                <c:pt idx="2316">
                  <c:v>5319.8015919866803</c:v>
                </c:pt>
                <c:pt idx="2317">
                  <c:v>5305.8924695866808</c:v>
                </c:pt>
                <c:pt idx="2318">
                  <c:v>5283.0603219866807</c:v>
                </c:pt>
                <c:pt idx="2319">
                  <c:v>5286.0904050666804</c:v>
                </c:pt>
                <c:pt idx="2320">
                  <c:v>5366.2370400266809</c:v>
                </c:pt>
                <c:pt idx="2321">
                  <c:v>5395.38246886668</c:v>
                </c:pt>
                <c:pt idx="2322">
                  <c:v>5471.6095799066798</c:v>
                </c:pt>
                <c:pt idx="2323">
                  <c:v>5539.9351272266804</c:v>
                </c:pt>
                <c:pt idx="2324">
                  <c:v>5775.0288853066804</c:v>
                </c:pt>
                <c:pt idx="2325">
                  <c:v>5966.7330562666803</c:v>
                </c:pt>
                <c:pt idx="2326">
                  <c:v>6180.0704147466804</c:v>
                </c:pt>
                <c:pt idx="2327">
                  <c:v>6435.8057895466809</c:v>
                </c:pt>
                <c:pt idx="2328">
                  <c:v>6894.1289630266801</c:v>
                </c:pt>
                <c:pt idx="2329">
                  <c:v>7215.6467441066807</c:v>
                </c:pt>
                <c:pt idx="2330">
                  <c:v>7462.31912846668</c:v>
                </c:pt>
                <c:pt idx="2331">
                  <c:v>7615.9229046266801</c:v>
                </c:pt>
                <c:pt idx="2332">
                  <c:v>7984.7506842266812</c:v>
                </c:pt>
                <c:pt idx="2333">
                  <c:v>8121.2967666266804</c:v>
                </c:pt>
                <c:pt idx="2334">
                  <c:v>8233.0971674266821</c:v>
                </c:pt>
                <c:pt idx="2335">
                  <c:v>8337.0782670666795</c:v>
                </c:pt>
                <c:pt idx="2336">
                  <c:v>8464.7553382666792</c:v>
                </c:pt>
                <c:pt idx="2337">
                  <c:v>8474.0319189466809</c:v>
                </c:pt>
                <c:pt idx="2338">
                  <c:v>8488.5059844666812</c:v>
                </c:pt>
                <c:pt idx="2339">
                  <c:v>8536.2417677866815</c:v>
                </c:pt>
                <c:pt idx="2340">
                  <c:v>8394.0676843866804</c:v>
                </c:pt>
                <c:pt idx="2341">
                  <c:v>8488.5667353066801</c:v>
                </c:pt>
                <c:pt idx="2342">
                  <c:v>8549.4127387466815</c:v>
                </c:pt>
                <c:pt idx="2343">
                  <c:v>8586.97862078668</c:v>
                </c:pt>
                <c:pt idx="2344">
                  <c:v>8620.6420066666797</c:v>
                </c:pt>
                <c:pt idx="2345">
                  <c:v>8628.0723357466795</c:v>
                </c:pt>
                <c:pt idx="2346">
                  <c:v>8654.8044349466818</c:v>
                </c:pt>
                <c:pt idx="2347">
                  <c:v>8693.8751602666798</c:v>
                </c:pt>
                <c:pt idx="2348">
                  <c:v>8676.3261651866815</c:v>
                </c:pt>
                <c:pt idx="2349">
                  <c:v>8749.6149583466813</c:v>
                </c:pt>
                <c:pt idx="2350">
                  <c:v>8746.080484546681</c:v>
                </c:pt>
                <c:pt idx="2351">
                  <c:v>8745.8773667466812</c:v>
                </c:pt>
                <c:pt idx="2352">
                  <c:v>8639.6943766666791</c:v>
                </c:pt>
                <c:pt idx="2353">
                  <c:v>8533.2346790666816</c:v>
                </c:pt>
                <c:pt idx="2354">
                  <c:v>8528.5357509066816</c:v>
                </c:pt>
                <c:pt idx="2355">
                  <c:v>8456.9827073466804</c:v>
                </c:pt>
                <c:pt idx="2356">
                  <c:v>8535.14871986668</c:v>
                </c:pt>
                <c:pt idx="2357">
                  <c:v>8526.4866055466791</c:v>
                </c:pt>
                <c:pt idx="2358">
                  <c:v>8511.78818918664</c:v>
                </c:pt>
                <c:pt idx="2359">
                  <c:v>8470.6817335066808</c:v>
                </c:pt>
                <c:pt idx="2360">
                  <c:v>8430.1566313066796</c:v>
                </c:pt>
                <c:pt idx="2361">
                  <c:v>8412.5378031466789</c:v>
                </c:pt>
                <c:pt idx="2362">
                  <c:v>8428.5473077466813</c:v>
                </c:pt>
                <c:pt idx="2363">
                  <c:v>8377.9014583466396</c:v>
                </c:pt>
                <c:pt idx="2364">
                  <c:v>8337.2290979466816</c:v>
                </c:pt>
                <c:pt idx="2365">
                  <c:v>8303.7508963866803</c:v>
                </c:pt>
                <c:pt idx="2366">
                  <c:v>8272.5725383466815</c:v>
                </c:pt>
                <c:pt idx="2367">
                  <c:v>8286.9272464266796</c:v>
                </c:pt>
                <c:pt idx="2368">
                  <c:v>8254.3109256666812</c:v>
                </c:pt>
                <c:pt idx="2369">
                  <c:v>8284.4322119066801</c:v>
                </c:pt>
                <c:pt idx="2370">
                  <c:v>8262.1687466266812</c:v>
                </c:pt>
                <c:pt idx="2371">
                  <c:v>8215.2620705866811</c:v>
                </c:pt>
                <c:pt idx="2372">
                  <c:v>8180.8207002666804</c:v>
                </c:pt>
                <c:pt idx="2373">
                  <c:v>8239.1463428266798</c:v>
                </c:pt>
                <c:pt idx="2374">
                  <c:v>8269.3133648666808</c:v>
                </c:pt>
                <c:pt idx="2375">
                  <c:v>8347.66647958668</c:v>
                </c:pt>
                <c:pt idx="2376">
                  <c:v>8267.2944083466809</c:v>
                </c:pt>
                <c:pt idx="2377">
                  <c:v>8273.4969767066814</c:v>
                </c:pt>
                <c:pt idx="2378">
                  <c:v>8323.9818469466809</c:v>
                </c:pt>
                <c:pt idx="2379">
                  <c:v>8373.2007002266801</c:v>
                </c:pt>
                <c:pt idx="2380">
                  <c:v>8217.1523630666798</c:v>
                </c:pt>
                <c:pt idx="2381">
                  <c:v>8205.1831184666808</c:v>
                </c:pt>
                <c:pt idx="2382">
                  <c:v>8076.9651844266809</c:v>
                </c:pt>
                <c:pt idx="2383">
                  <c:v>7982.5407483466806</c:v>
                </c:pt>
                <c:pt idx="2384">
                  <c:v>7847.2227339866804</c:v>
                </c:pt>
                <c:pt idx="2385">
                  <c:v>7677.9194055866801</c:v>
                </c:pt>
                <c:pt idx="2386">
                  <c:v>7502.8171332266802</c:v>
                </c:pt>
                <c:pt idx="2387">
                  <c:v>7394.2745479866799</c:v>
                </c:pt>
                <c:pt idx="2388">
                  <c:v>7272.99648542668</c:v>
                </c:pt>
                <c:pt idx="2389">
                  <c:v>7078.2427638666804</c:v>
                </c:pt>
                <c:pt idx="2390">
                  <c:v>6949.4996009066799</c:v>
                </c:pt>
                <c:pt idx="2391">
                  <c:v>6792.4355788666799</c:v>
                </c:pt>
                <c:pt idx="2392">
                  <c:v>6863.5238379066805</c:v>
                </c:pt>
                <c:pt idx="2393">
                  <c:v>6820.1307727466801</c:v>
                </c:pt>
                <c:pt idx="2394">
                  <c:v>6687.2869657466808</c:v>
                </c:pt>
                <c:pt idx="2395">
                  <c:v>6587.14105658668</c:v>
                </c:pt>
                <c:pt idx="2396">
                  <c:v>6388.1963701066798</c:v>
                </c:pt>
                <c:pt idx="2397">
                  <c:v>6240.7459576266801</c:v>
                </c:pt>
                <c:pt idx="2398">
                  <c:v>6098.9806715866807</c:v>
                </c:pt>
                <c:pt idx="2399">
                  <c:v>5974.0252594266803</c:v>
                </c:pt>
                <c:pt idx="2400">
                  <c:v>5945.6657431466801</c:v>
                </c:pt>
                <c:pt idx="2401">
                  <c:v>5839.6316339866808</c:v>
                </c:pt>
                <c:pt idx="2402">
                  <c:v>5756.4143129466811</c:v>
                </c:pt>
                <c:pt idx="2403">
                  <c:v>5683.4944878666802</c:v>
                </c:pt>
                <c:pt idx="2404">
                  <c:v>5565.9543177866808</c:v>
                </c:pt>
                <c:pt idx="2405">
                  <c:v>5507.5963791466802</c:v>
                </c:pt>
                <c:pt idx="2406">
                  <c:v>5440.7161015066804</c:v>
                </c:pt>
                <c:pt idx="2407">
                  <c:v>5383.9381516666799</c:v>
                </c:pt>
                <c:pt idx="2408">
                  <c:v>5426.56946550668</c:v>
                </c:pt>
                <c:pt idx="2409">
                  <c:v>5426.9886163066803</c:v>
                </c:pt>
                <c:pt idx="2410">
                  <c:v>5408.7484481466799</c:v>
                </c:pt>
                <c:pt idx="2411">
                  <c:v>5348.5284135866805</c:v>
                </c:pt>
                <c:pt idx="2412">
                  <c:v>5293.4288352666408</c:v>
                </c:pt>
                <c:pt idx="2413">
                  <c:v>5231.4563033466802</c:v>
                </c:pt>
                <c:pt idx="2414">
                  <c:v>5217.2052122266805</c:v>
                </c:pt>
                <c:pt idx="2415">
                  <c:v>5296.4944057466801</c:v>
                </c:pt>
                <c:pt idx="2416">
                  <c:v>5368.37374174668</c:v>
                </c:pt>
                <c:pt idx="2417">
                  <c:v>5409.8617063066804</c:v>
                </c:pt>
                <c:pt idx="2418">
                  <c:v>5468.5284851466804</c:v>
                </c:pt>
                <c:pt idx="2419">
                  <c:v>5565.82866158668</c:v>
                </c:pt>
                <c:pt idx="2420">
                  <c:v>5809.2516967066804</c:v>
                </c:pt>
                <c:pt idx="2421">
                  <c:v>5981.5006785866799</c:v>
                </c:pt>
                <c:pt idx="2422">
                  <c:v>6175.3799835066802</c:v>
                </c:pt>
                <c:pt idx="2423">
                  <c:v>6401.8634351066803</c:v>
                </c:pt>
                <c:pt idx="2424">
                  <c:v>6879.43810762668</c:v>
                </c:pt>
                <c:pt idx="2425">
                  <c:v>7248.4972901066803</c:v>
                </c:pt>
                <c:pt idx="2426">
                  <c:v>7409.5672111866807</c:v>
                </c:pt>
                <c:pt idx="2427">
                  <c:v>7580.2024180666804</c:v>
                </c:pt>
                <c:pt idx="2428">
                  <c:v>7984.2208794666803</c:v>
                </c:pt>
                <c:pt idx="2429">
                  <c:v>8049.9414169866805</c:v>
                </c:pt>
                <c:pt idx="2430">
                  <c:v>8133.6887397866803</c:v>
                </c:pt>
                <c:pt idx="2431">
                  <c:v>8183.4519260666802</c:v>
                </c:pt>
                <c:pt idx="2432">
                  <c:v>8276.9909133866804</c:v>
                </c:pt>
                <c:pt idx="2433">
                  <c:v>8289.8535568666794</c:v>
                </c:pt>
                <c:pt idx="2434">
                  <c:v>8346.86746402668</c:v>
                </c:pt>
                <c:pt idx="2435">
                  <c:v>8343.9615861066795</c:v>
                </c:pt>
                <c:pt idx="2436">
                  <c:v>8239.1632700666814</c:v>
                </c:pt>
                <c:pt idx="2437">
                  <c:v>8284.3658189866801</c:v>
                </c:pt>
                <c:pt idx="2438">
                  <c:v>8319.1064043866809</c:v>
                </c:pt>
                <c:pt idx="2439">
                  <c:v>8294.2351416266811</c:v>
                </c:pt>
                <c:pt idx="2440">
                  <c:v>8351.5980896266792</c:v>
                </c:pt>
                <c:pt idx="2441">
                  <c:v>8328.5162913466793</c:v>
                </c:pt>
                <c:pt idx="2442">
                  <c:v>8337.7852333066803</c:v>
                </c:pt>
                <c:pt idx="2443">
                  <c:v>8362.3804679066798</c:v>
                </c:pt>
                <c:pt idx="2444">
                  <c:v>8415.5501443466819</c:v>
                </c:pt>
                <c:pt idx="2445">
                  <c:v>8467.5070375866817</c:v>
                </c:pt>
                <c:pt idx="2446">
                  <c:v>8492.0321672666814</c:v>
                </c:pt>
                <c:pt idx="2447">
                  <c:v>8418.9715763866807</c:v>
                </c:pt>
                <c:pt idx="2448">
                  <c:v>8321.8760164266805</c:v>
                </c:pt>
                <c:pt idx="2449">
                  <c:v>8237.2055369866812</c:v>
                </c:pt>
                <c:pt idx="2450">
                  <c:v>8175.8992527066812</c:v>
                </c:pt>
                <c:pt idx="2451">
                  <c:v>8189.35458270668</c:v>
                </c:pt>
                <c:pt idx="2452">
                  <c:v>8164.5117235466805</c:v>
                </c:pt>
                <c:pt idx="2453">
                  <c:v>8165.9979248266809</c:v>
                </c:pt>
                <c:pt idx="2454">
                  <c:v>8115.8648768666799</c:v>
                </c:pt>
                <c:pt idx="2455">
                  <c:v>8097.9558153466805</c:v>
                </c:pt>
                <c:pt idx="2456">
                  <c:v>8065.9217446666808</c:v>
                </c:pt>
                <c:pt idx="2457">
                  <c:v>8075.5131359066409</c:v>
                </c:pt>
                <c:pt idx="2458">
                  <c:v>8030.0364787466797</c:v>
                </c:pt>
                <c:pt idx="2459">
                  <c:v>8023.6809453066799</c:v>
                </c:pt>
                <c:pt idx="2460">
                  <c:v>8028.0428894266797</c:v>
                </c:pt>
                <c:pt idx="2461">
                  <c:v>7991.40201938668</c:v>
                </c:pt>
                <c:pt idx="2462">
                  <c:v>8001.7172751066801</c:v>
                </c:pt>
                <c:pt idx="2463">
                  <c:v>7962.3368569066797</c:v>
                </c:pt>
                <c:pt idx="2464">
                  <c:v>7981.7682330266798</c:v>
                </c:pt>
                <c:pt idx="2465">
                  <c:v>7984.1587284266807</c:v>
                </c:pt>
                <c:pt idx="2466">
                  <c:v>7990.1608221066808</c:v>
                </c:pt>
                <c:pt idx="2467">
                  <c:v>7959.7976889466809</c:v>
                </c:pt>
                <c:pt idx="2468">
                  <c:v>7921.1750137866811</c:v>
                </c:pt>
                <c:pt idx="2469">
                  <c:v>7933.0048819466811</c:v>
                </c:pt>
                <c:pt idx="2470">
                  <c:v>7992.5359857866806</c:v>
                </c:pt>
                <c:pt idx="2471">
                  <c:v>7978.9486661066803</c:v>
                </c:pt>
                <c:pt idx="2472">
                  <c:v>7949.8172905066804</c:v>
                </c:pt>
                <c:pt idx="2473">
                  <c:v>8012.1330779866803</c:v>
                </c:pt>
                <c:pt idx="2474">
                  <c:v>8033.7826769066796</c:v>
                </c:pt>
                <c:pt idx="2475">
                  <c:v>8129.6333736666802</c:v>
                </c:pt>
                <c:pt idx="2476">
                  <c:v>8015.9860975866804</c:v>
                </c:pt>
                <c:pt idx="2477">
                  <c:v>8015.0409279066807</c:v>
                </c:pt>
                <c:pt idx="2478">
                  <c:v>7958.5693550666811</c:v>
                </c:pt>
                <c:pt idx="2479">
                  <c:v>7891.8013775066811</c:v>
                </c:pt>
                <c:pt idx="2480">
                  <c:v>7687.2151851466806</c:v>
                </c:pt>
                <c:pt idx="2481">
                  <c:v>7537.335004066681</c:v>
                </c:pt>
                <c:pt idx="2482">
                  <c:v>7388.3425817466805</c:v>
                </c:pt>
                <c:pt idx="2483">
                  <c:v>7231.8212563466805</c:v>
                </c:pt>
                <c:pt idx="2484">
                  <c:v>7109.9783713466804</c:v>
                </c:pt>
                <c:pt idx="2485">
                  <c:v>6931.4863267866804</c:v>
                </c:pt>
                <c:pt idx="2486">
                  <c:v>6807.2486103066803</c:v>
                </c:pt>
                <c:pt idx="2487">
                  <c:v>6692.13985514668</c:v>
                </c:pt>
                <c:pt idx="2488">
                  <c:v>6785.4294879066802</c:v>
                </c:pt>
                <c:pt idx="2489">
                  <c:v>6741.3850341066809</c:v>
                </c:pt>
                <c:pt idx="2490">
                  <c:v>6543.15619610668</c:v>
                </c:pt>
                <c:pt idx="2491">
                  <c:v>6385.5305213466809</c:v>
                </c:pt>
                <c:pt idx="2492">
                  <c:v>6309.0392027866801</c:v>
                </c:pt>
                <c:pt idx="2493">
                  <c:v>6154.3345451466803</c:v>
                </c:pt>
                <c:pt idx="2494">
                  <c:v>6027.9540991066806</c:v>
                </c:pt>
                <c:pt idx="2495">
                  <c:v>5936.3673333466804</c:v>
                </c:pt>
                <c:pt idx="2496">
                  <c:v>5922.6961080266801</c:v>
                </c:pt>
                <c:pt idx="2497">
                  <c:v>5779.0596860666801</c:v>
                </c:pt>
                <c:pt idx="2498">
                  <c:v>5680.8635910666808</c:v>
                </c:pt>
                <c:pt idx="2499">
                  <c:v>5578.1435957066806</c:v>
                </c:pt>
                <c:pt idx="2500">
                  <c:v>5510.1740557466801</c:v>
                </c:pt>
                <c:pt idx="2501">
                  <c:v>5445.0463791866805</c:v>
                </c:pt>
                <c:pt idx="2502">
                  <c:v>5370.3673363466805</c:v>
                </c:pt>
                <c:pt idx="2503">
                  <c:v>5318.9055966266806</c:v>
                </c:pt>
                <c:pt idx="2504">
                  <c:v>5372.11966530668</c:v>
                </c:pt>
                <c:pt idx="2505">
                  <c:v>5326.4684103866803</c:v>
                </c:pt>
                <c:pt idx="2506">
                  <c:v>5305.9474101066808</c:v>
                </c:pt>
                <c:pt idx="2507">
                  <c:v>5241.6406154666802</c:v>
                </c:pt>
                <c:pt idx="2508">
                  <c:v>5218.2272783866802</c:v>
                </c:pt>
                <c:pt idx="2509">
                  <c:v>5184.2003084666794</c:v>
                </c:pt>
                <c:pt idx="2510">
                  <c:v>5200.8320187866802</c:v>
                </c:pt>
                <c:pt idx="2511">
                  <c:v>5199.1080977066804</c:v>
                </c:pt>
                <c:pt idx="2512">
                  <c:v>5238.2306931866806</c:v>
                </c:pt>
                <c:pt idx="2513">
                  <c:v>5287.2088049466802</c:v>
                </c:pt>
                <c:pt idx="2514">
                  <c:v>5365.7240014266799</c:v>
                </c:pt>
                <c:pt idx="2515">
                  <c:v>5450.6076015866802</c:v>
                </c:pt>
                <c:pt idx="2516">
                  <c:v>5724.22409326668</c:v>
                </c:pt>
                <c:pt idx="2517">
                  <c:v>5958.2239314666804</c:v>
                </c:pt>
                <c:pt idx="2518">
                  <c:v>6137.1585033466799</c:v>
                </c:pt>
                <c:pt idx="2519">
                  <c:v>6366.8628502666797</c:v>
                </c:pt>
                <c:pt idx="2520">
                  <c:v>6885.3341398666807</c:v>
                </c:pt>
                <c:pt idx="2521">
                  <c:v>7225.8244477066801</c:v>
                </c:pt>
                <c:pt idx="2522">
                  <c:v>7436.4858761466803</c:v>
                </c:pt>
                <c:pt idx="2523">
                  <c:v>7593.8907966266806</c:v>
                </c:pt>
                <c:pt idx="2524">
                  <c:v>7980.3036572666806</c:v>
                </c:pt>
                <c:pt idx="2525">
                  <c:v>8095.5621472666407</c:v>
                </c:pt>
                <c:pt idx="2526">
                  <c:v>8100.6966111866805</c:v>
                </c:pt>
                <c:pt idx="2527">
                  <c:v>8196.40246486668</c:v>
                </c:pt>
                <c:pt idx="2528">
                  <c:v>8299.1469505866808</c:v>
                </c:pt>
                <c:pt idx="2529">
                  <c:v>8360.3653338266795</c:v>
                </c:pt>
                <c:pt idx="2530">
                  <c:v>8383.5968505866804</c:v>
                </c:pt>
                <c:pt idx="2531">
                  <c:v>8339.4933109066806</c:v>
                </c:pt>
                <c:pt idx="2532">
                  <c:v>8270.2329669466799</c:v>
                </c:pt>
                <c:pt idx="2533">
                  <c:v>8261.7802413466798</c:v>
                </c:pt>
                <c:pt idx="2534">
                  <c:v>8294.7443342666811</c:v>
                </c:pt>
                <c:pt idx="2535">
                  <c:v>8315.8556674266802</c:v>
                </c:pt>
                <c:pt idx="2536">
                  <c:v>8288.7128558666809</c:v>
                </c:pt>
                <c:pt idx="2537">
                  <c:v>8319.62515302668</c:v>
                </c:pt>
                <c:pt idx="2538">
                  <c:v>8308.8079940266798</c:v>
                </c:pt>
                <c:pt idx="2539">
                  <c:v>8328.2357960666795</c:v>
                </c:pt>
                <c:pt idx="2540">
                  <c:v>8322.1799358666813</c:v>
                </c:pt>
                <c:pt idx="2541">
                  <c:v>8337.3387022266797</c:v>
                </c:pt>
                <c:pt idx="2542">
                  <c:v>8348.370341346681</c:v>
                </c:pt>
                <c:pt idx="2543">
                  <c:v>8302.3899592666803</c:v>
                </c:pt>
                <c:pt idx="2544">
                  <c:v>8192.3358197066809</c:v>
                </c:pt>
                <c:pt idx="2545">
                  <c:v>8080.5104008266799</c:v>
                </c:pt>
                <c:pt idx="2546">
                  <c:v>7970.8913612266797</c:v>
                </c:pt>
                <c:pt idx="2547">
                  <c:v>7938.4605060266804</c:v>
                </c:pt>
                <c:pt idx="2548">
                  <c:v>7843.315951066681</c:v>
                </c:pt>
                <c:pt idx="2549">
                  <c:v>7730.8578417466806</c:v>
                </c:pt>
                <c:pt idx="2550">
                  <c:v>7706.5414717866806</c:v>
                </c:pt>
                <c:pt idx="2551">
                  <c:v>7632.3554472266396</c:v>
                </c:pt>
                <c:pt idx="2552">
                  <c:v>7567.8816209866809</c:v>
                </c:pt>
                <c:pt idx="2553">
                  <c:v>7554.4292019066806</c:v>
                </c:pt>
                <c:pt idx="2554">
                  <c:v>7537.1081626266805</c:v>
                </c:pt>
                <c:pt idx="2555">
                  <c:v>7522.2014187466802</c:v>
                </c:pt>
                <c:pt idx="2556">
                  <c:v>7517.5720621866803</c:v>
                </c:pt>
                <c:pt idx="2557">
                  <c:v>7492.9614949066809</c:v>
                </c:pt>
                <c:pt idx="2558">
                  <c:v>7502.9230219466399</c:v>
                </c:pt>
                <c:pt idx="2559">
                  <c:v>7497.6354544266806</c:v>
                </c:pt>
                <c:pt idx="2560">
                  <c:v>7522.1172151866804</c:v>
                </c:pt>
                <c:pt idx="2561">
                  <c:v>7498.6402194666807</c:v>
                </c:pt>
                <c:pt idx="2562">
                  <c:v>7503.5450094666803</c:v>
                </c:pt>
                <c:pt idx="2563">
                  <c:v>7544.1557129866796</c:v>
                </c:pt>
                <c:pt idx="2564">
                  <c:v>7612.4852689066802</c:v>
                </c:pt>
                <c:pt idx="2565">
                  <c:v>7618.6573154666803</c:v>
                </c:pt>
                <c:pt idx="2566">
                  <c:v>7676.0827799866802</c:v>
                </c:pt>
                <c:pt idx="2567">
                  <c:v>7687.9148619466805</c:v>
                </c:pt>
                <c:pt idx="2568">
                  <c:v>7667.8284544666803</c:v>
                </c:pt>
                <c:pt idx="2569">
                  <c:v>7714.7881234666802</c:v>
                </c:pt>
                <c:pt idx="2570">
                  <c:v>7805.3997701866811</c:v>
                </c:pt>
                <c:pt idx="2571">
                  <c:v>7958.0680121066798</c:v>
                </c:pt>
                <c:pt idx="2572">
                  <c:v>7771.6468228266804</c:v>
                </c:pt>
                <c:pt idx="2573">
                  <c:v>7776.6037448266807</c:v>
                </c:pt>
                <c:pt idx="2574">
                  <c:v>7724.4008954266801</c:v>
                </c:pt>
                <c:pt idx="2575">
                  <c:v>7616.9313790266797</c:v>
                </c:pt>
                <c:pt idx="2576">
                  <c:v>7504.1849436666798</c:v>
                </c:pt>
                <c:pt idx="2577">
                  <c:v>7326.8140125866803</c:v>
                </c:pt>
                <c:pt idx="2578">
                  <c:v>7183.9176047866804</c:v>
                </c:pt>
                <c:pt idx="2579">
                  <c:v>7060.5158682266811</c:v>
                </c:pt>
                <c:pt idx="2580">
                  <c:v>6823.6061446666808</c:v>
                </c:pt>
                <c:pt idx="2581">
                  <c:v>6667.8240560266804</c:v>
                </c:pt>
                <c:pt idx="2582">
                  <c:v>6547.7600121466803</c:v>
                </c:pt>
                <c:pt idx="2583">
                  <c:v>6437.6445747866801</c:v>
                </c:pt>
                <c:pt idx="2584">
                  <c:v>6532.3417857466802</c:v>
                </c:pt>
                <c:pt idx="2585">
                  <c:v>6429.6179606266805</c:v>
                </c:pt>
                <c:pt idx="2586">
                  <c:v>6273.8717613866802</c:v>
                </c:pt>
                <c:pt idx="2587">
                  <c:v>6153.8872057866802</c:v>
                </c:pt>
                <c:pt idx="2588">
                  <c:v>6037.903527746681</c:v>
                </c:pt>
                <c:pt idx="2589">
                  <c:v>5885.4586576666807</c:v>
                </c:pt>
                <c:pt idx="2590">
                  <c:v>5782.2384479866805</c:v>
                </c:pt>
                <c:pt idx="2591">
                  <c:v>5727.2533696666806</c:v>
                </c:pt>
                <c:pt idx="2592">
                  <c:v>5689.1476088666805</c:v>
                </c:pt>
                <c:pt idx="2593">
                  <c:v>5578.8436128666799</c:v>
                </c:pt>
                <c:pt idx="2594">
                  <c:v>5512.11788662668</c:v>
                </c:pt>
                <c:pt idx="2595">
                  <c:v>5383.1430284266808</c:v>
                </c:pt>
                <c:pt idx="2596">
                  <c:v>5366.0632938666804</c:v>
                </c:pt>
                <c:pt idx="2597">
                  <c:v>5270.41386334668</c:v>
                </c:pt>
                <c:pt idx="2598">
                  <c:v>5195.0136776666805</c:v>
                </c:pt>
                <c:pt idx="2599">
                  <c:v>5146.3538544666808</c:v>
                </c:pt>
                <c:pt idx="2600">
                  <c:v>5170.3299130266796</c:v>
                </c:pt>
                <c:pt idx="2601">
                  <c:v>5102.9881525466799</c:v>
                </c:pt>
                <c:pt idx="2602">
                  <c:v>5063.9373253866806</c:v>
                </c:pt>
                <c:pt idx="2603">
                  <c:v>5054.7462198266803</c:v>
                </c:pt>
                <c:pt idx="2604">
                  <c:v>4989.1342937466798</c:v>
                </c:pt>
                <c:pt idx="2605">
                  <c:v>4940.1333209066806</c:v>
                </c:pt>
                <c:pt idx="2606">
                  <c:v>4917.1688854266804</c:v>
                </c:pt>
                <c:pt idx="2607">
                  <c:v>4917.7345603066806</c:v>
                </c:pt>
                <c:pt idx="2608">
                  <c:v>4888.6745703066799</c:v>
                </c:pt>
                <c:pt idx="2609">
                  <c:v>4864.85023914668</c:v>
                </c:pt>
                <c:pt idx="2610">
                  <c:v>4873.4560672666803</c:v>
                </c:pt>
                <c:pt idx="2611">
                  <c:v>4926.1926532266798</c:v>
                </c:pt>
                <c:pt idx="2612">
                  <c:v>5066.8668497866811</c:v>
                </c:pt>
                <c:pt idx="2613">
                  <c:v>5119.5731409066802</c:v>
                </c:pt>
                <c:pt idx="2614">
                  <c:v>5174.5908343466799</c:v>
                </c:pt>
                <c:pt idx="2615">
                  <c:v>5273.92371966668</c:v>
                </c:pt>
                <c:pt idx="2616">
                  <c:v>5483.3052337466806</c:v>
                </c:pt>
                <c:pt idx="2617">
                  <c:v>5593.4309163866801</c:v>
                </c:pt>
                <c:pt idx="2618">
                  <c:v>5701.3071478666807</c:v>
                </c:pt>
                <c:pt idx="2619">
                  <c:v>5809.7384676666798</c:v>
                </c:pt>
                <c:pt idx="2620">
                  <c:v>6091.7981009866808</c:v>
                </c:pt>
                <c:pt idx="2621">
                  <c:v>6208.2648030266801</c:v>
                </c:pt>
                <c:pt idx="2622">
                  <c:v>6308.0144697466803</c:v>
                </c:pt>
                <c:pt idx="2623">
                  <c:v>6441.21329610668</c:v>
                </c:pt>
                <c:pt idx="2624">
                  <c:v>6529.8122045466798</c:v>
                </c:pt>
                <c:pt idx="2625">
                  <c:v>6632.6611881866802</c:v>
                </c:pt>
                <c:pt idx="2626">
                  <c:v>6713.2457319866799</c:v>
                </c:pt>
                <c:pt idx="2627">
                  <c:v>6780.0903679866806</c:v>
                </c:pt>
                <c:pt idx="2628">
                  <c:v>6893.3570059466801</c:v>
                </c:pt>
                <c:pt idx="2629">
                  <c:v>6910.4881834266807</c:v>
                </c:pt>
                <c:pt idx="2630">
                  <c:v>6970.819868666681</c:v>
                </c:pt>
                <c:pt idx="2631">
                  <c:v>7064.3617790666804</c:v>
                </c:pt>
                <c:pt idx="2632">
                  <c:v>7107.5990407466807</c:v>
                </c:pt>
                <c:pt idx="2633">
                  <c:v>7084.9232111466799</c:v>
                </c:pt>
                <c:pt idx="2634">
                  <c:v>7150.1806997866806</c:v>
                </c:pt>
                <c:pt idx="2635">
                  <c:v>7217.0923682266803</c:v>
                </c:pt>
                <c:pt idx="2636">
                  <c:v>7272.7958716266803</c:v>
                </c:pt>
                <c:pt idx="2637">
                  <c:v>7314.4598661866803</c:v>
                </c:pt>
                <c:pt idx="2638">
                  <c:v>7306.8314768666805</c:v>
                </c:pt>
                <c:pt idx="2639">
                  <c:v>7272.7156179066806</c:v>
                </c:pt>
                <c:pt idx="2640">
                  <c:v>7194.3839160666803</c:v>
                </c:pt>
                <c:pt idx="2641">
                  <c:v>7078.4037568666809</c:v>
                </c:pt>
                <c:pt idx="2642">
                  <c:v>6958.8396665466798</c:v>
                </c:pt>
                <c:pt idx="2643">
                  <c:v>6883.75315978668</c:v>
                </c:pt>
                <c:pt idx="2644">
                  <c:v>6846.0042452266398</c:v>
                </c:pt>
                <c:pt idx="2645">
                  <c:v>6811.94191058668</c:v>
                </c:pt>
                <c:pt idx="2646">
                  <c:v>6767.6757129066809</c:v>
                </c:pt>
                <c:pt idx="2647">
                  <c:v>6713.8789117466804</c:v>
                </c:pt>
                <c:pt idx="2648">
                  <c:v>6660.3119081066798</c:v>
                </c:pt>
                <c:pt idx="2649">
                  <c:v>6625.0317855466401</c:v>
                </c:pt>
                <c:pt idx="2650">
                  <c:v>6620.3099740666803</c:v>
                </c:pt>
                <c:pt idx="2651">
                  <c:v>6573.3676824666809</c:v>
                </c:pt>
                <c:pt idx="2652">
                  <c:v>6553.12275282668</c:v>
                </c:pt>
                <c:pt idx="2653">
                  <c:v>6582.8176784666803</c:v>
                </c:pt>
                <c:pt idx="2654">
                  <c:v>6601.0305794666801</c:v>
                </c:pt>
                <c:pt idx="2655">
                  <c:v>6560.1016429066804</c:v>
                </c:pt>
                <c:pt idx="2656">
                  <c:v>6523.0949019866812</c:v>
                </c:pt>
                <c:pt idx="2657">
                  <c:v>6538.6637793066802</c:v>
                </c:pt>
                <c:pt idx="2658">
                  <c:v>6556.0796144666801</c:v>
                </c:pt>
                <c:pt idx="2659">
                  <c:v>6579.2956384266399</c:v>
                </c:pt>
                <c:pt idx="2660">
                  <c:v>6646.6721697466801</c:v>
                </c:pt>
                <c:pt idx="2661">
                  <c:v>6599.8297755066797</c:v>
                </c:pt>
                <c:pt idx="2662">
                  <c:v>6629.2429652666797</c:v>
                </c:pt>
                <c:pt idx="2663">
                  <c:v>6680.302268226681</c:v>
                </c:pt>
                <c:pt idx="2664">
                  <c:v>6707.4160061066805</c:v>
                </c:pt>
                <c:pt idx="2665">
                  <c:v>6667.8513972666797</c:v>
                </c:pt>
                <c:pt idx="2666">
                  <c:v>6715.9906903866804</c:v>
                </c:pt>
                <c:pt idx="2667">
                  <c:v>6835.3840522266801</c:v>
                </c:pt>
                <c:pt idx="2668">
                  <c:v>6685.2416060666801</c:v>
                </c:pt>
                <c:pt idx="2669">
                  <c:v>6695.3880397866797</c:v>
                </c:pt>
                <c:pt idx="2670">
                  <c:v>6668.6005065466807</c:v>
                </c:pt>
                <c:pt idx="2671">
                  <c:v>6617.3972679866802</c:v>
                </c:pt>
                <c:pt idx="2672">
                  <c:v>6525.3067627866803</c:v>
                </c:pt>
                <c:pt idx="2673">
                  <c:v>6413.0802153466802</c:v>
                </c:pt>
                <c:pt idx="2674">
                  <c:v>6297.9562534666802</c:v>
                </c:pt>
                <c:pt idx="2675">
                  <c:v>6179.9420758666802</c:v>
                </c:pt>
                <c:pt idx="2676">
                  <c:v>5984.9877151066803</c:v>
                </c:pt>
                <c:pt idx="2677">
                  <c:v>5865.3092151066803</c:v>
                </c:pt>
                <c:pt idx="2678">
                  <c:v>5794.17627758668</c:v>
                </c:pt>
                <c:pt idx="2679">
                  <c:v>5796.52962022668</c:v>
                </c:pt>
                <c:pt idx="2680">
                  <c:v>5863.6526637466795</c:v>
                </c:pt>
                <c:pt idx="2681">
                  <c:v>5774.8781952666805</c:v>
                </c:pt>
                <c:pt idx="2682">
                  <c:v>5700.7220127466808</c:v>
                </c:pt>
                <c:pt idx="2683">
                  <c:v>5638.73131838668</c:v>
                </c:pt>
                <c:pt idx="2684">
                  <c:v>5466.3555029866802</c:v>
                </c:pt>
                <c:pt idx="2685">
                  <c:v>5376.2112100666809</c:v>
                </c:pt>
                <c:pt idx="2686">
                  <c:v>5278.50227174668</c:v>
                </c:pt>
                <c:pt idx="2687">
                  <c:v>5225.4097562666802</c:v>
                </c:pt>
                <c:pt idx="2688">
                  <c:v>5207.1272545066795</c:v>
                </c:pt>
                <c:pt idx="2689">
                  <c:v>5076.38786826668</c:v>
                </c:pt>
                <c:pt idx="2690">
                  <c:v>4984.5505940666799</c:v>
                </c:pt>
                <c:pt idx="2691">
                  <c:v>4906.6670342666803</c:v>
                </c:pt>
                <c:pt idx="2692">
                  <c:v>4858.4585434666806</c:v>
                </c:pt>
                <c:pt idx="2693">
                  <c:v>4793.9173372266796</c:v>
                </c:pt>
                <c:pt idx="2694">
                  <c:v>4717.88118650668</c:v>
                </c:pt>
                <c:pt idx="2695">
                  <c:v>4664.4534353466797</c:v>
                </c:pt>
                <c:pt idx="2696">
                  <c:v>4755.9454273866804</c:v>
                </c:pt>
                <c:pt idx="2697">
                  <c:v>4712.1983013466806</c:v>
                </c:pt>
                <c:pt idx="2698">
                  <c:v>4647.1033093466804</c:v>
                </c:pt>
                <c:pt idx="2699">
                  <c:v>4599.4174668666801</c:v>
                </c:pt>
                <c:pt idx="2700">
                  <c:v>4530.5276680266807</c:v>
                </c:pt>
                <c:pt idx="2701">
                  <c:v>4494.9937774666796</c:v>
                </c:pt>
                <c:pt idx="2702">
                  <c:v>4462.7943753066802</c:v>
                </c:pt>
                <c:pt idx="2703">
                  <c:v>4466.1886584266804</c:v>
                </c:pt>
                <c:pt idx="2704">
                  <c:v>4491.8315080266802</c:v>
                </c:pt>
                <c:pt idx="2705">
                  <c:v>4509.14875194668</c:v>
                </c:pt>
                <c:pt idx="2706">
                  <c:v>4520.4668471466803</c:v>
                </c:pt>
                <c:pt idx="2707">
                  <c:v>4552.3482367066799</c:v>
                </c:pt>
                <c:pt idx="2708">
                  <c:v>4631.8750076666802</c:v>
                </c:pt>
                <c:pt idx="2709">
                  <c:v>4657.4188008266801</c:v>
                </c:pt>
                <c:pt idx="2710">
                  <c:v>4709.8547096266802</c:v>
                </c:pt>
                <c:pt idx="2711">
                  <c:v>4763.0032257066805</c:v>
                </c:pt>
                <c:pt idx="2712">
                  <c:v>4875.9407485066804</c:v>
                </c:pt>
                <c:pt idx="2713">
                  <c:v>4959.8278133866806</c:v>
                </c:pt>
                <c:pt idx="2714">
                  <c:v>5012.9138729066799</c:v>
                </c:pt>
                <c:pt idx="2715">
                  <c:v>5077.2915965066804</c:v>
                </c:pt>
                <c:pt idx="2716">
                  <c:v>5308.5932754266805</c:v>
                </c:pt>
                <c:pt idx="2717">
                  <c:v>5386.8631459066801</c:v>
                </c:pt>
                <c:pt idx="2718">
                  <c:v>5444.4735302266799</c:v>
                </c:pt>
                <c:pt idx="2719">
                  <c:v>5503.6009499066804</c:v>
                </c:pt>
                <c:pt idx="2720">
                  <c:v>5616.6978039866408</c:v>
                </c:pt>
                <c:pt idx="2721">
                  <c:v>5684.8302168666796</c:v>
                </c:pt>
                <c:pt idx="2722">
                  <c:v>5757.9535507466799</c:v>
                </c:pt>
                <c:pt idx="2723">
                  <c:v>5764.3630693066798</c:v>
                </c:pt>
                <c:pt idx="2724">
                  <c:v>5811.30105742668</c:v>
                </c:pt>
                <c:pt idx="2725">
                  <c:v>5828.3277435066802</c:v>
                </c:pt>
                <c:pt idx="2726">
                  <c:v>5845.2713487466799</c:v>
                </c:pt>
                <c:pt idx="2727">
                  <c:v>5835.2325524666803</c:v>
                </c:pt>
                <c:pt idx="2728">
                  <c:v>5867.5924541466802</c:v>
                </c:pt>
                <c:pt idx="2729">
                  <c:v>5889.3735784266801</c:v>
                </c:pt>
                <c:pt idx="2730">
                  <c:v>5917.8335489066803</c:v>
                </c:pt>
                <c:pt idx="2731">
                  <c:v>5947.5225386266802</c:v>
                </c:pt>
                <c:pt idx="2732">
                  <c:v>6001.84734426668</c:v>
                </c:pt>
                <c:pt idx="2733">
                  <c:v>6039.8802804666802</c:v>
                </c:pt>
                <c:pt idx="2734">
                  <c:v>6040.2270522266799</c:v>
                </c:pt>
                <c:pt idx="2735">
                  <c:v>5982.2143491466795</c:v>
                </c:pt>
                <c:pt idx="2736">
                  <c:v>5903.8366103866801</c:v>
                </c:pt>
                <c:pt idx="2737">
                  <c:v>5780.6840282266803</c:v>
                </c:pt>
                <c:pt idx="2738">
                  <c:v>5684.0325911066802</c:v>
                </c:pt>
                <c:pt idx="2739">
                  <c:v>5643.3008337066804</c:v>
                </c:pt>
                <c:pt idx="2740">
                  <c:v>5567.2345331066799</c:v>
                </c:pt>
                <c:pt idx="2741">
                  <c:v>5514.2519845066809</c:v>
                </c:pt>
                <c:pt idx="2742">
                  <c:v>5486.0375748266806</c:v>
                </c:pt>
                <c:pt idx="2743">
                  <c:v>5433.8631455066798</c:v>
                </c:pt>
                <c:pt idx="2744">
                  <c:v>5383.0082341866801</c:v>
                </c:pt>
                <c:pt idx="2745">
                  <c:v>5374.2015137066801</c:v>
                </c:pt>
                <c:pt idx="2746">
                  <c:v>5346.8162377866802</c:v>
                </c:pt>
                <c:pt idx="2747">
                  <c:v>5348.0543689866799</c:v>
                </c:pt>
                <c:pt idx="2748">
                  <c:v>5331.1175815466804</c:v>
                </c:pt>
                <c:pt idx="2749">
                  <c:v>5330.8153109066798</c:v>
                </c:pt>
                <c:pt idx="2750">
                  <c:v>5338.2090413866799</c:v>
                </c:pt>
                <c:pt idx="2751">
                  <c:v>5326.89553826668</c:v>
                </c:pt>
                <c:pt idx="2752">
                  <c:v>5375.18378186668</c:v>
                </c:pt>
                <c:pt idx="2753">
                  <c:v>5448.0759780666804</c:v>
                </c:pt>
                <c:pt idx="2754">
                  <c:v>5520.07979086668</c:v>
                </c:pt>
                <c:pt idx="2755">
                  <c:v>5570.3469989866799</c:v>
                </c:pt>
                <c:pt idx="2756">
                  <c:v>5664.3584003466804</c:v>
                </c:pt>
                <c:pt idx="2757">
                  <c:v>5731.6818519066801</c:v>
                </c:pt>
                <c:pt idx="2758">
                  <c:v>5838.64796254668</c:v>
                </c:pt>
                <c:pt idx="2759">
                  <c:v>5929.21295674664</c:v>
                </c:pt>
                <c:pt idx="2760">
                  <c:v>6003.6622352266804</c:v>
                </c:pt>
                <c:pt idx="2761">
                  <c:v>6119.0318571866801</c:v>
                </c:pt>
                <c:pt idx="2762">
                  <c:v>6216.3305797066805</c:v>
                </c:pt>
                <c:pt idx="2763">
                  <c:v>6369.1356001066806</c:v>
                </c:pt>
                <c:pt idx="2764">
                  <c:v>6374.41974486668</c:v>
                </c:pt>
                <c:pt idx="2765">
                  <c:v>6439.9362847466809</c:v>
                </c:pt>
                <c:pt idx="2766">
                  <c:v>6440.0092831866805</c:v>
                </c:pt>
                <c:pt idx="2767">
                  <c:v>6338.8106193466801</c:v>
                </c:pt>
                <c:pt idx="2768">
                  <c:v>6322.0148289466797</c:v>
                </c:pt>
                <c:pt idx="2769">
                  <c:v>6231.1824753066803</c:v>
                </c:pt>
                <c:pt idx="2770">
                  <c:v>6148.3664193866798</c:v>
                </c:pt>
                <c:pt idx="2771">
                  <c:v>6060.98871222668</c:v>
                </c:pt>
                <c:pt idx="2772">
                  <c:v>5895.9185940266807</c:v>
                </c:pt>
                <c:pt idx="2773">
                  <c:v>5782.0773836266808</c:v>
                </c:pt>
                <c:pt idx="2774">
                  <c:v>5675.4041958266807</c:v>
                </c:pt>
                <c:pt idx="2775">
                  <c:v>5616.9320070666809</c:v>
                </c:pt>
                <c:pt idx="2776">
                  <c:v>5841.5969016266799</c:v>
                </c:pt>
                <c:pt idx="2777">
                  <c:v>5777.7181342266795</c:v>
                </c:pt>
                <c:pt idx="2778">
                  <c:v>5677.7377137466801</c:v>
                </c:pt>
                <c:pt idx="2779">
                  <c:v>5537.1501331066802</c:v>
                </c:pt>
                <c:pt idx="2780">
                  <c:v>5528.2586700666807</c:v>
                </c:pt>
                <c:pt idx="2781">
                  <c:v>5389.3204043866808</c:v>
                </c:pt>
                <c:pt idx="2782">
                  <c:v>5283.5530269466808</c:v>
                </c:pt>
                <c:pt idx="2783">
                  <c:v>5184.6761231466808</c:v>
                </c:pt>
                <c:pt idx="2784">
                  <c:v>5285.4008071466806</c:v>
                </c:pt>
                <c:pt idx="2785">
                  <c:v>5251.1443914666806</c:v>
                </c:pt>
                <c:pt idx="2786">
                  <c:v>5166.6324846666803</c:v>
                </c:pt>
                <c:pt idx="2787">
                  <c:v>5088.48917706668</c:v>
                </c:pt>
                <c:pt idx="2788">
                  <c:v>5044.5921358266805</c:v>
                </c:pt>
                <c:pt idx="2789">
                  <c:v>4964.4839551466803</c:v>
                </c:pt>
                <c:pt idx="2790">
                  <c:v>4919.9919839866807</c:v>
                </c:pt>
                <c:pt idx="2791">
                  <c:v>4852.8617838666805</c:v>
                </c:pt>
                <c:pt idx="2792">
                  <c:v>4916.7566317866804</c:v>
                </c:pt>
                <c:pt idx="2793">
                  <c:v>4888.8852501466808</c:v>
                </c:pt>
                <c:pt idx="2794">
                  <c:v>4861.0113299466802</c:v>
                </c:pt>
                <c:pt idx="2795">
                  <c:v>4801.0762607066799</c:v>
                </c:pt>
                <c:pt idx="2796">
                  <c:v>4797.8774626266795</c:v>
                </c:pt>
                <c:pt idx="2797">
                  <c:v>4749.01492274668</c:v>
                </c:pt>
                <c:pt idx="2798">
                  <c:v>4757.47487106668</c:v>
                </c:pt>
                <c:pt idx="2799">
                  <c:v>4794.5043576266798</c:v>
                </c:pt>
                <c:pt idx="2800">
                  <c:v>4865.5319057066799</c:v>
                </c:pt>
                <c:pt idx="2801">
                  <c:v>4892.3313321466803</c:v>
                </c:pt>
                <c:pt idx="2802">
                  <c:v>4994.9116522266804</c:v>
                </c:pt>
                <c:pt idx="2803">
                  <c:v>5127.5123913066809</c:v>
                </c:pt>
                <c:pt idx="2804">
                  <c:v>5378.6279613066808</c:v>
                </c:pt>
                <c:pt idx="2805">
                  <c:v>5584.6360926666803</c:v>
                </c:pt>
                <c:pt idx="2806">
                  <c:v>5800.6833139866803</c:v>
                </c:pt>
                <c:pt idx="2807">
                  <c:v>6149.9470816666808</c:v>
                </c:pt>
                <c:pt idx="2808">
                  <c:v>6673.7234973066807</c:v>
                </c:pt>
                <c:pt idx="2809">
                  <c:v>7036.3938194666807</c:v>
                </c:pt>
                <c:pt idx="2810">
                  <c:v>7281.0858893066807</c:v>
                </c:pt>
                <c:pt idx="2811">
                  <c:v>7441.9838003866807</c:v>
                </c:pt>
                <c:pt idx="2812">
                  <c:v>7758.2426781866798</c:v>
                </c:pt>
                <c:pt idx="2813">
                  <c:v>7882.3711843866804</c:v>
                </c:pt>
                <c:pt idx="2814">
                  <c:v>7978.23570950664</c:v>
                </c:pt>
                <c:pt idx="2815">
                  <c:v>8076.3077794266801</c:v>
                </c:pt>
                <c:pt idx="2816">
                  <c:v>8151.61133782668</c:v>
                </c:pt>
                <c:pt idx="2817">
                  <c:v>8190.9128551066797</c:v>
                </c:pt>
                <c:pt idx="2818">
                  <c:v>8211.5210193866806</c:v>
                </c:pt>
                <c:pt idx="2819">
                  <c:v>8248.4409760266808</c:v>
                </c:pt>
                <c:pt idx="2820">
                  <c:v>8177.8758789466801</c:v>
                </c:pt>
                <c:pt idx="2821">
                  <c:v>8214.2809835066801</c:v>
                </c:pt>
                <c:pt idx="2822">
                  <c:v>8254.5066024266798</c:v>
                </c:pt>
                <c:pt idx="2823">
                  <c:v>8247.7172691066808</c:v>
                </c:pt>
                <c:pt idx="2824">
                  <c:v>8235.1392091466805</c:v>
                </c:pt>
                <c:pt idx="2825">
                  <c:v>8256.9320158266801</c:v>
                </c:pt>
                <c:pt idx="2826">
                  <c:v>8263.8611845466803</c:v>
                </c:pt>
                <c:pt idx="2827">
                  <c:v>8278.9803254666804</c:v>
                </c:pt>
                <c:pt idx="2828">
                  <c:v>8325.0302730266812</c:v>
                </c:pt>
                <c:pt idx="2829">
                  <c:v>8324.3556615066809</c:v>
                </c:pt>
                <c:pt idx="2830">
                  <c:v>8290.4850156266803</c:v>
                </c:pt>
                <c:pt idx="2831">
                  <c:v>8269.1347629866814</c:v>
                </c:pt>
                <c:pt idx="2832">
                  <c:v>8150.0149623466805</c:v>
                </c:pt>
                <c:pt idx="2833">
                  <c:v>8057.4094239066799</c:v>
                </c:pt>
                <c:pt idx="2834">
                  <c:v>8019.413935666681</c:v>
                </c:pt>
                <c:pt idx="2835">
                  <c:v>7991.4013557066801</c:v>
                </c:pt>
                <c:pt idx="2836">
                  <c:v>7977.6558909866799</c:v>
                </c:pt>
                <c:pt idx="2837">
                  <c:v>7959.4045466266807</c:v>
                </c:pt>
                <c:pt idx="2838">
                  <c:v>7901.0952581466809</c:v>
                </c:pt>
                <c:pt idx="2839">
                  <c:v>7918.6628208666798</c:v>
                </c:pt>
                <c:pt idx="2840">
                  <c:v>7915.1476899066802</c:v>
                </c:pt>
                <c:pt idx="2841">
                  <c:v>7898.1499807466807</c:v>
                </c:pt>
                <c:pt idx="2842">
                  <c:v>7911.8596605066805</c:v>
                </c:pt>
                <c:pt idx="2843">
                  <c:v>7859.852874466681</c:v>
                </c:pt>
                <c:pt idx="2844">
                  <c:v>7867.4084468266801</c:v>
                </c:pt>
                <c:pt idx="2845">
                  <c:v>7848.1939610266809</c:v>
                </c:pt>
                <c:pt idx="2846">
                  <c:v>7815.7286398266797</c:v>
                </c:pt>
                <c:pt idx="2847">
                  <c:v>7812.5189838666811</c:v>
                </c:pt>
                <c:pt idx="2848">
                  <c:v>7855.8298118666798</c:v>
                </c:pt>
                <c:pt idx="2849">
                  <c:v>7849.6698409866804</c:v>
                </c:pt>
                <c:pt idx="2850">
                  <c:v>7829.0812979866805</c:v>
                </c:pt>
                <c:pt idx="2851">
                  <c:v>7832.5767781066797</c:v>
                </c:pt>
                <c:pt idx="2852">
                  <c:v>7872.3259768266798</c:v>
                </c:pt>
                <c:pt idx="2853">
                  <c:v>7887.1179790666802</c:v>
                </c:pt>
                <c:pt idx="2854">
                  <c:v>7922.02865830668</c:v>
                </c:pt>
                <c:pt idx="2855">
                  <c:v>7946.20279254668</c:v>
                </c:pt>
                <c:pt idx="2856">
                  <c:v>7917.2414959866801</c:v>
                </c:pt>
                <c:pt idx="2857">
                  <c:v>7996.5052322266802</c:v>
                </c:pt>
                <c:pt idx="2858">
                  <c:v>8111.3861340266803</c:v>
                </c:pt>
                <c:pt idx="2859">
                  <c:v>8219.9873399466796</c:v>
                </c:pt>
                <c:pt idx="2860">
                  <c:v>8119.0128572266804</c:v>
                </c:pt>
                <c:pt idx="2861">
                  <c:v>8073.2073550266805</c:v>
                </c:pt>
                <c:pt idx="2862">
                  <c:v>7920.7019534266801</c:v>
                </c:pt>
                <c:pt idx="2863">
                  <c:v>7833.6295571466799</c:v>
                </c:pt>
                <c:pt idx="2864">
                  <c:v>7646.3489390666809</c:v>
                </c:pt>
                <c:pt idx="2865">
                  <c:v>7505.7633137066805</c:v>
                </c:pt>
                <c:pt idx="2866">
                  <c:v>7333.3477251466802</c:v>
                </c:pt>
                <c:pt idx="2867">
                  <c:v>7177.3227264266798</c:v>
                </c:pt>
                <c:pt idx="2868">
                  <c:v>7044.4388235066799</c:v>
                </c:pt>
                <c:pt idx="2869">
                  <c:v>6926.5987485866808</c:v>
                </c:pt>
                <c:pt idx="2870">
                  <c:v>6749.31828582668</c:v>
                </c:pt>
                <c:pt idx="2871">
                  <c:v>6648.6856225066804</c:v>
                </c:pt>
                <c:pt idx="2872">
                  <c:v>6698.4989588666804</c:v>
                </c:pt>
                <c:pt idx="2873">
                  <c:v>6622.4115018266803</c:v>
                </c:pt>
                <c:pt idx="2874">
                  <c:v>6404.8515119066797</c:v>
                </c:pt>
                <c:pt idx="2875">
                  <c:v>6288.9262231066805</c:v>
                </c:pt>
                <c:pt idx="2876">
                  <c:v>6137.1886021866803</c:v>
                </c:pt>
                <c:pt idx="2877">
                  <c:v>6031.5572510666798</c:v>
                </c:pt>
                <c:pt idx="2878">
                  <c:v>5935.40924406668</c:v>
                </c:pt>
                <c:pt idx="2879">
                  <c:v>5798.7456585466798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679872"/>
        <c:axId val="511693952"/>
      </c:barChart>
      <c:catAx>
        <c:axId val="511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93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693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798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5649.0377347466801</c:v>
                </c:pt>
                <c:pt idx="1">
                  <c:v>5584.4948337066808</c:v>
                </c:pt>
                <c:pt idx="2">
                  <c:v>5463.02567166668</c:v>
                </c:pt>
                <c:pt idx="3">
                  <c:v>5387.6172831066806</c:v>
                </c:pt>
                <c:pt idx="4">
                  <c:v>5353.9766451466803</c:v>
                </c:pt>
                <c:pt idx="5">
                  <c:v>5295.2885759066803</c:v>
                </c:pt>
                <c:pt idx="6">
                  <c:v>5237.7539030666803</c:v>
                </c:pt>
                <c:pt idx="7">
                  <c:v>5180.4410635066806</c:v>
                </c:pt>
                <c:pt idx="8">
                  <c:v>5238.5785068666801</c:v>
                </c:pt>
                <c:pt idx="9">
                  <c:v>5186.2238063466802</c:v>
                </c:pt>
                <c:pt idx="10">
                  <c:v>5114.1754805866804</c:v>
                </c:pt>
                <c:pt idx="11">
                  <c:v>5061.1918031466803</c:v>
                </c:pt>
                <c:pt idx="12">
                  <c:v>5065.2411989066804</c:v>
                </c:pt>
                <c:pt idx="13">
                  <c:v>5069.8576503066806</c:v>
                </c:pt>
                <c:pt idx="14">
                  <c:v>5048.5717173066805</c:v>
                </c:pt>
                <c:pt idx="15">
                  <c:v>5067.7317633066805</c:v>
                </c:pt>
                <c:pt idx="16">
                  <c:v>5154.0883458266808</c:v>
                </c:pt>
                <c:pt idx="17">
                  <c:v>5141.7473190666797</c:v>
                </c:pt>
                <c:pt idx="18">
                  <c:v>5214.20739394668</c:v>
                </c:pt>
                <c:pt idx="19">
                  <c:v>5296.3262689866797</c:v>
                </c:pt>
                <c:pt idx="20">
                  <c:v>5495.3224267066798</c:v>
                </c:pt>
                <c:pt idx="21">
                  <c:v>5671.8890980666811</c:v>
                </c:pt>
                <c:pt idx="22">
                  <c:v>5899.7250434266798</c:v>
                </c:pt>
                <c:pt idx="23">
                  <c:v>6153.5806712666808</c:v>
                </c:pt>
                <c:pt idx="24">
                  <c:v>6590.8682204666802</c:v>
                </c:pt>
                <c:pt idx="25">
                  <c:v>6911.8683756266801</c:v>
                </c:pt>
                <c:pt idx="26">
                  <c:v>7118.5953720666803</c:v>
                </c:pt>
                <c:pt idx="27">
                  <c:v>7203.0894224266804</c:v>
                </c:pt>
                <c:pt idx="28">
                  <c:v>7587.4231999466801</c:v>
                </c:pt>
                <c:pt idx="29">
                  <c:v>7690.4537717866806</c:v>
                </c:pt>
                <c:pt idx="30">
                  <c:v>7768.1746514666811</c:v>
                </c:pt>
                <c:pt idx="31">
                  <c:v>7843.1786163466404</c:v>
                </c:pt>
                <c:pt idx="32">
                  <c:v>7913.5508777866798</c:v>
                </c:pt>
                <c:pt idx="33">
                  <c:v>7960.24992262668</c:v>
                </c:pt>
                <c:pt idx="34">
                  <c:v>7967.5682642666798</c:v>
                </c:pt>
                <c:pt idx="35">
                  <c:v>7940.6221351066806</c:v>
                </c:pt>
                <c:pt idx="36">
                  <c:v>7845.6171134666811</c:v>
                </c:pt>
                <c:pt idx="37">
                  <c:v>7853.9441435066801</c:v>
                </c:pt>
                <c:pt idx="38">
                  <c:v>7836.7095706666805</c:v>
                </c:pt>
                <c:pt idx="39">
                  <c:v>7837.5845260666811</c:v>
                </c:pt>
                <c:pt idx="40">
                  <c:v>7892.1930758666804</c:v>
                </c:pt>
                <c:pt idx="41">
                  <c:v>7872.5921148666803</c:v>
                </c:pt>
                <c:pt idx="42">
                  <c:v>7913.9321128666807</c:v>
                </c:pt>
                <c:pt idx="43">
                  <c:v>7924.5301551066805</c:v>
                </c:pt>
                <c:pt idx="44">
                  <c:v>7912.5088994666803</c:v>
                </c:pt>
                <c:pt idx="45">
                  <c:v>7893.3143030266801</c:v>
                </c:pt>
                <c:pt idx="46">
                  <c:v>7940.2189829866802</c:v>
                </c:pt>
                <c:pt idx="47">
                  <c:v>7904.2366041066807</c:v>
                </c:pt>
                <c:pt idx="48">
                  <c:v>7714.1264698666801</c:v>
                </c:pt>
                <c:pt idx="49">
                  <c:v>7616.6732538666802</c:v>
                </c:pt>
                <c:pt idx="50">
                  <c:v>7576.92383610668</c:v>
                </c:pt>
                <c:pt idx="51">
                  <c:v>7576.5328005466799</c:v>
                </c:pt>
                <c:pt idx="52">
                  <c:v>7599.3013251466809</c:v>
                </c:pt>
                <c:pt idx="53">
                  <c:v>7604.8076903866804</c:v>
                </c:pt>
                <c:pt idx="54">
                  <c:v>7571.9399499466808</c:v>
                </c:pt>
                <c:pt idx="55">
                  <c:v>7522.7909378266804</c:v>
                </c:pt>
                <c:pt idx="56">
                  <c:v>7509.0981999066798</c:v>
                </c:pt>
                <c:pt idx="57">
                  <c:v>7501.8230484266796</c:v>
                </c:pt>
                <c:pt idx="58">
                  <c:v>7499.9846467466805</c:v>
                </c:pt>
                <c:pt idx="59">
                  <c:v>7467.0432050666805</c:v>
                </c:pt>
                <c:pt idx="60">
                  <c:v>7512.8906757066807</c:v>
                </c:pt>
                <c:pt idx="61">
                  <c:v>7494.3533045866807</c:v>
                </c:pt>
                <c:pt idx="62">
                  <c:v>7498.6442767066801</c:v>
                </c:pt>
                <c:pt idx="63">
                  <c:v>7468.8772318666806</c:v>
                </c:pt>
                <c:pt idx="64">
                  <c:v>7528.9540721866806</c:v>
                </c:pt>
                <c:pt idx="65">
                  <c:v>7529.3534313066802</c:v>
                </c:pt>
                <c:pt idx="66">
                  <c:v>7582.8258482266801</c:v>
                </c:pt>
                <c:pt idx="67">
                  <c:v>7567.548131746641</c:v>
                </c:pt>
                <c:pt idx="68">
                  <c:v>7606.8069565866799</c:v>
                </c:pt>
                <c:pt idx="69">
                  <c:v>7636.0463799466806</c:v>
                </c:pt>
                <c:pt idx="70">
                  <c:v>7691.4040145466806</c:v>
                </c:pt>
                <c:pt idx="71">
                  <c:v>7682.5996189466805</c:v>
                </c:pt>
                <c:pt idx="72">
                  <c:v>7695.45870554668</c:v>
                </c:pt>
                <c:pt idx="73">
                  <c:v>7732.4276735866797</c:v>
                </c:pt>
                <c:pt idx="74">
                  <c:v>7750.1402352666801</c:v>
                </c:pt>
                <c:pt idx="75">
                  <c:v>7844.5276416266806</c:v>
                </c:pt>
                <c:pt idx="76">
                  <c:v>7805.8488678666808</c:v>
                </c:pt>
                <c:pt idx="77">
                  <c:v>7860.2735489066808</c:v>
                </c:pt>
                <c:pt idx="78">
                  <c:v>7913.4411241466805</c:v>
                </c:pt>
                <c:pt idx="79">
                  <c:v>7824.7267713066803</c:v>
                </c:pt>
                <c:pt idx="80">
                  <c:v>7675.5977849466799</c:v>
                </c:pt>
                <c:pt idx="81">
                  <c:v>7525.5685697466797</c:v>
                </c:pt>
                <c:pt idx="82">
                  <c:v>7301.5866226666803</c:v>
                </c:pt>
                <c:pt idx="83">
                  <c:v>7139.4941877466808</c:v>
                </c:pt>
                <c:pt idx="84">
                  <c:v>6972.1144721066803</c:v>
                </c:pt>
                <c:pt idx="85">
                  <c:v>6816.9071893866803</c:v>
                </c:pt>
                <c:pt idx="86">
                  <c:v>6679.3070773466807</c:v>
                </c:pt>
                <c:pt idx="87">
                  <c:v>6534.3186181466799</c:v>
                </c:pt>
                <c:pt idx="88">
                  <c:v>6618.0028084666801</c:v>
                </c:pt>
                <c:pt idx="89">
                  <c:v>6516.9798300266802</c:v>
                </c:pt>
                <c:pt idx="90">
                  <c:v>6314.2460937066799</c:v>
                </c:pt>
                <c:pt idx="91">
                  <c:v>6208.1407428666798</c:v>
                </c:pt>
                <c:pt idx="92">
                  <c:v>6129.3364249066799</c:v>
                </c:pt>
                <c:pt idx="93">
                  <c:v>5988.2481476266803</c:v>
                </c:pt>
                <c:pt idx="94">
                  <c:v>5877.1315724266806</c:v>
                </c:pt>
                <c:pt idx="95">
                  <c:v>5763.6074524666801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67936"/>
        <c:axId val="510569472"/>
      </c:barChart>
      <c:catAx>
        <c:axId val="510567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94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5694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79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01.10.19</c:v>
                </c:pt>
                <c:pt idx="1">
                  <c:v>01.10.19</c:v>
                </c:pt>
                <c:pt idx="2">
                  <c:v>01.10.19</c:v>
                </c:pt>
                <c:pt idx="3">
                  <c:v>01.10.19</c:v>
                </c:pt>
                <c:pt idx="4">
                  <c:v>01.10.19</c:v>
                </c:pt>
                <c:pt idx="5">
                  <c:v>01.10.19</c:v>
                </c:pt>
                <c:pt idx="6">
                  <c:v>01.10.19</c:v>
                </c:pt>
                <c:pt idx="7">
                  <c:v>01.10.19</c:v>
                </c:pt>
                <c:pt idx="8">
                  <c:v>01.10.19</c:v>
                </c:pt>
                <c:pt idx="9">
                  <c:v>01.10.19</c:v>
                </c:pt>
                <c:pt idx="10">
                  <c:v>01.10.19</c:v>
                </c:pt>
                <c:pt idx="11">
                  <c:v>01.10.19</c:v>
                </c:pt>
                <c:pt idx="12">
                  <c:v>01.10.19</c:v>
                </c:pt>
                <c:pt idx="13">
                  <c:v>01.10.19</c:v>
                </c:pt>
                <c:pt idx="14">
                  <c:v>01.10.19</c:v>
                </c:pt>
                <c:pt idx="15">
                  <c:v>01.10.19</c:v>
                </c:pt>
                <c:pt idx="16">
                  <c:v>01.10.19</c:v>
                </c:pt>
                <c:pt idx="17">
                  <c:v>01.10.19</c:v>
                </c:pt>
                <c:pt idx="18">
                  <c:v>01.10.19</c:v>
                </c:pt>
                <c:pt idx="19">
                  <c:v>01.10.19</c:v>
                </c:pt>
                <c:pt idx="20">
                  <c:v>01.10.19</c:v>
                </c:pt>
                <c:pt idx="21">
                  <c:v>01.10.19</c:v>
                </c:pt>
                <c:pt idx="22">
                  <c:v>01.10.19</c:v>
                </c:pt>
                <c:pt idx="23">
                  <c:v>01.10.19</c:v>
                </c:pt>
                <c:pt idx="24">
                  <c:v>01.10.19</c:v>
                </c:pt>
                <c:pt idx="25">
                  <c:v>01.10.19</c:v>
                </c:pt>
                <c:pt idx="26">
                  <c:v>01.10.19</c:v>
                </c:pt>
                <c:pt idx="27">
                  <c:v>01.10.19</c:v>
                </c:pt>
                <c:pt idx="28">
                  <c:v>01.10.19</c:v>
                </c:pt>
                <c:pt idx="29">
                  <c:v>01.10.19</c:v>
                </c:pt>
                <c:pt idx="30">
                  <c:v>01.10.19</c:v>
                </c:pt>
                <c:pt idx="31">
                  <c:v>01.10.19</c:v>
                </c:pt>
                <c:pt idx="32">
                  <c:v>01.10.19</c:v>
                </c:pt>
                <c:pt idx="33">
                  <c:v>01.10.19</c:v>
                </c:pt>
                <c:pt idx="34">
                  <c:v>01.10.19</c:v>
                </c:pt>
                <c:pt idx="35">
                  <c:v>01.10.19</c:v>
                </c:pt>
                <c:pt idx="36">
                  <c:v>01.10.19</c:v>
                </c:pt>
                <c:pt idx="37">
                  <c:v>01.10.19</c:v>
                </c:pt>
                <c:pt idx="38">
                  <c:v>01.10.19</c:v>
                </c:pt>
                <c:pt idx="39">
                  <c:v>01.10.19</c:v>
                </c:pt>
                <c:pt idx="40">
                  <c:v>01.10.19</c:v>
                </c:pt>
                <c:pt idx="41">
                  <c:v>01.10.19</c:v>
                </c:pt>
                <c:pt idx="42">
                  <c:v>01.10.19</c:v>
                </c:pt>
                <c:pt idx="43">
                  <c:v>01.10.19</c:v>
                </c:pt>
                <c:pt idx="44">
                  <c:v>01.10.19</c:v>
                </c:pt>
                <c:pt idx="45">
                  <c:v>01.10.19</c:v>
                </c:pt>
                <c:pt idx="46">
                  <c:v>01.10.19</c:v>
                </c:pt>
                <c:pt idx="47">
                  <c:v>01.10.19</c:v>
                </c:pt>
                <c:pt idx="48">
                  <c:v>01.10.19</c:v>
                </c:pt>
                <c:pt idx="49">
                  <c:v>01.10.19</c:v>
                </c:pt>
                <c:pt idx="50">
                  <c:v>01.10.19</c:v>
                </c:pt>
                <c:pt idx="51">
                  <c:v>01.10.19</c:v>
                </c:pt>
                <c:pt idx="52">
                  <c:v>01.10.19</c:v>
                </c:pt>
                <c:pt idx="53">
                  <c:v>01.10.19</c:v>
                </c:pt>
                <c:pt idx="54">
                  <c:v>01.10.19</c:v>
                </c:pt>
                <c:pt idx="55">
                  <c:v>01.10.19</c:v>
                </c:pt>
                <c:pt idx="56">
                  <c:v>01.10.19</c:v>
                </c:pt>
                <c:pt idx="57">
                  <c:v>01.10.19</c:v>
                </c:pt>
                <c:pt idx="58">
                  <c:v>01.10.19</c:v>
                </c:pt>
                <c:pt idx="59">
                  <c:v>01.10.19</c:v>
                </c:pt>
                <c:pt idx="60">
                  <c:v>01.10.19</c:v>
                </c:pt>
                <c:pt idx="61">
                  <c:v>01.10.19</c:v>
                </c:pt>
                <c:pt idx="62">
                  <c:v>01.10.19</c:v>
                </c:pt>
                <c:pt idx="63">
                  <c:v>01.10.19</c:v>
                </c:pt>
                <c:pt idx="64">
                  <c:v>01.10.19</c:v>
                </c:pt>
                <c:pt idx="65">
                  <c:v>01.10.19</c:v>
                </c:pt>
                <c:pt idx="66">
                  <c:v>01.10.19</c:v>
                </c:pt>
                <c:pt idx="67">
                  <c:v>01.10.19</c:v>
                </c:pt>
                <c:pt idx="68">
                  <c:v>01.10.19</c:v>
                </c:pt>
                <c:pt idx="69">
                  <c:v>01.10.19</c:v>
                </c:pt>
                <c:pt idx="70">
                  <c:v>01.10.19</c:v>
                </c:pt>
                <c:pt idx="71">
                  <c:v>01.10.19</c:v>
                </c:pt>
                <c:pt idx="72">
                  <c:v>01.10.19</c:v>
                </c:pt>
                <c:pt idx="73">
                  <c:v>01.10.19</c:v>
                </c:pt>
                <c:pt idx="74">
                  <c:v>01.10.19</c:v>
                </c:pt>
                <c:pt idx="75">
                  <c:v>01.10.19</c:v>
                </c:pt>
                <c:pt idx="76">
                  <c:v>01.10.19</c:v>
                </c:pt>
                <c:pt idx="77">
                  <c:v>01.10.19</c:v>
                </c:pt>
                <c:pt idx="78">
                  <c:v>01.10.19</c:v>
                </c:pt>
                <c:pt idx="79">
                  <c:v>01.10.19</c:v>
                </c:pt>
                <c:pt idx="80">
                  <c:v>01.10.19</c:v>
                </c:pt>
                <c:pt idx="81">
                  <c:v>01.10.19</c:v>
                </c:pt>
                <c:pt idx="82">
                  <c:v>01.10.19</c:v>
                </c:pt>
                <c:pt idx="83">
                  <c:v>01.10.19</c:v>
                </c:pt>
                <c:pt idx="84">
                  <c:v>01.10.19</c:v>
                </c:pt>
                <c:pt idx="85">
                  <c:v>01.10.19</c:v>
                </c:pt>
                <c:pt idx="86">
                  <c:v>01.10.19</c:v>
                </c:pt>
                <c:pt idx="87">
                  <c:v>01.10.19</c:v>
                </c:pt>
                <c:pt idx="88">
                  <c:v>01.10.19</c:v>
                </c:pt>
                <c:pt idx="89">
                  <c:v>01.10.19</c:v>
                </c:pt>
                <c:pt idx="90">
                  <c:v>01.10.19</c:v>
                </c:pt>
                <c:pt idx="91">
                  <c:v>01.10.19</c:v>
                </c:pt>
                <c:pt idx="92">
                  <c:v>01.10.19</c:v>
                </c:pt>
                <c:pt idx="93">
                  <c:v>01.10.19</c:v>
                </c:pt>
                <c:pt idx="94">
                  <c:v>01.10.19</c:v>
                </c:pt>
                <c:pt idx="95">
                  <c:v>01.10.19</c:v>
                </c:pt>
                <c:pt idx="96">
                  <c:v>02.10.19</c:v>
                </c:pt>
                <c:pt idx="97">
                  <c:v>02.10.19</c:v>
                </c:pt>
                <c:pt idx="98">
                  <c:v>02.10.19</c:v>
                </c:pt>
                <c:pt idx="99">
                  <c:v>02.10.19</c:v>
                </c:pt>
                <c:pt idx="100">
                  <c:v>02.10.19</c:v>
                </c:pt>
                <c:pt idx="101">
                  <c:v>02.10.19</c:v>
                </c:pt>
                <c:pt idx="102">
                  <c:v>02.10.19</c:v>
                </c:pt>
                <c:pt idx="103">
                  <c:v>02.10.19</c:v>
                </c:pt>
                <c:pt idx="104">
                  <c:v>02.10.19</c:v>
                </c:pt>
                <c:pt idx="105">
                  <c:v>02.10.19</c:v>
                </c:pt>
                <c:pt idx="106">
                  <c:v>02.10.19</c:v>
                </c:pt>
                <c:pt idx="107">
                  <c:v>02.10.19</c:v>
                </c:pt>
                <c:pt idx="108">
                  <c:v>02.10.19</c:v>
                </c:pt>
                <c:pt idx="109">
                  <c:v>02.10.19</c:v>
                </c:pt>
                <c:pt idx="110">
                  <c:v>02.10.19</c:v>
                </c:pt>
                <c:pt idx="111">
                  <c:v>02.10.19</c:v>
                </c:pt>
                <c:pt idx="112">
                  <c:v>02.10.19</c:v>
                </c:pt>
                <c:pt idx="113">
                  <c:v>02.10.19</c:v>
                </c:pt>
                <c:pt idx="114">
                  <c:v>02.10.19</c:v>
                </c:pt>
                <c:pt idx="115">
                  <c:v>02.10.19</c:v>
                </c:pt>
                <c:pt idx="116">
                  <c:v>02.10.19</c:v>
                </c:pt>
                <c:pt idx="117">
                  <c:v>02.10.19</c:v>
                </c:pt>
                <c:pt idx="118">
                  <c:v>02.10.19</c:v>
                </c:pt>
                <c:pt idx="119">
                  <c:v>02.10.19</c:v>
                </c:pt>
                <c:pt idx="120">
                  <c:v>02.10.19</c:v>
                </c:pt>
                <c:pt idx="121">
                  <c:v>02.10.19</c:v>
                </c:pt>
                <c:pt idx="122">
                  <c:v>02.10.19</c:v>
                </c:pt>
                <c:pt idx="123">
                  <c:v>02.10.19</c:v>
                </c:pt>
                <c:pt idx="124">
                  <c:v>02.10.19</c:v>
                </c:pt>
                <c:pt idx="125">
                  <c:v>02.10.19</c:v>
                </c:pt>
                <c:pt idx="126">
                  <c:v>02.10.19</c:v>
                </c:pt>
                <c:pt idx="127">
                  <c:v>02.10.19</c:v>
                </c:pt>
                <c:pt idx="128">
                  <c:v>02.10.19</c:v>
                </c:pt>
                <c:pt idx="129">
                  <c:v>02.10.19</c:v>
                </c:pt>
                <c:pt idx="130">
                  <c:v>02.10.19</c:v>
                </c:pt>
                <c:pt idx="131">
                  <c:v>02.10.19</c:v>
                </c:pt>
                <c:pt idx="132">
                  <c:v>02.10.19</c:v>
                </c:pt>
                <c:pt idx="133">
                  <c:v>02.10.19</c:v>
                </c:pt>
                <c:pt idx="134">
                  <c:v>02.10.19</c:v>
                </c:pt>
                <c:pt idx="135">
                  <c:v>02.10.19</c:v>
                </c:pt>
                <c:pt idx="136">
                  <c:v>02.10.19</c:v>
                </c:pt>
                <c:pt idx="137">
                  <c:v>02.10.19</c:v>
                </c:pt>
                <c:pt idx="138">
                  <c:v>02.10.19</c:v>
                </c:pt>
                <c:pt idx="139">
                  <c:v>02.10.19</c:v>
                </c:pt>
                <c:pt idx="140">
                  <c:v>02.10.19</c:v>
                </c:pt>
                <c:pt idx="141">
                  <c:v>02.10.19</c:v>
                </c:pt>
                <c:pt idx="142">
                  <c:v>02.10.19</c:v>
                </c:pt>
                <c:pt idx="143">
                  <c:v>02.10.19</c:v>
                </c:pt>
                <c:pt idx="144">
                  <c:v>02.10.19</c:v>
                </c:pt>
                <c:pt idx="145">
                  <c:v>02.10.19</c:v>
                </c:pt>
                <c:pt idx="146">
                  <c:v>02.10.19</c:v>
                </c:pt>
                <c:pt idx="147">
                  <c:v>02.10.19</c:v>
                </c:pt>
                <c:pt idx="148">
                  <c:v>02.10.19</c:v>
                </c:pt>
                <c:pt idx="149">
                  <c:v>02.10.19</c:v>
                </c:pt>
                <c:pt idx="150">
                  <c:v>02.10.19</c:v>
                </c:pt>
                <c:pt idx="151">
                  <c:v>02.10.19</c:v>
                </c:pt>
                <c:pt idx="152">
                  <c:v>02.10.19</c:v>
                </c:pt>
                <c:pt idx="153">
                  <c:v>02.10.19</c:v>
                </c:pt>
                <c:pt idx="154">
                  <c:v>02.10.19</c:v>
                </c:pt>
                <c:pt idx="155">
                  <c:v>02.10.19</c:v>
                </c:pt>
                <c:pt idx="156">
                  <c:v>02.10.19</c:v>
                </c:pt>
                <c:pt idx="157">
                  <c:v>02.10.19</c:v>
                </c:pt>
                <c:pt idx="158">
                  <c:v>02.10.19</c:v>
                </c:pt>
                <c:pt idx="159">
                  <c:v>02.10.19</c:v>
                </c:pt>
                <c:pt idx="160">
                  <c:v>02.10.19</c:v>
                </c:pt>
                <c:pt idx="161">
                  <c:v>02.10.19</c:v>
                </c:pt>
                <c:pt idx="162">
                  <c:v>02.10.19</c:v>
                </c:pt>
                <c:pt idx="163">
                  <c:v>02.10.19</c:v>
                </c:pt>
                <c:pt idx="164">
                  <c:v>02.10.19</c:v>
                </c:pt>
                <c:pt idx="165">
                  <c:v>02.10.19</c:v>
                </c:pt>
                <c:pt idx="166">
                  <c:v>02.10.19</c:v>
                </c:pt>
                <c:pt idx="167">
                  <c:v>02.10.19</c:v>
                </c:pt>
                <c:pt idx="168">
                  <c:v>02.10.19</c:v>
                </c:pt>
                <c:pt idx="169">
                  <c:v>02.10.19</c:v>
                </c:pt>
                <c:pt idx="170">
                  <c:v>02.10.19</c:v>
                </c:pt>
                <c:pt idx="171">
                  <c:v>02.10.19</c:v>
                </c:pt>
                <c:pt idx="172">
                  <c:v>02.10.19</c:v>
                </c:pt>
                <c:pt idx="173">
                  <c:v>02.10.19</c:v>
                </c:pt>
                <c:pt idx="174">
                  <c:v>02.10.19</c:v>
                </c:pt>
                <c:pt idx="175">
                  <c:v>02.10.19</c:v>
                </c:pt>
                <c:pt idx="176">
                  <c:v>02.10.19</c:v>
                </c:pt>
                <c:pt idx="177">
                  <c:v>02.10.19</c:v>
                </c:pt>
                <c:pt idx="178">
                  <c:v>02.10.19</c:v>
                </c:pt>
                <c:pt idx="179">
                  <c:v>02.10.19</c:v>
                </c:pt>
                <c:pt idx="180">
                  <c:v>02.10.19</c:v>
                </c:pt>
                <c:pt idx="181">
                  <c:v>02.10.19</c:v>
                </c:pt>
                <c:pt idx="182">
                  <c:v>02.10.19</c:v>
                </c:pt>
                <c:pt idx="183">
                  <c:v>02.10.19</c:v>
                </c:pt>
                <c:pt idx="184">
                  <c:v>02.10.19</c:v>
                </c:pt>
                <c:pt idx="185">
                  <c:v>02.10.19</c:v>
                </c:pt>
                <c:pt idx="186">
                  <c:v>02.10.19</c:v>
                </c:pt>
                <c:pt idx="187">
                  <c:v>02.10.19</c:v>
                </c:pt>
                <c:pt idx="188">
                  <c:v>02.10.19</c:v>
                </c:pt>
                <c:pt idx="189">
                  <c:v>02.10.19</c:v>
                </c:pt>
                <c:pt idx="190">
                  <c:v>02.10.19</c:v>
                </c:pt>
                <c:pt idx="191">
                  <c:v>02.10.19</c:v>
                </c:pt>
                <c:pt idx="192">
                  <c:v>03.10.19</c:v>
                </c:pt>
                <c:pt idx="193">
                  <c:v>03.10.19</c:v>
                </c:pt>
                <c:pt idx="194">
                  <c:v>03.10.19</c:v>
                </c:pt>
                <c:pt idx="195">
                  <c:v>03.10.19</c:v>
                </c:pt>
                <c:pt idx="196">
                  <c:v>03.10.19</c:v>
                </c:pt>
                <c:pt idx="197">
                  <c:v>03.10.19</c:v>
                </c:pt>
                <c:pt idx="198">
                  <c:v>03.10.19</c:v>
                </c:pt>
                <c:pt idx="199">
                  <c:v>03.10.19</c:v>
                </c:pt>
                <c:pt idx="200">
                  <c:v>03.10.19</c:v>
                </c:pt>
                <c:pt idx="201">
                  <c:v>03.10.19</c:v>
                </c:pt>
                <c:pt idx="202">
                  <c:v>03.10.19</c:v>
                </c:pt>
                <c:pt idx="203">
                  <c:v>03.10.19</c:v>
                </c:pt>
                <c:pt idx="204">
                  <c:v>03.10.19</c:v>
                </c:pt>
                <c:pt idx="205">
                  <c:v>03.10.19</c:v>
                </c:pt>
                <c:pt idx="206">
                  <c:v>03.10.19</c:v>
                </c:pt>
                <c:pt idx="207">
                  <c:v>03.10.19</c:v>
                </c:pt>
                <c:pt idx="208">
                  <c:v>03.10.19</c:v>
                </c:pt>
                <c:pt idx="209">
                  <c:v>03.10.19</c:v>
                </c:pt>
                <c:pt idx="210">
                  <c:v>03.10.19</c:v>
                </c:pt>
                <c:pt idx="211">
                  <c:v>03.10.19</c:v>
                </c:pt>
                <c:pt idx="212">
                  <c:v>03.10.19</c:v>
                </c:pt>
                <c:pt idx="213">
                  <c:v>03.10.19</c:v>
                </c:pt>
                <c:pt idx="214">
                  <c:v>03.10.19</c:v>
                </c:pt>
                <c:pt idx="215">
                  <c:v>03.10.19</c:v>
                </c:pt>
                <c:pt idx="216">
                  <c:v>03.10.19</c:v>
                </c:pt>
                <c:pt idx="217">
                  <c:v>03.10.19</c:v>
                </c:pt>
                <c:pt idx="218">
                  <c:v>03.10.19</c:v>
                </c:pt>
                <c:pt idx="219">
                  <c:v>03.10.19</c:v>
                </c:pt>
                <c:pt idx="220">
                  <c:v>03.10.19</c:v>
                </c:pt>
                <c:pt idx="221">
                  <c:v>03.10.19</c:v>
                </c:pt>
                <c:pt idx="222">
                  <c:v>03.10.19</c:v>
                </c:pt>
                <c:pt idx="223">
                  <c:v>03.10.19</c:v>
                </c:pt>
                <c:pt idx="224">
                  <c:v>03.10.19</c:v>
                </c:pt>
                <c:pt idx="225">
                  <c:v>03.10.19</c:v>
                </c:pt>
                <c:pt idx="226">
                  <c:v>03.10.19</c:v>
                </c:pt>
                <c:pt idx="227">
                  <c:v>03.10.19</c:v>
                </c:pt>
                <c:pt idx="228">
                  <c:v>03.10.19</c:v>
                </c:pt>
                <c:pt idx="229">
                  <c:v>03.10.19</c:v>
                </c:pt>
                <c:pt idx="230">
                  <c:v>03.10.19</c:v>
                </c:pt>
                <c:pt idx="231">
                  <c:v>03.10.19</c:v>
                </c:pt>
                <c:pt idx="232">
                  <c:v>03.10.19</c:v>
                </c:pt>
                <c:pt idx="233">
                  <c:v>03.10.19</c:v>
                </c:pt>
                <c:pt idx="234">
                  <c:v>03.10.19</c:v>
                </c:pt>
                <c:pt idx="235">
                  <c:v>03.10.19</c:v>
                </c:pt>
                <c:pt idx="236">
                  <c:v>03.10.19</c:v>
                </c:pt>
                <c:pt idx="237">
                  <c:v>03.10.19</c:v>
                </c:pt>
                <c:pt idx="238">
                  <c:v>03.10.19</c:v>
                </c:pt>
                <c:pt idx="239">
                  <c:v>03.10.19</c:v>
                </c:pt>
                <c:pt idx="240">
                  <c:v>03.10.19</c:v>
                </c:pt>
                <c:pt idx="241">
                  <c:v>03.10.19</c:v>
                </c:pt>
                <c:pt idx="242">
                  <c:v>03.10.19</c:v>
                </c:pt>
                <c:pt idx="243">
                  <c:v>03.10.19</c:v>
                </c:pt>
                <c:pt idx="244">
                  <c:v>03.10.19</c:v>
                </c:pt>
                <c:pt idx="245">
                  <c:v>03.10.19</c:v>
                </c:pt>
                <c:pt idx="246">
                  <c:v>03.10.19</c:v>
                </c:pt>
                <c:pt idx="247">
                  <c:v>03.10.19</c:v>
                </c:pt>
                <c:pt idx="248">
                  <c:v>03.10.19</c:v>
                </c:pt>
                <c:pt idx="249">
                  <c:v>03.10.19</c:v>
                </c:pt>
                <c:pt idx="250">
                  <c:v>03.10.19</c:v>
                </c:pt>
                <c:pt idx="251">
                  <c:v>03.10.19</c:v>
                </c:pt>
                <c:pt idx="252">
                  <c:v>03.10.19</c:v>
                </c:pt>
                <c:pt idx="253">
                  <c:v>03.10.19</c:v>
                </c:pt>
                <c:pt idx="254">
                  <c:v>03.10.19</c:v>
                </c:pt>
                <c:pt idx="255">
                  <c:v>03.10.19</c:v>
                </c:pt>
                <c:pt idx="256">
                  <c:v>03.10.19</c:v>
                </c:pt>
                <c:pt idx="257">
                  <c:v>03.10.19</c:v>
                </c:pt>
                <c:pt idx="258">
                  <c:v>03.10.19</c:v>
                </c:pt>
                <c:pt idx="259">
                  <c:v>03.10.19</c:v>
                </c:pt>
                <c:pt idx="260">
                  <c:v>03.10.19</c:v>
                </c:pt>
                <c:pt idx="261">
                  <c:v>03.10.19</c:v>
                </c:pt>
                <c:pt idx="262">
                  <c:v>03.10.19</c:v>
                </c:pt>
                <c:pt idx="263">
                  <c:v>03.10.19</c:v>
                </c:pt>
                <c:pt idx="264">
                  <c:v>03.10.19</c:v>
                </c:pt>
                <c:pt idx="265">
                  <c:v>03.10.19</c:v>
                </c:pt>
                <c:pt idx="266">
                  <c:v>03.10.19</c:v>
                </c:pt>
                <c:pt idx="267">
                  <c:v>03.10.19</c:v>
                </c:pt>
                <c:pt idx="268">
                  <c:v>03.10.19</c:v>
                </c:pt>
                <c:pt idx="269">
                  <c:v>03.10.19</c:v>
                </c:pt>
                <c:pt idx="270">
                  <c:v>03.10.19</c:v>
                </c:pt>
                <c:pt idx="271">
                  <c:v>03.10.19</c:v>
                </c:pt>
                <c:pt idx="272">
                  <c:v>03.10.19</c:v>
                </c:pt>
                <c:pt idx="273">
                  <c:v>03.10.19</c:v>
                </c:pt>
                <c:pt idx="274">
                  <c:v>03.10.19</c:v>
                </c:pt>
                <c:pt idx="275">
                  <c:v>03.10.19</c:v>
                </c:pt>
                <c:pt idx="276">
                  <c:v>03.10.19</c:v>
                </c:pt>
                <c:pt idx="277">
                  <c:v>03.10.19</c:v>
                </c:pt>
                <c:pt idx="278">
                  <c:v>03.10.19</c:v>
                </c:pt>
                <c:pt idx="279">
                  <c:v>03.10.19</c:v>
                </c:pt>
                <c:pt idx="280">
                  <c:v>03.10.19</c:v>
                </c:pt>
                <c:pt idx="281">
                  <c:v>03.10.19</c:v>
                </c:pt>
                <c:pt idx="282">
                  <c:v>03.10.19</c:v>
                </c:pt>
                <c:pt idx="283">
                  <c:v>03.10.19</c:v>
                </c:pt>
                <c:pt idx="284">
                  <c:v>03.10.19</c:v>
                </c:pt>
                <c:pt idx="285">
                  <c:v>03.10.19</c:v>
                </c:pt>
                <c:pt idx="286">
                  <c:v>03.10.19</c:v>
                </c:pt>
                <c:pt idx="287">
                  <c:v>03.10.19</c:v>
                </c:pt>
                <c:pt idx="288">
                  <c:v>04.10.19</c:v>
                </c:pt>
                <c:pt idx="289">
                  <c:v>04.10.19</c:v>
                </c:pt>
                <c:pt idx="290">
                  <c:v>04.10.19</c:v>
                </c:pt>
                <c:pt idx="291">
                  <c:v>04.10.19</c:v>
                </c:pt>
                <c:pt idx="292">
                  <c:v>04.10.19</c:v>
                </c:pt>
                <c:pt idx="293">
                  <c:v>04.10.19</c:v>
                </c:pt>
                <c:pt idx="294">
                  <c:v>04.10.19</c:v>
                </c:pt>
                <c:pt idx="295">
                  <c:v>04.10.19</c:v>
                </c:pt>
                <c:pt idx="296">
                  <c:v>04.10.19</c:v>
                </c:pt>
                <c:pt idx="297">
                  <c:v>04.10.19</c:v>
                </c:pt>
                <c:pt idx="298">
                  <c:v>04.10.19</c:v>
                </c:pt>
                <c:pt idx="299">
                  <c:v>04.10.19</c:v>
                </c:pt>
                <c:pt idx="300">
                  <c:v>04.10.19</c:v>
                </c:pt>
                <c:pt idx="301">
                  <c:v>04.10.19</c:v>
                </c:pt>
                <c:pt idx="302">
                  <c:v>04.10.19</c:v>
                </c:pt>
                <c:pt idx="303">
                  <c:v>04.10.19</c:v>
                </c:pt>
                <c:pt idx="304">
                  <c:v>04.10.19</c:v>
                </c:pt>
                <c:pt idx="305">
                  <c:v>04.10.19</c:v>
                </c:pt>
                <c:pt idx="306">
                  <c:v>04.10.19</c:v>
                </c:pt>
                <c:pt idx="307">
                  <c:v>04.10.19</c:v>
                </c:pt>
                <c:pt idx="308">
                  <c:v>04.10.19</c:v>
                </c:pt>
                <c:pt idx="309">
                  <c:v>04.10.19</c:v>
                </c:pt>
                <c:pt idx="310">
                  <c:v>04.10.19</c:v>
                </c:pt>
                <c:pt idx="311">
                  <c:v>04.10.19</c:v>
                </c:pt>
                <c:pt idx="312">
                  <c:v>04.10.19</c:v>
                </c:pt>
                <c:pt idx="313">
                  <c:v>04.10.19</c:v>
                </c:pt>
                <c:pt idx="314">
                  <c:v>04.10.19</c:v>
                </c:pt>
                <c:pt idx="315">
                  <c:v>04.10.19</c:v>
                </c:pt>
                <c:pt idx="316">
                  <c:v>04.10.19</c:v>
                </c:pt>
                <c:pt idx="317">
                  <c:v>04.10.19</c:v>
                </c:pt>
                <c:pt idx="318">
                  <c:v>04.10.19</c:v>
                </c:pt>
                <c:pt idx="319">
                  <c:v>04.10.19</c:v>
                </c:pt>
                <c:pt idx="320">
                  <c:v>04.10.19</c:v>
                </c:pt>
                <c:pt idx="321">
                  <c:v>04.10.19</c:v>
                </c:pt>
                <c:pt idx="322">
                  <c:v>04.10.19</c:v>
                </c:pt>
                <c:pt idx="323">
                  <c:v>04.10.19</c:v>
                </c:pt>
                <c:pt idx="324">
                  <c:v>04.10.19</c:v>
                </c:pt>
                <c:pt idx="325">
                  <c:v>04.10.19</c:v>
                </c:pt>
                <c:pt idx="326">
                  <c:v>04.10.19</c:v>
                </c:pt>
                <c:pt idx="327">
                  <c:v>04.10.19</c:v>
                </c:pt>
                <c:pt idx="328">
                  <c:v>04.10.19</c:v>
                </c:pt>
                <c:pt idx="329">
                  <c:v>04.10.19</c:v>
                </c:pt>
                <c:pt idx="330">
                  <c:v>04.10.19</c:v>
                </c:pt>
                <c:pt idx="331">
                  <c:v>04.10.19</c:v>
                </c:pt>
                <c:pt idx="332">
                  <c:v>04.10.19</c:v>
                </c:pt>
                <c:pt idx="333">
                  <c:v>04.10.19</c:v>
                </c:pt>
                <c:pt idx="334">
                  <c:v>04.10.19</c:v>
                </c:pt>
                <c:pt idx="335">
                  <c:v>04.10.19</c:v>
                </c:pt>
                <c:pt idx="336">
                  <c:v>04.10.19</c:v>
                </c:pt>
                <c:pt idx="337">
                  <c:v>04.10.19</c:v>
                </c:pt>
                <c:pt idx="338">
                  <c:v>04.10.19</c:v>
                </c:pt>
                <c:pt idx="339">
                  <c:v>04.10.19</c:v>
                </c:pt>
                <c:pt idx="340">
                  <c:v>04.10.19</c:v>
                </c:pt>
                <c:pt idx="341">
                  <c:v>04.10.19</c:v>
                </c:pt>
                <c:pt idx="342">
                  <c:v>04.10.19</c:v>
                </c:pt>
                <c:pt idx="343">
                  <c:v>04.10.19</c:v>
                </c:pt>
                <c:pt idx="344">
                  <c:v>04.10.19</c:v>
                </c:pt>
                <c:pt idx="345">
                  <c:v>04.10.19</c:v>
                </c:pt>
                <c:pt idx="346">
                  <c:v>04.10.19</c:v>
                </c:pt>
                <c:pt idx="347">
                  <c:v>04.10.19</c:v>
                </c:pt>
                <c:pt idx="348">
                  <c:v>04.10.19</c:v>
                </c:pt>
                <c:pt idx="349">
                  <c:v>04.10.19</c:v>
                </c:pt>
                <c:pt idx="350">
                  <c:v>04.10.19</c:v>
                </c:pt>
                <c:pt idx="351">
                  <c:v>04.10.19</c:v>
                </c:pt>
                <c:pt idx="352">
                  <c:v>04.10.19</c:v>
                </c:pt>
                <c:pt idx="353">
                  <c:v>04.10.19</c:v>
                </c:pt>
                <c:pt idx="354">
                  <c:v>04.10.19</c:v>
                </c:pt>
                <c:pt idx="355">
                  <c:v>04.10.19</c:v>
                </c:pt>
                <c:pt idx="356">
                  <c:v>04.10.19</c:v>
                </c:pt>
                <c:pt idx="357">
                  <c:v>04.10.19</c:v>
                </c:pt>
                <c:pt idx="358">
                  <c:v>04.10.19</c:v>
                </c:pt>
                <c:pt idx="359">
                  <c:v>04.10.19</c:v>
                </c:pt>
                <c:pt idx="360">
                  <c:v>04.10.19</c:v>
                </c:pt>
                <c:pt idx="361">
                  <c:v>04.10.19</c:v>
                </c:pt>
                <c:pt idx="362">
                  <c:v>04.10.19</c:v>
                </c:pt>
                <c:pt idx="363">
                  <c:v>04.10.19</c:v>
                </c:pt>
                <c:pt idx="364">
                  <c:v>04.10.19</c:v>
                </c:pt>
                <c:pt idx="365">
                  <c:v>04.10.19</c:v>
                </c:pt>
                <c:pt idx="366">
                  <c:v>04.10.19</c:v>
                </c:pt>
                <c:pt idx="367">
                  <c:v>04.10.19</c:v>
                </c:pt>
                <c:pt idx="368">
                  <c:v>04.10.19</c:v>
                </c:pt>
                <c:pt idx="369">
                  <c:v>04.10.19</c:v>
                </c:pt>
                <c:pt idx="370">
                  <c:v>04.10.19</c:v>
                </c:pt>
                <c:pt idx="371">
                  <c:v>04.10.19</c:v>
                </c:pt>
                <c:pt idx="372">
                  <c:v>04.10.19</c:v>
                </c:pt>
                <c:pt idx="373">
                  <c:v>04.10.19</c:v>
                </c:pt>
                <c:pt idx="374">
                  <c:v>04.10.19</c:v>
                </c:pt>
                <c:pt idx="375">
                  <c:v>04.10.19</c:v>
                </c:pt>
                <c:pt idx="376">
                  <c:v>04.10.19</c:v>
                </c:pt>
                <c:pt idx="377">
                  <c:v>04.10.19</c:v>
                </c:pt>
                <c:pt idx="378">
                  <c:v>04.10.19</c:v>
                </c:pt>
                <c:pt idx="379">
                  <c:v>04.10.19</c:v>
                </c:pt>
                <c:pt idx="380">
                  <c:v>04.10.19</c:v>
                </c:pt>
                <c:pt idx="381">
                  <c:v>04.10.19</c:v>
                </c:pt>
                <c:pt idx="382">
                  <c:v>04.10.19</c:v>
                </c:pt>
                <c:pt idx="383">
                  <c:v>04.10.19</c:v>
                </c:pt>
                <c:pt idx="384">
                  <c:v>05.10.19</c:v>
                </c:pt>
                <c:pt idx="385">
                  <c:v>05.10.19</c:v>
                </c:pt>
                <c:pt idx="386">
                  <c:v>05.10.19</c:v>
                </c:pt>
                <c:pt idx="387">
                  <c:v>05.10.19</c:v>
                </c:pt>
                <c:pt idx="388">
                  <c:v>05.10.19</c:v>
                </c:pt>
                <c:pt idx="389">
                  <c:v>05.10.19</c:v>
                </c:pt>
                <c:pt idx="390">
                  <c:v>05.10.19</c:v>
                </c:pt>
                <c:pt idx="391">
                  <c:v>05.10.19</c:v>
                </c:pt>
                <c:pt idx="392">
                  <c:v>05.10.19</c:v>
                </c:pt>
                <c:pt idx="393">
                  <c:v>05.10.19</c:v>
                </c:pt>
                <c:pt idx="394">
                  <c:v>05.10.19</c:v>
                </c:pt>
                <c:pt idx="395">
                  <c:v>05.10.19</c:v>
                </c:pt>
                <c:pt idx="396">
                  <c:v>05.10.19</c:v>
                </c:pt>
                <c:pt idx="397">
                  <c:v>05.10.19</c:v>
                </c:pt>
                <c:pt idx="398">
                  <c:v>05.10.19</c:v>
                </c:pt>
                <c:pt idx="399">
                  <c:v>05.10.19</c:v>
                </c:pt>
                <c:pt idx="400">
                  <c:v>05.10.19</c:v>
                </c:pt>
                <c:pt idx="401">
                  <c:v>05.10.19</c:v>
                </c:pt>
                <c:pt idx="402">
                  <c:v>05.10.19</c:v>
                </c:pt>
                <c:pt idx="403">
                  <c:v>05.10.19</c:v>
                </c:pt>
                <c:pt idx="404">
                  <c:v>05.10.19</c:v>
                </c:pt>
                <c:pt idx="405">
                  <c:v>05.10.19</c:v>
                </c:pt>
                <c:pt idx="406">
                  <c:v>05.10.19</c:v>
                </c:pt>
                <c:pt idx="407">
                  <c:v>05.10.19</c:v>
                </c:pt>
                <c:pt idx="408">
                  <c:v>05.10.19</c:v>
                </c:pt>
                <c:pt idx="409">
                  <c:v>05.10.19</c:v>
                </c:pt>
                <c:pt idx="410">
                  <c:v>05.10.19</c:v>
                </c:pt>
                <c:pt idx="411">
                  <c:v>05.10.19</c:v>
                </c:pt>
                <c:pt idx="412">
                  <c:v>05.10.19</c:v>
                </c:pt>
                <c:pt idx="413">
                  <c:v>05.10.19</c:v>
                </c:pt>
                <c:pt idx="414">
                  <c:v>05.10.19</c:v>
                </c:pt>
                <c:pt idx="415">
                  <c:v>05.10.19</c:v>
                </c:pt>
                <c:pt idx="416">
                  <c:v>05.10.19</c:v>
                </c:pt>
                <c:pt idx="417">
                  <c:v>05.10.19</c:v>
                </c:pt>
                <c:pt idx="418">
                  <c:v>05.10.19</c:v>
                </c:pt>
                <c:pt idx="419">
                  <c:v>05.10.19</c:v>
                </c:pt>
                <c:pt idx="420">
                  <c:v>05.10.19</c:v>
                </c:pt>
                <c:pt idx="421">
                  <c:v>05.10.19</c:v>
                </c:pt>
                <c:pt idx="422">
                  <c:v>05.10.19</c:v>
                </c:pt>
                <c:pt idx="423">
                  <c:v>05.10.19</c:v>
                </c:pt>
                <c:pt idx="424">
                  <c:v>05.10.19</c:v>
                </c:pt>
                <c:pt idx="425">
                  <c:v>05.10.19</c:v>
                </c:pt>
                <c:pt idx="426">
                  <c:v>05.10.19</c:v>
                </c:pt>
                <c:pt idx="427">
                  <c:v>05.10.19</c:v>
                </c:pt>
                <c:pt idx="428">
                  <c:v>05.10.19</c:v>
                </c:pt>
                <c:pt idx="429">
                  <c:v>05.10.19</c:v>
                </c:pt>
                <c:pt idx="430">
                  <c:v>05.10.19</c:v>
                </c:pt>
                <c:pt idx="431">
                  <c:v>05.10.19</c:v>
                </c:pt>
                <c:pt idx="432">
                  <c:v>05.10.19</c:v>
                </c:pt>
                <c:pt idx="433">
                  <c:v>05.10.19</c:v>
                </c:pt>
                <c:pt idx="434">
                  <c:v>05.10.19</c:v>
                </c:pt>
                <c:pt idx="435">
                  <c:v>05.10.19</c:v>
                </c:pt>
                <c:pt idx="436">
                  <c:v>05.10.19</c:v>
                </c:pt>
                <c:pt idx="437">
                  <c:v>05.10.19</c:v>
                </c:pt>
                <c:pt idx="438">
                  <c:v>05.10.19</c:v>
                </c:pt>
                <c:pt idx="439">
                  <c:v>05.10.19</c:v>
                </c:pt>
                <c:pt idx="440">
                  <c:v>05.10.19</c:v>
                </c:pt>
                <c:pt idx="441">
                  <c:v>05.10.19</c:v>
                </c:pt>
                <c:pt idx="442">
                  <c:v>05.10.19</c:v>
                </c:pt>
                <c:pt idx="443">
                  <c:v>05.10.19</c:v>
                </c:pt>
                <c:pt idx="444">
                  <c:v>05.10.19</c:v>
                </c:pt>
                <c:pt idx="445">
                  <c:v>05.10.19</c:v>
                </c:pt>
                <c:pt idx="446">
                  <c:v>05.10.19</c:v>
                </c:pt>
                <c:pt idx="447">
                  <c:v>05.10.19</c:v>
                </c:pt>
                <c:pt idx="448">
                  <c:v>05.10.19</c:v>
                </c:pt>
                <c:pt idx="449">
                  <c:v>05.10.19</c:v>
                </c:pt>
                <c:pt idx="450">
                  <c:v>05.10.19</c:v>
                </c:pt>
                <c:pt idx="451">
                  <c:v>05.10.19</c:v>
                </c:pt>
                <c:pt idx="452">
                  <c:v>05.10.19</c:v>
                </c:pt>
                <c:pt idx="453">
                  <c:v>05.10.19</c:v>
                </c:pt>
                <c:pt idx="454">
                  <c:v>05.10.19</c:v>
                </c:pt>
                <c:pt idx="455">
                  <c:v>05.10.19</c:v>
                </c:pt>
                <c:pt idx="456">
                  <c:v>05.10.19</c:v>
                </c:pt>
                <c:pt idx="457">
                  <c:v>05.10.19</c:v>
                </c:pt>
                <c:pt idx="458">
                  <c:v>05.10.19</c:v>
                </c:pt>
                <c:pt idx="459">
                  <c:v>05.10.19</c:v>
                </c:pt>
                <c:pt idx="460">
                  <c:v>05.10.19</c:v>
                </c:pt>
                <c:pt idx="461">
                  <c:v>05.10.19</c:v>
                </c:pt>
                <c:pt idx="462">
                  <c:v>05.10.19</c:v>
                </c:pt>
                <c:pt idx="463">
                  <c:v>05.10.19</c:v>
                </c:pt>
                <c:pt idx="464">
                  <c:v>05.10.19</c:v>
                </c:pt>
                <c:pt idx="465">
                  <c:v>05.10.19</c:v>
                </c:pt>
                <c:pt idx="466">
                  <c:v>05.10.19</c:v>
                </c:pt>
                <c:pt idx="467">
                  <c:v>05.10.19</c:v>
                </c:pt>
                <c:pt idx="468">
                  <c:v>05.10.19</c:v>
                </c:pt>
                <c:pt idx="469">
                  <c:v>05.10.19</c:v>
                </c:pt>
                <c:pt idx="470">
                  <c:v>05.10.19</c:v>
                </c:pt>
                <c:pt idx="471">
                  <c:v>05.10.19</c:v>
                </c:pt>
                <c:pt idx="472">
                  <c:v>05.10.19</c:v>
                </c:pt>
                <c:pt idx="473">
                  <c:v>05.10.19</c:v>
                </c:pt>
                <c:pt idx="474">
                  <c:v>05.10.19</c:v>
                </c:pt>
                <c:pt idx="475">
                  <c:v>05.10.19</c:v>
                </c:pt>
                <c:pt idx="476">
                  <c:v>05.10.19</c:v>
                </c:pt>
                <c:pt idx="477">
                  <c:v>05.10.19</c:v>
                </c:pt>
                <c:pt idx="478">
                  <c:v>05.10.19</c:v>
                </c:pt>
                <c:pt idx="479">
                  <c:v>05.10.19</c:v>
                </c:pt>
                <c:pt idx="480">
                  <c:v>06.10.19</c:v>
                </c:pt>
                <c:pt idx="481">
                  <c:v>06.10.19</c:v>
                </c:pt>
                <c:pt idx="482">
                  <c:v>06.10.19</c:v>
                </c:pt>
                <c:pt idx="483">
                  <c:v>06.10.19</c:v>
                </c:pt>
                <c:pt idx="484">
                  <c:v>06.10.19</c:v>
                </c:pt>
                <c:pt idx="485">
                  <c:v>06.10.19</c:v>
                </c:pt>
                <c:pt idx="486">
                  <c:v>06.10.19</c:v>
                </c:pt>
                <c:pt idx="487">
                  <c:v>06.10.19</c:v>
                </c:pt>
                <c:pt idx="488">
                  <c:v>06.10.19</c:v>
                </c:pt>
                <c:pt idx="489">
                  <c:v>06.10.19</c:v>
                </c:pt>
                <c:pt idx="490">
                  <c:v>06.10.19</c:v>
                </c:pt>
                <c:pt idx="491">
                  <c:v>06.10.19</c:v>
                </c:pt>
                <c:pt idx="492">
                  <c:v>06.10.19</c:v>
                </c:pt>
                <c:pt idx="493">
                  <c:v>06.10.19</c:v>
                </c:pt>
                <c:pt idx="494">
                  <c:v>06.10.19</c:v>
                </c:pt>
                <c:pt idx="495">
                  <c:v>06.10.19</c:v>
                </c:pt>
                <c:pt idx="496">
                  <c:v>06.10.19</c:v>
                </c:pt>
                <c:pt idx="497">
                  <c:v>06.10.19</c:v>
                </c:pt>
                <c:pt idx="498">
                  <c:v>06.10.19</c:v>
                </c:pt>
                <c:pt idx="499">
                  <c:v>06.10.19</c:v>
                </c:pt>
                <c:pt idx="500">
                  <c:v>06.10.19</c:v>
                </c:pt>
                <c:pt idx="501">
                  <c:v>06.10.19</c:v>
                </c:pt>
                <c:pt idx="502">
                  <c:v>06.10.19</c:v>
                </c:pt>
                <c:pt idx="503">
                  <c:v>06.10.19</c:v>
                </c:pt>
                <c:pt idx="504">
                  <c:v>06.10.19</c:v>
                </c:pt>
                <c:pt idx="505">
                  <c:v>06.10.19</c:v>
                </c:pt>
                <c:pt idx="506">
                  <c:v>06.10.19</c:v>
                </c:pt>
                <c:pt idx="507">
                  <c:v>06.10.19</c:v>
                </c:pt>
                <c:pt idx="508">
                  <c:v>06.10.19</c:v>
                </c:pt>
                <c:pt idx="509">
                  <c:v>06.10.19</c:v>
                </c:pt>
                <c:pt idx="510">
                  <c:v>06.10.19</c:v>
                </c:pt>
                <c:pt idx="511">
                  <c:v>06.10.19</c:v>
                </c:pt>
                <c:pt idx="512">
                  <c:v>06.10.19</c:v>
                </c:pt>
                <c:pt idx="513">
                  <c:v>06.10.19</c:v>
                </c:pt>
                <c:pt idx="514">
                  <c:v>06.10.19</c:v>
                </c:pt>
                <c:pt idx="515">
                  <c:v>06.10.19</c:v>
                </c:pt>
                <c:pt idx="516">
                  <c:v>06.10.19</c:v>
                </c:pt>
                <c:pt idx="517">
                  <c:v>06.10.19</c:v>
                </c:pt>
                <c:pt idx="518">
                  <c:v>06.10.19</c:v>
                </c:pt>
                <c:pt idx="519">
                  <c:v>06.10.19</c:v>
                </c:pt>
                <c:pt idx="520">
                  <c:v>06.10.19</c:v>
                </c:pt>
                <c:pt idx="521">
                  <c:v>06.10.19</c:v>
                </c:pt>
                <c:pt idx="522">
                  <c:v>06.10.19</c:v>
                </c:pt>
                <c:pt idx="523">
                  <c:v>06.10.19</c:v>
                </c:pt>
                <c:pt idx="524">
                  <c:v>06.10.19</c:v>
                </c:pt>
                <c:pt idx="525">
                  <c:v>06.10.19</c:v>
                </c:pt>
                <c:pt idx="526">
                  <c:v>06.10.19</c:v>
                </c:pt>
                <c:pt idx="527">
                  <c:v>06.10.19</c:v>
                </c:pt>
                <c:pt idx="528">
                  <c:v>06.10.19</c:v>
                </c:pt>
                <c:pt idx="529">
                  <c:v>06.10.19</c:v>
                </c:pt>
                <c:pt idx="530">
                  <c:v>06.10.19</c:v>
                </c:pt>
                <c:pt idx="531">
                  <c:v>06.10.19</c:v>
                </c:pt>
                <c:pt idx="532">
                  <c:v>06.10.19</c:v>
                </c:pt>
                <c:pt idx="533">
                  <c:v>06.10.19</c:v>
                </c:pt>
                <c:pt idx="534">
                  <c:v>06.10.19</c:v>
                </c:pt>
                <c:pt idx="535">
                  <c:v>06.10.19</c:v>
                </c:pt>
                <c:pt idx="536">
                  <c:v>06.10.19</c:v>
                </c:pt>
                <c:pt idx="537">
                  <c:v>06.10.19</c:v>
                </c:pt>
                <c:pt idx="538">
                  <c:v>06.10.19</c:v>
                </c:pt>
                <c:pt idx="539">
                  <c:v>06.10.19</c:v>
                </c:pt>
                <c:pt idx="540">
                  <c:v>06.10.19</c:v>
                </c:pt>
                <c:pt idx="541">
                  <c:v>06.10.19</c:v>
                </c:pt>
                <c:pt idx="542">
                  <c:v>06.10.19</c:v>
                </c:pt>
                <c:pt idx="543">
                  <c:v>06.10.19</c:v>
                </c:pt>
                <c:pt idx="544">
                  <c:v>06.10.19</c:v>
                </c:pt>
                <c:pt idx="545">
                  <c:v>06.10.19</c:v>
                </c:pt>
                <c:pt idx="546">
                  <c:v>06.10.19</c:v>
                </c:pt>
                <c:pt idx="547">
                  <c:v>06.10.19</c:v>
                </c:pt>
                <c:pt idx="548">
                  <c:v>06.10.19</c:v>
                </c:pt>
                <c:pt idx="549">
                  <c:v>06.10.19</c:v>
                </c:pt>
                <c:pt idx="550">
                  <c:v>06.10.19</c:v>
                </c:pt>
                <c:pt idx="551">
                  <c:v>06.10.19</c:v>
                </c:pt>
                <c:pt idx="552">
                  <c:v>06.10.19</c:v>
                </c:pt>
                <c:pt idx="553">
                  <c:v>06.10.19</c:v>
                </c:pt>
                <c:pt idx="554">
                  <c:v>06.10.19</c:v>
                </c:pt>
                <c:pt idx="555">
                  <c:v>06.10.19</c:v>
                </c:pt>
                <c:pt idx="556">
                  <c:v>06.10.19</c:v>
                </c:pt>
                <c:pt idx="557">
                  <c:v>06.10.19</c:v>
                </c:pt>
                <c:pt idx="558">
                  <c:v>06.10.19</c:v>
                </c:pt>
                <c:pt idx="559">
                  <c:v>06.10.19</c:v>
                </c:pt>
                <c:pt idx="560">
                  <c:v>06.10.19</c:v>
                </c:pt>
                <c:pt idx="561">
                  <c:v>06.10.19</c:v>
                </c:pt>
                <c:pt idx="562">
                  <c:v>06.10.19</c:v>
                </c:pt>
                <c:pt idx="563">
                  <c:v>06.10.19</c:v>
                </c:pt>
                <c:pt idx="564">
                  <c:v>06.10.19</c:v>
                </c:pt>
                <c:pt idx="565">
                  <c:v>06.10.19</c:v>
                </c:pt>
                <c:pt idx="566">
                  <c:v>06.10.19</c:v>
                </c:pt>
                <c:pt idx="567">
                  <c:v>06.10.19</c:v>
                </c:pt>
                <c:pt idx="568">
                  <c:v>06.10.19</c:v>
                </c:pt>
                <c:pt idx="569">
                  <c:v>06.10.19</c:v>
                </c:pt>
                <c:pt idx="570">
                  <c:v>06.10.19</c:v>
                </c:pt>
                <c:pt idx="571">
                  <c:v>06.10.19</c:v>
                </c:pt>
                <c:pt idx="572">
                  <c:v>06.10.19</c:v>
                </c:pt>
                <c:pt idx="573">
                  <c:v>06.10.19</c:v>
                </c:pt>
                <c:pt idx="574">
                  <c:v>06.10.19</c:v>
                </c:pt>
                <c:pt idx="575">
                  <c:v>06.10.19</c:v>
                </c:pt>
                <c:pt idx="576">
                  <c:v>07.10.19</c:v>
                </c:pt>
                <c:pt idx="577">
                  <c:v>07.10.19</c:v>
                </c:pt>
                <c:pt idx="578">
                  <c:v>07.10.19</c:v>
                </c:pt>
                <c:pt idx="579">
                  <c:v>07.10.19</c:v>
                </c:pt>
                <c:pt idx="580">
                  <c:v>07.10.19</c:v>
                </c:pt>
                <c:pt idx="581">
                  <c:v>07.10.19</c:v>
                </c:pt>
                <c:pt idx="582">
                  <c:v>07.10.19</c:v>
                </c:pt>
                <c:pt idx="583">
                  <c:v>07.10.19</c:v>
                </c:pt>
                <c:pt idx="584">
                  <c:v>07.10.19</c:v>
                </c:pt>
                <c:pt idx="585">
                  <c:v>07.10.19</c:v>
                </c:pt>
                <c:pt idx="586">
                  <c:v>07.10.19</c:v>
                </c:pt>
                <c:pt idx="587">
                  <c:v>07.10.19</c:v>
                </c:pt>
                <c:pt idx="588">
                  <c:v>07.10.19</c:v>
                </c:pt>
                <c:pt idx="589">
                  <c:v>07.10.19</c:v>
                </c:pt>
                <c:pt idx="590">
                  <c:v>07.10.19</c:v>
                </c:pt>
                <c:pt idx="591">
                  <c:v>07.10.19</c:v>
                </c:pt>
                <c:pt idx="592">
                  <c:v>07.10.19</c:v>
                </c:pt>
                <c:pt idx="593">
                  <c:v>07.10.19</c:v>
                </c:pt>
                <c:pt idx="594">
                  <c:v>07.10.19</c:v>
                </c:pt>
                <c:pt idx="595">
                  <c:v>07.10.19</c:v>
                </c:pt>
                <c:pt idx="596">
                  <c:v>07.10.19</c:v>
                </c:pt>
                <c:pt idx="597">
                  <c:v>07.10.19</c:v>
                </c:pt>
                <c:pt idx="598">
                  <c:v>07.10.19</c:v>
                </c:pt>
                <c:pt idx="599">
                  <c:v>07.10.19</c:v>
                </c:pt>
                <c:pt idx="600">
                  <c:v>07.10.19</c:v>
                </c:pt>
                <c:pt idx="601">
                  <c:v>07.10.19</c:v>
                </c:pt>
                <c:pt idx="602">
                  <c:v>07.10.19</c:v>
                </c:pt>
                <c:pt idx="603">
                  <c:v>07.10.19</c:v>
                </c:pt>
                <c:pt idx="604">
                  <c:v>07.10.19</c:v>
                </c:pt>
                <c:pt idx="605">
                  <c:v>07.10.19</c:v>
                </c:pt>
                <c:pt idx="606">
                  <c:v>07.10.19</c:v>
                </c:pt>
                <c:pt idx="607">
                  <c:v>07.10.19</c:v>
                </c:pt>
                <c:pt idx="608">
                  <c:v>07.10.19</c:v>
                </c:pt>
                <c:pt idx="609">
                  <c:v>07.10.19</c:v>
                </c:pt>
                <c:pt idx="610">
                  <c:v>07.10.19</c:v>
                </c:pt>
                <c:pt idx="611">
                  <c:v>07.10.19</c:v>
                </c:pt>
                <c:pt idx="612">
                  <c:v>07.10.19</c:v>
                </c:pt>
                <c:pt idx="613">
                  <c:v>07.10.19</c:v>
                </c:pt>
                <c:pt idx="614">
                  <c:v>07.10.19</c:v>
                </c:pt>
                <c:pt idx="615">
                  <c:v>07.10.19</c:v>
                </c:pt>
                <c:pt idx="616">
                  <c:v>07.10.19</c:v>
                </c:pt>
                <c:pt idx="617">
                  <c:v>07.10.19</c:v>
                </c:pt>
                <c:pt idx="618">
                  <c:v>07.10.19</c:v>
                </c:pt>
                <c:pt idx="619">
                  <c:v>07.10.19</c:v>
                </c:pt>
                <c:pt idx="620">
                  <c:v>07.10.19</c:v>
                </c:pt>
                <c:pt idx="621">
                  <c:v>07.10.19</c:v>
                </c:pt>
                <c:pt idx="622">
                  <c:v>07.10.19</c:v>
                </c:pt>
                <c:pt idx="623">
                  <c:v>07.10.19</c:v>
                </c:pt>
                <c:pt idx="624">
                  <c:v>07.10.19</c:v>
                </c:pt>
                <c:pt idx="625">
                  <c:v>07.10.19</c:v>
                </c:pt>
                <c:pt idx="626">
                  <c:v>07.10.19</c:v>
                </c:pt>
                <c:pt idx="627">
                  <c:v>07.10.19</c:v>
                </c:pt>
                <c:pt idx="628">
                  <c:v>07.10.19</c:v>
                </c:pt>
                <c:pt idx="629">
                  <c:v>07.10.19</c:v>
                </c:pt>
                <c:pt idx="630">
                  <c:v>07.10.19</c:v>
                </c:pt>
                <c:pt idx="631">
                  <c:v>07.10.19</c:v>
                </c:pt>
                <c:pt idx="632">
                  <c:v>07.10.19</c:v>
                </c:pt>
                <c:pt idx="633">
                  <c:v>07.10.19</c:v>
                </c:pt>
                <c:pt idx="634">
                  <c:v>07.10.19</c:v>
                </c:pt>
                <c:pt idx="635">
                  <c:v>07.10.19</c:v>
                </c:pt>
                <c:pt idx="636">
                  <c:v>07.10.19</c:v>
                </c:pt>
                <c:pt idx="637">
                  <c:v>07.10.19</c:v>
                </c:pt>
                <c:pt idx="638">
                  <c:v>07.10.19</c:v>
                </c:pt>
                <c:pt idx="639">
                  <c:v>07.10.19</c:v>
                </c:pt>
                <c:pt idx="640">
                  <c:v>07.10.19</c:v>
                </c:pt>
                <c:pt idx="641">
                  <c:v>07.10.19</c:v>
                </c:pt>
                <c:pt idx="642">
                  <c:v>07.10.19</c:v>
                </c:pt>
                <c:pt idx="643">
                  <c:v>07.10.19</c:v>
                </c:pt>
                <c:pt idx="644">
                  <c:v>07.10.19</c:v>
                </c:pt>
                <c:pt idx="645">
                  <c:v>07.10.19</c:v>
                </c:pt>
                <c:pt idx="646">
                  <c:v>07.10.19</c:v>
                </c:pt>
                <c:pt idx="647">
                  <c:v>07.10.19</c:v>
                </c:pt>
                <c:pt idx="648">
                  <c:v>07.10.19</c:v>
                </c:pt>
                <c:pt idx="649">
                  <c:v>07.10.19</c:v>
                </c:pt>
                <c:pt idx="650">
                  <c:v>07.10.19</c:v>
                </c:pt>
                <c:pt idx="651">
                  <c:v>07.10.19</c:v>
                </c:pt>
                <c:pt idx="652">
                  <c:v>07.10.19</c:v>
                </c:pt>
                <c:pt idx="653">
                  <c:v>07.10.19</c:v>
                </c:pt>
                <c:pt idx="654">
                  <c:v>07.10.19</c:v>
                </c:pt>
                <c:pt idx="655">
                  <c:v>07.10.19</c:v>
                </c:pt>
                <c:pt idx="656">
                  <c:v>07.10.19</c:v>
                </c:pt>
                <c:pt idx="657">
                  <c:v>07.10.19</c:v>
                </c:pt>
                <c:pt idx="658">
                  <c:v>07.10.19</c:v>
                </c:pt>
                <c:pt idx="659">
                  <c:v>07.10.19</c:v>
                </c:pt>
                <c:pt idx="660">
                  <c:v>07.10.19</c:v>
                </c:pt>
                <c:pt idx="661">
                  <c:v>07.10.19</c:v>
                </c:pt>
                <c:pt idx="662">
                  <c:v>07.10.19</c:v>
                </c:pt>
                <c:pt idx="663">
                  <c:v>07.10.19</c:v>
                </c:pt>
                <c:pt idx="664">
                  <c:v>07.10.19</c:v>
                </c:pt>
                <c:pt idx="665">
                  <c:v>07.10.19</c:v>
                </c:pt>
                <c:pt idx="666">
                  <c:v>07.10.19</c:v>
                </c:pt>
                <c:pt idx="667">
                  <c:v>07.10.19</c:v>
                </c:pt>
                <c:pt idx="668">
                  <c:v>07.10.19</c:v>
                </c:pt>
                <c:pt idx="669">
                  <c:v>07.10.19</c:v>
                </c:pt>
                <c:pt idx="670">
                  <c:v>07.10.19</c:v>
                </c:pt>
                <c:pt idx="671">
                  <c:v>07.10.19</c:v>
                </c:pt>
                <c:pt idx="672">
                  <c:v>08.10.19</c:v>
                </c:pt>
                <c:pt idx="673">
                  <c:v>08.10.19</c:v>
                </c:pt>
                <c:pt idx="674">
                  <c:v>08.10.19</c:v>
                </c:pt>
                <c:pt idx="675">
                  <c:v>08.10.19</c:v>
                </c:pt>
                <c:pt idx="676">
                  <c:v>08.10.19</c:v>
                </c:pt>
                <c:pt idx="677">
                  <c:v>08.10.19</c:v>
                </c:pt>
                <c:pt idx="678">
                  <c:v>08.10.19</c:v>
                </c:pt>
                <c:pt idx="679">
                  <c:v>08.10.19</c:v>
                </c:pt>
                <c:pt idx="680">
                  <c:v>08.10.19</c:v>
                </c:pt>
                <c:pt idx="681">
                  <c:v>08.10.19</c:v>
                </c:pt>
                <c:pt idx="682">
                  <c:v>08.10.19</c:v>
                </c:pt>
                <c:pt idx="683">
                  <c:v>08.10.19</c:v>
                </c:pt>
                <c:pt idx="684">
                  <c:v>08.10.19</c:v>
                </c:pt>
                <c:pt idx="685">
                  <c:v>08.10.19</c:v>
                </c:pt>
                <c:pt idx="686">
                  <c:v>08.10.19</c:v>
                </c:pt>
                <c:pt idx="687">
                  <c:v>08.10.19</c:v>
                </c:pt>
                <c:pt idx="688">
                  <c:v>08.10.19</c:v>
                </c:pt>
                <c:pt idx="689">
                  <c:v>08.10.19</c:v>
                </c:pt>
                <c:pt idx="690">
                  <c:v>08.10.19</c:v>
                </c:pt>
                <c:pt idx="691">
                  <c:v>08.10.19</c:v>
                </c:pt>
                <c:pt idx="692">
                  <c:v>08.10.19</c:v>
                </c:pt>
                <c:pt idx="693">
                  <c:v>08.10.19</c:v>
                </c:pt>
                <c:pt idx="694">
                  <c:v>08.10.19</c:v>
                </c:pt>
                <c:pt idx="695">
                  <c:v>08.10.19</c:v>
                </c:pt>
                <c:pt idx="696">
                  <c:v>08.10.19</c:v>
                </c:pt>
                <c:pt idx="697">
                  <c:v>08.10.19</c:v>
                </c:pt>
                <c:pt idx="698">
                  <c:v>08.10.19</c:v>
                </c:pt>
                <c:pt idx="699">
                  <c:v>08.10.19</c:v>
                </c:pt>
                <c:pt idx="700">
                  <c:v>08.10.19</c:v>
                </c:pt>
                <c:pt idx="701">
                  <c:v>08.10.19</c:v>
                </c:pt>
                <c:pt idx="702">
                  <c:v>08.10.19</c:v>
                </c:pt>
                <c:pt idx="703">
                  <c:v>08.10.19</c:v>
                </c:pt>
                <c:pt idx="704">
                  <c:v>08.10.19</c:v>
                </c:pt>
                <c:pt idx="705">
                  <c:v>08.10.19</c:v>
                </c:pt>
                <c:pt idx="706">
                  <c:v>08.10.19</c:v>
                </c:pt>
                <c:pt idx="707">
                  <c:v>08.10.19</c:v>
                </c:pt>
                <c:pt idx="708">
                  <c:v>08.10.19</c:v>
                </c:pt>
                <c:pt idx="709">
                  <c:v>08.10.19</c:v>
                </c:pt>
                <c:pt idx="710">
                  <c:v>08.10.19</c:v>
                </c:pt>
                <c:pt idx="711">
                  <c:v>08.10.19</c:v>
                </c:pt>
                <c:pt idx="712">
                  <c:v>08.10.19</c:v>
                </c:pt>
                <c:pt idx="713">
                  <c:v>08.10.19</c:v>
                </c:pt>
                <c:pt idx="714">
                  <c:v>08.10.19</c:v>
                </c:pt>
                <c:pt idx="715">
                  <c:v>08.10.19</c:v>
                </c:pt>
                <c:pt idx="716">
                  <c:v>08.10.19</c:v>
                </c:pt>
                <c:pt idx="717">
                  <c:v>08.10.19</c:v>
                </c:pt>
                <c:pt idx="718">
                  <c:v>08.10.19</c:v>
                </c:pt>
                <c:pt idx="719">
                  <c:v>08.10.19</c:v>
                </c:pt>
                <c:pt idx="720">
                  <c:v>08.10.19</c:v>
                </c:pt>
                <c:pt idx="721">
                  <c:v>08.10.19</c:v>
                </c:pt>
                <c:pt idx="722">
                  <c:v>08.10.19</c:v>
                </c:pt>
                <c:pt idx="723">
                  <c:v>08.10.19</c:v>
                </c:pt>
                <c:pt idx="724">
                  <c:v>08.10.19</c:v>
                </c:pt>
                <c:pt idx="725">
                  <c:v>08.10.19</c:v>
                </c:pt>
                <c:pt idx="726">
                  <c:v>08.10.19</c:v>
                </c:pt>
                <c:pt idx="727">
                  <c:v>08.10.19</c:v>
                </c:pt>
                <c:pt idx="728">
                  <c:v>08.10.19</c:v>
                </c:pt>
                <c:pt idx="729">
                  <c:v>08.10.19</c:v>
                </c:pt>
                <c:pt idx="730">
                  <c:v>08.10.19</c:v>
                </c:pt>
                <c:pt idx="731">
                  <c:v>08.10.19</c:v>
                </c:pt>
                <c:pt idx="732">
                  <c:v>08.10.19</c:v>
                </c:pt>
                <c:pt idx="733">
                  <c:v>08.10.19</c:v>
                </c:pt>
                <c:pt idx="734">
                  <c:v>08.10.19</c:v>
                </c:pt>
                <c:pt idx="735">
                  <c:v>08.10.19</c:v>
                </c:pt>
                <c:pt idx="736">
                  <c:v>08.10.19</c:v>
                </c:pt>
                <c:pt idx="737">
                  <c:v>08.10.19</c:v>
                </c:pt>
                <c:pt idx="738">
                  <c:v>08.10.19</c:v>
                </c:pt>
                <c:pt idx="739">
                  <c:v>08.10.19</c:v>
                </c:pt>
                <c:pt idx="740">
                  <c:v>08.10.19</c:v>
                </c:pt>
                <c:pt idx="741">
                  <c:v>08.10.19</c:v>
                </c:pt>
                <c:pt idx="742">
                  <c:v>08.10.19</c:v>
                </c:pt>
                <c:pt idx="743">
                  <c:v>08.10.19</c:v>
                </c:pt>
                <c:pt idx="744">
                  <c:v>08.10.19</c:v>
                </c:pt>
                <c:pt idx="745">
                  <c:v>08.10.19</c:v>
                </c:pt>
                <c:pt idx="746">
                  <c:v>08.10.19</c:v>
                </c:pt>
                <c:pt idx="747">
                  <c:v>08.10.19</c:v>
                </c:pt>
                <c:pt idx="748">
                  <c:v>08.10.19</c:v>
                </c:pt>
                <c:pt idx="749">
                  <c:v>08.10.19</c:v>
                </c:pt>
                <c:pt idx="750">
                  <c:v>08.10.19</c:v>
                </c:pt>
                <c:pt idx="751">
                  <c:v>08.10.19</c:v>
                </c:pt>
                <c:pt idx="752">
                  <c:v>08.10.19</c:v>
                </c:pt>
                <c:pt idx="753">
                  <c:v>08.10.19</c:v>
                </c:pt>
                <c:pt idx="754">
                  <c:v>08.10.19</c:v>
                </c:pt>
                <c:pt idx="755">
                  <c:v>08.10.19</c:v>
                </c:pt>
                <c:pt idx="756">
                  <c:v>08.10.19</c:v>
                </c:pt>
                <c:pt idx="757">
                  <c:v>08.10.19</c:v>
                </c:pt>
                <c:pt idx="758">
                  <c:v>08.10.19</c:v>
                </c:pt>
                <c:pt idx="759">
                  <c:v>08.10.19</c:v>
                </c:pt>
                <c:pt idx="760">
                  <c:v>08.10.19</c:v>
                </c:pt>
                <c:pt idx="761">
                  <c:v>08.10.19</c:v>
                </c:pt>
                <c:pt idx="762">
                  <c:v>08.10.19</c:v>
                </c:pt>
                <c:pt idx="763">
                  <c:v>08.10.19</c:v>
                </c:pt>
                <c:pt idx="764">
                  <c:v>08.10.19</c:v>
                </c:pt>
                <c:pt idx="765">
                  <c:v>08.10.19</c:v>
                </c:pt>
                <c:pt idx="766">
                  <c:v>08.10.19</c:v>
                </c:pt>
                <c:pt idx="767">
                  <c:v>08.10.19</c:v>
                </c:pt>
                <c:pt idx="768">
                  <c:v>09.10.19</c:v>
                </c:pt>
                <c:pt idx="769">
                  <c:v>09.10.19</c:v>
                </c:pt>
                <c:pt idx="770">
                  <c:v>09.10.19</c:v>
                </c:pt>
                <c:pt idx="771">
                  <c:v>09.10.19</c:v>
                </c:pt>
                <c:pt idx="772">
                  <c:v>09.10.19</c:v>
                </c:pt>
                <c:pt idx="773">
                  <c:v>09.10.19</c:v>
                </c:pt>
                <c:pt idx="774">
                  <c:v>09.10.19</c:v>
                </c:pt>
                <c:pt idx="775">
                  <c:v>09.10.19</c:v>
                </c:pt>
                <c:pt idx="776">
                  <c:v>09.10.19</c:v>
                </c:pt>
                <c:pt idx="777">
                  <c:v>09.10.19</c:v>
                </c:pt>
                <c:pt idx="778">
                  <c:v>09.10.19</c:v>
                </c:pt>
                <c:pt idx="779">
                  <c:v>09.10.19</c:v>
                </c:pt>
                <c:pt idx="780">
                  <c:v>09.10.19</c:v>
                </c:pt>
                <c:pt idx="781">
                  <c:v>09.10.19</c:v>
                </c:pt>
                <c:pt idx="782">
                  <c:v>09.10.19</c:v>
                </c:pt>
                <c:pt idx="783">
                  <c:v>09.10.19</c:v>
                </c:pt>
                <c:pt idx="784">
                  <c:v>09.10.19</c:v>
                </c:pt>
                <c:pt idx="785">
                  <c:v>09.10.19</c:v>
                </c:pt>
                <c:pt idx="786">
                  <c:v>09.10.19</c:v>
                </c:pt>
                <c:pt idx="787">
                  <c:v>09.10.19</c:v>
                </c:pt>
                <c:pt idx="788">
                  <c:v>09.10.19</c:v>
                </c:pt>
                <c:pt idx="789">
                  <c:v>09.10.19</c:v>
                </c:pt>
                <c:pt idx="790">
                  <c:v>09.10.19</c:v>
                </c:pt>
                <c:pt idx="791">
                  <c:v>09.10.19</c:v>
                </c:pt>
                <c:pt idx="792">
                  <c:v>09.10.19</c:v>
                </c:pt>
                <c:pt idx="793">
                  <c:v>09.10.19</c:v>
                </c:pt>
                <c:pt idx="794">
                  <c:v>09.10.19</c:v>
                </c:pt>
                <c:pt idx="795">
                  <c:v>09.10.19</c:v>
                </c:pt>
                <c:pt idx="796">
                  <c:v>09.10.19</c:v>
                </c:pt>
                <c:pt idx="797">
                  <c:v>09.10.19</c:v>
                </c:pt>
                <c:pt idx="798">
                  <c:v>09.10.19</c:v>
                </c:pt>
                <c:pt idx="799">
                  <c:v>09.10.19</c:v>
                </c:pt>
                <c:pt idx="800">
                  <c:v>09.10.19</c:v>
                </c:pt>
                <c:pt idx="801">
                  <c:v>09.10.19</c:v>
                </c:pt>
                <c:pt idx="802">
                  <c:v>09.10.19</c:v>
                </c:pt>
                <c:pt idx="803">
                  <c:v>09.10.19</c:v>
                </c:pt>
                <c:pt idx="804">
                  <c:v>09.10.19</c:v>
                </c:pt>
                <c:pt idx="805">
                  <c:v>09.10.19</c:v>
                </c:pt>
                <c:pt idx="806">
                  <c:v>09.10.19</c:v>
                </c:pt>
                <c:pt idx="807">
                  <c:v>09.10.19</c:v>
                </c:pt>
                <c:pt idx="808">
                  <c:v>09.10.19</c:v>
                </c:pt>
                <c:pt idx="809">
                  <c:v>09.10.19</c:v>
                </c:pt>
                <c:pt idx="810">
                  <c:v>09.10.19</c:v>
                </c:pt>
                <c:pt idx="811">
                  <c:v>09.10.19</c:v>
                </c:pt>
                <c:pt idx="812">
                  <c:v>09.10.19</c:v>
                </c:pt>
                <c:pt idx="813">
                  <c:v>09.10.19</c:v>
                </c:pt>
                <c:pt idx="814">
                  <c:v>09.10.19</c:v>
                </c:pt>
                <c:pt idx="815">
                  <c:v>09.10.19</c:v>
                </c:pt>
                <c:pt idx="816">
                  <c:v>09.10.19</c:v>
                </c:pt>
                <c:pt idx="817">
                  <c:v>09.10.19</c:v>
                </c:pt>
                <c:pt idx="818">
                  <c:v>09.10.19</c:v>
                </c:pt>
                <c:pt idx="819">
                  <c:v>09.10.19</c:v>
                </c:pt>
                <c:pt idx="820">
                  <c:v>09.10.19</c:v>
                </c:pt>
                <c:pt idx="821">
                  <c:v>09.10.19</c:v>
                </c:pt>
                <c:pt idx="822">
                  <c:v>09.10.19</c:v>
                </c:pt>
                <c:pt idx="823">
                  <c:v>09.10.19</c:v>
                </c:pt>
                <c:pt idx="824">
                  <c:v>09.10.19</c:v>
                </c:pt>
                <c:pt idx="825">
                  <c:v>09.10.19</c:v>
                </c:pt>
                <c:pt idx="826">
                  <c:v>09.10.19</c:v>
                </c:pt>
                <c:pt idx="827">
                  <c:v>09.10.19</c:v>
                </c:pt>
                <c:pt idx="828">
                  <c:v>09.10.19</c:v>
                </c:pt>
                <c:pt idx="829">
                  <c:v>09.10.19</c:v>
                </c:pt>
                <c:pt idx="830">
                  <c:v>09.10.19</c:v>
                </c:pt>
                <c:pt idx="831">
                  <c:v>09.10.19</c:v>
                </c:pt>
                <c:pt idx="832">
                  <c:v>09.10.19</c:v>
                </c:pt>
                <c:pt idx="833">
                  <c:v>09.10.19</c:v>
                </c:pt>
                <c:pt idx="834">
                  <c:v>09.10.19</c:v>
                </c:pt>
                <c:pt idx="835">
                  <c:v>09.10.19</c:v>
                </c:pt>
                <c:pt idx="836">
                  <c:v>09.10.19</c:v>
                </c:pt>
                <c:pt idx="837">
                  <c:v>09.10.19</c:v>
                </c:pt>
                <c:pt idx="838">
                  <c:v>09.10.19</c:v>
                </c:pt>
                <c:pt idx="839">
                  <c:v>09.10.19</c:v>
                </c:pt>
                <c:pt idx="840">
                  <c:v>09.10.19</c:v>
                </c:pt>
                <c:pt idx="841">
                  <c:v>09.10.19</c:v>
                </c:pt>
                <c:pt idx="842">
                  <c:v>09.10.19</c:v>
                </c:pt>
                <c:pt idx="843">
                  <c:v>09.10.19</c:v>
                </c:pt>
                <c:pt idx="844">
                  <c:v>09.10.19</c:v>
                </c:pt>
                <c:pt idx="845">
                  <c:v>09.10.19</c:v>
                </c:pt>
                <c:pt idx="846">
                  <c:v>09.10.19</c:v>
                </c:pt>
                <c:pt idx="847">
                  <c:v>09.10.19</c:v>
                </c:pt>
                <c:pt idx="848">
                  <c:v>09.10.19</c:v>
                </c:pt>
                <c:pt idx="849">
                  <c:v>09.10.19</c:v>
                </c:pt>
                <c:pt idx="850">
                  <c:v>09.10.19</c:v>
                </c:pt>
                <c:pt idx="851">
                  <c:v>09.10.19</c:v>
                </c:pt>
                <c:pt idx="852">
                  <c:v>09.10.19</c:v>
                </c:pt>
                <c:pt idx="853">
                  <c:v>09.10.19</c:v>
                </c:pt>
                <c:pt idx="854">
                  <c:v>09.10.19</c:v>
                </c:pt>
                <c:pt idx="855">
                  <c:v>09.10.19</c:v>
                </c:pt>
                <c:pt idx="856">
                  <c:v>09.10.19</c:v>
                </c:pt>
                <c:pt idx="857">
                  <c:v>09.10.19</c:v>
                </c:pt>
                <c:pt idx="858">
                  <c:v>09.10.19</c:v>
                </c:pt>
                <c:pt idx="859">
                  <c:v>09.10.19</c:v>
                </c:pt>
                <c:pt idx="860">
                  <c:v>09.10.19</c:v>
                </c:pt>
                <c:pt idx="861">
                  <c:v>09.10.19</c:v>
                </c:pt>
                <c:pt idx="862">
                  <c:v>09.10.19</c:v>
                </c:pt>
                <c:pt idx="863">
                  <c:v>09.10.19</c:v>
                </c:pt>
                <c:pt idx="864">
                  <c:v>10.10.19</c:v>
                </c:pt>
                <c:pt idx="865">
                  <c:v>10.10.19</c:v>
                </c:pt>
                <c:pt idx="866">
                  <c:v>10.10.19</c:v>
                </c:pt>
                <c:pt idx="867">
                  <c:v>10.10.19</c:v>
                </c:pt>
                <c:pt idx="868">
                  <c:v>10.10.19</c:v>
                </c:pt>
                <c:pt idx="869">
                  <c:v>10.10.19</c:v>
                </c:pt>
                <c:pt idx="870">
                  <c:v>10.10.19</c:v>
                </c:pt>
                <c:pt idx="871">
                  <c:v>10.10.19</c:v>
                </c:pt>
                <c:pt idx="872">
                  <c:v>10.10.19</c:v>
                </c:pt>
                <c:pt idx="873">
                  <c:v>10.10.19</c:v>
                </c:pt>
                <c:pt idx="874">
                  <c:v>10.10.19</c:v>
                </c:pt>
                <c:pt idx="875">
                  <c:v>10.10.19</c:v>
                </c:pt>
                <c:pt idx="876">
                  <c:v>10.10.19</c:v>
                </c:pt>
                <c:pt idx="877">
                  <c:v>10.10.19</c:v>
                </c:pt>
                <c:pt idx="878">
                  <c:v>10.10.19</c:v>
                </c:pt>
                <c:pt idx="879">
                  <c:v>10.10.19</c:v>
                </c:pt>
                <c:pt idx="880">
                  <c:v>10.10.19</c:v>
                </c:pt>
                <c:pt idx="881">
                  <c:v>10.10.19</c:v>
                </c:pt>
                <c:pt idx="882">
                  <c:v>10.10.19</c:v>
                </c:pt>
                <c:pt idx="883">
                  <c:v>10.10.19</c:v>
                </c:pt>
                <c:pt idx="884">
                  <c:v>10.10.19</c:v>
                </c:pt>
                <c:pt idx="885">
                  <c:v>10.10.19</c:v>
                </c:pt>
                <c:pt idx="886">
                  <c:v>10.10.19</c:v>
                </c:pt>
                <c:pt idx="887">
                  <c:v>10.10.19</c:v>
                </c:pt>
                <c:pt idx="888">
                  <c:v>10.10.19</c:v>
                </c:pt>
                <c:pt idx="889">
                  <c:v>10.10.19</c:v>
                </c:pt>
                <c:pt idx="890">
                  <c:v>10.10.19</c:v>
                </c:pt>
                <c:pt idx="891">
                  <c:v>10.10.19</c:v>
                </c:pt>
                <c:pt idx="892">
                  <c:v>10.10.19</c:v>
                </c:pt>
                <c:pt idx="893">
                  <c:v>10.10.19</c:v>
                </c:pt>
                <c:pt idx="894">
                  <c:v>10.10.19</c:v>
                </c:pt>
                <c:pt idx="895">
                  <c:v>10.10.19</c:v>
                </c:pt>
                <c:pt idx="896">
                  <c:v>10.10.19</c:v>
                </c:pt>
                <c:pt idx="897">
                  <c:v>10.10.19</c:v>
                </c:pt>
                <c:pt idx="898">
                  <c:v>10.10.19</c:v>
                </c:pt>
                <c:pt idx="899">
                  <c:v>10.10.19</c:v>
                </c:pt>
                <c:pt idx="900">
                  <c:v>10.10.19</c:v>
                </c:pt>
                <c:pt idx="901">
                  <c:v>10.10.19</c:v>
                </c:pt>
                <c:pt idx="902">
                  <c:v>10.10.19</c:v>
                </c:pt>
                <c:pt idx="903">
                  <c:v>10.10.19</c:v>
                </c:pt>
                <c:pt idx="904">
                  <c:v>10.10.19</c:v>
                </c:pt>
                <c:pt idx="905">
                  <c:v>10.10.19</c:v>
                </c:pt>
                <c:pt idx="906">
                  <c:v>10.10.19</c:v>
                </c:pt>
                <c:pt idx="907">
                  <c:v>10.10.19</c:v>
                </c:pt>
                <c:pt idx="908">
                  <c:v>10.10.19</c:v>
                </c:pt>
                <c:pt idx="909">
                  <c:v>10.10.19</c:v>
                </c:pt>
                <c:pt idx="910">
                  <c:v>10.10.19</c:v>
                </c:pt>
                <c:pt idx="911">
                  <c:v>10.10.19</c:v>
                </c:pt>
                <c:pt idx="912">
                  <c:v>10.10.19</c:v>
                </c:pt>
                <c:pt idx="913">
                  <c:v>10.10.19</c:v>
                </c:pt>
                <c:pt idx="914">
                  <c:v>10.10.19</c:v>
                </c:pt>
                <c:pt idx="915">
                  <c:v>10.10.19</c:v>
                </c:pt>
                <c:pt idx="916">
                  <c:v>10.10.19</c:v>
                </c:pt>
                <c:pt idx="917">
                  <c:v>10.10.19</c:v>
                </c:pt>
                <c:pt idx="918">
                  <c:v>10.10.19</c:v>
                </c:pt>
                <c:pt idx="919">
                  <c:v>10.10.19</c:v>
                </c:pt>
                <c:pt idx="920">
                  <c:v>10.10.19</c:v>
                </c:pt>
                <c:pt idx="921">
                  <c:v>10.10.19</c:v>
                </c:pt>
                <c:pt idx="922">
                  <c:v>10.10.19</c:v>
                </c:pt>
                <c:pt idx="923">
                  <c:v>10.10.19</c:v>
                </c:pt>
                <c:pt idx="924">
                  <c:v>10.10.19</c:v>
                </c:pt>
                <c:pt idx="925">
                  <c:v>10.10.19</c:v>
                </c:pt>
                <c:pt idx="926">
                  <c:v>10.10.19</c:v>
                </c:pt>
                <c:pt idx="927">
                  <c:v>10.10.19</c:v>
                </c:pt>
                <c:pt idx="928">
                  <c:v>10.10.19</c:v>
                </c:pt>
                <c:pt idx="929">
                  <c:v>10.10.19</c:v>
                </c:pt>
                <c:pt idx="930">
                  <c:v>10.10.19</c:v>
                </c:pt>
                <c:pt idx="931">
                  <c:v>10.10.19</c:v>
                </c:pt>
                <c:pt idx="932">
                  <c:v>10.10.19</c:v>
                </c:pt>
                <c:pt idx="933">
                  <c:v>10.10.19</c:v>
                </c:pt>
                <c:pt idx="934">
                  <c:v>10.10.19</c:v>
                </c:pt>
                <c:pt idx="935">
                  <c:v>10.10.19</c:v>
                </c:pt>
                <c:pt idx="936">
                  <c:v>10.10.19</c:v>
                </c:pt>
                <c:pt idx="937">
                  <c:v>10.10.19</c:v>
                </c:pt>
                <c:pt idx="938">
                  <c:v>10.10.19</c:v>
                </c:pt>
                <c:pt idx="939">
                  <c:v>10.10.19</c:v>
                </c:pt>
                <c:pt idx="940">
                  <c:v>10.10.19</c:v>
                </c:pt>
                <c:pt idx="941">
                  <c:v>10.10.19</c:v>
                </c:pt>
                <c:pt idx="942">
                  <c:v>10.10.19</c:v>
                </c:pt>
                <c:pt idx="943">
                  <c:v>10.10.19</c:v>
                </c:pt>
                <c:pt idx="944">
                  <c:v>10.10.19</c:v>
                </c:pt>
                <c:pt idx="945">
                  <c:v>10.10.19</c:v>
                </c:pt>
                <c:pt idx="946">
                  <c:v>10.10.19</c:v>
                </c:pt>
                <c:pt idx="947">
                  <c:v>10.10.19</c:v>
                </c:pt>
                <c:pt idx="948">
                  <c:v>10.10.19</c:v>
                </c:pt>
                <c:pt idx="949">
                  <c:v>10.10.19</c:v>
                </c:pt>
                <c:pt idx="950">
                  <c:v>10.10.19</c:v>
                </c:pt>
                <c:pt idx="951">
                  <c:v>10.10.19</c:v>
                </c:pt>
                <c:pt idx="952">
                  <c:v>10.10.19</c:v>
                </c:pt>
                <c:pt idx="953">
                  <c:v>10.10.19</c:v>
                </c:pt>
                <c:pt idx="954">
                  <c:v>10.10.19</c:v>
                </c:pt>
                <c:pt idx="955">
                  <c:v>10.10.19</c:v>
                </c:pt>
                <c:pt idx="956">
                  <c:v>10.10.19</c:v>
                </c:pt>
                <c:pt idx="957">
                  <c:v>10.10.19</c:v>
                </c:pt>
                <c:pt idx="958">
                  <c:v>10.10.19</c:v>
                </c:pt>
                <c:pt idx="959">
                  <c:v>10.10.19</c:v>
                </c:pt>
                <c:pt idx="960">
                  <c:v>11.10.19</c:v>
                </c:pt>
                <c:pt idx="961">
                  <c:v>11.10.19</c:v>
                </c:pt>
                <c:pt idx="962">
                  <c:v>11.10.19</c:v>
                </c:pt>
                <c:pt idx="963">
                  <c:v>11.10.19</c:v>
                </c:pt>
                <c:pt idx="964">
                  <c:v>11.10.19</c:v>
                </c:pt>
                <c:pt idx="965">
                  <c:v>11.10.19</c:v>
                </c:pt>
                <c:pt idx="966">
                  <c:v>11.10.19</c:v>
                </c:pt>
                <c:pt idx="967">
                  <c:v>11.10.19</c:v>
                </c:pt>
                <c:pt idx="968">
                  <c:v>11.10.19</c:v>
                </c:pt>
                <c:pt idx="969">
                  <c:v>11.10.19</c:v>
                </c:pt>
                <c:pt idx="970">
                  <c:v>11.10.19</c:v>
                </c:pt>
                <c:pt idx="971">
                  <c:v>11.10.19</c:v>
                </c:pt>
                <c:pt idx="972">
                  <c:v>11.10.19</c:v>
                </c:pt>
                <c:pt idx="973">
                  <c:v>11.10.19</c:v>
                </c:pt>
                <c:pt idx="974">
                  <c:v>11.10.19</c:v>
                </c:pt>
                <c:pt idx="975">
                  <c:v>11.10.19</c:v>
                </c:pt>
                <c:pt idx="976">
                  <c:v>11.10.19</c:v>
                </c:pt>
                <c:pt idx="977">
                  <c:v>11.10.19</c:v>
                </c:pt>
                <c:pt idx="978">
                  <c:v>11.10.19</c:v>
                </c:pt>
                <c:pt idx="979">
                  <c:v>11.10.19</c:v>
                </c:pt>
                <c:pt idx="980">
                  <c:v>11.10.19</c:v>
                </c:pt>
                <c:pt idx="981">
                  <c:v>11.10.19</c:v>
                </c:pt>
                <c:pt idx="982">
                  <c:v>11.10.19</c:v>
                </c:pt>
                <c:pt idx="983">
                  <c:v>11.10.19</c:v>
                </c:pt>
                <c:pt idx="984">
                  <c:v>11.10.19</c:v>
                </c:pt>
                <c:pt idx="985">
                  <c:v>11.10.19</c:v>
                </c:pt>
                <c:pt idx="986">
                  <c:v>11.10.19</c:v>
                </c:pt>
                <c:pt idx="987">
                  <c:v>11.10.19</c:v>
                </c:pt>
                <c:pt idx="988">
                  <c:v>11.10.19</c:v>
                </c:pt>
                <c:pt idx="989">
                  <c:v>11.10.19</c:v>
                </c:pt>
                <c:pt idx="990">
                  <c:v>11.10.19</c:v>
                </c:pt>
                <c:pt idx="991">
                  <c:v>11.10.19</c:v>
                </c:pt>
                <c:pt idx="992">
                  <c:v>11.10.19</c:v>
                </c:pt>
                <c:pt idx="993">
                  <c:v>11.10.19</c:v>
                </c:pt>
                <c:pt idx="994">
                  <c:v>11.10.19</c:v>
                </c:pt>
                <c:pt idx="995">
                  <c:v>11.10.19</c:v>
                </c:pt>
                <c:pt idx="996">
                  <c:v>11.10.19</c:v>
                </c:pt>
                <c:pt idx="997">
                  <c:v>11.10.19</c:v>
                </c:pt>
                <c:pt idx="998">
                  <c:v>11.10.19</c:v>
                </c:pt>
                <c:pt idx="999">
                  <c:v>11.10.19</c:v>
                </c:pt>
                <c:pt idx="1000">
                  <c:v>11.10.19</c:v>
                </c:pt>
                <c:pt idx="1001">
                  <c:v>11.10.19</c:v>
                </c:pt>
                <c:pt idx="1002">
                  <c:v>11.10.19</c:v>
                </c:pt>
                <c:pt idx="1003">
                  <c:v>11.10.19</c:v>
                </c:pt>
                <c:pt idx="1004">
                  <c:v>11.10.19</c:v>
                </c:pt>
                <c:pt idx="1005">
                  <c:v>11.10.19</c:v>
                </c:pt>
                <c:pt idx="1006">
                  <c:v>11.10.19</c:v>
                </c:pt>
                <c:pt idx="1007">
                  <c:v>11.10.19</c:v>
                </c:pt>
                <c:pt idx="1008">
                  <c:v>11.10.19</c:v>
                </c:pt>
                <c:pt idx="1009">
                  <c:v>11.10.19</c:v>
                </c:pt>
                <c:pt idx="1010">
                  <c:v>11.10.19</c:v>
                </c:pt>
                <c:pt idx="1011">
                  <c:v>11.10.19</c:v>
                </c:pt>
                <c:pt idx="1012">
                  <c:v>11.10.19</c:v>
                </c:pt>
                <c:pt idx="1013">
                  <c:v>11.10.19</c:v>
                </c:pt>
                <c:pt idx="1014">
                  <c:v>11.10.19</c:v>
                </c:pt>
                <c:pt idx="1015">
                  <c:v>11.10.19</c:v>
                </c:pt>
                <c:pt idx="1016">
                  <c:v>11.10.19</c:v>
                </c:pt>
                <c:pt idx="1017">
                  <c:v>11.10.19</c:v>
                </c:pt>
                <c:pt idx="1018">
                  <c:v>11.10.19</c:v>
                </c:pt>
                <c:pt idx="1019">
                  <c:v>11.10.19</c:v>
                </c:pt>
                <c:pt idx="1020">
                  <c:v>11.10.19</c:v>
                </c:pt>
                <c:pt idx="1021">
                  <c:v>11.10.19</c:v>
                </c:pt>
                <c:pt idx="1022">
                  <c:v>11.10.19</c:v>
                </c:pt>
                <c:pt idx="1023">
                  <c:v>11.10.19</c:v>
                </c:pt>
                <c:pt idx="1024">
                  <c:v>11.10.19</c:v>
                </c:pt>
                <c:pt idx="1025">
                  <c:v>11.10.19</c:v>
                </c:pt>
                <c:pt idx="1026">
                  <c:v>11.10.19</c:v>
                </c:pt>
                <c:pt idx="1027">
                  <c:v>11.10.19</c:v>
                </c:pt>
                <c:pt idx="1028">
                  <c:v>11.10.19</c:v>
                </c:pt>
                <c:pt idx="1029">
                  <c:v>11.10.19</c:v>
                </c:pt>
                <c:pt idx="1030">
                  <c:v>11.10.19</c:v>
                </c:pt>
                <c:pt idx="1031">
                  <c:v>11.10.19</c:v>
                </c:pt>
                <c:pt idx="1032">
                  <c:v>11.10.19</c:v>
                </c:pt>
                <c:pt idx="1033">
                  <c:v>11.10.19</c:v>
                </c:pt>
                <c:pt idx="1034">
                  <c:v>11.10.19</c:v>
                </c:pt>
                <c:pt idx="1035">
                  <c:v>11.10.19</c:v>
                </c:pt>
                <c:pt idx="1036">
                  <c:v>11.10.19</c:v>
                </c:pt>
                <c:pt idx="1037">
                  <c:v>11.10.19</c:v>
                </c:pt>
                <c:pt idx="1038">
                  <c:v>11.10.19</c:v>
                </c:pt>
                <c:pt idx="1039">
                  <c:v>11.10.19</c:v>
                </c:pt>
                <c:pt idx="1040">
                  <c:v>11.10.19</c:v>
                </c:pt>
                <c:pt idx="1041">
                  <c:v>11.10.19</c:v>
                </c:pt>
                <c:pt idx="1042">
                  <c:v>11.10.19</c:v>
                </c:pt>
                <c:pt idx="1043">
                  <c:v>11.10.19</c:v>
                </c:pt>
                <c:pt idx="1044">
                  <c:v>11.10.19</c:v>
                </c:pt>
                <c:pt idx="1045">
                  <c:v>11.10.19</c:v>
                </c:pt>
                <c:pt idx="1046">
                  <c:v>11.10.19</c:v>
                </c:pt>
                <c:pt idx="1047">
                  <c:v>11.10.19</c:v>
                </c:pt>
                <c:pt idx="1048">
                  <c:v>11.10.19</c:v>
                </c:pt>
                <c:pt idx="1049">
                  <c:v>11.10.19</c:v>
                </c:pt>
                <c:pt idx="1050">
                  <c:v>11.10.19</c:v>
                </c:pt>
                <c:pt idx="1051">
                  <c:v>11.10.19</c:v>
                </c:pt>
                <c:pt idx="1052">
                  <c:v>11.10.19</c:v>
                </c:pt>
                <c:pt idx="1053">
                  <c:v>11.10.19</c:v>
                </c:pt>
                <c:pt idx="1054">
                  <c:v>11.10.19</c:v>
                </c:pt>
                <c:pt idx="1055">
                  <c:v>11.10.19</c:v>
                </c:pt>
                <c:pt idx="1056">
                  <c:v>12.10.19</c:v>
                </c:pt>
                <c:pt idx="1057">
                  <c:v>12.10.19</c:v>
                </c:pt>
                <c:pt idx="1058">
                  <c:v>12.10.19</c:v>
                </c:pt>
                <c:pt idx="1059">
                  <c:v>12.10.19</c:v>
                </c:pt>
                <c:pt idx="1060">
                  <c:v>12.10.19</c:v>
                </c:pt>
                <c:pt idx="1061">
                  <c:v>12.10.19</c:v>
                </c:pt>
                <c:pt idx="1062">
                  <c:v>12.10.19</c:v>
                </c:pt>
                <c:pt idx="1063">
                  <c:v>12.10.19</c:v>
                </c:pt>
                <c:pt idx="1064">
                  <c:v>12.10.19</c:v>
                </c:pt>
                <c:pt idx="1065">
                  <c:v>12.10.19</c:v>
                </c:pt>
                <c:pt idx="1066">
                  <c:v>12.10.19</c:v>
                </c:pt>
                <c:pt idx="1067">
                  <c:v>12.10.19</c:v>
                </c:pt>
                <c:pt idx="1068">
                  <c:v>12.10.19</c:v>
                </c:pt>
                <c:pt idx="1069">
                  <c:v>12.10.19</c:v>
                </c:pt>
                <c:pt idx="1070">
                  <c:v>12.10.19</c:v>
                </c:pt>
                <c:pt idx="1071">
                  <c:v>12.10.19</c:v>
                </c:pt>
                <c:pt idx="1072">
                  <c:v>12.10.19</c:v>
                </c:pt>
                <c:pt idx="1073">
                  <c:v>12.10.19</c:v>
                </c:pt>
                <c:pt idx="1074">
                  <c:v>12.10.19</c:v>
                </c:pt>
                <c:pt idx="1075">
                  <c:v>12.10.19</c:v>
                </c:pt>
                <c:pt idx="1076">
                  <c:v>12.10.19</c:v>
                </c:pt>
                <c:pt idx="1077">
                  <c:v>12.10.19</c:v>
                </c:pt>
                <c:pt idx="1078">
                  <c:v>12.10.19</c:v>
                </c:pt>
                <c:pt idx="1079">
                  <c:v>12.10.19</c:v>
                </c:pt>
                <c:pt idx="1080">
                  <c:v>12.10.19</c:v>
                </c:pt>
                <c:pt idx="1081">
                  <c:v>12.10.19</c:v>
                </c:pt>
                <c:pt idx="1082">
                  <c:v>12.10.19</c:v>
                </c:pt>
                <c:pt idx="1083">
                  <c:v>12.10.19</c:v>
                </c:pt>
                <c:pt idx="1084">
                  <c:v>12.10.19</c:v>
                </c:pt>
                <c:pt idx="1085">
                  <c:v>12.10.19</c:v>
                </c:pt>
                <c:pt idx="1086">
                  <c:v>12.10.19</c:v>
                </c:pt>
                <c:pt idx="1087">
                  <c:v>12.10.19</c:v>
                </c:pt>
                <c:pt idx="1088">
                  <c:v>12.10.19</c:v>
                </c:pt>
                <c:pt idx="1089">
                  <c:v>12.10.19</c:v>
                </c:pt>
                <c:pt idx="1090">
                  <c:v>12.10.19</c:v>
                </c:pt>
                <c:pt idx="1091">
                  <c:v>12.10.19</c:v>
                </c:pt>
                <c:pt idx="1092">
                  <c:v>12.10.19</c:v>
                </c:pt>
                <c:pt idx="1093">
                  <c:v>12.10.19</c:v>
                </c:pt>
                <c:pt idx="1094">
                  <c:v>12.10.19</c:v>
                </c:pt>
                <c:pt idx="1095">
                  <c:v>12.10.19</c:v>
                </c:pt>
                <c:pt idx="1096">
                  <c:v>12.10.19</c:v>
                </c:pt>
                <c:pt idx="1097">
                  <c:v>12.10.19</c:v>
                </c:pt>
                <c:pt idx="1098">
                  <c:v>12.10.19</c:v>
                </c:pt>
                <c:pt idx="1099">
                  <c:v>12.10.19</c:v>
                </c:pt>
                <c:pt idx="1100">
                  <c:v>12.10.19</c:v>
                </c:pt>
                <c:pt idx="1101">
                  <c:v>12.10.19</c:v>
                </c:pt>
                <c:pt idx="1102">
                  <c:v>12.10.19</c:v>
                </c:pt>
                <c:pt idx="1103">
                  <c:v>12.10.19</c:v>
                </c:pt>
                <c:pt idx="1104">
                  <c:v>12.10.19</c:v>
                </c:pt>
                <c:pt idx="1105">
                  <c:v>12.10.19</c:v>
                </c:pt>
                <c:pt idx="1106">
                  <c:v>12.10.19</c:v>
                </c:pt>
                <c:pt idx="1107">
                  <c:v>12.10.19</c:v>
                </c:pt>
                <c:pt idx="1108">
                  <c:v>12.10.19</c:v>
                </c:pt>
                <c:pt idx="1109">
                  <c:v>12.10.19</c:v>
                </c:pt>
                <c:pt idx="1110">
                  <c:v>12.10.19</c:v>
                </c:pt>
                <c:pt idx="1111">
                  <c:v>12.10.19</c:v>
                </c:pt>
                <c:pt idx="1112">
                  <c:v>12.10.19</c:v>
                </c:pt>
                <c:pt idx="1113">
                  <c:v>12.10.19</c:v>
                </c:pt>
                <c:pt idx="1114">
                  <c:v>12.10.19</c:v>
                </c:pt>
                <c:pt idx="1115">
                  <c:v>12.10.19</c:v>
                </c:pt>
                <c:pt idx="1116">
                  <c:v>12.10.19</c:v>
                </c:pt>
                <c:pt idx="1117">
                  <c:v>12.10.19</c:v>
                </c:pt>
                <c:pt idx="1118">
                  <c:v>12.10.19</c:v>
                </c:pt>
                <c:pt idx="1119">
                  <c:v>12.10.19</c:v>
                </c:pt>
                <c:pt idx="1120">
                  <c:v>12.10.19</c:v>
                </c:pt>
                <c:pt idx="1121">
                  <c:v>12.10.19</c:v>
                </c:pt>
                <c:pt idx="1122">
                  <c:v>12.10.19</c:v>
                </c:pt>
                <c:pt idx="1123">
                  <c:v>12.10.19</c:v>
                </c:pt>
                <c:pt idx="1124">
                  <c:v>12.10.19</c:v>
                </c:pt>
                <c:pt idx="1125">
                  <c:v>12.10.19</c:v>
                </c:pt>
                <c:pt idx="1126">
                  <c:v>12.10.19</c:v>
                </c:pt>
                <c:pt idx="1127">
                  <c:v>12.10.19</c:v>
                </c:pt>
                <c:pt idx="1128">
                  <c:v>12.10.19</c:v>
                </c:pt>
                <c:pt idx="1129">
                  <c:v>12.10.19</c:v>
                </c:pt>
                <c:pt idx="1130">
                  <c:v>12.10.19</c:v>
                </c:pt>
                <c:pt idx="1131">
                  <c:v>12.10.19</c:v>
                </c:pt>
                <c:pt idx="1132">
                  <c:v>12.10.19</c:v>
                </c:pt>
                <c:pt idx="1133">
                  <c:v>12.10.19</c:v>
                </c:pt>
                <c:pt idx="1134">
                  <c:v>12.10.19</c:v>
                </c:pt>
                <c:pt idx="1135">
                  <c:v>12.10.19</c:v>
                </c:pt>
                <c:pt idx="1136">
                  <c:v>12.10.19</c:v>
                </c:pt>
                <c:pt idx="1137">
                  <c:v>12.10.19</c:v>
                </c:pt>
                <c:pt idx="1138">
                  <c:v>12.10.19</c:v>
                </c:pt>
                <c:pt idx="1139">
                  <c:v>12.10.19</c:v>
                </c:pt>
                <c:pt idx="1140">
                  <c:v>12.10.19</c:v>
                </c:pt>
                <c:pt idx="1141">
                  <c:v>12.10.19</c:v>
                </c:pt>
                <c:pt idx="1142">
                  <c:v>12.10.19</c:v>
                </c:pt>
                <c:pt idx="1143">
                  <c:v>12.10.19</c:v>
                </c:pt>
                <c:pt idx="1144">
                  <c:v>12.10.19</c:v>
                </c:pt>
                <c:pt idx="1145">
                  <c:v>12.10.19</c:v>
                </c:pt>
                <c:pt idx="1146">
                  <c:v>12.10.19</c:v>
                </c:pt>
                <c:pt idx="1147">
                  <c:v>12.10.19</c:v>
                </c:pt>
                <c:pt idx="1148">
                  <c:v>12.10.19</c:v>
                </c:pt>
                <c:pt idx="1149">
                  <c:v>12.10.19</c:v>
                </c:pt>
                <c:pt idx="1150">
                  <c:v>12.10.19</c:v>
                </c:pt>
                <c:pt idx="1151">
                  <c:v>12.10.19</c:v>
                </c:pt>
                <c:pt idx="1152">
                  <c:v>13.10.19</c:v>
                </c:pt>
                <c:pt idx="1153">
                  <c:v>13.10.19</c:v>
                </c:pt>
                <c:pt idx="1154">
                  <c:v>13.10.19</c:v>
                </c:pt>
                <c:pt idx="1155">
                  <c:v>13.10.19</c:v>
                </c:pt>
                <c:pt idx="1156">
                  <c:v>13.10.19</c:v>
                </c:pt>
                <c:pt idx="1157">
                  <c:v>13.10.19</c:v>
                </c:pt>
                <c:pt idx="1158">
                  <c:v>13.10.19</c:v>
                </c:pt>
                <c:pt idx="1159">
                  <c:v>13.10.19</c:v>
                </c:pt>
                <c:pt idx="1160">
                  <c:v>13.10.19</c:v>
                </c:pt>
                <c:pt idx="1161">
                  <c:v>13.10.19</c:v>
                </c:pt>
                <c:pt idx="1162">
                  <c:v>13.10.19</c:v>
                </c:pt>
                <c:pt idx="1163">
                  <c:v>13.10.19</c:v>
                </c:pt>
                <c:pt idx="1164">
                  <c:v>13.10.19</c:v>
                </c:pt>
                <c:pt idx="1165">
                  <c:v>13.10.19</c:v>
                </c:pt>
                <c:pt idx="1166">
                  <c:v>13.10.19</c:v>
                </c:pt>
                <c:pt idx="1167">
                  <c:v>13.10.19</c:v>
                </c:pt>
                <c:pt idx="1168">
                  <c:v>13.10.19</c:v>
                </c:pt>
                <c:pt idx="1169">
                  <c:v>13.10.19</c:v>
                </c:pt>
                <c:pt idx="1170">
                  <c:v>13.10.19</c:v>
                </c:pt>
                <c:pt idx="1171">
                  <c:v>13.10.19</c:v>
                </c:pt>
                <c:pt idx="1172">
                  <c:v>13.10.19</c:v>
                </c:pt>
                <c:pt idx="1173">
                  <c:v>13.10.19</c:v>
                </c:pt>
                <c:pt idx="1174">
                  <c:v>13.10.19</c:v>
                </c:pt>
                <c:pt idx="1175">
                  <c:v>13.10.19</c:v>
                </c:pt>
                <c:pt idx="1176">
                  <c:v>13.10.19</c:v>
                </c:pt>
                <c:pt idx="1177">
                  <c:v>13.10.19</c:v>
                </c:pt>
                <c:pt idx="1178">
                  <c:v>13.10.19</c:v>
                </c:pt>
                <c:pt idx="1179">
                  <c:v>13.10.19</c:v>
                </c:pt>
                <c:pt idx="1180">
                  <c:v>13.10.19</c:v>
                </c:pt>
                <c:pt idx="1181">
                  <c:v>13.10.19</c:v>
                </c:pt>
                <c:pt idx="1182">
                  <c:v>13.10.19</c:v>
                </c:pt>
                <c:pt idx="1183">
                  <c:v>13.10.19</c:v>
                </c:pt>
                <c:pt idx="1184">
                  <c:v>13.10.19</c:v>
                </c:pt>
                <c:pt idx="1185">
                  <c:v>13.10.19</c:v>
                </c:pt>
                <c:pt idx="1186">
                  <c:v>13.10.19</c:v>
                </c:pt>
                <c:pt idx="1187">
                  <c:v>13.10.19</c:v>
                </c:pt>
                <c:pt idx="1188">
                  <c:v>13.10.19</c:v>
                </c:pt>
                <c:pt idx="1189">
                  <c:v>13.10.19</c:v>
                </c:pt>
                <c:pt idx="1190">
                  <c:v>13.10.19</c:v>
                </c:pt>
                <c:pt idx="1191">
                  <c:v>13.10.19</c:v>
                </c:pt>
                <c:pt idx="1192">
                  <c:v>13.10.19</c:v>
                </c:pt>
                <c:pt idx="1193">
                  <c:v>13.10.19</c:v>
                </c:pt>
                <c:pt idx="1194">
                  <c:v>13.10.19</c:v>
                </c:pt>
                <c:pt idx="1195">
                  <c:v>13.10.19</c:v>
                </c:pt>
                <c:pt idx="1196">
                  <c:v>13.10.19</c:v>
                </c:pt>
                <c:pt idx="1197">
                  <c:v>13.10.19</c:v>
                </c:pt>
                <c:pt idx="1198">
                  <c:v>13.10.19</c:v>
                </c:pt>
                <c:pt idx="1199">
                  <c:v>13.10.19</c:v>
                </c:pt>
                <c:pt idx="1200">
                  <c:v>13.10.19</c:v>
                </c:pt>
                <c:pt idx="1201">
                  <c:v>13.10.19</c:v>
                </c:pt>
                <c:pt idx="1202">
                  <c:v>13.10.19</c:v>
                </c:pt>
                <c:pt idx="1203">
                  <c:v>13.10.19</c:v>
                </c:pt>
                <c:pt idx="1204">
                  <c:v>13.10.19</c:v>
                </c:pt>
                <c:pt idx="1205">
                  <c:v>13.10.19</c:v>
                </c:pt>
                <c:pt idx="1206">
                  <c:v>13.10.19</c:v>
                </c:pt>
                <c:pt idx="1207">
                  <c:v>13.10.19</c:v>
                </c:pt>
                <c:pt idx="1208">
                  <c:v>13.10.19</c:v>
                </c:pt>
                <c:pt idx="1209">
                  <c:v>13.10.19</c:v>
                </c:pt>
                <c:pt idx="1210">
                  <c:v>13.10.19</c:v>
                </c:pt>
                <c:pt idx="1211">
                  <c:v>13.10.19</c:v>
                </c:pt>
                <c:pt idx="1212">
                  <c:v>13.10.19</c:v>
                </c:pt>
                <c:pt idx="1213">
                  <c:v>13.10.19</c:v>
                </c:pt>
                <c:pt idx="1214">
                  <c:v>13.10.19</c:v>
                </c:pt>
                <c:pt idx="1215">
                  <c:v>13.10.19</c:v>
                </c:pt>
                <c:pt idx="1216">
                  <c:v>13.10.19</c:v>
                </c:pt>
                <c:pt idx="1217">
                  <c:v>13.10.19</c:v>
                </c:pt>
                <c:pt idx="1218">
                  <c:v>13.10.19</c:v>
                </c:pt>
                <c:pt idx="1219">
                  <c:v>13.10.19</c:v>
                </c:pt>
                <c:pt idx="1220">
                  <c:v>13.10.19</c:v>
                </c:pt>
                <c:pt idx="1221">
                  <c:v>13.10.19</c:v>
                </c:pt>
                <c:pt idx="1222">
                  <c:v>13.10.19</c:v>
                </c:pt>
                <c:pt idx="1223">
                  <c:v>13.10.19</c:v>
                </c:pt>
                <c:pt idx="1224">
                  <c:v>13.10.19</c:v>
                </c:pt>
                <c:pt idx="1225">
                  <c:v>13.10.19</c:v>
                </c:pt>
                <c:pt idx="1226">
                  <c:v>13.10.19</c:v>
                </c:pt>
                <c:pt idx="1227">
                  <c:v>13.10.19</c:v>
                </c:pt>
                <c:pt idx="1228">
                  <c:v>13.10.19</c:v>
                </c:pt>
                <c:pt idx="1229">
                  <c:v>13.10.19</c:v>
                </c:pt>
                <c:pt idx="1230">
                  <c:v>13.10.19</c:v>
                </c:pt>
                <c:pt idx="1231">
                  <c:v>13.10.19</c:v>
                </c:pt>
                <c:pt idx="1232">
                  <c:v>13.10.19</c:v>
                </c:pt>
                <c:pt idx="1233">
                  <c:v>13.10.19</c:v>
                </c:pt>
                <c:pt idx="1234">
                  <c:v>13.10.19</c:v>
                </c:pt>
                <c:pt idx="1235">
                  <c:v>13.10.19</c:v>
                </c:pt>
                <c:pt idx="1236">
                  <c:v>13.10.19</c:v>
                </c:pt>
                <c:pt idx="1237">
                  <c:v>13.10.19</c:v>
                </c:pt>
                <c:pt idx="1238">
                  <c:v>13.10.19</c:v>
                </c:pt>
                <c:pt idx="1239">
                  <c:v>13.10.19</c:v>
                </c:pt>
                <c:pt idx="1240">
                  <c:v>13.10.19</c:v>
                </c:pt>
                <c:pt idx="1241">
                  <c:v>13.10.19</c:v>
                </c:pt>
                <c:pt idx="1242">
                  <c:v>13.10.19</c:v>
                </c:pt>
                <c:pt idx="1243">
                  <c:v>13.10.19</c:v>
                </c:pt>
                <c:pt idx="1244">
                  <c:v>13.10.19</c:v>
                </c:pt>
                <c:pt idx="1245">
                  <c:v>13.10.19</c:v>
                </c:pt>
                <c:pt idx="1246">
                  <c:v>13.10.19</c:v>
                </c:pt>
                <c:pt idx="1247">
                  <c:v>13.10.19</c:v>
                </c:pt>
                <c:pt idx="1248">
                  <c:v>14.10.19</c:v>
                </c:pt>
                <c:pt idx="1249">
                  <c:v>14.10.19</c:v>
                </c:pt>
                <c:pt idx="1250">
                  <c:v>14.10.19</c:v>
                </c:pt>
                <c:pt idx="1251">
                  <c:v>14.10.19</c:v>
                </c:pt>
                <c:pt idx="1252">
                  <c:v>14.10.19</c:v>
                </c:pt>
                <c:pt idx="1253">
                  <c:v>14.10.19</c:v>
                </c:pt>
                <c:pt idx="1254">
                  <c:v>14.10.19</c:v>
                </c:pt>
                <c:pt idx="1255">
                  <c:v>14.10.19</c:v>
                </c:pt>
                <c:pt idx="1256">
                  <c:v>14.10.19</c:v>
                </c:pt>
                <c:pt idx="1257">
                  <c:v>14.10.19</c:v>
                </c:pt>
                <c:pt idx="1258">
                  <c:v>14.10.19</c:v>
                </c:pt>
                <c:pt idx="1259">
                  <c:v>14.10.19</c:v>
                </c:pt>
                <c:pt idx="1260">
                  <c:v>14.10.19</c:v>
                </c:pt>
                <c:pt idx="1261">
                  <c:v>14.10.19</c:v>
                </c:pt>
                <c:pt idx="1262">
                  <c:v>14.10.19</c:v>
                </c:pt>
                <c:pt idx="1263">
                  <c:v>14.10.19</c:v>
                </c:pt>
                <c:pt idx="1264">
                  <c:v>14.10.19</c:v>
                </c:pt>
                <c:pt idx="1265">
                  <c:v>14.10.19</c:v>
                </c:pt>
                <c:pt idx="1266">
                  <c:v>14.10.19</c:v>
                </c:pt>
                <c:pt idx="1267">
                  <c:v>14.10.19</c:v>
                </c:pt>
                <c:pt idx="1268">
                  <c:v>14.10.19</c:v>
                </c:pt>
                <c:pt idx="1269">
                  <c:v>14.10.19</c:v>
                </c:pt>
                <c:pt idx="1270">
                  <c:v>14.10.19</c:v>
                </c:pt>
                <c:pt idx="1271">
                  <c:v>14.10.19</c:v>
                </c:pt>
                <c:pt idx="1272">
                  <c:v>14.10.19</c:v>
                </c:pt>
                <c:pt idx="1273">
                  <c:v>14.10.19</c:v>
                </c:pt>
                <c:pt idx="1274">
                  <c:v>14.10.19</c:v>
                </c:pt>
                <c:pt idx="1275">
                  <c:v>14.10.19</c:v>
                </c:pt>
                <c:pt idx="1276">
                  <c:v>14.10.19</c:v>
                </c:pt>
                <c:pt idx="1277">
                  <c:v>14.10.19</c:v>
                </c:pt>
                <c:pt idx="1278">
                  <c:v>14.10.19</c:v>
                </c:pt>
                <c:pt idx="1279">
                  <c:v>14.10.19</c:v>
                </c:pt>
                <c:pt idx="1280">
                  <c:v>14.10.19</c:v>
                </c:pt>
                <c:pt idx="1281">
                  <c:v>14.10.19</c:v>
                </c:pt>
                <c:pt idx="1282">
                  <c:v>14.10.19</c:v>
                </c:pt>
                <c:pt idx="1283">
                  <c:v>14.10.19</c:v>
                </c:pt>
                <c:pt idx="1284">
                  <c:v>14.10.19</c:v>
                </c:pt>
                <c:pt idx="1285">
                  <c:v>14.10.19</c:v>
                </c:pt>
                <c:pt idx="1286">
                  <c:v>14.10.19</c:v>
                </c:pt>
                <c:pt idx="1287">
                  <c:v>14.10.19</c:v>
                </c:pt>
                <c:pt idx="1288">
                  <c:v>14.10.19</c:v>
                </c:pt>
                <c:pt idx="1289">
                  <c:v>14.10.19</c:v>
                </c:pt>
                <c:pt idx="1290">
                  <c:v>14.10.19</c:v>
                </c:pt>
                <c:pt idx="1291">
                  <c:v>14.10.19</c:v>
                </c:pt>
                <c:pt idx="1292">
                  <c:v>14.10.19</c:v>
                </c:pt>
                <c:pt idx="1293">
                  <c:v>14.10.19</c:v>
                </c:pt>
                <c:pt idx="1294">
                  <c:v>14.10.19</c:v>
                </c:pt>
                <c:pt idx="1295">
                  <c:v>14.10.19</c:v>
                </c:pt>
                <c:pt idx="1296">
                  <c:v>14.10.19</c:v>
                </c:pt>
                <c:pt idx="1297">
                  <c:v>14.10.19</c:v>
                </c:pt>
                <c:pt idx="1298">
                  <c:v>14.10.19</c:v>
                </c:pt>
                <c:pt idx="1299">
                  <c:v>14.10.19</c:v>
                </c:pt>
                <c:pt idx="1300">
                  <c:v>14.10.19</c:v>
                </c:pt>
                <c:pt idx="1301">
                  <c:v>14.10.19</c:v>
                </c:pt>
                <c:pt idx="1302">
                  <c:v>14.10.19</c:v>
                </c:pt>
                <c:pt idx="1303">
                  <c:v>14.10.19</c:v>
                </c:pt>
                <c:pt idx="1304">
                  <c:v>14.10.19</c:v>
                </c:pt>
                <c:pt idx="1305">
                  <c:v>14.10.19</c:v>
                </c:pt>
                <c:pt idx="1306">
                  <c:v>14.10.19</c:v>
                </c:pt>
                <c:pt idx="1307">
                  <c:v>14.10.19</c:v>
                </c:pt>
                <c:pt idx="1308">
                  <c:v>14.10.19</c:v>
                </c:pt>
                <c:pt idx="1309">
                  <c:v>14.10.19</c:v>
                </c:pt>
                <c:pt idx="1310">
                  <c:v>14.10.19</c:v>
                </c:pt>
                <c:pt idx="1311">
                  <c:v>14.10.19</c:v>
                </c:pt>
                <c:pt idx="1312">
                  <c:v>14.10.19</c:v>
                </c:pt>
                <c:pt idx="1313">
                  <c:v>14.10.19</c:v>
                </c:pt>
                <c:pt idx="1314">
                  <c:v>14.10.19</c:v>
                </c:pt>
                <c:pt idx="1315">
                  <c:v>14.10.19</c:v>
                </c:pt>
                <c:pt idx="1316">
                  <c:v>14.10.19</c:v>
                </c:pt>
                <c:pt idx="1317">
                  <c:v>14.10.19</c:v>
                </c:pt>
                <c:pt idx="1318">
                  <c:v>14.10.19</c:v>
                </c:pt>
                <c:pt idx="1319">
                  <c:v>14.10.19</c:v>
                </c:pt>
                <c:pt idx="1320">
                  <c:v>14.10.19</c:v>
                </c:pt>
                <c:pt idx="1321">
                  <c:v>14.10.19</c:v>
                </c:pt>
                <c:pt idx="1322">
                  <c:v>14.10.19</c:v>
                </c:pt>
                <c:pt idx="1323">
                  <c:v>14.10.19</c:v>
                </c:pt>
                <c:pt idx="1324">
                  <c:v>14.10.19</c:v>
                </c:pt>
                <c:pt idx="1325">
                  <c:v>14.10.19</c:v>
                </c:pt>
                <c:pt idx="1326">
                  <c:v>14.10.19</c:v>
                </c:pt>
                <c:pt idx="1327">
                  <c:v>14.10.19</c:v>
                </c:pt>
                <c:pt idx="1328">
                  <c:v>14.10.19</c:v>
                </c:pt>
                <c:pt idx="1329">
                  <c:v>14.10.19</c:v>
                </c:pt>
                <c:pt idx="1330">
                  <c:v>14.10.19</c:v>
                </c:pt>
                <c:pt idx="1331">
                  <c:v>14.10.19</c:v>
                </c:pt>
                <c:pt idx="1332">
                  <c:v>14.10.19</c:v>
                </c:pt>
                <c:pt idx="1333">
                  <c:v>14.10.19</c:v>
                </c:pt>
                <c:pt idx="1334">
                  <c:v>14.10.19</c:v>
                </c:pt>
                <c:pt idx="1335">
                  <c:v>14.10.19</c:v>
                </c:pt>
                <c:pt idx="1336">
                  <c:v>14.10.19</c:v>
                </c:pt>
                <c:pt idx="1337">
                  <c:v>14.10.19</c:v>
                </c:pt>
                <c:pt idx="1338">
                  <c:v>14.10.19</c:v>
                </c:pt>
                <c:pt idx="1339">
                  <c:v>14.10.19</c:v>
                </c:pt>
                <c:pt idx="1340">
                  <c:v>14.10.19</c:v>
                </c:pt>
                <c:pt idx="1341">
                  <c:v>14.10.19</c:v>
                </c:pt>
                <c:pt idx="1342">
                  <c:v>14.10.19</c:v>
                </c:pt>
                <c:pt idx="1343">
                  <c:v>14.10.19</c:v>
                </c:pt>
                <c:pt idx="1344">
                  <c:v>15.10.19</c:v>
                </c:pt>
                <c:pt idx="1345">
                  <c:v>15.10.19</c:v>
                </c:pt>
                <c:pt idx="1346">
                  <c:v>15.10.19</c:v>
                </c:pt>
                <c:pt idx="1347">
                  <c:v>15.10.19</c:v>
                </c:pt>
                <c:pt idx="1348">
                  <c:v>15.10.19</c:v>
                </c:pt>
                <c:pt idx="1349">
                  <c:v>15.10.19</c:v>
                </c:pt>
                <c:pt idx="1350">
                  <c:v>15.10.19</c:v>
                </c:pt>
                <c:pt idx="1351">
                  <c:v>15.10.19</c:v>
                </c:pt>
                <c:pt idx="1352">
                  <c:v>15.10.19</c:v>
                </c:pt>
                <c:pt idx="1353">
                  <c:v>15.10.19</c:v>
                </c:pt>
                <c:pt idx="1354">
                  <c:v>15.10.19</c:v>
                </c:pt>
                <c:pt idx="1355">
                  <c:v>15.10.19</c:v>
                </c:pt>
                <c:pt idx="1356">
                  <c:v>15.10.19</c:v>
                </c:pt>
                <c:pt idx="1357">
                  <c:v>15.10.19</c:v>
                </c:pt>
                <c:pt idx="1358">
                  <c:v>15.10.19</c:v>
                </c:pt>
                <c:pt idx="1359">
                  <c:v>15.10.19</c:v>
                </c:pt>
                <c:pt idx="1360">
                  <c:v>15.10.19</c:v>
                </c:pt>
                <c:pt idx="1361">
                  <c:v>15.10.19</c:v>
                </c:pt>
                <c:pt idx="1362">
                  <c:v>15.10.19</c:v>
                </c:pt>
                <c:pt idx="1363">
                  <c:v>15.10.19</c:v>
                </c:pt>
                <c:pt idx="1364">
                  <c:v>15.10.19</c:v>
                </c:pt>
                <c:pt idx="1365">
                  <c:v>15.10.19</c:v>
                </c:pt>
                <c:pt idx="1366">
                  <c:v>15.10.19</c:v>
                </c:pt>
                <c:pt idx="1367">
                  <c:v>15.10.19</c:v>
                </c:pt>
                <c:pt idx="1368">
                  <c:v>15.10.19</c:v>
                </c:pt>
                <c:pt idx="1369">
                  <c:v>15.10.19</c:v>
                </c:pt>
                <c:pt idx="1370">
                  <c:v>15.10.19</c:v>
                </c:pt>
                <c:pt idx="1371">
                  <c:v>15.10.19</c:v>
                </c:pt>
                <c:pt idx="1372">
                  <c:v>15.10.19</c:v>
                </c:pt>
                <c:pt idx="1373">
                  <c:v>15.10.19</c:v>
                </c:pt>
                <c:pt idx="1374">
                  <c:v>15.10.19</c:v>
                </c:pt>
                <c:pt idx="1375">
                  <c:v>15.10.19</c:v>
                </c:pt>
                <c:pt idx="1376">
                  <c:v>15.10.19</c:v>
                </c:pt>
                <c:pt idx="1377">
                  <c:v>15.10.19</c:v>
                </c:pt>
                <c:pt idx="1378">
                  <c:v>15.10.19</c:v>
                </c:pt>
                <c:pt idx="1379">
                  <c:v>15.10.19</c:v>
                </c:pt>
                <c:pt idx="1380">
                  <c:v>15.10.19</c:v>
                </c:pt>
                <c:pt idx="1381">
                  <c:v>15.10.19</c:v>
                </c:pt>
                <c:pt idx="1382">
                  <c:v>15.10.19</c:v>
                </c:pt>
                <c:pt idx="1383">
                  <c:v>15.10.19</c:v>
                </c:pt>
                <c:pt idx="1384">
                  <c:v>15.10.19</c:v>
                </c:pt>
                <c:pt idx="1385">
                  <c:v>15.10.19</c:v>
                </c:pt>
                <c:pt idx="1386">
                  <c:v>15.10.19</c:v>
                </c:pt>
                <c:pt idx="1387">
                  <c:v>15.10.19</c:v>
                </c:pt>
                <c:pt idx="1388">
                  <c:v>15.10.19</c:v>
                </c:pt>
                <c:pt idx="1389">
                  <c:v>15.10.19</c:v>
                </c:pt>
                <c:pt idx="1390">
                  <c:v>15.10.19</c:v>
                </c:pt>
                <c:pt idx="1391">
                  <c:v>15.10.19</c:v>
                </c:pt>
                <c:pt idx="1392">
                  <c:v>15.10.19</c:v>
                </c:pt>
                <c:pt idx="1393">
                  <c:v>15.10.19</c:v>
                </c:pt>
                <c:pt idx="1394">
                  <c:v>15.10.19</c:v>
                </c:pt>
                <c:pt idx="1395">
                  <c:v>15.10.19</c:v>
                </c:pt>
                <c:pt idx="1396">
                  <c:v>15.10.19</c:v>
                </c:pt>
                <c:pt idx="1397">
                  <c:v>15.10.19</c:v>
                </c:pt>
                <c:pt idx="1398">
                  <c:v>15.10.19</c:v>
                </c:pt>
                <c:pt idx="1399">
                  <c:v>15.10.19</c:v>
                </c:pt>
                <c:pt idx="1400">
                  <c:v>15.10.19</c:v>
                </c:pt>
                <c:pt idx="1401">
                  <c:v>15.10.19</c:v>
                </c:pt>
                <c:pt idx="1402">
                  <c:v>15.10.19</c:v>
                </c:pt>
                <c:pt idx="1403">
                  <c:v>15.10.19</c:v>
                </c:pt>
                <c:pt idx="1404">
                  <c:v>15.10.19</c:v>
                </c:pt>
                <c:pt idx="1405">
                  <c:v>15.10.19</c:v>
                </c:pt>
                <c:pt idx="1406">
                  <c:v>15.10.19</c:v>
                </c:pt>
                <c:pt idx="1407">
                  <c:v>15.10.19</c:v>
                </c:pt>
                <c:pt idx="1408">
                  <c:v>15.10.19</c:v>
                </c:pt>
                <c:pt idx="1409">
                  <c:v>15.10.19</c:v>
                </c:pt>
                <c:pt idx="1410">
                  <c:v>15.10.19</c:v>
                </c:pt>
                <c:pt idx="1411">
                  <c:v>15.10.19</c:v>
                </c:pt>
                <c:pt idx="1412">
                  <c:v>15.10.19</c:v>
                </c:pt>
                <c:pt idx="1413">
                  <c:v>15.10.19</c:v>
                </c:pt>
                <c:pt idx="1414">
                  <c:v>15.10.19</c:v>
                </c:pt>
                <c:pt idx="1415">
                  <c:v>15.10.19</c:v>
                </c:pt>
                <c:pt idx="1416">
                  <c:v>15.10.19</c:v>
                </c:pt>
                <c:pt idx="1417">
                  <c:v>15.10.19</c:v>
                </c:pt>
                <c:pt idx="1418">
                  <c:v>15.10.19</c:v>
                </c:pt>
                <c:pt idx="1419">
                  <c:v>15.10.19</c:v>
                </c:pt>
                <c:pt idx="1420">
                  <c:v>15.10.19</c:v>
                </c:pt>
                <c:pt idx="1421">
                  <c:v>15.10.19</c:v>
                </c:pt>
                <c:pt idx="1422">
                  <c:v>15.10.19</c:v>
                </c:pt>
                <c:pt idx="1423">
                  <c:v>15.10.19</c:v>
                </c:pt>
                <c:pt idx="1424">
                  <c:v>15.10.19</c:v>
                </c:pt>
                <c:pt idx="1425">
                  <c:v>15.10.19</c:v>
                </c:pt>
                <c:pt idx="1426">
                  <c:v>15.10.19</c:v>
                </c:pt>
                <c:pt idx="1427">
                  <c:v>15.10.19</c:v>
                </c:pt>
                <c:pt idx="1428">
                  <c:v>15.10.19</c:v>
                </c:pt>
                <c:pt idx="1429">
                  <c:v>15.10.19</c:v>
                </c:pt>
                <c:pt idx="1430">
                  <c:v>15.10.19</c:v>
                </c:pt>
                <c:pt idx="1431">
                  <c:v>15.10.19</c:v>
                </c:pt>
                <c:pt idx="1432">
                  <c:v>15.10.19</c:v>
                </c:pt>
                <c:pt idx="1433">
                  <c:v>15.10.19</c:v>
                </c:pt>
                <c:pt idx="1434">
                  <c:v>15.10.19</c:v>
                </c:pt>
                <c:pt idx="1435">
                  <c:v>15.10.19</c:v>
                </c:pt>
                <c:pt idx="1436">
                  <c:v>15.10.19</c:v>
                </c:pt>
                <c:pt idx="1437">
                  <c:v>15.10.19</c:v>
                </c:pt>
                <c:pt idx="1438">
                  <c:v>15.10.19</c:v>
                </c:pt>
                <c:pt idx="1439">
                  <c:v>15.10.19</c:v>
                </c:pt>
                <c:pt idx="1440">
                  <c:v>16.10.19</c:v>
                </c:pt>
                <c:pt idx="1441">
                  <c:v>16.10.19</c:v>
                </c:pt>
                <c:pt idx="1442">
                  <c:v>16.10.19</c:v>
                </c:pt>
                <c:pt idx="1443">
                  <c:v>16.10.19</c:v>
                </c:pt>
                <c:pt idx="1444">
                  <c:v>16.10.19</c:v>
                </c:pt>
                <c:pt idx="1445">
                  <c:v>16.10.19</c:v>
                </c:pt>
                <c:pt idx="1446">
                  <c:v>16.10.19</c:v>
                </c:pt>
                <c:pt idx="1447">
                  <c:v>16.10.19</c:v>
                </c:pt>
                <c:pt idx="1448">
                  <c:v>16.10.19</c:v>
                </c:pt>
                <c:pt idx="1449">
                  <c:v>16.10.19</c:v>
                </c:pt>
                <c:pt idx="1450">
                  <c:v>16.10.19</c:v>
                </c:pt>
                <c:pt idx="1451">
                  <c:v>16.10.19</c:v>
                </c:pt>
                <c:pt idx="1452">
                  <c:v>16.10.19</c:v>
                </c:pt>
                <c:pt idx="1453">
                  <c:v>16.10.19</c:v>
                </c:pt>
                <c:pt idx="1454">
                  <c:v>16.10.19</c:v>
                </c:pt>
                <c:pt idx="1455">
                  <c:v>16.10.19</c:v>
                </c:pt>
                <c:pt idx="1456">
                  <c:v>16.10.19</c:v>
                </c:pt>
                <c:pt idx="1457">
                  <c:v>16.10.19</c:v>
                </c:pt>
                <c:pt idx="1458">
                  <c:v>16.10.19</c:v>
                </c:pt>
                <c:pt idx="1459">
                  <c:v>16.10.19</c:v>
                </c:pt>
                <c:pt idx="1460">
                  <c:v>16.10.19</c:v>
                </c:pt>
                <c:pt idx="1461">
                  <c:v>16.10.19</c:v>
                </c:pt>
                <c:pt idx="1462">
                  <c:v>16.10.19</c:v>
                </c:pt>
                <c:pt idx="1463">
                  <c:v>16.10.19</c:v>
                </c:pt>
                <c:pt idx="1464">
                  <c:v>16.10.19</c:v>
                </c:pt>
                <c:pt idx="1465">
                  <c:v>16.10.19</c:v>
                </c:pt>
                <c:pt idx="1466">
                  <c:v>16.10.19</c:v>
                </c:pt>
                <c:pt idx="1467">
                  <c:v>16.10.19</c:v>
                </c:pt>
                <c:pt idx="1468">
                  <c:v>16.10.19</c:v>
                </c:pt>
                <c:pt idx="1469">
                  <c:v>16.10.19</c:v>
                </c:pt>
                <c:pt idx="1470">
                  <c:v>16.10.19</c:v>
                </c:pt>
                <c:pt idx="1471">
                  <c:v>16.10.19</c:v>
                </c:pt>
                <c:pt idx="1472">
                  <c:v>16.10.19</c:v>
                </c:pt>
                <c:pt idx="1473">
                  <c:v>16.10.19</c:v>
                </c:pt>
                <c:pt idx="1474">
                  <c:v>16.10.19</c:v>
                </c:pt>
                <c:pt idx="1475">
                  <c:v>16.10.19</c:v>
                </c:pt>
                <c:pt idx="1476">
                  <c:v>16.10.19</c:v>
                </c:pt>
                <c:pt idx="1477">
                  <c:v>16.10.19</c:v>
                </c:pt>
                <c:pt idx="1478">
                  <c:v>16.10.19</c:v>
                </c:pt>
                <c:pt idx="1479">
                  <c:v>16.10.19</c:v>
                </c:pt>
                <c:pt idx="1480">
                  <c:v>16.10.19</c:v>
                </c:pt>
                <c:pt idx="1481">
                  <c:v>16.10.19</c:v>
                </c:pt>
                <c:pt idx="1482">
                  <c:v>16.10.19</c:v>
                </c:pt>
                <c:pt idx="1483">
                  <c:v>16.10.19</c:v>
                </c:pt>
                <c:pt idx="1484">
                  <c:v>16.10.19</c:v>
                </c:pt>
                <c:pt idx="1485">
                  <c:v>16.10.19</c:v>
                </c:pt>
                <c:pt idx="1486">
                  <c:v>16.10.19</c:v>
                </c:pt>
                <c:pt idx="1487">
                  <c:v>16.10.19</c:v>
                </c:pt>
                <c:pt idx="1488">
                  <c:v>16.10.19</c:v>
                </c:pt>
                <c:pt idx="1489">
                  <c:v>16.10.19</c:v>
                </c:pt>
                <c:pt idx="1490">
                  <c:v>16.10.19</c:v>
                </c:pt>
                <c:pt idx="1491">
                  <c:v>16.10.19</c:v>
                </c:pt>
                <c:pt idx="1492">
                  <c:v>16.10.19</c:v>
                </c:pt>
                <c:pt idx="1493">
                  <c:v>16.10.19</c:v>
                </c:pt>
                <c:pt idx="1494">
                  <c:v>16.10.19</c:v>
                </c:pt>
                <c:pt idx="1495">
                  <c:v>16.10.19</c:v>
                </c:pt>
                <c:pt idx="1496">
                  <c:v>16.10.19</c:v>
                </c:pt>
                <c:pt idx="1497">
                  <c:v>16.10.19</c:v>
                </c:pt>
                <c:pt idx="1498">
                  <c:v>16.10.19</c:v>
                </c:pt>
                <c:pt idx="1499">
                  <c:v>16.10.19</c:v>
                </c:pt>
                <c:pt idx="1500">
                  <c:v>16.10.19</c:v>
                </c:pt>
                <c:pt idx="1501">
                  <c:v>16.10.19</c:v>
                </c:pt>
                <c:pt idx="1502">
                  <c:v>16.10.19</c:v>
                </c:pt>
                <c:pt idx="1503">
                  <c:v>16.10.19</c:v>
                </c:pt>
                <c:pt idx="1504">
                  <c:v>16.10.19</c:v>
                </c:pt>
                <c:pt idx="1505">
                  <c:v>16.10.19</c:v>
                </c:pt>
                <c:pt idx="1506">
                  <c:v>16.10.19</c:v>
                </c:pt>
                <c:pt idx="1507">
                  <c:v>16.10.19</c:v>
                </c:pt>
                <c:pt idx="1508">
                  <c:v>16.10.19</c:v>
                </c:pt>
                <c:pt idx="1509">
                  <c:v>16.10.19</c:v>
                </c:pt>
                <c:pt idx="1510">
                  <c:v>16.10.19</c:v>
                </c:pt>
                <c:pt idx="1511">
                  <c:v>16.10.19</c:v>
                </c:pt>
                <c:pt idx="1512">
                  <c:v>16.10.19</c:v>
                </c:pt>
                <c:pt idx="1513">
                  <c:v>16.10.19</c:v>
                </c:pt>
                <c:pt idx="1514">
                  <c:v>16.10.19</c:v>
                </c:pt>
                <c:pt idx="1515">
                  <c:v>16.10.19</c:v>
                </c:pt>
                <c:pt idx="1516">
                  <c:v>16.10.19</c:v>
                </c:pt>
                <c:pt idx="1517">
                  <c:v>16.10.19</c:v>
                </c:pt>
                <c:pt idx="1518">
                  <c:v>16.10.19</c:v>
                </c:pt>
                <c:pt idx="1519">
                  <c:v>16.10.19</c:v>
                </c:pt>
                <c:pt idx="1520">
                  <c:v>16.10.19</c:v>
                </c:pt>
                <c:pt idx="1521">
                  <c:v>16.10.19</c:v>
                </c:pt>
                <c:pt idx="1522">
                  <c:v>16.10.19</c:v>
                </c:pt>
                <c:pt idx="1523">
                  <c:v>16.10.19</c:v>
                </c:pt>
                <c:pt idx="1524">
                  <c:v>16.10.19</c:v>
                </c:pt>
                <c:pt idx="1525">
                  <c:v>16.10.19</c:v>
                </c:pt>
                <c:pt idx="1526">
                  <c:v>16.10.19</c:v>
                </c:pt>
                <c:pt idx="1527">
                  <c:v>16.10.19</c:v>
                </c:pt>
                <c:pt idx="1528">
                  <c:v>16.10.19</c:v>
                </c:pt>
                <c:pt idx="1529">
                  <c:v>16.10.19</c:v>
                </c:pt>
                <c:pt idx="1530">
                  <c:v>16.10.19</c:v>
                </c:pt>
                <c:pt idx="1531">
                  <c:v>16.10.19</c:v>
                </c:pt>
                <c:pt idx="1532">
                  <c:v>16.10.19</c:v>
                </c:pt>
                <c:pt idx="1533">
                  <c:v>16.10.19</c:v>
                </c:pt>
                <c:pt idx="1534">
                  <c:v>16.10.19</c:v>
                </c:pt>
                <c:pt idx="1535">
                  <c:v>16.10.19</c:v>
                </c:pt>
                <c:pt idx="1536">
                  <c:v>17.10.19</c:v>
                </c:pt>
                <c:pt idx="1537">
                  <c:v>17.10.19</c:v>
                </c:pt>
                <c:pt idx="1538">
                  <c:v>17.10.19</c:v>
                </c:pt>
                <c:pt idx="1539">
                  <c:v>17.10.19</c:v>
                </c:pt>
                <c:pt idx="1540">
                  <c:v>17.10.19</c:v>
                </c:pt>
                <c:pt idx="1541">
                  <c:v>17.10.19</c:v>
                </c:pt>
                <c:pt idx="1542">
                  <c:v>17.10.19</c:v>
                </c:pt>
                <c:pt idx="1543">
                  <c:v>17.10.19</c:v>
                </c:pt>
                <c:pt idx="1544">
                  <c:v>17.10.19</c:v>
                </c:pt>
                <c:pt idx="1545">
                  <c:v>17.10.19</c:v>
                </c:pt>
                <c:pt idx="1546">
                  <c:v>17.10.19</c:v>
                </c:pt>
                <c:pt idx="1547">
                  <c:v>17.10.19</c:v>
                </c:pt>
                <c:pt idx="1548">
                  <c:v>17.10.19</c:v>
                </c:pt>
                <c:pt idx="1549">
                  <c:v>17.10.19</c:v>
                </c:pt>
                <c:pt idx="1550">
                  <c:v>17.10.19</c:v>
                </c:pt>
                <c:pt idx="1551">
                  <c:v>17.10.19</c:v>
                </c:pt>
                <c:pt idx="1552">
                  <c:v>17.10.19</c:v>
                </c:pt>
                <c:pt idx="1553">
                  <c:v>17.10.19</c:v>
                </c:pt>
                <c:pt idx="1554">
                  <c:v>17.10.19</c:v>
                </c:pt>
                <c:pt idx="1555">
                  <c:v>17.10.19</c:v>
                </c:pt>
                <c:pt idx="1556">
                  <c:v>17.10.19</c:v>
                </c:pt>
                <c:pt idx="1557">
                  <c:v>17.10.19</c:v>
                </c:pt>
                <c:pt idx="1558">
                  <c:v>17.10.19</c:v>
                </c:pt>
                <c:pt idx="1559">
                  <c:v>17.10.19</c:v>
                </c:pt>
                <c:pt idx="1560">
                  <c:v>17.10.19</c:v>
                </c:pt>
                <c:pt idx="1561">
                  <c:v>17.10.19</c:v>
                </c:pt>
                <c:pt idx="1562">
                  <c:v>17.10.19</c:v>
                </c:pt>
                <c:pt idx="1563">
                  <c:v>17.10.19</c:v>
                </c:pt>
                <c:pt idx="1564">
                  <c:v>17.10.19</c:v>
                </c:pt>
                <c:pt idx="1565">
                  <c:v>17.10.19</c:v>
                </c:pt>
                <c:pt idx="1566">
                  <c:v>17.10.19</c:v>
                </c:pt>
                <c:pt idx="1567">
                  <c:v>17.10.19</c:v>
                </c:pt>
                <c:pt idx="1568">
                  <c:v>17.10.19</c:v>
                </c:pt>
                <c:pt idx="1569">
                  <c:v>17.10.19</c:v>
                </c:pt>
                <c:pt idx="1570">
                  <c:v>17.10.19</c:v>
                </c:pt>
                <c:pt idx="1571">
                  <c:v>17.10.19</c:v>
                </c:pt>
                <c:pt idx="1572">
                  <c:v>17.10.19</c:v>
                </c:pt>
                <c:pt idx="1573">
                  <c:v>17.10.19</c:v>
                </c:pt>
                <c:pt idx="1574">
                  <c:v>17.10.19</c:v>
                </c:pt>
                <c:pt idx="1575">
                  <c:v>17.10.19</c:v>
                </c:pt>
                <c:pt idx="1576">
                  <c:v>17.10.19</c:v>
                </c:pt>
                <c:pt idx="1577">
                  <c:v>17.10.19</c:v>
                </c:pt>
                <c:pt idx="1578">
                  <c:v>17.10.19</c:v>
                </c:pt>
                <c:pt idx="1579">
                  <c:v>17.10.19</c:v>
                </c:pt>
                <c:pt idx="1580">
                  <c:v>17.10.19</c:v>
                </c:pt>
                <c:pt idx="1581">
                  <c:v>17.10.19</c:v>
                </c:pt>
                <c:pt idx="1582">
                  <c:v>17.10.19</c:v>
                </c:pt>
                <c:pt idx="1583">
                  <c:v>17.10.19</c:v>
                </c:pt>
                <c:pt idx="1584">
                  <c:v>17.10.19</c:v>
                </c:pt>
                <c:pt idx="1585">
                  <c:v>17.10.19</c:v>
                </c:pt>
                <c:pt idx="1586">
                  <c:v>17.10.19</c:v>
                </c:pt>
                <c:pt idx="1587">
                  <c:v>17.10.19</c:v>
                </c:pt>
                <c:pt idx="1588">
                  <c:v>17.10.19</c:v>
                </c:pt>
                <c:pt idx="1589">
                  <c:v>17.10.19</c:v>
                </c:pt>
                <c:pt idx="1590">
                  <c:v>17.10.19</c:v>
                </c:pt>
                <c:pt idx="1591">
                  <c:v>17.10.19</c:v>
                </c:pt>
                <c:pt idx="1592">
                  <c:v>17.10.19</c:v>
                </c:pt>
                <c:pt idx="1593">
                  <c:v>17.10.19</c:v>
                </c:pt>
                <c:pt idx="1594">
                  <c:v>17.10.19</c:v>
                </c:pt>
                <c:pt idx="1595">
                  <c:v>17.10.19</c:v>
                </c:pt>
                <c:pt idx="1596">
                  <c:v>17.10.19</c:v>
                </c:pt>
                <c:pt idx="1597">
                  <c:v>17.10.19</c:v>
                </c:pt>
                <c:pt idx="1598">
                  <c:v>17.10.19</c:v>
                </c:pt>
                <c:pt idx="1599">
                  <c:v>17.10.19</c:v>
                </c:pt>
                <c:pt idx="1600">
                  <c:v>17.10.19</c:v>
                </c:pt>
                <c:pt idx="1601">
                  <c:v>17.10.19</c:v>
                </c:pt>
                <c:pt idx="1602">
                  <c:v>17.10.19</c:v>
                </c:pt>
                <c:pt idx="1603">
                  <c:v>17.10.19</c:v>
                </c:pt>
                <c:pt idx="1604">
                  <c:v>17.10.19</c:v>
                </c:pt>
                <c:pt idx="1605">
                  <c:v>17.10.19</c:v>
                </c:pt>
                <c:pt idx="1606">
                  <c:v>17.10.19</c:v>
                </c:pt>
                <c:pt idx="1607">
                  <c:v>17.10.19</c:v>
                </c:pt>
                <c:pt idx="1608">
                  <c:v>17.10.19</c:v>
                </c:pt>
                <c:pt idx="1609">
                  <c:v>17.10.19</c:v>
                </c:pt>
                <c:pt idx="1610">
                  <c:v>17.10.19</c:v>
                </c:pt>
                <c:pt idx="1611">
                  <c:v>17.10.19</c:v>
                </c:pt>
                <c:pt idx="1612">
                  <c:v>17.10.19</c:v>
                </c:pt>
                <c:pt idx="1613">
                  <c:v>17.10.19</c:v>
                </c:pt>
                <c:pt idx="1614">
                  <c:v>17.10.19</c:v>
                </c:pt>
                <c:pt idx="1615">
                  <c:v>17.10.19</c:v>
                </c:pt>
                <c:pt idx="1616">
                  <c:v>17.10.19</c:v>
                </c:pt>
                <c:pt idx="1617">
                  <c:v>17.10.19</c:v>
                </c:pt>
                <c:pt idx="1618">
                  <c:v>17.10.19</c:v>
                </c:pt>
                <c:pt idx="1619">
                  <c:v>17.10.19</c:v>
                </c:pt>
                <c:pt idx="1620">
                  <c:v>17.10.19</c:v>
                </c:pt>
                <c:pt idx="1621">
                  <c:v>17.10.19</c:v>
                </c:pt>
                <c:pt idx="1622">
                  <c:v>17.10.19</c:v>
                </c:pt>
                <c:pt idx="1623">
                  <c:v>17.10.19</c:v>
                </c:pt>
                <c:pt idx="1624">
                  <c:v>17.10.19</c:v>
                </c:pt>
                <c:pt idx="1625">
                  <c:v>17.10.19</c:v>
                </c:pt>
                <c:pt idx="1626">
                  <c:v>17.10.19</c:v>
                </c:pt>
                <c:pt idx="1627">
                  <c:v>17.10.19</c:v>
                </c:pt>
                <c:pt idx="1628">
                  <c:v>17.10.19</c:v>
                </c:pt>
                <c:pt idx="1629">
                  <c:v>17.10.19</c:v>
                </c:pt>
                <c:pt idx="1630">
                  <c:v>17.10.19</c:v>
                </c:pt>
                <c:pt idx="1631">
                  <c:v>17.10.19</c:v>
                </c:pt>
                <c:pt idx="1632">
                  <c:v>18.10.19</c:v>
                </c:pt>
                <c:pt idx="1633">
                  <c:v>18.10.19</c:v>
                </c:pt>
                <c:pt idx="1634">
                  <c:v>18.10.19</c:v>
                </c:pt>
                <c:pt idx="1635">
                  <c:v>18.10.19</c:v>
                </c:pt>
                <c:pt idx="1636">
                  <c:v>18.10.19</c:v>
                </c:pt>
                <c:pt idx="1637">
                  <c:v>18.10.19</c:v>
                </c:pt>
                <c:pt idx="1638">
                  <c:v>18.10.19</c:v>
                </c:pt>
                <c:pt idx="1639">
                  <c:v>18.10.19</c:v>
                </c:pt>
                <c:pt idx="1640">
                  <c:v>18.10.19</c:v>
                </c:pt>
                <c:pt idx="1641">
                  <c:v>18.10.19</c:v>
                </c:pt>
                <c:pt idx="1642">
                  <c:v>18.10.19</c:v>
                </c:pt>
                <c:pt idx="1643">
                  <c:v>18.10.19</c:v>
                </c:pt>
                <c:pt idx="1644">
                  <c:v>18.10.19</c:v>
                </c:pt>
                <c:pt idx="1645">
                  <c:v>18.10.19</c:v>
                </c:pt>
                <c:pt idx="1646">
                  <c:v>18.10.19</c:v>
                </c:pt>
                <c:pt idx="1647">
                  <c:v>18.10.19</c:v>
                </c:pt>
                <c:pt idx="1648">
                  <c:v>18.10.19</c:v>
                </c:pt>
                <c:pt idx="1649">
                  <c:v>18.10.19</c:v>
                </c:pt>
                <c:pt idx="1650">
                  <c:v>18.10.19</c:v>
                </c:pt>
                <c:pt idx="1651">
                  <c:v>18.10.19</c:v>
                </c:pt>
                <c:pt idx="1652">
                  <c:v>18.10.19</c:v>
                </c:pt>
                <c:pt idx="1653">
                  <c:v>18.10.19</c:v>
                </c:pt>
                <c:pt idx="1654">
                  <c:v>18.10.19</c:v>
                </c:pt>
                <c:pt idx="1655">
                  <c:v>18.10.19</c:v>
                </c:pt>
                <c:pt idx="1656">
                  <c:v>18.10.19</c:v>
                </c:pt>
                <c:pt idx="1657">
                  <c:v>18.10.19</c:v>
                </c:pt>
                <c:pt idx="1658">
                  <c:v>18.10.19</c:v>
                </c:pt>
                <c:pt idx="1659">
                  <c:v>18.10.19</c:v>
                </c:pt>
                <c:pt idx="1660">
                  <c:v>18.10.19</c:v>
                </c:pt>
                <c:pt idx="1661">
                  <c:v>18.10.19</c:v>
                </c:pt>
                <c:pt idx="1662">
                  <c:v>18.10.19</c:v>
                </c:pt>
                <c:pt idx="1663">
                  <c:v>18.10.19</c:v>
                </c:pt>
                <c:pt idx="1664">
                  <c:v>18.10.19</c:v>
                </c:pt>
                <c:pt idx="1665">
                  <c:v>18.10.19</c:v>
                </c:pt>
                <c:pt idx="1666">
                  <c:v>18.10.19</c:v>
                </c:pt>
                <c:pt idx="1667">
                  <c:v>18.10.19</c:v>
                </c:pt>
                <c:pt idx="1668">
                  <c:v>18.10.19</c:v>
                </c:pt>
                <c:pt idx="1669">
                  <c:v>18.10.19</c:v>
                </c:pt>
                <c:pt idx="1670">
                  <c:v>18.10.19</c:v>
                </c:pt>
                <c:pt idx="1671">
                  <c:v>18.10.19</c:v>
                </c:pt>
                <c:pt idx="1672">
                  <c:v>18.10.19</c:v>
                </c:pt>
                <c:pt idx="1673">
                  <c:v>18.10.19</c:v>
                </c:pt>
                <c:pt idx="1674">
                  <c:v>18.10.19</c:v>
                </c:pt>
                <c:pt idx="1675">
                  <c:v>18.10.19</c:v>
                </c:pt>
                <c:pt idx="1676">
                  <c:v>18.10.19</c:v>
                </c:pt>
                <c:pt idx="1677">
                  <c:v>18.10.19</c:v>
                </c:pt>
                <c:pt idx="1678">
                  <c:v>18.10.19</c:v>
                </c:pt>
                <c:pt idx="1679">
                  <c:v>18.10.19</c:v>
                </c:pt>
                <c:pt idx="1680">
                  <c:v>18.10.19</c:v>
                </c:pt>
                <c:pt idx="1681">
                  <c:v>18.10.19</c:v>
                </c:pt>
                <c:pt idx="1682">
                  <c:v>18.10.19</c:v>
                </c:pt>
                <c:pt idx="1683">
                  <c:v>18.10.19</c:v>
                </c:pt>
                <c:pt idx="1684">
                  <c:v>18.10.19</c:v>
                </c:pt>
                <c:pt idx="1685">
                  <c:v>18.10.19</c:v>
                </c:pt>
                <c:pt idx="1686">
                  <c:v>18.10.19</c:v>
                </c:pt>
                <c:pt idx="1687">
                  <c:v>18.10.19</c:v>
                </c:pt>
                <c:pt idx="1688">
                  <c:v>18.10.19</c:v>
                </c:pt>
                <c:pt idx="1689">
                  <c:v>18.10.19</c:v>
                </c:pt>
                <c:pt idx="1690">
                  <c:v>18.10.19</c:v>
                </c:pt>
                <c:pt idx="1691">
                  <c:v>18.10.19</c:v>
                </c:pt>
                <c:pt idx="1692">
                  <c:v>18.10.19</c:v>
                </c:pt>
                <c:pt idx="1693">
                  <c:v>18.10.19</c:v>
                </c:pt>
                <c:pt idx="1694">
                  <c:v>18.10.19</c:v>
                </c:pt>
                <c:pt idx="1695">
                  <c:v>18.10.19</c:v>
                </c:pt>
                <c:pt idx="1696">
                  <c:v>18.10.19</c:v>
                </c:pt>
                <c:pt idx="1697">
                  <c:v>18.10.19</c:v>
                </c:pt>
                <c:pt idx="1698">
                  <c:v>18.10.19</c:v>
                </c:pt>
                <c:pt idx="1699">
                  <c:v>18.10.19</c:v>
                </c:pt>
                <c:pt idx="1700">
                  <c:v>18.10.19</c:v>
                </c:pt>
                <c:pt idx="1701">
                  <c:v>18.10.19</c:v>
                </c:pt>
                <c:pt idx="1702">
                  <c:v>18.10.19</c:v>
                </c:pt>
                <c:pt idx="1703">
                  <c:v>18.10.19</c:v>
                </c:pt>
                <c:pt idx="1704">
                  <c:v>18.10.19</c:v>
                </c:pt>
                <c:pt idx="1705">
                  <c:v>18.10.19</c:v>
                </c:pt>
                <c:pt idx="1706">
                  <c:v>18.10.19</c:v>
                </c:pt>
                <c:pt idx="1707">
                  <c:v>18.10.19</c:v>
                </c:pt>
                <c:pt idx="1708">
                  <c:v>18.10.19</c:v>
                </c:pt>
                <c:pt idx="1709">
                  <c:v>18.10.19</c:v>
                </c:pt>
                <c:pt idx="1710">
                  <c:v>18.10.19</c:v>
                </c:pt>
                <c:pt idx="1711">
                  <c:v>18.10.19</c:v>
                </c:pt>
                <c:pt idx="1712">
                  <c:v>18.10.19</c:v>
                </c:pt>
                <c:pt idx="1713">
                  <c:v>18.10.19</c:v>
                </c:pt>
                <c:pt idx="1714">
                  <c:v>18.10.19</c:v>
                </c:pt>
                <c:pt idx="1715">
                  <c:v>18.10.19</c:v>
                </c:pt>
                <c:pt idx="1716">
                  <c:v>18.10.19</c:v>
                </c:pt>
                <c:pt idx="1717">
                  <c:v>18.10.19</c:v>
                </c:pt>
                <c:pt idx="1718">
                  <c:v>18.10.19</c:v>
                </c:pt>
                <c:pt idx="1719">
                  <c:v>18.10.19</c:v>
                </c:pt>
                <c:pt idx="1720">
                  <c:v>18.10.19</c:v>
                </c:pt>
                <c:pt idx="1721">
                  <c:v>18.10.19</c:v>
                </c:pt>
                <c:pt idx="1722">
                  <c:v>18.10.19</c:v>
                </c:pt>
                <c:pt idx="1723">
                  <c:v>18.10.19</c:v>
                </c:pt>
                <c:pt idx="1724">
                  <c:v>18.10.19</c:v>
                </c:pt>
                <c:pt idx="1725">
                  <c:v>18.10.19</c:v>
                </c:pt>
                <c:pt idx="1726">
                  <c:v>18.10.19</c:v>
                </c:pt>
                <c:pt idx="1727">
                  <c:v>18.10.19</c:v>
                </c:pt>
                <c:pt idx="1728">
                  <c:v>19.10.19</c:v>
                </c:pt>
                <c:pt idx="1729">
                  <c:v>19.10.19</c:v>
                </c:pt>
                <c:pt idx="1730">
                  <c:v>19.10.19</c:v>
                </c:pt>
                <c:pt idx="1731">
                  <c:v>19.10.19</c:v>
                </c:pt>
                <c:pt idx="1732">
                  <c:v>19.10.19</c:v>
                </c:pt>
                <c:pt idx="1733">
                  <c:v>19.10.19</c:v>
                </c:pt>
                <c:pt idx="1734">
                  <c:v>19.10.19</c:v>
                </c:pt>
                <c:pt idx="1735">
                  <c:v>19.10.19</c:v>
                </c:pt>
                <c:pt idx="1736">
                  <c:v>19.10.19</c:v>
                </c:pt>
                <c:pt idx="1737">
                  <c:v>19.10.19</c:v>
                </c:pt>
                <c:pt idx="1738">
                  <c:v>19.10.19</c:v>
                </c:pt>
                <c:pt idx="1739">
                  <c:v>19.10.19</c:v>
                </c:pt>
                <c:pt idx="1740">
                  <c:v>19.10.19</c:v>
                </c:pt>
                <c:pt idx="1741">
                  <c:v>19.10.19</c:v>
                </c:pt>
                <c:pt idx="1742">
                  <c:v>19.10.19</c:v>
                </c:pt>
                <c:pt idx="1743">
                  <c:v>19.10.19</c:v>
                </c:pt>
                <c:pt idx="1744">
                  <c:v>19.10.19</c:v>
                </c:pt>
                <c:pt idx="1745">
                  <c:v>19.10.19</c:v>
                </c:pt>
                <c:pt idx="1746">
                  <c:v>19.10.19</c:v>
                </c:pt>
                <c:pt idx="1747">
                  <c:v>19.10.19</c:v>
                </c:pt>
                <c:pt idx="1748">
                  <c:v>19.10.19</c:v>
                </c:pt>
                <c:pt idx="1749">
                  <c:v>19.10.19</c:v>
                </c:pt>
                <c:pt idx="1750">
                  <c:v>19.10.19</c:v>
                </c:pt>
                <c:pt idx="1751">
                  <c:v>19.10.19</c:v>
                </c:pt>
                <c:pt idx="1752">
                  <c:v>19.10.19</c:v>
                </c:pt>
                <c:pt idx="1753">
                  <c:v>19.10.19</c:v>
                </c:pt>
                <c:pt idx="1754">
                  <c:v>19.10.19</c:v>
                </c:pt>
                <c:pt idx="1755">
                  <c:v>19.10.19</c:v>
                </c:pt>
                <c:pt idx="1756">
                  <c:v>19.10.19</c:v>
                </c:pt>
                <c:pt idx="1757">
                  <c:v>19.10.19</c:v>
                </c:pt>
                <c:pt idx="1758">
                  <c:v>19.10.19</c:v>
                </c:pt>
                <c:pt idx="1759">
                  <c:v>19.10.19</c:v>
                </c:pt>
                <c:pt idx="1760">
                  <c:v>19.10.19</c:v>
                </c:pt>
                <c:pt idx="1761">
                  <c:v>19.10.19</c:v>
                </c:pt>
                <c:pt idx="1762">
                  <c:v>19.10.19</c:v>
                </c:pt>
                <c:pt idx="1763">
                  <c:v>19.10.19</c:v>
                </c:pt>
                <c:pt idx="1764">
                  <c:v>19.10.19</c:v>
                </c:pt>
                <c:pt idx="1765">
                  <c:v>19.10.19</c:v>
                </c:pt>
                <c:pt idx="1766">
                  <c:v>19.10.19</c:v>
                </c:pt>
                <c:pt idx="1767">
                  <c:v>19.10.19</c:v>
                </c:pt>
                <c:pt idx="1768">
                  <c:v>19.10.19</c:v>
                </c:pt>
                <c:pt idx="1769">
                  <c:v>19.10.19</c:v>
                </c:pt>
                <c:pt idx="1770">
                  <c:v>19.10.19</c:v>
                </c:pt>
                <c:pt idx="1771">
                  <c:v>19.10.19</c:v>
                </c:pt>
                <c:pt idx="1772">
                  <c:v>19.10.19</c:v>
                </c:pt>
                <c:pt idx="1773">
                  <c:v>19.10.19</c:v>
                </c:pt>
                <c:pt idx="1774">
                  <c:v>19.10.19</c:v>
                </c:pt>
                <c:pt idx="1775">
                  <c:v>19.10.19</c:v>
                </c:pt>
                <c:pt idx="1776">
                  <c:v>19.10.19</c:v>
                </c:pt>
                <c:pt idx="1777">
                  <c:v>19.10.19</c:v>
                </c:pt>
                <c:pt idx="1778">
                  <c:v>19.10.19</c:v>
                </c:pt>
                <c:pt idx="1779">
                  <c:v>19.10.19</c:v>
                </c:pt>
                <c:pt idx="1780">
                  <c:v>19.10.19</c:v>
                </c:pt>
                <c:pt idx="1781">
                  <c:v>19.10.19</c:v>
                </c:pt>
                <c:pt idx="1782">
                  <c:v>19.10.19</c:v>
                </c:pt>
                <c:pt idx="1783">
                  <c:v>19.10.19</c:v>
                </c:pt>
                <c:pt idx="1784">
                  <c:v>19.10.19</c:v>
                </c:pt>
                <c:pt idx="1785">
                  <c:v>19.10.19</c:v>
                </c:pt>
                <c:pt idx="1786">
                  <c:v>19.10.19</c:v>
                </c:pt>
                <c:pt idx="1787">
                  <c:v>19.10.19</c:v>
                </c:pt>
                <c:pt idx="1788">
                  <c:v>19.10.19</c:v>
                </c:pt>
                <c:pt idx="1789">
                  <c:v>19.10.19</c:v>
                </c:pt>
                <c:pt idx="1790">
                  <c:v>19.10.19</c:v>
                </c:pt>
                <c:pt idx="1791">
                  <c:v>19.10.19</c:v>
                </c:pt>
                <c:pt idx="1792">
                  <c:v>19.10.19</c:v>
                </c:pt>
                <c:pt idx="1793">
                  <c:v>19.10.19</c:v>
                </c:pt>
                <c:pt idx="1794">
                  <c:v>19.10.19</c:v>
                </c:pt>
                <c:pt idx="1795">
                  <c:v>19.10.19</c:v>
                </c:pt>
                <c:pt idx="1796">
                  <c:v>19.10.19</c:v>
                </c:pt>
                <c:pt idx="1797">
                  <c:v>19.10.19</c:v>
                </c:pt>
                <c:pt idx="1798">
                  <c:v>19.10.19</c:v>
                </c:pt>
                <c:pt idx="1799">
                  <c:v>19.10.19</c:v>
                </c:pt>
                <c:pt idx="1800">
                  <c:v>19.10.19</c:v>
                </c:pt>
                <c:pt idx="1801">
                  <c:v>19.10.19</c:v>
                </c:pt>
                <c:pt idx="1802">
                  <c:v>19.10.19</c:v>
                </c:pt>
                <c:pt idx="1803">
                  <c:v>19.10.19</c:v>
                </c:pt>
                <c:pt idx="1804">
                  <c:v>19.10.19</c:v>
                </c:pt>
                <c:pt idx="1805">
                  <c:v>19.10.19</c:v>
                </c:pt>
                <c:pt idx="1806">
                  <c:v>19.10.19</c:v>
                </c:pt>
                <c:pt idx="1807">
                  <c:v>19.10.19</c:v>
                </c:pt>
                <c:pt idx="1808">
                  <c:v>19.10.19</c:v>
                </c:pt>
                <c:pt idx="1809">
                  <c:v>19.10.19</c:v>
                </c:pt>
                <c:pt idx="1810">
                  <c:v>19.10.19</c:v>
                </c:pt>
                <c:pt idx="1811">
                  <c:v>19.10.19</c:v>
                </c:pt>
                <c:pt idx="1812">
                  <c:v>19.10.19</c:v>
                </c:pt>
                <c:pt idx="1813">
                  <c:v>19.10.19</c:v>
                </c:pt>
                <c:pt idx="1814">
                  <c:v>19.10.19</c:v>
                </c:pt>
                <c:pt idx="1815">
                  <c:v>19.10.19</c:v>
                </c:pt>
                <c:pt idx="1816">
                  <c:v>19.10.19</c:v>
                </c:pt>
                <c:pt idx="1817">
                  <c:v>19.10.19</c:v>
                </c:pt>
                <c:pt idx="1818">
                  <c:v>19.10.19</c:v>
                </c:pt>
                <c:pt idx="1819">
                  <c:v>19.10.19</c:v>
                </c:pt>
                <c:pt idx="1820">
                  <c:v>19.10.19</c:v>
                </c:pt>
                <c:pt idx="1821">
                  <c:v>19.10.19</c:v>
                </c:pt>
                <c:pt idx="1822">
                  <c:v>19.10.19</c:v>
                </c:pt>
                <c:pt idx="1823">
                  <c:v>19.10.19</c:v>
                </c:pt>
                <c:pt idx="1824">
                  <c:v>20.10.19</c:v>
                </c:pt>
                <c:pt idx="1825">
                  <c:v>20.10.19</c:v>
                </c:pt>
                <c:pt idx="1826">
                  <c:v>20.10.19</c:v>
                </c:pt>
                <c:pt idx="1827">
                  <c:v>20.10.19</c:v>
                </c:pt>
                <c:pt idx="1828">
                  <c:v>20.10.19</c:v>
                </c:pt>
                <c:pt idx="1829">
                  <c:v>20.10.19</c:v>
                </c:pt>
                <c:pt idx="1830">
                  <c:v>20.10.19</c:v>
                </c:pt>
                <c:pt idx="1831">
                  <c:v>20.10.19</c:v>
                </c:pt>
                <c:pt idx="1832">
                  <c:v>20.10.19</c:v>
                </c:pt>
                <c:pt idx="1833">
                  <c:v>20.10.19</c:v>
                </c:pt>
                <c:pt idx="1834">
                  <c:v>20.10.19</c:v>
                </c:pt>
                <c:pt idx="1835">
                  <c:v>20.10.19</c:v>
                </c:pt>
                <c:pt idx="1836">
                  <c:v>20.10.19</c:v>
                </c:pt>
                <c:pt idx="1837">
                  <c:v>20.10.19</c:v>
                </c:pt>
                <c:pt idx="1838">
                  <c:v>20.10.19</c:v>
                </c:pt>
                <c:pt idx="1839">
                  <c:v>20.10.19</c:v>
                </c:pt>
                <c:pt idx="1840">
                  <c:v>20.10.19</c:v>
                </c:pt>
                <c:pt idx="1841">
                  <c:v>20.10.19</c:v>
                </c:pt>
                <c:pt idx="1842">
                  <c:v>20.10.19</c:v>
                </c:pt>
                <c:pt idx="1843">
                  <c:v>20.10.19</c:v>
                </c:pt>
                <c:pt idx="1844">
                  <c:v>20.10.19</c:v>
                </c:pt>
                <c:pt idx="1845">
                  <c:v>20.10.19</c:v>
                </c:pt>
                <c:pt idx="1846">
                  <c:v>20.10.19</c:v>
                </c:pt>
                <c:pt idx="1847">
                  <c:v>20.10.19</c:v>
                </c:pt>
                <c:pt idx="1848">
                  <c:v>20.10.19</c:v>
                </c:pt>
                <c:pt idx="1849">
                  <c:v>20.10.19</c:v>
                </c:pt>
                <c:pt idx="1850">
                  <c:v>20.10.19</c:v>
                </c:pt>
                <c:pt idx="1851">
                  <c:v>20.10.19</c:v>
                </c:pt>
                <c:pt idx="1852">
                  <c:v>20.10.19</c:v>
                </c:pt>
                <c:pt idx="1853">
                  <c:v>20.10.19</c:v>
                </c:pt>
                <c:pt idx="1854">
                  <c:v>20.10.19</c:v>
                </c:pt>
                <c:pt idx="1855">
                  <c:v>20.10.19</c:v>
                </c:pt>
                <c:pt idx="1856">
                  <c:v>20.10.19</c:v>
                </c:pt>
                <c:pt idx="1857">
                  <c:v>20.10.19</c:v>
                </c:pt>
                <c:pt idx="1858">
                  <c:v>20.10.19</c:v>
                </c:pt>
                <c:pt idx="1859">
                  <c:v>20.10.19</c:v>
                </c:pt>
                <c:pt idx="1860">
                  <c:v>20.10.19</c:v>
                </c:pt>
                <c:pt idx="1861">
                  <c:v>20.10.19</c:v>
                </c:pt>
                <c:pt idx="1862">
                  <c:v>20.10.19</c:v>
                </c:pt>
                <c:pt idx="1863">
                  <c:v>20.10.19</c:v>
                </c:pt>
                <c:pt idx="1864">
                  <c:v>20.10.19</c:v>
                </c:pt>
                <c:pt idx="1865">
                  <c:v>20.10.19</c:v>
                </c:pt>
                <c:pt idx="1866">
                  <c:v>20.10.19</c:v>
                </c:pt>
                <c:pt idx="1867">
                  <c:v>20.10.19</c:v>
                </c:pt>
                <c:pt idx="1868">
                  <c:v>20.10.19</c:v>
                </c:pt>
                <c:pt idx="1869">
                  <c:v>20.10.19</c:v>
                </c:pt>
                <c:pt idx="1870">
                  <c:v>20.10.19</c:v>
                </c:pt>
                <c:pt idx="1871">
                  <c:v>20.10.19</c:v>
                </c:pt>
                <c:pt idx="1872">
                  <c:v>20.10.19</c:v>
                </c:pt>
                <c:pt idx="1873">
                  <c:v>20.10.19</c:v>
                </c:pt>
                <c:pt idx="1874">
                  <c:v>20.10.19</c:v>
                </c:pt>
                <c:pt idx="1875">
                  <c:v>20.10.19</c:v>
                </c:pt>
                <c:pt idx="1876">
                  <c:v>20.10.19</c:v>
                </c:pt>
                <c:pt idx="1877">
                  <c:v>20.10.19</c:v>
                </c:pt>
                <c:pt idx="1878">
                  <c:v>20.10.19</c:v>
                </c:pt>
                <c:pt idx="1879">
                  <c:v>20.10.19</c:v>
                </c:pt>
                <c:pt idx="1880">
                  <c:v>20.10.19</c:v>
                </c:pt>
                <c:pt idx="1881">
                  <c:v>20.10.19</c:v>
                </c:pt>
                <c:pt idx="1882">
                  <c:v>20.10.19</c:v>
                </c:pt>
                <c:pt idx="1883">
                  <c:v>20.10.19</c:v>
                </c:pt>
                <c:pt idx="1884">
                  <c:v>20.10.19</c:v>
                </c:pt>
                <c:pt idx="1885">
                  <c:v>20.10.19</c:v>
                </c:pt>
                <c:pt idx="1886">
                  <c:v>20.10.19</c:v>
                </c:pt>
                <c:pt idx="1887">
                  <c:v>20.10.19</c:v>
                </c:pt>
                <c:pt idx="1888">
                  <c:v>20.10.19</c:v>
                </c:pt>
                <c:pt idx="1889">
                  <c:v>20.10.19</c:v>
                </c:pt>
                <c:pt idx="1890">
                  <c:v>20.10.19</c:v>
                </c:pt>
                <c:pt idx="1891">
                  <c:v>20.10.19</c:v>
                </c:pt>
                <c:pt idx="1892">
                  <c:v>20.10.19</c:v>
                </c:pt>
                <c:pt idx="1893">
                  <c:v>20.10.19</c:v>
                </c:pt>
                <c:pt idx="1894">
                  <c:v>20.10.19</c:v>
                </c:pt>
                <c:pt idx="1895">
                  <c:v>20.10.19</c:v>
                </c:pt>
                <c:pt idx="1896">
                  <c:v>20.10.19</c:v>
                </c:pt>
                <c:pt idx="1897">
                  <c:v>20.10.19</c:v>
                </c:pt>
                <c:pt idx="1898">
                  <c:v>20.10.19</c:v>
                </c:pt>
                <c:pt idx="1899">
                  <c:v>20.10.19</c:v>
                </c:pt>
                <c:pt idx="1900">
                  <c:v>20.10.19</c:v>
                </c:pt>
                <c:pt idx="1901">
                  <c:v>20.10.19</c:v>
                </c:pt>
                <c:pt idx="1902">
                  <c:v>20.10.19</c:v>
                </c:pt>
                <c:pt idx="1903">
                  <c:v>20.10.19</c:v>
                </c:pt>
                <c:pt idx="1904">
                  <c:v>20.10.19</c:v>
                </c:pt>
                <c:pt idx="1905">
                  <c:v>20.10.19</c:v>
                </c:pt>
                <c:pt idx="1906">
                  <c:v>20.10.19</c:v>
                </c:pt>
                <c:pt idx="1907">
                  <c:v>20.10.19</c:v>
                </c:pt>
                <c:pt idx="1908">
                  <c:v>20.10.19</c:v>
                </c:pt>
                <c:pt idx="1909">
                  <c:v>20.10.19</c:v>
                </c:pt>
                <c:pt idx="1910">
                  <c:v>20.10.19</c:v>
                </c:pt>
                <c:pt idx="1911">
                  <c:v>20.10.19</c:v>
                </c:pt>
                <c:pt idx="1912">
                  <c:v>20.10.19</c:v>
                </c:pt>
                <c:pt idx="1913">
                  <c:v>20.10.19</c:v>
                </c:pt>
                <c:pt idx="1914">
                  <c:v>20.10.19</c:v>
                </c:pt>
                <c:pt idx="1915">
                  <c:v>20.10.19</c:v>
                </c:pt>
                <c:pt idx="1916">
                  <c:v>20.10.19</c:v>
                </c:pt>
                <c:pt idx="1917">
                  <c:v>20.10.19</c:v>
                </c:pt>
                <c:pt idx="1918">
                  <c:v>20.10.19</c:v>
                </c:pt>
                <c:pt idx="1919">
                  <c:v>20.10.19</c:v>
                </c:pt>
                <c:pt idx="1920">
                  <c:v>21.10.19</c:v>
                </c:pt>
                <c:pt idx="1921">
                  <c:v>21.10.19</c:v>
                </c:pt>
                <c:pt idx="1922">
                  <c:v>21.10.19</c:v>
                </c:pt>
                <c:pt idx="1923">
                  <c:v>21.10.19</c:v>
                </c:pt>
                <c:pt idx="1924">
                  <c:v>21.10.19</c:v>
                </c:pt>
                <c:pt idx="1925">
                  <c:v>21.10.19</c:v>
                </c:pt>
                <c:pt idx="1926">
                  <c:v>21.10.19</c:v>
                </c:pt>
                <c:pt idx="1927">
                  <c:v>21.10.19</c:v>
                </c:pt>
                <c:pt idx="1928">
                  <c:v>21.10.19</c:v>
                </c:pt>
                <c:pt idx="1929">
                  <c:v>21.10.19</c:v>
                </c:pt>
                <c:pt idx="1930">
                  <c:v>21.10.19</c:v>
                </c:pt>
                <c:pt idx="1931">
                  <c:v>21.10.19</c:v>
                </c:pt>
                <c:pt idx="1932">
                  <c:v>21.10.19</c:v>
                </c:pt>
                <c:pt idx="1933">
                  <c:v>21.10.19</c:v>
                </c:pt>
                <c:pt idx="1934">
                  <c:v>21.10.19</c:v>
                </c:pt>
                <c:pt idx="1935">
                  <c:v>21.10.19</c:v>
                </c:pt>
                <c:pt idx="1936">
                  <c:v>21.10.19</c:v>
                </c:pt>
                <c:pt idx="1937">
                  <c:v>21.10.19</c:v>
                </c:pt>
                <c:pt idx="1938">
                  <c:v>21.10.19</c:v>
                </c:pt>
                <c:pt idx="1939">
                  <c:v>21.10.19</c:v>
                </c:pt>
                <c:pt idx="1940">
                  <c:v>21.10.19</c:v>
                </c:pt>
                <c:pt idx="1941">
                  <c:v>21.10.19</c:v>
                </c:pt>
                <c:pt idx="1942">
                  <c:v>21.10.19</c:v>
                </c:pt>
                <c:pt idx="1943">
                  <c:v>21.10.19</c:v>
                </c:pt>
                <c:pt idx="1944">
                  <c:v>21.10.19</c:v>
                </c:pt>
                <c:pt idx="1945">
                  <c:v>21.10.19</c:v>
                </c:pt>
                <c:pt idx="1946">
                  <c:v>21.10.19</c:v>
                </c:pt>
                <c:pt idx="1947">
                  <c:v>21.10.19</c:v>
                </c:pt>
                <c:pt idx="1948">
                  <c:v>21.10.19</c:v>
                </c:pt>
                <c:pt idx="1949">
                  <c:v>21.10.19</c:v>
                </c:pt>
                <c:pt idx="1950">
                  <c:v>21.10.19</c:v>
                </c:pt>
                <c:pt idx="1951">
                  <c:v>21.10.19</c:v>
                </c:pt>
                <c:pt idx="1952">
                  <c:v>21.10.19</c:v>
                </c:pt>
                <c:pt idx="1953">
                  <c:v>21.10.19</c:v>
                </c:pt>
                <c:pt idx="1954">
                  <c:v>21.10.19</c:v>
                </c:pt>
                <c:pt idx="1955">
                  <c:v>21.10.19</c:v>
                </c:pt>
                <c:pt idx="1956">
                  <c:v>21.10.19</c:v>
                </c:pt>
                <c:pt idx="1957">
                  <c:v>21.10.19</c:v>
                </c:pt>
                <c:pt idx="1958">
                  <c:v>21.10.19</c:v>
                </c:pt>
                <c:pt idx="1959">
                  <c:v>21.10.19</c:v>
                </c:pt>
                <c:pt idx="1960">
                  <c:v>21.10.19</c:v>
                </c:pt>
                <c:pt idx="1961">
                  <c:v>21.10.19</c:v>
                </c:pt>
                <c:pt idx="1962">
                  <c:v>21.10.19</c:v>
                </c:pt>
                <c:pt idx="1963">
                  <c:v>21.10.19</c:v>
                </c:pt>
                <c:pt idx="1964">
                  <c:v>21.10.19</c:v>
                </c:pt>
                <c:pt idx="1965">
                  <c:v>21.10.19</c:v>
                </c:pt>
                <c:pt idx="1966">
                  <c:v>21.10.19</c:v>
                </c:pt>
                <c:pt idx="1967">
                  <c:v>21.10.19</c:v>
                </c:pt>
                <c:pt idx="1968">
                  <c:v>21.10.19</c:v>
                </c:pt>
                <c:pt idx="1969">
                  <c:v>21.10.19</c:v>
                </c:pt>
                <c:pt idx="1970">
                  <c:v>21.10.19</c:v>
                </c:pt>
                <c:pt idx="1971">
                  <c:v>21.10.19</c:v>
                </c:pt>
                <c:pt idx="1972">
                  <c:v>21.10.19</c:v>
                </c:pt>
                <c:pt idx="1973">
                  <c:v>21.10.19</c:v>
                </c:pt>
                <c:pt idx="1974">
                  <c:v>21.10.19</c:v>
                </c:pt>
                <c:pt idx="1975">
                  <c:v>21.10.19</c:v>
                </c:pt>
                <c:pt idx="1976">
                  <c:v>21.10.19</c:v>
                </c:pt>
                <c:pt idx="1977">
                  <c:v>21.10.19</c:v>
                </c:pt>
                <c:pt idx="1978">
                  <c:v>21.10.19</c:v>
                </c:pt>
                <c:pt idx="1979">
                  <c:v>21.10.19</c:v>
                </c:pt>
                <c:pt idx="1980">
                  <c:v>21.10.19</c:v>
                </c:pt>
                <c:pt idx="1981">
                  <c:v>21.10.19</c:v>
                </c:pt>
                <c:pt idx="1982">
                  <c:v>21.10.19</c:v>
                </c:pt>
                <c:pt idx="1983">
                  <c:v>21.10.19</c:v>
                </c:pt>
                <c:pt idx="1984">
                  <c:v>21.10.19</c:v>
                </c:pt>
                <c:pt idx="1985">
                  <c:v>21.10.19</c:v>
                </c:pt>
                <c:pt idx="1986">
                  <c:v>21.10.19</c:v>
                </c:pt>
                <c:pt idx="1987">
                  <c:v>21.10.19</c:v>
                </c:pt>
                <c:pt idx="1988">
                  <c:v>21.10.19</c:v>
                </c:pt>
                <c:pt idx="1989">
                  <c:v>21.10.19</c:v>
                </c:pt>
                <c:pt idx="1990">
                  <c:v>21.10.19</c:v>
                </c:pt>
                <c:pt idx="1991">
                  <c:v>21.10.19</c:v>
                </c:pt>
                <c:pt idx="1992">
                  <c:v>21.10.19</c:v>
                </c:pt>
                <c:pt idx="1993">
                  <c:v>21.10.19</c:v>
                </c:pt>
                <c:pt idx="1994">
                  <c:v>21.10.19</c:v>
                </c:pt>
                <c:pt idx="1995">
                  <c:v>21.10.19</c:v>
                </c:pt>
                <c:pt idx="1996">
                  <c:v>21.10.19</c:v>
                </c:pt>
                <c:pt idx="1997">
                  <c:v>21.10.19</c:v>
                </c:pt>
                <c:pt idx="1998">
                  <c:v>21.10.19</c:v>
                </c:pt>
                <c:pt idx="1999">
                  <c:v>21.10.19</c:v>
                </c:pt>
                <c:pt idx="2000">
                  <c:v>21.10.19</c:v>
                </c:pt>
                <c:pt idx="2001">
                  <c:v>21.10.19</c:v>
                </c:pt>
                <c:pt idx="2002">
                  <c:v>21.10.19</c:v>
                </c:pt>
                <c:pt idx="2003">
                  <c:v>21.10.19</c:v>
                </c:pt>
                <c:pt idx="2004">
                  <c:v>21.10.19</c:v>
                </c:pt>
                <c:pt idx="2005">
                  <c:v>21.10.19</c:v>
                </c:pt>
                <c:pt idx="2006">
                  <c:v>21.10.19</c:v>
                </c:pt>
                <c:pt idx="2007">
                  <c:v>21.10.19</c:v>
                </c:pt>
                <c:pt idx="2008">
                  <c:v>21.10.19</c:v>
                </c:pt>
                <c:pt idx="2009">
                  <c:v>21.10.19</c:v>
                </c:pt>
                <c:pt idx="2010">
                  <c:v>21.10.19</c:v>
                </c:pt>
                <c:pt idx="2011">
                  <c:v>21.10.19</c:v>
                </c:pt>
                <c:pt idx="2012">
                  <c:v>21.10.19</c:v>
                </c:pt>
                <c:pt idx="2013">
                  <c:v>21.10.19</c:v>
                </c:pt>
                <c:pt idx="2014">
                  <c:v>21.10.19</c:v>
                </c:pt>
                <c:pt idx="2015">
                  <c:v>21.10.19</c:v>
                </c:pt>
                <c:pt idx="2016">
                  <c:v>22.10.19</c:v>
                </c:pt>
                <c:pt idx="2017">
                  <c:v>22.10.19</c:v>
                </c:pt>
                <c:pt idx="2018">
                  <c:v>22.10.19</c:v>
                </c:pt>
                <c:pt idx="2019">
                  <c:v>22.10.19</c:v>
                </c:pt>
                <c:pt idx="2020">
                  <c:v>22.10.19</c:v>
                </c:pt>
                <c:pt idx="2021">
                  <c:v>22.10.19</c:v>
                </c:pt>
                <c:pt idx="2022">
                  <c:v>22.10.19</c:v>
                </c:pt>
                <c:pt idx="2023">
                  <c:v>22.10.19</c:v>
                </c:pt>
                <c:pt idx="2024">
                  <c:v>22.10.19</c:v>
                </c:pt>
                <c:pt idx="2025">
                  <c:v>22.10.19</c:v>
                </c:pt>
                <c:pt idx="2026">
                  <c:v>22.10.19</c:v>
                </c:pt>
                <c:pt idx="2027">
                  <c:v>22.10.19</c:v>
                </c:pt>
                <c:pt idx="2028">
                  <c:v>22.10.19</c:v>
                </c:pt>
                <c:pt idx="2029">
                  <c:v>22.10.19</c:v>
                </c:pt>
                <c:pt idx="2030">
                  <c:v>22.10.19</c:v>
                </c:pt>
                <c:pt idx="2031">
                  <c:v>22.10.19</c:v>
                </c:pt>
                <c:pt idx="2032">
                  <c:v>22.10.19</c:v>
                </c:pt>
                <c:pt idx="2033">
                  <c:v>22.10.19</c:v>
                </c:pt>
                <c:pt idx="2034">
                  <c:v>22.10.19</c:v>
                </c:pt>
                <c:pt idx="2035">
                  <c:v>22.10.19</c:v>
                </c:pt>
                <c:pt idx="2036">
                  <c:v>22.10.19</c:v>
                </c:pt>
                <c:pt idx="2037">
                  <c:v>22.10.19</c:v>
                </c:pt>
                <c:pt idx="2038">
                  <c:v>22.10.19</c:v>
                </c:pt>
                <c:pt idx="2039">
                  <c:v>22.10.19</c:v>
                </c:pt>
                <c:pt idx="2040">
                  <c:v>22.10.19</c:v>
                </c:pt>
                <c:pt idx="2041">
                  <c:v>22.10.19</c:v>
                </c:pt>
                <c:pt idx="2042">
                  <c:v>22.10.19</c:v>
                </c:pt>
                <c:pt idx="2043">
                  <c:v>22.10.19</c:v>
                </c:pt>
                <c:pt idx="2044">
                  <c:v>22.10.19</c:v>
                </c:pt>
                <c:pt idx="2045">
                  <c:v>22.10.19</c:v>
                </c:pt>
                <c:pt idx="2046">
                  <c:v>22.10.19</c:v>
                </c:pt>
                <c:pt idx="2047">
                  <c:v>22.10.19</c:v>
                </c:pt>
                <c:pt idx="2048">
                  <c:v>22.10.19</c:v>
                </c:pt>
                <c:pt idx="2049">
                  <c:v>22.10.19</c:v>
                </c:pt>
                <c:pt idx="2050">
                  <c:v>22.10.19</c:v>
                </c:pt>
                <c:pt idx="2051">
                  <c:v>22.10.19</c:v>
                </c:pt>
                <c:pt idx="2052">
                  <c:v>22.10.19</c:v>
                </c:pt>
                <c:pt idx="2053">
                  <c:v>22.10.19</c:v>
                </c:pt>
                <c:pt idx="2054">
                  <c:v>22.10.19</c:v>
                </c:pt>
                <c:pt idx="2055">
                  <c:v>22.10.19</c:v>
                </c:pt>
                <c:pt idx="2056">
                  <c:v>22.10.19</c:v>
                </c:pt>
                <c:pt idx="2057">
                  <c:v>22.10.19</c:v>
                </c:pt>
                <c:pt idx="2058">
                  <c:v>22.10.19</c:v>
                </c:pt>
                <c:pt idx="2059">
                  <c:v>22.10.19</c:v>
                </c:pt>
                <c:pt idx="2060">
                  <c:v>22.10.19</c:v>
                </c:pt>
                <c:pt idx="2061">
                  <c:v>22.10.19</c:v>
                </c:pt>
                <c:pt idx="2062">
                  <c:v>22.10.19</c:v>
                </c:pt>
                <c:pt idx="2063">
                  <c:v>22.10.19</c:v>
                </c:pt>
                <c:pt idx="2064">
                  <c:v>22.10.19</c:v>
                </c:pt>
                <c:pt idx="2065">
                  <c:v>22.10.19</c:v>
                </c:pt>
                <c:pt idx="2066">
                  <c:v>22.10.19</c:v>
                </c:pt>
                <c:pt idx="2067">
                  <c:v>22.10.19</c:v>
                </c:pt>
                <c:pt idx="2068">
                  <c:v>22.10.19</c:v>
                </c:pt>
                <c:pt idx="2069">
                  <c:v>22.10.19</c:v>
                </c:pt>
                <c:pt idx="2070">
                  <c:v>22.10.19</c:v>
                </c:pt>
                <c:pt idx="2071">
                  <c:v>22.10.19</c:v>
                </c:pt>
                <c:pt idx="2072">
                  <c:v>22.10.19</c:v>
                </c:pt>
                <c:pt idx="2073">
                  <c:v>22.10.19</c:v>
                </c:pt>
                <c:pt idx="2074">
                  <c:v>22.10.19</c:v>
                </c:pt>
                <c:pt idx="2075">
                  <c:v>22.10.19</c:v>
                </c:pt>
                <c:pt idx="2076">
                  <c:v>22.10.19</c:v>
                </c:pt>
                <c:pt idx="2077">
                  <c:v>22.10.19</c:v>
                </c:pt>
                <c:pt idx="2078">
                  <c:v>22.10.19</c:v>
                </c:pt>
                <c:pt idx="2079">
                  <c:v>22.10.19</c:v>
                </c:pt>
                <c:pt idx="2080">
                  <c:v>22.10.19</c:v>
                </c:pt>
                <c:pt idx="2081">
                  <c:v>22.10.19</c:v>
                </c:pt>
                <c:pt idx="2082">
                  <c:v>22.10.19</c:v>
                </c:pt>
                <c:pt idx="2083">
                  <c:v>22.10.19</c:v>
                </c:pt>
                <c:pt idx="2084">
                  <c:v>22.10.19</c:v>
                </c:pt>
                <c:pt idx="2085">
                  <c:v>22.10.19</c:v>
                </c:pt>
                <c:pt idx="2086">
                  <c:v>22.10.19</c:v>
                </c:pt>
                <c:pt idx="2087">
                  <c:v>22.10.19</c:v>
                </c:pt>
                <c:pt idx="2088">
                  <c:v>22.10.19</c:v>
                </c:pt>
                <c:pt idx="2089">
                  <c:v>22.10.19</c:v>
                </c:pt>
                <c:pt idx="2090">
                  <c:v>22.10.19</c:v>
                </c:pt>
                <c:pt idx="2091">
                  <c:v>22.10.19</c:v>
                </c:pt>
                <c:pt idx="2092">
                  <c:v>22.10.19</c:v>
                </c:pt>
                <c:pt idx="2093">
                  <c:v>22.10.19</c:v>
                </c:pt>
                <c:pt idx="2094">
                  <c:v>22.10.19</c:v>
                </c:pt>
                <c:pt idx="2095">
                  <c:v>22.10.19</c:v>
                </c:pt>
                <c:pt idx="2096">
                  <c:v>22.10.19</c:v>
                </c:pt>
                <c:pt idx="2097">
                  <c:v>22.10.19</c:v>
                </c:pt>
                <c:pt idx="2098">
                  <c:v>22.10.19</c:v>
                </c:pt>
                <c:pt idx="2099">
                  <c:v>22.10.19</c:v>
                </c:pt>
                <c:pt idx="2100">
                  <c:v>22.10.19</c:v>
                </c:pt>
                <c:pt idx="2101">
                  <c:v>22.10.19</c:v>
                </c:pt>
                <c:pt idx="2102">
                  <c:v>22.10.19</c:v>
                </c:pt>
                <c:pt idx="2103">
                  <c:v>22.10.19</c:v>
                </c:pt>
                <c:pt idx="2104">
                  <c:v>22.10.19</c:v>
                </c:pt>
                <c:pt idx="2105">
                  <c:v>22.10.19</c:v>
                </c:pt>
                <c:pt idx="2106">
                  <c:v>22.10.19</c:v>
                </c:pt>
                <c:pt idx="2107">
                  <c:v>22.10.19</c:v>
                </c:pt>
                <c:pt idx="2108">
                  <c:v>22.10.19</c:v>
                </c:pt>
                <c:pt idx="2109">
                  <c:v>22.10.19</c:v>
                </c:pt>
                <c:pt idx="2110">
                  <c:v>22.10.19</c:v>
                </c:pt>
                <c:pt idx="2111">
                  <c:v>22.10.19</c:v>
                </c:pt>
                <c:pt idx="2112">
                  <c:v>23.10.19</c:v>
                </c:pt>
                <c:pt idx="2113">
                  <c:v>23.10.19</c:v>
                </c:pt>
                <c:pt idx="2114">
                  <c:v>23.10.19</c:v>
                </c:pt>
                <c:pt idx="2115">
                  <c:v>23.10.19</c:v>
                </c:pt>
                <c:pt idx="2116">
                  <c:v>23.10.19</c:v>
                </c:pt>
                <c:pt idx="2117">
                  <c:v>23.10.19</c:v>
                </c:pt>
                <c:pt idx="2118">
                  <c:v>23.10.19</c:v>
                </c:pt>
                <c:pt idx="2119">
                  <c:v>23.10.19</c:v>
                </c:pt>
                <c:pt idx="2120">
                  <c:v>23.10.19</c:v>
                </c:pt>
                <c:pt idx="2121">
                  <c:v>23.10.19</c:v>
                </c:pt>
                <c:pt idx="2122">
                  <c:v>23.10.19</c:v>
                </c:pt>
                <c:pt idx="2123">
                  <c:v>23.10.19</c:v>
                </c:pt>
                <c:pt idx="2124">
                  <c:v>23.10.19</c:v>
                </c:pt>
                <c:pt idx="2125">
                  <c:v>23.10.19</c:v>
                </c:pt>
                <c:pt idx="2126">
                  <c:v>23.10.19</c:v>
                </c:pt>
                <c:pt idx="2127">
                  <c:v>23.10.19</c:v>
                </c:pt>
                <c:pt idx="2128">
                  <c:v>23.10.19</c:v>
                </c:pt>
                <c:pt idx="2129">
                  <c:v>23.10.19</c:v>
                </c:pt>
                <c:pt idx="2130">
                  <c:v>23.10.19</c:v>
                </c:pt>
                <c:pt idx="2131">
                  <c:v>23.10.19</c:v>
                </c:pt>
                <c:pt idx="2132">
                  <c:v>23.10.19</c:v>
                </c:pt>
                <c:pt idx="2133">
                  <c:v>23.10.19</c:v>
                </c:pt>
                <c:pt idx="2134">
                  <c:v>23.10.19</c:v>
                </c:pt>
                <c:pt idx="2135">
                  <c:v>23.10.19</c:v>
                </c:pt>
                <c:pt idx="2136">
                  <c:v>23.10.19</c:v>
                </c:pt>
                <c:pt idx="2137">
                  <c:v>23.10.19</c:v>
                </c:pt>
                <c:pt idx="2138">
                  <c:v>23.10.19</c:v>
                </c:pt>
                <c:pt idx="2139">
                  <c:v>23.10.19</c:v>
                </c:pt>
                <c:pt idx="2140">
                  <c:v>23.10.19</c:v>
                </c:pt>
                <c:pt idx="2141">
                  <c:v>23.10.19</c:v>
                </c:pt>
                <c:pt idx="2142">
                  <c:v>23.10.19</c:v>
                </c:pt>
                <c:pt idx="2143">
                  <c:v>23.10.19</c:v>
                </c:pt>
                <c:pt idx="2144">
                  <c:v>23.10.19</c:v>
                </c:pt>
                <c:pt idx="2145">
                  <c:v>23.10.19</c:v>
                </c:pt>
                <c:pt idx="2146">
                  <c:v>23.10.19</c:v>
                </c:pt>
                <c:pt idx="2147">
                  <c:v>23.10.19</c:v>
                </c:pt>
                <c:pt idx="2148">
                  <c:v>23.10.19</c:v>
                </c:pt>
                <c:pt idx="2149">
                  <c:v>23.10.19</c:v>
                </c:pt>
                <c:pt idx="2150">
                  <c:v>23.10.19</c:v>
                </c:pt>
                <c:pt idx="2151">
                  <c:v>23.10.19</c:v>
                </c:pt>
                <c:pt idx="2152">
                  <c:v>23.10.19</c:v>
                </c:pt>
                <c:pt idx="2153">
                  <c:v>23.10.19</c:v>
                </c:pt>
                <c:pt idx="2154">
                  <c:v>23.10.19</c:v>
                </c:pt>
                <c:pt idx="2155">
                  <c:v>23.10.19</c:v>
                </c:pt>
                <c:pt idx="2156">
                  <c:v>23.10.19</c:v>
                </c:pt>
                <c:pt idx="2157">
                  <c:v>23.10.19</c:v>
                </c:pt>
                <c:pt idx="2158">
                  <c:v>23.10.19</c:v>
                </c:pt>
                <c:pt idx="2159">
                  <c:v>23.10.19</c:v>
                </c:pt>
                <c:pt idx="2160">
                  <c:v>23.10.19</c:v>
                </c:pt>
                <c:pt idx="2161">
                  <c:v>23.10.19</c:v>
                </c:pt>
                <c:pt idx="2162">
                  <c:v>23.10.19</c:v>
                </c:pt>
                <c:pt idx="2163">
                  <c:v>23.10.19</c:v>
                </c:pt>
                <c:pt idx="2164">
                  <c:v>23.10.19</c:v>
                </c:pt>
                <c:pt idx="2165">
                  <c:v>23.10.19</c:v>
                </c:pt>
                <c:pt idx="2166">
                  <c:v>23.10.19</c:v>
                </c:pt>
                <c:pt idx="2167">
                  <c:v>23.10.19</c:v>
                </c:pt>
                <c:pt idx="2168">
                  <c:v>23.10.19</c:v>
                </c:pt>
                <c:pt idx="2169">
                  <c:v>23.10.19</c:v>
                </c:pt>
                <c:pt idx="2170">
                  <c:v>23.10.19</c:v>
                </c:pt>
                <c:pt idx="2171">
                  <c:v>23.10.19</c:v>
                </c:pt>
                <c:pt idx="2172">
                  <c:v>23.10.19</c:v>
                </c:pt>
                <c:pt idx="2173">
                  <c:v>23.10.19</c:v>
                </c:pt>
                <c:pt idx="2174">
                  <c:v>23.10.19</c:v>
                </c:pt>
                <c:pt idx="2175">
                  <c:v>23.10.19</c:v>
                </c:pt>
                <c:pt idx="2176">
                  <c:v>23.10.19</c:v>
                </c:pt>
                <c:pt idx="2177">
                  <c:v>23.10.19</c:v>
                </c:pt>
                <c:pt idx="2178">
                  <c:v>23.10.19</c:v>
                </c:pt>
                <c:pt idx="2179">
                  <c:v>23.10.19</c:v>
                </c:pt>
                <c:pt idx="2180">
                  <c:v>23.10.19</c:v>
                </c:pt>
                <c:pt idx="2181">
                  <c:v>23.10.19</c:v>
                </c:pt>
                <c:pt idx="2182">
                  <c:v>23.10.19</c:v>
                </c:pt>
                <c:pt idx="2183">
                  <c:v>23.10.19</c:v>
                </c:pt>
                <c:pt idx="2184">
                  <c:v>23.10.19</c:v>
                </c:pt>
                <c:pt idx="2185">
                  <c:v>23.10.19</c:v>
                </c:pt>
                <c:pt idx="2186">
                  <c:v>23.10.19</c:v>
                </c:pt>
                <c:pt idx="2187">
                  <c:v>23.10.19</c:v>
                </c:pt>
                <c:pt idx="2188">
                  <c:v>23.10.19</c:v>
                </c:pt>
                <c:pt idx="2189">
                  <c:v>23.10.19</c:v>
                </c:pt>
                <c:pt idx="2190">
                  <c:v>23.10.19</c:v>
                </c:pt>
                <c:pt idx="2191">
                  <c:v>23.10.19</c:v>
                </c:pt>
                <c:pt idx="2192">
                  <c:v>23.10.19</c:v>
                </c:pt>
                <c:pt idx="2193">
                  <c:v>23.10.19</c:v>
                </c:pt>
                <c:pt idx="2194">
                  <c:v>23.10.19</c:v>
                </c:pt>
                <c:pt idx="2195">
                  <c:v>23.10.19</c:v>
                </c:pt>
                <c:pt idx="2196">
                  <c:v>23.10.19</c:v>
                </c:pt>
                <c:pt idx="2197">
                  <c:v>23.10.19</c:v>
                </c:pt>
                <c:pt idx="2198">
                  <c:v>23.10.19</c:v>
                </c:pt>
                <c:pt idx="2199">
                  <c:v>23.10.19</c:v>
                </c:pt>
                <c:pt idx="2200">
                  <c:v>23.10.19</c:v>
                </c:pt>
                <c:pt idx="2201">
                  <c:v>23.10.19</c:v>
                </c:pt>
                <c:pt idx="2202">
                  <c:v>23.10.19</c:v>
                </c:pt>
                <c:pt idx="2203">
                  <c:v>23.10.19</c:v>
                </c:pt>
                <c:pt idx="2204">
                  <c:v>23.10.19</c:v>
                </c:pt>
                <c:pt idx="2205">
                  <c:v>23.10.19</c:v>
                </c:pt>
                <c:pt idx="2206">
                  <c:v>23.10.19</c:v>
                </c:pt>
                <c:pt idx="2207">
                  <c:v>23.10.19</c:v>
                </c:pt>
                <c:pt idx="2208">
                  <c:v>24.10.19</c:v>
                </c:pt>
                <c:pt idx="2209">
                  <c:v>24.10.19</c:v>
                </c:pt>
                <c:pt idx="2210">
                  <c:v>24.10.19</c:v>
                </c:pt>
                <c:pt idx="2211">
                  <c:v>24.10.19</c:v>
                </c:pt>
                <c:pt idx="2212">
                  <c:v>24.10.19</c:v>
                </c:pt>
                <c:pt idx="2213">
                  <c:v>24.10.19</c:v>
                </c:pt>
                <c:pt idx="2214">
                  <c:v>24.10.19</c:v>
                </c:pt>
                <c:pt idx="2215">
                  <c:v>24.10.19</c:v>
                </c:pt>
                <c:pt idx="2216">
                  <c:v>24.10.19</c:v>
                </c:pt>
                <c:pt idx="2217">
                  <c:v>24.10.19</c:v>
                </c:pt>
                <c:pt idx="2218">
                  <c:v>24.10.19</c:v>
                </c:pt>
                <c:pt idx="2219">
                  <c:v>24.10.19</c:v>
                </c:pt>
                <c:pt idx="2220">
                  <c:v>24.10.19</c:v>
                </c:pt>
                <c:pt idx="2221">
                  <c:v>24.10.19</c:v>
                </c:pt>
                <c:pt idx="2222">
                  <c:v>24.10.19</c:v>
                </c:pt>
                <c:pt idx="2223">
                  <c:v>24.10.19</c:v>
                </c:pt>
                <c:pt idx="2224">
                  <c:v>24.10.19</c:v>
                </c:pt>
                <c:pt idx="2225">
                  <c:v>24.10.19</c:v>
                </c:pt>
                <c:pt idx="2226">
                  <c:v>24.10.19</c:v>
                </c:pt>
                <c:pt idx="2227">
                  <c:v>24.10.19</c:v>
                </c:pt>
                <c:pt idx="2228">
                  <c:v>24.10.19</c:v>
                </c:pt>
                <c:pt idx="2229">
                  <c:v>24.10.19</c:v>
                </c:pt>
                <c:pt idx="2230">
                  <c:v>24.10.19</c:v>
                </c:pt>
                <c:pt idx="2231">
                  <c:v>24.10.19</c:v>
                </c:pt>
                <c:pt idx="2232">
                  <c:v>24.10.19</c:v>
                </c:pt>
                <c:pt idx="2233">
                  <c:v>24.10.19</c:v>
                </c:pt>
                <c:pt idx="2234">
                  <c:v>24.10.19</c:v>
                </c:pt>
                <c:pt idx="2235">
                  <c:v>24.10.19</c:v>
                </c:pt>
                <c:pt idx="2236">
                  <c:v>24.10.19</c:v>
                </c:pt>
                <c:pt idx="2237">
                  <c:v>24.10.19</c:v>
                </c:pt>
                <c:pt idx="2238">
                  <c:v>24.10.19</c:v>
                </c:pt>
                <c:pt idx="2239">
                  <c:v>24.10.19</c:v>
                </c:pt>
                <c:pt idx="2240">
                  <c:v>24.10.19</c:v>
                </c:pt>
                <c:pt idx="2241">
                  <c:v>24.10.19</c:v>
                </c:pt>
                <c:pt idx="2242">
                  <c:v>24.10.19</c:v>
                </c:pt>
                <c:pt idx="2243">
                  <c:v>24.10.19</c:v>
                </c:pt>
                <c:pt idx="2244">
                  <c:v>24.10.19</c:v>
                </c:pt>
                <c:pt idx="2245">
                  <c:v>24.10.19</c:v>
                </c:pt>
                <c:pt idx="2246">
                  <c:v>24.10.19</c:v>
                </c:pt>
                <c:pt idx="2247">
                  <c:v>24.10.19</c:v>
                </c:pt>
                <c:pt idx="2248">
                  <c:v>24.10.19</c:v>
                </c:pt>
                <c:pt idx="2249">
                  <c:v>24.10.19</c:v>
                </c:pt>
                <c:pt idx="2250">
                  <c:v>24.10.19</c:v>
                </c:pt>
                <c:pt idx="2251">
                  <c:v>24.10.19</c:v>
                </c:pt>
                <c:pt idx="2252">
                  <c:v>24.10.19</c:v>
                </c:pt>
                <c:pt idx="2253">
                  <c:v>24.10.19</c:v>
                </c:pt>
                <c:pt idx="2254">
                  <c:v>24.10.19</c:v>
                </c:pt>
                <c:pt idx="2255">
                  <c:v>24.10.19</c:v>
                </c:pt>
                <c:pt idx="2256">
                  <c:v>24.10.19</c:v>
                </c:pt>
                <c:pt idx="2257">
                  <c:v>24.10.19</c:v>
                </c:pt>
                <c:pt idx="2258">
                  <c:v>24.10.19</c:v>
                </c:pt>
                <c:pt idx="2259">
                  <c:v>24.10.19</c:v>
                </c:pt>
                <c:pt idx="2260">
                  <c:v>24.10.19</c:v>
                </c:pt>
                <c:pt idx="2261">
                  <c:v>24.10.19</c:v>
                </c:pt>
                <c:pt idx="2262">
                  <c:v>24.10.19</c:v>
                </c:pt>
                <c:pt idx="2263">
                  <c:v>24.10.19</c:v>
                </c:pt>
                <c:pt idx="2264">
                  <c:v>24.10.19</c:v>
                </c:pt>
                <c:pt idx="2265">
                  <c:v>24.10.19</c:v>
                </c:pt>
                <c:pt idx="2266">
                  <c:v>24.10.19</c:v>
                </c:pt>
                <c:pt idx="2267">
                  <c:v>24.10.19</c:v>
                </c:pt>
                <c:pt idx="2268">
                  <c:v>24.10.19</c:v>
                </c:pt>
                <c:pt idx="2269">
                  <c:v>24.10.19</c:v>
                </c:pt>
                <c:pt idx="2270">
                  <c:v>24.10.19</c:v>
                </c:pt>
                <c:pt idx="2271">
                  <c:v>24.10.19</c:v>
                </c:pt>
                <c:pt idx="2272">
                  <c:v>24.10.19</c:v>
                </c:pt>
                <c:pt idx="2273">
                  <c:v>24.10.19</c:v>
                </c:pt>
                <c:pt idx="2274">
                  <c:v>24.10.19</c:v>
                </c:pt>
                <c:pt idx="2275">
                  <c:v>24.10.19</c:v>
                </c:pt>
                <c:pt idx="2276">
                  <c:v>24.10.19</c:v>
                </c:pt>
                <c:pt idx="2277">
                  <c:v>24.10.19</c:v>
                </c:pt>
                <c:pt idx="2278">
                  <c:v>24.10.19</c:v>
                </c:pt>
                <c:pt idx="2279">
                  <c:v>24.10.19</c:v>
                </c:pt>
                <c:pt idx="2280">
                  <c:v>24.10.19</c:v>
                </c:pt>
                <c:pt idx="2281">
                  <c:v>24.10.19</c:v>
                </c:pt>
                <c:pt idx="2282">
                  <c:v>24.10.19</c:v>
                </c:pt>
                <c:pt idx="2283">
                  <c:v>24.10.19</c:v>
                </c:pt>
                <c:pt idx="2284">
                  <c:v>24.10.19</c:v>
                </c:pt>
                <c:pt idx="2285">
                  <c:v>24.10.19</c:v>
                </c:pt>
                <c:pt idx="2286">
                  <c:v>24.10.19</c:v>
                </c:pt>
                <c:pt idx="2287">
                  <c:v>24.10.19</c:v>
                </c:pt>
                <c:pt idx="2288">
                  <c:v>24.10.19</c:v>
                </c:pt>
                <c:pt idx="2289">
                  <c:v>24.10.19</c:v>
                </c:pt>
                <c:pt idx="2290">
                  <c:v>24.10.19</c:v>
                </c:pt>
                <c:pt idx="2291">
                  <c:v>24.10.19</c:v>
                </c:pt>
                <c:pt idx="2292">
                  <c:v>24.10.19</c:v>
                </c:pt>
                <c:pt idx="2293">
                  <c:v>24.10.19</c:v>
                </c:pt>
                <c:pt idx="2294">
                  <c:v>24.10.19</c:v>
                </c:pt>
                <c:pt idx="2295">
                  <c:v>24.10.19</c:v>
                </c:pt>
                <c:pt idx="2296">
                  <c:v>24.10.19</c:v>
                </c:pt>
                <c:pt idx="2297">
                  <c:v>24.10.19</c:v>
                </c:pt>
                <c:pt idx="2298">
                  <c:v>24.10.19</c:v>
                </c:pt>
                <c:pt idx="2299">
                  <c:v>24.10.19</c:v>
                </c:pt>
                <c:pt idx="2300">
                  <c:v>24.10.19</c:v>
                </c:pt>
                <c:pt idx="2301">
                  <c:v>24.10.19</c:v>
                </c:pt>
                <c:pt idx="2302">
                  <c:v>24.10.19</c:v>
                </c:pt>
                <c:pt idx="2303">
                  <c:v>24.10.19</c:v>
                </c:pt>
                <c:pt idx="2304">
                  <c:v>25.10.19</c:v>
                </c:pt>
                <c:pt idx="2305">
                  <c:v>25.10.19</c:v>
                </c:pt>
                <c:pt idx="2306">
                  <c:v>25.10.19</c:v>
                </c:pt>
                <c:pt idx="2307">
                  <c:v>25.10.19</c:v>
                </c:pt>
                <c:pt idx="2308">
                  <c:v>25.10.19</c:v>
                </c:pt>
                <c:pt idx="2309">
                  <c:v>25.10.19</c:v>
                </c:pt>
                <c:pt idx="2310">
                  <c:v>25.10.19</c:v>
                </c:pt>
                <c:pt idx="2311">
                  <c:v>25.10.19</c:v>
                </c:pt>
                <c:pt idx="2312">
                  <c:v>25.10.19</c:v>
                </c:pt>
                <c:pt idx="2313">
                  <c:v>25.10.19</c:v>
                </c:pt>
                <c:pt idx="2314">
                  <c:v>25.10.19</c:v>
                </c:pt>
                <c:pt idx="2315">
                  <c:v>25.10.19</c:v>
                </c:pt>
                <c:pt idx="2316">
                  <c:v>25.10.19</c:v>
                </c:pt>
                <c:pt idx="2317">
                  <c:v>25.10.19</c:v>
                </c:pt>
                <c:pt idx="2318">
                  <c:v>25.10.19</c:v>
                </c:pt>
                <c:pt idx="2319">
                  <c:v>25.10.19</c:v>
                </c:pt>
                <c:pt idx="2320">
                  <c:v>25.10.19</c:v>
                </c:pt>
                <c:pt idx="2321">
                  <c:v>25.10.19</c:v>
                </c:pt>
                <c:pt idx="2322">
                  <c:v>25.10.19</c:v>
                </c:pt>
                <c:pt idx="2323">
                  <c:v>25.10.19</c:v>
                </c:pt>
                <c:pt idx="2324">
                  <c:v>25.10.19</c:v>
                </c:pt>
                <c:pt idx="2325">
                  <c:v>25.10.19</c:v>
                </c:pt>
                <c:pt idx="2326">
                  <c:v>25.10.19</c:v>
                </c:pt>
                <c:pt idx="2327">
                  <c:v>25.10.19</c:v>
                </c:pt>
                <c:pt idx="2328">
                  <c:v>25.10.19</c:v>
                </c:pt>
                <c:pt idx="2329">
                  <c:v>25.10.19</c:v>
                </c:pt>
                <c:pt idx="2330">
                  <c:v>25.10.19</c:v>
                </c:pt>
                <c:pt idx="2331">
                  <c:v>25.10.19</c:v>
                </c:pt>
                <c:pt idx="2332">
                  <c:v>25.10.19</c:v>
                </c:pt>
                <c:pt idx="2333">
                  <c:v>25.10.19</c:v>
                </c:pt>
                <c:pt idx="2334">
                  <c:v>25.10.19</c:v>
                </c:pt>
                <c:pt idx="2335">
                  <c:v>25.10.19</c:v>
                </c:pt>
                <c:pt idx="2336">
                  <c:v>25.10.19</c:v>
                </c:pt>
                <c:pt idx="2337">
                  <c:v>25.10.19</c:v>
                </c:pt>
                <c:pt idx="2338">
                  <c:v>25.10.19</c:v>
                </c:pt>
                <c:pt idx="2339">
                  <c:v>25.10.19</c:v>
                </c:pt>
                <c:pt idx="2340">
                  <c:v>25.10.19</c:v>
                </c:pt>
                <c:pt idx="2341">
                  <c:v>25.10.19</c:v>
                </c:pt>
                <c:pt idx="2342">
                  <c:v>25.10.19</c:v>
                </c:pt>
                <c:pt idx="2343">
                  <c:v>25.10.19</c:v>
                </c:pt>
                <c:pt idx="2344">
                  <c:v>25.10.19</c:v>
                </c:pt>
                <c:pt idx="2345">
                  <c:v>25.10.19</c:v>
                </c:pt>
                <c:pt idx="2346">
                  <c:v>25.10.19</c:v>
                </c:pt>
                <c:pt idx="2347">
                  <c:v>25.10.19</c:v>
                </c:pt>
                <c:pt idx="2348">
                  <c:v>25.10.19</c:v>
                </c:pt>
                <c:pt idx="2349">
                  <c:v>25.10.19</c:v>
                </c:pt>
                <c:pt idx="2350">
                  <c:v>25.10.19</c:v>
                </c:pt>
                <c:pt idx="2351">
                  <c:v>25.10.19</c:v>
                </c:pt>
                <c:pt idx="2352">
                  <c:v>25.10.19</c:v>
                </c:pt>
                <c:pt idx="2353">
                  <c:v>25.10.19</c:v>
                </c:pt>
                <c:pt idx="2354">
                  <c:v>25.10.19</c:v>
                </c:pt>
                <c:pt idx="2355">
                  <c:v>25.10.19</c:v>
                </c:pt>
                <c:pt idx="2356">
                  <c:v>25.10.19</c:v>
                </c:pt>
                <c:pt idx="2357">
                  <c:v>25.10.19</c:v>
                </c:pt>
                <c:pt idx="2358">
                  <c:v>25.10.19</c:v>
                </c:pt>
                <c:pt idx="2359">
                  <c:v>25.10.19</c:v>
                </c:pt>
                <c:pt idx="2360">
                  <c:v>25.10.19</c:v>
                </c:pt>
                <c:pt idx="2361">
                  <c:v>25.10.19</c:v>
                </c:pt>
                <c:pt idx="2362">
                  <c:v>25.10.19</c:v>
                </c:pt>
                <c:pt idx="2363">
                  <c:v>25.10.19</c:v>
                </c:pt>
                <c:pt idx="2364">
                  <c:v>25.10.19</c:v>
                </c:pt>
                <c:pt idx="2365">
                  <c:v>25.10.19</c:v>
                </c:pt>
                <c:pt idx="2366">
                  <c:v>25.10.19</c:v>
                </c:pt>
                <c:pt idx="2367">
                  <c:v>25.10.19</c:v>
                </c:pt>
                <c:pt idx="2368">
                  <c:v>25.10.19</c:v>
                </c:pt>
                <c:pt idx="2369">
                  <c:v>25.10.19</c:v>
                </c:pt>
                <c:pt idx="2370">
                  <c:v>25.10.19</c:v>
                </c:pt>
                <c:pt idx="2371">
                  <c:v>25.10.19</c:v>
                </c:pt>
                <c:pt idx="2372">
                  <c:v>25.10.19</c:v>
                </c:pt>
                <c:pt idx="2373">
                  <c:v>25.10.19</c:v>
                </c:pt>
                <c:pt idx="2374">
                  <c:v>25.10.19</c:v>
                </c:pt>
                <c:pt idx="2375">
                  <c:v>25.10.19</c:v>
                </c:pt>
                <c:pt idx="2376">
                  <c:v>25.10.19</c:v>
                </c:pt>
                <c:pt idx="2377">
                  <c:v>25.10.19</c:v>
                </c:pt>
                <c:pt idx="2378">
                  <c:v>25.10.19</c:v>
                </c:pt>
                <c:pt idx="2379">
                  <c:v>25.10.19</c:v>
                </c:pt>
                <c:pt idx="2380">
                  <c:v>25.10.19</c:v>
                </c:pt>
                <c:pt idx="2381">
                  <c:v>25.10.19</c:v>
                </c:pt>
                <c:pt idx="2382">
                  <c:v>25.10.19</c:v>
                </c:pt>
                <c:pt idx="2383">
                  <c:v>25.10.19</c:v>
                </c:pt>
                <c:pt idx="2384">
                  <c:v>25.10.19</c:v>
                </c:pt>
                <c:pt idx="2385">
                  <c:v>25.10.19</c:v>
                </c:pt>
                <c:pt idx="2386">
                  <c:v>25.10.19</c:v>
                </c:pt>
                <c:pt idx="2387">
                  <c:v>25.10.19</c:v>
                </c:pt>
                <c:pt idx="2388">
                  <c:v>25.10.19</c:v>
                </c:pt>
                <c:pt idx="2389">
                  <c:v>25.10.19</c:v>
                </c:pt>
                <c:pt idx="2390">
                  <c:v>25.10.19</c:v>
                </c:pt>
                <c:pt idx="2391">
                  <c:v>25.10.19</c:v>
                </c:pt>
                <c:pt idx="2392">
                  <c:v>25.10.19</c:v>
                </c:pt>
                <c:pt idx="2393">
                  <c:v>25.10.19</c:v>
                </c:pt>
                <c:pt idx="2394">
                  <c:v>25.10.19</c:v>
                </c:pt>
                <c:pt idx="2395">
                  <c:v>25.10.19</c:v>
                </c:pt>
                <c:pt idx="2396">
                  <c:v>25.10.19</c:v>
                </c:pt>
                <c:pt idx="2397">
                  <c:v>25.10.19</c:v>
                </c:pt>
                <c:pt idx="2398">
                  <c:v>25.10.19</c:v>
                </c:pt>
                <c:pt idx="2399">
                  <c:v>25.10.19</c:v>
                </c:pt>
                <c:pt idx="2400">
                  <c:v>26.10.19</c:v>
                </c:pt>
                <c:pt idx="2401">
                  <c:v>26.10.19</c:v>
                </c:pt>
                <c:pt idx="2402">
                  <c:v>26.10.19</c:v>
                </c:pt>
                <c:pt idx="2403">
                  <c:v>26.10.19</c:v>
                </c:pt>
                <c:pt idx="2404">
                  <c:v>26.10.19</c:v>
                </c:pt>
                <c:pt idx="2405">
                  <c:v>26.10.19</c:v>
                </c:pt>
                <c:pt idx="2406">
                  <c:v>26.10.19</c:v>
                </c:pt>
                <c:pt idx="2407">
                  <c:v>26.10.19</c:v>
                </c:pt>
                <c:pt idx="2408">
                  <c:v>26.10.19</c:v>
                </c:pt>
                <c:pt idx="2409">
                  <c:v>26.10.19</c:v>
                </c:pt>
                <c:pt idx="2410">
                  <c:v>26.10.19</c:v>
                </c:pt>
                <c:pt idx="2411">
                  <c:v>26.10.19</c:v>
                </c:pt>
                <c:pt idx="2412">
                  <c:v>26.10.19</c:v>
                </c:pt>
                <c:pt idx="2413">
                  <c:v>26.10.19</c:v>
                </c:pt>
                <c:pt idx="2414">
                  <c:v>26.10.19</c:v>
                </c:pt>
                <c:pt idx="2415">
                  <c:v>26.10.19</c:v>
                </c:pt>
                <c:pt idx="2416">
                  <c:v>26.10.19</c:v>
                </c:pt>
                <c:pt idx="2417">
                  <c:v>26.10.19</c:v>
                </c:pt>
                <c:pt idx="2418">
                  <c:v>26.10.19</c:v>
                </c:pt>
                <c:pt idx="2419">
                  <c:v>26.10.19</c:v>
                </c:pt>
                <c:pt idx="2420">
                  <c:v>26.10.19</c:v>
                </c:pt>
                <c:pt idx="2421">
                  <c:v>26.10.19</c:v>
                </c:pt>
                <c:pt idx="2422">
                  <c:v>26.10.19</c:v>
                </c:pt>
                <c:pt idx="2423">
                  <c:v>26.10.19</c:v>
                </c:pt>
                <c:pt idx="2424">
                  <c:v>26.10.19</c:v>
                </c:pt>
                <c:pt idx="2425">
                  <c:v>26.10.19</c:v>
                </c:pt>
                <c:pt idx="2426">
                  <c:v>26.10.19</c:v>
                </c:pt>
                <c:pt idx="2427">
                  <c:v>26.10.19</c:v>
                </c:pt>
                <c:pt idx="2428">
                  <c:v>26.10.19</c:v>
                </c:pt>
                <c:pt idx="2429">
                  <c:v>26.10.19</c:v>
                </c:pt>
                <c:pt idx="2430">
                  <c:v>26.10.19</c:v>
                </c:pt>
                <c:pt idx="2431">
                  <c:v>26.10.19</c:v>
                </c:pt>
                <c:pt idx="2432">
                  <c:v>26.10.19</c:v>
                </c:pt>
                <c:pt idx="2433">
                  <c:v>26.10.19</c:v>
                </c:pt>
                <c:pt idx="2434">
                  <c:v>26.10.19</c:v>
                </c:pt>
                <c:pt idx="2435">
                  <c:v>26.10.19</c:v>
                </c:pt>
                <c:pt idx="2436">
                  <c:v>26.10.19</c:v>
                </c:pt>
                <c:pt idx="2437">
                  <c:v>26.10.19</c:v>
                </c:pt>
                <c:pt idx="2438">
                  <c:v>26.10.19</c:v>
                </c:pt>
                <c:pt idx="2439">
                  <c:v>26.10.19</c:v>
                </c:pt>
                <c:pt idx="2440">
                  <c:v>26.10.19</c:v>
                </c:pt>
                <c:pt idx="2441">
                  <c:v>26.10.19</c:v>
                </c:pt>
                <c:pt idx="2442">
                  <c:v>26.10.19</c:v>
                </c:pt>
                <c:pt idx="2443">
                  <c:v>26.10.19</c:v>
                </c:pt>
                <c:pt idx="2444">
                  <c:v>26.10.19</c:v>
                </c:pt>
                <c:pt idx="2445">
                  <c:v>26.10.19</c:v>
                </c:pt>
                <c:pt idx="2446">
                  <c:v>26.10.19</c:v>
                </c:pt>
                <c:pt idx="2447">
                  <c:v>26.10.19</c:v>
                </c:pt>
                <c:pt idx="2448">
                  <c:v>26.10.19</c:v>
                </c:pt>
                <c:pt idx="2449">
                  <c:v>26.10.19</c:v>
                </c:pt>
                <c:pt idx="2450">
                  <c:v>26.10.19</c:v>
                </c:pt>
                <c:pt idx="2451">
                  <c:v>26.10.19</c:v>
                </c:pt>
                <c:pt idx="2452">
                  <c:v>26.10.19</c:v>
                </c:pt>
                <c:pt idx="2453">
                  <c:v>26.10.19</c:v>
                </c:pt>
                <c:pt idx="2454">
                  <c:v>26.10.19</c:v>
                </c:pt>
                <c:pt idx="2455">
                  <c:v>26.10.19</c:v>
                </c:pt>
                <c:pt idx="2456">
                  <c:v>26.10.19</c:v>
                </c:pt>
                <c:pt idx="2457">
                  <c:v>26.10.19</c:v>
                </c:pt>
                <c:pt idx="2458">
                  <c:v>26.10.19</c:v>
                </c:pt>
                <c:pt idx="2459">
                  <c:v>26.10.19</c:v>
                </c:pt>
                <c:pt idx="2460">
                  <c:v>26.10.19</c:v>
                </c:pt>
                <c:pt idx="2461">
                  <c:v>26.10.19</c:v>
                </c:pt>
                <c:pt idx="2462">
                  <c:v>26.10.19</c:v>
                </c:pt>
                <c:pt idx="2463">
                  <c:v>26.10.19</c:v>
                </c:pt>
                <c:pt idx="2464">
                  <c:v>26.10.19</c:v>
                </c:pt>
                <c:pt idx="2465">
                  <c:v>26.10.19</c:v>
                </c:pt>
                <c:pt idx="2466">
                  <c:v>26.10.19</c:v>
                </c:pt>
                <c:pt idx="2467">
                  <c:v>26.10.19</c:v>
                </c:pt>
                <c:pt idx="2468">
                  <c:v>26.10.19</c:v>
                </c:pt>
                <c:pt idx="2469">
                  <c:v>26.10.19</c:v>
                </c:pt>
                <c:pt idx="2470">
                  <c:v>26.10.19</c:v>
                </c:pt>
                <c:pt idx="2471">
                  <c:v>26.10.19</c:v>
                </c:pt>
                <c:pt idx="2472">
                  <c:v>26.10.19</c:v>
                </c:pt>
                <c:pt idx="2473">
                  <c:v>26.10.19</c:v>
                </c:pt>
                <c:pt idx="2474">
                  <c:v>26.10.19</c:v>
                </c:pt>
                <c:pt idx="2475">
                  <c:v>26.10.19</c:v>
                </c:pt>
                <c:pt idx="2476">
                  <c:v>26.10.19</c:v>
                </c:pt>
                <c:pt idx="2477">
                  <c:v>26.10.19</c:v>
                </c:pt>
                <c:pt idx="2478">
                  <c:v>26.10.19</c:v>
                </c:pt>
                <c:pt idx="2479">
                  <c:v>26.10.19</c:v>
                </c:pt>
                <c:pt idx="2480">
                  <c:v>26.10.19</c:v>
                </c:pt>
                <c:pt idx="2481">
                  <c:v>26.10.19</c:v>
                </c:pt>
                <c:pt idx="2482">
                  <c:v>26.10.19</c:v>
                </c:pt>
                <c:pt idx="2483">
                  <c:v>26.10.19</c:v>
                </c:pt>
                <c:pt idx="2484">
                  <c:v>26.10.19</c:v>
                </c:pt>
                <c:pt idx="2485">
                  <c:v>26.10.19</c:v>
                </c:pt>
                <c:pt idx="2486">
                  <c:v>26.10.19</c:v>
                </c:pt>
                <c:pt idx="2487">
                  <c:v>26.10.19</c:v>
                </c:pt>
                <c:pt idx="2488">
                  <c:v>26.10.19</c:v>
                </c:pt>
                <c:pt idx="2489">
                  <c:v>26.10.19</c:v>
                </c:pt>
                <c:pt idx="2490">
                  <c:v>26.10.19</c:v>
                </c:pt>
                <c:pt idx="2491">
                  <c:v>26.10.19</c:v>
                </c:pt>
                <c:pt idx="2492">
                  <c:v>26.10.19</c:v>
                </c:pt>
                <c:pt idx="2493">
                  <c:v>26.10.19</c:v>
                </c:pt>
                <c:pt idx="2494">
                  <c:v>26.10.19</c:v>
                </c:pt>
                <c:pt idx="2495">
                  <c:v>26.10.19</c:v>
                </c:pt>
                <c:pt idx="2496">
                  <c:v>27.10.19</c:v>
                </c:pt>
                <c:pt idx="2497">
                  <c:v>27.10.19</c:v>
                </c:pt>
                <c:pt idx="2498">
                  <c:v>27.10.19</c:v>
                </c:pt>
                <c:pt idx="2499">
                  <c:v>27.10.19</c:v>
                </c:pt>
                <c:pt idx="2500">
                  <c:v>27.10.19</c:v>
                </c:pt>
                <c:pt idx="2501">
                  <c:v>27.10.19</c:v>
                </c:pt>
                <c:pt idx="2502">
                  <c:v>27.10.19</c:v>
                </c:pt>
                <c:pt idx="2503">
                  <c:v>27.10.19</c:v>
                </c:pt>
                <c:pt idx="2504">
                  <c:v>27.10.19</c:v>
                </c:pt>
                <c:pt idx="2505">
                  <c:v>27.10.19</c:v>
                </c:pt>
                <c:pt idx="2506">
                  <c:v>27.10.19</c:v>
                </c:pt>
                <c:pt idx="2507">
                  <c:v>27.10.19</c:v>
                </c:pt>
                <c:pt idx="2508">
                  <c:v>27.10.19</c:v>
                </c:pt>
                <c:pt idx="2509">
                  <c:v>27.10.19</c:v>
                </c:pt>
                <c:pt idx="2510">
                  <c:v>27.10.19</c:v>
                </c:pt>
                <c:pt idx="2511">
                  <c:v>27.10.19</c:v>
                </c:pt>
                <c:pt idx="2512">
                  <c:v>27.10.19</c:v>
                </c:pt>
                <c:pt idx="2513">
                  <c:v>27.10.19</c:v>
                </c:pt>
                <c:pt idx="2514">
                  <c:v>27.10.19</c:v>
                </c:pt>
                <c:pt idx="2515">
                  <c:v>27.10.19</c:v>
                </c:pt>
                <c:pt idx="2516">
                  <c:v>27.10.19</c:v>
                </c:pt>
                <c:pt idx="2517">
                  <c:v>27.10.19</c:v>
                </c:pt>
                <c:pt idx="2518">
                  <c:v>27.10.19</c:v>
                </c:pt>
                <c:pt idx="2519">
                  <c:v>27.10.19</c:v>
                </c:pt>
                <c:pt idx="2520">
                  <c:v>27.10.19</c:v>
                </c:pt>
                <c:pt idx="2521">
                  <c:v>27.10.19</c:v>
                </c:pt>
                <c:pt idx="2522">
                  <c:v>27.10.19</c:v>
                </c:pt>
                <c:pt idx="2523">
                  <c:v>27.10.19</c:v>
                </c:pt>
                <c:pt idx="2524">
                  <c:v>27.10.19</c:v>
                </c:pt>
                <c:pt idx="2525">
                  <c:v>27.10.19</c:v>
                </c:pt>
                <c:pt idx="2526">
                  <c:v>27.10.19</c:v>
                </c:pt>
                <c:pt idx="2527">
                  <c:v>27.10.19</c:v>
                </c:pt>
                <c:pt idx="2528">
                  <c:v>27.10.19</c:v>
                </c:pt>
                <c:pt idx="2529">
                  <c:v>27.10.19</c:v>
                </c:pt>
                <c:pt idx="2530">
                  <c:v>27.10.19</c:v>
                </c:pt>
                <c:pt idx="2531">
                  <c:v>27.10.19</c:v>
                </c:pt>
                <c:pt idx="2532">
                  <c:v>27.10.19</c:v>
                </c:pt>
                <c:pt idx="2533">
                  <c:v>27.10.19</c:v>
                </c:pt>
                <c:pt idx="2534">
                  <c:v>27.10.19</c:v>
                </c:pt>
                <c:pt idx="2535">
                  <c:v>27.10.19</c:v>
                </c:pt>
                <c:pt idx="2536">
                  <c:v>27.10.19</c:v>
                </c:pt>
                <c:pt idx="2537">
                  <c:v>27.10.19</c:v>
                </c:pt>
                <c:pt idx="2538">
                  <c:v>27.10.19</c:v>
                </c:pt>
                <c:pt idx="2539">
                  <c:v>27.10.19</c:v>
                </c:pt>
                <c:pt idx="2540">
                  <c:v>27.10.19</c:v>
                </c:pt>
                <c:pt idx="2541">
                  <c:v>27.10.19</c:v>
                </c:pt>
                <c:pt idx="2542">
                  <c:v>27.10.19</c:v>
                </c:pt>
                <c:pt idx="2543">
                  <c:v>27.10.19</c:v>
                </c:pt>
                <c:pt idx="2544">
                  <c:v>27.10.19</c:v>
                </c:pt>
                <c:pt idx="2545">
                  <c:v>27.10.19</c:v>
                </c:pt>
                <c:pt idx="2546">
                  <c:v>27.10.19</c:v>
                </c:pt>
                <c:pt idx="2547">
                  <c:v>27.10.19</c:v>
                </c:pt>
                <c:pt idx="2548">
                  <c:v>27.10.19</c:v>
                </c:pt>
                <c:pt idx="2549">
                  <c:v>27.10.19</c:v>
                </c:pt>
                <c:pt idx="2550">
                  <c:v>27.10.19</c:v>
                </c:pt>
                <c:pt idx="2551">
                  <c:v>27.10.19</c:v>
                </c:pt>
                <c:pt idx="2552">
                  <c:v>27.10.19</c:v>
                </c:pt>
                <c:pt idx="2553">
                  <c:v>27.10.19</c:v>
                </c:pt>
                <c:pt idx="2554">
                  <c:v>27.10.19</c:v>
                </c:pt>
                <c:pt idx="2555">
                  <c:v>27.10.19</c:v>
                </c:pt>
                <c:pt idx="2556">
                  <c:v>27.10.19</c:v>
                </c:pt>
                <c:pt idx="2557">
                  <c:v>27.10.19</c:v>
                </c:pt>
                <c:pt idx="2558">
                  <c:v>27.10.19</c:v>
                </c:pt>
                <c:pt idx="2559">
                  <c:v>27.10.19</c:v>
                </c:pt>
                <c:pt idx="2560">
                  <c:v>27.10.19</c:v>
                </c:pt>
                <c:pt idx="2561">
                  <c:v>27.10.19</c:v>
                </c:pt>
                <c:pt idx="2562">
                  <c:v>27.10.19</c:v>
                </c:pt>
                <c:pt idx="2563">
                  <c:v>27.10.19</c:v>
                </c:pt>
                <c:pt idx="2564">
                  <c:v>27.10.19</c:v>
                </c:pt>
                <c:pt idx="2565">
                  <c:v>27.10.19</c:v>
                </c:pt>
                <c:pt idx="2566">
                  <c:v>27.10.19</c:v>
                </c:pt>
                <c:pt idx="2567">
                  <c:v>27.10.19</c:v>
                </c:pt>
                <c:pt idx="2568">
                  <c:v>27.10.19</c:v>
                </c:pt>
                <c:pt idx="2569">
                  <c:v>27.10.19</c:v>
                </c:pt>
                <c:pt idx="2570">
                  <c:v>27.10.19</c:v>
                </c:pt>
                <c:pt idx="2571">
                  <c:v>27.10.19</c:v>
                </c:pt>
                <c:pt idx="2572">
                  <c:v>27.10.19</c:v>
                </c:pt>
                <c:pt idx="2573">
                  <c:v>27.10.19</c:v>
                </c:pt>
                <c:pt idx="2574">
                  <c:v>27.10.19</c:v>
                </c:pt>
                <c:pt idx="2575">
                  <c:v>27.10.19</c:v>
                </c:pt>
                <c:pt idx="2576">
                  <c:v>27.10.19</c:v>
                </c:pt>
                <c:pt idx="2577">
                  <c:v>27.10.19</c:v>
                </c:pt>
                <c:pt idx="2578">
                  <c:v>27.10.19</c:v>
                </c:pt>
                <c:pt idx="2579">
                  <c:v>27.10.19</c:v>
                </c:pt>
                <c:pt idx="2580">
                  <c:v>27.10.19</c:v>
                </c:pt>
                <c:pt idx="2581">
                  <c:v>27.10.19</c:v>
                </c:pt>
                <c:pt idx="2582">
                  <c:v>27.10.19</c:v>
                </c:pt>
                <c:pt idx="2583">
                  <c:v>27.10.19</c:v>
                </c:pt>
                <c:pt idx="2584">
                  <c:v>27.10.19</c:v>
                </c:pt>
                <c:pt idx="2585">
                  <c:v>27.10.19</c:v>
                </c:pt>
                <c:pt idx="2586">
                  <c:v>27.10.19</c:v>
                </c:pt>
                <c:pt idx="2587">
                  <c:v>27.10.19</c:v>
                </c:pt>
                <c:pt idx="2588">
                  <c:v>27.10.19</c:v>
                </c:pt>
                <c:pt idx="2589">
                  <c:v>27.10.19</c:v>
                </c:pt>
                <c:pt idx="2590">
                  <c:v>27.10.19</c:v>
                </c:pt>
                <c:pt idx="2591">
                  <c:v>27.10.19</c:v>
                </c:pt>
                <c:pt idx="2592">
                  <c:v>27.10.19</c:v>
                </c:pt>
                <c:pt idx="2593">
                  <c:v>27.10.19</c:v>
                </c:pt>
                <c:pt idx="2594">
                  <c:v>27.10.19</c:v>
                </c:pt>
                <c:pt idx="2595">
                  <c:v>27.10.19</c:v>
                </c:pt>
                <c:pt idx="2596">
                  <c:v>28.10.19</c:v>
                </c:pt>
                <c:pt idx="2597">
                  <c:v>28.10.19</c:v>
                </c:pt>
                <c:pt idx="2598">
                  <c:v>28.10.19</c:v>
                </c:pt>
                <c:pt idx="2599">
                  <c:v>28.10.19</c:v>
                </c:pt>
                <c:pt idx="2600">
                  <c:v>28.10.19</c:v>
                </c:pt>
                <c:pt idx="2601">
                  <c:v>28.10.19</c:v>
                </c:pt>
                <c:pt idx="2602">
                  <c:v>28.10.19</c:v>
                </c:pt>
                <c:pt idx="2603">
                  <c:v>28.10.19</c:v>
                </c:pt>
                <c:pt idx="2604">
                  <c:v>28.10.19</c:v>
                </c:pt>
                <c:pt idx="2605">
                  <c:v>28.10.19</c:v>
                </c:pt>
                <c:pt idx="2606">
                  <c:v>28.10.19</c:v>
                </c:pt>
                <c:pt idx="2607">
                  <c:v>28.10.19</c:v>
                </c:pt>
                <c:pt idx="2608">
                  <c:v>28.10.19</c:v>
                </c:pt>
                <c:pt idx="2609">
                  <c:v>28.10.19</c:v>
                </c:pt>
                <c:pt idx="2610">
                  <c:v>28.10.19</c:v>
                </c:pt>
                <c:pt idx="2611">
                  <c:v>28.10.19</c:v>
                </c:pt>
                <c:pt idx="2612">
                  <c:v>28.10.19</c:v>
                </c:pt>
                <c:pt idx="2613">
                  <c:v>28.10.19</c:v>
                </c:pt>
                <c:pt idx="2614">
                  <c:v>28.10.19</c:v>
                </c:pt>
                <c:pt idx="2615">
                  <c:v>28.10.19</c:v>
                </c:pt>
                <c:pt idx="2616">
                  <c:v>28.10.19</c:v>
                </c:pt>
                <c:pt idx="2617">
                  <c:v>28.10.19</c:v>
                </c:pt>
                <c:pt idx="2618">
                  <c:v>28.10.19</c:v>
                </c:pt>
                <c:pt idx="2619">
                  <c:v>28.10.19</c:v>
                </c:pt>
                <c:pt idx="2620">
                  <c:v>28.10.19</c:v>
                </c:pt>
                <c:pt idx="2621">
                  <c:v>28.10.19</c:v>
                </c:pt>
                <c:pt idx="2622">
                  <c:v>28.10.19</c:v>
                </c:pt>
                <c:pt idx="2623">
                  <c:v>28.10.19</c:v>
                </c:pt>
                <c:pt idx="2624">
                  <c:v>28.10.19</c:v>
                </c:pt>
                <c:pt idx="2625">
                  <c:v>28.10.19</c:v>
                </c:pt>
                <c:pt idx="2626">
                  <c:v>28.10.19</c:v>
                </c:pt>
                <c:pt idx="2627">
                  <c:v>28.10.19</c:v>
                </c:pt>
                <c:pt idx="2628">
                  <c:v>28.10.19</c:v>
                </c:pt>
                <c:pt idx="2629">
                  <c:v>28.10.19</c:v>
                </c:pt>
                <c:pt idx="2630">
                  <c:v>28.10.19</c:v>
                </c:pt>
                <c:pt idx="2631">
                  <c:v>28.10.19</c:v>
                </c:pt>
                <c:pt idx="2632">
                  <c:v>28.10.19</c:v>
                </c:pt>
                <c:pt idx="2633">
                  <c:v>28.10.19</c:v>
                </c:pt>
                <c:pt idx="2634">
                  <c:v>28.10.19</c:v>
                </c:pt>
                <c:pt idx="2635">
                  <c:v>28.10.19</c:v>
                </c:pt>
                <c:pt idx="2636">
                  <c:v>28.10.19</c:v>
                </c:pt>
                <c:pt idx="2637">
                  <c:v>28.10.19</c:v>
                </c:pt>
                <c:pt idx="2638">
                  <c:v>28.10.19</c:v>
                </c:pt>
                <c:pt idx="2639">
                  <c:v>28.10.19</c:v>
                </c:pt>
                <c:pt idx="2640">
                  <c:v>28.10.19</c:v>
                </c:pt>
                <c:pt idx="2641">
                  <c:v>28.10.19</c:v>
                </c:pt>
                <c:pt idx="2642">
                  <c:v>28.10.19</c:v>
                </c:pt>
                <c:pt idx="2643">
                  <c:v>28.10.19</c:v>
                </c:pt>
                <c:pt idx="2644">
                  <c:v>28.10.19</c:v>
                </c:pt>
                <c:pt idx="2645">
                  <c:v>28.10.19</c:v>
                </c:pt>
                <c:pt idx="2646">
                  <c:v>28.10.19</c:v>
                </c:pt>
                <c:pt idx="2647">
                  <c:v>28.10.19</c:v>
                </c:pt>
                <c:pt idx="2648">
                  <c:v>28.10.19</c:v>
                </c:pt>
                <c:pt idx="2649">
                  <c:v>28.10.19</c:v>
                </c:pt>
                <c:pt idx="2650">
                  <c:v>28.10.19</c:v>
                </c:pt>
                <c:pt idx="2651">
                  <c:v>28.10.19</c:v>
                </c:pt>
                <c:pt idx="2652">
                  <c:v>28.10.19</c:v>
                </c:pt>
                <c:pt idx="2653">
                  <c:v>28.10.19</c:v>
                </c:pt>
                <c:pt idx="2654">
                  <c:v>28.10.19</c:v>
                </c:pt>
                <c:pt idx="2655">
                  <c:v>28.10.19</c:v>
                </c:pt>
                <c:pt idx="2656">
                  <c:v>28.10.19</c:v>
                </c:pt>
                <c:pt idx="2657">
                  <c:v>28.10.19</c:v>
                </c:pt>
                <c:pt idx="2658">
                  <c:v>28.10.19</c:v>
                </c:pt>
                <c:pt idx="2659">
                  <c:v>28.10.19</c:v>
                </c:pt>
                <c:pt idx="2660">
                  <c:v>28.10.19</c:v>
                </c:pt>
                <c:pt idx="2661">
                  <c:v>28.10.19</c:v>
                </c:pt>
                <c:pt idx="2662">
                  <c:v>28.10.19</c:v>
                </c:pt>
                <c:pt idx="2663">
                  <c:v>28.10.19</c:v>
                </c:pt>
                <c:pt idx="2664">
                  <c:v>28.10.19</c:v>
                </c:pt>
                <c:pt idx="2665">
                  <c:v>28.10.19</c:v>
                </c:pt>
                <c:pt idx="2666">
                  <c:v>28.10.19</c:v>
                </c:pt>
                <c:pt idx="2667">
                  <c:v>28.10.19</c:v>
                </c:pt>
                <c:pt idx="2668">
                  <c:v>28.10.19</c:v>
                </c:pt>
                <c:pt idx="2669">
                  <c:v>28.10.19</c:v>
                </c:pt>
                <c:pt idx="2670">
                  <c:v>28.10.19</c:v>
                </c:pt>
                <c:pt idx="2671">
                  <c:v>28.10.19</c:v>
                </c:pt>
                <c:pt idx="2672">
                  <c:v>28.10.19</c:v>
                </c:pt>
                <c:pt idx="2673">
                  <c:v>28.10.19</c:v>
                </c:pt>
                <c:pt idx="2674">
                  <c:v>28.10.19</c:v>
                </c:pt>
                <c:pt idx="2675">
                  <c:v>28.10.19</c:v>
                </c:pt>
                <c:pt idx="2676">
                  <c:v>28.10.19</c:v>
                </c:pt>
                <c:pt idx="2677">
                  <c:v>28.10.19</c:v>
                </c:pt>
                <c:pt idx="2678">
                  <c:v>28.10.19</c:v>
                </c:pt>
                <c:pt idx="2679">
                  <c:v>28.10.19</c:v>
                </c:pt>
                <c:pt idx="2680">
                  <c:v>28.10.19</c:v>
                </c:pt>
                <c:pt idx="2681">
                  <c:v>28.10.19</c:v>
                </c:pt>
                <c:pt idx="2682">
                  <c:v>28.10.19</c:v>
                </c:pt>
                <c:pt idx="2683">
                  <c:v>28.10.19</c:v>
                </c:pt>
                <c:pt idx="2684">
                  <c:v>28.10.19</c:v>
                </c:pt>
                <c:pt idx="2685">
                  <c:v>28.10.19</c:v>
                </c:pt>
                <c:pt idx="2686">
                  <c:v>28.10.19</c:v>
                </c:pt>
                <c:pt idx="2687">
                  <c:v>28.10.19</c:v>
                </c:pt>
                <c:pt idx="2688">
                  <c:v>28.10.19</c:v>
                </c:pt>
                <c:pt idx="2689">
                  <c:v>28.10.19</c:v>
                </c:pt>
                <c:pt idx="2690">
                  <c:v>28.10.19</c:v>
                </c:pt>
                <c:pt idx="2691">
                  <c:v>28.10.19</c:v>
                </c:pt>
                <c:pt idx="2692">
                  <c:v>29.10.19</c:v>
                </c:pt>
                <c:pt idx="2693">
                  <c:v>29.10.19</c:v>
                </c:pt>
                <c:pt idx="2694">
                  <c:v>29.10.19</c:v>
                </c:pt>
                <c:pt idx="2695">
                  <c:v>29.10.19</c:v>
                </c:pt>
                <c:pt idx="2696">
                  <c:v>29.10.19</c:v>
                </c:pt>
                <c:pt idx="2697">
                  <c:v>29.10.19</c:v>
                </c:pt>
                <c:pt idx="2698">
                  <c:v>29.10.19</c:v>
                </c:pt>
                <c:pt idx="2699">
                  <c:v>29.10.19</c:v>
                </c:pt>
                <c:pt idx="2700">
                  <c:v>29.10.19</c:v>
                </c:pt>
                <c:pt idx="2701">
                  <c:v>29.10.19</c:v>
                </c:pt>
                <c:pt idx="2702">
                  <c:v>29.10.19</c:v>
                </c:pt>
                <c:pt idx="2703">
                  <c:v>29.10.19</c:v>
                </c:pt>
                <c:pt idx="2704">
                  <c:v>29.10.19</c:v>
                </c:pt>
                <c:pt idx="2705">
                  <c:v>29.10.19</c:v>
                </c:pt>
                <c:pt idx="2706">
                  <c:v>29.10.19</c:v>
                </c:pt>
                <c:pt idx="2707">
                  <c:v>29.10.19</c:v>
                </c:pt>
                <c:pt idx="2708">
                  <c:v>29.10.19</c:v>
                </c:pt>
                <c:pt idx="2709">
                  <c:v>29.10.19</c:v>
                </c:pt>
                <c:pt idx="2710">
                  <c:v>29.10.19</c:v>
                </c:pt>
                <c:pt idx="2711">
                  <c:v>29.10.19</c:v>
                </c:pt>
                <c:pt idx="2712">
                  <c:v>29.10.19</c:v>
                </c:pt>
                <c:pt idx="2713">
                  <c:v>29.10.19</c:v>
                </c:pt>
                <c:pt idx="2714">
                  <c:v>29.10.19</c:v>
                </c:pt>
                <c:pt idx="2715">
                  <c:v>29.10.19</c:v>
                </c:pt>
                <c:pt idx="2716">
                  <c:v>29.10.19</c:v>
                </c:pt>
                <c:pt idx="2717">
                  <c:v>29.10.19</c:v>
                </c:pt>
                <c:pt idx="2718">
                  <c:v>29.10.19</c:v>
                </c:pt>
                <c:pt idx="2719">
                  <c:v>29.10.19</c:v>
                </c:pt>
                <c:pt idx="2720">
                  <c:v>29.10.19</c:v>
                </c:pt>
                <c:pt idx="2721">
                  <c:v>29.10.19</c:v>
                </c:pt>
                <c:pt idx="2722">
                  <c:v>29.10.19</c:v>
                </c:pt>
                <c:pt idx="2723">
                  <c:v>29.10.19</c:v>
                </c:pt>
                <c:pt idx="2724">
                  <c:v>29.10.19</c:v>
                </c:pt>
                <c:pt idx="2725">
                  <c:v>29.10.19</c:v>
                </c:pt>
                <c:pt idx="2726">
                  <c:v>29.10.19</c:v>
                </c:pt>
                <c:pt idx="2727">
                  <c:v>29.10.19</c:v>
                </c:pt>
                <c:pt idx="2728">
                  <c:v>29.10.19</c:v>
                </c:pt>
                <c:pt idx="2729">
                  <c:v>29.10.19</c:v>
                </c:pt>
                <c:pt idx="2730">
                  <c:v>29.10.19</c:v>
                </c:pt>
                <c:pt idx="2731">
                  <c:v>29.10.19</c:v>
                </c:pt>
                <c:pt idx="2732">
                  <c:v>29.10.19</c:v>
                </c:pt>
                <c:pt idx="2733">
                  <c:v>29.10.19</c:v>
                </c:pt>
                <c:pt idx="2734">
                  <c:v>29.10.19</c:v>
                </c:pt>
                <c:pt idx="2735">
                  <c:v>29.10.19</c:v>
                </c:pt>
                <c:pt idx="2736">
                  <c:v>29.10.19</c:v>
                </c:pt>
                <c:pt idx="2737">
                  <c:v>29.10.19</c:v>
                </c:pt>
                <c:pt idx="2738">
                  <c:v>29.10.19</c:v>
                </c:pt>
                <c:pt idx="2739">
                  <c:v>29.10.19</c:v>
                </c:pt>
                <c:pt idx="2740">
                  <c:v>29.10.19</c:v>
                </c:pt>
                <c:pt idx="2741">
                  <c:v>29.10.19</c:v>
                </c:pt>
                <c:pt idx="2742">
                  <c:v>29.10.19</c:v>
                </c:pt>
                <c:pt idx="2743">
                  <c:v>29.10.19</c:v>
                </c:pt>
                <c:pt idx="2744">
                  <c:v>29.10.19</c:v>
                </c:pt>
                <c:pt idx="2745">
                  <c:v>29.10.19</c:v>
                </c:pt>
                <c:pt idx="2746">
                  <c:v>29.10.19</c:v>
                </c:pt>
                <c:pt idx="2747">
                  <c:v>29.10.19</c:v>
                </c:pt>
                <c:pt idx="2748">
                  <c:v>29.10.19</c:v>
                </c:pt>
                <c:pt idx="2749">
                  <c:v>29.10.19</c:v>
                </c:pt>
                <c:pt idx="2750">
                  <c:v>29.10.19</c:v>
                </c:pt>
                <c:pt idx="2751">
                  <c:v>29.10.19</c:v>
                </c:pt>
                <c:pt idx="2752">
                  <c:v>29.10.19</c:v>
                </c:pt>
                <c:pt idx="2753">
                  <c:v>29.10.19</c:v>
                </c:pt>
                <c:pt idx="2754">
                  <c:v>29.10.19</c:v>
                </c:pt>
                <c:pt idx="2755">
                  <c:v>29.10.19</c:v>
                </c:pt>
                <c:pt idx="2756">
                  <c:v>29.10.19</c:v>
                </c:pt>
                <c:pt idx="2757">
                  <c:v>29.10.19</c:v>
                </c:pt>
                <c:pt idx="2758">
                  <c:v>29.10.19</c:v>
                </c:pt>
                <c:pt idx="2759">
                  <c:v>29.10.19</c:v>
                </c:pt>
                <c:pt idx="2760">
                  <c:v>29.10.19</c:v>
                </c:pt>
                <c:pt idx="2761">
                  <c:v>29.10.19</c:v>
                </c:pt>
                <c:pt idx="2762">
                  <c:v>29.10.19</c:v>
                </c:pt>
                <c:pt idx="2763">
                  <c:v>29.10.19</c:v>
                </c:pt>
                <c:pt idx="2764">
                  <c:v>29.10.19</c:v>
                </c:pt>
                <c:pt idx="2765">
                  <c:v>29.10.19</c:v>
                </c:pt>
                <c:pt idx="2766">
                  <c:v>29.10.19</c:v>
                </c:pt>
                <c:pt idx="2767">
                  <c:v>29.10.19</c:v>
                </c:pt>
                <c:pt idx="2768">
                  <c:v>29.10.19</c:v>
                </c:pt>
                <c:pt idx="2769">
                  <c:v>29.10.19</c:v>
                </c:pt>
                <c:pt idx="2770">
                  <c:v>29.10.19</c:v>
                </c:pt>
                <c:pt idx="2771">
                  <c:v>29.10.19</c:v>
                </c:pt>
                <c:pt idx="2772">
                  <c:v>29.10.19</c:v>
                </c:pt>
                <c:pt idx="2773">
                  <c:v>29.10.19</c:v>
                </c:pt>
                <c:pt idx="2774">
                  <c:v>29.10.19</c:v>
                </c:pt>
                <c:pt idx="2775">
                  <c:v>29.10.19</c:v>
                </c:pt>
                <c:pt idx="2776">
                  <c:v>29.10.19</c:v>
                </c:pt>
                <c:pt idx="2777">
                  <c:v>29.10.19</c:v>
                </c:pt>
                <c:pt idx="2778">
                  <c:v>29.10.19</c:v>
                </c:pt>
                <c:pt idx="2779">
                  <c:v>29.10.19</c:v>
                </c:pt>
                <c:pt idx="2780">
                  <c:v>29.10.19</c:v>
                </c:pt>
                <c:pt idx="2781">
                  <c:v>29.10.19</c:v>
                </c:pt>
                <c:pt idx="2782">
                  <c:v>29.10.19</c:v>
                </c:pt>
                <c:pt idx="2783">
                  <c:v>29.10.19</c:v>
                </c:pt>
                <c:pt idx="2784">
                  <c:v>29.10.19</c:v>
                </c:pt>
                <c:pt idx="2785">
                  <c:v>29.10.19</c:v>
                </c:pt>
                <c:pt idx="2786">
                  <c:v>29.10.19</c:v>
                </c:pt>
                <c:pt idx="2787">
                  <c:v>29.10.19</c:v>
                </c:pt>
                <c:pt idx="2788">
                  <c:v>30.10.19</c:v>
                </c:pt>
                <c:pt idx="2789">
                  <c:v>30.10.19</c:v>
                </c:pt>
                <c:pt idx="2790">
                  <c:v>30.10.19</c:v>
                </c:pt>
                <c:pt idx="2791">
                  <c:v>30.10.19</c:v>
                </c:pt>
                <c:pt idx="2792">
                  <c:v>30.10.19</c:v>
                </c:pt>
                <c:pt idx="2793">
                  <c:v>30.10.19</c:v>
                </c:pt>
                <c:pt idx="2794">
                  <c:v>30.10.19</c:v>
                </c:pt>
                <c:pt idx="2795">
                  <c:v>30.10.19</c:v>
                </c:pt>
                <c:pt idx="2796">
                  <c:v>30.10.19</c:v>
                </c:pt>
                <c:pt idx="2797">
                  <c:v>30.10.19</c:v>
                </c:pt>
                <c:pt idx="2798">
                  <c:v>30.10.19</c:v>
                </c:pt>
                <c:pt idx="2799">
                  <c:v>30.10.19</c:v>
                </c:pt>
                <c:pt idx="2800">
                  <c:v>30.10.19</c:v>
                </c:pt>
                <c:pt idx="2801">
                  <c:v>30.10.19</c:v>
                </c:pt>
                <c:pt idx="2802">
                  <c:v>30.10.19</c:v>
                </c:pt>
                <c:pt idx="2803">
                  <c:v>30.10.19</c:v>
                </c:pt>
                <c:pt idx="2804">
                  <c:v>30.10.19</c:v>
                </c:pt>
                <c:pt idx="2805">
                  <c:v>30.10.19</c:v>
                </c:pt>
                <c:pt idx="2806">
                  <c:v>30.10.19</c:v>
                </c:pt>
                <c:pt idx="2807">
                  <c:v>30.10.19</c:v>
                </c:pt>
                <c:pt idx="2808">
                  <c:v>30.10.19</c:v>
                </c:pt>
                <c:pt idx="2809">
                  <c:v>30.10.19</c:v>
                </c:pt>
                <c:pt idx="2810">
                  <c:v>30.10.19</c:v>
                </c:pt>
                <c:pt idx="2811">
                  <c:v>30.10.19</c:v>
                </c:pt>
                <c:pt idx="2812">
                  <c:v>30.10.19</c:v>
                </c:pt>
                <c:pt idx="2813">
                  <c:v>30.10.19</c:v>
                </c:pt>
                <c:pt idx="2814">
                  <c:v>30.10.19</c:v>
                </c:pt>
                <c:pt idx="2815">
                  <c:v>30.10.19</c:v>
                </c:pt>
                <c:pt idx="2816">
                  <c:v>30.10.19</c:v>
                </c:pt>
                <c:pt idx="2817">
                  <c:v>30.10.19</c:v>
                </c:pt>
                <c:pt idx="2818">
                  <c:v>30.10.19</c:v>
                </c:pt>
                <c:pt idx="2819">
                  <c:v>30.10.19</c:v>
                </c:pt>
                <c:pt idx="2820">
                  <c:v>30.10.19</c:v>
                </c:pt>
                <c:pt idx="2821">
                  <c:v>30.10.19</c:v>
                </c:pt>
                <c:pt idx="2822">
                  <c:v>30.10.19</c:v>
                </c:pt>
                <c:pt idx="2823">
                  <c:v>30.10.19</c:v>
                </c:pt>
                <c:pt idx="2824">
                  <c:v>30.10.19</c:v>
                </c:pt>
                <c:pt idx="2825">
                  <c:v>30.10.19</c:v>
                </c:pt>
                <c:pt idx="2826">
                  <c:v>30.10.19</c:v>
                </c:pt>
                <c:pt idx="2827">
                  <c:v>30.10.19</c:v>
                </c:pt>
                <c:pt idx="2828">
                  <c:v>30.10.19</c:v>
                </c:pt>
                <c:pt idx="2829">
                  <c:v>30.10.19</c:v>
                </c:pt>
                <c:pt idx="2830">
                  <c:v>30.10.19</c:v>
                </c:pt>
                <c:pt idx="2831">
                  <c:v>30.10.19</c:v>
                </c:pt>
                <c:pt idx="2832">
                  <c:v>30.10.19</c:v>
                </c:pt>
                <c:pt idx="2833">
                  <c:v>30.10.19</c:v>
                </c:pt>
                <c:pt idx="2834">
                  <c:v>30.10.19</c:v>
                </c:pt>
                <c:pt idx="2835">
                  <c:v>30.10.19</c:v>
                </c:pt>
                <c:pt idx="2836">
                  <c:v>30.10.19</c:v>
                </c:pt>
                <c:pt idx="2837">
                  <c:v>30.10.19</c:v>
                </c:pt>
                <c:pt idx="2838">
                  <c:v>30.10.19</c:v>
                </c:pt>
                <c:pt idx="2839">
                  <c:v>30.10.19</c:v>
                </c:pt>
                <c:pt idx="2840">
                  <c:v>30.10.19</c:v>
                </c:pt>
                <c:pt idx="2841">
                  <c:v>30.10.19</c:v>
                </c:pt>
                <c:pt idx="2842">
                  <c:v>30.10.19</c:v>
                </c:pt>
                <c:pt idx="2843">
                  <c:v>30.10.19</c:v>
                </c:pt>
                <c:pt idx="2844">
                  <c:v>30.10.19</c:v>
                </c:pt>
                <c:pt idx="2845">
                  <c:v>30.10.19</c:v>
                </c:pt>
                <c:pt idx="2846">
                  <c:v>30.10.19</c:v>
                </c:pt>
                <c:pt idx="2847">
                  <c:v>30.10.19</c:v>
                </c:pt>
                <c:pt idx="2848">
                  <c:v>30.10.19</c:v>
                </c:pt>
                <c:pt idx="2849">
                  <c:v>30.10.19</c:v>
                </c:pt>
                <c:pt idx="2850">
                  <c:v>30.10.19</c:v>
                </c:pt>
                <c:pt idx="2851">
                  <c:v>30.10.19</c:v>
                </c:pt>
                <c:pt idx="2852">
                  <c:v>30.10.19</c:v>
                </c:pt>
                <c:pt idx="2853">
                  <c:v>30.10.19</c:v>
                </c:pt>
                <c:pt idx="2854">
                  <c:v>30.10.19</c:v>
                </c:pt>
                <c:pt idx="2855">
                  <c:v>30.10.19</c:v>
                </c:pt>
                <c:pt idx="2856">
                  <c:v>30.10.19</c:v>
                </c:pt>
                <c:pt idx="2857">
                  <c:v>30.10.19</c:v>
                </c:pt>
                <c:pt idx="2858">
                  <c:v>30.10.19</c:v>
                </c:pt>
                <c:pt idx="2859">
                  <c:v>30.10.19</c:v>
                </c:pt>
                <c:pt idx="2860">
                  <c:v>30.10.19</c:v>
                </c:pt>
                <c:pt idx="2861">
                  <c:v>30.10.19</c:v>
                </c:pt>
                <c:pt idx="2862">
                  <c:v>30.10.19</c:v>
                </c:pt>
                <c:pt idx="2863">
                  <c:v>30.10.19</c:v>
                </c:pt>
                <c:pt idx="2864">
                  <c:v>30.10.19</c:v>
                </c:pt>
                <c:pt idx="2865">
                  <c:v>30.10.19</c:v>
                </c:pt>
                <c:pt idx="2866">
                  <c:v>30.10.19</c:v>
                </c:pt>
                <c:pt idx="2867">
                  <c:v>30.10.19</c:v>
                </c:pt>
                <c:pt idx="2868">
                  <c:v>30.10.19</c:v>
                </c:pt>
                <c:pt idx="2869">
                  <c:v>30.10.19</c:v>
                </c:pt>
                <c:pt idx="2870">
                  <c:v>30.10.19</c:v>
                </c:pt>
                <c:pt idx="2871">
                  <c:v>30.10.19</c:v>
                </c:pt>
                <c:pt idx="2872">
                  <c:v>30.10.19</c:v>
                </c:pt>
                <c:pt idx="2873">
                  <c:v>30.10.19</c:v>
                </c:pt>
                <c:pt idx="2874">
                  <c:v>30.10.19</c:v>
                </c:pt>
                <c:pt idx="2875">
                  <c:v>30.10.19</c:v>
                </c:pt>
                <c:pt idx="2876">
                  <c:v>30.10.19</c:v>
                </c:pt>
                <c:pt idx="2877">
                  <c:v>30.10.19</c:v>
                </c:pt>
                <c:pt idx="2878">
                  <c:v>30.10.19</c:v>
                </c:pt>
                <c:pt idx="2879">
                  <c:v>30.10.19</c:v>
                </c:pt>
                <c:pt idx="2880">
                  <c:v>30.10.19</c:v>
                </c:pt>
                <c:pt idx="2881">
                  <c:v>30.10.19</c:v>
                </c:pt>
                <c:pt idx="2882">
                  <c:v>30.10.19</c:v>
                </c:pt>
                <c:pt idx="2883">
                  <c:v>30.10.19</c:v>
                </c:pt>
                <c:pt idx="2884">
                  <c:v>31.10.19</c:v>
                </c:pt>
                <c:pt idx="2885">
                  <c:v>31.10.19</c:v>
                </c:pt>
                <c:pt idx="2886">
                  <c:v>31.10.19</c:v>
                </c:pt>
                <c:pt idx="2887">
                  <c:v>31.10.19</c:v>
                </c:pt>
                <c:pt idx="2888">
                  <c:v>31.10.19</c:v>
                </c:pt>
                <c:pt idx="2889">
                  <c:v>31.10.19</c:v>
                </c:pt>
                <c:pt idx="2890">
                  <c:v>31.10.19</c:v>
                </c:pt>
                <c:pt idx="2891">
                  <c:v>31.10.19</c:v>
                </c:pt>
                <c:pt idx="2892">
                  <c:v>31.10.19</c:v>
                </c:pt>
                <c:pt idx="2893">
                  <c:v>31.10.19</c:v>
                </c:pt>
                <c:pt idx="2894">
                  <c:v>31.10.19</c:v>
                </c:pt>
                <c:pt idx="2895">
                  <c:v>31.10.19</c:v>
                </c:pt>
                <c:pt idx="2896">
                  <c:v>31.10.19</c:v>
                </c:pt>
                <c:pt idx="2897">
                  <c:v>31.10.19</c:v>
                </c:pt>
                <c:pt idx="2898">
                  <c:v>31.10.19</c:v>
                </c:pt>
                <c:pt idx="2899">
                  <c:v>31.10.19</c:v>
                </c:pt>
                <c:pt idx="2900">
                  <c:v>31.10.19</c:v>
                </c:pt>
                <c:pt idx="2901">
                  <c:v>31.10.19</c:v>
                </c:pt>
                <c:pt idx="2902">
                  <c:v>31.10.19</c:v>
                </c:pt>
                <c:pt idx="2903">
                  <c:v>31.10.19</c:v>
                </c:pt>
                <c:pt idx="2904">
                  <c:v>31.10.19</c:v>
                </c:pt>
                <c:pt idx="2905">
                  <c:v>31.10.19</c:v>
                </c:pt>
                <c:pt idx="2906">
                  <c:v>31.10.19</c:v>
                </c:pt>
                <c:pt idx="2907">
                  <c:v>31.10.19</c:v>
                </c:pt>
                <c:pt idx="2908">
                  <c:v>31.10.19</c:v>
                </c:pt>
                <c:pt idx="2909">
                  <c:v>31.10.19</c:v>
                </c:pt>
                <c:pt idx="2910">
                  <c:v>31.10.19</c:v>
                </c:pt>
                <c:pt idx="2911">
                  <c:v>31.10.19</c:v>
                </c:pt>
                <c:pt idx="2912">
                  <c:v>31.10.19</c:v>
                </c:pt>
                <c:pt idx="2913">
                  <c:v>31.10.19</c:v>
                </c:pt>
                <c:pt idx="2914">
                  <c:v>31.10.19</c:v>
                </c:pt>
                <c:pt idx="2915">
                  <c:v>31.10.19</c:v>
                </c:pt>
                <c:pt idx="2916">
                  <c:v>31.10.19</c:v>
                </c:pt>
                <c:pt idx="2917">
                  <c:v>31.10.19</c:v>
                </c:pt>
                <c:pt idx="2918">
                  <c:v>31.10.19</c:v>
                </c:pt>
                <c:pt idx="2919">
                  <c:v>31.10.19</c:v>
                </c:pt>
                <c:pt idx="2920">
                  <c:v>31.10.19</c:v>
                </c:pt>
                <c:pt idx="2921">
                  <c:v>31.10.19</c:v>
                </c:pt>
                <c:pt idx="2922">
                  <c:v>31.10.19</c:v>
                </c:pt>
                <c:pt idx="2923">
                  <c:v>31.10.19</c:v>
                </c:pt>
                <c:pt idx="2924">
                  <c:v>31.10.19</c:v>
                </c:pt>
                <c:pt idx="2925">
                  <c:v>31.10.19</c:v>
                </c:pt>
                <c:pt idx="2926">
                  <c:v>31.10.19</c:v>
                </c:pt>
                <c:pt idx="2927">
                  <c:v>31.10.19</c:v>
                </c:pt>
                <c:pt idx="2928">
                  <c:v>31.10.19</c:v>
                </c:pt>
                <c:pt idx="2929">
                  <c:v>31.10.19</c:v>
                </c:pt>
                <c:pt idx="2930">
                  <c:v>31.10.19</c:v>
                </c:pt>
                <c:pt idx="2931">
                  <c:v>31.10.19</c:v>
                </c:pt>
                <c:pt idx="2932">
                  <c:v>31.10.19</c:v>
                </c:pt>
                <c:pt idx="2933">
                  <c:v>31.10.19</c:v>
                </c:pt>
                <c:pt idx="2934">
                  <c:v>31.10.19</c:v>
                </c:pt>
                <c:pt idx="2935">
                  <c:v>31.10.19</c:v>
                </c:pt>
                <c:pt idx="2936">
                  <c:v>31.10.19</c:v>
                </c:pt>
                <c:pt idx="2937">
                  <c:v>31.10.19</c:v>
                </c:pt>
                <c:pt idx="2938">
                  <c:v>31.10.19</c:v>
                </c:pt>
                <c:pt idx="2939">
                  <c:v>31.10.19</c:v>
                </c:pt>
                <c:pt idx="2940">
                  <c:v>31.10.19</c:v>
                </c:pt>
                <c:pt idx="2941">
                  <c:v>31.10.19</c:v>
                </c:pt>
                <c:pt idx="2942">
                  <c:v>31.10.19</c:v>
                </c:pt>
                <c:pt idx="2943">
                  <c:v>31.10.19</c:v>
                </c:pt>
                <c:pt idx="2944">
                  <c:v>31.10.19</c:v>
                </c:pt>
                <c:pt idx="2945">
                  <c:v>31.10.19</c:v>
                </c:pt>
                <c:pt idx="2946">
                  <c:v>31.10.19</c:v>
                </c:pt>
                <c:pt idx="2947">
                  <c:v>31.10.19</c:v>
                </c:pt>
                <c:pt idx="2948">
                  <c:v>31.10.19</c:v>
                </c:pt>
                <c:pt idx="2949">
                  <c:v>31.10.19</c:v>
                </c:pt>
                <c:pt idx="2950">
                  <c:v>31.10.19</c:v>
                </c:pt>
                <c:pt idx="2951">
                  <c:v>31.10.19</c:v>
                </c:pt>
                <c:pt idx="2952">
                  <c:v>31.10.19</c:v>
                </c:pt>
                <c:pt idx="2953">
                  <c:v>31.10.19</c:v>
                </c:pt>
                <c:pt idx="2954">
                  <c:v>31.10.19</c:v>
                </c:pt>
                <c:pt idx="2955">
                  <c:v>31.10.19</c:v>
                </c:pt>
                <c:pt idx="2956">
                  <c:v>31.10.19</c:v>
                </c:pt>
                <c:pt idx="2957">
                  <c:v>31.10.19</c:v>
                </c:pt>
                <c:pt idx="2958">
                  <c:v>31.10.19</c:v>
                </c:pt>
                <c:pt idx="2959">
                  <c:v>31.10.19</c:v>
                </c:pt>
                <c:pt idx="2960">
                  <c:v>31.10.19</c:v>
                </c:pt>
                <c:pt idx="2961">
                  <c:v>31.10.19</c:v>
                </c:pt>
                <c:pt idx="2962">
                  <c:v>31.10.19</c:v>
                </c:pt>
                <c:pt idx="2963">
                  <c:v>31.10.19</c:v>
                </c:pt>
                <c:pt idx="2964">
                  <c:v>31.10.19</c:v>
                </c:pt>
                <c:pt idx="2965">
                  <c:v>31.10.19</c:v>
                </c:pt>
                <c:pt idx="2966">
                  <c:v>31.10.19</c:v>
                </c:pt>
                <c:pt idx="2967">
                  <c:v>31.10.19</c:v>
                </c:pt>
                <c:pt idx="2968">
                  <c:v>31.10.19</c:v>
                </c:pt>
                <c:pt idx="2969">
                  <c:v>31.10.19</c:v>
                </c:pt>
                <c:pt idx="2970">
                  <c:v>31.10.19</c:v>
                </c:pt>
                <c:pt idx="2971">
                  <c:v>31.10.19</c:v>
                </c:pt>
                <c:pt idx="2972">
                  <c:v>31.10.19</c:v>
                </c:pt>
                <c:pt idx="2973">
                  <c:v>31.10.19</c:v>
                </c:pt>
                <c:pt idx="2974">
                  <c:v>31.10.19</c:v>
                </c:pt>
                <c:pt idx="2975">
                  <c:v>31.10.19</c:v>
                </c:pt>
                <c:pt idx="2976">
                  <c:v>31.10.19</c:v>
                </c:pt>
                <c:pt idx="2977">
                  <c:v>31.10.19</c:v>
                </c:pt>
                <c:pt idx="2978">
                  <c:v>31.10.19</c:v>
                </c:pt>
                <c:pt idx="2979">
                  <c:v>31.10.19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5819.4163793103198</c:v>
                </c:pt>
                <c:pt idx="1">
                  <c:v>5736.3311309503206</c:v>
                </c:pt>
                <c:pt idx="2">
                  <c:v>5627.6234335503596</c:v>
                </c:pt>
                <c:pt idx="3">
                  <c:v>5489.664188070361</c:v>
                </c:pt>
                <c:pt idx="4">
                  <c:v>5489.14008811032</c:v>
                </c:pt>
                <c:pt idx="5">
                  <c:v>5424.8221067103204</c:v>
                </c:pt>
                <c:pt idx="6">
                  <c:v>5356.6165607503199</c:v>
                </c:pt>
                <c:pt idx="7">
                  <c:v>5303.2882759903205</c:v>
                </c:pt>
                <c:pt idx="8">
                  <c:v>5376.5144190703204</c:v>
                </c:pt>
                <c:pt idx="9">
                  <c:v>5359.5119624703202</c:v>
                </c:pt>
                <c:pt idx="10">
                  <c:v>5274.4372358703204</c:v>
                </c:pt>
                <c:pt idx="11">
                  <c:v>5269.5078953103202</c:v>
                </c:pt>
                <c:pt idx="12">
                  <c:v>5265.9769349103208</c:v>
                </c:pt>
                <c:pt idx="13">
                  <c:v>5204.3853269903202</c:v>
                </c:pt>
                <c:pt idx="14">
                  <c:v>5199.9528240303198</c:v>
                </c:pt>
                <c:pt idx="15">
                  <c:v>5206.8750949503201</c:v>
                </c:pt>
                <c:pt idx="16">
                  <c:v>5363.9906655103205</c:v>
                </c:pt>
                <c:pt idx="17">
                  <c:v>5380.0704262703202</c:v>
                </c:pt>
                <c:pt idx="18">
                  <c:v>5414.0148506303203</c:v>
                </c:pt>
                <c:pt idx="19">
                  <c:v>5489.1974021503202</c:v>
                </c:pt>
                <c:pt idx="20">
                  <c:v>5756.0387648303204</c:v>
                </c:pt>
                <c:pt idx="21">
                  <c:v>5945.3089595503207</c:v>
                </c:pt>
                <c:pt idx="22">
                  <c:v>6191.6008612703199</c:v>
                </c:pt>
                <c:pt idx="23">
                  <c:v>6505.3618813903204</c:v>
                </c:pt>
                <c:pt idx="24">
                  <c:v>6889.3766745903204</c:v>
                </c:pt>
                <c:pt idx="25">
                  <c:v>7216.6941295503202</c:v>
                </c:pt>
                <c:pt idx="26">
                  <c:v>7470.7045543103204</c:v>
                </c:pt>
                <c:pt idx="27">
                  <c:v>7626.2753509903205</c:v>
                </c:pt>
                <c:pt idx="28">
                  <c:v>7949.1791789903209</c:v>
                </c:pt>
                <c:pt idx="29">
                  <c:v>7993.2587394703205</c:v>
                </c:pt>
                <c:pt idx="30">
                  <c:v>8081.6790075903209</c:v>
                </c:pt>
                <c:pt idx="31">
                  <c:v>8149.0394090303198</c:v>
                </c:pt>
                <c:pt idx="32">
                  <c:v>8185.55417951032</c:v>
                </c:pt>
                <c:pt idx="33">
                  <c:v>8199.6057829103211</c:v>
                </c:pt>
                <c:pt idx="34">
                  <c:v>8175.2066851903201</c:v>
                </c:pt>
                <c:pt idx="35">
                  <c:v>8175.116958910321</c:v>
                </c:pt>
                <c:pt idx="36">
                  <c:v>8083.1111544303203</c:v>
                </c:pt>
                <c:pt idx="37">
                  <c:v>8064.1912364303198</c:v>
                </c:pt>
                <c:pt idx="38">
                  <c:v>8092.1626457503198</c:v>
                </c:pt>
                <c:pt idx="39">
                  <c:v>8055.2296243903202</c:v>
                </c:pt>
                <c:pt idx="40">
                  <c:v>8018.9654946703204</c:v>
                </c:pt>
                <c:pt idx="41">
                  <c:v>8041.0243143503203</c:v>
                </c:pt>
                <c:pt idx="42">
                  <c:v>8043.3886615103211</c:v>
                </c:pt>
                <c:pt idx="43">
                  <c:v>8053.2700711903208</c:v>
                </c:pt>
                <c:pt idx="44">
                  <c:v>8071.9860609103207</c:v>
                </c:pt>
                <c:pt idx="45">
                  <c:v>8067.4585643103201</c:v>
                </c:pt>
                <c:pt idx="46">
                  <c:v>8045.0782854703202</c:v>
                </c:pt>
                <c:pt idx="47">
                  <c:v>7998.6617536303202</c:v>
                </c:pt>
                <c:pt idx="48">
                  <c:v>7874.7544052703206</c:v>
                </c:pt>
                <c:pt idx="49">
                  <c:v>7792.0936021503603</c:v>
                </c:pt>
                <c:pt idx="50">
                  <c:v>7782.63432751032</c:v>
                </c:pt>
                <c:pt idx="51">
                  <c:v>7758.2756241903198</c:v>
                </c:pt>
                <c:pt idx="52">
                  <c:v>7832.9712985903197</c:v>
                </c:pt>
                <c:pt idx="53">
                  <c:v>7774.5303976303203</c:v>
                </c:pt>
                <c:pt idx="54">
                  <c:v>7740.2848146303204</c:v>
                </c:pt>
                <c:pt idx="55">
                  <c:v>7722.4787243503197</c:v>
                </c:pt>
                <c:pt idx="56">
                  <c:v>7689.1351950303206</c:v>
                </c:pt>
                <c:pt idx="57">
                  <c:v>7703.4043221503207</c:v>
                </c:pt>
                <c:pt idx="58">
                  <c:v>7696.1028369103205</c:v>
                </c:pt>
                <c:pt idx="59">
                  <c:v>7646.3052649503206</c:v>
                </c:pt>
                <c:pt idx="60">
                  <c:v>7683.338307350321</c:v>
                </c:pt>
                <c:pt idx="61">
                  <c:v>7721.6456831903206</c:v>
                </c:pt>
                <c:pt idx="62">
                  <c:v>7677.5210382303203</c:v>
                </c:pt>
                <c:pt idx="63">
                  <c:v>7646.3765011503201</c:v>
                </c:pt>
                <c:pt idx="64">
                  <c:v>7692.9759317903208</c:v>
                </c:pt>
                <c:pt idx="65">
                  <c:v>7693.3135970703206</c:v>
                </c:pt>
                <c:pt idx="66">
                  <c:v>7700.0329908303202</c:v>
                </c:pt>
                <c:pt idx="67">
                  <c:v>7708.0321262703201</c:v>
                </c:pt>
                <c:pt idx="68">
                  <c:v>7688.7187208703208</c:v>
                </c:pt>
                <c:pt idx="69">
                  <c:v>7704.3184383503203</c:v>
                </c:pt>
                <c:pt idx="70">
                  <c:v>7762.6888596703211</c:v>
                </c:pt>
                <c:pt idx="71">
                  <c:v>7813.4970125503205</c:v>
                </c:pt>
                <c:pt idx="72">
                  <c:v>7813.0135504703203</c:v>
                </c:pt>
                <c:pt idx="73">
                  <c:v>7879.2792590303197</c:v>
                </c:pt>
                <c:pt idx="74">
                  <c:v>7977.8664872303207</c:v>
                </c:pt>
                <c:pt idx="75">
                  <c:v>8117.62191567032</c:v>
                </c:pt>
                <c:pt idx="76">
                  <c:v>8080.6258080303205</c:v>
                </c:pt>
                <c:pt idx="77">
                  <c:v>8075.1539511103201</c:v>
                </c:pt>
                <c:pt idx="78">
                  <c:v>7968.8919291503207</c:v>
                </c:pt>
                <c:pt idx="79">
                  <c:v>7845.2894254703606</c:v>
                </c:pt>
                <c:pt idx="80">
                  <c:v>7689.9976320703208</c:v>
                </c:pt>
                <c:pt idx="81">
                  <c:v>7576.6964996703609</c:v>
                </c:pt>
                <c:pt idx="82">
                  <c:v>7422.0606786703202</c:v>
                </c:pt>
                <c:pt idx="83">
                  <c:v>7248.1225532703202</c:v>
                </c:pt>
                <c:pt idx="84">
                  <c:v>7045.3182328303201</c:v>
                </c:pt>
                <c:pt idx="85">
                  <c:v>6923.66543827032</c:v>
                </c:pt>
                <c:pt idx="86">
                  <c:v>6786.6675683903204</c:v>
                </c:pt>
                <c:pt idx="87">
                  <c:v>6629.6900472303205</c:v>
                </c:pt>
                <c:pt idx="88">
                  <c:v>6669.5056091503202</c:v>
                </c:pt>
                <c:pt idx="89">
                  <c:v>6570.0383214303602</c:v>
                </c:pt>
                <c:pt idx="90">
                  <c:v>6437.8886062703205</c:v>
                </c:pt>
                <c:pt idx="91">
                  <c:v>6297.88355763032</c:v>
                </c:pt>
                <c:pt idx="92">
                  <c:v>6209.7023386703204</c:v>
                </c:pt>
                <c:pt idx="93">
                  <c:v>6071.98574191032</c:v>
                </c:pt>
                <c:pt idx="94">
                  <c:v>5903.5764717503198</c:v>
                </c:pt>
                <c:pt idx="95">
                  <c:v>5820.7676754703198</c:v>
                </c:pt>
                <c:pt idx="96">
                  <c:v>5786.6515141503205</c:v>
                </c:pt>
                <c:pt idx="97">
                  <c:v>5697.2103715503199</c:v>
                </c:pt>
                <c:pt idx="98">
                  <c:v>5610.4796616303202</c:v>
                </c:pt>
                <c:pt idx="99">
                  <c:v>5510.61083187032</c:v>
                </c:pt>
                <c:pt idx="100">
                  <c:v>5529.1229597503198</c:v>
                </c:pt>
                <c:pt idx="101">
                  <c:v>5445.0138581503206</c:v>
                </c:pt>
                <c:pt idx="102">
                  <c:v>5401.8658386303205</c:v>
                </c:pt>
                <c:pt idx="103">
                  <c:v>5376.04983491032</c:v>
                </c:pt>
                <c:pt idx="104">
                  <c:v>5388.7690273503194</c:v>
                </c:pt>
                <c:pt idx="105">
                  <c:v>5368.4521276303203</c:v>
                </c:pt>
                <c:pt idx="106">
                  <c:v>5322.0078306303203</c:v>
                </c:pt>
                <c:pt idx="107">
                  <c:v>5274.6636528703202</c:v>
                </c:pt>
                <c:pt idx="108">
                  <c:v>5254.0981411903203</c:v>
                </c:pt>
                <c:pt idx="109">
                  <c:v>5206.0986839903198</c:v>
                </c:pt>
                <c:pt idx="110">
                  <c:v>5182.7928379503201</c:v>
                </c:pt>
                <c:pt idx="111">
                  <c:v>5193.51724003032</c:v>
                </c:pt>
                <c:pt idx="112">
                  <c:v>5277.4091642303201</c:v>
                </c:pt>
                <c:pt idx="113">
                  <c:v>5332.8757645503201</c:v>
                </c:pt>
                <c:pt idx="114">
                  <c:v>5371.2171746703198</c:v>
                </c:pt>
                <c:pt idx="115">
                  <c:v>5473.23963827032</c:v>
                </c:pt>
                <c:pt idx="116">
                  <c:v>5711.2959543103207</c:v>
                </c:pt>
                <c:pt idx="117">
                  <c:v>5867.1078971903207</c:v>
                </c:pt>
                <c:pt idx="118">
                  <c:v>6085.61824275032</c:v>
                </c:pt>
                <c:pt idx="119">
                  <c:v>6387.1506405503205</c:v>
                </c:pt>
                <c:pt idx="120">
                  <c:v>6852.6898777903207</c:v>
                </c:pt>
                <c:pt idx="121">
                  <c:v>7175.2377909103207</c:v>
                </c:pt>
                <c:pt idx="122">
                  <c:v>7422.5952692303208</c:v>
                </c:pt>
                <c:pt idx="123">
                  <c:v>7600.645733550321</c:v>
                </c:pt>
                <c:pt idx="124">
                  <c:v>8019.7055062703203</c:v>
                </c:pt>
                <c:pt idx="125">
                  <c:v>8071.5308213103208</c:v>
                </c:pt>
                <c:pt idx="126">
                  <c:v>8158.6086780703199</c:v>
                </c:pt>
                <c:pt idx="127">
                  <c:v>8238.5723845503198</c:v>
                </c:pt>
                <c:pt idx="128">
                  <c:v>8337.7176331903192</c:v>
                </c:pt>
                <c:pt idx="129">
                  <c:v>8410.9595843103216</c:v>
                </c:pt>
                <c:pt idx="130">
                  <c:v>8470.6339845903603</c:v>
                </c:pt>
                <c:pt idx="131">
                  <c:v>8468.3628890703203</c:v>
                </c:pt>
                <c:pt idx="132">
                  <c:v>8463.2230671903199</c:v>
                </c:pt>
                <c:pt idx="133">
                  <c:v>8559.538807430321</c:v>
                </c:pt>
                <c:pt idx="134">
                  <c:v>8612.4743392303608</c:v>
                </c:pt>
                <c:pt idx="135">
                  <c:v>8691.846938830322</c:v>
                </c:pt>
                <c:pt idx="136">
                  <c:v>8695.0367251503212</c:v>
                </c:pt>
                <c:pt idx="137">
                  <c:v>8774.5021949903203</c:v>
                </c:pt>
                <c:pt idx="138">
                  <c:v>8848.3981627103203</c:v>
                </c:pt>
                <c:pt idx="139">
                  <c:v>8896.9743142303196</c:v>
                </c:pt>
                <c:pt idx="140">
                  <c:v>8904.6648229503207</c:v>
                </c:pt>
                <c:pt idx="141">
                  <c:v>8949.4032347503198</c:v>
                </c:pt>
                <c:pt idx="142">
                  <c:v>8981.0391094703609</c:v>
                </c:pt>
                <c:pt idx="143">
                  <c:v>8885.0901149503206</c:v>
                </c:pt>
                <c:pt idx="144">
                  <c:v>8760.4888341503211</c:v>
                </c:pt>
                <c:pt idx="145">
                  <c:v>8682.8936411103205</c:v>
                </c:pt>
                <c:pt idx="146">
                  <c:v>8640.0432313903202</c:v>
                </c:pt>
                <c:pt idx="147">
                  <c:v>8616.9989587903219</c:v>
                </c:pt>
                <c:pt idx="148">
                  <c:v>8694.1341626703197</c:v>
                </c:pt>
                <c:pt idx="149">
                  <c:v>8684.4382275103198</c:v>
                </c:pt>
                <c:pt idx="150">
                  <c:v>8641.79872171032</c:v>
                </c:pt>
                <c:pt idx="151">
                  <c:v>8577.7023973903215</c:v>
                </c:pt>
                <c:pt idx="152">
                  <c:v>8584.5965385103209</c:v>
                </c:pt>
                <c:pt idx="153">
                  <c:v>8598.8948147903193</c:v>
                </c:pt>
                <c:pt idx="154">
                  <c:v>8531.4730889103193</c:v>
                </c:pt>
                <c:pt idx="155">
                  <c:v>8532.4203371903204</c:v>
                </c:pt>
                <c:pt idx="156">
                  <c:v>8497.9229050303202</c:v>
                </c:pt>
                <c:pt idx="157">
                  <c:v>8454.7222437103192</c:v>
                </c:pt>
                <c:pt idx="158">
                  <c:v>8415.0498639503203</c:v>
                </c:pt>
                <c:pt idx="159">
                  <c:v>8423.9810039503209</c:v>
                </c:pt>
                <c:pt idx="160">
                  <c:v>8392.2616379903193</c:v>
                </c:pt>
                <c:pt idx="161">
                  <c:v>8400.2756839903213</c:v>
                </c:pt>
                <c:pt idx="162">
                  <c:v>8366.4765253103596</c:v>
                </c:pt>
                <c:pt idx="163">
                  <c:v>8393.5816514703201</c:v>
                </c:pt>
                <c:pt idx="164">
                  <c:v>8320.1527855503209</c:v>
                </c:pt>
                <c:pt idx="165">
                  <c:v>8290.28659695032</c:v>
                </c:pt>
                <c:pt idx="166">
                  <c:v>8323.4106395503204</c:v>
                </c:pt>
                <c:pt idx="167">
                  <c:v>8341.0039054303197</c:v>
                </c:pt>
                <c:pt idx="168">
                  <c:v>8390.2338735103203</c:v>
                </c:pt>
                <c:pt idx="169">
                  <c:v>8392.6736792703196</c:v>
                </c:pt>
                <c:pt idx="170">
                  <c:v>8433.1733614703207</c:v>
                </c:pt>
                <c:pt idx="171">
                  <c:v>8516.2049259503201</c:v>
                </c:pt>
                <c:pt idx="172">
                  <c:v>8373.6118600703194</c:v>
                </c:pt>
                <c:pt idx="173">
                  <c:v>8300.6424909903199</c:v>
                </c:pt>
                <c:pt idx="174">
                  <c:v>8147.3277954703208</c:v>
                </c:pt>
                <c:pt idx="175">
                  <c:v>8028.4788819903206</c:v>
                </c:pt>
                <c:pt idx="176">
                  <c:v>7857.4556867103202</c:v>
                </c:pt>
                <c:pt idx="177">
                  <c:v>7701.3290457503199</c:v>
                </c:pt>
                <c:pt idx="178">
                  <c:v>7574.7669627503201</c:v>
                </c:pt>
                <c:pt idx="179">
                  <c:v>7404.5895807503202</c:v>
                </c:pt>
                <c:pt idx="180">
                  <c:v>7226.28240647032</c:v>
                </c:pt>
                <c:pt idx="181">
                  <c:v>7075.2401849103207</c:v>
                </c:pt>
                <c:pt idx="182">
                  <c:v>6977.2910453903205</c:v>
                </c:pt>
                <c:pt idx="183">
                  <c:v>6835.3858639503205</c:v>
                </c:pt>
                <c:pt idx="184">
                  <c:v>6800.9682678703211</c:v>
                </c:pt>
                <c:pt idx="185">
                  <c:v>6798.3341036303209</c:v>
                </c:pt>
                <c:pt idx="186">
                  <c:v>6685.2798584703205</c:v>
                </c:pt>
                <c:pt idx="187">
                  <c:v>6553.9841043503202</c:v>
                </c:pt>
                <c:pt idx="188">
                  <c:v>6452.5182339903204</c:v>
                </c:pt>
                <c:pt idx="189">
                  <c:v>6292.6260891903203</c:v>
                </c:pt>
                <c:pt idx="190">
                  <c:v>6149.9079966303207</c:v>
                </c:pt>
                <c:pt idx="191">
                  <c:v>6094.15457291032</c:v>
                </c:pt>
                <c:pt idx="192">
                  <c:v>6045.8948967903198</c:v>
                </c:pt>
                <c:pt idx="193">
                  <c:v>5921.4077816303206</c:v>
                </c:pt>
                <c:pt idx="194">
                  <c:v>5888.3873220703199</c:v>
                </c:pt>
                <c:pt idx="195">
                  <c:v>5790.5535670303607</c:v>
                </c:pt>
                <c:pt idx="196">
                  <c:v>5764.4361722303202</c:v>
                </c:pt>
                <c:pt idx="197">
                  <c:v>5704.0921674703204</c:v>
                </c:pt>
                <c:pt idx="198">
                  <c:v>5630.3826363503204</c:v>
                </c:pt>
                <c:pt idx="199">
                  <c:v>5582.4402863903206</c:v>
                </c:pt>
                <c:pt idx="200">
                  <c:v>5638.5561957503205</c:v>
                </c:pt>
                <c:pt idx="201">
                  <c:v>5624.8471933503206</c:v>
                </c:pt>
                <c:pt idx="202">
                  <c:v>5555.625054190321</c:v>
                </c:pt>
                <c:pt idx="203">
                  <c:v>5509.2291091903198</c:v>
                </c:pt>
                <c:pt idx="204">
                  <c:v>5523.16285411032</c:v>
                </c:pt>
                <c:pt idx="205">
                  <c:v>5513.4792297503209</c:v>
                </c:pt>
                <c:pt idx="206">
                  <c:v>5505.5328836703202</c:v>
                </c:pt>
                <c:pt idx="207">
                  <c:v>5484.1827239103204</c:v>
                </c:pt>
                <c:pt idx="208">
                  <c:v>5534.49515807032</c:v>
                </c:pt>
                <c:pt idx="209">
                  <c:v>5519.0569814303599</c:v>
                </c:pt>
                <c:pt idx="210">
                  <c:v>5607.0267870303205</c:v>
                </c:pt>
                <c:pt idx="211">
                  <c:v>5720.84401627032</c:v>
                </c:pt>
                <c:pt idx="212">
                  <c:v>6035.4327007903203</c:v>
                </c:pt>
                <c:pt idx="213">
                  <c:v>6169.2158939503206</c:v>
                </c:pt>
                <c:pt idx="214">
                  <c:v>6383.6439745103207</c:v>
                </c:pt>
                <c:pt idx="215">
                  <c:v>6653.6141081103206</c:v>
                </c:pt>
                <c:pt idx="216">
                  <c:v>7128.0505755103204</c:v>
                </c:pt>
                <c:pt idx="217">
                  <c:v>7427.2115337903206</c:v>
                </c:pt>
                <c:pt idx="218">
                  <c:v>7639.0532128703599</c:v>
                </c:pt>
                <c:pt idx="219">
                  <c:v>7824.1182372703606</c:v>
                </c:pt>
                <c:pt idx="220">
                  <c:v>8194.4618787503205</c:v>
                </c:pt>
                <c:pt idx="221">
                  <c:v>8294.8188564703214</c:v>
                </c:pt>
                <c:pt idx="222">
                  <c:v>8335.7816444703203</c:v>
                </c:pt>
                <c:pt idx="223">
                  <c:v>8390.0606955503208</c:v>
                </c:pt>
                <c:pt idx="224">
                  <c:v>8545.1955079103209</c:v>
                </c:pt>
                <c:pt idx="225">
                  <c:v>8528.3070174303211</c:v>
                </c:pt>
                <c:pt idx="226">
                  <c:v>8529.1304671503203</c:v>
                </c:pt>
                <c:pt idx="227">
                  <c:v>8536.2571056703218</c:v>
                </c:pt>
                <c:pt idx="228">
                  <c:v>8470.3843827903202</c:v>
                </c:pt>
                <c:pt idx="229">
                  <c:v>8438.148901910321</c:v>
                </c:pt>
                <c:pt idx="230">
                  <c:v>8511.86256883032</c:v>
                </c:pt>
                <c:pt idx="231">
                  <c:v>8499.8813249103205</c:v>
                </c:pt>
                <c:pt idx="232">
                  <c:v>8487.9134345103212</c:v>
                </c:pt>
                <c:pt idx="233">
                  <c:v>8544.6432295903196</c:v>
                </c:pt>
                <c:pt idx="234">
                  <c:v>8532.3846873503207</c:v>
                </c:pt>
                <c:pt idx="235">
                  <c:v>8554.5537106303218</c:v>
                </c:pt>
                <c:pt idx="236">
                  <c:v>8575.6584887503195</c:v>
                </c:pt>
                <c:pt idx="237">
                  <c:v>8602.089589790321</c:v>
                </c:pt>
                <c:pt idx="238">
                  <c:v>8631.0723742703194</c:v>
                </c:pt>
                <c:pt idx="239">
                  <c:v>8587.9948029903207</c:v>
                </c:pt>
                <c:pt idx="240">
                  <c:v>8579.2706624703205</c:v>
                </c:pt>
                <c:pt idx="241">
                  <c:v>8463.2805576303199</c:v>
                </c:pt>
                <c:pt idx="242">
                  <c:v>8455.7197034303208</c:v>
                </c:pt>
                <c:pt idx="243">
                  <c:v>8435.0265686703206</c:v>
                </c:pt>
                <c:pt idx="244">
                  <c:v>8467.7606914303215</c:v>
                </c:pt>
                <c:pt idx="245">
                  <c:v>8444.1403751503221</c:v>
                </c:pt>
                <c:pt idx="246">
                  <c:v>8338.4539583903206</c:v>
                </c:pt>
                <c:pt idx="247">
                  <c:v>8313.1451271903206</c:v>
                </c:pt>
                <c:pt idx="248">
                  <c:v>8275.1457340303205</c:v>
                </c:pt>
                <c:pt idx="249">
                  <c:v>8223.093081430321</c:v>
                </c:pt>
                <c:pt idx="250">
                  <c:v>8223.00486431032</c:v>
                </c:pt>
                <c:pt idx="251">
                  <c:v>8169.0790620703201</c:v>
                </c:pt>
                <c:pt idx="252">
                  <c:v>8152.7259208303203</c:v>
                </c:pt>
                <c:pt idx="253">
                  <c:v>8180.3567755503209</c:v>
                </c:pt>
                <c:pt idx="254">
                  <c:v>8092.6515499503203</c:v>
                </c:pt>
                <c:pt idx="255">
                  <c:v>8025.4906957103203</c:v>
                </c:pt>
                <c:pt idx="256">
                  <c:v>8033.1287005103204</c:v>
                </c:pt>
                <c:pt idx="257">
                  <c:v>8018.2294213903206</c:v>
                </c:pt>
                <c:pt idx="258">
                  <c:v>8047.4117199503207</c:v>
                </c:pt>
                <c:pt idx="259">
                  <c:v>8058.9762807903207</c:v>
                </c:pt>
                <c:pt idx="260">
                  <c:v>8067.4874816303209</c:v>
                </c:pt>
                <c:pt idx="261">
                  <c:v>8141.8736642703207</c:v>
                </c:pt>
                <c:pt idx="262">
                  <c:v>8130.8026879903209</c:v>
                </c:pt>
                <c:pt idx="263">
                  <c:v>8166.0287557103202</c:v>
                </c:pt>
                <c:pt idx="264">
                  <c:v>8241.820790670321</c:v>
                </c:pt>
                <c:pt idx="265">
                  <c:v>8291.7670426303212</c:v>
                </c:pt>
                <c:pt idx="266">
                  <c:v>8425.8753542303202</c:v>
                </c:pt>
                <c:pt idx="267">
                  <c:v>8558.37397015032</c:v>
                </c:pt>
                <c:pt idx="268">
                  <c:v>8453.4057800703195</c:v>
                </c:pt>
                <c:pt idx="269">
                  <c:v>8306.7941317903205</c:v>
                </c:pt>
                <c:pt idx="270">
                  <c:v>8265.9925304703211</c:v>
                </c:pt>
                <c:pt idx="271">
                  <c:v>8082.7717607103205</c:v>
                </c:pt>
                <c:pt idx="272">
                  <c:v>7952.8043364303203</c:v>
                </c:pt>
                <c:pt idx="273">
                  <c:v>7822.3043390703197</c:v>
                </c:pt>
                <c:pt idx="274">
                  <c:v>7624.7286351103203</c:v>
                </c:pt>
                <c:pt idx="275">
                  <c:v>7526.4205640703203</c:v>
                </c:pt>
                <c:pt idx="276">
                  <c:v>7299.1960596303197</c:v>
                </c:pt>
                <c:pt idx="277">
                  <c:v>7165.47800587032</c:v>
                </c:pt>
                <c:pt idx="278">
                  <c:v>7004.8859315503205</c:v>
                </c:pt>
                <c:pt idx="279">
                  <c:v>6893.6283591903602</c:v>
                </c:pt>
                <c:pt idx="280">
                  <c:v>6911.9359607103606</c:v>
                </c:pt>
                <c:pt idx="281">
                  <c:v>6794.9764687903207</c:v>
                </c:pt>
                <c:pt idx="282">
                  <c:v>6672.9877512703206</c:v>
                </c:pt>
                <c:pt idx="283">
                  <c:v>6543.7927972303605</c:v>
                </c:pt>
                <c:pt idx="284">
                  <c:v>6439.3250203103607</c:v>
                </c:pt>
                <c:pt idx="285">
                  <c:v>6292.5355647903607</c:v>
                </c:pt>
                <c:pt idx="286">
                  <c:v>6150.5839921503202</c:v>
                </c:pt>
                <c:pt idx="287">
                  <c:v>6027.3739969503195</c:v>
                </c:pt>
                <c:pt idx="288">
                  <c:v>6003.3065000303204</c:v>
                </c:pt>
                <c:pt idx="289">
                  <c:v>5896.9824851503599</c:v>
                </c:pt>
                <c:pt idx="290">
                  <c:v>5812.1495810303195</c:v>
                </c:pt>
                <c:pt idx="291">
                  <c:v>5713.1348809903211</c:v>
                </c:pt>
                <c:pt idx="292">
                  <c:v>5700.6735764703199</c:v>
                </c:pt>
                <c:pt idx="293">
                  <c:v>5635.7401502703206</c:v>
                </c:pt>
                <c:pt idx="294">
                  <c:v>5610.983334390321</c:v>
                </c:pt>
                <c:pt idx="295">
                  <c:v>5534.3197038303206</c:v>
                </c:pt>
                <c:pt idx="296">
                  <c:v>5587.8512817903202</c:v>
                </c:pt>
                <c:pt idx="297">
                  <c:v>5553.5052488703204</c:v>
                </c:pt>
                <c:pt idx="298">
                  <c:v>5504.5811695503207</c:v>
                </c:pt>
                <c:pt idx="299">
                  <c:v>5467.9945859903601</c:v>
                </c:pt>
                <c:pt idx="300">
                  <c:v>5437.6931462303201</c:v>
                </c:pt>
                <c:pt idx="301">
                  <c:v>5425.9989813903203</c:v>
                </c:pt>
                <c:pt idx="302">
                  <c:v>5428.3466455103207</c:v>
                </c:pt>
                <c:pt idx="303">
                  <c:v>5428.1381070703201</c:v>
                </c:pt>
                <c:pt idx="304">
                  <c:v>5462.5311965503206</c:v>
                </c:pt>
                <c:pt idx="305">
                  <c:v>5528.4772587903199</c:v>
                </c:pt>
                <c:pt idx="306">
                  <c:v>5607.4445536703206</c:v>
                </c:pt>
                <c:pt idx="307">
                  <c:v>5685.5161892703209</c:v>
                </c:pt>
                <c:pt idx="308">
                  <c:v>5951.1523198703198</c:v>
                </c:pt>
                <c:pt idx="309">
                  <c:v>6155.8857873103207</c:v>
                </c:pt>
                <c:pt idx="310">
                  <c:v>6361.5218977903196</c:v>
                </c:pt>
                <c:pt idx="311">
                  <c:v>6593.2786163903202</c:v>
                </c:pt>
                <c:pt idx="312">
                  <c:v>7100.37613351032</c:v>
                </c:pt>
                <c:pt idx="313">
                  <c:v>7403.6095942303209</c:v>
                </c:pt>
                <c:pt idx="314">
                  <c:v>7690.5061076703205</c:v>
                </c:pt>
                <c:pt idx="315">
                  <c:v>7871.2010200303203</c:v>
                </c:pt>
                <c:pt idx="316">
                  <c:v>8307.603488430319</c:v>
                </c:pt>
                <c:pt idx="317">
                  <c:v>8324.3290864703213</c:v>
                </c:pt>
                <c:pt idx="318">
                  <c:v>8382.0800354703206</c:v>
                </c:pt>
                <c:pt idx="319">
                  <c:v>8442.2175213503215</c:v>
                </c:pt>
                <c:pt idx="320">
                  <c:v>8455.5699242703613</c:v>
                </c:pt>
                <c:pt idx="321">
                  <c:v>8425.6086200303216</c:v>
                </c:pt>
                <c:pt idx="322">
                  <c:v>8442.7150764303206</c:v>
                </c:pt>
                <c:pt idx="323">
                  <c:v>8463.5486739103198</c:v>
                </c:pt>
                <c:pt idx="324">
                  <c:v>8330.2130853903218</c:v>
                </c:pt>
                <c:pt idx="325">
                  <c:v>8380.6878435903218</c:v>
                </c:pt>
                <c:pt idx="326">
                  <c:v>8425.3458818703202</c:v>
                </c:pt>
                <c:pt idx="327">
                  <c:v>8439.1621301503201</c:v>
                </c:pt>
                <c:pt idx="328">
                  <c:v>8363.2407905103209</c:v>
                </c:pt>
                <c:pt idx="329">
                  <c:v>8350.070724790321</c:v>
                </c:pt>
                <c:pt idx="330">
                  <c:v>8359.567176910321</c:v>
                </c:pt>
                <c:pt idx="331">
                  <c:v>8387.4505870303201</c:v>
                </c:pt>
                <c:pt idx="332">
                  <c:v>8356.1872800303208</c:v>
                </c:pt>
                <c:pt idx="333">
                  <c:v>8399.7978019103193</c:v>
                </c:pt>
                <c:pt idx="334">
                  <c:v>8327.5794498703199</c:v>
                </c:pt>
                <c:pt idx="335">
                  <c:v>8271.3583856703208</c:v>
                </c:pt>
                <c:pt idx="336">
                  <c:v>8121.3443394703199</c:v>
                </c:pt>
                <c:pt idx="337">
                  <c:v>8039.9923005503206</c:v>
                </c:pt>
                <c:pt idx="338">
                  <c:v>7959.2321846703198</c:v>
                </c:pt>
                <c:pt idx="339">
                  <c:v>7929.8236188303208</c:v>
                </c:pt>
                <c:pt idx="340">
                  <c:v>7868.9187555903209</c:v>
                </c:pt>
                <c:pt idx="341">
                  <c:v>7834.8680566703206</c:v>
                </c:pt>
                <c:pt idx="342">
                  <c:v>7741.6437371103202</c:v>
                </c:pt>
                <c:pt idx="343">
                  <c:v>7680.9496363903199</c:v>
                </c:pt>
                <c:pt idx="344">
                  <c:v>7641.5606718303206</c:v>
                </c:pt>
                <c:pt idx="345">
                  <c:v>7595.8572227103205</c:v>
                </c:pt>
                <c:pt idx="346">
                  <c:v>7557.4789655103204</c:v>
                </c:pt>
                <c:pt idx="347">
                  <c:v>7557.9935686303206</c:v>
                </c:pt>
                <c:pt idx="348">
                  <c:v>7522.2898113103201</c:v>
                </c:pt>
                <c:pt idx="349">
                  <c:v>7513.5898339503201</c:v>
                </c:pt>
                <c:pt idx="350">
                  <c:v>7537.6029177903201</c:v>
                </c:pt>
                <c:pt idx="351">
                  <c:v>7582.0166944703205</c:v>
                </c:pt>
                <c:pt idx="352">
                  <c:v>7624.7067977103197</c:v>
                </c:pt>
                <c:pt idx="353">
                  <c:v>7643.5098766303199</c:v>
                </c:pt>
                <c:pt idx="354">
                  <c:v>7665.0373425903208</c:v>
                </c:pt>
                <c:pt idx="355">
                  <c:v>7685.0946887903201</c:v>
                </c:pt>
                <c:pt idx="356">
                  <c:v>7726.7533467903204</c:v>
                </c:pt>
                <c:pt idx="357">
                  <c:v>7747.6061326303206</c:v>
                </c:pt>
                <c:pt idx="358">
                  <c:v>7798.5848169503206</c:v>
                </c:pt>
                <c:pt idx="359">
                  <c:v>7826.2640488303205</c:v>
                </c:pt>
                <c:pt idx="360">
                  <c:v>7875.63758419032</c:v>
                </c:pt>
                <c:pt idx="361">
                  <c:v>7961.2289647903208</c:v>
                </c:pt>
                <c:pt idx="362">
                  <c:v>8052.5099483903205</c:v>
                </c:pt>
                <c:pt idx="363">
                  <c:v>8084.8260258703203</c:v>
                </c:pt>
                <c:pt idx="364">
                  <c:v>7945.7280541903601</c:v>
                </c:pt>
                <c:pt idx="365">
                  <c:v>7883.5972325503199</c:v>
                </c:pt>
                <c:pt idx="366">
                  <c:v>7779.4713463503203</c:v>
                </c:pt>
                <c:pt idx="367">
                  <c:v>7641.8051141903206</c:v>
                </c:pt>
                <c:pt idx="368">
                  <c:v>7500.3979373903203</c:v>
                </c:pt>
                <c:pt idx="369">
                  <c:v>7348.0017444703208</c:v>
                </c:pt>
                <c:pt idx="370">
                  <c:v>7222.0531665503204</c:v>
                </c:pt>
                <c:pt idx="371">
                  <c:v>7077.6382313903596</c:v>
                </c:pt>
                <c:pt idx="372">
                  <c:v>6911.4726359503202</c:v>
                </c:pt>
                <c:pt idx="373">
                  <c:v>6769.37968311032</c:v>
                </c:pt>
                <c:pt idx="374">
                  <c:v>6582.6134377103208</c:v>
                </c:pt>
                <c:pt idx="375">
                  <c:v>6449.4524777503202</c:v>
                </c:pt>
                <c:pt idx="376">
                  <c:v>6553.6647300303202</c:v>
                </c:pt>
                <c:pt idx="377">
                  <c:v>6431.19276043032</c:v>
                </c:pt>
                <c:pt idx="378">
                  <c:v>6301.4527721103204</c:v>
                </c:pt>
                <c:pt idx="379">
                  <c:v>6242.6205341903205</c:v>
                </c:pt>
                <c:pt idx="380">
                  <c:v>6149.8244409503204</c:v>
                </c:pt>
                <c:pt idx="381">
                  <c:v>6007.1596253503203</c:v>
                </c:pt>
                <c:pt idx="382">
                  <c:v>5879.8052403903203</c:v>
                </c:pt>
                <c:pt idx="383">
                  <c:v>5788.4181307503204</c:v>
                </c:pt>
                <c:pt idx="384">
                  <c:v>5812.8879851903203</c:v>
                </c:pt>
                <c:pt idx="385">
                  <c:v>5736.3335173103196</c:v>
                </c:pt>
                <c:pt idx="386">
                  <c:v>5610.7931667103203</c:v>
                </c:pt>
                <c:pt idx="387">
                  <c:v>5490.28485259032</c:v>
                </c:pt>
                <c:pt idx="388">
                  <c:v>5517.2829087503196</c:v>
                </c:pt>
                <c:pt idx="389">
                  <c:v>5452.0021779103208</c:v>
                </c:pt>
                <c:pt idx="390">
                  <c:v>5341.6417751103199</c:v>
                </c:pt>
                <c:pt idx="391">
                  <c:v>5268.8831740303203</c:v>
                </c:pt>
                <c:pt idx="392">
                  <c:v>5283.8024793503209</c:v>
                </c:pt>
                <c:pt idx="393">
                  <c:v>5231.3322435503205</c:v>
                </c:pt>
                <c:pt idx="394">
                  <c:v>5184.2567557103202</c:v>
                </c:pt>
                <c:pt idx="395">
                  <c:v>5113.2335713503207</c:v>
                </c:pt>
                <c:pt idx="396">
                  <c:v>5071.0493815903201</c:v>
                </c:pt>
                <c:pt idx="397">
                  <c:v>5041.8410333103202</c:v>
                </c:pt>
                <c:pt idx="398">
                  <c:v>5008.2037531903197</c:v>
                </c:pt>
                <c:pt idx="399">
                  <c:v>4985.17587199032</c:v>
                </c:pt>
                <c:pt idx="400">
                  <c:v>5026.9979294703207</c:v>
                </c:pt>
                <c:pt idx="401">
                  <c:v>5035.3796856703202</c:v>
                </c:pt>
                <c:pt idx="402">
                  <c:v>5062.6154880303202</c:v>
                </c:pt>
                <c:pt idx="403">
                  <c:v>5088.6132901503206</c:v>
                </c:pt>
                <c:pt idx="404">
                  <c:v>5198.2197438303201</c:v>
                </c:pt>
                <c:pt idx="405">
                  <c:v>5283.7825107503204</c:v>
                </c:pt>
                <c:pt idx="406">
                  <c:v>5370.1678938303203</c:v>
                </c:pt>
                <c:pt idx="407">
                  <c:v>5473.6343113103203</c:v>
                </c:pt>
                <c:pt idx="408">
                  <c:v>5614.7131374303199</c:v>
                </c:pt>
                <c:pt idx="409">
                  <c:v>5729.8493642303201</c:v>
                </c:pt>
                <c:pt idx="410">
                  <c:v>5829.5853938303208</c:v>
                </c:pt>
                <c:pt idx="411">
                  <c:v>5943.6991402703197</c:v>
                </c:pt>
                <c:pt idx="412">
                  <c:v>6253.3326028703204</c:v>
                </c:pt>
                <c:pt idx="413">
                  <c:v>6377.1426646303207</c:v>
                </c:pt>
                <c:pt idx="414">
                  <c:v>6515.9996397503201</c:v>
                </c:pt>
                <c:pt idx="415">
                  <c:v>6647.3963406703206</c:v>
                </c:pt>
                <c:pt idx="416">
                  <c:v>6741.6007235103207</c:v>
                </c:pt>
                <c:pt idx="417">
                  <c:v>6837.9373119503207</c:v>
                </c:pt>
                <c:pt idx="418">
                  <c:v>6945.29983491032</c:v>
                </c:pt>
                <c:pt idx="419">
                  <c:v>7063.2262225503209</c:v>
                </c:pt>
                <c:pt idx="420">
                  <c:v>7070.4352586703199</c:v>
                </c:pt>
                <c:pt idx="421">
                  <c:v>7087.2184225903211</c:v>
                </c:pt>
                <c:pt idx="422">
                  <c:v>7116.3239345103202</c:v>
                </c:pt>
                <c:pt idx="423">
                  <c:v>7112.48782907032</c:v>
                </c:pt>
                <c:pt idx="424">
                  <c:v>7186.9464600303208</c:v>
                </c:pt>
                <c:pt idx="425">
                  <c:v>7217.7767241503207</c:v>
                </c:pt>
                <c:pt idx="426">
                  <c:v>7226.3451331103206</c:v>
                </c:pt>
                <c:pt idx="427">
                  <c:v>7264.7125068303203</c:v>
                </c:pt>
                <c:pt idx="428">
                  <c:v>7293.5577694303602</c:v>
                </c:pt>
                <c:pt idx="429">
                  <c:v>7339.4928705103202</c:v>
                </c:pt>
                <c:pt idx="430">
                  <c:v>7331.5439149103204</c:v>
                </c:pt>
                <c:pt idx="431">
                  <c:v>7291.2249043103202</c:v>
                </c:pt>
                <c:pt idx="432">
                  <c:v>7197.0290416703201</c:v>
                </c:pt>
                <c:pt idx="433">
                  <c:v>7093.5777239903209</c:v>
                </c:pt>
                <c:pt idx="434">
                  <c:v>6944.6154977103206</c:v>
                </c:pt>
                <c:pt idx="435">
                  <c:v>6896.7743883103203</c:v>
                </c:pt>
                <c:pt idx="436">
                  <c:v>6874.2586879503206</c:v>
                </c:pt>
                <c:pt idx="437">
                  <c:v>6838.2640445903198</c:v>
                </c:pt>
                <c:pt idx="438">
                  <c:v>6813.8075872703203</c:v>
                </c:pt>
                <c:pt idx="439">
                  <c:v>6731.5890271103208</c:v>
                </c:pt>
                <c:pt idx="440">
                  <c:v>6684.8939615503205</c:v>
                </c:pt>
                <c:pt idx="441">
                  <c:v>6628.9295502703208</c:v>
                </c:pt>
                <c:pt idx="442">
                  <c:v>6612.3420597903205</c:v>
                </c:pt>
                <c:pt idx="443">
                  <c:v>6586.7152313503202</c:v>
                </c:pt>
                <c:pt idx="444">
                  <c:v>6592.87324551036</c:v>
                </c:pt>
                <c:pt idx="445">
                  <c:v>6616.9767862303206</c:v>
                </c:pt>
                <c:pt idx="446">
                  <c:v>6653.4202580703204</c:v>
                </c:pt>
                <c:pt idx="447">
                  <c:v>6649.3362766303198</c:v>
                </c:pt>
                <c:pt idx="448">
                  <c:v>6651.7109413103208</c:v>
                </c:pt>
                <c:pt idx="449">
                  <c:v>6696.6578225103203</c:v>
                </c:pt>
                <c:pt idx="450">
                  <c:v>6709.1779099103196</c:v>
                </c:pt>
                <c:pt idx="451">
                  <c:v>6759.9775151903204</c:v>
                </c:pt>
                <c:pt idx="452">
                  <c:v>6769.4229563103199</c:v>
                </c:pt>
                <c:pt idx="453">
                  <c:v>6846.1934454703205</c:v>
                </c:pt>
                <c:pt idx="454">
                  <c:v>6912.7054081503202</c:v>
                </c:pt>
                <c:pt idx="455">
                  <c:v>6961.0712889903207</c:v>
                </c:pt>
                <c:pt idx="456">
                  <c:v>7017.5951429903207</c:v>
                </c:pt>
                <c:pt idx="457">
                  <c:v>7002.334527430321</c:v>
                </c:pt>
                <c:pt idx="458">
                  <c:v>7054.52594719032</c:v>
                </c:pt>
                <c:pt idx="459">
                  <c:v>7141.5466950703603</c:v>
                </c:pt>
                <c:pt idx="460">
                  <c:v>7005.4398190703205</c:v>
                </c:pt>
                <c:pt idx="461">
                  <c:v>6908.8390184303207</c:v>
                </c:pt>
                <c:pt idx="462">
                  <c:v>6828.9485554303201</c:v>
                </c:pt>
                <c:pt idx="463">
                  <c:v>6754.7889221903206</c:v>
                </c:pt>
                <c:pt idx="464">
                  <c:v>6643.5980509903202</c:v>
                </c:pt>
                <c:pt idx="465">
                  <c:v>6513.2304257903206</c:v>
                </c:pt>
                <c:pt idx="466">
                  <c:v>6451.66606763036</c:v>
                </c:pt>
                <c:pt idx="467">
                  <c:v>6349.2749213903198</c:v>
                </c:pt>
                <c:pt idx="468">
                  <c:v>6245.6027723903208</c:v>
                </c:pt>
                <c:pt idx="469">
                  <c:v>6168.7725394303206</c:v>
                </c:pt>
                <c:pt idx="470">
                  <c:v>6037.6516369103201</c:v>
                </c:pt>
                <c:pt idx="471">
                  <c:v>5984.9118183503206</c:v>
                </c:pt>
                <c:pt idx="472">
                  <c:v>6058.9703230703199</c:v>
                </c:pt>
                <c:pt idx="473">
                  <c:v>5994.50674387032</c:v>
                </c:pt>
                <c:pt idx="474">
                  <c:v>5868.9095451903204</c:v>
                </c:pt>
                <c:pt idx="475">
                  <c:v>5793.8614860303205</c:v>
                </c:pt>
                <c:pt idx="476">
                  <c:v>5702.1108289103204</c:v>
                </c:pt>
                <c:pt idx="477">
                  <c:v>5539.6434073103201</c:v>
                </c:pt>
                <c:pt idx="478">
                  <c:v>5449.3953524303197</c:v>
                </c:pt>
                <c:pt idx="479">
                  <c:v>5368.2550335903607</c:v>
                </c:pt>
                <c:pt idx="480">
                  <c:v>5421.8655243903204</c:v>
                </c:pt>
                <c:pt idx="481">
                  <c:v>5281.4354456303199</c:v>
                </c:pt>
                <c:pt idx="482">
                  <c:v>5161.8465813903204</c:v>
                </c:pt>
                <c:pt idx="483">
                  <c:v>5071.7742967903205</c:v>
                </c:pt>
                <c:pt idx="484">
                  <c:v>5067.7846211903206</c:v>
                </c:pt>
                <c:pt idx="485">
                  <c:v>4974.4089663903205</c:v>
                </c:pt>
                <c:pt idx="486">
                  <c:v>4899.36839411032</c:v>
                </c:pt>
                <c:pt idx="487">
                  <c:v>4838.87650443032</c:v>
                </c:pt>
                <c:pt idx="488">
                  <c:v>4951.7633602703199</c:v>
                </c:pt>
                <c:pt idx="489">
                  <c:v>4884.8466245903201</c:v>
                </c:pt>
                <c:pt idx="490">
                  <c:v>4827.5286789503198</c:v>
                </c:pt>
                <c:pt idx="491">
                  <c:v>4777.1442054303207</c:v>
                </c:pt>
                <c:pt idx="492">
                  <c:v>4717.8850598703202</c:v>
                </c:pt>
                <c:pt idx="493">
                  <c:v>4682.4909372303209</c:v>
                </c:pt>
                <c:pt idx="494">
                  <c:v>4642.0081904703202</c:v>
                </c:pt>
                <c:pt idx="495">
                  <c:v>4622.91006923032</c:v>
                </c:pt>
                <c:pt idx="496">
                  <c:v>4620.0633249103203</c:v>
                </c:pt>
                <c:pt idx="497">
                  <c:v>4621.62436627032</c:v>
                </c:pt>
                <c:pt idx="498">
                  <c:v>4638.1108914303204</c:v>
                </c:pt>
                <c:pt idx="499">
                  <c:v>4630.7443624303205</c:v>
                </c:pt>
                <c:pt idx="500">
                  <c:v>4753.7174066303196</c:v>
                </c:pt>
                <c:pt idx="501">
                  <c:v>4753.7009807103204</c:v>
                </c:pt>
                <c:pt idx="502">
                  <c:v>4792.0543832703197</c:v>
                </c:pt>
                <c:pt idx="503">
                  <c:v>4833.5117455903201</c:v>
                </c:pt>
                <c:pt idx="504">
                  <c:v>4950.4628416703199</c:v>
                </c:pt>
                <c:pt idx="505">
                  <c:v>5017.5286328703205</c:v>
                </c:pt>
                <c:pt idx="506">
                  <c:v>5088.0548901103202</c:v>
                </c:pt>
                <c:pt idx="507">
                  <c:v>5148.2091041503199</c:v>
                </c:pt>
                <c:pt idx="508">
                  <c:v>5381.8087411103197</c:v>
                </c:pt>
                <c:pt idx="509">
                  <c:v>5470.8891950303205</c:v>
                </c:pt>
                <c:pt idx="510">
                  <c:v>5548.8220916303198</c:v>
                </c:pt>
                <c:pt idx="511">
                  <c:v>5593.26415543032</c:v>
                </c:pt>
                <c:pt idx="512">
                  <c:v>5743.49850695032</c:v>
                </c:pt>
                <c:pt idx="513">
                  <c:v>5783.7209318303203</c:v>
                </c:pt>
                <c:pt idx="514">
                  <c:v>5836.0370015103199</c:v>
                </c:pt>
                <c:pt idx="515">
                  <c:v>5894.99880787032</c:v>
                </c:pt>
                <c:pt idx="516">
                  <c:v>5946.1858271903211</c:v>
                </c:pt>
                <c:pt idx="517">
                  <c:v>5992.2116224303209</c:v>
                </c:pt>
                <c:pt idx="518">
                  <c:v>6038.5203555503203</c:v>
                </c:pt>
                <c:pt idx="519">
                  <c:v>6064.1862954303206</c:v>
                </c:pt>
                <c:pt idx="520">
                  <c:v>6130.2169625503202</c:v>
                </c:pt>
                <c:pt idx="521">
                  <c:v>6178.9494689103203</c:v>
                </c:pt>
                <c:pt idx="522">
                  <c:v>6191.9126474703198</c:v>
                </c:pt>
                <c:pt idx="523">
                  <c:v>6228.43195699032</c:v>
                </c:pt>
                <c:pt idx="524">
                  <c:v>6251.3594537103199</c:v>
                </c:pt>
                <c:pt idx="525">
                  <c:v>6276.5586873103603</c:v>
                </c:pt>
                <c:pt idx="526">
                  <c:v>6281.0347190703205</c:v>
                </c:pt>
                <c:pt idx="527">
                  <c:v>6223.5014561103208</c:v>
                </c:pt>
                <c:pt idx="528">
                  <c:v>6182.7003461903205</c:v>
                </c:pt>
                <c:pt idx="529">
                  <c:v>6086.8934224303202</c:v>
                </c:pt>
                <c:pt idx="530">
                  <c:v>6006.7881518703207</c:v>
                </c:pt>
                <c:pt idx="531">
                  <c:v>5957.5927477503201</c:v>
                </c:pt>
                <c:pt idx="532">
                  <c:v>5942.1398953503203</c:v>
                </c:pt>
                <c:pt idx="533">
                  <c:v>5904.1373989103204</c:v>
                </c:pt>
                <c:pt idx="534">
                  <c:v>5887.5454079903202</c:v>
                </c:pt>
                <c:pt idx="535">
                  <c:v>5831.1826485103202</c:v>
                </c:pt>
                <c:pt idx="536">
                  <c:v>5833.19247199032</c:v>
                </c:pt>
                <c:pt idx="537">
                  <c:v>5778.6935886703204</c:v>
                </c:pt>
                <c:pt idx="538">
                  <c:v>5763.5728614303598</c:v>
                </c:pt>
                <c:pt idx="539">
                  <c:v>5758.1046202703201</c:v>
                </c:pt>
                <c:pt idx="540">
                  <c:v>5767.4400415903201</c:v>
                </c:pt>
                <c:pt idx="541">
                  <c:v>5768.0116619503206</c:v>
                </c:pt>
                <c:pt idx="542">
                  <c:v>5797.3784111903205</c:v>
                </c:pt>
                <c:pt idx="543">
                  <c:v>5775.2112089103202</c:v>
                </c:pt>
                <c:pt idx="544">
                  <c:v>5857.3072658703204</c:v>
                </c:pt>
                <c:pt idx="545">
                  <c:v>5902.9385000703196</c:v>
                </c:pt>
                <c:pt idx="546">
                  <c:v>5957.798524070321</c:v>
                </c:pt>
                <c:pt idx="547">
                  <c:v>6018.4205711903196</c:v>
                </c:pt>
                <c:pt idx="548">
                  <c:v>6142.4643223103203</c:v>
                </c:pt>
                <c:pt idx="549">
                  <c:v>6230.7422525503198</c:v>
                </c:pt>
                <c:pt idx="550">
                  <c:v>6293.9900744303204</c:v>
                </c:pt>
                <c:pt idx="551">
                  <c:v>6364.8025079503204</c:v>
                </c:pt>
                <c:pt idx="552">
                  <c:v>6535.5381577903208</c:v>
                </c:pt>
                <c:pt idx="553">
                  <c:v>6616.8448538703205</c:v>
                </c:pt>
                <c:pt idx="554">
                  <c:v>6770.39356719032</c:v>
                </c:pt>
                <c:pt idx="555">
                  <c:v>6922.7485169503207</c:v>
                </c:pt>
                <c:pt idx="556">
                  <c:v>6777.7293381103209</c:v>
                </c:pt>
                <c:pt idx="557">
                  <c:v>6720.0316211503205</c:v>
                </c:pt>
                <c:pt idx="558">
                  <c:v>6680.7790303503198</c:v>
                </c:pt>
                <c:pt idx="559">
                  <c:v>6608.7369012703202</c:v>
                </c:pt>
                <c:pt idx="560">
                  <c:v>6524.8603595503209</c:v>
                </c:pt>
                <c:pt idx="561">
                  <c:v>6444.5104117103201</c:v>
                </c:pt>
                <c:pt idx="562">
                  <c:v>6361.3652310703201</c:v>
                </c:pt>
                <c:pt idx="563">
                  <c:v>6276.4976695103205</c:v>
                </c:pt>
                <c:pt idx="564">
                  <c:v>6131.1941875903603</c:v>
                </c:pt>
                <c:pt idx="565">
                  <c:v>6029.5933876303206</c:v>
                </c:pt>
                <c:pt idx="566">
                  <c:v>5922.7116604703206</c:v>
                </c:pt>
                <c:pt idx="567">
                  <c:v>5877.71314731032</c:v>
                </c:pt>
                <c:pt idx="568">
                  <c:v>6035.2049663903208</c:v>
                </c:pt>
                <c:pt idx="569">
                  <c:v>6018.8774053903198</c:v>
                </c:pt>
                <c:pt idx="570">
                  <c:v>5885.6373612703201</c:v>
                </c:pt>
                <c:pt idx="571">
                  <c:v>5803.4538531103199</c:v>
                </c:pt>
                <c:pt idx="572">
                  <c:v>5769.9502252703205</c:v>
                </c:pt>
                <c:pt idx="573">
                  <c:v>5731.6657785503203</c:v>
                </c:pt>
                <c:pt idx="574">
                  <c:v>5638.8708799103206</c:v>
                </c:pt>
                <c:pt idx="575">
                  <c:v>5541.3676262703202</c:v>
                </c:pt>
                <c:pt idx="576">
                  <c:v>5600.7425840703199</c:v>
                </c:pt>
                <c:pt idx="577">
                  <c:v>5478.4199090703205</c:v>
                </c:pt>
                <c:pt idx="578">
                  <c:v>5430.6214121903204</c:v>
                </c:pt>
                <c:pt idx="579">
                  <c:v>5366.2175869503199</c:v>
                </c:pt>
                <c:pt idx="580">
                  <c:v>5378.1442535103206</c:v>
                </c:pt>
                <c:pt idx="581">
                  <c:v>5324.3642399903201</c:v>
                </c:pt>
                <c:pt idx="582">
                  <c:v>5253.5661532303202</c:v>
                </c:pt>
                <c:pt idx="583">
                  <c:v>5186.5146862703205</c:v>
                </c:pt>
                <c:pt idx="584">
                  <c:v>5227.6570317903206</c:v>
                </c:pt>
                <c:pt idx="585">
                  <c:v>5202.2398618303196</c:v>
                </c:pt>
                <c:pt idx="586">
                  <c:v>5171.6644069103204</c:v>
                </c:pt>
                <c:pt idx="587">
                  <c:v>5112.0655347503198</c:v>
                </c:pt>
                <c:pt idx="588">
                  <c:v>5132.1787903503209</c:v>
                </c:pt>
                <c:pt idx="589">
                  <c:v>5059.9695058703201</c:v>
                </c:pt>
                <c:pt idx="590">
                  <c:v>5087.1657169903201</c:v>
                </c:pt>
                <c:pt idx="591">
                  <c:v>5130.3424063103203</c:v>
                </c:pt>
                <c:pt idx="592">
                  <c:v>5230.2544603903198</c:v>
                </c:pt>
                <c:pt idx="593">
                  <c:v>5277.9678847503201</c:v>
                </c:pt>
                <c:pt idx="594">
                  <c:v>5349.8105541503201</c:v>
                </c:pt>
                <c:pt idx="595">
                  <c:v>5482.75203351032</c:v>
                </c:pt>
                <c:pt idx="596">
                  <c:v>5770.7997183103207</c:v>
                </c:pt>
                <c:pt idx="597">
                  <c:v>5940.56094107032</c:v>
                </c:pt>
                <c:pt idx="598">
                  <c:v>6176.1263733103206</c:v>
                </c:pt>
                <c:pt idx="599">
                  <c:v>6465.8463025903202</c:v>
                </c:pt>
                <c:pt idx="600">
                  <c:v>6928.0829392303203</c:v>
                </c:pt>
                <c:pt idx="601">
                  <c:v>7342.8027113503204</c:v>
                </c:pt>
                <c:pt idx="602">
                  <c:v>7637.2127261903206</c:v>
                </c:pt>
                <c:pt idx="603">
                  <c:v>7826.7549257503206</c:v>
                </c:pt>
                <c:pt idx="604">
                  <c:v>8214.9710942703205</c:v>
                </c:pt>
                <c:pt idx="605">
                  <c:v>8377.9163059103212</c:v>
                </c:pt>
                <c:pt idx="606">
                  <c:v>8488.6853979903208</c:v>
                </c:pt>
                <c:pt idx="607">
                  <c:v>8537.4914229503211</c:v>
                </c:pt>
                <c:pt idx="608">
                  <c:v>8658.6142752703199</c:v>
                </c:pt>
                <c:pt idx="609">
                  <c:v>8714.9635697903195</c:v>
                </c:pt>
                <c:pt idx="610">
                  <c:v>8736.4880439903209</c:v>
                </c:pt>
                <c:pt idx="611">
                  <c:v>8751.7521776303201</c:v>
                </c:pt>
                <c:pt idx="612">
                  <c:v>8710.4213293503199</c:v>
                </c:pt>
                <c:pt idx="613">
                  <c:v>8731.7770742703196</c:v>
                </c:pt>
                <c:pt idx="614">
                  <c:v>8733.5171447103221</c:v>
                </c:pt>
                <c:pt idx="615">
                  <c:v>8729.8439174703199</c:v>
                </c:pt>
                <c:pt idx="616">
                  <c:v>8691.911272630321</c:v>
                </c:pt>
                <c:pt idx="617">
                  <c:v>8743.7392427103205</c:v>
                </c:pt>
                <c:pt idx="618">
                  <c:v>8789.7143856303192</c:v>
                </c:pt>
                <c:pt idx="619">
                  <c:v>8789.89794447032</c:v>
                </c:pt>
                <c:pt idx="620">
                  <c:v>8763.4052618703208</c:v>
                </c:pt>
                <c:pt idx="621">
                  <c:v>8792.7233079503203</c:v>
                </c:pt>
                <c:pt idx="622">
                  <c:v>8749.9949836703199</c:v>
                </c:pt>
                <c:pt idx="623">
                  <c:v>8711.329694350321</c:v>
                </c:pt>
                <c:pt idx="624">
                  <c:v>8636.0799834303216</c:v>
                </c:pt>
                <c:pt idx="625">
                  <c:v>8544.6547138303213</c:v>
                </c:pt>
                <c:pt idx="626">
                  <c:v>8473.2387974703197</c:v>
                </c:pt>
                <c:pt idx="627">
                  <c:v>8457.1363293903196</c:v>
                </c:pt>
                <c:pt idx="628">
                  <c:v>8463.6919449903198</c:v>
                </c:pt>
                <c:pt idx="629">
                  <c:v>8468.5506790703203</c:v>
                </c:pt>
                <c:pt idx="630">
                  <c:v>8429.7924779903205</c:v>
                </c:pt>
                <c:pt idx="631">
                  <c:v>8378.1849061103203</c:v>
                </c:pt>
                <c:pt idx="632">
                  <c:v>8357.3786407103198</c:v>
                </c:pt>
                <c:pt idx="633">
                  <c:v>8324.9926443503209</c:v>
                </c:pt>
                <c:pt idx="634">
                  <c:v>8291.6941973903195</c:v>
                </c:pt>
                <c:pt idx="635">
                  <c:v>8297.8675010703209</c:v>
                </c:pt>
                <c:pt idx="636">
                  <c:v>8281.0725755503208</c:v>
                </c:pt>
                <c:pt idx="637">
                  <c:v>8213.5467087903216</c:v>
                </c:pt>
                <c:pt idx="638">
                  <c:v>8197.0341926703204</c:v>
                </c:pt>
                <c:pt idx="639">
                  <c:v>8155.3590095503196</c:v>
                </c:pt>
                <c:pt idx="640">
                  <c:v>8178.8051937503205</c:v>
                </c:pt>
                <c:pt idx="641">
                  <c:v>8171.7755949103203</c:v>
                </c:pt>
                <c:pt idx="642">
                  <c:v>8173.0589937903205</c:v>
                </c:pt>
                <c:pt idx="643">
                  <c:v>8199.2390751503208</c:v>
                </c:pt>
                <c:pt idx="644">
                  <c:v>8158.2861861103202</c:v>
                </c:pt>
                <c:pt idx="645">
                  <c:v>8217.76372895032</c:v>
                </c:pt>
                <c:pt idx="646">
                  <c:v>8287.3360204303208</c:v>
                </c:pt>
                <c:pt idx="647">
                  <c:v>8359.1187781103217</c:v>
                </c:pt>
                <c:pt idx="648">
                  <c:v>8386.6477170303206</c:v>
                </c:pt>
                <c:pt idx="649">
                  <c:v>8481.0151329903201</c:v>
                </c:pt>
                <c:pt idx="650">
                  <c:v>8608.0993890703612</c:v>
                </c:pt>
                <c:pt idx="651">
                  <c:v>8669.0204253503216</c:v>
                </c:pt>
                <c:pt idx="652">
                  <c:v>8530.1546845503217</c:v>
                </c:pt>
                <c:pt idx="653">
                  <c:v>8495.3477071503203</c:v>
                </c:pt>
                <c:pt idx="654">
                  <c:v>8393.8549841103213</c:v>
                </c:pt>
                <c:pt idx="655">
                  <c:v>8208.2391964303606</c:v>
                </c:pt>
                <c:pt idx="656">
                  <c:v>8054.19563751032</c:v>
                </c:pt>
                <c:pt idx="657">
                  <c:v>7883.4303467503605</c:v>
                </c:pt>
                <c:pt idx="658">
                  <c:v>7749.0309267503208</c:v>
                </c:pt>
                <c:pt idx="659">
                  <c:v>7587.7521073103208</c:v>
                </c:pt>
                <c:pt idx="660">
                  <c:v>7427.8754930303203</c:v>
                </c:pt>
                <c:pt idx="661">
                  <c:v>7275.5017090303209</c:v>
                </c:pt>
                <c:pt idx="662">
                  <c:v>7125.5170340303202</c:v>
                </c:pt>
                <c:pt idx="663">
                  <c:v>6915.1401453103199</c:v>
                </c:pt>
                <c:pt idx="664">
                  <c:v>6988.4779319503205</c:v>
                </c:pt>
                <c:pt idx="665">
                  <c:v>6942.4221056303204</c:v>
                </c:pt>
                <c:pt idx="666">
                  <c:v>6783.59422835032</c:v>
                </c:pt>
                <c:pt idx="667">
                  <c:v>6632.3425903503203</c:v>
                </c:pt>
                <c:pt idx="668">
                  <c:v>6576.5723913103202</c:v>
                </c:pt>
                <c:pt idx="669">
                  <c:v>6412.7822123103206</c:v>
                </c:pt>
                <c:pt idx="670">
                  <c:v>6260.7733703903205</c:v>
                </c:pt>
                <c:pt idx="671">
                  <c:v>6165.7166489903202</c:v>
                </c:pt>
                <c:pt idx="672">
                  <c:v>6116.3570271903209</c:v>
                </c:pt>
                <c:pt idx="673">
                  <c:v>6021.59857243032</c:v>
                </c:pt>
                <c:pt idx="674">
                  <c:v>5920.3354998303203</c:v>
                </c:pt>
                <c:pt idx="675">
                  <c:v>5790.3073678703204</c:v>
                </c:pt>
                <c:pt idx="676">
                  <c:v>5828.1683895503202</c:v>
                </c:pt>
                <c:pt idx="677">
                  <c:v>5810.06884723032</c:v>
                </c:pt>
                <c:pt idx="678">
                  <c:v>5689.7634641903205</c:v>
                </c:pt>
                <c:pt idx="679">
                  <c:v>5664.4358951903205</c:v>
                </c:pt>
                <c:pt idx="680">
                  <c:v>5742.5380991503207</c:v>
                </c:pt>
                <c:pt idx="681">
                  <c:v>5673.9802866303207</c:v>
                </c:pt>
                <c:pt idx="682">
                  <c:v>5678.5953102703206</c:v>
                </c:pt>
                <c:pt idx="683">
                  <c:v>5605.3758581903203</c:v>
                </c:pt>
                <c:pt idx="684">
                  <c:v>5579.51409299032</c:v>
                </c:pt>
                <c:pt idx="685">
                  <c:v>5573.7299711103205</c:v>
                </c:pt>
                <c:pt idx="686">
                  <c:v>5544.0590797103205</c:v>
                </c:pt>
                <c:pt idx="687">
                  <c:v>5567.2605317503203</c:v>
                </c:pt>
                <c:pt idx="688">
                  <c:v>5592.2830319103196</c:v>
                </c:pt>
                <c:pt idx="689">
                  <c:v>5640.6345353903198</c:v>
                </c:pt>
                <c:pt idx="690">
                  <c:v>5726.9983443503206</c:v>
                </c:pt>
                <c:pt idx="691">
                  <c:v>5805.7064144303204</c:v>
                </c:pt>
                <c:pt idx="692">
                  <c:v>6027.5520868303201</c:v>
                </c:pt>
                <c:pt idx="693">
                  <c:v>6196.54244579032</c:v>
                </c:pt>
                <c:pt idx="694">
                  <c:v>6444.4795158703209</c:v>
                </c:pt>
                <c:pt idx="695">
                  <c:v>6720.5167259903201</c:v>
                </c:pt>
                <c:pt idx="696">
                  <c:v>7193.2259047103207</c:v>
                </c:pt>
                <c:pt idx="697">
                  <c:v>7563.4336683903202</c:v>
                </c:pt>
                <c:pt idx="698">
                  <c:v>7862.1724804303203</c:v>
                </c:pt>
                <c:pt idx="699">
                  <c:v>8029.0810170703207</c:v>
                </c:pt>
                <c:pt idx="700">
                  <c:v>8400.8382726703203</c:v>
                </c:pt>
                <c:pt idx="701">
                  <c:v>8477.1113900303208</c:v>
                </c:pt>
                <c:pt idx="702">
                  <c:v>8496.8972820303206</c:v>
                </c:pt>
                <c:pt idx="703">
                  <c:v>8559.8372293103603</c:v>
                </c:pt>
                <c:pt idx="704">
                  <c:v>8651.4665344303212</c:v>
                </c:pt>
                <c:pt idx="705">
                  <c:v>8663.173437550322</c:v>
                </c:pt>
                <c:pt idx="706">
                  <c:v>8661.1006162703216</c:v>
                </c:pt>
                <c:pt idx="707">
                  <c:v>8658.5823879103209</c:v>
                </c:pt>
                <c:pt idx="708">
                  <c:v>8546.4455643503206</c:v>
                </c:pt>
                <c:pt idx="709">
                  <c:v>8524.2620061503203</c:v>
                </c:pt>
                <c:pt idx="710">
                  <c:v>8533.3325477103208</c:v>
                </c:pt>
                <c:pt idx="711">
                  <c:v>8563.0152197503194</c:v>
                </c:pt>
                <c:pt idx="712">
                  <c:v>8497.0761852703217</c:v>
                </c:pt>
                <c:pt idx="713">
                  <c:v>8469.3101734703214</c:v>
                </c:pt>
                <c:pt idx="714">
                  <c:v>8521.9304493503205</c:v>
                </c:pt>
                <c:pt idx="715">
                  <c:v>8453.7715092303206</c:v>
                </c:pt>
                <c:pt idx="716">
                  <c:v>8467.9687703503205</c:v>
                </c:pt>
                <c:pt idx="717">
                  <c:v>8441.6664009903197</c:v>
                </c:pt>
                <c:pt idx="718">
                  <c:v>8448.07148187032</c:v>
                </c:pt>
                <c:pt idx="719">
                  <c:v>8396.8976959903193</c:v>
                </c:pt>
                <c:pt idx="720">
                  <c:v>8269.0811772303205</c:v>
                </c:pt>
                <c:pt idx="721">
                  <c:v>8146.9719935903204</c:v>
                </c:pt>
                <c:pt idx="722">
                  <c:v>8118.76312987032</c:v>
                </c:pt>
                <c:pt idx="723">
                  <c:v>8112.4657788303202</c:v>
                </c:pt>
                <c:pt idx="724">
                  <c:v>8164.5132597903203</c:v>
                </c:pt>
                <c:pt idx="725">
                  <c:v>8153.4586062703202</c:v>
                </c:pt>
                <c:pt idx="726">
                  <c:v>8085.43383199032</c:v>
                </c:pt>
                <c:pt idx="727">
                  <c:v>7988.0159462303209</c:v>
                </c:pt>
                <c:pt idx="728">
                  <c:v>7993.0863902703204</c:v>
                </c:pt>
                <c:pt idx="729">
                  <c:v>8001.9293381503203</c:v>
                </c:pt>
                <c:pt idx="730">
                  <c:v>7973.9420441503198</c:v>
                </c:pt>
                <c:pt idx="731">
                  <c:v>7951.2946610703211</c:v>
                </c:pt>
                <c:pt idx="732">
                  <c:v>7985.6979164303202</c:v>
                </c:pt>
                <c:pt idx="733">
                  <c:v>7974.0218933503202</c:v>
                </c:pt>
                <c:pt idx="734">
                  <c:v>7989.3745608303207</c:v>
                </c:pt>
                <c:pt idx="735">
                  <c:v>7959.2466786303203</c:v>
                </c:pt>
                <c:pt idx="736">
                  <c:v>7969.99308347032</c:v>
                </c:pt>
                <c:pt idx="737">
                  <c:v>7981.0815365103208</c:v>
                </c:pt>
                <c:pt idx="738">
                  <c:v>7987.9618001103208</c:v>
                </c:pt>
                <c:pt idx="739">
                  <c:v>7989.1566042303211</c:v>
                </c:pt>
                <c:pt idx="740">
                  <c:v>7987.3736195503207</c:v>
                </c:pt>
                <c:pt idx="741">
                  <c:v>8062.3784563103209</c:v>
                </c:pt>
                <c:pt idx="742">
                  <c:v>8157.2513944303209</c:v>
                </c:pt>
                <c:pt idx="743">
                  <c:v>8280.6003745903199</c:v>
                </c:pt>
                <c:pt idx="744">
                  <c:v>8250.7869310303195</c:v>
                </c:pt>
                <c:pt idx="745">
                  <c:v>8303.20043275032</c:v>
                </c:pt>
                <c:pt idx="746">
                  <c:v>8431.7322494703203</c:v>
                </c:pt>
                <c:pt idx="747">
                  <c:v>8523.7556320703206</c:v>
                </c:pt>
                <c:pt idx="748">
                  <c:v>8382.1756389503607</c:v>
                </c:pt>
                <c:pt idx="749">
                  <c:v>8300.3757259903214</c:v>
                </c:pt>
                <c:pt idx="750">
                  <c:v>8222.7188679903211</c:v>
                </c:pt>
                <c:pt idx="751">
                  <c:v>8086.2833871103212</c:v>
                </c:pt>
                <c:pt idx="752">
                  <c:v>7901.2176733903198</c:v>
                </c:pt>
                <c:pt idx="753">
                  <c:v>7722.7538809903199</c:v>
                </c:pt>
                <c:pt idx="754">
                  <c:v>7588.7001077903205</c:v>
                </c:pt>
                <c:pt idx="755">
                  <c:v>7447.084106630321</c:v>
                </c:pt>
                <c:pt idx="756">
                  <c:v>7296.0393963103197</c:v>
                </c:pt>
                <c:pt idx="757">
                  <c:v>7108.2627259503206</c:v>
                </c:pt>
                <c:pt idx="758">
                  <c:v>6967.6405538703202</c:v>
                </c:pt>
                <c:pt idx="759">
                  <c:v>6810.7689795503211</c:v>
                </c:pt>
                <c:pt idx="760">
                  <c:v>6885.8988159903201</c:v>
                </c:pt>
                <c:pt idx="761">
                  <c:v>6751.8767995903199</c:v>
                </c:pt>
                <c:pt idx="762">
                  <c:v>6588.9219687903205</c:v>
                </c:pt>
                <c:pt idx="763">
                  <c:v>6496.4245618303203</c:v>
                </c:pt>
                <c:pt idx="764">
                  <c:v>6401.9052752303205</c:v>
                </c:pt>
                <c:pt idx="765">
                  <c:v>6238.5356904303198</c:v>
                </c:pt>
                <c:pt idx="766">
                  <c:v>6090.8312709503207</c:v>
                </c:pt>
                <c:pt idx="767">
                  <c:v>6013.7096824703203</c:v>
                </c:pt>
                <c:pt idx="768">
                  <c:v>5966.53355295032</c:v>
                </c:pt>
                <c:pt idx="769">
                  <c:v>5872.3955269503203</c:v>
                </c:pt>
                <c:pt idx="770">
                  <c:v>5773.4777378703202</c:v>
                </c:pt>
                <c:pt idx="771">
                  <c:v>5697.9831585503207</c:v>
                </c:pt>
                <c:pt idx="772">
                  <c:v>5701.9992150303206</c:v>
                </c:pt>
                <c:pt idx="773">
                  <c:v>5614.2117015503209</c:v>
                </c:pt>
                <c:pt idx="774">
                  <c:v>5580.7012125903202</c:v>
                </c:pt>
                <c:pt idx="775">
                  <c:v>5474.5133045903203</c:v>
                </c:pt>
                <c:pt idx="776">
                  <c:v>5563.9911709103208</c:v>
                </c:pt>
                <c:pt idx="777">
                  <c:v>5507.9065094703201</c:v>
                </c:pt>
                <c:pt idx="778">
                  <c:v>5466.9472746303209</c:v>
                </c:pt>
                <c:pt idx="779">
                  <c:v>5421.8763472303199</c:v>
                </c:pt>
                <c:pt idx="780">
                  <c:v>5422.2626259103208</c:v>
                </c:pt>
                <c:pt idx="781">
                  <c:v>5363.9396192703207</c:v>
                </c:pt>
                <c:pt idx="782">
                  <c:v>5364.9900152303208</c:v>
                </c:pt>
                <c:pt idx="783">
                  <c:v>5378.2295525503605</c:v>
                </c:pt>
                <c:pt idx="784">
                  <c:v>5406.7321809903196</c:v>
                </c:pt>
                <c:pt idx="785">
                  <c:v>5436.4882622303203</c:v>
                </c:pt>
                <c:pt idx="786">
                  <c:v>5543.4202415503205</c:v>
                </c:pt>
                <c:pt idx="787">
                  <c:v>5619.9251583103205</c:v>
                </c:pt>
                <c:pt idx="788">
                  <c:v>5876.5981663503198</c:v>
                </c:pt>
                <c:pt idx="789">
                  <c:v>6020.5193827503208</c:v>
                </c:pt>
                <c:pt idx="790">
                  <c:v>6226.1079924703199</c:v>
                </c:pt>
                <c:pt idx="791">
                  <c:v>6521.8057410303209</c:v>
                </c:pt>
                <c:pt idx="792">
                  <c:v>6962.4375293503199</c:v>
                </c:pt>
                <c:pt idx="793">
                  <c:v>7354.6671397503196</c:v>
                </c:pt>
                <c:pt idx="794">
                  <c:v>7621.9394250303203</c:v>
                </c:pt>
                <c:pt idx="795">
                  <c:v>7846.5167293903605</c:v>
                </c:pt>
                <c:pt idx="796">
                  <c:v>8209.4475443903211</c:v>
                </c:pt>
                <c:pt idx="797">
                  <c:v>8304.3843743903199</c:v>
                </c:pt>
                <c:pt idx="798">
                  <c:v>8390.9789321103599</c:v>
                </c:pt>
                <c:pt idx="799">
                  <c:v>8430.4702515503213</c:v>
                </c:pt>
                <c:pt idx="800">
                  <c:v>8518.7688558303198</c:v>
                </c:pt>
                <c:pt idx="801">
                  <c:v>8542.8312496703202</c:v>
                </c:pt>
                <c:pt idx="802">
                  <c:v>8537.26110747032</c:v>
                </c:pt>
                <c:pt idx="803">
                  <c:v>8531.4833904303214</c:v>
                </c:pt>
                <c:pt idx="804">
                  <c:v>8425.4888239903212</c:v>
                </c:pt>
                <c:pt idx="805">
                  <c:v>8405.5267300703199</c:v>
                </c:pt>
                <c:pt idx="806">
                  <c:v>8521.1035145103197</c:v>
                </c:pt>
                <c:pt idx="807">
                  <c:v>8516.7937277903202</c:v>
                </c:pt>
                <c:pt idx="808">
                  <c:v>8479.9210646703195</c:v>
                </c:pt>
                <c:pt idx="809">
                  <c:v>8503.0259978303202</c:v>
                </c:pt>
                <c:pt idx="810">
                  <c:v>8542.1798399103209</c:v>
                </c:pt>
                <c:pt idx="811">
                  <c:v>8582.7326147103213</c:v>
                </c:pt>
                <c:pt idx="812">
                  <c:v>8544.1337046703211</c:v>
                </c:pt>
                <c:pt idx="813">
                  <c:v>8554.9404678703213</c:v>
                </c:pt>
                <c:pt idx="814">
                  <c:v>8560.3450421903199</c:v>
                </c:pt>
                <c:pt idx="815">
                  <c:v>8482.1183941103209</c:v>
                </c:pt>
                <c:pt idx="816">
                  <c:v>8436.7230189903203</c:v>
                </c:pt>
                <c:pt idx="817">
                  <c:v>8340.4966748703191</c:v>
                </c:pt>
                <c:pt idx="818">
                  <c:v>8290.7075683103212</c:v>
                </c:pt>
                <c:pt idx="819">
                  <c:v>8285.0446800703212</c:v>
                </c:pt>
                <c:pt idx="820">
                  <c:v>8307.0763816303206</c:v>
                </c:pt>
                <c:pt idx="821">
                  <c:v>8324.4599707103207</c:v>
                </c:pt>
                <c:pt idx="822">
                  <c:v>8292.3457202303198</c:v>
                </c:pt>
                <c:pt idx="823">
                  <c:v>8277.3231791503204</c:v>
                </c:pt>
                <c:pt idx="824">
                  <c:v>8293.79739351032</c:v>
                </c:pt>
                <c:pt idx="825">
                  <c:v>8314.4112474703197</c:v>
                </c:pt>
                <c:pt idx="826">
                  <c:v>8315.4356791103201</c:v>
                </c:pt>
                <c:pt idx="827">
                  <c:v>8321.8929639903199</c:v>
                </c:pt>
                <c:pt idx="828">
                  <c:v>8320.7493463903211</c:v>
                </c:pt>
                <c:pt idx="829">
                  <c:v>8369.5262605503194</c:v>
                </c:pt>
                <c:pt idx="830">
                  <c:v>8374.0274005103201</c:v>
                </c:pt>
                <c:pt idx="831">
                  <c:v>8355.6075156303195</c:v>
                </c:pt>
                <c:pt idx="832">
                  <c:v>8405.8461669503195</c:v>
                </c:pt>
                <c:pt idx="833">
                  <c:v>8458.5367161103204</c:v>
                </c:pt>
                <c:pt idx="834">
                  <c:v>8478.6862473103192</c:v>
                </c:pt>
                <c:pt idx="835">
                  <c:v>8496.9183831503196</c:v>
                </c:pt>
                <c:pt idx="836">
                  <c:v>8473.2940995903191</c:v>
                </c:pt>
                <c:pt idx="837">
                  <c:v>8541.1557475503196</c:v>
                </c:pt>
                <c:pt idx="838">
                  <c:v>8584.2554967903197</c:v>
                </c:pt>
                <c:pt idx="839">
                  <c:v>8611.2600777503194</c:v>
                </c:pt>
                <c:pt idx="840">
                  <c:v>8637.6288422703201</c:v>
                </c:pt>
                <c:pt idx="841">
                  <c:v>8696.9789943503201</c:v>
                </c:pt>
                <c:pt idx="842">
                  <c:v>8714.7208638703214</c:v>
                </c:pt>
                <c:pt idx="843">
                  <c:v>8759.2548535903206</c:v>
                </c:pt>
                <c:pt idx="844">
                  <c:v>8533.1199242703206</c:v>
                </c:pt>
                <c:pt idx="845">
                  <c:v>8434.7045695503202</c:v>
                </c:pt>
                <c:pt idx="846">
                  <c:v>8359.0945033903208</c:v>
                </c:pt>
                <c:pt idx="847">
                  <c:v>8180.0618326703197</c:v>
                </c:pt>
                <c:pt idx="848">
                  <c:v>8064.5104071103206</c:v>
                </c:pt>
                <c:pt idx="849">
                  <c:v>7873.22374495032</c:v>
                </c:pt>
                <c:pt idx="850">
                  <c:v>7733.9521037103204</c:v>
                </c:pt>
                <c:pt idx="851">
                  <c:v>7570.7023465903203</c:v>
                </c:pt>
                <c:pt idx="852">
                  <c:v>7373.3418251103203</c:v>
                </c:pt>
                <c:pt idx="853">
                  <c:v>7234.3628453903211</c:v>
                </c:pt>
                <c:pt idx="854">
                  <c:v>7056.3612061103204</c:v>
                </c:pt>
                <c:pt idx="855">
                  <c:v>6906.4050158703203</c:v>
                </c:pt>
                <c:pt idx="856">
                  <c:v>6955.4155979903207</c:v>
                </c:pt>
                <c:pt idx="857">
                  <c:v>6858.8018332703205</c:v>
                </c:pt>
                <c:pt idx="858">
                  <c:v>6680.7589443103207</c:v>
                </c:pt>
                <c:pt idx="859">
                  <c:v>6589.4631727103206</c:v>
                </c:pt>
                <c:pt idx="860">
                  <c:v>6486.3815385903208</c:v>
                </c:pt>
                <c:pt idx="861">
                  <c:v>6336.9133819503204</c:v>
                </c:pt>
                <c:pt idx="862">
                  <c:v>6245.5611136703201</c:v>
                </c:pt>
                <c:pt idx="863">
                  <c:v>6114.9228537503204</c:v>
                </c:pt>
                <c:pt idx="864">
                  <c:v>6095.0277098303204</c:v>
                </c:pt>
                <c:pt idx="865">
                  <c:v>6019.8795671903199</c:v>
                </c:pt>
                <c:pt idx="866">
                  <c:v>5854.4709925503203</c:v>
                </c:pt>
                <c:pt idx="867">
                  <c:v>5707.7594080703202</c:v>
                </c:pt>
                <c:pt idx="868">
                  <c:v>5730.2355623903204</c:v>
                </c:pt>
                <c:pt idx="869">
                  <c:v>5692.6950063903205</c:v>
                </c:pt>
                <c:pt idx="870">
                  <c:v>5640.6047361503206</c:v>
                </c:pt>
                <c:pt idx="871">
                  <c:v>5567.4096302303196</c:v>
                </c:pt>
                <c:pt idx="872">
                  <c:v>5594.1348363903198</c:v>
                </c:pt>
                <c:pt idx="873">
                  <c:v>5620.2382428703204</c:v>
                </c:pt>
                <c:pt idx="874">
                  <c:v>5550.2780730303602</c:v>
                </c:pt>
                <c:pt idx="875">
                  <c:v>5528.0025273103201</c:v>
                </c:pt>
                <c:pt idx="876">
                  <c:v>5518.9432755503203</c:v>
                </c:pt>
                <c:pt idx="877">
                  <c:v>5489.9977325503205</c:v>
                </c:pt>
                <c:pt idx="878">
                  <c:v>5509.4631478303199</c:v>
                </c:pt>
                <c:pt idx="879">
                  <c:v>5520.4175700303194</c:v>
                </c:pt>
                <c:pt idx="880">
                  <c:v>5605.6286285103606</c:v>
                </c:pt>
                <c:pt idx="881">
                  <c:v>5611.4693130703208</c:v>
                </c:pt>
                <c:pt idx="882">
                  <c:v>5673.7411791903205</c:v>
                </c:pt>
                <c:pt idx="883">
                  <c:v>5758.4830128703206</c:v>
                </c:pt>
                <c:pt idx="884">
                  <c:v>6009.5343264703206</c:v>
                </c:pt>
                <c:pt idx="885">
                  <c:v>6182.1298617103203</c:v>
                </c:pt>
                <c:pt idx="886">
                  <c:v>6424.6684213903209</c:v>
                </c:pt>
                <c:pt idx="887">
                  <c:v>6666.8750972303205</c:v>
                </c:pt>
                <c:pt idx="888">
                  <c:v>7079.3145277503199</c:v>
                </c:pt>
                <c:pt idx="889">
                  <c:v>7413.7863397503197</c:v>
                </c:pt>
                <c:pt idx="890">
                  <c:v>7726.6622822303207</c:v>
                </c:pt>
                <c:pt idx="891">
                  <c:v>7962.6183711903204</c:v>
                </c:pt>
                <c:pt idx="892">
                  <c:v>8330.0630130303198</c:v>
                </c:pt>
                <c:pt idx="893">
                  <c:v>8419.523153190321</c:v>
                </c:pt>
                <c:pt idx="894">
                  <c:v>8494.9039598303189</c:v>
                </c:pt>
                <c:pt idx="895">
                  <c:v>8520.4894750703206</c:v>
                </c:pt>
                <c:pt idx="896">
                  <c:v>8601.7846532703206</c:v>
                </c:pt>
                <c:pt idx="897">
                  <c:v>8563.5981856703202</c:v>
                </c:pt>
                <c:pt idx="898">
                  <c:v>8586.5440905103205</c:v>
                </c:pt>
                <c:pt idx="899">
                  <c:v>8615.7868664303605</c:v>
                </c:pt>
                <c:pt idx="900">
                  <c:v>8515.3342752703211</c:v>
                </c:pt>
                <c:pt idx="901">
                  <c:v>8538.0676021503205</c:v>
                </c:pt>
                <c:pt idx="902">
                  <c:v>8532.3367698303209</c:v>
                </c:pt>
                <c:pt idx="903">
                  <c:v>8482.8702425903211</c:v>
                </c:pt>
                <c:pt idx="904">
                  <c:v>8504.2908335903212</c:v>
                </c:pt>
                <c:pt idx="905">
                  <c:v>8558.2186304303195</c:v>
                </c:pt>
                <c:pt idx="906">
                  <c:v>8535.7898173503199</c:v>
                </c:pt>
                <c:pt idx="907">
                  <c:v>8543.3297549503204</c:v>
                </c:pt>
                <c:pt idx="908">
                  <c:v>8586.8686389103204</c:v>
                </c:pt>
                <c:pt idx="909">
                  <c:v>8630.3311762303201</c:v>
                </c:pt>
                <c:pt idx="910">
                  <c:v>8665.7817753503205</c:v>
                </c:pt>
                <c:pt idx="911">
                  <c:v>8612.9185578303204</c:v>
                </c:pt>
                <c:pt idx="912">
                  <c:v>8447.0679841503206</c:v>
                </c:pt>
                <c:pt idx="913">
                  <c:v>8362.5389391903209</c:v>
                </c:pt>
                <c:pt idx="914">
                  <c:v>8362.2603185903208</c:v>
                </c:pt>
                <c:pt idx="915">
                  <c:v>8389.1134245903195</c:v>
                </c:pt>
                <c:pt idx="916">
                  <c:v>8431.4359181903201</c:v>
                </c:pt>
                <c:pt idx="917">
                  <c:v>8405.1111945903212</c:v>
                </c:pt>
                <c:pt idx="918">
                  <c:v>8387.6559790703195</c:v>
                </c:pt>
                <c:pt idx="919">
                  <c:v>8324.5603577903203</c:v>
                </c:pt>
                <c:pt idx="920">
                  <c:v>8285.5573117903205</c:v>
                </c:pt>
                <c:pt idx="921">
                  <c:v>8322.9259067903204</c:v>
                </c:pt>
                <c:pt idx="922">
                  <c:v>8318.8506821103219</c:v>
                </c:pt>
                <c:pt idx="923">
                  <c:v>8256.1598103103206</c:v>
                </c:pt>
                <c:pt idx="924">
                  <c:v>8241.5218751103203</c:v>
                </c:pt>
                <c:pt idx="925">
                  <c:v>8219.299966910321</c:v>
                </c:pt>
                <c:pt idx="926">
                  <c:v>8235.8827153503207</c:v>
                </c:pt>
                <c:pt idx="927">
                  <c:v>8235.1527411103216</c:v>
                </c:pt>
                <c:pt idx="928">
                  <c:v>8260.0274423103601</c:v>
                </c:pt>
                <c:pt idx="929">
                  <c:v>8195.5469254703203</c:v>
                </c:pt>
                <c:pt idx="930">
                  <c:v>8224.7363495503214</c:v>
                </c:pt>
                <c:pt idx="931">
                  <c:v>8213.6361407103195</c:v>
                </c:pt>
                <c:pt idx="932">
                  <c:v>8194.1627321903215</c:v>
                </c:pt>
                <c:pt idx="933">
                  <c:v>8265.1316677903214</c:v>
                </c:pt>
                <c:pt idx="934">
                  <c:v>8272.5930216303204</c:v>
                </c:pt>
                <c:pt idx="935">
                  <c:v>8349.7899487903196</c:v>
                </c:pt>
                <c:pt idx="936">
                  <c:v>8380.5023690703201</c:v>
                </c:pt>
                <c:pt idx="937">
                  <c:v>8447.6295627103209</c:v>
                </c:pt>
                <c:pt idx="938">
                  <c:v>8634.5579781903198</c:v>
                </c:pt>
                <c:pt idx="939">
                  <c:v>8707.2489213903209</c:v>
                </c:pt>
                <c:pt idx="940">
                  <c:v>8521.6420848303205</c:v>
                </c:pt>
                <c:pt idx="941">
                  <c:v>8413.7533127103216</c:v>
                </c:pt>
                <c:pt idx="942">
                  <c:v>8297.1018299903208</c:v>
                </c:pt>
                <c:pt idx="943">
                  <c:v>8143.0748505103202</c:v>
                </c:pt>
                <c:pt idx="944">
                  <c:v>7992.8041675903205</c:v>
                </c:pt>
                <c:pt idx="945">
                  <c:v>7872.9201408703202</c:v>
                </c:pt>
                <c:pt idx="946">
                  <c:v>7705.5091181103207</c:v>
                </c:pt>
                <c:pt idx="947">
                  <c:v>7574.5056554303201</c:v>
                </c:pt>
                <c:pt idx="948">
                  <c:v>7353.72656079032</c:v>
                </c:pt>
                <c:pt idx="949">
                  <c:v>7196.6306740303198</c:v>
                </c:pt>
                <c:pt idx="950">
                  <c:v>7033.8430969503206</c:v>
                </c:pt>
                <c:pt idx="951">
                  <c:v>6856.92999531032</c:v>
                </c:pt>
                <c:pt idx="952">
                  <c:v>6989.3713961103203</c:v>
                </c:pt>
                <c:pt idx="953">
                  <c:v>6879.2146067503209</c:v>
                </c:pt>
                <c:pt idx="954">
                  <c:v>6771.8258466303205</c:v>
                </c:pt>
                <c:pt idx="955">
                  <c:v>6658.0808512703206</c:v>
                </c:pt>
                <c:pt idx="956">
                  <c:v>6543.5955126703211</c:v>
                </c:pt>
                <c:pt idx="957">
                  <c:v>6437.3268981503206</c:v>
                </c:pt>
                <c:pt idx="958">
                  <c:v>6303.3747614703207</c:v>
                </c:pt>
                <c:pt idx="959">
                  <c:v>6162.479666710321</c:v>
                </c:pt>
                <c:pt idx="960">
                  <c:v>6215.5522450703202</c:v>
                </c:pt>
                <c:pt idx="961">
                  <c:v>6090.0695388703198</c:v>
                </c:pt>
                <c:pt idx="962">
                  <c:v>5991.9029977103201</c:v>
                </c:pt>
                <c:pt idx="963">
                  <c:v>5871.3199920303205</c:v>
                </c:pt>
                <c:pt idx="964">
                  <c:v>5800.3631300303196</c:v>
                </c:pt>
                <c:pt idx="965">
                  <c:v>5819.8944223103599</c:v>
                </c:pt>
                <c:pt idx="966">
                  <c:v>5746.1317472703204</c:v>
                </c:pt>
                <c:pt idx="967">
                  <c:v>5641.7905991903199</c:v>
                </c:pt>
                <c:pt idx="968">
                  <c:v>5675.9325901103202</c:v>
                </c:pt>
                <c:pt idx="969">
                  <c:v>5600.7035664703199</c:v>
                </c:pt>
                <c:pt idx="970">
                  <c:v>5562.37984075032</c:v>
                </c:pt>
                <c:pt idx="971">
                  <c:v>5557.0902853503203</c:v>
                </c:pt>
                <c:pt idx="972">
                  <c:v>5544.82524011036</c:v>
                </c:pt>
                <c:pt idx="973">
                  <c:v>5508.9284002303211</c:v>
                </c:pt>
                <c:pt idx="974">
                  <c:v>5514.10078403032</c:v>
                </c:pt>
                <c:pt idx="975">
                  <c:v>5574.4543975103206</c:v>
                </c:pt>
                <c:pt idx="976">
                  <c:v>5604.2563126703208</c:v>
                </c:pt>
                <c:pt idx="977">
                  <c:v>5630.4917928703198</c:v>
                </c:pt>
                <c:pt idx="978">
                  <c:v>5666.5596383503207</c:v>
                </c:pt>
                <c:pt idx="979">
                  <c:v>5769.6561738303199</c:v>
                </c:pt>
                <c:pt idx="980">
                  <c:v>6032.21688947032</c:v>
                </c:pt>
                <c:pt idx="981">
                  <c:v>6180.8491180703204</c:v>
                </c:pt>
                <c:pt idx="982">
                  <c:v>6403.8096606703202</c:v>
                </c:pt>
                <c:pt idx="983">
                  <c:v>6635.2382043503203</c:v>
                </c:pt>
                <c:pt idx="984">
                  <c:v>7144.4470295503206</c:v>
                </c:pt>
                <c:pt idx="985">
                  <c:v>7500.4328627503201</c:v>
                </c:pt>
                <c:pt idx="986">
                  <c:v>7709.6188328703201</c:v>
                </c:pt>
                <c:pt idx="987">
                  <c:v>7961.2614763903211</c:v>
                </c:pt>
                <c:pt idx="988">
                  <c:v>8320.9025371903208</c:v>
                </c:pt>
                <c:pt idx="989">
                  <c:v>8372.8336014303204</c:v>
                </c:pt>
                <c:pt idx="990">
                  <c:v>8452.7673311503604</c:v>
                </c:pt>
                <c:pt idx="991">
                  <c:v>8501.9890139903218</c:v>
                </c:pt>
                <c:pt idx="992">
                  <c:v>8527.4033201103211</c:v>
                </c:pt>
                <c:pt idx="993">
                  <c:v>8547.2841966303204</c:v>
                </c:pt>
                <c:pt idx="994">
                  <c:v>8565.3578399503203</c:v>
                </c:pt>
                <c:pt idx="995">
                  <c:v>8540.9455319903209</c:v>
                </c:pt>
                <c:pt idx="996">
                  <c:v>8412.1995223103204</c:v>
                </c:pt>
                <c:pt idx="997">
                  <c:v>8381.6763530303215</c:v>
                </c:pt>
                <c:pt idx="998">
                  <c:v>8384.6031084703209</c:v>
                </c:pt>
                <c:pt idx="999">
                  <c:v>8393.14227855032</c:v>
                </c:pt>
                <c:pt idx="1000">
                  <c:v>8382.2119677103201</c:v>
                </c:pt>
                <c:pt idx="1001">
                  <c:v>8337.6504985103202</c:v>
                </c:pt>
                <c:pt idx="1002">
                  <c:v>8297.6683253103201</c:v>
                </c:pt>
                <c:pt idx="1003">
                  <c:v>8298.6517321103202</c:v>
                </c:pt>
                <c:pt idx="1004">
                  <c:v>8259.4687494303198</c:v>
                </c:pt>
                <c:pt idx="1005">
                  <c:v>8256.3199137903212</c:v>
                </c:pt>
                <c:pt idx="1006">
                  <c:v>8160.4141477903204</c:v>
                </c:pt>
                <c:pt idx="1007">
                  <c:v>8114.0024753103608</c:v>
                </c:pt>
                <c:pt idx="1008">
                  <c:v>8022.327000110321</c:v>
                </c:pt>
                <c:pt idx="1009">
                  <c:v>7962.15807151032</c:v>
                </c:pt>
                <c:pt idx="1010">
                  <c:v>7816.0762436303203</c:v>
                </c:pt>
                <c:pt idx="1011">
                  <c:v>7723.2928122303201</c:v>
                </c:pt>
                <c:pt idx="1012">
                  <c:v>7694.0316277503207</c:v>
                </c:pt>
                <c:pt idx="1013">
                  <c:v>7659.5522611103206</c:v>
                </c:pt>
                <c:pt idx="1014">
                  <c:v>7618.9323464703211</c:v>
                </c:pt>
                <c:pt idx="1015">
                  <c:v>7576.7533550303197</c:v>
                </c:pt>
                <c:pt idx="1016">
                  <c:v>7502.1024037103207</c:v>
                </c:pt>
                <c:pt idx="1017">
                  <c:v>7476.4606669103196</c:v>
                </c:pt>
                <c:pt idx="1018">
                  <c:v>7481.982518590321</c:v>
                </c:pt>
                <c:pt idx="1019">
                  <c:v>7451.1056553903209</c:v>
                </c:pt>
                <c:pt idx="1020">
                  <c:v>7488.7310569103201</c:v>
                </c:pt>
                <c:pt idx="1021">
                  <c:v>7446.8024471503204</c:v>
                </c:pt>
                <c:pt idx="1022">
                  <c:v>7388.4983375903203</c:v>
                </c:pt>
                <c:pt idx="1023">
                  <c:v>7447.7172899903198</c:v>
                </c:pt>
                <c:pt idx="1024">
                  <c:v>7401.87630731032</c:v>
                </c:pt>
                <c:pt idx="1025">
                  <c:v>7435.67021347032</c:v>
                </c:pt>
                <c:pt idx="1026">
                  <c:v>7477.9015282703203</c:v>
                </c:pt>
                <c:pt idx="1027">
                  <c:v>7563.27077819032</c:v>
                </c:pt>
                <c:pt idx="1028">
                  <c:v>7575.9035957103206</c:v>
                </c:pt>
                <c:pt idx="1029">
                  <c:v>7632.2442273103206</c:v>
                </c:pt>
                <c:pt idx="1030">
                  <c:v>7732.3778240703205</c:v>
                </c:pt>
                <c:pt idx="1031">
                  <c:v>7818.2321704703199</c:v>
                </c:pt>
                <c:pt idx="1032">
                  <c:v>7845.0893176303207</c:v>
                </c:pt>
                <c:pt idx="1033">
                  <c:v>7950.8316201503203</c:v>
                </c:pt>
                <c:pt idx="1034">
                  <c:v>8125.5976421903197</c:v>
                </c:pt>
                <c:pt idx="1035">
                  <c:v>8232.5352994703208</c:v>
                </c:pt>
                <c:pt idx="1036">
                  <c:v>8017.2574380703199</c:v>
                </c:pt>
                <c:pt idx="1037">
                  <c:v>7942.8122923903211</c:v>
                </c:pt>
                <c:pt idx="1038">
                  <c:v>7848.7086085503606</c:v>
                </c:pt>
                <c:pt idx="1039">
                  <c:v>7691.8046489503204</c:v>
                </c:pt>
                <c:pt idx="1040">
                  <c:v>7558.2824969503199</c:v>
                </c:pt>
                <c:pt idx="1041">
                  <c:v>7420.35786191032</c:v>
                </c:pt>
                <c:pt idx="1042">
                  <c:v>7315.7072480703209</c:v>
                </c:pt>
                <c:pt idx="1043">
                  <c:v>7164.3160785103209</c:v>
                </c:pt>
                <c:pt idx="1044">
                  <c:v>7052.1121826703602</c:v>
                </c:pt>
                <c:pt idx="1045">
                  <c:v>6896.6402897103208</c:v>
                </c:pt>
                <c:pt idx="1046">
                  <c:v>6738.3210961103205</c:v>
                </c:pt>
                <c:pt idx="1047">
                  <c:v>6641.8688338703205</c:v>
                </c:pt>
                <c:pt idx="1048">
                  <c:v>6687.24960811032</c:v>
                </c:pt>
                <c:pt idx="1049">
                  <c:v>6632.01766487032</c:v>
                </c:pt>
                <c:pt idx="1050">
                  <c:v>6485.845500550321</c:v>
                </c:pt>
                <c:pt idx="1051">
                  <c:v>6336.7958671903207</c:v>
                </c:pt>
                <c:pt idx="1052">
                  <c:v>6250.4300795503204</c:v>
                </c:pt>
                <c:pt idx="1053">
                  <c:v>6076.6286905103207</c:v>
                </c:pt>
                <c:pt idx="1054">
                  <c:v>5960.7386685903202</c:v>
                </c:pt>
                <c:pt idx="1055">
                  <c:v>5875.3281856703206</c:v>
                </c:pt>
                <c:pt idx="1056">
                  <c:v>5824.5811583903205</c:v>
                </c:pt>
                <c:pt idx="1057">
                  <c:v>5709.1809246703197</c:v>
                </c:pt>
                <c:pt idx="1058">
                  <c:v>5604.9810322703206</c:v>
                </c:pt>
                <c:pt idx="1059">
                  <c:v>5530.6977464703605</c:v>
                </c:pt>
                <c:pt idx="1060">
                  <c:v>5518.7493785503202</c:v>
                </c:pt>
                <c:pt idx="1061">
                  <c:v>5436.5366819503197</c:v>
                </c:pt>
                <c:pt idx="1062">
                  <c:v>5350.0236760703201</c:v>
                </c:pt>
                <c:pt idx="1063">
                  <c:v>5274.1076061103204</c:v>
                </c:pt>
                <c:pt idx="1064">
                  <c:v>5298.2697135103208</c:v>
                </c:pt>
                <c:pt idx="1065">
                  <c:v>5222.8836666703201</c:v>
                </c:pt>
                <c:pt idx="1066">
                  <c:v>5160.8910121503204</c:v>
                </c:pt>
                <c:pt idx="1067">
                  <c:v>5147.6395456303208</c:v>
                </c:pt>
                <c:pt idx="1068">
                  <c:v>5125.9313805103202</c:v>
                </c:pt>
                <c:pt idx="1069">
                  <c:v>5101.6029854703202</c:v>
                </c:pt>
                <c:pt idx="1070">
                  <c:v>5072.8599112303209</c:v>
                </c:pt>
                <c:pt idx="1071">
                  <c:v>5053.2894051903604</c:v>
                </c:pt>
                <c:pt idx="1072">
                  <c:v>5080.5663173903195</c:v>
                </c:pt>
                <c:pt idx="1073">
                  <c:v>5116.2374176703206</c:v>
                </c:pt>
                <c:pt idx="1074">
                  <c:v>5122.3955642303199</c:v>
                </c:pt>
                <c:pt idx="1075">
                  <c:v>5149.19516511032</c:v>
                </c:pt>
                <c:pt idx="1076">
                  <c:v>5315.6042380303206</c:v>
                </c:pt>
                <c:pt idx="1077">
                  <c:v>5369.7945664303206</c:v>
                </c:pt>
                <c:pt idx="1078">
                  <c:v>5423.9887058303202</c:v>
                </c:pt>
                <c:pt idx="1079">
                  <c:v>5499.5662215503207</c:v>
                </c:pt>
                <c:pt idx="1080">
                  <c:v>5693.1963412703199</c:v>
                </c:pt>
                <c:pt idx="1081">
                  <c:v>5775.9392179503211</c:v>
                </c:pt>
                <c:pt idx="1082">
                  <c:v>5899.7396783103195</c:v>
                </c:pt>
                <c:pt idx="1083">
                  <c:v>6002.0433391503202</c:v>
                </c:pt>
                <c:pt idx="1084">
                  <c:v>6320.3619919103203</c:v>
                </c:pt>
                <c:pt idx="1085">
                  <c:v>6416.4187948303206</c:v>
                </c:pt>
                <c:pt idx="1086">
                  <c:v>6464.7168343903204</c:v>
                </c:pt>
                <c:pt idx="1087">
                  <c:v>6580.7259144303207</c:v>
                </c:pt>
                <c:pt idx="1088">
                  <c:v>6668.95317687032</c:v>
                </c:pt>
                <c:pt idx="1089">
                  <c:v>6732.5306881503202</c:v>
                </c:pt>
                <c:pt idx="1090">
                  <c:v>6796.7535565103199</c:v>
                </c:pt>
                <c:pt idx="1091">
                  <c:v>6866.494165270321</c:v>
                </c:pt>
                <c:pt idx="1092">
                  <c:v>6879.8212238303204</c:v>
                </c:pt>
                <c:pt idx="1093">
                  <c:v>6874.1407236303203</c:v>
                </c:pt>
                <c:pt idx="1094">
                  <c:v>6916.3632689903206</c:v>
                </c:pt>
                <c:pt idx="1095">
                  <c:v>6890.8482529503199</c:v>
                </c:pt>
                <c:pt idx="1096">
                  <c:v>6876.8236361903209</c:v>
                </c:pt>
                <c:pt idx="1097">
                  <c:v>6855.1400621503208</c:v>
                </c:pt>
                <c:pt idx="1098">
                  <c:v>6854.2589240303205</c:v>
                </c:pt>
                <c:pt idx="1099">
                  <c:v>6855.7959664303207</c:v>
                </c:pt>
                <c:pt idx="1100">
                  <c:v>6829.2836099103206</c:v>
                </c:pt>
                <c:pt idx="1101">
                  <c:v>6842.5436051503202</c:v>
                </c:pt>
                <c:pt idx="1102">
                  <c:v>6800.0752006303201</c:v>
                </c:pt>
                <c:pt idx="1103">
                  <c:v>6736.3033590303203</c:v>
                </c:pt>
                <c:pt idx="1104">
                  <c:v>6627.3567147103204</c:v>
                </c:pt>
                <c:pt idx="1105">
                  <c:v>6512.9573509903212</c:v>
                </c:pt>
                <c:pt idx="1106">
                  <c:v>6453.9895168703197</c:v>
                </c:pt>
                <c:pt idx="1107">
                  <c:v>6409.6187252303207</c:v>
                </c:pt>
                <c:pt idx="1108">
                  <c:v>6329.0111296303203</c:v>
                </c:pt>
                <c:pt idx="1109">
                  <c:v>6286.6647582303203</c:v>
                </c:pt>
                <c:pt idx="1110">
                  <c:v>6204.6069626703202</c:v>
                </c:pt>
                <c:pt idx="1111">
                  <c:v>6169.6905438303202</c:v>
                </c:pt>
                <c:pt idx="1112">
                  <c:v>6140.9022991503198</c:v>
                </c:pt>
                <c:pt idx="1113">
                  <c:v>6108.77632895032</c:v>
                </c:pt>
                <c:pt idx="1114">
                  <c:v>6113.3382987103205</c:v>
                </c:pt>
                <c:pt idx="1115">
                  <c:v>6090.3083932303198</c:v>
                </c:pt>
                <c:pt idx="1116">
                  <c:v>6119.6855268303198</c:v>
                </c:pt>
                <c:pt idx="1117">
                  <c:v>6125.577631190321</c:v>
                </c:pt>
                <c:pt idx="1118">
                  <c:v>6115.5555238703209</c:v>
                </c:pt>
                <c:pt idx="1119">
                  <c:v>6095.28681015032</c:v>
                </c:pt>
                <c:pt idx="1120">
                  <c:v>6086.1364837903202</c:v>
                </c:pt>
                <c:pt idx="1121">
                  <c:v>6119.9609385103204</c:v>
                </c:pt>
                <c:pt idx="1122">
                  <c:v>6124.305933230321</c:v>
                </c:pt>
                <c:pt idx="1123">
                  <c:v>6201.3266568703202</c:v>
                </c:pt>
                <c:pt idx="1124">
                  <c:v>6297.5988119903204</c:v>
                </c:pt>
                <c:pt idx="1125">
                  <c:v>6392.0987978303201</c:v>
                </c:pt>
                <c:pt idx="1126">
                  <c:v>6483.5705229103205</c:v>
                </c:pt>
                <c:pt idx="1127">
                  <c:v>6569.9371443503205</c:v>
                </c:pt>
                <c:pt idx="1128">
                  <c:v>6714.4931479103197</c:v>
                </c:pt>
                <c:pt idx="1129">
                  <c:v>6798.0010723103205</c:v>
                </c:pt>
                <c:pt idx="1130">
                  <c:v>6888.5316326703205</c:v>
                </c:pt>
                <c:pt idx="1131">
                  <c:v>6967.8536733503206</c:v>
                </c:pt>
                <c:pt idx="1132">
                  <c:v>6802.0506829503202</c:v>
                </c:pt>
                <c:pt idx="1133">
                  <c:v>6746.7474865503209</c:v>
                </c:pt>
                <c:pt idx="1134">
                  <c:v>6684.1050669503202</c:v>
                </c:pt>
                <c:pt idx="1135">
                  <c:v>6622.0095517503205</c:v>
                </c:pt>
                <c:pt idx="1136">
                  <c:v>6418.8947585103206</c:v>
                </c:pt>
                <c:pt idx="1137">
                  <c:v>6335.7495487503202</c:v>
                </c:pt>
                <c:pt idx="1138">
                  <c:v>6265.1168845903203</c:v>
                </c:pt>
                <c:pt idx="1139">
                  <c:v>6148.3657722303196</c:v>
                </c:pt>
                <c:pt idx="1140">
                  <c:v>6016.33399123032</c:v>
                </c:pt>
                <c:pt idx="1141">
                  <c:v>5927.8835791503207</c:v>
                </c:pt>
                <c:pt idx="1142">
                  <c:v>5827.9076930703204</c:v>
                </c:pt>
                <c:pt idx="1143">
                  <c:v>5849.946616710321</c:v>
                </c:pt>
                <c:pt idx="1144">
                  <c:v>5944.3164859903209</c:v>
                </c:pt>
                <c:pt idx="1145">
                  <c:v>5903.5417693103209</c:v>
                </c:pt>
                <c:pt idx="1146">
                  <c:v>5771.5825093103203</c:v>
                </c:pt>
                <c:pt idx="1147">
                  <c:v>5654.4852691503202</c:v>
                </c:pt>
                <c:pt idx="1148">
                  <c:v>5578.3654831903204</c:v>
                </c:pt>
                <c:pt idx="1149">
                  <c:v>5503.2174061903197</c:v>
                </c:pt>
                <c:pt idx="1150">
                  <c:v>5383.5155081103194</c:v>
                </c:pt>
                <c:pt idx="1151">
                  <c:v>5299.2271866703204</c:v>
                </c:pt>
                <c:pt idx="1152">
                  <c:v>5231.7938292303197</c:v>
                </c:pt>
                <c:pt idx="1153">
                  <c:v>5116.4345670303201</c:v>
                </c:pt>
                <c:pt idx="1154">
                  <c:v>5030.47816927032</c:v>
                </c:pt>
                <c:pt idx="1155">
                  <c:v>4970.0782613103202</c:v>
                </c:pt>
                <c:pt idx="1156">
                  <c:v>4938.3067257903203</c:v>
                </c:pt>
                <c:pt idx="1157">
                  <c:v>4897.5941270303201</c:v>
                </c:pt>
                <c:pt idx="1158">
                  <c:v>4804.7460216703203</c:v>
                </c:pt>
                <c:pt idx="1159">
                  <c:v>4769.2446853903202</c:v>
                </c:pt>
                <c:pt idx="1160">
                  <c:v>4851.7696619503204</c:v>
                </c:pt>
                <c:pt idx="1161">
                  <c:v>4769.2000528703202</c:v>
                </c:pt>
                <c:pt idx="1162">
                  <c:v>4734.2897031103203</c:v>
                </c:pt>
                <c:pt idx="1163">
                  <c:v>4695.5838451903201</c:v>
                </c:pt>
                <c:pt idx="1164">
                  <c:v>4662.0286887503198</c:v>
                </c:pt>
                <c:pt idx="1165">
                  <c:v>4632.7004645103207</c:v>
                </c:pt>
                <c:pt idx="1166">
                  <c:v>4591.9833160303206</c:v>
                </c:pt>
                <c:pt idx="1167">
                  <c:v>4588.4778355503204</c:v>
                </c:pt>
                <c:pt idx="1168">
                  <c:v>4592.8552329903196</c:v>
                </c:pt>
                <c:pt idx="1169">
                  <c:v>4589.92813219032</c:v>
                </c:pt>
                <c:pt idx="1170">
                  <c:v>4587.0899044303205</c:v>
                </c:pt>
                <c:pt idx="1171">
                  <c:v>4610.6001457903203</c:v>
                </c:pt>
                <c:pt idx="1172">
                  <c:v>4714.6771882703206</c:v>
                </c:pt>
                <c:pt idx="1173">
                  <c:v>4748.3033210703206</c:v>
                </c:pt>
                <c:pt idx="1174">
                  <c:v>4833.0123368703207</c:v>
                </c:pt>
                <c:pt idx="1175">
                  <c:v>4869.1369587503204</c:v>
                </c:pt>
                <c:pt idx="1176">
                  <c:v>4972.1505020703207</c:v>
                </c:pt>
                <c:pt idx="1177">
                  <c:v>5047.6755200303205</c:v>
                </c:pt>
                <c:pt idx="1178">
                  <c:v>5117.0547995503202</c:v>
                </c:pt>
                <c:pt idx="1179">
                  <c:v>5221.1400025503199</c:v>
                </c:pt>
                <c:pt idx="1180">
                  <c:v>5473.9370327103206</c:v>
                </c:pt>
                <c:pt idx="1181">
                  <c:v>5510.7188299103209</c:v>
                </c:pt>
                <c:pt idx="1182">
                  <c:v>5589.6799558703206</c:v>
                </c:pt>
                <c:pt idx="1183">
                  <c:v>5655.5478513903199</c:v>
                </c:pt>
                <c:pt idx="1184">
                  <c:v>5780.2045654303201</c:v>
                </c:pt>
                <c:pt idx="1185">
                  <c:v>5842.1896249903202</c:v>
                </c:pt>
                <c:pt idx="1186">
                  <c:v>5884.7837529903209</c:v>
                </c:pt>
                <c:pt idx="1187">
                  <c:v>5914.3728245103202</c:v>
                </c:pt>
                <c:pt idx="1188">
                  <c:v>6000.7613263503199</c:v>
                </c:pt>
                <c:pt idx="1189">
                  <c:v>6034.21476903032</c:v>
                </c:pt>
                <c:pt idx="1190">
                  <c:v>6044.5294921903196</c:v>
                </c:pt>
                <c:pt idx="1191">
                  <c:v>6078.8030151103203</c:v>
                </c:pt>
                <c:pt idx="1192">
                  <c:v>6096.2381903103205</c:v>
                </c:pt>
                <c:pt idx="1193">
                  <c:v>6111.8691842303206</c:v>
                </c:pt>
                <c:pt idx="1194">
                  <c:v>6169.65496103032</c:v>
                </c:pt>
                <c:pt idx="1195">
                  <c:v>6198.9099837903195</c:v>
                </c:pt>
                <c:pt idx="1196">
                  <c:v>6244.7084124303201</c:v>
                </c:pt>
                <c:pt idx="1197">
                  <c:v>6263.6251741503202</c:v>
                </c:pt>
                <c:pt idx="1198">
                  <c:v>6248.0594993903205</c:v>
                </c:pt>
                <c:pt idx="1199">
                  <c:v>6192.6825516703202</c:v>
                </c:pt>
                <c:pt idx="1200">
                  <c:v>6089.9287601103206</c:v>
                </c:pt>
                <c:pt idx="1201">
                  <c:v>5994.2859460703203</c:v>
                </c:pt>
                <c:pt idx="1202">
                  <c:v>5917.1660761503199</c:v>
                </c:pt>
                <c:pt idx="1203">
                  <c:v>5861.7953065503207</c:v>
                </c:pt>
                <c:pt idx="1204">
                  <c:v>5779.3277859903201</c:v>
                </c:pt>
                <c:pt idx="1205">
                  <c:v>5772.7849119503207</c:v>
                </c:pt>
                <c:pt idx="1206">
                  <c:v>5724.5356495503202</c:v>
                </c:pt>
                <c:pt idx="1207">
                  <c:v>5646.0712527103206</c:v>
                </c:pt>
                <c:pt idx="1208">
                  <c:v>5612.9552251503201</c:v>
                </c:pt>
                <c:pt idx="1209">
                  <c:v>5565.1904392303204</c:v>
                </c:pt>
                <c:pt idx="1210">
                  <c:v>5542.0643591103199</c:v>
                </c:pt>
                <c:pt idx="1211">
                  <c:v>5512.2043391103207</c:v>
                </c:pt>
                <c:pt idx="1212">
                  <c:v>5485.2627430703205</c:v>
                </c:pt>
                <c:pt idx="1213">
                  <c:v>5497.0728277103199</c:v>
                </c:pt>
                <c:pt idx="1214">
                  <c:v>5540.7573557103196</c:v>
                </c:pt>
                <c:pt idx="1215">
                  <c:v>5548.0330682303202</c:v>
                </c:pt>
                <c:pt idx="1216">
                  <c:v>5597.2941794303197</c:v>
                </c:pt>
                <c:pt idx="1217">
                  <c:v>5635.4999433103203</c:v>
                </c:pt>
                <c:pt idx="1218">
                  <c:v>5689.3073009903201</c:v>
                </c:pt>
                <c:pt idx="1219">
                  <c:v>5753.9070347103207</c:v>
                </c:pt>
                <c:pt idx="1220">
                  <c:v>5875.1145780303204</c:v>
                </c:pt>
                <c:pt idx="1221">
                  <c:v>5974.5949882303203</c:v>
                </c:pt>
                <c:pt idx="1222">
                  <c:v>6071.8774211503196</c:v>
                </c:pt>
                <c:pt idx="1223">
                  <c:v>6161.9642289503199</c:v>
                </c:pt>
                <c:pt idx="1224">
                  <c:v>6342.9978273103206</c:v>
                </c:pt>
                <c:pt idx="1225">
                  <c:v>6536.6922128303204</c:v>
                </c:pt>
                <c:pt idx="1226">
                  <c:v>6738.4466306703207</c:v>
                </c:pt>
                <c:pt idx="1227">
                  <c:v>6798.5630904303207</c:v>
                </c:pt>
                <c:pt idx="1228">
                  <c:v>6701.5522845903206</c:v>
                </c:pt>
                <c:pt idx="1229">
                  <c:v>6679.5047621103204</c:v>
                </c:pt>
                <c:pt idx="1230">
                  <c:v>6620.1481553903204</c:v>
                </c:pt>
                <c:pt idx="1231">
                  <c:v>6532.6641735903204</c:v>
                </c:pt>
                <c:pt idx="1232">
                  <c:v>6426.2176812303596</c:v>
                </c:pt>
                <c:pt idx="1233">
                  <c:v>6326.2455877103603</c:v>
                </c:pt>
                <c:pt idx="1234">
                  <c:v>6287.1144865903207</c:v>
                </c:pt>
                <c:pt idx="1235">
                  <c:v>6208.3810060703199</c:v>
                </c:pt>
                <c:pt idx="1236">
                  <c:v>6006.1042819103204</c:v>
                </c:pt>
                <c:pt idx="1237">
                  <c:v>5961.8542221503203</c:v>
                </c:pt>
                <c:pt idx="1238">
                  <c:v>5897.2719687503204</c:v>
                </c:pt>
                <c:pt idx="1239">
                  <c:v>5874.53714899032</c:v>
                </c:pt>
                <c:pt idx="1240">
                  <c:v>5982.1649183503205</c:v>
                </c:pt>
                <c:pt idx="1241">
                  <c:v>5928.1752691103202</c:v>
                </c:pt>
                <c:pt idx="1242">
                  <c:v>5842.5062795103204</c:v>
                </c:pt>
                <c:pt idx="1243">
                  <c:v>5807.2384067103203</c:v>
                </c:pt>
                <c:pt idx="1244">
                  <c:v>5712.5007656703201</c:v>
                </c:pt>
                <c:pt idx="1245">
                  <c:v>5593.2454307903199</c:v>
                </c:pt>
                <c:pt idx="1246">
                  <c:v>5499.8571538303204</c:v>
                </c:pt>
                <c:pt idx="1247">
                  <c:v>5460.07278547032</c:v>
                </c:pt>
                <c:pt idx="1248">
                  <c:v>5491.9647365503197</c:v>
                </c:pt>
                <c:pt idx="1249">
                  <c:v>5403.5534499503201</c:v>
                </c:pt>
                <c:pt idx="1250">
                  <c:v>5287.2839632303203</c:v>
                </c:pt>
                <c:pt idx="1251">
                  <c:v>5243.0922442303208</c:v>
                </c:pt>
                <c:pt idx="1252">
                  <c:v>5239.94594875032</c:v>
                </c:pt>
                <c:pt idx="1253">
                  <c:v>5100.1353983503204</c:v>
                </c:pt>
                <c:pt idx="1254">
                  <c:v>5091.6792555503207</c:v>
                </c:pt>
                <c:pt idx="1255">
                  <c:v>5056.0924099503209</c:v>
                </c:pt>
                <c:pt idx="1256">
                  <c:v>5142.9636300703196</c:v>
                </c:pt>
                <c:pt idx="1257">
                  <c:v>5077.4849254703204</c:v>
                </c:pt>
                <c:pt idx="1258">
                  <c:v>5046.3572685503204</c:v>
                </c:pt>
                <c:pt idx="1259">
                  <c:v>5027.7503564703202</c:v>
                </c:pt>
                <c:pt idx="1260">
                  <c:v>5014.81801259032</c:v>
                </c:pt>
                <c:pt idx="1261">
                  <c:v>4992.8987658703199</c:v>
                </c:pt>
                <c:pt idx="1262">
                  <c:v>4983.8372866303198</c:v>
                </c:pt>
                <c:pt idx="1263">
                  <c:v>5002.6722949503201</c:v>
                </c:pt>
                <c:pt idx="1264">
                  <c:v>5106.4033649503208</c:v>
                </c:pt>
                <c:pt idx="1265">
                  <c:v>5108.29352227032</c:v>
                </c:pt>
                <c:pt idx="1266">
                  <c:v>5231.6688802303206</c:v>
                </c:pt>
                <c:pt idx="1267">
                  <c:v>5359.4634938703202</c:v>
                </c:pt>
                <c:pt idx="1268">
                  <c:v>5668.5813850303202</c:v>
                </c:pt>
                <c:pt idx="1269">
                  <c:v>5885.1902954303205</c:v>
                </c:pt>
                <c:pt idx="1270">
                  <c:v>6102.2916742303205</c:v>
                </c:pt>
                <c:pt idx="1271">
                  <c:v>6383.7877453503206</c:v>
                </c:pt>
                <c:pt idx="1272">
                  <c:v>6960.3847470703195</c:v>
                </c:pt>
                <c:pt idx="1273">
                  <c:v>7256.1867502703208</c:v>
                </c:pt>
                <c:pt idx="1274">
                  <c:v>7481.3959609903204</c:v>
                </c:pt>
                <c:pt idx="1275">
                  <c:v>7652.3173765503207</c:v>
                </c:pt>
                <c:pt idx="1276">
                  <c:v>8100.2946711103205</c:v>
                </c:pt>
                <c:pt idx="1277">
                  <c:v>8198.1978305103203</c:v>
                </c:pt>
                <c:pt idx="1278">
                  <c:v>8267.6570357503206</c:v>
                </c:pt>
                <c:pt idx="1279">
                  <c:v>8287.6817869903207</c:v>
                </c:pt>
                <c:pt idx="1280">
                  <c:v>8441.0169677103204</c:v>
                </c:pt>
                <c:pt idx="1281">
                  <c:v>8441.59747927032</c:v>
                </c:pt>
                <c:pt idx="1282">
                  <c:v>8458.1452805103199</c:v>
                </c:pt>
                <c:pt idx="1283">
                  <c:v>8466.6809511903193</c:v>
                </c:pt>
                <c:pt idx="1284">
                  <c:v>8379.0482137103209</c:v>
                </c:pt>
                <c:pt idx="1285">
                  <c:v>8372.6005716703203</c:v>
                </c:pt>
                <c:pt idx="1286">
                  <c:v>8397.1736926303201</c:v>
                </c:pt>
                <c:pt idx="1287">
                  <c:v>8372.6215447903196</c:v>
                </c:pt>
                <c:pt idx="1288">
                  <c:v>8382.072335590321</c:v>
                </c:pt>
                <c:pt idx="1289">
                  <c:v>8373.9715071103201</c:v>
                </c:pt>
                <c:pt idx="1290">
                  <c:v>8403.9289429903201</c:v>
                </c:pt>
                <c:pt idx="1291">
                  <c:v>8448.6805753103217</c:v>
                </c:pt>
                <c:pt idx="1292">
                  <c:v>8436.6872449503207</c:v>
                </c:pt>
                <c:pt idx="1293">
                  <c:v>8497.0633283103198</c:v>
                </c:pt>
                <c:pt idx="1294">
                  <c:v>8432.7024675503199</c:v>
                </c:pt>
                <c:pt idx="1295">
                  <c:v>8344.3231302303193</c:v>
                </c:pt>
                <c:pt idx="1296">
                  <c:v>8255.2579258303213</c:v>
                </c:pt>
                <c:pt idx="1297">
                  <c:v>8180.5107976303198</c:v>
                </c:pt>
                <c:pt idx="1298">
                  <c:v>8134.10385435032</c:v>
                </c:pt>
                <c:pt idx="1299">
                  <c:v>8137.4459891503202</c:v>
                </c:pt>
                <c:pt idx="1300">
                  <c:v>8148.2677901103198</c:v>
                </c:pt>
                <c:pt idx="1301">
                  <c:v>8081.7967273103204</c:v>
                </c:pt>
                <c:pt idx="1302">
                  <c:v>8009.9719641503207</c:v>
                </c:pt>
                <c:pt idx="1303">
                  <c:v>7990.8771997903204</c:v>
                </c:pt>
                <c:pt idx="1304">
                  <c:v>7953.1648766703202</c:v>
                </c:pt>
                <c:pt idx="1305">
                  <c:v>7989.1616829103205</c:v>
                </c:pt>
                <c:pt idx="1306">
                  <c:v>7937.7560393903204</c:v>
                </c:pt>
                <c:pt idx="1307">
                  <c:v>7912.5614038303202</c:v>
                </c:pt>
                <c:pt idx="1308">
                  <c:v>7941.2509814303203</c:v>
                </c:pt>
                <c:pt idx="1309">
                  <c:v>7936.3430850303203</c:v>
                </c:pt>
                <c:pt idx="1310">
                  <c:v>7889.6388321903605</c:v>
                </c:pt>
                <c:pt idx="1311">
                  <c:v>7917.4657104303205</c:v>
                </c:pt>
                <c:pt idx="1312">
                  <c:v>7941.5345567103204</c:v>
                </c:pt>
                <c:pt idx="1313">
                  <c:v>7895.2706401903206</c:v>
                </c:pt>
                <c:pt idx="1314">
                  <c:v>7929.1990617103202</c:v>
                </c:pt>
                <c:pt idx="1315">
                  <c:v>7960.4463445103211</c:v>
                </c:pt>
                <c:pt idx="1316">
                  <c:v>7919.5155505103203</c:v>
                </c:pt>
                <c:pt idx="1317">
                  <c:v>8034.9901558303209</c:v>
                </c:pt>
                <c:pt idx="1318">
                  <c:v>8079.9345236303197</c:v>
                </c:pt>
                <c:pt idx="1319">
                  <c:v>8139.9805472703201</c:v>
                </c:pt>
                <c:pt idx="1320">
                  <c:v>8257.5371151503205</c:v>
                </c:pt>
                <c:pt idx="1321">
                  <c:v>8428.0064583103194</c:v>
                </c:pt>
                <c:pt idx="1322">
                  <c:v>8555.774247630321</c:v>
                </c:pt>
                <c:pt idx="1323">
                  <c:v>8573.67937851032</c:v>
                </c:pt>
                <c:pt idx="1324">
                  <c:v>8328.5272141103196</c:v>
                </c:pt>
                <c:pt idx="1325">
                  <c:v>8251.3999761103205</c:v>
                </c:pt>
                <c:pt idx="1326">
                  <c:v>8129.4668651903203</c:v>
                </c:pt>
                <c:pt idx="1327">
                  <c:v>8006.1652879103203</c:v>
                </c:pt>
                <c:pt idx="1328">
                  <c:v>7835.1532591903206</c:v>
                </c:pt>
                <c:pt idx="1329">
                  <c:v>7600.80751299032</c:v>
                </c:pt>
                <c:pt idx="1330">
                  <c:v>7518.7067035903201</c:v>
                </c:pt>
                <c:pt idx="1331">
                  <c:v>7357.6558737903197</c:v>
                </c:pt>
                <c:pt idx="1332">
                  <c:v>7202.8177357903205</c:v>
                </c:pt>
                <c:pt idx="1333">
                  <c:v>7026.3160191903207</c:v>
                </c:pt>
                <c:pt idx="1334">
                  <c:v>6865.0532442303202</c:v>
                </c:pt>
                <c:pt idx="1335">
                  <c:v>6768.6797640303203</c:v>
                </c:pt>
                <c:pt idx="1336">
                  <c:v>6782.1044929503205</c:v>
                </c:pt>
                <c:pt idx="1337">
                  <c:v>6647.7013583903208</c:v>
                </c:pt>
                <c:pt idx="1338">
                  <c:v>6534.62946183032</c:v>
                </c:pt>
                <c:pt idx="1339">
                  <c:v>6426.3918748303204</c:v>
                </c:pt>
                <c:pt idx="1340">
                  <c:v>6294.8023369103203</c:v>
                </c:pt>
                <c:pt idx="1341">
                  <c:v>6156.1104175903201</c:v>
                </c:pt>
                <c:pt idx="1342">
                  <c:v>6051.2433715103198</c:v>
                </c:pt>
                <c:pt idx="1343">
                  <c:v>5990.16863071032</c:v>
                </c:pt>
                <c:pt idx="1344">
                  <c:v>6005.6708741103203</c:v>
                </c:pt>
                <c:pt idx="1345">
                  <c:v>5920.6191285503601</c:v>
                </c:pt>
                <c:pt idx="1346">
                  <c:v>5753.7727734303198</c:v>
                </c:pt>
                <c:pt idx="1347">
                  <c:v>5656.3517047903197</c:v>
                </c:pt>
                <c:pt idx="1348">
                  <c:v>5626.6783839903201</c:v>
                </c:pt>
                <c:pt idx="1349">
                  <c:v>5616.1773626703598</c:v>
                </c:pt>
                <c:pt idx="1350">
                  <c:v>5524.2590487103207</c:v>
                </c:pt>
                <c:pt idx="1351">
                  <c:v>5491.6336122703206</c:v>
                </c:pt>
                <c:pt idx="1352">
                  <c:v>5474.0655105903597</c:v>
                </c:pt>
                <c:pt idx="1353">
                  <c:v>5478.6001325103207</c:v>
                </c:pt>
                <c:pt idx="1354">
                  <c:v>5424.4101858303202</c:v>
                </c:pt>
                <c:pt idx="1355">
                  <c:v>5386.34040707032</c:v>
                </c:pt>
                <c:pt idx="1356">
                  <c:v>5382.6302083503597</c:v>
                </c:pt>
                <c:pt idx="1357">
                  <c:v>5397.6718979903208</c:v>
                </c:pt>
                <c:pt idx="1358">
                  <c:v>5395.3015721903203</c:v>
                </c:pt>
                <c:pt idx="1359">
                  <c:v>5376.7057489503204</c:v>
                </c:pt>
                <c:pt idx="1360">
                  <c:v>5436.5132947103202</c:v>
                </c:pt>
                <c:pt idx="1361">
                  <c:v>5487.9489245103205</c:v>
                </c:pt>
                <c:pt idx="1362">
                  <c:v>5534.7298431903209</c:v>
                </c:pt>
                <c:pt idx="1363">
                  <c:v>5607.10508683032</c:v>
                </c:pt>
                <c:pt idx="1364">
                  <c:v>5896.0983602303204</c:v>
                </c:pt>
                <c:pt idx="1365">
                  <c:v>6073.3469466303204</c:v>
                </c:pt>
                <c:pt idx="1366">
                  <c:v>6324.7050013503203</c:v>
                </c:pt>
                <c:pt idx="1367">
                  <c:v>6563.6200636703197</c:v>
                </c:pt>
                <c:pt idx="1368">
                  <c:v>7008.497909150321</c:v>
                </c:pt>
                <c:pt idx="1369">
                  <c:v>7348.276611110321</c:v>
                </c:pt>
                <c:pt idx="1370">
                  <c:v>7614.7221639503205</c:v>
                </c:pt>
                <c:pt idx="1371">
                  <c:v>7827.9900765503207</c:v>
                </c:pt>
                <c:pt idx="1372">
                  <c:v>8195.2732959503192</c:v>
                </c:pt>
                <c:pt idx="1373">
                  <c:v>8263.1045911503206</c:v>
                </c:pt>
                <c:pt idx="1374">
                  <c:v>8366.781652830321</c:v>
                </c:pt>
                <c:pt idx="1375">
                  <c:v>8438.4463601903208</c:v>
                </c:pt>
                <c:pt idx="1376">
                  <c:v>8514.3539562303213</c:v>
                </c:pt>
                <c:pt idx="1377">
                  <c:v>8515.4530514703201</c:v>
                </c:pt>
                <c:pt idx="1378">
                  <c:v>8509.0002596303202</c:v>
                </c:pt>
                <c:pt idx="1379">
                  <c:v>8508.6737357903603</c:v>
                </c:pt>
                <c:pt idx="1380">
                  <c:v>8440.2378839103203</c:v>
                </c:pt>
                <c:pt idx="1381">
                  <c:v>8437.0361567103209</c:v>
                </c:pt>
                <c:pt idx="1382">
                  <c:v>8430.9974301503189</c:v>
                </c:pt>
                <c:pt idx="1383">
                  <c:v>8416.3050255903199</c:v>
                </c:pt>
                <c:pt idx="1384">
                  <c:v>8460.5781857903203</c:v>
                </c:pt>
                <c:pt idx="1385">
                  <c:v>8497.4560783503202</c:v>
                </c:pt>
                <c:pt idx="1386">
                  <c:v>8509.9421635103208</c:v>
                </c:pt>
                <c:pt idx="1387">
                  <c:v>8485.1786427903608</c:v>
                </c:pt>
                <c:pt idx="1388">
                  <c:v>8430.8972192303208</c:v>
                </c:pt>
                <c:pt idx="1389">
                  <c:v>8422.3335475103213</c:v>
                </c:pt>
                <c:pt idx="1390">
                  <c:v>8391.2704863103208</c:v>
                </c:pt>
                <c:pt idx="1391">
                  <c:v>8301.1985261503214</c:v>
                </c:pt>
                <c:pt idx="1392">
                  <c:v>8176.7453112303201</c:v>
                </c:pt>
                <c:pt idx="1393">
                  <c:v>8064.8469772303206</c:v>
                </c:pt>
                <c:pt idx="1394">
                  <c:v>8017.3248802303606</c:v>
                </c:pt>
                <c:pt idx="1395">
                  <c:v>8043.9415829903201</c:v>
                </c:pt>
                <c:pt idx="1396">
                  <c:v>8062.8173816703202</c:v>
                </c:pt>
                <c:pt idx="1397">
                  <c:v>8053.7799760303606</c:v>
                </c:pt>
                <c:pt idx="1398">
                  <c:v>7995.6183109903204</c:v>
                </c:pt>
                <c:pt idx="1399">
                  <c:v>7925.3247403103205</c:v>
                </c:pt>
                <c:pt idx="1400">
                  <c:v>7894.9355587103209</c:v>
                </c:pt>
                <c:pt idx="1401">
                  <c:v>7934.6099843903203</c:v>
                </c:pt>
                <c:pt idx="1402">
                  <c:v>7932.4560715103198</c:v>
                </c:pt>
                <c:pt idx="1403">
                  <c:v>7889.247988270321</c:v>
                </c:pt>
                <c:pt idx="1404">
                  <c:v>7913.1025665903207</c:v>
                </c:pt>
                <c:pt idx="1405">
                  <c:v>7890.0667448303202</c:v>
                </c:pt>
                <c:pt idx="1406">
                  <c:v>7891.5490295103209</c:v>
                </c:pt>
                <c:pt idx="1407">
                  <c:v>7830.2863526303199</c:v>
                </c:pt>
                <c:pt idx="1408">
                  <c:v>7865.2850803503206</c:v>
                </c:pt>
                <c:pt idx="1409">
                  <c:v>7865.8868522703206</c:v>
                </c:pt>
                <c:pt idx="1410">
                  <c:v>7836.3338595903197</c:v>
                </c:pt>
                <c:pt idx="1411">
                  <c:v>7852.22504915032</c:v>
                </c:pt>
                <c:pt idx="1412">
                  <c:v>7874.7073531503211</c:v>
                </c:pt>
                <c:pt idx="1413">
                  <c:v>7941.4802616303205</c:v>
                </c:pt>
                <c:pt idx="1414">
                  <c:v>8018.9922398303606</c:v>
                </c:pt>
                <c:pt idx="1415">
                  <c:v>8113.1174485503207</c:v>
                </c:pt>
                <c:pt idx="1416">
                  <c:v>8167.326542590321</c:v>
                </c:pt>
                <c:pt idx="1417">
                  <c:v>8354.14906231032</c:v>
                </c:pt>
                <c:pt idx="1418">
                  <c:v>8520.4564389103216</c:v>
                </c:pt>
                <c:pt idx="1419">
                  <c:v>8506.75435467032</c:v>
                </c:pt>
                <c:pt idx="1420">
                  <c:v>8253.0559797903188</c:v>
                </c:pt>
                <c:pt idx="1421">
                  <c:v>8183.4149815903202</c:v>
                </c:pt>
                <c:pt idx="1422">
                  <c:v>8057.4631135503205</c:v>
                </c:pt>
                <c:pt idx="1423">
                  <c:v>7924.7801328703208</c:v>
                </c:pt>
                <c:pt idx="1424">
                  <c:v>7756.5825661103199</c:v>
                </c:pt>
                <c:pt idx="1425">
                  <c:v>7550.4618671903208</c:v>
                </c:pt>
                <c:pt idx="1426">
                  <c:v>7411.6208974703204</c:v>
                </c:pt>
                <c:pt idx="1427">
                  <c:v>7286.6493319503206</c:v>
                </c:pt>
                <c:pt idx="1428">
                  <c:v>7145.5650858303197</c:v>
                </c:pt>
                <c:pt idx="1429">
                  <c:v>6981.4707187103204</c:v>
                </c:pt>
                <c:pt idx="1430">
                  <c:v>6790.6878335503206</c:v>
                </c:pt>
                <c:pt idx="1431">
                  <c:v>6682.5830377103202</c:v>
                </c:pt>
                <c:pt idx="1432">
                  <c:v>6814.7167574303203</c:v>
                </c:pt>
                <c:pt idx="1433">
                  <c:v>6649.2486063903207</c:v>
                </c:pt>
                <c:pt idx="1434">
                  <c:v>6492.6609036703203</c:v>
                </c:pt>
                <c:pt idx="1435">
                  <c:v>6326.26501767032</c:v>
                </c:pt>
                <c:pt idx="1436">
                  <c:v>6233.2025968303205</c:v>
                </c:pt>
                <c:pt idx="1437">
                  <c:v>6096.4057065103198</c:v>
                </c:pt>
                <c:pt idx="1438">
                  <c:v>5997.3994293103196</c:v>
                </c:pt>
                <c:pt idx="1439">
                  <c:v>5934.5032320303199</c:v>
                </c:pt>
                <c:pt idx="1440">
                  <c:v>5901.3932824303602</c:v>
                </c:pt>
                <c:pt idx="1441">
                  <c:v>5799.61520287032</c:v>
                </c:pt>
                <c:pt idx="1442">
                  <c:v>5711.9765638703202</c:v>
                </c:pt>
                <c:pt idx="1443">
                  <c:v>5623.61250175032</c:v>
                </c:pt>
                <c:pt idx="1444">
                  <c:v>5654.08378035032</c:v>
                </c:pt>
                <c:pt idx="1445">
                  <c:v>5553.8642172703203</c:v>
                </c:pt>
                <c:pt idx="1446">
                  <c:v>5518.5559387103203</c:v>
                </c:pt>
                <c:pt idx="1447">
                  <c:v>5483.1891196303195</c:v>
                </c:pt>
                <c:pt idx="1448">
                  <c:v>5484.9969667103196</c:v>
                </c:pt>
                <c:pt idx="1449">
                  <c:v>5446.59375423032</c:v>
                </c:pt>
                <c:pt idx="1450">
                  <c:v>5419.3456387503202</c:v>
                </c:pt>
                <c:pt idx="1451">
                  <c:v>5348.0734149903201</c:v>
                </c:pt>
                <c:pt idx="1452">
                  <c:v>5331.2164472703198</c:v>
                </c:pt>
                <c:pt idx="1453">
                  <c:v>5328.6098793903211</c:v>
                </c:pt>
                <c:pt idx="1454">
                  <c:v>5287.66533739036</c:v>
                </c:pt>
                <c:pt idx="1455">
                  <c:v>5313.9450783903203</c:v>
                </c:pt>
                <c:pt idx="1456">
                  <c:v>5378.3307383903202</c:v>
                </c:pt>
                <c:pt idx="1457">
                  <c:v>5429.7142179503198</c:v>
                </c:pt>
                <c:pt idx="1458">
                  <c:v>5518.9009957903199</c:v>
                </c:pt>
                <c:pt idx="1459">
                  <c:v>5599.2292106303603</c:v>
                </c:pt>
                <c:pt idx="1460">
                  <c:v>5843.2105744703204</c:v>
                </c:pt>
                <c:pt idx="1461">
                  <c:v>6039.2108087103197</c:v>
                </c:pt>
                <c:pt idx="1462">
                  <c:v>6286.4030026303208</c:v>
                </c:pt>
                <c:pt idx="1463">
                  <c:v>6565.5763169503198</c:v>
                </c:pt>
                <c:pt idx="1464">
                  <c:v>7006.4668630303204</c:v>
                </c:pt>
                <c:pt idx="1465">
                  <c:v>7392.9591843503604</c:v>
                </c:pt>
                <c:pt idx="1466">
                  <c:v>7621.1052317503199</c:v>
                </c:pt>
                <c:pt idx="1467">
                  <c:v>7841.1048381103201</c:v>
                </c:pt>
                <c:pt idx="1468">
                  <c:v>8228.2248424303198</c:v>
                </c:pt>
                <c:pt idx="1469">
                  <c:v>8401.9565020703212</c:v>
                </c:pt>
                <c:pt idx="1470">
                  <c:v>8480.3484015903214</c:v>
                </c:pt>
                <c:pt idx="1471">
                  <c:v>8509.9847738703211</c:v>
                </c:pt>
                <c:pt idx="1472">
                  <c:v>8636.0812162303209</c:v>
                </c:pt>
                <c:pt idx="1473">
                  <c:v>8666.1365969103208</c:v>
                </c:pt>
                <c:pt idx="1474">
                  <c:v>8691.39565891032</c:v>
                </c:pt>
                <c:pt idx="1475">
                  <c:v>8687.2007545103588</c:v>
                </c:pt>
                <c:pt idx="1476">
                  <c:v>8567.9907926303604</c:v>
                </c:pt>
                <c:pt idx="1477">
                  <c:v>8556.0031729103193</c:v>
                </c:pt>
                <c:pt idx="1478">
                  <c:v>8589.1892945903201</c:v>
                </c:pt>
                <c:pt idx="1479">
                  <c:v>8580.5230105903211</c:v>
                </c:pt>
                <c:pt idx="1480">
                  <c:v>8556.1239545903209</c:v>
                </c:pt>
                <c:pt idx="1481">
                  <c:v>8520.0425988703209</c:v>
                </c:pt>
                <c:pt idx="1482">
                  <c:v>8528.1583697503211</c:v>
                </c:pt>
                <c:pt idx="1483">
                  <c:v>8513.2105374303192</c:v>
                </c:pt>
                <c:pt idx="1484">
                  <c:v>8516.4865006303189</c:v>
                </c:pt>
                <c:pt idx="1485">
                  <c:v>8501.7772267903201</c:v>
                </c:pt>
                <c:pt idx="1486">
                  <c:v>8446.2571651103208</c:v>
                </c:pt>
                <c:pt idx="1487">
                  <c:v>8392.1199140703193</c:v>
                </c:pt>
                <c:pt idx="1488">
                  <c:v>8261.2054078303208</c:v>
                </c:pt>
                <c:pt idx="1489">
                  <c:v>8158.6963569503205</c:v>
                </c:pt>
                <c:pt idx="1490">
                  <c:v>8160.03605919032</c:v>
                </c:pt>
                <c:pt idx="1491">
                  <c:v>8112.56060627032</c:v>
                </c:pt>
                <c:pt idx="1492">
                  <c:v>8130.7042658303208</c:v>
                </c:pt>
                <c:pt idx="1493">
                  <c:v>8104.1088619503198</c:v>
                </c:pt>
                <c:pt idx="1494">
                  <c:v>8032.7939313503202</c:v>
                </c:pt>
                <c:pt idx="1495">
                  <c:v>7977.5992241503209</c:v>
                </c:pt>
                <c:pt idx="1496">
                  <c:v>7947.6373845103199</c:v>
                </c:pt>
                <c:pt idx="1497">
                  <c:v>7924.5831999103202</c:v>
                </c:pt>
                <c:pt idx="1498">
                  <c:v>7852.6029160303206</c:v>
                </c:pt>
                <c:pt idx="1499">
                  <c:v>7846.5564139103608</c:v>
                </c:pt>
                <c:pt idx="1500">
                  <c:v>7833.5453396703206</c:v>
                </c:pt>
                <c:pt idx="1501">
                  <c:v>7828.2243551903202</c:v>
                </c:pt>
                <c:pt idx="1502">
                  <c:v>7847.8539410303201</c:v>
                </c:pt>
                <c:pt idx="1503">
                  <c:v>7846.2590666303204</c:v>
                </c:pt>
                <c:pt idx="1504">
                  <c:v>7857.9442370303204</c:v>
                </c:pt>
                <c:pt idx="1505">
                  <c:v>7821.5169340703205</c:v>
                </c:pt>
                <c:pt idx="1506">
                  <c:v>7854.1141527503205</c:v>
                </c:pt>
                <c:pt idx="1507">
                  <c:v>7876.2602535503202</c:v>
                </c:pt>
                <c:pt idx="1508">
                  <c:v>7882.0310795903206</c:v>
                </c:pt>
                <c:pt idx="1509">
                  <c:v>7916.4755480303211</c:v>
                </c:pt>
                <c:pt idx="1510">
                  <c:v>8040.65894967032</c:v>
                </c:pt>
                <c:pt idx="1511">
                  <c:v>8115.0943936303202</c:v>
                </c:pt>
                <c:pt idx="1512">
                  <c:v>8178.9421079903204</c:v>
                </c:pt>
                <c:pt idx="1513">
                  <c:v>8346.1381123503215</c:v>
                </c:pt>
                <c:pt idx="1514">
                  <c:v>8480.1368526703209</c:v>
                </c:pt>
                <c:pt idx="1515">
                  <c:v>8530.6392172303204</c:v>
                </c:pt>
                <c:pt idx="1516">
                  <c:v>8331.6458984703204</c:v>
                </c:pt>
                <c:pt idx="1517">
                  <c:v>8214.3660491103201</c:v>
                </c:pt>
                <c:pt idx="1518">
                  <c:v>8127.6671945503203</c:v>
                </c:pt>
                <c:pt idx="1519">
                  <c:v>7983.62611811032</c:v>
                </c:pt>
                <c:pt idx="1520">
                  <c:v>7824.7652747103211</c:v>
                </c:pt>
                <c:pt idx="1521">
                  <c:v>7662.2039923503207</c:v>
                </c:pt>
                <c:pt idx="1522">
                  <c:v>7520.4261633103206</c:v>
                </c:pt>
                <c:pt idx="1523">
                  <c:v>7389.2510937103207</c:v>
                </c:pt>
                <c:pt idx="1524">
                  <c:v>7192.1522465103199</c:v>
                </c:pt>
                <c:pt idx="1525">
                  <c:v>7066.2731034303206</c:v>
                </c:pt>
                <c:pt idx="1526">
                  <c:v>6923.0126993103204</c:v>
                </c:pt>
                <c:pt idx="1527">
                  <c:v>6806.8973135103206</c:v>
                </c:pt>
                <c:pt idx="1528">
                  <c:v>6848.2949081903207</c:v>
                </c:pt>
                <c:pt idx="1529">
                  <c:v>6775.0640097903206</c:v>
                </c:pt>
                <c:pt idx="1530">
                  <c:v>6627.2058573103204</c:v>
                </c:pt>
                <c:pt idx="1531">
                  <c:v>6512.142104310321</c:v>
                </c:pt>
                <c:pt idx="1532">
                  <c:v>6379.7127242303204</c:v>
                </c:pt>
                <c:pt idx="1533">
                  <c:v>6263.7189086703202</c:v>
                </c:pt>
                <c:pt idx="1534">
                  <c:v>6098.9773436703199</c:v>
                </c:pt>
                <c:pt idx="1535">
                  <c:v>6005.20670859032</c:v>
                </c:pt>
                <c:pt idx="1536">
                  <c:v>6010.3574462303204</c:v>
                </c:pt>
                <c:pt idx="1537">
                  <c:v>5912.1172041503205</c:v>
                </c:pt>
                <c:pt idx="1538">
                  <c:v>5836.3535136703204</c:v>
                </c:pt>
                <c:pt idx="1539">
                  <c:v>5770.1588933503199</c:v>
                </c:pt>
                <c:pt idx="1540">
                  <c:v>5738.6601703103197</c:v>
                </c:pt>
                <c:pt idx="1541">
                  <c:v>5665.1056833503199</c:v>
                </c:pt>
                <c:pt idx="1542">
                  <c:v>5630.6158366303198</c:v>
                </c:pt>
                <c:pt idx="1543">
                  <c:v>5574.33274679032</c:v>
                </c:pt>
                <c:pt idx="1544">
                  <c:v>5567.667678070321</c:v>
                </c:pt>
                <c:pt idx="1545">
                  <c:v>5508.1949538303206</c:v>
                </c:pt>
                <c:pt idx="1546">
                  <c:v>5465.68864271032</c:v>
                </c:pt>
                <c:pt idx="1547">
                  <c:v>5439.6904937503205</c:v>
                </c:pt>
                <c:pt idx="1548">
                  <c:v>5475.7674059503206</c:v>
                </c:pt>
                <c:pt idx="1549">
                  <c:v>5440.8404655903205</c:v>
                </c:pt>
                <c:pt idx="1550">
                  <c:v>5460.2132833903197</c:v>
                </c:pt>
                <c:pt idx="1551">
                  <c:v>5482.7765051103206</c:v>
                </c:pt>
                <c:pt idx="1552">
                  <c:v>5564.3810844703203</c:v>
                </c:pt>
                <c:pt idx="1553">
                  <c:v>5620.5045665903208</c:v>
                </c:pt>
                <c:pt idx="1554">
                  <c:v>5675.3985253103201</c:v>
                </c:pt>
                <c:pt idx="1555">
                  <c:v>5698.0068733103199</c:v>
                </c:pt>
                <c:pt idx="1556">
                  <c:v>5977.2769815103202</c:v>
                </c:pt>
                <c:pt idx="1557">
                  <c:v>6153.5325629103199</c:v>
                </c:pt>
                <c:pt idx="1558">
                  <c:v>6324.4091136303205</c:v>
                </c:pt>
                <c:pt idx="1559">
                  <c:v>6562.8789047103201</c:v>
                </c:pt>
                <c:pt idx="1560">
                  <c:v>7012.70938219032</c:v>
                </c:pt>
                <c:pt idx="1561">
                  <c:v>7442.5129314703208</c:v>
                </c:pt>
                <c:pt idx="1562">
                  <c:v>7689.5161489503207</c:v>
                </c:pt>
                <c:pt idx="1563">
                  <c:v>7940.7813157903201</c:v>
                </c:pt>
                <c:pt idx="1564">
                  <c:v>8312.4354197103203</c:v>
                </c:pt>
                <c:pt idx="1565">
                  <c:v>8377.7981596303198</c:v>
                </c:pt>
                <c:pt idx="1566">
                  <c:v>8434.2878776703201</c:v>
                </c:pt>
                <c:pt idx="1567">
                  <c:v>8466.0641460703209</c:v>
                </c:pt>
                <c:pt idx="1568">
                  <c:v>8473.806462470322</c:v>
                </c:pt>
                <c:pt idx="1569">
                  <c:v>8502.5073425903192</c:v>
                </c:pt>
                <c:pt idx="1570">
                  <c:v>8511.2610232703191</c:v>
                </c:pt>
                <c:pt idx="1571">
                  <c:v>8478.3873043503208</c:v>
                </c:pt>
                <c:pt idx="1572">
                  <c:v>8392.2034321103201</c:v>
                </c:pt>
                <c:pt idx="1573">
                  <c:v>8392.0859815903204</c:v>
                </c:pt>
                <c:pt idx="1574">
                  <c:v>8370.5634049503205</c:v>
                </c:pt>
                <c:pt idx="1575">
                  <c:v>8335.58188111032</c:v>
                </c:pt>
                <c:pt idx="1576">
                  <c:v>8239.8020557103191</c:v>
                </c:pt>
                <c:pt idx="1577">
                  <c:v>8228.2117957503197</c:v>
                </c:pt>
                <c:pt idx="1578">
                  <c:v>8249.8739946703208</c:v>
                </c:pt>
                <c:pt idx="1579">
                  <c:v>8231.3199469103201</c:v>
                </c:pt>
                <c:pt idx="1580">
                  <c:v>8205.2891951903202</c:v>
                </c:pt>
                <c:pt idx="1581">
                  <c:v>8251.633776230321</c:v>
                </c:pt>
                <c:pt idx="1582">
                  <c:v>8187.8483675903199</c:v>
                </c:pt>
                <c:pt idx="1583">
                  <c:v>8100.6174189503208</c:v>
                </c:pt>
                <c:pt idx="1584">
                  <c:v>7978.3477447103196</c:v>
                </c:pt>
                <c:pt idx="1585">
                  <c:v>7882.6796722303206</c:v>
                </c:pt>
                <c:pt idx="1586">
                  <c:v>7872.5188893503209</c:v>
                </c:pt>
                <c:pt idx="1587">
                  <c:v>7868.2093493103202</c:v>
                </c:pt>
                <c:pt idx="1588">
                  <c:v>7837.1396127103208</c:v>
                </c:pt>
                <c:pt idx="1589">
                  <c:v>7843.7044358703206</c:v>
                </c:pt>
                <c:pt idx="1590">
                  <c:v>7750.9651465503202</c:v>
                </c:pt>
                <c:pt idx="1591">
                  <c:v>7666.2276741103205</c:v>
                </c:pt>
                <c:pt idx="1592">
                  <c:v>7695.5183331503204</c:v>
                </c:pt>
                <c:pt idx="1593">
                  <c:v>7707.2710313903199</c:v>
                </c:pt>
                <c:pt idx="1594">
                  <c:v>7656.8427035903205</c:v>
                </c:pt>
                <c:pt idx="1595">
                  <c:v>7637.3933073903208</c:v>
                </c:pt>
                <c:pt idx="1596">
                  <c:v>7631.0223132703195</c:v>
                </c:pt>
                <c:pt idx="1597">
                  <c:v>7629.8900005903206</c:v>
                </c:pt>
                <c:pt idx="1598">
                  <c:v>7604.9968304703207</c:v>
                </c:pt>
                <c:pt idx="1599">
                  <c:v>7614.4330775103208</c:v>
                </c:pt>
                <c:pt idx="1600">
                  <c:v>7638.8020369503201</c:v>
                </c:pt>
                <c:pt idx="1601">
                  <c:v>7624.1563280703203</c:v>
                </c:pt>
                <c:pt idx="1602">
                  <c:v>7614.3714303903207</c:v>
                </c:pt>
                <c:pt idx="1603">
                  <c:v>7660.8924097903209</c:v>
                </c:pt>
                <c:pt idx="1604">
                  <c:v>7780.4716756303606</c:v>
                </c:pt>
                <c:pt idx="1605">
                  <c:v>7814.1066127903205</c:v>
                </c:pt>
                <c:pt idx="1606">
                  <c:v>7958.3829574303199</c:v>
                </c:pt>
                <c:pt idx="1607">
                  <c:v>8012.6873431903205</c:v>
                </c:pt>
                <c:pt idx="1608">
                  <c:v>8047.3302138303206</c:v>
                </c:pt>
                <c:pt idx="1609">
                  <c:v>8283.4142845103215</c:v>
                </c:pt>
                <c:pt idx="1610">
                  <c:v>8474.9848749103203</c:v>
                </c:pt>
                <c:pt idx="1611">
                  <c:v>8423.4650987103196</c:v>
                </c:pt>
                <c:pt idx="1612">
                  <c:v>8239.7271745103208</c:v>
                </c:pt>
                <c:pt idx="1613">
                  <c:v>8161.1503530303207</c:v>
                </c:pt>
                <c:pt idx="1614">
                  <c:v>8022.9600825503203</c:v>
                </c:pt>
                <c:pt idx="1615">
                  <c:v>7885.1304751903199</c:v>
                </c:pt>
                <c:pt idx="1616">
                  <c:v>7724.2519375503207</c:v>
                </c:pt>
                <c:pt idx="1617">
                  <c:v>7575.7763221103205</c:v>
                </c:pt>
                <c:pt idx="1618">
                  <c:v>7480.6430145103204</c:v>
                </c:pt>
                <c:pt idx="1619">
                  <c:v>7339.04947087032</c:v>
                </c:pt>
                <c:pt idx="1620">
                  <c:v>7097.2281315503596</c:v>
                </c:pt>
                <c:pt idx="1621">
                  <c:v>6950.9436594303206</c:v>
                </c:pt>
                <c:pt idx="1622">
                  <c:v>6832.9710325103197</c:v>
                </c:pt>
                <c:pt idx="1623">
                  <c:v>6670.0912937903204</c:v>
                </c:pt>
                <c:pt idx="1624">
                  <c:v>6718.2806403903205</c:v>
                </c:pt>
                <c:pt idx="1625">
                  <c:v>6685.2310482303201</c:v>
                </c:pt>
                <c:pt idx="1626">
                  <c:v>6547.4797036303207</c:v>
                </c:pt>
                <c:pt idx="1627">
                  <c:v>6422.2619403903209</c:v>
                </c:pt>
                <c:pt idx="1628">
                  <c:v>6317.9843794703202</c:v>
                </c:pt>
                <c:pt idx="1629">
                  <c:v>6170.0770790303204</c:v>
                </c:pt>
                <c:pt idx="1630">
                  <c:v>6044.2779771903206</c:v>
                </c:pt>
                <c:pt idx="1631">
                  <c:v>5925.6031058303206</c:v>
                </c:pt>
                <c:pt idx="1632">
                  <c:v>5899.7803862703204</c:v>
                </c:pt>
                <c:pt idx="1633">
                  <c:v>5847.9711502703203</c:v>
                </c:pt>
                <c:pt idx="1634">
                  <c:v>5773.1263214303199</c:v>
                </c:pt>
                <c:pt idx="1635">
                  <c:v>5658.6138418303208</c:v>
                </c:pt>
                <c:pt idx="1636">
                  <c:v>5642.2008609103204</c:v>
                </c:pt>
                <c:pt idx="1637">
                  <c:v>5554.57249539032</c:v>
                </c:pt>
                <c:pt idx="1638">
                  <c:v>5504.8473853103205</c:v>
                </c:pt>
                <c:pt idx="1639">
                  <c:v>5459.0312909903205</c:v>
                </c:pt>
                <c:pt idx="1640">
                  <c:v>5484.9415205903206</c:v>
                </c:pt>
                <c:pt idx="1641">
                  <c:v>5456.7365207103203</c:v>
                </c:pt>
                <c:pt idx="1642">
                  <c:v>5379.2145679503201</c:v>
                </c:pt>
                <c:pt idx="1643">
                  <c:v>5334.8693212703201</c:v>
                </c:pt>
                <c:pt idx="1644">
                  <c:v>5367.4540229503209</c:v>
                </c:pt>
                <c:pt idx="1645">
                  <c:v>5304.5800861503203</c:v>
                </c:pt>
                <c:pt idx="1646">
                  <c:v>5324.2981804703204</c:v>
                </c:pt>
                <c:pt idx="1647">
                  <c:v>5283.3398000303205</c:v>
                </c:pt>
                <c:pt idx="1648">
                  <c:v>5342.7867808303199</c:v>
                </c:pt>
                <c:pt idx="1649">
                  <c:v>5403.2992419503207</c:v>
                </c:pt>
                <c:pt idx="1650">
                  <c:v>5457.6441135503201</c:v>
                </c:pt>
                <c:pt idx="1651">
                  <c:v>5549.6794765503209</c:v>
                </c:pt>
                <c:pt idx="1652">
                  <c:v>5814.3602646303207</c:v>
                </c:pt>
                <c:pt idx="1653">
                  <c:v>5990.8352184703208</c:v>
                </c:pt>
                <c:pt idx="1654">
                  <c:v>6169.5299287103198</c:v>
                </c:pt>
                <c:pt idx="1655">
                  <c:v>6419.4304915503199</c:v>
                </c:pt>
                <c:pt idx="1656">
                  <c:v>6908.2503099903197</c:v>
                </c:pt>
                <c:pt idx="1657">
                  <c:v>7243.4406448303207</c:v>
                </c:pt>
                <c:pt idx="1658">
                  <c:v>7474.3732733103197</c:v>
                </c:pt>
                <c:pt idx="1659">
                  <c:v>7729.8822320303207</c:v>
                </c:pt>
                <c:pt idx="1660">
                  <c:v>8155.6098684703211</c:v>
                </c:pt>
                <c:pt idx="1661">
                  <c:v>8252.6731788303205</c:v>
                </c:pt>
                <c:pt idx="1662">
                  <c:v>8346.8296528703213</c:v>
                </c:pt>
                <c:pt idx="1663">
                  <c:v>8387.5727837503218</c:v>
                </c:pt>
                <c:pt idx="1664">
                  <c:v>8445.0686820703195</c:v>
                </c:pt>
                <c:pt idx="1665">
                  <c:v>8485.1539012703197</c:v>
                </c:pt>
                <c:pt idx="1666">
                  <c:v>8497.2041041503198</c:v>
                </c:pt>
                <c:pt idx="1667">
                  <c:v>8504.1530534303201</c:v>
                </c:pt>
                <c:pt idx="1668">
                  <c:v>8436.327819870321</c:v>
                </c:pt>
                <c:pt idx="1669">
                  <c:v>8439.1162719903205</c:v>
                </c:pt>
                <c:pt idx="1670">
                  <c:v>8432.8903195903204</c:v>
                </c:pt>
                <c:pt idx="1671">
                  <c:v>8450.9117013503219</c:v>
                </c:pt>
                <c:pt idx="1672">
                  <c:v>8403.4545448703211</c:v>
                </c:pt>
                <c:pt idx="1673">
                  <c:v>8379.6384182703205</c:v>
                </c:pt>
                <c:pt idx="1674">
                  <c:v>8427.5206338303215</c:v>
                </c:pt>
                <c:pt idx="1675">
                  <c:v>8381.0855066303193</c:v>
                </c:pt>
                <c:pt idx="1676">
                  <c:v>8368.8396449503216</c:v>
                </c:pt>
                <c:pt idx="1677">
                  <c:v>8330.8536855903203</c:v>
                </c:pt>
                <c:pt idx="1678">
                  <c:v>8262.7506808303206</c:v>
                </c:pt>
                <c:pt idx="1679">
                  <c:v>8182.8704317103211</c:v>
                </c:pt>
                <c:pt idx="1680">
                  <c:v>8142.0304356703209</c:v>
                </c:pt>
                <c:pt idx="1681">
                  <c:v>8014.9124185903202</c:v>
                </c:pt>
                <c:pt idx="1682">
                  <c:v>7882.4169359503203</c:v>
                </c:pt>
                <c:pt idx="1683">
                  <c:v>7839.5823779503207</c:v>
                </c:pt>
                <c:pt idx="1684">
                  <c:v>7780.3838223503199</c:v>
                </c:pt>
                <c:pt idx="1685">
                  <c:v>7762.2172842703203</c:v>
                </c:pt>
                <c:pt idx="1686">
                  <c:v>7671.0645728303198</c:v>
                </c:pt>
                <c:pt idx="1687">
                  <c:v>7633.6778452303197</c:v>
                </c:pt>
                <c:pt idx="1688">
                  <c:v>7595.8987697503198</c:v>
                </c:pt>
                <c:pt idx="1689">
                  <c:v>7572.3438636303199</c:v>
                </c:pt>
                <c:pt idx="1690">
                  <c:v>7595.9743154703201</c:v>
                </c:pt>
                <c:pt idx="1691">
                  <c:v>7494.0533583903207</c:v>
                </c:pt>
                <c:pt idx="1692">
                  <c:v>7530.6158306303205</c:v>
                </c:pt>
                <c:pt idx="1693">
                  <c:v>7508.4475689903202</c:v>
                </c:pt>
                <c:pt idx="1694">
                  <c:v>7517.993742830321</c:v>
                </c:pt>
                <c:pt idx="1695">
                  <c:v>7512.7187301903205</c:v>
                </c:pt>
                <c:pt idx="1696">
                  <c:v>7610.2122451103205</c:v>
                </c:pt>
                <c:pt idx="1697">
                  <c:v>7583.8519758703196</c:v>
                </c:pt>
                <c:pt idx="1698">
                  <c:v>7556.9814126703204</c:v>
                </c:pt>
                <c:pt idx="1699">
                  <c:v>7603.3525710303211</c:v>
                </c:pt>
                <c:pt idx="1700">
                  <c:v>7646.7107937503197</c:v>
                </c:pt>
                <c:pt idx="1701">
                  <c:v>7701.1639573503207</c:v>
                </c:pt>
                <c:pt idx="1702">
                  <c:v>7801.7771046703201</c:v>
                </c:pt>
                <c:pt idx="1703">
                  <c:v>7849.8309787903208</c:v>
                </c:pt>
                <c:pt idx="1704">
                  <c:v>7958.099533230321</c:v>
                </c:pt>
                <c:pt idx="1705">
                  <c:v>8098.6830834703205</c:v>
                </c:pt>
                <c:pt idx="1706">
                  <c:v>8159.6568955103203</c:v>
                </c:pt>
                <c:pt idx="1707">
                  <c:v>8150.86083471036</c:v>
                </c:pt>
                <c:pt idx="1708">
                  <c:v>7918.2549951103611</c:v>
                </c:pt>
                <c:pt idx="1709">
                  <c:v>7784.27875891032</c:v>
                </c:pt>
                <c:pt idx="1710">
                  <c:v>7702.4998505903204</c:v>
                </c:pt>
                <c:pt idx="1711">
                  <c:v>7608.9756950703204</c:v>
                </c:pt>
                <c:pt idx="1712">
                  <c:v>7415.0466076303201</c:v>
                </c:pt>
                <c:pt idx="1713">
                  <c:v>7276.9926717503204</c:v>
                </c:pt>
                <c:pt idx="1714">
                  <c:v>7171.2841368703203</c:v>
                </c:pt>
                <c:pt idx="1715">
                  <c:v>7039.4024766303201</c:v>
                </c:pt>
                <c:pt idx="1716">
                  <c:v>6845.1785962703207</c:v>
                </c:pt>
                <c:pt idx="1717">
                  <c:v>6696.8465582703202</c:v>
                </c:pt>
                <c:pt idx="1718">
                  <c:v>6578.429106310321</c:v>
                </c:pt>
                <c:pt idx="1719">
                  <c:v>6524.7159927903203</c:v>
                </c:pt>
                <c:pt idx="1720">
                  <c:v>6534.9206205503197</c:v>
                </c:pt>
                <c:pt idx="1721">
                  <c:v>6443.0965640703207</c:v>
                </c:pt>
                <c:pt idx="1722">
                  <c:v>6289.9100647103196</c:v>
                </c:pt>
                <c:pt idx="1723">
                  <c:v>6206.7957217103203</c:v>
                </c:pt>
                <c:pt idx="1724">
                  <c:v>6116.8237133103203</c:v>
                </c:pt>
                <c:pt idx="1725">
                  <c:v>5955.9367532703209</c:v>
                </c:pt>
                <c:pt idx="1726">
                  <c:v>5858.3003585503202</c:v>
                </c:pt>
                <c:pt idx="1727">
                  <c:v>5751.5142828303206</c:v>
                </c:pt>
                <c:pt idx="1728">
                  <c:v>5741.2919959503206</c:v>
                </c:pt>
                <c:pt idx="1729">
                  <c:v>5670.0066288703201</c:v>
                </c:pt>
                <c:pt idx="1730">
                  <c:v>5562.0797766303203</c:v>
                </c:pt>
                <c:pt idx="1731">
                  <c:v>5456.2004935103205</c:v>
                </c:pt>
                <c:pt idx="1732">
                  <c:v>5457.4786289103204</c:v>
                </c:pt>
                <c:pt idx="1733">
                  <c:v>5379.3383259103202</c:v>
                </c:pt>
                <c:pt idx="1734">
                  <c:v>5312.8992839903194</c:v>
                </c:pt>
                <c:pt idx="1735">
                  <c:v>5255.7008385503204</c:v>
                </c:pt>
                <c:pt idx="1736">
                  <c:v>5284.7298393503206</c:v>
                </c:pt>
                <c:pt idx="1737">
                  <c:v>5191.8899001903201</c:v>
                </c:pt>
                <c:pt idx="1738">
                  <c:v>5180.4359854303202</c:v>
                </c:pt>
                <c:pt idx="1739">
                  <c:v>5071.2211649503197</c:v>
                </c:pt>
                <c:pt idx="1740">
                  <c:v>5091.6699157103203</c:v>
                </c:pt>
                <c:pt idx="1741">
                  <c:v>5077.4434201503209</c:v>
                </c:pt>
                <c:pt idx="1742">
                  <c:v>5041.2254335503203</c:v>
                </c:pt>
                <c:pt idx="1743">
                  <c:v>5048.2751148703201</c:v>
                </c:pt>
                <c:pt idx="1744">
                  <c:v>5065.9304769103201</c:v>
                </c:pt>
                <c:pt idx="1745">
                  <c:v>5075.7594887503201</c:v>
                </c:pt>
                <c:pt idx="1746">
                  <c:v>5096.0260005903201</c:v>
                </c:pt>
                <c:pt idx="1747">
                  <c:v>5108.2630560703201</c:v>
                </c:pt>
                <c:pt idx="1748">
                  <c:v>5224.8789679103202</c:v>
                </c:pt>
                <c:pt idx="1749">
                  <c:v>5295.8946235503199</c:v>
                </c:pt>
                <c:pt idx="1750">
                  <c:v>5370.5371088703196</c:v>
                </c:pt>
                <c:pt idx="1751">
                  <c:v>5459.9408092703206</c:v>
                </c:pt>
                <c:pt idx="1752">
                  <c:v>5644.8134010703207</c:v>
                </c:pt>
                <c:pt idx="1753">
                  <c:v>5776.0725795503204</c:v>
                </c:pt>
                <c:pt idx="1754">
                  <c:v>5893.3692791903204</c:v>
                </c:pt>
                <c:pt idx="1755">
                  <c:v>6016.1810521503203</c:v>
                </c:pt>
                <c:pt idx="1756">
                  <c:v>6348.08905883032</c:v>
                </c:pt>
                <c:pt idx="1757">
                  <c:v>6437.7621106703209</c:v>
                </c:pt>
                <c:pt idx="1758">
                  <c:v>6477.1868897903205</c:v>
                </c:pt>
                <c:pt idx="1759">
                  <c:v>6574.8789745903205</c:v>
                </c:pt>
                <c:pt idx="1760">
                  <c:v>6740.8981357903203</c:v>
                </c:pt>
                <c:pt idx="1761">
                  <c:v>6800.8844059103603</c:v>
                </c:pt>
                <c:pt idx="1762">
                  <c:v>6874.2630208703204</c:v>
                </c:pt>
                <c:pt idx="1763">
                  <c:v>7011.6442405503203</c:v>
                </c:pt>
                <c:pt idx="1764">
                  <c:v>7062.3612573503206</c:v>
                </c:pt>
                <c:pt idx="1765">
                  <c:v>7074.1076702303199</c:v>
                </c:pt>
                <c:pt idx="1766">
                  <c:v>7080.9434999103205</c:v>
                </c:pt>
                <c:pt idx="1767">
                  <c:v>7130.142085470321</c:v>
                </c:pt>
                <c:pt idx="1768">
                  <c:v>7153.3247211903208</c:v>
                </c:pt>
                <c:pt idx="1769">
                  <c:v>7175.8652262703199</c:v>
                </c:pt>
                <c:pt idx="1770">
                  <c:v>7213.7979296303211</c:v>
                </c:pt>
                <c:pt idx="1771">
                  <c:v>7206.6245685503209</c:v>
                </c:pt>
                <c:pt idx="1772">
                  <c:v>7229.4053539903198</c:v>
                </c:pt>
                <c:pt idx="1773">
                  <c:v>7247.3773134303201</c:v>
                </c:pt>
                <c:pt idx="1774">
                  <c:v>7249.7093499103203</c:v>
                </c:pt>
                <c:pt idx="1775">
                  <c:v>7202.4541714303205</c:v>
                </c:pt>
                <c:pt idx="1776">
                  <c:v>7082.1317915103209</c:v>
                </c:pt>
                <c:pt idx="1777">
                  <c:v>6963.3232159103209</c:v>
                </c:pt>
                <c:pt idx="1778">
                  <c:v>6871.3011301503202</c:v>
                </c:pt>
                <c:pt idx="1779">
                  <c:v>6828.5466874703197</c:v>
                </c:pt>
                <c:pt idx="1780">
                  <c:v>6756.4760573103204</c:v>
                </c:pt>
                <c:pt idx="1781">
                  <c:v>6670.1224185503206</c:v>
                </c:pt>
                <c:pt idx="1782">
                  <c:v>6629.4533744303199</c:v>
                </c:pt>
                <c:pt idx="1783">
                  <c:v>6626.5406326703196</c:v>
                </c:pt>
                <c:pt idx="1784">
                  <c:v>6614.5847994703208</c:v>
                </c:pt>
                <c:pt idx="1785">
                  <c:v>6566.42428751032</c:v>
                </c:pt>
                <c:pt idx="1786">
                  <c:v>6567.8454299103205</c:v>
                </c:pt>
                <c:pt idx="1787">
                  <c:v>6563.1543459103204</c:v>
                </c:pt>
                <c:pt idx="1788">
                  <c:v>6550.59389415032</c:v>
                </c:pt>
                <c:pt idx="1789">
                  <c:v>6549.2340530703204</c:v>
                </c:pt>
                <c:pt idx="1790">
                  <c:v>6547.0038973503597</c:v>
                </c:pt>
                <c:pt idx="1791">
                  <c:v>6526.8751860703205</c:v>
                </c:pt>
                <c:pt idx="1792">
                  <c:v>6505.4054686703203</c:v>
                </c:pt>
                <c:pt idx="1793">
                  <c:v>6531.0473937903198</c:v>
                </c:pt>
                <c:pt idx="1794">
                  <c:v>6549.5646181503198</c:v>
                </c:pt>
                <c:pt idx="1795">
                  <c:v>6589.7729965503204</c:v>
                </c:pt>
                <c:pt idx="1796">
                  <c:v>6662.2731729903207</c:v>
                </c:pt>
                <c:pt idx="1797">
                  <c:v>6710.5442940303201</c:v>
                </c:pt>
                <c:pt idx="1798">
                  <c:v>6790.7624179103204</c:v>
                </c:pt>
                <c:pt idx="1799">
                  <c:v>6886.1022649903207</c:v>
                </c:pt>
                <c:pt idx="1800">
                  <c:v>7050.4921846303205</c:v>
                </c:pt>
                <c:pt idx="1801">
                  <c:v>7091.4167724703202</c:v>
                </c:pt>
                <c:pt idx="1802">
                  <c:v>7116.7159807503203</c:v>
                </c:pt>
                <c:pt idx="1803">
                  <c:v>7103.3901220703201</c:v>
                </c:pt>
                <c:pt idx="1804">
                  <c:v>6918.6941518703206</c:v>
                </c:pt>
                <c:pt idx="1805">
                  <c:v>6817.7829230703201</c:v>
                </c:pt>
                <c:pt idx="1806">
                  <c:v>6717.9936087903206</c:v>
                </c:pt>
                <c:pt idx="1807">
                  <c:v>6641.91323235032</c:v>
                </c:pt>
                <c:pt idx="1808">
                  <c:v>6555.86083359032</c:v>
                </c:pt>
                <c:pt idx="1809">
                  <c:v>6411.7462563503204</c:v>
                </c:pt>
                <c:pt idx="1810">
                  <c:v>6312.5841973103206</c:v>
                </c:pt>
                <c:pt idx="1811">
                  <c:v>6226.0302367903205</c:v>
                </c:pt>
                <c:pt idx="1812">
                  <c:v>6073.5221331903203</c:v>
                </c:pt>
                <c:pt idx="1813">
                  <c:v>5986.1795209103202</c:v>
                </c:pt>
                <c:pt idx="1814">
                  <c:v>5926.3850668703208</c:v>
                </c:pt>
                <c:pt idx="1815">
                  <c:v>5806.5538026703198</c:v>
                </c:pt>
                <c:pt idx="1816">
                  <c:v>5941.5247963503207</c:v>
                </c:pt>
                <c:pt idx="1817">
                  <c:v>5909.4456874303196</c:v>
                </c:pt>
                <c:pt idx="1818">
                  <c:v>5780.00399003032</c:v>
                </c:pt>
                <c:pt idx="1819">
                  <c:v>5683.57122223032</c:v>
                </c:pt>
                <c:pt idx="1820">
                  <c:v>5655.7304243503204</c:v>
                </c:pt>
                <c:pt idx="1821">
                  <c:v>5521.1019313503202</c:v>
                </c:pt>
                <c:pt idx="1822">
                  <c:v>5412.8635936303208</c:v>
                </c:pt>
                <c:pt idx="1823">
                  <c:v>5314.3969137103204</c:v>
                </c:pt>
                <c:pt idx="1824">
                  <c:v>5311.6349457103197</c:v>
                </c:pt>
                <c:pt idx="1825">
                  <c:v>5232.4651732703205</c:v>
                </c:pt>
                <c:pt idx="1826">
                  <c:v>5117.1386377503195</c:v>
                </c:pt>
                <c:pt idx="1827">
                  <c:v>5024.9993299903199</c:v>
                </c:pt>
                <c:pt idx="1828">
                  <c:v>5002.6596361103202</c:v>
                </c:pt>
                <c:pt idx="1829">
                  <c:v>4938.9279747503197</c:v>
                </c:pt>
                <c:pt idx="1830">
                  <c:v>4861.9469306303208</c:v>
                </c:pt>
                <c:pt idx="1831">
                  <c:v>4791.86198979032</c:v>
                </c:pt>
                <c:pt idx="1832">
                  <c:v>4877.8664588703195</c:v>
                </c:pt>
                <c:pt idx="1833">
                  <c:v>4849.1145584303204</c:v>
                </c:pt>
                <c:pt idx="1834">
                  <c:v>4766.1446612303198</c:v>
                </c:pt>
                <c:pt idx="1835">
                  <c:v>4724.3771110703201</c:v>
                </c:pt>
                <c:pt idx="1836">
                  <c:v>4672.2613796303203</c:v>
                </c:pt>
                <c:pt idx="1837">
                  <c:v>4670.8844673903195</c:v>
                </c:pt>
                <c:pt idx="1838">
                  <c:v>4628.2570296303202</c:v>
                </c:pt>
                <c:pt idx="1839">
                  <c:v>4602.2576573903198</c:v>
                </c:pt>
                <c:pt idx="1840">
                  <c:v>4622.3115049903199</c:v>
                </c:pt>
                <c:pt idx="1841">
                  <c:v>4603.6543753903206</c:v>
                </c:pt>
                <c:pt idx="1842">
                  <c:v>4642.3897403503206</c:v>
                </c:pt>
                <c:pt idx="1843">
                  <c:v>4669.2271838303204</c:v>
                </c:pt>
                <c:pt idx="1844">
                  <c:v>4748.5043725103196</c:v>
                </c:pt>
                <c:pt idx="1845">
                  <c:v>4804.0573932703201</c:v>
                </c:pt>
                <c:pt idx="1846">
                  <c:v>4852.0968236303206</c:v>
                </c:pt>
                <c:pt idx="1847">
                  <c:v>4877.3678358703201</c:v>
                </c:pt>
                <c:pt idx="1848">
                  <c:v>4996.2973134703198</c:v>
                </c:pt>
                <c:pt idx="1849">
                  <c:v>5048.1145802303208</c:v>
                </c:pt>
                <c:pt idx="1850">
                  <c:v>5133.6029625503206</c:v>
                </c:pt>
                <c:pt idx="1851">
                  <c:v>5202.7595367103204</c:v>
                </c:pt>
                <c:pt idx="1852">
                  <c:v>5511.8955551503195</c:v>
                </c:pt>
                <c:pt idx="1853">
                  <c:v>5564.7973925503202</c:v>
                </c:pt>
                <c:pt idx="1854">
                  <c:v>5652.7236449103202</c:v>
                </c:pt>
                <c:pt idx="1855">
                  <c:v>5723.1101139903203</c:v>
                </c:pt>
                <c:pt idx="1856">
                  <c:v>5840.7078871903204</c:v>
                </c:pt>
                <c:pt idx="1857">
                  <c:v>5888.0226364303198</c:v>
                </c:pt>
                <c:pt idx="1858">
                  <c:v>5975.7848865103206</c:v>
                </c:pt>
                <c:pt idx="1859">
                  <c:v>6022.9500828703203</c:v>
                </c:pt>
                <c:pt idx="1860">
                  <c:v>6102.0000583503197</c:v>
                </c:pt>
                <c:pt idx="1861">
                  <c:v>6156.6908783503204</c:v>
                </c:pt>
                <c:pt idx="1862">
                  <c:v>6192.8842860703198</c:v>
                </c:pt>
                <c:pt idx="1863">
                  <c:v>6205.6632617103196</c:v>
                </c:pt>
                <c:pt idx="1864">
                  <c:v>6281.2977820303195</c:v>
                </c:pt>
                <c:pt idx="1865">
                  <c:v>6338.3127641503206</c:v>
                </c:pt>
                <c:pt idx="1866">
                  <c:v>6424.8852984303203</c:v>
                </c:pt>
                <c:pt idx="1867">
                  <c:v>6454.8809588703198</c:v>
                </c:pt>
                <c:pt idx="1868">
                  <c:v>6492.06492163032</c:v>
                </c:pt>
                <c:pt idx="1869">
                  <c:v>6553.0778525503201</c:v>
                </c:pt>
                <c:pt idx="1870">
                  <c:v>6537.3660595503197</c:v>
                </c:pt>
                <c:pt idx="1871">
                  <c:v>6492.9999420703198</c:v>
                </c:pt>
                <c:pt idx="1872">
                  <c:v>6420.6168634303203</c:v>
                </c:pt>
                <c:pt idx="1873">
                  <c:v>6302.5856755103205</c:v>
                </c:pt>
                <c:pt idx="1874">
                  <c:v>6215.6892550703205</c:v>
                </c:pt>
                <c:pt idx="1875">
                  <c:v>6140.7636946703205</c:v>
                </c:pt>
                <c:pt idx="1876">
                  <c:v>6070.2285331503199</c:v>
                </c:pt>
                <c:pt idx="1877">
                  <c:v>6013.5266977903202</c:v>
                </c:pt>
                <c:pt idx="1878">
                  <c:v>5963.04995651032</c:v>
                </c:pt>
                <c:pt idx="1879">
                  <c:v>5891.6263401503202</c:v>
                </c:pt>
                <c:pt idx="1880">
                  <c:v>5833.7590019903209</c:v>
                </c:pt>
                <c:pt idx="1881">
                  <c:v>5801.3300773103201</c:v>
                </c:pt>
                <c:pt idx="1882">
                  <c:v>5788.2835387903197</c:v>
                </c:pt>
                <c:pt idx="1883">
                  <c:v>5727.0846915503207</c:v>
                </c:pt>
                <c:pt idx="1884">
                  <c:v>5764.5835532303199</c:v>
                </c:pt>
                <c:pt idx="1885">
                  <c:v>5751.0093347903203</c:v>
                </c:pt>
                <c:pt idx="1886">
                  <c:v>5779.4845235103203</c:v>
                </c:pt>
                <c:pt idx="1887">
                  <c:v>5766.2432545903202</c:v>
                </c:pt>
                <c:pt idx="1888">
                  <c:v>5791.9487945503206</c:v>
                </c:pt>
                <c:pt idx="1889">
                  <c:v>5825.5722635503198</c:v>
                </c:pt>
                <c:pt idx="1890">
                  <c:v>5854.5079624703203</c:v>
                </c:pt>
                <c:pt idx="1891">
                  <c:v>5905.8109520703201</c:v>
                </c:pt>
                <c:pt idx="1892">
                  <c:v>5970.900105150321</c:v>
                </c:pt>
                <c:pt idx="1893">
                  <c:v>6051.37996975032</c:v>
                </c:pt>
                <c:pt idx="1894">
                  <c:v>6141.7449621903206</c:v>
                </c:pt>
                <c:pt idx="1895">
                  <c:v>6296.1182274303201</c:v>
                </c:pt>
                <c:pt idx="1896">
                  <c:v>6479.7777245103207</c:v>
                </c:pt>
                <c:pt idx="1897">
                  <c:v>6645.7918697103205</c:v>
                </c:pt>
                <c:pt idx="1898">
                  <c:v>6740.9168753103204</c:v>
                </c:pt>
                <c:pt idx="1899">
                  <c:v>6736.4950037503204</c:v>
                </c:pt>
                <c:pt idx="1900">
                  <c:v>6560.1581811103206</c:v>
                </c:pt>
                <c:pt idx="1901">
                  <c:v>6535.1231210703199</c:v>
                </c:pt>
                <c:pt idx="1902">
                  <c:v>6455.3417720303205</c:v>
                </c:pt>
                <c:pt idx="1903">
                  <c:v>6371.5384791503202</c:v>
                </c:pt>
                <c:pt idx="1904">
                  <c:v>6310.2320671903199</c:v>
                </c:pt>
                <c:pt idx="1905">
                  <c:v>6202.5155655903209</c:v>
                </c:pt>
                <c:pt idx="1906">
                  <c:v>6137.634808670321</c:v>
                </c:pt>
                <c:pt idx="1907">
                  <c:v>6052.8660466703204</c:v>
                </c:pt>
                <c:pt idx="1908">
                  <c:v>5937.1474437503202</c:v>
                </c:pt>
                <c:pt idx="1909">
                  <c:v>5858.4240539103203</c:v>
                </c:pt>
                <c:pt idx="1910">
                  <c:v>5773.3327704303201</c:v>
                </c:pt>
                <c:pt idx="1911">
                  <c:v>5739.8716177503202</c:v>
                </c:pt>
                <c:pt idx="1912">
                  <c:v>5889.1416095903196</c:v>
                </c:pt>
                <c:pt idx="1913">
                  <c:v>5845.9170983903196</c:v>
                </c:pt>
                <c:pt idx="1914">
                  <c:v>5760.0109260703202</c:v>
                </c:pt>
                <c:pt idx="1915">
                  <c:v>5680.8611358303206</c:v>
                </c:pt>
                <c:pt idx="1916">
                  <c:v>5650.1065609103207</c:v>
                </c:pt>
                <c:pt idx="1917">
                  <c:v>5560.8191932703203</c:v>
                </c:pt>
                <c:pt idx="1918">
                  <c:v>5433.2052411103205</c:v>
                </c:pt>
                <c:pt idx="1919">
                  <c:v>5440.4777206303206</c:v>
                </c:pt>
                <c:pt idx="1920">
                  <c:v>5417.3081800303198</c:v>
                </c:pt>
                <c:pt idx="1921">
                  <c:v>5336.5471896303197</c:v>
                </c:pt>
                <c:pt idx="1922">
                  <c:v>5260.5258994703199</c:v>
                </c:pt>
                <c:pt idx="1923">
                  <c:v>5195.8987204703199</c:v>
                </c:pt>
                <c:pt idx="1924">
                  <c:v>5159.135893750321</c:v>
                </c:pt>
                <c:pt idx="1925">
                  <c:v>5130.2010636303203</c:v>
                </c:pt>
                <c:pt idx="1926">
                  <c:v>5068.2886269903202</c:v>
                </c:pt>
                <c:pt idx="1927">
                  <c:v>4994.8082090303196</c:v>
                </c:pt>
                <c:pt idx="1928">
                  <c:v>5041.0763494703197</c:v>
                </c:pt>
                <c:pt idx="1929">
                  <c:v>5008.5725692703199</c:v>
                </c:pt>
                <c:pt idx="1930">
                  <c:v>4954.624564750321</c:v>
                </c:pt>
                <c:pt idx="1931">
                  <c:v>4961.9439078303203</c:v>
                </c:pt>
                <c:pt idx="1932">
                  <c:v>4955.94873535032</c:v>
                </c:pt>
                <c:pt idx="1933">
                  <c:v>4950.03229243032</c:v>
                </c:pt>
                <c:pt idx="1934">
                  <c:v>4935.1897068303206</c:v>
                </c:pt>
                <c:pt idx="1935">
                  <c:v>4951.3374013503199</c:v>
                </c:pt>
                <c:pt idx="1936">
                  <c:v>5053.7803223503206</c:v>
                </c:pt>
                <c:pt idx="1937">
                  <c:v>5092.3615534703204</c:v>
                </c:pt>
                <c:pt idx="1938">
                  <c:v>5202.3147825103206</c:v>
                </c:pt>
                <c:pt idx="1939">
                  <c:v>5326.1615846703207</c:v>
                </c:pt>
                <c:pt idx="1940">
                  <c:v>5592.8417522703203</c:v>
                </c:pt>
                <c:pt idx="1941">
                  <c:v>5759.6357527503205</c:v>
                </c:pt>
                <c:pt idx="1942">
                  <c:v>6020.5331089503197</c:v>
                </c:pt>
                <c:pt idx="1943">
                  <c:v>6313.0258427503195</c:v>
                </c:pt>
                <c:pt idx="1944">
                  <c:v>6803.6237347503202</c:v>
                </c:pt>
                <c:pt idx="1945">
                  <c:v>7199.53212955032</c:v>
                </c:pt>
                <c:pt idx="1946">
                  <c:v>7556.4031061103206</c:v>
                </c:pt>
                <c:pt idx="1947">
                  <c:v>7769.7394037903196</c:v>
                </c:pt>
                <c:pt idx="1948">
                  <c:v>8125.0224890703212</c:v>
                </c:pt>
                <c:pt idx="1949">
                  <c:v>8238.63056023032</c:v>
                </c:pt>
                <c:pt idx="1950">
                  <c:v>8358.473732630322</c:v>
                </c:pt>
                <c:pt idx="1951">
                  <c:v>8394.2291188303207</c:v>
                </c:pt>
                <c:pt idx="1952">
                  <c:v>8468.40009243032</c:v>
                </c:pt>
                <c:pt idx="1953">
                  <c:v>8511.3163837503216</c:v>
                </c:pt>
                <c:pt idx="1954">
                  <c:v>8534.1306925903591</c:v>
                </c:pt>
                <c:pt idx="1955">
                  <c:v>8490.3391165103203</c:v>
                </c:pt>
                <c:pt idx="1956">
                  <c:v>8383.3041750703196</c:v>
                </c:pt>
                <c:pt idx="1957">
                  <c:v>8398.4105482303203</c:v>
                </c:pt>
                <c:pt idx="1958">
                  <c:v>8413.7018045903205</c:v>
                </c:pt>
                <c:pt idx="1959">
                  <c:v>8379.050124030322</c:v>
                </c:pt>
                <c:pt idx="1960">
                  <c:v>8378.4714854303202</c:v>
                </c:pt>
                <c:pt idx="1961">
                  <c:v>8393.5449901903194</c:v>
                </c:pt>
                <c:pt idx="1962">
                  <c:v>8396.0270723103204</c:v>
                </c:pt>
                <c:pt idx="1963">
                  <c:v>8387.4862619103205</c:v>
                </c:pt>
                <c:pt idx="1964">
                  <c:v>8414.4364337103198</c:v>
                </c:pt>
                <c:pt idx="1965">
                  <c:v>8416.0316560303199</c:v>
                </c:pt>
                <c:pt idx="1966">
                  <c:v>8371.1257838303209</c:v>
                </c:pt>
                <c:pt idx="1967">
                  <c:v>8282.3819064703202</c:v>
                </c:pt>
                <c:pt idx="1968">
                  <c:v>8240.5801931103197</c:v>
                </c:pt>
                <c:pt idx="1969">
                  <c:v>8139.9622916703202</c:v>
                </c:pt>
                <c:pt idx="1970">
                  <c:v>8090.7322319503201</c:v>
                </c:pt>
                <c:pt idx="1971">
                  <c:v>8076.1973899503209</c:v>
                </c:pt>
                <c:pt idx="1972">
                  <c:v>8076.5557394303205</c:v>
                </c:pt>
                <c:pt idx="1973">
                  <c:v>8062.9807614303199</c:v>
                </c:pt>
                <c:pt idx="1974">
                  <c:v>8037.3521233503207</c:v>
                </c:pt>
                <c:pt idx="1975">
                  <c:v>7970.1440810303202</c:v>
                </c:pt>
                <c:pt idx="1976">
                  <c:v>7969.4922706703201</c:v>
                </c:pt>
                <c:pt idx="1977">
                  <c:v>7995.9077915103207</c:v>
                </c:pt>
                <c:pt idx="1978">
                  <c:v>7958.6005733903203</c:v>
                </c:pt>
                <c:pt idx="1979">
                  <c:v>7897.229256830321</c:v>
                </c:pt>
                <c:pt idx="1980">
                  <c:v>7898.8722853503205</c:v>
                </c:pt>
                <c:pt idx="1981">
                  <c:v>7847.62645455032</c:v>
                </c:pt>
                <c:pt idx="1982">
                  <c:v>7837.7872778303208</c:v>
                </c:pt>
                <c:pt idx="1983">
                  <c:v>7875.7995657903202</c:v>
                </c:pt>
                <c:pt idx="1984">
                  <c:v>7860.3897374303206</c:v>
                </c:pt>
                <c:pt idx="1985">
                  <c:v>7872.953816190321</c:v>
                </c:pt>
                <c:pt idx="1986">
                  <c:v>7903.9790815903207</c:v>
                </c:pt>
                <c:pt idx="1987">
                  <c:v>7920.9618930703209</c:v>
                </c:pt>
                <c:pt idx="1988">
                  <c:v>7919.9803338703205</c:v>
                </c:pt>
                <c:pt idx="1989">
                  <c:v>7981.5677669903207</c:v>
                </c:pt>
                <c:pt idx="1990">
                  <c:v>8038.0627760303205</c:v>
                </c:pt>
                <c:pt idx="1991">
                  <c:v>8158.360326950321</c:v>
                </c:pt>
                <c:pt idx="1992">
                  <c:v>8278.9225029103218</c:v>
                </c:pt>
                <c:pt idx="1993">
                  <c:v>8453.6469631503205</c:v>
                </c:pt>
                <c:pt idx="1994">
                  <c:v>8524.0058421903195</c:v>
                </c:pt>
                <c:pt idx="1995">
                  <c:v>8500.0704038303211</c:v>
                </c:pt>
                <c:pt idx="1996">
                  <c:v>8294.9405700303196</c:v>
                </c:pt>
                <c:pt idx="1997">
                  <c:v>8223.4870807503212</c:v>
                </c:pt>
                <c:pt idx="1998">
                  <c:v>8088.1256504703206</c:v>
                </c:pt>
                <c:pt idx="1999">
                  <c:v>7916.3841059503202</c:v>
                </c:pt>
                <c:pt idx="2000">
                  <c:v>7797.6614581103204</c:v>
                </c:pt>
                <c:pt idx="2001">
                  <c:v>7612.5174272703198</c:v>
                </c:pt>
                <c:pt idx="2002">
                  <c:v>7435.8904853903205</c:v>
                </c:pt>
                <c:pt idx="2003">
                  <c:v>7297.3775190303195</c:v>
                </c:pt>
                <c:pt idx="2004">
                  <c:v>7069.989810950321</c:v>
                </c:pt>
                <c:pt idx="2005">
                  <c:v>6937.3081321903201</c:v>
                </c:pt>
                <c:pt idx="2006">
                  <c:v>6803.8293658303201</c:v>
                </c:pt>
                <c:pt idx="2007">
                  <c:v>6692.6184889503202</c:v>
                </c:pt>
                <c:pt idx="2008">
                  <c:v>6760.29735567032</c:v>
                </c:pt>
                <c:pt idx="2009">
                  <c:v>6679.0586232303203</c:v>
                </c:pt>
                <c:pt idx="2010">
                  <c:v>6561.3278715503202</c:v>
                </c:pt>
                <c:pt idx="2011">
                  <c:v>6452.4117034703204</c:v>
                </c:pt>
                <c:pt idx="2012">
                  <c:v>6289.5271101903209</c:v>
                </c:pt>
                <c:pt idx="2013">
                  <c:v>6144.7118910703202</c:v>
                </c:pt>
                <c:pt idx="2014">
                  <c:v>6020.9591889503199</c:v>
                </c:pt>
                <c:pt idx="2015">
                  <c:v>5897.1863205103209</c:v>
                </c:pt>
                <c:pt idx="2016">
                  <c:v>5966.1585520703202</c:v>
                </c:pt>
                <c:pt idx="2017">
                  <c:v>5829.9707160703201</c:v>
                </c:pt>
                <c:pt idx="2018">
                  <c:v>5743.6684079503202</c:v>
                </c:pt>
                <c:pt idx="2019">
                  <c:v>5688.7647994303197</c:v>
                </c:pt>
                <c:pt idx="2020">
                  <c:v>5646.7672470703201</c:v>
                </c:pt>
                <c:pt idx="2021">
                  <c:v>5556.4543872703207</c:v>
                </c:pt>
                <c:pt idx="2022">
                  <c:v>5508.68823119032</c:v>
                </c:pt>
                <c:pt idx="2023">
                  <c:v>5480.9267165903202</c:v>
                </c:pt>
                <c:pt idx="2024">
                  <c:v>5523.1492859503196</c:v>
                </c:pt>
                <c:pt idx="2025">
                  <c:v>5500.2963624303202</c:v>
                </c:pt>
                <c:pt idx="2026">
                  <c:v>5444.0004385103202</c:v>
                </c:pt>
                <c:pt idx="2027">
                  <c:v>5416.3010579903203</c:v>
                </c:pt>
                <c:pt idx="2028">
                  <c:v>5387.9293635503209</c:v>
                </c:pt>
                <c:pt idx="2029">
                  <c:v>5372.2966084703203</c:v>
                </c:pt>
                <c:pt idx="2030">
                  <c:v>5357.7956500303208</c:v>
                </c:pt>
                <c:pt idx="2031">
                  <c:v>5321.2913603903207</c:v>
                </c:pt>
                <c:pt idx="2032">
                  <c:v>5415.9585290303203</c:v>
                </c:pt>
                <c:pt idx="2033">
                  <c:v>5470.4234217103203</c:v>
                </c:pt>
                <c:pt idx="2034">
                  <c:v>5566.3715517903202</c:v>
                </c:pt>
                <c:pt idx="2035">
                  <c:v>5648.4880394703205</c:v>
                </c:pt>
                <c:pt idx="2036">
                  <c:v>5855.3479233503203</c:v>
                </c:pt>
                <c:pt idx="2037">
                  <c:v>6032.7670885103207</c:v>
                </c:pt>
                <c:pt idx="2038">
                  <c:v>6266.9418209503201</c:v>
                </c:pt>
                <c:pt idx="2039">
                  <c:v>6558.2499209103198</c:v>
                </c:pt>
                <c:pt idx="2040">
                  <c:v>7030.27869983032</c:v>
                </c:pt>
                <c:pt idx="2041">
                  <c:v>7360.9110361503208</c:v>
                </c:pt>
                <c:pt idx="2042">
                  <c:v>7626.2781479503201</c:v>
                </c:pt>
                <c:pt idx="2043">
                  <c:v>7888.3579243103204</c:v>
                </c:pt>
                <c:pt idx="2044">
                  <c:v>8301.6784833503207</c:v>
                </c:pt>
                <c:pt idx="2045">
                  <c:v>8391.9301695903196</c:v>
                </c:pt>
                <c:pt idx="2046">
                  <c:v>8451.1787578703206</c:v>
                </c:pt>
                <c:pt idx="2047">
                  <c:v>8497.2243470703197</c:v>
                </c:pt>
                <c:pt idx="2048">
                  <c:v>8547.1041209903215</c:v>
                </c:pt>
                <c:pt idx="2049">
                  <c:v>8606.6675201103208</c:v>
                </c:pt>
                <c:pt idx="2050">
                  <c:v>8570.1837609103204</c:v>
                </c:pt>
                <c:pt idx="2051">
                  <c:v>8532.2308369503207</c:v>
                </c:pt>
                <c:pt idx="2052">
                  <c:v>8455.5192106303202</c:v>
                </c:pt>
                <c:pt idx="2053">
                  <c:v>8432.2034443503198</c:v>
                </c:pt>
                <c:pt idx="2054">
                  <c:v>8423.4777692303596</c:v>
                </c:pt>
                <c:pt idx="2055">
                  <c:v>8446.7682323103199</c:v>
                </c:pt>
                <c:pt idx="2056">
                  <c:v>8400.4427620703191</c:v>
                </c:pt>
                <c:pt idx="2057">
                  <c:v>8386.2585166703211</c:v>
                </c:pt>
                <c:pt idx="2058">
                  <c:v>8383.2214011503202</c:v>
                </c:pt>
                <c:pt idx="2059">
                  <c:v>8378.2215863103193</c:v>
                </c:pt>
                <c:pt idx="2060">
                  <c:v>8412.5370818703195</c:v>
                </c:pt>
                <c:pt idx="2061">
                  <c:v>8423.9231445103196</c:v>
                </c:pt>
                <c:pt idx="2062">
                  <c:v>8418.3031905103217</c:v>
                </c:pt>
                <c:pt idx="2063">
                  <c:v>8355.7840524703188</c:v>
                </c:pt>
                <c:pt idx="2064">
                  <c:v>8212.9593555503216</c:v>
                </c:pt>
                <c:pt idx="2065">
                  <c:v>8064.4865369903209</c:v>
                </c:pt>
                <c:pt idx="2066">
                  <c:v>8072.3679146703207</c:v>
                </c:pt>
                <c:pt idx="2067">
                  <c:v>8051.2169445903201</c:v>
                </c:pt>
                <c:pt idx="2068">
                  <c:v>8109.1279784703211</c:v>
                </c:pt>
                <c:pt idx="2069">
                  <c:v>8057.2645385103197</c:v>
                </c:pt>
                <c:pt idx="2070">
                  <c:v>8005.4872579103203</c:v>
                </c:pt>
                <c:pt idx="2071">
                  <c:v>7951.9074968703208</c:v>
                </c:pt>
                <c:pt idx="2072">
                  <c:v>7870.0236573103602</c:v>
                </c:pt>
                <c:pt idx="2073">
                  <c:v>7909.0217702303198</c:v>
                </c:pt>
                <c:pt idx="2074">
                  <c:v>7918.3722145903203</c:v>
                </c:pt>
                <c:pt idx="2075">
                  <c:v>7886.90792935032</c:v>
                </c:pt>
                <c:pt idx="2076">
                  <c:v>7965.7043953103203</c:v>
                </c:pt>
                <c:pt idx="2077">
                  <c:v>7933.2293619103202</c:v>
                </c:pt>
                <c:pt idx="2078">
                  <c:v>7906.3001878703199</c:v>
                </c:pt>
                <c:pt idx="2079">
                  <c:v>7924.7056976703607</c:v>
                </c:pt>
                <c:pt idx="2080">
                  <c:v>7942.5942080703198</c:v>
                </c:pt>
                <c:pt idx="2081">
                  <c:v>7971.25640743032</c:v>
                </c:pt>
                <c:pt idx="2082">
                  <c:v>7954.4724178703209</c:v>
                </c:pt>
                <c:pt idx="2083">
                  <c:v>7980.3415579503207</c:v>
                </c:pt>
                <c:pt idx="2084">
                  <c:v>8020.7314663103198</c:v>
                </c:pt>
                <c:pt idx="2085">
                  <c:v>8077.4872972303201</c:v>
                </c:pt>
                <c:pt idx="2086">
                  <c:v>8139.6738292303198</c:v>
                </c:pt>
                <c:pt idx="2087">
                  <c:v>8296.6918574703195</c:v>
                </c:pt>
                <c:pt idx="2088">
                  <c:v>8446.5785748703202</c:v>
                </c:pt>
                <c:pt idx="2089">
                  <c:v>8549.4296836703215</c:v>
                </c:pt>
                <c:pt idx="2090">
                  <c:v>8620.2493981903208</c:v>
                </c:pt>
                <c:pt idx="2091">
                  <c:v>8609.3989202303201</c:v>
                </c:pt>
                <c:pt idx="2092">
                  <c:v>8358.6682469103198</c:v>
                </c:pt>
                <c:pt idx="2093">
                  <c:v>8191.2510171103204</c:v>
                </c:pt>
                <c:pt idx="2094">
                  <c:v>8085.0845608303207</c:v>
                </c:pt>
                <c:pt idx="2095">
                  <c:v>7916.7028778303202</c:v>
                </c:pt>
                <c:pt idx="2096">
                  <c:v>7729.7705592703205</c:v>
                </c:pt>
                <c:pt idx="2097">
                  <c:v>7625.8456909903207</c:v>
                </c:pt>
                <c:pt idx="2098">
                  <c:v>7457.3753193103203</c:v>
                </c:pt>
                <c:pt idx="2099">
                  <c:v>7293.68708695032</c:v>
                </c:pt>
                <c:pt idx="2100">
                  <c:v>7132.1367315503203</c:v>
                </c:pt>
                <c:pt idx="2101">
                  <c:v>6988.6437433503206</c:v>
                </c:pt>
                <c:pt idx="2102">
                  <c:v>6880.6615715103208</c:v>
                </c:pt>
                <c:pt idx="2103">
                  <c:v>6718.4979862303207</c:v>
                </c:pt>
                <c:pt idx="2104">
                  <c:v>6803.3482857503195</c:v>
                </c:pt>
                <c:pt idx="2105">
                  <c:v>6731.9172943103204</c:v>
                </c:pt>
                <c:pt idx="2106">
                  <c:v>6596.1997218303195</c:v>
                </c:pt>
                <c:pt idx="2107">
                  <c:v>6464.8772721103196</c:v>
                </c:pt>
                <c:pt idx="2108">
                  <c:v>6319.8705356703204</c:v>
                </c:pt>
                <c:pt idx="2109">
                  <c:v>6199.7601665503198</c:v>
                </c:pt>
                <c:pt idx="2110">
                  <c:v>6079.4919587103204</c:v>
                </c:pt>
                <c:pt idx="2111">
                  <c:v>5951.2424922303198</c:v>
                </c:pt>
                <c:pt idx="2112">
                  <c:v>5949.4390191903203</c:v>
                </c:pt>
                <c:pt idx="2113">
                  <c:v>5885.5067629903206</c:v>
                </c:pt>
                <c:pt idx="2114">
                  <c:v>5719.4801710303209</c:v>
                </c:pt>
                <c:pt idx="2115">
                  <c:v>5639.5502166303204</c:v>
                </c:pt>
                <c:pt idx="2116">
                  <c:v>5604.7425580303197</c:v>
                </c:pt>
                <c:pt idx="2117">
                  <c:v>5547.1330734303201</c:v>
                </c:pt>
                <c:pt idx="2118">
                  <c:v>5481.2318445903202</c:v>
                </c:pt>
                <c:pt idx="2119">
                  <c:v>5408.8143797903203</c:v>
                </c:pt>
                <c:pt idx="2120">
                  <c:v>5454.0234159903202</c:v>
                </c:pt>
                <c:pt idx="2121">
                  <c:v>5431.4867020703205</c:v>
                </c:pt>
                <c:pt idx="2122">
                  <c:v>5378.6867841103203</c:v>
                </c:pt>
                <c:pt idx="2123">
                  <c:v>5324.0322050303203</c:v>
                </c:pt>
                <c:pt idx="2124">
                  <c:v>5339.8162823903194</c:v>
                </c:pt>
                <c:pt idx="2125">
                  <c:v>5331.1094464703201</c:v>
                </c:pt>
                <c:pt idx="2126">
                  <c:v>5339.7581634303197</c:v>
                </c:pt>
                <c:pt idx="2127">
                  <c:v>5320.1819773503203</c:v>
                </c:pt>
                <c:pt idx="2128">
                  <c:v>5392.2140253903199</c:v>
                </c:pt>
                <c:pt idx="2129">
                  <c:v>5471.6574875903207</c:v>
                </c:pt>
                <c:pt idx="2130">
                  <c:v>5514.8333270703197</c:v>
                </c:pt>
                <c:pt idx="2131">
                  <c:v>5605.1306989903196</c:v>
                </c:pt>
                <c:pt idx="2132">
                  <c:v>5890.2584948303211</c:v>
                </c:pt>
                <c:pt idx="2133">
                  <c:v>6081.9560599903198</c:v>
                </c:pt>
                <c:pt idx="2134">
                  <c:v>6318.3356818703205</c:v>
                </c:pt>
                <c:pt idx="2135">
                  <c:v>6580.8221240703206</c:v>
                </c:pt>
                <c:pt idx="2136">
                  <c:v>7052.8631924703204</c:v>
                </c:pt>
                <c:pt idx="2137">
                  <c:v>7363.6292366303205</c:v>
                </c:pt>
                <c:pt idx="2138">
                  <c:v>7626.0706836703202</c:v>
                </c:pt>
                <c:pt idx="2139">
                  <c:v>7875.9870991503203</c:v>
                </c:pt>
                <c:pt idx="2140">
                  <c:v>8274.9751796303208</c:v>
                </c:pt>
                <c:pt idx="2141">
                  <c:v>8386.7810491903201</c:v>
                </c:pt>
                <c:pt idx="2142">
                  <c:v>8465.64199475032</c:v>
                </c:pt>
                <c:pt idx="2143">
                  <c:v>8514.0357688703207</c:v>
                </c:pt>
                <c:pt idx="2144">
                  <c:v>8625.6180704703202</c:v>
                </c:pt>
                <c:pt idx="2145">
                  <c:v>8669.0695537903193</c:v>
                </c:pt>
                <c:pt idx="2146">
                  <c:v>8649.8161708303214</c:v>
                </c:pt>
                <c:pt idx="2147">
                  <c:v>8615.365590470321</c:v>
                </c:pt>
                <c:pt idx="2148">
                  <c:v>8533.85753055032</c:v>
                </c:pt>
                <c:pt idx="2149">
                  <c:v>8517.7612921503205</c:v>
                </c:pt>
                <c:pt idx="2150">
                  <c:v>8552.6018772703192</c:v>
                </c:pt>
                <c:pt idx="2151">
                  <c:v>8538.3734824703606</c:v>
                </c:pt>
                <c:pt idx="2152">
                  <c:v>8503.2431400703208</c:v>
                </c:pt>
                <c:pt idx="2153">
                  <c:v>8491.4669151503203</c:v>
                </c:pt>
                <c:pt idx="2154">
                  <c:v>8511.6453444703202</c:v>
                </c:pt>
                <c:pt idx="2155">
                  <c:v>8529.1221421503215</c:v>
                </c:pt>
                <c:pt idx="2156">
                  <c:v>8477.7357208303201</c:v>
                </c:pt>
                <c:pt idx="2157">
                  <c:v>8529.2707352703219</c:v>
                </c:pt>
                <c:pt idx="2158">
                  <c:v>8531.614010470319</c:v>
                </c:pt>
                <c:pt idx="2159">
                  <c:v>8433.4724588703211</c:v>
                </c:pt>
                <c:pt idx="2160">
                  <c:v>8321.0929584703208</c:v>
                </c:pt>
                <c:pt idx="2161">
                  <c:v>8172.0973080303202</c:v>
                </c:pt>
                <c:pt idx="2162">
                  <c:v>8112.1776256303201</c:v>
                </c:pt>
                <c:pt idx="2163">
                  <c:v>8097.370044630361</c:v>
                </c:pt>
                <c:pt idx="2164">
                  <c:v>8146.801950350321</c:v>
                </c:pt>
                <c:pt idx="2165">
                  <c:v>8112.1024859903209</c:v>
                </c:pt>
                <c:pt idx="2166">
                  <c:v>8042.2465662303202</c:v>
                </c:pt>
                <c:pt idx="2167">
                  <c:v>7955.2556032703205</c:v>
                </c:pt>
                <c:pt idx="2168">
                  <c:v>7965.5387907103204</c:v>
                </c:pt>
                <c:pt idx="2169">
                  <c:v>7983.3189978303199</c:v>
                </c:pt>
                <c:pt idx="2170">
                  <c:v>7943.77125799032</c:v>
                </c:pt>
                <c:pt idx="2171">
                  <c:v>7900.9968713903208</c:v>
                </c:pt>
                <c:pt idx="2172">
                  <c:v>7953.7947797503202</c:v>
                </c:pt>
                <c:pt idx="2173">
                  <c:v>7930.9531399503203</c:v>
                </c:pt>
                <c:pt idx="2174">
                  <c:v>7928.1766433903204</c:v>
                </c:pt>
                <c:pt idx="2175">
                  <c:v>7947.0433622303199</c:v>
                </c:pt>
                <c:pt idx="2176">
                  <c:v>7955.9443817503206</c:v>
                </c:pt>
                <c:pt idx="2177">
                  <c:v>7955.3384085503203</c:v>
                </c:pt>
                <c:pt idx="2178">
                  <c:v>7987.2222661903206</c:v>
                </c:pt>
                <c:pt idx="2179">
                  <c:v>8055.57454995032</c:v>
                </c:pt>
                <c:pt idx="2180">
                  <c:v>8007.6824491103207</c:v>
                </c:pt>
                <c:pt idx="2181">
                  <c:v>8057.3402062703199</c:v>
                </c:pt>
                <c:pt idx="2182">
                  <c:v>8160.4639253103196</c:v>
                </c:pt>
                <c:pt idx="2183">
                  <c:v>8274.4205064703201</c:v>
                </c:pt>
                <c:pt idx="2184">
                  <c:v>8380.2570206703203</c:v>
                </c:pt>
                <c:pt idx="2185">
                  <c:v>8555.7078650703206</c:v>
                </c:pt>
                <c:pt idx="2186">
                  <c:v>8626.6143079903195</c:v>
                </c:pt>
                <c:pt idx="2187">
                  <c:v>8583.8704601903191</c:v>
                </c:pt>
                <c:pt idx="2188">
                  <c:v>8322.2622983903202</c:v>
                </c:pt>
                <c:pt idx="2189">
                  <c:v>8247.1494684303198</c:v>
                </c:pt>
                <c:pt idx="2190">
                  <c:v>8130.5259593103201</c:v>
                </c:pt>
                <c:pt idx="2191">
                  <c:v>8047.7175312703203</c:v>
                </c:pt>
                <c:pt idx="2192">
                  <c:v>7853.2754198303201</c:v>
                </c:pt>
                <c:pt idx="2193">
                  <c:v>7671.6228134303201</c:v>
                </c:pt>
                <c:pt idx="2194">
                  <c:v>7532.2598199903205</c:v>
                </c:pt>
                <c:pt idx="2195">
                  <c:v>7382.3583824303205</c:v>
                </c:pt>
                <c:pt idx="2196">
                  <c:v>7217.8416217103204</c:v>
                </c:pt>
                <c:pt idx="2197">
                  <c:v>7059.0606289103207</c:v>
                </c:pt>
                <c:pt idx="2198">
                  <c:v>6896.1712779103209</c:v>
                </c:pt>
                <c:pt idx="2199">
                  <c:v>6831.8007443103197</c:v>
                </c:pt>
                <c:pt idx="2200">
                  <c:v>6857.4804355903207</c:v>
                </c:pt>
                <c:pt idx="2201">
                  <c:v>6762.4510437903209</c:v>
                </c:pt>
                <c:pt idx="2202">
                  <c:v>6642.3199139103208</c:v>
                </c:pt>
                <c:pt idx="2203">
                  <c:v>6525.0806609103211</c:v>
                </c:pt>
                <c:pt idx="2204">
                  <c:v>6399.2571653103205</c:v>
                </c:pt>
                <c:pt idx="2205">
                  <c:v>6248.4337222703207</c:v>
                </c:pt>
                <c:pt idx="2206">
                  <c:v>6116.8568489503205</c:v>
                </c:pt>
                <c:pt idx="2207">
                  <c:v>6015.5974787103205</c:v>
                </c:pt>
                <c:pt idx="2208">
                  <c:v>5966.0420850303208</c:v>
                </c:pt>
                <c:pt idx="2209">
                  <c:v>5861.9357480703211</c:v>
                </c:pt>
                <c:pt idx="2210">
                  <c:v>5788.6295023103203</c:v>
                </c:pt>
                <c:pt idx="2211">
                  <c:v>5718.5939231103202</c:v>
                </c:pt>
                <c:pt idx="2212">
                  <c:v>5648.3962916703204</c:v>
                </c:pt>
                <c:pt idx="2213">
                  <c:v>5596.8008067903202</c:v>
                </c:pt>
                <c:pt idx="2214">
                  <c:v>5491.7837144703208</c:v>
                </c:pt>
                <c:pt idx="2215">
                  <c:v>5456.4592484703198</c:v>
                </c:pt>
                <c:pt idx="2216">
                  <c:v>5489.0247143103206</c:v>
                </c:pt>
                <c:pt idx="2217">
                  <c:v>5426.548697110321</c:v>
                </c:pt>
                <c:pt idx="2218">
                  <c:v>5440.4188104703608</c:v>
                </c:pt>
                <c:pt idx="2219">
                  <c:v>5394.3032061903205</c:v>
                </c:pt>
                <c:pt idx="2220">
                  <c:v>5384.9331953503606</c:v>
                </c:pt>
                <c:pt idx="2221">
                  <c:v>5331.6206249103207</c:v>
                </c:pt>
                <c:pt idx="2222">
                  <c:v>5333.0594261103206</c:v>
                </c:pt>
                <c:pt idx="2223">
                  <c:v>5348.0674406703201</c:v>
                </c:pt>
                <c:pt idx="2224">
                  <c:v>5436.4268858703199</c:v>
                </c:pt>
                <c:pt idx="2225">
                  <c:v>5503.7777013903205</c:v>
                </c:pt>
                <c:pt idx="2226">
                  <c:v>5568.8254007503201</c:v>
                </c:pt>
                <c:pt idx="2227">
                  <c:v>5664.7111521103197</c:v>
                </c:pt>
                <c:pt idx="2228">
                  <c:v>5948.3748043503201</c:v>
                </c:pt>
                <c:pt idx="2229">
                  <c:v>6089.5985353103197</c:v>
                </c:pt>
                <c:pt idx="2230">
                  <c:v>6325.6613172703201</c:v>
                </c:pt>
                <c:pt idx="2231">
                  <c:v>6573.4072880303202</c:v>
                </c:pt>
                <c:pt idx="2232">
                  <c:v>7038.2672319503199</c:v>
                </c:pt>
                <c:pt idx="2233">
                  <c:v>7407.0123103503211</c:v>
                </c:pt>
                <c:pt idx="2234">
                  <c:v>7663.6063997103211</c:v>
                </c:pt>
                <c:pt idx="2235">
                  <c:v>7887.7015181103206</c:v>
                </c:pt>
                <c:pt idx="2236">
                  <c:v>8344.0260711903193</c:v>
                </c:pt>
                <c:pt idx="2237">
                  <c:v>8429.9834071903206</c:v>
                </c:pt>
                <c:pt idx="2238">
                  <c:v>8497.4524263503208</c:v>
                </c:pt>
                <c:pt idx="2239">
                  <c:v>8508.8094575903197</c:v>
                </c:pt>
                <c:pt idx="2240">
                  <c:v>8543.4889408703202</c:v>
                </c:pt>
                <c:pt idx="2241">
                  <c:v>8572.6575805503198</c:v>
                </c:pt>
                <c:pt idx="2242">
                  <c:v>8600.1882586703196</c:v>
                </c:pt>
                <c:pt idx="2243">
                  <c:v>8522.89152243032</c:v>
                </c:pt>
                <c:pt idx="2244">
                  <c:v>8453.9131048303207</c:v>
                </c:pt>
                <c:pt idx="2245">
                  <c:v>8468.1641887103215</c:v>
                </c:pt>
                <c:pt idx="2246">
                  <c:v>8463.2817305103199</c:v>
                </c:pt>
                <c:pt idx="2247">
                  <c:v>8388.5978080303212</c:v>
                </c:pt>
                <c:pt idx="2248">
                  <c:v>8402.9433380303199</c:v>
                </c:pt>
                <c:pt idx="2249">
                  <c:v>8384.3326358703216</c:v>
                </c:pt>
                <c:pt idx="2250">
                  <c:v>8398.5627495903209</c:v>
                </c:pt>
                <c:pt idx="2251">
                  <c:v>8465.6922103903216</c:v>
                </c:pt>
                <c:pt idx="2252">
                  <c:v>8445.1979390303204</c:v>
                </c:pt>
                <c:pt idx="2253">
                  <c:v>8451.0764898303205</c:v>
                </c:pt>
                <c:pt idx="2254">
                  <c:v>8427.2115045903192</c:v>
                </c:pt>
                <c:pt idx="2255">
                  <c:v>8343.9709033503204</c:v>
                </c:pt>
                <c:pt idx="2256">
                  <c:v>8208.3122366303196</c:v>
                </c:pt>
                <c:pt idx="2257">
                  <c:v>8132.5722527103198</c:v>
                </c:pt>
                <c:pt idx="2258">
                  <c:v>8033.9358100703203</c:v>
                </c:pt>
                <c:pt idx="2259">
                  <c:v>7996.5537322303198</c:v>
                </c:pt>
                <c:pt idx="2260">
                  <c:v>8041.0865747103198</c:v>
                </c:pt>
                <c:pt idx="2261">
                  <c:v>7992.6520589503198</c:v>
                </c:pt>
                <c:pt idx="2262">
                  <c:v>7974.8678488703208</c:v>
                </c:pt>
                <c:pt idx="2263">
                  <c:v>7892.7973023903196</c:v>
                </c:pt>
                <c:pt idx="2264">
                  <c:v>7914.8782733103208</c:v>
                </c:pt>
                <c:pt idx="2265">
                  <c:v>7900.8684885503199</c:v>
                </c:pt>
                <c:pt idx="2266">
                  <c:v>7906.9478955903205</c:v>
                </c:pt>
                <c:pt idx="2267">
                  <c:v>7891.1662476703204</c:v>
                </c:pt>
                <c:pt idx="2268">
                  <c:v>7853.9651333503207</c:v>
                </c:pt>
                <c:pt idx="2269">
                  <c:v>7809.2198193103204</c:v>
                </c:pt>
                <c:pt idx="2270">
                  <c:v>7832.4300138703202</c:v>
                </c:pt>
                <c:pt idx="2271">
                  <c:v>7868.4937343903212</c:v>
                </c:pt>
                <c:pt idx="2272">
                  <c:v>7903.1753197103208</c:v>
                </c:pt>
                <c:pt idx="2273">
                  <c:v>7938.8877105903202</c:v>
                </c:pt>
                <c:pt idx="2274">
                  <c:v>7957.1955603503202</c:v>
                </c:pt>
                <c:pt idx="2275">
                  <c:v>7943.2474223903209</c:v>
                </c:pt>
                <c:pt idx="2276">
                  <c:v>7999.2633359103202</c:v>
                </c:pt>
                <c:pt idx="2277">
                  <c:v>8099.1768591903201</c:v>
                </c:pt>
                <c:pt idx="2278">
                  <c:v>8190.0206640303204</c:v>
                </c:pt>
                <c:pt idx="2279">
                  <c:v>8296.3807445903203</c:v>
                </c:pt>
                <c:pt idx="2280">
                  <c:v>8411.1922501503213</c:v>
                </c:pt>
                <c:pt idx="2281">
                  <c:v>8496.3678838703199</c:v>
                </c:pt>
                <c:pt idx="2282">
                  <c:v>8548.2850597103206</c:v>
                </c:pt>
                <c:pt idx="2283">
                  <c:v>8556.3415589103206</c:v>
                </c:pt>
                <c:pt idx="2284">
                  <c:v>8336.8721381503219</c:v>
                </c:pt>
                <c:pt idx="2285">
                  <c:v>8209.4152197503208</c:v>
                </c:pt>
                <c:pt idx="2286">
                  <c:v>8065.4263892703202</c:v>
                </c:pt>
                <c:pt idx="2287">
                  <c:v>7936.8775585903204</c:v>
                </c:pt>
                <c:pt idx="2288">
                  <c:v>7775.4293362703202</c:v>
                </c:pt>
                <c:pt idx="2289">
                  <c:v>7577.1711996703207</c:v>
                </c:pt>
                <c:pt idx="2290">
                  <c:v>7491.60438403032</c:v>
                </c:pt>
                <c:pt idx="2291">
                  <c:v>7372.7071745103203</c:v>
                </c:pt>
                <c:pt idx="2292">
                  <c:v>7210.6423358303209</c:v>
                </c:pt>
                <c:pt idx="2293">
                  <c:v>7048.1510998303202</c:v>
                </c:pt>
                <c:pt idx="2294">
                  <c:v>6887.5132939903206</c:v>
                </c:pt>
                <c:pt idx="2295">
                  <c:v>6782.7401398303209</c:v>
                </c:pt>
                <c:pt idx="2296">
                  <c:v>6774.3577503503202</c:v>
                </c:pt>
                <c:pt idx="2297">
                  <c:v>6702.1632178703203</c:v>
                </c:pt>
                <c:pt idx="2298">
                  <c:v>6581.68710123032</c:v>
                </c:pt>
                <c:pt idx="2299">
                  <c:v>6473.5913166703203</c:v>
                </c:pt>
                <c:pt idx="2300">
                  <c:v>6408.4324374303205</c:v>
                </c:pt>
                <c:pt idx="2301">
                  <c:v>6316.4592335503203</c:v>
                </c:pt>
                <c:pt idx="2302">
                  <c:v>6155.0433283103202</c:v>
                </c:pt>
                <c:pt idx="2303">
                  <c:v>6043.5614811103205</c:v>
                </c:pt>
                <c:pt idx="2304">
                  <c:v>6048.6437905503208</c:v>
                </c:pt>
                <c:pt idx="2305">
                  <c:v>5912.5148401103197</c:v>
                </c:pt>
                <c:pt idx="2306">
                  <c:v>5815.8438857503197</c:v>
                </c:pt>
                <c:pt idx="2307">
                  <c:v>5737.016306910321</c:v>
                </c:pt>
                <c:pt idx="2308">
                  <c:v>5783.77579755032</c:v>
                </c:pt>
                <c:pt idx="2309">
                  <c:v>5697.2582968303204</c:v>
                </c:pt>
                <c:pt idx="2310">
                  <c:v>5621.5442944303195</c:v>
                </c:pt>
                <c:pt idx="2311">
                  <c:v>5600.0058585503202</c:v>
                </c:pt>
                <c:pt idx="2312">
                  <c:v>5580.4744055103201</c:v>
                </c:pt>
                <c:pt idx="2313">
                  <c:v>5516.4115177103204</c:v>
                </c:pt>
                <c:pt idx="2314">
                  <c:v>5482.7486261103204</c:v>
                </c:pt>
                <c:pt idx="2315">
                  <c:v>5456.3208275503202</c:v>
                </c:pt>
                <c:pt idx="2316">
                  <c:v>5441.3893699903201</c:v>
                </c:pt>
                <c:pt idx="2317">
                  <c:v>5416.7261914703204</c:v>
                </c:pt>
                <c:pt idx="2318">
                  <c:v>5416.8492826303209</c:v>
                </c:pt>
                <c:pt idx="2319">
                  <c:v>5468.563068990321</c:v>
                </c:pt>
                <c:pt idx="2320">
                  <c:v>5510.5937753903199</c:v>
                </c:pt>
                <c:pt idx="2321">
                  <c:v>5533.5220028703197</c:v>
                </c:pt>
                <c:pt idx="2322">
                  <c:v>5613.4376999503202</c:v>
                </c:pt>
                <c:pt idx="2323">
                  <c:v>5715.1639473503201</c:v>
                </c:pt>
                <c:pt idx="2324">
                  <c:v>5975.3897347103202</c:v>
                </c:pt>
                <c:pt idx="2325">
                  <c:v>6181.3252837503205</c:v>
                </c:pt>
                <c:pt idx="2326">
                  <c:v>6333.7163929503204</c:v>
                </c:pt>
                <c:pt idx="2327">
                  <c:v>6561.388762910321</c:v>
                </c:pt>
                <c:pt idx="2328">
                  <c:v>6981.6623869503201</c:v>
                </c:pt>
                <c:pt idx="2329">
                  <c:v>7275.1684887103202</c:v>
                </c:pt>
                <c:pt idx="2330">
                  <c:v>7582.2218457103609</c:v>
                </c:pt>
                <c:pt idx="2331">
                  <c:v>7811.8787144703201</c:v>
                </c:pt>
                <c:pt idx="2332">
                  <c:v>8176.2254121503211</c:v>
                </c:pt>
                <c:pt idx="2333">
                  <c:v>8307.0916348703195</c:v>
                </c:pt>
                <c:pt idx="2334">
                  <c:v>8368.2181835503216</c:v>
                </c:pt>
                <c:pt idx="2335">
                  <c:v>8416.4576003903203</c:v>
                </c:pt>
                <c:pt idx="2336">
                  <c:v>8439.9197452703211</c:v>
                </c:pt>
                <c:pt idx="2337">
                  <c:v>8471.3889916303215</c:v>
                </c:pt>
                <c:pt idx="2338">
                  <c:v>8442.329678350321</c:v>
                </c:pt>
                <c:pt idx="2339">
                  <c:v>8431.9852734703218</c:v>
                </c:pt>
                <c:pt idx="2340">
                  <c:v>8381.8506072703203</c:v>
                </c:pt>
                <c:pt idx="2341">
                  <c:v>8332.5919836303201</c:v>
                </c:pt>
                <c:pt idx="2342">
                  <c:v>8318.1795455503197</c:v>
                </c:pt>
                <c:pt idx="2343">
                  <c:v>8321.8015905903594</c:v>
                </c:pt>
                <c:pt idx="2344">
                  <c:v>8282.0891750303199</c:v>
                </c:pt>
                <c:pt idx="2345">
                  <c:v>8268.5702712303191</c:v>
                </c:pt>
                <c:pt idx="2346">
                  <c:v>8236.4708022703217</c:v>
                </c:pt>
                <c:pt idx="2347">
                  <c:v>8263.0868893503211</c:v>
                </c:pt>
                <c:pt idx="2348">
                  <c:v>8234.7272594303213</c:v>
                </c:pt>
                <c:pt idx="2349">
                  <c:v>8257.4919798703213</c:v>
                </c:pt>
                <c:pt idx="2350">
                  <c:v>8160.7673507903201</c:v>
                </c:pt>
                <c:pt idx="2351">
                  <c:v>8095.7029353903199</c:v>
                </c:pt>
                <c:pt idx="2352">
                  <c:v>8000.9319728303208</c:v>
                </c:pt>
                <c:pt idx="2353">
                  <c:v>7884.998262790321</c:v>
                </c:pt>
                <c:pt idx="2354">
                  <c:v>7835.066329710321</c:v>
                </c:pt>
                <c:pt idx="2355">
                  <c:v>7757.6728374303202</c:v>
                </c:pt>
                <c:pt idx="2356">
                  <c:v>7711.1098547103211</c:v>
                </c:pt>
                <c:pt idx="2357">
                  <c:v>7725.01690995032</c:v>
                </c:pt>
                <c:pt idx="2358">
                  <c:v>7618.3569699503605</c:v>
                </c:pt>
                <c:pt idx="2359">
                  <c:v>7603.8907175103204</c:v>
                </c:pt>
                <c:pt idx="2360">
                  <c:v>7609.8840946303199</c:v>
                </c:pt>
                <c:pt idx="2361">
                  <c:v>7521.9933428703207</c:v>
                </c:pt>
                <c:pt idx="2362">
                  <c:v>7530.3179722303203</c:v>
                </c:pt>
                <c:pt idx="2363">
                  <c:v>7531.9441185903206</c:v>
                </c:pt>
                <c:pt idx="2364">
                  <c:v>7513.5431332703201</c:v>
                </c:pt>
                <c:pt idx="2365">
                  <c:v>7486.8970286703207</c:v>
                </c:pt>
                <c:pt idx="2366">
                  <c:v>7500.3971243503202</c:v>
                </c:pt>
                <c:pt idx="2367">
                  <c:v>7464.2874296703203</c:v>
                </c:pt>
                <c:pt idx="2368">
                  <c:v>7499.8240597103204</c:v>
                </c:pt>
                <c:pt idx="2369">
                  <c:v>7499.2973792703197</c:v>
                </c:pt>
                <c:pt idx="2370">
                  <c:v>7545.5744345503208</c:v>
                </c:pt>
                <c:pt idx="2371">
                  <c:v>7578.0094597503203</c:v>
                </c:pt>
                <c:pt idx="2372">
                  <c:v>7591.5343310303206</c:v>
                </c:pt>
                <c:pt idx="2373">
                  <c:v>7720.0332519503208</c:v>
                </c:pt>
                <c:pt idx="2374">
                  <c:v>7822.5489109903201</c:v>
                </c:pt>
                <c:pt idx="2375">
                  <c:v>7898.5465233503201</c:v>
                </c:pt>
                <c:pt idx="2376">
                  <c:v>8050.1298132703205</c:v>
                </c:pt>
                <c:pt idx="2377">
                  <c:v>8152.1157424703197</c:v>
                </c:pt>
                <c:pt idx="2378">
                  <c:v>8185.1150150703206</c:v>
                </c:pt>
                <c:pt idx="2379">
                  <c:v>8160.2856949103198</c:v>
                </c:pt>
                <c:pt idx="2380">
                  <c:v>7902.8529531503209</c:v>
                </c:pt>
                <c:pt idx="2381">
                  <c:v>7794.6382391903198</c:v>
                </c:pt>
                <c:pt idx="2382">
                  <c:v>7728.6971261103208</c:v>
                </c:pt>
                <c:pt idx="2383">
                  <c:v>7570.1488732303196</c:v>
                </c:pt>
                <c:pt idx="2384">
                  <c:v>7386.8675678303207</c:v>
                </c:pt>
                <c:pt idx="2385">
                  <c:v>7228.2861030703198</c:v>
                </c:pt>
                <c:pt idx="2386">
                  <c:v>7132.19091339032</c:v>
                </c:pt>
                <c:pt idx="2387">
                  <c:v>6948.6291572703203</c:v>
                </c:pt>
                <c:pt idx="2388">
                  <c:v>6719.4133836703204</c:v>
                </c:pt>
                <c:pt idx="2389">
                  <c:v>6613.5848671503209</c:v>
                </c:pt>
                <c:pt idx="2390">
                  <c:v>6507.1678937103206</c:v>
                </c:pt>
                <c:pt idx="2391">
                  <c:v>6384.3880530303195</c:v>
                </c:pt>
                <c:pt idx="2392">
                  <c:v>6441.3166768703204</c:v>
                </c:pt>
                <c:pt idx="2393">
                  <c:v>6334.4151352703202</c:v>
                </c:pt>
                <c:pt idx="2394">
                  <c:v>6195.0587875903202</c:v>
                </c:pt>
                <c:pt idx="2395">
                  <c:v>6104.9509625903202</c:v>
                </c:pt>
                <c:pt idx="2396">
                  <c:v>5981.9287379103207</c:v>
                </c:pt>
                <c:pt idx="2397">
                  <c:v>5861.5242412703201</c:v>
                </c:pt>
                <c:pt idx="2398">
                  <c:v>5740.5164711903208</c:v>
                </c:pt>
                <c:pt idx="2399">
                  <c:v>5625.6213177903201</c:v>
                </c:pt>
                <c:pt idx="2400">
                  <c:v>5598.6160868303195</c:v>
                </c:pt>
                <c:pt idx="2401">
                  <c:v>5498.1281784703206</c:v>
                </c:pt>
                <c:pt idx="2402">
                  <c:v>5380.4363953503207</c:v>
                </c:pt>
                <c:pt idx="2403">
                  <c:v>5293.2727544303198</c:v>
                </c:pt>
                <c:pt idx="2404">
                  <c:v>5275.2295451503205</c:v>
                </c:pt>
                <c:pt idx="2405">
                  <c:v>5190.5075911903205</c:v>
                </c:pt>
                <c:pt idx="2406">
                  <c:v>5117.2550975503609</c:v>
                </c:pt>
                <c:pt idx="2407">
                  <c:v>5057.4765514703204</c:v>
                </c:pt>
                <c:pt idx="2408">
                  <c:v>5128.2264034703203</c:v>
                </c:pt>
                <c:pt idx="2409">
                  <c:v>5088.2742299503207</c:v>
                </c:pt>
                <c:pt idx="2410">
                  <c:v>5042.9586294303208</c:v>
                </c:pt>
                <c:pt idx="2411">
                  <c:v>4983.0422406303205</c:v>
                </c:pt>
                <c:pt idx="2412">
                  <c:v>4958.6404529103202</c:v>
                </c:pt>
                <c:pt idx="2413">
                  <c:v>4929.8471586703199</c:v>
                </c:pt>
                <c:pt idx="2414">
                  <c:v>4872.28337415032</c:v>
                </c:pt>
                <c:pt idx="2415">
                  <c:v>4884.4144060703202</c:v>
                </c:pt>
                <c:pt idx="2416">
                  <c:v>4913.78676087032</c:v>
                </c:pt>
                <c:pt idx="2417">
                  <c:v>4867.7451565903202</c:v>
                </c:pt>
                <c:pt idx="2418">
                  <c:v>4865.6625957903198</c:v>
                </c:pt>
                <c:pt idx="2419">
                  <c:v>4899.9284054303198</c:v>
                </c:pt>
                <c:pt idx="2420">
                  <c:v>4934.0021775903206</c:v>
                </c:pt>
                <c:pt idx="2421">
                  <c:v>4960.55416927032</c:v>
                </c:pt>
                <c:pt idx="2422">
                  <c:v>5014.4289739903206</c:v>
                </c:pt>
                <c:pt idx="2423">
                  <c:v>5060.36636939032</c:v>
                </c:pt>
                <c:pt idx="2424">
                  <c:v>5189.9263625503199</c:v>
                </c:pt>
                <c:pt idx="2425">
                  <c:v>5232.4545468303204</c:v>
                </c:pt>
                <c:pt idx="2426">
                  <c:v>5371.2501510703196</c:v>
                </c:pt>
                <c:pt idx="2427">
                  <c:v>5466.6004873103202</c:v>
                </c:pt>
                <c:pt idx="2428">
                  <c:v>5760.93494879032</c:v>
                </c:pt>
                <c:pt idx="2429">
                  <c:v>5820.4114411903201</c:v>
                </c:pt>
                <c:pt idx="2430">
                  <c:v>5873.7954376303205</c:v>
                </c:pt>
                <c:pt idx="2431">
                  <c:v>5919.9970849903202</c:v>
                </c:pt>
                <c:pt idx="2432">
                  <c:v>6057.0170715903205</c:v>
                </c:pt>
                <c:pt idx="2433">
                  <c:v>6076.6493234703203</c:v>
                </c:pt>
                <c:pt idx="2434">
                  <c:v>6150.7094191903207</c:v>
                </c:pt>
                <c:pt idx="2435">
                  <c:v>6212.4876721503206</c:v>
                </c:pt>
                <c:pt idx="2436">
                  <c:v>6260.7401454703204</c:v>
                </c:pt>
                <c:pt idx="2437">
                  <c:v>6291.13831787032</c:v>
                </c:pt>
                <c:pt idx="2438">
                  <c:v>6310.8453328303203</c:v>
                </c:pt>
                <c:pt idx="2439">
                  <c:v>6338.4160241503205</c:v>
                </c:pt>
                <c:pt idx="2440">
                  <c:v>6366.3514293503204</c:v>
                </c:pt>
                <c:pt idx="2441">
                  <c:v>6392.9298947903208</c:v>
                </c:pt>
                <c:pt idx="2442">
                  <c:v>6363.2154200703208</c:v>
                </c:pt>
                <c:pt idx="2443">
                  <c:v>6364.0189533103203</c:v>
                </c:pt>
                <c:pt idx="2444">
                  <c:v>6317.9850013503201</c:v>
                </c:pt>
                <c:pt idx="2445">
                  <c:v>6342.9543470703202</c:v>
                </c:pt>
                <c:pt idx="2446">
                  <c:v>6303.3957162703209</c:v>
                </c:pt>
                <c:pt idx="2447">
                  <c:v>6248.24478491032</c:v>
                </c:pt>
                <c:pt idx="2448">
                  <c:v>6147.9051733103206</c:v>
                </c:pt>
                <c:pt idx="2449">
                  <c:v>6049.0318202703202</c:v>
                </c:pt>
                <c:pt idx="2450">
                  <c:v>5936.7370895503209</c:v>
                </c:pt>
                <c:pt idx="2451">
                  <c:v>5871.6487143903205</c:v>
                </c:pt>
                <c:pt idx="2452">
                  <c:v>5849.6252881103201</c:v>
                </c:pt>
                <c:pt idx="2453">
                  <c:v>5782.6553416303204</c:v>
                </c:pt>
                <c:pt idx="2454">
                  <c:v>5735.0206409903203</c:v>
                </c:pt>
                <c:pt idx="2455">
                  <c:v>5697.6001179903205</c:v>
                </c:pt>
                <c:pt idx="2456">
                  <c:v>5644.5217140303203</c:v>
                </c:pt>
                <c:pt idx="2457">
                  <c:v>5634.1848583103201</c:v>
                </c:pt>
                <c:pt idx="2458">
                  <c:v>5631.4622217103206</c:v>
                </c:pt>
                <c:pt idx="2459">
                  <c:v>5588.1136205503208</c:v>
                </c:pt>
                <c:pt idx="2460">
                  <c:v>5576.54326031032</c:v>
                </c:pt>
                <c:pt idx="2461">
                  <c:v>5571.1339278303203</c:v>
                </c:pt>
                <c:pt idx="2462">
                  <c:v>5594.928441870321</c:v>
                </c:pt>
                <c:pt idx="2463">
                  <c:v>5578.7005277503204</c:v>
                </c:pt>
                <c:pt idx="2464">
                  <c:v>5615.302116510321</c:v>
                </c:pt>
                <c:pt idx="2465">
                  <c:v>5710.1234784703202</c:v>
                </c:pt>
                <c:pt idx="2466">
                  <c:v>5740.5110827103199</c:v>
                </c:pt>
                <c:pt idx="2467">
                  <c:v>5827.9472151503205</c:v>
                </c:pt>
                <c:pt idx="2468">
                  <c:v>5950.0701206703206</c:v>
                </c:pt>
                <c:pt idx="2469">
                  <c:v>6020.6500300703201</c:v>
                </c:pt>
                <c:pt idx="2470">
                  <c:v>6132.3732415903196</c:v>
                </c:pt>
                <c:pt idx="2471">
                  <c:v>6314.6290081103207</c:v>
                </c:pt>
                <c:pt idx="2472">
                  <c:v>6509.6452615903199</c:v>
                </c:pt>
                <c:pt idx="2473">
                  <c:v>6646.7285557903197</c:v>
                </c:pt>
                <c:pt idx="2474">
                  <c:v>6694.3779945503211</c:v>
                </c:pt>
                <c:pt idx="2475">
                  <c:v>6697.1833919903202</c:v>
                </c:pt>
                <c:pt idx="2476">
                  <c:v>6513.4542344703204</c:v>
                </c:pt>
                <c:pt idx="2477">
                  <c:v>6457.3207437903202</c:v>
                </c:pt>
                <c:pt idx="2478">
                  <c:v>6370.9159662703205</c:v>
                </c:pt>
                <c:pt idx="2479">
                  <c:v>6315.5400871903203</c:v>
                </c:pt>
                <c:pt idx="2480">
                  <c:v>6233.55700791032</c:v>
                </c:pt>
                <c:pt idx="2481">
                  <c:v>6140.5676318703199</c:v>
                </c:pt>
                <c:pt idx="2482">
                  <c:v>6101.624715430321</c:v>
                </c:pt>
                <c:pt idx="2483">
                  <c:v>6013.6881627503199</c:v>
                </c:pt>
                <c:pt idx="2484">
                  <c:v>5861.4702742703203</c:v>
                </c:pt>
                <c:pt idx="2485">
                  <c:v>5756.2534285503198</c:v>
                </c:pt>
                <c:pt idx="2486">
                  <c:v>5724.2634935103206</c:v>
                </c:pt>
                <c:pt idx="2487">
                  <c:v>5662.0709247903205</c:v>
                </c:pt>
                <c:pt idx="2488">
                  <c:v>5800.3983231103202</c:v>
                </c:pt>
                <c:pt idx="2489">
                  <c:v>5754.6947310703199</c:v>
                </c:pt>
                <c:pt idx="2490">
                  <c:v>5616.4066443903203</c:v>
                </c:pt>
                <c:pt idx="2491">
                  <c:v>5552.2712129503198</c:v>
                </c:pt>
                <c:pt idx="2492">
                  <c:v>5484.4028137103196</c:v>
                </c:pt>
                <c:pt idx="2493">
                  <c:v>5361.7926570303207</c:v>
                </c:pt>
                <c:pt idx="2494">
                  <c:v>5239.0497452703203</c:v>
                </c:pt>
                <c:pt idx="2495">
                  <c:v>5170.7062890303205</c:v>
                </c:pt>
                <c:pt idx="2496">
                  <c:v>5200.468412190321</c:v>
                </c:pt>
                <c:pt idx="2497">
                  <c:v>5135.0999295903202</c:v>
                </c:pt>
                <c:pt idx="2498">
                  <c:v>5048.4777055103204</c:v>
                </c:pt>
                <c:pt idx="2499">
                  <c:v>4987.2192538303607</c:v>
                </c:pt>
                <c:pt idx="2500">
                  <c:v>4909.96343507032</c:v>
                </c:pt>
                <c:pt idx="2501">
                  <c:v>4856.1831469903209</c:v>
                </c:pt>
                <c:pt idx="2502">
                  <c:v>4791.0806112703194</c:v>
                </c:pt>
                <c:pt idx="2503">
                  <c:v>4729.106666230321</c:v>
                </c:pt>
                <c:pt idx="2504">
                  <c:v>4789.3025468303604</c:v>
                </c:pt>
                <c:pt idx="2505">
                  <c:v>4763.8498225103203</c:v>
                </c:pt>
                <c:pt idx="2506">
                  <c:v>4702.0750884303206</c:v>
                </c:pt>
                <c:pt idx="2507">
                  <c:v>4622.8380651503203</c:v>
                </c:pt>
                <c:pt idx="2508">
                  <c:v>4601.9270836303203</c:v>
                </c:pt>
                <c:pt idx="2509">
                  <c:v>4613.4924129503197</c:v>
                </c:pt>
                <c:pt idx="2510">
                  <c:v>4566.2787734303201</c:v>
                </c:pt>
                <c:pt idx="2511">
                  <c:v>4593.1298884703201</c:v>
                </c:pt>
                <c:pt idx="2512">
                  <c:v>4619.1625469503206</c:v>
                </c:pt>
                <c:pt idx="2513">
                  <c:v>4586.2062121503204</c:v>
                </c:pt>
                <c:pt idx="2514">
                  <c:v>4588.9474017903203</c:v>
                </c:pt>
                <c:pt idx="2515">
                  <c:v>4580.9267651903201</c:v>
                </c:pt>
                <c:pt idx="2516">
                  <c:v>4610.4425189903195</c:v>
                </c:pt>
                <c:pt idx="2517">
                  <c:v>4633.6429269503205</c:v>
                </c:pt>
                <c:pt idx="2518">
                  <c:v>4646.0868771503201</c:v>
                </c:pt>
                <c:pt idx="2519">
                  <c:v>4673.8988464703198</c:v>
                </c:pt>
                <c:pt idx="2520">
                  <c:v>4774.5590588303194</c:v>
                </c:pt>
                <c:pt idx="2521">
                  <c:v>4845.5672561903202</c:v>
                </c:pt>
                <c:pt idx="2522">
                  <c:v>4918.4594789903203</c:v>
                </c:pt>
                <c:pt idx="2523">
                  <c:v>5004.4958410703202</c:v>
                </c:pt>
                <c:pt idx="2524">
                  <c:v>5079.5931814703199</c:v>
                </c:pt>
                <c:pt idx="2525">
                  <c:v>5167.2216356303197</c:v>
                </c:pt>
                <c:pt idx="2526">
                  <c:v>5235.5909688703196</c:v>
                </c:pt>
                <c:pt idx="2527">
                  <c:v>5295.2411273903208</c:v>
                </c:pt>
                <c:pt idx="2528">
                  <c:v>5569.8622803103199</c:v>
                </c:pt>
                <c:pt idx="2529">
                  <c:v>5639.7780827503202</c:v>
                </c:pt>
                <c:pt idx="2530">
                  <c:v>5723.8836205903199</c:v>
                </c:pt>
                <c:pt idx="2531">
                  <c:v>5780.2580376703208</c:v>
                </c:pt>
                <c:pt idx="2532">
                  <c:v>5837.2601355103207</c:v>
                </c:pt>
                <c:pt idx="2533">
                  <c:v>5877.3133381903208</c:v>
                </c:pt>
                <c:pt idx="2534">
                  <c:v>5915.1103599103208</c:v>
                </c:pt>
                <c:pt idx="2535">
                  <c:v>5922.9171204303202</c:v>
                </c:pt>
                <c:pt idx="2536">
                  <c:v>5944.5793348703201</c:v>
                </c:pt>
                <c:pt idx="2537">
                  <c:v>5960.1932510303204</c:v>
                </c:pt>
                <c:pt idx="2538">
                  <c:v>5953.7923645903202</c:v>
                </c:pt>
                <c:pt idx="2539">
                  <c:v>5990.1533539503207</c:v>
                </c:pt>
                <c:pt idx="2540">
                  <c:v>5947.2658553103211</c:v>
                </c:pt>
                <c:pt idx="2541">
                  <c:v>5979.8622864703202</c:v>
                </c:pt>
                <c:pt idx="2542">
                  <c:v>5977.5599023903205</c:v>
                </c:pt>
                <c:pt idx="2543">
                  <c:v>5991.3056602303204</c:v>
                </c:pt>
                <c:pt idx="2544">
                  <c:v>6039.255258710321</c:v>
                </c:pt>
                <c:pt idx="2545">
                  <c:v>6064.0148430703202</c:v>
                </c:pt>
                <c:pt idx="2546">
                  <c:v>6028.7722478703199</c:v>
                </c:pt>
                <c:pt idx="2547">
                  <c:v>5899.9257526303209</c:v>
                </c:pt>
                <c:pt idx="2548">
                  <c:v>5896.6205476703208</c:v>
                </c:pt>
                <c:pt idx="2549">
                  <c:v>5771.4072233103207</c:v>
                </c:pt>
                <c:pt idx="2550">
                  <c:v>5689.0009928703203</c:v>
                </c:pt>
                <c:pt idx="2551">
                  <c:v>5642.3837081103202</c:v>
                </c:pt>
                <c:pt idx="2552">
                  <c:v>5596.9190171903201</c:v>
                </c:pt>
                <c:pt idx="2553">
                  <c:v>5594.0507199903204</c:v>
                </c:pt>
                <c:pt idx="2554">
                  <c:v>5561.0616379103203</c:v>
                </c:pt>
                <c:pt idx="2555">
                  <c:v>5526.8314203903201</c:v>
                </c:pt>
                <c:pt idx="2556">
                  <c:v>5580.20842663032</c:v>
                </c:pt>
                <c:pt idx="2557">
                  <c:v>5558.1321082303202</c:v>
                </c:pt>
                <c:pt idx="2558">
                  <c:v>5508.2246790303197</c:v>
                </c:pt>
                <c:pt idx="2559">
                  <c:v>5514.4877572303603</c:v>
                </c:pt>
                <c:pt idx="2560">
                  <c:v>5561.0306406703203</c:v>
                </c:pt>
                <c:pt idx="2561">
                  <c:v>5563.8415917503198</c:v>
                </c:pt>
                <c:pt idx="2562">
                  <c:v>5617.42991043032</c:v>
                </c:pt>
                <c:pt idx="2563">
                  <c:v>5684.6534000303209</c:v>
                </c:pt>
                <c:pt idx="2564">
                  <c:v>5784.8504773903205</c:v>
                </c:pt>
                <c:pt idx="2565">
                  <c:v>5887.0577499903202</c:v>
                </c:pt>
                <c:pt idx="2566">
                  <c:v>6036.2983588303205</c:v>
                </c:pt>
                <c:pt idx="2567">
                  <c:v>6244.3046256703201</c:v>
                </c:pt>
                <c:pt idx="2568">
                  <c:v>6513.5070554303602</c:v>
                </c:pt>
                <c:pt idx="2569">
                  <c:v>6669.7444231103209</c:v>
                </c:pt>
                <c:pt idx="2570">
                  <c:v>6772.0487747103207</c:v>
                </c:pt>
                <c:pt idx="2571">
                  <c:v>6818.9397223103206</c:v>
                </c:pt>
                <c:pt idx="2572">
                  <c:v>6859.7023088703199</c:v>
                </c:pt>
                <c:pt idx="2573">
                  <c:v>6816.1575174303207</c:v>
                </c:pt>
                <c:pt idx="2574">
                  <c:v>6802.9382005503203</c:v>
                </c:pt>
                <c:pt idx="2575">
                  <c:v>6770.7800369103206</c:v>
                </c:pt>
                <c:pt idx="2576">
                  <c:v>6550.9830722703209</c:v>
                </c:pt>
                <c:pt idx="2577">
                  <c:v>6504.0163039503204</c:v>
                </c:pt>
                <c:pt idx="2578">
                  <c:v>6465.0510038703196</c:v>
                </c:pt>
                <c:pt idx="2579">
                  <c:v>6380.0212717103204</c:v>
                </c:pt>
                <c:pt idx="2580">
                  <c:v>6251.9342891103206</c:v>
                </c:pt>
                <c:pt idx="2581">
                  <c:v>6171.8766779903199</c:v>
                </c:pt>
                <c:pt idx="2582">
                  <c:v>6083.6773574303197</c:v>
                </c:pt>
                <c:pt idx="2583">
                  <c:v>5992.3160977103207</c:v>
                </c:pt>
                <c:pt idx="2584">
                  <c:v>5870.1464998703204</c:v>
                </c:pt>
                <c:pt idx="2585">
                  <c:v>5754.2970835903197</c:v>
                </c:pt>
                <c:pt idx="2586">
                  <c:v>5723.5887617503204</c:v>
                </c:pt>
                <c:pt idx="2587">
                  <c:v>5713.1499669903205</c:v>
                </c:pt>
                <c:pt idx="2588">
                  <c:v>5880.1178346303204</c:v>
                </c:pt>
                <c:pt idx="2589">
                  <c:v>5863.4616938303207</c:v>
                </c:pt>
                <c:pt idx="2590">
                  <c:v>5791.4554799903208</c:v>
                </c:pt>
                <c:pt idx="2591">
                  <c:v>5722.1759581103206</c:v>
                </c:pt>
                <c:pt idx="2592">
                  <c:v>5672.1107629903208</c:v>
                </c:pt>
                <c:pt idx="2593">
                  <c:v>5617.1721909503203</c:v>
                </c:pt>
                <c:pt idx="2594">
                  <c:v>5452.3263634303203</c:v>
                </c:pt>
                <c:pt idx="2595">
                  <c:v>5404.0023241103208</c:v>
                </c:pt>
                <c:pt idx="2596">
                  <c:v>5442.5150503503201</c:v>
                </c:pt>
                <c:pt idx="2597">
                  <c:v>5340.8666334703203</c:v>
                </c:pt>
                <c:pt idx="2598">
                  <c:v>5269.0325066703199</c:v>
                </c:pt>
                <c:pt idx="2599">
                  <c:v>5228.0874387903195</c:v>
                </c:pt>
                <c:pt idx="2600">
                  <c:v>5159.1426631103204</c:v>
                </c:pt>
                <c:pt idx="2601">
                  <c:v>5107.9852206303203</c:v>
                </c:pt>
                <c:pt idx="2602">
                  <c:v>5090.7460551903205</c:v>
                </c:pt>
                <c:pt idx="2603">
                  <c:v>5019.4277565103203</c:v>
                </c:pt>
                <c:pt idx="2604">
                  <c:v>5124.2768207503204</c:v>
                </c:pt>
                <c:pt idx="2605">
                  <c:v>5081.0238761103201</c:v>
                </c:pt>
                <c:pt idx="2606">
                  <c:v>5053.2295325903206</c:v>
                </c:pt>
                <c:pt idx="2607">
                  <c:v>4976.2930825903204</c:v>
                </c:pt>
                <c:pt idx="2608">
                  <c:v>5006.4795831103211</c:v>
                </c:pt>
                <c:pt idx="2609">
                  <c:v>5007.13449787032</c:v>
                </c:pt>
                <c:pt idx="2610">
                  <c:v>5020.4434386703206</c:v>
                </c:pt>
                <c:pt idx="2611">
                  <c:v>5041.6575557103206</c:v>
                </c:pt>
                <c:pt idx="2612">
                  <c:v>5166.4744615503605</c:v>
                </c:pt>
                <c:pt idx="2613">
                  <c:v>5199.5067199903206</c:v>
                </c:pt>
                <c:pt idx="2614">
                  <c:v>5299.3282469103206</c:v>
                </c:pt>
                <c:pt idx="2615">
                  <c:v>5405.7349923903203</c:v>
                </c:pt>
                <c:pt idx="2616">
                  <c:v>5732.5089847903209</c:v>
                </c:pt>
                <c:pt idx="2617">
                  <c:v>5937.4937188303211</c:v>
                </c:pt>
                <c:pt idx="2618">
                  <c:v>6179.6225646703206</c:v>
                </c:pt>
                <c:pt idx="2619">
                  <c:v>6450.4225069903205</c:v>
                </c:pt>
                <c:pt idx="2620">
                  <c:v>7002.2553139503207</c:v>
                </c:pt>
                <c:pt idx="2621">
                  <c:v>7274.3582954303201</c:v>
                </c:pt>
                <c:pt idx="2622">
                  <c:v>7445.548249470321</c:v>
                </c:pt>
                <c:pt idx="2623">
                  <c:v>7639.8934827503208</c:v>
                </c:pt>
                <c:pt idx="2624">
                  <c:v>8038.4372392303203</c:v>
                </c:pt>
                <c:pt idx="2625">
                  <c:v>8147.0218861503199</c:v>
                </c:pt>
                <c:pt idx="2626">
                  <c:v>8272.3794258703219</c:v>
                </c:pt>
                <c:pt idx="2627">
                  <c:v>8323.0389775903204</c:v>
                </c:pt>
                <c:pt idx="2628">
                  <c:v>8441.8752396703203</c:v>
                </c:pt>
                <c:pt idx="2629">
                  <c:v>8552.0498884303197</c:v>
                </c:pt>
                <c:pt idx="2630">
                  <c:v>8568.0152869903195</c:v>
                </c:pt>
                <c:pt idx="2631">
                  <c:v>8596.4306747503215</c:v>
                </c:pt>
                <c:pt idx="2632">
                  <c:v>8557.6870137903206</c:v>
                </c:pt>
                <c:pt idx="2633">
                  <c:v>8576.5897236303208</c:v>
                </c:pt>
                <c:pt idx="2634">
                  <c:v>8644.2028012303217</c:v>
                </c:pt>
                <c:pt idx="2635">
                  <c:v>8653.0148985503201</c:v>
                </c:pt>
                <c:pt idx="2636">
                  <c:v>8634.6900355903199</c:v>
                </c:pt>
                <c:pt idx="2637">
                  <c:v>8730.5804375503212</c:v>
                </c:pt>
                <c:pt idx="2638">
                  <c:v>8765.9819701503202</c:v>
                </c:pt>
                <c:pt idx="2639">
                  <c:v>8782.055646950319</c:v>
                </c:pt>
                <c:pt idx="2640">
                  <c:v>8824.6196316703208</c:v>
                </c:pt>
                <c:pt idx="2641">
                  <c:v>8861.3775809503204</c:v>
                </c:pt>
                <c:pt idx="2642">
                  <c:v>8870.242620950321</c:v>
                </c:pt>
                <c:pt idx="2643">
                  <c:v>8840.3350990703202</c:v>
                </c:pt>
                <c:pt idx="2644">
                  <c:v>8794.7879849903202</c:v>
                </c:pt>
                <c:pt idx="2645">
                  <c:v>8668.7838626303201</c:v>
                </c:pt>
                <c:pt idx="2646">
                  <c:v>8619.7562748703203</c:v>
                </c:pt>
                <c:pt idx="2647">
                  <c:v>8623.8793115903209</c:v>
                </c:pt>
                <c:pt idx="2648">
                  <c:v>8665.4856400303197</c:v>
                </c:pt>
                <c:pt idx="2649">
                  <c:v>8631.770713590322</c:v>
                </c:pt>
                <c:pt idx="2650">
                  <c:v>8598.7254076303216</c:v>
                </c:pt>
                <c:pt idx="2651">
                  <c:v>8583.1802944303199</c:v>
                </c:pt>
                <c:pt idx="2652">
                  <c:v>8600.6506526303201</c:v>
                </c:pt>
                <c:pt idx="2653">
                  <c:v>8606.2735256303204</c:v>
                </c:pt>
                <c:pt idx="2654">
                  <c:v>8567.115052270321</c:v>
                </c:pt>
                <c:pt idx="2655">
                  <c:v>8519.0849160703201</c:v>
                </c:pt>
                <c:pt idx="2656">
                  <c:v>8577.3520340303203</c:v>
                </c:pt>
                <c:pt idx="2657">
                  <c:v>8594.2130167903215</c:v>
                </c:pt>
                <c:pt idx="2658">
                  <c:v>8591.5294113103209</c:v>
                </c:pt>
                <c:pt idx="2659">
                  <c:v>8623.2550331903203</c:v>
                </c:pt>
                <c:pt idx="2660">
                  <c:v>8595.8802363103205</c:v>
                </c:pt>
                <c:pt idx="2661">
                  <c:v>8700.5172647103209</c:v>
                </c:pt>
                <c:pt idx="2662">
                  <c:v>8690.3317181103193</c:v>
                </c:pt>
                <c:pt idx="2663">
                  <c:v>8797.458020350321</c:v>
                </c:pt>
                <c:pt idx="2664">
                  <c:v>8859.8024160703208</c:v>
                </c:pt>
                <c:pt idx="2665">
                  <c:v>8948.6637557903196</c:v>
                </c:pt>
                <c:pt idx="2666">
                  <c:v>9002.4538372703209</c:v>
                </c:pt>
                <c:pt idx="2667">
                  <c:v>8980.6090416303196</c:v>
                </c:pt>
                <c:pt idx="2668">
                  <c:v>8863.4770276303207</c:v>
                </c:pt>
                <c:pt idx="2669">
                  <c:v>8779.357141230319</c:v>
                </c:pt>
                <c:pt idx="2670">
                  <c:v>8732.6309277903201</c:v>
                </c:pt>
                <c:pt idx="2671">
                  <c:v>8705.2865297503213</c:v>
                </c:pt>
                <c:pt idx="2672">
                  <c:v>8321.7117160303205</c:v>
                </c:pt>
                <c:pt idx="2673">
                  <c:v>8161.6942113903206</c:v>
                </c:pt>
                <c:pt idx="2674">
                  <c:v>8090.508596830321</c:v>
                </c:pt>
                <c:pt idx="2675">
                  <c:v>8000.1263871503206</c:v>
                </c:pt>
                <c:pt idx="2676">
                  <c:v>7799.5490553503205</c:v>
                </c:pt>
                <c:pt idx="2677">
                  <c:v>7660.2418935503201</c:v>
                </c:pt>
                <c:pt idx="2678">
                  <c:v>7535.8770469503197</c:v>
                </c:pt>
                <c:pt idx="2679">
                  <c:v>7319.4151138303205</c:v>
                </c:pt>
                <c:pt idx="2680">
                  <c:v>7199.6294949903204</c:v>
                </c:pt>
                <c:pt idx="2681">
                  <c:v>7051.0831000703201</c:v>
                </c:pt>
                <c:pt idx="2682">
                  <c:v>6906.5242927503205</c:v>
                </c:pt>
                <c:pt idx="2683">
                  <c:v>6801.3607017103204</c:v>
                </c:pt>
                <c:pt idx="2684">
                  <c:v>6846.3125999103204</c:v>
                </c:pt>
                <c:pt idx="2685">
                  <c:v>6742.2818889503205</c:v>
                </c:pt>
                <c:pt idx="2686">
                  <c:v>6622.7761085503207</c:v>
                </c:pt>
                <c:pt idx="2687">
                  <c:v>6475.0454874303205</c:v>
                </c:pt>
                <c:pt idx="2688">
                  <c:v>6392.3799841903201</c:v>
                </c:pt>
                <c:pt idx="2689">
                  <c:v>6244.3490698303203</c:v>
                </c:pt>
                <c:pt idx="2690">
                  <c:v>6108.82534323032</c:v>
                </c:pt>
                <c:pt idx="2691">
                  <c:v>6006.928981350321</c:v>
                </c:pt>
                <c:pt idx="2692">
                  <c:v>6043.0409098703203</c:v>
                </c:pt>
                <c:pt idx="2693">
                  <c:v>5932.2716382303197</c:v>
                </c:pt>
                <c:pt idx="2694">
                  <c:v>5827.0006757503197</c:v>
                </c:pt>
                <c:pt idx="2695">
                  <c:v>5794.012155550321</c:v>
                </c:pt>
                <c:pt idx="2696">
                  <c:v>5721.5122540303209</c:v>
                </c:pt>
                <c:pt idx="2697">
                  <c:v>5682.5386971503203</c:v>
                </c:pt>
                <c:pt idx="2698">
                  <c:v>5623.0113973503203</c:v>
                </c:pt>
                <c:pt idx="2699">
                  <c:v>5559.1688767503201</c:v>
                </c:pt>
                <c:pt idx="2700">
                  <c:v>5629.80789243032</c:v>
                </c:pt>
                <c:pt idx="2701">
                  <c:v>5637.2868160303196</c:v>
                </c:pt>
                <c:pt idx="2702">
                  <c:v>5554.4957773503202</c:v>
                </c:pt>
                <c:pt idx="2703">
                  <c:v>5543.9613080703202</c:v>
                </c:pt>
                <c:pt idx="2704">
                  <c:v>5543.2731496303204</c:v>
                </c:pt>
                <c:pt idx="2705">
                  <c:v>5559.5962299103203</c:v>
                </c:pt>
                <c:pt idx="2706">
                  <c:v>5521.8702395103201</c:v>
                </c:pt>
                <c:pt idx="2707">
                  <c:v>5546.9413676703198</c:v>
                </c:pt>
                <c:pt idx="2708">
                  <c:v>5595.9198272703197</c:v>
                </c:pt>
                <c:pt idx="2709">
                  <c:v>5632.0960441903208</c:v>
                </c:pt>
                <c:pt idx="2710">
                  <c:v>5726.5192708303202</c:v>
                </c:pt>
                <c:pt idx="2711">
                  <c:v>5819.1326524303204</c:v>
                </c:pt>
                <c:pt idx="2712">
                  <c:v>6139.4437473103208</c:v>
                </c:pt>
                <c:pt idx="2713">
                  <c:v>6322.334100270321</c:v>
                </c:pt>
                <c:pt idx="2714">
                  <c:v>6542.6063883503202</c:v>
                </c:pt>
                <c:pt idx="2715">
                  <c:v>6816.4460436303198</c:v>
                </c:pt>
                <c:pt idx="2716">
                  <c:v>7288.9327644703208</c:v>
                </c:pt>
                <c:pt idx="2717">
                  <c:v>7586.5917743503205</c:v>
                </c:pt>
                <c:pt idx="2718">
                  <c:v>7780.4057527103205</c:v>
                </c:pt>
                <c:pt idx="2719">
                  <c:v>7940.576986950321</c:v>
                </c:pt>
                <c:pt idx="2720">
                  <c:v>8304.2937080703214</c:v>
                </c:pt>
                <c:pt idx="2721">
                  <c:v>8449.6045193503196</c:v>
                </c:pt>
                <c:pt idx="2722">
                  <c:v>8576.5826463903213</c:v>
                </c:pt>
                <c:pt idx="2723">
                  <c:v>8652.6612427903201</c:v>
                </c:pt>
                <c:pt idx="2724">
                  <c:v>8709.7722503903206</c:v>
                </c:pt>
                <c:pt idx="2725">
                  <c:v>8734.5158191503215</c:v>
                </c:pt>
                <c:pt idx="2726">
                  <c:v>8786.5357189103215</c:v>
                </c:pt>
                <c:pt idx="2727">
                  <c:v>8810.1081614703198</c:v>
                </c:pt>
                <c:pt idx="2728">
                  <c:v>8738.0265544303202</c:v>
                </c:pt>
                <c:pt idx="2729">
                  <c:v>8786.4900292703205</c:v>
                </c:pt>
                <c:pt idx="2730">
                  <c:v>8862.8893169903204</c:v>
                </c:pt>
                <c:pt idx="2731">
                  <c:v>8873.8291276703203</c:v>
                </c:pt>
                <c:pt idx="2732">
                  <c:v>8815.9310648703195</c:v>
                </c:pt>
                <c:pt idx="2733">
                  <c:v>8882.1747742303196</c:v>
                </c:pt>
                <c:pt idx="2734">
                  <c:v>8918.2917450303212</c:v>
                </c:pt>
                <c:pt idx="2735">
                  <c:v>8950.0109515103195</c:v>
                </c:pt>
                <c:pt idx="2736">
                  <c:v>8961.896665390319</c:v>
                </c:pt>
                <c:pt idx="2737">
                  <c:v>9008.1334777903194</c:v>
                </c:pt>
                <c:pt idx="2738">
                  <c:v>9025.3660268703206</c:v>
                </c:pt>
                <c:pt idx="2739">
                  <c:v>8971.0684203903202</c:v>
                </c:pt>
                <c:pt idx="2740">
                  <c:v>8906.67190451032</c:v>
                </c:pt>
                <c:pt idx="2741">
                  <c:v>8829.5421555503217</c:v>
                </c:pt>
                <c:pt idx="2742">
                  <c:v>8778.3411599103201</c:v>
                </c:pt>
                <c:pt idx="2743">
                  <c:v>8753.1431930703202</c:v>
                </c:pt>
                <c:pt idx="2744">
                  <c:v>8820.8241858703204</c:v>
                </c:pt>
                <c:pt idx="2745">
                  <c:v>8808.9799474703213</c:v>
                </c:pt>
                <c:pt idx="2746">
                  <c:v>8757.4978399903212</c:v>
                </c:pt>
                <c:pt idx="2747">
                  <c:v>8757.4349531103217</c:v>
                </c:pt>
                <c:pt idx="2748">
                  <c:v>8719.2066300703209</c:v>
                </c:pt>
                <c:pt idx="2749">
                  <c:v>8698.0125698703196</c:v>
                </c:pt>
                <c:pt idx="2750">
                  <c:v>8745.3494440303202</c:v>
                </c:pt>
                <c:pt idx="2751">
                  <c:v>8748.3707788703196</c:v>
                </c:pt>
                <c:pt idx="2752">
                  <c:v>8768.8470015903204</c:v>
                </c:pt>
                <c:pt idx="2753">
                  <c:v>8703.310096110321</c:v>
                </c:pt>
                <c:pt idx="2754">
                  <c:v>8730.65329631032</c:v>
                </c:pt>
                <c:pt idx="2755">
                  <c:v>8690.6035645503198</c:v>
                </c:pt>
                <c:pt idx="2756">
                  <c:v>8719.9369450703216</c:v>
                </c:pt>
                <c:pt idx="2757">
                  <c:v>8726.9220483503614</c:v>
                </c:pt>
                <c:pt idx="2758">
                  <c:v>8757.8966698703189</c:v>
                </c:pt>
                <c:pt idx="2759">
                  <c:v>8836.8577975503213</c:v>
                </c:pt>
                <c:pt idx="2760">
                  <c:v>8954.4499550703204</c:v>
                </c:pt>
                <c:pt idx="2761">
                  <c:v>9003.576845830321</c:v>
                </c:pt>
                <c:pt idx="2762">
                  <c:v>9041.0318818303203</c:v>
                </c:pt>
                <c:pt idx="2763">
                  <c:v>9039.0248894303604</c:v>
                </c:pt>
                <c:pt idx="2764">
                  <c:v>8954.2733077903194</c:v>
                </c:pt>
                <c:pt idx="2765">
                  <c:v>8852.0049313503205</c:v>
                </c:pt>
                <c:pt idx="2766">
                  <c:v>8798.2044727903212</c:v>
                </c:pt>
                <c:pt idx="2767">
                  <c:v>8745.8606591103198</c:v>
                </c:pt>
                <c:pt idx="2768">
                  <c:v>8454.5696507503199</c:v>
                </c:pt>
                <c:pt idx="2769">
                  <c:v>8307.9594788703216</c:v>
                </c:pt>
                <c:pt idx="2770">
                  <c:v>8195.0356994703216</c:v>
                </c:pt>
                <c:pt idx="2771">
                  <c:v>8036.5186438703213</c:v>
                </c:pt>
                <c:pt idx="2772">
                  <c:v>7904.1773568303197</c:v>
                </c:pt>
                <c:pt idx="2773">
                  <c:v>7706.5270616703201</c:v>
                </c:pt>
                <c:pt idx="2774">
                  <c:v>7587.247999110321</c:v>
                </c:pt>
                <c:pt idx="2775">
                  <c:v>7508.3930265103209</c:v>
                </c:pt>
                <c:pt idx="2776">
                  <c:v>7336.7119789503204</c:v>
                </c:pt>
                <c:pt idx="2777">
                  <c:v>7150.8751160303209</c:v>
                </c:pt>
                <c:pt idx="2778">
                  <c:v>7011.7240499903201</c:v>
                </c:pt>
                <c:pt idx="2779">
                  <c:v>6910.5162057903208</c:v>
                </c:pt>
                <c:pt idx="2780">
                  <c:v>6939.6252631503203</c:v>
                </c:pt>
                <c:pt idx="2781">
                  <c:v>6860.7989871903201</c:v>
                </c:pt>
                <c:pt idx="2782">
                  <c:v>6753.9085199903202</c:v>
                </c:pt>
                <c:pt idx="2783">
                  <c:v>6629.3023565903204</c:v>
                </c:pt>
                <c:pt idx="2784">
                  <c:v>6465.3543378303202</c:v>
                </c:pt>
                <c:pt idx="2785">
                  <c:v>6335.8689417103205</c:v>
                </c:pt>
                <c:pt idx="2786">
                  <c:v>6192.3822931103205</c:v>
                </c:pt>
                <c:pt idx="2787">
                  <c:v>6047.2779043503206</c:v>
                </c:pt>
                <c:pt idx="2788">
                  <c:v>6128.7224925903201</c:v>
                </c:pt>
                <c:pt idx="2789">
                  <c:v>6057.8941915503201</c:v>
                </c:pt>
                <c:pt idx="2790">
                  <c:v>5991.7800147503203</c:v>
                </c:pt>
                <c:pt idx="2791">
                  <c:v>5862.7840075103204</c:v>
                </c:pt>
                <c:pt idx="2792">
                  <c:v>5814.7927201903203</c:v>
                </c:pt>
                <c:pt idx="2793">
                  <c:v>5775.82517587032</c:v>
                </c:pt>
                <c:pt idx="2794">
                  <c:v>5720.9025731103202</c:v>
                </c:pt>
                <c:pt idx="2795">
                  <c:v>5643.1212264303203</c:v>
                </c:pt>
                <c:pt idx="2796">
                  <c:v>5709.6009979103201</c:v>
                </c:pt>
                <c:pt idx="2797">
                  <c:v>5690.2877690703208</c:v>
                </c:pt>
                <c:pt idx="2798">
                  <c:v>5621.88033199032</c:v>
                </c:pt>
                <c:pt idx="2799">
                  <c:v>5587.9274137103203</c:v>
                </c:pt>
                <c:pt idx="2800">
                  <c:v>5567.5378284703202</c:v>
                </c:pt>
                <c:pt idx="2801">
                  <c:v>5545.5460663103204</c:v>
                </c:pt>
                <c:pt idx="2802">
                  <c:v>5547.44446463032</c:v>
                </c:pt>
                <c:pt idx="2803">
                  <c:v>5542.1348955903195</c:v>
                </c:pt>
                <c:pt idx="2804">
                  <c:v>5624.9659091903204</c:v>
                </c:pt>
                <c:pt idx="2805">
                  <c:v>5693.0788072703199</c:v>
                </c:pt>
                <c:pt idx="2806">
                  <c:v>5786.4900157903203</c:v>
                </c:pt>
                <c:pt idx="2807">
                  <c:v>5889.5767692703203</c:v>
                </c:pt>
                <c:pt idx="2808">
                  <c:v>6190.7324868303194</c:v>
                </c:pt>
                <c:pt idx="2809">
                  <c:v>6352.8710231103205</c:v>
                </c:pt>
                <c:pt idx="2810">
                  <c:v>6572.7946118703203</c:v>
                </c:pt>
                <c:pt idx="2811">
                  <c:v>6820.3156805103199</c:v>
                </c:pt>
                <c:pt idx="2812">
                  <c:v>7295.6901404303208</c:v>
                </c:pt>
                <c:pt idx="2813">
                  <c:v>7633.1146979503201</c:v>
                </c:pt>
                <c:pt idx="2814">
                  <c:v>7873.4190714303204</c:v>
                </c:pt>
                <c:pt idx="2815">
                  <c:v>8035.5105921903205</c:v>
                </c:pt>
                <c:pt idx="2816">
                  <c:v>8505.5426628703208</c:v>
                </c:pt>
                <c:pt idx="2817">
                  <c:v>8618.6369925103209</c:v>
                </c:pt>
                <c:pt idx="2818">
                  <c:v>8681.2511054303195</c:v>
                </c:pt>
                <c:pt idx="2819">
                  <c:v>8797.1099734303207</c:v>
                </c:pt>
                <c:pt idx="2820">
                  <c:v>8914.7379543503212</c:v>
                </c:pt>
                <c:pt idx="2821">
                  <c:v>8958.7567484303199</c:v>
                </c:pt>
                <c:pt idx="2822">
                  <c:v>9021.6164120303201</c:v>
                </c:pt>
                <c:pt idx="2823">
                  <c:v>9059.2369354703205</c:v>
                </c:pt>
                <c:pt idx="2824">
                  <c:v>9011.1580798703217</c:v>
                </c:pt>
                <c:pt idx="2825">
                  <c:v>9031.9494653903203</c:v>
                </c:pt>
                <c:pt idx="2826">
                  <c:v>9059.6675466303204</c:v>
                </c:pt>
                <c:pt idx="2827">
                  <c:v>9040.7207550703206</c:v>
                </c:pt>
                <c:pt idx="2828">
                  <c:v>9070.3200781503201</c:v>
                </c:pt>
                <c:pt idx="2829">
                  <c:v>9100.17892563032</c:v>
                </c:pt>
                <c:pt idx="2830">
                  <c:v>9165.9635295903208</c:v>
                </c:pt>
                <c:pt idx="2831">
                  <c:v>9236.4991063503221</c:v>
                </c:pt>
                <c:pt idx="2832">
                  <c:v>9216.0967496703197</c:v>
                </c:pt>
                <c:pt idx="2833">
                  <c:v>9205.0862659503218</c:v>
                </c:pt>
                <c:pt idx="2834">
                  <c:v>9181.0705865903201</c:v>
                </c:pt>
                <c:pt idx="2835">
                  <c:v>9123.7022919503215</c:v>
                </c:pt>
                <c:pt idx="2836">
                  <c:v>9034.6147170303211</c:v>
                </c:pt>
                <c:pt idx="2837">
                  <c:v>8903.6620913503211</c:v>
                </c:pt>
                <c:pt idx="2838">
                  <c:v>8837.4734568303211</c:v>
                </c:pt>
                <c:pt idx="2839">
                  <c:v>8792.1440108703209</c:v>
                </c:pt>
                <c:pt idx="2840">
                  <c:v>8821.6858463503213</c:v>
                </c:pt>
                <c:pt idx="2841">
                  <c:v>8825.74053483032</c:v>
                </c:pt>
                <c:pt idx="2842">
                  <c:v>8735.7687336303206</c:v>
                </c:pt>
                <c:pt idx="2843">
                  <c:v>8685.2118843903208</c:v>
                </c:pt>
                <c:pt idx="2844">
                  <c:v>8692.0530240303215</c:v>
                </c:pt>
                <c:pt idx="2845">
                  <c:v>8656.8913803503201</c:v>
                </c:pt>
                <c:pt idx="2846">
                  <c:v>8698.737045510321</c:v>
                </c:pt>
                <c:pt idx="2847">
                  <c:v>8694.6393083103194</c:v>
                </c:pt>
                <c:pt idx="2848">
                  <c:v>8668.3618449903206</c:v>
                </c:pt>
                <c:pt idx="2849">
                  <c:v>8644.5749930303609</c:v>
                </c:pt>
                <c:pt idx="2850">
                  <c:v>8708.9826994703217</c:v>
                </c:pt>
                <c:pt idx="2851">
                  <c:v>8717.7283712703211</c:v>
                </c:pt>
                <c:pt idx="2852">
                  <c:v>8754.4142488303205</c:v>
                </c:pt>
                <c:pt idx="2853">
                  <c:v>8783.7792213103203</c:v>
                </c:pt>
                <c:pt idx="2854">
                  <c:v>8874.9203466303206</c:v>
                </c:pt>
                <c:pt idx="2855">
                  <c:v>8932.207264750321</c:v>
                </c:pt>
                <c:pt idx="2856">
                  <c:v>9034.6072162703204</c:v>
                </c:pt>
                <c:pt idx="2857">
                  <c:v>9152.8983357903217</c:v>
                </c:pt>
                <c:pt idx="2858">
                  <c:v>9111.0865040703193</c:v>
                </c:pt>
                <c:pt idx="2859">
                  <c:v>9160.82058987032</c:v>
                </c:pt>
                <c:pt idx="2860">
                  <c:v>9070.6715080703216</c:v>
                </c:pt>
                <c:pt idx="2861">
                  <c:v>9023.7915366703201</c:v>
                </c:pt>
                <c:pt idx="2862">
                  <c:v>8994.0263645503201</c:v>
                </c:pt>
                <c:pt idx="2863">
                  <c:v>8897.6369893103201</c:v>
                </c:pt>
                <c:pt idx="2864">
                  <c:v>8613.8917077503211</c:v>
                </c:pt>
                <c:pt idx="2865">
                  <c:v>8487.8447379903191</c:v>
                </c:pt>
                <c:pt idx="2866">
                  <c:v>8383.7685687103203</c:v>
                </c:pt>
                <c:pt idx="2867">
                  <c:v>8284.7456495903207</c:v>
                </c:pt>
                <c:pt idx="2868">
                  <c:v>8143.3416115103209</c:v>
                </c:pt>
                <c:pt idx="2869">
                  <c:v>7964.6116731103202</c:v>
                </c:pt>
                <c:pt idx="2870">
                  <c:v>7851.6534613103604</c:v>
                </c:pt>
                <c:pt idx="2871">
                  <c:v>7740.7212041103203</c:v>
                </c:pt>
                <c:pt idx="2872">
                  <c:v>7561.0386217103205</c:v>
                </c:pt>
                <c:pt idx="2873">
                  <c:v>7359.3599177103206</c:v>
                </c:pt>
                <c:pt idx="2874">
                  <c:v>7249.8307008303209</c:v>
                </c:pt>
                <c:pt idx="2875">
                  <c:v>7139.4403270703206</c:v>
                </c:pt>
                <c:pt idx="2876">
                  <c:v>7239.0500863903198</c:v>
                </c:pt>
                <c:pt idx="2877">
                  <c:v>7157.2941079103612</c:v>
                </c:pt>
                <c:pt idx="2878">
                  <c:v>7021.1772908303601</c:v>
                </c:pt>
                <c:pt idx="2879">
                  <c:v>6856.8371364703198</c:v>
                </c:pt>
                <c:pt idx="2880">
                  <c:v>6770.5278121903202</c:v>
                </c:pt>
                <c:pt idx="2881">
                  <c:v>6585.5909773103203</c:v>
                </c:pt>
                <c:pt idx="2882">
                  <c:v>6466.2252909503195</c:v>
                </c:pt>
                <c:pt idx="2883">
                  <c:v>6348.1696011903205</c:v>
                </c:pt>
                <c:pt idx="2884">
                  <c:v>6384.3823195903205</c:v>
                </c:pt>
                <c:pt idx="2885">
                  <c:v>6282.9832842303204</c:v>
                </c:pt>
                <c:pt idx="2886">
                  <c:v>6196.54749895032</c:v>
                </c:pt>
                <c:pt idx="2887">
                  <c:v>6085.4160858303203</c:v>
                </c:pt>
                <c:pt idx="2888">
                  <c:v>6127.7359846703202</c:v>
                </c:pt>
                <c:pt idx="2889">
                  <c:v>6037.4141251903211</c:v>
                </c:pt>
                <c:pt idx="2890">
                  <c:v>5956.7147290703197</c:v>
                </c:pt>
                <c:pt idx="2891">
                  <c:v>5924.1536109103608</c:v>
                </c:pt>
                <c:pt idx="2892">
                  <c:v>5933.4346795503197</c:v>
                </c:pt>
                <c:pt idx="2893">
                  <c:v>5886.2484315503207</c:v>
                </c:pt>
                <c:pt idx="2894">
                  <c:v>5804.7942688703197</c:v>
                </c:pt>
                <c:pt idx="2895">
                  <c:v>5770.4704090303203</c:v>
                </c:pt>
                <c:pt idx="2896">
                  <c:v>5789.7786676303203</c:v>
                </c:pt>
                <c:pt idx="2897">
                  <c:v>5802.1573019103207</c:v>
                </c:pt>
                <c:pt idx="2898">
                  <c:v>5804.5645915503201</c:v>
                </c:pt>
                <c:pt idx="2899">
                  <c:v>5800.5581058303196</c:v>
                </c:pt>
                <c:pt idx="2900">
                  <c:v>5874.8179531103206</c:v>
                </c:pt>
                <c:pt idx="2901">
                  <c:v>5950.9039575503202</c:v>
                </c:pt>
                <c:pt idx="2902">
                  <c:v>5974.8733763103201</c:v>
                </c:pt>
                <c:pt idx="2903">
                  <c:v>6082.0528112703205</c:v>
                </c:pt>
                <c:pt idx="2904">
                  <c:v>6373.8951039103204</c:v>
                </c:pt>
                <c:pt idx="2905">
                  <c:v>6580.0637389903204</c:v>
                </c:pt>
                <c:pt idx="2906">
                  <c:v>6765.1872077503203</c:v>
                </c:pt>
                <c:pt idx="2907">
                  <c:v>7058.1974497103602</c:v>
                </c:pt>
                <c:pt idx="2908">
                  <c:v>7464.1940020703205</c:v>
                </c:pt>
                <c:pt idx="2909">
                  <c:v>7689.3531098303201</c:v>
                </c:pt>
                <c:pt idx="2910">
                  <c:v>7880.3771965903197</c:v>
                </c:pt>
                <c:pt idx="2911">
                  <c:v>8055.5830897503201</c:v>
                </c:pt>
                <c:pt idx="2912">
                  <c:v>8490.8874459903218</c:v>
                </c:pt>
                <c:pt idx="2913">
                  <c:v>8643.6724016703211</c:v>
                </c:pt>
                <c:pt idx="2914">
                  <c:v>8685.4075839103189</c:v>
                </c:pt>
                <c:pt idx="2915">
                  <c:v>8781.188800870319</c:v>
                </c:pt>
                <c:pt idx="2916">
                  <c:v>8872.0666093103591</c:v>
                </c:pt>
                <c:pt idx="2917">
                  <c:v>8949.6599251103216</c:v>
                </c:pt>
                <c:pt idx="2918">
                  <c:v>8948.6939418703205</c:v>
                </c:pt>
                <c:pt idx="2919">
                  <c:v>8939.2477333903207</c:v>
                </c:pt>
                <c:pt idx="2920">
                  <c:v>8874.4697967103202</c:v>
                </c:pt>
                <c:pt idx="2921">
                  <c:v>8963.40973383032</c:v>
                </c:pt>
                <c:pt idx="2922">
                  <c:v>8995.651045230321</c:v>
                </c:pt>
                <c:pt idx="2923">
                  <c:v>9011.7553711503188</c:v>
                </c:pt>
                <c:pt idx="2924">
                  <c:v>9031.1828597903204</c:v>
                </c:pt>
                <c:pt idx="2925">
                  <c:v>9093.9668164703198</c:v>
                </c:pt>
                <c:pt idx="2926">
                  <c:v>9119.3012521503206</c:v>
                </c:pt>
                <c:pt idx="2927">
                  <c:v>9110.1094572303209</c:v>
                </c:pt>
                <c:pt idx="2928">
                  <c:v>9094.5169936303209</c:v>
                </c:pt>
                <c:pt idx="2929">
                  <c:v>9162.4081994303215</c:v>
                </c:pt>
                <c:pt idx="2930">
                  <c:v>9169.9438601903203</c:v>
                </c:pt>
                <c:pt idx="2931">
                  <c:v>9101.3816663103207</c:v>
                </c:pt>
                <c:pt idx="2932">
                  <c:v>9012.0389399103606</c:v>
                </c:pt>
                <c:pt idx="2933">
                  <c:v>8922.1507432303206</c:v>
                </c:pt>
                <c:pt idx="2934">
                  <c:v>8895.1952566703203</c:v>
                </c:pt>
                <c:pt idx="2935">
                  <c:v>8877.1398699903202</c:v>
                </c:pt>
                <c:pt idx="2936">
                  <c:v>8895.6026639503198</c:v>
                </c:pt>
                <c:pt idx="2937">
                  <c:v>8865.1832218703221</c:v>
                </c:pt>
                <c:pt idx="2938">
                  <c:v>8804.1405288703208</c:v>
                </c:pt>
                <c:pt idx="2939">
                  <c:v>8765.7113745503193</c:v>
                </c:pt>
                <c:pt idx="2940">
                  <c:v>8757.4820001503194</c:v>
                </c:pt>
                <c:pt idx="2941">
                  <c:v>8723.8403272303203</c:v>
                </c:pt>
                <c:pt idx="2942">
                  <c:v>8714.6949733503207</c:v>
                </c:pt>
                <c:pt idx="2943">
                  <c:v>8716.3192961903205</c:v>
                </c:pt>
                <c:pt idx="2944">
                  <c:v>8664.2024146703206</c:v>
                </c:pt>
                <c:pt idx="2945">
                  <c:v>8644.2992920703218</c:v>
                </c:pt>
                <c:pt idx="2946">
                  <c:v>8645.4282178703197</c:v>
                </c:pt>
                <c:pt idx="2947">
                  <c:v>8640.3483377903194</c:v>
                </c:pt>
                <c:pt idx="2948">
                  <c:v>8671.643515670321</c:v>
                </c:pt>
                <c:pt idx="2949">
                  <c:v>8728.3982621103205</c:v>
                </c:pt>
                <c:pt idx="2950">
                  <c:v>8733.318039230322</c:v>
                </c:pt>
                <c:pt idx="2951">
                  <c:v>8861.5861432703205</c:v>
                </c:pt>
                <c:pt idx="2952">
                  <c:v>8914.22580923032</c:v>
                </c:pt>
                <c:pt idx="2953">
                  <c:v>8966.8371053103201</c:v>
                </c:pt>
                <c:pt idx="2954">
                  <c:v>8983.2026065503196</c:v>
                </c:pt>
                <c:pt idx="2955">
                  <c:v>8936.3612939903214</c:v>
                </c:pt>
                <c:pt idx="2956">
                  <c:v>8815.2119607103214</c:v>
                </c:pt>
                <c:pt idx="2957">
                  <c:v>8744.478919790321</c:v>
                </c:pt>
                <c:pt idx="2958">
                  <c:v>8705.9564937503201</c:v>
                </c:pt>
                <c:pt idx="2959">
                  <c:v>8588.6180770303199</c:v>
                </c:pt>
                <c:pt idx="2960">
                  <c:v>8326.1749740703199</c:v>
                </c:pt>
                <c:pt idx="2961">
                  <c:v>8275.6725189103618</c:v>
                </c:pt>
                <c:pt idx="2962">
                  <c:v>8106.9406964303207</c:v>
                </c:pt>
                <c:pt idx="2963">
                  <c:v>7983.4495772303198</c:v>
                </c:pt>
                <c:pt idx="2964">
                  <c:v>7828.1686978703601</c:v>
                </c:pt>
                <c:pt idx="2965">
                  <c:v>7693.8152516303198</c:v>
                </c:pt>
                <c:pt idx="2966">
                  <c:v>7564.8345018703203</c:v>
                </c:pt>
                <c:pt idx="2967">
                  <c:v>7373.1495483103208</c:v>
                </c:pt>
                <c:pt idx="2968">
                  <c:v>7227.88604211032</c:v>
                </c:pt>
                <c:pt idx="2969">
                  <c:v>7078.6748238703203</c:v>
                </c:pt>
                <c:pt idx="2970">
                  <c:v>6921.9549359503208</c:v>
                </c:pt>
                <c:pt idx="2971">
                  <c:v>6849.1302761103198</c:v>
                </c:pt>
                <c:pt idx="2972">
                  <c:v>6864.5013041103202</c:v>
                </c:pt>
                <c:pt idx="2973">
                  <c:v>6757.2278227103197</c:v>
                </c:pt>
                <c:pt idx="2974">
                  <c:v>6643.0604826703202</c:v>
                </c:pt>
                <c:pt idx="2975">
                  <c:v>6508.0132493503206</c:v>
                </c:pt>
                <c:pt idx="2976">
                  <c:v>6391.7362534303202</c:v>
                </c:pt>
                <c:pt idx="2977">
                  <c:v>6253.7903472303196</c:v>
                </c:pt>
                <c:pt idx="2978">
                  <c:v>6156.849205390321</c:v>
                </c:pt>
                <c:pt idx="2979">
                  <c:v>6020.6656894703201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858304"/>
        <c:axId val="487396480"/>
      </c:barChart>
      <c:catAx>
        <c:axId val="5078583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3964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583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7233.0065778967601</c:v>
                </c:pt>
                <c:pt idx="1">
                  <c:v>7118.8342636967609</c:v>
                </c:pt>
                <c:pt idx="2">
                  <c:v>7017.8971608967604</c:v>
                </c:pt>
                <c:pt idx="3">
                  <c:v>6914.4484835767598</c:v>
                </c:pt>
                <c:pt idx="4">
                  <c:v>6844.9773521367606</c:v>
                </c:pt>
                <c:pt idx="5">
                  <c:v>6777.7659754167607</c:v>
                </c:pt>
                <c:pt idx="6">
                  <c:v>6746.6950544167603</c:v>
                </c:pt>
                <c:pt idx="7">
                  <c:v>6689.5323969767605</c:v>
                </c:pt>
                <c:pt idx="8">
                  <c:v>6741.0349244567606</c:v>
                </c:pt>
                <c:pt idx="9">
                  <c:v>6685.78644457676</c:v>
                </c:pt>
                <c:pt idx="10">
                  <c:v>6676.3904756967604</c:v>
                </c:pt>
                <c:pt idx="11">
                  <c:v>6609.1479834167603</c:v>
                </c:pt>
                <c:pt idx="12">
                  <c:v>6558.1365847367606</c:v>
                </c:pt>
                <c:pt idx="13">
                  <c:v>6520.5608016567603</c:v>
                </c:pt>
                <c:pt idx="14">
                  <c:v>6530.7143599767596</c:v>
                </c:pt>
                <c:pt idx="15">
                  <c:v>6536.1899897767607</c:v>
                </c:pt>
                <c:pt idx="16">
                  <c:v>6605.1056686167594</c:v>
                </c:pt>
                <c:pt idx="17">
                  <c:v>6614.8797498167605</c:v>
                </c:pt>
                <c:pt idx="18">
                  <c:v>6716.2007105767607</c:v>
                </c:pt>
                <c:pt idx="19">
                  <c:v>6839.8345852567609</c:v>
                </c:pt>
                <c:pt idx="20">
                  <c:v>7008.8517041367595</c:v>
                </c:pt>
                <c:pt idx="21">
                  <c:v>7194.5047950567605</c:v>
                </c:pt>
                <c:pt idx="22">
                  <c:v>7385.1304622567604</c:v>
                </c:pt>
                <c:pt idx="23">
                  <c:v>7613.6549750567601</c:v>
                </c:pt>
                <c:pt idx="24">
                  <c:v>7953.3230841767609</c:v>
                </c:pt>
                <c:pt idx="25">
                  <c:v>8296.6441971367603</c:v>
                </c:pt>
                <c:pt idx="26">
                  <c:v>8557.8622714567609</c:v>
                </c:pt>
                <c:pt idx="27">
                  <c:v>8784.1646131367597</c:v>
                </c:pt>
                <c:pt idx="28">
                  <c:v>9248.6144807767596</c:v>
                </c:pt>
                <c:pt idx="29">
                  <c:v>9462.8654634167597</c:v>
                </c:pt>
                <c:pt idx="30">
                  <c:v>9563.0404617367603</c:v>
                </c:pt>
                <c:pt idx="31">
                  <c:v>9603.8049974567602</c:v>
                </c:pt>
                <c:pt idx="32">
                  <c:v>9701.9112124167605</c:v>
                </c:pt>
                <c:pt idx="33">
                  <c:v>9759.7601782167603</c:v>
                </c:pt>
                <c:pt idx="34">
                  <c:v>9759.6069863767589</c:v>
                </c:pt>
                <c:pt idx="35">
                  <c:v>9755.0457861767609</c:v>
                </c:pt>
                <c:pt idx="36">
                  <c:v>9719.2888438168011</c:v>
                </c:pt>
                <c:pt idx="37">
                  <c:v>9703.0604850567597</c:v>
                </c:pt>
                <c:pt idx="38">
                  <c:v>9717.3865243367618</c:v>
                </c:pt>
                <c:pt idx="39">
                  <c:v>9689.1906132167605</c:v>
                </c:pt>
                <c:pt idx="40">
                  <c:v>9714.0074012967598</c:v>
                </c:pt>
                <c:pt idx="41">
                  <c:v>9699.688783416761</c:v>
                </c:pt>
                <c:pt idx="42">
                  <c:v>9682.9715793367595</c:v>
                </c:pt>
                <c:pt idx="43">
                  <c:v>9676.0254022167592</c:v>
                </c:pt>
                <c:pt idx="44">
                  <c:v>9658.7225210167599</c:v>
                </c:pt>
                <c:pt idx="45">
                  <c:v>9679.4132465367602</c:v>
                </c:pt>
                <c:pt idx="46">
                  <c:v>9650.1527532168002</c:v>
                </c:pt>
                <c:pt idx="47">
                  <c:v>9553.6339356167609</c:v>
                </c:pt>
                <c:pt idx="48">
                  <c:v>9535.0880383767599</c:v>
                </c:pt>
                <c:pt idx="49">
                  <c:v>9423.7662600967597</c:v>
                </c:pt>
                <c:pt idx="50">
                  <c:v>9402.5019824967603</c:v>
                </c:pt>
                <c:pt idx="51">
                  <c:v>9349.4535135767601</c:v>
                </c:pt>
                <c:pt idx="52">
                  <c:v>9437.97930217676</c:v>
                </c:pt>
                <c:pt idx="53">
                  <c:v>9453.6373610567607</c:v>
                </c:pt>
                <c:pt idx="54">
                  <c:v>9411.5233340567593</c:v>
                </c:pt>
                <c:pt idx="55">
                  <c:v>9332.3174632967621</c:v>
                </c:pt>
                <c:pt idx="56">
                  <c:v>9370.5223045767616</c:v>
                </c:pt>
                <c:pt idx="57">
                  <c:v>9348.0319753367603</c:v>
                </c:pt>
                <c:pt idx="58">
                  <c:v>9306.7694031767605</c:v>
                </c:pt>
                <c:pt idx="59">
                  <c:v>9326.3659948567602</c:v>
                </c:pt>
                <c:pt idx="60">
                  <c:v>9339.1440277767597</c:v>
                </c:pt>
                <c:pt idx="61">
                  <c:v>9315.8126159367603</c:v>
                </c:pt>
                <c:pt idx="62">
                  <c:v>9314.9414186167996</c:v>
                </c:pt>
                <c:pt idx="63">
                  <c:v>9345.5379574967592</c:v>
                </c:pt>
                <c:pt idx="64">
                  <c:v>9419.0109029767609</c:v>
                </c:pt>
                <c:pt idx="65">
                  <c:v>9456.2390091367615</c:v>
                </c:pt>
                <c:pt idx="66">
                  <c:v>9553.8950606967592</c:v>
                </c:pt>
                <c:pt idx="67">
                  <c:v>9678.7125145767604</c:v>
                </c:pt>
                <c:pt idx="68">
                  <c:v>9830.0075556967604</c:v>
                </c:pt>
                <c:pt idx="69">
                  <c:v>9922.437796376762</c:v>
                </c:pt>
                <c:pt idx="70">
                  <c:v>10011.392022256759</c:v>
                </c:pt>
                <c:pt idx="71">
                  <c:v>10017.961082776761</c:v>
                </c:pt>
                <c:pt idx="72">
                  <c:v>9941.3925188967605</c:v>
                </c:pt>
                <c:pt idx="73">
                  <c:v>9874.6233954167601</c:v>
                </c:pt>
                <c:pt idx="74">
                  <c:v>9815.1477566167596</c:v>
                </c:pt>
                <c:pt idx="75">
                  <c:v>9706.1975627767606</c:v>
                </c:pt>
                <c:pt idx="76">
                  <c:v>9465.9563810967593</c:v>
                </c:pt>
                <c:pt idx="77">
                  <c:v>9322.0401762567617</c:v>
                </c:pt>
                <c:pt idx="78">
                  <c:v>9251.32280501676</c:v>
                </c:pt>
                <c:pt idx="79">
                  <c:v>9141.7061402968011</c:v>
                </c:pt>
                <c:pt idx="80">
                  <c:v>8996.127979376759</c:v>
                </c:pt>
                <c:pt idx="81">
                  <c:v>8804.2152058167612</c:v>
                </c:pt>
                <c:pt idx="82">
                  <c:v>8716.4318972567598</c:v>
                </c:pt>
                <c:pt idx="83">
                  <c:v>8546.8546932567606</c:v>
                </c:pt>
                <c:pt idx="84">
                  <c:v>8341.1153431367602</c:v>
                </c:pt>
                <c:pt idx="85">
                  <c:v>8197.5132493767615</c:v>
                </c:pt>
                <c:pt idx="86">
                  <c:v>8091.3968373767602</c:v>
                </c:pt>
                <c:pt idx="87">
                  <c:v>7955.8331316967606</c:v>
                </c:pt>
                <c:pt idx="88">
                  <c:v>8074.0521984167608</c:v>
                </c:pt>
                <c:pt idx="89">
                  <c:v>8000.5655746967605</c:v>
                </c:pt>
                <c:pt idx="90">
                  <c:v>7869.0880857367611</c:v>
                </c:pt>
                <c:pt idx="91">
                  <c:v>7748.4380348967597</c:v>
                </c:pt>
                <c:pt idx="92">
                  <c:v>7654.6907520167606</c:v>
                </c:pt>
                <c:pt idx="93">
                  <c:v>7471.7465334967601</c:v>
                </c:pt>
                <c:pt idx="94">
                  <c:v>7356.6644657767602</c:v>
                </c:pt>
                <c:pt idx="95">
                  <c:v>7243.2157936567601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492224"/>
        <c:axId val="507493760"/>
      </c:barChart>
      <c:catAx>
        <c:axId val="5074922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3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49376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22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5901.3932824303602</c:v>
                </c:pt>
                <c:pt idx="1">
                  <c:v>5799.61520287032</c:v>
                </c:pt>
                <c:pt idx="2">
                  <c:v>5711.9765638703202</c:v>
                </c:pt>
                <c:pt idx="3">
                  <c:v>5623.61250175032</c:v>
                </c:pt>
                <c:pt idx="4">
                  <c:v>5654.08378035032</c:v>
                </c:pt>
                <c:pt idx="5">
                  <c:v>5553.8642172703203</c:v>
                </c:pt>
                <c:pt idx="6">
                  <c:v>5518.5559387103203</c:v>
                </c:pt>
                <c:pt idx="7">
                  <c:v>5483.1891196303195</c:v>
                </c:pt>
                <c:pt idx="8">
                  <c:v>5484.9969667103196</c:v>
                </c:pt>
                <c:pt idx="9">
                  <c:v>5446.59375423032</c:v>
                </c:pt>
                <c:pt idx="10">
                  <c:v>5419.3456387503202</c:v>
                </c:pt>
                <c:pt idx="11">
                  <c:v>5348.0734149903201</c:v>
                </c:pt>
                <c:pt idx="12">
                  <c:v>5331.2164472703198</c:v>
                </c:pt>
                <c:pt idx="13">
                  <c:v>5328.6098793903211</c:v>
                </c:pt>
                <c:pt idx="14">
                  <c:v>5287.66533739036</c:v>
                </c:pt>
                <c:pt idx="15">
                  <c:v>5313.9450783903203</c:v>
                </c:pt>
                <c:pt idx="16">
                  <c:v>5378.3307383903202</c:v>
                </c:pt>
                <c:pt idx="17">
                  <c:v>5429.7142179503198</c:v>
                </c:pt>
                <c:pt idx="18">
                  <c:v>5518.9009957903199</c:v>
                </c:pt>
                <c:pt idx="19">
                  <c:v>5599.2292106303603</c:v>
                </c:pt>
                <c:pt idx="20">
                  <c:v>5843.2105744703204</c:v>
                </c:pt>
                <c:pt idx="21">
                  <c:v>6039.2108087103197</c:v>
                </c:pt>
                <c:pt idx="22">
                  <c:v>6286.4030026303208</c:v>
                </c:pt>
                <c:pt idx="23">
                  <c:v>6565.5763169503198</c:v>
                </c:pt>
                <c:pt idx="24">
                  <c:v>7006.4668630303204</c:v>
                </c:pt>
                <c:pt idx="25">
                  <c:v>7392.9591843503604</c:v>
                </c:pt>
                <c:pt idx="26">
                  <c:v>7621.1052317503199</c:v>
                </c:pt>
                <c:pt idx="27">
                  <c:v>7841.1048381103201</c:v>
                </c:pt>
                <c:pt idx="28">
                  <c:v>8228.2248424303198</c:v>
                </c:pt>
                <c:pt idx="29">
                  <c:v>8401.9565020703212</c:v>
                </c:pt>
                <c:pt idx="30">
                  <c:v>8480.3484015903214</c:v>
                </c:pt>
                <c:pt idx="31">
                  <c:v>8509.9847738703211</c:v>
                </c:pt>
                <c:pt idx="32">
                  <c:v>8636.0812162303209</c:v>
                </c:pt>
                <c:pt idx="33">
                  <c:v>8666.1365969103208</c:v>
                </c:pt>
                <c:pt idx="34">
                  <c:v>8691.39565891032</c:v>
                </c:pt>
                <c:pt idx="35">
                  <c:v>8687.2007545103588</c:v>
                </c:pt>
                <c:pt idx="36">
                  <c:v>8567.9907926303604</c:v>
                </c:pt>
                <c:pt idx="37">
                  <c:v>8556.0031729103193</c:v>
                </c:pt>
                <c:pt idx="38">
                  <c:v>8589.1892945903201</c:v>
                </c:pt>
                <c:pt idx="39">
                  <c:v>8580.5230105903211</c:v>
                </c:pt>
                <c:pt idx="40">
                  <c:v>8556.1239545903209</c:v>
                </c:pt>
                <c:pt idx="41">
                  <c:v>8520.0425988703209</c:v>
                </c:pt>
                <c:pt idx="42">
                  <c:v>8528.1583697503211</c:v>
                </c:pt>
                <c:pt idx="43">
                  <c:v>8513.2105374303192</c:v>
                </c:pt>
                <c:pt idx="44">
                  <c:v>8516.4865006303189</c:v>
                </c:pt>
                <c:pt idx="45">
                  <c:v>8501.7772267903201</c:v>
                </c:pt>
                <c:pt idx="46">
                  <c:v>8446.2571651103208</c:v>
                </c:pt>
                <c:pt idx="47">
                  <c:v>8392.1199140703193</c:v>
                </c:pt>
                <c:pt idx="48">
                  <c:v>8261.2054078303208</c:v>
                </c:pt>
                <c:pt idx="49">
                  <c:v>8158.6963569503205</c:v>
                </c:pt>
                <c:pt idx="50">
                  <c:v>8160.03605919032</c:v>
                </c:pt>
                <c:pt idx="51">
                  <c:v>8112.56060627032</c:v>
                </c:pt>
                <c:pt idx="52">
                  <c:v>8130.7042658303208</c:v>
                </c:pt>
                <c:pt idx="53">
                  <c:v>8104.1088619503198</c:v>
                </c:pt>
                <c:pt idx="54">
                  <c:v>8032.7939313503202</c:v>
                </c:pt>
                <c:pt idx="55">
                  <c:v>7977.5992241503209</c:v>
                </c:pt>
                <c:pt idx="56">
                  <c:v>7947.6373845103199</c:v>
                </c:pt>
                <c:pt idx="57">
                  <c:v>7924.5831999103202</c:v>
                </c:pt>
                <c:pt idx="58">
                  <c:v>7852.6029160303206</c:v>
                </c:pt>
                <c:pt idx="59">
                  <c:v>7846.5564139103608</c:v>
                </c:pt>
                <c:pt idx="60">
                  <c:v>7833.5453396703206</c:v>
                </c:pt>
                <c:pt idx="61">
                  <c:v>7828.2243551903202</c:v>
                </c:pt>
                <c:pt idx="62">
                  <c:v>7847.8539410303201</c:v>
                </c:pt>
                <c:pt idx="63">
                  <c:v>7846.2590666303204</c:v>
                </c:pt>
                <c:pt idx="64">
                  <c:v>7857.9442370303204</c:v>
                </c:pt>
                <c:pt idx="65">
                  <c:v>7821.5169340703205</c:v>
                </c:pt>
                <c:pt idx="66">
                  <c:v>7854.1141527503205</c:v>
                </c:pt>
                <c:pt idx="67">
                  <c:v>7876.2602535503202</c:v>
                </c:pt>
                <c:pt idx="68">
                  <c:v>7882.0310795903206</c:v>
                </c:pt>
                <c:pt idx="69">
                  <c:v>7916.4755480303211</c:v>
                </c:pt>
                <c:pt idx="70">
                  <c:v>8040.65894967032</c:v>
                </c:pt>
                <c:pt idx="71">
                  <c:v>8115.0943936303202</c:v>
                </c:pt>
                <c:pt idx="72">
                  <c:v>8178.9421079903204</c:v>
                </c:pt>
                <c:pt idx="73">
                  <c:v>8346.1381123503215</c:v>
                </c:pt>
                <c:pt idx="74">
                  <c:v>8480.1368526703209</c:v>
                </c:pt>
                <c:pt idx="75">
                  <c:v>8530.6392172303204</c:v>
                </c:pt>
                <c:pt idx="76">
                  <c:v>8331.6458984703204</c:v>
                </c:pt>
                <c:pt idx="77">
                  <c:v>8214.3660491103201</c:v>
                </c:pt>
                <c:pt idx="78">
                  <c:v>8127.6671945503203</c:v>
                </c:pt>
                <c:pt idx="79">
                  <c:v>7983.62611811032</c:v>
                </c:pt>
                <c:pt idx="80">
                  <c:v>7824.7652747103211</c:v>
                </c:pt>
                <c:pt idx="81">
                  <c:v>7662.2039923503207</c:v>
                </c:pt>
                <c:pt idx="82">
                  <c:v>7520.4261633103206</c:v>
                </c:pt>
                <c:pt idx="83">
                  <c:v>7389.2510937103207</c:v>
                </c:pt>
                <c:pt idx="84">
                  <c:v>7192.1522465103199</c:v>
                </c:pt>
                <c:pt idx="85">
                  <c:v>7066.2731034303206</c:v>
                </c:pt>
                <c:pt idx="86">
                  <c:v>6923.0126993103204</c:v>
                </c:pt>
                <c:pt idx="87">
                  <c:v>6806.8973135103206</c:v>
                </c:pt>
                <c:pt idx="88">
                  <c:v>6848.2949081903207</c:v>
                </c:pt>
                <c:pt idx="89">
                  <c:v>6775.0640097903206</c:v>
                </c:pt>
                <c:pt idx="90">
                  <c:v>6627.2058573103204</c:v>
                </c:pt>
                <c:pt idx="91">
                  <c:v>6512.142104310321</c:v>
                </c:pt>
                <c:pt idx="92">
                  <c:v>6379.7127242303204</c:v>
                </c:pt>
                <c:pt idx="93">
                  <c:v>6263.7189086703202</c:v>
                </c:pt>
                <c:pt idx="94">
                  <c:v>6098.9773436703199</c:v>
                </c:pt>
                <c:pt idx="95">
                  <c:v>6005.20670859032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08608"/>
        <c:axId val="511110144"/>
      </c:barChart>
      <c:catAx>
        <c:axId val="511108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1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110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08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01.11.19</c:v>
                </c:pt>
                <c:pt idx="1">
                  <c:v>01.11.19</c:v>
                </c:pt>
                <c:pt idx="2">
                  <c:v>01.11.19</c:v>
                </c:pt>
                <c:pt idx="3">
                  <c:v>01.11.19</c:v>
                </c:pt>
                <c:pt idx="4">
                  <c:v>01.11.19</c:v>
                </c:pt>
                <c:pt idx="5">
                  <c:v>01.11.19</c:v>
                </c:pt>
                <c:pt idx="6">
                  <c:v>01.11.19</c:v>
                </c:pt>
                <c:pt idx="7">
                  <c:v>01.11.19</c:v>
                </c:pt>
                <c:pt idx="8">
                  <c:v>01.11.19</c:v>
                </c:pt>
                <c:pt idx="9">
                  <c:v>01.11.19</c:v>
                </c:pt>
                <c:pt idx="10">
                  <c:v>01.11.19</c:v>
                </c:pt>
                <c:pt idx="11">
                  <c:v>01.11.19</c:v>
                </c:pt>
                <c:pt idx="12">
                  <c:v>01.11.19</c:v>
                </c:pt>
                <c:pt idx="13">
                  <c:v>01.11.19</c:v>
                </c:pt>
                <c:pt idx="14">
                  <c:v>01.11.19</c:v>
                </c:pt>
                <c:pt idx="15">
                  <c:v>01.11.19</c:v>
                </c:pt>
                <c:pt idx="16">
                  <c:v>01.11.19</c:v>
                </c:pt>
                <c:pt idx="17">
                  <c:v>01.11.19</c:v>
                </c:pt>
                <c:pt idx="18">
                  <c:v>01.11.19</c:v>
                </c:pt>
                <c:pt idx="19">
                  <c:v>01.11.19</c:v>
                </c:pt>
                <c:pt idx="20">
                  <c:v>01.11.19</c:v>
                </c:pt>
                <c:pt idx="21">
                  <c:v>01.11.19</c:v>
                </c:pt>
                <c:pt idx="22">
                  <c:v>01.11.19</c:v>
                </c:pt>
                <c:pt idx="23">
                  <c:v>01.11.19</c:v>
                </c:pt>
                <c:pt idx="24">
                  <c:v>01.11.19</c:v>
                </c:pt>
                <c:pt idx="25">
                  <c:v>01.11.19</c:v>
                </c:pt>
                <c:pt idx="26">
                  <c:v>01.11.19</c:v>
                </c:pt>
                <c:pt idx="27">
                  <c:v>01.11.19</c:v>
                </c:pt>
                <c:pt idx="28">
                  <c:v>01.11.19</c:v>
                </c:pt>
                <c:pt idx="29">
                  <c:v>01.11.19</c:v>
                </c:pt>
                <c:pt idx="30">
                  <c:v>01.11.19</c:v>
                </c:pt>
                <c:pt idx="31">
                  <c:v>01.11.19</c:v>
                </c:pt>
                <c:pt idx="32">
                  <c:v>01.11.19</c:v>
                </c:pt>
                <c:pt idx="33">
                  <c:v>01.11.19</c:v>
                </c:pt>
                <c:pt idx="34">
                  <c:v>01.11.19</c:v>
                </c:pt>
                <c:pt idx="35">
                  <c:v>01.11.19</c:v>
                </c:pt>
                <c:pt idx="36">
                  <c:v>01.11.19</c:v>
                </c:pt>
                <c:pt idx="37">
                  <c:v>01.11.19</c:v>
                </c:pt>
                <c:pt idx="38">
                  <c:v>01.11.19</c:v>
                </c:pt>
                <c:pt idx="39">
                  <c:v>01.11.19</c:v>
                </c:pt>
                <c:pt idx="40">
                  <c:v>01.11.19</c:v>
                </c:pt>
                <c:pt idx="41">
                  <c:v>01.11.19</c:v>
                </c:pt>
                <c:pt idx="42">
                  <c:v>01.11.19</c:v>
                </c:pt>
                <c:pt idx="43">
                  <c:v>01.11.19</c:v>
                </c:pt>
                <c:pt idx="44">
                  <c:v>01.11.19</c:v>
                </c:pt>
                <c:pt idx="45">
                  <c:v>01.11.19</c:v>
                </c:pt>
                <c:pt idx="46">
                  <c:v>01.11.19</c:v>
                </c:pt>
                <c:pt idx="47">
                  <c:v>01.11.19</c:v>
                </c:pt>
                <c:pt idx="48">
                  <c:v>01.11.19</c:v>
                </c:pt>
                <c:pt idx="49">
                  <c:v>01.11.19</c:v>
                </c:pt>
                <c:pt idx="50">
                  <c:v>01.11.19</c:v>
                </c:pt>
                <c:pt idx="51">
                  <c:v>01.11.19</c:v>
                </c:pt>
                <c:pt idx="52">
                  <c:v>01.11.19</c:v>
                </c:pt>
                <c:pt idx="53">
                  <c:v>01.11.19</c:v>
                </c:pt>
                <c:pt idx="54">
                  <c:v>01.11.19</c:v>
                </c:pt>
                <c:pt idx="55">
                  <c:v>01.11.19</c:v>
                </c:pt>
                <c:pt idx="56">
                  <c:v>01.11.19</c:v>
                </c:pt>
                <c:pt idx="57">
                  <c:v>01.11.19</c:v>
                </c:pt>
                <c:pt idx="58">
                  <c:v>01.11.19</c:v>
                </c:pt>
                <c:pt idx="59">
                  <c:v>01.11.19</c:v>
                </c:pt>
                <c:pt idx="60">
                  <c:v>01.11.19</c:v>
                </c:pt>
                <c:pt idx="61">
                  <c:v>01.11.19</c:v>
                </c:pt>
                <c:pt idx="62">
                  <c:v>01.11.19</c:v>
                </c:pt>
                <c:pt idx="63">
                  <c:v>01.11.19</c:v>
                </c:pt>
                <c:pt idx="64">
                  <c:v>01.11.19</c:v>
                </c:pt>
                <c:pt idx="65">
                  <c:v>01.11.19</c:v>
                </c:pt>
                <c:pt idx="66">
                  <c:v>01.11.19</c:v>
                </c:pt>
                <c:pt idx="67">
                  <c:v>01.11.19</c:v>
                </c:pt>
                <c:pt idx="68">
                  <c:v>01.11.19</c:v>
                </c:pt>
                <c:pt idx="69">
                  <c:v>01.11.19</c:v>
                </c:pt>
                <c:pt idx="70">
                  <c:v>01.11.19</c:v>
                </c:pt>
                <c:pt idx="71">
                  <c:v>01.11.19</c:v>
                </c:pt>
                <c:pt idx="72">
                  <c:v>01.11.19</c:v>
                </c:pt>
                <c:pt idx="73">
                  <c:v>01.11.19</c:v>
                </c:pt>
                <c:pt idx="74">
                  <c:v>01.11.19</c:v>
                </c:pt>
                <c:pt idx="75">
                  <c:v>01.11.19</c:v>
                </c:pt>
                <c:pt idx="76">
                  <c:v>01.11.19</c:v>
                </c:pt>
                <c:pt idx="77">
                  <c:v>01.11.19</c:v>
                </c:pt>
                <c:pt idx="78">
                  <c:v>01.11.19</c:v>
                </c:pt>
                <c:pt idx="79">
                  <c:v>01.11.19</c:v>
                </c:pt>
                <c:pt idx="80">
                  <c:v>01.11.19</c:v>
                </c:pt>
                <c:pt idx="81">
                  <c:v>01.11.19</c:v>
                </c:pt>
                <c:pt idx="82">
                  <c:v>01.11.19</c:v>
                </c:pt>
                <c:pt idx="83">
                  <c:v>01.11.19</c:v>
                </c:pt>
                <c:pt idx="84">
                  <c:v>01.11.19</c:v>
                </c:pt>
                <c:pt idx="85">
                  <c:v>01.11.19</c:v>
                </c:pt>
                <c:pt idx="86">
                  <c:v>01.11.19</c:v>
                </c:pt>
                <c:pt idx="87">
                  <c:v>01.11.19</c:v>
                </c:pt>
                <c:pt idx="88">
                  <c:v>01.11.19</c:v>
                </c:pt>
                <c:pt idx="89">
                  <c:v>01.11.19</c:v>
                </c:pt>
                <c:pt idx="90">
                  <c:v>01.11.19</c:v>
                </c:pt>
                <c:pt idx="91">
                  <c:v>01.11.19</c:v>
                </c:pt>
                <c:pt idx="92">
                  <c:v>01.11.19</c:v>
                </c:pt>
                <c:pt idx="93">
                  <c:v>01.11.19</c:v>
                </c:pt>
                <c:pt idx="94">
                  <c:v>01.11.19</c:v>
                </c:pt>
                <c:pt idx="95">
                  <c:v>01.11.19</c:v>
                </c:pt>
                <c:pt idx="96">
                  <c:v>02.11.19</c:v>
                </c:pt>
                <c:pt idx="97">
                  <c:v>02.11.19</c:v>
                </c:pt>
                <c:pt idx="98">
                  <c:v>02.11.19</c:v>
                </c:pt>
                <c:pt idx="99">
                  <c:v>02.11.19</c:v>
                </c:pt>
                <c:pt idx="100">
                  <c:v>02.11.19</c:v>
                </c:pt>
                <c:pt idx="101">
                  <c:v>02.11.19</c:v>
                </c:pt>
                <c:pt idx="102">
                  <c:v>02.11.19</c:v>
                </c:pt>
                <c:pt idx="103">
                  <c:v>02.11.19</c:v>
                </c:pt>
                <c:pt idx="104">
                  <c:v>02.11.19</c:v>
                </c:pt>
                <c:pt idx="105">
                  <c:v>02.11.19</c:v>
                </c:pt>
                <c:pt idx="106">
                  <c:v>02.11.19</c:v>
                </c:pt>
                <c:pt idx="107">
                  <c:v>02.11.19</c:v>
                </c:pt>
                <c:pt idx="108">
                  <c:v>02.11.19</c:v>
                </c:pt>
                <c:pt idx="109">
                  <c:v>02.11.19</c:v>
                </c:pt>
                <c:pt idx="110">
                  <c:v>02.11.19</c:v>
                </c:pt>
                <c:pt idx="111">
                  <c:v>02.11.19</c:v>
                </c:pt>
                <c:pt idx="112">
                  <c:v>02.11.19</c:v>
                </c:pt>
                <c:pt idx="113">
                  <c:v>02.11.19</c:v>
                </c:pt>
                <c:pt idx="114">
                  <c:v>02.11.19</c:v>
                </c:pt>
                <c:pt idx="115">
                  <c:v>02.11.19</c:v>
                </c:pt>
                <c:pt idx="116">
                  <c:v>02.11.19</c:v>
                </c:pt>
                <c:pt idx="117">
                  <c:v>02.11.19</c:v>
                </c:pt>
                <c:pt idx="118">
                  <c:v>02.11.19</c:v>
                </c:pt>
                <c:pt idx="119">
                  <c:v>02.11.19</c:v>
                </c:pt>
                <c:pt idx="120">
                  <c:v>02.11.19</c:v>
                </c:pt>
                <c:pt idx="121">
                  <c:v>02.11.19</c:v>
                </c:pt>
                <c:pt idx="122">
                  <c:v>02.11.19</c:v>
                </c:pt>
                <c:pt idx="123">
                  <c:v>02.11.19</c:v>
                </c:pt>
                <c:pt idx="124">
                  <c:v>02.11.19</c:v>
                </c:pt>
                <c:pt idx="125">
                  <c:v>02.11.19</c:v>
                </c:pt>
                <c:pt idx="126">
                  <c:v>02.11.19</c:v>
                </c:pt>
                <c:pt idx="127">
                  <c:v>02.11.19</c:v>
                </c:pt>
                <c:pt idx="128">
                  <c:v>02.11.19</c:v>
                </c:pt>
                <c:pt idx="129">
                  <c:v>02.11.19</c:v>
                </c:pt>
                <c:pt idx="130">
                  <c:v>02.11.19</c:v>
                </c:pt>
                <c:pt idx="131">
                  <c:v>02.11.19</c:v>
                </c:pt>
                <c:pt idx="132">
                  <c:v>02.11.19</c:v>
                </c:pt>
                <c:pt idx="133">
                  <c:v>02.11.19</c:v>
                </c:pt>
                <c:pt idx="134">
                  <c:v>02.11.19</c:v>
                </c:pt>
                <c:pt idx="135">
                  <c:v>02.11.19</c:v>
                </c:pt>
                <c:pt idx="136">
                  <c:v>02.11.19</c:v>
                </c:pt>
                <c:pt idx="137">
                  <c:v>02.11.19</c:v>
                </c:pt>
                <c:pt idx="138">
                  <c:v>02.11.19</c:v>
                </c:pt>
                <c:pt idx="139">
                  <c:v>02.11.19</c:v>
                </c:pt>
                <c:pt idx="140">
                  <c:v>02.11.19</c:v>
                </c:pt>
                <c:pt idx="141">
                  <c:v>02.11.19</c:v>
                </c:pt>
                <c:pt idx="142">
                  <c:v>02.11.19</c:v>
                </c:pt>
                <c:pt idx="143">
                  <c:v>02.11.19</c:v>
                </c:pt>
                <c:pt idx="144">
                  <c:v>02.11.19</c:v>
                </c:pt>
                <c:pt idx="145">
                  <c:v>02.11.19</c:v>
                </c:pt>
                <c:pt idx="146">
                  <c:v>02.11.19</c:v>
                </c:pt>
                <c:pt idx="147">
                  <c:v>02.11.19</c:v>
                </c:pt>
                <c:pt idx="148">
                  <c:v>02.11.19</c:v>
                </c:pt>
                <c:pt idx="149">
                  <c:v>02.11.19</c:v>
                </c:pt>
                <c:pt idx="150">
                  <c:v>02.11.19</c:v>
                </c:pt>
                <c:pt idx="151">
                  <c:v>02.11.19</c:v>
                </c:pt>
                <c:pt idx="152">
                  <c:v>02.11.19</c:v>
                </c:pt>
                <c:pt idx="153">
                  <c:v>02.11.19</c:v>
                </c:pt>
                <c:pt idx="154">
                  <c:v>02.11.19</c:v>
                </c:pt>
                <c:pt idx="155">
                  <c:v>02.11.19</c:v>
                </c:pt>
                <c:pt idx="156">
                  <c:v>02.11.19</c:v>
                </c:pt>
                <c:pt idx="157">
                  <c:v>02.11.19</c:v>
                </c:pt>
                <c:pt idx="158">
                  <c:v>02.11.19</c:v>
                </c:pt>
                <c:pt idx="159">
                  <c:v>02.11.19</c:v>
                </c:pt>
                <c:pt idx="160">
                  <c:v>02.11.19</c:v>
                </c:pt>
                <c:pt idx="161">
                  <c:v>02.11.19</c:v>
                </c:pt>
                <c:pt idx="162">
                  <c:v>02.11.19</c:v>
                </c:pt>
                <c:pt idx="163">
                  <c:v>02.11.19</c:v>
                </c:pt>
                <c:pt idx="164">
                  <c:v>02.11.19</c:v>
                </c:pt>
                <c:pt idx="165">
                  <c:v>02.11.19</c:v>
                </c:pt>
                <c:pt idx="166">
                  <c:v>02.11.19</c:v>
                </c:pt>
                <c:pt idx="167">
                  <c:v>02.11.19</c:v>
                </c:pt>
                <c:pt idx="168">
                  <c:v>02.11.19</c:v>
                </c:pt>
                <c:pt idx="169">
                  <c:v>02.11.19</c:v>
                </c:pt>
                <c:pt idx="170">
                  <c:v>02.11.19</c:v>
                </c:pt>
                <c:pt idx="171">
                  <c:v>02.11.19</c:v>
                </c:pt>
                <c:pt idx="172">
                  <c:v>02.11.19</c:v>
                </c:pt>
                <c:pt idx="173">
                  <c:v>02.11.19</c:v>
                </c:pt>
                <c:pt idx="174">
                  <c:v>02.11.19</c:v>
                </c:pt>
                <c:pt idx="175">
                  <c:v>02.11.19</c:v>
                </c:pt>
                <c:pt idx="176">
                  <c:v>02.11.19</c:v>
                </c:pt>
                <c:pt idx="177">
                  <c:v>02.11.19</c:v>
                </c:pt>
                <c:pt idx="178">
                  <c:v>02.11.19</c:v>
                </c:pt>
                <c:pt idx="179">
                  <c:v>02.11.19</c:v>
                </c:pt>
                <c:pt idx="180">
                  <c:v>02.11.19</c:v>
                </c:pt>
                <c:pt idx="181">
                  <c:v>02.11.19</c:v>
                </c:pt>
                <c:pt idx="182">
                  <c:v>02.11.19</c:v>
                </c:pt>
                <c:pt idx="183">
                  <c:v>02.11.19</c:v>
                </c:pt>
                <c:pt idx="184">
                  <c:v>02.11.19</c:v>
                </c:pt>
                <c:pt idx="185">
                  <c:v>02.11.19</c:v>
                </c:pt>
                <c:pt idx="186">
                  <c:v>02.11.19</c:v>
                </c:pt>
                <c:pt idx="187">
                  <c:v>02.11.19</c:v>
                </c:pt>
                <c:pt idx="188">
                  <c:v>02.11.19</c:v>
                </c:pt>
                <c:pt idx="189">
                  <c:v>02.11.19</c:v>
                </c:pt>
                <c:pt idx="190">
                  <c:v>02.11.19</c:v>
                </c:pt>
                <c:pt idx="191">
                  <c:v>02.11.19</c:v>
                </c:pt>
                <c:pt idx="192">
                  <c:v>03.11.19</c:v>
                </c:pt>
                <c:pt idx="193">
                  <c:v>03.11.19</c:v>
                </c:pt>
                <c:pt idx="194">
                  <c:v>03.11.19</c:v>
                </c:pt>
                <c:pt idx="195">
                  <c:v>03.11.19</c:v>
                </c:pt>
                <c:pt idx="196">
                  <c:v>03.11.19</c:v>
                </c:pt>
                <c:pt idx="197">
                  <c:v>03.11.19</c:v>
                </c:pt>
                <c:pt idx="198">
                  <c:v>03.11.19</c:v>
                </c:pt>
                <c:pt idx="199">
                  <c:v>03.11.19</c:v>
                </c:pt>
                <c:pt idx="200">
                  <c:v>03.11.19</c:v>
                </c:pt>
                <c:pt idx="201">
                  <c:v>03.11.19</c:v>
                </c:pt>
                <c:pt idx="202">
                  <c:v>03.11.19</c:v>
                </c:pt>
                <c:pt idx="203">
                  <c:v>03.11.19</c:v>
                </c:pt>
                <c:pt idx="204">
                  <c:v>03.11.19</c:v>
                </c:pt>
                <c:pt idx="205">
                  <c:v>03.11.19</c:v>
                </c:pt>
                <c:pt idx="206">
                  <c:v>03.11.19</c:v>
                </c:pt>
                <c:pt idx="207">
                  <c:v>03.11.19</c:v>
                </c:pt>
                <c:pt idx="208">
                  <c:v>03.11.19</c:v>
                </c:pt>
                <c:pt idx="209">
                  <c:v>03.11.19</c:v>
                </c:pt>
                <c:pt idx="210">
                  <c:v>03.11.19</c:v>
                </c:pt>
                <c:pt idx="211">
                  <c:v>03.11.19</c:v>
                </c:pt>
                <c:pt idx="212">
                  <c:v>03.11.19</c:v>
                </c:pt>
                <c:pt idx="213">
                  <c:v>03.11.19</c:v>
                </c:pt>
                <c:pt idx="214">
                  <c:v>03.11.19</c:v>
                </c:pt>
                <c:pt idx="215">
                  <c:v>03.11.19</c:v>
                </c:pt>
                <c:pt idx="216">
                  <c:v>03.11.19</c:v>
                </c:pt>
                <c:pt idx="217">
                  <c:v>03.11.19</c:v>
                </c:pt>
                <c:pt idx="218">
                  <c:v>03.11.19</c:v>
                </c:pt>
                <c:pt idx="219">
                  <c:v>03.11.19</c:v>
                </c:pt>
                <c:pt idx="220">
                  <c:v>03.11.19</c:v>
                </c:pt>
                <c:pt idx="221">
                  <c:v>03.11.19</c:v>
                </c:pt>
                <c:pt idx="222">
                  <c:v>03.11.19</c:v>
                </c:pt>
                <c:pt idx="223">
                  <c:v>03.11.19</c:v>
                </c:pt>
                <c:pt idx="224">
                  <c:v>03.11.19</c:v>
                </c:pt>
                <c:pt idx="225">
                  <c:v>03.11.19</c:v>
                </c:pt>
                <c:pt idx="226">
                  <c:v>03.11.19</c:v>
                </c:pt>
                <c:pt idx="227">
                  <c:v>03.11.19</c:v>
                </c:pt>
                <c:pt idx="228">
                  <c:v>03.11.19</c:v>
                </c:pt>
                <c:pt idx="229">
                  <c:v>03.11.19</c:v>
                </c:pt>
                <c:pt idx="230">
                  <c:v>03.11.19</c:v>
                </c:pt>
                <c:pt idx="231">
                  <c:v>03.11.19</c:v>
                </c:pt>
                <c:pt idx="232">
                  <c:v>03.11.19</c:v>
                </c:pt>
                <c:pt idx="233">
                  <c:v>03.11.19</c:v>
                </c:pt>
                <c:pt idx="234">
                  <c:v>03.11.19</c:v>
                </c:pt>
                <c:pt idx="235">
                  <c:v>03.11.19</c:v>
                </c:pt>
                <c:pt idx="236">
                  <c:v>03.11.19</c:v>
                </c:pt>
                <c:pt idx="237">
                  <c:v>03.11.19</c:v>
                </c:pt>
                <c:pt idx="238">
                  <c:v>03.11.19</c:v>
                </c:pt>
                <c:pt idx="239">
                  <c:v>03.11.19</c:v>
                </c:pt>
                <c:pt idx="240">
                  <c:v>03.11.19</c:v>
                </c:pt>
                <c:pt idx="241">
                  <c:v>03.11.19</c:v>
                </c:pt>
                <c:pt idx="242">
                  <c:v>03.11.19</c:v>
                </c:pt>
                <c:pt idx="243">
                  <c:v>03.11.19</c:v>
                </c:pt>
                <c:pt idx="244">
                  <c:v>03.11.19</c:v>
                </c:pt>
                <c:pt idx="245">
                  <c:v>03.11.19</c:v>
                </c:pt>
                <c:pt idx="246">
                  <c:v>03.11.19</c:v>
                </c:pt>
                <c:pt idx="247">
                  <c:v>03.11.19</c:v>
                </c:pt>
                <c:pt idx="248">
                  <c:v>03.11.19</c:v>
                </c:pt>
                <c:pt idx="249">
                  <c:v>03.11.19</c:v>
                </c:pt>
                <c:pt idx="250">
                  <c:v>03.11.19</c:v>
                </c:pt>
                <c:pt idx="251">
                  <c:v>03.11.19</c:v>
                </c:pt>
                <c:pt idx="252">
                  <c:v>03.11.19</c:v>
                </c:pt>
                <c:pt idx="253">
                  <c:v>03.11.19</c:v>
                </c:pt>
                <c:pt idx="254">
                  <c:v>03.11.19</c:v>
                </c:pt>
                <c:pt idx="255">
                  <c:v>03.11.19</c:v>
                </c:pt>
                <c:pt idx="256">
                  <c:v>03.11.19</c:v>
                </c:pt>
                <c:pt idx="257">
                  <c:v>03.11.19</c:v>
                </c:pt>
                <c:pt idx="258">
                  <c:v>03.11.19</c:v>
                </c:pt>
                <c:pt idx="259">
                  <c:v>03.11.19</c:v>
                </c:pt>
                <c:pt idx="260">
                  <c:v>03.11.19</c:v>
                </c:pt>
                <c:pt idx="261">
                  <c:v>03.11.19</c:v>
                </c:pt>
                <c:pt idx="262">
                  <c:v>03.11.19</c:v>
                </c:pt>
                <c:pt idx="263">
                  <c:v>03.11.19</c:v>
                </c:pt>
                <c:pt idx="264">
                  <c:v>03.11.19</c:v>
                </c:pt>
                <c:pt idx="265">
                  <c:v>03.11.19</c:v>
                </c:pt>
                <c:pt idx="266">
                  <c:v>03.11.19</c:v>
                </c:pt>
                <c:pt idx="267">
                  <c:v>03.11.19</c:v>
                </c:pt>
                <c:pt idx="268">
                  <c:v>03.11.19</c:v>
                </c:pt>
                <c:pt idx="269">
                  <c:v>03.11.19</c:v>
                </c:pt>
                <c:pt idx="270">
                  <c:v>03.11.19</c:v>
                </c:pt>
                <c:pt idx="271">
                  <c:v>03.11.19</c:v>
                </c:pt>
                <c:pt idx="272">
                  <c:v>03.11.19</c:v>
                </c:pt>
                <c:pt idx="273">
                  <c:v>03.11.19</c:v>
                </c:pt>
                <c:pt idx="274">
                  <c:v>03.11.19</c:v>
                </c:pt>
                <c:pt idx="275">
                  <c:v>03.11.19</c:v>
                </c:pt>
                <c:pt idx="276">
                  <c:v>03.11.19</c:v>
                </c:pt>
                <c:pt idx="277">
                  <c:v>03.11.19</c:v>
                </c:pt>
                <c:pt idx="278">
                  <c:v>03.11.19</c:v>
                </c:pt>
                <c:pt idx="279">
                  <c:v>03.11.19</c:v>
                </c:pt>
                <c:pt idx="280">
                  <c:v>03.11.19</c:v>
                </c:pt>
                <c:pt idx="281">
                  <c:v>03.11.19</c:v>
                </c:pt>
                <c:pt idx="282">
                  <c:v>03.11.19</c:v>
                </c:pt>
                <c:pt idx="283">
                  <c:v>03.11.19</c:v>
                </c:pt>
                <c:pt idx="284">
                  <c:v>03.11.19</c:v>
                </c:pt>
                <c:pt idx="285">
                  <c:v>03.11.19</c:v>
                </c:pt>
                <c:pt idx="286">
                  <c:v>03.11.19</c:v>
                </c:pt>
                <c:pt idx="287">
                  <c:v>03.11.19</c:v>
                </c:pt>
                <c:pt idx="288">
                  <c:v>04.11.19</c:v>
                </c:pt>
                <c:pt idx="289">
                  <c:v>04.11.19</c:v>
                </c:pt>
                <c:pt idx="290">
                  <c:v>04.11.19</c:v>
                </c:pt>
                <c:pt idx="291">
                  <c:v>04.11.19</c:v>
                </c:pt>
                <c:pt idx="292">
                  <c:v>04.11.19</c:v>
                </c:pt>
                <c:pt idx="293">
                  <c:v>04.11.19</c:v>
                </c:pt>
                <c:pt idx="294">
                  <c:v>04.11.19</c:v>
                </c:pt>
                <c:pt idx="295">
                  <c:v>04.11.19</c:v>
                </c:pt>
                <c:pt idx="296">
                  <c:v>04.11.19</c:v>
                </c:pt>
                <c:pt idx="297">
                  <c:v>04.11.19</c:v>
                </c:pt>
                <c:pt idx="298">
                  <c:v>04.11.19</c:v>
                </c:pt>
                <c:pt idx="299">
                  <c:v>04.11.19</c:v>
                </c:pt>
                <c:pt idx="300">
                  <c:v>04.11.19</c:v>
                </c:pt>
                <c:pt idx="301">
                  <c:v>04.11.19</c:v>
                </c:pt>
                <c:pt idx="302">
                  <c:v>04.11.19</c:v>
                </c:pt>
                <c:pt idx="303">
                  <c:v>04.11.19</c:v>
                </c:pt>
                <c:pt idx="304">
                  <c:v>04.11.19</c:v>
                </c:pt>
                <c:pt idx="305">
                  <c:v>04.11.19</c:v>
                </c:pt>
                <c:pt idx="306">
                  <c:v>04.11.19</c:v>
                </c:pt>
                <c:pt idx="307">
                  <c:v>04.11.19</c:v>
                </c:pt>
                <c:pt idx="308">
                  <c:v>04.11.19</c:v>
                </c:pt>
                <c:pt idx="309">
                  <c:v>04.11.19</c:v>
                </c:pt>
                <c:pt idx="310">
                  <c:v>04.11.19</c:v>
                </c:pt>
                <c:pt idx="311">
                  <c:v>04.11.19</c:v>
                </c:pt>
                <c:pt idx="312">
                  <c:v>04.11.19</c:v>
                </c:pt>
                <c:pt idx="313">
                  <c:v>04.11.19</c:v>
                </c:pt>
                <c:pt idx="314">
                  <c:v>04.11.19</c:v>
                </c:pt>
                <c:pt idx="315">
                  <c:v>04.11.19</c:v>
                </c:pt>
                <c:pt idx="316">
                  <c:v>04.11.19</c:v>
                </c:pt>
                <c:pt idx="317">
                  <c:v>04.11.19</c:v>
                </c:pt>
                <c:pt idx="318">
                  <c:v>04.11.19</c:v>
                </c:pt>
                <c:pt idx="319">
                  <c:v>04.11.19</c:v>
                </c:pt>
                <c:pt idx="320">
                  <c:v>04.11.19</c:v>
                </c:pt>
                <c:pt idx="321">
                  <c:v>04.11.19</c:v>
                </c:pt>
                <c:pt idx="322">
                  <c:v>04.11.19</c:v>
                </c:pt>
                <c:pt idx="323">
                  <c:v>04.11.19</c:v>
                </c:pt>
                <c:pt idx="324">
                  <c:v>04.11.19</c:v>
                </c:pt>
                <c:pt idx="325">
                  <c:v>04.11.19</c:v>
                </c:pt>
                <c:pt idx="326">
                  <c:v>04.11.19</c:v>
                </c:pt>
                <c:pt idx="327">
                  <c:v>04.11.19</c:v>
                </c:pt>
                <c:pt idx="328">
                  <c:v>04.11.19</c:v>
                </c:pt>
                <c:pt idx="329">
                  <c:v>04.11.19</c:v>
                </c:pt>
                <c:pt idx="330">
                  <c:v>04.11.19</c:v>
                </c:pt>
                <c:pt idx="331">
                  <c:v>04.11.19</c:v>
                </c:pt>
                <c:pt idx="332">
                  <c:v>04.11.19</c:v>
                </c:pt>
                <c:pt idx="333">
                  <c:v>04.11.19</c:v>
                </c:pt>
                <c:pt idx="334">
                  <c:v>04.11.19</c:v>
                </c:pt>
                <c:pt idx="335">
                  <c:v>04.11.19</c:v>
                </c:pt>
                <c:pt idx="336">
                  <c:v>04.11.19</c:v>
                </c:pt>
                <c:pt idx="337">
                  <c:v>04.11.19</c:v>
                </c:pt>
                <c:pt idx="338">
                  <c:v>04.11.19</c:v>
                </c:pt>
                <c:pt idx="339">
                  <c:v>04.11.19</c:v>
                </c:pt>
                <c:pt idx="340">
                  <c:v>04.11.19</c:v>
                </c:pt>
                <c:pt idx="341">
                  <c:v>04.11.19</c:v>
                </c:pt>
                <c:pt idx="342">
                  <c:v>04.11.19</c:v>
                </c:pt>
                <c:pt idx="343">
                  <c:v>04.11.19</c:v>
                </c:pt>
                <c:pt idx="344">
                  <c:v>04.11.19</c:v>
                </c:pt>
                <c:pt idx="345">
                  <c:v>04.11.19</c:v>
                </c:pt>
                <c:pt idx="346">
                  <c:v>04.11.19</c:v>
                </c:pt>
                <c:pt idx="347">
                  <c:v>04.11.19</c:v>
                </c:pt>
                <c:pt idx="348">
                  <c:v>04.11.19</c:v>
                </c:pt>
                <c:pt idx="349">
                  <c:v>04.11.19</c:v>
                </c:pt>
                <c:pt idx="350">
                  <c:v>04.11.19</c:v>
                </c:pt>
                <c:pt idx="351">
                  <c:v>04.11.19</c:v>
                </c:pt>
                <c:pt idx="352">
                  <c:v>04.11.19</c:v>
                </c:pt>
                <c:pt idx="353">
                  <c:v>04.11.19</c:v>
                </c:pt>
                <c:pt idx="354">
                  <c:v>04.11.19</c:v>
                </c:pt>
                <c:pt idx="355">
                  <c:v>04.11.19</c:v>
                </c:pt>
                <c:pt idx="356">
                  <c:v>04.11.19</c:v>
                </c:pt>
                <c:pt idx="357">
                  <c:v>04.11.19</c:v>
                </c:pt>
                <c:pt idx="358">
                  <c:v>04.11.19</c:v>
                </c:pt>
                <c:pt idx="359">
                  <c:v>04.11.19</c:v>
                </c:pt>
                <c:pt idx="360">
                  <c:v>04.11.19</c:v>
                </c:pt>
                <c:pt idx="361">
                  <c:v>04.11.19</c:v>
                </c:pt>
                <c:pt idx="362">
                  <c:v>04.11.19</c:v>
                </c:pt>
                <c:pt idx="363">
                  <c:v>04.11.19</c:v>
                </c:pt>
                <c:pt idx="364">
                  <c:v>04.11.19</c:v>
                </c:pt>
                <c:pt idx="365">
                  <c:v>04.11.19</c:v>
                </c:pt>
                <c:pt idx="366">
                  <c:v>04.11.19</c:v>
                </c:pt>
                <c:pt idx="367">
                  <c:v>04.11.19</c:v>
                </c:pt>
                <c:pt idx="368">
                  <c:v>04.11.19</c:v>
                </c:pt>
                <c:pt idx="369">
                  <c:v>04.11.19</c:v>
                </c:pt>
                <c:pt idx="370">
                  <c:v>04.11.19</c:v>
                </c:pt>
                <c:pt idx="371">
                  <c:v>04.11.19</c:v>
                </c:pt>
                <c:pt idx="372">
                  <c:v>04.11.19</c:v>
                </c:pt>
                <c:pt idx="373">
                  <c:v>04.11.19</c:v>
                </c:pt>
                <c:pt idx="374">
                  <c:v>04.11.19</c:v>
                </c:pt>
                <c:pt idx="375">
                  <c:v>04.11.19</c:v>
                </c:pt>
                <c:pt idx="376">
                  <c:v>04.11.19</c:v>
                </c:pt>
                <c:pt idx="377">
                  <c:v>04.11.19</c:v>
                </c:pt>
                <c:pt idx="378">
                  <c:v>04.11.19</c:v>
                </c:pt>
                <c:pt idx="379">
                  <c:v>04.11.19</c:v>
                </c:pt>
                <c:pt idx="380">
                  <c:v>04.11.19</c:v>
                </c:pt>
                <c:pt idx="381">
                  <c:v>04.11.19</c:v>
                </c:pt>
                <c:pt idx="382">
                  <c:v>04.11.19</c:v>
                </c:pt>
                <c:pt idx="383">
                  <c:v>04.11.19</c:v>
                </c:pt>
                <c:pt idx="384">
                  <c:v>05.11.19</c:v>
                </c:pt>
                <c:pt idx="385">
                  <c:v>05.11.19</c:v>
                </c:pt>
                <c:pt idx="386">
                  <c:v>05.11.19</c:v>
                </c:pt>
                <c:pt idx="387">
                  <c:v>05.11.19</c:v>
                </c:pt>
                <c:pt idx="388">
                  <c:v>05.11.19</c:v>
                </c:pt>
                <c:pt idx="389">
                  <c:v>05.11.19</c:v>
                </c:pt>
                <c:pt idx="390">
                  <c:v>05.11.19</c:v>
                </c:pt>
                <c:pt idx="391">
                  <c:v>05.11.19</c:v>
                </c:pt>
                <c:pt idx="392">
                  <c:v>05.11.19</c:v>
                </c:pt>
                <c:pt idx="393">
                  <c:v>05.11.19</c:v>
                </c:pt>
                <c:pt idx="394">
                  <c:v>05.11.19</c:v>
                </c:pt>
                <c:pt idx="395">
                  <c:v>05.11.19</c:v>
                </c:pt>
                <c:pt idx="396">
                  <c:v>05.11.19</c:v>
                </c:pt>
                <c:pt idx="397">
                  <c:v>05.11.19</c:v>
                </c:pt>
                <c:pt idx="398">
                  <c:v>05.11.19</c:v>
                </c:pt>
                <c:pt idx="399">
                  <c:v>05.11.19</c:v>
                </c:pt>
                <c:pt idx="400">
                  <c:v>05.11.19</c:v>
                </c:pt>
                <c:pt idx="401">
                  <c:v>05.11.19</c:v>
                </c:pt>
                <c:pt idx="402">
                  <c:v>05.11.19</c:v>
                </c:pt>
                <c:pt idx="403">
                  <c:v>05.11.19</c:v>
                </c:pt>
                <c:pt idx="404">
                  <c:v>05.11.19</c:v>
                </c:pt>
                <c:pt idx="405">
                  <c:v>05.11.19</c:v>
                </c:pt>
                <c:pt idx="406">
                  <c:v>05.11.19</c:v>
                </c:pt>
                <c:pt idx="407">
                  <c:v>05.11.19</c:v>
                </c:pt>
                <c:pt idx="408">
                  <c:v>05.11.19</c:v>
                </c:pt>
                <c:pt idx="409">
                  <c:v>05.11.19</c:v>
                </c:pt>
                <c:pt idx="410">
                  <c:v>05.11.19</c:v>
                </c:pt>
                <c:pt idx="411">
                  <c:v>05.11.19</c:v>
                </c:pt>
                <c:pt idx="412">
                  <c:v>05.11.19</c:v>
                </c:pt>
                <c:pt idx="413">
                  <c:v>05.11.19</c:v>
                </c:pt>
                <c:pt idx="414">
                  <c:v>05.11.19</c:v>
                </c:pt>
                <c:pt idx="415">
                  <c:v>05.11.19</c:v>
                </c:pt>
                <c:pt idx="416">
                  <c:v>05.11.19</c:v>
                </c:pt>
                <c:pt idx="417">
                  <c:v>05.11.19</c:v>
                </c:pt>
                <c:pt idx="418">
                  <c:v>05.11.19</c:v>
                </c:pt>
                <c:pt idx="419">
                  <c:v>05.11.19</c:v>
                </c:pt>
                <c:pt idx="420">
                  <c:v>05.11.19</c:v>
                </c:pt>
                <c:pt idx="421">
                  <c:v>05.11.19</c:v>
                </c:pt>
                <c:pt idx="422">
                  <c:v>05.11.19</c:v>
                </c:pt>
                <c:pt idx="423">
                  <c:v>05.11.19</c:v>
                </c:pt>
                <c:pt idx="424">
                  <c:v>05.11.19</c:v>
                </c:pt>
                <c:pt idx="425">
                  <c:v>05.11.19</c:v>
                </c:pt>
                <c:pt idx="426">
                  <c:v>05.11.19</c:v>
                </c:pt>
                <c:pt idx="427">
                  <c:v>05.11.19</c:v>
                </c:pt>
                <c:pt idx="428">
                  <c:v>05.11.19</c:v>
                </c:pt>
                <c:pt idx="429">
                  <c:v>05.11.19</c:v>
                </c:pt>
                <c:pt idx="430">
                  <c:v>05.11.19</c:v>
                </c:pt>
                <c:pt idx="431">
                  <c:v>05.11.19</c:v>
                </c:pt>
                <c:pt idx="432">
                  <c:v>05.11.19</c:v>
                </c:pt>
                <c:pt idx="433">
                  <c:v>05.11.19</c:v>
                </c:pt>
                <c:pt idx="434">
                  <c:v>05.11.19</c:v>
                </c:pt>
                <c:pt idx="435">
                  <c:v>05.11.19</c:v>
                </c:pt>
                <c:pt idx="436">
                  <c:v>05.11.19</c:v>
                </c:pt>
                <c:pt idx="437">
                  <c:v>05.11.19</c:v>
                </c:pt>
                <c:pt idx="438">
                  <c:v>05.11.19</c:v>
                </c:pt>
                <c:pt idx="439">
                  <c:v>05.11.19</c:v>
                </c:pt>
                <c:pt idx="440">
                  <c:v>05.11.19</c:v>
                </c:pt>
                <c:pt idx="441">
                  <c:v>05.11.19</c:v>
                </c:pt>
                <c:pt idx="442">
                  <c:v>05.11.19</c:v>
                </c:pt>
                <c:pt idx="443">
                  <c:v>05.11.19</c:v>
                </c:pt>
                <c:pt idx="444">
                  <c:v>05.11.19</c:v>
                </c:pt>
                <c:pt idx="445">
                  <c:v>05.11.19</c:v>
                </c:pt>
                <c:pt idx="446">
                  <c:v>05.11.19</c:v>
                </c:pt>
                <c:pt idx="447">
                  <c:v>05.11.19</c:v>
                </c:pt>
                <c:pt idx="448">
                  <c:v>05.11.19</c:v>
                </c:pt>
                <c:pt idx="449">
                  <c:v>05.11.19</c:v>
                </c:pt>
                <c:pt idx="450">
                  <c:v>05.11.19</c:v>
                </c:pt>
                <c:pt idx="451">
                  <c:v>05.11.19</c:v>
                </c:pt>
                <c:pt idx="452">
                  <c:v>05.11.19</c:v>
                </c:pt>
                <c:pt idx="453">
                  <c:v>05.11.19</c:v>
                </c:pt>
                <c:pt idx="454">
                  <c:v>05.11.19</c:v>
                </c:pt>
                <c:pt idx="455">
                  <c:v>05.11.19</c:v>
                </c:pt>
                <c:pt idx="456">
                  <c:v>05.11.19</c:v>
                </c:pt>
                <c:pt idx="457">
                  <c:v>05.11.19</c:v>
                </c:pt>
                <c:pt idx="458">
                  <c:v>05.11.19</c:v>
                </c:pt>
                <c:pt idx="459">
                  <c:v>05.11.19</c:v>
                </c:pt>
                <c:pt idx="460">
                  <c:v>05.11.19</c:v>
                </c:pt>
                <c:pt idx="461">
                  <c:v>05.11.19</c:v>
                </c:pt>
                <c:pt idx="462">
                  <c:v>05.11.19</c:v>
                </c:pt>
                <c:pt idx="463">
                  <c:v>05.11.19</c:v>
                </c:pt>
                <c:pt idx="464">
                  <c:v>05.11.19</c:v>
                </c:pt>
                <c:pt idx="465">
                  <c:v>05.11.19</c:v>
                </c:pt>
                <c:pt idx="466">
                  <c:v>05.11.19</c:v>
                </c:pt>
                <c:pt idx="467">
                  <c:v>05.11.19</c:v>
                </c:pt>
                <c:pt idx="468">
                  <c:v>05.11.19</c:v>
                </c:pt>
                <c:pt idx="469">
                  <c:v>05.11.19</c:v>
                </c:pt>
                <c:pt idx="470">
                  <c:v>05.11.19</c:v>
                </c:pt>
                <c:pt idx="471">
                  <c:v>05.11.19</c:v>
                </c:pt>
                <c:pt idx="472">
                  <c:v>05.11.19</c:v>
                </c:pt>
                <c:pt idx="473">
                  <c:v>05.11.19</c:v>
                </c:pt>
                <c:pt idx="474">
                  <c:v>05.11.19</c:v>
                </c:pt>
                <c:pt idx="475">
                  <c:v>05.11.19</c:v>
                </c:pt>
                <c:pt idx="476">
                  <c:v>05.11.19</c:v>
                </c:pt>
                <c:pt idx="477">
                  <c:v>05.11.19</c:v>
                </c:pt>
                <c:pt idx="478">
                  <c:v>05.11.19</c:v>
                </c:pt>
                <c:pt idx="479">
                  <c:v>05.11.19</c:v>
                </c:pt>
                <c:pt idx="480">
                  <c:v>06.11.19</c:v>
                </c:pt>
                <c:pt idx="481">
                  <c:v>06.11.19</c:v>
                </c:pt>
                <c:pt idx="482">
                  <c:v>06.11.19</c:v>
                </c:pt>
                <c:pt idx="483">
                  <c:v>06.11.19</c:v>
                </c:pt>
                <c:pt idx="484">
                  <c:v>06.11.19</c:v>
                </c:pt>
                <c:pt idx="485">
                  <c:v>06.11.19</c:v>
                </c:pt>
                <c:pt idx="486">
                  <c:v>06.11.19</c:v>
                </c:pt>
                <c:pt idx="487">
                  <c:v>06.11.19</c:v>
                </c:pt>
                <c:pt idx="488">
                  <c:v>06.11.19</c:v>
                </c:pt>
                <c:pt idx="489">
                  <c:v>06.11.19</c:v>
                </c:pt>
                <c:pt idx="490">
                  <c:v>06.11.19</c:v>
                </c:pt>
                <c:pt idx="491">
                  <c:v>06.11.19</c:v>
                </c:pt>
                <c:pt idx="492">
                  <c:v>06.11.19</c:v>
                </c:pt>
                <c:pt idx="493">
                  <c:v>06.11.19</c:v>
                </c:pt>
                <c:pt idx="494">
                  <c:v>06.11.19</c:v>
                </c:pt>
                <c:pt idx="495">
                  <c:v>06.11.19</c:v>
                </c:pt>
                <c:pt idx="496">
                  <c:v>06.11.19</c:v>
                </c:pt>
                <c:pt idx="497">
                  <c:v>06.11.19</c:v>
                </c:pt>
                <c:pt idx="498">
                  <c:v>06.11.19</c:v>
                </c:pt>
                <c:pt idx="499">
                  <c:v>06.11.19</c:v>
                </c:pt>
                <c:pt idx="500">
                  <c:v>06.11.19</c:v>
                </c:pt>
                <c:pt idx="501">
                  <c:v>06.11.19</c:v>
                </c:pt>
                <c:pt idx="502">
                  <c:v>06.11.19</c:v>
                </c:pt>
                <c:pt idx="503">
                  <c:v>06.11.19</c:v>
                </c:pt>
                <c:pt idx="504">
                  <c:v>06.11.19</c:v>
                </c:pt>
                <c:pt idx="505">
                  <c:v>06.11.19</c:v>
                </c:pt>
                <c:pt idx="506">
                  <c:v>06.11.19</c:v>
                </c:pt>
                <c:pt idx="507">
                  <c:v>06.11.19</c:v>
                </c:pt>
                <c:pt idx="508">
                  <c:v>06.11.19</c:v>
                </c:pt>
                <c:pt idx="509">
                  <c:v>06.11.19</c:v>
                </c:pt>
                <c:pt idx="510">
                  <c:v>06.11.19</c:v>
                </c:pt>
                <c:pt idx="511">
                  <c:v>06.11.19</c:v>
                </c:pt>
                <c:pt idx="512">
                  <c:v>06.11.19</c:v>
                </c:pt>
                <c:pt idx="513">
                  <c:v>06.11.19</c:v>
                </c:pt>
                <c:pt idx="514">
                  <c:v>06.11.19</c:v>
                </c:pt>
                <c:pt idx="515">
                  <c:v>06.11.19</c:v>
                </c:pt>
                <c:pt idx="516">
                  <c:v>06.11.19</c:v>
                </c:pt>
                <c:pt idx="517">
                  <c:v>06.11.19</c:v>
                </c:pt>
                <c:pt idx="518">
                  <c:v>06.11.19</c:v>
                </c:pt>
                <c:pt idx="519">
                  <c:v>06.11.19</c:v>
                </c:pt>
                <c:pt idx="520">
                  <c:v>06.11.19</c:v>
                </c:pt>
                <c:pt idx="521">
                  <c:v>06.11.19</c:v>
                </c:pt>
                <c:pt idx="522">
                  <c:v>06.11.19</c:v>
                </c:pt>
                <c:pt idx="523">
                  <c:v>06.11.19</c:v>
                </c:pt>
                <c:pt idx="524">
                  <c:v>06.11.19</c:v>
                </c:pt>
                <c:pt idx="525">
                  <c:v>06.11.19</c:v>
                </c:pt>
                <c:pt idx="526">
                  <c:v>06.11.19</c:v>
                </c:pt>
                <c:pt idx="527">
                  <c:v>06.11.19</c:v>
                </c:pt>
                <c:pt idx="528">
                  <c:v>06.11.19</c:v>
                </c:pt>
                <c:pt idx="529">
                  <c:v>06.11.19</c:v>
                </c:pt>
                <c:pt idx="530">
                  <c:v>06.11.19</c:v>
                </c:pt>
                <c:pt idx="531">
                  <c:v>06.11.19</c:v>
                </c:pt>
                <c:pt idx="532">
                  <c:v>06.11.19</c:v>
                </c:pt>
                <c:pt idx="533">
                  <c:v>06.11.19</c:v>
                </c:pt>
                <c:pt idx="534">
                  <c:v>06.11.19</c:v>
                </c:pt>
                <c:pt idx="535">
                  <c:v>06.11.19</c:v>
                </c:pt>
                <c:pt idx="536">
                  <c:v>06.11.19</c:v>
                </c:pt>
                <c:pt idx="537">
                  <c:v>06.11.19</c:v>
                </c:pt>
                <c:pt idx="538">
                  <c:v>06.11.19</c:v>
                </c:pt>
                <c:pt idx="539">
                  <c:v>06.11.19</c:v>
                </c:pt>
                <c:pt idx="540">
                  <c:v>06.11.19</c:v>
                </c:pt>
                <c:pt idx="541">
                  <c:v>06.11.19</c:v>
                </c:pt>
                <c:pt idx="542">
                  <c:v>06.11.19</c:v>
                </c:pt>
                <c:pt idx="543">
                  <c:v>06.11.19</c:v>
                </c:pt>
                <c:pt idx="544">
                  <c:v>06.11.19</c:v>
                </c:pt>
                <c:pt idx="545">
                  <c:v>06.11.19</c:v>
                </c:pt>
                <c:pt idx="546">
                  <c:v>06.11.19</c:v>
                </c:pt>
                <c:pt idx="547">
                  <c:v>06.11.19</c:v>
                </c:pt>
                <c:pt idx="548">
                  <c:v>06.11.19</c:v>
                </c:pt>
                <c:pt idx="549">
                  <c:v>06.11.19</c:v>
                </c:pt>
                <c:pt idx="550">
                  <c:v>06.11.19</c:v>
                </c:pt>
                <c:pt idx="551">
                  <c:v>06.11.19</c:v>
                </c:pt>
                <c:pt idx="552">
                  <c:v>06.11.19</c:v>
                </c:pt>
                <c:pt idx="553">
                  <c:v>06.11.19</c:v>
                </c:pt>
                <c:pt idx="554">
                  <c:v>06.11.19</c:v>
                </c:pt>
                <c:pt idx="555">
                  <c:v>06.11.19</c:v>
                </c:pt>
                <c:pt idx="556">
                  <c:v>06.11.19</c:v>
                </c:pt>
                <c:pt idx="557">
                  <c:v>06.11.19</c:v>
                </c:pt>
                <c:pt idx="558">
                  <c:v>06.11.19</c:v>
                </c:pt>
                <c:pt idx="559">
                  <c:v>06.11.19</c:v>
                </c:pt>
                <c:pt idx="560">
                  <c:v>06.11.19</c:v>
                </c:pt>
                <c:pt idx="561">
                  <c:v>06.11.19</c:v>
                </c:pt>
                <c:pt idx="562">
                  <c:v>06.11.19</c:v>
                </c:pt>
                <c:pt idx="563">
                  <c:v>06.11.19</c:v>
                </c:pt>
                <c:pt idx="564">
                  <c:v>06.11.19</c:v>
                </c:pt>
                <c:pt idx="565">
                  <c:v>06.11.19</c:v>
                </c:pt>
                <c:pt idx="566">
                  <c:v>06.11.19</c:v>
                </c:pt>
                <c:pt idx="567">
                  <c:v>06.11.19</c:v>
                </c:pt>
                <c:pt idx="568">
                  <c:v>06.11.19</c:v>
                </c:pt>
                <c:pt idx="569">
                  <c:v>06.11.19</c:v>
                </c:pt>
                <c:pt idx="570">
                  <c:v>06.11.19</c:v>
                </c:pt>
                <c:pt idx="571">
                  <c:v>06.11.19</c:v>
                </c:pt>
                <c:pt idx="572">
                  <c:v>06.11.19</c:v>
                </c:pt>
                <c:pt idx="573">
                  <c:v>06.11.19</c:v>
                </c:pt>
                <c:pt idx="574">
                  <c:v>06.11.19</c:v>
                </c:pt>
                <c:pt idx="575">
                  <c:v>06.11.19</c:v>
                </c:pt>
                <c:pt idx="576">
                  <c:v>07.11.19</c:v>
                </c:pt>
                <c:pt idx="577">
                  <c:v>07.11.19</c:v>
                </c:pt>
                <c:pt idx="578">
                  <c:v>07.11.19</c:v>
                </c:pt>
                <c:pt idx="579">
                  <c:v>07.11.19</c:v>
                </c:pt>
                <c:pt idx="580">
                  <c:v>07.11.19</c:v>
                </c:pt>
                <c:pt idx="581">
                  <c:v>07.11.19</c:v>
                </c:pt>
                <c:pt idx="582">
                  <c:v>07.11.19</c:v>
                </c:pt>
                <c:pt idx="583">
                  <c:v>07.11.19</c:v>
                </c:pt>
                <c:pt idx="584">
                  <c:v>07.11.19</c:v>
                </c:pt>
                <c:pt idx="585">
                  <c:v>07.11.19</c:v>
                </c:pt>
                <c:pt idx="586">
                  <c:v>07.11.19</c:v>
                </c:pt>
                <c:pt idx="587">
                  <c:v>07.11.19</c:v>
                </c:pt>
                <c:pt idx="588">
                  <c:v>07.11.19</c:v>
                </c:pt>
                <c:pt idx="589">
                  <c:v>07.11.19</c:v>
                </c:pt>
                <c:pt idx="590">
                  <c:v>07.11.19</c:v>
                </c:pt>
                <c:pt idx="591">
                  <c:v>07.11.19</c:v>
                </c:pt>
                <c:pt idx="592">
                  <c:v>07.11.19</c:v>
                </c:pt>
                <c:pt idx="593">
                  <c:v>07.11.19</c:v>
                </c:pt>
                <c:pt idx="594">
                  <c:v>07.11.19</c:v>
                </c:pt>
                <c:pt idx="595">
                  <c:v>07.11.19</c:v>
                </c:pt>
                <c:pt idx="596">
                  <c:v>07.11.19</c:v>
                </c:pt>
                <c:pt idx="597">
                  <c:v>07.11.19</c:v>
                </c:pt>
                <c:pt idx="598">
                  <c:v>07.11.19</c:v>
                </c:pt>
                <c:pt idx="599">
                  <c:v>07.11.19</c:v>
                </c:pt>
                <c:pt idx="600">
                  <c:v>07.11.19</c:v>
                </c:pt>
                <c:pt idx="601">
                  <c:v>07.11.19</c:v>
                </c:pt>
                <c:pt idx="602">
                  <c:v>07.11.19</c:v>
                </c:pt>
                <c:pt idx="603">
                  <c:v>07.11.19</c:v>
                </c:pt>
                <c:pt idx="604">
                  <c:v>07.11.19</c:v>
                </c:pt>
                <c:pt idx="605">
                  <c:v>07.11.19</c:v>
                </c:pt>
                <c:pt idx="606">
                  <c:v>07.11.19</c:v>
                </c:pt>
                <c:pt idx="607">
                  <c:v>07.11.19</c:v>
                </c:pt>
                <c:pt idx="608">
                  <c:v>07.11.19</c:v>
                </c:pt>
                <c:pt idx="609">
                  <c:v>07.11.19</c:v>
                </c:pt>
                <c:pt idx="610">
                  <c:v>07.11.19</c:v>
                </c:pt>
                <c:pt idx="611">
                  <c:v>07.11.19</c:v>
                </c:pt>
                <c:pt idx="612">
                  <c:v>07.11.19</c:v>
                </c:pt>
                <c:pt idx="613">
                  <c:v>07.11.19</c:v>
                </c:pt>
                <c:pt idx="614">
                  <c:v>07.11.19</c:v>
                </c:pt>
                <c:pt idx="615">
                  <c:v>07.11.19</c:v>
                </c:pt>
                <c:pt idx="616">
                  <c:v>07.11.19</c:v>
                </c:pt>
                <c:pt idx="617">
                  <c:v>07.11.19</c:v>
                </c:pt>
                <c:pt idx="618">
                  <c:v>07.11.19</c:v>
                </c:pt>
                <c:pt idx="619">
                  <c:v>07.11.19</c:v>
                </c:pt>
                <c:pt idx="620">
                  <c:v>07.11.19</c:v>
                </c:pt>
                <c:pt idx="621">
                  <c:v>07.11.19</c:v>
                </c:pt>
                <c:pt idx="622">
                  <c:v>07.11.19</c:v>
                </c:pt>
                <c:pt idx="623">
                  <c:v>07.11.19</c:v>
                </c:pt>
                <c:pt idx="624">
                  <c:v>07.11.19</c:v>
                </c:pt>
                <c:pt idx="625">
                  <c:v>07.11.19</c:v>
                </c:pt>
                <c:pt idx="626">
                  <c:v>07.11.19</c:v>
                </c:pt>
                <c:pt idx="627">
                  <c:v>07.11.19</c:v>
                </c:pt>
                <c:pt idx="628">
                  <c:v>07.11.19</c:v>
                </c:pt>
                <c:pt idx="629">
                  <c:v>07.11.19</c:v>
                </c:pt>
                <c:pt idx="630">
                  <c:v>07.11.19</c:v>
                </c:pt>
                <c:pt idx="631">
                  <c:v>07.11.19</c:v>
                </c:pt>
                <c:pt idx="632">
                  <c:v>07.11.19</c:v>
                </c:pt>
                <c:pt idx="633">
                  <c:v>07.11.19</c:v>
                </c:pt>
                <c:pt idx="634">
                  <c:v>07.11.19</c:v>
                </c:pt>
                <c:pt idx="635">
                  <c:v>07.11.19</c:v>
                </c:pt>
                <c:pt idx="636">
                  <c:v>07.11.19</c:v>
                </c:pt>
                <c:pt idx="637">
                  <c:v>07.11.19</c:v>
                </c:pt>
                <c:pt idx="638">
                  <c:v>07.11.19</c:v>
                </c:pt>
                <c:pt idx="639">
                  <c:v>07.11.19</c:v>
                </c:pt>
                <c:pt idx="640">
                  <c:v>07.11.19</c:v>
                </c:pt>
                <c:pt idx="641">
                  <c:v>07.11.19</c:v>
                </c:pt>
                <c:pt idx="642">
                  <c:v>07.11.19</c:v>
                </c:pt>
                <c:pt idx="643">
                  <c:v>07.11.19</c:v>
                </c:pt>
                <c:pt idx="644">
                  <c:v>07.11.19</c:v>
                </c:pt>
                <c:pt idx="645">
                  <c:v>07.11.19</c:v>
                </c:pt>
                <c:pt idx="646">
                  <c:v>07.11.19</c:v>
                </c:pt>
                <c:pt idx="647">
                  <c:v>07.11.19</c:v>
                </c:pt>
                <c:pt idx="648">
                  <c:v>07.11.19</c:v>
                </c:pt>
                <c:pt idx="649">
                  <c:v>07.11.19</c:v>
                </c:pt>
                <c:pt idx="650">
                  <c:v>07.11.19</c:v>
                </c:pt>
                <c:pt idx="651">
                  <c:v>07.11.19</c:v>
                </c:pt>
                <c:pt idx="652">
                  <c:v>07.11.19</c:v>
                </c:pt>
                <c:pt idx="653">
                  <c:v>07.11.19</c:v>
                </c:pt>
                <c:pt idx="654">
                  <c:v>07.11.19</c:v>
                </c:pt>
                <c:pt idx="655">
                  <c:v>07.11.19</c:v>
                </c:pt>
                <c:pt idx="656">
                  <c:v>07.11.19</c:v>
                </c:pt>
                <c:pt idx="657">
                  <c:v>07.11.19</c:v>
                </c:pt>
                <c:pt idx="658">
                  <c:v>07.11.19</c:v>
                </c:pt>
                <c:pt idx="659">
                  <c:v>07.11.19</c:v>
                </c:pt>
                <c:pt idx="660">
                  <c:v>07.11.19</c:v>
                </c:pt>
                <c:pt idx="661">
                  <c:v>07.11.19</c:v>
                </c:pt>
                <c:pt idx="662">
                  <c:v>07.11.19</c:v>
                </c:pt>
                <c:pt idx="663">
                  <c:v>07.11.19</c:v>
                </c:pt>
                <c:pt idx="664">
                  <c:v>07.11.19</c:v>
                </c:pt>
                <c:pt idx="665">
                  <c:v>07.11.19</c:v>
                </c:pt>
                <c:pt idx="666">
                  <c:v>07.11.19</c:v>
                </c:pt>
                <c:pt idx="667">
                  <c:v>07.11.19</c:v>
                </c:pt>
                <c:pt idx="668">
                  <c:v>07.11.19</c:v>
                </c:pt>
                <c:pt idx="669">
                  <c:v>07.11.19</c:v>
                </c:pt>
                <c:pt idx="670">
                  <c:v>07.11.19</c:v>
                </c:pt>
                <c:pt idx="671">
                  <c:v>07.11.19</c:v>
                </c:pt>
                <c:pt idx="672">
                  <c:v>08.11.19</c:v>
                </c:pt>
                <c:pt idx="673">
                  <c:v>08.11.19</c:v>
                </c:pt>
                <c:pt idx="674">
                  <c:v>08.11.19</c:v>
                </c:pt>
                <c:pt idx="675">
                  <c:v>08.11.19</c:v>
                </c:pt>
                <c:pt idx="676">
                  <c:v>08.11.19</c:v>
                </c:pt>
                <c:pt idx="677">
                  <c:v>08.11.19</c:v>
                </c:pt>
                <c:pt idx="678">
                  <c:v>08.11.19</c:v>
                </c:pt>
                <c:pt idx="679">
                  <c:v>08.11.19</c:v>
                </c:pt>
                <c:pt idx="680">
                  <c:v>08.11.19</c:v>
                </c:pt>
                <c:pt idx="681">
                  <c:v>08.11.19</c:v>
                </c:pt>
                <c:pt idx="682">
                  <c:v>08.11.19</c:v>
                </c:pt>
                <c:pt idx="683">
                  <c:v>08.11.19</c:v>
                </c:pt>
                <c:pt idx="684">
                  <c:v>08.11.19</c:v>
                </c:pt>
                <c:pt idx="685">
                  <c:v>08.11.19</c:v>
                </c:pt>
                <c:pt idx="686">
                  <c:v>08.11.19</c:v>
                </c:pt>
                <c:pt idx="687">
                  <c:v>08.11.19</c:v>
                </c:pt>
                <c:pt idx="688">
                  <c:v>08.11.19</c:v>
                </c:pt>
                <c:pt idx="689">
                  <c:v>08.11.19</c:v>
                </c:pt>
                <c:pt idx="690">
                  <c:v>08.11.19</c:v>
                </c:pt>
                <c:pt idx="691">
                  <c:v>08.11.19</c:v>
                </c:pt>
                <c:pt idx="692">
                  <c:v>08.11.19</c:v>
                </c:pt>
                <c:pt idx="693">
                  <c:v>08.11.19</c:v>
                </c:pt>
                <c:pt idx="694">
                  <c:v>08.11.19</c:v>
                </c:pt>
                <c:pt idx="695">
                  <c:v>08.11.19</c:v>
                </c:pt>
                <c:pt idx="696">
                  <c:v>08.11.19</c:v>
                </c:pt>
                <c:pt idx="697">
                  <c:v>08.11.19</c:v>
                </c:pt>
                <c:pt idx="698">
                  <c:v>08.11.19</c:v>
                </c:pt>
                <c:pt idx="699">
                  <c:v>08.11.19</c:v>
                </c:pt>
                <c:pt idx="700">
                  <c:v>08.11.19</c:v>
                </c:pt>
                <c:pt idx="701">
                  <c:v>08.11.19</c:v>
                </c:pt>
                <c:pt idx="702">
                  <c:v>08.11.19</c:v>
                </c:pt>
                <c:pt idx="703">
                  <c:v>08.11.19</c:v>
                </c:pt>
                <c:pt idx="704">
                  <c:v>08.11.19</c:v>
                </c:pt>
                <c:pt idx="705">
                  <c:v>08.11.19</c:v>
                </c:pt>
                <c:pt idx="706">
                  <c:v>08.11.19</c:v>
                </c:pt>
                <c:pt idx="707">
                  <c:v>08.11.19</c:v>
                </c:pt>
                <c:pt idx="708">
                  <c:v>08.11.19</c:v>
                </c:pt>
                <c:pt idx="709">
                  <c:v>08.11.19</c:v>
                </c:pt>
                <c:pt idx="710">
                  <c:v>08.11.19</c:v>
                </c:pt>
                <c:pt idx="711">
                  <c:v>08.11.19</c:v>
                </c:pt>
                <c:pt idx="712">
                  <c:v>08.11.19</c:v>
                </c:pt>
                <c:pt idx="713">
                  <c:v>08.11.19</c:v>
                </c:pt>
                <c:pt idx="714">
                  <c:v>08.11.19</c:v>
                </c:pt>
                <c:pt idx="715">
                  <c:v>08.11.19</c:v>
                </c:pt>
                <c:pt idx="716">
                  <c:v>08.11.19</c:v>
                </c:pt>
                <c:pt idx="717">
                  <c:v>08.11.19</c:v>
                </c:pt>
                <c:pt idx="718">
                  <c:v>08.11.19</c:v>
                </c:pt>
                <c:pt idx="719">
                  <c:v>08.11.19</c:v>
                </c:pt>
                <c:pt idx="720">
                  <c:v>08.11.19</c:v>
                </c:pt>
                <c:pt idx="721">
                  <c:v>08.11.19</c:v>
                </c:pt>
                <c:pt idx="722">
                  <c:v>08.11.19</c:v>
                </c:pt>
                <c:pt idx="723">
                  <c:v>08.11.19</c:v>
                </c:pt>
                <c:pt idx="724">
                  <c:v>08.11.19</c:v>
                </c:pt>
                <c:pt idx="725">
                  <c:v>08.11.19</c:v>
                </c:pt>
                <c:pt idx="726">
                  <c:v>08.11.19</c:v>
                </c:pt>
                <c:pt idx="727">
                  <c:v>08.11.19</c:v>
                </c:pt>
                <c:pt idx="728">
                  <c:v>08.11.19</c:v>
                </c:pt>
                <c:pt idx="729">
                  <c:v>08.11.19</c:v>
                </c:pt>
                <c:pt idx="730">
                  <c:v>08.11.19</c:v>
                </c:pt>
                <c:pt idx="731">
                  <c:v>08.11.19</c:v>
                </c:pt>
                <c:pt idx="732">
                  <c:v>08.11.19</c:v>
                </c:pt>
                <c:pt idx="733">
                  <c:v>08.11.19</c:v>
                </c:pt>
                <c:pt idx="734">
                  <c:v>08.11.19</c:v>
                </c:pt>
                <c:pt idx="735">
                  <c:v>08.11.19</c:v>
                </c:pt>
                <c:pt idx="736">
                  <c:v>08.11.19</c:v>
                </c:pt>
                <c:pt idx="737">
                  <c:v>08.11.19</c:v>
                </c:pt>
                <c:pt idx="738">
                  <c:v>08.11.19</c:v>
                </c:pt>
                <c:pt idx="739">
                  <c:v>08.11.19</c:v>
                </c:pt>
                <c:pt idx="740">
                  <c:v>08.11.19</c:v>
                </c:pt>
                <c:pt idx="741">
                  <c:v>08.11.19</c:v>
                </c:pt>
                <c:pt idx="742">
                  <c:v>08.11.19</c:v>
                </c:pt>
                <c:pt idx="743">
                  <c:v>08.11.19</c:v>
                </c:pt>
                <c:pt idx="744">
                  <c:v>08.11.19</c:v>
                </c:pt>
                <c:pt idx="745">
                  <c:v>08.11.19</c:v>
                </c:pt>
                <c:pt idx="746">
                  <c:v>08.11.19</c:v>
                </c:pt>
                <c:pt idx="747">
                  <c:v>08.11.19</c:v>
                </c:pt>
                <c:pt idx="748">
                  <c:v>08.11.19</c:v>
                </c:pt>
                <c:pt idx="749">
                  <c:v>08.11.19</c:v>
                </c:pt>
                <c:pt idx="750">
                  <c:v>08.11.19</c:v>
                </c:pt>
                <c:pt idx="751">
                  <c:v>08.11.19</c:v>
                </c:pt>
                <c:pt idx="752">
                  <c:v>08.11.19</c:v>
                </c:pt>
                <c:pt idx="753">
                  <c:v>08.11.19</c:v>
                </c:pt>
                <c:pt idx="754">
                  <c:v>08.11.19</c:v>
                </c:pt>
                <c:pt idx="755">
                  <c:v>08.11.19</c:v>
                </c:pt>
                <c:pt idx="756">
                  <c:v>08.11.19</c:v>
                </c:pt>
                <c:pt idx="757">
                  <c:v>08.11.19</c:v>
                </c:pt>
                <c:pt idx="758">
                  <c:v>08.11.19</c:v>
                </c:pt>
                <c:pt idx="759">
                  <c:v>08.11.19</c:v>
                </c:pt>
                <c:pt idx="760">
                  <c:v>08.11.19</c:v>
                </c:pt>
                <c:pt idx="761">
                  <c:v>08.11.19</c:v>
                </c:pt>
                <c:pt idx="762">
                  <c:v>08.11.19</c:v>
                </c:pt>
                <c:pt idx="763">
                  <c:v>08.11.19</c:v>
                </c:pt>
                <c:pt idx="764">
                  <c:v>08.11.19</c:v>
                </c:pt>
                <c:pt idx="765">
                  <c:v>08.11.19</c:v>
                </c:pt>
                <c:pt idx="766">
                  <c:v>08.11.19</c:v>
                </c:pt>
                <c:pt idx="767">
                  <c:v>08.11.19</c:v>
                </c:pt>
                <c:pt idx="768">
                  <c:v>09.11.19</c:v>
                </c:pt>
                <c:pt idx="769">
                  <c:v>09.11.19</c:v>
                </c:pt>
                <c:pt idx="770">
                  <c:v>09.11.19</c:v>
                </c:pt>
                <c:pt idx="771">
                  <c:v>09.11.19</c:v>
                </c:pt>
                <c:pt idx="772">
                  <c:v>09.11.19</c:v>
                </c:pt>
                <c:pt idx="773">
                  <c:v>09.11.19</c:v>
                </c:pt>
                <c:pt idx="774">
                  <c:v>09.11.19</c:v>
                </c:pt>
                <c:pt idx="775">
                  <c:v>09.11.19</c:v>
                </c:pt>
                <c:pt idx="776">
                  <c:v>09.11.19</c:v>
                </c:pt>
                <c:pt idx="777">
                  <c:v>09.11.19</c:v>
                </c:pt>
                <c:pt idx="778">
                  <c:v>09.11.19</c:v>
                </c:pt>
                <c:pt idx="779">
                  <c:v>09.11.19</c:v>
                </c:pt>
                <c:pt idx="780">
                  <c:v>09.11.19</c:v>
                </c:pt>
                <c:pt idx="781">
                  <c:v>09.11.19</c:v>
                </c:pt>
                <c:pt idx="782">
                  <c:v>09.11.19</c:v>
                </c:pt>
                <c:pt idx="783">
                  <c:v>09.11.19</c:v>
                </c:pt>
                <c:pt idx="784">
                  <c:v>09.11.19</c:v>
                </c:pt>
                <c:pt idx="785">
                  <c:v>09.11.19</c:v>
                </c:pt>
                <c:pt idx="786">
                  <c:v>09.11.19</c:v>
                </c:pt>
                <c:pt idx="787">
                  <c:v>09.11.19</c:v>
                </c:pt>
                <c:pt idx="788">
                  <c:v>09.11.19</c:v>
                </c:pt>
                <c:pt idx="789">
                  <c:v>09.11.19</c:v>
                </c:pt>
                <c:pt idx="790">
                  <c:v>09.11.19</c:v>
                </c:pt>
                <c:pt idx="791">
                  <c:v>09.11.19</c:v>
                </c:pt>
                <c:pt idx="792">
                  <c:v>09.11.19</c:v>
                </c:pt>
                <c:pt idx="793">
                  <c:v>09.11.19</c:v>
                </c:pt>
                <c:pt idx="794">
                  <c:v>09.11.19</c:v>
                </c:pt>
                <c:pt idx="795">
                  <c:v>09.11.19</c:v>
                </c:pt>
                <c:pt idx="796">
                  <c:v>09.11.19</c:v>
                </c:pt>
                <c:pt idx="797">
                  <c:v>09.11.19</c:v>
                </c:pt>
                <c:pt idx="798">
                  <c:v>09.11.19</c:v>
                </c:pt>
                <c:pt idx="799">
                  <c:v>09.11.19</c:v>
                </c:pt>
                <c:pt idx="800">
                  <c:v>09.11.19</c:v>
                </c:pt>
                <c:pt idx="801">
                  <c:v>09.11.19</c:v>
                </c:pt>
                <c:pt idx="802">
                  <c:v>09.11.19</c:v>
                </c:pt>
                <c:pt idx="803">
                  <c:v>09.11.19</c:v>
                </c:pt>
                <c:pt idx="804">
                  <c:v>09.11.19</c:v>
                </c:pt>
                <c:pt idx="805">
                  <c:v>09.11.19</c:v>
                </c:pt>
                <c:pt idx="806">
                  <c:v>09.11.19</c:v>
                </c:pt>
                <c:pt idx="807">
                  <c:v>09.11.19</c:v>
                </c:pt>
                <c:pt idx="808">
                  <c:v>09.11.19</c:v>
                </c:pt>
                <c:pt idx="809">
                  <c:v>09.11.19</c:v>
                </c:pt>
                <c:pt idx="810">
                  <c:v>09.11.19</c:v>
                </c:pt>
                <c:pt idx="811">
                  <c:v>09.11.19</c:v>
                </c:pt>
                <c:pt idx="812">
                  <c:v>09.11.19</c:v>
                </c:pt>
                <c:pt idx="813">
                  <c:v>09.11.19</c:v>
                </c:pt>
                <c:pt idx="814">
                  <c:v>09.11.19</c:v>
                </c:pt>
                <c:pt idx="815">
                  <c:v>09.11.19</c:v>
                </c:pt>
                <c:pt idx="816">
                  <c:v>09.11.19</c:v>
                </c:pt>
                <c:pt idx="817">
                  <c:v>09.11.19</c:v>
                </c:pt>
                <c:pt idx="818">
                  <c:v>09.11.19</c:v>
                </c:pt>
                <c:pt idx="819">
                  <c:v>09.11.19</c:v>
                </c:pt>
                <c:pt idx="820">
                  <c:v>09.11.19</c:v>
                </c:pt>
                <c:pt idx="821">
                  <c:v>09.11.19</c:v>
                </c:pt>
                <c:pt idx="822">
                  <c:v>09.11.19</c:v>
                </c:pt>
                <c:pt idx="823">
                  <c:v>09.11.19</c:v>
                </c:pt>
                <c:pt idx="824">
                  <c:v>09.11.19</c:v>
                </c:pt>
                <c:pt idx="825">
                  <c:v>09.11.19</c:v>
                </c:pt>
                <c:pt idx="826">
                  <c:v>09.11.19</c:v>
                </c:pt>
                <c:pt idx="827">
                  <c:v>09.11.19</c:v>
                </c:pt>
                <c:pt idx="828">
                  <c:v>09.11.19</c:v>
                </c:pt>
                <c:pt idx="829">
                  <c:v>09.11.19</c:v>
                </c:pt>
                <c:pt idx="830">
                  <c:v>09.11.19</c:v>
                </c:pt>
                <c:pt idx="831">
                  <c:v>09.11.19</c:v>
                </c:pt>
                <c:pt idx="832">
                  <c:v>09.11.19</c:v>
                </c:pt>
                <c:pt idx="833">
                  <c:v>09.11.19</c:v>
                </c:pt>
                <c:pt idx="834">
                  <c:v>09.11.19</c:v>
                </c:pt>
                <c:pt idx="835">
                  <c:v>09.11.19</c:v>
                </c:pt>
                <c:pt idx="836">
                  <c:v>09.11.19</c:v>
                </c:pt>
                <c:pt idx="837">
                  <c:v>09.11.19</c:v>
                </c:pt>
                <c:pt idx="838">
                  <c:v>09.11.19</c:v>
                </c:pt>
                <c:pt idx="839">
                  <c:v>09.11.19</c:v>
                </c:pt>
                <c:pt idx="840">
                  <c:v>09.11.19</c:v>
                </c:pt>
                <c:pt idx="841">
                  <c:v>09.11.19</c:v>
                </c:pt>
                <c:pt idx="842">
                  <c:v>09.11.19</c:v>
                </c:pt>
                <c:pt idx="843">
                  <c:v>09.11.19</c:v>
                </c:pt>
                <c:pt idx="844">
                  <c:v>09.11.19</c:v>
                </c:pt>
                <c:pt idx="845">
                  <c:v>09.11.19</c:v>
                </c:pt>
                <c:pt idx="846">
                  <c:v>09.11.19</c:v>
                </c:pt>
                <c:pt idx="847">
                  <c:v>09.11.19</c:v>
                </c:pt>
                <c:pt idx="848">
                  <c:v>09.11.19</c:v>
                </c:pt>
                <c:pt idx="849">
                  <c:v>09.11.19</c:v>
                </c:pt>
                <c:pt idx="850">
                  <c:v>09.11.19</c:v>
                </c:pt>
                <c:pt idx="851">
                  <c:v>09.11.19</c:v>
                </c:pt>
                <c:pt idx="852">
                  <c:v>09.11.19</c:v>
                </c:pt>
                <c:pt idx="853">
                  <c:v>09.11.19</c:v>
                </c:pt>
                <c:pt idx="854">
                  <c:v>09.11.19</c:v>
                </c:pt>
                <c:pt idx="855">
                  <c:v>09.11.19</c:v>
                </c:pt>
                <c:pt idx="856">
                  <c:v>09.11.19</c:v>
                </c:pt>
                <c:pt idx="857">
                  <c:v>09.11.19</c:v>
                </c:pt>
                <c:pt idx="858">
                  <c:v>09.11.19</c:v>
                </c:pt>
                <c:pt idx="859">
                  <c:v>09.11.19</c:v>
                </c:pt>
                <c:pt idx="860">
                  <c:v>09.11.19</c:v>
                </c:pt>
                <c:pt idx="861">
                  <c:v>09.11.19</c:v>
                </c:pt>
                <c:pt idx="862">
                  <c:v>09.11.19</c:v>
                </c:pt>
                <c:pt idx="863">
                  <c:v>09.11.19</c:v>
                </c:pt>
                <c:pt idx="864">
                  <c:v>10.11.19</c:v>
                </c:pt>
                <c:pt idx="865">
                  <c:v>10.11.19</c:v>
                </c:pt>
                <c:pt idx="866">
                  <c:v>10.11.19</c:v>
                </c:pt>
                <c:pt idx="867">
                  <c:v>10.11.19</c:v>
                </c:pt>
                <c:pt idx="868">
                  <c:v>10.11.19</c:v>
                </c:pt>
                <c:pt idx="869">
                  <c:v>10.11.19</c:v>
                </c:pt>
                <c:pt idx="870">
                  <c:v>10.11.19</c:v>
                </c:pt>
                <c:pt idx="871">
                  <c:v>10.11.19</c:v>
                </c:pt>
                <c:pt idx="872">
                  <c:v>10.11.19</c:v>
                </c:pt>
                <c:pt idx="873">
                  <c:v>10.11.19</c:v>
                </c:pt>
                <c:pt idx="874">
                  <c:v>10.11.19</c:v>
                </c:pt>
                <c:pt idx="875">
                  <c:v>10.11.19</c:v>
                </c:pt>
                <c:pt idx="876">
                  <c:v>10.11.19</c:v>
                </c:pt>
                <c:pt idx="877">
                  <c:v>10.11.19</c:v>
                </c:pt>
                <c:pt idx="878">
                  <c:v>10.11.19</c:v>
                </c:pt>
                <c:pt idx="879">
                  <c:v>10.11.19</c:v>
                </c:pt>
                <c:pt idx="880">
                  <c:v>10.11.19</c:v>
                </c:pt>
                <c:pt idx="881">
                  <c:v>10.11.19</c:v>
                </c:pt>
                <c:pt idx="882">
                  <c:v>10.11.19</c:v>
                </c:pt>
                <c:pt idx="883">
                  <c:v>10.11.19</c:v>
                </c:pt>
                <c:pt idx="884">
                  <c:v>10.11.19</c:v>
                </c:pt>
                <c:pt idx="885">
                  <c:v>10.11.19</c:v>
                </c:pt>
                <c:pt idx="886">
                  <c:v>10.11.19</c:v>
                </c:pt>
                <c:pt idx="887">
                  <c:v>10.11.19</c:v>
                </c:pt>
                <c:pt idx="888">
                  <c:v>10.11.19</c:v>
                </c:pt>
                <c:pt idx="889">
                  <c:v>10.11.19</c:v>
                </c:pt>
                <c:pt idx="890">
                  <c:v>10.11.19</c:v>
                </c:pt>
                <c:pt idx="891">
                  <c:v>10.11.19</c:v>
                </c:pt>
                <c:pt idx="892">
                  <c:v>10.11.19</c:v>
                </c:pt>
                <c:pt idx="893">
                  <c:v>10.11.19</c:v>
                </c:pt>
                <c:pt idx="894">
                  <c:v>10.11.19</c:v>
                </c:pt>
                <c:pt idx="895">
                  <c:v>10.11.19</c:v>
                </c:pt>
                <c:pt idx="896">
                  <c:v>10.11.19</c:v>
                </c:pt>
                <c:pt idx="897">
                  <c:v>10.11.19</c:v>
                </c:pt>
                <c:pt idx="898">
                  <c:v>10.11.19</c:v>
                </c:pt>
                <c:pt idx="899">
                  <c:v>10.11.19</c:v>
                </c:pt>
                <c:pt idx="900">
                  <c:v>10.11.19</c:v>
                </c:pt>
                <c:pt idx="901">
                  <c:v>10.11.19</c:v>
                </c:pt>
                <c:pt idx="902">
                  <c:v>10.11.19</c:v>
                </c:pt>
                <c:pt idx="903">
                  <c:v>10.11.19</c:v>
                </c:pt>
                <c:pt idx="904">
                  <c:v>10.11.19</c:v>
                </c:pt>
                <c:pt idx="905">
                  <c:v>10.11.19</c:v>
                </c:pt>
                <c:pt idx="906">
                  <c:v>10.11.19</c:v>
                </c:pt>
                <c:pt idx="907">
                  <c:v>10.11.19</c:v>
                </c:pt>
                <c:pt idx="908">
                  <c:v>10.11.19</c:v>
                </c:pt>
                <c:pt idx="909">
                  <c:v>10.11.19</c:v>
                </c:pt>
                <c:pt idx="910">
                  <c:v>10.11.19</c:v>
                </c:pt>
                <c:pt idx="911">
                  <c:v>10.11.19</c:v>
                </c:pt>
                <c:pt idx="912">
                  <c:v>10.11.19</c:v>
                </c:pt>
                <c:pt idx="913">
                  <c:v>10.11.19</c:v>
                </c:pt>
                <c:pt idx="914">
                  <c:v>10.11.19</c:v>
                </c:pt>
                <c:pt idx="915">
                  <c:v>10.11.19</c:v>
                </c:pt>
                <c:pt idx="916">
                  <c:v>10.11.19</c:v>
                </c:pt>
                <c:pt idx="917">
                  <c:v>10.11.19</c:v>
                </c:pt>
                <c:pt idx="918">
                  <c:v>10.11.19</c:v>
                </c:pt>
                <c:pt idx="919">
                  <c:v>10.11.19</c:v>
                </c:pt>
                <c:pt idx="920">
                  <c:v>10.11.19</c:v>
                </c:pt>
                <c:pt idx="921">
                  <c:v>10.11.19</c:v>
                </c:pt>
                <c:pt idx="922">
                  <c:v>10.11.19</c:v>
                </c:pt>
                <c:pt idx="923">
                  <c:v>10.11.19</c:v>
                </c:pt>
                <c:pt idx="924">
                  <c:v>10.11.19</c:v>
                </c:pt>
                <c:pt idx="925">
                  <c:v>10.11.19</c:v>
                </c:pt>
                <c:pt idx="926">
                  <c:v>10.11.19</c:v>
                </c:pt>
                <c:pt idx="927">
                  <c:v>10.11.19</c:v>
                </c:pt>
                <c:pt idx="928">
                  <c:v>10.11.19</c:v>
                </c:pt>
                <c:pt idx="929">
                  <c:v>10.11.19</c:v>
                </c:pt>
                <c:pt idx="930">
                  <c:v>10.11.19</c:v>
                </c:pt>
                <c:pt idx="931">
                  <c:v>10.11.19</c:v>
                </c:pt>
                <c:pt idx="932">
                  <c:v>10.11.19</c:v>
                </c:pt>
                <c:pt idx="933">
                  <c:v>10.11.19</c:v>
                </c:pt>
                <c:pt idx="934">
                  <c:v>10.11.19</c:v>
                </c:pt>
                <c:pt idx="935">
                  <c:v>10.11.19</c:v>
                </c:pt>
                <c:pt idx="936">
                  <c:v>10.11.19</c:v>
                </c:pt>
                <c:pt idx="937">
                  <c:v>10.11.19</c:v>
                </c:pt>
                <c:pt idx="938">
                  <c:v>10.11.19</c:v>
                </c:pt>
                <c:pt idx="939">
                  <c:v>10.11.19</c:v>
                </c:pt>
                <c:pt idx="940">
                  <c:v>10.11.19</c:v>
                </c:pt>
                <c:pt idx="941">
                  <c:v>10.11.19</c:v>
                </c:pt>
                <c:pt idx="942">
                  <c:v>10.11.19</c:v>
                </c:pt>
                <c:pt idx="943">
                  <c:v>10.11.19</c:v>
                </c:pt>
                <c:pt idx="944">
                  <c:v>10.11.19</c:v>
                </c:pt>
                <c:pt idx="945">
                  <c:v>10.11.19</c:v>
                </c:pt>
                <c:pt idx="946">
                  <c:v>10.11.19</c:v>
                </c:pt>
                <c:pt idx="947">
                  <c:v>10.11.19</c:v>
                </c:pt>
                <c:pt idx="948">
                  <c:v>10.11.19</c:v>
                </c:pt>
                <c:pt idx="949">
                  <c:v>10.11.19</c:v>
                </c:pt>
                <c:pt idx="950">
                  <c:v>10.11.19</c:v>
                </c:pt>
                <c:pt idx="951">
                  <c:v>10.11.19</c:v>
                </c:pt>
                <c:pt idx="952">
                  <c:v>10.11.19</c:v>
                </c:pt>
                <c:pt idx="953">
                  <c:v>10.11.19</c:v>
                </c:pt>
                <c:pt idx="954">
                  <c:v>10.11.19</c:v>
                </c:pt>
                <c:pt idx="955">
                  <c:v>10.11.19</c:v>
                </c:pt>
                <c:pt idx="956">
                  <c:v>10.11.19</c:v>
                </c:pt>
                <c:pt idx="957">
                  <c:v>10.11.19</c:v>
                </c:pt>
                <c:pt idx="958">
                  <c:v>10.11.19</c:v>
                </c:pt>
                <c:pt idx="959">
                  <c:v>10.11.19</c:v>
                </c:pt>
                <c:pt idx="960">
                  <c:v>11.11.19</c:v>
                </c:pt>
                <c:pt idx="961">
                  <c:v>11.11.19</c:v>
                </c:pt>
                <c:pt idx="962">
                  <c:v>11.11.19</c:v>
                </c:pt>
                <c:pt idx="963">
                  <c:v>11.11.19</c:v>
                </c:pt>
                <c:pt idx="964">
                  <c:v>11.11.19</c:v>
                </c:pt>
                <c:pt idx="965">
                  <c:v>11.11.19</c:v>
                </c:pt>
                <c:pt idx="966">
                  <c:v>11.11.19</c:v>
                </c:pt>
                <c:pt idx="967">
                  <c:v>11.11.19</c:v>
                </c:pt>
                <c:pt idx="968">
                  <c:v>11.11.19</c:v>
                </c:pt>
                <c:pt idx="969">
                  <c:v>11.11.19</c:v>
                </c:pt>
                <c:pt idx="970">
                  <c:v>11.11.19</c:v>
                </c:pt>
                <c:pt idx="971">
                  <c:v>11.11.19</c:v>
                </c:pt>
                <c:pt idx="972">
                  <c:v>11.11.19</c:v>
                </c:pt>
                <c:pt idx="973">
                  <c:v>11.11.19</c:v>
                </c:pt>
                <c:pt idx="974">
                  <c:v>11.11.19</c:v>
                </c:pt>
                <c:pt idx="975">
                  <c:v>11.11.19</c:v>
                </c:pt>
                <c:pt idx="976">
                  <c:v>11.11.19</c:v>
                </c:pt>
                <c:pt idx="977">
                  <c:v>11.11.19</c:v>
                </c:pt>
                <c:pt idx="978">
                  <c:v>11.11.19</c:v>
                </c:pt>
                <c:pt idx="979">
                  <c:v>11.11.19</c:v>
                </c:pt>
                <c:pt idx="980">
                  <c:v>11.11.19</c:v>
                </c:pt>
                <c:pt idx="981">
                  <c:v>11.11.19</c:v>
                </c:pt>
                <c:pt idx="982">
                  <c:v>11.11.19</c:v>
                </c:pt>
                <c:pt idx="983">
                  <c:v>11.11.19</c:v>
                </c:pt>
                <c:pt idx="984">
                  <c:v>11.11.19</c:v>
                </c:pt>
                <c:pt idx="985">
                  <c:v>11.11.19</c:v>
                </c:pt>
                <c:pt idx="986">
                  <c:v>11.11.19</c:v>
                </c:pt>
                <c:pt idx="987">
                  <c:v>11.11.19</c:v>
                </c:pt>
                <c:pt idx="988">
                  <c:v>11.11.19</c:v>
                </c:pt>
                <c:pt idx="989">
                  <c:v>11.11.19</c:v>
                </c:pt>
                <c:pt idx="990">
                  <c:v>11.11.19</c:v>
                </c:pt>
                <c:pt idx="991">
                  <c:v>11.11.19</c:v>
                </c:pt>
                <c:pt idx="992">
                  <c:v>11.11.19</c:v>
                </c:pt>
                <c:pt idx="993">
                  <c:v>11.11.19</c:v>
                </c:pt>
                <c:pt idx="994">
                  <c:v>11.11.19</c:v>
                </c:pt>
                <c:pt idx="995">
                  <c:v>11.11.19</c:v>
                </c:pt>
                <c:pt idx="996">
                  <c:v>11.11.19</c:v>
                </c:pt>
                <c:pt idx="997">
                  <c:v>11.11.19</c:v>
                </c:pt>
                <c:pt idx="998">
                  <c:v>11.11.19</c:v>
                </c:pt>
                <c:pt idx="999">
                  <c:v>11.11.19</c:v>
                </c:pt>
                <c:pt idx="1000">
                  <c:v>11.11.19</c:v>
                </c:pt>
                <c:pt idx="1001">
                  <c:v>11.11.19</c:v>
                </c:pt>
                <c:pt idx="1002">
                  <c:v>11.11.19</c:v>
                </c:pt>
                <c:pt idx="1003">
                  <c:v>11.11.19</c:v>
                </c:pt>
                <c:pt idx="1004">
                  <c:v>11.11.19</c:v>
                </c:pt>
                <c:pt idx="1005">
                  <c:v>11.11.19</c:v>
                </c:pt>
                <c:pt idx="1006">
                  <c:v>11.11.19</c:v>
                </c:pt>
                <c:pt idx="1007">
                  <c:v>11.11.19</c:v>
                </c:pt>
                <c:pt idx="1008">
                  <c:v>11.11.19</c:v>
                </c:pt>
                <c:pt idx="1009">
                  <c:v>11.11.19</c:v>
                </c:pt>
                <c:pt idx="1010">
                  <c:v>11.11.19</c:v>
                </c:pt>
                <c:pt idx="1011">
                  <c:v>11.11.19</c:v>
                </c:pt>
                <c:pt idx="1012">
                  <c:v>11.11.19</c:v>
                </c:pt>
                <c:pt idx="1013">
                  <c:v>11.11.19</c:v>
                </c:pt>
                <c:pt idx="1014">
                  <c:v>11.11.19</c:v>
                </c:pt>
                <c:pt idx="1015">
                  <c:v>11.11.19</c:v>
                </c:pt>
                <c:pt idx="1016">
                  <c:v>11.11.19</c:v>
                </c:pt>
                <c:pt idx="1017">
                  <c:v>11.11.19</c:v>
                </c:pt>
                <c:pt idx="1018">
                  <c:v>11.11.19</c:v>
                </c:pt>
                <c:pt idx="1019">
                  <c:v>11.11.19</c:v>
                </c:pt>
                <c:pt idx="1020">
                  <c:v>11.11.19</c:v>
                </c:pt>
                <c:pt idx="1021">
                  <c:v>11.11.19</c:v>
                </c:pt>
                <c:pt idx="1022">
                  <c:v>11.11.19</c:v>
                </c:pt>
                <c:pt idx="1023">
                  <c:v>11.11.19</c:v>
                </c:pt>
                <c:pt idx="1024">
                  <c:v>11.11.19</c:v>
                </c:pt>
                <c:pt idx="1025">
                  <c:v>11.11.19</c:v>
                </c:pt>
                <c:pt idx="1026">
                  <c:v>11.11.19</c:v>
                </c:pt>
                <c:pt idx="1027">
                  <c:v>11.11.19</c:v>
                </c:pt>
                <c:pt idx="1028">
                  <c:v>11.11.19</c:v>
                </c:pt>
                <c:pt idx="1029">
                  <c:v>11.11.19</c:v>
                </c:pt>
                <c:pt idx="1030">
                  <c:v>11.11.19</c:v>
                </c:pt>
                <c:pt idx="1031">
                  <c:v>11.11.19</c:v>
                </c:pt>
                <c:pt idx="1032">
                  <c:v>11.11.19</c:v>
                </c:pt>
                <c:pt idx="1033">
                  <c:v>11.11.19</c:v>
                </c:pt>
                <c:pt idx="1034">
                  <c:v>11.11.19</c:v>
                </c:pt>
                <c:pt idx="1035">
                  <c:v>11.11.19</c:v>
                </c:pt>
                <c:pt idx="1036">
                  <c:v>11.11.19</c:v>
                </c:pt>
                <c:pt idx="1037">
                  <c:v>11.11.19</c:v>
                </c:pt>
                <c:pt idx="1038">
                  <c:v>11.11.19</c:v>
                </c:pt>
                <c:pt idx="1039">
                  <c:v>11.11.19</c:v>
                </c:pt>
                <c:pt idx="1040">
                  <c:v>11.11.19</c:v>
                </c:pt>
                <c:pt idx="1041">
                  <c:v>11.11.19</c:v>
                </c:pt>
                <c:pt idx="1042">
                  <c:v>11.11.19</c:v>
                </c:pt>
                <c:pt idx="1043">
                  <c:v>11.11.19</c:v>
                </c:pt>
                <c:pt idx="1044">
                  <c:v>11.11.19</c:v>
                </c:pt>
                <c:pt idx="1045">
                  <c:v>11.11.19</c:v>
                </c:pt>
                <c:pt idx="1046">
                  <c:v>11.11.19</c:v>
                </c:pt>
                <c:pt idx="1047">
                  <c:v>11.11.19</c:v>
                </c:pt>
                <c:pt idx="1048">
                  <c:v>11.11.19</c:v>
                </c:pt>
                <c:pt idx="1049">
                  <c:v>11.11.19</c:v>
                </c:pt>
                <c:pt idx="1050">
                  <c:v>11.11.19</c:v>
                </c:pt>
                <c:pt idx="1051">
                  <c:v>11.11.19</c:v>
                </c:pt>
                <c:pt idx="1052">
                  <c:v>11.11.19</c:v>
                </c:pt>
                <c:pt idx="1053">
                  <c:v>11.11.19</c:v>
                </c:pt>
                <c:pt idx="1054">
                  <c:v>11.11.19</c:v>
                </c:pt>
                <c:pt idx="1055">
                  <c:v>11.11.19</c:v>
                </c:pt>
                <c:pt idx="1056">
                  <c:v>12.11.19</c:v>
                </c:pt>
                <c:pt idx="1057">
                  <c:v>12.11.19</c:v>
                </c:pt>
                <c:pt idx="1058">
                  <c:v>12.11.19</c:v>
                </c:pt>
                <c:pt idx="1059">
                  <c:v>12.11.19</c:v>
                </c:pt>
                <c:pt idx="1060">
                  <c:v>12.11.19</c:v>
                </c:pt>
                <c:pt idx="1061">
                  <c:v>12.11.19</c:v>
                </c:pt>
                <c:pt idx="1062">
                  <c:v>12.11.19</c:v>
                </c:pt>
                <c:pt idx="1063">
                  <c:v>12.11.19</c:v>
                </c:pt>
                <c:pt idx="1064">
                  <c:v>12.11.19</c:v>
                </c:pt>
                <c:pt idx="1065">
                  <c:v>12.11.19</c:v>
                </c:pt>
                <c:pt idx="1066">
                  <c:v>12.11.19</c:v>
                </c:pt>
                <c:pt idx="1067">
                  <c:v>12.11.19</c:v>
                </c:pt>
                <c:pt idx="1068">
                  <c:v>12.11.19</c:v>
                </c:pt>
                <c:pt idx="1069">
                  <c:v>12.11.19</c:v>
                </c:pt>
                <c:pt idx="1070">
                  <c:v>12.11.19</c:v>
                </c:pt>
                <c:pt idx="1071">
                  <c:v>12.11.19</c:v>
                </c:pt>
                <c:pt idx="1072">
                  <c:v>12.11.19</c:v>
                </c:pt>
                <c:pt idx="1073">
                  <c:v>12.11.19</c:v>
                </c:pt>
                <c:pt idx="1074">
                  <c:v>12.11.19</c:v>
                </c:pt>
                <c:pt idx="1075">
                  <c:v>12.11.19</c:v>
                </c:pt>
                <c:pt idx="1076">
                  <c:v>12.11.19</c:v>
                </c:pt>
                <c:pt idx="1077">
                  <c:v>12.11.19</c:v>
                </c:pt>
                <c:pt idx="1078">
                  <c:v>12.11.19</c:v>
                </c:pt>
                <c:pt idx="1079">
                  <c:v>12.11.19</c:v>
                </c:pt>
                <c:pt idx="1080">
                  <c:v>12.11.19</c:v>
                </c:pt>
                <c:pt idx="1081">
                  <c:v>12.11.19</c:v>
                </c:pt>
                <c:pt idx="1082">
                  <c:v>12.11.19</c:v>
                </c:pt>
                <c:pt idx="1083">
                  <c:v>12.11.19</c:v>
                </c:pt>
                <c:pt idx="1084">
                  <c:v>12.11.19</c:v>
                </c:pt>
                <c:pt idx="1085">
                  <c:v>12.11.19</c:v>
                </c:pt>
                <c:pt idx="1086">
                  <c:v>12.11.19</c:v>
                </c:pt>
                <c:pt idx="1087">
                  <c:v>12.11.19</c:v>
                </c:pt>
                <c:pt idx="1088">
                  <c:v>12.11.19</c:v>
                </c:pt>
                <c:pt idx="1089">
                  <c:v>12.11.19</c:v>
                </c:pt>
                <c:pt idx="1090">
                  <c:v>12.11.19</c:v>
                </c:pt>
                <c:pt idx="1091">
                  <c:v>12.11.19</c:v>
                </c:pt>
                <c:pt idx="1092">
                  <c:v>12.11.19</c:v>
                </c:pt>
                <c:pt idx="1093">
                  <c:v>12.11.19</c:v>
                </c:pt>
                <c:pt idx="1094">
                  <c:v>12.11.19</c:v>
                </c:pt>
                <c:pt idx="1095">
                  <c:v>12.11.19</c:v>
                </c:pt>
                <c:pt idx="1096">
                  <c:v>12.11.19</c:v>
                </c:pt>
                <c:pt idx="1097">
                  <c:v>12.11.19</c:v>
                </c:pt>
                <c:pt idx="1098">
                  <c:v>12.11.19</c:v>
                </c:pt>
                <c:pt idx="1099">
                  <c:v>12.11.19</c:v>
                </c:pt>
                <c:pt idx="1100">
                  <c:v>12.11.19</c:v>
                </c:pt>
                <c:pt idx="1101">
                  <c:v>12.11.19</c:v>
                </c:pt>
                <c:pt idx="1102">
                  <c:v>12.11.19</c:v>
                </c:pt>
                <c:pt idx="1103">
                  <c:v>12.11.19</c:v>
                </c:pt>
                <c:pt idx="1104">
                  <c:v>12.11.19</c:v>
                </c:pt>
                <c:pt idx="1105">
                  <c:v>12.11.19</c:v>
                </c:pt>
                <c:pt idx="1106">
                  <c:v>12.11.19</c:v>
                </c:pt>
                <c:pt idx="1107">
                  <c:v>12.11.19</c:v>
                </c:pt>
                <c:pt idx="1108">
                  <c:v>12.11.19</c:v>
                </c:pt>
                <c:pt idx="1109">
                  <c:v>12.11.19</c:v>
                </c:pt>
                <c:pt idx="1110">
                  <c:v>12.11.19</c:v>
                </c:pt>
                <c:pt idx="1111">
                  <c:v>12.11.19</c:v>
                </c:pt>
                <c:pt idx="1112">
                  <c:v>12.11.19</c:v>
                </c:pt>
                <c:pt idx="1113">
                  <c:v>12.11.19</c:v>
                </c:pt>
                <c:pt idx="1114">
                  <c:v>12.11.19</c:v>
                </c:pt>
                <c:pt idx="1115">
                  <c:v>12.11.19</c:v>
                </c:pt>
                <c:pt idx="1116">
                  <c:v>12.11.19</c:v>
                </c:pt>
                <c:pt idx="1117">
                  <c:v>12.11.19</c:v>
                </c:pt>
                <c:pt idx="1118">
                  <c:v>12.11.19</c:v>
                </c:pt>
                <c:pt idx="1119">
                  <c:v>12.11.19</c:v>
                </c:pt>
                <c:pt idx="1120">
                  <c:v>12.11.19</c:v>
                </c:pt>
                <c:pt idx="1121">
                  <c:v>12.11.19</c:v>
                </c:pt>
                <c:pt idx="1122">
                  <c:v>12.11.19</c:v>
                </c:pt>
                <c:pt idx="1123">
                  <c:v>12.11.19</c:v>
                </c:pt>
                <c:pt idx="1124">
                  <c:v>12.11.19</c:v>
                </c:pt>
                <c:pt idx="1125">
                  <c:v>12.11.19</c:v>
                </c:pt>
                <c:pt idx="1126">
                  <c:v>12.11.19</c:v>
                </c:pt>
                <c:pt idx="1127">
                  <c:v>12.11.19</c:v>
                </c:pt>
                <c:pt idx="1128">
                  <c:v>12.11.19</c:v>
                </c:pt>
                <c:pt idx="1129">
                  <c:v>12.11.19</c:v>
                </c:pt>
                <c:pt idx="1130">
                  <c:v>12.11.19</c:v>
                </c:pt>
                <c:pt idx="1131">
                  <c:v>12.11.19</c:v>
                </c:pt>
                <c:pt idx="1132">
                  <c:v>12.11.19</c:v>
                </c:pt>
                <c:pt idx="1133">
                  <c:v>12.11.19</c:v>
                </c:pt>
                <c:pt idx="1134">
                  <c:v>12.11.19</c:v>
                </c:pt>
                <c:pt idx="1135">
                  <c:v>12.11.19</c:v>
                </c:pt>
                <c:pt idx="1136">
                  <c:v>12.11.19</c:v>
                </c:pt>
                <c:pt idx="1137">
                  <c:v>12.11.19</c:v>
                </c:pt>
                <c:pt idx="1138">
                  <c:v>12.11.19</c:v>
                </c:pt>
                <c:pt idx="1139">
                  <c:v>12.11.19</c:v>
                </c:pt>
                <c:pt idx="1140">
                  <c:v>12.11.19</c:v>
                </c:pt>
                <c:pt idx="1141">
                  <c:v>12.11.19</c:v>
                </c:pt>
                <c:pt idx="1142">
                  <c:v>12.11.19</c:v>
                </c:pt>
                <c:pt idx="1143">
                  <c:v>12.11.19</c:v>
                </c:pt>
                <c:pt idx="1144">
                  <c:v>12.11.19</c:v>
                </c:pt>
                <c:pt idx="1145">
                  <c:v>12.11.19</c:v>
                </c:pt>
                <c:pt idx="1146">
                  <c:v>12.11.19</c:v>
                </c:pt>
                <c:pt idx="1147">
                  <c:v>12.11.19</c:v>
                </c:pt>
                <c:pt idx="1148">
                  <c:v>12.11.19</c:v>
                </c:pt>
                <c:pt idx="1149">
                  <c:v>12.11.19</c:v>
                </c:pt>
                <c:pt idx="1150">
                  <c:v>12.11.19</c:v>
                </c:pt>
                <c:pt idx="1151">
                  <c:v>12.11.19</c:v>
                </c:pt>
                <c:pt idx="1152">
                  <c:v>13.11.19</c:v>
                </c:pt>
                <c:pt idx="1153">
                  <c:v>13.11.19</c:v>
                </c:pt>
                <c:pt idx="1154">
                  <c:v>13.11.19</c:v>
                </c:pt>
                <c:pt idx="1155">
                  <c:v>13.11.19</c:v>
                </c:pt>
                <c:pt idx="1156">
                  <c:v>13.11.19</c:v>
                </c:pt>
                <c:pt idx="1157">
                  <c:v>13.11.19</c:v>
                </c:pt>
                <c:pt idx="1158">
                  <c:v>13.11.19</c:v>
                </c:pt>
                <c:pt idx="1159">
                  <c:v>13.11.19</c:v>
                </c:pt>
                <c:pt idx="1160">
                  <c:v>13.11.19</c:v>
                </c:pt>
                <c:pt idx="1161">
                  <c:v>13.11.19</c:v>
                </c:pt>
                <c:pt idx="1162">
                  <c:v>13.11.19</c:v>
                </c:pt>
                <c:pt idx="1163">
                  <c:v>13.11.19</c:v>
                </c:pt>
                <c:pt idx="1164">
                  <c:v>13.11.19</c:v>
                </c:pt>
                <c:pt idx="1165">
                  <c:v>13.11.19</c:v>
                </c:pt>
                <c:pt idx="1166">
                  <c:v>13.11.19</c:v>
                </c:pt>
                <c:pt idx="1167">
                  <c:v>13.11.19</c:v>
                </c:pt>
                <c:pt idx="1168">
                  <c:v>13.11.19</c:v>
                </c:pt>
                <c:pt idx="1169">
                  <c:v>13.11.19</c:v>
                </c:pt>
                <c:pt idx="1170">
                  <c:v>13.11.19</c:v>
                </c:pt>
                <c:pt idx="1171">
                  <c:v>13.11.19</c:v>
                </c:pt>
                <c:pt idx="1172">
                  <c:v>13.11.19</c:v>
                </c:pt>
                <c:pt idx="1173">
                  <c:v>13.11.19</c:v>
                </c:pt>
                <c:pt idx="1174">
                  <c:v>13.11.19</c:v>
                </c:pt>
                <c:pt idx="1175">
                  <c:v>13.11.19</c:v>
                </c:pt>
                <c:pt idx="1176">
                  <c:v>13.11.19</c:v>
                </c:pt>
                <c:pt idx="1177">
                  <c:v>13.11.19</c:v>
                </c:pt>
                <c:pt idx="1178">
                  <c:v>13.11.19</c:v>
                </c:pt>
                <c:pt idx="1179">
                  <c:v>13.11.19</c:v>
                </c:pt>
                <c:pt idx="1180">
                  <c:v>13.11.19</c:v>
                </c:pt>
                <c:pt idx="1181">
                  <c:v>13.11.19</c:v>
                </c:pt>
                <c:pt idx="1182">
                  <c:v>13.11.19</c:v>
                </c:pt>
                <c:pt idx="1183">
                  <c:v>13.11.19</c:v>
                </c:pt>
                <c:pt idx="1184">
                  <c:v>13.11.19</c:v>
                </c:pt>
                <c:pt idx="1185">
                  <c:v>13.11.19</c:v>
                </c:pt>
                <c:pt idx="1186">
                  <c:v>13.11.19</c:v>
                </c:pt>
                <c:pt idx="1187">
                  <c:v>13.11.19</c:v>
                </c:pt>
                <c:pt idx="1188">
                  <c:v>13.11.19</c:v>
                </c:pt>
                <c:pt idx="1189">
                  <c:v>13.11.19</c:v>
                </c:pt>
                <c:pt idx="1190">
                  <c:v>13.11.19</c:v>
                </c:pt>
                <c:pt idx="1191">
                  <c:v>13.11.19</c:v>
                </c:pt>
                <c:pt idx="1192">
                  <c:v>13.11.19</c:v>
                </c:pt>
                <c:pt idx="1193">
                  <c:v>13.11.19</c:v>
                </c:pt>
                <c:pt idx="1194">
                  <c:v>13.11.19</c:v>
                </c:pt>
                <c:pt idx="1195">
                  <c:v>13.11.19</c:v>
                </c:pt>
                <c:pt idx="1196">
                  <c:v>13.11.19</c:v>
                </c:pt>
                <c:pt idx="1197">
                  <c:v>13.11.19</c:v>
                </c:pt>
                <c:pt idx="1198">
                  <c:v>13.11.19</c:v>
                </c:pt>
                <c:pt idx="1199">
                  <c:v>13.11.19</c:v>
                </c:pt>
                <c:pt idx="1200">
                  <c:v>13.11.19</c:v>
                </c:pt>
                <c:pt idx="1201">
                  <c:v>13.11.19</c:v>
                </c:pt>
                <c:pt idx="1202">
                  <c:v>13.11.19</c:v>
                </c:pt>
                <c:pt idx="1203">
                  <c:v>13.11.19</c:v>
                </c:pt>
                <c:pt idx="1204">
                  <c:v>13.11.19</c:v>
                </c:pt>
                <c:pt idx="1205">
                  <c:v>13.11.19</c:v>
                </c:pt>
                <c:pt idx="1206">
                  <c:v>13.11.19</c:v>
                </c:pt>
                <c:pt idx="1207">
                  <c:v>13.11.19</c:v>
                </c:pt>
                <c:pt idx="1208">
                  <c:v>13.11.19</c:v>
                </c:pt>
                <c:pt idx="1209">
                  <c:v>13.11.19</c:v>
                </c:pt>
                <c:pt idx="1210">
                  <c:v>13.11.19</c:v>
                </c:pt>
                <c:pt idx="1211">
                  <c:v>13.11.19</c:v>
                </c:pt>
                <c:pt idx="1212">
                  <c:v>13.11.19</c:v>
                </c:pt>
                <c:pt idx="1213">
                  <c:v>13.11.19</c:v>
                </c:pt>
                <c:pt idx="1214">
                  <c:v>13.11.19</c:v>
                </c:pt>
                <c:pt idx="1215">
                  <c:v>13.11.19</c:v>
                </c:pt>
                <c:pt idx="1216">
                  <c:v>13.11.19</c:v>
                </c:pt>
                <c:pt idx="1217">
                  <c:v>13.11.19</c:v>
                </c:pt>
                <c:pt idx="1218">
                  <c:v>13.11.19</c:v>
                </c:pt>
                <c:pt idx="1219">
                  <c:v>13.11.19</c:v>
                </c:pt>
                <c:pt idx="1220">
                  <c:v>13.11.19</c:v>
                </c:pt>
                <c:pt idx="1221">
                  <c:v>13.11.19</c:v>
                </c:pt>
                <c:pt idx="1222">
                  <c:v>13.11.19</c:v>
                </c:pt>
                <c:pt idx="1223">
                  <c:v>13.11.19</c:v>
                </c:pt>
                <c:pt idx="1224">
                  <c:v>13.11.19</c:v>
                </c:pt>
                <c:pt idx="1225">
                  <c:v>13.11.19</c:v>
                </c:pt>
                <c:pt idx="1226">
                  <c:v>13.11.19</c:v>
                </c:pt>
                <c:pt idx="1227">
                  <c:v>13.11.19</c:v>
                </c:pt>
                <c:pt idx="1228">
                  <c:v>13.11.19</c:v>
                </c:pt>
                <c:pt idx="1229">
                  <c:v>13.11.19</c:v>
                </c:pt>
                <c:pt idx="1230">
                  <c:v>13.11.19</c:v>
                </c:pt>
                <c:pt idx="1231">
                  <c:v>13.11.19</c:v>
                </c:pt>
                <c:pt idx="1232">
                  <c:v>13.11.19</c:v>
                </c:pt>
                <c:pt idx="1233">
                  <c:v>13.11.19</c:v>
                </c:pt>
                <c:pt idx="1234">
                  <c:v>13.11.19</c:v>
                </c:pt>
                <c:pt idx="1235">
                  <c:v>13.11.19</c:v>
                </c:pt>
                <c:pt idx="1236">
                  <c:v>13.11.19</c:v>
                </c:pt>
                <c:pt idx="1237">
                  <c:v>13.11.19</c:v>
                </c:pt>
                <c:pt idx="1238">
                  <c:v>13.11.19</c:v>
                </c:pt>
                <c:pt idx="1239">
                  <c:v>13.11.19</c:v>
                </c:pt>
                <c:pt idx="1240">
                  <c:v>13.11.19</c:v>
                </c:pt>
                <c:pt idx="1241">
                  <c:v>13.11.19</c:v>
                </c:pt>
                <c:pt idx="1242">
                  <c:v>13.11.19</c:v>
                </c:pt>
                <c:pt idx="1243">
                  <c:v>13.11.19</c:v>
                </c:pt>
                <c:pt idx="1244">
                  <c:v>13.11.19</c:v>
                </c:pt>
                <c:pt idx="1245">
                  <c:v>13.11.19</c:v>
                </c:pt>
                <c:pt idx="1246">
                  <c:v>13.11.19</c:v>
                </c:pt>
                <c:pt idx="1247">
                  <c:v>13.11.19</c:v>
                </c:pt>
                <c:pt idx="1248">
                  <c:v>14.11.19</c:v>
                </c:pt>
                <c:pt idx="1249">
                  <c:v>14.11.19</c:v>
                </c:pt>
                <c:pt idx="1250">
                  <c:v>14.11.19</c:v>
                </c:pt>
                <c:pt idx="1251">
                  <c:v>14.11.19</c:v>
                </c:pt>
                <c:pt idx="1252">
                  <c:v>14.11.19</c:v>
                </c:pt>
                <c:pt idx="1253">
                  <c:v>14.11.19</c:v>
                </c:pt>
                <c:pt idx="1254">
                  <c:v>14.11.19</c:v>
                </c:pt>
                <c:pt idx="1255">
                  <c:v>14.11.19</c:v>
                </c:pt>
                <c:pt idx="1256">
                  <c:v>14.11.19</c:v>
                </c:pt>
                <c:pt idx="1257">
                  <c:v>14.11.19</c:v>
                </c:pt>
                <c:pt idx="1258">
                  <c:v>14.11.19</c:v>
                </c:pt>
                <c:pt idx="1259">
                  <c:v>14.11.19</c:v>
                </c:pt>
                <c:pt idx="1260">
                  <c:v>14.11.19</c:v>
                </c:pt>
                <c:pt idx="1261">
                  <c:v>14.11.19</c:v>
                </c:pt>
                <c:pt idx="1262">
                  <c:v>14.11.19</c:v>
                </c:pt>
                <c:pt idx="1263">
                  <c:v>14.11.19</c:v>
                </c:pt>
                <c:pt idx="1264">
                  <c:v>14.11.19</c:v>
                </c:pt>
                <c:pt idx="1265">
                  <c:v>14.11.19</c:v>
                </c:pt>
                <c:pt idx="1266">
                  <c:v>14.11.19</c:v>
                </c:pt>
                <c:pt idx="1267">
                  <c:v>14.11.19</c:v>
                </c:pt>
                <c:pt idx="1268">
                  <c:v>14.11.19</c:v>
                </c:pt>
                <c:pt idx="1269">
                  <c:v>14.11.19</c:v>
                </c:pt>
                <c:pt idx="1270">
                  <c:v>14.11.19</c:v>
                </c:pt>
                <c:pt idx="1271">
                  <c:v>14.11.19</c:v>
                </c:pt>
                <c:pt idx="1272">
                  <c:v>14.11.19</c:v>
                </c:pt>
                <c:pt idx="1273">
                  <c:v>14.11.19</c:v>
                </c:pt>
                <c:pt idx="1274">
                  <c:v>14.11.19</c:v>
                </c:pt>
                <c:pt idx="1275">
                  <c:v>14.11.19</c:v>
                </c:pt>
                <c:pt idx="1276">
                  <c:v>14.11.19</c:v>
                </c:pt>
                <c:pt idx="1277">
                  <c:v>14.11.19</c:v>
                </c:pt>
                <c:pt idx="1278">
                  <c:v>14.11.19</c:v>
                </c:pt>
                <c:pt idx="1279">
                  <c:v>14.11.19</c:v>
                </c:pt>
                <c:pt idx="1280">
                  <c:v>14.11.19</c:v>
                </c:pt>
                <c:pt idx="1281">
                  <c:v>14.11.19</c:v>
                </c:pt>
                <c:pt idx="1282">
                  <c:v>14.11.19</c:v>
                </c:pt>
                <c:pt idx="1283">
                  <c:v>14.11.19</c:v>
                </c:pt>
                <c:pt idx="1284">
                  <c:v>14.11.19</c:v>
                </c:pt>
                <c:pt idx="1285">
                  <c:v>14.11.19</c:v>
                </c:pt>
                <c:pt idx="1286">
                  <c:v>14.11.19</c:v>
                </c:pt>
                <c:pt idx="1287">
                  <c:v>14.11.19</c:v>
                </c:pt>
                <c:pt idx="1288">
                  <c:v>14.11.19</c:v>
                </c:pt>
                <c:pt idx="1289">
                  <c:v>14.11.19</c:v>
                </c:pt>
                <c:pt idx="1290">
                  <c:v>14.11.19</c:v>
                </c:pt>
                <c:pt idx="1291">
                  <c:v>14.11.19</c:v>
                </c:pt>
                <c:pt idx="1292">
                  <c:v>14.11.19</c:v>
                </c:pt>
                <c:pt idx="1293">
                  <c:v>14.11.19</c:v>
                </c:pt>
                <c:pt idx="1294">
                  <c:v>14.11.19</c:v>
                </c:pt>
                <c:pt idx="1295">
                  <c:v>14.11.19</c:v>
                </c:pt>
                <c:pt idx="1296">
                  <c:v>14.11.19</c:v>
                </c:pt>
                <c:pt idx="1297">
                  <c:v>14.11.19</c:v>
                </c:pt>
                <c:pt idx="1298">
                  <c:v>14.11.19</c:v>
                </c:pt>
                <c:pt idx="1299">
                  <c:v>14.11.19</c:v>
                </c:pt>
                <c:pt idx="1300">
                  <c:v>14.11.19</c:v>
                </c:pt>
                <c:pt idx="1301">
                  <c:v>14.11.19</c:v>
                </c:pt>
                <c:pt idx="1302">
                  <c:v>14.11.19</c:v>
                </c:pt>
                <c:pt idx="1303">
                  <c:v>14.11.19</c:v>
                </c:pt>
                <c:pt idx="1304">
                  <c:v>14.11.19</c:v>
                </c:pt>
                <c:pt idx="1305">
                  <c:v>14.11.19</c:v>
                </c:pt>
                <c:pt idx="1306">
                  <c:v>14.11.19</c:v>
                </c:pt>
                <c:pt idx="1307">
                  <c:v>14.11.19</c:v>
                </c:pt>
                <c:pt idx="1308">
                  <c:v>14.11.19</c:v>
                </c:pt>
                <c:pt idx="1309">
                  <c:v>14.11.19</c:v>
                </c:pt>
                <c:pt idx="1310">
                  <c:v>14.11.19</c:v>
                </c:pt>
                <c:pt idx="1311">
                  <c:v>14.11.19</c:v>
                </c:pt>
                <c:pt idx="1312">
                  <c:v>14.11.19</c:v>
                </c:pt>
                <c:pt idx="1313">
                  <c:v>14.11.19</c:v>
                </c:pt>
                <c:pt idx="1314">
                  <c:v>14.11.19</c:v>
                </c:pt>
                <c:pt idx="1315">
                  <c:v>14.11.19</c:v>
                </c:pt>
                <c:pt idx="1316">
                  <c:v>14.11.19</c:v>
                </c:pt>
                <c:pt idx="1317">
                  <c:v>14.11.19</c:v>
                </c:pt>
                <c:pt idx="1318">
                  <c:v>14.11.19</c:v>
                </c:pt>
                <c:pt idx="1319">
                  <c:v>14.11.19</c:v>
                </c:pt>
                <c:pt idx="1320">
                  <c:v>14.11.19</c:v>
                </c:pt>
                <c:pt idx="1321">
                  <c:v>14.11.19</c:v>
                </c:pt>
                <c:pt idx="1322">
                  <c:v>14.11.19</c:v>
                </c:pt>
                <c:pt idx="1323">
                  <c:v>14.11.19</c:v>
                </c:pt>
                <c:pt idx="1324">
                  <c:v>14.11.19</c:v>
                </c:pt>
                <c:pt idx="1325">
                  <c:v>14.11.19</c:v>
                </c:pt>
                <c:pt idx="1326">
                  <c:v>14.11.19</c:v>
                </c:pt>
                <c:pt idx="1327">
                  <c:v>14.11.19</c:v>
                </c:pt>
                <c:pt idx="1328">
                  <c:v>14.11.19</c:v>
                </c:pt>
                <c:pt idx="1329">
                  <c:v>14.11.19</c:v>
                </c:pt>
                <c:pt idx="1330">
                  <c:v>14.11.19</c:v>
                </c:pt>
                <c:pt idx="1331">
                  <c:v>14.11.19</c:v>
                </c:pt>
                <c:pt idx="1332">
                  <c:v>14.11.19</c:v>
                </c:pt>
                <c:pt idx="1333">
                  <c:v>14.11.19</c:v>
                </c:pt>
                <c:pt idx="1334">
                  <c:v>14.11.19</c:v>
                </c:pt>
                <c:pt idx="1335">
                  <c:v>14.11.19</c:v>
                </c:pt>
                <c:pt idx="1336">
                  <c:v>14.11.19</c:v>
                </c:pt>
                <c:pt idx="1337">
                  <c:v>14.11.19</c:v>
                </c:pt>
                <c:pt idx="1338">
                  <c:v>14.11.19</c:v>
                </c:pt>
                <c:pt idx="1339">
                  <c:v>14.11.19</c:v>
                </c:pt>
                <c:pt idx="1340">
                  <c:v>14.11.19</c:v>
                </c:pt>
                <c:pt idx="1341">
                  <c:v>14.11.19</c:v>
                </c:pt>
                <c:pt idx="1342">
                  <c:v>14.11.19</c:v>
                </c:pt>
                <c:pt idx="1343">
                  <c:v>14.11.19</c:v>
                </c:pt>
                <c:pt idx="1344">
                  <c:v>15.11.19</c:v>
                </c:pt>
                <c:pt idx="1345">
                  <c:v>15.11.19</c:v>
                </c:pt>
                <c:pt idx="1346">
                  <c:v>15.11.19</c:v>
                </c:pt>
                <c:pt idx="1347">
                  <c:v>15.11.19</c:v>
                </c:pt>
                <c:pt idx="1348">
                  <c:v>15.11.19</c:v>
                </c:pt>
                <c:pt idx="1349">
                  <c:v>15.11.19</c:v>
                </c:pt>
                <c:pt idx="1350">
                  <c:v>15.11.19</c:v>
                </c:pt>
                <c:pt idx="1351">
                  <c:v>15.11.19</c:v>
                </c:pt>
                <c:pt idx="1352">
                  <c:v>15.11.19</c:v>
                </c:pt>
                <c:pt idx="1353">
                  <c:v>15.11.19</c:v>
                </c:pt>
                <c:pt idx="1354">
                  <c:v>15.11.19</c:v>
                </c:pt>
                <c:pt idx="1355">
                  <c:v>15.11.19</c:v>
                </c:pt>
                <c:pt idx="1356">
                  <c:v>15.11.19</c:v>
                </c:pt>
                <c:pt idx="1357">
                  <c:v>15.11.19</c:v>
                </c:pt>
                <c:pt idx="1358">
                  <c:v>15.11.19</c:v>
                </c:pt>
                <c:pt idx="1359">
                  <c:v>15.11.19</c:v>
                </c:pt>
                <c:pt idx="1360">
                  <c:v>15.11.19</c:v>
                </c:pt>
                <c:pt idx="1361">
                  <c:v>15.11.19</c:v>
                </c:pt>
                <c:pt idx="1362">
                  <c:v>15.11.19</c:v>
                </c:pt>
                <c:pt idx="1363">
                  <c:v>15.11.19</c:v>
                </c:pt>
                <c:pt idx="1364">
                  <c:v>15.11.19</c:v>
                </c:pt>
                <c:pt idx="1365">
                  <c:v>15.11.19</c:v>
                </c:pt>
                <c:pt idx="1366">
                  <c:v>15.11.19</c:v>
                </c:pt>
                <c:pt idx="1367">
                  <c:v>15.11.19</c:v>
                </c:pt>
                <c:pt idx="1368">
                  <c:v>15.11.19</c:v>
                </c:pt>
                <c:pt idx="1369">
                  <c:v>15.11.19</c:v>
                </c:pt>
                <c:pt idx="1370">
                  <c:v>15.11.19</c:v>
                </c:pt>
                <c:pt idx="1371">
                  <c:v>15.11.19</c:v>
                </c:pt>
                <c:pt idx="1372">
                  <c:v>15.11.19</c:v>
                </c:pt>
                <c:pt idx="1373">
                  <c:v>15.11.19</c:v>
                </c:pt>
                <c:pt idx="1374">
                  <c:v>15.11.19</c:v>
                </c:pt>
                <c:pt idx="1375">
                  <c:v>15.11.19</c:v>
                </c:pt>
                <c:pt idx="1376">
                  <c:v>15.11.19</c:v>
                </c:pt>
                <c:pt idx="1377">
                  <c:v>15.11.19</c:v>
                </c:pt>
                <c:pt idx="1378">
                  <c:v>15.11.19</c:v>
                </c:pt>
                <c:pt idx="1379">
                  <c:v>15.11.19</c:v>
                </c:pt>
                <c:pt idx="1380">
                  <c:v>15.11.19</c:v>
                </c:pt>
                <c:pt idx="1381">
                  <c:v>15.11.19</c:v>
                </c:pt>
                <c:pt idx="1382">
                  <c:v>15.11.19</c:v>
                </c:pt>
                <c:pt idx="1383">
                  <c:v>15.11.19</c:v>
                </c:pt>
                <c:pt idx="1384">
                  <c:v>15.11.19</c:v>
                </c:pt>
                <c:pt idx="1385">
                  <c:v>15.11.19</c:v>
                </c:pt>
                <c:pt idx="1386">
                  <c:v>15.11.19</c:v>
                </c:pt>
                <c:pt idx="1387">
                  <c:v>15.11.19</c:v>
                </c:pt>
                <c:pt idx="1388">
                  <c:v>15.11.19</c:v>
                </c:pt>
                <c:pt idx="1389">
                  <c:v>15.11.19</c:v>
                </c:pt>
                <c:pt idx="1390">
                  <c:v>15.11.19</c:v>
                </c:pt>
                <c:pt idx="1391">
                  <c:v>15.11.19</c:v>
                </c:pt>
                <c:pt idx="1392">
                  <c:v>15.11.19</c:v>
                </c:pt>
                <c:pt idx="1393">
                  <c:v>15.11.19</c:v>
                </c:pt>
                <c:pt idx="1394">
                  <c:v>15.11.19</c:v>
                </c:pt>
                <c:pt idx="1395">
                  <c:v>15.11.19</c:v>
                </c:pt>
                <c:pt idx="1396">
                  <c:v>15.11.19</c:v>
                </c:pt>
                <c:pt idx="1397">
                  <c:v>15.11.19</c:v>
                </c:pt>
                <c:pt idx="1398">
                  <c:v>15.11.19</c:v>
                </c:pt>
                <c:pt idx="1399">
                  <c:v>15.11.19</c:v>
                </c:pt>
                <c:pt idx="1400">
                  <c:v>15.11.19</c:v>
                </c:pt>
                <c:pt idx="1401">
                  <c:v>15.11.19</c:v>
                </c:pt>
                <c:pt idx="1402">
                  <c:v>15.11.19</c:v>
                </c:pt>
                <c:pt idx="1403">
                  <c:v>15.11.19</c:v>
                </c:pt>
                <c:pt idx="1404">
                  <c:v>15.11.19</c:v>
                </c:pt>
                <c:pt idx="1405">
                  <c:v>15.11.19</c:v>
                </c:pt>
                <c:pt idx="1406">
                  <c:v>15.11.19</c:v>
                </c:pt>
                <c:pt idx="1407">
                  <c:v>15.11.19</c:v>
                </c:pt>
                <c:pt idx="1408">
                  <c:v>15.11.19</c:v>
                </c:pt>
                <c:pt idx="1409">
                  <c:v>15.11.19</c:v>
                </c:pt>
                <c:pt idx="1410">
                  <c:v>15.11.19</c:v>
                </c:pt>
                <c:pt idx="1411">
                  <c:v>15.11.19</c:v>
                </c:pt>
                <c:pt idx="1412">
                  <c:v>15.11.19</c:v>
                </c:pt>
                <c:pt idx="1413">
                  <c:v>15.11.19</c:v>
                </c:pt>
                <c:pt idx="1414">
                  <c:v>15.11.19</c:v>
                </c:pt>
                <c:pt idx="1415">
                  <c:v>15.11.19</c:v>
                </c:pt>
                <c:pt idx="1416">
                  <c:v>15.11.19</c:v>
                </c:pt>
                <c:pt idx="1417">
                  <c:v>15.11.19</c:v>
                </c:pt>
                <c:pt idx="1418">
                  <c:v>15.11.19</c:v>
                </c:pt>
                <c:pt idx="1419">
                  <c:v>15.11.19</c:v>
                </c:pt>
                <c:pt idx="1420">
                  <c:v>15.11.19</c:v>
                </c:pt>
                <c:pt idx="1421">
                  <c:v>15.11.19</c:v>
                </c:pt>
                <c:pt idx="1422">
                  <c:v>15.11.19</c:v>
                </c:pt>
                <c:pt idx="1423">
                  <c:v>15.11.19</c:v>
                </c:pt>
                <c:pt idx="1424">
                  <c:v>15.11.19</c:v>
                </c:pt>
                <c:pt idx="1425">
                  <c:v>15.11.19</c:v>
                </c:pt>
                <c:pt idx="1426">
                  <c:v>15.11.19</c:v>
                </c:pt>
                <c:pt idx="1427">
                  <c:v>15.11.19</c:v>
                </c:pt>
                <c:pt idx="1428">
                  <c:v>15.11.19</c:v>
                </c:pt>
                <c:pt idx="1429">
                  <c:v>15.11.19</c:v>
                </c:pt>
                <c:pt idx="1430">
                  <c:v>15.11.19</c:v>
                </c:pt>
                <c:pt idx="1431">
                  <c:v>15.11.19</c:v>
                </c:pt>
                <c:pt idx="1432">
                  <c:v>15.11.19</c:v>
                </c:pt>
                <c:pt idx="1433">
                  <c:v>15.11.19</c:v>
                </c:pt>
                <c:pt idx="1434">
                  <c:v>15.11.19</c:v>
                </c:pt>
                <c:pt idx="1435">
                  <c:v>15.11.19</c:v>
                </c:pt>
                <c:pt idx="1436">
                  <c:v>15.11.19</c:v>
                </c:pt>
                <c:pt idx="1437">
                  <c:v>15.11.19</c:v>
                </c:pt>
                <c:pt idx="1438">
                  <c:v>15.11.19</c:v>
                </c:pt>
                <c:pt idx="1439">
                  <c:v>15.11.19</c:v>
                </c:pt>
                <c:pt idx="1440">
                  <c:v>16.11.19</c:v>
                </c:pt>
                <c:pt idx="1441">
                  <c:v>16.11.19</c:v>
                </c:pt>
                <c:pt idx="1442">
                  <c:v>16.11.19</c:v>
                </c:pt>
                <c:pt idx="1443">
                  <c:v>16.11.19</c:v>
                </c:pt>
                <c:pt idx="1444">
                  <c:v>16.11.19</c:v>
                </c:pt>
                <c:pt idx="1445">
                  <c:v>16.11.19</c:v>
                </c:pt>
                <c:pt idx="1446">
                  <c:v>16.11.19</c:v>
                </c:pt>
                <c:pt idx="1447">
                  <c:v>16.11.19</c:v>
                </c:pt>
                <c:pt idx="1448">
                  <c:v>16.11.19</c:v>
                </c:pt>
                <c:pt idx="1449">
                  <c:v>16.11.19</c:v>
                </c:pt>
                <c:pt idx="1450">
                  <c:v>16.11.19</c:v>
                </c:pt>
                <c:pt idx="1451">
                  <c:v>16.11.19</c:v>
                </c:pt>
                <c:pt idx="1452">
                  <c:v>16.11.19</c:v>
                </c:pt>
                <c:pt idx="1453">
                  <c:v>16.11.19</c:v>
                </c:pt>
                <c:pt idx="1454">
                  <c:v>16.11.19</c:v>
                </c:pt>
                <c:pt idx="1455">
                  <c:v>16.11.19</c:v>
                </c:pt>
                <c:pt idx="1456">
                  <c:v>16.11.19</c:v>
                </c:pt>
                <c:pt idx="1457">
                  <c:v>16.11.19</c:v>
                </c:pt>
                <c:pt idx="1458">
                  <c:v>16.11.19</c:v>
                </c:pt>
                <c:pt idx="1459">
                  <c:v>16.11.19</c:v>
                </c:pt>
                <c:pt idx="1460">
                  <c:v>16.11.19</c:v>
                </c:pt>
                <c:pt idx="1461">
                  <c:v>16.11.19</c:v>
                </c:pt>
                <c:pt idx="1462">
                  <c:v>16.11.19</c:v>
                </c:pt>
                <c:pt idx="1463">
                  <c:v>16.11.19</c:v>
                </c:pt>
                <c:pt idx="1464">
                  <c:v>16.11.19</c:v>
                </c:pt>
                <c:pt idx="1465">
                  <c:v>16.11.19</c:v>
                </c:pt>
                <c:pt idx="1466">
                  <c:v>16.11.19</c:v>
                </c:pt>
                <c:pt idx="1467">
                  <c:v>16.11.19</c:v>
                </c:pt>
                <c:pt idx="1468">
                  <c:v>16.11.19</c:v>
                </c:pt>
                <c:pt idx="1469">
                  <c:v>16.11.19</c:v>
                </c:pt>
                <c:pt idx="1470">
                  <c:v>16.11.19</c:v>
                </c:pt>
                <c:pt idx="1471">
                  <c:v>16.11.19</c:v>
                </c:pt>
                <c:pt idx="1472">
                  <c:v>16.11.19</c:v>
                </c:pt>
                <c:pt idx="1473">
                  <c:v>16.11.19</c:v>
                </c:pt>
                <c:pt idx="1474">
                  <c:v>16.11.19</c:v>
                </c:pt>
                <c:pt idx="1475">
                  <c:v>16.11.19</c:v>
                </c:pt>
                <c:pt idx="1476">
                  <c:v>16.11.19</c:v>
                </c:pt>
                <c:pt idx="1477">
                  <c:v>16.11.19</c:v>
                </c:pt>
                <c:pt idx="1478">
                  <c:v>16.11.19</c:v>
                </c:pt>
                <c:pt idx="1479">
                  <c:v>16.11.19</c:v>
                </c:pt>
                <c:pt idx="1480">
                  <c:v>16.11.19</c:v>
                </c:pt>
                <c:pt idx="1481">
                  <c:v>16.11.19</c:v>
                </c:pt>
                <c:pt idx="1482">
                  <c:v>16.11.19</c:v>
                </c:pt>
                <c:pt idx="1483">
                  <c:v>16.11.19</c:v>
                </c:pt>
                <c:pt idx="1484">
                  <c:v>16.11.19</c:v>
                </c:pt>
                <c:pt idx="1485">
                  <c:v>16.11.19</c:v>
                </c:pt>
                <c:pt idx="1486">
                  <c:v>16.11.19</c:v>
                </c:pt>
                <c:pt idx="1487">
                  <c:v>16.11.19</c:v>
                </c:pt>
                <c:pt idx="1488">
                  <c:v>16.11.19</c:v>
                </c:pt>
                <c:pt idx="1489">
                  <c:v>16.11.19</c:v>
                </c:pt>
                <c:pt idx="1490">
                  <c:v>16.11.19</c:v>
                </c:pt>
                <c:pt idx="1491">
                  <c:v>16.11.19</c:v>
                </c:pt>
                <c:pt idx="1492">
                  <c:v>16.11.19</c:v>
                </c:pt>
                <c:pt idx="1493">
                  <c:v>16.11.19</c:v>
                </c:pt>
                <c:pt idx="1494">
                  <c:v>16.11.19</c:v>
                </c:pt>
                <c:pt idx="1495">
                  <c:v>16.11.19</c:v>
                </c:pt>
                <c:pt idx="1496">
                  <c:v>16.11.19</c:v>
                </c:pt>
                <c:pt idx="1497">
                  <c:v>16.11.19</c:v>
                </c:pt>
                <c:pt idx="1498">
                  <c:v>16.11.19</c:v>
                </c:pt>
                <c:pt idx="1499">
                  <c:v>16.11.19</c:v>
                </c:pt>
                <c:pt idx="1500">
                  <c:v>16.11.19</c:v>
                </c:pt>
                <c:pt idx="1501">
                  <c:v>16.11.19</c:v>
                </c:pt>
                <c:pt idx="1502">
                  <c:v>16.11.19</c:v>
                </c:pt>
                <c:pt idx="1503">
                  <c:v>16.11.19</c:v>
                </c:pt>
                <c:pt idx="1504">
                  <c:v>16.11.19</c:v>
                </c:pt>
                <c:pt idx="1505">
                  <c:v>16.11.19</c:v>
                </c:pt>
                <c:pt idx="1506">
                  <c:v>16.11.19</c:v>
                </c:pt>
                <c:pt idx="1507">
                  <c:v>16.11.19</c:v>
                </c:pt>
                <c:pt idx="1508">
                  <c:v>16.11.19</c:v>
                </c:pt>
                <c:pt idx="1509">
                  <c:v>16.11.19</c:v>
                </c:pt>
                <c:pt idx="1510">
                  <c:v>16.11.19</c:v>
                </c:pt>
                <c:pt idx="1511">
                  <c:v>16.11.19</c:v>
                </c:pt>
                <c:pt idx="1512">
                  <c:v>16.11.19</c:v>
                </c:pt>
                <c:pt idx="1513">
                  <c:v>16.11.19</c:v>
                </c:pt>
                <c:pt idx="1514">
                  <c:v>16.11.19</c:v>
                </c:pt>
                <c:pt idx="1515">
                  <c:v>16.11.19</c:v>
                </c:pt>
                <c:pt idx="1516">
                  <c:v>16.11.19</c:v>
                </c:pt>
                <c:pt idx="1517">
                  <c:v>16.11.19</c:v>
                </c:pt>
                <c:pt idx="1518">
                  <c:v>16.11.19</c:v>
                </c:pt>
                <c:pt idx="1519">
                  <c:v>16.11.19</c:v>
                </c:pt>
                <c:pt idx="1520">
                  <c:v>16.11.19</c:v>
                </c:pt>
                <c:pt idx="1521">
                  <c:v>16.11.19</c:v>
                </c:pt>
                <c:pt idx="1522">
                  <c:v>16.11.19</c:v>
                </c:pt>
                <c:pt idx="1523">
                  <c:v>16.11.19</c:v>
                </c:pt>
                <c:pt idx="1524">
                  <c:v>16.11.19</c:v>
                </c:pt>
                <c:pt idx="1525">
                  <c:v>16.11.19</c:v>
                </c:pt>
                <c:pt idx="1526">
                  <c:v>16.11.19</c:v>
                </c:pt>
                <c:pt idx="1527">
                  <c:v>16.11.19</c:v>
                </c:pt>
                <c:pt idx="1528">
                  <c:v>16.11.19</c:v>
                </c:pt>
                <c:pt idx="1529">
                  <c:v>16.11.19</c:v>
                </c:pt>
                <c:pt idx="1530">
                  <c:v>16.11.19</c:v>
                </c:pt>
                <c:pt idx="1531">
                  <c:v>16.11.19</c:v>
                </c:pt>
                <c:pt idx="1532">
                  <c:v>16.11.19</c:v>
                </c:pt>
                <c:pt idx="1533">
                  <c:v>16.11.19</c:v>
                </c:pt>
                <c:pt idx="1534">
                  <c:v>16.11.19</c:v>
                </c:pt>
                <c:pt idx="1535">
                  <c:v>16.11.19</c:v>
                </c:pt>
                <c:pt idx="1536">
                  <c:v>17.11.19</c:v>
                </c:pt>
                <c:pt idx="1537">
                  <c:v>17.11.19</c:v>
                </c:pt>
                <c:pt idx="1538">
                  <c:v>17.11.19</c:v>
                </c:pt>
                <c:pt idx="1539">
                  <c:v>17.11.19</c:v>
                </c:pt>
                <c:pt idx="1540">
                  <c:v>17.11.19</c:v>
                </c:pt>
                <c:pt idx="1541">
                  <c:v>17.11.19</c:v>
                </c:pt>
                <c:pt idx="1542">
                  <c:v>17.11.19</c:v>
                </c:pt>
                <c:pt idx="1543">
                  <c:v>17.11.19</c:v>
                </c:pt>
                <c:pt idx="1544">
                  <c:v>17.11.19</c:v>
                </c:pt>
                <c:pt idx="1545">
                  <c:v>17.11.19</c:v>
                </c:pt>
                <c:pt idx="1546">
                  <c:v>17.11.19</c:v>
                </c:pt>
                <c:pt idx="1547">
                  <c:v>17.11.19</c:v>
                </c:pt>
                <c:pt idx="1548">
                  <c:v>17.11.19</c:v>
                </c:pt>
                <c:pt idx="1549">
                  <c:v>17.11.19</c:v>
                </c:pt>
                <c:pt idx="1550">
                  <c:v>17.11.19</c:v>
                </c:pt>
                <c:pt idx="1551">
                  <c:v>17.11.19</c:v>
                </c:pt>
                <c:pt idx="1552">
                  <c:v>17.11.19</c:v>
                </c:pt>
                <c:pt idx="1553">
                  <c:v>17.11.19</c:v>
                </c:pt>
                <c:pt idx="1554">
                  <c:v>17.11.19</c:v>
                </c:pt>
                <c:pt idx="1555">
                  <c:v>17.11.19</c:v>
                </c:pt>
                <c:pt idx="1556">
                  <c:v>17.11.19</c:v>
                </c:pt>
                <c:pt idx="1557">
                  <c:v>17.11.19</c:v>
                </c:pt>
                <c:pt idx="1558">
                  <c:v>17.11.19</c:v>
                </c:pt>
                <c:pt idx="1559">
                  <c:v>17.11.19</c:v>
                </c:pt>
                <c:pt idx="1560">
                  <c:v>17.11.19</c:v>
                </c:pt>
                <c:pt idx="1561">
                  <c:v>17.11.19</c:v>
                </c:pt>
                <c:pt idx="1562">
                  <c:v>17.11.19</c:v>
                </c:pt>
                <c:pt idx="1563">
                  <c:v>17.11.19</c:v>
                </c:pt>
                <c:pt idx="1564">
                  <c:v>17.11.19</c:v>
                </c:pt>
                <c:pt idx="1565">
                  <c:v>17.11.19</c:v>
                </c:pt>
                <c:pt idx="1566">
                  <c:v>17.11.19</c:v>
                </c:pt>
                <c:pt idx="1567">
                  <c:v>17.11.19</c:v>
                </c:pt>
                <c:pt idx="1568">
                  <c:v>17.11.19</c:v>
                </c:pt>
                <c:pt idx="1569">
                  <c:v>17.11.19</c:v>
                </c:pt>
                <c:pt idx="1570">
                  <c:v>17.11.19</c:v>
                </c:pt>
                <c:pt idx="1571">
                  <c:v>17.11.19</c:v>
                </c:pt>
                <c:pt idx="1572">
                  <c:v>17.11.19</c:v>
                </c:pt>
                <c:pt idx="1573">
                  <c:v>17.11.19</c:v>
                </c:pt>
                <c:pt idx="1574">
                  <c:v>17.11.19</c:v>
                </c:pt>
                <c:pt idx="1575">
                  <c:v>17.11.19</c:v>
                </c:pt>
                <c:pt idx="1576">
                  <c:v>17.11.19</c:v>
                </c:pt>
                <c:pt idx="1577">
                  <c:v>17.11.19</c:v>
                </c:pt>
                <c:pt idx="1578">
                  <c:v>17.11.19</c:v>
                </c:pt>
                <c:pt idx="1579">
                  <c:v>17.11.19</c:v>
                </c:pt>
                <c:pt idx="1580">
                  <c:v>17.11.19</c:v>
                </c:pt>
                <c:pt idx="1581">
                  <c:v>17.11.19</c:v>
                </c:pt>
                <c:pt idx="1582">
                  <c:v>17.11.19</c:v>
                </c:pt>
                <c:pt idx="1583">
                  <c:v>17.11.19</c:v>
                </c:pt>
                <c:pt idx="1584">
                  <c:v>17.11.19</c:v>
                </c:pt>
                <c:pt idx="1585">
                  <c:v>17.11.19</c:v>
                </c:pt>
                <c:pt idx="1586">
                  <c:v>17.11.19</c:v>
                </c:pt>
                <c:pt idx="1587">
                  <c:v>17.11.19</c:v>
                </c:pt>
                <c:pt idx="1588">
                  <c:v>17.11.19</c:v>
                </c:pt>
                <c:pt idx="1589">
                  <c:v>17.11.19</c:v>
                </c:pt>
                <c:pt idx="1590">
                  <c:v>17.11.19</c:v>
                </c:pt>
                <c:pt idx="1591">
                  <c:v>17.11.19</c:v>
                </c:pt>
                <c:pt idx="1592">
                  <c:v>17.11.19</c:v>
                </c:pt>
                <c:pt idx="1593">
                  <c:v>17.11.19</c:v>
                </c:pt>
                <c:pt idx="1594">
                  <c:v>17.11.19</c:v>
                </c:pt>
                <c:pt idx="1595">
                  <c:v>17.11.19</c:v>
                </c:pt>
                <c:pt idx="1596">
                  <c:v>17.11.19</c:v>
                </c:pt>
                <c:pt idx="1597">
                  <c:v>17.11.19</c:v>
                </c:pt>
                <c:pt idx="1598">
                  <c:v>17.11.19</c:v>
                </c:pt>
                <c:pt idx="1599">
                  <c:v>17.11.19</c:v>
                </c:pt>
                <c:pt idx="1600">
                  <c:v>17.11.19</c:v>
                </c:pt>
                <c:pt idx="1601">
                  <c:v>17.11.19</c:v>
                </c:pt>
                <c:pt idx="1602">
                  <c:v>17.11.19</c:v>
                </c:pt>
                <c:pt idx="1603">
                  <c:v>17.11.19</c:v>
                </c:pt>
                <c:pt idx="1604">
                  <c:v>17.11.19</c:v>
                </c:pt>
                <c:pt idx="1605">
                  <c:v>17.11.19</c:v>
                </c:pt>
                <c:pt idx="1606">
                  <c:v>17.11.19</c:v>
                </c:pt>
                <c:pt idx="1607">
                  <c:v>17.11.19</c:v>
                </c:pt>
                <c:pt idx="1608">
                  <c:v>17.11.19</c:v>
                </c:pt>
                <c:pt idx="1609">
                  <c:v>17.11.19</c:v>
                </c:pt>
                <c:pt idx="1610">
                  <c:v>17.11.19</c:v>
                </c:pt>
                <c:pt idx="1611">
                  <c:v>17.11.19</c:v>
                </c:pt>
                <c:pt idx="1612">
                  <c:v>17.11.19</c:v>
                </c:pt>
                <c:pt idx="1613">
                  <c:v>17.11.19</c:v>
                </c:pt>
                <c:pt idx="1614">
                  <c:v>17.11.19</c:v>
                </c:pt>
                <c:pt idx="1615">
                  <c:v>17.11.19</c:v>
                </c:pt>
                <c:pt idx="1616">
                  <c:v>17.11.19</c:v>
                </c:pt>
                <c:pt idx="1617">
                  <c:v>17.11.19</c:v>
                </c:pt>
                <c:pt idx="1618">
                  <c:v>17.11.19</c:v>
                </c:pt>
                <c:pt idx="1619">
                  <c:v>17.11.19</c:v>
                </c:pt>
                <c:pt idx="1620">
                  <c:v>17.11.19</c:v>
                </c:pt>
                <c:pt idx="1621">
                  <c:v>17.11.19</c:v>
                </c:pt>
                <c:pt idx="1622">
                  <c:v>17.11.19</c:v>
                </c:pt>
                <c:pt idx="1623">
                  <c:v>17.11.19</c:v>
                </c:pt>
                <c:pt idx="1624">
                  <c:v>17.11.19</c:v>
                </c:pt>
                <c:pt idx="1625">
                  <c:v>17.11.19</c:v>
                </c:pt>
                <c:pt idx="1626">
                  <c:v>17.11.19</c:v>
                </c:pt>
                <c:pt idx="1627">
                  <c:v>17.11.19</c:v>
                </c:pt>
                <c:pt idx="1628">
                  <c:v>17.11.19</c:v>
                </c:pt>
                <c:pt idx="1629">
                  <c:v>17.11.19</c:v>
                </c:pt>
                <c:pt idx="1630">
                  <c:v>17.11.19</c:v>
                </c:pt>
                <c:pt idx="1631">
                  <c:v>17.11.19</c:v>
                </c:pt>
                <c:pt idx="1632">
                  <c:v>18.11.19</c:v>
                </c:pt>
                <c:pt idx="1633">
                  <c:v>18.11.19</c:v>
                </c:pt>
                <c:pt idx="1634">
                  <c:v>18.11.19</c:v>
                </c:pt>
                <c:pt idx="1635">
                  <c:v>18.11.19</c:v>
                </c:pt>
                <c:pt idx="1636">
                  <c:v>18.11.19</c:v>
                </c:pt>
                <c:pt idx="1637">
                  <c:v>18.11.19</c:v>
                </c:pt>
                <c:pt idx="1638">
                  <c:v>18.11.19</c:v>
                </c:pt>
                <c:pt idx="1639">
                  <c:v>18.11.19</c:v>
                </c:pt>
                <c:pt idx="1640">
                  <c:v>18.11.19</c:v>
                </c:pt>
                <c:pt idx="1641">
                  <c:v>18.11.19</c:v>
                </c:pt>
                <c:pt idx="1642">
                  <c:v>18.11.19</c:v>
                </c:pt>
                <c:pt idx="1643">
                  <c:v>18.11.19</c:v>
                </c:pt>
                <c:pt idx="1644">
                  <c:v>18.11.19</c:v>
                </c:pt>
                <c:pt idx="1645">
                  <c:v>18.11.19</c:v>
                </c:pt>
                <c:pt idx="1646">
                  <c:v>18.11.19</c:v>
                </c:pt>
                <c:pt idx="1647">
                  <c:v>18.11.19</c:v>
                </c:pt>
                <c:pt idx="1648">
                  <c:v>18.11.19</c:v>
                </c:pt>
                <c:pt idx="1649">
                  <c:v>18.11.19</c:v>
                </c:pt>
                <c:pt idx="1650">
                  <c:v>18.11.19</c:v>
                </c:pt>
                <c:pt idx="1651">
                  <c:v>18.11.19</c:v>
                </c:pt>
                <c:pt idx="1652">
                  <c:v>18.11.19</c:v>
                </c:pt>
                <c:pt idx="1653">
                  <c:v>18.11.19</c:v>
                </c:pt>
                <c:pt idx="1654">
                  <c:v>18.11.19</c:v>
                </c:pt>
                <c:pt idx="1655">
                  <c:v>18.11.19</c:v>
                </c:pt>
                <c:pt idx="1656">
                  <c:v>18.11.19</c:v>
                </c:pt>
                <c:pt idx="1657">
                  <c:v>18.11.19</c:v>
                </c:pt>
                <c:pt idx="1658">
                  <c:v>18.11.19</c:v>
                </c:pt>
                <c:pt idx="1659">
                  <c:v>18.11.19</c:v>
                </c:pt>
                <c:pt idx="1660">
                  <c:v>18.11.19</c:v>
                </c:pt>
                <c:pt idx="1661">
                  <c:v>18.11.19</c:v>
                </c:pt>
                <c:pt idx="1662">
                  <c:v>18.11.19</c:v>
                </c:pt>
                <c:pt idx="1663">
                  <c:v>18.11.19</c:v>
                </c:pt>
                <c:pt idx="1664">
                  <c:v>18.11.19</c:v>
                </c:pt>
                <c:pt idx="1665">
                  <c:v>18.11.19</c:v>
                </c:pt>
                <c:pt idx="1666">
                  <c:v>18.11.19</c:v>
                </c:pt>
                <c:pt idx="1667">
                  <c:v>18.11.19</c:v>
                </c:pt>
                <c:pt idx="1668">
                  <c:v>18.11.19</c:v>
                </c:pt>
                <c:pt idx="1669">
                  <c:v>18.11.19</c:v>
                </c:pt>
                <c:pt idx="1670">
                  <c:v>18.11.19</c:v>
                </c:pt>
                <c:pt idx="1671">
                  <c:v>18.11.19</c:v>
                </c:pt>
                <c:pt idx="1672">
                  <c:v>18.11.19</c:v>
                </c:pt>
                <c:pt idx="1673">
                  <c:v>18.11.19</c:v>
                </c:pt>
                <c:pt idx="1674">
                  <c:v>18.11.19</c:v>
                </c:pt>
                <c:pt idx="1675">
                  <c:v>18.11.19</c:v>
                </c:pt>
                <c:pt idx="1676">
                  <c:v>18.11.19</c:v>
                </c:pt>
                <c:pt idx="1677">
                  <c:v>18.11.19</c:v>
                </c:pt>
                <c:pt idx="1678">
                  <c:v>18.11.19</c:v>
                </c:pt>
                <c:pt idx="1679">
                  <c:v>18.11.19</c:v>
                </c:pt>
                <c:pt idx="1680">
                  <c:v>18.11.19</c:v>
                </c:pt>
                <c:pt idx="1681">
                  <c:v>18.11.19</c:v>
                </c:pt>
                <c:pt idx="1682">
                  <c:v>18.11.19</c:v>
                </c:pt>
                <c:pt idx="1683">
                  <c:v>18.11.19</c:v>
                </c:pt>
                <c:pt idx="1684">
                  <c:v>18.11.19</c:v>
                </c:pt>
                <c:pt idx="1685">
                  <c:v>18.11.19</c:v>
                </c:pt>
                <c:pt idx="1686">
                  <c:v>18.11.19</c:v>
                </c:pt>
                <c:pt idx="1687">
                  <c:v>18.11.19</c:v>
                </c:pt>
                <c:pt idx="1688">
                  <c:v>18.11.19</c:v>
                </c:pt>
                <c:pt idx="1689">
                  <c:v>18.11.19</c:v>
                </c:pt>
                <c:pt idx="1690">
                  <c:v>18.11.19</c:v>
                </c:pt>
                <c:pt idx="1691">
                  <c:v>18.11.19</c:v>
                </c:pt>
                <c:pt idx="1692">
                  <c:v>18.11.19</c:v>
                </c:pt>
                <c:pt idx="1693">
                  <c:v>18.11.19</c:v>
                </c:pt>
                <c:pt idx="1694">
                  <c:v>18.11.19</c:v>
                </c:pt>
                <c:pt idx="1695">
                  <c:v>18.11.19</c:v>
                </c:pt>
                <c:pt idx="1696">
                  <c:v>18.11.19</c:v>
                </c:pt>
                <c:pt idx="1697">
                  <c:v>18.11.19</c:v>
                </c:pt>
                <c:pt idx="1698">
                  <c:v>18.11.19</c:v>
                </c:pt>
                <c:pt idx="1699">
                  <c:v>18.11.19</c:v>
                </c:pt>
                <c:pt idx="1700">
                  <c:v>18.11.19</c:v>
                </c:pt>
                <c:pt idx="1701">
                  <c:v>18.11.19</c:v>
                </c:pt>
                <c:pt idx="1702">
                  <c:v>18.11.19</c:v>
                </c:pt>
                <c:pt idx="1703">
                  <c:v>18.11.19</c:v>
                </c:pt>
                <c:pt idx="1704">
                  <c:v>18.11.19</c:v>
                </c:pt>
                <c:pt idx="1705">
                  <c:v>18.11.19</c:v>
                </c:pt>
                <c:pt idx="1706">
                  <c:v>18.11.19</c:v>
                </c:pt>
                <c:pt idx="1707">
                  <c:v>18.11.19</c:v>
                </c:pt>
                <c:pt idx="1708">
                  <c:v>18.11.19</c:v>
                </c:pt>
                <c:pt idx="1709">
                  <c:v>18.11.19</c:v>
                </c:pt>
                <c:pt idx="1710">
                  <c:v>18.11.19</c:v>
                </c:pt>
                <c:pt idx="1711">
                  <c:v>18.11.19</c:v>
                </c:pt>
                <c:pt idx="1712">
                  <c:v>18.11.19</c:v>
                </c:pt>
                <c:pt idx="1713">
                  <c:v>18.11.19</c:v>
                </c:pt>
                <c:pt idx="1714">
                  <c:v>18.11.19</c:v>
                </c:pt>
                <c:pt idx="1715">
                  <c:v>18.11.19</c:v>
                </c:pt>
                <c:pt idx="1716">
                  <c:v>18.11.19</c:v>
                </c:pt>
                <c:pt idx="1717">
                  <c:v>18.11.19</c:v>
                </c:pt>
                <c:pt idx="1718">
                  <c:v>18.11.19</c:v>
                </c:pt>
                <c:pt idx="1719">
                  <c:v>18.11.19</c:v>
                </c:pt>
                <c:pt idx="1720">
                  <c:v>18.11.19</c:v>
                </c:pt>
                <c:pt idx="1721">
                  <c:v>18.11.19</c:v>
                </c:pt>
                <c:pt idx="1722">
                  <c:v>18.11.19</c:v>
                </c:pt>
                <c:pt idx="1723">
                  <c:v>18.11.19</c:v>
                </c:pt>
                <c:pt idx="1724">
                  <c:v>18.11.19</c:v>
                </c:pt>
                <c:pt idx="1725">
                  <c:v>18.11.19</c:v>
                </c:pt>
                <c:pt idx="1726">
                  <c:v>18.11.19</c:v>
                </c:pt>
                <c:pt idx="1727">
                  <c:v>18.11.19</c:v>
                </c:pt>
                <c:pt idx="1728">
                  <c:v>19.11.19</c:v>
                </c:pt>
                <c:pt idx="1729">
                  <c:v>19.11.19</c:v>
                </c:pt>
                <c:pt idx="1730">
                  <c:v>19.11.19</c:v>
                </c:pt>
                <c:pt idx="1731">
                  <c:v>19.11.19</c:v>
                </c:pt>
                <c:pt idx="1732">
                  <c:v>19.11.19</c:v>
                </c:pt>
                <c:pt idx="1733">
                  <c:v>19.11.19</c:v>
                </c:pt>
                <c:pt idx="1734">
                  <c:v>19.11.19</c:v>
                </c:pt>
                <c:pt idx="1735">
                  <c:v>19.11.19</c:v>
                </c:pt>
                <c:pt idx="1736">
                  <c:v>19.11.19</c:v>
                </c:pt>
                <c:pt idx="1737">
                  <c:v>19.11.19</c:v>
                </c:pt>
                <c:pt idx="1738">
                  <c:v>19.11.19</c:v>
                </c:pt>
                <c:pt idx="1739">
                  <c:v>19.11.19</c:v>
                </c:pt>
                <c:pt idx="1740">
                  <c:v>19.11.19</c:v>
                </c:pt>
                <c:pt idx="1741">
                  <c:v>19.11.19</c:v>
                </c:pt>
                <c:pt idx="1742">
                  <c:v>19.11.19</c:v>
                </c:pt>
                <c:pt idx="1743">
                  <c:v>19.11.19</c:v>
                </c:pt>
                <c:pt idx="1744">
                  <c:v>19.11.19</c:v>
                </c:pt>
                <c:pt idx="1745">
                  <c:v>19.11.19</c:v>
                </c:pt>
                <c:pt idx="1746">
                  <c:v>19.11.19</c:v>
                </c:pt>
                <c:pt idx="1747">
                  <c:v>19.11.19</c:v>
                </c:pt>
                <c:pt idx="1748">
                  <c:v>19.11.19</c:v>
                </c:pt>
                <c:pt idx="1749">
                  <c:v>19.11.19</c:v>
                </c:pt>
                <c:pt idx="1750">
                  <c:v>19.11.19</c:v>
                </c:pt>
                <c:pt idx="1751">
                  <c:v>19.11.19</c:v>
                </c:pt>
                <c:pt idx="1752">
                  <c:v>19.11.19</c:v>
                </c:pt>
                <c:pt idx="1753">
                  <c:v>19.11.19</c:v>
                </c:pt>
                <c:pt idx="1754">
                  <c:v>19.11.19</c:v>
                </c:pt>
                <c:pt idx="1755">
                  <c:v>19.11.19</c:v>
                </c:pt>
                <c:pt idx="1756">
                  <c:v>19.11.19</c:v>
                </c:pt>
                <c:pt idx="1757">
                  <c:v>19.11.19</c:v>
                </c:pt>
                <c:pt idx="1758">
                  <c:v>19.11.19</c:v>
                </c:pt>
                <c:pt idx="1759">
                  <c:v>19.11.19</c:v>
                </c:pt>
                <c:pt idx="1760">
                  <c:v>19.11.19</c:v>
                </c:pt>
                <c:pt idx="1761">
                  <c:v>19.11.19</c:v>
                </c:pt>
                <c:pt idx="1762">
                  <c:v>19.11.19</c:v>
                </c:pt>
                <c:pt idx="1763">
                  <c:v>19.11.19</c:v>
                </c:pt>
                <c:pt idx="1764">
                  <c:v>19.11.19</c:v>
                </c:pt>
                <c:pt idx="1765">
                  <c:v>19.11.19</c:v>
                </c:pt>
                <c:pt idx="1766">
                  <c:v>19.11.19</c:v>
                </c:pt>
                <c:pt idx="1767">
                  <c:v>19.11.19</c:v>
                </c:pt>
                <c:pt idx="1768">
                  <c:v>19.11.19</c:v>
                </c:pt>
                <c:pt idx="1769">
                  <c:v>19.11.19</c:v>
                </c:pt>
                <c:pt idx="1770">
                  <c:v>19.11.19</c:v>
                </c:pt>
                <c:pt idx="1771">
                  <c:v>19.11.19</c:v>
                </c:pt>
                <c:pt idx="1772">
                  <c:v>19.11.19</c:v>
                </c:pt>
                <c:pt idx="1773">
                  <c:v>19.11.19</c:v>
                </c:pt>
                <c:pt idx="1774">
                  <c:v>19.11.19</c:v>
                </c:pt>
                <c:pt idx="1775">
                  <c:v>19.11.19</c:v>
                </c:pt>
                <c:pt idx="1776">
                  <c:v>19.11.19</c:v>
                </c:pt>
                <c:pt idx="1777">
                  <c:v>19.11.19</c:v>
                </c:pt>
                <c:pt idx="1778">
                  <c:v>19.11.19</c:v>
                </c:pt>
                <c:pt idx="1779">
                  <c:v>19.11.19</c:v>
                </c:pt>
                <c:pt idx="1780">
                  <c:v>19.11.19</c:v>
                </c:pt>
                <c:pt idx="1781">
                  <c:v>19.11.19</c:v>
                </c:pt>
                <c:pt idx="1782">
                  <c:v>19.11.19</c:v>
                </c:pt>
                <c:pt idx="1783">
                  <c:v>19.11.19</c:v>
                </c:pt>
                <c:pt idx="1784">
                  <c:v>19.11.19</c:v>
                </c:pt>
                <c:pt idx="1785">
                  <c:v>19.11.19</c:v>
                </c:pt>
                <c:pt idx="1786">
                  <c:v>19.11.19</c:v>
                </c:pt>
                <c:pt idx="1787">
                  <c:v>19.11.19</c:v>
                </c:pt>
                <c:pt idx="1788">
                  <c:v>19.11.19</c:v>
                </c:pt>
                <c:pt idx="1789">
                  <c:v>19.11.19</c:v>
                </c:pt>
                <c:pt idx="1790">
                  <c:v>19.11.19</c:v>
                </c:pt>
                <c:pt idx="1791">
                  <c:v>19.11.19</c:v>
                </c:pt>
                <c:pt idx="1792">
                  <c:v>19.11.19</c:v>
                </c:pt>
                <c:pt idx="1793">
                  <c:v>19.11.19</c:v>
                </c:pt>
                <c:pt idx="1794">
                  <c:v>19.11.19</c:v>
                </c:pt>
                <c:pt idx="1795">
                  <c:v>19.11.19</c:v>
                </c:pt>
                <c:pt idx="1796">
                  <c:v>19.11.19</c:v>
                </c:pt>
                <c:pt idx="1797">
                  <c:v>19.11.19</c:v>
                </c:pt>
                <c:pt idx="1798">
                  <c:v>19.11.19</c:v>
                </c:pt>
                <c:pt idx="1799">
                  <c:v>19.11.19</c:v>
                </c:pt>
                <c:pt idx="1800">
                  <c:v>19.11.19</c:v>
                </c:pt>
                <c:pt idx="1801">
                  <c:v>19.11.19</c:v>
                </c:pt>
                <c:pt idx="1802">
                  <c:v>19.11.19</c:v>
                </c:pt>
                <c:pt idx="1803">
                  <c:v>19.11.19</c:v>
                </c:pt>
                <c:pt idx="1804">
                  <c:v>19.11.19</c:v>
                </c:pt>
                <c:pt idx="1805">
                  <c:v>19.11.19</c:v>
                </c:pt>
                <c:pt idx="1806">
                  <c:v>19.11.19</c:v>
                </c:pt>
                <c:pt idx="1807">
                  <c:v>19.11.19</c:v>
                </c:pt>
                <c:pt idx="1808">
                  <c:v>19.11.19</c:v>
                </c:pt>
                <c:pt idx="1809">
                  <c:v>19.11.19</c:v>
                </c:pt>
                <c:pt idx="1810">
                  <c:v>19.11.19</c:v>
                </c:pt>
                <c:pt idx="1811">
                  <c:v>19.11.19</c:v>
                </c:pt>
                <c:pt idx="1812">
                  <c:v>19.11.19</c:v>
                </c:pt>
                <c:pt idx="1813">
                  <c:v>19.11.19</c:v>
                </c:pt>
                <c:pt idx="1814">
                  <c:v>19.11.19</c:v>
                </c:pt>
                <c:pt idx="1815">
                  <c:v>19.11.19</c:v>
                </c:pt>
                <c:pt idx="1816">
                  <c:v>19.11.19</c:v>
                </c:pt>
                <c:pt idx="1817">
                  <c:v>19.11.19</c:v>
                </c:pt>
                <c:pt idx="1818">
                  <c:v>19.11.19</c:v>
                </c:pt>
                <c:pt idx="1819">
                  <c:v>19.11.19</c:v>
                </c:pt>
                <c:pt idx="1820">
                  <c:v>19.11.19</c:v>
                </c:pt>
                <c:pt idx="1821">
                  <c:v>19.11.19</c:v>
                </c:pt>
                <c:pt idx="1822">
                  <c:v>19.11.19</c:v>
                </c:pt>
                <c:pt idx="1823">
                  <c:v>19.11.19</c:v>
                </c:pt>
                <c:pt idx="1824">
                  <c:v>20.11.19</c:v>
                </c:pt>
                <c:pt idx="1825">
                  <c:v>20.11.19</c:v>
                </c:pt>
                <c:pt idx="1826">
                  <c:v>20.11.19</c:v>
                </c:pt>
                <c:pt idx="1827">
                  <c:v>20.11.19</c:v>
                </c:pt>
                <c:pt idx="1828">
                  <c:v>20.11.19</c:v>
                </c:pt>
                <c:pt idx="1829">
                  <c:v>20.11.19</c:v>
                </c:pt>
                <c:pt idx="1830">
                  <c:v>20.11.19</c:v>
                </c:pt>
                <c:pt idx="1831">
                  <c:v>20.11.19</c:v>
                </c:pt>
                <c:pt idx="1832">
                  <c:v>20.11.19</c:v>
                </c:pt>
                <c:pt idx="1833">
                  <c:v>20.11.19</c:v>
                </c:pt>
                <c:pt idx="1834">
                  <c:v>20.11.19</c:v>
                </c:pt>
                <c:pt idx="1835">
                  <c:v>20.11.19</c:v>
                </c:pt>
                <c:pt idx="1836">
                  <c:v>20.11.19</c:v>
                </c:pt>
                <c:pt idx="1837">
                  <c:v>20.11.19</c:v>
                </c:pt>
                <c:pt idx="1838">
                  <c:v>20.11.19</c:v>
                </c:pt>
                <c:pt idx="1839">
                  <c:v>20.11.19</c:v>
                </c:pt>
                <c:pt idx="1840">
                  <c:v>20.11.19</c:v>
                </c:pt>
                <c:pt idx="1841">
                  <c:v>20.11.19</c:v>
                </c:pt>
                <c:pt idx="1842">
                  <c:v>20.11.19</c:v>
                </c:pt>
                <c:pt idx="1843">
                  <c:v>20.11.19</c:v>
                </c:pt>
                <c:pt idx="1844">
                  <c:v>20.11.19</c:v>
                </c:pt>
                <c:pt idx="1845">
                  <c:v>20.11.19</c:v>
                </c:pt>
                <c:pt idx="1846">
                  <c:v>20.11.19</c:v>
                </c:pt>
                <c:pt idx="1847">
                  <c:v>20.11.19</c:v>
                </c:pt>
                <c:pt idx="1848">
                  <c:v>20.11.19</c:v>
                </c:pt>
                <c:pt idx="1849">
                  <c:v>20.11.19</c:v>
                </c:pt>
                <c:pt idx="1850">
                  <c:v>20.11.19</c:v>
                </c:pt>
                <c:pt idx="1851">
                  <c:v>20.11.19</c:v>
                </c:pt>
                <c:pt idx="1852">
                  <c:v>20.11.19</c:v>
                </c:pt>
                <c:pt idx="1853">
                  <c:v>20.11.19</c:v>
                </c:pt>
                <c:pt idx="1854">
                  <c:v>20.11.19</c:v>
                </c:pt>
                <c:pt idx="1855">
                  <c:v>20.11.19</c:v>
                </c:pt>
                <c:pt idx="1856">
                  <c:v>20.11.19</c:v>
                </c:pt>
                <c:pt idx="1857">
                  <c:v>20.11.19</c:v>
                </c:pt>
                <c:pt idx="1858">
                  <c:v>20.11.19</c:v>
                </c:pt>
                <c:pt idx="1859">
                  <c:v>20.11.19</c:v>
                </c:pt>
                <c:pt idx="1860">
                  <c:v>20.11.19</c:v>
                </c:pt>
                <c:pt idx="1861">
                  <c:v>20.11.19</c:v>
                </c:pt>
                <c:pt idx="1862">
                  <c:v>20.11.19</c:v>
                </c:pt>
                <c:pt idx="1863">
                  <c:v>20.11.19</c:v>
                </c:pt>
                <c:pt idx="1864">
                  <c:v>20.11.19</c:v>
                </c:pt>
                <c:pt idx="1865">
                  <c:v>20.11.19</c:v>
                </c:pt>
                <c:pt idx="1866">
                  <c:v>20.11.19</c:v>
                </c:pt>
                <c:pt idx="1867">
                  <c:v>20.11.19</c:v>
                </c:pt>
                <c:pt idx="1868">
                  <c:v>20.11.19</c:v>
                </c:pt>
                <c:pt idx="1869">
                  <c:v>20.11.19</c:v>
                </c:pt>
                <c:pt idx="1870">
                  <c:v>20.11.19</c:v>
                </c:pt>
                <c:pt idx="1871">
                  <c:v>20.11.19</c:v>
                </c:pt>
                <c:pt idx="1872">
                  <c:v>20.11.19</c:v>
                </c:pt>
                <c:pt idx="1873">
                  <c:v>20.11.19</c:v>
                </c:pt>
                <c:pt idx="1874">
                  <c:v>20.11.19</c:v>
                </c:pt>
                <c:pt idx="1875">
                  <c:v>20.11.19</c:v>
                </c:pt>
                <c:pt idx="1876">
                  <c:v>20.11.19</c:v>
                </c:pt>
                <c:pt idx="1877">
                  <c:v>20.11.19</c:v>
                </c:pt>
                <c:pt idx="1878">
                  <c:v>20.11.19</c:v>
                </c:pt>
                <c:pt idx="1879">
                  <c:v>20.11.19</c:v>
                </c:pt>
                <c:pt idx="1880">
                  <c:v>20.11.19</c:v>
                </c:pt>
                <c:pt idx="1881">
                  <c:v>20.11.19</c:v>
                </c:pt>
                <c:pt idx="1882">
                  <c:v>20.11.19</c:v>
                </c:pt>
                <c:pt idx="1883">
                  <c:v>20.11.19</c:v>
                </c:pt>
                <c:pt idx="1884">
                  <c:v>20.11.19</c:v>
                </c:pt>
                <c:pt idx="1885">
                  <c:v>20.11.19</c:v>
                </c:pt>
                <c:pt idx="1886">
                  <c:v>20.11.19</c:v>
                </c:pt>
                <c:pt idx="1887">
                  <c:v>20.11.19</c:v>
                </c:pt>
                <c:pt idx="1888">
                  <c:v>20.11.19</c:v>
                </c:pt>
                <c:pt idx="1889">
                  <c:v>20.11.19</c:v>
                </c:pt>
                <c:pt idx="1890">
                  <c:v>20.11.19</c:v>
                </c:pt>
                <c:pt idx="1891">
                  <c:v>20.11.19</c:v>
                </c:pt>
                <c:pt idx="1892">
                  <c:v>20.11.19</c:v>
                </c:pt>
                <c:pt idx="1893">
                  <c:v>20.11.19</c:v>
                </c:pt>
                <c:pt idx="1894">
                  <c:v>20.11.19</c:v>
                </c:pt>
                <c:pt idx="1895">
                  <c:v>20.11.19</c:v>
                </c:pt>
                <c:pt idx="1896">
                  <c:v>20.11.19</c:v>
                </c:pt>
                <c:pt idx="1897">
                  <c:v>20.11.19</c:v>
                </c:pt>
                <c:pt idx="1898">
                  <c:v>20.11.19</c:v>
                </c:pt>
                <c:pt idx="1899">
                  <c:v>20.11.19</c:v>
                </c:pt>
                <c:pt idx="1900">
                  <c:v>20.11.19</c:v>
                </c:pt>
                <c:pt idx="1901">
                  <c:v>20.11.19</c:v>
                </c:pt>
                <c:pt idx="1902">
                  <c:v>20.11.19</c:v>
                </c:pt>
                <c:pt idx="1903">
                  <c:v>20.11.19</c:v>
                </c:pt>
                <c:pt idx="1904">
                  <c:v>20.11.19</c:v>
                </c:pt>
                <c:pt idx="1905">
                  <c:v>20.11.19</c:v>
                </c:pt>
                <c:pt idx="1906">
                  <c:v>20.11.19</c:v>
                </c:pt>
                <c:pt idx="1907">
                  <c:v>20.11.19</c:v>
                </c:pt>
                <c:pt idx="1908">
                  <c:v>20.11.19</c:v>
                </c:pt>
                <c:pt idx="1909">
                  <c:v>20.11.19</c:v>
                </c:pt>
                <c:pt idx="1910">
                  <c:v>20.11.19</c:v>
                </c:pt>
                <c:pt idx="1911">
                  <c:v>20.11.19</c:v>
                </c:pt>
                <c:pt idx="1912">
                  <c:v>20.11.19</c:v>
                </c:pt>
                <c:pt idx="1913">
                  <c:v>20.11.19</c:v>
                </c:pt>
                <c:pt idx="1914">
                  <c:v>20.11.19</c:v>
                </c:pt>
                <c:pt idx="1915">
                  <c:v>20.11.19</c:v>
                </c:pt>
                <c:pt idx="1916">
                  <c:v>20.11.19</c:v>
                </c:pt>
                <c:pt idx="1917">
                  <c:v>20.11.19</c:v>
                </c:pt>
                <c:pt idx="1918">
                  <c:v>20.11.19</c:v>
                </c:pt>
                <c:pt idx="1919">
                  <c:v>20.11.19</c:v>
                </c:pt>
                <c:pt idx="1920">
                  <c:v>21.11.19</c:v>
                </c:pt>
                <c:pt idx="1921">
                  <c:v>21.11.19</c:v>
                </c:pt>
                <c:pt idx="1922">
                  <c:v>21.11.19</c:v>
                </c:pt>
                <c:pt idx="1923">
                  <c:v>21.11.19</c:v>
                </c:pt>
                <c:pt idx="1924">
                  <c:v>21.11.19</c:v>
                </c:pt>
                <c:pt idx="1925">
                  <c:v>21.11.19</c:v>
                </c:pt>
                <c:pt idx="1926">
                  <c:v>21.11.19</c:v>
                </c:pt>
                <c:pt idx="1927">
                  <c:v>21.11.19</c:v>
                </c:pt>
                <c:pt idx="1928">
                  <c:v>21.11.19</c:v>
                </c:pt>
                <c:pt idx="1929">
                  <c:v>21.11.19</c:v>
                </c:pt>
                <c:pt idx="1930">
                  <c:v>21.11.19</c:v>
                </c:pt>
                <c:pt idx="1931">
                  <c:v>21.11.19</c:v>
                </c:pt>
                <c:pt idx="1932">
                  <c:v>21.11.19</c:v>
                </c:pt>
                <c:pt idx="1933">
                  <c:v>21.11.19</c:v>
                </c:pt>
                <c:pt idx="1934">
                  <c:v>21.11.19</c:v>
                </c:pt>
                <c:pt idx="1935">
                  <c:v>21.11.19</c:v>
                </c:pt>
                <c:pt idx="1936">
                  <c:v>21.11.19</c:v>
                </c:pt>
                <c:pt idx="1937">
                  <c:v>21.11.19</c:v>
                </c:pt>
                <c:pt idx="1938">
                  <c:v>21.11.19</c:v>
                </c:pt>
                <c:pt idx="1939">
                  <c:v>21.11.19</c:v>
                </c:pt>
                <c:pt idx="1940">
                  <c:v>21.11.19</c:v>
                </c:pt>
                <c:pt idx="1941">
                  <c:v>21.11.19</c:v>
                </c:pt>
                <c:pt idx="1942">
                  <c:v>21.11.19</c:v>
                </c:pt>
                <c:pt idx="1943">
                  <c:v>21.11.19</c:v>
                </c:pt>
                <c:pt idx="1944">
                  <c:v>21.11.19</c:v>
                </c:pt>
                <c:pt idx="1945">
                  <c:v>21.11.19</c:v>
                </c:pt>
                <c:pt idx="1946">
                  <c:v>21.11.19</c:v>
                </c:pt>
                <c:pt idx="1947">
                  <c:v>21.11.19</c:v>
                </c:pt>
                <c:pt idx="1948">
                  <c:v>21.11.19</c:v>
                </c:pt>
                <c:pt idx="1949">
                  <c:v>21.11.19</c:v>
                </c:pt>
                <c:pt idx="1950">
                  <c:v>21.11.19</c:v>
                </c:pt>
                <c:pt idx="1951">
                  <c:v>21.11.19</c:v>
                </c:pt>
                <c:pt idx="1952">
                  <c:v>21.11.19</c:v>
                </c:pt>
                <c:pt idx="1953">
                  <c:v>21.11.19</c:v>
                </c:pt>
                <c:pt idx="1954">
                  <c:v>21.11.19</c:v>
                </c:pt>
                <c:pt idx="1955">
                  <c:v>21.11.19</c:v>
                </c:pt>
                <c:pt idx="1956">
                  <c:v>21.11.19</c:v>
                </c:pt>
                <c:pt idx="1957">
                  <c:v>21.11.19</c:v>
                </c:pt>
                <c:pt idx="1958">
                  <c:v>21.11.19</c:v>
                </c:pt>
                <c:pt idx="1959">
                  <c:v>21.11.19</c:v>
                </c:pt>
                <c:pt idx="1960">
                  <c:v>21.11.19</c:v>
                </c:pt>
                <c:pt idx="1961">
                  <c:v>21.11.19</c:v>
                </c:pt>
                <c:pt idx="1962">
                  <c:v>21.11.19</c:v>
                </c:pt>
                <c:pt idx="1963">
                  <c:v>21.11.19</c:v>
                </c:pt>
                <c:pt idx="1964">
                  <c:v>21.11.19</c:v>
                </c:pt>
                <c:pt idx="1965">
                  <c:v>21.11.19</c:v>
                </c:pt>
                <c:pt idx="1966">
                  <c:v>21.11.19</c:v>
                </c:pt>
                <c:pt idx="1967">
                  <c:v>21.11.19</c:v>
                </c:pt>
                <c:pt idx="1968">
                  <c:v>21.11.19</c:v>
                </c:pt>
                <c:pt idx="1969">
                  <c:v>21.11.19</c:v>
                </c:pt>
                <c:pt idx="1970">
                  <c:v>21.11.19</c:v>
                </c:pt>
                <c:pt idx="1971">
                  <c:v>21.11.19</c:v>
                </c:pt>
                <c:pt idx="1972">
                  <c:v>21.11.19</c:v>
                </c:pt>
                <c:pt idx="1973">
                  <c:v>21.11.19</c:v>
                </c:pt>
                <c:pt idx="1974">
                  <c:v>21.11.19</c:v>
                </c:pt>
                <c:pt idx="1975">
                  <c:v>21.11.19</c:v>
                </c:pt>
                <c:pt idx="1976">
                  <c:v>21.11.19</c:v>
                </c:pt>
                <c:pt idx="1977">
                  <c:v>21.11.19</c:v>
                </c:pt>
                <c:pt idx="1978">
                  <c:v>21.11.19</c:v>
                </c:pt>
                <c:pt idx="1979">
                  <c:v>21.11.19</c:v>
                </c:pt>
                <c:pt idx="1980">
                  <c:v>21.11.19</c:v>
                </c:pt>
                <c:pt idx="1981">
                  <c:v>21.11.19</c:v>
                </c:pt>
                <c:pt idx="1982">
                  <c:v>21.11.19</c:v>
                </c:pt>
                <c:pt idx="1983">
                  <c:v>21.11.19</c:v>
                </c:pt>
                <c:pt idx="1984">
                  <c:v>21.11.19</c:v>
                </c:pt>
                <c:pt idx="1985">
                  <c:v>21.11.19</c:v>
                </c:pt>
                <c:pt idx="1986">
                  <c:v>21.11.19</c:v>
                </c:pt>
                <c:pt idx="1987">
                  <c:v>21.11.19</c:v>
                </c:pt>
                <c:pt idx="1988">
                  <c:v>21.11.19</c:v>
                </c:pt>
                <c:pt idx="1989">
                  <c:v>21.11.19</c:v>
                </c:pt>
                <c:pt idx="1990">
                  <c:v>21.11.19</c:v>
                </c:pt>
                <c:pt idx="1991">
                  <c:v>21.11.19</c:v>
                </c:pt>
                <c:pt idx="1992">
                  <c:v>21.11.19</c:v>
                </c:pt>
                <c:pt idx="1993">
                  <c:v>21.11.19</c:v>
                </c:pt>
                <c:pt idx="1994">
                  <c:v>21.11.19</c:v>
                </c:pt>
                <c:pt idx="1995">
                  <c:v>21.11.19</c:v>
                </c:pt>
                <c:pt idx="1996">
                  <c:v>21.11.19</c:v>
                </c:pt>
                <c:pt idx="1997">
                  <c:v>21.11.19</c:v>
                </c:pt>
                <c:pt idx="1998">
                  <c:v>21.11.19</c:v>
                </c:pt>
                <c:pt idx="1999">
                  <c:v>21.11.19</c:v>
                </c:pt>
                <c:pt idx="2000">
                  <c:v>21.11.19</c:v>
                </c:pt>
                <c:pt idx="2001">
                  <c:v>21.11.19</c:v>
                </c:pt>
                <c:pt idx="2002">
                  <c:v>21.11.19</c:v>
                </c:pt>
                <c:pt idx="2003">
                  <c:v>21.11.19</c:v>
                </c:pt>
                <c:pt idx="2004">
                  <c:v>21.11.19</c:v>
                </c:pt>
                <c:pt idx="2005">
                  <c:v>21.11.19</c:v>
                </c:pt>
                <c:pt idx="2006">
                  <c:v>21.11.19</c:v>
                </c:pt>
                <c:pt idx="2007">
                  <c:v>21.11.19</c:v>
                </c:pt>
                <c:pt idx="2008">
                  <c:v>21.11.19</c:v>
                </c:pt>
                <c:pt idx="2009">
                  <c:v>21.11.19</c:v>
                </c:pt>
                <c:pt idx="2010">
                  <c:v>21.11.19</c:v>
                </c:pt>
                <c:pt idx="2011">
                  <c:v>21.11.19</c:v>
                </c:pt>
                <c:pt idx="2012">
                  <c:v>21.11.19</c:v>
                </c:pt>
                <c:pt idx="2013">
                  <c:v>21.11.19</c:v>
                </c:pt>
                <c:pt idx="2014">
                  <c:v>21.11.19</c:v>
                </c:pt>
                <c:pt idx="2015">
                  <c:v>21.11.19</c:v>
                </c:pt>
                <c:pt idx="2016">
                  <c:v>22.11.19</c:v>
                </c:pt>
                <c:pt idx="2017">
                  <c:v>22.11.19</c:v>
                </c:pt>
                <c:pt idx="2018">
                  <c:v>22.11.19</c:v>
                </c:pt>
                <c:pt idx="2019">
                  <c:v>22.11.19</c:v>
                </c:pt>
                <c:pt idx="2020">
                  <c:v>22.11.19</c:v>
                </c:pt>
                <c:pt idx="2021">
                  <c:v>22.11.19</c:v>
                </c:pt>
                <c:pt idx="2022">
                  <c:v>22.11.19</c:v>
                </c:pt>
                <c:pt idx="2023">
                  <c:v>22.11.19</c:v>
                </c:pt>
                <c:pt idx="2024">
                  <c:v>22.11.19</c:v>
                </c:pt>
                <c:pt idx="2025">
                  <c:v>22.11.19</c:v>
                </c:pt>
                <c:pt idx="2026">
                  <c:v>22.11.19</c:v>
                </c:pt>
                <c:pt idx="2027">
                  <c:v>22.11.19</c:v>
                </c:pt>
                <c:pt idx="2028">
                  <c:v>22.11.19</c:v>
                </c:pt>
                <c:pt idx="2029">
                  <c:v>22.11.19</c:v>
                </c:pt>
                <c:pt idx="2030">
                  <c:v>22.11.19</c:v>
                </c:pt>
                <c:pt idx="2031">
                  <c:v>22.11.19</c:v>
                </c:pt>
                <c:pt idx="2032">
                  <c:v>22.11.19</c:v>
                </c:pt>
                <c:pt idx="2033">
                  <c:v>22.11.19</c:v>
                </c:pt>
                <c:pt idx="2034">
                  <c:v>22.11.19</c:v>
                </c:pt>
                <c:pt idx="2035">
                  <c:v>22.11.19</c:v>
                </c:pt>
                <c:pt idx="2036">
                  <c:v>22.11.19</c:v>
                </c:pt>
                <c:pt idx="2037">
                  <c:v>22.11.19</c:v>
                </c:pt>
                <c:pt idx="2038">
                  <c:v>22.11.19</c:v>
                </c:pt>
                <c:pt idx="2039">
                  <c:v>22.11.19</c:v>
                </c:pt>
                <c:pt idx="2040">
                  <c:v>22.11.19</c:v>
                </c:pt>
                <c:pt idx="2041">
                  <c:v>22.11.19</c:v>
                </c:pt>
                <c:pt idx="2042">
                  <c:v>22.11.19</c:v>
                </c:pt>
                <c:pt idx="2043">
                  <c:v>22.11.19</c:v>
                </c:pt>
                <c:pt idx="2044">
                  <c:v>22.11.19</c:v>
                </c:pt>
                <c:pt idx="2045">
                  <c:v>22.11.19</c:v>
                </c:pt>
                <c:pt idx="2046">
                  <c:v>22.11.19</c:v>
                </c:pt>
                <c:pt idx="2047">
                  <c:v>22.11.19</c:v>
                </c:pt>
                <c:pt idx="2048">
                  <c:v>22.11.19</c:v>
                </c:pt>
                <c:pt idx="2049">
                  <c:v>22.11.19</c:v>
                </c:pt>
                <c:pt idx="2050">
                  <c:v>22.11.19</c:v>
                </c:pt>
                <c:pt idx="2051">
                  <c:v>22.11.19</c:v>
                </c:pt>
                <c:pt idx="2052">
                  <c:v>22.11.19</c:v>
                </c:pt>
                <c:pt idx="2053">
                  <c:v>22.11.19</c:v>
                </c:pt>
                <c:pt idx="2054">
                  <c:v>22.11.19</c:v>
                </c:pt>
                <c:pt idx="2055">
                  <c:v>22.11.19</c:v>
                </c:pt>
                <c:pt idx="2056">
                  <c:v>22.11.19</c:v>
                </c:pt>
                <c:pt idx="2057">
                  <c:v>22.11.19</c:v>
                </c:pt>
                <c:pt idx="2058">
                  <c:v>22.11.19</c:v>
                </c:pt>
                <c:pt idx="2059">
                  <c:v>22.11.19</c:v>
                </c:pt>
                <c:pt idx="2060">
                  <c:v>22.11.19</c:v>
                </c:pt>
                <c:pt idx="2061">
                  <c:v>22.11.19</c:v>
                </c:pt>
                <c:pt idx="2062">
                  <c:v>22.11.19</c:v>
                </c:pt>
                <c:pt idx="2063">
                  <c:v>22.11.19</c:v>
                </c:pt>
                <c:pt idx="2064">
                  <c:v>22.11.19</c:v>
                </c:pt>
                <c:pt idx="2065">
                  <c:v>22.11.19</c:v>
                </c:pt>
                <c:pt idx="2066">
                  <c:v>22.11.19</c:v>
                </c:pt>
                <c:pt idx="2067">
                  <c:v>22.11.19</c:v>
                </c:pt>
                <c:pt idx="2068">
                  <c:v>22.11.19</c:v>
                </c:pt>
                <c:pt idx="2069">
                  <c:v>22.11.19</c:v>
                </c:pt>
                <c:pt idx="2070">
                  <c:v>22.11.19</c:v>
                </c:pt>
                <c:pt idx="2071">
                  <c:v>22.11.19</c:v>
                </c:pt>
                <c:pt idx="2072">
                  <c:v>22.11.19</c:v>
                </c:pt>
                <c:pt idx="2073">
                  <c:v>22.11.19</c:v>
                </c:pt>
                <c:pt idx="2074">
                  <c:v>22.11.19</c:v>
                </c:pt>
                <c:pt idx="2075">
                  <c:v>22.11.19</c:v>
                </c:pt>
                <c:pt idx="2076">
                  <c:v>22.11.19</c:v>
                </c:pt>
                <c:pt idx="2077">
                  <c:v>22.11.19</c:v>
                </c:pt>
                <c:pt idx="2078">
                  <c:v>22.11.19</c:v>
                </c:pt>
                <c:pt idx="2079">
                  <c:v>22.11.19</c:v>
                </c:pt>
                <c:pt idx="2080">
                  <c:v>22.11.19</c:v>
                </c:pt>
                <c:pt idx="2081">
                  <c:v>22.11.19</c:v>
                </c:pt>
                <c:pt idx="2082">
                  <c:v>22.11.19</c:v>
                </c:pt>
                <c:pt idx="2083">
                  <c:v>22.11.19</c:v>
                </c:pt>
                <c:pt idx="2084">
                  <c:v>22.11.19</c:v>
                </c:pt>
                <c:pt idx="2085">
                  <c:v>22.11.19</c:v>
                </c:pt>
                <c:pt idx="2086">
                  <c:v>22.11.19</c:v>
                </c:pt>
                <c:pt idx="2087">
                  <c:v>22.11.19</c:v>
                </c:pt>
                <c:pt idx="2088">
                  <c:v>22.11.19</c:v>
                </c:pt>
                <c:pt idx="2089">
                  <c:v>22.11.19</c:v>
                </c:pt>
                <c:pt idx="2090">
                  <c:v>22.11.19</c:v>
                </c:pt>
                <c:pt idx="2091">
                  <c:v>22.11.19</c:v>
                </c:pt>
                <c:pt idx="2092">
                  <c:v>22.11.19</c:v>
                </c:pt>
                <c:pt idx="2093">
                  <c:v>22.11.19</c:v>
                </c:pt>
                <c:pt idx="2094">
                  <c:v>22.11.19</c:v>
                </c:pt>
                <c:pt idx="2095">
                  <c:v>22.11.19</c:v>
                </c:pt>
                <c:pt idx="2096">
                  <c:v>22.11.19</c:v>
                </c:pt>
                <c:pt idx="2097">
                  <c:v>22.11.19</c:v>
                </c:pt>
                <c:pt idx="2098">
                  <c:v>22.11.19</c:v>
                </c:pt>
                <c:pt idx="2099">
                  <c:v>22.11.19</c:v>
                </c:pt>
                <c:pt idx="2100">
                  <c:v>22.11.19</c:v>
                </c:pt>
                <c:pt idx="2101">
                  <c:v>22.11.19</c:v>
                </c:pt>
                <c:pt idx="2102">
                  <c:v>22.11.19</c:v>
                </c:pt>
                <c:pt idx="2103">
                  <c:v>22.11.19</c:v>
                </c:pt>
                <c:pt idx="2104">
                  <c:v>22.11.19</c:v>
                </c:pt>
                <c:pt idx="2105">
                  <c:v>22.11.19</c:v>
                </c:pt>
                <c:pt idx="2106">
                  <c:v>22.11.19</c:v>
                </c:pt>
                <c:pt idx="2107">
                  <c:v>22.11.19</c:v>
                </c:pt>
                <c:pt idx="2108">
                  <c:v>22.11.19</c:v>
                </c:pt>
                <c:pt idx="2109">
                  <c:v>22.11.19</c:v>
                </c:pt>
                <c:pt idx="2110">
                  <c:v>22.11.19</c:v>
                </c:pt>
                <c:pt idx="2111">
                  <c:v>22.11.19</c:v>
                </c:pt>
                <c:pt idx="2112">
                  <c:v>23.11.19</c:v>
                </c:pt>
                <c:pt idx="2113">
                  <c:v>23.11.19</c:v>
                </c:pt>
                <c:pt idx="2114">
                  <c:v>23.11.19</c:v>
                </c:pt>
                <c:pt idx="2115">
                  <c:v>23.11.19</c:v>
                </c:pt>
                <c:pt idx="2116">
                  <c:v>23.11.19</c:v>
                </c:pt>
                <c:pt idx="2117">
                  <c:v>23.11.19</c:v>
                </c:pt>
                <c:pt idx="2118">
                  <c:v>23.11.19</c:v>
                </c:pt>
                <c:pt idx="2119">
                  <c:v>23.11.19</c:v>
                </c:pt>
                <c:pt idx="2120">
                  <c:v>23.11.19</c:v>
                </c:pt>
                <c:pt idx="2121">
                  <c:v>23.11.19</c:v>
                </c:pt>
                <c:pt idx="2122">
                  <c:v>23.11.19</c:v>
                </c:pt>
                <c:pt idx="2123">
                  <c:v>23.11.19</c:v>
                </c:pt>
                <c:pt idx="2124">
                  <c:v>23.11.19</c:v>
                </c:pt>
                <c:pt idx="2125">
                  <c:v>23.11.19</c:v>
                </c:pt>
                <c:pt idx="2126">
                  <c:v>23.11.19</c:v>
                </c:pt>
                <c:pt idx="2127">
                  <c:v>23.11.19</c:v>
                </c:pt>
                <c:pt idx="2128">
                  <c:v>23.11.19</c:v>
                </c:pt>
                <c:pt idx="2129">
                  <c:v>23.11.19</c:v>
                </c:pt>
                <c:pt idx="2130">
                  <c:v>23.11.19</c:v>
                </c:pt>
                <c:pt idx="2131">
                  <c:v>23.11.19</c:v>
                </c:pt>
                <c:pt idx="2132">
                  <c:v>23.11.19</c:v>
                </c:pt>
                <c:pt idx="2133">
                  <c:v>23.11.19</c:v>
                </c:pt>
                <c:pt idx="2134">
                  <c:v>23.11.19</c:v>
                </c:pt>
                <c:pt idx="2135">
                  <c:v>23.11.19</c:v>
                </c:pt>
                <c:pt idx="2136">
                  <c:v>23.11.19</c:v>
                </c:pt>
                <c:pt idx="2137">
                  <c:v>23.11.19</c:v>
                </c:pt>
                <c:pt idx="2138">
                  <c:v>23.11.19</c:v>
                </c:pt>
                <c:pt idx="2139">
                  <c:v>23.11.19</c:v>
                </c:pt>
                <c:pt idx="2140">
                  <c:v>23.11.19</c:v>
                </c:pt>
                <c:pt idx="2141">
                  <c:v>23.11.19</c:v>
                </c:pt>
                <c:pt idx="2142">
                  <c:v>23.11.19</c:v>
                </c:pt>
                <c:pt idx="2143">
                  <c:v>23.11.19</c:v>
                </c:pt>
                <c:pt idx="2144">
                  <c:v>23.11.19</c:v>
                </c:pt>
                <c:pt idx="2145">
                  <c:v>23.11.19</c:v>
                </c:pt>
                <c:pt idx="2146">
                  <c:v>23.11.19</c:v>
                </c:pt>
                <c:pt idx="2147">
                  <c:v>23.11.19</c:v>
                </c:pt>
                <c:pt idx="2148">
                  <c:v>23.11.19</c:v>
                </c:pt>
                <c:pt idx="2149">
                  <c:v>23.11.19</c:v>
                </c:pt>
                <c:pt idx="2150">
                  <c:v>23.11.19</c:v>
                </c:pt>
                <c:pt idx="2151">
                  <c:v>23.11.19</c:v>
                </c:pt>
                <c:pt idx="2152">
                  <c:v>23.11.19</c:v>
                </c:pt>
                <c:pt idx="2153">
                  <c:v>23.11.19</c:v>
                </c:pt>
                <c:pt idx="2154">
                  <c:v>23.11.19</c:v>
                </c:pt>
                <c:pt idx="2155">
                  <c:v>23.11.19</c:v>
                </c:pt>
                <c:pt idx="2156">
                  <c:v>23.11.19</c:v>
                </c:pt>
                <c:pt idx="2157">
                  <c:v>23.11.19</c:v>
                </c:pt>
                <c:pt idx="2158">
                  <c:v>23.11.19</c:v>
                </c:pt>
                <c:pt idx="2159">
                  <c:v>23.11.19</c:v>
                </c:pt>
                <c:pt idx="2160">
                  <c:v>23.11.19</c:v>
                </c:pt>
                <c:pt idx="2161">
                  <c:v>23.11.19</c:v>
                </c:pt>
                <c:pt idx="2162">
                  <c:v>23.11.19</c:v>
                </c:pt>
                <c:pt idx="2163">
                  <c:v>23.11.19</c:v>
                </c:pt>
                <c:pt idx="2164">
                  <c:v>23.11.19</c:v>
                </c:pt>
                <c:pt idx="2165">
                  <c:v>23.11.19</c:v>
                </c:pt>
                <c:pt idx="2166">
                  <c:v>23.11.19</c:v>
                </c:pt>
                <c:pt idx="2167">
                  <c:v>23.11.19</c:v>
                </c:pt>
                <c:pt idx="2168">
                  <c:v>23.11.19</c:v>
                </c:pt>
                <c:pt idx="2169">
                  <c:v>23.11.19</c:v>
                </c:pt>
                <c:pt idx="2170">
                  <c:v>23.11.19</c:v>
                </c:pt>
                <c:pt idx="2171">
                  <c:v>23.11.19</c:v>
                </c:pt>
                <c:pt idx="2172">
                  <c:v>23.11.19</c:v>
                </c:pt>
                <c:pt idx="2173">
                  <c:v>23.11.19</c:v>
                </c:pt>
                <c:pt idx="2174">
                  <c:v>23.11.19</c:v>
                </c:pt>
                <c:pt idx="2175">
                  <c:v>23.11.19</c:v>
                </c:pt>
                <c:pt idx="2176">
                  <c:v>23.11.19</c:v>
                </c:pt>
                <c:pt idx="2177">
                  <c:v>23.11.19</c:v>
                </c:pt>
                <c:pt idx="2178">
                  <c:v>23.11.19</c:v>
                </c:pt>
                <c:pt idx="2179">
                  <c:v>23.11.19</c:v>
                </c:pt>
                <c:pt idx="2180">
                  <c:v>23.11.19</c:v>
                </c:pt>
                <c:pt idx="2181">
                  <c:v>23.11.19</c:v>
                </c:pt>
                <c:pt idx="2182">
                  <c:v>23.11.19</c:v>
                </c:pt>
                <c:pt idx="2183">
                  <c:v>23.11.19</c:v>
                </c:pt>
                <c:pt idx="2184">
                  <c:v>23.11.19</c:v>
                </c:pt>
                <c:pt idx="2185">
                  <c:v>23.11.19</c:v>
                </c:pt>
                <c:pt idx="2186">
                  <c:v>23.11.19</c:v>
                </c:pt>
                <c:pt idx="2187">
                  <c:v>23.11.19</c:v>
                </c:pt>
                <c:pt idx="2188">
                  <c:v>23.11.19</c:v>
                </c:pt>
                <c:pt idx="2189">
                  <c:v>23.11.19</c:v>
                </c:pt>
                <c:pt idx="2190">
                  <c:v>23.11.19</c:v>
                </c:pt>
                <c:pt idx="2191">
                  <c:v>23.11.19</c:v>
                </c:pt>
                <c:pt idx="2192">
                  <c:v>23.11.19</c:v>
                </c:pt>
                <c:pt idx="2193">
                  <c:v>23.11.19</c:v>
                </c:pt>
                <c:pt idx="2194">
                  <c:v>23.11.19</c:v>
                </c:pt>
                <c:pt idx="2195">
                  <c:v>23.11.19</c:v>
                </c:pt>
                <c:pt idx="2196">
                  <c:v>23.11.19</c:v>
                </c:pt>
                <c:pt idx="2197">
                  <c:v>23.11.19</c:v>
                </c:pt>
                <c:pt idx="2198">
                  <c:v>23.11.19</c:v>
                </c:pt>
                <c:pt idx="2199">
                  <c:v>23.11.19</c:v>
                </c:pt>
                <c:pt idx="2200">
                  <c:v>23.11.19</c:v>
                </c:pt>
                <c:pt idx="2201">
                  <c:v>23.11.19</c:v>
                </c:pt>
                <c:pt idx="2202">
                  <c:v>23.11.19</c:v>
                </c:pt>
                <c:pt idx="2203">
                  <c:v>23.11.19</c:v>
                </c:pt>
                <c:pt idx="2204">
                  <c:v>23.11.19</c:v>
                </c:pt>
                <c:pt idx="2205">
                  <c:v>23.11.19</c:v>
                </c:pt>
                <c:pt idx="2206">
                  <c:v>23.11.19</c:v>
                </c:pt>
                <c:pt idx="2207">
                  <c:v>23.11.19</c:v>
                </c:pt>
                <c:pt idx="2208">
                  <c:v>24.11.19</c:v>
                </c:pt>
                <c:pt idx="2209">
                  <c:v>24.11.19</c:v>
                </c:pt>
                <c:pt idx="2210">
                  <c:v>24.11.19</c:v>
                </c:pt>
                <c:pt idx="2211">
                  <c:v>24.11.19</c:v>
                </c:pt>
                <c:pt idx="2212">
                  <c:v>24.11.19</c:v>
                </c:pt>
                <c:pt idx="2213">
                  <c:v>24.11.19</c:v>
                </c:pt>
                <c:pt idx="2214">
                  <c:v>24.11.19</c:v>
                </c:pt>
                <c:pt idx="2215">
                  <c:v>24.11.19</c:v>
                </c:pt>
                <c:pt idx="2216">
                  <c:v>24.11.19</c:v>
                </c:pt>
                <c:pt idx="2217">
                  <c:v>24.11.19</c:v>
                </c:pt>
                <c:pt idx="2218">
                  <c:v>24.11.19</c:v>
                </c:pt>
                <c:pt idx="2219">
                  <c:v>24.11.19</c:v>
                </c:pt>
                <c:pt idx="2220">
                  <c:v>24.11.19</c:v>
                </c:pt>
                <c:pt idx="2221">
                  <c:v>24.11.19</c:v>
                </c:pt>
                <c:pt idx="2222">
                  <c:v>24.11.19</c:v>
                </c:pt>
                <c:pt idx="2223">
                  <c:v>24.11.19</c:v>
                </c:pt>
                <c:pt idx="2224">
                  <c:v>24.11.19</c:v>
                </c:pt>
                <c:pt idx="2225">
                  <c:v>24.11.19</c:v>
                </c:pt>
                <c:pt idx="2226">
                  <c:v>24.11.19</c:v>
                </c:pt>
                <c:pt idx="2227">
                  <c:v>24.11.19</c:v>
                </c:pt>
                <c:pt idx="2228">
                  <c:v>24.11.19</c:v>
                </c:pt>
                <c:pt idx="2229">
                  <c:v>24.11.19</c:v>
                </c:pt>
                <c:pt idx="2230">
                  <c:v>24.11.19</c:v>
                </c:pt>
                <c:pt idx="2231">
                  <c:v>24.11.19</c:v>
                </c:pt>
                <c:pt idx="2232">
                  <c:v>24.11.19</c:v>
                </c:pt>
                <c:pt idx="2233">
                  <c:v>24.11.19</c:v>
                </c:pt>
                <c:pt idx="2234">
                  <c:v>24.11.19</c:v>
                </c:pt>
                <c:pt idx="2235">
                  <c:v>24.11.19</c:v>
                </c:pt>
                <c:pt idx="2236">
                  <c:v>24.11.19</c:v>
                </c:pt>
                <c:pt idx="2237">
                  <c:v>24.11.19</c:v>
                </c:pt>
                <c:pt idx="2238">
                  <c:v>24.11.19</c:v>
                </c:pt>
                <c:pt idx="2239">
                  <c:v>24.11.19</c:v>
                </c:pt>
                <c:pt idx="2240">
                  <c:v>24.11.19</c:v>
                </c:pt>
                <c:pt idx="2241">
                  <c:v>24.11.19</c:v>
                </c:pt>
                <c:pt idx="2242">
                  <c:v>24.11.19</c:v>
                </c:pt>
                <c:pt idx="2243">
                  <c:v>24.11.19</c:v>
                </c:pt>
                <c:pt idx="2244">
                  <c:v>24.11.19</c:v>
                </c:pt>
                <c:pt idx="2245">
                  <c:v>24.11.19</c:v>
                </c:pt>
                <c:pt idx="2246">
                  <c:v>24.11.19</c:v>
                </c:pt>
                <c:pt idx="2247">
                  <c:v>24.11.19</c:v>
                </c:pt>
                <c:pt idx="2248">
                  <c:v>24.11.19</c:v>
                </c:pt>
                <c:pt idx="2249">
                  <c:v>24.11.19</c:v>
                </c:pt>
                <c:pt idx="2250">
                  <c:v>24.11.19</c:v>
                </c:pt>
                <c:pt idx="2251">
                  <c:v>24.11.19</c:v>
                </c:pt>
                <c:pt idx="2252">
                  <c:v>24.11.19</c:v>
                </c:pt>
                <c:pt idx="2253">
                  <c:v>24.11.19</c:v>
                </c:pt>
                <c:pt idx="2254">
                  <c:v>24.11.19</c:v>
                </c:pt>
                <c:pt idx="2255">
                  <c:v>24.11.19</c:v>
                </c:pt>
                <c:pt idx="2256">
                  <c:v>24.11.19</c:v>
                </c:pt>
                <c:pt idx="2257">
                  <c:v>24.11.19</c:v>
                </c:pt>
                <c:pt idx="2258">
                  <c:v>24.11.19</c:v>
                </c:pt>
                <c:pt idx="2259">
                  <c:v>24.11.19</c:v>
                </c:pt>
                <c:pt idx="2260">
                  <c:v>24.11.19</c:v>
                </c:pt>
                <c:pt idx="2261">
                  <c:v>24.11.19</c:v>
                </c:pt>
                <c:pt idx="2262">
                  <c:v>24.11.19</c:v>
                </c:pt>
                <c:pt idx="2263">
                  <c:v>24.11.19</c:v>
                </c:pt>
                <c:pt idx="2264">
                  <c:v>24.11.19</c:v>
                </c:pt>
                <c:pt idx="2265">
                  <c:v>24.11.19</c:v>
                </c:pt>
                <c:pt idx="2266">
                  <c:v>24.11.19</c:v>
                </c:pt>
                <c:pt idx="2267">
                  <c:v>24.11.19</c:v>
                </c:pt>
                <c:pt idx="2268">
                  <c:v>24.11.19</c:v>
                </c:pt>
                <c:pt idx="2269">
                  <c:v>24.11.19</c:v>
                </c:pt>
                <c:pt idx="2270">
                  <c:v>24.11.19</c:v>
                </c:pt>
                <c:pt idx="2271">
                  <c:v>24.11.19</c:v>
                </c:pt>
                <c:pt idx="2272">
                  <c:v>24.11.19</c:v>
                </c:pt>
                <c:pt idx="2273">
                  <c:v>24.11.19</c:v>
                </c:pt>
                <c:pt idx="2274">
                  <c:v>24.11.19</c:v>
                </c:pt>
                <c:pt idx="2275">
                  <c:v>24.11.19</c:v>
                </c:pt>
                <c:pt idx="2276">
                  <c:v>24.11.19</c:v>
                </c:pt>
                <c:pt idx="2277">
                  <c:v>24.11.19</c:v>
                </c:pt>
                <c:pt idx="2278">
                  <c:v>24.11.19</c:v>
                </c:pt>
                <c:pt idx="2279">
                  <c:v>24.11.19</c:v>
                </c:pt>
                <c:pt idx="2280">
                  <c:v>24.11.19</c:v>
                </c:pt>
                <c:pt idx="2281">
                  <c:v>24.11.19</c:v>
                </c:pt>
                <c:pt idx="2282">
                  <c:v>24.11.19</c:v>
                </c:pt>
                <c:pt idx="2283">
                  <c:v>24.11.19</c:v>
                </c:pt>
                <c:pt idx="2284">
                  <c:v>24.11.19</c:v>
                </c:pt>
                <c:pt idx="2285">
                  <c:v>24.11.19</c:v>
                </c:pt>
                <c:pt idx="2286">
                  <c:v>24.11.19</c:v>
                </c:pt>
                <c:pt idx="2287">
                  <c:v>24.11.19</c:v>
                </c:pt>
                <c:pt idx="2288">
                  <c:v>24.11.19</c:v>
                </c:pt>
                <c:pt idx="2289">
                  <c:v>24.11.19</c:v>
                </c:pt>
                <c:pt idx="2290">
                  <c:v>24.11.19</c:v>
                </c:pt>
                <c:pt idx="2291">
                  <c:v>24.11.19</c:v>
                </c:pt>
                <c:pt idx="2292">
                  <c:v>24.11.19</c:v>
                </c:pt>
                <c:pt idx="2293">
                  <c:v>24.11.19</c:v>
                </c:pt>
                <c:pt idx="2294">
                  <c:v>24.11.19</c:v>
                </c:pt>
                <c:pt idx="2295">
                  <c:v>24.11.19</c:v>
                </c:pt>
                <c:pt idx="2296">
                  <c:v>24.11.19</c:v>
                </c:pt>
                <c:pt idx="2297">
                  <c:v>24.11.19</c:v>
                </c:pt>
                <c:pt idx="2298">
                  <c:v>24.11.19</c:v>
                </c:pt>
                <c:pt idx="2299">
                  <c:v>24.11.19</c:v>
                </c:pt>
                <c:pt idx="2300">
                  <c:v>24.11.19</c:v>
                </c:pt>
                <c:pt idx="2301">
                  <c:v>24.11.19</c:v>
                </c:pt>
                <c:pt idx="2302">
                  <c:v>24.11.19</c:v>
                </c:pt>
                <c:pt idx="2303">
                  <c:v>24.11.19</c:v>
                </c:pt>
                <c:pt idx="2304">
                  <c:v>25.11.19</c:v>
                </c:pt>
                <c:pt idx="2305">
                  <c:v>25.11.19</c:v>
                </c:pt>
                <c:pt idx="2306">
                  <c:v>25.11.19</c:v>
                </c:pt>
                <c:pt idx="2307">
                  <c:v>25.11.19</c:v>
                </c:pt>
                <c:pt idx="2308">
                  <c:v>25.11.19</c:v>
                </c:pt>
                <c:pt idx="2309">
                  <c:v>25.11.19</c:v>
                </c:pt>
                <c:pt idx="2310">
                  <c:v>25.11.19</c:v>
                </c:pt>
                <c:pt idx="2311">
                  <c:v>25.11.19</c:v>
                </c:pt>
                <c:pt idx="2312">
                  <c:v>25.11.19</c:v>
                </c:pt>
                <c:pt idx="2313">
                  <c:v>25.11.19</c:v>
                </c:pt>
                <c:pt idx="2314">
                  <c:v>25.11.19</c:v>
                </c:pt>
                <c:pt idx="2315">
                  <c:v>25.11.19</c:v>
                </c:pt>
                <c:pt idx="2316">
                  <c:v>25.11.19</c:v>
                </c:pt>
                <c:pt idx="2317">
                  <c:v>25.11.19</c:v>
                </c:pt>
                <c:pt idx="2318">
                  <c:v>25.11.19</c:v>
                </c:pt>
                <c:pt idx="2319">
                  <c:v>25.11.19</c:v>
                </c:pt>
                <c:pt idx="2320">
                  <c:v>25.11.19</c:v>
                </c:pt>
                <c:pt idx="2321">
                  <c:v>25.11.19</c:v>
                </c:pt>
                <c:pt idx="2322">
                  <c:v>25.11.19</c:v>
                </c:pt>
                <c:pt idx="2323">
                  <c:v>25.11.19</c:v>
                </c:pt>
                <c:pt idx="2324">
                  <c:v>25.11.19</c:v>
                </c:pt>
                <c:pt idx="2325">
                  <c:v>25.11.19</c:v>
                </c:pt>
                <c:pt idx="2326">
                  <c:v>25.11.19</c:v>
                </c:pt>
                <c:pt idx="2327">
                  <c:v>25.11.19</c:v>
                </c:pt>
                <c:pt idx="2328">
                  <c:v>25.11.19</c:v>
                </c:pt>
                <c:pt idx="2329">
                  <c:v>25.11.19</c:v>
                </c:pt>
                <c:pt idx="2330">
                  <c:v>25.11.19</c:v>
                </c:pt>
                <c:pt idx="2331">
                  <c:v>25.11.19</c:v>
                </c:pt>
                <c:pt idx="2332">
                  <c:v>25.11.19</c:v>
                </c:pt>
                <c:pt idx="2333">
                  <c:v>25.11.19</c:v>
                </c:pt>
                <c:pt idx="2334">
                  <c:v>25.11.19</c:v>
                </c:pt>
                <c:pt idx="2335">
                  <c:v>25.11.19</c:v>
                </c:pt>
                <c:pt idx="2336">
                  <c:v>25.11.19</c:v>
                </c:pt>
                <c:pt idx="2337">
                  <c:v>25.11.19</c:v>
                </c:pt>
                <c:pt idx="2338">
                  <c:v>25.11.19</c:v>
                </c:pt>
                <c:pt idx="2339">
                  <c:v>25.11.19</c:v>
                </c:pt>
                <c:pt idx="2340">
                  <c:v>25.11.19</c:v>
                </c:pt>
                <c:pt idx="2341">
                  <c:v>25.11.19</c:v>
                </c:pt>
                <c:pt idx="2342">
                  <c:v>25.11.19</c:v>
                </c:pt>
                <c:pt idx="2343">
                  <c:v>25.11.19</c:v>
                </c:pt>
                <c:pt idx="2344">
                  <c:v>25.11.19</c:v>
                </c:pt>
                <c:pt idx="2345">
                  <c:v>25.11.19</c:v>
                </c:pt>
                <c:pt idx="2346">
                  <c:v>25.11.19</c:v>
                </c:pt>
                <c:pt idx="2347">
                  <c:v>25.11.19</c:v>
                </c:pt>
                <c:pt idx="2348">
                  <c:v>25.11.19</c:v>
                </c:pt>
                <c:pt idx="2349">
                  <c:v>25.11.19</c:v>
                </c:pt>
                <c:pt idx="2350">
                  <c:v>25.11.19</c:v>
                </c:pt>
                <c:pt idx="2351">
                  <c:v>25.11.19</c:v>
                </c:pt>
                <c:pt idx="2352">
                  <c:v>25.11.19</c:v>
                </c:pt>
                <c:pt idx="2353">
                  <c:v>25.11.19</c:v>
                </c:pt>
                <c:pt idx="2354">
                  <c:v>25.11.19</c:v>
                </c:pt>
                <c:pt idx="2355">
                  <c:v>25.11.19</c:v>
                </c:pt>
                <c:pt idx="2356">
                  <c:v>25.11.19</c:v>
                </c:pt>
                <c:pt idx="2357">
                  <c:v>25.11.19</c:v>
                </c:pt>
                <c:pt idx="2358">
                  <c:v>25.11.19</c:v>
                </c:pt>
                <c:pt idx="2359">
                  <c:v>25.11.19</c:v>
                </c:pt>
                <c:pt idx="2360">
                  <c:v>25.11.19</c:v>
                </c:pt>
                <c:pt idx="2361">
                  <c:v>25.11.19</c:v>
                </c:pt>
                <c:pt idx="2362">
                  <c:v>25.11.19</c:v>
                </c:pt>
                <c:pt idx="2363">
                  <c:v>25.11.19</c:v>
                </c:pt>
                <c:pt idx="2364">
                  <c:v>25.11.19</c:v>
                </c:pt>
                <c:pt idx="2365">
                  <c:v>25.11.19</c:v>
                </c:pt>
                <c:pt idx="2366">
                  <c:v>25.11.19</c:v>
                </c:pt>
                <c:pt idx="2367">
                  <c:v>25.11.19</c:v>
                </c:pt>
                <c:pt idx="2368">
                  <c:v>25.11.19</c:v>
                </c:pt>
                <c:pt idx="2369">
                  <c:v>25.11.19</c:v>
                </c:pt>
                <c:pt idx="2370">
                  <c:v>25.11.19</c:v>
                </c:pt>
                <c:pt idx="2371">
                  <c:v>25.11.19</c:v>
                </c:pt>
                <c:pt idx="2372">
                  <c:v>25.11.19</c:v>
                </c:pt>
                <c:pt idx="2373">
                  <c:v>25.11.19</c:v>
                </c:pt>
                <c:pt idx="2374">
                  <c:v>25.11.19</c:v>
                </c:pt>
                <c:pt idx="2375">
                  <c:v>25.11.19</c:v>
                </c:pt>
                <c:pt idx="2376">
                  <c:v>25.11.19</c:v>
                </c:pt>
                <c:pt idx="2377">
                  <c:v>25.11.19</c:v>
                </c:pt>
                <c:pt idx="2378">
                  <c:v>25.11.19</c:v>
                </c:pt>
                <c:pt idx="2379">
                  <c:v>25.11.19</c:v>
                </c:pt>
                <c:pt idx="2380">
                  <c:v>25.11.19</c:v>
                </c:pt>
                <c:pt idx="2381">
                  <c:v>25.11.19</c:v>
                </c:pt>
                <c:pt idx="2382">
                  <c:v>25.11.19</c:v>
                </c:pt>
                <c:pt idx="2383">
                  <c:v>25.11.19</c:v>
                </c:pt>
                <c:pt idx="2384">
                  <c:v>25.11.19</c:v>
                </c:pt>
                <c:pt idx="2385">
                  <c:v>25.11.19</c:v>
                </c:pt>
                <c:pt idx="2386">
                  <c:v>25.11.19</c:v>
                </c:pt>
                <c:pt idx="2387">
                  <c:v>25.11.19</c:v>
                </c:pt>
                <c:pt idx="2388">
                  <c:v>25.11.19</c:v>
                </c:pt>
                <c:pt idx="2389">
                  <c:v>25.11.19</c:v>
                </c:pt>
                <c:pt idx="2390">
                  <c:v>25.11.19</c:v>
                </c:pt>
                <c:pt idx="2391">
                  <c:v>25.11.19</c:v>
                </c:pt>
                <c:pt idx="2392">
                  <c:v>25.11.19</c:v>
                </c:pt>
                <c:pt idx="2393">
                  <c:v>25.11.19</c:v>
                </c:pt>
                <c:pt idx="2394">
                  <c:v>25.11.19</c:v>
                </c:pt>
                <c:pt idx="2395">
                  <c:v>25.11.19</c:v>
                </c:pt>
                <c:pt idx="2396">
                  <c:v>25.11.19</c:v>
                </c:pt>
                <c:pt idx="2397">
                  <c:v>25.11.19</c:v>
                </c:pt>
                <c:pt idx="2398">
                  <c:v>25.11.19</c:v>
                </c:pt>
                <c:pt idx="2399">
                  <c:v>25.11.19</c:v>
                </c:pt>
                <c:pt idx="2400">
                  <c:v>26.11.19</c:v>
                </c:pt>
                <c:pt idx="2401">
                  <c:v>26.11.19</c:v>
                </c:pt>
                <c:pt idx="2402">
                  <c:v>26.11.19</c:v>
                </c:pt>
                <c:pt idx="2403">
                  <c:v>26.11.19</c:v>
                </c:pt>
                <c:pt idx="2404">
                  <c:v>26.11.19</c:v>
                </c:pt>
                <c:pt idx="2405">
                  <c:v>26.11.19</c:v>
                </c:pt>
                <c:pt idx="2406">
                  <c:v>26.11.19</c:v>
                </c:pt>
                <c:pt idx="2407">
                  <c:v>26.11.19</c:v>
                </c:pt>
                <c:pt idx="2408">
                  <c:v>26.11.19</c:v>
                </c:pt>
                <c:pt idx="2409">
                  <c:v>26.11.19</c:v>
                </c:pt>
                <c:pt idx="2410">
                  <c:v>26.11.19</c:v>
                </c:pt>
                <c:pt idx="2411">
                  <c:v>26.11.19</c:v>
                </c:pt>
                <c:pt idx="2412">
                  <c:v>26.11.19</c:v>
                </c:pt>
                <c:pt idx="2413">
                  <c:v>26.11.19</c:v>
                </c:pt>
                <c:pt idx="2414">
                  <c:v>26.11.19</c:v>
                </c:pt>
                <c:pt idx="2415">
                  <c:v>26.11.19</c:v>
                </c:pt>
                <c:pt idx="2416">
                  <c:v>26.11.19</c:v>
                </c:pt>
                <c:pt idx="2417">
                  <c:v>26.11.19</c:v>
                </c:pt>
                <c:pt idx="2418">
                  <c:v>26.11.19</c:v>
                </c:pt>
                <c:pt idx="2419">
                  <c:v>26.11.19</c:v>
                </c:pt>
                <c:pt idx="2420">
                  <c:v>26.11.19</c:v>
                </c:pt>
                <c:pt idx="2421">
                  <c:v>26.11.19</c:v>
                </c:pt>
                <c:pt idx="2422">
                  <c:v>26.11.19</c:v>
                </c:pt>
                <c:pt idx="2423">
                  <c:v>26.11.19</c:v>
                </c:pt>
                <c:pt idx="2424">
                  <c:v>26.11.19</c:v>
                </c:pt>
                <c:pt idx="2425">
                  <c:v>26.11.19</c:v>
                </c:pt>
                <c:pt idx="2426">
                  <c:v>26.11.19</c:v>
                </c:pt>
                <c:pt idx="2427">
                  <c:v>26.11.19</c:v>
                </c:pt>
                <c:pt idx="2428">
                  <c:v>26.11.19</c:v>
                </c:pt>
                <c:pt idx="2429">
                  <c:v>26.11.19</c:v>
                </c:pt>
                <c:pt idx="2430">
                  <c:v>26.11.19</c:v>
                </c:pt>
                <c:pt idx="2431">
                  <c:v>26.11.19</c:v>
                </c:pt>
                <c:pt idx="2432">
                  <c:v>26.11.19</c:v>
                </c:pt>
                <c:pt idx="2433">
                  <c:v>26.11.19</c:v>
                </c:pt>
                <c:pt idx="2434">
                  <c:v>26.11.19</c:v>
                </c:pt>
                <c:pt idx="2435">
                  <c:v>26.11.19</c:v>
                </c:pt>
                <c:pt idx="2436">
                  <c:v>26.11.19</c:v>
                </c:pt>
                <c:pt idx="2437">
                  <c:v>26.11.19</c:v>
                </c:pt>
                <c:pt idx="2438">
                  <c:v>26.11.19</c:v>
                </c:pt>
                <c:pt idx="2439">
                  <c:v>26.11.19</c:v>
                </c:pt>
                <c:pt idx="2440">
                  <c:v>26.11.19</c:v>
                </c:pt>
                <c:pt idx="2441">
                  <c:v>26.11.19</c:v>
                </c:pt>
                <c:pt idx="2442">
                  <c:v>26.11.19</c:v>
                </c:pt>
                <c:pt idx="2443">
                  <c:v>26.11.19</c:v>
                </c:pt>
                <c:pt idx="2444">
                  <c:v>26.11.19</c:v>
                </c:pt>
                <c:pt idx="2445">
                  <c:v>26.11.19</c:v>
                </c:pt>
                <c:pt idx="2446">
                  <c:v>26.11.19</c:v>
                </c:pt>
                <c:pt idx="2447">
                  <c:v>26.11.19</c:v>
                </c:pt>
                <c:pt idx="2448">
                  <c:v>26.11.19</c:v>
                </c:pt>
                <c:pt idx="2449">
                  <c:v>26.11.19</c:v>
                </c:pt>
                <c:pt idx="2450">
                  <c:v>26.11.19</c:v>
                </c:pt>
                <c:pt idx="2451">
                  <c:v>26.11.19</c:v>
                </c:pt>
                <c:pt idx="2452">
                  <c:v>26.11.19</c:v>
                </c:pt>
                <c:pt idx="2453">
                  <c:v>26.11.19</c:v>
                </c:pt>
                <c:pt idx="2454">
                  <c:v>26.11.19</c:v>
                </c:pt>
                <c:pt idx="2455">
                  <c:v>26.11.19</c:v>
                </c:pt>
                <c:pt idx="2456">
                  <c:v>26.11.19</c:v>
                </c:pt>
                <c:pt idx="2457">
                  <c:v>26.11.19</c:v>
                </c:pt>
                <c:pt idx="2458">
                  <c:v>26.11.19</c:v>
                </c:pt>
                <c:pt idx="2459">
                  <c:v>26.11.19</c:v>
                </c:pt>
                <c:pt idx="2460">
                  <c:v>26.11.19</c:v>
                </c:pt>
                <c:pt idx="2461">
                  <c:v>26.11.19</c:v>
                </c:pt>
                <c:pt idx="2462">
                  <c:v>26.11.19</c:v>
                </c:pt>
                <c:pt idx="2463">
                  <c:v>26.11.19</c:v>
                </c:pt>
                <c:pt idx="2464">
                  <c:v>26.11.19</c:v>
                </c:pt>
                <c:pt idx="2465">
                  <c:v>26.11.19</c:v>
                </c:pt>
                <c:pt idx="2466">
                  <c:v>26.11.19</c:v>
                </c:pt>
                <c:pt idx="2467">
                  <c:v>26.11.19</c:v>
                </c:pt>
                <c:pt idx="2468">
                  <c:v>26.11.19</c:v>
                </c:pt>
                <c:pt idx="2469">
                  <c:v>26.11.19</c:v>
                </c:pt>
                <c:pt idx="2470">
                  <c:v>26.11.19</c:v>
                </c:pt>
                <c:pt idx="2471">
                  <c:v>26.11.19</c:v>
                </c:pt>
                <c:pt idx="2472">
                  <c:v>26.11.19</c:v>
                </c:pt>
                <c:pt idx="2473">
                  <c:v>26.11.19</c:v>
                </c:pt>
                <c:pt idx="2474">
                  <c:v>26.11.19</c:v>
                </c:pt>
                <c:pt idx="2475">
                  <c:v>26.11.19</c:v>
                </c:pt>
                <c:pt idx="2476">
                  <c:v>26.11.19</c:v>
                </c:pt>
                <c:pt idx="2477">
                  <c:v>26.11.19</c:v>
                </c:pt>
                <c:pt idx="2478">
                  <c:v>26.11.19</c:v>
                </c:pt>
                <c:pt idx="2479">
                  <c:v>26.11.19</c:v>
                </c:pt>
                <c:pt idx="2480">
                  <c:v>26.11.19</c:v>
                </c:pt>
                <c:pt idx="2481">
                  <c:v>26.11.19</c:v>
                </c:pt>
                <c:pt idx="2482">
                  <c:v>26.11.19</c:v>
                </c:pt>
                <c:pt idx="2483">
                  <c:v>26.11.19</c:v>
                </c:pt>
                <c:pt idx="2484">
                  <c:v>26.11.19</c:v>
                </c:pt>
                <c:pt idx="2485">
                  <c:v>26.11.19</c:v>
                </c:pt>
                <c:pt idx="2486">
                  <c:v>26.11.19</c:v>
                </c:pt>
                <c:pt idx="2487">
                  <c:v>26.11.19</c:v>
                </c:pt>
                <c:pt idx="2488">
                  <c:v>26.11.19</c:v>
                </c:pt>
                <c:pt idx="2489">
                  <c:v>26.11.19</c:v>
                </c:pt>
                <c:pt idx="2490">
                  <c:v>26.11.19</c:v>
                </c:pt>
                <c:pt idx="2491">
                  <c:v>26.11.19</c:v>
                </c:pt>
                <c:pt idx="2492">
                  <c:v>26.11.19</c:v>
                </c:pt>
                <c:pt idx="2493">
                  <c:v>26.11.19</c:v>
                </c:pt>
                <c:pt idx="2494">
                  <c:v>26.11.19</c:v>
                </c:pt>
                <c:pt idx="2495">
                  <c:v>26.11.19</c:v>
                </c:pt>
                <c:pt idx="2496">
                  <c:v>27.11.19</c:v>
                </c:pt>
                <c:pt idx="2497">
                  <c:v>27.11.19</c:v>
                </c:pt>
                <c:pt idx="2498">
                  <c:v>27.11.19</c:v>
                </c:pt>
                <c:pt idx="2499">
                  <c:v>27.11.19</c:v>
                </c:pt>
                <c:pt idx="2500">
                  <c:v>27.11.19</c:v>
                </c:pt>
                <c:pt idx="2501">
                  <c:v>27.11.19</c:v>
                </c:pt>
                <c:pt idx="2502">
                  <c:v>27.11.19</c:v>
                </c:pt>
                <c:pt idx="2503">
                  <c:v>27.11.19</c:v>
                </c:pt>
                <c:pt idx="2504">
                  <c:v>27.11.19</c:v>
                </c:pt>
                <c:pt idx="2505">
                  <c:v>27.11.19</c:v>
                </c:pt>
                <c:pt idx="2506">
                  <c:v>27.11.19</c:v>
                </c:pt>
                <c:pt idx="2507">
                  <c:v>27.11.19</c:v>
                </c:pt>
                <c:pt idx="2508">
                  <c:v>27.11.19</c:v>
                </c:pt>
                <c:pt idx="2509">
                  <c:v>27.11.19</c:v>
                </c:pt>
                <c:pt idx="2510">
                  <c:v>27.11.19</c:v>
                </c:pt>
                <c:pt idx="2511">
                  <c:v>27.11.19</c:v>
                </c:pt>
                <c:pt idx="2512">
                  <c:v>27.11.19</c:v>
                </c:pt>
                <c:pt idx="2513">
                  <c:v>27.11.19</c:v>
                </c:pt>
                <c:pt idx="2514">
                  <c:v>27.11.19</c:v>
                </c:pt>
                <c:pt idx="2515">
                  <c:v>27.11.19</c:v>
                </c:pt>
                <c:pt idx="2516">
                  <c:v>27.11.19</c:v>
                </c:pt>
                <c:pt idx="2517">
                  <c:v>27.11.19</c:v>
                </c:pt>
                <c:pt idx="2518">
                  <c:v>27.11.19</c:v>
                </c:pt>
                <c:pt idx="2519">
                  <c:v>27.11.19</c:v>
                </c:pt>
                <c:pt idx="2520">
                  <c:v>27.11.19</c:v>
                </c:pt>
                <c:pt idx="2521">
                  <c:v>27.11.19</c:v>
                </c:pt>
                <c:pt idx="2522">
                  <c:v>27.11.19</c:v>
                </c:pt>
                <c:pt idx="2523">
                  <c:v>27.11.19</c:v>
                </c:pt>
                <c:pt idx="2524">
                  <c:v>27.11.19</c:v>
                </c:pt>
                <c:pt idx="2525">
                  <c:v>27.11.19</c:v>
                </c:pt>
                <c:pt idx="2526">
                  <c:v>27.11.19</c:v>
                </c:pt>
                <c:pt idx="2527">
                  <c:v>27.11.19</c:v>
                </c:pt>
                <c:pt idx="2528">
                  <c:v>27.11.19</c:v>
                </c:pt>
                <c:pt idx="2529">
                  <c:v>27.11.19</c:v>
                </c:pt>
                <c:pt idx="2530">
                  <c:v>27.11.19</c:v>
                </c:pt>
                <c:pt idx="2531">
                  <c:v>27.11.19</c:v>
                </c:pt>
                <c:pt idx="2532">
                  <c:v>27.11.19</c:v>
                </c:pt>
                <c:pt idx="2533">
                  <c:v>27.11.19</c:v>
                </c:pt>
                <c:pt idx="2534">
                  <c:v>27.11.19</c:v>
                </c:pt>
                <c:pt idx="2535">
                  <c:v>27.11.19</c:v>
                </c:pt>
                <c:pt idx="2536">
                  <c:v>27.11.19</c:v>
                </c:pt>
                <c:pt idx="2537">
                  <c:v>27.11.19</c:v>
                </c:pt>
                <c:pt idx="2538">
                  <c:v>27.11.19</c:v>
                </c:pt>
                <c:pt idx="2539">
                  <c:v>27.11.19</c:v>
                </c:pt>
                <c:pt idx="2540">
                  <c:v>27.11.19</c:v>
                </c:pt>
                <c:pt idx="2541">
                  <c:v>27.11.19</c:v>
                </c:pt>
                <c:pt idx="2542">
                  <c:v>27.11.19</c:v>
                </c:pt>
                <c:pt idx="2543">
                  <c:v>27.11.19</c:v>
                </c:pt>
                <c:pt idx="2544">
                  <c:v>27.11.19</c:v>
                </c:pt>
                <c:pt idx="2545">
                  <c:v>27.11.19</c:v>
                </c:pt>
                <c:pt idx="2546">
                  <c:v>27.11.19</c:v>
                </c:pt>
                <c:pt idx="2547">
                  <c:v>27.11.19</c:v>
                </c:pt>
                <c:pt idx="2548">
                  <c:v>27.11.19</c:v>
                </c:pt>
                <c:pt idx="2549">
                  <c:v>27.11.19</c:v>
                </c:pt>
                <c:pt idx="2550">
                  <c:v>27.11.19</c:v>
                </c:pt>
                <c:pt idx="2551">
                  <c:v>27.11.19</c:v>
                </c:pt>
                <c:pt idx="2552">
                  <c:v>27.11.19</c:v>
                </c:pt>
                <c:pt idx="2553">
                  <c:v>27.11.19</c:v>
                </c:pt>
                <c:pt idx="2554">
                  <c:v>27.11.19</c:v>
                </c:pt>
                <c:pt idx="2555">
                  <c:v>27.11.19</c:v>
                </c:pt>
                <c:pt idx="2556">
                  <c:v>27.11.19</c:v>
                </c:pt>
                <c:pt idx="2557">
                  <c:v>27.11.19</c:v>
                </c:pt>
                <c:pt idx="2558">
                  <c:v>27.11.19</c:v>
                </c:pt>
                <c:pt idx="2559">
                  <c:v>27.11.19</c:v>
                </c:pt>
                <c:pt idx="2560">
                  <c:v>27.11.19</c:v>
                </c:pt>
                <c:pt idx="2561">
                  <c:v>27.11.19</c:v>
                </c:pt>
                <c:pt idx="2562">
                  <c:v>27.11.19</c:v>
                </c:pt>
                <c:pt idx="2563">
                  <c:v>27.11.19</c:v>
                </c:pt>
                <c:pt idx="2564">
                  <c:v>27.11.19</c:v>
                </c:pt>
                <c:pt idx="2565">
                  <c:v>27.11.19</c:v>
                </c:pt>
                <c:pt idx="2566">
                  <c:v>27.11.19</c:v>
                </c:pt>
                <c:pt idx="2567">
                  <c:v>27.11.19</c:v>
                </c:pt>
                <c:pt idx="2568">
                  <c:v>27.11.19</c:v>
                </c:pt>
                <c:pt idx="2569">
                  <c:v>27.11.19</c:v>
                </c:pt>
                <c:pt idx="2570">
                  <c:v>27.11.19</c:v>
                </c:pt>
                <c:pt idx="2571">
                  <c:v>27.11.19</c:v>
                </c:pt>
                <c:pt idx="2572">
                  <c:v>27.11.19</c:v>
                </c:pt>
                <c:pt idx="2573">
                  <c:v>27.11.19</c:v>
                </c:pt>
                <c:pt idx="2574">
                  <c:v>27.11.19</c:v>
                </c:pt>
                <c:pt idx="2575">
                  <c:v>27.11.19</c:v>
                </c:pt>
                <c:pt idx="2576">
                  <c:v>27.11.19</c:v>
                </c:pt>
                <c:pt idx="2577">
                  <c:v>27.11.19</c:v>
                </c:pt>
                <c:pt idx="2578">
                  <c:v>27.11.19</c:v>
                </c:pt>
                <c:pt idx="2579">
                  <c:v>27.11.19</c:v>
                </c:pt>
                <c:pt idx="2580">
                  <c:v>27.11.19</c:v>
                </c:pt>
                <c:pt idx="2581">
                  <c:v>27.11.19</c:v>
                </c:pt>
                <c:pt idx="2582">
                  <c:v>27.11.19</c:v>
                </c:pt>
                <c:pt idx="2583">
                  <c:v>27.11.19</c:v>
                </c:pt>
                <c:pt idx="2584">
                  <c:v>27.11.19</c:v>
                </c:pt>
                <c:pt idx="2585">
                  <c:v>27.11.19</c:v>
                </c:pt>
                <c:pt idx="2586">
                  <c:v>27.11.19</c:v>
                </c:pt>
                <c:pt idx="2587">
                  <c:v>27.11.19</c:v>
                </c:pt>
                <c:pt idx="2588">
                  <c:v>27.11.19</c:v>
                </c:pt>
                <c:pt idx="2589">
                  <c:v>27.11.19</c:v>
                </c:pt>
                <c:pt idx="2590">
                  <c:v>27.11.19</c:v>
                </c:pt>
                <c:pt idx="2591">
                  <c:v>27.11.19</c:v>
                </c:pt>
                <c:pt idx="2592">
                  <c:v>28.11.19</c:v>
                </c:pt>
                <c:pt idx="2593">
                  <c:v>28.11.19</c:v>
                </c:pt>
                <c:pt idx="2594">
                  <c:v>28.11.19</c:v>
                </c:pt>
                <c:pt idx="2595">
                  <c:v>28.11.19</c:v>
                </c:pt>
                <c:pt idx="2596">
                  <c:v>28.11.19</c:v>
                </c:pt>
                <c:pt idx="2597">
                  <c:v>28.11.19</c:v>
                </c:pt>
                <c:pt idx="2598">
                  <c:v>28.11.19</c:v>
                </c:pt>
                <c:pt idx="2599">
                  <c:v>28.11.19</c:v>
                </c:pt>
                <c:pt idx="2600">
                  <c:v>28.11.19</c:v>
                </c:pt>
                <c:pt idx="2601">
                  <c:v>28.11.19</c:v>
                </c:pt>
                <c:pt idx="2602">
                  <c:v>28.11.19</c:v>
                </c:pt>
                <c:pt idx="2603">
                  <c:v>28.11.19</c:v>
                </c:pt>
                <c:pt idx="2604">
                  <c:v>28.11.19</c:v>
                </c:pt>
                <c:pt idx="2605">
                  <c:v>28.11.19</c:v>
                </c:pt>
                <c:pt idx="2606">
                  <c:v>28.11.19</c:v>
                </c:pt>
                <c:pt idx="2607">
                  <c:v>28.11.19</c:v>
                </c:pt>
                <c:pt idx="2608">
                  <c:v>28.11.19</c:v>
                </c:pt>
                <c:pt idx="2609">
                  <c:v>28.11.19</c:v>
                </c:pt>
                <c:pt idx="2610">
                  <c:v>28.11.19</c:v>
                </c:pt>
                <c:pt idx="2611">
                  <c:v>28.11.19</c:v>
                </c:pt>
                <c:pt idx="2612">
                  <c:v>28.11.19</c:v>
                </c:pt>
                <c:pt idx="2613">
                  <c:v>28.11.19</c:v>
                </c:pt>
                <c:pt idx="2614">
                  <c:v>28.11.19</c:v>
                </c:pt>
                <c:pt idx="2615">
                  <c:v>28.11.19</c:v>
                </c:pt>
                <c:pt idx="2616">
                  <c:v>28.11.19</c:v>
                </c:pt>
                <c:pt idx="2617">
                  <c:v>28.11.19</c:v>
                </c:pt>
                <c:pt idx="2618">
                  <c:v>28.11.19</c:v>
                </c:pt>
                <c:pt idx="2619">
                  <c:v>28.11.19</c:v>
                </c:pt>
                <c:pt idx="2620">
                  <c:v>28.11.19</c:v>
                </c:pt>
                <c:pt idx="2621">
                  <c:v>28.11.19</c:v>
                </c:pt>
                <c:pt idx="2622">
                  <c:v>28.11.19</c:v>
                </c:pt>
                <c:pt idx="2623">
                  <c:v>28.11.19</c:v>
                </c:pt>
                <c:pt idx="2624">
                  <c:v>28.11.19</c:v>
                </c:pt>
                <c:pt idx="2625">
                  <c:v>28.11.19</c:v>
                </c:pt>
                <c:pt idx="2626">
                  <c:v>28.11.19</c:v>
                </c:pt>
                <c:pt idx="2627">
                  <c:v>28.11.19</c:v>
                </c:pt>
                <c:pt idx="2628">
                  <c:v>28.11.19</c:v>
                </c:pt>
                <c:pt idx="2629">
                  <c:v>28.11.19</c:v>
                </c:pt>
                <c:pt idx="2630">
                  <c:v>28.11.19</c:v>
                </c:pt>
                <c:pt idx="2631">
                  <c:v>28.11.19</c:v>
                </c:pt>
                <c:pt idx="2632">
                  <c:v>28.11.19</c:v>
                </c:pt>
                <c:pt idx="2633">
                  <c:v>28.11.19</c:v>
                </c:pt>
                <c:pt idx="2634">
                  <c:v>28.11.19</c:v>
                </c:pt>
                <c:pt idx="2635">
                  <c:v>28.11.19</c:v>
                </c:pt>
                <c:pt idx="2636">
                  <c:v>28.11.19</c:v>
                </c:pt>
                <c:pt idx="2637">
                  <c:v>28.11.19</c:v>
                </c:pt>
                <c:pt idx="2638">
                  <c:v>28.11.19</c:v>
                </c:pt>
                <c:pt idx="2639">
                  <c:v>28.11.19</c:v>
                </c:pt>
                <c:pt idx="2640">
                  <c:v>28.11.19</c:v>
                </c:pt>
                <c:pt idx="2641">
                  <c:v>28.11.19</c:v>
                </c:pt>
                <c:pt idx="2642">
                  <c:v>28.11.19</c:v>
                </c:pt>
                <c:pt idx="2643">
                  <c:v>28.11.19</c:v>
                </c:pt>
                <c:pt idx="2644">
                  <c:v>28.11.19</c:v>
                </c:pt>
                <c:pt idx="2645">
                  <c:v>28.11.19</c:v>
                </c:pt>
                <c:pt idx="2646">
                  <c:v>28.11.19</c:v>
                </c:pt>
                <c:pt idx="2647">
                  <c:v>28.11.19</c:v>
                </c:pt>
                <c:pt idx="2648">
                  <c:v>28.11.19</c:v>
                </c:pt>
                <c:pt idx="2649">
                  <c:v>28.11.19</c:v>
                </c:pt>
                <c:pt idx="2650">
                  <c:v>28.11.19</c:v>
                </c:pt>
                <c:pt idx="2651">
                  <c:v>28.11.19</c:v>
                </c:pt>
                <c:pt idx="2652">
                  <c:v>28.11.19</c:v>
                </c:pt>
                <c:pt idx="2653">
                  <c:v>28.11.19</c:v>
                </c:pt>
                <c:pt idx="2654">
                  <c:v>28.11.19</c:v>
                </c:pt>
                <c:pt idx="2655">
                  <c:v>28.11.19</c:v>
                </c:pt>
                <c:pt idx="2656">
                  <c:v>28.11.19</c:v>
                </c:pt>
                <c:pt idx="2657">
                  <c:v>28.11.19</c:v>
                </c:pt>
                <c:pt idx="2658">
                  <c:v>28.11.19</c:v>
                </c:pt>
                <c:pt idx="2659">
                  <c:v>28.11.19</c:v>
                </c:pt>
                <c:pt idx="2660">
                  <c:v>28.11.19</c:v>
                </c:pt>
                <c:pt idx="2661">
                  <c:v>28.11.19</c:v>
                </c:pt>
                <c:pt idx="2662">
                  <c:v>28.11.19</c:v>
                </c:pt>
                <c:pt idx="2663">
                  <c:v>28.11.19</c:v>
                </c:pt>
                <c:pt idx="2664">
                  <c:v>28.11.19</c:v>
                </c:pt>
                <c:pt idx="2665">
                  <c:v>28.11.19</c:v>
                </c:pt>
                <c:pt idx="2666">
                  <c:v>28.11.19</c:v>
                </c:pt>
                <c:pt idx="2667">
                  <c:v>28.11.19</c:v>
                </c:pt>
                <c:pt idx="2668">
                  <c:v>28.11.19</c:v>
                </c:pt>
                <c:pt idx="2669">
                  <c:v>28.11.19</c:v>
                </c:pt>
                <c:pt idx="2670">
                  <c:v>28.11.19</c:v>
                </c:pt>
                <c:pt idx="2671">
                  <c:v>28.11.19</c:v>
                </c:pt>
                <c:pt idx="2672">
                  <c:v>28.11.19</c:v>
                </c:pt>
                <c:pt idx="2673">
                  <c:v>28.11.19</c:v>
                </c:pt>
                <c:pt idx="2674">
                  <c:v>28.11.19</c:v>
                </c:pt>
                <c:pt idx="2675">
                  <c:v>28.11.19</c:v>
                </c:pt>
                <c:pt idx="2676">
                  <c:v>28.11.19</c:v>
                </c:pt>
                <c:pt idx="2677">
                  <c:v>28.11.19</c:v>
                </c:pt>
                <c:pt idx="2678">
                  <c:v>28.11.19</c:v>
                </c:pt>
                <c:pt idx="2679">
                  <c:v>28.11.19</c:v>
                </c:pt>
                <c:pt idx="2680">
                  <c:v>28.11.19</c:v>
                </c:pt>
                <c:pt idx="2681">
                  <c:v>28.11.19</c:v>
                </c:pt>
                <c:pt idx="2682">
                  <c:v>28.11.19</c:v>
                </c:pt>
                <c:pt idx="2683">
                  <c:v>28.11.19</c:v>
                </c:pt>
                <c:pt idx="2684">
                  <c:v>28.11.19</c:v>
                </c:pt>
                <c:pt idx="2685">
                  <c:v>28.11.19</c:v>
                </c:pt>
                <c:pt idx="2686">
                  <c:v>28.11.19</c:v>
                </c:pt>
                <c:pt idx="2687">
                  <c:v>28.11.19</c:v>
                </c:pt>
                <c:pt idx="2688">
                  <c:v>29.11.19</c:v>
                </c:pt>
                <c:pt idx="2689">
                  <c:v>29.11.19</c:v>
                </c:pt>
                <c:pt idx="2690">
                  <c:v>29.11.19</c:v>
                </c:pt>
                <c:pt idx="2691">
                  <c:v>29.11.19</c:v>
                </c:pt>
                <c:pt idx="2692">
                  <c:v>29.11.19</c:v>
                </c:pt>
                <c:pt idx="2693">
                  <c:v>29.11.19</c:v>
                </c:pt>
                <c:pt idx="2694">
                  <c:v>29.11.19</c:v>
                </c:pt>
                <c:pt idx="2695">
                  <c:v>29.11.19</c:v>
                </c:pt>
                <c:pt idx="2696">
                  <c:v>29.11.19</c:v>
                </c:pt>
                <c:pt idx="2697">
                  <c:v>29.11.19</c:v>
                </c:pt>
                <c:pt idx="2698">
                  <c:v>29.11.19</c:v>
                </c:pt>
                <c:pt idx="2699">
                  <c:v>29.11.19</c:v>
                </c:pt>
                <c:pt idx="2700">
                  <c:v>29.11.19</c:v>
                </c:pt>
                <c:pt idx="2701">
                  <c:v>29.11.19</c:v>
                </c:pt>
                <c:pt idx="2702">
                  <c:v>29.11.19</c:v>
                </c:pt>
                <c:pt idx="2703">
                  <c:v>29.11.19</c:v>
                </c:pt>
                <c:pt idx="2704">
                  <c:v>29.11.19</c:v>
                </c:pt>
                <c:pt idx="2705">
                  <c:v>29.11.19</c:v>
                </c:pt>
                <c:pt idx="2706">
                  <c:v>29.11.19</c:v>
                </c:pt>
                <c:pt idx="2707">
                  <c:v>29.11.19</c:v>
                </c:pt>
                <c:pt idx="2708">
                  <c:v>29.11.19</c:v>
                </c:pt>
                <c:pt idx="2709">
                  <c:v>29.11.19</c:v>
                </c:pt>
                <c:pt idx="2710">
                  <c:v>29.11.19</c:v>
                </c:pt>
                <c:pt idx="2711">
                  <c:v>29.11.19</c:v>
                </c:pt>
                <c:pt idx="2712">
                  <c:v>29.11.19</c:v>
                </c:pt>
                <c:pt idx="2713">
                  <c:v>29.11.19</c:v>
                </c:pt>
                <c:pt idx="2714">
                  <c:v>29.11.19</c:v>
                </c:pt>
                <c:pt idx="2715">
                  <c:v>29.11.19</c:v>
                </c:pt>
                <c:pt idx="2716">
                  <c:v>29.11.19</c:v>
                </c:pt>
                <c:pt idx="2717">
                  <c:v>29.11.19</c:v>
                </c:pt>
                <c:pt idx="2718">
                  <c:v>29.11.19</c:v>
                </c:pt>
                <c:pt idx="2719">
                  <c:v>29.11.19</c:v>
                </c:pt>
                <c:pt idx="2720">
                  <c:v>29.11.19</c:v>
                </c:pt>
                <c:pt idx="2721">
                  <c:v>29.11.19</c:v>
                </c:pt>
                <c:pt idx="2722">
                  <c:v>29.11.19</c:v>
                </c:pt>
                <c:pt idx="2723">
                  <c:v>29.11.19</c:v>
                </c:pt>
                <c:pt idx="2724">
                  <c:v>29.11.19</c:v>
                </c:pt>
                <c:pt idx="2725">
                  <c:v>29.11.19</c:v>
                </c:pt>
                <c:pt idx="2726">
                  <c:v>29.11.19</c:v>
                </c:pt>
                <c:pt idx="2727">
                  <c:v>29.11.19</c:v>
                </c:pt>
                <c:pt idx="2728">
                  <c:v>29.11.19</c:v>
                </c:pt>
                <c:pt idx="2729">
                  <c:v>29.11.19</c:v>
                </c:pt>
                <c:pt idx="2730">
                  <c:v>29.11.19</c:v>
                </c:pt>
                <c:pt idx="2731">
                  <c:v>29.11.19</c:v>
                </c:pt>
                <c:pt idx="2732">
                  <c:v>29.11.19</c:v>
                </c:pt>
                <c:pt idx="2733">
                  <c:v>29.11.19</c:v>
                </c:pt>
                <c:pt idx="2734">
                  <c:v>29.11.19</c:v>
                </c:pt>
                <c:pt idx="2735">
                  <c:v>29.11.19</c:v>
                </c:pt>
                <c:pt idx="2736">
                  <c:v>29.11.19</c:v>
                </c:pt>
                <c:pt idx="2737">
                  <c:v>29.11.19</c:v>
                </c:pt>
                <c:pt idx="2738">
                  <c:v>29.11.19</c:v>
                </c:pt>
                <c:pt idx="2739">
                  <c:v>29.11.19</c:v>
                </c:pt>
                <c:pt idx="2740">
                  <c:v>29.11.19</c:v>
                </c:pt>
                <c:pt idx="2741">
                  <c:v>29.11.19</c:v>
                </c:pt>
                <c:pt idx="2742">
                  <c:v>29.11.19</c:v>
                </c:pt>
                <c:pt idx="2743">
                  <c:v>29.11.19</c:v>
                </c:pt>
                <c:pt idx="2744">
                  <c:v>29.11.19</c:v>
                </c:pt>
                <c:pt idx="2745">
                  <c:v>29.11.19</c:v>
                </c:pt>
                <c:pt idx="2746">
                  <c:v>29.11.19</c:v>
                </c:pt>
                <c:pt idx="2747">
                  <c:v>29.11.19</c:v>
                </c:pt>
                <c:pt idx="2748">
                  <c:v>29.11.19</c:v>
                </c:pt>
                <c:pt idx="2749">
                  <c:v>29.11.19</c:v>
                </c:pt>
                <c:pt idx="2750">
                  <c:v>29.11.19</c:v>
                </c:pt>
                <c:pt idx="2751">
                  <c:v>29.11.19</c:v>
                </c:pt>
                <c:pt idx="2752">
                  <c:v>29.11.19</c:v>
                </c:pt>
                <c:pt idx="2753">
                  <c:v>29.11.19</c:v>
                </c:pt>
                <c:pt idx="2754">
                  <c:v>29.11.19</c:v>
                </c:pt>
                <c:pt idx="2755">
                  <c:v>29.11.19</c:v>
                </c:pt>
                <c:pt idx="2756">
                  <c:v>29.11.19</c:v>
                </c:pt>
                <c:pt idx="2757">
                  <c:v>29.11.19</c:v>
                </c:pt>
                <c:pt idx="2758">
                  <c:v>29.11.19</c:v>
                </c:pt>
                <c:pt idx="2759">
                  <c:v>29.11.19</c:v>
                </c:pt>
                <c:pt idx="2760">
                  <c:v>29.11.19</c:v>
                </c:pt>
                <c:pt idx="2761">
                  <c:v>29.11.19</c:v>
                </c:pt>
                <c:pt idx="2762">
                  <c:v>29.11.19</c:v>
                </c:pt>
                <c:pt idx="2763">
                  <c:v>29.11.19</c:v>
                </c:pt>
                <c:pt idx="2764">
                  <c:v>29.11.19</c:v>
                </c:pt>
                <c:pt idx="2765">
                  <c:v>29.11.19</c:v>
                </c:pt>
                <c:pt idx="2766">
                  <c:v>29.11.19</c:v>
                </c:pt>
                <c:pt idx="2767">
                  <c:v>29.11.19</c:v>
                </c:pt>
                <c:pt idx="2768">
                  <c:v>29.11.19</c:v>
                </c:pt>
                <c:pt idx="2769">
                  <c:v>29.11.19</c:v>
                </c:pt>
                <c:pt idx="2770">
                  <c:v>29.11.19</c:v>
                </c:pt>
                <c:pt idx="2771">
                  <c:v>29.11.19</c:v>
                </c:pt>
                <c:pt idx="2772">
                  <c:v>29.11.19</c:v>
                </c:pt>
                <c:pt idx="2773">
                  <c:v>29.11.19</c:v>
                </c:pt>
                <c:pt idx="2774">
                  <c:v>29.11.19</c:v>
                </c:pt>
                <c:pt idx="2775">
                  <c:v>29.11.19</c:v>
                </c:pt>
                <c:pt idx="2776">
                  <c:v>29.11.19</c:v>
                </c:pt>
                <c:pt idx="2777">
                  <c:v>29.11.19</c:v>
                </c:pt>
                <c:pt idx="2778">
                  <c:v>29.11.19</c:v>
                </c:pt>
                <c:pt idx="2779">
                  <c:v>29.11.19</c:v>
                </c:pt>
                <c:pt idx="2780">
                  <c:v>29.11.19</c:v>
                </c:pt>
                <c:pt idx="2781">
                  <c:v>29.11.19</c:v>
                </c:pt>
                <c:pt idx="2782">
                  <c:v>29.11.19</c:v>
                </c:pt>
                <c:pt idx="2783">
                  <c:v>29.11.19</c:v>
                </c:pt>
                <c:pt idx="2784">
                  <c:v>30.11.19</c:v>
                </c:pt>
                <c:pt idx="2785">
                  <c:v>30.11.19</c:v>
                </c:pt>
                <c:pt idx="2786">
                  <c:v>30.11.19</c:v>
                </c:pt>
                <c:pt idx="2787">
                  <c:v>30.11.19</c:v>
                </c:pt>
                <c:pt idx="2788">
                  <c:v>30.11.19</c:v>
                </c:pt>
                <c:pt idx="2789">
                  <c:v>30.11.19</c:v>
                </c:pt>
                <c:pt idx="2790">
                  <c:v>30.11.19</c:v>
                </c:pt>
                <c:pt idx="2791">
                  <c:v>30.11.19</c:v>
                </c:pt>
                <c:pt idx="2792">
                  <c:v>30.11.19</c:v>
                </c:pt>
                <c:pt idx="2793">
                  <c:v>30.11.19</c:v>
                </c:pt>
                <c:pt idx="2794">
                  <c:v>30.11.19</c:v>
                </c:pt>
                <c:pt idx="2795">
                  <c:v>30.11.19</c:v>
                </c:pt>
                <c:pt idx="2796">
                  <c:v>30.11.19</c:v>
                </c:pt>
                <c:pt idx="2797">
                  <c:v>30.11.19</c:v>
                </c:pt>
                <c:pt idx="2798">
                  <c:v>30.11.19</c:v>
                </c:pt>
                <c:pt idx="2799">
                  <c:v>30.11.19</c:v>
                </c:pt>
                <c:pt idx="2800">
                  <c:v>30.11.19</c:v>
                </c:pt>
                <c:pt idx="2801">
                  <c:v>30.11.19</c:v>
                </c:pt>
                <c:pt idx="2802">
                  <c:v>30.11.19</c:v>
                </c:pt>
                <c:pt idx="2803">
                  <c:v>30.11.19</c:v>
                </c:pt>
                <c:pt idx="2804">
                  <c:v>30.11.19</c:v>
                </c:pt>
                <c:pt idx="2805">
                  <c:v>30.11.19</c:v>
                </c:pt>
                <c:pt idx="2806">
                  <c:v>30.11.19</c:v>
                </c:pt>
                <c:pt idx="2807">
                  <c:v>30.11.19</c:v>
                </c:pt>
                <c:pt idx="2808">
                  <c:v>30.11.19</c:v>
                </c:pt>
                <c:pt idx="2809">
                  <c:v>30.11.19</c:v>
                </c:pt>
                <c:pt idx="2810">
                  <c:v>30.11.19</c:v>
                </c:pt>
                <c:pt idx="2811">
                  <c:v>30.11.19</c:v>
                </c:pt>
                <c:pt idx="2812">
                  <c:v>30.11.19</c:v>
                </c:pt>
                <c:pt idx="2813">
                  <c:v>30.11.19</c:v>
                </c:pt>
                <c:pt idx="2814">
                  <c:v>30.11.19</c:v>
                </c:pt>
                <c:pt idx="2815">
                  <c:v>30.11.19</c:v>
                </c:pt>
                <c:pt idx="2816">
                  <c:v>30.11.19</c:v>
                </c:pt>
                <c:pt idx="2817">
                  <c:v>30.11.19</c:v>
                </c:pt>
                <c:pt idx="2818">
                  <c:v>30.11.19</c:v>
                </c:pt>
                <c:pt idx="2819">
                  <c:v>30.11.19</c:v>
                </c:pt>
                <c:pt idx="2820">
                  <c:v>30.11.19</c:v>
                </c:pt>
                <c:pt idx="2821">
                  <c:v>30.11.19</c:v>
                </c:pt>
                <c:pt idx="2822">
                  <c:v>30.11.19</c:v>
                </c:pt>
                <c:pt idx="2823">
                  <c:v>30.11.19</c:v>
                </c:pt>
                <c:pt idx="2824">
                  <c:v>30.11.19</c:v>
                </c:pt>
                <c:pt idx="2825">
                  <c:v>30.11.19</c:v>
                </c:pt>
                <c:pt idx="2826">
                  <c:v>30.11.19</c:v>
                </c:pt>
                <c:pt idx="2827">
                  <c:v>30.11.19</c:v>
                </c:pt>
                <c:pt idx="2828">
                  <c:v>30.11.19</c:v>
                </c:pt>
                <c:pt idx="2829">
                  <c:v>30.11.19</c:v>
                </c:pt>
                <c:pt idx="2830">
                  <c:v>30.11.19</c:v>
                </c:pt>
                <c:pt idx="2831">
                  <c:v>30.11.19</c:v>
                </c:pt>
                <c:pt idx="2832">
                  <c:v>30.11.19</c:v>
                </c:pt>
                <c:pt idx="2833">
                  <c:v>30.11.19</c:v>
                </c:pt>
                <c:pt idx="2834">
                  <c:v>30.11.19</c:v>
                </c:pt>
                <c:pt idx="2835">
                  <c:v>30.11.19</c:v>
                </c:pt>
                <c:pt idx="2836">
                  <c:v>30.11.19</c:v>
                </c:pt>
                <c:pt idx="2837">
                  <c:v>30.11.19</c:v>
                </c:pt>
                <c:pt idx="2838">
                  <c:v>30.11.19</c:v>
                </c:pt>
                <c:pt idx="2839">
                  <c:v>30.11.19</c:v>
                </c:pt>
                <c:pt idx="2840">
                  <c:v>30.11.19</c:v>
                </c:pt>
                <c:pt idx="2841">
                  <c:v>30.11.19</c:v>
                </c:pt>
                <c:pt idx="2842">
                  <c:v>30.11.19</c:v>
                </c:pt>
                <c:pt idx="2843">
                  <c:v>30.11.19</c:v>
                </c:pt>
                <c:pt idx="2844">
                  <c:v>30.11.19</c:v>
                </c:pt>
                <c:pt idx="2845">
                  <c:v>30.11.19</c:v>
                </c:pt>
                <c:pt idx="2846">
                  <c:v>30.11.19</c:v>
                </c:pt>
                <c:pt idx="2847">
                  <c:v>30.11.19</c:v>
                </c:pt>
                <c:pt idx="2848">
                  <c:v>30.11.19</c:v>
                </c:pt>
                <c:pt idx="2849">
                  <c:v>30.11.19</c:v>
                </c:pt>
                <c:pt idx="2850">
                  <c:v>30.11.19</c:v>
                </c:pt>
                <c:pt idx="2851">
                  <c:v>30.11.19</c:v>
                </c:pt>
                <c:pt idx="2852">
                  <c:v>30.11.19</c:v>
                </c:pt>
                <c:pt idx="2853">
                  <c:v>30.11.19</c:v>
                </c:pt>
                <c:pt idx="2854">
                  <c:v>30.11.19</c:v>
                </c:pt>
                <c:pt idx="2855">
                  <c:v>30.11.19</c:v>
                </c:pt>
                <c:pt idx="2856">
                  <c:v>30.11.19</c:v>
                </c:pt>
                <c:pt idx="2857">
                  <c:v>30.11.19</c:v>
                </c:pt>
                <c:pt idx="2858">
                  <c:v>30.11.19</c:v>
                </c:pt>
                <c:pt idx="2859">
                  <c:v>30.11.19</c:v>
                </c:pt>
                <c:pt idx="2860">
                  <c:v>30.11.19</c:v>
                </c:pt>
                <c:pt idx="2861">
                  <c:v>30.11.19</c:v>
                </c:pt>
                <c:pt idx="2862">
                  <c:v>30.11.19</c:v>
                </c:pt>
                <c:pt idx="2863">
                  <c:v>30.11.19</c:v>
                </c:pt>
                <c:pt idx="2864">
                  <c:v>30.11.19</c:v>
                </c:pt>
                <c:pt idx="2865">
                  <c:v>30.11.19</c:v>
                </c:pt>
                <c:pt idx="2866">
                  <c:v>30.11.19</c:v>
                </c:pt>
                <c:pt idx="2867">
                  <c:v>30.11.19</c:v>
                </c:pt>
                <c:pt idx="2868">
                  <c:v>30.11.19</c:v>
                </c:pt>
                <c:pt idx="2869">
                  <c:v>30.11.19</c:v>
                </c:pt>
                <c:pt idx="2870">
                  <c:v>30.11.19</c:v>
                </c:pt>
                <c:pt idx="2871">
                  <c:v>30.11.19</c:v>
                </c:pt>
                <c:pt idx="2872">
                  <c:v>30.11.19</c:v>
                </c:pt>
                <c:pt idx="2873">
                  <c:v>30.11.19</c:v>
                </c:pt>
                <c:pt idx="2874">
                  <c:v>30.11.19</c:v>
                </c:pt>
                <c:pt idx="2875">
                  <c:v>30.11.19</c:v>
                </c:pt>
                <c:pt idx="2876">
                  <c:v>30.11.19</c:v>
                </c:pt>
                <c:pt idx="2877">
                  <c:v>30.11.19</c:v>
                </c:pt>
                <c:pt idx="2878">
                  <c:v>30.11.19</c:v>
                </c:pt>
                <c:pt idx="2879">
                  <c:v>30.11.19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6023.0380772577601</c:v>
                </c:pt>
                <c:pt idx="1">
                  <c:v>5950.27912369776</c:v>
                </c:pt>
                <c:pt idx="2">
                  <c:v>5851.33932833776</c:v>
                </c:pt>
                <c:pt idx="3">
                  <c:v>5774.1639446577601</c:v>
                </c:pt>
                <c:pt idx="4">
                  <c:v>5745.2160915777604</c:v>
                </c:pt>
                <c:pt idx="5">
                  <c:v>5696.4023781378</c:v>
                </c:pt>
                <c:pt idx="6">
                  <c:v>5652.2616985377599</c:v>
                </c:pt>
                <c:pt idx="7">
                  <c:v>5593.9294165377605</c:v>
                </c:pt>
                <c:pt idx="8">
                  <c:v>5629.3708770177609</c:v>
                </c:pt>
                <c:pt idx="9">
                  <c:v>5604.2581746577607</c:v>
                </c:pt>
                <c:pt idx="10">
                  <c:v>5562.4488861377604</c:v>
                </c:pt>
                <c:pt idx="11">
                  <c:v>5470.3614563377605</c:v>
                </c:pt>
                <c:pt idx="12">
                  <c:v>5430.3153476977604</c:v>
                </c:pt>
                <c:pt idx="13">
                  <c:v>5393.5400625377597</c:v>
                </c:pt>
                <c:pt idx="14">
                  <c:v>5357.7358356177601</c:v>
                </c:pt>
                <c:pt idx="15">
                  <c:v>5363.2231729377609</c:v>
                </c:pt>
                <c:pt idx="16">
                  <c:v>5364.0608486177598</c:v>
                </c:pt>
                <c:pt idx="17">
                  <c:v>5363.9736364177606</c:v>
                </c:pt>
                <c:pt idx="18">
                  <c:v>5364.3825819377607</c:v>
                </c:pt>
                <c:pt idx="19">
                  <c:v>5393.6031129377607</c:v>
                </c:pt>
                <c:pt idx="20">
                  <c:v>5481.5928312977603</c:v>
                </c:pt>
                <c:pt idx="21">
                  <c:v>5558.0536025377605</c:v>
                </c:pt>
                <c:pt idx="22">
                  <c:v>5616.9925458177604</c:v>
                </c:pt>
                <c:pt idx="23">
                  <c:v>5620.5979631377604</c:v>
                </c:pt>
                <c:pt idx="24">
                  <c:v>5625.4667151778003</c:v>
                </c:pt>
                <c:pt idx="25">
                  <c:v>5702.7650905377595</c:v>
                </c:pt>
                <c:pt idx="26">
                  <c:v>5795.5454540577603</c:v>
                </c:pt>
                <c:pt idx="27">
                  <c:v>5825.3265528177599</c:v>
                </c:pt>
                <c:pt idx="28">
                  <c:v>6114.0516620177605</c:v>
                </c:pt>
                <c:pt idx="29">
                  <c:v>6133.3840211777597</c:v>
                </c:pt>
                <c:pt idx="30">
                  <c:v>6244.6361678977601</c:v>
                </c:pt>
                <c:pt idx="31">
                  <c:v>6287.6738186177599</c:v>
                </c:pt>
                <c:pt idx="32">
                  <c:v>6332.1799265777599</c:v>
                </c:pt>
                <c:pt idx="33">
                  <c:v>6381.6010792577599</c:v>
                </c:pt>
                <c:pt idx="34">
                  <c:v>6418.0944439777595</c:v>
                </c:pt>
                <c:pt idx="35">
                  <c:v>6495.8498706977607</c:v>
                </c:pt>
                <c:pt idx="36">
                  <c:v>6521.40878065776</c:v>
                </c:pt>
                <c:pt idx="37">
                  <c:v>6562.8761397777598</c:v>
                </c:pt>
                <c:pt idx="38">
                  <c:v>6565.8013598177595</c:v>
                </c:pt>
                <c:pt idx="39">
                  <c:v>6637.5952626177605</c:v>
                </c:pt>
                <c:pt idx="40">
                  <c:v>6667.5509440977603</c:v>
                </c:pt>
                <c:pt idx="41">
                  <c:v>6709.6760872177601</c:v>
                </c:pt>
                <c:pt idx="42">
                  <c:v>6769.3097138177609</c:v>
                </c:pt>
                <c:pt idx="43">
                  <c:v>6801.3950780977602</c:v>
                </c:pt>
                <c:pt idx="44">
                  <c:v>6835.6973137777604</c:v>
                </c:pt>
                <c:pt idx="45">
                  <c:v>6883.4893892177597</c:v>
                </c:pt>
                <c:pt idx="46">
                  <c:v>6869.2017014577605</c:v>
                </c:pt>
                <c:pt idx="47">
                  <c:v>6763.6657255377604</c:v>
                </c:pt>
                <c:pt idx="48">
                  <c:v>6715.6953634977599</c:v>
                </c:pt>
                <c:pt idx="49">
                  <c:v>6614.3061716577604</c:v>
                </c:pt>
                <c:pt idx="50">
                  <c:v>6515.7739618177602</c:v>
                </c:pt>
                <c:pt idx="51">
                  <c:v>6416.0744107377604</c:v>
                </c:pt>
                <c:pt idx="52">
                  <c:v>6391.1747716977598</c:v>
                </c:pt>
                <c:pt idx="53">
                  <c:v>6359.4602329377603</c:v>
                </c:pt>
                <c:pt idx="54">
                  <c:v>6265.8598127777605</c:v>
                </c:pt>
                <c:pt idx="55">
                  <c:v>6250.4259588577606</c:v>
                </c:pt>
                <c:pt idx="56">
                  <c:v>6208.7401860977607</c:v>
                </c:pt>
                <c:pt idx="57">
                  <c:v>6246.2873770577608</c:v>
                </c:pt>
                <c:pt idx="58">
                  <c:v>6251.7880270977603</c:v>
                </c:pt>
                <c:pt idx="59">
                  <c:v>6247.5855079777602</c:v>
                </c:pt>
                <c:pt idx="60">
                  <c:v>6348.1761095777601</c:v>
                </c:pt>
                <c:pt idx="61">
                  <c:v>6386.3104309377604</c:v>
                </c:pt>
                <c:pt idx="62">
                  <c:v>6413.4432928977603</c:v>
                </c:pt>
                <c:pt idx="63">
                  <c:v>6443.8324974178004</c:v>
                </c:pt>
                <c:pt idx="64">
                  <c:v>6493.3129094977603</c:v>
                </c:pt>
                <c:pt idx="65">
                  <c:v>6564.0091221377606</c:v>
                </c:pt>
                <c:pt idx="66">
                  <c:v>6728.8476551777603</c:v>
                </c:pt>
                <c:pt idx="67">
                  <c:v>6888.2270984977604</c:v>
                </c:pt>
                <c:pt idx="68">
                  <c:v>7052.4812289777601</c:v>
                </c:pt>
                <c:pt idx="69">
                  <c:v>7108.4522710177598</c:v>
                </c:pt>
                <c:pt idx="70">
                  <c:v>7153.8121350177998</c:v>
                </c:pt>
                <c:pt idx="71">
                  <c:v>7144.54300993776</c:v>
                </c:pt>
                <c:pt idx="72">
                  <c:v>7194.3256332578003</c:v>
                </c:pt>
                <c:pt idx="73">
                  <c:v>7156.8438328177599</c:v>
                </c:pt>
                <c:pt idx="74">
                  <c:v>7126.6700982577604</c:v>
                </c:pt>
                <c:pt idx="75">
                  <c:v>7095.9147368577605</c:v>
                </c:pt>
                <c:pt idx="76">
                  <c:v>6849.9927745777604</c:v>
                </c:pt>
                <c:pt idx="77">
                  <c:v>6732.4003352977606</c:v>
                </c:pt>
                <c:pt idx="78">
                  <c:v>6759.7751878178005</c:v>
                </c:pt>
                <c:pt idx="79">
                  <c:v>6673.75425557776</c:v>
                </c:pt>
                <c:pt idx="80">
                  <c:v>6540.8024822978005</c:v>
                </c:pt>
                <c:pt idx="81">
                  <c:v>6485.0104171777602</c:v>
                </c:pt>
                <c:pt idx="82">
                  <c:v>6432.3582140977605</c:v>
                </c:pt>
                <c:pt idx="83">
                  <c:v>6335.4072006978004</c:v>
                </c:pt>
                <c:pt idx="84">
                  <c:v>6257.0251880577598</c:v>
                </c:pt>
                <c:pt idx="85">
                  <c:v>6170.0913342978001</c:v>
                </c:pt>
                <c:pt idx="86">
                  <c:v>6105.074045097761</c:v>
                </c:pt>
                <c:pt idx="87">
                  <c:v>6061.8176405377599</c:v>
                </c:pt>
                <c:pt idx="88">
                  <c:v>6266.1180742577608</c:v>
                </c:pt>
                <c:pt idx="89">
                  <c:v>6206.6609971778007</c:v>
                </c:pt>
                <c:pt idx="90">
                  <c:v>6085.6608473777605</c:v>
                </c:pt>
                <c:pt idx="91">
                  <c:v>5955.4078077778004</c:v>
                </c:pt>
                <c:pt idx="92">
                  <c:v>5902.1316050977603</c:v>
                </c:pt>
                <c:pt idx="93">
                  <c:v>5772.84035157776</c:v>
                </c:pt>
                <c:pt idx="94">
                  <c:v>5625.5437972577602</c:v>
                </c:pt>
                <c:pt idx="95">
                  <c:v>5571.7776705777605</c:v>
                </c:pt>
                <c:pt idx="96">
                  <c:v>5619.7688654178</c:v>
                </c:pt>
                <c:pt idx="97">
                  <c:v>5515.5514751778001</c:v>
                </c:pt>
                <c:pt idx="98">
                  <c:v>5447.7743621378004</c:v>
                </c:pt>
                <c:pt idx="99">
                  <c:v>5377.0980579777597</c:v>
                </c:pt>
                <c:pt idx="100">
                  <c:v>5333.8744018977604</c:v>
                </c:pt>
                <c:pt idx="101">
                  <c:v>5255.8285519377605</c:v>
                </c:pt>
                <c:pt idx="102">
                  <c:v>5193.0488135378009</c:v>
                </c:pt>
                <c:pt idx="103">
                  <c:v>5104.5059327377603</c:v>
                </c:pt>
                <c:pt idx="104">
                  <c:v>5189.2536391377598</c:v>
                </c:pt>
                <c:pt idx="105">
                  <c:v>5161.1135472978003</c:v>
                </c:pt>
                <c:pt idx="106">
                  <c:v>5075.4348841777601</c:v>
                </c:pt>
                <c:pt idx="107">
                  <c:v>5040.6664793377604</c:v>
                </c:pt>
                <c:pt idx="108">
                  <c:v>5021.2922173377601</c:v>
                </c:pt>
                <c:pt idx="109">
                  <c:v>4983.9190742577603</c:v>
                </c:pt>
                <c:pt idx="110">
                  <c:v>4962.1927235777603</c:v>
                </c:pt>
                <c:pt idx="111">
                  <c:v>5002.35135333776</c:v>
                </c:pt>
                <c:pt idx="112">
                  <c:v>5021.5882824177606</c:v>
                </c:pt>
                <c:pt idx="113">
                  <c:v>5053.5996089377604</c:v>
                </c:pt>
                <c:pt idx="114">
                  <c:v>5100.8680446177605</c:v>
                </c:pt>
                <c:pt idx="115">
                  <c:v>5148.3784736177604</c:v>
                </c:pt>
                <c:pt idx="116">
                  <c:v>5299.8507771777604</c:v>
                </c:pt>
                <c:pt idx="117">
                  <c:v>5407.3409686977602</c:v>
                </c:pt>
                <c:pt idx="118">
                  <c:v>5497.3885042977599</c:v>
                </c:pt>
                <c:pt idx="119">
                  <c:v>5579.2374466977608</c:v>
                </c:pt>
                <c:pt idx="120">
                  <c:v>5684.3986069777602</c:v>
                </c:pt>
                <c:pt idx="121">
                  <c:v>5799.6909435377602</c:v>
                </c:pt>
                <c:pt idx="122">
                  <c:v>5888.867570017761</c:v>
                </c:pt>
                <c:pt idx="123">
                  <c:v>5941.2491767777601</c:v>
                </c:pt>
                <c:pt idx="124">
                  <c:v>6210.2456476177604</c:v>
                </c:pt>
                <c:pt idx="125">
                  <c:v>6330.4132315777597</c:v>
                </c:pt>
                <c:pt idx="126">
                  <c:v>6397.9349981378</c:v>
                </c:pt>
                <c:pt idx="127">
                  <c:v>6494.9496414977602</c:v>
                </c:pt>
                <c:pt idx="128">
                  <c:v>6633.37645581776</c:v>
                </c:pt>
                <c:pt idx="129">
                  <c:v>6721.7785874577603</c:v>
                </c:pt>
                <c:pt idx="130">
                  <c:v>6756.6804337377598</c:v>
                </c:pt>
                <c:pt idx="131">
                  <c:v>6816.3830953777606</c:v>
                </c:pt>
                <c:pt idx="132">
                  <c:v>6910.660346977761</c:v>
                </c:pt>
                <c:pt idx="133">
                  <c:v>6925.3962484577605</c:v>
                </c:pt>
                <c:pt idx="134">
                  <c:v>6991.265996417761</c:v>
                </c:pt>
                <c:pt idx="135">
                  <c:v>7010.4134994177602</c:v>
                </c:pt>
                <c:pt idx="136">
                  <c:v>7040.56112861776</c:v>
                </c:pt>
                <c:pt idx="137">
                  <c:v>7023.5721841377599</c:v>
                </c:pt>
                <c:pt idx="138">
                  <c:v>7056.8428408577602</c:v>
                </c:pt>
                <c:pt idx="139">
                  <c:v>7079.9090528177603</c:v>
                </c:pt>
                <c:pt idx="140">
                  <c:v>7116.9703403377598</c:v>
                </c:pt>
                <c:pt idx="141">
                  <c:v>7175.7987900977605</c:v>
                </c:pt>
                <c:pt idx="142">
                  <c:v>7187.8585226577597</c:v>
                </c:pt>
                <c:pt idx="143">
                  <c:v>7176.4860668177607</c:v>
                </c:pt>
                <c:pt idx="144">
                  <c:v>7177.9829870577605</c:v>
                </c:pt>
                <c:pt idx="145">
                  <c:v>7047.9757287777611</c:v>
                </c:pt>
                <c:pt idx="146">
                  <c:v>6968.7488234177999</c:v>
                </c:pt>
                <c:pt idx="147">
                  <c:v>6925.1314205777608</c:v>
                </c:pt>
                <c:pt idx="148">
                  <c:v>6890.8340691777612</c:v>
                </c:pt>
                <c:pt idx="149">
                  <c:v>6842.8229296977597</c:v>
                </c:pt>
                <c:pt idx="150">
                  <c:v>6804.3239384977605</c:v>
                </c:pt>
                <c:pt idx="151">
                  <c:v>6746.0337549777605</c:v>
                </c:pt>
                <c:pt idx="152">
                  <c:v>6720.5341474577608</c:v>
                </c:pt>
                <c:pt idx="153">
                  <c:v>6702.8091463377605</c:v>
                </c:pt>
                <c:pt idx="154">
                  <c:v>6769.4019129777598</c:v>
                </c:pt>
                <c:pt idx="155">
                  <c:v>6691.7691916577605</c:v>
                </c:pt>
                <c:pt idx="156">
                  <c:v>6687.7504725377603</c:v>
                </c:pt>
                <c:pt idx="157">
                  <c:v>6722.2524033378004</c:v>
                </c:pt>
                <c:pt idx="158">
                  <c:v>6745.8162837777609</c:v>
                </c:pt>
                <c:pt idx="159">
                  <c:v>6695.2148673377606</c:v>
                </c:pt>
                <c:pt idx="160">
                  <c:v>6764.9112936577603</c:v>
                </c:pt>
                <c:pt idx="161">
                  <c:v>6845.6644079777607</c:v>
                </c:pt>
                <c:pt idx="162">
                  <c:v>6934.1205507777604</c:v>
                </c:pt>
                <c:pt idx="163">
                  <c:v>7115.33718321776</c:v>
                </c:pt>
                <c:pt idx="164">
                  <c:v>7293.9807818177605</c:v>
                </c:pt>
                <c:pt idx="165">
                  <c:v>7425.8102410177607</c:v>
                </c:pt>
                <c:pt idx="166">
                  <c:v>7444.1038662177607</c:v>
                </c:pt>
                <c:pt idx="167">
                  <c:v>7478.45301413776</c:v>
                </c:pt>
                <c:pt idx="168">
                  <c:v>7444.7067341377597</c:v>
                </c:pt>
                <c:pt idx="169">
                  <c:v>7296.9678107377604</c:v>
                </c:pt>
                <c:pt idx="170">
                  <c:v>7200.3904713777602</c:v>
                </c:pt>
                <c:pt idx="171">
                  <c:v>7144.2782993377605</c:v>
                </c:pt>
                <c:pt idx="172">
                  <c:v>6911.7152957777607</c:v>
                </c:pt>
                <c:pt idx="173">
                  <c:v>6822.6290402577606</c:v>
                </c:pt>
                <c:pt idx="174">
                  <c:v>6749.7529888577601</c:v>
                </c:pt>
                <c:pt idx="175">
                  <c:v>6695.2539052577604</c:v>
                </c:pt>
                <c:pt idx="176">
                  <c:v>6605.4232456977597</c:v>
                </c:pt>
                <c:pt idx="177">
                  <c:v>6493.26723673776</c:v>
                </c:pt>
                <c:pt idx="178">
                  <c:v>6437.8117142977599</c:v>
                </c:pt>
                <c:pt idx="179">
                  <c:v>6317.5547607777598</c:v>
                </c:pt>
                <c:pt idx="180">
                  <c:v>6229.9726838177603</c:v>
                </c:pt>
                <c:pt idx="181">
                  <c:v>6148.2646774977602</c:v>
                </c:pt>
                <c:pt idx="182">
                  <c:v>6024.8691186977603</c:v>
                </c:pt>
                <c:pt idx="183">
                  <c:v>5990.0077906177603</c:v>
                </c:pt>
                <c:pt idx="184">
                  <c:v>6185.7170428577601</c:v>
                </c:pt>
                <c:pt idx="185">
                  <c:v>6143.5865319377599</c:v>
                </c:pt>
                <c:pt idx="186">
                  <c:v>6020.5994954177604</c:v>
                </c:pt>
                <c:pt idx="187">
                  <c:v>5908.6078105377601</c:v>
                </c:pt>
                <c:pt idx="188">
                  <c:v>5802.9722606177611</c:v>
                </c:pt>
                <c:pt idx="189">
                  <c:v>5698.8123127377603</c:v>
                </c:pt>
                <c:pt idx="190">
                  <c:v>5550.5638111777607</c:v>
                </c:pt>
                <c:pt idx="191">
                  <c:v>5461.4141050577609</c:v>
                </c:pt>
                <c:pt idx="192">
                  <c:v>5478.3737892977597</c:v>
                </c:pt>
                <c:pt idx="193">
                  <c:v>5406.9242378977597</c:v>
                </c:pt>
                <c:pt idx="194">
                  <c:v>5286.0825405777605</c:v>
                </c:pt>
                <c:pt idx="195">
                  <c:v>5214.09464345776</c:v>
                </c:pt>
                <c:pt idx="196">
                  <c:v>5183.5196474977602</c:v>
                </c:pt>
                <c:pt idx="197">
                  <c:v>5115.1011815777601</c:v>
                </c:pt>
                <c:pt idx="198">
                  <c:v>4998.04781721776</c:v>
                </c:pt>
                <c:pt idx="199">
                  <c:v>4959.7107964177603</c:v>
                </c:pt>
                <c:pt idx="200">
                  <c:v>5100.48998577776</c:v>
                </c:pt>
                <c:pt idx="201">
                  <c:v>5050.1018777377603</c:v>
                </c:pt>
                <c:pt idx="202">
                  <c:v>4985.6751655377611</c:v>
                </c:pt>
                <c:pt idx="203">
                  <c:v>4899.6952590977598</c:v>
                </c:pt>
                <c:pt idx="204">
                  <c:v>4855.1802018977605</c:v>
                </c:pt>
                <c:pt idx="205">
                  <c:v>4845.881896657761</c:v>
                </c:pt>
                <c:pt idx="206">
                  <c:v>4818.4322604577601</c:v>
                </c:pt>
                <c:pt idx="207">
                  <c:v>4841.0922669377605</c:v>
                </c:pt>
                <c:pt idx="208">
                  <c:v>4835.6588904577602</c:v>
                </c:pt>
                <c:pt idx="209">
                  <c:v>4841.1127745377999</c:v>
                </c:pt>
                <c:pt idx="210">
                  <c:v>4854.0371168177599</c:v>
                </c:pt>
                <c:pt idx="211">
                  <c:v>4861.5022435777601</c:v>
                </c:pt>
                <c:pt idx="212">
                  <c:v>4971.8983931377597</c:v>
                </c:pt>
                <c:pt idx="213">
                  <c:v>5012.7442980977603</c:v>
                </c:pt>
                <c:pt idx="214">
                  <c:v>5043.4492880177604</c:v>
                </c:pt>
                <c:pt idx="215">
                  <c:v>5123.8798605377606</c:v>
                </c:pt>
                <c:pt idx="216">
                  <c:v>5177.0351462577601</c:v>
                </c:pt>
                <c:pt idx="217">
                  <c:v>5223.11215101776</c:v>
                </c:pt>
                <c:pt idx="218">
                  <c:v>5262.5750410177607</c:v>
                </c:pt>
                <c:pt idx="219">
                  <c:v>5315.9990714577607</c:v>
                </c:pt>
                <c:pt idx="220">
                  <c:v>5531.0394703777602</c:v>
                </c:pt>
                <c:pt idx="221">
                  <c:v>5644.1344490977599</c:v>
                </c:pt>
                <c:pt idx="222">
                  <c:v>5718.5856640577604</c:v>
                </c:pt>
                <c:pt idx="223">
                  <c:v>5766.7139505777604</c:v>
                </c:pt>
                <c:pt idx="224">
                  <c:v>5853.1843132977601</c:v>
                </c:pt>
                <c:pt idx="225">
                  <c:v>5936.2371160577604</c:v>
                </c:pt>
                <c:pt idx="226">
                  <c:v>6008.5147712977596</c:v>
                </c:pt>
                <c:pt idx="227">
                  <c:v>6088.1750131378003</c:v>
                </c:pt>
                <c:pt idx="228">
                  <c:v>6182.7131396177601</c:v>
                </c:pt>
                <c:pt idx="229">
                  <c:v>6245.584220217761</c:v>
                </c:pt>
                <c:pt idx="230">
                  <c:v>6288.3947474177603</c:v>
                </c:pt>
                <c:pt idx="231">
                  <c:v>6385.8258340577604</c:v>
                </c:pt>
                <c:pt idx="232">
                  <c:v>6459.4999502977598</c:v>
                </c:pt>
                <c:pt idx="233">
                  <c:v>6518.5402358177598</c:v>
                </c:pt>
                <c:pt idx="234">
                  <c:v>6551.3925996577609</c:v>
                </c:pt>
                <c:pt idx="235">
                  <c:v>6603.3035780577602</c:v>
                </c:pt>
                <c:pt idx="236">
                  <c:v>6683.2787597777606</c:v>
                </c:pt>
                <c:pt idx="237">
                  <c:v>6749.5005518177595</c:v>
                </c:pt>
                <c:pt idx="238">
                  <c:v>6763.7363780977603</c:v>
                </c:pt>
                <c:pt idx="239">
                  <c:v>6725.7097356977602</c:v>
                </c:pt>
                <c:pt idx="240">
                  <c:v>6714.33367901776</c:v>
                </c:pt>
                <c:pt idx="241">
                  <c:v>6561.4482542577607</c:v>
                </c:pt>
                <c:pt idx="242">
                  <c:v>6470.7731298977606</c:v>
                </c:pt>
                <c:pt idx="243">
                  <c:v>6422.7570070577603</c:v>
                </c:pt>
                <c:pt idx="244">
                  <c:v>6365.5513665378003</c:v>
                </c:pt>
                <c:pt idx="245">
                  <c:v>6320.23488273776</c:v>
                </c:pt>
                <c:pt idx="246">
                  <c:v>6287.9276069377602</c:v>
                </c:pt>
                <c:pt idx="247">
                  <c:v>6235.6616988177602</c:v>
                </c:pt>
                <c:pt idx="248">
                  <c:v>6203.53299529776</c:v>
                </c:pt>
                <c:pt idx="249">
                  <c:v>6153.9871347377602</c:v>
                </c:pt>
                <c:pt idx="250">
                  <c:v>6149.9932436577601</c:v>
                </c:pt>
                <c:pt idx="251">
                  <c:v>6154.6378058577602</c:v>
                </c:pt>
                <c:pt idx="252">
                  <c:v>6150.0540692177601</c:v>
                </c:pt>
                <c:pt idx="253">
                  <c:v>6161.8764584577602</c:v>
                </c:pt>
                <c:pt idx="254">
                  <c:v>6187.707878257761</c:v>
                </c:pt>
                <c:pt idx="255">
                  <c:v>6221.5340039778002</c:v>
                </c:pt>
                <c:pt idx="256">
                  <c:v>6321.9522640977602</c:v>
                </c:pt>
                <c:pt idx="257">
                  <c:v>6411.7832944977608</c:v>
                </c:pt>
                <c:pt idx="258">
                  <c:v>6560.6020247377601</c:v>
                </c:pt>
                <c:pt idx="259">
                  <c:v>6683.8000243777606</c:v>
                </c:pt>
                <c:pt idx="260">
                  <c:v>6803.6736357377604</c:v>
                </c:pt>
                <c:pt idx="261">
                  <c:v>6889.3427626577604</c:v>
                </c:pt>
                <c:pt idx="262">
                  <c:v>6935.0500674577606</c:v>
                </c:pt>
                <c:pt idx="263">
                  <c:v>6911.8374056978</c:v>
                </c:pt>
                <c:pt idx="264">
                  <c:v>6974.4798497377606</c:v>
                </c:pt>
                <c:pt idx="265">
                  <c:v>6962.1707798177604</c:v>
                </c:pt>
                <c:pt idx="266">
                  <c:v>6942.8063785377608</c:v>
                </c:pt>
                <c:pt idx="267">
                  <c:v>6896.8726638978005</c:v>
                </c:pt>
                <c:pt idx="268">
                  <c:v>6694.8591158977597</c:v>
                </c:pt>
                <c:pt idx="269">
                  <c:v>6620.3067993377608</c:v>
                </c:pt>
                <c:pt idx="270">
                  <c:v>6566.2635466177999</c:v>
                </c:pt>
                <c:pt idx="271">
                  <c:v>6508.3217708177999</c:v>
                </c:pt>
                <c:pt idx="272">
                  <c:v>6436.7235852577605</c:v>
                </c:pt>
                <c:pt idx="273">
                  <c:v>6321.5756962577598</c:v>
                </c:pt>
                <c:pt idx="274">
                  <c:v>6251.6821816577603</c:v>
                </c:pt>
                <c:pt idx="275">
                  <c:v>6154.8701597777999</c:v>
                </c:pt>
                <c:pt idx="276">
                  <c:v>6029.5121373377606</c:v>
                </c:pt>
                <c:pt idx="277">
                  <c:v>5943.5058238177608</c:v>
                </c:pt>
                <c:pt idx="278">
                  <c:v>5890.9949260178</c:v>
                </c:pt>
                <c:pt idx="279">
                  <c:v>5855.6624948977606</c:v>
                </c:pt>
                <c:pt idx="280">
                  <c:v>6075.4766208177607</c:v>
                </c:pt>
                <c:pt idx="281">
                  <c:v>6043.9156348977604</c:v>
                </c:pt>
                <c:pt idx="282">
                  <c:v>5991.9601604577601</c:v>
                </c:pt>
                <c:pt idx="283">
                  <c:v>5866.7268358977608</c:v>
                </c:pt>
                <c:pt idx="284">
                  <c:v>5809.0594267777606</c:v>
                </c:pt>
                <c:pt idx="285">
                  <c:v>5692.00333329776</c:v>
                </c:pt>
                <c:pt idx="286">
                  <c:v>5570.7618100577602</c:v>
                </c:pt>
                <c:pt idx="287">
                  <c:v>5551.3684409377602</c:v>
                </c:pt>
                <c:pt idx="288">
                  <c:v>5569.435888497761</c:v>
                </c:pt>
                <c:pt idx="289">
                  <c:v>5488.149672457761</c:v>
                </c:pt>
                <c:pt idx="290">
                  <c:v>5429.4519644977599</c:v>
                </c:pt>
                <c:pt idx="291">
                  <c:v>5304.0619870577602</c:v>
                </c:pt>
                <c:pt idx="292">
                  <c:v>5317.6119523377602</c:v>
                </c:pt>
                <c:pt idx="293">
                  <c:v>5281.7143106577596</c:v>
                </c:pt>
                <c:pt idx="294">
                  <c:v>5257.7976040977601</c:v>
                </c:pt>
                <c:pt idx="295">
                  <c:v>5227.2821337777605</c:v>
                </c:pt>
                <c:pt idx="296">
                  <c:v>5267.9432526577602</c:v>
                </c:pt>
                <c:pt idx="297">
                  <c:v>5233.0197451778004</c:v>
                </c:pt>
                <c:pt idx="298">
                  <c:v>5159.32544425776</c:v>
                </c:pt>
                <c:pt idx="299">
                  <c:v>5154.9502910177598</c:v>
                </c:pt>
                <c:pt idx="300">
                  <c:v>5187.3976930177605</c:v>
                </c:pt>
                <c:pt idx="301">
                  <c:v>5172.4512615377607</c:v>
                </c:pt>
                <c:pt idx="302">
                  <c:v>5138.7926190177604</c:v>
                </c:pt>
                <c:pt idx="303">
                  <c:v>5162.1510158178007</c:v>
                </c:pt>
                <c:pt idx="304">
                  <c:v>5211.1066374177608</c:v>
                </c:pt>
                <c:pt idx="305">
                  <c:v>5265.5211957377605</c:v>
                </c:pt>
                <c:pt idx="306">
                  <c:v>5358.5945186177596</c:v>
                </c:pt>
                <c:pt idx="307">
                  <c:v>5475.6816178977597</c:v>
                </c:pt>
                <c:pt idx="308">
                  <c:v>5735.4152943377603</c:v>
                </c:pt>
                <c:pt idx="309">
                  <c:v>5938.7217940977598</c:v>
                </c:pt>
                <c:pt idx="310">
                  <c:v>6217.8173067377602</c:v>
                </c:pt>
                <c:pt idx="311">
                  <c:v>6484.4731380177609</c:v>
                </c:pt>
                <c:pt idx="312">
                  <c:v>6925.2541508177601</c:v>
                </c:pt>
                <c:pt idx="313">
                  <c:v>7289.6219778978002</c:v>
                </c:pt>
                <c:pt idx="314">
                  <c:v>7504.6753997777605</c:v>
                </c:pt>
                <c:pt idx="315">
                  <c:v>7680.2310959377601</c:v>
                </c:pt>
                <c:pt idx="316">
                  <c:v>8058.374755737761</c:v>
                </c:pt>
                <c:pt idx="317">
                  <c:v>8205.5883510177591</c:v>
                </c:pt>
                <c:pt idx="318">
                  <c:v>8321.7747838577598</c:v>
                </c:pt>
                <c:pt idx="319">
                  <c:v>8382.1239224977617</c:v>
                </c:pt>
                <c:pt idx="320">
                  <c:v>8492.3754828177607</c:v>
                </c:pt>
                <c:pt idx="321">
                  <c:v>8555.4473846177607</c:v>
                </c:pt>
                <c:pt idx="322">
                  <c:v>8583.0971939377614</c:v>
                </c:pt>
                <c:pt idx="323">
                  <c:v>8581.3293347777999</c:v>
                </c:pt>
                <c:pt idx="324">
                  <c:v>8562.8094633377605</c:v>
                </c:pt>
                <c:pt idx="325">
                  <c:v>8561.0563453377999</c:v>
                </c:pt>
                <c:pt idx="326">
                  <c:v>8529.1871087777618</c:v>
                </c:pt>
                <c:pt idx="327">
                  <c:v>8460.8579163377617</c:v>
                </c:pt>
                <c:pt idx="328">
                  <c:v>8451.9897738977616</c:v>
                </c:pt>
                <c:pt idx="329">
                  <c:v>8399.8315266177597</c:v>
                </c:pt>
                <c:pt idx="330">
                  <c:v>8374.7423309377609</c:v>
                </c:pt>
                <c:pt idx="331">
                  <c:v>8349.5437934177608</c:v>
                </c:pt>
                <c:pt idx="332">
                  <c:v>8380.3886988577597</c:v>
                </c:pt>
                <c:pt idx="333">
                  <c:v>8358.7144776177611</c:v>
                </c:pt>
                <c:pt idx="334">
                  <c:v>8331.9127135377603</c:v>
                </c:pt>
                <c:pt idx="335">
                  <c:v>8260.9422184977611</c:v>
                </c:pt>
                <c:pt idx="336">
                  <c:v>8180.7139342977598</c:v>
                </c:pt>
                <c:pt idx="337">
                  <c:v>8012.993290017761</c:v>
                </c:pt>
                <c:pt idx="338">
                  <c:v>7995.1969233377604</c:v>
                </c:pt>
                <c:pt idx="339">
                  <c:v>8024.9115896177609</c:v>
                </c:pt>
                <c:pt idx="340">
                  <c:v>8054.7403546978003</c:v>
                </c:pt>
                <c:pt idx="341">
                  <c:v>8073.0065045377605</c:v>
                </c:pt>
                <c:pt idx="342">
                  <c:v>8087.2611361377603</c:v>
                </c:pt>
                <c:pt idx="343">
                  <c:v>8036.8261832177604</c:v>
                </c:pt>
                <c:pt idx="344">
                  <c:v>8031.3997762177605</c:v>
                </c:pt>
                <c:pt idx="345">
                  <c:v>8041.4537201377607</c:v>
                </c:pt>
                <c:pt idx="346">
                  <c:v>8063.98167369776</c:v>
                </c:pt>
                <c:pt idx="347">
                  <c:v>8095.747809017761</c:v>
                </c:pt>
                <c:pt idx="348">
                  <c:v>8073.4574922577604</c:v>
                </c:pt>
                <c:pt idx="349">
                  <c:v>8078.7914625377607</c:v>
                </c:pt>
                <c:pt idx="350">
                  <c:v>8149.2800999377605</c:v>
                </c:pt>
                <c:pt idx="351">
                  <c:v>8243.8105561377597</c:v>
                </c:pt>
                <c:pt idx="352">
                  <c:v>8278.0077786977599</c:v>
                </c:pt>
                <c:pt idx="353">
                  <c:v>8349.6009954177607</c:v>
                </c:pt>
                <c:pt idx="354">
                  <c:v>8471.1574717377589</c:v>
                </c:pt>
                <c:pt idx="355">
                  <c:v>8590.5613842577604</c:v>
                </c:pt>
                <c:pt idx="356">
                  <c:v>8820.1448455777609</c:v>
                </c:pt>
                <c:pt idx="357">
                  <c:v>8919.1568731377611</c:v>
                </c:pt>
                <c:pt idx="358">
                  <c:v>8960.9621697377588</c:v>
                </c:pt>
                <c:pt idx="359">
                  <c:v>8957.8884901377605</c:v>
                </c:pt>
                <c:pt idx="360">
                  <c:v>8848.3253744577614</c:v>
                </c:pt>
                <c:pt idx="361">
                  <c:v>8794.0068656177609</c:v>
                </c:pt>
                <c:pt idx="362">
                  <c:v>8748.0868924577608</c:v>
                </c:pt>
                <c:pt idx="363">
                  <c:v>8668.4593424177619</c:v>
                </c:pt>
                <c:pt idx="364">
                  <c:v>8410.8901745777621</c:v>
                </c:pt>
                <c:pt idx="365">
                  <c:v>8298.4569980977594</c:v>
                </c:pt>
                <c:pt idx="366">
                  <c:v>8168.1204101377607</c:v>
                </c:pt>
                <c:pt idx="367">
                  <c:v>7978.5729194177611</c:v>
                </c:pt>
                <c:pt idx="368">
                  <c:v>7826.7321253778</c:v>
                </c:pt>
                <c:pt idx="369">
                  <c:v>7671.8450567777609</c:v>
                </c:pt>
                <c:pt idx="370">
                  <c:v>7486.6241924977603</c:v>
                </c:pt>
                <c:pt idx="371">
                  <c:v>7394.3238518578009</c:v>
                </c:pt>
                <c:pt idx="372">
                  <c:v>7287.3124132577605</c:v>
                </c:pt>
                <c:pt idx="373">
                  <c:v>7144.1585025777604</c:v>
                </c:pt>
                <c:pt idx="374">
                  <c:v>6995.3994676577604</c:v>
                </c:pt>
                <c:pt idx="375">
                  <c:v>6841.4696304577601</c:v>
                </c:pt>
                <c:pt idx="376">
                  <c:v>6929.9644226577611</c:v>
                </c:pt>
                <c:pt idx="377">
                  <c:v>6851.7734519777605</c:v>
                </c:pt>
                <c:pt idx="378">
                  <c:v>6714.6087488577605</c:v>
                </c:pt>
                <c:pt idx="379">
                  <c:v>6572.7559830177606</c:v>
                </c:pt>
                <c:pt idx="380">
                  <c:v>6455.5480970178005</c:v>
                </c:pt>
                <c:pt idx="381">
                  <c:v>6331.0654455777603</c:v>
                </c:pt>
                <c:pt idx="382">
                  <c:v>6227.0132912977606</c:v>
                </c:pt>
                <c:pt idx="383">
                  <c:v>6124.8489454177607</c:v>
                </c:pt>
                <c:pt idx="384">
                  <c:v>6106.0890664578001</c:v>
                </c:pt>
                <c:pt idx="385">
                  <c:v>5960.2471380977995</c:v>
                </c:pt>
                <c:pt idx="386">
                  <c:v>5904.79666161776</c:v>
                </c:pt>
                <c:pt idx="387">
                  <c:v>5825.6308334177602</c:v>
                </c:pt>
                <c:pt idx="388">
                  <c:v>5755.8675109377609</c:v>
                </c:pt>
                <c:pt idx="389">
                  <c:v>5728.3649858977606</c:v>
                </c:pt>
                <c:pt idx="390">
                  <c:v>5662.2184213377604</c:v>
                </c:pt>
                <c:pt idx="391">
                  <c:v>5603.9583898177607</c:v>
                </c:pt>
                <c:pt idx="392">
                  <c:v>5619.8801336177603</c:v>
                </c:pt>
                <c:pt idx="393">
                  <c:v>5610.9943457377603</c:v>
                </c:pt>
                <c:pt idx="394">
                  <c:v>5554.0894841377603</c:v>
                </c:pt>
                <c:pt idx="395">
                  <c:v>5484.1262276977604</c:v>
                </c:pt>
                <c:pt idx="396">
                  <c:v>5504.0158096977602</c:v>
                </c:pt>
                <c:pt idx="397">
                  <c:v>5470.5385750977603</c:v>
                </c:pt>
                <c:pt idx="398">
                  <c:v>5461.5888170177604</c:v>
                </c:pt>
                <c:pt idx="399">
                  <c:v>5499.751565457761</c:v>
                </c:pt>
                <c:pt idx="400">
                  <c:v>5549.3137828977606</c:v>
                </c:pt>
                <c:pt idx="401">
                  <c:v>5613.9339850977603</c:v>
                </c:pt>
                <c:pt idx="402">
                  <c:v>5670.4083378577607</c:v>
                </c:pt>
                <c:pt idx="403">
                  <c:v>5752.1550602577599</c:v>
                </c:pt>
                <c:pt idx="404">
                  <c:v>6074.37747621776</c:v>
                </c:pt>
                <c:pt idx="405">
                  <c:v>6270.3526097777603</c:v>
                </c:pt>
                <c:pt idx="406">
                  <c:v>6437.6346998577601</c:v>
                </c:pt>
                <c:pt idx="407">
                  <c:v>6747.5267982977603</c:v>
                </c:pt>
                <c:pt idx="408">
                  <c:v>7175.3129733377609</c:v>
                </c:pt>
                <c:pt idx="409">
                  <c:v>7524.8994568177604</c:v>
                </c:pt>
                <c:pt idx="410">
                  <c:v>7819.0973796177605</c:v>
                </c:pt>
                <c:pt idx="411">
                  <c:v>8002.3629376977606</c:v>
                </c:pt>
                <c:pt idx="412">
                  <c:v>8437.9884003777606</c:v>
                </c:pt>
                <c:pt idx="413">
                  <c:v>8558.9247476577602</c:v>
                </c:pt>
                <c:pt idx="414">
                  <c:v>8621.1297293377611</c:v>
                </c:pt>
                <c:pt idx="415">
                  <c:v>8729.1152385377609</c:v>
                </c:pt>
                <c:pt idx="416">
                  <c:v>8822.4084720177598</c:v>
                </c:pt>
                <c:pt idx="417">
                  <c:v>8900.1873062978011</c:v>
                </c:pt>
                <c:pt idx="418">
                  <c:v>8977.1538492977597</c:v>
                </c:pt>
                <c:pt idx="419">
                  <c:v>9023.4150117777608</c:v>
                </c:pt>
                <c:pt idx="420">
                  <c:v>8960.4585938177588</c:v>
                </c:pt>
                <c:pt idx="421">
                  <c:v>8979.4134917377614</c:v>
                </c:pt>
                <c:pt idx="422">
                  <c:v>9059.6648976577599</c:v>
                </c:pt>
                <c:pt idx="423">
                  <c:v>9112.6504724177612</c:v>
                </c:pt>
                <c:pt idx="424">
                  <c:v>9151.8840432577599</c:v>
                </c:pt>
                <c:pt idx="425">
                  <c:v>9187.5137174577994</c:v>
                </c:pt>
                <c:pt idx="426">
                  <c:v>9210.1864932177614</c:v>
                </c:pt>
                <c:pt idx="427">
                  <c:v>9279.5137850177598</c:v>
                </c:pt>
                <c:pt idx="428">
                  <c:v>9282.316389457761</c:v>
                </c:pt>
                <c:pt idx="429">
                  <c:v>9325.0224952977605</c:v>
                </c:pt>
                <c:pt idx="430">
                  <c:v>9313.6510699777609</c:v>
                </c:pt>
                <c:pt idx="431">
                  <c:v>9278.8350974977602</c:v>
                </c:pt>
                <c:pt idx="432">
                  <c:v>9136.2746176577602</c:v>
                </c:pt>
                <c:pt idx="433">
                  <c:v>9072.5065886577595</c:v>
                </c:pt>
                <c:pt idx="434">
                  <c:v>8984.2544581777602</c:v>
                </c:pt>
                <c:pt idx="435">
                  <c:v>8973.0652952577602</c:v>
                </c:pt>
                <c:pt idx="436">
                  <c:v>8974.0147538178007</c:v>
                </c:pt>
                <c:pt idx="437">
                  <c:v>8938.2631082577609</c:v>
                </c:pt>
                <c:pt idx="438">
                  <c:v>8896.1925535777591</c:v>
                </c:pt>
                <c:pt idx="439">
                  <c:v>8849.1505511777596</c:v>
                </c:pt>
                <c:pt idx="440">
                  <c:v>8852.1476457377994</c:v>
                </c:pt>
                <c:pt idx="441">
                  <c:v>8832.6134165778003</c:v>
                </c:pt>
                <c:pt idx="442">
                  <c:v>8824.6746618577599</c:v>
                </c:pt>
                <c:pt idx="443">
                  <c:v>8860.8536044177999</c:v>
                </c:pt>
                <c:pt idx="444">
                  <c:v>8845.7458110177595</c:v>
                </c:pt>
                <c:pt idx="445">
                  <c:v>8848.5328524577617</c:v>
                </c:pt>
                <c:pt idx="446">
                  <c:v>8891.3123415377595</c:v>
                </c:pt>
                <c:pt idx="447">
                  <c:v>8853.6581984578006</c:v>
                </c:pt>
                <c:pt idx="448">
                  <c:v>8937.8522056977999</c:v>
                </c:pt>
                <c:pt idx="449">
                  <c:v>8973.8672573777603</c:v>
                </c:pt>
                <c:pt idx="450">
                  <c:v>9063.7809732578007</c:v>
                </c:pt>
                <c:pt idx="451">
                  <c:v>9142.6042214977606</c:v>
                </c:pt>
                <c:pt idx="452">
                  <c:v>9132.7672798577605</c:v>
                </c:pt>
                <c:pt idx="453">
                  <c:v>9103.5614279377605</c:v>
                </c:pt>
                <c:pt idx="454">
                  <c:v>9172.7742253377619</c:v>
                </c:pt>
                <c:pt idx="455">
                  <c:v>9190.1913188977614</c:v>
                </c:pt>
                <c:pt idx="456">
                  <c:v>9060.0043507377613</c:v>
                </c:pt>
                <c:pt idx="457">
                  <c:v>8980.9555031377604</c:v>
                </c:pt>
                <c:pt idx="458">
                  <c:v>8901.8014258977601</c:v>
                </c:pt>
                <c:pt idx="459">
                  <c:v>8826.6316945377603</c:v>
                </c:pt>
                <c:pt idx="460">
                  <c:v>8586.5582502978014</c:v>
                </c:pt>
                <c:pt idx="461">
                  <c:v>8477.9667882178019</c:v>
                </c:pt>
                <c:pt idx="462">
                  <c:v>8313.1920624577615</c:v>
                </c:pt>
                <c:pt idx="463">
                  <c:v>8187.3945495777598</c:v>
                </c:pt>
                <c:pt idx="464">
                  <c:v>7990.5759428977599</c:v>
                </c:pt>
                <c:pt idx="465">
                  <c:v>7879.6298456978002</c:v>
                </c:pt>
                <c:pt idx="466">
                  <c:v>7729.43470813776</c:v>
                </c:pt>
                <c:pt idx="467">
                  <c:v>7577.8263863377597</c:v>
                </c:pt>
                <c:pt idx="468">
                  <c:v>7428.0691007777596</c:v>
                </c:pt>
                <c:pt idx="469">
                  <c:v>7247.1257476577603</c:v>
                </c:pt>
                <c:pt idx="470">
                  <c:v>7105.2301082577605</c:v>
                </c:pt>
                <c:pt idx="471">
                  <c:v>6978.6425044177604</c:v>
                </c:pt>
                <c:pt idx="472">
                  <c:v>7066.2644818977597</c:v>
                </c:pt>
                <c:pt idx="473">
                  <c:v>6965.7797352577609</c:v>
                </c:pt>
                <c:pt idx="474">
                  <c:v>6805.2873021777605</c:v>
                </c:pt>
                <c:pt idx="475">
                  <c:v>6672.9196151777605</c:v>
                </c:pt>
                <c:pt idx="476">
                  <c:v>6540.3913104977601</c:v>
                </c:pt>
                <c:pt idx="477">
                  <c:v>6398.6792280578002</c:v>
                </c:pt>
                <c:pt idx="478">
                  <c:v>6300.72140569776</c:v>
                </c:pt>
                <c:pt idx="479">
                  <c:v>6229.7038381777611</c:v>
                </c:pt>
                <c:pt idx="480">
                  <c:v>6198.0329235377603</c:v>
                </c:pt>
                <c:pt idx="481">
                  <c:v>6135.2535777377598</c:v>
                </c:pt>
                <c:pt idx="482">
                  <c:v>6050.4031112577595</c:v>
                </c:pt>
                <c:pt idx="483">
                  <c:v>5998.3028172577606</c:v>
                </c:pt>
                <c:pt idx="484">
                  <c:v>5975.012054217761</c:v>
                </c:pt>
                <c:pt idx="485">
                  <c:v>5895.0988795778003</c:v>
                </c:pt>
                <c:pt idx="486">
                  <c:v>5859.8149613777605</c:v>
                </c:pt>
                <c:pt idx="487">
                  <c:v>5784.9936125377608</c:v>
                </c:pt>
                <c:pt idx="488">
                  <c:v>5819.9531171777599</c:v>
                </c:pt>
                <c:pt idx="489">
                  <c:v>5752.7287180577596</c:v>
                </c:pt>
                <c:pt idx="490">
                  <c:v>5727.4166026577604</c:v>
                </c:pt>
                <c:pt idx="491">
                  <c:v>5715.9509031777607</c:v>
                </c:pt>
                <c:pt idx="492">
                  <c:v>5704.8927897377607</c:v>
                </c:pt>
                <c:pt idx="493">
                  <c:v>5697.0371425377598</c:v>
                </c:pt>
                <c:pt idx="494">
                  <c:v>5683.4224557777607</c:v>
                </c:pt>
                <c:pt idx="495">
                  <c:v>5688.3483472177595</c:v>
                </c:pt>
                <c:pt idx="496">
                  <c:v>5758.4052904977598</c:v>
                </c:pt>
                <c:pt idx="497">
                  <c:v>5780.4703906577606</c:v>
                </c:pt>
                <c:pt idx="498">
                  <c:v>5865.0753895377602</c:v>
                </c:pt>
                <c:pt idx="499">
                  <c:v>5969.6065543777604</c:v>
                </c:pt>
                <c:pt idx="500">
                  <c:v>6232.6602105377597</c:v>
                </c:pt>
                <c:pt idx="501">
                  <c:v>6395.4386713377598</c:v>
                </c:pt>
                <c:pt idx="502">
                  <c:v>6614.0521878177606</c:v>
                </c:pt>
                <c:pt idx="503">
                  <c:v>6855.1167870577601</c:v>
                </c:pt>
                <c:pt idx="504">
                  <c:v>7282.5175012578002</c:v>
                </c:pt>
                <c:pt idx="505">
                  <c:v>7644.3040351377604</c:v>
                </c:pt>
                <c:pt idx="506">
                  <c:v>7870.2763204577604</c:v>
                </c:pt>
                <c:pt idx="507">
                  <c:v>8081.3850756577604</c:v>
                </c:pt>
                <c:pt idx="508">
                  <c:v>8457.2757299377608</c:v>
                </c:pt>
                <c:pt idx="509">
                  <c:v>8544.1494716577999</c:v>
                </c:pt>
                <c:pt idx="510">
                  <c:v>8610.1122602977612</c:v>
                </c:pt>
                <c:pt idx="511">
                  <c:v>8668.9467288577616</c:v>
                </c:pt>
                <c:pt idx="512">
                  <c:v>8685.7864530177612</c:v>
                </c:pt>
                <c:pt idx="513">
                  <c:v>8693.7075514177614</c:v>
                </c:pt>
                <c:pt idx="514">
                  <c:v>8706.3380622977602</c:v>
                </c:pt>
                <c:pt idx="515">
                  <c:v>8656.2404538977607</c:v>
                </c:pt>
                <c:pt idx="516">
                  <c:v>8614.4389861777599</c:v>
                </c:pt>
                <c:pt idx="517">
                  <c:v>8605.7028667777613</c:v>
                </c:pt>
                <c:pt idx="518">
                  <c:v>8667.6459751777602</c:v>
                </c:pt>
                <c:pt idx="519">
                  <c:v>8708.0115666177608</c:v>
                </c:pt>
                <c:pt idx="520">
                  <c:v>8622.5720817777601</c:v>
                </c:pt>
                <c:pt idx="521">
                  <c:v>8658.6417383377611</c:v>
                </c:pt>
                <c:pt idx="522">
                  <c:v>8656.9993577777605</c:v>
                </c:pt>
                <c:pt idx="523">
                  <c:v>8670.3996872177613</c:v>
                </c:pt>
                <c:pt idx="524">
                  <c:v>8685.9149774977614</c:v>
                </c:pt>
                <c:pt idx="525">
                  <c:v>8741.6150411377621</c:v>
                </c:pt>
                <c:pt idx="526">
                  <c:v>8759.3852309777612</c:v>
                </c:pt>
                <c:pt idx="527">
                  <c:v>8636.7089808977598</c:v>
                </c:pt>
                <c:pt idx="528">
                  <c:v>8535.6219856577609</c:v>
                </c:pt>
                <c:pt idx="529">
                  <c:v>8479.4686677377995</c:v>
                </c:pt>
                <c:pt idx="530">
                  <c:v>8494.8331302977604</c:v>
                </c:pt>
                <c:pt idx="531">
                  <c:v>8522.2641624178013</c:v>
                </c:pt>
                <c:pt idx="532">
                  <c:v>8557.3364168177995</c:v>
                </c:pt>
                <c:pt idx="533">
                  <c:v>8580.5446842177607</c:v>
                </c:pt>
                <c:pt idx="534">
                  <c:v>8524.3673444577598</c:v>
                </c:pt>
                <c:pt idx="535">
                  <c:v>8462.477690297761</c:v>
                </c:pt>
                <c:pt idx="536">
                  <c:v>8505.0015265377606</c:v>
                </c:pt>
                <c:pt idx="537">
                  <c:v>8495.6361113378007</c:v>
                </c:pt>
                <c:pt idx="538">
                  <c:v>8572.5378238577596</c:v>
                </c:pt>
                <c:pt idx="539">
                  <c:v>8580.4390504177591</c:v>
                </c:pt>
                <c:pt idx="540">
                  <c:v>8598.9618648977612</c:v>
                </c:pt>
                <c:pt idx="541">
                  <c:v>8586.9797985377609</c:v>
                </c:pt>
                <c:pt idx="542">
                  <c:v>8605.7081060977598</c:v>
                </c:pt>
                <c:pt idx="543">
                  <c:v>8678.2944932977607</c:v>
                </c:pt>
                <c:pt idx="544">
                  <c:v>8743.7784749777602</c:v>
                </c:pt>
                <c:pt idx="545">
                  <c:v>8792.7384238177601</c:v>
                </c:pt>
                <c:pt idx="546">
                  <c:v>8896.4682613377609</c:v>
                </c:pt>
                <c:pt idx="547">
                  <c:v>9059.7464789377591</c:v>
                </c:pt>
                <c:pt idx="548">
                  <c:v>9131.5563847777612</c:v>
                </c:pt>
                <c:pt idx="549">
                  <c:v>9138.5616528177616</c:v>
                </c:pt>
                <c:pt idx="550">
                  <c:v>9185.2178599777599</c:v>
                </c:pt>
                <c:pt idx="551">
                  <c:v>9201.5478508577598</c:v>
                </c:pt>
                <c:pt idx="552">
                  <c:v>9068.0902135777596</c:v>
                </c:pt>
                <c:pt idx="553">
                  <c:v>8960.8147924177611</c:v>
                </c:pt>
                <c:pt idx="554">
                  <c:v>8925.7526401377618</c:v>
                </c:pt>
                <c:pt idx="555">
                  <c:v>8858.6397827377605</c:v>
                </c:pt>
                <c:pt idx="556">
                  <c:v>8606.961735057761</c:v>
                </c:pt>
                <c:pt idx="557">
                  <c:v>8483.0016276177994</c:v>
                </c:pt>
                <c:pt idx="558">
                  <c:v>8384.7214751777592</c:v>
                </c:pt>
                <c:pt idx="559">
                  <c:v>8205.4375720177995</c:v>
                </c:pt>
                <c:pt idx="560">
                  <c:v>8004.2047589377607</c:v>
                </c:pt>
                <c:pt idx="561">
                  <c:v>7825.4495596977604</c:v>
                </c:pt>
                <c:pt idx="562">
                  <c:v>7746.9022556177597</c:v>
                </c:pt>
                <c:pt idx="563">
                  <c:v>7619.6122423777597</c:v>
                </c:pt>
                <c:pt idx="564">
                  <c:v>7439.4737237777599</c:v>
                </c:pt>
                <c:pt idx="565">
                  <c:v>7316.3021928977605</c:v>
                </c:pt>
                <c:pt idx="566">
                  <c:v>7148.3931948577601</c:v>
                </c:pt>
                <c:pt idx="567">
                  <c:v>7082.0498751777604</c:v>
                </c:pt>
                <c:pt idx="568">
                  <c:v>7198.6310639377598</c:v>
                </c:pt>
                <c:pt idx="569">
                  <c:v>7109.4856228177596</c:v>
                </c:pt>
                <c:pt idx="570">
                  <c:v>6920.3248887377604</c:v>
                </c:pt>
                <c:pt idx="571">
                  <c:v>6840.9736234977599</c:v>
                </c:pt>
                <c:pt idx="572">
                  <c:v>6710.5251656577602</c:v>
                </c:pt>
                <c:pt idx="573">
                  <c:v>6556.0606320977604</c:v>
                </c:pt>
                <c:pt idx="574">
                  <c:v>6414.6350138577609</c:v>
                </c:pt>
                <c:pt idx="575">
                  <c:v>6372.08640249776</c:v>
                </c:pt>
                <c:pt idx="576">
                  <c:v>6364.9415529377602</c:v>
                </c:pt>
                <c:pt idx="577">
                  <c:v>6221.0361594577598</c:v>
                </c:pt>
                <c:pt idx="578">
                  <c:v>6089.2609804977601</c:v>
                </c:pt>
                <c:pt idx="579">
                  <c:v>6011.6633721777598</c:v>
                </c:pt>
                <c:pt idx="580">
                  <c:v>5990.2507283377599</c:v>
                </c:pt>
                <c:pt idx="581">
                  <c:v>5931.9034273777606</c:v>
                </c:pt>
                <c:pt idx="582">
                  <c:v>5845.4362443377604</c:v>
                </c:pt>
                <c:pt idx="583">
                  <c:v>5818.3932710177605</c:v>
                </c:pt>
                <c:pt idx="584">
                  <c:v>5825.1163593377596</c:v>
                </c:pt>
                <c:pt idx="585">
                  <c:v>5771.6546097377604</c:v>
                </c:pt>
                <c:pt idx="586">
                  <c:v>5745.3877607377599</c:v>
                </c:pt>
                <c:pt idx="587">
                  <c:v>5720.9428894978009</c:v>
                </c:pt>
                <c:pt idx="588">
                  <c:v>5684.2444963377602</c:v>
                </c:pt>
                <c:pt idx="589">
                  <c:v>5703.0079160577598</c:v>
                </c:pt>
                <c:pt idx="590">
                  <c:v>5692.2927904177604</c:v>
                </c:pt>
                <c:pt idx="591">
                  <c:v>5691.7800231377605</c:v>
                </c:pt>
                <c:pt idx="592">
                  <c:v>5808.1985883777606</c:v>
                </c:pt>
                <c:pt idx="593">
                  <c:v>5832.9119225377608</c:v>
                </c:pt>
                <c:pt idx="594">
                  <c:v>5918.5719946577601</c:v>
                </c:pt>
                <c:pt idx="595">
                  <c:v>6027.3776894177608</c:v>
                </c:pt>
                <c:pt idx="596">
                  <c:v>6288.1141914577602</c:v>
                </c:pt>
                <c:pt idx="597">
                  <c:v>6468.4627536177604</c:v>
                </c:pt>
                <c:pt idx="598">
                  <c:v>6723.2261657377603</c:v>
                </c:pt>
                <c:pt idx="599">
                  <c:v>6936.6881183777605</c:v>
                </c:pt>
                <c:pt idx="600">
                  <c:v>7420.2622398577605</c:v>
                </c:pt>
                <c:pt idx="601">
                  <c:v>7754.2761542977605</c:v>
                </c:pt>
                <c:pt idx="602">
                  <c:v>7980.4519716578006</c:v>
                </c:pt>
                <c:pt idx="603">
                  <c:v>8102.06871433776</c:v>
                </c:pt>
                <c:pt idx="604">
                  <c:v>8573.8870775777596</c:v>
                </c:pt>
                <c:pt idx="605">
                  <c:v>8685.3922080977591</c:v>
                </c:pt>
                <c:pt idx="606">
                  <c:v>8798.5127658577603</c:v>
                </c:pt>
                <c:pt idx="607">
                  <c:v>8777.6305374177591</c:v>
                </c:pt>
                <c:pt idx="608">
                  <c:v>8824.8212568577601</c:v>
                </c:pt>
                <c:pt idx="609">
                  <c:v>8820.9577189777992</c:v>
                </c:pt>
                <c:pt idx="610">
                  <c:v>8860.9996024977609</c:v>
                </c:pt>
                <c:pt idx="611">
                  <c:v>8788.0016243777991</c:v>
                </c:pt>
                <c:pt idx="612">
                  <c:v>8670.3639976177601</c:v>
                </c:pt>
                <c:pt idx="613">
                  <c:v>8683.0518431778</c:v>
                </c:pt>
                <c:pt idx="614">
                  <c:v>8666.3299194577612</c:v>
                </c:pt>
                <c:pt idx="615">
                  <c:v>8644.8929261377598</c:v>
                </c:pt>
                <c:pt idx="616">
                  <c:v>8610.2945636577606</c:v>
                </c:pt>
                <c:pt idx="617">
                  <c:v>8574.7959629377619</c:v>
                </c:pt>
                <c:pt idx="618">
                  <c:v>8588.1393778577603</c:v>
                </c:pt>
                <c:pt idx="619">
                  <c:v>8667.6938140577604</c:v>
                </c:pt>
                <c:pt idx="620">
                  <c:v>8590.5847500977598</c:v>
                </c:pt>
                <c:pt idx="621">
                  <c:v>8618.6174608177607</c:v>
                </c:pt>
                <c:pt idx="622">
                  <c:v>8602.06694425776</c:v>
                </c:pt>
                <c:pt idx="623">
                  <c:v>8490.1209333777606</c:v>
                </c:pt>
                <c:pt idx="624">
                  <c:v>8452.3032717777605</c:v>
                </c:pt>
                <c:pt idx="625">
                  <c:v>8373.2791640577598</c:v>
                </c:pt>
                <c:pt idx="626">
                  <c:v>8325.4659193777588</c:v>
                </c:pt>
                <c:pt idx="627">
                  <c:v>8286.4382753377595</c:v>
                </c:pt>
                <c:pt idx="628">
                  <c:v>8333.1677851378008</c:v>
                </c:pt>
                <c:pt idx="629">
                  <c:v>8344.6060641777603</c:v>
                </c:pt>
                <c:pt idx="630">
                  <c:v>8322.762434537759</c:v>
                </c:pt>
                <c:pt idx="631">
                  <c:v>8294.747192737761</c:v>
                </c:pt>
                <c:pt idx="632">
                  <c:v>8391.10812565776</c:v>
                </c:pt>
                <c:pt idx="633">
                  <c:v>8369.1355907777997</c:v>
                </c:pt>
                <c:pt idx="634">
                  <c:v>8338.0321750177609</c:v>
                </c:pt>
                <c:pt idx="635">
                  <c:v>8366.1803241777598</c:v>
                </c:pt>
                <c:pt idx="636">
                  <c:v>8422.6472007377615</c:v>
                </c:pt>
                <c:pt idx="637">
                  <c:v>8454.0693288577604</c:v>
                </c:pt>
                <c:pt idx="638">
                  <c:v>8458.4692551377593</c:v>
                </c:pt>
                <c:pt idx="639">
                  <c:v>8518.2580957377595</c:v>
                </c:pt>
                <c:pt idx="640">
                  <c:v>8604.7137395378013</c:v>
                </c:pt>
                <c:pt idx="641">
                  <c:v>8660.9050575777601</c:v>
                </c:pt>
                <c:pt idx="642">
                  <c:v>8832.3822950577596</c:v>
                </c:pt>
                <c:pt idx="643">
                  <c:v>8971.1372042977619</c:v>
                </c:pt>
                <c:pt idx="644">
                  <c:v>9026.2582180978006</c:v>
                </c:pt>
                <c:pt idx="645">
                  <c:v>9097.2229368177595</c:v>
                </c:pt>
                <c:pt idx="646">
                  <c:v>9141.3757324177604</c:v>
                </c:pt>
                <c:pt idx="647">
                  <c:v>9107.8949200577608</c:v>
                </c:pt>
                <c:pt idx="648">
                  <c:v>9065.2571486577617</c:v>
                </c:pt>
                <c:pt idx="649">
                  <c:v>8994.9081463377606</c:v>
                </c:pt>
                <c:pt idx="650">
                  <c:v>8958.6165291377602</c:v>
                </c:pt>
                <c:pt idx="651">
                  <c:v>8876.26260145776</c:v>
                </c:pt>
                <c:pt idx="652">
                  <c:v>8655.667791657761</c:v>
                </c:pt>
                <c:pt idx="653">
                  <c:v>8487.0746790977591</c:v>
                </c:pt>
                <c:pt idx="654">
                  <c:v>8366.6122377778011</c:v>
                </c:pt>
                <c:pt idx="655">
                  <c:v>8256.5637554177592</c:v>
                </c:pt>
                <c:pt idx="656">
                  <c:v>8083.7730032977606</c:v>
                </c:pt>
                <c:pt idx="657">
                  <c:v>7943.1971852577608</c:v>
                </c:pt>
                <c:pt idx="658">
                  <c:v>7878.5694032977608</c:v>
                </c:pt>
                <c:pt idx="659">
                  <c:v>7735.852223057761</c:v>
                </c:pt>
                <c:pt idx="660">
                  <c:v>7496.7280174178004</c:v>
                </c:pt>
                <c:pt idx="661">
                  <c:v>7330.4622469777605</c:v>
                </c:pt>
                <c:pt idx="662">
                  <c:v>7245.2924542577603</c:v>
                </c:pt>
                <c:pt idx="663">
                  <c:v>7146.3202781777609</c:v>
                </c:pt>
                <c:pt idx="664">
                  <c:v>7236.7870085777604</c:v>
                </c:pt>
                <c:pt idx="665">
                  <c:v>7120.25620349772</c:v>
                </c:pt>
                <c:pt idx="666">
                  <c:v>7009.5627173777611</c:v>
                </c:pt>
                <c:pt idx="667">
                  <c:v>6859.6050438177999</c:v>
                </c:pt>
                <c:pt idx="668">
                  <c:v>6685.7450970977607</c:v>
                </c:pt>
                <c:pt idx="669">
                  <c:v>6549.5507839777601</c:v>
                </c:pt>
                <c:pt idx="670">
                  <c:v>6449.8383077377603</c:v>
                </c:pt>
                <c:pt idx="671">
                  <c:v>6311.3483402177599</c:v>
                </c:pt>
                <c:pt idx="672">
                  <c:v>6357.8909668577598</c:v>
                </c:pt>
                <c:pt idx="673">
                  <c:v>6259.8346368577604</c:v>
                </c:pt>
                <c:pt idx="674">
                  <c:v>6122.0164887377605</c:v>
                </c:pt>
                <c:pt idx="675">
                  <c:v>5977.3190341377604</c:v>
                </c:pt>
                <c:pt idx="676">
                  <c:v>5983.74351293776</c:v>
                </c:pt>
                <c:pt idx="677">
                  <c:v>5894.9393352977604</c:v>
                </c:pt>
                <c:pt idx="678">
                  <c:v>5889.1656156177605</c:v>
                </c:pt>
                <c:pt idx="679">
                  <c:v>5845.27098749776</c:v>
                </c:pt>
                <c:pt idx="680">
                  <c:v>5881.6167097777598</c:v>
                </c:pt>
                <c:pt idx="681">
                  <c:v>5828.9908300177603</c:v>
                </c:pt>
                <c:pt idx="682">
                  <c:v>5770.45179197776</c:v>
                </c:pt>
                <c:pt idx="683">
                  <c:v>5766.34634609776</c:v>
                </c:pt>
                <c:pt idx="684">
                  <c:v>5750.6828924977608</c:v>
                </c:pt>
                <c:pt idx="685">
                  <c:v>5730.3532871777606</c:v>
                </c:pt>
                <c:pt idx="686">
                  <c:v>5696.7670072577603</c:v>
                </c:pt>
                <c:pt idx="687">
                  <c:v>5692.0699874177608</c:v>
                </c:pt>
                <c:pt idx="688">
                  <c:v>5805.4284003777611</c:v>
                </c:pt>
                <c:pt idx="689">
                  <c:v>5874.5911178177603</c:v>
                </c:pt>
                <c:pt idx="690">
                  <c:v>5932.6660067777602</c:v>
                </c:pt>
                <c:pt idx="691">
                  <c:v>6043.9374993377605</c:v>
                </c:pt>
                <c:pt idx="692">
                  <c:v>6268.2126489777602</c:v>
                </c:pt>
                <c:pt idx="693">
                  <c:v>6403.5387919778004</c:v>
                </c:pt>
                <c:pt idx="694">
                  <c:v>6633.7891447377606</c:v>
                </c:pt>
                <c:pt idx="695">
                  <c:v>6885.8639140577607</c:v>
                </c:pt>
                <c:pt idx="696">
                  <c:v>7342.5399867777596</c:v>
                </c:pt>
                <c:pt idx="697">
                  <c:v>7649.0556268578002</c:v>
                </c:pt>
                <c:pt idx="698">
                  <c:v>7922.4397903777608</c:v>
                </c:pt>
                <c:pt idx="699">
                  <c:v>8122.6767517378003</c:v>
                </c:pt>
                <c:pt idx="700">
                  <c:v>8481.0731384577593</c:v>
                </c:pt>
                <c:pt idx="701">
                  <c:v>8573.0251161377619</c:v>
                </c:pt>
                <c:pt idx="702">
                  <c:v>8610.7529245778005</c:v>
                </c:pt>
                <c:pt idx="703">
                  <c:v>8744.5462282177996</c:v>
                </c:pt>
                <c:pt idx="704">
                  <c:v>8787.5622376577594</c:v>
                </c:pt>
                <c:pt idx="705">
                  <c:v>8835.2498804578008</c:v>
                </c:pt>
                <c:pt idx="706">
                  <c:v>8820.6454794577603</c:v>
                </c:pt>
                <c:pt idx="707">
                  <c:v>8839.8807235777604</c:v>
                </c:pt>
                <c:pt idx="708">
                  <c:v>8797.0049124177604</c:v>
                </c:pt>
                <c:pt idx="709">
                  <c:v>8824.5180952577994</c:v>
                </c:pt>
                <c:pt idx="710">
                  <c:v>8840.9928674577604</c:v>
                </c:pt>
                <c:pt idx="711">
                  <c:v>8815.1463373777606</c:v>
                </c:pt>
                <c:pt idx="712">
                  <c:v>8798.1576499777602</c:v>
                </c:pt>
                <c:pt idx="713">
                  <c:v>8812.585543097759</c:v>
                </c:pt>
                <c:pt idx="714">
                  <c:v>8878.5818072577604</c:v>
                </c:pt>
                <c:pt idx="715">
                  <c:v>8855.6748778577603</c:v>
                </c:pt>
                <c:pt idx="716">
                  <c:v>8811.4606735377602</c:v>
                </c:pt>
                <c:pt idx="717">
                  <c:v>8821.1110062577609</c:v>
                </c:pt>
                <c:pt idx="718">
                  <c:v>8752.2475394577596</c:v>
                </c:pt>
                <c:pt idx="719">
                  <c:v>8688.6905147777616</c:v>
                </c:pt>
                <c:pt idx="720">
                  <c:v>8621.7354451377614</c:v>
                </c:pt>
                <c:pt idx="721">
                  <c:v>8499.4907865377609</c:v>
                </c:pt>
                <c:pt idx="722">
                  <c:v>8455.3970678977603</c:v>
                </c:pt>
                <c:pt idx="723">
                  <c:v>8354.0471270178004</c:v>
                </c:pt>
                <c:pt idx="724">
                  <c:v>8386.5835711377604</c:v>
                </c:pt>
                <c:pt idx="725">
                  <c:v>8374.292491857761</c:v>
                </c:pt>
                <c:pt idx="726">
                  <c:v>8345.6566391378001</c:v>
                </c:pt>
                <c:pt idx="727">
                  <c:v>8288.3793744978011</c:v>
                </c:pt>
                <c:pt idx="728">
                  <c:v>8228.1526812977609</c:v>
                </c:pt>
                <c:pt idx="729">
                  <c:v>8231.1088236177602</c:v>
                </c:pt>
                <c:pt idx="730">
                  <c:v>8231.0608283777619</c:v>
                </c:pt>
                <c:pt idx="731">
                  <c:v>8207.44669529776</c:v>
                </c:pt>
                <c:pt idx="732">
                  <c:v>8221.5252608977607</c:v>
                </c:pt>
                <c:pt idx="733">
                  <c:v>8247.914325817761</c:v>
                </c:pt>
                <c:pt idx="734">
                  <c:v>8227.4485971777613</c:v>
                </c:pt>
                <c:pt idx="735">
                  <c:v>8270.7295168177607</c:v>
                </c:pt>
                <c:pt idx="736">
                  <c:v>8375.5816852577591</c:v>
                </c:pt>
                <c:pt idx="737">
                  <c:v>8433.6083055777999</c:v>
                </c:pt>
                <c:pt idx="738">
                  <c:v>8551.7610918177597</c:v>
                </c:pt>
                <c:pt idx="739">
                  <c:v>8675.1366020177611</c:v>
                </c:pt>
                <c:pt idx="740">
                  <c:v>8740.5635192177997</c:v>
                </c:pt>
                <c:pt idx="741">
                  <c:v>8781.6088963777602</c:v>
                </c:pt>
                <c:pt idx="742">
                  <c:v>8815.3810964977602</c:v>
                </c:pt>
                <c:pt idx="743">
                  <c:v>8817.1240700977596</c:v>
                </c:pt>
                <c:pt idx="744">
                  <c:v>8679.6776841377614</c:v>
                </c:pt>
                <c:pt idx="745">
                  <c:v>8634.45367049776</c:v>
                </c:pt>
                <c:pt idx="746">
                  <c:v>8569.2175845377606</c:v>
                </c:pt>
                <c:pt idx="747">
                  <c:v>8471.6978862177602</c:v>
                </c:pt>
                <c:pt idx="748">
                  <c:v>8232.8205710177608</c:v>
                </c:pt>
                <c:pt idx="749">
                  <c:v>8093.2274945777599</c:v>
                </c:pt>
                <c:pt idx="750">
                  <c:v>7950.0500033777598</c:v>
                </c:pt>
                <c:pt idx="751">
                  <c:v>7823.3148455378005</c:v>
                </c:pt>
                <c:pt idx="752">
                  <c:v>7626.0605562577603</c:v>
                </c:pt>
                <c:pt idx="753">
                  <c:v>7486.8328670577603</c:v>
                </c:pt>
                <c:pt idx="754">
                  <c:v>7325.1664997377602</c:v>
                </c:pt>
                <c:pt idx="755">
                  <c:v>7266.01284405776</c:v>
                </c:pt>
                <c:pt idx="756">
                  <c:v>7085.6837543777601</c:v>
                </c:pt>
                <c:pt idx="757">
                  <c:v>6931.4127010177999</c:v>
                </c:pt>
                <c:pt idx="758">
                  <c:v>6836.1281886977604</c:v>
                </c:pt>
                <c:pt idx="759">
                  <c:v>6755.8585477777597</c:v>
                </c:pt>
                <c:pt idx="760">
                  <c:v>6854.0848423778007</c:v>
                </c:pt>
                <c:pt idx="761">
                  <c:v>6779.4326057377602</c:v>
                </c:pt>
                <c:pt idx="762">
                  <c:v>6671.3535104577604</c:v>
                </c:pt>
                <c:pt idx="763">
                  <c:v>6565.2765781777607</c:v>
                </c:pt>
                <c:pt idx="764">
                  <c:v>6491.41882909776</c:v>
                </c:pt>
                <c:pt idx="765">
                  <c:v>6334.97466521776</c:v>
                </c:pt>
                <c:pt idx="766">
                  <c:v>6202.2914780177607</c:v>
                </c:pt>
                <c:pt idx="767">
                  <c:v>6133.2993816178005</c:v>
                </c:pt>
                <c:pt idx="768">
                  <c:v>6149.0982698177604</c:v>
                </c:pt>
                <c:pt idx="769">
                  <c:v>6023.4728446977606</c:v>
                </c:pt>
                <c:pt idx="770">
                  <c:v>5947.6840727777599</c:v>
                </c:pt>
                <c:pt idx="771">
                  <c:v>5883.8213052977599</c:v>
                </c:pt>
                <c:pt idx="772">
                  <c:v>5894.2116282577608</c:v>
                </c:pt>
                <c:pt idx="773">
                  <c:v>5773.3881719377596</c:v>
                </c:pt>
                <c:pt idx="774">
                  <c:v>5708.5763616577597</c:v>
                </c:pt>
                <c:pt idx="775">
                  <c:v>5619.41694145776</c:v>
                </c:pt>
                <c:pt idx="776">
                  <c:v>5665.9769944177606</c:v>
                </c:pt>
                <c:pt idx="777">
                  <c:v>5608.5350832577606</c:v>
                </c:pt>
                <c:pt idx="778">
                  <c:v>5558.6493721777597</c:v>
                </c:pt>
                <c:pt idx="779">
                  <c:v>5486.5746931777603</c:v>
                </c:pt>
                <c:pt idx="780">
                  <c:v>5462.3296606177601</c:v>
                </c:pt>
                <c:pt idx="781">
                  <c:v>5441.0250865777598</c:v>
                </c:pt>
                <c:pt idx="782">
                  <c:v>5414.2253343778002</c:v>
                </c:pt>
                <c:pt idx="783">
                  <c:v>5422.85558561776</c:v>
                </c:pt>
                <c:pt idx="784">
                  <c:v>5487.0684643777604</c:v>
                </c:pt>
                <c:pt idx="785">
                  <c:v>5499.7919782577601</c:v>
                </c:pt>
                <c:pt idx="786">
                  <c:v>5521.889062777761</c:v>
                </c:pt>
                <c:pt idx="787">
                  <c:v>5556.6157600177603</c:v>
                </c:pt>
                <c:pt idx="788">
                  <c:v>5700.9448721377603</c:v>
                </c:pt>
                <c:pt idx="789">
                  <c:v>5737.5287182577604</c:v>
                </c:pt>
                <c:pt idx="790">
                  <c:v>5830.6300748577605</c:v>
                </c:pt>
                <c:pt idx="791">
                  <c:v>5908.7644377377601</c:v>
                </c:pt>
                <c:pt idx="792">
                  <c:v>5995.0740746577603</c:v>
                </c:pt>
                <c:pt idx="793">
                  <c:v>6175.9086116177605</c:v>
                </c:pt>
                <c:pt idx="794">
                  <c:v>6294.9527441377604</c:v>
                </c:pt>
                <c:pt idx="795">
                  <c:v>6379.9435778577608</c:v>
                </c:pt>
                <c:pt idx="796">
                  <c:v>6683.6722353377609</c:v>
                </c:pt>
                <c:pt idx="797">
                  <c:v>6866.1810226177604</c:v>
                </c:pt>
                <c:pt idx="798">
                  <c:v>6965.0876103377605</c:v>
                </c:pt>
                <c:pt idx="799">
                  <c:v>7088.0340798577608</c:v>
                </c:pt>
                <c:pt idx="800">
                  <c:v>7243.5914429777604</c:v>
                </c:pt>
                <c:pt idx="801">
                  <c:v>7330.925436537761</c:v>
                </c:pt>
                <c:pt idx="802">
                  <c:v>7464.0492318577608</c:v>
                </c:pt>
                <c:pt idx="803">
                  <c:v>7586.6366810177606</c:v>
                </c:pt>
                <c:pt idx="804">
                  <c:v>7662.7933765777598</c:v>
                </c:pt>
                <c:pt idx="805">
                  <c:v>7725.9958126177999</c:v>
                </c:pt>
                <c:pt idx="806">
                  <c:v>7768.8540876977604</c:v>
                </c:pt>
                <c:pt idx="807">
                  <c:v>7775.9049189777606</c:v>
                </c:pt>
                <c:pt idx="808">
                  <c:v>7762.7084036577608</c:v>
                </c:pt>
                <c:pt idx="809">
                  <c:v>7841.6125174578001</c:v>
                </c:pt>
                <c:pt idx="810">
                  <c:v>7853.6696342177602</c:v>
                </c:pt>
                <c:pt idx="811">
                  <c:v>7888.2423203777598</c:v>
                </c:pt>
                <c:pt idx="812">
                  <c:v>7895.2361459377607</c:v>
                </c:pt>
                <c:pt idx="813">
                  <c:v>7959.4701075777602</c:v>
                </c:pt>
                <c:pt idx="814">
                  <c:v>7957.6072341377603</c:v>
                </c:pt>
                <c:pt idx="815">
                  <c:v>7860.8416045777603</c:v>
                </c:pt>
                <c:pt idx="816">
                  <c:v>7856.33527381776</c:v>
                </c:pt>
                <c:pt idx="817">
                  <c:v>7758.6847978978003</c:v>
                </c:pt>
                <c:pt idx="818">
                  <c:v>7678.5395753377597</c:v>
                </c:pt>
                <c:pt idx="819">
                  <c:v>7595.4122276177604</c:v>
                </c:pt>
                <c:pt idx="820">
                  <c:v>7568.4771699777602</c:v>
                </c:pt>
                <c:pt idx="821">
                  <c:v>7509.1800758977606</c:v>
                </c:pt>
                <c:pt idx="822">
                  <c:v>7441.2142314177599</c:v>
                </c:pt>
                <c:pt idx="823">
                  <c:v>7415.3832905777599</c:v>
                </c:pt>
                <c:pt idx="824">
                  <c:v>7376.8969976977605</c:v>
                </c:pt>
                <c:pt idx="825">
                  <c:v>7354.0915920177604</c:v>
                </c:pt>
                <c:pt idx="826">
                  <c:v>7352.4349514977603</c:v>
                </c:pt>
                <c:pt idx="827">
                  <c:v>7317.6113349777606</c:v>
                </c:pt>
                <c:pt idx="828">
                  <c:v>7358.3360275777604</c:v>
                </c:pt>
                <c:pt idx="829">
                  <c:v>7348.1766090177607</c:v>
                </c:pt>
                <c:pt idx="830">
                  <c:v>7384.0534846577602</c:v>
                </c:pt>
                <c:pt idx="831">
                  <c:v>7417.6234919377603</c:v>
                </c:pt>
                <c:pt idx="832">
                  <c:v>7495.7814093777606</c:v>
                </c:pt>
                <c:pt idx="833">
                  <c:v>7589.5029786178002</c:v>
                </c:pt>
                <c:pt idx="834">
                  <c:v>7699.1354776177604</c:v>
                </c:pt>
                <c:pt idx="835">
                  <c:v>7831.4416464577598</c:v>
                </c:pt>
                <c:pt idx="836">
                  <c:v>7952.3583409777602</c:v>
                </c:pt>
                <c:pt idx="837">
                  <c:v>8016.3598584977608</c:v>
                </c:pt>
                <c:pt idx="838">
                  <c:v>8012.11210697776</c:v>
                </c:pt>
                <c:pt idx="839">
                  <c:v>8023.5808831778004</c:v>
                </c:pt>
                <c:pt idx="840">
                  <c:v>7950.1552264177599</c:v>
                </c:pt>
                <c:pt idx="841">
                  <c:v>7832.0054873377603</c:v>
                </c:pt>
                <c:pt idx="842">
                  <c:v>7733.4243662977597</c:v>
                </c:pt>
                <c:pt idx="843">
                  <c:v>7694.3059268577608</c:v>
                </c:pt>
                <c:pt idx="844">
                  <c:v>7495.6693449777604</c:v>
                </c:pt>
                <c:pt idx="845">
                  <c:v>7423.2334777377609</c:v>
                </c:pt>
                <c:pt idx="846">
                  <c:v>7320.5782546577602</c:v>
                </c:pt>
                <c:pt idx="847">
                  <c:v>7215.52754205776</c:v>
                </c:pt>
                <c:pt idx="848">
                  <c:v>7155.2253357777608</c:v>
                </c:pt>
                <c:pt idx="849">
                  <c:v>7022.9590640977603</c:v>
                </c:pt>
                <c:pt idx="850">
                  <c:v>6928.7145877777612</c:v>
                </c:pt>
                <c:pt idx="851">
                  <c:v>6858.6668808577597</c:v>
                </c:pt>
                <c:pt idx="852">
                  <c:v>6761.47140965776</c:v>
                </c:pt>
                <c:pt idx="853">
                  <c:v>6618.2549993777602</c:v>
                </c:pt>
                <c:pt idx="854">
                  <c:v>6546.56432501776</c:v>
                </c:pt>
                <c:pt idx="855">
                  <c:v>6518.221711937761</c:v>
                </c:pt>
                <c:pt idx="856">
                  <c:v>6681.069648897761</c:v>
                </c:pt>
                <c:pt idx="857">
                  <c:v>6660.2195290577602</c:v>
                </c:pt>
                <c:pt idx="858">
                  <c:v>6532.7341413778004</c:v>
                </c:pt>
                <c:pt idx="859">
                  <c:v>6401.6343821378005</c:v>
                </c:pt>
                <c:pt idx="860">
                  <c:v>6340.3967459377609</c:v>
                </c:pt>
                <c:pt idx="861">
                  <c:v>6232.7529335377603</c:v>
                </c:pt>
                <c:pt idx="862">
                  <c:v>6132.4024402177602</c:v>
                </c:pt>
                <c:pt idx="863">
                  <c:v>6078.3332032977596</c:v>
                </c:pt>
                <c:pt idx="864">
                  <c:v>6054.1513536577604</c:v>
                </c:pt>
                <c:pt idx="865">
                  <c:v>5917.7051818177606</c:v>
                </c:pt>
                <c:pt idx="866">
                  <c:v>5832.1976378977606</c:v>
                </c:pt>
                <c:pt idx="867">
                  <c:v>5793.3546607377602</c:v>
                </c:pt>
                <c:pt idx="868">
                  <c:v>5765.5401450177596</c:v>
                </c:pt>
                <c:pt idx="869">
                  <c:v>5686.9300769777601</c:v>
                </c:pt>
                <c:pt idx="870">
                  <c:v>5608.0020320977601</c:v>
                </c:pt>
                <c:pt idx="871">
                  <c:v>5557.3864530577603</c:v>
                </c:pt>
                <c:pt idx="872">
                  <c:v>5653.3020975377603</c:v>
                </c:pt>
                <c:pt idx="873">
                  <c:v>5615.7073602577602</c:v>
                </c:pt>
                <c:pt idx="874">
                  <c:v>5567.642412337761</c:v>
                </c:pt>
                <c:pt idx="875">
                  <c:v>5512.7485699777608</c:v>
                </c:pt>
                <c:pt idx="876">
                  <c:v>5463.9316021377599</c:v>
                </c:pt>
                <c:pt idx="877">
                  <c:v>5429.5700725777606</c:v>
                </c:pt>
                <c:pt idx="878">
                  <c:v>5404.7303910177607</c:v>
                </c:pt>
                <c:pt idx="879">
                  <c:v>5436.287828537761</c:v>
                </c:pt>
                <c:pt idx="880">
                  <c:v>5458.5985086577602</c:v>
                </c:pt>
                <c:pt idx="881">
                  <c:v>5453.5667180177606</c:v>
                </c:pt>
                <c:pt idx="882">
                  <c:v>5436.1347078177596</c:v>
                </c:pt>
                <c:pt idx="883">
                  <c:v>5489.9784693777601</c:v>
                </c:pt>
                <c:pt idx="884">
                  <c:v>5589.4300369377606</c:v>
                </c:pt>
                <c:pt idx="885">
                  <c:v>5624.6290129377603</c:v>
                </c:pt>
                <c:pt idx="886">
                  <c:v>5680.2098218977599</c:v>
                </c:pt>
                <c:pt idx="887">
                  <c:v>5700.3878206977597</c:v>
                </c:pt>
                <c:pt idx="888">
                  <c:v>5742.3996256977607</c:v>
                </c:pt>
                <c:pt idx="889">
                  <c:v>5823.54002681776</c:v>
                </c:pt>
                <c:pt idx="890">
                  <c:v>5939.4605780578004</c:v>
                </c:pt>
                <c:pt idx="891">
                  <c:v>5967.7333631377605</c:v>
                </c:pt>
                <c:pt idx="892">
                  <c:v>6225.95504461776</c:v>
                </c:pt>
                <c:pt idx="893">
                  <c:v>6268.1631820177599</c:v>
                </c:pt>
                <c:pt idx="894">
                  <c:v>6353.6463828577607</c:v>
                </c:pt>
                <c:pt idx="895">
                  <c:v>6443.1469088977601</c:v>
                </c:pt>
                <c:pt idx="896">
                  <c:v>6548.3073294977603</c:v>
                </c:pt>
                <c:pt idx="897">
                  <c:v>6623.7105155777599</c:v>
                </c:pt>
                <c:pt idx="898">
                  <c:v>6659.0095734177603</c:v>
                </c:pt>
                <c:pt idx="899">
                  <c:v>6705.9132714577599</c:v>
                </c:pt>
                <c:pt idx="900">
                  <c:v>6767.8731298177599</c:v>
                </c:pt>
                <c:pt idx="901">
                  <c:v>6811.1605253777607</c:v>
                </c:pt>
                <c:pt idx="902">
                  <c:v>6822.9982977377604</c:v>
                </c:pt>
                <c:pt idx="903">
                  <c:v>6852.3403458577604</c:v>
                </c:pt>
                <c:pt idx="904">
                  <c:v>6899.9907807377604</c:v>
                </c:pt>
                <c:pt idx="905">
                  <c:v>6947.5624542577607</c:v>
                </c:pt>
                <c:pt idx="906">
                  <c:v>6999.3682430977606</c:v>
                </c:pt>
                <c:pt idx="907">
                  <c:v>7031.0070781777604</c:v>
                </c:pt>
                <c:pt idx="908">
                  <c:v>7038.5547859777598</c:v>
                </c:pt>
                <c:pt idx="909">
                  <c:v>7119.2920136577604</c:v>
                </c:pt>
                <c:pt idx="910">
                  <c:v>7087.6879901377606</c:v>
                </c:pt>
                <c:pt idx="911">
                  <c:v>7010.4528050577601</c:v>
                </c:pt>
                <c:pt idx="912">
                  <c:v>6959.3926425777609</c:v>
                </c:pt>
                <c:pt idx="913">
                  <c:v>6850.6406072977607</c:v>
                </c:pt>
                <c:pt idx="914">
                  <c:v>6760.9576536577606</c:v>
                </c:pt>
                <c:pt idx="915">
                  <c:v>6660.3133972977603</c:v>
                </c:pt>
                <c:pt idx="916">
                  <c:v>6597.6749438977604</c:v>
                </c:pt>
                <c:pt idx="917">
                  <c:v>6539.3084816177598</c:v>
                </c:pt>
                <c:pt idx="918">
                  <c:v>6482.5498872977605</c:v>
                </c:pt>
                <c:pt idx="919">
                  <c:v>6440.0290168977599</c:v>
                </c:pt>
                <c:pt idx="920">
                  <c:v>6419.9266033377598</c:v>
                </c:pt>
                <c:pt idx="921">
                  <c:v>6390.4170989777604</c:v>
                </c:pt>
                <c:pt idx="922">
                  <c:v>6404.8287147377605</c:v>
                </c:pt>
                <c:pt idx="923">
                  <c:v>6396.9443520977602</c:v>
                </c:pt>
                <c:pt idx="924">
                  <c:v>6448.7196867377606</c:v>
                </c:pt>
                <c:pt idx="925">
                  <c:v>6470.3606451377609</c:v>
                </c:pt>
                <c:pt idx="926">
                  <c:v>6504.5962053777603</c:v>
                </c:pt>
                <c:pt idx="927">
                  <c:v>6530.2293970977607</c:v>
                </c:pt>
                <c:pt idx="928">
                  <c:v>6674.6107209777601</c:v>
                </c:pt>
                <c:pt idx="929">
                  <c:v>6803.7648092977997</c:v>
                </c:pt>
                <c:pt idx="930">
                  <c:v>7011.2762524977607</c:v>
                </c:pt>
                <c:pt idx="931">
                  <c:v>7190.5821309777602</c:v>
                </c:pt>
                <c:pt idx="932">
                  <c:v>7364.5394240177602</c:v>
                </c:pt>
                <c:pt idx="933">
                  <c:v>7434.7495083777603</c:v>
                </c:pt>
                <c:pt idx="934">
                  <c:v>7505.7533700577605</c:v>
                </c:pt>
                <c:pt idx="935">
                  <c:v>7524.0686508977606</c:v>
                </c:pt>
                <c:pt idx="936">
                  <c:v>7585.2664365377605</c:v>
                </c:pt>
                <c:pt idx="937">
                  <c:v>7595.0510721377595</c:v>
                </c:pt>
                <c:pt idx="938">
                  <c:v>7591.9738703378007</c:v>
                </c:pt>
                <c:pt idx="939">
                  <c:v>7546.4611736578008</c:v>
                </c:pt>
                <c:pt idx="940">
                  <c:v>7322.8203884577606</c:v>
                </c:pt>
                <c:pt idx="941">
                  <c:v>7278.7145806977605</c:v>
                </c:pt>
                <c:pt idx="942">
                  <c:v>7259.8451302577605</c:v>
                </c:pt>
                <c:pt idx="943">
                  <c:v>7171.8506463377998</c:v>
                </c:pt>
                <c:pt idx="944">
                  <c:v>7128.3489926578004</c:v>
                </c:pt>
                <c:pt idx="945">
                  <c:v>7004.98424357776</c:v>
                </c:pt>
                <c:pt idx="946">
                  <c:v>6926.1717799777607</c:v>
                </c:pt>
                <c:pt idx="947">
                  <c:v>6851.0307931377602</c:v>
                </c:pt>
                <c:pt idx="948">
                  <c:v>6749.0089775377601</c:v>
                </c:pt>
                <c:pt idx="949">
                  <c:v>6669.24219797776</c:v>
                </c:pt>
                <c:pt idx="950">
                  <c:v>6597.6280600178006</c:v>
                </c:pt>
                <c:pt idx="951">
                  <c:v>6589.9570351777602</c:v>
                </c:pt>
                <c:pt idx="952">
                  <c:v>6791.0281650977604</c:v>
                </c:pt>
                <c:pt idx="953">
                  <c:v>6810.6069806577607</c:v>
                </c:pt>
                <c:pt idx="954">
                  <c:v>6660.6363085377607</c:v>
                </c:pt>
                <c:pt idx="955">
                  <c:v>6589.3556872977597</c:v>
                </c:pt>
                <c:pt idx="956">
                  <c:v>6544.1462712177608</c:v>
                </c:pt>
                <c:pt idx="957">
                  <c:v>6375.77027729776</c:v>
                </c:pt>
                <c:pt idx="958">
                  <c:v>6317.5769128577604</c:v>
                </c:pt>
                <c:pt idx="959">
                  <c:v>6270.2762830177608</c:v>
                </c:pt>
                <c:pt idx="960">
                  <c:v>6249.1880097377598</c:v>
                </c:pt>
                <c:pt idx="961">
                  <c:v>6186.2084608977602</c:v>
                </c:pt>
                <c:pt idx="962">
                  <c:v>6103.686010617761</c:v>
                </c:pt>
                <c:pt idx="963">
                  <c:v>6048.3913341777597</c:v>
                </c:pt>
                <c:pt idx="964">
                  <c:v>6059.2555423777603</c:v>
                </c:pt>
                <c:pt idx="965">
                  <c:v>6001.3374102977596</c:v>
                </c:pt>
                <c:pt idx="966">
                  <c:v>5961.1180704977605</c:v>
                </c:pt>
                <c:pt idx="967">
                  <c:v>5906.4630886177601</c:v>
                </c:pt>
                <c:pt idx="968">
                  <c:v>5981.0131773377607</c:v>
                </c:pt>
                <c:pt idx="969">
                  <c:v>5935.8364903777601</c:v>
                </c:pt>
                <c:pt idx="970">
                  <c:v>5911.5358145377604</c:v>
                </c:pt>
                <c:pt idx="971">
                  <c:v>5849.3289655777999</c:v>
                </c:pt>
                <c:pt idx="972">
                  <c:v>5915.41351509776</c:v>
                </c:pt>
                <c:pt idx="973">
                  <c:v>5899.2064956577597</c:v>
                </c:pt>
                <c:pt idx="974">
                  <c:v>5909.8908034177603</c:v>
                </c:pt>
                <c:pt idx="975">
                  <c:v>5927.2519788177606</c:v>
                </c:pt>
                <c:pt idx="976">
                  <c:v>6024.6953499778001</c:v>
                </c:pt>
                <c:pt idx="977">
                  <c:v>6095.2703316577608</c:v>
                </c:pt>
                <c:pt idx="978">
                  <c:v>6178.9897383377602</c:v>
                </c:pt>
                <c:pt idx="979">
                  <c:v>6298.0450974977603</c:v>
                </c:pt>
                <c:pt idx="980">
                  <c:v>6586.2938861377597</c:v>
                </c:pt>
                <c:pt idx="981">
                  <c:v>6741.0215631377605</c:v>
                </c:pt>
                <c:pt idx="982">
                  <c:v>7012.1620930577601</c:v>
                </c:pt>
                <c:pt idx="983">
                  <c:v>7335.0814327377602</c:v>
                </c:pt>
                <c:pt idx="984">
                  <c:v>7761.3577616577604</c:v>
                </c:pt>
                <c:pt idx="985">
                  <c:v>8142.3128086177603</c:v>
                </c:pt>
                <c:pt idx="986">
                  <c:v>8331.2983295377599</c:v>
                </c:pt>
                <c:pt idx="987">
                  <c:v>8486.2928594977602</c:v>
                </c:pt>
                <c:pt idx="988">
                  <c:v>8890.1692036577606</c:v>
                </c:pt>
                <c:pt idx="989">
                  <c:v>8964.4950232977608</c:v>
                </c:pt>
                <c:pt idx="990">
                  <c:v>9083.9265774177602</c:v>
                </c:pt>
                <c:pt idx="991">
                  <c:v>9160.9076786977603</c:v>
                </c:pt>
                <c:pt idx="992">
                  <c:v>9195.5477018977599</c:v>
                </c:pt>
                <c:pt idx="993">
                  <c:v>9255.3742472977592</c:v>
                </c:pt>
                <c:pt idx="994">
                  <c:v>9273.7713785377618</c:v>
                </c:pt>
                <c:pt idx="995">
                  <c:v>9246.2420714177606</c:v>
                </c:pt>
                <c:pt idx="996">
                  <c:v>9154.1164188578005</c:v>
                </c:pt>
                <c:pt idx="997">
                  <c:v>9153.9421600578007</c:v>
                </c:pt>
                <c:pt idx="998">
                  <c:v>9142.2282562977616</c:v>
                </c:pt>
                <c:pt idx="999">
                  <c:v>9133.0960822178004</c:v>
                </c:pt>
                <c:pt idx="1000">
                  <c:v>9064.8110489377614</c:v>
                </c:pt>
                <c:pt idx="1001">
                  <c:v>9062.9674338978002</c:v>
                </c:pt>
                <c:pt idx="1002">
                  <c:v>9098.7288854977614</c:v>
                </c:pt>
                <c:pt idx="1003">
                  <c:v>9064.6947483777603</c:v>
                </c:pt>
                <c:pt idx="1004">
                  <c:v>9061.3385386177597</c:v>
                </c:pt>
                <c:pt idx="1005">
                  <c:v>9107.5149567377612</c:v>
                </c:pt>
                <c:pt idx="1006">
                  <c:v>9053.9558714978011</c:v>
                </c:pt>
                <c:pt idx="1007">
                  <c:v>9064.2230783377599</c:v>
                </c:pt>
                <c:pt idx="1008">
                  <c:v>9023.49872485776</c:v>
                </c:pt>
                <c:pt idx="1009">
                  <c:v>8938.4470022577589</c:v>
                </c:pt>
                <c:pt idx="1010">
                  <c:v>8894.2928685777606</c:v>
                </c:pt>
                <c:pt idx="1011">
                  <c:v>8929.0040024577611</c:v>
                </c:pt>
                <c:pt idx="1012">
                  <c:v>8967.7683503777607</c:v>
                </c:pt>
                <c:pt idx="1013">
                  <c:v>8972.3810244977612</c:v>
                </c:pt>
                <c:pt idx="1014">
                  <c:v>8888.7891081777598</c:v>
                </c:pt>
                <c:pt idx="1015">
                  <c:v>8912.56653317776</c:v>
                </c:pt>
                <c:pt idx="1016">
                  <c:v>8924.4390692977595</c:v>
                </c:pt>
                <c:pt idx="1017">
                  <c:v>8901.6587679377608</c:v>
                </c:pt>
                <c:pt idx="1018">
                  <c:v>8931.7171091778</c:v>
                </c:pt>
                <c:pt idx="1019">
                  <c:v>8926.3776683777596</c:v>
                </c:pt>
                <c:pt idx="1020">
                  <c:v>8945.9673955778017</c:v>
                </c:pt>
                <c:pt idx="1021">
                  <c:v>8945.5722508577601</c:v>
                </c:pt>
                <c:pt idx="1022">
                  <c:v>8936.6547830178006</c:v>
                </c:pt>
                <c:pt idx="1023">
                  <c:v>8921.1111744577611</c:v>
                </c:pt>
                <c:pt idx="1024">
                  <c:v>8987.0789874177608</c:v>
                </c:pt>
                <c:pt idx="1025">
                  <c:v>9073.8659356177614</c:v>
                </c:pt>
                <c:pt idx="1026">
                  <c:v>9179.9745379377619</c:v>
                </c:pt>
                <c:pt idx="1027">
                  <c:v>9271.4400900178007</c:v>
                </c:pt>
                <c:pt idx="1028">
                  <c:v>9284.8845268977602</c:v>
                </c:pt>
                <c:pt idx="1029">
                  <c:v>9314.5740673377604</c:v>
                </c:pt>
                <c:pt idx="1030">
                  <c:v>9314.6662080177612</c:v>
                </c:pt>
                <c:pt idx="1031">
                  <c:v>9296.2078364577592</c:v>
                </c:pt>
                <c:pt idx="1032">
                  <c:v>9240.0043602977603</c:v>
                </c:pt>
                <c:pt idx="1033">
                  <c:v>9172.1568292577613</c:v>
                </c:pt>
                <c:pt idx="1034">
                  <c:v>9162.9470899377593</c:v>
                </c:pt>
                <c:pt idx="1035">
                  <c:v>9049.4116676177619</c:v>
                </c:pt>
                <c:pt idx="1036">
                  <c:v>8779.4331604578001</c:v>
                </c:pt>
                <c:pt idx="1037">
                  <c:v>8676.6520361377607</c:v>
                </c:pt>
                <c:pt idx="1038">
                  <c:v>8564.762884297761</c:v>
                </c:pt>
                <c:pt idx="1039">
                  <c:v>8414.6060640577998</c:v>
                </c:pt>
                <c:pt idx="1040">
                  <c:v>8221.9106034577599</c:v>
                </c:pt>
                <c:pt idx="1041">
                  <c:v>8137.5064745378004</c:v>
                </c:pt>
                <c:pt idx="1042">
                  <c:v>7989.0372067377602</c:v>
                </c:pt>
                <c:pt idx="1043">
                  <c:v>7906.4394544177603</c:v>
                </c:pt>
                <c:pt idx="1044">
                  <c:v>7758.3059660977606</c:v>
                </c:pt>
                <c:pt idx="1045">
                  <c:v>7671.9630253778005</c:v>
                </c:pt>
                <c:pt idx="1046">
                  <c:v>7502.5001910177998</c:v>
                </c:pt>
                <c:pt idx="1047">
                  <c:v>7336.4226532177599</c:v>
                </c:pt>
                <c:pt idx="1048">
                  <c:v>7420.5159347377603</c:v>
                </c:pt>
                <c:pt idx="1049">
                  <c:v>7355.8816864977607</c:v>
                </c:pt>
                <c:pt idx="1050">
                  <c:v>7207.8742786177609</c:v>
                </c:pt>
                <c:pt idx="1051">
                  <c:v>7062.21704837776</c:v>
                </c:pt>
                <c:pt idx="1052">
                  <c:v>6957.5090487777607</c:v>
                </c:pt>
                <c:pt idx="1053">
                  <c:v>6807.3491446977605</c:v>
                </c:pt>
                <c:pt idx="1054">
                  <c:v>6686.8124880977612</c:v>
                </c:pt>
                <c:pt idx="1055">
                  <c:v>6608.7053122577599</c:v>
                </c:pt>
                <c:pt idx="1056">
                  <c:v>6627.9187031377605</c:v>
                </c:pt>
                <c:pt idx="1057">
                  <c:v>6546.7103682977604</c:v>
                </c:pt>
                <c:pt idx="1058">
                  <c:v>6459.1912846577607</c:v>
                </c:pt>
                <c:pt idx="1059">
                  <c:v>6394.0468303378002</c:v>
                </c:pt>
                <c:pt idx="1060">
                  <c:v>6322.9005283777606</c:v>
                </c:pt>
                <c:pt idx="1061">
                  <c:v>6269.1660165377598</c:v>
                </c:pt>
                <c:pt idx="1062">
                  <c:v>6210.7189702177602</c:v>
                </c:pt>
                <c:pt idx="1063">
                  <c:v>6182.6638309377595</c:v>
                </c:pt>
                <c:pt idx="1064">
                  <c:v>6230.0215870977599</c:v>
                </c:pt>
                <c:pt idx="1065">
                  <c:v>6172.9021249777597</c:v>
                </c:pt>
                <c:pt idx="1066">
                  <c:v>6154.5776218577603</c:v>
                </c:pt>
                <c:pt idx="1067">
                  <c:v>6117.1189943777599</c:v>
                </c:pt>
                <c:pt idx="1068">
                  <c:v>6059.4060206977601</c:v>
                </c:pt>
                <c:pt idx="1069">
                  <c:v>6014.3252431377605</c:v>
                </c:pt>
                <c:pt idx="1070">
                  <c:v>6050.4868424577608</c:v>
                </c:pt>
                <c:pt idx="1071">
                  <c:v>6041.5642335777602</c:v>
                </c:pt>
                <c:pt idx="1072">
                  <c:v>6122.3600779377603</c:v>
                </c:pt>
                <c:pt idx="1073">
                  <c:v>6162.0175424577601</c:v>
                </c:pt>
                <c:pt idx="1074">
                  <c:v>6255.7880067378001</c:v>
                </c:pt>
                <c:pt idx="1075">
                  <c:v>6343.3539967777606</c:v>
                </c:pt>
                <c:pt idx="1076">
                  <c:v>6599.5589334177603</c:v>
                </c:pt>
                <c:pt idx="1077">
                  <c:v>6756.5405305777604</c:v>
                </c:pt>
                <c:pt idx="1078">
                  <c:v>7023.6601505777608</c:v>
                </c:pt>
                <c:pt idx="1079">
                  <c:v>7304.3990561377595</c:v>
                </c:pt>
                <c:pt idx="1080">
                  <c:v>7730.3702237778007</c:v>
                </c:pt>
                <c:pt idx="1081">
                  <c:v>8016.0753158977604</c:v>
                </c:pt>
                <c:pt idx="1082">
                  <c:v>8247.3392162577602</c:v>
                </c:pt>
                <c:pt idx="1083">
                  <c:v>8458.2563082177621</c:v>
                </c:pt>
                <c:pt idx="1084">
                  <c:v>8943.0108517777608</c:v>
                </c:pt>
                <c:pt idx="1085">
                  <c:v>9089.0549849377603</c:v>
                </c:pt>
                <c:pt idx="1086">
                  <c:v>9163.2876476177989</c:v>
                </c:pt>
                <c:pt idx="1087">
                  <c:v>9276.1028226978015</c:v>
                </c:pt>
                <c:pt idx="1088">
                  <c:v>9358.2006796977603</c:v>
                </c:pt>
                <c:pt idx="1089">
                  <c:v>9397.4141367378015</c:v>
                </c:pt>
                <c:pt idx="1090">
                  <c:v>9392.4685476977593</c:v>
                </c:pt>
                <c:pt idx="1091">
                  <c:v>9449.3304609777606</c:v>
                </c:pt>
                <c:pt idx="1092">
                  <c:v>9376.8213423777597</c:v>
                </c:pt>
                <c:pt idx="1093">
                  <c:v>9402.5581271377614</c:v>
                </c:pt>
                <c:pt idx="1094">
                  <c:v>9466.0968124977608</c:v>
                </c:pt>
                <c:pt idx="1095">
                  <c:v>9488.2370904177606</c:v>
                </c:pt>
                <c:pt idx="1096">
                  <c:v>9574.633133337762</c:v>
                </c:pt>
                <c:pt idx="1097">
                  <c:v>9585.3693813378013</c:v>
                </c:pt>
                <c:pt idx="1098">
                  <c:v>9597.7456610977606</c:v>
                </c:pt>
                <c:pt idx="1099">
                  <c:v>9645.121365257759</c:v>
                </c:pt>
                <c:pt idx="1100">
                  <c:v>9657.8666927777613</c:v>
                </c:pt>
                <c:pt idx="1101">
                  <c:v>9709.3692704177611</c:v>
                </c:pt>
                <c:pt idx="1102">
                  <c:v>9706.4216723377594</c:v>
                </c:pt>
                <c:pt idx="1103">
                  <c:v>9634.5358774577617</c:v>
                </c:pt>
                <c:pt idx="1104">
                  <c:v>9605.0584805378003</c:v>
                </c:pt>
                <c:pt idx="1105">
                  <c:v>9529.9183372177595</c:v>
                </c:pt>
                <c:pt idx="1106">
                  <c:v>9542.8045599377601</c:v>
                </c:pt>
                <c:pt idx="1107">
                  <c:v>9514.4310861377598</c:v>
                </c:pt>
                <c:pt idx="1108">
                  <c:v>9518.555490897761</c:v>
                </c:pt>
                <c:pt idx="1109">
                  <c:v>9516.4607138577594</c:v>
                </c:pt>
                <c:pt idx="1110">
                  <c:v>9543.2137788578002</c:v>
                </c:pt>
                <c:pt idx="1111">
                  <c:v>9483.2771727377603</c:v>
                </c:pt>
                <c:pt idx="1112">
                  <c:v>9458.1294927377621</c:v>
                </c:pt>
                <c:pt idx="1113">
                  <c:v>9503.5278026178021</c:v>
                </c:pt>
                <c:pt idx="1114">
                  <c:v>9524.3858465777594</c:v>
                </c:pt>
                <c:pt idx="1115">
                  <c:v>9525.8838142577606</c:v>
                </c:pt>
                <c:pt idx="1116">
                  <c:v>9510.7291114177606</c:v>
                </c:pt>
                <c:pt idx="1117">
                  <c:v>9499.99030501776</c:v>
                </c:pt>
                <c:pt idx="1118">
                  <c:v>9515.8422220977609</c:v>
                </c:pt>
                <c:pt idx="1119">
                  <c:v>9539.6051958577609</c:v>
                </c:pt>
                <c:pt idx="1120">
                  <c:v>9561.55812021776</c:v>
                </c:pt>
                <c:pt idx="1121">
                  <c:v>9609.0238529377602</c:v>
                </c:pt>
                <c:pt idx="1122">
                  <c:v>9664.4722310177604</c:v>
                </c:pt>
                <c:pt idx="1123">
                  <c:v>9756.6488124177613</c:v>
                </c:pt>
                <c:pt idx="1124">
                  <c:v>9774.7803558977612</c:v>
                </c:pt>
                <c:pt idx="1125">
                  <c:v>9724.1881884977593</c:v>
                </c:pt>
                <c:pt idx="1126">
                  <c:v>9726.9188942978017</c:v>
                </c:pt>
                <c:pt idx="1127">
                  <c:v>9671.3263479778016</c:v>
                </c:pt>
                <c:pt idx="1128">
                  <c:v>9579.59215733776</c:v>
                </c:pt>
                <c:pt idx="1129">
                  <c:v>9531.8360544177613</c:v>
                </c:pt>
                <c:pt idx="1130">
                  <c:v>9445.9736753777615</c:v>
                </c:pt>
                <c:pt idx="1131">
                  <c:v>9412.1932986177599</c:v>
                </c:pt>
                <c:pt idx="1132">
                  <c:v>9191.6585936177598</c:v>
                </c:pt>
                <c:pt idx="1133">
                  <c:v>9049.8704502977998</c:v>
                </c:pt>
                <c:pt idx="1134">
                  <c:v>8936.4949893777612</c:v>
                </c:pt>
                <c:pt idx="1135">
                  <c:v>8822.8759570978018</c:v>
                </c:pt>
                <c:pt idx="1136">
                  <c:v>8654.6993146577606</c:v>
                </c:pt>
                <c:pt idx="1137">
                  <c:v>8491.6203072177614</c:v>
                </c:pt>
                <c:pt idx="1138">
                  <c:v>8375.7072708178002</c:v>
                </c:pt>
                <c:pt idx="1139">
                  <c:v>8316.8929477377587</c:v>
                </c:pt>
                <c:pt idx="1140">
                  <c:v>8105.7487348977602</c:v>
                </c:pt>
                <c:pt idx="1141">
                  <c:v>7981.2216495777611</c:v>
                </c:pt>
                <c:pt idx="1142">
                  <c:v>7794.5600228178</c:v>
                </c:pt>
                <c:pt idx="1143">
                  <c:v>7658.6443343777601</c:v>
                </c:pt>
                <c:pt idx="1144">
                  <c:v>7767.9805213777599</c:v>
                </c:pt>
                <c:pt idx="1145">
                  <c:v>7707.8058557377608</c:v>
                </c:pt>
                <c:pt idx="1146">
                  <c:v>7569.7705768177602</c:v>
                </c:pt>
                <c:pt idx="1147">
                  <c:v>7426.9544476177607</c:v>
                </c:pt>
                <c:pt idx="1148">
                  <c:v>7308.1757983777607</c:v>
                </c:pt>
                <c:pt idx="1149">
                  <c:v>7155.4923943377598</c:v>
                </c:pt>
                <c:pt idx="1150">
                  <c:v>7010.9396648177608</c:v>
                </c:pt>
                <c:pt idx="1151">
                  <c:v>6913.0061533777607</c:v>
                </c:pt>
                <c:pt idx="1152">
                  <c:v>6951.9271730177597</c:v>
                </c:pt>
                <c:pt idx="1153">
                  <c:v>6875.2407520577608</c:v>
                </c:pt>
                <c:pt idx="1154">
                  <c:v>6768.3577400977601</c:v>
                </c:pt>
                <c:pt idx="1155">
                  <c:v>6670.5174086177603</c:v>
                </c:pt>
                <c:pt idx="1156">
                  <c:v>6676.4510129777609</c:v>
                </c:pt>
                <c:pt idx="1157">
                  <c:v>6624.6316314577607</c:v>
                </c:pt>
                <c:pt idx="1158">
                  <c:v>6579.1445493777601</c:v>
                </c:pt>
                <c:pt idx="1159">
                  <c:v>6484.8043320577599</c:v>
                </c:pt>
                <c:pt idx="1160">
                  <c:v>6496.15203989776</c:v>
                </c:pt>
                <c:pt idx="1161">
                  <c:v>6475.4961764577602</c:v>
                </c:pt>
                <c:pt idx="1162">
                  <c:v>6447.74702633776</c:v>
                </c:pt>
                <c:pt idx="1163">
                  <c:v>6421.4579658177609</c:v>
                </c:pt>
                <c:pt idx="1164">
                  <c:v>6416.2852598177606</c:v>
                </c:pt>
                <c:pt idx="1165">
                  <c:v>6389.5256615777998</c:v>
                </c:pt>
                <c:pt idx="1166">
                  <c:v>6389.7646059377603</c:v>
                </c:pt>
                <c:pt idx="1167">
                  <c:v>6373.4009422578001</c:v>
                </c:pt>
                <c:pt idx="1168">
                  <c:v>6438.8027344977609</c:v>
                </c:pt>
                <c:pt idx="1169">
                  <c:v>6484.5455608977609</c:v>
                </c:pt>
                <c:pt idx="1170">
                  <c:v>6515.4380906577599</c:v>
                </c:pt>
                <c:pt idx="1171">
                  <c:v>6605.8329747777598</c:v>
                </c:pt>
                <c:pt idx="1172">
                  <c:v>6898.9254013777609</c:v>
                </c:pt>
                <c:pt idx="1173">
                  <c:v>7009.240712137801</c:v>
                </c:pt>
                <c:pt idx="1174">
                  <c:v>7236.8891526577609</c:v>
                </c:pt>
                <c:pt idx="1175">
                  <c:v>7475.6145896177604</c:v>
                </c:pt>
                <c:pt idx="1176">
                  <c:v>7831.1993856177596</c:v>
                </c:pt>
                <c:pt idx="1177">
                  <c:v>8202.8720548977617</c:v>
                </c:pt>
                <c:pt idx="1178">
                  <c:v>8469.8104590978</c:v>
                </c:pt>
                <c:pt idx="1179">
                  <c:v>8715.3340732977613</c:v>
                </c:pt>
                <c:pt idx="1180">
                  <c:v>9069.1211428978004</c:v>
                </c:pt>
                <c:pt idx="1181">
                  <c:v>9216.0303707777603</c:v>
                </c:pt>
                <c:pt idx="1182">
                  <c:v>9304.6526555377604</c:v>
                </c:pt>
                <c:pt idx="1183">
                  <c:v>9422.1685324577611</c:v>
                </c:pt>
                <c:pt idx="1184">
                  <c:v>9477.056755457801</c:v>
                </c:pt>
                <c:pt idx="1185">
                  <c:v>9510.5787765777604</c:v>
                </c:pt>
                <c:pt idx="1186">
                  <c:v>9559.0329891377605</c:v>
                </c:pt>
                <c:pt idx="1187">
                  <c:v>9577.2850068177613</c:v>
                </c:pt>
                <c:pt idx="1188">
                  <c:v>9520.0203104577613</c:v>
                </c:pt>
                <c:pt idx="1189">
                  <c:v>9591.3251081377603</c:v>
                </c:pt>
                <c:pt idx="1190">
                  <c:v>9636.232790497801</c:v>
                </c:pt>
                <c:pt idx="1191">
                  <c:v>9645.4395968977606</c:v>
                </c:pt>
                <c:pt idx="1192">
                  <c:v>9689.7496639378005</c:v>
                </c:pt>
                <c:pt idx="1193">
                  <c:v>9726.5619966578015</c:v>
                </c:pt>
                <c:pt idx="1194">
                  <c:v>9728.8834904577598</c:v>
                </c:pt>
                <c:pt idx="1195">
                  <c:v>9824.6577733777613</c:v>
                </c:pt>
                <c:pt idx="1196">
                  <c:v>9816.1835988977618</c:v>
                </c:pt>
                <c:pt idx="1197">
                  <c:v>9890.8869160177601</c:v>
                </c:pt>
                <c:pt idx="1198">
                  <c:v>9900.4489984977608</c:v>
                </c:pt>
                <c:pt idx="1199">
                  <c:v>9843.6336938577606</c:v>
                </c:pt>
                <c:pt idx="1200">
                  <c:v>9805.8418831777599</c:v>
                </c:pt>
                <c:pt idx="1201">
                  <c:v>9735.8610994977607</c:v>
                </c:pt>
                <c:pt idx="1202">
                  <c:v>9706.2477838977611</c:v>
                </c:pt>
                <c:pt idx="1203">
                  <c:v>9724.7737888578013</c:v>
                </c:pt>
                <c:pt idx="1204">
                  <c:v>9782.5639125777616</c:v>
                </c:pt>
                <c:pt idx="1205">
                  <c:v>9766.9207004977616</c:v>
                </c:pt>
                <c:pt idx="1206">
                  <c:v>9719.9064448577592</c:v>
                </c:pt>
                <c:pt idx="1207">
                  <c:v>9652.4881809377621</c:v>
                </c:pt>
                <c:pt idx="1208">
                  <c:v>9632.5172527377599</c:v>
                </c:pt>
                <c:pt idx="1209">
                  <c:v>9560.0869248977615</c:v>
                </c:pt>
                <c:pt idx="1210">
                  <c:v>9540.4802769777598</c:v>
                </c:pt>
                <c:pt idx="1211">
                  <c:v>9557.0306512977604</c:v>
                </c:pt>
                <c:pt idx="1212">
                  <c:v>9533.3798103377594</c:v>
                </c:pt>
                <c:pt idx="1213">
                  <c:v>9540.9167696177592</c:v>
                </c:pt>
                <c:pt idx="1214">
                  <c:v>9552.0469531377603</c:v>
                </c:pt>
                <c:pt idx="1215">
                  <c:v>9573.3718134177598</c:v>
                </c:pt>
                <c:pt idx="1216">
                  <c:v>9585.078938977802</c:v>
                </c:pt>
                <c:pt idx="1217">
                  <c:v>9685.0093278977602</c:v>
                </c:pt>
                <c:pt idx="1218">
                  <c:v>9826.3185705777996</c:v>
                </c:pt>
                <c:pt idx="1219">
                  <c:v>9846.7021041378011</c:v>
                </c:pt>
                <c:pt idx="1220">
                  <c:v>9866.7361534178017</c:v>
                </c:pt>
                <c:pt idx="1221">
                  <c:v>9895.7113971378003</c:v>
                </c:pt>
                <c:pt idx="1222">
                  <c:v>9896.7546611378002</c:v>
                </c:pt>
                <c:pt idx="1223">
                  <c:v>9880.0533288977604</c:v>
                </c:pt>
                <c:pt idx="1224">
                  <c:v>9773.6325394577598</c:v>
                </c:pt>
                <c:pt idx="1225">
                  <c:v>9733.9334602577619</c:v>
                </c:pt>
                <c:pt idx="1226">
                  <c:v>9659.7308675777604</c:v>
                </c:pt>
                <c:pt idx="1227">
                  <c:v>9520.1250910177987</c:v>
                </c:pt>
                <c:pt idx="1228">
                  <c:v>9307.4904653377998</c:v>
                </c:pt>
                <c:pt idx="1229">
                  <c:v>9160.5176670977617</c:v>
                </c:pt>
                <c:pt idx="1230">
                  <c:v>9054.3085107377592</c:v>
                </c:pt>
                <c:pt idx="1231">
                  <c:v>8906.4113145377596</c:v>
                </c:pt>
                <c:pt idx="1232">
                  <c:v>8754.6584397778006</c:v>
                </c:pt>
                <c:pt idx="1233">
                  <c:v>8578.2133502177603</c:v>
                </c:pt>
                <c:pt idx="1234">
                  <c:v>8445.1765598177608</c:v>
                </c:pt>
                <c:pt idx="1235">
                  <c:v>8248.4475919377601</c:v>
                </c:pt>
                <c:pt idx="1236">
                  <c:v>8062.6415482577604</c:v>
                </c:pt>
                <c:pt idx="1237">
                  <c:v>7941.6254757778006</c:v>
                </c:pt>
                <c:pt idx="1238">
                  <c:v>7815.9148489377603</c:v>
                </c:pt>
                <c:pt idx="1239">
                  <c:v>7740.5601100977601</c:v>
                </c:pt>
                <c:pt idx="1240">
                  <c:v>7832.6058783377612</c:v>
                </c:pt>
                <c:pt idx="1241">
                  <c:v>7706.6244245377602</c:v>
                </c:pt>
                <c:pt idx="1242">
                  <c:v>7578.4092310577598</c:v>
                </c:pt>
                <c:pt idx="1243">
                  <c:v>7452.9468108977608</c:v>
                </c:pt>
                <c:pt idx="1244">
                  <c:v>7339.0091439777607</c:v>
                </c:pt>
                <c:pt idx="1245">
                  <c:v>7242.2215636177598</c:v>
                </c:pt>
                <c:pt idx="1246">
                  <c:v>7101.2933912977996</c:v>
                </c:pt>
                <c:pt idx="1247">
                  <c:v>6993.2262229377602</c:v>
                </c:pt>
                <c:pt idx="1248">
                  <c:v>7070.2424519777605</c:v>
                </c:pt>
                <c:pt idx="1249">
                  <c:v>6980.82634829776</c:v>
                </c:pt>
                <c:pt idx="1250">
                  <c:v>6878.3079244177598</c:v>
                </c:pt>
                <c:pt idx="1251">
                  <c:v>6767.5224577377603</c:v>
                </c:pt>
                <c:pt idx="1252">
                  <c:v>6769.3163833377603</c:v>
                </c:pt>
                <c:pt idx="1253">
                  <c:v>6701.8683866177607</c:v>
                </c:pt>
                <c:pt idx="1254">
                  <c:v>6642.8496172577607</c:v>
                </c:pt>
                <c:pt idx="1255">
                  <c:v>6593.9842068177604</c:v>
                </c:pt>
                <c:pt idx="1256">
                  <c:v>6660.7673738978001</c:v>
                </c:pt>
                <c:pt idx="1257">
                  <c:v>6579.5507361377604</c:v>
                </c:pt>
                <c:pt idx="1258">
                  <c:v>6519.7197214977605</c:v>
                </c:pt>
                <c:pt idx="1259">
                  <c:v>6527.392726417761</c:v>
                </c:pt>
                <c:pt idx="1260">
                  <c:v>6517.2422064577604</c:v>
                </c:pt>
                <c:pt idx="1261">
                  <c:v>6518.5642646177603</c:v>
                </c:pt>
                <c:pt idx="1262">
                  <c:v>6524.13248361776</c:v>
                </c:pt>
                <c:pt idx="1263">
                  <c:v>6510.7863313777598</c:v>
                </c:pt>
                <c:pt idx="1264">
                  <c:v>6597.6927819377597</c:v>
                </c:pt>
                <c:pt idx="1265">
                  <c:v>6632.8310533377607</c:v>
                </c:pt>
                <c:pt idx="1266">
                  <c:v>6717.1746651777603</c:v>
                </c:pt>
                <c:pt idx="1267">
                  <c:v>6764.6855397377603</c:v>
                </c:pt>
                <c:pt idx="1268">
                  <c:v>7061.63773165776</c:v>
                </c:pt>
                <c:pt idx="1269">
                  <c:v>7255.1975876577608</c:v>
                </c:pt>
                <c:pt idx="1270">
                  <c:v>7436.747197897761</c:v>
                </c:pt>
                <c:pt idx="1271">
                  <c:v>7691.7652741778011</c:v>
                </c:pt>
                <c:pt idx="1272">
                  <c:v>8105.6875505377602</c:v>
                </c:pt>
                <c:pt idx="1273">
                  <c:v>8440.9666253377618</c:v>
                </c:pt>
                <c:pt idx="1274">
                  <c:v>8708.0288827778004</c:v>
                </c:pt>
                <c:pt idx="1275">
                  <c:v>8899.0054304577588</c:v>
                </c:pt>
                <c:pt idx="1276">
                  <c:v>9240.6623158178008</c:v>
                </c:pt>
                <c:pt idx="1277">
                  <c:v>9318.9334248978012</c:v>
                </c:pt>
                <c:pt idx="1278">
                  <c:v>9393.3091750577605</c:v>
                </c:pt>
                <c:pt idx="1279">
                  <c:v>9448.0878809778005</c:v>
                </c:pt>
                <c:pt idx="1280">
                  <c:v>9520.7581299777994</c:v>
                </c:pt>
                <c:pt idx="1281">
                  <c:v>9523.03057513776</c:v>
                </c:pt>
                <c:pt idx="1282">
                  <c:v>9544.2385470177596</c:v>
                </c:pt>
                <c:pt idx="1283">
                  <c:v>9524.1828447777607</c:v>
                </c:pt>
                <c:pt idx="1284">
                  <c:v>9399.7806803377589</c:v>
                </c:pt>
                <c:pt idx="1285">
                  <c:v>9348.9419479777607</c:v>
                </c:pt>
                <c:pt idx="1286">
                  <c:v>9402.2251625377594</c:v>
                </c:pt>
                <c:pt idx="1287">
                  <c:v>9339.624842617759</c:v>
                </c:pt>
                <c:pt idx="1288">
                  <c:v>9277.0861301377608</c:v>
                </c:pt>
                <c:pt idx="1289">
                  <c:v>9263.7525853777606</c:v>
                </c:pt>
                <c:pt idx="1290">
                  <c:v>9246.2136777778014</c:v>
                </c:pt>
                <c:pt idx="1291">
                  <c:v>9218.9826144177605</c:v>
                </c:pt>
                <c:pt idx="1292">
                  <c:v>9199.1358204977987</c:v>
                </c:pt>
                <c:pt idx="1293">
                  <c:v>9170.7864264178006</c:v>
                </c:pt>
                <c:pt idx="1294">
                  <c:v>9122.3753905377998</c:v>
                </c:pt>
                <c:pt idx="1295">
                  <c:v>9034.08105873776</c:v>
                </c:pt>
                <c:pt idx="1296">
                  <c:v>9015.230192257759</c:v>
                </c:pt>
                <c:pt idx="1297">
                  <c:v>8936.4075902978002</c:v>
                </c:pt>
                <c:pt idx="1298">
                  <c:v>8911.6939104577614</c:v>
                </c:pt>
                <c:pt idx="1299">
                  <c:v>8899.4198310977608</c:v>
                </c:pt>
                <c:pt idx="1300">
                  <c:v>8955.4318084177594</c:v>
                </c:pt>
                <c:pt idx="1301">
                  <c:v>8890.90951329776</c:v>
                </c:pt>
                <c:pt idx="1302">
                  <c:v>8881.4138368978001</c:v>
                </c:pt>
                <c:pt idx="1303">
                  <c:v>8833.7983122177611</c:v>
                </c:pt>
                <c:pt idx="1304">
                  <c:v>8848.6273025377614</c:v>
                </c:pt>
                <c:pt idx="1305">
                  <c:v>8860.1625025778012</c:v>
                </c:pt>
                <c:pt idx="1306">
                  <c:v>8838.3979966177594</c:v>
                </c:pt>
                <c:pt idx="1307">
                  <c:v>8848.3625794577601</c:v>
                </c:pt>
                <c:pt idx="1308">
                  <c:v>8915.0995557778006</c:v>
                </c:pt>
                <c:pt idx="1309">
                  <c:v>8950.0391480977596</c:v>
                </c:pt>
                <c:pt idx="1310">
                  <c:v>8955.1058626577615</c:v>
                </c:pt>
                <c:pt idx="1311">
                  <c:v>9061.0751331377596</c:v>
                </c:pt>
                <c:pt idx="1312">
                  <c:v>9101.0964472977612</c:v>
                </c:pt>
                <c:pt idx="1313">
                  <c:v>9182.832629617762</c:v>
                </c:pt>
                <c:pt idx="1314">
                  <c:v>9302.9042798577611</c:v>
                </c:pt>
                <c:pt idx="1315">
                  <c:v>9438.4980462177591</c:v>
                </c:pt>
                <c:pt idx="1316">
                  <c:v>9514.5109426977597</c:v>
                </c:pt>
                <c:pt idx="1317">
                  <c:v>9551.659922217761</c:v>
                </c:pt>
                <c:pt idx="1318">
                  <c:v>9570.82501149776</c:v>
                </c:pt>
                <c:pt idx="1319">
                  <c:v>9536.2608857777595</c:v>
                </c:pt>
                <c:pt idx="1320">
                  <c:v>9481.9535197778005</c:v>
                </c:pt>
                <c:pt idx="1321">
                  <c:v>9362.1269254177605</c:v>
                </c:pt>
                <c:pt idx="1322">
                  <c:v>9290.4361727777596</c:v>
                </c:pt>
                <c:pt idx="1323">
                  <c:v>9222.3599922977592</c:v>
                </c:pt>
                <c:pt idx="1324">
                  <c:v>9017.2931329778003</c:v>
                </c:pt>
                <c:pt idx="1325">
                  <c:v>8875.5643097778011</c:v>
                </c:pt>
                <c:pt idx="1326">
                  <c:v>8741.5669135377611</c:v>
                </c:pt>
                <c:pt idx="1327">
                  <c:v>8601.4366074177597</c:v>
                </c:pt>
                <c:pt idx="1328">
                  <c:v>8433.7050379377597</c:v>
                </c:pt>
                <c:pt idx="1329">
                  <c:v>8283.1396596177601</c:v>
                </c:pt>
                <c:pt idx="1330">
                  <c:v>8187.7300962177605</c:v>
                </c:pt>
                <c:pt idx="1331">
                  <c:v>8065.359429337761</c:v>
                </c:pt>
                <c:pt idx="1332">
                  <c:v>7890.0272920977604</c:v>
                </c:pt>
                <c:pt idx="1333">
                  <c:v>7754.4661950977606</c:v>
                </c:pt>
                <c:pt idx="1334">
                  <c:v>7598.0532278577602</c:v>
                </c:pt>
                <c:pt idx="1335">
                  <c:v>7538.1595565377602</c:v>
                </c:pt>
                <c:pt idx="1336">
                  <c:v>7633.8936426977607</c:v>
                </c:pt>
                <c:pt idx="1337">
                  <c:v>7573.9672651377605</c:v>
                </c:pt>
                <c:pt idx="1338">
                  <c:v>7429.6209342177608</c:v>
                </c:pt>
                <c:pt idx="1339">
                  <c:v>7316.8571610577601</c:v>
                </c:pt>
                <c:pt idx="1340">
                  <c:v>7160.0239011377607</c:v>
                </c:pt>
                <c:pt idx="1341">
                  <c:v>7025.7739125378002</c:v>
                </c:pt>
                <c:pt idx="1342">
                  <c:v>6876.7841483777602</c:v>
                </c:pt>
                <c:pt idx="1343">
                  <c:v>6759.6481892577604</c:v>
                </c:pt>
                <c:pt idx="1344">
                  <c:v>6806.1614372177601</c:v>
                </c:pt>
                <c:pt idx="1345">
                  <c:v>6706.0342920577605</c:v>
                </c:pt>
                <c:pt idx="1346">
                  <c:v>6593.5040697377999</c:v>
                </c:pt>
                <c:pt idx="1347">
                  <c:v>6522.7420284977597</c:v>
                </c:pt>
                <c:pt idx="1348">
                  <c:v>6485.4249427777604</c:v>
                </c:pt>
                <c:pt idx="1349">
                  <c:v>6424.2807934977609</c:v>
                </c:pt>
                <c:pt idx="1350">
                  <c:v>6368.9284246578009</c:v>
                </c:pt>
                <c:pt idx="1351">
                  <c:v>6297.5276680577599</c:v>
                </c:pt>
                <c:pt idx="1352">
                  <c:v>6323.2661876577604</c:v>
                </c:pt>
                <c:pt idx="1353">
                  <c:v>6258.4154395777605</c:v>
                </c:pt>
                <c:pt idx="1354">
                  <c:v>6235.9283285777601</c:v>
                </c:pt>
                <c:pt idx="1355">
                  <c:v>6190.0510568177597</c:v>
                </c:pt>
                <c:pt idx="1356">
                  <c:v>6165.4665209777604</c:v>
                </c:pt>
                <c:pt idx="1357">
                  <c:v>6159.3010762577596</c:v>
                </c:pt>
                <c:pt idx="1358">
                  <c:v>6147.5848621377609</c:v>
                </c:pt>
                <c:pt idx="1359">
                  <c:v>6086.6264803777603</c:v>
                </c:pt>
                <c:pt idx="1360">
                  <c:v>6184.68548937776</c:v>
                </c:pt>
                <c:pt idx="1361">
                  <c:v>6231.5363496578002</c:v>
                </c:pt>
                <c:pt idx="1362">
                  <c:v>6306.4407545377608</c:v>
                </c:pt>
                <c:pt idx="1363">
                  <c:v>6418.9227855377603</c:v>
                </c:pt>
                <c:pt idx="1364">
                  <c:v>6673.8470470177599</c:v>
                </c:pt>
                <c:pt idx="1365">
                  <c:v>6859.46644137776</c:v>
                </c:pt>
                <c:pt idx="1366">
                  <c:v>7063.7520925377603</c:v>
                </c:pt>
                <c:pt idx="1367">
                  <c:v>7309.4810286978</c:v>
                </c:pt>
                <c:pt idx="1368">
                  <c:v>7665.2354232177604</c:v>
                </c:pt>
                <c:pt idx="1369">
                  <c:v>7944.9065253778008</c:v>
                </c:pt>
                <c:pt idx="1370">
                  <c:v>8078.2136587778004</c:v>
                </c:pt>
                <c:pt idx="1371">
                  <c:v>8233.5836258577601</c:v>
                </c:pt>
                <c:pt idx="1372">
                  <c:v>8622.1480030177609</c:v>
                </c:pt>
                <c:pt idx="1373">
                  <c:v>8719.5742355377606</c:v>
                </c:pt>
                <c:pt idx="1374">
                  <c:v>8838.9289642177591</c:v>
                </c:pt>
                <c:pt idx="1375">
                  <c:v>8894.7646684577594</c:v>
                </c:pt>
                <c:pt idx="1376">
                  <c:v>8967.83760977776</c:v>
                </c:pt>
                <c:pt idx="1377">
                  <c:v>9019.8721512178017</c:v>
                </c:pt>
                <c:pt idx="1378">
                  <c:v>9021.3227850177609</c:v>
                </c:pt>
                <c:pt idx="1379">
                  <c:v>9072.9555041377607</c:v>
                </c:pt>
                <c:pt idx="1380">
                  <c:v>9059.4569307777601</c:v>
                </c:pt>
                <c:pt idx="1381">
                  <c:v>9071.4388012977997</c:v>
                </c:pt>
                <c:pt idx="1382">
                  <c:v>9098.0427144577607</c:v>
                </c:pt>
                <c:pt idx="1383">
                  <c:v>9122.446465577761</c:v>
                </c:pt>
                <c:pt idx="1384">
                  <c:v>9109.7087227377997</c:v>
                </c:pt>
                <c:pt idx="1385">
                  <c:v>9110.5915610177599</c:v>
                </c:pt>
                <c:pt idx="1386">
                  <c:v>9148.5823678977595</c:v>
                </c:pt>
                <c:pt idx="1387">
                  <c:v>9163.1269937777597</c:v>
                </c:pt>
                <c:pt idx="1388">
                  <c:v>9113.1021865377606</c:v>
                </c:pt>
                <c:pt idx="1389">
                  <c:v>9153.6253833377596</c:v>
                </c:pt>
                <c:pt idx="1390">
                  <c:v>9078.4056626577603</c:v>
                </c:pt>
                <c:pt idx="1391">
                  <c:v>9026.37334197776</c:v>
                </c:pt>
                <c:pt idx="1392">
                  <c:v>8944.8212386177602</c:v>
                </c:pt>
                <c:pt idx="1393">
                  <c:v>8825.3016027777612</c:v>
                </c:pt>
                <c:pt idx="1394">
                  <c:v>8764.7735802177594</c:v>
                </c:pt>
                <c:pt idx="1395">
                  <c:v>8713.5818152177599</c:v>
                </c:pt>
                <c:pt idx="1396">
                  <c:v>8632.2632148977609</c:v>
                </c:pt>
                <c:pt idx="1397">
                  <c:v>8650.7358826977597</c:v>
                </c:pt>
                <c:pt idx="1398">
                  <c:v>8599.7079557777597</c:v>
                </c:pt>
                <c:pt idx="1399">
                  <c:v>8581.3348876977598</c:v>
                </c:pt>
                <c:pt idx="1400">
                  <c:v>8541.237670537761</c:v>
                </c:pt>
                <c:pt idx="1401">
                  <c:v>8525.91281641776</c:v>
                </c:pt>
                <c:pt idx="1402">
                  <c:v>8510.8516992177592</c:v>
                </c:pt>
                <c:pt idx="1403">
                  <c:v>8507.4754778577608</c:v>
                </c:pt>
                <c:pt idx="1404">
                  <c:v>8470.1370944977607</c:v>
                </c:pt>
                <c:pt idx="1405">
                  <c:v>8485.4151444177605</c:v>
                </c:pt>
                <c:pt idx="1406">
                  <c:v>8527.8779372577592</c:v>
                </c:pt>
                <c:pt idx="1407">
                  <c:v>8544.2123578577593</c:v>
                </c:pt>
                <c:pt idx="1408">
                  <c:v>8631.0079430177611</c:v>
                </c:pt>
                <c:pt idx="1409">
                  <c:v>8692.8984062577601</c:v>
                </c:pt>
                <c:pt idx="1410">
                  <c:v>8794.5366245377609</c:v>
                </c:pt>
                <c:pt idx="1411">
                  <c:v>8900.146373977761</c:v>
                </c:pt>
                <c:pt idx="1412">
                  <c:v>9010.5768836578009</c:v>
                </c:pt>
                <c:pt idx="1413">
                  <c:v>9015.4678588177594</c:v>
                </c:pt>
                <c:pt idx="1414">
                  <c:v>9026.9219658578004</c:v>
                </c:pt>
                <c:pt idx="1415">
                  <c:v>8971.6458824977599</c:v>
                </c:pt>
                <c:pt idx="1416">
                  <c:v>8906.2567543778005</c:v>
                </c:pt>
                <c:pt idx="1417">
                  <c:v>8869.7349659377596</c:v>
                </c:pt>
                <c:pt idx="1418">
                  <c:v>8738.0529731777606</c:v>
                </c:pt>
                <c:pt idx="1419">
                  <c:v>8645.3310091377989</c:v>
                </c:pt>
                <c:pt idx="1420">
                  <c:v>8341.2420399777602</c:v>
                </c:pt>
                <c:pt idx="1421">
                  <c:v>8215.5061844577613</c:v>
                </c:pt>
                <c:pt idx="1422">
                  <c:v>8103.5950185377606</c:v>
                </c:pt>
                <c:pt idx="1423">
                  <c:v>8002.7633180978</c:v>
                </c:pt>
                <c:pt idx="1424">
                  <c:v>7798.5961090977607</c:v>
                </c:pt>
                <c:pt idx="1425">
                  <c:v>7608.4991578177605</c:v>
                </c:pt>
                <c:pt idx="1426">
                  <c:v>7513.9653492977604</c:v>
                </c:pt>
                <c:pt idx="1427">
                  <c:v>7410.4701389778002</c:v>
                </c:pt>
                <c:pt idx="1428">
                  <c:v>7266.97435785776</c:v>
                </c:pt>
                <c:pt idx="1429">
                  <c:v>7149.5474754577599</c:v>
                </c:pt>
                <c:pt idx="1430">
                  <c:v>7020.4330076577608</c:v>
                </c:pt>
                <c:pt idx="1431">
                  <c:v>6937.1773146977603</c:v>
                </c:pt>
                <c:pt idx="1432">
                  <c:v>7068.0027711778002</c:v>
                </c:pt>
                <c:pt idx="1433">
                  <c:v>7009.8391028177602</c:v>
                </c:pt>
                <c:pt idx="1434">
                  <c:v>6916.0379555777608</c:v>
                </c:pt>
                <c:pt idx="1435">
                  <c:v>6865.2214416577599</c:v>
                </c:pt>
                <c:pt idx="1436">
                  <c:v>6684.1495588977605</c:v>
                </c:pt>
                <c:pt idx="1437">
                  <c:v>6550.0587514977597</c:v>
                </c:pt>
                <c:pt idx="1438">
                  <c:v>6438.3241951778009</c:v>
                </c:pt>
                <c:pt idx="1439">
                  <c:v>6360.7752251777601</c:v>
                </c:pt>
                <c:pt idx="1440">
                  <c:v>6361.5079012178003</c:v>
                </c:pt>
                <c:pt idx="1441">
                  <c:v>6294.3794552977606</c:v>
                </c:pt>
                <c:pt idx="1442">
                  <c:v>6157.45885781776</c:v>
                </c:pt>
                <c:pt idx="1443">
                  <c:v>6054.7264006977603</c:v>
                </c:pt>
                <c:pt idx="1444">
                  <c:v>6039.0734416177611</c:v>
                </c:pt>
                <c:pt idx="1445">
                  <c:v>5943.1479719777599</c:v>
                </c:pt>
                <c:pt idx="1446">
                  <c:v>5846.2472840577611</c:v>
                </c:pt>
                <c:pt idx="1447">
                  <c:v>5815.5228024577609</c:v>
                </c:pt>
                <c:pt idx="1448">
                  <c:v>5841.3947983377602</c:v>
                </c:pt>
                <c:pt idx="1449">
                  <c:v>5759.7611690977601</c:v>
                </c:pt>
                <c:pt idx="1450">
                  <c:v>5730.3786580177602</c:v>
                </c:pt>
                <c:pt idx="1451">
                  <c:v>5656.2205300977603</c:v>
                </c:pt>
                <c:pt idx="1452">
                  <c:v>5617.298478297761</c:v>
                </c:pt>
                <c:pt idx="1453">
                  <c:v>5588.7898594977605</c:v>
                </c:pt>
                <c:pt idx="1454">
                  <c:v>5567.5635779777604</c:v>
                </c:pt>
                <c:pt idx="1455">
                  <c:v>5575.9323213777607</c:v>
                </c:pt>
                <c:pt idx="1456">
                  <c:v>5665.6708207777601</c:v>
                </c:pt>
                <c:pt idx="1457">
                  <c:v>5681.8540900977605</c:v>
                </c:pt>
                <c:pt idx="1458">
                  <c:v>5727.2617574577607</c:v>
                </c:pt>
                <c:pt idx="1459">
                  <c:v>5781.8279790977604</c:v>
                </c:pt>
                <c:pt idx="1460">
                  <c:v>5880.4298781377602</c:v>
                </c:pt>
                <c:pt idx="1461">
                  <c:v>5875.5700586177609</c:v>
                </c:pt>
                <c:pt idx="1462">
                  <c:v>5924.7928420977605</c:v>
                </c:pt>
                <c:pt idx="1463">
                  <c:v>5982.8397683377607</c:v>
                </c:pt>
                <c:pt idx="1464">
                  <c:v>6093.5003316577604</c:v>
                </c:pt>
                <c:pt idx="1465">
                  <c:v>6205.5550235778001</c:v>
                </c:pt>
                <c:pt idx="1466">
                  <c:v>6342.2796100977612</c:v>
                </c:pt>
                <c:pt idx="1467">
                  <c:v>6480.9438838577607</c:v>
                </c:pt>
                <c:pt idx="1468">
                  <c:v>6787.5182304578002</c:v>
                </c:pt>
                <c:pt idx="1469">
                  <c:v>6850.8321116577599</c:v>
                </c:pt>
                <c:pt idx="1470">
                  <c:v>6916.9446646977603</c:v>
                </c:pt>
                <c:pt idx="1471">
                  <c:v>7016.9706833377604</c:v>
                </c:pt>
                <c:pt idx="1472">
                  <c:v>7205.7576918577597</c:v>
                </c:pt>
                <c:pt idx="1473">
                  <c:v>7319.4289238977608</c:v>
                </c:pt>
                <c:pt idx="1474">
                  <c:v>7371.12243105776</c:v>
                </c:pt>
                <c:pt idx="1475">
                  <c:v>7385.7180565378012</c:v>
                </c:pt>
                <c:pt idx="1476">
                  <c:v>7483.7904333777606</c:v>
                </c:pt>
                <c:pt idx="1477">
                  <c:v>7517.8335938578002</c:v>
                </c:pt>
                <c:pt idx="1478">
                  <c:v>7584.7433857377609</c:v>
                </c:pt>
                <c:pt idx="1479">
                  <c:v>7623.921776337761</c:v>
                </c:pt>
                <c:pt idx="1480">
                  <c:v>7638.8613610177599</c:v>
                </c:pt>
                <c:pt idx="1481">
                  <c:v>7649.6174843378003</c:v>
                </c:pt>
                <c:pt idx="1482">
                  <c:v>7658.9663326177606</c:v>
                </c:pt>
                <c:pt idx="1483">
                  <c:v>7717.8284018977602</c:v>
                </c:pt>
                <c:pt idx="1484">
                  <c:v>7727.493659817801</c:v>
                </c:pt>
                <c:pt idx="1485">
                  <c:v>7787.4133330577997</c:v>
                </c:pt>
                <c:pt idx="1486">
                  <c:v>7745.2452764177606</c:v>
                </c:pt>
                <c:pt idx="1487">
                  <c:v>7667.8524413777604</c:v>
                </c:pt>
                <c:pt idx="1488">
                  <c:v>7571.0052501778009</c:v>
                </c:pt>
                <c:pt idx="1489">
                  <c:v>7454.88369201776</c:v>
                </c:pt>
                <c:pt idx="1490">
                  <c:v>7375.5625406177605</c:v>
                </c:pt>
                <c:pt idx="1491">
                  <c:v>7293.7719216177602</c:v>
                </c:pt>
                <c:pt idx="1492">
                  <c:v>7323.9897893378011</c:v>
                </c:pt>
                <c:pt idx="1493">
                  <c:v>7301.1116946177599</c:v>
                </c:pt>
                <c:pt idx="1494">
                  <c:v>7222.6684658178001</c:v>
                </c:pt>
                <c:pt idx="1495">
                  <c:v>7204.9511050977608</c:v>
                </c:pt>
                <c:pt idx="1496">
                  <c:v>7192.2385798577998</c:v>
                </c:pt>
                <c:pt idx="1497">
                  <c:v>7196.9788266978012</c:v>
                </c:pt>
                <c:pt idx="1498">
                  <c:v>7252.9251534977611</c:v>
                </c:pt>
                <c:pt idx="1499">
                  <c:v>7292.7024549377602</c:v>
                </c:pt>
                <c:pt idx="1500">
                  <c:v>7282.3415004978006</c:v>
                </c:pt>
                <c:pt idx="1501">
                  <c:v>7248.4825126977612</c:v>
                </c:pt>
                <c:pt idx="1502">
                  <c:v>7279.5460474577603</c:v>
                </c:pt>
                <c:pt idx="1503">
                  <c:v>7359.4353681777611</c:v>
                </c:pt>
                <c:pt idx="1504">
                  <c:v>7421.1558155377597</c:v>
                </c:pt>
                <c:pt idx="1505">
                  <c:v>7503.9833078177608</c:v>
                </c:pt>
                <c:pt idx="1506">
                  <c:v>7657.48151321776</c:v>
                </c:pt>
                <c:pt idx="1507">
                  <c:v>7791.5896339777601</c:v>
                </c:pt>
                <c:pt idx="1508">
                  <c:v>7858.6229958977601</c:v>
                </c:pt>
                <c:pt idx="1509">
                  <c:v>7918.1549879377599</c:v>
                </c:pt>
                <c:pt idx="1510">
                  <c:v>7917.5683681778</c:v>
                </c:pt>
                <c:pt idx="1511">
                  <c:v>7917.3205980977609</c:v>
                </c:pt>
                <c:pt idx="1512">
                  <c:v>7884.0678687777599</c:v>
                </c:pt>
                <c:pt idx="1513">
                  <c:v>7760.5054920577604</c:v>
                </c:pt>
                <c:pt idx="1514">
                  <c:v>7645.8332270977598</c:v>
                </c:pt>
                <c:pt idx="1515">
                  <c:v>7568.2554488577607</c:v>
                </c:pt>
                <c:pt idx="1516">
                  <c:v>7285.2883657777602</c:v>
                </c:pt>
                <c:pt idx="1517">
                  <c:v>7162.3027746177604</c:v>
                </c:pt>
                <c:pt idx="1518">
                  <c:v>7121.9573576178009</c:v>
                </c:pt>
                <c:pt idx="1519">
                  <c:v>7064.9948749777604</c:v>
                </c:pt>
                <c:pt idx="1520">
                  <c:v>6942.1087940177604</c:v>
                </c:pt>
                <c:pt idx="1521">
                  <c:v>6825.4541366577605</c:v>
                </c:pt>
                <c:pt idx="1522">
                  <c:v>6777.7410415777604</c:v>
                </c:pt>
                <c:pt idx="1523">
                  <c:v>6699.6560096178</c:v>
                </c:pt>
                <c:pt idx="1524">
                  <c:v>6639.2618128577606</c:v>
                </c:pt>
                <c:pt idx="1525">
                  <c:v>6565.6971490178003</c:v>
                </c:pt>
                <c:pt idx="1526">
                  <c:v>6409.0456624978005</c:v>
                </c:pt>
                <c:pt idx="1527">
                  <c:v>6393.2413401777603</c:v>
                </c:pt>
                <c:pt idx="1528">
                  <c:v>6578.7903642577603</c:v>
                </c:pt>
                <c:pt idx="1529">
                  <c:v>6490.94084413776</c:v>
                </c:pt>
                <c:pt idx="1530">
                  <c:v>6354.5250642578003</c:v>
                </c:pt>
                <c:pt idx="1531">
                  <c:v>6270.7284212977602</c:v>
                </c:pt>
                <c:pt idx="1532">
                  <c:v>6188.0109562578</c:v>
                </c:pt>
                <c:pt idx="1533">
                  <c:v>6060.4443652977607</c:v>
                </c:pt>
                <c:pt idx="1534">
                  <c:v>5936.3156650577603</c:v>
                </c:pt>
                <c:pt idx="1535">
                  <c:v>5817.3149576977603</c:v>
                </c:pt>
                <c:pt idx="1536">
                  <c:v>5807.0622638978002</c:v>
                </c:pt>
                <c:pt idx="1537">
                  <c:v>5719.77516533776</c:v>
                </c:pt>
                <c:pt idx="1538">
                  <c:v>5610.3111726577999</c:v>
                </c:pt>
                <c:pt idx="1539">
                  <c:v>5566.9868947777604</c:v>
                </c:pt>
                <c:pt idx="1540">
                  <c:v>5569.2935106177601</c:v>
                </c:pt>
                <c:pt idx="1541">
                  <c:v>5509.6794471377607</c:v>
                </c:pt>
                <c:pt idx="1542">
                  <c:v>5487.6027374177611</c:v>
                </c:pt>
                <c:pt idx="1543">
                  <c:v>5419.4280180177602</c:v>
                </c:pt>
                <c:pt idx="1544">
                  <c:v>5380.5796103377597</c:v>
                </c:pt>
                <c:pt idx="1545">
                  <c:v>5368.1989327778001</c:v>
                </c:pt>
                <c:pt idx="1546">
                  <c:v>5296.3308150577604</c:v>
                </c:pt>
                <c:pt idx="1547">
                  <c:v>5235.0636753777608</c:v>
                </c:pt>
                <c:pt idx="1548">
                  <c:v>5181.0926303777605</c:v>
                </c:pt>
                <c:pt idx="1549">
                  <c:v>5166.5765275777603</c:v>
                </c:pt>
                <c:pt idx="1550">
                  <c:v>5152.3180731777602</c:v>
                </c:pt>
                <c:pt idx="1551">
                  <c:v>5110.1560466577603</c:v>
                </c:pt>
                <c:pt idx="1552">
                  <c:v>5137.1425392977608</c:v>
                </c:pt>
                <c:pt idx="1553">
                  <c:v>5126.3209861777605</c:v>
                </c:pt>
                <c:pt idx="1554">
                  <c:v>5152.5593653377609</c:v>
                </c:pt>
                <c:pt idx="1555">
                  <c:v>5197.6982277777606</c:v>
                </c:pt>
                <c:pt idx="1556">
                  <c:v>5277.2878363777609</c:v>
                </c:pt>
                <c:pt idx="1557">
                  <c:v>5281.21839841776</c:v>
                </c:pt>
                <c:pt idx="1558">
                  <c:v>5317.3381514977609</c:v>
                </c:pt>
                <c:pt idx="1559">
                  <c:v>5336.2735859377608</c:v>
                </c:pt>
                <c:pt idx="1560">
                  <c:v>5450.6414662577999</c:v>
                </c:pt>
                <c:pt idx="1561">
                  <c:v>5517.1705152577597</c:v>
                </c:pt>
                <c:pt idx="1562">
                  <c:v>5588.8695510177604</c:v>
                </c:pt>
                <c:pt idx="1563">
                  <c:v>5672.1806064177599</c:v>
                </c:pt>
                <c:pt idx="1564">
                  <c:v>5929.0051707377606</c:v>
                </c:pt>
                <c:pt idx="1565">
                  <c:v>6002.1735735377606</c:v>
                </c:pt>
                <c:pt idx="1566">
                  <c:v>6075.6758029377606</c:v>
                </c:pt>
                <c:pt idx="1567">
                  <c:v>6153.5191794177608</c:v>
                </c:pt>
                <c:pt idx="1568">
                  <c:v>6265.2415201377607</c:v>
                </c:pt>
                <c:pt idx="1569">
                  <c:v>6342.35423565776</c:v>
                </c:pt>
                <c:pt idx="1570">
                  <c:v>6420.2273684578004</c:v>
                </c:pt>
                <c:pt idx="1571">
                  <c:v>6482.3424396177606</c:v>
                </c:pt>
                <c:pt idx="1572">
                  <c:v>6616.9821160177598</c:v>
                </c:pt>
                <c:pt idx="1573">
                  <c:v>6720.4592137777599</c:v>
                </c:pt>
                <c:pt idx="1574">
                  <c:v>6764.69053521776</c:v>
                </c:pt>
                <c:pt idx="1575">
                  <c:v>6806.9969528177598</c:v>
                </c:pt>
                <c:pt idx="1576">
                  <c:v>6873.1706917777601</c:v>
                </c:pt>
                <c:pt idx="1577">
                  <c:v>6923.3537892178001</c:v>
                </c:pt>
                <c:pt idx="1578">
                  <c:v>6973.7879778578008</c:v>
                </c:pt>
                <c:pt idx="1579">
                  <c:v>7021.1086538177997</c:v>
                </c:pt>
                <c:pt idx="1580">
                  <c:v>7087.3536927378</c:v>
                </c:pt>
                <c:pt idx="1581">
                  <c:v>7141.06393069776</c:v>
                </c:pt>
                <c:pt idx="1582">
                  <c:v>7146.8204464578002</c:v>
                </c:pt>
                <c:pt idx="1583">
                  <c:v>7078.1845367777605</c:v>
                </c:pt>
                <c:pt idx="1584">
                  <c:v>7040.5153003778005</c:v>
                </c:pt>
                <c:pt idx="1585">
                  <c:v>6925.1556681377997</c:v>
                </c:pt>
                <c:pt idx="1586">
                  <c:v>6835.8876804578003</c:v>
                </c:pt>
                <c:pt idx="1587">
                  <c:v>6786.1183800577601</c:v>
                </c:pt>
                <c:pt idx="1588">
                  <c:v>6761.8082420578003</c:v>
                </c:pt>
                <c:pt idx="1589">
                  <c:v>6687.9810172177604</c:v>
                </c:pt>
                <c:pt idx="1590">
                  <c:v>6668.562782497801</c:v>
                </c:pt>
                <c:pt idx="1591">
                  <c:v>6613.9871738577604</c:v>
                </c:pt>
                <c:pt idx="1592">
                  <c:v>6548.8568484577609</c:v>
                </c:pt>
                <c:pt idx="1593">
                  <c:v>6520.8952409377598</c:v>
                </c:pt>
                <c:pt idx="1594">
                  <c:v>6534.8255338977606</c:v>
                </c:pt>
                <c:pt idx="1595">
                  <c:v>6500.8751425777609</c:v>
                </c:pt>
                <c:pt idx="1596">
                  <c:v>6548.9067346977608</c:v>
                </c:pt>
                <c:pt idx="1597">
                  <c:v>6578.0304798978004</c:v>
                </c:pt>
                <c:pt idx="1598">
                  <c:v>6602.3437880578003</c:v>
                </c:pt>
                <c:pt idx="1599">
                  <c:v>6664.7411238577606</c:v>
                </c:pt>
                <c:pt idx="1600">
                  <c:v>6759.6711788177599</c:v>
                </c:pt>
                <c:pt idx="1601">
                  <c:v>6854.4603692977598</c:v>
                </c:pt>
                <c:pt idx="1602">
                  <c:v>7007.4149040977609</c:v>
                </c:pt>
                <c:pt idx="1603">
                  <c:v>7125.1846226177604</c:v>
                </c:pt>
                <c:pt idx="1604">
                  <c:v>7266.2179328577995</c:v>
                </c:pt>
                <c:pt idx="1605">
                  <c:v>7334.0387097377607</c:v>
                </c:pt>
                <c:pt idx="1606">
                  <c:v>7351.5459816577604</c:v>
                </c:pt>
                <c:pt idx="1607">
                  <c:v>7395.2411117778001</c:v>
                </c:pt>
                <c:pt idx="1608">
                  <c:v>7391.2087022178002</c:v>
                </c:pt>
                <c:pt idx="1609">
                  <c:v>7354.3280154578006</c:v>
                </c:pt>
                <c:pt idx="1610">
                  <c:v>7314.5209735777598</c:v>
                </c:pt>
                <c:pt idx="1611">
                  <c:v>7237.2558688977606</c:v>
                </c:pt>
                <c:pt idx="1612">
                  <c:v>7043.4012310177604</c:v>
                </c:pt>
                <c:pt idx="1613">
                  <c:v>6974.2058658577998</c:v>
                </c:pt>
                <c:pt idx="1614">
                  <c:v>6896.27959825776</c:v>
                </c:pt>
                <c:pt idx="1615">
                  <c:v>6831.07112313776</c:v>
                </c:pt>
                <c:pt idx="1616">
                  <c:v>6770.6368843377604</c:v>
                </c:pt>
                <c:pt idx="1617">
                  <c:v>6660.9612718978005</c:v>
                </c:pt>
                <c:pt idx="1618">
                  <c:v>6606.207409977801</c:v>
                </c:pt>
                <c:pt idx="1619">
                  <c:v>6509.6052524977604</c:v>
                </c:pt>
                <c:pt idx="1620">
                  <c:v>6401.1779120177998</c:v>
                </c:pt>
                <c:pt idx="1621">
                  <c:v>6343.5575202977598</c:v>
                </c:pt>
                <c:pt idx="1622">
                  <c:v>6260.8381375377603</c:v>
                </c:pt>
                <c:pt idx="1623">
                  <c:v>6273.2273763377607</c:v>
                </c:pt>
                <c:pt idx="1624">
                  <c:v>6544.0340545777608</c:v>
                </c:pt>
                <c:pt idx="1625">
                  <c:v>6504.0431076977602</c:v>
                </c:pt>
                <c:pt idx="1626">
                  <c:v>6365.8454687778003</c:v>
                </c:pt>
                <c:pt idx="1627">
                  <c:v>6270.8830669777999</c:v>
                </c:pt>
                <c:pt idx="1628">
                  <c:v>6185.34148489776</c:v>
                </c:pt>
                <c:pt idx="1629">
                  <c:v>6076.3680300577607</c:v>
                </c:pt>
                <c:pt idx="1630">
                  <c:v>6008.5270900177602</c:v>
                </c:pt>
                <c:pt idx="1631">
                  <c:v>5931.8782916577602</c:v>
                </c:pt>
                <c:pt idx="1632">
                  <c:v>6028.19996849776</c:v>
                </c:pt>
                <c:pt idx="1633">
                  <c:v>5853.1938502577605</c:v>
                </c:pt>
                <c:pt idx="1634">
                  <c:v>5789.6207793778003</c:v>
                </c:pt>
                <c:pt idx="1635">
                  <c:v>5715.6757245777608</c:v>
                </c:pt>
                <c:pt idx="1636">
                  <c:v>5738.6463215777603</c:v>
                </c:pt>
                <c:pt idx="1637">
                  <c:v>5694.8565715777604</c:v>
                </c:pt>
                <c:pt idx="1638">
                  <c:v>5662.0728694977997</c:v>
                </c:pt>
                <c:pt idx="1639">
                  <c:v>5651.75725021776</c:v>
                </c:pt>
                <c:pt idx="1640">
                  <c:v>5643.8275354178004</c:v>
                </c:pt>
                <c:pt idx="1641">
                  <c:v>5599.2893601378</c:v>
                </c:pt>
                <c:pt idx="1642">
                  <c:v>5565.9138664577995</c:v>
                </c:pt>
                <c:pt idx="1643">
                  <c:v>5523.7595058578008</c:v>
                </c:pt>
                <c:pt idx="1644">
                  <c:v>5537.6645164178008</c:v>
                </c:pt>
                <c:pt idx="1645">
                  <c:v>5485.9811333378002</c:v>
                </c:pt>
                <c:pt idx="1646">
                  <c:v>5518.8326566977603</c:v>
                </c:pt>
                <c:pt idx="1647">
                  <c:v>5521.2811224577608</c:v>
                </c:pt>
                <c:pt idx="1648">
                  <c:v>5661.6780146577603</c:v>
                </c:pt>
                <c:pt idx="1649">
                  <c:v>5762.0719912178001</c:v>
                </c:pt>
                <c:pt idx="1650">
                  <c:v>5823.5195724577607</c:v>
                </c:pt>
                <c:pt idx="1651">
                  <c:v>5905.7940450177603</c:v>
                </c:pt>
                <c:pt idx="1652">
                  <c:v>6197.4954148177603</c:v>
                </c:pt>
                <c:pt idx="1653">
                  <c:v>6413.5869532577999</c:v>
                </c:pt>
                <c:pt idx="1654">
                  <c:v>6649.7809639378002</c:v>
                </c:pt>
                <c:pt idx="1655">
                  <c:v>6882.3351235377604</c:v>
                </c:pt>
                <c:pt idx="1656">
                  <c:v>7339.0675809777604</c:v>
                </c:pt>
                <c:pt idx="1657">
                  <c:v>7706.6891058178007</c:v>
                </c:pt>
                <c:pt idx="1658">
                  <c:v>7872.1285696978002</c:v>
                </c:pt>
                <c:pt idx="1659">
                  <c:v>8060.0416046977607</c:v>
                </c:pt>
                <c:pt idx="1660">
                  <c:v>8467.1405163377603</c:v>
                </c:pt>
                <c:pt idx="1661">
                  <c:v>8600.3011234177611</c:v>
                </c:pt>
                <c:pt idx="1662">
                  <c:v>8675.9665560177618</c:v>
                </c:pt>
                <c:pt idx="1663">
                  <c:v>8747.3985450177606</c:v>
                </c:pt>
                <c:pt idx="1664">
                  <c:v>8841.9568134177607</c:v>
                </c:pt>
                <c:pt idx="1665">
                  <c:v>8903.036510657761</c:v>
                </c:pt>
                <c:pt idx="1666">
                  <c:v>8927.8077535777593</c:v>
                </c:pt>
                <c:pt idx="1667">
                  <c:v>8968.09821765776</c:v>
                </c:pt>
                <c:pt idx="1668">
                  <c:v>8900.9725917777614</c:v>
                </c:pt>
                <c:pt idx="1669">
                  <c:v>8912.4819331377603</c:v>
                </c:pt>
                <c:pt idx="1670">
                  <c:v>8930.091892377759</c:v>
                </c:pt>
                <c:pt idx="1671">
                  <c:v>8926.0779348177603</c:v>
                </c:pt>
                <c:pt idx="1672">
                  <c:v>8980.4744667777613</c:v>
                </c:pt>
                <c:pt idx="1673">
                  <c:v>8945.5824168978015</c:v>
                </c:pt>
                <c:pt idx="1674">
                  <c:v>8949.5640109777596</c:v>
                </c:pt>
                <c:pt idx="1675">
                  <c:v>8968.9240956178</c:v>
                </c:pt>
                <c:pt idx="1676">
                  <c:v>8955.6410194178006</c:v>
                </c:pt>
                <c:pt idx="1677">
                  <c:v>9005.6103201777605</c:v>
                </c:pt>
                <c:pt idx="1678">
                  <c:v>8967.0496450177998</c:v>
                </c:pt>
                <c:pt idx="1679">
                  <c:v>8892.0114614177601</c:v>
                </c:pt>
                <c:pt idx="1680">
                  <c:v>8802.4855075377618</c:v>
                </c:pt>
                <c:pt idx="1681">
                  <c:v>8698.4199557377615</c:v>
                </c:pt>
                <c:pt idx="1682">
                  <c:v>8624.39330073776</c:v>
                </c:pt>
                <c:pt idx="1683">
                  <c:v>8581.6566116577997</c:v>
                </c:pt>
                <c:pt idx="1684">
                  <c:v>8633.4418291777602</c:v>
                </c:pt>
                <c:pt idx="1685">
                  <c:v>8630.7053644577609</c:v>
                </c:pt>
                <c:pt idx="1686">
                  <c:v>8625.7409368177996</c:v>
                </c:pt>
                <c:pt idx="1687">
                  <c:v>8560.1460769378009</c:v>
                </c:pt>
                <c:pt idx="1688">
                  <c:v>8596.3240830577597</c:v>
                </c:pt>
                <c:pt idx="1689">
                  <c:v>8590.0348408177615</c:v>
                </c:pt>
                <c:pt idx="1690">
                  <c:v>8564.2095874177612</c:v>
                </c:pt>
                <c:pt idx="1691">
                  <c:v>8592.5996036577999</c:v>
                </c:pt>
                <c:pt idx="1692">
                  <c:v>8665.397072817801</c:v>
                </c:pt>
                <c:pt idx="1693">
                  <c:v>8631.6623372577596</c:v>
                </c:pt>
                <c:pt idx="1694">
                  <c:v>8684.5590035777604</c:v>
                </c:pt>
                <c:pt idx="1695">
                  <c:v>8774.495459817761</c:v>
                </c:pt>
                <c:pt idx="1696">
                  <c:v>8836.5315576577614</c:v>
                </c:pt>
                <c:pt idx="1697">
                  <c:v>8974.6006842178012</c:v>
                </c:pt>
                <c:pt idx="1698">
                  <c:v>9181.2839652177609</c:v>
                </c:pt>
                <c:pt idx="1699">
                  <c:v>9253.9591688177607</c:v>
                </c:pt>
                <c:pt idx="1700">
                  <c:v>9315.7990654578007</c:v>
                </c:pt>
                <c:pt idx="1701">
                  <c:v>9335.6410360178015</c:v>
                </c:pt>
                <c:pt idx="1702">
                  <c:v>9309.9949061777606</c:v>
                </c:pt>
                <c:pt idx="1703">
                  <c:v>9360.2725722177602</c:v>
                </c:pt>
                <c:pt idx="1704">
                  <c:v>9281.0621424577603</c:v>
                </c:pt>
                <c:pt idx="1705">
                  <c:v>9198.5458455777607</c:v>
                </c:pt>
                <c:pt idx="1706">
                  <c:v>9196.9906316977613</c:v>
                </c:pt>
                <c:pt idx="1707">
                  <c:v>9142.3770314577596</c:v>
                </c:pt>
                <c:pt idx="1708">
                  <c:v>8884.1508021377613</c:v>
                </c:pt>
                <c:pt idx="1709">
                  <c:v>8765.5573349778006</c:v>
                </c:pt>
                <c:pt idx="1710">
                  <c:v>8608.4028450977603</c:v>
                </c:pt>
                <c:pt idx="1711">
                  <c:v>8435.5347818578011</c:v>
                </c:pt>
                <c:pt idx="1712">
                  <c:v>8324.3517232177601</c:v>
                </c:pt>
                <c:pt idx="1713">
                  <c:v>8178.3511982977998</c:v>
                </c:pt>
                <c:pt idx="1714">
                  <c:v>8050.0626408978005</c:v>
                </c:pt>
                <c:pt idx="1715">
                  <c:v>7924.82849117776</c:v>
                </c:pt>
                <c:pt idx="1716">
                  <c:v>7737.6456218177609</c:v>
                </c:pt>
                <c:pt idx="1717">
                  <c:v>7582.4129760977603</c:v>
                </c:pt>
                <c:pt idx="1718">
                  <c:v>7430.2534846177605</c:v>
                </c:pt>
                <c:pt idx="1719">
                  <c:v>7322.1005722977607</c:v>
                </c:pt>
                <c:pt idx="1720">
                  <c:v>7391.9181262178008</c:v>
                </c:pt>
                <c:pt idx="1721">
                  <c:v>7276.6987634177603</c:v>
                </c:pt>
                <c:pt idx="1722">
                  <c:v>7158.7360697378008</c:v>
                </c:pt>
                <c:pt idx="1723">
                  <c:v>7080.1202191377597</c:v>
                </c:pt>
                <c:pt idx="1724">
                  <c:v>6976.1351446977606</c:v>
                </c:pt>
                <c:pt idx="1725">
                  <c:v>6823.56815429776</c:v>
                </c:pt>
                <c:pt idx="1726">
                  <c:v>6729.6921143378004</c:v>
                </c:pt>
                <c:pt idx="1727">
                  <c:v>6562.5893536577605</c:v>
                </c:pt>
                <c:pt idx="1728">
                  <c:v>6560.5699658177609</c:v>
                </c:pt>
                <c:pt idx="1729">
                  <c:v>6505.3352963378002</c:v>
                </c:pt>
                <c:pt idx="1730">
                  <c:v>6410.6971114977605</c:v>
                </c:pt>
                <c:pt idx="1731">
                  <c:v>6359.2014917777606</c:v>
                </c:pt>
                <c:pt idx="1732">
                  <c:v>6330.0913251777611</c:v>
                </c:pt>
                <c:pt idx="1733">
                  <c:v>6259.3506023378004</c:v>
                </c:pt>
                <c:pt idx="1734">
                  <c:v>6199.3813929378011</c:v>
                </c:pt>
                <c:pt idx="1735">
                  <c:v>6156.0006592977597</c:v>
                </c:pt>
                <c:pt idx="1736">
                  <c:v>6179.8835912977602</c:v>
                </c:pt>
                <c:pt idx="1737">
                  <c:v>6166.3989014177596</c:v>
                </c:pt>
                <c:pt idx="1738">
                  <c:v>6141.5147172577599</c:v>
                </c:pt>
                <c:pt idx="1739">
                  <c:v>6097.3336175377599</c:v>
                </c:pt>
                <c:pt idx="1740">
                  <c:v>6090.0994888977602</c:v>
                </c:pt>
                <c:pt idx="1741">
                  <c:v>6076.7986552177608</c:v>
                </c:pt>
                <c:pt idx="1742">
                  <c:v>6069.6214174977604</c:v>
                </c:pt>
                <c:pt idx="1743">
                  <c:v>6066.5920508578001</c:v>
                </c:pt>
                <c:pt idx="1744">
                  <c:v>6152.4280596177596</c:v>
                </c:pt>
                <c:pt idx="1745">
                  <c:v>6225.3662172577597</c:v>
                </c:pt>
                <c:pt idx="1746">
                  <c:v>6247.6186226577602</c:v>
                </c:pt>
                <c:pt idx="1747">
                  <c:v>6353.0234362977608</c:v>
                </c:pt>
                <c:pt idx="1748">
                  <c:v>6628.6241191777608</c:v>
                </c:pt>
                <c:pt idx="1749">
                  <c:v>6813.0157984978005</c:v>
                </c:pt>
                <c:pt idx="1750">
                  <c:v>7048.5446917777608</c:v>
                </c:pt>
                <c:pt idx="1751">
                  <c:v>7306.8115267777603</c:v>
                </c:pt>
                <c:pt idx="1752">
                  <c:v>7687.8732793378003</c:v>
                </c:pt>
                <c:pt idx="1753">
                  <c:v>8015.6317026978004</c:v>
                </c:pt>
                <c:pt idx="1754">
                  <c:v>8267.3567423778004</c:v>
                </c:pt>
                <c:pt idx="1755">
                  <c:v>8484.9146192577591</c:v>
                </c:pt>
                <c:pt idx="1756">
                  <c:v>8833.005255857759</c:v>
                </c:pt>
                <c:pt idx="1757">
                  <c:v>8939.8108569777614</c:v>
                </c:pt>
                <c:pt idx="1758">
                  <c:v>8991.9413110577607</c:v>
                </c:pt>
                <c:pt idx="1759">
                  <c:v>9033.1149530977618</c:v>
                </c:pt>
                <c:pt idx="1760">
                  <c:v>9123.5754644978006</c:v>
                </c:pt>
                <c:pt idx="1761">
                  <c:v>9160.8217081778002</c:v>
                </c:pt>
                <c:pt idx="1762">
                  <c:v>9141.0961748177597</c:v>
                </c:pt>
                <c:pt idx="1763">
                  <c:v>9116.4817221777612</c:v>
                </c:pt>
                <c:pt idx="1764">
                  <c:v>9074.4461796977994</c:v>
                </c:pt>
                <c:pt idx="1765">
                  <c:v>9047.4184105777604</c:v>
                </c:pt>
                <c:pt idx="1766">
                  <c:v>9100.2395287777599</c:v>
                </c:pt>
                <c:pt idx="1767">
                  <c:v>9055.8684857377611</c:v>
                </c:pt>
                <c:pt idx="1768">
                  <c:v>9052.8834033777603</c:v>
                </c:pt>
                <c:pt idx="1769">
                  <c:v>9080.1428286577993</c:v>
                </c:pt>
                <c:pt idx="1770">
                  <c:v>9059.8441383777608</c:v>
                </c:pt>
                <c:pt idx="1771">
                  <c:v>9042.3102766577613</c:v>
                </c:pt>
                <c:pt idx="1772">
                  <c:v>9016.5719387377612</c:v>
                </c:pt>
                <c:pt idx="1773">
                  <c:v>9056.2782504977604</c:v>
                </c:pt>
                <c:pt idx="1774">
                  <c:v>9039.0014310977604</c:v>
                </c:pt>
                <c:pt idx="1775">
                  <c:v>8939.1030445377601</c:v>
                </c:pt>
                <c:pt idx="1776">
                  <c:v>8910.4512354578019</c:v>
                </c:pt>
                <c:pt idx="1777">
                  <c:v>8782.7856454178018</c:v>
                </c:pt>
                <c:pt idx="1778">
                  <c:v>8734.9930074977601</c:v>
                </c:pt>
                <c:pt idx="1779">
                  <c:v>8714.9041106977602</c:v>
                </c:pt>
                <c:pt idx="1780">
                  <c:v>8835.1209248577998</c:v>
                </c:pt>
                <c:pt idx="1781">
                  <c:v>8822.1835751377621</c:v>
                </c:pt>
                <c:pt idx="1782">
                  <c:v>8804.563773657761</c:v>
                </c:pt>
                <c:pt idx="1783">
                  <c:v>8734.9098741777616</c:v>
                </c:pt>
                <c:pt idx="1784">
                  <c:v>8745.9557274977615</c:v>
                </c:pt>
                <c:pt idx="1785">
                  <c:v>8774.3054456577611</c:v>
                </c:pt>
                <c:pt idx="1786">
                  <c:v>8783.3256805377605</c:v>
                </c:pt>
                <c:pt idx="1787">
                  <c:v>8760.9838926977991</c:v>
                </c:pt>
                <c:pt idx="1788">
                  <c:v>8760.3392569378011</c:v>
                </c:pt>
                <c:pt idx="1789">
                  <c:v>8791.6790705377589</c:v>
                </c:pt>
                <c:pt idx="1790">
                  <c:v>8831.1923916577616</c:v>
                </c:pt>
                <c:pt idx="1791">
                  <c:v>8879.8590206577992</c:v>
                </c:pt>
                <c:pt idx="1792">
                  <c:v>8994.0740989777605</c:v>
                </c:pt>
                <c:pt idx="1793">
                  <c:v>9096.4007631777604</c:v>
                </c:pt>
                <c:pt idx="1794">
                  <c:v>9216.3152590977606</c:v>
                </c:pt>
                <c:pt idx="1795">
                  <c:v>9280.8327614977607</c:v>
                </c:pt>
                <c:pt idx="1796">
                  <c:v>9333.4766417777591</c:v>
                </c:pt>
                <c:pt idx="1797">
                  <c:v>9355.7944495377615</c:v>
                </c:pt>
                <c:pt idx="1798">
                  <c:v>9328.8993480177196</c:v>
                </c:pt>
                <c:pt idx="1799">
                  <c:v>9328.8365087778002</c:v>
                </c:pt>
                <c:pt idx="1800">
                  <c:v>9241.61456041776</c:v>
                </c:pt>
                <c:pt idx="1801">
                  <c:v>9139.4701666577603</c:v>
                </c:pt>
                <c:pt idx="1802">
                  <c:v>9106.141762257761</c:v>
                </c:pt>
                <c:pt idx="1803">
                  <c:v>9019.2217833777613</c:v>
                </c:pt>
                <c:pt idx="1804">
                  <c:v>8753.0145011378008</c:v>
                </c:pt>
                <c:pt idx="1805">
                  <c:v>8634.7626011777593</c:v>
                </c:pt>
                <c:pt idx="1806">
                  <c:v>8459.0700784177989</c:v>
                </c:pt>
                <c:pt idx="1807">
                  <c:v>8319.4036422577992</c:v>
                </c:pt>
                <c:pt idx="1808">
                  <c:v>8196.2841654577605</c:v>
                </c:pt>
                <c:pt idx="1809">
                  <c:v>8077.9277277777601</c:v>
                </c:pt>
                <c:pt idx="1810">
                  <c:v>7952.3722532977999</c:v>
                </c:pt>
                <c:pt idx="1811">
                  <c:v>7778.8418665377603</c:v>
                </c:pt>
                <c:pt idx="1812">
                  <c:v>7648.7011338177608</c:v>
                </c:pt>
                <c:pt idx="1813">
                  <c:v>7490.0440618177608</c:v>
                </c:pt>
                <c:pt idx="1814">
                  <c:v>7327.0209433377604</c:v>
                </c:pt>
                <c:pt idx="1815">
                  <c:v>7165.3483448177603</c:v>
                </c:pt>
                <c:pt idx="1816">
                  <c:v>7336.3377778577606</c:v>
                </c:pt>
                <c:pt idx="1817">
                  <c:v>7234.3794317377606</c:v>
                </c:pt>
                <c:pt idx="1818">
                  <c:v>7118.0172203778002</c:v>
                </c:pt>
                <c:pt idx="1819">
                  <c:v>6998.1959440977598</c:v>
                </c:pt>
                <c:pt idx="1820">
                  <c:v>6881.5782593778004</c:v>
                </c:pt>
                <c:pt idx="1821">
                  <c:v>6746.6822161777609</c:v>
                </c:pt>
                <c:pt idx="1822">
                  <c:v>6634.3731040978</c:v>
                </c:pt>
                <c:pt idx="1823">
                  <c:v>6502.5260370977603</c:v>
                </c:pt>
                <c:pt idx="1824">
                  <c:v>6496.0350262977599</c:v>
                </c:pt>
                <c:pt idx="1825">
                  <c:v>6392.5823791377607</c:v>
                </c:pt>
                <c:pt idx="1826">
                  <c:v>6290.9860862177602</c:v>
                </c:pt>
                <c:pt idx="1827">
                  <c:v>6196.8780168577605</c:v>
                </c:pt>
                <c:pt idx="1828">
                  <c:v>6173.4666614977605</c:v>
                </c:pt>
                <c:pt idx="1829">
                  <c:v>6167.8357871778007</c:v>
                </c:pt>
                <c:pt idx="1830">
                  <c:v>6083.66363497776</c:v>
                </c:pt>
                <c:pt idx="1831">
                  <c:v>6002.4444786177601</c:v>
                </c:pt>
                <c:pt idx="1832">
                  <c:v>6086.7717289778002</c:v>
                </c:pt>
                <c:pt idx="1833">
                  <c:v>6061.6078145377605</c:v>
                </c:pt>
                <c:pt idx="1834">
                  <c:v>6019.7743123377604</c:v>
                </c:pt>
                <c:pt idx="1835">
                  <c:v>5983.3170700177607</c:v>
                </c:pt>
                <c:pt idx="1836">
                  <c:v>5967.17358993776</c:v>
                </c:pt>
                <c:pt idx="1837">
                  <c:v>5931.53493813776</c:v>
                </c:pt>
                <c:pt idx="1838">
                  <c:v>5910.7524010177603</c:v>
                </c:pt>
                <c:pt idx="1839">
                  <c:v>5935.2334369777609</c:v>
                </c:pt>
                <c:pt idx="1840">
                  <c:v>6016.8447698578002</c:v>
                </c:pt>
                <c:pt idx="1841">
                  <c:v>6049.50207501776</c:v>
                </c:pt>
                <c:pt idx="1842">
                  <c:v>6169.8521758577599</c:v>
                </c:pt>
                <c:pt idx="1843">
                  <c:v>6238.8088874977611</c:v>
                </c:pt>
                <c:pt idx="1844">
                  <c:v>6469.3143826177602</c:v>
                </c:pt>
                <c:pt idx="1845">
                  <c:v>6648.1248308577606</c:v>
                </c:pt>
                <c:pt idx="1846">
                  <c:v>6813.3962330577606</c:v>
                </c:pt>
                <c:pt idx="1847">
                  <c:v>7092.9921456177599</c:v>
                </c:pt>
                <c:pt idx="1848">
                  <c:v>7578.5398185377599</c:v>
                </c:pt>
                <c:pt idx="1849">
                  <c:v>7866.04995889776</c:v>
                </c:pt>
                <c:pt idx="1850">
                  <c:v>8125.5336688577609</c:v>
                </c:pt>
                <c:pt idx="1851">
                  <c:v>8336.4509509777599</c:v>
                </c:pt>
                <c:pt idx="1852">
                  <c:v>8741.7871778977606</c:v>
                </c:pt>
                <c:pt idx="1853">
                  <c:v>8941.9136782977603</c:v>
                </c:pt>
                <c:pt idx="1854">
                  <c:v>9008.4046064177619</c:v>
                </c:pt>
                <c:pt idx="1855">
                  <c:v>9096.9517235377607</c:v>
                </c:pt>
                <c:pt idx="1856">
                  <c:v>9162.1795317777596</c:v>
                </c:pt>
                <c:pt idx="1857">
                  <c:v>9238.9396997377589</c:v>
                </c:pt>
                <c:pt idx="1858">
                  <c:v>9268.5411316977606</c:v>
                </c:pt>
                <c:pt idx="1859">
                  <c:v>9248.708538057761</c:v>
                </c:pt>
                <c:pt idx="1860">
                  <c:v>9156.636031497761</c:v>
                </c:pt>
                <c:pt idx="1861">
                  <c:v>9226.2794751777601</c:v>
                </c:pt>
                <c:pt idx="1862">
                  <c:v>9286.5232312577591</c:v>
                </c:pt>
                <c:pt idx="1863">
                  <c:v>9290.2726861777592</c:v>
                </c:pt>
                <c:pt idx="1864">
                  <c:v>9311.4377022177614</c:v>
                </c:pt>
                <c:pt idx="1865">
                  <c:v>9379.0254480177609</c:v>
                </c:pt>
                <c:pt idx="1866">
                  <c:v>9367.2152526177997</c:v>
                </c:pt>
                <c:pt idx="1867">
                  <c:v>9413.7854520977598</c:v>
                </c:pt>
                <c:pt idx="1868">
                  <c:v>9401.0426766577602</c:v>
                </c:pt>
                <c:pt idx="1869">
                  <c:v>9445.7737355377612</c:v>
                </c:pt>
                <c:pt idx="1870">
                  <c:v>9419.9763904977608</c:v>
                </c:pt>
                <c:pt idx="1871">
                  <c:v>9357.7212862177603</c:v>
                </c:pt>
                <c:pt idx="1872">
                  <c:v>9344.367861057759</c:v>
                </c:pt>
                <c:pt idx="1873">
                  <c:v>9308.7637523377598</c:v>
                </c:pt>
                <c:pt idx="1874">
                  <c:v>9216.0342895377598</c:v>
                </c:pt>
                <c:pt idx="1875">
                  <c:v>9209.9335037778019</c:v>
                </c:pt>
                <c:pt idx="1876">
                  <c:v>9304.8045366577608</c:v>
                </c:pt>
                <c:pt idx="1877">
                  <c:v>9319.4488188577598</c:v>
                </c:pt>
                <c:pt idx="1878">
                  <c:v>9282.0894870577995</c:v>
                </c:pt>
                <c:pt idx="1879">
                  <c:v>9212.4866440577589</c:v>
                </c:pt>
                <c:pt idx="1880">
                  <c:v>9256.9279962977616</c:v>
                </c:pt>
                <c:pt idx="1881">
                  <c:v>9271.0243396977621</c:v>
                </c:pt>
                <c:pt idx="1882">
                  <c:v>9217.1729150177598</c:v>
                </c:pt>
                <c:pt idx="1883">
                  <c:v>9250.7900421777613</c:v>
                </c:pt>
                <c:pt idx="1884">
                  <c:v>9255.3629976177599</c:v>
                </c:pt>
                <c:pt idx="1885">
                  <c:v>9235.8760092977609</c:v>
                </c:pt>
                <c:pt idx="1886">
                  <c:v>9264.8688961377593</c:v>
                </c:pt>
                <c:pt idx="1887">
                  <c:v>9308.6732702978006</c:v>
                </c:pt>
                <c:pt idx="1888">
                  <c:v>9362.2846477777603</c:v>
                </c:pt>
                <c:pt idx="1889">
                  <c:v>9469.9622812177622</c:v>
                </c:pt>
                <c:pt idx="1890">
                  <c:v>9498.8192025778008</c:v>
                </c:pt>
                <c:pt idx="1891">
                  <c:v>9591.5698158577616</c:v>
                </c:pt>
                <c:pt idx="1892">
                  <c:v>9574.5522168177995</c:v>
                </c:pt>
                <c:pt idx="1893">
                  <c:v>9507.0353724577999</c:v>
                </c:pt>
                <c:pt idx="1894">
                  <c:v>9514.0480943777602</c:v>
                </c:pt>
                <c:pt idx="1895">
                  <c:v>9481.0427864577596</c:v>
                </c:pt>
                <c:pt idx="1896">
                  <c:v>9320.0639797778022</c:v>
                </c:pt>
                <c:pt idx="1897">
                  <c:v>9275.0569062177601</c:v>
                </c:pt>
                <c:pt idx="1898">
                  <c:v>9234.8258734978008</c:v>
                </c:pt>
                <c:pt idx="1899">
                  <c:v>9122.2320956177991</c:v>
                </c:pt>
                <c:pt idx="1900">
                  <c:v>8873.1253246977612</c:v>
                </c:pt>
                <c:pt idx="1901">
                  <c:v>8687.8642154177596</c:v>
                </c:pt>
                <c:pt idx="1902">
                  <c:v>8565.3633060177999</c:v>
                </c:pt>
                <c:pt idx="1903">
                  <c:v>8471.5082598577992</c:v>
                </c:pt>
                <c:pt idx="1904">
                  <c:v>8317.1321333777596</c:v>
                </c:pt>
                <c:pt idx="1905">
                  <c:v>8156.5502969777599</c:v>
                </c:pt>
                <c:pt idx="1906">
                  <c:v>8062.4623693777603</c:v>
                </c:pt>
                <c:pt idx="1907">
                  <c:v>7917.6041270577607</c:v>
                </c:pt>
                <c:pt idx="1908">
                  <c:v>7744.9000908177604</c:v>
                </c:pt>
                <c:pt idx="1909">
                  <c:v>7584.0290570177604</c:v>
                </c:pt>
                <c:pt idx="1910">
                  <c:v>7486.8397049378</c:v>
                </c:pt>
                <c:pt idx="1911">
                  <c:v>7402.8521506177603</c:v>
                </c:pt>
                <c:pt idx="1912">
                  <c:v>7461.8596344577609</c:v>
                </c:pt>
                <c:pt idx="1913">
                  <c:v>7361.801386937761</c:v>
                </c:pt>
                <c:pt idx="1914">
                  <c:v>7229.2589754577602</c:v>
                </c:pt>
                <c:pt idx="1915">
                  <c:v>7089.2060355777603</c:v>
                </c:pt>
                <c:pt idx="1916">
                  <c:v>6958.9856421377599</c:v>
                </c:pt>
                <c:pt idx="1917">
                  <c:v>6810.6485485777603</c:v>
                </c:pt>
                <c:pt idx="1918">
                  <c:v>6684.7686093377597</c:v>
                </c:pt>
                <c:pt idx="1919">
                  <c:v>6611.436154497761</c:v>
                </c:pt>
                <c:pt idx="1920">
                  <c:v>6606.5550809377601</c:v>
                </c:pt>
                <c:pt idx="1921">
                  <c:v>6456.1568648977609</c:v>
                </c:pt>
                <c:pt idx="1922">
                  <c:v>6359.9984737777604</c:v>
                </c:pt>
                <c:pt idx="1923">
                  <c:v>6254.8068806577603</c:v>
                </c:pt>
                <c:pt idx="1924">
                  <c:v>6214.4748833777603</c:v>
                </c:pt>
                <c:pt idx="1925">
                  <c:v>6168.7751680977599</c:v>
                </c:pt>
                <c:pt idx="1926">
                  <c:v>6126.294737857761</c:v>
                </c:pt>
                <c:pt idx="1927">
                  <c:v>6021.65560325776</c:v>
                </c:pt>
                <c:pt idx="1928">
                  <c:v>6040.7547270977611</c:v>
                </c:pt>
                <c:pt idx="1929">
                  <c:v>6073.2806998978003</c:v>
                </c:pt>
                <c:pt idx="1930">
                  <c:v>6005.7193566577607</c:v>
                </c:pt>
                <c:pt idx="1931">
                  <c:v>6000.7267176177602</c:v>
                </c:pt>
                <c:pt idx="1932">
                  <c:v>5945.6575918977605</c:v>
                </c:pt>
                <c:pt idx="1933">
                  <c:v>5889.3157600577597</c:v>
                </c:pt>
                <c:pt idx="1934">
                  <c:v>5912.1326912577606</c:v>
                </c:pt>
                <c:pt idx="1935">
                  <c:v>5930.9821402977595</c:v>
                </c:pt>
                <c:pt idx="1936">
                  <c:v>6023.6827459777605</c:v>
                </c:pt>
                <c:pt idx="1937">
                  <c:v>6106.7285877377599</c:v>
                </c:pt>
                <c:pt idx="1938">
                  <c:v>6191.747932777761</c:v>
                </c:pt>
                <c:pt idx="1939">
                  <c:v>6307.468571097801</c:v>
                </c:pt>
                <c:pt idx="1940">
                  <c:v>6457.4816064577599</c:v>
                </c:pt>
                <c:pt idx="1941">
                  <c:v>6615.3322251378004</c:v>
                </c:pt>
                <c:pt idx="1942">
                  <c:v>6809.81850061776</c:v>
                </c:pt>
                <c:pt idx="1943">
                  <c:v>7069.9760717377603</c:v>
                </c:pt>
                <c:pt idx="1944">
                  <c:v>7458.8626646177599</c:v>
                </c:pt>
                <c:pt idx="1945">
                  <c:v>7778.2338549778005</c:v>
                </c:pt>
                <c:pt idx="1946">
                  <c:v>8042.3456426577604</c:v>
                </c:pt>
                <c:pt idx="1947">
                  <c:v>8261.889081777761</c:v>
                </c:pt>
                <c:pt idx="1948">
                  <c:v>8689.6013318577607</c:v>
                </c:pt>
                <c:pt idx="1949">
                  <c:v>8812.0784111777612</c:v>
                </c:pt>
                <c:pt idx="1950">
                  <c:v>8872.5453457377607</c:v>
                </c:pt>
                <c:pt idx="1951">
                  <c:v>8970.1886720977618</c:v>
                </c:pt>
                <c:pt idx="1952">
                  <c:v>9033.5421111777614</c:v>
                </c:pt>
                <c:pt idx="1953">
                  <c:v>9089.5134730977607</c:v>
                </c:pt>
                <c:pt idx="1954">
                  <c:v>9153.4670367777599</c:v>
                </c:pt>
                <c:pt idx="1955">
                  <c:v>9098.7271614577603</c:v>
                </c:pt>
                <c:pt idx="1956">
                  <c:v>9004.0286704977607</c:v>
                </c:pt>
                <c:pt idx="1957">
                  <c:v>9059.6846478977604</c:v>
                </c:pt>
                <c:pt idx="1958">
                  <c:v>9104.0620021777595</c:v>
                </c:pt>
                <c:pt idx="1959">
                  <c:v>9104.6102234177997</c:v>
                </c:pt>
                <c:pt idx="1960">
                  <c:v>9154.5051905377604</c:v>
                </c:pt>
                <c:pt idx="1961">
                  <c:v>9188.3782332978008</c:v>
                </c:pt>
                <c:pt idx="1962">
                  <c:v>9186.3606667778004</c:v>
                </c:pt>
                <c:pt idx="1963">
                  <c:v>9167.5544594978001</c:v>
                </c:pt>
                <c:pt idx="1964">
                  <c:v>9117.1479854177996</c:v>
                </c:pt>
                <c:pt idx="1965">
                  <c:v>9126.154588097761</c:v>
                </c:pt>
                <c:pt idx="1966">
                  <c:v>9099.6850797378011</c:v>
                </c:pt>
                <c:pt idx="1967">
                  <c:v>9070.7247862978002</c:v>
                </c:pt>
                <c:pt idx="1968">
                  <c:v>9022.8113106178007</c:v>
                </c:pt>
                <c:pt idx="1969">
                  <c:v>8905.9699728177602</c:v>
                </c:pt>
                <c:pt idx="1970">
                  <c:v>8923.13904729776</c:v>
                </c:pt>
                <c:pt idx="1971">
                  <c:v>8864.1449950978003</c:v>
                </c:pt>
                <c:pt idx="1972">
                  <c:v>8943.0954234977598</c:v>
                </c:pt>
                <c:pt idx="1973">
                  <c:v>8951.8444570977608</c:v>
                </c:pt>
                <c:pt idx="1974">
                  <c:v>8892.6984843777609</c:v>
                </c:pt>
                <c:pt idx="1975">
                  <c:v>8879.3111759777603</c:v>
                </c:pt>
                <c:pt idx="1976">
                  <c:v>8830.3941416177604</c:v>
                </c:pt>
                <c:pt idx="1977">
                  <c:v>8868.8584891377614</c:v>
                </c:pt>
                <c:pt idx="1978">
                  <c:v>8847.125051257799</c:v>
                </c:pt>
                <c:pt idx="1979">
                  <c:v>8816.268753697761</c:v>
                </c:pt>
                <c:pt idx="1980">
                  <c:v>8915.3074491777606</c:v>
                </c:pt>
                <c:pt idx="1981">
                  <c:v>8867.4998884577617</c:v>
                </c:pt>
                <c:pt idx="1982">
                  <c:v>8833.2878686177592</c:v>
                </c:pt>
                <c:pt idx="1983">
                  <c:v>8901.8907228577609</c:v>
                </c:pt>
                <c:pt idx="1984">
                  <c:v>8977.4243093778005</c:v>
                </c:pt>
                <c:pt idx="1985">
                  <c:v>9079.7562241377618</c:v>
                </c:pt>
                <c:pt idx="1986">
                  <c:v>9200.2455318177617</c:v>
                </c:pt>
                <c:pt idx="1987">
                  <c:v>9288.3121268177601</c:v>
                </c:pt>
                <c:pt idx="1988">
                  <c:v>9269.4025291777616</c:v>
                </c:pt>
                <c:pt idx="1989">
                  <c:v>9264.1345814177603</c:v>
                </c:pt>
                <c:pt idx="1990">
                  <c:v>9273.9053783377603</c:v>
                </c:pt>
                <c:pt idx="1991">
                  <c:v>9287.1719564577998</c:v>
                </c:pt>
                <c:pt idx="1992">
                  <c:v>9134.1135544977606</c:v>
                </c:pt>
                <c:pt idx="1993">
                  <c:v>9072.6786898977607</c:v>
                </c:pt>
                <c:pt idx="1994">
                  <c:v>9019.6681370177594</c:v>
                </c:pt>
                <c:pt idx="1995">
                  <c:v>8943.8160149777614</c:v>
                </c:pt>
                <c:pt idx="1996">
                  <c:v>8690.9611164978014</c:v>
                </c:pt>
                <c:pt idx="1997">
                  <c:v>8574.5757201777596</c:v>
                </c:pt>
                <c:pt idx="1998">
                  <c:v>8491.4893970977992</c:v>
                </c:pt>
                <c:pt idx="1999">
                  <c:v>8357.3208955377595</c:v>
                </c:pt>
                <c:pt idx="2000">
                  <c:v>8206.1345659378003</c:v>
                </c:pt>
                <c:pt idx="2001">
                  <c:v>8056.2548402178008</c:v>
                </c:pt>
                <c:pt idx="2002">
                  <c:v>7959.4883592977603</c:v>
                </c:pt>
                <c:pt idx="2003">
                  <c:v>7860.3875163777602</c:v>
                </c:pt>
                <c:pt idx="2004">
                  <c:v>7710.3640734177607</c:v>
                </c:pt>
                <c:pt idx="2005">
                  <c:v>7565.6087288577601</c:v>
                </c:pt>
                <c:pt idx="2006">
                  <c:v>7429.2358853777596</c:v>
                </c:pt>
                <c:pt idx="2007">
                  <c:v>7325.3295687778</c:v>
                </c:pt>
                <c:pt idx="2008">
                  <c:v>7415.0594792577604</c:v>
                </c:pt>
                <c:pt idx="2009">
                  <c:v>7315.5189080577611</c:v>
                </c:pt>
                <c:pt idx="2010">
                  <c:v>7154.6477623378005</c:v>
                </c:pt>
                <c:pt idx="2011">
                  <c:v>7037.4729005377603</c:v>
                </c:pt>
                <c:pt idx="2012">
                  <c:v>6956.8502270577601</c:v>
                </c:pt>
                <c:pt idx="2013">
                  <c:v>6798.7651280977998</c:v>
                </c:pt>
                <c:pt idx="2014">
                  <c:v>6647.7099006977605</c:v>
                </c:pt>
                <c:pt idx="2015">
                  <c:v>6534.9046249777602</c:v>
                </c:pt>
                <c:pt idx="2016">
                  <c:v>6562.0472917377601</c:v>
                </c:pt>
                <c:pt idx="2017">
                  <c:v>6418.33544461776</c:v>
                </c:pt>
                <c:pt idx="2018">
                  <c:v>6372.71694869776</c:v>
                </c:pt>
                <c:pt idx="2019">
                  <c:v>6253.7922758977602</c:v>
                </c:pt>
                <c:pt idx="2020">
                  <c:v>6192.2993056977602</c:v>
                </c:pt>
                <c:pt idx="2021">
                  <c:v>6168.04370645776</c:v>
                </c:pt>
                <c:pt idx="2022">
                  <c:v>6125.0650333377598</c:v>
                </c:pt>
                <c:pt idx="2023">
                  <c:v>6031.2209512577601</c:v>
                </c:pt>
                <c:pt idx="2024">
                  <c:v>6049.79068025776</c:v>
                </c:pt>
                <c:pt idx="2025">
                  <c:v>6042.4607318977596</c:v>
                </c:pt>
                <c:pt idx="2026">
                  <c:v>6016.5357656177603</c:v>
                </c:pt>
                <c:pt idx="2027">
                  <c:v>5970.7290229377595</c:v>
                </c:pt>
                <c:pt idx="2028">
                  <c:v>6001.2093798977603</c:v>
                </c:pt>
                <c:pt idx="2029">
                  <c:v>5996.5698161378004</c:v>
                </c:pt>
                <c:pt idx="2030">
                  <c:v>5976.3613978577605</c:v>
                </c:pt>
                <c:pt idx="2031">
                  <c:v>5965.3848622977612</c:v>
                </c:pt>
                <c:pt idx="2032">
                  <c:v>6041.7719704577603</c:v>
                </c:pt>
                <c:pt idx="2033">
                  <c:v>6133.5338711377608</c:v>
                </c:pt>
                <c:pt idx="2034">
                  <c:v>6216.0771997377606</c:v>
                </c:pt>
                <c:pt idx="2035">
                  <c:v>6302.0053120577604</c:v>
                </c:pt>
                <c:pt idx="2036">
                  <c:v>6570.83620469776</c:v>
                </c:pt>
                <c:pt idx="2037">
                  <c:v>6763.9668762177598</c:v>
                </c:pt>
                <c:pt idx="2038">
                  <c:v>6895.8879480577998</c:v>
                </c:pt>
                <c:pt idx="2039">
                  <c:v>7082.2410986977602</c:v>
                </c:pt>
                <c:pt idx="2040">
                  <c:v>7432.50298981776</c:v>
                </c:pt>
                <c:pt idx="2041">
                  <c:v>7703.081225577761</c:v>
                </c:pt>
                <c:pt idx="2042">
                  <c:v>7987.99952749776</c:v>
                </c:pt>
                <c:pt idx="2043">
                  <c:v>8176.6752494578004</c:v>
                </c:pt>
                <c:pt idx="2044">
                  <c:v>8704.9924848978008</c:v>
                </c:pt>
                <c:pt idx="2045">
                  <c:v>8770.8990254577602</c:v>
                </c:pt>
                <c:pt idx="2046">
                  <c:v>8810.6693359377605</c:v>
                </c:pt>
                <c:pt idx="2047">
                  <c:v>8879.5907326577617</c:v>
                </c:pt>
                <c:pt idx="2048">
                  <c:v>8997.8666196177601</c:v>
                </c:pt>
                <c:pt idx="2049">
                  <c:v>9035.5882341377601</c:v>
                </c:pt>
                <c:pt idx="2050">
                  <c:v>9019.4090329378014</c:v>
                </c:pt>
                <c:pt idx="2051">
                  <c:v>9011.086929417761</c:v>
                </c:pt>
                <c:pt idx="2052">
                  <c:v>9018.5091326577603</c:v>
                </c:pt>
                <c:pt idx="2053">
                  <c:v>9003.5219438177592</c:v>
                </c:pt>
                <c:pt idx="2054">
                  <c:v>9023.3490945777594</c:v>
                </c:pt>
                <c:pt idx="2055">
                  <c:v>9032.8016920978007</c:v>
                </c:pt>
                <c:pt idx="2056">
                  <c:v>9005.5051223777609</c:v>
                </c:pt>
                <c:pt idx="2057">
                  <c:v>9036.3103783777606</c:v>
                </c:pt>
                <c:pt idx="2058">
                  <c:v>9041.9612793377601</c:v>
                </c:pt>
                <c:pt idx="2059">
                  <c:v>9033.6930169377611</c:v>
                </c:pt>
                <c:pt idx="2060">
                  <c:v>8972.044963537759</c:v>
                </c:pt>
                <c:pt idx="2061">
                  <c:v>8985.0653215777602</c:v>
                </c:pt>
                <c:pt idx="2062">
                  <c:v>8925.8388083377595</c:v>
                </c:pt>
                <c:pt idx="2063">
                  <c:v>8932.4081071377605</c:v>
                </c:pt>
                <c:pt idx="2064">
                  <c:v>8890.2874087778</c:v>
                </c:pt>
                <c:pt idx="2065">
                  <c:v>8769.6620330978003</c:v>
                </c:pt>
                <c:pt idx="2066">
                  <c:v>8722.6703342577603</c:v>
                </c:pt>
                <c:pt idx="2067">
                  <c:v>8615.0573278577613</c:v>
                </c:pt>
                <c:pt idx="2068">
                  <c:v>8602.3992200177599</c:v>
                </c:pt>
                <c:pt idx="2069">
                  <c:v>8562.7297544578014</c:v>
                </c:pt>
                <c:pt idx="2070">
                  <c:v>8517.8341966577609</c:v>
                </c:pt>
                <c:pt idx="2071">
                  <c:v>8472.1551022978001</c:v>
                </c:pt>
                <c:pt idx="2072">
                  <c:v>8455.4615393777603</c:v>
                </c:pt>
                <c:pt idx="2073">
                  <c:v>8415.45503309776</c:v>
                </c:pt>
                <c:pt idx="2074">
                  <c:v>8388.3748350177593</c:v>
                </c:pt>
                <c:pt idx="2075">
                  <c:v>8390.2213258577594</c:v>
                </c:pt>
                <c:pt idx="2076">
                  <c:v>8408.1201614578004</c:v>
                </c:pt>
                <c:pt idx="2077">
                  <c:v>8464.5258157378012</c:v>
                </c:pt>
                <c:pt idx="2078">
                  <c:v>8498.2229812177593</c:v>
                </c:pt>
                <c:pt idx="2079">
                  <c:v>8505.6197577777602</c:v>
                </c:pt>
                <c:pt idx="2080">
                  <c:v>8572.7709188177596</c:v>
                </c:pt>
                <c:pt idx="2081">
                  <c:v>8700.208917657761</c:v>
                </c:pt>
                <c:pt idx="2082">
                  <c:v>8802.9264284178007</c:v>
                </c:pt>
                <c:pt idx="2083">
                  <c:v>8923.1509986577621</c:v>
                </c:pt>
                <c:pt idx="2084">
                  <c:v>8938.8643428577598</c:v>
                </c:pt>
                <c:pt idx="2085">
                  <c:v>8958.1492876177599</c:v>
                </c:pt>
                <c:pt idx="2086">
                  <c:v>8918.5178213377603</c:v>
                </c:pt>
                <c:pt idx="2087">
                  <c:v>8894.9178545377599</c:v>
                </c:pt>
                <c:pt idx="2088">
                  <c:v>8845.2613076178004</c:v>
                </c:pt>
                <c:pt idx="2089">
                  <c:v>8769.9731796977994</c:v>
                </c:pt>
                <c:pt idx="2090">
                  <c:v>8691.6358514177591</c:v>
                </c:pt>
                <c:pt idx="2091">
                  <c:v>8579.0565008577614</c:v>
                </c:pt>
                <c:pt idx="2092">
                  <c:v>8339.5485683377592</c:v>
                </c:pt>
                <c:pt idx="2093">
                  <c:v>8200.2988663777596</c:v>
                </c:pt>
                <c:pt idx="2094">
                  <c:v>8046.39842733776</c:v>
                </c:pt>
                <c:pt idx="2095">
                  <c:v>7944.5491936178005</c:v>
                </c:pt>
                <c:pt idx="2096">
                  <c:v>7824.4691565777603</c:v>
                </c:pt>
                <c:pt idx="2097">
                  <c:v>7678.1805475377605</c:v>
                </c:pt>
                <c:pt idx="2098">
                  <c:v>7591.7376446177605</c:v>
                </c:pt>
                <c:pt idx="2099">
                  <c:v>7520.4216768177603</c:v>
                </c:pt>
                <c:pt idx="2100">
                  <c:v>7376.4883919777603</c:v>
                </c:pt>
                <c:pt idx="2101">
                  <c:v>7246.595252417761</c:v>
                </c:pt>
                <c:pt idx="2102">
                  <c:v>7099.2008926977605</c:v>
                </c:pt>
                <c:pt idx="2103">
                  <c:v>6983.8806701778003</c:v>
                </c:pt>
                <c:pt idx="2104">
                  <c:v>7139.8316437778003</c:v>
                </c:pt>
                <c:pt idx="2105">
                  <c:v>7104.0260367377605</c:v>
                </c:pt>
                <c:pt idx="2106">
                  <c:v>6972.3565044978004</c:v>
                </c:pt>
                <c:pt idx="2107">
                  <c:v>6833.79779373776</c:v>
                </c:pt>
                <c:pt idx="2108">
                  <c:v>6747.2527914177599</c:v>
                </c:pt>
                <c:pt idx="2109">
                  <c:v>6628.5402563378002</c:v>
                </c:pt>
                <c:pt idx="2110">
                  <c:v>6500.4278197777603</c:v>
                </c:pt>
                <c:pt idx="2111">
                  <c:v>6402.1473505377608</c:v>
                </c:pt>
                <c:pt idx="2112">
                  <c:v>6365.7078451777606</c:v>
                </c:pt>
                <c:pt idx="2113">
                  <c:v>6255.1508257777605</c:v>
                </c:pt>
                <c:pt idx="2114">
                  <c:v>6159.229640457761</c:v>
                </c:pt>
                <c:pt idx="2115">
                  <c:v>6063.4034195378008</c:v>
                </c:pt>
                <c:pt idx="2116">
                  <c:v>6022.3943048577603</c:v>
                </c:pt>
                <c:pt idx="2117">
                  <c:v>5968.9189832178008</c:v>
                </c:pt>
                <c:pt idx="2118">
                  <c:v>5889.5733413377611</c:v>
                </c:pt>
                <c:pt idx="2119">
                  <c:v>5821.0923986577609</c:v>
                </c:pt>
                <c:pt idx="2120">
                  <c:v>5871.4431404977604</c:v>
                </c:pt>
                <c:pt idx="2121">
                  <c:v>5808.8109370577604</c:v>
                </c:pt>
                <c:pt idx="2122">
                  <c:v>5765.4977088577607</c:v>
                </c:pt>
                <c:pt idx="2123">
                  <c:v>5722.9223604578001</c:v>
                </c:pt>
                <c:pt idx="2124">
                  <c:v>5655.9391334977599</c:v>
                </c:pt>
                <c:pt idx="2125">
                  <c:v>5663.7110737777602</c:v>
                </c:pt>
                <c:pt idx="2126">
                  <c:v>5675.171590577761</c:v>
                </c:pt>
                <c:pt idx="2127">
                  <c:v>5630.0085856178002</c:v>
                </c:pt>
                <c:pt idx="2128">
                  <c:v>5649.334441497761</c:v>
                </c:pt>
                <c:pt idx="2129">
                  <c:v>5648.2454424977605</c:v>
                </c:pt>
                <c:pt idx="2130">
                  <c:v>5662.2317761377999</c:v>
                </c:pt>
                <c:pt idx="2131">
                  <c:v>5695.0839741377604</c:v>
                </c:pt>
                <c:pt idx="2132">
                  <c:v>5810.059353897761</c:v>
                </c:pt>
                <c:pt idx="2133">
                  <c:v>5863.080871337761</c:v>
                </c:pt>
                <c:pt idx="2134">
                  <c:v>5956.9756299377605</c:v>
                </c:pt>
                <c:pt idx="2135">
                  <c:v>6021.1277158577604</c:v>
                </c:pt>
                <c:pt idx="2136">
                  <c:v>6135.9468938177606</c:v>
                </c:pt>
                <c:pt idx="2137">
                  <c:v>6233.4256725777605</c:v>
                </c:pt>
                <c:pt idx="2138">
                  <c:v>6372.2135223777605</c:v>
                </c:pt>
                <c:pt idx="2139">
                  <c:v>6491.4114882177601</c:v>
                </c:pt>
                <c:pt idx="2140">
                  <c:v>6831.37729397776</c:v>
                </c:pt>
                <c:pt idx="2141">
                  <c:v>6826.0095918977604</c:v>
                </c:pt>
                <c:pt idx="2142">
                  <c:v>6939.7325661378009</c:v>
                </c:pt>
                <c:pt idx="2143">
                  <c:v>7058.0594110578004</c:v>
                </c:pt>
                <c:pt idx="2144">
                  <c:v>7209.9352478977999</c:v>
                </c:pt>
                <c:pt idx="2145">
                  <c:v>7300.4308535778</c:v>
                </c:pt>
                <c:pt idx="2146">
                  <c:v>7363.7670517377601</c:v>
                </c:pt>
                <c:pt idx="2147">
                  <c:v>7427.1830286577606</c:v>
                </c:pt>
                <c:pt idx="2148">
                  <c:v>7508.2919286578008</c:v>
                </c:pt>
                <c:pt idx="2149">
                  <c:v>7527.0978780177602</c:v>
                </c:pt>
                <c:pt idx="2150">
                  <c:v>7549.2297822177607</c:v>
                </c:pt>
                <c:pt idx="2151">
                  <c:v>7573.8075650177598</c:v>
                </c:pt>
                <c:pt idx="2152">
                  <c:v>7580.7557802577603</c:v>
                </c:pt>
                <c:pt idx="2153">
                  <c:v>7612.3994512978006</c:v>
                </c:pt>
                <c:pt idx="2154">
                  <c:v>7625.7321546577596</c:v>
                </c:pt>
                <c:pt idx="2155">
                  <c:v>7657.7298358577609</c:v>
                </c:pt>
                <c:pt idx="2156">
                  <c:v>7655.1141510177604</c:v>
                </c:pt>
                <c:pt idx="2157">
                  <c:v>7712.6058956977604</c:v>
                </c:pt>
                <c:pt idx="2158">
                  <c:v>7689.0798334177598</c:v>
                </c:pt>
                <c:pt idx="2159">
                  <c:v>7620.0304540178004</c:v>
                </c:pt>
                <c:pt idx="2160">
                  <c:v>7551.6748946577609</c:v>
                </c:pt>
                <c:pt idx="2161">
                  <c:v>7456.773132177761</c:v>
                </c:pt>
                <c:pt idx="2162">
                  <c:v>7377.8584708177605</c:v>
                </c:pt>
                <c:pt idx="2163">
                  <c:v>7303.5937101777999</c:v>
                </c:pt>
                <c:pt idx="2164">
                  <c:v>7325.4926279378005</c:v>
                </c:pt>
                <c:pt idx="2165">
                  <c:v>7287.6235364177601</c:v>
                </c:pt>
                <c:pt idx="2166">
                  <c:v>7262.9921515778005</c:v>
                </c:pt>
                <c:pt idx="2167">
                  <c:v>7229.4077293377604</c:v>
                </c:pt>
                <c:pt idx="2168">
                  <c:v>7213.5923204178007</c:v>
                </c:pt>
                <c:pt idx="2169">
                  <c:v>7233.1184837778001</c:v>
                </c:pt>
                <c:pt idx="2170">
                  <c:v>7291.1993460577596</c:v>
                </c:pt>
                <c:pt idx="2171">
                  <c:v>7243.0698664578003</c:v>
                </c:pt>
                <c:pt idx="2172">
                  <c:v>7277.7753852977603</c:v>
                </c:pt>
                <c:pt idx="2173">
                  <c:v>7283.2099095778003</c:v>
                </c:pt>
                <c:pt idx="2174">
                  <c:v>7310.91298025776</c:v>
                </c:pt>
                <c:pt idx="2175">
                  <c:v>7353.5779324577607</c:v>
                </c:pt>
                <c:pt idx="2176">
                  <c:v>7444.5682685777601</c:v>
                </c:pt>
                <c:pt idx="2177">
                  <c:v>7548.4995700178006</c:v>
                </c:pt>
                <c:pt idx="2178">
                  <c:v>7677.9564556977602</c:v>
                </c:pt>
                <c:pt idx="2179">
                  <c:v>7764.5494436578001</c:v>
                </c:pt>
                <c:pt idx="2180">
                  <c:v>7822.7988280977606</c:v>
                </c:pt>
                <c:pt idx="2181">
                  <c:v>7796.9214651778011</c:v>
                </c:pt>
                <c:pt idx="2182">
                  <c:v>7802.613272457801</c:v>
                </c:pt>
                <c:pt idx="2183">
                  <c:v>7813.9681843377612</c:v>
                </c:pt>
                <c:pt idx="2184">
                  <c:v>7778.87547101776</c:v>
                </c:pt>
                <c:pt idx="2185">
                  <c:v>7702.48083097776</c:v>
                </c:pt>
                <c:pt idx="2186">
                  <c:v>7572.9089739377605</c:v>
                </c:pt>
                <c:pt idx="2187">
                  <c:v>7519.4703652578</c:v>
                </c:pt>
                <c:pt idx="2188">
                  <c:v>7218.4431320177609</c:v>
                </c:pt>
                <c:pt idx="2189">
                  <c:v>7162.3707940978011</c:v>
                </c:pt>
                <c:pt idx="2190">
                  <c:v>7116.1927685377595</c:v>
                </c:pt>
                <c:pt idx="2191">
                  <c:v>7047.7768230977608</c:v>
                </c:pt>
                <c:pt idx="2192">
                  <c:v>6920.3422901777603</c:v>
                </c:pt>
                <c:pt idx="2193">
                  <c:v>6757.4120782978007</c:v>
                </c:pt>
                <c:pt idx="2194">
                  <c:v>6695.7827133377605</c:v>
                </c:pt>
                <c:pt idx="2195">
                  <c:v>6626.5802977777603</c:v>
                </c:pt>
                <c:pt idx="2196">
                  <c:v>6512.6180391778007</c:v>
                </c:pt>
                <c:pt idx="2197">
                  <c:v>6396.7653990977606</c:v>
                </c:pt>
                <c:pt idx="2198">
                  <c:v>6350.3978183377603</c:v>
                </c:pt>
                <c:pt idx="2199">
                  <c:v>6296.9374753777602</c:v>
                </c:pt>
                <c:pt idx="2200">
                  <c:v>6487.2049865377603</c:v>
                </c:pt>
                <c:pt idx="2201">
                  <c:v>6425.2095513377599</c:v>
                </c:pt>
                <c:pt idx="2202">
                  <c:v>6341.5829606178004</c:v>
                </c:pt>
                <c:pt idx="2203">
                  <c:v>6232.7209233778003</c:v>
                </c:pt>
                <c:pt idx="2204">
                  <c:v>6114.8202277377604</c:v>
                </c:pt>
                <c:pt idx="2205">
                  <c:v>6038.6588975778004</c:v>
                </c:pt>
                <c:pt idx="2206">
                  <c:v>5940.02964073776</c:v>
                </c:pt>
                <c:pt idx="2207">
                  <c:v>5848.9224667777607</c:v>
                </c:pt>
                <c:pt idx="2208">
                  <c:v>5847.7226814577607</c:v>
                </c:pt>
                <c:pt idx="2209">
                  <c:v>5742.9771239377606</c:v>
                </c:pt>
                <c:pt idx="2210">
                  <c:v>5648.4560321777599</c:v>
                </c:pt>
                <c:pt idx="2211">
                  <c:v>5552.6836751378005</c:v>
                </c:pt>
                <c:pt idx="2212">
                  <c:v>5553.4278346977599</c:v>
                </c:pt>
                <c:pt idx="2213">
                  <c:v>5470.9962194977597</c:v>
                </c:pt>
                <c:pt idx="2214">
                  <c:v>5406.6030878577603</c:v>
                </c:pt>
                <c:pt idx="2215">
                  <c:v>5325.2746076978001</c:v>
                </c:pt>
                <c:pt idx="2216">
                  <c:v>5400.2368331377602</c:v>
                </c:pt>
                <c:pt idx="2217">
                  <c:v>5359.4287212977606</c:v>
                </c:pt>
                <c:pt idx="2218">
                  <c:v>5307.9966662177603</c:v>
                </c:pt>
                <c:pt idx="2219">
                  <c:v>5235.7351352177602</c:v>
                </c:pt>
                <c:pt idx="2220">
                  <c:v>5208.5290269777597</c:v>
                </c:pt>
                <c:pt idx="2221">
                  <c:v>5210.6501007378001</c:v>
                </c:pt>
                <c:pt idx="2222">
                  <c:v>5199.9667505377602</c:v>
                </c:pt>
                <c:pt idx="2223">
                  <c:v>5171.3925423777609</c:v>
                </c:pt>
                <c:pt idx="2224">
                  <c:v>5186.7093098577607</c:v>
                </c:pt>
                <c:pt idx="2225">
                  <c:v>5181.5758996577597</c:v>
                </c:pt>
                <c:pt idx="2226">
                  <c:v>5183.2260918977609</c:v>
                </c:pt>
                <c:pt idx="2227">
                  <c:v>5200.9187899777608</c:v>
                </c:pt>
                <c:pt idx="2228">
                  <c:v>5298.7994324977608</c:v>
                </c:pt>
                <c:pt idx="2229">
                  <c:v>5353.05079473776</c:v>
                </c:pt>
                <c:pt idx="2230">
                  <c:v>5372.0894520577604</c:v>
                </c:pt>
                <c:pt idx="2231">
                  <c:v>5396.1174655378009</c:v>
                </c:pt>
                <c:pt idx="2232">
                  <c:v>5494.44927945776</c:v>
                </c:pt>
                <c:pt idx="2233">
                  <c:v>5538.1434572578</c:v>
                </c:pt>
                <c:pt idx="2234">
                  <c:v>5621.98241769776</c:v>
                </c:pt>
                <c:pt idx="2235">
                  <c:v>5703.3197298977611</c:v>
                </c:pt>
                <c:pt idx="2236">
                  <c:v>5974.761973297801</c:v>
                </c:pt>
                <c:pt idx="2237">
                  <c:v>6030.2060911377603</c:v>
                </c:pt>
                <c:pt idx="2238">
                  <c:v>6101.0706580577607</c:v>
                </c:pt>
                <c:pt idx="2239">
                  <c:v>6165.3300598977603</c:v>
                </c:pt>
                <c:pt idx="2240">
                  <c:v>6243.5115824977602</c:v>
                </c:pt>
                <c:pt idx="2241">
                  <c:v>6345.8652556577599</c:v>
                </c:pt>
                <c:pt idx="2242">
                  <c:v>6443.0373496177608</c:v>
                </c:pt>
                <c:pt idx="2243">
                  <c:v>6538.2302405778</c:v>
                </c:pt>
                <c:pt idx="2244">
                  <c:v>6623.8568980978007</c:v>
                </c:pt>
                <c:pt idx="2245">
                  <c:v>6612.3784282578008</c:v>
                </c:pt>
                <c:pt idx="2246">
                  <c:v>6674.3063953377605</c:v>
                </c:pt>
                <c:pt idx="2247">
                  <c:v>6718.0110358977599</c:v>
                </c:pt>
                <c:pt idx="2248">
                  <c:v>6812.0402476578001</c:v>
                </c:pt>
                <c:pt idx="2249">
                  <c:v>6861.7418153377603</c:v>
                </c:pt>
                <c:pt idx="2250">
                  <c:v>6890.0227364577604</c:v>
                </c:pt>
                <c:pt idx="2251">
                  <c:v>6941.98954493776</c:v>
                </c:pt>
                <c:pt idx="2252">
                  <c:v>7008.2321989778002</c:v>
                </c:pt>
                <c:pt idx="2253">
                  <c:v>7064.23800973776</c:v>
                </c:pt>
                <c:pt idx="2254">
                  <c:v>7092.3877852978003</c:v>
                </c:pt>
                <c:pt idx="2255">
                  <c:v>7003.3897272578006</c:v>
                </c:pt>
                <c:pt idx="2256">
                  <c:v>6987.7828243778004</c:v>
                </c:pt>
                <c:pt idx="2257">
                  <c:v>6871.0362391377603</c:v>
                </c:pt>
                <c:pt idx="2258">
                  <c:v>6757.9123770977603</c:v>
                </c:pt>
                <c:pt idx="2259">
                  <c:v>6703.93385629776</c:v>
                </c:pt>
                <c:pt idx="2260">
                  <c:v>6677.8437084177604</c:v>
                </c:pt>
                <c:pt idx="2261">
                  <c:v>6638.5154393377607</c:v>
                </c:pt>
                <c:pt idx="2262">
                  <c:v>6576.7588337377601</c:v>
                </c:pt>
                <c:pt idx="2263">
                  <c:v>6523.3942199777603</c:v>
                </c:pt>
                <c:pt idx="2264">
                  <c:v>6511.8946710177597</c:v>
                </c:pt>
                <c:pt idx="2265">
                  <c:v>6492.81407217776</c:v>
                </c:pt>
                <c:pt idx="2266">
                  <c:v>6507.4656537777601</c:v>
                </c:pt>
                <c:pt idx="2267">
                  <c:v>6470.6449704177603</c:v>
                </c:pt>
                <c:pt idx="2268">
                  <c:v>6485.7029420177596</c:v>
                </c:pt>
                <c:pt idx="2269">
                  <c:v>6507.6331351777599</c:v>
                </c:pt>
                <c:pt idx="2270">
                  <c:v>6528.2085740177608</c:v>
                </c:pt>
                <c:pt idx="2271">
                  <c:v>6581.65980801776</c:v>
                </c:pt>
                <c:pt idx="2272">
                  <c:v>6722.5628526578002</c:v>
                </c:pt>
                <c:pt idx="2273">
                  <c:v>6855.143023377761</c:v>
                </c:pt>
                <c:pt idx="2274">
                  <c:v>7029.50028181776</c:v>
                </c:pt>
                <c:pt idx="2275">
                  <c:v>7112.2688884177605</c:v>
                </c:pt>
                <c:pt idx="2276">
                  <c:v>7221.1439462977605</c:v>
                </c:pt>
                <c:pt idx="2277">
                  <c:v>7204.2773200977608</c:v>
                </c:pt>
                <c:pt idx="2278">
                  <c:v>7211.1871967378002</c:v>
                </c:pt>
                <c:pt idx="2279">
                  <c:v>7237.6329273377605</c:v>
                </c:pt>
                <c:pt idx="2280">
                  <c:v>7314.4004294577608</c:v>
                </c:pt>
                <c:pt idx="2281">
                  <c:v>7301.6299695777598</c:v>
                </c:pt>
                <c:pt idx="2282">
                  <c:v>7241.8153949777998</c:v>
                </c:pt>
                <c:pt idx="2283">
                  <c:v>7221.7796936577606</c:v>
                </c:pt>
                <c:pt idx="2284">
                  <c:v>7063.0642633777607</c:v>
                </c:pt>
                <c:pt idx="2285">
                  <c:v>7017.9810061377602</c:v>
                </c:pt>
                <c:pt idx="2286">
                  <c:v>6943.5499691778004</c:v>
                </c:pt>
                <c:pt idx="2287">
                  <c:v>6887.7251286977598</c:v>
                </c:pt>
                <c:pt idx="2288">
                  <c:v>6790.0733037377604</c:v>
                </c:pt>
                <c:pt idx="2289">
                  <c:v>6710.5638220977607</c:v>
                </c:pt>
                <c:pt idx="2290">
                  <c:v>6635.4261324177605</c:v>
                </c:pt>
                <c:pt idx="2291">
                  <c:v>6567.4849788177598</c:v>
                </c:pt>
                <c:pt idx="2292">
                  <c:v>6471.6538678178003</c:v>
                </c:pt>
                <c:pt idx="2293">
                  <c:v>6387.2524193777599</c:v>
                </c:pt>
                <c:pt idx="2294">
                  <c:v>6307.1543732977607</c:v>
                </c:pt>
                <c:pt idx="2295">
                  <c:v>6299.8986386177603</c:v>
                </c:pt>
                <c:pt idx="2296">
                  <c:v>6540.1328328177606</c:v>
                </c:pt>
                <c:pt idx="2297">
                  <c:v>6517.65232309776</c:v>
                </c:pt>
                <c:pt idx="2298">
                  <c:v>6390.110171697761</c:v>
                </c:pt>
                <c:pt idx="2299">
                  <c:v>6309.3689593377603</c:v>
                </c:pt>
                <c:pt idx="2300">
                  <c:v>6228.4722732177606</c:v>
                </c:pt>
                <c:pt idx="2301">
                  <c:v>6091.2510589377607</c:v>
                </c:pt>
                <c:pt idx="2302">
                  <c:v>5958.1081588977604</c:v>
                </c:pt>
                <c:pt idx="2303">
                  <c:v>5886.5686794577605</c:v>
                </c:pt>
                <c:pt idx="2304">
                  <c:v>5919.4732761777605</c:v>
                </c:pt>
                <c:pt idx="2305">
                  <c:v>5818.8069290577605</c:v>
                </c:pt>
                <c:pt idx="2306">
                  <c:v>5755.1101531378008</c:v>
                </c:pt>
                <c:pt idx="2307">
                  <c:v>5705.7294242977605</c:v>
                </c:pt>
                <c:pt idx="2308">
                  <c:v>5715.2049347377606</c:v>
                </c:pt>
                <c:pt idx="2309">
                  <c:v>5640.2193162977601</c:v>
                </c:pt>
                <c:pt idx="2310">
                  <c:v>5616.4858531378004</c:v>
                </c:pt>
                <c:pt idx="2311">
                  <c:v>5556.8438561377598</c:v>
                </c:pt>
                <c:pt idx="2312">
                  <c:v>5660.2841180977603</c:v>
                </c:pt>
                <c:pt idx="2313">
                  <c:v>5607.6868297777601</c:v>
                </c:pt>
                <c:pt idx="2314">
                  <c:v>5565.2192446577601</c:v>
                </c:pt>
                <c:pt idx="2315">
                  <c:v>5522.2498807377597</c:v>
                </c:pt>
                <c:pt idx="2316">
                  <c:v>5539.7818858977598</c:v>
                </c:pt>
                <c:pt idx="2317">
                  <c:v>5502.7244655777604</c:v>
                </c:pt>
                <c:pt idx="2318">
                  <c:v>5509.2735521778004</c:v>
                </c:pt>
                <c:pt idx="2319">
                  <c:v>5565.0937835377599</c:v>
                </c:pt>
                <c:pt idx="2320">
                  <c:v>5671.8285050178001</c:v>
                </c:pt>
                <c:pt idx="2321">
                  <c:v>5706.9228770977606</c:v>
                </c:pt>
                <c:pt idx="2322">
                  <c:v>5791.9061278977997</c:v>
                </c:pt>
                <c:pt idx="2323">
                  <c:v>5885.4266163377606</c:v>
                </c:pt>
                <c:pt idx="2324">
                  <c:v>6185.0620060577603</c:v>
                </c:pt>
                <c:pt idx="2325">
                  <c:v>6380.9218836977607</c:v>
                </c:pt>
                <c:pt idx="2326">
                  <c:v>6604.8051267777601</c:v>
                </c:pt>
                <c:pt idx="2327">
                  <c:v>6866.0093406577607</c:v>
                </c:pt>
                <c:pt idx="2328">
                  <c:v>7307.4630751377599</c:v>
                </c:pt>
                <c:pt idx="2329">
                  <c:v>7661.0036205777596</c:v>
                </c:pt>
                <c:pt idx="2330">
                  <c:v>7915.3415814177606</c:v>
                </c:pt>
                <c:pt idx="2331">
                  <c:v>8156.1082958577599</c:v>
                </c:pt>
                <c:pt idx="2332">
                  <c:v>8587.3540155378014</c:v>
                </c:pt>
                <c:pt idx="2333">
                  <c:v>8750.7768674177605</c:v>
                </c:pt>
                <c:pt idx="2334">
                  <c:v>8822.5225230577598</c:v>
                </c:pt>
                <c:pt idx="2335">
                  <c:v>8896.8569822577592</c:v>
                </c:pt>
                <c:pt idx="2336">
                  <c:v>9033.2057650978004</c:v>
                </c:pt>
                <c:pt idx="2337">
                  <c:v>9045.4991253778007</c:v>
                </c:pt>
                <c:pt idx="2338">
                  <c:v>9083.5956288177604</c:v>
                </c:pt>
                <c:pt idx="2339">
                  <c:v>9083.8371962578003</c:v>
                </c:pt>
                <c:pt idx="2340">
                  <c:v>9065.2300535377599</c:v>
                </c:pt>
                <c:pt idx="2341">
                  <c:v>9094.6088585377602</c:v>
                </c:pt>
                <c:pt idx="2342">
                  <c:v>9119.5999978577602</c:v>
                </c:pt>
                <c:pt idx="2343">
                  <c:v>9133.7898109777598</c:v>
                </c:pt>
                <c:pt idx="2344">
                  <c:v>9153.8674126577607</c:v>
                </c:pt>
                <c:pt idx="2345">
                  <c:v>9190.6342928178001</c:v>
                </c:pt>
                <c:pt idx="2346">
                  <c:v>9193.0001062577994</c:v>
                </c:pt>
                <c:pt idx="2347">
                  <c:v>9208.0420534177611</c:v>
                </c:pt>
                <c:pt idx="2348">
                  <c:v>9173.5956837778012</c:v>
                </c:pt>
                <c:pt idx="2349">
                  <c:v>9218.9345548177607</c:v>
                </c:pt>
                <c:pt idx="2350">
                  <c:v>9219.943794737801</c:v>
                </c:pt>
                <c:pt idx="2351">
                  <c:v>9147.7576044977613</c:v>
                </c:pt>
                <c:pt idx="2352">
                  <c:v>9101.8285546977604</c:v>
                </c:pt>
                <c:pt idx="2353">
                  <c:v>8984.2773318577601</c:v>
                </c:pt>
                <c:pt idx="2354">
                  <c:v>8948.4068705777609</c:v>
                </c:pt>
                <c:pt idx="2355">
                  <c:v>9006.178030777759</c:v>
                </c:pt>
                <c:pt idx="2356">
                  <c:v>9083.9904721778003</c:v>
                </c:pt>
                <c:pt idx="2357">
                  <c:v>9083.7270778577604</c:v>
                </c:pt>
                <c:pt idx="2358">
                  <c:v>9029.494231377761</c:v>
                </c:pt>
                <c:pt idx="2359">
                  <c:v>8995.2908615377601</c:v>
                </c:pt>
                <c:pt idx="2360">
                  <c:v>9003.9357419377611</c:v>
                </c:pt>
                <c:pt idx="2361">
                  <c:v>9040.0138162578005</c:v>
                </c:pt>
                <c:pt idx="2362">
                  <c:v>9013.1216995377599</c:v>
                </c:pt>
                <c:pt idx="2363">
                  <c:v>9019.1025806578</c:v>
                </c:pt>
                <c:pt idx="2364">
                  <c:v>9034.0895370178005</c:v>
                </c:pt>
                <c:pt idx="2365">
                  <c:v>9056.8943392177607</c:v>
                </c:pt>
                <c:pt idx="2366">
                  <c:v>9046.8168816977613</c:v>
                </c:pt>
                <c:pt idx="2367">
                  <c:v>9061.0937667777998</c:v>
                </c:pt>
                <c:pt idx="2368">
                  <c:v>9186.4552280577609</c:v>
                </c:pt>
                <c:pt idx="2369">
                  <c:v>9271.414836657761</c:v>
                </c:pt>
                <c:pt idx="2370">
                  <c:v>9325.6743326177602</c:v>
                </c:pt>
                <c:pt idx="2371">
                  <c:v>9347.8635631777597</c:v>
                </c:pt>
                <c:pt idx="2372">
                  <c:v>9322.3848914977607</c:v>
                </c:pt>
                <c:pt idx="2373">
                  <c:v>9291.3761600977596</c:v>
                </c:pt>
                <c:pt idx="2374">
                  <c:v>9299.4874152977591</c:v>
                </c:pt>
                <c:pt idx="2375">
                  <c:v>9265.814548257802</c:v>
                </c:pt>
                <c:pt idx="2376">
                  <c:v>9184.7544524577606</c:v>
                </c:pt>
                <c:pt idx="2377">
                  <c:v>9092.1666297377596</c:v>
                </c:pt>
                <c:pt idx="2378">
                  <c:v>9011.3692728577607</c:v>
                </c:pt>
                <c:pt idx="2379">
                  <c:v>8955.3658304578003</c:v>
                </c:pt>
                <c:pt idx="2380">
                  <c:v>8729.8787134177601</c:v>
                </c:pt>
                <c:pt idx="2381">
                  <c:v>8583.6674006577996</c:v>
                </c:pt>
                <c:pt idx="2382">
                  <c:v>8451.45444157776</c:v>
                </c:pt>
                <c:pt idx="2383">
                  <c:v>8336.7906084177594</c:v>
                </c:pt>
                <c:pt idx="2384">
                  <c:v>8163.9241485377997</c:v>
                </c:pt>
                <c:pt idx="2385">
                  <c:v>8006.78856333776</c:v>
                </c:pt>
                <c:pt idx="2386">
                  <c:v>7884.0560746577603</c:v>
                </c:pt>
                <c:pt idx="2387">
                  <c:v>7728.2309727777601</c:v>
                </c:pt>
                <c:pt idx="2388">
                  <c:v>7538.1684160577606</c:v>
                </c:pt>
                <c:pt idx="2389">
                  <c:v>7383.9195402578007</c:v>
                </c:pt>
                <c:pt idx="2390">
                  <c:v>7262.92652677776</c:v>
                </c:pt>
                <c:pt idx="2391">
                  <c:v>7146.1601074177606</c:v>
                </c:pt>
                <c:pt idx="2392">
                  <c:v>7264.421413417761</c:v>
                </c:pt>
                <c:pt idx="2393">
                  <c:v>7198.7233513377605</c:v>
                </c:pt>
                <c:pt idx="2394">
                  <c:v>7040.0535016977601</c:v>
                </c:pt>
                <c:pt idx="2395">
                  <c:v>6902.6461446578005</c:v>
                </c:pt>
                <c:pt idx="2396">
                  <c:v>6771.5730720977599</c:v>
                </c:pt>
                <c:pt idx="2397">
                  <c:v>6648.3660968177601</c:v>
                </c:pt>
                <c:pt idx="2398">
                  <c:v>6497.6222179378001</c:v>
                </c:pt>
                <c:pt idx="2399">
                  <c:v>6419.3292649377599</c:v>
                </c:pt>
                <c:pt idx="2400">
                  <c:v>6354.6939813377603</c:v>
                </c:pt>
                <c:pt idx="2401">
                  <c:v>6277.5050757777608</c:v>
                </c:pt>
                <c:pt idx="2402">
                  <c:v>6219.60225565776</c:v>
                </c:pt>
                <c:pt idx="2403">
                  <c:v>6109.2446239777601</c:v>
                </c:pt>
                <c:pt idx="2404">
                  <c:v>6097.5329588577597</c:v>
                </c:pt>
                <c:pt idx="2405">
                  <c:v>6046.9711518177601</c:v>
                </c:pt>
                <c:pt idx="2406">
                  <c:v>5997.2509045777606</c:v>
                </c:pt>
                <c:pt idx="2407">
                  <c:v>5930.7482850977603</c:v>
                </c:pt>
                <c:pt idx="2408">
                  <c:v>5920.0984212577596</c:v>
                </c:pt>
                <c:pt idx="2409">
                  <c:v>5903.4454435377602</c:v>
                </c:pt>
                <c:pt idx="2410">
                  <c:v>5898.7364894177608</c:v>
                </c:pt>
                <c:pt idx="2411">
                  <c:v>5851.6778359377604</c:v>
                </c:pt>
                <c:pt idx="2412">
                  <c:v>5843.1150818577598</c:v>
                </c:pt>
                <c:pt idx="2413">
                  <c:v>5793.57547409776</c:v>
                </c:pt>
                <c:pt idx="2414">
                  <c:v>5831.7320338977597</c:v>
                </c:pt>
                <c:pt idx="2415">
                  <c:v>5835.2498904977601</c:v>
                </c:pt>
                <c:pt idx="2416">
                  <c:v>5932.1621934577606</c:v>
                </c:pt>
                <c:pt idx="2417">
                  <c:v>5994.7394690177598</c:v>
                </c:pt>
                <c:pt idx="2418">
                  <c:v>6011.78558073776</c:v>
                </c:pt>
                <c:pt idx="2419">
                  <c:v>6134.2074912577609</c:v>
                </c:pt>
                <c:pt idx="2420">
                  <c:v>6428.8579212177601</c:v>
                </c:pt>
                <c:pt idx="2421">
                  <c:v>6633.7502671377597</c:v>
                </c:pt>
                <c:pt idx="2422">
                  <c:v>6848.7089976577599</c:v>
                </c:pt>
                <c:pt idx="2423">
                  <c:v>7143.02942625776</c:v>
                </c:pt>
                <c:pt idx="2424">
                  <c:v>7453.0484144978009</c:v>
                </c:pt>
                <c:pt idx="2425">
                  <c:v>7805.2741934177602</c:v>
                </c:pt>
                <c:pt idx="2426">
                  <c:v>8104.9947731377606</c:v>
                </c:pt>
                <c:pt idx="2427">
                  <c:v>8318.561881977761</c:v>
                </c:pt>
                <c:pt idx="2428">
                  <c:v>8794.8115070977601</c:v>
                </c:pt>
                <c:pt idx="2429">
                  <c:v>8907.7249722977595</c:v>
                </c:pt>
                <c:pt idx="2430">
                  <c:v>8982.8612292177604</c:v>
                </c:pt>
                <c:pt idx="2431">
                  <c:v>9025.7208367377607</c:v>
                </c:pt>
                <c:pt idx="2432">
                  <c:v>9111.4493942978006</c:v>
                </c:pt>
                <c:pt idx="2433">
                  <c:v>9178.4233775777611</c:v>
                </c:pt>
                <c:pt idx="2434">
                  <c:v>9215.8201874977603</c:v>
                </c:pt>
                <c:pt idx="2435">
                  <c:v>9197.2842329777995</c:v>
                </c:pt>
                <c:pt idx="2436">
                  <c:v>9126.9368672577621</c:v>
                </c:pt>
                <c:pt idx="2437">
                  <c:v>9141.7921263377611</c:v>
                </c:pt>
                <c:pt idx="2438">
                  <c:v>9125.8502948978003</c:v>
                </c:pt>
                <c:pt idx="2439">
                  <c:v>9193.2281013778011</c:v>
                </c:pt>
                <c:pt idx="2440">
                  <c:v>9185.2409690577588</c:v>
                </c:pt>
                <c:pt idx="2441">
                  <c:v>9216.5805353777614</c:v>
                </c:pt>
                <c:pt idx="2442">
                  <c:v>9274.5566204178012</c:v>
                </c:pt>
                <c:pt idx="2443">
                  <c:v>9282.2036403377606</c:v>
                </c:pt>
                <c:pt idx="2444">
                  <c:v>9304.1575748178002</c:v>
                </c:pt>
                <c:pt idx="2445">
                  <c:v>9331.4917476577612</c:v>
                </c:pt>
                <c:pt idx="2446">
                  <c:v>9295.6969552177598</c:v>
                </c:pt>
                <c:pt idx="2447">
                  <c:v>9266.8020597777595</c:v>
                </c:pt>
                <c:pt idx="2448">
                  <c:v>9188.5346080177605</c:v>
                </c:pt>
                <c:pt idx="2449">
                  <c:v>9105.7805361377596</c:v>
                </c:pt>
                <c:pt idx="2450">
                  <c:v>9074.02565725776</c:v>
                </c:pt>
                <c:pt idx="2451">
                  <c:v>9079.4169301378006</c:v>
                </c:pt>
                <c:pt idx="2452">
                  <c:v>9123.7614750178</c:v>
                </c:pt>
                <c:pt idx="2453">
                  <c:v>9115.7310280577603</c:v>
                </c:pt>
                <c:pt idx="2454">
                  <c:v>9080.6904128977621</c:v>
                </c:pt>
                <c:pt idx="2455">
                  <c:v>9058.4788960177611</c:v>
                </c:pt>
                <c:pt idx="2456">
                  <c:v>9032.6535926577599</c:v>
                </c:pt>
                <c:pt idx="2457">
                  <c:v>9051.4239432577597</c:v>
                </c:pt>
                <c:pt idx="2458">
                  <c:v>9035.8890786177599</c:v>
                </c:pt>
                <c:pt idx="2459">
                  <c:v>9043.4441708978011</c:v>
                </c:pt>
                <c:pt idx="2460">
                  <c:v>9050.0686023377602</c:v>
                </c:pt>
                <c:pt idx="2461">
                  <c:v>9042.0078066577607</c:v>
                </c:pt>
                <c:pt idx="2462">
                  <c:v>9069.292217937762</c:v>
                </c:pt>
                <c:pt idx="2463">
                  <c:v>9127.1687881777598</c:v>
                </c:pt>
                <c:pt idx="2464">
                  <c:v>9135.462516977761</c:v>
                </c:pt>
                <c:pt idx="2465">
                  <c:v>9243.664592777799</c:v>
                </c:pt>
                <c:pt idx="2466">
                  <c:v>9343.1695086177606</c:v>
                </c:pt>
                <c:pt idx="2467">
                  <c:v>9386.2042624177593</c:v>
                </c:pt>
                <c:pt idx="2468">
                  <c:v>9418.2517250977598</c:v>
                </c:pt>
                <c:pt idx="2469">
                  <c:v>9394.351066257761</c:v>
                </c:pt>
                <c:pt idx="2470">
                  <c:v>9395.1399863777606</c:v>
                </c:pt>
                <c:pt idx="2471">
                  <c:v>9378.9029735778004</c:v>
                </c:pt>
                <c:pt idx="2472">
                  <c:v>9274.8169152578012</c:v>
                </c:pt>
                <c:pt idx="2473">
                  <c:v>9126.8085892177605</c:v>
                </c:pt>
                <c:pt idx="2474">
                  <c:v>9121.2201800177609</c:v>
                </c:pt>
                <c:pt idx="2475">
                  <c:v>9056.9414273377606</c:v>
                </c:pt>
                <c:pt idx="2476">
                  <c:v>8778.7999173778007</c:v>
                </c:pt>
                <c:pt idx="2477">
                  <c:v>8663.2181968177611</c:v>
                </c:pt>
                <c:pt idx="2478">
                  <c:v>8551.7701716978008</c:v>
                </c:pt>
                <c:pt idx="2479">
                  <c:v>8435.629574617762</c:v>
                </c:pt>
                <c:pt idx="2480">
                  <c:v>8270.1616194577618</c:v>
                </c:pt>
                <c:pt idx="2481">
                  <c:v>8155.3284400577604</c:v>
                </c:pt>
                <c:pt idx="2482">
                  <c:v>8099.67736821776</c:v>
                </c:pt>
                <c:pt idx="2483">
                  <c:v>7961.6737112177998</c:v>
                </c:pt>
                <c:pt idx="2484">
                  <c:v>7781.5334693777604</c:v>
                </c:pt>
                <c:pt idx="2485">
                  <c:v>7650.7274827778001</c:v>
                </c:pt>
                <c:pt idx="2486">
                  <c:v>7492.305649057801</c:v>
                </c:pt>
                <c:pt idx="2487">
                  <c:v>7349.0672407378006</c:v>
                </c:pt>
                <c:pt idx="2488">
                  <c:v>7472.486385857801</c:v>
                </c:pt>
                <c:pt idx="2489">
                  <c:v>7354.7010866978007</c:v>
                </c:pt>
                <c:pt idx="2490">
                  <c:v>7183.790744057761</c:v>
                </c:pt>
                <c:pt idx="2491">
                  <c:v>7084.0388168177606</c:v>
                </c:pt>
                <c:pt idx="2492">
                  <c:v>6971.5207155777607</c:v>
                </c:pt>
                <c:pt idx="2493">
                  <c:v>6802.3542976577601</c:v>
                </c:pt>
                <c:pt idx="2494">
                  <c:v>6657.7012207778007</c:v>
                </c:pt>
                <c:pt idx="2495">
                  <c:v>6539.5743872977609</c:v>
                </c:pt>
                <c:pt idx="2496">
                  <c:v>6580.9368701777603</c:v>
                </c:pt>
                <c:pt idx="2497">
                  <c:v>6428.4241172977599</c:v>
                </c:pt>
                <c:pt idx="2498">
                  <c:v>6351.6265068177599</c:v>
                </c:pt>
                <c:pt idx="2499">
                  <c:v>6255.7404992177608</c:v>
                </c:pt>
                <c:pt idx="2500">
                  <c:v>6265.3613756977602</c:v>
                </c:pt>
                <c:pt idx="2501">
                  <c:v>6202.7303956178002</c:v>
                </c:pt>
                <c:pt idx="2502">
                  <c:v>6132.2012015377604</c:v>
                </c:pt>
                <c:pt idx="2503">
                  <c:v>6083.4021529377596</c:v>
                </c:pt>
                <c:pt idx="2504">
                  <c:v>6104.5749704177606</c:v>
                </c:pt>
                <c:pt idx="2505">
                  <c:v>6039.5802376977599</c:v>
                </c:pt>
                <c:pt idx="2506">
                  <c:v>6019.1009014977999</c:v>
                </c:pt>
                <c:pt idx="2507">
                  <c:v>5975.3717788178001</c:v>
                </c:pt>
                <c:pt idx="2508">
                  <c:v>5966.5627518977608</c:v>
                </c:pt>
                <c:pt idx="2509">
                  <c:v>5923.2723648977599</c:v>
                </c:pt>
                <c:pt idx="2510">
                  <c:v>5902.4088876177602</c:v>
                </c:pt>
                <c:pt idx="2511">
                  <c:v>5909.9199993778002</c:v>
                </c:pt>
                <c:pt idx="2512">
                  <c:v>6027.6690512977602</c:v>
                </c:pt>
                <c:pt idx="2513">
                  <c:v>6110.1550410577602</c:v>
                </c:pt>
                <c:pt idx="2514">
                  <c:v>6145.4313438977597</c:v>
                </c:pt>
                <c:pt idx="2515">
                  <c:v>6263.3510160977603</c:v>
                </c:pt>
                <c:pt idx="2516">
                  <c:v>6565.6335428177599</c:v>
                </c:pt>
                <c:pt idx="2517">
                  <c:v>6727.5369827777604</c:v>
                </c:pt>
                <c:pt idx="2518">
                  <c:v>6955.0612342177601</c:v>
                </c:pt>
                <c:pt idx="2519">
                  <c:v>7218.3076330177601</c:v>
                </c:pt>
                <c:pt idx="2520">
                  <c:v>7597.0712179377606</c:v>
                </c:pt>
                <c:pt idx="2521">
                  <c:v>7926.8476359378001</c:v>
                </c:pt>
                <c:pt idx="2522">
                  <c:v>8222.9560964977609</c:v>
                </c:pt>
                <c:pt idx="2523">
                  <c:v>8469.0511424977612</c:v>
                </c:pt>
                <c:pt idx="2524">
                  <c:v>8921.0379093777592</c:v>
                </c:pt>
                <c:pt idx="2525">
                  <c:v>9057.7593986577613</c:v>
                </c:pt>
                <c:pt idx="2526">
                  <c:v>9126.4207046577612</c:v>
                </c:pt>
                <c:pt idx="2527">
                  <c:v>9204.5767783377596</c:v>
                </c:pt>
                <c:pt idx="2528">
                  <c:v>9232.0298649377601</c:v>
                </c:pt>
                <c:pt idx="2529">
                  <c:v>9297.0860730578006</c:v>
                </c:pt>
                <c:pt idx="2530">
                  <c:v>9333.3943014577599</c:v>
                </c:pt>
                <c:pt idx="2531">
                  <c:v>9327.1944988178002</c:v>
                </c:pt>
                <c:pt idx="2532">
                  <c:v>9273.183621857761</c:v>
                </c:pt>
                <c:pt idx="2533">
                  <c:v>9317.577719057801</c:v>
                </c:pt>
                <c:pt idx="2534">
                  <c:v>9373.5258811378008</c:v>
                </c:pt>
                <c:pt idx="2535">
                  <c:v>9418.9730744977987</c:v>
                </c:pt>
                <c:pt idx="2536">
                  <c:v>9409.9292378177597</c:v>
                </c:pt>
                <c:pt idx="2537">
                  <c:v>9429.1863452977595</c:v>
                </c:pt>
                <c:pt idx="2538">
                  <c:v>9502.8251500977603</c:v>
                </c:pt>
                <c:pt idx="2539">
                  <c:v>9495.6642275377999</c:v>
                </c:pt>
                <c:pt idx="2540">
                  <c:v>9521.803757377802</c:v>
                </c:pt>
                <c:pt idx="2541">
                  <c:v>9546.5996054977604</c:v>
                </c:pt>
                <c:pt idx="2542">
                  <c:v>9545.7858265377617</c:v>
                </c:pt>
                <c:pt idx="2543">
                  <c:v>9488.6088597777598</c:v>
                </c:pt>
                <c:pt idx="2544">
                  <c:v>9472.3413934578002</c:v>
                </c:pt>
                <c:pt idx="2545">
                  <c:v>9334.17729949776</c:v>
                </c:pt>
                <c:pt idx="2546">
                  <c:v>9338.3996714577606</c:v>
                </c:pt>
                <c:pt idx="2547">
                  <c:v>9315.8249429777607</c:v>
                </c:pt>
                <c:pt idx="2548">
                  <c:v>9378.7138952177611</c:v>
                </c:pt>
                <c:pt idx="2549">
                  <c:v>9400.6200054177607</c:v>
                </c:pt>
                <c:pt idx="2550">
                  <c:v>9347.4019240577618</c:v>
                </c:pt>
                <c:pt idx="2551">
                  <c:v>9244.6283060577607</c:v>
                </c:pt>
                <c:pt idx="2552">
                  <c:v>9260.5184542577608</c:v>
                </c:pt>
                <c:pt idx="2553">
                  <c:v>9251.3277016177599</c:v>
                </c:pt>
                <c:pt idx="2554">
                  <c:v>9232.8105840577609</c:v>
                </c:pt>
                <c:pt idx="2555">
                  <c:v>9201.9309090577608</c:v>
                </c:pt>
                <c:pt idx="2556">
                  <c:v>9172.0154124577602</c:v>
                </c:pt>
                <c:pt idx="2557">
                  <c:v>9151.4578426177595</c:v>
                </c:pt>
                <c:pt idx="2558">
                  <c:v>9181.5965474577606</c:v>
                </c:pt>
                <c:pt idx="2559">
                  <c:v>9245.3305377777615</c:v>
                </c:pt>
                <c:pt idx="2560">
                  <c:v>9341.1040953377615</c:v>
                </c:pt>
                <c:pt idx="2561">
                  <c:v>9444.6766742577602</c:v>
                </c:pt>
                <c:pt idx="2562">
                  <c:v>9527.6412128577595</c:v>
                </c:pt>
                <c:pt idx="2563">
                  <c:v>9500.7168138577599</c:v>
                </c:pt>
                <c:pt idx="2564">
                  <c:v>9546.5747013778018</c:v>
                </c:pt>
                <c:pt idx="2565">
                  <c:v>9535.0941794177616</c:v>
                </c:pt>
                <c:pt idx="2566">
                  <c:v>9491.0529431377618</c:v>
                </c:pt>
                <c:pt idx="2567">
                  <c:v>9515.1606213377599</c:v>
                </c:pt>
                <c:pt idx="2568">
                  <c:v>9332.4513498977612</c:v>
                </c:pt>
                <c:pt idx="2569">
                  <c:v>9263.06069405776</c:v>
                </c:pt>
                <c:pt idx="2570">
                  <c:v>9261.4376539377608</c:v>
                </c:pt>
                <c:pt idx="2571">
                  <c:v>9134.178214817759</c:v>
                </c:pt>
                <c:pt idx="2572">
                  <c:v>8874.5158363777609</c:v>
                </c:pt>
                <c:pt idx="2573">
                  <c:v>8752.46340373776</c:v>
                </c:pt>
                <c:pt idx="2574">
                  <c:v>8625.7076382177602</c:v>
                </c:pt>
                <c:pt idx="2575">
                  <c:v>8467.7893993377602</c:v>
                </c:pt>
                <c:pt idx="2576">
                  <c:v>8386.8806140177603</c:v>
                </c:pt>
                <c:pt idx="2577">
                  <c:v>8250.2524406577613</c:v>
                </c:pt>
                <c:pt idx="2578">
                  <c:v>8163.4149827777601</c:v>
                </c:pt>
                <c:pt idx="2579">
                  <c:v>8052.96265621776</c:v>
                </c:pt>
                <c:pt idx="2580">
                  <c:v>7800.4479866977608</c:v>
                </c:pt>
                <c:pt idx="2581">
                  <c:v>7645.1635406977603</c:v>
                </c:pt>
                <c:pt idx="2582">
                  <c:v>7523.5452774578007</c:v>
                </c:pt>
                <c:pt idx="2583">
                  <c:v>7378.2866315377596</c:v>
                </c:pt>
                <c:pt idx="2584">
                  <c:v>7510.4816963377598</c:v>
                </c:pt>
                <c:pt idx="2585">
                  <c:v>7440.8697744577603</c:v>
                </c:pt>
                <c:pt idx="2586">
                  <c:v>7276.8909790177604</c:v>
                </c:pt>
                <c:pt idx="2587">
                  <c:v>7137.7276589777603</c:v>
                </c:pt>
                <c:pt idx="2588">
                  <c:v>7011.6200436577601</c:v>
                </c:pt>
                <c:pt idx="2589">
                  <c:v>6851.2665088977601</c:v>
                </c:pt>
                <c:pt idx="2590">
                  <c:v>6746.4606299377601</c:v>
                </c:pt>
                <c:pt idx="2591">
                  <c:v>6634.1260609377605</c:v>
                </c:pt>
                <c:pt idx="2592">
                  <c:v>6564.0000711377597</c:v>
                </c:pt>
                <c:pt idx="2593">
                  <c:v>6495.5002272977599</c:v>
                </c:pt>
                <c:pt idx="2594">
                  <c:v>6337.9738091378003</c:v>
                </c:pt>
                <c:pt idx="2595">
                  <c:v>6264.1593131778</c:v>
                </c:pt>
                <c:pt idx="2596">
                  <c:v>6236.5070940977603</c:v>
                </c:pt>
                <c:pt idx="2597">
                  <c:v>6164.47035149776</c:v>
                </c:pt>
                <c:pt idx="2598">
                  <c:v>6121.1921756578004</c:v>
                </c:pt>
                <c:pt idx="2599">
                  <c:v>6043.8394099378002</c:v>
                </c:pt>
                <c:pt idx="2600">
                  <c:v>6090.0763944977598</c:v>
                </c:pt>
                <c:pt idx="2601">
                  <c:v>6022.1766370977602</c:v>
                </c:pt>
                <c:pt idx="2602">
                  <c:v>5954.8701046977603</c:v>
                </c:pt>
                <c:pt idx="2603">
                  <c:v>5909.8253781377598</c:v>
                </c:pt>
                <c:pt idx="2604">
                  <c:v>5941.9707148977604</c:v>
                </c:pt>
                <c:pt idx="2605">
                  <c:v>5935.9207062177602</c:v>
                </c:pt>
                <c:pt idx="2606">
                  <c:v>5946.3434933777598</c:v>
                </c:pt>
                <c:pt idx="2607">
                  <c:v>5951.5979964177604</c:v>
                </c:pt>
                <c:pt idx="2608">
                  <c:v>6045.09300969776</c:v>
                </c:pt>
                <c:pt idx="2609">
                  <c:v>6080.9542666177604</c:v>
                </c:pt>
                <c:pt idx="2610">
                  <c:v>6166.4275988177596</c:v>
                </c:pt>
                <c:pt idx="2611">
                  <c:v>6238.9151245777603</c:v>
                </c:pt>
                <c:pt idx="2612">
                  <c:v>6477.9241205777598</c:v>
                </c:pt>
                <c:pt idx="2613">
                  <c:v>6705.23790773776</c:v>
                </c:pt>
                <c:pt idx="2614">
                  <c:v>6909.2924984177598</c:v>
                </c:pt>
                <c:pt idx="2615">
                  <c:v>7173.9680248577606</c:v>
                </c:pt>
                <c:pt idx="2616">
                  <c:v>7642.0465081777602</c:v>
                </c:pt>
                <c:pt idx="2617">
                  <c:v>7968.1425000177605</c:v>
                </c:pt>
                <c:pt idx="2618">
                  <c:v>8191.7781124577605</c:v>
                </c:pt>
                <c:pt idx="2619">
                  <c:v>8426.2081392177606</c:v>
                </c:pt>
                <c:pt idx="2620">
                  <c:v>8901.921846617759</c:v>
                </c:pt>
                <c:pt idx="2621">
                  <c:v>9071.8788698977605</c:v>
                </c:pt>
                <c:pt idx="2622">
                  <c:v>9096.6949919777617</c:v>
                </c:pt>
                <c:pt idx="2623">
                  <c:v>9087.0243272178013</c:v>
                </c:pt>
                <c:pt idx="2624">
                  <c:v>9187.9494727777601</c:v>
                </c:pt>
                <c:pt idx="2625">
                  <c:v>9200.8041500177605</c:v>
                </c:pt>
                <c:pt idx="2626">
                  <c:v>9227.8481041377599</c:v>
                </c:pt>
                <c:pt idx="2627">
                  <c:v>9239.2782197777997</c:v>
                </c:pt>
                <c:pt idx="2628">
                  <c:v>9124.7166371777603</c:v>
                </c:pt>
                <c:pt idx="2629">
                  <c:v>9175.4503176178005</c:v>
                </c:pt>
                <c:pt idx="2630">
                  <c:v>9229.4878593377998</c:v>
                </c:pt>
                <c:pt idx="2631">
                  <c:v>9237.9201248577592</c:v>
                </c:pt>
                <c:pt idx="2632">
                  <c:v>9280.3820179777995</c:v>
                </c:pt>
                <c:pt idx="2633">
                  <c:v>9315.3443595377612</c:v>
                </c:pt>
                <c:pt idx="2634">
                  <c:v>9263.8945636977605</c:v>
                </c:pt>
                <c:pt idx="2635">
                  <c:v>9313.7894582977606</c:v>
                </c:pt>
                <c:pt idx="2636">
                  <c:v>9322.0395663777617</c:v>
                </c:pt>
                <c:pt idx="2637">
                  <c:v>9362.0792606577597</c:v>
                </c:pt>
                <c:pt idx="2638">
                  <c:v>9364.3904260977997</c:v>
                </c:pt>
                <c:pt idx="2639">
                  <c:v>9329.5121226978008</c:v>
                </c:pt>
                <c:pt idx="2640">
                  <c:v>9244.0234202577594</c:v>
                </c:pt>
                <c:pt idx="2641">
                  <c:v>9128.5957122177606</c:v>
                </c:pt>
                <c:pt idx="2642">
                  <c:v>9101.3567803377609</c:v>
                </c:pt>
                <c:pt idx="2643">
                  <c:v>9081.1615496577597</c:v>
                </c:pt>
                <c:pt idx="2644">
                  <c:v>9132.8353192977993</c:v>
                </c:pt>
                <c:pt idx="2645">
                  <c:v>9164.2146623377612</c:v>
                </c:pt>
                <c:pt idx="2646">
                  <c:v>9081.1094366577599</c:v>
                </c:pt>
                <c:pt idx="2647">
                  <c:v>9013.9577530177594</c:v>
                </c:pt>
                <c:pt idx="2648">
                  <c:v>9061.1353614577602</c:v>
                </c:pt>
                <c:pt idx="2649">
                  <c:v>9068.6034933777592</c:v>
                </c:pt>
                <c:pt idx="2650">
                  <c:v>9046.4807434577597</c:v>
                </c:pt>
                <c:pt idx="2651">
                  <c:v>9023.4721076977603</c:v>
                </c:pt>
                <c:pt idx="2652">
                  <c:v>9059.0120274177607</c:v>
                </c:pt>
                <c:pt idx="2653">
                  <c:v>9036.13534117776</c:v>
                </c:pt>
                <c:pt idx="2654">
                  <c:v>9049.6737329777607</c:v>
                </c:pt>
                <c:pt idx="2655">
                  <c:v>9073.2407349377609</c:v>
                </c:pt>
                <c:pt idx="2656">
                  <c:v>9223.1645980577596</c:v>
                </c:pt>
                <c:pt idx="2657">
                  <c:v>9322.2388696177604</c:v>
                </c:pt>
                <c:pt idx="2658">
                  <c:v>9388.5523102977604</c:v>
                </c:pt>
                <c:pt idx="2659">
                  <c:v>9395.18020117776</c:v>
                </c:pt>
                <c:pt idx="2660">
                  <c:v>9478.7957091377612</c:v>
                </c:pt>
                <c:pt idx="2661">
                  <c:v>9474.3974596177613</c:v>
                </c:pt>
                <c:pt idx="2662">
                  <c:v>9407.0198640178005</c:v>
                </c:pt>
                <c:pt idx="2663">
                  <c:v>9389.4896249778012</c:v>
                </c:pt>
                <c:pt idx="2664">
                  <c:v>9201.7537782177606</c:v>
                </c:pt>
                <c:pt idx="2665">
                  <c:v>9136.8538019377611</c:v>
                </c:pt>
                <c:pt idx="2666">
                  <c:v>9116.7375510577604</c:v>
                </c:pt>
                <c:pt idx="2667">
                  <c:v>9069.6232231377599</c:v>
                </c:pt>
                <c:pt idx="2668">
                  <c:v>8746.15216605776</c:v>
                </c:pt>
                <c:pt idx="2669">
                  <c:v>8655.5030570577601</c:v>
                </c:pt>
                <c:pt idx="2670">
                  <c:v>8531.9409596577607</c:v>
                </c:pt>
                <c:pt idx="2671">
                  <c:v>8373.6650949377599</c:v>
                </c:pt>
                <c:pt idx="2672">
                  <c:v>8244.8934894177601</c:v>
                </c:pt>
                <c:pt idx="2673">
                  <c:v>8147.5848488177608</c:v>
                </c:pt>
                <c:pt idx="2674">
                  <c:v>8071.1534999377609</c:v>
                </c:pt>
                <c:pt idx="2675">
                  <c:v>7941.9842900977601</c:v>
                </c:pt>
                <c:pt idx="2676">
                  <c:v>7807.0966494177601</c:v>
                </c:pt>
                <c:pt idx="2677">
                  <c:v>7654.5798945777997</c:v>
                </c:pt>
                <c:pt idx="2678">
                  <c:v>7512.9984583777605</c:v>
                </c:pt>
                <c:pt idx="2679">
                  <c:v>7484.7108392578011</c:v>
                </c:pt>
                <c:pt idx="2680">
                  <c:v>7546.461196177801</c:v>
                </c:pt>
                <c:pt idx="2681">
                  <c:v>7446.7900557377598</c:v>
                </c:pt>
                <c:pt idx="2682">
                  <c:v>7362.2911429377609</c:v>
                </c:pt>
                <c:pt idx="2683">
                  <c:v>7206.7771535377606</c:v>
                </c:pt>
                <c:pt idx="2684">
                  <c:v>7079.9344652577602</c:v>
                </c:pt>
                <c:pt idx="2685">
                  <c:v>6917.2687774177602</c:v>
                </c:pt>
                <c:pt idx="2686">
                  <c:v>6805.7794984978</c:v>
                </c:pt>
                <c:pt idx="2687">
                  <c:v>6665.5689466977601</c:v>
                </c:pt>
                <c:pt idx="2688">
                  <c:v>6603.5915833377603</c:v>
                </c:pt>
                <c:pt idx="2689">
                  <c:v>6503.7505600178001</c:v>
                </c:pt>
                <c:pt idx="2690">
                  <c:v>6357.0089951778009</c:v>
                </c:pt>
                <c:pt idx="2691">
                  <c:v>6288.1605887377609</c:v>
                </c:pt>
                <c:pt idx="2692">
                  <c:v>6274.9853775777601</c:v>
                </c:pt>
                <c:pt idx="2693">
                  <c:v>6200.8093612178009</c:v>
                </c:pt>
                <c:pt idx="2694">
                  <c:v>6156.5128680177604</c:v>
                </c:pt>
                <c:pt idx="2695">
                  <c:v>6147.9037717377605</c:v>
                </c:pt>
                <c:pt idx="2696">
                  <c:v>6126.0500154177598</c:v>
                </c:pt>
                <c:pt idx="2697">
                  <c:v>6059.27200625776</c:v>
                </c:pt>
                <c:pt idx="2698">
                  <c:v>6061.2699244177602</c:v>
                </c:pt>
                <c:pt idx="2699">
                  <c:v>6023.6731211777605</c:v>
                </c:pt>
                <c:pt idx="2700">
                  <c:v>5990.4983826977605</c:v>
                </c:pt>
                <c:pt idx="2701">
                  <c:v>5948.9724488578004</c:v>
                </c:pt>
                <c:pt idx="2702">
                  <c:v>5902.6678450977606</c:v>
                </c:pt>
                <c:pt idx="2703">
                  <c:v>5943.9738832577605</c:v>
                </c:pt>
                <c:pt idx="2704">
                  <c:v>6019.0275157378001</c:v>
                </c:pt>
                <c:pt idx="2705">
                  <c:v>6050.4796070178008</c:v>
                </c:pt>
                <c:pt idx="2706">
                  <c:v>6129.1540860577607</c:v>
                </c:pt>
                <c:pt idx="2707">
                  <c:v>6204.9966195377601</c:v>
                </c:pt>
                <c:pt idx="2708">
                  <c:v>6492.1604212977609</c:v>
                </c:pt>
                <c:pt idx="2709">
                  <c:v>6667.2407958577605</c:v>
                </c:pt>
                <c:pt idx="2710">
                  <c:v>6877.1084845777605</c:v>
                </c:pt>
                <c:pt idx="2711">
                  <c:v>7125.1905623778002</c:v>
                </c:pt>
                <c:pt idx="2712">
                  <c:v>7503.4610302577612</c:v>
                </c:pt>
                <c:pt idx="2713">
                  <c:v>7854.6443426177602</c:v>
                </c:pt>
                <c:pt idx="2714">
                  <c:v>8101.2893927378</c:v>
                </c:pt>
                <c:pt idx="2715">
                  <c:v>8306.3343845777599</c:v>
                </c:pt>
                <c:pt idx="2716">
                  <c:v>8773.9185470977609</c:v>
                </c:pt>
                <c:pt idx="2717">
                  <c:v>8877.4391217377597</c:v>
                </c:pt>
                <c:pt idx="2718">
                  <c:v>8929.2238058578005</c:v>
                </c:pt>
                <c:pt idx="2719">
                  <c:v>9000.0988241377599</c:v>
                </c:pt>
                <c:pt idx="2720">
                  <c:v>9061.875837457761</c:v>
                </c:pt>
                <c:pt idx="2721">
                  <c:v>9116.1072859777996</c:v>
                </c:pt>
                <c:pt idx="2722">
                  <c:v>9119.1540012577607</c:v>
                </c:pt>
                <c:pt idx="2723">
                  <c:v>9144.8576216578003</c:v>
                </c:pt>
                <c:pt idx="2724">
                  <c:v>9143.5350078178017</c:v>
                </c:pt>
                <c:pt idx="2725">
                  <c:v>9211.0345938177998</c:v>
                </c:pt>
                <c:pt idx="2726">
                  <c:v>9186.0325450977598</c:v>
                </c:pt>
                <c:pt idx="2727">
                  <c:v>9148.782318977761</c:v>
                </c:pt>
                <c:pt idx="2728">
                  <c:v>9082.9383532577594</c:v>
                </c:pt>
                <c:pt idx="2729">
                  <c:v>9072.2430206177596</c:v>
                </c:pt>
                <c:pt idx="2730">
                  <c:v>9123.2406996977606</c:v>
                </c:pt>
                <c:pt idx="2731">
                  <c:v>9167.102204737761</c:v>
                </c:pt>
                <c:pt idx="2732">
                  <c:v>9101.8954768177609</c:v>
                </c:pt>
                <c:pt idx="2733">
                  <c:v>9123.955383537761</c:v>
                </c:pt>
                <c:pt idx="2734">
                  <c:v>9058.9053089777608</c:v>
                </c:pt>
                <c:pt idx="2735">
                  <c:v>8967.2275196977607</c:v>
                </c:pt>
                <c:pt idx="2736">
                  <c:v>8987.8173216577616</c:v>
                </c:pt>
                <c:pt idx="2737">
                  <c:v>8892.0552441377604</c:v>
                </c:pt>
                <c:pt idx="2738">
                  <c:v>8803.9471126577591</c:v>
                </c:pt>
                <c:pt idx="2739">
                  <c:v>8817.4437364977603</c:v>
                </c:pt>
                <c:pt idx="2740">
                  <c:v>8830.7549203377603</c:v>
                </c:pt>
                <c:pt idx="2741">
                  <c:v>8717.2646696577594</c:v>
                </c:pt>
                <c:pt idx="2742">
                  <c:v>8700.540264777761</c:v>
                </c:pt>
                <c:pt idx="2743">
                  <c:v>8619.8105791777598</c:v>
                </c:pt>
                <c:pt idx="2744">
                  <c:v>8605.4661160177602</c:v>
                </c:pt>
                <c:pt idx="2745">
                  <c:v>8576.0437244977602</c:v>
                </c:pt>
                <c:pt idx="2746">
                  <c:v>8575.6750686178002</c:v>
                </c:pt>
                <c:pt idx="2747">
                  <c:v>8512.4657389377589</c:v>
                </c:pt>
                <c:pt idx="2748">
                  <c:v>8528.6445898177608</c:v>
                </c:pt>
                <c:pt idx="2749">
                  <c:v>8591.1889127777595</c:v>
                </c:pt>
                <c:pt idx="2750">
                  <c:v>8586.9603098177613</c:v>
                </c:pt>
                <c:pt idx="2751">
                  <c:v>8631.6963759377595</c:v>
                </c:pt>
                <c:pt idx="2752">
                  <c:v>8754.3892707777595</c:v>
                </c:pt>
                <c:pt idx="2753">
                  <c:v>8876.0897772577609</c:v>
                </c:pt>
                <c:pt idx="2754">
                  <c:v>8958.8495129777602</c:v>
                </c:pt>
                <c:pt idx="2755">
                  <c:v>8996.9087206577606</c:v>
                </c:pt>
                <c:pt idx="2756">
                  <c:v>9091.0761512978006</c:v>
                </c:pt>
                <c:pt idx="2757">
                  <c:v>9095.7777370977619</c:v>
                </c:pt>
                <c:pt idx="2758">
                  <c:v>9061.4416352577609</c:v>
                </c:pt>
                <c:pt idx="2759">
                  <c:v>9073.978035337761</c:v>
                </c:pt>
                <c:pt idx="2760">
                  <c:v>8978.7969028577609</c:v>
                </c:pt>
                <c:pt idx="2761">
                  <c:v>8854.0555456178008</c:v>
                </c:pt>
                <c:pt idx="2762">
                  <c:v>8766.051779617761</c:v>
                </c:pt>
                <c:pt idx="2763">
                  <c:v>8776.3867066578005</c:v>
                </c:pt>
                <c:pt idx="2764">
                  <c:v>8490.4413238578018</c:v>
                </c:pt>
                <c:pt idx="2765">
                  <c:v>8458.3092948977592</c:v>
                </c:pt>
                <c:pt idx="2766">
                  <c:v>8348.1710468178007</c:v>
                </c:pt>
                <c:pt idx="2767">
                  <c:v>8270.6214395777988</c:v>
                </c:pt>
                <c:pt idx="2768">
                  <c:v>8029.1723499377604</c:v>
                </c:pt>
                <c:pt idx="2769">
                  <c:v>7946.8711505377605</c:v>
                </c:pt>
                <c:pt idx="2770">
                  <c:v>7862.0454696178003</c:v>
                </c:pt>
                <c:pt idx="2771">
                  <c:v>7757.3730792178003</c:v>
                </c:pt>
                <c:pt idx="2772">
                  <c:v>7567.3044169777604</c:v>
                </c:pt>
                <c:pt idx="2773">
                  <c:v>7462.2158678177602</c:v>
                </c:pt>
                <c:pt idx="2774">
                  <c:v>7333.8856928177602</c:v>
                </c:pt>
                <c:pt idx="2775">
                  <c:v>7230.8810240178</c:v>
                </c:pt>
                <c:pt idx="2776">
                  <c:v>7390.2542691777599</c:v>
                </c:pt>
                <c:pt idx="2777">
                  <c:v>7320.3737795777597</c:v>
                </c:pt>
                <c:pt idx="2778">
                  <c:v>7182.3379478977604</c:v>
                </c:pt>
                <c:pt idx="2779">
                  <c:v>7068.4628087778001</c:v>
                </c:pt>
                <c:pt idx="2780">
                  <c:v>6984.9694723778002</c:v>
                </c:pt>
                <c:pt idx="2781">
                  <c:v>6838.5485340978003</c:v>
                </c:pt>
                <c:pt idx="2782">
                  <c:v>6769.0144232178</c:v>
                </c:pt>
                <c:pt idx="2783">
                  <c:v>6701.0785131778002</c:v>
                </c:pt>
                <c:pt idx="2784">
                  <c:v>6709.8411833377595</c:v>
                </c:pt>
                <c:pt idx="2785">
                  <c:v>6635.1295419777607</c:v>
                </c:pt>
                <c:pt idx="2786">
                  <c:v>6531.3234683378005</c:v>
                </c:pt>
                <c:pt idx="2787">
                  <c:v>6443.8042577777605</c:v>
                </c:pt>
                <c:pt idx="2788">
                  <c:v>6431.48198553776</c:v>
                </c:pt>
                <c:pt idx="2789">
                  <c:v>6323.6762724178006</c:v>
                </c:pt>
                <c:pt idx="2790">
                  <c:v>6266.6957259377596</c:v>
                </c:pt>
                <c:pt idx="2791">
                  <c:v>6209.0025679377604</c:v>
                </c:pt>
                <c:pt idx="2792">
                  <c:v>6247.2685128577596</c:v>
                </c:pt>
                <c:pt idx="2793">
                  <c:v>6174.414372257761</c:v>
                </c:pt>
                <c:pt idx="2794">
                  <c:v>6130.1512516978</c:v>
                </c:pt>
                <c:pt idx="2795">
                  <c:v>6084.4624270977602</c:v>
                </c:pt>
                <c:pt idx="2796">
                  <c:v>6041.6463009377603</c:v>
                </c:pt>
                <c:pt idx="2797">
                  <c:v>5966.72760929776</c:v>
                </c:pt>
                <c:pt idx="2798">
                  <c:v>5985.1529333378003</c:v>
                </c:pt>
                <c:pt idx="2799">
                  <c:v>5971.5386788577607</c:v>
                </c:pt>
                <c:pt idx="2800">
                  <c:v>6023.6296145777605</c:v>
                </c:pt>
                <c:pt idx="2801">
                  <c:v>6021.6956436177597</c:v>
                </c:pt>
                <c:pt idx="2802">
                  <c:v>6069.1227800977604</c:v>
                </c:pt>
                <c:pt idx="2803">
                  <c:v>6145.7848803777606</c:v>
                </c:pt>
                <c:pt idx="2804">
                  <c:v>6283.2279742977998</c:v>
                </c:pt>
                <c:pt idx="2805">
                  <c:v>6377.7124373777606</c:v>
                </c:pt>
                <c:pt idx="2806">
                  <c:v>6444.2303024577604</c:v>
                </c:pt>
                <c:pt idx="2807">
                  <c:v>6495.580971617761</c:v>
                </c:pt>
                <c:pt idx="2808">
                  <c:v>6634.3864650977603</c:v>
                </c:pt>
                <c:pt idx="2809">
                  <c:v>6763.1546226177607</c:v>
                </c:pt>
                <c:pt idx="2810">
                  <c:v>6858.8994657777612</c:v>
                </c:pt>
                <c:pt idx="2811">
                  <c:v>7004.9023439377597</c:v>
                </c:pt>
                <c:pt idx="2812">
                  <c:v>7301.1592797777603</c:v>
                </c:pt>
                <c:pt idx="2813">
                  <c:v>7404.5680392577606</c:v>
                </c:pt>
                <c:pt idx="2814">
                  <c:v>7483.9817281777605</c:v>
                </c:pt>
                <c:pt idx="2815">
                  <c:v>7594.8806569777598</c:v>
                </c:pt>
                <c:pt idx="2816">
                  <c:v>7740.1601012177607</c:v>
                </c:pt>
                <c:pt idx="2817">
                  <c:v>7771.0045944177609</c:v>
                </c:pt>
                <c:pt idx="2818">
                  <c:v>7839.99181673776</c:v>
                </c:pt>
                <c:pt idx="2819">
                  <c:v>7921.9461486577611</c:v>
                </c:pt>
                <c:pt idx="2820">
                  <c:v>8001.3751479377606</c:v>
                </c:pt>
                <c:pt idx="2821">
                  <c:v>8026.67613229776</c:v>
                </c:pt>
                <c:pt idx="2822">
                  <c:v>8002.5843948177608</c:v>
                </c:pt>
                <c:pt idx="2823">
                  <c:v>8034.9619480977608</c:v>
                </c:pt>
                <c:pt idx="2824">
                  <c:v>8053.4219164177603</c:v>
                </c:pt>
                <c:pt idx="2825">
                  <c:v>8060.4764177377601</c:v>
                </c:pt>
                <c:pt idx="2826">
                  <c:v>8079.4039641378004</c:v>
                </c:pt>
                <c:pt idx="2827">
                  <c:v>8067.8069652177601</c:v>
                </c:pt>
                <c:pt idx="2828">
                  <c:v>8063.1064379378004</c:v>
                </c:pt>
                <c:pt idx="2829">
                  <c:v>8101.5322564977605</c:v>
                </c:pt>
                <c:pt idx="2830">
                  <c:v>8108.9910428178009</c:v>
                </c:pt>
                <c:pt idx="2831">
                  <c:v>8041.0626819377603</c:v>
                </c:pt>
                <c:pt idx="2832">
                  <c:v>8017.3594936977606</c:v>
                </c:pt>
                <c:pt idx="2833">
                  <c:v>7927.7381149377607</c:v>
                </c:pt>
                <c:pt idx="2834">
                  <c:v>7882.42993061776</c:v>
                </c:pt>
                <c:pt idx="2835">
                  <c:v>7806.5755954977603</c:v>
                </c:pt>
                <c:pt idx="2836">
                  <c:v>7806.3398209377601</c:v>
                </c:pt>
                <c:pt idx="2837">
                  <c:v>7736.9087759377999</c:v>
                </c:pt>
                <c:pt idx="2838">
                  <c:v>7714.7188846977606</c:v>
                </c:pt>
                <c:pt idx="2839">
                  <c:v>7661.7789397377601</c:v>
                </c:pt>
                <c:pt idx="2840">
                  <c:v>7661.0143290577598</c:v>
                </c:pt>
                <c:pt idx="2841">
                  <c:v>7669.4593280578001</c:v>
                </c:pt>
                <c:pt idx="2842">
                  <c:v>7718.2078100977606</c:v>
                </c:pt>
                <c:pt idx="2843">
                  <c:v>7715.3493263377604</c:v>
                </c:pt>
                <c:pt idx="2844">
                  <c:v>7783.9930553777604</c:v>
                </c:pt>
                <c:pt idx="2845">
                  <c:v>7788.2361974577607</c:v>
                </c:pt>
                <c:pt idx="2846">
                  <c:v>7835.8123396177607</c:v>
                </c:pt>
                <c:pt idx="2847">
                  <c:v>7919.2459186577998</c:v>
                </c:pt>
                <c:pt idx="2848">
                  <c:v>8040.0520835777606</c:v>
                </c:pt>
                <c:pt idx="2849">
                  <c:v>8149.0003606977598</c:v>
                </c:pt>
                <c:pt idx="2850">
                  <c:v>8279.3882118577603</c:v>
                </c:pt>
                <c:pt idx="2851">
                  <c:v>8409.3681886977611</c:v>
                </c:pt>
                <c:pt idx="2852">
                  <c:v>8499.9432337377602</c:v>
                </c:pt>
                <c:pt idx="2853">
                  <c:v>8507.0881286577605</c:v>
                </c:pt>
                <c:pt idx="2854">
                  <c:v>8537.9663385377607</c:v>
                </c:pt>
                <c:pt idx="2855">
                  <c:v>8531.7341568577613</c:v>
                </c:pt>
                <c:pt idx="2856">
                  <c:v>8491.7195334177595</c:v>
                </c:pt>
                <c:pt idx="2857">
                  <c:v>8394.231204297761</c:v>
                </c:pt>
                <c:pt idx="2858">
                  <c:v>8308.1584872177609</c:v>
                </c:pt>
                <c:pt idx="2859">
                  <c:v>8227.6796964977621</c:v>
                </c:pt>
                <c:pt idx="2860">
                  <c:v>7979.3211626577604</c:v>
                </c:pt>
                <c:pt idx="2861">
                  <c:v>7921.13726673776</c:v>
                </c:pt>
                <c:pt idx="2862">
                  <c:v>7853.1837349777607</c:v>
                </c:pt>
                <c:pt idx="2863">
                  <c:v>7817.2351881377599</c:v>
                </c:pt>
                <c:pt idx="2864">
                  <c:v>7747.5793764577602</c:v>
                </c:pt>
                <c:pt idx="2865">
                  <c:v>7639.327115497761</c:v>
                </c:pt>
                <c:pt idx="2866">
                  <c:v>7589.0042249377611</c:v>
                </c:pt>
                <c:pt idx="2867">
                  <c:v>7507.3767673377597</c:v>
                </c:pt>
                <c:pt idx="2868">
                  <c:v>7393.5821410177605</c:v>
                </c:pt>
                <c:pt idx="2869">
                  <c:v>7290.6045608577606</c:v>
                </c:pt>
                <c:pt idx="2870">
                  <c:v>7223.5540094977605</c:v>
                </c:pt>
                <c:pt idx="2871">
                  <c:v>7152.9458148577596</c:v>
                </c:pt>
                <c:pt idx="2872">
                  <c:v>7337.1341132177604</c:v>
                </c:pt>
                <c:pt idx="2873">
                  <c:v>7327.4793794177604</c:v>
                </c:pt>
                <c:pt idx="2874">
                  <c:v>7220.80645033776</c:v>
                </c:pt>
                <c:pt idx="2875">
                  <c:v>7097.3330648577603</c:v>
                </c:pt>
                <c:pt idx="2876">
                  <c:v>6994.5637576977606</c:v>
                </c:pt>
                <c:pt idx="2877">
                  <c:v>6858.7967080177605</c:v>
                </c:pt>
                <c:pt idx="2878">
                  <c:v>6757.7794519777599</c:v>
                </c:pt>
                <c:pt idx="2879">
                  <c:v>6659.56439845776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546240"/>
        <c:axId val="487548032"/>
      </c:barChart>
      <c:catAx>
        <c:axId val="487546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80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5480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6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6496.0350262977599</c:v>
                </c:pt>
                <c:pt idx="1">
                  <c:v>6392.5823791377607</c:v>
                </c:pt>
                <c:pt idx="2">
                  <c:v>6290.9860862177602</c:v>
                </c:pt>
                <c:pt idx="3">
                  <c:v>6196.8780168577605</c:v>
                </c:pt>
                <c:pt idx="4">
                  <c:v>6173.4666614977605</c:v>
                </c:pt>
                <c:pt idx="5">
                  <c:v>6167.8357871778007</c:v>
                </c:pt>
                <c:pt idx="6">
                  <c:v>6083.66363497776</c:v>
                </c:pt>
                <c:pt idx="7">
                  <c:v>6002.4444786177601</c:v>
                </c:pt>
                <c:pt idx="8">
                  <c:v>6086.7717289778002</c:v>
                </c:pt>
                <c:pt idx="9">
                  <c:v>6061.6078145377605</c:v>
                </c:pt>
                <c:pt idx="10">
                  <c:v>6019.7743123377604</c:v>
                </c:pt>
                <c:pt idx="11">
                  <c:v>5983.3170700177607</c:v>
                </c:pt>
                <c:pt idx="12">
                  <c:v>5967.17358993776</c:v>
                </c:pt>
                <c:pt idx="13">
                  <c:v>5931.53493813776</c:v>
                </c:pt>
                <c:pt idx="14">
                  <c:v>5910.7524010177603</c:v>
                </c:pt>
                <c:pt idx="15">
                  <c:v>5935.2334369777609</c:v>
                </c:pt>
                <c:pt idx="16">
                  <c:v>6016.8447698578002</c:v>
                </c:pt>
                <c:pt idx="17">
                  <c:v>6049.50207501776</c:v>
                </c:pt>
                <c:pt idx="18">
                  <c:v>6169.8521758577599</c:v>
                </c:pt>
                <c:pt idx="19">
                  <c:v>6238.8088874977611</c:v>
                </c:pt>
                <c:pt idx="20">
                  <c:v>6469.3143826177602</c:v>
                </c:pt>
                <c:pt idx="21">
                  <c:v>6648.1248308577606</c:v>
                </c:pt>
                <c:pt idx="22">
                  <c:v>6813.3962330577606</c:v>
                </c:pt>
                <c:pt idx="23">
                  <c:v>7092.9921456177599</c:v>
                </c:pt>
                <c:pt idx="24">
                  <c:v>7578.5398185377599</c:v>
                </c:pt>
                <c:pt idx="25">
                  <c:v>7866.04995889776</c:v>
                </c:pt>
                <c:pt idx="26">
                  <c:v>8125.5336688577609</c:v>
                </c:pt>
                <c:pt idx="27">
                  <c:v>8336.4509509777599</c:v>
                </c:pt>
                <c:pt idx="28">
                  <c:v>8741.7871778977606</c:v>
                </c:pt>
                <c:pt idx="29">
                  <c:v>8941.9136782977603</c:v>
                </c:pt>
                <c:pt idx="30">
                  <c:v>9008.4046064177619</c:v>
                </c:pt>
                <c:pt idx="31">
                  <c:v>9096.9517235377607</c:v>
                </c:pt>
                <c:pt idx="32">
                  <c:v>9162.1795317777596</c:v>
                </c:pt>
                <c:pt idx="33">
                  <c:v>9238.9396997377589</c:v>
                </c:pt>
                <c:pt idx="34">
                  <c:v>9268.5411316977606</c:v>
                </c:pt>
                <c:pt idx="35">
                  <c:v>9248.708538057761</c:v>
                </c:pt>
                <c:pt idx="36">
                  <c:v>9156.636031497761</c:v>
                </c:pt>
                <c:pt idx="37">
                  <c:v>9226.2794751777601</c:v>
                </c:pt>
                <c:pt idx="38">
                  <c:v>9286.5232312577591</c:v>
                </c:pt>
                <c:pt idx="39">
                  <c:v>9290.2726861777592</c:v>
                </c:pt>
                <c:pt idx="40">
                  <c:v>9311.4377022177614</c:v>
                </c:pt>
                <c:pt idx="41">
                  <c:v>9379.0254480177609</c:v>
                </c:pt>
                <c:pt idx="42">
                  <c:v>9367.2152526177997</c:v>
                </c:pt>
                <c:pt idx="43">
                  <c:v>9413.7854520977598</c:v>
                </c:pt>
                <c:pt idx="44">
                  <c:v>9401.0426766577602</c:v>
                </c:pt>
                <c:pt idx="45">
                  <c:v>9445.7737355377612</c:v>
                </c:pt>
                <c:pt idx="46">
                  <c:v>9419.9763904977608</c:v>
                </c:pt>
                <c:pt idx="47">
                  <c:v>9357.7212862177603</c:v>
                </c:pt>
                <c:pt idx="48">
                  <c:v>9344.367861057759</c:v>
                </c:pt>
                <c:pt idx="49">
                  <c:v>9308.7637523377598</c:v>
                </c:pt>
                <c:pt idx="50">
                  <c:v>9216.0342895377598</c:v>
                </c:pt>
                <c:pt idx="51">
                  <c:v>9209.9335037778019</c:v>
                </c:pt>
                <c:pt idx="52">
                  <c:v>9304.8045366577608</c:v>
                </c:pt>
                <c:pt idx="53">
                  <c:v>9319.4488188577598</c:v>
                </c:pt>
                <c:pt idx="54">
                  <c:v>9282.0894870577995</c:v>
                </c:pt>
                <c:pt idx="55">
                  <c:v>9212.4866440577589</c:v>
                </c:pt>
                <c:pt idx="56">
                  <c:v>9256.9279962977616</c:v>
                </c:pt>
                <c:pt idx="57">
                  <c:v>9271.0243396977621</c:v>
                </c:pt>
                <c:pt idx="58">
                  <c:v>9217.1729150177598</c:v>
                </c:pt>
                <c:pt idx="59">
                  <c:v>9250.7900421777613</c:v>
                </c:pt>
                <c:pt idx="60">
                  <c:v>9255.3629976177599</c:v>
                </c:pt>
                <c:pt idx="61">
                  <c:v>9235.8760092977609</c:v>
                </c:pt>
                <c:pt idx="62">
                  <c:v>9264.8688961377593</c:v>
                </c:pt>
                <c:pt idx="63">
                  <c:v>9308.6732702978006</c:v>
                </c:pt>
                <c:pt idx="64">
                  <c:v>9362.2846477777603</c:v>
                </c:pt>
                <c:pt idx="65">
                  <c:v>9469.9622812177622</c:v>
                </c:pt>
                <c:pt idx="66">
                  <c:v>9498.8192025778008</c:v>
                </c:pt>
                <c:pt idx="67">
                  <c:v>9591.5698158577616</c:v>
                </c:pt>
                <c:pt idx="68">
                  <c:v>9574.5522168177995</c:v>
                </c:pt>
                <c:pt idx="69">
                  <c:v>9507.0353724577999</c:v>
                </c:pt>
                <c:pt idx="70">
                  <c:v>9514.0480943777602</c:v>
                </c:pt>
                <c:pt idx="71">
                  <c:v>9481.0427864577596</c:v>
                </c:pt>
                <c:pt idx="72">
                  <c:v>9320.0639797778022</c:v>
                </c:pt>
                <c:pt idx="73">
                  <c:v>9275.0569062177601</c:v>
                </c:pt>
                <c:pt idx="74">
                  <c:v>9234.8258734978008</c:v>
                </c:pt>
                <c:pt idx="75">
                  <c:v>9122.2320956177991</c:v>
                </c:pt>
                <c:pt idx="76">
                  <c:v>8873.1253246977612</c:v>
                </c:pt>
                <c:pt idx="77">
                  <c:v>8687.8642154177596</c:v>
                </c:pt>
                <c:pt idx="78">
                  <c:v>8565.3633060177999</c:v>
                </c:pt>
                <c:pt idx="79">
                  <c:v>8471.5082598577992</c:v>
                </c:pt>
                <c:pt idx="80">
                  <c:v>8317.1321333777596</c:v>
                </c:pt>
                <c:pt idx="81">
                  <c:v>8156.5502969777599</c:v>
                </c:pt>
                <c:pt idx="82">
                  <c:v>8062.4623693777603</c:v>
                </c:pt>
                <c:pt idx="83">
                  <c:v>7917.6041270577607</c:v>
                </c:pt>
                <c:pt idx="84">
                  <c:v>7744.9000908177604</c:v>
                </c:pt>
                <c:pt idx="85">
                  <c:v>7584.0290570177604</c:v>
                </c:pt>
                <c:pt idx="86">
                  <c:v>7486.8397049378</c:v>
                </c:pt>
                <c:pt idx="87">
                  <c:v>7402.8521506177603</c:v>
                </c:pt>
                <c:pt idx="88">
                  <c:v>7461.8596344577609</c:v>
                </c:pt>
                <c:pt idx="89">
                  <c:v>7361.801386937761</c:v>
                </c:pt>
                <c:pt idx="90">
                  <c:v>7229.2589754577602</c:v>
                </c:pt>
                <c:pt idx="91">
                  <c:v>7089.2060355777603</c:v>
                </c:pt>
                <c:pt idx="92">
                  <c:v>6958.9856421377599</c:v>
                </c:pt>
                <c:pt idx="93">
                  <c:v>6810.6485485777603</c:v>
                </c:pt>
                <c:pt idx="94">
                  <c:v>6684.7686093377597</c:v>
                </c:pt>
                <c:pt idx="95">
                  <c:v>6611.436154497761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86688"/>
        <c:axId val="487988224"/>
      </c:barChart>
      <c:catAx>
        <c:axId val="48798668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82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882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668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01.12.19</c:v>
                </c:pt>
                <c:pt idx="1">
                  <c:v>01.12.19</c:v>
                </c:pt>
                <c:pt idx="2">
                  <c:v>01.12.19</c:v>
                </c:pt>
                <c:pt idx="3">
                  <c:v>01.12.19</c:v>
                </c:pt>
                <c:pt idx="4">
                  <c:v>01.12.19</c:v>
                </c:pt>
                <c:pt idx="5">
                  <c:v>01.12.19</c:v>
                </c:pt>
                <c:pt idx="6">
                  <c:v>01.12.19</c:v>
                </c:pt>
                <c:pt idx="7">
                  <c:v>01.12.19</c:v>
                </c:pt>
                <c:pt idx="8">
                  <c:v>01.12.19</c:v>
                </c:pt>
                <c:pt idx="9">
                  <c:v>01.12.19</c:v>
                </c:pt>
                <c:pt idx="10">
                  <c:v>01.12.19</c:v>
                </c:pt>
                <c:pt idx="11">
                  <c:v>01.12.19</c:v>
                </c:pt>
                <c:pt idx="12">
                  <c:v>01.12.19</c:v>
                </c:pt>
                <c:pt idx="13">
                  <c:v>01.12.19</c:v>
                </c:pt>
                <c:pt idx="14">
                  <c:v>01.12.19</c:v>
                </c:pt>
                <c:pt idx="15">
                  <c:v>01.12.19</c:v>
                </c:pt>
                <c:pt idx="16">
                  <c:v>01.12.19</c:v>
                </c:pt>
                <c:pt idx="17">
                  <c:v>01.12.19</c:v>
                </c:pt>
                <c:pt idx="18">
                  <c:v>01.12.19</c:v>
                </c:pt>
                <c:pt idx="19">
                  <c:v>01.12.19</c:v>
                </c:pt>
                <c:pt idx="20">
                  <c:v>01.12.19</c:v>
                </c:pt>
                <c:pt idx="21">
                  <c:v>01.12.19</c:v>
                </c:pt>
                <c:pt idx="22">
                  <c:v>01.12.19</c:v>
                </c:pt>
                <c:pt idx="23">
                  <c:v>01.12.19</c:v>
                </c:pt>
                <c:pt idx="24">
                  <c:v>01.12.19</c:v>
                </c:pt>
                <c:pt idx="25">
                  <c:v>01.12.19</c:v>
                </c:pt>
                <c:pt idx="26">
                  <c:v>01.12.19</c:v>
                </c:pt>
                <c:pt idx="27">
                  <c:v>01.12.19</c:v>
                </c:pt>
                <c:pt idx="28">
                  <c:v>01.12.19</c:v>
                </c:pt>
                <c:pt idx="29">
                  <c:v>01.12.19</c:v>
                </c:pt>
                <c:pt idx="30">
                  <c:v>01.12.19</c:v>
                </c:pt>
                <c:pt idx="31">
                  <c:v>01.12.19</c:v>
                </c:pt>
                <c:pt idx="32">
                  <c:v>01.12.19</c:v>
                </c:pt>
                <c:pt idx="33">
                  <c:v>01.12.19</c:v>
                </c:pt>
                <c:pt idx="34">
                  <c:v>01.12.19</c:v>
                </c:pt>
                <c:pt idx="35">
                  <c:v>01.12.19</c:v>
                </c:pt>
                <c:pt idx="36">
                  <c:v>01.12.19</c:v>
                </c:pt>
                <c:pt idx="37">
                  <c:v>01.12.19</c:v>
                </c:pt>
                <c:pt idx="38">
                  <c:v>01.12.19</c:v>
                </c:pt>
                <c:pt idx="39">
                  <c:v>01.12.19</c:v>
                </c:pt>
                <c:pt idx="40">
                  <c:v>01.12.19</c:v>
                </c:pt>
                <c:pt idx="41">
                  <c:v>01.12.19</c:v>
                </c:pt>
                <c:pt idx="42">
                  <c:v>01.12.19</c:v>
                </c:pt>
                <c:pt idx="43">
                  <c:v>01.12.19</c:v>
                </c:pt>
                <c:pt idx="44">
                  <c:v>01.12.19</c:v>
                </c:pt>
                <c:pt idx="45">
                  <c:v>01.12.19</c:v>
                </c:pt>
                <c:pt idx="46">
                  <c:v>01.12.19</c:v>
                </c:pt>
                <c:pt idx="47">
                  <c:v>01.12.19</c:v>
                </c:pt>
                <c:pt idx="48">
                  <c:v>01.12.19</c:v>
                </c:pt>
                <c:pt idx="49">
                  <c:v>01.12.19</c:v>
                </c:pt>
                <c:pt idx="50">
                  <c:v>01.12.19</c:v>
                </c:pt>
                <c:pt idx="51">
                  <c:v>01.12.19</c:v>
                </c:pt>
                <c:pt idx="52">
                  <c:v>01.12.19</c:v>
                </c:pt>
                <c:pt idx="53">
                  <c:v>01.12.19</c:v>
                </c:pt>
                <c:pt idx="54">
                  <c:v>01.12.19</c:v>
                </c:pt>
                <c:pt idx="55">
                  <c:v>01.12.19</c:v>
                </c:pt>
                <c:pt idx="56">
                  <c:v>01.12.19</c:v>
                </c:pt>
                <c:pt idx="57">
                  <c:v>01.12.19</c:v>
                </c:pt>
                <c:pt idx="58">
                  <c:v>01.12.19</c:v>
                </c:pt>
                <c:pt idx="59">
                  <c:v>01.12.19</c:v>
                </c:pt>
                <c:pt idx="60">
                  <c:v>01.12.19</c:v>
                </c:pt>
                <c:pt idx="61">
                  <c:v>01.12.19</c:v>
                </c:pt>
                <c:pt idx="62">
                  <c:v>01.12.19</c:v>
                </c:pt>
                <c:pt idx="63">
                  <c:v>01.12.19</c:v>
                </c:pt>
                <c:pt idx="64">
                  <c:v>01.12.19</c:v>
                </c:pt>
                <c:pt idx="65">
                  <c:v>01.12.19</c:v>
                </c:pt>
                <c:pt idx="66">
                  <c:v>01.12.19</c:v>
                </c:pt>
                <c:pt idx="67">
                  <c:v>01.12.19</c:v>
                </c:pt>
                <c:pt idx="68">
                  <c:v>01.12.19</c:v>
                </c:pt>
                <c:pt idx="69">
                  <c:v>01.12.19</c:v>
                </c:pt>
                <c:pt idx="70">
                  <c:v>01.12.19</c:v>
                </c:pt>
                <c:pt idx="71">
                  <c:v>01.12.19</c:v>
                </c:pt>
                <c:pt idx="72">
                  <c:v>01.12.19</c:v>
                </c:pt>
                <c:pt idx="73">
                  <c:v>01.12.19</c:v>
                </c:pt>
                <c:pt idx="74">
                  <c:v>01.12.19</c:v>
                </c:pt>
                <c:pt idx="75">
                  <c:v>01.12.19</c:v>
                </c:pt>
                <c:pt idx="76">
                  <c:v>01.12.19</c:v>
                </c:pt>
                <c:pt idx="77">
                  <c:v>01.12.19</c:v>
                </c:pt>
                <c:pt idx="78">
                  <c:v>01.12.19</c:v>
                </c:pt>
                <c:pt idx="79">
                  <c:v>01.12.19</c:v>
                </c:pt>
                <c:pt idx="80">
                  <c:v>01.12.19</c:v>
                </c:pt>
                <c:pt idx="81">
                  <c:v>01.12.19</c:v>
                </c:pt>
                <c:pt idx="82">
                  <c:v>01.12.19</c:v>
                </c:pt>
                <c:pt idx="83">
                  <c:v>01.12.19</c:v>
                </c:pt>
                <c:pt idx="84">
                  <c:v>01.12.19</c:v>
                </c:pt>
                <c:pt idx="85">
                  <c:v>01.12.19</c:v>
                </c:pt>
                <c:pt idx="86">
                  <c:v>01.12.19</c:v>
                </c:pt>
                <c:pt idx="87">
                  <c:v>01.12.19</c:v>
                </c:pt>
                <c:pt idx="88">
                  <c:v>01.12.19</c:v>
                </c:pt>
                <c:pt idx="89">
                  <c:v>01.12.19</c:v>
                </c:pt>
                <c:pt idx="90">
                  <c:v>01.12.19</c:v>
                </c:pt>
                <c:pt idx="91">
                  <c:v>01.12.19</c:v>
                </c:pt>
                <c:pt idx="92">
                  <c:v>01.12.19</c:v>
                </c:pt>
                <c:pt idx="93">
                  <c:v>01.12.19</c:v>
                </c:pt>
                <c:pt idx="94">
                  <c:v>01.12.19</c:v>
                </c:pt>
                <c:pt idx="95">
                  <c:v>01.12.19</c:v>
                </c:pt>
                <c:pt idx="96">
                  <c:v>02.12.19</c:v>
                </c:pt>
                <c:pt idx="97">
                  <c:v>02.12.19</c:v>
                </c:pt>
                <c:pt idx="98">
                  <c:v>02.12.19</c:v>
                </c:pt>
                <c:pt idx="99">
                  <c:v>02.12.19</c:v>
                </c:pt>
                <c:pt idx="100">
                  <c:v>02.12.19</c:v>
                </c:pt>
                <c:pt idx="101">
                  <c:v>02.12.19</c:v>
                </c:pt>
                <c:pt idx="102">
                  <c:v>02.12.19</c:v>
                </c:pt>
                <c:pt idx="103">
                  <c:v>02.12.19</c:v>
                </c:pt>
                <c:pt idx="104">
                  <c:v>02.12.19</c:v>
                </c:pt>
                <c:pt idx="105">
                  <c:v>02.12.19</c:v>
                </c:pt>
                <c:pt idx="106">
                  <c:v>02.12.19</c:v>
                </c:pt>
                <c:pt idx="107">
                  <c:v>02.12.19</c:v>
                </c:pt>
                <c:pt idx="108">
                  <c:v>02.12.19</c:v>
                </c:pt>
                <c:pt idx="109">
                  <c:v>02.12.19</c:v>
                </c:pt>
                <c:pt idx="110">
                  <c:v>02.12.19</c:v>
                </c:pt>
                <c:pt idx="111">
                  <c:v>02.12.19</c:v>
                </c:pt>
                <c:pt idx="112">
                  <c:v>02.12.19</c:v>
                </c:pt>
                <c:pt idx="113">
                  <c:v>02.12.19</c:v>
                </c:pt>
                <c:pt idx="114">
                  <c:v>02.12.19</c:v>
                </c:pt>
                <c:pt idx="115">
                  <c:v>02.12.19</c:v>
                </c:pt>
                <c:pt idx="116">
                  <c:v>02.12.19</c:v>
                </c:pt>
                <c:pt idx="117">
                  <c:v>02.12.19</c:v>
                </c:pt>
                <c:pt idx="118">
                  <c:v>02.12.19</c:v>
                </c:pt>
                <c:pt idx="119">
                  <c:v>02.12.19</c:v>
                </c:pt>
                <c:pt idx="120">
                  <c:v>02.12.19</c:v>
                </c:pt>
                <c:pt idx="121">
                  <c:v>02.12.19</c:v>
                </c:pt>
                <c:pt idx="122">
                  <c:v>02.12.19</c:v>
                </c:pt>
                <c:pt idx="123">
                  <c:v>02.12.19</c:v>
                </c:pt>
                <c:pt idx="124">
                  <c:v>02.12.19</c:v>
                </c:pt>
                <c:pt idx="125">
                  <c:v>02.12.19</c:v>
                </c:pt>
                <c:pt idx="126">
                  <c:v>02.12.19</c:v>
                </c:pt>
                <c:pt idx="127">
                  <c:v>02.12.19</c:v>
                </c:pt>
                <c:pt idx="128">
                  <c:v>02.12.19</c:v>
                </c:pt>
                <c:pt idx="129">
                  <c:v>02.12.19</c:v>
                </c:pt>
                <c:pt idx="130">
                  <c:v>02.12.19</c:v>
                </c:pt>
                <c:pt idx="131">
                  <c:v>02.12.19</c:v>
                </c:pt>
                <c:pt idx="132">
                  <c:v>02.12.19</c:v>
                </c:pt>
                <c:pt idx="133">
                  <c:v>02.12.19</c:v>
                </c:pt>
                <c:pt idx="134">
                  <c:v>02.12.19</c:v>
                </c:pt>
                <c:pt idx="135">
                  <c:v>02.12.19</c:v>
                </c:pt>
                <c:pt idx="136">
                  <c:v>02.12.19</c:v>
                </c:pt>
                <c:pt idx="137">
                  <c:v>02.12.19</c:v>
                </c:pt>
                <c:pt idx="138">
                  <c:v>02.12.19</c:v>
                </c:pt>
                <c:pt idx="139">
                  <c:v>02.12.19</c:v>
                </c:pt>
                <c:pt idx="140">
                  <c:v>02.12.19</c:v>
                </c:pt>
                <c:pt idx="141">
                  <c:v>02.12.19</c:v>
                </c:pt>
                <c:pt idx="142">
                  <c:v>02.12.19</c:v>
                </c:pt>
                <c:pt idx="143">
                  <c:v>02.12.19</c:v>
                </c:pt>
                <c:pt idx="144">
                  <c:v>02.12.19</c:v>
                </c:pt>
                <c:pt idx="145">
                  <c:v>02.12.19</c:v>
                </c:pt>
                <c:pt idx="146">
                  <c:v>02.12.19</c:v>
                </c:pt>
                <c:pt idx="147">
                  <c:v>02.12.19</c:v>
                </c:pt>
                <c:pt idx="148">
                  <c:v>02.12.19</c:v>
                </c:pt>
                <c:pt idx="149">
                  <c:v>02.12.19</c:v>
                </c:pt>
                <c:pt idx="150">
                  <c:v>02.12.19</c:v>
                </c:pt>
                <c:pt idx="151">
                  <c:v>02.12.19</c:v>
                </c:pt>
                <c:pt idx="152">
                  <c:v>02.12.19</c:v>
                </c:pt>
                <c:pt idx="153">
                  <c:v>02.12.19</c:v>
                </c:pt>
                <c:pt idx="154">
                  <c:v>02.12.19</c:v>
                </c:pt>
                <c:pt idx="155">
                  <c:v>02.12.19</c:v>
                </c:pt>
                <c:pt idx="156">
                  <c:v>02.12.19</c:v>
                </c:pt>
                <c:pt idx="157">
                  <c:v>02.12.19</c:v>
                </c:pt>
                <c:pt idx="158">
                  <c:v>02.12.19</c:v>
                </c:pt>
                <c:pt idx="159">
                  <c:v>02.12.19</c:v>
                </c:pt>
                <c:pt idx="160">
                  <c:v>02.12.19</c:v>
                </c:pt>
                <c:pt idx="161">
                  <c:v>02.12.19</c:v>
                </c:pt>
                <c:pt idx="162">
                  <c:v>02.12.19</c:v>
                </c:pt>
                <c:pt idx="163">
                  <c:v>02.12.19</c:v>
                </c:pt>
                <c:pt idx="164">
                  <c:v>02.12.19</c:v>
                </c:pt>
                <c:pt idx="165">
                  <c:v>02.12.19</c:v>
                </c:pt>
                <c:pt idx="166">
                  <c:v>02.12.19</c:v>
                </c:pt>
                <c:pt idx="167">
                  <c:v>02.12.19</c:v>
                </c:pt>
                <c:pt idx="168">
                  <c:v>02.12.19</c:v>
                </c:pt>
                <c:pt idx="169">
                  <c:v>02.12.19</c:v>
                </c:pt>
                <c:pt idx="170">
                  <c:v>02.12.19</c:v>
                </c:pt>
                <c:pt idx="171">
                  <c:v>02.12.19</c:v>
                </c:pt>
                <c:pt idx="172">
                  <c:v>02.12.19</c:v>
                </c:pt>
                <c:pt idx="173">
                  <c:v>02.12.19</c:v>
                </c:pt>
                <c:pt idx="174">
                  <c:v>02.12.19</c:v>
                </c:pt>
                <c:pt idx="175">
                  <c:v>02.12.19</c:v>
                </c:pt>
                <c:pt idx="176">
                  <c:v>02.12.19</c:v>
                </c:pt>
                <c:pt idx="177">
                  <c:v>02.12.19</c:v>
                </c:pt>
                <c:pt idx="178">
                  <c:v>02.12.19</c:v>
                </c:pt>
                <c:pt idx="179">
                  <c:v>02.12.19</c:v>
                </c:pt>
                <c:pt idx="180">
                  <c:v>02.12.19</c:v>
                </c:pt>
                <c:pt idx="181">
                  <c:v>02.12.19</c:v>
                </c:pt>
                <c:pt idx="182">
                  <c:v>02.12.19</c:v>
                </c:pt>
                <c:pt idx="183">
                  <c:v>02.12.19</c:v>
                </c:pt>
                <c:pt idx="184">
                  <c:v>02.12.19</c:v>
                </c:pt>
                <c:pt idx="185">
                  <c:v>02.12.19</c:v>
                </c:pt>
                <c:pt idx="186">
                  <c:v>02.12.19</c:v>
                </c:pt>
                <c:pt idx="187">
                  <c:v>02.12.19</c:v>
                </c:pt>
                <c:pt idx="188">
                  <c:v>02.12.19</c:v>
                </c:pt>
                <c:pt idx="189">
                  <c:v>02.12.19</c:v>
                </c:pt>
                <c:pt idx="190">
                  <c:v>02.12.19</c:v>
                </c:pt>
                <c:pt idx="191">
                  <c:v>02.12.19</c:v>
                </c:pt>
                <c:pt idx="192">
                  <c:v>03.12.19</c:v>
                </c:pt>
                <c:pt idx="193">
                  <c:v>03.12.19</c:v>
                </c:pt>
                <c:pt idx="194">
                  <c:v>03.12.19</c:v>
                </c:pt>
                <c:pt idx="195">
                  <c:v>03.12.19</c:v>
                </c:pt>
                <c:pt idx="196">
                  <c:v>03.12.19</c:v>
                </c:pt>
                <c:pt idx="197">
                  <c:v>03.12.19</c:v>
                </c:pt>
                <c:pt idx="198">
                  <c:v>03.12.19</c:v>
                </c:pt>
                <c:pt idx="199">
                  <c:v>03.12.19</c:v>
                </c:pt>
                <c:pt idx="200">
                  <c:v>03.12.19</c:v>
                </c:pt>
                <c:pt idx="201">
                  <c:v>03.12.19</c:v>
                </c:pt>
                <c:pt idx="202">
                  <c:v>03.12.19</c:v>
                </c:pt>
                <c:pt idx="203">
                  <c:v>03.12.19</c:v>
                </c:pt>
                <c:pt idx="204">
                  <c:v>03.12.19</c:v>
                </c:pt>
                <c:pt idx="205">
                  <c:v>03.12.19</c:v>
                </c:pt>
                <c:pt idx="206">
                  <c:v>03.12.19</c:v>
                </c:pt>
                <c:pt idx="207">
                  <c:v>03.12.19</c:v>
                </c:pt>
                <c:pt idx="208">
                  <c:v>03.12.19</c:v>
                </c:pt>
                <c:pt idx="209">
                  <c:v>03.12.19</c:v>
                </c:pt>
                <c:pt idx="210">
                  <c:v>03.12.19</c:v>
                </c:pt>
                <c:pt idx="211">
                  <c:v>03.12.19</c:v>
                </c:pt>
                <c:pt idx="212">
                  <c:v>03.12.19</c:v>
                </c:pt>
                <c:pt idx="213">
                  <c:v>03.12.19</c:v>
                </c:pt>
                <c:pt idx="214">
                  <c:v>03.12.19</c:v>
                </c:pt>
                <c:pt idx="215">
                  <c:v>03.12.19</c:v>
                </c:pt>
                <c:pt idx="216">
                  <c:v>03.12.19</c:v>
                </c:pt>
                <c:pt idx="217">
                  <c:v>03.12.19</c:v>
                </c:pt>
                <c:pt idx="218">
                  <c:v>03.12.19</c:v>
                </c:pt>
                <c:pt idx="219">
                  <c:v>03.12.19</c:v>
                </c:pt>
                <c:pt idx="220">
                  <c:v>03.12.19</c:v>
                </c:pt>
                <c:pt idx="221">
                  <c:v>03.12.19</c:v>
                </c:pt>
                <c:pt idx="222">
                  <c:v>03.12.19</c:v>
                </c:pt>
                <c:pt idx="223">
                  <c:v>03.12.19</c:v>
                </c:pt>
                <c:pt idx="224">
                  <c:v>03.12.19</c:v>
                </c:pt>
                <c:pt idx="225">
                  <c:v>03.12.19</c:v>
                </c:pt>
                <c:pt idx="226">
                  <c:v>03.12.19</c:v>
                </c:pt>
                <c:pt idx="227">
                  <c:v>03.12.19</c:v>
                </c:pt>
                <c:pt idx="228">
                  <c:v>03.12.19</c:v>
                </c:pt>
                <c:pt idx="229">
                  <c:v>03.12.19</c:v>
                </c:pt>
                <c:pt idx="230">
                  <c:v>03.12.19</c:v>
                </c:pt>
                <c:pt idx="231">
                  <c:v>03.12.19</c:v>
                </c:pt>
                <c:pt idx="232">
                  <c:v>03.12.19</c:v>
                </c:pt>
                <c:pt idx="233">
                  <c:v>03.12.19</c:v>
                </c:pt>
                <c:pt idx="234">
                  <c:v>03.12.19</c:v>
                </c:pt>
                <c:pt idx="235">
                  <c:v>03.12.19</c:v>
                </c:pt>
                <c:pt idx="236">
                  <c:v>03.12.19</c:v>
                </c:pt>
                <c:pt idx="237">
                  <c:v>03.12.19</c:v>
                </c:pt>
                <c:pt idx="238">
                  <c:v>03.12.19</c:v>
                </c:pt>
                <c:pt idx="239">
                  <c:v>03.12.19</c:v>
                </c:pt>
                <c:pt idx="240">
                  <c:v>03.12.19</c:v>
                </c:pt>
                <c:pt idx="241">
                  <c:v>03.12.19</c:v>
                </c:pt>
                <c:pt idx="242">
                  <c:v>03.12.19</c:v>
                </c:pt>
                <c:pt idx="243">
                  <c:v>03.12.19</c:v>
                </c:pt>
                <c:pt idx="244">
                  <c:v>03.12.19</c:v>
                </c:pt>
                <c:pt idx="245">
                  <c:v>03.12.19</c:v>
                </c:pt>
                <c:pt idx="246">
                  <c:v>03.12.19</c:v>
                </c:pt>
                <c:pt idx="247">
                  <c:v>03.12.19</c:v>
                </c:pt>
                <c:pt idx="248">
                  <c:v>03.12.19</c:v>
                </c:pt>
                <c:pt idx="249">
                  <c:v>03.12.19</c:v>
                </c:pt>
                <c:pt idx="250">
                  <c:v>03.12.19</c:v>
                </c:pt>
                <c:pt idx="251">
                  <c:v>03.12.19</c:v>
                </c:pt>
                <c:pt idx="252">
                  <c:v>03.12.19</c:v>
                </c:pt>
                <c:pt idx="253">
                  <c:v>03.12.19</c:v>
                </c:pt>
                <c:pt idx="254">
                  <c:v>03.12.19</c:v>
                </c:pt>
                <c:pt idx="255">
                  <c:v>03.12.19</c:v>
                </c:pt>
                <c:pt idx="256">
                  <c:v>03.12.19</c:v>
                </c:pt>
                <c:pt idx="257">
                  <c:v>03.12.19</c:v>
                </c:pt>
                <c:pt idx="258">
                  <c:v>03.12.19</c:v>
                </c:pt>
                <c:pt idx="259">
                  <c:v>03.12.19</c:v>
                </c:pt>
                <c:pt idx="260">
                  <c:v>03.12.19</c:v>
                </c:pt>
                <c:pt idx="261">
                  <c:v>03.12.19</c:v>
                </c:pt>
                <c:pt idx="262">
                  <c:v>03.12.19</c:v>
                </c:pt>
                <c:pt idx="263">
                  <c:v>03.12.19</c:v>
                </c:pt>
                <c:pt idx="264">
                  <c:v>03.12.19</c:v>
                </c:pt>
                <c:pt idx="265">
                  <c:v>03.12.19</c:v>
                </c:pt>
                <c:pt idx="266">
                  <c:v>03.12.19</c:v>
                </c:pt>
                <c:pt idx="267">
                  <c:v>03.12.19</c:v>
                </c:pt>
                <c:pt idx="268">
                  <c:v>03.12.19</c:v>
                </c:pt>
                <c:pt idx="269">
                  <c:v>03.12.19</c:v>
                </c:pt>
                <c:pt idx="270">
                  <c:v>03.12.19</c:v>
                </c:pt>
                <c:pt idx="271">
                  <c:v>03.12.19</c:v>
                </c:pt>
                <c:pt idx="272">
                  <c:v>03.12.19</c:v>
                </c:pt>
                <c:pt idx="273">
                  <c:v>03.12.19</c:v>
                </c:pt>
                <c:pt idx="274">
                  <c:v>03.12.19</c:v>
                </c:pt>
                <c:pt idx="275">
                  <c:v>03.12.19</c:v>
                </c:pt>
                <c:pt idx="276">
                  <c:v>03.12.19</c:v>
                </c:pt>
                <c:pt idx="277">
                  <c:v>03.12.19</c:v>
                </c:pt>
                <c:pt idx="278">
                  <c:v>03.12.19</c:v>
                </c:pt>
                <c:pt idx="279">
                  <c:v>03.12.19</c:v>
                </c:pt>
                <c:pt idx="280">
                  <c:v>03.12.19</c:v>
                </c:pt>
                <c:pt idx="281">
                  <c:v>03.12.19</c:v>
                </c:pt>
                <c:pt idx="282">
                  <c:v>03.12.19</c:v>
                </c:pt>
                <c:pt idx="283">
                  <c:v>03.12.19</c:v>
                </c:pt>
                <c:pt idx="284">
                  <c:v>03.12.19</c:v>
                </c:pt>
                <c:pt idx="285">
                  <c:v>03.12.19</c:v>
                </c:pt>
                <c:pt idx="286">
                  <c:v>03.12.19</c:v>
                </c:pt>
                <c:pt idx="287">
                  <c:v>03.12.19</c:v>
                </c:pt>
                <c:pt idx="288">
                  <c:v>04.12.19</c:v>
                </c:pt>
                <c:pt idx="289">
                  <c:v>04.12.19</c:v>
                </c:pt>
                <c:pt idx="290">
                  <c:v>04.12.19</c:v>
                </c:pt>
                <c:pt idx="291">
                  <c:v>04.12.19</c:v>
                </c:pt>
                <c:pt idx="292">
                  <c:v>04.12.19</c:v>
                </c:pt>
                <c:pt idx="293">
                  <c:v>04.12.19</c:v>
                </c:pt>
                <c:pt idx="294">
                  <c:v>04.12.19</c:v>
                </c:pt>
                <c:pt idx="295">
                  <c:v>04.12.19</c:v>
                </c:pt>
                <c:pt idx="296">
                  <c:v>04.12.19</c:v>
                </c:pt>
                <c:pt idx="297">
                  <c:v>04.12.19</c:v>
                </c:pt>
                <c:pt idx="298">
                  <c:v>04.12.19</c:v>
                </c:pt>
                <c:pt idx="299">
                  <c:v>04.12.19</c:v>
                </c:pt>
                <c:pt idx="300">
                  <c:v>04.12.19</c:v>
                </c:pt>
                <c:pt idx="301">
                  <c:v>04.12.19</c:v>
                </c:pt>
                <c:pt idx="302">
                  <c:v>04.12.19</c:v>
                </c:pt>
                <c:pt idx="303">
                  <c:v>04.12.19</c:v>
                </c:pt>
                <c:pt idx="304">
                  <c:v>04.12.19</c:v>
                </c:pt>
                <c:pt idx="305">
                  <c:v>04.12.19</c:v>
                </c:pt>
                <c:pt idx="306">
                  <c:v>04.12.19</c:v>
                </c:pt>
                <c:pt idx="307">
                  <c:v>04.12.19</c:v>
                </c:pt>
                <c:pt idx="308">
                  <c:v>04.12.19</c:v>
                </c:pt>
                <c:pt idx="309">
                  <c:v>04.12.19</c:v>
                </c:pt>
                <c:pt idx="310">
                  <c:v>04.12.19</c:v>
                </c:pt>
                <c:pt idx="311">
                  <c:v>04.12.19</c:v>
                </c:pt>
                <c:pt idx="312">
                  <c:v>04.12.19</c:v>
                </c:pt>
                <c:pt idx="313">
                  <c:v>04.12.19</c:v>
                </c:pt>
                <c:pt idx="314">
                  <c:v>04.12.19</c:v>
                </c:pt>
                <c:pt idx="315">
                  <c:v>04.12.19</c:v>
                </c:pt>
                <c:pt idx="316">
                  <c:v>04.12.19</c:v>
                </c:pt>
                <c:pt idx="317">
                  <c:v>04.12.19</c:v>
                </c:pt>
                <c:pt idx="318">
                  <c:v>04.12.19</c:v>
                </c:pt>
                <c:pt idx="319">
                  <c:v>04.12.19</c:v>
                </c:pt>
                <c:pt idx="320">
                  <c:v>04.12.19</c:v>
                </c:pt>
                <c:pt idx="321">
                  <c:v>04.12.19</c:v>
                </c:pt>
                <c:pt idx="322">
                  <c:v>04.12.19</c:v>
                </c:pt>
                <c:pt idx="323">
                  <c:v>04.12.19</c:v>
                </c:pt>
                <c:pt idx="324">
                  <c:v>04.12.19</c:v>
                </c:pt>
                <c:pt idx="325">
                  <c:v>04.12.19</c:v>
                </c:pt>
                <c:pt idx="326">
                  <c:v>04.12.19</c:v>
                </c:pt>
                <c:pt idx="327">
                  <c:v>04.12.19</c:v>
                </c:pt>
                <c:pt idx="328">
                  <c:v>04.12.19</c:v>
                </c:pt>
                <c:pt idx="329">
                  <c:v>04.12.19</c:v>
                </c:pt>
                <c:pt idx="330">
                  <c:v>04.12.19</c:v>
                </c:pt>
                <c:pt idx="331">
                  <c:v>04.12.19</c:v>
                </c:pt>
                <c:pt idx="332">
                  <c:v>04.12.19</c:v>
                </c:pt>
                <c:pt idx="333">
                  <c:v>04.12.19</c:v>
                </c:pt>
                <c:pt idx="334">
                  <c:v>04.12.19</c:v>
                </c:pt>
                <c:pt idx="335">
                  <c:v>04.12.19</c:v>
                </c:pt>
                <c:pt idx="336">
                  <c:v>04.12.19</c:v>
                </c:pt>
                <c:pt idx="337">
                  <c:v>04.12.19</c:v>
                </c:pt>
                <c:pt idx="338">
                  <c:v>04.12.19</c:v>
                </c:pt>
                <c:pt idx="339">
                  <c:v>04.12.19</c:v>
                </c:pt>
                <c:pt idx="340">
                  <c:v>04.12.19</c:v>
                </c:pt>
                <c:pt idx="341">
                  <c:v>04.12.19</c:v>
                </c:pt>
                <c:pt idx="342">
                  <c:v>04.12.19</c:v>
                </c:pt>
                <c:pt idx="343">
                  <c:v>04.12.19</c:v>
                </c:pt>
                <c:pt idx="344">
                  <c:v>04.12.19</c:v>
                </c:pt>
                <c:pt idx="345">
                  <c:v>04.12.19</c:v>
                </c:pt>
                <c:pt idx="346">
                  <c:v>04.12.19</c:v>
                </c:pt>
                <c:pt idx="347">
                  <c:v>04.12.19</c:v>
                </c:pt>
                <c:pt idx="348">
                  <c:v>04.12.19</c:v>
                </c:pt>
                <c:pt idx="349">
                  <c:v>04.12.19</c:v>
                </c:pt>
                <c:pt idx="350">
                  <c:v>04.12.19</c:v>
                </c:pt>
                <c:pt idx="351">
                  <c:v>04.12.19</c:v>
                </c:pt>
                <c:pt idx="352">
                  <c:v>04.12.19</c:v>
                </c:pt>
                <c:pt idx="353">
                  <c:v>04.12.19</c:v>
                </c:pt>
                <c:pt idx="354">
                  <c:v>04.12.19</c:v>
                </c:pt>
                <c:pt idx="355">
                  <c:v>04.12.19</c:v>
                </c:pt>
                <c:pt idx="356">
                  <c:v>04.12.19</c:v>
                </c:pt>
                <c:pt idx="357">
                  <c:v>04.12.19</c:v>
                </c:pt>
                <c:pt idx="358">
                  <c:v>04.12.19</c:v>
                </c:pt>
                <c:pt idx="359">
                  <c:v>04.12.19</c:v>
                </c:pt>
                <c:pt idx="360">
                  <c:v>04.12.19</c:v>
                </c:pt>
                <c:pt idx="361">
                  <c:v>04.12.19</c:v>
                </c:pt>
                <c:pt idx="362">
                  <c:v>04.12.19</c:v>
                </c:pt>
                <c:pt idx="363">
                  <c:v>04.12.19</c:v>
                </c:pt>
                <c:pt idx="364">
                  <c:v>04.12.19</c:v>
                </c:pt>
                <c:pt idx="365">
                  <c:v>04.12.19</c:v>
                </c:pt>
                <c:pt idx="366">
                  <c:v>04.12.19</c:v>
                </c:pt>
                <c:pt idx="367">
                  <c:v>04.12.19</c:v>
                </c:pt>
                <c:pt idx="368">
                  <c:v>04.12.19</c:v>
                </c:pt>
                <c:pt idx="369">
                  <c:v>04.12.19</c:v>
                </c:pt>
                <c:pt idx="370">
                  <c:v>04.12.19</c:v>
                </c:pt>
                <c:pt idx="371">
                  <c:v>04.12.19</c:v>
                </c:pt>
                <c:pt idx="372">
                  <c:v>04.12.19</c:v>
                </c:pt>
                <c:pt idx="373">
                  <c:v>04.12.19</c:v>
                </c:pt>
                <c:pt idx="374">
                  <c:v>04.12.19</c:v>
                </c:pt>
                <c:pt idx="375">
                  <c:v>04.12.19</c:v>
                </c:pt>
                <c:pt idx="376">
                  <c:v>04.12.19</c:v>
                </c:pt>
                <c:pt idx="377">
                  <c:v>04.12.19</c:v>
                </c:pt>
                <c:pt idx="378">
                  <c:v>04.12.19</c:v>
                </c:pt>
                <c:pt idx="379">
                  <c:v>04.12.19</c:v>
                </c:pt>
                <c:pt idx="380">
                  <c:v>04.12.19</c:v>
                </c:pt>
                <c:pt idx="381">
                  <c:v>04.12.19</c:v>
                </c:pt>
                <c:pt idx="382">
                  <c:v>04.12.19</c:v>
                </c:pt>
                <c:pt idx="383">
                  <c:v>04.12.19</c:v>
                </c:pt>
                <c:pt idx="384">
                  <c:v>05.12.19</c:v>
                </c:pt>
                <c:pt idx="385">
                  <c:v>05.12.19</c:v>
                </c:pt>
                <c:pt idx="386">
                  <c:v>05.12.19</c:v>
                </c:pt>
                <c:pt idx="387">
                  <c:v>05.12.19</c:v>
                </c:pt>
                <c:pt idx="388">
                  <c:v>05.12.19</c:v>
                </c:pt>
                <c:pt idx="389">
                  <c:v>05.12.19</c:v>
                </c:pt>
                <c:pt idx="390">
                  <c:v>05.12.19</c:v>
                </c:pt>
                <c:pt idx="391">
                  <c:v>05.12.19</c:v>
                </c:pt>
                <c:pt idx="392">
                  <c:v>05.12.19</c:v>
                </c:pt>
                <c:pt idx="393">
                  <c:v>05.12.19</c:v>
                </c:pt>
                <c:pt idx="394">
                  <c:v>05.12.19</c:v>
                </c:pt>
                <c:pt idx="395">
                  <c:v>05.12.19</c:v>
                </c:pt>
                <c:pt idx="396">
                  <c:v>05.12.19</c:v>
                </c:pt>
                <c:pt idx="397">
                  <c:v>05.12.19</c:v>
                </c:pt>
                <c:pt idx="398">
                  <c:v>05.12.19</c:v>
                </c:pt>
                <c:pt idx="399">
                  <c:v>05.12.19</c:v>
                </c:pt>
                <c:pt idx="400">
                  <c:v>05.12.19</c:v>
                </c:pt>
                <c:pt idx="401">
                  <c:v>05.12.19</c:v>
                </c:pt>
                <c:pt idx="402">
                  <c:v>05.12.19</c:v>
                </c:pt>
                <c:pt idx="403">
                  <c:v>05.12.19</c:v>
                </c:pt>
                <c:pt idx="404">
                  <c:v>05.12.19</c:v>
                </c:pt>
                <c:pt idx="405">
                  <c:v>05.12.19</c:v>
                </c:pt>
                <c:pt idx="406">
                  <c:v>05.12.19</c:v>
                </c:pt>
                <c:pt idx="407">
                  <c:v>05.12.19</c:v>
                </c:pt>
                <c:pt idx="408">
                  <c:v>05.12.19</c:v>
                </c:pt>
                <c:pt idx="409">
                  <c:v>05.12.19</c:v>
                </c:pt>
                <c:pt idx="410">
                  <c:v>05.12.19</c:v>
                </c:pt>
                <c:pt idx="411">
                  <c:v>05.12.19</c:v>
                </c:pt>
                <c:pt idx="412">
                  <c:v>05.12.19</c:v>
                </c:pt>
                <c:pt idx="413">
                  <c:v>05.12.19</c:v>
                </c:pt>
                <c:pt idx="414">
                  <c:v>05.12.19</c:v>
                </c:pt>
                <c:pt idx="415">
                  <c:v>05.12.19</c:v>
                </c:pt>
                <c:pt idx="416">
                  <c:v>05.12.19</c:v>
                </c:pt>
                <c:pt idx="417">
                  <c:v>05.12.19</c:v>
                </c:pt>
                <c:pt idx="418">
                  <c:v>05.12.19</c:v>
                </c:pt>
                <c:pt idx="419">
                  <c:v>05.12.19</c:v>
                </c:pt>
                <c:pt idx="420">
                  <c:v>05.12.19</c:v>
                </c:pt>
                <c:pt idx="421">
                  <c:v>05.12.19</c:v>
                </c:pt>
                <c:pt idx="422">
                  <c:v>05.12.19</c:v>
                </c:pt>
                <c:pt idx="423">
                  <c:v>05.12.19</c:v>
                </c:pt>
                <c:pt idx="424">
                  <c:v>05.12.19</c:v>
                </c:pt>
                <c:pt idx="425">
                  <c:v>05.12.19</c:v>
                </c:pt>
                <c:pt idx="426">
                  <c:v>05.12.19</c:v>
                </c:pt>
                <c:pt idx="427">
                  <c:v>05.12.19</c:v>
                </c:pt>
                <c:pt idx="428">
                  <c:v>05.12.19</c:v>
                </c:pt>
                <c:pt idx="429">
                  <c:v>05.12.19</c:v>
                </c:pt>
                <c:pt idx="430">
                  <c:v>05.12.19</c:v>
                </c:pt>
                <c:pt idx="431">
                  <c:v>05.12.19</c:v>
                </c:pt>
                <c:pt idx="432">
                  <c:v>05.12.19</c:v>
                </c:pt>
                <c:pt idx="433">
                  <c:v>05.12.19</c:v>
                </c:pt>
                <c:pt idx="434">
                  <c:v>05.12.19</c:v>
                </c:pt>
                <c:pt idx="435">
                  <c:v>05.12.19</c:v>
                </c:pt>
                <c:pt idx="436">
                  <c:v>05.12.19</c:v>
                </c:pt>
                <c:pt idx="437">
                  <c:v>05.12.19</c:v>
                </c:pt>
                <c:pt idx="438">
                  <c:v>05.12.19</c:v>
                </c:pt>
                <c:pt idx="439">
                  <c:v>05.12.19</c:v>
                </c:pt>
                <c:pt idx="440">
                  <c:v>05.12.19</c:v>
                </c:pt>
                <c:pt idx="441">
                  <c:v>05.12.19</c:v>
                </c:pt>
                <c:pt idx="442">
                  <c:v>05.12.19</c:v>
                </c:pt>
                <c:pt idx="443">
                  <c:v>05.12.19</c:v>
                </c:pt>
                <c:pt idx="444">
                  <c:v>05.12.19</c:v>
                </c:pt>
                <c:pt idx="445">
                  <c:v>05.12.19</c:v>
                </c:pt>
                <c:pt idx="446">
                  <c:v>05.12.19</c:v>
                </c:pt>
                <c:pt idx="447">
                  <c:v>05.12.19</c:v>
                </c:pt>
                <c:pt idx="448">
                  <c:v>05.12.19</c:v>
                </c:pt>
                <c:pt idx="449">
                  <c:v>05.12.19</c:v>
                </c:pt>
                <c:pt idx="450">
                  <c:v>05.12.19</c:v>
                </c:pt>
                <c:pt idx="451">
                  <c:v>05.12.19</c:v>
                </c:pt>
                <c:pt idx="452">
                  <c:v>05.12.19</c:v>
                </c:pt>
                <c:pt idx="453">
                  <c:v>05.12.19</c:v>
                </c:pt>
                <c:pt idx="454">
                  <c:v>05.12.19</c:v>
                </c:pt>
                <c:pt idx="455">
                  <c:v>05.12.19</c:v>
                </c:pt>
                <c:pt idx="456">
                  <c:v>05.12.19</c:v>
                </c:pt>
                <c:pt idx="457">
                  <c:v>05.12.19</c:v>
                </c:pt>
                <c:pt idx="458">
                  <c:v>05.12.19</c:v>
                </c:pt>
                <c:pt idx="459">
                  <c:v>05.12.19</c:v>
                </c:pt>
                <c:pt idx="460">
                  <c:v>05.12.19</c:v>
                </c:pt>
                <c:pt idx="461">
                  <c:v>05.12.19</c:v>
                </c:pt>
                <c:pt idx="462">
                  <c:v>05.12.19</c:v>
                </c:pt>
                <c:pt idx="463">
                  <c:v>05.12.19</c:v>
                </c:pt>
                <c:pt idx="464">
                  <c:v>05.12.19</c:v>
                </c:pt>
                <c:pt idx="465">
                  <c:v>05.12.19</c:v>
                </c:pt>
                <c:pt idx="466">
                  <c:v>05.12.19</c:v>
                </c:pt>
                <c:pt idx="467">
                  <c:v>05.12.19</c:v>
                </c:pt>
                <c:pt idx="468">
                  <c:v>05.12.19</c:v>
                </c:pt>
                <c:pt idx="469">
                  <c:v>05.12.19</c:v>
                </c:pt>
                <c:pt idx="470">
                  <c:v>05.12.19</c:v>
                </c:pt>
                <c:pt idx="471">
                  <c:v>05.12.19</c:v>
                </c:pt>
                <c:pt idx="472">
                  <c:v>05.12.19</c:v>
                </c:pt>
                <c:pt idx="473">
                  <c:v>05.12.19</c:v>
                </c:pt>
                <c:pt idx="474">
                  <c:v>05.12.19</c:v>
                </c:pt>
                <c:pt idx="475">
                  <c:v>05.12.19</c:v>
                </c:pt>
                <c:pt idx="476">
                  <c:v>05.12.19</c:v>
                </c:pt>
                <c:pt idx="477">
                  <c:v>05.12.19</c:v>
                </c:pt>
                <c:pt idx="478">
                  <c:v>05.12.19</c:v>
                </c:pt>
                <c:pt idx="479">
                  <c:v>05.12.19</c:v>
                </c:pt>
                <c:pt idx="480">
                  <c:v>06.12.19</c:v>
                </c:pt>
                <c:pt idx="481">
                  <c:v>06.12.19</c:v>
                </c:pt>
                <c:pt idx="482">
                  <c:v>06.12.19</c:v>
                </c:pt>
                <c:pt idx="483">
                  <c:v>06.12.19</c:v>
                </c:pt>
                <c:pt idx="484">
                  <c:v>06.12.19</c:v>
                </c:pt>
                <c:pt idx="485">
                  <c:v>06.12.19</c:v>
                </c:pt>
                <c:pt idx="486">
                  <c:v>06.12.19</c:v>
                </c:pt>
                <c:pt idx="487">
                  <c:v>06.12.19</c:v>
                </c:pt>
                <c:pt idx="488">
                  <c:v>06.12.19</c:v>
                </c:pt>
                <c:pt idx="489">
                  <c:v>06.12.19</c:v>
                </c:pt>
                <c:pt idx="490">
                  <c:v>06.12.19</c:v>
                </c:pt>
                <c:pt idx="491">
                  <c:v>06.12.19</c:v>
                </c:pt>
                <c:pt idx="492">
                  <c:v>06.12.19</c:v>
                </c:pt>
                <c:pt idx="493">
                  <c:v>06.12.19</c:v>
                </c:pt>
                <c:pt idx="494">
                  <c:v>06.12.19</c:v>
                </c:pt>
                <c:pt idx="495">
                  <c:v>06.12.19</c:v>
                </c:pt>
                <c:pt idx="496">
                  <c:v>06.12.19</c:v>
                </c:pt>
                <c:pt idx="497">
                  <c:v>06.12.19</c:v>
                </c:pt>
                <c:pt idx="498">
                  <c:v>06.12.19</c:v>
                </c:pt>
                <c:pt idx="499">
                  <c:v>06.12.19</c:v>
                </c:pt>
                <c:pt idx="500">
                  <c:v>06.12.19</c:v>
                </c:pt>
                <c:pt idx="501">
                  <c:v>06.12.19</c:v>
                </c:pt>
                <c:pt idx="502">
                  <c:v>06.12.19</c:v>
                </c:pt>
                <c:pt idx="503">
                  <c:v>06.12.19</c:v>
                </c:pt>
                <c:pt idx="504">
                  <c:v>06.12.19</c:v>
                </c:pt>
                <c:pt idx="505">
                  <c:v>06.12.19</c:v>
                </c:pt>
                <c:pt idx="506">
                  <c:v>06.12.19</c:v>
                </c:pt>
                <c:pt idx="507">
                  <c:v>06.12.19</c:v>
                </c:pt>
                <c:pt idx="508">
                  <c:v>06.12.19</c:v>
                </c:pt>
                <c:pt idx="509">
                  <c:v>06.12.19</c:v>
                </c:pt>
                <c:pt idx="510">
                  <c:v>06.12.19</c:v>
                </c:pt>
                <c:pt idx="511">
                  <c:v>06.12.19</c:v>
                </c:pt>
                <c:pt idx="512">
                  <c:v>06.12.19</c:v>
                </c:pt>
                <c:pt idx="513">
                  <c:v>06.12.19</c:v>
                </c:pt>
                <c:pt idx="514">
                  <c:v>06.12.19</c:v>
                </c:pt>
                <c:pt idx="515">
                  <c:v>06.12.19</c:v>
                </c:pt>
                <c:pt idx="516">
                  <c:v>06.12.19</c:v>
                </c:pt>
                <c:pt idx="517">
                  <c:v>06.12.19</c:v>
                </c:pt>
                <c:pt idx="518">
                  <c:v>06.12.19</c:v>
                </c:pt>
                <c:pt idx="519">
                  <c:v>06.12.19</c:v>
                </c:pt>
                <c:pt idx="520">
                  <c:v>06.12.19</c:v>
                </c:pt>
                <c:pt idx="521">
                  <c:v>06.12.19</c:v>
                </c:pt>
                <c:pt idx="522">
                  <c:v>06.12.19</c:v>
                </c:pt>
                <c:pt idx="523">
                  <c:v>06.12.19</c:v>
                </c:pt>
                <c:pt idx="524">
                  <c:v>06.12.19</c:v>
                </c:pt>
                <c:pt idx="525">
                  <c:v>06.12.19</c:v>
                </c:pt>
                <c:pt idx="526">
                  <c:v>06.12.19</c:v>
                </c:pt>
                <c:pt idx="527">
                  <c:v>06.12.19</c:v>
                </c:pt>
                <c:pt idx="528">
                  <c:v>06.12.19</c:v>
                </c:pt>
                <c:pt idx="529">
                  <c:v>06.12.19</c:v>
                </c:pt>
                <c:pt idx="530">
                  <c:v>06.12.19</c:v>
                </c:pt>
                <c:pt idx="531">
                  <c:v>06.12.19</c:v>
                </c:pt>
                <c:pt idx="532">
                  <c:v>06.12.19</c:v>
                </c:pt>
                <c:pt idx="533">
                  <c:v>06.12.19</c:v>
                </c:pt>
                <c:pt idx="534">
                  <c:v>06.12.19</c:v>
                </c:pt>
                <c:pt idx="535">
                  <c:v>06.12.19</c:v>
                </c:pt>
                <c:pt idx="536">
                  <c:v>06.12.19</c:v>
                </c:pt>
                <c:pt idx="537">
                  <c:v>06.12.19</c:v>
                </c:pt>
                <c:pt idx="538">
                  <c:v>06.12.19</c:v>
                </c:pt>
                <c:pt idx="539">
                  <c:v>06.12.19</c:v>
                </c:pt>
                <c:pt idx="540">
                  <c:v>06.12.19</c:v>
                </c:pt>
                <c:pt idx="541">
                  <c:v>06.12.19</c:v>
                </c:pt>
                <c:pt idx="542">
                  <c:v>06.12.19</c:v>
                </c:pt>
                <c:pt idx="543">
                  <c:v>06.12.19</c:v>
                </c:pt>
                <c:pt idx="544">
                  <c:v>06.12.19</c:v>
                </c:pt>
                <c:pt idx="545">
                  <c:v>06.12.19</c:v>
                </c:pt>
                <c:pt idx="546">
                  <c:v>06.12.19</c:v>
                </c:pt>
                <c:pt idx="547">
                  <c:v>06.12.19</c:v>
                </c:pt>
                <c:pt idx="548">
                  <c:v>06.12.19</c:v>
                </c:pt>
                <c:pt idx="549">
                  <c:v>06.12.19</c:v>
                </c:pt>
                <c:pt idx="550">
                  <c:v>06.12.19</c:v>
                </c:pt>
                <c:pt idx="551">
                  <c:v>06.12.19</c:v>
                </c:pt>
                <c:pt idx="552">
                  <c:v>06.12.19</c:v>
                </c:pt>
                <c:pt idx="553">
                  <c:v>06.12.19</c:v>
                </c:pt>
                <c:pt idx="554">
                  <c:v>06.12.19</c:v>
                </c:pt>
                <c:pt idx="555">
                  <c:v>06.12.19</c:v>
                </c:pt>
                <c:pt idx="556">
                  <c:v>06.12.19</c:v>
                </c:pt>
                <c:pt idx="557">
                  <c:v>06.12.19</c:v>
                </c:pt>
                <c:pt idx="558">
                  <c:v>06.12.19</c:v>
                </c:pt>
                <c:pt idx="559">
                  <c:v>06.12.19</c:v>
                </c:pt>
                <c:pt idx="560">
                  <c:v>06.12.19</c:v>
                </c:pt>
                <c:pt idx="561">
                  <c:v>06.12.19</c:v>
                </c:pt>
                <c:pt idx="562">
                  <c:v>06.12.19</c:v>
                </c:pt>
                <c:pt idx="563">
                  <c:v>06.12.19</c:v>
                </c:pt>
                <c:pt idx="564">
                  <c:v>06.12.19</c:v>
                </c:pt>
                <c:pt idx="565">
                  <c:v>06.12.19</c:v>
                </c:pt>
                <c:pt idx="566">
                  <c:v>06.12.19</c:v>
                </c:pt>
                <c:pt idx="567">
                  <c:v>06.12.19</c:v>
                </c:pt>
                <c:pt idx="568">
                  <c:v>06.12.19</c:v>
                </c:pt>
                <c:pt idx="569">
                  <c:v>06.12.19</c:v>
                </c:pt>
                <c:pt idx="570">
                  <c:v>06.12.19</c:v>
                </c:pt>
                <c:pt idx="571">
                  <c:v>06.12.19</c:v>
                </c:pt>
                <c:pt idx="572">
                  <c:v>06.12.19</c:v>
                </c:pt>
                <c:pt idx="573">
                  <c:v>06.12.19</c:v>
                </c:pt>
                <c:pt idx="574">
                  <c:v>06.12.19</c:v>
                </c:pt>
                <c:pt idx="575">
                  <c:v>06.12.19</c:v>
                </c:pt>
                <c:pt idx="576">
                  <c:v>07.12.19</c:v>
                </c:pt>
                <c:pt idx="577">
                  <c:v>07.12.19</c:v>
                </c:pt>
                <c:pt idx="578">
                  <c:v>07.12.19</c:v>
                </c:pt>
                <c:pt idx="579">
                  <c:v>07.12.19</c:v>
                </c:pt>
                <c:pt idx="580">
                  <c:v>07.12.19</c:v>
                </c:pt>
                <c:pt idx="581">
                  <c:v>07.12.19</c:v>
                </c:pt>
                <c:pt idx="582">
                  <c:v>07.12.19</c:v>
                </c:pt>
                <c:pt idx="583">
                  <c:v>07.12.19</c:v>
                </c:pt>
                <c:pt idx="584">
                  <c:v>07.12.19</c:v>
                </c:pt>
                <c:pt idx="585">
                  <c:v>07.12.19</c:v>
                </c:pt>
                <c:pt idx="586">
                  <c:v>07.12.19</c:v>
                </c:pt>
                <c:pt idx="587">
                  <c:v>07.12.19</c:v>
                </c:pt>
                <c:pt idx="588">
                  <c:v>07.12.19</c:v>
                </c:pt>
                <c:pt idx="589">
                  <c:v>07.12.19</c:v>
                </c:pt>
                <c:pt idx="590">
                  <c:v>07.12.19</c:v>
                </c:pt>
                <c:pt idx="591">
                  <c:v>07.12.19</c:v>
                </c:pt>
                <c:pt idx="592">
                  <c:v>07.12.19</c:v>
                </c:pt>
                <c:pt idx="593">
                  <c:v>07.12.19</c:v>
                </c:pt>
                <c:pt idx="594">
                  <c:v>07.12.19</c:v>
                </c:pt>
                <c:pt idx="595">
                  <c:v>07.12.19</c:v>
                </c:pt>
                <c:pt idx="596">
                  <c:v>07.12.19</c:v>
                </c:pt>
                <c:pt idx="597">
                  <c:v>07.12.19</c:v>
                </c:pt>
                <c:pt idx="598">
                  <c:v>07.12.19</c:v>
                </c:pt>
                <c:pt idx="599">
                  <c:v>07.12.19</c:v>
                </c:pt>
                <c:pt idx="600">
                  <c:v>07.12.19</c:v>
                </c:pt>
                <c:pt idx="601">
                  <c:v>07.12.19</c:v>
                </c:pt>
                <c:pt idx="602">
                  <c:v>07.12.19</c:v>
                </c:pt>
                <c:pt idx="603">
                  <c:v>07.12.19</c:v>
                </c:pt>
                <c:pt idx="604">
                  <c:v>07.12.19</c:v>
                </c:pt>
                <c:pt idx="605">
                  <c:v>07.12.19</c:v>
                </c:pt>
                <c:pt idx="606">
                  <c:v>07.12.19</c:v>
                </c:pt>
                <c:pt idx="607">
                  <c:v>07.12.19</c:v>
                </c:pt>
                <c:pt idx="608">
                  <c:v>07.12.19</c:v>
                </c:pt>
                <c:pt idx="609">
                  <c:v>07.12.19</c:v>
                </c:pt>
                <c:pt idx="610">
                  <c:v>07.12.19</c:v>
                </c:pt>
                <c:pt idx="611">
                  <c:v>07.12.19</c:v>
                </c:pt>
                <c:pt idx="612">
                  <c:v>07.12.19</c:v>
                </c:pt>
                <c:pt idx="613">
                  <c:v>07.12.19</c:v>
                </c:pt>
                <c:pt idx="614">
                  <c:v>07.12.19</c:v>
                </c:pt>
                <c:pt idx="615">
                  <c:v>07.12.19</c:v>
                </c:pt>
                <c:pt idx="616">
                  <c:v>07.12.19</c:v>
                </c:pt>
                <c:pt idx="617">
                  <c:v>07.12.19</c:v>
                </c:pt>
                <c:pt idx="618">
                  <c:v>07.12.19</c:v>
                </c:pt>
                <c:pt idx="619">
                  <c:v>07.12.19</c:v>
                </c:pt>
                <c:pt idx="620">
                  <c:v>07.12.19</c:v>
                </c:pt>
                <c:pt idx="621">
                  <c:v>07.12.19</c:v>
                </c:pt>
                <c:pt idx="622">
                  <c:v>07.12.19</c:v>
                </c:pt>
                <c:pt idx="623">
                  <c:v>07.12.19</c:v>
                </c:pt>
                <c:pt idx="624">
                  <c:v>07.12.19</c:v>
                </c:pt>
                <c:pt idx="625">
                  <c:v>07.12.19</c:v>
                </c:pt>
                <c:pt idx="626">
                  <c:v>07.12.19</c:v>
                </c:pt>
                <c:pt idx="627">
                  <c:v>07.12.19</c:v>
                </c:pt>
                <c:pt idx="628">
                  <c:v>07.12.19</c:v>
                </c:pt>
                <c:pt idx="629">
                  <c:v>07.12.19</c:v>
                </c:pt>
                <c:pt idx="630">
                  <c:v>07.12.19</c:v>
                </c:pt>
                <c:pt idx="631">
                  <c:v>07.12.19</c:v>
                </c:pt>
                <c:pt idx="632">
                  <c:v>07.12.19</c:v>
                </c:pt>
                <c:pt idx="633">
                  <c:v>07.12.19</c:v>
                </c:pt>
                <c:pt idx="634">
                  <c:v>07.12.19</c:v>
                </c:pt>
                <c:pt idx="635">
                  <c:v>07.12.19</c:v>
                </c:pt>
                <c:pt idx="636">
                  <c:v>07.12.19</c:v>
                </c:pt>
                <c:pt idx="637">
                  <c:v>07.12.19</c:v>
                </c:pt>
                <c:pt idx="638">
                  <c:v>07.12.19</c:v>
                </c:pt>
                <c:pt idx="639">
                  <c:v>07.12.19</c:v>
                </c:pt>
                <c:pt idx="640">
                  <c:v>07.12.19</c:v>
                </c:pt>
                <c:pt idx="641">
                  <c:v>07.12.19</c:v>
                </c:pt>
                <c:pt idx="642">
                  <c:v>07.12.19</c:v>
                </c:pt>
                <c:pt idx="643">
                  <c:v>07.12.19</c:v>
                </c:pt>
                <c:pt idx="644">
                  <c:v>07.12.19</c:v>
                </c:pt>
                <c:pt idx="645">
                  <c:v>07.12.19</c:v>
                </c:pt>
                <c:pt idx="646">
                  <c:v>07.12.19</c:v>
                </c:pt>
                <c:pt idx="647">
                  <c:v>07.12.19</c:v>
                </c:pt>
                <c:pt idx="648">
                  <c:v>07.12.19</c:v>
                </c:pt>
                <c:pt idx="649">
                  <c:v>07.12.19</c:v>
                </c:pt>
                <c:pt idx="650">
                  <c:v>07.12.19</c:v>
                </c:pt>
                <c:pt idx="651">
                  <c:v>07.12.19</c:v>
                </c:pt>
                <c:pt idx="652">
                  <c:v>07.12.19</c:v>
                </c:pt>
                <c:pt idx="653">
                  <c:v>07.12.19</c:v>
                </c:pt>
                <c:pt idx="654">
                  <c:v>07.12.19</c:v>
                </c:pt>
                <c:pt idx="655">
                  <c:v>07.12.19</c:v>
                </c:pt>
                <c:pt idx="656">
                  <c:v>07.12.19</c:v>
                </c:pt>
                <c:pt idx="657">
                  <c:v>07.12.19</c:v>
                </c:pt>
                <c:pt idx="658">
                  <c:v>07.12.19</c:v>
                </c:pt>
                <c:pt idx="659">
                  <c:v>07.12.19</c:v>
                </c:pt>
                <c:pt idx="660">
                  <c:v>07.12.19</c:v>
                </c:pt>
                <c:pt idx="661">
                  <c:v>07.12.19</c:v>
                </c:pt>
                <c:pt idx="662">
                  <c:v>07.12.19</c:v>
                </c:pt>
                <c:pt idx="663">
                  <c:v>07.12.19</c:v>
                </c:pt>
                <c:pt idx="664">
                  <c:v>07.12.19</c:v>
                </c:pt>
                <c:pt idx="665">
                  <c:v>07.12.19</c:v>
                </c:pt>
                <c:pt idx="666">
                  <c:v>07.12.19</c:v>
                </c:pt>
                <c:pt idx="667">
                  <c:v>07.12.19</c:v>
                </c:pt>
                <c:pt idx="668">
                  <c:v>07.12.19</c:v>
                </c:pt>
                <c:pt idx="669">
                  <c:v>07.12.19</c:v>
                </c:pt>
                <c:pt idx="670">
                  <c:v>07.12.19</c:v>
                </c:pt>
                <c:pt idx="671">
                  <c:v>07.12.19</c:v>
                </c:pt>
                <c:pt idx="672">
                  <c:v>08.12.19</c:v>
                </c:pt>
                <c:pt idx="673">
                  <c:v>08.12.19</c:v>
                </c:pt>
                <c:pt idx="674">
                  <c:v>08.12.19</c:v>
                </c:pt>
                <c:pt idx="675">
                  <c:v>08.12.19</c:v>
                </c:pt>
                <c:pt idx="676">
                  <c:v>08.12.19</c:v>
                </c:pt>
                <c:pt idx="677">
                  <c:v>08.12.19</c:v>
                </c:pt>
                <c:pt idx="678">
                  <c:v>08.12.19</c:v>
                </c:pt>
                <c:pt idx="679">
                  <c:v>08.12.19</c:v>
                </c:pt>
                <c:pt idx="680">
                  <c:v>08.12.19</c:v>
                </c:pt>
                <c:pt idx="681">
                  <c:v>08.12.19</c:v>
                </c:pt>
                <c:pt idx="682">
                  <c:v>08.12.19</c:v>
                </c:pt>
                <c:pt idx="683">
                  <c:v>08.12.19</c:v>
                </c:pt>
                <c:pt idx="684">
                  <c:v>08.12.19</c:v>
                </c:pt>
                <c:pt idx="685">
                  <c:v>08.12.19</c:v>
                </c:pt>
                <c:pt idx="686">
                  <c:v>08.12.19</c:v>
                </c:pt>
                <c:pt idx="687">
                  <c:v>08.12.19</c:v>
                </c:pt>
                <c:pt idx="688">
                  <c:v>08.12.19</c:v>
                </c:pt>
                <c:pt idx="689">
                  <c:v>08.12.19</c:v>
                </c:pt>
                <c:pt idx="690">
                  <c:v>08.12.19</c:v>
                </c:pt>
                <c:pt idx="691">
                  <c:v>08.12.19</c:v>
                </c:pt>
                <c:pt idx="692">
                  <c:v>08.12.19</c:v>
                </c:pt>
                <c:pt idx="693">
                  <c:v>08.12.19</c:v>
                </c:pt>
                <c:pt idx="694">
                  <c:v>08.12.19</c:v>
                </c:pt>
                <c:pt idx="695">
                  <c:v>08.12.19</c:v>
                </c:pt>
                <c:pt idx="696">
                  <c:v>08.12.19</c:v>
                </c:pt>
                <c:pt idx="697">
                  <c:v>08.12.19</c:v>
                </c:pt>
                <c:pt idx="698">
                  <c:v>08.12.19</c:v>
                </c:pt>
                <c:pt idx="699">
                  <c:v>08.12.19</c:v>
                </c:pt>
                <c:pt idx="700">
                  <c:v>08.12.19</c:v>
                </c:pt>
                <c:pt idx="701">
                  <c:v>08.12.19</c:v>
                </c:pt>
                <c:pt idx="702">
                  <c:v>08.12.19</c:v>
                </c:pt>
                <c:pt idx="703">
                  <c:v>08.12.19</c:v>
                </c:pt>
                <c:pt idx="704">
                  <c:v>08.12.19</c:v>
                </c:pt>
                <c:pt idx="705">
                  <c:v>08.12.19</c:v>
                </c:pt>
                <c:pt idx="706">
                  <c:v>08.12.19</c:v>
                </c:pt>
                <c:pt idx="707">
                  <c:v>08.12.19</c:v>
                </c:pt>
                <c:pt idx="708">
                  <c:v>08.12.19</c:v>
                </c:pt>
                <c:pt idx="709">
                  <c:v>08.12.19</c:v>
                </c:pt>
                <c:pt idx="710">
                  <c:v>08.12.19</c:v>
                </c:pt>
                <c:pt idx="711">
                  <c:v>08.12.19</c:v>
                </c:pt>
                <c:pt idx="712">
                  <c:v>08.12.19</c:v>
                </c:pt>
                <c:pt idx="713">
                  <c:v>08.12.19</c:v>
                </c:pt>
                <c:pt idx="714">
                  <c:v>08.12.19</c:v>
                </c:pt>
                <c:pt idx="715">
                  <c:v>08.12.19</c:v>
                </c:pt>
                <c:pt idx="716">
                  <c:v>08.12.19</c:v>
                </c:pt>
                <c:pt idx="717">
                  <c:v>08.12.19</c:v>
                </c:pt>
                <c:pt idx="718">
                  <c:v>08.12.19</c:v>
                </c:pt>
                <c:pt idx="719">
                  <c:v>08.12.19</c:v>
                </c:pt>
                <c:pt idx="720">
                  <c:v>08.12.19</c:v>
                </c:pt>
                <c:pt idx="721">
                  <c:v>08.12.19</c:v>
                </c:pt>
                <c:pt idx="722">
                  <c:v>08.12.19</c:v>
                </c:pt>
                <c:pt idx="723">
                  <c:v>08.12.19</c:v>
                </c:pt>
                <c:pt idx="724">
                  <c:v>08.12.19</c:v>
                </c:pt>
                <c:pt idx="725">
                  <c:v>08.12.19</c:v>
                </c:pt>
                <c:pt idx="726">
                  <c:v>08.12.19</c:v>
                </c:pt>
                <c:pt idx="727">
                  <c:v>08.12.19</c:v>
                </c:pt>
                <c:pt idx="728">
                  <c:v>08.12.19</c:v>
                </c:pt>
                <c:pt idx="729">
                  <c:v>08.12.19</c:v>
                </c:pt>
                <c:pt idx="730">
                  <c:v>08.12.19</c:v>
                </c:pt>
                <c:pt idx="731">
                  <c:v>08.12.19</c:v>
                </c:pt>
                <c:pt idx="732">
                  <c:v>08.12.19</c:v>
                </c:pt>
                <c:pt idx="733">
                  <c:v>08.12.19</c:v>
                </c:pt>
                <c:pt idx="734">
                  <c:v>08.12.19</c:v>
                </c:pt>
                <c:pt idx="735">
                  <c:v>08.12.19</c:v>
                </c:pt>
                <c:pt idx="736">
                  <c:v>08.12.19</c:v>
                </c:pt>
                <c:pt idx="737">
                  <c:v>08.12.19</c:v>
                </c:pt>
                <c:pt idx="738">
                  <c:v>08.12.19</c:v>
                </c:pt>
                <c:pt idx="739">
                  <c:v>08.12.19</c:v>
                </c:pt>
                <c:pt idx="740">
                  <c:v>08.12.19</c:v>
                </c:pt>
                <c:pt idx="741">
                  <c:v>08.12.19</c:v>
                </c:pt>
                <c:pt idx="742">
                  <c:v>08.12.19</c:v>
                </c:pt>
                <c:pt idx="743">
                  <c:v>08.12.19</c:v>
                </c:pt>
                <c:pt idx="744">
                  <c:v>08.12.19</c:v>
                </c:pt>
                <c:pt idx="745">
                  <c:v>08.12.19</c:v>
                </c:pt>
                <c:pt idx="746">
                  <c:v>08.12.19</c:v>
                </c:pt>
                <c:pt idx="747">
                  <c:v>08.12.19</c:v>
                </c:pt>
                <c:pt idx="748">
                  <c:v>08.12.19</c:v>
                </c:pt>
                <c:pt idx="749">
                  <c:v>08.12.19</c:v>
                </c:pt>
                <c:pt idx="750">
                  <c:v>08.12.19</c:v>
                </c:pt>
                <c:pt idx="751">
                  <c:v>08.12.19</c:v>
                </c:pt>
                <c:pt idx="752">
                  <c:v>08.12.19</c:v>
                </c:pt>
                <c:pt idx="753">
                  <c:v>08.12.19</c:v>
                </c:pt>
                <c:pt idx="754">
                  <c:v>08.12.19</c:v>
                </c:pt>
                <c:pt idx="755">
                  <c:v>08.12.19</c:v>
                </c:pt>
                <c:pt idx="756">
                  <c:v>08.12.19</c:v>
                </c:pt>
                <c:pt idx="757">
                  <c:v>08.12.19</c:v>
                </c:pt>
                <c:pt idx="758">
                  <c:v>08.12.19</c:v>
                </c:pt>
                <c:pt idx="759">
                  <c:v>08.12.19</c:v>
                </c:pt>
                <c:pt idx="760">
                  <c:v>08.12.19</c:v>
                </c:pt>
                <c:pt idx="761">
                  <c:v>08.12.19</c:v>
                </c:pt>
                <c:pt idx="762">
                  <c:v>08.12.19</c:v>
                </c:pt>
                <c:pt idx="763">
                  <c:v>08.12.19</c:v>
                </c:pt>
                <c:pt idx="764">
                  <c:v>08.12.19</c:v>
                </c:pt>
                <c:pt idx="765">
                  <c:v>08.12.19</c:v>
                </c:pt>
                <c:pt idx="766">
                  <c:v>08.12.19</c:v>
                </c:pt>
                <c:pt idx="767">
                  <c:v>08.12.19</c:v>
                </c:pt>
                <c:pt idx="768">
                  <c:v>09.12.19</c:v>
                </c:pt>
                <c:pt idx="769">
                  <c:v>09.12.19</c:v>
                </c:pt>
                <c:pt idx="770">
                  <c:v>09.12.19</c:v>
                </c:pt>
                <c:pt idx="771">
                  <c:v>09.12.19</c:v>
                </c:pt>
                <c:pt idx="772">
                  <c:v>09.12.19</c:v>
                </c:pt>
                <c:pt idx="773">
                  <c:v>09.12.19</c:v>
                </c:pt>
                <c:pt idx="774">
                  <c:v>09.12.19</c:v>
                </c:pt>
                <c:pt idx="775">
                  <c:v>09.12.19</c:v>
                </c:pt>
                <c:pt idx="776">
                  <c:v>09.12.19</c:v>
                </c:pt>
                <c:pt idx="777">
                  <c:v>09.12.19</c:v>
                </c:pt>
                <c:pt idx="778">
                  <c:v>09.12.19</c:v>
                </c:pt>
                <c:pt idx="779">
                  <c:v>09.12.19</c:v>
                </c:pt>
                <c:pt idx="780">
                  <c:v>09.12.19</c:v>
                </c:pt>
                <c:pt idx="781">
                  <c:v>09.12.19</c:v>
                </c:pt>
                <c:pt idx="782">
                  <c:v>09.12.19</c:v>
                </c:pt>
                <c:pt idx="783">
                  <c:v>09.12.19</c:v>
                </c:pt>
                <c:pt idx="784">
                  <c:v>09.12.19</c:v>
                </c:pt>
                <c:pt idx="785">
                  <c:v>09.12.19</c:v>
                </c:pt>
                <c:pt idx="786">
                  <c:v>09.12.19</c:v>
                </c:pt>
                <c:pt idx="787">
                  <c:v>09.12.19</c:v>
                </c:pt>
                <c:pt idx="788">
                  <c:v>09.12.19</c:v>
                </c:pt>
                <c:pt idx="789">
                  <c:v>09.12.19</c:v>
                </c:pt>
                <c:pt idx="790">
                  <c:v>09.12.19</c:v>
                </c:pt>
                <c:pt idx="791">
                  <c:v>09.12.19</c:v>
                </c:pt>
                <c:pt idx="792">
                  <c:v>09.12.19</c:v>
                </c:pt>
                <c:pt idx="793">
                  <c:v>09.12.19</c:v>
                </c:pt>
                <c:pt idx="794">
                  <c:v>09.12.19</c:v>
                </c:pt>
                <c:pt idx="795">
                  <c:v>09.12.19</c:v>
                </c:pt>
                <c:pt idx="796">
                  <c:v>09.12.19</c:v>
                </c:pt>
                <c:pt idx="797">
                  <c:v>09.12.19</c:v>
                </c:pt>
                <c:pt idx="798">
                  <c:v>09.12.19</c:v>
                </c:pt>
                <c:pt idx="799">
                  <c:v>09.12.19</c:v>
                </c:pt>
                <c:pt idx="800">
                  <c:v>09.12.19</c:v>
                </c:pt>
                <c:pt idx="801">
                  <c:v>09.12.19</c:v>
                </c:pt>
                <c:pt idx="802">
                  <c:v>09.12.19</c:v>
                </c:pt>
                <c:pt idx="803">
                  <c:v>09.12.19</c:v>
                </c:pt>
                <c:pt idx="804">
                  <c:v>09.12.19</c:v>
                </c:pt>
                <c:pt idx="805">
                  <c:v>09.12.19</c:v>
                </c:pt>
                <c:pt idx="806">
                  <c:v>09.12.19</c:v>
                </c:pt>
                <c:pt idx="807">
                  <c:v>09.12.19</c:v>
                </c:pt>
                <c:pt idx="808">
                  <c:v>09.12.19</c:v>
                </c:pt>
                <c:pt idx="809">
                  <c:v>09.12.19</c:v>
                </c:pt>
                <c:pt idx="810">
                  <c:v>09.12.19</c:v>
                </c:pt>
                <c:pt idx="811">
                  <c:v>09.12.19</c:v>
                </c:pt>
                <c:pt idx="812">
                  <c:v>09.12.19</c:v>
                </c:pt>
                <c:pt idx="813">
                  <c:v>09.12.19</c:v>
                </c:pt>
                <c:pt idx="814">
                  <c:v>09.12.19</c:v>
                </c:pt>
                <c:pt idx="815">
                  <c:v>09.12.19</c:v>
                </c:pt>
                <c:pt idx="816">
                  <c:v>09.12.19</c:v>
                </c:pt>
                <c:pt idx="817">
                  <c:v>09.12.19</c:v>
                </c:pt>
                <c:pt idx="818">
                  <c:v>09.12.19</c:v>
                </c:pt>
                <c:pt idx="819">
                  <c:v>09.12.19</c:v>
                </c:pt>
                <c:pt idx="820">
                  <c:v>09.12.19</c:v>
                </c:pt>
                <c:pt idx="821">
                  <c:v>09.12.19</c:v>
                </c:pt>
                <c:pt idx="822">
                  <c:v>09.12.19</c:v>
                </c:pt>
                <c:pt idx="823">
                  <c:v>09.12.19</c:v>
                </c:pt>
                <c:pt idx="824">
                  <c:v>09.12.19</c:v>
                </c:pt>
                <c:pt idx="825">
                  <c:v>09.12.19</c:v>
                </c:pt>
                <c:pt idx="826">
                  <c:v>09.12.19</c:v>
                </c:pt>
                <c:pt idx="827">
                  <c:v>09.12.19</c:v>
                </c:pt>
                <c:pt idx="828">
                  <c:v>09.12.19</c:v>
                </c:pt>
                <c:pt idx="829">
                  <c:v>09.12.19</c:v>
                </c:pt>
                <c:pt idx="830">
                  <c:v>09.12.19</c:v>
                </c:pt>
                <c:pt idx="831">
                  <c:v>09.12.19</c:v>
                </c:pt>
                <c:pt idx="832">
                  <c:v>09.12.19</c:v>
                </c:pt>
                <c:pt idx="833">
                  <c:v>09.12.19</c:v>
                </c:pt>
                <c:pt idx="834">
                  <c:v>09.12.19</c:v>
                </c:pt>
                <c:pt idx="835">
                  <c:v>09.12.19</c:v>
                </c:pt>
                <c:pt idx="836">
                  <c:v>09.12.19</c:v>
                </c:pt>
                <c:pt idx="837">
                  <c:v>09.12.19</c:v>
                </c:pt>
                <c:pt idx="838">
                  <c:v>09.12.19</c:v>
                </c:pt>
                <c:pt idx="839">
                  <c:v>09.12.19</c:v>
                </c:pt>
                <c:pt idx="840">
                  <c:v>09.12.19</c:v>
                </c:pt>
                <c:pt idx="841">
                  <c:v>09.12.19</c:v>
                </c:pt>
                <c:pt idx="842">
                  <c:v>09.12.19</c:v>
                </c:pt>
                <c:pt idx="843">
                  <c:v>09.12.19</c:v>
                </c:pt>
                <c:pt idx="844">
                  <c:v>09.12.19</c:v>
                </c:pt>
                <c:pt idx="845">
                  <c:v>09.12.19</c:v>
                </c:pt>
                <c:pt idx="846">
                  <c:v>09.12.19</c:v>
                </c:pt>
                <c:pt idx="847">
                  <c:v>09.12.19</c:v>
                </c:pt>
                <c:pt idx="848">
                  <c:v>09.12.19</c:v>
                </c:pt>
                <c:pt idx="849">
                  <c:v>09.12.19</c:v>
                </c:pt>
                <c:pt idx="850">
                  <c:v>09.12.19</c:v>
                </c:pt>
                <c:pt idx="851">
                  <c:v>09.12.19</c:v>
                </c:pt>
                <c:pt idx="852">
                  <c:v>09.12.19</c:v>
                </c:pt>
                <c:pt idx="853">
                  <c:v>09.12.19</c:v>
                </c:pt>
                <c:pt idx="854">
                  <c:v>09.12.19</c:v>
                </c:pt>
                <c:pt idx="855">
                  <c:v>09.12.19</c:v>
                </c:pt>
                <c:pt idx="856">
                  <c:v>09.12.19</c:v>
                </c:pt>
                <c:pt idx="857">
                  <c:v>09.12.19</c:v>
                </c:pt>
                <c:pt idx="858">
                  <c:v>09.12.19</c:v>
                </c:pt>
                <c:pt idx="859">
                  <c:v>09.12.19</c:v>
                </c:pt>
                <c:pt idx="860">
                  <c:v>09.12.19</c:v>
                </c:pt>
                <c:pt idx="861">
                  <c:v>09.12.19</c:v>
                </c:pt>
                <c:pt idx="862">
                  <c:v>09.12.19</c:v>
                </c:pt>
                <c:pt idx="863">
                  <c:v>09.12.19</c:v>
                </c:pt>
                <c:pt idx="864">
                  <c:v>10.12.19</c:v>
                </c:pt>
                <c:pt idx="865">
                  <c:v>10.12.19</c:v>
                </c:pt>
                <c:pt idx="866">
                  <c:v>10.12.19</c:v>
                </c:pt>
                <c:pt idx="867">
                  <c:v>10.12.19</c:v>
                </c:pt>
                <c:pt idx="868">
                  <c:v>10.12.19</c:v>
                </c:pt>
                <c:pt idx="869">
                  <c:v>10.12.19</c:v>
                </c:pt>
                <c:pt idx="870">
                  <c:v>10.12.19</c:v>
                </c:pt>
                <c:pt idx="871">
                  <c:v>10.12.19</c:v>
                </c:pt>
                <c:pt idx="872">
                  <c:v>10.12.19</c:v>
                </c:pt>
                <c:pt idx="873">
                  <c:v>10.12.19</c:v>
                </c:pt>
                <c:pt idx="874">
                  <c:v>10.12.19</c:v>
                </c:pt>
                <c:pt idx="875">
                  <c:v>10.12.19</c:v>
                </c:pt>
                <c:pt idx="876">
                  <c:v>10.12.19</c:v>
                </c:pt>
                <c:pt idx="877">
                  <c:v>10.12.19</c:v>
                </c:pt>
                <c:pt idx="878">
                  <c:v>10.12.19</c:v>
                </c:pt>
                <c:pt idx="879">
                  <c:v>10.12.19</c:v>
                </c:pt>
                <c:pt idx="880">
                  <c:v>10.12.19</c:v>
                </c:pt>
                <c:pt idx="881">
                  <c:v>10.12.19</c:v>
                </c:pt>
                <c:pt idx="882">
                  <c:v>10.12.19</c:v>
                </c:pt>
                <c:pt idx="883">
                  <c:v>10.12.19</c:v>
                </c:pt>
                <c:pt idx="884">
                  <c:v>10.12.19</c:v>
                </c:pt>
                <c:pt idx="885">
                  <c:v>10.12.19</c:v>
                </c:pt>
                <c:pt idx="886">
                  <c:v>10.12.19</c:v>
                </c:pt>
                <c:pt idx="887">
                  <c:v>10.12.19</c:v>
                </c:pt>
                <c:pt idx="888">
                  <c:v>10.12.19</c:v>
                </c:pt>
                <c:pt idx="889">
                  <c:v>10.12.19</c:v>
                </c:pt>
                <c:pt idx="890">
                  <c:v>10.12.19</c:v>
                </c:pt>
                <c:pt idx="891">
                  <c:v>10.12.19</c:v>
                </c:pt>
                <c:pt idx="892">
                  <c:v>10.12.19</c:v>
                </c:pt>
                <c:pt idx="893">
                  <c:v>10.12.19</c:v>
                </c:pt>
                <c:pt idx="894">
                  <c:v>10.12.19</c:v>
                </c:pt>
                <c:pt idx="895">
                  <c:v>10.12.19</c:v>
                </c:pt>
                <c:pt idx="896">
                  <c:v>10.12.19</c:v>
                </c:pt>
                <c:pt idx="897">
                  <c:v>10.12.19</c:v>
                </c:pt>
                <c:pt idx="898">
                  <c:v>10.12.19</c:v>
                </c:pt>
                <c:pt idx="899">
                  <c:v>10.12.19</c:v>
                </c:pt>
                <c:pt idx="900">
                  <c:v>10.12.19</c:v>
                </c:pt>
                <c:pt idx="901">
                  <c:v>10.12.19</c:v>
                </c:pt>
                <c:pt idx="902">
                  <c:v>10.12.19</c:v>
                </c:pt>
                <c:pt idx="903">
                  <c:v>10.12.19</c:v>
                </c:pt>
                <c:pt idx="904">
                  <c:v>10.12.19</c:v>
                </c:pt>
                <c:pt idx="905">
                  <c:v>10.12.19</c:v>
                </c:pt>
                <c:pt idx="906">
                  <c:v>10.12.19</c:v>
                </c:pt>
                <c:pt idx="907">
                  <c:v>10.12.19</c:v>
                </c:pt>
                <c:pt idx="908">
                  <c:v>10.12.19</c:v>
                </c:pt>
                <c:pt idx="909">
                  <c:v>10.12.19</c:v>
                </c:pt>
                <c:pt idx="910">
                  <c:v>10.12.19</c:v>
                </c:pt>
                <c:pt idx="911">
                  <c:v>10.12.19</c:v>
                </c:pt>
                <c:pt idx="912">
                  <c:v>10.12.19</c:v>
                </c:pt>
                <c:pt idx="913">
                  <c:v>10.12.19</c:v>
                </c:pt>
                <c:pt idx="914">
                  <c:v>10.12.19</c:v>
                </c:pt>
                <c:pt idx="915">
                  <c:v>10.12.19</c:v>
                </c:pt>
                <c:pt idx="916">
                  <c:v>10.12.19</c:v>
                </c:pt>
                <c:pt idx="917">
                  <c:v>10.12.19</c:v>
                </c:pt>
                <c:pt idx="918">
                  <c:v>10.12.19</c:v>
                </c:pt>
                <c:pt idx="919">
                  <c:v>10.12.19</c:v>
                </c:pt>
                <c:pt idx="920">
                  <c:v>10.12.19</c:v>
                </c:pt>
                <c:pt idx="921">
                  <c:v>10.12.19</c:v>
                </c:pt>
                <c:pt idx="922">
                  <c:v>10.12.19</c:v>
                </c:pt>
                <c:pt idx="923">
                  <c:v>10.12.19</c:v>
                </c:pt>
                <c:pt idx="924">
                  <c:v>10.12.19</c:v>
                </c:pt>
                <c:pt idx="925">
                  <c:v>10.12.19</c:v>
                </c:pt>
                <c:pt idx="926">
                  <c:v>10.12.19</c:v>
                </c:pt>
                <c:pt idx="927">
                  <c:v>10.12.19</c:v>
                </c:pt>
                <c:pt idx="928">
                  <c:v>10.12.19</c:v>
                </c:pt>
                <c:pt idx="929">
                  <c:v>10.12.19</c:v>
                </c:pt>
                <c:pt idx="930">
                  <c:v>10.12.19</c:v>
                </c:pt>
                <c:pt idx="931">
                  <c:v>10.12.19</c:v>
                </c:pt>
                <c:pt idx="932">
                  <c:v>10.12.19</c:v>
                </c:pt>
                <c:pt idx="933">
                  <c:v>10.12.19</c:v>
                </c:pt>
                <c:pt idx="934">
                  <c:v>10.12.19</c:v>
                </c:pt>
                <c:pt idx="935">
                  <c:v>10.12.19</c:v>
                </c:pt>
                <c:pt idx="936">
                  <c:v>10.12.19</c:v>
                </c:pt>
                <c:pt idx="937">
                  <c:v>10.12.19</c:v>
                </c:pt>
                <c:pt idx="938">
                  <c:v>10.12.19</c:v>
                </c:pt>
                <c:pt idx="939">
                  <c:v>10.12.19</c:v>
                </c:pt>
                <c:pt idx="940">
                  <c:v>10.12.19</c:v>
                </c:pt>
                <c:pt idx="941">
                  <c:v>10.12.19</c:v>
                </c:pt>
                <c:pt idx="942">
                  <c:v>10.12.19</c:v>
                </c:pt>
                <c:pt idx="943">
                  <c:v>10.12.19</c:v>
                </c:pt>
                <c:pt idx="944">
                  <c:v>10.12.19</c:v>
                </c:pt>
                <c:pt idx="945">
                  <c:v>10.12.19</c:v>
                </c:pt>
                <c:pt idx="946">
                  <c:v>10.12.19</c:v>
                </c:pt>
                <c:pt idx="947">
                  <c:v>10.12.19</c:v>
                </c:pt>
                <c:pt idx="948">
                  <c:v>10.12.19</c:v>
                </c:pt>
                <c:pt idx="949">
                  <c:v>10.12.19</c:v>
                </c:pt>
                <c:pt idx="950">
                  <c:v>10.12.19</c:v>
                </c:pt>
                <c:pt idx="951">
                  <c:v>10.12.19</c:v>
                </c:pt>
                <c:pt idx="952">
                  <c:v>10.12.19</c:v>
                </c:pt>
                <c:pt idx="953">
                  <c:v>10.12.19</c:v>
                </c:pt>
                <c:pt idx="954">
                  <c:v>10.12.19</c:v>
                </c:pt>
                <c:pt idx="955">
                  <c:v>10.12.19</c:v>
                </c:pt>
                <c:pt idx="956">
                  <c:v>10.12.19</c:v>
                </c:pt>
                <c:pt idx="957">
                  <c:v>10.12.19</c:v>
                </c:pt>
                <c:pt idx="958">
                  <c:v>10.12.19</c:v>
                </c:pt>
                <c:pt idx="959">
                  <c:v>10.12.19</c:v>
                </c:pt>
                <c:pt idx="960">
                  <c:v>11.12.19</c:v>
                </c:pt>
                <c:pt idx="961">
                  <c:v>11.12.19</c:v>
                </c:pt>
                <c:pt idx="962">
                  <c:v>11.12.19</c:v>
                </c:pt>
                <c:pt idx="963">
                  <c:v>11.12.19</c:v>
                </c:pt>
                <c:pt idx="964">
                  <c:v>11.12.19</c:v>
                </c:pt>
                <c:pt idx="965">
                  <c:v>11.12.19</c:v>
                </c:pt>
                <c:pt idx="966">
                  <c:v>11.12.19</c:v>
                </c:pt>
                <c:pt idx="967">
                  <c:v>11.12.19</c:v>
                </c:pt>
                <c:pt idx="968">
                  <c:v>11.12.19</c:v>
                </c:pt>
                <c:pt idx="969">
                  <c:v>11.12.19</c:v>
                </c:pt>
                <c:pt idx="970">
                  <c:v>11.12.19</c:v>
                </c:pt>
                <c:pt idx="971">
                  <c:v>11.12.19</c:v>
                </c:pt>
                <c:pt idx="972">
                  <c:v>11.12.19</c:v>
                </c:pt>
                <c:pt idx="973">
                  <c:v>11.12.19</c:v>
                </c:pt>
                <c:pt idx="974">
                  <c:v>11.12.19</c:v>
                </c:pt>
                <c:pt idx="975">
                  <c:v>11.12.19</c:v>
                </c:pt>
                <c:pt idx="976">
                  <c:v>11.12.19</c:v>
                </c:pt>
                <c:pt idx="977">
                  <c:v>11.12.19</c:v>
                </c:pt>
                <c:pt idx="978">
                  <c:v>11.12.19</c:v>
                </c:pt>
                <c:pt idx="979">
                  <c:v>11.12.19</c:v>
                </c:pt>
                <c:pt idx="980">
                  <c:v>11.12.19</c:v>
                </c:pt>
                <c:pt idx="981">
                  <c:v>11.12.19</c:v>
                </c:pt>
                <c:pt idx="982">
                  <c:v>11.12.19</c:v>
                </c:pt>
                <c:pt idx="983">
                  <c:v>11.12.19</c:v>
                </c:pt>
                <c:pt idx="984">
                  <c:v>11.12.19</c:v>
                </c:pt>
                <c:pt idx="985">
                  <c:v>11.12.19</c:v>
                </c:pt>
                <c:pt idx="986">
                  <c:v>11.12.19</c:v>
                </c:pt>
                <c:pt idx="987">
                  <c:v>11.12.19</c:v>
                </c:pt>
                <c:pt idx="988">
                  <c:v>11.12.19</c:v>
                </c:pt>
                <c:pt idx="989">
                  <c:v>11.12.19</c:v>
                </c:pt>
                <c:pt idx="990">
                  <c:v>11.12.19</c:v>
                </c:pt>
                <c:pt idx="991">
                  <c:v>11.12.19</c:v>
                </c:pt>
                <c:pt idx="992">
                  <c:v>11.12.19</c:v>
                </c:pt>
                <c:pt idx="993">
                  <c:v>11.12.19</c:v>
                </c:pt>
                <c:pt idx="994">
                  <c:v>11.12.19</c:v>
                </c:pt>
                <c:pt idx="995">
                  <c:v>11.12.19</c:v>
                </c:pt>
                <c:pt idx="996">
                  <c:v>11.12.19</c:v>
                </c:pt>
                <c:pt idx="997">
                  <c:v>11.12.19</c:v>
                </c:pt>
                <c:pt idx="998">
                  <c:v>11.12.19</c:v>
                </c:pt>
                <c:pt idx="999">
                  <c:v>11.12.19</c:v>
                </c:pt>
                <c:pt idx="1000">
                  <c:v>11.12.19</c:v>
                </c:pt>
                <c:pt idx="1001">
                  <c:v>11.12.19</c:v>
                </c:pt>
                <c:pt idx="1002">
                  <c:v>11.12.19</c:v>
                </c:pt>
                <c:pt idx="1003">
                  <c:v>11.12.19</c:v>
                </c:pt>
                <c:pt idx="1004">
                  <c:v>11.12.19</c:v>
                </c:pt>
                <c:pt idx="1005">
                  <c:v>11.12.19</c:v>
                </c:pt>
                <c:pt idx="1006">
                  <c:v>11.12.19</c:v>
                </c:pt>
                <c:pt idx="1007">
                  <c:v>11.12.19</c:v>
                </c:pt>
                <c:pt idx="1008">
                  <c:v>11.12.19</c:v>
                </c:pt>
                <c:pt idx="1009">
                  <c:v>11.12.19</c:v>
                </c:pt>
                <c:pt idx="1010">
                  <c:v>11.12.19</c:v>
                </c:pt>
                <c:pt idx="1011">
                  <c:v>11.12.19</c:v>
                </c:pt>
                <c:pt idx="1012">
                  <c:v>11.12.19</c:v>
                </c:pt>
                <c:pt idx="1013">
                  <c:v>11.12.19</c:v>
                </c:pt>
                <c:pt idx="1014">
                  <c:v>11.12.19</c:v>
                </c:pt>
                <c:pt idx="1015">
                  <c:v>11.12.19</c:v>
                </c:pt>
                <c:pt idx="1016">
                  <c:v>11.12.19</c:v>
                </c:pt>
                <c:pt idx="1017">
                  <c:v>11.12.19</c:v>
                </c:pt>
                <c:pt idx="1018">
                  <c:v>11.12.19</c:v>
                </c:pt>
                <c:pt idx="1019">
                  <c:v>11.12.19</c:v>
                </c:pt>
                <c:pt idx="1020">
                  <c:v>11.12.19</c:v>
                </c:pt>
                <c:pt idx="1021">
                  <c:v>11.12.19</c:v>
                </c:pt>
                <c:pt idx="1022">
                  <c:v>11.12.19</c:v>
                </c:pt>
                <c:pt idx="1023">
                  <c:v>11.12.19</c:v>
                </c:pt>
                <c:pt idx="1024">
                  <c:v>11.12.19</c:v>
                </c:pt>
                <c:pt idx="1025">
                  <c:v>11.12.19</c:v>
                </c:pt>
                <c:pt idx="1026">
                  <c:v>11.12.19</c:v>
                </c:pt>
                <c:pt idx="1027">
                  <c:v>11.12.19</c:v>
                </c:pt>
                <c:pt idx="1028">
                  <c:v>11.12.19</c:v>
                </c:pt>
                <c:pt idx="1029">
                  <c:v>11.12.19</c:v>
                </c:pt>
                <c:pt idx="1030">
                  <c:v>11.12.19</c:v>
                </c:pt>
                <c:pt idx="1031">
                  <c:v>11.12.19</c:v>
                </c:pt>
                <c:pt idx="1032">
                  <c:v>11.12.19</c:v>
                </c:pt>
                <c:pt idx="1033">
                  <c:v>11.12.19</c:v>
                </c:pt>
                <c:pt idx="1034">
                  <c:v>11.12.19</c:v>
                </c:pt>
                <c:pt idx="1035">
                  <c:v>11.12.19</c:v>
                </c:pt>
                <c:pt idx="1036">
                  <c:v>11.12.19</c:v>
                </c:pt>
                <c:pt idx="1037">
                  <c:v>11.12.19</c:v>
                </c:pt>
                <c:pt idx="1038">
                  <c:v>11.12.19</c:v>
                </c:pt>
                <c:pt idx="1039">
                  <c:v>11.12.19</c:v>
                </c:pt>
                <c:pt idx="1040">
                  <c:v>11.12.19</c:v>
                </c:pt>
                <c:pt idx="1041">
                  <c:v>11.12.19</c:v>
                </c:pt>
                <c:pt idx="1042">
                  <c:v>11.12.19</c:v>
                </c:pt>
                <c:pt idx="1043">
                  <c:v>11.12.19</c:v>
                </c:pt>
                <c:pt idx="1044">
                  <c:v>11.12.19</c:v>
                </c:pt>
                <c:pt idx="1045">
                  <c:v>11.12.19</c:v>
                </c:pt>
                <c:pt idx="1046">
                  <c:v>11.12.19</c:v>
                </c:pt>
                <c:pt idx="1047">
                  <c:v>11.12.19</c:v>
                </c:pt>
                <c:pt idx="1048">
                  <c:v>11.12.19</c:v>
                </c:pt>
                <c:pt idx="1049">
                  <c:v>11.12.19</c:v>
                </c:pt>
                <c:pt idx="1050">
                  <c:v>11.12.19</c:v>
                </c:pt>
                <c:pt idx="1051">
                  <c:v>11.12.19</c:v>
                </c:pt>
                <c:pt idx="1052">
                  <c:v>11.12.19</c:v>
                </c:pt>
                <c:pt idx="1053">
                  <c:v>11.12.19</c:v>
                </c:pt>
                <c:pt idx="1054">
                  <c:v>11.12.19</c:v>
                </c:pt>
                <c:pt idx="1055">
                  <c:v>11.12.19</c:v>
                </c:pt>
                <c:pt idx="1056">
                  <c:v>12.12.19</c:v>
                </c:pt>
                <c:pt idx="1057">
                  <c:v>12.12.19</c:v>
                </c:pt>
                <c:pt idx="1058">
                  <c:v>12.12.19</c:v>
                </c:pt>
                <c:pt idx="1059">
                  <c:v>12.12.19</c:v>
                </c:pt>
                <c:pt idx="1060">
                  <c:v>12.12.19</c:v>
                </c:pt>
                <c:pt idx="1061">
                  <c:v>12.12.19</c:v>
                </c:pt>
                <c:pt idx="1062">
                  <c:v>12.12.19</c:v>
                </c:pt>
                <c:pt idx="1063">
                  <c:v>12.12.19</c:v>
                </c:pt>
                <c:pt idx="1064">
                  <c:v>12.12.19</c:v>
                </c:pt>
                <c:pt idx="1065">
                  <c:v>12.12.19</c:v>
                </c:pt>
                <c:pt idx="1066">
                  <c:v>12.12.19</c:v>
                </c:pt>
                <c:pt idx="1067">
                  <c:v>12.12.19</c:v>
                </c:pt>
                <c:pt idx="1068">
                  <c:v>12.12.19</c:v>
                </c:pt>
                <c:pt idx="1069">
                  <c:v>12.12.19</c:v>
                </c:pt>
                <c:pt idx="1070">
                  <c:v>12.12.19</c:v>
                </c:pt>
                <c:pt idx="1071">
                  <c:v>12.12.19</c:v>
                </c:pt>
                <c:pt idx="1072">
                  <c:v>12.12.19</c:v>
                </c:pt>
                <c:pt idx="1073">
                  <c:v>12.12.19</c:v>
                </c:pt>
                <c:pt idx="1074">
                  <c:v>12.12.19</c:v>
                </c:pt>
                <c:pt idx="1075">
                  <c:v>12.12.19</c:v>
                </c:pt>
                <c:pt idx="1076">
                  <c:v>12.12.19</c:v>
                </c:pt>
                <c:pt idx="1077">
                  <c:v>12.12.19</c:v>
                </c:pt>
                <c:pt idx="1078">
                  <c:v>12.12.19</c:v>
                </c:pt>
                <c:pt idx="1079">
                  <c:v>12.12.19</c:v>
                </c:pt>
                <c:pt idx="1080">
                  <c:v>12.12.19</c:v>
                </c:pt>
                <c:pt idx="1081">
                  <c:v>12.12.19</c:v>
                </c:pt>
                <c:pt idx="1082">
                  <c:v>12.12.19</c:v>
                </c:pt>
                <c:pt idx="1083">
                  <c:v>12.12.19</c:v>
                </c:pt>
                <c:pt idx="1084">
                  <c:v>12.12.19</c:v>
                </c:pt>
                <c:pt idx="1085">
                  <c:v>12.12.19</c:v>
                </c:pt>
                <c:pt idx="1086">
                  <c:v>12.12.19</c:v>
                </c:pt>
                <c:pt idx="1087">
                  <c:v>12.12.19</c:v>
                </c:pt>
                <c:pt idx="1088">
                  <c:v>12.12.19</c:v>
                </c:pt>
                <c:pt idx="1089">
                  <c:v>12.12.19</c:v>
                </c:pt>
                <c:pt idx="1090">
                  <c:v>12.12.19</c:v>
                </c:pt>
                <c:pt idx="1091">
                  <c:v>12.12.19</c:v>
                </c:pt>
                <c:pt idx="1092">
                  <c:v>12.12.19</c:v>
                </c:pt>
                <c:pt idx="1093">
                  <c:v>12.12.19</c:v>
                </c:pt>
                <c:pt idx="1094">
                  <c:v>12.12.19</c:v>
                </c:pt>
                <c:pt idx="1095">
                  <c:v>12.12.19</c:v>
                </c:pt>
                <c:pt idx="1096">
                  <c:v>12.12.19</c:v>
                </c:pt>
                <c:pt idx="1097">
                  <c:v>12.12.19</c:v>
                </c:pt>
                <c:pt idx="1098">
                  <c:v>12.12.19</c:v>
                </c:pt>
                <c:pt idx="1099">
                  <c:v>12.12.19</c:v>
                </c:pt>
                <c:pt idx="1100">
                  <c:v>12.12.19</c:v>
                </c:pt>
                <c:pt idx="1101">
                  <c:v>12.12.19</c:v>
                </c:pt>
                <c:pt idx="1102">
                  <c:v>12.12.19</c:v>
                </c:pt>
                <c:pt idx="1103">
                  <c:v>12.12.19</c:v>
                </c:pt>
                <c:pt idx="1104">
                  <c:v>12.12.19</c:v>
                </c:pt>
                <c:pt idx="1105">
                  <c:v>12.12.19</c:v>
                </c:pt>
                <c:pt idx="1106">
                  <c:v>12.12.19</c:v>
                </c:pt>
                <c:pt idx="1107">
                  <c:v>12.12.19</c:v>
                </c:pt>
                <c:pt idx="1108">
                  <c:v>12.12.19</c:v>
                </c:pt>
                <c:pt idx="1109">
                  <c:v>12.12.19</c:v>
                </c:pt>
                <c:pt idx="1110">
                  <c:v>12.12.19</c:v>
                </c:pt>
                <c:pt idx="1111">
                  <c:v>12.12.19</c:v>
                </c:pt>
                <c:pt idx="1112">
                  <c:v>12.12.19</c:v>
                </c:pt>
                <c:pt idx="1113">
                  <c:v>12.12.19</c:v>
                </c:pt>
                <c:pt idx="1114">
                  <c:v>12.12.19</c:v>
                </c:pt>
                <c:pt idx="1115">
                  <c:v>12.12.19</c:v>
                </c:pt>
                <c:pt idx="1116">
                  <c:v>12.12.19</c:v>
                </c:pt>
                <c:pt idx="1117">
                  <c:v>12.12.19</c:v>
                </c:pt>
                <c:pt idx="1118">
                  <c:v>12.12.19</c:v>
                </c:pt>
                <c:pt idx="1119">
                  <c:v>12.12.19</c:v>
                </c:pt>
                <c:pt idx="1120">
                  <c:v>12.12.19</c:v>
                </c:pt>
                <c:pt idx="1121">
                  <c:v>12.12.19</c:v>
                </c:pt>
                <c:pt idx="1122">
                  <c:v>12.12.19</c:v>
                </c:pt>
                <c:pt idx="1123">
                  <c:v>12.12.19</c:v>
                </c:pt>
                <c:pt idx="1124">
                  <c:v>12.12.19</c:v>
                </c:pt>
                <c:pt idx="1125">
                  <c:v>12.12.19</c:v>
                </c:pt>
                <c:pt idx="1126">
                  <c:v>12.12.19</c:v>
                </c:pt>
                <c:pt idx="1127">
                  <c:v>12.12.19</c:v>
                </c:pt>
                <c:pt idx="1128">
                  <c:v>12.12.19</c:v>
                </c:pt>
                <c:pt idx="1129">
                  <c:v>12.12.19</c:v>
                </c:pt>
                <c:pt idx="1130">
                  <c:v>12.12.19</c:v>
                </c:pt>
                <c:pt idx="1131">
                  <c:v>12.12.19</c:v>
                </c:pt>
                <c:pt idx="1132">
                  <c:v>12.12.19</c:v>
                </c:pt>
                <c:pt idx="1133">
                  <c:v>12.12.19</c:v>
                </c:pt>
                <c:pt idx="1134">
                  <c:v>12.12.19</c:v>
                </c:pt>
                <c:pt idx="1135">
                  <c:v>12.12.19</c:v>
                </c:pt>
                <c:pt idx="1136">
                  <c:v>12.12.19</c:v>
                </c:pt>
                <c:pt idx="1137">
                  <c:v>12.12.19</c:v>
                </c:pt>
                <c:pt idx="1138">
                  <c:v>12.12.19</c:v>
                </c:pt>
                <c:pt idx="1139">
                  <c:v>12.12.19</c:v>
                </c:pt>
                <c:pt idx="1140">
                  <c:v>12.12.19</c:v>
                </c:pt>
                <c:pt idx="1141">
                  <c:v>12.12.19</c:v>
                </c:pt>
                <c:pt idx="1142">
                  <c:v>12.12.19</c:v>
                </c:pt>
                <c:pt idx="1143">
                  <c:v>12.12.19</c:v>
                </c:pt>
                <c:pt idx="1144">
                  <c:v>12.12.19</c:v>
                </c:pt>
                <c:pt idx="1145">
                  <c:v>12.12.19</c:v>
                </c:pt>
                <c:pt idx="1146">
                  <c:v>12.12.19</c:v>
                </c:pt>
                <c:pt idx="1147">
                  <c:v>12.12.19</c:v>
                </c:pt>
                <c:pt idx="1148">
                  <c:v>12.12.19</c:v>
                </c:pt>
                <c:pt idx="1149">
                  <c:v>12.12.19</c:v>
                </c:pt>
                <c:pt idx="1150">
                  <c:v>12.12.19</c:v>
                </c:pt>
                <c:pt idx="1151">
                  <c:v>12.12.19</c:v>
                </c:pt>
                <c:pt idx="1152">
                  <c:v>13.12.19</c:v>
                </c:pt>
                <c:pt idx="1153">
                  <c:v>13.12.19</c:v>
                </c:pt>
                <c:pt idx="1154">
                  <c:v>13.12.19</c:v>
                </c:pt>
                <c:pt idx="1155">
                  <c:v>13.12.19</c:v>
                </c:pt>
                <c:pt idx="1156">
                  <c:v>13.12.19</c:v>
                </c:pt>
                <c:pt idx="1157">
                  <c:v>13.12.19</c:v>
                </c:pt>
                <c:pt idx="1158">
                  <c:v>13.12.19</c:v>
                </c:pt>
                <c:pt idx="1159">
                  <c:v>13.12.19</c:v>
                </c:pt>
                <c:pt idx="1160">
                  <c:v>13.12.19</c:v>
                </c:pt>
                <c:pt idx="1161">
                  <c:v>13.12.19</c:v>
                </c:pt>
                <c:pt idx="1162">
                  <c:v>13.12.19</c:v>
                </c:pt>
                <c:pt idx="1163">
                  <c:v>13.12.19</c:v>
                </c:pt>
                <c:pt idx="1164">
                  <c:v>13.12.19</c:v>
                </c:pt>
                <c:pt idx="1165">
                  <c:v>13.12.19</c:v>
                </c:pt>
                <c:pt idx="1166">
                  <c:v>13.12.19</c:v>
                </c:pt>
                <c:pt idx="1167">
                  <c:v>13.12.19</c:v>
                </c:pt>
                <c:pt idx="1168">
                  <c:v>13.12.19</c:v>
                </c:pt>
                <c:pt idx="1169">
                  <c:v>13.12.19</c:v>
                </c:pt>
                <c:pt idx="1170">
                  <c:v>13.12.19</c:v>
                </c:pt>
                <c:pt idx="1171">
                  <c:v>13.12.19</c:v>
                </c:pt>
                <c:pt idx="1172">
                  <c:v>13.12.19</c:v>
                </c:pt>
                <c:pt idx="1173">
                  <c:v>13.12.19</c:v>
                </c:pt>
                <c:pt idx="1174">
                  <c:v>13.12.19</c:v>
                </c:pt>
                <c:pt idx="1175">
                  <c:v>13.12.19</c:v>
                </c:pt>
                <c:pt idx="1176">
                  <c:v>13.12.19</c:v>
                </c:pt>
                <c:pt idx="1177">
                  <c:v>13.12.19</c:v>
                </c:pt>
                <c:pt idx="1178">
                  <c:v>13.12.19</c:v>
                </c:pt>
                <c:pt idx="1179">
                  <c:v>13.12.19</c:v>
                </c:pt>
                <c:pt idx="1180">
                  <c:v>13.12.19</c:v>
                </c:pt>
                <c:pt idx="1181">
                  <c:v>13.12.19</c:v>
                </c:pt>
                <c:pt idx="1182">
                  <c:v>13.12.19</c:v>
                </c:pt>
                <c:pt idx="1183">
                  <c:v>13.12.19</c:v>
                </c:pt>
                <c:pt idx="1184">
                  <c:v>13.12.19</c:v>
                </c:pt>
                <c:pt idx="1185">
                  <c:v>13.12.19</c:v>
                </c:pt>
                <c:pt idx="1186">
                  <c:v>13.12.19</c:v>
                </c:pt>
                <c:pt idx="1187">
                  <c:v>13.12.19</c:v>
                </c:pt>
                <c:pt idx="1188">
                  <c:v>13.12.19</c:v>
                </c:pt>
                <c:pt idx="1189">
                  <c:v>13.12.19</c:v>
                </c:pt>
                <c:pt idx="1190">
                  <c:v>13.12.19</c:v>
                </c:pt>
                <c:pt idx="1191">
                  <c:v>13.12.19</c:v>
                </c:pt>
                <c:pt idx="1192">
                  <c:v>13.12.19</c:v>
                </c:pt>
                <c:pt idx="1193">
                  <c:v>13.12.19</c:v>
                </c:pt>
                <c:pt idx="1194">
                  <c:v>13.12.19</c:v>
                </c:pt>
                <c:pt idx="1195">
                  <c:v>13.12.19</c:v>
                </c:pt>
                <c:pt idx="1196">
                  <c:v>13.12.19</c:v>
                </c:pt>
                <c:pt idx="1197">
                  <c:v>13.12.19</c:v>
                </c:pt>
                <c:pt idx="1198">
                  <c:v>13.12.19</c:v>
                </c:pt>
                <c:pt idx="1199">
                  <c:v>13.12.19</c:v>
                </c:pt>
                <c:pt idx="1200">
                  <c:v>13.12.19</c:v>
                </c:pt>
                <c:pt idx="1201">
                  <c:v>13.12.19</c:v>
                </c:pt>
                <c:pt idx="1202">
                  <c:v>13.12.19</c:v>
                </c:pt>
                <c:pt idx="1203">
                  <c:v>13.12.19</c:v>
                </c:pt>
                <c:pt idx="1204">
                  <c:v>13.12.19</c:v>
                </c:pt>
                <c:pt idx="1205">
                  <c:v>13.12.19</c:v>
                </c:pt>
                <c:pt idx="1206">
                  <c:v>13.12.19</c:v>
                </c:pt>
                <c:pt idx="1207">
                  <c:v>13.12.19</c:v>
                </c:pt>
                <c:pt idx="1208">
                  <c:v>13.12.19</c:v>
                </c:pt>
                <c:pt idx="1209">
                  <c:v>13.12.19</c:v>
                </c:pt>
                <c:pt idx="1210">
                  <c:v>13.12.19</c:v>
                </c:pt>
                <c:pt idx="1211">
                  <c:v>13.12.19</c:v>
                </c:pt>
                <c:pt idx="1212">
                  <c:v>13.12.19</c:v>
                </c:pt>
                <c:pt idx="1213">
                  <c:v>13.12.19</c:v>
                </c:pt>
                <c:pt idx="1214">
                  <c:v>13.12.19</c:v>
                </c:pt>
                <c:pt idx="1215">
                  <c:v>13.12.19</c:v>
                </c:pt>
                <c:pt idx="1216">
                  <c:v>13.12.19</c:v>
                </c:pt>
                <c:pt idx="1217">
                  <c:v>13.12.19</c:v>
                </c:pt>
                <c:pt idx="1218">
                  <c:v>13.12.19</c:v>
                </c:pt>
                <c:pt idx="1219">
                  <c:v>13.12.19</c:v>
                </c:pt>
                <c:pt idx="1220">
                  <c:v>13.12.19</c:v>
                </c:pt>
                <c:pt idx="1221">
                  <c:v>13.12.19</c:v>
                </c:pt>
                <c:pt idx="1222">
                  <c:v>13.12.19</c:v>
                </c:pt>
                <c:pt idx="1223">
                  <c:v>13.12.19</c:v>
                </c:pt>
                <c:pt idx="1224">
                  <c:v>13.12.19</c:v>
                </c:pt>
                <c:pt idx="1225">
                  <c:v>13.12.19</c:v>
                </c:pt>
                <c:pt idx="1226">
                  <c:v>13.12.19</c:v>
                </c:pt>
                <c:pt idx="1227">
                  <c:v>13.12.19</c:v>
                </c:pt>
                <c:pt idx="1228">
                  <c:v>13.12.19</c:v>
                </c:pt>
                <c:pt idx="1229">
                  <c:v>13.12.19</c:v>
                </c:pt>
                <c:pt idx="1230">
                  <c:v>13.12.19</c:v>
                </c:pt>
                <c:pt idx="1231">
                  <c:v>13.12.19</c:v>
                </c:pt>
                <c:pt idx="1232">
                  <c:v>13.12.19</c:v>
                </c:pt>
                <c:pt idx="1233">
                  <c:v>13.12.19</c:v>
                </c:pt>
                <c:pt idx="1234">
                  <c:v>13.12.19</c:v>
                </c:pt>
                <c:pt idx="1235">
                  <c:v>13.12.19</c:v>
                </c:pt>
                <c:pt idx="1236">
                  <c:v>13.12.19</c:v>
                </c:pt>
                <c:pt idx="1237">
                  <c:v>13.12.19</c:v>
                </c:pt>
                <c:pt idx="1238">
                  <c:v>13.12.19</c:v>
                </c:pt>
                <c:pt idx="1239">
                  <c:v>13.12.19</c:v>
                </c:pt>
                <c:pt idx="1240">
                  <c:v>13.12.19</c:v>
                </c:pt>
                <c:pt idx="1241">
                  <c:v>13.12.19</c:v>
                </c:pt>
                <c:pt idx="1242">
                  <c:v>13.12.19</c:v>
                </c:pt>
                <c:pt idx="1243">
                  <c:v>13.12.19</c:v>
                </c:pt>
                <c:pt idx="1244">
                  <c:v>13.12.19</c:v>
                </c:pt>
                <c:pt idx="1245">
                  <c:v>13.12.19</c:v>
                </c:pt>
                <c:pt idx="1246">
                  <c:v>13.12.19</c:v>
                </c:pt>
                <c:pt idx="1247">
                  <c:v>13.12.19</c:v>
                </c:pt>
                <c:pt idx="1248">
                  <c:v>14.12.19</c:v>
                </c:pt>
                <c:pt idx="1249">
                  <c:v>14.12.19</c:v>
                </c:pt>
                <c:pt idx="1250">
                  <c:v>14.12.19</c:v>
                </c:pt>
                <c:pt idx="1251">
                  <c:v>14.12.19</c:v>
                </c:pt>
                <c:pt idx="1252">
                  <c:v>14.12.19</c:v>
                </c:pt>
                <c:pt idx="1253">
                  <c:v>14.12.19</c:v>
                </c:pt>
                <c:pt idx="1254">
                  <c:v>14.12.19</c:v>
                </c:pt>
                <c:pt idx="1255">
                  <c:v>14.12.19</c:v>
                </c:pt>
                <c:pt idx="1256">
                  <c:v>14.12.19</c:v>
                </c:pt>
                <c:pt idx="1257">
                  <c:v>14.12.19</c:v>
                </c:pt>
                <c:pt idx="1258">
                  <c:v>14.12.19</c:v>
                </c:pt>
                <c:pt idx="1259">
                  <c:v>14.12.19</c:v>
                </c:pt>
                <c:pt idx="1260">
                  <c:v>14.12.19</c:v>
                </c:pt>
                <c:pt idx="1261">
                  <c:v>14.12.19</c:v>
                </c:pt>
                <c:pt idx="1262">
                  <c:v>14.12.19</c:v>
                </c:pt>
                <c:pt idx="1263">
                  <c:v>14.12.19</c:v>
                </c:pt>
                <c:pt idx="1264">
                  <c:v>14.12.19</c:v>
                </c:pt>
                <c:pt idx="1265">
                  <c:v>14.12.19</c:v>
                </c:pt>
                <c:pt idx="1266">
                  <c:v>14.12.19</c:v>
                </c:pt>
                <c:pt idx="1267">
                  <c:v>14.12.19</c:v>
                </c:pt>
                <c:pt idx="1268">
                  <c:v>14.12.19</c:v>
                </c:pt>
                <c:pt idx="1269">
                  <c:v>14.12.19</c:v>
                </c:pt>
                <c:pt idx="1270">
                  <c:v>14.12.19</c:v>
                </c:pt>
                <c:pt idx="1271">
                  <c:v>14.12.19</c:v>
                </c:pt>
                <c:pt idx="1272">
                  <c:v>14.12.19</c:v>
                </c:pt>
                <c:pt idx="1273">
                  <c:v>14.12.19</c:v>
                </c:pt>
                <c:pt idx="1274">
                  <c:v>14.12.19</c:v>
                </c:pt>
                <c:pt idx="1275">
                  <c:v>14.12.19</c:v>
                </c:pt>
                <c:pt idx="1276">
                  <c:v>14.12.19</c:v>
                </c:pt>
                <c:pt idx="1277">
                  <c:v>14.12.19</c:v>
                </c:pt>
                <c:pt idx="1278">
                  <c:v>14.12.19</c:v>
                </c:pt>
                <c:pt idx="1279">
                  <c:v>14.12.19</c:v>
                </c:pt>
                <c:pt idx="1280">
                  <c:v>14.12.19</c:v>
                </c:pt>
                <c:pt idx="1281">
                  <c:v>14.12.19</c:v>
                </c:pt>
                <c:pt idx="1282">
                  <c:v>14.12.19</c:v>
                </c:pt>
                <c:pt idx="1283">
                  <c:v>14.12.19</c:v>
                </c:pt>
                <c:pt idx="1284">
                  <c:v>14.12.19</c:v>
                </c:pt>
                <c:pt idx="1285">
                  <c:v>14.12.19</c:v>
                </c:pt>
                <c:pt idx="1286">
                  <c:v>14.12.19</c:v>
                </c:pt>
                <c:pt idx="1287">
                  <c:v>14.12.19</c:v>
                </c:pt>
                <c:pt idx="1288">
                  <c:v>14.12.19</c:v>
                </c:pt>
                <c:pt idx="1289">
                  <c:v>14.12.19</c:v>
                </c:pt>
                <c:pt idx="1290">
                  <c:v>14.12.19</c:v>
                </c:pt>
                <c:pt idx="1291">
                  <c:v>14.12.19</c:v>
                </c:pt>
                <c:pt idx="1292">
                  <c:v>14.12.19</c:v>
                </c:pt>
                <c:pt idx="1293">
                  <c:v>14.12.19</c:v>
                </c:pt>
                <c:pt idx="1294">
                  <c:v>14.12.19</c:v>
                </c:pt>
                <c:pt idx="1295">
                  <c:v>14.12.19</c:v>
                </c:pt>
                <c:pt idx="1296">
                  <c:v>14.12.19</c:v>
                </c:pt>
                <c:pt idx="1297">
                  <c:v>14.12.19</c:v>
                </c:pt>
                <c:pt idx="1298">
                  <c:v>14.12.19</c:v>
                </c:pt>
                <c:pt idx="1299">
                  <c:v>14.12.19</c:v>
                </c:pt>
                <c:pt idx="1300">
                  <c:v>14.12.19</c:v>
                </c:pt>
                <c:pt idx="1301">
                  <c:v>14.12.19</c:v>
                </c:pt>
                <c:pt idx="1302">
                  <c:v>14.12.19</c:v>
                </c:pt>
                <c:pt idx="1303">
                  <c:v>14.12.19</c:v>
                </c:pt>
                <c:pt idx="1304">
                  <c:v>14.12.19</c:v>
                </c:pt>
                <c:pt idx="1305">
                  <c:v>14.12.19</c:v>
                </c:pt>
                <c:pt idx="1306">
                  <c:v>14.12.19</c:v>
                </c:pt>
                <c:pt idx="1307">
                  <c:v>14.12.19</c:v>
                </c:pt>
                <c:pt idx="1308">
                  <c:v>14.12.19</c:v>
                </c:pt>
                <c:pt idx="1309">
                  <c:v>14.12.19</c:v>
                </c:pt>
                <c:pt idx="1310">
                  <c:v>14.12.19</c:v>
                </c:pt>
                <c:pt idx="1311">
                  <c:v>14.12.19</c:v>
                </c:pt>
                <c:pt idx="1312">
                  <c:v>14.12.19</c:v>
                </c:pt>
                <c:pt idx="1313">
                  <c:v>14.12.19</c:v>
                </c:pt>
                <c:pt idx="1314">
                  <c:v>14.12.19</c:v>
                </c:pt>
                <c:pt idx="1315">
                  <c:v>14.12.19</c:v>
                </c:pt>
                <c:pt idx="1316">
                  <c:v>14.12.19</c:v>
                </c:pt>
                <c:pt idx="1317">
                  <c:v>14.12.19</c:v>
                </c:pt>
                <c:pt idx="1318">
                  <c:v>14.12.19</c:v>
                </c:pt>
                <c:pt idx="1319">
                  <c:v>14.12.19</c:v>
                </c:pt>
                <c:pt idx="1320">
                  <c:v>14.12.19</c:v>
                </c:pt>
                <c:pt idx="1321">
                  <c:v>14.12.19</c:v>
                </c:pt>
                <c:pt idx="1322">
                  <c:v>14.12.19</c:v>
                </c:pt>
                <c:pt idx="1323">
                  <c:v>14.12.19</c:v>
                </c:pt>
                <c:pt idx="1324">
                  <c:v>14.12.19</c:v>
                </c:pt>
                <c:pt idx="1325">
                  <c:v>14.12.19</c:v>
                </c:pt>
                <c:pt idx="1326">
                  <c:v>14.12.19</c:v>
                </c:pt>
                <c:pt idx="1327">
                  <c:v>14.12.19</c:v>
                </c:pt>
                <c:pt idx="1328">
                  <c:v>14.12.19</c:v>
                </c:pt>
                <c:pt idx="1329">
                  <c:v>14.12.19</c:v>
                </c:pt>
                <c:pt idx="1330">
                  <c:v>14.12.19</c:v>
                </c:pt>
                <c:pt idx="1331">
                  <c:v>14.12.19</c:v>
                </c:pt>
                <c:pt idx="1332">
                  <c:v>14.12.19</c:v>
                </c:pt>
                <c:pt idx="1333">
                  <c:v>14.12.19</c:v>
                </c:pt>
                <c:pt idx="1334">
                  <c:v>14.12.19</c:v>
                </c:pt>
                <c:pt idx="1335">
                  <c:v>14.12.19</c:v>
                </c:pt>
                <c:pt idx="1336">
                  <c:v>14.12.19</c:v>
                </c:pt>
                <c:pt idx="1337">
                  <c:v>14.12.19</c:v>
                </c:pt>
                <c:pt idx="1338">
                  <c:v>14.12.19</c:v>
                </c:pt>
                <c:pt idx="1339">
                  <c:v>14.12.19</c:v>
                </c:pt>
                <c:pt idx="1340">
                  <c:v>14.12.19</c:v>
                </c:pt>
                <c:pt idx="1341">
                  <c:v>14.12.19</c:v>
                </c:pt>
                <c:pt idx="1342">
                  <c:v>14.12.19</c:v>
                </c:pt>
                <c:pt idx="1343">
                  <c:v>14.12.19</c:v>
                </c:pt>
                <c:pt idx="1344">
                  <c:v>15.12.19</c:v>
                </c:pt>
                <c:pt idx="1345">
                  <c:v>15.12.19</c:v>
                </c:pt>
                <c:pt idx="1346">
                  <c:v>15.12.19</c:v>
                </c:pt>
                <c:pt idx="1347">
                  <c:v>15.12.19</c:v>
                </c:pt>
                <c:pt idx="1348">
                  <c:v>15.12.19</c:v>
                </c:pt>
                <c:pt idx="1349">
                  <c:v>15.12.19</c:v>
                </c:pt>
                <c:pt idx="1350">
                  <c:v>15.12.19</c:v>
                </c:pt>
                <c:pt idx="1351">
                  <c:v>15.12.19</c:v>
                </c:pt>
                <c:pt idx="1352">
                  <c:v>15.12.19</c:v>
                </c:pt>
                <c:pt idx="1353">
                  <c:v>15.12.19</c:v>
                </c:pt>
                <c:pt idx="1354">
                  <c:v>15.12.19</c:v>
                </c:pt>
                <c:pt idx="1355">
                  <c:v>15.12.19</c:v>
                </c:pt>
                <c:pt idx="1356">
                  <c:v>15.12.19</c:v>
                </c:pt>
                <c:pt idx="1357">
                  <c:v>15.12.19</c:v>
                </c:pt>
                <c:pt idx="1358">
                  <c:v>15.12.19</c:v>
                </c:pt>
                <c:pt idx="1359">
                  <c:v>15.12.19</c:v>
                </c:pt>
                <c:pt idx="1360">
                  <c:v>15.12.19</c:v>
                </c:pt>
                <c:pt idx="1361">
                  <c:v>15.12.19</c:v>
                </c:pt>
                <c:pt idx="1362">
                  <c:v>15.12.19</c:v>
                </c:pt>
                <c:pt idx="1363">
                  <c:v>15.12.19</c:v>
                </c:pt>
                <c:pt idx="1364">
                  <c:v>15.12.19</c:v>
                </c:pt>
                <c:pt idx="1365">
                  <c:v>15.12.19</c:v>
                </c:pt>
                <c:pt idx="1366">
                  <c:v>15.12.19</c:v>
                </c:pt>
                <c:pt idx="1367">
                  <c:v>15.12.19</c:v>
                </c:pt>
                <c:pt idx="1368">
                  <c:v>15.12.19</c:v>
                </c:pt>
                <c:pt idx="1369">
                  <c:v>15.12.19</c:v>
                </c:pt>
                <c:pt idx="1370">
                  <c:v>15.12.19</c:v>
                </c:pt>
                <c:pt idx="1371">
                  <c:v>15.12.19</c:v>
                </c:pt>
                <c:pt idx="1372">
                  <c:v>15.12.19</c:v>
                </c:pt>
                <c:pt idx="1373">
                  <c:v>15.12.19</c:v>
                </c:pt>
                <c:pt idx="1374">
                  <c:v>15.12.19</c:v>
                </c:pt>
                <c:pt idx="1375">
                  <c:v>15.12.19</c:v>
                </c:pt>
                <c:pt idx="1376">
                  <c:v>15.12.19</c:v>
                </c:pt>
                <c:pt idx="1377">
                  <c:v>15.12.19</c:v>
                </c:pt>
                <c:pt idx="1378">
                  <c:v>15.12.19</c:v>
                </c:pt>
                <c:pt idx="1379">
                  <c:v>15.12.19</c:v>
                </c:pt>
                <c:pt idx="1380">
                  <c:v>15.12.19</c:v>
                </c:pt>
                <c:pt idx="1381">
                  <c:v>15.12.19</c:v>
                </c:pt>
                <c:pt idx="1382">
                  <c:v>15.12.19</c:v>
                </c:pt>
                <c:pt idx="1383">
                  <c:v>15.12.19</c:v>
                </c:pt>
                <c:pt idx="1384">
                  <c:v>15.12.19</c:v>
                </c:pt>
                <c:pt idx="1385">
                  <c:v>15.12.19</c:v>
                </c:pt>
                <c:pt idx="1386">
                  <c:v>15.12.19</c:v>
                </c:pt>
                <c:pt idx="1387">
                  <c:v>15.12.19</c:v>
                </c:pt>
                <c:pt idx="1388">
                  <c:v>15.12.19</c:v>
                </c:pt>
                <c:pt idx="1389">
                  <c:v>15.12.19</c:v>
                </c:pt>
                <c:pt idx="1390">
                  <c:v>15.12.19</c:v>
                </c:pt>
                <c:pt idx="1391">
                  <c:v>15.12.19</c:v>
                </c:pt>
                <c:pt idx="1392">
                  <c:v>15.12.19</c:v>
                </c:pt>
                <c:pt idx="1393">
                  <c:v>15.12.19</c:v>
                </c:pt>
                <c:pt idx="1394">
                  <c:v>15.12.19</c:v>
                </c:pt>
                <c:pt idx="1395">
                  <c:v>15.12.19</c:v>
                </c:pt>
                <c:pt idx="1396">
                  <c:v>15.12.19</c:v>
                </c:pt>
                <c:pt idx="1397">
                  <c:v>15.12.19</c:v>
                </c:pt>
                <c:pt idx="1398">
                  <c:v>15.12.19</c:v>
                </c:pt>
                <c:pt idx="1399">
                  <c:v>15.12.19</c:v>
                </c:pt>
                <c:pt idx="1400">
                  <c:v>15.12.19</c:v>
                </c:pt>
                <c:pt idx="1401">
                  <c:v>15.12.19</c:v>
                </c:pt>
                <c:pt idx="1402">
                  <c:v>15.12.19</c:v>
                </c:pt>
                <c:pt idx="1403">
                  <c:v>15.12.19</c:v>
                </c:pt>
                <c:pt idx="1404">
                  <c:v>15.12.19</c:v>
                </c:pt>
                <c:pt idx="1405">
                  <c:v>15.12.19</c:v>
                </c:pt>
                <c:pt idx="1406">
                  <c:v>15.12.19</c:v>
                </c:pt>
                <c:pt idx="1407">
                  <c:v>15.12.19</c:v>
                </c:pt>
                <c:pt idx="1408">
                  <c:v>15.12.19</c:v>
                </c:pt>
                <c:pt idx="1409">
                  <c:v>15.12.19</c:v>
                </c:pt>
                <c:pt idx="1410">
                  <c:v>15.12.19</c:v>
                </c:pt>
                <c:pt idx="1411">
                  <c:v>15.12.19</c:v>
                </c:pt>
                <c:pt idx="1412">
                  <c:v>15.12.19</c:v>
                </c:pt>
                <c:pt idx="1413">
                  <c:v>15.12.19</c:v>
                </c:pt>
                <c:pt idx="1414">
                  <c:v>15.12.19</c:v>
                </c:pt>
                <c:pt idx="1415">
                  <c:v>15.12.19</c:v>
                </c:pt>
                <c:pt idx="1416">
                  <c:v>15.12.19</c:v>
                </c:pt>
                <c:pt idx="1417">
                  <c:v>15.12.19</c:v>
                </c:pt>
                <c:pt idx="1418">
                  <c:v>15.12.19</c:v>
                </c:pt>
                <c:pt idx="1419">
                  <c:v>15.12.19</c:v>
                </c:pt>
                <c:pt idx="1420">
                  <c:v>15.12.19</c:v>
                </c:pt>
                <c:pt idx="1421">
                  <c:v>15.12.19</c:v>
                </c:pt>
                <c:pt idx="1422">
                  <c:v>15.12.19</c:v>
                </c:pt>
                <c:pt idx="1423">
                  <c:v>15.12.19</c:v>
                </c:pt>
                <c:pt idx="1424">
                  <c:v>15.12.19</c:v>
                </c:pt>
                <c:pt idx="1425">
                  <c:v>15.12.19</c:v>
                </c:pt>
                <c:pt idx="1426">
                  <c:v>15.12.19</c:v>
                </c:pt>
                <c:pt idx="1427">
                  <c:v>15.12.19</c:v>
                </c:pt>
                <c:pt idx="1428">
                  <c:v>15.12.19</c:v>
                </c:pt>
                <c:pt idx="1429">
                  <c:v>15.12.19</c:v>
                </c:pt>
                <c:pt idx="1430">
                  <c:v>15.12.19</c:v>
                </c:pt>
                <c:pt idx="1431">
                  <c:v>15.12.19</c:v>
                </c:pt>
                <c:pt idx="1432">
                  <c:v>15.12.19</c:v>
                </c:pt>
                <c:pt idx="1433">
                  <c:v>15.12.19</c:v>
                </c:pt>
                <c:pt idx="1434">
                  <c:v>15.12.19</c:v>
                </c:pt>
                <c:pt idx="1435">
                  <c:v>15.12.19</c:v>
                </c:pt>
                <c:pt idx="1436">
                  <c:v>15.12.19</c:v>
                </c:pt>
                <c:pt idx="1437">
                  <c:v>15.12.19</c:v>
                </c:pt>
                <c:pt idx="1438">
                  <c:v>15.12.19</c:v>
                </c:pt>
                <c:pt idx="1439">
                  <c:v>15.12.19</c:v>
                </c:pt>
                <c:pt idx="1440">
                  <c:v>16.12.19</c:v>
                </c:pt>
                <c:pt idx="1441">
                  <c:v>16.12.19</c:v>
                </c:pt>
                <c:pt idx="1442">
                  <c:v>16.12.19</c:v>
                </c:pt>
                <c:pt idx="1443">
                  <c:v>16.12.19</c:v>
                </c:pt>
                <c:pt idx="1444">
                  <c:v>16.12.19</c:v>
                </c:pt>
                <c:pt idx="1445">
                  <c:v>16.12.19</c:v>
                </c:pt>
                <c:pt idx="1446">
                  <c:v>16.12.19</c:v>
                </c:pt>
                <c:pt idx="1447">
                  <c:v>16.12.19</c:v>
                </c:pt>
                <c:pt idx="1448">
                  <c:v>16.12.19</c:v>
                </c:pt>
                <c:pt idx="1449">
                  <c:v>16.12.19</c:v>
                </c:pt>
                <c:pt idx="1450">
                  <c:v>16.12.19</c:v>
                </c:pt>
                <c:pt idx="1451">
                  <c:v>16.12.19</c:v>
                </c:pt>
                <c:pt idx="1452">
                  <c:v>16.12.19</c:v>
                </c:pt>
                <c:pt idx="1453">
                  <c:v>16.12.19</c:v>
                </c:pt>
                <c:pt idx="1454">
                  <c:v>16.12.19</c:v>
                </c:pt>
                <c:pt idx="1455">
                  <c:v>16.12.19</c:v>
                </c:pt>
                <c:pt idx="1456">
                  <c:v>16.12.19</c:v>
                </c:pt>
                <c:pt idx="1457">
                  <c:v>16.12.19</c:v>
                </c:pt>
                <c:pt idx="1458">
                  <c:v>16.12.19</c:v>
                </c:pt>
                <c:pt idx="1459">
                  <c:v>16.12.19</c:v>
                </c:pt>
                <c:pt idx="1460">
                  <c:v>16.12.19</c:v>
                </c:pt>
                <c:pt idx="1461">
                  <c:v>16.12.19</c:v>
                </c:pt>
                <c:pt idx="1462">
                  <c:v>16.12.19</c:v>
                </c:pt>
                <c:pt idx="1463">
                  <c:v>16.12.19</c:v>
                </c:pt>
                <c:pt idx="1464">
                  <c:v>16.12.19</c:v>
                </c:pt>
                <c:pt idx="1465">
                  <c:v>16.12.19</c:v>
                </c:pt>
                <c:pt idx="1466">
                  <c:v>16.12.19</c:v>
                </c:pt>
                <c:pt idx="1467">
                  <c:v>16.12.19</c:v>
                </c:pt>
                <c:pt idx="1468">
                  <c:v>16.12.19</c:v>
                </c:pt>
                <c:pt idx="1469">
                  <c:v>16.12.19</c:v>
                </c:pt>
                <c:pt idx="1470">
                  <c:v>16.12.19</c:v>
                </c:pt>
                <c:pt idx="1471">
                  <c:v>16.12.19</c:v>
                </c:pt>
                <c:pt idx="1472">
                  <c:v>16.12.19</c:v>
                </c:pt>
                <c:pt idx="1473">
                  <c:v>16.12.19</c:v>
                </c:pt>
                <c:pt idx="1474">
                  <c:v>16.12.19</c:v>
                </c:pt>
                <c:pt idx="1475">
                  <c:v>16.12.19</c:v>
                </c:pt>
                <c:pt idx="1476">
                  <c:v>16.12.19</c:v>
                </c:pt>
                <c:pt idx="1477">
                  <c:v>16.12.19</c:v>
                </c:pt>
                <c:pt idx="1478">
                  <c:v>16.12.19</c:v>
                </c:pt>
                <c:pt idx="1479">
                  <c:v>16.12.19</c:v>
                </c:pt>
                <c:pt idx="1480">
                  <c:v>16.12.19</c:v>
                </c:pt>
                <c:pt idx="1481">
                  <c:v>16.12.19</c:v>
                </c:pt>
                <c:pt idx="1482">
                  <c:v>16.12.19</c:v>
                </c:pt>
                <c:pt idx="1483">
                  <c:v>16.12.19</c:v>
                </c:pt>
                <c:pt idx="1484">
                  <c:v>16.12.19</c:v>
                </c:pt>
                <c:pt idx="1485">
                  <c:v>16.12.19</c:v>
                </c:pt>
                <c:pt idx="1486">
                  <c:v>16.12.19</c:v>
                </c:pt>
                <c:pt idx="1487">
                  <c:v>16.12.19</c:v>
                </c:pt>
                <c:pt idx="1488">
                  <c:v>16.12.19</c:v>
                </c:pt>
                <c:pt idx="1489">
                  <c:v>16.12.19</c:v>
                </c:pt>
                <c:pt idx="1490">
                  <c:v>16.12.19</c:v>
                </c:pt>
                <c:pt idx="1491">
                  <c:v>16.12.19</c:v>
                </c:pt>
                <c:pt idx="1492">
                  <c:v>16.12.19</c:v>
                </c:pt>
                <c:pt idx="1493">
                  <c:v>16.12.19</c:v>
                </c:pt>
                <c:pt idx="1494">
                  <c:v>16.12.19</c:v>
                </c:pt>
                <c:pt idx="1495">
                  <c:v>16.12.19</c:v>
                </c:pt>
                <c:pt idx="1496">
                  <c:v>16.12.19</c:v>
                </c:pt>
                <c:pt idx="1497">
                  <c:v>16.12.19</c:v>
                </c:pt>
                <c:pt idx="1498">
                  <c:v>16.12.19</c:v>
                </c:pt>
                <c:pt idx="1499">
                  <c:v>16.12.19</c:v>
                </c:pt>
                <c:pt idx="1500">
                  <c:v>16.12.19</c:v>
                </c:pt>
                <c:pt idx="1501">
                  <c:v>16.12.19</c:v>
                </c:pt>
                <c:pt idx="1502">
                  <c:v>16.12.19</c:v>
                </c:pt>
                <c:pt idx="1503">
                  <c:v>16.12.19</c:v>
                </c:pt>
                <c:pt idx="1504">
                  <c:v>16.12.19</c:v>
                </c:pt>
                <c:pt idx="1505">
                  <c:v>16.12.19</c:v>
                </c:pt>
                <c:pt idx="1506">
                  <c:v>16.12.19</c:v>
                </c:pt>
                <c:pt idx="1507">
                  <c:v>16.12.19</c:v>
                </c:pt>
                <c:pt idx="1508">
                  <c:v>16.12.19</c:v>
                </c:pt>
                <c:pt idx="1509">
                  <c:v>16.12.19</c:v>
                </c:pt>
                <c:pt idx="1510">
                  <c:v>16.12.19</c:v>
                </c:pt>
                <c:pt idx="1511">
                  <c:v>16.12.19</c:v>
                </c:pt>
                <c:pt idx="1512">
                  <c:v>16.12.19</c:v>
                </c:pt>
                <c:pt idx="1513">
                  <c:v>16.12.19</c:v>
                </c:pt>
                <c:pt idx="1514">
                  <c:v>16.12.19</c:v>
                </c:pt>
                <c:pt idx="1515">
                  <c:v>16.12.19</c:v>
                </c:pt>
                <c:pt idx="1516">
                  <c:v>16.12.19</c:v>
                </c:pt>
                <c:pt idx="1517">
                  <c:v>16.12.19</c:v>
                </c:pt>
                <c:pt idx="1518">
                  <c:v>16.12.19</c:v>
                </c:pt>
                <c:pt idx="1519">
                  <c:v>16.12.19</c:v>
                </c:pt>
                <c:pt idx="1520">
                  <c:v>16.12.19</c:v>
                </c:pt>
                <c:pt idx="1521">
                  <c:v>16.12.19</c:v>
                </c:pt>
                <c:pt idx="1522">
                  <c:v>16.12.19</c:v>
                </c:pt>
                <c:pt idx="1523">
                  <c:v>16.12.19</c:v>
                </c:pt>
                <c:pt idx="1524">
                  <c:v>16.12.19</c:v>
                </c:pt>
                <c:pt idx="1525">
                  <c:v>16.12.19</c:v>
                </c:pt>
                <c:pt idx="1526">
                  <c:v>16.12.19</c:v>
                </c:pt>
                <c:pt idx="1527">
                  <c:v>16.12.19</c:v>
                </c:pt>
                <c:pt idx="1528">
                  <c:v>16.12.19</c:v>
                </c:pt>
                <c:pt idx="1529">
                  <c:v>16.12.19</c:v>
                </c:pt>
                <c:pt idx="1530">
                  <c:v>16.12.19</c:v>
                </c:pt>
                <c:pt idx="1531">
                  <c:v>16.12.19</c:v>
                </c:pt>
                <c:pt idx="1532">
                  <c:v>16.12.19</c:v>
                </c:pt>
                <c:pt idx="1533">
                  <c:v>16.12.19</c:v>
                </c:pt>
                <c:pt idx="1534">
                  <c:v>16.12.19</c:v>
                </c:pt>
                <c:pt idx="1535">
                  <c:v>16.12.19</c:v>
                </c:pt>
                <c:pt idx="1536">
                  <c:v>17.12.19</c:v>
                </c:pt>
                <c:pt idx="1537">
                  <c:v>17.12.19</c:v>
                </c:pt>
                <c:pt idx="1538">
                  <c:v>17.12.19</c:v>
                </c:pt>
                <c:pt idx="1539">
                  <c:v>17.12.19</c:v>
                </c:pt>
                <c:pt idx="1540">
                  <c:v>17.12.19</c:v>
                </c:pt>
                <c:pt idx="1541">
                  <c:v>17.12.19</c:v>
                </c:pt>
                <c:pt idx="1542">
                  <c:v>17.12.19</c:v>
                </c:pt>
                <c:pt idx="1543">
                  <c:v>17.12.19</c:v>
                </c:pt>
                <c:pt idx="1544">
                  <c:v>17.12.19</c:v>
                </c:pt>
                <c:pt idx="1545">
                  <c:v>17.12.19</c:v>
                </c:pt>
                <c:pt idx="1546">
                  <c:v>17.12.19</c:v>
                </c:pt>
                <c:pt idx="1547">
                  <c:v>17.12.19</c:v>
                </c:pt>
                <c:pt idx="1548">
                  <c:v>17.12.19</c:v>
                </c:pt>
                <c:pt idx="1549">
                  <c:v>17.12.19</c:v>
                </c:pt>
                <c:pt idx="1550">
                  <c:v>17.12.19</c:v>
                </c:pt>
                <c:pt idx="1551">
                  <c:v>17.12.19</c:v>
                </c:pt>
                <c:pt idx="1552">
                  <c:v>17.12.19</c:v>
                </c:pt>
                <c:pt idx="1553">
                  <c:v>17.12.19</c:v>
                </c:pt>
                <c:pt idx="1554">
                  <c:v>17.12.19</c:v>
                </c:pt>
                <c:pt idx="1555">
                  <c:v>17.12.19</c:v>
                </c:pt>
                <c:pt idx="1556">
                  <c:v>17.12.19</c:v>
                </c:pt>
                <c:pt idx="1557">
                  <c:v>17.12.19</c:v>
                </c:pt>
                <c:pt idx="1558">
                  <c:v>17.12.19</c:v>
                </c:pt>
                <c:pt idx="1559">
                  <c:v>17.12.19</c:v>
                </c:pt>
                <c:pt idx="1560">
                  <c:v>17.12.19</c:v>
                </c:pt>
                <c:pt idx="1561">
                  <c:v>17.12.19</c:v>
                </c:pt>
                <c:pt idx="1562">
                  <c:v>17.12.19</c:v>
                </c:pt>
                <c:pt idx="1563">
                  <c:v>17.12.19</c:v>
                </c:pt>
                <c:pt idx="1564">
                  <c:v>17.12.19</c:v>
                </c:pt>
                <c:pt idx="1565">
                  <c:v>17.12.19</c:v>
                </c:pt>
                <c:pt idx="1566">
                  <c:v>17.12.19</c:v>
                </c:pt>
                <c:pt idx="1567">
                  <c:v>17.12.19</c:v>
                </c:pt>
                <c:pt idx="1568">
                  <c:v>17.12.19</c:v>
                </c:pt>
                <c:pt idx="1569">
                  <c:v>17.12.19</c:v>
                </c:pt>
                <c:pt idx="1570">
                  <c:v>17.12.19</c:v>
                </c:pt>
                <c:pt idx="1571">
                  <c:v>17.12.19</c:v>
                </c:pt>
                <c:pt idx="1572">
                  <c:v>17.12.19</c:v>
                </c:pt>
                <c:pt idx="1573">
                  <c:v>17.12.19</c:v>
                </c:pt>
                <c:pt idx="1574">
                  <c:v>17.12.19</c:v>
                </c:pt>
                <c:pt idx="1575">
                  <c:v>17.12.19</c:v>
                </c:pt>
                <c:pt idx="1576">
                  <c:v>17.12.19</c:v>
                </c:pt>
                <c:pt idx="1577">
                  <c:v>17.12.19</c:v>
                </c:pt>
                <c:pt idx="1578">
                  <c:v>17.12.19</c:v>
                </c:pt>
                <c:pt idx="1579">
                  <c:v>17.12.19</c:v>
                </c:pt>
                <c:pt idx="1580">
                  <c:v>17.12.19</c:v>
                </c:pt>
                <c:pt idx="1581">
                  <c:v>17.12.19</c:v>
                </c:pt>
                <c:pt idx="1582">
                  <c:v>17.12.19</c:v>
                </c:pt>
                <c:pt idx="1583">
                  <c:v>17.12.19</c:v>
                </c:pt>
                <c:pt idx="1584">
                  <c:v>17.12.19</c:v>
                </c:pt>
                <c:pt idx="1585">
                  <c:v>17.12.19</c:v>
                </c:pt>
                <c:pt idx="1586">
                  <c:v>17.12.19</c:v>
                </c:pt>
                <c:pt idx="1587">
                  <c:v>17.12.19</c:v>
                </c:pt>
                <c:pt idx="1588">
                  <c:v>17.12.19</c:v>
                </c:pt>
                <c:pt idx="1589">
                  <c:v>17.12.19</c:v>
                </c:pt>
                <c:pt idx="1590">
                  <c:v>17.12.19</c:v>
                </c:pt>
                <c:pt idx="1591">
                  <c:v>17.12.19</c:v>
                </c:pt>
                <c:pt idx="1592">
                  <c:v>17.12.19</c:v>
                </c:pt>
                <c:pt idx="1593">
                  <c:v>17.12.19</c:v>
                </c:pt>
                <c:pt idx="1594">
                  <c:v>17.12.19</c:v>
                </c:pt>
                <c:pt idx="1595">
                  <c:v>17.12.19</c:v>
                </c:pt>
                <c:pt idx="1596">
                  <c:v>17.12.19</c:v>
                </c:pt>
                <c:pt idx="1597">
                  <c:v>17.12.19</c:v>
                </c:pt>
                <c:pt idx="1598">
                  <c:v>17.12.19</c:v>
                </c:pt>
                <c:pt idx="1599">
                  <c:v>17.12.19</c:v>
                </c:pt>
                <c:pt idx="1600">
                  <c:v>17.12.19</c:v>
                </c:pt>
                <c:pt idx="1601">
                  <c:v>17.12.19</c:v>
                </c:pt>
                <c:pt idx="1602">
                  <c:v>17.12.19</c:v>
                </c:pt>
                <c:pt idx="1603">
                  <c:v>17.12.19</c:v>
                </c:pt>
                <c:pt idx="1604">
                  <c:v>17.12.19</c:v>
                </c:pt>
                <c:pt idx="1605">
                  <c:v>17.12.19</c:v>
                </c:pt>
                <c:pt idx="1606">
                  <c:v>17.12.19</c:v>
                </c:pt>
                <c:pt idx="1607">
                  <c:v>17.12.19</c:v>
                </c:pt>
                <c:pt idx="1608">
                  <c:v>17.12.19</c:v>
                </c:pt>
                <c:pt idx="1609">
                  <c:v>17.12.19</c:v>
                </c:pt>
                <c:pt idx="1610">
                  <c:v>17.12.19</c:v>
                </c:pt>
                <c:pt idx="1611">
                  <c:v>17.12.19</c:v>
                </c:pt>
                <c:pt idx="1612">
                  <c:v>17.12.19</c:v>
                </c:pt>
                <c:pt idx="1613">
                  <c:v>17.12.19</c:v>
                </c:pt>
                <c:pt idx="1614">
                  <c:v>17.12.19</c:v>
                </c:pt>
                <c:pt idx="1615">
                  <c:v>17.12.19</c:v>
                </c:pt>
                <c:pt idx="1616">
                  <c:v>17.12.19</c:v>
                </c:pt>
                <c:pt idx="1617">
                  <c:v>17.12.19</c:v>
                </c:pt>
                <c:pt idx="1618">
                  <c:v>17.12.19</c:v>
                </c:pt>
                <c:pt idx="1619">
                  <c:v>17.12.19</c:v>
                </c:pt>
                <c:pt idx="1620">
                  <c:v>17.12.19</c:v>
                </c:pt>
                <c:pt idx="1621">
                  <c:v>17.12.19</c:v>
                </c:pt>
                <c:pt idx="1622">
                  <c:v>17.12.19</c:v>
                </c:pt>
                <c:pt idx="1623">
                  <c:v>17.12.19</c:v>
                </c:pt>
                <c:pt idx="1624">
                  <c:v>17.12.19</c:v>
                </c:pt>
                <c:pt idx="1625">
                  <c:v>17.12.19</c:v>
                </c:pt>
                <c:pt idx="1626">
                  <c:v>17.12.19</c:v>
                </c:pt>
                <c:pt idx="1627">
                  <c:v>17.12.19</c:v>
                </c:pt>
                <c:pt idx="1628">
                  <c:v>17.12.19</c:v>
                </c:pt>
                <c:pt idx="1629">
                  <c:v>17.12.19</c:v>
                </c:pt>
                <c:pt idx="1630">
                  <c:v>17.12.19</c:v>
                </c:pt>
                <c:pt idx="1631">
                  <c:v>17.12.19</c:v>
                </c:pt>
                <c:pt idx="1632">
                  <c:v>18.12.19</c:v>
                </c:pt>
                <c:pt idx="1633">
                  <c:v>18.12.19</c:v>
                </c:pt>
                <c:pt idx="1634">
                  <c:v>18.12.19</c:v>
                </c:pt>
                <c:pt idx="1635">
                  <c:v>18.12.19</c:v>
                </c:pt>
                <c:pt idx="1636">
                  <c:v>18.12.19</c:v>
                </c:pt>
                <c:pt idx="1637">
                  <c:v>18.12.19</c:v>
                </c:pt>
                <c:pt idx="1638">
                  <c:v>18.12.19</c:v>
                </c:pt>
                <c:pt idx="1639">
                  <c:v>18.12.19</c:v>
                </c:pt>
                <c:pt idx="1640">
                  <c:v>18.12.19</c:v>
                </c:pt>
                <c:pt idx="1641">
                  <c:v>18.12.19</c:v>
                </c:pt>
                <c:pt idx="1642">
                  <c:v>18.12.19</c:v>
                </c:pt>
                <c:pt idx="1643">
                  <c:v>18.12.19</c:v>
                </c:pt>
                <c:pt idx="1644">
                  <c:v>18.12.19</c:v>
                </c:pt>
                <c:pt idx="1645">
                  <c:v>18.12.19</c:v>
                </c:pt>
                <c:pt idx="1646">
                  <c:v>18.12.19</c:v>
                </c:pt>
                <c:pt idx="1647">
                  <c:v>18.12.19</c:v>
                </c:pt>
                <c:pt idx="1648">
                  <c:v>18.12.19</c:v>
                </c:pt>
                <c:pt idx="1649">
                  <c:v>18.12.19</c:v>
                </c:pt>
                <c:pt idx="1650">
                  <c:v>18.12.19</c:v>
                </c:pt>
                <c:pt idx="1651">
                  <c:v>18.12.19</c:v>
                </c:pt>
                <c:pt idx="1652">
                  <c:v>18.12.19</c:v>
                </c:pt>
                <c:pt idx="1653">
                  <c:v>18.12.19</c:v>
                </c:pt>
                <c:pt idx="1654">
                  <c:v>18.12.19</c:v>
                </c:pt>
                <c:pt idx="1655">
                  <c:v>18.12.19</c:v>
                </c:pt>
                <c:pt idx="1656">
                  <c:v>18.12.19</c:v>
                </c:pt>
                <c:pt idx="1657">
                  <c:v>18.12.19</c:v>
                </c:pt>
                <c:pt idx="1658">
                  <c:v>18.12.19</c:v>
                </c:pt>
                <c:pt idx="1659">
                  <c:v>18.12.19</c:v>
                </c:pt>
                <c:pt idx="1660">
                  <c:v>18.12.19</c:v>
                </c:pt>
                <c:pt idx="1661">
                  <c:v>18.12.19</c:v>
                </c:pt>
                <c:pt idx="1662">
                  <c:v>18.12.19</c:v>
                </c:pt>
                <c:pt idx="1663">
                  <c:v>18.12.19</c:v>
                </c:pt>
                <c:pt idx="1664">
                  <c:v>18.12.19</c:v>
                </c:pt>
                <c:pt idx="1665">
                  <c:v>18.12.19</c:v>
                </c:pt>
                <c:pt idx="1666">
                  <c:v>18.12.19</c:v>
                </c:pt>
                <c:pt idx="1667">
                  <c:v>18.12.19</c:v>
                </c:pt>
                <c:pt idx="1668">
                  <c:v>18.12.19</c:v>
                </c:pt>
                <c:pt idx="1669">
                  <c:v>18.12.19</c:v>
                </c:pt>
                <c:pt idx="1670">
                  <c:v>18.12.19</c:v>
                </c:pt>
                <c:pt idx="1671">
                  <c:v>18.12.19</c:v>
                </c:pt>
                <c:pt idx="1672">
                  <c:v>18.12.19</c:v>
                </c:pt>
                <c:pt idx="1673">
                  <c:v>18.12.19</c:v>
                </c:pt>
                <c:pt idx="1674">
                  <c:v>18.12.19</c:v>
                </c:pt>
                <c:pt idx="1675">
                  <c:v>18.12.19</c:v>
                </c:pt>
                <c:pt idx="1676">
                  <c:v>18.12.19</c:v>
                </c:pt>
                <c:pt idx="1677">
                  <c:v>18.12.19</c:v>
                </c:pt>
                <c:pt idx="1678">
                  <c:v>18.12.19</c:v>
                </c:pt>
                <c:pt idx="1679">
                  <c:v>18.12.19</c:v>
                </c:pt>
                <c:pt idx="1680">
                  <c:v>18.12.19</c:v>
                </c:pt>
                <c:pt idx="1681">
                  <c:v>18.12.19</c:v>
                </c:pt>
                <c:pt idx="1682">
                  <c:v>18.12.19</c:v>
                </c:pt>
                <c:pt idx="1683">
                  <c:v>18.12.19</c:v>
                </c:pt>
                <c:pt idx="1684">
                  <c:v>18.12.19</c:v>
                </c:pt>
                <c:pt idx="1685">
                  <c:v>18.12.19</c:v>
                </c:pt>
                <c:pt idx="1686">
                  <c:v>18.12.19</c:v>
                </c:pt>
                <c:pt idx="1687">
                  <c:v>18.12.19</c:v>
                </c:pt>
                <c:pt idx="1688">
                  <c:v>18.12.19</c:v>
                </c:pt>
                <c:pt idx="1689">
                  <c:v>18.12.19</c:v>
                </c:pt>
                <c:pt idx="1690">
                  <c:v>18.12.19</c:v>
                </c:pt>
                <c:pt idx="1691">
                  <c:v>18.12.19</c:v>
                </c:pt>
                <c:pt idx="1692">
                  <c:v>18.12.19</c:v>
                </c:pt>
                <c:pt idx="1693">
                  <c:v>18.12.19</c:v>
                </c:pt>
                <c:pt idx="1694">
                  <c:v>18.12.19</c:v>
                </c:pt>
                <c:pt idx="1695">
                  <c:v>18.12.19</c:v>
                </c:pt>
                <c:pt idx="1696">
                  <c:v>18.12.19</c:v>
                </c:pt>
                <c:pt idx="1697">
                  <c:v>18.12.19</c:v>
                </c:pt>
                <c:pt idx="1698">
                  <c:v>18.12.19</c:v>
                </c:pt>
                <c:pt idx="1699">
                  <c:v>18.12.19</c:v>
                </c:pt>
                <c:pt idx="1700">
                  <c:v>18.12.19</c:v>
                </c:pt>
                <c:pt idx="1701">
                  <c:v>18.12.19</c:v>
                </c:pt>
                <c:pt idx="1702">
                  <c:v>18.12.19</c:v>
                </c:pt>
                <c:pt idx="1703">
                  <c:v>18.12.19</c:v>
                </c:pt>
                <c:pt idx="1704">
                  <c:v>18.12.19</c:v>
                </c:pt>
                <c:pt idx="1705">
                  <c:v>18.12.19</c:v>
                </c:pt>
                <c:pt idx="1706">
                  <c:v>18.12.19</c:v>
                </c:pt>
                <c:pt idx="1707">
                  <c:v>18.12.19</c:v>
                </c:pt>
                <c:pt idx="1708">
                  <c:v>18.12.19</c:v>
                </c:pt>
                <c:pt idx="1709">
                  <c:v>18.12.19</c:v>
                </c:pt>
                <c:pt idx="1710">
                  <c:v>18.12.19</c:v>
                </c:pt>
                <c:pt idx="1711">
                  <c:v>18.12.19</c:v>
                </c:pt>
                <c:pt idx="1712">
                  <c:v>18.12.19</c:v>
                </c:pt>
                <c:pt idx="1713">
                  <c:v>18.12.19</c:v>
                </c:pt>
                <c:pt idx="1714">
                  <c:v>18.12.19</c:v>
                </c:pt>
                <c:pt idx="1715">
                  <c:v>18.12.19</c:v>
                </c:pt>
                <c:pt idx="1716">
                  <c:v>18.12.19</c:v>
                </c:pt>
                <c:pt idx="1717">
                  <c:v>18.12.19</c:v>
                </c:pt>
                <c:pt idx="1718">
                  <c:v>18.12.19</c:v>
                </c:pt>
                <c:pt idx="1719">
                  <c:v>18.12.19</c:v>
                </c:pt>
                <c:pt idx="1720">
                  <c:v>18.12.19</c:v>
                </c:pt>
                <c:pt idx="1721">
                  <c:v>18.12.19</c:v>
                </c:pt>
                <c:pt idx="1722">
                  <c:v>18.12.19</c:v>
                </c:pt>
                <c:pt idx="1723">
                  <c:v>18.12.19</c:v>
                </c:pt>
                <c:pt idx="1724">
                  <c:v>18.12.19</c:v>
                </c:pt>
                <c:pt idx="1725">
                  <c:v>18.12.19</c:v>
                </c:pt>
                <c:pt idx="1726">
                  <c:v>18.12.19</c:v>
                </c:pt>
                <c:pt idx="1727">
                  <c:v>18.12.19</c:v>
                </c:pt>
                <c:pt idx="1728">
                  <c:v>19.12.19</c:v>
                </c:pt>
                <c:pt idx="1729">
                  <c:v>19.12.19</c:v>
                </c:pt>
                <c:pt idx="1730">
                  <c:v>19.12.19</c:v>
                </c:pt>
                <c:pt idx="1731">
                  <c:v>19.12.19</c:v>
                </c:pt>
                <c:pt idx="1732">
                  <c:v>19.12.19</c:v>
                </c:pt>
                <c:pt idx="1733">
                  <c:v>19.12.19</c:v>
                </c:pt>
                <c:pt idx="1734">
                  <c:v>19.12.19</c:v>
                </c:pt>
                <c:pt idx="1735">
                  <c:v>19.12.19</c:v>
                </c:pt>
                <c:pt idx="1736">
                  <c:v>19.12.19</c:v>
                </c:pt>
                <c:pt idx="1737">
                  <c:v>19.12.19</c:v>
                </c:pt>
                <c:pt idx="1738">
                  <c:v>19.12.19</c:v>
                </c:pt>
                <c:pt idx="1739">
                  <c:v>19.12.19</c:v>
                </c:pt>
                <c:pt idx="1740">
                  <c:v>19.12.19</c:v>
                </c:pt>
                <c:pt idx="1741">
                  <c:v>19.12.19</c:v>
                </c:pt>
                <c:pt idx="1742">
                  <c:v>19.12.19</c:v>
                </c:pt>
                <c:pt idx="1743">
                  <c:v>19.12.19</c:v>
                </c:pt>
                <c:pt idx="1744">
                  <c:v>19.12.19</c:v>
                </c:pt>
                <c:pt idx="1745">
                  <c:v>19.12.19</c:v>
                </c:pt>
                <c:pt idx="1746">
                  <c:v>19.12.19</c:v>
                </c:pt>
                <c:pt idx="1747">
                  <c:v>19.12.19</c:v>
                </c:pt>
                <c:pt idx="1748">
                  <c:v>19.12.19</c:v>
                </c:pt>
                <c:pt idx="1749">
                  <c:v>19.12.19</c:v>
                </c:pt>
                <c:pt idx="1750">
                  <c:v>19.12.19</c:v>
                </c:pt>
                <c:pt idx="1751">
                  <c:v>19.12.19</c:v>
                </c:pt>
                <c:pt idx="1752">
                  <c:v>19.12.19</c:v>
                </c:pt>
                <c:pt idx="1753">
                  <c:v>19.12.19</c:v>
                </c:pt>
                <c:pt idx="1754">
                  <c:v>19.12.19</c:v>
                </c:pt>
                <c:pt idx="1755">
                  <c:v>19.12.19</c:v>
                </c:pt>
                <c:pt idx="1756">
                  <c:v>19.12.19</c:v>
                </c:pt>
                <c:pt idx="1757">
                  <c:v>19.12.19</c:v>
                </c:pt>
                <c:pt idx="1758">
                  <c:v>19.12.19</c:v>
                </c:pt>
                <c:pt idx="1759">
                  <c:v>19.12.19</c:v>
                </c:pt>
                <c:pt idx="1760">
                  <c:v>19.12.19</c:v>
                </c:pt>
                <c:pt idx="1761">
                  <c:v>19.12.19</c:v>
                </c:pt>
                <c:pt idx="1762">
                  <c:v>19.12.19</c:v>
                </c:pt>
                <c:pt idx="1763">
                  <c:v>19.12.19</c:v>
                </c:pt>
                <c:pt idx="1764">
                  <c:v>19.12.19</c:v>
                </c:pt>
                <c:pt idx="1765">
                  <c:v>19.12.19</c:v>
                </c:pt>
                <c:pt idx="1766">
                  <c:v>19.12.19</c:v>
                </c:pt>
                <c:pt idx="1767">
                  <c:v>19.12.19</c:v>
                </c:pt>
                <c:pt idx="1768">
                  <c:v>19.12.19</c:v>
                </c:pt>
                <c:pt idx="1769">
                  <c:v>19.12.19</c:v>
                </c:pt>
                <c:pt idx="1770">
                  <c:v>19.12.19</c:v>
                </c:pt>
                <c:pt idx="1771">
                  <c:v>19.12.19</c:v>
                </c:pt>
                <c:pt idx="1772">
                  <c:v>19.12.19</c:v>
                </c:pt>
                <c:pt idx="1773">
                  <c:v>19.12.19</c:v>
                </c:pt>
                <c:pt idx="1774">
                  <c:v>19.12.19</c:v>
                </c:pt>
                <c:pt idx="1775">
                  <c:v>19.12.19</c:v>
                </c:pt>
                <c:pt idx="1776">
                  <c:v>19.12.19</c:v>
                </c:pt>
                <c:pt idx="1777">
                  <c:v>19.12.19</c:v>
                </c:pt>
                <c:pt idx="1778">
                  <c:v>19.12.19</c:v>
                </c:pt>
                <c:pt idx="1779">
                  <c:v>19.12.19</c:v>
                </c:pt>
                <c:pt idx="1780">
                  <c:v>19.12.19</c:v>
                </c:pt>
                <c:pt idx="1781">
                  <c:v>19.12.19</c:v>
                </c:pt>
                <c:pt idx="1782">
                  <c:v>19.12.19</c:v>
                </c:pt>
                <c:pt idx="1783">
                  <c:v>19.12.19</c:v>
                </c:pt>
                <c:pt idx="1784">
                  <c:v>19.12.19</c:v>
                </c:pt>
                <c:pt idx="1785">
                  <c:v>19.12.19</c:v>
                </c:pt>
                <c:pt idx="1786">
                  <c:v>19.12.19</c:v>
                </c:pt>
                <c:pt idx="1787">
                  <c:v>19.12.19</c:v>
                </c:pt>
                <c:pt idx="1788">
                  <c:v>19.12.19</c:v>
                </c:pt>
                <c:pt idx="1789">
                  <c:v>19.12.19</c:v>
                </c:pt>
                <c:pt idx="1790">
                  <c:v>19.12.19</c:v>
                </c:pt>
                <c:pt idx="1791">
                  <c:v>19.12.19</c:v>
                </c:pt>
                <c:pt idx="1792">
                  <c:v>19.12.19</c:v>
                </c:pt>
                <c:pt idx="1793">
                  <c:v>19.12.19</c:v>
                </c:pt>
                <c:pt idx="1794">
                  <c:v>19.12.19</c:v>
                </c:pt>
                <c:pt idx="1795">
                  <c:v>19.12.19</c:v>
                </c:pt>
                <c:pt idx="1796">
                  <c:v>19.12.19</c:v>
                </c:pt>
                <c:pt idx="1797">
                  <c:v>19.12.19</c:v>
                </c:pt>
                <c:pt idx="1798">
                  <c:v>19.12.19</c:v>
                </c:pt>
                <c:pt idx="1799">
                  <c:v>19.12.19</c:v>
                </c:pt>
                <c:pt idx="1800">
                  <c:v>19.12.19</c:v>
                </c:pt>
                <c:pt idx="1801">
                  <c:v>19.12.19</c:v>
                </c:pt>
                <c:pt idx="1802">
                  <c:v>19.12.19</c:v>
                </c:pt>
                <c:pt idx="1803">
                  <c:v>19.12.19</c:v>
                </c:pt>
                <c:pt idx="1804">
                  <c:v>19.12.19</c:v>
                </c:pt>
                <c:pt idx="1805">
                  <c:v>19.12.19</c:v>
                </c:pt>
                <c:pt idx="1806">
                  <c:v>19.12.19</c:v>
                </c:pt>
                <c:pt idx="1807">
                  <c:v>19.12.19</c:v>
                </c:pt>
                <c:pt idx="1808">
                  <c:v>19.12.19</c:v>
                </c:pt>
                <c:pt idx="1809">
                  <c:v>19.12.19</c:v>
                </c:pt>
                <c:pt idx="1810">
                  <c:v>19.12.19</c:v>
                </c:pt>
                <c:pt idx="1811">
                  <c:v>19.12.19</c:v>
                </c:pt>
                <c:pt idx="1812">
                  <c:v>19.12.19</c:v>
                </c:pt>
                <c:pt idx="1813">
                  <c:v>19.12.19</c:v>
                </c:pt>
                <c:pt idx="1814">
                  <c:v>19.12.19</c:v>
                </c:pt>
                <c:pt idx="1815">
                  <c:v>19.12.19</c:v>
                </c:pt>
                <c:pt idx="1816">
                  <c:v>19.12.19</c:v>
                </c:pt>
                <c:pt idx="1817">
                  <c:v>19.12.19</c:v>
                </c:pt>
                <c:pt idx="1818">
                  <c:v>19.12.19</c:v>
                </c:pt>
                <c:pt idx="1819">
                  <c:v>19.12.19</c:v>
                </c:pt>
                <c:pt idx="1820">
                  <c:v>19.12.19</c:v>
                </c:pt>
                <c:pt idx="1821">
                  <c:v>19.12.19</c:v>
                </c:pt>
                <c:pt idx="1822">
                  <c:v>19.12.19</c:v>
                </c:pt>
                <c:pt idx="1823">
                  <c:v>19.12.19</c:v>
                </c:pt>
                <c:pt idx="1824">
                  <c:v>20.12.19</c:v>
                </c:pt>
                <c:pt idx="1825">
                  <c:v>20.12.19</c:v>
                </c:pt>
                <c:pt idx="1826">
                  <c:v>20.12.19</c:v>
                </c:pt>
                <c:pt idx="1827">
                  <c:v>20.12.19</c:v>
                </c:pt>
                <c:pt idx="1828">
                  <c:v>20.12.19</c:v>
                </c:pt>
                <c:pt idx="1829">
                  <c:v>20.12.19</c:v>
                </c:pt>
                <c:pt idx="1830">
                  <c:v>20.12.19</c:v>
                </c:pt>
                <c:pt idx="1831">
                  <c:v>20.12.19</c:v>
                </c:pt>
                <c:pt idx="1832">
                  <c:v>20.12.19</c:v>
                </c:pt>
                <c:pt idx="1833">
                  <c:v>20.12.19</c:v>
                </c:pt>
                <c:pt idx="1834">
                  <c:v>20.12.19</c:v>
                </c:pt>
                <c:pt idx="1835">
                  <c:v>20.12.19</c:v>
                </c:pt>
                <c:pt idx="1836">
                  <c:v>20.12.19</c:v>
                </c:pt>
                <c:pt idx="1837">
                  <c:v>20.12.19</c:v>
                </c:pt>
                <c:pt idx="1838">
                  <c:v>20.12.19</c:v>
                </c:pt>
                <c:pt idx="1839">
                  <c:v>20.12.19</c:v>
                </c:pt>
                <c:pt idx="1840">
                  <c:v>20.12.19</c:v>
                </c:pt>
                <c:pt idx="1841">
                  <c:v>20.12.19</c:v>
                </c:pt>
                <c:pt idx="1842">
                  <c:v>20.12.19</c:v>
                </c:pt>
                <c:pt idx="1843">
                  <c:v>20.12.19</c:v>
                </c:pt>
                <c:pt idx="1844">
                  <c:v>20.12.19</c:v>
                </c:pt>
                <c:pt idx="1845">
                  <c:v>20.12.19</c:v>
                </c:pt>
                <c:pt idx="1846">
                  <c:v>20.12.19</c:v>
                </c:pt>
                <c:pt idx="1847">
                  <c:v>20.12.19</c:v>
                </c:pt>
                <c:pt idx="1848">
                  <c:v>20.12.19</c:v>
                </c:pt>
                <c:pt idx="1849">
                  <c:v>20.12.19</c:v>
                </c:pt>
                <c:pt idx="1850">
                  <c:v>20.12.19</c:v>
                </c:pt>
                <c:pt idx="1851">
                  <c:v>20.12.19</c:v>
                </c:pt>
                <c:pt idx="1852">
                  <c:v>20.12.19</c:v>
                </c:pt>
                <c:pt idx="1853">
                  <c:v>20.12.19</c:v>
                </c:pt>
                <c:pt idx="1854">
                  <c:v>20.12.19</c:v>
                </c:pt>
                <c:pt idx="1855">
                  <c:v>20.12.19</c:v>
                </c:pt>
                <c:pt idx="1856">
                  <c:v>20.12.19</c:v>
                </c:pt>
                <c:pt idx="1857">
                  <c:v>20.12.19</c:v>
                </c:pt>
                <c:pt idx="1858">
                  <c:v>20.12.19</c:v>
                </c:pt>
                <c:pt idx="1859">
                  <c:v>20.12.19</c:v>
                </c:pt>
                <c:pt idx="1860">
                  <c:v>20.12.19</c:v>
                </c:pt>
                <c:pt idx="1861">
                  <c:v>20.12.19</c:v>
                </c:pt>
                <c:pt idx="1862">
                  <c:v>20.12.19</c:v>
                </c:pt>
                <c:pt idx="1863">
                  <c:v>20.12.19</c:v>
                </c:pt>
                <c:pt idx="1864">
                  <c:v>20.12.19</c:v>
                </c:pt>
                <c:pt idx="1865">
                  <c:v>20.12.19</c:v>
                </c:pt>
                <c:pt idx="1866">
                  <c:v>20.12.19</c:v>
                </c:pt>
                <c:pt idx="1867">
                  <c:v>20.12.19</c:v>
                </c:pt>
                <c:pt idx="1868">
                  <c:v>20.12.19</c:v>
                </c:pt>
                <c:pt idx="1869">
                  <c:v>20.12.19</c:v>
                </c:pt>
                <c:pt idx="1870">
                  <c:v>20.12.19</c:v>
                </c:pt>
                <c:pt idx="1871">
                  <c:v>20.12.19</c:v>
                </c:pt>
                <c:pt idx="1872">
                  <c:v>20.12.19</c:v>
                </c:pt>
                <c:pt idx="1873">
                  <c:v>20.12.19</c:v>
                </c:pt>
                <c:pt idx="1874">
                  <c:v>20.12.19</c:v>
                </c:pt>
                <c:pt idx="1875">
                  <c:v>20.12.19</c:v>
                </c:pt>
                <c:pt idx="1876">
                  <c:v>20.12.19</c:v>
                </c:pt>
                <c:pt idx="1877">
                  <c:v>20.12.19</c:v>
                </c:pt>
                <c:pt idx="1878">
                  <c:v>20.12.19</c:v>
                </c:pt>
                <c:pt idx="1879">
                  <c:v>20.12.19</c:v>
                </c:pt>
                <c:pt idx="1880">
                  <c:v>20.12.19</c:v>
                </c:pt>
                <c:pt idx="1881">
                  <c:v>20.12.19</c:v>
                </c:pt>
                <c:pt idx="1882">
                  <c:v>20.12.19</c:v>
                </c:pt>
                <c:pt idx="1883">
                  <c:v>20.12.19</c:v>
                </c:pt>
                <c:pt idx="1884">
                  <c:v>20.12.19</c:v>
                </c:pt>
                <c:pt idx="1885">
                  <c:v>20.12.19</c:v>
                </c:pt>
                <c:pt idx="1886">
                  <c:v>20.12.19</c:v>
                </c:pt>
                <c:pt idx="1887">
                  <c:v>20.12.19</c:v>
                </c:pt>
                <c:pt idx="1888">
                  <c:v>20.12.19</c:v>
                </c:pt>
                <c:pt idx="1889">
                  <c:v>20.12.19</c:v>
                </c:pt>
                <c:pt idx="1890">
                  <c:v>20.12.19</c:v>
                </c:pt>
                <c:pt idx="1891">
                  <c:v>20.12.19</c:v>
                </c:pt>
                <c:pt idx="1892">
                  <c:v>20.12.19</c:v>
                </c:pt>
                <c:pt idx="1893">
                  <c:v>20.12.19</c:v>
                </c:pt>
                <c:pt idx="1894">
                  <c:v>20.12.19</c:v>
                </c:pt>
                <c:pt idx="1895">
                  <c:v>20.12.19</c:v>
                </c:pt>
                <c:pt idx="1896">
                  <c:v>20.12.19</c:v>
                </c:pt>
                <c:pt idx="1897">
                  <c:v>20.12.19</c:v>
                </c:pt>
                <c:pt idx="1898">
                  <c:v>20.12.19</c:v>
                </c:pt>
                <c:pt idx="1899">
                  <c:v>20.12.19</c:v>
                </c:pt>
                <c:pt idx="1900">
                  <c:v>20.12.19</c:v>
                </c:pt>
                <c:pt idx="1901">
                  <c:v>20.12.19</c:v>
                </c:pt>
                <c:pt idx="1902">
                  <c:v>20.12.19</c:v>
                </c:pt>
                <c:pt idx="1903">
                  <c:v>20.12.19</c:v>
                </c:pt>
                <c:pt idx="1904">
                  <c:v>20.12.19</c:v>
                </c:pt>
                <c:pt idx="1905">
                  <c:v>20.12.19</c:v>
                </c:pt>
                <c:pt idx="1906">
                  <c:v>20.12.19</c:v>
                </c:pt>
                <c:pt idx="1907">
                  <c:v>20.12.19</c:v>
                </c:pt>
                <c:pt idx="1908">
                  <c:v>20.12.19</c:v>
                </c:pt>
                <c:pt idx="1909">
                  <c:v>20.12.19</c:v>
                </c:pt>
                <c:pt idx="1910">
                  <c:v>20.12.19</c:v>
                </c:pt>
                <c:pt idx="1911">
                  <c:v>20.12.19</c:v>
                </c:pt>
                <c:pt idx="1912">
                  <c:v>20.12.19</c:v>
                </c:pt>
                <c:pt idx="1913">
                  <c:v>20.12.19</c:v>
                </c:pt>
                <c:pt idx="1914">
                  <c:v>20.12.19</c:v>
                </c:pt>
                <c:pt idx="1915">
                  <c:v>20.12.19</c:v>
                </c:pt>
                <c:pt idx="1916">
                  <c:v>20.12.19</c:v>
                </c:pt>
                <c:pt idx="1917">
                  <c:v>20.12.19</c:v>
                </c:pt>
                <c:pt idx="1918">
                  <c:v>20.12.19</c:v>
                </c:pt>
                <c:pt idx="1919">
                  <c:v>20.12.19</c:v>
                </c:pt>
                <c:pt idx="1920">
                  <c:v>21.12.19</c:v>
                </c:pt>
                <c:pt idx="1921">
                  <c:v>21.12.19</c:v>
                </c:pt>
                <c:pt idx="1922">
                  <c:v>21.12.19</c:v>
                </c:pt>
                <c:pt idx="1923">
                  <c:v>21.12.19</c:v>
                </c:pt>
                <c:pt idx="1924">
                  <c:v>21.12.19</c:v>
                </c:pt>
                <c:pt idx="1925">
                  <c:v>21.12.19</c:v>
                </c:pt>
                <c:pt idx="1926">
                  <c:v>21.12.19</c:v>
                </c:pt>
                <c:pt idx="1927">
                  <c:v>21.12.19</c:v>
                </c:pt>
                <c:pt idx="1928">
                  <c:v>21.12.19</c:v>
                </c:pt>
                <c:pt idx="1929">
                  <c:v>21.12.19</c:v>
                </c:pt>
                <c:pt idx="1930">
                  <c:v>21.12.19</c:v>
                </c:pt>
                <c:pt idx="1931">
                  <c:v>21.12.19</c:v>
                </c:pt>
                <c:pt idx="1932">
                  <c:v>21.12.19</c:v>
                </c:pt>
                <c:pt idx="1933">
                  <c:v>21.12.19</c:v>
                </c:pt>
                <c:pt idx="1934">
                  <c:v>21.12.19</c:v>
                </c:pt>
                <c:pt idx="1935">
                  <c:v>21.12.19</c:v>
                </c:pt>
                <c:pt idx="1936">
                  <c:v>21.12.19</c:v>
                </c:pt>
                <c:pt idx="1937">
                  <c:v>21.12.19</c:v>
                </c:pt>
                <c:pt idx="1938">
                  <c:v>21.12.19</c:v>
                </c:pt>
                <c:pt idx="1939">
                  <c:v>21.12.19</c:v>
                </c:pt>
                <c:pt idx="1940">
                  <c:v>21.12.19</c:v>
                </c:pt>
                <c:pt idx="1941">
                  <c:v>21.12.19</c:v>
                </c:pt>
                <c:pt idx="1942">
                  <c:v>21.12.19</c:v>
                </c:pt>
                <c:pt idx="1943">
                  <c:v>21.12.19</c:v>
                </c:pt>
                <c:pt idx="1944">
                  <c:v>21.12.19</c:v>
                </c:pt>
                <c:pt idx="1945">
                  <c:v>21.12.19</c:v>
                </c:pt>
                <c:pt idx="1946">
                  <c:v>21.12.19</c:v>
                </c:pt>
                <c:pt idx="1947">
                  <c:v>21.12.19</c:v>
                </c:pt>
                <c:pt idx="1948">
                  <c:v>21.12.19</c:v>
                </c:pt>
                <c:pt idx="1949">
                  <c:v>21.12.19</c:v>
                </c:pt>
                <c:pt idx="1950">
                  <c:v>21.12.19</c:v>
                </c:pt>
                <c:pt idx="1951">
                  <c:v>21.12.19</c:v>
                </c:pt>
                <c:pt idx="1952">
                  <c:v>21.12.19</c:v>
                </c:pt>
                <c:pt idx="1953">
                  <c:v>21.12.19</c:v>
                </c:pt>
                <c:pt idx="1954">
                  <c:v>21.12.19</c:v>
                </c:pt>
                <c:pt idx="1955">
                  <c:v>21.12.19</c:v>
                </c:pt>
                <c:pt idx="1956">
                  <c:v>21.12.19</c:v>
                </c:pt>
                <c:pt idx="1957">
                  <c:v>21.12.19</c:v>
                </c:pt>
                <c:pt idx="1958">
                  <c:v>21.12.19</c:v>
                </c:pt>
                <c:pt idx="1959">
                  <c:v>21.12.19</c:v>
                </c:pt>
                <c:pt idx="1960">
                  <c:v>21.12.19</c:v>
                </c:pt>
                <c:pt idx="1961">
                  <c:v>21.12.19</c:v>
                </c:pt>
                <c:pt idx="1962">
                  <c:v>21.12.19</c:v>
                </c:pt>
                <c:pt idx="1963">
                  <c:v>21.12.19</c:v>
                </c:pt>
                <c:pt idx="1964">
                  <c:v>21.12.19</c:v>
                </c:pt>
                <c:pt idx="1965">
                  <c:v>21.12.19</c:v>
                </c:pt>
                <c:pt idx="1966">
                  <c:v>21.12.19</c:v>
                </c:pt>
                <c:pt idx="1967">
                  <c:v>21.12.19</c:v>
                </c:pt>
                <c:pt idx="1968">
                  <c:v>21.12.19</c:v>
                </c:pt>
                <c:pt idx="1969">
                  <c:v>21.12.19</c:v>
                </c:pt>
                <c:pt idx="1970">
                  <c:v>21.12.19</c:v>
                </c:pt>
                <c:pt idx="1971">
                  <c:v>21.12.19</c:v>
                </c:pt>
                <c:pt idx="1972">
                  <c:v>21.12.19</c:v>
                </c:pt>
                <c:pt idx="1973">
                  <c:v>21.12.19</c:v>
                </c:pt>
                <c:pt idx="1974">
                  <c:v>21.12.19</c:v>
                </c:pt>
                <c:pt idx="1975">
                  <c:v>21.12.19</c:v>
                </c:pt>
                <c:pt idx="1976">
                  <c:v>21.12.19</c:v>
                </c:pt>
                <c:pt idx="1977">
                  <c:v>21.12.19</c:v>
                </c:pt>
                <c:pt idx="1978">
                  <c:v>21.12.19</c:v>
                </c:pt>
                <c:pt idx="1979">
                  <c:v>21.12.19</c:v>
                </c:pt>
                <c:pt idx="1980">
                  <c:v>21.12.19</c:v>
                </c:pt>
                <c:pt idx="1981">
                  <c:v>21.12.19</c:v>
                </c:pt>
                <c:pt idx="1982">
                  <c:v>21.12.19</c:v>
                </c:pt>
                <c:pt idx="1983">
                  <c:v>21.12.19</c:v>
                </c:pt>
                <c:pt idx="1984">
                  <c:v>21.12.19</c:v>
                </c:pt>
                <c:pt idx="1985">
                  <c:v>21.12.19</c:v>
                </c:pt>
                <c:pt idx="1986">
                  <c:v>21.12.19</c:v>
                </c:pt>
                <c:pt idx="1987">
                  <c:v>21.12.19</c:v>
                </c:pt>
                <c:pt idx="1988">
                  <c:v>21.12.19</c:v>
                </c:pt>
                <c:pt idx="1989">
                  <c:v>21.12.19</c:v>
                </c:pt>
                <c:pt idx="1990">
                  <c:v>21.12.19</c:v>
                </c:pt>
                <c:pt idx="1991">
                  <c:v>21.12.19</c:v>
                </c:pt>
                <c:pt idx="1992">
                  <c:v>21.12.19</c:v>
                </c:pt>
                <c:pt idx="1993">
                  <c:v>21.12.19</c:v>
                </c:pt>
                <c:pt idx="1994">
                  <c:v>21.12.19</c:v>
                </c:pt>
                <c:pt idx="1995">
                  <c:v>21.12.19</c:v>
                </c:pt>
                <c:pt idx="1996">
                  <c:v>21.12.19</c:v>
                </c:pt>
                <c:pt idx="1997">
                  <c:v>21.12.19</c:v>
                </c:pt>
                <c:pt idx="1998">
                  <c:v>21.12.19</c:v>
                </c:pt>
                <c:pt idx="1999">
                  <c:v>21.12.19</c:v>
                </c:pt>
                <c:pt idx="2000">
                  <c:v>21.12.19</c:v>
                </c:pt>
                <c:pt idx="2001">
                  <c:v>21.12.19</c:v>
                </c:pt>
                <c:pt idx="2002">
                  <c:v>21.12.19</c:v>
                </c:pt>
                <c:pt idx="2003">
                  <c:v>21.12.19</c:v>
                </c:pt>
                <c:pt idx="2004">
                  <c:v>21.12.19</c:v>
                </c:pt>
                <c:pt idx="2005">
                  <c:v>21.12.19</c:v>
                </c:pt>
                <c:pt idx="2006">
                  <c:v>21.12.19</c:v>
                </c:pt>
                <c:pt idx="2007">
                  <c:v>21.12.19</c:v>
                </c:pt>
                <c:pt idx="2008">
                  <c:v>21.12.19</c:v>
                </c:pt>
                <c:pt idx="2009">
                  <c:v>21.12.19</c:v>
                </c:pt>
                <c:pt idx="2010">
                  <c:v>21.12.19</c:v>
                </c:pt>
                <c:pt idx="2011">
                  <c:v>21.12.19</c:v>
                </c:pt>
                <c:pt idx="2012">
                  <c:v>21.12.19</c:v>
                </c:pt>
                <c:pt idx="2013">
                  <c:v>21.12.19</c:v>
                </c:pt>
                <c:pt idx="2014">
                  <c:v>21.12.19</c:v>
                </c:pt>
                <c:pt idx="2015">
                  <c:v>21.12.19</c:v>
                </c:pt>
                <c:pt idx="2016">
                  <c:v>22.12.19</c:v>
                </c:pt>
                <c:pt idx="2017">
                  <c:v>22.12.19</c:v>
                </c:pt>
                <c:pt idx="2018">
                  <c:v>22.12.19</c:v>
                </c:pt>
                <c:pt idx="2019">
                  <c:v>22.12.19</c:v>
                </c:pt>
                <c:pt idx="2020">
                  <c:v>22.12.19</c:v>
                </c:pt>
                <c:pt idx="2021">
                  <c:v>22.12.19</c:v>
                </c:pt>
                <c:pt idx="2022">
                  <c:v>22.12.19</c:v>
                </c:pt>
                <c:pt idx="2023">
                  <c:v>22.12.19</c:v>
                </c:pt>
                <c:pt idx="2024">
                  <c:v>22.12.19</c:v>
                </c:pt>
                <c:pt idx="2025">
                  <c:v>22.12.19</c:v>
                </c:pt>
                <c:pt idx="2026">
                  <c:v>22.12.19</c:v>
                </c:pt>
                <c:pt idx="2027">
                  <c:v>22.12.19</c:v>
                </c:pt>
                <c:pt idx="2028">
                  <c:v>22.12.19</c:v>
                </c:pt>
                <c:pt idx="2029">
                  <c:v>22.12.19</c:v>
                </c:pt>
                <c:pt idx="2030">
                  <c:v>22.12.19</c:v>
                </c:pt>
                <c:pt idx="2031">
                  <c:v>22.12.19</c:v>
                </c:pt>
                <c:pt idx="2032">
                  <c:v>22.12.19</c:v>
                </c:pt>
                <c:pt idx="2033">
                  <c:v>22.12.19</c:v>
                </c:pt>
                <c:pt idx="2034">
                  <c:v>22.12.19</c:v>
                </c:pt>
                <c:pt idx="2035">
                  <c:v>22.12.19</c:v>
                </c:pt>
                <c:pt idx="2036">
                  <c:v>22.12.19</c:v>
                </c:pt>
                <c:pt idx="2037">
                  <c:v>22.12.19</c:v>
                </c:pt>
                <c:pt idx="2038">
                  <c:v>22.12.19</c:v>
                </c:pt>
                <c:pt idx="2039">
                  <c:v>22.12.19</c:v>
                </c:pt>
                <c:pt idx="2040">
                  <c:v>22.12.19</c:v>
                </c:pt>
                <c:pt idx="2041">
                  <c:v>22.12.19</c:v>
                </c:pt>
                <c:pt idx="2042">
                  <c:v>22.12.19</c:v>
                </c:pt>
                <c:pt idx="2043">
                  <c:v>22.12.19</c:v>
                </c:pt>
                <c:pt idx="2044">
                  <c:v>22.12.19</c:v>
                </c:pt>
                <c:pt idx="2045">
                  <c:v>22.12.19</c:v>
                </c:pt>
                <c:pt idx="2046">
                  <c:v>22.12.19</c:v>
                </c:pt>
                <c:pt idx="2047">
                  <c:v>22.12.19</c:v>
                </c:pt>
                <c:pt idx="2048">
                  <c:v>22.12.19</c:v>
                </c:pt>
                <c:pt idx="2049">
                  <c:v>22.12.19</c:v>
                </c:pt>
                <c:pt idx="2050">
                  <c:v>22.12.19</c:v>
                </c:pt>
                <c:pt idx="2051">
                  <c:v>22.12.19</c:v>
                </c:pt>
                <c:pt idx="2052">
                  <c:v>22.12.19</c:v>
                </c:pt>
                <c:pt idx="2053">
                  <c:v>22.12.19</c:v>
                </c:pt>
                <c:pt idx="2054">
                  <c:v>22.12.19</c:v>
                </c:pt>
                <c:pt idx="2055">
                  <c:v>22.12.19</c:v>
                </c:pt>
                <c:pt idx="2056">
                  <c:v>22.12.19</c:v>
                </c:pt>
                <c:pt idx="2057">
                  <c:v>22.12.19</c:v>
                </c:pt>
                <c:pt idx="2058">
                  <c:v>22.12.19</c:v>
                </c:pt>
                <c:pt idx="2059">
                  <c:v>22.12.19</c:v>
                </c:pt>
                <c:pt idx="2060">
                  <c:v>22.12.19</c:v>
                </c:pt>
                <c:pt idx="2061">
                  <c:v>22.12.19</c:v>
                </c:pt>
                <c:pt idx="2062">
                  <c:v>22.12.19</c:v>
                </c:pt>
                <c:pt idx="2063">
                  <c:v>22.12.19</c:v>
                </c:pt>
                <c:pt idx="2064">
                  <c:v>22.12.19</c:v>
                </c:pt>
                <c:pt idx="2065">
                  <c:v>22.12.19</c:v>
                </c:pt>
                <c:pt idx="2066">
                  <c:v>22.12.19</c:v>
                </c:pt>
                <c:pt idx="2067">
                  <c:v>22.12.19</c:v>
                </c:pt>
                <c:pt idx="2068">
                  <c:v>22.12.19</c:v>
                </c:pt>
                <c:pt idx="2069">
                  <c:v>22.12.19</c:v>
                </c:pt>
                <c:pt idx="2070">
                  <c:v>22.12.19</c:v>
                </c:pt>
                <c:pt idx="2071">
                  <c:v>22.12.19</c:v>
                </c:pt>
                <c:pt idx="2072">
                  <c:v>22.12.19</c:v>
                </c:pt>
                <c:pt idx="2073">
                  <c:v>22.12.19</c:v>
                </c:pt>
                <c:pt idx="2074">
                  <c:v>22.12.19</c:v>
                </c:pt>
                <c:pt idx="2075">
                  <c:v>22.12.19</c:v>
                </c:pt>
                <c:pt idx="2076">
                  <c:v>22.12.19</c:v>
                </c:pt>
                <c:pt idx="2077">
                  <c:v>22.12.19</c:v>
                </c:pt>
                <c:pt idx="2078">
                  <c:v>22.12.19</c:v>
                </c:pt>
                <c:pt idx="2079">
                  <c:v>22.12.19</c:v>
                </c:pt>
                <c:pt idx="2080">
                  <c:v>22.12.19</c:v>
                </c:pt>
                <c:pt idx="2081">
                  <c:v>22.12.19</c:v>
                </c:pt>
                <c:pt idx="2082">
                  <c:v>22.12.19</c:v>
                </c:pt>
                <c:pt idx="2083">
                  <c:v>22.12.19</c:v>
                </c:pt>
                <c:pt idx="2084">
                  <c:v>22.12.19</c:v>
                </c:pt>
                <c:pt idx="2085">
                  <c:v>22.12.19</c:v>
                </c:pt>
                <c:pt idx="2086">
                  <c:v>22.12.19</c:v>
                </c:pt>
                <c:pt idx="2087">
                  <c:v>22.12.19</c:v>
                </c:pt>
                <c:pt idx="2088">
                  <c:v>22.12.19</c:v>
                </c:pt>
                <c:pt idx="2089">
                  <c:v>22.12.19</c:v>
                </c:pt>
                <c:pt idx="2090">
                  <c:v>22.12.19</c:v>
                </c:pt>
                <c:pt idx="2091">
                  <c:v>22.12.19</c:v>
                </c:pt>
                <c:pt idx="2092">
                  <c:v>22.12.19</c:v>
                </c:pt>
                <c:pt idx="2093">
                  <c:v>22.12.19</c:v>
                </c:pt>
                <c:pt idx="2094">
                  <c:v>22.12.19</c:v>
                </c:pt>
                <c:pt idx="2095">
                  <c:v>22.12.19</c:v>
                </c:pt>
                <c:pt idx="2096">
                  <c:v>22.12.19</c:v>
                </c:pt>
                <c:pt idx="2097">
                  <c:v>22.12.19</c:v>
                </c:pt>
                <c:pt idx="2098">
                  <c:v>22.12.19</c:v>
                </c:pt>
                <c:pt idx="2099">
                  <c:v>22.12.19</c:v>
                </c:pt>
                <c:pt idx="2100">
                  <c:v>22.12.19</c:v>
                </c:pt>
                <c:pt idx="2101">
                  <c:v>22.12.19</c:v>
                </c:pt>
                <c:pt idx="2102">
                  <c:v>22.12.19</c:v>
                </c:pt>
                <c:pt idx="2103">
                  <c:v>22.12.19</c:v>
                </c:pt>
                <c:pt idx="2104">
                  <c:v>22.12.19</c:v>
                </c:pt>
                <c:pt idx="2105">
                  <c:v>22.12.19</c:v>
                </c:pt>
                <c:pt idx="2106">
                  <c:v>22.12.19</c:v>
                </c:pt>
                <c:pt idx="2107">
                  <c:v>22.12.19</c:v>
                </c:pt>
                <c:pt idx="2108">
                  <c:v>22.12.19</c:v>
                </c:pt>
                <c:pt idx="2109">
                  <c:v>22.12.19</c:v>
                </c:pt>
                <c:pt idx="2110">
                  <c:v>22.12.19</c:v>
                </c:pt>
                <c:pt idx="2111">
                  <c:v>22.12.19</c:v>
                </c:pt>
                <c:pt idx="2112">
                  <c:v>23.12.19</c:v>
                </c:pt>
                <c:pt idx="2113">
                  <c:v>23.12.19</c:v>
                </c:pt>
                <c:pt idx="2114">
                  <c:v>23.12.19</c:v>
                </c:pt>
                <c:pt idx="2115">
                  <c:v>23.12.19</c:v>
                </c:pt>
                <c:pt idx="2116">
                  <c:v>23.12.19</c:v>
                </c:pt>
                <c:pt idx="2117">
                  <c:v>23.12.19</c:v>
                </c:pt>
                <c:pt idx="2118">
                  <c:v>23.12.19</c:v>
                </c:pt>
                <c:pt idx="2119">
                  <c:v>23.12.19</c:v>
                </c:pt>
                <c:pt idx="2120">
                  <c:v>23.12.19</c:v>
                </c:pt>
                <c:pt idx="2121">
                  <c:v>23.12.19</c:v>
                </c:pt>
                <c:pt idx="2122">
                  <c:v>23.12.19</c:v>
                </c:pt>
                <c:pt idx="2123">
                  <c:v>23.12.19</c:v>
                </c:pt>
                <c:pt idx="2124">
                  <c:v>23.12.19</c:v>
                </c:pt>
                <c:pt idx="2125">
                  <c:v>23.12.19</c:v>
                </c:pt>
                <c:pt idx="2126">
                  <c:v>23.12.19</c:v>
                </c:pt>
                <c:pt idx="2127">
                  <c:v>23.12.19</c:v>
                </c:pt>
                <c:pt idx="2128">
                  <c:v>23.12.19</c:v>
                </c:pt>
                <c:pt idx="2129">
                  <c:v>23.12.19</c:v>
                </c:pt>
                <c:pt idx="2130">
                  <c:v>23.12.19</c:v>
                </c:pt>
                <c:pt idx="2131">
                  <c:v>23.12.19</c:v>
                </c:pt>
                <c:pt idx="2132">
                  <c:v>23.12.19</c:v>
                </c:pt>
                <c:pt idx="2133">
                  <c:v>23.12.19</c:v>
                </c:pt>
                <c:pt idx="2134">
                  <c:v>23.12.19</c:v>
                </c:pt>
                <c:pt idx="2135">
                  <c:v>23.12.19</c:v>
                </c:pt>
                <c:pt idx="2136">
                  <c:v>23.12.19</c:v>
                </c:pt>
                <c:pt idx="2137">
                  <c:v>23.12.19</c:v>
                </c:pt>
                <c:pt idx="2138">
                  <c:v>23.12.19</c:v>
                </c:pt>
                <c:pt idx="2139">
                  <c:v>23.12.19</c:v>
                </c:pt>
                <c:pt idx="2140">
                  <c:v>23.12.19</c:v>
                </c:pt>
                <c:pt idx="2141">
                  <c:v>23.12.19</c:v>
                </c:pt>
                <c:pt idx="2142">
                  <c:v>23.12.19</c:v>
                </c:pt>
                <c:pt idx="2143">
                  <c:v>23.12.19</c:v>
                </c:pt>
                <c:pt idx="2144">
                  <c:v>23.12.19</c:v>
                </c:pt>
                <c:pt idx="2145">
                  <c:v>23.12.19</c:v>
                </c:pt>
                <c:pt idx="2146">
                  <c:v>23.12.19</c:v>
                </c:pt>
                <c:pt idx="2147">
                  <c:v>23.12.19</c:v>
                </c:pt>
                <c:pt idx="2148">
                  <c:v>23.12.19</c:v>
                </c:pt>
                <c:pt idx="2149">
                  <c:v>23.12.19</c:v>
                </c:pt>
                <c:pt idx="2150">
                  <c:v>23.12.19</c:v>
                </c:pt>
                <c:pt idx="2151">
                  <c:v>23.12.19</c:v>
                </c:pt>
                <c:pt idx="2152">
                  <c:v>23.12.19</c:v>
                </c:pt>
                <c:pt idx="2153">
                  <c:v>23.12.19</c:v>
                </c:pt>
                <c:pt idx="2154">
                  <c:v>23.12.19</c:v>
                </c:pt>
                <c:pt idx="2155">
                  <c:v>23.12.19</c:v>
                </c:pt>
                <c:pt idx="2156">
                  <c:v>23.12.19</c:v>
                </c:pt>
                <c:pt idx="2157">
                  <c:v>23.12.19</c:v>
                </c:pt>
                <c:pt idx="2158">
                  <c:v>23.12.19</c:v>
                </c:pt>
                <c:pt idx="2159">
                  <c:v>23.12.19</c:v>
                </c:pt>
                <c:pt idx="2160">
                  <c:v>23.12.19</c:v>
                </c:pt>
                <c:pt idx="2161">
                  <c:v>23.12.19</c:v>
                </c:pt>
                <c:pt idx="2162">
                  <c:v>23.12.19</c:v>
                </c:pt>
                <c:pt idx="2163">
                  <c:v>23.12.19</c:v>
                </c:pt>
                <c:pt idx="2164">
                  <c:v>23.12.19</c:v>
                </c:pt>
                <c:pt idx="2165">
                  <c:v>23.12.19</c:v>
                </c:pt>
                <c:pt idx="2166">
                  <c:v>23.12.19</c:v>
                </c:pt>
                <c:pt idx="2167">
                  <c:v>23.12.19</c:v>
                </c:pt>
                <c:pt idx="2168">
                  <c:v>23.12.19</c:v>
                </c:pt>
                <c:pt idx="2169">
                  <c:v>23.12.19</c:v>
                </c:pt>
                <c:pt idx="2170">
                  <c:v>23.12.19</c:v>
                </c:pt>
                <c:pt idx="2171">
                  <c:v>23.12.19</c:v>
                </c:pt>
                <c:pt idx="2172">
                  <c:v>23.12.19</c:v>
                </c:pt>
                <c:pt idx="2173">
                  <c:v>23.12.19</c:v>
                </c:pt>
                <c:pt idx="2174">
                  <c:v>23.12.19</c:v>
                </c:pt>
                <c:pt idx="2175">
                  <c:v>23.12.19</c:v>
                </c:pt>
                <c:pt idx="2176">
                  <c:v>23.12.19</c:v>
                </c:pt>
                <c:pt idx="2177">
                  <c:v>23.12.19</c:v>
                </c:pt>
                <c:pt idx="2178">
                  <c:v>23.12.19</c:v>
                </c:pt>
                <c:pt idx="2179">
                  <c:v>23.12.19</c:v>
                </c:pt>
                <c:pt idx="2180">
                  <c:v>23.12.19</c:v>
                </c:pt>
                <c:pt idx="2181">
                  <c:v>23.12.19</c:v>
                </c:pt>
                <c:pt idx="2182">
                  <c:v>23.12.19</c:v>
                </c:pt>
                <c:pt idx="2183">
                  <c:v>23.12.19</c:v>
                </c:pt>
                <c:pt idx="2184">
                  <c:v>23.12.19</c:v>
                </c:pt>
                <c:pt idx="2185">
                  <c:v>23.12.19</c:v>
                </c:pt>
                <c:pt idx="2186">
                  <c:v>23.12.19</c:v>
                </c:pt>
                <c:pt idx="2187">
                  <c:v>23.12.19</c:v>
                </c:pt>
                <c:pt idx="2188">
                  <c:v>23.12.19</c:v>
                </c:pt>
                <c:pt idx="2189">
                  <c:v>23.12.19</c:v>
                </c:pt>
                <c:pt idx="2190">
                  <c:v>23.12.19</c:v>
                </c:pt>
                <c:pt idx="2191">
                  <c:v>23.12.19</c:v>
                </c:pt>
                <c:pt idx="2192">
                  <c:v>23.12.19</c:v>
                </c:pt>
                <c:pt idx="2193">
                  <c:v>23.12.19</c:v>
                </c:pt>
                <c:pt idx="2194">
                  <c:v>23.12.19</c:v>
                </c:pt>
                <c:pt idx="2195">
                  <c:v>23.12.19</c:v>
                </c:pt>
                <c:pt idx="2196">
                  <c:v>23.12.19</c:v>
                </c:pt>
                <c:pt idx="2197">
                  <c:v>23.12.19</c:v>
                </c:pt>
                <c:pt idx="2198">
                  <c:v>23.12.19</c:v>
                </c:pt>
                <c:pt idx="2199">
                  <c:v>23.12.19</c:v>
                </c:pt>
                <c:pt idx="2200">
                  <c:v>23.12.19</c:v>
                </c:pt>
                <c:pt idx="2201">
                  <c:v>23.12.19</c:v>
                </c:pt>
                <c:pt idx="2202">
                  <c:v>23.12.19</c:v>
                </c:pt>
                <c:pt idx="2203">
                  <c:v>23.12.19</c:v>
                </c:pt>
                <c:pt idx="2204">
                  <c:v>23.12.19</c:v>
                </c:pt>
                <c:pt idx="2205">
                  <c:v>23.12.19</c:v>
                </c:pt>
                <c:pt idx="2206">
                  <c:v>23.12.19</c:v>
                </c:pt>
                <c:pt idx="2207">
                  <c:v>23.12.19</c:v>
                </c:pt>
                <c:pt idx="2208">
                  <c:v>24.12.19</c:v>
                </c:pt>
                <c:pt idx="2209">
                  <c:v>24.12.19</c:v>
                </c:pt>
                <c:pt idx="2210">
                  <c:v>24.12.19</c:v>
                </c:pt>
                <c:pt idx="2211">
                  <c:v>24.12.19</c:v>
                </c:pt>
                <c:pt idx="2212">
                  <c:v>24.12.19</c:v>
                </c:pt>
                <c:pt idx="2213">
                  <c:v>24.12.19</c:v>
                </c:pt>
                <c:pt idx="2214">
                  <c:v>24.12.19</c:v>
                </c:pt>
                <c:pt idx="2215">
                  <c:v>24.12.19</c:v>
                </c:pt>
                <c:pt idx="2216">
                  <c:v>24.12.19</c:v>
                </c:pt>
                <c:pt idx="2217">
                  <c:v>24.12.19</c:v>
                </c:pt>
                <c:pt idx="2218">
                  <c:v>24.12.19</c:v>
                </c:pt>
                <c:pt idx="2219">
                  <c:v>24.12.19</c:v>
                </c:pt>
                <c:pt idx="2220">
                  <c:v>24.12.19</c:v>
                </c:pt>
                <c:pt idx="2221">
                  <c:v>24.12.19</c:v>
                </c:pt>
                <c:pt idx="2222">
                  <c:v>24.12.19</c:v>
                </c:pt>
                <c:pt idx="2223">
                  <c:v>24.12.19</c:v>
                </c:pt>
                <c:pt idx="2224">
                  <c:v>24.12.19</c:v>
                </c:pt>
                <c:pt idx="2225">
                  <c:v>24.12.19</c:v>
                </c:pt>
                <c:pt idx="2226">
                  <c:v>24.12.19</c:v>
                </c:pt>
                <c:pt idx="2227">
                  <c:v>24.12.19</c:v>
                </c:pt>
                <c:pt idx="2228">
                  <c:v>24.12.19</c:v>
                </c:pt>
                <c:pt idx="2229">
                  <c:v>24.12.19</c:v>
                </c:pt>
                <c:pt idx="2230">
                  <c:v>24.12.19</c:v>
                </c:pt>
                <c:pt idx="2231">
                  <c:v>24.12.19</c:v>
                </c:pt>
                <c:pt idx="2232">
                  <c:v>24.12.19</c:v>
                </c:pt>
                <c:pt idx="2233">
                  <c:v>24.12.19</c:v>
                </c:pt>
                <c:pt idx="2234">
                  <c:v>24.12.19</c:v>
                </c:pt>
                <c:pt idx="2235">
                  <c:v>24.12.19</c:v>
                </c:pt>
                <c:pt idx="2236">
                  <c:v>24.12.19</c:v>
                </c:pt>
                <c:pt idx="2237">
                  <c:v>24.12.19</c:v>
                </c:pt>
                <c:pt idx="2238">
                  <c:v>24.12.19</c:v>
                </c:pt>
                <c:pt idx="2239">
                  <c:v>24.12.19</c:v>
                </c:pt>
                <c:pt idx="2240">
                  <c:v>24.12.19</c:v>
                </c:pt>
                <c:pt idx="2241">
                  <c:v>24.12.19</c:v>
                </c:pt>
                <c:pt idx="2242">
                  <c:v>24.12.19</c:v>
                </c:pt>
                <c:pt idx="2243">
                  <c:v>24.12.19</c:v>
                </c:pt>
                <c:pt idx="2244">
                  <c:v>24.12.19</c:v>
                </c:pt>
                <c:pt idx="2245">
                  <c:v>24.12.19</c:v>
                </c:pt>
                <c:pt idx="2246">
                  <c:v>24.12.19</c:v>
                </c:pt>
                <c:pt idx="2247">
                  <c:v>24.12.19</c:v>
                </c:pt>
                <c:pt idx="2248">
                  <c:v>24.12.19</c:v>
                </c:pt>
                <c:pt idx="2249">
                  <c:v>24.12.19</c:v>
                </c:pt>
                <c:pt idx="2250">
                  <c:v>24.12.19</c:v>
                </c:pt>
                <c:pt idx="2251">
                  <c:v>24.12.19</c:v>
                </c:pt>
                <c:pt idx="2252">
                  <c:v>24.12.19</c:v>
                </c:pt>
                <c:pt idx="2253">
                  <c:v>24.12.19</c:v>
                </c:pt>
                <c:pt idx="2254">
                  <c:v>24.12.19</c:v>
                </c:pt>
                <c:pt idx="2255">
                  <c:v>24.12.19</c:v>
                </c:pt>
                <c:pt idx="2256">
                  <c:v>24.12.19</c:v>
                </c:pt>
                <c:pt idx="2257">
                  <c:v>24.12.19</c:v>
                </c:pt>
                <c:pt idx="2258">
                  <c:v>24.12.19</c:v>
                </c:pt>
                <c:pt idx="2259">
                  <c:v>24.12.19</c:v>
                </c:pt>
                <c:pt idx="2260">
                  <c:v>24.12.19</c:v>
                </c:pt>
                <c:pt idx="2261">
                  <c:v>24.12.19</c:v>
                </c:pt>
                <c:pt idx="2262">
                  <c:v>24.12.19</c:v>
                </c:pt>
                <c:pt idx="2263">
                  <c:v>24.12.19</c:v>
                </c:pt>
                <c:pt idx="2264">
                  <c:v>24.12.19</c:v>
                </c:pt>
                <c:pt idx="2265">
                  <c:v>24.12.19</c:v>
                </c:pt>
                <c:pt idx="2266">
                  <c:v>24.12.19</c:v>
                </c:pt>
                <c:pt idx="2267">
                  <c:v>24.12.19</c:v>
                </c:pt>
                <c:pt idx="2268">
                  <c:v>24.12.19</c:v>
                </c:pt>
                <c:pt idx="2269">
                  <c:v>24.12.19</c:v>
                </c:pt>
                <c:pt idx="2270">
                  <c:v>24.12.19</c:v>
                </c:pt>
                <c:pt idx="2271">
                  <c:v>24.12.19</c:v>
                </c:pt>
                <c:pt idx="2272">
                  <c:v>24.12.19</c:v>
                </c:pt>
                <c:pt idx="2273">
                  <c:v>24.12.19</c:v>
                </c:pt>
                <c:pt idx="2274">
                  <c:v>24.12.19</c:v>
                </c:pt>
                <c:pt idx="2275">
                  <c:v>24.12.19</c:v>
                </c:pt>
                <c:pt idx="2276">
                  <c:v>24.12.19</c:v>
                </c:pt>
                <c:pt idx="2277">
                  <c:v>24.12.19</c:v>
                </c:pt>
                <c:pt idx="2278">
                  <c:v>24.12.19</c:v>
                </c:pt>
                <c:pt idx="2279">
                  <c:v>24.12.19</c:v>
                </c:pt>
                <c:pt idx="2280">
                  <c:v>24.12.19</c:v>
                </c:pt>
                <c:pt idx="2281">
                  <c:v>24.12.19</c:v>
                </c:pt>
                <c:pt idx="2282">
                  <c:v>24.12.19</c:v>
                </c:pt>
                <c:pt idx="2283">
                  <c:v>24.12.19</c:v>
                </c:pt>
                <c:pt idx="2284">
                  <c:v>24.12.19</c:v>
                </c:pt>
                <c:pt idx="2285">
                  <c:v>24.12.19</c:v>
                </c:pt>
                <c:pt idx="2286">
                  <c:v>24.12.19</c:v>
                </c:pt>
                <c:pt idx="2287">
                  <c:v>24.12.19</c:v>
                </c:pt>
                <c:pt idx="2288">
                  <c:v>24.12.19</c:v>
                </c:pt>
                <c:pt idx="2289">
                  <c:v>24.12.19</c:v>
                </c:pt>
                <c:pt idx="2290">
                  <c:v>24.12.19</c:v>
                </c:pt>
                <c:pt idx="2291">
                  <c:v>24.12.19</c:v>
                </c:pt>
                <c:pt idx="2292">
                  <c:v>24.12.19</c:v>
                </c:pt>
                <c:pt idx="2293">
                  <c:v>24.12.19</c:v>
                </c:pt>
                <c:pt idx="2294">
                  <c:v>24.12.19</c:v>
                </c:pt>
                <c:pt idx="2295">
                  <c:v>24.12.19</c:v>
                </c:pt>
                <c:pt idx="2296">
                  <c:v>24.12.19</c:v>
                </c:pt>
                <c:pt idx="2297">
                  <c:v>24.12.19</c:v>
                </c:pt>
                <c:pt idx="2298">
                  <c:v>24.12.19</c:v>
                </c:pt>
                <c:pt idx="2299">
                  <c:v>24.12.19</c:v>
                </c:pt>
                <c:pt idx="2300">
                  <c:v>24.12.19</c:v>
                </c:pt>
                <c:pt idx="2301">
                  <c:v>24.12.19</c:v>
                </c:pt>
                <c:pt idx="2302">
                  <c:v>24.12.19</c:v>
                </c:pt>
                <c:pt idx="2303">
                  <c:v>24.12.19</c:v>
                </c:pt>
                <c:pt idx="2304">
                  <c:v>25.12.19</c:v>
                </c:pt>
                <c:pt idx="2305">
                  <c:v>25.12.19</c:v>
                </c:pt>
                <c:pt idx="2306">
                  <c:v>25.12.19</c:v>
                </c:pt>
                <c:pt idx="2307">
                  <c:v>25.12.19</c:v>
                </c:pt>
                <c:pt idx="2308">
                  <c:v>25.12.19</c:v>
                </c:pt>
                <c:pt idx="2309">
                  <c:v>25.12.19</c:v>
                </c:pt>
                <c:pt idx="2310">
                  <c:v>25.12.19</c:v>
                </c:pt>
                <c:pt idx="2311">
                  <c:v>25.12.19</c:v>
                </c:pt>
                <c:pt idx="2312">
                  <c:v>25.12.19</c:v>
                </c:pt>
                <c:pt idx="2313">
                  <c:v>25.12.19</c:v>
                </c:pt>
                <c:pt idx="2314">
                  <c:v>25.12.19</c:v>
                </c:pt>
                <c:pt idx="2315">
                  <c:v>25.12.19</c:v>
                </c:pt>
                <c:pt idx="2316">
                  <c:v>25.12.19</c:v>
                </c:pt>
                <c:pt idx="2317">
                  <c:v>25.12.19</c:v>
                </c:pt>
                <c:pt idx="2318">
                  <c:v>25.12.19</c:v>
                </c:pt>
                <c:pt idx="2319">
                  <c:v>25.12.19</c:v>
                </c:pt>
                <c:pt idx="2320">
                  <c:v>25.12.19</c:v>
                </c:pt>
                <c:pt idx="2321">
                  <c:v>25.12.19</c:v>
                </c:pt>
                <c:pt idx="2322">
                  <c:v>25.12.19</c:v>
                </c:pt>
                <c:pt idx="2323">
                  <c:v>25.12.19</c:v>
                </c:pt>
                <c:pt idx="2324">
                  <c:v>25.12.19</c:v>
                </c:pt>
                <c:pt idx="2325">
                  <c:v>25.12.19</c:v>
                </c:pt>
                <c:pt idx="2326">
                  <c:v>25.12.19</c:v>
                </c:pt>
                <c:pt idx="2327">
                  <c:v>25.12.19</c:v>
                </c:pt>
                <c:pt idx="2328">
                  <c:v>25.12.19</c:v>
                </c:pt>
                <c:pt idx="2329">
                  <c:v>25.12.19</c:v>
                </c:pt>
                <c:pt idx="2330">
                  <c:v>25.12.19</c:v>
                </c:pt>
                <c:pt idx="2331">
                  <c:v>25.12.19</c:v>
                </c:pt>
                <c:pt idx="2332">
                  <c:v>25.12.19</c:v>
                </c:pt>
                <c:pt idx="2333">
                  <c:v>25.12.19</c:v>
                </c:pt>
                <c:pt idx="2334">
                  <c:v>25.12.19</c:v>
                </c:pt>
                <c:pt idx="2335">
                  <c:v>25.12.19</c:v>
                </c:pt>
                <c:pt idx="2336">
                  <c:v>25.12.19</c:v>
                </c:pt>
                <c:pt idx="2337">
                  <c:v>25.12.19</c:v>
                </c:pt>
                <c:pt idx="2338">
                  <c:v>25.12.19</c:v>
                </c:pt>
                <c:pt idx="2339">
                  <c:v>25.12.19</c:v>
                </c:pt>
                <c:pt idx="2340">
                  <c:v>25.12.19</c:v>
                </c:pt>
                <c:pt idx="2341">
                  <c:v>25.12.19</c:v>
                </c:pt>
                <c:pt idx="2342">
                  <c:v>25.12.19</c:v>
                </c:pt>
                <c:pt idx="2343">
                  <c:v>25.12.19</c:v>
                </c:pt>
                <c:pt idx="2344">
                  <c:v>25.12.19</c:v>
                </c:pt>
                <c:pt idx="2345">
                  <c:v>25.12.19</c:v>
                </c:pt>
                <c:pt idx="2346">
                  <c:v>25.12.19</c:v>
                </c:pt>
                <c:pt idx="2347">
                  <c:v>25.12.19</c:v>
                </c:pt>
                <c:pt idx="2348">
                  <c:v>25.12.19</c:v>
                </c:pt>
                <c:pt idx="2349">
                  <c:v>25.12.19</c:v>
                </c:pt>
                <c:pt idx="2350">
                  <c:v>25.12.19</c:v>
                </c:pt>
                <c:pt idx="2351">
                  <c:v>25.12.19</c:v>
                </c:pt>
                <c:pt idx="2352">
                  <c:v>25.12.19</c:v>
                </c:pt>
                <c:pt idx="2353">
                  <c:v>25.12.19</c:v>
                </c:pt>
                <c:pt idx="2354">
                  <c:v>25.12.19</c:v>
                </c:pt>
                <c:pt idx="2355">
                  <c:v>25.12.19</c:v>
                </c:pt>
                <c:pt idx="2356">
                  <c:v>25.12.19</c:v>
                </c:pt>
                <c:pt idx="2357">
                  <c:v>25.12.19</c:v>
                </c:pt>
                <c:pt idx="2358">
                  <c:v>25.12.19</c:v>
                </c:pt>
                <c:pt idx="2359">
                  <c:v>25.12.19</c:v>
                </c:pt>
                <c:pt idx="2360">
                  <c:v>25.12.19</c:v>
                </c:pt>
                <c:pt idx="2361">
                  <c:v>25.12.19</c:v>
                </c:pt>
                <c:pt idx="2362">
                  <c:v>25.12.19</c:v>
                </c:pt>
                <c:pt idx="2363">
                  <c:v>25.12.19</c:v>
                </c:pt>
                <c:pt idx="2364">
                  <c:v>25.12.19</c:v>
                </c:pt>
                <c:pt idx="2365">
                  <c:v>25.12.19</c:v>
                </c:pt>
                <c:pt idx="2366">
                  <c:v>25.12.19</c:v>
                </c:pt>
                <c:pt idx="2367">
                  <c:v>25.12.19</c:v>
                </c:pt>
                <c:pt idx="2368">
                  <c:v>25.12.19</c:v>
                </c:pt>
                <c:pt idx="2369">
                  <c:v>25.12.19</c:v>
                </c:pt>
                <c:pt idx="2370">
                  <c:v>25.12.19</c:v>
                </c:pt>
                <c:pt idx="2371">
                  <c:v>25.12.19</c:v>
                </c:pt>
                <c:pt idx="2372">
                  <c:v>25.12.19</c:v>
                </c:pt>
                <c:pt idx="2373">
                  <c:v>25.12.19</c:v>
                </c:pt>
                <c:pt idx="2374">
                  <c:v>25.12.19</c:v>
                </c:pt>
                <c:pt idx="2375">
                  <c:v>25.12.19</c:v>
                </c:pt>
                <c:pt idx="2376">
                  <c:v>25.12.19</c:v>
                </c:pt>
                <c:pt idx="2377">
                  <c:v>25.12.19</c:v>
                </c:pt>
                <c:pt idx="2378">
                  <c:v>25.12.19</c:v>
                </c:pt>
                <c:pt idx="2379">
                  <c:v>25.12.19</c:v>
                </c:pt>
                <c:pt idx="2380">
                  <c:v>25.12.19</c:v>
                </c:pt>
                <c:pt idx="2381">
                  <c:v>25.12.19</c:v>
                </c:pt>
                <c:pt idx="2382">
                  <c:v>25.12.19</c:v>
                </c:pt>
                <c:pt idx="2383">
                  <c:v>25.12.19</c:v>
                </c:pt>
                <c:pt idx="2384">
                  <c:v>25.12.19</c:v>
                </c:pt>
                <c:pt idx="2385">
                  <c:v>25.12.19</c:v>
                </c:pt>
                <c:pt idx="2386">
                  <c:v>25.12.19</c:v>
                </c:pt>
                <c:pt idx="2387">
                  <c:v>25.12.19</c:v>
                </c:pt>
                <c:pt idx="2388">
                  <c:v>25.12.19</c:v>
                </c:pt>
                <c:pt idx="2389">
                  <c:v>25.12.19</c:v>
                </c:pt>
                <c:pt idx="2390">
                  <c:v>25.12.19</c:v>
                </c:pt>
                <c:pt idx="2391">
                  <c:v>25.12.19</c:v>
                </c:pt>
                <c:pt idx="2392">
                  <c:v>25.12.19</c:v>
                </c:pt>
                <c:pt idx="2393">
                  <c:v>25.12.19</c:v>
                </c:pt>
                <c:pt idx="2394">
                  <c:v>25.12.19</c:v>
                </c:pt>
                <c:pt idx="2395">
                  <c:v>25.12.19</c:v>
                </c:pt>
                <c:pt idx="2396">
                  <c:v>25.12.19</c:v>
                </c:pt>
                <c:pt idx="2397">
                  <c:v>25.12.19</c:v>
                </c:pt>
                <c:pt idx="2398">
                  <c:v>25.12.19</c:v>
                </c:pt>
                <c:pt idx="2399">
                  <c:v>25.12.19</c:v>
                </c:pt>
                <c:pt idx="2400">
                  <c:v>26.12.19</c:v>
                </c:pt>
                <c:pt idx="2401">
                  <c:v>26.12.19</c:v>
                </c:pt>
                <c:pt idx="2402">
                  <c:v>26.12.19</c:v>
                </c:pt>
                <c:pt idx="2403">
                  <c:v>26.12.19</c:v>
                </c:pt>
                <c:pt idx="2404">
                  <c:v>26.12.19</c:v>
                </c:pt>
                <c:pt idx="2405">
                  <c:v>26.12.19</c:v>
                </c:pt>
                <c:pt idx="2406">
                  <c:v>26.12.19</c:v>
                </c:pt>
                <c:pt idx="2407">
                  <c:v>26.12.19</c:v>
                </c:pt>
                <c:pt idx="2408">
                  <c:v>26.12.19</c:v>
                </c:pt>
                <c:pt idx="2409">
                  <c:v>26.12.19</c:v>
                </c:pt>
                <c:pt idx="2410">
                  <c:v>26.12.19</c:v>
                </c:pt>
                <c:pt idx="2411">
                  <c:v>26.12.19</c:v>
                </c:pt>
                <c:pt idx="2412">
                  <c:v>26.12.19</c:v>
                </c:pt>
                <c:pt idx="2413">
                  <c:v>26.12.19</c:v>
                </c:pt>
                <c:pt idx="2414">
                  <c:v>26.12.19</c:v>
                </c:pt>
                <c:pt idx="2415">
                  <c:v>26.12.19</c:v>
                </c:pt>
                <c:pt idx="2416">
                  <c:v>26.12.19</c:v>
                </c:pt>
                <c:pt idx="2417">
                  <c:v>26.12.19</c:v>
                </c:pt>
                <c:pt idx="2418">
                  <c:v>26.12.19</c:v>
                </c:pt>
                <c:pt idx="2419">
                  <c:v>26.12.19</c:v>
                </c:pt>
                <c:pt idx="2420">
                  <c:v>26.12.19</c:v>
                </c:pt>
                <c:pt idx="2421">
                  <c:v>26.12.19</c:v>
                </c:pt>
                <c:pt idx="2422">
                  <c:v>26.12.19</c:v>
                </c:pt>
                <c:pt idx="2423">
                  <c:v>26.12.19</c:v>
                </c:pt>
                <c:pt idx="2424">
                  <c:v>26.12.19</c:v>
                </c:pt>
                <c:pt idx="2425">
                  <c:v>26.12.19</c:v>
                </c:pt>
                <c:pt idx="2426">
                  <c:v>26.12.19</c:v>
                </c:pt>
                <c:pt idx="2427">
                  <c:v>26.12.19</c:v>
                </c:pt>
                <c:pt idx="2428">
                  <c:v>26.12.19</c:v>
                </c:pt>
                <c:pt idx="2429">
                  <c:v>26.12.19</c:v>
                </c:pt>
                <c:pt idx="2430">
                  <c:v>26.12.19</c:v>
                </c:pt>
                <c:pt idx="2431">
                  <c:v>26.12.19</c:v>
                </c:pt>
                <c:pt idx="2432">
                  <c:v>26.12.19</c:v>
                </c:pt>
                <c:pt idx="2433">
                  <c:v>26.12.19</c:v>
                </c:pt>
                <c:pt idx="2434">
                  <c:v>26.12.19</c:v>
                </c:pt>
                <c:pt idx="2435">
                  <c:v>26.12.19</c:v>
                </c:pt>
                <c:pt idx="2436">
                  <c:v>26.12.19</c:v>
                </c:pt>
                <c:pt idx="2437">
                  <c:v>26.12.19</c:v>
                </c:pt>
                <c:pt idx="2438">
                  <c:v>26.12.19</c:v>
                </c:pt>
                <c:pt idx="2439">
                  <c:v>26.12.19</c:v>
                </c:pt>
                <c:pt idx="2440">
                  <c:v>26.12.19</c:v>
                </c:pt>
                <c:pt idx="2441">
                  <c:v>26.12.19</c:v>
                </c:pt>
                <c:pt idx="2442">
                  <c:v>26.12.19</c:v>
                </c:pt>
                <c:pt idx="2443">
                  <c:v>26.12.19</c:v>
                </c:pt>
                <c:pt idx="2444">
                  <c:v>26.12.19</c:v>
                </c:pt>
                <c:pt idx="2445">
                  <c:v>26.12.19</c:v>
                </c:pt>
                <c:pt idx="2446">
                  <c:v>26.12.19</c:v>
                </c:pt>
                <c:pt idx="2447">
                  <c:v>26.12.19</c:v>
                </c:pt>
                <c:pt idx="2448">
                  <c:v>26.12.19</c:v>
                </c:pt>
                <c:pt idx="2449">
                  <c:v>26.12.19</c:v>
                </c:pt>
                <c:pt idx="2450">
                  <c:v>26.12.19</c:v>
                </c:pt>
                <c:pt idx="2451">
                  <c:v>26.12.19</c:v>
                </c:pt>
                <c:pt idx="2452">
                  <c:v>26.12.19</c:v>
                </c:pt>
                <c:pt idx="2453">
                  <c:v>26.12.19</c:v>
                </c:pt>
                <c:pt idx="2454">
                  <c:v>26.12.19</c:v>
                </c:pt>
                <c:pt idx="2455">
                  <c:v>26.12.19</c:v>
                </c:pt>
                <c:pt idx="2456">
                  <c:v>26.12.19</c:v>
                </c:pt>
                <c:pt idx="2457">
                  <c:v>26.12.19</c:v>
                </c:pt>
                <c:pt idx="2458">
                  <c:v>26.12.19</c:v>
                </c:pt>
                <c:pt idx="2459">
                  <c:v>26.12.19</c:v>
                </c:pt>
                <c:pt idx="2460">
                  <c:v>26.12.19</c:v>
                </c:pt>
                <c:pt idx="2461">
                  <c:v>26.12.19</c:v>
                </c:pt>
                <c:pt idx="2462">
                  <c:v>26.12.19</c:v>
                </c:pt>
                <c:pt idx="2463">
                  <c:v>26.12.19</c:v>
                </c:pt>
                <c:pt idx="2464">
                  <c:v>26.12.19</c:v>
                </c:pt>
                <c:pt idx="2465">
                  <c:v>26.12.19</c:v>
                </c:pt>
                <c:pt idx="2466">
                  <c:v>26.12.19</c:v>
                </c:pt>
                <c:pt idx="2467">
                  <c:v>26.12.19</c:v>
                </c:pt>
                <c:pt idx="2468">
                  <c:v>26.12.19</c:v>
                </c:pt>
                <c:pt idx="2469">
                  <c:v>26.12.19</c:v>
                </c:pt>
                <c:pt idx="2470">
                  <c:v>26.12.19</c:v>
                </c:pt>
                <c:pt idx="2471">
                  <c:v>26.12.19</c:v>
                </c:pt>
                <c:pt idx="2472">
                  <c:v>26.12.19</c:v>
                </c:pt>
                <c:pt idx="2473">
                  <c:v>26.12.19</c:v>
                </c:pt>
                <c:pt idx="2474">
                  <c:v>26.12.19</c:v>
                </c:pt>
                <c:pt idx="2475">
                  <c:v>26.12.19</c:v>
                </c:pt>
                <c:pt idx="2476">
                  <c:v>26.12.19</c:v>
                </c:pt>
                <c:pt idx="2477">
                  <c:v>26.12.19</c:v>
                </c:pt>
                <c:pt idx="2478">
                  <c:v>26.12.19</c:v>
                </c:pt>
                <c:pt idx="2479">
                  <c:v>26.12.19</c:v>
                </c:pt>
                <c:pt idx="2480">
                  <c:v>26.12.19</c:v>
                </c:pt>
                <c:pt idx="2481">
                  <c:v>26.12.19</c:v>
                </c:pt>
                <c:pt idx="2482">
                  <c:v>26.12.19</c:v>
                </c:pt>
                <c:pt idx="2483">
                  <c:v>26.12.19</c:v>
                </c:pt>
                <c:pt idx="2484">
                  <c:v>26.12.19</c:v>
                </c:pt>
                <c:pt idx="2485">
                  <c:v>26.12.19</c:v>
                </c:pt>
                <c:pt idx="2486">
                  <c:v>26.12.19</c:v>
                </c:pt>
                <c:pt idx="2487">
                  <c:v>26.12.19</c:v>
                </c:pt>
                <c:pt idx="2488">
                  <c:v>26.12.19</c:v>
                </c:pt>
                <c:pt idx="2489">
                  <c:v>26.12.19</c:v>
                </c:pt>
                <c:pt idx="2490">
                  <c:v>26.12.19</c:v>
                </c:pt>
                <c:pt idx="2491">
                  <c:v>26.12.19</c:v>
                </c:pt>
                <c:pt idx="2492">
                  <c:v>26.12.19</c:v>
                </c:pt>
                <c:pt idx="2493">
                  <c:v>26.12.19</c:v>
                </c:pt>
                <c:pt idx="2494">
                  <c:v>26.12.19</c:v>
                </c:pt>
                <c:pt idx="2495">
                  <c:v>26.12.19</c:v>
                </c:pt>
                <c:pt idx="2496">
                  <c:v>27.12.19</c:v>
                </c:pt>
                <c:pt idx="2497">
                  <c:v>27.12.19</c:v>
                </c:pt>
                <c:pt idx="2498">
                  <c:v>27.12.19</c:v>
                </c:pt>
                <c:pt idx="2499">
                  <c:v>27.12.19</c:v>
                </c:pt>
                <c:pt idx="2500">
                  <c:v>27.12.19</c:v>
                </c:pt>
                <c:pt idx="2501">
                  <c:v>27.12.19</c:v>
                </c:pt>
                <c:pt idx="2502">
                  <c:v>27.12.19</c:v>
                </c:pt>
                <c:pt idx="2503">
                  <c:v>27.12.19</c:v>
                </c:pt>
                <c:pt idx="2504">
                  <c:v>27.12.19</c:v>
                </c:pt>
                <c:pt idx="2505">
                  <c:v>27.12.19</c:v>
                </c:pt>
                <c:pt idx="2506">
                  <c:v>27.12.19</c:v>
                </c:pt>
                <c:pt idx="2507">
                  <c:v>27.12.19</c:v>
                </c:pt>
                <c:pt idx="2508">
                  <c:v>27.12.19</c:v>
                </c:pt>
                <c:pt idx="2509">
                  <c:v>27.12.19</c:v>
                </c:pt>
                <c:pt idx="2510">
                  <c:v>27.12.19</c:v>
                </c:pt>
                <c:pt idx="2511">
                  <c:v>27.12.19</c:v>
                </c:pt>
                <c:pt idx="2512">
                  <c:v>27.12.19</c:v>
                </c:pt>
                <c:pt idx="2513">
                  <c:v>27.12.19</c:v>
                </c:pt>
                <c:pt idx="2514">
                  <c:v>27.12.19</c:v>
                </c:pt>
                <c:pt idx="2515">
                  <c:v>27.12.19</c:v>
                </c:pt>
                <c:pt idx="2516">
                  <c:v>27.12.19</c:v>
                </c:pt>
                <c:pt idx="2517">
                  <c:v>27.12.19</c:v>
                </c:pt>
                <c:pt idx="2518">
                  <c:v>27.12.19</c:v>
                </c:pt>
                <c:pt idx="2519">
                  <c:v>27.12.19</c:v>
                </c:pt>
                <c:pt idx="2520">
                  <c:v>27.12.19</c:v>
                </c:pt>
                <c:pt idx="2521">
                  <c:v>27.12.19</c:v>
                </c:pt>
                <c:pt idx="2522">
                  <c:v>27.12.19</c:v>
                </c:pt>
                <c:pt idx="2523">
                  <c:v>27.12.19</c:v>
                </c:pt>
                <c:pt idx="2524">
                  <c:v>27.12.19</c:v>
                </c:pt>
                <c:pt idx="2525">
                  <c:v>27.12.19</c:v>
                </c:pt>
                <c:pt idx="2526">
                  <c:v>27.12.19</c:v>
                </c:pt>
                <c:pt idx="2527">
                  <c:v>27.12.19</c:v>
                </c:pt>
                <c:pt idx="2528">
                  <c:v>27.12.19</c:v>
                </c:pt>
                <c:pt idx="2529">
                  <c:v>27.12.19</c:v>
                </c:pt>
                <c:pt idx="2530">
                  <c:v>27.12.19</c:v>
                </c:pt>
                <c:pt idx="2531">
                  <c:v>27.12.19</c:v>
                </c:pt>
                <c:pt idx="2532">
                  <c:v>27.12.19</c:v>
                </c:pt>
                <c:pt idx="2533">
                  <c:v>27.12.19</c:v>
                </c:pt>
                <c:pt idx="2534">
                  <c:v>27.12.19</c:v>
                </c:pt>
                <c:pt idx="2535">
                  <c:v>27.12.19</c:v>
                </c:pt>
                <c:pt idx="2536">
                  <c:v>27.12.19</c:v>
                </c:pt>
                <c:pt idx="2537">
                  <c:v>27.12.19</c:v>
                </c:pt>
                <c:pt idx="2538">
                  <c:v>27.12.19</c:v>
                </c:pt>
                <c:pt idx="2539">
                  <c:v>27.12.19</c:v>
                </c:pt>
                <c:pt idx="2540">
                  <c:v>27.12.19</c:v>
                </c:pt>
                <c:pt idx="2541">
                  <c:v>27.12.19</c:v>
                </c:pt>
                <c:pt idx="2542">
                  <c:v>27.12.19</c:v>
                </c:pt>
                <c:pt idx="2543">
                  <c:v>27.12.19</c:v>
                </c:pt>
                <c:pt idx="2544">
                  <c:v>27.12.19</c:v>
                </c:pt>
                <c:pt idx="2545">
                  <c:v>27.12.19</c:v>
                </c:pt>
                <c:pt idx="2546">
                  <c:v>27.12.19</c:v>
                </c:pt>
                <c:pt idx="2547">
                  <c:v>27.12.19</c:v>
                </c:pt>
                <c:pt idx="2548">
                  <c:v>27.12.19</c:v>
                </c:pt>
                <c:pt idx="2549">
                  <c:v>27.12.19</c:v>
                </c:pt>
                <c:pt idx="2550">
                  <c:v>27.12.19</c:v>
                </c:pt>
                <c:pt idx="2551">
                  <c:v>27.12.19</c:v>
                </c:pt>
                <c:pt idx="2552">
                  <c:v>27.12.19</c:v>
                </c:pt>
                <c:pt idx="2553">
                  <c:v>27.12.19</c:v>
                </c:pt>
                <c:pt idx="2554">
                  <c:v>27.12.19</c:v>
                </c:pt>
                <c:pt idx="2555">
                  <c:v>27.12.19</c:v>
                </c:pt>
                <c:pt idx="2556">
                  <c:v>27.12.19</c:v>
                </c:pt>
                <c:pt idx="2557">
                  <c:v>27.12.19</c:v>
                </c:pt>
                <c:pt idx="2558">
                  <c:v>27.12.19</c:v>
                </c:pt>
                <c:pt idx="2559">
                  <c:v>27.12.19</c:v>
                </c:pt>
                <c:pt idx="2560">
                  <c:v>27.12.19</c:v>
                </c:pt>
                <c:pt idx="2561">
                  <c:v>27.12.19</c:v>
                </c:pt>
                <c:pt idx="2562">
                  <c:v>27.12.19</c:v>
                </c:pt>
                <c:pt idx="2563">
                  <c:v>27.12.19</c:v>
                </c:pt>
                <c:pt idx="2564">
                  <c:v>27.12.19</c:v>
                </c:pt>
                <c:pt idx="2565">
                  <c:v>27.12.19</c:v>
                </c:pt>
                <c:pt idx="2566">
                  <c:v>27.12.19</c:v>
                </c:pt>
                <c:pt idx="2567">
                  <c:v>27.12.19</c:v>
                </c:pt>
                <c:pt idx="2568">
                  <c:v>27.12.19</c:v>
                </c:pt>
                <c:pt idx="2569">
                  <c:v>27.12.19</c:v>
                </c:pt>
                <c:pt idx="2570">
                  <c:v>27.12.19</c:v>
                </c:pt>
                <c:pt idx="2571">
                  <c:v>27.12.19</c:v>
                </c:pt>
                <c:pt idx="2572">
                  <c:v>27.12.19</c:v>
                </c:pt>
                <c:pt idx="2573">
                  <c:v>27.12.19</c:v>
                </c:pt>
                <c:pt idx="2574">
                  <c:v>27.12.19</c:v>
                </c:pt>
                <c:pt idx="2575">
                  <c:v>27.12.19</c:v>
                </c:pt>
                <c:pt idx="2576">
                  <c:v>27.12.19</c:v>
                </c:pt>
                <c:pt idx="2577">
                  <c:v>27.12.19</c:v>
                </c:pt>
                <c:pt idx="2578">
                  <c:v>27.12.19</c:v>
                </c:pt>
                <c:pt idx="2579">
                  <c:v>27.12.19</c:v>
                </c:pt>
                <c:pt idx="2580">
                  <c:v>27.12.19</c:v>
                </c:pt>
                <c:pt idx="2581">
                  <c:v>27.12.19</c:v>
                </c:pt>
                <c:pt idx="2582">
                  <c:v>27.12.19</c:v>
                </c:pt>
                <c:pt idx="2583">
                  <c:v>27.12.19</c:v>
                </c:pt>
                <c:pt idx="2584">
                  <c:v>27.12.19</c:v>
                </c:pt>
                <c:pt idx="2585">
                  <c:v>27.12.19</c:v>
                </c:pt>
                <c:pt idx="2586">
                  <c:v>27.12.19</c:v>
                </c:pt>
                <c:pt idx="2587">
                  <c:v>27.12.19</c:v>
                </c:pt>
                <c:pt idx="2588">
                  <c:v>27.12.19</c:v>
                </c:pt>
                <c:pt idx="2589">
                  <c:v>27.12.19</c:v>
                </c:pt>
                <c:pt idx="2590">
                  <c:v>27.12.19</c:v>
                </c:pt>
                <c:pt idx="2591">
                  <c:v>27.12.19</c:v>
                </c:pt>
                <c:pt idx="2592">
                  <c:v>28.12.19</c:v>
                </c:pt>
                <c:pt idx="2593">
                  <c:v>28.12.19</c:v>
                </c:pt>
                <c:pt idx="2594">
                  <c:v>28.12.19</c:v>
                </c:pt>
                <c:pt idx="2595">
                  <c:v>28.12.19</c:v>
                </c:pt>
                <c:pt idx="2596">
                  <c:v>28.12.19</c:v>
                </c:pt>
                <c:pt idx="2597">
                  <c:v>28.12.19</c:v>
                </c:pt>
                <c:pt idx="2598">
                  <c:v>28.12.19</c:v>
                </c:pt>
                <c:pt idx="2599">
                  <c:v>28.12.19</c:v>
                </c:pt>
                <c:pt idx="2600">
                  <c:v>28.12.19</c:v>
                </c:pt>
                <c:pt idx="2601">
                  <c:v>28.12.19</c:v>
                </c:pt>
                <c:pt idx="2602">
                  <c:v>28.12.19</c:v>
                </c:pt>
                <c:pt idx="2603">
                  <c:v>28.12.19</c:v>
                </c:pt>
                <c:pt idx="2604">
                  <c:v>28.12.19</c:v>
                </c:pt>
                <c:pt idx="2605">
                  <c:v>28.12.19</c:v>
                </c:pt>
                <c:pt idx="2606">
                  <c:v>28.12.19</c:v>
                </c:pt>
                <c:pt idx="2607">
                  <c:v>28.12.19</c:v>
                </c:pt>
                <c:pt idx="2608">
                  <c:v>28.12.19</c:v>
                </c:pt>
                <c:pt idx="2609">
                  <c:v>28.12.19</c:v>
                </c:pt>
                <c:pt idx="2610">
                  <c:v>28.12.19</c:v>
                </c:pt>
                <c:pt idx="2611">
                  <c:v>28.12.19</c:v>
                </c:pt>
                <c:pt idx="2612">
                  <c:v>28.12.19</c:v>
                </c:pt>
                <c:pt idx="2613">
                  <c:v>28.12.19</c:v>
                </c:pt>
                <c:pt idx="2614">
                  <c:v>28.12.19</c:v>
                </c:pt>
                <c:pt idx="2615">
                  <c:v>28.12.19</c:v>
                </c:pt>
                <c:pt idx="2616">
                  <c:v>28.12.19</c:v>
                </c:pt>
                <c:pt idx="2617">
                  <c:v>28.12.19</c:v>
                </c:pt>
                <c:pt idx="2618">
                  <c:v>28.12.19</c:v>
                </c:pt>
                <c:pt idx="2619">
                  <c:v>28.12.19</c:v>
                </c:pt>
                <c:pt idx="2620">
                  <c:v>28.12.19</c:v>
                </c:pt>
                <c:pt idx="2621">
                  <c:v>28.12.19</c:v>
                </c:pt>
                <c:pt idx="2622">
                  <c:v>28.12.19</c:v>
                </c:pt>
                <c:pt idx="2623">
                  <c:v>28.12.19</c:v>
                </c:pt>
                <c:pt idx="2624">
                  <c:v>28.12.19</c:v>
                </c:pt>
                <c:pt idx="2625">
                  <c:v>28.12.19</c:v>
                </c:pt>
                <c:pt idx="2626">
                  <c:v>28.12.19</c:v>
                </c:pt>
                <c:pt idx="2627">
                  <c:v>28.12.19</c:v>
                </c:pt>
                <c:pt idx="2628">
                  <c:v>28.12.19</c:v>
                </c:pt>
                <c:pt idx="2629">
                  <c:v>28.12.19</c:v>
                </c:pt>
                <c:pt idx="2630">
                  <c:v>28.12.19</c:v>
                </c:pt>
                <c:pt idx="2631">
                  <c:v>28.12.19</c:v>
                </c:pt>
                <c:pt idx="2632">
                  <c:v>28.12.19</c:v>
                </c:pt>
                <c:pt idx="2633">
                  <c:v>28.12.19</c:v>
                </c:pt>
                <c:pt idx="2634">
                  <c:v>28.12.19</c:v>
                </c:pt>
                <c:pt idx="2635">
                  <c:v>28.12.19</c:v>
                </c:pt>
                <c:pt idx="2636">
                  <c:v>28.12.19</c:v>
                </c:pt>
                <c:pt idx="2637">
                  <c:v>28.12.19</c:v>
                </c:pt>
                <c:pt idx="2638">
                  <c:v>28.12.19</c:v>
                </c:pt>
                <c:pt idx="2639">
                  <c:v>28.12.19</c:v>
                </c:pt>
                <c:pt idx="2640">
                  <c:v>28.12.19</c:v>
                </c:pt>
                <c:pt idx="2641">
                  <c:v>28.12.19</c:v>
                </c:pt>
                <c:pt idx="2642">
                  <c:v>28.12.19</c:v>
                </c:pt>
                <c:pt idx="2643">
                  <c:v>28.12.19</c:v>
                </c:pt>
                <c:pt idx="2644">
                  <c:v>28.12.19</c:v>
                </c:pt>
                <c:pt idx="2645">
                  <c:v>28.12.19</c:v>
                </c:pt>
                <c:pt idx="2646">
                  <c:v>28.12.19</c:v>
                </c:pt>
                <c:pt idx="2647">
                  <c:v>28.12.19</c:v>
                </c:pt>
                <c:pt idx="2648">
                  <c:v>28.12.19</c:v>
                </c:pt>
                <c:pt idx="2649">
                  <c:v>28.12.19</c:v>
                </c:pt>
                <c:pt idx="2650">
                  <c:v>28.12.19</c:v>
                </c:pt>
                <c:pt idx="2651">
                  <c:v>28.12.19</c:v>
                </c:pt>
                <c:pt idx="2652">
                  <c:v>28.12.19</c:v>
                </c:pt>
                <c:pt idx="2653">
                  <c:v>28.12.19</c:v>
                </c:pt>
                <c:pt idx="2654">
                  <c:v>28.12.19</c:v>
                </c:pt>
                <c:pt idx="2655">
                  <c:v>28.12.19</c:v>
                </c:pt>
                <c:pt idx="2656">
                  <c:v>28.12.19</c:v>
                </c:pt>
                <c:pt idx="2657">
                  <c:v>28.12.19</c:v>
                </c:pt>
                <c:pt idx="2658">
                  <c:v>28.12.19</c:v>
                </c:pt>
                <c:pt idx="2659">
                  <c:v>28.12.19</c:v>
                </c:pt>
                <c:pt idx="2660">
                  <c:v>28.12.19</c:v>
                </c:pt>
                <c:pt idx="2661">
                  <c:v>28.12.19</c:v>
                </c:pt>
                <c:pt idx="2662">
                  <c:v>28.12.19</c:v>
                </c:pt>
                <c:pt idx="2663">
                  <c:v>28.12.19</c:v>
                </c:pt>
                <c:pt idx="2664">
                  <c:v>28.12.19</c:v>
                </c:pt>
                <c:pt idx="2665">
                  <c:v>28.12.19</c:v>
                </c:pt>
                <c:pt idx="2666">
                  <c:v>28.12.19</c:v>
                </c:pt>
                <c:pt idx="2667">
                  <c:v>28.12.19</c:v>
                </c:pt>
                <c:pt idx="2668">
                  <c:v>28.12.19</c:v>
                </c:pt>
                <c:pt idx="2669">
                  <c:v>28.12.19</c:v>
                </c:pt>
                <c:pt idx="2670">
                  <c:v>28.12.19</c:v>
                </c:pt>
                <c:pt idx="2671">
                  <c:v>28.12.19</c:v>
                </c:pt>
                <c:pt idx="2672">
                  <c:v>28.12.19</c:v>
                </c:pt>
                <c:pt idx="2673">
                  <c:v>28.12.19</c:v>
                </c:pt>
                <c:pt idx="2674">
                  <c:v>28.12.19</c:v>
                </c:pt>
                <c:pt idx="2675">
                  <c:v>28.12.19</c:v>
                </c:pt>
                <c:pt idx="2676">
                  <c:v>28.12.19</c:v>
                </c:pt>
                <c:pt idx="2677">
                  <c:v>28.12.19</c:v>
                </c:pt>
                <c:pt idx="2678">
                  <c:v>28.12.19</c:v>
                </c:pt>
                <c:pt idx="2679">
                  <c:v>28.12.19</c:v>
                </c:pt>
                <c:pt idx="2680">
                  <c:v>28.12.19</c:v>
                </c:pt>
                <c:pt idx="2681">
                  <c:v>28.12.19</c:v>
                </c:pt>
                <c:pt idx="2682">
                  <c:v>28.12.19</c:v>
                </c:pt>
                <c:pt idx="2683">
                  <c:v>28.12.19</c:v>
                </c:pt>
                <c:pt idx="2684">
                  <c:v>28.12.19</c:v>
                </c:pt>
                <c:pt idx="2685">
                  <c:v>28.12.19</c:v>
                </c:pt>
                <c:pt idx="2686">
                  <c:v>28.12.19</c:v>
                </c:pt>
                <c:pt idx="2687">
                  <c:v>28.12.19</c:v>
                </c:pt>
                <c:pt idx="2688">
                  <c:v>29.12.19</c:v>
                </c:pt>
                <c:pt idx="2689">
                  <c:v>29.12.19</c:v>
                </c:pt>
                <c:pt idx="2690">
                  <c:v>29.12.19</c:v>
                </c:pt>
                <c:pt idx="2691">
                  <c:v>29.12.19</c:v>
                </c:pt>
                <c:pt idx="2692">
                  <c:v>29.12.19</c:v>
                </c:pt>
                <c:pt idx="2693">
                  <c:v>29.12.19</c:v>
                </c:pt>
                <c:pt idx="2694">
                  <c:v>29.12.19</c:v>
                </c:pt>
                <c:pt idx="2695">
                  <c:v>29.12.19</c:v>
                </c:pt>
                <c:pt idx="2696">
                  <c:v>29.12.19</c:v>
                </c:pt>
                <c:pt idx="2697">
                  <c:v>29.12.19</c:v>
                </c:pt>
                <c:pt idx="2698">
                  <c:v>29.12.19</c:v>
                </c:pt>
                <c:pt idx="2699">
                  <c:v>29.12.19</c:v>
                </c:pt>
                <c:pt idx="2700">
                  <c:v>29.12.19</c:v>
                </c:pt>
                <c:pt idx="2701">
                  <c:v>29.12.19</c:v>
                </c:pt>
                <c:pt idx="2702">
                  <c:v>29.12.19</c:v>
                </c:pt>
                <c:pt idx="2703">
                  <c:v>29.12.19</c:v>
                </c:pt>
                <c:pt idx="2704">
                  <c:v>29.12.19</c:v>
                </c:pt>
                <c:pt idx="2705">
                  <c:v>29.12.19</c:v>
                </c:pt>
                <c:pt idx="2706">
                  <c:v>29.12.19</c:v>
                </c:pt>
                <c:pt idx="2707">
                  <c:v>29.12.19</c:v>
                </c:pt>
                <c:pt idx="2708">
                  <c:v>29.12.19</c:v>
                </c:pt>
                <c:pt idx="2709">
                  <c:v>29.12.19</c:v>
                </c:pt>
                <c:pt idx="2710">
                  <c:v>29.12.19</c:v>
                </c:pt>
                <c:pt idx="2711">
                  <c:v>29.12.19</c:v>
                </c:pt>
                <c:pt idx="2712">
                  <c:v>29.12.19</c:v>
                </c:pt>
                <c:pt idx="2713">
                  <c:v>29.12.19</c:v>
                </c:pt>
                <c:pt idx="2714">
                  <c:v>29.12.19</c:v>
                </c:pt>
                <c:pt idx="2715">
                  <c:v>29.12.19</c:v>
                </c:pt>
                <c:pt idx="2716">
                  <c:v>29.12.19</c:v>
                </c:pt>
                <c:pt idx="2717">
                  <c:v>29.12.19</c:v>
                </c:pt>
                <c:pt idx="2718">
                  <c:v>29.12.19</c:v>
                </c:pt>
                <c:pt idx="2719">
                  <c:v>29.12.19</c:v>
                </c:pt>
                <c:pt idx="2720">
                  <c:v>29.12.19</c:v>
                </c:pt>
                <c:pt idx="2721">
                  <c:v>29.12.19</c:v>
                </c:pt>
                <c:pt idx="2722">
                  <c:v>29.12.19</c:v>
                </c:pt>
                <c:pt idx="2723">
                  <c:v>29.12.19</c:v>
                </c:pt>
                <c:pt idx="2724">
                  <c:v>29.12.19</c:v>
                </c:pt>
                <c:pt idx="2725">
                  <c:v>29.12.19</c:v>
                </c:pt>
                <c:pt idx="2726">
                  <c:v>29.12.19</c:v>
                </c:pt>
                <c:pt idx="2727">
                  <c:v>29.12.19</c:v>
                </c:pt>
                <c:pt idx="2728">
                  <c:v>29.12.19</c:v>
                </c:pt>
                <c:pt idx="2729">
                  <c:v>29.12.19</c:v>
                </c:pt>
                <c:pt idx="2730">
                  <c:v>29.12.19</c:v>
                </c:pt>
                <c:pt idx="2731">
                  <c:v>29.12.19</c:v>
                </c:pt>
                <c:pt idx="2732">
                  <c:v>29.12.19</c:v>
                </c:pt>
                <c:pt idx="2733">
                  <c:v>29.12.19</c:v>
                </c:pt>
                <c:pt idx="2734">
                  <c:v>29.12.19</c:v>
                </c:pt>
                <c:pt idx="2735">
                  <c:v>29.12.19</c:v>
                </c:pt>
                <c:pt idx="2736">
                  <c:v>29.12.19</c:v>
                </c:pt>
                <c:pt idx="2737">
                  <c:v>29.12.19</c:v>
                </c:pt>
                <c:pt idx="2738">
                  <c:v>29.12.19</c:v>
                </c:pt>
                <c:pt idx="2739">
                  <c:v>29.12.19</c:v>
                </c:pt>
                <c:pt idx="2740">
                  <c:v>29.12.19</c:v>
                </c:pt>
                <c:pt idx="2741">
                  <c:v>29.12.19</c:v>
                </c:pt>
                <c:pt idx="2742">
                  <c:v>29.12.19</c:v>
                </c:pt>
                <c:pt idx="2743">
                  <c:v>29.12.19</c:v>
                </c:pt>
                <c:pt idx="2744">
                  <c:v>29.12.19</c:v>
                </c:pt>
                <c:pt idx="2745">
                  <c:v>29.12.19</c:v>
                </c:pt>
                <c:pt idx="2746">
                  <c:v>29.12.19</c:v>
                </c:pt>
                <c:pt idx="2747">
                  <c:v>29.12.19</c:v>
                </c:pt>
                <c:pt idx="2748">
                  <c:v>29.12.19</c:v>
                </c:pt>
                <c:pt idx="2749">
                  <c:v>29.12.19</c:v>
                </c:pt>
                <c:pt idx="2750">
                  <c:v>29.12.19</c:v>
                </c:pt>
                <c:pt idx="2751">
                  <c:v>29.12.19</c:v>
                </c:pt>
                <c:pt idx="2752">
                  <c:v>29.12.19</c:v>
                </c:pt>
                <c:pt idx="2753">
                  <c:v>29.12.19</c:v>
                </c:pt>
                <c:pt idx="2754">
                  <c:v>29.12.19</c:v>
                </c:pt>
                <c:pt idx="2755">
                  <c:v>29.12.19</c:v>
                </c:pt>
                <c:pt idx="2756">
                  <c:v>29.12.19</c:v>
                </c:pt>
                <c:pt idx="2757">
                  <c:v>29.12.19</c:v>
                </c:pt>
                <c:pt idx="2758">
                  <c:v>29.12.19</c:v>
                </c:pt>
                <c:pt idx="2759">
                  <c:v>29.12.19</c:v>
                </c:pt>
                <c:pt idx="2760">
                  <c:v>29.12.19</c:v>
                </c:pt>
                <c:pt idx="2761">
                  <c:v>29.12.19</c:v>
                </c:pt>
                <c:pt idx="2762">
                  <c:v>29.12.19</c:v>
                </c:pt>
                <c:pt idx="2763">
                  <c:v>29.12.19</c:v>
                </c:pt>
                <c:pt idx="2764">
                  <c:v>29.12.19</c:v>
                </c:pt>
                <c:pt idx="2765">
                  <c:v>29.12.19</c:v>
                </c:pt>
                <c:pt idx="2766">
                  <c:v>29.12.19</c:v>
                </c:pt>
                <c:pt idx="2767">
                  <c:v>29.12.19</c:v>
                </c:pt>
                <c:pt idx="2768">
                  <c:v>29.12.19</c:v>
                </c:pt>
                <c:pt idx="2769">
                  <c:v>29.12.19</c:v>
                </c:pt>
                <c:pt idx="2770">
                  <c:v>29.12.19</c:v>
                </c:pt>
                <c:pt idx="2771">
                  <c:v>29.12.19</c:v>
                </c:pt>
                <c:pt idx="2772">
                  <c:v>29.12.19</c:v>
                </c:pt>
                <c:pt idx="2773">
                  <c:v>29.12.19</c:v>
                </c:pt>
                <c:pt idx="2774">
                  <c:v>29.12.19</c:v>
                </c:pt>
                <c:pt idx="2775">
                  <c:v>29.12.19</c:v>
                </c:pt>
                <c:pt idx="2776">
                  <c:v>29.12.19</c:v>
                </c:pt>
                <c:pt idx="2777">
                  <c:v>29.12.19</c:v>
                </c:pt>
                <c:pt idx="2778">
                  <c:v>29.12.19</c:v>
                </c:pt>
                <c:pt idx="2779">
                  <c:v>29.12.19</c:v>
                </c:pt>
                <c:pt idx="2780">
                  <c:v>29.12.19</c:v>
                </c:pt>
                <c:pt idx="2781">
                  <c:v>29.12.19</c:v>
                </c:pt>
                <c:pt idx="2782">
                  <c:v>29.12.19</c:v>
                </c:pt>
                <c:pt idx="2783">
                  <c:v>29.12.19</c:v>
                </c:pt>
                <c:pt idx="2784">
                  <c:v>30.12.19</c:v>
                </c:pt>
                <c:pt idx="2785">
                  <c:v>30.12.19</c:v>
                </c:pt>
                <c:pt idx="2786">
                  <c:v>30.12.19</c:v>
                </c:pt>
                <c:pt idx="2787">
                  <c:v>30.12.19</c:v>
                </c:pt>
                <c:pt idx="2788">
                  <c:v>30.12.19</c:v>
                </c:pt>
                <c:pt idx="2789">
                  <c:v>30.12.19</c:v>
                </c:pt>
                <c:pt idx="2790">
                  <c:v>30.12.19</c:v>
                </c:pt>
                <c:pt idx="2791">
                  <c:v>30.12.19</c:v>
                </c:pt>
                <c:pt idx="2792">
                  <c:v>30.12.19</c:v>
                </c:pt>
                <c:pt idx="2793">
                  <c:v>30.12.19</c:v>
                </c:pt>
                <c:pt idx="2794">
                  <c:v>30.12.19</c:v>
                </c:pt>
                <c:pt idx="2795">
                  <c:v>30.12.19</c:v>
                </c:pt>
                <c:pt idx="2796">
                  <c:v>30.12.19</c:v>
                </c:pt>
                <c:pt idx="2797">
                  <c:v>30.12.19</c:v>
                </c:pt>
                <c:pt idx="2798">
                  <c:v>30.12.19</c:v>
                </c:pt>
                <c:pt idx="2799">
                  <c:v>30.12.19</c:v>
                </c:pt>
                <c:pt idx="2800">
                  <c:v>30.12.19</c:v>
                </c:pt>
                <c:pt idx="2801">
                  <c:v>30.12.19</c:v>
                </c:pt>
                <c:pt idx="2802">
                  <c:v>30.12.19</c:v>
                </c:pt>
                <c:pt idx="2803">
                  <c:v>30.12.19</c:v>
                </c:pt>
                <c:pt idx="2804">
                  <c:v>30.12.19</c:v>
                </c:pt>
                <c:pt idx="2805">
                  <c:v>30.12.19</c:v>
                </c:pt>
                <c:pt idx="2806">
                  <c:v>30.12.19</c:v>
                </c:pt>
                <c:pt idx="2807">
                  <c:v>30.12.19</c:v>
                </c:pt>
                <c:pt idx="2808">
                  <c:v>30.12.19</c:v>
                </c:pt>
                <c:pt idx="2809">
                  <c:v>30.12.19</c:v>
                </c:pt>
                <c:pt idx="2810">
                  <c:v>30.12.19</c:v>
                </c:pt>
                <c:pt idx="2811">
                  <c:v>30.12.19</c:v>
                </c:pt>
                <c:pt idx="2812">
                  <c:v>30.12.19</c:v>
                </c:pt>
                <c:pt idx="2813">
                  <c:v>30.12.19</c:v>
                </c:pt>
                <c:pt idx="2814">
                  <c:v>30.12.19</c:v>
                </c:pt>
                <c:pt idx="2815">
                  <c:v>30.12.19</c:v>
                </c:pt>
                <c:pt idx="2816">
                  <c:v>30.12.19</c:v>
                </c:pt>
                <c:pt idx="2817">
                  <c:v>30.12.19</c:v>
                </c:pt>
                <c:pt idx="2818">
                  <c:v>30.12.19</c:v>
                </c:pt>
                <c:pt idx="2819">
                  <c:v>30.12.19</c:v>
                </c:pt>
                <c:pt idx="2820">
                  <c:v>30.12.19</c:v>
                </c:pt>
                <c:pt idx="2821">
                  <c:v>30.12.19</c:v>
                </c:pt>
                <c:pt idx="2822">
                  <c:v>30.12.19</c:v>
                </c:pt>
                <c:pt idx="2823">
                  <c:v>30.12.19</c:v>
                </c:pt>
                <c:pt idx="2824">
                  <c:v>30.12.19</c:v>
                </c:pt>
                <c:pt idx="2825">
                  <c:v>30.12.19</c:v>
                </c:pt>
                <c:pt idx="2826">
                  <c:v>30.12.19</c:v>
                </c:pt>
                <c:pt idx="2827">
                  <c:v>30.12.19</c:v>
                </c:pt>
                <c:pt idx="2828">
                  <c:v>30.12.19</c:v>
                </c:pt>
                <c:pt idx="2829">
                  <c:v>30.12.19</c:v>
                </c:pt>
                <c:pt idx="2830">
                  <c:v>30.12.19</c:v>
                </c:pt>
                <c:pt idx="2831">
                  <c:v>30.12.19</c:v>
                </c:pt>
                <c:pt idx="2832">
                  <c:v>30.12.19</c:v>
                </c:pt>
                <c:pt idx="2833">
                  <c:v>30.12.19</c:v>
                </c:pt>
                <c:pt idx="2834">
                  <c:v>30.12.19</c:v>
                </c:pt>
                <c:pt idx="2835">
                  <c:v>30.12.19</c:v>
                </c:pt>
                <c:pt idx="2836">
                  <c:v>30.12.19</c:v>
                </c:pt>
                <c:pt idx="2837">
                  <c:v>30.12.19</c:v>
                </c:pt>
                <c:pt idx="2838">
                  <c:v>30.12.19</c:v>
                </c:pt>
                <c:pt idx="2839">
                  <c:v>30.12.19</c:v>
                </c:pt>
                <c:pt idx="2840">
                  <c:v>30.12.19</c:v>
                </c:pt>
                <c:pt idx="2841">
                  <c:v>30.12.19</c:v>
                </c:pt>
                <c:pt idx="2842">
                  <c:v>30.12.19</c:v>
                </c:pt>
                <c:pt idx="2843">
                  <c:v>30.12.19</c:v>
                </c:pt>
                <c:pt idx="2844">
                  <c:v>30.12.19</c:v>
                </c:pt>
                <c:pt idx="2845">
                  <c:v>30.12.19</c:v>
                </c:pt>
                <c:pt idx="2846">
                  <c:v>30.12.19</c:v>
                </c:pt>
                <c:pt idx="2847">
                  <c:v>30.12.19</c:v>
                </c:pt>
                <c:pt idx="2848">
                  <c:v>30.12.19</c:v>
                </c:pt>
                <c:pt idx="2849">
                  <c:v>30.12.19</c:v>
                </c:pt>
                <c:pt idx="2850">
                  <c:v>30.12.19</c:v>
                </c:pt>
                <c:pt idx="2851">
                  <c:v>30.12.19</c:v>
                </c:pt>
                <c:pt idx="2852">
                  <c:v>30.12.19</c:v>
                </c:pt>
                <c:pt idx="2853">
                  <c:v>30.12.19</c:v>
                </c:pt>
                <c:pt idx="2854">
                  <c:v>30.12.19</c:v>
                </c:pt>
                <c:pt idx="2855">
                  <c:v>30.12.19</c:v>
                </c:pt>
                <c:pt idx="2856">
                  <c:v>30.12.19</c:v>
                </c:pt>
                <c:pt idx="2857">
                  <c:v>30.12.19</c:v>
                </c:pt>
                <c:pt idx="2858">
                  <c:v>30.12.19</c:v>
                </c:pt>
                <c:pt idx="2859">
                  <c:v>30.12.19</c:v>
                </c:pt>
                <c:pt idx="2860">
                  <c:v>30.12.19</c:v>
                </c:pt>
                <c:pt idx="2861">
                  <c:v>30.12.19</c:v>
                </c:pt>
                <c:pt idx="2862">
                  <c:v>30.12.19</c:v>
                </c:pt>
                <c:pt idx="2863">
                  <c:v>30.12.19</c:v>
                </c:pt>
                <c:pt idx="2864">
                  <c:v>30.12.19</c:v>
                </c:pt>
                <c:pt idx="2865">
                  <c:v>30.12.19</c:v>
                </c:pt>
                <c:pt idx="2866">
                  <c:v>30.12.19</c:v>
                </c:pt>
                <c:pt idx="2867">
                  <c:v>30.12.19</c:v>
                </c:pt>
                <c:pt idx="2868">
                  <c:v>30.12.19</c:v>
                </c:pt>
                <c:pt idx="2869">
                  <c:v>30.12.19</c:v>
                </c:pt>
                <c:pt idx="2870">
                  <c:v>30.12.19</c:v>
                </c:pt>
                <c:pt idx="2871">
                  <c:v>30.12.19</c:v>
                </c:pt>
                <c:pt idx="2872">
                  <c:v>30.12.19</c:v>
                </c:pt>
                <c:pt idx="2873">
                  <c:v>30.12.19</c:v>
                </c:pt>
                <c:pt idx="2874">
                  <c:v>30.12.19</c:v>
                </c:pt>
                <c:pt idx="2875">
                  <c:v>30.12.19</c:v>
                </c:pt>
                <c:pt idx="2876">
                  <c:v>30.12.19</c:v>
                </c:pt>
                <c:pt idx="2877">
                  <c:v>30.12.19</c:v>
                </c:pt>
                <c:pt idx="2878">
                  <c:v>30.12.19</c:v>
                </c:pt>
                <c:pt idx="2879">
                  <c:v>30.12.19</c:v>
                </c:pt>
                <c:pt idx="2880">
                  <c:v>31.12.19</c:v>
                </c:pt>
                <c:pt idx="2881">
                  <c:v>31.12.19</c:v>
                </c:pt>
                <c:pt idx="2882">
                  <c:v>31.12.19</c:v>
                </c:pt>
                <c:pt idx="2883">
                  <c:v>31.12.19</c:v>
                </c:pt>
                <c:pt idx="2884">
                  <c:v>31.12.19</c:v>
                </c:pt>
                <c:pt idx="2885">
                  <c:v>31.12.19</c:v>
                </c:pt>
                <c:pt idx="2886">
                  <c:v>31.12.19</c:v>
                </c:pt>
                <c:pt idx="2887">
                  <c:v>31.12.19</c:v>
                </c:pt>
                <c:pt idx="2888">
                  <c:v>31.12.19</c:v>
                </c:pt>
                <c:pt idx="2889">
                  <c:v>31.12.19</c:v>
                </c:pt>
                <c:pt idx="2890">
                  <c:v>31.12.19</c:v>
                </c:pt>
                <c:pt idx="2891">
                  <c:v>31.12.19</c:v>
                </c:pt>
                <c:pt idx="2892">
                  <c:v>31.12.19</c:v>
                </c:pt>
                <c:pt idx="2893">
                  <c:v>31.12.19</c:v>
                </c:pt>
                <c:pt idx="2894">
                  <c:v>31.12.19</c:v>
                </c:pt>
                <c:pt idx="2895">
                  <c:v>31.12.19</c:v>
                </c:pt>
                <c:pt idx="2896">
                  <c:v>31.12.19</c:v>
                </c:pt>
                <c:pt idx="2897">
                  <c:v>31.12.19</c:v>
                </c:pt>
                <c:pt idx="2898">
                  <c:v>31.12.19</c:v>
                </c:pt>
                <c:pt idx="2899">
                  <c:v>31.12.19</c:v>
                </c:pt>
                <c:pt idx="2900">
                  <c:v>31.12.19</c:v>
                </c:pt>
                <c:pt idx="2901">
                  <c:v>31.12.19</c:v>
                </c:pt>
                <c:pt idx="2902">
                  <c:v>31.12.19</c:v>
                </c:pt>
                <c:pt idx="2903">
                  <c:v>31.12.19</c:v>
                </c:pt>
                <c:pt idx="2904">
                  <c:v>31.12.19</c:v>
                </c:pt>
                <c:pt idx="2905">
                  <c:v>31.12.19</c:v>
                </c:pt>
                <c:pt idx="2906">
                  <c:v>31.12.19</c:v>
                </c:pt>
                <c:pt idx="2907">
                  <c:v>31.12.19</c:v>
                </c:pt>
                <c:pt idx="2908">
                  <c:v>31.12.19</c:v>
                </c:pt>
                <c:pt idx="2909">
                  <c:v>31.12.19</c:v>
                </c:pt>
                <c:pt idx="2910">
                  <c:v>31.12.19</c:v>
                </c:pt>
                <c:pt idx="2911">
                  <c:v>31.12.19</c:v>
                </c:pt>
                <c:pt idx="2912">
                  <c:v>31.12.19</c:v>
                </c:pt>
                <c:pt idx="2913">
                  <c:v>31.12.19</c:v>
                </c:pt>
                <c:pt idx="2914">
                  <c:v>31.12.19</c:v>
                </c:pt>
                <c:pt idx="2915">
                  <c:v>31.12.19</c:v>
                </c:pt>
                <c:pt idx="2916">
                  <c:v>31.12.19</c:v>
                </c:pt>
                <c:pt idx="2917">
                  <c:v>31.12.19</c:v>
                </c:pt>
                <c:pt idx="2918">
                  <c:v>31.12.19</c:v>
                </c:pt>
                <c:pt idx="2919">
                  <c:v>31.12.19</c:v>
                </c:pt>
                <c:pt idx="2920">
                  <c:v>31.12.19</c:v>
                </c:pt>
                <c:pt idx="2921">
                  <c:v>31.12.19</c:v>
                </c:pt>
                <c:pt idx="2922">
                  <c:v>31.12.19</c:v>
                </c:pt>
                <c:pt idx="2923">
                  <c:v>31.12.19</c:v>
                </c:pt>
                <c:pt idx="2924">
                  <c:v>31.12.19</c:v>
                </c:pt>
                <c:pt idx="2925">
                  <c:v>31.12.19</c:v>
                </c:pt>
                <c:pt idx="2926">
                  <c:v>31.12.19</c:v>
                </c:pt>
                <c:pt idx="2927">
                  <c:v>31.12.19</c:v>
                </c:pt>
                <c:pt idx="2928">
                  <c:v>31.12.19</c:v>
                </c:pt>
                <c:pt idx="2929">
                  <c:v>31.12.19</c:v>
                </c:pt>
                <c:pt idx="2930">
                  <c:v>31.12.19</c:v>
                </c:pt>
                <c:pt idx="2931">
                  <c:v>31.12.19</c:v>
                </c:pt>
                <c:pt idx="2932">
                  <c:v>31.12.19</c:v>
                </c:pt>
                <c:pt idx="2933">
                  <c:v>31.12.19</c:v>
                </c:pt>
                <c:pt idx="2934">
                  <c:v>31.12.19</c:v>
                </c:pt>
                <c:pt idx="2935">
                  <c:v>31.12.19</c:v>
                </c:pt>
                <c:pt idx="2936">
                  <c:v>31.12.19</c:v>
                </c:pt>
                <c:pt idx="2937">
                  <c:v>31.12.19</c:v>
                </c:pt>
                <c:pt idx="2938">
                  <c:v>31.12.19</c:v>
                </c:pt>
                <c:pt idx="2939">
                  <c:v>31.12.19</c:v>
                </c:pt>
                <c:pt idx="2940">
                  <c:v>31.12.19</c:v>
                </c:pt>
                <c:pt idx="2941">
                  <c:v>31.12.19</c:v>
                </c:pt>
                <c:pt idx="2942">
                  <c:v>31.12.19</c:v>
                </c:pt>
                <c:pt idx="2943">
                  <c:v>31.12.19</c:v>
                </c:pt>
                <c:pt idx="2944">
                  <c:v>31.12.19</c:v>
                </c:pt>
                <c:pt idx="2945">
                  <c:v>31.12.19</c:v>
                </c:pt>
                <c:pt idx="2946">
                  <c:v>31.12.19</c:v>
                </c:pt>
                <c:pt idx="2947">
                  <c:v>31.12.19</c:v>
                </c:pt>
                <c:pt idx="2948">
                  <c:v>31.12.19</c:v>
                </c:pt>
                <c:pt idx="2949">
                  <c:v>31.12.19</c:v>
                </c:pt>
                <c:pt idx="2950">
                  <c:v>31.12.19</c:v>
                </c:pt>
                <c:pt idx="2951">
                  <c:v>31.12.19</c:v>
                </c:pt>
                <c:pt idx="2952">
                  <c:v>31.12.19</c:v>
                </c:pt>
                <c:pt idx="2953">
                  <c:v>31.12.19</c:v>
                </c:pt>
                <c:pt idx="2954">
                  <c:v>31.12.19</c:v>
                </c:pt>
                <c:pt idx="2955">
                  <c:v>31.12.19</c:v>
                </c:pt>
                <c:pt idx="2956">
                  <c:v>31.12.19</c:v>
                </c:pt>
                <c:pt idx="2957">
                  <c:v>31.12.19</c:v>
                </c:pt>
                <c:pt idx="2958">
                  <c:v>31.12.19</c:v>
                </c:pt>
                <c:pt idx="2959">
                  <c:v>31.12.19</c:v>
                </c:pt>
                <c:pt idx="2960">
                  <c:v>31.12.19</c:v>
                </c:pt>
                <c:pt idx="2961">
                  <c:v>31.12.19</c:v>
                </c:pt>
                <c:pt idx="2962">
                  <c:v>31.12.19</c:v>
                </c:pt>
                <c:pt idx="2963">
                  <c:v>31.12.19</c:v>
                </c:pt>
                <c:pt idx="2964">
                  <c:v>31.12.19</c:v>
                </c:pt>
                <c:pt idx="2965">
                  <c:v>31.12.19</c:v>
                </c:pt>
                <c:pt idx="2966">
                  <c:v>31.12.19</c:v>
                </c:pt>
                <c:pt idx="2967">
                  <c:v>31.12.19</c:v>
                </c:pt>
                <c:pt idx="2968">
                  <c:v>31.12.19</c:v>
                </c:pt>
                <c:pt idx="2969">
                  <c:v>31.12.19</c:v>
                </c:pt>
                <c:pt idx="2970">
                  <c:v>31.12.19</c:v>
                </c:pt>
                <c:pt idx="2971">
                  <c:v>31.12.19</c:v>
                </c:pt>
                <c:pt idx="2972">
                  <c:v>31.12.19</c:v>
                </c:pt>
                <c:pt idx="2973">
                  <c:v>31.12.19</c:v>
                </c:pt>
                <c:pt idx="2974">
                  <c:v>31.12.19</c:v>
                </c:pt>
                <c:pt idx="2975">
                  <c:v>31.12.19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6696.2222635939997</c:v>
                </c:pt>
                <c:pt idx="1">
                  <c:v>6611.6159441939599</c:v>
                </c:pt>
                <c:pt idx="2">
                  <c:v>6532.2628087939602</c:v>
                </c:pt>
                <c:pt idx="3">
                  <c:v>6436.0246001140004</c:v>
                </c:pt>
                <c:pt idx="4">
                  <c:v>6417.4877064340008</c:v>
                </c:pt>
                <c:pt idx="5">
                  <c:v>6338.5518885139609</c:v>
                </c:pt>
                <c:pt idx="6">
                  <c:v>6277.7519563140004</c:v>
                </c:pt>
                <c:pt idx="7">
                  <c:v>6228.8004568739598</c:v>
                </c:pt>
                <c:pt idx="8">
                  <c:v>6303.0548861139596</c:v>
                </c:pt>
                <c:pt idx="9">
                  <c:v>6263.9768908339602</c:v>
                </c:pt>
                <c:pt idx="10">
                  <c:v>6208.5184237939602</c:v>
                </c:pt>
                <c:pt idx="11">
                  <c:v>6121.8341154339605</c:v>
                </c:pt>
                <c:pt idx="12">
                  <c:v>6097.5938697539605</c:v>
                </c:pt>
                <c:pt idx="13">
                  <c:v>6057.4514899539608</c:v>
                </c:pt>
                <c:pt idx="14">
                  <c:v>6024.4748425940006</c:v>
                </c:pt>
                <c:pt idx="15">
                  <c:v>6005.8604785939606</c:v>
                </c:pt>
                <c:pt idx="16">
                  <c:v>6020.819808274</c:v>
                </c:pt>
                <c:pt idx="17">
                  <c:v>6032.9378648339598</c:v>
                </c:pt>
                <c:pt idx="18">
                  <c:v>6049.4418893539605</c:v>
                </c:pt>
                <c:pt idx="19">
                  <c:v>6086.9101359139595</c:v>
                </c:pt>
                <c:pt idx="20">
                  <c:v>6156.2913179939605</c:v>
                </c:pt>
                <c:pt idx="21">
                  <c:v>6169.6563572739597</c:v>
                </c:pt>
                <c:pt idx="22">
                  <c:v>6224.4287343139604</c:v>
                </c:pt>
                <c:pt idx="23">
                  <c:v>6271.1384011139608</c:v>
                </c:pt>
                <c:pt idx="24">
                  <c:v>6287.396018713961</c:v>
                </c:pt>
                <c:pt idx="25">
                  <c:v>6320.8302704739599</c:v>
                </c:pt>
                <c:pt idx="26">
                  <c:v>6408.0070693539601</c:v>
                </c:pt>
                <c:pt idx="27">
                  <c:v>6480.2244494339602</c:v>
                </c:pt>
                <c:pt idx="28">
                  <c:v>6778.3362121539603</c:v>
                </c:pt>
                <c:pt idx="29">
                  <c:v>6850.2654677139608</c:v>
                </c:pt>
                <c:pt idx="30">
                  <c:v>6887.4671024339605</c:v>
                </c:pt>
                <c:pt idx="31">
                  <c:v>6936.2248043139598</c:v>
                </c:pt>
                <c:pt idx="32">
                  <c:v>7039.3194401139599</c:v>
                </c:pt>
                <c:pt idx="33">
                  <c:v>7089.9149212740003</c:v>
                </c:pt>
                <c:pt idx="34">
                  <c:v>7148.6731218739606</c:v>
                </c:pt>
                <c:pt idx="35">
                  <c:v>7226.903521433961</c:v>
                </c:pt>
                <c:pt idx="36">
                  <c:v>7311.7116853940006</c:v>
                </c:pt>
                <c:pt idx="37">
                  <c:v>7351.8564515939606</c:v>
                </c:pt>
                <c:pt idx="38">
                  <c:v>7389.0621099939608</c:v>
                </c:pt>
                <c:pt idx="39">
                  <c:v>7387.3313143939604</c:v>
                </c:pt>
                <c:pt idx="40">
                  <c:v>7416.2685970339598</c:v>
                </c:pt>
                <c:pt idx="41">
                  <c:v>7440.5220214339597</c:v>
                </c:pt>
                <c:pt idx="42">
                  <c:v>7467.9951309539601</c:v>
                </c:pt>
                <c:pt idx="43">
                  <c:v>7489.4995324339598</c:v>
                </c:pt>
                <c:pt idx="44">
                  <c:v>7503.776711113961</c:v>
                </c:pt>
                <c:pt idx="45">
                  <c:v>7576.5405405139609</c:v>
                </c:pt>
                <c:pt idx="46">
                  <c:v>7563.5289109939604</c:v>
                </c:pt>
                <c:pt idx="47">
                  <c:v>7516.1517485139602</c:v>
                </c:pt>
                <c:pt idx="48">
                  <c:v>7489.4030358339605</c:v>
                </c:pt>
                <c:pt idx="49">
                  <c:v>7390.7451302339605</c:v>
                </c:pt>
                <c:pt idx="50">
                  <c:v>7312.1033610739605</c:v>
                </c:pt>
                <c:pt idx="51">
                  <c:v>7231.6784981939609</c:v>
                </c:pt>
                <c:pt idx="52">
                  <c:v>7197.4269835939604</c:v>
                </c:pt>
                <c:pt idx="53">
                  <c:v>7162.0629825939995</c:v>
                </c:pt>
                <c:pt idx="54">
                  <c:v>7146.0849257539603</c:v>
                </c:pt>
                <c:pt idx="55">
                  <c:v>7129.96227111396</c:v>
                </c:pt>
                <c:pt idx="56">
                  <c:v>7127.3001325939995</c:v>
                </c:pt>
                <c:pt idx="57">
                  <c:v>7087.4715634740005</c:v>
                </c:pt>
                <c:pt idx="58">
                  <c:v>7075.1121539139604</c:v>
                </c:pt>
                <c:pt idx="59">
                  <c:v>7057.3504759139605</c:v>
                </c:pt>
                <c:pt idx="60">
                  <c:v>7075.3584922740001</c:v>
                </c:pt>
                <c:pt idx="61">
                  <c:v>7087.5290829540008</c:v>
                </c:pt>
                <c:pt idx="62">
                  <c:v>7123.5104704739597</c:v>
                </c:pt>
                <c:pt idx="63">
                  <c:v>7187.2834411939994</c:v>
                </c:pt>
                <c:pt idx="64">
                  <c:v>7289.4452059539599</c:v>
                </c:pt>
                <c:pt idx="65">
                  <c:v>7450.2464169539599</c:v>
                </c:pt>
                <c:pt idx="66">
                  <c:v>7556.8205548739606</c:v>
                </c:pt>
                <c:pt idx="67">
                  <c:v>7587.1793777539606</c:v>
                </c:pt>
                <c:pt idx="68">
                  <c:v>7683.6442561539607</c:v>
                </c:pt>
                <c:pt idx="69">
                  <c:v>7711.1416869139603</c:v>
                </c:pt>
                <c:pt idx="70">
                  <c:v>7697.401563114001</c:v>
                </c:pt>
                <c:pt idx="71">
                  <c:v>7728.6268699539596</c:v>
                </c:pt>
                <c:pt idx="72">
                  <c:v>7752.6788441540002</c:v>
                </c:pt>
                <c:pt idx="73">
                  <c:v>7725.7386405939606</c:v>
                </c:pt>
                <c:pt idx="74">
                  <c:v>7689.9727292739608</c:v>
                </c:pt>
                <c:pt idx="75">
                  <c:v>7654.4575065140007</c:v>
                </c:pt>
                <c:pt idx="76">
                  <c:v>7488.63653255396</c:v>
                </c:pt>
                <c:pt idx="77">
                  <c:v>7457.2604219139603</c:v>
                </c:pt>
                <c:pt idx="78">
                  <c:v>7391.5562186739608</c:v>
                </c:pt>
                <c:pt idx="79">
                  <c:v>7330.5137977940003</c:v>
                </c:pt>
                <c:pt idx="80">
                  <c:v>7250.2060967939606</c:v>
                </c:pt>
                <c:pt idx="81">
                  <c:v>7161.5534415539605</c:v>
                </c:pt>
                <c:pt idx="82">
                  <c:v>7065.8378887139606</c:v>
                </c:pt>
                <c:pt idx="83">
                  <c:v>6974.7600301539605</c:v>
                </c:pt>
                <c:pt idx="84">
                  <c:v>6861.5990779539607</c:v>
                </c:pt>
                <c:pt idx="85">
                  <c:v>6777.1652260739602</c:v>
                </c:pt>
                <c:pt idx="86">
                  <c:v>6686.0420625939605</c:v>
                </c:pt>
                <c:pt idx="87">
                  <c:v>6657.0926505939606</c:v>
                </c:pt>
                <c:pt idx="88">
                  <c:v>6889.6773595940003</c:v>
                </c:pt>
                <c:pt idx="89">
                  <c:v>6831.6019983939595</c:v>
                </c:pt>
                <c:pt idx="90">
                  <c:v>6749.3951775539599</c:v>
                </c:pt>
                <c:pt idx="91">
                  <c:v>6657.2358123139602</c:v>
                </c:pt>
                <c:pt idx="92">
                  <c:v>6577.4588013939601</c:v>
                </c:pt>
                <c:pt idx="93">
                  <c:v>6430.8412951539603</c:v>
                </c:pt>
                <c:pt idx="94">
                  <c:v>6323.0572974739598</c:v>
                </c:pt>
                <c:pt idx="95">
                  <c:v>6287.6289803139607</c:v>
                </c:pt>
                <c:pt idx="96">
                  <c:v>6314.1943507139604</c:v>
                </c:pt>
                <c:pt idx="97">
                  <c:v>6259.8229805539595</c:v>
                </c:pt>
                <c:pt idx="98">
                  <c:v>6163.8887075539997</c:v>
                </c:pt>
                <c:pt idx="99">
                  <c:v>6072.0743182339602</c:v>
                </c:pt>
                <c:pt idx="100">
                  <c:v>6090.9585324739601</c:v>
                </c:pt>
                <c:pt idx="101">
                  <c:v>6019.06121007396</c:v>
                </c:pt>
                <c:pt idx="102">
                  <c:v>5940.0037934339598</c:v>
                </c:pt>
                <c:pt idx="103">
                  <c:v>5863.4340577539606</c:v>
                </c:pt>
                <c:pt idx="104">
                  <c:v>5950.3047265939604</c:v>
                </c:pt>
                <c:pt idx="105">
                  <c:v>5916.8865462739604</c:v>
                </c:pt>
                <c:pt idx="106">
                  <c:v>5870.4202021539604</c:v>
                </c:pt>
                <c:pt idx="107">
                  <c:v>5825.5861395539605</c:v>
                </c:pt>
                <c:pt idx="108">
                  <c:v>5855.6880013539603</c:v>
                </c:pt>
                <c:pt idx="109">
                  <c:v>5838.8034685139601</c:v>
                </c:pt>
                <c:pt idx="110">
                  <c:v>5807.76829403396</c:v>
                </c:pt>
                <c:pt idx="111">
                  <c:v>5830.2303819539602</c:v>
                </c:pt>
                <c:pt idx="112">
                  <c:v>5940.9735442739602</c:v>
                </c:pt>
                <c:pt idx="113">
                  <c:v>6007.6976580740002</c:v>
                </c:pt>
                <c:pt idx="114">
                  <c:v>6100.9096816339597</c:v>
                </c:pt>
                <c:pt idx="115">
                  <c:v>6224.3399770339602</c:v>
                </c:pt>
                <c:pt idx="116">
                  <c:v>6546.508652113961</c:v>
                </c:pt>
                <c:pt idx="117">
                  <c:v>6745.30469687396</c:v>
                </c:pt>
                <c:pt idx="118">
                  <c:v>7007.6826811139608</c:v>
                </c:pt>
                <c:pt idx="119">
                  <c:v>7309.3704737939606</c:v>
                </c:pt>
                <c:pt idx="120">
                  <c:v>7708.4959400739599</c:v>
                </c:pt>
                <c:pt idx="121">
                  <c:v>8004.3685395539605</c:v>
                </c:pt>
                <c:pt idx="122">
                  <c:v>8312.8567408339604</c:v>
                </c:pt>
                <c:pt idx="123">
                  <c:v>8608.3952342339617</c:v>
                </c:pt>
                <c:pt idx="124">
                  <c:v>9023.0178256339605</c:v>
                </c:pt>
                <c:pt idx="125">
                  <c:v>9214.7346635939612</c:v>
                </c:pt>
                <c:pt idx="126">
                  <c:v>9329.8165900739605</c:v>
                </c:pt>
                <c:pt idx="127">
                  <c:v>9448.6694201539594</c:v>
                </c:pt>
                <c:pt idx="128">
                  <c:v>9622.8137362739617</c:v>
                </c:pt>
                <c:pt idx="129">
                  <c:v>9705.7204359139596</c:v>
                </c:pt>
                <c:pt idx="130">
                  <c:v>9722.425092113961</c:v>
                </c:pt>
                <c:pt idx="131">
                  <c:v>9780.5312066739607</c:v>
                </c:pt>
                <c:pt idx="132">
                  <c:v>9735.4467457539613</c:v>
                </c:pt>
                <c:pt idx="133">
                  <c:v>9822.2798613139603</c:v>
                </c:pt>
                <c:pt idx="134">
                  <c:v>9840.3109563939615</c:v>
                </c:pt>
                <c:pt idx="135">
                  <c:v>9866.7873009539599</c:v>
                </c:pt>
                <c:pt idx="136">
                  <c:v>9885.1983745139605</c:v>
                </c:pt>
                <c:pt idx="137">
                  <c:v>9903.3478412739605</c:v>
                </c:pt>
                <c:pt idx="138">
                  <c:v>9983.0914348739607</c:v>
                </c:pt>
                <c:pt idx="139">
                  <c:v>10004.14924051396</c:v>
                </c:pt>
                <c:pt idx="140">
                  <c:v>10017.06432403396</c:v>
                </c:pt>
                <c:pt idx="141">
                  <c:v>10058.68996639396</c:v>
                </c:pt>
                <c:pt idx="142">
                  <c:v>10067.11590923396</c:v>
                </c:pt>
                <c:pt idx="143">
                  <c:v>10018.295883554001</c:v>
                </c:pt>
                <c:pt idx="144">
                  <c:v>10000.039538873962</c:v>
                </c:pt>
                <c:pt idx="145">
                  <c:v>9911.7433698739605</c:v>
                </c:pt>
                <c:pt idx="146">
                  <c:v>9877.3601763940005</c:v>
                </c:pt>
                <c:pt idx="147">
                  <c:v>9878.3064771539612</c:v>
                </c:pt>
                <c:pt idx="148">
                  <c:v>9929.4133111939991</c:v>
                </c:pt>
                <c:pt idx="149">
                  <c:v>9929.1442813540016</c:v>
                </c:pt>
                <c:pt idx="150">
                  <c:v>9858.672162233961</c:v>
                </c:pt>
                <c:pt idx="151">
                  <c:v>9802.9167183939608</c:v>
                </c:pt>
                <c:pt idx="152">
                  <c:v>9792.2040878339594</c:v>
                </c:pt>
                <c:pt idx="153">
                  <c:v>9785.0336815139599</c:v>
                </c:pt>
                <c:pt idx="154">
                  <c:v>9812.4315277539608</c:v>
                </c:pt>
                <c:pt idx="155">
                  <c:v>9772.7670291140003</c:v>
                </c:pt>
                <c:pt idx="156">
                  <c:v>9768.2196611939999</c:v>
                </c:pt>
                <c:pt idx="157">
                  <c:v>9836.9721662339598</c:v>
                </c:pt>
                <c:pt idx="158">
                  <c:v>9822.4261949539614</c:v>
                </c:pt>
                <c:pt idx="159">
                  <c:v>9862.6248471540002</c:v>
                </c:pt>
                <c:pt idx="160">
                  <c:v>9968.2211722339616</c:v>
                </c:pt>
                <c:pt idx="161">
                  <c:v>10097.317353953962</c:v>
                </c:pt>
                <c:pt idx="162">
                  <c:v>10185.547825473959</c:v>
                </c:pt>
                <c:pt idx="163">
                  <c:v>10258.114723794</c:v>
                </c:pt>
                <c:pt idx="164">
                  <c:v>10231.032887633961</c:v>
                </c:pt>
                <c:pt idx="165">
                  <c:v>10266.70031835396</c:v>
                </c:pt>
                <c:pt idx="166">
                  <c:v>10289.075274674002</c:v>
                </c:pt>
                <c:pt idx="167">
                  <c:v>10248.106775554001</c:v>
                </c:pt>
                <c:pt idx="168">
                  <c:v>10145.633706914001</c:v>
                </c:pt>
                <c:pt idx="169">
                  <c:v>10103.051817434001</c:v>
                </c:pt>
                <c:pt idx="170">
                  <c:v>10049.355411434</c:v>
                </c:pt>
                <c:pt idx="171">
                  <c:v>9995.6298941139594</c:v>
                </c:pt>
                <c:pt idx="172">
                  <c:v>9674.76090655396</c:v>
                </c:pt>
                <c:pt idx="173">
                  <c:v>9581.7198775139605</c:v>
                </c:pt>
                <c:pt idx="174">
                  <c:v>9427.9167034739603</c:v>
                </c:pt>
                <c:pt idx="175">
                  <c:v>9314.3279896339609</c:v>
                </c:pt>
                <c:pt idx="176">
                  <c:v>9165.2229203939587</c:v>
                </c:pt>
                <c:pt idx="177">
                  <c:v>8985.3877421139605</c:v>
                </c:pt>
                <c:pt idx="178">
                  <c:v>8860.0475843139611</c:v>
                </c:pt>
                <c:pt idx="179">
                  <c:v>8748.2977320340015</c:v>
                </c:pt>
                <c:pt idx="180">
                  <c:v>8561.5183231539995</c:v>
                </c:pt>
                <c:pt idx="181">
                  <c:v>8465.9762771539608</c:v>
                </c:pt>
                <c:pt idx="182">
                  <c:v>8328.8831693139618</c:v>
                </c:pt>
                <c:pt idx="183">
                  <c:v>8210.7500657939599</c:v>
                </c:pt>
                <c:pt idx="184">
                  <c:v>8356.5189906739597</c:v>
                </c:pt>
                <c:pt idx="185">
                  <c:v>8263.7138861139611</c:v>
                </c:pt>
                <c:pt idx="186">
                  <c:v>8111.3846721539612</c:v>
                </c:pt>
                <c:pt idx="187">
                  <c:v>7972.4972055939606</c:v>
                </c:pt>
                <c:pt idx="188">
                  <c:v>7859.9671957139599</c:v>
                </c:pt>
                <c:pt idx="189">
                  <c:v>7685.265952993961</c:v>
                </c:pt>
                <c:pt idx="190">
                  <c:v>7538.5470579540006</c:v>
                </c:pt>
                <c:pt idx="191">
                  <c:v>7449.3602174739608</c:v>
                </c:pt>
                <c:pt idx="192">
                  <c:v>7421.9803758340004</c:v>
                </c:pt>
                <c:pt idx="193">
                  <c:v>7319.1054983139602</c:v>
                </c:pt>
                <c:pt idx="194">
                  <c:v>7251.2475433539994</c:v>
                </c:pt>
                <c:pt idx="195">
                  <c:v>7113.7312181939606</c:v>
                </c:pt>
                <c:pt idx="196">
                  <c:v>7176.8091476340005</c:v>
                </c:pt>
                <c:pt idx="197">
                  <c:v>7075.92432895396</c:v>
                </c:pt>
                <c:pt idx="198">
                  <c:v>7007.6047698339598</c:v>
                </c:pt>
                <c:pt idx="199">
                  <c:v>6990.6084942740008</c:v>
                </c:pt>
                <c:pt idx="200">
                  <c:v>7039.7061776339606</c:v>
                </c:pt>
                <c:pt idx="201">
                  <c:v>6986.6890881140007</c:v>
                </c:pt>
                <c:pt idx="202">
                  <c:v>6967.63425955396</c:v>
                </c:pt>
                <c:pt idx="203">
                  <c:v>6912.8818093540003</c:v>
                </c:pt>
                <c:pt idx="204">
                  <c:v>6877.0325139139604</c:v>
                </c:pt>
                <c:pt idx="205">
                  <c:v>6870.6432500739602</c:v>
                </c:pt>
                <c:pt idx="206">
                  <c:v>6873.3120110339996</c:v>
                </c:pt>
                <c:pt idx="207">
                  <c:v>6877.9666595539602</c:v>
                </c:pt>
                <c:pt idx="208">
                  <c:v>6950.1975908739605</c:v>
                </c:pt>
                <c:pt idx="209">
                  <c:v>6991.2950267139604</c:v>
                </c:pt>
                <c:pt idx="210">
                  <c:v>7021.9140181539997</c:v>
                </c:pt>
                <c:pt idx="211">
                  <c:v>7122.0043649540003</c:v>
                </c:pt>
                <c:pt idx="212">
                  <c:v>7396.16195495396</c:v>
                </c:pt>
                <c:pt idx="213">
                  <c:v>7567.13406991396</c:v>
                </c:pt>
                <c:pt idx="214">
                  <c:v>7820.8930943140003</c:v>
                </c:pt>
                <c:pt idx="215">
                  <c:v>8082.7911369139611</c:v>
                </c:pt>
                <c:pt idx="216">
                  <c:v>8492.709899113961</c:v>
                </c:pt>
                <c:pt idx="217">
                  <c:v>8893.683686114</c:v>
                </c:pt>
                <c:pt idx="218">
                  <c:v>9170.2789685539592</c:v>
                </c:pt>
                <c:pt idx="219">
                  <c:v>9391.7909024339606</c:v>
                </c:pt>
                <c:pt idx="220">
                  <c:v>9826.4146634339595</c:v>
                </c:pt>
                <c:pt idx="221">
                  <c:v>10007.127800714001</c:v>
                </c:pt>
                <c:pt idx="222">
                  <c:v>10081.128210874002</c:v>
                </c:pt>
                <c:pt idx="223">
                  <c:v>10134.547094914</c:v>
                </c:pt>
                <c:pt idx="224">
                  <c:v>10221.400441993961</c:v>
                </c:pt>
                <c:pt idx="225">
                  <c:v>10251.808636633959</c:v>
                </c:pt>
                <c:pt idx="226">
                  <c:v>10300.75555543396</c:v>
                </c:pt>
                <c:pt idx="227">
                  <c:v>10293.966764033961</c:v>
                </c:pt>
                <c:pt idx="228">
                  <c:v>10198.094189393962</c:v>
                </c:pt>
                <c:pt idx="229">
                  <c:v>10213.984689313962</c:v>
                </c:pt>
                <c:pt idx="230">
                  <c:v>10191.719403273961</c:v>
                </c:pt>
                <c:pt idx="231">
                  <c:v>10213.903060553959</c:v>
                </c:pt>
                <c:pt idx="232">
                  <c:v>10182.963784273961</c:v>
                </c:pt>
                <c:pt idx="233">
                  <c:v>10162.58856835396</c:v>
                </c:pt>
                <c:pt idx="234">
                  <c:v>10212.422625314</c:v>
                </c:pt>
                <c:pt idx="235">
                  <c:v>10218.904472433962</c:v>
                </c:pt>
                <c:pt idx="236">
                  <c:v>10127.882565873961</c:v>
                </c:pt>
                <c:pt idx="237">
                  <c:v>10116.930008113961</c:v>
                </c:pt>
                <c:pt idx="238">
                  <c:v>10053.35316583396</c:v>
                </c:pt>
                <c:pt idx="239">
                  <c:v>10041.75445531396</c:v>
                </c:pt>
                <c:pt idx="240">
                  <c:v>9984.7915377139598</c:v>
                </c:pt>
                <c:pt idx="241">
                  <c:v>9853.1197857939605</c:v>
                </c:pt>
                <c:pt idx="242">
                  <c:v>9852.0286929539616</c:v>
                </c:pt>
                <c:pt idx="243">
                  <c:v>9807.3612367140013</c:v>
                </c:pt>
                <c:pt idx="244">
                  <c:v>9839.799234513961</c:v>
                </c:pt>
                <c:pt idx="245">
                  <c:v>9832.4305541539998</c:v>
                </c:pt>
                <c:pt idx="246">
                  <c:v>9780.7295360339995</c:v>
                </c:pt>
                <c:pt idx="247">
                  <c:v>9722.5486076739599</c:v>
                </c:pt>
                <c:pt idx="248">
                  <c:v>9791.0519756739614</c:v>
                </c:pt>
                <c:pt idx="249">
                  <c:v>9788.1778205939609</c:v>
                </c:pt>
                <c:pt idx="250">
                  <c:v>9800.4854614739997</c:v>
                </c:pt>
                <c:pt idx="251">
                  <c:v>9807.3105889540002</c:v>
                </c:pt>
                <c:pt idx="252">
                  <c:v>9831.7028729539616</c:v>
                </c:pt>
                <c:pt idx="253">
                  <c:v>9878.4972828739592</c:v>
                </c:pt>
                <c:pt idx="254">
                  <c:v>9887.1121991939617</c:v>
                </c:pt>
                <c:pt idx="255">
                  <c:v>9945.9787322339598</c:v>
                </c:pt>
                <c:pt idx="256">
                  <c:v>10086.715197153961</c:v>
                </c:pt>
                <c:pt idx="257">
                  <c:v>10184.68536075396</c:v>
                </c:pt>
                <c:pt idx="258">
                  <c:v>10353.386348513961</c:v>
                </c:pt>
                <c:pt idx="259">
                  <c:v>10420.42946583396</c:v>
                </c:pt>
                <c:pt idx="260">
                  <c:v>10440.99023643396</c:v>
                </c:pt>
                <c:pt idx="261">
                  <c:v>10465.580549913961</c:v>
                </c:pt>
                <c:pt idx="262">
                  <c:v>10497.135180113959</c:v>
                </c:pt>
                <c:pt idx="263">
                  <c:v>10476.049536833962</c:v>
                </c:pt>
                <c:pt idx="264">
                  <c:v>10379.581050913999</c:v>
                </c:pt>
                <c:pt idx="265">
                  <c:v>10279.75875339396</c:v>
                </c:pt>
                <c:pt idx="266">
                  <c:v>10231.17555627396</c:v>
                </c:pt>
                <c:pt idx="267">
                  <c:v>10199.630501633959</c:v>
                </c:pt>
                <c:pt idx="268">
                  <c:v>9871.9335137939615</c:v>
                </c:pt>
                <c:pt idx="269">
                  <c:v>9779.1402588340006</c:v>
                </c:pt>
                <c:pt idx="270">
                  <c:v>9651.1704765139602</c:v>
                </c:pt>
                <c:pt idx="271">
                  <c:v>9494.4580592739603</c:v>
                </c:pt>
                <c:pt idx="272">
                  <c:v>9345.8885088339593</c:v>
                </c:pt>
                <c:pt idx="273">
                  <c:v>9178.062531633961</c:v>
                </c:pt>
                <c:pt idx="274">
                  <c:v>9043.3391136339596</c:v>
                </c:pt>
                <c:pt idx="275">
                  <c:v>8889.7995977539613</c:v>
                </c:pt>
                <c:pt idx="276">
                  <c:v>8761.7430629139599</c:v>
                </c:pt>
                <c:pt idx="277">
                  <c:v>8595.4434660739589</c:v>
                </c:pt>
                <c:pt idx="278">
                  <c:v>8445.4019354739994</c:v>
                </c:pt>
                <c:pt idx="279">
                  <c:v>8311.2595898339605</c:v>
                </c:pt>
                <c:pt idx="280">
                  <c:v>8402.3484081139613</c:v>
                </c:pt>
                <c:pt idx="281">
                  <c:v>8348.7389794739993</c:v>
                </c:pt>
                <c:pt idx="282">
                  <c:v>8187.3671968339604</c:v>
                </c:pt>
                <c:pt idx="283">
                  <c:v>8032.6570914339609</c:v>
                </c:pt>
                <c:pt idx="284">
                  <c:v>7907.7585106739607</c:v>
                </c:pt>
                <c:pt idx="285">
                  <c:v>7760.9947694739603</c:v>
                </c:pt>
                <c:pt idx="286">
                  <c:v>7663.9095192739596</c:v>
                </c:pt>
                <c:pt idx="287">
                  <c:v>7549.4580813940001</c:v>
                </c:pt>
                <c:pt idx="288">
                  <c:v>7577.6270925939598</c:v>
                </c:pt>
                <c:pt idx="289">
                  <c:v>7471.3776053539605</c:v>
                </c:pt>
                <c:pt idx="290">
                  <c:v>7346.8372106339602</c:v>
                </c:pt>
                <c:pt idx="291">
                  <c:v>7259.0497849940002</c:v>
                </c:pt>
                <c:pt idx="292">
                  <c:v>7251.883923114</c:v>
                </c:pt>
                <c:pt idx="293">
                  <c:v>7174.6225697939599</c:v>
                </c:pt>
                <c:pt idx="294">
                  <c:v>7117.5394477539603</c:v>
                </c:pt>
                <c:pt idx="295">
                  <c:v>7076.5924215539608</c:v>
                </c:pt>
                <c:pt idx="296">
                  <c:v>7125.4646637139604</c:v>
                </c:pt>
                <c:pt idx="297">
                  <c:v>7091.2991149139607</c:v>
                </c:pt>
                <c:pt idx="298">
                  <c:v>7021.2397481139596</c:v>
                </c:pt>
                <c:pt idx="299">
                  <c:v>6975.8200929939603</c:v>
                </c:pt>
                <c:pt idx="300">
                  <c:v>6979.7323950339596</c:v>
                </c:pt>
                <c:pt idx="301">
                  <c:v>6962.3377867139607</c:v>
                </c:pt>
                <c:pt idx="302">
                  <c:v>6947.6280998339607</c:v>
                </c:pt>
                <c:pt idx="303">
                  <c:v>6945.0012166739607</c:v>
                </c:pt>
                <c:pt idx="304">
                  <c:v>7014.638939034</c:v>
                </c:pt>
                <c:pt idx="305">
                  <c:v>7052.2397170739605</c:v>
                </c:pt>
                <c:pt idx="306">
                  <c:v>7148.9798001539602</c:v>
                </c:pt>
                <c:pt idx="307">
                  <c:v>7219.8275568339604</c:v>
                </c:pt>
                <c:pt idx="308">
                  <c:v>7453.3519856739995</c:v>
                </c:pt>
                <c:pt idx="309">
                  <c:v>7648.9439508739606</c:v>
                </c:pt>
                <c:pt idx="310">
                  <c:v>7891.1394953139998</c:v>
                </c:pt>
                <c:pt idx="311">
                  <c:v>8140.8681903939605</c:v>
                </c:pt>
                <c:pt idx="312">
                  <c:v>8495.4382258339592</c:v>
                </c:pt>
                <c:pt idx="313">
                  <c:v>8869.6386335139596</c:v>
                </c:pt>
                <c:pt idx="314">
                  <c:v>9123.7859451139611</c:v>
                </c:pt>
                <c:pt idx="315">
                  <c:v>9366.6575603539986</c:v>
                </c:pt>
                <c:pt idx="316">
                  <c:v>9821.9582935539602</c:v>
                </c:pt>
                <c:pt idx="317">
                  <c:v>9906.7809632739609</c:v>
                </c:pt>
                <c:pt idx="318">
                  <c:v>9983.8371030739618</c:v>
                </c:pt>
                <c:pt idx="319">
                  <c:v>10062.649217513959</c:v>
                </c:pt>
                <c:pt idx="320">
                  <c:v>10084.581751233962</c:v>
                </c:pt>
                <c:pt idx="321">
                  <c:v>10114.54352795396</c:v>
                </c:pt>
                <c:pt idx="322">
                  <c:v>10103.693150994</c:v>
                </c:pt>
                <c:pt idx="323">
                  <c:v>10064.50576527396</c:v>
                </c:pt>
                <c:pt idx="324">
                  <c:v>9959.4620195939606</c:v>
                </c:pt>
                <c:pt idx="325">
                  <c:v>9918.0065389539595</c:v>
                </c:pt>
                <c:pt idx="326">
                  <c:v>9912.6770597939612</c:v>
                </c:pt>
                <c:pt idx="327">
                  <c:v>9892.3895414340004</c:v>
                </c:pt>
                <c:pt idx="328">
                  <c:v>9772.6512098739604</c:v>
                </c:pt>
                <c:pt idx="329">
                  <c:v>9698.974446353961</c:v>
                </c:pt>
                <c:pt idx="330">
                  <c:v>9693.3688257139602</c:v>
                </c:pt>
                <c:pt idx="331">
                  <c:v>9654.8395597139606</c:v>
                </c:pt>
                <c:pt idx="332">
                  <c:v>9574.92417595396</c:v>
                </c:pt>
                <c:pt idx="333">
                  <c:v>9549.886467953962</c:v>
                </c:pt>
                <c:pt idx="334">
                  <c:v>9482.3619308739599</c:v>
                </c:pt>
                <c:pt idx="335">
                  <c:v>9428.1872194739608</c:v>
                </c:pt>
                <c:pt idx="336">
                  <c:v>9320.2361431139616</c:v>
                </c:pt>
                <c:pt idx="337">
                  <c:v>9246.0261152739604</c:v>
                </c:pt>
                <c:pt idx="338">
                  <c:v>9198.380026913961</c:v>
                </c:pt>
                <c:pt idx="339">
                  <c:v>9190.4093040339594</c:v>
                </c:pt>
                <c:pt idx="340">
                  <c:v>9235.9199305939619</c:v>
                </c:pt>
                <c:pt idx="341">
                  <c:v>9251.5359505139604</c:v>
                </c:pt>
                <c:pt idx="342">
                  <c:v>9237.9828789940002</c:v>
                </c:pt>
                <c:pt idx="343">
                  <c:v>9186.9208310739996</c:v>
                </c:pt>
                <c:pt idx="344">
                  <c:v>9250.5911194339988</c:v>
                </c:pt>
                <c:pt idx="345">
                  <c:v>9266.747973633961</c:v>
                </c:pt>
                <c:pt idx="346">
                  <c:v>9327.4511422339601</c:v>
                </c:pt>
                <c:pt idx="347">
                  <c:v>9357.4053907539619</c:v>
                </c:pt>
                <c:pt idx="348">
                  <c:v>9369.6049519139997</c:v>
                </c:pt>
                <c:pt idx="349">
                  <c:v>9403.5592365539596</c:v>
                </c:pt>
                <c:pt idx="350">
                  <c:v>9460.1405729539601</c:v>
                </c:pt>
                <c:pt idx="351">
                  <c:v>9560.9355489940008</c:v>
                </c:pt>
                <c:pt idx="352">
                  <c:v>9751.2381235939611</c:v>
                </c:pt>
                <c:pt idx="353">
                  <c:v>9915.7041977939589</c:v>
                </c:pt>
                <c:pt idx="354">
                  <c:v>10078.601174273959</c:v>
                </c:pt>
                <c:pt idx="355">
                  <c:v>10141.063692993961</c:v>
                </c:pt>
                <c:pt idx="356">
                  <c:v>10126.84672867396</c:v>
                </c:pt>
                <c:pt idx="357">
                  <c:v>10109.697362953961</c:v>
                </c:pt>
                <c:pt idx="358">
                  <c:v>10119.451571314001</c:v>
                </c:pt>
                <c:pt idx="359">
                  <c:v>10121.804727354001</c:v>
                </c:pt>
                <c:pt idx="360">
                  <c:v>10013.218630874</c:v>
                </c:pt>
                <c:pt idx="361">
                  <c:v>9936.6339857939602</c:v>
                </c:pt>
                <c:pt idx="362">
                  <c:v>9862.9833351139605</c:v>
                </c:pt>
                <c:pt idx="363">
                  <c:v>9816.0964707939602</c:v>
                </c:pt>
                <c:pt idx="364">
                  <c:v>9512.0815927939602</c:v>
                </c:pt>
                <c:pt idx="365">
                  <c:v>9389.4020323539607</c:v>
                </c:pt>
                <c:pt idx="366">
                  <c:v>9283.0428225140004</c:v>
                </c:pt>
                <c:pt idx="367">
                  <c:v>9151.0323653139603</c:v>
                </c:pt>
                <c:pt idx="368">
                  <c:v>8975.5603141539614</c:v>
                </c:pt>
                <c:pt idx="369">
                  <c:v>8869.1879651139607</c:v>
                </c:pt>
                <c:pt idx="370">
                  <c:v>8723.6215243539591</c:v>
                </c:pt>
                <c:pt idx="371">
                  <c:v>8598.4898101139606</c:v>
                </c:pt>
                <c:pt idx="372">
                  <c:v>8448.5125283939597</c:v>
                </c:pt>
                <c:pt idx="373">
                  <c:v>8257.4157167539597</c:v>
                </c:pt>
                <c:pt idx="374">
                  <c:v>8118.7576800339612</c:v>
                </c:pt>
                <c:pt idx="375">
                  <c:v>8055.7410732339604</c:v>
                </c:pt>
                <c:pt idx="376">
                  <c:v>8127.83992407396</c:v>
                </c:pt>
                <c:pt idx="377">
                  <c:v>8050.6187214339607</c:v>
                </c:pt>
                <c:pt idx="378">
                  <c:v>7958.3312461939604</c:v>
                </c:pt>
                <c:pt idx="379">
                  <c:v>7841.7721053939604</c:v>
                </c:pt>
                <c:pt idx="380">
                  <c:v>7716.356349393961</c:v>
                </c:pt>
                <c:pt idx="381">
                  <c:v>7549.4430304339603</c:v>
                </c:pt>
                <c:pt idx="382">
                  <c:v>7395.3944181939605</c:v>
                </c:pt>
                <c:pt idx="383">
                  <c:v>7331.7422155539998</c:v>
                </c:pt>
                <c:pt idx="384">
                  <c:v>7335.9150221539603</c:v>
                </c:pt>
                <c:pt idx="385">
                  <c:v>7234.7191151939605</c:v>
                </c:pt>
                <c:pt idx="386">
                  <c:v>7112.8781267539607</c:v>
                </c:pt>
                <c:pt idx="387">
                  <c:v>7047.2338337939609</c:v>
                </c:pt>
                <c:pt idx="388">
                  <c:v>7028.1195135539601</c:v>
                </c:pt>
                <c:pt idx="389">
                  <c:v>6952.7113721539608</c:v>
                </c:pt>
                <c:pt idx="390">
                  <c:v>6922.8907242339601</c:v>
                </c:pt>
                <c:pt idx="391">
                  <c:v>6838.2402801540002</c:v>
                </c:pt>
                <c:pt idx="392">
                  <c:v>6884.1645331539603</c:v>
                </c:pt>
                <c:pt idx="393">
                  <c:v>6845.5567414339603</c:v>
                </c:pt>
                <c:pt idx="394">
                  <c:v>6769.7033069139598</c:v>
                </c:pt>
                <c:pt idx="395">
                  <c:v>6742.2386621539999</c:v>
                </c:pt>
                <c:pt idx="396">
                  <c:v>6774.4850211539606</c:v>
                </c:pt>
                <c:pt idx="397">
                  <c:v>6751.3064266739602</c:v>
                </c:pt>
                <c:pt idx="398">
                  <c:v>6748.1713645939608</c:v>
                </c:pt>
                <c:pt idx="399">
                  <c:v>6766.5313569139607</c:v>
                </c:pt>
                <c:pt idx="400">
                  <c:v>6829.2612607539595</c:v>
                </c:pt>
                <c:pt idx="401">
                  <c:v>6862.9851461139606</c:v>
                </c:pt>
                <c:pt idx="402">
                  <c:v>6942.8108371539602</c:v>
                </c:pt>
                <c:pt idx="403">
                  <c:v>7031.7416367539599</c:v>
                </c:pt>
                <c:pt idx="404">
                  <c:v>7273.7596637139604</c:v>
                </c:pt>
                <c:pt idx="405">
                  <c:v>7451.0813869939602</c:v>
                </c:pt>
                <c:pt idx="406">
                  <c:v>7693.9424051939604</c:v>
                </c:pt>
                <c:pt idx="407">
                  <c:v>7904.1231751539599</c:v>
                </c:pt>
                <c:pt idx="408">
                  <c:v>8258.3411096740001</c:v>
                </c:pt>
                <c:pt idx="409">
                  <c:v>8577.8967093940009</c:v>
                </c:pt>
                <c:pt idx="410">
                  <c:v>8896.3602388339605</c:v>
                </c:pt>
                <c:pt idx="411">
                  <c:v>9129.0542317539603</c:v>
                </c:pt>
                <c:pt idx="412">
                  <c:v>9541.02632171396</c:v>
                </c:pt>
                <c:pt idx="413">
                  <c:v>9734.3139487940007</c:v>
                </c:pt>
                <c:pt idx="414">
                  <c:v>9826.6407076340001</c:v>
                </c:pt>
                <c:pt idx="415">
                  <c:v>9910.4462452339594</c:v>
                </c:pt>
                <c:pt idx="416">
                  <c:v>9987.1103958339609</c:v>
                </c:pt>
                <c:pt idx="417">
                  <c:v>10047.15518679396</c:v>
                </c:pt>
                <c:pt idx="418">
                  <c:v>10072.532379513961</c:v>
                </c:pt>
                <c:pt idx="419">
                  <c:v>10047.64548275396</c:v>
                </c:pt>
                <c:pt idx="420">
                  <c:v>9984.2638278739596</c:v>
                </c:pt>
                <c:pt idx="421">
                  <c:v>10045.163383953961</c:v>
                </c:pt>
                <c:pt idx="422">
                  <c:v>10063.408146633961</c:v>
                </c:pt>
                <c:pt idx="423">
                  <c:v>9978.1872612339612</c:v>
                </c:pt>
                <c:pt idx="424">
                  <c:v>9885.9338541539601</c:v>
                </c:pt>
                <c:pt idx="425">
                  <c:v>9929.0473471540008</c:v>
                </c:pt>
                <c:pt idx="426">
                  <c:v>9902.1625615139619</c:v>
                </c:pt>
                <c:pt idx="427">
                  <c:v>9887.1754441939593</c:v>
                </c:pt>
                <c:pt idx="428">
                  <c:v>9824.2938697139998</c:v>
                </c:pt>
                <c:pt idx="429">
                  <c:v>9840.3204504339992</c:v>
                </c:pt>
                <c:pt idx="430">
                  <c:v>9848.9931844339608</c:v>
                </c:pt>
                <c:pt idx="431">
                  <c:v>9769.0997993539622</c:v>
                </c:pt>
                <c:pt idx="432">
                  <c:v>9744.7974748739616</c:v>
                </c:pt>
                <c:pt idx="433">
                  <c:v>9654.6194619539601</c:v>
                </c:pt>
                <c:pt idx="434">
                  <c:v>9610.3486207139995</c:v>
                </c:pt>
                <c:pt idx="435">
                  <c:v>9576.2369181140002</c:v>
                </c:pt>
                <c:pt idx="436">
                  <c:v>9614.3572004339603</c:v>
                </c:pt>
                <c:pt idx="437">
                  <c:v>9609.23154479396</c:v>
                </c:pt>
                <c:pt idx="438">
                  <c:v>9601.0679558340016</c:v>
                </c:pt>
                <c:pt idx="439">
                  <c:v>9538.3641793140014</c:v>
                </c:pt>
                <c:pt idx="440">
                  <c:v>9571.8234744739602</c:v>
                </c:pt>
                <c:pt idx="441">
                  <c:v>9593.5819379939621</c:v>
                </c:pt>
                <c:pt idx="442">
                  <c:v>9605.5413526339598</c:v>
                </c:pt>
                <c:pt idx="443">
                  <c:v>9599.7756477540006</c:v>
                </c:pt>
                <c:pt idx="444">
                  <c:v>9621.9508688339611</c:v>
                </c:pt>
                <c:pt idx="445">
                  <c:v>9665.8026746339601</c:v>
                </c:pt>
                <c:pt idx="446">
                  <c:v>9690.0198362739593</c:v>
                </c:pt>
                <c:pt idx="447">
                  <c:v>9767.5910747540001</c:v>
                </c:pt>
                <c:pt idx="448">
                  <c:v>9847.0208893539602</c:v>
                </c:pt>
                <c:pt idx="449">
                  <c:v>10003.06518163396</c:v>
                </c:pt>
                <c:pt idx="450">
                  <c:v>10072.64070303396</c:v>
                </c:pt>
                <c:pt idx="451">
                  <c:v>10121.181558393961</c:v>
                </c:pt>
                <c:pt idx="452">
                  <c:v>10052.366843513959</c:v>
                </c:pt>
                <c:pt idx="453">
                  <c:v>10063.861775433959</c:v>
                </c:pt>
                <c:pt idx="454">
                  <c:v>10009.776290873961</c:v>
                </c:pt>
                <c:pt idx="455">
                  <c:v>9983.3071167539601</c:v>
                </c:pt>
                <c:pt idx="456">
                  <c:v>9853.4762025139607</c:v>
                </c:pt>
                <c:pt idx="457">
                  <c:v>9771.5183102739593</c:v>
                </c:pt>
                <c:pt idx="458">
                  <c:v>9712.7602736739609</c:v>
                </c:pt>
                <c:pt idx="459">
                  <c:v>9638.6771754740003</c:v>
                </c:pt>
                <c:pt idx="460">
                  <c:v>9360.9378775139612</c:v>
                </c:pt>
                <c:pt idx="461">
                  <c:v>9216.0744446739609</c:v>
                </c:pt>
                <c:pt idx="462">
                  <c:v>9127.6926581939606</c:v>
                </c:pt>
                <c:pt idx="463">
                  <c:v>9003.7242727140001</c:v>
                </c:pt>
                <c:pt idx="464">
                  <c:v>8859.9731658740002</c:v>
                </c:pt>
                <c:pt idx="465">
                  <c:v>8744.7039458340005</c:v>
                </c:pt>
                <c:pt idx="466">
                  <c:v>8652.9613261539598</c:v>
                </c:pt>
                <c:pt idx="467">
                  <c:v>8515.3137083939619</c:v>
                </c:pt>
                <c:pt idx="468">
                  <c:v>8371.7120863139589</c:v>
                </c:pt>
                <c:pt idx="469">
                  <c:v>8207.1354678740008</c:v>
                </c:pt>
                <c:pt idx="470">
                  <c:v>8051.3536794739603</c:v>
                </c:pt>
                <c:pt idx="471">
                  <c:v>7916.3016222739607</c:v>
                </c:pt>
                <c:pt idx="472">
                  <c:v>8066.700036353961</c:v>
                </c:pt>
                <c:pt idx="473">
                  <c:v>7973.2912281139606</c:v>
                </c:pt>
                <c:pt idx="474">
                  <c:v>7891.9864729139608</c:v>
                </c:pt>
                <c:pt idx="475">
                  <c:v>7761.2756787939998</c:v>
                </c:pt>
                <c:pt idx="476">
                  <c:v>7601.1613661539604</c:v>
                </c:pt>
                <c:pt idx="477">
                  <c:v>7461.9656456339608</c:v>
                </c:pt>
                <c:pt idx="478">
                  <c:v>7358.6169937939603</c:v>
                </c:pt>
                <c:pt idx="479">
                  <c:v>7270.9004173139601</c:v>
                </c:pt>
                <c:pt idx="480">
                  <c:v>7199.0126971539603</c:v>
                </c:pt>
                <c:pt idx="481">
                  <c:v>7097.7431035939599</c:v>
                </c:pt>
                <c:pt idx="482">
                  <c:v>7022.8286149539599</c:v>
                </c:pt>
                <c:pt idx="483">
                  <c:v>6898.0848589939606</c:v>
                </c:pt>
                <c:pt idx="484">
                  <c:v>6891.3950534340001</c:v>
                </c:pt>
                <c:pt idx="485">
                  <c:v>6830.1329410339604</c:v>
                </c:pt>
                <c:pt idx="486">
                  <c:v>6746.3869661539602</c:v>
                </c:pt>
                <c:pt idx="487">
                  <c:v>6732.7518121139601</c:v>
                </c:pt>
                <c:pt idx="488">
                  <c:v>6737.02181483396</c:v>
                </c:pt>
                <c:pt idx="489">
                  <c:v>6731.47462919396</c:v>
                </c:pt>
                <c:pt idx="490">
                  <c:v>6688.09003699396</c:v>
                </c:pt>
                <c:pt idx="491">
                  <c:v>6626.0217930339604</c:v>
                </c:pt>
                <c:pt idx="492">
                  <c:v>6575.2799434339604</c:v>
                </c:pt>
                <c:pt idx="493">
                  <c:v>6598.7121963939608</c:v>
                </c:pt>
                <c:pt idx="494">
                  <c:v>6593.0099420339602</c:v>
                </c:pt>
                <c:pt idx="495">
                  <c:v>6597.1264674739605</c:v>
                </c:pt>
                <c:pt idx="496">
                  <c:v>6693.9522434739602</c:v>
                </c:pt>
                <c:pt idx="497">
                  <c:v>6698.27920747396</c:v>
                </c:pt>
                <c:pt idx="498">
                  <c:v>6734.6293417139605</c:v>
                </c:pt>
                <c:pt idx="499">
                  <c:v>6876.77515339396</c:v>
                </c:pt>
                <c:pt idx="500">
                  <c:v>7132.4127014739597</c:v>
                </c:pt>
                <c:pt idx="501">
                  <c:v>7328.6639763539606</c:v>
                </c:pt>
                <c:pt idx="502">
                  <c:v>7509.3914477139597</c:v>
                </c:pt>
                <c:pt idx="503">
                  <c:v>7765.43504355396</c:v>
                </c:pt>
                <c:pt idx="504">
                  <c:v>8114.7532128739604</c:v>
                </c:pt>
                <c:pt idx="505">
                  <c:v>8423.3220871939593</c:v>
                </c:pt>
                <c:pt idx="506">
                  <c:v>8719.0822751139603</c:v>
                </c:pt>
                <c:pt idx="507">
                  <c:v>8984.4176555539998</c:v>
                </c:pt>
                <c:pt idx="508">
                  <c:v>9432.1344407139604</c:v>
                </c:pt>
                <c:pt idx="509">
                  <c:v>9582.1541758739604</c:v>
                </c:pt>
                <c:pt idx="510">
                  <c:v>9693.0498707140014</c:v>
                </c:pt>
                <c:pt idx="511">
                  <c:v>9812.0277899139619</c:v>
                </c:pt>
                <c:pt idx="512">
                  <c:v>9903.5161354339598</c:v>
                </c:pt>
                <c:pt idx="513">
                  <c:v>9925.2119217140007</c:v>
                </c:pt>
                <c:pt idx="514">
                  <c:v>9981.1036672339596</c:v>
                </c:pt>
                <c:pt idx="515">
                  <c:v>10017.62715303396</c:v>
                </c:pt>
                <c:pt idx="516">
                  <c:v>9912.6860932739601</c:v>
                </c:pt>
                <c:pt idx="517">
                  <c:v>9951.704505994001</c:v>
                </c:pt>
                <c:pt idx="518">
                  <c:v>9978.9641995940001</c:v>
                </c:pt>
                <c:pt idx="519">
                  <c:v>9981.4350984739613</c:v>
                </c:pt>
                <c:pt idx="520">
                  <c:v>9960.0694462740012</c:v>
                </c:pt>
                <c:pt idx="521">
                  <c:v>9969.0583023139607</c:v>
                </c:pt>
                <c:pt idx="522">
                  <c:v>9938.5855912739989</c:v>
                </c:pt>
                <c:pt idx="523">
                  <c:v>9935.9156949139597</c:v>
                </c:pt>
                <c:pt idx="524">
                  <c:v>9838.7017919539612</c:v>
                </c:pt>
                <c:pt idx="525">
                  <c:v>9817.8954133139614</c:v>
                </c:pt>
                <c:pt idx="526">
                  <c:v>9802.3690656340004</c:v>
                </c:pt>
                <c:pt idx="527">
                  <c:v>9700.86415587396</c:v>
                </c:pt>
                <c:pt idx="528">
                  <c:v>9649.5492198739612</c:v>
                </c:pt>
                <c:pt idx="529">
                  <c:v>9570.0428918339603</c:v>
                </c:pt>
                <c:pt idx="530">
                  <c:v>9469.8074888339615</c:v>
                </c:pt>
                <c:pt idx="531">
                  <c:v>9427.7379829139609</c:v>
                </c:pt>
                <c:pt idx="532">
                  <c:v>9402.4008155539614</c:v>
                </c:pt>
                <c:pt idx="533">
                  <c:v>9371.9736220739615</c:v>
                </c:pt>
                <c:pt idx="534">
                  <c:v>9331.1406921139605</c:v>
                </c:pt>
                <c:pt idx="535">
                  <c:v>9257.8765558339619</c:v>
                </c:pt>
                <c:pt idx="536">
                  <c:v>9257.5722777939609</c:v>
                </c:pt>
                <c:pt idx="537">
                  <c:v>9244.2763019939594</c:v>
                </c:pt>
                <c:pt idx="538">
                  <c:v>9219.5335674739599</c:v>
                </c:pt>
                <c:pt idx="539">
                  <c:v>9241.7468476739614</c:v>
                </c:pt>
                <c:pt idx="540">
                  <c:v>9268.8127401940019</c:v>
                </c:pt>
                <c:pt idx="541">
                  <c:v>9250.7038631539599</c:v>
                </c:pt>
                <c:pt idx="542">
                  <c:v>9249.7317911139617</c:v>
                </c:pt>
                <c:pt idx="543">
                  <c:v>9360.8834008739595</c:v>
                </c:pt>
                <c:pt idx="544">
                  <c:v>9487.0770913939614</c:v>
                </c:pt>
                <c:pt idx="545">
                  <c:v>9575.5564010340004</c:v>
                </c:pt>
                <c:pt idx="546">
                  <c:v>9771.0799272739605</c:v>
                </c:pt>
                <c:pt idx="547">
                  <c:v>9838.8177489940008</c:v>
                </c:pt>
                <c:pt idx="548">
                  <c:v>9850.8036269940003</c:v>
                </c:pt>
                <c:pt idx="549">
                  <c:v>9822.7784316739617</c:v>
                </c:pt>
                <c:pt idx="550">
                  <c:v>9800.37039507396</c:v>
                </c:pt>
                <c:pt idx="551">
                  <c:v>9827.9557380339611</c:v>
                </c:pt>
                <c:pt idx="552">
                  <c:v>9687.0878998339613</c:v>
                </c:pt>
                <c:pt idx="553">
                  <c:v>9568.9918903539619</c:v>
                </c:pt>
                <c:pt idx="554">
                  <c:v>9486.7574628339607</c:v>
                </c:pt>
                <c:pt idx="555">
                  <c:v>9403.990867393959</c:v>
                </c:pt>
                <c:pt idx="556">
                  <c:v>9103.1951360739604</c:v>
                </c:pt>
                <c:pt idx="557">
                  <c:v>9024.4531293539603</c:v>
                </c:pt>
                <c:pt idx="558">
                  <c:v>8855.9714169139606</c:v>
                </c:pt>
                <c:pt idx="559">
                  <c:v>8768.7088033539603</c:v>
                </c:pt>
                <c:pt idx="560">
                  <c:v>8609.2256841540002</c:v>
                </c:pt>
                <c:pt idx="561">
                  <c:v>8465.0706737539604</c:v>
                </c:pt>
                <c:pt idx="562">
                  <c:v>8361.3200004339596</c:v>
                </c:pt>
                <c:pt idx="563">
                  <c:v>8255.9640149539591</c:v>
                </c:pt>
                <c:pt idx="564">
                  <c:v>8117.2568703939605</c:v>
                </c:pt>
                <c:pt idx="565">
                  <c:v>7965.3090072739606</c:v>
                </c:pt>
                <c:pt idx="566">
                  <c:v>7840.52788555396</c:v>
                </c:pt>
                <c:pt idx="567">
                  <c:v>7711.1923013939995</c:v>
                </c:pt>
                <c:pt idx="568">
                  <c:v>7862.0790726339601</c:v>
                </c:pt>
                <c:pt idx="569">
                  <c:v>7790.2906612339611</c:v>
                </c:pt>
                <c:pt idx="570">
                  <c:v>7665.1963184339602</c:v>
                </c:pt>
                <c:pt idx="571">
                  <c:v>7567.1126391939597</c:v>
                </c:pt>
                <c:pt idx="572">
                  <c:v>7439.7517170339606</c:v>
                </c:pt>
                <c:pt idx="573">
                  <c:v>7334.8474178739598</c:v>
                </c:pt>
                <c:pt idx="574">
                  <c:v>7200.0031027539599</c:v>
                </c:pt>
                <c:pt idx="575">
                  <c:v>7111.6476175139605</c:v>
                </c:pt>
                <c:pt idx="576">
                  <c:v>7067.1792472739608</c:v>
                </c:pt>
                <c:pt idx="577">
                  <c:v>6965.5746036339606</c:v>
                </c:pt>
                <c:pt idx="578">
                  <c:v>6893.6252320739604</c:v>
                </c:pt>
                <c:pt idx="579">
                  <c:v>6782.4329461539601</c:v>
                </c:pt>
                <c:pt idx="580">
                  <c:v>6744.396619433961</c:v>
                </c:pt>
                <c:pt idx="581">
                  <c:v>6664.36560207396</c:v>
                </c:pt>
                <c:pt idx="582">
                  <c:v>6617.2887035139602</c:v>
                </c:pt>
                <c:pt idx="583">
                  <c:v>6582.6414249939598</c:v>
                </c:pt>
                <c:pt idx="584">
                  <c:v>6540.2156602340001</c:v>
                </c:pt>
                <c:pt idx="585">
                  <c:v>6524.9587050339605</c:v>
                </c:pt>
                <c:pt idx="586">
                  <c:v>6479.1321849139604</c:v>
                </c:pt>
                <c:pt idx="587">
                  <c:v>6425.7951639939602</c:v>
                </c:pt>
                <c:pt idx="588">
                  <c:v>6360.5902240740006</c:v>
                </c:pt>
                <c:pt idx="589">
                  <c:v>6306.0314511939605</c:v>
                </c:pt>
                <c:pt idx="590">
                  <c:v>6313.0568164739607</c:v>
                </c:pt>
                <c:pt idx="591">
                  <c:v>6279.3594880739602</c:v>
                </c:pt>
                <c:pt idx="592">
                  <c:v>6330.0299530339607</c:v>
                </c:pt>
                <c:pt idx="593">
                  <c:v>6331.7880809939606</c:v>
                </c:pt>
                <c:pt idx="594">
                  <c:v>6320.4542502739605</c:v>
                </c:pt>
                <c:pt idx="595">
                  <c:v>6339.7197121139607</c:v>
                </c:pt>
                <c:pt idx="596">
                  <c:v>6520.1826129139608</c:v>
                </c:pt>
                <c:pt idx="597">
                  <c:v>6555.3557667139603</c:v>
                </c:pt>
                <c:pt idx="598">
                  <c:v>6613.6771985139603</c:v>
                </c:pt>
                <c:pt idx="599">
                  <c:v>6689.4645007939607</c:v>
                </c:pt>
                <c:pt idx="600">
                  <c:v>6794.5824390739599</c:v>
                </c:pt>
                <c:pt idx="601">
                  <c:v>6886.6341009539601</c:v>
                </c:pt>
                <c:pt idx="602">
                  <c:v>6982.3896113539604</c:v>
                </c:pt>
                <c:pt idx="603">
                  <c:v>7123.6262127939599</c:v>
                </c:pt>
                <c:pt idx="604">
                  <c:v>7489.3847313139595</c:v>
                </c:pt>
                <c:pt idx="605">
                  <c:v>7586.7212462339603</c:v>
                </c:pt>
                <c:pt idx="606">
                  <c:v>7699.8500560339608</c:v>
                </c:pt>
                <c:pt idx="607">
                  <c:v>7784.670944633961</c:v>
                </c:pt>
                <c:pt idx="608">
                  <c:v>7963.2415063139606</c:v>
                </c:pt>
                <c:pt idx="609">
                  <c:v>8070.3276987139607</c:v>
                </c:pt>
                <c:pt idx="610">
                  <c:v>8168.0857374739608</c:v>
                </c:pt>
                <c:pt idx="611">
                  <c:v>8242.0952299539604</c:v>
                </c:pt>
                <c:pt idx="612">
                  <c:v>8333.7728539539603</c:v>
                </c:pt>
                <c:pt idx="613">
                  <c:v>8394.0203577539596</c:v>
                </c:pt>
                <c:pt idx="614">
                  <c:v>8388.8285517539607</c:v>
                </c:pt>
                <c:pt idx="615">
                  <c:v>8403.4235119139612</c:v>
                </c:pt>
                <c:pt idx="616">
                  <c:v>8487.2836907539604</c:v>
                </c:pt>
                <c:pt idx="617">
                  <c:v>8435.5807903139612</c:v>
                </c:pt>
                <c:pt idx="618">
                  <c:v>8419.3956031939597</c:v>
                </c:pt>
                <c:pt idx="619">
                  <c:v>8410.3254207139616</c:v>
                </c:pt>
                <c:pt idx="620">
                  <c:v>8364.6715703539612</c:v>
                </c:pt>
                <c:pt idx="621">
                  <c:v>8377.7403093139601</c:v>
                </c:pt>
                <c:pt idx="622">
                  <c:v>8362.8879508739592</c:v>
                </c:pt>
                <c:pt idx="623">
                  <c:v>8345.4008958739614</c:v>
                </c:pt>
                <c:pt idx="624">
                  <c:v>8305.1998016339603</c:v>
                </c:pt>
                <c:pt idx="625">
                  <c:v>8207.8579673539607</c:v>
                </c:pt>
                <c:pt idx="626">
                  <c:v>8146.6876435139602</c:v>
                </c:pt>
                <c:pt idx="627">
                  <c:v>8099.7991078339601</c:v>
                </c:pt>
                <c:pt idx="628">
                  <c:v>8074.8265248339612</c:v>
                </c:pt>
                <c:pt idx="629">
                  <c:v>8072.4275075139603</c:v>
                </c:pt>
                <c:pt idx="630">
                  <c:v>8002.8032802339603</c:v>
                </c:pt>
                <c:pt idx="631">
                  <c:v>7993.2874171939611</c:v>
                </c:pt>
                <c:pt idx="632">
                  <c:v>7964.1524981139601</c:v>
                </c:pt>
                <c:pt idx="633">
                  <c:v>7944.4864194339607</c:v>
                </c:pt>
                <c:pt idx="634">
                  <c:v>7985.4934376339606</c:v>
                </c:pt>
                <c:pt idx="635">
                  <c:v>7973.0766708339606</c:v>
                </c:pt>
                <c:pt idx="636">
                  <c:v>8011.4489687939604</c:v>
                </c:pt>
                <c:pt idx="637">
                  <c:v>8021.8707242339606</c:v>
                </c:pt>
                <c:pt idx="638">
                  <c:v>8077.7566751939603</c:v>
                </c:pt>
                <c:pt idx="639">
                  <c:v>8079.0474058339596</c:v>
                </c:pt>
                <c:pt idx="640">
                  <c:v>8134.0239570339609</c:v>
                </c:pt>
                <c:pt idx="641">
                  <c:v>8229.323791073959</c:v>
                </c:pt>
                <c:pt idx="642">
                  <c:v>8313.6994599139616</c:v>
                </c:pt>
                <c:pt idx="643">
                  <c:v>8337.9263333139606</c:v>
                </c:pt>
                <c:pt idx="644">
                  <c:v>8413.0162086339587</c:v>
                </c:pt>
                <c:pt idx="645">
                  <c:v>8444.2805239939589</c:v>
                </c:pt>
                <c:pt idx="646">
                  <c:v>8412.1482173539607</c:v>
                </c:pt>
                <c:pt idx="647">
                  <c:v>8399.6884047139611</c:v>
                </c:pt>
                <c:pt idx="648">
                  <c:v>8363.4199477539605</c:v>
                </c:pt>
                <c:pt idx="649">
                  <c:v>8249.4823149139593</c:v>
                </c:pt>
                <c:pt idx="650">
                  <c:v>8116.7708932340001</c:v>
                </c:pt>
                <c:pt idx="651">
                  <c:v>8049.5123319539607</c:v>
                </c:pt>
                <c:pt idx="652">
                  <c:v>7810.4704613940003</c:v>
                </c:pt>
                <c:pt idx="653">
                  <c:v>7745.8824696339607</c:v>
                </c:pt>
                <c:pt idx="654">
                  <c:v>7640.9825108739606</c:v>
                </c:pt>
                <c:pt idx="655">
                  <c:v>7557.8246819939604</c:v>
                </c:pt>
                <c:pt idx="656">
                  <c:v>7465.2689154339605</c:v>
                </c:pt>
                <c:pt idx="657">
                  <c:v>7335.9015806739599</c:v>
                </c:pt>
                <c:pt idx="658">
                  <c:v>7272.0523051939999</c:v>
                </c:pt>
                <c:pt idx="659">
                  <c:v>7187.9138522739604</c:v>
                </c:pt>
                <c:pt idx="660">
                  <c:v>7025.5874616339597</c:v>
                </c:pt>
                <c:pt idx="661">
                  <c:v>6949.6806863939601</c:v>
                </c:pt>
                <c:pt idx="662">
                  <c:v>6895.5713296739605</c:v>
                </c:pt>
                <c:pt idx="663">
                  <c:v>6851.1203089139599</c:v>
                </c:pt>
                <c:pt idx="664">
                  <c:v>6998.2244229539601</c:v>
                </c:pt>
                <c:pt idx="665">
                  <c:v>6973.1888541939597</c:v>
                </c:pt>
                <c:pt idx="666">
                  <c:v>6843.7247515939598</c:v>
                </c:pt>
                <c:pt idx="667">
                  <c:v>6751.7421319539599</c:v>
                </c:pt>
                <c:pt idx="668">
                  <c:v>6630.0787439139604</c:v>
                </c:pt>
                <c:pt idx="669">
                  <c:v>6528.2725914739603</c:v>
                </c:pt>
                <c:pt idx="670">
                  <c:v>6430.7868199539598</c:v>
                </c:pt>
                <c:pt idx="671">
                  <c:v>6287.9983247539603</c:v>
                </c:pt>
                <c:pt idx="672">
                  <c:v>6272.2647873539599</c:v>
                </c:pt>
                <c:pt idx="673">
                  <c:v>6179.7681729139604</c:v>
                </c:pt>
                <c:pt idx="674">
                  <c:v>6116.3508208339599</c:v>
                </c:pt>
                <c:pt idx="675">
                  <c:v>6056.4090301940005</c:v>
                </c:pt>
                <c:pt idx="676">
                  <c:v>5997.2267127539608</c:v>
                </c:pt>
                <c:pt idx="677">
                  <c:v>5923.0291247939604</c:v>
                </c:pt>
                <c:pt idx="678">
                  <c:v>5859.7570208739598</c:v>
                </c:pt>
                <c:pt idx="679">
                  <c:v>5759.4717568739597</c:v>
                </c:pt>
                <c:pt idx="680">
                  <c:v>5823.8302225939597</c:v>
                </c:pt>
                <c:pt idx="681">
                  <c:v>5780.7864671539601</c:v>
                </c:pt>
                <c:pt idx="682">
                  <c:v>5710.6149280739601</c:v>
                </c:pt>
                <c:pt idx="683">
                  <c:v>5676.2663173539604</c:v>
                </c:pt>
                <c:pt idx="684">
                  <c:v>5626.2092052339603</c:v>
                </c:pt>
                <c:pt idx="685">
                  <c:v>5590.0057355939607</c:v>
                </c:pt>
                <c:pt idx="686">
                  <c:v>5557.7043490339611</c:v>
                </c:pt>
                <c:pt idx="687">
                  <c:v>5562.0351911139605</c:v>
                </c:pt>
                <c:pt idx="688">
                  <c:v>5608.4170601540009</c:v>
                </c:pt>
                <c:pt idx="689">
                  <c:v>5612.2022422339605</c:v>
                </c:pt>
                <c:pt idx="690">
                  <c:v>5630.4933101940005</c:v>
                </c:pt>
                <c:pt idx="691">
                  <c:v>5643.4548332739605</c:v>
                </c:pt>
                <c:pt idx="692">
                  <c:v>5758.6512821939605</c:v>
                </c:pt>
                <c:pt idx="693">
                  <c:v>5821.5956530739604</c:v>
                </c:pt>
                <c:pt idx="694">
                  <c:v>5859.5426339139603</c:v>
                </c:pt>
                <c:pt idx="695">
                  <c:v>5877.6797985940002</c:v>
                </c:pt>
                <c:pt idx="696">
                  <c:v>5909.6902808339601</c:v>
                </c:pt>
                <c:pt idx="697">
                  <c:v>5976.5555879939611</c:v>
                </c:pt>
                <c:pt idx="698">
                  <c:v>6072.1615230339603</c:v>
                </c:pt>
                <c:pt idx="699">
                  <c:v>6179.0185304340002</c:v>
                </c:pt>
                <c:pt idx="700">
                  <c:v>6471.2107472339603</c:v>
                </c:pt>
                <c:pt idx="701">
                  <c:v>6561.1663744339603</c:v>
                </c:pt>
                <c:pt idx="702">
                  <c:v>6627.3663067539601</c:v>
                </c:pt>
                <c:pt idx="703">
                  <c:v>6684.9222396339601</c:v>
                </c:pt>
                <c:pt idx="704">
                  <c:v>6788.9355495139598</c:v>
                </c:pt>
                <c:pt idx="705">
                  <c:v>6868.5591394339608</c:v>
                </c:pt>
                <c:pt idx="706">
                  <c:v>6913.743855234</c:v>
                </c:pt>
                <c:pt idx="707">
                  <c:v>6975.0226723539608</c:v>
                </c:pt>
                <c:pt idx="708">
                  <c:v>7127.5940087539602</c:v>
                </c:pt>
                <c:pt idx="709">
                  <c:v>7155.4703217139604</c:v>
                </c:pt>
                <c:pt idx="710">
                  <c:v>7193.6718691939604</c:v>
                </c:pt>
                <c:pt idx="711">
                  <c:v>7178.50033695396</c:v>
                </c:pt>
                <c:pt idx="712">
                  <c:v>7243.7193797540003</c:v>
                </c:pt>
                <c:pt idx="713">
                  <c:v>7255.5256979939595</c:v>
                </c:pt>
                <c:pt idx="714">
                  <c:v>7289.8201768739609</c:v>
                </c:pt>
                <c:pt idx="715">
                  <c:v>7306.07185011396</c:v>
                </c:pt>
                <c:pt idx="716">
                  <c:v>7312.8160942339609</c:v>
                </c:pt>
                <c:pt idx="717">
                  <c:v>7351.4015718339606</c:v>
                </c:pt>
                <c:pt idx="718">
                  <c:v>7335.1562967539603</c:v>
                </c:pt>
                <c:pt idx="719">
                  <c:v>7266.2474905539611</c:v>
                </c:pt>
                <c:pt idx="720">
                  <c:v>7230.1392374339603</c:v>
                </c:pt>
                <c:pt idx="721">
                  <c:v>7077.9015345139605</c:v>
                </c:pt>
                <c:pt idx="722">
                  <c:v>7008.7984059539604</c:v>
                </c:pt>
                <c:pt idx="723">
                  <c:v>6987.3239206339604</c:v>
                </c:pt>
                <c:pt idx="724">
                  <c:v>6941.5016123140003</c:v>
                </c:pt>
                <c:pt idx="725">
                  <c:v>6910.2786904739605</c:v>
                </c:pt>
                <c:pt idx="726">
                  <c:v>6847.0610879139604</c:v>
                </c:pt>
                <c:pt idx="727">
                  <c:v>6832.0154177940003</c:v>
                </c:pt>
                <c:pt idx="728">
                  <c:v>6816.2120305539602</c:v>
                </c:pt>
                <c:pt idx="729">
                  <c:v>6811.5930435539603</c:v>
                </c:pt>
                <c:pt idx="730">
                  <c:v>6792.6653309539606</c:v>
                </c:pt>
                <c:pt idx="731">
                  <c:v>6819.6433172339603</c:v>
                </c:pt>
                <c:pt idx="732">
                  <c:v>6889.2739913539608</c:v>
                </c:pt>
                <c:pt idx="733">
                  <c:v>6898.2124632739606</c:v>
                </c:pt>
                <c:pt idx="734">
                  <c:v>6975.6200777539598</c:v>
                </c:pt>
                <c:pt idx="735">
                  <c:v>7049.92788543396</c:v>
                </c:pt>
                <c:pt idx="736">
                  <c:v>7250.2831385539994</c:v>
                </c:pt>
                <c:pt idx="737">
                  <c:v>7352.2525349539601</c:v>
                </c:pt>
                <c:pt idx="738">
                  <c:v>7479.3438188339605</c:v>
                </c:pt>
                <c:pt idx="739">
                  <c:v>7613.6116466739604</c:v>
                </c:pt>
                <c:pt idx="740">
                  <c:v>7700.2304117140002</c:v>
                </c:pt>
                <c:pt idx="741">
                  <c:v>7734.2084211139609</c:v>
                </c:pt>
                <c:pt idx="742">
                  <c:v>7773.9433169939603</c:v>
                </c:pt>
                <c:pt idx="743">
                  <c:v>7772.2788272739599</c:v>
                </c:pt>
                <c:pt idx="744">
                  <c:v>7799.6850972339598</c:v>
                </c:pt>
                <c:pt idx="745">
                  <c:v>7787.0894515939599</c:v>
                </c:pt>
                <c:pt idx="746">
                  <c:v>7768.0298195939604</c:v>
                </c:pt>
                <c:pt idx="747">
                  <c:v>7763.2844134339603</c:v>
                </c:pt>
                <c:pt idx="748">
                  <c:v>7598.8730695539598</c:v>
                </c:pt>
                <c:pt idx="749">
                  <c:v>7540.5826423539602</c:v>
                </c:pt>
                <c:pt idx="750">
                  <c:v>7473.3948746739597</c:v>
                </c:pt>
                <c:pt idx="751">
                  <c:v>7383.008302433961</c:v>
                </c:pt>
                <c:pt idx="752">
                  <c:v>7289.7202339139603</c:v>
                </c:pt>
                <c:pt idx="753">
                  <c:v>7201.3879153139596</c:v>
                </c:pt>
                <c:pt idx="754">
                  <c:v>7147.6119954739606</c:v>
                </c:pt>
                <c:pt idx="755">
                  <c:v>7049.4616961139609</c:v>
                </c:pt>
                <c:pt idx="756">
                  <c:v>6933.79632975396</c:v>
                </c:pt>
                <c:pt idx="757">
                  <c:v>6846.9968621939997</c:v>
                </c:pt>
                <c:pt idx="758">
                  <c:v>6786.6956702739599</c:v>
                </c:pt>
                <c:pt idx="759">
                  <c:v>6759.8715815939604</c:v>
                </c:pt>
                <c:pt idx="760">
                  <c:v>6999.9307776339601</c:v>
                </c:pt>
                <c:pt idx="761">
                  <c:v>6945.4552085139603</c:v>
                </c:pt>
                <c:pt idx="762">
                  <c:v>6843.8367028339599</c:v>
                </c:pt>
                <c:pt idx="763">
                  <c:v>6734.9650299139603</c:v>
                </c:pt>
                <c:pt idx="764">
                  <c:v>6688.77872483396</c:v>
                </c:pt>
                <c:pt idx="765">
                  <c:v>6558.1595302339601</c:v>
                </c:pt>
                <c:pt idx="766">
                  <c:v>6470.823659473961</c:v>
                </c:pt>
                <c:pt idx="767">
                  <c:v>6417.5061025939603</c:v>
                </c:pt>
                <c:pt idx="768">
                  <c:v>6419.0278060339997</c:v>
                </c:pt>
                <c:pt idx="769">
                  <c:v>6328.2544182339607</c:v>
                </c:pt>
                <c:pt idx="770">
                  <c:v>6225.7193377940002</c:v>
                </c:pt>
                <c:pt idx="771">
                  <c:v>6201.2485458339606</c:v>
                </c:pt>
                <c:pt idx="772">
                  <c:v>6192.61276687396</c:v>
                </c:pt>
                <c:pt idx="773">
                  <c:v>6119.7849507539604</c:v>
                </c:pt>
                <c:pt idx="774">
                  <c:v>6073.0661622339603</c:v>
                </c:pt>
                <c:pt idx="775">
                  <c:v>6011.1546504339603</c:v>
                </c:pt>
                <c:pt idx="776">
                  <c:v>6078.3270053939605</c:v>
                </c:pt>
                <c:pt idx="777">
                  <c:v>6050.9350806740003</c:v>
                </c:pt>
                <c:pt idx="778">
                  <c:v>5996.7682957540001</c:v>
                </c:pt>
                <c:pt idx="779">
                  <c:v>5968.0436541139998</c:v>
                </c:pt>
                <c:pt idx="780">
                  <c:v>5957.3292547539604</c:v>
                </c:pt>
                <c:pt idx="781">
                  <c:v>5925.9840826339605</c:v>
                </c:pt>
                <c:pt idx="782">
                  <c:v>5938.5162952739602</c:v>
                </c:pt>
                <c:pt idx="783">
                  <c:v>5957.1124255939603</c:v>
                </c:pt>
                <c:pt idx="784">
                  <c:v>6080.7358692339603</c:v>
                </c:pt>
                <c:pt idx="785">
                  <c:v>6101.6728175140006</c:v>
                </c:pt>
                <c:pt idx="786">
                  <c:v>6188.1960754740003</c:v>
                </c:pt>
                <c:pt idx="787">
                  <c:v>6325.4809883939606</c:v>
                </c:pt>
                <c:pt idx="788">
                  <c:v>6623.7853802339605</c:v>
                </c:pt>
                <c:pt idx="789">
                  <c:v>6828.45549071396</c:v>
                </c:pt>
                <c:pt idx="790">
                  <c:v>7030.0956523939603</c:v>
                </c:pt>
                <c:pt idx="791">
                  <c:v>7303.3202620339607</c:v>
                </c:pt>
                <c:pt idx="792">
                  <c:v>7718.1272807539608</c:v>
                </c:pt>
                <c:pt idx="793">
                  <c:v>8155.4196342739606</c:v>
                </c:pt>
                <c:pt idx="794">
                  <c:v>8430.4192183539599</c:v>
                </c:pt>
                <c:pt idx="795">
                  <c:v>8660.0112296339994</c:v>
                </c:pt>
                <c:pt idx="796">
                  <c:v>9093.0637476339616</c:v>
                </c:pt>
                <c:pt idx="797">
                  <c:v>9293.7642756739606</c:v>
                </c:pt>
                <c:pt idx="798">
                  <c:v>9428.6113611939618</c:v>
                </c:pt>
                <c:pt idx="799">
                  <c:v>9494.1598702739611</c:v>
                </c:pt>
                <c:pt idx="800">
                  <c:v>9597.0850912339611</c:v>
                </c:pt>
                <c:pt idx="801">
                  <c:v>9698.0795721939594</c:v>
                </c:pt>
                <c:pt idx="802">
                  <c:v>9758.6538647539601</c:v>
                </c:pt>
                <c:pt idx="803">
                  <c:v>9784.2583137539605</c:v>
                </c:pt>
                <c:pt idx="804">
                  <c:v>9734.2382949539606</c:v>
                </c:pt>
                <c:pt idx="805">
                  <c:v>9789.5277493140002</c:v>
                </c:pt>
                <c:pt idx="806">
                  <c:v>9872.1756967539604</c:v>
                </c:pt>
                <c:pt idx="807">
                  <c:v>9857.0687919539596</c:v>
                </c:pt>
                <c:pt idx="808">
                  <c:v>9883.1843419139605</c:v>
                </c:pt>
                <c:pt idx="809">
                  <c:v>9896.5406491139602</c:v>
                </c:pt>
                <c:pt idx="810">
                  <c:v>9902.54168527396</c:v>
                </c:pt>
                <c:pt idx="811">
                  <c:v>10013.48211743396</c:v>
                </c:pt>
                <c:pt idx="812">
                  <c:v>9990.8571014739609</c:v>
                </c:pt>
                <c:pt idx="813">
                  <c:v>10029.13837579396</c:v>
                </c:pt>
                <c:pt idx="814">
                  <c:v>10007.190367633961</c:v>
                </c:pt>
                <c:pt idx="815">
                  <c:v>10000.148292153961</c:v>
                </c:pt>
                <c:pt idx="816">
                  <c:v>9992.8564069939603</c:v>
                </c:pt>
                <c:pt idx="817">
                  <c:v>9897.2818071539605</c:v>
                </c:pt>
                <c:pt idx="818">
                  <c:v>9867.562957873959</c:v>
                </c:pt>
                <c:pt idx="819">
                  <c:v>9874.2798259539595</c:v>
                </c:pt>
                <c:pt idx="820">
                  <c:v>9946.9569274739606</c:v>
                </c:pt>
                <c:pt idx="821">
                  <c:v>9938.5331489139608</c:v>
                </c:pt>
                <c:pt idx="822">
                  <c:v>9891.4708658739601</c:v>
                </c:pt>
                <c:pt idx="823">
                  <c:v>9825.2299811539597</c:v>
                </c:pt>
                <c:pt idx="824">
                  <c:v>9799.0050358339613</c:v>
                </c:pt>
                <c:pt idx="825">
                  <c:v>9773.7312831139607</c:v>
                </c:pt>
                <c:pt idx="826">
                  <c:v>9789.4517358339999</c:v>
                </c:pt>
                <c:pt idx="827">
                  <c:v>9758.4860345139605</c:v>
                </c:pt>
                <c:pt idx="828">
                  <c:v>9774.4280608739591</c:v>
                </c:pt>
                <c:pt idx="829">
                  <c:v>9771.2553328739996</c:v>
                </c:pt>
                <c:pt idx="830">
                  <c:v>9768.2644791139592</c:v>
                </c:pt>
                <c:pt idx="831">
                  <c:v>9799.6945415539594</c:v>
                </c:pt>
                <c:pt idx="832">
                  <c:v>9935.0144206739606</c:v>
                </c:pt>
                <c:pt idx="833">
                  <c:v>9958.4896263139599</c:v>
                </c:pt>
                <c:pt idx="834">
                  <c:v>10009.691225393961</c:v>
                </c:pt>
                <c:pt idx="835">
                  <c:v>10044.637136073959</c:v>
                </c:pt>
                <c:pt idx="836">
                  <c:v>10080.198106473961</c:v>
                </c:pt>
                <c:pt idx="837">
                  <c:v>10042.77236479396</c:v>
                </c:pt>
                <c:pt idx="838">
                  <c:v>10066.151640153961</c:v>
                </c:pt>
                <c:pt idx="839">
                  <c:v>10055.538364473961</c:v>
                </c:pt>
                <c:pt idx="840">
                  <c:v>9917.6148313539616</c:v>
                </c:pt>
                <c:pt idx="841">
                  <c:v>9891.8593390739607</c:v>
                </c:pt>
                <c:pt idx="842">
                  <c:v>9795.1879564339615</c:v>
                </c:pt>
                <c:pt idx="843">
                  <c:v>9724.1034420339602</c:v>
                </c:pt>
                <c:pt idx="844">
                  <c:v>9440.8290192740005</c:v>
                </c:pt>
                <c:pt idx="845">
                  <c:v>9300.5375696740011</c:v>
                </c:pt>
                <c:pt idx="846">
                  <c:v>9199.6314733939598</c:v>
                </c:pt>
                <c:pt idx="847">
                  <c:v>9040.9431672339615</c:v>
                </c:pt>
                <c:pt idx="848">
                  <c:v>8811.9879019139607</c:v>
                </c:pt>
                <c:pt idx="849">
                  <c:v>8660.4775144739997</c:v>
                </c:pt>
                <c:pt idx="850">
                  <c:v>8555.0926115539587</c:v>
                </c:pt>
                <c:pt idx="851">
                  <c:v>8405.73930603396</c:v>
                </c:pt>
                <c:pt idx="852">
                  <c:v>8178.6376600739604</c:v>
                </c:pt>
                <c:pt idx="853">
                  <c:v>8031.7112751139603</c:v>
                </c:pt>
                <c:pt idx="854">
                  <c:v>7920.6182452739604</c:v>
                </c:pt>
                <c:pt idx="855">
                  <c:v>7797.18815395396</c:v>
                </c:pt>
                <c:pt idx="856">
                  <c:v>7901.5363418340003</c:v>
                </c:pt>
                <c:pt idx="857">
                  <c:v>7807.1366284340002</c:v>
                </c:pt>
                <c:pt idx="858">
                  <c:v>7665.9889872739604</c:v>
                </c:pt>
                <c:pt idx="859">
                  <c:v>7509.584997673961</c:v>
                </c:pt>
                <c:pt idx="860">
                  <c:v>7427.2067286739602</c:v>
                </c:pt>
                <c:pt idx="861">
                  <c:v>7269.2627258739603</c:v>
                </c:pt>
                <c:pt idx="862">
                  <c:v>7127.3021734739605</c:v>
                </c:pt>
                <c:pt idx="863">
                  <c:v>7024.0590023139603</c:v>
                </c:pt>
                <c:pt idx="864">
                  <c:v>7083.3200243539604</c:v>
                </c:pt>
                <c:pt idx="865">
                  <c:v>6940.4848417140001</c:v>
                </c:pt>
                <c:pt idx="866">
                  <c:v>6854.9900712739609</c:v>
                </c:pt>
                <c:pt idx="867">
                  <c:v>6758.7993465939608</c:v>
                </c:pt>
                <c:pt idx="868">
                  <c:v>6734.1094921539598</c:v>
                </c:pt>
                <c:pt idx="869">
                  <c:v>6699.9365655539605</c:v>
                </c:pt>
                <c:pt idx="870">
                  <c:v>6612.4646664739612</c:v>
                </c:pt>
                <c:pt idx="871">
                  <c:v>6538.660346914</c:v>
                </c:pt>
                <c:pt idx="872">
                  <c:v>6564.6051456739597</c:v>
                </c:pt>
                <c:pt idx="873">
                  <c:v>6539.265458833961</c:v>
                </c:pt>
                <c:pt idx="874">
                  <c:v>6536.1370377539606</c:v>
                </c:pt>
                <c:pt idx="875">
                  <c:v>6502.1151631139601</c:v>
                </c:pt>
                <c:pt idx="876">
                  <c:v>6480.0728219139601</c:v>
                </c:pt>
                <c:pt idx="877">
                  <c:v>6507.4607628739595</c:v>
                </c:pt>
                <c:pt idx="878">
                  <c:v>6523.7881346739605</c:v>
                </c:pt>
                <c:pt idx="879">
                  <c:v>6535.4545160739608</c:v>
                </c:pt>
                <c:pt idx="880">
                  <c:v>6637.3573149939602</c:v>
                </c:pt>
                <c:pt idx="881">
                  <c:v>6657.9090126739602</c:v>
                </c:pt>
                <c:pt idx="882">
                  <c:v>6774.3075452739604</c:v>
                </c:pt>
                <c:pt idx="883">
                  <c:v>6930.4049177139605</c:v>
                </c:pt>
                <c:pt idx="884">
                  <c:v>7167.5420110739606</c:v>
                </c:pt>
                <c:pt idx="885">
                  <c:v>7325.8087405939605</c:v>
                </c:pt>
                <c:pt idx="886">
                  <c:v>7538.4846841139606</c:v>
                </c:pt>
                <c:pt idx="887">
                  <c:v>7842.8156566340003</c:v>
                </c:pt>
                <c:pt idx="888">
                  <c:v>8170.9621313939606</c:v>
                </c:pt>
                <c:pt idx="889">
                  <c:v>8491.0489076739614</c:v>
                </c:pt>
                <c:pt idx="890">
                  <c:v>8781.052610314</c:v>
                </c:pt>
                <c:pt idx="891">
                  <c:v>9012.3799907540015</c:v>
                </c:pt>
                <c:pt idx="892">
                  <c:v>9530.5822860339995</c:v>
                </c:pt>
                <c:pt idx="893">
                  <c:v>9691.6444014739609</c:v>
                </c:pt>
                <c:pt idx="894">
                  <c:v>9801.5574323539604</c:v>
                </c:pt>
                <c:pt idx="895">
                  <c:v>9836.8388999939616</c:v>
                </c:pt>
                <c:pt idx="896">
                  <c:v>9902.178160473959</c:v>
                </c:pt>
                <c:pt idx="897">
                  <c:v>9914.4273566739594</c:v>
                </c:pt>
                <c:pt idx="898">
                  <c:v>9907.8013676340015</c:v>
                </c:pt>
                <c:pt idx="899">
                  <c:v>9967.5128066739599</c:v>
                </c:pt>
                <c:pt idx="900">
                  <c:v>9869.6907034739615</c:v>
                </c:pt>
                <c:pt idx="901">
                  <c:v>9881.5373141539603</c:v>
                </c:pt>
                <c:pt idx="902">
                  <c:v>9925.6593290739602</c:v>
                </c:pt>
                <c:pt idx="903">
                  <c:v>9915.283897273961</c:v>
                </c:pt>
                <c:pt idx="904">
                  <c:v>9920.6071447139602</c:v>
                </c:pt>
                <c:pt idx="905">
                  <c:v>9929.0074337139995</c:v>
                </c:pt>
                <c:pt idx="906">
                  <c:v>9940.5577026739593</c:v>
                </c:pt>
                <c:pt idx="907">
                  <c:v>9929.8741072339999</c:v>
                </c:pt>
                <c:pt idx="908">
                  <c:v>9889.6190327539607</c:v>
                </c:pt>
                <c:pt idx="909">
                  <c:v>9933.58213427396</c:v>
                </c:pt>
                <c:pt idx="910">
                  <c:v>9912.4952327139999</c:v>
                </c:pt>
                <c:pt idx="911">
                  <c:v>9874.9362831939598</c:v>
                </c:pt>
                <c:pt idx="912">
                  <c:v>9851.3885443139607</c:v>
                </c:pt>
                <c:pt idx="913">
                  <c:v>9744.8066883139618</c:v>
                </c:pt>
                <c:pt idx="914">
                  <c:v>9735.2433964339616</c:v>
                </c:pt>
                <c:pt idx="915">
                  <c:v>9751.608556433961</c:v>
                </c:pt>
                <c:pt idx="916">
                  <c:v>9800.4266009539606</c:v>
                </c:pt>
                <c:pt idx="917">
                  <c:v>9808.0868863139603</c:v>
                </c:pt>
                <c:pt idx="918">
                  <c:v>9749.0684769539603</c:v>
                </c:pt>
                <c:pt idx="919">
                  <c:v>9724.7158408739615</c:v>
                </c:pt>
                <c:pt idx="920">
                  <c:v>9766.4788994339615</c:v>
                </c:pt>
                <c:pt idx="921">
                  <c:v>9758.8097939139607</c:v>
                </c:pt>
                <c:pt idx="922">
                  <c:v>9760.2105827539599</c:v>
                </c:pt>
                <c:pt idx="923">
                  <c:v>9749.2062387939604</c:v>
                </c:pt>
                <c:pt idx="924">
                  <c:v>9799.0144351939598</c:v>
                </c:pt>
                <c:pt idx="925">
                  <c:v>9831.406970434</c:v>
                </c:pt>
                <c:pt idx="926">
                  <c:v>9861.2436004339597</c:v>
                </c:pt>
                <c:pt idx="927">
                  <c:v>9933.1385767939591</c:v>
                </c:pt>
                <c:pt idx="928">
                  <c:v>10045.131683954001</c:v>
                </c:pt>
                <c:pt idx="929">
                  <c:v>10205.704925633961</c:v>
                </c:pt>
                <c:pt idx="930">
                  <c:v>10328.480011234</c:v>
                </c:pt>
                <c:pt idx="931">
                  <c:v>10422.709928393961</c:v>
                </c:pt>
                <c:pt idx="932">
                  <c:v>10466.954815513962</c:v>
                </c:pt>
                <c:pt idx="933">
                  <c:v>10474.81056611396</c:v>
                </c:pt>
                <c:pt idx="934">
                  <c:v>10473.283044833961</c:v>
                </c:pt>
                <c:pt idx="935">
                  <c:v>10445.524108234</c:v>
                </c:pt>
                <c:pt idx="936">
                  <c:v>10354.108035834</c:v>
                </c:pt>
                <c:pt idx="937">
                  <c:v>10286.618094793961</c:v>
                </c:pt>
                <c:pt idx="938">
                  <c:v>10249.912600473961</c:v>
                </c:pt>
                <c:pt idx="939">
                  <c:v>10178.217204754001</c:v>
                </c:pt>
                <c:pt idx="940">
                  <c:v>9878.9766203139607</c:v>
                </c:pt>
                <c:pt idx="941">
                  <c:v>9748.8934917140014</c:v>
                </c:pt>
                <c:pt idx="942">
                  <c:v>9638.4202835140004</c:v>
                </c:pt>
                <c:pt idx="943">
                  <c:v>9534.1036775139601</c:v>
                </c:pt>
                <c:pt idx="944">
                  <c:v>9392.5910157540002</c:v>
                </c:pt>
                <c:pt idx="945">
                  <c:v>9242.7945771939612</c:v>
                </c:pt>
                <c:pt idx="946">
                  <c:v>9137.4961489139605</c:v>
                </c:pt>
                <c:pt idx="947">
                  <c:v>9006.6618542739616</c:v>
                </c:pt>
                <c:pt idx="948">
                  <c:v>8865.2302543139594</c:v>
                </c:pt>
                <c:pt idx="949">
                  <c:v>8701.5223733940002</c:v>
                </c:pt>
                <c:pt idx="950">
                  <c:v>8584.0522934339606</c:v>
                </c:pt>
                <c:pt idx="951">
                  <c:v>8440.11026983396</c:v>
                </c:pt>
                <c:pt idx="952">
                  <c:v>8570.2156225139588</c:v>
                </c:pt>
                <c:pt idx="953">
                  <c:v>8494.4048394339607</c:v>
                </c:pt>
                <c:pt idx="954">
                  <c:v>8369.9978539139611</c:v>
                </c:pt>
                <c:pt idx="955">
                  <c:v>8234.0379779939994</c:v>
                </c:pt>
                <c:pt idx="956">
                  <c:v>8132.1361779939607</c:v>
                </c:pt>
                <c:pt idx="957">
                  <c:v>7997.9145580739605</c:v>
                </c:pt>
                <c:pt idx="958">
                  <c:v>7866.2517649539604</c:v>
                </c:pt>
                <c:pt idx="959">
                  <c:v>7709.6506782739607</c:v>
                </c:pt>
                <c:pt idx="960">
                  <c:v>7753.0797219140004</c:v>
                </c:pt>
                <c:pt idx="961">
                  <c:v>7663.4558149539598</c:v>
                </c:pt>
                <c:pt idx="962">
                  <c:v>7517.8023685539602</c:v>
                </c:pt>
                <c:pt idx="963">
                  <c:v>7480.3867519939604</c:v>
                </c:pt>
                <c:pt idx="964">
                  <c:v>7473.0698202739995</c:v>
                </c:pt>
                <c:pt idx="965">
                  <c:v>7408.2861346739601</c:v>
                </c:pt>
                <c:pt idx="966">
                  <c:v>7341.5527753939605</c:v>
                </c:pt>
                <c:pt idx="967">
                  <c:v>7287.12604387396</c:v>
                </c:pt>
                <c:pt idx="968">
                  <c:v>7341.7006430340007</c:v>
                </c:pt>
                <c:pt idx="969">
                  <c:v>7309.5854120740005</c:v>
                </c:pt>
                <c:pt idx="970">
                  <c:v>7243.1844813139605</c:v>
                </c:pt>
                <c:pt idx="971">
                  <c:v>7203.0096968339603</c:v>
                </c:pt>
                <c:pt idx="972">
                  <c:v>7211.2433334739608</c:v>
                </c:pt>
                <c:pt idx="973">
                  <c:v>7152.3296136339604</c:v>
                </c:pt>
                <c:pt idx="974">
                  <c:v>7190.3186268739601</c:v>
                </c:pt>
                <c:pt idx="975">
                  <c:v>7191.8353080339602</c:v>
                </c:pt>
                <c:pt idx="976">
                  <c:v>7263.6690510339604</c:v>
                </c:pt>
                <c:pt idx="977">
                  <c:v>7301.00078983396</c:v>
                </c:pt>
                <c:pt idx="978">
                  <c:v>7358.3300783139603</c:v>
                </c:pt>
                <c:pt idx="979">
                  <c:v>7462.4997919539601</c:v>
                </c:pt>
                <c:pt idx="980">
                  <c:v>7701.9621895539603</c:v>
                </c:pt>
                <c:pt idx="981">
                  <c:v>7936.2460815939603</c:v>
                </c:pt>
                <c:pt idx="982">
                  <c:v>8136.7707068339605</c:v>
                </c:pt>
                <c:pt idx="983">
                  <c:v>8382.4434785939593</c:v>
                </c:pt>
                <c:pt idx="984">
                  <c:v>8743.8911333939614</c:v>
                </c:pt>
                <c:pt idx="985">
                  <c:v>9090.9644802739604</c:v>
                </c:pt>
                <c:pt idx="986">
                  <c:v>9322.8238669940019</c:v>
                </c:pt>
                <c:pt idx="987">
                  <c:v>9565.5417411539602</c:v>
                </c:pt>
                <c:pt idx="988">
                  <c:v>10158.90759063396</c:v>
                </c:pt>
                <c:pt idx="989">
                  <c:v>10326.145461474001</c:v>
                </c:pt>
                <c:pt idx="990">
                  <c:v>10368.151657513961</c:v>
                </c:pt>
                <c:pt idx="991">
                  <c:v>10440.887282554</c:v>
                </c:pt>
                <c:pt idx="992">
                  <c:v>10516.75851327396</c:v>
                </c:pt>
                <c:pt idx="993">
                  <c:v>10509.778429674001</c:v>
                </c:pt>
                <c:pt idx="994">
                  <c:v>10462.991076993962</c:v>
                </c:pt>
                <c:pt idx="995">
                  <c:v>10456.632994233962</c:v>
                </c:pt>
                <c:pt idx="996">
                  <c:v>10334.441867953959</c:v>
                </c:pt>
                <c:pt idx="997">
                  <c:v>10285.168929713962</c:v>
                </c:pt>
                <c:pt idx="998">
                  <c:v>10262.77523275396</c:v>
                </c:pt>
                <c:pt idx="999">
                  <c:v>10215.62793895396</c:v>
                </c:pt>
                <c:pt idx="1000">
                  <c:v>10132.488205753962</c:v>
                </c:pt>
                <c:pt idx="1001">
                  <c:v>10055.175892593961</c:v>
                </c:pt>
                <c:pt idx="1002">
                  <c:v>10025.92810915396</c:v>
                </c:pt>
                <c:pt idx="1003">
                  <c:v>10013.132004633959</c:v>
                </c:pt>
                <c:pt idx="1004">
                  <c:v>9882.7962572339602</c:v>
                </c:pt>
                <c:pt idx="1005">
                  <c:v>9877.5565575939618</c:v>
                </c:pt>
                <c:pt idx="1006">
                  <c:v>9853.0224771539997</c:v>
                </c:pt>
                <c:pt idx="1007">
                  <c:v>9818.8553868339604</c:v>
                </c:pt>
                <c:pt idx="1008">
                  <c:v>9734.8234590740012</c:v>
                </c:pt>
                <c:pt idx="1009">
                  <c:v>9602.6979147539605</c:v>
                </c:pt>
                <c:pt idx="1010">
                  <c:v>9581.36406867396</c:v>
                </c:pt>
                <c:pt idx="1011">
                  <c:v>9524.5177964339618</c:v>
                </c:pt>
                <c:pt idx="1012">
                  <c:v>9571.2351505139595</c:v>
                </c:pt>
                <c:pt idx="1013">
                  <c:v>9533.5597763139613</c:v>
                </c:pt>
                <c:pt idx="1014">
                  <c:v>9501.5365065939604</c:v>
                </c:pt>
                <c:pt idx="1015">
                  <c:v>9463.5616460739602</c:v>
                </c:pt>
                <c:pt idx="1016">
                  <c:v>9532.542505114001</c:v>
                </c:pt>
                <c:pt idx="1017">
                  <c:v>9564.6867375539605</c:v>
                </c:pt>
                <c:pt idx="1018">
                  <c:v>9646.7269658739606</c:v>
                </c:pt>
                <c:pt idx="1019">
                  <c:v>9624.5104881539992</c:v>
                </c:pt>
                <c:pt idx="1020">
                  <c:v>9697.5395866739618</c:v>
                </c:pt>
                <c:pt idx="1021">
                  <c:v>9774.6723771939596</c:v>
                </c:pt>
                <c:pt idx="1022">
                  <c:v>9820.6839111540012</c:v>
                </c:pt>
                <c:pt idx="1023">
                  <c:v>9890.2625383539598</c:v>
                </c:pt>
                <c:pt idx="1024">
                  <c:v>10071.468277513961</c:v>
                </c:pt>
                <c:pt idx="1025">
                  <c:v>10247.974613473962</c:v>
                </c:pt>
                <c:pt idx="1026">
                  <c:v>10347.469964873961</c:v>
                </c:pt>
                <c:pt idx="1027">
                  <c:v>10393.049454873961</c:v>
                </c:pt>
                <c:pt idx="1028">
                  <c:v>10438.434973793961</c:v>
                </c:pt>
                <c:pt idx="1029">
                  <c:v>10435.281270913962</c:v>
                </c:pt>
                <c:pt idx="1030">
                  <c:v>10419.29851647396</c:v>
                </c:pt>
                <c:pt idx="1031">
                  <c:v>10405.358924114</c:v>
                </c:pt>
                <c:pt idx="1032">
                  <c:v>10321.381048433961</c:v>
                </c:pt>
                <c:pt idx="1033">
                  <c:v>10254.261354193961</c:v>
                </c:pt>
                <c:pt idx="1034">
                  <c:v>10244.45328955396</c:v>
                </c:pt>
                <c:pt idx="1035">
                  <c:v>10173.932039753961</c:v>
                </c:pt>
                <c:pt idx="1036">
                  <c:v>9892.3689623139599</c:v>
                </c:pt>
                <c:pt idx="1037">
                  <c:v>9815.8200969539594</c:v>
                </c:pt>
                <c:pt idx="1038">
                  <c:v>9684.3709388740008</c:v>
                </c:pt>
                <c:pt idx="1039">
                  <c:v>9517.1500164739591</c:v>
                </c:pt>
                <c:pt idx="1040">
                  <c:v>9366.0596603940012</c:v>
                </c:pt>
                <c:pt idx="1041">
                  <c:v>9266.3340548739616</c:v>
                </c:pt>
                <c:pt idx="1042">
                  <c:v>9202.9567453939617</c:v>
                </c:pt>
                <c:pt idx="1043">
                  <c:v>9109.7602784739611</c:v>
                </c:pt>
                <c:pt idx="1044">
                  <c:v>8933.9268057939607</c:v>
                </c:pt>
                <c:pt idx="1045">
                  <c:v>8778.7386439539605</c:v>
                </c:pt>
                <c:pt idx="1046">
                  <c:v>8636.4201917939608</c:v>
                </c:pt>
                <c:pt idx="1047">
                  <c:v>8466.0429713539615</c:v>
                </c:pt>
                <c:pt idx="1048">
                  <c:v>8643.1570779139602</c:v>
                </c:pt>
                <c:pt idx="1049">
                  <c:v>8585.1926606339603</c:v>
                </c:pt>
                <c:pt idx="1050">
                  <c:v>8408.0808301939596</c:v>
                </c:pt>
                <c:pt idx="1051">
                  <c:v>8312.0245676739596</c:v>
                </c:pt>
                <c:pt idx="1052">
                  <c:v>8172.1707090339596</c:v>
                </c:pt>
                <c:pt idx="1053">
                  <c:v>8035.4378441939598</c:v>
                </c:pt>
                <c:pt idx="1054">
                  <c:v>7894.8155008739604</c:v>
                </c:pt>
                <c:pt idx="1055">
                  <c:v>7804.9924144739598</c:v>
                </c:pt>
                <c:pt idx="1056">
                  <c:v>7832.1755189939995</c:v>
                </c:pt>
                <c:pt idx="1057">
                  <c:v>7683.6295760339999</c:v>
                </c:pt>
                <c:pt idx="1058">
                  <c:v>7619.9775851939603</c:v>
                </c:pt>
                <c:pt idx="1059">
                  <c:v>7500.1711465939998</c:v>
                </c:pt>
                <c:pt idx="1060">
                  <c:v>7458.2812229139599</c:v>
                </c:pt>
                <c:pt idx="1061">
                  <c:v>7438.4650165939611</c:v>
                </c:pt>
                <c:pt idx="1062">
                  <c:v>7398.5678779139607</c:v>
                </c:pt>
                <c:pt idx="1063">
                  <c:v>7355.7101601140002</c:v>
                </c:pt>
                <c:pt idx="1064">
                  <c:v>7405.3687548739599</c:v>
                </c:pt>
                <c:pt idx="1065">
                  <c:v>7350.1979133139603</c:v>
                </c:pt>
                <c:pt idx="1066">
                  <c:v>7261.1418645139602</c:v>
                </c:pt>
                <c:pt idx="1067">
                  <c:v>7195.0653682739603</c:v>
                </c:pt>
                <c:pt idx="1068">
                  <c:v>7205.0331177539601</c:v>
                </c:pt>
                <c:pt idx="1069">
                  <c:v>7161.7274636740003</c:v>
                </c:pt>
                <c:pt idx="1070">
                  <c:v>7138.0148979939595</c:v>
                </c:pt>
                <c:pt idx="1071">
                  <c:v>7163.6789241939605</c:v>
                </c:pt>
                <c:pt idx="1072">
                  <c:v>7249.1344439139602</c:v>
                </c:pt>
                <c:pt idx="1073">
                  <c:v>7220.6642408739608</c:v>
                </c:pt>
                <c:pt idx="1074">
                  <c:v>7339.2312580739599</c:v>
                </c:pt>
                <c:pt idx="1075">
                  <c:v>7438.5101135939603</c:v>
                </c:pt>
                <c:pt idx="1076">
                  <c:v>7710.7509156740007</c:v>
                </c:pt>
                <c:pt idx="1077">
                  <c:v>7887.0775622339606</c:v>
                </c:pt>
                <c:pt idx="1078">
                  <c:v>8109.7201409939598</c:v>
                </c:pt>
                <c:pt idx="1079">
                  <c:v>8318.5938741139598</c:v>
                </c:pt>
                <c:pt idx="1080">
                  <c:v>8687.0149763539612</c:v>
                </c:pt>
                <c:pt idx="1081">
                  <c:v>9006.7929379539619</c:v>
                </c:pt>
                <c:pt idx="1082">
                  <c:v>9232.3269305939612</c:v>
                </c:pt>
                <c:pt idx="1083">
                  <c:v>9500.791889954</c:v>
                </c:pt>
                <c:pt idx="1084">
                  <c:v>9967.312984193959</c:v>
                </c:pt>
                <c:pt idx="1085">
                  <c:v>10158.098801553961</c:v>
                </c:pt>
                <c:pt idx="1086">
                  <c:v>10258.227241993962</c:v>
                </c:pt>
                <c:pt idx="1087">
                  <c:v>10288.690775393961</c:v>
                </c:pt>
                <c:pt idx="1088">
                  <c:v>10377.355252714</c:v>
                </c:pt>
                <c:pt idx="1089">
                  <c:v>10428.145842513959</c:v>
                </c:pt>
                <c:pt idx="1090">
                  <c:v>10421.727593393962</c:v>
                </c:pt>
                <c:pt idx="1091">
                  <c:v>10407.438506353961</c:v>
                </c:pt>
                <c:pt idx="1092">
                  <c:v>10465.306069153961</c:v>
                </c:pt>
                <c:pt idx="1093">
                  <c:v>10474.85739847396</c:v>
                </c:pt>
                <c:pt idx="1094">
                  <c:v>10485.51205967396</c:v>
                </c:pt>
                <c:pt idx="1095">
                  <c:v>10541.40065211396</c:v>
                </c:pt>
                <c:pt idx="1096">
                  <c:v>10552.998455753961</c:v>
                </c:pt>
                <c:pt idx="1097">
                  <c:v>10575.365902833961</c:v>
                </c:pt>
                <c:pt idx="1098">
                  <c:v>10609.608886313959</c:v>
                </c:pt>
                <c:pt idx="1099">
                  <c:v>10617.285109673961</c:v>
                </c:pt>
                <c:pt idx="1100">
                  <c:v>10586.30974275396</c:v>
                </c:pt>
                <c:pt idx="1101">
                  <c:v>10547.606643433961</c:v>
                </c:pt>
                <c:pt idx="1102">
                  <c:v>10538.166280993961</c:v>
                </c:pt>
                <c:pt idx="1103">
                  <c:v>10501.03464695396</c:v>
                </c:pt>
                <c:pt idx="1104">
                  <c:v>10462.32071007396</c:v>
                </c:pt>
                <c:pt idx="1105">
                  <c:v>10373.84952231396</c:v>
                </c:pt>
                <c:pt idx="1106">
                  <c:v>10387.956234073959</c:v>
                </c:pt>
                <c:pt idx="1107">
                  <c:v>10313.226374513961</c:v>
                </c:pt>
                <c:pt idx="1108">
                  <c:v>10314.714183114</c:v>
                </c:pt>
                <c:pt idx="1109">
                  <c:v>10344.91773827396</c:v>
                </c:pt>
                <c:pt idx="1110">
                  <c:v>10333.538790593961</c:v>
                </c:pt>
                <c:pt idx="1111">
                  <c:v>10301.311078234001</c:v>
                </c:pt>
                <c:pt idx="1112">
                  <c:v>10266.89968975396</c:v>
                </c:pt>
                <c:pt idx="1113">
                  <c:v>10303.26933359396</c:v>
                </c:pt>
                <c:pt idx="1114">
                  <c:v>10229.115646554001</c:v>
                </c:pt>
                <c:pt idx="1115">
                  <c:v>10241.087176073999</c:v>
                </c:pt>
                <c:pt idx="1116">
                  <c:v>10215.887301193961</c:v>
                </c:pt>
                <c:pt idx="1117">
                  <c:v>10226.743575673961</c:v>
                </c:pt>
                <c:pt idx="1118">
                  <c:v>10317.101674833961</c:v>
                </c:pt>
                <c:pt idx="1119">
                  <c:v>10353.148990154001</c:v>
                </c:pt>
                <c:pt idx="1120">
                  <c:v>10467.85977515396</c:v>
                </c:pt>
                <c:pt idx="1121">
                  <c:v>10561.881366313959</c:v>
                </c:pt>
                <c:pt idx="1122">
                  <c:v>10616.965931954001</c:v>
                </c:pt>
                <c:pt idx="1123">
                  <c:v>10653.001806873961</c:v>
                </c:pt>
                <c:pt idx="1124">
                  <c:v>10671.169143513962</c:v>
                </c:pt>
                <c:pt idx="1125">
                  <c:v>10629.512731593999</c:v>
                </c:pt>
                <c:pt idx="1126">
                  <c:v>10653.364121993962</c:v>
                </c:pt>
                <c:pt idx="1127">
                  <c:v>10566.845234193959</c:v>
                </c:pt>
                <c:pt idx="1128">
                  <c:v>10459.58135475396</c:v>
                </c:pt>
                <c:pt idx="1129">
                  <c:v>10416.803530953961</c:v>
                </c:pt>
                <c:pt idx="1130">
                  <c:v>10333.382327514</c:v>
                </c:pt>
                <c:pt idx="1131">
                  <c:v>10289.94382063396</c:v>
                </c:pt>
                <c:pt idx="1132">
                  <c:v>9993.9533521939593</c:v>
                </c:pt>
                <c:pt idx="1133">
                  <c:v>9863.0373137940005</c:v>
                </c:pt>
                <c:pt idx="1134">
                  <c:v>9728.9050183939598</c:v>
                </c:pt>
                <c:pt idx="1135">
                  <c:v>9616.4074078739595</c:v>
                </c:pt>
                <c:pt idx="1136">
                  <c:v>9464.5877871139601</c:v>
                </c:pt>
                <c:pt idx="1137">
                  <c:v>9261.8640176740009</c:v>
                </c:pt>
                <c:pt idx="1138">
                  <c:v>9148.1376543539609</c:v>
                </c:pt>
                <c:pt idx="1139">
                  <c:v>8992.9996247140007</c:v>
                </c:pt>
                <c:pt idx="1140">
                  <c:v>8804.6114099139613</c:v>
                </c:pt>
                <c:pt idx="1141">
                  <c:v>8624.9426426739592</c:v>
                </c:pt>
                <c:pt idx="1142">
                  <c:v>8461.8864595539617</c:v>
                </c:pt>
                <c:pt idx="1143">
                  <c:v>8386.1930646739602</c:v>
                </c:pt>
                <c:pt idx="1144">
                  <c:v>8463.7639835139598</c:v>
                </c:pt>
                <c:pt idx="1145">
                  <c:v>8418.6102963939611</c:v>
                </c:pt>
                <c:pt idx="1146">
                  <c:v>8270.4597087539605</c:v>
                </c:pt>
                <c:pt idx="1147">
                  <c:v>8161.2180325539612</c:v>
                </c:pt>
                <c:pt idx="1148">
                  <c:v>8044.6491276339602</c:v>
                </c:pt>
                <c:pt idx="1149">
                  <c:v>7832.3508545939603</c:v>
                </c:pt>
                <c:pt idx="1150">
                  <c:v>7730.8439879940006</c:v>
                </c:pt>
                <c:pt idx="1151">
                  <c:v>7659.3040732339605</c:v>
                </c:pt>
                <c:pt idx="1152">
                  <c:v>7647.5359875539598</c:v>
                </c:pt>
                <c:pt idx="1153">
                  <c:v>7589.4055133539605</c:v>
                </c:pt>
                <c:pt idx="1154">
                  <c:v>7440.5093347539605</c:v>
                </c:pt>
                <c:pt idx="1155">
                  <c:v>7339.1058559939611</c:v>
                </c:pt>
                <c:pt idx="1156">
                  <c:v>7315.0514733139607</c:v>
                </c:pt>
                <c:pt idx="1157">
                  <c:v>7227.0497474739605</c:v>
                </c:pt>
                <c:pt idx="1158">
                  <c:v>7154.9151341139604</c:v>
                </c:pt>
                <c:pt idx="1159">
                  <c:v>7111.2504714739598</c:v>
                </c:pt>
                <c:pt idx="1160">
                  <c:v>7126.8630004339611</c:v>
                </c:pt>
                <c:pt idx="1161">
                  <c:v>7095.5308273139608</c:v>
                </c:pt>
                <c:pt idx="1162">
                  <c:v>7072.4143769539605</c:v>
                </c:pt>
                <c:pt idx="1163">
                  <c:v>7041.1775864739602</c:v>
                </c:pt>
                <c:pt idx="1164">
                  <c:v>7020.3058286739997</c:v>
                </c:pt>
                <c:pt idx="1165">
                  <c:v>6945.6562893539603</c:v>
                </c:pt>
                <c:pt idx="1166">
                  <c:v>6950.6895159539999</c:v>
                </c:pt>
                <c:pt idx="1167">
                  <c:v>6981.9101179939607</c:v>
                </c:pt>
                <c:pt idx="1168">
                  <c:v>7038.3511856739606</c:v>
                </c:pt>
                <c:pt idx="1169">
                  <c:v>7064.6374321139601</c:v>
                </c:pt>
                <c:pt idx="1170">
                  <c:v>7133.7207081940005</c:v>
                </c:pt>
                <c:pt idx="1171">
                  <c:v>7200.7844889539601</c:v>
                </c:pt>
                <c:pt idx="1172">
                  <c:v>7507.4442318339607</c:v>
                </c:pt>
                <c:pt idx="1173">
                  <c:v>7666.8778453939603</c:v>
                </c:pt>
                <c:pt idx="1174">
                  <c:v>7854.6324504740005</c:v>
                </c:pt>
                <c:pt idx="1175">
                  <c:v>8144.8383021539603</c:v>
                </c:pt>
                <c:pt idx="1176">
                  <c:v>8507.4938894739589</c:v>
                </c:pt>
                <c:pt idx="1177">
                  <c:v>8825.8902517140014</c:v>
                </c:pt>
                <c:pt idx="1178">
                  <c:v>9097.3610302739598</c:v>
                </c:pt>
                <c:pt idx="1179">
                  <c:v>9305.644093233961</c:v>
                </c:pt>
                <c:pt idx="1180">
                  <c:v>9746.6775955139601</c:v>
                </c:pt>
                <c:pt idx="1181">
                  <c:v>9929.2922319939607</c:v>
                </c:pt>
                <c:pt idx="1182">
                  <c:v>10019.22154111396</c:v>
                </c:pt>
                <c:pt idx="1183">
                  <c:v>10117.421826833959</c:v>
                </c:pt>
                <c:pt idx="1184">
                  <c:v>10232.737028754</c:v>
                </c:pt>
                <c:pt idx="1185">
                  <c:v>10238.96507543396</c:v>
                </c:pt>
                <c:pt idx="1186">
                  <c:v>10261.53267219396</c:v>
                </c:pt>
                <c:pt idx="1187">
                  <c:v>10293.683314393962</c:v>
                </c:pt>
                <c:pt idx="1188">
                  <c:v>10226.841759154</c:v>
                </c:pt>
                <c:pt idx="1189">
                  <c:v>10212.865893194001</c:v>
                </c:pt>
                <c:pt idx="1190">
                  <c:v>10313.340134153959</c:v>
                </c:pt>
                <c:pt idx="1191">
                  <c:v>10285.09732827396</c:v>
                </c:pt>
                <c:pt idx="1192">
                  <c:v>10207.267613914</c:v>
                </c:pt>
                <c:pt idx="1193">
                  <c:v>10210.241524354</c:v>
                </c:pt>
                <c:pt idx="1194">
                  <c:v>10150.028294954</c:v>
                </c:pt>
                <c:pt idx="1195">
                  <c:v>10164.58691987396</c:v>
                </c:pt>
                <c:pt idx="1196">
                  <c:v>10069.224170594001</c:v>
                </c:pt>
                <c:pt idx="1197">
                  <c:v>10071.270759114001</c:v>
                </c:pt>
                <c:pt idx="1198">
                  <c:v>9973.4820426739607</c:v>
                </c:pt>
                <c:pt idx="1199">
                  <c:v>9927.0761859539616</c:v>
                </c:pt>
                <c:pt idx="1200">
                  <c:v>9914.6063109539591</c:v>
                </c:pt>
                <c:pt idx="1201">
                  <c:v>9851.3523433539995</c:v>
                </c:pt>
                <c:pt idx="1202">
                  <c:v>9690.6159150340009</c:v>
                </c:pt>
                <c:pt idx="1203">
                  <c:v>9611.96252155396</c:v>
                </c:pt>
                <c:pt idx="1204">
                  <c:v>9559.477388273961</c:v>
                </c:pt>
                <c:pt idx="1205">
                  <c:v>9529.1676292739612</c:v>
                </c:pt>
                <c:pt idx="1206">
                  <c:v>9498.5742855939607</c:v>
                </c:pt>
                <c:pt idx="1207">
                  <c:v>9472.4375918739988</c:v>
                </c:pt>
                <c:pt idx="1208">
                  <c:v>9462.8614756339994</c:v>
                </c:pt>
                <c:pt idx="1209">
                  <c:v>9439.7008238340004</c:v>
                </c:pt>
                <c:pt idx="1210">
                  <c:v>9416.8842779939605</c:v>
                </c:pt>
                <c:pt idx="1211">
                  <c:v>9358.04980703396</c:v>
                </c:pt>
                <c:pt idx="1212">
                  <c:v>9368.8922169940015</c:v>
                </c:pt>
                <c:pt idx="1213">
                  <c:v>9412.2930978739605</c:v>
                </c:pt>
                <c:pt idx="1214">
                  <c:v>9383.4571900740011</c:v>
                </c:pt>
                <c:pt idx="1215">
                  <c:v>9442.8266940339599</c:v>
                </c:pt>
                <c:pt idx="1216">
                  <c:v>9613.2791908339605</c:v>
                </c:pt>
                <c:pt idx="1217">
                  <c:v>9700.1365833539621</c:v>
                </c:pt>
                <c:pt idx="1218">
                  <c:v>9768.8874689539607</c:v>
                </c:pt>
                <c:pt idx="1219">
                  <c:v>9810.6554772339987</c:v>
                </c:pt>
                <c:pt idx="1220">
                  <c:v>9865.8043667539605</c:v>
                </c:pt>
                <c:pt idx="1221">
                  <c:v>9828.1205967139595</c:v>
                </c:pt>
                <c:pt idx="1222">
                  <c:v>9781.1933917139595</c:v>
                </c:pt>
                <c:pt idx="1223">
                  <c:v>9751.2858233140014</c:v>
                </c:pt>
                <c:pt idx="1224">
                  <c:v>9665.1646271539594</c:v>
                </c:pt>
                <c:pt idx="1225">
                  <c:v>9565.7697574739595</c:v>
                </c:pt>
                <c:pt idx="1226">
                  <c:v>9451.2089781539598</c:v>
                </c:pt>
                <c:pt idx="1227">
                  <c:v>9367.3587996739989</c:v>
                </c:pt>
                <c:pt idx="1228">
                  <c:v>9093.3238653139597</c:v>
                </c:pt>
                <c:pt idx="1229">
                  <c:v>8984.8914625939597</c:v>
                </c:pt>
                <c:pt idx="1230">
                  <c:v>8851.5483415139606</c:v>
                </c:pt>
                <c:pt idx="1231">
                  <c:v>8733.5571886340003</c:v>
                </c:pt>
                <c:pt idx="1232">
                  <c:v>8569.3045068739611</c:v>
                </c:pt>
                <c:pt idx="1233">
                  <c:v>8464.1890663139602</c:v>
                </c:pt>
                <c:pt idx="1234">
                  <c:v>8393.0289041939595</c:v>
                </c:pt>
                <c:pt idx="1235">
                  <c:v>8244.7753639139592</c:v>
                </c:pt>
                <c:pt idx="1236">
                  <c:v>8063.2214019539597</c:v>
                </c:pt>
                <c:pt idx="1237">
                  <c:v>7917.93513471396</c:v>
                </c:pt>
                <c:pt idx="1238">
                  <c:v>7798.4015362339605</c:v>
                </c:pt>
                <c:pt idx="1239">
                  <c:v>7727.240614194</c:v>
                </c:pt>
                <c:pt idx="1240">
                  <c:v>7859.7084541139602</c:v>
                </c:pt>
                <c:pt idx="1241">
                  <c:v>7813.7573886739601</c:v>
                </c:pt>
                <c:pt idx="1242">
                  <c:v>7649.2822249539604</c:v>
                </c:pt>
                <c:pt idx="1243">
                  <c:v>7533.9934116739605</c:v>
                </c:pt>
                <c:pt idx="1244">
                  <c:v>7412.0870099139602</c:v>
                </c:pt>
                <c:pt idx="1245">
                  <c:v>7248.6384376739607</c:v>
                </c:pt>
                <c:pt idx="1246">
                  <c:v>7125.0426972739606</c:v>
                </c:pt>
                <c:pt idx="1247">
                  <c:v>7034.3350217939997</c:v>
                </c:pt>
                <c:pt idx="1248">
                  <c:v>7046.2445292339607</c:v>
                </c:pt>
                <c:pt idx="1249">
                  <c:v>6945.1479335139602</c:v>
                </c:pt>
                <c:pt idx="1250">
                  <c:v>6846.1290074339604</c:v>
                </c:pt>
                <c:pt idx="1251">
                  <c:v>6759.055492713961</c:v>
                </c:pt>
                <c:pt idx="1252">
                  <c:v>6730.4783790739602</c:v>
                </c:pt>
                <c:pt idx="1253">
                  <c:v>6640.1481584739604</c:v>
                </c:pt>
                <c:pt idx="1254">
                  <c:v>6567.9893520739597</c:v>
                </c:pt>
                <c:pt idx="1255">
                  <c:v>6451.2984362339603</c:v>
                </c:pt>
                <c:pt idx="1256">
                  <c:v>6504.7356246740001</c:v>
                </c:pt>
                <c:pt idx="1257">
                  <c:v>6469.15915339396</c:v>
                </c:pt>
                <c:pt idx="1258">
                  <c:v>6419.01722315396</c:v>
                </c:pt>
                <c:pt idx="1259">
                  <c:v>6384.6160901139601</c:v>
                </c:pt>
                <c:pt idx="1260">
                  <c:v>6341.0669775139604</c:v>
                </c:pt>
                <c:pt idx="1261">
                  <c:v>6279.1228947939599</c:v>
                </c:pt>
                <c:pt idx="1262">
                  <c:v>6269.2098495939599</c:v>
                </c:pt>
                <c:pt idx="1263">
                  <c:v>6290.5159124339607</c:v>
                </c:pt>
                <c:pt idx="1264">
                  <c:v>6294.2712590339597</c:v>
                </c:pt>
                <c:pt idx="1265">
                  <c:v>6317.0817471939608</c:v>
                </c:pt>
                <c:pt idx="1266">
                  <c:v>6353.2838998339603</c:v>
                </c:pt>
                <c:pt idx="1267">
                  <c:v>6368.6649795139601</c:v>
                </c:pt>
                <c:pt idx="1268">
                  <c:v>6520.5326996739605</c:v>
                </c:pt>
                <c:pt idx="1269">
                  <c:v>6610.1244291939602</c:v>
                </c:pt>
                <c:pt idx="1270">
                  <c:v>6643.4893408339603</c:v>
                </c:pt>
                <c:pt idx="1271">
                  <c:v>6765.11576315396</c:v>
                </c:pt>
                <c:pt idx="1272">
                  <c:v>6873.7417370339599</c:v>
                </c:pt>
                <c:pt idx="1273">
                  <c:v>6970.7150571539605</c:v>
                </c:pt>
                <c:pt idx="1274">
                  <c:v>7117.2906863139606</c:v>
                </c:pt>
                <c:pt idx="1275">
                  <c:v>7206.6538399540004</c:v>
                </c:pt>
                <c:pt idx="1276">
                  <c:v>7558.4125313139602</c:v>
                </c:pt>
                <c:pt idx="1277">
                  <c:v>7649.4884388339606</c:v>
                </c:pt>
                <c:pt idx="1278">
                  <c:v>7755.6131632739607</c:v>
                </c:pt>
                <c:pt idx="1279">
                  <c:v>7890.4331253539603</c:v>
                </c:pt>
                <c:pt idx="1280">
                  <c:v>7999.95599691396</c:v>
                </c:pt>
                <c:pt idx="1281">
                  <c:v>8089.4671800739598</c:v>
                </c:pt>
                <c:pt idx="1282">
                  <c:v>8214.8508429539597</c:v>
                </c:pt>
                <c:pt idx="1283">
                  <c:v>8291.8020502339605</c:v>
                </c:pt>
                <c:pt idx="1284">
                  <c:v>8368.9554135939597</c:v>
                </c:pt>
                <c:pt idx="1285">
                  <c:v>8446.9405591139603</c:v>
                </c:pt>
                <c:pt idx="1286">
                  <c:v>8476.6308033539608</c:v>
                </c:pt>
                <c:pt idx="1287">
                  <c:v>8461.7820429939602</c:v>
                </c:pt>
                <c:pt idx="1288">
                  <c:v>8525.2274646739606</c:v>
                </c:pt>
                <c:pt idx="1289">
                  <c:v>8614.2544702339601</c:v>
                </c:pt>
                <c:pt idx="1290">
                  <c:v>8653.6297875139608</c:v>
                </c:pt>
                <c:pt idx="1291">
                  <c:v>8660.8652045939598</c:v>
                </c:pt>
                <c:pt idx="1292">
                  <c:v>8630.9997222340007</c:v>
                </c:pt>
                <c:pt idx="1293">
                  <c:v>8636.2966105539999</c:v>
                </c:pt>
                <c:pt idx="1294">
                  <c:v>8602.1957402339613</c:v>
                </c:pt>
                <c:pt idx="1295">
                  <c:v>8517.0323072339615</c:v>
                </c:pt>
                <c:pt idx="1296">
                  <c:v>8453.4581641139612</c:v>
                </c:pt>
                <c:pt idx="1297">
                  <c:v>8348.8536162739601</c:v>
                </c:pt>
                <c:pt idx="1298">
                  <c:v>8231.4815635539599</c:v>
                </c:pt>
                <c:pt idx="1299">
                  <c:v>8135.6024973539606</c:v>
                </c:pt>
                <c:pt idx="1300">
                  <c:v>8009.2855045139604</c:v>
                </c:pt>
                <c:pt idx="1301">
                  <c:v>7973.1746836339607</c:v>
                </c:pt>
                <c:pt idx="1302">
                  <c:v>7908.1403346739608</c:v>
                </c:pt>
                <c:pt idx="1303">
                  <c:v>7850.93086691396</c:v>
                </c:pt>
                <c:pt idx="1304">
                  <c:v>7825.2917381539601</c:v>
                </c:pt>
                <c:pt idx="1305">
                  <c:v>7783.5930260739606</c:v>
                </c:pt>
                <c:pt idx="1306">
                  <c:v>7821.2770428339609</c:v>
                </c:pt>
                <c:pt idx="1307">
                  <c:v>7825.2976585139604</c:v>
                </c:pt>
                <c:pt idx="1308">
                  <c:v>7912.6348657539611</c:v>
                </c:pt>
                <c:pt idx="1309">
                  <c:v>7899.3028049139602</c:v>
                </c:pt>
                <c:pt idx="1310">
                  <c:v>7952.1818005539608</c:v>
                </c:pt>
                <c:pt idx="1311">
                  <c:v>7999.4302584339603</c:v>
                </c:pt>
                <c:pt idx="1312">
                  <c:v>8086.2700921539608</c:v>
                </c:pt>
                <c:pt idx="1313">
                  <c:v>8201.9373617139609</c:v>
                </c:pt>
                <c:pt idx="1314">
                  <c:v>8316.5697819939614</c:v>
                </c:pt>
                <c:pt idx="1315">
                  <c:v>8430.0810250739596</c:v>
                </c:pt>
                <c:pt idx="1316">
                  <c:v>8487.5572603939618</c:v>
                </c:pt>
                <c:pt idx="1317">
                  <c:v>8513.5942808739601</c:v>
                </c:pt>
                <c:pt idx="1318">
                  <c:v>8478.7861980739999</c:v>
                </c:pt>
                <c:pt idx="1319">
                  <c:v>8445.1568793139613</c:v>
                </c:pt>
                <c:pt idx="1320">
                  <c:v>8389.5155895539592</c:v>
                </c:pt>
                <c:pt idx="1321">
                  <c:v>8299.1051942339618</c:v>
                </c:pt>
                <c:pt idx="1322">
                  <c:v>8238.7980523939605</c:v>
                </c:pt>
                <c:pt idx="1323">
                  <c:v>8188.5887403939605</c:v>
                </c:pt>
                <c:pt idx="1324">
                  <c:v>7967.8847695939612</c:v>
                </c:pt>
                <c:pt idx="1325">
                  <c:v>7878.3475373539604</c:v>
                </c:pt>
                <c:pt idx="1326">
                  <c:v>7742.6383098340002</c:v>
                </c:pt>
                <c:pt idx="1327">
                  <c:v>7671.5141131139599</c:v>
                </c:pt>
                <c:pt idx="1328">
                  <c:v>7556.6821974740005</c:v>
                </c:pt>
                <c:pt idx="1329">
                  <c:v>7449.8739807139609</c:v>
                </c:pt>
                <c:pt idx="1330">
                  <c:v>7337.6745777539609</c:v>
                </c:pt>
                <c:pt idx="1331">
                  <c:v>7245.0509366339602</c:v>
                </c:pt>
                <c:pt idx="1332">
                  <c:v>7087.5254251940005</c:v>
                </c:pt>
                <c:pt idx="1333">
                  <c:v>7008.95851863396</c:v>
                </c:pt>
                <c:pt idx="1334">
                  <c:v>6942.3817178339605</c:v>
                </c:pt>
                <c:pt idx="1335">
                  <c:v>6849.6052698339599</c:v>
                </c:pt>
                <c:pt idx="1336">
                  <c:v>7090.6785615940007</c:v>
                </c:pt>
                <c:pt idx="1337">
                  <c:v>7087.7070295139602</c:v>
                </c:pt>
                <c:pt idx="1338">
                  <c:v>6931.1046476739602</c:v>
                </c:pt>
                <c:pt idx="1339">
                  <c:v>6843.6411672739605</c:v>
                </c:pt>
                <c:pt idx="1340">
                  <c:v>6735.4005983139605</c:v>
                </c:pt>
                <c:pt idx="1341">
                  <c:v>6620.4345162339605</c:v>
                </c:pt>
                <c:pt idx="1342">
                  <c:v>6501.3163875939608</c:v>
                </c:pt>
                <c:pt idx="1343">
                  <c:v>6392.4097160739602</c:v>
                </c:pt>
                <c:pt idx="1344">
                  <c:v>6352.1912033139606</c:v>
                </c:pt>
                <c:pt idx="1345">
                  <c:v>6283.2295990739603</c:v>
                </c:pt>
                <c:pt idx="1346">
                  <c:v>6194.9797939939608</c:v>
                </c:pt>
                <c:pt idx="1347">
                  <c:v>6064.0229528740001</c:v>
                </c:pt>
                <c:pt idx="1348">
                  <c:v>6032.3560324339605</c:v>
                </c:pt>
                <c:pt idx="1349">
                  <c:v>5982.77891687396</c:v>
                </c:pt>
                <c:pt idx="1350">
                  <c:v>5890.5432632339598</c:v>
                </c:pt>
                <c:pt idx="1351">
                  <c:v>5874.9048595539607</c:v>
                </c:pt>
                <c:pt idx="1352">
                  <c:v>5919.4406889940001</c:v>
                </c:pt>
                <c:pt idx="1353">
                  <c:v>5875.4037249939602</c:v>
                </c:pt>
                <c:pt idx="1354">
                  <c:v>5804.3665889139993</c:v>
                </c:pt>
                <c:pt idx="1355">
                  <c:v>5781.8816926339605</c:v>
                </c:pt>
                <c:pt idx="1356">
                  <c:v>5795.953691314</c:v>
                </c:pt>
                <c:pt idx="1357">
                  <c:v>5716.45749771396</c:v>
                </c:pt>
                <c:pt idx="1358">
                  <c:v>5711.7322655939597</c:v>
                </c:pt>
                <c:pt idx="1359">
                  <c:v>5705.7680368339597</c:v>
                </c:pt>
                <c:pt idx="1360">
                  <c:v>5709.3743989139612</c:v>
                </c:pt>
                <c:pt idx="1361">
                  <c:v>5703.1592672339602</c:v>
                </c:pt>
                <c:pt idx="1362">
                  <c:v>5728.7109958740002</c:v>
                </c:pt>
                <c:pt idx="1363">
                  <c:v>5738.0193943539607</c:v>
                </c:pt>
                <c:pt idx="1364">
                  <c:v>5850.7657350339605</c:v>
                </c:pt>
                <c:pt idx="1365">
                  <c:v>5904.0224020739597</c:v>
                </c:pt>
                <c:pt idx="1366">
                  <c:v>5939.9223457139606</c:v>
                </c:pt>
                <c:pt idx="1367">
                  <c:v>5956.9197748340002</c:v>
                </c:pt>
                <c:pt idx="1368">
                  <c:v>5975.4672753140003</c:v>
                </c:pt>
                <c:pt idx="1369">
                  <c:v>6050.1190749939997</c:v>
                </c:pt>
                <c:pt idx="1370">
                  <c:v>6137.1155743939598</c:v>
                </c:pt>
                <c:pt idx="1371">
                  <c:v>6240.8593861139598</c:v>
                </c:pt>
                <c:pt idx="1372">
                  <c:v>6540.4213334739607</c:v>
                </c:pt>
                <c:pt idx="1373">
                  <c:v>6658.7722007539596</c:v>
                </c:pt>
                <c:pt idx="1374">
                  <c:v>6752.9229637139606</c:v>
                </c:pt>
                <c:pt idx="1375">
                  <c:v>6856.8546961939601</c:v>
                </c:pt>
                <c:pt idx="1376">
                  <c:v>7022.4632723939603</c:v>
                </c:pt>
                <c:pt idx="1377">
                  <c:v>7122.0509969539598</c:v>
                </c:pt>
                <c:pt idx="1378">
                  <c:v>7176.3299743539601</c:v>
                </c:pt>
                <c:pt idx="1379">
                  <c:v>7246.2987397539609</c:v>
                </c:pt>
                <c:pt idx="1380">
                  <c:v>7364.3542220339605</c:v>
                </c:pt>
                <c:pt idx="1381">
                  <c:v>7419.2642799139994</c:v>
                </c:pt>
                <c:pt idx="1382">
                  <c:v>7489.0278639939606</c:v>
                </c:pt>
                <c:pt idx="1383">
                  <c:v>7513.2553322739604</c:v>
                </c:pt>
                <c:pt idx="1384">
                  <c:v>7580.4235881939603</c:v>
                </c:pt>
                <c:pt idx="1385">
                  <c:v>7589.994028513961</c:v>
                </c:pt>
                <c:pt idx="1386">
                  <c:v>7623.5665484339606</c:v>
                </c:pt>
                <c:pt idx="1387">
                  <c:v>7650.1367045139605</c:v>
                </c:pt>
                <c:pt idx="1388">
                  <c:v>7667.9103035139606</c:v>
                </c:pt>
                <c:pt idx="1389">
                  <c:v>7697.19055759396</c:v>
                </c:pt>
                <c:pt idx="1390">
                  <c:v>7751.4902611139605</c:v>
                </c:pt>
                <c:pt idx="1391">
                  <c:v>7636.7749392739597</c:v>
                </c:pt>
                <c:pt idx="1392">
                  <c:v>7649.0138607539602</c:v>
                </c:pt>
                <c:pt idx="1393">
                  <c:v>7542.3520192339611</c:v>
                </c:pt>
                <c:pt idx="1394">
                  <c:v>7487.73548475396</c:v>
                </c:pt>
                <c:pt idx="1395">
                  <c:v>7387.4740792739603</c:v>
                </c:pt>
                <c:pt idx="1396">
                  <c:v>7361.5975993939601</c:v>
                </c:pt>
                <c:pt idx="1397">
                  <c:v>7295.9890606339604</c:v>
                </c:pt>
                <c:pt idx="1398">
                  <c:v>7247.15279319396</c:v>
                </c:pt>
                <c:pt idx="1399">
                  <c:v>7176.76050415396</c:v>
                </c:pt>
                <c:pt idx="1400">
                  <c:v>7148.2208503939601</c:v>
                </c:pt>
                <c:pt idx="1401">
                  <c:v>7140.0425627139603</c:v>
                </c:pt>
                <c:pt idx="1402">
                  <c:v>7146.1369385539601</c:v>
                </c:pt>
                <c:pt idx="1403">
                  <c:v>7144.02538499396</c:v>
                </c:pt>
                <c:pt idx="1404">
                  <c:v>7205.3063203940001</c:v>
                </c:pt>
                <c:pt idx="1405">
                  <c:v>7236.2919883539998</c:v>
                </c:pt>
                <c:pt idx="1406">
                  <c:v>7307.1511429539996</c:v>
                </c:pt>
                <c:pt idx="1407">
                  <c:v>7370.46079095396</c:v>
                </c:pt>
                <c:pt idx="1408">
                  <c:v>7515.50361315396</c:v>
                </c:pt>
                <c:pt idx="1409">
                  <c:v>7577.2561132339606</c:v>
                </c:pt>
                <c:pt idx="1410">
                  <c:v>7717.2065091139602</c:v>
                </c:pt>
                <c:pt idx="1411">
                  <c:v>7775.4778385939599</c:v>
                </c:pt>
                <c:pt idx="1412">
                  <c:v>7840.3901044739605</c:v>
                </c:pt>
                <c:pt idx="1413">
                  <c:v>7905.22418655396</c:v>
                </c:pt>
                <c:pt idx="1414">
                  <c:v>7918.3035612739604</c:v>
                </c:pt>
                <c:pt idx="1415">
                  <c:v>7917.8868936339604</c:v>
                </c:pt>
                <c:pt idx="1416">
                  <c:v>7935.2168815939604</c:v>
                </c:pt>
                <c:pt idx="1417">
                  <c:v>7911.9793181939604</c:v>
                </c:pt>
                <c:pt idx="1418">
                  <c:v>7892.4145004739603</c:v>
                </c:pt>
                <c:pt idx="1419">
                  <c:v>7890.0591880339607</c:v>
                </c:pt>
                <c:pt idx="1420">
                  <c:v>7700.1200150739605</c:v>
                </c:pt>
                <c:pt idx="1421">
                  <c:v>7639.82581535396</c:v>
                </c:pt>
                <c:pt idx="1422">
                  <c:v>7595.7931981539605</c:v>
                </c:pt>
                <c:pt idx="1423">
                  <c:v>7500.5378474739609</c:v>
                </c:pt>
                <c:pt idx="1424">
                  <c:v>7462.4457327939599</c:v>
                </c:pt>
                <c:pt idx="1425">
                  <c:v>7366.8883877939597</c:v>
                </c:pt>
                <c:pt idx="1426">
                  <c:v>7284.7547779940005</c:v>
                </c:pt>
                <c:pt idx="1427">
                  <c:v>7194.9096738340004</c:v>
                </c:pt>
                <c:pt idx="1428">
                  <c:v>7078.8606847939609</c:v>
                </c:pt>
                <c:pt idx="1429">
                  <c:v>6965.8416832739604</c:v>
                </c:pt>
                <c:pt idx="1430">
                  <c:v>6920.3498571939608</c:v>
                </c:pt>
                <c:pt idx="1431">
                  <c:v>6859.5943180739605</c:v>
                </c:pt>
                <c:pt idx="1432">
                  <c:v>7120.5893595540001</c:v>
                </c:pt>
                <c:pt idx="1433">
                  <c:v>7052.1216025939602</c:v>
                </c:pt>
                <c:pt idx="1434">
                  <c:v>6934.7309753139607</c:v>
                </c:pt>
                <c:pt idx="1435">
                  <c:v>6835.4008164739607</c:v>
                </c:pt>
                <c:pt idx="1436">
                  <c:v>6774.5298266339605</c:v>
                </c:pt>
                <c:pt idx="1437">
                  <c:v>6714.2398479539597</c:v>
                </c:pt>
                <c:pt idx="1438">
                  <c:v>6575.6192155539602</c:v>
                </c:pt>
                <c:pt idx="1439">
                  <c:v>6480.9711267539597</c:v>
                </c:pt>
                <c:pt idx="1440">
                  <c:v>6516.1793807539607</c:v>
                </c:pt>
                <c:pt idx="1441">
                  <c:v>6466.92219199396</c:v>
                </c:pt>
                <c:pt idx="1442">
                  <c:v>6375.1290979539608</c:v>
                </c:pt>
                <c:pt idx="1443">
                  <c:v>6323.7717414339604</c:v>
                </c:pt>
                <c:pt idx="1444">
                  <c:v>6291.2532919939604</c:v>
                </c:pt>
                <c:pt idx="1445">
                  <c:v>6242.7002579139607</c:v>
                </c:pt>
                <c:pt idx="1446">
                  <c:v>6185.9695317539608</c:v>
                </c:pt>
                <c:pt idx="1447">
                  <c:v>6124.015960913961</c:v>
                </c:pt>
                <c:pt idx="1448">
                  <c:v>6189.0978276739597</c:v>
                </c:pt>
                <c:pt idx="1449">
                  <c:v>6129.3802990739605</c:v>
                </c:pt>
                <c:pt idx="1450">
                  <c:v>6080.7123651539605</c:v>
                </c:pt>
                <c:pt idx="1451">
                  <c:v>6063.1232556340001</c:v>
                </c:pt>
                <c:pt idx="1452">
                  <c:v>6079.19162847396</c:v>
                </c:pt>
                <c:pt idx="1453">
                  <c:v>6044.9719788339999</c:v>
                </c:pt>
                <c:pt idx="1454">
                  <c:v>6054.2470416739598</c:v>
                </c:pt>
                <c:pt idx="1455">
                  <c:v>6080.0705875139602</c:v>
                </c:pt>
                <c:pt idx="1456">
                  <c:v>6192.2430625540001</c:v>
                </c:pt>
                <c:pt idx="1457">
                  <c:v>6222.374744393961</c:v>
                </c:pt>
                <c:pt idx="1458">
                  <c:v>6227.0428884339599</c:v>
                </c:pt>
                <c:pt idx="1459">
                  <c:v>6331.2078363939609</c:v>
                </c:pt>
                <c:pt idx="1460">
                  <c:v>6687.0544696739598</c:v>
                </c:pt>
                <c:pt idx="1461">
                  <c:v>6877.6786172739603</c:v>
                </c:pt>
                <c:pt idx="1462">
                  <c:v>7111.0777448339604</c:v>
                </c:pt>
                <c:pt idx="1463">
                  <c:v>7349.2802461539604</c:v>
                </c:pt>
                <c:pt idx="1464">
                  <c:v>7834.8356507139606</c:v>
                </c:pt>
                <c:pt idx="1465">
                  <c:v>8180.8586509139604</c:v>
                </c:pt>
                <c:pt idx="1466">
                  <c:v>8477.6808379539598</c:v>
                </c:pt>
                <c:pt idx="1467">
                  <c:v>8721.5782659139986</c:v>
                </c:pt>
                <c:pt idx="1468">
                  <c:v>9192.8761445139608</c:v>
                </c:pt>
                <c:pt idx="1469">
                  <c:v>9343.0308161939611</c:v>
                </c:pt>
                <c:pt idx="1470">
                  <c:v>9483.7524414739619</c:v>
                </c:pt>
                <c:pt idx="1471">
                  <c:v>9569.2451529939608</c:v>
                </c:pt>
                <c:pt idx="1472">
                  <c:v>9640.874220833959</c:v>
                </c:pt>
                <c:pt idx="1473">
                  <c:v>9676.3532462739604</c:v>
                </c:pt>
                <c:pt idx="1474">
                  <c:v>9680.8459069539604</c:v>
                </c:pt>
                <c:pt idx="1475">
                  <c:v>9682.7330643139594</c:v>
                </c:pt>
                <c:pt idx="1476">
                  <c:v>9642.4336966339597</c:v>
                </c:pt>
                <c:pt idx="1477">
                  <c:v>9664.9171580339607</c:v>
                </c:pt>
                <c:pt idx="1478">
                  <c:v>9677.844413234001</c:v>
                </c:pt>
                <c:pt idx="1479">
                  <c:v>9670.8016122740009</c:v>
                </c:pt>
                <c:pt idx="1480">
                  <c:v>9660.636145714001</c:v>
                </c:pt>
                <c:pt idx="1481">
                  <c:v>9669.5762433539603</c:v>
                </c:pt>
                <c:pt idx="1482">
                  <c:v>9625.6855470339997</c:v>
                </c:pt>
                <c:pt idx="1483">
                  <c:v>9597.5528297539604</c:v>
                </c:pt>
                <c:pt idx="1484">
                  <c:v>9581.9742855140012</c:v>
                </c:pt>
                <c:pt idx="1485">
                  <c:v>9555.8355719939609</c:v>
                </c:pt>
                <c:pt idx="1486">
                  <c:v>9553.0014103539997</c:v>
                </c:pt>
                <c:pt idx="1487">
                  <c:v>9469.1958511539615</c:v>
                </c:pt>
                <c:pt idx="1488">
                  <c:v>9445.6428227939596</c:v>
                </c:pt>
                <c:pt idx="1489">
                  <c:v>9339.6230769539616</c:v>
                </c:pt>
                <c:pt idx="1490">
                  <c:v>9241.0169046739993</c:v>
                </c:pt>
                <c:pt idx="1491">
                  <c:v>9262.4678349139595</c:v>
                </c:pt>
                <c:pt idx="1492">
                  <c:v>9292.9456800740008</c:v>
                </c:pt>
                <c:pt idx="1493">
                  <c:v>9287.9076964339602</c:v>
                </c:pt>
                <c:pt idx="1494">
                  <c:v>9281.9006346340011</c:v>
                </c:pt>
                <c:pt idx="1495">
                  <c:v>9250.8998734339602</c:v>
                </c:pt>
                <c:pt idx="1496">
                  <c:v>9294.8844418339613</c:v>
                </c:pt>
                <c:pt idx="1497">
                  <c:v>9323.4973974339591</c:v>
                </c:pt>
                <c:pt idx="1498">
                  <c:v>9311.7538028339604</c:v>
                </c:pt>
                <c:pt idx="1499">
                  <c:v>9260.7008000339611</c:v>
                </c:pt>
                <c:pt idx="1500">
                  <c:v>9303.4100827940001</c:v>
                </c:pt>
                <c:pt idx="1501">
                  <c:v>9313.5602915139607</c:v>
                </c:pt>
                <c:pt idx="1502">
                  <c:v>9315.8540197539605</c:v>
                </c:pt>
                <c:pt idx="1503">
                  <c:v>9387.7868716739595</c:v>
                </c:pt>
                <c:pt idx="1504">
                  <c:v>9461.7226071939604</c:v>
                </c:pt>
                <c:pt idx="1505">
                  <c:v>9593.3523417139604</c:v>
                </c:pt>
                <c:pt idx="1506">
                  <c:v>9636.1948946339617</c:v>
                </c:pt>
                <c:pt idx="1507">
                  <c:v>9667.4997248739619</c:v>
                </c:pt>
                <c:pt idx="1508">
                  <c:v>9689.4464549939603</c:v>
                </c:pt>
                <c:pt idx="1509">
                  <c:v>9682.970907753961</c:v>
                </c:pt>
                <c:pt idx="1510">
                  <c:v>9663.8450323939614</c:v>
                </c:pt>
                <c:pt idx="1511">
                  <c:v>9639.1093182339609</c:v>
                </c:pt>
                <c:pt idx="1512">
                  <c:v>9546.7623580739601</c:v>
                </c:pt>
                <c:pt idx="1513">
                  <c:v>9505.9709427139605</c:v>
                </c:pt>
                <c:pt idx="1514">
                  <c:v>9426.0903371539607</c:v>
                </c:pt>
                <c:pt idx="1515">
                  <c:v>9376.3617587939607</c:v>
                </c:pt>
                <c:pt idx="1516">
                  <c:v>9035.2992411539617</c:v>
                </c:pt>
                <c:pt idx="1517">
                  <c:v>8904.1573201139599</c:v>
                </c:pt>
                <c:pt idx="1518">
                  <c:v>8771.8775377940001</c:v>
                </c:pt>
                <c:pt idx="1519">
                  <c:v>8653.8929519939593</c:v>
                </c:pt>
                <c:pt idx="1520">
                  <c:v>8478.5972867939599</c:v>
                </c:pt>
                <c:pt idx="1521">
                  <c:v>8372.2309373139615</c:v>
                </c:pt>
                <c:pt idx="1522">
                  <c:v>8284.8999558339601</c:v>
                </c:pt>
                <c:pt idx="1523">
                  <c:v>8220.6365658339619</c:v>
                </c:pt>
                <c:pt idx="1524">
                  <c:v>8070.1071508339601</c:v>
                </c:pt>
                <c:pt idx="1525">
                  <c:v>7897.6429062739608</c:v>
                </c:pt>
                <c:pt idx="1526">
                  <c:v>7692.19139799396</c:v>
                </c:pt>
                <c:pt idx="1527">
                  <c:v>7592.5132583539607</c:v>
                </c:pt>
                <c:pt idx="1528">
                  <c:v>7707.058992953961</c:v>
                </c:pt>
                <c:pt idx="1529">
                  <c:v>7623.9411189139601</c:v>
                </c:pt>
                <c:pt idx="1530">
                  <c:v>7486.5077489539599</c:v>
                </c:pt>
                <c:pt idx="1531">
                  <c:v>7331.6037648739602</c:v>
                </c:pt>
                <c:pt idx="1532">
                  <c:v>7252.1633455139599</c:v>
                </c:pt>
                <c:pt idx="1533">
                  <c:v>7093.6290422739603</c:v>
                </c:pt>
                <c:pt idx="1534">
                  <c:v>6936.76352519396</c:v>
                </c:pt>
                <c:pt idx="1535">
                  <c:v>6845.0364845139602</c:v>
                </c:pt>
                <c:pt idx="1536">
                  <c:v>6839.7504538339599</c:v>
                </c:pt>
                <c:pt idx="1537">
                  <c:v>6736.49538295396</c:v>
                </c:pt>
                <c:pt idx="1538">
                  <c:v>6644.7560034339604</c:v>
                </c:pt>
                <c:pt idx="1539">
                  <c:v>6515.6295856739607</c:v>
                </c:pt>
                <c:pt idx="1540">
                  <c:v>6460.7701678339608</c:v>
                </c:pt>
                <c:pt idx="1541">
                  <c:v>6423.5391293539606</c:v>
                </c:pt>
                <c:pt idx="1542">
                  <c:v>6361.0051113539603</c:v>
                </c:pt>
                <c:pt idx="1543">
                  <c:v>6280.0225125139605</c:v>
                </c:pt>
                <c:pt idx="1544">
                  <c:v>6319.7346081139603</c:v>
                </c:pt>
                <c:pt idx="1545">
                  <c:v>6273.0057550739602</c:v>
                </c:pt>
                <c:pt idx="1546">
                  <c:v>6220.1391867539605</c:v>
                </c:pt>
                <c:pt idx="1547">
                  <c:v>6214.5721560339598</c:v>
                </c:pt>
                <c:pt idx="1548">
                  <c:v>6159.0276801939599</c:v>
                </c:pt>
                <c:pt idx="1549">
                  <c:v>6118.7420993140004</c:v>
                </c:pt>
                <c:pt idx="1550">
                  <c:v>6148.20975111396</c:v>
                </c:pt>
                <c:pt idx="1551">
                  <c:v>6165.7751267539597</c:v>
                </c:pt>
                <c:pt idx="1552">
                  <c:v>6238.7036857539606</c:v>
                </c:pt>
                <c:pt idx="1553">
                  <c:v>6298.7404675540001</c:v>
                </c:pt>
                <c:pt idx="1554">
                  <c:v>6363.1144885939602</c:v>
                </c:pt>
                <c:pt idx="1555">
                  <c:v>6430.8712889139606</c:v>
                </c:pt>
                <c:pt idx="1556">
                  <c:v>6683.9253649940001</c:v>
                </c:pt>
                <c:pt idx="1557">
                  <c:v>6832.3730496739599</c:v>
                </c:pt>
                <c:pt idx="1558">
                  <c:v>7108.7012915939604</c:v>
                </c:pt>
                <c:pt idx="1559">
                  <c:v>7372.8901508339604</c:v>
                </c:pt>
                <c:pt idx="1560">
                  <c:v>7705.797890233961</c:v>
                </c:pt>
                <c:pt idx="1561">
                  <c:v>8076.6461331539604</c:v>
                </c:pt>
                <c:pt idx="1562">
                  <c:v>8300.4633049139593</c:v>
                </c:pt>
                <c:pt idx="1563">
                  <c:v>8510.0103767139608</c:v>
                </c:pt>
                <c:pt idx="1564">
                  <c:v>8957.0238943939603</c:v>
                </c:pt>
                <c:pt idx="1565">
                  <c:v>9131.0339489539601</c:v>
                </c:pt>
                <c:pt idx="1566">
                  <c:v>9303.8369435139612</c:v>
                </c:pt>
                <c:pt idx="1567">
                  <c:v>9348.2826636339596</c:v>
                </c:pt>
                <c:pt idx="1568">
                  <c:v>9456.9147527540008</c:v>
                </c:pt>
                <c:pt idx="1569">
                  <c:v>9504.618540193962</c:v>
                </c:pt>
                <c:pt idx="1570">
                  <c:v>9466.8413084739605</c:v>
                </c:pt>
                <c:pt idx="1571">
                  <c:v>9466.6630621139593</c:v>
                </c:pt>
                <c:pt idx="1572">
                  <c:v>9425.679190593959</c:v>
                </c:pt>
                <c:pt idx="1573">
                  <c:v>9460.9789609140007</c:v>
                </c:pt>
                <c:pt idx="1574">
                  <c:v>9466.6325152339596</c:v>
                </c:pt>
                <c:pt idx="1575">
                  <c:v>9468.4028571939598</c:v>
                </c:pt>
                <c:pt idx="1576">
                  <c:v>9441.4643600739601</c:v>
                </c:pt>
                <c:pt idx="1577">
                  <c:v>9447.7305051539606</c:v>
                </c:pt>
                <c:pt idx="1578">
                  <c:v>9495.0234259939589</c:v>
                </c:pt>
                <c:pt idx="1579">
                  <c:v>9513.1218077139602</c:v>
                </c:pt>
                <c:pt idx="1580">
                  <c:v>9463.3414090339611</c:v>
                </c:pt>
                <c:pt idx="1581">
                  <c:v>9497.145577273961</c:v>
                </c:pt>
                <c:pt idx="1582">
                  <c:v>9486.3156703939603</c:v>
                </c:pt>
                <c:pt idx="1583">
                  <c:v>9438.5510735939606</c:v>
                </c:pt>
                <c:pt idx="1584">
                  <c:v>9387.0848982339612</c:v>
                </c:pt>
                <c:pt idx="1585">
                  <c:v>9291.5975981939609</c:v>
                </c:pt>
                <c:pt idx="1586">
                  <c:v>9259.9582986739606</c:v>
                </c:pt>
                <c:pt idx="1587">
                  <c:v>9203.3685263139614</c:v>
                </c:pt>
                <c:pt idx="1588">
                  <c:v>9287.298807433961</c:v>
                </c:pt>
                <c:pt idx="1589">
                  <c:v>9273.5845463139594</c:v>
                </c:pt>
                <c:pt idx="1590">
                  <c:v>9205.190140393961</c:v>
                </c:pt>
                <c:pt idx="1591">
                  <c:v>9177.0785030739607</c:v>
                </c:pt>
                <c:pt idx="1592">
                  <c:v>9162.6720972339608</c:v>
                </c:pt>
                <c:pt idx="1593">
                  <c:v>9191.5282384340007</c:v>
                </c:pt>
                <c:pt idx="1594">
                  <c:v>9174.9226783539616</c:v>
                </c:pt>
                <c:pt idx="1595">
                  <c:v>9175.8715423939593</c:v>
                </c:pt>
                <c:pt idx="1596">
                  <c:v>9187.2159176739588</c:v>
                </c:pt>
                <c:pt idx="1597">
                  <c:v>9180.8559711139605</c:v>
                </c:pt>
                <c:pt idx="1598">
                  <c:v>9239.8378418339616</c:v>
                </c:pt>
                <c:pt idx="1599">
                  <c:v>9312.1561861139617</c:v>
                </c:pt>
                <c:pt idx="1600">
                  <c:v>9391.1890507139597</c:v>
                </c:pt>
                <c:pt idx="1601">
                  <c:v>9454.7441880339611</c:v>
                </c:pt>
                <c:pt idx="1602">
                  <c:v>9488.5955009139598</c:v>
                </c:pt>
                <c:pt idx="1603">
                  <c:v>9509.8240019939603</c:v>
                </c:pt>
                <c:pt idx="1604">
                  <c:v>9575.5148495539615</c:v>
                </c:pt>
                <c:pt idx="1605">
                  <c:v>9573.5607475939596</c:v>
                </c:pt>
                <c:pt idx="1606">
                  <c:v>9522.4901648339601</c:v>
                </c:pt>
                <c:pt idx="1607">
                  <c:v>9546.7132332739602</c:v>
                </c:pt>
                <c:pt idx="1608">
                  <c:v>9407.5547130739615</c:v>
                </c:pt>
                <c:pt idx="1609">
                  <c:v>9387.9300449539605</c:v>
                </c:pt>
                <c:pt idx="1610">
                  <c:v>9356.1707008339617</c:v>
                </c:pt>
                <c:pt idx="1611">
                  <c:v>9193.1443035140001</c:v>
                </c:pt>
                <c:pt idx="1612">
                  <c:v>8949.779149674001</c:v>
                </c:pt>
                <c:pt idx="1613">
                  <c:v>8725.5618256739617</c:v>
                </c:pt>
                <c:pt idx="1614">
                  <c:v>8621.0996239139604</c:v>
                </c:pt>
                <c:pt idx="1615">
                  <c:v>8545.9416330739605</c:v>
                </c:pt>
                <c:pt idx="1616">
                  <c:v>8386.535783194</c:v>
                </c:pt>
                <c:pt idx="1617">
                  <c:v>8233.8242615539602</c:v>
                </c:pt>
                <c:pt idx="1618">
                  <c:v>8168.03553895396</c:v>
                </c:pt>
                <c:pt idx="1619">
                  <c:v>8000.8387232340001</c:v>
                </c:pt>
                <c:pt idx="1620">
                  <c:v>7798.5226661539609</c:v>
                </c:pt>
                <c:pt idx="1621">
                  <c:v>7632.6192501939604</c:v>
                </c:pt>
                <c:pt idx="1622">
                  <c:v>7517.2091393539604</c:v>
                </c:pt>
                <c:pt idx="1623">
                  <c:v>7467.7737355939607</c:v>
                </c:pt>
                <c:pt idx="1624">
                  <c:v>7558.6471745939607</c:v>
                </c:pt>
                <c:pt idx="1625">
                  <c:v>7485.0800873539602</c:v>
                </c:pt>
                <c:pt idx="1626">
                  <c:v>7350.8921901939611</c:v>
                </c:pt>
                <c:pt idx="1627">
                  <c:v>7237.3250342339607</c:v>
                </c:pt>
                <c:pt idx="1628">
                  <c:v>7123.5823805539603</c:v>
                </c:pt>
                <c:pt idx="1629">
                  <c:v>6974.7031572739597</c:v>
                </c:pt>
                <c:pt idx="1630">
                  <c:v>6873.3899745539602</c:v>
                </c:pt>
                <c:pt idx="1631">
                  <c:v>6794.9002559540004</c:v>
                </c:pt>
                <c:pt idx="1632">
                  <c:v>6629.8470374340004</c:v>
                </c:pt>
                <c:pt idx="1633">
                  <c:v>6579.2426567939601</c:v>
                </c:pt>
                <c:pt idx="1634">
                  <c:v>6537.8739863139599</c:v>
                </c:pt>
                <c:pt idx="1635">
                  <c:v>6481.9871033139607</c:v>
                </c:pt>
                <c:pt idx="1636">
                  <c:v>6346.1807951139599</c:v>
                </c:pt>
                <c:pt idx="1637">
                  <c:v>6313.1620968739599</c:v>
                </c:pt>
                <c:pt idx="1638">
                  <c:v>6219.0474516739596</c:v>
                </c:pt>
                <c:pt idx="1639">
                  <c:v>6169.0238376339603</c:v>
                </c:pt>
                <c:pt idx="1640">
                  <c:v>6165.8021729139609</c:v>
                </c:pt>
                <c:pt idx="1641">
                  <c:v>6146.0363445139601</c:v>
                </c:pt>
                <c:pt idx="1642">
                  <c:v>6101.71008815396</c:v>
                </c:pt>
                <c:pt idx="1643">
                  <c:v>6053.5180734339601</c:v>
                </c:pt>
                <c:pt idx="1644">
                  <c:v>6035.7084261939608</c:v>
                </c:pt>
                <c:pt idx="1645">
                  <c:v>6021.0755742339607</c:v>
                </c:pt>
                <c:pt idx="1646">
                  <c:v>6016.457471473961</c:v>
                </c:pt>
                <c:pt idx="1647">
                  <c:v>6023.5437786739603</c:v>
                </c:pt>
                <c:pt idx="1648">
                  <c:v>6162.6602440339602</c:v>
                </c:pt>
                <c:pt idx="1649">
                  <c:v>6159.2543312739599</c:v>
                </c:pt>
                <c:pt idx="1650">
                  <c:v>6166.9072264339602</c:v>
                </c:pt>
                <c:pt idx="1651">
                  <c:v>6300.5587184739597</c:v>
                </c:pt>
                <c:pt idx="1652">
                  <c:v>6578.1212359939609</c:v>
                </c:pt>
                <c:pt idx="1653">
                  <c:v>6765.9762696339603</c:v>
                </c:pt>
                <c:pt idx="1654">
                  <c:v>6961.8246723940001</c:v>
                </c:pt>
                <c:pt idx="1655">
                  <c:v>7199.8650168739605</c:v>
                </c:pt>
                <c:pt idx="1656">
                  <c:v>7616.8090028340002</c:v>
                </c:pt>
                <c:pt idx="1657">
                  <c:v>7943.9685281539605</c:v>
                </c:pt>
                <c:pt idx="1658">
                  <c:v>8158.1107693139602</c:v>
                </c:pt>
                <c:pt idx="1659">
                  <c:v>8427.2895228739617</c:v>
                </c:pt>
                <c:pt idx="1660">
                  <c:v>8854.1575289939592</c:v>
                </c:pt>
                <c:pt idx="1661">
                  <c:v>9015.2639486739608</c:v>
                </c:pt>
                <c:pt idx="1662">
                  <c:v>9120.1729895940007</c:v>
                </c:pt>
                <c:pt idx="1663">
                  <c:v>9201.0423387539613</c:v>
                </c:pt>
                <c:pt idx="1664">
                  <c:v>9226.9049990739604</c:v>
                </c:pt>
                <c:pt idx="1665">
                  <c:v>9294.3774207139613</c:v>
                </c:pt>
                <c:pt idx="1666">
                  <c:v>9320.8452647139602</c:v>
                </c:pt>
                <c:pt idx="1667">
                  <c:v>9277.8852418739607</c:v>
                </c:pt>
                <c:pt idx="1668">
                  <c:v>9235.3891508339602</c:v>
                </c:pt>
                <c:pt idx="1669">
                  <c:v>9221.839066913959</c:v>
                </c:pt>
                <c:pt idx="1670">
                  <c:v>9208.9730903139589</c:v>
                </c:pt>
                <c:pt idx="1671">
                  <c:v>9177.4861567139615</c:v>
                </c:pt>
                <c:pt idx="1672">
                  <c:v>9174.3951313140005</c:v>
                </c:pt>
                <c:pt idx="1673">
                  <c:v>9120.71076575396</c:v>
                </c:pt>
                <c:pt idx="1674">
                  <c:v>9098.3010281139614</c:v>
                </c:pt>
                <c:pt idx="1675">
                  <c:v>9090.3310356739603</c:v>
                </c:pt>
                <c:pt idx="1676">
                  <c:v>9070.0226823939593</c:v>
                </c:pt>
                <c:pt idx="1677">
                  <c:v>9040.0584183539595</c:v>
                </c:pt>
                <c:pt idx="1678">
                  <c:v>8977.8782506339612</c:v>
                </c:pt>
                <c:pt idx="1679">
                  <c:v>8909.1431162739591</c:v>
                </c:pt>
                <c:pt idx="1680">
                  <c:v>8810.1570584739602</c:v>
                </c:pt>
                <c:pt idx="1681">
                  <c:v>8702.8976405939611</c:v>
                </c:pt>
                <c:pt idx="1682">
                  <c:v>8684.9653365140002</c:v>
                </c:pt>
                <c:pt idx="1683">
                  <c:v>8660.5838845539602</c:v>
                </c:pt>
                <c:pt idx="1684">
                  <c:v>8726.5071824339611</c:v>
                </c:pt>
                <c:pt idx="1685">
                  <c:v>8737.3820334739594</c:v>
                </c:pt>
                <c:pt idx="1686">
                  <c:v>8681.4019171939617</c:v>
                </c:pt>
                <c:pt idx="1687">
                  <c:v>8655.144155673961</c:v>
                </c:pt>
                <c:pt idx="1688">
                  <c:v>8725.5352467539597</c:v>
                </c:pt>
                <c:pt idx="1689">
                  <c:v>8728.1103149539613</c:v>
                </c:pt>
                <c:pt idx="1690">
                  <c:v>8704.6148273939616</c:v>
                </c:pt>
                <c:pt idx="1691">
                  <c:v>8757.0360465539597</c:v>
                </c:pt>
                <c:pt idx="1692">
                  <c:v>8874.3941837939601</c:v>
                </c:pt>
                <c:pt idx="1693">
                  <c:v>8892.6973075539609</c:v>
                </c:pt>
                <c:pt idx="1694">
                  <c:v>8947.3050535539605</c:v>
                </c:pt>
                <c:pt idx="1695">
                  <c:v>8981.0679309139596</c:v>
                </c:pt>
                <c:pt idx="1696">
                  <c:v>9072.2009694339613</c:v>
                </c:pt>
                <c:pt idx="1697">
                  <c:v>9179.2106893540004</c:v>
                </c:pt>
                <c:pt idx="1698">
                  <c:v>9257.1303494739605</c:v>
                </c:pt>
                <c:pt idx="1699">
                  <c:v>9330.1562536739602</c:v>
                </c:pt>
                <c:pt idx="1700">
                  <c:v>9341.3621416339611</c:v>
                </c:pt>
                <c:pt idx="1701">
                  <c:v>9369.5215133939619</c:v>
                </c:pt>
                <c:pt idx="1702">
                  <c:v>9383.7922739539608</c:v>
                </c:pt>
                <c:pt idx="1703">
                  <c:v>9347.6223203939608</c:v>
                </c:pt>
                <c:pt idx="1704">
                  <c:v>9281.1844477139603</c:v>
                </c:pt>
                <c:pt idx="1705">
                  <c:v>9209.3823737139592</c:v>
                </c:pt>
                <c:pt idx="1706">
                  <c:v>9114.0658818739594</c:v>
                </c:pt>
                <c:pt idx="1707">
                  <c:v>9077.0786115939609</c:v>
                </c:pt>
                <c:pt idx="1708">
                  <c:v>8789.6328085139612</c:v>
                </c:pt>
                <c:pt idx="1709">
                  <c:v>8687.57432607396</c:v>
                </c:pt>
                <c:pt idx="1710">
                  <c:v>8620.4080861939619</c:v>
                </c:pt>
                <c:pt idx="1711">
                  <c:v>8481.9984756739595</c:v>
                </c:pt>
                <c:pt idx="1712">
                  <c:v>8310.1889896339599</c:v>
                </c:pt>
                <c:pt idx="1713">
                  <c:v>8190.4726366739606</c:v>
                </c:pt>
                <c:pt idx="1714">
                  <c:v>8062.9809619139605</c:v>
                </c:pt>
                <c:pt idx="1715">
                  <c:v>7941.6482343939606</c:v>
                </c:pt>
                <c:pt idx="1716">
                  <c:v>7779.5149567540002</c:v>
                </c:pt>
                <c:pt idx="1717">
                  <c:v>7630.2790809139597</c:v>
                </c:pt>
                <c:pt idx="1718">
                  <c:v>7528.8443745139602</c:v>
                </c:pt>
                <c:pt idx="1719">
                  <c:v>7392.8550637539602</c:v>
                </c:pt>
                <c:pt idx="1720">
                  <c:v>7501.9978138739607</c:v>
                </c:pt>
                <c:pt idx="1721">
                  <c:v>7433.8932493939601</c:v>
                </c:pt>
                <c:pt idx="1722">
                  <c:v>7299.8709216339603</c:v>
                </c:pt>
                <c:pt idx="1723">
                  <c:v>7200.0739763539605</c:v>
                </c:pt>
                <c:pt idx="1724">
                  <c:v>7125.5798272339598</c:v>
                </c:pt>
                <c:pt idx="1725">
                  <c:v>6985.8970461539602</c:v>
                </c:pt>
                <c:pt idx="1726">
                  <c:v>6819.4374899539607</c:v>
                </c:pt>
                <c:pt idx="1727">
                  <c:v>6690.5320600739606</c:v>
                </c:pt>
                <c:pt idx="1728">
                  <c:v>6681.8673753539606</c:v>
                </c:pt>
                <c:pt idx="1729">
                  <c:v>6565.8691507939602</c:v>
                </c:pt>
                <c:pt idx="1730">
                  <c:v>6464.5114949939598</c:v>
                </c:pt>
                <c:pt idx="1731">
                  <c:v>6386.53962623396</c:v>
                </c:pt>
                <c:pt idx="1732">
                  <c:v>6274.4023455940005</c:v>
                </c:pt>
                <c:pt idx="1733">
                  <c:v>6204.0475571540001</c:v>
                </c:pt>
                <c:pt idx="1734">
                  <c:v>6174.1100087139603</c:v>
                </c:pt>
                <c:pt idx="1735">
                  <c:v>6120.4873876740003</c:v>
                </c:pt>
                <c:pt idx="1736">
                  <c:v>6156.3196728339608</c:v>
                </c:pt>
                <c:pt idx="1737">
                  <c:v>6099.3141853539601</c:v>
                </c:pt>
                <c:pt idx="1738">
                  <c:v>6040.7451917939607</c:v>
                </c:pt>
                <c:pt idx="1739">
                  <c:v>6028.6165220740004</c:v>
                </c:pt>
                <c:pt idx="1740">
                  <c:v>5991.2387163939602</c:v>
                </c:pt>
                <c:pt idx="1741">
                  <c:v>5947.0440778339598</c:v>
                </c:pt>
                <c:pt idx="1742">
                  <c:v>5966.0961709139601</c:v>
                </c:pt>
                <c:pt idx="1743">
                  <c:v>5969.1704854339996</c:v>
                </c:pt>
                <c:pt idx="1744">
                  <c:v>6015.5078947539596</c:v>
                </c:pt>
                <c:pt idx="1745">
                  <c:v>6072.5101153539599</c:v>
                </c:pt>
                <c:pt idx="1746">
                  <c:v>6126.2991603939608</c:v>
                </c:pt>
                <c:pt idx="1747">
                  <c:v>6221.1375217939603</c:v>
                </c:pt>
                <c:pt idx="1748">
                  <c:v>6499.9454677139602</c:v>
                </c:pt>
                <c:pt idx="1749">
                  <c:v>6652.2741645939604</c:v>
                </c:pt>
                <c:pt idx="1750">
                  <c:v>6890.0055103939603</c:v>
                </c:pt>
                <c:pt idx="1751">
                  <c:v>7153.0772887939602</c:v>
                </c:pt>
                <c:pt idx="1752">
                  <c:v>7516.8280094739603</c:v>
                </c:pt>
                <c:pt idx="1753">
                  <c:v>7818.5393173539605</c:v>
                </c:pt>
                <c:pt idx="1754">
                  <c:v>8106.0508366739596</c:v>
                </c:pt>
                <c:pt idx="1755">
                  <c:v>8336.3632535139604</c:v>
                </c:pt>
                <c:pt idx="1756">
                  <c:v>8789.4830722739589</c:v>
                </c:pt>
                <c:pt idx="1757">
                  <c:v>8953.2148226739591</c:v>
                </c:pt>
                <c:pt idx="1758">
                  <c:v>9067.7712514739615</c:v>
                </c:pt>
                <c:pt idx="1759">
                  <c:v>9147.9969923140015</c:v>
                </c:pt>
                <c:pt idx="1760">
                  <c:v>9292.1262641939611</c:v>
                </c:pt>
                <c:pt idx="1761">
                  <c:v>9319.3524675139597</c:v>
                </c:pt>
                <c:pt idx="1762">
                  <c:v>9300.508496713961</c:v>
                </c:pt>
                <c:pt idx="1763">
                  <c:v>9284.7892427139996</c:v>
                </c:pt>
                <c:pt idx="1764">
                  <c:v>9269.428950993959</c:v>
                </c:pt>
                <c:pt idx="1765">
                  <c:v>9218.7485351539999</c:v>
                </c:pt>
                <c:pt idx="1766">
                  <c:v>9250.2593952739608</c:v>
                </c:pt>
                <c:pt idx="1767">
                  <c:v>9247.3940410339601</c:v>
                </c:pt>
                <c:pt idx="1768">
                  <c:v>9221.4401329539596</c:v>
                </c:pt>
                <c:pt idx="1769">
                  <c:v>9270.17318419396</c:v>
                </c:pt>
                <c:pt idx="1770">
                  <c:v>9191.465228514</c:v>
                </c:pt>
                <c:pt idx="1771">
                  <c:v>9292.2709245139595</c:v>
                </c:pt>
                <c:pt idx="1772">
                  <c:v>9241.8916904339603</c:v>
                </c:pt>
                <c:pt idx="1773">
                  <c:v>9226.2108309539999</c:v>
                </c:pt>
                <c:pt idx="1774">
                  <c:v>9159.2866399539616</c:v>
                </c:pt>
                <c:pt idx="1775">
                  <c:v>9136.8380299940018</c:v>
                </c:pt>
                <c:pt idx="1776">
                  <c:v>9082.97554983396</c:v>
                </c:pt>
                <c:pt idx="1777">
                  <c:v>8973.5301881539599</c:v>
                </c:pt>
                <c:pt idx="1778">
                  <c:v>8953.0195299139614</c:v>
                </c:pt>
                <c:pt idx="1779">
                  <c:v>8900.374546073961</c:v>
                </c:pt>
                <c:pt idx="1780">
                  <c:v>8905.93936647396</c:v>
                </c:pt>
                <c:pt idx="1781">
                  <c:v>8875.7427301939606</c:v>
                </c:pt>
                <c:pt idx="1782">
                  <c:v>8892.1710746739591</c:v>
                </c:pt>
                <c:pt idx="1783">
                  <c:v>8844.7719405139596</c:v>
                </c:pt>
                <c:pt idx="1784">
                  <c:v>8850.4533856739999</c:v>
                </c:pt>
                <c:pt idx="1785">
                  <c:v>8830.0476171539594</c:v>
                </c:pt>
                <c:pt idx="1786">
                  <c:v>8824.2798070339595</c:v>
                </c:pt>
                <c:pt idx="1787">
                  <c:v>8809.6113341139608</c:v>
                </c:pt>
                <c:pt idx="1788">
                  <c:v>8799.9859360739592</c:v>
                </c:pt>
                <c:pt idx="1789">
                  <c:v>8816.2890763939595</c:v>
                </c:pt>
                <c:pt idx="1790">
                  <c:v>8835.142303233959</c:v>
                </c:pt>
                <c:pt idx="1791">
                  <c:v>8876.8322840339606</c:v>
                </c:pt>
                <c:pt idx="1792">
                  <c:v>8948.4073288340005</c:v>
                </c:pt>
                <c:pt idx="1793">
                  <c:v>8993.073455314001</c:v>
                </c:pt>
                <c:pt idx="1794">
                  <c:v>9109.0178022340006</c:v>
                </c:pt>
                <c:pt idx="1795">
                  <c:v>9145.7138507139607</c:v>
                </c:pt>
                <c:pt idx="1796">
                  <c:v>9121.5682869139619</c:v>
                </c:pt>
                <c:pt idx="1797">
                  <c:v>9152.4158090339988</c:v>
                </c:pt>
                <c:pt idx="1798">
                  <c:v>9157.740937913959</c:v>
                </c:pt>
                <c:pt idx="1799">
                  <c:v>9101.1431215539596</c:v>
                </c:pt>
                <c:pt idx="1800">
                  <c:v>9011.81862215396</c:v>
                </c:pt>
                <c:pt idx="1801">
                  <c:v>8917.2453227139995</c:v>
                </c:pt>
                <c:pt idx="1802">
                  <c:v>8852.6988205939997</c:v>
                </c:pt>
                <c:pt idx="1803">
                  <c:v>8751.9415939940009</c:v>
                </c:pt>
                <c:pt idx="1804">
                  <c:v>8485.0242187540007</c:v>
                </c:pt>
                <c:pt idx="1805">
                  <c:v>8436.4504590340002</c:v>
                </c:pt>
                <c:pt idx="1806">
                  <c:v>8295.5830957139606</c:v>
                </c:pt>
                <c:pt idx="1807">
                  <c:v>8178.4617195939609</c:v>
                </c:pt>
                <c:pt idx="1808">
                  <c:v>8016.4378475539606</c:v>
                </c:pt>
                <c:pt idx="1809">
                  <c:v>7854.1872039939599</c:v>
                </c:pt>
                <c:pt idx="1810">
                  <c:v>7768.7694996339605</c:v>
                </c:pt>
                <c:pt idx="1811">
                  <c:v>7612.7720881139603</c:v>
                </c:pt>
                <c:pt idx="1812">
                  <c:v>7417.4480406739603</c:v>
                </c:pt>
                <c:pt idx="1813">
                  <c:v>7302.7558480739608</c:v>
                </c:pt>
                <c:pt idx="1814">
                  <c:v>7182.3632557139608</c:v>
                </c:pt>
                <c:pt idx="1815">
                  <c:v>7048.6240115539604</c:v>
                </c:pt>
                <c:pt idx="1816">
                  <c:v>7190.6952474339605</c:v>
                </c:pt>
                <c:pt idx="1817">
                  <c:v>7126.7256877139607</c:v>
                </c:pt>
                <c:pt idx="1818">
                  <c:v>6985.8897140339604</c:v>
                </c:pt>
                <c:pt idx="1819">
                  <c:v>6829.7493723939606</c:v>
                </c:pt>
                <c:pt idx="1820">
                  <c:v>6746.9479065539608</c:v>
                </c:pt>
                <c:pt idx="1821">
                  <c:v>6616.0703556339604</c:v>
                </c:pt>
                <c:pt idx="1822">
                  <c:v>6459.0446615539604</c:v>
                </c:pt>
                <c:pt idx="1823">
                  <c:v>6313.7066547939603</c:v>
                </c:pt>
                <c:pt idx="1824">
                  <c:v>6321.5520091939607</c:v>
                </c:pt>
                <c:pt idx="1825">
                  <c:v>6182.8325915139603</c:v>
                </c:pt>
                <c:pt idx="1826">
                  <c:v>6109.5564398739607</c:v>
                </c:pt>
                <c:pt idx="1827">
                  <c:v>6018.8165488739605</c:v>
                </c:pt>
                <c:pt idx="1828">
                  <c:v>6014.25289195396</c:v>
                </c:pt>
                <c:pt idx="1829">
                  <c:v>5904.9694746739606</c:v>
                </c:pt>
                <c:pt idx="1830">
                  <c:v>5827.5159291139607</c:v>
                </c:pt>
                <c:pt idx="1831">
                  <c:v>5789.2361896339999</c:v>
                </c:pt>
                <c:pt idx="1832">
                  <c:v>5886.5574409139599</c:v>
                </c:pt>
                <c:pt idx="1833">
                  <c:v>5781.30134687396</c:v>
                </c:pt>
                <c:pt idx="1834">
                  <c:v>5748.6943643139603</c:v>
                </c:pt>
                <c:pt idx="1835">
                  <c:v>5729.0596405139604</c:v>
                </c:pt>
                <c:pt idx="1836">
                  <c:v>5710.3752265139992</c:v>
                </c:pt>
                <c:pt idx="1837">
                  <c:v>5692.9197110739606</c:v>
                </c:pt>
                <c:pt idx="1838">
                  <c:v>5678.1879059539606</c:v>
                </c:pt>
                <c:pt idx="1839">
                  <c:v>5719.5523605539602</c:v>
                </c:pt>
                <c:pt idx="1840">
                  <c:v>5820.44864503396</c:v>
                </c:pt>
                <c:pt idx="1841">
                  <c:v>5810.3334376339599</c:v>
                </c:pt>
                <c:pt idx="1842">
                  <c:v>5898.7415795940005</c:v>
                </c:pt>
                <c:pt idx="1843">
                  <c:v>5982.0625316739606</c:v>
                </c:pt>
                <c:pt idx="1844">
                  <c:v>6236.2702715539608</c:v>
                </c:pt>
                <c:pt idx="1845">
                  <c:v>6379.107563994</c:v>
                </c:pt>
                <c:pt idx="1846">
                  <c:v>6582.059345473961</c:v>
                </c:pt>
                <c:pt idx="1847">
                  <c:v>6784.7481785139607</c:v>
                </c:pt>
                <c:pt idx="1848">
                  <c:v>7095.3580449139599</c:v>
                </c:pt>
                <c:pt idx="1849">
                  <c:v>7407.5732018739609</c:v>
                </c:pt>
                <c:pt idx="1850">
                  <c:v>7675.5448883939607</c:v>
                </c:pt>
                <c:pt idx="1851">
                  <c:v>7883.9143290739603</c:v>
                </c:pt>
                <c:pt idx="1852">
                  <c:v>8316.1032220739598</c:v>
                </c:pt>
                <c:pt idx="1853">
                  <c:v>8454.997739193961</c:v>
                </c:pt>
                <c:pt idx="1854">
                  <c:v>8552.5846517539594</c:v>
                </c:pt>
                <c:pt idx="1855">
                  <c:v>8584.4643110739598</c:v>
                </c:pt>
                <c:pt idx="1856">
                  <c:v>8611.88052323396</c:v>
                </c:pt>
                <c:pt idx="1857">
                  <c:v>8660.723382513961</c:v>
                </c:pt>
                <c:pt idx="1858">
                  <c:v>8695.6351001139592</c:v>
                </c:pt>
                <c:pt idx="1859">
                  <c:v>8681.6094997539603</c:v>
                </c:pt>
                <c:pt idx="1860">
                  <c:v>8587.1524638740011</c:v>
                </c:pt>
                <c:pt idx="1861">
                  <c:v>8512.4438399139599</c:v>
                </c:pt>
                <c:pt idx="1862">
                  <c:v>8457.6371404739602</c:v>
                </c:pt>
                <c:pt idx="1863">
                  <c:v>8419.3504066739606</c:v>
                </c:pt>
                <c:pt idx="1864">
                  <c:v>8440.9789820740007</c:v>
                </c:pt>
                <c:pt idx="1865">
                  <c:v>8401.2757881139605</c:v>
                </c:pt>
                <c:pt idx="1866">
                  <c:v>8359.6157541539615</c:v>
                </c:pt>
                <c:pt idx="1867">
                  <c:v>8333.4098959539988</c:v>
                </c:pt>
                <c:pt idx="1868">
                  <c:v>8249.0835277539609</c:v>
                </c:pt>
                <c:pt idx="1869">
                  <c:v>8230.1643984739603</c:v>
                </c:pt>
                <c:pt idx="1870">
                  <c:v>8202.0244108339593</c:v>
                </c:pt>
                <c:pt idx="1871">
                  <c:v>8154.4641872739603</c:v>
                </c:pt>
                <c:pt idx="1872">
                  <c:v>8123.3624339139596</c:v>
                </c:pt>
                <c:pt idx="1873">
                  <c:v>8009.2475797540001</c:v>
                </c:pt>
                <c:pt idx="1874">
                  <c:v>7940.2543885939613</c:v>
                </c:pt>
                <c:pt idx="1875">
                  <c:v>7887.786864473961</c:v>
                </c:pt>
                <c:pt idx="1876">
                  <c:v>7929.1801739939601</c:v>
                </c:pt>
                <c:pt idx="1877">
                  <c:v>7915.3204183140006</c:v>
                </c:pt>
                <c:pt idx="1878">
                  <c:v>7903.6024877939608</c:v>
                </c:pt>
                <c:pt idx="1879">
                  <c:v>7854.1278243539609</c:v>
                </c:pt>
                <c:pt idx="1880">
                  <c:v>7903.96292291396</c:v>
                </c:pt>
                <c:pt idx="1881">
                  <c:v>7914.6043969140001</c:v>
                </c:pt>
                <c:pt idx="1882">
                  <c:v>7878.2157789939602</c:v>
                </c:pt>
                <c:pt idx="1883">
                  <c:v>7849.98121575396</c:v>
                </c:pt>
                <c:pt idx="1884">
                  <c:v>7915.4165441939604</c:v>
                </c:pt>
                <c:pt idx="1885">
                  <c:v>7971.6957230739599</c:v>
                </c:pt>
                <c:pt idx="1886">
                  <c:v>7970.8045385140003</c:v>
                </c:pt>
                <c:pt idx="1887">
                  <c:v>8084.2363082739612</c:v>
                </c:pt>
                <c:pt idx="1888">
                  <c:v>8152.3833993940007</c:v>
                </c:pt>
                <c:pt idx="1889">
                  <c:v>8239.6504315539605</c:v>
                </c:pt>
                <c:pt idx="1890">
                  <c:v>8354.7176920740003</c:v>
                </c:pt>
                <c:pt idx="1891">
                  <c:v>8410.7351896740001</c:v>
                </c:pt>
                <c:pt idx="1892">
                  <c:v>8481.0731936339598</c:v>
                </c:pt>
                <c:pt idx="1893">
                  <c:v>8519.702251394001</c:v>
                </c:pt>
                <c:pt idx="1894">
                  <c:v>8527.1909602339601</c:v>
                </c:pt>
                <c:pt idx="1895">
                  <c:v>8500.580182153999</c:v>
                </c:pt>
                <c:pt idx="1896">
                  <c:v>8409.4222482739606</c:v>
                </c:pt>
                <c:pt idx="1897">
                  <c:v>8349.507777674</c:v>
                </c:pt>
                <c:pt idx="1898">
                  <c:v>8243.6346569139605</c:v>
                </c:pt>
                <c:pt idx="1899">
                  <c:v>8146.0725754739597</c:v>
                </c:pt>
                <c:pt idx="1900">
                  <c:v>7918.5680442739604</c:v>
                </c:pt>
                <c:pt idx="1901">
                  <c:v>7767.033108914</c:v>
                </c:pt>
                <c:pt idx="1902">
                  <c:v>7635.7511041940006</c:v>
                </c:pt>
                <c:pt idx="1903">
                  <c:v>7503.2799355139996</c:v>
                </c:pt>
                <c:pt idx="1904">
                  <c:v>7363.7773887940002</c:v>
                </c:pt>
                <c:pt idx="1905">
                  <c:v>7275.7767933139603</c:v>
                </c:pt>
                <c:pt idx="1906">
                  <c:v>7174.5441577939609</c:v>
                </c:pt>
                <c:pt idx="1907">
                  <c:v>7035.66703443396</c:v>
                </c:pt>
                <c:pt idx="1908">
                  <c:v>6893.0841966339603</c:v>
                </c:pt>
                <c:pt idx="1909">
                  <c:v>6764.4379016339599</c:v>
                </c:pt>
                <c:pt idx="1910">
                  <c:v>6644.2091587139603</c:v>
                </c:pt>
                <c:pt idx="1911">
                  <c:v>6586.7057307539999</c:v>
                </c:pt>
                <c:pt idx="1912">
                  <c:v>6768.01748339396</c:v>
                </c:pt>
                <c:pt idx="1913">
                  <c:v>6683.6932828739609</c:v>
                </c:pt>
                <c:pt idx="1914">
                  <c:v>6566.0985185540003</c:v>
                </c:pt>
                <c:pt idx="1915">
                  <c:v>6428.5921172739609</c:v>
                </c:pt>
                <c:pt idx="1916">
                  <c:v>6366.2755820739603</c:v>
                </c:pt>
                <c:pt idx="1917">
                  <c:v>6210.8143362339606</c:v>
                </c:pt>
                <c:pt idx="1918">
                  <c:v>6107.768971113961</c:v>
                </c:pt>
                <c:pt idx="1919">
                  <c:v>6044.8851485939604</c:v>
                </c:pt>
                <c:pt idx="1920">
                  <c:v>6015.2332539939607</c:v>
                </c:pt>
                <c:pt idx="1921">
                  <c:v>5896.2076276339603</c:v>
                </c:pt>
                <c:pt idx="1922">
                  <c:v>5785.8588087139597</c:v>
                </c:pt>
                <c:pt idx="1923">
                  <c:v>5698.0656081139596</c:v>
                </c:pt>
                <c:pt idx="1924">
                  <c:v>5696.5972579139598</c:v>
                </c:pt>
                <c:pt idx="1925">
                  <c:v>5613.1430760339608</c:v>
                </c:pt>
                <c:pt idx="1926">
                  <c:v>5597.0874043139602</c:v>
                </c:pt>
                <c:pt idx="1927">
                  <c:v>5521.7513690339611</c:v>
                </c:pt>
                <c:pt idx="1928">
                  <c:v>5526.1274329139596</c:v>
                </c:pt>
                <c:pt idx="1929">
                  <c:v>5467.6172845139999</c:v>
                </c:pt>
                <c:pt idx="1930">
                  <c:v>5404.1194442739998</c:v>
                </c:pt>
                <c:pt idx="1931">
                  <c:v>5344.7769611939602</c:v>
                </c:pt>
                <c:pt idx="1932">
                  <c:v>5282.8587364739597</c:v>
                </c:pt>
                <c:pt idx="1933">
                  <c:v>5233.7780423539607</c:v>
                </c:pt>
                <c:pt idx="1934">
                  <c:v>5207.0756995939601</c:v>
                </c:pt>
                <c:pt idx="1935">
                  <c:v>5234.5343777539601</c:v>
                </c:pt>
                <c:pt idx="1936">
                  <c:v>5358.9372451539602</c:v>
                </c:pt>
                <c:pt idx="1937">
                  <c:v>5275.3472295539605</c:v>
                </c:pt>
                <c:pt idx="1938">
                  <c:v>5303.199429194</c:v>
                </c:pt>
                <c:pt idx="1939">
                  <c:v>5304.7720563139601</c:v>
                </c:pt>
                <c:pt idx="1940">
                  <c:v>5492.5236747939607</c:v>
                </c:pt>
                <c:pt idx="1941">
                  <c:v>5581.5082655139604</c:v>
                </c:pt>
                <c:pt idx="1942">
                  <c:v>5617.9047999139602</c:v>
                </c:pt>
                <c:pt idx="1943">
                  <c:v>5687.3169753139609</c:v>
                </c:pt>
                <c:pt idx="1944">
                  <c:v>5762.8383698339603</c:v>
                </c:pt>
                <c:pt idx="1945">
                  <c:v>5875.2706785939599</c:v>
                </c:pt>
                <c:pt idx="1946">
                  <c:v>5989.5087547939602</c:v>
                </c:pt>
                <c:pt idx="1947">
                  <c:v>6095.2458210339601</c:v>
                </c:pt>
                <c:pt idx="1948">
                  <c:v>6451.7163093939607</c:v>
                </c:pt>
                <c:pt idx="1949">
                  <c:v>6565.2416183139603</c:v>
                </c:pt>
                <c:pt idx="1950">
                  <c:v>6693.98810167396</c:v>
                </c:pt>
                <c:pt idx="1951">
                  <c:v>6842.1914090339606</c:v>
                </c:pt>
                <c:pt idx="1952">
                  <c:v>7034.3973722339606</c:v>
                </c:pt>
                <c:pt idx="1953">
                  <c:v>7123.5783108739606</c:v>
                </c:pt>
                <c:pt idx="1954">
                  <c:v>7246.2850631539604</c:v>
                </c:pt>
                <c:pt idx="1955">
                  <c:v>7373.8604610740003</c:v>
                </c:pt>
                <c:pt idx="1956">
                  <c:v>7501.5779559939601</c:v>
                </c:pt>
                <c:pt idx="1957">
                  <c:v>7573.7478140339608</c:v>
                </c:pt>
                <c:pt idx="1958">
                  <c:v>7651.6644137139601</c:v>
                </c:pt>
                <c:pt idx="1959">
                  <c:v>7713.7803843539605</c:v>
                </c:pt>
                <c:pt idx="1960">
                  <c:v>7708.9660501139606</c:v>
                </c:pt>
                <c:pt idx="1961">
                  <c:v>7768.9876095939608</c:v>
                </c:pt>
                <c:pt idx="1962">
                  <c:v>7845.4329280739603</c:v>
                </c:pt>
                <c:pt idx="1963">
                  <c:v>7895.6529363139607</c:v>
                </c:pt>
                <c:pt idx="1964">
                  <c:v>7939.6215161939608</c:v>
                </c:pt>
                <c:pt idx="1965">
                  <c:v>8023.109436234</c:v>
                </c:pt>
                <c:pt idx="1966">
                  <c:v>8058.8250961539607</c:v>
                </c:pt>
                <c:pt idx="1967">
                  <c:v>8060.2653762740001</c:v>
                </c:pt>
                <c:pt idx="1968">
                  <c:v>8058.5553997139605</c:v>
                </c:pt>
                <c:pt idx="1969">
                  <c:v>8003.8587037140005</c:v>
                </c:pt>
                <c:pt idx="1970">
                  <c:v>7965.5131075139607</c:v>
                </c:pt>
                <c:pt idx="1971">
                  <c:v>7930.0783293139602</c:v>
                </c:pt>
                <c:pt idx="1972">
                  <c:v>7908.9438058339601</c:v>
                </c:pt>
                <c:pt idx="1973">
                  <c:v>7884.3636952339602</c:v>
                </c:pt>
                <c:pt idx="1974">
                  <c:v>7866.3589097539598</c:v>
                </c:pt>
                <c:pt idx="1975">
                  <c:v>7813.3966567139605</c:v>
                </c:pt>
                <c:pt idx="1976">
                  <c:v>7788.9294033539609</c:v>
                </c:pt>
                <c:pt idx="1977">
                  <c:v>7735.3809134339608</c:v>
                </c:pt>
                <c:pt idx="1978">
                  <c:v>7762.7111953139611</c:v>
                </c:pt>
                <c:pt idx="1979">
                  <c:v>7741.6144818339608</c:v>
                </c:pt>
                <c:pt idx="1980">
                  <c:v>7773.2270576739602</c:v>
                </c:pt>
                <c:pt idx="1981">
                  <c:v>7740.5897891139603</c:v>
                </c:pt>
                <c:pt idx="1982">
                  <c:v>7743.2510646339997</c:v>
                </c:pt>
                <c:pt idx="1983">
                  <c:v>7778.4153289540009</c:v>
                </c:pt>
                <c:pt idx="1984">
                  <c:v>7863.2040161939603</c:v>
                </c:pt>
                <c:pt idx="1985">
                  <c:v>7877.3923985539604</c:v>
                </c:pt>
                <c:pt idx="1986">
                  <c:v>7960.9073993539605</c:v>
                </c:pt>
                <c:pt idx="1987">
                  <c:v>8035.3862492340004</c:v>
                </c:pt>
                <c:pt idx="1988">
                  <c:v>8028.0474509939604</c:v>
                </c:pt>
                <c:pt idx="1989">
                  <c:v>8015.4423308739597</c:v>
                </c:pt>
                <c:pt idx="1990">
                  <c:v>7994.4003936739609</c:v>
                </c:pt>
                <c:pt idx="1991">
                  <c:v>7972.2500991139595</c:v>
                </c:pt>
                <c:pt idx="1992">
                  <c:v>7935.5826389539607</c:v>
                </c:pt>
                <c:pt idx="1993">
                  <c:v>7780.9693588739601</c:v>
                </c:pt>
                <c:pt idx="1994">
                  <c:v>7686.4758021139605</c:v>
                </c:pt>
                <c:pt idx="1995">
                  <c:v>7583.3239418739604</c:v>
                </c:pt>
                <c:pt idx="1996">
                  <c:v>7347.6241769539611</c:v>
                </c:pt>
                <c:pt idx="1997">
                  <c:v>7325.5877966339604</c:v>
                </c:pt>
                <c:pt idx="1998">
                  <c:v>7290.1457281539606</c:v>
                </c:pt>
                <c:pt idx="1999">
                  <c:v>7149.8811617539595</c:v>
                </c:pt>
                <c:pt idx="2000">
                  <c:v>7002.2950279139995</c:v>
                </c:pt>
                <c:pt idx="2001">
                  <c:v>6954.119724874</c:v>
                </c:pt>
                <c:pt idx="2002">
                  <c:v>6894.1294153939607</c:v>
                </c:pt>
                <c:pt idx="2003">
                  <c:v>6750.4115681139601</c:v>
                </c:pt>
                <c:pt idx="2004">
                  <c:v>6591.9663261140004</c:v>
                </c:pt>
                <c:pt idx="2005">
                  <c:v>6498.0068314739601</c:v>
                </c:pt>
                <c:pt idx="2006">
                  <c:v>6464.041302994</c:v>
                </c:pt>
                <c:pt idx="2007">
                  <c:v>6481.913250994</c:v>
                </c:pt>
                <c:pt idx="2008">
                  <c:v>6622.7896424339597</c:v>
                </c:pt>
                <c:pt idx="2009">
                  <c:v>6563.6018203939602</c:v>
                </c:pt>
                <c:pt idx="2010">
                  <c:v>6479.5404113139602</c:v>
                </c:pt>
                <c:pt idx="2011">
                  <c:v>6327.2710613539602</c:v>
                </c:pt>
                <c:pt idx="2012">
                  <c:v>6181.5482438739609</c:v>
                </c:pt>
                <c:pt idx="2013">
                  <c:v>6097.1754163139603</c:v>
                </c:pt>
                <c:pt idx="2014">
                  <c:v>5960.3091183939605</c:v>
                </c:pt>
                <c:pt idx="2015">
                  <c:v>5814.08680619396</c:v>
                </c:pt>
                <c:pt idx="2016">
                  <c:v>5803.3525202339997</c:v>
                </c:pt>
                <c:pt idx="2017">
                  <c:v>5695.8031517539603</c:v>
                </c:pt>
                <c:pt idx="2018">
                  <c:v>5571.9475537539602</c:v>
                </c:pt>
                <c:pt idx="2019">
                  <c:v>5457.6568898739606</c:v>
                </c:pt>
                <c:pt idx="2020">
                  <c:v>5451.589873674</c:v>
                </c:pt>
                <c:pt idx="2021">
                  <c:v>5378.0968930339995</c:v>
                </c:pt>
                <c:pt idx="2022">
                  <c:v>5298.33216687396</c:v>
                </c:pt>
                <c:pt idx="2023">
                  <c:v>5247.8045759139604</c:v>
                </c:pt>
                <c:pt idx="2024">
                  <c:v>5350.36561015396</c:v>
                </c:pt>
                <c:pt idx="2025">
                  <c:v>5287.1837019140003</c:v>
                </c:pt>
                <c:pt idx="2026">
                  <c:v>5251.11508787396</c:v>
                </c:pt>
                <c:pt idx="2027">
                  <c:v>5193.7378692739603</c:v>
                </c:pt>
                <c:pt idx="2028">
                  <c:v>5142.1075683539602</c:v>
                </c:pt>
                <c:pt idx="2029">
                  <c:v>5113.8067394340005</c:v>
                </c:pt>
                <c:pt idx="2030">
                  <c:v>5107.23568479396</c:v>
                </c:pt>
                <c:pt idx="2031">
                  <c:v>5073.8174021139603</c:v>
                </c:pt>
                <c:pt idx="2032">
                  <c:v>5137.6855908739599</c:v>
                </c:pt>
                <c:pt idx="2033">
                  <c:v>5136.97022379396</c:v>
                </c:pt>
                <c:pt idx="2034">
                  <c:v>5133.6004379939604</c:v>
                </c:pt>
                <c:pt idx="2035">
                  <c:v>5169.3981971139601</c:v>
                </c:pt>
                <c:pt idx="2036">
                  <c:v>5256.8648730339601</c:v>
                </c:pt>
                <c:pt idx="2037">
                  <c:v>5309.3361398739999</c:v>
                </c:pt>
                <c:pt idx="2038">
                  <c:v>5357.3079452339998</c:v>
                </c:pt>
                <c:pt idx="2039">
                  <c:v>5386.1381469539601</c:v>
                </c:pt>
                <c:pt idx="2040">
                  <c:v>5484.54052503396</c:v>
                </c:pt>
                <c:pt idx="2041">
                  <c:v>5567.2280229539601</c:v>
                </c:pt>
                <c:pt idx="2042">
                  <c:v>5625.682682473961</c:v>
                </c:pt>
                <c:pt idx="2043">
                  <c:v>5722.0605861940003</c:v>
                </c:pt>
                <c:pt idx="2044">
                  <c:v>5986.7897175939597</c:v>
                </c:pt>
                <c:pt idx="2045">
                  <c:v>6085.9132445139603</c:v>
                </c:pt>
                <c:pt idx="2046">
                  <c:v>6183.2517983539601</c:v>
                </c:pt>
                <c:pt idx="2047">
                  <c:v>6286.7975978739596</c:v>
                </c:pt>
                <c:pt idx="2048">
                  <c:v>6409.0354138339599</c:v>
                </c:pt>
                <c:pt idx="2049">
                  <c:v>6506.79344115396</c:v>
                </c:pt>
                <c:pt idx="2050">
                  <c:v>6630.7429987539599</c:v>
                </c:pt>
                <c:pt idx="2051">
                  <c:v>6722.8579651139598</c:v>
                </c:pt>
                <c:pt idx="2052">
                  <c:v>6878.1160852739604</c:v>
                </c:pt>
                <c:pt idx="2053">
                  <c:v>6972.5318547139605</c:v>
                </c:pt>
                <c:pt idx="2054">
                  <c:v>7089.1834557539605</c:v>
                </c:pt>
                <c:pt idx="2055">
                  <c:v>7153.4126108739601</c:v>
                </c:pt>
                <c:pt idx="2056">
                  <c:v>7209.3334968339605</c:v>
                </c:pt>
                <c:pt idx="2057">
                  <c:v>7286.8462891539602</c:v>
                </c:pt>
                <c:pt idx="2058">
                  <c:v>7360.9397848339604</c:v>
                </c:pt>
                <c:pt idx="2059">
                  <c:v>7438.0889498739607</c:v>
                </c:pt>
                <c:pt idx="2060">
                  <c:v>7492.1421422739604</c:v>
                </c:pt>
                <c:pt idx="2061">
                  <c:v>7592.1149777539604</c:v>
                </c:pt>
                <c:pt idx="2062">
                  <c:v>7573.2647778739602</c:v>
                </c:pt>
                <c:pt idx="2063">
                  <c:v>7553.0462194339607</c:v>
                </c:pt>
                <c:pt idx="2064">
                  <c:v>7532.8963065939606</c:v>
                </c:pt>
                <c:pt idx="2065">
                  <c:v>7412.9034717539607</c:v>
                </c:pt>
                <c:pt idx="2066">
                  <c:v>7357.972020953961</c:v>
                </c:pt>
                <c:pt idx="2067">
                  <c:v>7306.2091925139603</c:v>
                </c:pt>
                <c:pt idx="2068">
                  <c:v>7289.2021550339605</c:v>
                </c:pt>
                <c:pt idx="2069">
                  <c:v>7219.8763957139599</c:v>
                </c:pt>
                <c:pt idx="2070">
                  <c:v>7176.7189129939607</c:v>
                </c:pt>
                <c:pt idx="2071">
                  <c:v>7153.4493709940007</c:v>
                </c:pt>
                <c:pt idx="2072">
                  <c:v>7115.2771502739606</c:v>
                </c:pt>
                <c:pt idx="2073">
                  <c:v>7089.9879282339607</c:v>
                </c:pt>
                <c:pt idx="2074">
                  <c:v>7049.225546473961</c:v>
                </c:pt>
                <c:pt idx="2075">
                  <c:v>7005.93493519396</c:v>
                </c:pt>
                <c:pt idx="2076">
                  <c:v>6999.2036195939609</c:v>
                </c:pt>
                <c:pt idx="2077">
                  <c:v>7011.3188977939599</c:v>
                </c:pt>
                <c:pt idx="2078">
                  <c:v>7030.6286650339607</c:v>
                </c:pt>
                <c:pt idx="2079">
                  <c:v>7041.914088633961</c:v>
                </c:pt>
                <c:pt idx="2080">
                  <c:v>7149.6003784739605</c:v>
                </c:pt>
                <c:pt idx="2081">
                  <c:v>7223.0688206339601</c:v>
                </c:pt>
                <c:pt idx="2082">
                  <c:v>7278.1481454339601</c:v>
                </c:pt>
                <c:pt idx="2083">
                  <c:v>7341.4869359139602</c:v>
                </c:pt>
                <c:pt idx="2084">
                  <c:v>7406.5609233539599</c:v>
                </c:pt>
                <c:pt idx="2085">
                  <c:v>7450.2863905539598</c:v>
                </c:pt>
                <c:pt idx="2086">
                  <c:v>7453.7228244339603</c:v>
                </c:pt>
                <c:pt idx="2087">
                  <c:v>7406.7034211939599</c:v>
                </c:pt>
                <c:pt idx="2088">
                  <c:v>7439.89369523396</c:v>
                </c:pt>
                <c:pt idx="2089">
                  <c:v>7452.0576997139597</c:v>
                </c:pt>
                <c:pt idx="2090">
                  <c:v>7432.0815856739609</c:v>
                </c:pt>
                <c:pt idx="2091">
                  <c:v>7390.6500023939607</c:v>
                </c:pt>
                <c:pt idx="2092">
                  <c:v>7138.2788261139603</c:v>
                </c:pt>
                <c:pt idx="2093">
                  <c:v>7113.577458754</c:v>
                </c:pt>
                <c:pt idx="2094">
                  <c:v>6989.4080935539605</c:v>
                </c:pt>
                <c:pt idx="2095">
                  <c:v>6905.9151976339608</c:v>
                </c:pt>
                <c:pt idx="2096">
                  <c:v>6867.6289141939606</c:v>
                </c:pt>
                <c:pt idx="2097">
                  <c:v>6746.3815882340004</c:v>
                </c:pt>
                <c:pt idx="2098">
                  <c:v>6718.9338043139996</c:v>
                </c:pt>
                <c:pt idx="2099">
                  <c:v>6604.66133179396</c:v>
                </c:pt>
                <c:pt idx="2100">
                  <c:v>6427.171512153961</c:v>
                </c:pt>
                <c:pt idx="2101">
                  <c:v>6314.4712903539603</c:v>
                </c:pt>
                <c:pt idx="2102">
                  <c:v>6208.0241133939608</c:v>
                </c:pt>
                <c:pt idx="2103">
                  <c:v>6175.6310766339602</c:v>
                </c:pt>
                <c:pt idx="2104">
                  <c:v>6398.9387407539598</c:v>
                </c:pt>
                <c:pt idx="2105">
                  <c:v>6330.9251501139606</c:v>
                </c:pt>
                <c:pt idx="2106">
                  <c:v>6227.6889166739602</c:v>
                </c:pt>
                <c:pt idx="2107">
                  <c:v>6107.6545023939607</c:v>
                </c:pt>
                <c:pt idx="2108">
                  <c:v>6012.2232787539606</c:v>
                </c:pt>
                <c:pt idx="2109">
                  <c:v>5890.4636101139604</c:v>
                </c:pt>
                <c:pt idx="2110">
                  <c:v>5800.282204354</c:v>
                </c:pt>
                <c:pt idx="2111">
                  <c:v>5772.5718740739603</c:v>
                </c:pt>
                <c:pt idx="2112">
                  <c:v>5723.6476433140006</c:v>
                </c:pt>
                <c:pt idx="2113">
                  <c:v>5617.285871434</c:v>
                </c:pt>
                <c:pt idx="2114">
                  <c:v>5522.5567567139606</c:v>
                </c:pt>
                <c:pt idx="2115">
                  <c:v>5426.9420843939597</c:v>
                </c:pt>
                <c:pt idx="2116">
                  <c:v>5410.96089991396</c:v>
                </c:pt>
                <c:pt idx="2117">
                  <c:v>5341.1422049539597</c:v>
                </c:pt>
                <c:pt idx="2118">
                  <c:v>5304.3446324339602</c:v>
                </c:pt>
                <c:pt idx="2119">
                  <c:v>5246.2337080739608</c:v>
                </c:pt>
                <c:pt idx="2120">
                  <c:v>5313.2192118339608</c:v>
                </c:pt>
                <c:pt idx="2121">
                  <c:v>5244.81969183396</c:v>
                </c:pt>
                <c:pt idx="2122">
                  <c:v>5194.6081901139605</c:v>
                </c:pt>
                <c:pt idx="2123">
                  <c:v>5128.9692000739606</c:v>
                </c:pt>
                <c:pt idx="2124">
                  <c:v>5146.0345854339603</c:v>
                </c:pt>
                <c:pt idx="2125">
                  <c:v>5132.4791915139594</c:v>
                </c:pt>
                <c:pt idx="2126">
                  <c:v>5133.1014162339598</c:v>
                </c:pt>
                <c:pt idx="2127">
                  <c:v>5134.4783901539604</c:v>
                </c:pt>
                <c:pt idx="2128">
                  <c:v>5229.4046427539606</c:v>
                </c:pt>
                <c:pt idx="2129">
                  <c:v>5276.827555753961</c:v>
                </c:pt>
                <c:pt idx="2130">
                  <c:v>5378.3743524339607</c:v>
                </c:pt>
                <c:pt idx="2131">
                  <c:v>5422.0563030739604</c:v>
                </c:pt>
                <c:pt idx="2132">
                  <c:v>5618.5860398339601</c:v>
                </c:pt>
                <c:pt idx="2133">
                  <c:v>5769.6814486339599</c:v>
                </c:pt>
                <c:pt idx="2134">
                  <c:v>5881.91201799396</c:v>
                </c:pt>
                <c:pt idx="2135">
                  <c:v>6005.7257936739607</c:v>
                </c:pt>
                <c:pt idx="2136">
                  <c:v>6244.5832079939601</c:v>
                </c:pt>
                <c:pt idx="2137">
                  <c:v>6424.7092571539606</c:v>
                </c:pt>
                <c:pt idx="2138">
                  <c:v>6563.5753735139606</c:v>
                </c:pt>
                <c:pt idx="2139">
                  <c:v>6724.5901604739602</c:v>
                </c:pt>
                <c:pt idx="2140">
                  <c:v>7109.3187910339602</c:v>
                </c:pt>
                <c:pt idx="2141">
                  <c:v>7282.1599173539598</c:v>
                </c:pt>
                <c:pt idx="2142">
                  <c:v>7431.4356665140003</c:v>
                </c:pt>
                <c:pt idx="2143">
                  <c:v>7502.9016922339597</c:v>
                </c:pt>
                <c:pt idx="2144">
                  <c:v>7647.5381672339608</c:v>
                </c:pt>
                <c:pt idx="2145">
                  <c:v>7727.4281308339605</c:v>
                </c:pt>
                <c:pt idx="2146">
                  <c:v>7809.3034891139605</c:v>
                </c:pt>
                <c:pt idx="2147">
                  <c:v>7843.0613506739601</c:v>
                </c:pt>
                <c:pt idx="2148">
                  <c:v>7871.6386852739606</c:v>
                </c:pt>
                <c:pt idx="2149">
                  <c:v>7910.5901980340004</c:v>
                </c:pt>
                <c:pt idx="2150">
                  <c:v>7929.0907465939599</c:v>
                </c:pt>
                <c:pt idx="2151">
                  <c:v>7940.3442691539603</c:v>
                </c:pt>
                <c:pt idx="2152">
                  <c:v>7943.8478703139599</c:v>
                </c:pt>
                <c:pt idx="2153">
                  <c:v>7958.2829068739602</c:v>
                </c:pt>
                <c:pt idx="2154">
                  <c:v>7974.9130439939599</c:v>
                </c:pt>
                <c:pt idx="2155">
                  <c:v>8011.9270156739603</c:v>
                </c:pt>
                <c:pt idx="2156">
                  <c:v>8006.751480233961</c:v>
                </c:pt>
                <c:pt idx="2157">
                  <c:v>8032.2705345539607</c:v>
                </c:pt>
                <c:pt idx="2158">
                  <c:v>8043.595866473961</c:v>
                </c:pt>
                <c:pt idx="2159">
                  <c:v>8000.5924740339606</c:v>
                </c:pt>
                <c:pt idx="2160">
                  <c:v>8071.8365036739606</c:v>
                </c:pt>
                <c:pt idx="2161">
                  <c:v>7974.8978172739598</c:v>
                </c:pt>
                <c:pt idx="2162">
                  <c:v>7909.0154399539606</c:v>
                </c:pt>
                <c:pt idx="2163">
                  <c:v>7864.544219114</c:v>
                </c:pt>
                <c:pt idx="2164">
                  <c:v>7915.5843108339604</c:v>
                </c:pt>
                <c:pt idx="2165">
                  <c:v>7906.8747675539998</c:v>
                </c:pt>
                <c:pt idx="2166">
                  <c:v>7864.6216857539603</c:v>
                </c:pt>
                <c:pt idx="2167">
                  <c:v>7826.9660239140003</c:v>
                </c:pt>
                <c:pt idx="2168">
                  <c:v>7824.4564053539598</c:v>
                </c:pt>
                <c:pt idx="2169">
                  <c:v>7841.4823063139602</c:v>
                </c:pt>
                <c:pt idx="2170">
                  <c:v>7827.1067203539997</c:v>
                </c:pt>
                <c:pt idx="2171">
                  <c:v>7799.4882142340002</c:v>
                </c:pt>
                <c:pt idx="2172">
                  <c:v>7810.4355883540002</c:v>
                </c:pt>
                <c:pt idx="2173">
                  <c:v>7805.0357770739602</c:v>
                </c:pt>
                <c:pt idx="2174">
                  <c:v>7851.4015245939599</c:v>
                </c:pt>
                <c:pt idx="2175">
                  <c:v>7909.5262839139605</c:v>
                </c:pt>
                <c:pt idx="2176">
                  <c:v>8003.4906275939602</c:v>
                </c:pt>
                <c:pt idx="2177">
                  <c:v>8131.3834105939604</c:v>
                </c:pt>
                <c:pt idx="2178">
                  <c:v>8186.0119693539609</c:v>
                </c:pt>
                <c:pt idx="2179">
                  <c:v>8233.8918593939616</c:v>
                </c:pt>
                <c:pt idx="2180">
                  <c:v>8246.83824619396</c:v>
                </c:pt>
                <c:pt idx="2181">
                  <c:v>8276.9134659939609</c:v>
                </c:pt>
                <c:pt idx="2182">
                  <c:v>8287.5356768739603</c:v>
                </c:pt>
                <c:pt idx="2183">
                  <c:v>8258.2429789939597</c:v>
                </c:pt>
                <c:pt idx="2184">
                  <c:v>8211.6870335939602</c:v>
                </c:pt>
                <c:pt idx="2185">
                  <c:v>8113.3466314339603</c:v>
                </c:pt>
                <c:pt idx="2186">
                  <c:v>8042.3338556339595</c:v>
                </c:pt>
                <c:pt idx="2187">
                  <c:v>7978.511241433961</c:v>
                </c:pt>
                <c:pt idx="2188">
                  <c:v>7732.8348972339609</c:v>
                </c:pt>
                <c:pt idx="2189">
                  <c:v>7642.0604600739607</c:v>
                </c:pt>
                <c:pt idx="2190">
                  <c:v>7542.4088451539601</c:v>
                </c:pt>
                <c:pt idx="2191">
                  <c:v>7451.02445127396</c:v>
                </c:pt>
                <c:pt idx="2192">
                  <c:v>7335.1429346739606</c:v>
                </c:pt>
                <c:pt idx="2193">
                  <c:v>7174.7560657139602</c:v>
                </c:pt>
                <c:pt idx="2194">
                  <c:v>7092.9204272739598</c:v>
                </c:pt>
                <c:pt idx="2195">
                  <c:v>6973.3466607539604</c:v>
                </c:pt>
                <c:pt idx="2196">
                  <c:v>6793.9640577540004</c:v>
                </c:pt>
                <c:pt idx="2197">
                  <c:v>6648.2250751940001</c:v>
                </c:pt>
                <c:pt idx="2198">
                  <c:v>6582.3481722739598</c:v>
                </c:pt>
                <c:pt idx="2199">
                  <c:v>6522.0675089939996</c:v>
                </c:pt>
                <c:pt idx="2200">
                  <c:v>6723.1142139139602</c:v>
                </c:pt>
                <c:pt idx="2201">
                  <c:v>6653.6529755139609</c:v>
                </c:pt>
                <c:pt idx="2202">
                  <c:v>6515.6174594740005</c:v>
                </c:pt>
                <c:pt idx="2203">
                  <c:v>6406.9842218739605</c:v>
                </c:pt>
                <c:pt idx="2204">
                  <c:v>6316.3987231940009</c:v>
                </c:pt>
                <c:pt idx="2205">
                  <c:v>6157.9901567939605</c:v>
                </c:pt>
                <c:pt idx="2206">
                  <c:v>6016.8932941139601</c:v>
                </c:pt>
                <c:pt idx="2207">
                  <c:v>5944.6787723939606</c:v>
                </c:pt>
                <c:pt idx="2208">
                  <c:v>5893.9294431939607</c:v>
                </c:pt>
                <c:pt idx="2209">
                  <c:v>5739.5585707139599</c:v>
                </c:pt>
                <c:pt idx="2210">
                  <c:v>5636.3063497539606</c:v>
                </c:pt>
                <c:pt idx="2211">
                  <c:v>5533.9283109539601</c:v>
                </c:pt>
                <c:pt idx="2212">
                  <c:v>5502.6528336339597</c:v>
                </c:pt>
                <c:pt idx="2213">
                  <c:v>5426.63124943396</c:v>
                </c:pt>
                <c:pt idx="2214">
                  <c:v>5353.1126395139599</c:v>
                </c:pt>
                <c:pt idx="2215">
                  <c:v>5301.7241475139599</c:v>
                </c:pt>
                <c:pt idx="2216">
                  <c:v>5392.6691362739602</c:v>
                </c:pt>
                <c:pt idx="2217">
                  <c:v>5307.7131996739599</c:v>
                </c:pt>
                <c:pt idx="2218">
                  <c:v>5229.2711255939994</c:v>
                </c:pt>
                <c:pt idx="2219">
                  <c:v>5185.2948120339606</c:v>
                </c:pt>
                <c:pt idx="2220">
                  <c:v>5161.2336781939603</c:v>
                </c:pt>
                <c:pt idx="2221">
                  <c:v>5120.6655167139606</c:v>
                </c:pt>
                <c:pt idx="2222">
                  <c:v>5122.4603614339603</c:v>
                </c:pt>
                <c:pt idx="2223">
                  <c:v>5144.5133832339607</c:v>
                </c:pt>
                <c:pt idx="2224">
                  <c:v>5190.4606715939599</c:v>
                </c:pt>
                <c:pt idx="2225">
                  <c:v>5219.5483109539609</c:v>
                </c:pt>
                <c:pt idx="2226">
                  <c:v>5289.4554207139599</c:v>
                </c:pt>
                <c:pt idx="2227">
                  <c:v>5346.7740269939604</c:v>
                </c:pt>
                <c:pt idx="2228">
                  <c:v>5478.9686075539603</c:v>
                </c:pt>
                <c:pt idx="2229">
                  <c:v>5548.5170845539606</c:v>
                </c:pt>
                <c:pt idx="2230">
                  <c:v>5617.0708614739606</c:v>
                </c:pt>
                <c:pt idx="2231">
                  <c:v>5707.44565443396</c:v>
                </c:pt>
                <c:pt idx="2232">
                  <c:v>5822.6623057139604</c:v>
                </c:pt>
                <c:pt idx="2233">
                  <c:v>5969.1443054339607</c:v>
                </c:pt>
                <c:pt idx="2234">
                  <c:v>6110.1482806739605</c:v>
                </c:pt>
                <c:pt idx="2235">
                  <c:v>6268.849138633961</c:v>
                </c:pt>
                <c:pt idx="2236">
                  <c:v>6610.0263959939612</c:v>
                </c:pt>
                <c:pt idx="2237">
                  <c:v>6770.0401877539598</c:v>
                </c:pt>
                <c:pt idx="2238">
                  <c:v>6838.6649121139608</c:v>
                </c:pt>
                <c:pt idx="2239">
                  <c:v>6911.7905512739608</c:v>
                </c:pt>
                <c:pt idx="2240">
                  <c:v>7023.7479852739607</c:v>
                </c:pt>
                <c:pt idx="2241">
                  <c:v>7111.9707223539999</c:v>
                </c:pt>
                <c:pt idx="2242">
                  <c:v>7208.31726703396</c:v>
                </c:pt>
                <c:pt idx="2243">
                  <c:v>7241.0426716739603</c:v>
                </c:pt>
                <c:pt idx="2244">
                  <c:v>7304.5765772339601</c:v>
                </c:pt>
                <c:pt idx="2245">
                  <c:v>7306.2429317139604</c:v>
                </c:pt>
                <c:pt idx="2246">
                  <c:v>7312.8403717539604</c:v>
                </c:pt>
                <c:pt idx="2247">
                  <c:v>7294.5263719139612</c:v>
                </c:pt>
                <c:pt idx="2248">
                  <c:v>7313.5501062740004</c:v>
                </c:pt>
                <c:pt idx="2249">
                  <c:v>7305.6692233939602</c:v>
                </c:pt>
                <c:pt idx="2250">
                  <c:v>7284.0685825539604</c:v>
                </c:pt>
                <c:pt idx="2251">
                  <c:v>7236.9477312340005</c:v>
                </c:pt>
                <c:pt idx="2252">
                  <c:v>7161.9233474739603</c:v>
                </c:pt>
                <c:pt idx="2253">
                  <c:v>7146.7584987939608</c:v>
                </c:pt>
                <c:pt idx="2254">
                  <c:v>7082.7860727139605</c:v>
                </c:pt>
                <c:pt idx="2255">
                  <c:v>7026.8886221539606</c:v>
                </c:pt>
                <c:pt idx="2256">
                  <c:v>7007.4665730339602</c:v>
                </c:pt>
                <c:pt idx="2257">
                  <c:v>6921.5345559539601</c:v>
                </c:pt>
                <c:pt idx="2258">
                  <c:v>6846.490093713961</c:v>
                </c:pt>
                <c:pt idx="2259">
                  <c:v>6783.8884854739608</c:v>
                </c:pt>
                <c:pt idx="2260">
                  <c:v>6724.3869648739601</c:v>
                </c:pt>
                <c:pt idx="2261">
                  <c:v>6648.4601269539598</c:v>
                </c:pt>
                <c:pt idx="2262">
                  <c:v>6592.0824829139601</c:v>
                </c:pt>
                <c:pt idx="2263">
                  <c:v>6547.8062497939609</c:v>
                </c:pt>
                <c:pt idx="2264">
                  <c:v>6565.26858687396</c:v>
                </c:pt>
                <c:pt idx="2265">
                  <c:v>6557.7941475139596</c:v>
                </c:pt>
                <c:pt idx="2266">
                  <c:v>6566.1179042739996</c:v>
                </c:pt>
                <c:pt idx="2267">
                  <c:v>6605.7213495139604</c:v>
                </c:pt>
                <c:pt idx="2268">
                  <c:v>6679.0293100339595</c:v>
                </c:pt>
                <c:pt idx="2269">
                  <c:v>6700.2559656339608</c:v>
                </c:pt>
                <c:pt idx="2270">
                  <c:v>6745.1535156339605</c:v>
                </c:pt>
                <c:pt idx="2271">
                  <c:v>6811.8030391539605</c:v>
                </c:pt>
                <c:pt idx="2272">
                  <c:v>6937.8358124339602</c:v>
                </c:pt>
                <c:pt idx="2273">
                  <c:v>7063.8739619539601</c:v>
                </c:pt>
                <c:pt idx="2274">
                  <c:v>7181.7674590739598</c:v>
                </c:pt>
                <c:pt idx="2275">
                  <c:v>7231.327415313961</c:v>
                </c:pt>
                <c:pt idx="2276">
                  <c:v>7301.3444987140001</c:v>
                </c:pt>
                <c:pt idx="2277">
                  <c:v>7268.5438053539601</c:v>
                </c:pt>
                <c:pt idx="2278">
                  <c:v>7234.8584685140004</c:v>
                </c:pt>
                <c:pt idx="2279">
                  <c:v>7188.62942715396</c:v>
                </c:pt>
                <c:pt idx="2280">
                  <c:v>7056.9918952739599</c:v>
                </c:pt>
                <c:pt idx="2281">
                  <c:v>6955.3818595539606</c:v>
                </c:pt>
                <c:pt idx="2282">
                  <c:v>6871.9009639139604</c:v>
                </c:pt>
                <c:pt idx="2283">
                  <c:v>6739.7694827939604</c:v>
                </c:pt>
                <c:pt idx="2284">
                  <c:v>6471.4092961139604</c:v>
                </c:pt>
                <c:pt idx="2285">
                  <c:v>6413.5801462739601</c:v>
                </c:pt>
                <c:pt idx="2286">
                  <c:v>6346.2309164339604</c:v>
                </c:pt>
                <c:pt idx="2287">
                  <c:v>6289.7000525540006</c:v>
                </c:pt>
                <c:pt idx="2288">
                  <c:v>6193.1833586339608</c:v>
                </c:pt>
                <c:pt idx="2289">
                  <c:v>6114.7839755939603</c:v>
                </c:pt>
                <c:pt idx="2290">
                  <c:v>6063.5142641939601</c:v>
                </c:pt>
                <c:pt idx="2291">
                  <c:v>6008.6125165539597</c:v>
                </c:pt>
                <c:pt idx="2292">
                  <c:v>5949.6076628340006</c:v>
                </c:pt>
                <c:pt idx="2293">
                  <c:v>5891.2784205540001</c:v>
                </c:pt>
                <c:pt idx="2294">
                  <c:v>5875.5036784740005</c:v>
                </c:pt>
                <c:pt idx="2295">
                  <c:v>5846.8891537939608</c:v>
                </c:pt>
                <c:pt idx="2296">
                  <c:v>6077.6511475139605</c:v>
                </c:pt>
                <c:pt idx="2297">
                  <c:v>6082.030134473961</c:v>
                </c:pt>
                <c:pt idx="2298">
                  <c:v>5966.7154087939607</c:v>
                </c:pt>
                <c:pt idx="2299">
                  <c:v>5880.72861319396</c:v>
                </c:pt>
                <c:pt idx="2300">
                  <c:v>5829.7335585939609</c:v>
                </c:pt>
                <c:pt idx="2301">
                  <c:v>5717.7155401139607</c:v>
                </c:pt>
                <c:pt idx="2302">
                  <c:v>5609.1521806339997</c:v>
                </c:pt>
                <c:pt idx="2303">
                  <c:v>5525.6682303139605</c:v>
                </c:pt>
                <c:pt idx="2304">
                  <c:v>5535.3835470739996</c:v>
                </c:pt>
                <c:pt idx="2305">
                  <c:v>5429.3544566739993</c:v>
                </c:pt>
                <c:pt idx="2306">
                  <c:v>5328.9176879539609</c:v>
                </c:pt>
                <c:pt idx="2307">
                  <c:v>5234.9291521940004</c:v>
                </c:pt>
                <c:pt idx="2308">
                  <c:v>5208.7818965139604</c:v>
                </c:pt>
                <c:pt idx="2309">
                  <c:v>5135.6104809139606</c:v>
                </c:pt>
                <c:pt idx="2310">
                  <c:v>5044.6414163139598</c:v>
                </c:pt>
                <c:pt idx="2311">
                  <c:v>4978.9896366739595</c:v>
                </c:pt>
                <c:pt idx="2312">
                  <c:v>5050.8797852739599</c:v>
                </c:pt>
                <c:pt idx="2313">
                  <c:v>4993.2838938739606</c:v>
                </c:pt>
                <c:pt idx="2314">
                  <c:v>4919.1053854339598</c:v>
                </c:pt>
                <c:pt idx="2315">
                  <c:v>4861.7515966739602</c:v>
                </c:pt>
                <c:pt idx="2316">
                  <c:v>4826.4484638739605</c:v>
                </c:pt>
                <c:pt idx="2317">
                  <c:v>4804.4367879939609</c:v>
                </c:pt>
                <c:pt idx="2318">
                  <c:v>4779.8532475939601</c:v>
                </c:pt>
                <c:pt idx="2319">
                  <c:v>4765.3770244739599</c:v>
                </c:pt>
                <c:pt idx="2320">
                  <c:v>4791.5122165540006</c:v>
                </c:pt>
                <c:pt idx="2321">
                  <c:v>4806.5929699939607</c:v>
                </c:pt>
                <c:pt idx="2322">
                  <c:v>4837.8593343539596</c:v>
                </c:pt>
                <c:pt idx="2323">
                  <c:v>4875.1255473539604</c:v>
                </c:pt>
                <c:pt idx="2324">
                  <c:v>4982.1770264739598</c:v>
                </c:pt>
                <c:pt idx="2325">
                  <c:v>5028.8152837540001</c:v>
                </c:pt>
                <c:pt idx="2326">
                  <c:v>5105.718435154</c:v>
                </c:pt>
                <c:pt idx="2327">
                  <c:v>5111.8179420339602</c:v>
                </c:pt>
                <c:pt idx="2328">
                  <c:v>5161.6019985139601</c:v>
                </c:pt>
                <c:pt idx="2329">
                  <c:v>5202.7324049539602</c:v>
                </c:pt>
                <c:pt idx="2330">
                  <c:v>5279.8325191140002</c:v>
                </c:pt>
                <c:pt idx="2331">
                  <c:v>5352.0821769139602</c:v>
                </c:pt>
                <c:pt idx="2332">
                  <c:v>5662.3449142739601</c:v>
                </c:pt>
                <c:pt idx="2333">
                  <c:v>5755.370430514</c:v>
                </c:pt>
                <c:pt idx="2334">
                  <c:v>5833.6907254739608</c:v>
                </c:pt>
                <c:pt idx="2335">
                  <c:v>5919.9580536339608</c:v>
                </c:pt>
                <c:pt idx="2336">
                  <c:v>6039.816386713961</c:v>
                </c:pt>
                <c:pt idx="2337">
                  <c:v>6115.65406815396</c:v>
                </c:pt>
                <c:pt idx="2338">
                  <c:v>6225.1506978739608</c:v>
                </c:pt>
                <c:pt idx="2339">
                  <c:v>6310.0742168739607</c:v>
                </c:pt>
                <c:pt idx="2340">
                  <c:v>6457.3223309139603</c:v>
                </c:pt>
                <c:pt idx="2341">
                  <c:v>6540.7893354339603</c:v>
                </c:pt>
                <c:pt idx="2342">
                  <c:v>6602.2649975139602</c:v>
                </c:pt>
                <c:pt idx="2343">
                  <c:v>6654.9747719939596</c:v>
                </c:pt>
                <c:pt idx="2344">
                  <c:v>6737.9720757139603</c:v>
                </c:pt>
                <c:pt idx="2345">
                  <c:v>6776.1802646739607</c:v>
                </c:pt>
                <c:pt idx="2346">
                  <c:v>6807.4852075139597</c:v>
                </c:pt>
                <c:pt idx="2347">
                  <c:v>6852.4540058339608</c:v>
                </c:pt>
                <c:pt idx="2348">
                  <c:v>6867.5755643939601</c:v>
                </c:pt>
                <c:pt idx="2349">
                  <c:v>6919.8647455539603</c:v>
                </c:pt>
                <c:pt idx="2350">
                  <c:v>6905.1608084339605</c:v>
                </c:pt>
                <c:pt idx="2351">
                  <c:v>6820.4399035539609</c:v>
                </c:pt>
                <c:pt idx="2352">
                  <c:v>6799.2729169539607</c:v>
                </c:pt>
                <c:pt idx="2353">
                  <c:v>6673.8433406739605</c:v>
                </c:pt>
                <c:pt idx="2354">
                  <c:v>6576.5450699939602</c:v>
                </c:pt>
                <c:pt idx="2355">
                  <c:v>6493.1532154739607</c:v>
                </c:pt>
                <c:pt idx="2356">
                  <c:v>6466.75070271396</c:v>
                </c:pt>
                <c:pt idx="2357">
                  <c:v>6436.7739196339608</c:v>
                </c:pt>
                <c:pt idx="2358">
                  <c:v>6400.3175982739604</c:v>
                </c:pt>
                <c:pt idx="2359">
                  <c:v>6352.1120237539599</c:v>
                </c:pt>
                <c:pt idx="2360">
                  <c:v>6369.8302213939596</c:v>
                </c:pt>
                <c:pt idx="2361">
                  <c:v>6337.9787192739595</c:v>
                </c:pt>
                <c:pt idx="2362">
                  <c:v>6302.3338053539601</c:v>
                </c:pt>
                <c:pt idx="2363">
                  <c:v>6291.5589024739611</c:v>
                </c:pt>
                <c:pt idx="2364">
                  <c:v>6314.1393360739603</c:v>
                </c:pt>
                <c:pt idx="2365">
                  <c:v>6293.9948397939606</c:v>
                </c:pt>
                <c:pt idx="2366">
                  <c:v>6323.3104659539604</c:v>
                </c:pt>
                <c:pt idx="2367">
                  <c:v>6386.1207957539609</c:v>
                </c:pt>
                <c:pt idx="2368">
                  <c:v>6488.8347107539603</c:v>
                </c:pt>
                <c:pt idx="2369">
                  <c:v>6589.3092968339606</c:v>
                </c:pt>
                <c:pt idx="2370">
                  <c:v>6701.7187955539603</c:v>
                </c:pt>
                <c:pt idx="2371">
                  <c:v>6788.3831257539605</c:v>
                </c:pt>
                <c:pt idx="2372">
                  <c:v>6872.3845659939598</c:v>
                </c:pt>
                <c:pt idx="2373">
                  <c:v>6915.9084886739602</c:v>
                </c:pt>
                <c:pt idx="2374">
                  <c:v>6956.4503279139608</c:v>
                </c:pt>
                <c:pt idx="2375">
                  <c:v>6934.1213819539607</c:v>
                </c:pt>
                <c:pt idx="2376">
                  <c:v>6916.9652737939605</c:v>
                </c:pt>
                <c:pt idx="2377">
                  <c:v>6922.3451037139612</c:v>
                </c:pt>
                <c:pt idx="2378">
                  <c:v>6887.1817304339602</c:v>
                </c:pt>
                <c:pt idx="2379">
                  <c:v>6885.961806273961</c:v>
                </c:pt>
                <c:pt idx="2380">
                  <c:v>6693.6950912339598</c:v>
                </c:pt>
                <c:pt idx="2381">
                  <c:v>6634.1493735539607</c:v>
                </c:pt>
                <c:pt idx="2382">
                  <c:v>6583.9350751539596</c:v>
                </c:pt>
                <c:pt idx="2383">
                  <c:v>6513.8953169139595</c:v>
                </c:pt>
                <c:pt idx="2384">
                  <c:v>6453.3785255139601</c:v>
                </c:pt>
                <c:pt idx="2385">
                  <c:v>6400.7272869939607</c:v>
                </c:pt>
                <c:pt idx="2386">
                  <c:v>6338.86837379396</c:v>
                </c:pt>
                <c:pt idx="2387">
                  <c:v>6258.3999368739605</c:v>
                </c:pt>
                <c:pt idx="2388">
                  <c:v>6153.8065749939606</c:v>
                </c:pt>
                <c:pt idx="2389">
                  <c:v>6076.3950675939604</c:v>
                </c:pt>
                <c:pt idx="2390">
                  <c:v>5988.1217912739603</c:v>
                </c:pt>
                <c:pt idx="2391">
                  <c:v>5958.8410395539595</c:v>
                </c:pt>
                <c:pt idx="2392">
                  <c:v>6159.0105690339606</c:v>
                </c:pt>
                <c:pt idx="2393">
                  <c:v>6104.3050604739601</c:v>
                </c:pt>
                <c:pt idx="2394">
                  <c:v>6007.2714761539601</c:v>
                </c:pt>
                <c:pt idx="2395">
                  <c:v>5921.0903421539606</c:v>
                </c:pt>
                <c:pt idx="2396">
                  <c:v>5866.1471253939608</c:v>
                </c:pt>
                <c:pt idx="2397">
                  <c:v>5756.34756775396</c:v>
                </c:pt>
                <c:pt idx="2398">
                  <c:v>5651.1120597139598</c:v>
                </c:pt>
                <c:pt idx="2399">
                  <c:v>5562.3512681539596</c:v>
                </c:pt>
                <c:pt idx="2400">
                  <c:v>5561.52628103396</c:v>
                </c:pt>
                <c:pt idx="2401">
                  <c:v>5434.7024539939603</c:v>
                </c:pt>
                <c:pt idx="2402">
                  <c:v>5353.3670968739607</c:v>
                </c:pt>
                <c:pt idx="2403">
                  <c:v>5243.1758007139997</c:v>
                </c:pt>
                <c:pt idx="2404">
                  <c:v>5234.9622093939606</c:v>
                </c:pt>
                <c:pt idx="2405">
                  <c:v>5161.2139660339599</c:v>
                </c:pt>
                <c:pt idx="2406">
                  <c:v>5098.5698339939599</c:v>
                </c:pt>
                <c:pt idx="2407">
                  <c:v>5044.76425431396</c:v>
                </c:pt>
                <c:pt idx="2408">
                  <c:v>5141.4367123539605</c:v>
                </c:pt>
                <c:pt idx="2409">
                  <c:v>5094.7515558340001</c:v>
                </c:pt>
                <c:pt idx="2410">
                  <c:v>5012.6622263939598</c:v>
                </c:pt>
                <c:pt idx="2411">
                  <c:v>4998.6707396739603</c:v>
                </c:pt>
                <c:pt idx="2412">
                  <c:v>4958.6450923940001</c:v>
                </c:pt>
                <c:pt idx="2413">
                  <c:v>4930.20169067396</c:v>
                </c:pt>
                <c:pt idx="2414">
                  <c:v>4929.2998599139601</c:v>
                </c:pt>
                <c:pt idx="2415">
                  <c:v>4924.9183001939609</c:v>
                </c:pt>
                <c:pt idx="2416">
                  <c:v>4970.7570873939603</c:v>
                </c:pt>
                <c:pt idx="2417">
                  <c:v>4995.1507010339601</c:v>
                </c:pt>
                <c:pt idx="2418">
                  <c:v>5021.3575108339601</c:v>
                </c:pt>
                <c:pt idx="2419">
                  <c:v>5062.135320114</c:v>
                </c:pt>
                <c:pt idx="2420">
                  <c:v>5176.0210731139996</c:v>
                </c:pt>
                <c:pt idx="2421">
                  <c:v>5231.9860907539596</c:v>
                </c:pt>
                <c:pt idx="2422">
                  <c:v>5293.0354339939604</c:v>
                </c:pt>
                <c:pt idx="2423">
                  <c:v>5335.3351036339609</c:v>
                </c:pt>
                <c:pt idx="2424">
                  <c:v>5416.6355442339609</c:v>
                </c:pt>
                <c:pt idx="2425">
                  <c:v>5499.2476745939603</c:v>
                </c:pt>
                <c:pt idx="2426">
                  <c:v>5628.5466575140008</c:v>
                </c:pt>
                <c:pt idx="2427">
                  <c:v>5669.751271513961</c:v>
                </c:pt>
                <c:pt idx="2428">
                  <c:v>6014.04658543396</c:v>
                </c:pt>
                <c:pt idx="2429">
                  <c:v>6088.310574354</c:v>
                </c:pt>
                <c:pt idx="2430">
                  <c:v>6127.4025000339598</c:v>
                </c:pt>
                <c:pt idx="2431">
                  <c:v>6216.5534861939605</c:v>
                </c:pt>
                <c:pt idx="2432">
                  <c:v>6385.390133754001</c:v>
                </c:pt>
                <c:pt idx="2433">
                  <c:v>6454.4699955139604</c:v>
                </c:pt>
                <c:pt idx="2434">
                  <c:v>6539.8605075939604</c:v>
                </c:pt>
                <c:pt idx="2435">
                  <c:v>6601.8017632339997</c:v>
                </c:pt>
                <c:pt idx="2436">
                  <c:v>6770.1574612739605</c:v>
                </c:pt>
                <c:pt idx="2437">
                  <c:v>6840.00603675396</c:v>
                </c:pt>
                <c:pt idx="2438">
                  <c:v>6892.7274607539603</c:v>
                </c:pt>
                <c:pt idx="2439">
                  <c:v>6904.7676089939605</c:v>
                </c:pt>
                <c:pt idx="2440">
                  <c:v>6938.1912493939599</c:v>
                </c:pt>
                <c:pt idx="2441">
                  <c:v>7008.0891069139607</c:v>
                </c:pt>
                <c:pt idx="2442">
                  <c:v>7033.6163558339604</c:v>
                </c:pt>
                <c:pt idx="2443">
                  <c:v>7039.3541046739601</c:v>
                </c:pt>
                <c:pt idx="2444">
                  <c:v>7049.3654905540006</c:v>
                </c:pt>
                <c:pt idx="2445">
                  <c:v>7091.9415960739598</c:v>
                </c:pt>
                <c:pt idx="2446">
                  <c:v>7056.0918745540002</c:v>
                </c:pt>
                <c:pt idx="2447">
                  <c:v>6984.4417954339597</c:v>
                </c:pt>
                <c:pt idx="2448">
                  <c:v>6923.4870919539608</c:v>
                </c:pt>
                <c:pt idx="2449">
                  <c:v>6819.8782558739604</c:v>
                </c:pt>
                <c:pt idx="2450">
                  <c:v>6728.0211238339598</c:v>
                </c:pt>
                <c:pt idx="2451">
                  <c:v>6653.3617997539604</c:v>
                </c:pt>
                <c:pt idx="2452">
                  <c:v>6623.1271731139605</c:v>
                </c:pt>
                <c:pt idx="2453">
                  <c:v>6570.7730142339606</c:v>
                </c:pt>
                <c:pt idx="2454">
                  <c:v>6507.5739175939607</c:v>
                </c:pt>
                <c:pt idx="2455">
                  <c:v>6448.6383936739603</c:v>
                </c:pt>
                <c:pt idx="2456">
                  <c:v>6454.6963734339597</c:v>
                </c:pt>
                <c:pt idx="2457">
                  <c:v>6462.7931325139598</c:v>
                </c:pt>
                <c:pt idx="2458">
                  <c:v>6452.3940466740005</c:v>
                </c:pt>
                <c:pt idx="2459">
                  <c:v>6449.6900309139601</c:v>
                </c:pt>
                <c:pt idx="2460">
                  <c:v>6501.1691515539605</c:v>
                </c:pt>
                <c:pt idx="2461">
                  <c:v>6500.6634433539602</c:v>
                </c:pt>
                <c:pt idx="2462">
                  <c:v>6530.3742556340003</c:v>
                </c:pt>
                <c:pt idx="2463">
                  <c:v>6604.3519685539995</c:v>
                </c:pt>
                <c:pt idx="2464">
                  <c:v>6744.2270527539995</c:v>
                </c:pt>
                <c:pt idx="2465">
                  <c:v>6848.1209364340002</c:v>
                </c:pt>
                <c:pt idx="2466">
                  <c:v>6955.1791312739606</c:v>
                </c:pt>
                <c:pt idx="2467">
                  <c:v>7126.2986051139605</c:v>
                </c:pt>
                <c:pt idx="2468">
                  <c:v>7240.4776011939603</c:v>
                </c:pt>
                <c:pt idx="2469">
                  <c:v>7298.5189805139607</c:v>
                </c:pt>
                <c:pt idx="2470">
                  <c:v>7334.0981073539597</c:v>
                </c:pt>
                <c:pt idx="2471">
                  <c:v>7379.3074244740001</c:v>
                </c:pt>
                <c:pt idx="2472">
                  <c:v>7365.0362325139604</c:v>
                </c:pt>
                <c:pt idx="2473">
                  <c:v>7362.6679409539611</c:v>
                </c:pt>
                <c:pt idx="2474">
                  <c:v>7355.8100298339605</c:v>
                </c:pt>
                <c:pt idx="2475">
                  <c:v>7306.0475275539602</c:v>
                </c:pt>
                <c:pt idx="2476">
                  <c:v>7095.9336293939605</c:v>
                </c:pt>
                <c:pt idx="2477">
                  <c:v>7060.4599878339604</c:v>
                </c:pt>
                <c:pt idx="2478">
                  <c:v>6993.0942279139599</c:v>
                </c:pt>
                <c:pt idx="2479">
                  <c:v>6930.6898146739604</c:v>
                </c:pt>
                <c:pt idx="2480">
                  <c:v>6840.8649455139603</c:v>
                </c:pt>
                <c:pt idx="2481">
                  <c:v>6772.4354164339602</c:v>
                </c:pt>
                <c:pt idx="2482">
                  <c:v>6703.5987525139608</c:v>
                </c:pt>
                <c:pt idx="2483">
                  <c:v>6615.6546675939608</c:v>
                </c:pt>
                <c:pt idx="2484">
                  <c:v>6497.4580517539607</c:v>
                </c:pt>
                <c:pt idx="2485">
                  <c:v>6419.11891603396</c:v>
                </c:pt>
                <c:pt idx="2486">
                  <c:v>6315.7036480739607</c:v>
                </c:pt>
                <c:pt idx="2487">
                  <c:v>6279.6744043939598</c:v>
                </c:pt>
                <c:pt idx="2488">
                  <c:v>6468.1297506339606</c:v>
                </c:pt>
                <c:pt idx="2489">
                  <c:v>6413.1151599539598</c:v>
                </c:pt>
                <c:pt idx="2490">
                  <c:v>6311.5198001139606</c:v>
                </c:pt>
                <c:pt idx="2491">
                  <c:v>6200.135662393961</c:v>
                </c:pt>
                <c:pt idx="2492">
                  <c:v>6143.0583234339601</c:v>
                </c:pt>
                <c:pt idx="2493">
                  <c:v>5985.0211065539606</c:v>
                </c:pt>
                <c:pt idx="2494">
                  <c:v>5875.638636914</c:v>
                </c:pt>
                <c:pt idx="2495">
                  <c:v>5788.6250893940005</c:v>
                </c:pt>
                <c:pt idx="2496">
                  <c:v>5738.678684633961</c:v>
                </c:pt>
                <c:pt idx="2497">
                  <c:v>5642.4105733539609</c:v>
                </c:pt>
                <c:pt idx="2498">
                  <c:v>5545.3989674739596</c:v>
                </c:pt>
                <c:pt idx="2499">
                  <c:v>5469.6933149539609</c:v>
                </c:pt>
                <c:pt idx="2500">
                  <c:v>5441.5882665539602</c:v>
                </c:pt>
                <c:pt idx="2501">
                  <c:v>5365.4626859539603</c:v>
                </c:pt>
                <c:pt idx="2502">
                  <c:v>5287.1351895539601</c:v>
                </c:pt>
                <c:pt idx="2503">
                  <c:v>5220.9875019139608</c:v>
                </c:pt>
                <c:pt idx="2504">
                  <c:v>5299.8766191139603</c:v>
                </c:pt>
                <c:pt idx="2505">
                  <c:v>5222.5044695139595</c:v>
                </c:pt>
                <c:pt idx="2506">
                  <c:v>5158.0650322739602</c:v>
                </c:pt>
                <c:pt idx="2507">
                  <c:v>5079.8474921139605</c:v>
                </c:pt>
                <c:pt idx="2508">
                  <c:v>5085.2334461939608</c:v>
                </c:pt>
                <c:pt idx="2509">
                  <c:v>5060.7399267139599</c:v>
                </c:pt>
                <c:pt idx="2510">
                  <c:v>5053.0901219939997</c:v>
                </c:pt>
                <c:pt idx="2511">
                  <c:v>5056.8057023539604</c:v>
                </c:pt>
                <c:pt idx="2512">
                  <c:v>5120.7937455139599</c:v>
                </c:pt>
                <c:pt idx="2513">
                  <c:v>5175.6456122339596</c:v>
                </c:pt>
                <c:pt idx="2514">
                  <c:v>5214.0643707939607</c:v>
                </c:pt>
                <c:pt idx="2515">
                  <c:v>5276.1651249539609</c:v>
                </c:pt>
                <c:pt idx="2516">
                  <c:v>5452.3651588339599</c:v>
                </c:pt>
                <c:pt idx="2517">
                  <c:v>5601.7270756339603</c:v>
                </c:pt>
                <c:pt idx="2518">
                  <c:v>5728.8565599539606</c:v>
                </c:pt>
                <c:pt idx="2519">
                  <c:v>5847.893025793961</c:v>
                </c:pt>
                <c:pt idx="2520">
                  <c:v>6046.5874297139599</c:v>
                </c:pt>
                <c:pt idx="2521">
                  <c:v>6206.9467349939605</c:v>
                </c:pt>
                <c:pt idx="2522">
                  <c:v>6362.8449042339607</c:v>
                </c:pt>
                <c:pt idx="2523">
                  <c:v>6489.5348465540001</c:v>
                </c:pt>
                <c:pt idx="2524">
                  <c:v>6908.5285321539604</c:v>
                </c:pt>
                <c:pt idx="2525">
                  <c:v>7054.4372550339604</c:v>
                </c:pt>
                <c:pt idx="2526">
                  <c:v>7145.3705494339611</c:v>
                </c:pt>
                <c:pt idx="2527">
                  <c:v>7267.8821773939608</c:v>
                </c:pt>
                <c:pt idx="2528">
                  <c:v>7386.3268689939605</c:v>
                </c:pt>
                <c:pt idx="2529">
                  <c:v>7458.11217355396</c:v>
                </c:pt>
                <c:pt idx="2530">
                  <c:v>7558.0960755539609</c:v>
                </c:pt>
                <c:pt idx="2531">
                  <c:v>7665.1423215139612</c:v>
                </c:pt>
                <c:pt idx="2532">
                  <c:v>7762.9035307139602</c:v>
                </c:pt>
                <c:pt idx="2533">
                  <c:v>7810.1382099939601</c:v>
                </c:pt>
                <c:pt idx="2534">
                  <c:v>7798.8143860739601</c:v>
                </c:pt>
                <c:pt idx="2535">
                  <c:v>7819.9587544739607</c:v>
                </c:pt>
                <c:pt idx="2536">
                  <c:v>7881.6287529539604</c:v>
                </c:pt>
                <c:pt idx="2537">
                  <c:v>7896.4853425539604</c:v>
                </c:pt>
                <c:pt idx="2538">
                  <c:v>7919.1026359939606</c:v>
                </c:pt>
                <c:pt idx="2539">
                  <c:v>7916.2633018739607</c:v>
                </c:pt>
                <c:pt idx="2540">
                  <c:v>7931.18137303396</c:v>
                </c:pt>
                <c:pt idx="2541">
                  <c:v>7962.3522849539604</c:v>
                </c:pt>
                <c:pt idx="2542">
                  <c:v>7959.4107085939604</c:v>
                </c:pt>
                <c:pt idx="2543">
                  <c:v>7914.4480667939606</c:v>
                </c:pt>
                <c:pt idx="2544">
                  <c:v>7984.52914503396</c:v>
                </c:pt>
                <c:pt idx="2545">
                  <c:v>7920.8021229539609</c:v>
                </c:pt>
                <c:pt idx="2546">
                  <c:v>7842.4400347939609</c:v>
                </c:pt>
                <c:pt idx="2547">
                  <c:v>7762.2222472339608</c:v>
                </c:pt>
                <c:pt idx="2548">
                  <c:v>7793.391506074001</c:v>
                </c:pt>
                <c:pt idx="2549">
                  <c:v>7742.0165678339608</c:v>
                </c:pt>
                <c:pt idx="2550">
                  <c:v>7727.1591307539602</c:v>
                </c:pt>
                <c:pt idx="2551">
                  <c:v>7685.844985993961</c:v>
                </c:pt>
                <c:pt idx="2552">
                  <c:v>7677.8502423139998</c:v>
                </c:pt>
                <c:pt idx="2553">
                  <c:v>7666.2384746339603</c:v>
                </c:pt>
                <c:pt idx="2554">
                  <c:v>7628.5921524740006</c:v>
                </c:pt>
                <c:pt idx="2555">
                  <c:v>7618.4814064339598</c:v>
                </c:pt>
                <c:pt idx="2556">
                  <c:v>7663.1016029139601</c:v>
                </c:pt>
                <c:pt idx="2557">
                  <c:v>7690.1657599139999</c:v>
                </c:pt>
                <c:pt idx="2558">
                  <c:v>7756.4513221139605</c:v>
                </c:pt>
                <c:pt idx="2559">
                  <c:v>7785.1252135939603</c:v>
                </c:pt>
                <c:pt idx="2560">
                  <c:v>7872.4524388339605</c:v>
                </c:pt>
                <c:pt idx="2561">
                  <c:v>7984.4301207139606</c:v>
                </c:pt>
                <c:pt idx="2562">
                  <c:v>8100.0706305939602</c:v>
                </c:pt>
                <c:pt idx="2563">
                  <c:v>8177.707978193961</c:v>
                </c:pt>
                <c:pt idx="2564">
                  <c:v>8241.1955562339608</c:v>
                </c:pt>
                <c:pt idx="2565">
                  <c:v>8273.1325531939601</c:v>
                </c:pt>
                <c:pt idx="2566">
                  <c:v>8286.2325390339611</c:v>
                </c:pt>
                <c:pt idx="2567">
                  <c:v>8295.1776873140007</c:v>
                </c:pt>
                <c:pt idx="2568">
                  <c:v>8241.8793735939616</c:v>
                </c:pt>
                <c:pt idx="2569">
                  <c:v>8153.4338992739604</c:v>
                </c:pt>
                <c:pt idx="2570">
                  <c:v>8101.8249799139603</c:v>
                </c:pt>
                <c:pt idx="2571">
                  <c:v>8019.2884307939994</c:v>
                </c:pt>
                <c:pt idx="2572">
                  <c:v>7782.4643169139599</c:v>
                </c:pt>
                <c:pt idx="2573">
                  <c:v>7674.6069315139603</c:v>
                </c:pt>
                <c:pt idx="2574">
                  <c:v>7598.0111127139598</c:v>
                </c:pt>
                <c:pt idx="2575">
                  <c:v>7489.3750431140006</c:v>
                </c:pt>
                <c:pt idx="2576">
                  <c:v>7329.7667336739605</c:v>
                </c:pt>
                <c:pt idx="2577">
                  <c:v>7193.0463941540002</c:v>
                </c:pt>
                <c:pt idx="2578">
                  <c:v>7073.0749751939602</c:v>
                </c:pt>
                <c:pt idx="2579">
                  <c:v>6960.5469674340002</c:v>
                </c:pt>
                <c:pt idx="2580">
                  <c:v>6817.1442531939601</c:v>
                </c:pt>
                <c:pt idx="2581">
                  <c:v>6705.1367797939602</c:v>
                </c:pt>
                <c:pt idx="2582">
                  <c:v>6573.7198227139606</c:v>
                </c:pt>
                <c:pt idx="2583">
                  <c:v>6575.8987325139597</c:v>
                </c:pt>
                <c:pt idx="2584">
                  <c:v>6768.8336704739595</c:v>
                </c:pt>
                <c:pt idx="2585">
                  <c:v>6690.3465674339604</c:v>
                </c:pt>
                <c:pt idx="2586">
                  <c:v>6620.33215079396</c:v>
                </c:pt>
                <c:pt idx="2587">
                  <c:v>6503.1506525139603</c:v>
                </c:pt>
                <c:pt idx="2588">
                  <c:v>6399.8360416339601</c:v>
                </c:pt>
                <c:pt idx="2589">
                  <c:v>6280.1481666339605</c:v>
                </c:pt>
                <c:pt idx="2590">
                  <c:v>6153.6042473539601</c:v>
                </c:pt>
                <c:pt idx="2591">
                  <c:v>6060.1953779939604</c:v>
                </c:pt>
                <c:pt idx="2592">
                  <c:v>6004.5043047139598</c:v>
                </c:pt>
                <c:pt idx="2593">
                  <c:v>5879.7531093939606</c:v>
                </c:pt>
                <c:pt idx="2594">
                  <c:v>5783.7288757939596</c:v>
                </c:pt>
                <c:pt idx="2595">
                  <c:v>5691.1555292739604</c:v>
                </c:pt>
                <c:pt idx="2596">
                  <c:v>5700.4866375140009</c:v>
                </c:pt>
                <c:pt idx="2597">
                  <c:v>5626.3141411939605</c:v>
                </c:pt>
                <c:pt idx="2598">
                  <c:v>5555.0043054339603</c:v>
                </c:pt>
                <c:pt idx="2599">
                  <c:v>5496.4638598340007</c:v>
                </c:pt>
                <c:pt idx="2600">
                  <c:v>5550.94868339396</c:v>
                </c:pt>
                <c:pt idx="2601">
                  <c:v>5498.2878927139609</c:v>
                </c:pt>
                <c:pt idx="2602">
                  <c:v>5429.3656133139602</c:v>
                </c:pt>
                <c:pt idx="2603">
                  <c:v>5397.4133047139603</c:v>
                </c:pt>
                <c:pt idx="2604">
                  <c:v>5372.5199149939608</c:v>
                </c:pt>
                <c:pt idx="2605">
                  <c:v>5338.8948291939596</c:v>
                </c:pt>
                <c:pt idx="2606">
                  <c:v>5316.5096777939607</c:v>
                </c:pt>
                <c:pt idx="2607">
                  <c:v>5308.6402772739602</c:v>
                </c:pt>
                <c:pt idx="2608">
                  <c:v>5389.7096567539602</c:v>
                </c:pt>
                <c:pt idx="2609">
                  <c:v>5416.2546694739594</c:v>
                </c:pt>
                <c:pt idx="2610">
                  <c:v>5424.7501705139603</c:v>
                </c:pt>
                <c:pt idx="2611">
                  <c:v>5474.20668251396</c:v>
                </c:pt>
                <c:pt idx="2612">
                  <c:v>5609.6199615539599</c:v>
                </c:pt>
                <c:pt idx="2613">
                  <c:v>5687.2575555939602</c:v>
                </c:pt>
                <c:pt idx="2614">
                  <c:v>5780.6595176339597</c:v>
                </c:pt>
                <c:pt idx="2615">
                  <c:v>5890.4514659139604</c:v>
                </c:pt>
                <c:pt idx="2616">
                  <c:v>5969.3451660739602</c:v>
                </c:pt>
                <c:pt idx="2617">
                  <c:v>6088.0530357139605</c:v>
                </c:pt>
                <c:pt idx="2618">
                  <c:v>6207.1795471139603</c:v>
                </c:pt>
                <c:pt idx="2619">
                  <c:v>6320.0510257140004</c:v>
                </c:pt>
                <c:pt idx="2620">
                  <c:v>6645.7223870739608</c:v>
                </c:pt>
                <c:pt idx="2621">
                  <c:v>6820.4463639939595</c:v>
                </c:pt>
                <c:pt idx="2622">
                  <c:v>6913.20548555396</c:v>
                </c:pt>
                <c:pt idx="2623">
                  <c:v>7007.9695234739602</c:v>
                </c:pt>
                <c:pt idx="2624">
                  <c:v>7126.3203915939603</c:v>
                </c:pt>
                <c:pt idx="2625">
                  <c:v>7204.5003341539596</c:v>
                </c:pt>
                <c:pt idx="2626">
                  <c:v>7319.4440797139605</c:v>
                </c:pt>
                <c:pt idx="2627">
                  <c:v>7391.1093447539606</c:v>
                </c:pt>
                <c:pt idx="2628">
                  <c:v>7512.7386812739605</c:v>
                </c:pt>
                <c:pt idx="2629">
                  <c:v>7546.5303075539605</c:v>
                </c:pt>
                <c:pt idx="2630">
                  <c:v>7648.5655349540002</c:v>
                </c:pt>
                <c:pt idx="2631">
                  <c:v>7683.8074769939603</c:v>
                </c:pt>
                <c:pt idx="2632">
                  <c:v>7745.4673234739603</c:v>
                </c:pt>
                <c:pt idx="2633">
                  <c:v>7770.6498726339605</c:v>
                </c:pt>
                <c:pt idx="2634">
                  <c:v>7793.4285372339609</c:v>
                </c:pt>
                <c:pt idx="2635">
                  <c:v>7819.381496073961</c:v>
                </c:pt>
                <c:pt idx="2636">
                  <c:v>7832.4720941140004</c:v>
                </c:pt>
                <c:pt idx="2637">
                  <c:v>7867.3838099939603</c:v>
                </c:pt>
                <c:pt idx="2638">
                  <c:v>7817.0538183939998</c:v>
                </c:pt>
                <c:pt idx="2639">
                  <c:v>7764.9371969940003</c:v>
                </c:pt>
                <c:pt idx="2640">
                  <c:v>7822.1981029939607</c:v>
                </c:pt>
                <c:pt idx="2641">
                  <c:v>7719.8418657139609</c:v>
                </c:pt>
                <c:pt idx="2642">
                  <c:v>7648.0652167939597</c:v>
                </c:pt>
                <c:pt idx="2643">
                  <c:v>7619.4264582740007</c:v>
                </c:pt>
                <c:pt idx="2644">
                  <c:v>7637.0257769139598</c:v>
                </c:pt>
                <c:pt idx="2645">
                  <c:v>7598.0482487540003</c:v>
                </c:pt>
                <c:pt idx="2646">
                  <c:v>7559.7811939939602</c:v>
                </c:pt>
                <c:pt idx="2647">
                  <c:v>7527.8036189139602</c:v>
                </c:pt>
                <c:pt idx="2648">
                  <c:v>7506.2685269139602</c:v>
                </c:pt>
                <c:pt idx="2649">
                  <c:v>7477.4478990739608</c:v>
                </c:pt>
                <c:pt idx="2650">
                  <c:v>7533.5074275139605</c:v>
                </c:pt>
                <c:pt idx="2651">
                  <c:v>7534.1970643139603</c:v>
                </c:pt>
                <c:pt idx="2652">
                  <c:v>7564.3197709139604</c:v>
                </c:pt>
                <c:pt idx="2653">
                  <c:v>7538.2318391939598</c:v>
                </c:pt>
                <c:pt idx="2654">
                  <c:v>7612.1860931939609</c:v>
                </c:pt>
                <c:pt idx="2655">
                  <c:v>7660.9543097539608</c:v>
                </c:pt>
                <c:pt idx="2656">
                  <c:v>7747.022839274</c:v>
                </c:pt>
                <c:pt idx="2657">
                  <c:v>7869.7179917939602</c:v>
                </c:pt>
                <c:pt idx="2658">
                  <c:v>8016.4276605139603</c:v>
                </c:pt>
                <c:pt idx="2659">
                  <c:v>8138.2469739540002</c:v>
                </c:pt>
                <c:pt idx="2660">
                  <c:v>8239.4971025539617</c:v>
                </c:pt>
                <c:pt idx="2661">
                  <c:v>8280.9183200339594</c:v>
                </c:pt>
                <c:pt idx="2662">
                  <c:v>8298.3187304339608</c:v>
                </c:pt>
                <c:pt idx="2663">
                  <c:v>8293.4739542739608</c:v>
                </c:pt>
                <c:pt idx="2664">
                  <c:v>8229.8909319139602</c:v>
                </c:pt>
                <c:pt idx="2665">
                  <c:v>8146.8966488739607</c:v>
                </c:pt>
                <c:pt idx="2666">
                  <c:v>8053.8811833139607</c:v>
                </c:pt>
                <c:pt idx="2667">
                  <c:v>8009.1648269539601</c:v>
                </c:pt>
                <c:pt idx="2668">
                  <c:v>7752.1412319139599</c:v>
                </c:pt>
                <c:pt idx="2669">
                  <c:v>7714.2484149939601</c:v>
                </c:pt>
                <c:pt idx="2670">
                  <c:v>7630.7648643939601</c:v>
                </c:pt>
                <c:pt idx="2671">
                  <c:v>7553.5883948739611</c:v>
                </c:pt>
                <c:pt idx="2672">
                  <c:v>7421.20305215396</c:v>
                </c:pt>
                <c:pt idx="2673">
                  <c:v>7334.7046351539602</c:v>
                </c:pt>
                <c:pt idx="2674">
                  <c:v>7248.86163639396</c:v>
                </c:pt>
                <c:pt idx="2675">
                  <c:v>7171.5185107139596</c:v>
                </c:pt>
                <c:pt idx="2676">
                  <c:v>7042.3356708339606</c:v>
                </c:pt>
                <c:pt idx="2677">
                  <c:v>6949.3911986339599</c:v>
                </c:pt>
                <c:pt idx="2678">
                  <c:v>6841.2920187139607</c:v>
                </c:pt>
                <c:pt idx="2679">
                  <c:v>6801.5695054340003</c:v>
                </c:pt>
                <c:pt idx="2680">
                  <c:v>7013.5468113139605</c:v>
                </c:pt>
                <c:pt idx="2681">
                  <c:v>6983.8107587139602</c:v>
                </c:pt>
                <c:pt idx="2682">
                  <c:v>6845.8919952339602</c:v>
                </c:pt>
                <c:pt idx="2683">
                  <c:v>6764.4186193940004</c:v>
                </c:pt>
                <c:pt idx="2684">
                  <c:v>6669.4149451939602</c:v>
                </c:pt>
                <c:pt idx="2685">
                  <c:v>6543.2135713939606</c:v>
                </c:pt>
                <c:pt idx="2686">
                  <c:v>6400.5375720339607</c:v>
                </c:pt>
                <c:pt idx="2687">
                  <c:v>6333.2327007539598</c:v>
                </c:pt>
                <c:pt idx="2688">
                  <c:v>6314.7532742339999</c:v>
                </c:pt>
                <c:pt idx="2689">
                  <c:v>6252.4013463139599</c:v>
                </c:pt>
                <c:pt idx="2690">
                  <c:v>6159.7890423540002</c:v>
                </c:pt>
                <c:pt idx="2691">
                  <c:v>6051.3896912739601</c:v>
                </c:pt>
                <c:pt idx="2692">
                  <c:v>6053.8590981539601</c:v>
                </c:pt>
                <c:pt idx="2693">
                  <c:v>5965.5850453939602</c:v>
                </c:pt>
                <c:pt idx="2694">
                  <c:v>5895.3671919939607</c:v>
                </c:pt>
                <c:pt idx="2695">
                  <c:v>5827.35715823396</c:v>
                </c:pt>
                <c:pt idx="2696">
                  <c:v>5938.5682353939601</c:v>
                </c:pt>
                <c:pt idx="2697">
                  <c:v>5880.2771746739609</c:v>
                </c:pt>
                <c:pt idx="2698">
                  <c:v>5800.92446775396</c:v>
                </c:pt>
                <c:pt idx="2699">
                  <c:v>5764.2622123539604</c:v>
                </c:pt>
                <c:pt idx="2700">
                  <c:v>5722.67799887396</c:v>
                </c:pt>
                <c:pt idx="2701">
                  <c:v>5679.6215684739609</c:v>
                </c:pt>
                <c:pt idx="2702">
                  <c:v>5674.09838467396</c:v>
                </c:pt>
                <c:pt idx="2703">
                  <c:v>5655.2743398339608</c:v>
                </c:pt>
                <c:pt idx="2704">
                  <c:v>5675.1568326339602</c:v>
                </c:pt>
                <c:pt idx="2705">
                  <c:v>5681.7781238739599</c:v>
                </c:pt>
                <c:pt idx="2706">
                  <c:v>5696.4246037139601</c:v>
                </c:pt>
                <c:pt idx="2707">
                  <c:v>5715.8414122739596</c:v>
                </c:pt>
                <c:pt idx="2708">
                  <c:v>5810.5296419939596</c:v>
                </c:pt>
                <c:pt idx="2709">
                  <c:v>5833.1695345939606</c:v>
                </c:pt>
                <c:pt idx="2710">
                  <c:v>5887.3894592339602</c:v>
                </c:pt>
                <c:pt idx="2711">
                  <c:v>5871.2411866339608</c:v>
                </c:pt>
                <c:pt idx="2712">
                  <c:v>5949.4624044739603</c:v>
                </c:pt>
                <c:pt idx="2713">
                  <c:v>6030.1464327539607</c:v>
                </c:pt>
                <c:pt idx="2714">
                  <c:v>6093.3977997939601</c:v>
                </c:pt>
                <c:pt idx="2715">
                  <c:v>6193.7228350739606</c:v>
                </c:pt>
                <c:pt idx="2716">
                  <c:v>6508.1861708739607</c:v>
                </c:pt>
                <c:pt idx="2717">
                  <c:v>6603.359628953961</c:v>
                </c:pt>
                <c:pt idx="2718">
                  <c:v>6714.9378013939604</c:v>
                </c:pt>
                <c:pt idx="2719">
                  <c:v>6762.2668093539605</c:v>
                </c:pt>
                <c:pt idx="2720">
                  <c:v>6906.8665541539594</c:v>
                </c:pt>
                <c:pt idx="2721">
                  <c:v>6950.5018212739606</c:v>
                </c:pt>
                <c:pt idx="2722">
                  <c:v>7030.0457129139604</c:v>
                </c:pt>
                <c:pt idx="2723">
                  <c:v>7120.0193029539605</c:v>
                </c:pt>
                <c:pt idx="2724">
                  <c:v>7231.4235355539604</c:v>
                </c:pt>
                <c:pt idx="2725">
                  <c:v>7284.0510124740003</c:v>
                </c:pt>
                <c:pt idx="2726">
                  <c:v>7327.4644250339607</c:v>
                </c:pt>
                <c:pt idx="2727">
                  <c:v>7369.9338176339606</c:v>
                </c:pt>
                <c:pt idx="2728">
                  <c:v>7410.5414967539609</c:v>
                </c:pt>
                <c:pt idx="2729">
                  <c:v>7420.2487132339602</c:v>
                </c:pt>
                <c:pt idx="2730">
                  <c:v>7449.7794632739597</c:v>
                </c:pt>
                <c:pt idx="2731">
                  <c:v>7433.0392737539605</c:v>
                </c:pt>
                <c:pt idx="2732">
                  <c:v>7451.0585464339611</c:v>
                </c:pt>
                <c:pt idx="2733">
                  <c:v>7433.9742755939997</c:v>
                </c:pt>
                <c:pt idx="2734">
                  <c:v>7457.8896765539603</c:v>
                </c:pt>
                <c:pt idx="2735">
                  <c:v>7436.1734266339599</c:v>
                </c:pt>
                <c:pt idx="2736">
                  <c:v>7455.6863583939603</c:v>
                </c:pt>
                <c:pt idx="2737">
                  <c:v>7360.4927574739604</c:v>
                </c:pt>
                <c:pt idx="2738">
                  <c:v>7304.0131970339608</c:v>
                </c:pt>
                <c:pt idx="2739">
                  <c:v>7271.3603388339607</c:v>
                </c:pt>
                <c:pt idx="2740">
                  <c:v>7253.0463235539601</c:v>
                </c:pt>
                <c:pt idx="2741">
                  <c:v>7197.62679931396</c:v>
                </c:pt>
                <c:pt idx="2742">
                  <c:v>7141.3063045139997</c:v>
                </c:pt>
                <c:pt idx="2743">
                  <c:v>7095.1074708339602</c:v>
                </c:pt>
                <c:pt idx="2744">
                  <c:v>7132.6717922340003</c:v>
                </c:pt>
                <c:pt idx="2745">
                  <c:v>7093.2265495940001</c:v>
                </c:pt>
                <c:pt idx="2746">
                  <c:v>7070.0658934739595</c:v>
                </c:pt>
                <c:pt idx="2747">
                  <c:v>7044.5203446339601</c:v>
                </c:pt>
                <c:pt idx="2748">
                  <c:v>7127.3786323539607</c:v>
                </c:pt>
                <c:pt idx="2749">
                  <c:v>7100.3579948739607</c:v>
                </c:pt>
                <c:pt idx="2750">
                  <c:v>7142.3078214739598</c:v>
                </c:pt>
                <c:pt idx="2751">
                  <c:v>7178.6718251539605</c:v>
                </c:pt>
                <c:pt idx="2752">
                  <c:v>7250.1722397140002</c:v>
                </c:pt>
                <c:pt idx="2753">
                  <c:v>7396.70525231396</c:v>
                </c:pt>
                <c:pt idx="2754">
                  <c:v>7514.1266457539605</c:v>
                </c:pt>
                <c:pt idx="2755">
                  <c:v>7684.907526073961</c:v>
                </c:pt>
                <c:pt idx="2756">
                  <c:v>7808.2086559139607</c:v>
                </c:pt>
                <c:pt idx="2757">
                  <c:v>7908.6702932739599</c:v>
                </c:pt>
                <c:pt idx="2758">
                  <c:v>7946.4693593539605</c:v>
                </c:pt>
                <c:pt idx="2759">
                  <c:v>7926.5963893939606</c:v>
                </c:pt>
                <c:pt idx="2760">
                  <c:v>7931.99275355396</c:v>
                </c:pt>
                <c:pt idx="2761">
                  <c:v>7908.4460454339605</c:v>
                </c:pt>
                <c:pt idx="2762">
                  <c:v>7939.3468117539605</c:v>
                </c:pt>
                <c:pt idx="2763">
                  <c:v>7909.1427593139606</c:v>
                </c:pt>
                <c:pt idx="2764">
                  <c:v>7675.1805273939599</c:v>
                </c:pt>
                <c:pt idx="2765">
                  <c:v>7596.1191457939603</c:v>
                </c:pt>
                <c:pt idx="2766">
                  <c:v>7579.6716149539607</c:v>
                </c:pt>
                <c:pt idx="2767">
                  <c:v>7496.3033698339605</c:v>
                </c:pt>
                <c:pt idx="2768">
                  <c:v>7396.6132643539604</c:v>
                </c:pt>
                <c:pt idx="2769">
                  <c:v>7286.7442511139607</c:v>
                </c:pt>
                <c:pt idx="2770">
                  <c:v>7254.3627765539604</c:v>
                </c:pt>
                <c:pt idx="2771">
                  <c:v>7153.804084634</c:v>
                </c:pt>
                <c:pt idx="2772">
                  <c:v>7045.6942867939606</c:v>
                </c:pt>
                <c:pt idx="2773">
                  <c:v>6942.0079794740004</c:v>
                </c:pt>
                <c:pt idx="2774">
                  <c:v>6860.2048472339602</c:v>
                </c:pt>
                <c:pt idx="2775">
                  <c:v>6833.6739730740001</c:v>
                </c:pt>
                <c:pt idx="2776">
                  <c:v>7031.5408961939611</c:v>
                </c:pt>
                <c:pt idx="2777">
                  <c:v>6959.4217820740005</c:v>
                </c:pt>
                <c:pt idx="2778">
                  <c:v>6866.1502541539603</c:v>
                </c:pt>
                <c:pt idx="2779">
                  <c:v>6794.4205208739604</c:v>
                </c:pt>
                <c:pt idx="2780">
                  <c:v>6702.9605103939602</c:v>
                </c:pt>
                <c:pt idx="2781">
                  <c:v>6549.3430915939607</c:v>
                </c:pt>
                <c:pt idx="2782">
                  <c:v>6483.2641637939605</c:v>
                </c:pt>
                <c:pt idx="2783">
                  <c:v>6421.2258555139606</c:v>
                </c:pt>
                <c:pt idx="2784">
                  <c:v>6412.7815019939608</c:v>
                </c:pt>
                <c:pt idx="2785">
                  <c:v>6332.4598781139603</c:v>
                </c:pt>
                <c:pt idx="2786">
                  <c:v>6229.9101853539596</c:v>
                </c:pt>
                <c:pt idx="2787">
                  <c:v>6157.1445369139601</c:v>
                </c:pt>
                <c:pt idx="2788">
                  <c:v>6139.2009390339608</c:v>
                </c:pt>
                <c:pt idx="2789">
                  <c:v>6101.8581164739599</c:v>
                </c:pt>
                <c:pt idx="2790">
                  <c:v>6023.5178706339602</c:v>
                </c:pt>
                <c:pt idx="2791">
                  <c:v>5986.4060870739595</c:v>
                </c:pt>
                <c:pt idx="2792">
                  <c:v>6010.1119753139601</c:v>
                </c:pt>
                <c:pt idx="2793">
                  <c:v>5980.0620684339601</c:v>
                </c:pt>
                <c:pt idx="2794">
                  <c:v>5919.71633767396</c:v>
                </c:pt>
                <c:pt idx="2795">
                  <c:v>5871.6914313939606</c:v>
                </c:pt>
                <c:pt idx="2796">
                  <c:v>5829.6741112339596</c:v>
                </c:pt>
                <c:pt idx="2797">
                  <c:v>5800.7192489139607</c:v>
                </c:pt>
                <c:pt idx="2798">
                  <c:v>5828.0514101139597</c:v>
                </c:pt>
                <c:pt idx="2799">
                  <c:v>5823.4958287139598</c:v>
                </c:pt>
                <c:pt idx="2800">
                  <c:v>5879.0760687939601</c:v>
                </c:pt>
                <c:pt idx="2801">
                  <c:v>5901.3325638339602</c:v>
                </c:pt>
                <c:pt idx="2802">
                  <c:v>5959.6766893939603</c:v>
                </c:pt>
                <c:pt idx="2803">
                  <c:v>6047.1971276739605</c:v>
                </c:pt>
                <c:pt idx="2804">
                  <c:v>6213.2992942339606</c:v>
                </c:pt>
                <c:pt idx="2805">
                  <c:v>6317.3138835539603</c:v>
                </c:pt>
                <c:pt idx="2806">
                  <c:v>6455.8785097139607</c:v>
                </c:pt>
                <c:pt idx="2807">
                  <c:v>6548.4300783939607</c:v>
                </c:pt>
                <c:pt idx="2808">
                  <c:v>6738.6727510340006</c:v>
                </c:pt>
                <c:pt idx="2809">
                  <c:v>6897.5768523539609</c:v>
                </c:pt>
                <c:pt idx="2810">
                  <c:v>7033.2848085539599</c:v>
                </c:pt>
                <c:pt idx="2811">
                  <c:v>7190.9662365939603</c:v>
                </c:pt>
                <c:pt idx="2812">
                  <c:v>7525.8039673939602</c:v>
                </c:pt>
                <c:pt idx="2813">
                  <c:v>7655.3120074339604</c:v>
                </c:pt>
                <c:pt idx="2814">
                  <c:v>7790.6241036739611</c:v>
                </c:pt>
                <c:pt idx="2815">
                  <c:v>7841.8131264739604</c:v>
                </c:pt>
                <c:pt idx="2816">
                  <c:v>7998.6666495140007</c:v>
                </c:pt>
                <c:pt idx="2817">
                  <c:v>8095.3247261139604</c:v>
                </c:pt>
                <c:pt idx="2818">
                  <c:v>8137.5341318339606</c:v>
                </c:pt>
                <c:pt idx="2819">
                  <c:v>8171.9538476739608</c:v>
                </c:pt>
                <c:pt idx="2820">
                  <c:v>8237.4217235939595</c:v>
                </c:pt>
                <c:pt idx="2821">
                  <c:v>8248.7878857139603</c:v>
                </c:pt>
                <c:pt idx="2822">
                  <c:v>8249.3619513539197</c:v>
                </c:pt>
                <c:pt idx="2823">
                  <c:v>8168.3950063539596</c:v>
                </c:pt>
                <c:pt idx="2824">
                  <c:v>8179.6668729140001</c:v>
                </c:pt>
                <c:pt idx="2825">
                  <c:v>8168.1135255539602</c:v>
                </c:pt>
                <c:pt idx="2826">
                  <c:v>8123.4849721539604</c:v>
                </c:pt>
                <c:pt idx="2827">
                  <c:v>8103.0055440339602</c:v>
                </c:pt>
                <c:pt idx="2828">
                  <c:v>8063.3064421939607</c:v>
                </c:pt>
                <c:pt idx="2829">
                  <c:v>8027.6605874739607</c:v>
                </c:pt>
                <c:pt idx="2830">
                  <c:v>7991.81491103396</c:v>
                </c:pt>
                <c:pt idx="2831">
                  <c:v>7950.2261625539604</c:v>
                </c:pt>
                <c:pt idx="2832">
                  <c:v>7994.9333623539605</c:v>
                </c:pt>
                <c:pt idx="2833">
                  <c:v>7975.0785076339607</c:v>
                </c:pt>
                <c:pt idx="2834">
                  <c:v>7923.2450438739606</c:v>
                </c:pt>
                <c:pt idx="2835">
                  <c:v>7861.2583659539605</c:v>
                </c:pt>
                <c:pt idx="2836">
                  <c:v>7870.9810168739605</c:v>
                </c:pt>
                <c:pt idx="2837">
                  <c:v>7861.4891494739604</c:v>
                </c:pt>
                <c:pt idx="2838">
                  <c:v>7844.5584273139611</c:v>
                </c:pt>
                <c:pt idx="2839">
                  <c:v>7824.4292265139602</c:v>
                </c:pt>
                <c:pt idx="2840">
                  <c:v>7810.85025227396</c:v>
                </c:pt>
                <c:pt idx="2841">
                  <c:v>7822.4570309139599</c:v>
                </c:pt>
                <c:pt idx="2842">
                  <c:v>7824.5612089940005</c:v>
                </c:pt>
                <c:pt idx="2843">
                  <c:v>7804.4530487539596</c:v>
                </c:pt>
                <c:pt idx="2844">
                  <c:v>7853.2785444339597</c:v>
                </c:pt>
                <c:pt idx="2845">
                  <c:v>7852.6162614339601</c:v>
                </c:pt>
                <c:pt idx="2846">
                  <c:v>7883.8812093539609</c:v>
                </c:pt>
                <c:pt idx="2847">
                  <c:v>7938.38797143396</c:v>
                </c:pt>
                <c:pt idx="2848">
                  <c:v>8017.9567649139599</c:v>
                </c:pt>
                <c:pt idx="2849">
                  <c:v>8091.2015753139603</c:v>
                </c:pt>
                <c:pt idx="2850">
                  <c:v>8214.4422405139612</c:v>
                </c:pt>
                <c:pt idx="2851">
                  <c:v>8333.2846995139607</c:v>
                </c:pt>
                <c:pt idx="2852">
                  <c:v>8430.839761953961</c:v>
                </c:pt>
                <c:pt idx="2853">
                  <c:v>8476.7010588339599</c:v>
                </c:pt>
                <c:pt idx="2854">
                  <c:v>8502.1922418339618</c:v>
                </c:pt>
                <c:pt idx="2855">
                  <c:v>8484.2351375939597</c:v>
                </c:pt>
                <c:pt idx="2856">
                  <c:v>8457.7674665139602</c:v>
                </c:pt>
                <c:pt idx="2857">
                  <c:v>8373.5238833539606</c:v>
                </c:pt>
                <c:pt idx="2858">
                  <c:v>8304.9466109539608</c:v>
                </c:pt>
                <c:pt idx="2859">
                  <c:v>8241.7294107939597</c:v>
                </c:pt>
                <c:pt idx="2860">
                  <c:v>7981.45610691396</c:v>
                </c:pt>
                <c:pt idx="2861">
                  <c:v>7897.1712780739608</c:v>
                </c:pt>
                <c:pt idx="2862">
                  <c:v>7790.9317019539612</c:v>
                </c:pt>
                <c:pt idx="2863">
                  <c:v>7687.7455686339599</c:v>
                </c:pt>
                <c:pt idx="2864">
                  <c:v>7517.6202461539606</c:v>
                </c:pt>
                <c:pt idx="2865">
                  <c:v>7338.7295356739605</c:v>
                </c:pt>
                <c:pt idx="2866">
                  <c:v>7258.9107323139606</c:v>
                </c:pt>
                <c:pt idx="2867">
                  <c:v>7131.2133755139603</c:v>
                </c:pt>
                <c:pt idx="2868">
                  <c:v>7010.8118566339599</c:v>
                </c:pt>
                <c:pt idx="2869">
                  <c:v>6874.2069024739603</c:v>
                </c:pt>
                <c:pt idx="2870">
                  <c:v>6770.0978730339602</c:v>
                </c:pt>
                <c:pt idx="2871">
                  <c:v>6696.3039269539604</c:v>
                </c:pt>
                <c:pt idx="2872">
                  <c:v>6856.3614795540007</c:v>
                </c:pt>
                <c:pt idx="2873">
                  <c:v>6822.2250433139598</c:v>
                </c:pt>
                <c:pt idx="2874">
                  <c:v>6697.3247039540001</c:v>
                </c:pt>
                <c:pt idx="2875">
                  <c:v>6550.1700691139604</c:v>
                </c:pt>
                <c:pt idx="2876">
                  <c:v>6466.6447217539599</c:v>
                </c:pt>
                <c:pt idx="2877">
                  <c:v>6319.7556096339604</c:v>
                </c:pt>
                <c:pt idx="2878">
                  <c:v>6200.0431752739605</c:v>
                </c:pt>
                <c:pt idx="2879">
                  <c:v>6099.0517801939604</c:v>
                </c:pt>
                <c:pt idx="2880">
                  <c:v>6123.8940699539598</c:v>
                </c:pt>
                <c:pt idx="2881">
                  <c:v>6016.9929991139998</c:v>
                </c:pt>
                <c:pt idx="2882">
                  <c:v>5899.4255958739604</c:v>
                </c:pt>
                <c:pt idx="2883">
                  <c:v>5795.9313328739599</c:v>
                </c:pt>
                <c:pt idx="2884">
                  <c:v>5799.7730821539608</c:v>
                </c:pt>
                <c:pt idx="2885">
                  <c:v>5719.4548319139603</c:v>
                </c:pt>
                <c:pt idx="2886">
                  <c:v>5614.67292507396</c:v>
                </c:pt>
                <c:pt idx="2887">
                  <c:v>5541.8704619540003</c:v>
                </c:pt>
                <c:pt idx="2888">
                  <c:v>5624.6998083139597</c:v>
                </c:pt>
                <c:pt idx="2889">
                  <c:v>5557.7462681139605</c:v>
                </c:pt>
                <c:pt idx="2890">
                  <c:v>5456.3737005139601</c:v>
                </c:pt>
                <c:pt idx="2891">
                  <c:v>5390.0909141939601</c:v>
                </c:pt>
                <c:pt idx="2892">
                  <c:v>5376.1383209539599</c:v>
                </c:pt>
                <c:pt idx="2893">
                  <c:v>5320.3792343139603</c:v>
                </c:pt>
                <c:pt idx="2894">
                  <c:v>5299.2717561539603</c:v>
                </c:pt>
                <c:pt idx="2895">
                  <c:v>5310.4264860339599</c:v>
                </c:pt>
                <c:pt idx="2896">
                  <c:v>5343.5405935539602</c:v>
                </c:pt>
                <c:pt idx="2897">
                  <c:v>5388.0437207939603</c:v>
                </c:pt>
                <c:pt idx="2898">
                  <c:v>5435.4434448739603</c:v>
                </c:pt>
                <c:pt idx="2899">
                  <c:v>5489.68440095396</c:v>
                </c:pt>
                <c:pt idx="2900">
                  <c:v>5660.5910863539602</c:v>
                </c:pt>
                <c:pt idx="2901">
                  <c:v>5757.8884368339604</c:v>
                </c:pt>
                <c:pt idx="2902">
                  <c:v>5867.5516267539606</c:v>
                </c:pt>
                <c:pt idx="2903">
                  <c:v>5943.8313814339608</c:v>
                </c:pt>
                <c:pt idx="2904">
                  <c:v>6060.4674785539601</c:v>
                </c:pt>
                <c:pt idx="2905">
                  <c:v>6187.5207867539602</c:v>
                </c:pt>
                <c:pt idx="2906">
                  <c:v>6321.2101725939601</c:v>
                </c:pt>
                <c:pt idx="2907">
                  <c:v>6423.51317947396</c:v>
                </c:pt>
                <c:pt idx="2908">
                  <c:v>6790.6088756339595</c:v>
                </c:pt>
                <c:pt idx="2909">
                  <c:v>6927.3765567139599</c:v>
                </c:pt>
                <c:pt idx="2910">
                  <c:v>6987.5903346739606</c:v>
                </c:pt>
                <c:pt idx="2911">
                  <c:v>7097.7315757139604</c:v>
                </c:pt>
                <c:pt idx="2912">
                  <c:v>7228.0291732339601</c:v>
                </c:pt>
                <c:pt idx="2913">
                  <c:v>7329.8600839939609</c:v>
                </c:pt>
                <c:pt idx="2914">
                  <c:v>7409.0571912339601</c:v>
                </c:pt>
                <c:pt idx="2915">
                  <c:v>7481.3013032339604</c:v>
                </c:pt>
                <c:pt idx="2916">
                  <c:v>7516.0143398739601</c:v>
                </c:pt>
                <c:pt idx="2917">
                  <c:v>7507.1125846739997</c:v>
                </c:pt>
                <c:pt idx="2918">
                  <c:v>7529.2097782339597</c:v>
                </c:pt>
                <c:pt idx="2919">
                  <c:v>7490.7501880339596</c:v>
                </c:pt>
                <c:pt idx="2920">
                  <c:v>7471.936190793961</c:v>
                </c:pt>
                <c:pt idx="2921">
                  <c:v>7443.9513116739608</c:v>
                </c:pt>
                <c:pt idx="2922">
                  <c:v>7410.0883701539997</c:v>
                </c:pt>
                <c:pt idx="2923">
                  <c:v>7384.4236144339602</c:v>
                </c:pt>
                <c:pt idx="2924">
                  <c:v>7326.0529529139603</c:v>
                </c:pt>
                <c:pt idx="2925">
                  <c:v>7306.9541941139605</c:v>
                </c:pt>
                <c:pt idx="2926">
                  <c:v>7252.2367871539609</c:v>
                </c:pt>
                <c:pt idx="2927">
                  <c:v>7163.9390371539603</c:v>
                </c:pt>
                <c:pt idx="2928">
                  <c:v>7211.9275243540005</c:v>
                </c:pt>
                <c:pt idx="2929">
                  <c:v>7129.7174930739602</c:v>
                </c:pt>
                <c:pt idx="2930">
                  <c:v>7074.9735905539601</c:v>
                </c:pt>
                <c:pt idx="2931">
                  <c:v>7034.4294949139603</c:v>
                </c:pt>
                <c:pt idx="2932">
                  <c:v>7026.5779611539601</c:v>
                </c:pt>
                <c:pt idx="2933">
                  <c:v>7009.7700809939606</c:v>
                </c:pt>
                <c:pt idx="2934">
                  <c:v>7006.4378536739605</c:v>
                </c:pt>
                <c:pt idx="2935">
                  <c:v>7020.9737380339602</c:v>
                </c:pt>
                <c:pt idx="2936">
                  <c:v>7066.3325457139999</c:v>
                </c:pt>
                <c:pt idx="2937">
                  <c:v>7086.41645487396</c:v>
                </c:pt>
                <c:pt idx="2938">
                  <c:v>7087.2208842339596</c:v>
                </c:pt>
                <c:pt idx="2939">
                  <c:v>7089.9351613539602</c:v>
                </c:pt>
                <c:pt idx="2940">
                  <c:v>7128.6161720340006</c:v>
                </c:pt>
                <c:pt idx="2941">
                  <c:v>7133.4633070340005</c:v>
                </c:pt>
                <c:pt idx="2942">
                  <c:v>7185.9863198739604</c:v>
                </c:pt>
                <c:pt idx="2943">
                  <c:v>7235.544977033961</c:v>
                </c:pt>
                <c:pt idx="2944">
                  <c:v>7307.4646253539604</c:v>
                </c:pt>
                <c:pt idx="2945">
                  <c:v>7359.4755404740008</c:v>
                </c:pt>
                <c:pt idx="2946">
                  <c:v>7496.295106553961</c:v>
                </c:pt>
                <c:pt idx="2947">
                  <c:v>7581.5868765939604</c:v>
                </c:pt>
                <c:pt idx="2948">
                  <c:v>7660.2816739939599</c:v>
                </c:pt>
                <c:pt idx="2949">
                  <c:v>7708.4139220339612</c:v>
                </c:pt>
                <c:pt idx="2950">
                  <c:v>7710.2631765139995</c:v>
                </c:pt>
                <c:pt idx="2951">
                  <c:v>7719.79929171396</c:v>
                </c:pt>
                <c:pt idx="2952">
                  <c:v>7712.2950914739604</c:v>
                </c:pt>
                <c:pt idx="2953">
                  <c:v>7647.7537866740004</c:v>
                </c:pt>
                <c:pt idx="2954">
                  <c:v>7566.4345790740008</c:v>
                </c:pt>
                <c:pt idx="2955">
                  <c:v>7523.3096006739606</c:v>
                </c:pt>
                <c:pt idx="2956">
                  <c:v>7212.8663797939598</c:v>
                </c:pt>
                <c:pt idx="2957">
                  <c:v>7128.0487899139607</c:v>
                </c:pt>
                <c:pt idx="2958">
                  <c:v>7017.244679554</c:v>
                </c:pt>
                <c:pt idx="2959">
                  <c:v>6899.3860629539604</c:v>
                </c:pt>
                <c:pt idx="2960">
                  <c:v>6797.50658999396</c:v>
                </c:pt>
                <c:pt idx="2961">
                  <c:v>6695.8011349539602</c:v>
                </c:pt>
                <c:pt idx="2962">
                  <c:v>6634.0616178339596</c:v>
                </c:pt>
                <c:pt idx="2963">
                  <c:v>6556.9948913139606</c:v>
                </c:pt>
                <c:pt idx="2964">
                  <c:v>6475.20964731396</c:v>
                </c:pt>
                <c:pt idx="2965">
                  <c:v>6371.0740405139604</c:v>
                </c:pt>
                <c:pt idx="2966">
                  <c:v>6286.9313358339596</c:v>
                </c:pt>
                <c:pt idx="2967">
                  <c:v>6274.3846979140008</c:v>
                </c:pt>
                <c:pt idx="2968">
                  <c:v>6483.8730607139605</c:v>
                </c:pt>
                <c:pt idx="2969">
                  <c:v>6481.9157891139603</c:v>
                </c:pt>
                <c:pt idx="2970">
                  <c:v>6385.2757466339599</c:v>
                </c:pt>
                <c:pt idx="2971">
                  <c:v>6311.67985855396</c:v>
                </c:pt>
                <c:pt idx="2972">
                  <c:v>6269.7839157539611</c:v>
                </c:pt>
                <c:pt idx="2973">
                  <c:v>6168.0975515939599</c:v>
                </c:pt>
                <c:pt idx="2974">
                  <c:v>6090.6420714339611</c:v>
                </c:pt>
                <c:pt idx="2975">
                  <c:v>6023.9799025539605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033664"/>
        <c:axId val="487867520"/>
      </c:barChart>
      <c:catAx>
        <c:axId val="4880336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867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867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03366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6629.8470374340004</c:v>
                </c:pt>
                <c:pt idx="1">
                  <c:v>6579.2426567939601</c:v>
                </c:pt>
                <c:pt idx="2">
                  <c:v>6537.8739863139599</c:v>
                </c:pt>
                <c:pt idx="3">
                  <c:v>6481.9871033139607</c:v>
                </c:pt>
                <c:pt idx="4">
                  <c:v>6346.1807951139599</c:v>
                </c:pt>
                <c:pt idx="5">
                  <c:v>6313.1620968739599</c:v>
                </c:pt>
                <c:pt idx="6">
                  <c:v>6219.0474516739596</c:v>
                </c:pt>
                <c:pt idx="7">
                  <c:v>6169.0238376339603</c:v>
                </c:pt>
                <c:pt idx="8">
                  <c:v>6165.8021729139609</c:v>
                </c:pt>
                <c:pt idx="9">
                  <c:v>6146.0363445139601</c:v>
                </c:pt>
                <c:pt idx="10">
                  <c:v>6101.71008815396</c:v>
                </c:pt>
                <c:pt idx="11">
                  <c:v>6053.5180734339601</c:v>
                </c:pt>
                <c:pt idx="12">
                  <c:v>6035.7084261939608</c:v>
                </c:pt>
                <c:pt idx="13">
                  <c:v>6021.0755742339607</c:v>
                </c:pt>
                <c:pt idx="14">
                  <c:v>6016.457471473961</c:v>
                </c:pt>
                <c:pt idx="15">
                  <c:v>6023.5437786739603</c:v>
                </c:pt>
                <c:pt idx="16">
                  <c:v>6162.6602440339602</c:v>
                </c:pt>
                <c:pt idx="17">
                  <c:v>6159.2543312739599</c:v>
                </c:pt>
                <c:pt idx="18">
                  <c:v>6166.9072264339602</c:v>
                </c:pt>
                <c:pt idx="19">
                  <c:v>6300.5587184739597</c:v>
                </c:pt>
                <c:pt idx="20">
                  <c:v>6578.1212359939609</c:v>
                </c:pt>
                <c:pt idx="21">
                  <c:v>6765.9762696339603</c:v>
                </c:pt>
                <c:pt idx="22">
                  <c:v>6961.8246723940001</c:v>
                </c:pt>
                <c:pt idx="23">
                  <c:v>7199.8650168739605</c:v>
                </c:pt>
                <c:pt idx="24">
                  <c:v>7616.8090028340002</c:v>
                </c:pt>
                <c:pt idx="25">
                  <c:v>7943.9685281539605</c:v>
                </c:pt>
                <c:pt idx="26">
                  <c:v>8158.1107693139602</c:v>
                </c:pt>
                <c:pt idx="27">
                  <c:v>8427.2895228739617</c:v>
                </c:pt>
                <c:pt idx="28">
                  <c:v>8854.1575289939592</c:v>
                </c:pt>
                <c:pt idx="29">
                  <c:v>9015.2639486739608</c:v>
                </c:pt>
                <c:pt idx="30">
                  <c:v>9120.1729895940007</c:v>
                </c:pt>
                <c:pt idx="31">
                  <c:v>9201.0423387539613</c:v>
                </c:pt>
                <c:pt idx="32">
                  <c:v>9226.9049990739604</c:v>
                </c:pt>
                <c:pt idx="33">
                  <c:v>9294.3774207139613</c:v>
                </c:pt>
                <c:pt idx="34">
                  <c:v>9320.8452647139602</c:v>
                </c:pt>
                <c:pt idx="35">
                  <c:v>9277.8852418739607</c:v>
                </c:pt>
                <c:pt idx="36">
                  <c:v>9235.3891508339602</c:v>
                </c:pt>
                <c:pt idx="37">
                  <c:v>9221.839066913959</c:v>
                </c:pt>
                <c:pt idx="38">
                  <c:v>9208.9730903139589</c:v>
                </c:pt>
                <c:pt idx="39">
                  <c:v>9177.4861567139615</c:v>
                </c:pt>
                <c:pt idx="40">
                  <c:v>9174.3951313140005</c:v>
                </c:pt>
                <c:pt idx="41">
                  <c:v>9120.71076575396</c:v>
                </c:pt>
                <c:pt idx="42">
                  <c:v>9098.3010281139614</c:v>
                </c:pt>
                <c:pt idx="43">
                  <c:v>9090.3310356739603</c:v>
                </c:pt>
                <c:pt idx="44">
                  <c:v>9070.0226823939593</c:v>
                </c:pt>
                <c:pt idx="45">
                  <c:v>9040.0584183539595</c:v>
                </c:pt>
                <c:pt idx="46">
                  <c:v>8977.8782506339612</c:v>
                </c:pt>
                <c:pt idx="47">
                  <c:v>8909.1431162739591</c:v>
                </c:pt>
                <c:pt idx="48">
                  <c:v>8810.1570584739602</c:v>
                </c:pt>
                <c:pt idx="49">
                  <c:v>8702.8976405939611</c:v>
                </c:pt>
                <c:pt idx="50">
                  <c:v>8684.9653365140002</c:v>
                </c:pt>
                <c:pt idx="51">
                  <c:v>8660.5838845539602</c:v>
                </c:pt>
                <c:pt idx="52">
                  <c:v>8726.5071824339611</c:v>
                </c:pt>
                <c:pt idx="53">
                  <c:v>8737.3820334739594</c:v>
                </c:pt>
                <c:pt idx="54">
                  <c:v>8681.4019171939617</c:v>
                </c:pt>
                <c:pt idx="55">
                  <c:v>8655.144155673961</c:v>
                </c:pt>
                <c:pt idx="56">
                  <c:v>8725.5352467539597</c:v>
                </c:pt>
                <c:pt idx="57">
                  <c:v>8728.1103149539613</c:v>
                </c:pt>
                <c:pt idx="58">
                  <c:v>8704.6148273939616</c:v>
                </c:pt>
                <c:pt idx="59">
                  <c:v>8757.0360465539597</c:v>
                </c:pt>
                <c:pt idx="60">
                  <c:v>8874.3941837939601</c:v>
                </c:pt>
                <c:pt idx="61">
                  <c:v>8892.6973075539609</c:v>
                </c:pt>
                <c:pt idx="62">
                  <c:v>8947.3050535539605</c:v>
                </c:pt>
                <c:pt idx="63">
                  <c:v>8981.0679309139596</c:v>
                </c:pt>
                <c:pt idx="64">
                  <c:v>9072.2009694339613</c:v>
                </c:pt>
                <c:pt idx="65">
                  <c:v>9179.2106893540004</c:v>
                </c:pt>
                <c:pt idx="66">
                  <c:v>9257.1303494739605</c:v>
                </c:pt>
                <c:pt idx="67">
                  <c:v>9330.1562536739602</c:v>
                </c:pt>
                <c:pt idx="68">
                  <c:v>9341.3621416339611</c:v>
                </c:pt>
                <c:pt idx="69">
                  <c:v>9369.5215133939619</c:v>
                </c:pt>
                <c:pt idx="70">
                  <c:v>9383.7922739539608</c:v>
                </c:pt>
                <c:pt idx="71">
                  <c:v>9347.6223203939608</c:v>
                </c:pt>
                <c:pt idx="72">
                  <c:v>9281.1844477139603</c:v>
                </c:pt>
                <c:pt idx="73">
                  <c:v>9209.3823737139592</c:v>
                </c:pt>
                <c:pt idx="74">
                  <c:v>9114.0658818739594</c:v>
                </c:pt>
                <c:pt idx="75">
                  <c:v>9077.0786115939609</c:v>
                </c:pt>
                <c:pt idx="76">
                  <c:v>8789.6328085139612</c:v>
                </c:pt>
                <c:pt idx="77">
                  <c:v>8687.57432607396</c:v>
                </c:pt>
                <c:pt idx="78">
                  <c:v>8620.4080861939619</c:v>
                </c:pt>
                <c:pt idx="79">
                  <c:v>8481.9984756739595</c:v>
                </c:pt>
                <c:pt idx="80">
                  <c:v>8310.1889896339599</c:v>
                </c:pt>
                <c:pt idx="81">
                  <c:v>8190.4726366739606</c:v>
                </c:pt>
                <c:pt idx="82">
                  <c:v>8062.9809619139605</c:v>
                </c:pt>
                <c:pt idx="83">
                  <c:v>7941.6482343939606</c:v>
                </c:pt>
                <c:pt idx="84">
                  <c:v>7779.5149567540002</c:v>
                </c:pt>
                <c:pt idx="85">
                  <c:v>7630.2790809139597</c:v>
                </c:pt>
                <c:pt idx="86">
                  <c:v>7528.8443745139602</c:v>
                </c:pt>
                <c:pt idx="87">
                  <c:v>7392.8550637539602</c:v>
                </c:pt>
                <c:pt idx="88">
                  <c:v>7501.9978138739607</c:v>
                </c:pt>
                <c:pt idx="89">
                  <c:v>7433.8932493939601</c:v>
                </c:pt>
                <c:pt idx="90">
                  <c:v>7299.8709216339603</c:v>
                </c:pt>
                <c:pt idx="91">
                  <c:v>7200.0739763539605</c:v>
                </c:pt>
                <c:pt idx="92">
                  <c:v>7125.5798272339598</c:v>
                </c:pt>
                <c:pt idx="93">
                  <c:v>6985.8970461539602</c:v>
                </c:pt>
                <c:pt idx="94">
                  <c:v>6819.4374899539607</c:v>
                </c:pt>
                <c:pt idx="95">
                  <c:v>6690.5320600739606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12960"/>
        <c:axId val="487914496"/>
      </c:barChart>
      <c:catAx>
        <c:axId val="48791296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44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144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296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01.02.19</c:v>
                </c:pt>
                <c:pt idx="1">
                  <c:v>01.02.19</c:v>
                </c:pt>
                <c:pt idx="2">
                  <c:v>01.02.19</c:v>
                </c:pt>
                <c:pt idx="3">
                  <c:v>01.02.19</c:v>
                </c:pt>
                <c:pt idx="4">
                  <c:v>01.02.19</c:v>
                </c:pt>
                <c:pt idx="5">
                  <c:v>01.02.19</c:v>
                </c:pt>
                <c:pt idx="6">
                  <c:v>01.02.19</c:v>
                </c:pt>
                <c:pt idx="7">
                  <c:v>01.02.19</c:v>
                </c:pt>
                <c:pt idx="8">
                  <c:v>01.02.19</c:v>
                </c:pt>
                <c:pt idx="9">
                  <c:v>01.02.19</c:v>
                </c:pt>
                <c:pt idx="10">
                  <c:v>01.02.19</c:v>
                </c:pt>
                <c:pt idx="11">
                  <c:v>01.02.19</c:v>
                </c:pt>
                <c:pt idx="12">
                  <c:v>01.02.19</c:v>
                </c:pt>
                <c:pt idx="13">
                  <c:v>01.02.19</c:v>
                </c:pt>
                <c:pt idx="14">
                  <c:v>01.02.19</c:v>
                </c:pt>
                <c:pt idx="15">
                  <c:v>01.02.19</c:v>
                </c:pt>
                <c:pt idx="16">
                  <c:v>01.02.19</c:v>
                </c:pt>
                <c:pt idx="17">
                  <c:v>01.02.19</c:v>
                </c:pt>
                <c:pt idx="18">
                  <c:v>01.02.19</c:v>
                </c:pt>
                <c:pt idx="19">
                  <c:v>01.02.19</c:v>
                </c:pt>
                <c:pt idx="20">
                  <c:v>01.02.19</c:v>
                </c:pt>
                <c:pt idx="21">
                  <c:v>01.02.19</c:v>
                </c:pt>
                <c:pt idx="22">
                  <c:v>01.02.19</c:v>
                </c:pt>
                <c:pt idx="23">
                  <c:v>01.02.19</c:v>
                </c:pt>
                <c:pt idx="24">
                  <c:v>01.02.19</c:v>
                </c:pt>
                <c:pt idx="25">
                  <c:v>01.02.19</c:v>
                </c:pt>
                <c:pt idx="26">
                  <c:v>01.02.19</c:v>
                </c:pt>
                <c:pt idx="27">
                  <c:v>01.02.19</c:v>
                </c:pt>
                <c:pt idx="28">
                  <c:v>01.02.19</c:v>
                </c:pt>
                <c:pt idx="29">
                  <c:v>01.02.19</c:v>
                </c:pt>
                <c:pt idx="30">
                  <c:v>01.02.19</c:v>
                </c:pt>
                <c:pt idx="31">
                  <c:v>01.02.19</c:v>
                </c:pt>
                <c:pt idx="32">
                  <c:v>01.02.19</c:v>
                </c:pt>
                <c:pt idx="33">
                  <c:v>01.02.19</c:v>
                </c:pt>
                <c:pt idx="34">
                  <c:v>01.02.19</c:v>
                </c:pt>
                <c:pt idx="35">
                  <c:v>01.02.19</c:v>
                </c:pt>
                <c:pt idx="36">
                  <c:v>01.02.19</c:v>
                </c:pt>
                <c:pt idx="37">
                  <c:v>01.02.19</c:v>
                </c:pt>
                <c:pt idx="38">
                  <c:v>01.02.19</c:v>
                </c:pt>
                <c:pt idx="39">
                  <c:v>01.02.19</c:v>
                </c:pt>
                <c:pt idx="40">
                  <c:v>01.02.19</c:v>
                </c:pt>
                <c:pt idx="41">
                  <c:v>01.02.19</c:v>
                </c:pt>
                <c:pt idx="42">
                  <c:v>01.02.19</c:v>
                </c:pt>
                <c:pt idx="43">
                  <c:v>01.02.19</c:v>
                </c:pt>
                <c:pt idx="44">
                  <c:v>01.02.19</c:v>
                </c:pt>
                <c:pt idx="45">
                  <c:v>01.02.19</c:v>
                </c:pt>
                <c:pt idx="46">
                  <c:v>01.02.19</c:v>
                </c:pt>
                <c:pt idx="47">
                  <c:v>01.02.19</c:v>
                </c:pt>
                <c:pt idx="48">
                  <c:v>01.02.19</c:v>
                </c:pt>
                <c:pt idx="49">
                  <c:v>01.02.19</c:v>
                </c:pt>
                <c:pt idx="50">
                  <c:v>01.02.19</c:v>
                </c:pt>
                <c:pt idx="51">
                  <c:v>01.02.19</c:v>
                </c:pt>
                <c:pt idx="52">
                  <c:v>01.02.19</c:v>
                </c:pt>
                <c:pt idx="53">
                  <c:v>01.02.19</c:v>
                </c:pt>
                <c:pt idx="54">
                  <c:v>01.02.19</c:v>
                </c:pt>
                <c:pt idx="55">
                  <c:v>01.02.19</c:v>
                </c:pt>
                <c:pt idx="56">
                  <c:v>01.02.19</c:v>
                </c:pt>
                <c:pt idx="57">
                  <c:v>01.02.19</c:v>
                </c:pt>
                <c:pt idx="58">
                  <c:v>01.02.19</c:v>
                </c:pt>
                <c:pt idx="59">
                  <c:v>01.02.19</c:v>
                </c:pt>
                <c:pt idx="60">
                  <c:v>01.02.19</c:v>
                </c:pt>
                <c:pt idx="61">
                  <c:v>01.02.19</c:v>
                </c:pt>
                <c:pt idx="62">
                  <c:v>01.02.19</c:v>
                </c:pt>
                <c:pt idx="63">
                  <c:v>01.02.19</c:v>
                </c:pt>
                <c:pt idx="64">
                  <c:v>01.02.19</c:v>
                </c:pt>
                <c:pt idx="65">
                  <c:v>01.02.19</c:v>
                </c:pt>
                <c:pt idx="66">
                  <c:v>01.02.19</c:v>
                </c:pt>
                <c:pt idx="67">
                  <c:v>01.02.19</c:v>
                </c:pt>
                <c:pt idx="68">
                  <c:v>01.02.19</c:v>
                </c:pt>
                <c:pt idx="69">
                  <c:v>01.02.19</c:v>
                </c:pt>
                <c:pt idx="70">
                  <c:v>01.02.19</c:v>
                </c:pt>
                <c:pt idx="71">
                  <c:v>01.02.19</c:v>
                </c:pt>
                <c:pt idx="72">
                  <c:v>01.02.19</c:v>
                </c:pt>
                <c:pt idx="73">
                  <c:v>01.02.19</c:v>
                </c:pt>
                <c:pt idx="74">
                  <c:v>01.02.19</c:v>
                </c:pt>
                <c:pt idx="75">
                  <c:v>01.02.19</c:v>
                </c:pt>
                <c:pt idx="76">
                  <c:v>01.02.19</c:v>
                </c:pt>
                <c:pt idx="77">
                  <c:v>01.02.19</c:v>
                </c:pt>
                <c:pt idx="78">
                  <c:v>01.02.19</c:v>
                </c:pt>
                <c:pt idx="79">
                  <c:v>01.02.19</c:v>
                </c:pt>
                <c:pt idx="80">
                  <c:v>01.02.19</c:v>
                </c:pt>
                <c:pt idx="81">
                  <c:v>01.02.19</c:v>
                </c:pt>
                <c:pt idx="82">
                  <c:v>01.02.19</c:v>
                </c:pt>
                <c:pt idx="83">
                  <c:v>01.02.19</c:v>
                </c:pt>
                <c:pt idx="84">
                  <c:v>01.02.19</c:v>
                </c:pt>
                <c:pt idx="85">
                  <c:v>01.02.19</c:v>
                </c:pt>
                <c:pt idx="86">
                  <c:v>01.02.19</c:v>
                </c:pt>
                <c:pt idx="87">
                  <c:v>01.02.19</c:v>
                </c:pt>
                <c:pt idx="88">
                  <c:v>01.02.19</c:v>
                </c:pt>
                <c:pt idx="89">
                  <c:v>01.02.19</c:v>
                </c:pt>
                <c:pt idx="90">
                  <c:v>01.02.19</c:v>
                </c:pt>
                <c:pt idx="91">
                  <c:v>01.02.19</c:v>
                </c:pt>
                <c:pt idx="92">
                  <c:v>01.02.19</c:v>
                </c:pt>
                <c:pt idx="93">
                  <c:v>01.02.19</c:v>
                </c:pt>
                <c:pt idx="94">
                  <c:v>01.02.19</c:v>
                </c:pt>
                <c:pt idx="95">
                  <c:v>01.02.19</c:v>
                </c:pt>
                <c:pt idx="96">
                  <c:v>02.02.19</c:v>
                </c:pt>
                <c:pt idx="97">
                  <c:v>02.02.19</c:v>
                </c:pt>
                <c:pt idx="98">
                  <c:v>02.02.19</c:v>
                </c:pt>
                <c:pt idx="99">
                  <c:v>02.02.19</c:v>
                </c:pt>
                <c:pt idx="100">
                  <c:v>02.02.19</c:v>
                </c:pt>
                <c:pt idx="101">
                  <c:v>02.02.19</c:v>
                </c:pt>
                <c:pt idx="102">
                  <c:v>02.02.19</c:v>
                </c:pt>
                <c:pt idx="103">
                  <c:v>02.02.19</c:v>
                </c:pt>
                <c:pt idx="104">
                  <c:v>02.02.19</c:v>
                </c:pt>
                <c:pt idx="105">
                  <c:v>02.02.19</c:v>
                </c:pt>
                <c:pt idx="106">
                  <c:v>02.02.19</c:v>
                </c:pt>
                <c:pt idx="107">
                  <c:v>02.02.19</c:v>
                </c:pt>
                <c:pt idx="108">
                  <c:v>02.02.19</c:v>
                </c:pt>
                <c:pt idx="109">
                  <c:v>02.02.19</c:v>
                </c:pt>
                <c:pt idx="110">
                  <c:v>02.02.19</c:v>
                </c:pt>
                <c:pt idx="111">
                  <c:v>02.02.19</c:v>
                </c:pt>
                <c:pt idx="112">
                  <c:v>02.02.19</c:v>
                </c:pt>
                <c:pt idx="113">
                  <c:v>02.02.19</c:v>
                </c:pt>
                <c:pt idx="114">
                  <c:v>02.02.19</c:v>
                </c:pt>
                <c:pt idx="115">
                  <c:v>02.02.19</c:v>
                </c:pt>
                <c:pt idx="116">
                  <c:v>02.02.19</c:v>
                </c:pt>
                <c:pt idx="117">
                  <c:v>02.02.19</c:v>
                </c:pt>
                <c:pt idx="118">
                  <c:v>02.02.19</c:v>
                </c:pt>
                <c:pt idx="119">
                  <c:v>02.02.19</c:v>
                </c:pt>
                <c:pt idx="120">
                  <c:v>02.02.19</c:v>
                </c:pt>
                <c:pt idx="121">
                  <c:v>02.02.19</c:v>
                </c:pt>
                <c:pt idx="122">
                  <c:v>02.02.19</c:v>
                </c:pt>
                <c:pt idx="123">
                  <c:v>02.02.19</c:v>
                </c:pt>
                <c:pt idx="124">
                  <c:v>02.02.19</c:v>
                </c:pt>
                <c:pt idx="125">
                  <c:v>02.02.19</c:v>
                </c:pt>
                <c:pt idx="126">
                  <c:v>02.02.19</c:v>
                </c:pt>
                <c:pt idx="127">
                  <c:v>02.02.19</c:v>
                </c:pt>
                <c:pt idx="128">
                  <c:v>02.02.19</c:v>
                </c:pt>
                <c:pt idx="129">
                  <c:v>02.02.19</c:v>
                </c:pt>
                <c:pt idx="130">
                  <c:v>02.02.19</c:v>
                </c:pt>
                <c:pt idx="131">
                  <c:v>02.02.19</c:v>
                </c:pt>
                <c:pt idx="132">
                  <c:v>02.02.19</c:v>
                </c:pt>
                <c:pt idx="133">
                  <c:v>02.02.19</c:v>
                </c:pt>
                <c:pt idx="134">
                  <c:v>02.02.19</c:v>
                </c:pt>
                <c:pt idx="135">
                  <c:v>02.02.19</c:v>
                </c:pt>
                <c:pt idx="136">
                  <c:v>02.02.19</c:v>
                </c:pt>
                <c:pt idx="137">
                  <c:v>02.02.19</c:v>
                </c:pt>
                <c:pt idx="138">
                  <c:v>02.02.19</c:v>
                </c:pt>
                <c:pt idx="139">
                  <c:v>02.02.19</c:v>
                </c:pt>
                <c:pt idx="140">
                  <c:v>02.02.19</c:v>
                </c:pt>
                <c:pt idx="141">
                  <c:v>02.02.19</c:v>
                </c:pt>
                <c:pt idx="142">
                  <c:v>02.02.19</c:v>
                </c:pt>
                <c:pt idx="143">
                  <c:v>02.02.19</c:v>
                </c:pt>
                <c:pt idx="144">
                  <c:v>02.02.19</c:v>
                </c:pt>
                <c:pt idx="145">
                  <c:v>02.02.19</c:v>
                </c:pt>
                <c:pt idx="146">
                  <c:v>02.02.19</c:v>
                </c:pt>
                <c:pt idx="147">
                  <c:v>02.02.19</c:v>
                </c:pt>
                <c:pt idx="148">
                  <c:v>02.02.19</c:v>
                </c:pt>
                <c:pt idx="149">
                  <c:v>02.02.19</c:v>
                </c:pt>
                <c:pt idx="150">
                  <c:v>02.02.19</c:v>
                </c:pt>
                <c:pt idx="151">
                  <c:v>02.02.19</c:v>
                </c:pt>
                <c:pt idx="152">
                  <c:v>02.02.19</c:v>
                </c:pt>
                <c:pt idx="153">
                  <c:v>02.02.19</c:v>
                </c:pt>
                <c:pt idx="154">
                  <c:v>02.02.19</c:v>
                </c:pt>
                <c:pt idx="155">
                  <c:v>02.02.19</c:v>
                </c:pt>
                <c:pt idx="156">
                  <c:v>02.02.19</c:v>
                </c:pt>
                <c:pt idx="157">
                  <c:v>02.02.19</c:v>
                </c:pt>
                <c:pt idx="158">
                  <c:v>02.02.19</c:v>
                </c:pt>
                <c:pt idx="159">
                  <c:v>02.02.19</c:v>
                </c:pt>
                <c:pt idx="160">
                  <c:v>02.02.19</c:v>
                </c:pt>
                <c:pt idx="161">
                  <c:v>02.02.19</c:v>
                </c:pt>
                <c:pt idx="162">
                  <c:v>02.02.19</c:v>
                </c:pt>
                <c:pt idx="163">
                  <c:v>02.02.19</c:v>
                </c:pt>
                <c:pt idx="164">
                  <c:v>02.02.19</c:v>
                </c:pt>
                <c:pt idx="165">
                  <c:v>02.02.19</c:v>
                </c:pt>
                <c:pt idx="166">
                  <c:v>02.02.19</c:v>
                </c:pt>
                <c:pt idx="167">
                  <c:v>02.02.19</c:v>
                </c:pt>
                <c:pt idx="168">
                  <c:v>02.02.19</c:v>
                </c:pt>
                <c:pt idx="169">
                  <c:v>02.02.19</c:v>
                </c:pt>
                <c:pt idx="170">
                  <c:v>02.02.19</c:v>
                </c:pt>
                <c:pt idx="171">
                  <c:v>02.02.19</c:v>
                </c:pt>
                <c:pt idx="172">
                  <c:v>02.02.19</c:v>
                </c:pt>
                <c:pt idx="173">
                  <c:v>02.02.19</c:v>
                </c:pt>
                <c:pt idx="174">
                  <c:v>02.02.19</c:v>
                </c:pt>
                <c:pt idx="175">
                  <c:v>02.02.19</c:v>
                </c:pt>
                <c:pt idx="176">
                  <c:v>02.02.19</c:v>
                </c:pt>
                <c:pt idx="177">
                  <c:v>02.02.19</c:v>
                </c:pt>
                <c:pt idx="178">
                  <c:v>02.02.19</c:v>
                </c:pt>
                <c:pt idx="179">
                  <c:v>02.02.19</c:v>
                </c:pt>
                <c:pt idx="180">
                  <c:v>02.02.19</c:v>
                </c:pt>
                <c:pt idx="181">
                  <c:v>02.02.19</c:v>
                </c:pt>
                <c:pt idx="182">
                  <c:v>02.02.19</c:v>
                </c:pt>
                <c:pt idx="183">
                  <c:v>02.02.19</c:v>
                </c:pt>
                <c:pt idx="184">
                  <c:v>02.02.19</c:v>
                </c:pt>
                <c:pt idx="185">
                  <c:v>02.02.19</c:v>
                </c:pt>
                <c:pt idx="186">
                  <c:v>02.02.19</c:v>
                </c:pt>
                <c:pt idx="187">
                  <c:v>02.02.19</c:v>
                </c:pt>
                <c:pt idx="188">
                  <c:v>02.02.19</c:v>
                </c:pt>
                <c:pt idx="189">
                  <c:v>02.02.19</c:v>
                </c:pt>
                <c:pt idx="190">
                  <c:v>02.02.19</c:v>
                </c:pt>
                <c:pt idx="191">
                  <c:v>02.02.19</c:v>
                </c:pt>
                <c:pt idx="192">
                  <c:v>03.02.19</c:v>
                </c:pt>
                <c:pt idx="193">
                  <c:v>03.02.19</c:v>
                </c:pt>
                <c:pt idx="194">
                  <c:v>03.02.19</c:v>
                </c:pt>
                <c:pt idx="195">
                  <c:v>03.02.19</c:v>
                </c:pt>
                <c:pt idx="196">
                  <c:v>03.02.19</c:v>
                </c:pt>
                <c:pt idx="197">
                  <c:v>03.02.19</c:v>
                </c:pt>
                <c:pt idx="198">
                  <c:v>03.02.19</c:v>
                </c:pt>
                <c:pt idx="199">
                  <c:v>03.02.19</c:v>
                </c:pt>
                <c:pt idx="200">
                  <c:v>03.02.19</c:v>
                </c:pt>
                <c:pt idx="201">
                  <c:v>03.02.19</c:v>
                </c:pt>
                <c:pt idx="202">
                  <c:v>03.02.19</c:v>
                </c:pt>
                <c:pt idx="203">
                  <c:v>03.02.19</c:v>
                </c:pt>
                <c:pt idx="204">
                  <c:v>03.02.19</c:v>
                </c:pt>
                <c:pt idx="205">
                  <c:v>03.02.19</c:v>
                </c:pt>
                <c:pt idx="206">
                  <c:v>03.02.19</c:v>
                </c:pt>
                <c:pt idx="207">
                  <c:v>03.02.19</c:v>
                </c:pt>
                <c:pt idx="208">
                  <c:v>03.02.19</c:v>
                </c:pt>
                <c:pt idx="209">
                  <c:v>03.02.19</c:v>
                </c:pt>
                <c:pt idx="210">
                  <c:v>03.02.19</c:v>
                </c:pt>
                <c:pt idx="211">
                  <c:v>03.02.19</c:v>
                </c:pt>
                <c:pt idx="212">
                  <c:v>03.02.19</c:v>
                </c:pt>
                <c:pt idx="213">
                  <c:v>03.02.19</c:v>
                </c:pt>
                <c:pt idx="214">
                  <c:v>03.02.19</c:v>
                </c:pt>
                <c:pt idx="215">
                  <c:v>03.02.19</c:v>
                </c:pt>
                <c:pt idx="216">
                  <c:v>03.02.19</c:v>
                </c:pt>
                <c:pt idx="217">
                  <c:v>03.02.19</c:v>
                </c:pt>
                <c:pt idx="218">
                  <c:v>03.02.19</c:v>
                </c:pt>
                <c:pt idx="219">
                  <c:v>03.02.19</c:v>
                </c:pt>
                <c:pt idx="220">
                  <c:v>03.02.19</c:v>
                </c:pt>
                <c:pt idx="221">
                  <c:v>03.02.19</c:v>
                </c:pt>
                <c:pt idx="222">
                  <c:v>03.02.19</c:v>
                </c:pt>
                <c:pt idx="223">
                  <c:v>03.02.19</c:v>
                </c:pt>
                <c:pt idx="224">
                  <c:v>03.02.19</c:v>
                </c:pt>
                <c:pt idx="225">
                  <c:v>03.02.19</c:v>
                </c:pt>
                <c:pt idx="226">
                  <c:v>03.02.19</c:v>
                </c:pt>
                <c:pt idx="227">
                  <c:v>03.02.19</c:v>
                </c:pt>
                <c:pt idx="228">
                  <c:v>03.02.19</c:v>
                </c:pt>
                <c:pt idx="229">
                  <c:v>03.02.19</c:v>
                </c:pt>
                <c:pt idx="230">
                  <c:v>03.02.19</c:v>
                </c:pt>
                <c:pt idx="231">
                  <c:v>03.02.19</c:v>
                </c:pt>
                <c:pt idx="232">
                  <c:v>03.02.19</c:v>
                </c:pt>
                <c:pt idx="233">
                  <c:v>03.02.19</c:v>
                </c:pt>
                <c:pt idx="234">
                  <c:v>03.02.19</c:v>
                </c:pt>
                <c:pt idx="235">
                  <c:v>03.02.19</c:v>
                </c:pt>
                <c:pt idx="236">
                  <c:v>03.02.19</c:v>
                </c:pt>
                <c:pt idx="237">
                  <c:v>03.02.19</c:v>
                </c:pt>
                <c:pt idx="238">
                  <c:v>03.02.19</c:v>
                </c:pt>
                <c:pt idx="239">
                  <c:v>03.02.19</c:v>
                </c:pt>
                <c:pt idx="240">
                  <c:v>03.02.19</c:v>
                </c:pt>
                <c:pt idx="241">
                  <c:v>03.02.19</c:v>
                </c:pt>
                <c:pt idx="242">
                  <c:v>03.02.19</c:v>
                </c:pt>
                <c:pt idx="243">
                  <c:v>03.02.19</c:v>
                </c:pt>
                <c:pt idx="244">
                  <c:v>03.02.19</c:v>
                </c:pt>
                <c:pt idx="245">
                  <c:v>03.02.19</c:v>
                </c:pt>
                <c:pt idx="246">
                  <c:v>03.02.19</c:v>
                </c:pt>
                <c:pt idx="247">
                  <c:v>03.02.19</c:v>
                </c:pt>
                <c:pt idx="248">
                  <c:v>03.02.19</c:v>
                </c:pt>
                <c:pt idx="249">
                  <c:v>03.02.19</c:v>
                </c:pt>
                <c:pt idx="250">
                  <c:v>03.02.19</c:v>
                </c:pt>
                <c:pt idx="251">
                  <c:v>03.02.19</c:v>
                </c:pt>
                <c:pt idx="252">
                  <c:v>03.02.19</c:v>
                </c:pt>
                <c:pt idx="253">
                  <c:v>03.02.19</c:v>
                </c:pt>
                <c:pt idx="254">
                  <c:v>03.02.19</c:v>
                </c:pt>
                <c:pt idx="255">
                  <c:v>03.02.19</c:v>
                </c:pt>
                <c:pt idx="256">
                  <c:v>03.02.19</c:v>
                </c:pt>
                <c:pt idx="257">
                  <c:v>03.02.19</c:v>
                </c:pt>
                <c:pt idx="258">
                  <c:v>03.02.19</c:v>
                </c:pt>
                <c:pt idx="259">
                  <c:v>03.02.19</c:v>
                </c:pt>
                <c:pt idx="260">
                  <c:v>03.02.19</c:v>
                </c:pt>
                <c:pt idx="261">
                  <c:v>03.02.19</c:v>
                </c:pt>
                <c:pt idx="262">
                  <c:v>03.02.19</c:v>
                </c:pt>
                <c:pt idx="263">
                  <c:v>03.02.19</c:v>
                </c:pt>
                <c:pt idx="264">
                  <c:v>03.02.19</c:v>
                </c:pt>
                <c:pt idx="265">
                  <c:v>03.02.19</c:v>
                </c:pt>
                <c:pt idx="266">
                  <c:v>03.02.19</c:v>
                </c:pt>
                <c:pt idx="267">
                  <c:v>03.02.19</c:v>
                </c:pt>
                <c:pt idx="268">
                  <c:v>03.02.19</c:v>
                </c:pt>
                <c:pt idx="269">
                  <c:v>03.02.19</c:v>
                </c:pt>
                <c:pt idx="270">
                  <c:v>03.02.19</c:v>
                </c:pt>
                <c:pt idx="271">
                  <c:v>03.02.19</c:v>
                </c:pt>
                <c:pt idx="272">
                  <c:v>03.02.19</c:v>
                </c:pt>
                <c:pt idx="273">
                  <c:v>03.02.19</c:v>
                </c:pt>
                <c:pt idx="274">
                  <c:v>03.02.19</c:v>
                </c:pt>
                <c:pt idx="275">
                  <c:v>03.02.19</c:v>
                </c:pt>
                <c:pt idx="276">
                  <c:v>03.02.19</c:v>
                </c:pt>
                <c:pt idx="277">
                  <c:v>03.02.19</c:v>
                </c:pt>
                <c:pt idx="278">
                  <c:v>03.02.19</c:v>
                </c:pt>
                <c:pt idx="279">
                  <c:v>03.02.19</c:v>
                </c:pt>
                <c:pt idx="280">
                  <c:v>03.02.19</c:v>
                </c:pt>
                <c:pt idx="281">
                  <c:v>03.02.19</c:v>
                </c:pt>
                <c:pt idx="282">
                  <c:v>03.02.19</c:v>
                </c:pt>
                <c:pt idx="283">
                  <c:v>03.02.19</c:v>
                </c:pt>
                <c:pt idx="284">
                  <c:v>03.02.19</c:v>
                </c:pt>
                <c:pt idx="285">
                  <c:v>03.02.19</c:v>
                </c:pt>
                <c:pt idx="286">
                  <c:v>03.02.19</c:v>
                </c:pt>
                <c:pt idx="287">
                  <c:v>03.02.19</c:v>
                </c:pt>
                <c:pt idx="288">
                  <c:v>04.02.19</c:v>
                </c:pt>
                <c:pt idx="289">
                  <c:v>04.02.19</c:v>
                </c:pt>
                <c:pt idx="290">
                  <c:v>04.02.19</c:v>
                </c:pt>
                <c:pt idx="291">
                  <c:v>04.02.19</c:v>
                </c:pt>
                <c:pt idx="292">
                  <c:v>04.02.19</c:v>
                </c:pt>
                <c:pt idx="293">
                  <c:v>04.02.19</c:v>
                </c:pt>
                <c:pt idx="294">
                  <c:v>04.02.19</c:v>
                </c:pt>
                <c:pt idx="295">
                  <c:v>04.02.19</c:v>
                </c:pt>
                <c:pt idx="296">
                  <c:v>04.02.19</c:v>
                </c:pt>
                <c:pt idx="297">
                  <c:v>04.02.19</c:v>
                </c:pt>
                <c:pt idx="298">
                  <c:v>04.02.19</c:v>
                </c:pt>
                <c:pt idx="299">
                  <c:v>04.02.19</c:v>
                </c:pt>
                <c:pt idx="300">
                  <c:v>04.02.19</c:v>
                </c:pt>
                <c:pt idx="301">
                  <c:v>04.02.19</c:v>
                </c:pt>
                <c:pt idx="302">
                  <c:v>04.02.19</c:v>
                </c:pt>
                <c:pt idx="303">
                  <c:v>04.02.19</c:v>
                </c:pt>
                <c:pt idx="304">
                  <c:v>04.02.19</c:v>
                </c:pt>
                <c:pt idx="305">
                  <c:v>04.02.19</c:v>
                </c:pt>
                <c:pt idx="306">
                  <c:v>04.02.19</c:v>
                </c:pt>
                <c:pt idx="307">
                  <c:v>04.02.19</c:v>
                </c:pt>
                <c:pt idx="308">
                  <c:v>04.02.19</c:v>
                </c:pt>
                <c:pt idx="309">
                  <c:v>04.02.19</c:v>
                </c:pt>
                <c:pt idx="310">
                  <c:v>04.02.19</c:v>
                </c:pt>
                <c:pt idx="311">
                  <c:v>04.02.19</c:v>
                </c:pt>
                <c:pt idx="312">
                  <c:v>04.02.19</c:v>
                </c:pt>
                <c:pt idx="313">
                  <c:v>04.02.19</c:v>
                </c:pt>
                <c:pt idx="314">
                  <c:v>04.02.19</c:v>
                </c:pt>
                <c:pt idx="315">
                  <c:v>04.02.19</c:v>
                </c:pt>
                <c:pt idx="316">
                  <c:v>04.02.19</c:v>
                </c:pt>
                <c:pt idx="317">
                  <c:v>04.02.19</c:v>
                </c:pt>
                <c:pt idx="318">
                  <c:v>04.02.19</c:v>
                </c:pt>
                <c:pt idx="319">
                  <c:v>04.02.19</c:v>
                </c:pt>
                <c:pt idx="320">
                  <c:v>04.02.19</c:v>
                </c:pt>
                <c:pt idx="321">
                  <c:v>04.02.19</c:v>
                </c:pt>
                <c:pt idx="322">
                  <c:v>04.02.19</c:v>
                </c:pt>
                <c:pt idx="323">
                  <c:v>04.02.19</c:v>
                </c:pt>
                <c:pt idx="324">
                  <c:v>04.02.19</c:v>
                </c:pt>
                <c:pt idx="325">
                  <c:v>04.02.19</c:v>
                </c:pt>
                <c:pt idx="326">
                  <c:v>04.02.19</c:v>
                </c:pt>
                <c:pt idx="327">
                  <c:v>04.02.19</c:v>
                </c:pt>
                <c:pt idx="328">
                  <c:v>04.02.19</c:v>
                </c:pt>
                <c:pt idx="329">
                  <c:v>04.02.19</c:v>
                </c:pt>
                <c:pt idx="330">
                  <c:v>04.02.19</c:v>
                </c:pt>
                <c:pt idx="331">
                  <c:v>04.02.19</c:v>
                </c:pt>
                <c:pt idx="332">
                  <c:v>04.02.19</c:v>
                </c:pt>
                <c:pt idx="333">
                  <c:v>04.02.19</c:v>
                </c:pt>
                <c:pt idx="334">
                  <c:v>04.02.19</c:v>
                </c:pt>
                <c:pt idx="335">
                  <c:v>04.02.19</c:v>
                </c:pt>
                <c:pt idx="336">
                  <c:v>04.02.19</c:v>
                </c:pt>
                <c:pt idx="337">
                  <c:v>04.02.19</c:v>
                </c:pt>
                <c:pt idx="338">
                  <c:v>04.02.19</c:v>
                </c:pt>
                <c:pt idx="339">
                  <c:v>04.02.19</c:v>
                </c:pt>
                <c:pt idx="340">
                  <c:v>04.02.19</c:v>
                </c:pt>
                <c:pt idx="341">
                  <c:v>04.02.19</c:v>
                </c:pt>
                <c:pt idx="342">
                  <c:v>04.02.19</c:v>
                </c:pt>
                <c:pt idx="343">
                  <c:v>04.02.19</c:v>
                </c:pt>
                <c:pt idx="344">
                  <c:v>04.02.19</c:v>
                </c:pt>
                <c:pt idx="345">
                  <c:v>04.02.19</c:v>
                </c:pt>
                <c:pt idx="346">
                  <c:v>04.02.19</c:v>
                </c:pt>
                <c:pt idx="347">
                  <c:v>04.02.19</c:v>
                </c:pt>
                <c:pt idx="348">
                  <c:v>04.02.19</c:v>
                </c:pt>
                <c:pt idx="349">
                  <c:v>04.02.19</c:v>
                </c:pt>
                <c:pt idx="350">
                  <c:v>04.02.19</c:v>
                </c:pt>
                <c:pt idx="351">
                  <c:v>04.02.19</c:v>
                </c:pt>
                <c:pt idx="352">
                  <c:v>04.02.19</c:v>
                </c:pt>
                <c:pt idx="353">
                  <c:v>04.02.19</c:v>
                </c:pt>
                <c:pt idx="354">
                  <c:v>04.02.19</c:v>
                </c:pt>
                <c:pt idx="355">
                  <c:v>04.02.19</c:v>
                </c:pt>
                <c:pt idx="356">
                  <c:v>04.02.19</c:v>
                </c:pt>
                <c:pt idx="357">
                  <c:v>04.02.19</c:v>
                </c:pt>
                <c:pt idx="358">
                  <c:v>04.02.19</c:v>
                </c:pt>
                <c:pt idx="359">
                  <c:v>04.02.19</c:v>
                </c:pt>
                <c:pt idx="360">
                  <c:v>04.02.19</c:v>
                </c:pt>
                <c:pt idx="361">
                  <c:v>04.02.19</c:v>
                </c:pt>
                <c:pt idx="362">
                  <c:v>04.02.19</c:v>
                </c:pt>
                <c:pt idx="363">
                  <c:v>04.02.19</c:v>
                </c:pt>
                <c:pt idx="364">
                  <c:v>04.02.19</c:v>
                </c:pt>
                <c:pt idx="365">
                  <c:v>04.02.19</c:v>
                </c:pt>
                <c:pt idx="366">
                  <c:v>04.02.19</c:v>
                </c:pt>
                <c:pt idx="367">
                  <c:v>04.02.19</c:v>
                </c:pt>
                <c:pt idx="368">
                  <c:v>04.02.19</c:v>
                </c:pt>
                <c:pt idx="369">
                  <c:v>04.02.19</c:v>
                </c:pt>
                <c:pt idx="370">
                  <c:v>04.02.19</c:v>
                </c:pt>
                <c:pt idx="371">
                  <c:v>04.02.19</c:v>
                </c:pt>
                <c:pt idx="372">
                  <c:v>04.02.19</c:v>
                </c:pt>
                <c:pt idx="373">
                  <c:v>04.02.19</c:v>
                </c:pt>
                <c:pt idx="374">
                  <c:v>04.02.19</c:v>
                </c:pt>
                <c:pt idx="375">
                  <c:v>04.02.19</c:v>
                </c:pt>
                <c:pt idx="376">
                  <c:v>04.02.19</c:v>
                </c:pt>
                <c:pt idx="377">
                  <c:v>04.02.19</c:v>
                </c:pt>
                <c:pt idx="378">
                  <c:v>04.02.19</c:v>
                </c:pt>
                <c:pt idx="379">
                  <c:v>04.02.19</c:v>
                </c:pt>
                <c:pt idx="380">
                  <c:v>04.02.19</c:v>
                </c:pt>
                <c:pt idx="381">
                  <c:v>04.02.19</c:v>
                </c:pt>
                <c:pt idx="382">
                  <c:v>04.02.19</c:v>
                </c:pt>
                <c:pt idx="383">
                  <c:v>04.02.19</c:v>
                </c:pt>
                <c:pt idx="384">
                  <c:v>05.02.19</c:v>
                </c:pt>
                <c:pt idx="385">
                  <c:v>05.02.19</c:v>
                </c:pt>
                <c:pt idx="386">
                  <c:v>05.02.19</c:v>
                </c:pt>
                <c:pt idx="387">
                  <c:v>05.02.19</c:v>
                </c:pt>
                <c:pt idx="388">
                  <c:v>05.02.19</c:v>
                </c:pt>
                <c:pt idx="389">
                  <c:v>05.02.19</c:v>
                </c:pt>
                <c:pt idx="390">
                  <c:v>05.02.19</c:v>
                </c:pt>
                <c:pt idx="391">
                  <c:v>05.02.19</c:v>
                </c:pt>
                <c:pt idx="392">
                  <c:v>05.02.19</c:v>
                </c:pt>
                <c:pt idx="393">
                  <c:v>05.02.19</c:v>
                </c:pt>
                <c:pt idx="394">
                  <c:v>05.02.19</c:v>
                </c:pt>
                <c:pt idx="395">
                  <c:v>05.02.19</c:v>
                </c:pt>
                <c:pt idx="396">
                  <c:v>05.02.19</c:v>
                </c:pt>
                <c:pt idx="397">
                  <c:v>05.02.19</c:v>
                </c:pt>
                <c:pt idx="398">
                  <c:v>05.02.19</c:v>
                </c:pt>
                <c:pt idx="399">
                  <c:v>05.02.19</c:v>
                </c:pt>
                <c:pt idx="400">
                  <c:v>05.02.19</c:v>
                </c:pt>
                <c:pt idx="401">
                  <c:v>05.02.19</c:v>
                </c:pt>
                <c:pt idx="402">
                  <c:v>05.02.19</c:v>
                </c:pt>
                <c:pt idx="403">
                  <c:v>05.02.19</c:v>
                </c:pt>
                <c:pt idx="404">
                  <c:v>05.02.19</c:v>
                </c:pt>
                <c:pt idx="405">
                  <c:v>05.02.19</c:v>
                </c:pt>
                <c:pt idx="406">
                  <c:v>05.02.19</c:v>
                </c:pt>
                <c:pt idx="407">
                  <c:v>05.02.19</c:v>
                </c:pt>
                <c:pt idx="408">
                  <c:v>05.02.19</c:v>
                </c:pt>
                <c:pt idx="409">
                  <c:v>05.02.19</c:v>
                </c:pt>
                <c:pt idx="410">
                  <c:v>05.02.19</c:v>
                </c:pt>
                <c:pt idx="411">
                  <c:v>05.02.19</c:v>
                </c:pt>
                <c:pt idx="412">
                  <c:v>05.02.19</c:v>
                </c:pt>
                <c:pt idx="413">
                  <c:v>05.02.19</c:v>
                </c:pt>
                <c:pt idx="414">
                  <c:v>05.02.19</c:v>
                </c:pt>
                <c:pt idx="415">
                  <c:v>05.02.19</c:v>
                </c:pt>
                <c:pt idx="416">
                  <c:v>05.02.19</c:v>
                </c:pt>
                <c:pt idx="417">
                  <c:v>05.02.19</c:v>
                </c:pt>
                <c:pt idx="418">
                  <c:v>05.02.19</c:v>
                </c:pt>
                <c:pt idx="419">
                  <c:v>05.02.19</c:v>
                </c:pt>
                <c:pt idx="420">
                  <c:v>05.02.19</c:v>
                </c:pt>
                <c:pt idx="421">
                  <c:v>05.02.19</c:v>
                </c:pt>
                <c:pt idx="422">
                  <c:v>05.02.19</c:v>
                </c:pt>
                <c:pt idx="423">
                  <c:v>05.02.19</c:v>
                </c:pt>
                <c:pt idx="424">
                  <c:v>05.02.19</c:v>
                </c:pt>
                <c:pt idx="425">
                  <c:v>05.02.19</c:v>
                </c:pt>
                <c:pt idx="426">
                  <c:v>05.02.19</c:v>
                </c:pt>
                <c:pt idx="427">
                  <c:v>05.02.19</c:v>
                </c:pt>
                <c:pt idx="428">
                  <c:v>05.02.19</c:v>
                </c:pt>
                <c:pt idx="429">
                  <c:v>05.02.19</c:v>
                </c:pt>
                <c:pt idx="430">
                  <c:v>05.02.19</c:v>
                </c:pt>
                <c:pt idx="431">
                  <c:v>05.02.19</c:v>
                </c:pt>
                <c:pt idx="432">
                  <c:v>05.02.19</c:v>
                </c:pt>
                <c:pt idx="433">
                  <c:v>05.02.19</c:v>
                </c:pt>
                <c:pt idx="434">
                  <c:v>05.02.19</c:v>
                </c:pt>
                <c:pt idx="435">
                  <c:v>05.02.19</c:v>
                </c:pt>
                <c:pt idx="436">
                  <c:v>05.02.19</c:v>
                </c:pt>
                <c:pt idx="437">
                  <c:v>05.02.19</c:v>
                </c:pt>
                <c:pt idx="438">
                  <c:v>05.02.19</c:v>
                </c:pt>
                <c:pt idx="439">
                  <c:v>05.02.19</c:v>
                </c:pt>
                <c:pt idx="440">
                  <c:v>05.02.19</c:v>
                </c:pt>
                <c:pt idx="441">
                  <c:v>05.02.19</c:v>
                </c:pt>
                <c:pt idx="442">
                  <c:v>05.02.19</c:v>
                </c:pt>
                <c:pt idx="443">
                  <c:v>05.02.19</c:v>
                </c:pt>
                <c:pt idx="444">
                  <c:v>05.02.19</c:v>
                </c:pt>
                <c:pt idx="445">
                  <c:v>05.02.19</c:v>
                </c:pt>
                <c:pt idx="446">
                  <c:v>05.02.19</c:v>
                </c:pt>
                <c:pt idx="447">
                  <c:v>05.02.19</c:v>
                </c:pt>
                <c:pt idx="448">
                  <c:v>05.02.19</c:v>
                </c:pt>
                <c:pt idx="449">
                  <c:v>05.02.19</c:v>
                </c:pt>
                <c:pt idx="450">
                  <c:v>05.02.19</c:v>
                </c:pt>
                <c:pt idx="451">
                  <c:v>05.02.19</c:v>
                </c:pt>
                <c:pt idx="452">
                  <c:v>05.02.19</c:v>
                </c:pt>
                <c:pt idx="453">
                  <c:v>05.02.19</c:v>
                </c:pt>
                <c:pt idx="454">
                  <c:v>05.02.19</c:v>
                </c:pt>
                <c:pt idx="455">
                  <c:v>05.02.19</c:v>
                </c:pt>
                <c:pt idx="456">
                  <c:v>05.02.19</c:v>
                </c:pt>
                <c:pt idx="457">
                  <c:v>05.02.19</c:v>
                </c:pt>
                <c:pt idx="458">
                  <c:v>05.02.19</c:v>
                </c:pt>
                <c:pt idx="459">
                  <c:v>05.02.19</c:v>
                </c:pt>
                <c:pt idx="460">
                  <c:v>05.02.19</c:v>
                </c:pt>
                <c:pt idx="461">
                  <c:v>05.02.19</c:v>
                </c:pt>
                <c:pt idx="462">
                  <c:v>05.02.19</c:v>
                </c:pt>
                <c:pt idx="463">
                  <c:v>05.02.19</c:v>
                </c:pt>
                <c:pt idx="464">
                  <c:v>05.02.19</c:v>
                </c:pt>
                <c:pt idx="465">
                  <c:v>05.02.19</c:v>
                </c:pt>
                <c:pt idx="466">
                  <c:v>05.02.19</c:v>
                </c:pt>
                <c:pt idx="467">
                  <c:v>05.02.19</c:v>
                </c:pt>
                <c:pt idx="468">
                  <c:v>05.02.19</c:v>
                </c:pt>
                <c:pt idx="469">
                  <c:v>05.02.19</c:v>
                </c:pt>
                <c:pt idx="470">
                  <c:v>05.02.19</c:v>
                </c:pt>
                <c:pt idx="471">
                  <c:v>05.02.19</c:v>
                </c:pt>
                <c:pt idx="472">
                  <c:v>05.02.19</c:v>
                </c:pt>
                <c:pt idx="473">
                  <c:v>05.02.19</c:v>
                </c:pt>
                <c:pt idx="474">
                  <c:v>05.02.19</c:v>
                </c:pt>
                <c:pt idx="475">
                  <c:v>05.02.19</c:v>
                </c:pt>
                <c:pt idx="476">
                  <c:v>05.02.19</c:v>
                </c:pt>
                <c:pt idx="477">
                  <c:v>05.02.19</c:v>
                </c:pt>
                <c:pt idx="478">
                  <c:v>05.02.19</c:v>
                </c:pt>
                <c:pt idx="479">
                  <c:v>05.02.19</c:v>
                </c:pt>
                <c:pt idx="480">
                  <c:v>06.02.19</c:v>
                </c:pt>
                <c:pt idx="481">
                  <c:v>06.02.19</c:v>
                </c:pt>
                <c:pt idx="482">
                  <c:v>06.02.19</c:v>
                </c:pt>
                <c:pt idx="483">
                  <c:v>06.02.19</c:v>
                </c:pt>
                <c:pt idx="484">
                  <c:v>06.02.19</c:v>
                </c:pt>
                <c:pt idx="485">
                  <c:v>06.02.19</c:v>
                </c:pt>
                <c:pt idx="486">
                  <c:v>06.02.19</c:v>
                </c:pt>
                <c:pt idx="487">
                  <c:v>06.02.19</c:v>
                </c:pt>
                <c:pt idx="488">
                  <c:v>06.02.19</c:v>
                </c:pt>
                <c:pt idx="489">
                  <c:v>06.02.19</c:v>
                </c:pt>
                <c:pt idx="490">
                  <c:v>06.02.19</c:v>
                </c:pt>
                <c:pt idx="491">
                  <c:v>06.02.19</c:v>
                </c:pt>
                <c:pt idx="492">
                  <c:v>06.02.19</c:v>
                </c:pt>
                <c:pt idx="493">
                  <c:v>06.02.19</c:v>
                </c:pt>
                <c:pt idx="494">
                  <c:v>06.02.19</c:v>
                </c:pt>
                <c:pt idx="495">
                  <c:v>06.02.19</c:v>
                </c:pt>
                <c:pt idx="496">
                  <c:v>06.02.19</c:v>
                </c:pt>
                <c:pt idx="497">
                  <c:v>06.02.19</c:v>
                </c:pt>
                <c:pt idx="498">
                  <c:v>06.02.19</c:v>
                </c:pt>
                <c:pt idx="499">
                  <c:v>06.02.19</c:v>
                </c:pt>
                <c:pt idx="500">
                  <c:v>06.02.19</c:v>
                </c:pt>
                <c:pt idx="501">
                  <c:v>06.02.19</c:v>
                </c:pt>
                <c:pt idx="502">
                  <c:v>06.02.19</c:v>
                </c:pt>
                <c:pt idx="503">
                  <c:v>06.02.19</c:v>
                </c:pt>
                <c:pt idx="504">
                  <c:v>06.02.19</c:v>
                </c:pt>
                <c:pt idx="505">
                  <c:v>06.02.19</c:v>
                </c:pt>
                <c:pt idx="506">
                  <c:v>06.02.19</c:v>
                </c:pt>
                <c:pt idx="507">
                  <c:v>06.02.19</c:v>
                </c:pt>
                <c:pt idx="508">
                  <c:v>06.02.19</c:v>
                </c:pt>
                <c:pt idx="509">
                  <c:v>06.02.19</c:v>
                </c:pt>
                <c:pt idx="510">
                  <c:v>06.02.19</c:v>
                </c:pt>
                <c:pt idx="511">
                  <c:v>06.02.19</c:v>
                </c:pt>
                <c:pt idx="512">
                  <c:v>06.02.19</c:v>
                </c:pt>
                <c:pt idx="513">
                  <c:v>06.02.19</c:v>
                </c:pt>
                <c:pt idx="514">
                  <c:v>06.02.19</c:v>
                </c:pt>
                <c:pt idx="515">
                  <c:v>06.02.19</c:v>
                </c:pt>
                <c:pt idx="516">
                  <c:v>06.02.19</c:v>
                </c:pt>
                <c:pt idx="517">
                  <c:v>06.02.19</c:v>
                </c:pt>
                <c:pt idx="518">
                  <c:v>06.02.19</c:v>
                </c:pt>
                <c:pt idx="519">
                  <c:v>06.02.19</c:v>
                </c:pt>
                <c:pt idx="520">
                  <c:v>06.02.19</c:v>
                </c:pt>
                <c:pt idx="521">
                  <c:v>06.02.19</c:v>
                </c:pt>
                <c:pt idx="522">
                  <c:v>06.02.19</c:v>
                </c:pt>
                <c:pt idx="523">
                  <c:v>06.02.19</c:v>
                </c:pt>
                <c:pt idx="524">
                  <c:v>06.02.19</c:v>
                </c:pt>
                <c:pt idx="525">
                  <c:v>06.02.19</c:v>
                </c:pt>
                <c:pt idx="526">
                  <c:v>06.02.19</c:v>
                </c:pt>
                <c:pt idx="527">
                  <c:v>06.02.19</c:v>
                </c:pt>
                <c:pt idx="528">
                  <c:v>06.02.19</c:v>
                </c:pt>
                <c:pt idx="529">
                  <c:v>06.02.19</c:v>
                </c:pt>
                <c:pt idx="530">
                  <c:v>06.02.19</c:v>
                </c:pt>
                <c:pt idx="531">
                  <c:v>06.02.19</c:v>
                </c:pt>
                <c:pt idx="532">
                  <c:v>06.02.19</c:v>
                </c:pt>
                <c:pt idx="533">
                  <c:v>06.02.19</c:v>
                </c:pt>
                <c:pt idx="534">
                  <c:v>06.02.19</c:v>
                </c:pt>
                <c:pt idx="535">
                  <c:v>06.02.19</c:v>
                </c:pt>
                <c:pt idx="536">
                  <c:v>06.02.19</c:v>
                </c:pt>
                <c:pt idx="537">
                  <c:v>06.02.19</c:v>
                </c:pt>
                <c:pt idx="538">
                  <c:v>06.02.19</c:v>
                </c:pt>
                <c:pt idx="539">
                  <c:v>06.02.19</c:v>
                </c:pt>
                <c:pt idx="540">
                  <c:v>06.02.19</c:v>
                </c:pt>
                <c:pt idx="541">
                  <c:v>06.02.19</c:v>
                </c:pt>
                <c:pt idx="542">
                  <c:v>06.02.19</c:v>
                </c:pt>
                <c:pt idx="543">
                  <c:v>06.02.19</c:v>
                </c:pt>
                <c:pt idx="544">
                  <c:v>06.02.19</c:v>
                </c:pt>
                <c:pt idx="545">
                  <c:v>06.02.19</c:v>
                </c:pt>
                <c:pt idx="546">
                  <c:v>06.02.19</c:v>
                </c:pt>
                <c:pt idx="547">
                  <c:v>06.02.19</c:v>
                </c:pt>
                <c:pt idx="548">
                  <c:v>06.02.19</c:v>
                </c:pt>
                <c:pt idx="549">
                  <c:v>06.02.19</c:v>
                </c:pt>
                <c:pt idx="550">
                  <c:v>06.02.19</c:v>
                </c:pt>
                <c:pt idx="551">
                  <c:v>06.02.19</c:v>
                </c:pt>
                <c:pt idx="552">
                  <c:v>06.02.19</c:v>
                </c:pt>
                <c:pt idx="553">
                  <c:v>06.02.19</c:v>
                </c:pt>
                <c:pt idx="554">
                  <c:v>06.02.19</c:v>
                </c:pt>
                <c:pt idx="555">
                  <c:v>06.02.19</c:v>
                </c:pt>
                <c:pt idx="556">
                  <c:v>06.02.19</c:v>
                </c:pt>
                <c:pt idx="557">
                  <c:v>06.02.19</c:v>
                </c:pt>
                <c:pt idx="558">
                  <c:v>06.02.19</c:v>
                </c:pt>
                <c:pt idx="559">
                  <c:v>06.02.19</c:v>
                </c:pt>
                <c:pt idx="560">
                  <c:v>06.02.19</c:v>
                </c:pt>
                <c:pt idx="561">
                  <c:v>06.02.19</c:v>
                </c:pt>
                <c:pt idx="562">
                  <c:v>06.02.19</c:v>
                </c:pt>
                <c:pt idx="563">
                  <c:v>06.02.19</c:v>
                </c:pt>
                <c:pt idx="564">
                  <c:v>06.02.19</c:v>
                </c:pt>
                <c:pt idx="565">
                  <c:v>06.02.19</c:v>
                </c:pt>
                <c:pt idx="566">
                  <c:v>06.02.19</c:v>
                </c:pt>
                <c:pt idx="567">
                  <c:v>06.02.19</c:v>
                </c:pt>
                <c:pt idx="568">
                  <c:v>06.02.19</c:v>
                </c:pt>
                <c:pt idx="569">
                  <c:v>06.02.19</c:v>
                </c:pt>
                <c:pt idx="570">
                  <c:v>06.02.19</c:v>
                </c:pt>
                <c:pt idx="571">
                  <c:v>06.02.19</c:v>
                </c:pt>
                <c:pt idx="572">
                  <c:v>06.02.19</c:v>
                </c:pt>
                <c:pt idx="573">
                  <c:v>06.02.19</c:v>
                </c:pt>
                <c:pt idx="574">
                  <c:v>06.02.19</c:v>
                </c:pt>
                <c:pt idx="575">
                  <c:v>06.02.19</c:v>
                </c:pt>
                <c:pt idx="576">
                  <c:v>07.02.19</c:v>
                </c:pt>
                <c:pt idx="577">
                  <c:v>07.02.19</c:v>
                </c:pt>
                <c:pt idx="578">
                  <c:v>07.02.19</c:v>
                </c:pt>
                <c:pt idx="579">
                  <c:v>07.02.19</c:v>
                </c:pt>
                <c:pt idx="580">
                  <c:v>07.02.19</c:v>
                </c:pt>
                <c:pt idx="581">
                  <c:v>07.02.19</c:v>
                </c:pt>
                <c:pt idx="582">
                  <c:v>07.02.19</c:v>
                </c:pt>
                <c:pt idx="583">
                  <c:v>07.02.19</c:v>
                </c:pt>
                <c:pt idx="584">
                  <c:v>07.02.19</c:v>
                </c:pt>
                <c:pt idx="585">
                  <c:v>07.02.19</c:v>
                </c:pt>
                <c:pt idx="586">
                  <c:v>07.02.19</c:v>
                </c:pt>
                <c:pt idx="587">
                  <c:v>07.02.19</c:v>
                </c:pt>
                <c:pt idx="588">
                  <c:v>07.02.19</c:v>
                </c:pt>
                <c:pt idx="589">
                  <c:v>07.02.19</c:v>
                </c:pt>
                <c:pt idx="590">
                  <c:v>07.02.19</c:v>
                </c:pt>
                <c:pt idx="591">
                  <c:v>07.02.19</c:v>
                </c:pt>
                <c:pt idx="592">
                  <c:v>07.02.19</c:v>
                </c:pt>
                <c:pt idx="593">
                  <c:v>07.02.19</c:v>
                </c:pt>
                <c:pt idx="594">
                  <c:v>07.02.19</c:v>
                </c:pt>
                <c:pt idx="595">
                  <c:v>07.02.19</c:v>
                </c:pt>
                <c:pt idx="596">
                  <c:v>07.02.19</c:v>
                </c:pt>
                <c:pt idx="597">
                  <c:v>07.02.19</c:v>
                </c:pt>
                <c:pt idx="598">
                  <c:v>07.02.19</c:v>
                </c:pt>
                <c:pt idx="599">
                  <c:v>07.02.19</c:v>
                </c:pt>
                <c:pt idx="600">
                  <c:v>07.02.19</c:v>
                </c:pt>
                <c:pt idx="601">
                  <c:v>07.02.19</c:v>
                </c:pt>
                <c:pt idx="602">
                  <c:v>07.02.19</c:v>
                </c:pt>
                <c:pt idx="603">
                  <c:v>07.02.19</c:v>
                </c:pt>
                <c:pt idx="604">
                  <c:v>07.02.19</c:v>
                </c:pt>
                <c:pt idx="605">
                  <c:v>07.02.19</c:v>
                </c:pt>
                <c:pt idx="606">
                  <c:v>07.02.19</c:v>
                </c:pt>
                <c:pt idx="607">
                  <c:v>07.02.19</c:v>
                </c:pt>
                <c:pt idx="608">
                  <c:v>07.02.19</c:v>
                </c:pt>
                <c:pt idx="609">
                  <c:v>07.02.19</c:v>
                </c:pt>
                <c:pt idx="610">
                  <c:v>07.02.19</c:v>
                </c:pt>
                <c:pt idx="611">
                  <c:v>07.02.19</c:v>
                </c:pt>
                <c:pt idx="612">
                  <c:v>07.02.19</c:v>
                </c:pt>
                <c:pt idx="613">
                  <c:v>07.02.19</c:v>
                </c:pt>
                <c:pt idx="614">
                  <c:v>07.02.19</c:v>
                </c:pt>
                <c:pt idx="615">
                  <c:v>07.02.19</c:v>
                </c:pt>
                <c:pt idx="616">
                  <c:v>07.02.19</c:v>
                </c:pt>
                <c:pt idx="617">
                  <c:v>07.02.19</c:v>
                </c:pt>
                <c:pt idx="618">
                  <c:v>07.02.19</c:v>
                </c:pt>
                <c:pt idx="619">
                  <c:v>07.02.19</c:v>
                </c:pt>
                <c:pt idx="620">
                  <c:v>07.02.19</c:v>
                </c:pt>
                <c:pt idx="621">
                  <c:v>07.02.19</c:v>
                </c:pt>
                <c:pt idx="622">
                  <c:v>07.02.19</c:v>
                </c:pt>
                <c:pt idx="623">
                  <c:v>07.02.19</c:v>
                </c:pt>
                <c:pt idx="624">
                  <c:v>07.02.19</c:v>
                </c:pt>
                <c:pt idx="625">
                  <c:v>07.02.19</c:v>
                </c:pt>
                <c:pt idx="626">
                  <c:v>07.02.19</c:v>
                </c:pt>
                <c:pt idx="627">
                  <c:v>07.02.19</c:v>
                </c:pt>
                <c:pt idx="628">
                  <c:v>07.02.19</c:v>
                </c:pt>
                <c:pt idx="629">
                  <c:v>07.02.19</c:v>
                </c:pt>
                <c:pt idx="630">
                  <c:v>07.02.19</c:v>
                </c:pt>
                <c:pt idx="631">
                  <c:v>07.02.19</c:v>
                </c:pt>
                <c:pt idx="632">
                  <c:v>07.02.19</c:v>
                </c:pt>
                <c:pt idx="633">
                  <c:v>07.02.19</c:v>
                </c:pt>
                <c:pt idx="634">
                  <c:v>07.02.19</c:v>
                </c:pt>
                <c:pt idx="635">
                  <c:v>07.02.19</c:v>
                </c:pt>
                <c:pt idx="636">
                  <c:v>07.02.19</c:v>
                </c:pt>
                <c:pt idx="637">
                  <c:v>07.02.19</c:v>
                </c:pt>
                <c:pt idx="638">
                  <c:v>07.02.19</c:v>
                </c:pt>
                <c:pt idx="639">
                  <c:v>07.02.19</c:v>
                </c:pt>
                <c:pt idx="640">
                  <c:v>07.02.19</c:v>
                </c:pt>
                <c:pt idx="641">
                  <c:v>07.02.19</c:v>
                </c:pt>
                <c:pt idx="642">
                  <c:v>07.02.19</c:v>
                </c:pt>
                <c:pt idx="643">
                  <c:v>07.02.19</c:v>
                </c:pt>
                <c:pt idx="644">
                  <c:v>07.02.19</c:v>
                </c:pt>
                <c:pt idx="645">
                  <c:v>07.02.19</c:v>
                </c:pt>
                <c:pt idx="646">
                  <c:v>07.02.19</c:v>
                </c:pt>
                <c:pt idx="647">
                  <c:v>07.02.19</c:v>
                </c:pt>
                <c:pt idx="648">
                  <c:v>07.02.19</c:v>
                </c:pt>
                <c:pt idx="649">
                  <c:v>07.02.19</c:v>
                </c:pt>
                <c:pt idx="650">
                  <c:v>07.02.19</c:v>
                </c:pt>
                <c:pt idx="651">
                  <c:v>07.02.19</c:v>
                </c:pt>
                <c:pt idx="652">
                  <c:v>07.02.19</c:v>
                </c:pt>
                <c:pt idx="653">
                  <c:v>07.02.19</c:v>
                </c:pt>
                <c:pt idx="654">
                  <c:v>07.02.19</c:v>
                </c:pt>
                <c:pt idx="655">
                  <c:v>07.02.19</c:v>
                </c:pt>
                <c:pt idx="656">
                  <c:v>07.02.19</c:v>
                </c:pt>
                <c:pt idx="657">
                  <c:v>07.02.19</c:v>
                </c:pt>
                <c:pt idx="658">
                  <c:v>07.02.19</c:v>
                </c:pt>
                <c:pt idx="659">
                  <c:v>07.02.19</c:v>
                </c:pt>
                <c:pt idx="660">
                  <c:v>07.02.19</c:v>
                </c:pt>
                <c:pt idx="661">
                  <c:v>07.02.19</c:v>
                </c:pt>
                <c:pt idx="662">
                  <c:v>07.02.19</c:v>
                </c:pt>
                <c:pt idx="663">
                  <c:v>07.02.19</c:v>
                </c:pt>
                <c:pt idx="664">
                  <c:v>07.02.19</c:v>
                </c:pt>
                <c:pt idx="665">
                  <c:v>07.02.19</c:v>
                </c:pt>
                <c:pt idx="666">
                  <c:v>07.02.19</c:v>
                </c:pt>
                <c:pt idx="667">
                  <c:v>07.02.19</c:v>
                </c:pt>
                <c:pt idx="668">
                  <c:v>07.02.19</c:v>
                </c:pt>
                <c:pt idx="669">
                  <c:v>07.02.19</c:v>
                </c:pt>
                <c:pt idx="670">
                  <c:v>07.02.19</c:v>
                </c:pt>
                <c:pt idx="671">
                  <c:v>07.02.19</c:v>
                </c:pt>
                <c:pt idx="672">
                  <c:v>08.02.19</c:v>
                </c:pt>
                <c:pt idx="673">
                  <c:v>08.02.19</c:v>
                </c:pt>
                <c:pt idx="674">
                  <c:v>08.02.19</c:v>
                </c:pt>
                <c:pt idx="675">
                  <c:v>08.02.19</c:v>
                </c:pt>
                <c:pt idx="676">
                  <c:v>08.02.19</c:v>
                </c:pt>
                <c:pt idx="677">
                  <c:v>08.02.19</c:v>
                </c:pt>
                <c:pt idx="678">
                  <c:v>08.02.19</c:v>
                </c:pt>
                <c:pt idx="679">
                  <c:v>08.02.19</c:v>
                </c:pt>
                <c:pt idx="680">
                  <c:v>08.02.19</c:v>
                </c:pt>
                <c:pt idx="681">
                  <c:v>08.02.19</c:v>
                </c:pt>
                <c:pt idx="682">
                  <c:v>08.02.19</c:v>
                </c:pt>
                <c:pt idx="683">
                  <c:v>08.02.19</c:v>
                </c:pt>
                <c:pt idx="684">
                  <c:v>08.02.19</c:v>
                </c:pt>
                <c:pt idx="685">
                  <c:v>08.02.19</c:v>
                </c:pt>
                <c:pt idx="686">
                  <c:v>08.02.19</c:v>
                </c:pt>
                <c:pt idx="687">
                  <c:v>08.02.19</c:v>
                </c:pt>
                <c:pt idx="688">
                  <c:v>08.02.19</c:v>
                </c:pt>
                <c:pt idx="689">
                  <c:v>08.02.19</c:v>
                </c:pt>
                <c:pt idx="690">
                  <c:v>08.02.19</c:v>
                </c:pt>
                <c:pt idx="691">
                  <c:v>08.02.19</c:v>
                </c:pt>
                <c:pt idx="692">
                  <c:v>08.02.19</c:v>
                </c:pt>
                <c:pt idx="693">
                  <c:v>08.02.19</c:v>
                </c:pt>
                <c:pt idx="694">
                  <c:v>08.02.19</c:v>
                </c:pt>
                <c:pt idx="695">
                  <c:v>08.02.19</c:v>
                </c:pt>
                <c:pt idx="696">
                  <c:v>08.02.19</c:v>
                </c:pt>
                <c:pt idx="697">
                  <c:v>08.02.19</c:v>
                </c:pt>
                <c:pt idx="698">
                  <c:v>08.02.19</c:v>
                </c:pt>
                <c:pt idx="699">
                  <c:v>08.02.19</c:v>
                </c:pt>
                <c:pt idx="700">
                  <c:v>08.02.19</c:v>
                </c:pt>
                <c:pt idx="701">
                  <c:v>08.02.19</c:v>
                </c:pt>
                <c:pt idx="702">
                  <c:v>08.02.19</c:v>
                </c:pt>
                <c:pt idx="703">
                  <c:v>08.02.19</c:v>
                </c:pt>
                <c:pt idx="704">
                  <c:v>08.02.19</c:v>
                </c:pt>
                <c:pt idx="705">
                  <c:v>08.02.19</c:v>
                </c:pt>
                <c:pt idx="706">
                  <c:v>08.02.19</c:v>
                </c:pt>
                <c:pt idx="707">
                  <c:v>08.02.19</c:v>
                </c:pt>
                <c:pt idx="708">
                  <c:v>08.02.19</c:v>
                </c:pt>
                <c:pt idx="709">
                  <c:v>08.02.19</c:v>
                </c:pt>
                <c:pt idx="710">
                  <c:v>08.02.19</c:v>
                </c:pt>
                <c:pt idx="711">
                  <c:v>08.02.19</c:v>
                </c:pt>
                <c:pt idx="712">
                  <c:v>08.02.19</c:v>
                </c:pt>
                <c:pt idx="713">
                  <c:v>08.02.19</c:v>
                </c:pt>
                <c:pt idx="714">
                  <c:v>08.02.19</c:v>
                </c:pt>
                <c:pt idx="715">
                  <c:v>08.02.19</c:v>
                </c:pt>
                <c:pt idx="716">
                  <c:v>08.02.19</c:v>
                </c:pt>
                <c:pt idx="717">
                  <c:v>08.02.19</c:v>
                </c:pt>
                <c:pt idx="718">
                  <c:v>08.02.19</c:v>
                </c:pt>
                <c:pt idx="719">
                  <c:v>08.02.19</c:v>
                </c:pt>
                <c:pt idx="720">
                  <c:v>08.02.19</c:v>
                </c:pt>
                <c:pt idx="721">
                  <c:v>08.02.19</c:v>
                </c:pt>
                <c:pt idx="722">
                  <c:v>08.02.19</c:v>
                </c:pt>
                <c:pt idx="723">
                  <c:v>08.02.19</c:v>
                </c:pt>
                <c:pt idx="724">
                  <c:v>08.02.19</c:v>
                </c:pt>
                <c:pt idx="725">
                  <c:v>08.02.19</c:v>
                </c:pt>
                <c:pt idx="726">
                  <c:v>08.02.19</c:v>
                </c:pt>
                <c:pt idx="727">
                  <c:v>08.02.19</c:v>
                </c:pt>
                <c:pt idx="728">
                  <c:v>08.02.19</c:v>
                </c:pt>
                <c:pt idx="729">
                  <c:v>08.02.19</c:v>
                </c:pt>
                <c:pt idx="730">
                  <c:v>08.02.19</c:v>
                </c:pt>
                <c:pt idx="731">
                  <c:v>08.02.19</c:v>
                </c:pt>
                <c:pt idx="732">
                  <c:v>08.02.19</c:v>
                </c:pt>
                <c:pt idx="733">
                  <c:v>08.02.19</c:v>
                </c:pt>
                <c:pt idx="734">
                  <c:v>08.02.19</c:v>
                </c:pt>
                <c:pt idx="735">
                  <c:v>08.02.19</c:v>
                </c:pt>
                <c:pt idx="736">
                  <c:v>08.02.19</c:v>
                </c:pt>
                <c:pt idx="737">
                  <c:v>08.02.19</c:v>
                </c:pt>
                <c:pt idx="738">
                  <c:v>08.02.19</c:v>
                </c:pt>
                <c:pt idx="739">
                  <c:v>08.02.19</c:v>
                </c:pt>
                <c:pt idx="740">
                  <c:v>08.02.19</c:v>
                </c:pt>
                <c:pt idx="741">
                  <c:v>08.02.19</c:v>
                </c:pt>
                <c:pt idx="742">
                  <c:v>08.02.19</c:v>
                </c:pt>
                <c:pt idx="743">
                  <c:v>08.02.19</c:v>
                </c:pt>
                <c:pt idx="744">
                  <c:v>08.02.19</c:v>
                </c:pt>
                <c:pt idx="745">
                  <c:v>08.02.19</c:v>
                </c:pt>
                <c:pt idx="746">
                  <c:v>08.02.19</c:v>
                </c:pt>
                <c:pt idx="747">
                  <c:v>08.02.19</c:v>
                </c:pt>
                <c:pt idx="748">
                  <c:v>08.02.19</c:v>
                </c:pt>
                <c:pt idx="749">
                  <c:v>08.02.19</c:v>
                </c:pt>
                <c:pt idx="750">
                  <c:v>08.02.19</c:v>
                </c:pt>
                <c:pt idx="751">
                  <c:v>08.02.19</c:v>
                </c:pt>
                <c:pt idx="752">
                  <c:v>08.02.19</c:v>
                </c:pt>
                <c:pt idx="753">
                  <c:v>08.02.19</c:v>
                </c:pt>
                <c:pt idx="754">
                  <c:v>08.02.19</c:v>
                </c:pt>
                <c:pt idx="755">
                  <c:v>08.02.19</c:v>
                </c:pt>
                <c:pt idx="756">
                  <c:v>08.02.19</c:v>
                </c:pt>
                <c:pt idx="757">
                  <c:v>08.02.19</c:v>
                </c:pt>
                <c:pt idx="758">
                  <c:v>08.02.19</c:v>
                </c:pt>
                <c:pt idx="759">
                  <c:v>08.02.19</c:v>
                </c:pt>
                <c:pt idx="760">
                  <c:v>08.02.19</c:v>
                </c:pt>
                <c:pt idx="761">
                  <c:v>08.02.19</c:v>
                </c:pt>
                <c:pt idx="762">
                  <c:v>08.02.19</c:v>
                </c:pt>
                <c:pt idx="763">
                  <c:v>08.02.19</c:v>
                </c:pt>
                <c:pt idx="764">
                  <c:v>08.02.19</c:v>
                </c:pt>
                <c:pt idx="765">
                  <c:v>08.02.19</c:v>
                </c:pt>
                <c:pt idx="766">
                  <c:v>08.02.19</c:v>
                </c:pt>
                <c:pt idx="767">
                  <c:v>08.02.19</c:v>
                </c:pt>
                <c:pt idx="768">
                  <c:v>09.02.19</c:v>
                </c:pt>
                <c:pt idx="769">
                  <c:v>09.02.19</c:v>
                </c:pt>
                <c:pt idx="770">
                  <c:v>09.02.19</c:v>
                </c:pt>
                <c:pt idx="771">
                  <c:v>09.02.19</c:v>
                </c:pt>
                <c:pt idx="772">
                  <c:v>09.02.19</c:v>
                </c:pt>
                <c:pt idx="773">
                  <c:v>09.02.19</c:v>
                </c:pt>
                <c:pt idx="774">
                  <c:v>09.02.19</c:v>
                </c:pt>
                <c:pt idx="775">
                  <c:v>09.02.19</c:v>
                </c:pt>
                <c:pt idx="776">
                  <c:v>09.02.19</c:v>
                </c:pt>
                <c:pt idx="777">
                  <c:v>09.02.19</c:v>
                </c:pt>
                <c:pt idx="778">
                  <c:v>09.02.19</c:v>
                </c:pt>
                <c:pt idx="779">
                  <c:v>09.02.19</c:v>
                </c:pt>
                <c:pt idx="780">
                  <c:v>09.02.19</c:v>
                </c:pt>
                <c:pt idx="781">
                  <c:v>09.02.19</c:v>
                </c:pt>
                <c:pt idx="782">
                  <c:v>09.02.19</c:v>
                </c:pt>
                <c:pt idx="783">
                  <c:v>09.02.19</c:v>
                </c:pt>
                <c:pt idx="784">
                  <c:v>09.02.19</c:v>
                </c:pt>
                <c:pt idx="785">
                  <c:v>09.02.19</c:v>
                </c:pt>
                <c:pt idx="786">
                  <c:v>09.02.19</c:v>
                </c:pt>
                <c:pt idx="787">
                  <c:v>09.02.19</c:v>
                </c:pt>
                <c:pt idx="788">
                  <c:v>09.02.19</c:v>
                </c:pt>
                <c:pt idx="789">
                  <c:v>09.02.19</c:v>
                </c:pt>
                <c:pt idx="790">
                  <c:v>09.02.19</c:v>
                </c:pt>
                <c:pt idx="791">
                  <c:v>09.02.19</c:v>
                </c:pt>
                <c:pt idx="792">
                  <c:v>09.02.19</c:v>
                </c:pt>
                <c:pt idx="793">
                  <c:v>09.02.19</c:v>
                </c:pt>
                <c:pt idx="794">
                  <c:v>09.02.19</c:v>
                </c:pt>
                <c:pt idx="795">
                  <c:v>09.02.19</c:v>
                </c:pt>
                <c:pt idx="796">
                  <c:v>09.02.19</c:v>
                </c:pt>
                <c:pt idx="797">
                  <c:v>09.02.19</c:v>
                </c:pt>
                <c:pt idx="798">
                  <c:v>09.02.19</c:v>
                </c:pt>
                <c:pt idx="799">
                  <c:v>09.02.19</c:v>
                </c:pt>
                <c:pt idx="800">
                  <c:v>09.02.19</c:v>
                </c:pt>
                <c:pt idx="801">
                  <c:v>09.02.19</c:v>
                </c:pt>
                <c:pt idx="802">
                  <c:v>09.02.19</c:v>
                </c:pt>
                <c:pt idx="803">
                  <c:v>09.02.19</c:v>
                </c:pt>
                <c:pt idx="804">
                  <c:v>09.02.19</c:v>
                </c:pt>
                <c:pt idx="805">
                  <c:v>09.02.19</c:v>
                </c:pt>
                <c:pt idx="806">
                  <c:v>09.02.19</c:v>
                </c:pt>
                <c:pt idx="807">
                  <c:v>09.02.19</c:v>
                </c:pt>
                <c:pt idx="808">
                  <c:v>09.02.19</c:v>
                </c:pt>
                <c:pt idx="809">
                  <c:v>09.02.19</c:v>
                </c:pt>
                <c:pt idx="810">
                  <c:v>09.02.19</c:v>
                </c:pt>
                <c:pt idx="811">
                  <c:v>09.02.19</c:v>
                </c:pt>
                <c:pt idx="812">
                  <c:v>09.02.19</c:v>
                </c:pt>
                <c:pt idx="813">
                  <c:v>09.02.19</c:v>
                </c:pt>
                <c:pt idx="814">
                  <c:v>09.02.19</c:v>
                </c:pt>
                <c:pt idx="815">
                  <c:v>09.02.19</c:v>
                </c:pt>
                <c:pt idx="816">
                  <c:v>09.02.19</c:v>
                </c:pt>
                <c:pt idx="817">
                  <c:v>09.02.19</c:v>
                </c:pt>
                <c:pt idx="818">
                  <c:v>09.02.19</c:v>
                </c:pt>
                <c:pt idx="819">
                  <c:v>09.02.19</c:v>
                </c:pt>
                <c:pt idx="820">
                  <c:v>09.02.19</c:v>
                </c:pt>
                <c:pt idx="821">
                  <c:v>09.02.19</c:v>
                </c:pt>
                <c:pt idx="822">
                  <c:v>09.02.19</c:v>
                </c:pt>
                <c:pt idx="823">
                  <c:v>09.02.19</c:v>
                </c:pt>
                <c:pt idx="824">
                  <c:v>09.02.19</c:v>
                </c:pt>
                <c:pt idx="825">
                  <c:v>09.02.19</c:v>
                </c:pt>
                <c:pt idx="826">
                  <c:v>09.02.19</c:v>
                </c:pt>
                <c:pt idx="827">
                  <c:v>09.02.19</c:v>
                </c:pt>
                <c:pt idx="828">
                  <c:v>09.02.19</c:v>
                </c:pt>
                <c:pt idx="829">
                  <c:v>09.02.19</c:v>
                </c:pt>
                <c:pt idx="830">
                  <c:v>09.02.19</c:v>
                </c:pt>
                <c:pt idx="831">
                  <c:v>09.02.19</c:v>
                </c:pt>
                <c:pt idx="832">
                  <c:v>09.02.19</c:v>
                </c:pt>
                <c:pt idx="833">
                  <c:v>09.02.19</c:v>
                </c:pt>
                <c:pt idx="834">
                  <c:v>09.02.19</c:v>
                </c:pt>
                <c:pt idx="835">
                  <c:v>09.02.19</c:v>
                </c:pt>
                <c:pt idx="836">
                  <c:v>09.02.19</c:v>
                </c:pt>
                <c:pt idx="837">
                  <c:v>09.02.19</c:v>
                </c:pt>
                <c:pt idx="838">
                  <c:v>09.02.19</c:v>
                </c:pt>
                <c:pt idx="839">
                  <c:v>09.02.19</c:v>
                </c:pt>
                <c:pt idx="840">
                  <c:v>09.02.19</c:v>
                </c:pt>
                <c:pt idx="841">
                  <c:v>09.02.19</c:v>
                </c:pt>
                <c:pt idx="842">
                  <c:v>09.02.19</c:v>
                </c:pt>
                <c:pt idx="843">
                  <c:v>09.02.19</c:v>
                </c:pt>
                <c:pt idx="844">
                  <c:v>09.02.19</c:v>
                </c:pt>
                <c:pt idx="845">
                  <c:v>09.02.19</c:v>
                </c:pt>
                <c:pt idx="846">
                  <c:v>09.02.19</c:v>
                </c:pt>
                <c:pt idx="847">
                  <c:v>09.02.19</c:v>
                </c:pt>
                <c:pt idx="848">
                  <c:v>09.02.19</c:v>
                </c:pt>
                <c:pt idx="849">
                  <c:v>09.02.19</c:v>
                </c:pt>
                <c:pt idx="850">
                  <c:v>09.02.19</c:v>
                </c:pt>
                <c:pt idx="851">
                  <c:v>09.02.19</c:v>
                </c:pt>
                <c:pt idx="852">
                  <c:v>09.02.19</c:v>
                </c:pt>
                <c:pt idx="853">
                  <c:v>09.02.19</c:v>
                </c:pt>
                <c:pt idx="854">
                  <c:v>09.02.19</c:v>
                </c:pt>
                <c:pt idx="855">
                  <c:v>09.02.19</c:v>
                </c:pt>
                <c:pt idx="856">
                  <c:v>09.02.19</c:v>
                </c:pt>
                <c:pt idx="857">
                  <c:v>09.02.19</c:v>
                </c:pt>
                <c:pt idx="858">
                  <c:v>09.02.19</c:v>
                </c:pt>
                <c:pt idx="859">
                  <c:v>09.02.19</c:v>
                </c:pt>
                <c:pt idx="860">
                  <c:v>09.02.19</c:v>
                </c:pt>
                <c:pt idx="861">
                  <c:v>09.02.19</c:v>
                </c:pt>
                <c:pt idx="862">
                  <c:v>09.02.19</c:v>
                </c:pt>
                <c:pt idx="863">
                  <c:v>09.02.19</c:v>
                </c:pt>
                <c:pt idx="864">
                  <c:v>10.02.19</c:v>
                </c:pt>
                <c:pt idx="865">
                  <c:v>10.02.19</c:v>
                </c:pt>
                <c:pt idx="866">
                  <c:v>10.02.19</c:v>
                </c:pt>
                <c:pt idx="867">
                  <c:v>10.02.19</c:v>
                </c:pt>
                <c:pt idx="868">
                  <c:v>10.02.19</c:v>
                </c:pt>
                <c:pt idx="869">
                  <c:v>10.02.19</c:v>
                </c:pt>
                <c:pt idx="870">
                  <c:v>10.02.19</c:v>
                </c:pt>
                <c:pt idx="871">
                  <c:v>10.02.19</c:v>
                </c:pt>
                <c:pt idx="872">
                  <c:v>10.02.19</c:v>
                </c:pt>
                <c:pt idx="873">
                  <c:v>10.02.19</c:v>
                </c:pt>
                <c:pt idx="874">
                  <c:v>10.02.19</c:v>
                </c:pt>
                <c:pt idx="875">
                  <c:v>10.02.19</c:v>
                </c:pt>
                <c:pt idx="876">
                  <c:v>10.02.19</c:v>
                </c:pt>
                <c:pt idx="877">
                  <c:v>10.02.19</c:v>
                </c:pt>
                <c:pt idx="878">
                  <c:v>10.02.19</c:v>
                </c:pt>
                <c:pt idx="879">
                  <c:v>10.02.19</c:v>
                </c:pt>
                <c:pt idx="880">
                  <c:v>10.02.19</c:v>
                </c:pt>
                <c:pt idx="881">
                  <c:v>10.02.19</c:v>
                </c:pt>
                <c:pt idx="882">
                  <c:v>10.02.19</c:v>
                </c:pt>
                <c:pt idx="883">
                  <c:v>10.02.19</c:v>
                </c:pt>
                <c:pt idx="884">
                  <c:v>10.02.19</c:v>
                </c:pt>
                <c:pt idx="885">
                  <c:v>10.02.19</c:v>
                </c:pt>
                <c:pt idx="886">
                  <c:v>10.02.19</c:v>
                </c:pt>
                <c:pt idx="887">
                  <c:v>10.02.19</c:v>
                </c:pt>
                <c:pt idx="888">
                  <c:v>10.02.19</c:v>
                </c:pt>
                <c:pt idx="889">
                  <c:v>10.02.19</c:v>
                </c:pt>
                <c:pt idx="890">
                  <c:v>10.02.19</c:v>
                </c:pt>
                <c:pt idx="891">
                  <c:v>10.02.19</c:v>
                </c:pt>
                <c:pt idx="892">
                  <c:v>10.02.19</c:v>
                </c:pt>
                <c:pt idx="893">
                  <c:v>10.02.19</c:v>
                </c:pt>
                <c:pt idx="894">
                  <c:v>10.02.19</c:v>
                </c:pt>
                <c:pt idx="895">
                  <c:v>10.02.19</c:v>
                </c:pt>
                <c:pt idx="896">
                  <c:v>10.02.19</c:v>
                </c:pt>
                <c:pt idx="897">
                  <c:v>10.02.19</c:v>
                </c:pt>
                <c:pt idx="898">
                  <c:v>10.02.19</c:v>
                </c:pt>
                <c:pt idx="899">
                  <c:v>10.02.19</c:v>
                </c:pt>
                <c:pt idx="900">
                  <c:v>10.02.19</c:v>
                </c:pt>
                <c:pt idx="901">
                  <c:v>10.02.19</c:v>
                </c:pt>
                <c:pt idx="902">
                  <c:v>10.02.19</c:v>
                </c:pt>
                <c:pt idx="903">
                  <c:v>10.02.19</c:v>
                </c:pt>
                <c:pt idx="904">
                  <c:v>10.02.19</c:v>
                </c:pt>
                <c:pt idx="905">
                  <c:v>10.02.19</c:v>
                </c:pt>
                <c:pt idx="906">
                  <c:v>10.02.19</c:v>
                </c:pt>
                <c:pt idx="907">
                  <c:v>10.02.19</c:v>
                </c:pt>
                <c:pt idx="908">
                  <c:v>10.02.19</c:v>
                </c:pt>
                <c:pt idx="909">
                  <c:v>10.02.19</c:v>
                </c:pt>
                <c:pt idx="910">
                  <c:v>10.02.19</c:v>
                </c:pt>
                <c:pt idx="911">
                  <c:v>10.02.19</c:v>
                </c:pt>
                <c:pt idx="912">
                  <c:v>10.02.19</c:v>
                </c:pt>
                <c:pt idx="913">
                  <c:v>10.02.19</c:v>
                </c:pt>
                <c:pt idx="914">
                  <c:v>10.02.19</c:v>
                </c:pt>
                <c:pt idx="915">
                  <c:v>10.02.19</c:v>
                </c:pt>
                <c:pt idx="916">
                  <c:v>10.02.19</c:v>
                </c:pt>
                <c:pt idx="917">
                  <c:v>10.02.19</c:v>
                </c:pt>
                <c:pt idx="918">
                  <c:v>10.02.19</c:v>
                </c:pt>
                <c:pt idx="919">
                  <c:v>10.02.19</c:v>
                </c:pt>
                <c:pt idx="920">
                  <c:v>10.02.19</c:v>
                </c:pt>
                <c:pt idx="921">
                  <c:v>10.02.19</c:v>
                </c:pt>
                <c:pt idx="922">
                  <c:v>10.02.19</c:v>
                </c:pt>
                <c:pt idx="923">
                  <c:v>10.02.19</c:v>
                </c:pt>
                <c:pt idx="924">
                  <c:v>10.02.19</c:v>
                </c:pt>
                <c:pt idx="925">
                  <c:v>10.02.19</c:v>
                </c:pt>
                <c:pt idx="926">
                  <c:v>10.02.19</c:v>
                </c:pt>
                <c:pt idx="927">
                  <c:v>10.02.19</c:v>
                </c:pt>
                <c:pt idx="928">
                  <c:v>10.02.19</c:v>
                </c:pt>
                <c:pt idx="929">
                  <c:v>10.02.19</c:v>
                </c:pt>
                <c:pt idx="930">
                  <c:v>10.02.19</c:v>
                </c:pt>
                <c:pt idx="931">
                  <c:v>10.02.19</c:v>
                </c:pt>
                <c:pt idx="932">
                  <c:v>10.02.19</c:v>
                </c:pt>
                <c:pt idx="933">
                  <c:v>10.02.19</c:v>
                </c:pt>
                <c:pt idx="934">
                  <c:v>10.02.19</c:v>
                </c:pt>
                <c:pt idx="935">
                  <c:v>10.02.19</c:v>
                </c:pt>
                <c:pt idx="936">
                  <c:v>10.02.19</c:v>
                </c:pt>
                <c:pt idx="937">
                  <c:v>10.02.19</c:v>
                </c:pt>
                <c:pt idx="938">
                  <c:v>10.02.19</c:v>
                </c:pt>
                <c:pt idx="939">
                  <c:v>10.02.19</c:v>
                </c:pt>
                <c:pt idx="940">
                  <c:v>10.02.19</c:v>
                </c:pt>
                <c:pt idx="941">
                  <c:v>10.02.19</c:v>
                </c:pt>
                <c:pt idx="942">
                  <c:v>10.02.19</c:v>
                </c:pt>
                <c:pt idx="943">
                  <c:v>10.02.19</c:v>
                </c:pt>
                <c:pt idx="944">
                  <c:v>10.02.19</c:v>
                </c:pt>
                <c:pt idx="945">
                  <c:v>10.02.19</c:v>
                </c:pt>
                <c:pt idx="946">
                  <c:v>10.02.19</c:v>
                </c:pt>
                <c:pt idx="947">
                  <c:v>10.02.19</c:v>
                </c:pt>
                <c:pt idx="948">
                  <c:v>10.02.19</c:v>
                </c:pt>
                <c:pt idx="949">
                  <c:v>10.02.19</c:v>
                </c:pt>
                <c:pt idx="950">
                  <c:v>10.02.19</c:v>
                </c:pt>
                <c:pt idx="951">
                  <c:v>10.02.19</c:v>
                </c:pt>
                <c:pt idx="952">
                  <c:v>10.02.19</c:v>
                </c:pt>
                <c:pt idx="953">
                  <c:v>10.02.19</c:v>
                </c:pt>
                <c:pt idx="954">
                  <c:v>10.02.19</c:v>
                </c:pt>
                <c:pt idx="955">
                  <c:v>10.02.19</c:v>
                </c:pt>
                <c:pt idx="956">
                  <c:v>10.02.19</c:v>
                </c:pt>
                <c:pt idx="957">
                  <c:v>10.02.19</c:v>
                </c:pt>
                <c:pt idx="958">
                  <c:v>10.02.19</c:v>
                </c:pt>
                <c:pt idx="959">
                  <c:v>10.02.19</c:v>
                </c:pt>
                <c:pt idx="960">
                  <c:v>11.02.19</c:v>
                </c:pt>
                <c:pt idx="961">
                  <c:v>11.02.19</c:v>
                </c:pt>
                <c:pt idx="962">
                  <c:v>11.02.19</c:v>
                </c:pt>
                <c:pt idx="963">
                  <c:v>11.02.19</c:v>
                </c:pt>
                <c:pt idx="964">
                  <c:v>11.02.19</c:v>
                </c:pt>
                <c:pt idx="965">
                  <c:v>11.02.19</c:v>
                </c:pt>
                <c:pt idx="966">
                  <c:v>11.02.19</c:v>
                </c:pt>
                <c:pt idx="967">
                  <c:v>11.02.19</c:v>
                </c:pt>
                <c:pt idx="968">
                  <c:v>11.02.19</c:v>
                </c:pt>
                <c:pt idx="969">
                  <c:v>11.02.19</c:v>
                </c:pt>
                <c:pt idx="970">
                  <c:v>11.02.19</c:v>
                </c:pt>
                <c:pt idx="971">
                  <c:v>11.02.19</c:v>
                </c:pt>
                <c:pt idx="972">
                  <c:v>11.02.19</c:v>
                </c:pt>
                <c:pt idx="973">
                  <c:v>11.02.19</c:v>
                </c:pt>
                <c:pt idx="974">
                  <c:v>11.02.19</c:v>
                </c:pt>
                <c:pt idx="975">
                  <c:v>11.02.19</c:v>
                </c:pt>
                <c:pt idx="976">
                  <c:v>11.02.19</c:v>
                </c:pt>
                <c:pt idx="977">
                  <c:v>11.02.19</c:v>
                </c:pt>
                <c:pt idx="978">
                  <c:v>11.02.19</c:v>
                </c:pt>
                <c:pt idx="979">
                  <c:v>11.02.19</c:v>
                </c:pt>
                <c:pt idx="980">
                  <c:v>11.02.19</c:v>
                </c:pt>
                <c:pt idx="981">
                  <c:v>11.02.19</c:v>
                </c:pt>
                <c:pt idx="982">
                  <c:v>11.02.19</c:v>
                </c:pt>
                <c:pt idx="983">
                  <c:v>11.02.19</c:v>
                </c:pt>
                <c:pt idx="984">
                  <c:v>11.02.19</c:v>
                </c:pt>
                <c:pt idx="985">
                  <c:v>11.02.19</c:v>
                </c:pt>
                <c:pt idx="986">
                  <c:v>11.02.19</c:v>
                </c:pt>
                <c:pt idx="987">
                  <c:v>11.02.19</c:v>
                </c:pt>
                <c:pt idx="988">
                  <c:v>11.02.19</c:v>
                </c:pt>
                <c:pt idx="989">
                  <c:v>11.02.19</c:v>
                </c:pt>
                <c:pt idx="990">
                  <c:v>11.02.19</c:v>
                </c:pt>
                <c:pt idx="991">
                  <c:v>11.02.19</c:v>
                </c:pt>
                <c:pt idx="992">
                  <c:v>11.02.19</c:v>
                </c:pt>
                <c:pt idx="993">
                  <c:v>11.02.19</c:v>
                </c:pt>
                <c:pt idx="994">
                  <c:v>11.02.19</c:v>
                </c:pt>
                <c:pt idx="995">
                  <c:v>11.02.19</c:v>
                </c:pt>
                <c:pt idx="996">
                  <c:v>11.02.19</c:v>
                </c:pt>
                <c:pt idx="997">
                  <c:v>11.02.19</c:v>
                </c:pt>
                <c:pt idx="998">
                  <c:v>11.02.19</c:v>
                </c:pt>
                <c:pt idx="999">
                  <c:v>11.02.19</c:v>
                </c:pt>
                <c:pt idx="1000">
                  <c:v>11.02.19</c:v>
                </c:pt>
                <c:pt idx="1001">
                  <c:v>11.02.19</c:v>
                </c:pt>
                <c:pt idx="1002">
                  <c:v>11.02.19</c:v>
                </c:pt>
                <c:pt idx="1003">
                  <c:v>11.02.19</c:v>
                </c:pt>
                <c:pt idx="1004">
                  <c:v>11.02.19</c:v>
                </c:pt>
                <c:pt idx="1005">
                  <c:v>11.02.19</c:v>
                </c:pt>
                <c:pt idx="1006">
                  <c:v>11.02.19</c:v>
                </c:pt>
                <c:pt idx="1007">
                  <c:v>11.02.19</c:v>
                </c:pt>
                <c:pt idx="1008">
                  <c:v>11.02.19</c:v>
                </c:pt>
                <c:pt idx="1009">
                  <c:v>11.02.19</c:v>
                </c:pt>
                <c:pt idx="1010">
                  <c:v>11.02.19</c:v>
                </c:pt>
                <c:pt idx="1011">
                  <c:v>11.02.19</c:v>
                </c:pt>
                <c:pt idx="1012">
                  <c:v>11.02.19</c:v>
                </c:pt>
                <c:pt idx="1013">
                  <c:v>11.02.19</c:v>
                </c:pt>
                <c:pt idx="1014">
                  <c:v>11.02.19</c:v>
                </c:pt>
                <c:pt idx="1015">
                  <c:v>11.02.19</c:v>
                </c:pt>
                <c:pt idx="1016">
                  <c:v>11.02.19</c:v>
                </c:pt>
                <c:pt idx="1017">
                  <c:v>11.02.19</c:v>
                </c:pt>
                <c:pt idx="1018">
                  <c:v>11.02.19</c:v>
                </c:pt>
                <c:pt idx="1019">
                  <c:v>11.02.19</c:v>
                </c:pt>
                <c:pt idx="1020">
                  <c:v>11.02.19</c:v>
                </c:pt>
                <c:pt idx="1021">
                  <c:v>11.02.19</c:v>
                </c:pt>
                <c:pt idx="1022">
                  <c:v>11.02.19</c:v>
                </c:pt>
                <c:pt idx="1023">
                  <c:v>11.02.19</c:v>
                </c:pt>
                <c:pt idx="1024">
                  <c:v>11.02.19</c:v>
                </c:pt>
                <c:pt idx="1025">
                  <c:v>11.02.19</c:v>
                </c:pt>
                <c:pt idx="1026">
                  <c:v>11.02.19</c:v>
                </c:pt>
                <c:pt idx="1027">
                  <c:v>11.02.19</c:v>
                </c:pt>
                <c:pt idx="1028">
                  <c:v>11.02.19</c:v>
                </c:pt>
                <c:pt idx="1029">
                  <c:v>11.02.19</c:v>
                </c:pt>
                <c:pt idx="1030">
                  <c:v>11.02.19</c:v>
                </c:pt>
                <c:pt idx="1031">
                  <c:v>11.02.19</c:v>
                </c:pt>
                <c:pt idx="1032">
                  <c:v>11.02.19</c:v>
                </c:pt>
                <c:pt idx="1033">
                  <c:v>11.02.19</c:v>
                </c:pt>
                <c:pt idx="1034">
                  <c:v>11.02.19</c:v>
                </c:pt>
                <c:pt idx="1035">
                  <c:v>11.02.19</c:v>
                </c:pt>
                <c:pt idx="1036">
                  <c:v>11.02.19</c:v>
                </c:pt>
                <c:pt idx="1037">
                  <c:v>11.02.19</c:v>
                </c:pt>
                <c:pt idx="1038">
                  <c:v>11.02.19</c:v>
                </c:pt>
                <c:pt idx="1039">
                  <c:v>11.02.19</c:v>
                </c:pt>
                <c:pt idx="1040">
                  <c:v>11.02.19</c:v>
                </c:pt>
                <c:pt idx="1041">
                  <c:v>11.02.19</c:v>
                </c:pt>
                <c:pt idx="1042">
                  <c:v>11.02.19</c:v>
                </c:pt>
                <c:pt idx="1043">
                  <c:v>11.02.19</c:v>
                </c:pt>
                <c:pt idx="1044">
                  <c:v>11.02.19</c:v>
                </c:pt>
                <c:pt idx="1045">
                  <c:v>11.02.19</c:v>
                </c:pt>
                <c:pt idx="1046">
                  <c:v>11.02.19</c:v>
                </c:pt>
                <c:pt idx="1047">
                  <c:v>11.02.19</c:v>
                </c:pt>
                <c:pt idx="1048">
                  <c:v>11.02.19</c:v>
                </c:pt>
                <c:pt idx="1049">
                  <c:v>11.02.19</c:v>
                </c:pt>
                <c:pt idx="1050">
                  <c:v>11.02.19</c:v>
                </c:pt>
                <c:pt idx="1051">
                  <c:v>11.02.19</c:v>
                </c:pt>
                <c:pt idx="1052">
                  <c:v>11.02.19</c:v>
                </c:pt>
                <c:pt idx="1053">
                  <c:v>11.02.19</c:v>
                </c:pt>
                <c:pt idx="1054">
                  <c:v>11.02.19</c:v>
                </c:pt>
                <c:pt idx="1055">
                  <c:v>11.02.19</c:v>
                </c:pt>
                <c:pt idx="1056">
                  <c:v>12.02.19</c:v>
                </c:pt>
                <c:pt idx="1057">
                  <c:v>12.02.19</c:v>
                </c:pt>
                <c:pt idx="1058">
                  <c:v>12.02.19</c:v>
                </c:pt>
                <c:pt idx="1059">
                  <c:v>12.02.19</c:v>
                </c:pt>
                <c:pt idx="1060">
                  <c:v>12.02.19</c:v>
                </c:pt>
                <c:pt idx="1061">
                  <c:v>12.02.19</c:v>
                </c:pt>
                <c:pt idx="1062">
                  <c:v>12.02.19</c:v>
                </c:pt>
                <c:pt idx="1063">
                  <c:v>12.02.19</c:v>
                </c:pt>
                <c:pt idx="1064">
                  <c:v>12.02.19</c:v>
                </c:pt>
                <c:pt idx="1065">
                  <c:v>12.02.19</c:v>
                </c:pt>
                <c:pt idx="1066">
                  <c:v>12.02.19</c:v>
                </c:pt>
                <c:pt idx="1067">
                  <c:v>12.02.19</c:v>
                </c:pt>
                <c:pt idx="1068">
                  <c:v>12.02.19</c:v>
                </c:pt>
                <c:pt idx="1069">
                  <c:v>12.02.19</c:v>
                </c:pt>
                <c:pt idx="1070">
                  <c:v>12.02.19</c:v>
                </c:pt>
                <c:pt idx="1071">
                  <c:v>12.02.19</c:v>
                </c:pt>
                <c:pt idx="1072">
                  <c:v>12.02.19</c:v>
                </c:pt>
                <c:pt idx="1073">
                  <c:v>12.02.19</c:v>
                </c:pt>
                <c:pt idx="1074">
                  <c:v>12.02.19</c:v>
                </c:pt>
                <c:pt idx="1075">
                  <c:v>12.02.19</c:v>
                </c:pt>
                <c:pt idx="1076">
                  <c:v>12.02.19</c:v>
                </c:pt>
                <c:pt idx="1077">
                  <c:v>12.02.19</c:v>
                </c:pt>
                <c:pt idx="1078">
                  <c:v>12.02.19</c:v>
                </c:pt>
                <c:pt idx="1079">
                  <c:v>12.02.19</c:v>
                </c:pt>
                <c:pt idx="1080">
                  <c:v>12.02.19</c:v>
                </c:pt>
                <c:pt idx="1081">
                  <c:v>12.02.19</c:v>
                </c:pt>
                <c:pt idx="1082">
                  <c:v>12.02.19</c:v>
                </c:pt>
                <c:pt idx="1083">
                  <c:v>12.02.19</c:v>
                </c:pt>
                <c:pt idx="1084">
                  <c:v>12.02.19</c:v>
                </c:pt>
                <c:pt idx="1085">
                  <c:v>12.02.19</c:v>
                </c:pt>
                <c:pt idx="1086">
                  <c:v>12.02.19</c:v>
                </c:pt>
                <c:pt idx="1087">
                  <c:v>12.02.19</c:v>
                </c:pt>
                <c:pt idx="1088">
                  <c:v>12.02.19</c:v>
                </c:pt>
                <c:pt idx="1089">
                  <c:v>12.02.19</c:v>
                </c:pt>
                <c:pt idx="1090">
                  <c:v>12.02.19</c:v>
                </c:pt>
                <c:pt idx="1091">
                  <c:v>12.02.19</c:v>
                </c:pt>
                <c:pt idx="1092">
                  <c:v>12.02.19</c:v>
                </c:pt>
                <c:pt idx="1093">
                  <c:v>12.02.19</c:v>
                </c:pt>
                <c:pt idx="1094">
                  <c:v>12.02.19</c:v>
                </c:pt>
                <c:pt idx="1095">
                  <c:v>12.02.19</c:v>
                </c:pt>
                <c:pt idx="1096">
                  <c:v>12.02.19</c:v>
                </c:pt>
                <c:pt idx="1097">
                  <c:v>12.02.19</c:v>
                </c:pt>
                <c:pt idx="1098">
                  <c:v>12.02.19</c:v>
                </c:pt>
                <c:pt idx="1099">
                  <c:v>12.02.19</c:v>
                </c:pt>
                <c:pt idx="1100">
                  <c:v>12.02.19</c:v>
                </c:pt>
                <c:pt idx="1101">
                  <c:v>12.02.19</c:v>
                </c:pt>
                <c:pt idx="1102">
                  <c:v>12.02.19</c:v>
                </c:pt>
                <c:pt idx="1103">
                  <c:v>12.02.19</c:v>
                </c:pt>
                <c:pt idx="1104">
                  <c:v>12.02.19</c:v>
                </c:pt>
                <c:pt idx="1105">
                  <c:v>12.02.19</c:v>
                </c:pt>
                <c:pt idx="1106">
                  <c:v>12.02.19</c:v>
                </c:pt>
                <c:pt idx="1107">
                  <c:v>12.02.19</c:v>
                </c:pt>
                <c:pt idx="1108">
                  <c:v>12.02.19</c:v>
                </c:pt>
                <c:pt idx="1109">
                  <c:v>12.02.19</c:v>
                </c:pt>
                <c:pt idx="1110">
                  <c:v>12.02.19</c:v>
                </c:pt>
                <c:pt idx="1111">
                  <c:v>12.02.19</c:v>
                </c:pt>
                <c:pt idx="1112">
                  <c:v>12.02.19</c:v>
                </c:pt>
                <c:pt idx="1113">
                  <c:v>12.02.19</c:v>
                </c:pt>
                <c:pt idx="1114">
                  <c:v>12.02.19</c:v>
                </c:pt>
                <c:pt idx="1115">
                  <c:v>12.02.19</c:v>
                </c:pt>
                <c:pt idx="1116">
                  <c:v>12.02.19</c:v>
                </c:pt>
                <c:pt idx="1117">
                  <c:v>12.02.19</c:v>
                </c:pt>
                <c:pt idx="1118">
                  <c:v>12.02.19</c:v>
                </c:pt>
                <c:pt idx="1119">
                  <c:v>12.02.19</c:v>
                </c:pt>
                <c:pt idx="1120">
                  <c:v>12.02.19</c:v>
                </c:pt>
                <c:pt idx="1121">
                  <c:v>12.02.19</c:v>
                </c:pt>
                <c:pt idx="1122">
                  <c:v>12.02.19</c:v>
                </c:pt>
                <c:pt idx="1123">
                  <c:v>12.02.19</c:v>
                </c:pt>
                <c:pt idx="1124">
                  <c:v>12.02.19</c:v>
                </c:pt>
                <c:pt idx="1125">
                  <c:v>12.02.19</c:v>
                </c:pt>
                <c:pt idx="1126">
                  <c:v>12.02.19</c:v>
                </c:pt>
                <c:pt idx="1127">
                  <c:v>12.02.19</c:v>
                </c:pt>
                <c:pt idx="1128">
                  <c:v>12.02.19</c:v>
                </c:pt>
                <c:pt idx="1129">
                  <c:v>12.02.19</c:v>
                </c:pt>
                <c:pt idx="1130">
                  <c:v>12.02.19</c:v>
                </c:pt>
                <c:pt idx="1131">
                  <c:v>12.02.19</c:v>
                </c:pt>
                <c:pt idx="1132">
                  <c:v>12.02.19</c:v>
                </c:pt>
                <c:pt idx="1133">
                  <c:v>12.02.19</c:v>
                </c:pt>
                <c:pt idx="1134">
                  <c:v>12.02.19</c:v>
                </c:pt>
                <c:pt idx="1135">
                  <c:v>12.02.19</c:v>
                </c:pt>
                <c:pt idx="1136">
                  <c:v>12.02.19</c:v>
                </c:pt>
                <c:pt idx="1137">
                  <c:v>12.02.19</c:v>
                </c:pt>
                <c:pt idx="1138">
                  <c:v>12.02.19</c:v>
                </c:pt>
                <c:pt idx="1139">
                  <c:v>12.02.19</c:v>
                </c:pt>
                <c:pt idx="1140">
                  <c:v>12.02.19</c:v>
                </c:pt>
                <c:pt idx="1141">
                  <c:v>12.02.19</c:v>
                </c:pt>
                <c:pt idx="1142">
                  <c:v>12.02.19</c:v>
                </c:pt>
                <c:pt idx="1143">
                  <c:v>12.02.19</c:v>
                </c:pt>
                <c:pt idx="1144">
                  <c:v>12.02.19</c:v>
                </c:pt>
                <c:pt idx="1145">
                  <c:v>12.02.19</c:v>
                </c:pt>
                <c:pt idx="1146">
                  <c:v>12.02.19</c:v>
                </c:pt>
                <c:pt idx="1147">
                  <c:v>12.02.19</c:v>
                </c:pt>
                <c:pt idx="1148">
                  <c:v>12.02.19</c:v>
                </c:pt>
                <c:pt idx="1149">
                  <c:v>12.02.19</c:v>
                </c:pt>
                <c:pt idx="1150">
                  <c:v>12.02.19</c:v>
                </c:pt>
                <c:pt idx="1151">
                  <c:v>12.02.19</c:v>
                </c:pt>
                <c:pt idx="1152">
                  <c:v>13.02.19</c:v>
                </c:pt>
                <c:pt idx="1153">
                  <c:v>13.02.19</c:v>
                </c:pt>
                <c:pt idx="1154">
                  <c:v>13.02.19</c:v>
                </c:pt>
                <c:pt idx="1155">
                  <c:v>13.02.19</c:v>
                </c:pt>
                <c:pt idx="1156">
                  <c:v>13.02.19</c:v>
                </c:pt>
                <c:pt idx="1157">
                  <c:v>13.02.19</c:v>
                </c:pt>
                <c:pt idx="1158">
                  <c:v>13.02.19</c:v>
                </c:pt>
                <c:pt idx="1159">
                  <c:v>13.02.19</c:v>
                </c:pt>
                <c:pt idx="1160">
                  <c:v>13.02.19</c:v>
                </c:pt>
                <c:pt idx="1161">
                  <c:v>13.02.19</c:v>
                </c:pt>
                <c:pt idx="1162">
                  <c:v>13.02.19</c:v>
                </c:pt>
                <c:pt idx="1163">
                  <c:v>13.02.19</c:v>
                </c:pt>
                <c:pt idx="1164">
                  <c:v>13.02.19</c:v>
                </c:pt>
                <c:pt idx="1165">
                  <c:v>13.02.19</c:v>
                </c:pt>
                <c:pt idx="1166">
                  <c:v>13.02.19</c:v>
                </c:pt>
                <c:pt idx="1167">
                  <c:v>13.02.19</c:v>
                </c:pt>
                <c:pt idx="1168">
                  <c:v>13.02.19</c:v>
                </c:pt>
                <c:pt idx="1169">
                  <c:v>13.02.19</c:v>
                </c:pt>
                <c:pt idx="1170">
                  <c:v>13.02.19</c:v>
                </c:pt>
                <c:pt idx="1171">
                  <c:v>13.02.19</c:v>
                </c:pt>
                <c:pt idx="1172">
                  <c:v>13.02.19</c:v>
                </c:pt>
                <c:pt idx="1173">
                  <c:v>13.02.19</c:v>
                </c:pt>
                <c:pt idx="1174">
                  <c:v>13.02.19</c:v>
                </c:pt>
                <c:pt idx="1175">
                  <c:v>13.02.19</c:v>
                </c:pt>
                <c:pt idx="1176">
                  <c:v>13.02.19</c:v>
                </c:pt>
                <c:pt idx="1177">
                  <c:v>13.02.19</c:v>
                </c:pt>
                <c:pt idx="1178">
                  <c:v>13.02.19</c:v>
                </c:pt>
                <c:pt idx="1179">
                  <c:v>13.02.19</c:v>
                </c:pt>
                <c:pt idx="1180">
                  <c:v>13.02.19</c:v>
                </c:pt>
                <c:pt idx="1181">
                  <c:v>13.02.19</c:v>
                </c:pt>
                <c:pt idx="1182">
                  <c:v>13.02.19</c:v>
                </c:pt>
                <c:pt idx="1183">
                  <c:v>13.02.19</c:v>
                </c:pt>
                <c:pt idx="1184">
                  <c:v>13.02.19</c:v>
                </c:pt>
                <c:pt idx="1185">
                  <c:v>13.02.19</c:v>
                </c:pt>
                <c:pt idx="1186">
                  <c:v>13.02.19</c:v>
                </c:pt>
                <c:pt idx="1187">
                  <c:v>13.02.19</c:v>
                </c:pt>
                <c:pt idx="1188">
                  <c:v>13.02.19</c:v>
                </c:pt>
                <c:pt idx="1189">
                  <c:v>13.02.19</c:v>
                </c:pt>
                <c:pt idx="1190">
                  <c:v>13.02.19</c:v>
                </c:pt>
                <c:pt idx="1191">
                  <c:v>13.02.19</c:v>
                </c:pt>
                <c:pt idx="1192">
                  <c:v>13.02.19</c:v>
                </c:pt>
                <c:pt idx="1193">
                  <c:v>13.02.19</c:v>
                </c:pt>
                <c:pt idx="1194">
                  <c:v>13.02.19</c:v>
                </c:pt>
                <c:pt idx="1195">
                  <c:v>13.02.19</c:v>
                </c:pt>
                <c:pt idx="1196">
                  <c:v>13.02.19</c:v>
                </c:pt>
                <c:pt idx="1197">
                  <c:v>13.02.19</c:v>
                </c:pt>
                <c:pt idx="1198">
                  <c:v>13.02.19</c:v>
                </c:pt>
                <c:pt idx="1199">
                  <c:v>13.02.19</c:v>
                </c:pt>
                <c:pt idx="1200">
                  <c:v>13.02.19</c:v>
                </c:pt>
                <c:pt idx="1201">
                  <c:v>13.02.19</c:v>
                </c:pt>
                <c:pt idx="1202">
                  <c:v>13.02.19</c:v>
                </c:pt>
                <c:pt idx="1203">
                  <c:v>13.02.19</c:v>
                </c:pt>
                <c:pt idx="1204">
                  <c:v>13.02.19</c:v>
                </c:pt>
                <c:pt idx="1205">
                  <c:v>13.02.19</c:v>
                </c:pt>
                <c:pt idx="1206">
                  <c:v>13.02.19</c:v>
                </c:pt>
                <c:pt idx="1207">
                  <c:v>13.02.19</c:v>
                </c:pt>
                <c:pt idx="1208">
                  <c:v>13.02.19</c:v>
                </c:pt>
                <c:pt idx="1209">
                  <c:v>13.02.19</c:v>
                </c:pt>
                <c:pt idx="1210">
                  <c:v>13.02.19</c:v>
                </c:pt>
                <c:pt idx="1211">
                  <c:v>13.02.19</c:v>
                </c:pt>
                <c:pt idx="1212">
                  <c:v>13.02.19</c:v>
                </c:pt>
                <c:pt idx="1213">
                  <c:v>13.02.19</c:v>
                </c:pt>
                <c:pt idx="1214">
                  <c:v>13.02.19</c:v>
                </c:pt>
                <c:pt idx="1215">
                  <c:v>13.02.19</c:v>
                </c:pt>
                <c:pt idx="1216">
                  <c:v>13.02.19</c:v>
                </c:pt>
                <c:pt idx="1217">
                  <c:v>13.02.19</c:v>
                </c:pt>
                <c:pt idx="1218">
                  <c:v>13.02.19</c:v>
                </c:pt>
                <c:pt idx="1219">
                  <c:v>13.02.19</c:v>
                </c:pt>
                <c:pt idx="1220">
                  <c:v>13.02.19</c:v>
                </c:pt>
                <c:pt idx="1221">
                  <c:v>13.02.19</c:v>
                </c:pt>
                <c:pt idx="1222">
                  <c:v>13.02.19</c:v>
                </c:pt>
                <c:pt idx="1223">
                  <c:v>13.02.19</c:v>
                </c:pt>
                <c:pt idx="1224">
                  <c:v>13.02.19</c:v>
                </c:pt>
                <c:pt idx="1225">
                  <c:v>13.02.19</c:v>
                </c:pt>
                <c:pt idx="1226">
                  <c:v>13.02.19</c:v>
                </c:pt>
                <c:pt idx="1227">
                  <c:v>13.02.19</c:v>
                </c:pt>
                <c:pt idx="1228">
                  <c:v>13.02.19</c:v>
                </c:pt>
                <c:pt idx="1229">
                  <c:v>13.02.19</c:v>
                </c:pt>
                <c:pt idx="1230">
                  <c:v>13.02.19</c:v>
                </c:pt>
                <c:pt idx="1231">
                  <c:v>13.02.19</c:v>
                </c:pt>
                <c:pt idx="1232">
                  <c:v>13.02.19</c:v>
                </c:pt>
                <c:pt idx="1233">
                  <c:v>13.02.19</c:v>
                </c:pt>
                <c:pt idx="1234">
                  <c:v>13.02.19</c:v>
                </c:pt>
                <c:pt idx="1235">
                  <c:v>13.02.19</c:v>
                </c:pt>
                <c:pt idx="1236">
                  <c:v>13.02.19</c:v>
                </c:pt>
                <c:pt idx="1237">
                  <c:v>13.02.19</c:v>
                </c:pt>
                <c:pt idx="1238">
                  <c:v>13.02.19</c:v>
                </c:pt>
                <c:pt idx="1239">
                  <c:v>13.02.19</c:v>
                </c:pt>
                <c:pt idx="1240">
                  <c:v>13.02.19</c:v>
                </c:pt>
                <c:pt idx="1241">
                  <c:v>13.02.19</c:v>
                </c:pt>
                <c:pt idx="1242">
                  <c:v>13.02.19</c:v>
                </c:pt>
                <c:pt idx="1243">
                  <c:v>13.02.19</c:v>
                </c:pt>
                <c:pt idx="1244">
                  <c:v>13.02.19</c:v>
                </c:pt>
                <c:pt idx="1245">
                  <c:v>13.02.19</c:v>
                </c:pt>
                <c:pt idx="1246">
                  <c:v>13.02.19</c:v>
                </c:pt>
                <c:pt idx="1247">
                  <c:v>13.02.19</c:v>
                </c:pt>
                <c:pt idx="1248">
                  <c:v>14.02.19</c:v>
                </c:pt>
                <c:pt idx="1249">
                  <c:v>14.02.19</c:v>
                </c:pt>
                <c:pt idx="1250">
                  <c:v>14.02.19</c:v>
                </c:pt>
                <c:pt idx="1251">
                  <c:v>14.02.19</c:v>
                </c:pt>
                <c:pt idx="1252">
                  <c:v>14.02.19</c:v>
                </c:pt>
                <c:pt idx="1253">
                  <c:v>14.02.19</c:v>
                </c:pt>
                <c:pt idx="1254">
                  <c:v>14.02.19</c:v>
                </c:pt>
                <c:pt idx="1255">
                  <c:v>14.02.19</c:v>
                </c:pt>
                <c:pt idx="1256">
                  <c:v>14.02.19</c:v>
                </c:pt>
                <c:pt idx="1257">
                  <c:v>14.02.19</c:v>
                </c:pt>
                <c:pt idx="1258">
                  <c:v>14.02.19</c:v>
                </c:pt>
                <c:pt idx="1259">
                  <c:v>14.02.19</c:v>
                </c:pt>
                <c:pt idx="1260">
                  <c:v>14.02.19</c:v>
                </c:pt>
                <c:pt idx="1261">
                  <c:v>14.02.19</c:v>
                </c:pt>
                <c:pt idx="1262">
                  <c:v>14.02.19</c:v>
                </c:pt>
                <c:pt idx="1263">
                  <c:v>14.02.19</c:v>
                </c:pt>
                <c:pt idx="1264">
                  <c:v>14.02.19</c:v>
                </c:pt>
                <c:pt idx="1265">
                  <c:v>14.02.19</c:v>
                </c:pt>
                <c:pt idx="1266">
                  <c:v>14.02.19</c:v>
                </c:pt>
                <c:pt idx="1267">
                  <c:v>14.02.19</c:v>
                </c:pt>
                <c:pt idx="1268">
                  <c:v>14.02.19</c:v>
                </c:pt>
                <c:pt idx="1269">
                  <c:v>14.02.19</c:v>
                </c:pt>
                <c:pt idx="1270">
                  <c:v>14.02.19</c:v>
                </c:pt>
                <c:pt idx="1271">
                  <c:v>14.02.19</c:v>
                </c:pt>
                <c:pt idx="1272">
                  <c:v>14.02.19</c:v>
                </c:pt>
                <c:pt idx="1273">
                  <c:v>14.02.19</c:v>
                </c:pt>
                <c:pt idx="1274">
                  <c:v>14.02.19</c:v>
                </c:pt>
                <c:pt idx="1275">
                  <c:v>14.02.19</c:v>
                </c:pt>
                <c:pt idx="1276">
                  <c:v>14.02.19</c:v>
                </c:pt>
                <c:pt idx="1277">
                  <c:v>14.02.19</c:v>
                </c:pt>
                <c:pt idx="1278">
                  <c:v>14.02.19</c:v>
                </c:pt>
                <c:pt idx="1279">
                  <c:v>14.02.19</c:v>
                </c:pt>
                <c:pt idx="1280">
                  <c:v>14.02.19</c:v>
                </c:pt>
                <c:pt idx="1281">
                  <c:v>14.02.19</c:v>
                </c:pt>
                <c:pt idx="1282">
                  <c:v>14.02.19</c:v>
                </c:pt>
                <c:pt idx="1283">
                  <c:v>14.02.19</c:v>
                </c:pt>
                <c:pt idx="1284">
                  <c:v>14.02.19</c:v>
                </c:pt>
                <c:pt idx="1285">
                  <c:v>14.02.19</c:v>
                </c:pt>
                <c:pt idx="1286">
                  <c:v>14.02.19</c:v>
                </c:pt>
                <c:pt idx="1287">
                  <c:v>14.02.19</c:v>
                </c:pt>
                <c:pt idx="1288">
                  <c:v>14.02.19</c:v>
                </c:pt>
                <c:pt idx="1289">
                  <c:v>14.02.19</c:v>
                </c:pt>
                <c:pt idx="1290">
                  <c:v>14.02.19</c:v>
                </c:pt>
                <c:pt idx="1291">
                  <c:v>14.02.19</c:v>
                </c:pt>
                <c:pt idx="1292">
                  <c:v>14.02.19</c:v>
                </c:pt>
                <c:pt idx="1293">
                  <c:v>14.02.19</c:v>
                </c:pt>
                <c:pt idx="1294">
                  <c:v>14.02.19</c:v>
                </c:pt>
                <c:pt idx="1295">
                  <c:v>14.02.19</c:v>
                </c:pt>
                <c:pt idx="1296">
                  <c:v>14.02.19</c:v>
                </c:pt>
                <c:pt idx="1297">
                  <c:v>14.02.19</c:v>
                </c:pt>
                <c:pt idx="1298">
                  <c:v>14.02.19</c:v>
                </c:pt>
                <c:pt idx="1299">
                  <c:v>14.02.19</c:v>
                </c:pt>
                <c:pt idx="1300">
                  <c:v>14.02.19</c:v>
                </c:pt>
                <c:pt idx="1301">
                  <c:v>14.02.19</c:v>
                </c:pt>
                <c:pt idx="1302">
                  <c:v>14.02.19</c:v>
                </c:pt>
                <c:pt idx="1303">
                  <c:v>14.02.19</c:v>
                </c:pt>
                <c:pt idx="1304">
                  <c:v>14.02.19</c:v>
                </c:pt>
                <c:pt idx="1305">
                  <c:v>14.02.19</c:v>
                </c:pt>
                <c:pt idx="1306">
                  <c:v>14.02.19</c:v>
                </c:pt>
                <c:pt idx="1307">
                  <c:v>14.02.19</c:v>
                </c:pt>
                <c:pt idx="1308">
                  <c:v>14.02.19</c:v>
                </c:pt>
                <c:pt idx="1309">
                  <c:v>14.02.19</c:v>
                </c:pt>
                <c:pt idx="1310">
                  <c:v>14.02.19</c:v>
                </c:pt>
                <c:pt idx="1311">
                  <c:v>14.02.19</c:v>
                </c:pt>
                <c:pt idx="1312">
                  <c:v>14.02.19</c:v>
                </c:pt>
                <c:pt idx="1313">
                  <c:v>14.02.19</c:v>
                </c:pt>
                <c:pt idx="1314">
                  <c:v>14.02.19</c:v>
                </c:pt>
                <c:pt idx="1315">
                  <c:v>14.02.19</c:v>
                </c:pt>
                <c:pt idx="1316">
                  <c:v>14.02.19</c:v>
                </c:pt>
                <c:pt idx="1317">
                  <c:v>14.02.19</c:v>
                </c:pt>
                <c:pt idx="1318">
                  <c:v>14.02.19</c:v>
                </c:pt>
                <c:pt idx="1319">
                  <c:v>14.02.19</c:v>
                </c:pt>
                <c:pt idx="1320">
                  <c:v>14.02.19</c:v>
                </c:pt>
                <c:pt idx="1321">
                  <c:v>14.02.19</c:v>
                </c:pt>
                <c:pt idx="1322">
                  <c:v>14.02.19</c:v>
                </c:pt>
                <c:pt idx="1323">
                  <c:v>14.02.19</c:v>
                </c:pt>
                <c:pt idx="1324">
                  <c:v>14.02.19</c:v>
                </c:pt>
                <c:pt idx="1325">
                  <c:v>14.02.19</c:v>
                </c:pt>
                <c:pt idx="1326">
                  <c:v>14.02.19</c:v>
                </c:pt>
                <c:pt idx="1327">
                  <c:v>14.02.19</c:v>
                </c:pt>
                <c:pt idx="1328">
                  <c:v>14.02.19</c:v>
                </c:pt>
                <c:pt idx="1329">
                  <c:v>14.02.19</c:v>
                </c:pt>
                <c:pt idx="1330">
                  <c:v>14.02.19</c:v>
                </c:pt>
                <c:pt idx="1331">
                  <c:v>14.02.19</c:v>
                </c:pt>
                <c:pt idx="1332">
                  <c:v>14.02.19</c:v>
                </c:pt>
                <c:pt idx="1333">
                  <c:v>14.02.19</c:v>
                </c:pt>
                <c:pt idx="1334">
                  <c:v>14.02.19</c:v>
                </c:pt>
                <c:pt idx="1335">
                  <c:v>14.02.19</c:v>
                </c:pt>
                <c:pt idx="1336">
                  <c:v>14.02.19</c:v>
                </c:pt>
                <c:pt idx="1337">
                  <c:v>14.02.19</c:v>
                </c:pt>
                <c:pt idx="1338">
                  <c:v>14.02.19</c:v>
                </c:pt>
                <c:pt idx="1339">
                  <c:v>14.02.19</c:v>
                </c:pt>
                <c:pt idx="1340">
                  <c:v>14.02.19</c:v>
                </c:pt>
                <c:pt idx="1341">
                  <c:v>14.02.19</c:v>
                </c:pt>
                <c:pt idx="1342">
                  <c:v>14.02.19</c:v>
                </c:pt>
                <c:pt idx="1343">
                  <c:v>14.02.19</c:v>
                </c:pt>
                <c:pt idx="1344">
                  <c:v>15.02.19</c:v>
                </c:pt>
                <c:pt idx="1345">
                  <c:v>15.02.19</c:v>
                </c:pt>
                <c:pt idx="1346">
                  <c:v>15.02.19</c:v>
                </c:pt>
                <c:pt idx="1347">
                  <c:v>15.02.19</c:v>
                </c:pt>
                <c:pt idx="1348">
                  <c:v>15.02.19</c:v>
                </c:pt>
                <c:pt idx="1349">
                  <c:v>15.02.19</c:v>
                </c:pt>
                <c:pt idx="1350">
                  <c:v>15.02.19</c:v>
                </c:pt>
                <c:pt idx="1351">
                  <c:v>15.02.19</c:v>
                </c:pt>
                <c:pt idx="1352">
                  <c:v>15.02.19</c:v>
                </c:pt>
                <c:pt idx="1353">
                  <c:v>15.02.19</c:v>
                </c:pt>
                <c:pt idx="1354">
                  <c:v>15.02.19</c:v>
                </c:pt>
                <c:pt idx="1355">
                  <c:v>15.02.19</c:v>
                </c:pt>
                <c:pt idx="1356">
                  <c:v>15.02.19</c:v>
                </c:pt>
                <c:pt idx="1357">
                  <c:v>15.02.19</c:v>
                </c:pt>
                <c:pt idx="1358">
                  <c:v>15.02.19</c:v>
                </c:pt>
                <c:pt idx="1359">
                  <c:v>15.02.19</c:v>
                </c:pt>
                <c:pt idx="1360">
                  <c:v>15.02.19</c:v>
                </c:pt>
                <c:pt idx="1361">
                  <c:v>15.02.19</c:v>
                </c:pt>
                <c:pt idx="1362">
                  <c:v>15.02.19</c:v>
                </c:pt>
                <c:pt idx="1363">
                  <c:v>15.02.19</c:v>
                </c:pt>
                <c:pt idx="1364">
                  <c:v>15.02.19</c:v>
                </c:pt>
                <c:pt idx="1365">
                  <c:v>15.02.19</c:v>
                </c:pt>
                <c:pt idx="1366">
                  <c:v>15.02.19</c:v>
                </c:pt>
                <c:pt idx="1367">
                  <c:v>15.02.19</c:v>
                </c:pt>
                <c:pt idx="1368">
                  <c:v>15.02.19</c:v>
                </c:pt>
                <c:pt idx="1369">
                  <c:v>15.02.19</c:v>
                </c:pt>
                <c:pt idx="1370">
                  <c:v>15.02.19</c:v>
                </c:pt>
                <c:pt idx="1371">
                  <c:v>15.02.19</c:v>
                </c:pt>
                <c:pt idx="1372">
                  <c:v>15.02.19</c:v>
                </c:pt>
                <c:pt idx="1373">
                  <c:v>15.02.19</c:v>
                </c:pt>
                <c:pt idx="1374">
                  <c:v>15.02.19</c:v>
                </c:pt>
                <c:pt idx="1375">
                  <c:v>15.02.19</c:v>
                </c:pt>
                <c:pt idx="1376">
                  <c:v>15.02.19</c:v>
                </c:pt>
                <c:pt idx="1377">
                  <c:v>15.02.19</c:v>
                </c:pt>
                <c:pt idx="1378">
                  <c:v>15.02.19</c:v>
                </c:pt>
                <c:pt idx="1379">
                  <c:v>15.02.19</c:v>
                </c:pt>
                <c:pt idx="1380">
                  <c:v>15.02.19</c:v>
                </c:pt>
                <c:pt idx="1381">
                  <c:v>15.02.19</c:v>
                </c:pt>
                <c:pt idx="1382">
                  <c:v>15.02.19</c:v>
                </c:pt>
                <c:pt idx="1383">
                  <c:v>15.02.19</c:v>
                </c:pt>
                <c:pt idx="1384">
                  <c:v>15.02.19</c:v>
                </c:pt>
                <c:pt idx="1385">
                  <c:v>15.02.19</c:v>
                </c:pt>
                <c:pt idx="1386">
                  <c:v>15.02.19</c:v>
                </c:pt>
                <c:pt idx="1387">
                  <c:v>15.02.19</c:v>
                </c:pt>
                <c:pt idx="1388">
                  <c:v>15.02.19</c:v>
                </c:pt>
                <c:pt idx="1389">
                  <c:v>15.02.19</c:v>
                </c:pt>
                <c:pt idx="1390">
                  <c:v>15.02.19</c:v>
                </c:pt>
                <c:pt idx="1391">
                  <c:v>15.02.19</c:v>
                </c:pt>
                <c:pt idx="1392">
                  <c:v>15.02.19</c:v>
                </c:pt>
                <c:pt idx="1393">
                  <c:v>15.02.19</c:v>
                </c:pt>
                <c:pt idx="1394">
                  <c:v>15.02.19</c:v>
                </c:pt>
                <c:pt idx="1395">
                  <c:v>15.02.19</c:v>
                </c:pt>
                <c:pt idx="1396">
                  <c:v>15.02.19</c:v>
                </c:pt>
                <c:pt idx="1397">
                  <c:v>15.02.19</c:v>
                </c:pt>
                <c:pt idx="1398">
                  <c:v>15.02.19</c:v>
                </c:pt>
                <c:pt idx="1399">
                  <c:v>15.02.19</c:v>
                </c:pt>
                <c:pt idx="1400">
                  <c:v>15.02.19</c:v>
                </c:pt>
                <c:pt idx="1401">
                  <c:v>15.02.19</c:v>
                </c:pt>
                <c:pt idx="1402">
                  <c:v>15.02.19</c:v>
                </c:pt>
                <c:pt idx="1403">
                  <c:v>15.02.19</c:v>
                </c:pt>
                <c:pt idx="1404">
                  <c:v>15.02.19</c:v>
                </c:pt>
                <c:pt idx="1405">
                  <c:v>15.02.19</c:v>
                </c:pt>
                <c:pt idx="1406">
                  <c:v>15.02.19</c:v>
                </c:pt>
                <c:pt idx="1407">
                  <c:v>15.02.19</c:v>
                </c:pt>
                <c:pt idx="1408">
                  <c:v>15.02.19</c:v>
                </c:pt>
                <c:pt idx="1409">
                  <c:v>15.02.19</c:v>
                </c:pt>
                <c:pt idx="1410">
                  <c:v>15.02.19</c:v>
                </c:pt>
                <c:pt idx="1411">
                  <c:v>15.02.19</c:v>
                </c:pt>
                <c:pt idx="1412">
                  <c:v>15.02.19</c:v>
                </c:pt>
                <c:pt idx="1413">
                  <c:v>15.02.19</c:v>
                </c:pt>
                <c:pt idx="1414">
                  <c:v>15.02.19</c:v>
                </c:pt>
                <c:pt idx="1415">
                  <c:v>15.02.19</c:v>
                </c:pt>
                <c:pt idx="1416">
                  <c:v>15.02.19</c:v>
                </c:pt>
                <c:pt idx="1417">
                  <c:v>15.02.19</c:v>
                </c:pt>
                <c:pt idx="1418">
                  <c:v>15.02.19</c:v>
                </c:pt>
                <c:pt idx="1419">
                  <c:v>15.02.19</c:v>
                </c:pt>
                <c:pt idx="1420">
                  <c:v>15.02.19</c:v>
                </c:pt>
                <c:pt idx="1421">
                  <c:v>15.02.19</c:v>
                </c:pt>
                <c:pt idx="1422">
                  <c:v>15.02.19</c:v>
                </c:pt>
                <c:pt idx="1423">
                  <c:v>15.02.19</c:v>
                </c:pt>
                <c:pt idx="1424">
                  <c:v>15.02.19</c:v>
                </c:pt>
                <c:pt idx="1425">
                  <c:v>15.02.19</c:v>
                </c:pt>
                <c:pt idx="1426">
                  <c:v>15.02.19</c:v>
                </c:pt>
                <c:pt idx="1427">
                  <c:v>15.02.19</c:v>
                </c:pt>
                <c:pt idx="1428">
                  <c:v>15.02.19</c:v>
                </c:pt>
                <c:pt idx="1429">
                  <c:v>15.02.19</c:v>
                </c:pt>
                <c:pt idx="1430">
                  <c:v>15.02.19</c:v>
                </c:pt>
                <c:pt idx="1431">
                  <c:v>15.02.19</c:v>
                </c:pt>
                <c:pt idx="1432">
                  <c:v>15.02.19</c:v>
                </c:pt>
                <c:pt idx="1433">
                  <c:v>15.02.19</c:v>
                </c:pt>
                <c:pt idx="1434">
                  <c:v>15.02.19</c:v>
                </c:pt>
                <c:pt idx="1435">
                  <c:v>15.02.19</c:v>
                </c:pt>
                <c:pt idx="1436">
                  <c:v>15.02.19</c:v>
                </c:pt>
                <c:pt idx="1437">
                  <c:v>15.02.19</c:v>
                </c:pt>
                <c:pt idx="1438">
                  <c:v>15.02.19</c:v>
                </c:pt>
                <c:pt idx="1439">
                  <c:v>15.02.19</c:v>
                </c:pt>
                <c:pt idx="1440">
                  <c:v>16.02.19</c:v>
                </c:pt>
                <c:pt idx="1441">
                  <c:v>16.02.19</c:v>
                </c:pt>
                <c:pt idx="1442">
                  <c:v>16.02.19</c:v>
                </c:pt>
                <c:pt idx="1443">
                  <c:v>16.02.19</c:v>
                </c:pt>
                <c:pt idx="1444">
                  <c:v>16.02.19</c:v>
                </c:pt>
                <c:pt idx="1445">
                  <c:v>16.02.19</c:v>
                </c:pt>
                <c:pt idx="1446">
                  <c:v>16.02.19</c:v>
                </c:pt>
                <c:pt idx="1447">
                  <c:v>16.02.19</c:v>
                </c:pt>
                <c:pt idx="1448">
                  <c:v>16.02.19</c:v>
                </c:pt>
                <c:pt idx="1449">
                  <c:v>16.02.19</c:v>
                </c:pt>
                <c:pt idx="1450">
                  <c:v>16.02.19</c:v>
                </c:pt>
                <c:pt idx="1451">
                  <c:v>16.02.19</c:v>
                </c:pt>
                <c:pt idx="1452">
                  <c:v>16.02.19</c:v>
                </c:pt>
                <c:pt idx="1453">
                  <c:v>16.02.19</c:v>
                </c:pt>
                <c:pt idx="1454">
                  <c:v>16.02.19</c:v>
                </c:pt>
                <c:pt idx="1455">
                  <c:v>16.02.19</c:v>
                </c:pt>
                <c:pt idx="1456">
                  <c:v>16.02.19</c:v>
                </c:pt>
                <c:pt idx="1457">
                  <c:v>16.02.19</c:v>
                </c:pt>
                <c:pt idx="1458">
                  <c:v>16.02.19</c:v>
                </c:pt>
                <c:pt idx="1459">
                  <c:v>16.02.19</c:v>
                </c:pt>
                <c:pt idx="1460">
                  <c:v>16.02.19</c:v>
                </c:pt>
                <c:pt idx="1461">
                  <c:v>16.02.19</c:v>
                </c:pt>
                <c:pt idx="1462">
                  <c:v>16.02.19</c:v>
                </c:pt>
                <c:pt idx="1463">
                  <c:v>16.02.19</c:v>
                </c:pt>
                <c:pt idx="1464">
                  <c:v>16.02.19</c:v>
                </c:pt>
                <c:pt idx="1465">
                  <c:v>16.02.19</c:v>
                </c:pt>
                <c:pt idx="1466">
                  <c:v>16.02.19</c:v>
                </c:pt>
                <c:pt idx="1467">
                  <c:v>16.02.19</c:v>
                </c:pt>
                <c:pt idx="1468">
                  <c:v>16.02.19</c:v>
                </c:pt>
                <c:pt idx="1469">
                  <c:v>16.02.19</c:v>
                </c:pt>
                <c:pt idx="1470">
                  <c:v>16.02.19</c:v>
                </c:pt>
                <c:pt idx="1471">
                  <c:v>16.02.19</c:v>
                </c:pt>
                <c:pt idx="1472">
                  <c:v>16.02.19</c:v>
                </c:pt>
                <c:pt idx="1473">
                  <c:v>16.02.19</c:v>
                </c:pt>
                <c:pt idx="1474">
                  <c:v>16.02.19</c:v>
                </c:pt>
                <c:pt idx="1475">
                  <c:v>16.02.19</c:v>
                </c:pt>
                <c:pt idx="1476">
                  <c:v>16.02.19</c:v>
                </c:pt>
                <c:pt idx="1477">
                  <c:v>16.02.19</c:v>
                </c:pt>
                <c:pt idx="1478">
                  <c:v>16.02.19</c:v>
                </c:pt>
                <c:pt idx="1479">
                  <c:v>16.02.19</c:v>
                </c:pt>
                <c:pt idx="1480">
                  <c:v>16.02.19</c:v>
                </c:pt>
                <c:pt idx="1481">
                  <c:v>16.02.19</c:v>
                </c:pt>
                <c:pt idx="1482">
                  <c:v>16.02.19</c:v>
                </c:pt>
                <c:pt idx="1483">
                  <c:v>16.02.19</c:v>
                </c:pt>
                <c:pt idx="1484">
                  <c:v>16.02.19</c:v>
                </c:pt>
                <c:pt idx="1485">
                  <c:v>16.02.19</c:v>
                </c:pt>
                <c:pt idx="1486">
                  <c:v>16.02.19</c:v>
                </c:pt>
                <c:pt idx="1487">
                  <c:v>16.02.19</c:v>
                </c:pt>
                <c:pt idx="1488">
                  <c:v>16.02.19</c:v>
                </c:pt>
                <c:pt idx="1489">
                  <c:v>16.02.19</c:v>
                </c:pt>
                <c:pt idx="1490">
                  <c:v>16.02.19</c:v>
                </c:pt>
                <c:pt idx="1491">
                  <c:v>16.02.19</c:v>
                </c:pt>
                <c:pt idx="1492">
                  <c:v>16.02.19</c:v>
                </c:pt>
                <c:pt idx="1493">
                  <c:v>16.02.19</c:v>
                </c:pt>
                <c:pt idx="1494">
                  <c:v>16.02.19</c:v>
                </c:pt>
                <c:pt idx="1495">
                  <c:v>16.02.19</c:v>
                </c:pt>
                <c:pt idx="1496">
                  <c:v>16.02.19</c:v>
                </c:pt>
                <c:pt idx="1497">
                  <c:v>16.02.19</c:v>
                </c:pt>
                <c:pt idx="1498">
                  <c:v>16.02.19</c:v>
                </c:pt>
                <c:pt idx="1499">
                  <c:v>16.02.19</c:v>
                </c:pt>
                <c:pt idx="1500">
                  <c:v>16.02.19</c:v>
                </c:pt>
                <c:pt idx="1501">
                  <c:v>16.02.19</c:v>
                </c:pt>
                <c:pt idx="1502">
                  <c:v>16.02.19</c:v>
                </c:pt>
                <c:pt idx="1503">
                  <c:v>16.02.19</c:v>
                </c:pt>
                <c:pt idx="1504">
                  <c:v>16.02.19</c:v>
                </c:pt>
                <c:pt idx="1505">
                  <c:v>16.02.19</c:v>
                </c:pt>
                <c:pt idx="1506">
                  <c:v>16.02.19</c:v>
                </c:pt>
                <c:pt idx="1507">
                  <c:v>16.02.19</c:v>
                </c:pt>
                <c:pt idx="1508">
                  <c:v>16.02.19</c:v>
                </c:pt>
                <c:pt idx="1509">
                  <c:v>16.02.19</c:v>
                </c:pt>
                <c:pt idx="1510">
                  <c:v>16.02.19</c:v>
                </c:pt>
                <c:pt idx="1511">
                  <c:v>16.02.19</c:v>
                </c:pt>
                <c:pt idx="1512">
                  <c:v>16.02.19</c:v>
                </c:pt>
                <c:pt idx="1513">
                  <c:v>16.02.19</c:v>
                </c:pt>
                <c:pt idx="1514">
                  <c:v>16.02.19</c:v>
                </c:pt>
                <c:pt idx="1515">
                  <c:v>16.02.19</c:v>
                </c:pt>
                <c:pt idx="1516">
                  <c:v>16.02.19</c:v>
                </c:pt>
                <c:pt idx="1517">
                  <c:v>16.02.19</c:v>
                </c:pt>
                <c:pt idx="1518">
                  <c:v>16.02.19</c:v>
                </c:pt>
                <c:pt idx="1519">
                  <c:v>16.02.19</c:v>
                </c:pt>
                <c:pt idx="1520">
                  <c:v>16.02.19</c:v>
                </c:pt>
                <c:pt idx="1521">
                  <c:v>16.02.19</c:v>
                </c:pt>
                <c:pt idx="1522">
                  <c:v>16.02.19</c:v>
                </c:pt>
                <c:pt idx="1523">
                  <c:v>16.02.19</c:v>
                </c:pt>
                <c:pt idx="1524">
                  <c:v>16.02.19</c:v>
                </c:pt>
                <c:pt idx="1525">
                  <c:v>16.02.19</c:v>
                </c:pt>
                <c:pt idx="1526">
                  <c:v>16.02.19</c:v>
                </c:pt>
                <c:pt idx="1527">
                  <c:v>16.02.19</c:v>
                </c:pt>
                <c:pt idx="1528">
                  <c:v>16.02.19</c:v>
                </c:pt>
                <c:pt idx="1529">
                  <c:v>16.02.19</c:v>
                </c:pt>
                <c:pt idx="1530">
                  <c:v>16.02.19</c:v>
                </c:pt>
                <c:pt idx="1531">
                  <c:v>16.02.19</c:v>
                </c:pt>
                <c:pt idx="1532">
                  <c:v>16.02.19</c:v>
                </c:pt>
                <c:pt idx="1533">
                  <c:v>16.02.19</c:v>
                </c:pt>
                <c:pt idx="1534">
                  <c:v>16.02.19</c:v>
                </c:pt>
                <c:pt idx="1535">
                  <c:v>16.02.19</c:v>
                </c:pt>
                <c:pt idx="1536">
                  <c:v>17.02.19</c:v>
                </c:pt>
                <c:pt idx="1537">
                  <c:v>17.02.19</c:v>
                </c:pt>
                <c:pt idx="1538">
                  <c:v>17.02.19</c:v>
                </c:pt>
                <c:pt idx="1539">
                  <c:v>17.02.19</c:v>
                </c:pt>
                <c:pt idx="1540">
                  <c:v>17.02.19</c:v>
                </c:pt>
                <c:pt idx="1541">
                  <c:v>17.02.19</c:v>
                </c:pt>
                <c:pt idx="1542">
                  <c:v>17.02.19</c:v>
                </c:pt>
                <c:pt idx="1543">
                  <c:v>17.02.19</c:v>
                </c:pt>
                <c:pt idx="1544">
                  <c:v>17.02.19</c:v>
                </c:pt>
                <c:pt idx="1545">
                  <c:v>17.02.19</c:v>
                </c:pt>
                <c:pt idx="1546">
                  <c:v>17.02.19</c:v>
                </c:pt>
                <c:pt idx="1547">
                  <c:v>17.02.19</c:v>
                </c:pt>
                <c:pt idx="1548">
                  <c:v>17.02.19</c:v>
                </c:pt>
                <c:pt idx="1549">
                  <c:v>17.02.19</c:v>
                </c:pt>
                <c:pt idx="1550">
                  <c:v>17.02.19</c:v>
                </c:pt>
                <c:pt idx="1551">
                  <c:v>17.02.19</c:v>
                </c:pt>
                <c:pt idx="1552">
                  <c:v>17.02.19</c:v>
                </c:pt>
                <c:pt idx="1553">
                  <c:v>17.02.19</c:v>
                </c:pt>
                <c:pt idx="1554">
                  <c:v>17.02.19</c:v>
                </c:pt>
                <c:pt idx="1555">
                  <c:v>17.02.19</c:v>
                </c:pt>
                <c:pt idx="1556">
                  <c:v>17.02.19</c:v>
                </c:pt>
                <c:pt idx="1557">
                  <c:v>17.02.19</c:v>
                </c:pt>
                <c:pt idx="1558">
                  <c:v>17.02.19</c:v>
                </c:pt>
                <c:pt idx="1559">
                  <c:v>17.02.19</c:v>
                </c:pt>
                <c:pt idx="1560">
                  <c:v>17.02.19</c:v>
                </c:pt>
                <c:pt idx="1561">
                  <c:v>17.02.19</c:v>
                </c:pt>
                <c:pt idx="1562">
                  <c:v>17.02.19</c:v>
                </c:pt>
                <c:pt idx="1563">
                  <c:v>17.02.19</c:v>
                </c:pt>
                <c:pt idx="1564">
                  <c:v>17.02.19</c:v>
                </c:pt>
                <c:pt idx="1565">
                  <c:v>17.02.19</c:v>
                </c:pt>
                <c:pt idx="1566">
                  <c:v>17.02.19</c:v>
                </c:pt>
                <c:pt idx="1567">
                  <c:v>17.02.19</c:v>
                </c:pt>
                <c:pt idx="1568">
                  <c:v>17.02.19</c:v>
                </c:pt>
                <c:pt idx="1569">
                  <c:v>17.02.19</c:v>
                </c:pt>
                <c:pt idx="1570">
                  <c:v>17.02.19</c:v>
                </c:pt>
                <c:pt idx="1571">
                  <c:v>17.02.19</c:v>
                </c:pt>
                <c:pt idx="1572">
                  <c:v>17.02.19</c:v>
                </c:pt>
                <c:pt idx="1573">
                  <c:v>17.02.19</c:v>
                </c:pt>
                <c:pt idx="1574">
                  <c:v>17.02.19</c:v>
                </c:pt>
                <c:pt idx="1575">
                  <c:v>17.02.19</c:v>
                </c:pt>
                <c:pt idx="1576">
                  <c:v>17.02.19</c:v>
                </c:pt>
                <c:pt idx="1577">
                  <c:v>17.02.19</c:v>
                </c:pt>
                <c:pt idx="1578">
                  <c:v>17.02.19</c:v>
                </c:pt>
                <c:pt idx="1579">
                  <c:v>17.02.19</c:v>
                </c:pt>
                <c:pt idx="1580">
                  <c:v>17.02.19</c:v>
                </c:pt>
                <c:pt idx="1581">
                  <c:v>17.02.19</c:v>
                </c:pt>
                <c:pt idx="1582">
                  <c:v>17.02.19</c:v>
                </c:pt>
                <c:pt idx="1583">
                  <c:v>17.02.19</c:v>
                </c:pt>
                <c:pt idx="1584">
                  <c:v>17.02.19</c:v>
                </c:pt>
                <c:pt idx="1585">
                  <c:v>17.02.19</c:v>
                </c:pt>
                <c:pt idx="1586">
                  <c:v>17.02.19</c:v>
                </c:pt>
                <c:pt idx="1587">
                  <c:v>17.02.19</c:v>
                </c:pt>
                <c:pt idx="1588">
                  <c:v>17.02.19</c:v>
                </c:pt>
                <c:pt idx="1589">
                  <c:v>17.02.19</c:v>
                </c:pt>
                <c:pt idx="1590">
                  <c:v>17.02.19</c:v>
                </c:pt>
                <c:pt idx="1591">
                  <c:v>17.02.19</c:v>
                </c:pt>
                <c:pt idx="1592">
                  <c:v>17.02.19</c:v>
                </c:pt>
                <c:pt idx="1593">
                  <c:v>17.02.19</c:v>
                </c:pt>
                <c:pt idx="1594">
                  <c:v>17.02.19</c:v>
                </c:pt>
                <c:pt idx="1595">
                  <c:v>17.02.19</c:v>
                </c:pt>
                <c:pt idx="1596">
                  <c:v>17.02.19</c:v>
                </c:pt>
                <c:pt idx="1597">
                  <c:v>17.02.19</c:v>
                </c:pt>
                <c:pt idx="1598">
                  <c:v>17.02.19</c:v>
                </c:pt>
                <c:pt idx="1599">
                  <c:v>17.02.19</c:v>
                </c:pt>
                <c:pt idx="1600">
                  <c:v>17.02.19</c:v>
                </c:pt>
                <c:pt idx="1601">
                  <c:v>17.02.19</c:v>
                </c:pt>
                <c:pt idx="1602">
                  <c:v>17.02.19</c:v>
                </c:pt>
                <c:pt idx="1603">
                  <c:v>17.02.19</c:v>
                </c:pt>
                <c:pt idx="1604">
                  <c:v>17.02.19</c:v>
                </c:pt>
                <c:pt idx="1605">
                  <c:v>17.02.19</c:v>
                </c:pt>
                <c:pt idx="1606">
                  <c:v>17.02.19</c:v>
                </c:pt>
                <c:pt idx="1607">
                  <c:v>17.02.19</c:v>
                </c:pt>
                <c:pt idx="1608">
                  <c:v>17.02.19</c:v>
                </c:pt>
                <c:pt idx="1609">
                  <c:v>17.02.19</c:v>
                </c:pt>
                <c:pt idx="1610">
                  <c:v>17.02.19</c:v>
                </c:pt>
                <c:pt idx="1611">
                  <c:v>17.02.19</c:v>
                </c:pt>
                <c:pt idx="1612">
                  <c:v>17.02.19</c:v>
                </c:pt>
                <c:pt idx="1613">
                  <c:v>17.02.19</c:v>
                </c:pt>
                <c:pt idx="1614">
                  <c:v>17.02.19</c:v>
                </c:pt>
                <c:pt idx="1615">
                  <c:v>17.02.19</c:v>
                </c:pt>
                <c:pt idx="1616">
                  <c:v>17.02.19</c:v>
                </c:pt>
                <c:pt idx="1617">
                  <c:v>17.02.19</c:v>
                </c:pt>
                <c:pt idx="1618">
                  <c:v>17.02.19</c:v>
                </c:pt>
                <c:pt idx="1619">
                  <c:v>17.02.19</c:v>
                </c:pt>
                <c:pt idx="1620">
                  <c:v>17.02.19</c:v>
                </c:pt>
                <c:pt idx="1621">
                  <c:v>17.02.19</c:v>
                </c:pt>
                <c:pt idx="1622">
                  <c:v>17.02.19</c:v>
                </c:pt>
                <c:pt idx="1623">
                  <c:v>17.02.19</c:v>
                </c:pt>
                <c:pt idx="1624">
                  <c:v>17.02.19</c:v>
                </c:pt>
                <c:pt idx="1625">
                  <c:v>17.02.19</c:v>
                </c:pt>
                <c:pt idx="1626">
                  <c:v>17.02.19</c:v>
                </c:pt>
                <c:pt idx="1627">
                  <c:v>17.02.19</c:v>
                </c:pt>
                <c:pt idx="1628">
                  <c:v>17.02.19</c:v>
                </c:pt>
                <c:pt idx="1629">
                  <c:v>17.02.19</c:v>
                </c:pt>
                <c:pt idx="1630">
                  <c:v>17.02.19</c:v>
                </c:pt>
                <c:pt idx="1631">
                  <c:v>17.02.19</c:v>
                </c:pt>
                <c:pt idx="1632">
                  <c:v>18.02.19</c:v>
                </c:pt>
                <c:pt idx="1633">
                  <c:v>18.02.19</c:v>
                </c:pt>
                <c:pt idx="1634">
                  <c:v>18.02.19</c:v>
                </c:pt>
                <c:pt idx="1635">
                  <c:v>18.02.19</c:v>
                </c:pt>
                <c:pt idx="1636">
                  <c:v>18.02.19</c:v>
                </c:pt>
                <c:pt idx="1637">
                  <c:v>18.02.19</c:v>
                </c:pt>
                <c:pt idx="1638">
                  <c:v>18.02.19</c:v>
                </c:pt>
                <c:pt idx="1639">
                  <c:v>18.02.19</c:v>
                </c:pt>
                <c:pt idx="1640">
                  <c:v>18.02.19</c:v>
                </c:pt>
                <c:pt idx="1641">
                  <c:v>18.02.19</c:v>
                </c:pt>
                <c:pt idx="1642">
                  <c:v>18.02.19</c:v>
                </c:pt>
                <c:pt idx="1643">
                  <c:v>18.02.19</c:v>
                </c:pt>
                <c:pt idx="1644">
                  <c:v>18.02.19</c:v>
                </c:pt>
                <c:pt idx="1645">
                  <c:v>18.02.19</c:v>
                </c:pt>
                <c:pt idx="1646">
                  <c:v>18.02.19</c:v>
                </c:pt>
                <c:pt idx="1647">
                  <c:v>18.02.19</c:v>
                </c:pt>
                <c:pt idx="1648">
                  <c:v>18.02.19</c:v>
                </c:pt>
                <c:pt idx="1649">
                  <c:v>18.02.19</c:v>
                </c:pt>
                <c:pt idx="1650">
                  <c:v>18.02.19</c:v>
                </c:pt>
                <c:pt idx="1651">
                  <c:v>18.02.19</c:v>
                </c:pt>
                <c:pt idx="1652">
                  <c:v>18.02.19</c:v>
                </c:pt>
                <c:pt idx="1653">
                  <c:v>18.02.19</c:v>
                </c:pt>
                <c:pt idx="1654">
                  <c:v>18.02.19</c:v>
                </c:pt>
                <c:pt idx="1655">
                  <c:v>18.02.19</c:v>
                </c:pt>
                <c:pt idx="1656">
                  <c:v>18.02.19</c:v>
                </c:pt>
                <c:pt idx="1657">
                  <c:v>18.02.19</c:v>
                </c:pt>
                <c:pt idx="1658">
                  <c:v>18.02.19</c:v>
                </c:pt>
                <c:pt idx="1659">
                  <c:v>18.02.19</c:v>
                </c:pt>
                <c:pt idx="1660">
                  <c:v>18.02.19</c:v>
                </c:pt>
                <c:pt idx="1661">
                  <c:v>18.02.19</c:v>
                </c:pt>
                <c:pt idx="1662">
                  <c:v>18.02.19</c:v>
                </c:pt>
                <c:pt idx="1663">
                  <c:v>18.02.19</c:v>
                </c:pt>
                <c:pt idx="1664">
                  <c:v>18.02.19</c:v>
                </c:pt>
                <c:pt idx="1665">
                  <c:v>18.02.19</c:v>
                </c:pt>
                <c:pt idx="1666">
                  <c:v>18.02.19</c:v>
                </c:pt>
                <c:pt idx="1667">
                  <c:v>18.02.19</c:v>
                </c:pt>
                <c:pt idx="1668">
                  <c:v>18.02.19</c:v>
                </c:pt>
                <c:pt idx="1669">
                  <c:v>18.02.19</c:v>
                </c:pt>
                <c:pt idx="1670">
                  <c:v>18.02.19</c:v>
                </c:pt>
                <c:pt idx="1671">
                  <c:v>18.02.19</c:v>
                </c:pt>
                <c:pt idx="1672">
                  <c:v>18.02.19</c:v>
                </c:pt>
                <c:pt idx="1673">
                  <c:v>18.02.19</c:v>
                </c:pt>
                <c:pt idx="1674">
                  <c:v>18.02.19</c:v>
                </c:pt>
                <c:pt idx="1675">
                  <c:v>18.02.19</c:v>
                </c:pt>
                <c:pt idx="1676">
                  <c:v>18.02.19</c:v>
                </c:pt>
                <c:pt idx="1677">
                  <c:v>18.02.19</c:v>
                </c:pt>
                <c:pt idx="1678">
                  <c:v>18.02.19</c:v>
                </c:pt>
                <c:pt idx="1679">
                  <c:v>18.02.19</c:v>
                </c:pt>
                <c:pt idx="1680">
                  <c:v>18.02.19</c:v>
                </c:pt>
                <c:pt idx="1681">
                  <c:v>18.02.19</c:v>
                </c:pt>
                <c:pt idx="1682">
                  <c:v>18.02.19</c:v>
                </c:pt>
                <c:pt idx="1683">
                  <c:v>18.02.19</c:v>
                </c:pt>
                <c:pt idx="1684">
                  <c:v>18.02.19</c:v>
                </c:pt>
                <c:pt idx="1685">
                  <c:v>18.02.19</c:v>
                </c:pt>
                <c:pt idx="1686">
                  <c:v>18.02.19</c:v>
                </c:pt>
                <c:pt idx="1687">
                  <c:v>18.02.19</c:v>
                </c:pt>
                <c:pt idx="1688">
                  <c:v>18.02.19</c:v>
                </c:pt>
                <c:pt idx="1689">
                  <c:v>18.02.19</c:v>
                </c:pt>
                <c:pt idx="1690">
                  <c:v>18.02.19</c:v>
                </c:pt>
                <c:pt idx="1691">
                  <c:v>18.02.19</c:v>
                </c:pt>
                <c:pt idx="1692">
                  <c:v>18.02.19</c:v>
                </c:pt>
                <c:pt idx="1693">
                  <c:v>18.02.19</c:v>
                </c:pt>
                <c:pt idx="1694">
                  <c:v>18.02.19</c:v>
                </c:pt>
                <c:pt idx="1695">
                  <c:v>18.02.19</c:v>
                </c:pt>
                <c:pt idx="1696">
                  <c:v>18.02.19</c:v>
                </c:pt>
                <c:pt idx="1697">
                  <c:v>18.02.19</c:v>
                </c:pt>
                <c:pt idx="1698">
                  <c:v>18.02.19</c:v>
                </c:pt>
                <c:pt idx="1699">
                  <c:v>18.02.19</c:v>
                </c:pt>
                <c:pt idx="1700">
                  <c:v>18.02.19</c:v>
                </c:pt>
                <c:pt idx="1701">
                  <c:v>18.02.19</c:v>
                </c:pt>
                <c:pt idx="1702">
                  <c:v>18.02.19</c:v>
                </c:pt>
                <c:pt idx="1703">
                  <c:v>18.02.19</c:v>
                </c:pt>
                <c:pt idx="1704">
                  <c:v>18.02.19</c:v>
                </c:pt>
                <c:pt idx="1705">
                  <c:v>18.02.19</c:v>
                </c:pt>
                <c:pt idx="1706">
                  <c:v>18.02.19</c:v>
                </c:pt>
                <c:pt idx="1707">
                  <c:v>18.02.19</c:v>
                </c:pt>
                <c:pt idx="1708">
                  <c:v>18.02.19</c:v>
                </c:pt>
                <c:pt idx="1709">
                  <c:v>18.02.19</c:v>
                </c:pt>
                <c:pt idx="1710">
                  <c:v>18.02.19</c:v>
                </c:pt>
                <c:pt idx="1711">
                  <c:v>18.02.19</c:v>
                </c:pt>
                <c:pt idx="1712">
                  <c:v>18.02.19</c:v>
                </c:pt>
                <c:pt idx="1713">
                  <c:v>18.02.19</c:v>
                </c:pt>
                <c:pt idx="1714">
                  <c:v>18.02.19</c:v>
                </c:pt>
                <c:pt idx="1715">
                  <c:v>18.02.19</c:v>
                </c:pt>
                <c:pt idx="1716">
                  <c:v>18.02.19</c:v>
                </c:pt>
                <c:pt idx="1717">
                  <c:v>18.02.19</c:v>
                </c:pt>
                <c:pt idx="1718">
                  <c:v>18.02.19</c:v>
                </c:pt>
                <c:pt idx="1719">
                  <c:v>18.02.19</c:v>
                </c:pt>
                <c:pt idx="1720">
                  <c:v>18.02.19</c:v>
                </c:pt>
                <c:pt idx="1721">
                  <c:v>18.02.19</c:v>
                </c:pt>
                <c:pt idx="1722">
                  <c:v>18.02.19</c:v>
                </c:pt>
                <c:pt idx="1723">
                  <c:v>18.02.19</c:v>
                </c:pt>
                <c:pt idx="1724">
                  <c:v>18.02.19</c:v>
                </c:pt>
                <c:pt idx="1725">
                  <c:v>18.02.19</c:v>
                </c:pt>
                <c:pt idx="1726">
                  <c:v>18.02.19</c:v>
                </c:pt>
                <c:pt idx="1727">
                  <c:v>18.02.19</c:v>
                </c:pt>
                <c:pt idx="1728">
                  <c:v>19.02.19</c:v>
                </c:pt>
                <c:pt idx="1729">
                  <c:v>19.02.19</c:v>
                </c:pt>
                <c:pt idx="1730">
                  <c:v>19.02.19</c:v>
                </c:pt>
                <c:pt idx="1731">
                  <c:v>19.02.19</c:v>
                </c:pt>
                <c:pt idx="1732">
                  <c:v>19.02.19</c:v>
                </c:pt>
                <c:pt idx="1733">
                  <c:v>19.02.19</c:v>
                </c:pt>
                <c:pt idx="1734">
                  <c:v>19.02.19</c:v>
                </c:pt>
                <c:pt idx="1735">
                  <c:v>19.02.19</c:v>
                </c:pt>
                <c:pt idx="1736">
                  <c:v>19.02.19</c:v>
                </c:pt>
                <c:pt idx="1737">
                  <c:v>19.02.19</c:v>
                </c:pt>
                <c:pt idx="1738">
                  <c:v>19.02.19</c:v>
                </c:pt>
                <c:pt idx="1739">
                  <c:v>19.02.19</c:v>
                </c:pt>
                <c:pt idx="1740">
                  <c:v>19.02.19</c:v>
                </c:pt>
                <c:pt idx="1741">
                  <c:v>19.02.19</c:v>
                </c:pt>
                <c:pt idx="1742">
                  <c:v>19.02.19</c:v>
                </c:pt>
                <c:pt idx="1743">
                  <c:v>19.02.19</c:v>
                </c:pt>
                <c:pt idx="1744">
                  <c:v>19.02.19</c:v>
                </c:pt>
                <c:pt idx="1745">
                  <c:v>19.02.19</c:v>
                </c:pt>
                <c:pt idx="1746">
                  <c:v>19.02.19</c:v>
                </c:pt>
                <c:pt idx="1747">
                  <c:v>19.02.19</c:v>
                </c:pt>
                <c:pt idx="1748">
                  <c:v>19.02.19</c:v>
                </c:pt>
                <c:pt idx="1749">
                  <c:v>19.02.19</c:v>
                </c:pt>
                <c:pt idx="1750">
                  <c:v>19.02.19</c:v>
                </c:pt>
                <c:pt idx="1751">
                  <c:v>19.02.19</c:v>
                </c:pt>
                <c:pt idx="1752">
                  <c:v>19.02.19</c:v>
                </c:pt>
                <c:pt idx="1753">
                  <c:v>19.02.19</c:v>
                </c:pt>
                <c:pt idx="1754">
                  <c:v>19.02.19</c:v>
                </c:pt>
                <c:pt idx="1755">
                  <c:v>19.02.19</c:v>
                </c:pt>
                <c:pt idx="1756">
                  <c:v>19.02.19</c:v>
                </c:pt>
                <c:pt idx="1757">
                  <c:v>19.02.19</c:v>
                </c:pt>
                <c:pt idx="1758">
                  <c:v>19.02.19</c:v>
                </c:pt>
                <c:pt idx="1759">
                  <c:v>19.02.19</c:v>
                </c:pt>
                <c:pt idx="1760">
                  <c:v>19.02.19</c:v>
                </c:pt>
                <c:pt idx="1761">
                  <c:v>19.02.19</c:v>
                </c:pt>
                <c:pt idx="1762">
                  <c:v>19.02.19</c:v>
                </c:pt>
                <c:pt idx="1763">
                  <c:v>19.02.19</c:v>
                </c:pt>
                <c:pt idx="1764">
                  <c:v>19.02.19</c:v>
                </c:pt>
                <c:pt idx="1765">
                  <c:v>19.02.19</c:v>
                </c:pt>
                <c:pt idx="1766">
                  <c:v>19.02.19</c:v>
                </c:pt>
                <c:pt idx="1767">
                  <c:v>19.02.19</c:v>
                </c:pt>
                <c:pt idx="1768">
                  <c:v>19.02.19</c:v>
                </c:pt>
                <c:pt idx="1769">
                  <c:v>19.02.19</c:v>
                </c:pt>
                <c:pt idx="1770">
                  <c:v>19.02.19</c:v>
                </c:pt>
                <c:pt idx="1771">
                  <c:v>19.02.19</c:v>
                </c:pt>
                <c:pt idx="1772">
                  <c:v>19.02.19</c:v>
                </c:pt>
                <c:pt idx="1773">
                  <c:v>19.02.19</c:v>
                </c:pt>
                <c:pt idx="1774">
                  <c:v>19.02.19</c:v>
                </c:pt>
                <c:pt idx="1775">
                  <c:v>19.02.19</c:v>
                </c:pt>
                <c:pt idx="1776">
                  <c:v>19.02.19</c:v>
                </c:pt>
                <c:pt idx="1777">
                  <c:v>19.02.19</c:v>
                </c:pt>
                <c:pt idx="1778">
                  <c:v>19.02.19</c:v>
                </c:pt>
                <c:pt idx="1779">
                  <c:v>19.02.19</c:v>
                </c:pt>
                <c:pt idx="1780">
                  <c:v>19.02.19</c:v>
                </c:pt>
                <c:pt idx="1781">
                  <c:v>19.02.19</c:v>
                </c:pt>
                <c:pt idx="1782">
                  <c:v>19.02.19</c:v>
                </c:pt>
                <c:pt idx="1783">
                  <c:v>19.02.19</c:v>
                </c:pt>
                <c:pt idx="1784">
                  <c:v>19.02.19</c:v>
                </c:pt>
                <c:pt idx="1785">
                  <c:v>19.02.19</c:v>
                </c:pt>
                <c:pt idx="1786">
                  <c:v>19.02.19</c:v>
                </c:pt>
                <c:pt idx="1787">
                  <c:v>19.02.19</c:v>
                </c:pt>
                <c:pt idx="1788">
                  <c:v>19.02.19</c:v>
                </c:pt>
                <c:pt idx="1789">
                  <c:v>19.02.19</c:v>
                </c:pt>
                <c:pt idx="1790">
                  <c:v>19.02.19</c:v>
                </c:pt>
                <c:pt idx="1791">
                  <c:v>19.02.19</c:v>
                </c:pt>
                <c:pt idx="1792">
                  <c:v>19.02.19</c:v>
                </c:pt>
                <c:pt idx="1793">
                  <c:v>19.02.19</c:v>
                </c:pt>
                <c:pt idx="1794">
                  <c:v>19.02.19</c:v>
                </c:pt>
                <c:pt idx="1795">
                  <c:v>19.02.19</c:v>
                </c:pt>
                <c:pt idx="1796">
                  <c:v>19.02.19</c:v>
                </c:pt>
                <c:pt idx="1797">
                  <c:v>19.02.19</c:v>
                </c:pt>
                <c:pt idx="1798">
                  <c:v>19.02.19</c:v>
                </c:pt>
                <c:pt idx="1799">
                  <c:v>19.02.19</c:v>
                </c:pt>
                <c:pt idx="1800">
                  <c:v>19.02.19</c:v>
                </c:pt>
                <c:pt idx="1801">
                  <c:v>19.02.19</c:v>
                </c:pt>
                <c:pt idx="1802">
                  <c:v>19.02.19</c:v>
                </c:pt>
                <c:pt idx="1803">
                  <c:v>19.02.19</c:v>
                </c:pt>
                <c:pt idx="1804">
                  <c:v>19.02.19</c:v>
                </c:pt>
                <c:pt idx="1805">
                  <c:v>19.02.19</c:v>
                </c:pt>
                <c:pt idx="1806">
                  <c:v>19.02.19</c:v>
                </c:pt>
                <c:pt idx="1807">
                  <c:v>19.02.19</c:v>
                </c:pt>
                <c:pt idx="1808">
                  <c:v>19.02.19</c:v>
                </c:pt>
                <c:pt idx="1809">
                  <c:v>19.02.19</c:v>
                </c:pt>
                <c:pt idx="1810">
                  <c:v>19.02.19</c:v>
                </c:pt>
                <c:pt idx="1811">
                  <c:v>19.02.19</c:v>
                </c:pt>
                <c:pt idx="1812">
                  <c:v>19.02.19</c:v>
                </c:pt>
                <c:pt idx="1813">
                  <c:v>19.02.19</c:v>
                </c:pt>
                <c:pt idx="1814">
                  <c:v>19.02.19</c:v>
                </c:pt>
                <c:pt idx="1815">
                  <c:v>19.02.19</c:v>
                </c:pt>
                <c:pt idx="1816">
                  <c:v>19.02.19</c:v>
                </c:pt>
                <c:pt idx="1817">
                  <c:v>19.02.19</c:v>
                </c:pt>
                <c:pt idx="1818">
                  <c:v>19.02.19</c:v>
                </c:pt>
                <c:pt idx="1819">
                  <c:v>19.02.19</c:v>
                </c:pt>
                <c:pt idx="1820">
                  <c:v>19.02.19</c:v>
                </c:pt>
                <c:pt idx="1821">
                  <c:v>19.02.19</c:v>
                </c:pt>
                <c:pt idx="1822">
                  <c:v>19.02.19</c:v>
                </c:pt>
                <c:pt idx="1823">
                  <c:v>19.02.19</c:v>
                </c:pt>
                <c:pt idx="1824">
                  <c:v>20.02.19</c:v>
                </c:pt>
                <c:pt idx="1825">
                  <c:v>20.02.19</c:v>
                </c:pt>
                <c:pt idx="1826">
                  <c:v>20.02.19</c:v>
                </c:pt>
                <c:pt idx="1827">
                  <c:v>20.02.19</c:v>
                </c:pt>
                <c:pt idx="1828">
                  <c:v>20.02.19</c:v>
                </c:pt>
                <c:pt idx="1829">
                  <c:v>20.02.19</c:v>
                </c:pt>
                <c:pt idx="1830">
                  <c:v>20.02.19</c:v>
                </c:pt>
                <c:pt idx="1831">
                  <c:v>20.02.19</c:v>
                </c:pt>
                <c:pt idx="1832">
                  <c:v>20.02.19</c:v>
                </c:pt>
                <c:pt idx="1833">
                  <c:v>20.02.19</c:v>
                </c:pt>
                <c:pt idx="1834">
                  <c:v>20.02.19</c:v>
                </c:pt>
                <c:pt idx="1835">
                  <c:v>20.02.19</c:v>
                </c:pt>
                <c:pt idx="1836">
                  <c:v>20.02.19</c:v>
                </c:pt>
                <c:pt idx="1837">
                  <c:v>20.02.19</c:v>
                </c:pt>
                <c:pt idx="1838">
                  <c:v>20.02.19</c:v>
                </c:pt>
                <c:pt idx="1839">
                  <c:v>20.02.19</c:v>
                </c:pt>
                <c:pt idx="1840">
                  <c:v>20.02.19</c:v>
                </c:pt>
                <c:pt idx="1841">
                  <c:v>20.02.19</c:v>
                </c:pt>
                <c:pt idx="1842">
                  <c:v>20.02.19</c:v>
                </c:pt>
                <c:pt idx="1843">
                  <c:v>20.02.19</c:v>
                </c:pt>
                <c:pt idx="1844">
                  <c:v>20.02.19</c:v>
                </c:pt>
                <c:pt idx="1845">
                  <c:v>20.02.19</c:v>
                </c:pt>
                <c:pt idx="1846">
                  <c:v>20.02.19</c:v>
                </c:pt>
                <c:pt idx="1847">
                  <c:v>20.02.19</c:v>
                </c:pt>
                <c:pt idx="1848">
                  <c:v>20.02.19</c:v>
                </c:pt>
                <c:pt idx="1849">
                  <c:v>20.02.19</c:v>
                </c:pt>
                <c:pt idx="1850">
                  <c:v>20.02.19</c:v>
                </c:pt>
                <c:pt idx="1851">
                  <c:v>20.02.19</c:v>
                </c:pt>
                <c:pt idx="1852">
                  <c:v>20.02.19</c:v>
                </c:pt>
                <c:pt idx="1853">
                  <c:v>20.02.19</c:v>
                </c:pt>
                <c:pt idx="1854">
                  <c:v>20.02.19</c:v>
                </c:pt>
                <c:pt idx="1855">
                  <c:v>20.02.19</c:v>
                </c:pt>
                <c:pt idx="1856">
                  <c:v>20.02.19</c:v>
                </c:pt>
                <c:pt idx="1857">
                  <c:v>20.02.19</c:v>
                </c:pt>
                <c:pt idx="1858">
                  <c:v>20.02.19</c:v>
                </c:pt>
                <c:pt idx="1859">
                  <c:v>20.02.19</c:v>
                </c:pt>
                <c:pt idx="1860">
                  <c:v>20.02.19</c:v>
                </c:pt>
                <c:pt idx="1861">
                  <c:v>20.02.19</c:v>
                </c:pt>
                <c:pt idx="1862">
                  <c:v>20.02.19</c:v>
                </c:pt>
                <c:pt idx="1863">
                  <c:v>20.02.19</c:v>
                </c:pt>
                <c:pt idx="1864">
                  <c:v>20.02.19</c:v>
                </c:pt>
                <c:pt idx="1865">
                  <c:v>20.02.19</c:v>
                </c:pt>
                <c:pt idx="1866">
                  <c:v>20.02.19</c:v>
                </c:pt>
                <c:pt idx="1867">
                  <c:v>20.02.19</c:v>
                </c:pt>
                <c:pt idx="1868">
                  <c:v>20.02.19</c:v>
                </c:pt>
                <c:pt idx="1869">
                  <c:v>20.02.19</c:v>
                </c:pt>
                <c:pt idx="1870">
                  <c:v>20.02.19</c:v>
                </c:pt>
                <c:pt idx="1871">
                  <c:v>20.02.19</c:v>
                </c:pt>
                <c:pt idx="1872">
                  <c:v>20.02.19</c:v>
                </c:pt>
                <c:pt idx="1873">
                  <c:v>20.02.19</c:v>
                </c:pt>
                <c:pt idx="1874">
                  <c:v>20.02.19</c:v>
                </c:pt>
                <c:pt idx="1875">
                  <c:v>20.02.19</c:v>
                </c:pt>
                <c:pt idx="1876">
                  <c:v>20.02.19</c:v>
                </c:pt>
                <c:pt idx="1877">
                  <c:v>20.02.19</c:v>
                </c:pt>
                <c:pt idx="1878">
                  <c:v>20.02.19</c:v>
                </c:pt>
                <c:pt idx="1879">
                  <c:v>20.02.19</c:v>
                </c:pt>
                <c:pt idx="1880">
                  <c:v>20.02.19</c:v>
                </c:pt>
                <c:pt idx="1881">
                  <c:v>20.02.19</c:v>
                </c:pt>
                <c:pt idx="1882">
                  <c:v>20.02.19</c:v>
                </c:pt>
                <c:pt idx="1883">
                  <c:v>20.02.19</c:v>
                </c:pt>
                <c:pt idx="1884">
                  <c:v>20.02.19</c:v>
                </c:pt>
                <c:pt idx="1885">
                  <c:v>20.02.19</c:v>
                </c:pt>
                <c:pt idx="1886">
                  <c:v>20.02.19</c:v>
                </c:pt>
                <c:pt idx="1887">
                  <c:v>20.02.19</c:v>
                </c:pt>
                <c:pt idx="1888">
                  <c:v>20.02.19</c:v>
                </c:pt>
                <c:pt idx="1889">
                  <c:v>20.02.19</c:v>
                </c:pt>
                <c:pt idx="1890">
                  <c:v>20.02.19</c:v>
                </c:pt>
                <c:pt idx="1891">
                  <c:v>20.02.19</c:v>
                </c:pt>
                <c:pt idx="1892">
                  <c:v>20.02.19</c:v>
                </c:pt>
                <c:pt idx="1893">
                  <c:v>20.02.19</c:v>
                </c:pt>
                <c:pt idx="1894">
                  <c:v>20.02.19</c:v>
                </c:pt>
                <c:pt idx="1895">
                  <c:v>20.02.19</c:v>
                </c:pt>
                <c:pt idx="1896">
                  <c:v>20.02.19</c:v>
                </c:pt>
                <c:pt idx="1897">
                  <c:v>20.02.19</c:v>
                </c:pt>
                <c:pt idx="1898">
                  <c:v>20.02.19</c:v>
                </c:pt>
                <c:pt idx="1899">
                  <c:v>20.02.19</c:v>
                </c:pt>
                <c:pt idx="1900">
                  <c:v>20.02.19</c:v>
                </c:pt>
                <c:pt idx="1901">
                  <c:v>20.02.19</c:v>
                </c:pt>
                <c:pt idx="1902">
                  <c:v>20.02.19</c:v>
                </c:pt>
                <c:pt idx="1903">
                  <c:v>20.02.19</c:v>
                </c:pt>
                <c:pt idx="1904">
                  <c:v>20.02.19</c:v>
                </c:pt>
                <c:pt idx="1905">
                  <c:v>20.02.19</c:v>
                </c:pt>
                <c:pt idx="1906">
                  <c:v>20.02.19</c:v>
                </c:pt>
                <c:pt idx="1907">
                  <c:v>20.02.19</c:v>
                </c:pt>
                <c:pt idx="1908">
                  <c:v>20.02.19</c:v>
                </c:pt>
                <c:pt idx="1909">
                  <c:v>20.02.19</c:v>
                </c:pt>
                <c:pt idx="1910">
                  <c:v>20.02.19</c:v>
                </c:pt>
                <c:pt idx="1911">
                  <c:v>20.02.19</c:v>
                </c:pt>
                <c:pt idx="1912">
                  <c:v>20.02.19</c:v>
                </c:pt>
                <c:pt idx="1913">
                  <c:v>20.02.19</c:v>
                </c:pt>
                <c:pt idx="1914">
                  <c:v>20.02.19</c:v>
                </c:pt>
                <c:pt idx="1915">
                  <c:v>20.02.19</c:v>
                </c:pt>
                <c:pt idx="1916">
                  <c:v>20.02.19</c:v>
                </c:pt>
                <c:pt idx="1917">
                  <c:v>20.02.19</c:v>
                </c:pt>
                <c:pt idx="1918">
                  <c:v>20.02.19</c:v>
                </c:pt>
                <c:pt idx="1919">
                  <c:v>20.02.19</c:v>
                </c:pt>
                <c:pt idx="1920">
                  <c:v>21.02.19</c:v>
                </c:pt>
                <c:pt idx="1921">
                  <c:v>21.02.19</c:v>
                </c:pt>
                <c:pt idx="1922">
                  <c:v>21.02.19</c:v>
                </c:pt>
                <c:pt idx="1923">
                  <c:v>21.02.19</c:v>
                </c:pt>
                <c:pt idx="1924">
                  <c:v>21.02.19</c:v>
                </c:pt>
                <c:pt idx="1925">
                  <c:v>21.02.19</c:v>
                </c:pt>
                <c:pt idx="1926">
                  <c:v>21.02.19</c:v>
                </c:pt>
                <c:pt idx="1927">
                  <c:v>21.02.19</c:v>
                </c:pt>
                <c:pt idx="1928">
                  <c:v>21.02.19</c:v>
                </c:pt>
                <c:pt idx="1929">
                  <c:v>21.02.19</c:v>
                </c:pt>
                <c:pt idx="1930">
                  <c:v>21.02.19</c:v>
                </c:pt>
                <c:pt idx="1931">
                  <c:v>21.02.19</c:v>
                </c:pt>
                <c:pt idx="1932">
                  <c:v>21.02.19</c:v>
                </c:pt>
                <c:pt idx="1933">
                  <c:v>21.02.19</c:v>
                </c:pt>
                <c:pt idx="1934">
                  <c:v>21.02.19</c:v>
                </c:pt>
                <c:pt idx="1935">
                  <c:v>21.02.19</c:v>
                </c:pt>
                <c:pt idx="1936">
                  <c:v>21.02.19</c:v>
                </c:pt>
                <c:pt idx="1937">
                  <c:v>21.02.19</c:v>
                </c:pt>
                <c:pt idx="1938">
                  <c:v>21.02.19</c:v>
                </c:pt>
                <c:pt idx="1939">
                  <c:v>21.02.19</c:v>
                </c:pt>
                <c:pt idx="1940">
                  <c:v>21.02.19</c:v>
                </c:pt>
                <c:pt idx="1941">
                  <c:v>21.02.19</c:v>
                </c:pt>
                <c:pt idx="1942">
                  <c:v>21.02.19</c:v>
                </c:pt>
                <c:pt idx="1943">
                  <c:v>21.02.19</c:v>
                </c:pt>
                <c:pt idx="1944">
                  <c:v>21.02.19</c:v>
                </c:pt>
                <c:pt idx="1945">
                  <c:v>21.02.19</c:v>
                </c:pt>
                <c:pt idx="1946">
                  <c:v>21.02.19</c:v>
                </c:pt>
                <c:pt idx="1947">
                  <c:v>21.02.19</c:v>
                </c:pt>
                <c:pt idx="1948">
                  <c:v>21.02.19</c:v>
                </c:pt>
                <c:pt idx="1949">
                  <c:v>21.02.19</c:v>
                </c:pt>
                <c:pt idx="1950">
                  <c:v>21.02.19</c:v>
                </c:pt>
                <c:pt idx="1951">
                  <c:v>21.02.19</c:v>
                </c:pt>
                <c:pt idx="1952">
                  <c:v>21.02.19</c:v>
                </c:pt>
                <c:pt idx="1953">
                  <c:v>21.02.19</c:v>
                </c:pt>
                <c:pt idx="1954">
                  <c:v>21.02.19</c:v>
                </c:pt>
                <c:pt idx="1955">
                  <c:v>21.02.19</c:v>
                </c:pt>
                <c:pt idx="1956">
                  <c:v>21.02.19</c:v>
                </c:pt>
                <c:pt idx="1957">
                  <c:v>21.02.19</c:v>
                </c:pt>
                <c:pt idx="1958">
                  <c:v>21.02.19</c:v>
                </c:pt>
                <c:pt idx="1959">
                  <c:v>21.02.19</c:v>
                </c:pt>
                <c:pt idx="1960">
                  <c:v>21.02.19</c:v>
                </c:pt>
                <c:pt idx="1961">
                  <c:v>21.02.19</c:v>
                </c:pt>
                <c:pt idx="1962">
                  <c:v>21.02.19</c:v>
                </c:pt>
                <c:pt idx="1963">
                  <c:v>21.02.19</c:v>
                </c:pt>
                <c:pt idx="1964">
                  <c:v>21.02.19</c:v>
                </c:pt>
                <c:pt idx="1965">
                  <c:v>21.02.19</c:v>
                </c:pt>
                <c:pt idx="1966">
                  <c:v>21.02.19</c:v>
                </c:pt>
                <c:pt idx="1967">
                  <c:v>21.02.19</c:v>
                </c:pt>
                <c:pt idx="1968">
                  <c:v>21.02.19</c:v>
                </c:pt>
                <c:pt idx="1969">
                  <c:v>21.02.19</c:v>
                </c:pt>
                <c:pt idx="1970">
                  <c:v>21.02.19</c:v>
                </c:pt>
                <c:pt idx="1971">
                  <c:v>21.02.19</c:v>
                </c:pt>
                <c:pt idx="1972">
                  <c:v>21.02.19</c:v>
                </c:pt>
                <c:pt idx="1973">
                  <c:v>21.02.19</c:v>
                </c:pt>
                <c:pt idx="1974">
                  <c:v>21.02.19</c:v>
                </c:pt>
                <c:pt idx="1975">
                  <c:v>21.02.19</c:v>
                </c:pt>
                <c:pt idx="1976">
                  <c:v>21.02.19</c:v>
                </c:pt>
                <c:pt idx="1977">
                  <c:v>21.02.19</c:v>
                </c:pt>
                <c:pt idx="1978">
                  <c:v>21.02.19</c:v>
                </c:pt>
                <c:pt idx="1979">
                  <c:v>21.02.19</c:v>
                </c:pt>
                <c:pt idx="1980">
                  <c:v>21.02.19</c:v>
                </c:pt>
                <c:pt idx="1981">
                  <c:v>21.02.19</c:v>
                </c:pt>
                <c:pt idx="1982">
                  <c:v>21.02.19</c:v>
                </c:pt>
                <c:pt idx="1983">
                  <c:v>21.02.19</c:v>
                </c:pt>
                <c:pt idx="1984">
                  <c:v>21.02.19</c:v>
                </c:pt>
                <c:pt idx="1985">
                  <c:v>21.02.19</c:v>
                </c:pt>
                <c:pt idx="1986">
                  <c:v>21.02.19</c:v>
                </c:pt>
                <c:pt idx="1987">
                  <c:v>21.02.19</c:v>
                </c:pt>
                <c:pt idx="1988">
                  <c:v>21.02.19</c:v>
                </c:pt>
                <c:pt idx="1989">
                  <c:v>21.02.19</c:v>
                </c:pt>
                <c:pt idx="1990">
                  <c:v>21.02.19</c:v>
                </c:pt>
                <c:pt idx="1991">
                  <c:v>21.02.19</c:v>
                </c:pt>
                <c:pt idx="1992">
                  <c:v>21.02.19</c:v>
                </c:pt>
                <c:pt idx="1993">
                  <c:v>21.02.19</c:v>
                </c:pt>
                <c:pt idx="1994">
                  <c:v>21.02.19</c:v>
                </c:pt>
                <c:pt idx="1995">
                  <c:v>21.02.19</c:v>
                </c:pt>
                <c:pt idx="1996">
                  <c:v>21.02.19</c:v>
                </c:pt>
                <c:pt idx="1997">
                  <c:v>21.02.19</c:v>
                </c:pt>
                <c:pt idx="1998">
                  <c:v>21.02.19</c:v>
                </c:pt>
                <c:pt idx="1999">
                  <c:v>21.02.19</c:v>
                </c:pt>
                <c:pt idx="2000">
                  <c:v>21.02.19</c:v>
                </c:pt>
                <c:pt idx="2001">
                  <c:v>21.02.19</c:v>
                </c:pt>
                <c:pt idx="2002">
                  <c:v>21.02.19</c:v>
                </c:pt>
                <c:pt idx="2003">
                  <c:v>21.02.19</c:v>
                </c:pt>
                <c:pt idx="2004">
                  <c:v>21.02.19</c:v>
                </c:pt>
                <c:pt idx="2005">
                  <c:v>21.02.19</c:v>
                </c:pt>
                <c:pt idx="2006">
                  <c:v>21.02.19</c:v>
                </c:pt>
                <c:pt idx="2007">
                  <c:v>21.02.19</c:v>
                </c:pt>
                <c:pt idx="2008">
                  <c:v>21.02.19</c:v>
                </c:pt>
                <c:pt idx="2009">
                  <c:v>21.02.19</c:v>
                </c:pt>
                <c:pt idx="2010">
                  <c:v>21.02.19</c:v>
                </c:pt>
                <c:pt idx="2011">
                  <c:v>21.02.19</c:v>
                </c:pt>
                <c:pt idx="2012">
                  <c:v>21.02.19</c:v>
                </c:pt>
                <c:pt idx="2013">
                  <c:v>21.02.19</c:v>
                </c:pt>
                <c:pt idx="2014">
                  <c:v>21.02.19</c:v>
                </c:pt>
                <c:pt idx="2015">
                  <c:v>21.02.19</c:v>
                </c:pt>
                <c:pt idx="2016">
                  <c:v>22.02.19</c:v>
                </c:pt>
                <c:pt idx="2017">
                  <c:v>22.02.19</c:v>
                </c:pt>
                <c:pt idx="2018">
                  <c:v>22.02.19</c:v>
                </c:pt>
                <c:pt idx="2019">
                  <c:v>22.02.19</c:v>
                </c:pt>
                <c:pt idx="2020">
                  <c:v>22.02.19</c:v>
                </c:pt>
                <c:pt idx="2021">
                  <c:v>22.02.19</c:v>
                </c:pt>
                <c:pt idx="2022">
                  <c:v>22.02.19</c:v>
                </c:pt>
                <c:pt idx="2023">
                  <c:v>22.02.19</c:v>
                </c:pt>
                <c:pt idx="2024">
                  <c:v>22.02.19</c:v>
                </c:pt>
                <c:pt idx="2025">
                  <c:v>22.02.19</c:v>
                </c:pt>
                <c:pt idx="2026">
                  <c:v>22.02.19</c:v>
                </c:pt>
                <c:pt idx="2027">
                  <c:v>22.02.19</c:v>
                </c:pt>
                <c:pt idx="2028">
                  <c:v>22.02.19</c:v>
                </c:pt>
                <c:pt idx="2029">
                  <c:v>22.02.19</c:v>
                </c:pt>
                <c:pt idx="2030">
                  <c:v>22.02.19</c:v>
                </c:pt>
                <c:pt idx="2031">
                  <c:v>22.02.19</c:v>
                </c:pt>
                <c:pt idx="2032">
                  <c:v>22.02.19</c:v>
                </c:pt>
                <c:pt idx="2033">
                  <c:v>22.02.19</c:v>
                </c:pt>
                <c:pt idx="2034">
                  <c:v>22.02.19</c:v>
                </c:pt>
                <c:pt idx="2035">
                  <c:v>22.02.19</c:v>
                </c:pt>
                <c:pt idx="2036">
                  <c:v>22.02.19</c:v>
                </c:pt>
                <c:pt idx="2037">
                  <c:v>22.02.19</c:v>
                </c:pt>
                <c:pt idx="2038">
                  <c:v>22.02.19</c:v>
                </c:pt>
                <c:pt idx="2039">
                  <c:v>22.02.19</c:v>
                </c:pt>
                <c:pt idx="2040">
                  <c:v>22.02.19</c:v>
                </c:pt>
                <c:pt idx="2041">
                  <c:v>22.02.19</c:v>
                </c:pt>
                <c:pt idx="2042">
                  <c:v>22.02.19</c:v>
                </c:pt>
                <c:pt idx="2043">
                  <c:v>22.02.19</c:v>
                </c:pt>
                <c:pt idx="2044">
                  <c:v>22.02.19</c:v>
                </c:pt>
                <c:pt idx="2045">
                  <c:v>22.02.19</c:v>
                </c:pt>
                <c:pt idx="2046">
                  <c:v>22.02.19</c:v>
                </c:pt>
                <c:pt idx="2047">
                  <c:v>22.02.19</c:v>
                </c:pt>
                <c:pt idx="2048">
                  <c:v>22.02.19</c:v>
                </c:pt>
                <c:pt idx="2049">
                  <c:v>22.02.19</c:v>
                </c:pt>
                <c:pt idx="2050">
                  <c:v>22.02.19</c:v>
                </c:pt>
                <c:pt idx="2051">
                  <c:v>22.02.19</c:v>
                </c:pt>
                <c:pt idx="2052">
                  <c:v>22.02.19</c:v>
                </c:pt>
                <c:pt idx="2053">
                  <c:v>22.02.19</c:v>
                </c:pt>
                <c:pt idx="2054">
                  <c:v>22.02.19</c:v>
                </c:pt>
                <c:pt idx="2055">
                  <c:v>22.02.19</c:v>
                </c:pt>
                <c:pt idx="2056">
                  <c:v>22.02.19</c:v>
                </c:pt>
                <c:pt idx="2057">
                  <c:v>22.02.19</c:v>
                </c:pt>
                <c:pt idx="2058">
                  <c:v>22.02.19</c:v>
                </c:pt>
                <c:pt idx="2059">
                  <c:v>22.02.19</c:v>
                </c:pt>
                <c:pt idx="2060">
                  <c:v>22.02.19</c:v>
                </c:pt>
                <c:pt idx="2061">
                  <c:v>22.02.19</c:v>
                </c:pt>
                <c:pt idx="2062">
                  <c:v>22.02.19</c:v>
                </c:pt>
                <c:pt idx="2063">
                  <c:v>22.02.19</c:v>
                </c:pt>
                <c:pt idx="2064">
                  <c:v>22.02.19</c:v>
                </c:pt>
                <c:pt idx="2065">
                  <c:v>22.02.19</c:v>
                </c:pt>
                <c:pt idx="2066">
                  <c:v>22.02.19</c:v>
                </c:pt>
                <c:pt idx="2067">
                  <c:v>22.02.19</c:v>
                </c:pt>
                <c:pt idx="2068">
                  <c:v>22.02.19</c:v>
                </c:pt>
                <c:pt idx="2069">
                  <c:v>22.02.19</c:v>
                </c:pt>
                <c:pt idx="2070">
                  <c:v>22.02.19</c:v>
                </c:pt>
                <c:pt idx="2071">
                  <c:v>22.02.19</c:v>
                </c:pt>
                <c:pt idx="2072">
                  <c:v>22.02.19</c:v>
                </c:pt>
                <c:pt idx="2073">
                  <c:v>22.02.19</c:v>
                </c:pt>
                <c:pt idx="2074">
                  <c:v>22.02.19</c:v>
                </c:pt>
                <c:pt idx="2075">
                  <c:v>22.02.19</c:v>
                </c:pt>
                <c:pt idx="2076">
                  <c:v>22.02.19</c:v>
                </c:pt>
                <c:pt idx="2077">
                  <c:v>22.02.19</c:v>
                </c:pt>
                <c:pt idx="2078">
                  <c:v>22.02.19</c:v>
                </c:pt>
                <c:pt idx="2079">
                  <c:v>22.02.19</c:v>
                </c:pt>
                <c:pt idx="2080">
                  <c:v>22.02.19</c:v>
                </c:pt>
                <c:pt idx="2081">
                  <c:v>22.02.19</c:v>
                </c:pt>
                <c:pt idx="2082">
                  <c:v>22.02.19</c:v>
                </c:pt>
                <c:pt idx="2083">
                  <c:v>22.02.19</c:v>
                </c:pt>
                <c:pt idx="2084">
                  <c:v>22.02.19</c:v>
                </c:pt>
                <c:pt idx="2085">
                  <c:v>22.02.19</c:v>
                </c:pt>
                <c:pt idx="2086">
                  <c:v>22.02.19</c:v>
                </c:pt>
                <c:pt idx="2087">
                  <c:v>22.02.19</c:v>
                </c:pt>
                <c:pt idx="2088">
                  <c:v>22.02.19</c:v>
                </c:pt>
                <c:pt idx="2089">
                  <c:v>22.02.19</c:v>
                </c:pt>
                <c:pt idx="2090">
                  <c:v>22.02.19</c:v>
                </c:pt>
                <c:pt idx="2091">
                  <c:v>22.02.19</c:v>
                </c:pt>
                <c:pt idx="2092">
                  <c:v>22.02.19</c:v>
                </c:pt>
                <c:pt idx="2093">
                  <c:v>22.02.19</c:v>
                </c:pt>
                <c:pt idx="2094">
                  <c:v>22.02.19</c:v>
                </c:pt>
                <c:pt idx="2095">
                  <c:v>22.02.19</c:v>
                </c:pt>
                <c:pt idx="2096">
                  <c:v>22.02.19</c:v>
                </c:pt>
                <c:pt idx="2097">
                  <c:v>22.02.19</c:v>
                </c:pt>
                <c:pt idx="2098">
                  <c:v>22.02.19</c:v>
                </c:pt>
                <c:pt idx="2099">
                  <c:v>22.02.19</c:v>
                </c:pt>
                <c:pt idx="2100">
                  <c:v>22.02.19</c:v>
                </c:pt>
                <c:pt idx="2101">
                  <c:v>22.02.19</c:v>
                </c:pt>
                <c:pt idx="2102">
                  <c:v>22.02.19</c:v>
                </c:pt>
                <c:pt idx="2103">
                  <c:v>22.02.19</c:v>
                </c:pt>
                <c:pt idx="2104">
                  <c:v>22.02.19</c:v>
                </c:pt>
                <c:pt idx="2105">
                  <c:v>22.02.19</c:v>
                </c:pt>
                <c:pt idx="2106">
                  <c:v>22.02.19</c:v>
                </c:pt>
                <c:pt idx="2107">
                  <c:v>22.02.19</c:v>
                </c:pt>
                <c:pt idx="2108">
                  <c:v>22.02.19</c:v>
                </c:pt>
                <c:pt idx="2109">
                  <c:v>22.02.19</c:v>
                </c:pt>
                <c:pt idx="2110">
                  <c:v>22.02.19</c:v>
                </c:pt>
                <c:pt idx="2111">
                  <c:v>22.02.19</c:v>
                </c:pt>
                <c:pt idx="2112">
                  <c:v>23.02.19</c:v>
                </c:pt>
                <c:pt idx="2113">
                  <c:v>23.02.19</c:v>
                </c:pt>
                <c:pt idx="2114">
                  <c:v>23.02.19</c:v>
                </c:pt>
                <c:pt idx="2115">
                  <c:v>23.02.19</c:v>
                </c:pt>
                <c:pt idx="2116">
                  <c:v>23.02.19</c:v>
                </c:pt>
                <c:pt idx="2117">
                  <c:v>23.02.19</c:v>
                </c:pt>
                <c:pt idx="2118">
                  <c:v>23.02.19</c:v>
                </c:pt>
                <c:pt idx="2119">
                  <c:v>23.02.19</c:v>
                </c:pt>
                <c:pt idx="2120">
                  <c:v>23.02.19</c:v>
                </c:pt>
                <c:pt idx="2121">
                  <c:v>23.02.19</c:v>
                </c:pt>
                <c:pt idx="2122">
                  <c:v>23.02.19</c:v>
                </c:pt>
                <c:pt idx="2123">
                  <c:v>23.02.19</c:v>
                </c:pt>
                <c:pt idx="2124">
                  <c:v>23.02.19</c:v>
                </c:pt>
                <c:pt idx="2125">
                  <c:v>23.02.19</c:v>
                </c:pt>
                <c:pt idx="2126">
                  <c:v>23.02.19</c:v>
                </c:pt>
                <c:pt idx="2127">
                  <c:v>23.02.19</c:v>
                </c:pt>
                <c:pt idx="2128">
                  <c:v>23.02.19</c:v>
                </c:pt>
                <c:pt idx="2129">
                  <c:v>23.02.19</c:v>
                </c:pt>
                <c:pt idx="2130">
                  <c:v>23.02.19</c:v>
                </c:pt>
                <c:pt idx="2131">
                  <c:v>23.02.19</c:v>
                </c:pt>
                <c:pt idx="2132">
                  <c:v>23.02.19</c:v>
                </c:pt>
                <c:pt idx="2133">
                  <c:v>23.02.19</c:v>
                </c:pt>
                <c:pt idx="2134">
                  <c:v>23.02.19</c:v>
                </c:pt>
                <c:pt idx="2135">
                  <c:v>23.02.19</c:v>
                </c:pt>
                <c:pt idx="2136">
                  <c:v>23.02.19</c:v>
                </c:pt>
                <c:pt idx="2137">
                  <c:v>23.02.19</c:v>
                </c:pt>
                <c:pt idx="2138">
                  <c:v>23.02.19</c:v>
                </c:pt>
                <c:pt idx="2139">
                  <c:v>23.02.19</c:v>
                </c:pt>
                <c:pt idx="2140">
                  <c:v>23.02.19</c:v>
                </c:pt>
                <c:pt idx="2141">
                  <c:v>23.02.19</c:v>
                </c:pt>
                <c:pt idx="2142">
                  <c:v>23.02.19</c:v>
                </c:pt>
                <c:pt idx="2143">
                  <c:v>23.02.19</c:v>
                </c:pt>
                <c:pt idx="2144">
                  <c:v>23.02.19</c:v>
                </c:pt>
                <c:pt idx="2145">
                  <c:v>23.02.19</c:v>
                </c:pt>
                <c:pt idx="2146">
                  <c:v>23.02.19</c:v>
                </c:pt>
                <c:pt idx="2147">
                  <c:v>23.02.19</c:v>
                </c:pt>
                <c:pt idx="2148">
                  <c:v>23.02.19</c:v>
                </c:pt>
                <c:pt idx="2149">
                  <c:v>23.02.19</c:v>
                </c:pt>
                <c:pt idx="2150">
                  <c:v>23.02.19</c:v>
                </c:pt>
                <c:pt idx="2151">
                  <c:v>23.02.19</c:v>
                </c:pt>
                <c:pt idx="2152">
                  <c:v>23.02.19</c:v>
                </c:pt>
                <c:pt idx="2153">
                  <c:v>23.02.19</c:v>
                </c:pt>
                <c:pt idx="2154">
                  <c:v>23.02.19</c:v>
                </c:pt>
                <c:pt idx="2155">
                  <c:v>23.02.19</c:v>
                </c:pt>
                <c:pt idx="2156">
                  <c:v>23.02.19</c:v>
                </c:pt>
                <c:pt idx="2157">
                  <c:v>23.02.19</c:v>
                </c:pt>
                <c:pt idx="2158">
                  <c:v>23.02.19</c:v>
                </c:pt>
                <c:pt idx="2159">
                  <c:v>23.02.19</c:v>
                </c:pt>
                <c:pt idx="2160">
                  <c:v>23.02.19</c:v>
                </c:pt>
                <c:pt idx="2161">
                  <c:v>23.02.19</c:v>
                </c:pt>
                <c:pt idx="2162">
                  <c:v>23.02.19</c:v>
                </c:pt>
                <c:pt idx="2163">
                  <c:v>23.02.19</c:v>
                </c:pt>
                <c:pt idx="2164">
                  <c:v>23.02.19</c:v>
                </c:pt>
                <c:pt idx="2165">
                  <c:v>23.02.19</c:v>
                </c:pt>
                <c:pt idx="2166">
                  <c:v>23.02.19</c:v>
                </c:pt>
                <c:pt idx="2167">
                  <c:v>23.02.19</c:v>
                </c:pt>
                <c:pt idx="2168">
                  <c:v>23.02.19</c:v>
                </c:pt>
                <c:pt idx="2169">
                  <c:v>23.02.19</c:v>
                </c:pt>
                <c:pt idx="2170">
                  <c:v>23.02.19</c:v>
                </c:pt>
                <c:pt idx="2171">
                  <c:v>23.02.19</c:v>
                </c:pt>
                <c:pt idx="2172">
                  <c:v>23.02.19</c:v>
                </c:pt>
                <c:pt idx="2173">
                  <c:v>23.02.19</c:v>
                </c:pt>
                <c:pt idx="2174">
                  <c:v>23.02.19</c:v>
                </c:pt>
                <c:pt idx="2175">
                  <c:v>23.02.19</c:v>
                </c:pt>
                <c:pt idx="2176">
                  <c:v>23.02.19</c:v>
                </c:pt>
                <c:pt idx="2177">
                  <c:v>23.02.19</c:v>
                </c:pt>
                <c:pt idx="2178">
                  <c:v>23.02.19</c:v>
                </c:pt>
                <c:pt idx="2179">
                  <c:v>23.02.19</c:v>
                </c:pt>
                <c:pt idx="2180">
                  <c:v>23.02.19</c:v>
                </c:pt>
                <c:pt idx="2181">
                  <c:v>23.02.19</c:v>
                </c:pt>
                <c:pt idx="2182">
                  <c:v>23.02.19</c:v>
                </c:pt>
                <c:pt idx="2183">
                  <c:v>23.02.19</c:v>
                </c:pt>
                <c:pt idx="2184">
                  <c:v>23.02.19</c:v>
                </c:pt>
                <c:pt idx="2185">
                  <c:v>23.02.19</c:v>
                </c:pt>
                <c:pt idx="2186">
                  <c:v>23.02.19</c:v>
                </c:pt>
                <c:pt idx="2187">
                  <c:v>23.02.19</c:v>
                </c:pt>
                <c:pt idx="2188">
                  <c:v>23.02.19</c:v>
                </c:pt>
                <c:pt idx="2189">
                  <c:v>23.02.19</c:v>
                </c:pt>
                <c:pt idx="2190">
                  <c:v>23.02.19</c:v>
                </c:pt>
                <c:pt idx="2191">
                  <c:v>23.02.19</c:v>
                </c:pt>
                <c:pt idx="2192">
                  <c:v>23.02.19</c:v>
                </c:pt>
                <c:pt idx="2193">
                  <c:v>23.02.19</c:v>
                </c:pt>
                <c:pt idx="2194">
                  <c:v>23.02.19</c:v>
                </c:pt>
                <c:pt idx="2195">
                  <c:v>23.02.19</c:v>
                </c:pt>
                <c:pt idx="2196">
                  <c:v>23.02.19</c:v>
                </c:pt>
                <c:pt idx="2197">
                  <c:v>23.02.19</c:v>
                </c:pt>
                <c:pt idx="2198">
                  <c:v>23.02.19</c:v>
                </c:pt>
                <c:pt idx="2199">
                  <c:v>23.02.19</c:v>
                </c:pt>
                <c:pt idx="2200">
                  <c:v>23.02.19</c:v>
                </c:pt>
                <c:pt idx="2201">
                  <c:v>23.02.19</c:v>
                </c:pt>
                <c:pt idx="2202">
                  <c:v>23.02.19</c:v>
                </c:pt>
                <c:pt idx="2203">
                  <c:v>23.02.19</c:v>
                </c:pt>
                <c:pt idx="2204">
                  <c:v>23.02.19</c:v>
                </c:pt>
                <c:pt idx="2205">
                  <c:v>23.02.19</c:v>
                </c:pt>
                <c:pt idx="2206">
                  <c:v>23.02.19</c:v>
                </c:pt>
                <c:pt idx="2207">
                  <c:v>23.02.19</c:v>
                </c:pt>
                <c:pt idx="2208">
                  <c:v>24.02.19</c:v>
                </c:pt>
                <c:pt idx="2209">
                  <c:v>24.02.19</c:v>
                </c:pt>
                <c:pt idx="2210">
                  <c:v>24.02.19</c:v>
                </c:pt>
                <c:pt idx="2211">
                  <c:v>24.02.19</c:v>
                </c:pt>
                <c:pt idx="2212">
                  <c:v>24.02.19</c:v>
                </c:pt>
                <c:pt idx="2213">
                  <c:v>24.02.19</c:v>
                </c:pt>
                <c:pt idx="2214">
                  <c:v>24.02.19</c:v>
                </c:pt>
                <c:pt idx="2215">
                  <c:v>24.02.19</c:v>
                </c:pt>
                <c:pt idx="2216">
                  <c:v>24.02.19</c:v>
                </c:pt>
                <c:pt idx="2217">
                  <c:v>24.02.19</c:v>
                </c:pt>
                <c:pt idx="2218">
                  <c:v>24.02.19</c:v>
                </c:pt>
                <c:pt idx="2219">
                  <c:v>24.02.19</c:v>
                </c:pt>
                <c:pt idx="2220">
                  <c:v>24.02.19</c:v>
                </c:pt>
                <c:pt idx="2221">
                  <c:v>24.02.19</c:v>
                </c:pt>
                <c:pt idx="2222">
                  <c:v>24.02.19</c:v>
                </c:pt>
                <c:pt idx="2223">
                  <c:v>24.02.19</c:v>
                </c:pt>
                <c:pt idx="2224">
                  <c:v>24.02.19</c:v>
                </c:pt>
                <c:pt idx="2225">
                  <c:v>24.02.19</c:v>
                </c:pt>
                <c:pt idx="2226">
                  <c:v>24.02.19</c:v>
                </c:pt>
                <c:pt idx="2227">
                  <c:v>24.02.19</c:v>
                </c:pt>
                <c:pt idx="2228">
                  <c:v>24.02.19</c:v>
                </c:pt>
                <c:pt idx="2229">
                  <c:v>24.02.19</c:v>
                </c:pt>
                <c:pt idx="2230">
                  <c:v>24.02.19</c:v>
                </c:pt>
                <c:pt idx="2231">
                  <c:v>24.02.19</c:v>
                </c:pt>
                <c:pt idx="2232">
                  <c:v>24.02.19</c:v>
                </c:pt>
                <c:pt idx="2233">
                  <c:v>24.02.19</c:v>
                </c:pt>
                <c:pt idx="2234">
                  <c:v>24.02.19</c:v>
                </c:pt>
                <c:pt idx="2235">
                  <c:v>24.02.19</c:v>
                </c:pt>
                <c:pt idx="2236">
                  <c:v>24.02.19</c:v>
                </c:pt>
                <c:pt idx="2237">
                  <c:v>24.02.19</c:v>
                </c:pt>
                <c:pt idx="2238">
                  <c:v>24.02.19</c:v>
                </c:pt>
                <c:pt idx="2239">
                  <c:v>24.02.19</c:v>
                </c:pt>
                <c:pt idx="2240">
                  <c:v>24.02.19</c:v>
                </c:pt>
                <c:pt idx="2241">
                  <c:v>24.02.19</c:v>
                </c:pt>
                <c:pt idx="2242">
                  <c:v>24.02.19</c:v>
                </c:pt>
                <c:pt idx="2243">
                  <c:v>24.02.19</c:v>
                </c:pt>
                <c:pt idx="2244">
                  <c:v>24.02.19</c:v>
                </c:pt>
                <c:pt idx="2245">
                  <c:v>24.02.19</c:v>
                </c:pt>
                <c:pt idx="2246">
                  <c:v>24.02.19</c:v>
                </c:pt>
                <c:pt idx="2247">
                  <c:v>24.02.19</c:v>
                </c:pt>
                <c:pt idx="2248">
                  <c:v>24.02.19</c:v>
                </c:pt>
                <c:pt idx="2249">
                  <c:v>24.02.19</c:v>
                </c:pt>
                <c:pt idx="2250">
                  <c:v>24.02.19</c:v>
                </c:pt>
                <c:pt idx="2251">
                  <c:v>24.02.19</c:v>
                </c:pt>
                <c:pt idx="2252">
                  <c:v>24.02.19</c:v>
                </c:pt>
                <c:pt idx="2253">
                  <c:v>24.02.19</c:v>
                </c:pt>
                <c:pt idx="2254">
                  <c:v>24.02.19</c:v>
                </c:pt>
                <c:pt idx="2255">
                  <c:v>24.02.19</c:v>
                </c:pt>
                <c:pt idx="2256">
                  <c:v>24.02.19</c:v>
                </c:pt>
                <c:pt idx="2257">
                  <c:v>24.02.19</c:v>
                </c:pt>
                <c:pt idx="2258">
                  <c:v>24.02.19</c:v>
                </c:pt>
                <c:pt idx="2259">
                  <c:v>24.02.19</c:v>
                </c:pt>
                <c:pt idx="2260">
                  <c:v>24.02.19</c:v>
                </c:pt>
                <c:pt idx="2261">
                  <c:v>24.02.19</c:v>
                </c:pt>
                <c:pt idx="2262">
                  <c:v>24.02.19</c:v>
                </c:pt>
                <c:pt idx="2263">
                  <c:v>24.02.19</c:v>
                </c:pt>
                <c:pt idx="2264">
                  <c:v>24.02.19</c:v>
                </c:pt>
                <c:pt idx="2265">
                  <c:v>24.02.19</c:v>
                </c:pt>
                <c:pt idx="2266">
                  <c:v>24.02.19</c:v>
                </c:pt>
                <c:pt idx="2267">
                  <c:v>24.02.19</c:v>
                </c:pt>
                <c:pt idx="2268">
                  <c:v>24.02.19</c:v>
                </c:pt>
                <c:pt idx="2269">
                  <c:v>24.02.19</c:v>
                </c:pt>
                <c:pt idx="2270">
                  <c:v>24.02.19</c:v>
                </c:pt>
                <c:pt idx="2271">
                  <c:v>24.02.19</c:v>
                </c:pt>
                <c:pt idx="2272">
                  <c:v>24.02.19</c:v>
                </c:pt>
                <c:pt idx="2273">
                  <c:v>24.02.19</c:v>
                </c:pt>
                <c:pt idx="2274">
                  <c:v>24.02.19</c:v>
                </c:pt>
                <c:pt idx="2275">
                  <c:v>24.02.19</c:v>
                </c:pt>
                <c:pt idx="2276">
                  <c:v>24.02.19</c:v>
                </c:pt>
                <c:pt idx="2277">
                  <c:v>24.02.19</c:v>
                </c:pt>
                <c:pt idx="2278">
                  <c:v>24.02.19</c:v>
                </c:pt>
                <c:pt idx="2279">
                  <c:v>24.02.19</c:v>
                </c:pt>
                <c:pt idx="2280">
                  <c:v>24.02.19</c:v>
                </c:pt>
                <c:pt idx="2281">
                  <c:v>24.02.19</c:v>
                </c:pt>
                <c:pt idx="2282">
                  <c:v>24.02.19</c:v>
                </c:pt>
                <c:pt idx="2283">
                  <c:v>24.02.19</c:v>
                </c:pt>
                <c:pt idx="2284">
                  <c:v>24.02.19</c:v>
                </c:pt>
                <c:pt idx="2285">
                  <c:v>24.02.19</c:v>
                </c:pt>
                <c:pt idx="2286">
                  <c:v>24.02.19</c:v>
                </c:pt>
                <c:pt idx="2287">
                  <c:v>24.02.19</c:v>
                </c:pt>
                <c:pt idx="2288">
                  <c:v>24.02.19</c:v>
                </c:pt>
                <c:pt idx="2289">
                  <c:v>24.02.19</c:v>
                </c:pt>
                <c:pt idx="2290">
                  <c:v>24.02.19</c:v>
                </c:pt>
                <c:pt idx="2291">
                  <c:v>24.02.19</c:v>
                </c:pt>
                <c:pt idx="2292">
                  <c:v>24.02.19</c:v>
                </c:pt>
                <c:pt idx="2293">
                  <c:v>24.02.19</c:v>
                </c:pt>
                <c:pt idx="2294">
                  <c:v>24.02.19</c:v>
                </c:pt>
                <c:pt idx="2295">
                  <c:v>24.02.19</c:v>
                </c:pt>
                <c:pt idx="2296">
                  <c:v>24.02.19</c:v>
                </c:pt>
                <c:pt idx="2297">
                  <c:v>24.02.19</c:v>
                </c:pt>
                <c:pt idx="2298">
                  <c:v>24.02.19</c:v>
                </c:pt>
                <c:pt idx="2299">
                  <c:v>24.02.19</c:v>
                </c:pt>
                <c:pt idx="2300">
                  <c:v>24.02.19</c:v>
                </c:pt>
                <c:pt idx="2301">
                  <c:v>24.02.19</c:v>
                </c:pt>
                <c:pt idx="2302">
                  <c:v>24.02.19</c:v>
                </c:pt>
                <c:pt idx="2303">
                  <c:v>24.02.19</c:v>
                </c:pt>
                <c:pt idx="2304">
                  <c:v>25.02.19</c:v>
                </c:pt>
                <c:pt idx="2305">
                  <c:v>25.02.19</c:v>
                </c:pt>
                <c:pt idx="2306">
                  <c:v>25.02.19</c:v>
                </c:pt>
                <c:pt idx="2307">
                  <c:v>25.02.19</c:v>
                </c:pt>
                <c:pt idx="2308">
                  <c:v>25.02.19</c:v>
                </c:pt>
                <c:pt idx="2309">
                  <c:v>25.02.19</c:v>
                </c:pt>
                <c:pt idx="2310">
                  <c:v>25.02.19</c:v>
                </c:pt>
                <c:pt idx="2311">
                  <c:v>25.02.19</c:v>
                </c:pt>
                <c:pt idx="2312">
                  <c:v>25.02.19</c:v>
                </c:pt>
                <c:pt idx="2313">
                  <c:v>25.02.19</c:v>
                </c:pt>
                <c:pt idx="2314">
                  <c:v>25.02.19</c:v>
                </c:pt>
                <c:pt idx="2315">
                  <c:v>25.02.19</c:v>
                </c:pt>
                <c:pt idx="2316">
                  <c:v>25.02.19</c:v>
                </c:pt>
                <c:pt idx="2317">
                  <c:v>25.02.19</c:v>
                </c:pt>
                <c:pt idx="2318">
                  <c:v>25.02.19</c:v>
                </c:pt>
                <c:pt idx="2319">
                  <c:v>25.02.19</c:v>
                </c:pt>
                <c:pt idx="2320">
                  <c:v>25.02.19</c:v>
                </c:pt>
                <c:pt idx="2321">
                  <c:v>25.02.19</c:v>
                </c:pt>
                <c:pt idx="2322">
                  <c:v>25.02.19</c:v>
                </c:pt>
                <c:pt idx="2323">
                  <c:v>25.02.19</c:v>
                </c:pt>
                <c:pt idx="2324">
                  <c:v>25.02.19</c:v>
                </c:pt>
                <c:pt idx="2325">
                  <c:v>25.02.19</c:v>
                </c:pt>
                <c:pt idx="2326">
                  <c:v>25.02.19</c:v>
                </c:pt>
                <c:pt idx="2327">
                  <c:v>25.02.19</c:v>
                </c:pt>
                <c:pt idx="2328">
                  <c:v>25.02.19</c:v>
                </c:pt>
                <c:pt idx="2329">
                  <c:v>25.02.19</c:v>
                </c:pt>
                <c:pt idx="2330">
                  <c:v>25.02.19</c:v>
                </c:pt>
                <c:pt idx="2331">
                  <c:v>25.02.19</c:v>
                </c:pt>
                <c:pt idx="2332">
                  <c:v>25.02.19</c:v>
                </c:pt>
                <c:pt idx="2333">
                  <c:v>25.02.19</c:v>
                </c:pt>
                <c:pt idx="2334">
                  <c:v>25.02.19</c:v>
                </c:pt>
                <c:pt idx="2335">
                  <c:v>25.02.19</c:v>
                </c:pt>
                <c:pt idx="2336">
                  <c:v>25.02.19</c:v>
                </c:pt>
                <c:pt idx="2337">
                  <c:v>25.02.19</c:v>
                </c:pt>
                <c:pt idx="2338">
                  <c:v>25.02.19</c:v>
                </c:pt>
                <c:pt idx="2339">
                  <c:v>25.02.19</c:v>
                </c:pt>
                <c:pt idx="2340">
                  <c:v>25.02.19</c:v>
                </c:pt>
                <c:pt idx="2341">
                  <c:v>25.02.19</c:v>
                </c:pt>
                <c:pt idx="2342">
                  <c:v>25.02.19</c:v>
                </c:pt>
                <c:pt idx="2343">
                  <c:v>25.02.19</c:v>
                </c:pt>
                <c:pt idx="2344">
                  <c:v>25.02.19</c:v>
                </c:pt>
                <c:pt idx="2345">
                  <c:v>25.02.19</c:v>
                </c:pt>
                <c:pt idx="2346">
                  <c:v>25.02.19</c:v>
                </c:pt>
                <c:pt idx="2347">
                  <c:v>25.02.19</c:v>
                </c:pt>
                <c:pt idx="2348">
                  <c:v>25.02.19</c:v>
                </c:pt>
                <c:pt idx="2349">
                  <c:v>25.02.19</c:v>
                </c:pt>
                <c:pt idx="2350">
                  <c:v>25.02.19</c:v>
                </c:pt>
                <c:pt idx="2351">
                  <c:v>25.02.19</c:v>
                </c:pt>
                <c:pt idx="2352">
                  <c:v>25.02.19</c:v>
                </c:pt>
                <c:pt idx="2353">
                  <c:v>25.02.19</c:v>
                </c:pt>
                <c:pt idx="2354">
                  <c:v>25.02.19</c:v>
                </c:pt>
                <c:pt idx="2355">
                  <c:v>25.02.19</c:v>
                </c:pt>
                <c:pt idx="2356">
                  <c:v>25.02.19</c:v>
                </c:pt>
                <c:pt idx="2357">
                  <c:v>25.02.19</c:v>
                </c:pt>
                <c:pt idx="2358">
                  <c:v>25.02.19</c:v>
                </c:pt>
                <c:pt idx="2359">
                  <c:v>25.02.19</c:v>
                </c:pt>
                <c:pt idx="2360">
                  <c:v>25.02.19</c:v>
                </c:pt>
                <c:pt idx="2361">
                  <c:v>25.02.19</c:v>
                </c:pt>
                <c:pt idx="2362">
                  <c:v>25.02.19</c:v>
                </c:pt>
                <c:pt idx="2363">
                  <c:v>25.02.19</c:v>
                </c:pt>
                <c:pt idx="2364">
                  <c:v>25.02.19</c:v>
                </c:pt>
                <c:pt idx="2365">
                  <c:v>25.02.19</c:v>
                </c:pt>
                <c:pt idx="2366">
                  <c:v>25.02.19</c:v>
                </c:pt>
                <c:pt idx="2367">
                  <c:v>25.02.19</c:v>
                </c:pt>
                <c:pt idx="2368">
                  <c:v>25.02.19</c:v>
                </c:pt>
                <c:pt idx="2369">
                  <c:v>25.02.19</c:v>
                </c:pt>
                <c:pt idx="2370">
                  <c:v>25.02.19</c:v>
                </c:pt>
                <c:pt idx="2371">
                  <c:v>25.02.19</c:v>
                </c:pt>
                <c:pt idx="2372">
                  <c:v>25.02.19</c:v>
                </c:pt>
                <c:pt idx="2373">
                  <c:v>25.02.19</c:v>
                </c:pt>
                <c:pt idx="2374">
                  <c:v>25.02.19</c:v>
                </c:pt>
                <c:pt idx="2375">
                  <c:v>25.02.19</c:v>
                </c:pt>
                <c:pt idx="2376">
                  <c:v>25.02.19</c:v>
                </c:pt>
                <c:pt idx="2377">
                  <c:v>25.02.19</c:v>
                </c:pt>
                <c:pt idx="2378">
                  <c:v>25.02.19</c:v>
                </c:pt>
                <c:pt idx="2379">
                  <c:v>25.02.19</c:v>
                </c:pt>
                <c:pt idx="2380">
                  <c:v>25.02.19</c:v>
                </c:pt>
                <c:pt idx="2381">
                  <c:v>25.02.19</c:v>
                </c:pt>
                <c:pt idx="2382">
                  <c:v>25.02.19</c:v>
                </c:pt>
                <c:pt idx="2383">
                  <c:v>25.02.19</c:v>
                </c:pt>
                <c:pt idx="2384">
                  <c:v>25.02.19</c:v>
                </c:pt>
                <c:pt idx="2385">
                  <c:v>25.02.19</c:v>
                </c:pt>
                <c:pt idx="2386">
                  <c:v>25.02.19</c:v>
                </c:pt>
                <c:pt idx="2387">
                  <c:v>25.02.19</c:v>
                </c:pt>
                <c:pt idx="2388">
                  <c:v>25.02.19</c:v>
                </c:pt>
                <c:pt idx="2389">
                  <c:v>25.02.19</c:v>
                </c:pt>
                <c:pt idx="2390">
                  <c:v>25.02.19</c:v>
                </c:pt>
                <c:pt idx="2391">
                  <c:v>25.02.19</c:v>
                </c:pt>
                <c:pt idx="2392">
                  <c:v>25.02.19</c:v>
                </c:pt>
                <c:pt idx="2393">
                  <c:v>25.02.19</c:v>
                </c:pt>
                <c:pt idx="2394">
                  <c:v>25.02.19</c:v>
                </c:pt>
                <c:pt idx="2395">
                  <c:v>25.02.19</c:v>
                </c:pt>
                <c:pt idx="2396">
                  <c:v>25.02.19</c:v>
                </c:pt>
                <c:pt idx="2397">
                  <c:v>25.02.19</c:v>
                </c:pt>
                <c:pt idx="2398">
                  <c:v>25.02.19</c:v>
                </c:pt>
                <c:pt idx="2399">
                  <c:v>25.02.19</c:v>
                </c:pt>
                <c:pt idx="2400">
                  <c:v>26.02.19</c:v>
                </c:pt>
                <c:pt idx="2401">
                  <c:v>26.02.19</c:v>
                </c:pt>
                <c:pt idx="2402">
                  <c:v>26.02.19</c:v>
                </c:pt>
                <c:pt idx="2403">
                  <c:v>26.02.19</c:v>
                </c:pt>
                <c:pt idx="2404">
                  <c:v>26.02.19</c:v>
                </c:pt>
                <c:pt idx="2405">
                  <c:v>26.02.19</c:v>
                </c:pt>
                <c:pt idx="2406">
                  <c:v>26.02.19</c:v>
                </c:pt>
                <c:pt idx="2407">
                  <c:v>26.02.19</c:v>
                </c:pt>
                <c:pt idx="2408">
                  <c:v>26.02.19</c:v>
                </c:pt>
                <c:pt idx="2409">
                  <c:v>26.02.19</c:v>
                </c:pt>
                <c:pt idx="2410">
                  <c:v>26.02.19</c:v>
                </c:pt>
                <c:pt idx="2411">
                  <c:v>26.02.19</c:v>
                </c:pt>
                <c:pt idx="2412">
                  <c:v>26.02.19</c:v>
                </c:pt>
                <c:pt idx="2413">
                  <c:v>26.02.19</c:v>
                </c:pt>
                <c:pt idx="2414">
                  <c:v>26.02.19</c:v>
                </c:pt>
                <c:pt idx="2415">
                  <c:v>26.02.19</c:v>
                </c:pt>
                <c:pt idx="2416">
                  <c:v>26.02.19</c:v>
                </c:pt>
                <c:pt idx="2417">
                  <c:v>26.02.19</c:v>
                </c:pt>
                <c:pt idx="2418">
                  <c:v>26.02.19</c:v>
                </c:pt>
                <c:pt idx="2419">
                  <c:v>26.02.19</c:v>
                </c:pt>
                <c:pt idx="2420">
                  <c:v>26.02.19</c:v>
                </c:pt>
                <c:pt idx="2421">
                  <c:v>26.02.19</c:v>
                </c:pt>
                <c:pt idx="2422">
                  <c:v>26.02.19</c:v>
                </c:pt>
                <c:pt idx="2423">
                  <c:v>26.02.19</c:v>
                </c:pt>
                <c:pt idx="2424">
                  <c:v>26.02.19</c:v>
                </c:pt>
                <c:pt idx="2425">
                  <c:v>26.02.19</c:v>
                </c:pt>
                <c:pt idx="2426">
                  <c:v>26.02.19</c:v>
                </c:pt>
                <c:pt idx="2427">
                  <c:v>26.02.19</c:v>
                </c:pt>
                <c:pt idx="2428">
                  <c:v>26.02.19</c:v>
                </c:pt>
                <c:pt idx="2429">
                  <c:v>26.02.19</c:v>
                </c:pt>
                <c:pt idx="2430">
                  <c:v>26.02.19</c:v>
                </c:pt>
                <c:pt idx="2431">
                  <c:v>26.02.19</c:v>
                </c:pt>
                <c:pt idx="2432">
                  <c:v>26.02.19</c:v>
                </c:pt>
                <c:pt idx="2433">
                  <c:v>26.02.19</c:v>
                </c:pt>
                <c:pt idx="2434">
                  <c:v>26.02.19</c:v>
                </c:pt>
                <c:pt idx="2435">
                  <c:v>26.02.19</c:v>
                </c:pt>
                <c:pt idx="2436">
                  <c:v>26.02.19</c:v>
                </c:pt>
                <c:pt idx="2437">
                  <c:v>26.02.19</c:v>
                </c:pt>
                <c:pt idx="2438">
                  <c:v>26.02.19</c:v>
                </c:pt>
                <c:pt idx="2439">
                  <c:v>26.02.19</c:v>
                </c:pt>
                <c:pt idx="2440">
                  <c:v>26.02.19</c:v>
                </c:pt>
                <c:pt idx="2441">
                  <c:v>26.02.19</c:v>
                </c:pt>
                <c:pt idx="2442">
                  <c:v>26.02.19</c:v>
                </c:pt>
                <c:pt idx="2443">
                  <c:v>26.02.19</c:v>
                </c:pt>
                <c:pt idx="2444">
                  <c:v>26.02.19</c:v>
                </c:pt>
                <c:pt idx="2445">
                  <c:v>26.02.19</c:v>
                </c:pt>
                <c:pt idx="2446">
                  <c:v>26.02.19</c:v>
                </c:pt>
                <c:pt idx="2447">
                  <c:v>26.02.19</c:v>
                </c:pt>
                <c:pt idx="2448">
                  <c:v>26.02.19</c:v>
                </c:pt>
                <c:pt idx="2449">
                  <c:v>26.02.19</c:v>
                </c:pt>
                <c:pt idx="2450">
                  <c:v>26.02.19</c:v>
                </c:pt>
                <c:pt idx="2451">
                  <c:v>26.02.19</c:v>
                </c:pt>
                <c:pt idx="2452">
                  <c:v>26.02.19</c:v>
                </c:pt>
                <c:pt idx="2453">
                  <c:v>26.02.19</c:v>
                </c:pt>
                <c:pt idx="2454">
                  <c:v>26.02.19</c:v>
                </c:pt>
                <c:pt idx="2455">
                  <c:v>26.02.19</c:v>
                </c:pt>
                <c:pt idx="2456">
                  <c:v>26.02.19</c:v>
                </c:pt>
                <c:pt idx="2457">
                  <c:v>26.02.19</c:v>
                </c:pt>
                <c:pt idx="2458">
                  <c:v>26.02.19</c:v>
                </c:pt>
                <c:pt idx="2459">
                  <c:v>26.02.19</c:v>
                </c:pt>
                <c:pt idx="2460">
                  <c:v>26.02.19</c:v>
                </c:pt>
                <c:pt idx="2461">
                  <c:v>26.02.19</c:v>
                </c:pt>
                <c:pt idx="2462">
                  <c:v>26.02.19</c:v>
                </c:pt>
                <c:pt idx="2463">
                  <c:v>26.02.19</c:v>
                </c:pt>
                <c:pt idx="2464">
                  <c:v>26.02.19</c:v>
                </c:pt>
                <c:pt idx="2465">
                  <c:v>26.02.19</c:v>
                </c:pt>
                <c:pt idx="2466">
                  <c:v>26.02.19</c:v>
                </c:pt>
                <c:pt idx="2467">
                  <c:v>26.02.19</c:v>
                </c:pt>
                <c:pt idx="2468">
                  <c:v>26.02.19</c:v>
                </c:pt>
                <c:pt idx="2469">
                  <c:v>26.02.19</c:v>
                </c:pt>
                <c:pt idx="2470">
                  <c:v>26.02.19</c:v>
                </c:pt>
                <c:pt idx="2471">
                  <c:v>26.02.19</c:v>
                </c:pt>
                <c:pt idx="2472">
                  <c:v>26.02.19</c:v>
                </c:pt>
                <c:pt idx="2473">
                  <c:v>26.02.19</c:v>
                </c:pt>
                <c:pt idx="2474">
                  <c:v>26.02.19</c:v>
                </c:pt>
                <c:pt idx="2475">
                  <c:v>26.02.19</c:v>
                </c:pt>
                <c:pt idx="2476">
                  <c:v>26.02.19</c:v>
                </c:pt>
                <c:pt idx="2477">
                  <c:v>26.02.19</c:v>
                </c:pt>
                <c:pt idx="2478">
                  <c:v>26.02.19</c:v>
                </c:pt>
                <c:pt idx="2479">
                  <c:v>26.02.19</c:v>
                </c:pt>
                <c:pt idx="2480">
                  <c:v>26.02.19</c:v>
                </c:pt>
                <c:pt idx="2481">
                  <c:v>26.02.19</c:v>
                </c:pt>
                <c:pt idx="2482">
                  <c:v>26.02.19</c:v>
                </c:pt>
                <c:pt idx="2483">
                  <c:v>26.02.19</c:v>
                </c:pt>
                <c:pt idx="2484">
                  <c:v>26.02.19</c:v>
                </c:pt>
                <c:pt idx="2485">
                  <c:v>26.02.19</c:v>
                </c:pt>
                <c:pt idx="2486">
                  <c:v>26.02.19</c:v>
                </c:pt>
                <c:pt idx="2487">
                  <c:v>26.02.19</c:v>
                </c:pt>
                <c:pt idx="2488">
                  <c:v>26.02.19</c:v>
                </c:pt>
                <c:pt idx="2489">
                  <c:v>26.02.19</c:v>
                </c:pt>
                <c:pt idx="2490">
                  <c:v>26.02.19</c:v>
                </c:pt>
                <c:pt idx="2491">
                  <c:v>26.02.19</c:v>
                </c:pt>
                <c:pt idx="2492">
                  <c:v>26.02.19</c:v>
                </c:pt>
                <c:pt idx="2493">
                  <c:v>26.02.19</c:v>
                </c:pt>
                <c:pt idx="2494">
                  <c:v>26.02.19</c:v>
                </c:pt>
                <c:pt idx="2495">
                  <c:v>26.02.19</c:v>
                </c:pt>
                <c:pt idx="2496">
                  <c:v>27.02.19</c:v>
                </c:pt>
                <c:pt idx="2497">
                  <c:v>27.02.19</c:v>
                </c:pt>
                <c:pt idx="2498">
                  <c:v>27.02.19</c:v>
                </c:pt>
                <c:pt idx="2499">
                  <c:v>27.02.19</c:v>
                </c:pt>
                <c:pt idx="2500">
                  <c:v>27.02.19</c:v>
                </c:pt>
                <c:pt idx="2501">
                  <c:v>27.02.19</c:v>
                </c:pt>
                <c:pt idx="2502">
                  <c:v>27.02.19</c:v>
                </c:pt>
                <c:pt idx="2503">
                  <c:v>27.02.19</c:v>
                </c:pt>
                <c:pt idx="2504">
                  <c:v>27.02.19</c:v>
                </c:pt>
                <c:pt idx="2505">
                  <c:v>27.02.19</c:v>
                </c:pt>
                <c:pt idx="2506">
                  <c:v>27.02.19</c:v>
                </c:pt>
                <c:pt idx="2507">
                  <c:v>27.02.19</c:v>
                </c:pt>
                <c:pt idx="2508">
                  <c:v>27.02.19</c:v>
                </c:pt>
                <c:pt idx="2509">
                  <c:v>27.02.19</c:v>
                </c:pt>
                <c:pt idx="2510">
                  <c:v>27.02.19</c:v>
                </c:pt>
                <c:pt idx="2511">
                  <c:v>27.02.19</c:v>
                </c:pt>
                <c:pt idx="2512">
                  <c:v>27.02.19</c:v>
                </c:pt>
                <c:pt idx="2513">
                  <c:v>27.02.19</c:v>
                </c:pt>
                <c:pt idx="2514">
                  <c:v>27.02.19</c:v>
                </c:pt>
                <c:pt idx="2515">
                  <c:v>27.02.19</c:v>
                </c:pt>
                <c:pt idx="2516">
                  <c:v>27.02.19</c:v>
                </c:pt>
                <c:pt idx="2517">
                  <c:v>27.02.19</c:v>
                </c:pt>
                <c:pt idx="2518">
                  <c:v>27.02.19</c:v>
                </c:pt>
                <c:pt idx="2519">
                  <c:v>27.02.19</c:v>
                </c:pt>
                <c:pt idx="2520">
                  <c:v>27.02.19</c:v>
                </c:pt>
                <c:pt idx="2521">
                  <c:v>27.02.19</c:v>
                </c:pt>
                <c:pt idx="2522">
                  <c:v>27.02.19</c:v>
                </c:pt>
                <c:pt idx="2523">
                  <c:v>27.02.19</c:v>
                </c:pt>
                <c:pt idx="2524">
                  <c:v>27.02.19</c:v>
                </c:pt>
                <c:pt idx="2525">
                  <c:v>27.02.19</c:v>
                </c:pt>
                <c:pt idx="2526">
                  <c:v>27.02.19</c:v>
                </c:pt>
                <c:pt idx="2527">
                  <c:v>27.02.19</c:v>
                </c:pt>
                <c:pt idx="2528">
                  <c:v>27.02.19</c:v>
                </c:pt>
                <c:pt idx="2529">
                  <c:v>27.02.19</c:v>
                </c:pt>
                <c:pt idx="2530">
                  <c:v>27.02.19</c:v>
                </c:pt>
                <c:pt idx="2531">
                  <c:v>27.02.19</c:v>
                </c:pt>
                <c:pt idx="2532">
                  <c:v>27.02.19</c:v>
                </c:pt>
                <c:pt idx="2533">
                  <c:v>27.02.19</c:v>
                </c:pt>
                <c:pt idx="2534">
                  <c:v>27.02.19</c:v>
                </c:pt>
                <c:pt idx="2535">
                  <c:v>27.02.19</c:v>
                </c:pt>
                <c:pt idx="2536">
                  <c:v>27.02.19</c:v>
                </c:pt>
                <c:pt idx="2537">
                  <c:v>27.02.19</c:v>
                </c:pt>
                <c:pt idx="2538">
                  <c:v>27.02.19</c:v>
                </c:pt>
                <c:pt idx="2539">
                  <c:v>27.02.19</c:v>
                </c:pt>
                <c:pt idx="2540">
                  <c:v>27.02.19</c:v>
                </c:pt>
                <c:pt idx="2541">
                  <c:v>27.02.19</c:v>
                </c:pt>
                <c:pt idx="2542">
                  <c:v>27.02.19</c:v>
                </c:pt>
                <c:pt idx="2543">
                  <c:v>27.02.19</c:v>
                </c:pt>
                <c:pt idx="2544">
                  <c:v>27.02.19</c:v>
                </c:pt>
                <c:pt idx="2545">
                  <c:v>27.02.19</c:v>
                </c:pt>
                <c:pt idx="2546">
                  <c:v>27.02.19</c:v>
                </c:pt>
                <c:pt idx="2547">
                  <c:v>27.02.19</c:v>
                </c:pt>
                <c:pt idx="2548">
                  <c:v>27.02.19</c:v>
                </c:pt>
                <c:pt idx="2549">
                  <c:v>27.02.19</c:v>
                </c:pt>
                <c:pt idx="2550">
                  <c:v>27.02.19</c:v>
                </c:pt>
                <c:pt idx="2551">
                  <c:v>27.02.19</c:v>
                </c:pt>
                <c:pt idx="2552">
                  <c:v>27.02.19</c:v>
                </c:pt>
                <c:pt idx="2553">
                  <c:v>27.02.19</c:v>
                </c:pt>
                <c:pt idx="2554">
                  <c:v>27.02.19</c:v>
                </c:pt>
                <c:pt idx="2555">
                  <c:v>27.02.19</c:v>
                </c:pt>
                <c:pt idx="2556">
                  <c:v>27.02.19</c:v>
                </c:pt>
                <c:pt idx="2557">
                  <c:v>27.02.19</c:v>
                </c:pt>
                <c:pt idx="2558">
                  <c:v>27.02.19</c:v>
                </c:pt>
                <c:pt idx="2559">
                  <c:v>27.02.19</c:v>
                </c:pt>
                <c:pt idx="2560">
                  <c:v>27.02.19</c:v>
                </c:pt>
                <c:pt idx="2561">
                  <c:v>27.02.19</c:v>
                </c:pt>
                <c:pt idx="2562">
                  <c:v>27.02.19</c:v>
                </c:pt>
                <c:pt idx="2563">
                  <c:v>27.02.19</c:v>
                </c:pt>
                <c:pt idx="2564">
                  <c:v>27.02.19</c:v>
                </c:pt>
                <c:pt idx="2565">
                  <c:v>27.02.19</c:v>
                </c:pt>
                <c:pt idx="2566">
                  <c:v>27.02.19</c:v>
                </c:pt>
                <c:pt idx="2567">
                  <c:v>27.02.19</c:v>
                </c:pt>
                <c:pt idx="2568">
                  <c:v>27.02.19</c:v>
                </c:pt>
                <c:pt idx="2569">
                  <c:v>27.02.19</c:v>
                </c:pt>
                <c:pt idx="2570">
                  <c:v>27.02.19</c:v>
                </c:pt>
                <c:pt idx="2571">
                  <c:v>27.02.19</c:v>
                </c:pt>
                <c:pt idx="2572">
                  <c:v>27.02.19</c:v>
                </c:pt>
                <c:pt idx="2573">
                  <c:v>27.02.19</c:v>
                </c:pt>
                <c:pt idx="2574">
                  <c:v>27.02.19</c:v>
                </c:pt>
                <c:pt idx="2575">
                  <c:v>27.02.19</c:v>
                </c:pt>
                <c:pt idx="2576">
                  <c:v>27.02.19</c:v>
                </c:pt>
                <c:pt idx="2577">
                  <c:v>27.02.19</c:v>
                </c:pt>
                <c:pt idx="2578">
                  <c:v>27.02.19</c:v>
                </c:pt>
                <c:pt idx="2579">
                  <c:v>27.02.19</c:v>
                </c:pt>
                <c:pt idx="2580">
                  <c:v>27.02.19</c:v>
                </c:pt>
                <c:pt idx="2581">
                  <c:v>27.02.19</c:v>
                </c:pt>
                <c:pt idx="2582">
                  <c:v>27.02.19</c:v>
                </c:pt>
                <c:pt idx="2583">
                  <c:v>27.02.19</c:v>
                </c:pt>
                <c:pt idx="2584">
                  <c:v>27.02.19</c:v>
                </c:pt>
                <c:pt idx="2585">
                  <c:v>27.02.19</c:v>
                </c:pt>
                <c:pt idx="2586">
                  <c:v>27.02.19</c:v>
                </c:pt>
                <c:pt idx="2587">
                  <c:v>27.02.19</c:v>
                </c:pt>
                <c:pt idx="2588">
                  <c:v>27.02.19</c:v>
                </c:pt>
                <c:pt idx="2589">
                  <c:v>27.02.19</c:v>
                </c:pt>
                <c:pt idx="2590">
                  <c:v>27.02.19</c:v>
                </c:pt>
                <c:pt idx="2591">
                  <c:v>27.02.19</c:v>
                </c:pt>
                <c:pt idx="2592">
                  <c:v>28.02.19</c:v>
                </c:pt>
                <c:pt idx="2593">
                  <c:v>28.02.19</c:v>
                </c:pt>
                <c:pt idx="2594">
                  <c:v>28.02.19</c:v>
                </c:pt>
                <c:pt idx="2595">
                  <c:v>28.02.19</c:v>
                </c:pt>
                <c:pt idx="2596">
                  <c:v>28.02.19</c:v>
                </c:pt>
                <c:pt idx="2597">
                  <c:v>28.02.19</c:v>
                </c:pt>
                <c:pt idx="2598">
                  <c:v>28.02.19</c:v>
                </c:pt>
                <c:pt idx="2599">
                  <c:v>28.02.19</c:v>
                </c:pt>
                <c:pt idx="2600">
                  <c:v>28.02.19</c:v>
                </c:pt>
                <c:pt idx="2601">
                  <c:v>28.02.19</c:v>
                </c:pt>
                <c:pt idx="2602">
                  <c:v>28.02.19</c:v>
                </c:pt>
                <c:pt idx="2603">
                  <c:v>28.02.19</c:v>
                </c:pt>
                <c:pt idx="2604">
                  <c:v>28.02.19</c:v>
                </c:pt>
                <c:pt idx="2605">
                  <c:v>28.02.19</c:v>
                </c:pt>
                <c:pt idx="2606">
                  <c:v>28.02.19</c:v>
                </c:pt>
                <c:pt idx="2607">
                  <c:v>28.02.19</c:v>
                </c:pt>
                <c:pt idx="2608">
                  <c:v>28.02.19</c:v>
                </c:pt>
                <c:pt idx="2609">
                  <c:v>28.02.19</c:v>
                </c:pt>
                <c:pt idx="2610">
                  <c:v>28.02.19</c:v>
                </c:pt>
                <c:pt idx="2611">
                  <c:v>28.02.19</c:v>
                </c:pt>
                <c:pt idx="2612">
                  <c:v>28.02.19</c:v>
                </c:pt>
                <c:pt idx="2613">
                  <c:v>28.02.19</c:v>
                </c:pt>
                <c:pt idx="2614">
                  <c:v>28.02.19</c:v>
                </c:pt>
                <c:pt idx="2615">
                  <c:v>28.02.19</c:v>
                </c:pt>
                <c:pt idx="2616">
                  <c:v>28.02.19</c:v>
                </c:pt>
                <c:pt idx="2617">
                  <c:v>28.02.19</c:v>
                </c:pt>
                <c:pt idx="2618">
                  <c:v>28.02.19</c:v>
                </c:pt>
                <c:pt idx="2619">
                  <c:v>28.02.19</c:v>
                </c:pt>
                <c:pt idx="2620">
                  <c:v>28.02.19</c:v>
                </c:pt>
                <c:pt idx="2621">
                  <c:v>28.02.19</c:v>
                </c:pt>
                <c:pt idx="2622">
                  <c:v>28.02.19</c:v>
                </c:pt>
                <c:pt idx="2623">
                  <c:v>28.02.19</c:v>
                </c:pt>
                <c:pt idx="2624">
                  <c:v>28.02.19</c:v>
                </c:pt>
                <c:pt idx="2625">
                  <c:v>28.02.19</c:v>
                </c:pt>
                <c:pt idx="2626">
                  <c:v>28.02.19</c:v>
                </c:pt>
                <c:pt idx="2627">
                  <c:v>28.02.19</c:v>
                </c:pt>
                <c:pt idx="2628">
                  <c:v>28.02.19</c:v>
                </c:pt>
                <c:pt idx="2629">
                  <c:v>28.02.19</c:v>
                </c:pt>
                <c:pt idx="2630">
                  <c:v>28.02.19</c:v>
                </c:pt>
                <c:pt idx="2631">
                  <c:v>28.02.19</c:v>
                </c:pt>
                <c:pt idx="2632">
                  <c:v>28.02.19</c:v>
                </c:pt>
                <c:pt idx="2633">
                  <c:v>28.02.19</c:v>
                </c:pt>
                <c:pt idx="2634">
                  <c:v>28.02.19</c:v>
                </c:pt>
                <c:pt idx="2635">
                  <c:v>28.02.19</c:v>
                </c:pt>
                <c:pt idx="2636">
                  <c:v>28.02.19</c:v>
                </c:pt>
                <c:pt idx="2637">
                  <c:v>28.02.19</c:v>
                </c:pt>
                <c:pt idx="2638">
                  <c:v>28.02.19</c:v>
                </c:pt>
                <c:pt idx="2639">
                  <c:v>28.02.19</c:v>
                </c:pt>
                <c:pt idx="2640">
                  <c:v>28.02.19</c:v>
                </c:pt>
                <c:pt idx="2641">
                  <c:v>28.02.19</c:v>
                </c:pt>
                <c:pt idx="2642">
                  <c:v>28.02.19</c:v>
                </c:pt>
                <c:pt idx="2643">
                  <c:v>28.02.19</c:v>
                </c:pt>
                <c:pt idx="2644">
                  <c:v>28.02.19</c:v>
                </c:pt>
                <c:pt idx="2645">
                  <c:v>28.02.19</c:v>
                </c:pt>
                <c:pt idx="2646">
                  <c:v>28.02.19</c:v>
                </c:pt>
                <c:pt idx="2647">
                  <c:v>28.02.19</c:v>
                </c:pt>
                <c:pt idx="2648">
                  <c:v>28.02.19</c:v>
                </c:pt>
                <c:pt idx="2649">
                  <c:v>28.02.19</c:v>
                </c:pt>
                <c:pt idx="2650">
                  <c:v>28.02.19</c:v>
                </c:pt>
                <c:pt idx="2651">
                  <c:v>28.02.19</c:v>
                </c:pt>
                <c:pt idx="2652">
                  <c:v>28.02.19</c:v>
                </c:pt>
                <c:pt idx="2653">
                  <c:v>28.02.19</c:v>
                </c:pt>
                <c:pt idx="2654">
                  <c:v>28.02.19</c:v>
                </c:pt>
                <c:pt idx="2655">
                  <c:v>28.02.19</c:v>
                </c:pt>
                <c:pt idx="2656">
                  <c:v>28.02.19</c:v>
                </c:pt>
                <c:pt idx="2657">
                  <c:v>28.02.19</c:v>
                </c:pt>
                <c:pt idx="2658">
                  <c:v>28.02.19</c:v>
                </c:pt>
                <c:pt idx="2659">
                  <c:v>28.02.19</c:v>
                </c:pt>
                <c:pt idx="2660">
                  <c:v>28.02.19</c:v>
                </c:pt>
                <c:pt idx="2661">
                  <c:v>28.02.19</c:v>
                </c:pt>
                <c:pt idx="2662">
                  <c:v>28.02.19</c:v>
                </c:pt>
                <c:pt idx="2663">
                  <c:v>28.02.19</c:v>
                </c:pt>
                <c:pt idx="2664">
                  <c:v>28.02.19</c:v>
                </c:pt>
                <c:pt idx="2665">
                  <c:v>28.02.19</c:v>
                </c:pt>
                <c:pt idx="2666">
                  <c:v>28.02.19</c:v>
                </c:pt>
                <c:pt idx="2667">
                  <c:v>28.02.19</c:v>
                </c:pt>
                <c:pt idx="2668">
                  <c:v>28.02.19</c:v>
                </c:pt>
                <c:pt idx="2669">
                  <c:v>28.02.19</c:v>
                </c:pt>
                <c:pt idx="2670">
                  <c:v>28.02.19</c:v>
                </c:pt>
                <c:pt idx="2671">
                  <c:v>28.02.19</c:v>
                </c:pt>
                <c:pt idx="2672">
                  <c:v>28.02.19</c:v>
                </c:pt>
                <c:pt idx="2673">
                  <c:v>28.02.19</c:v>
                </c:pt>
                <c:pt idx="2674">
                  <c:v>28.02.19</c:v>
                </c:pt>
                <c:pt idx="2675">
                  <c:v>28.02.19</c:v>
                </c:pt>
                <c:pt idx="2676">
                  <c:v>28.02.19</c:v>
                </c:pt>
                <c:pt idx="2677">
                  <c:v>28.02.19</c:v>
                </c:pt>
                <c:pt idx="2678">
                  <c:v>28.02.19</c:v>
                </c:pt>
                <c:pt idx="2679">
                  <c:v>28.02.19</c:v>
                </c:pt>
                <c:pt idx="2680">
                  <c:v>28.02.19</c:v>
                </c:pt>
                <c:pt idx="2681">
                  <c:v>28.02.19</c:v>
                </c:pt>
                <c:pt idx="2682">
                  <c:v>28.02.19</c:v>
                </c:pt>
                <c:pt idx="2683">
                  <c:v>28.02.19</c:v>
                </c:pt>
                <c:pt idx="2684">
                  <c:v>28.02.19</c:v>
                </c:pt>
                <c:pt idx="2685">
                  <c:v>28.02.19</c:v>
                </c:pt>
                <c:pt idx="2686">
                  <c:v>28.02.19</c:v>
                </c:pt>
                <c:pt idx="2687">
                  <c:v>28.02.19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7496.8373095733195</c:v>
                </c:pt>
                <c:pt idx="1">
                  <c:v>7365.258218133321</c:v>
                </c:pt>
                <c:pt idx="2">
                  <c:v>7269.4539934133209</c:v>
                </c:pt>
                <c:pt idx="3">
                  <c:v>7146.8788663733203</c:v>
                </c:pt>
                <c:pt idx="4">
                  <c:v>7157.3916810933197</c:v>
                </c:pt>
                <c:pt idx="5">
                  <c:v>7114.8094123733208</c:v>
                </c:pt>
                <c:pt idx="6">
                  <c:v>7045.7544063733203</c:v>
                </c:pt>
                <c:pt idx="7">
                  <c:v>6987.9015042933206</c:v>
                </c:pt>
                <c:pt idx="8">
                  <c:v>7055.6168211333206</c:v>
                </c:pt>
                <c:pt idx="9">
                  <c:v>6982.1159527733198</c:v>
                </c:pt>
                <c:pt idx="10">
                  <c:v>6919.1799639333203</c:v>
                </c:pt>
                <c:pt idx="11">
                  <c:v>6872.7902482133204</c:v>
                </c:pt>
                <c:pt idx="12">
                  <c:v>6817.8266152933202</c:v>
                </c:pt>
                <c:pt idx="13">
                  <c:v>6785.1384737733206</c:v>
                </c:pt>
                <c:pt idx="14">
                  <c:v>6760.81008257332</c:v>
                </c:pt>
                <c:pt idx="15">
                  <c:v>6792.8557608933206</c:v>
                </c:pt>
                <c:pt idx="16">
                  <c:v>6866.4745674133201</c:v>
                </c:pt>
                <c:pt idx="17">
                  <c:v>6911.0283702133202</c:v>
                </c:pt>
                <c:pt idx="18">
                  <c:v>6976.0970143733202</c:v>
                </c:pt>
                <c:pt idx="19">
                  <c:v>7049.3159126133196</c:v>
                </c:pt>
                <c:pt idx="20">
                  <c:v>7270.9342993733599</c:v>
                </c:pt>
                <c:pt idx="21">
                  <c:v>7467.2125638133202</c:v>
                </c:pt>
                <c:pt idx="22">
                  <c:v>7661.1046770533203</c:v>
                </c:pt>
                <c:pt idx="23">
                  <c:v>7891.5313230933207</c:v>
                </c:pt>
                <c:pt idx="24">
                  <c:v>8166.0123723333209</c:v>
                </c:pt>
                <c:pt idx="25">
                  <c:v>8479.7704051333221</c:v>
                </c:pt>
                <c:pt idx="26">
                  <c:v>8778.3097304933199</c:v>
                </c:pt>
                <c:pt idx="27">
                  <c:v>9012.6026351733199</c:v>
                </c:pt>
                <c:pt idx="28">
                  <c:v>9425.6229392533205</c:v>
                </c:pt>
                <c:pt idx="29">
                  <c:v>9567.2345989733203</c:v>
                </c:pt>
                <c:pt idx="30">
                  <c:v>9616.216354493321</c:v>
                </c:pt>
                <c:pt idx="31">
                  <c:v>9743.1518947733202</c:v>
                </c:pt>
                <c:pt idx="32">
                  <c:v>9806.9430282133198</c:v>
                </c:pt>
                <c:pt idx="33">
                  <c:v>9869.3217398933211</c:v>
                </c:pt>
                <c:pt idx="34">
                  <c:v>9884.3000384133211</c:v>
                </c:pt>
                <c:pt idx="35">
                  <c:v>9919.5205921333218</c:v>
                </c:pt>
                <c:pt idx="36">
                  <c:v>9898.785384893321</c:v>
                </c:pt>
                <c:pt idx="37">
                  <c:v>9895.3375114933206</c:v>
                </c:pt>
                <c:pt idx="38">
                  <c:v>9898.2432145733201</c:v>
                </c:pt>
                <c:pt idx="39">
                  <c:v>9887.8258563333202</c:v>
                </c:pt>
                <c:pt idx="40">
                  <c:v>9868.4737984133208</c:v>
                </c:pt>
                <c:pt idx="41">
                  <c:v>9849.3450987733213</c:v>
                </c:pt>
                <c:pt idx="42">
                  <c:v>9854.1832062133217</c:v>
                </c:pt>
                <c:pt idx="43">
                  <c:v>9907.1199112133199</c:v>
                </c:pt>
                <c:pt idx="44">
                  <c:v>9916.5261115333196</c:v>
                </c:pt>
                <c:pt idx="45">
                  <c:v>9924.52191585332</c:v>
                </c:pt>
                <c:pt idx="46">
                  <c:v>9854.0080345733204</c:v>
                </c:pt>
                <c:pt idx="47">
                  <c:v>9778.1951060533211</c:v>
                </c:pt>
                <c:pt idx="48">
                  <c:v>9750.5579177333202</c:v>
                </c:pt>
                <c:pt idx="49">
                  <c:v>9674.1350269333198</c:v>
                </c:pt>
                <c:pt idx="50">
                  <c:v>9592.1832082933215</c:v>
                </c:pt>
                <c:pt idx="51">
                  <c:v>9525.9258742933198</c:v>
                </c:pt>
                <c:pt idx="52">
                  <c:v>9527.0917262533203</c:v>
                </c:pt>
                <c:pt idx="53">
                  <c:v>9505.5980699733191</c:v>
                </c:pt>
                <c:pt idx="54">
                  <c:v>9464.870012933321</c:v>
                </c:pt>
                <c:pt idx="55">
                  <c:v>9377.7926228533197</c:v>
                </c:pt>
                <c:pt idx="56">
                  <c:v>9336.1343495733199</c:v>
                </c:pt>
                <c:pt idx="57">
                  <c:v>9324.9232238533205</c:v>
                </c:pt>
                <c:pt idx="58">
                  <c:v>9298.3883308133209</c:v>
                </c:pt>
                <c:pt idx="59">
                  <c:v>9250.5612282533202</c:v>
                </c:pt>
                <c:pt idx="60">
                  <c:v>9243.3133452533202</c:v>
                </c:pt>
                <c:pt idx="61">
                  <c:v>9210.4869962533212</c:v>
                </c:pt>
                <c:pt idx="62">
                  <c:v>9223.7483392933191</c:v>
                </c:pt>
                <c:pt idx="63">
                  <c:v>9202.2675852933608</c:v>
                </c:pt>
                <c:pt idx="64">
                  <c:v>9191.8498051733204</c:v>
                </c:pt>
                <c:pt idx="65">
                  <c:v>9223.2538646133598</c:v>
                </c:pt>
                <c:pt idx="66">
                  <c:v>9313.3118692933203</c:v>
                </c:pt>
                <c:pt idx="67">
                  <c:v>9354.7350977333208</c:v>
                </c:pt>
                <c:pt idx="68">
                  <c:v>9512.5827125333217</c:v>
                </c:pt>
                <c:pt idx="69">
                  <c:v>9656.7985720133202</c:v>
                </c:pt>
                <c:pt idx="70">
                  <c:v>9733.1831940133197</c:v>
                </c:pt>
                <c:pt idx="71">
                  <c:v>9738.6198123733193</c:v>
                </c:pt>
                <c:pt idx="72">
                  <c:v>9683.9428549733202</c:v>
                </c:pt>
                <c:pt idx="73">
                  <c:v>9619.0638500533605</c:v>
                </c:pt>
                <c:pt idx="74">
                  <c:v>9551.1084282933207</c:v>
                </c:pt>
                <c:pt idx="75">
                  <c:v>9427.9171014533204</c:v>
                </c:pt>
                <c:pt idx="76">
                  <c:v>9140.993275893321</c:v>
                </c:pt>
                <c:pt idx="77">
                  <c:v>8995.8981108933203</c:v>
                </c:pt>
                <c:pt idx="78">
                  <c:v>8861.798712133319</c:v>
                </c:pt>
                <c:pt idx="79">
                  <c:v>8766.9255165733193</c:v>
                </c:pt>
                <c:pt idx="80">
                  <c:v>8600.719909253321</c:v>
                </c:pt>
                <c:pt idx="81">
                  <c:v>8399.8184708533208</c:v>
                </c:pt>
                <c:pt idx="82">
                  <c:v>8327.4597628133197</c:v>
                </c:pt>
                <c:pt idx="83">
                  <c:v>8194.9672618133209</c:v>
                </c:pt>
                <c:pt idx="84">
                  <c:v>8028.6812635333199</c:v>
                </c:pt>
                <c:pt idx="85">
                  <c:v>7858.8172352533202</c:v>
                </c:pt>
                <c:pt idx="86">
                  <c:v>7665.2010875333208</c:v>
                </c:pt>
                <c:pt idx="87">
                  <c:v>7574.3671979333203</c:v>
                </c:pt>
                <c:pt idx="88">
                  <c:v>7771.8790606133207</c:v>
                </c:pt>
                <c:pt idx="89">
                  <c:v>7688.7034842933199</c:v>
                </c:pt>
                <c:pt idx="90">
                  <c:v>7575.4192659333603</c:v>
                </c:pt>
                <c:pt idx="91">
                  <c:v>7478.8531556533208</c:v>
                </c:pt>
                <c:pt idx="92">
                  <c:v>7320.2491842133204</c:v>
                </c:pt>
                <c:pt idx="93">
                  <c:v>7167.6246569333207</c:v>
                </c:pt>
                <c:pt idx="94">
                  <c:v>6995.1586369333199</c:v>
                </c:pt>
                <c:pt idx="95">
                  <c:v>6884.4073787333209</c:v>
                </c:pt>
                <c:pt idx="96">
                  <c:v>6885.2266328533206</c:v>
                </c:pt>
                <c:pt idx="97">
                  <c:v>6761.4523499733205</c:v>
                </c:pt>
                <c:pt idx="98">
                  <c:v>6662.5905685733196</c:v>
                </c:pt>
                <c:pt idx="99">
                  <c:v>6584.4629929333205</c:v>
                </c:pt>
                <c:pt idx="100">
                  <c:v>6542.6637411333195</c:v>
                </c:pt>
                <c:pt idx="101">
                  <c:v>6444.8578659733203</c:v>
                </c:pt>
                <c:pt idx="102">
                  <c:v>6366.0350582533201</c:v>
                </c:pt>
                <c:pt idx="103">
                  <c:v>6338.3237172133204</c:v>
                </c:pt>
                <c:pt idx="104">
                  <c:v>6377.83692897332</c:v>
                </c:pt>
                <c:pt idx="105">
                  <c:v>6340.3586981733197</c:v>
                </c:pt>
                <c:pt idx="106">
                  <c:v>6287.0900604533199</c:v>
                </c:pt>
                <c:pt idx="107">
                  <c:v>6195.0529425733203</c:v>
                </c:pt>
                <c:pt idx="108">
                  <c:v>6104.9331336533205</c:v>
                </c:pt>
                <c:pt idx="109">
                  <c:v>6087.4997302533202</c:v>
                </c:pt>
                <c:pt idx="110">
                  <c:v>6047.7404600933205</c:v>
                </c:pt>
                <c:pt idx="111">
                  <c:v>6031.2432117333201</c:v>
                </c:pt>
                <c:pt idx="112">
                  <c:v>6079.5739135733211</c:v>
                </c:pt>
                <c:pt idx="113">
                  <c:v>6101.6274835733202</c:v>
                </c:pt>
                <c:pt idx="114">
                  <c:v>6143.1535278533211</c:v>
                </c:pt>
                <c:pt idx="115">
                  <c:v>6179.3664526133198</c:v>
                </c:pt>
                <c:pt idx="116">
                  <c:v>6300.6109167333207</c:v>
                </c:pt>
                <c:pt idx="117">
                  <c:v>6375.8304322133208</c:v>
                </c:pt>
                <c:pt idx="118">
                  <c:v>6431.3098173733206</c:v>
                </c:pt>
                <c:pt idx="119">
                  <c:v>6475.5680944533206</c:v>
                </c:pt>
                <c:pt idx="120">
                  <c:v>6593.2887853333204</c:v>
                </c:pt>
                <c:pt idx="121">
                  <c:v>6744.3567984933206</c:v>
                </c:pt>
                <c:pt idx="122">
                  <c:v>6834.6277000133205</c:v>
                </c:pt>
                <c:pt idx="123">
                  <c:v>6976.9371348533605</c:v>
                </c:pt>
                <c:pt idx="124">
                  <c:v>7304.2995916933205</c:v>
                </c:pt>
                <c:pt idx="125">
                  <c:v>7427.93076669332</c:v>
                </c:pt>
                <c:pt idx="126">
                  <c:v>7478.0837755333196</c:v>
                </c:pt>
                <c:pt idx="127">
                  <c:v>7601.0273990533206</c:v>
                </c:pt>
                <c:pt idx="128">
                  <c:v>7744.4092234133204</c:v>
                </c:pt>
                <c:pt idx="129">
                  <c:v>7847.3768608933196</c:v>
                </c:pt>
                <c:pt idx="130">
                  <c:v>7959.0602314533207</c:v>
                </c:pt>
                <c:pt idx="131">
                  <c:v>8101.8884839333205</c:v>
                </c:pt>
                <c:pt idx="132">
                  <c:v>8186.0945018533203</c:v>
                </c:pt>
                <c:pt idx="133">
                  <c:v>8234.6378440533208</c:v>
                </c:pt>
                <c:pt idx="134">
                  <c:v>8300.9688785333201</c:v>
                </c:pt>
                <c:pt idx="135">
                  <c:v>8300.8322285733211</c:v>
                </c:pt>
                <c:pt idx="136">
                  <c:v>8356.0438309333204</c:v>
                </c:pt>
                <c:pt idx="137">
                  <c:v>8388.2584777333213</c:v>
                </c:pt>
                <c:pt idx="138">
                  <c:v>8435.9175260533193</c:v>
                </c:pt>
                <c:pt idx="139">
                  <c:v>8442.0007231333202</c:v>
                </c:pt>
                <c:pt idx="140">
                  <c:v>8436.7380579733217</c:v>
                </c:pt>
                <c:pt idx="141">
                  <c:v>8466.3350594933199</c:v>
                </c:pt>
                <c:pt idx="142">
                  <c:v>8442.1928812533206</c:v>
                </c:pt>
                <c:pt idx="143">
                  <c:v>8354.1277312533202</c:v>
                </c:pt>
                <c:pt idx="144">
                  <c:v>8262.64718297332</c:v>
                </c:pt>
                <c:pt idx="145">
                  <c:v>8119.7137846533196</c:v>
                </c:pt>
                <c:pt idx="146">
                  <c:v>8042.1424114533211</c:v>
                </c:pt>
                <c:pt idx="147">
                  <c:v>7964.73435261332</c:v>
                </c:pt>
                <c:pt idx="148">
                  <c:v>7968.6207591333205</c:v>
                </c:pt>
                <c:pt idx="149">
                  <c:v>7900.6498179733208</c:v>
                </c:pt>
                <c:pt idx="150">
                  <c:v>7795.8485546133206</c:v>
                </c:pt>
                <c:pt idx="151">
                  <c:v>7712.8956104133204</c:v>
                </c:pt>
                <c:pt idx="152">
                  <c:v>7703.17980813332</c:v>
                </c:pt>
                <c:pt idx="153">
                  <c:v>7640.0997050133201</c:v>
                </c:pt>
                <c:pt idx="154">
                  <c:v>7713.0457512133207</c:v>
                </c:pt>
                <c:pt idx="155">
                  <c:v>7642.3967744533202</c:v>
                </c:pt>
                <c:pt idx="156">
                  <c:v>7700.0887870133201</c:v>
                </c:pt>
                <c:pt idx="157">
                  <c:v>7680.1042739733202</c:v>
                </c:pt>
                <c:pt idx="158">
                  <c:v>7709.3044129733198</c:v>
                </c:pt>
                <c:pt idx="159">
                  <c:v>7709.0488607733205</c:v>
                </c:pt>
                <c:pt idx="160">
                  <c:v>7731.2004415733209</c:v>
                </c:pt>
                <c:pt idx="161">
                  <c:v>7728.0868401733196</c:v>
                </c:pt>
                <c:pt idx="162">
                  <c:v>7832.3076357333202</c:v>
                </c:pt>
                <c:pt idx="163">
                  <c:v>7953.5070308133199</c:v>
                </c:pt>
                <c:pt idx="164">
                  <c:v>8114.8441916933198</c:v>
                </c:pt>
                <c:pt idx="165">
                  <c:v>8259.4442198133202</c:v>
                </c:pt>
                <c:pt idx="166">
                  <c:v>8257.4666698133206</c:v>
                </c:pt>
                <c:pt idx="167">
                  <c:v>8318.2522256533211</c:v>
                </c:pt>
                <c:pt idx="168">
                  <c:v>8330.822518733321</c:v>
                </c:pt>
                <c:pt idx="169">
                  <c:v>8200.5769093333201</c:v>
                </c:pt>
                <c:pt idx="170">
                  <c:v>8152.5153218533205</c:v>
                </c:pt>
                <c:pt idx="171">
                  <c:v>8047.14097353332</c:v>
                </c:pt>
                <c:pt idx="172">
                  <c:v>7862.9050882133206</c:v>
                </c:pt>
                <c:pt idx="173">
                  <c:v>7780.1045736933202</c:v>
                </c:pt>
                <c:pt idx="174">
                  <c:v>7676.3704106533205</c:v>
                </c:pt>
                <c:pt idx="175">
                  <c:v>7538.9839635733206</c:v>
                </c:pt>
                <c:pt idx="176">
                  <c:v>7468.7952394933209</c:v>
                </c:pt>
                <c:pt idx="177">
                  <c:v>7341.7802015333209</c:v>
                </c:pt>
                <c:pt idx="178">
                  <c:v>7223.1896688533207</c:v>
                </c:pt>
                <c:pt idx="179">
                  <c:v>7083.6516170533205</c:v>
                </c:pt>
                <c:pt idx="180">
                  <c:v>6980.8182992133206</c:v>
                </c:pt>
                <c:pt idx="181">
                  <c:v>6859.4419104533199</c:v>
                </c:pt>
                <c:pt idx="182">
                  <c:v>6797.3899860133206</c:v>
                </c:pt>
                <c:pt idx="183">
                  <c:v>6753.7128676933198</c:v>
                </c:pt>
                <c:pt idx="184">
                  <c:v>7015.8918994933201</c:v>
                </c:pt>
                <c:pt idx="185">
                  <c:v>7003.4732432133205</c:v>
                </c:pt>
                <c:pt idx="186">
                  <c:v>6921.7234631733199</c:v>
                </c:pt>
                <c:pt idx="187">
                  <c:v>6809.3865756933201</c:v>
                </c:pt>
                <c:pt idx="188">
                  <c:v>6703.1437942533203</c:v>
                </c:pt>
                <c:pt idx="189">
                  <c:v>6604.4948696133206</c:v>
                </c:pt>
                <c:pt idx="190">
                  <c:v>6493.27061277332</c:v>
                </c:pt>
                <c:pt idx="191">
                  <c:v>6385.8281308533205</c:v>
                </c:pt>
                <c:pt idx="192">
                  <c:v>6318.3684775333204</c:v>
                </c:pt>
                <c:pt idx="193">
                  <c:v>6222.9979778933202</c:v>
                </c:pt>
                <c:pt idx="194">
                  <c:v>6174.96629825332</c:v>
                </c:pt>
                <c:pt idx="195">
                  <c:v>6109.8073547333206</c:v>
                </c:pt>
                <c:pt idx="196">
                  <c:v>6109.4274810933202</c:v>
                </c:pt>
                <c:pt idx="197">
                  <c:v>6021.5682873733203</c:v>
                </c:pt>
                <c:pt idx="198">
                  <c:v>5966.1184579333203</c:v>
                </c:pt>
                <c:pt idx="199">
                  <c:v>5850.6371903333202</c:v>
                </c:pt>
                <c:pt idx="200">
                  <c:v>5958.2890626533199</c:v>
                </c:pt>
                <c:pt idx="201">
                  <c:v>5845.3064892933207</c:v>
                </c:pt>
                <c:pt idx="202">
                  <c:v>5798.01414033332</c:v>
                </c:pt>
                <c:pt idx="203">
                  <c:v>5758.1343400533196</c:v>
                </c:pt>
                <c:pt idx="204">
                  <c:v>5732.3781177333203</c:v>
                </c:pt>
                <c:pt idx="205">
                  <c:v>5703.4771227333204</c:v>
                </c:pt>
                <c:pt idx="206">
                  <c:v>5709.2188892533204</c:v>
                </c:pt>
                <c:pt idx="207">
                  <c:v>5688.8906659733202</c:v>
                </c:pt>
                <c:pt idx="208">
                  <c:v>5639.0600090133203</c:v>
                </c:pt>
                <c:pt idx="209">
                  <c:v>5635.1915283733206</c:v>
                </c:pt>
                <c:pt idx="210">
                  <c:v>5657.8022363733207</c:v>
                </c:pt>
                <c:pt idx="211">
                  <c:v>5677.8644680533207</c:v>
                </c:pt>
                <c:pt idx="212">
                  <c:v>5769.8945650933201</c:v>
                </c:pt>
                <c:pt idx="213">
                  <c:v>5808.9983184533203</c:v>
                </c:pt>
                <c:pt idx="214">
                  <c:v>5946.7848558133201</c:v>
                </c:pt>
                <c:pt idx="215">
                  <c:v>5977.55369201332</c:v>
                </c:pt>
                <c:pt idx="216">
                  <c:v>5894.7568895333197</c:v>
                </c:pt>
                <c:pt idx="217">
                  <c:v>5984.1730944533201</c:v>
                </c:pt>
                <c:pt idx="218">
                  <c:v>6073.60568097332</c:v>
                </c:pt>
                <c:pt idx="219">
                  <c:v>6177.3125294133206</c:v>
                </c:pt>
                <c:pt idx="220">
                  <c:v>6422.6558978133198</c:v>
                </c:pt>
                <c:pt idx="221">
                  <c:v>6526.1676465333203</c:v>
                </c:pt>
                <c:pt idx="222">
                  <c:v>6582.7460448133197</c:v>
                </c:pt>
                <c:pt idx="223">
                  <c:v>6698.78897105332</c:v>
                </c:pt>
                <c:pt idx="224">
                  <c:v>6813.62238193332</c:v>
                </c:pt>
                <c:pt idx="225">
                  <c:v>6883.9752386133205</c:v>
                </c:pt>
                <c:pt idx="226">
                  <c:v>7042.9090619733206</c:v>
                </c:pt>
                <c:pt idx="227">
                  <c:v>7135.5813530933201</c:v>
                </c:pt>
                <c:pt idx="228">
                  <c:v>7263.5696518533205</c:v>
                </c:pt>
                <c:pt idx="229">
                  <c:v>7349.4921099333205</c:v>
                </c:pt>
                <c:pt idx="230">
                  <c:v>7421.7736580133205</c:v>
                </c:pt>
                <c:pt idx="231">
                  <c:v>7486.1921558533204</c:v>
                </c:pt>
                <c:pt idx="232">
                  <c:v>7558.7023138533204</c:v>
                </c:pt>
                <c:pt idx="233">
                  <c:v>7657.8392169333201</c:v>
                </c:pt>
                <c:pt idx="234">
                  <c:v>7754.7754595733204</c:v>
                </c:pt>
                <c:pt idx="235">
                  <c:v>7795.8135908133208</c:v>
                </c:pt>
                <c:pt idx="236">
                  <c:v>7847.5233723733209</c:v>
                </c:pt>
                <c:pt idx="237">
                  <c:v>7884.0793410133201</c:v>
                </c:pt>
                <c:pt idx="238">
                  <c:v>7928.4599227733197</c:v>
                </c:pt>
                <c:pt idx="239">
                  <c:v>7862.5572702933205</c:v>
                </c:pt>
                <c:pt idx="240">
                  <c:v>7867.6451503333201</c:v>
                </c:pt>
                <c:pt idx="241">
                  <c:v>7731.0914786133208</c:v>
                </c:pt>
                <c:pt idx="242">
                  <c:v>7616.9500838133208</c:v>
                </c:pt>
                <c:pt idx="243">
                  <c:v>7577.7447535733208</c:v>
                </c:pt>
                <c:pt idx="244">
                  <c:v>7553.9038829333203</c:v>
                </c:pt>
                <c:pt idx="245">
                  <c:v>7529.5454994533202</c:v>
                </c:pt>
                <c:pt idx="246">
                  <c:v>7483.4442903733207</c:v>
                </c:pt>
                <c:pt idx="247">
                  <c:v>7498.6745158933209</c:v>
                </c:pt>
                <c:pt idx="248">
                  <c:v>7441.6596282533201</c:v>
                </c:pt>
                <c:pt idx="249">
                  <c:v>7384.7675986533204</c:v>
                </c:pt>
                <c:pt idx="250">
                  <c:v>7414.9038658533209</c:v>
                </c:pt>
                <c:pt idx="251">
                  <c:v>7393.1198271333196</c:v>
                </c:pt>
                <c:pt idx="252">
                  <c:v>7405.1344621733197</c:v>
                </c:pt>
                <c:pt idx="253">
                  <c:v>7388.0813307333201</c:v>
                </c:pt>
                <c:pt idx="254">
                  <c:v>7388.8276314133209</c:v>
                </c:pt>
                <c:pt idx="255">
                  <c:v>7395.47063365332</c:v>
                </c:pt>
                <c:pt idx="256">
                  <c:v>7416.3924003733209</c:v>
                </c:pt>
                <c:pt idx="257">
                  <c:v>7481.5560592133206</c:v>
                </c:pt>
                <c:pt idx="258">
                  <c:v>7571.910573493321</c:v>
                </c:pt>
                <c:pt idx="259">
                  <c:v>7631.75230393332</c:v>
                </c:pt>
                <c:pt idx="260">
                  <c:v>7741.33986049332</c:v>
                </c:pt>
                <c:pt idx="261">
                  <c:v>7924.6580614533204</c:v>
                </c:pt>
                <c:pt idx="262">
                  <c:v>7986.6797377333205</c:v>
                </c:pt>
                <c:pt idx="263">
                  <c:v>8012.7665042933204</c:v>
                </c:pt>
                <c:pt idx="264">
                  <c:v>8092.9895333333197</c:v>
                </c:pt>
                <c:pt idx="265">
                  <c:v>8107.3249781333207</c:v>
                </c:pt>
                <c:pt idx="266">
                  <c:v>8086.6478668933205</c:v>
                </c:pt>
                <c:pt idx="267">
                  <c:v>8017.8563590533204</c:v>
                </c:pt>
                <c:pt idx="268">
                  <c:v>7837.0859773333204</c:v>
                </c:pt>
                <c:pt idx="269">
                  <c:v>7788.51641437332</c:v>
                </c:pt>
                <c:pt idx="270">
                  <c:v>7726.2732282533207</c:v>
                </c:pt>
                <c:pt idx="271">
                  <c:v>7626.2496953733198</c:v>
                </c:pt>
                <c:pt idx="272">
                  <c:v>7555.7842910933205</c:v>
                </c:pt>
                <c:pt idx="273">
                  <c:v>7459.2215650133203</c:v>
                </c:pt>
                <c:pt idx="274">
                  <c:v>7352.52062541332</c:v>
                </c:pt>
                <c:pt idx="275">
                  <c:v>7256.0191398933212</c:v>
                </c:pt>
                <c:pt idx="276">
                  <c:v>7189.8825685333204</c:v>
                </c:pt>
                <c:pt idx="277">
                  <c:v>7083.45714637332</c:v>
                </c:pt>
                <c:pt idx="278">
                  <c:v>7039.4650260133203</c:v>
                </c:pt>
                <c:pt idx="279">
                  <c:v>7014.7484180533202</c:v>
                </c:pt>
                <c:pt idx="280">
                  <c:v>7329.0061931733208</c:v>
                </c:pt>
                <c:pt idx="281">
                  <c:v>7327.2596601733203</c:v>
                </c:pt>
                <c:pt idx="282">
                  <c:v>7167.6049002933205</c:v>
                </c:pt>
                <c:pt idx="283">
                  <c:v>7068.8385274933207</c:v>
                </c:pt>
                <c:pt idx="284">
                  <c:v>7015.2188147733204</c:v>
                </c:pt>
                <c:pt idx="285">
                  <c:v>6879.5028803333198</c:v>
                </c:pt>
                <c:pt idx="286">
                  <c:v>6756.8993464533205</c:v>
                </c:pt>
                <c:pt idx="287">
                  <c:v>6642.53548973332</c:v>
                </c:pt>
                <c:pt idx="288">
                  <c:v>6630.2510977733209</c:v>
                </c:pt>
                <c:pt idx="289">
                  <c:v>6561.8388684933207</c:v>
                </c:pt>
                <c:pt idx="290">
                  <c:v>6476.86220629332</c:v>
                </c:pt>
                <c:pt idx="291">
                  <c:v>6394.7075037333207</c:v>
                </c:pt>
                <c:pt idx="292">
                  <c:v>6417.8901236133206</c:v>
                </c:pt>
                <c:pt idx="293">
                  <c:v>6352.7068949333197</c:v>
                </c:pt>
                <c:pt idx="294">
                  <c:v>6297.5158316533207</c:v>
                </c:pt>
                <c:pt idx="295">
                  <c:v>6237.0120234533206</c:v>
                </c:pt>
                <c:pt idx="296">
                  <c:v>6279.0286712133202</c:v>
                </c:pt>
                <c:pt idx="297">
                  <c:v>6257.5981952533202</c:v>
                </c:pt>
                <c:pt idx="298">
                  <c:v>6206.9193702933198</c:v>
                </c:pt>
                <c:pt idx="299">
                  <c:v>6179.3759399733599</c:v>
                </c:pt>
                <c:pt idx="300">
                  <c:v>6177.6399959333203</c:v>
                </c:pt>
                <c:pt idx="301">
                  <c:v>6149.9470591333602</c:v>
                </c:pt>
                <c:pt idx="302">
                  <c:v>6149.1325647733202</c:v>
                </c:pt>
                <c:pt idx="303">
                  <c:v>6156.4915426133202</c:v>
                </c:pt>
                <c:pt idx="304">
                  <c:v>6228.1353102933208</c:v>
                </c:pt>
                <c:pt idx="305">
                  <c:v>6264.7531435333203</c:v>
                </c:pt>
                <c:pt idx="306">
                  <c:v>6392.7116539333201</c:v>
                </c:pt>
                <c:pt idx="307">
                  <c:v>6499.6407361333204</c:v>
                </c:pt>
                <c:pt idx="308">
                  <c:v>6770.3287757333201</c:v>
                </c:pt>
                <c:pt idx="309">
                  <c:v>6939.4701678133206</c:v>
                </c:pt>
                <c:pt idx="310">
                  <c:v>7157.3829534533206</c:v>
                </c:pt>
                <c:pt idx="311">
                  <c:v>7411.0703340533209</c:v>
                </c:pt>
                <c:pt idx="312">
                  <c:v>7770.7286182933203</c:v>
                </c:pt>
                <c:pt idx="313">
                  <c:v>8107.4389196933207</c:v>
                </c:pt>
                <c:pt idx="314">
                  <c:v>8367.1654711333213</c:v>
                </c:pt>
                <c:pt idx="315">
                  <c:v>8679.4521468933217</c:v>
                </c:pt>
                <c:pt idx="316">
                  <c:v>9068.5193488933201</c:v>
                </c:pt>
                <c:pt idx="317">
                  <c:v>9179.1220780933218</c:v>
                </c:pt>
                <c:pt idx="318">
                  <c:v>9296.0018644533193</c:v>
                </c:pt>
                <c:pt idx="319">
                  <c:v>9375.4006842133604</c:v>
                </c:pt>
                <c:pt idx="320">
                  <c:v>9445.4282572533593</c:v>
                </c:pt>
                <c:pt idx="321">
                  <c:v>9488.5325069733208</c:v>
                </c:pt>
                <c:pt idx="322">
                  <c:v>9524.0102933333201</c:v>
                </c:pt>
                <c:pt idx="323">
                  <c:v>9589.5773778133189</c:v>
                </c:pt>
                <c:pt idx="324">
                  <c:v>9585.1082131333205</c:v>
                </c:pt>
                <c:pt idx="325">
                  <c:v>9605.9066592933195</c:v>
                </c:pt>
                <c:pt idx="326">
                  <c:v>9604.5798249333202</c:v>
                </c:pt>
                <c:pt idx="327">
                  <c:v>9636.2720442533209</c:v>
                </c:pt>
                <c:pt idx="328">
                  <c:v>9645.5601843333206</c:v>
                </c:pt>
                <c:pt idx="329">
                  <c:v>9672.4585416933205</c:v>
                </c:pt>
                <c:pt idx="330">
                  <c:v>9698.0875136933191</c:v>
                </c:pt>
                <c:pt idx="331">
                  <c:v>9653.5394121733207</c:v>
                </c:pt>
                <c:pt idx="332">
                  <c:v>9666.0045212933201</c:v>
                </c:pt>
                <c:pt idx="333">
                  <c:v>9707.847606413321</c:v>
                </c:pt>
                <c:pt idx="334">
                  <c:v>9667.7859022133216</c:v>
                </c:pt>
                <c:pt idx="335">
                  <c:v>9591.4633361733595</c:v>
                </c:pt>
                <c:pt idx="336">
                  <c:v>9531.2247001333217</c:v>
                </c:pt>
                <c:pt idx="337">
                  <c:v>9419.1340827333206</c:v>
                </c:pt>
                <c:pt idx="338">
                  <c:v>9379.9233139733205</c:v>
                </c:pt>
                <c:pt idx="339">
                  <c:v>9368.9157486133208</c:v>
                </c:pt>
                <c:pt idx="340">
                  <c:v>9428.5669241333198</c:v>
                </c:pt>
                <c:pt idx="341">
                  <c:v>9364.1096988533191</c:v>
                </c:pt>
                <c:pt idx="342">
                  <c:v>9378.0522194533205</c:v>
                </c:pt>
                <c:pt idx="343">
                  <c:v>9312.1597276533212</c:v>
                </c:pt>
                <c:pt idx="344">
                  <c:v>9266.006543773321</c:v>
                </c:pt>
                <c:pt idx="345">
                  <c:v>9255.1910710933207</c:v>
                </c:pt>
                <c:pt idx="346">
                  <c:v>9230.3117316533207</c:v>
                </c:pt>
                <c:pt idx="347">
                  <c:v>9150.8701517333211</c:v>
                </c:pt>
                <c:pt idx="348">
                  <c:v>9202.9671538133207</c:v>
                </c:pt>
                <c:pt idx="349">
                  <c:v>9201.9421505333212</c:v>
                </c:pt>
                <c:pt idx="350">
                  <c:v>9204.9371821333207</c:v>
                </c:pt>
                <c:pt idx="351">
                  <c:v>9218.2186331733192</c:v>
                </c:pt>
                <c:pt idx="352">
                  <c:v>9205.05356369332</c:v>
                </c:pt>
                <c:pt idx="353">
                  <c:v>9228.7921427733218</c:v>
                </c:pt>
                <c:pt idx="354">
                  <c:v>9324.9473660933199</c:v>
                </c:pt>
                <c:pt idx="355">
                  <c:v>9390.2989251333202</c:v>
                </c:pt>
                <c:pt idx="356">
                  <c:v>9536.65657961332</c:v>
                </c:pt>
                <c:pt idx="357">
                  <c:v>9740.4638576133202</c:v>
                </c:pt>
                <c:pt idx="358">
                  <c:v>9900.9225188133205</c:v>
                </c:pt>
                <c:pt idx="359">
                  <c:v>9933.4209664933205</c:v>
                </c:pt>
                <c:pt idx="360">
                  <c:v>9862.5466374533207</c:v>
                </c:pt>
                <c:pt idx="361">
                  <c:v>9802.0552648133198</c:v>
                </c:pt>
                <c:pt idx="362">
                  <c:v>9778.8961854933204</c:v>
                </c:pt>
                <c:pt idx="363">
                  <c:v>9697.6602723733195</c:v>
                </c:pt>
                <c:pt idx="364">
                  <c:v>9457.6339988933214</c:v>
                </c:pt>
                <c:pt idx="365">
                  <c:v>9339.8689187333202</c:v>
                </c:pt>
                <c:pt idx="366">
                  <c:v>9173.5968712933209</c:v>
                </c:pt>
                <c:pt idx="367">
                  <c:v>9077.4416030133198</c:v>
                </c:pt>
                <c:pt idx="368">
                  <c:v>8878.9131048933195</c:v>
                </c:pt>
                <c:pt idx="369">
                  <c:v>8706.0793407733199</c:v>
                </c:pt>
                <c:pt idx="370">
                  <c:v>8627.3836853333214</c:v>
                </c:pt>
                <c:pt idx="371">
                  <c:v>8473.6497712933215</c:v>
                </c:pt>
                <c:pt idx="372">
                  <c:v>8375.0597216933202</c:v>
                </c:pt>
                <c:pt idx="373">
                  <c:v>8205.8231837733201</c:v>
                </c:pt>
                <c:pt idx="374">
                  <c:v>8031.0717246133199</c:v>
                </c:pt>
                <c:pt idx="375">
                  <c:v>7880.1443818533198</c:v>
                </c:pt>
                <c:pt idx="376">
                  <c:v>8026.9167333733203</c:v>
                </c:pt>
                <c:pt idx="377">
                  <c:v>7973.8897414533203</c:v>
                </c:pt>
                <c:pt idx="378">
                  <c:v>7923.4020534133197</c:v>
                </c:pt>
                <c:pt idx="379">
                  <c:v>7765.113536893321</c:v>
                </c:pt>
                <c:pt idx="380">
                  <c:v>7664.2801410133206</c:v>
                </c:pt>
                <c:pt idx="381">
                  <c:v>7488.7996514533206</c:v>
                </c:pt>
                <c:pt idx="382">
                  <c:v>7397.9962754933204</c:v>
                </c:pt>
                <c:pt idx="383">
                  <c:v>7309.9498138533199</c:v>
                </c:pt>
                <c:pt idx="384">
                  <c:v>7220.197112893321</c:v>
                </c:pt>
                <c:pt idx="385">
                  <c:v>7151.613028453321</c:v>
                </c:pt>
                <c:pt idx="386">
                  <c:v>7075.2189498133203</c:v>
                </c:pt>
                <c:pt idx="387">
                  <c:v>7001.7899536533205</c:v>
                </c:pt>
                <c:pt idx="388">
                  <c:v>6972.2113252133204</c:v>
                </c:pt>
                <c:pt idx="389">
                  <c:v>6985.5309570533209</c:v>
                </c:pt>
                <c:pt idx="390">
                  <c:v>6917.7490675333202</c:v>
                </c:pt>
                <c:pt idx="391">
                  <c:v>6846.9580336133204</c:v>
                </c:pt>
                <c:pt idx="392">
                  <c:v>6926.2203346533206</c:v>
                </c:pt>
                <c:pt idx="393">
                  <c:v>6888.0017612933207</c:v>
                </c:pt>
                <c:pt idx="394">
                  <c:v>6847.573648613321</c:v>
                </c:pt>
                <c:pt idx="395">
                  <c:v>6771.7642246533205</c:v>
                </c:pt>
                <c:pt idx="396">
                  <c:v>6752.5396110133197</c:v>
                </c:pt>
                <c:pt idx="397">
                  <c:v>6705.1131101333203</c:v>
                </c:pt>
                <c:pt idx="398">
                  <c:v>6711.2105176933201</c:v>
                </c:pt>
                <c:pt idx="399">
                  <c:v>6741.1922705733205</c:v>
                </c:pt>
                <c:pt idx="400">
                  <c:v>6799.3212750933208</c:v>
                </c:pt>
                <c:pt idx="401">
                  <c:v>6801.78912757332</c:v>
                </c:pt>
                <c:pt idx="402">
                  <c:v>6861.4979826933204</c:v>
                </c:pt>
                <c:pt idx="403">
                  <c:v>6937.7781737733203</c:v>
                </c:pt>
                <c:pt idx="404">
                  <c:v>7208.69975261332</c:v>
                </c:pt>
                <c:pt idx="405">
                  <c:v>7411.2032608933196</c:v>
                </c:pt>
                <c:pt idx="406">
                  <c:v>7579.8362854133202</c:v>
                </c:pt>
                <c:pt idx="407">
                  <c:v>7808.0717793733202</c:v>
                </c:pt>
                <c:pt idx="408">
                  <c:v>8105.3786710533204</c:v>
                </c:pt>
                <c:pt idx="409">
                  <c:v>8383.1250238533194</c:v>
                </c:pt>
                <c:pt idx="410">
                  <c:v>8642.5265714533198</c:v>
                </c:pt>
                <c:pt idx="411">
                  <c:v>8888.0255478133204</c:v>
                </c:pt>
                <c:pt idx="412">
                  <c:v>9350.1829798933213</c:v>
                </c:pt>
                <c:pt idx="413">
                  <c:v>9490.1966076533208</c:v>
                </c:pt>
                <c:pt idx="414">
                  <c:v>9592.0539624533212</c:v>
                </c:pt>
                <c:pt idx="415">
                  <c:v>9676.0875410533208</c:v>
                </c:pt>
                <c:pt idx="416">
                  <c:v>9730.5866236533202</c:v>
                </c:pt>
                <c:pt idx="417">
                  <c:v>9763.9131848933193</c:v>
                </c:pt>
                <c:pt idx="418">
                  <c:v>9810.1833854933211</c:v>
                </c:pt>
                <c:pt idx="419">
                  <c:v>9817.6171602533195</c:v>
                </c:pt>
                <c:pt idx="420">
                  <c:v>9752.4593921733613</c:v>
                </c:pt>
                <c:pt idx="421">
                  <c:v>9751.7680202133197</c:v>
                </c:pt>
                <c:pt idx="422">
                  <c:v>9761.1141909333201</c:v>
                </c:pt>
                <c:pt idx="423">
                  <c:v>9766.7504460933214</c:v>
                </c:pt>
                <c:pt idx="424">
                  <c:v>9691.7149410933198</c:v>
                </c:pt>
                <c:pt idx="425">
                  <c:v>9717.6921094133213</c:v>
                </c:pt>
                <c:pt idx="426">
                  <c:v>9711.3634433733205</c:v>
                </c:pt>
                <c:pt idx="427">
                  <c:v>9702.5916480533197</c:v>
                </c:pt>
                <c:pt idx="428">
                  <c:v>9631.2125884133202</c:v>
                </c:pt>
                <c:pt idx="429">
                  <c:v>9654.8277195333212</c:v>
                </c:pt>
                <c:pt idx="430">
                  <c:v>9581.9215307333216</c:v>
                </c:pt>
                <c:pt idx="431">
                  <c:v>9502.76633009332</c:v>
                </c:pt>
                <c:pt idx="432">
                  <c:v>9454.2270866933195</c:v>
                </c:pt>
                <c:pt idx="433">
                  <c:v>9334.2053850533212</c:v>
                </c:pt>
                <c:pt idx="434">
                  <c:v>9246.86975365332</c:v>
                </c:pt>
                <c:pt idx="435">
                  <c:v>9185.92906525332</c:v>
                </c:pt>
                <c:pt idx="436">
                  <c:v>9222.9368892933217</c:v>
                </c:pt>
                <c:pt idx="437">
                  <c:v>9220.7859538133216</c:v>
                </c:pt>
                <c:pt idx="438">
                  <c:v>9162.249107613361</c:v>
                </c:pt>
                <c:pt idx="439">
                  <c:v>9070.2968039333209</c:v>
                </c:pt>
                <c:pt idx="440">
                  <c:v>9085.237055093321</c:v>
                </c:pt>
                <c:pt idx="441">
                  <c:v>9084.6897014133192</c:v>
                </c:pt>
                <c:pt idx="442">
                  <c:v>9067.9483207333196</c:v>
                </c:pt>
                <c:pt idx="443">
                  <c:v>9037.4598910533205</c:v>
                </c:pt>
                <c:pt idx="444">
                  <c:v>9073.5106368133202</c:v>
                </c:pt>
                <c:pt idx="445">
                  <c:v>9104.9643343733205</c:v>
                </c:pt>
                <c:pt idx="446">
                  <c:v>9130.6226282533207</c:v>
                </c:pt>
                <c:pt idx="447">
                  <c:v>9129.6710458533198</c:v>
                </c:pt>
                <c:pt idx="448">
                  <c:v>9147.8196153333211</c:v>
                </c:pt>
                <c:pt idx="449">
                  <c:v>9164.3002306933213</c:v>
                </c:pt>
                <c:pt idx="450">
                  <c:v>9225.7750225333202</c:v>
                </c:pt>
                <c:pt idx="451">
                  <c:v>9311.4159024533201</c:v>
                </c:pt>
                <c:pt idx="452">
                  <c:v>9494.5796520533204</c:v>
                </c:pt>
                <c:pt idx="453">
                  <c:v>9726.2201978133216</c:v>
                </c:pt>
                <c:pt idx="454">
                  <c:v>9858.1359850933204</c:v>
                </c:pt>
                <c:pt idx="455">
                  <c:v>9920.7084969733205</c:v>
                </c:pt>
                <c:pt idx="456">
                  <c:v>9929.3999114133203</c:v>
                </c:pt>
                <c:pt idx="457">
                  <c:v>9898.8260786133214</c:v>
                </c:pt>
                <c:pt idx="458">
                  <c:v>9836.1091505333206</c:v>
                </c:pt>
                <c:pt idx="459">
                  <c:v>9799.7456529333194</c:v>
                </c:pt>
                <c:pt idx="460">
                  <c:v>9518.5275162533198</c:v>
                </c:pt>
                <c:pt idx="461">
                  <c:v>9414.3444180533206</c:v>
                </c:pt>
                <c:pt idx="462">
                  <c:v>9302.5018318533603</c:v>
                </c:pt>
                <c:pt idx="463">
                  <c:v>9137.52750609332</c:v>
                </c:pt>
                <c:pt idx="464">
                  <c:v>8957.4303055733199</c:v>
                </c:pt>
                <c:pt idx="465">
                  <c:v>8796.3014439733197</c:v>
                </c:pt>
                <c:pt idx="466">
                  <c:v>8697.9045578133209</c:v>
                </c:pt>
                <c:pt idx="467">
                  <c:v>8557.8234846533214</c:v>
                </c:pt>
                <c:pt idx="468">
                  <c:v>8428.4070381333604</c:v>
                </c:pt>
                <c:pt idx="469">
                  <c:v>8294.4387807333205</c:v>
                </c:pt>
                <c:pt idx="470">
                  <c:v>8128.7099706933204</c:v>
                </c:pt>
                <c:pt idx="471">
                  <c:v>7965.3553888133201</c:v>
                </c:pt>
                <c:pt idx="472">
                  <c:v>8129.7983743333207</c:v>
                </c:pt>
                <c:pt idx="473">
                  <c:v>8063.8828734533199</c:v>
                </c:pt>
                <c:pt idx="474">
                  <c:v>7920.9401661733209</c:v>
                </c:pt>
                <c:pt idx="475">
                  <c:v>7795.3871510533199</c:v>
                </c:pt>
                <c:pt idx="476">
                  <c:v>7657.4007762933206</c:v>
                </c:pt>
                <c:pt idx="477">
                  <c:v>7521.0697032133203</c:v>
                </c:pt>
                <c:pt idx="478">
                  <c:v>7385.3592869733611</c:v>
                </c:pt>
                <c:pt idx="479">
                  <c:v>7272.6782087733209</c:v>
                </c:pt>
                <c:pt idx="480">
                  <c:v>7271.3956970933205</c:v>
                </c:pt>
                <c:pt idx="481">
                  <c:v>7157.0916316933208</c:v>
                </c:pt>
                <c:pt idx="482">
                  <c:v>7056.1798656133205</c:v>
                </c:pt>
                <c:pt idx="483">
                  <c:v>7009.0500587733204</c:v>
                </c:pt>
                <c:pt idx="484">
                  <c:v>7013.2371220533205</c:v>
                </c:pt>
                <c:pt idx="485">
                  <c:v>6946.3337765333199</c:v>
                </c:pt>
                <c:pt idx="486">
                  <c:v>6915.8577034933205</c:v>
                </c:pt>
                <c:pt idx="487">
                  <c:v>6847.6249582533201</c:v>
                </c:pt>
                <c:pt idx="488">
                  <c:v>6934.8426942533206</c:v>
                </c:pt>
                <c:pt idx="489">
                  <c:v>6852.8162783733205</c:v>
                </c:pt>
                <c:pt idx="490">
                  <c:v>6764.21398809332</c:v>
                </c:pt>
                <c:pt idx="491">
                  <c:v>6731.1433945333201</c:v>
                </c:pt>
                <c:pt idx="492">
                  <c:v>6721.6902114133209</c:v>
                </c:pt>
                <c:pt idx="493">
                  <c:v>6673.2406095333208</c:v>
                </c:pt>
                <c:pt idx="494">
                  <c:v>6700.1368004933202</c:v>
                </c:pt>
                <c:pt idx="495">
                  <c:v>6677.79211301332</c:v>
                </c:pt>
                <c:pt idx="496">
                  <c:v>6778.8655357733205</c:v>
                </c:pt>
                <c:pt idx="497">
                  <c:v>6850.0462721333206</c:v>
                </c:pt>
                <c:pt idx="498">
                  <c:v>6905.9588501333201</c:v>
                </c:pt>
                <c:pt idx="499">
                  <c:v>6965.808904773321</c:v>
                </c:pt>
                <c:pt idx="500">
                  <c:v>7219.6239586133197</c:v>
                </c:pt>
                <c:pt idx="501">
                  <c:v>7398.9445428933204</c:v>
                </c:pt>
                <c:pt idx="502">
                  <c:v>7685.3647437333202</c:v>
                </c:pt>
                <c:pt idx="503">
                  <c:v>7888.9228782533201</c:v>
                </c:pt>
                <c:pt idx="504">
                  <c:v>8222.4133993733212</c:v>
                </c:pt>
                <c:pt idx="505">
                  <c:v>8529.3247618933201</c:v>
                </c:pt>
                <c:pt idx="506">
                  <c:v>8754.5044419733204</c:v>
                </c:pt>
                <c:pt idx="507">
                  <c:v>9000.2647925333604</c:v>
                </c:pt>
                <c:pt idx="508">
                  <c:v>9433.8986831333204</c:v>
                </c:pt>
                <c:pt idx="509">
                  <c:v>9553.147950013321</c:v>
                </c:pt>
                <c:pt idx="510">
                  <c:v>9617.1007703333216</c:v>
                </c:pt>
                <c:pt idx="511">
                  <c:v>9681.2505909333213</c:v>
                </c:pt>
                <c:pt idx="512">
                  <c:v>9840.3372033333198</c:v>
                </c:pt>
                <c:pt idx="513">
                  <c:v>9861.9202546532797</c:v>
                </c:pt>
                <c:pt idx="514">
                  <c:v>9922.1793192933201</c:v>
                </c:pt>
                <c:pt idx="515">
                  <c:v>9966.6591971333219</c:v>
                </c:pt>
                <c:pt idx="516">
                  <c:v>9916.3513051733207</c:v>
                </c:pt>
                <c:pt idx="517">
                  <c:v>9949.8867586533215</c:v>
                </c:pt>
                <c:pt idx="518">
                  <c:v>9989.9239528533199</c:v>
                </c:pt>
                <c:pt idx="519">
                  <c:v>9930.2833347733194</c:v>
                </c:pt>
                <c:pt idx="520">
                  <c:v>9942.5484420533194</c:v>
                </c:pt>
                <c:pt idx="521">
                  <c:v>9938.2894605333204</c:v>
                </c:pt>
                <c:pt idx="522">
                  <c:v>9942.6823622133215</c:v>
                </c:pt>
                <c:pt idx="523">
                  <c:v>9930.1549606933204</c:v>
                </c:pt>
                <c:pt idx="524">
                  <c:v>9884.0871464533211</c:v>
                </c:pt>
                <c:pt idx="525">
                  <c:v>9831.4097048133208</c:v>
                </c:pt>
                <c:pt idx="526">
                  <c:v>9781.7026994533207</c:v>
                </c:pt>
                <c:pt idx="527">
                  <c:v>9729.2035752133197</c:v>
                </c:pt>
                <c:pt idx="528">
                  <c:v>9640.2075845733216</c:v>
                </c:pt>
                <c:pt idx="529">
                  <c:v>9540.6204703333206</c:v>
                </c:pt>
                <c:pt idx="530">
                  <c:v>9472.7193984933201</c:v>
                </c:pt>
                <c:pt idx="531">
                  <c:v>9415.0455578933197</c:v>
                </c:pt>
                <c:pt idx="532">
                  <c:v>9459.2830730533205</c:v>
                </c:pt>
                <c:pt idx="533">
                  <c:v>9469.9730112533198</c:v>
                </c:pt>
                <c:pt idx="534">
                  <c:v>9397.8111937733211</c:v>
                </c:pt>
                <c:pt idx="535">
                  <c:v>9344.1532700133212</c:v>
                </c:pt>
                <c:pt idx="536">
                  <c:v>9367.0576522533192</c:v>
                </c:pt>
                <c:pt idx="537">
                  <c:v>9353.2601093333196</c:v>
                </c:pt>
                <c:pt idx="538">
                  <c:v>9317.6909143333196</c:v>
                </c:pt>
                <c:pt idx="539">
                  <c:v>9291.0245473333198</c:v>
                </c:pt>
                <c:pt idx="540">
                  <c:v>9287.9732492133207</c:v>
                </c:pt>
                <c:pt idx="541">
                  <c:v>9326.2254281733203</c:v>
                </c:pt>
                <c:pt idx="542">
                  <c:v>9336.5418587333206</c:v>
                </c:pt>
                <c:pt idx="543">
                  <c:v>9358.7427971733214</c:v>
                </c:pt>
                <c:pt idx="544">
                  <c:v>9362.5310676933605</c:v>
                </c:pt>
                <c:pt idx="545">
                  <c:v>9361.3983540133213</c:v>
                </c:pt>
                <c:pt idx="546">
                  <c:v>9364.013001933321</c:v>
                </c:pt>
                <c:pt idx="547">
                  <c:v>9467.3263243733218</c:v>
                </c:pt>
                <c:pt idx="548">
                  <c:v>9608.1370958933203</c:v>
                </c:pt>
                <c:pt idx="549">
                  <c:v>9770.897465133321</c:v>
                </c:pt>
                <c:pt idx="550">
                  <c:v>9970.0660653333216</c:v>
                </c:pt>
                <c:pt idx="551">
                  <c:v>10052.59198117332</c:v>
                </c:pt>
                <c:pt idx="552">
                  <c:v>10039.02817497332</c:v>
                </c:pt>
                <c:pt idx="553">
                  <c:v>9989.7239956933208</c:v>
                </c:pt>
                <c:pt idx="554">
                  <c:v>9963.8180698933211</c:v>
                </c:pt>
                <c:pt idx="555">
                  <c:v>9902.7613015333209</c:v>
                </c:pt>
                <c:pt idx="556">
                  <c:v>9598.1516384933202</c:v>
                </c:pt>
                <c:pt idx="557">
                  <c:v>9530.05327009332</c:v>
                </c:pt>
                <c:pt idx="558">
                  <c:v>9423.1607089733207</c:v>
                </c:pt>
                <c:pt idx="559">
                  <c:v>9233.2049698133214</c:v>
                </c:pt>
                <c:pt idx="560">
                  <c:v>9075.3083625333202</c:v>
                </c:pt>
                <c:pt idx="561">
                  <c:v>8988.1724255333211</c:v>
                </c:pt>
                <c:pt idx="562">
                  <c:v>8821.4160521733211</c:v>
                </c:pt>
                <c:pt idx="563">
                  <c:v>8650.4750085733194</c:v>
                </c:pt>
                <c:pt idx="564">
                  <c:v>8512.3029791333211</c:v>
                </c:pt>
                <c:pt idx="565">
                  <c:v>8352.3082254133205</c:v>
                </c:pt>
                <c:pt idx="566">
                  <c:v>8180.8907805333201</c:v>
                </c:pt>
                <c:pt idx="567">
                  <c:v>8053.9819232133204</c:v>
                </c:pt>
                <c:pt idx="568">
                  <c:v>8255.9084288533195</c:v>
                </c:pt>
                <c:pt idx="569">
                  <c:v>8183.9967510933202</c:v>
                </c:pt>
                <c:pt idx="570">
                  <c:v>8084.4559616533206</c:v>
                </c:pt>
                <c:pt idx="571">
                  <c:v>7939.1280364133208</c:v>
                </c:pt>
                <c:pt idx="572">
                  <c:v>7779.6619306533203</c:v>
                </c:pt>
                <c:pt idx="573">
                  <c:v>7642.6156426933203</c:v>
                </c:pt>
                <c:pt idx="574">
                  <c:v>7513.0586910533211</c:v>
                </c:pt>
                <c:pt idx="575">
                  <c:v>7412.8619868133201</c:v>
                </c:pt>
                <c:pt idx="576">
                  <c:v>7403.9553869733199</c:v>
                </c:pt>
                <c:pt idx="577">
                  <c:v>7306.7983602133208</c:v>
                </c:pt>
                <c:pt idx="578">
                  <c:v>7166.4982254933202</c:v>
                </c:pt>
                <c:pt idx="579">
                  <c:v>7099.29641693332</c:v>
                </c:pt>
                <c:pt idx="580">
                  <c:v>7186.5368169333206</c:v>
                </c:pt>
                <c:pt idx="581">
                  <c:v>7096.9551756533201</c:v>
                </c:pt>
                <c:pt idx="582">
                  <c:v>6988.0887550533207</c:v>
                </c:pt>
                <c:pt idx="583">
                  <c:v>6914.0800790133198</c:v>
                </c:pt>
                <c:pt idx="584">
                  <c:v>7013.8474257333201</c:v>
                </c:pt>
                <c:pt idx="585">
                  <c:v>6946.5005568133201</c:v>
                </c:pt>
                <c:pt idx="586">
                  <c:v>6900.8017490133207</c:v>
                </c:pt>
                <c:pt idx="587">
                  <c:v>6883.9158292933207</c:v>
                </c:pt>
                <c:pt idx="588">
                  <c:v>6863.3586507333202</c:v>
                </c:pt>
                <c:pt idx="589">
                  <c:v>6850.4889400933198</c:v>
                </c:pt>
                <c:pt idx="590">
                  <c:v>6871.613790253321</c:v>
                </c:pt>
                <c:pt idx="591">
                  <c:v>6923.9320380133204</c:v>
                </c:pt>
                <c:pt idx="592">
                  <c:v>6929.5411335733206</c:v>
                </c:pt>
                <c:pt idx="593">
                  <c:v>6980.4078715733203</c:v>
                </c:pt>
                <c:pt idx="594">
                  <c:v>7054.9422681333199</c:v>
                </c:pt>
                <c:pt idx="595">
                  <c:v>7148.9039096133201</c:v>
                </c:pt>
                <c:pt idx="596">
                  <c:v>7361.9748225333196</c:v>
                </c:pt>
                <c:pt idx="597">
                  <c:v>7494.9502250533205</c:v>
                </c:pt>
                <c:pt idx="598">
                  <c:v>7731.0536704933202</c:v>
                </c:pt>
                <c:pt idx="599">
                  <c:v>7934.1275627733212</c:v>
                </c:pt>
                <c:pt idx="600">
                  <c:v>8292.2211654133207</c:v>
                </c:pt>
                <c:pt idx="601">
                  <c:v>8632.6352596933211</c:v>
                </c:pt>
                <c:pt idx="602">
                  <c:v>8913.3912552133606</c:v>
                </c:pt>
                <c:pt idx="603">
                  <c:v>9197.6084409733212</c:v>
                </c:pt>
                <c:pt idx="604">
                  <c:v>9632.0010167733199</c:v>
                </c:pt>
                <c:pt idx="605">
                  <c:v>9769.2263027333211</c:v>
                </c:pt>
                <c:pt idx="606">
                  <c:v>9824.43275985336</c:v>
                </c:pt>
                <c:pt idx="607">
                  <c:v>9923.2431424133192</c:v>
                </c:pt>
                <c:pt idx="608">
                  <c:v>10106.212967213361</c:v>
                </c:pt>
                <c:pt idx="609">
                  <c:v>10057.06272329336</c:v>
                </c:pt>
                <c:pt idx="610">
                  <c:v>10071.191908693319</c:v>
                </c:pt>
                <c:pt idx="611">
                  <c:v>10114.329810893361</c:v>
                </c:pt>
                <c:pt idx="612">
                  <c:v>10094.204463133321</c:v>
                </c:pt>
                <c:pt idx="613">
                  <c:v>10109.065041133321</c:v>
                </c:pt>
                <c:pt idx="614">
                  <c:v>10147.707526133361</c:v>
                </c:pt>
                <c:pt idx="615">
                  <c:v>10136.082476693322</c:v>
                </c:pt>
                <c:pt idx="616">
                  <c:v>10090.24072601332</c:v>
                </c:pt>
                <c:pt idx="617">
                  <c:v>10077.01984321332</c:v>
                </c:pt>
                <c:pt idx="618">
                  <c:v>10096.76830605332</c:v>
                </c:pt>
                <c:pt idx="619">
                  <c:v>10022.158231893321</c:v>
                </c:pt>
                <c:pt idx="620">
                  <c:v>9974.6824700133602</c:v>
                </c:pt>
                <c:pt idx="621">
                  <c:v>9973.4901566133194</c:v>
                </c:pt>
                <c:pt idx="622">
                  <c:v>9915.00787809332</c:v>
                </c:pt>
                <c:pt idx="623">
                  <c:v>9804.8649102933214</c:v>
                </c:pt>
                <c:pt idx="624">
                  <c:v>9737.1545127333211</c:v>
                </c:pt>
                <c:pt idx="625">
                  <c:v>9700.1576103333209</c:v>
                </c:pt>
                <c:pt idx="626">
                  <c:v>9640.6725854933211</c:v>
                </c:pt>
                <c:pt idx="627">
                  <c:v>9562.7343042533212</c:v>
                </c:pt>
                <c:pt idx="628">
                  <c:v>9585.8266480533202</c:v>
                </c:pt>
                <c:pt idx="629">
                  <c:v>9580.2167263333213</c:v>
                </c:pt>
                <c:pt idx="630">
                  <c:v>9546.4645297733205</c:v>
                </c:pt>
                <c:pt idx="631">
                  <c:v>9431.648064733321</c:v>
                </c:pt>
                <c:pt idx="632">
                  <c:v>9444.4687467333206</c:v>
                </c:pt>
                <c:pt idx="633">
                  <c:v>9458.1453683733216</c:v>
                </c:pt>
                <c:pt idx="634">
                  <c:v>9419.3770629333194</c:v>
                </c:pt>
                <c:pt idx="635">
                  <c:v>9353.4696545333209</c:v>
                </c:pt>
                <c:pt idx="636">
                  <c:v>9421.0929846533199</c:v>
                </c:pt>
                <c:pt idx="637">
                  <c:v>9478.6241607333195</c:v>
                </c:pt>
                <c:pt idx="638">
                  <c:v>9477.6716557333202</c:v>
                </c:pt>
                <c:pt idx="639">
                  <c:v>9502.5402316133204</c:v>
                </c:pt>
                <c:pt idx="640">
                  <c:v>9493.4367918533608</c:v>
                </c:pt>
                <c:pt idx="641">
                  <c:v>9506.7329411333194</c:v>
                </c:pt>
                <c:pt idx="642">
                  <c:v>9521.6874613333202</c:v>
                </c:pt>
                <c:pt idx="643">
                  <c:v>9576.5183382933192</c:v>
                </c:pt>
                <c:pt idx="644">
                  <c:v>9779.8569490133195</c:v>
                </c:pt>
                <c:pt idx="645">
                  <c:v>10008.637077773321</c:v>
                </c:pt>
                <c:pt idx="646">
                  <c:v>10090.81183629332</c:v>
                </c:pt>
                <c:pt idx="647">
                  <c:v>10152.94352785332</c:v>
                </c:pt>
                <c:pt idx="648">
                  <c:v>10119.532826333321</c:v>
                </c:pt>
                <c:pt idx="649">
                  <c:v>10057.136934013321</c:v>
                </c:pt>
                <c:pt idx="650">
                  <c:v>9968.50667373336</c:v>
                </c:pt>
                <c:pt idx="651">
                  <c:v>9901.4919951733209</c:v>
                </c:pt>
                <c:pt idx="652">
                  <c:v>9655.6787396933214</c:v>
                </c:pt>
                <c:pt idx="653">
                  <c:v>9518.8041464133203</c:v>
                </c:pt>
                <c:pt idx="654">
                  <c:v>9365.076073493321</c:v>
                </c:pt>
                <c:pt idx="655">
                  <c:v>9222.4254718933189</c:v>
                </c:pt>
                <c:pt idx="656">
                  <c:v>9082.9258009333207</c:v>
                </c:pt>
                <c:pt idx="657">
                  <c:v>8907.7300755733195</c:v>
                </c:pt>
                <c:pt idx="658">
                  <c:v>8759.0350589733207</c:v>
                </c:pt>
                <c:pt idx="659">
                  <c:v>8600.9365492933211</c:v>
                </c:pt>
                <c:pt idx="660">
                  <c:v>8400.6685732933202</c:v>
                </c:pt>
                <c:pt idx="661">
                  <c:v>8296.7605965733219</c:v>
                </c:pt>
                <c:pt idx="662">
                  <c:v>8126.3287218933201</c:v>
                </c:pt>
                <c:pt idx="663">
                  <c:v>7937.5691161733203</c:v>
                </c:pt>
                <c:pt idx="664">
                  <c:v>8140.8522246933207</c:v>
                </c:pt>
                <c:pt idx="665">
                  <c:v>8076.1733639333206</c:v>
                </c:pt>
                <c:pt idx="666">
                  <c:v>7974.0652581733202</c:v>
                </c:pt>
                <c:pt idx="667">
                  <c:v>7853.0028529333204</c:v>
                </c:pt>
                <c:pt idx="668">
                  <c:v>7775.9238201733197</c:v>
                </c:pt>
                <c:pt idx="669">
                  <c:v>7646.0856053733205</c:v>
                </c:pt>
                <c:pt idx="670">
                  <c:v>7497.5383450133204</c:v>
                </c:pt>
                <c:pt idx="671">
                  <c:v>7394.7116779733205</c:v>
                </c:pt>
                <c:pt idx="672">
                  <c:v>7376.5915109733205</c:v>
                </c:pt>
                <c:pt idx="673">
                  <c:v>7307.4123173733205</c:v>
                </c:pt>
                <c:pt idx="674">
                  <c:v>7188.6663684533205</c:v>
                </c:pt>
                <c:pt idx="675">
                  <c:v>7081.9524922533201</c:v>
                </c:pt>
                <c:pt idx="676">
                  <c:v>7101.2996234933207</c:v>
                </c:pt>
                <c:pt idx="677">
                  <c:v>7017.5129078933205</c:v>
                </c:pt>
                <c:pt idx="678">
                  <c:v>6860.8257931733206</c:v>
                </c:pt>
                <c:pt idx="679">
                  <c:v>6842.0066232133204</c:v>
                </c:pt>
                <c:pt idx="680">
                  <c:v>6870.7939422933196</c:v>
                </c:pt>
                <c:pt idx="681">
                  <c:v>6813.649309853321</c:v>
                </c:pt>
                <c:pt idx="682">
                  <c:v>6691.1485588933201</c:v>
                </c:pt>
                <c:pt idx="683">
                  <c:v>6653.2984063733202</c:v>
                </c:pt>
                <c:pt idx="684">
                  <c:v>6677.3268213333204</c:v>
                </c:pt>
                <c:pt idx="685">
                  <c:v>6641.3778584933207</c:v>
                </c:pt>
                <c:pt idx="686">
                  <c:v>6610.0764106133201</c:v>
                </c:pt>
                <c:pt idx="687">
                  <c:v>6627.8803513333205</c:v>
                </c:pt>
                <c:pt idx="688">
                  <c:v>6679.6245357733205</c:v>
                </c:pt>
                <c:pt idx="689">
                  <c:v>6721.4043179733208</c:v>
                </c:pt>
                <c:pt idx="690">
                  <c:v>6781.7693593733202</c:v>
                </c:pt>
                <c:pt idx="691">
                  <c:v>6888.229786293321</c:v>
                </c:pt>
                <c:pt idx="692">
                  <c:v>7104.7771812533201</c:v>
                </c:pt>
                <c:pt idx="693">
                  <c:v>7264.2688713333209</c:v>
                </c:pt>
                <c:pt idx="694">
                  <c:v>7483.5923942933205</c:v>
                </c:pt>
                <c:pt idx="695">
                  <c:v>7692.8137646533205</c:v>
                </c:pt>
                <c:pt idx="696">
                  <c:v>8051.8557256533204</c:v>
                </c:pt>
                <c:pt idx="697">
                  <c:v>8346.2705320533205</c:v>
                </c:pt>
                <c:pt idx="698">
                  <c:v>8601.7590932133189</c:v>
                </c:pt>
                <c:pt idx="699">
                  <c:v>8816.080806493319</c:v>
                </c:pt>
                <c:pt idx="700">
                  <c:v>9325.1309611733213</c:v>
                </c:pt>
                <c:pt idx="701">
                  <c:v>9411.5102284133209</c:v>
                </c:pt>
                <c:pt idx="702">
                  <c:v>9557.0798471333201</c:v>
                </c:pt>
                <c:pt idx="703">
                  <c:v>9692.9356577333201</c:v>
                </c:pt>
                <c:pt idx="704">
                  <c:v>9794.6665439733206</c:v>
                </c:pt>
                <c:pt idx="705">
                  <c:v>9810.3926546133207</c:v>
                </c:pt>
                <c:pt idx="706">
                  <c:v>9839.0421596533215</c:v>
                </c:pt>
                <c:pt idx="707">
                  <c:v>9887.7065779333207</c:v>
                </c:pt>
                <c:pt idx="708">
                  <c:v>9920.83577157332</c:v>
                </c:pt>
                <c:pt idx="709">
                  <c:v>9898.0793378133203</c:v>
                </c:pt>
                <c:pt idx="710">
                  <c:v>9921.0222010133202</c:v>
                </c:pt>
                <c:pt idx="711">
                  <c:v>9881.6882288533197</c:v>
                </c:pt>
                <c:pt idx="712">
                  <c:v>9843.8529866533208</c:v>
                </c:pt>
                <c:pt idx="713">
                  <c:v>9820.6828076533202</c:v>
                </c:pt>
                <c:pt idx="714">
                  <c:v>9778.7422680933196</c:v>
                </c:pt>
                <c:pt idx="715">
                  <c:v>9726.1402844133208</c:v>
                </c:pt>
                <c:pt idx="716">
                  <c:v>9649.7855162533197</c:v>
                </c:pt>
                <c:pt idx="717">
                  <c:v>9579.4947629733197</c:v>
                </c:pt>
                <c:pt idx="718">
                  <c:v>9478.6487261333205</c:v>
                </c:pt>
                <c:pt idx="719">
                  <c:v>9371.9277911333211</c:v>
                </c:pt>
                <c:pt idx="720">
                  <c:v>9323.4613302933194</c:v>
                </c:pt>
                <c:pt idx="721">
                  <c:v>9181.7784934933206</c:v>
                </c:pt>
                <c:pt idx="722">
                  <c:v>9072.7490201333221</c:v>
                </c:pt>
                <c:pt idx="723">
                  <c:v>9012.9039358133195</c:v>
                </c:pt>
                <c:pt idx="724">
                  <c:v>8967.6109904533205</c:v>
                </c:pt>
                <c:pt idx="725">
                  <c:v>8903.9767691733196</c:v>
                </c:pt>
                <c:pt idx="726">
                  <c:v>8867.1846637333201</c:v>
                </c:pt>
                <c:pt idx="727">
                  <c:v>8821.1076247733217</c:v>
                </c:pt>
                <c:pt idx="728">
                  <c:v>8788.7372134933194</c:v>
                </c:pt>
                <c:pt idx="729">
                  <c:v>8742.1032094533202</c:v>
                </c:pt>
                <c:pt idx="730">
                  <c:v>8729.4769049333208</c:v>
                </c:pt>
                <c:pt idx="731">
                  <c:v>8728.4761774133203</c:v>
                </c:pt>
                <c:pt idx="732">
                  <c:v>8754.9841982933212</c:v>
                </c:pt>
                <c:pt idx="733">
                  <c:v>8740.1787886533202</c:v>
                </c:pt>
                <c:pt idx="734">
                  <c:v>8737.6866270933206</c:v>
                </c:pt>
                <c:pt idx="735">
                  <c:v>8786.8324281733203</c:v>
                </c:pt>
                <c:pt idx="736">
                  <c:v>8817.7686336533206</c:v>
                </c:pt>
                <c:pt idx="737">
                  <c:v>8839.6476235733207</c:v>
                </c:pt>
                <c:pt idx="738">
                  <c:v>8893.4957834133202</c:v>
                </c:pt>
                <c:pt idx="739">
                  <c:v>8980.4833921333211</c:v>
                </c:pt>
                <c:pt idx="740">
                  <c:v>9142.6667386933204</c:v>
                </c:pt>
                <c:pt idx="741">
                  <c:v>9374.0637952533216</c:v>
                </c:pt>
                <c:pt idx="742">
                  <c:v>9572.9698674933206</c:v>
                </c:pt>
                <c:pt idx="743">
                  <c:v>9671.2929972133206</c:v>
                </c:pt>
                <c:pt idx="744">
                  <c:v>9664.6934712933198</c:v>
                </c:pt>
                <c:pt idx="745">
                  <c:v>9593.6397310533212</c:v>
                </c:pt>
                <c:pt idx="746">
                  <c:v>9545.6144336933212</c:v>
                </c:pt>
                <c:pt idx="747">
                  <c:v>9442.5916850133199</c:v>
                </c:pt>
                <c:pt idx="748">
                  <c:v>9205.5046508133601</c:v>
                </c:pt>
                <c:pt idx="749">
                  <c:v>9121.2947388133598</c:v>
                </c:pt>
                <c:pt idx="750">
                  <c:v>9004.526823853319</c:v>
                </c:pt>
                <c:pt idx="751">
                  <c:v>8915.6363784933201</c:v>
                </c:pt>
                <c:pt idx="752">
                  <c:v>8662.0235594133192</c:v>
                </c:pt>
                <c:pt idx="753">
                  <c:v>8556.1753602933204</c:v>
                </c:pt>
                <c:pt idx="754">
                  <c:v>8368.9218627333194</c:v>
                </c:pt>
                <c:pt idx="755">
                  <c:v>8284.5439866933211</c:v>
                </c:pt>
                <c:pt idx="756">
                  <c:v>8051.3264549333207</c:v>
                </c:pt>
                <c:pt idx="757">
                  <c:v>7922.7338960533207</c:v>
                </c:pt>
                <c:pt idx="758">
                  <c:v>7768.4017921333198</c:v>
                </c:pt>
                <c:pt idx="759">
                  <c:v>7692.4763792933209</c:v>
                </c:pt>
                <c:pt idx="760">
                  <c:v>7850.7347951333204</c:v>
                </c:pt>
                <c:pt idx="761">
                  <c:v>7787.7962253733203</c:v>
                </c:pt>
                <c:pt idx="762">
                  <c:v>7650.2060162533198</c:v>
                </c:pt>
                <c:pt idx="763">
                  <c:v>7577.8695263333202</c:v>
                </c:pt>
                <c:pt idx="764">
                  <c:v>7488.4747852933197</c:v>
                </c:pt>
                <c:pt idx="765">
                  <c:v>7318.9904564933204</c:v>
                </c:pt>
                <c:pt idx="766">
                  <c:v>7180.2865223333201</c:v>
                </c:pt>
                <c:pt idx="767">
                  <c:v>7076.1031233333206</c:v>
                </c:pt>
                <c:pt idx="768">
                  <c:v>7059.048205053321</c:v>
                </c:pt>
                <c:pt idx="769">
                  <c:v>6994.182523773321</c:v>
                </c:pt>
                <c:pt idx="770">
                  <c:v>6913.6281550933209</c:v>
                </c:pt>
                <c:pt idx="771">
                  <c:v>6817.6277022933209</c:v>
                </c:pt>
                <c:pt idx="772">
                  <c:v>6797.86456865332</c:v>
                </c:pt>
                <c:pt idx="773">
                  <c:v>6727.2162761333202</c:v>
                </c:pt>
                <c:pt idx="774">
                  <c:v>6650.7513142533207</c:v>
                </c:pt>
                <c:pt idx="775">
                  <c:v>6603.5917469333208</c:v>
                </c:pt>
                <c:pt idx="776">
                  <c:v>6650.7830456133197</c:v>
                </c:pt>
                <c:pt idx="777">
                  <c:v>6562.0502211333205</c:v>
                </c:pt>
                <c:pt idx="778">
                  <c:v>6499.5688061733199</c:v>
                </c:pt>
                <c:pt idx="779">
                  <c:v>6445.7317219733204</c:v>
                </c:pt>
                <c:pt idx="780">
                  <c:v>6363.794400373321</c:v>
                </c:pt>
                <c:pt idx="781">
                  <c:v>6327.2252998533195</c:v>
                </c:pt>
                <c:pt idx="782">
                  <c:v>6333.1002736933206</c:v>
                </c:pt>
                <c:pt idx="783">
                  <c:v>6301.1819758133197</c:v>
                </c:pt>
                <c:pt idx="784">
                  <c:v>6333.7547336933203</c:v>
                </c:pt>
                <c:pt idx="785">
                  <c:v>6337.2520816933202</c:v>
                </c:pt>
                <c:pt idx="786">
                  <c:v>6353.6329070533202</c:v>
                </c:pt>
                <c:pt idx="787">
                  <c:v>6364.2713596133199</c:v>
                </c:pt>
                <c:pt idx="788">
                  <c:v>6509.9524001733198</c:v>
                </c:pt>
                <c:pt idx="789">
                  <c:v>6574.0012508933205</c:v>
                </c:pt>
                <c:pt idx="790">
                  <c:v>6621.1258623333206</c:v>
                </c:pt>
                <c:pt idx="791">
                  <c:v>6710.3632043333209</c:v>
                </c:pt>
                <c:pt idx="792">
                  <c:v>6805.3074622133199</c:v>
                </c:pt>
                <c:pt idx="793">
                  <c:v>6902.5383577733201</c:v>
                </c:pt>
                <c:pt idx="794">
                  <c:v>7013.4557737733203</c:v>
                </c:pt>
                <c:pt idx="795">
                  <c:v>7148.9017762933199</c:v>
                </c:pt>
                <c:pt idx="796">
                  <c:v>7451.9586432533206</c:v>
                </c:pt>
                <c:pt idx="797">
                  <c:v>7541.3423373733203</c:v>
                </c:pt>
                <c:pt idx="798">
                  <c:v>7650.8872564533203</c:v>
                </c:pt>
                <c:pt idx="799">
                  <c:v>7789.1043732933204</c:v>
                </c:pt>
                <c:pt idx="800">
                  <c:v>7993.6809198933197</c:v>
                </c:pt>
                <c:pt idx="801">
                  <c:v>8031.1565582133207</c:v>
                </c:pt>
                <c:pt idx="802">
                  <c:v>8146.7286523733201</c:v>
                </c:pt>
                <c:pt idx="803">
                  <c:v>8290.04429021332</c:v>
                </c:pt>
                <c:pt idx="804">
                  <c:v>8366.8558401333212</c:v>
                </c:pt>
                <c:pt idx="805">
                  <c:v>8441.668217013319</c:v>
                </c:pt>
                <c:pt idx="806">
                  <c:v>8426.3813920533194</c:v>
                </c:pt>
                <c:pt idx="807">
                  <c:v>8418.8194458133203</c:v>
                </c:pt>
                <c:pt idx="808">
                  <c:v>8420.8519044533205</c:v>
                </c:pt>
                <c:pt idx="809">
                  <c:v>8423.7660506133197</c:v>
                </c:pt>
                <c:pt idx="810">
                  <c:v>8418.5766956533207</c:v>
                </c:pt>
                <c:pt idx="811">
                  <c:v>8404.9419384533194</c:v>
                </c:pt>
                <c:pt idx="812">
                  <c:v>8357.2164128133209</c:v>
                </c:pt>
                <c:pt idx="813">
                  <c:v>8373.3066178933204</c:v>
                </c:pt>
                <c:pt idx="814">
                  <c:v>8309.0292076933201</c:v>
                </c:pt>
                <c:pt idx="815">
                  <c:v>8224.7844990933208</c:v>
                </c:pt>
                <c:pt idx="816">
                  <c:v>8179.8392940533204</c:v>
                </c:pt>
                <c:pt idx="817">
                  <c:v>8063.0373261733203</c:v>
                </c:pt>
                <c:pt idx="818">
                  <c:v>7915.029667373321</c:v>
                </c:pt>
                <c:pt idx="819">
                  <c:v>7799.6354344133206</c:v>
                </c:pt>
                <c:pt idx="820">
                  <c:v>7811.3256812933205</c:v>
                </c:pt>
                <c:pt idx="821">
                  <c:v>7759.5897694933201</c:v>
                </c:pt>
                <c:pt idx="822">
                  <c:v>7682.0741722533203</c:v>
                </c:pt>
                <c:pt idx="823">
                  <c:v>7590.20874289332</c:v>
                </c:pt>
                <c:pt idx="824">
                  <c:v>7607.1767760933199</c:v>
                </c:pt>
                <c:pt idx="825">
                  <c:v>7587.8183898533198</c:v>
                </c:pt>
                <c:pt idx="826">
                  <c:v>7581.9034748133208</c:v>
                </c:pt>
                <c:pt idx="827">
                  <c:v>7535.9355054133212</c:v>
                </c:pt>
                <c:pt idx="828">
                  <c:v>7591.9520740533198</c:v>
                </c:pt>
                <c:pt idx="829">
                  <c:v>7578.5179768933203</c:v>
                </c:pt>
                <c:pt idx="830">
                  <c:v>7635.2741761733205</c:v>
                </c:pt>
                <c:pt idx="831">
                  <c:v>7658.7594821333205</c:v>
                </c:pt>
                <c:pt idx="832">
                  <c:v>7675.9925820933204</c:v>
                </c:pt>
                <c:pt idx="833">
                  <c:v>7692.9122184533198</c:v>
                </c:pt>
                <c:pt idx="834">
                  <c:v>7737.9660078533207</c:v>
                </c:pt>
                <c:pt idx="835">
                  <c:v>7860.0090818133203</c:v>
                </c:pt>
                <c:pt idx="836">
                  <c:v>8046.2787297733203</c:v>
                </c:pt>
                <c:pt idx="837">
                  <c:v>8220.0851272933214</c:v>
                </c:pt>
                <c:pt idx="838">
                  <c:v>8383.9316247733204</c:v>
                </c:pt>
                <c:pt idx="839">
                  <c:v>8439.2612444533206</c:v>
                </c:pt>
                <c:pt idx="840">
                  <c:v>8486.5041261733204</c:v>
                </c:pt>
                <c:pt idx="841">
                  <c:v>8396.4173735733202</c:v>
                </c:pt>
                <c:pt idx="842">
                  <c:v>8301.8724962933211</c:v>
                </c:pt>
                <c:pt idx="843">
                  <c:v>8222.2836566533206</c:v>
                </c:pt>
                <c:pt idx="844">
                  <c:v>7969.5183353333205</c:v>
                </c:pt>
                <c:pt idx="845">
                  <c:v>7893.5052037733203</c:v>
                </c:pt>
                <c:pt idx="846">
                  <c:v>7829.8228755333212</c:v>
                </c:pt>
                <c:pt idx="847">
                  <c:v>7718.3770736533197</c:v>
                </c:pt>
                <c:pt idx="848">
                  <c:v>7577.5040669333212</c:v>
                </c:pt>
                <c:pt idx="849">
                  <c:v>7453.3956767733207</c:v>
                </c:pt>
                <c:pt idx="850">
                  <c:v>7318.41256089332</c:v>
                </c:pt>
                <c:pt idx="851">
                  <c:v>7262.4824889333204</c:v>
                </c:pt>
                <c:pt idx="852">
                  <c:v>7101.7340556133204</c:v>
                </c:pt>
                <c:pt idx="853">
                  <c:v>7007.8969808133206</c:v>
                </c:pt>
                <c:pt idx="854">
                  <c:v>6938.7926187733201</c:v>
                </c:pt>
                <c:pt idx="855">
                  <c:v>6863.0039621733204</c:v>
                </c:pt>
                <c:pt idx="856">
                  <c:v>7072.4184558933202</c:v>
                </c:pt>
                <c:pt idx="857">
                  <c:v>7032.9114244533203</c:v>
                </c:pt>
                <c:pt idx="858">
                  <c:v>6928.0984902133205</c:v>
                </c:pt>
                <c:pt idx="859">
                  <c:v>6820.1754790533205</c:v>
                </c:pt>
                <c:pt idx="860">
                  <c:v>6733.36139393332</c:v>
                </c:pt>
                <c:pt idx="861">
                  <c:v>6607.6016838133201</c:v>
                </c:pt>
                <c:pt idx="862">
                  <c:v>6464.6377969733203</c:v>
                </c:pt>
                <c:pt idx="863">
                  <c:v>6362.3345567333208</c:v>
                </c:pt>
                <c:pt idx="864">
                  <c:v>6355.2685943333199</c:v>
                </c:pt>
                <c:pt idx="865">
                  <c:v>6280.0275957733202</c:v>
                </c:pt>
                <c:pt idx="866">
                  <c:v>6145.2226444133203</c:v>
                </c:pt>
                <c:pt idx="867">
                  <c:v>6105.1011994533201</c:v>
                </c:pt>
                <c:pt idx="868">
                  <c:v>6070.5912962133198</c:v>
                </c:pt>
                <c:pt idx="869">
                  <c:v>5973.867108853321</c:v>
                </c:pt>
                <c:pt idx="870">
                  <c:v>5906.4232286133201</c:v>
                </c:pt>
                <c:pt idx="871">
                  <c:v>5875.9870379333206</c:v>
                </c:pt>
                <c:pt idx="872">
                  <c:v>5937.1419012533197</c:v>
                </c:pt>
                <c:pt idx="873">
                  <c:v>5890.1561292133201</c:v>
                </c:pt>
                <c:pt idx="874">
                  <c:v>5832.3121951733201</c:v>
                </c:pt>
                <c:pt idx="875">
                  <c:v>5831.5116442533208</c:v>
                </c:pt>
                <c:pt idx="876">
                  <c:v>5823.4324885733204</c:v>
                </c:pt>
                <c:pt idx="877">
                  <c:v>5815.9344640933205</c:v>
                </c:pt>
                <c:pt idx="878">
                  <c:v>5794.9185987333203</c:v>
                </c:pt>
                <c:pt idx="879">
                  <c:v>5786.66945309332</c:v>
                </c:pt>
                <c:pt idx="880">
                  <c:v>5764.0398485733203</c:v>
                </c:pt>
                <c:pt idx="881">
                  <c:v>5726.2168535333203</c:v>
                </c:pt>
                <c:pt idx="882">
                  <c:v>5752.9784226933198</c:v>
                </c:pt>
                <c:pt idx="883">
                  <c:v>5752.1006828133204</c:v>
                </c:pt>
                <c:pt idx="884">
                  <c:v>5860.0347787733208</c:v>
                </c:pt>
                <c:pt idx="885">
                  <c:v>5882.5557993333205</c:v>
                </c:pt>
                <c:pt idx="886">
                  <c:v>5938.3099638133208</c:v>
                </c:pt>
                <c:pt idx="887">
                  <c:v>5952.7911291333203</c:v>
                </c:pt>
                <c:pt idx="888">
                  <c:v>5965.8320919733205</c:v>
                </c:pt>
                <c:pt idx="889">
                  <c:v>6027.6893041333205</c:v>
                </c:pt>
                <c:pt idx="890">
                  <c:v>6160.7257118533207</c:v>
                </c:pt>
                <c:pt idx="891">
                  <c:v>6256.5068336533204</c:v>
                </c:pt>
                <c:pt idx="892">
                  <c:v>6521.66323505332</c:v>
                </c:pt>
                <c:pt idx="893">
                  <c:v>6592.7209310933204</c:v>
                </c:pt>
                <c:pt idx="894">
                  <c:v>6658.31004421336</c:v>
                </c:pt>
                <c:pt idx="895">
                  <c:v>6790.1945110533206</c:v>
                </c:pt>
                <c:pt idx="896">
                  <c:v>6983.95494053332</c:v>
                </c:pt>
                <c:pt idx="897">
                  <c:v>7061.93186329332</c:v>
                </c:pt>
                <c:pt idx="898">
                  <c:v>7180.8480546533201</c:v>
                </c:pt>
                <c:pt idx="899">
                  <c:v>7259.6814056533203</c:v>
                </c:pt>
                <c:pt idx="900">
                  <c:v>7384.8676103733205</c:v>
                </c:pt>
                <c:pt idx="901">
                  <c:v>7421.5723389333198</c:v>
                </c:pt>
                <c:pt idx="902">
                  <c:v>7529.9763864933202</c:v>
                </c:pt>
                <c:pt idx="903">
                  <c:v>7565.2671770533207</c:v>
                </c:pt>
                <c:pt idx="904">
                  <c:v>7629.4830226533204</c:v>
                </c:pt>
                <c:pt idx="905">
                  <c:v>7691.8826780933205</c:v>
                </c:pt>
                <c:pt idx="906">
                  <c:v>7726.4903406533203</c:v>
                </c:pt>
                <c:pt idx="907">
                  <c:v>7737.2020683333203</c:v>
                </c:pt>
                <c:pt idx="908">
                  <c:v>7761.5479314933209</c:v>
                </c:pt>
                <c:pt idx="909">
                  <c:v>7793.8995358933207</c:v>
                </c:pt>
                <c:pt idx="910">
                  <c:v>7758.7082973333208</c:v>
                </c:pt>
                <c:pt idx="911">
                  <c:v>7713.2201113333203</c:v>
                </c:pt>
                <c:pt idx="912">
                  <c:v>7653.950247453321</c:v>
                </c:pt>
                <c:pt idx="913">
                  <c:v>7528.7873550533204</c:v>
                </c:pt>
                <c:pt idx="914">
                  <c:v>7441.81722649332</c:v>
                </c:pt>
                <c:pt idx="915">
                  <c:v>7337.5165816533208</c:v>
                </c:pt>
                <c:pt idx="916">
                  <c:v>7352.6991442533199</c:v>
                </c:pt>
                <c:pt idx="917">
                  <c:v>7278.3707734133204</c:v>
                </c:pt>
                <c:pt idx="918">
                  <c:v>7243.5338332133206</c:v>
                </c:pt>
                <c:pt idx="919">
                  <c:v>7241.32520437332</c:v>
                </c:pt>
                <c:pt idx="920">
                  <c:v>7129.1402783333206</c:v>
                </c:pt>
                <c:pt idx="921">
                  <c:v>7087.0270268933209</c:v>
                </c:pt>
                <c:pt idx="922">
                  <c:v>7031.8490830933206</c:v>
                </c:pt>
                <c:pt idx="923">
                  <c:v>7002.98789421332</c:v>
                </c:pt>
                <c:pt idx="924">
                  <c:v>7042.5675444933204</c:v>
                </c:pt>
                <c:pt idx="925">
                  <c:v>7024.0225574933211</c:v>
                </c:pt>
                <c:pt idx="926">
                  <c:v>7046.6471723733202</c:v>
                </c:pt>
                <c:pt idx="927">
                  <c:v>7062.3653591333205</c:v>
                </c:pt>
                <c:pt idx="928">
                  <c:v>7092.69462721332</c:v>
                </c:pt>
                <c:pt idx="929">
                  <c:v>7126.8989820933202</c:v>
                </c:pt>
                <c:pt idx="930">
                  <c:v>7156.9723117333206</c:v>
                </c:pt>
                <c:pt idx="931">
                  <c:v>7234.7664902133201</c:v>
                </c:pt>
                <c:pt idx="932">
                  <c:v>7433.6901710933207</c:v>
                </c:pt>
                <c:pt idx="933">
                  <c:v>7617.5418976533201</c:v>
                </c:pt>
                <c:pt idx="934">
                  <c:v>7769.5721551733204</c:v>
                </c:pt>
                <c:pt idx="935">
                  <c:v>7864.4400488933206</c:v>
                </c:pt>
                <c:pt idx="936">
                  <c:v>7967.8288247333203</c:v>
                </c:pt>
                <c:pt idx="937">
                  <c:v>7981.6970102133209</c:v>
                </c:pt>
                <c:pt idx="938">
                  <c:v>7976.1653213333202</c:v>
                </c:pt>
                <c:pt idx="939">
                  <c:v>7927.8031891733608</c:v>
                </c:pt>
                <c:pt idx="940">
                  <c:v>7725.96789409332</c:v>
                </c:pt>
                <c:pt idx="941">
                  <c:v>7689.3118039333203</c:v>
                </c:pt>
                <c:pt idx="942">
                  <c:v>7623.6016474133203</c:v>
                </c:pt>
                <c:pt idx="943">
                  <c:v>7518.4206818133198</c:v>
                </c:pt>
                <c:pt idx="944">
                  <c:v>7434.6681746133208</c:v>
                </c:pt>
                <c:pt idx="945">
                  <c:v>7299.4911481333202</c:v>
                </c:pt>
                <c:pt idx="946">
                  <c:v>7224.5343907733204</c:v>
                </c:pt>
                <c:pt idx="947">
                  <c:v>7113.5431608933204</c:v>
                </c:pt>
                <c:pt idx="948">
                  <c:v>7041.3715350933207</c:v>
                </c:pt>
                <c:pt idx="949">
                  <c:v>6967.7986512933203</c:v>
                </c:pt>
                <c:pt idx="950">
                  <c:v>6897.8115970133204</c:v>
                </c:pt>
                <c:pt idx="951">
                  <c:v>6858.5004234933203</c:v>
                </c:pt>
                <c:pt idx="952">
                  <c:v>7168.84057645332</c:v>
                </c:pt>
                <c:pt idx="953">
                  <c:v>7118.8398902933204</c:v>
                </c:pt>
                <c:pt idx="954">
                  <c:v>7018.2269499333206</c:v>
                </c:pt>
                <c:pt idx="955">
                  <c:v>6979.8577781333206</c:v>
                </c:pt>
                <c:pt idx="956">
                  <c:v>6924.4581615333209</c:v>
                </c:pt>
                <c:pt idx="957">
                  <c:v>6918.5827512933201</c:v>
                </c:pt>
                <c:pt idx="958">
                  <c:v>6844.8529498133203</c:v>
                </c:pt>
                <c:pt idx="959">
                  <c:v>6652.57536709332</c:v>
                </c:pt>
                <c:pt idx="960">
                  <c:v>6604.6749560133203</c:v>
                </c:pt>
                <c:pt idx="961">
                  <c:v>6538.8423160933207</c:v>
                </c:pt>
                <c:pt idx="962">
                  <c:v>6418.3557582533194</c:v>
                </c:pt>
                <c:pt idx="963">
                  <c:v>6353.00785865332</c:v>
                </c:pt>
                <c:pt idx="964">
                  <c:v>6379.38422521332</c:v>
                </c:pt>
                <c:pt idx="965">
                  <c:v>6290.8952739333199</c:v>
                </c:pt>
                <c:pt idx="966">
                  <c:v>6306.4515063733206</c:v>
                </c:pt>
                <c:pt idx="967">
                  <c:v>6218.7175297733202</c:v>
                </c:pt>
                <c:pt idx="968">
                  <c:v>6252.2937260533199</c:v>
                </c:pt>
                <c:pt idx="969">
                  <c:v>6183.5267089733206</c:v>
                </c:pt>
                <c:pt idx="970">
                  <c:v>6159.3831717333205</c:v>
                </c:pt>
                <c:pt idx="971">
                  <c:v>6134.1937986533203</c:v>
                </c:pt>
                <c:pt idx="972">
                  <c:v>6170.0971701333201</c:v>
                </c:pt>
                <c:pt idx="973">
                  <c:v>6098.5633053333204</c:v>
                </c:pt>
                <c:pt idx="974">
                  <c:v>6066.0992484933204</c:v>
                </c:pt>
                <c:pt idx="975">
                  <c:v>6132.1123127733199</c:v>
                </c:pt>
                <c:pt idx="976">
                  <c:v>6208.751060093321</c:v>
                </c:pt>
                <c:pt idx="977">
                  <c:v>6210.0000434933199</c:v>
                </c:pt>
                <c:pt idx="978">
                  <c:v>6326.3202641733205</c:v>
                </c:pt>
                <c:pt idx="979">
                  <c:v>6426.7136402133201</c:v>
                </c:pt>
                <c:pt idx="980">
                  <c:v>6689.7914553733208</c:v>
                </c:pt>
                <c:pt idx="981">
                  <c:v>6960.4176918533203</c:v>
                </c:pt>
                <c:pt idx="982">
                  <c:v>7149.6397100533204</c:v>
                </c:pt>
                <c:pt idx="983">
                  <c:v>7379.856795453321</c:v>
                </c:pt>
                <c:pt idx="984">
                  <c:v>7742.3384287333201</c:v>
                </c:pt>
                <c:pt idx="985">
                  <c:v>8089.8756726133206</c:v>
                </c:pt>
                <c:pt idx="986">
                  <c:v>8375.2105747733203</c:v>
                </c:pt>
                <c:pt idx="987">
                  <c:v>8598.9561126533208</c:v>
                </c:pt>
                <c:pt idx="988">
                  <c:v>9063.1750094533199</c:v>
                </c:pt>
                <c:pt idx="989">
                  <c:v>9252.0028579333193</c:v>
                </c:pt>
                <c:pt idx="990">
                  <c:v>9365.520180093321</c:v>
                </c:pt>
                <c:pt idx="991">
                  <c:v>9487.2187270133199</c:v>
                </c:pt>
                <c:pt idx="992">
                  <c:v>9627.1005750133208</c:v>
                </c:pt>
                <c:pt idx="993">
                  <c:v>9698.8625554933205</c:v>
                </c:pt>
                <c:pt idx="994">
                  <c:v>9783.734783373322</c:v>
                </c:pt>
                <c:pt idx="995">
                  <c:v>9799.5325313733192</c:v>
                </c:pt>
                <c:pt idx="996">
                  <c:v>9794.2333635333198</c:v>
                </c:pt>
                <c:pt idx="997">
                  <c:v>9858.5126710533204</c:v>
                </c:pt>
                <c:pt idx="998">
                  <c:v>9939.30090953332</c:v>
                </c:pt>
                <c:pt idx="999">
                  <c:v>9933.7638224933198</c:v>
                </c:pt>
                <c:pt idx="1000">
                  <c:v>9968.7823080533217</c:v>
                </c:pt>
                <c:pt idx="1001">
                  <c:v>9997.5546462133207</c:v>
                </c:pt>
                <c:pt idx="1002">
                  <c:v>10040.958794173321</c:v>
                </c:pt>
                <c:pt idx="1003">
                  <c:v>10066.947209453321</c:v>
                </c:pt>
                <c:pt idx="1004">
                  <c:v>10042.12844969332</c:v>
                </c:pt>
                <c:pt idx="1005">
                  <c:v>10002.42843349332</c:v>
                </c:pt>
                <c:pt idx="1006">
                  <c:v>10001.361475533322</c:v>
                </c:pt>
                <c:pt idx="1007">
                  <c:v>9899.1463132533208</c:v>
                </c:pt>
                <c:pt idx="1008">
                  <c:v>9869.5628218933198</c:v>
                </c:pt>
                <c:pt idx="1009">
                  <c:v>9794.5106054533207</c:v>
                </c:pt>
                <c:pt idx="1010">
                  <c:v>9760.3378827733213</c:v>
                </c:pt>
                <c:pt idx="1011">
                  <c:v>9777.9236622533208</c:v>
                </c:pt>
                <c:pt idx="1012">
                  <c:v>9787.0048954933209</c:v>
                </c:pt>
                <c:pt idx="1013">
                  <c:v>9803.1263912133199</c:v>
                </c:pt>
                <c:pt idx="1014">
                  <c:v>9714.6024481333206</c:v>
                </c:pt>
                <c:pt idx="1015">
                  <c:v>9650.5259784533209</c:v>
                </c:pt>
                <c:pt idx="1016">
                  <c:v>9608.7532512533217</c:v>
                </c:pt>
                <c:pt idx="1017">
                  <c:v>9615.1509290533213</c:v>
                </c:pt>
                <c:pt idx="1018">
                  <c:v>9592.3771872533198</c:v>
                </c:pt>
                <c:pt idx="1019">
                  <c:v>9584.3045232133209</c:v>
                </c:pt>
                <c:pt idx="1020">
                  <c:v>9597.3665035333215</c:v>
                </c:pt>
                <c:pt idx="1021">
                  <c:v>9595.9779378933199</c:v>
                </c:pt>
                <c:pt idx="1022">
                  <c:v>9581.5579192533205</c:v>
                </c:pt>
                <c:pt idx="1023">
                  <c:v>9612.0886607333214</c:v>
                </c:pt>
                <c:pt idx="1024">
                  <c:v>9550.971139933321</c:v>
                </c:pt>
                <c:pt idx="1025">
                  <c:v>9516.1089171733602</c:v>
                </c:pt>
                <c:pt idx="1026">
                  <c:v>9529.8765623733216</c:v>
                </c:pt>
                <c:pt idx="1027">
                  <c:v>9588.6422784133192</c:v>
                </c:pt>
                <c:pt idx="1028">
                  <c:v>9738.2219555333213</c:v>
                </c:pt>
                <c:pt idx="1029">
                  <c:v>9870.7799854133191</c:v>
                </c:pt>
                <c:pt idx="1030">
                  <c:v>9940.4128791733201</c:v>
                </c:pt>
                <c:pt idx="1031">
                  <c:v>9984.1029676533199</c:v>
                </c:pt>
                <c:pt idx="1032">
                  <c:v>9989.3350148933205</c:v>
                </c:pt>
                <c:pt idx="1033">
                  <c:v>9925.0929063333206</c:v>
                </c:pt>
                <c:pt idx="1034">
                  <c:v>9868.1290330533211</c:v>
                </c:pt>
                <c:pt idx="1035">
                  <c:v>9804.1988138933193</c:v>
                </c:pt>
                <c:pt idx="1036">
                  <c:v>9502.1263318933197</c:v>
                </c:pt>
                <c:pt idx="1037">
                  <c:v>9358.4238177733205</c:v>
                </c:pt>
                <c:pt idx="1038">
                  <c:v>9252.6537792933195</c:v>
                </c:pt>
                <c:pt idx="1039">
                  <c:v>9107.5436902133206</c:v>
                </c:pt>
                <c:pt idx="1040">
                  <c:v>8955.0866379733197</c:v>
                </c:pt>
                <c:pt idx="1041">
                  <c:v>8791.8132160133209</c:v>
                </c:pt>
                <c:pt idx="1042">
                  <c:v>8696.7589556533203</c:v>
                </c:pt>
                <c:pt idx="1043">
                  <c:v>8492.9761618933208</c:v>
                </c:pt>
                <c:pt idx="1044">
                  <c:v>8375.66449325332</c:v>
                </c:pt>
                <c:pt idx="1045">
                  <c:v>8245.7329804533201</c:v>
                </c:pt>
                <c:pt idx="1046">
                  <c:v>8063.6886960133197</c:v>
                </c:pt>
                <c:pt idx="1047">
                  <c:v>7929.6802814933199</c:v>
                </c:pt>
                <c:pt idx="1048">
                  <c:v>8101.4770922133202</c:v>
                </c:pt>
                <c:pt idx="1049">
                  <c:v>8009.7961742133202</c:v>
                </c:pt>
                <c:pt idx="1050">
                  <c:v>7873.7770486533209</c:v>
                </c:pt>
                <c:pt idx="1051">
                  <c:v>7740.4388509733208</c:v>
                </c:pt>
                <c:pt idx="1052">
                  <c:v>7673.5137265333206</c:v>
                </c:pt>
                <c:pt idx="1053">
                  <c:v>7501.7961617733199</c:v>
                </c:pt>
                <c:pt idx="1054">
                  <c:v>7331.6363409333208</c:v>
                </c:pt>
                <c:pt idx="1055">
                  <c:v>7239.4622948133201</c:v>
                </c:pt>
                <c:pt idx="1056">
                  <c:v>7208.3125183333204</c:v>
                </c:pt>
                <c:pt idx="1057">
                  <c:v>7154.4093867333604</c:v>
                </c:pt>
                <c:pt idx="1058">
                  <c:v>7075.32085513332</c:v>
                </c:pt>
                <c:pt idx="1059">
                  <c:v>6926.0781007733203</c:v>
                </c:pt>
                <c:pt idx="1060">
                  <c:v>6965.3749276133203</c:v>
                </c:pt>
                <c:pt idx="1061">
                  <c:v>6908.8651205733204</c:v>
                </c:pt>
                <c:pt idx="1062">
                  <c:v>6818.4082828933206</c:v>
                </c:pt>
                <c:pt idx="1063">
                  <c:v>6809.6363970933207</c:v>
                </c:pt>
                <c:pt idx="1064">
                  <c:v>6810.5780510533205</c:v>
                </c:pt>
                <c:pt idx="1065">
                  <c:v>6766.4053830533203</c:v>
                </c:pt>
                <c:pt idx="1066">
                  <c:v>6728.2779362533201</c:v>
                </c:pt>
                <c:pt idx="1067">
                  <c:v>6679.6381612933201</c:v>
                </c:pt>
                <c:pt idx="1068">
                  <c:v>6639.8900520933203</c:v>
                </c:pt>
                <c:pt idx="1069">
                  <c:v>6660.0231030533205</c:v>
                </c:pt>
                <c:pt idx="1070">
                  <c:v>6660.0595102933203</c:v>
                </c:pt>
                <c:pt idx="1071">
                  <c:v>6674.5478712533195</c:v>
                </c:pt>
                <c:pt idx="1072">
                  <c:v>6740.3007376933201</c:v>
                </c:pt>
                <c:pt idx="1073">
                  <c:v>6788.7819462133202</c:v>
                </c:pt>
                <c:pt idx="1074">
                  <c:v>6855.5076278933202</c:v>
                </c:pt>
                <c:pt idx="1075">
                  <c:v>6937.4658712533601</c:v>
                </c:pt>
                <c:pt idx="1076">
                  <c:v>7185.7760855333208</c:v>
                </c:pt>
                <c:pt idx="1077">
                  <c:v>7338.6745067333204</c:v>
                </c:pt>
                <c:pt idx="1078">
                  <c:v>7541.3842084933203</c:v>
                </c:pt>
                <c:pt idx="1079">
                  <c:v>7807.02833677332</c:v>
                </c:pt>
                <c:pt idx="1080">
                  <c:v>8124.6936803333201</c:v>
                </c:pt>
                <c:pt idx="1081">
                  <c:v>8440.3567970133208</c:v>
                </c:pt>
                <c:pt idx="1082">
                  <c:v>8693.8144116933217</c:v>
                </c:pt>
                <c:pt idx="1083">
                  <c:v>8916.0218132133195</c:v>
                </c:pt>
                <c:pt idx="1084">
                  <c:v>9334.1437156133215</c:v>
                </c:pt>
                <c:pt idx="1085">
                  <c:v>9435.0138414533194</c:v>
                </c:pt>
                <c:pt idx="1086">
                  <c:v>9527.0991732933198</c:v>
                </c:pt>
                <c:pt idx="1087">
                  <c:v>9602.7806794933203</c:v>
                </c:pt>
                <c:pt idx="1088">
                  <c:v>9710.4509894933199</c:v>
                </c:pt>
                <c:pt idx="1089">
                  <c:v>9740.9441580933217</c:v>
                </c:pt>
                <c:pt idx="1090">
                  <c:v>9800.2792230533614</c:v>
                </c:pt>
                <c:pt idx="1091">
                  <c:v>9801.6112275333217</c:v>
                </c:pt>
                <c:pt idx="1092">
                  <c:v>9748.4175919333193</c:v>
                </c:pt>
                <c:pt idx="1093">
                  <c:v>9833.6720499733201</c:v>
                </c:pt>
                <c:pt idx="1094">
                  <c:v>9822.1346229333212</c:v>
                </c:pt>
                <c:pt idx="1095">
                  <c:v>9839.6571324133201</c:v>
                </c:pt>
                <c:pt idx="1096">
                  <c:v>9828.95969381332</c:v>
                </c:pt>
                <c:pt idx="1097">
                  <c:v>9850.1048677733215</c:v>
                </c:pt>
                <c:pt idx="1098">
                  <c:v>9858.28678645332</c:v>
                </c:pt>
                <c:pt idx="1099">
                  <c:v>9910.1405040133195</c:v>
                </c:pt>
                <c:pt idx="1100">
                  <c:v>9924.4982061333194</c:v>
                </c:pt>
                <c:pt idx="1101">
                  <c:v>9958.3321789333204</c:v>
                </c:pt>
                <c:pt idx="1102">
                  <c:v>9916.7161659333196</c:v>
                </c:pt>
                <c:pt idx="1103">
                  <c:v>9875.7590757333201</c:v>
                </c:pt>
                <c:pt idx="1104">
                  <c:v>9863.4846030933204</c:v>
                </c:pt>
                <c:pt idx="1105">
                  <c:v>9777.2636855333203</c:v>
                </c:pt>
                <c:pt idx="1106">
                  <c:v>9707.66335545332</c:v>
                </c:pt>
                <c:pt idx="1107">
                  <c:v>9703.6823025733211</c:v>
                </c:pt>
                <c:pt idx="1108">
                  <c:v>9742.6087730133204</c:v>
                </c:pt>
                <c:pt idx="1109">
                  <c:v>9746.8805351333194</c:v>
                </c:pt>
                <c:pt idx="1110">
                  <c:v>9707.0072331333595</c:v>
                </c:pt>
                <c:pt idx="1111">
                  <c:v>9654.5883046133604</c:v>
                </c:pt>
                <c:pt idx="1112">
                  <c:v>9614.8441066133219</c:v>
                </c:pt>
                <c:pt idx="1113">
                  <c:v>9680.1753188533203</c:v>
                </c:pt>
                <c:pt idx="1114">
                  <c:v>9672.3370750933609</c:v>
                </c:pt>
                <c:pt idx="1115">
                  <c:v>9648.0616506933602</c:v>
                </c:pt>
                <c:pt idx="1116">
                  <c:v>9648.4645988933207</c:v>
                </c:pt>
                <c:pt idx="1117">
                  <c:v>9631.0974121333602</c:v>
                </c:pt>
                <c:pt idx="1118">
                  <c:v>9641.0869455733209</c:v>
                </c:pt>
                <c:pt idx="1119">
                  <c:v>9616.5776310533201</c:v>
                </c:pt>
                <c:pt idx="1120">
                  <c:v>9608.0262299733204</c:v>
                </c:pt>
                <c:pt idx="1121">
                  <c:v>9572.4484424533202</c:v>
                </c:pt>
                <c:pt idx="1122">
                  <c:v>9570.6075325333204</c:v>
                </c:pt>
                <c:pt idx="1123">
                  <c:v>9581.1093000533201</c:v>
                </c:pt>
                <c:pt idx="1124">
                  <c:v>9524.5641602533196</c:v>
                </c:pt>
                <c:pt idx="1125">
                  <c:v>9686.6623235333209</c:v>
                </c:pt>
                <c:pt idx="1126">
                  <c:v>9857.6771270533209</c:v>
                </c:pt>
                <c:pt idx="1127">
                  <c:v>9926.3919981733216</c:v>
                </c:pt>
                <c:pt idx="1128">
                  <c:v>9935.0396152533194</c:v>
                </c:pt>
                <c:pt idx="1129">
                  <c:v>9911.8255360133207</c:v>
                </c:pt>
                <c:pt idx="1130">
                  <c:v>9865.4540262933206</c:v>
                </c:pt>
                <c:pt idx="1131">
                  <c:v>9798.1395081333594</c:v>
                </c:pt>
                <c:pt idx="1132">
                  <c:v>9584.9939156933197</c:v>
                </c:pt>
                <c:pt idx="1133">
                  <c:v>9479.60275969332</c:v>
                </c:pt>
                <c:pt idx="1134">
                  <c:v>9339.6489190133216</c:v>
                </c:pt>
                <c:pt idx="1135">
                  <c:v>9200.2903777733609</c:v>
                </c:pt>
                <c:pt idx="1136">
                  <c:v>9003.8227441733216</c:v>
                </c:pt>
                <c:pt idx="1137">
                  <c:v>8807.2202476133207</c:v>
                </c:pt>
                <c:pt idx="1138">
                  <c:v>8666.4608883733199</c:v>
                </c:pt>
                <c:pt idx="1139">
                  <c:v>8518.9350392533215</c:v>
                </c:pt>
                <c:pt idx="1140">
                  <c:v>8359.0050166133205</c:v>
                </c:pt>
                <c:pt idx="1141">
                  <c:v>8233.0269026533188</c:v>
                </c:pt>
                <c:pt idx="1142">
                  <c:v>8042.3359846533203</c:v>
                </c:pt>
                <c:pt idx="1143">
                  <c:v>7932.685504653321</c:v>
                </c:pt>
                <c:pt idx="1144">
                  <c:v>8034.2097330133201</c:v>
                </c:pt>
                <c:pt idx="1145">
                  <c:v>7936.2623051333203</c:v>
                </c:pt>
                <c:pt idx="1146">
                  <c:v>7807.5485003333206</c:v>
                </c:pt>
                <c:pt idx="1147">
                  <c:v>7705.5271428933202</c:v>
                </c:pt>
                <c:pt idx="1148">
                  <c:v>7526.2633828933203</c:v>
                </c:pt>
                <c:pt idx="1149">
                  <c:v>7424.1650328933201</c:v>
                </c:pt>
                <c:pt idx="1150">
                  <c:v>7303.1087219333203</c:v>
                </c:pt>
                <c:pt idx="1151">
                  <c:v>7187.936271693321</c:v>
                </c:pt>
                <c:pt idx="1152">
                  <c:v>7199.51743641332</c:v>
                </c:pt>
                <c:pt idx="1153">
                  <c:v>7122.4676596933195</c:v>
                </c:pt>
                <c:pt idx="1154">
                  <c:v>7022.10815057332</c:v>
                </c:pt>
                <c:pt idx="1155">
                  <c:v>6907.75938061332</c:v>
                </c:pt>
                <c:pt idx="1156">
                  <c:v>6873.8320453733204</c:v>
                </c:pt>
                <c:pt idx="1157">
                  <c:v>6813.4970350933199</c:v>
                </c:pt>
                <c:pt idx="1158">
                  <c:v>6773.9862826533199</c:v>
                </c:pt>
                <c:pt idx="1159">
                  <c:v>6720.7779232933208</c:v>
                </c:pt>
                <c:pt idx="1160">
                  <c:v>6743.4899302533195</c:v>
                </c:pt>
                <c:pt idx="1161">
                  <c:v>6695.1971251333207</c:v>
                </c:pt>
                <c:pt idx="1162">
                  <c:v>6656.5239415333208</c:v>
                </c:pt>
                <c:pt idx="1163">
                  <c:v>6602.2355087333199</c:v>
                </c:pt>
                <c:pt idx="1164">
                  <c:v>6634.6898852533204</c:v>
                </c:pt>
                <c:pt idx="1165">
                  <c:v>6594.4782633733203</c:v>
                </c:pt>
                <c:pt idx="1166">
                  <c:v>6631.7503520933196</c:v>
                </c:pt>
                <c:pt idx="1167">
                  <c:v>6588.5822913333204</c:v>
                </c:pt>
                <c:pt idx="1168">
                  <c:v>6616.2496196933198</c:v>
                </c:pt>
                <c:pt idx="1169">
                  <c:v>6663.3835026133202</c:v>
                </c:pt>
                <c:pt idx="1170">
                  <c:v>6757.3532793333206</c:v>
                </c:pt>
                <c:pt idx="1171">
                  <c:v>6844.0786319333201</c:v>
                </c:pt>
                <c:pt idx="1172">
                  <c:v>7082.5446339333203</c:v>
                </c:pt>
                <c:pt idx="1173">
                  <c:v>7258.4741713733201</c:v>
                </c:pt>
                <c:pt idx="1174">
                  <c:v>7455.7786694133201</c:v>
                </c:pt>
                <c:pt idx="1175">
                  <c:v>7654.2502628533202</c:v>
                </c:pt>
                <c:pt idx="1176">
                  <c:v>8001.9669490933202</c:v>
                </c:pt>
                <c:pt idx="1177">
                  <c:v>8311.3195601333191</c:v>
                </c:pt>
                <c:pt idx="1178">
                  <c:v>8586.0734444133213</c:v>
                </c:pt>
                <c:pt idx="1179">
                  <c:v>8826.8597105733206</c:v>
                </c:pt>
                <c:pt idx="1180">
                  <c:v>9218.1124001333192</c:v>
                </c:pt>
                <c:pt idx="1181">
                  <c:v>9342.0328998933201</c:v>
                </c:pt>
                <c:pt idx="1182">
                  <c:v>9457.7981357733206</c:v>
                </c:pt>
                <c:pt idx="1183">
                  <c:v>9563.6052753333206</c:v>
                </c:pt>
                <c:pt idx="1184">
                  <c:v>9681.7263830133197</c:v>
                </c:pt>
                <c:pt idx="1185">
                  <c:v>9704.3719141333204</c:v>
                </c:pt>
                <c:pt idx="1186">
                  <c:v>9754.3291412133203</c:v>
                </c:pt>
                <c:pt idx="1187">
                  <c:v>9787.4907770933205</c:v>
                </c:pt>
                <c:pt idx="1188">
                  <c:v>9763.4227535733207</c:v>
                </c:pt>
                <c:pt idx="1189">
                  <c:v>9766.3781592533614</c:v>
                </c:pt>
                <c:pt idx="1190">
                  <c:v>9794.4571344933192</c:v>
                </c:pt>
                <c:pt idx="1191">
                  <c:v>9777.0478157733196</c:v>
                </c:pt>
                <c:pt idx="1192">
                  <c:v>9750.3486022933212</c:v>
                </c:pt>
                <c:pt idx="1193">
                  <c:v>9733.904729813321</c:v>
                </c:pt>
                <c:pt idx="1194">
                  <c:v>9725.1060595333201</c:v>
                </c:pt>
                <c:pt idx="1195">
                  <c:v>9696.5843658133199</c:v>
                </c:pt>
                <c:pt idx="1196">
                  <c:v>9655.1901500133208</c:v>
                </c:pt>
                <c:pt idx="1197">
                  <c:v>9613.4329241333198</c:v>
                </c:pt>
                <c:pt idx="1198">
                  <c:v>9551.6432496133202</c:v>
                </c:pt>
                <c:pt idx="1199">
                  <c:v>9481.4549108533211</c:v>
                </c:pt>
                <c:pt idx="1200">
                  <c:v>9328.7699931733205</c:v>
                </c:pt>
                <c:pt idx="1201">
                  <c:v>9248.5942250933203</c:v>
                </c:pt>
                <c:pt idx="1202">
                  <c:v>9217.7150730533194</c:v>
                </c:pt>
                <c:pt idx="1203">
                  <c:v>9156.5992035733198</c:v>
                </c:pt>
                <c:pt idx="1204">
                  <c:v>9228.0181026933205</c:v>
                </c:pt>
                <c:pt idx="1205">
                  <c:v>9222.5435448933204</c:v>
                </c:pt>
                <c:pt idx="1206">
                  <c:v>9158.885158413319</c:v>
                </c:pt>
                <c:pt idx="1207">
                  <c:v>9131.7909003733203</c:v>
                </c:pt>
                <c:pt idx="1208">
                  <c:v>9128.594048213321</c:v>
                </c:pt>
                <c:pt idx="1209">
                  <c:v>9116.8538358533206</c:v>
                </c:pt>
                <c:pt idx="1210">
                  <c:v>9130.8417103333195</c:v>
                </c:pt>
                <c:pt idx="1211">
                  <c:v>9081.4215918533209</c:v>
                </c:pt>
                <c:pt idx="1212">
                  <c:v>9086.5283778533194</c:v>
                </c:pt>
                <c:pt idx="1213">
                  <c:v>9105.83372217332</c:v>
                </c:pt>
                <c:pt idx="1214">
                  <c:v>9071.8828336533206</c:v>
                </c:pt>
                <c:pt idx="1215">
                  <c:v>9049.4720023733189</c:v>
                </c:pt>
                <c:pt idx="1216">
                  <c:v>8978.689423973321</c:v>
                </c:pt>
                <c:pt idx="1217">
                  <c:v>8985.291974973321</c:v>
                </c:pt>
                <c:pt idx="1218">
                  <c:v>8989.6989682133208</c:v>
                </c:pt>
                <c:pt idx="1219">
                  <c:v>9101.348659413321</c:v>
                </c:pt>
                <c:pt idx="1220">
                  <c:v>9203.8700945333203</c:v>
                </c:pt>
                <c:pt idx="1221">
                  <c:v>9342.4856507333607</c:v>
                </c:pt>
                <c:pt idx="1222">
                  <c:v>9564.1103898933197</c:v>
                </c:pt>
                <c:pt idx="1223">
                  <c:v>9722.1060708933201</c:v>
                </c:pt>
                <c:pt idx="1224">
                  <c:v>9753.0266965333212</c:v>
                </c:pt>
                <c:pt idx="1225">
                  <c:v>9735.3745740533213</c:v>
                </c:pt>
                <c:pt idx="1226">
                  <c:v>9697.1421712533192</c:v>
                </c:pt>
                <c:pt idx="1227">
                  <c:v>9646.5746651333211</c:v>
                </c:pt>
                <c:pt idx="1228">
                  <c:v>9414.6335756533608</c:v>
                </c:pt>
                <c:pt idx="1229">
                  <c:v>9268.6881401333194</c:v>
                </c:pt>
                <c:pt idx="1230">
                  <c:v>9146.1794783733203</c:v>
                </c:pt>
                <c:pt idx="1231">
                  <c:v>9000.9716322533204</c:v>
                </c:pt>
                <c:pt idx="1232">
                  <c:v>8797.7518598533188</c:v>
                </c:pt>
                <c:pt idx="1233">
                  <c:v>8677.7704545733213</c:v>
                </c:pt>
                <c:pt idx="1234">
                  <c:v>8508.4784254933202</c:v>
                </c:pt>
                <c:pt idx="1235">
                  <c:v>8379.7633938133204</c:v>
                </c:pt>
                <c:pt idx="1236">
                  <c:v>8203.5864568933193</c:v>
                </c:pt>
                <c:pt idx="1237">
                  <c:v>8025.3790108533203</c:v>
                </c:pt>
                <c:pt idx="1238">
                  <c:v>7902.4853061733202</c:v>
                </c:pt>
                <c:pt idx="1239">
                  <c:v>7825.5863314933204</c:v>
                </c:pt>
                <c:pt idx="1240">
                  <c:v>7966.3316962133204</c:v>
                </c:pt>
                <c:pt idx="1241">
                  <c:v>7915.9058677733201</c:v>
                </c:pt>
                <c:pt idx="1242">
                  <c:v>7728.8437204533202</c:v>
                </c:pt>
                <c:pt idx="1243">
                  <c:v>7603.2070058133195</c:v>
                </c:pt>
                <c:pt idx="1244">
                  <c:v>7484.7951492533202</c:v>
                </c:pt>
                <c:pt idx="1245">
                  <c:v>7330.1678192133204</c:v>
                </c:pt>
                <c:pt idx="1246">
                  <c:v>7179.4881605733199</c:v>
                </c:pt>
                <c:pt idx="1247">
                  <c:v>7066.3547443733205</c:v>
                </c:pt>
                <c:pt idx="1248">
                  <c:v>7095.2293587733211</c:v>
                </c:pt>
                <c:pt idx="1249">
                  <c:v>6973.152921293321</c:v>
                </c:pt>
                <c:pt idx="1250">
                  <c:v>6877.1778507733197</c:v>
                </c:pt>
                <c:pt idx="1251">
                  <c:v>6823.95891249332</c:v>
                </c:pt>
                <c:pt idx="1252">
                  <c:v>6791.7131254133201</c:v>
                </c:pt>
                <c:pt idx="1253">
                  <c:v>6712.6606872533202</c:v>
                </c:pt>
                <c:pt idx="1254">
                  <c:v>6675.9977812133202</c:v>
                </c:pt>
                <c:pt idx="1255">
                  <c:v>6602.113532853321</c:v>
                </c:pt>
                <c:pt idx="1256">
                  <c:v>6591.7913992933209</c:v>
                </c:pt>
                <c:pt idx="1257">
                  <c:v>6602.189653253321</c:v>
                </c:pt>
                <c:pt idx="1258">
                  <c:v>6560.4754598933205</c:v>
                </c:pt>
                <c:pt idx="1259">
                  <c:v>6484.3316148133208</c:v>
                </c:pt>
                <c:pt idx="1260">
                  <c:v>6490.3133750133202</c:v>
                </c:pt>
                <c:pt idx="1261">
                  <c:v>6487.1951943333206</c:v>
                </c:pt>
                <c:pt idx="1262">
                  <c:v>6459.0192732533205</c:v>
                </c:pt>
                <c:pt idx="1263">
                  <c:v>6463.4909462133201</c:v>
                </c:pt>
                <c:pt idx="1264">
                  <c:v>6535.2445534533208</c:v>
                </c:pt>
                <c:pt idx="1265">
                  <c:v>6554.8774806533602</c:v>
                </c:pt>
                <c:pt idx="1266">
                  <c:v>6671.74705805332</c:v>
                </c:pt>
                <c:pt idx="1267">
                  <c:v>6768.9043161733207</c:v>
                </c:pt>
                <c:pt idx="1268">
                  <c:v>6988.4435207333208</c:v>
                </c:pt>
                <c:pt idx="1269">
                  <c:v>7160.7359374533198</c:v>
                </c:pt>
                <c:pt idx="1270">
                  <c:v>7357.9005463733201</c:v>
                </c:pt>
                <c:pt idx="1271">
                  <c:v>7558.5343462533201</c:v>
                </c:pt>
                <c:pt idx="1272">
                  <c:v>7845.3982390933197</c:v>
                </c:pt>
                <c:pt idx="1273">
                  <c:v>8199.0982240133199</c:v>
                </c:pt>
                <c:pt idx="1274">
                  <c:v>8465.041011933321</c:v>
                </c:pt>
                <c:pt idx="1275">
                  <c:v>8698.3811572533214</c:v>
                </c:pt>
                <c:pt idx="1276">
                  <c:v>9067.1163712933194</c:v>
                </c:pt>
                <c:pt idx="1277">
                  <c:v>9185.1481575333219</c:v>
                </c:pt>
                <c:pt idx="1278">
                  <c:v>9312.8103872533211</c:v>
                </c:pt>
                <c:pt idx="1279">
                  <c:v>9400.4322304133202</c:v>
                </c:pt>
                <c:pt idx="1280">
                  <c:v>9480.9175914533207</c:v>
                </c:pt>
                <c:pt idx="1281">
                  <c:v>9553.752461733322</c:v>
                </c:pt>
                <c:pt idx="1282">
                  <c:v>9575.4391222933191</c:v>
                </c:pt>
                <c:pt idx="1283">
                  <c:v>9605.66017393332</c:v>
                </c:pt>
                <c:pt idx="1284">
                  <c:v>9487.8911505733213</c:v>
                </c:pt>
                <c:pt idx="1285">
                  <c:v>9505.8835865733199</c:v>
                </c:pt>
                <c:pt idx="1286">
                  <c:v>9521.1832574933214</c:v>
                </c:pt>
                <c:pt idx="1287">
                  <c:v>9514.3396003733214</c:v>
                </c:pt>
                <c:pt idx="1288">
                  <c:v>9445.3433573333205</c:v>
                </c:pt>
                <c:pt idx="1289">
                  <c:v>9454.7918150533606</c:v>
                </c:pt>
                <c:pt idx="1290">
                  <c:v>9424.4604195733591</c:v>
                </c:pt>
                <c:pt idx="1291">
                  <c:v>9407.7569049333215</c:v>
                </c:pt>
                <c:pt idx="1292">
                  <c:v>9340.4748448133196</c:v>
                </c:pt>
                <c:pt idx="1293">
                  <c:v>9392.9926032133208</c:v>
                </c:pt>
                <c:pt idx="1294">
                  <c:v>9366.9802652533199</c:v>
                </c:pt>
                <c:pt idx="1295">
                  <c:v>9307.66458733332</c:v>
                </c:pt>
                <c:pt idx="1296">
                  <c:v>9203.1249176533202</c:v>
                </c:pt>
                <c:pt idx="1297">
                  <c:v>9075.1526625733204</c:v>
                </c:pt>
                <c:pt idx="1298">
                  <c:v>9039.7952063333196</c:v>
                </c:pt>
                <c:pt idx="1299">
                  <c:v>8999.4669764133196</c:v>
                </c:pt>
                <c:pt idx="1300">
                  <c:v>9085.1230266533203</c:v>
                </c:pt>
                <c:pt idx="1301">
                  <c:v>9066.7642614133201</c:v>
                </c:pt>
                <c:pt idx="1302">
                  <c:v>9072.0134816533209</c:v>
                </c:pt>
                <c:pt idx="1303">
                  <c:v>8959.8269363333202</c:v>
                </c:pt>
                <c:pt idx="1304">
                  <c:v>8970.6468334933197</c:v>
                </c:pt>
                <c:pt idx="1305">
                  <c:v>8960.4325616933202</c:v>
                </c:pt>
                <c:pt idx="1306">
                  <c:v>8939.5231733333203</c:v>
                </c:pt>
                <c:pt idx="1307">
                  <c:v>8891.0704818133199</c:v>
                </c:pt>
                <c:pt idx="1308">
                  <c:v>8861.947981413321</c:v>
                </c:pt>
                <c:pt idx="1309">
                  <c:v>8877.6298280133196</c:v>
                </c:pt>
                <c:pt idx="1310">
                  <c:v>8847.5515690533193</c:v>
                </c:pt>
                <c:pt idx="1311">
                  <c:v>8841.4419201333203</c:v>
                </c:pt>
                <c:pt idx="1312">
                  <c:v>8810.7694889733211</c:v>
                </c:pt>
                <c:pt idx="1313">
                  <c:v>8815.2620614933203</c:v>
                </c:pt>
                <c:pt idx="1314">
                  <c:v>8901.1260842533211</c:v>
                </c:pt>
                <c:pt idx="1315">
                  <c:v>8927.708878253321</c:v>
                </c:pt>
                <c:pt idx="1316">
                  <c:v>9056.136776933321</c:v>
                </c:pt>
                <c:pt idx="1317">
                  <c:v>9174.0390543333197</c:v>
                </c:pt>
                <c:pt idx="1318">
                  <c:v>9379.5627135333216</c:v>
                </c:pt>
                <c:pt idx="1319">
                  <c:v>9530.2552644133193</c:v>
                </c:pt>
                <c:pt idx="1320">
                  <c:v>9609.2641000933218</c:v>
                </c:pt>
                <c:pt idx="1321">
                  <c:v>9578.0931648933201</c:v>
                </c:pt>
                <c:pt idx="1322">
                  <c:v>9530.7827178133193</c:v>
                </c:pt>
                <c:pt idx="1323">
                  <c:v>9480.9452251733201</c:v>
                </c:pt>
                <c:pt idx="1324">
                  <c:v>9265.3133245733206</c:v>
                </c:pt>
                <c:pt idx="1325">
                  <c:v>9115.0616812933204</c:v>
                </c:pt>
                <c:pt idx="1326">
                  <c:v>9008.9103806133207</c:v>
                </c:pt>
                <c:pt idx="1327">
                  <c:v>8883.9059808133206</c:v>
                </c:pt>
                <c:pt idx="1328">
                  <c:v>8683.9366229733205</c:v>
                </c:pt>
                <c:pt idx="1329">
                  <c:v>8541.0201666133198</c:v>
                </c:pt>
                <c:pt idx="1330">
                  <c:v>8440.8864289333214</c:v>
                </c:pt>
                <c:pt idx="1331">
                  <c:v>8345.0271802133193</c:v>
                </c:pt>
                <c:pt idx="1332">
                  <c:v>8158.6204672133208</c:v>
                </c:pt>
                <c:pt idx="1333">
                  <c:v>7988.1311384133205</c:v>
                </c:pt>
                <c:pt idx="1334">
                  <c:v>7874.2473680133207</c:v>
                </c:pt>
                <c:pt idx="1335">
                  <c:v>7749.6037775333207</c:v>
                </c:pt>
                <c:pt idx="1336">
                  <c:v>7900.2314294933203</c:v>
                </c:pt>
                <c:pt idx="1337">
                  <c:v>7870.8499076133203</c:v>
                </c:pt>
                <c:pt idx="1338">
                  <c:v>7717.5609888933204</c:v>
                </c:pt>
                <c:pt idx="1339">
                  <c:v>7574.4078962533204</c:v>
                </c:pt>
                <c:pt idx="1340">
                  <c:v>7476.6111682533201</c:v>
                </c:pt>
                <c:pt idx="1341">
                  <c:v>7317.6475471333206</c:v>
                </c:pt>
                <c:pt idx="1342">
                  <c:v>7178.9955070533206</c:v>
                </c:pt>
                <c:pt idx="1343">
                  <c:v>7060.20662925332</c:v>
                </c:pt>
                <c:pt idx="1344">
                  <c:v>7061.0728234133203</c:v>
                </c:pt>
                <c:pt idx="1345">
                  <c:v>6978.67781101332</c:v>
                </c:pt>
                <c:pt idx="1346">
                  <c:v>6867.7399040533201</c:v>
                </c:pt>
                <c:pt idx="1347">
                  <c:v>6778.0296411733207</c:v>
                </c:pt>
                <c:pt idx="1348">
                  <c:v>6776.8233028933209</c:v>
                </c:pt>
                <c:pt idx="1349">
                  <c:v>6737.0317275733205</c:v>
                </c:pt>
                <c:pt idx="1350">
                  <c:v>6680.5643489333206</c:v>
                </c:pt>
                <c:pt idx="1351">
                  <c:v>6615.4379892133202</c:v>
                </c:pt>
                <c:pt idx="1352">
                  <c:v>6631.7034831333203</c:v>
                </c:pt>
                <c:pt idx="1353">
                  <c:v>6580.1411802533203</c:v>
                </c:pt>
                <c:pt idx="1354">
                  <c:v>6528.1305892533201</c:v>
                </c:pt>
                <c:pt idx="1355">
                  <c:v>6519.657148413321</c:v>
                </c:pt>
                <c:pt idx="1356">
                  <c:v>6521.9959937333206</c:v>
                </c:pt>
                <c:pt idx="1357">
                  <c:v>6487.45505113332</c:v>
                </c:pt>
                <c:pt idx="1358">
                  <c:v>6456.7321190533203</c:v>
                </c:pt>
                <c:pt idx="1359">
                  <c:v>6470.0161075733204</c:v>
                </c:pt>
                <c:pt idx="1360">
                  <c:v>6524.0339762533204</c:v>
                </c:pt>
                <c:pt idx="1361">
                  <c:v>6566.2836510533207</c:v>
                </c:pt>
                <c:pt idx="1362">
                  <c:v>6605.5627628533211</c:v>
                </c:pt>
                <c:pt idx="1363">
                  <c:v>6695.1017312533204</c:v>
                </c:pt>
                <c:pt idx="1364">
                  <c:v>6936.4055075733204</c:v>
                </c:pt>
                <c:pt idx="1365">
                  <c:v>7113.3801381733201</c:v>
                </c:pt>
                <c:pt idx="1366">
                  <c:v>7347.8128817733204</c:v>
                </c:pt>
                <c:pt idx="1367">
                  <c:v>7556.5734649333208</c:v>
                </c:pt>
                <c:pt idx="1368">
                  <c:v>7906.18446921332</c:v>
                </c:pt>
                <c:pt idx="1369">
                  <c:v>8215.6852845333196</c:v>
                </c:pt>
                <c:pt idx="1370">
                  <c:v>8454.8519472133194</c:v>
                </c:pt>
                <c:pt idx="1371">
                  <c:v>8643.3073737333216</c:v>
                </c:pt>
                <c:pt idx="1372">
                  <c:v>9067.1101473733597</c:v>
                </c:pt>
                <c:pt idx="1373">
                  <c:v>9190.1828582533199</c:v>
                </c:pt>
                <c:pt idx="1374">
                  <c:v>9262.2426131733209</c:v>
                </c:pt>
                <c:pt idx="1375">
                  <c:v>9379.3746098533211</c:v>
                </c:pt>
                <c:pt idx="1376">
                  <c:v>9484.1518600533218</c:v>
                </c:pt>
                <c:pt idx="1377">
                  <c:v>9465.5123388933207</c:v>
                </c:pt>
                <c:pt idx="1378">
                  <c:v>9469.7679165333211</c:v>
                </c:pt>
                <c:pt idx="1379">
                  <c:v>9442.9279002133208</c:v>
                </c:pt>
                <c:pt idx="1380">
                  <c:v>9397.2731655333209</c:v>
                </c:pt>
                <c:pt idx="1381">
                  <c:v>9407.4561027733198</c:v>
                </c:pt>
                <c:pt idx="1382">
                  <c:v>9400.9308172133206</c:v>
                </c:pt>
                <c:pt idx="1383">
                  <c:v>9319.6756083333203</c:v>
                </c:pt>
                <c:pt idx="1384">
                  <c:v>9272.7335687333198</c:v>
                </c:pt>
                <c:pt idx="1385">
                  <c:v>9240.0153044133203</c:v>
                </c:pt>
                <c:pt idx="1386">
                  <c:v>9244.8628664133212</c:v>
                </c:pt>
                <c:pt idx="1387">
                  <c:v>9250.58761681332</c:v>
                </c:pt>
                <c:pt idx="1388">
                  <c:v>9139.9811665733214</c:v>
                </c:pt>
                <c:pt idx="1389">
                  <c:v>9126.038549893321</c:v>
                </c:pt>
                <c:pt idx="1390">
                  <c:v>9053.7938678933206</c:v>
                </c:pt>
                <c:pt idx="1391">
                  <c:v>8930.8014410533196</c:v>
                </c:pt>
                <c:pt idx="1392">
                  <c:v>8922.63164105332</c:v>
                </c:pt>
                <c:pt idx="1393">
                  <c:v>8814.7801973333208</c:v>
                </c:pt>
                <c:pt idx="1394">
                  <c:v>8730.04918177332</c:v>
                </c:pt>
                <c:pt idx="1395">
                  <c:v>8653.9920704133201</c:v>
                </c:pt>
                <c:pt idx="1396">
                  <c:v>8623.7559522533211</c:v>
                </c:pt>
                <c:pt idx="1397">
                  <c:v>8561.9908494933188</c:v>
                </c:pt>
                <c:pt idx="1398">
                  <c:v>8488.5151698933205</c:v>
                </c:pt>
                <c:pt idx="1399">
                  <c:v>8449.2541598133212</c:v>
                </c:pt>
                <c:pt idx="1400">
                  <c:v>8438.1879481733213</c:v>
                </c:pt>
                <c:pt idx="1401">
                  <c:v>8404.3102483733219</c:v>
                </c:pt>
                <c:pt idx="1402">
                  <c:v>8366.4446806533197</c:v>
                </c:pt>
                <c:pt idx="1403">
                  <c:v>8372.2913615733196</c:v>
                </c:pt>
                <c:pt idx="1404">
                  <c:v>8411.4987239333204</c:v>
                </c:pt>
                <c:pt idx="1405">
                  <c:v>8392.8290078533209</c:v>
                </c:pt>
                <c:pt idx="1406">
                  <c:v>8387.20025933332</c:v>
                </c:pt>
                <c:pt idx="1407">
                  <c:v>8375.44678145332</c:v>
                </c:pt>
                <c:pt idx="1408">
                  <c:v>8376.2295048533197</c:v>
                </c:pt>
                <c:pt idx="1409">
                  <c:v>8437.3225000533203</c:v>
                </c:pt>
                <c:pt idx="1410">
                  <c:v>8518.2266784533203</c:v>
                </c:pt>
                <c:pt idx="1411">
                  <c:v>8557.9190651333211</c:v>
                </c:pt>
                <c:pt idx="1412">
                  <c:v>8681.2379667733203</c:v>
                </c:pt>
                <c:pt idx="1413">
                  <c:v>8845.3746068533601</c:v>
                </c:pt>
                <c:pt idx="1414">
                  <c:v>9056.77673225332</c:v>
                </c:pt>
                <c:pt idx="1415">
                  <c:v>9233.0249957733213</c:v>
                </c:pt>
                <c:pt idx="1416">
                  <c:v>9338.1817109733202</c:v>
                </c:pt>
                <c:pt idx="1417">
                  <c:v>9286.4294092933196</c:v>
                </c:pt>
                <c:pt idx="1418">
                  <c:v>9213.3329864533207</c:v>
                </c:pt>
                <c:pt idx="1419">
                  <c:v>9138.0635522933208</c:v>
                </c:pt>
                <c:pt idx="1420">
                  <c:v>8940.4198802933206</c:v>
                </c:pt>
                <c:pt idx="1421">
                  <c:v>8877.3765013333214</c:v>
                </c:pt>
                <c:pt idx="1422">
                  <c:v>8752.015902573321</c:v>
                </c:pt>
                <c:pt idx="1423">
                  <c:v>8646.6607891733602</c:v>
                </c:pt>
                <c:pt idx="1424">
                  <c:v>8462.4585367333202</c:v>
                </c:pt>
                <c:pt idx="1425">
                  <c:v>8306.3070024133194</c:v>
                </c:pt>
                <c:pt idx="1426">
                  <c:v>8171.3435469333199</c:v>
                </c:pt>
                <c:pt idx="1427">
                  <c:v>8064.8719728933202</c:v>
                </c:pt>
                <c:pt idx="1428">
                  <c:v>7907.4631336533203</c:v>
                </c:pt>
                <c:pt idx="1429">
                  <c:v>7791.1788501733208</c:v>
                </c:pt>
                <c:pt idx="1430">
                  <c:v>7607.8946889733197</c:v>
                </c:pt>
                <c:pt idx="1431">
                  <c:v>7496.0140498533201</c:v>
                </c:pt>
                <c:pt idx="1432">
                  <c:v>7615.2290534933209</c:v>
                </c:pt>
                <c:pt idx="1433">
                  <c:v>7557.1682859333205</c:v>
                </c:pt>
                <c:pt idx="1434">
                  <c:v>7435.29227245332</c:v>
                </c:pt>
                <c:pt idx="1435">
                  <c:v>7318.5444562133207</c:v>
                </c:pt>
                <c:pt idx="1436">
                  <c:v>7194.0078601333198</c:v>
                </c:pt>
                <c:pt idx="1437">
                  <c:v>7072.9021214133199</c:v>
                </c:pt>
                <c:pt idx="1438">
                  <c:v>6912.1127028533201</c:v>
                </c:pt>
                <c:pt idx="1439">
                  <c:v>6843.0142976533198</c:v>
                </c:pt>
                <c:pt idx="1440">
                  <c:v>6818.9350524533202</c:v>
                </c:pt>
                <c:pt idx="1441">
                  <c:v>6705.3058375333203</c:v>
                </c:pt>
                <c:pt idx="1442">
                  <c:v>6624.3142892133201</c:v>
                </c:pt>
                <c:pt idx="1443">
                  <c:v>6585.6683382533201</c:v>
                </c:pt>
                <c:pt idx="1444">
                  <c:v>6541.9394613733211</c:v>
                </c:pt>
                <c:pt idx="1445">
                  <c:v>6458.7238311733199</c:v>
                </c:pt>
                <c:pt idx="1446">
                  <c:v>6373.1875189333205</c:v>
                </c:pt>
                <c:pt idx="1447">
                  <c:v>6352.1844192133203</c:v>
                </c:pt>
                <c:pt idx="1448">
                  <c:v>6432.9389006533202</c:v>
                </c:pt>
                <c:pt idx="1449">
                  <c:v>6376.4942611333208</c:v>
                </c:pt>
                <c:pt idx="1450">
                  <c:v>6311.062677213321</c:v>
                </c:pt>
                <c:pt idx="1451">
                  <c:v>6229.1827737733202</c:v>
                </c:pt>
                <c:pt idx="1452">
                  <c:v>6206.4549054133204</c:v>
                </c:pt>
                <c:pt idx="1453">
                  <c:v>6167.5763955333205</c:v>
                </c:pt>
                <c:pt idx="1454">
                  <c:v>6167.1945226933203</c:v>
                </c:pt>
                <c:pt idx="1455">
                  <c:v>6154.0666633733208</c:v>
                </c:pt>
                <c:pt idx="1456">
                  <c:v>6188.7479544533207</c:v>
                </c:pt>
                <c:pt idx="1457">
                  <c:v>6173.5635727333201</c:v>
                </c:pt>
                <c:pt idx="1458">
                  <c:v>6182.6508006133199</c:v>
                </c:pt>
                <c:pt idx="1459">
                  <c:v>6213.4143511733209</c:v>
                </c:pt>
                <c:pt idx="1460">
                  <c:v>6348.9743739733203</c:v>
                </c:pt>
                <c:pt idx="1461">
                  <c:v>6426.9969791333197</c:v>
                </c:pt>
                <c:pt idx="1462">
                  <c:v>6488.7937298133202</c:v>
                </c:pt>
                <c:pt idx="1463">
                  <c:v>6576.113731853321</c:v>
                </c:pt>
                <c:pt idx="1464">
                  <c:v>6684.61507657332</c:v>
                </c:pt>
                <c:pt idx="1465">
                  <c:v>6815.6036534933201</c:v>
                </c:pt>
                <c:pt idx="1466">
                  <c:v>6949.1054188133203</c:v>
                </c:pt>
                <c:pt idx="1467">
                  <c:v>7041.9059920933205</c:v>
                </c:pt>
                <c:pt idx="1468">
                  <c:v>7280.2375636533206</c:v>
                </c:pt>
                <c:pt idx="1469">
                  <c:v>7360.7357284133204</c:v>
                </c:pt>
                <c:pt idx="1470">
                  <c:v>7486.3542567333207</c:v>
                </c:pt>
                <c:pt idx="1471">
                  <c:v>7590.4206481333204</c:v>
                </c:pt>
                <c:pt idx="1472">
                  <c:v>7720.2285806133195</c:v>
                </c:pt>
                <c:pt idx="1473">
                  <c:v>7790.5849513333205</c:v>
                </c:pt>
                <c:pt idx="1474">
                  <c:v>7904.3921604933212</c:v>
                </c:pt>
                <c:pt idx="1475">
                  <c:v>7969.7845093333208</c:v>
                </c:pt>
                <c:pt idx="1476">
                  <c:v>8011.5860680933201</c:v>
                </c:pt>
                <c:pt idx="1477">
                  <c:v>8050.8536045733208</c:v>
                </c:pt>
                <c:pt idx="1478">
                  <c:v>8036.1154214133203</c:v>
                </c:pt>
                <c:pt idx="1479">
                  <c:v>7992.6894277733209</c:v>
                </c:pt>
                <c:pt idx="1480">
                  <c:v>8003.3840926533203</c:v>
                </c:pt>
                <c:pt idx="1481">
                  <c:v>7976.8553378533197</c:v>
                </c:pt>
                <c:pt idx="1482">
                  <c:v>8019.0481776933211</c:v>
                </c:pt>
                <c:pt idx="1483">
                  <c:v>7961.7355062133201</c:v>
                </c:pt>
                <c:pt idx="1484">
                  <c:v>7945.2202996133201</c:v>
                </c:pt>
                <c:pt idx="1485">
                  <c:v>7926.4190347733202</c:v>
                </c:pt>
                <c:pt idx="1486">
                  <c:v>7920.2732246933201</c:v>
                </c:pt>
                <c:pt idx="1487">
                  <c:v>7866.2006048133208</c:v>
                </c:pt>
                <c:pt idx="1488">
                  <c:v>7787.8836435733201</c:v>
                </c:pt>
                <c:pt idx="1489">
                  <c:v>7612.0560101333203</c:v>
                </c:pt>
                <c:pt idx="1490">
                  <c:v>7532.7587661333209</c:v>
                </c:pt>
                <c:pt idx="1491">
                  <c:v>7451.8217128533206</c:v>
                </c:pt>
                <c:pt idx="1492">
                  <c:v>7412.9134710533199</c:v>
                </c:pt>
                <c:pt idx="1493">
                  <c:v>7344.7893802133203</c:v>
                </c:pt>
                <c:pt idx="1494">
                  <c:v>7232.1794951333204</c:v>
                </c:pt>
                <c:pt idx="1495">
                  <c:v>7181.6719363333204</c:v>
                </c:pt>
                <c:pt idx="1496">
                  <c:v>7141.7312787733199</c:v>
                </c:pt>
                <c:pt idx="1497">
                  <c:v>7094.6200905733203</c:v>
                </c:pt>
                <c:pt idx="1498">
                  <c:v>7115.6756282133201</c:v>
                </c:pt>
                <c:pt idx="1499">
                  <c:v>7063.1938624933209</c:v>
                </c:pt>
                <c:pt idx="1500">
                  <c:v>7102.6744797733209</c:v>
                </c:pt>
                <c:pt idx="1501">
                  <c:v>7063.4695194933201</c:v>
                </c:pt>
                <c:pt idx="1502">
                  <c:v>7148.4100363333209</c:v>
                </c:pt>
                <c:pt idx="1503">
                  <c:v>7200.9577401733204</c:v>
                </c:pt>
                <c:pt idx="1504">
                  <c:v>7182.0135642933201</c:v>
                </c:pt>
                <c:pt idx="1505">
                  <c:v>7165.1382379333199</c:v>
                </c:pt>
                <c:pt idx="1506">
                  <c:v>7267.6590161733202</c:v>
                </c:pt>
                <c:pt idx="1507">
                  <c:v>7349.4115712933208</c:v>
                </c:pt>
                <c:pt idx="1508">
                  <c:v>7514.1230560533204</c:v>
                </c:pt>
                <c:pt idx="1509">
                  <c:v>7676.7818315333207</c:v>
                </c:pt>
                <c:pt idx="1510">
                  <c:v>7891.1226595733206</c:v>
                </c:pt>
                <c:pt idx="1511">
                  <c:v>8081.7869317333207</c:v>
                </c:pt>
                <c:pt idx="1512">
                  <c:v>8201.6249465333203</c:v>
                </c:pt>
                <c:pt idx="1513">
                  <c:v>8132.1198871333199</c:v>
                </c:pt>
                <c:pt idx="1514">
                  <c:v>8044.7014644933206</c:v>
                </c:pt>
                <c:pt idx="1515">
                  <c:v>8002.8471792533201</c:v>
                </c:pt>
                <c:pt idx="1516">
                  <c:v>7828.5919129733211</c:v>
                </c:pt>
                <c:pt idx="1517">
                  <c:v>7735.2744884133199</c:v>
                </c:pt>
                <c:pt idx="1518">
                  <c:v>7670.2732484133203</c:v>
                </c:pt>
                <c:pt idx="1519">
                  <c:v>7535.2640738933205</c:v>
                </c:pt>
                <c:pt idx="1520">
                  <c:v>7436.75208429332</c:v>
                </c:pt>
                <c:pt idx="1521">
                  <c:v>7313.7163608533201</c:v>
                </c:pt>
                <c:pt idx="1522">
                  <c:v>7218.515255333321</c:v>
                </c:pt>
                <c:pt idx="1523">
                  <c:v>7125.93900189332</c:v>
                </c:pt>
                <c:pt idx="1524">
                  <c:v>6972.5449866133204</c:v>
                </c:pt>
                <c:pt idx="1525">
                  <c:v>6805.5634380533202</c:v>
                </c:pt>
                <c:pt idx="1526">
                  <c:v>6763.65594793332</c:v>
                </c:pt>
                <c:pt idx="1527">
                  <c:v>6753.6420385333204</c:v>
                </c:pt>
                <c:pt idx="1528">
                  <c:v>6981.9749588533195</c:v>
                </c:pt>
                <c:pt idx="1529">
                  <c:v>6928.1525344533202</c:v>
                </c:pt>
                <c:pt idx="1530">
                  <c:v>6825.3218744133201</c:v>
                </c:pt>
                <c:pt idx="1531">
                  <c:v>6695.8760099733199</c:v>
                </c:pt>
                <c:pt idx="1532">
                  <c:v>6625.0273618533201</c:v>
                </c:pt>
                <c:pt idx="1533">
                  <c:v>6468.2818769333198</c:v>
                </c:pt>
                <c:pt idx="1534">
                  <c:v>6354.9382495333202</c:v>
                </c:pt>
                <c:pt idx="1535">
                  <c:v>6289.6736691733204</c:v>
                </c:pt>
                <c:pt idx="1536">
                  <c:v>6239.0786396533204</c:v>
                </c:pt>
                <c:pt idx="1537">
                  <c:v>6158.1284269733205</c:v>
                </c:pt>
                <c:pt idx="1538">
                  <c:v>6066.4762091333205</c:v>
                </c:pt>
                <c:pt idx="1539">
                  <c:v>5972.8206877333205</c:v>
                </c:pt>
                <c:pt idx="1540">
                  <c:v>5973.8361610933198</c:v>
                </c:pt>
                <c:pt idx="1541">
                  <c:v>5886.0147551733198</c:v>
                </c:pt>
                <c:pt idx="1542">
                  <c:v>5815.9658580533205</c:v>
                </c:pt>
                <c:pt idx="1543">
                  <c:v>5744.2023060133206</c:v>
                </c:pt>
                <c:pt idx="1544">
                  <c:v>5808.7946542133204</c:v>
                </c:pt>
                <c:pt idx="1545">
                  <c:v>5769.3208203733202</c:v>
                </c:pt>
                <c:pt idx="1546">
                  <c:v>5733.2105963333197</c:v>
                </c:pt>
                <c:pt idx="1547">
                  <c:v>5669.3723507733202</c:v>
                </c:pt>
                <c:pt idx="1548">
                  <c:v>5635.3138736133205</c:v>
                </c:pt>
                <c:pt idx="1549">
                  <c:v>5605.0316989733201</c:v>
                </c:pt>
                <c:pt idx="1550">
                  <c:v>5576.171855013321</c:v>
                </c:pt>
                <c:pt idx="1551">
                  <c:v>5573.9308285733205</c:v>
                </c:pt>
                <c:pt idx="1552">
                  <c:v>5573.5943342533201</c:v>
                </c:pt>
                <c:pt idx="1553">
                  <c:v>5579.3044833733202</c:v>
                </c:pt>
                <c:pt idx="1554">
                  <c:v>5596.2915574933204</c:v>
                </c:pt>
                <c:pt idx="1555">
                  <c:v>5632.8368970533202</c:v>
                </c:pt>
                <c:pt idx="1556">
                  <c:v>5730.5774461333203</c:v>
                </c:pt>
                <c:pt idx="1557">
                  <c:v>5767.8692221333204</c:v>
                </c:pt>
                <c:pt idx="1558">
                  <c:v>5814.0322188133205</c:v>
                </c:pt>
                <c:pt idx="1559">
                  <c:v>5842.62898689332</c:v>
                </c:pt>
                <c:pt idx="1560">
                  <c:v>5844.0960294533206</c:v>
                </c:pt>
                <c:pt idx="1561">
                  <c:v>5932.44484273332</c:v>
                </c:pt>
                <c:pt idx="1562">
                  <c:v>6039.0176091333205</c:v>
                </c:pt>
                <c:pt idx="1563">
                  <c:v>6123.5638218533204</c:v>
                </c:pt>
                <c:pt idx="1564">
                  <c:v>6413.1754448533202</c:v>
                </c:pt>
                <c:pt idx="1565">
                  <c:v>6516.8946388133199</c:v>
                </c:pt>
                <c:pt idx="1566">
                  <c:v>6607.87713021332</c:v>
                </c:pt>
                <c:pt idx="1567">
                  <c:v>6674.7963007333201</c:v>
                </c:pt>
                <c:pt idx="1568">
                  <c:v>6782.0650139333202</c:v>
                </c:pt>
                <c:pt idx="1569">
                  <c:v>6854.2405812533207</c:v>
                </c:pt>
                <c:pt idx="1570">
                  <c:v>6947.3736233733198</c:v>
                </c:pt>
                <c:pt idx="1571">
                  <c:v>7028.9172878133204</c:v>
                </c:pt>
                <c:pt idx="1572">
                  <c:v>7093.5496726533202</c:v>
                </c:pt>
                <c:pt idx="1573">
                  <c:v>7118.92707029332</c:v>
                </c:pt>
                <c:pt idx="1574">
                  <c:v>7149.3510271733203</c:v>
                </c:pt>
                <c:pt idx="1575">
                  <c:v>7135.2006810933208</c:v>
                </c:pt>
                <c:pt idx="1576">
                  <c:v>7152.6552661333199</c:v>
                </c:pt>
                <c:pt idx="1577">
                  <c:v>7174.6696008933204</c:v>
                </c:pt>
                <c:pt idx="1578">
                  <c:v>7200.5074365333203</c:v>
                </c:pt>
                <c:pt idx="1579">
                  <c:v>7178.8438910933201</c:v>
                </c:pt>
                <c:pt idx="1580">
                  <c:v>7196.6173292933208</c:v>
                </c:pt>
                <c:pt idx="1581">
                  <c:v>7245.6522848533205</c:v>
                </c:pt>
                <c:pt idx="1582">
                  <c:v>7257.5025183733205</c:v>
                </c:pt>
                <c:pt idx="1583">
                  <c:v>7153.2132362133198</c:v>
                </c:pt>
                <c:pt idx="1584">
                  <c:v>7092.9805701333207</c:v>
                </c:pt>
                <c:pt idx="1585">
                  <c:v>6936.6874702933201</c:v>
                </c:pt>
                <c:pt idx="1586">
                  <c:v>6849.0435862133199</c:v>
                </c:pt>
                <c:pt idx="1587">
                  <c:v>6794.3807971733204</c:v>
                </c:pt>
                <c:pt idx="1588">
                  <c:v>6726.4129928533202</c:v>
                </c:pt>
                <c:pt idx="1589">
                  <c:v>6707.0641412933201</c:v>
                </c:pt>
                <c:pt idx="1590">
                  <c:v>6630.0128788533202</c:v>
                </c:pt>
                <c:pt idx="1591">
                  <c:v>6551.1985842533204</c:v>
                </c:pt>
                <c:pt idx="1592">
                  <c:v>6523.5303097733204</c:v>
                </c:pt>
                <c:pt idx="1593">
                  <c:v>6482.5444230533203</c:v>
                </c:pt>
                <c:pt idx="1594">
                  <c:v>6487.2557808133206</c:v>
                </c:pt>
                <c:pt idx="1595">
                  <c:v>6421.0520849333207</c:v>
                </c:pt>
                <c:pt idx="1596">
                  <c:v>6370.49120809332</c:v>
                </c:pt>
                <c:pt idx="1597">
                  <c:v>6358.5859513333207</c:v>
                </c:pt>
                <c:pt idx="1598">
                  <c:v>6438.6741676933198</c:v>
                </c:pt>
                <c:pt idx="1599">
                  <c:v>6472.1254111333201</c:v>
                </c:pt>
                <c:pt idx="1600">
                  <c:v>6476.9027096133195</c:v>
                </c:pt>
                <c:pt idx="1601">
                  <c:v>6535.5529612933205</c:v>
                </c:pt>
                <c:pt idx="1602">
                  <c:v>6629.1236332133203</c:v>
                </c:pt>
                <c:pt idx="1603">
                  <c:v>6751.4101122933207</c:v>
                </c:pt>
                <c:pt idx="1604">
                  <c:v>6916.4109598133209</c:v>
                </c:pt>
                <c:pt idx="1605">
                  <c:v>7084.2107060133203</c:v>
                </c:pt>
                <c:pt idx="1606">
                  <c:v>7312.9107932933202</c:v>
                </c:pt>
                <c:pt idx="1607">
                  <c:v>7541.7443357733209</c:v>
                </c:pt>
                <c:pt idx="1608">
                  <c:v>7736.6919921733197</c:v>
                </c:pt>
                <c:pt idx="1609">
                  <c:v>7787.936004573321</c:v>
                </c:pt>
                <c:pt idx="1610">
                  <c:v>7786.8952882933199</c:v>
                </c:pt>
                <c:pt idx="1611">
                  <c:v>7768.94461801332</c:v>
                </c:pt>
                <c:pt idx="1612">
                  <c:v>7581.9001244933206</c:v>
                </c:pt>
                <c:pt idx="1613">
                  <c:v>7530.3924896533208</c:v>
                </c:pt>
                <c:pt idx="1614">
                  <c:v>7406.5704074933201</c:v>
                </c:pt>
                <c:pt idx="1615">
                  <c:v>7355.01103105332</c:v>
                </c:pt>
                <c:pt idx="1616">
                  <c:v>7251.9100332133212</c:v>
                </c:pt>
                <c:pt idx="1617">
                  <c:v>7153.7788845333198</c:v>
                </c:pt>
                <c:pt idx="1618">
                  <c:v>7079.5729487733197</c:v>
                </c:pt>
                <c:pt idx="1619">
                  <c:v>6959.0040816533201</c:v>
                </c:pt>
                <c:pt idx="1620">
                  <c:v>6854.7746928933202</c:v>
                </c:pt>
                <c:pt idx="1621">
                  <c:v>6733.3990216933198</c:v>
                </c:pt>
                <c:pt idx="1622">
                  <c:v>6669.816474413321</c:v>
                </c:pt>
                <c:pt idx="1623">
                  <c:v>6672.7495166133203</c:v>
                </c:pt>
                <c:pt idx="1624">
                  <c:v>6946.2348652933206</c:v>
                </c:pt>
                <c:pt idx="1625">
                  <c:v>6937.9642048933201</c:v>
                </c:pt>
                <c:pt idx="1626">
                  <c:v>6799.4172412133212</c:v>
                </c:pt>
                <c:pt idx="1627">
                  <c:v>6750.0277413733202</c:v>
                </c:pt>
                <c:pt idx="1628">
                  <c:v>6670.2447518933204</c:v>
                </c:pt>
                <c:pt idx="1629">
                  <c:v>6518.3693686133201</c:v>
                </c:pt>
                <c:pt idx="1630">
                  <c:v>6461.8957194533205</c:v>
                </c:pt>
                <c:pt idx="1631">
                  <c:v>6403.3100616933207</c:v>
                </c:pt>
                <c:pt idx="1632">
                  <c:v>6432.3869552933202</c:v>
                </c:pt>
                <c:pt idx="1633">
                  <c:v>6344.9932606533202</c:v>
                </c:pt>
                <c:pt idx="1634">
                  <c:v>6216.3262979733199</c:v>
                </c:pt>
                <c:pt idx="1635">
                  <c:v>6162.000827373321</c:v>
                </c:pt>
                <c:pt idx="1636">
                  <c:v>6219.1468773733204</c:v>
                </c:pt>
                <c:pt idx="1637">
                  <c:v>6141.6218485333202</c:v>
                </c:pt>
                <c:pt idx="1638">
                  <c:v>6065.1986811733204</c:v>
                </c:pt>
                <c:pt idx="1639">
                  <c:v>6057.2693327733205</c:v>
                </c:pt>
                <c:pt idx="1640">
                  <c:v>6140.5557853733208</c:v>
                </c:pt>
                <c:pt idx="1641">
                  <c:v>6116.2778233733206</c:v>
                </c:pt>
                <c:pt idx="1642">
                  <c:v>6079.0559882133202</c:v>
                </c:pt>
                <c:pt idx="1643">
                  <c:v>6061.512543293321</c:v>
                </c:pt>
                <c:pt idx="1644">
                  <c:v>6036.9576462133209</c:v>
                </c:pt>
                <c:pt idx="1645">
                  <c:v>5976.4902767733211</c:v>
                </c:pt>
                <c:pt idx="1646">
                  <c:v>5983.012066413321</c:v>
                </c:pt>
                <c:pt idx="1647">
                  <c:v>5993.3290668133204</c:v>
                </c:pt>
                <c:pt idx="1648">
                  <c:v>6085.6075265333202</c:v>
                </c:pt>
                <c:pt idx="1649">
                  <c:v>6136.907038333321</c:v>
                </c:pt>
                <c:pt idx="1650">
                  <c:v>6259.0704912133206</c:v>
                </c:pt>
                <c:pt idx="1651">
                  <c:v>6314.6152484133199</c:v>
                </c:pt>
                <c:pt idx="1652">
                  <c:v>6667.5647194933199</c:v>
                </c:pt>
                <c:pt idx="1653">
                  <c:v>6883.5778458533205</c:v>
                </c:pt>
                <c:pt idx="1654">
                  <c:v>7083.3939368533202</c:v>
                </c:pt>
                <c:pt idx="1655">
                  <c:v>7372.6508588133202</c:v>
                </c:pt>
                <c:pt idx="1656">
                  <c:v>7774.5993278533206</c:v>
                </c:pt>
                <c:pt idx="1657">
                  <c:v>8110.0393298133204</c:v>
                </c:pt>
                <c:pt idx="1658">
                  <c:v>8425.7525422133203</c:v>
                </c:pt>
                <c:pt idx="1659">
                  <c:v>8589.0196301333199</c:v>
                </c:pt>
                <c:pt idx="1660">
                  <c:v>8969.1639738133199</c:v>
                </c:pt>
                <c:pt idx="1661">
                  <c:v>9098.5741274933207</c:v>
                </c:pt>
                <c:pt idx="1662">
                  <c:v>9211.2455220933207</c:v>
                </c:pt>
                <c:pt idx="1663">
                  <c:v>9319.4557421333211</c:v>
                </c:pt>
                <c:pt idx="1664">
                  <c:v>9328.4140887733211</c:v>
                </c:pt>
                <c:pt idx="1665">
                  <c:v>9318.9866234533201</c:v>
                </c:pt>
                <c:pt idx="1666">
                  <c:v>9333.3003062133612</c:v>
                </c:pt>
                <c:pt idx="1667">
                  <c:v>9369.5423389333209</c:v>
                </c:pt>
                <c:pt idx="1668">
                  <c:v>9265.579070533322</c:v>
                </c:pt>
                <c:pt idx="1669">
                  <c:v>9272.3465263333201</c:v>
                </c:pt>
                <c:pt idx="1670">
                  <c:v>9238.2828862533206</c:v>
                </c:pt>
                <c:pt idx="1671">
                  <c:v>9198.5671474933206</c:v>
                </c:pt>
                <c:pt idx="1672">
                  <c:v>9190.0417638533199</c:v>
                </c:pt>
                <c:pt idx="1673">
                  <c:v>9179.7703231333198</c:v>
                </c:pt>
                <c:pt idx="1674">
                  <c:v>9171.1549601733204</c:v>
                </c:pt>
                <c:pt idx="1675">
                  <c:v>9176.80626361332</c:v>
                </c:pt>
                <c:pt idx="1676">
                  <c:v>9099.0656853333203</c:v>
                </c:pt>
                <c:pt idx="1677">
                  <c:v>9109.3622623333213</c:v>
                </c:pt>
                <c:pt idx="1678">
                  <c:v>9080.3711862133205</c:v>
                </c:pt>
                <c:pt idx="1679">
                  <c:v>9032.2230901733201</c:v>
                </c:pt>
                <c:pt idx="1680">
                  <c:v>8932.5839425733193</c:v>
                </c:pt>
                <c:pt idx="1681">
                  <c:v>8805.0573815733205</c:v>
                </c:pt>
                <c:pt idx="1682">
                  <c:v>8683.5971617733212</c:v>
                </c:pt>
                <c:pt idx="1683">
                  <c:v>8654.3314033733204</c:v>
                </c:pt>
                <c:pt idx="1684">
                  <c:v>8736.410272413319</c:v>
                </c:pt>
                <c:pt idx="1685">
                  <c:v>8687.0397225333199</c:v>
                </c:pt>
                <c:pt idx="1686">
                  <c:v>8660.2114293333198</c:v>
                </c:pt>
                <c:pt idx="1687">
                  <c:v>8636.203350813319</c:v>
                </c:pt>
                <c:pt idx="1688">
                  <c:v>8628.5145072533196</c:v>
                </c:pt>
                <c:pt idx="1689">
                  <c:v>8673.9360004533191</c:v>
                </c:pt>
                <c:pt idx="1690">
                  <c:v>8616.9593688533205</c:v>
                </c:pt>
                <c:pt idx="1691">
                  <c:v>8620.6725566133209</c:v>
                </c:pt>
                <c:pt idx="1692">
                  <c:v>8611.8859948533191</c:v>
                </c:pt>
                <c:pt idx="1693">
                  <c:v>8605.6508751733218</c:v>
                </c:pt>
                <c:pt idx="1694">
                  <c:v>8630.6760625733205</c:v>
                </c:pt>
                <c:pt idx="1695">
                  <c:v>8646.5181226533205</c:v>
                </c:pt>
                <c:pt idx="1696">
                  <c:v>8621.3769582133209</c:v>
                </c:pt>
                <c:pt idx="1697">
                  <c:v>8626.5041922533201</c:v>
                </c:pt>
                <c:pt idx="1698">
                  <c:v>8694.0125060533192</c:v>
                </c:pt>
                <c:pt idx="1699">
                  <c:v>8781.2355649333203</c:v>
                </c:pt>
                <c:pt idx="1700">
                  <c:v>8881.5156925733208</c:v>
                </c:pt>
                <c:pt idx="1701">
                  <c:v>9047.1739747333195</c:v>
                </c:pt>
                <c:pt idx="1702">
                  <c:v>9272.9394810133199</c:v>
                </c:pt>
                <c:pt idx="1703">
                  <c:v>9476.4145492533189</c:v>
                </c:pt>
                <c:pt idx="1704">
                  <c:v>9557.2164000133216</c:v>
                </c:pt>
                <c:pt idx="1705">
                  <c:v>9597.2081886133201</c:v>
                </c:pt>
                <c:pt idx="1706">
                  <c:v>9563.1532991333206</c:v>
                </c:pt>
                <c:pt idx="1707">
                  <c:v>9460.846339813319</c:v>
                </c:pt>
                <c:pt idx="1708">
                  <c:v>9225.9772904133206</c:v>
                </c:pt>
                <c:pt idx="1709">
                  <c:v>9116.1688957333208</c:v>
                </c:pt>
                <c:pt idx="1710">
                  <c:v>9006.2802107733205</c:v>
                </c:pt>
                <c:pt idx="1711">
                  <c:v>8856.3812284933192</c:v>
                </c:pt>
                <c:pt idx="1712">
                  <c:v>8699.1920590533209</c:v>
                </c:pt>
                <c:pt idx="1713">
                  <c:v>8519.1813506133203</c:v>
                </c:pt>
                <c:pt idx="1714">
                  <c:v>8377.132238333319</c:v>
                </c:pt>
                <c:pt idx="1715">
                  <c:v>8247.5814956533213</c:v>
                </c:pt>
                <c:pt idx="1716">
                  <c:v>8086.663861733361</c:v>
                </c:pt>
                <c:pt idx="1717">
                  <c:v>7961.1494930933204</c:v>
                </c:pt>
                <c:pt idx="1718">
                  <c:v>7801.3933420533203</c:v>
                </c:pt>
                <c:pt idx="1719">
                  <c:v>7690.8950972133198</c:v>
                </c:pt>
                <c:pt idx="1720">
                  <c:v>7805.1225874533202</c:v>
                </c:pt>
                <c:pt idx="1721">
                  <c:v>7745.2214071733197</c:v>
                </c:pt>
                <c:pt idx="1722">
                  <c:v>7588.8269066133207</c:v>
                </c:pt>
                <c:pt idx="1723">
                  <c:v>7467.3490203333204</c:v>
                </c:pt>
                <c:pt idx="1724">
                  <c:v>7316.2737064933208</c:v>
                </c:pt>
                <c:pt idx="1725">
                  <c:v>7197.4615412533203</c:v>
                </c:pt>
                <c:pt idx="1726">
                  <c:v>7089.6528819733212</c:v>
                </c:pt>
                <c:pt idx="1727">
                  <c:v>6989.1371475733204</c:v>
                </c:pt>
                <c:pt idx="1728">
                  <c:v>6991.069932253321</c:v>
                </c:pt>
                <c:pt idx="1729">
                  <c:v>6900.3443250133205</c:v>
                </c:pt>
                <c:pt idx="1730">
                  <c:v>6806.0160670533205</c:v>
                </c:pt>
                <c:pt idx="1731">
                  <c:v>6743.26067793332</c:v>
                </c:pt>
                <c:pt idx="1732">
                  <c:v>6690.2501001733199</c:v>
                </c:pt>
                <c:pt idx="1733">
                  <c:v>6638.6001844533203</c:v>
                </c:pt>
                <c:pt idx="1734">
                  <c:v>6577.5767233333199</c:v>
                </c:pt>
                <c:pt idx="1735">
                  <c:v>6535.2051906933202</c:v>
                </c:pt>
                <c:pt idx="1736">
                  <c:v>6604.2751418133203</c:v>
                </c:pt>
                <c:pt idx="1737">
                  <c:v>6565.0786576933206</c:v>
                </c:pt>
                <c:pt idx="1738">
                  <c:v>6511.8417468933203</c:v>
                </c:pt>
                <c:pt idx="1739">
                  <c:v>6475.2145697733204</c:v>
                </c:pt>
                <c:pt idx="1740">
                  <c:v>6446.2567869733202</c:v>
                </c:pt>
                <c:pt idx="1741">
                  <c:v>6390.9397584933204</c:v>
                </c:pt>
                <c:pt idx="1742">
                  <c:v>6361.8602885733208</c:v>
                </c:pt>
                <c:pt idx="1743">
                  <c:v>6388.3500185333205</c:v>
                </c:pt>
                <c:pt idx="1744">
                  <c:v>6416.0057601733206</c:v>
                </c:pt>
                <c:pt idx="1745">
                  <c:v>6469.7927234933204</c:v>
                </c:pt>
                <c:pt idx="1746">
                  <c:v>6547.2287675733196</c:v>
                </c:pt>
                <c:pt idx="1747">
                  <c:v>6642.9370708533206</c:v>
                </c:pt>
                <c:pt idx="1748">
                  <c:v>6839.1972103333201</c:v>
                </c:pt>
                <c:pt idx="1749">
                  <c:v>6998.6833856133208</c:v>
                </c:pt>
                <c:pt idx="1750">
                  <c:v>7185.0467284133201</c:v>
                </c:pt>
                <c:pt idx="1751">
                  <c:v>7414.1568268133205</c:v>
                </c:pt>
                <c:pt idx="1752">
                  <c:v>7753.6224208133199</c:v>
                </c:pt>
                <c:pt idx="1753">
                  <c:v>8080.9248804533208</c:v>
                </c:pt>
                <c:pt idx="1754">
                  <c:v>8353.8845036933217</c:v>
                </c:pt>
                <c:pt idx="1755">
                  <c:v>8521.0863748133215</c:v>
                </c:pt>
                <c:pt idx="1756">
                  <c:v>8920.5563448133198</c:v>
                </c:pt>
                <c:pt idx="1757">
                  <c:v>9058.6475807333209</c:v>
                </c:pt>
                <c:pt idx="1758">
                  <c:v>9146.7527777733212</c:v>
                </c:pt>
                <c:pt idx="1759">
                  <c:v>9200.7474070933204</c:v>
                </c:pt>
                <c:pt idx="1760">
                  <c:v>9282.0227916533204</c:v>
                </c:pt>
                <c:pt idx="1761">
                  <c:v>9229.0312339333213</c:v>
                </c:pt>
                <c:pt idx="1762">
                  <c:v>9256.5312520133211</c:v>
                </c:pt>
                <c:pt idx="1763">
                  <c:v>9263.2250658933208</c:v>
                </c:pt>
                <c:pt idx="1764">
                  <c:v>9207.6255647333201</c:v>
                </c:pt>
                <c:pt idx="1765">
                  <c:v>9228.4994437333207</c:v>
                </c:pt>
                <c:pt idx="1766">
                  <c:v>9216.2974960533211</c:v>
                </c:pt>
                <c:pt idx="1767">
                  <c:v>9137.4074390933602</c:v>
                </c:pt>
                <c:pt idx="1768">
                  <c:v>9108.6050062533614</c:v>
                </c:pt>
                <c:pt idx="1769">
                  <c:v>9110.2314215733204</c:v>
                </c:pt>
                <c:pt idx="1770">
                  <c:v>9076.3816416533209</c:v>
                </c:pt>
                <c:pt idx="1771">
                  <c:v>9060.9977570133215</c:v>
                </c:pt>
                <c:pt idx="1772">
                  <c:v>9043.7209885333214</c:v>
                </c:pt>
                <c:pt idx="1773">
                  <c:v>9045.7823557333213</c:v>
                </c:pt>
                <c:pt idx="1774">
                  <c:v>8997.2667640133204</c:v>
                </c:pt>
                <c:pt idx="1775">
                  <c:v>8922.9077701333208</c:v>
                </c:pt>
                <c:pt idx="1776">
                  <c:v>8804.0109708933196</c:v>
                </c:pt>
                <c:pt idx="1777">
                  <c:v>8652.1053077333199</c:v>
                </c:pt>
                <c:pt idx="1778">
                  <c:v>8619.4328091333209</c:v>
                </c:pt>
                <c:pt idx="1779">
                  <c:v>8582.4828887733202</c:v>
                </c:pt>
                <c:pt idx="1780">
                  <c:v>8648.4264320933198</c:v>
                </c:pt>
                <c:pt idx="1781">
                  <c:v>8598.8532121733188</c:v>
                </c:pt>
                <c:pt idx="1782">
                  <c:v>8640.4445313733195</c:v>
                </c:pt>
                <c:pt idx="1783">
                  <c:v>8556.54616417332</c:v>
                </c:pt>
                <c:pt idx="1784">
                  <c:v>8532.2692356133211</c:v>
                </c:pt>
                <c:pt idx="1785">
                  <c:v>8553.7042364133194</c:v>
                </c:pt>
                <c:pt idx="1786">
                  <c:v>8552.6744623733193</c:v>
                </c:pt>
                <c:pt idx="1787">
                  <c:v>8496.0228684533213</c:v>
                </c:pt>
                <c:pt idx="1788">
                  <c:v>8481.4830016133201</c:v>
                </c:pt>
                <c:pt idx="1789">
                  <c:v>8480.6991709733193</c:v>
                </c:pt>
                <c:pt idx="1790">
                  <c:v>8502.5443364533203</c:v>
                </c:pt>
                <c:pt idx="1791">
                  <c:v>8550.2599412133204</c:v>
                </c:pt>
                <c:pt idx="1792">
                  <c:v>8530.8993812133194</c:v>
                </c:pt>
                <c:pt idx="1793">
                  <c:v>8534.5320204133204</c:v>
                </c:pt>
                <c:pt idx="1794">
                  <c:v>8619.9018574533202</c:v>
                </c:pt>
                <c:pt idx="1795">
                  <c:v>8681.4388631333204</c:v>
                </c:pt>
                <c:pt idx="1796">
                  <c:v>8767.8518828933193</c:v>
                </c:pt>
                <c:pt idx="1797">
                  <c:v>8912.0384077733215</c:v>
                </c:pt>
                <c:pt idx="1798">
                  <c:v>9107.8311153733193</c:v>
                </c:pt>
                <c:pt idx="1799">
                  <c:v>9299.893234573321</c:v>
                </c:pt>
                <c:pt idx="1800">
                  <c:v>9333.0460091333207</c:v>
                </c:pt>
                <c:pt idx="1801">
                  <c:v>9351.4926876133213</c:v>
                </c:pt>
                <c:pt idx="1802">
                  <c:v>9318.9189715333214</c:v>
                </c:pt>
                <c:pt idx="1803">
                  <c:v>9234.6041612933204</c:v>
                </c:pt>
                <c:pt idx="1804">
                  <c:v>9039.60953605332</c:v>
                </c:pt>
                <c:pt idx="1805">
                  <c:v>8912.9647185333215</c:v>
                </c:pt>
                <c:pt idx="1806">
                  <c:v>8810.1594246533205</c:v>
                </c:pt>
                <c:pt idx="1807">
                  <c:v>8725.3165820133199</c:v>
                </c:pt>
                <c:pt idx="1808">
                  <c:v>8525.7167557333214</c:v>
                </c:pt>
                <c:pt idx="1809">
                  <c:v>8345.4084320533202</c:v>
                </c:pt>
                <c:pt idx="1810">
                  <c:v>8197.02023797332</c:v>
                </c:pt>
                <c:pt idx="1811">
                  <c:v>8034.1502160533209</c:v>
                </c:pt>
                <c:pt idx="1812">
                  <c:v>7889.6794618133208</c:v>
                </c:pt>
                <c:pt idx="1813">
                  <c:v>7735.2960379333199</c:v>
                </c:pt>
                <c:pt idx="1814">
                  <c:v>7557.0028055333205</c:v>
                </c:pt>
                <c:pt idx="1815">
                  <c:v>7446.9708461333203</c:v>
                </c:pt>
                <c:pt idx="1816">
                  <c:v>7524.4347235333198</c:v>
                </c:pt>
                <c:pt idx="1817">
                  <c:v>7461.3337544933202</c:v>
                </c:pt>
                <c:pt idx="1818">
                  <c:v>7309.3314411733209</c:v>
                </c:pt>
                <c:pt idx="1819">
                  <c:v>7208.2569561333203</c:v>
                </c:pt>
                <c:pt idx="1820">
                  <c:v>7086.9673361333198</c:v>
                </c:pt>
                <c:pt idx="1821">
                  <c:v>6931.2486185733205</c:v>
                </c:pt>
                <c:pt idx="1822">
                  <c:v>6847.9057095733197</c:v>
                </c:pt>
                <c:pt idx="1823">
                  <c:v>6708.8583864533202</c:v>
                </c:pt>
                <c:pt idx="1824">
                  <c:v>6727.5480937733209</c:v>
                </c:pt>
                <c:pt idx="1825">
                  <c:v>6607.5869578133197</c:v>
                </c:pt>
                <c:pt idx="1826">
                  <c:v>6529.31158449332</c:v>
                </c:pt>
                <c:pt idx="1827">
                  <c:v>6460.6059754133203</c:v>
                </c:pt>
                <c:pt idx="1828">
                  <c:v>6458.7995690133203</c:v>
                </c:pt>
                <c:pt idx="1829">
                  <c:v>6377.5187197333198</c:v>
                </c:pt>
                <c:pt idx="1830">
                  <c:v>6336.9604028133199</c:v>
                </c:pt>
                <c:pt idx="1831">
                  <c:v>6297.529889853321</c:v>
                </c:pt>
                <c:pt idx="1832">
                  <c:v>6337.091874973321</c:v>
                </c:pt>
                <c:pt idx="1833">
                  <c:v>6300.9641075733198</c:v>
                </c:pt>
                <c:pt idx="1834">
                  <c:v>6234.0875813733201</c:v>
                </c:pt>
                <c:pt idx="1835">
                  <c:v>6177.9525612933203</c:v>
                </c:pt>
                <c:pt idx="1836">
                  <c:v>6175.1373885333205</c:v>
                </c:pt>
                <c:pt idx="1837">
                  <c:v>6161.5286178533197</c:v>
                </c:pt>
                <c:pt idx="1838">
                  <c:v>6139.6365760933204</c:v>
                </c:pt>
                <c:pt idx="1839">
                  <c:v>6151.0850820533205</c:v>
                </c:pt>
                <c:pt idx="1840">
                  <c:v>6264.4860988933196</c:v>
                </c:pt>
                <c:pt idx="1841">
                  <c:v>6290.3635409733206</c:v>
                </c:pt>
                <c:pt idx="1842">
                  <c:v>6351.6970451333209</c:v>
                </c:pt>
                <c:pt idx="1843">
                  <c:v>6461.5534004933206</c:v>
                </c:pt>
                <c:pt idx="1844">
                  <c:v>6702.7953314933202</c:v>
                </c:pt>
                <c:pt idx="1845">
                  <c:v>6875.53142429332</c:v>
                </c:pt>
                <c:pt idx="1846">
                  <c:v>7111.2217387333203</c:v>
                </c:pt>
                <c:pt idx="1847">
                  <c:v>7346.9658392533202</c:v>
                </c:pt>
                <c:pt idx="1848">
                  <c:v>7644.2888714533201</c:v>
                </c:pt>
                <c:pt idx="1849">
                  <c:v>8008.8645808133206</c:v>
                </c:pt>
                <c:pt idx="1850">
                  <c:v>8276.8233736933216</c:v>
                </c:pt>
                <c:pt idx="1851">
                  <c:v>8477.5724407733214</c:v>
                </c:pt>
                <c:pt idx="1852">
                  <c:v>8887.8667473733203</c:v>
                </c:pt>
                <c:pt idx="1853">
                  <c:v>9046.34216609336</c:v>
                </c:pt>
                <c:pt idx="1854">
                  <c:v>9157.0849511333199</c:v>
                </c:pt>
                <c:pt idx="1855">
                  <c:v>9214.2945060533202</c:v>
                </c:pt>
                <c:pt idx="1856">
                  <c:v>9332.5534382533206</c:v>
                </c:pt>
                <c:pt idx="1857">
                  <c:v>9339.447997413321</c:v>
                </c:pt>
                <c:pt idx="1858">
                  <c:v>9372.76001573332</c:v>
                </c:pt>
                <c:pt idx="1859">
                  <c:v>9389.6588843733207</c:v>
                </c:pt>
                <c:pt idx="1860">
                  <c:v>9308.9575905333204</c:v>
                </c:pt>
                <c:pt idx="1861">
                  <c:v>9344.8008275733209</c:v>
                </c:pt>
                <c:pt idx="1862">
                  <c:v>9402.083015493321</c:v>
                </c:pt>
                <c:pt idx="1863">
                  <c:v>9318.9434790533196</c:v>
                </c:pt>
                <c:pt idx="1864">
                  <c:v>9310.0281471333201</c:v>
                </c:pt>
                <c:pt idx="1865">
                  <c:v>9335.9504892133191</c:v>
                </c:pt>
                <c:pt idx="1866">
                  <c:v>9327.9884521333206</c:v>
                </c:pt>
                <c:pt idx="1867">
                  <c:v>9345.2714216933218</c:v>
                </c:pt>
                <c:pt idx="1868">
                  <c:v>9315.2880757333205</c:v>
                </c:pt>
                <c:pt idx="1869">
                  <c:v>9319.8324975733212</c:v>
                </c:pt>
                <c:pt idx="1870">
                  <c:v>9318.0377688133194</c:v>
                </c:pt>
                <c:pt idx="1871">
                  <c:v>9238.451805533321</c:v>
                </c:pt>
                <c:pt idx="1872">
                  <c:v>9178.0783490133217</c:v>
                </c:pt>
                <c:pt idx="1873">
                  <c:v>9107.5429657333207</c:v>
                </c:pt>
                <c:pt idx="1874">
                  <c:v>8984.8942325733206</c:v>
                </c:pt>
                <c:pt idx="1875">
                  <c:v>8971.6580114533208</c:v>
                </c:pt>
                <c:pt idx="1876">
                  <c:v>8994.2385485333198</c:v>
                </c:pt>
                <c:pt idx="1877">
                  <c:v>8972.8419146533197</c:v>
                </c:pt>
                <c:pt idx="1878">
                  <c:v>8951.2085085733197</c:v>
                </c:pt>
                <c:pt idx="1879">
                  <c:v>8930.8514878933202</c:v>
                </c:pt>
                <c:pt idx="1880">
                  <c:v>8915.1984616533209</c:v>
                </c:pt>
                <c:pt idx="1881">
                  <c:v>8920.5026247733203</c:v>
                </c:pt>
                <c:pt idx="1882">
                  <c:v>8929.7037523333202</c:v>
                </c:pt>
                <c:pt idx="1883">
                  <c:v>8876.5907304133216</c:v>
                </c:pt>
                <c:pt idx="1884">
                  <c:v>8872.3265830133205</c:v>
                </c:pt>
                <c:pt idx="1885">
                  <c:v>8887.2186080933207</c:v>
                </c:pt>
                <c:pt idx="1886">
                  <c:v>8915.1287817733191</c:v>
                </c:pt>
                <c:pt idx="1887">
                  <c:v>8918.2543092133201</c:v>
                </c:pt>
                <c:pt idx="1888">
                  <c:v>8914.9077839333204</c:v>
                </c:pt>
                <c:pt idx="1889">
                  <c:v>8875.6771324933216</c:v>
                </c:pt>
                <c:pt idx="1890">
                  <c:v>8922.5162818933204</c:v>
                </c:pt>
                <c:pt idx="1891">
                  <c:v>8986.1177732533197</c:v>
                </c:pt>
                <c:pt idx="1892">
                  <c:v>9090.3237030933196</c:v>
                </c:pt>
                <c:pt idx="1893">
                  <c:v>9219.1556786533201</c:v>
                </c:pt>
                <c:pt idx="1894">
                  <c:v>9409.7561826133606</c:v>
                </c:pt>
                <c:pt idx="1895">
                  <c:v>9603.5588993733199</c:v>
                </c:pt>
                <c:pt idx="1896">
                  <c:v>9625.9815646133593</c:v>
                </c:pt>
                <c:pt idx="1897">
                  <c:v>9631.6268400933204</c:v>
                </c:pt>
                <c:pt idx="1898">
                  <c:v>9643.2968620133197</c:v>
                </c:pt>
                <c:pt idx="1899">
                  <c:v>9524.4436499733201</c:v>
                </c:pt>
                <c:pt idx="1900">
                  <c:v>9259.0636384133213</c:v>
                </c:pt>
                <c:pt idx="1901">
                  <c:v>9117.8432087733217</c:v>
                </c:pt>
                <c:pt idx="1902">
                  <c:v>9009.7194930533187</c:v>
                </c:pt>
                <c:pt idx="1903">
                  <c:v>8853.9320039333215</c:v>
                </c:pt>
                <c:pt idx="1904">
                  <c:v>8630.2384644533195</c:v>
                </c:pt>
                <c:pt idx="1905">
                  <c:v>8492.4292038933199</c:v>
                </c:pt>
                <c:pt idx="1906">
                  <c:v>8321.6097787333201</c:v>
                </c:pt>
                <c:pt idx="1907">
                  <c:v>8175.2132726133204</c:v>
                </c:pt>
                <c:pt idx="1908">
                  <c:v>7971.43112317332</c:v>
                </c:pt>
                <c:pt idx="1909">
                  <c:v>7800.64053157332</c:v>
                </c:pt>
                <c:pt idx="1910">
                  <c:v>7646.7891444933202</c:v>
                </c:pt>
                <c:pt idx="1911">
                  <c:v>7633.4309761333197</c:v>
                </c:pt>
                <c:pt idx="1912">
                  <c:v>7697.1528247733204</c:v>
                </c:pt>
                <c:pt idx="1913">
                  <c:v>7586.4638950133203</c:v>
                </c:pt>
                <c:pt idx="1914">
                  <c:v>7445.06047929332</c:v>
                </c:pt>
                <c:pt idx="1915">
                  <c:v>7339.6998590533203</c:v>
                </c:pt>
                <c:pt idx="1916">
                  <c:v>7281.6498524133203</c:v>
                </c:pt>
                <c:pt idx="1917">
                  <c:v>7141.4096609733197</c:v>
                </c:pt>
                <c:pt idx="1918">
                  <c:v>6960.4543912133204</c:v>
                </c:pt>
                <c:pt idx="1919">
                  <c:v>6860.0115060133203</c:v>
                </c:pt>
                <c:pt idx="1920">
                  <c:v>6884.54735133332</c:v>
                </c:pt>
                <c:pt idx="1921">
                  <c:v>6745.0636616533202</c:v>
                </c:pt>
                <c:pt idx="1922">
                  <c:v>6596.3002849333197</c:v>
                </c:pt>
                <c:pt idx="1923">
                  <c:v>6605.18786453332</c:v>
                </c:pt>
                <c:pt idx="1924">
                  <c:v>6553.3206437333201</c:v>
                </c:pt>
                <c:pt idx="1925">
                  <c:v>6509.9462675733203</c:v>
                </c:pt>
                <c:pt idx="1926">
                  <c:v>6443.0207440533204</c:v>
                </c:pt>
                <c:pt idx="1927">
                  <c:v>6425.2514502533204</c:v>
                </c:pt>
                <c:pt idx="1928">
                  <c:v>6486.9631019333201</c:v>
                </c:pt>
                <c:pt idx="1929">
                  <c:v>6410.2645792533203</c:v>
                </c:pt>
                <c:pt idx="1930">
                  <c:v>6361.9918920933205</c:v>
                </c:pt>
                <c:pt idx="1931">
                  <c:v>6310.2484800533202</c:v>
                </c:pt>
                <c:pt idx="1932">
                  <c:v>6337.9137878133197</c:v>
                </c:pt>
                <c:pt idx="1933">
                  <c:v>6304.3925150133209</c:v>
                </c:pt>
                <c:pt idx="1934">
                  <c:v>6286.4838379733201</c:v>
                </c:pt>
                <c:pt idx="1935">
                  <c:v>6318.0131853333205</c:v>
                </c:pt>
                <c:pt idx="1936">
                  <c:v>6384.7736642933205</c:v>
                </c:pt>
                <c:pt idx="1937">
                  <c:v>6415.4856899333199</c:v>
                </c:pt>
                <c:pt idx="1938">
                  <c:v>6478.3054054933209</c:v>
                </c:pt>
                <c:pt idx="1939">
                  <c:v>6569.0017434533202</c:v>
                </c:pt>
                <c:pt idx="1940">
                  <c:v>6796.2646704533199</c:v>
                </c:pt>
                <c:pt idx="1941">
                  <c:v>6977.5648730133198</c:v>
                </c:pt>
                <c:pt idx="1942">
                  <c:v>7200.6409600933202</c:v>
                </c:pt>
                <c:pt idx="1943">
                  <c:v>7413.88115437332</c:v>
                </c:pt>
                <c:pt idx="1944">
                  <c:v>7785.5507960533205</c:v>
                </c:pt>
                <c:pt idx="1945">
                  <c:v>8031.1622727333206</c:v>
                </c:pt>
                <c:pt idx="1946">
                  <c:v>8323.6445001333213</c:v>
                </c:pt>
                <c:pt idx="1947">
                  <c:v>8473.6524543333217</c:v>
                </c:pt>
                <c:pt idx="1948">
                  <c:v>8882.5231095733197</c:v>
                </c:pt>
                <c:pt idx="1949">
                  <c:v>9012.436660253321</c:v>
                </c:pt>
                <c:pt idx="1950">
                  <c:v>9157.2855046133209</c:v>
                </c:pt>
                <c:pt idx="1951">
                  <c:v>9289.9778311333193</c:v>
                </c:pt>
                <c:pt idx="1952">
                  <c:v>9357.1119628133201</c:v>
                </c:pt>
                <c:pt idx="1953">
                  <c:v>9383.7971644133195</c:v>
                </c:pt>
                <c:pt idx="1954">
                  <c:v>9425.0839784133204</c:v>
                </c:pt>
                <c:pt idx="1955">
                  <c:v>9390.5871526933206</c:v>
                </c:pt>
                <c:pt idx="1956">
                  <c:v>9296.0716849733217</c:v>
                </c:pt>
                <c:pt idx="1957">
                  <c:v>9281.6827697733188</c:v>
                </c:pt>
                <c:pt idx="1958">
                  <c:v>9265.0905848933216</c:v>
                </c:pt>
                <c:pt idx="1959">
                  <c:v>9239.2626629733204</c:v>
                </c:pt>
                <c:pt idx="1960">
                  <c:v>9142.9662848933203</c:v>
                </c:pt>
                <c:pt idx="1961">
                  <c:v>9180.3314554933204</c:v>
                </c:pt>
                <c:pt idx="1962">
                  <c:v>9188.664995573321</c:v>
                </c:pt>
                <c:pt idx="1963">
                  <c:v>9194.0057865733197</c:v>
                </c:pt>
                <c:pt idx="1964">
                  <c:v>9177.0445525333198</c:v>
                </c:pt>
                <c:pt idx="1965">
                  <c:v>9223.1114446933207</c:v>
                </c:pt>
                <c:pt idx="1966">
                  <c:v>9124.8875806933211</c:v>
                </c:pt>
                <c:pt idx="1967">
                  <c:v>9026.7247305733217</c:v>
                </c:pt>
                <c:pt idx="1968">
                  <c:v>8965.83896341332</c:v>
                </c:pt>
                <c:pt idx="1969">
                  <c:v>8864.888632853319</c:v>
                </c:pt>
                <c:pt idx="1970">
                  <c:v>8835.1051050933202</c:v>
                </c:pt>
                <c:pt idx="1971">
                  <c:v>8798.4793122933206</c:v>
                </c:pt>
                <c:pt idx="1972">
                  <c:v>8827.8695672933209</c:v>
                </c:pt>
                <c:pt idx="1973">
                  <c:v>8836.9642761333198</c:v>
                </c:pt>
                <c:pt idx="1974">
                  <c:v>8791.1199234933192</c:v>
                </c:pt>
                <c:pt idx="1975">
                  <c:v>8756.8495113333211</c:v>
                </c:pt>
                <c:pt idx="1976">
                  <c:v>8748.0181454533194</c:v>
                </c:pt>
                <c:pt idx="1977">
                  <c:v>8781.8531448933209</c:v>
                </c:pt>
                <c:pt idx="1978">
                  <c:v>8822.9036468933191</c:v>
                </c:pt>
                <c:pt idx="1979">
                  <c:v>8777.9350055733212</c:v>
                </c:pt>
                <c:pt idx="1980">
                  <c:v>8805.7748862133212</c:v>
                </c:pt>
                <c:pt idx="1981">
                  <c:v>8782.5509538933202</c:v>
                </c:pt>
                <c:pt idx="1982">
                  <c:v>8769.1503325733192</c:v>
                </c:pt>
                <c:pt idx="1983">
                  <c:v>8769.6798015333206</c:v>
                </c:pt>
                <c:pt idx="1984">
                  <c:v>8744.0157922533199</c:v>
                </c:pt>
                <c:pt idx="1985">
                  <c:v>8737.5831464933199</c:v>
                </c:pt>
                <c:pt idx="1986">
                  <c:v>8777.5819515733201</c:v>
                </c:pt>
                <c:pt idx="1987">
                  <c:v>8840.0565648933607</c:v>
                </c:pt>
                <c:pt idx="1988">
                  <c:v>8895.9447661333197</c:v>
                </c:pt>
                <c:pt idx="1989">
                  <c:v>9063.3405982133208</c:v>
                </c:pt>
                <c:pt idx="1990">
                  <c:v>9219.8239737333206</c:v>
                </c:pt>
                <c:pt idx="1991">
                  <c:v>9320.55342093332</c:v>
                </c:pt>
                <c:pt idx="1992">
                  <c:v>9450.3363036133214</c:v>
                </c:pt>
                <c:pt idx="1993">
                  <c:v>9372.2883764133203</c:v>
                </c:pt>
                <c:pt idx="1994">
                  <c:v>9394.0175098933196</c:v>
                </c:pt>
                <c:pt idx="1995">
                  <c:v>9352.4665610533211</c:v>
                </c:pt>
                <c:pt idx="1996">
                  <c:v>9135.9061015333209</c:v>
                </c:pt>
                <c:pt idx="1997">
                  <c:v>8996.5614381733194</c:v>
                </c:pt>
                <c:pt idx="1998">
                  <c:v>8855.4424723333195</c:v>
                </c:pt>
                <c:pt idx="1999">
                  <c:v>8737.2627010933193</c:v>
                </c:pt>
                <c:pt idx="2000">
                  <c:v>8505.5867244133206</c:v>
                </c:pt>
                <c:pt idx="2001">
                  <c:v>8346.7582838533199</c:v>
                </c:pt>
                <c:pt idx="2002">
                  <c:v>8237.5323191333209</c:v>
                </c:pt>
                <c:pt idx="2003">
                  <c:v>8126.8910542533204</c:v>
                </c:pt>
                <c:pt idx="2004">
                  <c:v>7920.2946140133208</c:v>
                </c:pt>
                <c:pt idx="2005">
                  <c:v>7776.3580728533198</c:v>
                </c:pt>
                <c:pt idx="2006">
                  <c:v>7610.5380951733205</c:v>
                </c:pt>
                <c:pt idx="2007">
                  <c:v>7493.5827154533199</c:v>
                </c:pt>
                <c:pt idx="2008">
                  <c:v>7671.2353676133198</c:v>
                </c:pt>
                <c:pt idx="2009">
                  <c:v>7565.3598892533209</c:v>
                </c:pt>
                <c:pt idx="2010">
                  <c:v>7455.3463464533206</c:v>
                </c:pt>
                <c:pt idx="2011">
                  <c:v>7342.2069730133198</c:v>
                </c:pt>
                <c:pt idx="2012">
                  <c:v>7234.8122034933203</c:v>
                </c:pt>
                <c:pt idx="2013">
                  <c:v>7090.44911801332</c:v>
                </c:pt>
                <c:pt idx="2014">
                  <c:v>6873.9492136133204</c:v>
                </c:pt>
                <c:pt idx="2015">
                  <c:v>6826.5062298133207</c:v>
                </c:pt>
                <c:pt idx="2016">
                  <c:v>6809.8213197733203</c:v>
                </c:pt>
                <c:pt idx="2017">
                  <c:v>6651.2574611733198</c:v>
                </c:pt>
                <c:pt idx="2018">
                  <c:v>6560.4444439733206</c:v>
                </c:pt>
                <c:pt idx="2019">
                  <c:v>6480.3693016533198</c:v>
                </c:pt>
                <c:pt idx="2020">
                  <c:v>6387.71309549332</c:v>
                </c:pt>
                <c:pt idx="2021">
                  <c:v>6303.5095538933201</c:v>
                </c:pt>
                <c:pt idx="2022">
                  <c:v>6263.5228690133208</c:v>
                </c:pt>
                <c:pt idx="2023">
                  <c:v>6239.46302781332</c:v>
                </c:pt>
                <c:pt idx="2024">
                  <c:v>6304.6478342533201</c:v>
                </c:pt>
                <c:pt idx="2025">
                  <c:v>6217.5151894533201</c:v>
                </c:pt>
                <c:pt idx="2026">
                  <c:v>6175.7284454533201</c:v>
                </c:pt>
                <c:pt idx="2027">
                  <c:v>6138.5036907733202</c:v>
                </c:pt>
                <c:pt idx="2028">
                  <c:v>6130.6267121333203</c:v>
                </c:pt>
                <c:pt idx="2029">
                  <c:v>6109.4882308133201</c:v>
                </c:pt>
                <c:pt idx="2030">
                  <c:v>6110.5957396133208</c:v>
                </c:pt>
                <c:pt idx="2031">
                  <c:v>6129.2713609333205</c:v>
                </c:pt>
                <c:pt idx="2032">
                  <c:v>6225.1223918933201</c:v>
                </c:pt>
                <c:pt idx="2033">
                  <c:v>6286.1871587733203</c:v>
                </c:pt>
                <c:pt idx="2034">
                  <c:v>6373.3748800133208</c:v>
                </c:pt>
                <c:pt idx="2035">
                  <c:v>6434.2089141333199</c:v>
                </c:pt>
                <c:pt idx="2036">
                  <c:v>6687.0610116533198</c:v>
                </c:pt>
                <c:pt idx="2037">
                  <c:v>6906.0975477333204</c:v>
                </c:pt>
                <c:pt idx="2038">
                  <c:v>7108.8051286133195</c:v>
                </c:pt>
                <c:pt idx="2039">
                  <c:v>7359.304925773321</c:v>
                </c:pt>
                <c:pt idx="2040">
                  <c:v>7648.4058904533204</c:v>
                </c:pt>
                <c:pt idx="2041">
                  <c:v>7919.4094559333598</c:v>
                </c:pt>
                <c:pt idx="2042">
                  <c:v>8195.2982859733202</c:v>
                </c:pt>
                <c:pt idx="2043">
                  <c:v>8396.0731049333208</c:v>
                </c:pt>
                <c:pt idx="2044">
                  <c:v>8904.8557729333206</c:v>
                </c:pt>
                <c:pt idx="2045">
                  <c:v>9017.8795745333209</c:v>
                </c:pt>
                <c:pt idx="2046">
                  <c:v>9041.6071167733189</c:v>
                </c:pt>
                <c:pt idx="2047">
                  <c:v>9181.9527961733202</c:v>
                </c:pt>
                <c:pt idx="2048">
                  <c:v>9371.3818992133201</c:v>
                </c:pt>
                <c:pt idx="2049">
                  <c:v>9430.0177299333209</c:v>
                </c:pt>
                <c:pt idx="2050">
                  <c:v>9461.4856925333206</c:v>
                </c:pt>
                <c:pt idx="2051">
                  <c:v>9515.7673935733201</c:v>
                </c:pt>
                <c:pt idx="2052">
                  <c:v>9518.6729111333207</c:v>
                </c:pt>
                <c:pt idx="2053">
                  <c:v>9516.2268078133202</c:v>
                </c:pt>
                <c:pt idx="2054">
                  <c:v>9518.40289137332</c:v>
                </c:pt>
                <c:pt idx="2055">
                  <c:v>9492.5015027333611</c:v>
                </c:pt>
                <c:pt idx="2056">
                  <c:v>9559.4446145333204</c:v>
                </c:pt>
                <c:pt idx="2057">
                  <c:v>9537.0987541333216</c:v>
                </c:pt>
                <c:pt idx="2058">
                  <c:v>9562.0626474533201</c:v>
                </c:pt>
                <c:pt idx="2059">
                  <c:v>9636.0601523733621</c:v>
                </c:pt>
                <c:pt idx="2060">
                  <c:v>9598.1619996133213</c:v>
                </c:pt>
                <c:pt idx="2061">
                  <c:v>9628.7093883733214</c:v>
                </c:pt>
                <c:pt idx="2062">
                  <c:v>9609.4555589333195</c:v>
                </c:pt>
                <c:pt idx="2063">
                  <c:v>9492.4192499733599</c:v>
                </c:pt>
                <c:pt idx="2064">
                  <c:v>9406.5158172933207</c:v>
                </c:pt>
                <c:pt idx="2065">
                  <c:v>9312.5216644933607</c:v>
                </c:pt>
                <c:pt idx="2066">
                  <c:v>9183.4801092933194</c:v>
                </c:pt>
                <c:pt idx="2067">
                  <c:v>9104.1453757333202</c:v>
                </c:pt>
                <c:pt idx="2068">
                  <c:v>9120.3908670533219</c:v>
                </c:pt>
                <c:pt idx="2069">
                  <c:v>9102.5108982933198</c:v>
                </c:pt>
                <c:pt idx="2070">
                  <c:v>9008.544279813359</c:v>
                </c:pt>
                <c:pt idx="2071">
                  <c:v>8958.4961098533204</c:v>
                </c:pt>
                <c:pt idx="2072">
                  <c:v>8950.2010245333204</c:v>
                </c:pt>
                <c:pt idx="2073">
                  <c:v>8919.0938002533203</c:v>
                </c:pt>
                <c:pt idx="2074">
                  <c:v>8881.0428401333611</c:v>
                </c:pt>
                <c:pt idx="2075">
                  <c:v>8843.4175462133207</c:v>
                </c:pt>
                <c:pt idx="2076">
                  <c:v>8848.1447123733215</c:v>
                </c:pt>
                <c:pt idx="2077">
                  <c:v>8871.7547150933206</c:v>
                </c:pt>
                <c:pt idx="2078">
                  <c:v>8837.5435801333606</c:v>
                </c:pt>
                <c:pt idx="2079">
                  <c:v>8821.0990466133189</c:v>
                </c:pt>
                <c:pt idx="2080">
                  <c:v>8811.5335104133192</c:v>
                </c:pt>
                <c:pt idx="2081">
                  <c:v>8820.7877856533596</c:v>
                </c:pt>
                <c:pt idx="2082">
                  <c:v>8802.9543250933202</c:v>
                </c:pt>
                <c:pt idx="2083">
                  <c:v>8815.7004058933198</c:v>
                </c:pt>
                <c:pt idx="2084">
                  <c:v>8868.1276718933204</c:v>
                </c:pt>
                <c:pt idx="2085">
                  <c:v>8979.1851621733204</c:v>
                </c:pt>
                <c:pt idx="2086">
                  <c:v>9098.6118614933202</c:v>
                </c:pt>
                <c:pt idx="2087">
                  <c:v>9252.1303329733219</c:v>
                </c:pt>
                <c:pt idx="2088">
                  <c:v>9332.7970652533204</c:v>
                </c:pt>
                <c:pt idx="2089">
                  <c:v>9315.5419557733203</c:v>
                </c:pt>
                <c:pt idx="2090">
                  <c:v>9263.8410449733201</c:v>
                </c:pt>
                <c:pt idx="2091">
                  <c:v>9163.9712014133202</c:v>
                </c:pt>
                <c:pt idx="2092">
                  <c:v>8888.2844157333202</c:v>
                </c:pt>
                <c:pt idx="2093">
                  <c:v>8806.0052127733197</c:v>
                </c:pt>
                <c:pt idx="2094">
                  <c:v>8680.3534952133195</c:v>
                </c:pt>
                <c:pt idx="2095">
                  <c:v>8549.9453517333204</c:v>
                </c:pt>
                <c:pt idx="2096">
                  <c:v>8394.5655832933207</c:v>
                </c:pt>
                <c:pt idx="2097">
                  <c:v>8272.2147964533215</c:v>
                </c:pt>
                <c:pt idx="2098">
                  <c:v>8191.5918266533208</c:v>
                </c:pt>
                <c:pt idx="2099">
                  <c:v>8010.79296829332</c:v>
                </c:pt>
                <c:pt idx="2100">
                  <c:v>7809.1252776933206</c:v>
                </c:pt>
                <c:pt idx="2101">
                  <c:v>7721.3129422933207</c:v>
                </c:pt>
                <c:pt idx="2102">
                  <c:v>7569.7492268933202</c:v>
                </c:pt>
                <c:pt idx="2103">
                  <c:v>7480.1470624133208</c:v>
                </c:pt>
                <c:pt idx="2104">
                  <c:v>7646.9372931333601</c:v>
                </c:pt>
                <c:pt idx="2105">
                  <c:v>7643.6343422133205</c:v>
                </c:pt>
                <c:pt idx="2106">
                  <c:v>7512.7311325733199</c:v>
                </c:pt>
                <c:pt idx="2107">
                  <c:v>7401.7564716533207</c:v>
                </c:pt>
                <c:pt idx="2108">
                  <c:v>7267.3832821733204</c:v>
                </c:pt>
                <c:pt idx="2109">
                  <c:v>7176.1611841333206</c:v>
                </c:pt>
                <c:pt idx="2110">
                  <c:v>7028.82480929332</c:v>
                </c:pt>
                <c:pt idx="2111">
                  <c:v>6992.5922233733208</c:v>
                </c:pt>
                <c:pt idx="2112">
                  <c:v>6932.5901062533203</c:v>
                </c:pt>
                <c:pt idx="2113">
                  <c:v>6836.4778440133205</c:v>
                </c:pt>
                <c:pt idx="2114">
                  <c:v>6748.79574853332</c:v>
                </c:pt>
                <c:pt idx="2115">
                  <c:v>6618.790926013321</c:v>
                </c:pt>
                <c:pt idx="2116">
                  <c:v>6616.8567756533203</c:v>
                </c:pt>
                <c:pt idx="2117">
                  <c:v>6554.3208466533206</c:v>
                </c:pt>
                <c:pt idx="2118">
                  <c:v>6476.3841278933196</c:v>
                </c:pt>
                <c:pt idx="2119">
                  <c:v>6429.6706318533197</c:v>
                </c:pt>
                <c:pt idx="2120">
                  <c:v>6481.0791823733198</c:v>
                </c:pt>
                <c:pt idx="2121">
                  <c:v>6455.5546298933195</c:v>
                </c:pt>
                <c:pt idx="2122">
                  <c:v>6382.12552905332</c:v>
                </c:pt>
                <c:pt idx="2123">
                  <c:v>6297.5972228933206</c:v>
                </c:pt>
                <c:pt idx="2124">
                  <c:v>6272.7631765733204</c:v>
                </c:pt>
                <c:pt idx="2125">
                  <c:v>6227.1999611333204</c:v>
                </c:pt>
                <c:pt idx="2126">
                  <c:v>6226.8731321333198</c:v>
                </c:pt>
                <c:pt idx="2127">
                  <c:v>6239.78084017332</c:v>
                </c:pt>
                <c:pt idx="2128">
                  <c:v>6270.2375096533206</c:v>
                </c:pt>
                <c:pt idx="2129">
                  <c:v>6261.9061720933196</c:v>
                </c:pt>
                <c:pt idx="2130">
                  <c:v>6300.1397692533201</c:v>
                </c:pt>
                <c:pt idx="2131">
                  <c:v>6291.6386867333204</c:v>
                </c:pt>
                <c:pt idx="2132">
                  <c:v>6402.7820224533198</c:v>
                </c:pt>
                <c:pt idx="2133">
                  <c:v>6511.9888495733203</c:v>
                </c:pt>
                <c:pt idx="2134">
                  <c:v>6570.4769685733199</c:v>
                </c:pt>
                <c:pt idx="2135">
                  <c:v>6647.3282153733207</c:v>
                </c:pt>
                <c:pt idx="2136">
                  <c:v>6730.5082572133206</c:v>
                </c:pt>
                <c:pt idx="2137">
                  <c:v>6872.37382829332</c:v>
                </c:pt>
                <c:pt idx="2138">
                  <c:v>6962.68740373332</c:v>
                </c:pt>
                <c:pt idx="2139">
                  <c:v>7060.5629819733203</c:v>
                </c:pt>
                <c:pt idx="2140">
                  <c:v>7298.7621470133208</c:v>
                </c:pt>
                <c:pt idx="2141">
                  <c:v>7431.4008036933201</c:v>
                </c:pt>
                <c:pt idx="2142">
                  <c:v>7514.1026154933206</c:v>
                </c:pt>
                <c:pt idx="2143">
                  <c:v>7568.9645931733212</c:v>
                </c:pt>
                <c:pt idx="2144">
                  <c:v>7699.4549526533201</c:v>
                </c:pt>
                <c:pt idx="2145">
                  <c:v>7788.97792825332</c:v>
                </c:pt>
                <c:pt idx="2146">
                  <c:v>7858.42707149332</c:v>
                </c:pt>
                <c:pt idx="2147">
                  <c:v>7914.2395021333195</c:v>
                </c:pt>
                <c:pt idx="2148">
                  <c:v>7983.4042378933209</c:v>
                </c:pt>
                <c:pt idx="2149">
                  <c:v>7989.1009850933206</c:v>
                </c:pt>
                <c:pt idx="2150">
                  <c:v>8000.3413442133206</c:v>
                </c:pt>
                <c:pt idx="2151">
                  <c:v>8019.3781656933206</c:v>
                </c:pt>
                <c:pt idx="2152">
                  <c:v>8023.1602003733205</c:v>
                </c:pt>
                <c:pt idx="2153">
                  <c:v>8015.8176178933199</c:v>
                </c:pt>
                <c:pt idx="2154">
                  <c:v>8053.65979269332</c:v>
                </c:pt>
                <c:pt idx="2155">
                  <c:v>8051.9977664933203</c:v>
                </c:pt>
                <c:pt idx="2156">
                  <c:v>7950.2116298133205</c:v>
                </c:pt>
                <c:pt idx="2157">
                  <c:v>8008.2654355333207</c:v>
                </c:pt>
                <c:pt idx="2158">
                  <c:v>7968.1298430533207</c:v>
                </c:pt>
                <c:pt idx="2159">
                  <c:v>7866.8516141733598</c:v>
                </c:pt>
                <c:pt idx="2160">
                  <c:v>7817.6505022533202</c:v>
                </c:pt>
                <c:pt idx="2161">
                  <c:v>7735.6430135333203</c:v>
                </c:pt>
                <c:pt idx="2162">
                  <c:v>7639.6349829333203</c:v>
                </c:pt>
                <c:pt idx="2163">
                  <c:v>7577.1472218133204</c:v>
                </c:pt>
                <c:pt idx="2164">
                  <c:v>7569.4669863333202</c:v>
                </c:pt>
                <c:pt idx="2165">
                  <c:v>7518.8223800533206</c:v>
                </c:pt>
                <c:pt idx="2166">
                  <c:v>7459.9271464533203</c:v>
                </c:pt>
                <c:pt idx="2167">
                  <c:v>7392.8703280933205</c:v>
                </c:pt>
                <c:pt idx="2168">
                  <c:v>7400.7973452533197</c:v>
                </c:pt>
                <c:pt idx="2169">
                  <c:v>7389.7980770133208</c:v>
                </c:pt>
                <c:pt idx="2170">
                  <c:v>7423.5275301733209</c:v>
                </c:pt>
                <c:pt idx="2171">
                  <c:v>7393.8677267333205</c:v>
                </c:pt>
                <c:pt idx="2172">
                  <c:v>7366.5465119333203</c:v>
                </c:pt>
                <c:pt idx="2173">
                  <c:v>7389.1328326933199</c:v>
                </c:pt>
                <c:pt idx="2174">
                  <c:v>7406.218649173321</c:v>
                </c:pt>
                <c:pt idx="2175">
                  <c:v>7411.63712705332</c:v>
                </c:pt>
                <c:pt idx="2176">
                  <c:v>7399.1431057333202</c:v>
                </c:pt>
                <c:pt idx="2177">
                  <c:v>7410.0929066133203</c:v>
                </c:pt>
                <c:pt idx="2178">
                  <c:v>7469.8880969333195</c:v>
                </c:pt>
                <c:pt idx="2179">
                  <c:v>7581.8390823333202</c:v>
                </c:pt>
                <c:pt idx="2180">
                  <c:v>7648.4445427333203</c:v>
                </c:pt>
                <c:pt idx="2181">
                  <c:v>7817.6415569733199</c:v>
                </c:pt>
                <c:pt idx="2182">
                  <c:v>8038.0164864133203</c:v>
                </c:pt>
                <c:pt idx="2183">
                  <c:v>8220.3807716533192</c:v>
                </c:pt>
                <c:pt idx="2184">
                  <c:v>8349.446650293321</c:v>
                </c:pt>
                <c:pt idx="2185">
                  <c:v>8284.0656692133598</c:v>
                </c:pt>
                <c:pt idx="2186">
                  <c:v>8245.9599877333203</c:v>
                </c:pt>
                <c:pt idx="2187">
                  <c:v>8210.6331960933221</c:v>
                </c:pt>
                <c:pt idx="2188">
                  <c:v>7968.2905547733208</c:v>
                </c:pt>
                <c:pt idx="2189">
                  <c:v>7863.2686498933199</c:v>
                </c:pt>
                <c:pt idx="2190">
                  <c:v>7822.4841652533205</c:v>
                </c:pt>
                <c:pt idx="2191">
                  <c:v>7723.6972872933202</c:v>
                </c:pt>
                <c:pt idx="2192">
                  <c:v>7628.3219888533204</c:v>
                </c:pt>
                <c:pt idx="2193">
                  <c:v>7517.5641676533205</c:v>
                </c:pt>
                <c:pt idx="2194">
                  <c:v>7411.9898776133205</c:v>
                </c:pt>
                <c:pt idx="2195">
                  <c:v>7330.08524361332</c:v>
                </c:pt>
                <c:pt idx="2196">
                  <c:v>7227.7946054533204</c:v>
                </c:pt>
                <c:pt idx="2197">
                  <c:v>7079.6330134933205</c:v>
                </c:pt>
                <c:pt idx="2198">
                  <c:v>6969.8179410933199</c:v>
                </c:pt>
                <c:pt idx="2199">
                  <c:v>6962.5322293733198</c:v>
                </c:pt>
                <c:pt idx="2200">
                  <c:v>7167.6111762933206</c:v>
                </c:pt>
                <c:pt idx="2201">
                  <c:v>7122.81797969332</c:v>
                </c:pt>
                <c:pt idx="2202">
                  <c:v>6971.9657921333201</c:v>
                </c:pt>
                <c:pt idx="2203">
                  <c:v>6838.7093119733199</c:v>
                </c:pt>
                <c:pt idx="2204">
                  <c:v>6773.2107849733202</c:v>
                </c:pt>
                <c:pt idx="2205">
                  <c:v>6636.2741462533204</c:v>
                </c:pt>
                <c:pt idx="2206">
                  <c:v>6513.57887249332</c:v>
                </c:pt>
                <c:pt idx="2207">
                  <c:v>6418.0724812533199</c:v>
                </c:pt>
                <c:pt idx="2208">
                  <c:v>6427.8020427333204</c:v>
                </c:pt>
                <c:pt idx="2209">
                  <c:v>6300.4422034933204</c:v>
                </c:pt>
                <c:pt idx="2210">
                  <c:v>6201.9282350533194</c:v>
                </c:pt>
                <c:pt idx="2211">
                  <c:v>6163.9737651333198</c:v>
                </c:pt>
                <c:pt idx="2212">
                  <c:v>6136.3948619733201</c:v>
                </c:pt>
                <c:pt idx="2213">
                  <c:v>6050.6842847733205</c:v>
                </c:pt>
                <c:pt idx="2214">
                  <c:v>5990.4866233333205</c:v>
                </c:pt>
                <c:pt idx="2215">
                  <c:v>5927.72889757332</c:v>
                </c:pt>
                <c:pt idx="2216">
                  <c:v>5998.98849433332</c:v>
                </c:pt>
                <c:pt idx="2217">
                  <c:v>5980.5493693733206</c:v>
                </c:pt>
                <c:pt idx="2218">
                  <c:v>5926.9952796533207</c:v>
                </c:pt>
                <c:pt idx="2219">
                  <c:v>5867.295096293321</c:v>
                </c:pt>
                <c:pt idx="2220">
                  <c:v>5825.9726392133207</c:v>
                </c:pt>
                <c:pt idx="2221">
                  <c:v>5813.8764964133197</c:v>
                </c:pt>
                <c:pt idx="2222">
                  <c:v>5760.7415331333204</c:v>
                </c:pt>
                <c:pt idx="2223">
                  <c:v>5730.12335253332</c:v>
                </c:pt>
                <c:pt idx="2224">
                  <c:v>5756.3191587333204</c:v>
                </c:pt>
                <c:pt idx="2225">
                  <c:v>5759.5457443333207</c:v>
                </c:pt>
                <c:pt idx="2226">
                  <c:v>5764.1076326133207</c:v>
                </c:pt>
                <c:pt idx="2227">
                  <c:v>5808.3470545333203</c:v>
                </c:pt>
                <c:pt idx="2228">
                  <c:v>5892.3141582933204</c:v>
                </c:pt>
                <c:pt idx="2229">
                  <c:v>5950.1306398133202</c:v>
                </c:pt>
                <c:pt idx="2230">
                  <c:v>5985.8082965333197</c:v>
                </c:pt>
                <c:pt idx="2231">
                  <c:v>6015.3802741733198</c:v>
                </c:pt>
                <c:pt idx="2232">
                  <c:v>6014.6347214933203</c:v>
                </c:pt>
                <c:pt idx="2233">
                  <c:v>6090.8196379733208</c:v>
                </c:pt>
                <c:pt idx="2234">
                  <c:v>6200.1270704933204</c:v>
                </c:pt>
                <c:pt idx="2235">
                  <c:v>6238.9907252133207</c:v>
                </c:pt>
                <c:pt idx="2236">
                  <c:v>6480.6742842133199</c:v>
                </c:pt>
                <c:pt idx="2237">
                  <c:v>6610.4658164133207</c:v>
                </c:pt>
                <c:pt idx="2238">
                  <c:v>6715.3815263333208</c:v>
                </c:pt>
                <c:pt idx="2239">
                  <c:v>6793.7382628533205</c:v>
                </c:pt>
                <c:pt idx="2240">
                  <c:v>6923.3317285733201</c:v>
                </c:pt>
                <c:pt idx="2241">
                  <c:v>6945.2759868133198</c:v>
                </c:pt>
                <c:pt idx="2242">
                  <c:v>7054.8156791733199</c:v>
                </c:pt>
                <c:pt idx="2243">
                  <c:v>7137.0552733733211</c:v>
                </c:pt>
                <c:pt idx="2244">
                  <c:v>7292.9851997733203</c:v>
                </c:pt>
                <c:pt idx="2245">
                  <c:v>7391.0036234133204</c:v>
                </c:pt>
                <c:pt idx="2246">
                  <c:v>7425.8986550133204</c:v>
                </c:pt>
                <c:pt idx="2247">
                  <c:v>7433.1168765333205</c:v>
                </c:pt>
                <c:pt idx="2248">
                  <c:v>7512.9319542533212</c:v>
                </c:pt>
                <c:pt idx="2249">
                  <c:v>7567.73103065332</c:v>
                </c:pt>
                <c:pt idx="2250">
                  <c:v>7591.6760686533207</c:v>
                </c:pt>
                <c:pt idx="2251">
                  <c:v>7644.9583308933206</c:v>
                </c:pt>
                <c:pt idx="2252">
                  <c:v>7699.4654094533207</c:v>
                </c:pt>
                <c:pt idx="2253">
                  <c:v>7761.3106706533199</c:v>
                </c:pt>
                <c:pt idx="2254">
                  <c:v>7781.0285112533202</c:v>
                </c:pt>
                <c:pt idx="2255">
                  <c:v>7705.0309398533209</c:v>
                </c:pt>
                <c:pt idx="2256">
                  <c:v>7665.5827305733201</c:v>
                </c:pt>
                <c:pt idx="2257">
                  <c:v>7527.0775789333202</c:v>
                </c:pt>
                <c:pt idx="2258">
                  <c:v>7469.0949540933207</c:v>
                </c:pt>
                <c:pt idx="2259">
                  <c:v>7431.2723499333197</c:v>
                </c:pt>
                <c:pt idx="2260">
                  <c:v>7446.8577822133202</c:v>
                </c:pt>
                <c:pt idx="2261">
                  <c:v>7323.89516117332</c:v>
                </c:pt>
                <c:pt idx="2262">
                  <c:v>7336.670923533321</c:v>
                </c:pt>
                <c:pt idx="2263">
                  <c:v>7284.0577433733197</c:v>
                </c:pt>
                <c:pt idx="2264">
                  <c:v>7243.9749024933199</c:v>
                </c:pt>
                <c:pt idx="2265">
                  <c:v>7218.0197929333208</c:v>
                </c:pt>
                <c:pt idx="2266">
                  <c:v>7204.32620465332</c:v>
                </c:pt>
                <c:pt idx="2267">
                  <c:v>7151.0695167733202</c:v>
                </c:pt>
                <c:pt idx="2268">
                  <c:v>7066.86134129332</c:v>
                </c:pt>
                <c:pt idx="2269">
                  <c:v>7091.5378845333207</c:v>
                </c:pt>
                <c:pt idx="2270">
                  <c:v>7118.5365436933198</c:v>
                </c:pt>
                <c:pt idx="2271">
                  <c:v>7132.8044754533203</c:v>
                </c:pt>
                <c:pt idx="2272">
                  <c:v>7120.5103787733206</c:v>
                </c:pt>
                <c:pt idx="2273">
                  <c:v>7108.4397173333209</c:v>
                </c:pt>
                <c:pt idx="2274">
                  <c:v>7171.8773821733203</c:v>
                </c:pt>
                <c:pt idx="2275">
                  <c:v>7253.5338453333206</c:v>
                </c:pt>
                <c:pt idx="2276">
                  <c:v>7367.4585032533205</c:v>
                </c:pt>
                <c:pt idx="2277">
                  <c:v>7508.3635375333206</c:v>
                </c:pt>
                <c:pt idx="2278">
                  <c:v>7601.5190369333204</c:v>
                </c:pt>
                <c:pt idx="2279">
                  <c:v>7757.9597432933206</c:v>
                </c:pt>
                <c:pt idx="2280">
                  <c:v>7897.3624680933199</c:v>
                </c:pt>
                <c:pt idx="2281">
                  <c:v>7901.3288047733204</c:v>
                </c:pt>
                <c:pt idx="2282">
                  <c:v>7874.4122452133206</c:v>
                </c:pt>
                <c:pt idx="2283">
                  <c:v>7820.9595885733206</c:v>
                </c:pt>
                <c:pt idx="2284">
                  <c:v>7609.06182417332</c:v>
                </c:pt>
                <c:pt idx="2285">
                  <c:v>7547.2074973733206</c:v>
                </c:pt>
                <c:pt idx="2286">
                  <c:v>7526.9271882933199</c:v>
                </c:pt>
                <c:pt idx="2287">
                  <c:v>7414.029898453321</c:v>
                </c:pt>
                <c:pt idx="2288">
                  <c:v>7313.1688677333204</c:v>
                </c:pt>
                <c:pt idx="2289">
                  <c:v>7201.8787386933209</c:v>
                </c:pt>
                <c:pt idx="2290">
                  <c:v>7145.88751345332</c:v>
                </c:pt>
                <c:pt idx="2291">
                  <c:v>7057.8126432933204</c:v>
                </c:pt>
                <c:pt idx="2292">
                  <c:v>6932.4985194133205</c:v>
                </c:pt>
                <c:pt idx="2293">
                  <c:v>6831.0700352533204</c:v>
                </c:pt>
                <c:pt idx="2294">
                  <c:v>6734.1361051333206</c:v>
                </c:pt>
                <c:pt idx="2295">
                  <c:v>6732.1165381333203</c:v>
                </c:pt>
                <c:pt idx="2296">
                  <c:v>6976.9881763733201</c:v>
                </c:pt>
                <c:pt idx="2297">
                  <c:v>6980.8121403733203</c:v>
                </c:pt>
                <c:pt idx="2298">
                  <c:v>6869.5018182133208</c:v>
                </c:pt>
                <c:pt idx="2299">
                  <c:v>6771.6082672933198</c:v>
                </c:pt>
                <c:pt idx="2300">
                  <c:v>6749.7068146133197</c:v>
                </c:pt>
                <c:pt idx="2301">
                  <c:v>6590.2719648533202</c:v>
                </c:pt>
                <c:pt idx="2302">
                  <c:v>6513.6876722133202</c:v>
                </c:pt>
                <c:pt idx="2303">
                  <c:v>6444.4291070133204</c:v>
                </c:pt>
                <c:pt idx="2304">
                  <c:v>6453.2409620133203</c:v>
                </c:pt>
                <c:pt idx="2305">
                  <c:v>6370.3888674933205</c:v>
                </c:pt>
                <c:pt idx="2306">
                  <c:v>6301.1284362933202</c:v>
                </c:pt>
                <c:pt idx="2307">
                  <c:v>6150.9519049333203</c:v>
                </c:pt>
                <c:pt idx="2308">
                  <c:v>6177.1162803733196</c:v>
                </c:pt>
                <c:pt idx="2309">
                  <c:v>6105.3286032533206</c:v>
                </c:pt>
                <c:pt idx="2310">
                  <c:v>6069.2799750133199</c:v>
                </c:pt>
                <c:pt idx="2311">
                  <c:v>6014.0480155333207</c:v>
                </c:pt>
                <c:pt idx="2312">
                  <c:v>6120.0565561733201</c:v>
                </c:pt>
                <c:pt idx="2313">
                  <c:v>6034.3504114533207</c:v>
                </c:pt>
                <c:pt idx="2314">
                  <c:v>6019.2446679333207</c:v>
                </c:pt>
                <c:pt idx="2315">
                  <c:v>5978.2367943333211</c:v>
                </c:pt>
                <c:pt idx="2316">
                  <c:v>5990.4624309733199</c:v>
                </c:pt>
                <c:pt idx="2317">
                  <c:v>6001.9031875733199</c:v>
                </c:pt>
                <c:pt idx="2318">
                  <c:v>5964.7835383333195</c:v>
                </c:pt>
                <c:pt idx="2319">
                  <c:v>5991.5412376933209</c:v>
                </c:pt>
                <c:pt idx="2320">
                  <c:v>6062.5662032933205</c:v>
                </c:pt>
                <c:pt idx="2321">
                  <c:v>6083.208340493321</c:v>
                </c:pt>
                <c:pt idx="2322">
                  <c:v>6197.733558213321</c:v>
                </c:pt>
                <c:pt idx="2323">
                  <c:v>6302.0286121333202</c:v>
                </c:pt>
                <c:pt idx="2324">
                  <c:v>6619.4816792133197</c:v>
                </c:pt>
                <c:pt idx="2325">
                  <c:v>6798.7669631333201</c:v>
                </c:pt>
                <c:pt idx="2326">
                  <c:v>7044.475514973321</c:v>
                </c:pt>
                <c:pt idx="2327">
                  <c:v>7333.1882919733198</c:v>
                </c:pt>
                <c:pt idx="2328">
                  <c:v>7715.9451278933202</c:v>
                </c:pt>
                <c:pt idx="2329">
                  <c:v>8024.8564130533205</c:v>
                </c:pt>
                <c:pt idx="2330">
                  <c:v>8298.575359933322</c:v>
                </c:pt>
                <c:pt idx="2331">
                  <c:v>8531.2995216933614</c:v>
                </c:pt>
                <c:pt idx="2332">
                  <c:v>8999.6527087733211</c:v>
                </c:pt>
                <c:pt idx="2333">
                  <c:v>9095.569091933321</c:v>
                </c:pt>
                <c:pt idx="2334">
                  <c:v>9226.8623152533219</c:v>
                </c:pt>
                <c:pt idx="2335">
                  <c:v>9321.805491573321</c:v>
                </c:pt>
                <c:pt idx="2336">
                  <c:v>9431.21334885332</c:v>
                </c:pt>
                <c:pt idx="2337">
                  <c:v>9500.2276704933211</c:v>
                </c:pt>
                <c:pt idx="2338">
                  <c:v>9536.1396943333202</c:v>
                </c:pt>
                <c:pt idx="2339">
                  <c:v>9520.7723968933205</c:v>
                </c:pt>
                <c:pt idx="2340">
                  <c:v>9432.466566573361</c:v>
                </c:pt>
                <c:pt idx="2341">
                  <c:v>9462.7933748133601</c:v>
                </c:pt>
                <c:pt idx="2342">
                  <c:v>9455.4555282533202</c:v>
                </c:pt>
                <c:pt idx="2343">
                  <c:v>9455.5437656933209</c:v>
                </c:pt>
                <c:pt idx="2344">
                  <c:v>9447.2209179333204</c:v>
                </c:pt>
                <c:pt idx="2345">
                  <c:v>9419.0053744533197</c:v>
                </c:pt>
                <c:pt idx="2346">
                  <c:v>9431.5431523333209</c:v>
                </c:pt>
                <c:pt idx="2347">
                  <c:v>9423.5116715733202</c:v>
                </c:pt>
                <c:pt idx="2348">
                  <c:v>9348.1513900533209</c:v>
                </c:pt>
                <c:pt idx="2349">
                  <c:v>9365.8330174533203</c:v>
                </c:pt>
                <c:pt idx="2350">
                  <c:v>9323.84939189332</c:v>
                </c:pt>
                <c:pt idx="2351">
                  <c:v>9210.5418274933199</c:v>
                </c:pt>
                <c:pt idx="2352">
                  <c:v>9154.5015942933205</c:v>
                </c:pt>
                <c:pt idx="2353">
                  <c:v>9050.2839289733201</c:v>
                </c:pt>
                <c:pt idx="2354">
                  <c:v>8965.11368817332</c:v>
                </c:pt>
                <c:pt idx="2355">
                  <c:v>8948.0957056133211</c:v>
                </c:pt>
                <c:pt idx="2356">
                  <c:v>8999.4380757333201</c:v>
                </c:pt>
                <c:pt idx="2357">
                  <c:v>8925.1987717333213</c:v>
                </c:pt>
                <c:pt idx="2358">
                  <c:v>8903.9448100533209</c:v>
                </c:pt>
                <c:pt idx="2359">
                  <c:v>8863.3913608133207</c:v>
                </c:pt>
                <c:pt idx="2360">
                  <c:v>8814.1577854933203</c:v>
                </c:pt>
                <c:pt idx="2361">
                  <c:v>8734.6588404533213</c:v>
                </c:pt>
                <c:pt idx="2362">
                  <c:v>8738.7771842933198</c:v>
                </c:pt>
                <c:pt idx="2363">
                  <c:v>8710.5715376533208</c:v>
                </c:pt>
                <c:pt idx="2364">
                  <c:v>8726.9991900533205</c:v>
                </c:pt>
                <c:pt idx="2365">
                  <c:v>8707.06185745332</c:v>
                </c:pt>
                <c:pt idx="2366">
                  <c:v>8695.8931283333204</c:v>
                </c:pt>
                <c:pt idx="2367">
                  <c:v>8704.0396740933193</c:v>
                </c:pt>
                <c:pt idx="2368">
                  <c:v>8735.1357915733188</c:v>
                </c:pt>
                <c:pt idx="2369">
                  <c:v>8674.2318127333201</c:v>
                </c:pt>
                <c:pt idx="2370">
                  <c:v>8721.8847672133215</c:v>
                </c:pt>
                <c:pt idx="2371">
                  <c:v>8746.6687659333202</c:v>
                </c:pt>
                <c:pt idx="2372">
                  <c:v>8827.1362460533201</c:v>
                </c:pt>
                <c:pt idx="2373">
                  <c:v>8921.5427438133211</c:v>
                </c:pt>
                <c:pt idx="2374">
                  <c:v>9110.890770133321</c:v>
                </c:pt>
                <c:pt idx="2375">
                  <c:v>9284.5275367733211</c:v>
                </c:pt>
                <c:pt idx="2376">
                  <c:v>9427.3282909333211</c:v>
                </c:pt>
                <c:pt idx="2377">
                  <c:v>9510.1736690533198</c:v>
                </c:pt>
                <c:pt idx="2378">
                  <c:v>9472.1657382133199</c:v>
                </c:pt>
                <c:pt idx="2379">
                  <c:v>9477.8303702133198</c:v>
                </c:pt>
                <c:pt idx="2380">
                  <c:v>9214.4762826533206</c:v>
                </c:pt>
                <c:pt idx="2381">
                  <c:v>9028.3389212533202</c:v>
                </c:pt>
                <c:pt idx="2382">
                  <c:v>8913.8002351333216</c:v>
                </c:pt>
                <c:pt idx="2383">
                  <c:v>8800.1183461733199</c:v>
                </c:pt>
                <c:pt idx="2384">
                  <c:v>8595.3081186933214</c:v>
                </c:pt>
                <c:pt idx="2385">
                  <c:v>8383.6779523733203</c:v>
                </c:pt>
                <c:pt idx="2386">
                  <c:v>8275.0795716933208</c:v>
                </c:pt>
                <c:pt idx="2387">
                  <c:v>8183.0462452533202</c:v>
                </c:pt>
                <c:pt idx="2388">
                  <c:v>7992.5710621333201</c:v>
                </c:pt>
                <c:pt idx="2389">
                  <c:v>7893.3935872133206</c:v>
                </c:pt>
                <c:pt idx="2390">
                  <c:v>7752.504049493321</c:v>
                </c:pt>
                <c:pt idx="2391">
                  <c:v>7574.2958315333208</c:v>
                </c:pt>
                <c:pt idx="2392">
                  <c:v>7697.1916880933204</c:v>
                </c:pt>
                <c:pt idx="2393">
                  <c:v>7611.4569050933196</c:v>
                </c:pt>
                <c:pt idx="2394">
                  <c:v>7406.7737339733203</c:v>
                </c:pt>
                <c:pt idx="2395">
                  <c:v>7374.9946811333202</c:v>
                </c:pt>
                <c:pt idx="2396">
                  <c:v>7219.5824458533207</c:v>
                </c:pt>
                <c:pt idx="2397">
                  <c:v>7065.5972721333201</c:v>
                </c:pt>
                <c:pt idx="2398">
                  <c:v>6949.4912144933205</c:v>
                </c:pt>
                <c:pt idx="2399">
                  <c:v>6852.8183382133202</c:v>
                </c:pt>
                <c:pt idx="2400">
                  <c:v>6850.559521573321</c:v>
                </c:pt>
                <c:pt idx="2401">
                  <c:v>6714.5428993733203</c:v>
                </c:pt>
                <c:pt idx="2402">
                  <c:v>6651.4414532133205</c:v>
                </c:pt>
                <c:pt idx="2403">
                  <c:v>6506.0112687333203</c:v>
                </c:pt>
                <c:pt idx="2404">
                  <c:v>6542.5562716533204</c:v>
                </c:pt>
                <c:pt idx="2405">
                  <c:v>6425.9182867333202</c:v>
                </c:pt>
                <c:pt idx="2406">
                  <c:v>6411.1584160933198</c:v>
                </c:pt>
                <c:pt idx="2407">
                  <c:v>6331.1433466933204</c:v>
                </c:pt>
                <c:pt idx="2408">
                  <c:v>6378.5365157733204</c:v>
                </c:pt>
                <c:pt idx="2409">
                  <c:v>6325.8939402133201</c:v>
                </c:pt>
                <c:pt idx="2410">
                  <c:v>6281.3738412133198</c:v>
                </c:pt>
                <c:pt idx="2411">
                  <c:v>6216.2829649733203</c:v>
                </c:pt>
                <c:pt idx="2412">
                  <c:v>6213.8856762533205</c:v>
                </c:pt>
                <c:pt idx="2413">
                  <c:v>6214.1272859733199</c:v>
                </c:pt>
                <c:pt idx="2414">
                  <c:v>6207.5546818533203</c:v>
                </c:pt>
                <c:pt idx="2415">
                  <c:v>6241.0337363733206</c:v>
                </c:pt>
                <c:pt idx="2416">
                  <c:v>6314.6691629733605</c:v>
                </c:pt>
                <c:pt idx="2417">
                  <c:v>6335.4640818533198</c:v>
                </c:pt>
                <c:pt idx="2418">
                  <c:v>6432.5002553333197</c:v>
                </c:pt>
                <c:pt idx="2419">
                  <c:v>6533.0480296533206</c:v>
                </c:pt>
                <c:pt idx="2420">
                  <c:v>6789.9582400533209</c:v>
                </c:pt>
                <c:pt idx="2421">
                  <c:v>7004.5780356933201</c:v>
                </c:pt>
                <c:pt idx="2422">
                  <c:v>7247.8292058533198</c:v>
                </c:pt>
                <c:pt idx="2423">
                  <c:v>7480.9771803733202</c:v>
                </c:pt>
                <c:pt idx="2424">
                  <c:v>7845.7895290133201</c:v>
                </c:pt>
                <c:pt idx="2425">
                  <c:v>8163.7806771733203</c:v>
                </c:pt>
                <c:pt idx="2426">
                  <c:v>8363.890557533321</c:v>
                </c:pt>
                <c:pt idx="2427">
                  <c:v>8565.4009782533212</c:v>
                </c:pt>
                <c:pt idx="2428">
                  <c:v>9049.12183401332</c:v>
                </c:pt>
                <c:pt idx="2429">
                  <c:v>9171.5486500533189</c:v>
                </c:pt>
                <c:pt idx="2430">
                  <c:v>9235.7703052533197</c:v>
                </c:pt>
                <c:pt idx="2431">
                  <c:v>9252.7235658533209</c:v>
                </c:pt>
                <c:pt idx="2432">
                  <c:v>9277.7810528133195</c:v>
                </c:pt>
                <c:pt idx="2433">
                  <c:v>9253.3455084933194</c:v>
                </c:pt>
                <c:pt idx="2434">
                  <c:v>9320.4909600533192</c:v>
                </c:pt>
                <c:pt idx="2435">
                  <c:v>9300.9791047333201</c:v>
                </c:pt>
                <c:pt idx="2436">
                  <c:v>9215.4812594533196</c:v>
                </c:pt>
                <c:pt idx="2437">
                  <c:v>9229.7688465333194</c:v>
                </c:pt>
                <c:pt idx="2438">
                  <c:v>9206.5949382133203</c:v>
                </c:pt>
                <c:pt idx="2439">
                  <c:v>9184.3761724533597</c:v>
                </c:pt>
                <c:pt idx="2440">
                  <c:v>9137.3328514533205</c:v>
                </c:pt>
                <c:pt idx="2441">
                  <c:v>9174.1241599733203</c:v>
                </c:pt>
                <c:pt idx="2442">
                  <c:v>9174.9113704933206</c:v>
                </c:pt>
                <c:pt idx="2443">
                  <c:v>9166.3116935733215</c:v>
                </c:pt>
                <c:pt idx="2444">
                  <c:v>9152.442278693321</c:v>
                </c:pt>
                <c:pt idx="2445">
                  <c:v>9144.5959662133209</c:v>
                </c:pt>
                <c:pt idx="2446">
                  <c:v>9071.3438388533195</c:v>
                </c:pt>
                <c:pt idx="2447">
                  <c:v>9006.1658695333208</c:v>
                </c:pt>
                <c:pt idx="2448">
                  <c:v>8992.9446904533197</c:v>
                </c:pt>
                <c:pt idx="2449">
                  <c:v>8894.0326093733202</c:v>
                </c:pt>
                <c:pt idx="2450">
                  <c:v>8842.3070314133602</c:v>
                </c:pt>
                <c:pt idx="2451">
                  <c:v>8858.9408671733199</c:v>
                </c:pt>
                <c:pt idx="2452">
                  <c:v>8902.5207009733203</c:v>
                </c:pt>
                <c:pt idx="2453">
                  <c:v>8900.8341552133206</c:v>
                </c:pt>
                <c:pt idx="2454">
                  <c:v>8835.0829424533204</c:v>
                </c:pt>
                <c:pt idx="2455">
                  <c:v>8810.0623731333199</c:v>
                </c:pt>
                <c:pt idx="2456">
                  <c:v>8854.2583983733202</c:v>
                </c:pt>
                <c:pt idx="2457">
                  <c:v>8896.3800994933208</c:v>
                </c:pt>
                <c:pt idx="2458">
                  <c:v>8903.0195243333201</c:v>
                </c:pt>
                <c:pt idx="2459">
                  <c:v>8877.2040441333193</c:v>
                </c:pt>
                <c:pt idx="2460">
                  <c:v>8852.2321716533606</c:v>
                </c:pt>
                <c:pt idx="2461">
                  <c:v>8863.5647460133205</c:v>
                </c:pt>
                <c:pt idx="2462">
                  <c:v>8836.1669825733206</c:v>
                </c:pt>
                <c:pt idx="2463">
                  <c:v>8788.5007118133217</c:v>
                </c:pt>
                <c:pt idx="2464">
                  <c:v>8772.24848489332</c:v>
                </c:pt>
                <c:pt idx="2465">
                  <c:v>8749.2195529733199</c:v>
                </c:pt>
                <c:pt idx="2466">
                  <c:v>8691.0242057733212</c:v>
                </c:pt>
                <c:pt idx="2467">
                  <c:v>8748.2408597733192</c:v>
                </c:pt>
                <c:pt idx="2468">
                  <c:v>8853.3127158133211</c:v>
                </c:pt>
                <c:pt idx="2469">
                  <c:v>8963.4576268133205</c:v>
                </c:pt>
                <c:pt idx="2470">
                  <c:v>9045.8131906133203</c:v>
                </c:pt>
                <c:pt idx="2471">
                  <c:v>9224.2500297333208</c:v>
                </c:pt>
                <c:pt idx="2472">
                  <c:v>9295.7274421733619</c:v>
                </c:pt>
                <c:pt idx="2473">
                  <c:v>9366.7538209733193</c:v>
                </c:pt>
                <c:pt idx="2474">
                  <c:v>9368.1837850933207</c:v>
                </c:pt>
                <c:pt idx="2475">
                  <c:v>9328.6752000133201</c:v>
                </c:pt>
                <c:pt idx="2476">
                  <c:v>9083.3457457333207</c:v>
                </c:pt>
                <c:pt idx="2477">
                  <c:v>9001.5216395333209</c:v>
                </c:pt>
                <c:pt idx="2478">
                  <c:v>8870.3803495733209</c:v>
                </c:pt>
                <c:pt idx="2479">
                  <c:v>8732.3383176533189</c:v>
                </c:pt>
                <c:pt idx="2480">
                  <c:v>8519.0847824133198</c:v>
                </c:pt>
                <c:pt idx="2481">
                  <c:v>8368.9532785333195</c:v>
                </c:pt>
                <c:pt idx="2482">
                  <c:v>8282.44735869332</c:v>
                </c:pt>
                <c:pt idx="2483">
                  <c:v>8098.3831837733205</c:v>
                </c:pt>
                <c:pt idx="2484">
                  <c:v>7876.3919691333203</c:v>
                </c:pt>
                <c:pt idx="2485">
                  <c:v>7739.3188020933203</c:v>
                </c:pt>
                <c:pt idx="2486">
                  <c:v>7578.125048213321</c:v>
                </c:pt>
                <c:pt idx="2487">
                  <c:v>7511.6089162133203</c:v>
                </c:pt>
                <c:pt idx="2488">
                  <c:v>7559.1252429333208</c:v>
                </c:pt>
                <c:pt idx="2489">
                  <c:v>7488.4040500533201</c:v>
                </c:pt>
                <c:pt idx="2490">
                  <c:v>7335.0132576133201</c:v>
                </c:pt>
                <c:pt idx="2491">
                  <c:v>7222.0640987733204</c:v>
                </c:pt>
                <c:pt idx="2492">
                  <c:v>7115.99192921332</c:v>
                </c:pt>
                <c:pt idx="2493">
                  <c:v>6971.5377143333208</c:v>
                </c:pt>
                <c:pt idx="2494">
                  <c:v>6869.3998438133203</c:v>
                </c:pt>
                <c:pt idx="2495">
                  <c:v>6749.9959489733201</c:v>
                </c:pt>
                <c:pt idx="2496">
                  <c:v>6736.0538502133204</c:v>
                </c:pt>
                <c:pt idx="2497">
                  <c:v>6628.2412106533202</c:v>
                </c:pt>
                <c:pt idx="2498">
                  <c:v>6546.1134302933206</c:v>
                </c:pt>
                <c:pt idx="2499">
                  <c:v>6456.0480378933207</c:v>
                </c:pt>
                <c:pt idx="2500">
                  <c:v>6391.2729834133206</c:v>
                </c:pt>
                <c:pt idx="2501">
                  <c:v>6364.0847493333204</c:v>
                </c:pt>
                <c:pt idx="2502">
                  <c:v>6309.1887090133196</c:v>
                </c:pt>
                <c:pt idx="2503">
                  <c:v>6268.1538454933207</c:v>
                </c:pt>
                <c:pt idx="2504">
                  <c:v>6265.9866448933208</c:v>
                </c:pt>
                <c:pt idx="2505">
                  <c:v>6217.3365838933205</c:v>
                </c:pt>
                <c:pt idx="2506">
                  <c:v>6188.9040934133209</c:v>
                </c:pt>
                <c:pt idx="2507">
                  <c:v>6121.8959667333211</c:v>
                </c:pt>
                <c:pt idx="2508">
                  <c:v>6124.2368962933206</c:v>
                </c:pt>
                <c:pt idx="2509">
                  <c:v>6124.0527118133205</c:v>
                </c:pt>
                <c:pt idx="2510">
                  <c:v>6153.3461916933602</c:v>
                </c:pt>
                <c:pt idx="2511">
                  <c:v>6154.7316994533203</c:v>
                </c:pt>
                <c:pt idx="2512">
                  <c:v>6227.8044197333202</c:v>
                </c:pt>
                <c:pt idx="2513">
                  <c:v>6276.6283626533204</c:v>
                </c:pt>
                <c:pt idx="2514">
                  <c:v>6317.8989008533199</c:v>
                </c:pt>
                <c:pt idx="2515">
                  <c:v>6432.9077600933206</c:v>
                </c:pt>
                <c:pt idx="2516">
                  <c:v>6741.2428241733196</c:v>
                </c:pt>
                <c:pt idx="2517">
                  <c:v>6892.3084199333198</c:v>
                </c:pt>
                <c:pt idx="2518">
                  <c:v>7130.0713902933203</c:v>
                </c:pt>
                <c:pt idx="2519">
                  <c:v>7376.4250324933209</c:v>
                </c:pt>
                <c:pt idx="2520">
                  <c:v>7755.1373924933205</c:v>
                </c:pt>
                <c:pt idx="2521">
                  <c:v>8053.7420494533199</c:v>
                </c:pt>
                <c:pt idx="2522">
                  <c:v>8320.6031533333207</c:v>
                </c:pt>
                <c:pt idx="2523">
                  <c:v>8511.7592503733213</c:v>
                </c:pt>
                <c:pt idx="2524">
                  <c:v>8891.9910390933201</c:v>
                </c:pt>
                <c:pt idx="2525">
                  <c:v>8985.542580413321</c:v>
                </c:pt>
                <c:pt idx="2526">
                  <c:v>9018.8497040133188</c:v>
                </c:pt>
                <c:pt idx="2527">
                  <c:v>9077.0017595733189</c:v>
                </c:pt>
                <c:pt idx="2528">
                  <c:v>9145.2263787333213</c:v>
                </c:pt>
                <c:pt idx="2529">
                  <c:v>9159.6184699333207</c:v>
                </c:pt>
                <c:pt idx="2530">
                  <c:v>9152.1411910133611</c:v>
                </c:pt>
                <c:pt idx="2531">
                  <c:v>9136.251620413319</c:v>
                </c:pt>
                <c:pt idx="2532">
                  <c:v>8981.2486824933203</c:v>
                </c:pt>
                <c:pt idx="2533">
                  <c:v>8984.2026912533202</c:v>
                </c:pt>
                <c:pt idx="2534">
                  <c:v>8965.1469268533601</c:v>
                </c:pt>
                <c:pt idx="2535">
                  <c:v>8947.2568875333218</c:v>
                </c:pt>
                <c:pt idx="2536">
                  <c:v>8922.97255577332</c:v>
                </c:pt>
                <c:pt idx="2537">
                  <c:v>8952.0377125333198</c:v>
                </c:pt>
                <c:pt idx="2538">
                  <c:v>8968.4147818933197</c:v>
                </c:pt>
                <c:pt idx="2539">
                  <c:v>8918.5141758533209</c:v>
                </c:pt>
                <c:pt idx="2540">
                  <c:v>8886.5626804133208</c:v>
                </c:pt>
                <c:pt idx="2541">
                  <c:v>8951.8922186133204</c:v>
                </c:pt>
                <c:pt idx="2542">
                  <c:v>8905.03019121332</c:v>
                </c:pt>
                <c:pt idx="2543">
                  <c:v>8803.5301840933607</c:v>
                </c:pt>
                <c:pt idx="2544">
                  <c:v>8696.2770516933197</c:v>
                </c:pt>
                <c:pt idx="2545">
                  <c:v>8605.7848052533209</c:v>
                </c:pt>
                <c:pt idx="2546">
                  <c:v>8553.8029939733206</c:v>
                </c:pt>
                <c:pt idx="2547">
                  <c:v>8513.2745468933208</c:v>
                </c:pt>
                <c:pt idx="2548">
                  <c:v>8525.5940552533211</c:v>
                </c:pt>
                <c:pt idx="2549">
                  <c:v>8524.426528133321</c:v>
                </c:pt>
                <c:pt idx="2550">
                  <c:v>8489.1695954133211</c:v>
                </c:pt>
                <c:pt idx="2551">
                  <c:v>8457.0196484933203</c:v>
                </c:pt>
                <c:pt idx="2552">
                  <c:v>8403.7797637733202</c:v>
                </c:pt>
                <c:pt idx="2553">
                  <c:v>8453.9186652933204</c:v>
                </c:pt>
                <c:pt idx="2554">
                  <c:v>8448.3415826933215</c:v>
                </c:pt>
                <c:pt idx="2555">
                  <c:v>8427.9227252933215</c:v>
                </c:pt>
                <c:pt idx="2556">
                  <c:v>8441.9491085333193</c:v>
                </c:pt>
                <c:pt idx="2557">
                  <c:v>8383.0484271333189</c:v>
                </c:pt>
                <c:pt idx="2558">
                  <c:v>8389.1915323333214</c:v>
                </c:pt>
                <c:pt idx="2559">
                  <c:v>8433.5680441733202</c:v>
                </c:pt>
                <c:pt idx="2560">
                  <c:v>8427.030046813321</c:v>
                </c:pt>
                <c:pt idx="2561">
                  <c:v>8445.3895207333189</c:v>
                </c:pt>
                <c:pt idx="2562">
                  <c:v>8486.2390845733207</c:v>
                </c:pt>
                <c:pt idx="2563">
                  <c:v>8456.9121337733195</c:v>
                </c:pt>
                <c:pt idx="2564">
                  <c:v>8500.7596911733217</c:v>
                </c:pt>
                <c:pt idx="2565">
                  <c:v>8663.9773582933212</c:v>
                </c:pt>
                <c:pt idx="2566">
                  <c:v>8845.4976131333206</c:v>
                </c:pt>
                <c:pt idx="2567">
                  <c:v>9073.9269424933209</c:v>
                </c:pt>
                <c:pt idx="2568">
                  <c:v>9289.5748538933203</c:v>
                </c:pt>
                <c:pt idx="2569">
                  <c:v>9357.7005618533203</c:v>
                </c:pt>
                <c:pt idx="2570">
                  <c:v>9409.9164590533201</c:v>
                </c:pt>
                <c:pt idx="2571">
                  <c:v>9380.2021904933208</c:v>
                </c:pt>
                <c:pt idx="2572">
                  <c:v>9126.6777097733211</c:v>
                </c:pt>
                <c:pt idx="2573">
                  <c:v>8987.5893886933209</c:v>
                </c:pt>
                <c:pt idx="2574">
                  <c:v>8823.5982854933191</c:v>
                </c:pt>
                <c:pt idx="2575">
                  <c:v>8736.3744878533198</c:v>
                </c:pt>
                <c:pt idx="2576">
                  <c:v>8537.9597325333198</c:v>
                </c:pt>
                <c:pt idx="2577">
                  <c:v>8363.4409844133206</c:v>
                </c:pt>
                <c:pt idx="2578">
                  <c:v>8261.8791328133211</c:v>
                </c:pt>
                <c:pt idx="2579">
                  <c:v>8110.0613777333201</c:v>
                </c:pt>
                <c:pt idx="2580">
                  <c:v>7906.1610074933205</c:v>
                </c:pt>
                <c:pt idx="2581">
                  <c:v>7761.6153150133205</c:v>
                </c:pt>
                <c:pt idx="2582">
                  <c:v>7674.6595277733204</c:v>
                </c:pt>
                <c:pt idx="2583">
                  <c:v>7503.3591555733201</c:v>
                </c:pt>
                <c:pt idx="2584">
                  <c:v>7617.4252658133209</c:v>
                </c:pt>
                <c:pt idx="2585">
                  <c:v>7552.4414166133201</c:v>
                </c:pt>
                <c:pt idx="2586">
                  <c:v>7391.9864527333211</c:v>
                </c:pt>
                <c:pt idx="2587">
                  <c:v>7242.4830389733206</c:v>
                </c:pt>
                <c:pt idx="2588">
                  <c:v>7118.6796749333207</c:v>
                </c:pt>
                <c:pt idx="2589">
                  <c:v>6980.6907910933205</c:v>
                </c:pt>
                <c:pt idx="2590">
                  <c:v>6845.1896063333206</c:v>
                </c:pt>
                <c:pt idx="2591">
                  <c:v>6736.0606510533207</c:v>
                </c:pt>
                <c:pt idx="2592">
                  <c:v>6785.51402673332</c:v>
                </c:pt>
                <c:pt idx="2593">
                  <c:v>6734.3314479333203</c:v>
                </c:pt>
                <c:pt idx="2594">
                  <c:v>6679.3252442533203</c:v>
                </c:pt>
                <c:pt idx="2595">
                  <c:v>6564.0511454133202</c:v>
                </c:pt>
                <c:pt idx="2596">
                  <c:v>6448.01783597332</c:v>
                </c:pt>
                <c:pt idx="2597">
                  <c:v>6422.9799655733204</c:v>
                </c:pt>
                <c:pt idx="2598">
                  <c:v>6391.8807526133196</c:v>
                </c:pt>
                <c:pt idx="2599">
                  <c:v>6359.19052393332</c:v>
                </c:pt>
                <c:pt idx="2600">
                  <c:v>6361.9273395733198</c:v>
                </c:pt>
                <c:pt idx="2601">
                  <c:v>6329.9949330133204</c:v>
                </c:pt>
                <c:pt idx="2602">
                  <c:v>6287.9461736533203</c:v>
                </c:pt>
                <c:pt idx="2603">
                  <c:v>6201.0868782133202</c:v>
                </c:pt>
                <c:pt idx="2604">
                  <c:v>6201.78989169332</c:v>
                </c:pt>
                <c:pt idx="2605">
                  <c:v>6228.2703233333204</c:v>
                </c:pt>
                <c:pt idx="2606">
                  <c:v>6222.1136523333207</c:v>
                </c:pt>
                <c:pt idx="2607">
                  <c:v>6252.6080503333205</c:v>
                </c:pt>
                <c:pt idx="2608">
                  <c:v>6287.1680409333203</c:v>
                </c:pt>
                <c:pt idx="2609">
                  <c:v>6309.9241476133202</c:v>
                </c:pt>
                <c:pt idx="2610">
                  <c:v>6381.8573994533208</c:v>
                </c:pt>
                <c:pt idx="2611">
                  <c:v>6493.8542224933199</c:v>
                </c:pt>
                <c:pt idx="2612">
                  <c:v>6778.8592387333201</c:v>
                </c:pt>
                <c:pt idx="2613">
                  <c:v>6952.6073048933204</c:v>
                </c:pt>
                <c:pt idx="2614">
                  <c:v>7182.4015547333202</c:v>
                </c:pt>
                <c:pt idx="2615">
                  <c:v>7385.8211572933205</c:v>
                </c:pt>
                <c:pt idx="2616">
                  <c:v>7784.642554133321</c:v>
                </c:pt>
                <c:pt idx="2617">
                  <c:v>8055.79610801332</c:v>
                </c:pt>
                <c:pt idx="2618">
                  <c:v>8245.0194820133202</c:v>
                </c:pt>
                <c:pt idx="2619">
                  <c:v>8409.4181719733206</c:v>
                </c:pt>
                <c:pt idx="2620">
                  <c:v>8823.7351094533205</c:v>
                </c:pt>
                <c:pt idx="2621">
                  <c:v>8890.3423836933198</c:v>
                </c:pt>
                <c:pt idx="2622">
                  <c:v>8893.3128166933202</c:v>
                </c:pt>
                <c:pt idx="2623">
                  <c:v>8960.8571828533204</c:v>
                </c:pt>
                <c:pt idx="2624">
                  <c:v>9079.3598819733197</c:v>
                </c:pt>
                <c:pt idx="2625">
                  <c:v>9068.99646885332</c:v>
                </c:pt>
                <c:pt idx="2626">
                  <c:v>9038.7216167333208</c:v>
                </c:pt>
                <c:pt idx="2627">
                  <c:v>9076.7043786933191</c:v>
                </c:pt>
                <c:pt idx="2628">
                  <c:v>8957.6186996933211</c:v>
                </c:pt>
                <c:pt idx="2629">
                  <c:v>8956.3438416933204</c:v>
                </c:pt>
                <c:pt idx="2630">
                  <c:v>8949.955650813321</c:v>
                </c:pt>
                <c:pt idx="2631">
                  <c:v>8905.3476306133216</c:v>
                </c:pt>
                <c:pt idx="2632">
                  <c:v>8938.7764651733214</c:v>
                </c:pt>
                <c:pt idx="2633">
                  <c:v>8852.0920763333197</c:v>
                </c:pt>
                <c:pt idx="2634">
                  <c:v>8884.590707933321</c:v>
                </c:pt>
                <c:pt idx="2635">
                  <c:v>8877.7677012133208</c:v>
                </c:pt>
                <c:pt idx="2636">
                  <c:v>8913.9094344533205</c:v>
                </c:pt>
                <c:pt idx="2637">
                  <c:v>8931.1588138133211</c:v>
                </c:pt>
                <c:pt idx="2638">
                  <c:v>8830.651675053321</c:v>
                </c:pt>
                <c:pt idx="2639">
                  <c:v>8777.6248618933205</c:v>
                </c:pt>
                <c:pt idx="2640">
                  <c:v>8729.1701381333205</c:v>
                </c:pt>
                <c:pt idx="2641">
                  <c:v>8597.8781143333199</c:v>
                </c:pt>
                <c:pt idx="2642">
                  <c:v>8472.3667516933201</c:v>
                </c:pt>
                <c:pt idx="2643">
                  <c:v>8528.850255933321</c:v>
                </c:pt>
                <c:pt idx="2644">
                  <c:v>8551.0358225733216</c:v>
                </c:pt>
                <c:pt idx="2645">
                  <c:v>8564.2714322133215</c:v>
                </c:pt>
                <c:pt idx="2646">
                  <c:v>8536.1451366133206</c:v>
                </c:pt>
                <c:pt idx="2647">
                  <c:v>8475.4883598933211</c:v>
                </c:pt>
                <c:pt idx="2648">
                  <c:v>8447.6568878133203</c:v>
                </c:pt>
                <c:pt idx="2649">
                  <c:v>8468.2546549333201</c:v>
                </c:pt>
                <c:pt idx="2650">
                  <c:v>8422.2638464133197</c:v>
                </c:pt>
                <c:pt idx="2651">
                  <c:v>8419.135159613319</c:v>
                </c:pt>
                <c:pt idx="2652">
                  <c:v>8407.3015216533204</c:v>
                </c:pt>
                <c:pt idx="2653">
                  <c:v>8434.5077654133202</c:v>
                </c:pt>
                <c:pt idx="2654">
                  <c:v>8461.8769678933204</c:v>
                </c:pt>
                <c:pt idx="2655">
                  <c:v>8429.064761613321</c:v>
                </c:pt>
                <c:pt idx="2656">
                  <c:v>8397.6784379733199</c:v>
                </c:pt>
                <c:pt idx="2657">
                  <c:v>8426.881546373359</c:v>
                </c:pt>
                <c:pt idx="2658">
                  <c:v>8415.7230559733198</c:v>
                </c:pt>
                <c:pt idx="2659">
                  <c:v>8467.8093969333204</c:v>
                </c:pt>
                <c:pt idx="2660">
                  <c:v>8531.0592348133196</c:v>
                </c:pt>
                <c:pt idx="2661">
                  <c:v>8570.716796533321</c:v>
                </c:pt>
                <c:pt idx="2662">
                  <c:v>8688.067505813322</c:v>
                </c:pt>
                <c:pt idx="2663">
                  <c:v>8814.1422588933201</c:v>
                </c:pt>
                <c:pt idx="2664">
                  <c:v>8989.99299373336</c:v>
                </c:pt>
                <c:pt idx="2665">
                  <c:v>9068.3106328133199</c:v>
                </c:pt>
                <c:pt idx="2666">
                  <c:v>9044.1308130133202</c:v>
                </c:pt>
                <c:pt idx="2667">
                  <c:v>8998.4810024533217</c:v>
                </c:pt>
                <c:pt idx="2668">
                  <c:v>8780.1191806133211</c:v>
                </c:pt>
                <c:pt idx="2669">
                  <c:v>8661.2971594933206</c:v>
                </c:pt>
                <c:pt idx="2670">
                  <c:v>8521.3708574133198</c:v>
                </c:pt>
                <c:pt idx="2671">
                  <c:v>8375.5583758933208</c:v>
                </c:pt>
                <c:pt idx="2672">
                  <c:v>8214.5529361333211</c:v>
                </c:pt>
                <c:pt idx="2673">
                  <c:v>8088.5058606533203</c:v>
                </c:pt>
                <c:pt idx="2674">
                  <c:v>7972.6375721333197</c:v>
                </c:pt>
                <c:pt idx="2675">
                  <c:v>7814.5842246133207</c:v>
                </c:pt>
                <c:pt idx="2676">
                  <c:v>7651.4040477333201</c:v>
                </c:pt>
                <c:pt idx="2677">
                  <c:v>7509.5863750533199</c:v>
                </c:pt>
                <c:pt idx="2678">
                  <c:v>7337.2353408933204</c:v>
                </c:pt>
                <c:pt idx="2679">
                  <c:v>7235.4087765733202</c:v>
                </c:pt>
                <c:pt idx="2680">
                  <c:v>7283.5818476133209</c:v>
                </c:pt>
                <c:pt idx="2681">
                  <c:v>7238.7757846533195</c:v>
                </c:pt>
                <c:pt idx="2682">
                  <c:v>7112.5749237733207</c:v>
                </c:pt>
                <c:pt idx="2683">
                  <c:v>7016.2549457333207</c:v>
                </c:pt>
                <c:pt idx="2684">
                  <c:v>6915.6534352933204</c:v>
                </c:pt>
                <c:pt idx="2685">
                  <c:v>6773.5998695733206</c:v>
                </c:pt>
                <c:pt idx="2686">
                  <c:v>6558.6634860133199</c:v>
                </c:pt>
                <c:pt idx="2687">
                  <c:v>6429.0585857333199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069568"/>
        <c:axId val="505071104"/>
      </c:barChart>
      <c:catAx>
        <c:axId val="50506956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711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50711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6956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6727.5480937733209</c:v>
                </c:pt>
                <c:pt idx="1">
                  <c:v>6607.5869578133197</c:v>
                </c:pt>
                <c:pt idx="2">
                  <c:v>6529.31158449332</c:v>
                </c:pt>
                <c:pt idx="3">
                  <c:v>6460.6059754133203</c:v>
                </c:pt>
                <c:pt idx="4">
                  <c:v>6458.7995690133203</c:v>
                </c:pt>
                <c:pt idx="5">
                  <c:v>6377.5187197333198</c:v>
                </c:pt>
                <c:pt idx="6">
                  <c:v>6336.9604028133199</c:v>
                </c:pt>
                <c:pt idx="7">
                  <c:v>6297.529889853321</c:v>
                </c:pt>
                <c:pt idx="8">
                  <c:v>6337.091874973321</c:v>
                </c:pt>
                <c:pt idx="9">
                  <c:v>6300.9641075733198</c:v>
                </c:pt>
                <c:pt idx="10">
                  <c:v>6234.0875813733201</c:v>
                </c:pt>
                <c:pt idx="11">
                  <c:v>6177.9525612933203</c:v>
                </c:pt>
                <c:pt idx="12">
                  <c:v>6175.1373885333205</c:v>
                </c:pt>
                <c:pt idx="13">
                  <c:v>6161.5286178533197</c:v>
                </c:pt>
                <c:pt idx="14">
                  <c:v>6139.6365760933204</c:v>
                </c:pt>
                <c:pt idx="15">
                  <c:v>6151.0850820533205</c:v>
                </c:pt>
                <c:pt idx="16">
                  <c:v>6264.4860988933196</c:v>
                </c:pt>
                <c:pt idx="17">
                  <c:v>6290.3635409733206</c:v>
                </c:pt>
                <c:pt idx="18">
                  <c:v>6351.6970451333209</c:v>
                </c:pt>
                <c:pt idx="19">
                  <c:v>6461.5534004933206</c:v>
                </c:pt>
                <c:pt idx="20">
                  <c:v>6702.7953314933202</c:v>
                </c:pt>
                <c:pt idx="21">
                  <c:v>6875.53142429332</c:v>
                </c:pt>
                <c:pt idx="22">
                  <c:v>7111.2217387333203</c:v>
                </c:pt>
                <c:pt idx="23">
                  <c:v>7346.9658392533202</c:v>
                </c:pt>
                <c:pt idx="24">
                  <c:v>7644.2888714533201</c:v>
                </c:pt>
                <c:pt idx="25">
                  <c:v>8008.8645808133206</c:v>
                </c:pt>
                <c:pt idx="26">
                  <c:v>8276.8233736933216</c:v>
                </c:pt>
                <c:pt idx="27">
                  <c:v>8477.5724407733214</c:v>
                </c:pt>
                <c:pt idx="28">
                  <c:v>8887.8667473733203</c:v>
                </c:pt>
                <c:pt idx="29">
                  <c:v>9046.34216609336</c:v>
                </c:pt>
                <c:pt idx="30">
                  <c:v>9157.0849511333199</c:v>
                </c:pt>
                <c:pt idx="31">
                  <c:v>9214.2945060533202</c:v>
                </c:pt>
                <c:pt idx="32">
                  <c:v>9332.5534382533206</c:v>
                </c:pt>
                <c:pt idx="33">
                  <c:v>9339.447997413321</c:v>
                </c:pt>
                <c:pt idx="34">
                  <c:v>9372.76001573332</c:v>
                </c:pt>
                <c:pt idx="35">
                  <c:v>9389.6588843733207</c:v>
                </c:pt>
                <c:pt idx="36">
                  <c:v>9308.9575905333204</c:v>
                </c:pt>
                <c:pt idx="37">
                  <c:v>9344.8008275733209</c:v>
                </c:pt>
                <c:pt idx="38">
                  <c:v>9402.083015493321</c:v>
                </c:pt>
                <c:pt idx="39">
                  <c:v>9318.9434790533196</c:v>
                </c:pt>
                <c:pt idx="40">
                  <c:v>9310.0281471333201</c:v>
                </c:pt>
                <c:pt idx="41">
                  <c:v>9335.9504892133191</c:v>
                </c:pt>
                <c:pt idx="42">
                  <c:v>9327.9884521333206</c:v>
                </c:pt>
                <c:pt idx="43">
                  <c:v>9345.2714216933218</c:v>
                </c:pt>
                <c:pt idx="44">
                  <c:v>9315.2880757333205</c:v>
                </c:pt>
                <c:pt idx="45">
                  <c:v>9319.8324975733212</c:v>
                </c:pt>
                <c:pt idx="46">
                  <c:v>9318.0377688133194</c:v>
                </c:pt>
                <c:pt idx="47">
                  <c:v>9238.451805533321</c:v>
                </c:pt>
                <c:pt idx="48">
                  <c:v>9178.0783490133217</c:v>
                </c:pt>
                <c:pt idx="49">
                  <c:v>9107.5429657333207</c:v>
                </c:pt>
                <c:pt idx="50">
                  <c:v>8984.8942325733206</c:v>
                </c:pt>
                <c:pt idx="51">
                  <c:v>8971.6580114533208</c:v>
                </c:pt>
                <c:pt idx="52">
                  <c:v>8994.2385485333198</c:v>
                </c:pt>
                <c:pt idx="53">
                  <c:v>8972.8419146533197</c:v>
                </c:pt>
                <c:pt idx="54">
                  <c:v>8951.2085085733197</c:v>
                </c:pt>
                <c:pt idx="55">
                  <c:v>8930.8514878933202</c:v>
                </c:pt>
                <c:pt idx="56">
                  <c:v>8915.1984616533209</c:v>
                </c:pt>
                <c:pt idx="57">
                  <c:v>8920.5026247733203</c:v>
                </c:pt>
                <c:pt idx="58">
                  <c:v>8929.7037523333202</c:v>
                </c:pt>
                <c:pt idx="59">
                  <c:v>8876.5907304133216</c:v>
                </c:pt>
                <c:pt idx="60">
                  <c:v>8872.3265830133205</c:v>
                </c:pt>
                <c:pt idx="61">
                  <c:v>8887.2186080933207</c:v>
                </c:pt>
                <c:pt idx="62">
                  <c:v>8915.1287817733191</c:v>
                </c:pt>
                <c:pt idx="63">
                  <c:v>8918.2543092133201</c:v>
                </c:pt>
                <c:pt idx="64">
                  <c:v>8914.9077839333204</c:v>
                </c:pt>
                <c:pt idx="65">
                  <c:v>8875.6771324933216</c:v>
                </c:pt>
                <c:pt idx="66">
                  <c:v>8922.5162818933204</c:v>
                </c:pt>
                <c:pt idx="67">
                  <c:v>8986.1177732533197</c:v>
                </c:pt>
                <c:pt idx="68">
                  <c:v>9090.3237030933196</c:v>
                </c:pt>
                <c:pt idx="69">
                  <c:v>9219.1556786533201</c:v>
                </c:pt>
                <c:pt idx="70">
                  <c:v>9409.7561826133606</c:v>
                </c:pt>
                <c:pt idx="71">
                  <c:v>9603.5588993733199</c:v>
                </c:pt>
                <c:pt idx="72">
                  <c:v>9625.9815646133593</c:v>
                </c:pt>
                <c:pt idx="73">
                  <c:v>9631.6268400933204</c:v>
                </c:pt>
                <c:pt idx="74">
                  <c:v>9643.2968620133197</c:v>
                </c:pt>
                <c:pt idx="75">
                  <c:v>9524.4436499733201</c:v>
                </c:pt>
                <c:pt idx="76">
                  <c:v>9259.0636384133213</c:v>
                </c:pt>
                <c:pt idx="77">
                  <c:v>9117.8432087733217</c:v>
                </c:pt>
                <c:pt idx="78">
                  <c:v>9009.7194930533187</c:v>
                </c:pt>
                <c:pt idx="79">
                  <c:v>8853.9320039333215</c:v>
                </c:pt>
                <c:pt idx="80">
                  <c:v>8630.2384644533195</c:v>
                </c:pt>
                <c:pt idx="81">
                  <c:v>8492.4292038933199</c:v>
                </c:pt>
                <c:pt idx="82">
                  <c:v>8321.6097787333201</c:v>
                </c:pt>
                <c:pt idx="83">
                  <c:v>8175.2132726133204</c:v>
                </c:pt>
                <c:pt idx="84">
                  <c:v>7971.43112317332</c:v>
                </c:pt>
                <c:pt idx="85">
                  <c:v>7800.64053157332</c:v>
                </c:pt>
                <c:pt idx="86">
                  <c:v>7646.7891444933202</c:v>
                </c:pt>
                <c:pt idx="87">
                  <c:v>7633.4309761333197</c:v>
                </c:pt>
                <c:pt idx="88">
                  <c:v>7697.1528247733204</c:v>
                </c:pt>
                <c:pt idx="89">
                  <c:v>7586.4638950133203</c:v>
                </c:pt>
                <c:pt idx="90">
                  <c:v>7445.06047929332</c:v>
                </c:pt>
                <c:pt idx="91">
                  <c:v>7339.6998590533203</c:v>
                </c:pt>
                <c:pt idx="92">
                  <c:v>7281.6498524133203</c:v>
                </c:pt>
                <c:pt idx="93">
                  <c:v>7141.4096609733197</c:v>
                </c:pt>
                <c:pt idx="94">
                  <c:v>6960.4543912133204</c:v>
                </c:pt>
                <c:pt idx="95">
                  <c:v>6860.0115060133203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553280"/>
        <c:axId val="507554816"/>
      </c:barChart>
      <c:catAx>
        <c:axId val="507553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4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554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32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01.03.19</c:v>
                </c:pt>
                <c:pt idx="1">
                  <c:v>01.03.19</c:v>
                </c:pt>
                <c:pt idx="2">
                  <c:v>01.03.19</c:v>
                </c:pt>
                <c:pt idx="3">
                  <c:v>01.03.19</c:v>
                </c:pt>
                <c:pt idx="4">
                  <c:v>01.03.19</c:v>
                </c:pt>
                <c:pt idx="5">
                  <c:v>01.03.19</c:v>
                </c:pt>
                <c:pt idx="6">
                  <c:v>01.03.19</c:v>
                </c:pt>
                <c:pt idx="7">
                  <c:v>01.03.19</c:v>
                </c:pt>
                <c:pt idx="8">
                  <c:v>01.03.19</c:v>
                </c:pt>
                <c:pt idx="9">
                  <c:v>01.03.19</c:v>
                </c:pt>
                <c:pt idx="10">
                  <c:v>01.03.19</c:v>
                </c:pt>
                <c:pt idx="11">
                  <c:v>01.03.19</c:v>
                </c:pt>
                <c:pt idx="12">
                  <c:v>01.03.19</c:v>
                </c:pt>
                <c:pt idx="13">
                  <c:v>01.03.19</c:v>
                </c:pt>
                <c:pt idx="14">
                  <c:v>01.03.19</c:v>
                </c:pt>
                <c:pt idx="15">
                  <c:v>01.03.19</c:v>
                </c:pt>
                <c:pt idx="16">
                  <c:v>01.03.19</c:v>
                </c:pt>
                <c:pt idx="17">
                  <c:v>01.03.19</c:v>
                </c:pt>
                <c:pt idx="18">
                  <c:v>01.03.19</c:v>
                </c:pt>
                <c:pt idx="19">
                  <c:v>01.03.19</c:v>
                </c:pt>
                <c:pt idx="20">
                  <c:v>01.03.19</c:v>
                </c:pt>
                <c:pt idx="21">
                  <c:v>01.03.19</c:v>
                </c:pt>
                <c:pt idx="22">
                  <c:v>01.03.19</c:v>
                </c:pt>
                <c:pt idx="23">
                  <c:v>01.03.19</c:v>
                </c:pt>
                <c:pt idx="24">
                  <c:v>01.03.19</c:v>
                </c:pt>
                <c:pt idx="25">
                  <c:v>01.03.19</c:v>
                </c:pt>
                <c:pt idx="26">
                  <c:v>01.03.19</c:v>
                </c:pt>
                <c:pt idx="27">
                  <c:v>01.03.19</c:v>
                </c:pt>
                <c:pt idx="28">
                  <c:v>01.03.19</c:v>
                </c:pt>
                <c:pt idx="29">
                  <c:v>01.03.19</c:v>
                </c:pt>
                <c:pt idx="30">
                  <c:v>01.03.19</c:v>
                </c:pt>
                <c:pt idx="31">
                  <c:v>01.03.19</c:v>
                </c:pt>
                <c:pt idx="32">
                  <c:v>01.03.19</c:v>
                </c:pt>
                <c:pt idx="33">
                  <c:v>01.03.19</c:v>
                </c:pt>
                <c:pt idx="34">
                  <c:v>01.03.19</c:v>
                </c:pt>
                <c:pt idx="35">
                  <c:v>01.03.19</c:v>
                </c:pt>
                <c:pt idx="36">
                  <c:v>01.03.19</c:v>
                </c:pt>
                <c:pt idx="37">
                  <c:v>01.03.19</c:v>
                </c:pt>
                <c:pt idx="38">
                  <c:v>01.03.19</c:v>
                </c:pt>
                <c:pt idx="39">
                  <c:v>01.03.19</c:v>
                </c:pt>
                <c:pt idx="40">
                  <c:v>01.03.19</c:v>
                </c:pt>
                <c:pt idx="41">
                  <c:v>01.03.19</c:v>
                </c:pt>
                <c:pt idx="42">
                  <c:v>01.03.19</c:v>
                </c:pt>
                <c:pt idx="43">
                  <c:v>01.03.19</c:v>
                </c:pt>
                <c:pt idx="44">
                  <c:v>01.03.19</c:v>
                </c:pt>
                <c:pt idx="45">
                  <c:v>01.03.19</c:v>
                </c:pt>
                <c:pt idx="46">
                  <c:v>01.03.19</c:v>
                </c:pt>
                <c:pt idx="47">
                  <c:v>01.03.19</c:v>
                </c:pt>
                <c:pt idx="48">
                  <c:v>01.03.19</c:v>
                </c:pt>
                <c:pt idx="49">
                  <c:v>01.03.19</c:v>
                </c:pt>
                <c:pt idx="50">
                  <c:v>01.03.19</c:v>
                </c:pt>
                <c:pt idx="51">
                  <c:v>01.03.19</c:v>
                </c:pt>
                <c:pt idx="52">
                  <c:v>01.03.19</c:v>
                </c:pt>
                <c:pt idx="53">
                  <c:v>01.03.19</c:v>
                </c:pt>
                <c:pt idx="54">
                  <c:v>01.03.19</c:v>
                </c:pt>
                <c:pt idx="55">
                  <c:v>01.03.19</c:v>
                </c:pt>
                <c:pt idx="56">
                  <c:v>01.03.19</c:v>
                </c:pt>
                <c:pt idx="57">
                  <c:v>01.03.19</c:v>
                </c:pt>
                <c:pt idx="58">
                  <c:v>01.03.19</c:v>
                </c:pt>
                <c:pt idx="59">
                  <c:v>01.03.19</c:v>
                </c:pt>
                <c:pt idx="60">
                  <c:v>01.03.19</c:v>
                </c:pt>
                <c:pt idx="61">
                  <c:v>01.03.19</c:v>
                </c:pt>
                <c:pt idx="62">
                  <c:v>01.03.19</c:v>
                </c:pt>
                <c:pt idx="63">
                  <c:v>01.03.19</c:v>
                </c:pt>
                <c:pt idx="64">
                  <c:v>01.03.19</c:v>
                </c:pt>
                <c:pt idx="65">
                  <c:v>01.03.19</c:v>
                </c:pt>
                <c:pt idx="66">
                  <c:v>01.03.19</c:v>
                </c:pt>
                <c:pt idx="67">
                  <c:v>01.03.19</c:v>
                </c:pt>
                <c:pt idx="68">
                  <c:v>01.03.19</c:v>
                </c:pt>
                <c:pt idx="69">
                  <c:v>01.03.19</c:v>
                </c:pt>
                <c:pt idx="70">
                  <c:v>01.03.19</c:v>
                </c:pt>
                <c:pt idx="71">
                  <c:v>01.03.19</c:v>
                </c:pt>
                <c:pt idx="72">
                  <c:v>01.03.19</c:v>
                </c:pt>
                <c:pt idx="73">
                  <c:v>01.03.19</c:v>
                </c:pt>
                <c:pt idx="74">
                  <c:v>01.03.19</c:v>
                </c:pt>
                <c:pt idx="75">
                  <c:v>01.03.19</c:v>
                </c:pt>
                <c:pt idx="76">
                  <c:v>01.03.19</c:v>
                </c:pt>
                <c:pt idx="77">
                  <c:v>01.03.19</c:v>
                </c:pt>
                <c:pt idx="78">
                  <c:v>01.03.19</c:v>
                </c:pt>
                <c:pt idx="79">
                  <c:v>01.03.19</c:v>
                </c:pt>
                <c:pt idx="80">
                  <c:v>01.03.19</c:v>
                </c:pt>
                <c:pt idx="81">
                  <c:v>01.03.19</c:v>
                </c:pt>
                <c:pt idx="82">
                  <c:v>01.03.19</c:v>
                </c:pt>
                <c:pt idx="83">
                  <c:v>01.03.19</c:v>
                </c:pt>
                <c:pt idx="84">
                  <c:v>01.03.19</c:v>
                </c:pt>
                <c:pt idx="85">
                  <c:v>01.03.19</c:v>
                </c:pt>
                <c:pt idx="86">
                  <c:v>01.03.19</c:v>
                </c:pt>
                <c:pt idx="87">
                  <c:v>01.03.19</c:v>
                </c:pt>
                <c:pt idx="88">
                  <c:v>01.03.19</c:v>
                </c:pt>
                <c:pt idx="89">
                  <c:v>01.03.19</c:v>
                </c:pt>
                <c:pt idx="90">
                  <c:v>01.03.19</c:v>
                </c:pt>
                <c:pt idx="91">
                  <c:v>01.03.19</c:v>
                </c:pt>
                <c:pt idx="92">
                  <c:v>01.03.19</c:v>
                </c:pt>
                <c:pt idx="93">
                  <c:v>01.03.19</c:v>
                </c:pt>
                <c:pt idx="94">
                  <c:v>01.03.19</c:v>
                </c:pt>
                <c:pt idx="95">
                  <c:v>01.03.19</c:v>
                </c:pt>
                <c:pt idx="96">
                  <c:v>02.03.19</c:v>
                </c:pt>
                <c:pt idx="97">
                  <c:v>02.03.19</c:v>
                </c:pt>
                <c:pt idx="98">
                  <c:v>02.03.19</c:v>
                </c:pt>
                <c:pt idx="99">
                  <c:v>02.03.19</c:v>
                </c:pt>
                <c:pt idx="100">
                  <c:v>02.03.19</c:v>
                </c:pt>
                <c:pt idx="101">
                  <c:v>02.03.19</c:v>
                </c:pt>
                <c:pt idx="102">
                  <c:v>02.03.19</c:v>
                </c:pt>
                <c:pt idx="103">
                  <c:v>02.03.19</c:v>
                </c:pt>
                <c:pt idx="104">
                  <c:v>02.03.19</c:v>
                </c:pt>
                <c:pt idx="105">
                  <c:v>02.03.19</c:v>
                </c:pt>
                <c:pt idx="106">
                  <c:v>02.03.19</c:v>
                </c:pt>
                <c:pt idx="107">
                  <c:v>02.03.19</c:v>
                </c:pt>
                <c:pt idx="108">
                  <c:v>02.03.19</c:v>
                </c:pt>
                <c:pt idx="109">
                  <c:v>02.03.19</c:v>
                </c:pt>
                <c:pt idx="110">
                  <c:v>02.03.19</c:v>
                </c:pt>
                <c:pt idx="111">
                  <c:v>02.03.19</c:v>
                </c:pt>
                <c:pt idx="112">
                  <c:v>02.03.19</c:v>
                </c:pt>
                <c:pt idx="113">
                  <c:v>02.03.19</c:v>
                </c:pt>
                <c:pt idx="114">
                  <c:v>02.03.19</c:v>
                </c:pt>
                <c:pt idx="115">
                  <c:v>02.03.19</c:v>
                </c:pt>
                <c:pt idx="116">
                  <c:v>02.03.19</c:v>
                </c:pt>
                <c:pt idx="117">
                  <c:v>02.03.19</c:v>
                </c:pt>
                <c:pt idx="118">
                  <c:v>02.03.19</c:v>
                </c:pt>
                <c:pt idx="119">
                  <c:v>02.03.19</c:v>
                </c:pt>
                <c:pt idx="120">
                  <c:v>02.03.19</c:v>
                </c:pt>
                <c:pt idx="121">
                  <c:v>02.03.19</c:v>
                </c:pt>
                <c:pt idx="122">
                  <c:v>02.03.19</c:v>
                </c:pt>
                <c:pt idx="123">
                  <c:v>02.03.19</c:v>
                </c:pt>
                <c:pt idx="124">
                  <c:v>02.03.19</c:v>
                </c:pt>
                <c:pt idx="125">
                  <c:v>02.03.19</c:v>
                </c:pt>
                <c:pt idx="126">
                  <c:v>02.03.19</c:v>
                </c:pt>
                <c:pt idx="127">
                  <c:v>02.03.19</c:v>
                </c:pt>
                <c:pt idx="128">
                  <c:v>02.03.19</c:v>
                </c:pt>
                <c:pt idx="129">
                  <c:v>02.03.19</c:v>
                </c:pt>
                <c:pt idx="130">
                  <c:v>02.03.19</c:v>
                </c:pt>
                <c:pt idx="131">
                  <c:v>02.03.19</c:v>
                </c:pt>
                <c:pt idx="132">
                  <c:v>02.03.19</c:v>
                </c:pt>
                <c:pt idx="133">
                  <c:v>02.03.19</c:v>
                </c:pt>
                <c:pt idx="134">
                  <c:v>02.03.19</c:v>
                </c:pt>
                <c:pt idx="135">
                  <c:v>02.03.19</c:v>
                </c:pt>
                <c:pt idx="136">
                  <c:v>02.03.19</c:v>
                </c:pt>
                <c:pt idx="137">
                  <c:v>02.03.19</c:v>
                </c:pt>
                <c:pt idx="138">
                  <c:v>02.03.19</c:v>
                </c:pt>
                <c:pt idx="139">
                  <c:v>02.03.19</c:v>
                </c:pt>
                <c:pt idx="140">
                  <c:v>02.03.19</c:v>
                </c:pt>
                <c:pt idx="141">
                  <c:v>02.03.19</c:v>
                </c:pt>
                <c:pt idx="142">
                  <c:v>02.03.19</c:v>
                </c:pt>
                <c:pt idx="143">
                  <c:v>02.03.19</c:v>
                </c:pt>
                <c:pt idx="144">
                  <c:v>02.03.19</c:v>
                </c:pt>
                <c:pt idx="145">
                  <c:v>02.03.19</c:v>
                </c:pt>
                <c:pt idx="146">
                  <c:v>02.03.19</c:v>
                </c:pt>
                <c:pt idx="147">
                  <c:v>02.03.19</c:v>
                </c:pt>
                <c:pt idx="148">
                  <c:v>02.03.19</c:v>
                </c:pt>
                <c:pt idx="149">
                  <c:v>02.03.19</c:v>
                </c:pt>
                <c:pt idx="150">
                  <c:v>02.03.19</c:v>
                </c:pt>
                <c:pt idx="151">
                  <c:v>02.03.19</c:v>
                </c:pt>
                <c:pt idx="152">
                  <c:v>02.03.19</c:v>
                </c:pt>
                <c:pt idx="153">
                  <c:v>02.03.19</c:v>
                </c:pt>
                <c:pt idx="154">
                  <c:v>02.03.19</c:v>
                </c:pt>
                <c:pt idx="155">
                  <c:v>02.03.19</c:v>
                </c:pt>
                <c:pt idx="156">
                  <c:v>02.03.19</c:v>
                </c:pt>
                <c:pt idx="157">
                  <c:v>02.03.19</c:v>
                </c:pt>
                <c:pt idx="158">
                  <c:v>02.03.19</c:v>
                </c:pt>
                <c:pt idx="159">
                  <c:v>02.03.19</c:v>
                </c:pt>
                <c:pt idx="160">
                  <c:v>02.03.19</c:v>
                </c:pt>
                <c:pt idx="161">
                  <c:v>02.03.19</c:v>
                </c:pt>
                <c:pt idx="162">
                  <c:v>02.03.19</c:v>
                </c:pt>
                <c:pt idx="163">
                  <c:v>02.03.19</c:v>
                </c:pt>
                <c:pt idx="164">
                  <c:v>02.03.19</c:v>
                </c:pt>
                <c:pt idx="165">
                  <c:v>02.03.19</c:v>
                </c:pt>
                <c:pt idx="166">
                  <c:v>02.03.19</c:v>
                </c:pt>
                <c:pt idx="167">
                  <c:v>02.03.19</c:v>
                </c:pt>
                <c:pt idx="168">
                  <c:v>02.03.19</c:v>
                </c:pt>
                <c:pt idx="169">
                  <c:v>02.03.19</c:v>
                </c:pt>
                <c:pt idx="170">
                  <c:v>02.03.19</c:v>
                </c:pt>
                <c:pt idx="171">
                  <c:v>02.03.19</c:v>
                </c:pt>
                <c:pt idx="172">
                  <c:v>02.03.19</c:v>
                </c:pt>
                <c:pt idx="173">
                  <c:v>02.03.19</c:v>
                </c:pt>
                <c:pt idx="174">
                  <c:v>02.03.19</c:v>
                </c:pt>
                <c:pt idx="175">
                  <c:v>02.03.19</c:v>
                </c:pt>
                <c:pt idx="176">
                  <c:v>02.03.19</c:v>
                </c:pt>
                <c:pt idx="177">
                  <c:v>02.03.19</c:v>
                </c:pt>
                <c:pt idx="178">
                  <c:v>02.03.19</c:v>
                </c:pt>
                <c:pt idx="179">
                  <c:v>02.03.19</c:v>
                </c:pt>
                <c:pt idx="180">
                  <c:v>02.03.19</c:v>
                </c:pt>
                <c:pt idx="181">
                  <c:v>02.03.19</c:v>
                </c:pt>
                <c:pt idx="182">
                  <c:v>02.03.19</c:v>
                </c:pt>
                <c:pt idx="183">
                  <c:v>02.03.19</c:v>
                </c:pt>
                <c:pt idx="184">
                  <c:v>02.03.19</c:v>
                </c:pt>
                <c:pt idx="185">
                  <c:v>02.03.19</c:v>
                </c:pt>
                <c:pt idx="186">
                  <c:v>02.03.19</c:v>
                </c:pt>
                <c:pt idx="187">
                  <c:v>02.03.19</c:v>
                </c:pt>
                <c:pt idx="188">
                  <c:v>02.03.19</c:v>
                </c:pt>
                <c:pt idx="189">
                  <c:v>02.03.19</c:v>
                </c:pt>
                <c:pt idx="190">
                  <c:v>02.03.19</c:v>
                </c:pt>
                <c:pt idx="191">
                  <c:v>02.03.19</c:v>
                </c:pt>
                <c:pt idx="192">
                  <c:v>03.03.19</c:v>
                </c:pt>
                <c:pt idx="193">
                  <c:v>03.03.19</c:v>
                </c:pt>
                <c:pt idx="194">
                  <c:v>03.03.19</c:v>
                </c:pt>
                <c:pt idx="195">
                  <c:v>03.03.19</c:v>
                </c:pt>
                <c:pt idx="196">
                  <c:v>03.03.19</c:v>
                </c:pt>
                <c:pt idx="197">
                  <c:v>03.03.19</c:v>
                </c:pt>
                <c:pt idx="198">
                  <c:v>03.03.19</c:v>
                </c:pt>
                <c:pt idx="199">
                  <c:v>03.03.19</c:v>
                </c:pt>
                <c:pt idx="200">
                  <c:v>03.03.19</c:v>
                </c:pt>
                <c:pt idx="201">
                  <c:v>03.03.19</c:v>
                </c:pt>
                <c:pt idx="202">
                  <c:v>03.03.19</c:v>
                </c:pt>
                <c:pt idx="203">
                  <c:v>03.03.19</c:v>
                </c:pt>
                <c:pt idx="204">
                  <c:v>03.03.19</c:v>
                </c:pt>
                <c:pt idx="205">
                  <c:v>03.03.19</c:v>
                </c:pt>
                <c:pt idx="206">
                  <c:v>03.03.19</c:v>
                </c:pt>
                <c:pt idx="207">
                  <c:v>03.03.19</c:v>
                </c:pt>
                <c:pt idx="208">
                  <c:v>03.03.19</c:v>
                </c:pt>
                <c:pt idx="209">
                  <c:v>03.03.19</c:v>
                </c:pt>
                <c:pt idx="210">
                  <c:v>03.03.19</c:v>
                </c:pt>
                <c:pt idx="211">
                  <c:v>03.03.19</c:v>
                </c:pt>
                <c:pt idx="212">
                  <c:v>03.03.19</c:v>
                </c:pt>
                <c:pt idx="213">
                  <c:v>03.03.19</c:v>
                </c:pt>
                <c:pt idx="214">
                  <c:v>03.03.19</c:v>
                </c:pt>
                <c:pt idx="215">
                  <c:v>03.03.19</c:v>
                </c:pt>
                <c:pt idx="216">
                  <c:v>03.03.19</c:v>
                </c:pt>
                <c:pt idx="217">
                  <c:v>03.03.19</c:v>
                </c:pt>
                <c:pt idx="218">
                  <c:v>03.03.19</c:v>
                </c:pt>
                <c:pt idx="219">
                  <c:v>03.03.19</c:v>
                </c:pt>
                <c:pt idx="220">
                  <c:v>03.03.19</c:v>
                </c:pt>
                <c:pt idx="221">
                  <c:v>03.03.19</c:v>
                </c:pt>
                <c:pt idx="222">
                  <c:v>03.03.19</c:v>
                </c:pt>
                <c:pt idx="223">
                  <c:v>03.03.19</c:v>
                </c:pt>
                <c:pt idx="224">
                  <c:v>03.03.19</c:v>
                </c:pt>
                <c:pt idx="225">
                  <c:v>03.03.19</c:v>
                </c:pt>
                <c:pt idx="226">
                  <c:v>03.03.19</c:v>
                </c:pt>
                <c:pt idx="227">
                  <c:v>03.03.19</c:v>
                </c:pt>
                <c:pt idx="228">
                  <c:v>03.03.19</c:v>
                </c:pt>
                <c:pt idx="229">
                  <c:v>03.03.19</c:v>
                </c:pt>
                <c:pt idx="230">
                  <c:v>03.03.19</c:v>
                </c:pt>
                <c:pt idx="231">
                  <c:v>03.03.19</c:v>
                </c:pt>
                <c:pt idx="232">
                  <c:v>03.03.19</c:v>
                </c:pt>
                <c:pt idx="233">
                  <c:v>03.03.19</c:v>
                </c:pt>
                <c:pt idx="234">
                  <c:v>03.03.19</c:v>
                </c:pt>
                <c:pt idx="235">
                  <c:v>03.03.19</c:v>
                </c:pt>
                <c:pt idx="236">
                  <c:v>03.03.19</c:v>
                </c:pt>
                <c:pt idx="237">
                  <c:v>03.03.19</c:v>
                </c:pt>
                <c:pt idx="238">
                  <c:v>03.03.19</c:v>
                </c:pt>
                <c:pt idx="239">
                  <c:v>03.03.19</c:v>
                </c:pt>
                <c:pt idx="240">
                  <c:v>03.03.19</c:v>
                </c:pt>
                <c:pt idx="241">
                  <c:v>03.03.19</c:v>
                </c:pt>
                <c:pt idx="242">
                  <c:v>03.03.19</c:v>
                </c:pt>
                <c:pt idx="243">
                  <c:v>03.03.19</c:v>
                </c:pt>
                <c:pt idx="244">
                  <c:v>03.03.19</c:v>
                </c:pt>
                <c:pt idx="245">
                  <c:v>03.03.19</c:v>
                </c:pt>
                <c:pt idx="246">
                  <c:v>03.03.19</c:v>
                </c:pt>
                <c:pt idx="247">
                  <c:v>03.03.19</c:v>
                </c:pt>
                <c:pt idx="248">
                  <c:v>03.03.19</c:v>
                </c:pt>
                <c:pt idx="249">
                  <c:v>03.03.19</c:v>
                </c:pt>
                <c:pt idx="250">
                  <c:v>03.03.19</c:v>
                </c:pt>
                <c:pt idx="251">
                  <c:v>03.03.19</c:v>
                </c:pt>
                <c:pt idx="252">
                  <c:v>03.03.19</c:v>
                </c:pt>
                <c:pt idx="253">
                  <c:v>03.03.19</c:v>
                </c:pt>
                <c:pt idx="254">
                  <c:v>03.03.19</c:v>
                </c:pt>
                <c:pt idx="255">
                  <c:v>03.03.19</c:v>
                </c:pt>
                <c:pt idx="256">
                  <c:v>03.03.19</c:v>
                </c:pt>
                <c:pt idx="257">
                  <c:v>03.03.19</c:v>
                </c:pt>
                <c:pt idx="258">
                  <c:v>03.03.19</c:v>
                </c:pt>
                <c:pt idx="259">
                  <c:v>03.03.19</c:v>
                </c:pt>
                <c:pt idx="260">
                  <c:v>03.03.19</c:v>
                </c:pt>
                <c:pt idx="261">
                  <c:v>03.03.19</c:v>
                </c:pt>
                <c:pt idx="262">
                  <c:v>03.03.19</c:v>
                </c:pt>
                <c:pt idx="263">
                  <c:v>03.03.19</c:v>
                </c:pt>
                <c:pt idx="264">
                  <c:v>03.03.19</c:v>
                </c:pt>
                <c:pt idx="265">
                  <c:v>03.03.19</c:v>
                </c:pt>
                <c:pt idx="266">
                  <c:v>03.03.19</c:v>
                </c:pt>
                <c:pt idx="267">
                  <c:v>03.03.19</c:v>
                </c:pt>
                <c:pt idx="268">
                  <c:v>03.03.19</c:v>
                </c:pt>
                <c:pt idx="269">
                  <c:v>03.03.19</c:v>
                </c:pt>
                <c:pt idx="270">
                  <c:v>03.03.19</c:v>
                </c:pt>
                <c:pt idx="271">
                  <c:v>03.03.19</c:v>
                </c:pt>
                <c:pt idx="272">
                  <c:v>03.03.19</c:v>
                </c:pt>
                <c:pt idx="273">
                  <c:v>03.03.19</c:v>
                </c:pt>
                <c:pt idx="274">
                  <c:v>03.03.19</c:v>
                </c:pt>
                <c:pt idx="275">
                  <c:v>03.03.19</c:v>
                </c:pt>
                <c:pt idx="276">
                  <c:v>03.03.19</c:v>
                </c:pt>
                <c:pt idx="277">
                  <c:v>03.03.19</c:v>
                </c:pt>
                <c:pt idx="278">
                  <c:v>03.03.19</c:v>
                </c:pt>
                <c:pt idx="279">
                  <c:v>03.03.19</c:v>
                </c:pt>
                <c:pt idx="280">
                  <c:v>03.03.19</c:v>
                </c:pt>
                <c:pt idx="281">
                  <c:v>03.03.19</c:v>
                </c:pt>
                <c:pt idx="282">
                  <c:v>03.03.19</c:v>
                </c:pt>
                <c:pt idx="283">
                  <c:v>03.03.19</c:v>
                </c:pt>
                <c:pt idx="284">
                  <c:v>03.03.19</c:v>
                </c:pt>
                <c:pt idx="285">
                  <c:v>03.03.19</c:v>
                </c:pt>
                <c:pt idx="286">
                  <c:v>03.03.19</c:v>
                </c:pt>
                <c:pt idx="287">
                  <c:v>03.03.19</c:v>
                </c:pt>
                <c:pt idx="288">
                  <c:v>04.03.19</c:v>
                </c:pt>
                <c:pt idx="289">
                  <c:v>04.03.19</c:v>
                </c:pt>
                <c:pt idx="290">
                  <c:v>04.03.19</c:v>
                </c:pt>
                <c:pt idx="291">
                  <c:v>04.03.19</c:v>
                </c:pt>
                <c:pt idx="292">
                  <c:v>04.03.19</c:v>
                </c:pt>
                <c:pt idx="293">
                  <c:v>04.03.19</c:v>
                </c:pt>
                <c:pt idx="294">
                  <c:v>04.03.19</c:v>
                </c:pt>
                <c:pt idx="295">
                  <c:v>04.03.19</c:v>
                </c:pt>
                <c:pt idx="296">
                  <c:v>04.03.19</c:v>
                </c:pt>
                <c:pt idx="297">
                  <c:v>04.03.19</c:v>
                </c:pt>
                <c:pt idx="298">
                  <c:v>04.03.19</c:v>
                </c:pt>
                <c:pt idx="299">
                  <c:v>04.03.19</c:v>
                </c:pt>
                <c:pt idx="300">
                  <c:v>04.03.19</c:v>
                </c:pt>
                <c:pt idx="301">
                  <c:v>04.03.19</c:v>
                </c:pt>
                <c:pt idx="302">
                  <c:v>04.03.19</c:v>
                </c:pt>
                <c:pt idx="303">
                  <c:v>04.03.19</c:v>
                </c:pt>
                <c:pt idx="304">
                  <c:v>04.03.19</c:v>
                </c:pt>
                <c:pt idx="305">
                  <c:v>04.03.19</c:v>
                </c:pt>
                <c:pt idx="306">
                  <c:v>04.03.19</c:v>
                </c:pt>
                <c:pt idx="307">
                  <c:v>04.03.19</c:v>
                </c:pt>
                <c:pt idx="308">
                  <c:v>04.03.19</c:v>
                </c:pt>
                <c:pt idx="309">
                  <c:v>04.03.19</c:v>
                </c:pt>
                <c:pt idx="310">
                  <c:v>04.03.19</c:v>
                </c:pt>
                <c:pt idx="311">
                  <c:v>04.03.19</c:v>
                </c:pt>
                <c:pt idx="312">
                  <c:v>04.03.19</c:v>
                </c:pt>
                <c:pt idx="313">
                  <c:v>04.03.19</c:v>
                </c:pt>
                <c:pt idx="314">
                  <c:v>04.03.19</c:v>
                </c:pt>
                <c:pt idx="315">
                  <c:v>04.03.19</c:v>
                </c:pt>
                <c:pt idx="316">
                  <c:v>04.03.19</c:v>
                </c:pt>
                <c:pt idx="317">
                  <c:v>04.03.19</c:v>
                </c:pt>
                <c:pt idx="318">
                  <c:v>04.03.19</c:v>
                </c:pt>
                <c:pt idx="319">
                  <c:v>04.03.19</c:v>
                </c:pt>
                <c:pt idx="320">
                  <c:v>04.03.19</c:v>
                </c:pt>
                <c:pt idx="321">
                  <c:v>04.03.19</c:v>
                </c:pt>
                <c:pt idx="322">
                  <c:v>04.03.19</c:v>
                </c:pt>
                <c:pt idx="323">
                  <c:v>04.03.19</c:v>
                </c:pt>
                <c:pt idx="324">
                  <c:v>04.03.19</c:v>
                </c:pt>
                <c:pt idx="325">
                  <c:v>04.03.19</c:v>
                </c:pt>
                <c:pt idx="326">
                  <c:v>04.03.19</c:v>
                </c:pt>
                <c:pt idx="327">
                  <c:v>04.03.19</c:v>
                </c:pt>
                <c:pt idx="328">
                  <c:v>04.03.19</c:v>
                </c:pt>
                <c:pt idx="329">
                  <c:v>04.03.19</c:v>
                </c:pt>
                <c:pt idx="330">
                  <c:v>04.03.19</c:v>
                </c:pt>
                <c:pt idx="331">
                  <c:v>04.03.19</c:v>
                </c:pt>
                <c:pt idx="332">
                  <c:v>04.03.19</c:v>
                </c:pt>
                <c:pt idx="333">
                  <c:v>04.03.19</c:v>
                </c:pt>
                <c:pt idx="334">
                  <c:v>04.03.19</c:v>
                </c:pt>
                <c:pt idx="335">
                  <c:v>04.03.19</c:v>
                </c:pt>
                <c:pt idx="336">
                  <c:v>04.03.19</c:v>
                </c:pt>
                <c:pt idx="337">
                  <c:v>04.03.19</c:v>
                </c:pt>
                <c:pt idx="338">
                  <c:v>04.03.19</c:v>
                </c:pt>
                <c:pt idx="339">
                  <c:v>04.03.19</c:v>
                </c:pt>
                <c:pt idx="340">
                  <c:v>04.03.19</c:v>
                </c:pt>
                <c:pt idx="341">
                  <c:v>04.03.19</c:v>
                </c:pt>
                <c:pt idx="342">
                  <c:v>04.03.19</c:v>
                </c:pt>
                <c:pt idx="343">
                  <c:v>04.03.19</c:v>
                </c:pt>
                <c:pt idx="344">
                  <c:v>04.03.19</c:v>
                </c:pt>
                <c:pt idx="345">
                  <c:v>04.03.19</c:v>
                </c:pt>
                <c:pt idx="346">
                  <c:v>04.03.19</c:v>
                </c:pt>
                <c:pt idx="347">
                  <c:v>04.03.19</c:v>
                </c:pt>
                <c:pt idx="348">
                  <c:v>04.03.19</c:v>
                </c:pt>
                <c:pt idx="349">
                  <c:v>04.03.19</c:v>
                </c:pt>
                <c:pt idx="350">
                  <c:v>04.03.19</c:v>
                </c:pt>
                <c:pt idx="351">
                  <c:v>04.03.19</c:v>
                </c:pt>
                <c:pt idx="352">
                  <c:v>04.03.19</c:v>
                </c:pt>
                <c:pt idx="353">
                  <c:v>04.03.19</c:v>
                </c:pt>
                <c:pt idx="354">
                  <c:v>04.03.19</c:v>
                </c:pt>
                <c:pt idx="355">
                  <c:v>04.03.19</c:v>
                </c:pt>
                <c:pt idx="356">
                  <c:v>04.03.19</c:v>
                </c:pt>
                <c:pt idx="357">
                  <c:v>04.03.19</c:v>
                </c:pt>
                <c:pt idx="358">
                  <c:v>04.03.19</c:v>
                </c:pt>
                <c:pt idx="359">
                  <c:v>04.03.19</c:v>
                </c:pt>
                <c:pt idx="360">
                  <c:v>04.03.19</c:v>
                </c:pt>
                <c:pt idx="361">
                  <c:v>04.03.19</c:v>
                </c:pt>
                <c:pt idx="362">
                  <c:v>04.03.19</c:v>
                </c:pt>
                <c:pt idx="363">
                  <c:v>04.03.19</c:v>
                </c:pt>
                <c:pt idx="364">
                  <c:v>04.03.19</c:v>
                </c:pt>
                <c:pt idx="365">
                  <c:v>04.03.19</c:v>
                </c:pt>
                <c:pt idx="366">
                  <c:v>04.03.19</c:v>
                </c:pt>
                <c:pt idx="367">
                  <c:v>04.03.19</c:v>
                </c:pt>
                <c:pt idx="368">
                  <c:v>04.03.19</c:v>
                </c:pt>
                <c:pt idx="369">
                  <c:v>04.03.19</c:v>
                </c:pt>
                <c:pt idx="370">
                  <c:v>04.03.19</c:v>
                </c:pt>
                <c:pt idx="371">
                  <c:v>04.03.19</c:v>
                </c:pt>
                <c:pt idx="372">
                  <c:v>04.03.19</c:v>
                </c:pt>
                <c:pt idx="373">
                  <c:v>04.03.19</c:v>
                </c:pt>
                <c:pt idx="374">
                  <c:v>04.03.19</c:v>
                </c:pt>
                <c:pt idx="375">
                  <c:v>04.03.19</c:v>
                </c:pt>
                <c:pt idx="376">
                  <c:v>04.03.19</c:v>
                </c:pt>
                <c:pt idx="377">
                  <c:v>04.03.19</c:v>
                </c:pt>
                <c:pt idx="378">
                  <c:v>04.03.19</c:v>
                </c:pt>
                <c:pt idx="379">
                  <c:v>04.03.19</c:v>
                </c:pt>
                <c:pt idx="380">
                  <c:v>04.03.19</c:v>
                </c:pt>
                <c:pt idx="381">
                  <c:v>04.03.19</c:v>
                </c:pt>
                <c:pt idx="382">
                  <c:v>04.03.19</c:v>
                </c:pt>
                <c:pt idx="383">
                  <c:v>04.03.19</c:v>
                </c:pt>
                <c:pt idx="384">
                  <c:v>05.03.19</c:v>
                </c:pt>
                <c:pt idx="385">
                  <c:v>05.03.19</c:v>
                </c:pt>
                <c:pt idx="386">
                  <c:v>05.03.19</c:v>
                </c:pt>
                <c:pt idx="387">
                  <c:v>05.03.19</c:v>
                </c:pt>
                <c:pt idx="388">
                  <c:v>05.03.19</c:v>
                </c:pt>
                <c:pt idx="389">
                  <c:v>05.03.19</c:v>
                </c:pt>
                <c:pt idx="390">
                  <c:v>05.03.19</c:v>
                </c:pt>
                <c:pt idx="391">
                  <c:v>05.03.19</c:v>
                </c:pt>
                <c:pt idx="392">
                  <c:v>05.03.19</c:v>
                </c:pt>
                <c:pt idx="393">
                  <c:v>05.03.19</c:v>
                </c:pt>
                <c:pt idx="394">
                  <c:v>05.03.19</c:v>
                </c:pt>
                <c:pt idx="395">
                  <c:v>05.03.19</c:v>
                </c:pt>
                <c:pt idx="396">
                  <c:v>05.03.19</c:v>
                </c:pt>
                <c:pt idx="397">
                  <c:v>05.03.19</c:v>
                </c:pt>
                <c:pt idx="398">
                  <c:v>05.03.19</c:v>
                </c:pt>
                <c:pt idx="399">
                  <c:v>05.03.19</c:v>
                </c:pt>
                <c:pt idx="400">
                  <c:v>05.03.19</c:v>
                </c:pt>
                <c:pt idx="401">
                  <c:v>05.03.19</c:v>
                </c:pt>
                <c:pt idx="402">
                  <c:v>05.03.19</c:v>
                </c:pt>
                <c:pt idx="403">
                  <c:v>05.03.19</c:v>
                </c:pt>
                <c:pt idx="404">
                  <c:v>05.03.19</c:v>
                </c:pt>
                <c:pt idx="405">
                  <c:v>05.03.19</c:v>
                </c:pt>
                <c:pt idx="406">
                  <c:v>05.03.19</c:v>
                </c:pt>
                <c:pt idx="407">
                  <c:v>05.03.19</c:v>
                </c:pt>
                <c:pt idx="408">
                  <c:v>05.03.19</c:v>
                </c:pt>
                <c:pt idx="409">
                  <c:v>05.03.19</c:v>
                </c:pt>
                <c:pt idx="410">
                  <c:v>05.03.19</c:v>
                </c:pt>
                <c:pt idx="411">
                  <c:v>05.03.19</c:v>
                </c:pt>
                <c:pt idx="412">
                  <c:v>05.03.19</c:v>
                </c:pt>
                <c:pt idx="413">
                  <c:v>05.03.19</c:v>
                </c:pt>
                <c:pt idx="414">
                  <c:v>05.03.19</c:v>
                </c:pt>
                <c:pt idx="415">
                  <c:v>05.03.19</c:v>
                </c:pt>
                <c:pt idx="416">
                  <c:v>05.03.19</c:v>
                </c:pt>
                <c:pt idx="417">
                  <c:v>05.03.19</c:v>
                </c:pt>
                <c:pt idx="418">
                  <c:v>05.03.19</c:v>
                </c:pt>
                <c:pt idx="419">
                  <c:v>05.03.19</c:v>
                </c:pt>
                <c:pt idx="420">
                  <c:v>05.03.19</c:v>
                </c:pt>
                <c:pt idx="421">
                  <c:v>05.03.19</c:v>
                </c:pt>
                <c:pt idx="422">
                  <c:v>05.03.19</c:v>
                </c:pt>
                <c:pt idx="423">
                  <c:v>05.03.19</c:v>
                </c:pt>
                <c:pt idx="424">
                  <c:v>05.03.19</c:v>
                </c:pt>
                <c:pt idx="425">
                  <c:v>05.03.19</c:v>
                </c:pt>
                <c:pt idx="426">
                  <c:v>05.03.19</c:v>
                </c:pt>
                <c:pt idx="427">
                  <c:v>05.03.19</c:v>
                </c:pt>
                <c:pt idx="428">
                  <c:v>05.03.19</c:v>
                </c:pt>
                <c:pt idx="429">
                  <c:v>05.03.19</c:v>
                </c:pt>
                <c:pt idx="430">
                  <c:v>05.03.19</c:v>
                </c:pt>
                <c:pt idx="431">
                  <c:v>05.03.19</c:v>
                </c:pt>
                <c:pt idx="432">
                  <c:v>05.03.19</c:v>
                </c:pt>
                <c:pt idx="433">
                  <c:v>05.03.19</c:v>
                </c:pt>
                <c:pt idx="434">
                  <c:v>05.03.19</c:v>
                </c:pt>
                <c:pt idx="435">
                  <c:v>05.03.19</c:v>
                </c:pt>
                <c:pt idx="436">
                  <c:v>05.03.19</c:v>
                </c:pt>
                <c:pt idx="437">
                  <c:v>05.03.19</c:v>
                </c:pt>
                <c:pt idx="438">
                  <c:v>05.03.19</c:v>
                </c:pt>
                <c:pt idx="439">
                  <c:v>05.03.19</c:v>
                </c:pt>
                <c:pt idx="440">
                  <c:v>05.03.19</c:v>
                </c:pt>
                <c:pt idx="441">
                  <c:v>05.03.19</c:v>
                </c:pt>
                <c:pt idx="442">
                  <c:v>05.03.19</c:v>
                </c:pt>
                <c:pt idx="443">
                  <c:v>05.03.19</c:v>
                </c:pt>
                <c:pt idx="444">
                  <c:v>05.03.19</c:v>
                </c:pt>
                <c:pt idx="445">
                  <c:v>05.03.19</c:v>
                </c:pt>
                <c:pt idx="446">
                  <c:v>05.03.19</c:v>
                </c:pt>
                <c:pt idx="447">
                  <c:v>05.03.19</c:v>
                </c:pt>
                <c:pt idx="448">
                  <c:v>05.03.19</c:v>
                </c:pt>
                <c:pt idx="449">
                  <c:v>05.03.19</c:v>
                </c:pt>
                <c:pt idx="450">
                  <c:v>05.03.19</c:v>
                </c:pt>
                <c:pt idx="451">
                  <c:v>05.03.19</c:v>
                </c:pt>
                <c:pt idx="452">
                  <c:v>05.03.19</c:v>
                </c:pt>
                <c:pt idx="453">
                  <c:v>05.03.19</c:v>
                </c:pt>
                <c:pt idx="454">
                  <c:v>05.03.19</c:v>
                </c:pt>
                <c:pt idx="455">
                  <c:v>05.03.19</c:v>
                </c:pt>
                <c:pt idx="456">
                  <c:v>05.03.19</c:v>
                </c:pt>
                <c:pt idx="457">
                  <c:v>05.03.19</c:v>
                </c:pt>
                <c:pt idx="458">
                  <c:v>05.03.19</c:v>
                </c:pt>
                <c:pt idx="459">
                  <c:v>05.03.19</c:v>
                </c:pt>
                <c:pt idx="460">
                  <c:v>05.03.19</c:v>
                </c:pt>
                <c:pt idx="461">
                  <c:v>05.03.19</c:v>
                </c:pt>
                <c:pt idx="462">
                  <c:v>05.03.19</c:v>
                </c:pt>
                <c:pt idx="463">
                  <c:v>05.03.19</c:v>
                </c:pt>
                <c:pt idx="464">
                  <c:v>05.03.19</c:v>
                </c:pt>
                <c:pt idx="465">
                  <c:v>05.03.19</c:v>
                </c:pt>
                <c:pt idx="466">
                  <c:v>05.03.19</c:v>
                </c:pt>
                <c:pt idx="467">
                  <c:v>05.03.19</c:v>
                </c:pt>
                <c:pt idx="468">
                  <c:v>05.03.19</c:v>
                </c:pt>
                <c:pt idx="469">
                  <c:v>05.03.19</c:v>
                </c:pt>
                <c:pt idx="470">
                  <c:v>05.03.19</c:v>
                </c:pt>
                <c:pt idx="471">
                  <c:v>05.03.19</c:v>
                </c:pt>
                <c:pt idx="472">
                  <c:v>05.03.19</c:v>
                </c:pt>
                <c:pt idx="473">
                  <c:v>05.03.19</c:v>
                </c:pt>
                <c:pt idx="474">
                  <c:v>05.03.19</c:v>
                </c:pt>
                <c:pt idx="475">
                  <c:v>05.03.19</c:v>
                </c:pt>
                <c:pt idx="476">
                  <c:v>05.03.19</c:v>
                </c:pt>
                <c:pt idx="477">
                  <c:v>05.03.19</c:v>
                </c:pt>
                <c:pt idx="478">
                  <c:v>05.03.19</c:v>
                </c:pt>
                <c:pt idx="479">
                  <c:v>05.03.19</c:v>
                </c:pt>
                <c:pt idx="480">
                  <c:v>06.03.19</c:v>
                </c:pt>
                <c:pt idx="481">
                  <c:v>06.03.19</c:v>
                </c:pt>
                <c:pt idx="482">
                  <c:v>06.03.19</c:v>
                </c:pt>
                <c:pt idx="483">
                  <c:v>06.03.19</c:v>
                </c:pt>
                <c:pt idx="484">
                  <c:v>06.03.19</c:v>
                </c:pt>
                <c:pt idx="485">
                  <c:v>06.03.19</c:v>
                </c:pt>
                <c:pt idx="486">
                  <c:v>06.03.19</c:v>
                </c:pt>
                <c:pt idx="487">
                  <c:v>06.03.19</c:v>
                </c:pt>
                <c:pt idx="488">
                  <c:v>06.03.19</c:v>
                </c:pt>
                <c:pt idx="489">
                  <c:v>06.03.19</c:v>
                </c:pt>
                <c:pt idx="490">
                  <c:v>06.03.19</c:v>
                </c:pt>
                <c:pt idx="491">
                  <c:v>06.03.19</c:v>
                </c:pt>
                <c:pt idx="492">
                  <c:v>06.03.19</c:v>
                </c:pt>
                <c:pt idx="493">
                  <c:v>06.03.19</c:v>
                </c:pt>
                <c:pt idx="494">
                  <c:v>06.03.19</c:v>
                </c:pt>
                <c:pt idx="495">
                  <c:v>06.03.19</c:v>
                </c:pt>
                <c:pt idx="496">
                  <c:v>06.03.19</c:v>
                </c:pt>
                <c:pt idx="497">
                  <c:v>06.03.19</c:v>
                </c:pt>
                <c:pt idx="498">
                  <c:v>06.03.19</c:v>
                </c:pt>
                <c:pt idx="499">
                  <c:v>06.03.19</c:v>
                </c:pt>
                <c:pt idx="500">
                  <c:v>06.03.19</c:v>
                </c:pt>
                <c:pt idx="501">
                  <c:v>06.03.19</c:v>
                </c:pt>
                <c:pt idx="502">
                  <c:v>06.03.19</c:v>
                </c:pt>
                <c:pt idx="503">
                  <c:v>06.03.19</c:v>
                </c:pt>
                <c:pt idx="504">
                  <c:v>06.03.19</c:v>
                </c:pt>
                <c:pt idx="505">
                  <c:v>06.03.19</c:v>
                </c:pt>
                <c:pt idx="506">
                  <c:v>06.03.19</c:v>
                </c:pt>
                <c:pt idx="507">
                  <c:v>06.03.19</c:v>
                </c:pt>
                <c:pt idx="508">
                  <c:v>06.03.19</c:v>
                </c:pt>
                <c:pt idx="509">
                  <c:v>06.03.19</c:v>
                </c:pt>
                <c:pt idx="510">
                  <c:v>06.03.19</c:v>
                </c:pt>
                <c:pt idx="511">
                  <c:v>06.03.19</c:v>
                </c:pt>
                <c:pt idx="512">
                  <c:v>06.03.19</c:v>
                </c:pt>
                <c:pt idx="513">
                  <c:v>06.03.19</c:v>
                </c:pt>
                <c:pt idx="514">
                  <c:v>06.03.19</c:v>
                </c:pt>
                <c:pt idx="515">
                  <c:v>06.03.19</c:v>
                </c:pt>
                <c:pt idx="516">
                  <c:v>06.03.19</c:v>
                </c:pt>
                <c:pt idx="517">
                  <c:v>06.03.19</c:v>
                </c:pt>
                <c:pt idx="518">
                  <c:v>06.03.19</c:v>
                </c:pt>
                <c:pt idx="519">
                  <c:v>06.03.19</c:v>
                </c:pt>
                <c:pt idx="520">
                  <c:v>06.03.19</c:v>
                </c:pt>
                <c:pt idx="521">
                  <c:v>06.03.19</c:v>
                </c:pt>
                <c:pt idx="522">
                  <c:v>06.03.19</c:v>
                </c:pt>
                <c:pt idx="523">
                  <c:v>06.03.19</c:v>
                </c:pt>
                <c:pt idx="524">
                  <c:v>06.03.19</c:v>
                </c:pt>
                <c:pt idx="525">
                  <c:v>06.03.19</c:v>
                </c:pt>
                <c:pt idx="526">
                  <c:v>06.03.19</c:v>
                </c:pt>
                <c:pt idx="527">
                  <c:v>06.03.19</c:v>
                </c:pt>
                <c:pt idx="528">
                  <c:v>06.03.19</c:v>
                </c:pt>
                <c:pt idx="529">
                  <c:v>06.03.19</c:v>
                </c:pt>
                <c:pt idx="530">
                  <c:v>06.03.19</c:v>
                </c:pt>
                <c:pt idx="531">
                  <c:v>06.03.19</c:v>
                </c:pt>
                <c:pt idx="532">
                  <c:v>06.03.19</c:v>
                </c:pt>
                <c:pt idx="533">
                  <c:v>06.03.19</c:v>
                </c:pt>
                <c:pt idx="534">
                  <c:v>06.03.19</c:v>
                </c:pt>
                <c:pt idx="535">
                  <c:v>06.03.19</c:v>
                </c:pt>
                <c:pt idx="536">
                  <c:v>06.03.19</c:v>
                </c:pt>
                <c:pt idx="537">
                  <c:v>06.03.19</c:v>
                </c:pt>
                <c:pt idx="538">
                  <c:v>06.03.19</c:v>
                </c:pt>
                <c:pt idx="539">
                  <c:v>06.03.19</c:v>
                </c:pt>
                <c:pt idx="540">
                  <c:v>06.03.19</c:v>
                </c:pt>
                <c:pt idx="541">
                  <c:v>06.03.19</c:v>
                </c:pt>
                <c:pt idx="542">
                  <c:v>06.03.19</c:v>
                </c:pt>
                <c:pt idx="543">
                  <c:v>06.03.19</c:v>
                </c:pt>
                <c:pt idx="544">
                  <c:v>06.03.19</c:v>
                </c:pt>
                <c:pt idx="545">
                  <c:v>06.03.19</c:v>
                </c:pt>
                <c:pt idx="546">
                  <c:v>06.03.19</c:v>
                </c:pt>
                <c:pt idx="547">
                  <c:v>06.03.19</c:v>
                </c:pt>
                <c:pt idx="548">
                  <c:v>06.03.19</c:v>
                </c:pt>
                <c:pt idx="549">
                  <c:v>06.03.19</c:v>
                </c:pt>
                <c:pt idx="550">
                  <c:v>06.03.19</c:v>
                </c:pt>
                <c:pt idx="551">
                  <c:v>06.03.19</c:v>
                </c:pt>
                <c:pt idx="552">
                  <c:v>06.03.19</c:v>
                </c:pt>
                <c:pt idx="553">
                  <c:v>06.03.19</c:v>
                </c:pt>
                <c:pt idx="554">
                  <c:v>06.03.19</c:v>
                </c:pt>
                <c:pt idx="555">
                  <c:v>06.03.19</c:v>
                </c:pt>
                <c:pt idx="556">
                  <c:v>06.03.19</c:v>
                </c:pt>
                <c:pt idx="557">
                  <c:v>06.03.19</c:v>
                </c:pt>
                <c:pt idx="558">
                  <c:v>06.03.19</c:v>
                </c:pt>
                <c:pt idx="559">
                  <c:v>06.03.19</c:v>
                </c:pt>
                <c:pt idx="560">
                  <c:v>06.03.19</c:v>
                </c:pt>
                <c:pt idx="561">
                  <c:v>06.03.19</c:v>
                </c:pt>
                <c:pt idx="562">
                  <c:v>06.03.19</c:v>
                </c:pt>
                <c:pt idx="563">
                  <c:v>06.03.19</c:v>
                </c:pt>
                <c:pt idx="564">
                  <c:v>06.03.19</c:v>
                </c:pt>
                <c:pt idx="565">
                  <c:v>06.03.19</c:v>
                </c:pt>
                <c:pt idx="566">
                  <c:v>06.03.19</c:v>
                </c:pt>
                <c:pt idx="567">
                  <c:v>06.03.19</c:v>
                </c:pt>
                <c:pt idx="568">
                  <c:v>06.03.19</c:v>
                </c:pt>
                <c:pt idx="569">
                  <c:v>06.03.19</c:v>
                </c:pt>
                <c:pt idx="570">
                  <c:v>06.03.19</c:v>
                </c:pt>
                <c:pt idx="571">
                  <c:v>06.03.19</c:v>
                </c:pt>
                <c:pt idx="572">
                  <c:v>06.03.19</c:v>
                </c:pt>
                <c:pt idx="573">
                  <c:v>06.03.19</c:v>
                </c:pt>
                <c:pt idx="574">
                  <c:v>06.03.19</c:v>
                </c:pt>
                <c:pt idx="575">
                  <c:v>06.03.19</c:v>
                </c:pt>
                <c:pt idx="576">
                  <c:v>07.03.19</c:v>
                </c:pt>
                <c:pt idx="577">
                  <c:v>07.03.19</c:v>
                </c:pt>
                <c:pt idx="578">
                  <c:v>07.03.19</c:v>
                </c:pt>
                <c:pt idx="579">
                  <c:v>07.03.19</c:v>
                </c:pt>
                <c:pt idx="580">
                  <c:v>07.03.19</c:v>
                </c:pt>
                <c:pt idx="581">
                  <c:v>07.03.19</c:v>
                </c:pt>
                <c:pt idx="582">
                  <c:v>07.03.19</c:v>
                </c:pt>
                <c:pt idx="583">
                  <c:v>07.03.19</c:v>
                </c:pt>
                <c:pt idx="584">
                  <c:v>07.03.19</c:v>
                </c:pt>
                <c:pt idx="585">
                  <c:v>07.03.19</c:v>
                </c:pt>
                <c:pt idx="586">
                  <c:v>07.03.19</c:v>
                </c:pt>
                <c:pt idx="587">
                  <c:v>07.03.19</c:v>
                </c:pt>
                <c:pt idx="588">
                  <c:v>07.03.19</c:v>
                </c:pt>
                <c:pt idx="589">
                  <c:v>07.03.19</c:v>
                </c:pt>
                <c:pt idx="590">
                  <c:v>07.03.19</c:v>
                </c:pt>
                <c:pt idx="591">
                  <c:v>07.03.19</c:v>
                </c:pt>
                <c:pt idx="592">
                  <c:v>07.03.19</c:v>
                </c:pt>
                <c:pt idx="593">
                  <c:v>07.03.19</c:v>
                </c:pt>
                <c:pt idx="594">
                  <c:v>07.03.19</c:v>
                </c:pt>
                <c:pt idx="595">
                  <c:v>07.03.19</c:v>
                </c:pt>
                <c:pt idx="596">
                  <c:v>07.03.19</c:v>
                </c:pt>
                <c:pt idx="597">
                  <c:v>07.03.19</c:v>
                </c:pt>
                <c:pt idx="598">
                  <c:v>07.03.19</c:v>
                </c:pt>
                <c:pt idx="599">
                  <c:v>07.03.19</c:v>
                </c:pt>
                <c:pt idx="600">
                  <c:v>07.03.19</c:v>
                </c:pt>
                <c:pt idx="601">
                  <c:v>07.03.19</c:v>
                </c:pt>
                <c:pt idx="602">
                  <c:v>07.03.19</c:v>
                </c:pt>
                <c:pt idx="603">
                  <c:v>07.03.19</c:v>
                </c:pt>
                <c:pt idx="604">
                  <c:v>07.03.19</c:v>
                </c:pt>
                <c:pt idx="605">
                  <c:v>07.03.19</c:v>
                </c:pt>
                <c:pt idx="606">
                  <c:v>07.03.19</c:v>
                </c:pt>
                <c:pt idx="607">
                  <c:v>07.03.19</c:v>
                </c:pt>
                <c:pt idx="608">
                  <c:v>07.03.19</c:v>
                </c:pt>
                <c:pt idx="609">
                  <c:v>07.03.19</c:v>
                </c:pt>
                <c:pt idx="610">
                  <c:v>07.03.19</c:v>
                </c:pt>
                <c:pt idx="611">
                  <c:v>07.03.19</c:v>
                </c:pt>
                <c:pt idx="612">
                  <c:v>07.03.19</c:v>
                </c:pt>
                <c:pt idx="613">
                  <c:v>07.03.19</c:v>
                </c:pt>
                <c:pt idx="614">
                  <c:v>07.03.19</c:v>
                </c:pt>
                <c:pt idx="615">
                  <c:v>07.03.19</c:v>
                </c:pt>
                <c:pt idx="616">
                  <c:v>07.03.19</c:v>
                </c:pt>
                <c:pt idx="617">
                  <c:v>07.03.19</c:v>
                </c:pt>
                <c:pt idx="618">
                  <c:v>07.03.19</c:v>
                </c:pt>
                <c:pt idx="619">
                  <c:v>07.03.19</c:v>
                </c:pt>
                <c:pt idx="620">
                  <c:v>07.03.19</c:v>
                </c:pt>
                <c:pt idx="621">
                  <c:v>07.03.19</c:v>
                </c:pt>
                <c:pt idx="622">
                  <c:v>07.03.19</c:v>
                </c:pt>
                <c:pt idx="623">
                  <c:v>07.03.19</c:v>
                </c:pt>
                <c:pt idx="624">
                  <c:v>07.03.19</c:v>
                </c:pt>
                <c:pt idx="625">
                  <c:v>07.03.19</c:v>
                </c:pt>
                <c:pt idx="626">
                  <c:v>07.03.19</c:v>
                </c:pt>
                <c:pt idx="627">
                  <c:v>07.03.19</c:v>
                </c:pt>
                <c:pt idx="628">
                  <c:v>07.03.19</c:v>
                </c:pt>
                <c:pt idx="629">
                  <c:v>07.03.19</c:v>
                </c:pt>
                <c:pt idx="630">
                  <c:v>07.03.19</c:v>
                </c:pt>
                <c:pt idx="631">
                  <c:v>07.03.19</c:v>
                </c:pt>
                <c:pt idx="632">
                  <c:v>07.03.19</c:v>
                </c:pt>
                <c:pt idx="633">
                  <c:v>07.03.19</c:v>
                </c:pt>
                <c:pt idx="634">
                  <c:v>07.03.19</c:v>
                </c:pt>
                <c:pt idx="635">
                  <c:v>07.03.19</c:v>
                </c:pt>
                <c:pt idx="636">
                  <c:v>07.03.19</c:v>
                </c:pt>
                <c:pt idx="637">
                  <c:v>07.03.19</c:v>
                </c:pt>
                <c:pt idx="638">
                  <c:v>07.03.19</c:v>
                </c:pt>
                <c:pt idx="639">
                  <c:v>07.03.19</c:v>
                </c:pt>
                <c:pt idx="640">
                  <c:v>07.03.19</c:v>
                </c:pt>
                <c:pt idx="641">
                  <c:v>07.03.19</c:v>
                </c:pt>
                <c:pt idx="642">
                  <c:v>07.03.19</c:v>
                </c:pt>
                <c:pt idx="643">
                  <c:v>07.03.19</c:v>
                </c:pt>
                <c:pt idx="644">
                  <c:v>07.03.19</c:v>
                </c:pt>
                <c:pt idx="645">
                  <c:v>07.03.19</c:v>
                </c:pt>
                <c:pt idx="646">
                  <c:v>07.03.19</c:v>
                </c:pt>
                <c:pt idx="647">
                  <c:v>07.03.19</c:v>
                </c:pt>
                <c:pt idx="648">
                  <c:v>07.03.19</c:v>
                </c:pt>
                <c:pt idx="649">
                  <c:v>07.03.19</c:v>
                </c:pt>
                <c:pt idx="650">
                  <c:v>07.03.19</c:v>
                </c:pt>
                <c:pt idx="651">
                  <c:v>07.03.19</c:v>
                </c:pt>
                <c:pt idx="652">
                  <c:v>07.03.19</c:v>
                </c:pt>
                <c:pt idx="653">
                  <c:v>07.03.19</c:v>
                </c:pt>
                <c:pt idx="654">
                  <c:v>07.03.19</c:v>
                </c:pt>
                <c:pt idx="655">
                  <c:v>07.03.19</c:v>
                </c:pt>
                <c:pt idx="656">
                  <c:v>07.03.19</c:v>
                </c:pt>
                <c:pt idx="657">
                  <c:v>07.03.19</c:v>
                </c:pt>
                <c:pt idx="658">
                  <c:v>07.03.19</c:v>
                </c:pt>
                <c:pt idx="659">
                  <c:v>07.03.19</c:v>
                </c:pt>
                <c:pt idx="660">
                  <c:v>07.03.19</c:v>
                </c:pt>
                <c:pt idx="661">
                  <c:v>07.03.19</c:v>
                </c:pt>
                <c:pt idx="662">
                  <c:v>07.03.19</c:v>
                </c:pt>
                <c:pt idx="663">
                  <c:v>07.03.19</c:v>
                </c:pt>
                <c:pt idx="664">
                  <c:v>07.03.19</c:v>
                </c:pt>
                <c:pt idx="665">
                  <c:v>07.03.19</c:v>
                </c:pt>
                <c:pt idx="666">
                  <c:v>07.03.19</c:v>
                </c:pt>
                <c:pt idx="667">
                  <c:v>07.03.19</c:v>
                </c:pt>
                <c:pt idx="668">
                  <c:v>07.03.19</c:v>
                </c:pt>
                <c:pt idx="669">
                  <c:v>07.03.19</c:v>
                </c:pt>
                <c:pt idx="670">
                  <c:v>07.03.19</c:v>
                </c:pt>
                <c:pt idx="671">
                  <c:v>07.03.19</c:v>
                </c:pt>
                <c:pt idx="672">
                  <c:v>08.03.19</c:v>
                </c:pt>
                <c:pt idx="673">
                  <c:v>08.03.19</c:v>
                </c:pt>
                <c:pt idx="674">
                  <c:v>08.03.19</c:v>
                </c:pt>
                <c:pt idx="675">
                  <c:v>08.03.19</c:v>
                </c:pt>
                <c:pt idx="676">
                  <c:v>08.03.19</c:v>
                </c:pt>
                <c:pt idx="677">
                  <c:v>08.03.19</c:v>
                </c:pt>
                <c:pt idx="678">
                  <c:v>08.03.19</c:v>
                </c:pt>
                <c:pt idx="679">
                  <c:v>08.03.19</c:v>
                </c:pt>
                <c:pt idx="680">
                  <c:v>08.03.19</c:v>
                </c:pt>
                <c:pt idx="681">
                  <c:v>08.03.19</c:v>
                </c:pt>
                <c:pt idx="682">
                  <c:v>08.03.19</c:v>
                </c:pt>
                <c:pt idx="683">
                  <c:v>08.03.19</c:v>
                </c:pt>
                <c:pt idx="684">
                  <c:v>08.03.19</c:v>
                </c:pt>
                <c:pt idx="685">
                  <c:v>08.03.19</c:v>
                </c:pt>
                <c:pt idx="686">
                  <c:v>08.03.19</c:v>
                </c:pt>
                <c:pt idx="687">
                  <c:v>08.03.19</c:v>
                </c:pt>
                <c:pt idx="688">
                  <c:v>08.03.19</c:v>
                </c:pt>
                <c:pt idx="689">
                  <c:v>08.03.19</c:v>
                </c:pt>
                <c:pt idx="690">
                  <c:v>08.03.19</c:v>
                </c:pt>
                <c:pt idx="691">
                  <c:v>08.03.19</c:v>
                </c:pt>
                <c:pt idx="692">
                  <c:v>08.03.19</c:v>
                </c:pt>
                <c:pt idx="693">
                  <c:v>08.03.19</c:v>
                </c:pt>
                <c:pt idx="694">
                  <c:v>08.03.19</c:v>
                </c:pt>
                <c:pt idx="695">
                  <c:v>08.03.19</c:v>
                </c:pt>
                <c:pt idx="696">
                  <c:v>08.03.19</c:v>
                </c:pt>
                <c:pt idx="697">
                  <c:v>08.03.19</c:v>
                </c:pt>
                <c:pt idx="698">
                  <c:v>08.03.19</c:v>
                </c:pt>
                <c:pt idx="699">
                  <c:v>08.03.19</c:v>
                </c:pt>
                <c:pt idx="700">
                  <c:v>08.03.19</c:v>
                </c:pt>
                <c:pt idx="701">
                  <c:v>08.03.19</c:v>
                </c:pt>
                <c:pt idx="702">
                  <c:v>08.03.19</c:v>
                </c:pt>
                <c:pt idx="703">
                  <c:v>08.03.19</c:v>
                </c:pt>
                <c:pt idx="704">
                  <c:v>08.03.19</c:v>
                </c:pt>
                <c:pt idx="705">
                  <c:v>08.03.19</c:v>
                </c:pt>
                <c:pt idx="706">
                  <c:v>08.03.19</c:v>
                </c:pt>
                <c:pt idx="707">
                  <c:v>08.03.19</c:v>
                </c:pt>
                <c:pt idx="708">
                  <c:v>08.03.19</c:v>
                </c:pt>
                <c:pt idx="709">
                  <c:v>08.03.19</c:v>
                </c:pt>
                <c:pt idx="710">
                  <c:v>08.03.19</c:v>
                </c:pt>
                <c:pt idx="711">
                  <c:v>08.03.19</c:v>
                </c:pt>
                <c:pt idx="712">
                  <c:v>08.03.19</c:v>
                </c:pt>
                <c:pt idx="713">
                  <c:v>08.03.19</c:v>
                </c:pt>
                <c:pt idx="714">
                  <c:v>08.03.19</c:v>
                </c:pt>
                <c:pt idx="715">
                  <c:v>08.03.19</c:v>
                </c:pt>
                <c:pt idx="716">
                  <c:v>08.03.19</c:v>
                </c:pt>
                <c:pt idx="717">
                  <c:v>08.03.19</c:v>
                </c:pt>
                <c:pt idx="718">
                  <c:v>08.03.19</c:v>
                </c:pt>
                <c:pt idx="719">
                  <c:v>08.03.19</c:v>
                </c:pt>
                <c:pt idx="720">
                  <c:v>08.03.19</c:v>
                </c:pt>
                <c:pt idx="721">
                  <c:v>08.03.19</c:v>
                </c:pt>
                <c:pt idx="722">
                  <c:v>08.03.19</c:v>
                </c:pt>
                <c:pt idx="723">
                  <c:v>08.03.19</c:v>
                </c:pt>
                <c:pt idx="724">
                  <c:v>08.03.19</c:v>
                </c:pt>
                <c:pt idx="725">
                  <c:v>08.03.19</c:v>
                </c:pt>
                <c:pt idx="726">
                  <c:v>08.03.19</c:v>
                </c:pt>
                <c:pt idx="727">
                  <c:v>08.03.19</c:v>
                </c:pt>
                <c:pt idx="728">
                  <c:v>08.03.19</c:v>
                </c:pt>
                <c:pt idx="729">
                  <c:v>08.03.19</c:v>
                </c:pt>
                <c:pt idx="730">
                  <c:v>08.03.19</c:v>
                </c:pt>
                <c:pt idx="731">
                  <c:v>08.03.19</c:v>
                </c:pt>
                <c:pt idx="732">
                  <c:v>08.03.19</c:v>
                </c:pt>
                <c:pt idx="733">
                  <c:v>08.03.19</c:v>
                </c:pt>
                <c:pt idx="734">
                  <c:v>08.03.19</c:v>
                </c:pt>
                <c:pt idx="735">
                  <c:v>08.03.19</c:v>
                </c:pt>
                <c:pt idx="736">
                  <c:v>08.03.19</c:v>
                </c:pt>
                <c:pt idx="737">
                  <c:v>08.03.19</c:v>
                </c:pt>
                <c:pt idx="738">
                  <c:v>08.03.19</c:v>
                </c:pt>
                <c:pt idx="739">
                  <c:v>08.03.19</c:v>
                </c:pt>
                <c:pt idx="740">
                  <c:v>08.03.19</c:v>
                </c:pt>
                <c:pt idx="741">
                  <c:v>08.03.19</c:v>
                </c:pt>
                <c:pt idx="742">
                  <c:v>08.03.19</c:v>
                </c:pt>
                <c:pt idx="743">
                  <c:v>08.03.19</c:v>
                </c:pt>
                <c:pt idx="744">
                  <c:v>08.03.19</c:v>
                </c:pt>
                <c:pt idx="745">
                  <c:v>08.03.19</c:v>
                </c:pt>
                <c:pt idx="746">
                  <c:v>08.03.19</c:v>
                </c:pt>
                <c:pt idx="747">
                  <c:v>08.03.19</c:v>
                </c:pt>
                <c:pt idx="748">
                  <c:v>08.03.19</c:v>
                </c:pt>
                <c:pt idx="749">
                  <c:v>08.03.19</c:v>
                </c:pt>
                <c:pt idx="750">
                  <c:v>08.03.19</c:v>
                </c:pt>
                <c:pt idx="751">
                  <c:v>08.03.19</c:v>
                </c:pt>
                <c:pt idx="752">
                  <c:v>08.03.19</c:v>
                </c:pt>
                <c:pt idx="753">
                  <c:v>08.03.19</c:v>
                </c:pt>
                <c:pt idx="754">
                  <c:v>08.03.19</c:v>
                </c:pt>
                <c:pt idx="755">
                  <c:v>08.03.19</c:v>
                </c:pt>
                <c:pt idx="756">
                  <c:v>08.03.19</c:v>
                </c:pt>
                <c:pt idx="757">
                  <c:v>08.03.19</c:v>
                </c:pt>
                <c:pt idx="758">
                  <c:v>08.03.19</c:v>
                </c:pt>
                <c:pt idx="759">
                  <c:v>08.03.19</c:v>
                </c:pt>
                <c:pt idx="760">
                  <c:v>08.03.19</c:v>
                </c:pt>
                <c:pt idx="761">
                  <c:v>08.03.19</c:v>
                </c:pt>
                <c:pt idx="762">
                  <c:v>08.03.19</c:v>
                </c:pt>
                <c:pt idx="763">
                  <c:v>08.03.19</c:v>
                </c:pt>
                <c:pt idx="764">
                  <c:v>08.03.19</c:v>
                </c:pt>
                <c:pt idx="765">
                  <c:v>08.03.19</c:v>
                </c:pt>
                <c:pt idx="766">
                  <c:v>08.03.19</c:v>
                </c:pt>
                <c:pt idx="767">
                  <c:v>08.03.19</c:v>
                </c:pt>
                <c:pt idx="768">
                  <c:v>09.03.19</c:v>
                </c:pt>
                <c:pt idx="769">
                  <c:v>09.03.19</c:v>
                </c:pt>
                <c:pt idx="770">
                  <c:v>09.03.19</c:v>
                </c:pt>
                <c:pt idx="771">
                  <c:v>09.03.19</c:v>
                </c:pt>
                <c:pt idx="772">
                  <c:v>09.03.19</c:v>
                </c:pt>
                <c:pt idx="773">
                  <c:v>09.03.19</c:v>
                </c:pt>
                <c:pt idx="774">
                  <c:v>09.03.19</c:v>
                </c:pt>
                <c:pt idx="775">
                  <c:v>09.03.19</c:v>
                </c:pt>
                <c:pt idx="776">
                  <c:v>09.03.19</c:v>
                </c:pt>
                <c:pt idx="777">
                  <c:v>09.03.19</c:v>
                </c:pt>
                <c:pt idx="778">
                  <c:v>09.03.19</c:v>
                </c:pt>
                <c:pt idx="779">
                  <c:v>09.03.19</c:v>
                </c:pt>
                <c:pt idx="780">
                  <c:v>09.03.19</c:v>
                </c:pt>
                <c:pt idx="781">
                  <c:v>09.03.19</c:v>
                </c:pt>
                <c:pt idx="782">
                  <c:v>09.03.19</c:v>
                </c:pt>
                <c:pt idx="783">
                  <c:v>09.03.19</c:v>
                </c:pt>
                <c:pt idx="784">
                  <c:v>09.03.19</c:v>
                </c:pt>
                <c:pt idx="785">
                  <c:v>09.03.19</c:v>
                </c:pt>
                <c:pt idx="786">
                  <c:v>09.03.19</c:v>
                </c:pt>
                <c:pt idx="787">
                  <c:v>09.03.19</c:v>
                </c:pt>
                <c:pt idx="788">
                  <c:v>09.03.19</c:v>
                </c:pt>
                <c:pt idx="789">
                  <c:v>09.03.19</c:v>
                </c:pt>
                <c:pt idx="790">
                  <c:v>09.03.19</c:v>
                </c:pt>
                <c:pt idx="791">
                  <c:v>09.03.19</c:v>
                </c:pt>
                <c:pt idx="792">
                  <c:v>09.03.19</c:v>
                </c:pt>
                <c:pt idx="793">
                  <c:v>09.03.19</c:v>
                </c:pt>
                <c:pt idx="794">
                  <c:v>09.03.19</c:v>
                </c:pt>
                <c:pt idx="795">
                  <c:v>09.03.19</c:v>
                </c:pt>
                <c:pt idx="796">
                  <c:v>09.03.19</c:v>
                </c:pt>
                <c:pt idx="797">
                  <c:v>09.03.19</c:v>
                </c:pt>
                <c:pt idx="798">
                  <c:v>09.03.19</c:v>
                </c:pt>
                <c:pt idx="799">
                  <c:v>09.03.19</c:v>
                </c:pt>
                <c:pt idx="800">
                  <c:v>09.03.19</c:v>
                </c:pt>
                <c:pt idx="801">
                  <c:v>09.03.19</c:v>
                </c:pt>
                <c:pt idx="802">
                  <c:v>09.03.19</c:v>
                </c:pt>
                <c:pt idx="803">
                  <c:v>09.03.19</c:v>
                </c:pt>
                <c:pt idx="804">
                  <c:v>09.03.19</c:v>
                </c:pt>
                <c:pt idx="805">
                  <c:v>09.03.19</c:v>
                </c:pt>
                <c:pt idx="806">
                  <c:v>09.03.19</c:v>
                </c:pt>
                <c:pt idx="807">
                  <c:v>09.03.19</c:v>
                </c:pt>
                <c:pt idx="808">
                  <c:v>09.03.19</c:v>
                </c:pt>
                <c:pt idx="809">
                  <c:v>09.03.19</c:v>
                </c:pt>
                <c:pt idx="810">
                  <c:v>09.03.19</c:v>
                </c:pt>
                <c:pt idx="811">
                  <c:v>09.03.19</c:v>
                </c:pt>
                <c:pt idx="812">
                  <c:v>09.03.19</c:v>
                </c:pt>
                <c:pt idx="813">
                  <c:v>09.03.19</c:v>
                </c:pt>
                <c:pt idx="814">
                  <c:v>09.03.19</c:v>
                </c:pt>
                <c:pt idx="815">
                  <c:v>09.03.19</c:v>
                </c:pt>
                <c:pt idx="816">
                  <c:v>09.03.19</c:v>
                </c:pt>
                <c:pt idx="817">
                  <c:v>09.03.19</c:v>
                </c:pt>
                <c:pt idx="818">
                  <c:v>09.03.19</c:v>
                </c:pt>
                <c:pt idx="819">
                  <c:v>09.03.19</c:v>
                </c:pt>
                <c:pt idx="820">
                  <c:v>09.03.19</c:v>
                </c:pt>
                <c:pt idx="821">
                  <c:v>09.03.19</c:v>
                </c:pt>
                <c:pt idx="822">
                  <c:v>09.03.19</c:v>
                </c:pt>
                <c:pt idx="823">
                  <c:v>09.03.19</c:v>
                </c:pt>
                <c:pt idx="824">
                  <c:v>09.03.19</c:v>
                </c:pt>
                <c:pt idx="825">
                  <c:v>09.03.19</c:v>
                </c:pt>
                <c:pt idx="826">
                  <c:v>09.03.19</c:v>
                </c:pt>
                <c:pt idx="827">
                  <c:v>09.03.19</c:v>
                </c:pt>
                <c:pt idx="828">
                  <c:v>09.03.19</c:v>
                </c:pt>
                <c:pt idx="829">
                  <c:v>09.03.19</c:v>
                </c:pt>
                <c:pt idx="830">
                  <c:v>09.03.19</c:v>
                </c:pt>
                <c:pt idx="831">
                  <c:v>09.03.19</c:v>
                </c:pt>
                <c:pt idx="832">
                  <c:v>09.03.19</c:v>
                </c:pt>
                <c:pt idx="833">
                  <c:v>09.03.19</c:v>
                </c:pt>
                <c:pt idx="834">
                  <c:v>09.03.19</c:v>
                </c:pt>
                <c:pt idx="835">
                  <c:v>09.03.19</c:v>
                </c:pt>
                <c:pt idx="836">
                  <c:v>09.03.19</c:v>
                </c:pt>
                <c:pt idx="837">
                  <c:v>09.03.19</c:v>
                </c:pt>
                <c:pt idx="838">
                  <c:v>09.03.19</c:v>
                </c:pt>
                <c:pt idx="839">
                  <c:v>09.03.19</c:v>
                </c:pt>
                <c:pt idx="840">
                  <c:v>09.03.19</c:v>
                </c:pt>
                <c:pt idx="841">
                  <c:v>09.03.19</c:v>
                </c:pt>
                <c:pt idx="842">
                  <c:v>09.03.19</c:v>
                </c:pt>
                <c:pt idx="843">
                  <c:v>09.03.19</c:v>
                </c:pt>
                <c:pt idx="844">
                  <c:v>09.03.19</c:v>
                </c:pt>
                <c:pt idx="845">
                  <c:v>09.03.19</c:v>
                </c:pt>
                <c:pt idx="846">
                  <c:v>09.03.19</c:v>
                </c:pt>
                <c:pt idx="847">
                  <c:v>09.03.19</c:v>
                </c:pt>
                <c:pt idx="848">
                  <c:v>09.03.19</c:v>
                </c:pt>
                <c:pt idx="849">
                  <c:v>09.03.19</c:v>
                </c:pt>
                <c:pt idx="850">
                  <c:v>09.03.19</c:v>
                </c:pt>
                <c:pt idx="851">
                  <c:v>09.03.19</c:v>
                </c:pt>
                <c:pt idx="852">
                  <c:v>09.03.19</c:v>
                </c:pt>
                <c:pt idx="853">
                  <c:v>09.03.19</c:v>
                </c:pt>
                <c:pt idx="854">
                  <c:v>09.03.19</c:v>
                </c:pt>
                <c:pt idx="855">
                  <c:v>09.03.19</c:v>
                </c:pt>
                <c:pt idx="856">
                  <c:v>09.03.19</c:v>
                </c:pt>
                <c:pt idx="857">
                  <c:v>09.03.19</c:v>
                </c:pt>
                <c:pt idx="858">
                  <c:v>09.03.19</c:v>
                </c:pt>
                <c:pt idx="859">
                  <c:v>09.03.19</c:v>
                </c:pt>
                <c:pt idx="860">
                  <c:v>09.03.19</c:v>
                </c:pt>
                <c:pt idx="861">
                  <c:v>09.03.19</c:v>
                </c:pt>
                <c:pt idx="862">
                  <c:v>09.03.19</c:v>
                </c:pt>
                <c:pt idx="863">
                  <c:v>09.03.19</c:v>
                </c:pt>
                <c:pt idx="864">
                  <c:v>10.03.19</c:v>
                </c:pt>
                <c:pt idx="865">
                  <c:v>10.03.19</c:v>
                </c:pt>
                <c:pt idx="866">
                  <c:v>10.03.19</c:v>
                </c:pt>
                <c:pt idx="867">
                  <c:v>10.03.19</c:v>
                </c:pt>
                <c:pt idx="868">
                  <c:v>10.03.19</c:v>
                </c:pt>
                <c:pt idx="869">
                  <c:v>10.03.19</c:v>
                </c:pt>
                <c:pt idx="870">
                  <c:v>10.03.19</c:v>
                </c:pt>
                <c:pt idx="871">
                  <c:v>10.03.19</c:v>
                </c:pt>
                <c:pt idx="872">
                  <c:v>10.03.19</c:v>
                </c:pt>
                <c:pt idx="873">
                  <c:v>10.03.19</c:v>
                </c:pt>
                <c:pt idx="874">
                  <c:v>10.03.19</c:v>
                </c:pt>
                <c:pt idx="875">
                  <c:v>10.03.19</c:v>
                </c:pt>
                <c:pt idx="876">
                  <c:v>10.03.19</c:v>
                </c:pt>
                <c:pt idx="877">
                  <c:v>10.03.19</c:v>
                </c:pt>
                <c:pt idx="878">
                  <c:v>10.03.19</c:v>
                </c:pt>
                <c:pt idx="879">
                  <c:v>10.03.19</c:v>
                </c:pt>
                <c:pt idx="880">
                  <c:v>10.03.19</c:v>
                </c:pt>
                <c:pt idx="881">
                  <c:v>10.03.19</c:v>
                </c:pt>
                <c:pt idx="882">
                  <c:v>10.03.19</c:v>
                </c:pt>
                <c:pt idx="883">
                  <c:v>10.03.19</c:v>
                </c:pt>
                <c:pt idx="884">
                  <c:v>10.03.19</c:v>
                </c:pt>
                <c:pt idx="885">
                  <c:v>10.03.19</c:v>
                </c:pt>
                <c:pt idx="886">
                  <c:v>10.03.19</c:v>
                </c:pt>
                <c:pt idx="887">
                  <c:v>10.03.19</c:v>
                </c:pt>
                <c:pt idx="888">
                  <c:v>10.03.19</c:v>
                </c:pt>
                <c:pt idx="889">
                  <c:v>10.03.19</c:v>
                </c:pt>
                <c:pt idx="890">
                  <c:v>10.03.19</c:v>
                </c:pt>
                <c:pt idx="891">
                  <c:v>10.03.19</c:v>
                </c:pt>
                <c:pt idx="892">
                  <c:v>10.03.19</c:v>
                </c:pt>
                <c:pt idx="893">
                  <c:v>10.03.19</c:v>
                </c:pt>
                <c:pt idx="894">
                  <c:v>10.03.19</c:v>
                </c:pt>
                <c:pt idx="895">
                  <c:v>10.03.19</c:v>
                </c:pt>
                <c:pt idx="896">
                  <c:v>10.03.19</c:v>
                </c:pt>
                <c:pt idx="897">
                  <c:v>10.03.19</c:v>
                </c:pt>
                <c:pt idx="898">
                  <c:v>10.03.19</c:v>
                </c:pt>
                <c:pt idx="899">
                  <c:v>10.03.19</c:v>
                </c:pt>
                <c:pt idx="900">
                  <c:v>10.03.19</c:v>
                </c:pt>
                <c:pt idx="901">
                  <c:v>10.03.19</c:v>
                </c:pt>
                <c:pt idx="902">
                  <c:v>10.03.19</c:v>
                </c:pt>
                <c:pt idx="903">
                  <c:v>10.03.19</c:v>
                </c:pt>
                <c:pt idx="904">
                  <c:v>10.03.19</c:v>
                </c:pt>
                <c:pt idx="905">
                  <c:v>10.03.19</c:v>
                </c:pt>
                <c:pt idx="906">
                  <c:v>10.03.19</c:v>
                </c:pt>
                <c:pt idx="907">
                  <c:v>10.03.19</c:v>
                </c:pt>
                <c:pt idx="908">
                  <c:v>10.03.19</c:v>
                </c:pt>
                <c:pt idx="909">
                  <c:v>10.03.19</c:v>
                </c:pt>
                <c:pt idx="910">
                  <c:v>10.03.19</c:v>
                </c:pt>
                <c:pt idx="911">
                  <c:v>10.03.19</c:v>
                </c:pt>
                <c:pt idx="912">
                  <c:v>10.03.19</c:v>
                </c:pt>
                <c:pt idx="913">
                  <c:v>10.03.19</c:v>
                </c:pt>
                <c:pt idx="914">
                  <c:v>10.03.19</c:v>
                </c:pt>
                <c:pt idx="915">
                  <c:v>10.03.19</c:v>
                </c:pt>
                <c:pt idx="916">
                  <c:v>10.03.19</c:v>
                </c:pt>
                <c:pt idx="917">
                  <c:v>10.03.19</c:v>
                </c:pt>
                <c:pt idx="918">
                  <c:v>10.03.19</c:v>
                </c:pt>
                <c:pt idx="919">
                  <c:v>10.03.19</c:v>
                </c:pt>
                <c:pt idx="920">
                  <c:v>10.03.19</c:v>
                </c:pt>
                <c:pt idx="921">
                  <c:v>10.03.19</c:v>
                </c:pt>
                <c:pt idx="922">
                  <c:v>10.03.19</c:v>
                </c:pt>
                <c:pt idx="923">
                  <c:v>10.03.19</c:v>
                </c:pt>
                <c:pt idx="924">
                  <c:v>10.03.19</c:v>
                </c:pt>
                <c:pt idx="925">
                  <c:v>10.03.19</c:v>
                </c:pt>
                <c:pt idx="926">
                  <c:v>10.03.19</c:v>
                </c:pt>
                <c:pt idx="927">
                  <c:v>10.03.19</c:v>
                </c:pt>
                <c:pt idx="928">
                  <c:v>10.03.19</c:v>
                </c:pt>
                <c:pt idx="929">
                  <c:v>10.03.19</c:v>
                </c:pt>
                <c:pt idx="930">
                  <c:v>10.03.19</c:v>
                </c:pt>
                <c:pt idx="931">
                  <c:v>10.03.19</c:v>
                </c:pt>
                <c:pt idx="932">
                  <c:v>10.03.19</c:v>
                </c:pt>
                <c:pt idx="933">
                  <c:v>10.03.19</c:v>
                </c:pt>
                <c:pt idx="934">
                  <c:v>10.03.19</c:v>
                </c:pt>
                <c:pt idx="935">
                  <c:v>10.03.19</c:v>
                </c:pt>
                <c:pt idx="936">
                  <c:v>10.03.19</c:v>
                </c:pt>
                <c:pt idx="937">
                  <c:v>10.03.19</c:v>
                </c:pt>
                <c:pt idx="938">
                  <c:v>10.03.19</c:v>
                </c:pt>
                <c:pt idx="939">
                  <c:v>10.03.19</c:v>
                </c:pt>
                <c:pt idx="940">
                  <c:v>10.03.19</c:v>
                </c:pt>
                <c:pt idx="941">
                  <c:v>10.03.19</c:v>
                </c:pt>
                <c:pt idx="942">
                  <c:v>10.03.19</c:v>
                </c:pt>
                <c:pt idx="943">
                  <c:v>10.03.19</c:v>
                </c:pt>
                <c:pt idx="944">
                  <c:v>10.03.19</c:v>
                </c:pt>
                <c:pt idx="945">
                  <c:v>10.03.19</c:v>
                </c:pt>
                <c:pt idx="946">
                  <c:v>10.03.19</c:v>
                </c:pt>
                <c:pt idx="947">
                  <c:v>10.03.19</c:v>
                </c:pt>
                <c:pt idx="948">
                  <c:v>10.03.19</c:v>
                </c:pt>
                <c:pt idx="949">
                  <c:v>10.03.19</c:v>
                </c:pt>
                <c:pt idx="950">
                  <c:v>10.03.19</c:v>
                </c:pt>
                <c:pt idx="951">
                  <c:v>10.03.19</c:v>
                </c:pt>
                <c:pt idx="952">
                  <c:v>10.03.19</c:v>
                </c:pt>
                <c:pt idx="953">
                  <c:v>10.03.19</c:v>
                </c:pt>
                <c:pt idx="954">
                  <c:v>10.03.19</c:v>
                </c:pt>
                <c:pt idx="955">
                  <c:v>10.03.19</c:v>
                </c:pt>
                <c:pt idx="956">
                  <c:v>10.03.19</c:v>
                </c:pt>
                <c:pt idx="957">
                  <c:v>10.03.19</c:v>
                </c:pt>
                <c:pt idx="958">
                  <c:v>10.03.19</c:v>
                </c:pt>
                <c:pt idx="959">
                  <c:v>10.03.19</c:v>
                </c:pt>
                <c:pt idx="960">
                  <c:v>11.03.19</c:v>
                </c:pt>
                <c:pt idx="961">
                  <c:v>11.03.19</c:v>
                </c:pt>
                <c:pt idx="962">
                  <c:v>11.03.19</c:v>
                </c:pt>
                <c:pt idx="963">
                  <c:v>11.03.19</c:v>
                </c:pt>
                <c:pt idx="964">
                  <c:v>11.03.19</c:v>
                </c:pt>
                <c:pt idx="965">
                  <c:v>11.03.19</c:v>
                </c:pt>
                <c:pt idx="966">
                  <c:v>11.03.19</c:v>
                </c:pt>
                <c:pt idx="967">
                  <c:v>11.03.19</c:v>
                </c:pt>
                <c:pt idx="968">
                  <c:v>11.03.19</c:v>
                </c:pt>
                <c:pt idx="969">
                  <c:v>11.03.19</c:v>
                </c:pt>
                <c:pt idx="970">
                  <c:v>11.03.19</c:v>
                </c:pt>
                <c:pt idx="971">
                  <c:v>11.03.19</c:v>
                </c:pt>
                <c:pt idx="972">
                  <c:v>11.03.19</c:v>
                </c:pt>
                <c:pt idx="973">
                  <c:v>11.03.19</c:v>
                </c:pt>
                <c:pt idx="974">
                  <c:v>11.03.19</c:v>
                </c:pt>
                <c:pt idx="975">
                  <c:v>11.03.19</c:v>
                </c:pt>
                <c:pt idx="976">
                  <c:v>11.03.19</c:v>
                </c:pt>
                <c:pt idx="977">
                  <c:v>11.03.19</c:v>
                </c:pt>
                <c:pt idx="978">
                  <c:v>11.03.19</c:v>
                </c:pt>
                <c:pt idx="979">
                  <c:v>11.03.19</c:v>
                </c:pt>
                <c:pt idx="980">
                  <c:v>11.03.19</c:v>
                </c:pt>
                <c:pt idx="981">
                  <c:v>11.03.19</c:v>
                </c:pt>
                <c:pt idx="982">
                  <c:v>11.03.19</c:v>
                </c:pt>
                <c:pt idx="983">
                  <c:v>11.03.19</c:v>
                </c:pt>
                <c:pt idx="984">
                  <c:v>11.03.19</c:v>
                </c:pt>
                <c:pt idx="985">
                  <c:v>11.03.19</c:v>
                </c:pt>
                <c:pt idx="986">
                  <c:v>11.03.19</c:v>
                </c:pt>
                <c:pt idx="987">
                  <c:v>11.03.19</c:v>
                </c:pt>
                <c:pt idx="988">
                  <c:v>11.03.19</c:v>
                </c:pt>
                <c:pt idx="989">
                  <c:v>11.03.19</c:v>
                </c:pt>
                <c:pt idx="990">
                  <c:v>11.03.19</c:v>
                </c:pt>
                <c:pt idx="991">
                  <c:v>11.03.19</c:v>
                </c:pt>
                <c:pt idx="992">
                  <c:v>11.03.19</c:v>
                </c:pt>
                <c:pt idx="993">
                  <c:v>11.03.19</c:v>
                </c:pt>
                <c:pt idx="994">
                  <c:v>11.03.19</c:v>
                </c:pt>
                <c:pt idx="995">
                  <c:v>11.03.19</c:v>
                </c:pt>
                <c:pt idx="996">
                  <c:v>11.03.19</c:v>
                </c:pt>
                <c:pt idx="997">
                  <c:v>11.03.19</c:v>
                </c:pt>
                <c:pt idx="998">
                  <c:v>11.03.19</c:v>
                </c:pt>
                <c:pt idx="999">
                  <c:v>11.03.19</c:v>
                </c:pt>
                <c:pt idx="1000">
                  <c:v>11.03.19</c:v>
                </c:pt>
                <c:pt idx="1001">
                  <c:v>11.03.19</c:v>
                </c:pt>
                <c:pt idx="1002">
                  <c:v>11.03.19</c:v>
                </c:pt>
                <c:pt idx="1003">
                  <c:v>11.03.19</c:v>
                </c:pt>
                <c:pt idx="1004">
                  <c:v>11.03.19</c:v>
                </c:pt>
                <c:pt idx="1005">
                  <c:v>11.03.19</c:v>
                </c:pt>
                <c:pt idx="1006">
                  <c:v>11.03.19</c:v>
                </c:pt>
                <c:pt idx="1007">
                  <c:v>11.03.19</c:v>
                </c:pt>
                <c:pt idx="1008">
                  <c:v>11.03.19</c:v>
                </c:pt>
                <c:pt idx="1009">
                  <c:v>11.03.19</c:v>
                </c:pt>
                <c:pt idx="1010">
                  <c:v>11.03.19</c:v>
                </c:pt>
                <c:pt idx="1011">
                  <c:v>11.03.19</c:v>
                </c:pt>
                <c:pt idx="1012">
                  <c:v>11.03.19</c:v>
                </c:pt>
                <c:pt idx="1013">
                  <c:v>11.03.19</c:v>
                </c:pt>
                <c:pt idx="1014">
                  <c:v>11.03.19</c:v>
                </c:pt>
                <c:pt idx="1015">
                  <c:v>11.03.19</c:v>
                </c:pt>
                <c:pt idx="1016">
                  <c:v>11.03.19</c:v>
                </c:pt>
                <c:pt idx="1017">
                  <c:v>11.03.19</c:v>
                </c:pt>
                <c:pt idx="1018">
                  <c:v>11.03.19</c:v>
                </c:pt>
                <c:pt idx="1019">
                  <c:v>11.03.19</c:v>
                </c:pt>
                <c:pt idx="1020">
                  <c:v>11.03.19</c:v>
                </c:pt>
                <c:pt idx="1021">
                  <c:v>11.03.19</c:v>
                </c:pt>
                <c:pt idx="1022">
                  <c:v>11.03.19</c:v>
                </c:pt>
                <c:pt idx="1023">
                  <c:v>11.03.19</c:v>
                </c:pt>
                <c:pt idx="1024">
                  <c:v>11.03.19</c:v>
                </c:pt>
                <c:pt idx="1025">
                  <c:v>11.03.19</c:v>
                </c:pt>
                <c:pt idx="1026">
                  <c:v>11.03.19</c:v>
                </c:pt>
                <c:pt idx="1027">
                  <c:v>11.03.19</c:v>
                </c:pt>
                <c:pt idx="1028">
                  <c:v>11.03.19</c:v>
                </c:pt>
                <c:pt idx="1029">
                  <c:v>11.03.19</c:v>
                </c:pt>
                <c:pt idx="1030">
                  <c:v>11.03.19</c:v>
                </c:pt>
                <c:pt idx="1031">
                  <c:v>11.03.19</c:v>
                </c:pt>
                <c:pt idx="1032">
                  <c:v>11.03.19</c:v>
                </c:pt>
                <c:pt idx="1033">
                  <c:v>11.03.19</c:v>
                </c:pt>
                <c:pt idx="1034">
                  <c:v>11.03.19</c:v>
                </c:pt>
                <c:pt idx="1035">
                  <c:v>11.03.19</c:v>
                </c:pt>
                <c:pt idx="1036">
                  <c:v>11.03.19</c:v>
                </c:pt>
                <c:pt idx="1037">
                  <c:v>11.03.19</c:v>
                </c:pt>
                <c:pt idx="1038">
                  <c:v>11.03.19</c:v>
                </c:pt>
                <c:pt idx="1039">
                  <c:v>11.03.19</c:v>
                </c:pt>
                <c:pt idx="1040">
                  <c:v>11.03.19</c:v>
                </c:pt>
                <c:pt idx="1041">
                  <c:v>11.03.19</c:v>
                </c:pt>
                <c:pt idx="1042">
                  <c:v>11.03.19</c:v>
                </c:pt>
                <c:pt idx="1043">
                  <c:v>11.03.19</c:v>
                </c:pt>
                <c:pt idx="1044">
                  <c:v>11.03.19</c:v>
                </c:pt>
                <c:pt idx="1045">
                  <c:v>11.03.19</c:v>
                </c:pt>
                <c:pt idx="1046">
                  <c:v>11.03.19</c:v>
                </c:pt>
                <c:pt idx="1047">
                  <c:v>11.03.19</c:v>
                </c:pt>
                <c:pt idx="1048">
                  <c:v>11.03.19</c:v>
                </c:pt>
                <c:pt idx="1049">
                  <c:v>11.03.19</c:v>
                </c:pt>
                <c:pt idx="1050">
                  <c:v>11.03.19</c:v>
                </c:pt>
                <c:pt idx="1051">
                  <c:v>11.03.19</c:v>
                </c:pt>
                <c:pt idx="1052">
                  <c:v>11.03.19</c:v>
                </c:pt>
                <c:pt idx="1053">
                  <c:v>11.03.19</c:v>
                </c:pt>
                <c:pt idx="1054">
                  <c:v>11.03.19</c:v>
                </c:pt>
                <c:pt idx="1055">
                  <c:v>11.03.19</c:v>
                </c:pt>
                <c:pt idx="1056">
                  <c:v>12.03.19</c:v>
                </c:pt>
                <c:pt idx="1057">
                  <c:v>12.03.19</c:v>
                </c:pt>
                <c:pt idx="1058">
                  <c:v>12.03.19</c:v>
                </c:pt>
                <c:pt idx="1059">
                  <c:v>12.03.19</c:v>
                </c:pt>
                <c:pt idx="1060">
                  <c:v>12.03.19</c:v>
                </c:pt>
                <c:pt idx="1061">
                  <c:v>12.03.19</c:v>
                </c:pt>
                <c:pt idx="1062">
                  <c:v>12.03.19</c:v>
                </c:pt>
                <c:pt idx="1063">
                  <c:v>12.03.19</c:v>
                </c:pt>
                <c:pt idx="1064">
                  <c:v>12.03.19</c:v>
                </c:pt>
                <c:pt idx="1065">
                  <c:v>12.03.19</c:v>
                </c:pt>
                <c:pt idx="1066">
                  <c:v>12.03.19</c:v>
                </c:pt>
                <c:pt idx="1067">
                  <c:v>12.03.19</c:v>
                </c:pt>
                <c:pt idx="1068">
                  <c:v>12.03.19</c:v>
                </c:pt>
                <c:pt idx="1069">
                  <c:v>12.03.19</c:v>
                </c:pt>
                <c:pt idx="1070">
                  <c:v>12.03.19</c:v>
                </c:pt>
                <c:pt idx="1071">
                  <c:v>12.03.19</c:v>
                </c:pt>
                <c:pt idx="1072">
                  <c:v>12.03.19</c:v>
                </c:pt>
                <c:pt idx="1073">
                  <c:v>12.03.19</c:v>
                </c:pt>
                <c:pt idx="1074">
                  <c:v>12.03.19</c:v>
                </c:pt>
                <c:pt idx="1075">
                  <c:v>12.03.19</c:v>
                </c:pt>
                <c:pt idx="1076">
                  <c:v>12.03.19</c:v>
                </c:pt>
                <c:pt idx="1077">
                  <c:v>12.03.19</c:v>
                </c:pt>
                <c:pt idx="1078">
                  <c:v>12.03.19</c:v>
                </c:pt>
                <c:pt idx="1079">
                  <c:v>12.03.19</c:v>
                </c:pt>
                <c:pt idx="1080">
                  <c:v>12.03.19</c:v>
                </c:pt>
                <c:pt idx="1081">
                  <c:v>12.03.19</c:v>
                </c:pt>
                <c:pt idx="1082">
                  <c:v>12.03.19</c:v>
                </c:pt>
                <c:pt idx="1083">
                  <c:v>12.03.19</c:v>
                </c:pt>
                <c:pt idx="1084">
                  <c:v>12.03.19</c:v>
                </c:pt>
                <c:pt idx="1085">
                  <c:v>12.03.19</c:v>
                </c:pt>
                <c:pt idx="1086">
                  <c:v>12.03.19</c:v>
                </c:pt>
                <c:pt idx="1087">
                  <c:v>12.03.19</c:v>
                </c:pt>
                <c:pt idx="1088">
                  <c:v>12.03.19</c:v>
                </c:pt>
                <c:pt idx="1089">
                  <c:v>12.03.19</c:v>
                </c:pt>
                <c:pt idx="1090">
                  <c:v>12.03.19</c:v>
                </c:pt>
                <c:pt idx="1091">
                  <c:v>12.03.19</c:v>
                </c:pt>
                <c:pt idx="1092">
                  <c:v>12.03.19</c:v>
                </c:pt>
                <c:pt idx="1093">
                  <c:v>12.03.19</c:v>
                </c:pt>
                <c:pt idx="1094">
                  <c:v>12.03.19</c:v>
                </c:pt>
                <c:pt idx="1095">
                  <c:v>12.03.19</c:v>
                </c:pt>
                <c:pt idx="1096">
                  <c:v>12.03.19</c:v>
                </c:pt>
                <c:pt idx="1097">
                  <c:v>12.03.19</c:v>
                </c:pt>
                <c:pt idx="1098">
                  <c:v>12.03.19</c:v>
                </c:pt>
                <c:pt idx="1099">
                  <c:v>12.03.19</c:v>
                </c:pt>
                <c:pt idx="1100">
                  <c:v>12.03.19</c:v>
                </c:pt>
                <c:pt idx="1101">
                  <c:v>12.03.19</c:v>
                </c:pt>
                <c:pt idx="1102">
                  <c:v>12.03.19</c:v>
                </c:pt>
                <c:pt idx="1103">
                  <c:v>12.03.19</c:v>
                </c:pt>
                <c:pt idx="1104">
                  <c:v>12.03.19</c:v>
                </c:pt>
                <c:pt idx="1105">
                  <c:v>12.03.19</c:v>
                </c:pt>
                <c:pt idx="1106">
                  <c:v>12.03.19</c:v>
                </c:pt>
                <c:pt idx="1107">
                  <c:v>12.03.19</c:v>
                </c:pt>
                <c:pt idx="1108">
                  <c:v>12.03.19</c:v>
                </c:pt>
                <c:pt idx="1109">
                  <c:v>12.03.19</c:v>
                </c:pt>
                <c:pt idx="1110">
                  <c:v>12.03.19</c:v>
                </c:pt>
                <c:pt idx="1111">
                  <c:v>12.03.19</c:v>
                </c:pt>
                <c:pt idx="1112">
                  <c:v>12.03.19</c:v>
                </c:pt>
                <c:pt idx="1113">
                  <c:v>12.03.19</c:v>
                </c:pt>
                <c:pt idx="1114">
                  <c:v>12.03.19</c:v>
                </c:pt>
                <c:pt idx="1115">
                  <c:v>12.03.19</c:v>
                </c:pt>
                <c:pt idx="1116">
                  <c:v>12.03.19</c:v>
                </c:pt>
                <c:pt idx="1117">
                  <c:v>12.03.19</c:v>
                </c:pt>
                <c:pt idx="1118">
                  <c:v>12.03.19</c:v>
                </c:pt>
                <c:pt idx="1119">
                  <c:v>12.03.19</c:v>
                </c:pt>
                <c:pt idx="1120">
                  <c:v>12.03.19</c:v>
                </c:pt>
                <c:pt idx="1121">
                  <c:v>12.03.19</c:v>
                </c:pt>
                <c:pt idx="1122">
                  <c:v>12.03.19</c:v>
                </c:pt>
                <c:pt idx="1123">
                  <c:v>12.03.19</c:v>
                </c:pt>
                <c:pt idx="1124">
                  <c:v>12.03.19</c:v>
                </c:pt>
                <c:pt idx="1125">
                  <c:v>12.03.19</c:v>
                </c:pt>
                <c:pt idx="1126">
                  <c:v>12.03.19</c:v>
                </c:pt>
                <c:pt idx="1127">
                  <c:v>12.03.19</c:v>
                </c:pt>
                <c:pt idx="1128">
                  <c:v>12.03.19</c:v>
                </c:pt>
                <c:pt idx="1129">
                  <c:v>12.03.19</c:v>
                </c:pt>
                <c:pt idx="1130">
                  <c:v>12.03.19</c:v>
                </c:pt>
                <c:pt idx="1131">
                  <c:v>12.03.19</c:v>
                </c:pt>
                <c:pt idx="1132">
                  <c:v>12.03.19</c:v>
                </c:pt>
                <c:pt idx="1133">
                  <c:v>12.03.19</c:v>
                </c:pt>
                <c:pt idx="1134">
                  <c:v>12.03.19</c:v>
                </c:pt>
                <c:pt idx="1135">
                  <c:v>12.03.19</c:v>
                </c:pt>
                <c:pt idx="1136">
                  <c:v>12.03.19</c:v>
                </c:pt>
                <c:pt idx="1137">
                  <c:v>12.03.19</c:v>
                </c:pt>
                <c:pt idx="1138">
                  <c:v>12.03.19</c:v>
                </c:pt>
                <c:pt idx="1139">
                  <c:v>12.03.19</c:v>
                </c:pt>
                <c:pt idx="1140">
                  <c:v>12.03.19</c:v>
                </c:pt>
                <c:pt idx="1141">
                  <c:v>12.03.19</c:v>
                </c:pt>
                <c:pt idx="1142">
                  <c:v>12.03.19</c:v>
                </c:pt>
                <c:pt idx="1143">
                  <c:v>12.03.19</c:v>
                </c:pt>
                <c:pt idx="1144">
                  <c:v>12.03.19</c:v>
                </c:pt>
                <c:pt idx="1145">
                  <c:v>12.03.19</c:v>
                </c:pt>
                <c:pt idx="1146">
                  <c:v>12.03.19</c:v>
                </c:pt>
                <c:pt idx="1147">
                  <c:v>12.03.19</c:v>
                </c:pt>
                <c:pt idx="1148">
                  <c:v>12.03.19</c:v>
                </c:pt>
                <c:pt idx="1149">
                  <c:v>12.03.19</c:v>
                </c:pt>
                <c:pt idx="1150">
                  <c:v>12.03.19</c:v>
                </c:pt>
                <c:pt idx="1151">
                  <c:v>12.03.19</c:v>
                </c:pt>
                <c:pt idx="1152">
                  <c:v>13.03.19</c:v>
                </c:pt>
                <c:pt idx="1153">
                  <c:v>13.03.19</c:v>
                </c:pt>
                <c:pt idx="1154">
                  <c:v>13.03.19</c:v>
                </c:pt>
                <c:pt idx="1155">
                  <c:v>13.03.19</c:v>
                </c:pt>
                <c:pt idx="1156">
                  <c:v>13.03.19</c:v>
                </c:pt>
                <c:pt idx="1157">
                  <c:v>13.03.19</c:v>
                </c:pt>
                <c:pt idx="1158">
                  <c:v>13.03.19</c:v>
                </c:pt>
                <c:pt idx="1159">
                  <c:v>13.03.19</c:v>
                </c:pt>
                <c:pt idx="1160">
                  <c:v>13.03.19</c:v>
                </c:pt>
                <c:pt idx="1161">
                  <c:v>13.03.19</c:v>
                </c:pt>
                <c:pt idx="1162">
                  <c:v>13.03.19</c:v>
                </c:pt>
                <c:pt idx="1163">
                  <c:v>13.03.19</c:v>
                </c:pt>
                <c:pt idx="1164">
                  <c:v>13.03.19</c:v>
                </c:pt>
                <c:pt idx="1165">
                  <c:v>13.03.19</c:v>
                </c:pt>
                <c:pt idx="1166">
                  <c:v>13.03.19</c:v>
                </c:pt>
                <c:pt idx="1167">
                  <c:v>13.03.19</c:v>
                </c:pt>
                <c:pt idx="1168">
                  <c:v>13.03.19</c:v>
                </c:pt>
                <c:pt idx="1169">
                  <c:v>13.03.19</c:v>
                </c:pt>
                <c:pt idx="1170">
                  <c:v>13.03.19</c:v>
                </c:pt>
                <c:pt idx="1171">
                  <c:v>13.03.19</c:v>
                </c:pt>
                <c:pt idx="1172">
                  <c:v>13.03.19</c:v>
                </c:pt>
                <c:pt idx="1173">
                  <c:v>13.03.19</c:v>
                </c:pt>
                <c:pt idx="1174">
                  <c:v>13.03.19</c:v>
                </c:pt>
                <c:pt idx="1175">
                  <c:v>13.03.19</c:v>
                </c:pt>
                <c:pt idx="1176">
                  <c:v>13.03.19</c:v>
                </c:pt>
                <c:pt idx="1177">
                  <c:v>13.03.19</c:v>
                </c:pt>
                <c:pt idx="1178">
                  <c:v>13.03.19</c:v>
                </c:pt>
                <c:pt idx="1179">
                  <c:v>13.03.19</c:v>
                </c:pt>
                <c:pt idx="1180">
                  <c:v>13.03.19</c:v>
                </c:pt>
                <c:pt idx="1181">
                  <c:v>13.03.19</c:v>
                </c:pt>
                <c:pt idx="1182">
                  <c:v>13.03.19</c:v>
                </c:pt>
                <c:pt idx="1183">
                  <c:v>13.03.19</c:v>
                </c:pt>
                <c:pt idx="1184">
                  <c:v>13.03.19</c:v>
                </c:pt>
                <c:pt idx="1185">
                  <c:v>13.03.19</c:v>
                </c:pt>
                <c:pt idx="1186">
                  <c:v>13.03.19</c:v>
                </c:pt>
                <c:pt idx="1187">
                  <c:v>13.03.19</c:v>
                </c:pt>
                <c:pt idx="1188">
                  <c:v>13.03.19</c:v>
                </c:pt>
                <c:pt idx="1189">
                  <c:v>13.03.19</c:v>
                </c:pt>
                <c:pt idx="1190">
                  <c:v>13.03.19</c:v>
                </c:pt>
                <c:pt idx="1191">
                  <c:v>13.03.19</c:v>
                </c:pt>
                <c:pt idx="1192">
                  <c:v>13.03.19</c:v>
                </c:pt>
                <c:pt idx="1193">
                  <c:v>13.03.19</c:v>
                </c:pt>
                <c:pt idx="1194">
                  <c:v>13.03.19</c:v>
                </c:pt>
                <c:pt idx="1195">
                  <c:v>13.03.19</c:v>
                </c:pt>
                <c:pt idx="1196">
                  <c:v>13.03.19</c:v>
                </c:pt>
                <c:pt idx="1197">
                  <c:v>13.03.19</c:v>
                </c:pt>
                <c:pt idx="1198">
                  <c:v>13.03.19</c:v>
                </c:pt>
                <c:pt idx="1199">
                  <c:v>13.03.19</c:v>
                </c:pt>
                <c:pt idx="1200">
                  <c:v>13.03.19</c:v>
                </c:pt>
                <c:pt idx="1201">
                  <c:v>13.03.19</c:v>
                </c:pt>
                <c:pt idx="1202">
                  <c:v>13.03.19</c:v>
                </c:pt>
                <c:pt idx="1203">
                  <c:v>13.03.19</c:v>
                </c:pt>
                <c:pt idx="1204">
                  <c:v>13.03.19</c:v>
                </c:pt>
                <c:pt idx="1205">
                  <c:v>13.03.19</c:v>
                </c:pt>
                <c:pt idx="1206">
                  <c:v>13.03.19</c:v>
                </c:pt>
                <c:pt idx="1207">
                  <c:v>13.03.19</c:v>
                </c:pt>
                <c:pt idx="1208">
                  <c:v>13.03.19</c:v>
                </c:pt>
                <c:pt idx="1209">
                  <c:v>13.03.19</c:v>
                </c:pt>
                <c:pt idx="1210">
                  <c:v>13.03.19</c:v>
                </c:pt>
                <c:pt idx="1211">
                  <c:v>13.03.19</c:v>
                </c:pt>
                <c:pt idx="1212">
                  <c:v>13.03.19</c:v>
                </c:pt>
                <c:pt idx="1213">
                  <c:v>13.03.19</c:v>
                </c:pt>
                <c:pt idx="1214">
                  <c:v>13.03.19</c:v>
                </c:pt>
                <c:pt idx="1215">
                  <c:v>13.03.19</c:v>
                </c:pt>
                <c:pt idx="1216">
                  <c:v>13.03.19</c:v>
                </c:pt>
                <c:pt idx="1217">
                  <c:v>13.03.19</c:v>
                </c:pt>
                <c:pt idx="1218">
                  <c:v>13.03.19</c:v>
                </c:pt>
                <c:pt idx="1219">
                  <c:v>13.03.19</c:v>
                </c:pt>
                <c:pt idx="1220">
                  <c:v>13.03.19</c:v>
                </c:pt>
                <c:pt idx="1221">
                  <c:v>13.03.19</c:v>
                </c:pt>
                <c:pt idx="1222">
                  <c:v>13.03.19</c:v>
                </c:pt>
                <c:pt idx="1223">
                  <c:v>13.03.19</c:v>
                </c:pt>
                <c:pt idx="1224">
                  <c:v>13.03.19</c:v>
                </c:pt>
                <c:pt idx="1225">
                  <c:v>13.03.19</c:v>
                </c:pt>
                <c:pt idx="1226">
                  <c:v>13.03.19</c:v>
                </c:pt>
                <c:pt idx="1227">
                  <c:v>13.03.19</c:v>
                </c:pt>
                <c:pt idx="1228">
                  <c:v>13.03.19</c:v>
                </c:pt>
                <c:pt idx="1229">
                  <c:v>13.03.19</c:v>
                </c:pt>
                <c:pt idx="1230">
                  <c:v>13.03.19</c:v>
                </c:pt>
                <c:pt idx="1231">
                  <c:v>13.03.19</c:v>
                </c:pt>
                <c:pt idx="1232">
                  <c:v>13.03.19</c:v>
                </c:pt>
                <c:pt idx="1233">
                  <c:v>13.03.19</c:v>
                </c:pt>
                <c:pt idx="1234">
                  <c:v>13.03.19</c:v>
                </c:pt>
                <c:pt idx="1235">
                  <c:v>13.03.19</c:v>
                </c:pt>
                <c:pt idx="1236">
                  <c:v>13.03.19</c:v>
                </c:pt>
                <c:pt idx="1237">
                  <c:v>13.03.19</c:v>
                </c:pt>
                <c:pt idx="1238">
                  <c:v>13.03.19</c:v>
                </c:pt>
                <c:pt idx="1239">
                  <c:v>13.03.19</c:v>
                </c:pt>
                <c:pt idx="1240">
                  <c:v>13.03.19</c:v>
                </c:pt>
                <c:pt idx="1241">
                  <c:v>13.03.19</c:v>
                </c:pt>
                <c:pt idx="1242">
                  <c:v>13.03.19</c:v>
                </c:pt>
                <c:pt idx="1243">
                  <c:v>13.03.19</c:v>
                </c:pt>
                <c:pt idx="1244">
                  <c:v>13.03.19</c:v>
                </c:pt>
                <c:pt idx="1245">
                  <c:v>13.03.19</c:v>
                </c:pt>
                <c:pt idx="1246">
                  <c:v>13.03.19</c:v>
                </c:pt>
                <c:pt idx="1247">
                  <c:v>13.03.19</c:v>
                </c:pt>
                <c:pt idx="1248">
                  <c:v>14.03.19</c:v>
                </c:pt>
                <c:pt idx="1249">
                  <c:v>14.03.19</c:v>
                </c:pt>
                <c:pt idx="1250">
                  <c:v>14.03.19</c:v>
                </c:pt>
                <c:pt idx="1251">
                  <c:v>14.03.19</c:v>
                </c:pt>
                <c:pt idx="1252">
                  <c:v>14.03.19</c:v>
                </c:pt>
                <c:pt idx="1253">
                  <c:v>14.03.19</c:v>
                </c:pt>
                <c:pt idx="1254">
                  <c:v>14.03.19</c:v>
                </c:pt>
                <c:pt idx="1255">
                  <c:v>14.03.19</c:v>
                </c:pt>
                <c:pt idx="1256">
                  <c:v>14.03.19</c:v>
                </c:pt>
                <c:pt idx="1257">
                  <c:v>14.03.19</c:v>
                </c:pt>
                <c:pt idx="1258">
                  <c:v>14.03.19</c:v>
                </c:pt>
                <c:pt idx="1259">
                  <c:v>14.03.19</c:v>
                </c:pt>
                <c:pt idx="1260">
                  <c:v>14.03.19</c:v>
                </c:pt>
                <c:pt idx="1261">
                  <c:v>14.03.19</c:v>
                </c:pt>
                <c:pt idx="1262">
                  <c:v>14.03.19</c:v>
                </c:pt>
                <c:pt idx="1263">
                  <c:v>14.03.19</c:v>
                </c:pt>
                <c:pt idx="1264">
                  <c:v>14.03.19</c:v>
                </c:pt>
                <c:pt idx="1265">
                  <c:v>14.03.19</c:v>
                </c:pt>
                <c:pt idx="1266">
                  <c:v>14.03.19</c:v>
                </c:pt>
                <c:pt idx="1267">
                  <c:v>14.03.19</c:v>
                </c:pt>
                <c:pt idx="1268">
                  <c:v>14.03.19</c:v>
                </c:pt>
                <c:pt idx="1269">
                  <c:v>14.03.19</c:v>
                </c:pt>
                <c:pt idx="1270">
                  <c:v>14.03.19</c:v>
                </c:pt>
                <c:pt idx="1271">
                  <c:v>14.03.19</c:v>
                </c:pt>
                <c:pt idx="1272">
                  <c:v>14.03.19</c:v>
                </c:pt>
                <c:pt idx="1273">
                  <c:v>14.03.19</c:v>
                </c:pt>
                <c:pt idx="1274">
                  <c:v>14.03.19</c:v>
                </c:pt>
                <c:pt idx="1275">
                  <c:v>14.03.19</c:v>
                </c:pt>
                <c:pt idx="1276">
                  <c:v>14.03.19</c:v>
                </c:pt>
                <c:pt idx="1277">
                  <c:v>14.03.19</c:v>
                </c:pt>
                <c:pt idx="1278">
                  <c:v>14.03.19</c:v>
                </c:pt>
                <c:pt idx="1279">
                  <c:v>14.03.19</c:v>
                </c:pt>
                <c:pt idx="1280">
                  <c:v>14.03.19</c:v>
                </c:pt>
                <c:pt idx="1281">
                  <c:v>14.03.19</c:v>
                </c:pt>
                <c:pt idx="1282">
                  <c:v>14.03.19</c:v>
                </c:pt>
                <c:pt idx="1283">
                  <c:v>14.03.19</c:v>
                </c:pt>
                <c:pt idx="1284">
                  <c:v>14.03.19</c:v>
                </c:pt>
                <c:pt idx="1285">
                  <c:v>14.03.19</c:v>
                </c:pt>
                <c:pt idx="1286">
                  <c:v>14.03.19</c:v>
                </c:pt>
                <c:pt idx="1287">
                  <c:v>14.03.19</c:v>
                </c:pt>
                <c:pt idx="1288">
                  <c:v>14.03.19</c:v>
                </c:pt>
                <c:pt idx="1289">
                  <c:v>14.03.19</c:v>
                </c:pt>
                <c:pt idx="1290">
                  <c:v>14.03.19</c:v>
                </c:pt>
                <c:pt idx="1291">
                  <c:v>14.03.19</c:v>
                </c:pt>
                <c:pt idx="1292">
                  <c:v>14.03.19</c:v>
                </c:pt>
                <c:pt idx="1293">
                  <c:v>14.03.19</c:v>
                </c:pt>
                <c:pt idx="1294">
                  <c:v>14.03.19</c:v>
                </c:pt>
                <c:pt idx="1295">
                  <c:v>14.03.19</c:v>
                </c:pt>
                <c:pt idx="1296">
                  <c:v>14.03.19</c:v>
                </c:pt>
                <c:pt idx="1297">
                  <c:v>14.03.19</c:v>
                </c:pt>
                <c:pt idx="1298">
                  <c:v>14.03.19</c:v>
                </c:pt>
                <c:pt idx="1299">
                  <c:v>14.03.19</c:v>
                </c:pt>
                <c:pt idx="1300">
                  <c:v>14.03.19</c:v>
                </c:pt>
                <c:pt idx="1301">
                  <c:v>14.03.19</c:v>
                </c:pt>
                <c:pt idx="1302">
                  <c:v>14.03.19</c:v>
                </c:pt>
                <c:pt idx="1303">
                  <c:v>14.03.19</c:v>
                </c:pt>
                <c:pt idx="1304">
                  <c:v>14.03.19</c:v>
                </c:pt>
                <c:pt idx="1305">
                  <c:v>14.03.19</c:v>
                </c:pt>
                <c:pt idx="1306">
                  <c:v>14.03.19</c:v>
                </c:pt>
                <c:pt idx="1307">
                  <c:v>14.03.19</c:v>
                </c:pt>
                <c:pt idx="1308">
                  <c:v>14.03.19</c:v>
                </c:pt>
                <c:pt idx="1309">
                  <c:v>14.03.19</c:v>
                </c:pt>
                <c:pt idx="1310">
                  <c:v>14.03.19</c:v>
                </c:pt>
                <c:pt idx="1311">
                  <c:v>14.03.19</c:v>
                </c:pt>
                <c:pt idx="1312">
                  <c:v>14.03.19</c:v>
                </c:pt>
                <c:pt idx="1313">
                  <c:v>14.03.19</c:v>
                </c:pt>
                <c:pt idx="1314">
                  <c:v>14.03.19</c:v>
                </c:pt>
                <c:pt idx="1315">
                  <c:v>14.03.19</c:v>
                </c:pt>
                <c:pt idx="1316">
                  <c:v>14.03.19</c:v>
                </c:pt>
                <c:pt idx="1317">
                  <c:v>14.03.19</c:v>
                </c:pt>
                <c:pt idx="1318">
                  <c:v>14.03.19</c:v>
                </c:pt>
                <c:pt idx="1319">
                  <c:v>14.03.19</c:v>
                </c:pt>
                <c:pt idx="1320">
                  <c:v>14.03.19</c:v>
                </c:pt>
                <c:pt idx="1321">
                  <c:v>14.03.19</c:v>
                </c:pt>
                <c:pt idx="1322">
                  <c:v>14.03.19</c:v>
                </c:pt>
                <c:pt idx="1323">
                  <c:v>14.03.19</c:v>
                </c:pt>
                <c:pt idx="1324">
                  <c:v>14.03.19</c:v>
                </c:pt>
                <c:pt idx="1325">
                  <c:v>14.03.19</c:v>
                </c:pt>
                <c:pt idx="1326">
                  <c:v>14.03.19</c:v>
                </c:pt>
                <c:pt idx="1327">
                  <c:v>14.03.19</c:v>
                </c:pt>
                <c:pt idx="1328">
                  <c:v>14.03.19</c:v>
                </c:pt>
                <c:pt idx="1329">
                  <c:v>14.03.19</c:v>
                </c:pt>
                <c:pt idx="1330">
                  <c:v>14.03.19</c:v>
                </c:pt>
                <c:pt idx="1331">
                  <c:v>14.03.19</c:v>
                </c:pt>
                <c:pt idx="1332">
                  <c:v>14.03.19</c:v>
                </c:pt>
                <c:pt idx="1333">
                  <c:v>14.03.19</c:v>
                </c:pt>
                <c:pt idx="1334">
                  <c:v>14.03.19</c:v>
                </c:pt>
                <c:pt idx="1335">
                  <c:v>14.03.19</c:v>
                </c:pt>
                <c:pt idx="1336">
                  <c:v>14.03.19</c:v>
                </c:pt>
                <c:pt idx="1337">
                  <c:v>14.03.19</c:v>
                </c:pt>
                <c:pt idx="1338">
                  <c:v>14.03.19</c:v>
                </c:pt>
                <c:pt idx="1339">
                  <c:v>14.03.19</c:v>
                </c:pt>
                <c:pt idx="1340">
                  <c:v>14.03.19</c:v>
                </c:pt>
                <c:pt idx="1341">
                  <c:v>14.03.19</c:v>
                </c:pt>
                <c:pt idx="1342">
                  <c:v>14.03.19</c:v>
                </c:pt>
                <c:pt idx="1343">
                  <c:v>14.03.19</c:v>
                </c:pt>
                <c:pt idx="1344">
                  <c:v>15.03.19</c:v>
                </c:pt>
                <c:pt idx="1345">
                  <c:v>15.03.19</c:v>
                </c:pt>
                <c:pt idx="1346">
                  <c:v>15.03.19</c:v>
                </c:pt>
                <c:pt idx="1347">
                  <c:v>15.03.19</c:v>
                </c:pt>
                <c:pt idx="1348">
                  <c:v>15.03.19</c:v>
                </c:pt>
                <c:pt idx="1349">
                  <c:v>15.03.19</c:v>
                </c:pt>
                <c:pt idx="1350">
                  <c:v>15.03.19</c:v>
                </c:pt>
                <c:pt idx="1351">
                  <c:v>15.03.19</c:v>
                </c:pt>
                <c:pt idx="1352">
                  <c:v>15.03.19</c:v>
                </c:pt>
                <c:pt idx="1353">
                  <c:v>15.03.19</c:v>
                </c:pt>
                <c:pt idx="1354">
                  <c:v>15.03.19</c:v>
                </c:pt>
                <c:pt idx="1355">
                  <c:v>15.03.19</c:v>
                </c:pt>
                <c:pt idx="1356">
                  <c:v>15.03.19</c:v>
                </c:pt>
                <c:pt idx="1357">
                  <c:v>15.03.19</c:v>
                </c:pt>
                <c:pt idx="1358">
                  <c:v>15.03.19</c:v>
                </c:pt>
                <c:pt idx="1359">
                  <c:v>15.03.19</c:v>
                </c:pt>
                <c:pt idx="1360">
                  <c:v>15.03.19</c:v>
                </c:pt>
                <c:pt idx="1361">
                  <c:v>15.03.19</c:v>
                </c:pt>
                <c:pt idx="1362">
                  <c:v>15.03.19</c:v>
                </c:pt>
                <c:pt idx="1363">
                  <c:v>15.03.19</c:v>
                </c:pt>
                <c:pt idx="1364">
                  <c:v>15.03.19</c:v>
                </c:pt>
                <c:pt idx="1365">
                  <c:v>15.03.19</c:v>
                </c:pt>
                <c:pt idx="1366">
                  <c:v>15.03.19</c:v>
                </c:pt>
                <c:pt idx="1367">
                  <c:v>15.03.19</c:v>
                </c:pt>
                <c:pt idx="1368">
                  <c:v>15.03.19</c:v>
                </c:pt>
                <c:pt idx="1369">
                  <c:v>15.03.19</c:v>
                </c:pt>
                <c:pt idx="1370">
                  <c:v>15.03.19</c:v>
                </c:pt>
                <c:pt idx="1371">
                  <c:v>15.03.19</c:v>
                </c:pt>
                <c:pt idx="1372">
                  <c:v>15.03.19</c:v>
                </c:pt>
                <c:pt idx="1373">
                  <c:v>15.03.19</c:v>
                </c:pt>
                <c:pt idx="1374">
                  <c:v>15.03.19</c:v>
                </c:pt>
                <c:pt idx="1375">
                  <c:v>15.03.19</c:v>
                </c:pt>
                <c:pt idx="1376">
                  <c:v>15.03.19</c:v>
                </c:pt>
                <c:pt idx="1377">
                  <c:v>15.03.19</c:v>
                </c:pt>
                <c:pt idx="1378">
                  <c:v>15.03.19</c:v>
                </c:pt>
                <c:pt idx="1379">
                  <c:v>15.03.19</c:v>
                </c:pt>
                <c:pt idx="1380">
                  <c:v>15.03.19</c:v>
                </c:pt>
                <c:pt idx="1381">
                  <c:v>15.03.19</c:v>
                </c:pt>
                <c:pt idx="1382">
                  <c:v>15.03.19</c:v>
                </c:pt>
                <c:pt idx="1383">
                  <c:v>15.03.19</c:v>
                </c:pt>
                <c:pt idx="1384">
                  <c:v>15.03.19</c:v>
                </c:pt>
                <c:pt idx="1385">
                  <c:v>15.03.19</c:v>
                </c:pt>
                <c:pt idx="1386">
                  <c:v>15.03.19</c:v>
                </c:pt>
                <c:pt idx="1387">
                  <c:v>15.03.19</c:v>
                </c:pt>
                <c:pt idx="1388">
                  <c:v>15.03.19</c:v>
                </c:pt>
                <c:pt idx="1389">
                  <c:v>15.03.19</c:v>
                </c:pt>
                <c:pt idx="1390">
                  <c:v>15.03.19</c:v>
                </c:pt>
                <c:pt idx="1391">
                  <c:v>15.03.19</c:v>
                </c:pt>
                <c:pt idx="1392">
                  <c:v>15.03.19</c:v>
                </c:pt>
                <c:pt idx="1393">
                  <c:v>15.03.19</c:v>
                </c:pt>
                <c:pt idx="1394">
                  <c:v>15.03.19</c:v>
                </c:pt>
                <c:pt idx="1395">
                  <c:v>15.03.19</c:v>
                </c:pt>
                <c:pt idx="1396">
                  <c:v>15.03.19</c:v>
                </c:pt>
                <c:pt idx="1397">
                  <c:v>15.03.19</c:v>
                </c:pt>
                <c:pt idx="1398">
                  <c:v>15.03.19</c:v>
                </c:pt>
                <c:pt idx="1399">
                  <c:v>15.03.19</c:v>
                </c:pt>
                <c:pt idx="1400">
                  <c:v>15.03.19</c:v>
                </c:pt>
                <c:pt idx="1401">
                  <c:v>15.03.19</c:v>
                </c:pt>
                <c:pt idx="1402">
                  <c:v>15.03.19</c:v>
                </c:pt>
                <c:pt idx="1403">
                  <c:v>15.03.19</c:v>
                </c:pt>
                <c:pt idx="1404">
                  <c:v>15.03.19</c:v>
                </c:pt>
                <c:pt idx="1405">
                  <c:v>15.03.19</c:v>
                </c:pt>
                <c:pt idx="1406">
                  <c:v>15.03.19</c:v>
                </c:pt>
                <c:pt idx="1407">
                  <c:v>15.03.19</c:v>
                </c:pt>
                <c:pt idx="1408">
                  <c:v>15.03.19</c:v>
                </c:pt>
                <c:pt idx="1409">
                  <c:v>15.03.19</c:v>
                </c:pt>
                <c:pt idx="1410">
                  <c:v>15.03.19</c:v>
                </c:pt>
                <c:pt idx="1411">
                  <c:v>15.03.19</c:v>
                </c:pt>
                <c:pt idx="1412">
                  <c:v>15.03.19</c:v>
                </c:pt>
                <c:pt idx="1413">
                  <c:v>15.03.19</c:v>
                </c:pt>
                <c:pt idx="1414">
                  <c:v>15.03.19</c:v>
                </c:pt>
                <c:pt idx="1415">
                  <c:v>15.03.19</c:v>
                </c:pt>
                <c:pt idx="1416">
                  <c:v>15.03.19</c:v>
                </c:pt>
                <c:pt idx="1417">
                  <c:v>15.03.19</c:v>
                </c:pt>
                <c:pt idx="1418">
                  <c:v>15.03.19</c:v>
                </c:pt>
                <c:pt idx="1419">
                  <c:v>15.03.19</c:v>
                </c:pt>
                <c:pt idx="1420">
                  <c:v>15.03.19</c:v>
                </c:pt>
                <c:pt idx="1421">
                  <c:v>15.03.19</c:v>
                </c:pt>
                <c:pt idx="1422">
                  <c:v>15.03.19</c:v>
                </c:pt>
                <c:pt idx="1423">
                  <c:v>15.03.19</c:v>
                </c:pt>
                <c:pt idx="1424">
                  <c:v>15.03.19</c:v>
                </c:pt>
                <c:pt idx="1425">
                  <c:v>15.03.19</c:v>
                </c:pt>
                <c:pt idx="1426">
                  <c:v>15.03.19</c:v>
                </c:pt>
                <c:pt idx="1427">
                  <c:v>15.03.19</c:v>
                </c:pt>
                <c:pt idx="1428">
                  <c:v>15.03.19</c:v>
                </c:pt>
                <c:pt idx="1429">
                  <c:v>15.03.19</c:v>
                </c:pt>
                <c:pt idx="1430">
                  <c:v>15.03.19</c:v>
                </c:pt>
                <c:pt idx="1431">
                  <c:v>15.03.19</c:v>
                </c:pt>
                <c:pt idx="1432">
                  <c:v>15.03.19</c:v>
                </c:pt>
                <c:pt idx="1433">
                  <c:v>15.03.19</c:v>
                </c:pt>
                <c:pt idx="1434">
                  <c:v>15.03.19</c:v>
                </c:pt>
                <c:pt idx="1435">
                  <c:v>15.03.19</c:v>
                </c:pt>
                <c:pt idx="1436">
                  <c:v>15.03.19</c:v>
                </c:pt>
                <c:pt idx="1437">
                  <c:v>15.03.19</c:v>
                </c:pt>
                <c:pt idx="1438">
                  <c:v>15.03.19</c:v>
                </c:pt>
                <c:pt idx="1439">
                  <c:v>15.03.19</c:v>
                </c:pt>
                <c:pt idx="1440">
                  <c:v>16.03.19</c:v>
                </c:pt>
                <c:pt idx="1441">
                  <c:v>16.03.19</c:v>
                </c:pt>
                <c:pt idx="1442">
                  <c:v>16.03.19</c:v>
                </c:pt>
                <c:pt idx="1443">
                  <c:v>16.03.19</c:v>
                </c:pt>
                <c:pt idx="1444">
                  <c:v>16.03.19</c:v>
                </c:pt>
                <c:pt idx="1445">
                  <c:v>16.03.19</c:v>
                </c:pt>
                <c:pt idx="1446">
                  <c:v>16.03.19</c:v>
                </c:pt>
                <c:pt idx="1447">
                  <c:v>16.03.19</c:v>
                </c:pt>
                <c:pt idx="1448">
                  <c:v>16.03.19</c:v>
                </c:pt>
                <c:pt idx="1449">
                  <c:v>16.03.19</c:v>
                </c:pt>
                <c:pt idx="1450">
                  <c:v>16.03.19</c:v>
                </c:pt>
                <c:pt idx="1451">
                  <c:v>16.03.19</c:v>
                </c:pt>
                <c:pt idx="1452">
                  <c:v>16.03.19</c:v>
                </c:pt>
                <c:pt idx="1453">
                  <c:v>16.03.19</c:v>
                </c:pt>
                <c:pt idx="1454">
                  <c:v>16.03.19</c:v>
                </c:pt>
                <c:pt idx="1455">
                  <c:v>16.03.19</c:v>
                </c:pt>
                <c:pt idx="1456">
                  <c:v>16.03.19</c:v>
                </c:pt>
                <c:pt idx="1457">
                  <c:v>16.03.19</c:v>
                </c:pt>
                <c:pt idx="1458">
                  <c:v>16.03.19</c:v>
                </c:pt>
                <c:pt idx="1459">
                  <c:v>16.03.19</c:v>
                </c:pt>
                <c:pt idx="1460">
                  <c:v>16.03.19</c:v>
                </c:pt>
                <c:pt idx="1461">
                  <c:v>16.03.19</c:v>
                </c:pt>
                <c:pt idx="1462">
                  <c:v>16.03.19</c:v>
                </c:pt>
                <c:pt idx="1463">
                  <c:v>16.03.19</c:v>
                </c:pt>
                <c:pt idx="1464">
                  <c:v>16.03.19</c:v>
                </c:pt>
                <c:pt idx="1465">
                  <c:v>16.03.19</c:v>
                </c:pt>
                <c:pt idx="1466">
                  <c:v>16.03.19</c:v>
                </c:pt>
                <c:pt idx="1467">
                  <c:v>16.03.19</c:v>
                </c:pt>
                <c:pt idx="1468">
                  <c:v>16.03.19</c:v>
                </c:pt>
                <c:pt idx="1469">
                  <c:v>16.03.19</c:v>
                </c:pt>
                <c:pt idx="1470">
                  <c:v>16.03.19</c:v>
                </c:pt>
                <c:pt idx="1471">
                  <c:v>16.03.19</c:v>
                </c:pt>
                <c:pt idx="1472">
                  <c:v>16.03.19</c:v>
                </c:pt>
                <c:pt idx="1473">
                  <c:v>16.03.19</c:v>
                </c:pt>
                <c:pt idx="1474">
                  <c:v>16.03.19</c:v>
                </c:pt>
                <c:pt idx="1475">
                  <c:v>16.03.19</c:v>
                </c:pt>
                <c:pt idx="1476">
                  <c:v>16.03.19</c:v>
                </c:pt>
                <c:pt idx="1477">
                  <c:v>16.03.19</c:v>
                </c:pt>
                <c:pt idx="1478">
                  <c:v>16.03.19</c:v>
                </c:pt>
                <c:pt idx="1479">
                  <c:v>16.03.19</c:v>
                </c:pt>
                <c:pt idx="1480">
                  <c:v>16.03.19</c:v>
                </c:pt>
                <c:pt idx="1481">
                  <c:v>16.03.19</c:v>
                </c:pt>
                <c:pt idx="1482">
                  <c:v>16.03.19</c:v>
                </c:pt>
                <c:pt idx="1483">
                  <c:v>16.03.19</c:v>
                </c:pt>
                <c:pt idx="1484">
                  <c:v>16.03.19</c:v>
                </c:pt>
                <c:pt idx="1485">
                  <c:v>16.03.19</c:v>
                </c:pt>
                <c:pt idx="1486">
                  <c:v>16.03.19</c:v>
                </c:pt>
                <c:pt idx="1487">
                  <c:v>16.03.19</c:v>
                </c:pt>
                <c:pt idx="1488">
                  <c:v>16.03.19</c:v>
                </c:pt>
                <c:pt idx="1489">
                  <c:v>16.03.19</c:v>
                </c:pt>
                <c:pt idx="1490">
                  <c:v>16.03.19</c:v>
                </c:pt>
                <c:pt idx="1491">
                  <c:v>16.03.19</c:v>
                </c:pt>
                <c:pt idx="1492">
                  <c:v>16.03.19</c:v>
                </c:pt>
                <c:pt idx="1493">
                  <c:v>16.03.19</c:v>
                </c:pt>
                <c:pt idx="1494">
                  <c:v>16.03.19</c:v>
                </c:pt>
                <c:pt idx="1495">
                  <c:v>16.03.19</c:v>
                </c:pt>
                <c:pt idx="1496">
                  <c:v>16.03.19</c:v>
                </c:pt>
                <c:pt idx="1497">
                  <c:v>16.03.19</c:v>
                </c:pt>
                <c:pt idx="1498">
                  <c:v>16.03.19</c:v>
                </c:pt>
                <c:pt idx="1499">
                  <c:v>16.03.19</c:v>
                </c:pt>
                <c:pt idx="1500">
                  <c:v>16.03.19</c:v>
                </c:pt>
                <c:pt idx="1501">
                  <c:v>16.03.19</c:v>
                </c:pt>
                <c:pt idx="1502">
                  <c:v>16.03.19</c:v>
                </c:pt>
                <c:pt idx="1503">
                  <c:v>16.03.19</c:v>
                </c:pt>
                <c:pt idx="1504">
                  <c:v>16.03.19</c:v>
                </c:pt>
                <c:pt idx="1505">
                  <c:v>16.03.19</c:v>
                </c:pt>
                <c:pt idx="1506">
                  <c:v>16.03.19</c:v>
                </c:pt>
                <c:pt idx="1507">
                  <c:v>16.03.19</c:v>
                </c:pt>
                <c:pt idx="1508">
                  <c:v>16.03.19</c:v>
                </c:pt>
                <c:pt idx="1509">
                  <c:v>16.03.19</c:v>
                </c:pt>
                <c:pt idx="1510">
                  <c:v>16.03.19</c:v>
                </c:pt>
                <c:pt idx="1511">
                  <c:v>16.03.19</c:v>
                </c:pt>
                <c:pt idx="1512">
                  <c:v>16.03.19</c:v>
                </c:pt>
                <c:pt idx="1513">
                  <c:v>16.03.19</c:v>
                </c:pt>
                <c:pt idx="1514">
                  <c:v>16.03.19</c:v>
                </c:pt>
                <c:pt idx="1515">
                  <c:v>16.03.19</c:v>
                </c:pt>
                <c:pt idx="1516">
                  <c:v>16.03.19</c:v>
                </c:pt>
                <c:pt idx="1517">
                  <c:v>16.03.19</c:v>
                </c:pt>
                <c:pt idx="1518">
                  <c:v>16.03.19</c:v>
                </c:pt>
                <c:pt idx="1519">
                  <c:v>16.03.19</c:v>
                </c:pt>
                <c:pt idx="1520">
                  <c:v>16.03.19</c:v>
                </c:pt>
                <c:pt idx="1521">
                  <c:v>16.03.19</c:v>
                </c:pt>
                <c:pt idx="1522">
                  <c:v>16.03.19</c:v>
                </c:pt>
                <c:pt idx="1523">
                  <c:v>16.03.19</c:v>
                </c:pt>
                <c:pt idx="1524">
                  <c:v>16.03.19</c:v>
                </c:pt>
                <c:pt idx="1525">
                  <c:v>16.03.19</c:v>
                </c:pt>
                <c:pt idx="1526">
                  <c:v>16.03.19</c:v>
                </c:pt>
                <c:pt idx="1527">
                  <c:v>16.03.19</c:v>
                </c:pt>
                <c:pt idx="1528">
                  <c:v>16.03.19</c:v>
                </c:pt>
                <c:pt idx="1529">
                  <c:v>16.03.19</c:v>
                </c:pt>
                <c:pt idx="1530">
                  <c:v>16.03.19</c:v>
                </c:pt>
                <c:pt idx="1531">
                  <c:v>16.03.19</c:v>
                </c:pt>
                <c:pt idx="1532">
                  <c:v>16.03.19</c:v>
                </c:pt>
                <c:pt idx="1533">
                  <c:v>16.03.19</c:v>
                </c:pt>
                <c:pt idx="1534">
                  <c:v>16.03.19</c:v>
                </c:pt>
                <c:pt idx="1535">
                  <c:v>16.03.19</c:v>
                </c:pt>
                <c:pt idx="1536">
                  <c:v>17.03.19</c:v>
                </c:pt>
                <c:pt idx="1537">
                  <c:v>17.03.19</c:v>
                </c:pt>
                <c:pt idx="1538">
                  <c:v>17.03.19</c:v>
                </c:pt>
                <c:pt idx="1539">
                  <c:v>17.03.19</c:v>
                </c:pt>
                <c:pt idx="1540">
                  <c:v>17.03.19</c:v>
                </c:pt>
                <c:pt idx="1541">
                  <c:v>17.03.19</c:v>
                </c:pt>
                <c:pt idx="1542">
                  <c:v>17.03.19</c:v>
                </c:pt>
                <c:pt idx="1543">
                  <c:v>17.03.19</c:v>
                </c:pt>
                <c:pt idx="1544">
                  <c:v>17.03.19</c:v>
                </c:pt>
                <c:pt idx="1545">
                  <c:v>17.03.19</c:v>
                </c:pt>
                <c:pt idx="1546">
                  <c:v>17.03.19</c:v>
                </c:pt>
                <c:pt idx="1547">
                  <c:v>17.03.19</c:v>
                </c:pt>
                <c:pt idx="1548">
                  <c:v>17.03.19</c:v>
                </c:pt>
                <c:pt idx="1549">
                  <c:v>17.03.19</c:v>
                </c:pt>
                <c:pt idx="1550">
                  <c:v>17.03.19</c:v>
                </c:pt>
                <c:pt idx="1551">
                  <c:v>17.03.19</c:v>
                </c:pt>
                <c:pt idx="1552">
                  <c:v>17.03.19</c:v>
                </c:pt>
                <c:pt idx="1553">
                  <c:v>17.03.19</c:v>
                </c:pt>
                <c:pt idx="1554">
                  <c:v>17.03.19</c:v>
                </c:pt>
                <c:pt idx="1555">
                  <c:v>17.03.19</c:v>
                </c:pt>
                <c:pt idx="1556">
                  <c:v>17.03.19</c:v>
                </c:pt>
                <c:pt idx="1557">
                  <c:v>17.03.19</c:v>
                </c:pt>
                <c:pt idx="1558">
                  <c:v>17.03.19</c:v>
                </c:pt>
                <c:pt idx="1559">
                  <c:v>17.03.19</c:v>
                </c:pt>
                <c:pt idx="1560">
                  <c:v>17.03.19</c:v>
                </c:pt>
                <c:pt idx="1561">
                  <c:v>17.03.19</c:v>
                </c:pt>
                <c:pt idx="1562">
                  <c:v>17.03.19</c:v>
                </c:pt>
                <c:pt idx="1563">
                  <c:v>17.03.19</c:v>
                </c:pt>
                <c:pt idx="1564">
                  <c:v>17.03.19</c:v>
                </c:pt>
                <c:pt idx="1565">
                  <c:v>17.03.19</c:v>
                </c:pt>
                <c:pt idx="1566">
                  <c:v>17.03.19</c:v>
                </c:pt>
                <c:pt idx="1567">
                  <c:v>17.03.19</c:v>
                </c:pt>
                <c:pt idx="1568">
                  <c:v>17.03.19</c:v>
                </c:pt>
                <c:pt idx="1569">
                  <c:v>17.03.19</c:v>
                </c:pt>
                <c:pt idx="1570">
                  <c:v>17.03.19</c:v>
                </c:pt>
                <c:pt idx="1571">
                  <c:v>17.03.19</c:v>
                </c:pt>
                <c:pt idx="1572">
                  <c:v>17.03.19</c:v>
                </c:pt>
                <c:pt idx="1573">
                  <c:v>17.03.19</c:v>
                </c:pt>
                <c:pt idx="1574">
                  <c:v>17.03.19</c:v>
                </c:pt>
                <c:pt idx="1575">
                  <c:v>17.03.19</c:v>
                </c:pt>
                <c:pt idx="1576">
                  <c:v>17.03.19</c:v>
                </c:pt>
                <c:pt idx="1577">
                  <c:v>17.03.19</c:v>
                </c:pt>
                <c:pt idx="1578">
                  <c:v>17.03.19</c:v>
                </c:pt>
                <c:pt idx="1579">
                  <c:v>17.03.19</c:v>
                </c:pt>
                <c:pt idx="1580">
                  <c:v>17.03.19</c:v>
                </c:pt>
                <c:pt idx="1581">
                  <c:v>17.03.19</c:v>
                </c:pt>
                <c:pt idx="1582">
                  <c:v>17.03.19</c:v>
                </c:pt>
                <c:pt idx="1583">
                  <c:v>17.03.19</c:v>
                </c:pt>
                <c:pt idx="1584">
                  <c:v>17.03.19</c:v>
                </c:pt>
                <c:pt idx="1585">
                  <c:v>17.03.19</c:v>
                </c:pt>
                <c:pt idx="1586">
                  <c:v>17.03.19</c:v>
                </c:pt>
                <c:pt idx="1587">
                  <c:v>17.03.19</c:v>
                </c:pt>
                <c:pt idx="1588">
                  <c:v>17.03.19</c:v>
                </c:pt>
                <c:pt idx="1589">
                  <c:v>17.03.19</c:v>
                </c:pt>
                <c:pt idx="1590">
                  <c:v>17.03.19</c:v>
                </c:pt>
                <c:pt idx="1591">
                  <c:v>17.03.19</c:v>
                </c:pt>
                <c:pt idx="1592">
                  <c:v>17.03.19</c:v>
                </c:pt>
                <c:pt idx="1593">
                  <c:v>17.03.19</c:v>
                </c:pt>
                <c:pt idx="1594">
                  <c:v>17.03.19</c:v>
                </c:pt>
                <c:pt idx="1595">
                  <c:v>17.03.19</c:v>
                </c:pt>
                <c:pt idx="1596">
                  <c:v>17.03.19</c:v>
                </c:pt>
                <c:pt idx="1597">
                  <c:v>17.03.19</c:v>
                </c:pt>
                <c:pt idx="1598">
                  <c:v>17.03.19</c:v>
                </c:pt>
                <c:pt idx="1599">
                  <c:v>17.03.19</c:v>
                </c:pt>
                <c:pt idx="1600">
                  <c:v>17.03.19</c:v>
                </c:pt>
                <c:pt idx="1601">
                  <c:v>17.03.19</c:v>
                </c:pt>
                <c:pt idx="1602">
                  <c:v>17.03.19</c:v>
                </c:pt>
                <c:pt idx="1603">
                  <c:v>17.03.19</c:v>
                </c:pt>
                <c:pt idx="1604">
                  <c:v>17.03.19</c:v>
                </c:pt>
                <c:pt idx="1605">
                  <c:v>17.03.19</c:v>
                </c:pt>
                <c:pt idx="1606">
                  <c:v>17.03.19</c:v>
                </c:pt>
                <c:pt idx="1607">
                  <c:v>17.03.19</c:v>
                </c:pt>
                <c:pt idx="1608">
                  <c:v>17.03.19</c:v>
                </c:pt>
                <c:pt idx="1609">
                  <c:v>17.03.19</c:v>
                </c:pt>
                <c:pt idx="1610">
                  <c:v>17.03.19</c:v>
                </c:pt>
                <c:pt idx="1611">
                  <c:v>17.03.19</c:v>
                </c:pt>
                <c:pt idx="1612">
                  <c:v>17.03.19</c:v>
                </c:pt>
                <c:pt idx="1613">
                  <c:v>17.03.19</c:v>
                </c:pt>
                <c:pt idx="1614">
                  <c:v>17.03.19</c:v>
                </c:pt>
                <c:pt idx="1615">
                  <c:v>17.03.19</c:v>
                </c:pt>
                <c:pt idx="1616">
                  <c:v>17.03.19</c:v>
                </c:pt>
                <c:pt idx="1617">
                  <c:v>17.03.19</c:v>
                </c:pt>
                <c:pt idx="1618">
                  <c:v>17.03.19</c:v>
                </c:pt>
                <c:pt idx="1619">
                  <c:v>17.03.19</c:v>
                </c:pt>
                <c:pt idx="1620">
                  <c:v>17.03.19</c:v>
                </c:pt>
                <c:pt idx="1621">
                  <c:v>17.03.19</c:v>
                </c:pt>
                <c:pt idx="1622">
                  <c:v>17.03.19</c:v>
                </c:pt>
                <c:pt idx="1623">
                  <c:v>17.03.19</c:v>
                </c:pt>
                <c:pt idx="1624">
                  <c:v>17.03.19</c:v>
                </c:pt>
                <c:pt idx="1625">
                  <c:v>17.03.19</c:v>
                </c:pt>
                <c:pt idx="1626">
                  <c:v>17.03.19</c:v>
                </c:pt>
                <c:pt idx="1627">
                  <c:v>17.03.19</c:v>
                </c:pt>
                <c:pt idx="1628">
                  <c:v>17.03.19</c:v>
                </c:pt>
                <c:pt idx="1629">
                  <c:v>17.03.19</c:v>
                </c:pt>
                <c:pt idx="1630">
                  <c:v>17.03.19</c:v>
                </c:pt>
                <c:pt idx="1631">
                  <c:v>17.03.19</c:v>
                </c:pt>
                <c:pt idx="1632">
                  <c:v>18.03.19</c:v>
                </c:pt>
                <c:pt idx="1633">
                  <c:v>18.03.19</c:v>
                </c:pt>
                <c:pt idx="1634">
                  <c:v>18.03.19</c:v>
                </c:pt>
                <c:pt idx="1635">
                  <c:v>18.03.19</c:v>
                </c:pt>
                <c:pt idx="1636">
                  <c:v>18.03.19</c:v>
                </c:pt>
                <c:pt idx="1637">
                  <c:v>18.03.19</c:v>
                </c:pt>
                <c:pt idx="1638">
                  <c:v>18.03.19</c:v>
                </c:pt>
                <c:pt idx="1639">
                  <c:v>18.03.19</c:v>
                </c:pt>
                <c:pt idx="1640">
                  <c:v>18.03.19</c:v>
                </c:pt>
                <c:pt idx="1641">
                  <c:v>18.03.19</c:v>
                </c:pt>
                <c:pt idx="1642">
                  <c:v>18.03.19</c:v>
                </c:pt>
                <c:pt idx="1643">
                  <c:v>18.03.19</c:v>
                </c:pt>
                <c:pt idx="1644">
                  <c:v>18.03.19</c:v>
                </c:pt>
                <c:pt idx="1645">
                  <c:v>18.03.19</c:v>
                </c:pt>
                <c:pt idx="1646">
                  <c:v>18.03.19</c:v>
                </c:pt>
                <c:pt idx="1647">
                  <c:v>18.03.19</c:v>
                </c:pt>
                <c:pt idx="1648">
                  <c:v>18.03.19</c:v>
                </c:pt>
                <c:pt idx="1649">
                  <c:v>18.03.19</c:v>
                </c:pt>
                <c:pt idx="1650">
                  <c:v>18.03.19</c:v>
                </c:pt>
                <c:pt idx="1651">
                  <c:v>18.03.19</c:v>
                </c:pt>
                <c:pt idx="1652">
                  <c:v>18.03.19</c:v>
                </c:pt>
                <c:pt idx="1653">
                  <c:v>18.03.19</c:v>
                </c:pt>
                <c:pt idx="1654">
                  <c:v>18.03.19</c:v>
                </c:pt>
                <c:pt idx="1655">
                  <c:v>18.03.19</c:v>
                </c:pt>
                <c:pt idx="1656">
                  <c:v>18.03.19</c:v>
                </c:pt>
                <c:pt idx="1657">
                  <c:v>18.03.19</c:v>
                </c:pt>
                <c:pt idx="1658">
                  <c:v>18.03.19</c:v>
                </c:pt>
                <c:pt idx="1659">
                  <c:v>18.03.19</c:v>
                </c:pt>
                <c:pt idx="1660">
                  <c:v>18.03.19</c:v>
                </c:pt>
                <c:pt idx="1661">
                  <c:v>18.03.19</c:v>
                </c:pt>
                <c:pt idx="1662">
                  <c:v>18.03.19</c:v>
                </c:pt>
                <c:pt idx="1663">
                  <c:v>18.03.19</c:v>
                </c:pt>
                <c:pt idx="1664">
                  <c:v>18.03.19</c:v>
                </c:pt>
                <c:pt idx="1665">
                  <c:v>18.03.19</c:v>
                </c:pt>
                <c:pt idx="1666">
                  <c:v>18.03.19</c:v>
                </c:pt>
                <c:pt idx="1667">
                  <c:v>18.03.19</c:v>
                </c:pt>
                <c:pt idx="1668">
                  <c:v>18.03.19</c:v>
                </c:pt>
                <c:pt idx="1669">
                  <c:v>18.03.19</c:v>
                </c:pt>
                <c:pt idx="1670">
                  <c:v>18.03.19</c:v>
                </c:pt>
                <c:pt idx="1671">
                  <c:v>18.03.19</c:v>
                </c:pt>
                <c:pt idx="1672">
                  <c:v>18.03.19</c:v>
                </c:pt>
                <c:pt idx="1673">
                  <c:v>18.03.19</c:v>
                </c:pt>
                <c:pt idx="1674">
                  <c:v>18.03.19</c:v>
                </c:pt>
                <c:pt idx="1675">
                  <c:v>18.03.19</c:v>
                </c:pt>
                <c:pt idx="1676">
                  <c:v>18.03.19</c:v>
                </c:pt>
                <c:pt idx="1677">
                  <c:v>18.03.19</c:v>
                </c:pt>
                <c:pt idx="1678">
                  <c:v>18.03.19</c:v>
                </c:pt>
                <c:pt idx="1679">
                  <c:v>18.03.19</c:v>
                </c:pt>
                <c:pt idx="1680">
                  <c:v>18.03.19</c:v>
                </c:pt>
                <c:pt idx="1681">
                  <c:v>18.03.19</c:v>
                </c:pt>
                <c:pt idx="1682">
                  <c:v>18.03.19</c:v>
                </c:pt>
                <c:pt idx="1683">
                  <c:v>18.03.19</c:v>
                </c:pt>
                <c:pt idx="1684">
                  <c:v>18.03.19</c:v>
                </c:pt>
                <c:pt idx="1685">
                  <c:v>18.03.19</c:v>
                </c:pt>
                <c:pt idx="1686">
                  <c:v>18.03.19</c:v>
                </c:pt>
                <c:pt idx="1687">
                  <c:v>18.03.19</c:v>
                </c:pt>
                <c:pt idx="1688">
                  <c:v>18.03.19</c:v>
                </c:pt>
                <c:pt idx="1689">
                  <c:v>18.03.19</c:v>
                </c:pt>
                <c:pt idx="1690">
                  <c:v>18.03.19</c:v>
                </c:pt>
                <c:pt idx="1691">
                  <c:v>18.03.19</c:v>
                </c:pt>
                <c:pt idx="1692">
                  <c:v>18.03.19</c:v>
                </c:pt>
                <c:pt idx="1693">
                  <c:v>18.03.19</c:v>
                </c:pt>
                <c:pt idx="1694">
                  <c:v>18.03.19</c:v>
                </c:pt>
                <c:pt idx="1695">
                  <c:v>18.03.19</c:v>
                </c:pt>
                <c:pt idx="1696">
                  <c:v>18.03.19</c:v>
                </c:pt>
                <c:pt idx="1697">
                  <c:v>18.03.19</c:v>
                </c:pt>
                <c:pt idx="1698">
                  <c:v>18.03.19</c:v>
                </c:pt>
                <c:pt idx="1699">
                  <c:v>18.03.19</c:v>
                </c:pt>
                <c:pt idx="1700">
                  <c:v>18.03.19</c:v>
                </c:pt>
                <c:pt idx="1701">
                  <c:v>18.03.19</c:v>
                </c:pt>
                <c:pt idx="1702">
                  <c:v>18.03.19</c:v>
                </c:pt>
                <c:pt idx="1703">
                  <c:v>18.03.19</c:v>
                </c:pt>
                <c:pt idx="1704">
                  <c:v>18.03.19</c:v>
                </c:pt>
                <c:pt idx="1705">
                  <c:v>18.03.19</c:v>
                </c:pt>
                <c:pt idx="1706">
                  <c:v>18.03.19</c:v>
                </c:pt>
                <c:pt idx="1707">
                  <c:v>18.03.19</c:v>
                </c:pt>
                <c:pt idx="1708">
                  <c:v>18.03.19</c:v>
                </c:pt>
                <c:pt idx="1709">
                  <c:v>18.03.19</c:v>
                </c:pt>
                <c:pt idx="1710">
                  <c:v>18.03.19</c:v>
                </c:pt>
                <c:pt idx="1711">
                  <c:v>18.03.19</c:v>
                </c:pt>
                <c:pt idx="1712">
                  <c:v>18.03.19</c:v>
                </c:pt>
                <c:pt idx="1713">
                  <c:v>18.03.19</c:v>
                </c:pt>
                <c:pt idx="1714">
                  <c:v>18.03.19</c:v>
                </c:pt>
                <c:pt idx="1715">
                  <c:v>18.03.19</c:v>
                </c:pt>
                <c:pt idx="1716">
                  <c:v>18.03.19</c:v>
                </c:pt>
                <c:pt idx="1717">
                  <c:v>18.03.19</c:v>
                </c:pt>
                <c:pt idx="1718">
                  <c:v>18.03.19</c:v>
                </c:pt>
                <c:pt idx="1719">
                  <c:v>18.03.19</c:v>
                </c:pt>
                <c:pt idx="1720">
                  <c:v>18.03.19</c:v>
                </c:pt>
                <c:pt idx="1721">
                  <c:v>18.03.19</c:v>
                </c:pt>
                <c:pt idx="1722">
                  <c:v>18.03.19</c:v>
                </c:pt>
                <c:pt idx="1723">
                  <c:v>18.03.19</c:v>
                </c:pt>
                <c:pt idx="1724">
                  <c:v>18.03.19</c:v>
                </c:pt>
                <c:pt idx="1725">
                  <c:v>18.03.19</c:v>
                </c:pt>
                <c:pt idx="1726">
                  <c:v>18.03.19</c:v>
                </c:pt>
                <c:pt idx="1727">
                  <c:v>18.03.19</c:v>
                </c:pt>
                <c:pt idx="1728">
                  <c:v>19.03.19</c:v>
                </c:pt>
                <c:pt idx="1729">
                  <c:v>19.03.19</c:v>
                </c:pt>
                <c:pt idx="1730">
                  <c:v>19.03.19</c:v>
                </c:pt>
                <c:pt idx="1731">
                  <c:v>19.03.19</c:v>
                </c:pt>
                <c:pt idx="1732">
                  <c:v>19.03.19</c:v>
                </c:pt>
                <c:pt idx="1733">
                  <c:v>19.03.19</c:v>
                </c:pt>
                <c:pt idx="1734">
                  <c:v>19.03.19</c:v>
                </c:pt>
                <c:pt idx="1735">
                  <c:v>19.03.19</c:v>
                </c:pt>
                <c:pt idx="1736">
                  <c:v>19.03.19</c:v>
                </c:pt>
                <c:pt idx="1737">
                  <c:v>19.03.19</c:v>
                </c:pt>
                <c:pt idx="1738">
                  <c:v>19.03.19</c:v>
                </c:pt>
                <c:pt idx="1739">
                  <c:v>19.03.19</c:v>
                </c:pt>
                <c:pt idx="1740">
                  <c:v>19.03.19</c:v>
                </c:pt>
                <c:pt idx="1741">
                  <c:v>19.03.19</c:v>
                </c:pt>
                <c:pt idx="1742">
                  <c:v>19.03.19</c:v>
                </c:pt>
                <c:pt idx="1743">
                  <c:v>19.03.19</c:v>
                </c:pt>
                <c:pt idx="1744">
                  <c:v>19.03.19</c:v>
                </c:pt>
                <c:pt idx="1745">
                  <c:v>19.03.19</c:v>
                </c:pt>
                <c:pt idx="1746">
                  <c:v>19.03.19</c:v>
                </c:pt>
                <c:pt idx="1747">
                  <c:v>19.03.19</c:v>
                </c:pt>
                <c:pt idx="1748">
                  <c:v>19.03.19</c:v>
                </c:pt>
                <c:pt idx="1749">
                  <c:v>19.03.19</c:v>
                </c:pt>
                <c:pt idx="1750">
                  <c:v>19.03.19</c:v>
                </c:pt>
                <c:pt idx="1751">
                  <c:v>19.03.19</c:v>
                </c:pt>
                <c:pt idx="1752">
                  <c:v>19.03.19</c:v>
                </c:pt>
                <c:pt idx="1753">
                  <c:v>19.03.19</c:v>
                </c:pt>
                <c:pt idx="1754">
                  <c:v>19.03.19</c:v>
                </c:pt>
                <c:pt idx="1755">
                  <c:v>19.03.19</c:v>
                </c:pt>
                <c:pt idx="1756">
                  <c:v>19.03.19</c:v>
                </c:pt>
                <c:pt idx="1757">
                  <c:v>19.03.19</c:v>
                </c:pt>
                <c:pt idx="1758">
                  <c:v>19.03.19</c:v>
                </c:pt>
                <c:pt idx="1759">
                  <c:v>19.03.19</c:v>
                </c:pt>
                <c:pt idx="1760">
                  <c:v>19.03.19</c:v>
                </c:pt>
                <c:pt idx="1761">
                  <c:v>19.03.19</c:v>
                </c:pt>
                <c:pt idx="1762">
                  <c:v>19.03.19</c:v>
                </c:pt>
                <c:pt idx="1763">
                  <c:v>19.03.19</c:v>
                </c:pt>
                <c:pt idx="1764">
                  <c:v>19.03.19</c:v>
                </c:pt>
                <c:pt idx="1765">
                  <c:v>19.03.19</c:v>
                </c:pt>
                <c:pt idx="1766">
                  <c:v>19.03.19</c:v>
                </c:pt>
                <c:pt idx="1767">
                  <c:v>19.03.19</c:v>
                </c:pt>
                <c:pt idx="1768">
                  <c:v>19.03.19</c:v>
                </c:pt>
                <c:pt idx="1769">
                  <c:v>19.03.19</c:v>
                </c:pt>
                <c:pt idx="1770">
                  <c:v>19.03.19</c:v>
                </c:pt>
                <c:pt idx="1771">
                  <c:v>19.03.19</c:v>
                </c:pt>
                <c:pt idx="1772">
                  <c:v>19.03.19</c:v>
                </c:pt>
                <c:pt idx="1773">
                  <c:v>19.03.19</c:v>
                </c:pt>
                <c:pt idx="1774">
                  <c:v>19.03.19</c:v>
                </c:pt>
                <c:pt idx="1775">
                  <c:v>19.03.19</c:v>
                </c:pt>
                <c:pt idx="1776">
                  <c:v>19.03.19</c:v>
                </c:pt>
                <c:pt idx="1777">
                  <c:v>19.03.19</c:v>
                </c:pt>
                <c:pt idx="1778">
                  <c:v>19.03.19</c:v>
                </c:pt>
                <c:pt idx="1779">
                  <c:v>19.03.19</c:v>
                </c:pt>
                <c:pt idx="1780">
                  <c:v>19.03.19</c:v>
                </c:pt>
                <c:pt idx="1781">
                  <c:v>19.03.19</c:v>
                </c:pt>
                <c:pt idx="1782">
                  <c:v>19.03.19</c:v>
                </c:pt>
                <c:pt idx="1783">
                  <c:v>19.03.19</c:v>
                </c:pt>
                <c:pt idx="1784">
                  <c:v>19.03.19</c:v>
                </c:pt>
                <c:pt idx="1785">
                  <c:v>19.03.19</c:v>
                </c:pt>
                <c:pt idx="1786">
                  <c:v>19.03.19</c:v>
                </c:pt>
                <c:pt idx="1787">
                  <c:v>19.03.19</c:v>
                </c:pt>
                <c:pt idx="1788">
                  <c:v>19.03.19</c:v>
                </c:pt>
                <c:pt idx="1789">
                  <c:v>19.03.19</c:v>
                </c:pt>
                <c:pt idx="1790">
                  <c:v>19.03.19</c:v>
                </c:pt>
                <c:pt idx="1791">
                  <c:v>19.03.19</c:v>
                </c:pt>
                <c:pt idx="1792">
                  <c:v>19.03.19</c:v>
                </c:pt>
                <c:pt idx="1793">
                  <c:v>19.03.19</c:v>
                </c:pt>
                <c:pt idx="1794">
                  <c:v>19.03.19</c:v>
                </c:pt>
                <c:pt idx="1795">
                  <c:v>19.03.19</c:v>
                </c:pt>
                <c:pt idx="1796">
                  <c:v>19.03.19</c:v>
                </c:pt>
                <c:pt idx="1797">
                  <c:v>19.03.19</c:v>
                </c:pt>
                <c:pt idx="1798">
                  <c:v>19.03.19</c:v>
                </c:pt>
                <c:pt idx="1799">
                  <c:v>19.03.19</c:v>
                </c:pt>
                <c:pt idx="1800">
                  <c:v>19.03.19</c:v>
                </c:pt>
                <c:pt idx="1801">
                  <c:v>19.03.19</c:v>
                </c:pt>
                <c:pt idx="1802">
                  <c:v>19.03.19</c:v>
                </c:pt>
                <c:pt idx="1803">
                  <c:v>19.03.19</c:v>
                </c:pt>
                <c:pt idx="1804">
                  <c:v>19.03.19</c:v>
                </c:pt>
                <c:pt idx="1805">
                  <c:v>19.03.19</c:v>
                </c:pt>
                <c:pt idx="1806">
                  <c:v>19.03.19</c:v>
                </c:pt>
                <c:pt idx="1807">
                  <c:v>19.03.19</c:v>
                </c:pt>
                <c:pt idx="1808">
                  <c:v>19.03.19</c:v>
                </c:pt>
                <c:pt idx="1809">
                  <c:v>19.03.19</c:v>
                </c:pt>
                <c:pt idx="1810">
                  <c:v>19.03.19</c:v>
                </c:pt>
                <c:pt idx="1811">
                  <c:v>19.03.19</c:v>
                </c:pt>
                <c:pt idx="1812">
                  <c:v>19.03.19</c:v>
                </c:pt>
                <c:pt idx="1813">
                  <c:v>19.03.19</c:v>
                </c:pt>
                <c:pt idx="1814">
                  <c:v>19.03.19</c:v>
                </c:pt>
                <c:pt idx="1815">
                  <c:v>19.03.19</c:v>
                </c:pt>
                <c:pt idx="1816">
                  <c:v>19.03.19</c:v>
                </c:pt>
                <c:pt idx="1817">
                  <c:v>19.03.19</c:v>
                </c:pt>
                <c:pt idx="1818">
                  <c:v>19.03.19</c:v>
                </c:pt>
                <c:pt idx="1819">
                  <c:v>19.03.19</c:v>
                </c:pt>
                <c:pt idx="1820">
                  <c:v>19.03.19</c:v>
                </c:pt>
                <c:pt idx="1821">
                  <c:v>19.03.19</c:v>
                </c:pt>
                <c:pt idx="1822">
                  <c:v>19.03.19</c:v>
                </c:pt>
                <c:pt idx="1823">
                  <c:v>19.03.19</c:v>
                </c:pt>
                <c:pt idx="1824">
                  <c:v>20.03.19</c:v>
                </c:pt>
                <c:pt idx="1825">
                  <c:v>20.03.19</c:v>
                </c:pt>
                <c:pt idx="1826">
                  <c:v>20.03.19</c:v>
                </c:pt>
                <c:pt idx="1827">
                  <c:v>20.03.19</c:v>
                </c:pt>
                <c:pt idx="1828">
                  <c:v>20.03.19</c:v>
                </c:pt>
                <c:pt idx="1829">
                  <c:v>20.03.19</c:v>
                </c:pt>
                <c:pt idx="1830">
                  <c:v>20.03.19</c:v>
                </c:pt>
                <c:pt idx="1831">
                  <c:v>20.03.19</c:v>
                </c:pt>
                <c:pt idx="1832">
                  <c:v>20.03.19</c:v>
                </c:pt>
                <c:pt idx="1833">
                  <c:v>20.03.19</c:v>
                </c:pt>
                <c:pt idx="1834">
                  <c:v>20.03.19</c:v>
                </c:pt>
                <c:pt idx="1835">
                  <c:v>20.03.19</c:v>
                </c:pt>
                <c:pt idx="1836">
                  <c:v>20.03.19</c:v>
                </c:pt>
                <c:pt idx="1837">
                  <c:v>20.03.19</c:v>
                </c:pt>
                <c:pt idx="1838">
                  <c:v>20.03.19</c:v>
                </c:pt>
                <c:pt idx="1839">
                  <c:v>20.03.19</c:v>
                </c:pt>
                <c:pt idx="1840">
                  <c:v>20.03.19</c:v>
                </c:pt>
                <c:pt idx="1841">
                  <c:v>20.03.19</c:v>
                </c:pt>
                <c:pt idx="1842">
                  <c:v>20.03.19</c:v>
                </c:pt>
                <c:pt idx="1843">
                  <c:v>20.03.19</c:v>
                </c:pt>
                <c:pt idx="1844">
                  <c:v>20.03.19</c:v>
                </c:pt>
                <c:pt idx="1845">
                  <c:v>20.03.19</c:v>
                </c:pt>
                <c:pt idx="1846">
                  <c:v>20.03.19</c:v>
                </c:pt>
                <c:pt idx="1847">
                  <c:v>20.03.19</c:v>
                </c:pt>
                <c:pt idx="1848">
                  <c:v>20.03.19</c:v>
                </c:pt>
                <c:pt idx="1849">
                  <c:v>20.03.19</c:v>
                </c:pt>
                <c:pt idx="1850">
                  <c:v>20.03.19</c:v>
                </c:pt>
                <c:pt idx="1851">
                  <c:v>20.03.19</c:v>
                </c:pt>
                <c:pt idx="1852">
                  <c:v>20.03.19</c:v>
                </c:pt>
                <c:pt idx="1853">
                  <c:v>20.03.19</c:v>
                </c:pt>
                <c:pt idx="1854">
                  <c:v>20.03.19</c:v>
                </c:pt>
                <c:pt idx="1855">
                  <c:v>20.03.19</c:v>
                </c:pt>
                <c:pt idx="1856">
                  <c:v>20.03.19</c:v>
                </c:pt>
                <c:pt idx="1857">
                  <c:v>20.03.19</c:v>
                </c:pt>
                <c:pt idx="1858">
                  <c:v>20.03.19</c:v>
                </c:pt>
                <c:pt idx="1859">
                  <c:v>20.03.19</c:v>
                </c:pt>
                <c:pt idx="1860">
                  <c:v>20.03.19</c:v>
                </c:pt>
                <c:pt idx="1861">
                  <c:v>20.03.19</c:v>
                </c:pt>
                <c:pt idx="1862">
                  <c:v>20.03.19</c:v>
                </c:pt>
                <c:pt idx="1863">
                  <c:v>20.03.19</c:v>
                </c:pt>
                <c:pt idx="1864">
                  <c:v>20.03.19</c:v>
                </c:pt>
                <c:pt idx="1865">
                  <c:v>20.03.19</c:v>
                </c:pt>
                <c:pt idx="1866">
                  <c:v>20.03.19</c:v>
                </c:pt>
                <c:pt idx="1867">
                  <c:v>20.03.19</c:v>
                </c:pt>
                <c:pt idx="1868">
                  <c:v>20.03.19</c:v>
                </c:pt>
                <c:pt idx="1869">
                  <c:v>20.03.19</c:v>
                </c:pt>
                <c:pt idx="1870">
                  <c:v>20.03.19</c:v>
                </c:pt>
                <c:pt idx="1871">
                  <c:v>20.03.19</c:v>
                </c:pt>
                <c:pt idx="1872">
                  <c:v>20.03.19</c:v>
                </c:pt>
                <c:pt idx="1873">
                  <c:v>20.03.19</c:v>
                </c:pt>
                <c:pt idx="1874">
                  <c:v>20.03.19</c:v>
                </c:pt>
                <c:pt idx="1875">
                  <c:v>20.03.19</c:v>
                </c:pt>
                <c:pt idx="1876">
                  <c:v>20.03.19</c:v>
                </c:pt>
                <c:pt idx="1877">
                  <c:v>20.03.19</c:v>
                </c:pt>
                <c:pt idx="1878">
                  <c:v>20.03.19</c:v>
                </c:pt>
                <c:pt idx="1879">
                  <c:v>20.03.19</c:v>
                </c:pt>
                <c:pt idx="1880">
                  <c:v>20.03.19</c:v>
                </c:pt>
                <c:pt idx="1881">
                  <c:v>20.03.19</c:v>
                </c:pt>
                <c:pt idx="1882">
                  <c:v>20.03.19</c:v>
                </c:pt>
                <c:pt idx="1883">
                  <c:v>20.03.19</c:v>
                </c:pt>
                <c:pt idx="1884">
                  <c:v>20.03.19</c:v>
                </c:pt>
                <c:pt idx="1885">
                  <c:v>20.03.19</c:v>
                </c:pt>
                <c:pt idx="1886">
                  <c:v>20.03.19</c:v>
                </c:pt>
                <c:pt idx="1887">
                  <c:v>20.03.19</c:v>
                </c:pt>
                <c:pt idx="1888">
                  <c:v>20.03.19</c:v>
                </c:pt>
                <c:pt idx="1889">
                  <c:v>20.03.19</c:v>
                </c:pt>
                <c:pt idx="1890">
                  <c:v>20.03.19</c:v>
                </c:pt>
                <c:pt idx="1891">
                  <c:v>20.03.19</c:v>
                </c:pt>
                <c:pt idx="1892">
                  <c:v>20.03.19</c:v>
                </c:pt>
                <c:pt idx="1893">
                  <c:v>20.03.19</c:v>
                </c:pt>
                <c:pt idx="1894">
                  <c:v>20.03.19</c:v>
                </c:pt>
                <c:pt idx="1895">
                  <c:v>20.03.19</c:v>
                </c:pt>
                <c:pt idx="1896">
                  <c:v>20.03.19</c:v>
                </c:pt>
                <c:pt idx="1897">
                  <c:v>20.03.19</c:v>
                </c:pt>
                <c:pt idx="1898">
                  <c:v>20.03.19</c:v>
                </c:pt>
                <c:pt idx="1899">
                  <c:v>20.03.19</c:v>
                </c:pt>
                <c:pt idx="1900">
                  <c:v>20.03.19</c:v>
                </c:pt>
                <c:pt idx="1901">
                  <c:v>20.03.19</c:v>
                </c:pt>
                <c:pt idx="1902">
                  <c:v>20.03.19</c:v>
                </c:pt>
                <c:pt idx="1903">
                  <c:v>20.03.19</c:v>
                </c:pt>
                <c:pt idx="1904">
                  <c:v>20.03.19</c:v>
                </c:pt>
                <c:pt idx="1905">
                  <c:v>20.03.19</c:v>
                </c:pt>
                <c:pt idx="1906">
                  <c:v>20.03.19</c:v>
                </c:pt>
                <c:pt idx="1907">
                  <c:v>20.03.19</c:v>
                </c:pt>
                <c:pt idx="1908">
                  <c:v>20.03.19</c:v>
                </c:pt>
                <c:pt idx="1909">
                  <c:v>20.03.19</c:v>
                </c:pt>
                <c:pt idx="1910">
                  <c:v>20.03.19</c:v>
                </c:pt>
                <c:pt idx="1911">
                  <c:v>20.03.19</c:v>
                </c:pt>
                <c:pt idx="1912">
                  <c:v>20.03.19</c:v>
                </c:pt>
                <c:pt idx="1913">
                  <c:v>20.03.19</c:v>
                </c:pt>
                <c:pt idx="1914">
                  <c:v>20.03.19</c:v>
                </c:pt>
                <c:pt idx="1915">
                  <c:v>20.03.19</c:v>
                </c:pt>
                <c:pt idx="1916">
                  <c:v>20.03.19</c:v>
                </c:pt>
                <c:pt idx="1917">
                  <c:v>20.03.19</c:v>
                </c:pt>
                <c:pt idx="1918">
                  <c:v>20.03.19</c:v>
                </c:pt>
                <c:pt idx="1919">
                  <c:v>20.03.19</c:v>
                </c:pt>
                <c:pt idx="1920">
                  <c:v>21.03.19</c:v>
                </c:pt>
                <c:pt idx="1921">
                  <c:v>21.03.19</c:v>
                </c:pt>
                <c:pt idx="1922">
                  <c:v>21.03.19</c:v>
                </c:pt>
                <c:pt idx="1923">
                  <c:v>21.03.19</c:v>
                </c:pt>
                <c:pt idx="1924">
                  <c:v>21.03.19</c:v>
                </c:pt>
                <c:pt idx="1925">
                  <c:v>21.03.19</c:v>
                </c:pt>
                <c:pt idx="1926">
                  <c:v>21.03.19</c:v>
                </c:pt>
                <c:pt idx="1927">
                  <c:v>21.03.19</c:v>
                </c:pt>
                <c:pt idx="1928">
                  <c:v>21.03.19</c:v>
                </c:pt>
                <c:pt idx="1929">
                  <c:v>21.03.19</c:v>
                </c:pt>
                <c:pt idx="1930">
                  <c:v>21.03.19</c:v>
                </c:pt>
                <c:pt idx="1931">
                  <c:v>21.03.19</c:v>
                </c:pt>
                <c:pt idx="1932">
                  <c:v>21.03.19</c:v>
                </c:pt>
                <c:pt idx="1933">
                  <c:v>21.03.19</c:v>
                </c:pt>
                <c:pt idx="1934">
                  <c:v>21.03.19</c:v>
                </c:pt>
                <c:pt idx="1935">
                  <c:v>21.03.19</c:v>
                </c:pt>
                <c:pt idx="1936">
                  <c:v>21.03.19</c:v>
                </c:pt>
                <c:pt idx="1937">
                  <c:v>21.03.19</c:v>
                </c:pt>
                <c:pt idx="1938">
                  <c:v>21.03.19</c:v>
                </c:pt>
                <c:pt idx="1939">
                  <c:v>21.03.19</c:v>
                </c:pt>
                <c:pt idx="1940">
                  <c:v>21.03.19</c:v>
                </c:pt>
                <c:pt idx="1941">
                  <c:v>21.03.19</c:v>
                </c:pt>
                <c:pt idx="1942">
                  <c:v>21.03.19</c:v>
                </c:pt>
                <c:pt idx="1943">
                  <c:v>21.03.19</c:v>
                </c:pt>
                <c:pt idx="1944">
                  <c:v>21.03.19</c:v>
                </c:pt>
                <c:pt idx="1945">
                  <c:v>21.03.19</c:v>
                </c:pt>
                <c:pt idx="1946">
                  <c:v>21.03.19</c:v>
                </c:pt>
                <c:pt idx="1947">
                  <c:v>21.03.19</c:v>
                </c:pt>
                <c:pt idx="1948">
                  <c:v>21.03.19</c:v>
                </c:pt>
                <c:pt idx="1949">
                  <c:v>21.03.19</c:v>
                </c:pt>
                <c:pt idx="1950">
                  <c:v>21.03.19</c:v>
                </c:pt>
                <c:pt idx="1951">
                  <c:v>21.03.19</c:v>
                </c:pt>
                <c:pt idx="1952">
                  <c:v>21.03.19</c:v>
                </c:pt>
                <c:pt idx="1953">
                  <c:v>21.03.19</c:v>
                </c:pt>
                <c:pt idx="1954">
                  <c:v>21.03.19</c:v>
                </c:pt>
                <c:pt idx="1955">
                  <c:v>21.03.19</c:v>
                </c:pt>
                <c:pt idx="1956">
                  <c:v>21.03.19</c:v>
                </c:pt>
                <c:pt idx="1957">
                  <c:v>21.03.19</c:v>
                </c:pt>
                <c:pt idx="1958">
                  <c:v>21.03.19</c:v>
                </c:pt>
                <c:pt idx="1959">
                  <c:v>21.03.19</c:v>
                </c:pt>
                <c:pt idx="1960">
                  <c:v>21.03.19</c:v>
                </c:pt>
                <c:pt idx="1961">
                  <c:v>21.03.19</c:v>
                </c:pt>
                <c:pt idx="1962">
                  <c:v>21.03.19</c:v>
                </c:pt>
                <c:pt idx="1963">
                  <c:v>21.03.19</c:v>
                </c:pt>
                <c:pt idx="1964">
                  <c:v>21.03.19</c:v>
                </c:pt>
                <c:pt idx="1965">
                  <c:v>21.03.19</c:v>
                </c:pt>
                <c:pt idx="1966">
                  <c:v>21.03.19</c:v>
                </c:pt>
                <c:pt idx="1967">
                  <c:v>21.03.19</c:v>
                </c:pt>
                <c:pt idx="1968">
                  <c:v>21.03.19</c:v>
                </c:pt>
                <c:pt idx="1969">
                  <c:v>21.03.19</c:v>
                </c:pt>
                <c:pt idx="1970">
                  <c:v>21.03.19</c:v>
                </c:pt>
                <c:pt idx="1971">
                  <c:v>21.03.19</c:v>
                </c:pt>
                <c:pt idx="1972">
                  <c:v>21.03.19</c:v>
                </c:pt>
                <c:pt idx="1973">
                  <c:v>21.03.19</c:v>
                </c:pt>
                <c:pt idx="1974">
                  <c:v>21.03.19</c:v>
                </c:pt>
                <c:pt idx="1975">
                  <c:v>21.03.19</c:v>
                </c:pt>
                <c:pt idx="1976">
                  <c:v>21.03.19</c:v>
                </c:pt>
                <c:pt idx="1977">
                  <c:v>21.03.19</c:v>
                </c:pt>
                <c:pt idx="1978">
                  <c:v>21.03.19</c:v>
                </c:pt>
                <c:pt idx="1979">
                  <c:v>21.03.19</c:v>
                </c:pt>
                <c:pt idx="1980">
                  <c:v>21.03.19</c:v>
                </c:pt>
                <c:pt idx="1981">
                  <c:v>21.03.19</c:v>
                </c:pt>
                <c:pt idx="1982">
                  <c:v>21.03.19</c:v>
                </c:pt>
                <c:pt idx="1983">
                  <c:v>21.03.19</c:v>
                </c:pt>
                <c:pt idx="1984">
                  <c:v>21.03.19</c:v>
                </c:pt>
                <c:pt idx="1985">
                  <c:v>21.03.19</c:v>
                </c:pt>
                <c:pt idx="1986">
                  <c:v>21.03.19</c:v>
                </c:pt>
                <c:pt idx="1987">
                  <c:v>21.03.19</c:v>
                </c:pt>
                <c:pt idx="1988">
                  <c:v>21.03.19</c:v>
                </c:pt>
                <c:pt idx="1989">
                  <c:v>21.03.19</c:v>
                </c:pt>
                <c:pt idx="1990">
                  <c:v>21.03.19</c:v>
                </c:pt>
                <c:pt idx="1991">
                  <c:v>21.03.19</c:v>
                </c:pt>
                <c:pt idx="1992">
                  <c:v>21.03.19</c:v>
                </c:pt>
                <c:pt idx="1993">
                  <c:v>21.03.19</c:v>
                </c:pt>
                <c:pt idx="1994">
                  <c:v>21.03.19</c:v>
                </c:pt>
                <c:pt idx="1995">
                  <c:v>21.03.19</c:v>
                </c:pt>
                <c:pt idx="1996">
                  <c:v>21.03.19</c:v>
                </c:pt>
                <c:pt idx="1997">
                  <c:v>21.03.19</c:v>
                </c:pt>
                <c:pt idx="1998">
                  <c:v>21.03.19</c:v>
                </c:pt>
                <c:pt idx="1999">
                  <c:v>21.03.19</c:v>
                </c:pt>
                <c:pt idx="2000">
                  <c:v>21.03.19</c:v>
                </c:pt>
                <c:pt idx="2001">
                  <c:v>21.03.19</c:v>
                </c:pt>
                <c:pt idx="2002">
                  <c:v>21.03.19</c:v>
                </c:pt>
                <c:pt idx="2003">
                  <c:v>21.03.19</c:v>
                </c:pt>
                <c:pt idx="2004">
                  <c:v>21.03.19</c:v>
                </c:pt>
                <c:pt idx="2005">
                  <c:v>21.03.19</c:v>
                </c:pt>
                <c:pt idx="2006">
                  <c:v>21.03.19</c:v>
                </c:pt>
                <c:pt idx="2007">
                  <c:v>21.03.19</c:v>
                </c:pt>
                <c:pt idx="2008">
                  <c:v>21.03.19</c:v>
                </c:pt>
                <c:pt idx="2009">
                  <c:v>21.03.19</c:v>
                </c:pt>
                <c:pt idx="2010">
                  <c:v>21.03.19</c:v>
                </c:pt>
                <c:pt idx="2011">
                  <c:v>21.03.19</c:v>
                </c:pt>
                <c:pt idx="2012">
                  <c:v>21.03.19</c:v>
                </c:pt>
                <c:pt idx="2013">
                  <c:v>21.03.19</c:v>
                </c:pt>
                <c:pt idx="2014">
                  <c:v>21.03.19</c:v>
                </c:pt>
                <c:pt idx="2015">
                  <c:v>21.03.19</c:v>
                </c:pt>
                <c:pt idx="2016">
                  <c:v>22.03.19</c:v>
                </c:pt>
                <c:pt idx="2017">
                  <c:v>22.03.19</c:v>
                </c:pt>
                <c:pt idx="2018">
                  <c:v>22.03.19</c:v>
                </c:pt>
                <c:pt idx="2019">
                  <c:v>22.03.19</c:v>
                </c:pt>
                <c:pt idx="2020">
                  <c:v>22.03.19</c:v>
                </c:pt>
                <c:pt idx="2021">
                  <c:v>22.03.19</c:v>
                </c:pt>
                <c:pt idx="2022">
                  <c:v>22.03.19</c:v>
                </c:pt>
                <c:pt idx="2023">
                  <c:v>22.03.19</c:v>
                </c:pt>
                <c:pt idx="2024">
                  <c:v>22.03.19</c:v>
                </c:pt>
                <c:pt idx="2025">
                  <c:v>22.03.19</c:v>
                </c:pt>
                <c:pt idx="2026">
                  <c:v>22.03.19</c:v>
                </c:pt>
                <c:pt idx="2027">
                  <c:v>22.03.19</c:v>
                </c:pt>
                <c:pt idx="2028">
                  <c:v>22.03.19</c:v>
                </c:pt>
                <c:pt idx="2029">
                  <c:v>22.03.19</c:v>
                </c:pt>
                <c:pt idx="2030">
                  <c:v>22.03.19</c:v>
                </c:pt>
                <c:pt idx="2031">
                  <c:v>22.03.19</c:v>
                </c:pt>
                <c:pt idx="2032">
                  <c:v>22.03.19</c:v>
                </c:pt>
                <c:pt idx="2033">
                  <c:v>22.03.19</c:v>
                </c:pt>
                <c:pt idx="2034">
                  <c:v>22.03.19</c:v>
                </c:pt>
                <c:pt idx="2035">
                  <c:v>22.03.19</c:v>
                </c:pt>
                <c:pt idx="2036">
                  <c:v>22.03.19</c:v>
                </c:pt>
                <c:pt idx="2037">
                  <c:v>22.03.19</c:v>
                </c:pt>
                <c:pt idx="2038">
                  <c:v>22.03.19</c:v>
                </c:pt>
                <c:pt idx="2039">
                  <c:v>22.03.19</c:v>
                </c:pt>
                <c:pt idx="2040">
                  <c:v>22.03.19</c:v>
                </c:pt>
                <c:pt idx="2041">
                  <c:v>22.03.19</c:v>
                </c:pt>
                <c:pt idx="2042">
                  <c:v>22.03.19</c:v>
                </c:pt>
                <c:pt idx="2043">
                  <c:v>22.03.19</c:v>
                </c:pt>
                <c:pt idx="2044">
                  <c:v>22.03.19</c:v>
                </c:pt>
                <c:pt idx="2045">
                  <c:v>22.03.19</c:v>
                </c:pt>
                <c:pt idx="2046">
                  <c:v>22.03.19</c:v>
                </c:pt>
                <c:pt idx="2047">
                  <c:v>22.03.19</c:v>
                </c:pt>
                <c:pt idx="2048">
                  <c:v>22.03.19</c:v>
                </c:pt>
                <c:pt idx="2049">
                  <c:v>22.03.19</c:v>
                </c:pt>
                <c:pt idx="2050">
                  <c:v>22.03.19</c:v>
                </c:pt>
                <c:pt idx="2051">
                  <c:v>22.03.19</c:v>
                </c:pt>
                <c:pt idx="2052">
                  <c:v>22.03.19</c:v>
                </c:pt>
                <c:pt idx="2053">
                  <c:v>22.03.19</c:v>
                </c:pt>
                <c:pt idx="2054">
                  <c:v>22.03.19</c:v>
                </c:pt>
                <c:pt idx="2055">
                  <c:v>22.03.19</c:v>
                </c:pt>
                <c:pt idx="2056">
                  <c:v>22.03.19</c:v>
                </c:pt>
                <c:pt idx="2057">
                  <c:v>22.03.19</c:v>
                </c:pt>
                <c:pt idx="2058">
                  <c:v>22.03.19</c:v>
                </c:pt>
                <c:pt idx="2059">
                  <c:v>22.03.19</c:v>
                </c:pt>
                <c:pt idx="2060">
                  <c:v>22.03.19</c:v>
                </c:pt>
                <c:pt idx="2061">
                  <c:v>22.03.19</c:v>
                </c:pt>
                <c:pt idx="2062">
                  <c:v>22.03.19</c:v>
                </c:pt>
                <c:pt idx="2063">
                  <c:v>22.03.19</c:v>
                </c:pt>
                <c:pt idx="2064">
                  <c:v>22.03.19</c:v>
                </c:pt>
                <c:pt idx="2065">
                  <c:v>22.03.19</c:v>
                </c:pt>
                <c:pt idx="2066">
                  <c:v>22.03.19</c:v>
                </c:pt>
                <c:pt idx="2067">
                  <c:v>22.03.19</c:v>
                </c:pt>
                <c:pt idx="2068">
                  <c:v>22.03.19</c:v>
                </c:pt>
                <c:pt idx="2069">
                  <c:v>22.03.19</c:v>
                </c:pt>
                <c:pt idx="2070">
                  <c:v>22.03.19</c:v>
                </c:pt>
                <c:pt idx="2071">
                  <c:v>22.03.19</c:v>
                </c:pt>
                <c:pt idx="2072">
                  <c:v>22.03.19</c:v>
                </c:pt>
                <c:pt idx="2073">
                  <c:v>22.03.19</c:v>
                </c:pt>
                <c:pt idx="2074">
                  <c:v>22.03.19</c:v>
                </c:pt>
                <c:pt idx="2075">
                  <c:v>22.03.19</c:v>
                </c:pt>
                <c:pt idx="2076">
                  <c:v>22.03.19</c:v>
                </c:pt>
                <c:pt idx="2077">
                  <c:v>22.03.19</c:v>
                </c:pt>
                <c:pt idx="2078">
                  <c:v>22.03.19</c:v>
                </c:pt>
                <c:pt idx="2079">
                  <c:v>22.03.19</c:v>
                </c:pt>
                <c:pt idx="2080">
                  <c:v>22.03.19</c:v>
                </c:pt>
                <c:pt idx="2081">
                  <c:v>22.03.19</c:v>
                </c:pt>
                <c:pt idx="2082">
                  <c:v>22.03.19</c:v>
                </c:pt>
                <c:pt idx="2083">
                  <c:v>22.03.19</c:v>
                </c:pt>
                <c:pt idx="2084">
                  <c:v>22.03.19</c:v>
                </c:pt>
                <c:pt idx="2085">
                  <c:v>22.03.19</c:v>
                </c:pt>
                <c:pt idx="2086">
                  <c:v>22.03.19</c:v>
                </c:pt>
                <c:pt idx="2087">
                  <c:v>22.03.19</c:v>
                </c:pt>
                <c:pt idx="2088">
                  <c:v>22.03.19</c:v>
                </c:pt>
                <c:pt idx="2089">
                  <c:v>22.03.19</c:v>
                </c:pt>
                <c:pt idx="2090">
                  <c:v>22.03.19</c:v>
                </c:pt>
                <c:pt idx="2091">
                  <c:v>22.03.19</c:v>
                </c:pt>
                <c:pt idx="2092">
                  <c:v>22.03.19</c:v>
                </c:pt>
                <c:pt idx="2093">
                  <c:v>22.03.19</c:v>
                </c:pt>
                <c:pt idx="2094">
                  <c:v>22.03.19</c:v>
                </c:pt>
                <c:pt idx="2095">
                  <c:v>22.03.19</c:v>
                </c:pt>
                <c:pt idx="2096">
                  <c:v>22.03.19</c:v>
                </c:pt>
                <c:pt idx="2097">
                  <c:v>22.03.19</c:v>
                </c:pt>
                <c:pt idx="2098">
                  <c:v>22.03.19</c:v>
                </c:pt>
                <c:pt idx="2099">
                  <c:v>22.03.19</c:v>
                </c:pt>
                <c:pt idx="2100">
                  <c:v>22.03.19</c:v>
                </c:pt>
                <c:pt idx="2101">
                  <c:v>22.03.19</c:v>
                </c:pt>
                <c:pt idx="2102">
                  <c:v>22.03.19</c:v>
                </c:pt>
                <c:pt idx="2103">
                  <c:v>22.03.19</c:v>
                </c:pt>
                <c:pt idx="2104">
                  <c:v>22.03.19</c:v>
                </c:pt>
                <c:pt idx="2105">
                  <c:v>22.03.19</c:v>
                </c:pt>
                <c:pt idx="2106">
                  <c:v>22.03.19</c:v>
                </c:pt>
                <c:pt idx="2107">
                  <c:v>22.03.19</c:v>
                </c:pt>
                <c:pt idx="2108">
                  <c:v>22.03.19</c:v>
                </c:pt>
                <c:pt idx="2109">
                  <c:v>22.03.19</c:v>
                </c:pt>
                <c:pt idx="2110">
                  <c:v>22.03.19</c:v>
                </c:pt>
                <c:pt idx="2111">
                  <c:v>22.03.19</c:v>
                </c:pt>
                <c:pt idx="2112">
                  <c:v>23.03.19</c:v>
                </c:pt>
                <c:pt idx="2113">
                  <c:v>23.03.19</c:v>
                </c:pt>
                <c:pt idx="2114">
                  <c:v>23.03.19</c:v>
                </c:pt>
                <c:pt idx="2115">
                  <c:v>23.03.19</c:v>
                </c:pt>
                <c:pt idx="2116">
                  <c:v>23.03.19</c:v>
                </c:pt>
                <c:pt idx="2117">
                  <c:v>23.03.19</c:v>
                </c:pt>
                <c:pt idx="2118">
                  <c:v>23.03.19</c:v>
                </c:pt>
                <c:pt idx="2119">
                  <c:v>23.03.19</c:v>
                </c:pt>
                <c:pt idx="2120">
                  <c:v>23.03.19</c:v>
                </c:pt>
                <c:pt idx="2121">
                  <c:v>23.03.19</c:v>
                </c:pt>
                <c:pt idx="2122">
                  <c:v>23.03.19</c:v>
                </c:pt>
                <c:pt idx="2123">
                  <c:v>23.03.19</c:v>
                </c:pt>
                <c:pt idx="2124">
                  <c:v>23.03.19</c:v>
                </c:pt>
                <c:pt idx="2125">
                  <c:v>23.03.19</c:v>
                </c:pt>
                <c:pt idx="2126">
                  <c:v>23.03.19</c:v>
                </c:pt>
                <c:pt idx="2127">
                  <c:v>23.03.19</c:v>
                </c:pt>
                <c:pt idx="2128">
                  <c:v>23.03.19</c:v>
                </c:pt>
                <c:pt idx="2129">
                  <c:v>23.03.19</c:v>
                </c:pt>
                <c:pt idx="2130">
                  <c:v>23.03.19</c:v>
                </c:pt>
                <c:pt idx="2131">
                  <c:v>23.03.19</c:v>
                </c:pt>
                <c:pt idx="2132">
                  <c:v>23.03.19</c:v>
                </c:pt>
                <c:pt idx="2133">
                  <c:v>23.03.19</c:v>
                </c:pt>
                <c:pt idx="2134">
                  <c:v>23.03.19</c:v>
                </c:pt>
                <c:pt idx="2135">
                  <c:v>23.03.19</c:v>
                </c:pt>
                <c:pt idx="2136">
                  <c:v>23.03.19</c:v>
                </c:pt>
                <c:pt idx="2137">
                  <c:v>23.03.19</c:v>
                </c:pt>
                <c:pt idx="2138">
                  <c:v>23.03.19</c:v>
                </c:pt>
                <c:pt idx="2139">
                  <c:v>23.03.19</c:v>
                </c:pt>
                <c:pt idx="2140">
                  <c:v>23.03.19</c:v>
                </c:pt>
                <c:pt idx="2141">
                  <c:v>23.03.19</c:v>
                </c:pt>
                <c:pt idx="2142">
                  <c:v>23.03.19</c:v>
                </c:pt>
                <c:pt idx="2143">
                  <c:v>23.03.19</c:v>
                </c:pt>
                <c:pt idx="2144">
                  <c:v>23.03.19</c:v>
                </c:pt>
                <c:pt idx="2145">
                  <c:v>23.03.19</c:v>
                </c:pt>
                <c:pt idx="2146">
                  <c:v>23.03.19</c:v>
                </c:pt>
                <c:pt idx="2147">
                  <c:v>23.03.19</c:v>
                </c:pt>
                <c:pt idx="2148">
                  <c:v>23.03.19</c:v>
                </c:pt>
                <c:pt idx="2149">
                  <c:v>23.03.19</c:v>
                </c:pt>
                <c:pt idx="2150">
                  <c:v>23.03.19</c:v>
                </c:pt>
                <c:pt idx="2151">
                  <c:v>23.03.19</c:v>
                </c:pt>
                <c:pt idx="2152">
                  <c:v>23.03.19</c:v>
                </c:pt>
                <c:pt idx="2153">
                  <c:v>23.03.19</c:v>
                </c:pt>
                <c:pt idx="2154">
                  <c:v>23.03.19</c:v>
                </c:pt>
                <c:pt idx="2155">
                  <c:v>23.03.19</c:v>
                </c:pt>
                <c:pt idx="2156">
                  <c:v>23.03.19</c:v>
                </c:pt>
                <c:pt idx="2157">
                  <c:v>23.03.19</c:v>
                </c:pt>
                <c:pt idx="2158">
                  <c:v>23.03.19</c:v>
                </c:pt>
                <c:pt idx="2159">
                  <c:v>23.03.19</c:v>
                </c:pt>
                <c:pt idx="2160">
                  <c:v>23.03.19</c:v>
                </c:pt>
                <c:pt idx="2161">
                  <c:v>23.03.19</c:v>
                </c:pt>
                <c:pt idx="2162">
                  <c:v>23.03.19</c:v>
                </c:pt>
                <c:pt idx="2163">
                  <c:v>23.03.19</c:v>
                </c:pt>
                <c:pt idx="2164">
                  <c:v>23.03.19</c:v>
                </c:pt>
                <c:pt idx="2165">
                  <c:v>23.03.19</c:v>
                </c:pt>
                <c:pt idx="2166">
                  <c:v>23.03.19</c:v>
                </c:pt>
                <c:pt idx="2167">
                  <c:v>23.03.19</c:v>
                </c:pt>
                <c:pt idx="2168">
                  <c:v>23.03.19</c:v>
                </c:pt>
                <c:pt idx="2169">
                  <c:v>23.03.19</c:v>
                </c:pt>
                <c:pt idx="2170">
                  <c:v>23.03.19</c:v>
                </c:pt>
                <c:pt idx="2171">
                  <c:v>23.03.19</c:v>
                </c:pt>
                <c:pt idx="2172">
                  <c:v>23.03.19</c:v>
                </c:pt>
                <c:pt idx="2173">
                  <c:v>23.03.19</c:v>
                </c:pt>
                <c:pt idx="2174">
                  <c:v>23.03.19</c:v>
                </c:pt>
                <c:pt idx="2175">
                  <c:v>23.03.19</c:v>
                </c:pt>
                <c:pt idx="2176">
                  <c:v>23.03.19</c:v>
                </c:pt>
                <c:pt idx="2177">
                  <c:v>23.03.19</c:v>
                </c:pt>
                <c:pt idx="2178">
                  <c:v>23.03.19</c:v>
                </c:pt>
                <c:pt idx="2179">
                  <c:v>23.03.19</c:v>
                </c:pt>
                <c:pt idx="2180">
                  <c:v>23.03.19</c:v>
                </c:pt>
                <c:pt idx="2181">
                  <c:v>23.03.19</c:v>
                </c:pt>
                <c:pt idx="2182">
                  <c:v>23.03.19</c:v>
                </c:pt>
                <c:pt idx="2183">
                  <c:v>23.03.19</c:v>
                </c:pt>
                <c:pt idx="2184">
                  <c:v>23.03.19</c:v>
                </c:pt>
                <c:pt idx="2185">
                  <c:v>23.03.19</c:v>
                </c:pt>
                <c:pt idx="2186">
                  <c:v>23.03.19</c:v>
                </c:pt>
                <c:pt idx="2187">
                  <c:v>23.03.19</c:v>
                </c:pt>
                <c:pt idx="2188">
                  <c:v>23.03.19</c:v>
                </c:pt>
                <c:pt idx="2189">
                  <c:v>23.03.19</c:v>
                </c:pt>
                <c:pt idx="2190">
                  <c:v>23.03.19</c:v>
                </c:pt>
                <c:pt idx="2191">
                  <c:v>23.03.19</c:v>
                </c:pt>
                <c:pt idx="2192">
                  <c:v>23.03.19</c:v>
                </c:pt>
                <c:pt idx="2193">
                  <c:v>23.03.19</c:v>
                </c:pt>
                <c:pt idx="2194">
                  <c:v>23.03.19</c:v>
                </c:pt>
                <c:pt idx="2195">
                  <c:v>23.03.19</c:v>
                </c:pt>
                <c:pt idx="2196">
                  <c:v>23.03.19</c:v>
                </c:pt>
                <c:pt idx="2197">
                  <c:v>23.03.19</c:v>
                </c:pt>
                <c:pt idx="2198">
                  <c:v>23.03.19</c:v>
                </c:pt>
                <c:pt idx="2199">
                  <c:v>23.03.19</c:v>
                </c:pt>
                <c:pt idx="2200">
                  <c:v>23.03.19</c:v>
                </c:pt>
                <c:pt idx="2201">
                  <c:v>23.03.19</c:v>
                </c:pt>
                <c:pt idx="2202">
                  <c:v>23.03.19</c:v>
                </c:pt>
                <c:pt idx="2203">
                  <c:v>23.03.19</c:v>
                </c:pt>
                <c:pt idx="2204">
                  <c:v>23.03.19</c:v>
                </c:pt>
                <c:pt idx="2205">
                  <c:v>23.03.19</c:v>
                </c:pt>
                <c:pt idx="2206">
                  <c:v>23.03.19</c:v>
                </c:pt>
                <c:pt idx="2207">
                  <c:v>23.03.19</c:v>
                </c:pt>
                <c:pt idx="2208">
                  <c:v>24.03.19</c:v>
                </c:pt>
                <c:pt idx="2209">
                  <c:v>24.03.19</c:v>
                </c:pt>
                <c:pt idx="2210">
                  <c:v>24.03.19</c:v>
                </c:pt>
                <c:pt idx="2211">
                  <c:v>24.03.19</c:v>
                </c:pt>
                <c:pt idx="2212">
                  <c:v>24.03.19</c:v>
                </c:pt>
                <c:pt idx="2213">
                  <c:v>24.03.19</c:v>
                </c:pt>
                <c:pt idx="2214">
                  <c:v>24.03.19</c:v>
                </c:pt>
                <c:pt idx="2215">
                  <c:v>24.03.19</c:v>
                </c:pt>
                <c:pt idx="2216">
                  <c:v>24.03.19</c:v>
                </c:pt>
                <c:pt idx="2217">
                  <c:v>24.03.19</c:v>
                </c:pt>
                <c:pt idx="2218">
                  <c:v>24.03.19</c:v>
                </c:pt>
                <c:pt idx="2219">
                  <c:v>24.03.19</c:v>
                </c:pt>
                <c:pt idx="2220">
                  <c:v>24.03.19</c:v>
                </c:pt>
                <c:pt idx="2221">
                  <c:v>24.03.19</c:v>
                </c:pt>
                <c:pt idx="2222">
                  <c:v>24.03.19</c:v>
                </c:pt>
                <c:pt idx="2223">
                  <c:v>24.03.19</c:v>
                </c:pt>
                <c:pt idx="2224">
                  <c:v>24.03.19</c:v>
                </c:pt>
                <c:pt idx="2225">
                  <c:v>24.03.19</c:v>
                </c:pt>
                <c:pt idx="2226">
                  <c:v>24.03.19</c:v>
                </c:pt>
                <c:pt idx="2227">
                  <c:v>24.03.19</c:v>
                </c:pt>
                <c:pt idx="2228">
                  <c:v>24.03.19</c:v>
                </c:pt>
                <c:pt idx="2229">
                  <c:v>24.03.19</c:v>
                </c:pt>
                <c:pt idx="2230">
                  <c:v>24.03.19</c:v>
                </c:pt>
                <c:pt idx="2231">
                  <c:v>24.03.19</c:v>
                </c:pt>
                <c:pt idx="2232">
                  <c:v>24.03.19</c:v>
                </c:pt>
                <c:pt idx="2233">
                  <c:v>24.03.19</c:v>
                </c:pt>
                <c:pt idx="2234">
                  <c:v>24.03.19</c:v>
                </c:pt>
                <c:pt idx="2235">
                  <c:v>24.03.19</c:v>
                </c:pt>
                <c:pt idx="2236">
                  <c:v>24.03.19</c:v>
                </c:pt>
                <c:pt idx="2237">
                  <c:v>24.03.19</c:v>
                </c:pt>
                <c:pt idx="2238">
                  <c:v>24.03.19</c:v>
                </c:pt>
                <c:pt idx="2239">
                  <c:v>24.03.19</c:v>
                </c:pt>
                <c:pt idx="2240">
                  <c:v>24.03.19</c:v>
                </c:pt>
                <c:pt idx="2241">
                  <c:v>24.03.19</c:v>
                </c:pt>
                <c:pt idx="2242">
                  <c:v>24.03.19</c:v>
                </c:pt>
                <c:pt idx="2243">
                  <c:v>24.03.19</c:v>
                </c:pt>
                <c:pt idx="2244">
                  <c:v>24.03.19</c:v>
                </c:pt>
                <c:pt idx="2245">
                  <c:v>24.03.19</c:v>
                </c:pt>
                <c:pt idx="2246">
                  <c:v>24.03.19</c:v>
                </c:pt>
                <c:pt idx="2247">
                  <c:v>24.03.19</c:v>
                </c:pt>
                <c:pt idx="2248">
                  <c:v>24.03.19</c:v>
                </c:pt>
                <c:pt idx="2249">
                  <c:v>24.03.19</c:v>
                </c:pt>
                <c:pt idx="2250">
                  <c:v>24.03.19</c:v>
                </c:pt>
                <c:pt idx="2251">
                  <c:v>24.03.19</c:v>
                </c:pt>
                <c:pt idx="2252">
                  <c:v>24.03.19</c:v>
                </c:pt>
                <c:pt idx="2253">
                  <c:v>24.03.19</c:v>
                </c:pt>
                <c:pt idx="2254">
                  <c:v>24.03.19</c:v>
                </c:pt>
                <c:pt idx="2255">
                  <c:v>24.03.19</c:v>
                </c:pt>
                <c:pt idx="2256">
                  <c:v>24.03.19</c:v>
                </c:pt>
                <c:pt idx="2257">
                  <c:v>24.03.19</c:v>
                </c:pt>
                <c:pt idx="2258">
                  <c:v>24.03.19</c:v>
                </c:pt>
                <c:pt idx="2259">
                  <c:v>24.03.19</c:v>
                </c:pt>
                <c:pt idx="2260">
                  <c:v>24.03.19</c:v>
                </c:pt>
                <c:pt idx="2261">
                  <c:v>24.03.19</c:v>
                </c:pt>
                <c:pt idx="2262">
                  <c:v>24.03.19</c:v>
                </c:pt>
                <c:pt idx="2263">
                  <c:v>24.03.19</c:v>
                </c:pt>
                <c:pt idx="2264">
                  <c:v>24.03.19</c:v>
                </c:pt>
                <c:pt idx="2265">
                  <c:v>24.03.19</c:v>
                </c:pt>
                <c:pt idx="2266">
                  <c:v>24.03.19</c:v>
                </c:pt>
                <c:pt idx="2267">
                  <c:v>24.03.19</c:v>
                </c:pt>
                <c:pt idx="2268">
                  <c:v>24.03.19</c:v>
                </c:pt>
                <c:pt idx="2269">
                  <c:v>24.03.19</c:v>
                </c:pt>
                <c:pt idx="2270">
                  <c:v>24.03.19</c:v>
                </c:pt>
                <c:pt idx="2271">
                  <c:v>24.03.19</c:v>
                </c:pt>
                <c:pt idx="2272">
                  <c:v>24.03.19</c:v>
                </c:pt>
                <c:pt idx="2273">
                  <c:v>24.03.19</c:v>
                </c:pt>
                <c:pt idx="2274">
                  <c:v>24.03.19</c:v>
                </c:pt>
                <c:pt idx="2275">
                  <c:v>24.03.19</c:v>
                </c:pt>
                <c:pt idx="2276">
                  <c:v>24.03.19</c:v>
                </c:pt>
                <c:pt idx="2277">
                  <c:v>24.03.19</c:v>
                </c:pt>
                <c:pt idx="2278">
                  <c:v>24.03.19</c:v>
                </c:pt>
                <c:pt idx="2279">
                  <c:v>24.03.19</c:v>
                </c:pt>
                <c:pt idx="2280">
                  <c:v>24.03.19</c:v>
                </c:pt>
                <c:pt idx="2281">
                  <c:v>24.03.19</c:v>
                </c:pt>
                <c:pt idx="2282">
                  <c:v>24.03.19</c:v>
                </c:pt>
                <c:pt idx="2283">
                  <c:v>24.03.19</c:v>
                </c:pt>
                <c:pt idx="2284">
                  <c:v>24.03.19</c:v>
                </c:pt>
                <c:pt idx="2285">
                  <c:v>24.03.19</c:v>
                </c:pt>
                <c:pt idx="2286">
                  <c:v>24.03.19</c:v>
                </c:pt>
                <c:pt idx="2287">
                  <c:v>24.03.19</c:v>
                </c:pt>
                <c:pt idx="2288">
                  <c:v>24.03.19</c:v>
                </c:pt>
                <c:pt idx="2289">
                  <c:v>24.03.19</c:v>
                </c:pt>
                <c:pt idx="2290">
                  <c:v>24.03.19</c:v>
                </c:pt>
                <c:pt idx="2291">
                  <c:v>24.03.19</c:v>
                </c:pt>
                <c:pt idx="2292">
                  <c:v>24.03.19</c:v>
                </c:pt>
                <c:pt idx="2293">
                  <c:v>24.03.19</c:v>
                </c:pt>
                <c:pt idx="2294">
                  <c:v>24.03.19</c:v>
                </c:pt>
                <c:pt idx="2295">
                  <c:v>24.03.19</c:v>
                </c:pt>
                <c:pt idx="2296">
                  <c:v>24.03.19</c:v>
                </c:pt>
                <c:pt idx="2297">
                  <c:v>24.03.19</c:v>
                </c:pt>
                <c:pt idx="2298">
                  <c:v>24.03.19</c:v>
                </c:pt>
                <c:pt idx="2299">
                  <c:v>24.03.19</c:v>
                </c:pt>
                <c:pt idx="2300">
                  <c:v>24.03.19</c:v>
                </c:pt>
                <c:pt idx="2301">
                  <c:v>24.03.19</c:v>
                </c:pt>
                <c:pt idx="2302">
                  <c:v>24.03.19</c:v>
                </c:pt>
                <c:pt idx="2303">
                  <c:v>24.03.19</c:v>
                </c:pt>
                <c:pt idx="2304">
                  <c:v>25.03.19</c:v>
                </c:pt>
                <c:pt idx="2305">
                  <c:v>25.03.19</c:v>
                </c:pt>
                <c:pt idx="2306">
                  <c:v>25.03.19</c:v>
                </c:pt>
                <c:pt idx="2307">
                  <c:v>25.03.19</c:v>
                </c:pt>
                <c:pt idx="2308">
                  <c:v>25.03.19</c:v>
                </c:pt>
                <c:pt idx="2309">
                  <c:v>25.03.19</c:v>
                </c:pt>
                <c:pt idx="2310">
                  <c:v>25.03.19</c:v>
                </c:pt>
                <c:pt idx="2311">
                  <c:v>25.03.19</c:v>
                </c:pt>
                <c:pt idx="2312">
                  <c:v>25.03.19</c:v>
                </c:pt>
                <c:pt idx="2313">
                  <c:v>25.03.19</c:v>
                </c:pt>
                <c:pt idx="2314">
                  <c:v>25.03.19</c:v>
                </c:pt>
                <c:pt idx="2315">
                  <c:v>25.03.19</c:v>
                </c:pt>
                <c:pt idx="2316">
                  <c:v>25.03.19</c:v>
                </c:pt>
                <c:pt idx="2317">
                  <c:v>25.03.19</c:v>
                </c:pt>
                <c:pt idx="2318">
                  <c:v>25.03.19</c:v>
                </c:pt>
                <c:pt idx="2319">
                  <c:v>25.03.19</c:v>
                </c:pt>
                <c:pt idx="2320">
                  <c:v>25.03.19</c:v>
                </c:pt>
                <c:pt idx="2321">
                  <c:v>25.03.19</c:v>
                </c:pt>
                <c:pt idx="2322">
                  <c:v>25.03.19</c:v>
                </c:pt>
                <c:pt idx="2323">
                  <c:v>25.03.19</c:v>
                </c:pt>
                <c:pt idx="2324">
                  <c:v>25.03.19</c:v>
                </c:pt>
                <c:pt idx="2325">
                  <c:v>25.03.19</c:v>
                </c:pt>
                <c:pt idx="2326">
                  <c:v>25.03.19</c:v>
                </c:pt>
                <c:pt idx="2327">
                  <c:v>25.03.19</c:v>
                </c:pt>
                <c:pt idx="2328">
                  <c:v>25.03.19</c:v>
                </c:pt>
                <c:pt idx="2329">
                  <c:v>25.03.19</c:v>
                </c:pt>
                <c:pt idx="2330">
                  <c:v>25.03.19</c:v>
                </c:pt>
                <c:pt idx="2331">
                  <c:v>25.03.19</c:v>
                </c:pt>
                <c:pt idx="2332">
                  <c:v>25.03.19</c:v>
                </c:pt>
                <c:pt idx="2333">
                  <c:v>25.03.19</c:v>
                </c:pt>
                <c:pt idx="2334">
                  <c:v>25.03.19</c:v>
                </c:pt>
                <c:pt idx="2335">
                  <c:v>25.03.19</c:v>
                </c:pt>
                <c:pt idx="2336">
                  <c:v>25.03.19</c:v>
                </c:pt>
                <c:pt idx="2337">
                  <c:v>25.03.19</c:v>
                </c:pt>
                <c:pt idx="2338">
                  <c:v>25.03.19</c:v>
                </c:pt>
                <c:pt idx="2339">
                  <c:v>25.03.19</c:v>
                </c:pt>
                <c:pt idx="2340">
                  <c:v>25.03.19</c:v>
                </c:pt>
                <c:pt idx="2341">
                  <c:v>25.03.19</c:v>
                </c:pt>
                <c:pt idx="2342">
                  <c:v>25.03.19</c:v>
                </c:pt>
                <c:pt idx="2343">
                  <c:v>25.03.19</c:v>
                </c:pt>
                <c:pt idx="2344">
                  <c:v>25.03.19</c:v>
                </c:pt>
                <c:pt idx="2345">
                  <c:v>25.03.19</c:v>
                </c:pt>
                <c:pt idx="2346">
                  <c:v>25.03.19</c:v>
                </c:pt>
                <c:pt idx="2347">
                  <c:v>25.03.19</c:v>
                </c:pt>
                <c:pt idx="2348">
                  <c:v>25.03.19</c:v>
                </c:pt>
                <c:pt idx="2349">
                  <c:v>25.03.19</c:v>
                </c:pt>
                <c:pt idx="2350">
                  <c:v>25.03.19</c:v>
                </c:pt>
                <c:pt idx="2351">
                  <c:v>25.03.19</c:v>
                </c:pt>
                <c:pt idx="2352">
                  <c:v>25.03.19</c:v>
                </c:pt>
                <c:pt idx="2353">
                  <c:v>25.03.19</c:v>
                </c:pt>
                <c:pt idx="2354">
                  <c:v>25.03.19</c:v>
                </c:pt>
                <c:pt idx="2355">
                  <c:v>25.03.19</c:v>
                </c:pt>
                <c:pt idx="2356">
                  <c:v>25.03.19</c:v>
                </c:pt>
                <c:pt idx="2357">
                  <c:v>25.03.19</c:v>
                </c:pt>
                <c:pt idx="2358">
                  <c:v>25.03.19</c:v>
                </c:pt>
                <c:pt idx="2359">
                  <c:v>25.03.19</c:v>
                </c:pt>
                <c:pt idx="2360">
                  <c:v>25.03.19</c:v>
                </c:pt>
                <c:pt idx="2361">
                  <c:v>25.03.19</c:v>
                </c:pt>
                <c:pt idx="2362">
                  <c:v>25.03.19</c:v>
                </c:pt>
                <c:pt idx="2363">
                  <c:v>25.03.19</c:v>
                </c:pt>
                <c:pt idx="2364">
                  <c:v>25.03.19</c:v>
                </c:pt>
                <c:pt idx="2365">
                  <c:v>25.03.19</c:v>
                </c:pt>
                <c:pt idx="2366">
                  <c:v>25.03.19</c:v>
                </c:pt>
                <c:pt idx="2367">
                  <c:v>25.03.19</c:v>
                </c:pt>
                <c:pt idx="2368">
                  <c:v>25.03.19</c:v>
                </c:pt>
                <c:pt idx="2369">
                  <c:v>25.03.19</c:v>
                </c:pt>
                <c:pt idx="2370">
                  <c:v>25.03.19</c:v>
                </c:pt>
                <c:pt idx="2371">
                  <c:v>25.03.19</c:v>
                </c:pt>
                <c:pt idx="2372">
                  <c:v>25.03.19</c:v>
                </c:pt>
                <c:pt idx="2373">
                  <c:v>25.03.19</c:v>
                </c:pt>
                <c:pt idx="2374">
                  <c:v>25.03.19</c:v>
                </c:pt>
                <c:pt idx="2375">
                  <c:v>25.03.19</c:v>
                </c:pt>
                <c:pt idx="2376">
                  <c:v>25.03.19</c:v>
                </c:pt>
                <c:pt idx="2377">
                  <c:v>25.03.19</c:v>
                </c:pt>
                <c:pt idx="2378">
                  <c:v>25.03.19</c:v>
                </c:pt>
                <c:pt idx="2379">
                  <c:v>25.03.19</c:v>
                </c:pt>
                <c:pt idx="2380">
                  <c:v>25.03.19</c:v>
                </c:pt>
                <c:pt idx="2381">
                  <c:v>25.03.19</c:v>
                </c:pt>
                <c:pt idx="2382">
                  <c:v>25.03.19</c:v>
                </c:pt>
                <c:pt idx="2383">
                  <c:v>25.03.19</c:v>
                </c:pt>
                <c:pt idx="2384">
                  <c:v>25.03.19</c:v>
                </c:pt>
                <c:pt idx="2385">
                  <c:v>25.03.19</c:v>
                </c:pt>
                <c:pt idx="2386">
                  <c:v>25.03.19</c:v>
                </c:pt>
                <c:pt idx="2387">
                  <c:v>25.03.19</c:v>
                </c:pt>
                <c:pt idx="2388">
                  <c:v>25.03.19</c:v>
                </c:pt>
                <c:pt idx="2389">
                  <c:v>25.03.19</c:v>
                </c:pt>
                <c:pt idx="2390">
                  <c:v>25.03.19</c:v>
                </c:pt>
                <c:pt idx="2391">
                  <c:v>25.03.19</c:v>
                </c:pt>
                <c:pt idx="2392">
                  <c:v>25.03.19</c:v>
                </c:pt>
                <c:pt idx="2393">
                  <c:v>25.03.19</c:v>
                </c:pt>
                <c:pt idx="2394">
                  <c:v>25.03.19</c:v>
                </c:pt>
                <c:pt idx="2395">
                  <c:v>25.03.19</c:v>
                </c:pt>
                <c:pt idx="2396">
                  <c:v>25.03.19</c:v>
                </c:pt>
                <c:pt idx="2397">
                  <c:v>25.03.19</c:v>
                </c:pt>
                <c:pt idx="2398">
                  <c:v>25.03.19</c:v>
                </c:pt>
                <c:pt idx="2399">
                  <c:v>25.03.19</c:v>
                </c:pt>
                <c:pt idx="2400">
                  <c:v>26.03.19</c:v>
                </c:pt>
                <c:pt idx="2401">
                  <c:v>26.03.19</c:v>
                </c:pt>
                <c:pt idx="2402">
                  <c:v>26.03.19</c:v>
                </c:pt>
                <c:pt idx="2403">
                  <c:v>26.03.19</c:v>
                </c:pt>
                <c:pt idx="2404">
                  <c:v>26.03.19</c:v>
                </c:pt>
                <c:pt idx="2405">
                  <c:v>26.03.19</c:v>
                </c:pt>
                <c:pt idx="2406">
                  <c:v>26.03.19</c:v>
                </c:pt>
                <c:pt idx="2407">
                  <c:v>26.03.19</c:v>
                </c:pt>
                <c:pt idx="2408">
                  <c:v>26.03.19</c:v>
                </c:pt>
                <c:pt idx="2409">
                  <c:v>26.03.19</c:v>
                </c:pt>
                <c:pt idx="2410">
                  <c:v>26.03.19</c:v>
                </c:pt>
                <c:pt idx="2411">
                  <c:v>26.03.19</c:v>
                </c:pt>
                <c:pt idx="2412">
                  <c:v>26.03.19</c:v>
                </c:pt>
                <c:pt idx="2413">
                  <c:v>26.03.19</c:v>
                </c:pt>
                <c:pt idx="2414">
                  <c:v>26.03.19</c:v>
                </c:pt>
                <c:pt idx="2415">
                  <c:v>26.03.19</c:v>
                </c:pt>
                <c:pt idx="2416">
                  <c:v>26.03.19</c:v>
                </c:pt>
                <c:pt idx="2417">
                  <c:v>26.03.19</c:v>
                </c:pt>
                <c:pt idx="2418">
                  <c:v>26.03.19</c:v>
                </c:pt>
                <c:pt idx="2419">
                  <c:v>26.03.19</c:v>
                </c:pt>
                <c:pt idx="2420">
                  <c:v>26.03.19</c:v>
                </c:pt>
                <c:pt idx="2421">
                  <c:v>26.03.19</c:v>
                </c:pt>
                <c:pt idx="2422">
                  <c:v>26.03.19</c:v>
                </c:pt>
                <c:pt idx="2423">
                  <c:v>26.03.19</c:v>
                </c:pt>
                <c:pt idx="2424">
                  <c:v>26.03.19</c:v>
                </c:pt>
                <c:pt idx="2425">
                  <c:v>26.03.19</c:v>
                </c:pt>
                <c:pt idx="2426">
                  <c:v>26.03.19</c:v>
                </c:pt>
                <c:pt idx="2427">
                  <c:v>26.03.19</c:v>
                </c:pt>
                <c:pt idx="2428">
                  <c:v>26.03.19</c:v>
                </c:pt>
                <c:pt idx="2429">
                  <c:v>26.03.19</c:v>
                </c:pt>
                <c:pt idx="2430">
                  <c:v>26.03.19</c:v>
                </c:pt>
                <c:pt idx="2431">
                  <c:v>26.03.19</c:v>
                </c:pt>
                <c:pt idx="2432">
                  <c:v>26.03.19</c:v>
                </c:pt>
                <c:pt idx="2433">
                  <c:v>26.03.19</c:v>
                </c:pt>
                <c:pt idx="2434">
                  <c:v>26.03.19</c:v>
                </c:pt>
                <c:pt idx="2435">
                  <c:v>26.03.19</c:v>
                </c:pt>
                <c:pt idx="2436">
                  <c:v>26.03.19</c:v>
                </c:pt>
                <c:pt idx="2437">
                  <c:v>26.03.19</c:v>
                </c:pt>
                <c:pt idx="2438">
                  <c:v>26.03.19</c:v>
                </c:pt>
                <c:pt idx="2439">
                  <c:v>26.03.19</c:v>
                </c:pt>
                <c:pt idx="2440">
                  <c:v>26.03.19</c:v>
                </c:pt>
                <c:pt idx="2441">
                  <c:v>26.03.19</c:v>
                </c:pt>
                <c:pt idx="2442">
                  <c:v>26.03.19</c:v>
                </c:pt>
                <c:pt idx="2443">
                  <c:v>26.03.19</c:v>
                </c:pt>
                <c:pt idx="2444">
                  <c:v>26.03.19</c:v>
                </c:pt>
                <c:pt idx="2445">
                  <c:v>26.03.19</c:v>
                </c:pt>
                <c:pt idx="2446">
                  <c:v>26.03.19</c:v>
                </c:pt>
                <c:pt idx="2447">
                  <c:v>26.03.19</c:v>
                </c:pt>
                <c:pt idx="2448">
                  <c:v>26.03.19</c:v>
                </c:pt>
                <c:pt idx="2449">
                  <c:v>26.03.19</c:v>
                </c:pt>
                <c:pt idx="2450">
                  <c:v>26.03.19</c:v>
                </c:pt>
                <c:pt idx="2451">
                  <c:v>26.03.19</c:v>
                </c:pt>
                <c:pt idx="2452">
                  <c:v>26.03.19</c:v>
                </c:pt>
                <c:pt idx="2453">
                  <c:v>26.03.19</c:v>
                </c:pt>
                <c:pt idx="2454">
                  <c:v>26.03.19</c:v>
                </c:pt>
                <c:pt idx="2455">
                  <c:v>26.03.19</c:v>
                </c:pt>
                <c:pt idx="2456">
                  <c:v>26.03.19</c:v>
                </c:pt>
                <c:pt idx="2457">
                  <c:v>26.03.19</c:v>
                </c:pt>
                <c:pt idx="2458">
                  <c:v>26.03.19</c:v>
                </c:pt>
                <c:pt idx="2459">
                  <c:v>26.03.19</c:v>
                </c:pt>
                <c:pt idx="2460">
                  <c:v>26.03.19</c:v>
                </c:pt>
                <c:pt idx="2461">
                  <c:v>26.03.19</c:v>
                </c:pt>
                <c:pt idx="2462">
                  <c:v>26.03.19</c:v>
                </c:pt>
                <c:pt idx="2463">
                  <c:v>26.03.19</c:v>
                </c:pt>
                <c:pt idx="2464">
                  <c:v>26.03.19</c:v>
                </c:pt>
                <c:pt idx="2465">
                  <c:v>26.03.19</c:v>
                </c:pt>
                <c:pt idx="2466">
                  <c:v>26.03.19</c:v>
                </c:pt>
                <c:pt idx="2467">
                  <c:v>26.03.19</c:v>
                </c:pt>
                <c:pt idx="2468">
                  <c:v>26.03.19</c:v>
                </c:pt>
                <c:pt idx="2469">
                  <c:v>26.03.19</c:v>
                </c:pt>
                <c:pt idx="2470">
                  <c:v>26.03.19</c:v>
                </c:pt>
                <c:pt idx="2471">
                  <c:v>26.03.19</c:v>
                </c:pt>
                <c:pt idx="2472">
                  <c:v>26.03.19</c:v>
                </c:pt>
                <c:pt idx="2473">
                  <c:v>26.03.19</c:v>
                </c:pt>
                <c:pt idx="2474">
                  <c:v>26.03.19</c:v>
                </c:pt>
                <c:pt idx="2475">
                  <c:v>26.03.19</c:v>
                </c:pt>
                <c:pt idx="2476">
                  <c:v>26.03.19</c:v>
                </c:pt>
                <c:pt idx="2477">
                  <c:v>26.03.19</c:v>
                </c:pt>
                <c:pt idx="2478">
                  <c:v>26.03.19</c:v>
                </c:pt>
                <c:pt idx="2479">
                  <c:v>26.03.19</c:v>
                </c:pt>
                <c:pt idx="2480">
                  <c:v>26.03.19</c:v>
                </c:pt>
                <c:pt idx="2481">
                  <c:v>26.03.19</c:v>
                </c:pt>
                <c:pt idx="2482">
                  <c:v>26.03.19</c:v>
                </c:pt>
                <c:pt idx="2483">
                  <c:v>26.03.19</c:v>
                </c:pt>
                <c:pt idx="2484">
                  <c:v>26.03.19</c:v>
                </c:pt>
                <c:pt idx="2485">
                  <c:v>26.03.19</c:v>
                </c:pt>
                <c:pt idx="2486">
                  <c:v>26.03.19</c:v>
                </c:pt>
                <c:pt idx="2487">
                  <c:v>26.03.19</c:v>
                </c:pt>
                <c:pt idx="2488">
                  <c:v>26.03.19</c:v>
                </c:pt>
                <c:pt idx="2489">
                  <c:v>26.03.19</c:v>
                </c:pt>
                <c:pt idx="2490">
                  <c:v>26.03.19</c:v>
                </c:pt>
                <c:pt idx="2491">
                  <c:v>26.03.19</c:v>
                </c:pt>
                <c:pt idx="2492">
                  <c:v>26.03.19</c:v>
                </c:pt>
                <c:pt idx="2493">
                  <c:v>26.03.19</c:v>
                </c:pt>
                <c:pt idx="2494">
                  <c:v>26.03.19</c:v>
                </c:pt>
                <c:pt idx="2495">
                  <c:v>26.03.19</c:v>
                </c:pt>
                <c:pt idx="2496">
                  <c:v>27.03.19</c:v>
                </c:pt>
                <c:pt idx="2497">
                  <c:v>27.03.19</c:v>
                </c:pt>
                <c:pt idx="2498">
                  <c:v>27.03.19</c:v>
                </c:pt>
                <c:pt idx="2499">
                  <c:v>27.03.19</c:v>
                </c:pt>
                <c:pt idx="2500">
                  <c:v>27.03.19</c:v>
                </c:pt>
                <c:pt idx="2501">
                  <c:v>27.03.19</c:v>
                </c:pt>
                <c:pt idx="2502">
                  <c:v>27.03.19</c:v>
                </c:pt>
                <c:pt idx="2503">
                  <c:v>27.03.19</c:v>
                </c:pt>
                <c:pt idx="2504">
                  <c:v>27.03.19</c:v>
                </c:pt>
                <c:pt idx="2505">
                  <c:v>27.03.19</c:v>
                </c:pt>
                <c:pt idx="2506">
                  <c:v>27.03.19</c:v>
                </c:pt>
                <c:pt idx="2507">
                  <c:v>27.03.19</c:v>
                </c:pt>
                <c:pt idx="2508">
                  <c:v>27.03.19</c:v>
                </c:pt>
                <c:pt idx="2509">
                  <c:v>27.03.19</c:v>
                </c:pt>
                <c:pt idx="2510">
                  <c:v>27.03.19</c:v>
                </c:pt>
                <c:pt idx="2511">
                  <c:v>27.03.19</c:v>
                </c:pt>
                <c:pt idx="2512">
                  <c:v>27.03.19</c:v>
                </c:pt>
                <c:pt idx="2513">
                  <c:v>27.03.19</c:v>
                </c:pt>
                <c:pt idx="2514">
                  <c:v>27.03.19</c:v>
                </c:pt>
                <c:pt idx="2515">
                  <c:v>27.03.19</c:v>
                </c:pt>
                <c:pt idx="2516">
                  <c:v>27.03.19</c:v>
                </c:pt>
                <c:pt idx="2517">
                  <c:v>27.03.19</c:v>
                </c:pt>
                <c:pt idx="2518">
                  <c:v>27.03.19</c:v>
                </c:pt>
                <c:pt idx="2519">
                  <c:v>27.03.19</c:v>
                </c:pt>
                <c:pt idx="2520">
                  <c:v>27.03.19</c:v>
                </c:pt>
                <c:pt idx="2521">
                  <c:v>27.03.19</c:v>
                </c:pt>
                <c:pt idx="2522">
                  <c:v>27.03.19</c:v>
                </c:pt>
                <c:pt idx="2523">
                  <c:v>27.03.19</c:v>
                </c:pt>
                <c:pt idx="2524">
                  <c:v>27.03.19</c:v>
                </c:pt>
                <c:pt idx="2525">
                  <c:v>27.03.19</c:v>
                </c:pt>
                <c:pt idx="2526">
                  <c:v>27.03.19</c:v>
                </c:pt>
                <c:pt idx="2527">
                  <c:v>27.03.19</c:v>
                </c:pt>
                <c:pt idx="2528">
                  <c:v>27.03.19</c:v>
                </c:pt>
                <c:pt idx="2529">
                  <c:v>27.03.19</c:v>
                </c:pt>
                <c:pt idx="2530">
                  <c:v>27.03.19</c:v>
                </c:pt>
                <c:pt idx="2531">
                  <c:v>27.03.19</c:v>
                </c:pt>
                <c:pt idx="2532">
                  <c:v>27.03.19</c:v>
                </c:pt>
                <c:pt idx="2533">
                  <c:v>27.03.19</c:v>
                </c:pt>
                <c:pt idx="2534">
                  <c:v>27.03.19</c:v>
                </c:pt>
                <c:pt idx="2535">
                  <c:v>27.03.19</c:v>
                </c:pt>
                <c:pt idx="2536">
                  <c:v>27.03.19</c:v>
                </c:pt>
                <c:pt idx="2537">
                  <c:v>27.03.19</c:v>
                </c:pt>
                <c:pt idx="2538">
                  <c:v>27.03.19</c:v>
                </c:pt>
                <c:pt idx="2539">
                  <c:v>27.03.19</c:v>
                </c:pt>
                <c:pt idx="2540">
                  <c:v>27.03.19</c:v>
                </c:pt>
                <c:pt idx="2541">
                  <c:v>27.03.19</c:v>
                </c:pt>
                <c:pt idx="2542">
                  <c:v>27.03.19</c:v>
                </c:pt>
                <c:pt idx="2543">
                  <c:v>27.03.19</c:v>
                </c:pt>
                <c:pt idx="2544">
                  <c:v>27.03.19</c:v>
                </c:pt>
                <c:pt idx="2545">
                  <c:v>27.03.19</c:v>
                </c:pt>
                <c:pt idx="2546">
                  <c:v>27.03.19</c:v>
                </c:pt>
                <c:pt idx="2547">
                  <c:v>27.03.19</c:v>
                </c:pt>
                <c:pt idx="2548">
                  <c:v>27.03.19</c:v>
                </c:pt>
                <c:pt idx="2549">
                  <c:v>27.03.19</c:v>
                </c:pt>
                <c:pt idx="2550">
                  <c:v>27.03.19</c:v>
                </c:pt>
                <c:pt idx="2551">
                  <c:v>27.03.19</c:v>
                </c:pt>
                <c:pt idx="2552">
                  <c:v>27.03.19</c:v>
                </c:pt>
                <c:pt idx="2553">
                  <c:v>27.03.19</c:v>
                </c:pt>
                <c:pt idx="2554">
                  <c:v>27.03.19</c:v>
                </c:pt>
                <c:pt idx="2555">
                  <c:v>27.03.19</c:v>
                </c:pt>
                <c:pt idx="2556">
                  <c:v>27.03.19</c:v>
                </c:pt>
                <c:pt idx="2557">
                  <c:v>27.03.19</c:v>
                </c:pt>
                <c:pt idx="2558">
                  <c:v>27.03.19</c:v>
                </c:pt>
                <c:pt idx="2559">
                  <c:v>27.03.19</c:v>
                </c:pt>
                <c:pt idx="2560">
                  <c:v>27.03.19</c:v>
                </c:pt>
                <c:pt idx="2561">
                  <c:v>27.03.19</c:v>
                </c:pt>
                <c:pt idx="2562">
                  <c:v>27.03.19</c:v>
                </c:pt>
                <c:pt idx="2563">
                  <c:v>27.03.19</c:v>
                </c:pt>
                <c:pt idx="2564">
                  <c:v>27.03.19</c:v>
                </c:pt>
                <c:pt idx="2565">
                  <c:v>27.03.19</c:v>
                </c:pt>
                <c:pt idx="2566">
                  <c:v>27.03.19</c:v>
                </c:pt>
                <c:pt idx="2567">
                  <c:v>27.03.19</c:v>
                </c:pt>
                <c:pt idx="2568">
                  <c:v>27.03.19</c:v>
                </c:pt>
                <c:pt idx="2569">
                  <c:v>27.03.19</c:v>
                </c:pt>
                <c:pt idx="2570">
                  <c:v>27.03.19</c:v>
                </c:pt>
                <c:pt idx="2571">
                  <c:v>27.03.19</c:v>
                </c:pt>
                <c:pt idx="2572">
                  <c:v>27.03.19</c:v>
                </c:pt>
                <c:pt idx="2573">
                  <c:v>27.03.19</c:v>
                </c:pt>
                <c:pt idx="2574">
                  <c:v>27.03.19</c:v>
                </c:pt>
                <c:pt idx="2575">
                  <c:v>27.03.19</c:v>
                </c:pt>
                <c:pt idx="2576">
                  <c:v>27.03.19</c:v>
                </c:pt>
                <c:pt idx="2577">
                  <c:v>27.03.19</c:v>
                </c:pt>
                <c:pt idx="2578">
                  <c:v>27.03.19</c:v>
                </c:pt>
                <c:pt idx="2579">
                  <c:v>27.03.19</c:v>
                </c:pt>
                <c:pt idx="2580">
                  <c:v>27.03.19</c:v>
                </c:pt>
                <c:pt idx="2581">
                  <c:v>27.03.19</c:v>
                </c:pt>
                <c:pt idx="2582">
                  <c:v>27.03.19</c:v>
                </c:pt>
                <c:pt idx="2583">
                  <c:v>27.03.19</c:v>
                </c:pt>
                <c:pt idx="2584">
                  <c:v>27.03.19</c:v>
                </c:pt>
                <c:pt idx="2585">
                  <c:v>27.03.19</c:v>
                </c:pt>
                <c:pt idx="2586">
                  <c:v>27.03.19</c:v>
                </c:pt>
                <c:pt idx="2587">
                  <c:v>27.03.19</c:v>
                </c:pt>
                <c:pt idx="2588">
                  <c:v>27.03.19</c:v>
                </c:pt>
                <c:pt idx="2589">
                  <c:v>27.03.19</c:v>
                </c:pt>
                <c:pt idx="2590">
                  <c:v>27.03.19</c:v>
                </c:pt>
                <c:pt idx="2591">
                  <c:v>27.03.19</c:v>
                </c:pt>
                <c:pt idx="2592">
                  <c:v>28.03.19</c:v>
                </c:pt>
                <c:pt idx="2593">
                  <c:v>28.03.19</c:v>
                </c:pt>
                <c:pt idx="2594">
                  <c:v>28.03.19</c:v>
                </c:pt>
                <c:pt idx="2595">
                  <c:v>28.03.19</c:v>
                </c:pt>
                <c:pt idx="2596">
                  <c:v>28.03.19</c:v>
                </c:pt>
                <c:pt idx="2597">
                  <c:v>28.03.19</c:v>
                </c:pt>
                <c:pt idx="2598">
                  <c:v>28.03.19</c:v>
                </c:pt>
                <c:pt idx="2599">
                  <c:v>28.03.19</c:v>
                </c:pt>
                <c:pt idx="2600">
                  <c:v>28.03.19</c:v>
                </c:pt>
                <c:pt idx="2601">
                  <c:v>28.03.19</c:v>
                </c:pt>
                <c:pt idx="2602">
                  <c:v>28.03.19</c:v>
                </c:pt>
                <c:pt idx="2603">
                  <c:v>28.03.19</c:v>
                </c:pt>
                <c:pt idx="2604">
                  <c:v>28.03.19</c:v>
                </c:pt>
                <c:pt idx="2605">
                  <c:v>28.03.19</c:v>
                </c:pt>
                <c:pt idx="2606">
                  <c:v>28.03.19</c:v>
                </c:pt>
                <c:pt idx="2607">
                  <c:v>28.03.19</c:v>
                </c:pt>
                <c:pt idx="2608">
                  <c:v>28.03.19</c:v>
                </c:pt>
                <c:pt idx="2609">
                  <c:v>28.03.19</c:v>
                </c:pt>
                <c:pt idx="2610">
                  <c:v>28.03.19</c:v>
                </c:pt>
                <c:pt idx="2611">
                  <c:v>28.03.19</c:v>
                </c:pt>
                <c:pt idx="2612">
                  <c:v>28.03.19</c:v>
                </c:pt>
                <c:pt idx="2613">
                  <c:v>28.03.19</c:v>
                </c:pt>
                <c:pt idx="2614">
                  <c:v>28.03.19</c:v>
                </c:pt>
                <c:pt idx="2615">
                  <c:v>28.03.19</c:v>
                </c:pt>
                <c:pt idx="2616">
                  <c:v>28.03.19</c:v>
                </c:pt>
                <c:pt idx="2617">
                  <c:v>28.03.19</c:v>
                </c:pt>
                <c:pt idx="2618">
                  <c:v>28.03.19</c:v>
                </c:pt>
                <c:pt idx="2619">
                  <c:v>28.03.19</c:v>
                </c:pt>
                <c:pt idx="2620">
                  <c:v>28.03.19</c:v>
                </c:pt>
                <c:pt idx="2621">
                  <c:v>28.03.19</c:v>
                </c:pt>
                <c:pt idx="2622">
                  <c:v>28.03.19</c:v>
                </c:pt>
                <c:pt idx="2623">
                  <c:v>28.03.19</c:v>
                </c:pt>
                <c:pt idx="2624">
                  <c:v>28.03.19</c:v>
                </c:pt>
                <c:pt idx="2625">
                  <c:v>28.03.19</c:v>
                </c:pt>
                <c:pt idx="2626">
                  <c:v>28.03.19</c:v>
                </c:pt>
                <c:pt idx="2627">
                  <c:v>28.03.19</c:v>
                </c:pt>
                <c:pt idx="2628">
                  <c:v>28.03.19</c:v>
                </c:pt>
                <c:pt idx="2629">
                  <c:v>28.03.19</c:v>
                </c:pt>
                <c:pt idx="2630">
                  <c:v>28.03.19</c:v>
                </c:pt>
                <c:pt idx="2631">
                  <c:v>28.03.19</c:v>
                </c:pt>
                <c:pt idx="2632">
                  <c:v>28.03.19</c:v>
                </c:pt>
                <c:pt idx="2633">
                  <c:v>28.03.19</c:v>
                </c:pt>
                <c:pt idx="2634">
                  <c:v>28.03.19</c:v>
                </c:pt>
                <c:pt idx="2635">
                  <c:v>28.03.19</c:v>
                </c:pt>
                <c:pt idx="2636">
                  <c:v>28.03.19</c:v>
                </c:pt>
                <c:pt idx="2637">
                  <c:v>28.03.19</c:v>
                </c:pt>
                <c:pt idx="2638">
                  <c:v>28.03.19</c:v>
                </c:pt>
                <c:pt idx="2639">
                  <c:v>28.03.19</c:v>
                </c:pt>
                <c:pt idx="2640">
                  <c:v>28.03.19</c:v>
                </c:pt>
                <c:pt idx="2641">
                  <c:v>28.03.19</c:v>
                </c:pt>
                <c:pt idx="2642">
                  <c:v>28.03.19</c:v>
                </c:pt>
                <c:pt idx="2643">
                  <c:v>28.03.19</c:v>
                </c:pt>
                <c:pt idx="2644">
                  <c:v>28.03.19</c:v>
                </c:pt>
                <c:pt idx="2645">
                  <c:v>28.03.19</c:v>
                </c:pt>
                <c:pt idx="2646">
                  <c:v>28.03.19</c:v>
                </c:pt>
                <c:pt idx="2647">
                  <c:v>28.03.19</c:v>
                </c:pt>
                <c:pt idx="2648">
                  <c:v>28.03.19</c:v>
                </c:pt>
                <c:pt idx="2649">
                  <c:v>28.03.19</c:v>
                </c:pt>
                <c:pt idx="2650">
                  <c:v>28.03.19</c:v>
                </c:pt>
                <c:pt idx="2651">
                  <c:v>28.03.19</c:v>
                </c:pt>
                <c:pt idx="2652">
                  <c:v>28.03.19</c:v>
                </c:pt>
                <c:pt idx="2653">
                  <c:v>28.03.19</c:v>
                </c:pt>
                <c:pt idx="2654">
                  <c:v>28.03.19</c:v>
                </c:pt>
                <c:pt idx="2655">
                  <c:v>28.03.19</c:v>
                </c:pt>
                <c:pt idx="2656">
                  <c:v>28.03.19</c:v>
                </c:pt>
                <c:pt idx="2657">
                  <c:v>28.03.19</c:v>
                </c:pt>
                <c:pt idx="2658">
                  <c:v>28.03.19</c:v>
                </c:pt>
                <c:pt idx="2659">
                  <c:v>28.03.19</c:v>
                </c:pt>
                <c:pt idx="2660">
                  <c:v>28.03.19</c:v>
                </c:pt>
                <c:pt idx="2661">
                  <c:v>28.03.19</c:v>
                </c:pt>
                <c:pt idx="2662">
                  <c:v>28.03.19</c:v>
                </c:pt>
                <c:pt idx="2663">
                  <c:v>28.03.19</c:v>
                </c:pt>
                <c:pt idx="2664">
                  <c:v>28.03.19</c:v>
                </c:pt>
                <c:pt idx="2665">
                  <c:v>28.03.19</c:v>
                </c:pt>
                <c:pt idx="2666">
                  <c:v>28.03.19</c:v>
                </c:pt>
                <c:pt idx="2667">
                  <c:v>28.03.19</c:v>
                </c:pt>
                <c:pt idx="2668">
                  <c:v>28.03.19</c:v>
                </c:pt>
                <c:pt idx="2669">
                  <c:v>28.03.19</c:v>
                </c:pt>
                <c:pt idx="2670">
                  <c:v>28.03.19</c:v>
                </c:pt>
                <c:pt idx="2671">
                  <c:v>28.03.19</c:v>
                </c:pt>
                <c:pt idx="2672">
                  <c:v>28.03.19</c:v>
                </c:pt>
                <c:pt idx="2673">
                  <c:v>28.03.19</c:v>
                </c:pt>
                <c:pt idx="2674">
                  <c:v>28.03.19</c:v>
                </c:pt>
                <c:pt idx="2675">
                  <c:v>28.03.19</c:v>
                </c:pt>
                <c:pt idx="2676">
                  <c:v>28.03.19</c:v>
                </c:pt>
                <c:pt idx="2677">
                  <c:v>28.03.19</c:v>
                </c:pt>
                <c:pt idx="2678">
                  <c:v>28.03.19</c:v>
                </c:pt>
                <c:pt idx="2679">
                  <c:v>28.03.19</c:v>
                </c:pt>
                <c:pt idx="2680">
                  <c:v>28.03.19</c:v>
                </c:pt>
                <c:pt idx="2681">
                  <c:v>28.03.19</c:v>
                </c:pt>
                <c:pt idx="2682">
                  <c:v>28.03.19</c:v>
                </c:pt>
                <c:pt idx="2683">
                  <c:v>28.03.19</c:v>
                </c:pt>
                <c:pt idx="2684">
                  <c:v>28.03.19</c:v>
                </c:pt>
                <c:pt idx="2685">
                  <c:v>28.03.19</c:v>
                </c:pt>
                <c:pt idx="2686">
                  <c:v>28.03.19</c:v>
                </c:pt>
                <c:pt idx="2687">
                  <c:v>28.03.19</c:v>
                </c:pt>
                <c:pt idx="2688">
                  <c:v>29.03.19</c:v>
                </c:pt>
                <c:pt idx="2689">
                  <c:v>29.03.19</c:v>
                </c:pt>
                <c:pt idx="2690">
                  <c:v>29.03.19</c:v>
                </c:pt>
                <c:pt idx="2691">
                  <c:v>29.03.19</c:v>
                </c:pt>
                <c:pt idx="2692">
                  <c:v>29.03.19</c:v>
                </c:pt>
                <c:pt idx="2693">
                  <c:v>29.03.19</c:v>
                </c:pt>
                <c:pt idx="2694">
                  <c:v>29.03.19</c:v>
                </c:pt>
                <c:pt idx="2695">
                  <c:v>29.03.19</c:v>
                </c:pt>
                <c:pt idx="2696">
                  <c:v>29.03.19</c:v>
                </c:pt>
                <c:pt idx="2697">
                  <c:v>29.03.19</c:v>
                </c:pt>
                <c:pt idx="2698">
                  <c:v>29.03.19</c:v>
                </c:pt>
                <c:pt idx="2699">
                  <c:v>29.03.19</c:v>
                </c:pt>
                <c:pt idx="2700">
                  <c:v>29.03.19</c:v>
                </c:pt>
                <c:pt idx="2701">
                  <c:v>29.03.19</c:v>
                </c:pt>
                <c:pt idx="2702">
                  <c:v>29.03.19</c:v>
                </c:pt>
                <c:pt idx="2703">
                  <c:v>29.03.19</c:v>
                </c:pt>
                <c:pt idx="2704">
                  <c:v>29.03.19</c:v>
                </c:pt>
                <c:pt idx="2705">
                  <c:v>29.03.19</c:v>
                </c:pt>
                <c:pt idx="2706">
                  <c:v>29.03.19</c:v>
                </c:pt>
                <c:pt idx="2707">
                  <c:v>29.03.19</c:v>
                </c:pt>
                <c:pt idx="2708">
                  <c:v>29.03.19</c:v>
                </c:pt>
                <c:pt idx="2709">
                  <c:v>29.03.19</c:v>
                </c:pt>
                <c:pt idx="2710">
                  <c:v>29.03.19</c:v>
                </c:pt>
                <c:pt idx="2711">
                  <c:v>29.03.19</c:v>
                </c:pt>
                <c:pt idx="2712">
                  <c:v>29.03.19</c:v>
                </c:pt>
                <c:pt idx="2713">
                  <c:v>29.03.19</c:v>
                </c:pt>
                <c:pt idx="2714">
                  <c:v>29.03.19</c:v>
                </c:pt>
                <c:pt idx="2715">
                  <c:v>29.03.19</c:v>
                </c:pt>
                <c:pt idx="2716">
                  <c:v>29.03.19</c:v>
                </c:pt>
                <c:pt idx="2717">
                  <c:v>29.03.19</c:v>
                </c:pt>
                <c:pt idx="2718">
                  <c:v>29.03.19</c:v>
                </c:pt>
                <c:pt idx="2719">
                  <c:v>29.03.19</c:v>
                </c:pt>
                <c:pt idx="2720">
                  <c:v>29.03.19</c:v>
                </c:pt>
                <c:pt idx="2721">
                  <c:v>29.03.19</c:v>
                </c:pt>
                <c:pt idx="2722">
                  <c:v>29.03.19</c:v>
                </c:pt>
                <c:pt idx="2723">
                  <c:v>29.03.19</c:v>
                </c:pt>
                <c:pt idx="2724">
                  <c:v>29.03.19</c:v>
                </c:pt>
                <c:pt idx="2725">
                  <c:v>29.03.19</c:v>
                </c:pt>
                <c:pt idx="2726">
                  <c:v>29.03.19</c:v>
                </c:pt>
                <c:pt idx="2727">
                  <c:v>29.03.19</c:v>
                </c:pt>
                <c:pt idx="2728">
                  <c:v>29.03.19</c:v>
                </c:pt>
                <c:pt idx="2729">
                  <c:v>29.03.19</c:v>
                </c:pt>
                <c:pt idx="2730">
                  <c:v>29.03.19</c:v>
                </c:pt>
                <c:pt idx="2731">
                  <c:v>29.03.19</c:v>
                </c:pt>
                <c:pt idx="2732">
                  <c:v>29.03.19</c:v>
                </c:pt>
                <c:pt idx="2733">
                  <c:v>29.03.19</c:v>
                </c:pt>
                <c:pt idx="2734">
                  <c:v>29.03.19</c:v>
                </c:pt>
                <c:pt idx="2735">
                  <c:v>29.03.19</c:v>
                </c:pt>
                <c:pt idx="2736">
                  <c:v>29.03.19</c:v>
                </c:pt>
                <c:pt idx="2737">
                  <c:v>29.03.19</c:v>
                </c:pt>
                <c:pt idx="2738">
                  <c:v>29.03.19</c:v>
                </c:pt>
                <c:pt idx="2739">
                  <c:v>29.03.19</c:v>
                </c:pt>
                <c:pt idx="2740">
                  <c:v>29.03.19</c:v>
                </c:pt>
                <c:pt idx="2741">
                  <c:v>29.03.19</c:v>
                </c:pt>
                <c:pt idx="2742">
                  <c:v>29.03.19</c:v>
                </c:pt>
                <c:pt idx="2743">
                  <c:v>29.03.19</c:v>
                </c:pt>
                <c:pt idx="2744">
                  <c:v>29.03.19</c:v>
                </c:pt>
                <c:pt idx="2745">
                  <c:v>29.03.19</c:v>
                </c:pt>
                <c:pt idx="2746">
                  <c:v>29.03.19</c:v>
                </c:pt>
                <c:pt idx="2747">
                  <c:v>29.03.19</c:v>
                </c:pt>
                <c:pt idx="2748">
                  <c:v>29.03.19</c:v>
                </c:pt>
                <c:pt idx="2749">
                  <c:v>29.03.19</c:v>
                </c:pt>
                <c:pt idx="2750">
                  <c:v>29.03.19</c:v>
                </c:pt>
                <c:pt idx="2751">
                  <c:v>29.03.19</c:v>
                </c:pt>
                <c:pt idx="2752">
                  <c:v>29.03.19</c:v>
                </c:pt>
                <c:pt idx="2753">
                  <c:v>29.03.19</c:v>
                </c:pt>
                <c:pt idx="2754">
                  <c:v>29.03.19</c:v>
                </c:pt>
                <c:pt idx="2755">
                  <c:v>29.03.19</c:v>
                </c:pt>
                <c:pt idx="2756">
                  <c:v>29.03.19</c:v>
                </c:pt>
                <c:pt idx="2757">
                  <c:v>29.03.19</c:v>
                </c:pt>
                <c:pt idx="2758">
                  <c:v>29.03.19</c:v>
                </c:pt>
                <c:pt idx="2759">
                  <c:v>29.03.19</c:v>
                </c:pt>
                <c:pt idx="2760">
                  <c:v>29.03.19</c:v>
                </c:pt>
                <c:pt idx="2761">
                  <c:v>29.03.19</c:v>
                </c:pt>
                <c:pt idx="2762">
                  <c:v>29.03.19</c:v>
                </c:pt>
                <c:pt idx="2763">
                  <c:v>29.03.19</c:v>
                </c:pt>
                <c:pt idx="2764">
                  <c:v>29.03.19</c:v>
                </c:pt>
                <c:pt idx="2765">
                  <c:v>29.03.19</c:v>
                </c:pt>
                <c:pt idx="2766">
                  <c:v>29.03.19</c:v>
                </c:pt>
                <c:pt idx="2767">
                  <c:v>29.03.19</c:v>
                </c:pt>
                <c:pt idx="2768">
                  <c:v>29.03.19</c:v>
                </c:pt>
                <c:pt idx="2769">
                  <c:v>29.03.19</c:v>
                </c:pt>
                <c:pt idx="2770">
                  <c:v>29.03.19</c:v>
                </c:pt>
                <c:pt idx="2771">
                  <c:v>29.03.19</c:v>
                </c:pt>
                <c:pt idx="2772">
                  <c:v>29.03.19</c:v>
                </c:pt>
                <c:pt idx="2773">
                  <c:v>29.03.19</c:v>
                </c:pt>
                <c:pt idx="2774">
                  <c:v>29.03.19</c:v>
                </c:pt>
                <c:pt idx="2775">
                  <c:v>29.03.19</c:v>
                </c:pt>
                <c:pt idx="2776">
                  <c:v>29.03.19</c:v>
                </c:pt>
                <c:pt idx="2777">
                  <c:v>29.03.19</c:v>
                </c:pt>
                <c:pt idx="2778">
                  <c:v>29.03.19</c:v>
                </c:pt>
                <c:pt idx="2779">
                  <c:v>29.03.19</c:v>
                </c:pt>
                <c:pt idx="2780">
                  <c:v>29.03.19</c:v>
                </c:pt>
                <c:pt idx="2781">
                  <c:v>29.03.19</c:v>
                </c:pt>
                <c:pt idx="2782">
                  <c:v>29.03.19</c:v>
                </c:pt>
                <c:pt idx="2783">
                  <c:v>29.03.19</c:v>
                </c:pt>
                <c:pt idx="2784">
                  <c:v>30.03.19</c:v>
                </c:pt>
                <c:pt idx="2785">
                  <c:v>30.03.19</c:v>
                </c:pt>
                <c:pt idx="2786">
                  <c:v>30.03.19</c:v>
                </c:pt>
                <c:pt idx="2787">
                  <c:v>30.03.19</c:v>
                </c:pt>
                <c:pt idx="2788">
                  <c:v>30.03.19</c:v>
                </c:pt>
                <c:pt idx="2789">
                  <c:v>30.03.19</c:v>
                </c:pt>
                <c:pt idx="2790">
                  <c:v>30.03.19</c:v>
                </c:pt>
                <c:pt idx="2791">
                  <c:v>30.03.19</c:v>
                </c:pt>
                <c:pt idx="2792">
                  <c:v>30.03.19</c:v>
                </c:pt>
                <c:pt idx="2793">
                  <c:v>30.03.19</c:v>
                </c:pt>
                <c:pt idx="2794">
                  <c:v>30.03.19</c:v>
                </c:pt>
                <c:pt idx="2795">
                  <c:v>30.03.19</c:v>
                </c:pt>
                <c:pt idx="2796">
                  <c:v>30.03.19</c:v>
                </c:pt>
                <c:pt idx="2797">
                  <c:v>30.03.19</c:v>
                </c:pt>
                <c:pt idx="2798">
                  <c:v>30.03.19</c:v>
                </c:pt>
                <c:pt idx="2799">
                  <c:v>30.03.19</c:v>
                </c:pt>
                <c:pt idx="2800">
                  <c:v>30.03.19</c:v>
                </c:pt>
                <c:pt idx="2801">
                  <c:v>30.03.19</c:v>
                </c:pt>
                <c:pt idx="2802">
                  <c:v>30.03.19</c:v>
                </c:pt>
                <c:pt idx="2803">
                  <c:v>30.03.19</c:v>
                </c:pt>
                <c:pt idx="2804">
                  <c:v>30.03.19</c:v>
                </c:pt>
                <c:pt idx="2805">
                  <c:v>30.03.19</c:v>
                </c:pt>
                <c:pt idx="2806">
                  <c:v>30.03.19</c:v>
                </c:pt>
                <c:pt idx="2807">
                  <c:v>30.03.19</c:v>
                </c:pt>
                <c:pt idx="2808">
                  <c:v>30.03.19</c:v>
                </c:pt>
                <c:pt idx="2809">
                  <c:v>30.03.19</c:v>
                </c:pt>
                <c:pt idx="2810">
                  <c:v>30.03.19</c:v>
                </c:pt>
                <c:pt idx="2811">
                  <c:v>30.03.19</c:v>
                </c:pt>
                <c:pt idx="2812">
                  <c:v>30.03.19</c:v>
                </c:pt>
                <c:pt idx="2813">
                  <c:v>30.03.19</c:v>
                </c:pt>
                <c:pt idx="2814">
                  <c:v>30.03.19</c:v>
                </c:pt>
                <c:pt idx="2815">
                  <c:v>30.03.19</c:v>
                </c:pt>
                <c:pt idx="2816">
                  <c:v>30.03.19</c:v>
                </c:pt>
                <c:pt idx="2817">
                  <c:v>30.03.19</c:v>
                </c:pt>
                <c:pt idx="2818">
                  <c:v>30.03.19</c:v>
                </c:pt>
                <c:pt idx="2819">
                  <c:v>30.03.19</c:v>
                </c:pt>
                <c:pt idx="2820">
                  <c:v>30.03.19</c:v>
                </c:pt>
                <c:pt idx="2821">
                  <c:v>30.03.19</c:v>
                </c:pt>
                <c:pt idx="2822">
                  <c:v>30.03.19</c:v>
                </c:pt>
                <c:pt idx="2823">
                  <c:v>30.03.19</c:v>
                </c:pt>
                <c:pt idx="2824">
                  <c:v>30.03.19</c:v>
                </c:pt>
                <c:pt idx="2825">
                  <c:v>30.03.19</c:v>
                </c:pt>
                <c:pt idx="2826">
                  <c:v>30.03.19</c:v>
                </c:pt>
                <c:pt idx="2827">
                  <c:v>30.03.19</c:v>
                </c:pt>
                <c:pt idx="2828">
                  <c:v>30.03.19</c:v>
                </c:pt>
                <c:pt idx="2829">
                  <c:v>30.03.19</c:v>
                </c:pt>
                <c:pt idx="2830">
                  <c:v>30.03.19</c:v>
                </c:pt>
                <c:pt idx="2831">
                  <c:v>30.03.19</c:v>
                </c:pt>
                <c:pt idx="2832">
                  <c:v>30.03.19</c:v>
                </c:pt>
                <c:pt idx="2833">
                  <c:v>30.03.19</c:v>
                </c:pt>
                <c:pt idx="2834">
                  <c:v>30.03.19</c:v>
                </c:pt>
                <c:pt idx="2835">
                  <c:v>30.03.19</c:v>
                </c:pt>
                <c:pt idx="2836">
                  <c:v>30.03.19</c:v>
                </c:pt>
                <c:pt idx="2837">
                  <c:v>30.03.19</c:v>
                </c:pt>
                <c:pt idx="2838">
                  <c:v>30.03.19</c:v>
                </c:pt>
                <c:pt idx="2839">
                  <c:v>30.03.19</c:v>
                </c:pt>
                <c:pt idx="2840">
                  <c:v>30.03.19</c:v>
                </c:pt>
                <c:pt idx="2841">
                  <c:v>30.03.19</c:v>
                </c:pt>
                <c:pt idx="2842">
                  <c:v>30.03.19</c:v>
                </c:pt>
                <c:pt idx="2843">
                  <c:v>30.03.19</c:v>
                </c:pt>
                <c:pt idx="2844">
                  <c:v>30.03.19</c:v>
                </c:pt>
                <c:pt idx="2845">
                  <c:v>30.03.19</c:v>
                </c:pt>
                <c:pt idx="2846">
                  <c:v>30.03.19</c:v>
                </c:pt>
                <c:pt idx="2847">
                  <c:v>30.03.19</c:v>
                </c:pt>
                <c:pt idx="2848">
                  <c:v>30.03.19</c:v>
                </c:pt>
                <c:pt idx="2849">
                  <c:v>30.03.19</c:v>
                </c:pt>
                <c:pt idx="2850">
                  <c:v>30.03.19</c:v>
                </c:pt>
                <c:pt idx="2851">
                  <c:v>30.03.19</c:v>
                </c:pt>
                <c:pt idx="2852">
                  <c:v>30.03.19</c:v>
                </c:pt>
                <c:pt idx="2853">
                  <c:v>30.03.19</c:v>
                </c:pt>
                <c:pt idx="2854">
                  <c:v>30.03.19</c:v>
                </c:pt>
                <c:pt idx="2855">
                  <c:v>30.03.19</c:v>
                </c:pt>
                <c:pt idx="2856">
                  <c:v>30.03.19</c:v>
                </c:pt>
                <c:pt idx="2857">
                  <c:v>30.03.19</c:v>
                </c:pt>
                <c:pt idx="2858">
                  <c:v>30.03.19</c:v>
                </c:pt>
                <c:pt idx="2859">
                  <c:v>30.03.19</c:v>
                </c:pt>
                <c:pt idx="2860">
                  <c:v>30.03.19</c:v>
                </c:pt>
                <c:pt idx="2861">
                  <c:v>30.03.19</c:v>
                </c:pt>
                <c:pt idx="2862">
                  <c:v>30.03.19</c:v>
                </c:pt>
                <c:pt idx="2863">
                  <c:v>30.03.19</c:v>
                </c:pt>
                <c:pt idx="2864">
                  <c:v>30.03.19</c:v>
                </c:pt>
                <c:pt idx="2865">
                  <c:v>30.03.19</c:v>
                </c:pt>
                <c:pt idx="2866">
                  <c:v>30.03.19</c:v>
                </c:pt>
                <c:pt idx="2867">
                  <c:v>30.03.19</c:v>
                </c:pt>
                <c:pt idx="2868">
                  <c:v>30.03.19</c:v>
                </c:pt>
                <c:pt idx="2869">
                  <c:v>30.03.19</c:v>
                </c:pt>
                <c:pt idx="2870">
                  <c:v>30.03.19</c:v>
                </c:pt>
                <c:pt idx="2871">
                  <c:v>30.03.19</c:v>
                </c:pt>
                <c:pt idx="2872">
                  <c:v>30.03.19</c:v>
                </c:pt>
                <c:pt idx="2873">
                  <c:v>30.03.19</c:v>
                </c:pt>
                <c:pt idx="2874">
                  <c:v>30.03.19</c:v>
                </c:pt>
                <c:pt idx="2875">
                  <c:v>30.03.19</c:v>
                </c:pt>
                <c:pt idx="2876">
                  <c:v>30.03.19</c:v>
                </c:pt>
                <c:pt idx="2877">
                  <c:v>30.03.19</c:v>
                </c:pt>
                <c:pt idx="2878">
                  <c:v>30.03.19</c:v>
                </c:pt>
                <c:pt idx="2879">
                  <c:v>30.03.19</c:v>
                </c:pt>
                <c:pt idx="2880">
                  <c:v>31.03.19</c:v>
                </c:pt>
                <c:pt idx="2881">
                  <c:v>31.03.19</c:v>
                </c:pt>
                <c:pt idx="2882">
                  <c:v>31.03.19</c:v>
                </c:pt>
                <c:pt idx="2883">
                  <c:v>31.03.19</c:v>
                </c:pt>
                <c:pt idx="2884">
                  <c:v>31.03.19</c:v>
                </c:pt>
                <c:pt idx="2885">
                  <c:v>31.03.19</c:v>
                </c:pt>
                <c:pt idx="2886">
                  <c:v>31.03.19</c:v>
                </c:pt>
                <c:pt idx="2887">
                  <c:v>31.03.19</c:v>
                </c:pt>
                <c:pt idx="2888">
                  <c:v>31.03.19</c:v>
                </c:pt>
                <c:pt idx="2889">
                  <c:v>31.03.19</c:v>
                </c:pt>
                <c:pt idx="2890">
                  <c:v>31.03.19</c:v>
                </c:pt>
                <c:pt idx="2891">
                  <c:v>31.03.19</c:v>
                </c:pt>
                <c:pt idx="2892">
                  <c:v>31.03.19</c:v>
                </c:pt>
                <c:pt idx="2893">
                  <c:v>31.03.19</c:v>
                </c:pt>
                <c:pt idx="2894">
                  <c:v>31.03.19</c:v>
                </c:pt>
                <c:pt idx="2895">
                  <c:v>31.03.19</c:v>
                </c:pt>
                <c:pt idx="2896">
                  <c:v>31.03.19</c:v>
                </c:pt>
                <c:pt idx="2897">
                  <c:v>31.03.19</c:v>
                </c:pt>
                <c:pt idx="2898">
                  <c:v>31.03.19</c:v>
                </c:pt>
                <c:pt idx="2899">
                  <c:v>31.03.19</c:v>
                </c:pt>
                <c:pt idx="2900">
                  <c:v>31.03.19</c:v>
                </c:pt>
                <c:pt idx="2901">
                  <c:v>31.03.19</c:v>
                </c:pt>
                <c:pt idx="2902">
                  <c:v>31.03.19</c:v>
                </c:pt>
                <c:pt idx="2903">
                  <c:v>31.03.19</c:v>
                </c:pt>
                <c:pt idx="2904">
                  <c:v>31.03.19</c:v>
                </c:pt>
                <c:pt idx="2905">
                  <c:v>31.03.19</c:v>
                </c:pt>
                <c:pt idx="2906">
                  <c:v>31.03.19</c:v>
                </c:pt>
                <c:pt idx="2907">
                  <c:v>31.03.19</c:v>
                </c:pt>
                <c:pt idx="2908">
                  <c:v>31.03.19</c:v>
                </c:pt>
                <c:pt idx="2909">
                  <c:v>31.03.19</c:v>
                </c:pt>
                <c:pt idx="2910">
                  <c:v>31.03.19</c:v>
                </c:pt>
                <c:pt idx="2911">
                  <c:v>31.03.19</c:v>
                </c:pt>
                <c:pt idx="2912">
                  <c:v>31.03.19</c:v>
                </c:pt>
                <c:pt idx="2913">
                  <c:v>31.03.19</c:v>
                </c:pt>
                <c:pt idx="2914">
                  <c:v>31.03.19</c:v>
                </c:pt>
                <c:pt idx="2915">
                  <c:v>31.03.19</c:v>
                </c:pt>
                <c:pt idx="2916">
                  <c:v>31.03.19</c:v>
                </c:pt>
                <c:pt idx="2917">
                  <c:v>31.03.19</c:v>
                </c:pt>
                <c:pt idx="2918">
                  <c:v>31.03.19</c:v>
                </c:pt>
                <c:pt idx="2919">
                  <c:v>31.03.19</c:v>
                </c:pt>
                <c:pt idx="2920">
                  <c:v>31.03.19</c:v>
                </c:pt>
                <c:pt idx="2921">
                  <c:v>31.03.19</c:v>
                </c:pt>
                <c:pt idx="2922">
                  <c:v>31.03.19</c:v>
                </c:pt>
                <c:pt idx="2923">
                  <c:v>31.03.19</c:v>
                </c:pt>
                <c:pt idx="2924">
                  <c:v>31.03.19</c:v>
                </c:pt>
                <c:pt idx="2925">
                  <c:v>31.03.19</c:v>
                </c:pt>
                <c:pt idx="2926">
                  <c:v>31.03.19</c:v>
                </c:pt>
                <c:pt idx="2927">
                  <c:v>31.03.19</c:v>
                </c:pt>
                <c:pt idx="2928">
                  <c:v>31.03.19</c:v>
                </c:pt>
                <c:pt idx="2929">
                  <c:v>31.03.19</c:v>
                </c:pt>
                <c:pt idx="2930">
                  <c:v>31.03.19</c:v>
                </c:pt>
                <c:pt idx="2931">
                  <c:v>31.03.19</c:v>
                </c:pt>
                <c:pt idx="2932">
                  <c:v>31.03.19</c:v>
                </c:pt>
                <c:pt idx="2933">
                  <c:v>31.03.19</c:v>
                </c:pt>
                <c:pt idx="2934">
                  <c:v>31.03.19</c:v>
                </c:pt>
                <c:pt idx="2935">
                  <c:v>31.03.19</c:v>
                </c:pt>
                <c:pt idx="2936">
                  <c:v>31.03.19</c:v>
                </c:pt>
                <c:pt idx="2937">
                  <c:v>31.03.19</c:v>
                </c:pt>
                <c:pt idx="2938">
                  <c:v>31.03.19</c:v>
                </c:pt>
                <c:pt idx="2939">
                  <c:v>31.03.19</c:v>
                </c:pt>
                <c:pt idx="2940">
                  <c:v>31.03.19</c:v>
                </c:pt>
                <c:pt idx="2941">
                  <c:v>31.03.19</c:v>
                </c:pt>
                <c:pt idx="2942">
                  <c:v>31.03.19</c:v>
                </c:pt>
                <c:pt idx="2943">
                  <c:v>31.03.19</c:v>
                </c:pt>
                <c:pt idx="2944">
                  <c:v>31.03.19</c:v>
                </c:pt>
                <c:pt idx="2945">
                  <c:v>31.03.19</c:v>
                </c:pt>
                <c:pt idx="2946">
                  <c:v>31.03.19</c:v>
                </c:pt>
                <c:pt idx="2947">
                  <c:v>31.03.19</c:v>
                </c:pt>
                <c:pt idx="2948">
                  <c:v>31.03.19</c:v>
                </c:pt>
                <c:pt idx="2949">
                  <c:v>31.03.19</c:v>
                </c:pt>
                <c:pt idx="2950">
                  <c:v>31.03.19</c:v>
                </c:pt>
                <c:pt idx="2951">
                  <c:v>31.03.19</c:v>
                </c:pt>
                <c:pt idx="2952">
                  <c:v>31.03.19</c:v>
                </c:pt>
                <c:pt idx="2953">
                  <c:v>31.03.19</c:v>
                </c:pt>
                <c:pt idx="2954">
                  <c:v>31.03.19</c:v>
                </c:pt>
                <c:pt idx="2955">
                  <c:v>31.03.19</c:v>
                </c:pt>
                <c:pt idx="2956">
                  <c:v>31.03.19</c:v>
                </c:pt>
                <c:pt idx="2957">
                  <c:v>31.03.19</c:v>
                </c:pt>
                <c:pt idx="2958">
                  <c:v>31.03.19</c:v>
                </c:pt>
                <c:pt idx="2959">
                  <c:v>31.03.19</c:v>
                </c:pt>
                <c:pt idx="2960">
                  <c:v>31.03.19</c:v>
                </c:pt>
                <c:pt idx="2961">
                  <c:v>31.03.19</c:v>
                </c:pt>
                <c:pt idx="2962">
                  <c:v>31.03.19</c:v>
                </c:pt>
                <c:pt idx="2963">
                  <c:v>31.03.19</c:v>
                </c:pt>
                <c:pt idx="2964">
                  <c:v>31.03.19</c:v>
                </c:pt>
                <c:pt idx="2965">
                  <c:v>31.03.19</c:v>
                </c:pt>
                <c:pt idx="2966">
                  <c:v>31.03.19</c:v>
                </c:pt>
                <c:pt idx="2967">
                  <c:v>31.03.19</c:v>
                </c:pt>
                <c:pt idx="2968">
                  <c:v>31.03.19</c:v>
                </c:pt>
                <c:pt idx="2969">
                  <c:v>31.03.19</c:v>
                </c:pt>
                <c:pt idx="2970">
                  <c:v>31.03.19</c:v>
                </c:pt>
                <c:pt idx="2971">
                  <c:v>31.03.19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6491.9600639693599</c:v>
                </c:pt>
                <c:pt idx="1">
                  <c:v>6424.8245958893604</c:v>
                </c:pt>
                <c:pt idx="2">
                  <c:v>6315.7158222493608</c:v>
                </c:pt>
                <c:pt idx="3">
                  <c:v>6223.3257629693599</c:v>
                </c:pt>
                <c:pt idx="4">
                  <c:v>6272.0099836093605</c:v>
                </c:pt>
                <c:pt idx="5">
                  <c:v>6197.8677227693606</c:v>
                </c:pt>
                <c:pt idx="6">
                  <c:v>6091.6979023693602</c:v>
                </c:pt>
                <c:pt idx="7">
                  <c:v>5996.6871257293606</c:v>
                </c:pt>
                <c:pt idx="8">
                  <c:v>5987.67360616936</c:v>
                </c:pt>
                <c:pt idx="9">
                  <c:v>5977.8341059293598</c:v>
                </c:pt>
                <c:pt idx="10">
                  <c:v>5958.1593689293604</c:v>
                </c:pt>
                <c:pt idx="11">
                  <c:v>5949.8252200093602</c:v>
                </c:pt>
                <c:pt idx="12">
                  <c:v>5865.2605570893602</c:v>
                </c:pt>
                <c:pt idx="13">
                  <c:v>5807.3850496493606</c:v>
                </c:pt>
                <c:pt idx="14">
                  <c:v>5811.1471638093608</c:v>
                </c:pt>
                <c:pt idx="15">
                  <c:v>5808.7882708493607</c:v>
                </c:pt>
                <c:pt idx="16">
                  <c:v>5856.5833750093598</c:v>
                </c:pt>
                <c:pt idx="17">
                  <c:v>5915.52036912936</c:v>
                </c:pt>
                <c:pt idx="18">
                  <c:v>5985.7213138093603</c:v>
                </c:pt>
                <c:pt idx="19">
                  <c:v>6045.3300029293596</c:v>
                </c:pt>
                <c:pt idx="20">
                  <c:v>6361.1782256093602</c:v>
                </c:pt>
                <c:pt idx="21">
                  <c:v>6536.5092924893606</c:v>
                </c:pt>
                <c:pt idx="22">
                  <c:v>6710.2899454893604</c:v>
                </c:pt>
                <c:pt idx="23">
                  <c:v>6965.3527625693605</c:v>
                </c:pt>
                <c:pt idx="24">
                  <c:v>7356.5390896093604</c:v>
                </c:pt>
                <c:pt idx="25">
                  <c:v>7693.9968576093606</c:v>
                </c:pt>
                <c:pt idx="26">
                  <c:v>7953.31050904936</c:v>
                </c:pt>
                <c:pt idx="27">
                  <c:v>8105.2936543293599</c:v>
                </c:pt>
                <c:pt idx="28">
                  <c:v>8428.2639876893609</c:v>
                </c:pt>
                <c:pt idx="29">
                  <c:v>8500.4567598493613</c:v>
                </c:pt>
                <c:pt idx="30">
                  <c:v>8589.7054280093598</c:v>
                </c:pt>
                <c:pt idx="31">
                  <c:v>8686.3795122093616</c:v>
                </c:pt>
                <c:pt idx="32">
                  <c:v>8812.2402200093602</c:v>
                </c:pt>
                <c:pt idx="33">
                  <c:v>8862.5616386093607</c:v>
                </c:pt>
                <c:pt idx="34">
                  <c:v>8935.0665250493603</c:v>
                </c:pt>
                <c:pt idx="35">
                  <c:v>8999.2007214493606</c:v>
                </c:pt>
                <c:pt idx="36">
                  <c:v>8958.4992814893594</c:v>
                </c:pt>
                <c:pt idx="37">
                  <c:v>9002.4960590493611</c:v>
                </c:pt>
                <c:pt idx="38">
                  <c:v>9046.3196907293604</c:v>
                </c:pt>
                <c:pt idx="39">
                  <c:v>9018.7900009293608</c:v>
                </c:pt>
                <c:pt idx="40">
                  <c:v>9031.6872226893611</c:v>
                </c:pt>
                <c:pt idx="41">
                  <c:v>9062.7374060493603</c:v>
                </c:pt>
                <c:pt idx="42">
                  <c:v>9141.7432944893608</c:v>
                </c:pt>
                <c:pt idx="43">
                  <c:v>9190.2716697693595</c:v>
                </c:pt>
                <c:pt idx="44">
                  <c:v>9159.5937153693594</c:v>
                </c:pt>
                <c:pt idx="45">
                  <c:v>9185.6005422093604</c:v>
                </c:pt>
                <c:pt idx="46">
                  <c:v>9146.6267869693602</c:v>
                </c:pt>
                <c:pt idx="47">
                  <c:v>9092.3142078893597</c:v>
                </c:pt>
                <c:pt idx="48">
                  <c:v>9062.6279763693601</c:v>
                </c:pt>
                <c:pt idx="49">
                  <c:v>8952.4645005693601</c:v>
                </c:pt>
                <c:pt idx="50">
                  <c:v>8830.8165103693591</c:v>
                </c:pt>
                <c:pt idx="51">
                  <c:v>8819.2187402093605</c:v>
                </c:pt>
                <c:pt idx="52">
                  <c:v>8855.7795689693612</c:v>
                </c:pt>
                <c:pt idx="53">
                  <c:v>8800.0210378493593</c:v>
                </c:pt>
                <c:pt idx="54">
                  <c:v>8749.5649732093607</c:v>
                </c:pt>
                <c:pt idx="55">
                  <c:v>8704.084627689359</c:v>
                </c:pt>
                <c:pt idx="56">
                  <c:v>8651.8027352093613</c:v>
                </c:pt>
                <c:pt idx="57">
                  <c:v>8640.7182325293616</c:v>
                </c:pt>
                <c:pt idx="58">
                  <c:v>8600.777275169361</c:v>
                </c:pt>
                <c:pt idx="59">
                  <c:v>8578.03661720936</c:v>
                </c:pt>
                <c:pt idx="60">
                  <c:v>8580.4362380093589</c:v>
                </c:pt>
                <c:pt idx="61">
                  <c:v>8557.3477258893618</c:v>
                </c:pt>
                <c:pt idx="62">
                  <c:v>8528.176888729362</c:v>
                </c:pt>
                <c:pt idx="63">
                  <c:v>8553.8915681693597</c:v>
                </c:pt>
                <c:pt idx="64">
                  <c:v>8498.71844612936</c:v>
                </c:pt>
                <c:pt idx="65">
                  <c:v>8493.5871511693604</c:v>
                </c:pt>
                <c:pt idx="66">
                  <c:v>8508.9569175693596</c:v>
                </c:pt>
                <c:pt idx="67">
                  <c:v>8536.0455143293602</c:v>
                </c:pt>
                <c:pt idx="68">
                  <c:v>8650.21515916936</c:v>
                </c:pt>
                <c:pt idx="69">
                  <c:v>8725.0376905693593</c:v>
                </c:pt>
                <c:pt idx="70">
                  <c:v>8816.951486489359</c:v>
                </c:pt>
                <c:pt idx="71">
                  <c:v>8995.7334229693606</c:v>
                </c:pt>
                <c:pt idx="72">
                  <c:v>9108.9912914493598</c:v>
                </c:pt>
                <c:pt idx="73">
                  <c:v>9098.5955109293591</c:v>
                </c:pt>
                <c:pt idx="74">
                  <c:v>9079.7938177293618</c:v>
                </c:pt>
                <c:pt idx="75">
                  <c:v>8989.5126301693599</c:v>
                </c:pt>
                <c:pt idx="76">
                  <c:v>8721.205861169361</c:v>
                </c:pt>
                <c:pt idx="77">
                  <c:v>8583.7356081293601</c:v>
                </c:pt>
                <c:pt idx="78">
                  <c:v>8492.1597760093609</c:v>
                </c:pt>
                <c:pt idx="79">
                  <c:v>8351.6647304493599</c:v>
                </c:pt>
                <c:pt idx="80">
                  <c:v>8114.5310425693606</c:v>
                </c:pt>
                <c:pt idx="81">
                  <c:v>7966.1328699293599</c:v>
                </c:pt>
                <c:pt idx="82">
                  <c:v>7826.3323592493607</c:v>
                </c:pt>
                <c:pt idx="83">
                  <c:v>7652.2891934893605</c:v>
                </c:pt>
                <c:pt idx="84">
                  <c:v>7499.3686898893602</c:v>
                </c:pt>
                <c:pt idx="85">
                  <c:v>7362.6923487293598</c:v>
                </c:pt>
                <c:pt idx="86">
                  <c:v>7186.8182177693598</c:v>
                </c:pt>
                <c:pt idx="87">
                  <c:v>7122.6542558093606</c:v>
                </c:pt>
                <c:pt idx="88">
                  <c:v>7250.1813624493598</c:v>
                </c:pt>
                <c:pt idx="89">
                  <c:v>7184.9523180493607</c:v>
                </c:pt>
                <c:pt idx="90">
                  <c:v>7044.9527764493605</c:v>
                </c:pt>
                <c:pt idx="91">
                  <c:v>6937.6904864493608</c:v>
                </c:pt>
                <c:pt idx="92">
                  <c:v>6828.9620785693605</c:v>
                </c:pt>
                <c:pt idx="93">
                  <c:v>6661.3153796493598</c:v>
                </c:pt>
                <c:pt idx="94">
                  <c:v>6546.9183358893606</c:v>
                </c:pt>
                <c:pt idx="95">
                  <c:v>6449.3694920093603</c:v>
                </c:pt>
                <c:pt idx="96">
                  <c:v>6424.2898017293601</c:v>
                </c:pt>
                <c:pt idx="97">
                  <c:v>6346.3124918093608</c:v>
                </c:pt>
                <c:pt idx="98">
                  <c:v>6235.393002809361</c:v>
                </c:pt>
                <c:pt idx="99">
                  <c:v>6117.7161242493603</c:v>
                </c:pt>
                <c:pt idx="100">
                  <c:v>6112.3073806493603</c:v>
                </c:pt>
                <c:pt idx="101">
                  <c:v>6005.5311734093602</c:v>
                </c:pt>
                <c:pt idx="102">
                  <c:v>5933.0657681693601</c:v>
                </c:pt>
                <c:pt idx="103">
                  <c:v>5898.0063391693602</c:v>
                </c:pt>
                <c:pt idx="104">
                  <c:v>5926.5425289693603</c:v>
                </c:pt>
                <c:pt idx="105">
                  <c:v>5853.3586134893603</c:v>
                </c:pt>
                <c:pt idx="106">
                  <c:v>5799.0100769693599</c:v>
                </c:pt>
                <c:pt idx="107">
                  <c:v>5758.5695808093596</c:v>
                </c:pt>
                <c:pt idx="108">
                  <c:v>5658.7609950893602</c:v>
                </c:pt>
                <c:pt idx="109">
                  <c:v>5680.7559194893602</c:v>
                </c:pt>
                <c:pt idx="110">
                  <c:v>5697.6282057293602</c:v>
                </c:pt>
                <c:pt idx="111">
                  <c:v>5641.73150468936</c:v>
                </c:pt>
                <c:pt idx="112">
                  <c:v>5681.2103664493598</c:v>
                </c:pt>
                <c:pt idx="113">
                  <c:v>5692.4179588093602</c:v>
                </c:pt>
                <c:pt idx="114">
                  <c:v>5680.4297612093605</c:v>
                </c:pt>
                <c:pt idx="115">
                  <c:v>5686.4129194493598</c:v>
                </c:pt>
                <c:pt idx="116">
                  <c:v>5822.1964377293607</c:v>
                </c:pt>
                <c:pt idx="117">
                  <c:v>5937.4470238093609</c:v>
                </c:pt>
                <c:pt idx="118">
                  <c:v>5998.9272898893605</c:v>
                </c:pt>
                <c:pt idx="119">
                  <c:v>6104.6107122893609</c:v>
                </c:pt>
                <c:pt idx="120">
                  <c:v>6193.2320432093602</c:v>
                </c:pt>
                <c:pt idx="121">
                  <c:v>6329.5819978493601</c:v>
                </c:pt>
                <c:pt idx="122">
                  <c:v>6473.1524228493599</c:v>
                </c:pt>
                <c:pt idx="123">
                  <c:v>6560.28210808936</c:v>
                </c:pt>
                <c:pt idx="124">
                  <c:v>6900.6539511293604</c:v>
                </c:pt>
                <c:pt idx="125">
                  <c:v>7018.599506609361</c:v>
                </c:pt>
                <c:pt idx="126">
                  <c:v>7129.6507994493604</c:v>
                </c:pt>
                <c:pt idx="127">
                  <c:v>7273.0947969693598</c:v>
                </c:pt>
                <c:pt idx="128">
                  <c:v>7413.2658503293605</c:v>
                </c:pt>
                <c:pt idx="129">
                  <c:v>7549.1314453293608</c:v>
                </c:pt>
                <c:pt idx="130">
                  <c:v>7694.3533054493601</c:v>
                </c:pt>
                <c:pt idx="131">
                  <c:v>7795.9274358093598</c:v>
                </c:pt>
                <c:pt idx="132">
                  <c:v>7884.0293212093602</c:v>
                </c:pt>
                <c:pt idx="133">
                  <c:v>7952.3932185693602</c:v>
                </c:pt>
                <c:pt idx="134">
                  <c:v>8001.6471083693605</c:v>
                </c:pt>
                <c:pt idx="135">
                  <c:v>8064.1393630093607</c:v>
                </c:pt>
                <c:pt idx="136">
                  <c:v>8094.1036845693607</c:v>
                </c:pt>
                <c:pt idx="137">
                  <c:v>8108.2012720493603</c:v>
                </c:pt>
                <c:pt idx="138">
                  <c:v>8154.9820673693603</c:v>
                </c:pt>
                <c:pt idx="139">
                  <c:v>8207.2515370093606</c:v>
                </c:pt>
                <c:pt idx="140">
                  <c:v>8214.2168567293593</c:v>
                </c:pt>
                <c:pt idx="141">
                  <c:v>8262.54715352936</c:v>
                </c:pt>
                <c:pt idx="142">
                  <c:v>8271.4516786093609</c:v>
                </c:pt>
                <c:pt idx="143">
                  <c:v>8230.717369649361</c:v>
                </c:pt>
                <c:pt idx="144">
                  <c:v>8171.1500608093602</c:v>
                </c:pt>
                <c:pt idx="145">
                  <c:v>8040.3447886493595</c:v>
                </c:pt>
                <c:pt idx="146">
                  <c:v>7893.2650995693612</c:v>
                </c:pt>
                <c:pt idx="147">
                  <c:v>7812.6758205293609</c:v>
                </c:pt>
                <c:pt idx="148">
                  <c:v>7798.4859988493599</c:v>
                </c:pt>
                <c:pt idx="149">
                  <c:v>7718.2702616493607</c:v>
                </c:pt>
                <c:pt idx="150">
                  <c:v>7711.3824676893601</c:v>
                </c:pt>
                <c:pt idx="151">
                  <c:v>7633.7687023693597</c:v>
                </c:pt>
                <c:pt idx="152">
                  <c:v>7616.2720290493598</c:v>
                </c:pt>
                <c:pt idx="153">
                  <c:v>7587.6842507293604</c:v>
                </c:pt>
                <c:pt idx="154">
                  <c:v>7591.6399705293607</c:v>
                </c:pt>
                <c:pt idx="155">
                  <c:v>7556.0741720493606</c:v>
                </c:pt>
                <c:pt idx="156">
                  <c:v>7527.36148844936</c:v>
                </c:pt>
                <c:pt idx="157">
                  <c:v>7510.6877123293598</c:v>
                </c:pt>
                <c:pt idx="158">
                  <c:v>7551.3488826893608</c:v>
                </c:pt>
                <c:pt idx="159">
                  <c:v>7519.3869506093606</c:v>
                </c:pt>
                <c:pt idx="160">
                  <c:v>7490.9128774493602</c:v>
                </c:pt>
                <c:pt idx="161">
                  <c:v>7490.2491994893599</c:v>
                </c:pt>
                <c:pt idx="162">
                  <c:v>7503.44463340936</c:v>
                </c:pt>
                <c:pt idx="163">
                  <c:v>7521.1408160893598</c:v>
                </c:pt>
                <c:pt idx="164">
                  <c:v>7649.04285356936</c:v>
                </c:pt>
                <c:pt idx="165">
                  <c:v>7695.3024406893601</c:v>
                </c:pt>
                <c:pt idx="166">
                  <c:v>7812.9925698493598</c:v>
                </c:pt>
                <c:pt idx="167">
                  <c:v>7897.5647255693602</c:v>
                </c:pt>
                <c:pt idx="168">
                  <c:v>8063.9218356093606</c:v>
                </c:pt>
                <c:pt idx="169">
                  <c:v>7984.0503419693605</c:v>
                </c:pt>
                <c:pt idx="170">
                  <c:v>7931.138310849361</c:v>
                </c:pt>
                <c:pt idx="171">
                  <c:v>7873.4803665693607</c:v>
                </c:pt>
                <c:pt idx="172">
                  <c:v>7648.4476589293608</c:v>
                </c:pt>
                <c:pt idx="173">
                  <c:v>7551.7425641293603</c:v>
                </c:pt>
                <c:pt idx="174">
                  <c:v>7528.4223417293606</c:v>
                </c:pt>
                <c:pt idx="175">
                  <c:v>7437.1572384893607</c:v>
                </c:pt>
                <c:pt idx="176">
                  <c:v>7321.4444021293602</c:v>
                </c:pt>
                <c:pt idx="177">
                  <c:v>7188.0023142493601</c:v>
                </c:pt>
                <c:pt idx="178">
                  <c:v>7014.5742621693607</c:v>
                </c:pt>
                <c:pt idx="179">
                  <c:v>6900.0959518893605</c:v>
                </c:pt>
                <c:pt idx="180">
                  <c:v>6759.5873888893602</c:v>
                </c:pt>
                <c:pt idx="181">
                  <c:v>6673.516119729361</c:v>
                </c:pt>
                <c:pt idx="182">
                  <c:v>6621.2240699293598</c:v>
                </c:pt>
                <c:pt idx="183">
                  <c:v>6490.3913996093597</c:v>
                </c:pt>
                <c:pt idx="184">
                  <c:v>6679.5437546093599</c:v>
                </c:pt>
                <c:pt idx="185">
                  <c:v>6615.0347674493605</c:v>
                </c:pt>
                <c:pt idx="186">
                  <c:v>6498.17982472936</c:v>
                </c:pt>
                <c:pt idx="187">
                  <c:v>6398.3268325693607</c:v>
                </c:pt>
                <c:pt idx="188">
                  <c:v>6301.52952444936</c:v>
                </c:pt>
                <c:pt idx="189">
                  <c:v>6207.2453780893602</c:v>
                </c:pt>
                <c:pt idx="190">
                  <c:v>6105.0921470893609</c:v>
                </c:pt>
                <c:pt idx="191">
                  <c:v>5989.0035893293598</c:v>
                </c:pt>
                <c:pt idx="192">
                  <c:v>5970.8817986493605</c:v>
                </c:pt>
                <c:pt idx="193">
                  <c:v>5887.4729740493603</c:v>
                </c:pt>
                <c:pt idx="194">
                  <c:v>5807.3188053693602</c:v>
                </c:pt>
                <c:pt idx="195">
                  <c:v>5715.3184926493605</c:v>
                </c:pt>
                <c:pt idx="196">
                  <c:v>5694.1931126893605</c:v>
                </c:pt>
                <c:pt idx="197">
                  <c:v>5614.4773102893605</c:v>
                </c:pt>
                <c:pt idx="198">
                  <c:v>5550.4064838893601</c:v>
                </c:pt>
                <c:pt idx="199">
                  <c:v>5482.7352065293599</c:v>
                </c:pt>
                <c:pt idx="200">
                  <c:v>5566.5768155693595</c:v>
                </c:pt>
                <c:pt idx="201">
                  <c:v>5508.6968684093608</c:v>
                </c:pt>
                <c:pt idx="202">
                  <c:v>5429.7063432493605</c:v>
                </c:pt>
                <c:pt idx="203">
                  <c:v>5401.9027195293602</c:v>
                </c:pt>
                <c:pt idx="204">
                  <c:v>5368.0730123293597</c:v>
                </c:pt>
                <c:pt idx="205">
                  <c:v>5326.7174641293605</c:v>
                </c:pt>
                <c:pt idx="206">
                  <c:v>5326.77221444936</c:v>
                </c:pt>
                <c:pt idx="207">
                  <c:v>5310.9707426893601</c:v>
                </c:pt>
                <c:pt idx="208">
                  <c:v>5319.0403747293603</c:v>
                </c:pt>
                <c:pt idx="209">
                  <c:v>5292.4592315693599</c:v>
                </c:pt>
                <c:pt idx="210">
                  <c:v>5328.4434558493604</c:v>
                </c:pt>
                <c:pt idx="211">
                  <c:v>5361.5531022893601</c:v>
                </c:pt>
                <c:pt idx="212">
                  <c:v>5457.9377859693604</c:v>
                </c:pt>
                <c:pt idx="213">
                  <c:v>5501.0797176493597</c:v>
                </c:pt>
                <c:pt idx="214">
                  <c:v>5539.82237984936</c:v>
                </c:pt>
                <c:pt idx="215">
                  <c:v>5534.0619774893603</c:v>
                </c:pt>
                <c:pt idx="216">
                  <c:v>5596.2371038893607</c:v>
                </c:pt>
                <c:pt idx="217">
                  <c:v>5667.5089870493603</c:v>
                </c:pt>
                <c:pt idx="218">
                  <c:v>5718.0741574493604</c:v>
                </c:pt>
                <c:pt idx="219">
                  <c:v>5776.3806592493602</c:v>
                </c:pt>
                <c:pt idx="220">
                  <c:v>6091.7945873693607</c:v>
                </c:pt>
                <c:pt idx="221">
                  <c:v>6178.11913960936</c:v>
                </c:pt>
                <c:pt idx="222">
                  <c:v>6280.1537103293604</c:v>
                </c:pt>
                <c:pt idx="223">
                  <c:v>6350.5130640893603</c:v>
                </c:pt>
                <c:pt idx="224">
                  <c:v>6535.7898464893597</c:v>
                </c:pt>
                <c:pt idx="225">
                  <c:v>6623.9679340093599</c:v>
                </c:pt>
                <c:pt idx="226">
                  <c:v>6680.7711895293605</c:v>
                </c:pt>
                <c:pt idx="227">
                  <c:v>6713.1919138093599</c:v>
                </c:pt>
                <c:pt idx="228">
                  <c:v>6846.1243858093603</c:v>
                </c:pt>
                <c:pt idx="229">
                  <c:v>6876.7722007693601</c:v>
                </c:pt>
                <c:pt idx="230">
                  <c:v>6942.0511003293595</c:v>
                </c:pt>
                <c:pt idx="231">
                  <c:v>6950.3009886093596</c:v>
                </c:pt>
                <c:pt idx="232">
                  <c:v>7002.9328448093602</c:v>
                </c:pt>
                <c:pt idx="233">
                  <c:v>7014.7484737293607</c:v>
                </c:pt>
                <c:pt idx="234">
                  <c:v>7061.47832368936</c:v>
                </c:pt>
                <c:pt idx="235">
                  <c:v>7130.6219441293606</c:v>
                </c:pt>
                <c:pt idx="236">
                  <c:v>7180.3445792893599</c:v>
                </c:pt>
                <c:pt idx="237">
                  <c:v>7158.1723055293605</c:v>
                </c:pt>
                <c:pt idx="238">
                  <c:v>7103.6229711693604</c:v>
                </c:pt>
                <c:pt idx="239">
                  <c:v>7042.0873016093601</c:v>
                </c:pt>
                <c:pt idx="240">
                  <c:v>6914.35473504936</c:v>
                </c:pt>
                <c:pt idx="241">
                  <c:v>6755.1079522493601</c:v>
                </c:pt>
                <c:pt idx="242">
                  <c:v>6647.5832490493603</c:v>
                </c:pt>
                <c:pt idx="243">
                  <c:v>6586.3748172093601</c:v>
                </c:pt>
                <c:pt idx="244">
                  <c:v>6504.1443443693606</c:v>
                </c:pt>
                <c:pt idx="245">
                  <c:v>6439.1587816493602</c:v>
                </c:pt>
                <c:pt idx="246">
                  <c:v>6439.7493284093598</c:v>
                </c:pt>
                <c:pt idx="247">
                  <c:v>6339.341926489361</c:v>
                </c:pt>
                <c:pt idx="248">
                  <c:v>6324.7625256493602</c:v>
                </c:pt>
                <c:pt idx="249">
                  <c:v>6307.9167478893596</c:v>
                </c:pt>
                <c:pt idx="250">
                  <c:v>6305.6802158893606</c:v>
                </c:pt>
                <c:pt idx="251">
                  <c:v>6269.3381141293603</c:v>
                </c:pt>
                <c:pt idx="252">
                  <c:v>6280.41718172936</c:v>
                </c:pt>
                <c:pt idx="253">
                  <c:v>6303.9256548093608</c:v>
                </c:pt>
                <c:pt idx="254">
                  <c:v>6312.20240668936</c:v>
                </c:pt>
                <c:pt idx="255">
                  <c:v>6315.6842178893603</c:v>
                </c:pt>
                <c:pt idx="256">
                  <c:v>6345.2261062493608</c:v>
                </c:pt>
                <c:pt idx="257">
                  <c:v>6334.3972611693607</c:v>
                </c:pt>
                <c:pt idx="258">
                  <c:v>6430.4734082493605</c:v>
                </c:pt>
                <c:pt idx="259">
                  <c:v>6505.4787421293604</c:v>
                </c:pt>
                <c:pt idx="260">
                  <c:v>6627.9271937693602</c:v>
                </c:pt>
                <c:pt idx="261">
                  <c:v>6709.31532828936</c:v>
                </c:pt>
                <c:pt idx="262">
                  <c:v>6859.715486489361</c:v>
                </c:pt>
                <c:pt idx="263">
                  <c:v>7057.8397648493601</c:v>
                </c:pt>
                <c:pt idx="264">
                  <c:v>7357.62358172936</c:v>
                </c:pt>
                <c:pt idx="265">
                  <c:v>7447.330708689361</c:v>
                </c:pt>
                <c:pt idx="266">
                  <c:v>7491.1309127693603</c:v>
                </c:pt>
                <c:pt idx="267">
                  <c:v>7470.8583449693606</c:v>
                </c:pt>
                <c:pt idx="268">
                  <c:v>7308.1489328093603</c:v>
                </c:pt>
                <c:pt idx="269">
                  <c:v>7247.7070978093598</c:v>
                </c:pt>
                <c:pt idx="270">
                  <c:v>7169.9795498493604</c:v>
                </c:pt>
                <c:pt idx="271">
                  <c:v>7078.5374268893611</c:v>
                </c:pt>
                <c:pt idx="272">
                  <c:v>6996.1428754493609</c:v>
                </c:pt>
                <c:pt idx="273">
                  <c:v>6902.4140483293604</c:v>
                </c:pt>
                <c:pt idx="274">
                  <c:v>6820.4388366493595</c:v>
                </c:pt>
                <c:pt idx="275">
                  <c:v>6705.5625032893604</c:v>
                </c:pt>
                <c:pt idx="276">
                  <c:v>6647.2481861293609</c:v>
                </c:pt>
                <c:pt idx="277">
                  <c:v>6551.5716204493601</c:v>
                </c:pt>
                <c:pt idx="278">
                  <c:v>6530.22839308936</c:v>
                </c:pt>
                <c:pt idx="279">
                  <c:v>6505.39718400936</c:v>
                </c:pt>
                <c:pt idx="280">
                  <c:v>6741.2996019293605</c:v>
                </c:pt>
                <c:pt idx="281">
                  <c:v>6675.4624090093603</c:v>
                </c:pt>
                <c:pt idx="282">
                  <c:v>6575.3552832493597</c:v>
                </c:pt>
                <c:pt idx="283">
                  <c:v>6468.2814784093607</c:v>
                </c:pt>
                <c:pt idx="284">
                  <c:v>6386.1882912493602</c:v>
                </c:pt>
                <c:pt idx="285">
                  <c:v>6231.25338152936</c:v>
                </c:pt>
                <c:pt idx="286">
                  <c:v>6132.7482092493601</c:v>
                </c:pt>
                <c:pt idx="287">
                  <c:v>6085.1720007293607</c:v>
                </c:pt>
                <c:pt idx="288">
                  <c:v>6105.7589207293604</c:v>
                </c:pt>
                <c:pt idx="289">
                  <c:v>6009.5864243693604</c:v>
                </c:pt>
                <c:pt idx="290">
                  <c:v>5908.5226231693596</c:v>
                </c:pt>
                <c:pt idx="291">
                  <c:v>5870.0241975693607</c:v>
                </c:pt>
                <c:pt idx="292">
                  <c:v>5833.8634188493606</c:v>
                </c:pt>
                <c:pt idx="293">
                  <c:v>5753.0509489693604</c:v>
                </c:pt>
                <c:pt idx="294">
                  <c:v>5720.0258490093602</c:v>
                </c:pt>
                <c:pt idx="295">
                  <c:v>5651.5528205293604</c:v>
                </c:pt>
                <c:pt idx="296">
                  <c:v>5744.7561348893605</c:v>
                </c:pt>
                <c:pt idx="297">
                  <c:v>5711.8422246893606</c:v>
                </c:pt>
                <c:pt idx="298">
                  <c:v>5661.2655134493598</c:v>
                </c:pt>
                <c:pt idx="299">
                  <c:v>5654.827285849361</c:v>
                </c:pt>
                <c:pt idx="300">
                  <c:v>5653.5443831293596</c:v>
                </c:pt>
                <c:pt idx="301">
                  <c:v>5633.3652857693605</c:v>
                </c:pt>
                <c:pt idx="302">
                  <c:v>5583.7648522893596</c:v>
                </c:pt>
                <c:pt idx="303">
                  <c:v>5669.77812864936</c:v>
                </c:pt>
                <c:pt idx="304">
                  <c:v>5760.1260296493601</c:v>
                </c:pt>
                <c:pt idx="305">
                  <c:v>5818.8813156093611</c:v>
                </c:pt>
                <c:pt idx="306">
                  <c:v>5873.79211180936</c:v>
                </c:pt>
                <c:pt idx="307">
                  <c:v>6012.2697397293605</c:v>
                </c:pt>
                <c:pt idx="308">
                  <c:v>6342.0674673693602</c:v>
                </c:pt>
                <c:pt idx="309">
                  <c:v>6542.877813569361</c:v>
                </c:pt>
                <c:pt idx="310">
                  <c:v>6759.5779757693608</c:v>
                </c:pt>
                <c:pt idx="311">
                  <c:v>7045.2218526893612</c:v>
                </c:pt>
                <c:pt idx="312">
                  <c:v>7477.1090612093603</c:v>
                </c:pt>
                <c:pt idx="313">
                  <c:v>7822.7932178093597</c:v>
                </c:pt>
                <c:pt idx="314">
                  <c:v>8023.8764258093597</c:v>
                </c:pt>
                <c:pt idx="315">
                  <c:v>8137.2079668893603</c:v>
                </c:pt>
                <c:pt idx="316">
                  <c:v>8538.3414539293608</c:v>
                </c:pt>
                <c:pt idx="317">
                  <c:v>8676.6134673693596</c:v>
                </c:pt>
                <c:pt idx="318">
                  <c:v>8718.0261008893594</c:v>
                </c:pt>
                <c:pt idx="319">
                  <c:v>8775.7565650093602</c:v>
                </c:pt>
                <c:pt idx="320">
                  <c:v>8873.1173148893613</c:v>
                </c:pt>
                <c:pt idx="321">
                  <c:v>8883.524057529361</c:v>
                </c:pt>
                <c:pt idx="322">
                  <c:v>8894.4357502093608</c:v>
                </c:pt>
                <c:pt idx="323">
                  <c:v>8917.6898932493605</c:v>
                </c:pt>
                <c:pt idx="324">
                  <c:v>8832.7042307293596</c:v>
                </c:pt>
                <c:pt idx="325">
                  <c:v>8839.7412626493606</c:v>
                </c:pt>
                <c:pt idx="326">
                  <c:v>8877.6233970493595</c:v>
                </c:pt>
                <c:pt idx="327">
                  <c:v>8881.1231638893605</c:v>
                </c:pt>
                <c:pt idx="328">
                  <c:v>8851.4216323293604</c:v>
                </c:pt>
                <c:pt idx="329">
                  <c:v>8854.1975303293602</c:v>
                </c:pt>
                <c:pt idx="330">
                  <c:v>8881.4595069693605</c:v>
                </c:pt>
                <c:pt idx="331">
                  <c:v>8865.1822819293611</c:v>
                </c:pt>
                <c:pt idx="332">
                  <c:v>8847.2630776493606</c:v>
                </c:pt>
                <c:pt idx="333">
                  <c:v>8870.3109208493606</c:v>
                </c:pt>
                <c:pt idx="334">
                  <c:v>8870.7271983693608</c:v>
                </c:pt>
                <c:pt idx="335">
                  <c:v>8857.3956647693594</c:v>
                </c:pt>
                <c:pt idx="336">
                  <c:v>8764.7656689693613</c:v>
                </c:pt>
                <c:pt idx="337">
                  <c:v>8640.1413796093602</c:v>
                </c:pt>
                <c:pt idx="338">
                  <c:v>8591.6671033693601</c:v>
                </c:pt>
                <c:pt idx="339">
                  <c:v>8572.382272049359</c:v>
                </c:pt>
                <c:pt idx="340">
                  <c:v>8647.5421916893611</c:v>
                </c:pt>
                <c:pt idx="341">
                  <c:v>8636.5841581293607</c:v>
                </c:pt>
                <c:pt idx="342">
                  <c:v>8634.5766468093607</c:v>
                </c:pt>
                <c:pt idx="343">
                  <c:v>8614.1216162893597</c:v>
                </c:pt>
                <c:pt idx="344">
                  <c:v>8592.82690040936</c:v>
                </c:pt>
                <c:pt idx="345">
                  <c:v>8583.5331811293618</c:v>
                </c:pt>
                <c:pt idx="346">
                  <c:v>8611.2461745693618</c:v>
                </c:pt>
                <c:pt idx="347">
                  <c:v>8603.5374077693614</c:v>
                </c:pt>
                <c:pt idx="348">
                  <c:v>8666.5407075293606</c:v>
                </c:pt>
                <c:pt idx="349">
                  <c:v>8678.2972956093618</c:v>
                </c:pt>
                <c:pt idx="350">
                  <c:v>8683.2664002893598</c:v>
                </c:pt>
                <c:pt idx="351">
                  <c:v>8671.1305293693604</c:v>
                </c:pt>
                <c:pt idx="352">
                  <c:v>8674.3950155693601</c:v>
                </c:pt>
                <c:pt idx="353">
                  <c:v>8668.89153236936</c:v>
                </c:pt>
                <c:pt idx="354">
                  <c:v>8722.9397810093596</c:v>
                </c:pt>
                <c:pt idx="355">
                  <c:v>8776.8764482093611</c:v>
                </c:pt>
                <c:pt idx="356">
                  <c:v>8802.9724674893605</c:v>
                </c:pt>
                <c:pt idx="357">
                  <c:v>8902.671152569359</c:v>
                </c:pt>
                <c:pt idx="358">
                  <c:v>9077.8945162093605</c:v>
                </c:pt>
                <c:pt idx="359">
                  <c:v>9222.7128717293617</c:v>
                </c:pt>
                <c:pt idx="360">
                  <c:v>9279.13514180936</c:v>
                </c:pt>
                <c:pt idx="361">
                  <c:v>9278.7891560493608</c:v>
                </c:pt>
                <c:pt idx="362">
                  <c:v>9292.9725938893607</c:v>
                </c:pt>
                <c:pt idx="363">
                  <c:v>9214.5031193693594</c:v>
                </c:pt>
                <c:pt idx="364">
                  <c:v>8960.8294865693606</c:v>
                </c:pt>
                <c:pt idx="365">
                  <c:v>8829.6077474893609</c:v>
                </c:pt>
                <c:pt idx="366">
                  <c:v>8709.8370446093613</c:v>
                </c:pt>
                <c:pt idx="367">
                  <c:v>8634.56668004936</c:v>
                </c:pt>
                <c:pt idx="368">
                  <c:v>8453.9974464893603</c:v>
                </c:pt>
                <c:pt idx="369">
                  <c:v>8265.0760622093603</c:v>
                </c:pt>
                <c:pt idx="370">
                  <c:v>8130.4266326493607</c:v>
                </c:pt>
                <c:pt idx="371">
                  <c:v>8039.37965244936</c:v>
                </c:pt>
                <c:pt idx="372">
                  <c:v>7819.3042366093605</c:v>
                </c:pt>
                <c:pt idx="373">
                  <c:v>7689.0887900893604</c:v>
                </c:pt>
                <c:pt idx="374">
                  <c:v>7544.1009326093599</c:v>
                </c:pt>
                <c:pt idx="375">
                  <c:v>7378.8488138893608</c:v>
                </c:pt>
                <c:pt idx="376">
                  <c:v>7500.2492469693598</c:v>
                </c:pt>
                <c:pt idx="377">
                  <c:v>7450.0622998893605</c:v>
                </c:pt>
                <c:pt idx="378">
                  <c:v>7260.1712578093611</c:v>
                </c:pt>
                <c:pt idx="379">
                  <c:v>7190.1264964493603</c:v>
                </c:pt>
                <c:pt idx="380">
                  <c:v>7038.2881115693608</c:v>
                </c:pt>
                <c:pt idx="381">
                  <c:v>6849.3644414093606</c:v>
                </c:pt>
                <c:pt idx="382">
                  <c:v>6783.3691239693599</c:v>
                </c:pt>
                <c:pt idx="383">
                  <c:v>6682.0112804493601</c:v>
                </c:pt>
                <c:pt idx="384">
                  <c:v>6615.323917969361</c:v>
                </c:pt>
                <c:pt idx="385">
                  <c:v>6565.8488391293604</c:v>
                </c:pt>
                <c:pt idx="386">
                  <c:v>6484.5545750093597</c:v>
                </c:pt>
                <c:pt idx="387">
                  <c:v>6387.0173387293598</c:v>
                </c:pt>
                <c:pt idx="388">
                  <c:v>6380.8199667693607</c:v>
                </c:pt>
                <c:pt idx="389">
                  <c:v>6279.9463270093602</c:v>
                </c:pt>
                <c:pt idx="390">
                  <c:v>6206.0270004493605</c:v>
                </c:pt>
                <c:pt idx="391">
                  <c:v>6173.4912230093605</c:v>
                </c:pt>
                <c:pt idx="392">
                  <c:v>6167.2071699293601</c:v>
                </c:pt>
                <c:pt idx="393">
                  <c:v>6139.2225783293607</c:v>
                </c:pt>
                <c:pt idx="394">
                  <c:v>6130.8752500093606</c:v>
                </c:pt>
                <c:pt idx="395">
                  <c:v>6125.26421928936</c:v>
                </c:pt>
                <c:pt idx="396">
                  <c:v>6112.2021792093601</c:v>
                </c:pt>
                <c:pt idx="397">
                  <c:v>6052.50657964936</c:v>
                </c:pt>
                <c:pt idx="398">
                  <c:v>5997.609732129361</c:v>
                </c:pt>
                <c:pt idx="399">
                  <c:v>5989.2297270093604</c:v>
                </c:pt>
                <c:pt idx="400">
                  <c:v>6085.06724980936</c:v>
                </c:pt>
                <c:pt idx="401">
                  <c:v>6183.7647583693597</c:v>
                </c:pt>
                <c:pt idx="402">
                  <c:v>6261.7302489293606</c:v>
                </c:pt>
                <c:pt idx="403">
                  <c:v>6348.9647454893611</c:v>
                </c:pt>
                <c:pt idx="404">
                  <c:v>6571.7303507693605</c:v>
                </c:pt>
                <c:pt idx="405">
                  <c:v>6676.9015444493607</c:v>
                </c:pt>
                <c:pt idx="406">
                  <c:v>6893.9662722493604</c:v>
                </c:pt>
                <c:pt idx="407">
                  <c:v>7133.3107335293607</c:v>
                </c:pt>
                <c:pt idx="408">
                  <c:v>7657.051841689361</c:v>
                </c:pt>
                <c:pt idx="409">
                  <c:v>7990.9984044893608</c:v>
                </c:pt>
                <c:pt idx="410">
                  <c:v>8158.8962585293602</c:v>
                </c:pt>
                <c:pt idx="411">
                  <c:v>8317.8423668093601</c:v>
                </c:pt>
                <c:pt idx="412">
                  <c:v>8659.9423456093609</c:v>
                </c:pt>
                <c:pt idx="413">
                  <c:v>8773.8400521693602</c:v>
                </c:pt>
                <c:pt idx="414">
                  <c:v>8805.9082569693619</c:v>
                </c:pt>
                <c:pt idx="415">
                  <c:v>8864.7638646093601</c:v>
                </c:pt>
                <c:pt idx="416">
                  <c:v>8946.9454324493599</c:v>
                </c:pt>
                <c:pt idx="417">
                  <c:v>9014.3883486493614</c:v>
                </c:pt>
                <c:pt idx="418">
                  <c:v>9052.9210812093606</c:v>
                </c:pt>
                <c:pt idx="419">
                  <c:v>9070.7946435693611</c:v>
                </c:pt>
                <c:pt idx="420">
                  <c:v>9044.71271416936</c:v>
                </c:pt>
                <c:pt idx="421">
                  <c:v>9071.5621934893607</c:v>
                </c:pt>
                <c:pt idx="422">
                  <c:v>9128.9300051693608</c:v>
                </c:pt>
                <c:pt idx="423">
                  <c:v>9089.7185661293606</c:v>
                </c:pt>
                <c:pt idx="424">
                  <c:v>9062.0647043293611</c:v>
                </c:pt>
                <c:pt idx="425">
                  <c:v>9046.4279572093601</c:v>
                </c:pt>
                <c:pt idx="426">
                  <c:v>9014.3336824093603</c:v>
                </c:pt>
                <c:pt idx="427">
                  <c:v>9014.5104250893619</c:v>
                </c:pt>
                <c:pt idx="428">
                  <c:v>8978.0014634893614</c:v>
                </c:pt>
                <c:pt idx="429">
                  <c:v>8988.7395252093593</c:v>
                </c:pt>
                <c:pt idx="430">
                  <c:v>8932.7609278893597</c:v>
                </c:pt>
                <c:pt idx="431">
                  <c:v>8893.278860689361</c:v>
                </c:pt>
                <c:pt idx="432">
                  <c:v>8829.2438584093597</c:v>
                </c:pt>
                <c:pt idx="433">
                  <c:v>8704.8780080093602</c:v>
                </c:pt>
                <c:pt idx="434">
                  <c:v>8571.566790049359</c:v>
                </c:pt>
                <c:pt idx="435">
                  <c:v>8524.3214496493601</c:v>
                </c:pt>
                <c:pt idx="436">
                  <c:v>8526.6984900893603</c:v>
                </c:pt>
                <c:pt idx="437">
                  <c:v>8500.6964140493601</c:v>
                </c:pt>
                <c:pt idx="438">
                  <c:v>8474.2806501293599</c:v>
                </c:pt>
                <c:pt idx="439">
                  <c:v>8444.177262409361</c:v>
                </c:pt>
                <c:pt idx="440">
                  <c:v>8382.5259433693609</c:v>
                </c:pt>
                <c:pt idx="441">
                  <c:v>8373.87625360936</c:v>
                </c:pt>
                <c:pt idx="442">
                  <c:v>8327.8258209293599</c:v>
                </c:pt>
                <c:pt idx="443">
                  <c:v>8297.3437960893607</c:v>
                </c:pt>
                <c:pt idx="444">
                  <c:v>8357.4737201693606</c:v>
                </c:pt>
                <c:pt idx="445">
                  <c:v>8371.5149830893606</c:v>
                </c:pt>
                <c:pt idx="446">
                  <c:v>8336.9905055293602</c:v>
                </c:pt>
                <c:pt idx="447">
                  <c:v>8353.8362164093614</c:v>
                </c:pt>
                <c:pt idx="448">
                  <c:v>8371.0488178893611</c:v>
                </c:pt>
                <c:pt idx="449">
                  <c:v>8315.232786009361</c:v>
                </c:pt>
                <c:pt idx="450">
                  <c:v>8424.1454485693612</c:v>
                </c:pt>
                <c:pt idx="451">
                  <c:v>8432.3254072893615</c:v>
                </c:pt>
                <c:pt idx="452">
                  <c:v>8482.9505461293593</c:v>
                </c:pt>
                <c:pt idx="453">
                  <c:v>8596.0301753693602</c:v>
                </c:pt>
                <c:pt idx="454">
                  <c:v>8692.8501168093608</c:v>
                </c:pt>
                <c:pt idx="455">
                  <c:v>8835.5874206093595</c:v>
                </c:pt>
                <c:pt idx="456">
                  <c:v>8988.36744968936</c:v>
                </c:pt>
                <c:pt idx="457">
                  <c:v>9069.8544978093596</c:v>
                </c:pt>
                <c:pt idx="458">
                  <c:v>9124.2801914493612</c:v>
                </c:pt>
                <c:pt idx="459">
                  <c:v>9149.3501854093611</c:v>
                </c:pt>
                <c:pt idx="460">
                  <c:v>8873.5272540493606</c:v>
                </c:pt>
                <c:pt idx="461">
                  <c:v>8745.25202572936</c:v>
                </c:pt>
                <c:pt idx="462">
                  <c:v>8599.1562107693608</c:v>
                </c:pt>
                <c:pt idx="463">
                  <c:v>8480.436546729361</c:v>
                </c:pt>
                <c:pt idx="464">
                  <c:v>8326.5687492493598</c:v>
                </c:pt>
                <c:pt idx="465">
                  <c:v>8199.4790902493605</c:v>
                </c:pt>
                <c:pt idx="466">
                  <c:v>8048.0999778093601</c:v>
                </c:pt>
                <c:pt idx="467">
                  <c:v>7955.7276999693604</c:v>
                </c:pt>
                <c:pt idx="468">
                  <c:v>7735.2592841693604</c:v>
                </c:pt>
                <c:pt idx="469">
                  <c:v>7546.59777068936</c:v>
                </c:pt>
                <c:pt idx="470">
                  <c:v>7393.0960017293601</c:v>
                </c:pt>
                <c:pt idx="471">
                  <c:v>7332.3366750493606</c:v>
                </c:pt>
                <c:pt idx="472">
                  <c:v>7466.2592954093607</c:v>
                </c:pt>
                <c:pt idx="473">
                  <c:v>7362.5443561293605</c:v>
                </c:pt>
                <c:pt idx="474">
                  <c:v>7229.2308949293601</c:v>
                </c:pt>
                <c:pt idx="475">
                  <c:v>7107.7991076493608</c:v>
                </c:pt>
                <c:pt idx="476">
                  <c:v>7010.3971308093605</c:v>
                </c:pt>
                <c:pt idx="477">
                  <c:v>6828.3916681293604</c:v>
                </c:pt>
                <c:pt idx="478">
                  <c:v>6682.2198420493605</c:v>
                </c:pt>
                <c:pt idx="479">
                  <c:v>6585.7905322093602</c:v>
                </c:pt>
                <c:pt idx="480">
                  <c:v>6625.9555610093603</c:v>
                </c:pt>
                <c:pt idx="481">
                  <c:v>6518.7654161693608</c:v>
                </c:pt>
                <c:pt idx="482">
                  <c:v>6464.4745263293598</c:v>
                </c:pt>
                <c:pt idx="483">
                  <c:v>6367.5704914093603</c:v>
                </c:pt>
                <c:pt idx="484">
                  <c:v>6304.5882041293607</c:v>
                </c:pt>
                <c:pt idx="485">
                  <c:v>6278.3280286093604</c:v>
                </c:pt>
                <c:pt idx="486">
                  <c:v>6240.8762326493606</c:v>
                </c:pt>
                <c:pt idx="487">
                  <c:v>6104.0447561693609</c:v>
                </c:pt>
                <c:pt idx="488">
                  <c:v>6182.18876512936</c:v>
                </c:pt>
                <c:pt idx="489">
                  <c:v>6179.6085370493602</c:v>
                </c:pt>
                <c:pt idx="490">
                  <c:v>6138.3450310493599</c:v>
                </c:pt>
                <c:pt idx="491">
                  <c:v>6073.4885155293605</c:v>
                </c:pt>
                <c:pt idx="492">
                  <c:v>6094.2682674093603</c:v>
                </c:pt>
                <c:pt idx="493">
                  <c:v>6057.5874562093595</c:v>
                </c:pt>
                <c:pt idx="494">
                  <c:v>6015.5582261693598</c:v>
                </c:pt>
                <c:pt idx="495">
                  <c:v>6007.1249973693602</c:v>
                </c:pt>
                <c:pt idx="496">
                  <c:v>6133.7982011693603</c:v>
                </c:pt>
                <c:pt idx="497">
                  <c:v>6171.7449805693605</c:v>
                </c:pt>
                <c:pt idx="498">
                  <c:v>6224.4127537293598</c:v>
                </c:pt>
                <c:pt idx="499">
                  <c:v>6299.56564700936</c:v>
                </c:pt>
                <c:pt idx="500">
                  <c:v>6582.0678135693606</c:v>
                </c:pt>
                <c:pt idx="501">
                  <c:v>6768.7993367293602</c:v>
                </c:pt>
                <c:pt idx="502">
                  <c:v>6990.7606140093603</c:v>
                </c:pt>
                <c:pt idx="503">
                  <c:v>7240.2897370493602</c:v>
                </c:pt>
                <c:pt idx="504">
                  <c:v>7633.0967350493602</c:v>
                </c:pt>
                <c:pt idx="505">
                  <c:v>7970.1754043293604</c:v>
                </c:pt>
                <c:pt idx="506">
                  <c:v>8145.5699807293604</c:v>
                </c:pt>
                <c:pt idx="507">
                  <c:v>8336.593891009361</c:v>
                </c:pt>
                <c:pt idx="508">
                  <c:v>8721.4396528093603</c:v>
                </c:pt>
                <c:pt idx="509">
                  <c:v>8803.2160198493602</c:v>
                </c:pt>
                <c:pt idx="510">
                  <c:v>8887.0097733693619</c:v>
                </c:pt>
                <c:pt idx="511">
                  <c:v>8933.7186589293597</c:v>
                </c:pt>
                <c:pt idx="512">
                  <c:v>8927.2079259693601</c:v>
                </c:pt>
                <c:pt idx="513">
                  <c:v>8967.3562544893593</c:v>
                </c:pt>
                <c:pt idx="514">
                  <c:v>8969.6087553693615</c:v>
                </c:pt>
                <c:pt idx="515">
                  <c:v>8981.4765005693589</c:v>
                </c:pt>
                <c:pt idx="516">
                  <c:v>8888.75147428936</c:v>
                </c:pt>
                <c:pt idx="517">
                  <c:v>8917.3004431693607</c:v>
                </c:pt>
                <c:pt idx="518">
                  <c:v>8909.0009556093592</c:v>
                </c:pt>
                <c:pt idx="519">
                  <c:v>8882.9654202893598</c:v>
                </c:pt>
                <c:pt idx="520">
                  <c:v>8769.6028455293599</c:v>
                </c:pt>
                <c:pt idx="521">
                  <c:v>8742.6661585293605</c:v>
                </c:pt>
                <c:pt idx="522">
                  <c:v>8779.8611844493607</c:v>
                </c:pt>
                <c:pt idx="523">
                  <c:v>8771.7561152893613</c:v>
                </c:pt>
                <c:pt idx="524">
                  <c:v>8750.1728566093607</c:v>
                </c:pt>
                <c:pt idx="525">
                  <c:v>8729.1294406893612</c:v>
                </c:pt>
                <c:pt idx="526">
                  <c:v>8736.5586179693601</c:v>
                </c:pt>
                <c:pt idx="527">
                  <c:v>8703.6860154093592</c:v>
                </c:pt>
                <c:pt idx="528">
                  <c:v>8601.11463728936</c:v>
                </c:pt>
                <c:pt idx="529">
                  <c:v>8522.9298743693616</c:v>
                </c:pt>
                <c:pt idx="530">
                  <c:v>8534.6541712493599</c:v>
                </c:pt>
                <c:pt idx="531">
                  <c:v>8478.4578649693594</c:v>
                </c:pt>
                <c:pt idx="532">
                  <c:v>8536.9935572493614</c:v>
                </c:pt>
                <c:pt idx="533">
                  <c:v>8526.1070488093592</c:v>
                </c:pt>
                <c:pt idx="534">
                  <c:v>8542.0645770093615</c:v>
                </c:pt>
                <c:pt idx="535">
                  <c:v>8533.9410818493598</c:v>
                </c:pt>
                <c:pt idx="536">
                  <c:v>8550.7773450893601</c:v>
                </c:pt>
                <c:pt idx="537">
                  <c:v>8573.9527356893595</c:v>
                </c:pt>
                <c:pt idx="538">
                  <c:v>8574.5952852493592</c:v>
                </c:pt>
                <c:pt idx="539">
                  <c:v>8538.0514120093594</c:v>
                </c:pt>
                <c:pt idx="540">
                  <c:v>8562.4028750493599</c:v>
                </c:pt>
                <c:pt idx="541">
                  <c:v>8630.7742814893609</c:v>
                </c:pt>
                <c:pt idx="542">
                  <c:v>8640.6549949293603</c:v>
                </c:pt>
                <c:pt idx="543">
                  <c:v>8631.6520863293608</c:v>
                </c:pt>
                <c:pt idx="544">
                  <c:v>8575.4898767693612</c:v>
                </c:pt>
                <c:pt idx="545">
                  <c:v>8623.7068096893599</c:v>
                </c:pt>
                <c:pt idx="546">
                  <c:v>8641.9198890893604</c:v>
                </c:pt>
                <c:pt idx="547">
                  <c:v>8674.7208320893606</c:v>
                </c:pt>
                <c:pt idx="548">
                  <c:v>8744.1448979693596</c:v>
                </c:pt>
                <c:pt idx="549">
                  <c:v>8800.7588740093597</c:v>
                </c:pt>
                <c:pt idx="550">
                  <c:v>8927.8229044493601</c:v>
                </c:pt>
                <c:pt idx="551">
                  <c:v>9089.0497302493604</c:v>
                </c:pt>
                <c:pt idx="552">
                  <c:v>9189.7153392893597</c:v>
                </c:pt>
                <c:pt idx="553">
                  <c:v>9226.3752209693612</c:v>
                </c:pt>
                <c:pt idx="554">
                  <c:v>9256.6710784093593</c:v>
                </c:pt>
                <c:pt idx="555">
                  <c:v>9246.5881812093594</c:v>
                </c:pt>
                <c:pt idx="556">
                  <c:v>8991.0490101293599</c:v>
                </c:pt>
                <c:pt idx="557">
                  <c:v>8866.7348641293611</c:v>
                </c:pt>
                <c:pt idx="558">
                  <c:v>8753.6918547293608</c:v>
                </c:pt>
                <c:pt idx="559">
                  <c:v>8575.6082634493596</c:v>
                </c:pt>
                <c:pt idx="560">
                  <c:v>8420.1678217293611</c:v>
                </c:pt>
                <c:pt idx="561">
                  <c:v>8297.4701641693609</c:v>
                </c:pt>
                <c:pt idx="562">
                  <c:v>8227.1210656493604</c:v>
                </c:pt>
                <c:pt idx="563">
                  <c:v>8052.87347912936</c:v>
                </c:pt>
                <c:pt idx="564">
                  <c:v>7834.5231442493605</c:v>
                </c:pt>
                <c:pt idx="565">
                  <c:v>7696.688825329361</c:v>
                </c:pt>
                <c:pt idx="566">
                  <c:v>7515.551917889361</c:v>
                </c:pt>
                <c:pt idx="567">
                  <c:v>7379.7807334093604</c:v>
                </c:pt>
                <c:pt idx="568">
                  <c:v>7551.2029114493598</c:v>
                </c:pt>
                <c:pt idx="569">
                  <c:v>7466.3695094493605</c:v>
                </c:pt>
                <c:pt idx="570">
                  <c:v>7323.5095944493605</c:v>
                </c:pt>
                <c:pt idx="571">
                  <c:v>7194.19549504936</c:v>
                </c:pt>
                <c:pt idx="572">
                  <c:v>7030.7593638093604</c:v>
                </c:pt>
                <c:pt idx="573">
                  <c:v>6909.0275969293607</c:v>
                </c:pt>
                <c:pt idx="574">
                  <c:v>6749.7542295293597</c:v>
                </c:pt>
                <c:pt idx="575">
                  <c:v>6666.9813053693606</c:v>
                </c:pt>
                <c:pt idx="576">
                  <c:v>6658.718958689361</c:v>
                </c:pt>
                <c:pt idx="577">
                  <c:v>6527.0164716893605</c:v>
                </c:pt>
                <c:pt idx="578">
                  <c:v>6449.6662754093604</c:v>
                </c:pt>
                <c:pt idx="579">
                  <c:v>6315.7887808093601</c:v>
                </c:pt>
                <c:pt idx="580">
                  <c:v>6319.0219489293604</c:v>
                </c:pt>
                <c:pt idx="581">
                  <c:v>6252.9983334093604</c:v>
                </c:pt>
                <c:pt idx="582">
                  <c:v>6192.5473578093597</c:v>
                </c:pt>
                <c:pt idx="583">
                  <c:v>6067.2261149693604</c:v>
                </c:pt>
                <c:pt idx="584">
                  <c:v>6109.9897338093597</c:v>
                </c:pt>
                <c:pt idx="585">
                  <c:v>6060.0364977293602</c:v>
                </c:pt>
                <c:pt idx="586">
                  <c:v>6070.7210746493602</c:v>
                </c:pt>
                <c:pt idx="587">
                  <c:v>6022.8772424893596</c:v>
                </c:pt>
                <c:pt idx="588">
                  <c:v>5987.3539196093607</c:v>
                </c:pt>
                <c:pt idx="589">
                  <c:v>5953.91679360936</c:v>
                </c:pt>
                <c:pt idx="590">
                  <c:v>5956.4005297293606</c:v>
                </c:pt>
                <c:pt idx="591">
                  <c:v>5925.678775169361</c:v>
                </c:pt>
                <c:pt idx="592">
                  <c:v>6025.3334200093605</c:v>
                </c:pt>
                <c:pt idx="593">
                  <c:v>6089.8481374493604</c:v>
                </c:pt>
                <c:pt idx="594">
                  <c:v>6179.07131584936</c:v>
                </c:pt>
                <c:pt idx="595">
                  <c:v>6262.9150806893604</c:v>
                </c:pt>
                <c:pt idx="596">
                  <c:v>6572.1989929293604</c:v>
                </c:pt>
                <c:pt idx="597">
                  <c:v>6704.1637850493607</c:v>
                </c:pt>
                <c:pt idx="598">
                  <c:v>6903.6477396093605</c:v>
                </c:pt>
                <c:pt idx="599">
                  <c:v>7157.2852092493604</c:v>
                </c:pt>
                <c:pt idx="600">
                  <c:v>7596.7437869693604</c:v>
                </c:pt>
                <c:pt idx="601">
                  <c:v>7951.0525676493608</c:v>
                </c:pt>
                <c:pt idx="602">
                  <c:v>8115.2454710893599</c:v>
                </c:pt>
                <c:pt idx="603">
                  <c:v>8298.6281798093605</c:v>
                </c:pt>
                <c:pt idx="604">
                  <c:v>8637.384704489361</c:v>
                </c:pt>
                <c:pt idx="605">
                  <c:v>8755.54328468936</c:v>
                </c:pt>
                <c:pt idx="606">
                  <c:v>8864.6118781293608</c:v>
                </c:pt>
                <c:pt idx="607">
                  <c:v>8923.9035491693612</c:v>
                </c:pt>
                <c:pt idx="608">
                  <c:v>9077.0304742893604</c:v>
                </c:pt>
                <c:pt idx="609">
                  <c:v>9095.4974450093596</c:v>
                </c:pt>
                <c:pt idx="610">
                  <c:v>9074.5894528893605</c:v>
                </c:pt>
                <c:pt idx="611">
                  <c:v>9082.6997543693597</c:v>
                </c:pt>
                <c:pt idx="612">
                  <c:v>9079.6961050893606</c:v>
                </c:pt>
                <c:pt idx="613">
                  <c:v>9049.046550049361</c:v>
                </c:pt>
                <c:pt idx="614">
                  <c:v>9111.6948940093607</c:v>
                </c:pt>
                <c:pt idx="615">
                  <c:v>9088.5903023293595</c:v>
                </c:pt>
                <c:pt idx="616">
                  <c:v>9049.9363820893595</c:v>
                </c:pt>
                <c:pt idx="617">
                  <c:v>9061.94557864936</c:v>
                </c:pt>
                <c:pt idx="618">
                  <c:v>9005.3871191693597</c:v>
                </c:pt>
                <c:pt idx="619">
                  <c:v>9001.7060558493595</c:v>
                </c:pt>
                <c:pt idx="620">
                  <c:v>8957.6729430893611</c:v>
                </c:pt>
                <c:pt idx="621">
                  <c:v>8964.0656378493604</c:v>
                </c:pt>
                <c:pt idx="622">
                  <c:v>8972.4420760493613</c:v>
                </c:pt>
                <c:pt idx="623">
                  <c:v>8930.7103019293609</c:v>
                </c:pt>
                <c:pt idx="624">
                  <c:v>8837.7332624093615</c:v>
                </c:pt>
                <c:pt idx="625">
                  <c:v>8739.9812214093599</c:v>
                </c:pt>
                <c:pt idx="626">
                  <c:v>8713.0154850093604</c:v>
                </c:pt>
                <c:pt idx="627">
                  <c:v>8691.0660720893611</c:v>
                </c:pt>
                <c:pt idx="628">
                  <c:v>8791.6741831693616</c:v>
                </c:pt>
                <c:pt idx="629">
                  <c:v>8819.8405946893618</c:v>
                </c:pt>
                <c:pt idx="630">
                  <c:v>8830.1908387693602</c:v>
                </c:pt>
                <c:pt idx="631">
                  <c:v>8806.5876716093608</c:v>
                </c:pt>
                <c:pt idx="632">
                  <c:v>8774.3627572893602</c:v>
                </c:pt>
                <c:pt idx="633">
                  <c:v>8831.3651808493614</c:v>
                </c:pt>
                <c:pt idx="634">
                  <c:v>8840.4567504493607</c:v>
                </c:pt>
                <c:pt idx="635">
                  <c:v>8853.2306498493599</c:v>
                </c:pt>
                <c:pt idx="636">
                  <c:v>8904.9181920893589</c:v>
                </c:pt>
                <c:pt idx="637">
                  <c:v>8953.8648120893613</c:v>
                </c:pt>
                <c:pt idx="638">
                  <c:v>8976.7168572893606</c:v>
                </c:pt>
                <c:pt idx="639">
                  <c:v>8947.1600226893606</c:v>
                </c:pt>
                <c:pt idx="640">
                  <c:v>8893.278319569361</c:v>
                </c:pt>
                <c:pt idx="641">
                  <c:v>8923.1884983693617</c:v>
                </c:pt>
                <c:pt idx="642">
                  <c:v>8935.9451543693613</c:v>
                </c:pt>
                <c:pt idx="643">
                  <c:v>8977.5744072093621</c:v>
                </c:pt>
                <c:pt idx="644">
                  <c:v>9010.23742344936</c:v>
                </c:pt>
                <c:pt idx="645">
                  <c:v>9019.6908170093611</c:v>
                </c:pt>
                <c:pt idx="646">
                  <c:v>9155.6088894093591</c:v>
                </c:pt>
                <c:pt idx="647">
                  <c:v>9231.5398370093608</c:v>
                </c:pt>
                <c:pt idx="648">
                  <c:v>9263.8904910893598</c:v>
                </c:pt>
                <c:pt idx="649">
                  <c:v>9303.2338172893596</c:v>
                </c:pt>
                <c:pt idx="650">
                  <c:v>9220.5179157693619</c:v>
                </c:pt>
                <c:pt idx="651">
                  <c:v>9202.9846396493613</c:v>
                </c:pt>
                <c:pt idx="652">
                  <c:v>8979.7745898893609</c:v>
                </c:pt>
                <c:pt idx="653">
                  <c:v>8847.6074780093604</c:v>
                </c:pt>
                <c:pt idx="654">
                  <c:v>8737.581401769361</c:v>
                </c:pt>
                <c:pt idx="655">
                  <c:v>8571.4331309293611</c:v>
                </c:pt>
                <c:pt idx="656">
                  <c:v>8441.2569174493601</c:v>
                </c:pt>
                <c:pt idx="657">
                  <c:v>8293.1945410493609</c:v>
                </c:pt>
                <c:pt idx="658">
                  <c:v>8156.7741044893601</c:v>
                </c:pt>
                <c:pt idx="659">
                  <c:v>8019.1324910493204</c:v>
                </c:pt>
                <c:pt idx="660">
                  <c:v>7891.0937427293602</c:v>
                </c:pt>
                <c:pt idx="661">
                  <c:v>7753.0876125693603</c:v>
                </c:pt>
                <c:pt idx="662">
                  <c:v>7570.8464514093603</c:v>
                </c:pt>
                <c:pt idx="663">
                  <c:v>7420.1773115693604</c:v>
                </c:pt>
                <c:pt idx="664">
                  <c:v>7527.8957104093606</c:v>
                </c:pt>
                <c:pt idx="665">
                  <c:v>7448.9552386893602</c:v>
                </c:pt>
                <c:pt idx="666">
                  <c:v>7282.8601285293607</c:v>
                </c:pt>
                <c:pt idx="667">
                  <c:v>7107.6453741293599</c:v>
                </c:pt>
                <c:pt idx="668">
                  <c:v>6975.4711233293601</c:v>
                </c:pt>
                <c:pt idx="669">
                  <c:v>6823.5602564493602</c:v>
                </c:pt>
                <c:pt idx="670">
                  <c:v>6675.4463368093602</c:v>
                </c:pt>
                <c:pt idx="671">
                  <c:v>6581.8706214493604</c:v>
                </c:pt>
                <c:pt idx="672">
                  <c:v>6526.2236412493603</c:v>
                </c:pt>
                <c:pt idx="673">
                  <c:v>6374.3977012493606</c:v>
                </c:pt>
                <c:pt idx="674">
                  <c:v>6281.1321452893608</c:v>
                </c:pt>
                <c:pt idx="675">
                  <c:v>6184.8463269293607</c:v>
                </c:pt>
                <c:pt idx="676">
                  <c:v>6179.4269366893604</c:v>
                </c:pt>
                <c:pt idx="677">
                  <c:v>6132.5412656893604</c:v>
                </c:pt>
                <c:pt idx="678">
                  <c:v>6075.8265818493601</c:v>
                </c:pt>
                <c:pt idx="679">
                  <c:v>6051.2098989693604</c:v>
                </c:pt>
                <c:pt idx="680">
                  <c:v>6133.14161544936</c:v>
                </c:pt>
                <c:pt idx="681">
                  <c:v>6027.9364628893609</c:v>
                </c:pt>
                <c:pt idx="682">
                  <c:v>6062.5260515293594</c:v>
                </c:pt>
                <c:pt idx="683">
                  <c:v>6020.31860904936</c:v>
                </c:pt>
                <c:pt idx="684">
                  <c:v>5965.9210906093595</c:v>
                </c:pt>
                <c:pt idx="685">
                  <c:v>5888.0441999693603</c:v>
                </c:pt>
                <c:pt idx="686">
                  <c:v>5971.479966729361</c:v>
                </c:pt>
                <c:pt idx="687">
                  <c:v>5958.3634810493604</c:v>
                </c:pt>
                <c:pt idx="688">
                  <c:v>6071.7117050093602</c:v>
                </c:pt>
                <c:pt idx="689">
                  <c:v>6084.4029926493595</c:v>
                </c:pt>
                <c:pt idx="690">
                  <c:v>6176.7029901693604</c:v>
                </c:pt>
                <c:pt idx="691">
                  <c:v>6273.9888455293603</c:v>
                </c:pt>
                <c:pt idx="692">
                  <c:v>6526.8070542093601</c:v>
                </c:pt>
                <c:pt idx="693">
                  <c:v>6680.4912591293605</c:v>
                </c:pt>
                <c:pt idx="694">
                  <c:v>6877.8095962093603</c:v>
                </c:pt>
                <c:pt idx="695">
                  <c:v>7101.6779210493596</c:v>
                </c:pt>
                <c:pt idx="696">
                  <c:v>7578.2300372493601</c:v>
                </c:pt>
                <c:pt idx="697">
                  <c:v>7863.1890991293612</c:v>
                </c:pt>
                <c:pt idx="698">
                  <c:v>8135.6618417293603</c:v>
                </c:pt>
                <c:pt idx="699">
                  <c:v>8288.5566992493605</c:v>
                </c:pt>
                <c:pt idx="700">
                  <c:v>8598.5179084493611</c:v>
                </c:pt>
                <c:pt idx="701">
                  <c:v>8806.9225066493618</c:v>
                </c:pt>
                <c:pt idx="702">
                  <c:v>8914.54748428936</c:v>
                </c:pt>
                <c:pt idx="703">
                  <c:v>9049.1212898493595</c:v>
                </c:pt>
                <c:pt idx="704">
                  <c:v>9173.4998117293617</c:v>
                </c:pt>
                <c:pt idx="705">
                  <c:v>9193.5195772493607</c:v>
                </c:pt>
                <c:pt idx="706">
                  <c:v>9257.4676370093603</c:v>
                </c:pt>
                <c:pt idx="707">
                  <c:v>9284.4737411293609</c:v>
                </c:pt>
                <c:pt idx="708">
                  <c:v>9233.8776413293599</c:v>
                </c:pt>
                <c:pt idx="709">
                  <c:v>9233.7771762093598</c:v>
                </c:pt>
                <c:pt idx="710">
                  <c:v>9246.2400349293603</c:v>
                </c:pt>
                <c:pt idx="711">
                  <c:v>9161.1278645693601</c:v>
                </c:pt>
                <c:pt idx="712">
                  <c:v>9213.4776842893607</c:v>
                </c:pt>
                <c:pt idx="713">
                  <c:v>9287.3855926493598</c:v>
                </c:pt>
                <c:pt idx="714">
                  <c:v>9322.723947689361</c:v>
                </c:pt>
                <c:pt idx="715">
                  <c:v>9317.1735996493608</c:v>
                </c:pt>
                <c:pt idx="716">
                  <c:v>9288.1316370893601</c:v>
                </c:pt>
                <c:pt idx="717">
                  <c:v>9273.1639077693599</c:v>
                </c:pt>
                <c:pt idx="718">
                  <c:v>9216.7668703693616</c:v>
                </c:pt>
                <c:pt idx="719">
                  <c:v>9155.2260486893611</c:v>
                </c:pt>
                <c:pt idx="720">
                  <c:v>9091.4255486493603</c:v>
                </c:pt>
                <c:pt idx="721">
                  <c:v>8935.1584434493598</c:v>
                </c:pt>
                <c:pt idx="722">
                  <c:v>8869.6032671293597</c:v>
                </c:pt>
                <c:pt idx="723">
                  <c:v>8809.6193312493615</c:v>
                </c:pt>
                <c:pt idx="724">
                  <c:v>8744.8768619693601</c:v>
                </c:pt>
                <c:pt idx="725">
                  <c:v>8717.0887383693607</c:v>
                </c:pt>
                <c:pt idx="726">
                  <c:v>8691.8832888893594</c:v>
                </c:pt>
                <c:pt idx="727">
                  <c:v>8689.8955469293614</c:v>
                </c:pt>
                <c:pt idx="728">
                  <c:v>8683.5227294093602</c:v>
                </c:pt>
                <c:pt idx="729">
                  <c:v>8652.5053214493601</c:v>
                </c:pt>
                <c:pt idx="730">
                  <c:v>8621.502076889361</c:v>
                </c:pt>
                <c:pt idx="731">
                  <c:v>8595.6381367293616</c:v>
                </c:pt>
                <c:pt idx="732">
                  <c:v>8569.5829155693609</c:v>
                </c:pt>
                <c:pt idx="733">
                  <c:v>8593.8389001293599</c:v>
                </c:pt>
                <c:pt idx="734">
                  <c:v>8541.9237954093605</c:v>
                </c:pt>
                <c:pt idx="735">
                  <c:v>8566.0176836093615</c:v>
                </c:pt>
                <c:pt idx="736">
                  <c:v>8532.8697756893598</c:v>
                </c:pt>
                <c:pt idx="737">
                  <c:v>8571.537532849361</c:v>
                </c:pt>
                <c:pt idx="738">
                  <c:v>8523.3660630493596</c:v>
                </c:pt>
                <c:pt idx="739">
                  <c:v>8538.0138302893611</c:v>
                </c:pt>
                <c:pt idx="740">
                  <c:v>8573.0634426493598</c:v>
                </c:pt>
                <c:pt idx="741">
                  <c:v>8630.1010696893609</c:v>
                </c:pt>
                <c:pt idx="742">
                  <c:v>8739.1176753693599</c:v>
                </c:pt>
                <c:pt idx="743">
                  <c:v>8827.2611016093597</c:v>
                </c:pt>
                <c:pt idx="744">
                  <c:v>8946.4275456093601</c:v>
                </c:pt>
                <c:pt idx="745">
                  <c:v>9045.4385822893601</c:v>
                </c:pt>
                <c:pt idx="746">
                  <c:v>9093.6108315293604</c:v>
                </c:pt>
                <c:pt idx="747">
                  <c:v>9042.4438247293601</c:v>
                </c:pt>
                <c:pt idx="748">
                  <c:v>8843.0466763693603</c:v>
                </c:pt>
                <c:pt idx="749">
                  <c:v>8702.4620379693588</c:v>
                </c:pt>
                <c:pt idx="750">
                  <c:v>8545.82482124936</c:v>
                </c:pt>
                <c:pt idx="751">
                  <c:v>8414.2447848493593</c:v>
                </c:pt>
                <c:pt idx="752">
                  <c:v>8214.7585811693607</c:v>
                </c:pt>
                <c:pt idx="753">
                  <c:v>8043.4478356093605</c:v>
                </c:pt>
                <c:pt idx="754">
                  <c:v>7855.7274325293602</c:v>
                </c:pt>
                <c:pt idx="755">
                  <c:v>7766.7758933293599</c:v>
                </c:pt>
                <c:pt idx="756">
                  <c:v>7591.6366188093607</c:v>
                </c:pt>
                <c:pt idx="757">
                  <c:v>7402.3514952093601</c:v>
                </c:pt>
                <c:pt idx="758">
                  <c:v>7261.1126938093603</c:v>
                </c:pt>
                <c:pt idx="759">
                  <c:v>7170.8923112893608</c:v>
                </c:pt>
                <c:pt idx="760">
                  <c:v>7298.1668680893599</c:v>
                </c:pt>
                <c:pt idx="761">
                  <c:v>7254.8323504093605</c:v>
                </c:pt>
                <c:pt idx="762">
                  <c:v>7098.6211381293606</c:v>
                </c:pt>
                <c:pt idx="763">
                  <c:v>6977.88697388936</c:v>
                </c:pt>
                <c:pt idx="764">
                  <c:v>6924.3770624093604</c:v>
                </c:pt>
                <c:pt idx="765">
                  <c:v>6737.6595886493596</c:v>
                </c:pt>
                <c:pt idx="766">
                  <c:v>6645.5613019693601</c:v>
                </c:pt>
                <c:pt idx="767">
                  <c:v>6529.1441960093598</c:v>
                </c:pt>
                <c:pt idx="768">
                  <c:v>6481.1720364093608</c:v>
                </c:pt>
                <c:pt idx="769">
                  <c:v>6394.4219904093607</c:v>
                </c:pt>
                <c:pt idx="770">
                  <c:v>6276.2876313293609</c:v>
                </c:pt>
                <c:pt idx="771">
                  <c:v>6170.9560574493598</c:v>
                </c:pt>
                <c:pt idx="772">
                  <c:v>6193.40301736936</c:v>
                </c:pt>
                <c:pt idx="773">
                  <c:v>6059.4144810493608</c:v>
                </c:pt>
                <c:pt idx="774">
                  <c:v>5981.8450502093601</c:v>
                </c:pt>
                <c:pt idx="775">
                  <c:v>5905.1812615293602</c:v>
                </c:pt>
                <c:pt idx="776">
                  <c:v>5975.8546928893602</c:v>
                </c:pt>
                <c:pt idx="777">
                  <c:v>5928.4503205693609</c:v>
                </c:pt>
                <c:pt idx="778">
                  <c:v>5847.9884712493604</c:v>
                </c:pt>
                <c:pt idx="779">
                  <c:v>5741.8293761693603</c:v>
                </c:pt>
                <c:pt idx="780">
                  <c:v>5735.2345330093603</c:v>
                </c:pt>
                <c:pt idx="781">
                  <c:v>5700.2553083693601</c:v>
                </c:pt>
                <c:pt idx="782">
                  <c:v>5680.3720692093602</c:v>
                </c:pt>
                <c:pt idx="783">
                  <c:v>5703.2309518893599</c:v>
                </c:pt>
                <c:pt idx="784">
                  <c:v>5730.0459195293606</c:v>
                </c:pt>
                <c:pt idx="785">
                  <c:v>5756.5692961693603</c:v>
                </c:pt>
                <c:pt idx="786">
                  <c:v>5784.0398976493598</c:v>
                </c:pt>
                <c:pt idx="787">
                  <c:v>5827.0422589293603</c:v>
                </c:pt>
                <c:pt idx="788">
                  <c:v>5931.7552313693604</c:v>
                </c:pt>
                <c:pt idx="789">
                  <c:v>6011.9611279293595</c:v>
                </c:pt>
                <c:pt idx="790">
                  <c:v>6080.8414593693597</c:v>
                </c:pt>
                <c:pt idx="791">
                  <c:v>6154.4159305293606</c:v>
                </c:pt>
                <c:pt idx="792">
                  <c:v>6294.5880214493609</c:v>
                </c:pt>
                <c:pt idx="793">
                  <c:v>6383.2114167293603</c:v>
                </c:pt>
                <c:pt idx="794">
                  <c:v>6509.5310110893606</c:v>
                </c:pt>
                <c:pt idx="795">
                  <c:v>6633.23847368936</c:v>
                </c:pt>
                <c:pt idx="796">
                  <c:v>6954.0465551693605</c:v>
                </c:pt>
                <c:pt idx="797">
                  <c:v>7069.2249062493602</c:v>
                </c:pt>
                <c:pt idx="798">
                  <c:v>7185.4702845293605</c:v>
                </c:pt>
                <c:pt idx="799">
                  <c:v>7315.2251318093604</c:v>
                </c:pt>
                <c:pt idx="800">
                  <c:v>7501.8996006493608</c:v>
                </c:pt>
                <c:pt idx="801">
                  <c:v>7547.7817884493606</c:v>
                </c:pt>
                <c:pt idx="802">
                  <c:v>7672.61458688936</c:v>
                </c:pt>
                <c:pt idx="803">
                  <c:v>7765.374789609361</c:v>
                </c:pt>
                <c:pt idx="804">
                  <c:v>7849.4405575293604</c:v>
                </c:pt>
                <c:pt idx="805">
                  <c:v>7876.5123780893609</c:v>
                </c:pt>
                <c:pt idx="806">
                  <c:v>7864.5520903693605</c:v>
                </c:pt>
                <c:pt idx="807">
                  <c:v>7885.8147060893598</c:v>
                </c:pt>
                <c:pt idx="808">
                  <c:v>7988.7552859693606</c:v>
                </c:pt>
                <c:pt idx="809">
                  <c:v>8001.9424613693609</c:v>
                </c:pt>
                <c:pt idx="810">
                  <c:v>8008.46011908936</c:v>
                </c:pt>
                <c:pt idx="811">
                  <c:v>8004.5163813293602</c:v>
                </c:pt>
                <c:pt idx="812">
                  <c:v>7969.0818838893601</c:v>
                </c:pt>
                <c:pt idx="813">
                  <c:v>7988.4103388093608</c:v>
                </c:pt>
                <c:pt idx="814">
                  <c:v>7923.8428236893606</c:v>
                </c:pt>
                <c:pt idx="815">
                  <c:v>7820.0685060493597</c:v>
                </c:pt>
                <c:pt idx="816">
                  <c:v>7770.3737204893605</c:v>
                </c:pt>
                <c:pt idx="817">
                  <c:v>7663.272602049361</c:v>
                </c:pt>
                <c:pt idx="818">
                  <c:v>7569.2473243693603</c:v>
                </c:pt>
                <c:pt idx="819">
                  <c:v>7466.88053456936</c:v>
                </c:pt>
                <c:pt idx="820">
                  <c:v>7421.9735608093606</c:v>
                </c:pt>
                <c:pt idx="821">
                  <c:v>7377.2190942893603</c:v>
                </c:pt>
                <c:pt idx="822">
                  <c:v>7286.6969208893606</c:v>
                </c:pt>
                <c:pt idx="823">
                  <c:v>7200.3317017293602</c:v>
                </c:pt>
                <c:pt idx="824">
                  <c:v>7188.2697362493609</c:v>
                </c:pt>
                <c:pt idx="825">
                  <c:v>7185.3600756493606</c:v>
                </c:pt>
                <c:pt idx="826">
                  <c:v>7197.0509675693602</c:v>
                </c:pt>
                <c:pt idx="827">
                  <c:v>7131.5833849293604</c:v>
                </c:pt>
                <c:pt idx="828">
                  <c:v>7152.4791064893607</c:v>
                </c:pt>
                <c:pt idx="829">
                  <c:v>7058.3059160893608</c:v>
                </c:pt>
                <c:pt idx="830">
                  <c:v>7069.7423141693598</c:v>
                </c:pt>
                <c:pt idx="831">
                  <c:v>7115.4012902493605</c:v>
                </c:pt>
                <c:pt idx="832">
                  <c:v>7123.3252826493599</c:v>
                </c:pt>
                <c:pt idx="833">
                  <c:v>7105.3196212493604</c:v>
                </c:pt>
                <c:pt idx="834">
                  <c:v>7194.3172909693603</c:v>
                </c:pt>
                <c:pt idx="835">
                  <c:v>7243.4324748493609</c:v>
                </c:pt>
                <c:pt idx="836">
                  <c:v>7367.8209096493601</c:v>
                </c:pt>
                <c:pt idx="837">
                  <c:v>7445.31928320936</c:v>
                </c:pt>
                <c:pt idx="838">
                  <c:v>7510.2733560093602</c:v>
                </c:pt>
                <c:pt idx="839">
                  <c:v>7660.9577748093607</c:v>
                </c:pt>
                <c:pt idx="840">
                  <c:v>7857.9420769293602</c:v>
                </c:pt>
                <c:pt idx="841">
                  <c:v>7853.58955432936</c:v>
                </c:pt>
                <c:pt idx="842">
                  <c:v>7805.4045098093602</c:v>
                </c:pt>
                <c:pt idx="843">
                  <c:v>7776.3384267293604</c:v>
                </c:pt>
                <c:pt idx="844">
                  <c:v>7515.4841805693604</c:v>
                </c:pt>
                <c:pt idx="845">
                  <c:v>7440.42976796936</c:v>
                </c:pt>
                <c:pt idx="846">
                  <c:v>7447.0648598893604</c:v>
                </c:pt>
                <c:pt idx="847">
                  <c:v>7388.8541800893599</c:v>
                </c:pt>
                <c:pt idx="848">
                  <c:v>7185.153344849361</c:v>
                </c:pt>
                <c:pt idx="849">
                  <c:v>7051.99341728936</c:v>
                </c:pt>
                <c:pt idx="850">
                  <c:v>6975.2485903693605</c:v>
                </c:pt>
                <c:pt idx="851">
                  <c:v>6865.1148578493603</c:v>
                </c:pt>
                <c:pt idx="852">
                  <c:v>6714.1470249693602</c:v>
                </c:pt>
                <c:pt idx="853">
                  <c:v>6648.6118287293602</c:v>
                </c:pt>
                <c:pt idx="854">
                  <c:v>6531.0119068093609</c:v>
                </c:pt>
                <c:pt idx="855">
                  <c:v>6470.4030575693605</c:v>
                </c:pt>
                <c:pt idx="856">
                  <c:v>6678.29644616936</c:v>
                </c:pt>
                <c:pt idx="857">
                  <c:v>6632.6758377293609</c:v>
                </c:pt>
                <c:pt idx="858">
                  <c:v>6469.4963332093603</c:v>
                </c:pt>
                <c:pt idx="859">
                  <c:v>6377.4303408893602</c:v>
                </c:pt>
                <c:pt idx="860">
                  <c:v>6344.5578891293599</c:v>
                </c:pt>
                <c:pt idx="861">
                  <c:v>6213.20315756936</c:v>
                </c:pt>
                <c:pt idx="862">
                  <c:v>6100.7552228493605</c:v>
                </c:pt>
                <c:pt idx="863">
                  <c:v>5980.9760072493609</c:v>
                </c:pt>
                <c:pt idx="864">
                  <c:v>5903.2961752493602</c:v>
                </c:pt>
                <c:pt idx="865">
                  <c:v>5785.9449582093603</c:v>
                </c:pt>
                <c:pt idx="866">
                  <c:v>5710.3875640893602</c:v>
                </c:pt>
                <c:pt idx="867">
                  <c:v>5612.3057048093606</c:v>
                </c:pt>
                <c:pt idx="868">
                  <c:v>5568.2571330093597</c:v>
                </c:pt>
                <c:pt idx="869">
                  <c:v>5499.9231812093603</c:v>
                </c:pt>
                <c:pt idx="870">
                  <c:v>5412.7530401293598</c:v>
                </c:pt>
                <c:pt idx="871">
                  <c:v>5365.9360885293609</c:v>
                </c:pt>
                <c:pt idx="872">
                  <c:v>5460.53144132936</c:v>
                </c:pt>
                <c:pt idx="873">
                  <c:v>5434.5852413293605</c:v>
                </c:pt>
                <c:pt idx="874">
                  <c:v>5331.2436196893605</c:v>
                </c:pt>
                <c:pt idx="875">
                  <c:v>5277.41012732936</c:v>
                </c:pt>
                <c:pt idx="876">
                  <c:v>5290.5307234893608</c:v>
                </c:pt>
                <c:pt idx="877">
                  <c:v>5219.1411780893604</c:v>
                </c:pt>
                <c:pt idx="878">
                  <c:v>5205.8044310893602</c:v>
                </c:pt>
                <c:pt idx="879">
                  <c:v>5168.5435593293605</c:v>
                </c:pt>
                <c:pt idx="880">
                  <c:v>5196.0114237293601</c:v>
                </c:pt>
                <c:pt idx="881">
                  <c:v>5163.3728535693599</c:v>
                </c:pt>
                <c:pt idx="882">
                  <c:v>5195.2683338493598</c:v>
                </c:pt>
                <c:pt idx="883">
                  <c:v>5201.4610733293603</c:v>
                </c:pt>
                <c:pt idx="884">
                  <c:v>5261.5125138893609</c:v>
                </c:pt>
                <c:pt idx="885">
                  <c:v>5333.1434467293602</c:v>
                </c:pt>
                <c:pt idx="886">
                  <c:v>5369.1163928893602</c:v>
                </c:pt>
                <c:pt idx="887">
                  <c:v>5416.5705937693601</c:v>
                </c:pt>
                <c:pt idx="888">
                  <c:v>5372.4338853693607</c:v>
                </c:pt>
                <c:pt idx="889">
                  <c:v>5431.8398093693604</c:v>
                </c:pt>
                <c:pt idx="890">
                  <c:v>5510.6796645693603</c:v>
                </c:pt>
                <c:pt idx="891">
                  <c:v>5585.5538124493605</c:v>
                </c:pt>
                <c:pt idx="892">
                  <c:v>5867.0906877693596</c:v>
                </c:pt>
                <c:pt idx="893">
                  <c:v>5947.1248962093605</c:v>
                </c:pt>
                <c:pt idx="894">
                  <c:v>6049.9531835693597</c:v>
                </c:pt>
                <c:pt idx="895">
                  <c:v>6158.8072052493599</c:v>
                </c:pt>
                <c:pt idx="896">
                  <c:v>6394.6679715293603</c:v>
                </c:pt>
                <c:pt idx="897">
                  <c:v>6497.9143095693607</c:v>
                </c:pt>
                <c:pt idx="898">
                  <c:v>6598.6139369293605</c:v>
                </c:pt>
                <c:pt idx="899">
                  <c:v>6664.22036704936</c:v>
                </c:pt>
                <c:pt idx="900">
                  <c:v>6778.59409964936</c:v>
                </c:pt>
                <c:pt idx="901">
                  <c:v>6859.5350628493607</c:v>
                </c:pt>
                <c:pt idx="902">
                  <c:v>6966.8870273693601</c:v>
                </c:pt>
                <c:pt idx="903">
                  <c:v>7041.3390571693608</c:v>
                </c:pt>
                <c:pt idx="904">
                  <c:v>7107.5815122493605</c:v>
                </c:pt>
                <c:pt idx="905">
                  <c:v>7171.8641725693606</c:v>
                </c:pt>
                <c:pt idx="906">
                  <c:v>7189.8477568893604</c:v>
                </c:pt>
                <c:pt idx="907">
                  <c:v>7259.1831074893607</c:v>
                </c:pt>
                <c:pt idx="908">
                  <c:v>7300.377959689361</c:v>
                </c:pt>
                <c:pt idx="909">
                  <c:v>7324.3534598893602</c:v>
                </c:pt>
                <c:pt idx="910">
                  <c:v>7298.2231741693604</c:v>
                </c:pt>
                <c:pt idx="911">
                  <c:v>7219.0433978893598</c:v>
                </c:pt>
                <c:pt idx="912">
                  <c:v>7138.21731564936</c:v>
                </c:pt>
                <c:pt idx="913">
                  <c:v>7060.9210930893605</c:v>
                </c:pt>
                <c:pt idx="914">
                  <c:v>7004.2857848093599</c:v>
                </c:pt>
                <c:pt idx="915">
                  <c:v>6889.9111373693604</c:v>
                </c:pt>
                <c:pt idx="916">
                  <c:v>6817.9829122093606</c:v>
                </c:pt>
                <c:pt idx="917">
                  <c:v>6792.53566852936</c:v>
                </c:pt>
                <c:pt idx="918">
                  <c:v>6754.226344369361</c:v>
                </c:pt>
                <c:pt idx="919">
                  <c:v>6731.1653812893601</c:v>
                </c:pt>
                <c:pt idx="920">
                  <c:v>6701.443068009361</c:v>
                </c:pt>
                <c:pt idx="921">
                  <c:v>6617.57191440936</c:v>
                </c:pt>
                <c:pt idx="922">
                  <c:v>6557.7055525293599</c:v>
                </c:pt>
                <c:pt idx="923">
                  <c:v>6489.1674692893603</c:v>
                </c:pt>
                <c:pt idx="924">
                  <c:v>6461.8066360893608</c:v>
                </c:pt>
                <c:pt idx="925">
                  <c:v>6441.9454797293602</c:v>
                </c:pt>
                <c:pt idx="926">
                  <c:v>6464.30853996936</c:v>
                </c:pt>
                <c:pt idx="927">
                  <c:v>6430.9262750093603</c:v>
                </c:pt>
                <c:pt idx="928">
                  <c:v>6477.1799048493604</c:v>
                </c:pt>
                <c:pt idx="929">
                  <c:v>6455.91974592936</c:v>
                </c:pt>
                <c:pt idx="930">
                  <c:v>6460.0865329693597</c:v>
                </c:pt>
                <c:pt idx="931">
                  <c:v>6528.9705004893603</c:v>
                </c:pt>
                <c:pt idx="932">
                  <c:v>6595.4220260893608</c:v>
                </c:pt>
                <c:pt idx="933">
                  <c:v>6677.4105055293603</c:v>
                </c:pt>
                <c:pt idx="934">
                  <c:v>6784.1470872493601</c:v>
                </c:pt>
                <c:pt idx="935">
                  <c:v>6952.9655852893602</c:v>
                </c:pt>
                <c:pt idx="936">
                  <c:v>7192.8658350093601</c:v>
                </c:pt>
                <c:pt idx="937">
                  <c:v>7366.9499721293596</c:v>
                </c:pt>
                <c:pt idx="938">
                  <c:v>7406.53998500936</c:v>
                </c:pt>
                <c:pt idx="939">
                  <c:v>7423.6104609293607</c:v>
                </c:pt>
                <c:pt idx="940">
                  <c:v>7228.1481566093598</c:v>
                </c:pt>
                <c:pt idx="941">
                  <c:v>7186.20556232936</c:v>
                </c:pt>
                <c:pt idx="942">
                  <c:v>7136.4743896093605</c:v>
                </c:pt>
                <c:pt idx="943">
                  <c:v>7070.8670750093606</c:v>
                </c:pt>
                <c:pt idx="944">
                  <c:v>6997.9513904893602</c:v>
                </c:pt>
                <c:pt idx="945">
                  <c:v>6861.9823184493598</c:v>
                </c:pt>
                <c:pt idx="946">
                  <c:v>6775.1185147693604</c:v>
                </c:pt>
                <c:pt idx="947">
                  <c:v>6701.68399972936</c:v>
                </c:pt>
                <c:pt idx="948">
                  <c:v>6588.6090233693603</c:v>
                </c:pt>
                <c:pt idx="949">
                  <c:v>6493.9202100493603</c:v>
                </c:pt>
                <c:pt idx="950">
                  <c:v>6401.8715223693607</c:v>
                </c:pt>
                <c:pt idx="951">
                  <c:v>6425.5246588093605</c:v>
                </c:pt>
                <c:pt idx="952">
                  <c:v>6622.3461692493602</c:v>
                </c:pt>
                <c:pt idx="953">
                  <c:v>6582.7752999293598</c:v>
                </c:pt>
                <c:pt idx="954">
                  <c:v>6456.8408679693603</c:v>
                </c:pt>
                <c:pt idx="955">
                  <c:v>6376.6089178093598</c:v>
                </c:pt>
                <c:pt idx="956">
                  <c:v>6338.9568262493603</c:v>
                </c:pt>
                <c:pt idx="957">
                  <c:v>6255.5713100093599</c:v>
                </c:pt>
                <c:pt idx="958">
                  <c:v>6163.2616038093611</c:v>
                </c:pt>
                <c:pt idx="959">
                  <c:v>6100.2369520893608</c:v>
                </c:pt>
                <c:pt idx="960">
                  <c:v>6089.8215020093603</c:v>
                </c:pt>
                <c:pt idx="961">
                  <c:v>6100.4132633693598</c:v>
                </c:pt>
                <c:pt idx="962">
                  <c:v>5981.1885320093597</c:v>
                </c:pt>
                <c:pt idx="963">
                  <c:v>5928.8906953693604</c:v>
                </c:pt>
                <c:pt idx="964">
                  <c:v>5869.3042180893599</c:v>
                </c:pt>
                <c:pt idx="965">
                  <c:v>5829.1253188093606</c:v>
                </c:pt>
                <c:pt idx="966">
                  <c:v>5835.1190694493598</c:v>
                </c:pt>
                <c:pt idx="967">
                  <c:v>5814.9975092093609</c:v>
                </c:pt>
                <c:pt idx="968">
                  <c:v>5831.8965092093604</c:v>
                </c:pt>
                <c:pt idx="969">
                  <c:v>5836.83031764936</c:v>
                </c:pt>
                <c:pt idx="970">
                  <c:v>5797.4951419693607</c:v>
                </c:pt>
                <c:pt idx="971">
                  <c:v>5703.1414430893601</c:v>
                </c:pt>
                <c:pt idx="972">
                  <c:v>5728.1225461693602</c:v>
                </c:pt>
                <c:pt idx="973">
                  <c:v>5736.2743173693607</c:v>
                </c:pt>
                <c:pt idx="974">
                  <c:v>5691.3840029693602</c:v>
                </c:pt>
                <c:pt idx="975">
                  <c:v>5676.9596987693603</c:v>
                </c:pt>
                <c:pt idx="976">
                  <c:v>5807.120580889361</c:v>
                </c:pt>
                <c:pt idx="977">
                  <c:v>5930.86412892936</c:v>
                </c:pt>
                <c:pt idx="978">
                  <c:v>6017.6901204093601</c:v>
                </c:pt>
                <c:pt idx="979">
                  <c:v>6095.4941291293608</c:v>
                </c:pt>
                <c:pt idx="980">
                  <c:v>6438.4706434893606</c:v>
                </c:pt>
                <c:pt idx="981">
                  <c:v>6636.2446420893602</c:v>
                </c:pt>
                <c:pt idx="982">
                  <c:v>6819.5648294093598</c:v>
                </c:pt>
                <c:pt idx="983">
                  <c:v>7046.8604980093605</c:v>
                </c:pt>
                <c:pt idx="984">
                  <c:v>7526.8416152093605</c:v>
                </c:pt>
                <c:pt idx="985">
                  <c:v>7773.7334031293603</c:v>
                </c:pt>
                <c:pt idx="986">
                  <c:v>7934.7548398893605</c:v>
                </c:pt>
                <c:pt idx="987">
                  <c:v>8110.1042378093607</c:v>
                </c:pt>
                <c:pt idx="988">
                  <c:v>8441.5602558893606</c:v>
                </c:pt>
                <c:pt idx="989">
                  <c:v>8541.7242136893601</c:v>
                </c:pt>
                <c:pt idx="990">
                  <c:v>8690.185188089361</c:v>
                </c:pt>
                <c:pt idx="991">
                  <c:v>8755.7591625293589</c:v>
                </c:pt>
                <c:pt idx="992">
                  <c:v>8821.1964734893609</c:v>
                </c:pt>
                <c:pt idx="993">
                  <c:v>8840.837028129361</c:v>
                </c:pt>
                <c:pt idx="994">
                  <c:v>8859.6996923293591</c:v>
                </c:pt>
                <c:pt idx="995">
                  <c:v>8857.294992249359</c:v>
                </c:pt>
                <c:pt idx="996">
                  <c:v>8820.4850366893606</c:v>
                </c:pt>
                <c:pt idx="997">
                  <c:v>8796.95404148936</c:v>
                </c:pt>
                <c:pt idx="998">
                  <c:v>8806.4619874893597</c:v>
                </c:pt>
                <c:pt idx="999">
                  <c:v>8866.8819377693599</c:v>
                </c:pt>
                <c:pt idx="1000">
                  <c:v>8952.3365479693603</c:v>
                </c:pt>
                <c:pt idx="1001">
                  <c:v>8987.0761022493607</c:v>
                </c:pt>
                <c:pt idx="1002">
                  <c:v>9093.9939294493597</c:v>
                </c:pt>
                <c:pt idx="1003">
                  <c:v>9160.0356448893617</c:v>
                </c:pt>
                <c:pt idx="1004">
                  <c:v>9192.4998137693601</c:v>
                </c:pt>
                <c:pt idx="1005">
                  <c:v>9262.1722672893611</c:v>
                </c:pt>
                <c:pt idx="1006">
                  <c:v>9289.4148034093596</c:v>
                </c:pt>
                <c:pt idx="1007">
                  <c:v>9237.54811776936</c:v>
                </c:pt>
                <c:pt idx="1008">
                  <c:v>9243.97986980936</c:v>
                </c:pt>
                <c:pt idx="1009">
                  <c:v>9198.9801817293592</c:v>
                </c:pt>
                <c:pt idx="1010">
                  <c:v>9206.6570763293603</c:v>
                </c:pt>
                <c:pt idx="1011">
                  <c:v>9179.3702372893604</c:v>
                </c:pt>
                <c:pt idx="1012">
                  <c:v>9220.2445676893603</c:v>
                </c:pt>
                <c:pt idx="1013">
                  <c:v>9209.1013071693615</c:v>
                </c:pt>
                <c:pt idx="1014">
                  <c:v>9183.5244164093601</c:v>
                </c:pt>
                <c:pt idx="1015">
                  <c:v>9146.6315648493601</c:v>
                </c:pt>
                <c:pt idx="1016">
                  <c:v>9155.4942012893607</c:v>
                </c:pt>
                <c:pt idx="1017">
                  <c:v>9138.2594846893608</c:v>
                </c:pt>
                <c:pt idx="1018">
                  <c:v>9161.9652841693605</c:v>
                </c:pt>
                <c:pt idx="1019">
                  <c:v>9083.7903443693613</c:v>
                </c:pt>
                <c:pt idx="1020">
                  <c:v>9150.8734639293598</c:v>
                </c:pt>
                <c:pt idx="1021">
                  <c:v>9123.4530906493601</c:v>
                </c:pt>
                <c:pt idx="1022">
                  <c:v>9073.96325476936</c:v>
                </c:pt>
                <c:pt idx="1023">
                  <c:v>9031.6490634093607</c:v>
                </c:pt>
                <c:pt idx="1024">
                  <c:v>9000.5834962093613</c:v>
                </c:pt>
                <c:pt idx="1025">
                  <c:v>8969.9627393693609</c:v>
                </c:pt>
                <c:pt idx="1026">
                  <c:v>8980.3061234093602</c:v>
                </c:pt>
                <c:pt idx="1027">
                  <c:v>8956.6812158493613</c:v>
                </c:pt>
                <c:pt idx="1028">
                  <c:v>9026.6987318093616</c:v>
                </c:pt>
                <c:pt idx="1029">
                  <c:v>9100.5511650493609</c:v>
                </c:pt>
                <c:pt idx="1030">
                  <c:v>9185.229915129361</c:v>
                </c:pt>
                <c:pt idx="1031">
                  <c:v>9265.9246765293992</c:v>
                </c:pt>
                <c:pt idx="1032">
                  <c:v>9372.6982684493596</c:v>
                </c:pt>
                <c:pt idx="1033">
                  <c:v>9418.1369504493596</c:v>
                </c:pt>
                <c:pt idx="1034">
                  <c:v>9433.848653569361</c:v>
                </c:pt>
                <c:pt idx="1035">
                  <c:v>9449.2269198893609</c:v>
                </c:pt>
                <c:pt idx="1036">
                  <c:v>9232.7199991693597</c:v>
                </c:pt>
                <c:pt idx="1037">
                  <c:v>9080.4143279293603</c:v>
                </c:pt>
                <c:pt idx="1038">
                  <c:v>8927.9195810493602</c:v>
                </c:pt>
                <c:pt idx="1039">
                  <c:v>8798.874676769361</c:v>
                </c:pt>
                <c:pt idx="1040">
                  <c:v>8575.1317395693604</c:v>
                </c:pt>
                <c:pt idx="1041">
                  <c:v>8414.8163136493604</c:v>
                </c:pt>
                <c:pt idx="1042">
                  <c:v>8272.9121677693602</c:v>
                </c:pt>
                <c:pt idx="1043">
                  <c:v>8083.5268022493601</c:v>
                </c:pt>
                <c:pt idx="1044">
                  <c:v>7943.1288709294004</c:v>
                </c:pt>
                <c:pt idx="1045">
                  <c:v>7775.6236083293606</c:v>
                </c:pt>
                <c:pt idx="1046">
                  <c:v>7589.6812639693599</c:v>
                </c:pt>
                <c:pt idx="1047">
                  <c:v>7499.3504759693606</c:v>
                </c:pt>
                <c:pt idx="1048">
                  <c:v>7648.2827076493604</c:v>
                </c:pt>
                <c:pt idx="1049">
                  <c:v>7506.8988927693599</c:v>
                </c:pt>
                <c:pt idx="1050">
                  <c:v>7350.0633612893607</c:v>
                </c:pt>
                <c:pt idx="1051">
                  <c:v>7245.5108874893604</c:v>
                </c:pt>
                <c:pt idx="1052">
                  <c:v>7137.4400684893608</c:v>
                </c:pt>
                <c:pt idx="1053">
                  <c:v>6994.7933555293603</c:v>
                </c:pt>
                <c:pt idx="1054">
                  <c:v>6851.1969569293606</c:v>
                </c:pt>
                <c:pt idx="1055">
                  <c:v>6790.4405634893601</c:v>
                </c:pt>
                <c:pt idx="1056">
                  <c:v>6810.7901603293603</c:v>
                </c:pt>
                <c:pt idx="1057">
                  <c:v>6673.1686428493604</c:v>
                </c:pt>
                <c:pt idx="1058">
                  <c:v>6654.4434349293606</c:v>
                </c:pt>
                <c:pt idx="1059">
                  <c:v>6535.1575307693602</c:v>
                </c:pt>
                <c:pt idx="1060">
                  <c:v>6526.1671087293598</c:v>
                </c:pt>
                <c:pt idx="1061">
                  <c:v>6438.9314354493599</c:v>
                </c:pt>
                <c:pt idx="1062">
                  <c:v>6380.2315174493606</c:v>
                </c:pt>
                <c:pt idx="1063">
                  <c:v>6376.8255354493604</c:v>
                </c:pt>
                <c:pt idx="1064">
                  <c:v>6402.3681910093601</c:v>
                </c:pt>
                <c:pt idx="1065">
                  <c:v>6337.7094562093598</c:v>
                </c:pt>
                <c:pt idx="1066">
                  <c:v>6345.7509559693608</c:v>
                </c:pt>
                <c:pt idx="1067">
                  <c:v>6309.32145808936</c:v>
                </c:pt>
                <c:pt idx="1068">
                  <c:v>6237.5801029293598</c:v>
                </c:pt>
                <c:pt idx="1069">
                  <c:v>6258.8560308093611</c:v>
                </c:pt>
                <c:pt idx="1070">
                  <c:v>6282.5394208493599</c:v>
                </c:pt>
                <c:pt idx="1071">
                  <c:v>6291.1910628093601</c:v>
                </c:pt>
                <c:pt idx="1072">
                  <c:v>6318.326973329361</c:v>
                </c:pt>
                <c:pt idx="1073">
                  <c:v>6346.784148969361</c:v>
                </c:pt>
                <c:pt idx="1074">
                  <c:v>6410.0293913293599</c:v>
                </c:pt>
                <c:pt idx="1075">
                  <c:v>6558.0564106493603</c:v>
                </c:pt>
                <c:pt idx="1076">
                  <c:v>6791.0956140493608</c:v>
                </c:pt>
                <c:pt idx="1077">
                  <c:v>6988.2827130893602</c:v>
                </c:pt>
                <c:pt idx="1078">
                  <c:v>7197.61084076936</c:v>
                </c:pt>
                <c:pt idx="1079">
                  <c:v>7393.6521963693604</c:v>
                </c:pt>
                <c:pt idx="1080">
                  <c:v>7765.9826869293611</c:v>
                </c:pt>
                <c:pt idx="1081">
                  <c:v>7900.3913211693598</c:v>
                </c:pt>
                <c:pt idx="1082">
                  <c:v>8104.0609735293601</c:v>
                </c:pt>
                <c:pt idx="1083">
                  <c:v>8361.7790940093601</c:v>
                </c:pt>
                <c:pt idx="1084">
                  <c:v>8788.9990085693607</c:v>
                </c:pt>
                <c:pt idx="1085">
                  <c:v>8906.0062093693614</c:v>
                </c:pt>
                <c:pt idx="1086">
                  <c:v>8994.3764488493616</c:v>
                </c:pt>
                <c:pt idx="1087">
                  <c:v>9054.9035149693609</c:v>
                </c:pt>
                <c:pt idx="1088">
                  <c:v>9174.0162724893598</c:v>
                </c:pt>
                <c:pt idx="1089">
                  <c:v>9182.7490972893611</c:v>
                </c:pt>
                <c:pt idx="1090">
                  <c:v>9228.8913235693599</c:v>
                </c:pt>
                <c:pt idx="1091">
                  <c:v>9291.0912766493602</c:v>
                </c:pt>
                <c:pt idx="1092">
                  <c:v>9222.8719582093599</c:v>
                </c:pt>
                <c:pt idx="1093">
                  <c:v>9231.2175075693613</c:v>
                </c:pt>
                <c:pt idx="1094">
                  <c:v>9209.599861209359</c:v>
                </c:pt>
                <c:pt idx="1095">
                  <c:v>9268.5428058893613</c:v>
                </c:pt>
                <c:pt idx="1096">
                  <c:v>9210.5105981293618</c:v>
                </c:pt>
                <c:pt idx="1097">
                  <c:v>9221.7080134493608</c:v>
                </c:pt>
                <c:pt idx="1098">
                  <c:v>9192.8940510493594</c:v>
                </c:pt>
                <c:pt idx="1099">
                  <c:v>9239.1545111693613</c:v>
                </c:pt>
                <c:pt idx="1100">
                  <c:v>9173.0940256493614</c:v>
                </c:pt>
                <c:pt idx="1101">
                  <c:v>9184.2789452493598</c:v>
                </c:pt>
                <c:pt idx="1102">
                  <c:v>9189.8966550893601</c:v>
                </c:pt>
                <c:pt idx="1103">
                  <c:v>9142.6306823293598</c:v>
                </c:pt>
                <c:pt idx="1104">
                  <c:v>9048.5969380493607</c:v>
                </c:pt>
                <c:pt idx="1105">
                  <c:v>8985.7160757293605</c:v>
                </c:pt>
                <c:pt idx="1106">
                  <c:v>8910.9868452493611</c:v>
                </c:pt>
                <c:pt idx="1107">
                  <c:v>8851.8376782893611</c:v>
                </c:pt>
                <c:pt idx="1108">
                  <c:v>8953.6896892893601</c:v>
                </c:pt>
                <c:pt idx="1109">
                  <c:v>8892.5145002493591</c:v>
                </c:pt>
                <c:pt idx="1110">
                  <c:v>8866.1684586093597</c:v>
                </c:pt>
                <c:pt idx="1111">
                  <c:v>8828.1643303293604</c:v>
                </c:pt>
                <c:pt idx="1112">
                  <c:v>8811.43611320936</c:v>
                </c:pt>
                <c:pt idx="1113">
                  <c:v>8763.3691758493605</c:v>
                </c:pt>
                <c:pt idx="1114">
                  <c:v>8755.9731123293604</c:v>
                </c:pt>
                <c:pt idx="1115">
                  <c:v>8683.9115430093607</c:v>
                </c:pt>
                <c:pt idx="1116">
                  <c:v>8691.2400542493597</c:v>
                </c:pt>
                <c:pt idx="1117">
                  <c:v>8641.9863215693604</c:v>
                </c:pt>
                <c:pt idx="1118">
                  <c:v>8613.5536659693607</c:v>
                </c:pt>
                <c:pt idx="1119">
                  <c:v>8623.0996477293593</c:v>
                </c:pt>
                <c:pt idx="1120">
                  <c:v>8580.6927385693598</c:v>
                </c:pt>
                <c:pt idx="1121">
                  <c:v>8573.3370107293613</c:v>
                </c:pt>
                <c:pt idx="1122">
                  <c:v>8589.74484532936</c:v>
                </c:pt>
                <c:pt idx="1123">
                  <c:v>8635.5281533693596</c:v>
                </c:pt>
                <c:pt idx="1124">
                  <c:v>8669.0126472493594</c:v>
                </c:pt>
                <c:pt idx="1125">
                  <c:v>8791.8948612093609</c:v>
                </c:pt>
                <c:pt idx="1126">
                  <c:v>8853.2757975293607</c:v>
                </c:pt>
                <c:pt idx="1127">
                  <c:v>9020.5906628493613</c:v>
                </c:pt>
                <c:pt idx="1128">
                  <c:v>9207.3763778493594</c:v>
                </c:pt>
                <c:pt idx="1129">
                  <c:v>9360.097825209361</c:v>
                </c:pt>
                <c:pt idx="1130">
                  <c:v>9458.3166932093591</c:v>
                </c:pt>
                <c:pt idx="1131">
                  <c:v>9452.1928419293599</c:v>
                </c:pt>
                <c:pt idx="1132">
                  <c:v>9216.0833650493605</c:v>
                </c:pt>
                <c:pt idx="1133">
                  <c:v>9107.6799462493618</c:v>
                </c:pt>
                <c:pt idx="1134">
                  <c:v>8991.7714140893604</c:v>
                </c:pt>
                <c:pt idx="1135">
                  <c:v>8896.9575215293607</c:v>
                </c:pt>
                <c:pt idx="1136">
                  <c:v>8788.7288646493616</c:v>
                </c:pt>
                <c:pt idx="1137">
                  <c:v>8600.5533324893604</c:v>
                </c:pt>
                <c:pt idx="1138">
                  <c:v>8472.661785849361</c:v>
                </c:pt>
                <c:pt idx="1139">
                  <c:v>8317.4409790893606</c:v>
                </c:pt>
                <c:pt idx="1140">
                  <c:v>8093.7686670093608</c:v>
                </c:pt>
                <c:pt idx="1141">
                  <c:v>7927.9071206893605</c:v>
                </c:pt>
                <c:pt idx="1142">
                  <c:v>7745.1926709693607</c:v>
                </c:pt>
                <c:pt idx="1143">
                  <c:v>7641.2050704093608</c:v>
                </c:pt>
                <c:pt idx="1144">
                  <c:v>7737.6640594893606</c:v>
                </c:pt>
                <c:pt idx="1145">
                  <c:v>7642.2697658093603</c:v>
                </c:pt>
                <c:pt idx="1146">
                  <c:v>7581.4795210893608</c:v>
                </c:pt>
                <c:pt idx="1147">
                  <c:v>7469.1235556893598</c:v>
                </c:pt>
                <c:pt idx="1148">
                  <c:v>7330.8442724893603</c:v>
                </c:pt>
                <c:pt idx="1149">
                  <c:v>7169.3860437693602</c:v>
                </c:pt>
                <c:pt idx="1150">
                  <c:v>7014.1707594093596</c:v>
                </c:pt>
                <c:pt idx="1151">
                  <c:v>6960.8226992893597</c:v>
                </c:pt>
                <c:pt idx="1152">
                  <c:v>6869.4727477293609</c:v>
                </c:pt>
                <c:pt idx="1153">
                  <c:v>6794.0676280093603</c:v>
                </c:pt>
                <c:pt idx="1154">
                  <c:v>6691.2960146093601</c:v>
                </c:pt>
                <c:pt idx="1155">
                  <c:v>6638.7717521293598</c:v>
                </c:pt>
                <c:pt idx="1156">
                  <c:v>6631.7579883693597</c:v>
                </c:pt>
                <c:pt idx="1157">
                  <c:v>6586.1297897693603</c:v>
                </c:pt>
                <c:pt idx="1158">
                  <c:v>6504.272407089361</c:v>
                </c:pt>
                <c:pt idx="1159">
                  <c:v>6471.63053920936</c:v>
                </c:pt>
                <c:pt idx="1160">
                  <c:v>6471.7854723293603</c:v>
                </c:pt>
                <c:pt idx="1161">
                  <c:v>6417.8264325293603</c:v>
                </c:pt>
                <c:pt idx="1162">
                  <c:v>6370.8220058493598</c:v>
                </c:pt>
                <c:pt idx="1163">
                  <c:v>6329.3170926893608</c:v>
                </c:pt>
                <c:pt idx="1164">
                  <c:v>6310.0008177693608</c:v>
                </c:pt>
                <c:pt idx="1165">
                  <c:v>6290.7278642093597</c:v>
                </c:pt>
                <c:pt idx="1166">
                  <c:v>6250.0569323293603</c:v>
                </c:pt>
                <c:pt idx="1167">
                  <c:v>6277.0211704093599</c:v>
                </c:pt>
                <c:pt idx="1168">
                  <c:v>6297.4914999693601</c:v>
                </c:pt>
                <c:pt idx="1169">
                  <c:v>6350.3170357693607</c:v>
                </c:pt>
                <c:pt idx="1170">
                  <c:v>6388.0995914893601</c:v>
                </c:pt>
                <c:pt idx="1171">
                  <c:v>6450.5098025693605</c:v>
                </c:pt>
                <c:pt idx="1172">
                  <c:v>6714.7262453293606</c:v>
                </c:pt>
                <c:pt idx="1173">
                  <c:v>6856.0076572493599</c:v>
                </c:pt>
                <c:pt idx="1174">
                  <c:v>7061.6293138493602</c:v>
                </c:pt>
                <c:pt idx="1175">
                  <c:v>7322.4760439293605</c:v>
                </c:pt>
                <c:pt idx="1176">
                  <c:v>7749.5651558493601</c:v>
                </c:pt>
                <c:pt idx="1177">
                  <c:v>8040.9046834093606</c:v>
                </c:pt>
                <c:pt idx="1178">
                  <c:v>8257.5555922493604</c:v>
                </c:pt>
                <c:pt idx="1179">
                  <c:v>8457.4428278493615</c:v>
                </c:pt>
                <c:pt idx="1180">
                  <c:v>8917.2990340893612</c:v>
                </c:pt>
                <c:pt idx="1181">
                  <c:v>9031.0837446893602</c:v>
                </c:pt>
                <c:pt idx="1182">
                  <c:v>9162.3115079693598</c:v>
                </c:pt>
                <c:pt idx="1183">
                  <c:v>9221.5764326093595</c:v>
                </c:pt>
                <c:pt idx="1184">
                  <c:v>9305.6220690093614</c:v>
                </c:pt>
                <c:pt idx="1185">
                  <c:v>9351.7101633693601</c:v>
                </c:pt>
                <c:pt idx="1186">
                  <c:v>9400.0557763693596</c:v>
                </c:pt>
                <c:pt idx="1187">
                  <c:v>9443.7586159693601</c:v>
                </c:pt>
                <c:pt idx="1188">
                  <c:v>9401.0907228893611</c:v>
                </c:pt>
                <c:pt idx="1189">
                  <c:v>9411.4113956893598</c:v>
                </c:pt>
                <c:pt idx="1190">
                  <c:v>9419.4155380493612</c:v>
                </c:pt>
                <c:pt idx="1191">
                  <c:v>9436.5834315293614</c:v>
                </c:pt>
                <c:pt idx="1192">
                  <c:v>9411.5616639693617</c:v>
                </c:pt>
                <c:pt idx="1193">
                  <c:v>9445.4155660493616</c:v>
                </c:pt>
                <c:pt idx="1194">
                  <c:v>9512.2209343693612</c:v>
                </c:pt>
                <c:pt idx="1195">
                  <c:v>9527.0111255693591</c:v>
                </c:pt>
                <c:pt idx="1196">
                  <c:v>9509.89335592936</c:v>
                </c:pt>
                <c:pt idx="1197">
                  <c:v>9590.8259937293606</c:v>
                </c:pt>
                <c:pt idx="1198">
                  <c:v>9529.6444575293608</c:v>
                </c:pt>
                <c:pt idx="1199">
                  <c:v>9450.9237014493592</c:v>
                </c:pt>
                <c:pt idx="1200">
                  <c:v>9366.1576178493597</c:v>
                </c:pt>
                <c:pt idx="1201">
                  <c:v>9292.4944792893602</c:v>
                </c:pt>
                <c:pt idx="1202">
                  <c:v>9202.4743918493605</c:v>
                </c:pt>
                <c:pt idx="1203">
                  <c:v>9205.3481130093605</c:v>
                </c:pt>
                <c:pt idx="1204">
                  <c:v>9303.3688818493611</c:v>
                </c:pt>
                <c:pt idx="1205">
                  <c:v>9266.6812583293613</c:v>
                </c:pt>
                <c:pt idx="1206">
                  <c:v>9219.1639898493595</c:v>
                </c:pt>
                <c:pt idx="1207">
                  <c:v>9203.0354670093602</c:v>
                </c:pt>
                <c:pt idx="1208">
                  <c:v>9164.4787233293591</c:v>
                </c:pt>
                <c:pt idx="1209">
                  <c:v>9172.1363144493607</c:v>
                </c:pt>
                <c:pt idx="1210">
                  <c:v>9137.6488114493604</c:v>
                </c:pt>
                <c:pt idx="1211">
                  <c:v>9147.3731167293608</c:v>
                </c:pt>
                <c:pt idx="1212">
                  <c:v>9124.3374918093596</c:v>
                </c:pt>
                <c:pt idx="1213">
                  <c:v>9111.5419458093602</c:v>
                </c:pt>
                <c:pt idx="1214">
                  <c:v>9121.4652075293598</c:v>
                </c:pt>
                <c:pt idx="1215">
                  <c:v>9100.0801790493606</c:v>
                </c:pt>
                <c:pt idx="1216">
                  <c:v>9046.0060780093609</c:v>
                </c:pt>
                <c:pt idx="1217">
                  <c:v>9069.2361460493612</c:v>
                </c:pt>
                <c:pt idx="1218">
                  <c:v>9061.4562608493598</c:v>
                </c:pt>
                <c:pt idx="1219">
                  <c:v>9042.7252159293603</c:v>
                </c:pt>
                <c:pt idx="1220">
                  <c:v>9052.9893975293598</c:v>
                </c:pt>
                <c:pt idx="1221">
                  <c:v>9100.403488129361</c:v>
                </c:pt>
                <c:pt idx="1222">
                  <c:v>9188.980091449359</c:v>
                </c:pt>
                <c:pt idx="1223">
                  <c:v>9277.5694018493596</c:v>
                </c:pt>
                <c:pt idx="1224">
                  <c:v>9393.8748923693602</c:v>
                </c:pt>
                <c:pt idx="1225">
                  <c:v>9446.2393293293608</c:v>
                </c:pt>
                <c:pt idx="1226">
                  <c:v>9528.7511740493592</c:v>
                </c:pt>
                <c:pt idx="1227">
                  <c:v>9535.8428528493605</c:v>
                </c:pt>
                <c:pt idx="1228">
                  <c:v>9222.957372209361</c:v>
                </c:pt>
                <c:pt idx="1229">
                  <c:v>9076.8875775693614</c:v>
                </c:pt>
                <c:pt idx="1230">
                  <c:v>8979.1475110893607</c:v>
                </c:pt>
                <c:pt idx="1231">
                  <c:v>8896.9112990093599</c:v>
                </c:pt>
                <c:pt idx="1232">
                  <c:v>8735.2012376493603</c:v>
                </c:pt>
                <c:pt idx="1233">
                  <c:v>8579.2531618493595</c:v>
                </c:pt>
                <c:pt idx="1234">
                  <c:v>8452.8197850093602</c:v>
                </c:pt>
                <c:pt idx="1235">
                  <c:v>8328.3361668093603</c:v>
                </c:pt>
                <c:pt idx="1236">
                  <c:v>8092.9806943293606</c:v>
                </c:pt>
                <c:pt idx="1237">
                  <c:v>7970.6401952093602</c:v>
                </c:pt>
                <c:pt idx="1238">
                  <c:v>7791.0678854093603</c:v>
                </c:pt>
                <c:pt idx="1239">
                  <c:v>7646.7681345293604</c:v>
                </c:pt>
                <c:pt idx="1240">
                  <c:v>7761.4311020493597</c:v>
                </c:pt>
                <c:pt idx="1241">
                  <c:v>7686.9760542893609</c:v>
                </c:pt>
                <c:pt idx="1242">
                  <c:v>7591.78554984936</c:v>
                </c:pt>
                <c:pt idx="1243">
                  <c:v>7461.4159615693607</c:v>
                </c:pt>
                <c:pt idx="1244">
                  <c:v>7323.6079912893601</c:v>
                </c:pt>
                <c:pt idx="1245">
                  <c:v>7207.9796335693609</c:v>
                </c:pt>
                <c:pt idx="1246">
                  <c:v>7012.9579254093605</c:v>
                </c:pt>
                <c:pt idx="1247">
                  <c:v>6933.1670796893595</c:v>
                </c:pt>
                <c:pt idx="1248">
                  <c:v>6906.9306146093604</c:v>
                </c:pt>
                <c:pt idx="1249">
                  <c:v>6800.41164532936</c:v>
                </c:pt>
                <c:pt idx="1250">
                  <c:v>6704.6240002493605</c:v>
                </c:pt>
                <c:pt idx="1251">
                  <c:v>6585.6742006893601</c:v>
                </c:pt>
                <c:pt idx="1252">
                  <c:v>6618.2609333693599</c:v>
                </c:pt>
                <c:pt idx="1253">
                  <c:v>6506.6955400893603</c:v>
                </c:pt>
                <c:pt idx="1254">
                  <c:v>6511.5405298893602</c:v>
                </c:pt>
                <c:pt idx="1255">
                  <c:v>6457.4989581293603</c:v>
                </c:pt>
                <c:pt idx="1256">
                  <c:v>6416.7153809293604</c:v>
                </c:pt>
                <c:pt idx="1257">
                  <c:v>6398.0390414493604</c:v>
                </c:pt>
                <c:pt idx="1258">
                  <c:v>6417.8364922093606</c:v>
                </c:pt>
                <c:pt idx="1259">
                  <c:v>6340.9790926493597</c:v>
                </c:pt>
                <c:pt idx="1260">
                  <c:v>6318.1923211293597</c:v>
                </c:pt>
                <c:pt idx="1261">
                  <c:v>6309.8751447693603</c:v>
                </c:pt>
                <c:pt idx="1262">
                  <c:v>6322.8619924893601</c:v>
                </c:pt>
                <c:pt idx="1263">
                  <c:v>6339.686230849361</c:v>
                </c:pt>
                <c:pt idx="1264">
                  <c:v>6413.9209509293596</c:v>
                </c:pt>
                <c:pt idx="1265">
                  <c:v>6491.5133652893601</c:v>
                </c:pt>
                <c:pt idx="1266">
                  <c:v>6546.5468554893605</c:v>
                </c:pt>
                <c:pt idx="1267">
                  <c:v>6625.1871633293604</c:v>
                </c:pt>
                <c:pt idx="1268">
                  <c:v>6862.1860488893608</c:v>
                </c:pt>
                <c:pt idx="1269">
                  <c:v>6966.0891893293601</c:v>
                </c:pt>
                <c:pt idx="1270">
                  <c:v>7192.4990028493603</c:v>
                </c:pt>
                <c:pt idx="1271">
                  <c:v>7399.7169856893597</c:v>
                </c:pt>
                <c:pt idx="1272">
                  <c:v>7770.4891390493603</c:v>
                </c:pt>
                <c:pt idx="1273">
                  <c:v>8128.6410267293604</c:v>
                </c:pt>
                <c:pt idx="1274">
                  <c:v>8323.1109840493609</c:v>
                </c:pt>
                <c:pt idx="1275">
                  <c:v>8547.6200536493616</c:v>
                </c:pt>
                <c:pt idx="1276">
                  <c:v>8921.1988326493592</c:v>
                </c:pt>
                <c:pt idx="1277">
                  <c:v>8973.9464314493616</c:v>
                </c:pt>
                <c:pt idx="1278">
                  <c:v>9073.5936957693593</c:v>
                </c:pt>
                <c:pt idx="1279">
                  <c:v>9158.13793580936</c:v>
                </c:pt>
                <c:pt idx="1280">
                  <c:v>9206.4957266893598</c:v>
                </c:pt>
                <c:pt idx="1281">
                  <c:v>9246.9732019293606</c:v>
                </c:pt>
                <c:pt idx="1282">
                  <c:v>9251.8085240893597</c:v>
                </c:pt>
                <c:pt idx="1283">
                  <c:v>9238.2438454493604</c:v>
                </c:pt>
                <c:pt idx="1284">
                  <c:v>9198.2602486093601</c:v>
                </c:pt>
                <c:pt idx="1285">
                  <c:v>9190.5944160893596</c:v>
                </c:pt>
                <c:pt idx="1286">
                  <c:v>9248.939061929359</c:v>
                </c:pt>
                <c:pt idx="1287">
                  <c:v>9205.0829954493602</c:v>
                </c:pt>
                <c:pt idx="1288">
                  <c:v>9194.9043662493605</c:v>
                </c:pt>
                <c:pt idx="1289">
                  <c:v>9208.9704230893603</c:v>
                </c:pt>
                <c:pt idx="1290">
                  <c:v>9203.9500227293611</c:v>
                </c:pt>
                <c:pt idx="1291">
                  <c:v>9193.6620798093609</c:v>
                </c:pt>
                <c:pt idx="1292">
                  <c:v>9192.7594222493608</c:v>
                </c:pt>
                <c:pt idx="1293">
                  <c:v>9208.6112958493613</c:v>
                </c:pt>
                <c:pt idx="1294">
                  <c:v>9195.0388578493603</c:v>
                </c:pt>
                <c:pt idx="1295">
                  <c:v>9172.2362161293604</c:v>
                </c:pt>
                <c:pt idx="1296">
                  <c:v>9128.1630844493593</c:v>
                </c:pt>
                <c:pt idx="1297">
                  <c:v>9037.1569459293605</c:v>
                </c:pt>
                <c:pt idx="1298">
                  <c:v>8979.4498742093601</c:v>
                </c:pt>
                <c:pt idx="1299">
                  <c:v>8953.3029379693617</c:v>
                </c:pt>
                <c:pt idx="1300">
                  <c:v>8970.8277298493613</c:v>
                </c:pt>
                <c:pt idx="1301">
                  <c:v>8969.6260408093603</c:v>
                </c:pt>
                <c:pt idx="1302">
                  <c:v>8991.9512518493611</c:v>
                </c:pt>
                <c:pt idx="1303">
                  <c:v>8943.9215441693614</c:v>
                </c:pt>
                <c:pt idx="1304">
                  <c:v>8972.1108063693609</c:v>
                </c:pt>
                <c:pt idx="1305">
                  <c:v>9026.738300809362</c:v>
                </c:pt>
                <c:pt idx="1306">
                  <c:v>9068.9654557293597</c:v>
                </c:pt>
                <c:pt idx="1307">
                  <c:v>9063.4840415293602</c:v>
                </c:pt>
                <c:pt idx="1308">
                  <c:v>9081.1893239293604</c:v>
                </c:pt>
                <c:pt idx="1309">
                  <c:v>9096.6968969693589</c:v>
                </c:pt>
                <c:pt idx="1310">
                  <c:v>9085.68103708936</c:v>
                </c:pt>
                <c:pt idx="1311">
                  <c:v>9095.9124528893608</c:v>
                </c:pt>
                <c:pt idx="1312">
                  <c:v>9087.0565725293618</c:v>
                </c:pt>
                <c:pt idx="1313">
                  <c:v>9088.5601923693612</c:v>
                </c:pt>
                <c:pt idx="1314">
                  <c:v>9049.5414918093593</c:v>
                </c:pt>
                <c:pt idx="1315">
                  <c:v>9075.8943741293606</c:v>
                </c:pt>
                <c:pt idx="1316">
                  <c:v>9133.1250035293597</c:v>
                </c:pt>
                <c:pt idx="1317">
                  <c:v>9207.7086848893614</c:v>
                </c:pt>
                <c:pt idx="1318">
                  <c:v>9288.712191529361</c:v>
                </c:pt>
                <c:pt idx="1319">
                  <c:v>9366.6262366093597</c:v>
                </c:pt>
                <c:pt idx="1320">
                  <c:v>9472.4481542493595</c:v>
                </c:pt>
                <c:pt idx="1321">
                  <c:v>9487.4358834493614</c:v>
                </c:pt>
                <c:pt idx="1322">
                  <c:v>9515.534263969359</c:v>
                </c:pt>
                <c:pt idx="1323">
                  <c:v>9459.2710774093593</c:v>
                </c:pt>
                <c:pt idx="1324">
                  <c:v>9189.4349319293615</c:v>
                </c:pt>
                <c:pt idx="1325">
                  <c:v>9020.1685027693602</c:v>
                </c:pt>
                <c:pt idx="1326">
                  <c:v>8993.3411385293603</c:v>
                </c:pt>
                <c:pt idx="1327">
                  <c:v>8902.4817330493606</c:v>
                </c:pt>
                <c:pt idx="1328">
                  <c:v>8738.8666039693617</c:v>
                </c:pt>
                <c:pt idx="1329">
                  <c:v>8618.7279660893601</c:v>
                </c:pt>
                <c:pt idx="1330">
                  <c:v>8502.6988578893597</c:v>
                </c:pt>
                <c:pt idx="1331">
                  <c:v>8340.5040450093602</c:v>
                </c:pt>
                <c:pt idx="1332">
                  <c:v>8149.7468658493608</c:v>
                </c:pt>
                <c:pt idx="1333">
                  <c:v>7927.2194549693604</c:v>
                </c:pt>
                <c:pt idx="1334">
                  <c:v>7773.94489192936</c:v>
                </c:pt>
                <c:pt idx="1335">
                  <c:v>7625.90140536936</c:v>
                </c:pt>
                <c:pt idx="1336">
                  <c:v>7762.3346798093608</c:v>
                </c:pt>
                <c:pt idx="1337">
                  <c:v>7680.0295526893597</c:v>
                </c:pt>
                <c:pt idx="1338">
                  <c:v>7566.2443166893609</c:v>
                </c:pt>
                <c:pt idx="1339">
                  <c:v>7448.9488036493603</c:v>
                </c:pt>
                <c:pt idx="1340">
                  <c:v>7266.7921476093607</c:v>
                </c:pt>
                <c:pt idx="1341">
                  <c:v>7083.2367032093607</c:v>
                </c:pt>
                <c:pt idx="1342">
                  <c:v>6959.23124040936</c:v>
                </c:pt>
                <c:pt idx="1343">
                  <c:v>6840.3579660893602</c:v>
                </c:pt>
                <c:pt idx="1344">
                  <c:v>6857.2610272493603</c:v>
                </c:pt>
                <c:pt idx="1345">
                  <c:v>6732.7693915693608</c:v>
                </c:pt>
                <c:pt idx="1346">
                  <c:v>6634.8814768893608</c:v>
                </c:pt>
                <c:pt idx="1347">
                  <c:v>6541.5837364093595</c:v>
                </c:pt>
                <c:pt idx="1348">
                  <c:v>6509.4651846893603</c:v>
                </c:pt>
                <c:pt idx="1349">
                  <c:v>6450.7322595293599</c:v>
                </c:pt>
                <c:pt idx="1350">
                  <c:v>6385.1561710093602</c:v>
                </c:pt>
                <c:pt idx="1351">
                  <c:v>6335.4902618893611</c:v>
                </c:pt>
                <c:pt idx="1352">
                  <c:v>6390.4068635693602</c:v>
                </c:pt>
                <c:pt idx="1353">
                  <c:v>6325.8754036093605</c:v>
                </c:pt>
                <c:pt idx="1354">
                  <c:v>6259.3866254893601</c:v>
                </c:pt>
                <c:pt idx="1355">
                  <c:v>6229.8468910093607</c:v>
                </c:pt>
                <c:pt idx="1356">
                  <c:v>6209.14909004936</c:v>
                </c:pt>
                <c:pt idx="1357">
                  <c:v>6179.2902505293596</c:v>
                </c:pt>
                <c:pt idx="1358">
                  <c:v>6201.5743257293607</c:v>
                </c:pt>
                <c:pt idx="1359">
                  <c:v>6209.5234066493604</c:v>
                </c:pt>
                <c:pt idx="1360">
                  <c:v>6301.8345074893605</c:v>
                </c:pt>
                <c:pt idx="1361">
                  <c:v>6294.841568209361</c:v>
                </c:pt>
                <c:pt idx="1362">
                  <c:v>6395.6185897293599</c:v>
                </c:pt>
                <c:pt idx="1363">
                  <c:v>6470.0792936093603</c:v>
                </c:pt>
                <c:pt idx="1364">
                  <c:v>6681.5036424093596</c:v>
                </c:pt>
                <c:pt idx="1365">
                  <c:v>6945.2911490093611</c:v>
                </c:pt>
                <c:pt idx="1366">
                  <c:v>7200.8975124893605</c:v>
                </c:pt>
                <c:pt idx="1367">
                  <c:v>7430.2703282893608</c:v>
                </c:pt>
                <c:pt idx="1368">
                  <c:v>7767.5197978093602</c:v>
                </c:pt>
                <c:pt idx="1369">
                  <c:v>8063.1657540493607</c:v>
                </c:pt>
                <c:pt idx="1370">
                  <c:v>8248.96195804936</c:v>
                </c:pt>
                <c:pt idx="1371">
                  <c:v>8372.3497676893603</c:v>
                </c:pt>
                <c:pt idx="1372">
                  <c:v>8751.2337768493599</c:v>
                </c:pt>
                <c:pt idx="1373">
                  <c:v>8897.4806169693602</c:v>
                </c:pt>
                <c:pt idx="1374">
                  <c:v>8995.2495156893601</c:v>
                </c:pt>
                <c:pt idx="1375">
                  <c:v>9106.5490200893601</c:v>
                </c:pt>
                <c:pt idx="1376">
                  <c:v>9190.1431601693603</c:v>
                </c:pt>
                <c:pt idx="1377">
                  <c:v>9204.4542446493597</c:v>
                </c:pt>
                <c:pt idx="1378">
                  <c:v>9230.4372350093599</c:v>
                </c:pt>
                <c:pt idx="1379">
                  <c:v>9224.4388720493607</c:v>
                </c:pt>
                <c:pt idx="1380">
                  <c:v>9244.3519624893597</c:v>
                </c:pt>
                <c:pt idx="1381">
                  <c:v>9260.2870957293999</c:v>
                </c:pt>
                <c:pt idx="1382">
                  <c:v>9307.2858999693617</c:v>
                </c:pt>
                <c:pt idx="1383">
                  <c:v>9300.9774389693612</c:v>
                </c:pt>
                <c:pt idx="1384">
                  <c:v>9290.314492609361</c:v>
                </c:pt>
                <c:pt idx="1385">
                  <c:v>9300.4332539693605</c:v>
                </c:pt>
                <c:pt idx="1386">
                  <c:v>9379.7298981293607</c:v>
                </c:pt>
                <c:pt idx="1387">
                  <c:v>9372.0462771693601</c:v>
                </c:pt>
                <c:pt idx="1388">
                  <c:v>9352.5087309293613</c:v>
                </c:pt>
                <c:pt idx="1389">
                  <c:v>9396.720006089361</c:v>
                </c:pt>
                <c:pt idx="1390">
                  <c:v>9353.1715380893602</c:v>
                </c:pt>
                <c:pt idx="1391">
                  <c:v>9327.6126498093599</c:v>
                </c:pt>
                <c:pt idx="1392">
                  <c:v>9307.1965645693599</c:v>
                </c:pt>
                <c:pt idx="1393">
                  <c:v>9216.5567138493607</c:v>
                </c:pt>
                <c:pt idx="1394">
                  <c:v>9117.4025020093613</c:v>
                </c:pt>
                <c:pt idx="1395">
                  <c:v>9072.3961928093613</c:v>
                </c:pt>
                <c:pt idx="1396">
                  <c:v>9069.8767264093603</c:v>
                </c:pt>
                <c:pt idx="1397">
                  <c:v>9091.3178923693595</c:v>
                </c:pt>
                <c:pt idx="1398">
                  <c:v>9058.600052289361</c:v>
                </c:pt>
                <c:pt idx="1399">
                  <c:v>8967.8669725293603</c:v>
                </c:pt>
                <c:pt idx="1400">
                  <c:v>8959.2426368493616</c:v>
                </c:pt>
                <c:pt idx="1401">
                  <c:v>8952.4054715293605</c:v>
                </c:pt>
                <c:pt idx="1402">
                  <c:v>8969.1817761293605</c:v>
                </c:pt>
                <c:pt idx="1403">
                  <c:v>8932.7151130893599</c:v>
                </c:pt>
                <c:pt idx="1404">
                  <c:v>8913.9635130093593</c:v>
                </c:pt>
                <c:pt idx="1405">
                  <c:v>8903.1041321293615</c:v>
                </c:pt>
                <c:pt idx="1406">
                  <c:v>8906.9137700493593</c:v>
                </c:pt>
                <c:pt idx="1407">
                  <c:v>8930.9593320893619</c:v>
                </c:pt>
                <c:pt idx="1408">
                  <c:v>8878.3280058093587</c:v>
                </c:pt>
                <c:pt idx="1409">
                  <c:v>8836.4247305293593</c:v>
                </c:pt>
                <c:pt idx="1410">
                  <c:v>8834.9317796093601</c:v>
                </c:pt>
                <c:pt idx="1411">
                  <c:v>8846.7679178893613</c:v>
                </c:pt>
                <c:pt idx="1412">
                  <c:v>8818.2288772893608</c:v>
                </c:pt>
                <c:pt idx="1413">
                  <c:v>8906.0739679693597</c:v>
                </c:pt>
                <c:pt idx="1414">
                  <c:v>9015.7369956093607</c:v>
                </c:pt>
                <c:pt idx="1415">
                  <c:v>9052.6515579293609</c:v>
                </c:pt>
                <c:pt idx="1416">
                  <c:v>9115.3230855293605</c:v>
                </c:pt>
                <c:pt idx="1417">
                  <c:v>9153.8645286493611</c:v>
                </c:pt>
                <c:pt idx="1418">
                  <c:v>9176.1613292493603</c:v>
                </c:pt>
                <c:pt idx="1419">
                  <c:v>9127.8521894893602</c:v>
                </c:pt>
                <c:pt idx="1420">
                  <c:v>8883.5673631693608</c:v>
                </c:pt>
                <c:pt idx="1421">
                  <c:v>8746.416310529361</c:v>
                </c:pt>
                <c:pt idx="1422">
                  <c:v>8574.2216684493615</c:v>
                </c:pt>
                <c:pt idx="1423">
                  <c:v>8413.8045384493616</c:v>
                </c:pt>
                <c:pt idx="1424">
                  <c:v>8223.6779089293614</c:v>
                </c:pt>
                <c:pt idx="1425">
                  <c:v>8089.5534498893603</c:v>
                </c:pt>
                <c:pt idx="1426">
                  <c:v>7976.4456557293597</c:v>
                </c:pt>
                <c:pt idx="1427">
                  <c:v>7856.8265080493611</c:v>
                </c:pt>
                <c:pt idx="1428">
                  <c:v>7621.6211640493602</c:v>
                </c:pt>
                <c:pt idx="1429">
                  <c:v>7496.9254088493608</c:v>
                </c:pt>
                <c:pt idx="1430">
                  <c:v>7391.8174266493606</c:v>
                </c:pt>
                <c:pt idx="1431">
                  <c:v>7279.0010504093607</c:v>
                </c:pt>
                <c:pt idx="1432">
                  <c:v>7340.4138882493608</c:v>
                </c:pt>
                <c:pt idx="1433">
                  <c:v>7250.9462864493598</c:v>
                </c:pt>
                <c:pt idx="1434">
                  <c:v>7129.3952562893601</c:v>
                </c:pt>
                <c:pt idx="1435">
                  <c:v>7102.9412516893599</c:v>
                </c:pt>
                <c:pt idx="1436">
                  <c:v>6918.5632708493604</c:v>
                </c:pt>
                <c:pt idx="1437">
                  <c:v>6804.4899810093602</c:v>
                </c:pt>
                <c:pt idx="1438">
                  <c:v>6635.8085194093601</c:v>
                </c:pt>
                <c:pt idx="1439">
                  <c:v>6584.5125904493607</c:v>
                </c:pt>
                <c:pt idx="1440">
                  <c:v>6536.4727115293608</c:v>
                </c:pt>
                <c:pt idx="1441">
                  <c:v>6445.6884636493596</c:v>
                </c:pt>
                <c:pt idx="1442">
                  <c:v>6328.1140342493609</c:v>
                </c:pt>
                <c:pt idx="1443">
                  <c:v>6245.0154515293607</c:v>
                </c:pt>
                <c:pt idx="1444">
                  <c:v>6258.2184477293604</c:v>
                </c:pt>
                <c:pt idx="1445">
                  <c:v>6188.5817322493604</c:v>
                </c:pt>
                <c:pt idx="1446">
                  <c:v>6125.0039836893602</c:v>
                </c:pt>
                <c:pt idx="1447">
                  <c:v>6021.5419590893607</c:v>
                </c:pt>
                <c:pt idx="1448">
                  <c:v>6038.1772613693602</c:v>
                </c:pt>
                <c:pt idx="1449">
                  <c:v>5915.06455324936</c:v>
                </c:pt>
                <c:pt idx="1450">
                  <c:v>5880.0294976093601</c:v>
                </c:pt>
                <c:pt idx="1451">
                  <c:v>5799.5401046893603</c:v>
                </c:pt>
                <c:pt idx="1452">
                  <c:v>5819.1483690093601</c:v>
                </c:pt>
                <c:pt idx="1453">
                  <c:v>5777.2382165693607</c:v>
                </c:pt>
                <c:pt idx="1454">
                  <c:v>5749.4475954893605</c:v>
                </c:pt>
                <c:pt idx="1455">
                  <c:v>5718.6344383293599</c:v>
                </c:pt>
                <c:pt idx="1456">
                  <c:v>5744.9944432893608</c:v>
                </c:pt>
                <c:pt idx="1457">
                  <c:v>5737.0444671293608</c:v>
                </c:pt>
                <c:pt idx="1458">
                  <c:v>5799.8946546893603</c:v>
                </c:pt>
                <c:pt idx="1459">
                  <c:v>5824.0302287293607</c:v>
                </c:pt>
                <c:pt idx="1460">
                  <c:v>5945.0813689693605</c:v>
                </c:pt>
                <c:pt idx="1461">
                  <c:v>6016.1261224093605</c:v>
                </c:pt>
                <c:pt idx="1462">
                  <c:v>6096.1563342093596</c:v>
                </c:pt>
                <c:pt idx="1463">
                  <c:v>6174.957523569361</c:v>
                </c:pt>
                <c:pt idx="1464">
                  <c:v>6268.2588234893601</c:v>
                </c:pt>
                <c:pt idx="1465">
                  <c:v>6386.8058952093606</c:v>
                </c:pt>
                <c:pt idx="1466">
                  <c:v>6463.89102796936</c:v>
                </c:pt>
                <c:pt idx="1467">
                  <c:v>6545.696443209361</c:v>
                </c:pt>
                <c:pt idx="1468">
                  <c:v>6873.5194046493607</c:v>
                </c:pt>
                <c:pt idx="1469">
                  <c:v>6992.8648750893599</c:v>
                </c:pt>
                <c:pt idx="1470">
                  <c:v>7087.6821250493604</c:v>
                </c:pt>
                <c:pt idx="1471">
                  <c:v>7198.272722449361</c:v>
                </c:pt>
                <c:pt idx="1472">
                  <c:v>7352.9357088893603</c:v>
                </c:pt>
                <c:pt idx="1473">
                  <c:v>7461.0472785693601</c:v>
                </c:pt>
                <c:pt idx="1474">
                  <c:v>7548.5743726893606</c:v>
                </c:pt>
                <c:pt idx="1475">
                  <c:v>7683.8135413693608</c:v>
                </c:pt>
                <c:pt idx="1476">
                  <c:v>7826.4821746893604</c:v>
                </c:pt>
                <c:pt idx="1477">
                  <c:v>7927.5264373693608</c:v>
                </c:pt>
                <c:pt idx="1478">
                  <c:v>7942.6681427693602</c:v>
                </c:pt>
                <c:pt idx="1479">
                  <c:v>7984.4879212493606</c:v>
                </c:pt>
                <c:pt idx="1480">
                  <c:v>8009.8693400093598</c:v>
                </c:pt>
                <c:pt idx="1481">
                  <c:v>8038.8846388093607</c:v>
                </c:pt>
                <c:pt idx="1482">
                  <c:v>8027.0126897693608</c:v>
                </c:pt>
                <c:pt idx="1483">
                  <c:v>8081.7479435293608</c:v>
                </c:pt>
                <c:pt idx="1484">
                  <c:v>8050.4588242893606</c:v>
                </c:pt>
                <c:pt idx="1485">
                  <c:v>8080.4858064493601</c:v>
                </c:pt>
                <c:pt idx="1486">
                  <c:v>8084.8028096493608</c:v>
                </c:pt>
                <c:pt idx="1487">
                  <c:v>8018.9742449293599</c:v>
                </c:pt>
                <c:pt idx="1488">
                  <c:v>7947.2589217293607</c:v>
                </c:pt>
                <c:pt idx="1489">
                  <c:v>7818.3737143293611</c:v>
                </c:pt>
                <c:pt idx="1490">
                  <c:v>7660.6932532493602</c:v>
                </c:pt>
                <c:pt idx="1491">
                  <c:v>7624.0575794093602</c:v>
                </c:pt>
                <c:pt idx="1492">
                  <c:v>7580.6531530493603</c:v>
                </c:pt>
                <c:pt idx="1493">
                  <c:v>7499.2254972493611</c:v>
                </c:pt>
                <c:pt idx="1494">
                  <c:v>7395.9059410093605</c:v>
                </c:pt>
                <c:pt idx="1495">
                  <c:v>7330.5925269293602</c:v>
                </c:pt>
                <c:pt idx="1496">
                  <c:v>7298.9344822093599</c:v>
                </c:pt>
                <c:pt idx="1497">
                  <c:v>7197.6006368893604</c:v>
                </c:pt>
                <c:pt idx="1498">
                  <c:v>7216.6318662093609</c:v>
                </c:pt>
                <c:pt idx="1499">
                  <c:v>7173.7078736893609</c:v>
                </c:pt>
                <c:pt idx="1500">
                  <c:v>7204.1394454093606</c:v>
                </c:pt>
                <c:pt idx="1501">
                  <c:v>7129.0876848093603</c:v>
                </c:pt>
                <c:pt idx="1502">
                  <c:v>7172.6313345293611</c:v>
                </c:pt>
                <c:pt idx="1503">
                  <c:v>7107.7594949293607</c:v>
                </c:pt>
                <c:pt idx="1504">
                  <c:v>7125.1113757693602</c:v>
                </c:pt>
                <c:pt idx="1505">
                  <c:v>7084.4450120893598</c:v>
                </c:pt>
                <c:pt idx="1506">
                  <c:v>7108.2461183693604</c:v>
                </c:pt>
                <c:pt idx="1507">
                  <c:v>7150.8272788093609</c:v>
                </c:pt>
                <c:pt idx="1508">
                  <c:v>7201.073346489361</c:v>
                </c:pt>
                <c:pt idx="1509">
                  <c:v>7280.5875164893596</c:v>
                </c:pt>
                <c:pt idx="1510">
                  <c:v>7371.6439412893606</c:v>
                </c:pt>
                <c:pt idx="1511">
                  <c:v>7488.2144980893609</c:v>
                </c:pt>
                <c:pt idx="1512">
                  <c:v>7639.9563753693601</c:v>
                </c:pt>
                <c:pt idx="1513">
                  <c:v>7725.2546065693605</c:v>
                </c:pt>
                <c:pt idx="1514">
                  <c:v>7752.1229636093603</c:v>
                </c:pt>
                <c:pt idx="1515">
                  <c:v>7796.4390592893606</c:v>
                </c:pt>
                <c:pt idx="1516">
                  <c:v>7554.52427124936</c:v>
                </c:pt>
                <c:pt idx="1517">
                  <c:v>7504.0314502893607</c:v>
                </c:pt>
                <c:pt idx="1518">
                  <c:v>7385.9245487693606</c:v>
                </c:pt>
                <c:pt idx="1519">
                  <c:v>7319.487034369361</c:v>
                </c:pt>
                <c:pt idx="1520">
                  <c:v>7222.6251257293607</c:v>
                </c:pt>
                <c:pt idx="1521">
                  <c:v>7118.5424313693602</c:v>
                </c:pt>
                <c:pt idx="1522">
                  <c:v>7014.5421992093607</c:v>
                </c:pt>
                <c:pt idx="1523">
                  <c:v>6950.3646553293602</c:v>
                </c:pt>
                <c:pt idx="1524">
                  <c:v>6760.8197657693609</c:v>
                </c:pt>
                <c:pt idx="1525">
                  <c:v>6655.9389059693603</c:v>
                </c:pt>
                <c:pt idx="1526">
                  <c:v>6615.9812707293604</c:v>
                </c:pt>
                <c:pt idx="1527">
                  <c:v>6525.2668758493601</c:v>
                </c:pt>
                <c:pt idx="1528">
                  <c:v>6692.6254437693606</c:v>
                </c:pt>
                <c:pt idx="1529">
                  <c:v>6622.9888963293597</c:v>
                </c:pt>
                <c:pt idx="1530">
                  <c:v>6479.5317443693602</c:v>
                </c:pt>
                <c:pt idx="1531">
                  <c:v>6430.5132627293606</c:v>
                </c:pt>
                <c:pt idx="1532">
                  <c:v>6318.7859430893604</c:v>
                </c:pt>
                <c:pt idx="1533">
                  <c:v>6177.9187057293602</c:v>
                </c:pt>
                <c:pt idx="1534">
                  <c:v>6089.0774236093603</c:v>
                </c:pt>
                <c:pt idx="1535">
                  <c:v>5989.7602936093599</c:v>
                </c:pt>
                <c:pt idx="1536">
                  <c:v>5931.58165556936</c:v>
                </c:pt>
                <c:pt idx="1537">
                  <c:v>5845.6450766893604</c:v>
                </c:pt>
                <c:pt idx="1538">
                  <c:v>5761.9889355293599</c:v>
                </c:pt>
                <c:pt idx="1539">
                  <c:v>5714.3782347693605</c:v>
                </c:pt>
                <c:pt idx="1540">
                  <c:v>5637.3263581293604</c:v>
                </c:pt>
                <c:pt idx="1541">
                  <c:v>5541.0164806893608</c:v>
                </c:pt>
                <c:pt idx="1542">
                  <c:v>5512.2115373293609</c:v>
                </c:pt>
                <c:pt idx="1543">
                  <c:v>5484.9445764893599</c:v>
                </c:pt>
                <c:pt idx="1544">
                  <c:v>5550.7276407693598</c:v>
                </c:pt>
                <c:pt idx="1545">
                  <c:v>5504.6001882093606</c:v>
                </c:pt>
                <c:pt idx="1546">
                  <c:v>5439.9722236893604</c:v>
                </c:pt>
                <c:pt idx="1547">
                  <c:v>5446.8446446493599</c:v>
                </c:pt>
                <c:pt idx="1548">
                  <c:v>5411.8045176893602</c:v>
                </c:pt>
                <c:pt idx="1549">
                  <c:v>5385.4564862093603</c:v>
                </c:pt>
                <c:pt idx="1550">
                  <c:v>5337.7418711293603</c:v>
                </c:pt>
                <c:pt idx="1551">
                  <c:v>5312.0998540493601</c:v>
                </c:pt>
                <c:pt idx="1552">
                  <c:v>5318.3204314093609</c:v>
                </c:pt>
                <c:pt idx="1553">
                  <c:v>5371.4483524493608</c:v>
                </c:pt>
                <c:pt idx="1554">
                  <c:v>5371.9944092093601</c:v>
                </c:pt>
                <c:pt idx="1555">
                  <c:v>5367.9288051693602</c:v>
                </c:pt>
                <c:pt idx="1556">
                  <c:v>5462.3268046093599</c:v>
                </c:pt>
                <c:pt idx="1557">
                  <c:v>5522.7404390493602</c:v>
                </c:pt>
                <c:pt idx="1558">
                  <c:v>5579.9394543293611</c:v>
                </c:pt>
                <c:pt idx="1559">
                  <c:v>5607.1945871293601</c:v>
                </c:pt>
                <c:pt idx="1560">
                  <c:v>5635.8335174493604</c:v>
                </c:pt>
                <c:pt idx="1561">
                  <c:v>5684.9941092093604</c:v>
                </c:pt>
                <c:pt idx="1562">
                  <c:v>5754.24481772936</c:v>
                </c:pt>
                <c:pt idx="1563">
                  <c:v>5794.9178902493604</c:v>
                </c:pt>
                <c:pt idx="1564">
                  <c:v>6028.6066276493602</c:v>
                </c:pt>
                <c:pt idx="1565">
                  <c:v>6139.9774806093601</c:v>
                </c:pt>
                <c:pt idx="1566">
                  <c:v>6237.6372555293601</c:v>
                </c:pt>
                <c:pt idx="1567">
                  <c:v>6274.2229342893606</c:v>
                </c:pt>
                <c:pt idx="1568">
                  <c:v>6378.8552530893603</c:v>
                </c:pt>
                <c:pt idx="1569">
                  <c:v>6446.5066229693603</c:v>
                </c:pt>
                <c:pt idx="1570">
                  <c:v>6527.4187926493605</c:v>
                </c:pt>
                <c:pt idx="1571">
                  <c:v>6587.9792487293607</c:v>
                </c:pt>
                <c:pt idx="1572">
                  <c:v>6675.2023020093602</c:v>
                </c:pt>
                <c:pt idx="1573">
                  <c:v>6710.8973765293604</c:v>
                </c:pt>
                <c:pt idx="1574">
                  <c:v>6737.3156876493595</c:v>
                </c:pt>
                <c:pt idx="1575">
                  <c:v>6725.4871092893609</c:v>
                </c:pt>
                <c:pt idx="1576">
                  <c:v>6738.0714284893602</c:v>
                </c:pt>
                <c:pt idx="1577">
                  <c:v>6760.9773176893605</c:v>
                </c:pt>
                <c:pt idx="1578">
                  <c:v>6739.2604455293604</c:v>
                </c:pt>
                <c:pt idx="1579">
                  <c:v>6708.8002875693601</c:v>
                </c:pt>
                <c:pt idx="1580">
                  <c:v>6717.1292032093606</c:v>
                </c:pt>
                <c:pt idx="1581">
                  <c:v>6743.0225829293604</c:v>
                </c:pt>
                <c:pt idx="1582">
                  <c:v>6706.1364936493601</c:v>
                </c:pt>
                <c:pt idx="1583">
                  <c:v>6579.1337845293601</c:v>
                </c:pt>
                <c:pt idx="1584">
                  <c:v>6502.7083131693607</c:v>
                </c:pt>
                <c:pt idx="1585">
                  <c:v>6378.4268253293603</c:v>
                </c:pt>
                <c:pt idx="1586">
                  <c:v>6323.7836632093604</c:v>
                </c:pt>
                <c:pt idx="1587">
                  <c:v>6274.0748208893601</c:v>
                </c:pt>
                <c:pt idx="1588">
                  <c:v>6218.6637458893601</c:v>
                </c:pt>
                <c:pt idx="1589">
                  <c:v>6158.6844452493597</c:v>
                </c:pt>
                <c:pt idx="1590">
                  <c:v>6040.4015132893601</c:v>
                </c:pt>
                <c:pt idx="1591">
                  <c:v>5955.69433136936</c:v>
                </c:pt>
                <c:pt idx="1592">
                  <c:v>5941.0995616893606</c:v>
                </c:pt>
                <c:pt idx="1593">
                  <c:v>5902.75640884936</c:v>
                </c:pt>
                <c:pt idx="1594">
                  <c:v>5894.8952898493599</c:v>
                </c:pt>
                <c:pt idx="1595">
                  <c:v>5869.6897865693609</c:v>
                </c:pt>
                <c:pt idx="1596">
                  <c:v>5910.3275803693605</c:v>
                </c:pt>
                <c:pt idx="1597">
                  <c:v>5924.2530842093602</c:v>
                </c:pt>
                <c:pt idx="1598">
                  <c:v>5882.3631395693601</c:v>
                </c:pt>
                <c:pt idx="1599">
                  <c:v>5913.4537614493611</c:v>
                </c:pt>
                <c:pt idx="1600">
                  <c:v>5914.0461098093601</c:v>
                </c:pt>
                <c:pt idx="1601">
                  <c:v>5976.1077846493599</c:v>
                </c:pt>
                <c:pt idx="1602">
                  <c:v>6006.9346148493605</c:v>
                </c:pt>
                <c:pt idx="1603">
                  <c:v>6120.33602708936</c:v>
                </c:pt>
                <c:pt idx="1604">
                  <c:v>6254.6275995293599</c:v>
                </c:pt>
                <c:pt idx="1605">
                  <c:v>6393.6772961693605</c:v>
                </c:pt>
                <c:pt idx="1606">
                  <c:v>6492.6058232893602</c:v>
                </c:pt>
                <c:pt idx="1607">
                  <c:v>6635.9024899693595</c:v>
                </c:pt>
                <c:pt idx="1608">
                  <c:v>6910.3682439293607</c:v>
                </c:pt>
                <c:pt idx="1609">
                  <c:v>7143.35041220936</c:v>
                </c:pt>
                <c:pt idx="1610">
                  <c:v>7234.52218056936</c:v>
                </c:pt>
                <c:pt idx="1611">
                  <c:v>7306.9160020093605</c:v>
                </c:pt>
                <c:pt idx="1612">
                  <c:v>7130.3610660893601</c:v>
                </c:pt>
                <c:pt idx="1613">
                  <c:v>7090.3236242093608</c:v>
                </c:pt>
                <c:pt idx="1614">
                  <c:v>7016.33749124936</c:v>
                </c:pt>
                <c:pt idx="1615">
                  <c:v>6955.40804016936</c:v>
                </c:pt>
                <c:pt idx="1616">
                  <c:v>6886.70531008936</c:v>
                </c:pt>
                <c:pt idx="1617">
                  <c:v>6779.2229252893603</c:v>
                </c:pt>
                <c:pt idx="1618">
                  <c:v>6735.9426954893597</c:v>
                </c:pt>
                <c:pt idx="1619">
                  <c:v>6602.6070581693602</c:v>
                </c:pt>
                <c:pt idx="1620">
                  <c:v>6504.6602106893606</c:v>
                </c:pt>
                <c:pt idx="1621">
                  <c:v>6425.9195991693605</c:v>
                </c:pt>
                <c:pt idx="1622">
                  <c:v>6403.4006279693604</c:v>
                </c:pt>
                <c:pt idx="1623">
                  <c:v>6338.3745862493606</c:v>
                </c:pt>
                <c:pt idx="1624">
                  <c:v>6586.6295774093605</c:v>
                </c:pt>
                <c:pt idx="1625">
                  <c:v>6626.2462926093604</c:v>
                </c:pt>
                <c:pt idx="1626">
                  <c:v>6519.7342260093601</c:v>
                </c:pt>
                <c:pt idx="1627">
                  <c:v>6489.9915907693603</c:v>
                </c:pt>
                <c:pt idx="1628">
                  <c:v>6405.0770271293604</c:v>
                </c:pt>
                <c:pt idx="1629">
                  <c:v>6254.34725476936</c:v>
                </c:pt>
                <c:pt idx="1630">
                  <c:v>6193.5889225293604</c:v>
                </c:pt>
                <c:pt idx="1631">
                  <c:v>6158.8598958893608</c:v>
                </c:pt>
                <c:pt idx="1632">
                  <c:v>6155.8131332093608</c:v>
                </c:pt>
                <c:pt idx="1633">
                  <c:v>6049.8437209293597</c:v>
                </c:pt>
                <c:pt idx="1634">
                  <c:v>5960.2299106893606</c:v>
                </c:pt>
                <c:pt idx="1635">
                  <c:v>5850.1160696093602</c:v>
                </c:pt>
                <c:pt idx="1636">
                  <c:v>5792.9184873293607</c:v>
                </c:pt>
                <c:pt idx="1637">
                  <c:v>5747.4294394093604</c:v>
                </c:pt>
                <c:pt idx="1638">
                  <c:v>5737.5201493293607</c:v>
                </c:pt>
                <c:pt idx="1639">
                  <c:v>5650.7516779293601</c:v>
                </c:pt>
                <c:pt idx="1640">
                  <c:v>5701.2500722893601</c:v>
                </c:pt>
                <c:pt idx="1641">
                  <c:v>5644.4975550093604</c:v>
                </c:pt>
                <c:pt idx="1642">
                  <c:v>5599.90486500936</c:v>
                </c:pt>
                <c:pt idx="1643">
                  <c:v>5561.2614882893595</c:v>
                </c:pt>
                <c:pt idx="1644">
                  <c:v>5561.9379645293602</c:v>
                </c:pt>
                <c:pt idx="1645">
                  <c:v>5542.8502835693607</c:v>
                </c:pt>
                <c:pt idx="1646">
                  <c:v>5567.3303604893599</c:v>
                </c:pt>
                <c:pt idx="1647">
                  <c:v>5655.10098204936</c:v>
                </c:pt>
                <c:pt idx="1648">
                  <c:v>5711.1389396493605</c:v>
                </c:pt>
                <c:pt idx="1649">
                  <c:v>5780.9757291293608</c:v>
                </c:pt>
                <c:pt idx="1650">
                  <c:v>5901.6705688493603</c:v>
                </c:pt>
                <c:pt idx="1651">
                  <c:v>6019.3454609693608</c:v>
                </c:pt>
                <c:pt idx="1652">
                  <c:v>6301.7109052893611</c:v>
                </c:pt>
                <c:pt idx="1653">
                  <c:v>6529.2641297693599</c:v>
                </c:pt>
                <c:pt idx="1654">
                  <c:v>6748.6994482493601</c:v>
                </c:pt>
                <c:pt idx="1655">
                  <c:v>6988.7407356893609</c:v>
                </c:pt>
                <c:pt idx="1656">
                  <c:v>7369.6167544893606</c:v>
                </c:pt>
                <c:pt idx="1657">
                  <c:v>7628.7919847293606</c:v>
                </c:pt>
                <c:pt idx="1658">
                  <c:v>7846.5235205293602</c:v>
                </c:pt>
                <c:pt idx="1659">
                  <c:v>8109.4266279293606</c:v>
                </c:pt>
                <c:pt idx="1660">
                  <c:v>8475.8399559693607</c:v>
                </c:pt>
                <c:pt idx="1661">
                  <c:v>8623.5989984893604</c:v>
                </c:pt>
                <c:pt idx="1662">
                  <c:v>8783.7033718893599</c:v>
                </c:pt>
                <c:pt idx="1663">
                  <c:v>8924.0829240893599</c:v>
                </c:pt>
                <c:pt idx="1664">
                  <c:v>9042.744054889361</c:v>
                </c:pt>
                <c:pt idx="1665">
                  <c:v>9119.266841529361</c:v>
                </c:pt>
                <c:pt idx="1666">
                  <c:v>9167.1335889693601</c:v>
                </c:pt>
                <c:pt idx="1667">
                  <c:v>9216.6644069293598</c:v>
                </c:pt>
                <c:pt idx="1668">
                  <c:v>9227.7719926493592</c:v>
                </c:pt>
                <c:pt idx="1669">
                  <c:v>9251.8290828093614</c:v>
                </c:pt>
                <c:pt idx="1670">
                  <c:v>9299.8242304093601</c:v>
                </c:pt>
                <c:pt idx="1671">
                  <c:v>9360.20160920936</c:v>
                </c:pt>
                <c:pt idx="1672">
                  <c:v>9348.8083763293616</c:v>
                </c:pt>
                <c:pt idx="1673">
                  <c:v>9362.2855813693604</c:v>
                </c:pt>
                <c:pt idx="1674">
                  <c:v>9398.8565273293607</c:v>
                </c:pt>
                <c:pt idx="1675">
                  <c:v>9417.1009827693597</c:v>
                </c:pt>
                <c:pt idx="1676">
                  <c:v>9482.7140787693606</c:v>
                </c:pt>
                <c:pt idx="1677">
                  <c:v>9515.8590913293592</c:v>
                </c:pt>
                <c:pt idx="1678">
                  <c:v>9496.6640400093602</c:v>
                </c:pt>
                <c:pt idx="1679">
                  <c:v>9447.0923874493601</c:v>
                </c:pt>
                <c:pt idx="1680">
                  <c:v>9389.1725576093613</c:v>
                </c:pt>
                <c:pt idx="1681">
                  <c:v>9260.84642416936</c:v>
                </c:pt>
                <c:pt idx="1682">
                  <c:v>9247.02522104936</c:v>
                </c:pt>
                <c:pt idx="1683">
                  <c:v>9204.3988753693611</c:v>
                </c:pt>
                <c:pt idx="1684">
                  <c:v>9169.376395929361</c:v>
                </c:pt>
                <c:pt idx="1685">
                  <c:v>9175.88164328936</c:v>
                </c:pt>
                <c:pt idx="1686">
                  <c:v>9148.0139538493604</c:v>
                </c:pt>
                <c:pt idx="1687">
                  <c:v>9106.9279753693609</c:v>
                </c:pt>
                <c:pt idx="1688">
                  <c:v>9123.89654312936</c:v>
                </c:pt>
                <c:pt idx="1689">
                  <c:v>9101.5698389293611</c:v>
                </c:pt>
                <c:pt idx="1690">
                  <c:v>9116.3633328093601</c:v>
                </c:pt>
                <c:pt idx="1691">
                  <c:v>9127.7659158093611</c:v>
                </c:pt>
                <c:pt idx="1692">
                  <c:v>9102.8361874493603</c:v>
                </c:pt>
                <c:pt idx="1693">
                  <c:v>9062.8308380893595</c:v>
                </c:pt>
                <c:pt idx="1694">
                  <c:v>9017.7543845293603</c:v>
                </c:pt>
                <c:pt idx="1695">
                  <c:v>8987.2941376093604</c:v>
                </c:pt>
                <c:pt idx="1696">
                  <c:v>8951.8045544893612</c:v>
                </c:pt>
                <c:pt idx="1697">
                  <c:v>8911.0680554893606</c:v>
                </c:pt>
                <c:pt idx="1698">
                  <c:v>8841.3828849693618</c:v>
                </c:pt>
                <c:pt idx="1699">
                  <c:v>8876.9296674093621</c:v>
                </c:pt>
                <c:pt idx="1700">
                  <c:v>8796.7079821693605</c:v>
                </c:pt>
                <c:pt idx="1701">
                  <c:v>8832.7057689293615</c:v>
                </c:pt>
                <c:pt idx="1702">
                  <c:v>8894.3524980093589</c:v>
                </c:pt>
                <c:pt idx="1703">
                  <c:v>8928.5299415693607</c:v>
                </c:pt>
                <c:pt idx="1704">
                  <c:v>9033.8869364493603</c:v>
                </c:pt>
                <c:pt idx="1705">
                  <c:v>9201.5366224093614</c:v>
                </c:pt>
                <c:pt idx="1706">
                  <c:v>9265.0175206493604</c:v>
                </c:pt>
                <c:pt idx="1707">
                  <c:v>9263.3514592893607</c:v>
                </c:pt>
                <c:pt idx="1708">
                  <c:v>9075.1498501693604</c:v>
                </c:pt>
                <c:pt idx="1709">
                  <c:v>8966.57225892936</c:v>
                </c:pt>
                <c:pt idx="1710">
                  <c:v>8832.5783589293587</c:v>
                </c:pt>
                <c:pt idx="1711">
                  <c:v>8700.1657169293594</c:v>
                </c:pt>
                <c:pt idx="1712">
                  <c:v>8530.4514766493594</c:v>
                </c:pt>
                <c:pt idx="1713">
                  <c:v>8350.7809197293609</c:v>
                </c:pt>
                <c:pt idx="1714">
                  <c:v>8238.8631043293608</c:v>
                </c:pt>
                <c:pt idx="1715">
                  <c:v>8122.0149176493605</c:v>
                </c:pt>
                <c:pt idx="1716">
                  <c:v>7896.9961032893598</c:v>
                </c:pt>
                <c:pt idx="1717">
                  <c:v>7725.2317102093602</c:v>
                </c:pt>
                <c:pt idx="1718">
                  <c:v>7627.87978076936</c:v>
                </c:pt>
                <c:pt idx="1719">
                  <c:v>7526.3019661693606</c:v>
                </c:pt>
                <c:pt idx="1720">
                  <c:v>7573.7171948893601</c:v>
                </c:pt>
                <c:pt idx="1721">
                  <c:v>7478.3636947693603</c:v>
                </c:pt>
                <c:pt idx="1722">
                  <c:v>7344.2427130893602</c:v>
                </c:pt>
                <c:pt idx="1723">
                  <c:v>7286.3773890493603</c:v>
                </c:pt>
                <c:pt idx="1724">
                  <c:v>7146.8285397293603</c:v>
                </c:pt>
                <c:pt idx="1725">
                  <c:v>6998.03295596936</c:v>
                </c:pt>
                <c:pt idx="1726">
                  <c:v>6844.7356843293601</c:v>
                </c:pt>
                <c:pt idx="1727">
                  <c:v>6805.2336656893604</c:v>
                </c:pt>
                <c:pt idx="1728">
                  <c:v>6732.3538572493608</c:v>
                </c:pt>
                <c:pt idx="1729">
                  <c:v>6626.4432723693608</c:v>
                </c:pt>
                <c:pt idx="1730">
                  <c:v>6512.9780738093605</c:v>
                </c:pt>
                <c:pt idx="1731">
                  <c:v>6412.156929969361</c:v>
                </c:pt>
                <c:pt idx="1732">
                  <c:v>6390.2734335693603</c:v>
                </c:pt>
                <c:pt idx="1733">
                  <c:v>6380.8598319293606</c:v>
                </c:pt>
                <c:pt idx="1734">
                  <c:v>6293.3577466093602</c:v>
                </c:pt>
                <c:pt idx="1735">
                  <c:v>6214.6587838493606</c:v>
                </c:pt>
                <c:pt idx="1736">
                  <c:v>6258.7453020493604</c:v>
                </c:pt>
                <c:pt idx="1737">
                  <c:v>6264.1521234493603</c:v>
                </c:pt>
                <c:pt idx="1738">
                  <c:v>6217.0719873693606</c:v>
                </c:pt>
                <c:pt idx="1739">
                  <c:v>6164.6162100493602</c:v>
                </c:pt>
                <c:pt idx="1740">
                  <c:v>6178.3488740493603</c:v>
                </c:pt>
                <c:pt idx="1741">
                  <c:v>6141.3340537293607</c:v>
                </c:pt>
                <c:pt idx="1742">
                  <c:v>6092.4171170493601</c:v>
                </c:pt>
                <c:pt idx="1743">
                  <c:v>6094.4979920893602</c:v>
                </c:pt>
                <c:pt idx="1744">
                  <c:v>6165.9657376493606</c:v>
                </c:pt>
                <c:pt idx="1745">
                  <c:v>6191.66388840936</c:v>
                </c:pt>
                <c:pt idx="1746">
                  <c:v>6274.1376020893604</c:v>
                </c:pt>
                <c:pt idx="1747">
                  <c:v>6375.3039152493602</c:v>
                </c:pt>
                <c:pt idx="1748">
                  <c:v>6599.4565946893599</c:v>
                </c:pt>
                <c:pt idx="1749">
                  <c:v>6794.14181728936</c:v>
                </c:pt>
                <c:pt idx="1750">
                  <c:v>6980.4717000493611</c:v>
                </c:pt>
                <c:pt idx="1751">
                  <c:v>7211.2334189293606</c:v>
                </c:pt>
                <c:pt idx="1752">
                  <c:v>7572.8656438493599</c:v>
                </c:pt>
                <c:pt idx="1753">
                  <c:v>7807.31382584936</c:v>
                </c:pt>
                <c:pt idx="1754">
                  <c:v>8031.4610700493604</c:v>
                </c:pt>
                <c:pt idx="1755">
                  <c:v>8249.9833574893601</c:v>
                </c:pt>
                <c:pt idx="1756">
                  <c:v>8637.6351804093592</c:v>
                </c:pt>
                <c:pt idx="1757">
                  <c:v>8790.1053982493595</c:v>
                </c:pt>
                <c:pt idx="1758">
                  <c:v>8916.8236797293594</c:v>
                </c:pt>
                <c:pt idx="1759">
                  <c:v>8947.6995685293605</c:v>
                </c:pt>
                <c:pt idx="1760">
                  <c:v>9047.2641654093604</c:v>
                </c:pt>
                <c:pt idx="1761">
                  <c:v>9087.9579091693595</c:v>
                </c:pt>
                <c:pt idx="1762">
                  <c:v>9111.613541209359</c:v>
                </c:pt>
                <c:pt idx="1763">
                  <c:v>9086.6759411293606</c:v>
                </c:pt>
                <c:pt idx="1764">
                  <c:v>9039.7403315293595</c:v>
                </c:pt>
                <c:pt idx="1765">
                  <c:v>9098.7532011693602</c:v>
                </c:pt>
                <c:pt idx="1766">
                  <c:v>9096.3332054093607</c:v>
                </c:pt>
                <c:pt idx="1767">
                  <c:v>9061.1384454093604</c:v>
                </c:pt>
                <c:pt idx="1768">
                  <c:v>8989.5065480893609</c:v>
                </c:pt>
                <c:pt idx="1769">
                  <c:v>8960.673579409362</c:v>
                </c:pt>
                <c:pt idx="1770">
                  <c:v>8954.0710954493607</c:v>
                </c:pt>
                <c:pt idx="1771">
                  <c:v>9001.1286666493597</c:v>
                </c:pt>
                <c:pt idx="1772">
                  <c:v>8974.8923562093605</c:v>
                </c:pt>
                <c:pt idx="1773">
                  <c:v>9044.3755468893596</c:v>
                </c:pt>
                <c:pt idx="1774">
                  <c:v>9071.0551122093602</c:v>
                </c:pt>
                <c:pt idx="1775">
                  <c:v>8998.4285283693607</c:v>
                </c:pt>
                <c:pt idx="1776">
                  <c:v>8974.7441657693598</c:v>
                </c:pt>
                <c:pt idx="1777">
                  <c:v>8899.3641662893588</c:v>
                </c:pt>
                <c:pt idx="1778">
                  <c:v>8858.7676591693617</c:v>
                </c:pt>
                <c:pt idx="1779">
                  <c:v>8835.8825607293602</c:v>
                </c:pt>
                <c:pt idx="1780">
                  <c:v>8913.4331950893611</c:v>
                </c:pt>
                <c:pt idx="1781">
                  <c:v>8934.8753682093611</c:v>
                </c:pt>
                <c:pt idx="1782">
                  <c:v>8924.7355380493609</c:v>
                </c:pt>
                <c:pt idx="1783">
                  <c:v>8840.0116142893603</c:v>
                </c:pt>
                <c:pt idx="1784">
                  <c:v>8851.3636352893609</c:v>
                </c:pt>
                <c:pt idx="1785">
                  <c:v>8835.0766623693598</c:v>
                </c:pt>
                <c:pt idx="1786">
                  <c:v>8823.6339606093607</c:v>
                </c:pt>
                <c:pt idx="1787">
                  <c:v>8810.7817893693609</c:v>
                </c:pt>
                <c:pt idx="1788">
                  <c:v>8705.2001670893605</c:v>
                </c:pt>
                <c:pt idx="1789">
                  <c:v>8661.8422353693604</c:v>
                </c:pt>
                <c:pt idx="1790">
                  <c:v>8723.1884032493617</c:v>
                </c:pt>
                <c:pt idx="1791">
                  <c:v>8728.0722096893605</c:v>
                </c:pt>
                <c:pt idx="1792">
                  <c:v>8690.6539192893597</c:v>
                </c:pt>
                <c:pt idx="1793">
                  <c:v>8706.67556776936</c:v>
                </c:pt>
                <c:pt idx="1794">
                  <c:v>8653.1600696493606</c:v>
                </c:pt>
                <c:pt idx="1795">
                  <c:v>8653.9864546893605</c:v>
                </c:pt>
                <c:pt idx="1796">
                  <c:v>8646.8333660093613</c:v>
                </c:pt>
                <c:pt idx="1797">
                  <c:v>8671.9128287293606</c:v>
                </c:pt>
                <c:pt idx="1798">
                  <c:v>8776.5442589693594</c:v>
                </c:pt>
                <c:pt idx="1799">
                  <c:v>8885.7235192493608</c:v>
                </c:pt>
                <c:pt idx="1800">
                  <c:v>8984.5954524493591</c:v>
                </c:pt>
                <c:pt idx="1801">
                  <c:v>9105.4191088893622</c:v>
                </c:pt>
                <c:pt idx="1802">
                  <c:v>9190.2767455693611</c:v>
                </c:pt>
                <c:pt idx="1803">
                  <c:v>9244.8129913693592</c:v>
                </c:pt>
                <c:pt idx="1804">
                  <c:v>9093.406430409359</c:v>
                </c:pt>
                <c:pt idx="1805">
                  <c:v>9021.4665308493604</c:v>
                </c:pt>
                <c:pt idx="1806">
                  <c:v>8858.1431248493591</c:v>
                </c:pt>
                <c:pt idx="1807">
                  <c:v>8738.0306630093601</c:v>
                </c:pt>
                <c:pt idx="1808">
                  <c:v>8523.4434062493601</c:v>
                </c:pt>
                <c:pt idx="1809">
                  <c:v>8374.5429130493612</c:v>
                </c:pt>
                <c:pt idx="1810">
                  <c:v>8249.234887529361</c:v>
                </c:pt>
                <c:pt idx="1811">
                  <c:v>8090.5605434893605</c:v>
                </c:pt>
                <c:pt idx="1812">
                  <c:v>7900.7055216893605</c:v>
                </c:pt>
                <c:pt idx="1813">
                  <c:v>7704.7941345693607</c:v>
                </c:pt>
                <c:pt idx="1814">
                  <c:v>7569.1672881693612</c:v>
                </c:pt>
                <c:pt idx="1815">
                  <c:v>7436.1457988093607</c:v>
                </c:pt>
                <c:pt idx="1816">
                  <c:v>7505.1150824093602</c:v>
                </c:pt>
                <c:pt idx="1817">
                  <c:v>7427.5604582893602</c:v>
                </c:pt>
                <c:pt idx="1818">
                  <c:v>7257.1850217293604</c:v>
                </c:pt>
                <c:pt idx="1819">
                  <c:v>7129.4907221293606</c:v>
                </c:pt>
                <c:pt idx="1820">
                  <c:v>7003.65860424936</c:v>
                </c:pt>
                <c:pt idx="1821">
                  <c:v>6855.31538160936</c:v>
                </c:pt>
                <c:pt idx="1822">
                  <c:v>6745.7798091293607</c:v>
                </c:pt>
                <c:pt idx="1823">
                  <c:v>6692.8931422493606</c:v>
                </c:pt>
                <c:pt idx="1824">
                  <c:v>6628.689888809361</c:v>
                </c:pt>
                <c:pt idx="1825">
                  <c:v>6555.8562370093605</c:v>
                </c:pt>
                <c:pt idx="1826">
                  <c:v>6476.22100336936</c:v>
                </c:pt>
                <c:pt idx="1827">
                  <c:v>6419.1632138093601</c:v>
                </c:pt>
                <c:pt idx="1828">
                  <c:v>6375.0829896093601</c:v>
                </c:pt>
                <c:pt idx="1829">
                  <c:v>6317.6874978093601</c:v>
                </c:pt>
                <c:pt idx="1830">
                  <c:v>6284.1799630093601</c:v>
                </c:pt>
                <c:pt idx="1831">
                  <c:v>6249.5275042893609</c:v>
                </c:pt>
                <c:pt idx="1832">
                  <c:v>6282.4306635693601</c:v>
                </c:pt>
                <c:pt idx="1833">
                  <c:v>6246.3444683293601</c:v>
                </c:pt>
                <c:pt idx="1834">
                  <c:v>6226.1946312893606</c:v>
                </c:pt>
                <c:pt idx="1835">
                  <c:v>6165.9899042893603</c:v>
                </c:pt>
                <c:pt idx="1836">
                  <c:v>6145.193540409361</c:v>
                </c:pt>
                <c:pt idx="1837">
                  <c:v>6129.8578558893605</c:v>
                </c:pt>
                <c:pt idx="1838">
                  <c:v>6130.3904766093601</c:v>
                </c:pt>
                <c:pt idx="1839">
                  <c:v>6157.4531132093598</c:v>
                </c:pt>
                <c:pt idx="1840">
                  <c:v>6237.1996388093603</c:v>
                </c:pt>
                <c:pt idx="1841">
                  <c:v>6273.0607898893604</c:v>
                </c:pt>
                <c:pt idx="1842">
                  <c:v>6312.1283100093606</c:v>
                </c:pt>
                <c:pt idx="1843">
                  <c:v>6402.4530474493604</c:v>
                </c:pt>
                <c:pt idx="1844">
                  <c:v>6668.2483972493601</c:v>
                </c:pt>
                <c:pt idx="1845">
                  <c:v>6811.2389999693605</c:v>
                </c:pt>
                <c:pt idx="1846">
                  <c:v>7035.1857208093606</c:v>
                </c:pt>
                <c:pt idx="1847">
                  <c:v>7276.5925151293604</c:v>
                </c:pt>
                <c:pt idx="1848">
                  <c:v>7585.6001965693604</c:v>
                </c:pt>
                <c:pt idx="1849">
                  <c:v>7860.3566679693604</c:v>
                </c:pt>
                <c:pt idx="1850">
                  <c:v>8074.9745949293601</c:v>
                </c:pt>
                <c:pt idx="1851">
                  <c:v>8242.9342779693616</c:v>
                </c:pt>
                <c:pt idx="1852">
                  <c:v>8679.8944420493608</c:v>
                </c:pt>
                <c:pt idx="1853">
                  <c:v>8759.9105916893604</c:v>
                </c:pt>
                <c:pt idx="1854">
                  <c:v>8827.7744064893595</c:v>
                </c:pt>
                <c:pt idx="1855">
                  <c:v>8832.7185130493599</c:v>
                </c:pt>
                <c:pt idx="1856">
                  <c:v>8887.5511510093602</c:v>
                </c:pt>
                <c:pt idx="1857">
                  <c:v>8874.2596048093619</c:v>
                </c:pt>
                <c:pt idx="1858">
                  <c:v>8887.9370011293613</c:v>
                </c:pt>
                <c:pt idx="1859">
                  <c:v>8907.7078535693599</c:v>
                </c:pt>
                <c:pt idx="1860">
                  <c:v>8832.5041366493606</c:v>
                </c:pt>
                <c:pt idx="1861">
                  <c:v>8872.6446516893611</c:v>
                </c:pt>
                <c:pt idx="1862">
                  <c:v>8838.0164496893613</c:v>
                </c:pt>
                <c:pt idx="1863">
                  <c:v>8834.1349368893607</c:v>
                </c:pt>
                <c:pt idx="1864">
                  <c:v>8823.36090604936</c:v>
                </c:pt>
                <c:pt idx="1865">
                  <c:v>8885.3557372093601</c:v>
                </c:pt>
                <c:pt idx="1866">
                  <c:v>8875.7067510093602</c:v>
                </c:pt>
                <c:pt idx="1867">
                  <c:v>8951.6450242893607</c:v>
                </c:pt>
                <c:pt idx="1868">
                  <c:v>8974.0977233693611</c:v>
                </c:pt>
                <c:pt idx="1869">
                  <c:v>9010.2492742493596</c:v>
                </c:pt>
                <c:pt idx="1870">
                  <c:v>8963.1420310493595</c:v>
                </c:pt>
                <c:pt idx="1871">
                  <c:v>8933.5951104093601</c:v>
                </c:pt>
                <c:pt idx="1872">
                  <c:v>8837.5044202493591</c:v>
                </c:pt>
                <c:pt idx="1873">
                  <c:v>8744.4756620893604</c:v>
                </c:pt>
                <c:pt idx="1874">
                  <c:v>8686.2040377693593</c:v>
                </c:pt>
                <c:pt idx="1875">
                  <c:v>8650.6604418093611</c:v>
                </c:pt>
                <c:pt idx="1876">
                  <c:v>8693.8114282893603</c:v>
                </c:pt>
                <c:pt idx="1877">
                  <c:v>8692.8234995693601</c:v>
                </c:pt>
                <c:pt idx="1878">
                  <c:v>8634.1417414093612</c:v>
                </c:pt>
                <c:pt idx="1879">
                  <c:v>8561.9506739693588</c:v>
                </c:pt>
                <c:pt idx="1880">
                  <c:v>8558.7222721693597</c:v>
                </c:pt>
                <c:pt idx="1881">
                  <c:v>8566.3915322893608</c:v>
                </c:pt>
                <c:pt idx="1882">
                  <c:v>8499.3766527693606</c:v>
                </c:pt>
                <c:pt idx="1883">
                  <c:v>8472.4233268093612</c:v>
                </c:pt>
                <c:pt idx="1884">
                  <c:v>8497.7854918893609</c:v>
                </c:pt>
                <c:pt idx="1885">
                  <c:v>8465.0731509293601</c:v>
                </c:pt>
                <c:pt idx="1886">
                  <c:v>8421.7913026893602</c:v>
                </c:pt>
                <c:pt idx="1887">
                  <c:v>8406.642073409359</c:v>
                </c:pt>
                <c:pt idx="1888">
                  <c:v>8438.182569369359</c:v>
                </c:pt>
                <c:pt idx="1889">
                  <c:v>8355.9086689693595</c:v>
                </c:pt>
                <c:pt idx="1890">
                  <c:v>8327.5103653693604</c:v>
                </c:pt>
                <c:pt idx="1891">
                  <c:v>8389.4300481293594</c:v>
                </c:pt>
                <c:pt idx="1892">
                  <c:v>8404.7042922493602</c:v>
                </c:pt>
                <c:pt idx="1893">
                  <c:v>8516.4534542893598</c:v>
                </c:pt>
                <c:pt idx="1894">
                  <c:v>8623.3806183693596</c:v>
                </c:pt>
                <c:pt idx="1895">
                  <c:v>8708.8498105293602</c:v>
                </c:pt>
                <c:pt idx="1896">
                  <c:v>8831.3666186893606</c:v>
                </c:pt>
                <c:pt idx="1897">
                  <c:v>9001.8404082093602</c:v>
                </c:pt>
                <c:pt idx="1898">
                  <c:v>9160.91474712936</c:v>
                </c:pt>
                <c:pt idx="1899">
                  <c:v>9269.2788000093606</c:v>
                </c:pt>
                <c:pt idx="1900">
                  <c:v>9092.3996919293604</c:v>
                </c:pt>
                <c:pt idx="1901">
                  <c:v>8994.8338202893592</c:v>
                </c:pt>
                <c:pt idx="1902">
                  <c:v>8910.6412883293597</c:v>
                </c:pt>
                <c:pt idx="1903">
                  <c:v>8772.4827317293602</c:v>
                </c:pt>
                <c:pt idx="1904">
                  <c:v>8596.9386622493603</c:v>
                </c:pt>
                <c:pt idx="1905">
                  <c:v>8424.624760369361</c:v>
                </c:pt>
                <c:pt idx="1906">
                  <c:v>8304.2335108893603</c:v>
                </c:pt>
                <c:pt idx="1907">
                  <c:v>8176.2045946893604</c:v>
                </c:pt>
                <c:pt idx="1908">
                  <c:v>7959.5847164493607</c:v>
                </c:pt>
                <c:pt idx="1909">
                  <c:v>7799.5969808093605</c:v>
                </c:pt>
                <c:pt idx="1910">
                  <c:v>7639.6125926893601</c:v>
                </c:pt>
                <c:pt idx="1911">
                  <c:v>7495.2072000093603</c:v>
                </c:pt>
                <c:pt idx="1912">
                  <c:v>7598.0262813293612</c:v>
                </c:pt>
                <c:pt idx="1913">
                  <c:v>7584.7868353293607</c:v>
                </c:pt>
                <c:pt idx="1914">
                  <c:v>7396.2429658493602</c:v>
                </c:pt>
                <c:pt idx="1915">
                  <c:v>7287.3687494493606</c:v>
                </c:pt>
                <c:pt idx="1916">
                  <c:v>7193.1201596493602</c:v>
                </c:pt>
                <c:pt idx="1917">
                  <c:v>7016.1193661693605</c:v>
                </c:pt>
                <c:pt idx="1918">
                  <c:v>6883.5795707293601</c:v>
                </c:pt>
                <c:pt idx="1919">
                  <c:v>6778.2504311693601</c:v>
                </c:pt>
                <c:pt idx="1920">
                  <c:v>6815.40113428936</c:v>
                </c:pt>
                <c:pt idx="1921">
                  <c:v>6775.1836506493601</c:v>
                </c:pt>
                <c:pt idx="1922">
                  <c:v>6640.7972306893598</c:v>
                </c:pt>
                <c:pt idx="1923">
                  <c:v>6563.015215769361</c:v>
                </c:pt>
                <c:pt idx="1924">
                  <c:v>6557.7516775693603</c:v>
                </c:pt>
                <c:pt idx="1925">
                  <c:v>6498.1456704493603</c:v>
                </c:pt>
                <c:pt idx="1926">
                  <c:v>6434.8858325293604</c:v>
                </c:pt>
                <c:pt idx="1927">
                  <c:v>6366.2184056093611</c:v>
                </c:pt>
                <c:pt idx="1928">
                  <c:v>6426.9804370093607</c:v>
                </c:pt>
                <c:pt idx="1929">
                  <c:v>6380.5067712493601</c:v>
                </c:pt>
                <c:pt idx="1930">
                  <c:v>6361.3838770893599</c:v>
                </c:pt>
                <c:pt idx="1931">
                  <c:v>6315.3026682893606</c:v>
                </c:pt>
                <c:pt idx="1932">
                  <c:v>6302.7473561693605</c:v>
                </c:pt>
                <c:pt idx="1933">
                  <c:v>6273.5531968893602</c:v>
                </c:pt>
                <c:pt idx="1934">
                  <c:v>6304.6672541293601</c:v>
                </c:pt>
                <c:pt idx="1935">
                  <c:v>6313.7876074893602</c:v>
                </c:pt>
                <c:pt idx="1936">
                  <c:v>6371.2407525693607</c:v>
                </c:pt>
                <c:pt idx="1937">
                  <c:v>6418.8559185693603</c:v>
                </c:pt>
                <c:pt idx="1938">
                  <c:v>6502.805393449361</c:v>
                </c:pt>
                <c:pt idx="1939">
                  <c:v>6575.5261688893606</c:v>
                </c:pt>
                <c:pt idx="1940">
                  <c:v>6827.6745965693599</c:v>
                </c:pt>
                <c:pt idx="1941">
                  <c:v>7029.4802595693609</c:v>
                </c:pt>
                <c:pt idx="1942">
                  <c:v>7241.0039019293599</c:v>
                </c:pt>
                <c:pt idx="1943">
                  <c:v>7441.6074108093608</c:v>
                </c:pt>
                <c:pt idx="1944">
                  <c:v>7712.5039368493599</c:v>
                </c:pt>
                <c:pt idx="1945">
                  <c:v>7980.4961488093604</c:v>
                </c:pt>
                <c:pt idx="1946">
                  <c:v>8193.0224010093607</c:v>
                </c:pt>
                <c:pt idx="1947">
                  <c:v>8317.2771942893596</c:v>
                </c:pt>
                <c:pt idx="1948">
                  <c:v>8694.3238348893592</c:v>
                </c:pt>
                <c:pt idx="1949">
                  <c:v>8785.3978637293603</c:v>
                </c:pt>
                <c:pt idx="1950">
                  <c:v>8854.1453588893601</c:v>
                </c:pt>
                <c:pt idx="1951">
                  <c:v>8901.3607289293595</c:v>
                </c:pt>
                <c:pt idx="1952">
                  <c:v>8915.2761506493607</c:v>
                </c:pt>
                <c:pt idx="1953">
                  <c:v>8897.5714267693602</c:v>
                </c:pt>
                <c:pt idx="1954">
                  <c:v>8855.965957529359</c:v>
                </c:pt>
                <c:pt idx="1955">
                  <c:v>8849.1457508493604</c:v>
                </c:pt>
                <c:pt idx="1956">
                  <c:v>8703.0473389293602</c:v>
                </c:pt>
                <c:pt idx="1957">
                  <c:v>8713.5947402093607</c:v>
                </c:pt>
                <c:pt idx="1958">
                  <c:v>8721.2083050893598</c:v>
                </c:pt>
                <c:pt idx="1959">
                  <c:v>8671.1085594493616</c:v>
                </c:pt>
                <c:pt idx="1960">
                  <c:v>8702.5783461693591</c:v>
                </c:pt>
                <c:pt idx="1961">
                  <c:v>8689.1333188093595</c:v>
                </c:pt>
                <c:pt idx="1962">
                  <c:v>8677.7229121693599</c:v>
                </c:pt>
                <c:pt idx="1963">
                  <c:v>8665.8849386493603</c:v>
                </c:pt>
                <c:pt idx="1964">
                  <c:v>8692.8664187693612</c:v>
                </c:pt>
                <c:pt idx="1965">
                  <c:v>8683.7348934093607</c:v>
                </c:pt>
                <c:pt idx="1966">
                  <c:v>8657.0305500493596</c:v>
                </c:pt>
                <c:pt idx="1967">
                  <c:v>8587.6747192893599</c:v>
                </c:pt>
                <c:pt idx="1968">
                  <c:v>8554.1472095693607</c:v>
                </c:pt>
                <c:pt idx="1969">
                  <c:v>8428.7469089693604</c:v>
                </c:pt>
                <c:pt idx="1970">
                  <c:v>8401.9306786493617</c:v>
                </c:pt>
                <c:pt idx="1971">
                  <c:v>8346.9324938493592</c:v>
                </c:pt>
                <c:pt idx="1972">
                  <c:v>8371.2259992093605</c:v>
                </c:pt>
                <c:pt idx="1973">
                  <c:v>8341.1648160093609</c:v>
                </c:pt>
                <c:pt idx="1974">
                  <c:v>8314.6037913693599</c:v>
                </c:pt>
                <c:pt idx="1975">
                  <c:v>8273.2645950093593</c:v>
                </c:pt>
                <c:pt idx="1976">
                  <c:v>8290.411644809361</c:v>
                </c:pt>
                <c:pt idx="1977">
                  <c:v>8349.5684287293607</c:v>
                </c:pt>
                <c:pt idx="1978">
                  <c:v>8295.7596064493609</c:v>
                </c:pt>
                <c:pt idx="1979">
                  <c:v>8266.8128032093591</c:v>
                </c:pt>
                <c:pt idx="1980">
                  <c:v>8272.7712986493607</c:v>
                </c:pt>
                <c:pt idx="1981">
                  <c:v>8255.0388332093607</c:v>
                </c:pt>
                <c:pt idx="1982">
                  <c:v>8277.2250201693605</c:v>
                </c:pt>
                <c:pt idx="1983">
                  <c:v>8213.8317990893593</c:v>
                </c:pt>
                <c:pt idx="1984">
                  <c:v>8198.4736988093609</c:v>
                </c:pt>
                <c:pt idx="1985">
                  <c:v>8207.5562432493607</c:v>
                </c:pt>
                <c:pt idx="1986">
                  <c:v>8241.5677418893611</c:v>
                </c:pt>
                <c:pt idx="1987">
                  <c:v>8247.9139482493592</c:v>
                </c:pt>
                <c:pt idx="1988">
                  <c:v>8310.2976815293605</c:v>
                </c:pt>
                <c:pt idx="1989">
                  <c:v>8348.1764399293606</c:v>
                </c:pt>
                <c:pt idx="1990">
                  <c:v>8465.1035595693593</c:v>
                </c:pt>
                <c:pt idx="1991">
                  <c:v>8581.4594987293603</c:v>
                </c:pt>
                <c:pt idx="1992">
                  <c:v>8704.6670168493602</c:v>
                </c:pt>
                <c:pt idx="1993">
                  <c:v>8854.78882312936</c:v>
                </c:pt>
                <c:pt idx="1994">
                  <c:v>9060.2001560093613</c:v>
                </c:pt>
                <c:pt idx="1995">
                  <c:v>9144.0020483293611</c:v>
                </c:pt>
                <c:pt idx="1996">
                  <c:v>8971.2421825293604</c:v>
                </c:pt>
                <c:pt idx="1997">
                  <c:v>8893.5041401293602</c:v>
                </c:pt>
                <c:pt idx="1998">
                  <c:v>8783.4724240093601</c:v>
                </c:pt>
                <c:pt idx="1999">
                  <c:v>8621.8251718093597</c:v>
                </c:pt>
                <c:pt idx="2000">
                  <c:v>8482.641050329361</c:v>
                </c:pt>
                <c:pt idx="2001">
                  <c:v>8331.8204144093597</c:v>
                </c:pt>
                <c:pt idx="2002">
                  <c:v>8221.2499573693603</c:v>
                </c:pt>
                <c:pt idx="2003">
                  <c:v>8078.2437837693606</c:v>
                </c:pt>
                <c:pt idx="2004">
                  <c:v>7865.2287291293596</c:v>
                </c:pt>
                <c:pt idx="2005">
                  <c:v>7672.0100824493602</c:v>
                </c:pt>
                <c:pt idx="2006">
                  <c:v>7506.04947916936</c:v>
                </c:pt>
                <c:pt idx="2007">
                  <c:v>7369.8541862893599</c:v>
                </c:pt>
                <c:pt idx="2008">
                  <c:v>7496.2999808893601</c:v>
                </c:pt>
                <c:pt idx="2009">
                  <c:v>7415.4730996093604</c:v>
                </c:pt>
                <c:pt idx="2010">
                  <c:v>7258.82816564936</c:v>
                </c:pt>
                <c:pt idx="2011">
                  <c:v>7171.0368491293611</c:v>
                </c:pt>
                <c:pt idx="2012">
                  <c:v>7066.4182431693607</c:v>
                </c:pt>
                <c:pt idx="2013">
                  <c:v>6891.43815856936</c:v>
                </c:pt>
                <c:pt idx="2014">
                  <c:v>6773.4867355293609</c:v>
                </c:pt>
                <c:pt idx="2015">
                  <c:v>6688.2921659693602</c:v>
                </c:pt>
                <c:pt idx="2016">
                  <c:v>6708.1065343293603</c:v>
                </c:pt>
                <c:pt idx="2017">
                  <c:v>6606.7599569693602</c:v>
                </c:pt>
                <c:pt idx="2018">
                  <c:v>6510.1417902493595</c:v>
                </c:pt>
                <c:pt idx="2019">
                  <c:v>6424.4599618093598</c:v>
                </c:pt>
                <c:pt idx="2020">
                  <c:v>6417.7176250093598</c:v>
                </c:pt>
                <c:pt idx="2021">
                  <c:v>6386.9932031693597</c:v>
                </c:pt>
                <c:pt idx="2022">
                  <c:v>6320.0861541293607</c:v>
                </c:pt>
                <c:pt idx="2023">
                  <c:v>6215.4896956893599</c:v>
                </c:pt>
                <c:pt idx="2024">
                  <c:v>6302.1648542493604</c:v>
                </c:pt>
                <c:pt idx="2025">
                  <c:v>6243.2838470893603</c:v>
                </c:pt>
                <c:pt idx="2026">
                  <c:v>6158.7858118493605</c:v>
                </c:pt>
                <c:pt idx="2027">
                  <c:v>6134.3123820093597</c:v>
                </c:pt>
                <c:pt idx="2028">
                  <c:v>6150.2944665693603</c:v>
                </c:pt>
                <c:pt idx="2029">
                  <c:v>6148.4782141293599</c:v>
                </c:pt>
                <c:pt idx="2030">
                  <c:v>6119.5303623293603</c:v>
                </c:pt>
                <c:pt idx="2031">
                  <c:v>6112.0998718493602</c:v>
                </c:pt>
                <c:pt idx="2032">
                  <c:v>6191.9564765693603</c:v>
                </c:pt>
                <c:pt idx="2033">
                  <c:v>6247.11153092936</c:v>
                </c:pt>
                <c:pt idx="2034">
                  <c:v>6282.6030593293608</c:v>
                </c:pt>
                <c:pt idx="2035">
                  <c:v>6390.5432052893602</c:v>
                </c:pt>
                <c:pt idx="2036">
                  <c:v>6654.6906930493606</c:v>
                </c:pt>
                <c:pt idx="2037">
                  <c:v>6833.5537357293606</c:v>
                </c:pt>
                <c:pt idx="2038">
                  <c:v>7024.58364132936</c:v>
                </c:pt>
                <c:pt idx="2039">
                  <c:v>7212.5054502893609</c:v>
                </c:pt>
                <c:pt idx="2040">
                  <c:v>7512.6312857693611</c:v>
                </c:pt>
                <c:pt idx="2041">
                  <c:v>7832.19494292936</c:v>
                </c:pt>
                <c:pt idx="2042">
                  <c:v>8010.9034124093605</c:v>
                </c:pt>
                <c:pt idx="2043">
                  <c:v>8108.4868995293609</c:v>
                </c:pt>
                <c:pt idx="2044">
                  <c:v>8438.2707756093605</c:v>
                </c:pt>
                <c:pt idx="2045">
                  <c:v>8588.5150001293605</c:v>
                </c:pt>
                <c:pt idx="2046">
                  <c:v>8589.2618844493591</c:v>
                </c:pt>
                <c:pt idx="2047">
                  <c:v>8659.3413218893602</c:v>
                </c:pt>
                <c:pt idx="2048">
                  <c:v>8679.4090786893612</c:v>
                </c:pt>
                <c:pt idx="2049">
                  <c:v>8679.0385012893621</c:v>
                </c:pt>
                <c:pt idx="2050">
                  <c:v>8692.7478708893614</c:v>
                </c:pt>
                <c:pt idx="2051">
                  <c:v>8616.0049849693605</c:v>
                </c:pt>
                <c:pt idx="2052">
                  <c:v>8565.2923220093617</c:v>
                </c:pt>
                <c:pt idx="2053">
                  <c:v>8567.1326398893598</c:v>
                </c:pt>
                <c:pt idx="2054">
                  <c:v>8529.6545967293605</c:v>
                </c:pt>
                <c:pt idx="2055">
                  <c:v>8522.398990449361</c:v>
                </c:pt>
                <c:pt idx="2056">
                  <c:v>8495.8385965293601</c:v>
                </c:pt>
                <c:pt idx="2057">
                  <c:v>8489.0577887693598</c:v>
                </c:pt>
                <c:pt idx="2058">
                  <c:v>8471.262824769361</c:v>
                </c:pt>
                <c:pt idx="2059">
                  <c:v>8462.8067859293606</c:v>
                </c:pt>
                <c:pt idx="2060">
                  <c:v>8428.26377500936</c:v>
                </c:pt>
                <c:pt idx="2061">
                  <c:v>8451.6602371293593</c:v>
                </c:pt>
                <c:pt idx="2062">
                  <c:v>8449.3557709693614</c:v>
                </c:pt>
                <c:pt idx="2063">
                  <c:v>8348.3873878093618</c:v>
                </c:pt>
                <c:pt idx="2064">
                  <c:v>8278.1869331693597</c:v>
                </c:pt>
                <c:pt idx="2065">
                  <c:v>8164.3155305293603</c:v>
                </c:pt>
                <c:pt idx="2066">
                  <c:v>8059.02776572936</c:v>
                </c:pt>
                <c:pt idx="2067">
                  <c:v>8010.6046101293605</c:v>
                </c:pt>
                <c:pt idx="2068">
                  <c:v>7984.0734928093607</c:v>
                </c:pt>
                <c:pt idx="2069">
                  <c:v>7944.4548907693606</c:v>
                </c:pt>
                <c:pt idx="2070">
                  <c:v>7941.7174706893602</c:v>
                </c:pt>
                <c:pt idx="2071">
                  <c:v>7848.5431997293599</c:v>
                </c:pt>
                <c:pt idx="2072">
                  <c:v>7864.4117364093599</c:v>
                </c:pt>
                <c:pt idx="2073">
                  <c:v>7827.9571902093603</c:v>
                </c:pt>
                <c:pt idx="2074">
                  <c:v>7827.1958181293603</c:v>
                </c:pt>
                <c:pt idx="2075">
                  <c:v>7767.3909238493598</c:v>
                </c:pt>
                <c:pt idx="2076">
                  <c:v>7760.4586063693605</c:v>
                </c:pt>
                <c:pt idx="2077">
                  <c:v>7772.3239199693608</c:v>
                </c:pt>
                <c:pt idx="2078">
                  <c:v>7759.4684025693605</c:v>
                </c:pt>
                <c:pt idx="2079">
                  <c:v>7736.8614077693601</c:v>
                </c:pt>
                <c:pt idx="2080">
                  <c:v>7770.1287509693602</c:v>
                </c:pt>
                <c:pt idx="2081">
                  <c:v>7763.9215678093606</c:v>
                </c:pt>
                <c:pt idx="2082">
                  <c:v>7757.7325442093606</c:v>
                </c:pt>
                <c:pt idx="2083">
                  <c:v>7835.4581406493608</c:v>
                </c:pt>
                <c:pt idx="2084">
                  <c:v>7827.7625698893607</c:v>
                </c:pt>
                <c:pt idx="2085">
                  <c:v>7951.8950644893603</c:v>
                </c:pt>
                <c:pt idx="2086">
                  <c:v>8062.8772082893611</c:v>
                </c:pt>
                <c:pt idx="2087">
                  <c:v>8182.2948420493603</c:v>
                </c:pt>
                <c:pt idx="2088">
                  <c:v>8293.9231042093597</c:v>
                </c:pt>
                <c:pt idx="2089">
                  <c:v>8465.9489829693593</c:v>
                </c:pt>
                <c:pt idx="2090">
                  <c:v>8652.8305350493611</c:v>
                </c:pt>
                <c:pt idx="2091">
                  <c:v>8697.0192884893604</c:v>
                </c:pt>
                <c:pt idx="2092">
                  <c:v>8512.9858826893596</c:v>
                </c:pt>
                <c:pt idx="2093">
                  <c:v>8426.1646460093598</c:v>
                </c:pt>
                <c:pt idx="2094">
                  <c:v>8281.9925435293608</c:v>
                </c:pt>
                <c:pt idx="2095">
                  <c:v>8146.1619649693603</c:v>
                </c:pt>
                <c:pt idx="2096">
                  <c:v>7975.1760743693603</c:v>
                </c:pt>
                <c:pt idx="2097">
                  <c:v>7823.2957441293602</c:v>
                </c:pt>
                <c:pt idx="2098">
                  <c:v>7672.71311656936</c:v>
                </c:pt>
                <c:pt idx="2099">
                  <c:v>7523.0697588493604</c:v>
                </c:pt>
                <c:pt idx="2100">
                  <c:v>7370.8508058893603</c:v>
                </c:pt>
                <c:pt idx="2101">
                  <c:v>7196.9535272093599</c:v>
                </c:pt>
                <c:pt idx="2102">
                  <c:v>7066.7903390893598</c:v>
                </c:pt>
                <c:pt idx="2103">
                  <c:v>6964.0571007293602</c:v>
                </c:pt>
                <c:pt idx="2104">
                  <c:v>7087.1543321693607</c:v>
                </c:pt>
                <c:pt idx="2105">
                  <c:v>7058.1479455693607</c:v>
                </c:pt>
                <c:pt idx="2106">
                  <c:v>6912.0528606093603</c:v>
                </c:pt>
                <c:pt idx="2107">
                  <c:v>6808.4671098893605</c:v>
                </c:pt>
                <c:pt idx="2108">
                  <c:v>6682.5811974893604</c:v>
                </c:pt>
                <c:pt idx="2109">
                  <c:v>6556.9724668493609</c:v>
                </c:pt>
                <c:pt idx="2110">
                  <c:v>6438.2615063293597</c:v>
                </c:pt>
                <c:pt idx="2111">
                  <c:v>6330.1396357693602</c:v>
                </c:pt>
                <c:pt idx="2112">
                  <c:v>6326.5871096893597</c:v>
                </c:pt>
                <c:pt idx="2113">
                  <c:v>6238.2374322093601</c:v>
                </c:pt>
                <c:pt idx="2114">
                  <c:v>6103.1333120893605</c:v>
                </c:pt>
                <c:pt idx="2115">
                  <c:v>6007.5078622093597</c:v>
                </c:pt>
                <c:pt idx="2116">
                  <c:v>5997.6377229693599</c:v>
                </c:pt>
                <c:pt idx="2117">
                  <c:v>5920.1113786093601</c:v>
                </c:pt>
                <c:pt idx="2118">
                  <c:v>5862.6925712493603</c:v>
                </c:pt>
                <c:pt idx="2119">
                  <c:v>5807.4633648093604</c:v>
                </c:pt>
                <c:pt idx="2120">
                  <c:v>5863.6707707293599</c:v>
                </c:pt>
                <c:pt idx="2121">
                  <c:v>5809.6780932093598</c:v>
                </c:pt>
                <c:pt idx="2122">
                  <c:v>5757.2041311293606</c:v>
                </c:pt>
                <c:pt idx="2123">
                  <c:v>5674.146733529361</c:v>
                </c:pt>
                <c:pt idx="2124">
                  <c:v>5673.7142324093602</c:v>
                </c:pt>
                <c:pt idx="2125">
                  <c:v>5620.0150764093596</c:v>
                </c:pt>
                <c:pt idx="2126">
                  <c:v>5601.6107285693606</c:v>
                </c:pt>
                <c:pt idx="2127">
                  <c:v>5573.8449783293599</c:v>
                </c:pt>
                <c:pt idx="2128">
                  <c:v>5625.4512016093604</c:v>
                </c:pt>
                <c:pt idx="2129">
                  <c:v>5673.44450612936</c:v>
                </c:pt>
                <c:pt idx="2130">
                  <c:v>5677.7807444093605</c:v>
                </c:pt>
                <c:pt idx="2131">
                  <c:v>5734.6956765293598</c:v>
                </c:pt>
                <c:pt idx="2132">
                  <c:v>5845.9203280093598</c:v>
                </c:pt>
                <c:pt idx="2133">
                  <c:v>5932.1327633293604</c:v>
                </c:pt>
                <c:pt idx="2134">
                  <c:v>6045.1681691693602</c:v>
                </c:pt>
                <c:pt idx="2135">
                  <c:v>6052.7988459293601</c:v>
                </c:pt>
                <c:pt idx="2136">
                  <c:v>6108.8618043693605</c:v>
                </c:pt>
                <c:pt idx="2137">
                  <c:v>6220.4477333293607</c:v>
                </c:pt>
                <c:pt idx="2138">
                  <c:v>6314.01389488936</c:v>
                </c:pt>
                <c:pt idx="2139">
                  <c:v>6373.1364001693601</c:v>
                </c:pt>
                <c:pt idx="2140">
                  <c:v>6640.7303974893603</c:v>
                </c:pt>
                <c:pt idx="2141">
                  <c:v>6711.9744098493602</c:v>
                </c:pt>
                <c:pt idx="2142">
                  <c:v>6809.4688467293608</c:v>
                </c:pt>
                <c:pt idx="2143">
                  <c:v>6848.8063495293609</c:v>
                </c:pt>
                <c:pt idx="2144">
                  <c:v>6920.9117484493599</c:v>
                </c:pt>
                <c:pt idx="2145">
                  <c:v>6983.2891748493603</c:v>
                </c:pt>
                <c:pt idx="2146">
                  <c:v>7048.2478910093605</c:v>
                </c:pt>
                <c:pt idx="2147">
                  <c:v>7123.2301914093605</c:v>
                </c:pt>
                <c:pt idx="2148">
                  <c:v>7149.5542110493598</c:v>
                </c:pt>
                <c:pt idx="2149">
                  <c:v>7134.9309177293599</c:v>
                </c:pt>
                <c:pt idx="2150">
                  <c:v>7118.8224056093604</c:v>
                </c:pt>
                <c:pt idx="2151">
                  <c:v>7128.6463396493609</c:v>
                </c:pt>
                <c:pt idx="2152">
                  <c:v>7121.7831998093598</c:v>
                </c:pt>
                <c:pt idx="2153">
                  <c:v>7115.7878342093609</c:v>
                </c:pt>
                <c:pt idx="2154">
                  <c:v>7134.4363069293604</c:v>
                </c:pt>
                <c:pt idx="2155">
                  <c:v>7120.7867388893601</c:v>
                </c:pt>
                <c:pt idx="2156">
                  <c:v>7155.2301798893604</c:v>
                </c:pt>
                <c:pt idx="2157">
                  <c:v>7155.754907009361</c:v>
                </c:pt>
                <c:pt idx="2158">
                  <c:v>7163.2309554093599</c:v>
                </c:pt>
                <c:pt idx="2159">
                  <c:v>7083.4852203693599</c:v>
                </c:pt>
                <c:pt idx="2160">
                  <c:v>7013.9393774893606</c:v>
                </c:pt>
                <c:pt idx="2161">
                  <c:v>6895.2589328893609</c:v>
                </c:pt>
                <c:pt idx="2162">
                  <c:v>6785.8046628093598</c:v>
                </c:pt>
                <c:pt idx="2163">
                  <c:v>6716.9931003293595</c:v>
                </c:pt>
                <c:pt idx="2164">
                  <c:v>6689.3360835693602</c:v>
                </c:pt>
                <c:pt idx="2165">
                  <c:v>6612.4803991293602</c:v>
                </c:pt>
                <c:pt idx="2166">
                  <c:v>6567.32144028936</c:v>
                </c:pt>
                <c:pt idx="2167">
                  <c:v>6545.1628005693601</c:v>
                </c:pt>
                <c:pt idx="2168">
                  <c:v>6486.1407834493602</c:v>
                </c:pt>
                <c:pt idx="2169">
                  <c:v>6421.2455919693602</c:v>
                </c:pt>
                <c:pt idx="2170">
                  <c:v>6405.9184953693602</c:v>
                </c:pt>
                <c:pt idx="2171">
                  <c:v>6436.4721630493605</c:v>
                </c:pt>
                <c:pt idx="2172">
                  <c:v>6407.0466338093602</c:v>
                </c:pt>
                <c:pt idx="2173">
                  <c:v>6395.2270118893603</c:v>
                </c:pt>
                <c:pt idx="2174">
                  <c:v>6404.7465502493596</c:v>
                </c:pt>
                <c:pt idx="2175">
                  <c:v>6399.4637166893599</c:v>
                </c:pt>
                <c:pt idx="2176">
                  <c:v>6456.4246038893598</c:v>
                </c:pt>
                <c:pt idx="2177">
                  <c:v>6435.3158216493603</c:v>
                </c:pt>
                <c:pt idx="2178">
                  <c:v>6441.3721436493606</c:v>
                </c:pt>
                <c:pt idx="2179">
                  <c:v>6574.0138652493606</c:v>
                </c:pt>
                <c:pt idx="2180">
                  <c:v>6649.0488447693606</c:v>
                </c:pt>
                <c:pt idx="2181">
                  <c:v>6691.0403078893596</c:v>
                </c:pt>
                <c:pt idx="2182">
                  <c:v>6812.4782348093604</c:v>
                </c:pt>
                <c:pt idx="2183">
                  <c:v>6911.7515960093606</c:v>
                </c:pt>
                <c:pt idx="2184">
                  <c:v>7006.3858454493602</c:v>
                </c:pt>
                <c:pt idx="2185">
                  <c:v>7103.3754942093601</c:v>
                </c:pt>
                <c:pt idx="2186">
                  <c:v>7243.8332042493603</c:v>
                </c:pt>
                <c:pt idx="2187">
                  <c:v>7332.1685568493604</c:v>
                </c:pt>
                <c:pt idx="2188">
                  <c:v>7179.8509902093601</c:v>
                </c:pt>
                <c:pt idx="2189">
                  <c:v>7155.5629000893605</c:v>
                </c:pt>
                <c:pt idx="2190">
                  <c:v>7099.7808421693608</c:v>
                </c:pt>
                <c:pt idx="2191">
                  <c:v>7002.2994383293608</c:v>
                </c:pt>
                <c:pt idx="2192">
                  <c:v>6872.34286484936</c:v>
                </c:pt>
                <c:pt idx="2193">
                  <c:v>6756.5365914493595</c:v>
                </c:pt>
                <c:pt idx="2194">
                  <c:v>6667.7200435693603</c:v>
                </c:pt>
                <c:pt idx="2195">
                  <c:v>6558.6346834493597</c:v>
                </c:pt>
                <c:pt idx="2196">
                  <c:v>6423.7581373293606</c:v>
                </c:pt>
                <c:pt idx="2197">
                  <c:v>6331.6319562893605</c:v>
                </c:pt>
                <c:pt idx="2198">
                  <c:v>6235.7196280893604</c:v>
                </c:pt>
                <c:pt idx="2199">
                  <c:v>6159.5374044893606</c:v>
                </c:pt>
                <c:pt idx="2200">
                  <c:v>6333.5188297693603</c:v>
                </c:pt>
                <c:pt idx="2201">
                  <c:v>6305.1586833293604</c:v>
                </c:pt>
                <c:pt idx="2202">
                  <c:v>6142.5459879293603</c:v>
                </c:pt>
                <c:pt idx="2203">
                  <c:v>6068.3429364493604</c:v>
                </c:pt>
                <c:pt idx="2204">
                  <c:v>5935.14175940936</c:v>
                </c:pt>
                <c:pt idx="2205">
                  <c:v>5819.8525824893604</c:v>
                </c:pt>
                <c:pt idx="2206">
                  <c:v>5727.1880304893602</c:v>
                </c:pt>
                <c:pt idx="2207">
                  <c:v>5632.3911903693597</c:v>
                </c:pt>
                <c:pt idx="2208">
                  <c:v>5625.7343974493606</c:v>
                </c:pt>
                <c:pt idx="2209">
                  <c:v>5519.3874742493599</c:v>
                </c:pt>
                <c:pt idx="2210">
                  <c:v>5444.9631849293601</c:v>
                </c:pt>
                <c:pt idx="2211">
                  <c:v>5356.2926607293603</c:v>
                </c:pt>
                <c:pt idx="2212">
                  <c:v>5337.7394506093597</c:v>
                </c:pt>
                <c:pt idx="2213">
                  <c:v>5268.2416307693602</c:v>
                </c:pt>
                <c:pt idx="2214">
                  <c:v>5210.7184746493604</c:v>
                </c:pt>
                <c:pt idx="2215">
                  <c:v>5158.7439725293607</c:v>
                </c:pt>
                <c:pt idx="2216">
                  <c:v>5256.7856558493604</c:v>
                </c:pt>
                <c:pt idx="2217">
                  <c:v>5198.3453125293609</c:v>
                </c:pt>
                <c:pt idx="2218">
                  <c:v>5157.1026484493605</c:v>
                </c:pt>
                <c:pt idx="2219">
                  <c:v>5106.6875469693605</c:v>
                </c:pt>
                <c:pt idx="2220">
                  <c:v>5073.5405572493601</c:v>
                </c:pt>
                <c:pt idx="2221">
                  <c:v>5036.0025434093604</c:v>
                </c:pt>
                <c:pt idx="2222">
                  <c:v>5033.2323632493599</c:v>
                </c:pt>
                <c:pt idx="2223">
                  <c:v>5013.1530750093598</c:v>
                </c:pt>
                <c:pt idx="2224">
                  <c:v>5036.7303538493607</c:v>
                </c:pt>
                <c:pt idx="2225">
                  <c:v>5062.83609072936</c:v>
                </c:pt>
                <c:pt idx="2226">
                  <c:v>5068.3912362493602</c:v>
                </c:pt>
                <c:pt idx="2227">
                  <c:v>5112.71734772936</c:v>
                </c:pt>
                <c:pt idx="2228">
                  <c:v>5215.2447200093602</c:v>
                </c:pt>
                <c:pt idx="2229">
                  <c:v>5285.6869548493605</c:v>
                </c:pt>
                <c:pt idx="2230">
                  <c:v>5324.0357548093598</c:v>
                </c:pt>
                <c:pt idx="2231">
                  <c:v>5259.3781452493604</c:v>
                </c:pt>
                <c:pt idx="2232">
                  <c:v>5318.9499416093595</c:v>
                </c:pt>
                <c:pt idx="2233">
                  <c:v>5376.0591228093608</c:v>
                </c:pt>
                <c:pt idx="2234">
                  <c:v>5420.3999106893607</c:v>
                </c:pt>
                <c:pt idx="2235">
                  <c:v>5495.534387369361</c:v>
                </c:pt>
                <c:pt idx="2236">
                  <c:v>5749.83428212936</c:v>
                </c:pt>
                <c:pt idx="2237">
                  <c:v>5809.6159642093598</c:v>
                </c:pt>
                <c:pt idx="2238">
                  <c:v>5880.8730567693601</c:v>
                </c:pt>
                <c:pt idx="2239">
                  <c:v>5951.50709676936</c:v>
                </c:pt>
                <c:pt idx="2240">
                  <c:v>5971.9863102893596</c:v>
                </c:pt>
                <c:pt idx="2241">
                  <c:v>6003.7299830493603</c:v>
                </c:pt>
                <c:pt idx="2242">
                  <c:v>6062.3382890893608</c:v>
                </c:pt>
                <c:pt idx="2243">
                  <c:v>6146.30784052936</c:v>
                </c:pt>
                <c:pt idx="2244">
                  <c:v>6213.0944689293601</c:v>
                </c:pt>
                <c:pt idx="2245">
                  <c:v>6227.0102073693606</c:v>
                </c:pt>
                <c:pt idx="2246">
                  <c:v>6252.9371682893607</c:v>
                </c:pt>
                <c:pt idx="2247">
                  <c:v>6279.72803772936</c:v>
                </c:pt>
                <c:pt idx="2248">
                  <c:v>6292.8934766493603</c:v>
                </c:pt>
                <c:pt idx="2249">
                  <c:v>6319.7352300493603</c:v>
                </c:pt>
                <c:pt idx="2250">
                  <c:v>6352.7400424093603</c:v>
                </c:pt>
                <c:pt idx="2251">
                  <c:v>6372.0928464893605</c:v>
                </c:pt>
                <c:pt idx="2252">
                  <c:v>6400.1494035693604</c:v>
                </c:pt>
                <c:pt idx="2253">
                  <c:v>6454.4108902093603</c:v>
                </c:pt>
                <c:pt idx="2254">
                  <c:v>6422.9290814493606</c:v>
                </c:pt>
                <c:pt idx="2255">
                  <c:v>6351.3893316893609</c:v>
                </c:pt>
                <c:pt idx="2256">
                  <c:v>6267.6464128093603</c:v>
                </c:pt>
                <c:pt idx="2257">
                  <c:v>6139.0434226893603</c:v>
                </c:pt>
                <c:pt idx="2258">
                  <c:v>6068.4901521293605</c:v>
                </c:pt>
                <c:pt idx="2259">
                  <c:v>6026.0080918893609</c:v>
                </c:pt>
                <c:pt idx="2260">
                  <c:v>6009.5603127693603</c:v>
                </c:pt>
                <c:pt idx="2261">
                  <c:v>5918.2437665693606</c:v>
                </c:pt>
                <c:pt idx="2262">
                  <c:v>5856.4149280093607</c:v>
                </c:pt>
                <c:pt idx="2263">
                  <c:v>5799.7024091693602</c:v>
                </c:pt>
                <c:pt idx="2264">
                  <c:v>5763.54338272936</c:v>
                </c:pt>
                <c:pt idx="2265">
                  <c:v>5707.8021212093608</c:v>
                </c:pt>
                <c:pt idx="2266">
                  <c:v>5667.7872701293609</c:v>
                </c:pt>
                <c:pt idx="2267">
                  <c:v>5640.1011426493606</c:v>
                </c:pt>
                <c:pt idx="2268">
                  <c:v>5664.0253135293597</c:v>
                </c:pt>
                <c:pt idx="2269">
                  <c:v>5620.5102108493602</c:v>
                </c:pt>
                <c:pt idx="2270">
                  <c:v>5634.5544344493601</c:v>
                </c:pt>
                <c:pt idx="2271">
                  <c:v>5631.9637838093604</c:v>
                </c:pt>
                <c:pt idx="2272">
                  <c:v>5723.9332668493607</c:v>
                </c:pt>
                <c:pt idx="2273">
                  <c:v>5757.46336544936</c:v>
                </c:pt>
                <c:pt idx="2274">
                  <c:v>5783.84411960936</c:v>
                </c:pt>
                <c:pt idx="2275">
                  <c:v>5842.58605124936</c:v>
                </c:pt>
                <c:pt idx="2276">
                  <c:v>5956.4994615293599</c:v>
                </c:pt>
                <c:pt idx="2277">
                  <c:v>6062.0155550893605</c:v>
                </c:pt>
                <c:pt idx="2278">
                  <c:v>6174.7879073293607</c:v>
                </c:pt>
                <c:pt idx="2279">
                  <c:v>6336.453810129361</c:v>
                </c:pt>
                <c:pt idx="2280">
                  <c:v>6467.6329662493599</c:v>
                </c:pt>
                <c:pt idx="2281">
                  <c:v>6652.0952789293606</c:v>
                </c:pt>
                <c:pt idx="2282">
                  <c:v>6843.2584300093604</c:v>
                </c:pt>
                <c:pt idx="2283">
                  <c:v>7001.0024200893604</c:v>
                </c:pt>
                <c:pt idx="2284">
                  <c:v>6873.9060451693604</c:v>
                </c:pt>
                <c:pt idx="2285">
                  <c:v>6824.9403686493606</c:v>
                </c:pt>
                <c:pt idx="2286">
                  <c:v>6762.9525397693606</c:v>
                </c:pt>
                <c:pt idx="2287">
                  <c:v>6731.5509489693604</c:v>
                </c:pt>
                <c:pt idx="2288">
                  <c:v>6679.03168564936</c:v>
                </c:pt>
                <c:pt idx="2289">
                  <c:v>6560.3689690093606</c:v>
                </c:pt>
                <c:pt idx="2290">
                  <c:v>6487.7676459693603</c:v>
                </c:pt>
                <c:pt idx="2291">
                  <c:v>6453.2940364093602</c:v>
                </c:pt>
                <c:pt idx="2292">
                  <c:v>6349.0623974493601</c:v>
                </c:pt>
                <c:pt idx="2293">
                  <c:v>6292.3974475293608</c:v>
                </c:pt>
                <c:pt idx="2294">
                  <c:v>6216.0794948093599</c:v>
                </c:pt>
                <c:pt idx="2295">
                  <c:v>6173.0549219693603</c:v>
                </c:pt>
                <c:pt idx="2296">
                  <c:v>6378.8578117693605</c:v>
                </c:pt>
                <c:pt idx="2297">
                  <c:v>6330.453658769361</c:v>
                </c:pt>
                <c:pt idx="2298">
                  <c:v>6244.8379756093609</c:v>
                </c:pt>
                <c:pt idx="2299">
                  <c:v>6170.3036275693603</c:v>
                </c:pt>
                <c:pt idx="2300">
                  <c:v>6086.1403009293599</c:v>
                </c:pt>
                <c:pt idx="2301">
                  <c:v>5975.8652859693602</c:v>
                </c:pt>
                <c:pt idx="2302">
                  <c:v>5859.9100109293595</c:v>
                </c:pt>
                <c:pt idx="2303">
                  <c:v>5809.4413576893603</c:v>
                </c:pt>
                <c:pt idx="2304">
                  <c:v>5890.9579772093603</c:v>
                </c:pt>
                <c:pt idx="2305">
                  <c:v>5799.0411243293611</c:v>
                </c:pt>
                <c:pt idx="2306">
                  <c:v>5723.8944254493599</c:v>
                </c:pt>
                <c:pt idx="2307">
                  <c:v>5662.3812424493608</c:v>
                </c:pt>
                <c:pt idx="2308">
                  <c:v>5606.9841947693603</c:v>
                </c:pt>
                <c:pt idx="2309">
                  <c:v>5536.1290312093606</c:v>
                </c:pt>
                <c:pt idx="2310">
                  <c:v>5467.3772972893603</c:v>
                </c:pt>
                <c:pt idx="2311">
                  <c:v>5427.0317055693604</c:v>
                </c:pt>
                <c:pt idx="2312">
                  <c:v>5459.8354775293601</c:v>
                </c:pt>
                <c:pt idx="2313">
                  <c:v>5432.5319925293607</c:v>
                </c:pt>
                <c:pt idx="2314">
                  <c:v>5397.6040416093601</c:v>
                </c:pt>
                <c:pt idx="2315">
                  <c:v>5329.3999817693602</c:v>
                </c:pt>
                <c:pt idx="2316">
                  <c:v>5314.4849461293597</c:v>
                </c:pt>
                <c:pt idx="2317">
                  <c:v>5362.9688626093603</c:v>
                </c:pt>
                <c:pt idx="2318">
                  <c:v>5345.3811455693603</c:v>
                </c:pt>
                <c:pt idx="2319">
                  <c:v>5380.5656544093599</c:v>
                </c:pt>
                <c:pt idx="2320">
                  <c:v>5485.2492596893599</c:v>
                </c:pt>
                <c:pt idx="2321">
                  <c:v>5532.0759801693603</c:v>
                </c:pt>
                <c:pt idx="2322">
                  <c:v>5598.7767857693607</c:v>
                </c:pt>
                <c:pt idx="2323">
                  <c:v>5707.86174472936</c:v>
                </c:pt>
                <c:pt idx="2324">
                  <c:v>6024.20564548936</c:v>
                </c:pt>
                <c:pt idx="2325">
                  <c:v>6261.8875962893599</c:v>
                </c:pt>
                <c:pt idx="2326">
                  <c:v>6500.3678205293609</c:v>
                </c:pt>
                <c:pt idx="2327">
                  <c:v>6709.870642209361</c:v>
                </c:pt>
                <c:pt idx="2328">
                  <c:v>7066.1354505293602</c:v>
                </c:pt>
                <c:pt idx="2329">
                  <c:v>7362.3890458493606</c:v>
                </c:pt>
                <c:pt idx="2330">
                  <c:v>7618.3511480893603</c:v>
                </c:pt>
                <c:pt idx="2331">
                  <c:v>7824.1614650493602</c:v>
                </c:pt>
                <c:pt idx="2332">
                  <c:v>8223.5657708893596</c:v>
                </c:pt>
                <c:pt idx="2333">
                  <c:v>8364.0989516893605</c:v>
                </c:pt>
                <c:pt idx="2334">
                  <c:v>8501.1492156493605</c:v>
                </c:pt>
                <c:pt idx="2335">
                  <c:v>8588.1763438893613</c:v>
                </c:pt>
                <c:pt idx="2336">
                  <c:v>8676.9255882893594</c:v>
                </c:pt>
                <c:pt idx="2337">
                  <c:v>8782.1834576093606</c:v>
                </c:pt>
                <c:pt idx="2338">
                  <c:v>8798.3133407693604</c:v>
                </c:pt>
                <c:pt idx="2339">
                  <c:v>8866.3718519293598</c:v>
                </c:pt>
                <c:pt idx="2340">
                  <c:v>8914.8621361293608</c:v>
                </c:pt>
                <c:pt idx="2341">
                  <c:v>8945.78835820936</c:v>
                </c:pt>
                <c:pt idx="2342">
                  <c:v>8912.8512992093601</c:v>
                </c:pt>
                <c:pt idx="2343">
                  <c:v>8889.7356094093593</c:v>
                </c:pt>
                <c:pt idx="2344">
                  <c:v>8963.7640941693608</c:v>
                </c:pt>
                <c:pt idx="2345">
                  <c:v>8981.3873104493614</c:v>
                </c:pt>
                <c:pt idx="2346">
                  <c:v>9007.973959809362</c:v>
                </c:pt>
                <c:pt idx="2347">
                  <c:v>9075.0496707293605</c:v>
                </c:pt>
                <c:pt idx="2348">
                  <c:v>9064.20733772936</c:v>
                </c:pt>
                <c:pt idx="2349">
                  <c:v>8980.4407883693621</c:v>
                </c:pt>
                <c:pt idx="2350">
                  <c:v>8949.3608858093612</c:v>
                </c:pt>
                <c:pt idx="2351">
                  <c:v>8908.66472132936</c:v>
                </c:pt>
                <c:pt idx="2352">
                  <c:v>8912.6699787293619</c:v>
                </c:pt>
                <c:pt idx="2353">
                  <c:v>8773.8532636493601</c:v>
                </c:pt>
                <c:pt idx="2354">
                  <c:v>8762.356893169359</c:v>
                </c:pt>
                <c:pt idx="2355">
                  <c:v>8819.6638018493595</c:v>
                </c:pt>
                <c:pt idx="2356">
                  <c:v>8881.03260456936</c:v>
                </c:pt>
                <c:pt idx="2357">
                  <c:v>8890.4698858493612</c:v>
                </c:pt>
                <c:pt idx="2358">
                  <c:v>8886.6400017693613</c:v>
                </c:pt>
                <c:pt idx="2359">
                  <c:v>8843.2637340493602</c:v>
                </c:pt>
                <c:pt idx="2360">
                  <c:v>8869.2796887693603</c:v>
                </c:pt>
                <c:pt idx="2361">
                  <c:v>8860.7950464893602</c:v>
                </c:pt>
                <c:pt idx="2362">
                  <c:v>8874.0253580493609</c:v>
                </c:pt>
                <c:pt idx="2363">
                  <c:v>8838.6228275293615</c:v>
                </c:pt>
                <c:pt idx="2364">
                  <c:v>8880.0430782493604</c:v>
                </c:pt>
                <c:pt idx="2365">
                  <c:v>8893.2208746093602</c:v>
                </c:pt>
                <c:pt idx="2366">
                  <c:v>8885.9582715693614</c:v>
                </c:pt>
                <c:pt idx="2367">
                  <c:v>8921.4882323293605</c:v>
                </c:pt>
                <c:pt idx="2368">
                  <c:v>8895.9011590093614</c:v>
                </c:pt>
                <c:pt idx="2369">
                  <c:v>8808.0694969693595</c:v>
                </c:pt>
                <c:pt idx="2370">
                  <c:v>8831.2783247693606</c:v>
                </c:pt>
                <c:pt idx="2371">
                  <c:v>8742.6199150893608</c:v>
                </c:pt>
                <c:pt idx="2372">
                  <c:v>8708.0322802493611</c:v>
                </c:pt>
                <c:pt idx="2373">
                  <c:v>8748.3938523693614</c:v>
                </c:pt>
                <c:pt idx="2374">
                  <c:v>8799.9516499293604</c:v>
                </c:pt>
                <c:pt idx="2375">
                  <c:v>8875.2450595293612</c:v>
                </c:pt>
                <c:pt idx="2376">
                  <c:v>8841.216900769361</c:v>
                </c:pt>
                <c:pt idx="2377">
                  <c:v>8939.1663134093615</c:v>
                </c:pt>
                <c:pt idx="2378">
                  <c:v>9096.5689141693601</c:v>
                </c:pt>
                <c:pt idx="2379">
                  <c:v>9073.1089330893592</c:v>
                </c:pt>
                <c:pt idx="2380">
                  <c:v>8865.9362865693602</c:v>
                </c:pt>
                <c:pt idx="2381">
                  <c:v>8817.6921928893607</c:v>
                </c:pt>
                <c:pt idx="2382">
                  <c:v>8652.9702623693611</c:v>
                </c:pt>
                <c:pt idx="2383">
                  <c:v>8516.0309654493612</c:v>
                </c:pt>
                <c:pt idx="2384">
                  <c:v>8371.6919972493597</c:v>
                </c:pt>
                <c:pt idx="2385">
                  <c:v>8132.3546375293599</c:v>
                </c:pt>
                <c:pt idx="2386">
                  <c:v>7956.5188766893607</c:v>
                </c:pt>
                <c:pt idx="2387">
                  <c:v>7842.69938968936</c:v>
                </c:pt>
                <c:pt idx="2388">
                  <c:v>7704.0911716493601</c:v>
                </c:pt>
                <c:pt idx="2389">
                  <c:v>7537.7832480093612</c:v>
                </c:pt>
                <c:pt idx="2390">
                  <c:v>7342.0223684093598</c:v>
                </c:pt>
                <c:pt idx="2391">
                  <c:v>7238.0325997293603</c:v>
                </c:pt>
                <c:pt idx="2392">
                  <c:v>7302.3701646093605</c:v>
                </c:pt>
                <c:pt idx="2393">
                  <c:v>7222.0953961693604</c:v>
                </c:pt>
                <c:pt idx="2394">
                  <c:v>7076.6595260493605</c:v>
                </c:pt>
                <c:pt idx="2395">
                  <c:v>6928.968703609361</c:v>
                </c:pt>
                <c:pt idx="2396">
                  <c:v>6802.2250988493597</c:v>
                </c:pt>
                <c:pt idx="2397">
                  <c:v>6696.7689098493611</c:v>
                </c:pt>
                <c:pt idx="2398">
                  <c:v>6563.4142704893611</c:v>
                </c:pt>
                <c:pt idx="2399">
                  <c:v>6484.0330450093597</c:v>
                </c:pt>
                <c:pt idx="2400">
                  <c:v>6499.9571392093603</c:v>
                </c:pt>
                <c:pt idx="2401">
                  <c:v>6390.9090922093601</c:v>
                </c:pt>
                <c:pt idx="2402">
                  <c:v>6326.7804988093603</c:v>
                </c:pt>
                <c:pt idx="2403">
                  <c:v>6251.8007726093601</c:v>
                </c:pt>
                <c:pt idx="2404">
                  <c:v>6235.2402700093608</c:v>
                </c:pt>
                <c:pt idx="2405">
                  <c:v>6166.1284662893604</c:v>
                </c:pt>
                <c:pt idx="2406">
                  <c:v>6089.4130065293602</c:v>
                </c:pt>
                <c:pt idx="2407">
                  <c:v>6055.7156648893606</c:v>
                </c:pt>
                <c:pt idx="2408">
                  <c:v>6132.4490136893601</c:v>
                </c:pt>
                <c:pt idx="2409">
                  <c:v>6108.2033026093595</c:v>
                </c:pt>
                <c:pt idx="2410">
                  <c:v>6084.1179244893601</c:v>
                </c:pt>
                <c:pt idx="2411">
                  <c:v>5994.3129784493603</c:v>
                </c:pt>
                <c:pt idx="2412">
                  <c:v>6016.0523452893603</c:v>
                </c:pt>
                <c:pt idx="2413">
                  <c:v>6011.8538830493608</c:v>
                </c:pt>
                <c:pt idx="2414">
                  <c:v>5950.4208487293599</c:v>
                </c:pt>
                <c:pt idx="2415">
                  <c:v>6030.6541391693609</c:v>
                </c:pt>
                <c:pt idx="2416">
                  <c:v>6097.4070254093604</c:v>
                </c:pt>
                <c:pt idx="2417">
                  <c:v>6192.3492123693604</c:v>
                </c:pt>
                <c:pt idx="2418">
                  <c:v>6251.6817236093602</c:v>
                </c:pt>
                <c:pt idx="2419">
                  <c:v>6331.8673249293606</c:v>
                </c:pt>
                <c:pt idx="2420">
                  <c:v>6608.0726636893596</c:v>
                </c:pt>
                <c:pt idx="2421">
                  <c:v>6800.4787577693596</c:v>
                </c:pt>
                <c:pt idx="2422">
                  <c:v>6993.7981924893611</c:v>
                </c:pt>
                <c:pt idx="2423">
                  <c:v>7182.5090581693603</c:v>
                </c:pt>
                <c:pt idx="2424">
                  <c:v>7496.69920452936</c:v>
                </c:pt>
                <c:pt idx="2425">
                  <c:v>7768.2453457293605</c:v>
                </c:pt>
                <c:pt idx="2426">
                  <c:v>7981.4917248893607</c:v>
                </c:pt>
                <c:pt idx="2427">
                  <c:v>8096.6492045693603</c:v>
                </c:pt>
                <c:pt idx="2428">
                  <c:v>8496.7656799693614</c:v>
                </c:pt>
                <c:pt idx="2429">
                  <c:v>8604.2228866093592</c:v>
                </c:pt>
                <c:pt idx="2430">
                  <c:v>8658.3414926493606</c:v>
                </c:pt>
                <c:pt idx="2431">
                  <c:v>8709.1047055693598</c:v>
                </c:pt>
                <c:pt idx="2432">
                  <c:v>8724.6654388093611</c:v>
                </c:pt>
                <c:pt idx="2433">
                  <c:v>8730.3748498093591</c:v>
                </c:pt>
                <c:pt idx="2434">
                  <c:v>8759.2544852493593</c:v>
                </c:pt>
                <c:pt idx="2435">
                  <c:v>8735.9863866093601</c:v>
                </c:pt>
                <c:pt idx="2436">
                  <c:v>8681.6154428893606</c:v>
                </c:pt>
                <c:pt idx="2437">
                  <c:v>8697.9767503693602</c:v>
                </c:pt>
                <c:pt idx="2438">
                  <c:v>8703.7187839293601</c:v>
                </c:pt>
                <c:pt idx="2439">
                  <c:v>8692.3407367693617</c:v>
                </c:pt>
                <c:pt idx="2440">
                  <c:v>8736.6360470093605</c:v>
                </c:pt>
                <c:pt idx="2441">
                  <c:v>8821.5448893693592</c:v>
                </c:pt>
                <c:pt idx="2442">
                  <c:v>8835.3562289293604</c:v>
                </c:pt>
                <c:pt idx="2443">
                  <c:v>8853.2685053293608</c:v>
                </c:pt>
                <c:pt idx="2444">
                  <c:v>8876.1212499293597</c:v>
                </c:pt>
                <c:pt idx="2445">
                  <c:v>8856.21505940936</c:v>
                </c:pt>
                <c:pt idx="2446">
                  <c:v>8847.1279688893592</c:v>
                </c:pt>
                <c:pt idx="2447">
                  <c:v>8820.7384198493601</c:v>
                </c:pt>
                <c:pt idx="2448">
                  <c:v>8768.0598444093612</c:v>
                </c:pt>
                <c:pt idx="2449">
                  <c:v>8660.6877596493614</c:v>
                </c:pt>
                <c:pt idx="2450">
                  <c:v>8622.7420029693603</c:v>
                </c:pt>
                <c:pt idx="2451">
                  <c:v>8603.1058262893603</c:v>
                </c:pt>
                <c:pt idx="2452">
                  <c:v>8575.8865473693604</c:v>
                </c:pt>
                <c:pt idx="2453">
                  <c:v>8597.7383669693609</c:v>
                </c:pt>
                <c:pt idx="2454">
                  <c:v>8590.4262159293612</c:v>
                </c:pt>
                <c:pt idx="2455">
                  <c:v>8583.0903119293598</c:v>
                </c:pt>
                <c:pt idx="2456">
                  <c:v>8532.7157825693594</c:v>
                </c:pt>
                <c:pt idx="2457">
                  <c:v>8541.3346951293606</c:v>
                </c:pt>
                <c:pt idx="2458">
                  <c:v>8511.8262849293606</c:v>
                </c:pt>
                <c:pt idx="2459">
                  <c:v>8503.7042947293594</c:v>
                </c:pt>
                <c:pt idx="2460">
                  <c:v>8461.9576544893589</c:v>
                </c:pt>
                <c:pt idx="2461">
                  <c:v>8482.1523856493604</c:v>
                </c:pt>
                <c:pt idx="2462">
                  <c:v>8510.4062526493617</c:v>
                </c:pt>
                <c:pt idx="2463">
                  <c:v>8464.3198554493611</c:v>
                </c:pt>
                <c:pt idx="2464">
                  <c:v>8443.6326177293613</c:v>
                </c:pt>
                <c:pt idx="2465">
                  <c:v>8469.91786448936</c:v>
                </c:pt>
                <c:pt idx="2466">
                  <c:v>8451.5736525293596</c:v>
                </c:pt>
                <c:pt idx="2467">
                  <c:v>8450.4060434093608</c:v>
                </c:pt>
                <c:pt idx="2468">
                  <c:v>8419.8962366093601</c:v>
                </c:pt>
                <c:pt idx="2469">
                  <c:v>8494.675770809361</c:v>
                </c:pt>
                <c:pt idx="2470">
                  <c:v>8561.7168145693595</c:v>
                </c:pt>
                <c:pt idx="2471">
                  <c:v>8650.1980552893601</c:v>
                </c:pt>
                <c:pt idx="2472">
                  <c:v>8716.4076112493603</c:v>
                </c:pt>
                <c:pt idx="2473">
                  <c:v>8799.6100057293606</c:v>
                </c:pt>
                <c:pt idx="2474">
                  <c:v>8976.3444108093609</c:v>
                </c:pt>
                <c:pt idx="2475">
                  <c:v>8994.655652089361</c:v>
                </c:pt>
                <c:pt idx="2476">
                  <c:v>8824.5086496493604</c:v>
                </c:pt>
                <c:pt idx="2477">
                  <c:v>8769.7250507693607</c:v>
                </c:pt>
                <c:pt idx="2478">
                  <c:v>8651.4534531693607</c:v>
                </c:pt>
                <c:pt idx="2479">
                  <c:v>8596.9986446093608</c:v>
                </c:pt>
                <c:pt idx="2480">
                  <c:v>8389.8217146493607</c:v>
                </c:pt>
                <c:pt idx="2481">
                  <c:v>8252.3509279694008</c:v>
                </c:pt>
                <c:pt idx="2482">
                  <c:v>8133.1675173293606</c:v>
                </c:pt>
                <c:pt idx="2483">
                  <c:v>7972.9832384093606</c:v>
                </c:pt>
                <c:pt idx="2484">
                  <c:v>7752.48856020936</c:v>
                </c:pt>
                <c:pt idx="2485">
                  <c:v>7583.1614474093603</c:v>
                </c:pt>
                <c:pt idx="2486">
                  <c:v>7408.12645252936</c:v>
                </c:pt>
                <c:pt idx="2487">
                  <c:v>7282.14068688936</c:v>
                </c:pt>
                <c:pt idx="2488">
                  <c:v>7370.0824933293607</c:v>
                </c:pt>
                <c:pt idx="2489">
                  <c:v>7310.258129889361</c:v>
                </c:pt>
                <c:pt idx="2490">
                  <c:v>7189.7918105293602</c:v>
                </c:pt>
                <c:pt idx="2491">
                  <c:v>7057.0059234093605</c:v>
                </c:pt>
                <c:pt idx="2492">
                  <c:v>6899.1433934493607</c:v>
                </c:pt>
                <c:pt idx="2493">
                  <c:v>6766.3575536093604</c:v>
                </c:pt>
                <c:pt idx="2494">
                  <c:v>6680.1008026093605</c:v>
                </c:pt>
                <c:pt idx="2495">
                  <c:v>6600.2396798893596</c:v>
                </c:pt>
                <c:pt idx="2496">
                  <c:v>6573.8529613693609</c:v>
                </c:pt>
                <c:pt idx="2497">
                  <c:v>6488.7781416893604</c:v>
                </c:pt>
                <c:pt idx="2498">
                  <c:v>6398.1949988093602</c:v>
                </c:pt>
                <c:pt idx="2499">
                  <c:v>6308.9627247693606</c:v>
                </c:pt>
                <c:pt idx="2500">
                  <c:v>6256.2361234493601</c:v>
                </c:pt>
                <c:pt idx="2501">
                  <c:v>6212.5023210893605</c:v>
                </c:pt>
                <c:pt idx="2502">
                  <c:v>6159.7480390093606</c:v>
                </c:pt>
                <c:pt idx="2503">
                  <c:v>6135.7752318093599</c:v>
                </c:pt>
                <c:pt idx="2504">
                  <c:v>6159.0881696493607</c:v>
                </c:pt>
                <c:pt idx="2505">
                  <c:v>6149.7849811293599</c:v>
                </c:pt>
                <c:pt idx="2506">
                  <c:v>6086.1052275293596</c:v>
                </c:pt>
                <c:pt idx="2507">
                  <c:v>6058.8570906893601</c:v>
                </c:pt>
                <c:pt idx="2508">
                  <c:v>6065.2447982093609</c:v>
                </c:pt>
                <c:pt idx="2509">
                  <c:v>6054.6744471293596</c:v>
                </c:pt>
                <c:pt idx="2510">
                  <c:v>5987.1436278493602</c:v>
                </c:pt>
                <c:pt idx="2511">
                  <c:v>6030.8363927293603</c:v>
                </c:pt>
                <c:pt idx="2512">
                  <c:v>6151.6179624093602</c:v>
                </c:pt>
                <c:pt idx="2513">
                  <c:v>6197.5954536093604</c:v>
                </c:pt>
                <c:pt idx="2514">
                  <c:v>6241.1557332893599</c:v>
                </c:pt>
                <c:pt idx="2515">
                  <c:v>6295.81481984936</c:v>
                </c:pt>
                <c:pt idx="2516">
                  <c:v>6554.91233384936</c:v>
                </c:pt>
                <c:pt idx="2517">
                  <c:v>6746.6842148893602</c:v>
                </c:pt>
                <c:pt idx="2518">
                  <c:v>6943.8554884493597</c:v>
                </c:pt>
                <c:pt idx="2519">
                  <c:v>7112.5421546893604</c:v>
                </c:pt>
                <c:pt idx="2520">
                  <c:v>7405.60414576936</c:v>
                </c:pt>
                <c:pt idx="2521">
                  <c:v>7698.9170358493602</c:v>
                </c:pt>
                <c:pt idx="2522">
                  <c:v>7952.23764300936</c:v>
                </c:pt>
                <c:pt idx="2523">
                  <c:v>8163.3685555693601</c:v>
                </c:pt>
                <c:pt idx="2524">
                  <c:v>8550.1504471693606</c:v>
                </c:pt>
                <c:pt idx="2525">
                  <c:v>8699.0540124893596</c:v>
                </c:pt>
                <c:pt idx="2526">
                  <c:v>8776.3514106493603</c:v>
                </c:pt>
                <c:pt idx="2527">
                  <c:v>8888.9407302893615</c:v>
                </c:pt>
                <c:pt idx="2528">
                  <c:v>8992.715759209359</c:v>
                </c:pt>
                <c:pt idx="2529">
                  <c:v>8962.4400460893612</c:v>
                </c:pt>
                <c:pt idx="2530">
                  <c:v>8983.1005342093613</c:v>
                </c:pt>
                <c:pt idx="2531">
                  <c:v>9021.4915192493609</c:v>
                </c:pt>
                <c:pt idx="2532">
                  <c:v>8958.7029498493612</c:v>
                </c:pt>
                <c:pt idx="2533">
                  <c:v>8945.1134051693589</c:v>
                </c:pt>
                <c:pt idx="2534">
                  <c:v>8958.8612807693607</c:v>
                </c:pt>
                <c:pt idx="2535">
                  <c:v>8995.3618735293603</c:v>
                </c:pt>
                <c:pt idx="2536">
                  <c:v>8974.8728494493607</c:v>
                </c:pt>
                <c:pt idx="2537">
                  <c:v>8987.9708784093618</c:v>
                </c:pt>
                <c:pt idx="2538">
                  <c:v>9062.1409554893617</c:v>
                </c:pt>
                <c:pt idx="2539">
                  <c:v>9099.4754097693603</c:v>
                </c:pt>
                <c:pt idx="2540">
                  <c:v>9079.9650902493595</c:v>
                </c:pt>
                <c:pt idx="2541">
                  <c:v>9118.2898938093604</c:v>
                </c:pt>
                <c:pt idx="2542">
                  <c:v>9095.8714522093596</c:v>
                </c:pt>
                <c:pt idx="2543">
                  <c:v>9030.2859801693612</c:v>
                </c:pt>
                <c:pt idx="2544">
                  <c:v>8996.9572566093611</c:v>
                </c:pt>
                <c:pt idx="2545">
                  <c:v>8937.32133252936</c:v>
                </c:pt>
                <c:pt idx="2546">
                  <c:v>8883.4946426093593</c:v>
                </c:pt>
                <c:pt idx="2547">
                  <c:v>8881.4828626093604</c:v>
                </c:pt>
                <c:pt idx="2548">
                  <c:v>8949.2161130893601</c:v>
                </c:pt>
                <c:pt idx="2549">
                  <c:v>8909.7510486493593</c:v>
                </c:pt>
                <c:pt idx="2550">
                  <c:v>8865.7952374493598</c:v>
                </c:pt>
                <c:pt idx="2551">
                  <c:v>8818.45300000936</c:v>
                </c:pt>
                <c:pt idx="2552">
                  <c:v>8795.1411951693608</c:v>
                </c:pt>
                <c:pt idx="2553">
                  <c:v>8867.0982244093593</c:v>
                </c:pt>
                <c:pt idx="2554">
                  <c:v>8831.5490006093605</c:v>
                </c:pt>
                <c:pt idx="2555">
                  <c:v>8800.3852568493603</c:v>
                </c:pt>
                <c:pt idx="2556">
                  <c:v>8804.4585824093592</c:v>
                </c:pt>
                <c:pt idx="2557">
                  <c:v>8785.8691454893597</c:v>
                </c:pt>
                <c:pt idx="2558">
                  <c:v>8735.8123162093598</c:v>
                </c:pt>
                <c:pt idx="2559">
                  <c:v>8698.4421005293607</c:v>
                </c:pt>
                <c:pt idx="2560">
                  <c:v>8671.473775249362</c:v>
                </c:pt>
                <c:pt idx="2561">
                  <c:v>8671.1101203293601</c:v>
                </c:pt>
                <c:pt idx="2562">
                  <c:v>8599.660637049361</c:v>
                </c:pt>
                <c:pt idx="2563">
                  <c:v>8597.1980724493606</c:v>
                </c:pt>
                <c:pt idx="2564">
                  <c:v>8496.5327598093609</c:v>
                </c:pt>
                <c:pt idx="2565">
                  <c:v>8552.3960545293612</c:v>
                </c:pt>
                <c:pt idx="2566">
                  <c:v>8605.7389233293616</c:v>
                </c:pt>
                <c:pt idx="2567">
                  <c:v>8652.1317937293607</c:v>
                </c:pt>
                <c:pt idx="2568">
                  <c:v>8727.2723852893614</c:v>
                </c:pt>
                <c:pt idx="2569">
                  <c:v>8833.7602619293593</c:v>
                </c:pt>
                <c:pt idx="2570">
                  <c:v>8985.9513735293622</c:v>
                </c:pt>
                <c:pt idx="2571">
                  <c:v>9081.5799552893604</c:v>
                </c:pt>
                <c:pt idx="2572">
                  <c:v>8856.6192916493601</c:v>
                </c:pt>
                <c:pt idx="2573">
                  <c:v>8777.8713444493587</c:v>
                </c:pt>
                <c:pt idx="2574">
                  <c:v>8641.8025076893609</c:v>
                </c:pt>
                <c:pt idx="2575">
                  <c:v>8519.0169342493609</c:v>
                </c:pt>
                <c:pt idx="2576">
                  <c:v>8318.3467242093611</c:v>
                </c:pt>
                <c:pt idx="2577">
                  <c:v>8183.1954532093605</c:v>
                </c:pt>
                <c:pt idx="2578">
                  <c:v>8092.6504605293603</c:v>
                </c:pt>
                <c:pt idx="2579">
                  <c:v>7932.7071996893601</c:v>
                </c:pt>
                <c:pt idx="2580">
                  <c:v>7689.0488612493609</c:v>
                </c:pt>
                <c:pt idx="2581">
                  <c:v>7525.3710558493603</c:v>
                </c:pt>
                <c:pt idx="2582">
                  <c:v>7376.2462965693603</c:v>
                </c:pt>
                <c:pt idx="2583">
                  <c:v>7265.4956696893605</c:v>
                </c:pt>
                <c:pt idx="2584">
                  <c:v>7374.4984729293601</c:v>
                </c:pt>
                <c:pt idx="2585">
                  <c:v>7357.0497963293601</c:v>
                </c:pt>
                <c:pt idx="2586">
                  <c:v>7200.2467371693601</c:v>
                </c:pt>
                <c:pt idx="2587">
                  <c:v>7028.2728489693609</c:v>
                </c:pt>
                <c:pt idx="2588">
                  <c:v>6823.9384506493598</c:v>
                </c:pt>
                <c:pt idx="2589">
                  <c:v>6710.00964824936</c:v>
                </c:pt>
                <c:pt idx="2590">
                  <c:v>6583.4914279693603</c:v>
                </c:pt>
                <c:pt idx="2591">
                  <c:v>6531.05434888936</c:v>
                </c:pt>
                <c:pt idx="2592">
                  <c:v>6551.0083718893611</c:v>
                </c:pt>
                <c:pt idx="2593">
                  <c:v>6433.4131962093597</c:v>
                </c:pt>
                <c:pt idx="2594">
                  <c:v>6303.74699440936</c:v>
                </c:pt>
                <c:pt idx="2595">
                  <c:v>6221.9159454493602</c:v>
                </c:pt>
                <c:pt idx="2596">
                  <c:v>6210.3139362493603</c:v>
                </c:pt>
                <c:pt idx="2597">
                  <c:v>6127.9722753293609</c:v>
                </c:pt>
                <c:pt idx="2598">
                  <c:v>6101.9425808493597</c:v>
                </c:pt>
                <c:pt idx="2599">
                  <c:v>6047.8052280493603</c:v>
                </c:pt>
                <c:pt idx="2600">
                  <c:v>6103.1691963293606</c:v>
                </c:pt>
                <c:pt idx="2601">
                  <c:v>6054.4664114893603</c:v>
                </c:pt>
                <c:pt idx="2602">
                  <c:v>6033.4807264493602</c:v>
                </c:pt>
                <c:pt idx="2603">
                  <c:v>6006.06720688936</c:v>
                </c:pt>
                <c:pt idx="2604">
                  <c:v>5995.7436256493611</c:v>
                </c:pt>
                <c:pt idx="2605">
                  <c:v>5980.8519080493597</c:v>
                </c:pt>
                <c:pt idx="2606">
                  <c:v>5977.3614995293601</c:v>
                </c:pt>
                <c:pt idx="2607">
                  <c:v>5955.1863049293606</c:v>
                </c:pt>
                <c:pt idx="2608">
                  <c:v>6043.5129496493601</c:v>
                </c:pt>
                <c:pt idx="2609">
                  <c:v>6094.9895119293597</c:v>
                </c:pt>
                <c:pt idx="2610">
                  <c:v>6185.7022921293601</c:v>
                </c:pt>
                <c:pt idx="2611">
                  <c:v>6244.5106767293601</c:v>
                </c:pt>
                <c:pt idx="2612">
                  <c:v>6558.9765922493607</c:v>
                </c:pt>
                <c:pt idx="2613">
                  <c:v>6746.0558650893609</c:v>
                </c:pt>
                <c:pt idx="2614">
                  <c:v>6883.7219108893605</c:v>
                </c:pt>
                <c:pt idx="2615">
                  <c:v>7038.3642308493609</c:v>
                </c:pt>
                <c:pt idx="2616">
                  <c:v>7387.7510726893606</c:v>
                </c:pt>
                <c:pt idx="2617">
                  <c:v>7666.1731679693603</c:v>
                </c:pt>
                <c:pt idx="2618">
                  <c:v>7890.0461701293607</c:v>
                </c:pt>
                <c:pt idx="2619">
                  <c:v>8106.1284002493603</c:v>
                </c:pt>
                <c:pt idx="2620">
                  <c:v>8507.9397419693596</c:v>
                </c:pt>
                <c:pt idx="2621">
                  <c:v>8641.8078856893608</c:v>
                </c:pt>
                <c:pt idx="2622">
                  <c:v>8704.08470928936</c:v>
                </c:pt>
                <c:pt idx="2623">
                  <c:v>8808.6527935293616</c:v>
                </c:pt>
                <c:pt idx="2624">
                  <c:v>8872.1977004493619</c:v>
                </c:pt>
                <c:pt idx="2625">
                  <c:v>8869.7081436093613</c:v>
                </c:pt>
                <c:pt idx="2626">
                  <c:v>8869.0529057293606</c:v>
                </c:pt>
                <c:pt idx="2627">
                  <c:v>8873.1820760893606</c:v>
                </c:pt>
                <c:pt idx="2628">
                  <c:v>8756.8510778893597</c:v>
                </c:pt>
                <c:pt idx="2629">
                  <c:v>8750.019880649359</c:v>
                </c:pt>
                <c:pt idx="2630">
                  <c:v>8739.9179699693614</c:v>
                </c:pt>
                <c:pt idx="2631">
                  <c:v>8746.7383514093617</c:v>
                </c:pt>
                <c:pt idx="2632">
                  <c:v>8716.4363147293589</c:v>
                </c:pt>
                <c:pt idx="2633">
                  <c:v>8704.9985283293609</c:v>
                </c:pt>
                <c:pt idx="2634">
                  <c:v>8708.62081060936</c:v>
                </c:pt>
                <c:pt idx="2635">
                  <c:v>8730.2043744093589</c:v>
                </c:pt>
                <c:pt idx="2636">
                  <c:v>8777.726659489359</c:v>
                </c:pt>
                <c:pt idx="2637">
                  <c:v>8803.8748075293588</c:v>
                </c:pt>
                <c:pt idx="2638">
                  <c:v>8750.1740512493616</c:v>
                </c:pt>
                <c:pt idx="2639">
                  <c:v>8755.9333407293616</c:v>
                </c:pt>
                <c:pt idx="2640">
                  <c:v>8696.8986760493608</c:v>
                </c:pt>
                <c:pt idx="2641">
                  <c:v>8584.5363016493593</c:v>
                </c:pt>
                <c:pt idx="2642">
                  <c:v>8504.4465014893613</c:v>
                </c:pt>
                <c:pt idx="2643">
                  <c:v>8519.6154664493606</c:v>
                </c:pt>
                <c:pt idx="2644">
                  <c:v>8576.3129282093596</c:v>
                </c:pt>
                <c:pt idx="2645">
                  <c:v>8587.4397266093602</c:v>
                </c:pt>
                <c:pt idx="2646">
                  <c:v>8529.66672256936</c:v>
                </c:pt>
                <c:pt idx="2647">
                  <c:v>8492.0786004893598</c:v>
                </c:pt>
                <c:pt idx="2648">
                  <c:v>8435.0723048893597</c:v>
                </c:pt>
                <c:pt idx="2649">
                  <c:v>8431.7349891693593</c:v>
                </c:pt>
                <c:pt idx="2650">
                  <c:v>8390.0663080493614</c:v>
                </c:pt>
                <c:pt idx="2651">
                  <c:v>8368.3110229293616</c:v>
                </c:pt>
                <c:pt idx="2652">
                  <c:v>8408.08786896936</c:v>
                </c:pt>
                <c:pt idx="2653">
                  <c:v>8384.1137036893597</c:v>
                </c:pt>
                <c:pt idx="2654">
                  <c:v>8349.1703244493601</c:v>
                </c:pt>
                <c:pt idx="2655">
                  <c:v>8368.8593655293607</c:v>
                </c:pt>
                <c:pt idx="2656">
                  <c:v>8370.5685845293592</c:v>
                </c:pt>
                <c:pt idx="2657">
                  <c:v>8357.6364002893606</c:v>
                </c:pt>
                <c:pt idx="2658">
                  <c:v>8382.0602466093605</c:v>
                </c:pt>
                <c:pt idx="2659">
                  <c:v>8393.9119943693604</c:v>
                </c:pt>
                <c:pt idx="2660">
                  <c:v>8425.8983501693619</c:v>
                </c:pt>
                <c:pt idx="2661">
                  <c:v>8513.3569842093602</c:v>
                </c:pt>
                <c:pt idx="2662">
                  <c:v>8600.5223331693614</c:v>
                </c:pt>
                <c:pt idx="2663">
                  <c:v>8658.0009858893591</c:v>
                </c:pt>
                <c:pt idx="2664">
                  <c:v>8671.1218857293607</c:v>
                </c:pt>
                <c:pt idx="2665">
                  <c:v>8788.1344738093612</c:v>
                </c:pt>
                <c:pt idx="2666">
                  <c:v>8907.0341100093592</c:v>
                </c:pt>
                <c:pt idx="2667">
                  <c:v>8989.3442228893618</c:v>
                </c:pt>
                <c:pt idx="2668">
                  <c:v>8823.3759030893616</c:v>
                </c:pt>
                <c:pt idx="2669">
                  <c:v>8737.9907353693598</c:v>
                </c:pt>
                <c:pt idx="2670">
                  <c:v>8588.6378260893598</c:v>
                </c:pt>
                <c:pt idx="2671">
                  <c:v>8483.5086153293614</c:v>
                </c:pt>
                <c:pt idx="2672">
                  <c:v>8277.76492672936</c:v>
                </c:pt>
                <c:pt idx="2673">
                  <c:v>8089.4763350493604</c:v>
                </c:pt>
                <c:pt idx="2674">
                  <c:v>8026.0319341693603</c:v>
                </c:pt>
                <c:pt idx="2675">
                  <c:v>7856.1336408093603</c:v>
                </c:pt>
                <c:pt idx="2676">
                  <c:v>7673.6135004093603</c:v>
                </c:pt>
                <c:pt idx="2677">
                  <c:v>7510.5676884893601</c:v>
                </c:pt>
                <c:pt idx="2678">
                  <c:v>7303.3166498493611</c:v>
                </c:pt>
                <c:pt idx="2679">
                  <c:v>7176.7285240093597</c:v>
                </c:pt>
                <c:pt idx="2680">
                  <c:v>7263.7436104493609</c:v>
                </c:pt>
                <c:pt idx="2681">
                  <c:v>7176.7498423693605</c:v>
                </c:pt>
                <c:pt idx="2682">
                  <c:v>7069.0767986493602</c:v>
                </c:pt>
                <c:pt idx="2683">
                  <c:v>6926.89458436936</c:v>
                </c:pt>
                <c:pt idx="2684">
                  <c:v>6825.0713479693604</c:v>
                </c:pt>
                <c:pt idx="2685">
                  <c:v>6706.8398874893601</c:v>
                </c:pt>
                <c:pt idx="2686">
                  <c:v>6500.1955752493604</c:v>
                </c:pt>
                <c:pt idx="2687">
                  <c:v>6392.7971208093604</c:v>
                </c:pt>
                <c:pt idx="2688">
                  <c:v>6400.8883135693595</c:v>
                </c:pt>
                <c:pt idx="2689">
                  <c:v>6304.4358465293608</c:v>
                </c:pt>
                <c:pt idx="2690">
                  <c:v>6200.9218557693603</c:v>
                </c:pt>
                <c:pt idx="2691">
                  <c:v>6088.7110025293605</c:v>
                </c:pt>
                <c:pt idx="2692">
                  <c:v>6146.7553292493603</c:v>
                </c:pt>
                <c:pt idx="2693">
                  <c:v>6078.7964835293606</c:v>
                </c:pt>
                <c:pt idx="2694">
                  <c:v>6010.1513285293604</c:v>
                </c:pt>
                <c:pt idx="2695">
                  <c:v>5945.0941695293604</c:v>
                </c:pt>
                <c:pt idx="2696">
                  <c:v>5989.0740385293602</c:v>
                </c:pt>
                <c:pt idx="2697">
                  <c:v>5961.2758725293597</c:v>
                </c:pt>
                <c:pt idx="2698">
                  <c:v>5912.946841049361</c:v>
                </c:pt>
                <c:pt idx="2699">
                  <c:v>5870.7511740093605</c:v>
                </c:pt>
                <c:pt idx="2700">
                  <c:v>5865.7822729693598</c:v>
                </c:pt>
                <c:pt idx="2701">
                  <c:v>5865.4646058493599</c:v>
                </c:pt>
                <c:pt idx="2702">
                  <c:v>5882.6658622493605</c:v>
                </c:pt>
                <c:pt idx="2703">
                  <c:v>5896.4815404893598</c:v>
                </c:pt>
                <c:pt idx="2704">
                  <c:v>5996.0958926493604</c:v>
                </c:pt>
                <c:pt idx="2705">
                  <c:v>5996.62394456936</c:v>
                </c:pt>
                <c:pt idx="2706">
                  <c:v>6102.0052093293607</c:v>
                </c:pt>
                <c:pt idx="2707">
                  <c:v>6199.5077540093598</c:v>
                </c:pt>
                <c:pt idx="2708">
                  <c:v>6468.9546638493603</c:v>
                </c:pt>
                <c:pt idx="2709">
                  <c:v>6622.8027688093607</c:v>
                </c:pt>
                <c:pt idx="2710">
                  <c:v>6817.00012836936</c:v>
                </c:pt>
                <c:pt idx="2711">
                  <c:v>6996.5202707693606</c:v>
                </c:pt>
                <c:pt idx="2712">
                  <c:v>7271.3652647693598</c:v>
                </c:pt>
                <c:pt idx="2713">
                  <c:v>7535.5313675293601</c:v>
                </c:pt>
                <c:pt idx="2714">
                  <c:v>7718.7076436893603</c:v>
                </c:pt>
                <c:pt idx="2715">
                  <c:v>7857.1090920093602</c:v>
                </c:pt>
                <c:pt idx="2716">
                  <c:v>8227.59613984936</c:v>
                </c:pt>
                <c:pt idx="2717">
                  <c:v>8331.9788489293605</c:v>
                </c:pt>
                <c:pt idx="2718">
                  <c:v>8378.4153930893608</c:v>
                </c:pt>
                <c:pt idx="2719">
                  <c:v>8460.1345927293605</c:v>
                </c:pt>
                <c:pt idx="2720">
                  <c:v>8475.6370558093604</c:v>
                </c:pt>
                <c:pt idx="2721">
                  <c:v>8493.1269565693601</c:v>
                </c:pt>
                <c:pt idx="2722">
                  <c:v>8478.9648330893597</c:v>
                </c:pt>
                <c:pt idx="2723">
                  <c:v>8486.0965244893596</c:v>
                </c:pt>
                <c:pt idx="2724">
                  <c:v>8420.3835035293596</c:v>
                </c:pt>
                <c:pt idx="2725">
                  <c:v>8411.2593680893606</c:v>
                </c:pt>
                <c:pt idx="2726">
                  <c:v>8425.3967793293596</c:v>
                </c:pt>
                <c:pt idx="2727">
                  <c:v>8401.8502696493597</c:v>
                </c:pt>
                <c:pt idx="2728">
                  <c:v>8415.2488733293612</c:v>
                </c:pt>
                <c:pt idx="2729">
                  <c:v>8415.6608626493598</c:v>
                </c:pt>
                <c:pt idx="2730">
                  <c:v>8462.4243396893617</c:v>
                </c:pt>
                <c:pt idx="2731">
                  <c:v>8485.8361298093605</c:v>
                </c:pt>
                <c:pt idx="2732">
                  <c:v>8501.3845348493614</c:v>
                </c:pt>
                <c:pt idx="2733">
                  <c:v>8488.0610685693609</c:v>
                </c:pt>
                <c:pt idx="2734">
                  <c:v>8435.2164602893608</c:v>
                </c:pt>
                <c:pt idx="2735">
                  <c:v>8317.7035066893604</c:v>
                </c:pt>
                <c:pt idx="2736">
                  <c:v>8249.6437476893607</c:v>
                </c:pt>
                <c:pt idx="2737">
                  <c:v>8129.7936341293598</c:v>
                </c:pt>
                <c:pt idx="2738">
                  <c:v>8001.0822879293601</c:v>
                </c:pt>
                <c:pt idx="2739">
                  <c:v>7960.4631847293604</c:v>
                </c:pt>
                <c:pt idx="2740">
                  <c:v>7918.2828913693602</c:v>
                </c:pt>
                <c:pt idx="2741">
                  <c:v>7888.8570797693601</c:v>
                </c:pt>
                <c:pt idx="2742">
                  <c:v>7858.0244040493599</c:v>
                </c:pt>
                <c:pt idx="2743">
                  <c:v>7798.5062049293601</c:v>
                </c:pt>
                <c:pt idx="2744">
                  <c:v>7770.8750890093606</c:v>
                </c:pt>
                <c:pt idx="2745">
                  <c:v>7751.4556897293605</c:v>
                </c:pt>
                <c:pt idx="2746">
                  <c:v>7700.6326694093605</c:v>
                </c:pt>
                <c:pt idx="2747">
                  <c:v>7678.6677448893606</c:v>
                </c:pt>
                <c:pt idx="2748">
                  <c:v>7674.3564884093603</c:v>
                </c:pt>
                <c:pt idx="2749">
                  <c:v>7665.9926906893597</c:v>
                </c:pt>
                <c:pt idx="2750">
                  <c:v>7666.5429179293606</c:v>
                </c:pt>
                <c:pt idx="2751">
                  <c:v>7652.9852042093598</c:v>
                </c:pt>
                <c:pt idx="2752">
                  <c:v>7647.2113380893607</c:v>
                </c:pt>
                <c:pt idx="2753">
                  <c:v>7637.1551935293601</c:v>
                </c:pt>
                <c:pt idx="2754">
                  <c:v>7660.3458052093602</c:v>
                </c:pt>
                <c:pt idx="2755">
                  <c:v>7705.1953340893597</c:v>
                </c:pt>
                <c:pt idx="2756">
                  <c:v>7724.7020250893602</c:v>
                </c:pt>
                <c:pt idx="2757">
                  <c:v>7738.3126714893606</c:v>
                </c:pt>
                <c:pt idx="2758">
                  <c:v>7847.2250380093601</c:v>
                </c:pt>
                <c:pt idx="2759">
                  <c:v>7973.3754206493604</c:v>
                </c:pt>
                <c:pt idx="2760">
                  <c:v>8024.8372808493596</c:v>
                </c:pt>
                <c:pt idx="2761">
                  <c:v>8158.6778833293602</c:v>
                </c:pt>
                <c:pt idx="2762">
                  <c:v>8358.3438468493605</c:v>
                </c:pt>
                <c:pt idx="2763">
                  <c:v>8498.4985016493611</c:v>
                </c:pt>
                <c:pt idx="2764">
                  <c:v>8398.7619880093607</c:v>
                </c:pt>
                <c:pt idx="2765">
                  <c:v>8317.2300448893602</c:v>
                </c:pt>
                <c:pt idx="2766">
                  <c:v>8243.3590472493597</c:v>
                </c:pt>
                <c:pt idx="2767">
                  <c:v>8064.4784783693603</c:v>
                </c:pt>
                <c:pt idx="2768">
                  <c:v>7878.2637679293603</c:v>
                </c:pt>
                <c:pt idx="2769">
                  <c:v>7732.1883909693597</c:v>
                </c:pt>
                <c:pt idx="2770">
                  <c:v>7622.6099443293606</c:v>
                </c:pt>
                <c:pt idx="2771">
                  <c:v>7435.6885236493599</c:v>
                </c:pt>
                <c:pt idx="2772">
                  <c:v>7242.5087902493606</c:v>
                </c:pt>
                <c:pt idx="2773">
                  <c:v>7127.8308472493609</c:v>
                </c:pt>
                <c:pt idx="2774">
                  <c:v>6967.2965249293602</c:v>
                </c:pt>
                <c:pt idx="2775">
                  <c:v>6844.3410356893601</c:v>
                </c:pt>
                <c:pt idx="2776">
                  <c:v>6994.2014625293605</c:v>
                </c:pt>
                <c:pt idx="2777">
                  <c:v>6948.0230189693602</c:v>
                </c:pt>
                <c:pt idx="2778">
                  <c:v>6802.9946050493609</c:v>
                </c:pt>
                <c:pt idx="2779">
                  <c:v>6680.5581475293602</c:v>
                </c:pt>
                <c:pt idx="2780">
                  <c:v>6607.3881736093599</c:v>
                </c:pt>
                <c:pt idx="2781">
                  <c:v>6437.0240286893604</c:v>
                </c:pt>
                <c:pt idx="2782">
                  <c:v>6306.6340454493602</c:v>
                </c:pt>
                <c:pt idx="2783">
                  <c:v>6193.6962306093601</c:v>
                </c:pt>
                <c:pt idx="2784">
                  <c:v>6233.0803988093603</c:v>
                </c:pt>
                <c:pt idx="2785">
                  <c:v>6084.9773832093606</c:v>
                </c:pt>
                <c:pt idx="2786">
                  <c:v>5973.5444096493611</c:v>
                </c:pt>
                <c:pt idx="2787">
                  <c:v>5906.6288356493606</c:v>
                </c:pt>
                <c:pt idx="2788">
                  <c:v>5912.5558202493603</c:v>
                </c:pt>
                <c:pt idx="2789">
                  <c:v>5828.1527330893596</c:v>
                </c:pt>
                <c:pt idx="2790">
                  <c:v>5743.5000256093599</c:v>
                </c:pt>
                <c:pt idx="2791">
                  <c:v>5678.2592800493603</c:v>
                </c:pt>
                <c:pt idx="2792">
                  <c:v>5782.4790351293595</c:v>
                </c:pt>
                <c:pt idx="2793">
                  <c:v>5717.2014797293605</c:v>
                </c:pt>
                <c:pt idx="2794">
                  <c:v>5670.2843076093604</c:v>
                </c:pt>
                <c:pt idx="2795">
                  <c:v>5611.8462851293607</c:v>
                </c:pt>
                <c:pt idx="2796">
                  <c:v>5552.1886742493598</c:v>
                </c:pt>
                <c:pt idx="2797">
                  <c:v>5508.9608695693596</c:v>
                </c:pt>
                <c:pt idx="2798">
                  <c:v>5498.0852623693609</c:v>
                </c:pt>
                <c:pt idx="2799">
                  <c:v>5522.9591715693605</c:v>
                </c:pt>
                <c:pt idx="2800">
                  <c:v>5531.2896331693601</c:v>
                </c:pt>
                <c:pt idx="2801">
                  <c:v>5541.8381819293609</c:v>
                </c:pt>
                <c:pt idx="2802">
                  <c:v>5608.7163681693601</c:v>
                </c:pt>
                <c:pt idx="2803">
                  <c:v>5619.0491743693601</c:v>
                </c:pt>
                <c:pt idx="2804">
                  <c:v>5724.7688077693601</c:v>
                </c:pt>
                <c:pt idx="2805">
                  <c:v>5808.5902341293604</c:v>
                </c:pt>
                <c:pt idx="2806">
                  <c:v>5887.8707357293606</c:v>
                </c:pt>
                <c:pt idx="2807">
                  <c:v>5906.16889340936</c:v>
                </c:pt>
                <c:pt idx="2808">
                  <c:v>5977.6451113693602</c:v>
                </c:pt>
                <c:pt idx="2809">
                  <c:v>6075.1429193293607</c:v>
                </c:pt>
                <c:pt idx="2810">
                  <c:v>6176.9877728893607</c:v>
                </c:pt>
                <c:pt idx="2811">
                  <c:v>6262.3853460093605</c:v>
                </c:pt>
                <c:pt idx="2812">
                  <c:v>6537.211986849361</c:v>
                </c:pt>
                <c:pt idx="2813">
                  <c:v>6616.3914217293604</c:v>
                </c:pt>
                <c:pt idx="2814">
                  <c:v>6690.0567207693603</c:v>
                </c:pt>
                <c:pt idx="2815">
                  <c:v>6737.5858353693602</c:v>
                </c:pt>
                <c:pt idx="2816">
                  <c:v>6792.7222412493611</c:v>
                </c:pt>
                <c:pt idx="2817">
                  <c:v>6843.7374468093603</c:v>
                </c:pt>
                <c:pt idx="2818">
                  <c:v>6922.0645518093606</c:v>
                </c:pt>
                <c:pt idx="2819">
                  <c:v>6994.1684978093608</c:v>
                </c:pt>
                <c:pt idx="2820">
                  <c:v>7027.9516324093602</c:v>
                </c:pt>
                <c:pt idx="2821">
                  <c:v>7027.9736468493602</c:v>
                </c:pt>
                <c:pt idx="2822">
                  <c:v>6990.82938032936</c:v>
                </c:pt>
                <c:pt idx="2823">
                  <c:v>6991.6207642493609</c:v>
                </c:pt>
                <c:pt idx="2824">
                  <c:v>7055.0715549693605</c:v>
                </c:pt>
                <c:pt idx="2825">
                  <c:v>7036.3861034493602</c:v>
                </c:pt>
                <c:pt idx="2826">
                  <c:v>7020.6324264893601</c:v>
                </c:pt>
                <c:pt idx="2827">
                  <c:v>7006.2295759293611</c:v>
                </c:pt>
                <c:pt idx="2828">
                  <c:v>7068.23381776936</c:v>
                </c:pt>
                <c:pt idx="2829">
                  <c:v>7079.7129422093603</c:v>
                </c:pt>
                <c:pt idx="2830">
                  <c:v>6996.4807880893604</c:v>
                </c:pt>
                <c:pt idx="2831">
                  <c:v>6976.7661534093604</c:v>
                </c:pt>
                <c:pt idx="2832">
                  <c:v>6903.55781988936</c:v>
                </c:pt>
                <c:pt idx="2833">
                  <c:v>6766.1951096893599</c:v>
                </c:pt>
                <c:pt idx="2834">
                  <c:v>6673.07625788936</c:v>
                </c:pt>
                <c:pt idx="2835">
                  <c:v>6629.0433629693598</c:v>
                </c:pt>
                <c:pt idx="2836">
                  <c:v>6561.9066493693608</c:v>
                </c:pt>
                <c:pt idx="2837">
                  <c:v>6547.1477194893605</c:v>
                </c:pt>
                <c:pt idx="2838">
                  <c:v>6480.6511962893601</c:v>
                </c:pt>
                <c:pt idx="2839">
                  <c:v>6429.5799028493602</c:v>
                </c:pt>
                <c:pt idx="2840">
                  <c:v>6367.2092174893605</c:v>
                </c:pt>
                <c:pt idx="2841">
                  <c:v>6333.6982336093606</c:v>
                </c:pt>
                <c:pt idx="2842">
                  <c:v>6332.1038031693606</c:v>
                </c:pt>
                <c:pt idx="2843">
                  <c:v>6326.0598347693604</c:v>
                </c:pt>
                <c:pt idx="2844">
                  <c:v>6308.5967861293602</c:v>
                </c:pt>
                <c:pt idx="2845">
                  <c:v>6299.392556889361</c:v>
                </c:pt>
                <c:pt idx="2846">
                  <c:v>6312.0629892093602</c:v>
                </c:pt>
                <c:pt idx="2847">
                  <c:v>6372.2546543693607</c:v>
                </c:pt>
                <c:pt idx="2848">
                  <c:v>6363.2754653693601</c:v>
                </c:pt>
                <c:pt idx="2849">
                  <c:v>6360.3457090893608</c:v>
                </c:pt>
                <c:pt idx="2850">
                  <c:v>6389.7523949693605</c:v>
                </c:pt>
                <c:pt idx="2851">
                  <c:v>6401.3536937293602</c:v>
                </c:pt>
                <c:pt idx="2852">
                  <c:v>6531.6825752493605</c:v>
                </c:pt>
                <c:pt idx="2853">
                  <c:v>6582.58745228936</c:v>
                </c:pt>
                <c:pt idx="2854">
                  <c:v>6634.8920197693606</c:v>
                </c:pt>
                <c:pt idx="2855">
                  <c:v>6777.5500475693598</c:v>
                </c:pt>
                <c:pt idx="2856">
                  <c:v>6850.4503996893609</c:v>
                </c:pt>
                <c:pt idx="2857">
                  <c:v>6879.8273569293606</c:v>
                </c:pt>
                <c:pt idx="2858">
                  <c:v>7046.3191864493601</c:v>
                </c:pt>
                <c:pt idx="2859">
                  <c:v>7204.5726502493599</c:v>
                </c:pt>
                <c:pt idx="2860">
                  <c:v>7116.8694876493601</c:v>
                </c:pt>
                <c:pt idx="2861">
                  <c:v>7062.2644109293597</c:v>
                </c:pt>
                <c:pt idx="2862">
                  <c:v>7001.01078440936</c:v>
                </c:pt>
                <c:pt idx="2863">
                  <c:v>6943.0707778493606</c:v>
                </c:pt>
                <c:pt idx="2864">
                  <c:v>6831.8769526493597</c:v>
                </c:pt>
                <c:pt idx="2865">
                  <c:v>6684.8455887693608</c:v>
                </c:pt>
                <c:pt idx="2866">
                  <c:v>6590.6501478093605</c:v>
                </c:pt>
                <c:pt idx="2867">
                  <c:v>6495.6761356493607</c:v>
                </c:pt>
                <c:pt idx="2868">
                  <c:v>6373.7606265693603</c:v>
                </c:pt>
                <c:pt idx="2869">
                  <c:v>6250.1733906093605</c:v>
                </c:pt>
                <c:pt idx="2870">
                  <c:v>6166.6678438893605</c:v>
                </c:pt>
                <c:pt idx="2871">
                  <c:v>6095.022835289361</c:v>
                </c:pt>
                <c:pt idx="2872">
                  <c:v>6234.2899950493602</c:v>
                </c:pt>
                <c:pt idx="2873">
                  <c:v>6185.7185205693604</c:v>
                </c:pt>
                <c:pt idx="2874">
                  <c:v>6063.842250969361</c:v>
                </c:pt>
                <c:pt idx="2875">
                  <c:v>5965.8782418093606</c:v>
                </c:pt>
                <c:pt idx="2876">
                  <c:v>5884.3885654493606</c:v>
                </c:pt>
                <c:pt idx="2877">
                  <c:v>5774.6327471693603</c:v>
                </c:pt>
                <c:pt idx="2878">
                  <c:v>5659.3819018093609</c:v>
                </c:pt>
                <c:pt idx="2879">
                  <c:v>5585.5097572893601</c:v>
                </c:pt>
                <c:pt idx="2880">
                  <c:v>5553.40194028936</c:v>
                </c:pt>
                <c:pt idx="2881">
                  <c:v>5456.5995894493608</c:v>
                </c:pt>
                <c:pt idx="2882">
                  <c:v>5372.8974538893599</c:v>
                </c:pt>
                <c:pt idx="2883">
                  <c:v>5290.2050179293601</c:v>
                </c:pt>
                <c:pt idx="2884">
                  <c:v>5321.1210651693609</c:v>
                </c:pt>
                <c:pt idx="2885">
                  <c:v>5232.1468366893605</c:v>
                </c:pt>
                <c:pt idx="2886">
                  <c:v>5162.3965855693605</c:v>
                </c:pt>
                <c:pt idx="2887">
                  <c:v>5072.0650202493598</c:v>
                </c:pt>
                <c:pt idx="2888">
                  <c:v>5226.9781732093597</c:v>
                </c:pt>
                <c:pt idx="2889">
                  <c:v>5191.0982521293599</c:v>
                </c:pt>
                <c:pt idx="2890">
                  <c:v>5119.7198769693605</c:v>
                </c:pt>
                <c:pt idx="2891">
                  <c:v>5083.0366950093603</c:v>
                </c:pt>
                <c:pt idx="2892">
                  <c:v>5108.3033041693607</c:v>
                </c:pt>
                <c:pt idx="2893">
                  <c:v>5074.78998336936</c:v>
                </c:pt>
                <c:pt idx="2894">
                  <c:v>5076.0255291293597</c:v>
                </c:pt>
                <c:pt idx="2895">
                  <c:v>5071.4661022093605</c:v>
                </c:pt>
                <c:pt idx="2896">
                  <c:v>5158.0003589693597</c:v>
                </c:pt>
                <c:pt idx="2897">
                  <c:v>5197.8477593293601</c:v>
                </c:pt>
                <c:pt idx="2898">
                  <c:v>5238.0350452493603</c:v>
                </c:pt>
                <c:pt idx="2899">
                  <c:v>5238.5297867693598</c:v>
                </c:pt>
                <c:pt idx="2900">
                  <c:v>5300.8413726093595</c:v>
                </c:pt>
                <c:pt idx="2901">
                  <c:v>5371.65636280936</c:v>
                </c:pt>
                <c:pt idx="2902">
                  <c:v>5384.7729563693611</c:v>
                </c:pt>
                <c:pt idx="2903">
                  <c:v>5403.6644952493607</c:v>
                </c:pt>
                <c:pt idx="2904">
                  <c:v>5633.0442920893602</c:v>
                </c:pt>
                <c:pt idx="2905">
                  <c:v>5715.2613312093599</c:v>
                </c:pt>
                <c:pt idx="2906">
                  <c:v>5749.3208534893602</c:v>
                </c:pt>
                <c:pt idx="2907">
                  <c:v>5795.1207588093603</c:v>
                </c:pt>
                <c:pt idx="2908">
                  <c:v>5897.8064147293608</c:v>
                </c:pt>
                <c:pt idx="2909">
                  <c:v>5931.2956802093604</c:v>
                </c:pt>
                <c:pt idx="2910">
                  <c:v>5999.29585276936</c:v>
                </c:pt>
                <c:pt idx="2911">
                  <c:v>6044.9064080093594</c:v>
                </c:pt>
                <c:pt idx="2912">
                  <c:v>6124.5224780093604</c:v>
                </c:pt>
                <c:pt idx="2913">
                  <c:v>6151.6695847293604</c:v>
                </c:pt>
                <c:pt idx="2914">
                  <c:v>6175.7178985293604</c:v>
                </c:pt>
                <c:pt idx="2915">
                  <c:v>6190.2938777693598</c:v>
                </c:pt>
                <c:pt idx="2916">
                  <c:v>6246.6798669293603</c:v>
                </c:pt>
                <c:pt idx="2917">
                  <c:v>6293.7313329293602</c:v>
                </c:pt>
                <c:pt idx="2918">
                  <c:v>6317.0534098893604</c:v>
                </c:pt>
                <c:pt idx="2919">
                  <c:v>6341.4238100093598</c:v>
                </c:pt>
                <c:pt idx="2920">
                  <c:v>6354.6924002493597</c:v>
                </c:pt>
                <c:pt idx="2921">
                  <c:v>6364.7318366093605</c:v>
                </c:pt>
                <c:pt idx="2922">
                  <c:v>6340.5967546893608</c:v>
                </c:pt>
                <c:pt idx="2923">
                  <c:v>6271.2937376093596</c:v>
                </c:pt>
                <c:pt idx="2924">
                  <c:v>6247.3529333293609</c:v>
                </c:pt>
                <c:pt idx="2925">
                  <c:v>6098.5567177693601</c:v>
                </c:pt>
                <c:pt idx="2926">
                  <c:v>6022.4755949293594</c:v>
                </c:pt>
                <c:pt idx="2927">
                  <c:v>5979.5548649693601</c:v>
                </c:pt>
                <c:pt idx="2928">
                  <c:v>5897.9001526893608</c:v>
                </c:pt>
                <c:pt idx="2929">
                  <c:v>5862.71978688936</c:v>
                </c:pt>
                <c:pt idx="2930">
                  <c:v>5817.0810648493607</c:v>
                </c:pt>
                <c:pt idx="2931">
                  <c:v>5767.3292498493602</c:v>
                </c:pt>
                <c:pt idx="2932">
                  <c:v>5658.42251464936</c:v>
                </c:pt>
                <c:pt idx="2933">
                  <c:v>5636.9587313293605</c:v>
                </c:pt>
                <c:pt idx="2934">
                  <c:v>5610.2972406093604</c:v>
                </c:pt>
                <c:pt idx="2935">
                  <c:v>5564.17340372936</c:v>
                </c:pt>
                <c:pt idx="2936">
                  <c:v>5536.3079126493603</c:v>
                </c:pt>
                <c:pt idx="2937">
                  <c:v>5490.0655131693602</c:v>
                </c:pt>
                <c:pt idx="2938">
                  <c:v>5451.67119332936</c:v>
                </c:pt>
                <c:pt idx="2939">
                  <c:v>5453.5278890093605</c:v>
                </c:pt>
                <c:pt idx="2940">
                  <c:v>5503.7181106093594</c:v>
                </c:pt>
                <c:pt idx="2941">
                  <c:v>5511.4585299293603</c:v>
                </c:pt>
                <c:pt idx="2942">
                  <c:v>5495.6995945693598</c:v>
                </c:pt>
                <c:pt idx="2943">
                  <c:v>5575.0499526093599</c:v>
                </c:pt>
                <c:pt idx="2944">
                  <c:v>5691.1849270493603</c:v>
                </c:pt>
                <c:pt idx="2945">
                  <c:v>5755.117137409361</c:v>
                </c:pt>
                <c:pt idx="2946">
                  <c:v>5792.762262329361</c:v>
                </c:pt>
                <c:pt idx="2947">
                  <c:v>5889.3061244093606</c:v>
                </c:pt>
                <c:pt idx="2948">
                  <c:v>6011.9590406893603</c:v>
                </c:pt>
                <c:pt idx="2949">
                  <c:v>6105.8788388893608</c:v>
                </c:pt>
                <c:pt idx="2950">
                  <c:v>6178.2136541293603</c:v>
                </c:pt>
                <c:pt idx="2951">
                  <c:v>6314.9036179693603</c:v>
                </c:pt>
                <c:pt idx="2952">
                  <c:v>6285.7692139693609</c:v>
                </c:pt>
                <c:pt idx="2953">
                  <c:v>6406.1281147693608</c:v>
                </c:pt>
                <c:pt idx="2954">
                  <c:v>6590.4650154493611</c:v>
                </c:pt>
                <c:pt idx="2955">
                  <c:v>6692.4639457693602</c:v>
                </c:pt>
                <c:pt idx="2956">
                  <c:v>6681.8540297293603</c:v>
                </c:pt>
                <c:pt idx="2957">
                  <c:v>6641.0851992493608</c:v>
                </c:pt>
                <c:pt idx="2958">
                  <c:v>6572.2685646493601</c:v>
                </c:pt>
                <c:pt idx="2959">
                  <c:v>6532.2393299693604</c:v>
                </c:pt>
                <c:pt idx="2960">
                  <c:v>6391.8473442893601</c:v>
                </c:pt>
                <c:pt idx="2961">
                  <c:v>6278.3410126893596</c:v>
                </c:pt>
                <c:pt idx="2962">
                  <c:v>6249.9845846093604</c:v>
                </c:pt>
                <c:pt idx="2963">
                  <c:v>6217.3958392493605</c:v>
                </c:pt>
                <c:pt idx="2964">
                  <c:v>6391.2599809293606</c:v>
                </c:pt>
                <c:pt idx="2965">
                  <c:v>6360.8405520893602</c:v>
                </c:pt>
                <c:pt idx="2966">
                  <c:v>6215.6238664493603</c:v>
                </c:pt>
                <c:pt idx="2967">
                  <c:v>6153.4071452893604</c:v>
                </c:pt>
                <c:pt idx="2968">
                  <c:v>6068.1118352493604</c:v>
                </c:pt>
                <c:pt idx="2969">
                  <c:v>5926.0423872093606</c:v>
                </c:pt>
                <c:pt idx="2970">
                  <c:v>5843.6033732893602</c:v>
                </c:pt>
                <c:pt idx="2971">
                  <c:v>5804.2690448493595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21152"/>
        <c:axId val="508322944"/>
      </c:barChart>
      <c:catAx>
        <c:axId val="5083211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294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8322944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11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6628.689888809361</c:v>
                </c:pt>
                <c:pt idx="1">
                  <c:v>6555.8562370093605</c:v>
                </c:pt>
                <c:pt idx="2">
                  <c:v>6476.22100336936</c:v>
                </c:pt>
                <c:pt idx="3">
                  <c:v>6419.1632138093601</c:v>
                </c:pt>
                <c:pt idx="4">
                  <c:v>6375.0829896093601</c:v>
                </c:pt>
                <c:pt idx="5">
                  <c:v>6317.6874978093601</c:v>
                </c:pt>
                <c:pt idx="6">
                  <c:v>6284.1799630093601</c:v>
                </c:pt>
                <c:pt idx="7">
                  <c:v>6249.5275042893609</c:v>
                </c:pt>
                <c:pt idx="8">
                  <c:v>6282.4306635693601</c:v>
                </c:pt>
                <c:pt idx="9">
                  <c:v>6246.3444683293601</c:v>
                </c:pt>
                <c:pt idx="10">
                  <c:v>6226.1946312893606</c:v>
                </c:pt>
                <c:pt idx="11">
                  <c:v>6165.9899042893603</c:v>
                </c:pt>
                <c:pt idx="12">
                  <c:v>6145.193540409361</c:v>
                </c:pt>
                <c:pt idx="13">
                  <c:v>6129.8578558893605</c:v>
                </c:pt>
                <c:pt idx="14">
                  <c:v>6130.3904766093601</c:v>
                </c:pt>
                <c:pt idx="15">
                  <c:v>6157.4531132093598</c:v>
                </c:pt>
                <c:pt idx="16">
                  <c:v>6237.1996388093603</c:v>
                </c:pt>
                <c:pt idx="17">
                  <c:v>6273.0607898893604</c:v>
                </c:pt>
                <c:pt idx="18">
                  <c:v>6312.1283100093606</c:v>
                </c:pt>
                <c:pt idx="19">
                  <c:v>6402.4530474493604</c:v>
                </c:pt>
                <c:pt idx="20">
                  <c:v>6668.2483972493601</c:v>
                </c:pt>
                <c:pt idx="21">
                  <c:v>6811.2389999693605</c:v>
                </c:pt>
                <c:pt idx="22">
                  <c:v>7035.1857208093606</c:v>
                </c:pt>
                <c:pt idx="23">
                  <c:v>7276.5925151293604</c:v>
                </c:pt>
                <c:pt idx="24">
                  <c:v>7585.6001965693604</c:v>
                </c:pt>
                <c:pt idx="25">
                  <c:v>7860.3566679693604</c:v>
                </c:pt>
                <c:pt idx="26">
                  <c:v>8074.9745949293601</c:v>
                </c:pt>
                <c:pt idx="27">
                  <c:v>8242.9342779693616</c:v>
                </c:pt>
                <c:pt idx="28">
                  <c:v>8679.8944420493608</c:v>
                </c:pt>
                <c:pt idx="29">
                  <c:v>8759.9105916893604</c:v>
                </c:pt>
                <c:pt idx="30">
                  <c:v>8827.7744064893595</c:v>
                </c:pt>
                <c:pt idx="31">
                  <c:v>8832.7185130493599</c:v>
                </c:pt>
                <c:pt idx="32">
                  <c:v>8887.5511510093602</c:v>
                </c:pt>
                <c:pt idx="33">
                  <c:v>8874.2596048093619</c:v>
                </c:pt>
                <c:pt idx="34">
                  <c:v>8887.9370011293613</c:v>
                </c:pt>
                <c:pt idx="35">
                  <c:v>8907.7078535693599</c:v>
                </c:pt>
                <c:pt idx="36">
                  <c:v>8832.5041366493606</c:v>
                </c:pt>
                <c:pt idx="37">
                  <c:v>8872.6446516893611</c:v>
                </c:pt>
                <c:pt idx="38">
                  <c:v>8838.0164496893613</c:v>
                </c:pt>
                <c:pt idx="39">
                  <c:v>8834.1349368893607</c:v>
                </c:pt>
                <c:pt idx="40">
                  <c:v>8823.36090604936</c:v>
                </c:pt>
                <c:pt idx="41">
                  <c:v>8885.3557372093601</c:v>
                </c:pt>
                <c:pt idx="42">
                  <c:v>8875.7067510093602</c:v>
                </c:pt>
                <c:pt idx="43">
                  <c:v>8951.6450242893607</c:v>
                </c:pt>
                <c:pt idx="44">
                  <c:v>8974.0977233693611</c:v>
                </c:pt>
                <c:pt idx="45">
                  <c:v>9010.2492742493596</c:v>
                </c:pt>
                <c:pt idx="46">
                  <c:v>8963.1420310493595</c:v>
                </c:pt>
                <c:pt idx="47">
                  <c:v>8933.5951104093601</c:v>
                </c:pt>
                <c:pt idx="48">
                  <c:v>8837.5044202493591</c:v>
                </c:pt>
                <c:pt idx="49">
                  <c:v>8744.4756620893604</c:v>
                </c:pt>
                <c:pt idx="50">
                  <c:v>8686.2040377693593</c:v>
                </c:pt>
                <c:pt idx="51">
                  <c:v>8650.6604418093611</c:v>
                </c:pt>
                <c:pt idx="52">
                  <c:v>8693.8114282893603</c:v>
                </c:pt>
                <c:pt idx="53">
                  <c:v>8692.8234995693601</c:v>
                </c:pt>
                <c:pt idx="54">
                  <c:v>8634.1417414093612</c:v>
                </c:pt>
                <c:pt idx="55">
                  <c:v>8561.9506739693588</c:v>
                </c:pt>
                <c:pt idx="56">
                  <c:v>8558.7222721693597</c:v>
                </c:pt>
                <c:pt idx="57">
                  <c:v>8566.3915322893608</c:v>
                </c:pt>
                <c:pt idx="58">
                  <c:v>8499.3766527693606</c:v>
                </c:pt>
                <c:pt idx="59">
                  <c:v>8472.4233268093612</c:v>
                </c:pt>
                <c:pt idx="60">
                  <c:v>8497.7854918893609</c:v>
                </c:pt>
                <c:pt idx="61">
                  <c:v>8465.0731509293601</c:v>
                </c:pt>
                <c:pt idx="62">
                  <c:v>8421.7913026893602</c:v>
                </c:pt>
                <c:pt idx="63">
                  <c:v>8406.642073409359</c:v>
                </c:pt>
                <c:pt idx="64">
                  <c:v>8438.182569369359</c:v>
                </c:pt>
                <c:pt idx="65">
                  <c:v>8355.9086689693595</c:v>
                </c:pt>
                <c:pt idx="66">
                  <c:v>8327.5103653693604</c:v>
                </c:pt>
                <c:pt idx="67">
                  <c:v>8389.4300481293594</c:v>
                </c:pt>
                <c:pt idx="68">
                  <c:v>8404.7042922493602</c:v>
                </c:pt>
                <c:pt idx="69">
                  <c:v>8516.4534542893598</c:v>
                </c:pt>
                <c:pt idx="70">
                  <c:v>8623.3806183693596</c:v>
                </c:pt>
                <c:pt idx="71">
                  <c:v>8708.8498105293602</c:v>
                </c:pt>
                <c:pt idx="72">
                  <c:v>8831.3666186893606</c:v>
                </c:pt>
                <c:pt idx="73">
                  <c:v>9001.8404082093602</c:v>
                </c:pt>
                <c:pt idx="74">
                  <c:v>9160.91474712936</c:v>
                </c:pt>
                <c:pt idx="75">
                  <c:v>9269.2788000093606</c:v>
                </c:pt>
                <c:pt idx="76">
                  <c:v>9092.3996919293604</c:v>
                </c:pt>
                <c:pt idx="77">
                  <c:v>8994.8338202893592</c:v>
                </c:pt>
                <c:pt idx="78">
                  <c:v>8910.6412883293597</c:v>
                </c:pt>
                <c:pt idx="79">
                  <c:v>8772.4827317293602</c:v>
                </c:pt>
                <c:pt idx="80">
                  <c:v>8596.9386622493603</c:v>
                </c:pt>
                <c:pt idx="81">
                  <c:v>8424.624760369361</c:v>
                </c:pt>
                <c:pt idx="82">
                  <c:v>8304.2335108893603</c:v>
                </c:pt>
                <c:pt idx="83">
                  <c:v>8176.2045946893604</c:v>
                </c:pt>
                <c:pt idx="84">
                  <c:v>7959.5847164493607</c:v>
                </c:pt>
                <c:pt idx="85">
                  <c:v>7799.5969808093605</c:v>
                </c:pt>
                <c:pt idx="86">
                  <c:v>7639.6125926893601</c:v>
                </c:pt>
                <c:pt idx="87">
                  <c:v>7495.2072000093603</c:v>
                </c:pt>
                <c:pt idx="88">
                  <c:v>7598.0262813293612</c:v>
                </c:pt>
                <c:pt idx="89">
                  <c:v>7584.7868353293607</c:v>
                </c:pt>
                <c:pt idx="90">
                  <c:v>7396.2429658493602</c:v>
                </c:pt>
                <c:pt idx="91">
                  <c:v>7287.3687494493606</c:v>
                </c:pt>
                <c:pt idx="92">
                  <c:v>7193.1201596493602</c:v>
                </c:pt>
                <c:pt idx="93">
                  <c:v>7016.1193661693605</c:v>
                </c:pt>
                <c:pt idx="94">
                  <c:v>6883.5795707293601</c:v>
                </c:pt>
                <c:pt idx="95">
                  <c:v>6778.2504311693601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372480"/>
        <c:axId val="508374016"/>
      </c:barChart>
      <c:catAx>
        <c:axId val="508372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40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374016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24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01.04.19</c:v>
                </c:pt>
                <c:pt idx="1">
                  <c:v>01.04.19</c:v>
                </c:pt>
                <c:pt idx="2">
                  <c:v>01.04.19</c:v>
                </c:pt>
                <c:pt idx="3">
                  <c:v>01.04.19</c:v>
                </c:pt>
                <c:pt idx="4">
                  <c:v>01.04.19</c:v>
                </c:pt>
                <c:pt idx="5">
                  <c:v>01.04.19</c:v>
                </c:pt>
                <c:pt idx="6">
                  <c:v>01.04.19</c:v>
                </c:pt>
                <c:pt idx="7">
                  <c:v>01.04.19</c:v>
                </c:pt>
                <c:pt idx="8">
                  <c:v>01.04.19</c:v>
                </c:pt>
                <c:pt idx="9">
                  <c:v>01.04.19</c:v>
                </c:pt>
                <c:pt idx="10">
                  <c:v>01.04.19</c:v>
                </c:pt>
                <c:pt idx="11">
                  <c:v>01.04.19</c:v>
                </c:pt>
                <c:pt idx="12">
                  <c:v>01.04.19</c:v>
                </c:pt>
                <c:pt idx="13">
                  <c:v>01.04.19</c:v>
                </c:pt>
                <c:pt idx="14">
                  <c:v>01.04.19</c:v>
                </c:pt>
                <c:pt idx="15">
                  <c:v>01.04.19</c:v>
                </c:pt>
                <c:pt idx="16">
                  <c:v>01.04.19</c:v>
                </c:pt>
                <c:pt idx="17">
                  <c:v>01.04.19</c:v>
                </c:pt>
                <c:pt idx="18">
                  <c:v>01.04.19</c:v>
                </c:pt>
                <c:pt idx="19">
                  <c:v>01.04.19</c:v>
                </c:pt>
                <c:pt idx="20">
                  <c:v>01.04.19</c:v>
                </c:pt>
                <c:pt idx="21">
                  <c:v>01.04.19</c:v>
                </c:pt>
                <c:pt idx="22">
                  <c:v>01.04.19</c:v>
                </c:pt>
                <c:pt idx="23">
                  <c:v>01.04.19</c:v>
                </c:pt>
                <c:pt idx="24">
                  <c:v>01.04.19</c:v>
                </c:pt>
                <c:pt idx="25">
                  <c:v>01.04.19</c:v>
                </c:pt>
                <c:pt idx="26">
                  <c:v>01.04.19</c:v>
                </c:pt>
                <c:pt idx="27">
                  <c:v>01.04.19</c:v>
                </c:pt>
                <c:pt idx="28">
                  <c:v>01.04.19</c:v>
                </c:pt>
                <c:pt idx="29">
                  <c:v>01.04.19</c:v>
                </c:pt>
                <c:pt idx="30">
                  <c:v>01.04.19</c:v>
                </c:pt>
                <c:pt idx="31">
                  <c:v>01.04.19</c:v>
                </c:pt>
                <c:pt idx="32">
                  <c:v>01.04.19</c:v>
                </c:pt>
                <c:pt idx="33">
                  <c:v>01.04.19</c:v>
                </c:pt>
                <c:pt idx="34">
                  <c:v>01.04.19</c:v>
                </c:pt>
                <c:pt idx="35">
                  <c:v>01.04.19</c:v>
                </c:pt>
                <c:pt idx="36">
                  <c:v>01.04.19</c:v>
                </c:pt>
                <c:pt idx="37">
                  <c:v>01.04.19</c:v>
                </c:pt>
                <c:pt idx="38">
                  <c:v>01.04.19</c:v>
                </c:pt>
                <c:pt idx="39">
                  <c:v>01.04.19</c:v>
                </c:pt>
                <c:pt idx="40">
                  <c:v>01.04.19</c:v>
                </c:pt>
                <c:pt idx="41">
                  <c:v>01.04.19</c:v>
                </c:pt>
                <c:pt idx="42">
                  <c:v>01.04.19</c:v>
                </c:pt>
                <c:pt idx="43">
                  <c:v>01.04.19</c:v>
                </c:pt>
                <c:pt idx="44">
                  <c:v>01.04.19</c:v>
                </c:pt>
                <c:pt idx="45">
                  <c:v>01.04.19</c:v>
                </c:pt>
                <c:pt idx="46">
                  <c:v>01.04.19</c:v>
                </c:pt>
                <c:pt idx="47">
                  <c:v>01.04.19</c:v>
                </c:pt>
                <c:pt idx="48">
                  <c:v>01.04.19</c:v>
                </c:pt>
                <c:pt idx="49">
                  <c:v>01.04.19</c:v>
                </c:pt>
                <c:pt idx="50">
                  <c:v>01.04.19</c:v>
                </c:pt>
                <c:pt idx="51">
                  <c:v>01.04.19</c:v>
                </c:pt>
                <c:pt idx="52">
                  <c:v>01.04.19</c:v>
                </c:pt>
                <c:pt idx="53">
                  <c:v>01.04.19</c:v>
                </c:pt>
                <c:pt idx="54">
                  <c:v>01.04.19</c:v>
                </c:pt>
                <c:pt idx="55">
                  <c:v>01.04.19</c:v>
                </c:pt>
                <c:pt idx="56">
                  <c:v>01.04.19</c:v>
                </c:pt>
                <c:pt idx="57">
                  <c:v>01.04.19</c:v>
                </c:pt>
                <c:pt idx="58">
                  <c:v>01.04.19</c:v>
                </c:pt>
                <c:pt idx="59">
                  <c:v>01.04.19</c:v>
                </c:pt>
                <c:pt idx="60">
                  <c:v>01.04.19</c:v>
                </c:pt>
                <c:pt idx="61">
                  <c:v>01.04.19</c:v>
                </c:pt>
                <c:pt idx="62">
                  <c:v>01.04.19</c:v>
                </c:pt>
                <c:pt idx="63">
                  <c:v>01.04.19</c:v>
                </c:pt>
                <c:pt idx="64">
                  <c:v>01.04.19</c:v>
                </c:pt>
                <c:pt idx="65">
                  <c:v>01.04.19</c:v>
                </c:pt>
                <c:pt idx="66">
                  <c:v>01.04.19</c:v>
                </c:pt>
                <c:pt idx="67">
                  <c:v>01.04.19</c:v>
                </c:pt>
                <c:pt idx="68">
                  <c:v>01.04.19</c:v>
                </c:pt>
                <c:pt idx="69">
                  <c:v>01.04.19</c:v>
                </c:pt>
                <c:pt idx="70">
                  <c:v>01.04.19</c:v>
                </c:pt>
                <c:pt idx="71">
                  <c:v>01.04.19</c:v>
                </c:pt>
                <c:pt idx="72">
                  <c:v>01.04.19</c:v>
                </c:pt>
                <c:pt idx="73">
                  <c:v>01.04.19</c:v>
                </c:pt>
                <c:pt idx="74">
                  <c:v>01.04.19</c:v>
                </c:pt>
                <c:pt idx="75">
                  <c:v>01.04.19</c:v>
                </c:pt>
                <c:pt idx="76">
                  <c:v>01.04.19</c:v>
                </c:pt>
                <c:pt idx="77">
                  <c:v>01.04.19</c:v>
                </c:pt>
                <c:pt idx="78">
                  <c:v>01.04.19</c:v>
                </c:pt>
                <c:pt idx="79">
                  <c:v>01.04.19</c:v>
                </c:pt>
                <c:pt idx="80">
                  <c:v>01.04.19</c:v>
                </c:pt>
                <c:pt idx="81">
                  <c:v>01.04.19</c:v>
                </c:pt>
                <c:pt idx="82">
                  <c:v>01.04.19</c:v>
                </c:pt>
                <c:pt idx="83">
                  <c:v>01.04.19</c:v>
                </c:pt>
                <c:pt idx="84">
                  <c:v>01.04.19</c:v>
                </c:pt>
                <c:pt idx="85">
                  <c:v>01.04.19</c:v>
                </c:pt>
                <c:pt idx="86">
                  <c:v>01.04.19</c:v>
                </c:pt>
                <c:pt idx="87">
                  <c:v>01.04.19</c:v>
                </c:pt>
                <c:pt idx="88">
                  <c:v>01.04.19</c:v>
                </c:pt>
                <c:pt idx="89">
                  <c:v>01.04.19</c:v>
                </c:pt>
                <c:pt idx="90">
                  <c:v>01.04.19</c:v>
                </c:pt>
                <c:pt idx="91">
                  <c:v>01.04.19</c:v>
                </c:pt>
                <c:pt idx="92">
                  <c:v>01.04.19</c:v>
                </c:pt>
                <c:pt idx="93">
                  <c:v>01.04.19</c:v>
                </c:pt>
                <c:pt idx="94">
                  <c:v>01.04.19</c:v>
                </c:pt>
                <c:pt idx="95">
                  <c:v>01.04.19</c:v>
                </c:pt>
                <c:pt idx="96">
                  <c:v>02.04.19</c:v>
                </c:pt>
                <c:pt idx="97">
                  <c:v>02.04.19</c:v>
                </c:pt>
                <c:pt idx="98">
                  <c:v>02.04.19</c:v>
                </c:pt>
                <c:pt idx="99">
                  <c:v>02.04.19</c:v>
                </c:pt>
                <c:pt idx="100">
                  <c:v>02.04.19</c:v>
                </c:pt>
                <c:pt idx="101">
                  <c:v>02.04.19</c:v>
                </c:pt>
                <c:pt idx="102">
                  <c:v>02.04.19</c:v>
                </c:pt>
                <c:pt idx="103">
                  <c:v>02.04.19</c:v>
                </c:pt>
                <c:pt idx="104">
                  <c:v>02.04.19</c:v>
                </c:pt>
                <c:pt idx="105">
                  <c:v>02.04.19</c:v>
                </c:pt>
                <c:pt idx="106">
                  <c:v>02.04.19</c:v>
                </c:pt>
                <c:pt idx="107">
                  <c:v>02.04.19</c:v>
                </c:pt>
                <c:pt idx="108">
                  <c:v>02.04.19</c:v>
                </c:pt>
                <c:pt idx="109">
                  <c:v>02.04.19</c:v>
                </c:pt>
                <c:pt idx="110">
                  <c:v>02.04.19</c:v>
                </c:pt>
                <c:pt idx="111">
                  <c:v>02.04.19</c:v>
                </c:pt>
                <c:pt idx="112">
                  <c:v>02.04.19</c:v>
                </c:pt>
                <c:pt idx="113">
                  <c:v>02.04.19</c:v>
                </c:pt>
                <c:pt idx="114">
                  <c:v>02.04.19</c:v>
                </c:pt>
                <c:pt idx="115">
                  <c:v>02.04.19</c:v>
                </c:pt>
                <c:pt idx="116">
                  <c:v>02.04.19</c:v>
                </c:pt>
                <c:pt idx="117">
                  <c:v>02.04.19</c:v>
                </c:pt>
                <c:pt idx="118">
                  <c:v>02.04.19</c:v>
                </c:pt>
                <c:pt idx="119">
                  <c:v>02.04.19</c:v>
                </c:pt>
                <c:pt idx="120">
                  <c:v>02.04.19</c:v>
                </c:pt>
                <c:pt idx="121">
                  <c:v>02.04.19</c:v>
                </c:pt>
                <c:pt idx="122">
                  <c:v>02.04.19</c:v>
                </c:pt>
                <c:pt idx="123">
                  <c:v>02.04.19</c:v>
                </c:pt>
                <c:pt idx="124">
                  <c:v>02.04.19</c:v>
                </c:pt>
                <c:pt idx="125">
                  <c:v>02.04.19</c:v>
                </c:pt>
                <c:pt idx="126">
                  <c:v>02.04.19</c:v>
                </c:pt>
                <c:pt idx="127">
                  <c:v>02.04.19</c:v>
                </c:pt>
                <c:pt idx="128">
                  <c:v>02.04.19</c:v>
                </c:pt>
                <c:pt idx="129">
                  <c:v>02.04.19</c:v>
                </c:pt>
                <c:pt idx="130">
                  <c:v>02.04.19</c:v>
                </c:pt>
                <c:pt idx="131">
                  <c:v>02.04.19</c:v>
                </c:pt>
                <c:pt idx="132">
                  <c:v>02.04.19</c:v>
                </c:pt>
                <c:pt idx="133">
                  <c:v>02.04.19</c:v>
                </c:pt>
                <c:pt idx="134">
                  <c:v>02.04.19</c:v>
                </c:pt>
                <c:pt idx="135">
                  <c:v>02.04.19</c:v>
                </c:pt>
                <c:pt idx="136">
                  <c:v>02.04.19</c:v>
                </c:pt>
                <c:pt idx="137">
                  <c:v>02.04.19</c:v>
                </c:pt>
                <c:pt idx="138">
                  <c:v>02.04.19</c:v>
                </c:pt>
                <c:pt idx="139">
                  <c:v>02.04.19</c:v>
                </c:pt>
                <c:pt idx="140">
                  <c:v>02.04.19</c:v>
                </c:pt>
                <c:pt idx="141">
                  <c:v>02.04.19</c:v>
                </c:pt>
                <c:pt idx="142">
                  <c:v>02.04.19</c:v>
                </c:pt>
                <c:pt idx="143">
                  <c:v>02.04.19</c:v>
                </c:pt>
                <c:pt idx="144">
                  <c:v>02.04.19</c:v>
                </c:pt>
                <c:pt idx="145">
                  <c:v>02.04.19</c:v>
                </c:pt>
                <c:pt idx="146">
                  <c:v>02.04.19</c:v>
                </c:pt>
                <c:pt idx="147">
                  <c:v>02.04.19</c:v>
                </c:pt>
                <c:pt idx="148">
                  <c:v>02.04.19</c:v>
                </c:pt>
                <c:pt idx="149">
                  <c:v>02.04.19</c:v>
                </c:pt>
                <c:pt idx="150">
                  <c:v>02.04.19</c:v>
                </c:pt>
                <c:pt idx="151">
                  <c:v>02.04.19</c:v>
                </c:pt>
                <c:pt idx="152">
                  <c:v>02.04.19</c:v>
                </c:pt>
                <c:pt idx="153">
                  <c:v>02.04.19</c:v>
                </c:pt>
                <c:pt idx="154">
                  <c:v>02.04.19</c:v>
                </c:pt>
                <c:pt idx="155">
                  <c:v>02.04.19</c:v>
                </c:pt>
                <c:pt idx="156">
                  <c:v>02.04.19</c:v>
                </c:pt>
                <c:pt idx="157">
                  <c:v>02.04.19</c:v>
                </c:pt>
                <c:pt idx="158">
                  <c:v>02.04.19</c:v>
                </c:pt>
                <c:pt idx="159">
                  <c:v>02.04.19</c:v>
                </c:pt>
                <c:pt idx="160">
                  <c:v>02.04.19</c:v>
                </c:pt>
                <c:pt idx="161">
                  <c:v>02.04.19</c:v>
                </c:pt>
                <c:pt idx="162">
                  <c:v>02.04.19</c:v>
                </c:pt>
                <c:pt idx="163">
                  <c:v>02.04.19</c:v>
                </c:pt>
                <c:pt idx="164">
                  <c:v>02.04.19</c:v>
                </c:pt>
                <c:pt idx="165">
                  <c:v>02.04.19</c:v>
                </c:pt>
                <c:pt idx="166">
                  <c:v>02.04.19</c:v>
                </c:pt>
                <c:pt idx="167">
                  <c:v>02.04.19</c:v>
                </c:pt>
                <c:pt idx="168">
                  <c:v>02.04.19</c:v>
                </c:pt>
                <c:pt idx="169">
                  <c:v>02.04.19</c:v>
                </c:pt>
                <c:pt idx="170">
                  <c:v>02.04.19</c:v>
                </c:pt>
                <c:pt idx="171">
                  <c:v>02.04.19</c:v>
                </c:pt>
                <c:pt idx="172">
                  <c:v>02.04.19</c:v>
                </c:pt>
                <c:pt idx="173">
                  <c:v>02.04.19</c:v>
                </c:pt>
                <c:pt idx="174">
                  <c:v>02.04.19</c:v>
                </c:pt>
                <c:pt idx="175">
                  <c:v>02.04.19</c:v>
                </c:pt>
                <c:pt idx="176">
                  <c:v>02.04.19</c:v>
                </c:pt>
                <c:pt idx="177">
                  <c:v>02.04.19</c:v>
                </c:pt>
                <c:pt idx="178">
                  <c:v>02.04.19</c:v>
                </c:pt>
                <c:pt idx="179">
                  <c:v>02.04.19</c:v>
                </c:pt>
                <c:pt idx="180">
                  <c:v>02.04.19</c:v>
                </c:pt>
                <c:pt idx="181">
                  <c:v>02.04.19</c:v>
                </c:pt>
                <c:pt idx="182">
                  <c:v>02.04.19</c:v>
                </c:pt>
                <c:pt idx="183">
                  <c:v>02.04.19</c:v>
                </c:pt>
                <c:pt idx="184">
                  <c:v>02.04.19</c:v>
                </c:pt>
                <c:pt idx="185">
                  <c:v>02.04.19</c:v>
                </c:pt>
                <c:pt idx="186">
                  <c:v>02.04.19</c:v>
                </c:pt>
                <c:pt idx="187">
                  <c:v>02.04.19</c:v>
                </c:pt>
                <c:pt idx="188">
                  <c:v>02.04.19</c:v>
                </c:pt>
                <c:pt idx="189">
                  <c:v>02.04.19</c:v>
                </c:pt>
                <c:pt idx="190">
                  <c:v>02.04.19</c:v>
                </c:pt>
                <c:pt idx="191">
                  <c:v>02.04.19</c:v>
                </c:pt>
                <c:pt idx="192">
                  <c:v>03.04.19</c:v>
                </c:pt>
                <c:pt idx="193">
                  <c:v>03.04.19</c:v>
                </c:pt>
                <c:pt idx="194">
                  <c:v>03.04.19</c:v>
                </c:pt>
                <c:pt idx="195">
                  <c:v>03.04.19</c:v>
                </c:pt>
                <c:pt idx="196">
                  <c:v>03.04.19</c:v>
                </c:pt>
                <c:pt idx="197">
                  <c:v>03.04.19</c:v>
                </c:pt>
                <c:pt idx="198">
                  <c:v>03.04.19</c:v>
                </c:pt>
                <c:pt idx="199">
                  <c:v>03.04.19</c:v>
                </c:pt>
                <c:pt idx="200">
                  <c:v>03.04.19</c:v>
                </c:pt>
                <c:pt idx="201">
                  <c:v>03.04.19</c:v>
                </c:pt>
                <c:pt idx="202">
                  <c:v>03.04.19</c:v>
                </c:pt>
                <c:pt idx="203">
                  <c:v>03.04.19</c:v>
                </c:pt>
                <c:pt idx="204">
                  <c:v>03.04.19</c:v>
                </c:pt>
                <c:pt idx="205">
                  <c:v>03.04.19</c:v>
                </c:pt>
                <c:pt idx="206">
                  <c:v>03.04.19</c:v>
                </c:pt>
                <c:pt idx="207">
                  <c:v>03.04.19</c:v>
                </c:pt>
                <c:pt idx="208">
                  <c:v>03.04.19</c:v>
                </c:pt>
                <c:pt idx="209">
                  <c:v>03.04.19</c:v>
                </c:pt>
                <c:pt idx="210">
                  <c:v>03.04.19</c:v>
                </c:pt>
                <c:pt idx="211">
                  <c:v>03.04.19</c:v>
                </c:pt>
                <c:pt idx="212">
                  <c:v>03.04.19</c:v>
                </c:pt>
                <c:pt idx="213">
                  <c:v>03.04.19</c:v>
                </c:pt>
                <c:pt idx="214">
                  <c:v>03.04.19</c:v>
                </c:pt>
                <c:pt idx="215">
                  <c:v>03.04.19</c:v>
                </c:pt>
                <c:pt idx="216">
                  <c:v>03.04.19</c:v>
                </c:pt>
                <c:pt idx="217">
                  <c:v>03.04.19</c:v>
                </c:pt>
                <c:pt idx="218">
                  <c:v>03.04.19</c:v>
                </c:pt>
                <c:pt idx="219">
                  <c:v>03.04.19</c:v>
                </c:pt>
                <c:pt idx="220">
                  <c:v>03.04.19</c:v>
                </c:pt>
                <c:pt idx="221">
                  <c:v>03.04.19</c:v>
                </c:pt>
                <c:pt idx="222">
                  <c:v>03.04.19</c:v>
                </c:pt>
                <c:pt idx="223">
                  <c:v>03.04.19</c:v>
                </c:pt>
                <c:pt idx="224">
                  <c:v>03.04.19</c:v>
                </c:pt>
                <c:pt idx="225">
                  <c:v>03.04.19</c:v>
                </c:pt>
                <c:pt idx="226">
                  <c:v>03.04.19</c:v>
                </c:pt>
                <c:pt idx="227">
                  <c:v>03.04.19</c:v>
                </c:pt>
                <c:pt idx="228">
                  <c:v>03.04.19</c:v>
                </c:pt>
                <c:pt idx="229">
                  <c:v>03.04.19</c:v>
                </c:pt>
                <c:pt idx="230">
                  <c:v>03.04.19</c:v>
                </c:pt>
                <c:pt idx="231">
                  <c:v>03.04.19</c:v>
                </c:pt>
                <c:pt idx="232">
                  <c:v>03.04.19</c:v>
                </c:pt>
                <c:pt idx="233">
                  <c:v>03.04.19</c:v>
                </c:pt>
                <c:pt idx="234">
                  <c:v>03.04.19</c:v>
                </c:pt>
                <c:pt idx="235">
                  <c:v>03.04.19</c:v>
                </c:pt>
                <c:pt idx="236">
                  <c:v>03.04.19</c:v>
                </c:pt>
                <c:pt idx="237">
                  <c:v>03.04.19</c:v>
                </c:pt>
                <c:pt idx="238">
                  <c:v>03.04.19</c:v>
                </c:pt>
                <c:pt idx="239">
                  <c:v>03.04.19</c:v>
                </c:pt>
                <c:pt idx="240">
                  <c:v>03.04.19</c:v>
                </c:pt>
                <c:pt idx="241">
                  <c:v>03.04.19</c:v>
                </c:pt>
                <c:pt idx="242">
                  <c:v>03.04.19</c:v>
                </c:pt>
                <c:pt idx="243">
                  <c:v>03.04.19</c:v>
                </c:pt>
                <c:pt idx="244">
                  <c:v>03.04.19</c:v>
                </c:pt>
                <c:pt idx="245">
                  <c:v>03.04.19</c:v>
                </c:pt>
                <c:pt idx="246">
                  <c:v>03.04.19</c:v>
                </c:pt>
                <c:pt idx="247">
                  <c:v>03.04.19</c:v>
                </c:pt>
                <c:pt idx="248">
                  <c:v>03.04.19</c:v>
                </c:pt>
                <c:pt idx="249">
                  <c:v>03.04.19</c:v>
                </c:pt>
                <c:pt idx="250">
                  <c:v>03.04.19</c:v>
                </c:pt>
                <c:pt idx="251">
                  <c:v>03.04.19</c:v>
                </c:pt>
                <c:pt idx="252">
                  <c:v>03.04.19</c:v>
                </c:pt>
                <c:pt idx="253">
                  <c:v>03.04.19</c:v>
                </c:pt>
                <c:pt idx="254">
                  <c:v>03.04.19</c:v>
                </c:pt>
                <c:pt idx="255">
                  <c:v>03.04.19</c:v>
                </c:pt>
                <c:pt idx="256">
                  <c:v>03.04.19</c:v>
                </c:pt>
                <c:pt idx="257">
                  <c:v>03.04.19</c:v>
                </c:pt>
                <c:pt idx="258">
                  <c:v>03.04.19</c:v>
                </c:pt>
                <c:pt idx="259">
                  <c:v>03.04.19</c:v>
                </c:pt>
                <c:pt idx="260">
                  <c:v>03.04.19</c:v>
                </c:pt>
                <c:pt idx="261">
                  <c:v>03.04.19</c:v>
                </c:pt>
                <c:pt idx="262">
                  <c:v>03.04.19</c:v>
                </c:pt>
                <c:pt idx="263">
                  <c:v>03.04.19</c:v>
                </c:pt>
                <c:pt idx="264">
                  <c:v>03.04.19</c:v>
                </c:pt>
                <c:pt idx="265">
                  <c:v>03.04.19</c:v>
                </c:pt>
                <c:pt idx="266">
                  <c:v>03.04.19</c:v>
                </c:pt>
                <c:pt idx="267">
                  <c:v>03.04.19</c:v>
                </c:pt>
                <c:pt idx="268">
                  <c:v>03.04.19</c:v>
                </c:pt>
                <c:pt idx="269">
                  <c:v>03.04.19</c:v>
                </c:pt>
                <c:pt idx="270">
                  <c:v>03.04.19</c:v>
                </c:pt>
                <c:pt idx="271">
                  <c:v>03.04.19</c:v>
                </c:pt>
                <c:pt idx="272">
                  <c:v>03.04.19</c:v>
                </c:pt>
                <c:pt idx="273">
                  <c:v>03.04.19</c:v>
                </c:pt>
                <c:pt idx="274">
                  <c:v>03.04.19</c:v>
                </c:pt>
                <c:pt idx="275">
                  <c:v>03.04.19</c:v>
                </c:pt>
                <c:pt idx="276">
                  <c:v>03.04.19</c:v>
                </c:pt>
                <c:pt idx="277">
                  <c:v>03.04.19</c:v>
                </c:pt>
                <c:pt idx="278">
                  <c:v>03.04.19</c:v>
                </c:pt>
                <c:pt idx="279">
                  <c:v>03.04.19</c:v>
                </c:pt>
                <c:pt idx="280">
                  <c:v>03.04.19</c:v>
                </c:pt>
                <c:pt idx="281">
                  <c:v>03.04.19</c:v>
                </c:pt>
                <c:pt idx="282">
                  <c:v>03.04.19</c:v>
                </c:pt>
                <c:pt idx="283">
                  <c:v>03.04.19</c:v>
                </c:pt>
                <c:pt idx="284">
                  <c:v>03.04.19</c:v>
                </c:pt>
                <c:pt idx="285">
                  <c:v>03.04.19</c:v>
                </c:pt>
                <c:pt idx="286">
                  <c:v>03.04.19</c:v>
                </c:pt>
                <c:pt idx="287">
                  <c:v>03.04.19</c:v>
                </c:pt>
                <c:pt idx="288">
                  <c:v>04.04.19</c:v>
                </c:pt>
                <c:pt idx="289">
                  <c:v>04.04.19</c:v>
                </c:pt>
                <c:pt idx="290">
                  <c:v>04.04.19</c:v>
                </c:pt>
                <c:pt idx="291">
                  <c:v>04.04.19</c:v>
                </c:pt>
                <c:pt idx="292">
                  <c:v>04.04.19</c:v>
                </c:pt>
                <c:pt idx="293">
                  <c:v>04.04.19</c:v>
                </c:pt>
                <c:pt idx="294">
                  <c:v>04.04.19</c:v>
                </c:pt>
                <c:pt idx="295">
                  <c:v>04.04.19</c:v>
                </c:pt>
                <c:pt idx="296">
                  <c:v>04.04.19</c:v>
                </c:pt>
                <c:pt idx="297">
                  <c:v>04.04.19</c:v>
                </c:pt>
                <c:pt idx="298">
                  <c:v>04.04.19</c:v>
                </c:pt>
                <c:pt idx="299">
                  <c:v>04.04.19</c:v>
                </c:pt>
                <c:pt idx="300">
                  <c:v>04.04.19</c:v>
                </c:pt>
                <c:pt idx="301">
                  <c:v>04.04.19</c:v>
                </c:pt>
                <c:pt idx="302">
                  <c:v>04.04.19</c:v>
                </c:pt>
                <c:pt idx="303">
                  <c:v>04.04.19</c:v>
                </c:pt>
                <c:pt idx="304">
                  <c:v>04.04.19</c:v>
                </c:pt>
                <c:pt idx="305">
                  <c:v>04.04.19</c:v>
                </c:pt>
                <c:pt idx="306">
                  <c:v>04.04.19</c:v>
                </c:pt>
                <c:pt idx="307">
                  <c:v>04.04.19</c:v>
                </c:pt>
                <c:pt idx="308">
                  <c:v>04.04.19</c:v>
                </c:pt>
                <c:pt idx="309">
                  <c:v>04.04.19</c:v>
                </c:pt>
                <c:pt idx="310">
                  <c:v>04.04.19</c:v>
                </c:pt>
                <c:pt idx="311">
                  <c:v>04.04.19</c:v>
                </c:pt>
                <c:pt idx="312">
                  <c:v>04.04.19</c:v>
                </c:pt>
                <c:pt idx="313">
                  <c:v>04.04.19</c:v>
                </c:pt>
                <c:pt idx="314">
                  <c:v>04.04.19</c:v>
                </c:pt>
                <c:pt idx="315">
                  <c:v>04.04.19</c:v>
                </c:pt>
                <c:pt idx="316">
                  <c:v>04.04.19</c:v>
                </c:pt>
                <c:pt idx="317">
                  <c:v>04.04.19</c:v>
                </c:pt>
                <c:pt idx="318">
                  <c:v>04.04.19</c:v>
                </c:pt>
                <c:pt idx="319">
                  <c:v>04.04.19</c:v>
                </c:pt>
                <c:pt idx="320">
                  <c:v>04.04.19</c:v>
                </c:pt>
                <c:pt idx="321">
                  <c:v>04.04.19</c:v>
                </c:pt>
                <c:pt idx="322">
                  <c:v>04.04.19</c:v>
                </c:pt>
                <c:pt idx="323">
                  <c:v>04.04.19</c:v>
                </c:pt>
                <c:pt idx="324">
                  <c:v>04.04.19</c:v>
                </c:pt>
                <c:pt idx="325">
                  <c:v>04.04.19</c:v>
                </c:pt>
                <c:pt idx="326">
                  <c:v>04.04.19</c:v>
                </c:pt>
                <c:pt idx="327">
                  <c:v>04.04.19</c:v>
                </c:pt>
                <c:pt idx="328">
                  <c:v>04.04.19</c:v>
                </c:pt>
                <c:pt idx="329">
                  <c:v>04.04.19</c:v>
                </c:pt>
                <c:pt idx="330">
                  <c:v>04.04.19</c:v>
                </c:pt>
                <c:pt idx="331">
                  <c:v>04.04.19</c:v>
                </c:pt>
                <c:pt idx="332">
                  <c:v>04.04.19</c:v>
                </c:pt>
                <c:pt idx="333">
                  <c:v>04.04.19</c:v>
                </c:pt>
                <c:pt idx="334">
                  <c:v>04.04.19</c:v>
                </c:pt>
                <c:pt idx="335">
                  <c:v>04.04.19</c:v>
                </c:pt>
                <c:pt idx="336">
                  <c:v>04.04.19</c:v>
                </c:pt>
                <c:pt idx="337">
                  <c:v>04.04.19</c:v>
                </c:pt>
                <c:pt idx="338">
                  <c:v>04.04.19</c:v>
                </c:pt>
                <c:pt idx="339">
                  <c:v>04.04.19</c:v>
                </c:pt>
                <c:pt idx="340">
                  <c:v>04.04.19</c:v>
                </c:pt>
                <c:pt idx="341">
                  <c:v>04.04.19</c:v>
                </c:pt>
                <c:pt idx="342">
                  <c:v>04.04.19</c:v>
                </c:pt>
                <c:pt idx="343">
                  <c:v>04.04.19</c:v>
                </c:pt>
                <c:pt idx="344">
                  <c:v>04.04.19</c:v>
                </c:pt>
                <c:pt idx="345">
                  <c:v>04.04.19</c:v>
                </c:pt>
                <c:pt idx="346">
                  <c:v>04.04.19</c:v>
                </c:pt>
                <c:pt idx="347">
                  <c:v>04.04.19</c:v>
                </c:pt>
                <c:pt idx="348">
                  <c:v>04.04.19</c:v>
                </c:pt>
                <c:pt idx="349">
                  <c:v>04.04.19</c:v>
                </c:pt>
                <c:pt idx="350">
                  <c:v>04.04.19</c:v>
                </c:pt>
                <c:pt idx="351">
                  <c:v>04.04.19</c:v>
                </c:pt>
                <c:pt idx="352">
                  <c:v>04.04.19</c:v>
                </c:pt>
                <c:pt idx="353">
                  <c:v>04.04.19</c:v>
                </c:pt>
                <c:pt idx="354">
                  <c:v>04.04.19</c:v>
                </c:pt>
                <c:pt idx="355">
                  <c:v>04.04.19</c:v>
                </c:pt>
                <c:pt idx="356">
                  <c:v>04.04.19</c:v>
                </c:pt>
                <c:pt idx="357">
                  <c:v>04.04.19</c:v>
                </c:pt>
                <c:pt idx="358">
                  <c:v>04.04.19</c:v>
                </c:pt>
                <c:pt idx="359">
                  <c:v>04.04.19</c:v>
                </c:pt>
                <c:pt idx="360">
                  <c:v>04.04.19</c:v>
                </c:pt>
                <c:pt idx="361">
                  <c:v>04.04.19</c:v>
                </c:pt>
                <c:pt idx="362">
                  <c:v>04.04.19</c:v>
                </c:pt>
                <c:pt idx="363">
                  <c:v>04.04.19</c:v>
                </c:pt>
                <c:pt idx="364">
                  <c:v>04.04.19</c:v>
                </c:pt>
                <c:pt idx="365">
                  <c:v>04.04.19</c:v>
                </c:pt>
                <c:pt idx="366">
                  <c:v>04.04.19</c:v>
                </c:pt>
                <c:pt idx="367">
                  <c:v>04.04.19</c:v>
                </c:pt>
                <c:pt idx="368">
                  <c:v>04.04.19</c:v>
                </c:pt>
                <c:pt idx="369">
                  <c:v>04.04.19</c:v>
                </c:pt>
                <c:pt idx="370">
                  <c:v>04.04.19</c:v>
                </c:pt>
                <c:pt idx="371">
                  <c:v>04.04.19</c:v>
                </c:pt>
                <c:pt idx="372">
                  <c:v>04.04.19</c:v>
                </c:pt>
                <c:pt idx="373">
                  <c:v>04.04.19</c:v>
                </c:pt>
                <c:pt idx="374">
                  <c:v>04.04.19</c:v>
                </c:pt>
                <c:pt idx="375">
                  <c:v>04.04.19</c:v>
                </c:pt>
                <c:pt idx="376">
                  <c:v>04.04.19</c:v>
                </c:pt>
                <c:pt idx="377">
                  <c:v>04.04.19</c:v>
                </c:pt>
                <c:pt idx="378">
                  <c:v>04.04.19</c:v>
                </c:pt>
                <c:pt idx="379">
                  <c:v>04.04.19</c:v>
                </c:pt>
                <c:pt idx="380">
                  <c:v>04.04.19</c:v>
                </c:pt>
                <c:pt idx="381">
                  <c:v>04.04.19</c:v>
                </c:pt>
                <c:pt idx="382">
                  <c:v>04.04.19</c:v>
                </c:pt>
                <c:pt idx="383">
                  <c:v>04.04.19</c:v>
                </c:pt>
                <c:pt idx="384">
                  <c:v>05.04.19</c:v>
                </c:pt>
                <c:pt idx="385">
                  <c:v>05.04.19</c:v>
                </c:pt>
                <c:pt idx="386">
                  <c:v>05.04.19</c:v>
                </c:pt>
                <c:pt idx="387">
                  <c:v>05.04.19</c:v>
                </c:pt>
                <c:pt idx="388">
                  <c:v>05.04.19</c:v>
                </c:pt>
                <c:pt idx="389">
                  <c:v>05.04.19</c:v>
                </c:pt>
                <c:pt idx="390">
                  <c:v>05.04.19</c:v>
                </c:pt>
                <c:pt idx="391">
                  <c:v>05.04.19</c:v>
                </c:pt>
                <c:pt idx="392">
                  <c:v>05.04.19</c:v>
                </c:pt>
                <c:pt idx="393">
                  <c:v>05.04.19</c:v>
                </c:pt>
                <c:pt idx="394">
                  <c:v>05.04.19</c:v>
                </c:pt>
                <c:pt idx="395">
                  <c:v>05.04.19</c:v>
                </c:pt>
                <c:pt idx="396">
                  <c:v>05.04.19</c:v>
                </c:pt>
                <c:pt idx="397">
                  <c:v>05.04.19</c:v>
                </c:pt>
                <c:pt idx="398">
                  <c:v>05.04.19</c:v>
                </c:pt>
                <c:pt idx="399">
                  <c:v>05.04.19</c:v>
                </c:pt>
                <c:pt idx="400">
                  <c:v>05.04.19</c:v>
                </c:pt>
                <c:pt idx="401">
                  <c:v>05.04.19</c:v>
                </c:pt>
                <c:pt idx="402">
                  <c:v>05.04.19</c:v>
                </c:pt>
                <c:pt idx="403">
                  <c:v>05.04.19</c:v>
                </c:pt>
                <c:pt idx="404">
                  <c:v>05.04.19</c:v>
                </c:pt>
                <c:pt idx="405">
                  <c:v>05.04.19</c:v>
                </c:pt>
                <c:pt idx="406">
                  <c:v>05.04.19</c:v>
                </c:pt>
                <c:pt idx="407">
                  <c:v>05.04.19</c:v>
                </c:pt>
                <c:pt idx="408">
                  <c:v>05.04.19</c:v>
                </c:pt>
                <c:pt idx="409">
                  <c:v>05.04.19</c:v>
                </c:pt>
                <c:pt idx="410">
                  <c:v>05.04.19</c:v>
                </c:pt>
                <c:pt idx="411">
                  <c:v>05.04.19</c:v>
                </c:pt>
                <c:pt idx="412">
                  <c:v>05.04.19</c:v>
                </c:pt>
                <c:pt idx="413">
                  <c:v>05.04.19</c:v>
                </c:pt>
                <c:pt idx="414">
                  <c:v>05.04.19</c:v>
                </c:pt>
                <c:pt idx="415">
                  <c:v>05.04.19</c:v>
                </c:pt>
                <c:pt idx="416">
                  <c:v>05.04.19</c:v>
                </c:pt>
                <c:pt idx="417">
                  <c:v>05.04.19</c:v>
                </c:pt>
                <c:pt idx="418">
                  <c:v>05.04.19</c:v>
                </c:pt>
                <c:pt idx="419">
                  <c:v>05.04.19</c:v>
                </c:pt>
                <c:pt idx="420">
                  <c:v>05.04.19</c:v>
                </c:pt>
                <c:pt idx="421">
                  <c:v>05.04.19</c:v>
                </c:pt>
                <c:pt idx="422">
                  <c:v>05.04.19</c:v>
                </c:pt>
                <c:pt idx="423">
                  <c:v>05.04.19</c:v>
                </c:pt>
                <c:pt idx="424">
                  <c:v>05.04.19</c:v>
                </c:pt>
                <c:pt idx="425">
                  <c:v>05.04.19</c:v>
                </c:pt>
                <c:pt idx="426">
                  <c:v>05.04.19</c:v>
                </c:pt>
                <c:pt idx="427">
                  <c:v>05.04.19</c:v>
                </c:pt>
                <c:pt idx="428">
                  <c:v>05.04.19</c:v>
                </c:pt>
                <c:pt idx="429">
                  <c:v>05.04.19</c:v>
                </c:pt>
                <c:pt idx="430">
                  <c:v>05.04.19</c:v>
                </c:pt>
                <c:pt idx="431">
                  <c:v>05.04.19</c:v>
                </c:pt>
                <c:pt idx="432">
                  <c:v>05.04.19</c:v>
                </c:pt>
                <c:pt idx="433">
                  <c:v>05.04.19</c:v>
                </c:pt>
                <c:pt idx="434">
                  <c:v>05.04.19</c:v>
                </c:pt>
                <c:pt idx="435">
                  <c:v>05.04.19</c:v>
                </c:pt>
                <c:pt idx="436">
                  <c:v>05.04.19</c:v>
                </c:pt>
                <c:pt idx="437">
                  <c:v>05.04.19</c:v>
                </c:pt>
                <c:pt idx="438">
                  <c:v>05.04.19</c:v>
                </c:pt>
                <c:pt idx="439">
                  <c:v>05.04.19</c:v>
                </c:pt>
                <c:pt idx="440">
                  <c:v>05.04.19</c:v>
                </c:pt>
                <c:pt idx="441">
                  <c:v>05.04.19</c:v>
                </c:pt>
                <c:pt idx="442">
                  <c:v>05.04.19</c:v>
                </c:pt>
                <c:pt idx="443">
                  <c:v>05.04.19</c:v>
                </c:pt>
                <c:pt idx="444">
                  <c:v>05.04.19</c:v>
                </c:pt>
                <c:pt idx="445">
                  <c:v>05.04.19</c:v>
                </c:pt>
                <c:pt idx="446">
                  <c:v>05.04.19</c:v>
                </c:pt>
                <c:pt idx="447">
                  <c:v>05.04.19</c:v>
                </c:pt>
                <c:pt idx="448">
                  <c:v>05.04.19</c:v>
                </c:pt>
                <c:pt idx="449">
                  <c:v>05.04.19</c:v>
                </c:pt>
                <c:pt idx="450">
                  <c:v>05.04.19</c:v>
                </c:pt>
                <c:pt idx="451">
                  <c:v>05.04.19</c:v>
                </c:pt>
                <c:pt idx="452">
                  <c:v>05.04.19</c:v>
                </c:pt>
                <c:pt idx="453">
                  <c:v>05.04.19</c:v>
                </c:pt>
                <c:pt idx="454">
                  <c:v>05.04.19</c:v>
                </c:pt>
                <c:pt idx="455">
                  <c:v>05.04.19</c:v>
                </c:pt>
                <c:pt idx="456">
                  <c:v>05.04.19</c:v>
                </c:pt>
                <c:pt idx="457">
                  <c:v>05.04.19</c:v>
                </c:pt>
                <c:pt idx="458">
                  <c:v>05.04.19</c:v>
                </c:pt>
                <c:pt idx="459">
                  <c:v>05.04.19</c:v>
                </c:pt>
                <c:pt idx="460">
                  <c:v>05.04.19</c:v>
                </c:pt>
                <c:pt idx="461">
                  <c:v>05.04.19</c:v>
                </c:pt>
                <c:pt idx="462">
                  <c:v>05.04.19</c:v>
                </c:pt>
                <c:pt idx="463">
                  <c:v>05.04.19</c:v>
                </c:pt>
                <c:pt idx="464">
                  <c:v>05.04.19</c:v>
                </c:pt>
                <c:pt idx="465">
                  <c:v>05.04.19</c:v>
                </c:pt>
                <c:pt idx="466">
                  <c:v>05.04.19</c:v>
                </c:pt>
                <c:pt idx="467">
                  <c:v>05.04.19</c:v>
                </c:pt>
                <c:pt idx="468">
                  <c:v>05.04.19</c:v>
                </c:pt>
                <c:pt idx="469">
                  <c:v>05.04.19</c:v>
                </c:pt>
                <c:pt idx="470">
                  <c:v>05.04.19</c:v>
                </c:pt>
                <c:pt idx="471">
                  <c:v>05.04.19</c:v>
                </c:pt>
                <c:pt idx="472">
                  <c:v>05.04.19</c:v>
                </c:pt>
                <c:pt idx="473">
                  <c:v>05.04.19</c:v>
                </c:pt>
                <c:pt idx="474">
                  <c:v>05.04.19</c:v>
                </c:pt>
                <c:pt idx="475">
                  <c:v>05.04.19</c:v>
                </c:pt>
                <c:pt idx="476">
                  <c:v>05.04.19</c:v>
                </c:pt>
                <c:pt idx="477">
                  <c:v>05.04.19</c:v>
                </c:pt>
                <c:pt idx="478">
                  <c:v>05.04.19</c:v>
                </c:pt>
                <c:pt idx="479">
                  <c:v>05.04.19</c:v>
                </c:pt>
                <c:pt idx="480">
                  <c:v>06.04.19</c:v>
                </c:pt>
                <c:pt idx="481">
                  <c:v>06.04.19</c:v>
                </c:pt>
                <c:pt idx="482">
                  <c:v>06.04.19</c:v>
                </c:pt>
                <c:pt idx="483">
                  <c:v>06.04.19</c:v>
                </c:pt>
                <c:pt idx="484">
                  <c:v>06.04.19</c:v>
                </c:pt>
                <c:pt idx="485">
                  <c:v>06.04.19</c:v>
                </c:pt>
                <c:pt idx="486">
                  <c:v>06.04.19</c:v>
                </c:pt>
                <c:pt idx="487">
                  <c:v>06.04.19</c:v>
                </c:pt>
                <c:pt idx="488">
                  <c:v>06.04.19</c:v>
                </c:pt>
                <c:pt idx="489">
                  <c:v>06.04.19</c:v>
                </c:pt>
                <c:pt idx="490">
                  <c:v>06.04.19</c:v>
                </c:pt>
                <c:pt idx="491">
                  <c:v>06.04.19</c:v>
                </c:pt>
                <c:pt idx="492">
                  <c:v>06.04.19</c:v>
                </c:pt>
                <c:pt idx="493">
                  <c:v>06.04.19</c:v>
                </c:pt>
                <c:pt idx="494">
                  <c:v>06.04.19</c:v>
                </c:pt>
                <c:pt idx="495">
                  <c:v>06.04.19</c:v>
                </c:pt>
                <c:pt idx="496">
                  <c:v>06.04.19</c:v>
                </c:pt>
                <c:pt idx="497">
                  <c:v>06.04.19</c:v>
                </c:pt>
                <c:pt idx="498">
                  <c:v>06.04.19</c:v>
                </c:pt>
                <c:pt idx="499">
                  <c:v>06.04.19</c:v>
                </c:pt>
                <c:pt idx="500">
                  <c:v>06.04.19</c:v>
                </c:pt>
                <c:pt idx="501">
                  <c:v>06.04.19</c:v>
                </c:pt>
                <c:pt idx="502">
                  <c:v>06.04.19</c:v>
                </c:pt>
                <c:pt idx="503">
                  <c:v>06.04.19</c:v>
                </c:pt>
                <c:pt idx="504">
                  <c:v>06.04.19</c:v>
                </c:pt>
                <c:pt idx="505">
                  <c:v>06.04.19</c:v>
                </c:pt>
                <c:pt idx="506">
                  <c:v>06.04.19</c:v>
                </c:pt>
                <c:pt idx="507">
                  <c:v>06.04.19</c:v>
                </c:pt>
                <c:pt idx="508">
                  <c:v>06.04.19</c:v>
                </c:pt>
                <c:pt idx="509">
                  <c:v>06.04.19</c:v>
                </c:pt>
                <c:pt idx="510">
                  <c:v>06.04.19</c:v>
                </c:pt>
                <c:pt idx="511">
                  <c:v>06.04.19</c:v>
                </c:pt>
                <c:pt idx="512">
                  <c:v>06.04.19</c:v>
                </c:pt>
                <c:pt idx="513">
                  <c:v>06.04.19</c:v>
                </c:pt>
                <c:pt idx="514">
                  <c:v>06.04.19</c:v>
                </c:pt>
                <c:pt idx="515">
                  <c:v>06.04.19</c:v>
                </c:pt>
                <c:pt idx="516">
                  <c:v>06.04.19</c:v>
                </c:pt>
                <c:pt idx="517">
                  <c:v>06.04.19</c:v>
                </c:pt>
                <c:pt idx="518">
                  <c:v>06.04.19</c:v>
                </c:pt>
                <c:pt idx="519">
                  <c:v>06.04.19</c:v>
                </c:pt>
                <c:pt idx="520">
                  <c:v>06.04.19</c:v>
                </c:pt>
                <c:pt idx="521">
                  <c:v>06.04.19</c:v>
                </c:pt>
                <c:pt idx="522">
                  <c:v>06.04.19</c:v>
                </c:pt>
                <c:pt idx="523">
                  <c:v>06.04.19</c:v>
                </c:pt>
                <c:pt idx="524">
                  <c:v>06.04.19</c:v>
                </c:pt>
                <c:pt idx="525">
                  <c:v>06.04.19</c:v>
                </c:pt>
                <c:pt idx="526">
                  <c:v>06.04.19</c:v>
                </c:pt>
                <c:pt idx="527">
                  <c:v>06.04.19</c:v>
                </c:pt>
                <c:pt idx="528">
                  <c:v>06.04.19</c:v>
                </c:pt>
                <c:pt idx="529">
                  <c:v>06.04.19</c:v>
                </c:pt>
                <c:pt idx="530">
                  <c:v>06.04.19</c:v>
                </c:pt>
                <c:pt idx="531">
                  <c:v>06.04.19</c:v>
                </c:pt>
                <c:pt idx="532">
                  <c:v>06.04.19</c:v>
                </c:pt>
                <c:pt idx="533">
                  <c:v>06.04.19</c:v>
                </c:pt>
                <c:pt idx="534">
                  <c:v>06.04.19</c:v>
                </c:pt>
                <c:pt idx="535">
                  <c:v>06.04.19</c:v>
                </c:pt>
                <c:pt idx="536">
                  <c:v>06.04.19</c:v>
                </c:pt>
                <c:pt idx="537">
                  <c:v>06.04.19</c:v>
                </c:pt>
                <c:pt idx="538">
                  <c:v>06.04.19</c:v>
                </c:pt>
                <c:pt idx="539">
                  <c:v>06.04.19</c:v>
                </c:pt>
                <c:pt idx="540">
                  <c:v>06.04.19</c:v>
                </c:pt>
                <c:pt idx="541">
                  <c:v>06.04.19</c:v>
                </c:pt>
                <c:pt idx="542">
                  <c:v>06.04.19</c:v>
                </c:pt>
                <c:pt idx="543">
                  <c:v>06.04.19</c:v>
                </c:pt>
                <c:pt idx="544">
                  <c:v>06.04.19</c:v>
                </c:pt>
                <c:pt idx="545">
                  <c:v>06.04.19</c:v>
                </c:pt>
                <c:pt idx="546">
                  <c:v>06.04.19</c:v>
                </c:pt>
                <c:pt idx="547">
                  <c:v>06.04.19</c:v>
                </c:pt>
                <c:pt idx="548">
                  <c:v>06.04.19</c:v>
                </c:pt>
                <c:pt idx="549">
                  <c:v>06.04.19</c:v>
                </c:pt>
                <c:pt idx="550">
                  <c:v>06.04.19</c:v>
                </c:pt>
                <c:pt idx="551">
                  <c:v>06.04.19</c:v>
                </c:pt>
                <c:pt idx="552">
                  <c:v>06.04.19</c:v>
                </c:pt>
                <c:pt idx="553">
                  <c:v>06.04.19</c:v>
                </c:pt>
                <c:pt idx="554">
                  <c:v>06.04.19</c:v>
                </c:pt>
                <c:pt idx="555">
                  <c:v>06.04.19</c:v>
                </c:pt>
                <c:pt idx="556">
                  <c:v>06.04.19</c:v>
                </c:pt>
                <c:pt idx="557">
                  <c:v>06.04.19</c:v>
                </c:pt>
                <c:pt idx="558">
                  <c:v>06.04.19</c:v>
                </c:pt>
                <c:pt idx="559">
                  <c:v>06.04.19</c:v>
                </c:pt>
                <c:pt idx="560">
                  <c:v>06.04.19</c:v>
                </c:pt>
                <c:pt idx="561">
                  <c:v>06.04.19</c:v>
                </c:pt>
                <c:pt idx="562">
                  <c:v>06.04.19</c:v>
                </c:pt>
                <c:pt idx="563">
                  <c:v>06.04.19</c:v>
                </c:pt>
                <c:pt idx="564">
                  <c:v>06.04.19</c:v>
                </c:pt>
                <c:pt idx="565">
                  <c:v>06.04.19</c:v>
                </c:pt>
                <c:pt idx="566">
                  <c:v>06.04.19</c:v>
                </c:pt>
                <c:pt idx="567">
                  <c:v>06.04.19</c:v>
                </c:pt>
                <c:pt idx="568">
                  <c:v>06.04.19</c:v>
                </c:pt>
                <c:pt idx="569">
                  <c:v>06.04.19</c:v>
                </c:pt>
                <c:pt idx="570">
                  <c:v>06.04.19</c:v>
                </c:pt>
                <c:pt idx="571">
                  <c:v>06.04.19</c:v>
                </c:pt>
                <c:pt idx="572">
                  <c:v>06.04.19</c:v>
                </c:pt>
                <c:pt idx="573">
                  <c:v>06.04.19</c:v>
                </c:pt>
                <c:pt idx="574">
                  <c:v>06.04.19</c:v>
                </c:pt>
                <c:pt idx="575">
                  <c:v>06.04.19</c:v>
                </c:pt>
                <c:pt idx="576">
                  <c:v>07.04.19</c:v>
                </c:pt>
                <c:pt idx="577">
                  <c:v>07.04.19</c:v>
                </c:pt>
                <c:pt idx="578">
                  <c:v>07.04.19</c:v>
                </c:pt>
                <c:pt idx="579">
                  <c:v>07.04.19</c:v>
                </c:pt>
                <c:pt idx="580">
                  <c:v>07.04.19</c:v>
                </c:pt>
                <c:pt idx="581">
                  <c:v>07.04.19</c:v>
                </c:pt>
                <c:pt idx="582">
                  <c:v>07.04.19</c:v>
                </c:pt>
                <c:pt idx="583">
                  <c:v>07.04.19</c:v>
                </c:pt>
                <c:pt idx="584">
                  <c:v>07.04.19</c:v>
                </c:pt>
                <c:pt idx="585">
                  <c:v>07.04.19</c:v>
                </c:pt>
                <c:pt idx="586">
                  <c:v>07.04.19</c:v>
                </c:pt>
                <c:pt idx="587">
                  <c:v>07.04.19</c:v>
                </c:pt>
                <c:pt idx="588">
                  <c:v>07.04.19</c:v>
                </c:pt>
                <c:pt idx="589">
                  <c:v>07.04.19</c:v>
                </c:pt>
                <c:pt idx="590">
                  <c:v>07.04.19</c:v>
                </c:pt>
                <c:pt idx="591">
                  <c:v>07.04.19</c:v>
                </c:pt>
                <c:pt idx="592">
                  <c:v>07.04.19</c:v>
                </c:pt>
                <c:pt idx="593">
                  <c:v>07.04.19</c:v>
                </c:pt>
                <c:pt idx="594">
                  <c:v>07.04.19</c:v>
                </c:pt>
                <c:pt idx="595">
                  <c:v>07.04.19</c:v>
                </c:pt>
                <c:pt idx="596">
                  <c:v>07.04.19</c:v>
                </c:pt>
                <c:pt idx="597">
                  <c:v>07.04.19</c:v>
                </c:pt>
                <c:pt idx="598">
                  <c:v>07.04.19</c:v>
                </c:pt>
                <c:pt idx="599">
                  <c:v>07.04.19</c:v>
                </c:pt>
                <c:pt idx="600">
                  <c:v>07.04.19</c:v>
                </c:pt>
                <c:pt idx="601">
                  <c:v>07.04.19</c:v>
                </c:pt>
                <c:pt idx="602">
                  <c:v>07.04.19</c:v>
                </c:pt>
                <c:pt idx="603">
                  <c:v>07.04.19</c:v>
                </c:pt>
                <c:pt idx="604">
                  <c:v>07.04.19</c:v>
                </c:pt>
                <c:pt idx="605">
                  <c:v>07.04.19</c:v>
                </c:pt>
                <c:pt idx="606">
                  <c:v>07.04.19</c:v>
                </c:pt>
                <c:pt idx="607">
                  <c:v>07.04.19</c:v>
                </c:pt>
                <c:pt idx="608">
                  <c:v>07.04.19</c:v>
                </c:pt>
                <c:pt idx="609">
                  <c:v>07.04.19</c:v>
                </c:pt>
                <c:pt idx="610">
                  <c:v>07.04.19</c:v>
                </c:pt>
                <c:pt idx="611">
                  <c:v>07.04.19</c:v>
                </c:pt>
                <c:pt idx="612">
                  <c:v>07.04.19</c:v>
                </c:pt>
                <c:pt idx="613">
                  <c:v>07.04.19</c:v>
                </c:pt>
                <c:pt idx="614">
                  <c:v>07.04.19</c:v>
                </c:pt>
                <c:pt idx="615">
                  <c:v>07.04.19</c:v>
                </c:pt>
                <c:pt idx="616">
                  <c:v>07.04.19</c:v>
                </c:pt>
                <c:pt idx="617">
                  <c:v>07.04.19</c:v>
                </c:pt>
                <c:pt idx="618">
                  <c:v>07.04.19</c:v>
                </c:pt>
                <c:pt idx="619">
                  <c:v>07.04.19</c:v>
                </c:pt>
                <c:pt idx="620">
                  <c:v>07.04.19</c:v>
                </c:pt>
                <c:pt idx="621">
                  <c:v>07.04.19</c:v>
                </c:pt>
                <c:pt idx="622">
                  <c:v>07.04.19</c:v>
                </c:pt>
                <c:pt idx="623">
                  <c:v>07.04.19</c:v>
                </c:pt>
                <c:pt idx="624">
                  <c:v>07.04.19</c:v>
                </c:pt>
                <c:pt idx="625">
                  <c:v>07.04.19</c:v>
                </c:pt>
                <c:pt idx="626">
                  <c:v>07.04.19</c:v>
                </c:pt>
                <c:pt idx="627">
                  <c:v>07.04.19</c:v>
                </c:pt>
                <c:pt idx="628">
                  <c:v>07.04.19</c:v>
                </c:pt>
                <c:pt idx="629">
                  <c:v>07.04.19</c:v>
                </c:pt>
                <c:pt idx="630">
                  <c:v>07.04.19</c:v>
                </c:pt>
                <c:pt idx="631">
                  <c:v>07.04.19</c:v>
                </c:pt>
                <c:pt idx="632">
                  <c:v>07.04.19</c:v>
                </c:pt>
                <c:pt idx="633">
                  <c:v>07.04.19</c:v>
                </c:pt>
                <c:pt idx="634">
                  <c:v>07.04.19</c:v>
                </c:pt>
                <c:pt idx="635">
                  <c:v>07.04.19</c:v>
                </c:pt>
                <c:pt idx="636">
                  <c:v>07.04.19</c:v>
                </c:pt>
                <c:pt idx="637">
                  <c:v>07.04.19</c:v>
                </c:pt>
                <c:pt idx="638">
                  <c:v>07.04.19</c:v>
                </c:pt>
                <c:pt idx="639">
                  <c:v>07.04.19</c:v>
                </c:pt>
                <c:pt idx="640">
                  <c:v>07.04.19</c:v>
                </c:pt>
                <c:pt idx="641">
                  <c:v>07.04.19</c:v>
                </c:pt>
                <c:pt idx="642">
                  <c:v>07.04.19</c:v>
                </c:pt>
                <c:pt idx="643">
                  <c:v>07.04.19</c:v>
                </c:pt>
                <c:pt idx="644">
                  <c:v>07.04.19</c:v>
                </c:pt>
                <c:pt idx="645">
                  <c:v>07.04.19</c:v>
                </c:pt>
                <c:pt idx="646">
                  <c:v>07.04.19</c:v>
                </c:pt>
                <c:pt idx="647">
                  <c:v>07.04.19</c:v>
                </c:pt>
                <c:pt idx="648">
                  <c:v>07.04.19</c:v>
                </c:pt>
                <c:pt idx="649">
                  <c:v>07.04.19</c:v>
                </c:pt>
                <c:pt idx="650">
                  <c:v>07.04.19</c:v>
                </c:pt>
                <c:pt idx="651">
                  <c:v>07.04.19</c:v>
                </c:pt>
                <c:pt idx="652">
                  <c:v>07.04.19</c:v>
                </c:pt>
                <c:pt idx="653">
                  <c:v>07.04.19</c:v>
                </c:pt>
                <c:pt idx="654">
                  <c:v>07.04.19</c:v>
                </c:pt>
                <c:pt idx="655">
                  <c:v>07.04.19</c:v>
                </c:pt>
                <c:pt idx="656">
                  <c:v>07.04.19</c:v>
                </c:pt>
                <c:pt idx="657">
                  <c:v>07.04.19</c:v>
                </c:pt>
                <c:pt idx="658">
                  <c:v>07.04.19</c:v>
                </c:pt>
                <c:pt idx="659">
                  <c:v>07.04.19</c:v>
                </c:pt>
                <c:pt idx="660">
                  <c:v>07.04.19</c:v>
                </c:pt>
                <c:pt idx="661">
                  <c:v>07.04.19</c:v>
                </c:pt>
                <c:pt idx="662">
                  <c:v>07.04.19</c:v>
                </c:pt>
                <c:pt idx="663">
                  <c:v>07.04.19</c:v>
                </c:pt>
                <c:pt idx="664">
                  <c:v>07.04.19</c:v>
                </c:pt>
                <c:pt idx="665">
                  <c:v>07.04.19</c:v>
                </c:pt>
                <c:pt idx="666">
                  <c:v>07.04.19</c:v>
                </c:pt>
                <c:pt idx="667">
                  <c:v>07.04.19</c:v>
                </c:pt>
                <c:pt idx="668">
                  <c:v>07.04.19</c:v>
                </c:pt>
                <c:pt idx="669">
                  <c:v>07.04.19</c:v>
                </c:pt>
                <c:pt idx="670">
                  <c:v>07.04.19</c:v>
                </c:pt>
                <c:pt idx="671">
                  <c:v>07.04.19</c:v>
                </c:pt>
                <c:pt idx="672">
                  <c:v>08.04.19</c:v>
                </c:pt>
                <c:pt idx="673">
                  <c:v>08.04.19</c:v>
                </c:pt>
                <c:pt idx="674">
                  <c:v>08.04.19</c:v>
                </c:pt>
                <c:pt idx="675">
                  <c:v>08.04.19</c:v>
                </c:pt>
                <c:pt idx="676">
                  <c:v>08.04.19</c:v>
                </c:pt>
                <c:pt idx="677">
                  <c:v>08.04.19</c:v>
                </c:pt>
                <c:pt idx="678">
                  <c:v>08.04.19</c:v>
                </c:pt>
                <c:pt idx="679">
                  <c:v>08.04.19</c:v>
                </c:pt>
                <c:pt idx="680">
                  <c:v>08.04.19</c:v>
                </c:pt>
                <c:pt idx="681">
                  <c:v>08.04.19</c:v>
                </c:pt>
                <c:pt idx="682">
                  <c:v>08.04.19</c:v>
                </c:pt>
                <c:pt idx="683">
                  <c:v>08.04.19</c:v>
                </c:pt>
                <c:pt idx="684">
                  <c:v>08.04.19</c:v>
                </c:pt>
                <c:pt idx="685">
                  <c:v>08.04.19</c:v>
                </c:pt>
                <c:pt idx="686">
                  <c:v>08.04.19</c:v>
                </c:pt>
                <c:pt idx="687">
                  <c:v>08.04.19</c:v>
                </c:pt>
                <c:pt idx="688">
                  <c:v>08.04.19</c:v>
                </c:pt>
                <c:pt idx="689">
                  <c:v>08.04.19</c:v>
                </c:pt>
                <c:pt idx="690">
                  <c:v>08.04.19</c:v>
                </c:pt>
                <c:pt idx="691">
                  <c:v>08.04.19</c:v>
                </c:pt>
                <c:pt idx="692">
                  <c:v>08.04.19</c:v>
                </c:pt>
                <c:pt idx="693">
                  <c:v>08.04.19</c:v>
                </c:pt>
                <c:pt idx="694">
                  <c:v>08.04.19</c:v>
                </c:pt>
                <c:pt idx="695">
                  <c:v>08.04.19</c:v>
                </c:pt>
                <c:pt idx="696">
                  <c:v>08.04.19</c:v>
                </c:pt>
                <c:pt idx="697">
                  <c:v>08.04.19</c:v>
                </c:pt>
                <c:pt idx="698">
                  <c:v>08.04.19</c:v>
                </c:pt>
                <c:pt idx="699">
                  <c:v>08.04.19</c:v>
                </c:pt>
                <c:pt idx="700">
                  <c:v>08.04.19</c:v>
                </c:pt>
                <c:pt idx="701">
                  <c:v>08.04.19</c:v>
                </c:pt>
                <c:pt idx="702">
                  <c:v>08.04.19</c:v>
                </c:pt>
                <c:pt idx="703">
                  <c:v>08.04.19</c:v>
                </c:pt>
                <c:pt idx="704">
                  <c:v>08.04.19</c:v>
                </c:pt>
                <c:pt idx="705">
                  <c:v>08.04.19</c:v>
                </c:pt>
                <c:pt idx="706">
                  <c:v>08.04.19</c:v>
                </c:pt>
                <c:pt idx="707">
                  <c:v>08.04.19</c:v>
                </c:pt>
                <c:pt idx="708">
                  <c:v>08.04.19</c:v>
                </c:pt>
                <c:pt idx="709">
                  <c:v>08.04.19</c:v>
                </c:pt>
                <c:pt idx="710">
                  <c:v>08.04.19</c:v>
                </c:pt>
                <c:pt idx="711">
                  <c:v>08.04.19</c:v>
                </c:pt>
                <c:pt idx="712">
                  <c:v>08.04.19</c:v>
                </c:pt>
                <c:pt idx="713">
                  <c:v>08.04.19</c:v>
                </c:pt>
                <c:pt idx="714">
                  <c:v>08.04.19</c:v>
                </c:pt>
                <c:pt idx="715">
                  <c:v>08.04.19</c:v>
                </c:pt>
                <c:pt idx="716">
                  <c:v>08.04.19</c:v>
                </c:pt>
                <c:pt idx="717">
                  <c:v>08.04.19</c:v>
                </c:pt>
                <c:pt idx="718">
                  <c:v>08.04.19</c:v>
                </c:pt>
                <c:pt idx="719">
                  <c:v>08.04.19</c:v>
                </c:pt>
                <c:pt idx="720">
                  <c:v>08.04.19</c:v>
                </c:pt>
                <c:pt idx="721">
                  <c:v>08.04.19</c:v>
                </c:pt>
                <c:pt idx="722">
                  <c:v>08.04.19</c:v>
                </c:pt>
                <c:pt idx="723">
                  <c:v>08.04.19</c:v>
                </c:pt>
                <c:pt idx="724">
                  <c:v>08.04.19</c:v>
                </c:pt>
                <c:pt idx="725">
                  <c:v>08.04.19</c:v>
                </c:pt>
                <c:pt idx="726">
                  <c:v>08.04.19</c:v>
                </c:pt>
                <c:pt idx="727">
                  <c:v>08.04.19</c:v>
                </c:pt>
                <c:pt idx="728">
                  <c:v>08.04.19</c:v>
                </c:pt>
                <c:pt idx="729">
                  <c:v>08.04.19</c:v>
                </c:pt>
                <c:pt idx="730">
                  <c:v>08.04.19</c:v>
                </c:pt>
                <c:pt idx="731">
                  <c:v>08.04.19</c:v>
                </c:pt>
                <c:pt idx="732">
                  <c:v>08.04.19</c:v>
                </c:pt>
                <c:pt idx="733">
                  <c:v>08.04.19</c:v>
                </c:pt>
                <c:pt idx="734">
                  <c:v>08.04.19</c:v>
                </c:pt>
                <c:pt idx="735">
                  <c:v>08.04.19</c:v>
                </c:pt>
                <c:pt idx="736">
                  <c:v>08.04.19</c:v>
                </c:pt>
                <c:pt idx="737">
                  <c:v>08.04.19</c:v>
                </c:pt>
                <c:pt idx="738">
                  <c:v>08.04.19</c:v>
                </c:pt>
                <c:pt idx="739">
                  <c:v>08.04.19</c:v>
                </c:pt>
                <c:pt idx="740">
                  <c:v>08.04.19</c:v>
                </c:pt>
                <c:pt idx="741">
                  <c:v>08.04.19</c:v>
                </c:pt>
                <c:pt idx="742">
                  <c:v>08.04.19</c:v>
                </c:pt>
                <c:pt idx="743">
                  <c:v>08.04.19</c:v>
                </c:pt>
                <c:pt idx="744">
                  <c:v>08.04.19</c:v>
                </c:pt>
                <c:pt idx="745">
                  <c:v>08.04.19</c:v>
                </c:pt>
                <c:pt idx="746">
                  <c:v>08.04.19</c:v>
                </c:pt>
                <c:pt idx="747">
                  <c:v>08.04.19</c:v>
                </c:pt>
                <c:pt idx="748">
                  <c:v>08.04.19</c:v>
                </c:pt>
                <c:pt idx="749">
                  <c:v>08.04.19</c:v>
                </c:pt>
                <c:pt idx="750">
                  <c:v>08.04.19</c:v>
                </c:pt>
                <c:pt idx="751">
                  <c:v>08.04.19</c:v>
                </c:pt>
                <c:pt idx="752">
                  <c:v>08.04.19</c:v>
                </c:pt>
                <c:pt idx="753">
                  <c:v>08.04.19</c:v>
                </c:pt>
                <c:pt idx="754">
                  <c:v>08.04.19</c:v>
                </c:pt>
                <c:pt idx="755">
                  <c:v>08.04.19</c:v>
                </c:pt>
                <c:pt idx="756">
                  <c:v>08.04.19</c:v>
                </c:pt>
                <c:pt idx="757">
                  <c:v>08.04.19</c:v>
                </c:pt>
                <c:pt idx="758">
                  <c:v>08.04.19</c:v>
                </c:pt>
                <c:pt idx="759">
                  <c:v>08.04.19</c:v>
                </c:pt>
                <c:pt idx="760">
                  <c:v>08.04.19</c:v>
                </c:pt>
                <c:pt idx="761">
                  <c:v>08.04.19</c:v>
                </c:pt>
                <c:pt idx="762">
                  <c:v>08.04.19</c:v>
                </c:pt>
                <c:pt idx="763">
                  <c:v>08.04.19</c:v>
                </c:pt>
                <c:pt idx="764">
                  <c:v>08.04.19</c:v>
                </c:pt>
                <c:pt idx="765">
                  <c:v>08.04.19</c:v>
                </c:pt>
                <c:pt idx="766">
                  <c:v>08.04.19</c:v>
                </c:pt>
                <c:pt idx="767">
                  <c:v>08.04.19</c:v>
                </c:pt>
                <c:pt idx="768">
                  <c:v>09.04.19</c:v>
                </c:pt>
                <c:pt idx="769">
                  <c:v>09.04.19</c:v>
                </c:pt>
                <c:pt idx="770">
                  <c:v>09.04.19</c:v>
                </c:pt>
                <c:pt idx="771">
                  <c:v>09.04.19</c:v>
                </c:pt>
                <c:pt idx="772">
                  <c:v>09.04.19</c:v>
                </c:pt>
                <c:pt idx="773">
                  <c:v>09.04.19</c:v>
                </c:pt>
                <c:pt idx="774">
                  <c:v>09.04.19</c:v>
                </c:pt>
                <c:pt idx="775">
                  <c:v>09.04.19</c:v>
                </c:pt>
                <c:pt idx="776">
                  <c:v>09.04.19</c:v>
                </c:pt>
                <c:pt idx="777">
                  <c:v>09.04.19</c:v>
                </c:pt>
                <c:pt idx="778">
                  <c:v>09.04.19</c:v>
                </c:pt>
                <c:pt idx="779">
                  <c:v>09.04.19</c:v>
                </c:pt>
                <c:pt idx="780">
                  <c:v>09.04.19</c:v>
                </c:pt>
                <c:pt idx="781">
                  <c:v>09.04.19</c:v>
                </c:pt>
                <c:pt idx="782">
                  <c:v>09.04.19</c:v>
                </c:pt>
                <c:pt idx="783">
                  <c:v>09.04.19</c:v>
                </c:pt>
                <c:pt idx="784">
                  <c:v>09.04.19</c:v>
                </c:pt>
                <c:pt idx="785">
                  <c:v>09.04.19</c:v>
                </c:pt>
                <c:pt idx="786">
                  <c:v>09.04.19</c:v>
                </c:pt>
                <c:pt idx="787">
                  <c:v>09.04.19</c:v>
                </c:pt>
                <c:pt idx="788">
                  <c:v>09.04.19</c:v>
                </c:pt>
                <c:pt idx="789">
                  <c:v>09.04.19</c:v>
                </c:pt>
                <c:pt idx="790">
                  <c:v>09.04.19</c:v>
                </c:pt>
                <c:pt idx="791">
                  <c:v>09.04.19</c:v>
                </c:pt>
                <c:pt idx="792">
                  <c:v>09.04.19</c:v>
                </c:pt>
                <c:pt idx="793">
                  <c:v>09.04.19</c:v>
                </c:pt>
                <c:pt idx="794">
                  <c:v>09.04.19</c:v>
                </c:pt>
                <c:pt idx="795">
                  <c:v>09.04.19</c:v>
                </c:pt>
                <c:pt idx="796">
                  <c:v>09.04.19</c:v>
                </c:pt>
                <c:pt idx="797">
                  <c:v>09.04.19</c:v>
                </c:pt>
                <c:pt idx="798">
                  <c:v>09.04.19</c:v>
                </c:pt>
                <c:pt idx="799">
                  <c:v>09.04.19</c:v>
                </c:pt>
                <c:pt idx="800">
                  <c:v>09.04.19</c:v>
                </c:pt>
                <c:pt idx="801">
                  <c:v>09.04.19</c:v>
                </c:pt>
                <c:pt idx="802">
                  <c:v>09.04.19</c:v>
                </c:pt>
                <c:pt idx="803">
                  <c:v>09.04.19</c:v>
                </c:pt>
                <c:pt idx="804">
                  <c:v>09.04.19</c:v>
                </c:pt>
                <c:pt idx="805">
                  <c:v>09.04.19</c:v>
                </c:pt>
                <c:pt idx="806">
                  <c:v>09.04.19</c:v>
                </c:pt>
                <c:pt idx="807">
                  <c:v>09.04.19</c:v>
                </c:pt>
                <c:pt idx="808">
                  <c:v>09.04.19</c:v>
                </c:pt>
                <c:pt idx="809">
                  <c:v>09.04.19</c:v>
                </c:pt>
                <c:pt idx="810">
                  <c:v>09.04.19</c:v>
                </c:pt>
                <c:pt idx="811">
                  <c:v>09.04.19</c:v>
                </c:pt>
                <c:pt idx="812">
                  <c:v>09.04.19</c:v>
                </c:pt>
                <c:pt idx="813">
                  <c:v>09.04.19</c:v>
                </c:pt>
                <c:pt idx="814">
                  <c:v>09.04.19</c:v>
                </c:pt>
                <c:pt idx="815">
                  <c:v>09.04.19</c:v>
                </c:pt>
                <c:pt idx="816">
                  <c:v>09.04.19</c:v>
                </c:pt>
                <c:pt idx="817">
                  <c:v>09.04.19</c:v>
                </c:pt>
                <c:pt idx="818">
                  <c:v>09.04.19</c:v>
                </c:pt>
                <c:pt idx="819">
                  <c:v>09.04.19</c:v>
                </c:pt>
                <c:pt idx="820">
                  <c:v>09.04.19</c:v>
                </c:pt>
                <c:pt idx="821">
                  <c:v>09.04.19</c:v>
                </c:pt>
                <c:pt idx="822">
                  <c:v>09.04.19</c:v>
                </c:pt>
                <c:pt idx="823">
                  <c:v>09.04.19</c:v>
                </c:pt>
                <c:pt idx="824">
                  <c:v>09.04.19</c:v>
                </c:pt>
                <c:pt idx="825">
                  <c:v>09.04.19</c:v>
                </c:pt>
                <c:pt idx="826">
                  <c:v>09.04.19</c:v>
                </c:pt>
                <c:pt idx="827">
                  <c:v>09.04.19</c:v>
                </c:pt>
                <c:pt idx="828">
                  <c:v>09.04.19</c:v>
                </c:pt>
                <c:pt idx="829">
                  <c:v>09.04.19</c:v>
                </c:pt>
                <c:pt idx="830">
                  <c:v>09.04.19</c:v>
                </c:pt>
                <c:pt idx="831">
                  <c:v>09.04.19</c:v>
                </c:pt>
                <c:pt idx="832">
                  <c:v>09.04.19</c:v>
                </c:pt>
                <c:pt idx="833">
                  <c:v>09.04.19</c:v>
                </c:pt>
                <c:pt idx="834">
                  <c:v>09.04.19</c:v>
                </c:pt>
                <c:pt idx="835">
                  <c:v>09.04.19</c:v>
                </c:pt>
                <c:pt idx="836">
                  <c:v>09.04.19</c:v>
                </c:pt>
                <c:pt idx="837">
                  <c:v>09.04.19</c:v>
                </c:pt>
                <c:pt idx="838">
                  <c:v>09.04.19</c:v>
                </c:pt>
                <c:pt idx="839">
                  <c:v>09.04.19</c:v>
                </c:pt>
                <c:pt idx="840">
                  <c:v>09.04.19</c:v>
                </c:pt>
                <c:pt idx="841">
                  <c:v>09.04.19</c:v>
                </c:pt>
                <c:pt idx="842">
                  <c:v>09.04.19</c:v>
                </c:pt>
                <c:pt idx="843">
                  <c:v>09.04.19</c:v>
                </c:pt>
                <c:pt idx="844">
                  <c:v>09.04.19</c:v>
                </c:pt>
                <c:pt idx="845">
                  <c:v>09.04.19</c:v>
                </c:pt>
                <c:pt idx="846">
                  <c:v>09.04.19</c:v>
                </c:pt>
                <c:pt idx="847">
                  <c:v>09.04.19</c:v>
                </c:pt>
                <c:pt idx="848">
                  <c:v>09.04.19</c:v>
                </c:pt>
                <c:pt idx="849">
                  <c:v>09.04.19</c:v>
                </c:pt>
                <c:pt idx="850">
                  <c:v>09.04.19</c:v>
                </c:pt>
                <c:pt idx="851">
                  <c:v>09.04.19</c:v>
                </c:pt>
                <c:pt idx="852">
                  <c:v>09.04.19</c:v>
                </c:pt>
                <c:pt idx="853">
                  <c:v>09.04.19</c:v>
                </c:pt>
                <c:pt idx="854">
                  <c:v>09.04.19</c:v>
                </c:pt>
                <c:pt idx="855">
                  <c:v>09.04.19</c:v>
                </c:pt>
                <c:pt idx="856">
                  <c:v>09.04.19</c:v>
                </c:pt>
                <c:pt idx="857">
                  <c:v>09.04.19</c:v>
                </c:pt>
                <c:pt idx="858">
                  <c:v>09.04.19</c:v>
                </c:pt>
                <c:pt idx="859">
                  <c:v>09.04.19</c:v>
                </c:pt>
                <c:pt idx="860">
                  <c:v>09.04.19</c:v>
                </c:pt>
                <c:pt idx="861">
                  <c:v>09.04.19</c:v>
                </c:pt>
                <c:pt idx="862">
                  <c:v>09.04.19</c:v>
                </c:pt>
                <c:pt idx="863">
                  <c:v>09.04.19</c:v>
                </c:pt>
                <c:pt idx="864">
                  <c:v>10.04.19</c:v>
                </c:pt>
                <c:pt idx="865">
                  <c:v>10.04.19</c:v>
                </c:pt>
                <c:pt idx="866">
                  <c:v>10.04.19</c:v>
                </c:pt>
                <c:pt idx="867">
                  <c:v>10.04.19</c:v>
                </c:pt>
                <c:pt idx="868">
                  <c:v>10.04.19</c:v>
                </c:pt>
                <c:pt idx="869">
                  <c:v>10.04.19</c:v>
                </c:pt>
                <c:pt idx="870">
                  <c:v>10.04.19</c:v>
                </c:pt>
                <c:pt idx="871">
                  <c:v>10.04.19</c:v>
                </c:pt>
                <c:pt idx="872">
                  <c:v>10.04.19</c:v>
                </c:pt>
                <c:pt idx="873">
                  <c:v>10.04.19</c:v>
                </c:pt>
                <c:pt idx="874">
                  <c:v>10.04.19</c:v>
                </c:pt>
                <c:pt idx="875">
                  <c:v>10.04.19</c:v>
                </c:pt>
                <c:pt idx="876">
                  <c:v>10.04.19</c:v>
                </c:pt>
                <c:pt idx="877">
                  <c:v>10.04.19</c:v>
                </c:pt>
                <c:pt idx="878">
                  <c:v>10.04.19</c:v>
                </c:pt>
                <c:pt idx="879">
                  <c:v>10.04.19</c:v>
                </c:pt>
                <c:pt idx="880">
                  <c:v>10.04.19</c:v>
                </c:pt>
                <c:pt idx="881">
                  <c:v>10.04.19</c:v>
                </c:pt>
                <c:pt idx="882">
                  <c:v>10.04.19</c:v>
                </c:pt>
                <c:pt idx="883">
                  <c:v>10.04.19</c:v>
                </c:pt>
                <c:pt idx="884">
                  <c:v>10.04.19</c:v>
                </c:pt>
                <c:pt idx="885">
                  <c:v>10.04.19</c:v>
                </c:pt>
                <c:pt idx="886">
                  <c:v>10.04.19</c:v>
                </c:pt>
                <c:pt idx="887">
                  <c:v>10.04.19</c:v>
                </c:pt>
                <c:pt idx="888">
                  <c:v>10.04.19</c:v>
                </c:pt>
                <c:pt idx="889">
                  <c:v>10.04.19</c:v>
                </c:pt>
                <c:pt idx="890">
                  <c:v>10.04.19</c:v>
                </c:pt>
                <c:pt idx="891">
                  <c:v>10.04.19</c:v>
                </c:pt>
                <c:pt idx="892">
                  <c:v>10.04.19</c:v>
                </c:pt>
                <c:pt idx="893">
                  <c:v>10.04.19</c:v>
                </c:pt>
                <c:pt idx="894">
                  <c:v>10.04.19</c:v>
                </c:pt>
                <c:pt idx="895">
                  <c:v>10.04.19</c:v>
                </c:pt>
                <c:pt idx="896">
                  <c:v>10.04.19</c:v>
                </c:pt>
                <c:pt idx="897">
                  <c:v>10.04.19</c:v>
                </c:pt>
                <c:pt idx="898">
                  <c:v>10.04.19</c:v>
                </c:pt>
                <c:pt idx="899">
                  <c:v>10.04.19</c:v>
                </c:pt>
                <c:pt idx="900">
                  <c:v>10.04.19</c:v>
                </c:pt>
                <c:pt idx="901">
                  <c:v>10.04.19</c:v>
                </c:pt>
                <c:pt idx="902">
                  <c:v>10.04.19</c:v>
                </c:pt>
                <c:pt idx="903">
                  <c:v>10.04.19</c:v>
                </c:pt>
                <c:pt idx="904">
                  <c:v>10.04.19</c:v>
                </c:pt>
                <c:pt idx="905">
                  <c:v>10.04.19</c:v>
                </c:pt>
                <c:pt idx="906">
                  <c:v>10.04.19</c:v>
                </c:pt>
                <c:pt idx="907">
                  <c:v>10.04.19</c:v>
                </c:pt>
                <c:pt idx="908">
                  <c:v>10.04.19</c:v>
                </c:pt>
                <c:pt idx="909">
                  <c:v>10.04.19</c:v>
                </c:pt>
                <c:pt idx="910">
                  <c:v>10.04.19</c:v>
                </c:pt>
                <c:pt idx="911">
                  <c:v>10.04.19</c:v>
                </c:pt>
                <c:pt idx="912">
                  <c:v>10.04.19</c:v>
                </c:pt>
                <c:pt idx="913">
                  <c:v>10.04.19</c:v>
                </c:pt>
                <c:pt idx="914">
                  <c:v>10.04.19</c:v>
                </c:pt>
                <c:pt idx="915">
                  <c:v>10.04.19</c:v>
                </c:pt>
                <c:pt idx="916">
                  <c:v>10.04.19</c:v>
                </c:pt>
                <c:pt idx="917">
                  <c:v>10.04.19</c:v>
                </c:pt>
                <c:pt idx="918">
                  <c:v>10.04.19</c:v>
                </c:pt>
                <c:pt idx="919">
                  <c:v>10.04.19</c:v>
                </c:pt>
                <c:pt idx="920">
                  <c:v>10.04.19</c:v>
                </c:pt>
                <c:pt idx="921">
                  <c:v>10.04.19</c:v>
                </c:pt>
                <c:pt idx="922">
                  <c:v>10.04.19</c:v>
                </c:pt>
                <c:pt idx="923">
                  <c:v>10.04.19</c:v>
                </c:pt>
                <c:pt idx="924">
                  <c:v>10.04.19</c:v>
                </c:pt>
                <c:pt idx="925">
                  <c:v>10.04.19</c:v>
                </c:pt>
                <c:pt idx="926">
                  <c:v>10.04.19</c:v>
                </c:pt>
                <c:pt idx="927">
                  <c:v>10.04.19</c:v>
                </c:pt>
                <c:pt idx="928">
                  <c:v>10.04.19</c:v>
                </c:pt>
                <c:pt idx="929">
                  <c:v>10.04.19</c:v>
                </c:pt>
                <c:pt idx="930">
                  <c:v>10.04.19</c:v>
                </c:pt>
                <c:pt idx="931">
                  <c:v>10.04.19</c:v>
                </c:pt>
                <c:pt idx="932">
                  <c:v>10.04.19</c:v>
                </c:pt>
                <c:pt idx="933">
                  <c:v>10.04.19</c:v>
                </c:pt>
                <c:pt idx="934">
                  <c:v>10.04.19</c:v>
                </c:pt>
                <c:pt idx="935">
                  <c:v>10.04.19</c:v>
                </c:pt>
                <c:pt idx="936">
                  <c:v>10.04.19</c:v>
                </c:pt>
                <c:pt idx="937">
                  <c:v>10.04.19</c:v>
                </c:pt>
                <c:pt idx="938">
                  <c:v>10.04.19</c:v>
                </c:pt>
                <c:pt idx="939">
                  <c:v>10.04.19</c:v>
                </c:pt>
                <c:pt idx="940">
                  <c:v>10.04.19</c:v>
                </c:pt>
                <c:pt idx="941">
                  <c:v>10.04.19</c:v>
                </c:pt>
                <c:pt idx="942">
                  <c:v>10.04.19</c:v>
                </c:pt>
                <c:pt idx="943">
                  <c:v>10.04.19</c:v>
                </c:pt>
                <c:pt idx="944">
                  <c:v>10.04.19</c:v>
                </c:pt>
                <c:pt idx="945">
                  <c:v>10.04.19</c:v>
                </c:pt>
                <c:pt idx="946">
                  <c:v>10.04.19</c:v>
                </c:pt>
                <c:pt idx="947">
                  <c:v>10.04.19</c:v>
                </c:pt>
                <c:pt idx="948">
                  <c:v>10.04.19</c:v>
                </c:pt>
                <c:pt idx="949">
                  <c:v>10.04.19</c:v>
                </c:pt>
                <c:pt idx="950">
                  <c:v>10.04.19</c:v>
                </c:pt>
                <c:pt idx="951">
                  <c:v>10.04.19</c:v>
                </c:pt>
                <c:pt idx="952">
                  <c:v>10.04.19</c:v>
                </c:pt>
                <c:pt idx="953">
                  <c:v>10.04.19</c:v>
                </c:pt>
                <c:pt idx="954">
                  <c:v>10.04.19</c:v>
                </c:pt>
                <c:pt idx="955">
                  <c:v>10.04.19</c:v>
                </c:pt>
                <c:pt idx="956">
                  <c:v>10.04.19</c:v>
                </c:pt>
                <c:pt idx="957">
                  <c:v>10.04.19</c:v>
                </c:pt>
                <c:pt idx="958">
                  <c:v>10.04.19</c:v>
                </c:pt>
                <c:pt idx="959">
                  <c:v>10.04.19</c:v>
                </c:pt>
                <c:pt idx="960">
                  <c:v>11.04.19</c:v>
                </c:pt>
                <c:pt idx="961">
                  <c:v>11.04.19</c:v>
                </c:pt>
                <c:pt idx="962">
                  <c:v>11.04.19</c:v>
                </c:pt>
                <c:pt idx="963">
                  <c:v>11.04.19</c:v>
                </c:pt>
                <c:pt idx="964">
                  <c:v>11.04.19</c:v>
                </c:pt>
                <c:pt idx="965">
                  <c:v>11.04.19</c:v>
                </c:pt>
                <c:pt idx="966">
                  <c:v>11.04.19</c:v>
                </c:pt>
                <c:pt idx="967">
                  <c:v>11.04.19</c:v>
                </c:pt>
                <c:pt idx="968">
                  <c:v>11.04.19</c:v>
                </c:pt>
                <c:pt idx="969">
                  <c:v>11.04.19</c:v>
                </c:pt>
                <c:pt idx="970">
                  <c:v>11.04.19</c:v>
                </c:pt>
                <c:pt idx="971">
                  <c:v>11.04.19</c:v>
                </c:pt>
                <c:pt idx="972">
                  <c:v>11.04.19</c:v>
                </c:pt>
                <c:pt idx="973">
                  <c:v>11.04.19</c:v>
                </c:pt>
                <c:pt idx="974">
                  <c:v>11.04.19</c:v>
                </c:pt>
                <c:pt idx="975">
                  <c:v>11.04.19</c:v>
                </c:pt>
                <c:pt idx="976">
                  <c:v>11.04.19</c:v>
                </c:pt>
                <c:pt idx="977">
                  <c:v>11.04.19</c:v>
                </c:pt>
                <c:pt idx="978">
                  <c:v>11.04.19</c:v>
                </c:pt>
                <c:pt idx="979">
                  <c:v>11.04.19</c:v>
                </c:pt>
                <c:pt idx="980">
                  <c:v>11.04.19</c:v>
                </c:pt>
                <c:pt idx="981">
                  <c:v>11.04.19</c:v>
                </c:pt>
                <c:pt idx="982">
                  <c:v>11.04.19</c:v>
                </c:pt>
                <c:pt idx="983">
                  <c:v>11.04.19</c:v>
                </c:pt>
                <c:pt idx="984">
                  <c:v>11.04.19</c:v>
                </c:pt>
                <c:pt idx="985">
                  <c:v>11.04.19</c:v>
                </c:pt>
                <c:pt idx="986">
                  <c:v>11.04.19</c:v>
                </c:pt>
                <c:pt idx="987">
                  <c:v>11.04.19</c:v>
                </c:pt>
                <c:pt idx="988">
                  <c:v>11.04.19</c:v>
                </c:pt>
                <c:pt idx="989">
                  <c:v>11.04.19</c:v>
                </c:pt>
                <c:pt idx="990">
                  <c:v>11.04.19</c:v>
                </c:pt>
                <c:pt idx="991">
                  <c:v>11.04.19</c:v>
                </c:pt>
                <c:pt idx="992">
                  <c:v>11.04.19</c:v>
                </c:pt>
                <c:pt idx="993">
                  <c:v>11.04.19</c:v>
                </c:pt>
                <c:pt idx="994">
                  <c:v>11.04.19</c:v>
                </c:pt>
                <c:pt idx="995">
                  <c:v>11.04.19</c:v>
                </c:pt>
                <c:pt idx="996">
                  <c:v>11.04.19</c:v>
                </c:pt>
                <c:pt idx="997">
                  <c:v>11.04.19</c:v>
                </c:pt>
                <c:pt idx="998">
                  <c:v>11.04.19</c:v>
                </c:pt>
                <c:pt idx="999">
                  <c:v>11.04.19</c:v>
                </c:pt>
                <c:pt idx="1000">
                  <c:v>11.04.19</c:v>
                </c:pt>
                <c:pt idx="1001">
                  <c:v>11.04.19</c:v>
                </c:pt>
                <c:pt idx="1002">
                  <c:v>11.04.19</c:v>
                </c:pt>
                <c:pt idx="1003">
                  <c:v>11.04.19</c:v>
                </c:pt>
                <c:pt idx="1004">
                  <c:v>11.04.19</c:v>
                </c:pt>
                <c:pt idx="1005">
                  <c:v>11.04.19</c:v>
                </c:pt>
                <c:pt idx="1006">
                  <c:v>11.04.19</c:v>
                </c:pt>
                <c:pt idx="1007">
                  <c:v>11.04.19</c:v>
                </c:pt>
                <c:pt idx="1008">
                  <c:v>11.04.19</c:v>
                </c:pt>
                <c:pt idx="1009">
                  <c:v>11.04.19</c:v>
                </c:pt>
                <c:pt idx="1010">
                  <c:v>11.04.19</c:v>
                </c:pt>
                <c:pt idx="1011">
                  <c:v>11.04.19</c:v>
                </c:pt>
                <c:pt idx="1012">
                  <c:v>11.04.19</c:v>
                </c:pt>
                <c:pt idx="1013">
                  <c:v>11.04.19</c:v>
                </c:pt>
                <c:pt idx="1014">
                  <c:v>11.04.19</c:v>
                </c:pt>
                <c:pt idx="1015">
                  <c:v>11.04.19</c:v>
                </c:pt>
                <c:pt idx="1016">
                  <c:v>11.04.19</c:v>
                </c:pt>
                <c:pt idx="1017">
                  <c:v>11.04.19</c:v>
                </c:pt>
                <c:pt idx="1018">
                  <c:v>11.04.19</c:v>
                </c:pt>
                <c:pt idx="1019">
                  <c:v>11.04.19</c:v>
                </c:pt>
                <c:pt idx="1020">
                  <c:v>11.04.19</c:v>
                </c:pt>
                <c:pt idx="1021">
                  <c:v>11.04.19</c:v>
                </c:pt>
                <c:pt idx="1022">
                  <c:v>11.04.19</c:v>
                </c:pt>
                <c:pt idx="1023">
                  <c:v>11.04.19</c:v>
                </c:pt>
                <c:pt idx="1024">
                  <c:v>11.04.19</c:v>
                </c:pt>
                <c:pt idx="1025">
                  <c:v>11.04.19</c:v>
                </c:pt>
                <c:pt idx="1026">
                  <c:v>11.04.19</c:v>
                </c:pt>
                <c:pt idx="1027">
                  <c:v>11.04.19</c:v>
                </c:pt>
                <c:pt idx="1028">
                  <c:v>11.04.19</c:v>
                </c:pt>
                <c:pt idx="1029">
                  <c:v>11.04.19</c:v>
                </c:pt>
                <c:pt idx="1030">
                  <c:v>11.04.19</c:v>
                </c:pt>
                <c:pt idx="1031">
                  <c:v>11.04.19</c:v>
                </c:pt>
                <c:pt idx="1032">
                  <c:v>11.04.19</c:v>
                </c:pt>
                <c:pt idx="1033">
                  <c:v>11.04.19</c:v>
                </c:pt>
                <c:pt idx="1034">
                  <c:v>11.04.19</c:v>
                </c:pt>
                <c:pt idx="1035">
                  <c:v>11.04.19</c:v>
                </c:pt>
                <c:pt idx="1036">
                  <c:v>11.04.19</c:v>
                </c:pt>
                <c:pt idx="1037">
                  <c:v>11.04.19</c:v>
                </c:pt>
                <c:pt idx="1038">
                  <c:v>11.04.19</c:v>
                </c:pt>
                <c:pt idx="1039">
                  <c:v>11.04.19</c:v>
                </c:pt>
                <c:pt idx="1040">
                  <c:v>11.04.19</c:v>
                </c:pt>
                <c:pt idx="1041">
                  <c:v>11.04.19</c:v>
                </c:pt>
                <c:pt idx="1042">
                  <c:v>11.04.19</c:v>
                </c:pt>
                <c:pt idx="1043">
                  <c:v>11.04.19</c:v>
                </c:pt>
                <c:pt idx="1044">
                  <c:v>11.04.19</c:v>
                </c:pt>
                <c:pt idx="1045">
                  <c:v>11.04.19</c:v>
                </c:pt>
                <c:pt idx="1046">
                  <c:v>11.04.19</c:v>
                </c:pt>
                <c:pt idx="1047">
                  <c:v>11.04.19</c:v>
                </c:pt>
                <c:pt idx="1048">
                  <c:v>11.04.19</c:v>
                </c:pt>
                <c:pt idx="1049">
                  <c:v>11.04.19</c:v>
                </c:pt>
                <c:pt idx="1050">
                  <c:v>11.04.19</c:v>
                </c:pt>
                <c:pt idx="1051">
                  <c:v>11.04.19</c:v>
                </c:pt>
                <c:pt idx="1052">
                  <c:v>11.04.19</c:v>
                </c:pt>
                <c:pt idx="1053">
                  <c:v>11.04.19</c:v>
                </c:pt>
                <c:pt idx="1054">
                  <c:v>11.04.19</c:v>
                </c:pt>
                <c:pt idx="1055">
                  <c:v>11.04.19</c:v>
                </c:pt>
                <c:pt idx="1056">
                  <c:v>12.04.19</c:v>
                </c:pt>
                <c:pt idx="1057">
                  <c:v>12.04.19</c:v>
                </c:pt>
                <c:pt idx="1058">
                  <c:v>12.04.19</c:v>
                </c:pt>
                <c:pt idx="1059">
                  <c:v>12.04.19</c:v>
                </c:pt>
                <c:pt idx="1060">
                  <c:v>12.04.19</c:v>
                </c:pt>
                <c:pt idx="1061">
                  <c:v>12.04.19</c:v>
                </c:pt>
                <c:pt idx="1062">
                  <c:v>12.04.19</c:v>
                </c:pt>
                <c:pt idx="1063">
                  <c:v>12.04.19</c:v>
                </c:pt>
                <c:pt idx="1064">
                  <c:v>12.04.19</c:v>
                </c:pt>
                <c:pt idx="1065">
                  <c:v>12.04.19</c:v>
                </c:pt>
                <c:pt idx="1066">
                  <c:v>12.04.19</c:v>
                </c:pt>
                <c:pt idx="1067">
                  <c:v>12.04.19</c:v>
                </c:pt>
                <c:pt idx="1068">
                  <c:v>12.04.19</c:v>
                </c:pt>
                <c:pt idx="1069">
                  <c:v>12.04.19</c:v>
                </c:pt>
                <c:pt idx="1070">
                  <c:v>12.04.19</c:v>
                </c:pt>
                <c:pt idx="1071">
                  <c:v>12.04.19</c:v>
                </c:pt>
                <c:pt idx="1072">
                  <c:v>12.04.19</c:v>
                </c:pt>
                <c:pt idx="1073">
                  <c:v>12.04.19</c:v>
                </c:pt>
                <c:pt idx="1074">
                  <c:v>12.04.19</c:v>
                </c:pt>
                <c:pt idx="1075">
                  <c:v>12.04.19</c:v>
                </c:pt>
                <c:pt idx="1076">
                  <c:v>12.04.19</c:v>
                </c:pt>
                <c:pt idx="1077">
                  <c:v>12.04.19</c:v>
                </c:pt>
                <c:pt idx="1078">
                  <c:v>12.04.19</c:v>
                </c:pt>
                <c:pt idx="1079">
                  <c:v>12.04.19</c:v>
                </c:pt>
                <c:pt idx="1080">
                  <c:v>12.04.19</c:v>
                </c:pt>
                <c:pt idx="1081">
                  <c:v>12.04.19</c:v>
                </c:pt>
                <c:pt idx="1082">
                  <c:v>12.04.19</c:v>
                </c:pt>
                <c:pt idx="1083">
                  <c:v>12.04.19</c:v>
                </c:pt>
                <c:pt idx="1084">
                  <c:v>12.04.19</c:v>
                </c:pt>
                <c:pt idx="1085">
                  <c:v>12.04.19</c:v>
                </c:pt>
                <c:pt idx="1086">
                  <c:v>12.04.19</c:v>
                </c:pt>
                <c:pt idx="1087">
                  <c:v>12.04.19</c:v>
                </c:pt>
                <c:pt idx="1088">
                  <c:v>12.04.19</c:v>
                </c:pt>
                <c:pt idx="1089">
                  <c:v>12.04.19</c:v>
                </c:pt>
                <c:pt idx="1090">
                  <c:v>12.04.19</c:v>
                </c:pt>
                <c:pt idx="1091">
                  <c:v>12.04.19</c:v>
                </c:pt>
                <c:pt idx="1092">
                  <c:v>12.04.19</c:v>
                </c:pt>
                <c:pt idx="1093">
                  <c:v>12.04.19</c:v>
                </c:pt>
                <c:pt idx="1094">
                  <c:v>12.04.19</c:v>
                </c:pt>
                <c:pt idx="1095">
                  <c:v>12.04.19</c:v>
                </c:pt>
                <c:pt idx="1096">
                  <c:v>12.04.19</c:v>
                </c:pt>
                <c:pt idx="1097">
                  <c:v>12.04.19</c:v>
                </c:pt>
                <c:pt idx="1098">
                  <c:v>12.04.19</c:v>
                </c:pt>
                <c:pt idx="1099">
                  <c:v>12.04.19</c:v>
                </c:pt>
                <c:pt idx="1100">
                  <c:v>12.04.19</c:v>
                </c:pt>
                <c:pt idx="1101">
                  <c:v>12.04.19</c:v>
                </c:pt>
                <c:pt idx="1102">
                  <c:v>12.04.19</c:v>
                </c:pt>
                <c:pt idx="1103">
                  <c:v>12.04.19</c:v>
                </c:pt>
                <c:pt idx="1104">
                  <c:v>12.04.19</c:v>
                </c:pt>
                <c:pt idx="1105">
                  <c:v>12.04.19</c:v>
                </c:pt>
                <c:pt idx="1106">
                  <c:v>12.04.19</c:v>
                </c:pt>
                <c:pt idx="1107">
                  <c:v>12.04.19</c:v>
                </c:pt>
                <c:pt idx="1108">
                  <c:v>12.04.19</c:v>
                </c:pt>
                <c:pt idx="1109">
                  <c:v>12.04.19</c:v>
                </c:pt>
                <c:pt idx="1110">
                  <c:v>12.04.19</c:v>
                </c:pt>
                <c:pt idx="1111">
                  <c:v>12.04.19</c:v>
                </c:pt>
                <c:pt idx="1112">
                  <c:v>12.04.19</c:v>
                </c:pt>
                <c:pt idx="1113">
                  <c:v>12.04.19</c:v>
                </c:pt>
                <c:pt idx="1114">
                  <c:v>12.04.19</c:v>
                </c:pt>
                <c:pt idx="1115">
                  <c:v>12.04.19</c:v>
                </c:pt>
                <c:pt idx="1116">
                  <c:v>12.04.19</c:v>
                </c:pt>
                <c:pt idx="1117">
                  <c:v>12.04.19</c:v>
                </c:pt>
                <c:pt idx="1118">
                  <c:v>12.04.19</c:v>
                </c:pt>
                <c:pt idx="1119">
                  <c:v>12.04.19</c:v>
                </c:pt>
                <c:pt idx="1120">
                  <c:v>12.04.19</c:v>
                </c:pt>
                <c:pt idx="1121">
                  <c:v>12.04.19</c:v>
                </c:pt>
                <c:pt idx="1122">
                  <c:v>12.04.19</c:v>
                </c:pt>
                <c:pt idx="1123">
                  <c:v>12.04.19</c:v>
                </c:pt>
                <c:pt idx="1124">
                  <c:v>12.04.19</c:v>
                </c:pt>
                <c:pt idx="1125">
                  <c:v>12.04.19</c:v>
                </c:pt>
                <c:pt idx="1126">
                  <c:v>12.04.19</c:v>
                </c:pt>
                <c:pt idx="1127">
                  <c:v>12.04.19</c:v>
                </c:pt>
                <c:pt idx="1128">
                  <c:v>12.04.19</c:v>
                </c:pt>
                <c:pt idx="1129">
                  <c:v>12.04.19</c:v>
                </c:pt>
                <c:pt idx="1130">
                  <c:v>12.04.19</c:v>
                </c:pt>
                <c:pt idx="1131">
                  <c:v>12.04.19</c:v>
                </c:pt>
                <c:pt idx="1132">
                  <c:v>12.04.19</c:v>
                </c:pt>
                <c:pt idx="1133">
                  <c:v>12.04.19</c:v>
                </c:pt>
                <c:pt idx="1134">
                  <c:v>12.04.19</c:v>
                </c:pt>
                <c:pt idx="1135">
                  <c:v>12.04.19</c:v>
                </c:pt>
                <c:pt idx="1136">
                  <c:v>12.04.19</c:v>
                </c:pt>
                <c:pt idx="1137">
                  <c:v>12.04.19</c:v>
                </c:pt>
                <c:pt idx="1138">
                  <c:v>12.04.19</c:v>
                </c:pt>
                <c:pt idx="1139">
                  <c:v>12.04.19</c:v>
                </c:pt>
                <c:pt idx="1140">
                  <c:v>12.04.19</c:v>
                </c:pt>
                <c:pt idx="1141">
                  <c:v>12.04.19</c:v>
                </c:pt>
                <c:pt idx="1142">
                  <c:v>12.04.19</c:v>
                </c:pt>
                <c:pt idx="1143">
                  <c:v>12.04.19</c:v>
                </c:pt>
                <c:pt idx="1144">
                  <c:v>12.04.19</c:v>
                </c:pt>
                <c:pt idx="1145">
                  <c:v>12.04.19</c:v>
                </c:pt>
                <c:pt idx="1146">
                  <c:v>12.04.19</c:v>
                </c:pt>
                <c:pt idx="1147">
                  <c:v>12.04.19</c:v>
                </c:pt>
                <c:pt idx="1148">
                  <c:v>12.04.19</c:v>
                </c:pt>
                <c:pt idx="1149">
                  <c:v>12.04.19</c:v>
                </c:pt>
                <c:pt idx="1150">
                  <c:v>12.04.19</c:v>
                </c:pt>
                <c:pt idx="1151">
                  <c:v>12.04.19</c:v>
                </c:pt>
                <c:pt idx="1152">
                  <c:v>13.04.19</c:v>
                </c:pt>
                <c:pt idx="1153">
                  <c:v>13.04.19</c:v>
                </c:pt>
                <c:pt idx="1154">
                  <c:v>13.04.19</c:v>
                </c:pt>
                <c:pt idx="1155">
                  <c:v>13.04.19</c:v>
                </c:pt>
                <c:pt idx="1156">
                  <c:v>13.04.19</c:v>
                </c:pt>
                <c:pt idx="1157">
                  <c:v>13.04.19</c:v>
                </c:pt>
                <c:pt idx="1158">
                  <c:v>13.04.19</c:v>
                </c:pt>
                <c:pt idx="1159">
                  <c:v>13.04.19</c:v>
                </c:pt>
                <c:pt idx="1160">
                  <c:v>13.04.19</c:v>
                </c:pt>
                <c:pt idx="1161">
                  <c:v>13.04.19</c:v>
                </c:pt>
                <c:pt idx="1162">
                  <c:v>13.04.19</c:v>
                </c:pt>
                <c:pt idx="1163">
                  <c:v>13.04.19</c:v>
                </c:pt>
                <c:pt idx="1164">
                  <c:v>13.04.19</c:v>
                </c:pt>
                <c:pt idx="1165">
                  <c:v>13.04.19</c:v>
                </c:pt>
                <c:pt idx="1166">
                  <c:v>13.04.19</c:v>
                </c:pt>
                <c:pt idx="1167">
                  <c:v>13.04.19</c:v>
                </c:pt>
                <c:pt idx="1168">
                  <c:v>13.04.19</c:v>
                </c:pt>
                <c:pt idx="1169">
                  <c:v>13.04.19</c:v>
                </c:pt>
                <c:pt idx="1170">
                  <c:v>13.04.19</c:v>
                </c:pt>
                <c:pt idx="1171">
                  <c:v>13.04.19</c:v>
                </c:pt>
                <c:pt idx="1172">
                  <c:v>13.04.19</c:v>
                </c:pt>
                <c:pt idx="1173">
                  <c:v>13.04.19</c:v>
                </c:pt>
                <c:pt idx="1174">
                  <c:v>13.04.19</c:v>
                </c:pt>
                <c:pt idx="1175">
                  <c:v>13.04.19</c:v>
                </c:pt>
                <c:pt idx="1176">
                  <c:v>13.04.19</c:v>
                </c:pt>
                <c:pt idx="1177">
                  <c:v>13.04.19</c:v>
                </c:pt>
                <c:pt idx="1178">
                  <c:v>13.04.19</c:v>
                </c:pt>
                <c:pt idx="1179">
                  <c:v>13.04.19</c:v>
                </c:pt>
                <c:pt idx="1180">
                  <c:v>13.04.19</c:v>
                </c:pt>
                <c:pt idx="1181">
                  <c:v>13.04.19</c:v>
                </c:pt>
                <c:pt idx="1182">
                  <c:v>13.04.19</c:v>
                </c:pt>
                <c:pt idx="1183">
                  <c:v>13.04.19</c:v>
                </c:pt>
                <c:pt idx="1184">
                  <c:v>13.04.19</c:v>
                </c:pt>
                <c:pt idx="1185">
                  <c:v>13.04.19</c:v>
                </c:pt>
                <c:pt idx="1186">
                  <c:v>13.04.19</c:v>
                </c:pt>
                <c:pt idx="1187">
                  <c:v>13.04.19</c:v>
                </c:pt>
                <c:pt idx="1188">
                  <c:v>13.04.19</c:v>
                </c:pt>
                <c:pt idx="1189">
                  <c:v>13.04.19</c:v>
                </c:pt>
                <c:pt idx="1190">
                  <c:v>13.04.19</c:v>
                </c:pt>
                <c:pt idx="1191">
                  <c:v>13.04.19</c:v>
                </c:pt>
                <c:pt idx="1192">
                  <c:v>13.04.19</c:v>
                </c:pt>
                <c:pt idx="1193">
                  <c:v>13.04.19</c:v>
                </c:pt>
                <c:pt idx="1194">
                  <c:v>13.04.19</c:v>
                </c:pt>
                <c:pt idx="1195">
                  <c:v>13.04.19</c:v>
                </c:pt>
                <c:pt idx="1196">
                  <c:v>13.04.19</c:v>
                </c:pt>
                <c:pt idx="1197">
                  <c:v>13.04.19</c:v>
                </c:pt>
                <c:pt idx="1198">
                  <c:v>13.04.19</c:v>
                </c:pt>
                <c:pt idx="1199">
                  <c:v>13.04.19</c:v>
                </c:pt>
                <c:pt idx="1200">
                  <c:v>13.04.19</c:v>
                </c:pt>
                <c:pt idx="1201">
                  <c:v>13.04.19</c:v>
                </c:pt>
                <c:pt idx="1202">
                  <c:v>13.04.19</c:v>
                </c:pt>
                <c:pt idx="1203">
                  <c:v>13.04.19</c:v>
                </c:pt>
                <c:pt idx="1204">
                  <c:v>13.04.19</c:v>
                </c:pt>
                <c:pt idx="1205">
                  <c:v>13.04.19</c:v>
                </c:pt>
                <c:pt idx="1206">
                  <c:v>13.04.19</c:v>
                </c:pt>
                <c:pt idx="1207">
                  <c:v>13.04.19</c:v>
                </c:pt>
                <c:pt idx="1208">
                  <c:v>13.04.19</c:v>
                </c:pt>
                <c:pt idx="1209">
                  <c:v>13.04.19</c:v>
                </c:pt>
                <c:pt idx="1210">
                  <c:v>13.04.19</c:v>
                </c:pt>
                <c:pt idx="1211">
                  <c:v>13.04.19</c:v>
                </c:pt>
                <c:pt idx="1212">
                  <c:v>13.04.19</c:v>
                </c:pt>
                <c:pt idx="1213">
                  <c:v>13.04.19</c:v>
                </c:pt>
                <c:pt idx="1214">
                  <c:v>13.04.19</c:v>
                </c:pt>
                <c:pt idx="1215">
                  <c:v>13.04.19</c:v>
                </c:pt>
                <c:pt idx="1216">
                  <c:v>13.04.19</c:v>
                </c:pt>
                <c:pt idx="1217">
                  <c:v>13.04.19</c:v>
                </c:pt>
                <c:pt idx="1218">
                  <c:v>13.04.19</c:v>
                </c:pt>
                <c:pt idx="1219">
                  <c:v>13.04.19</c:v>
                </c:pt>
                <c:pt idx="1220">
                  <c:v>13.04.19</c:v>
                </c:pt>
                <c:pt idx="1221">
                  <c:v>13.04.19</c:v>
                </c:pt>
                <c:pt idx="1222">
                  <c:v>13.04.19</c:v>
                </c:pt>
                <c:pt idx="1223">
                  <c:v>13.04.19</c:v>
                </c:pt>
                <c:pt idx="1224">
                  <c:v>13.04.19</c:v>
                </c:pt>
                <c:pt idx="1225">
                  <c:v>13.04.19</c:v>
                </c:pt>
                <c:pt idx="1226">
                  <c:v>13.04.19</c:v>
                </c:pt>
                <c:pt idx="1227">
                  <c:v>13.04.19</c:v>
                </c:pt>
                <c:pt idx="1228">
                  <c:v>13.04.19</c:v>
                </c:pt>
                <c:pt idx="1229">
                  <c:v>13.04.19</c:v>
                </c:pt>
                <c:pt idx="1230">
                  <c:v>13.04.19</c:v>
                </c:pt>
                <c:pt idx="1231">
                  <c:v>13.04.19</c:v>
                </c:pt>
                <c:pt idx="1232">
                  <c:v>13.04.19</c:v>
                </c:pt>
                <c:pt idx="1233">
                  <c:v>13.04.19</c:v>
                </c:pt>
                <c:pt idx="1234">
                  <c:v>13.04.19</c:v>
                </c:pt>
                <c:pt idx="1235">
                  <c:v>13.04.19</c:v>
                </c:pt>
                <c:pt idx="1236">
                  <c:v>13.04.19</c:v>
                </c:pt>
                <c:pt idx="1237">
                  <c:v>13.04.19</c:v>
                </c:pt>
                <c:pt idx="1238">
                  <c:v>13.04.19</c:v>
                </c:pt>
                <c:pt idx="1239">
                  <c:v>13.04.19</c:v>
                </c:pt>
                <c:pt idx="1240">
                  <c:v>13.04.19</c:v>
                </c:pt>
                <c:pt idx="1241">
                  <c:v>13.04.19</c:v>
                </c:pt>
                <c:pt idx="1242">
                  <c:v>13.04.19</c:v>
                </c:pt>
                <c:pt idx="1243">
                  <c:v>13.04.19</c:v>
                </c:pt>
                <c:pt idx="1244">
                  <c:v>13.04.19</c:v>
                </c:pt>
                <c:pt idx="1245">
                  <c:v>13.04.19</c:v>
                </c:pt>
                <c:pt idx="1246">
                  <c:v>13.04.19</c:v>
                </c:pt>
                <c:pt idx="1247">
                  <c:v>13.04.19</c:v>
                </c:pt>
                <c:pt idx="1248">
                  <c:v>14.04.19</c:v>
                </c:pt>
                <c:pt idx="1249">
                  <c:v>14.04.19</c:v>
                </c:pt>
                <c:pt idx="1250">
                  <c:v>14.04.19</c:v>
                </c:pt>
                <c:pt idx="1251">
                  <c:v>14.04.19</c:v>
                </c:pt>
                <c:pt idx="1252">
                  <c:v>14.04.19</c:v>
                </c:pt>
                <c:pt idx="1253">
                  <c:v>14.04.19</c:v>
                </c:pt>
                <c:pt idx="1254">
                  <c:v>14.04.19</c:v>
                </c:pt>
                <c:pt idx="1255">
                  <c:v>14.04.19</c:v>
                </c:pt>
                <c:pt idx="1256">
                  <c:v>14.04.19</c:v>
                </c:pt>
                <c:pt idx="1257">
                  <c:v>14.04.19</c:v>
                </c:pt>
                <c:pt idx="1258">
                  <c:v>14.04.19</c:v>
                </c:pt>
                <c:pt idx="1259">
                  <c:v>14.04.19</c:v>
                </c:pt>
                <c:pt idx="1260">
                  <c:v>14.04.19</c:v>
                </c:pt>
                <c:pt idx="1261">
                  <c:v>14.04.19</c:v>
                </c:pt>
                <c:pt idx="1262">
                  <c:v>14.04.19</c:v>
                </c:pt>
                <c:pt idx="1263">
                  <c:v>14.04.19</c:v>
                </c:pt>
                <c:pt idx="1264">
                  <c:v>14.04.19</c:v>
                </c:pt>
                <c:pt idx="1265">
                  <c:v>14.04.19</c:v>
                </c:pt>
                <c:pt idx="1266">
                  <c:v>14.04.19</c:v>
                </c:pt>
                <c:pt idx="1267">
                  <c:v>14.04.19</c:v>
                </c:pt>
                <c:pt idx="1268">
                  <c:v>14.04.19</c:v>
                </c:pt>
                <c:pt idx="1269">
                  <c:v>14.04.19</c:v>
                </c:pt>
                <c:pt idx="1270">
                  <c:v>14.04.19</c:v>
                </c:pt>
                <c:pt idx="1271">
                  <c:v>14.04.19</c:v>
                </c:pt>
                <c:pt idx="1272">
                  <c:v>14.04.19</c:v>
                </c:pt>
                <c:pt idx="1273">
                  <c:v>14.04.19</c:v>
                </c:pt>
                <c:pt idx="1274">
                  <c:v>14.04.19</c:v>
                </c:pt>
                <c:pt idx="1275">
                  <c:v>14.04.19</c:v>
                </c:pt>
                <c:pt idx="1276">
                  <c:v>14.04.19</c:v>
                </c:pt>
                <c:pt idx="1277">
                  <c:v>14.04.19</c:v>
                </c:pt>
                <c:pt idx="1278">
                  <c:v>14.04.19</c:v>
                </c:pt>
                <c:pt idx="1279">
                  <c:v>14.04.19</c:v>
                </c:pt>
                <c:pt idx="1280">
                  <c:v>14.04.19</c:v>
                </c:pt>
                <c:pt idx="1281">
                  <c:v>14.04.19</c:v>
                </c:pt>
                <c:pt idx="1282">
                  <c:v>14.04.19</c:v>
                </c:pt>
                <c:pt idx="1283">
                  <c:v>14.04.19</c:v>
                </c:pt>
                <c:pt idx="1284">
                  <c:v>14.04.19</c:v>
                </c:pt>
                <c:pt idx="1285">
                  <c:v>14.04.19</c:v>
                </c:pt>
                <c:pt idx="1286">
                  <c:v>14.04.19</c:v>
                </c:pt>
                <c:pt idx="1287">
                  <c:v>14.04.19</c:v>
                </c:pt>
                <c:pt idx="1288">
                  <c:v>14.04.19</c:v>
                </c:pt>
                <c:pt idx="1289">
                  <c:v>14.04.19</c:v>
                </c:pt>
                <c:pt idx="1290">
                  <c:v>14.04.19</c:v>
                </c:pt>
                <c:pt idx="1291">
                  <c:v>14.04.19</c:v>
                </c:pt>
                <c:pt idx="1292">
                  <c:v>14.04.19</c:v>
                </c:pt>
                <c:pt idx="1293">
                  <c:v>14.04.19</c:v>
                </c:pt>
                <c:pt idx="1294">
                  <c:v>14.04.19</c:v>
                </c:pt>
                <c:pt idx="1295">
                  <c:v>14.04.19</c:v>
                </c:pt>
                <c:pt idx="1296">
                  <c:v>14.04.19</c:v>
                </c:pt>
                <c:pt idx="1297">
                  <c:v>14.04.19</c:v>
                </c:pt>
                <c:pt idx="1298">
                  <c:v>14.04.19</c:v>
                </c:pt>
                <c:pt idx="1299">
                  <c:v>14.04.19</c:v>
                </c:pt>
                <c:pt idx="1300">
                  <c:v>14.04.19</c:v>
                </c:pt>
                <c:pt idx="1301">
                  <c:v>14.04.19</c:v>
                </c:pt>
                <c:pt idx="1302">
                  <c:v>14.04.19</c:v>
                </c:pt>
                <c:pt idx="1303">
                  <c:v>14.04.19</c:v>
                </c:pt>
                <c:pt idx="1304">
                  <c:v>14.04.19</c:v>
                </c:pt>
                <c:pt idx="1305">
                  <c:v>14.04.19</c:v>
                </c:pt>
                <c:pt idx="1306">
                  <c:v>14.04.19</c:v>
                </c:pt>
                <c:pt idx="1307">
                  <c:v>14.04.19</c:v>
                </c:pt>
                <c:pt idx="1308">
                  <c:v>14.04.19</c:v>
                </c:pt>
                <c:pt idx="1309">
                  <c:v>14.04.19</c:v>
                </c:pt>
                <c:pt idx="1310">
                  <c:v>14.04.19</c:v>
                </c:pt>
                <c:pt idx="1311">
                  <c:v>14.04.19</c:v>
                </c:pt>
                <c:pt idx="1312">
                  <c:v>14.04.19</c:v>
                </c:pt>
                <c:pt idx="1313">
                  <c:v>14.04.19</c:v>
                </c:pt>
                <c:pt idx="1314">
                  <c:v>14.04.19</c:v>
                </c:pt>
                <c:pt idx="1315">
                  <c:v>14.04.19</c:v>
                </c:pt>
                <c:pt idx="1316">
                  <c:v>14.04.19</c:v>
                </c:pt>
                <c:pt idx="1317">
                  <c:v>14.04.19</c:v>
                </c:pt>
                <c:pt idx="1318">
                  <c:v>14.04.19</c:v>
                </c:pt>
                <c:pt idx="1319">
                  <c:v>14.04.19</c:v>
                </c:pt>
                <c:pt idx="1320">
                  <c:v>14.04.19</c:v>
                </c:pt>
                <c:pt idx="1321">
                  <c:v>14.04.19</c:v>
                </c:pt>
                <c:pt idx="1322">
                  <c:v>14.04.19</c:v>
                </c:pt>
                <c:pt idx="1323">
                  <c:v>14.04.19</c:v>
                </c:pt>
                <c:pt idx="1324">
                  <c:v>14.04.19</c:v>
                </c:pt>
                <c:pt idx="1325">
                  <c:v>14.04.19</c:v>
                </c:pt>
                <c:pt idx="1326">
                  <c:v>14.04.19</c:v>
                </c:pt>
                <c:pt idx="1327">
                  <c:v>14.04.19</c:v>
                </c:pt>
                <c:pt idx="1328">
                  <c:v>14.04.19</c:v>
                </c:pt>
                <c:pt idx="1329">
                  <c:v>14.04.19</c:v>
                </c:pt>
                <c:pt idx="1330">
                  <c:v>14.04.19</c:v>
                </c:pt>
                <c:pt idx="1331">
                  <c:v>14.04.19</c:v>
                </c:pt>
                <c:pt idx="1332">
                  <c:v>14.04.19</c:v>
                </c:pt>
                <c:pt idx="1333">
                  <c:v>14.04.19</c:v>
                </c:pt>
                <c:pt idx="1334">
                  <c:v>14.04.19</c:v>
                </c:pt>
                <c:pt idx="1335">
                  <c:v>14.04.19</c:v>
                </c:pt>
                <c:pt idx="1336">
                  <c:v>14.04.19</c:v>
                </c:pt>
                <c:pt idx="1337">
                  <c:v>14.04.19</c:v>
                </c:pt>
                <c:pt idx="1338">
                  <c:v>14.04.19</c:v>
                </c:pt>
                <c:pt idx="1339">
                  <c:v>14.04.19</c:v>
                </c:pt>
                <c:pt idx="1340">
                  <c:v>14.04.19</c:v>
                </c:pt>
                <c:pt idx="1341">
                  <c:v>14.04.19</c:v>
                </c:pt>
                <c:pt idx="1342">
                  <c:v>14.04.19</c:v>
                </c:pt>
                <c:pt idx="1343">
                  <c:v>14.04.19</c:v>
                </c:pt>
                <c:pt idx="1344">
                  <c:v>15.04.19</c:v>
                </c:pt>
                <c:pt idx="1345">
                  <c:v>15.04.19</c:v>
                </c:pt>
                <c:pt idx="1346">
                  <c:v>15.04.19</c:v>
                </c:pt>
                <c:pt idx="1347">
                  <c:v>15.04.19</c:v>
                </c:pt>
                <c:pt idx="1348">
                  <c:v>15.04.19</c:v>
                </c:pt>
                <c:pt idx="1349">
                  <c:v>15.04.19</c:v>
                </c:pt>
                <c:pt idx="1350">
                  <c:v>15.04.19</c:v>
                </c:pt>
                <c:pt idx="1351">
                  <c:v>15.04.19</c:v>
                </c:pt>
                <c:pt idx="1352">
                  <c:v>15.04.19</c:v>
                </c:pt>
                <c:pt idx="1353">
                  <c:v>15.04.19</c:v>
                </c:pt>
                <c:pt idx="1354">
                  <c:v>15.04.19</c:v>
                </c:pt>
                <c:pt idx="1355">
                  <c:v>15.04.19</c:v>
                </c:pt>
                <c:pt idx="1356">
                  <c:v>15.04.19</c:v>
                </c:pt>
                <c:pt idx="1357">
                  <c:v>15.04.19</c:v>
                </c:pt>
                <c:pt idx="1358">
                  <c:v>15.04.19</c:v>
                </c:pt>
                <c:pt idx="1359">
                  <c:v>15.04.19</c:v>
                </c:pt>
                <c:pt idx="1360">
                  <c:v>15.04.19</c:v>
                </c:pt>
                <c:pt idx="1361">
                  <c:v>15.04.19</c:v>
                </c:pt>
                <c:pt idx="1362">
                  <c:v>15.04.19</c:v>
                </c:pt>
                <c:pt idx="1363">
                  <c:v>15.04.19</c:v>
                </c:pt>
                <c:pt idx="1364">
                  <c:v>15.04.19</c:v>
                </c:pt>
                <c:pt idx="1365">
                  <c:v>15.04.19</c:v>
                </c:pt>
                <c:pt idx="1366">
                  <c:v>15.04.19</c:v>
                </c:pt>
                <c:pt idx="1367">
                  <c:v>15.04.19</c:v>
                </c:pt>
                <c:pt idx="1368">
                  <c:v>15.04.19</c:v>
                </c:pt>
                <c:pt idx="1369">
                  <c:v>15.04.19</c:v>
                </c:pt>
                <c:pt idx="1370">
                  <c:v>15.04.19</c:v>
                </c:pt>
                <c:pt idx="1371">
                  <c:v>15.04.19</c:v>
                </c:pt>
                <c:pt idx="1372">
                  <c:v>15.04.19</c:v>
                </c:pt>
                <c:pt idx="1373">
                  <c:v>15.04.19</c:v>
                </c:pt>
                <c:pt idx="1374">
                  <c:v>15.04.19</c:v>
                </c:pt>
                <c:pt idx="1375">
                  <c:v>15.04.19</c:v>
                </c:pt>
                <c:pt idx="1376">
                  <c:v>15.04.19</c:v>
                </c:pt>
                <c:pt idx="1377">
                  <c:v>15.04.19</c:v>
                </c:pt>
                <c:pt idx="1378">
                  <c:v>15.04.19</c:v>
                </c:pt>
                <c:pt idx="1379">
                  <c:v>15.04.19</c:v>
                </c:pt>
                <c:pt idx="1380">
                  <c:v>15.04.19</c:v>
                </c:pt>
                <c:pt idx="1381">
                  <c:v>15.04.19</c:v>
                </c:pt>
                <c:pt idx="1382">
                  <c:v>15.04.19</c:v>
                </c:pt>
                <c:pt idx="1383">
                  <c:v>15.04.19</c:v>
                </c:pt>
                <c:pt idx="1384">
                  <c:v>15.04.19</c:v>
                </c:pt>
                <c:pt idx="1385">
                  <c:v>15.04.19</c:v>
                </c:pt>
                <c:pt idx="1386">
                  <c:v>15.04.19</c:v>
                </c:pt>
                <c:pt idx="1387">
                  <c:v>15.04.19</c:v>
                </c:pt>
                <c:pt idx="1388">
                  <c:v>15.04.19</c:v>
                </c:pt>
                <c:pt idx="1389">
                  <c:v>15.04.19</c:v>
                </c:pt>
                <c:pt idx="1390">
                  <c:v>15.04.19</c:v>
                </c:pt>
                <c:pt idx="1391">
                  <c:v>15.04.19</c:v>
                </c:pt>
                <c:pt idx="1392">
                  <c:v>15.04.19</c:v>
                </c:pt>
                <c:pt idx="1393">
                  <c:v>15.04.19</c:v>
                </c:pt>
                <c:pt idx="1394">
                  <c:v>15.04.19</c:v>
                </c:pt>
                <c:pt idx="1395">
                  <c:v>15.04.19</c:v>
                </c:pt>
                <c:pt idx="1396">
                  <c:v>15.04.19</c:v>
                </c:pt>
                <c:pt idx="1397">
                  <c:v>15.04.19</c:v>
                </c:pt>
                <c:pt idx="1398">
                  <c:v>15.04.19</c:v>
                </c:pt>
                <c:pt idx="1399">
                  <c:v>15.04.19</c:v>
                </c:pt>
                <c:pt idx="1400">
                  <c:v>15.04.19</c:v>
                </c:pt>
                <c:pt idx="1401">
                  <c:v>15.04.19</c:v>
                </c:pt>
                <c:pt idx="1402">
                  <c:v>15.04.19</c:v>
                </c:pt>
                <c:pt idx="1403">
                  <c:v>15.04.19</c:v>
                </c:pt>
                <c:pt idx="1404">
                  <c:v>15.04.19</c:v>
                </c:pt>
                <c:pt idx="1405">
                  <c:v>15.04.19</c:v>
                </c:pt>
                <c:pt idx="1406">
                  <c:v>15.04.19</c:v>
                </c:pt>
                <c:pt idx="1407">
                  <c:v>15.04.19</c:v>
                </c:pt>
                <c:pt idx="1408">
                  <c:v>15.04.19</c:v>
                </c:pt>
                <c:pt idx="1409">
                  <c:v>15.04.19</c:v>
                </c:pt>
                <c:pt idx="1410">
                  <c:v>15.04.19</c:v>
                </c:pt>
                <c:pt idx="1411">
                  <c:v>15.04.19</c:v>
                </c:pt>
                <c:pt idx="1412">
                  <c:v>15.04.19</c:v>
                </c:pt>
                <c:pt idx="1413">
                  <c:v>15.04.19</c:v>
                </c:pt>
                <c:pt idx="1414">
                  <c:v>15.04.19</c:v>
                </c:pt>
                <c:pt idx="1415">
                  <c:v>15.04.19</c:v>
                </c:pt>
                <c:pt idx="1416">
                  <c:v>15.04.19</c:v>
                </c:pt>
                <c:pt idx="1417">
                  <c:v>15.04.19</c:v>
                </c:pt>
                <c:pt idx="1418">
                  <c:v>15.04.19</c:v>
                </c:pt>
                <c:pt idx="1419">
                  <c:v>15.04.19</c:v>
                </c:pt>
                <c:pt idx="1420">
                  <c:v>15.04.19</c:v>
                </c:pt>
                <c:pt idx="1421">
                  <c:v>15.04.19</c:v>
                </c:pt>
                <c:pt idx="1422">
                  <c:v>15.04.19</c:v>
                </c:pt>
                <c:pt idx="1423">
                  <c:v>15.04.19</c:v>
                </c:pt>
                <c:pt idx="1424">
                  <c:v>15.04.19</c:v>
                </c:pt>
                <c:pt idx="1425">
                  <c:v>15.04.19</c:v>
                </c:pt>
                <c:pt idx="1426">
                  <c:v>15.04.19</c:v>
                </c:pt>
                <c:pt idx="1427">
                  <c:v>15.04.19</c:v>
                </c:pt>
                <c:pt idx="1428">
                  <c:v>15.04.19</c:v>
                </c:pt>
                <c:pt idx="1429">
                  <c:v>15.04.19</c:v>
                </c:pt>
                <c:pt idx="1430">
                  <c:v>15.04.19</c:v>
                </c:pt>
                <c:pt idx="1431">
                  <c:v>15.04.19</c:v>
                </c:pt>
                <c:pt idx="1432">
                  <c:v>15.04.19</c:v>
                </c:pt>
                <c:pt idx="1433">
                  <c:v>15.04.19</c:v>
                </c:pt>
                <c:pt idx="1434">
                  <c:v>15.04.19</c:v>
                </c:pt>
                <c:pt idx="1435">
                  <c:v>15.04.19</c:v>
                </c:pt>
                <c:pt idx="1436">
                  <c:v>15.04.19</c:v>
                </c:pt>
                <c:pt idx="1437">
                  <c:v>15.04.19</c:v>
                </c:pt>
                <c:pt idx="1438">
                  <c:v>15.04.19</c:v>
                </c:pt>
                <c:pt idx="1439">
                  <c:v>15.04.19</c:v>
                </c:pt>
                <c:pt idx="1440">
                  <c:v>16.04.19</c:v>
                </c:pt>
                <c:pt idx="1441">
                  <c:v>16.04.19</c:v>
                </c:pt>
                <c:pt idx="1442">
                  <c:v>16.04.19</c:v>
                </c:pt>
                <c:pt idx="1443">
                  <c:v>16.04.19</c:v>
                </c:pt>
                <c:pt idx="1444">
                  <c:v>16.04.19</c:v>
                </c:pt>
                <c:pt idx="1445">
                  <c:v>16.04.19</c:v>
                </c:pt>
                <c:pt idx="1446">
                  <c:v>16.04.19</c:v>
                </c:pt>
                <c:pt idx="1447">
                  <c:v>16.04.19</c:v>
                </c:pt>
                <c:pt idx="1448">
                  <c:v>16.04.19</c:v>
                </c:pt>
                <c:pt idx="1449">
                  <c:v>16.04.19</c:v>
                </c:pt>
                <c:pt idx="1450">
                  <c:v>16.04.19</c:v>
                </c:pt>
                <c:pt idx="1451">
                  <c:v>16.04.19</c:v>
                </c:pt>
                <c:pt idx="1452">
                  <c:v>16.04.19</c:v>
                </c:pt>
                <c:pt idx="1453">
                  <c:v>16.04.19</c:v>
                </c:pt>
                <c:pt idx="1454">
                  <c:v>16.04.19</c:v>
                </c:pt>
                <c:pt idx="1455">
                  <c:v>16.04.19</c:v>
                </c:pt>
                <c:pt idx="1456">
                  <c:v>16.04.19</c:v>
                </c:pt>
                <c:pt idx="1457">
                  <c:v>16.04.19</c:v>
                </c:pt>
                <c:pt idx="1458">
                  <c:v>16.04.19</c:v>
                </c:pt>
                <c:pt idx="1459">
                  <c:v>16.04.19</c:v>
                </c:pt>
                <c:pt idx="1460">
                  <c:v>16.04.19</c:v>
                </c:pt>
                <c:pt idx="1461">
                  <c:v>16.04.19</c:v>
                </c:pt>
                <c:pt idx="1462">
                  <c:v>16.04.19</c:v>
                </c:pt>
                <c:pt idx="1463">
                  <c:v>16.04.19</c:v>
                </c:pt>
                <c:pt idx="1464">
                  <c:v>16.04.19</c:v>
                </c:pt>
                <c:pt idx="1465">
                  <c:v>16.04.19</c:v>
                </c:pt>
                <c:pt idx="1466">
                  <c:v>16.04.19</c:v>
                </c:pt>
                <c:pt idx="1467">
                  <c:v>16.04.19</c:v>
                </c:pt>
                <c:pt idx="1468">
                  <c:v>16.04.19</c:v>
                </c:pt>
                <c:pt idx="1469">
                  <c:v>16.04.19</c:v>
                </c:pt>
                <c:pt idx="1470">
                  <c:v>16.04.19</c:v>
                </c:pt>
                <c:pt idx="1471">
                  <c:v>16.04.19</c:v>
                </c:pt>
                <c:pt idx="1472">
                  <c:v>16.04.19</c:v>
                </c:pt>
                <c:pt idx="1473">
                  <c:v>16.04.19</c:v>
                </c:pt>
                <c:pt idx="1474">
                  <c:v>16.04.19</c:v>
                </c:pt>
                <c:pt idx="1475">
                  <c:v>16.04.19</c:v>
                </c:pt>
                <c:pt idx="1476">
                  <c:v>16.04.19</c:v>
                </c:pt>
                <c:pt idx="1477">
                  <c:v>16.04.19</c:v>
                </c:pt>
                <c:pt idx="1478">
                  <c:v>16.04.19</c:v>
                </c:pt>
                <c:pt idx="1479">
                  <c:v>16.04.19</c:v>
                </c:pt>
                <c:pt idx="1480">
                  <c:v>16.04.19</c:v>
                </c:pt>
                <c:pt idx="1481">
                  <c:v>16.04.19</c:v>
                </c:pt>
                <c:pt idx="1482">
                  <c:v>16.04.19</c:v>
                </c:pt>
                <c:pt idx="1483">
                  <c:v>16.04.19</c:v>
                </c:pt>
                <c:pt idx="1484">
                  <c:v>16.04.19</c:v>
                </c:pt>
                <c:pt idx="1485">
                  <c:v>16.04.19</c:v>
                </c:pt>
                <c:pt idx="1486">
                  <c:v>16.04.19</c:v>
                </c:pt>
                <c:pt idx="1487">
                  <c:v>16.04.19</c:v>
                </c:pt>
                <c:pt idx="1488">
                  <c:v>16.04.19</c:v>
                </c:pt>
                <c:pt idx="1489">
                  <c:v>16.04.19</c:v>
                </c:pt>
                <c:pt idx="1490">
                  <c:v>16.04.19</c:v>
                </c:pt>
                <c:pt idx="1491">
                  <c:v>16.04.19</c:v>
                </c:pt>
                <c:pt idx="1492">
                  <c:v>16.04.19</c:v>
                </c:pt>
                <c:pt idx="1493">
                  <c:v>16.04.19</c:v>
                </c:pt>
                <c:pt idx="1494">
                  <c:v>16.04.19</c:v>
                </c:pt>
                <c:pt idx="1495">
                  <c:v>16.04.19</c:v>
                </c:pt>
                <c:pt idx="1496">
                  <c:v>16.04.19</c:v>
                </c:pt>
                <c:pt idx="1497">
                  <c:v>16.04.19</c:v>
                </c:pt>
                <c:pt idx="1498">
                  <c:v>16.04.19</c:v>
                </c:pt>
                <c:pt idx="1499">
                  <c:v>16.04.19</c:v>
                </c:pt>
                <c:pt idx="1500">
                  <c:v>16.04.19</c:v>
                </c:pt>
                <c:pt idx="1501">
                  <c:v>16.04.19</c:v>
                </c:pt>
                <c:pt idx="1502">
                  <c:v>16.04.19</c:v>
                </c:pt>
                <c:pt idx="1503">
                  <c:v>16.04.19</c:v>
                </c:pt>
                <c:pt idx="1504">
                  <c:v>16.04.19</c:v>
                </c:pt>
                <c:pt idx="1505">
                  <c:v>16.04.19</c:v>
                </c:pt>
                <c:pt idx="1506">
                  <c:v>16.04.19</c:v>
                </c:pt>
                <c:pt idx="1507">
                  <c:v>16.04.19</c:v>
                </c:pt>
                <c:pt idx="1508">
                  <c:v>16.04.19</c:v>
                </c:pt>
                <c:pt idx="1509">
                  <c:v>16.04.19</c:v>
                </c:pt>
                <c:pt idx="1510">
                  <c:v>16.04.19</c:v>
                </c:pt>
                <c:pt idx="1511">
                  <c:v>16.04.19</c:v>
                </c:pt>
                <c:pt idx="1512">
                  <c:v>16.04.19</c:v>
                </c:pt>
                <c:pt idx="1513">
                  <c:v>16.04.19</c:v>
                </c:pt>
                <c:pt idx="1514">
                  <c:v>16.04.19</c:v>
                </c:pt>
                <c:pt idx="1515">
                  <c:v>16.04.19</c:v>
                </c:pt>
                <c:pt idx="1516">
                  <c:v>16.04.19</c:v>
                </c:pt>
                <c:pt idx="1517">
                  <c:v>16.04.19</c:v>
                </c:pt>
                <c:pt idx="1518">
                  <c:v>16.04.19</c:v>
                </c:pt>
                <c:pt idx="1519">
                  <c:v>16.04.19</c:v>
                </c:pt>
                <c:pt idx="1520">
                  <c:v>16.04.19</c:v>
                </c:pt>
                <c:pt idx="1521">
                  <c:v>16.04.19</c:v>
                </c:pt>
                <c:pt idx="1522">
                  <c:v>16.04.19</c:v>
                </c:pt>
                <c:pt idx="1523">
                  <c:v>16.04.19</c:v>
                </c:pt>
                <c:pt idx="1524">
                  <c:v>16.04.19</c:v>
                </c:pt>
                <c:pt idx="1525">
                  <c:v>16.04.19</c:v>
                </c:pt>
                <c:pt idx="1526">
                  <c:v>16.04.19</c:v>
                </c:pt>
                <c:pt idx="1527">
                  <c:v>16.04.19</c:v>
                </c:pt>
                <c:pt idx="1528">
                  <c:v>16.04.19</c:v>
                </c:pt>
                <c:pt idx="1529">
                  <c:v>16.04.19</c:v>
                </c:pt>
                <c:pt idx="1530">
                  <c:v>16.04.19</c:v>
                </c:pt>
                <c:pt idx="1531">
                  <c:v>16.04.19</c:v>
                </c:pt>
                <c:pt idx="1532">
                  <c:v>16.04.19</c:v>
                </c:pt>
                <c:pt idx="1533">
                  <c:v>16.04.19</c:v>
                </c:pt>
                <c:pt idx="1534">
                  <c:v>16.04.19</c:v>
                </c:pt>
                <c:pt idx="1535">
                  <c:v>16.04.19</c:v>
                </c:pt>
                <c:pt idx="1536">
                  <c:v>17.04.19</c:v>
                </c:pt>
                <c:pt idx="1537">
                  <c:v>17.04.19</c:v>
                </c:pt>
                <c:pt idx="1538">
                  <c:v>17.04.19</c:v>
                </c:pt>
                <c:pt idx="1539">
                  <c:v>17.04.19</c:v>
                </c:pt>
                <c:pt idx="1540">
                  <c:v>17.04.19</c:v>
                </c:pt>
                <c:pt idx="1541">
                  <c:v>17.04.19</c:v>
                </c:pt>
                <c:pt idx="1542">
                  <c:v>17.04.19</c:v>
                </c:pt>
                <c:pt idx="1543">
                  <c:v>17.04.19</c:v>
                </c:pt>
                <c:pt idx="1544">
                  <c:v>17.04.19</c:v>
                </c:pt>
                <c:pt idx="1545">
                  <c:v>17.04.19</c:v>
                </c:pt>
                <c:pt idx="1546">
                  <c:v>17.04.19</c:v>
                </c:pt>
                <c:pt idx="1547">
                  <c:v>17.04.19</c:v>
                </c:pt>
                <c:pt idx="1548">
                  <c:v>17.04.19</c:v>
                </c:pt>
                <c:pt idx="1549">
                  <c:v>17.04.19</c:v>
                </c:pt>
                <c:pt idx="1550">
                  <c:v>17.04.19</c:v>
                </c:pt>
                <c:pt idx="1551">
                  <c:v>17.04.19</c:v>
                </c:pt>
                <c:pt idx="1552">
                  <c:v>17.04.19</c:v>
                </c:pt>
                <c:pt idx="1553">
                  <c:v>17.04.19</c:v>
                </c:pt>
                <c:pt idx="1554">
                  <c:v>17.04.19</c:v>
                </c:pt>
                <c:pt idx="1555">
                  <c:v>17.04.19</c:v>
                </c:pt>
                <c:pt idx="1556">
                  <c:v>17.04.19</c:v>
                </c:pt>
                <c:pt idx="1557">
                  <c:v>17.04.19</c:v>
                </c:pt>
                <c:pt idx="1558">
                  <c:v>17.04.19</c:v>
                </c:pt>
                <c:pt idx="1559">
                  <c:v>17.04.19</c:v>
                </c:pt>
                <c:pt idx="1560">
                  <c:v>17.04.19</c:v>
                </c:pt>
                <c:pt idx="1561">
                  <c:v>17.04.19</c:v>
                </c:pt>
                <c:pt idx="1562">
                  <c:v>17.04.19</c:v>
                </c:pt>
                <c:pt idx="1563">
                  <c:v>17.04.19</c:v>
                </c:pt>
                <c:pt idx="1564">
                  <c:v>17.04.19</c:v>
                </c:pt>
                <c:pt idx="1565">
                  <c:v>17.04.19</c:v>
                </c:pt>
                <c:pt idx="1566">
                  <c:v>17.04.19</c:v>
                </c:pt>
                <c:pt idx="1567">
                  <c:v>17.04.19</c:v>
                </c:pt>
                <c:pt idx="1568">
                  <c:v>17.04.19</c:v>
                </c:pt>
                <c:pt idx="1569">
                  <c:v>17.04.19</c:v>
                </c:pt>
                <c:pt idx="1570">
                  <c:v>17.04.19</c:v>
                </c:pt>
                <c:pt idx="1571">
                  <c:v>17.04.19</c:v>
                </c:pt>
                <c:pt idx="1572">
                  <c:v>17.04.19</c:v>
                </c:pt>
                <c:pt idx="1573">
                  <c:v>17.04.19</c:v>
                </c:pt>
                <c:pt idx="1574">
                  <c:v>17.04.19</c:v>
                </c:pt>
                <c:pt idx="1575">
                  <c:v>17.04.19</c:v>
                </c:pt>
                <c:pt idx="1576">
                  <c:v>17.04.19</c:v>
                </c:pt>
                <c:pt idx="1577">
                  <c:v>17.04.19</c:v>
                </c:pt>
                <c:pt idx="1578">
                  <c:v>17.04.19</c:v>
                </c:pt>
                <c:pt idx="1579">
                  <c:v>17.04.19</c:v>
                </c:pt>
                <c:pt idx="1580">
                  <c:v>17.04.19</c:v>
                </c:pt>
                <c:pt idx="1581">
                  <c:v>17.04.19</c:v>
                </c:pt>
                <c:pt idx="1582">
                  <c:v>17.04.19</c:v>
                </c:pt>
                <c:pt idx="1583">
                  <c:v>17.04.19</c:v>
                </c:pt>
                <c:pt idx="1584">
                  <c:v>17.04.19</c:v>
                </c:pt>
                <c:pt idx="1585">
                  <c:v>17.04.19</c:v>
                </c:pt>
                <c:pt idx="1586">
                  <c:v>17.04.19</c:v>
                </c:pt>
                <c:pt idx="1587">
                  <c:v>17.04.19</c:v>
                </c:pt>
                <c:pt idx="1588">
                  <c:v>17.04.19</c:v>
                </c:pt>
                <c:pt idx="1589">
                  <c:v>17.04.19</c:v>
                </c:pt>
                <c:pt idx="1590">
                  <c:v>17.04.19</c:v>
                </c:pt>
                <c:pt idx="1591">
                  <c:v>17.04.19</c:v>
                </c:pt>
                <c:pt idx="1592">
                  <c:v>17.04.19</c:v>
                </c:pt>
                <c:pt idx="1593">
                  <c:v>17.04.19</c:v>
                </c:pt>
                <c:pt idx="1594">
                  <c:v>17.04.19</c:v>
                </c:pt>
                <c:pt idx="1595">
                  <c:v>17.04.19</c:v>
                </c:pt>
                <c:pt idx="1596">
                  <c:v>17.04.19</c:v>
                </c:pt>
                <c:pt idx="1597">
                  <c:v>17.04.19</c:v>
                </c:pt>
                <c:pt idx="1598">
                  <c:v>17.04.19</c:v>
                </c:pt>
                <c:pt idx="1599">
                  <c:v>17.04.19</c:v>
                </c:pt>
                <c:pt idx="1600">
                  <c:v>17.04.19</c:v>
                </c:pt>
                <c:pt idx="1601">
                  <c:v>17.04.19</c:v>
                </c:pt>
                <c:pt idx="1602">
                  <c:v>17.04.19</c:v>
                </c:pt>
                <c:pt idx="1603">
                  <c:v>17.04.19</c:v>
                </c:pt>
                <c:pt idx="1604">
                  <c:v>17.04.19</c:v>
                </c:pt>
                <c:pt idx="1605">
                  <c:v>17.04.19</c:v>
                </c:pt>
                <c:pt idx="1606">
                  <c:v>17.04.19</c:v>
                </c:pt>
                <c:pt idx="1607">
                  <c:v>17.04.19</c:v>
                </c:pt>
                <c:pt idx="1608">
                  <c:v>17.04.19</c:v>
                </c:pt>
                <c:pt idx="1609">
                  <c:v>17.04.19</c:v>
                </c:pt>
                <c:pt idx="1610">
                  <c:v>17.04.19</c:v>
                </c:pt>
                <c:pt idx="1611">
                  <c:v>17.04.19</c:v>
                </c:pt>
                <c:pt idx="1612">
                  <c:v>17.04.19</c:v>
                </c:pt>
                <c:pt idx="1613">
                  <c:v>17.04.19</c:v>
                </c:pt>
                <c:pt idx="1614">
                  <c:v>17.04.19</c:v>
                </c:pt>
                <c:pt idx="1615">
                  <c:v>17.04.19</c:v>
                </c:pt>
                <c:pt idx="1616">
                  <c:v>17.04.19</c:v>
                </c:pt>
                <c:pt idx="1617">
                  <c:v>17.04.19</c:v>
                </c:pt>
                <c:pt idx="1618">
                  <c:v>17.04.19</c:v>
                </c:pt>
                <c:pt idx="1619">
                  <c:v>17.04.19</c:v>
                </c:pt>
                <c:pt idx="1620">
                  <c:v>17.04.19</c:v>
                </c:pt>
                <c:pt idx="1621">
                  <c:v>17.04.19</c:v>
                </c:pt>
                <c:pt idx="1622">
                  <c:v>17.04.19</c:v>
                </c:pt>
                <c:pt idx="1623">
                  <c:v>17.04.19</c:v>
                </c:pt>
                <c:pt idx="1624">
                  <c:v>17.04.19</c:v>
                </c:pt>
                <c:pt idx="1625">
                  <c:v>17.04.19</c:v>
                </c:pt>
                <c:pt idx="1626">
                  <c:v>17.04.19</c:v>
                </c:pt>
                <c:pt idx="1627">
                  <c:v>17.04.19</c:v>
                </c:pt>
                <c:pt idx="1628">
                  <c:v>17.04.19</c:v>
                </c:pt>
                <c:pt idx="1629">
                  <c:v>17.04.19</c:v>
                </c:pt>
                <c:pt idx="1630">
                  <c:v>17.04.19</c:v>
                </c:pt>
                <c:pt idx="1631">
                  <c:v>17.04.19</c:v>
                </c:pt>
                <c:pt idx="1632">
                  <c:v>18.04.19</c:v>
                </c:pt>
                <c:pt idx="1633">
                  <c:v>18.04.19</c:v>
                </c:pt>
                <c:pt idx="1634">
                  <c:v>18.04.19</c:v>
                </c:pt>
                <c:pt idx="1635">
                  <c:v>18.04.19</c:v>
                </c:pt>
                <c:pt idx="1636">
                  <c:v>18.04.19</c:v>
                </c:pt>
                <c:pt idx="1637">
                  <c:v>18.04.19</c:v>
                </c:pt>
                <c:pt idx="1638">
                  <c:v>18.04.19</c:v>
                </c:pt>
                <c:pt idx="1639">
                  <c:v>18.04.19</c:v>
                </c:pt>
                <c:pt idx="1640">
                  <c:v>18.04.19</c:v>
                </c:pt>
                <c:pt idx="1641">
                  <c:v>18.04.19</c:v>
                </c:pt>
                <c:pt idx="1642">
                  <c:v>18.04.19</c:v>
                </c:pt>
                <c:pt idx="1643">
                  <c:v>18.04.19</c:v>
                </c:pt>
                <c:pt idx="1644">
                  <c:v>18.04.19</c:v>
                </c:pt>
                <c:pt idx="1645">
                  <c:v>18.04.19</c:v>
                </c:pt>
                <c:pt idx="1646">
                  <c:v>18.04.19</c:v>
                </c:pt>
                <c:pt idx="1647">
                  <c:v>18.04.19</c:v>
                </c:pt>
                <c:pt idx="1648">
                  <c:v>18.04.19</c:v>
                </c:pt>
                <c:pt idx="1649">
                  <c:v>18.04.19</c:v>
                </c:pt>
                <c:pt idx="1650">
                  <c:v>18.04.19</c:v>
                </c:pt>
                <c:pt idx="1651">
                  <c:v>18.04.19</c:v>
                </c:pt>
                <c:pt idx="1652">
                  <c:v>18.04.19</c:v>
                </c:pt>
                <c:pt idx="1653">
                  <c:v>18.04.19</c:v>
                </c:pt>
                <c:pt idx="1654">
                  <c:v>18.04.19</c:v>
                </c:pt>
                <c:pt idx="1655">
                  <c:v>18.04.19</c:v>
                </c:pt>
                <c:pt idx="1656">
                  <c:v>18.04.19</c:v>
                </c:pt>
                <c:pt idx="1657">
                  <c:v>18.04.19</c:v>
                </c:pt>
                <c:pt idx="1658">
                  <c:v>18.04.19</c:v>
                </c:pt>
                <c:pt idx="1659">
                  <c:v>18.04.19</c:v>
                </c:pt>
                <c:pt idx="1660">
                  <c:v>18.04.19</c:v>
                </c:pt>
                <c:pt idx="1661">
                  <c:v>18.04.19</c:v>
                </c:pt>
                <c:pt idx="1662">
                  <c:v>18.04.19</c:v>
                </c:pt>
                <c:pt idx="1663">
                  <c:v>18.04.19</c:v>
                </c:pt>
                <c:pt idx="1664">
                  <c:v>18.04.19</c:v>
                </c:pt>
                <c:pt idx="1665">
                  <c:v>18.04.19</c:v>
                </c:pt>
                <c:pt idx="1666">
                  <c:v>18.04.19</c:v>
                </c:pt>
                <c:pt idx="1667">
                  <c:v>18.04.19</c:v>
                </c:pt>
                <c:pt idx="1668">
                  <c:v>18.04.19</c:v>
                </c:pt>
                <c:pt idx="1669">
                  <c:v>18.04.19</c:v>
                </c:pt>
                <c:pt idx="1670">
                  <c:v>18.04.19</c:v>
                </c:pt>
                <c:pt idx="1671">
                  <c:v>18.04.19</c:v>
                </c:pt>
                <c:pt idx="1672">
                  <c:v>18.04.19</c:v>
                </c:pt>
                <c:pt idx="1673">
                  <c:v>18.04.19</c:v>
                </c:pt>
                <c:pt idx="1674">
                  <c:v>18.04.19</c:v>
                </c:pt>
                <c:pt idx="1675">
                  <c:v>18.04.19</c:v>
                </c:pt>
                <c:pt idx="1676">
                  <c:v>18.04.19</c:v>
                </c:pt>
                <c:pt idx="1677">
                  <c:v>18.04.19</c:v>
                </c:pt>
                <c:pt idx="1678">
                  <c:v>18.04.19</c:v>
                </c:pt>
                <c:pt idx="1679">
                  <c:v>18.04.19</c:v>
                </c:pt>
                <c:pt idx="1680">
                  <c:v>18.04.19</c:v>
                </c:pt>
                <c:pt idx="1681">
                  <c:v>18.04.19</c:v>
                </c:pt>
                <c:pt idx="1682">
                  <c:v>18.04.19</c:v>
                </c:pt>
                <c:pt idx="1683">
                  <c:v>18.04.19</c:v>
                </c:pt>
                <c:pt idx="1684">
                  <c:v>18.04.19</c:v>
                </c:pt>
                <c:pt idx="1685">
                  <c:v>18.04.19</c:v>
                </c:pt>
                <c:pt idx="1686">
                  <c:v>18.04.19</c:v>
                </c:pt>
                <c:pt idx="1687">
                  <c:v>18.04.19</c:v>
                </c:pt>
                <c:pt idx="1688">
                  <c:v>18.04.19</c:v>
                </c:pt>
                <c:pt idx="1689">
                  <c:v>18.04.19</c:v>
                </c:pt>
                <c:pt idx="1690">
                  <c:v>18.04.19</c:v>
                </c:pt>
                <c:pt idx="1691">
                  <c:v>18.04.19</c:v>
                </c:pt>
                <c:pt idx="1692">
                  <c:v>18.04.19</c:v>
                </c:pt>
                <c:pt idx="1693">
                  <c:v>18.04.19</c:v>
                </c:pt>
                <c:pt idx="1694">
                  <c:v>18.04.19</c:v>
                </c:pt>
                <c:pt idx="1695">
                  <c:v>18.04.19</c:v>
                </c:pt>
                <c:pt idx="1696">
                  <c:v>18.04.19</c:v>
                </c:pt>
                <c:pt idx="1697">
                  <c:v>18.04.19</c:v>
                </c:pt>
                <c:pt idx="1698">
                  <c:v>18.04.19</c:v>
                </c:pt>
                <c:pt idx="1699">
                  <c:v>18.04.19</c:v>
                </c:pt>
                <c:pt idx="1700">
                  <c:v>18.04.19</c:v>
                </c:pt>
                <c:pt idx="1701">
                  <c:v>18.04.19</c:v>
                </c:pt>
                <c:pt idx="1702">
                  <c:v>18.04.19</c:v>
                </c:pt>
                <c:pt idx="1703">
                  <c:v>18.04.19</c:v>
                </c:pt>
                <c:pt idx="1704">
                  <c:v>18.04.19</c:v>
                </c:pt>
                <c:pt idx="1705">
                  <c:v>18.04.19</c:v>
                </c:pt>
                <c:pt idx="1706">
                  <c:v>18.04.19</c:v>
                </c:pt>
                <c:pt idx="1707">
                  <c:v>18.04.19</c:v>
                </c:pt>
                <c:pt idx="1708">
                  <c:v>18.04.19</c:v>
                </c:pt>
                <c:pt idx="1709">
                  <c:v>18.04.19</c:v>
                </c:pt>
                <c:pt idx="1710">
                  <c:v>18.04.19</c:v>
                </c:pt>
                <c:pt idx="1711">
                  <c:v>18.04.19</c:v>
                </c:pt>
                <c:pt idx="1712">
                  <c:v>18.04.19</c:v>
                </c:pt>
                <c:pt idx="1713">
                  <c:v>18.04.19</c:v>
                </c:pt>
                <c:pt idx="1714">
                  <c:v>18.04.19</c:v>
                </c:pt>
                <c:pt idx="1715">
                  <c:v>18.04.19</c:v>
                </c:pt>
                <c:pt idx="1716">
                  <c:v>18.04.19</c:v>
                </c:pt>
                <c:pt idx="1717">
                  <c:v>18.04.19</c:v>
                </c:pt>
                <c:pt idx="1718">
                  <c:v>18.04.19</c:v>
                </c:pt>
                <c:pt idx="1719">
                  <c:v>18.04.19</c:v>
                </c:pt>
                <c:pt idx="1720">
                  <c:v>18.04.19</c:v>
                </c:pt>
                <c:pt idx="1721">
                  <c:v>18.04.19</c:v>
                </c:pt>
                <c:pt idx="1722">
                  <c:v>18.04.19</c:v>
                </c:pt>
                <c:pt idx="1723">
                  <c:v>18.04.19</c:v>
                </c:pt>
                <c:pt idx="1724">
                  <c:v>18.04.19</c:v>
                </c:pt>
                <c:pt idx="1725">
                  <c:v>18.04.19</c:v>
                </c:pt>
                <c:pt idx="1726">
                  <c:v>18.04.19</c:v>
                </c:pt>
                <c:pt idx="1727">
                  <c:v>18.04.19</c:v>
                </c:pt>
                <c:pt idx="1728">
                  <c:v>19.04.19</c:v>
                </c:pt>
                <c:pt idx="1729">
                  <c:v>19.04.19</c:v>
                </c:pt>
                <c:pt idx="1730">
                  <c:v>19.04.19</c:v>
                </c:pt>
                <c:pt idx="1731">
                  <c:v>19.04.19</c:v>
                </c:pt>
                <c:pt idx="1732">
                  <c:v>19.04.19</c:v>
                </c:pt>
                <c:pt idx="1733">
                  <c:v>19.04.19</c:v>
                </c:pt>
                <c:pt idx="1734">
                  <c:v>19.04.19</c:v>
                </c:pt>
                <c:pt idx="1735">
                  <c:v>19.04.19</c:v>
                </c:pt>
                <c:pt idx="1736">
                  <c:v>19.04.19</c:v>
                </c:pt>
                <c:pt idx="1737">
                  <c:v>19.04.19</c:v>
                </c:pt>
                <c:pt idx="1738">
                  <c:v>19.04.19</c:v>
                </c:pt>
                <c:pt idx="1739">
                  <c:v>19.04.19</c:v>
                </c:pt>
                <c:pt idx="1740">
                  <c:v>19.04.19</c:v>
                </c:pt>
                <c:pt idx="1741">
                  <c:v>19.04.19</c:v>
                </c:pt>
                <c:pt idx="1742">
                  <c:v>19.04.19</c:v>
                </c:pt>
                <c:pt idx="1743">
                  <c:v>19.04.19</c:v>
                </c:pt>
                <c:pt idx="1744">
                  <c:v>19.04.19</c:v>
                </c:pt>
                <c:pt idx="1745">
                  <c:v>19.04.19</c:v>
                </c:pt>
                <c:pt idx="1746">
                  <c:v>19.04.19</c:v>
                </c:pt>
                <c:pt idx="1747">
                  <c:v>19.04.19</c:v>
                </c:pt>
                <c:pt idx="1748">
                  <c:v>19.04.19</c:v>
                </c:pt>
                <c:pt idx="1749">
                  <c:v>19.04.19</c:v>
                </c:pt>
                <c:pt idx="1750">
                  <c:v>19.04.19</c:v>
                </c:pt>
                <c:pt idx="1751">
                  <c:v>19.04.19</c:v>
                </c:pt>
                <c:pt idx="1752">
                  <c:v>19.04.19</c:v>
                </c:pt>
                <c:pt idx="1753">
                  <c:v>19.04.19</c:v>
                </c:pt>
                <c:pt idx="1754">
                  <c:v>19.04.19</c:v>
                </c:pt>
                <c:pt idx="1755">
                  <c:v>19.04.19</c:v>
                </c:pt>
                <c:pt idx="1756">
                  <c:v>19.04.19</c:v>
                </c:pt>
                <c:pt idx="1757">
                  <c:v>19.04.19</c:v>
                </c:pt>
                <c:pt idx="1758">
                  <c:v>19.04.19</c:v>
                </c:pt>
                <c:pt idx="1759">
                  <c:v>19.04.19</c:v>
                </c:pt>
                <c:pt idx="1760">
                  <c:v>19.04.19</c:v>
                </c:pt>
                <c:pt idx="1761">
                  <c:v>19.04.19</c:v>
                </c:pt>
                <c:pt idx="1762">
                  <c:v>19.04.19</c:v>
                </c:pt>
                <c:pt idx="1763">
                  <c:v>19.04.19</c:v>
                </c:pt>
                <c:pt idx="1764">
                  <c:v>19.04.19</c:v>
                </c:pt>
                <c:pt idx="1765">
                  <c:v>19.04.19</c:v>
                </c:pt>
                <c:pt idx="1766">
                  <c:v>19.04.19</c:v>
                </c:pt>
                <c:pt idx="1767">
                  <c:v>19.04.19</c:v>
                </c:pt>
                <c:pt idx="1768">
                  <c:v>19.04.19</c:v>
                </c:pt>
                <c:pt idx="1769">
                  <c:v>19.04.19</c:v>
                </c:pt>
                <c:pt idx="1770">
                  <c:v>19.04.19</c:v>
                </c:pt>
                <c:pt idx="1771">
                  <c:v>19.04.19</c:v>
                </c:pt>
                <c:pt idx="1772">
                  <c:v>19.04.19</c:v>
                </c:pt>
                <c:pt idx="1773">
                  <c:v>19.04.19</c:v>
                </c:pt>
                <c:pt idx="1774">
                  <c:v>19.04.19</c:v>
                </c:pt>
                <c:pt idx="1775">
                  <c:v>19.04.19</c:v>
                </c:pt>
                <c:pt idx="1776">
                  <c:v>19.04.19</c:v>
                </c:pt>
                <c:pt idx="1777">
                  <c:v>19.04.19</c:v>
                </c:pt>
                <c:pt idx="1778">
                  <c:v>19.04.19</c:v>
                </c:pt>
                <c:pt idx="1779">
                  <c:v>19.04.19</c:v>
                </c:pt>
                <c:pt idx="1780">
                  <c:v>19.04.19</c:v>
                </c:pt>
                <c:pt idx="1781">
                  <c:v>19.04.19</c:v>
                </c:pt>
                <c:pt idx="1782">
                  <c:v>19.04.19</c:v>
                </c:pt>
                <c:pt idx="1783">
                  <c:v>19.04.19</c:v>
                </c:pt>
                <c:pt idx="1784">
                  <c:v>19.04.19</c:v>
                </c:pt>
                <c:pt idx="1785">
                  <c:v>19.04.19</c:v>
                </c:pt>
                <c:pt idx="1786">
                  <c:v>19.04.19</c:v>
                </c:pt>
                <c:pt idx="1787">
                  <c:v>19.04.19</c:v>
                </c:pt>
                <c:pt idx="1788">
                  <c:v>19.04.19</c:v>
                </c:pt>
                <c:pt idx="1789">
                  <c:v>19.04.19</c:v>
                </c:pt>
                <c:pt idx="1790">
                  <c:v>19.04.19</c:v>
                </c:pt>
                <c:pt idx="1791">
                  <c:v>19.04.19</c:v>
                </c:pt>
                <c:pt idx="1792">
                  <c:v>19.04.19</c:v>
                </c:pt>
                <c:pt idx="1793">
                  <c:v>19.04.19</c:v>
                </c:pt>
                <c:pt idx="1794">
                  <c:v>19.04.19</c:v>
                </c:pt>
                <c:pt idx="1795">
                  <c:v>19.04.19</c:v>
                </c:pt>
                <c:pt idx="1796">
                  <c:v>19.04.19</c:v>
                </c:pt>
                <c:pt idx="1797">
                  <c:v>19.04.19</c:v>
                </c:pt>
                <c:pt idx="1798">
                  <c:v>19.04.19</c:v>
                </c:pt>
                <c:pt idx="1799">
                  <c:v>19.04.19</c:v>
                </c:pt>
                <c:pt idx="1800">
                  <c:v>19.04.19</c:v>
                </c:pt>
                <c:pt idx="1801">
                  <c:v>19.04.19</c:v>
                </c:pt>
                <c:pt idx="1802">
                  <c:v>19.04.19</c:v>
                </c:pt>
                <c:pt idx="1803">
                  <c:v>19.04.19</c:v>
                </c:pt>
                <c:pt idx="1804">
                  <c:v>19.04.19</c:v>
                </c:pt>
                <c:pt idx="1805">
                  <c:v>19.04.19</c:v>
                </c:pt>
                <c:pt idx="1806">
                  <c:v>19.04.19</c:v>
                </c:pt>
                <c:pt idx="1807">
                  <c:v>19.04.19</c:v>
                </c:pt>
                <c:pt idx="1808">
                  <c:v>19.04.19</c:v>
                </c:pt>
                <c:pt idx="1809">
                  <c:v>19.04.19</c:v>
                </c:pt>
                <c:pt idx="1810">
                  <c:v>19.04.19</c:v>
                </c:pt>
                <c:pt idx="1811">
                  <c:v>19.04.19</c:v>
                </c:pt>
                <c:pt idx="1812">
                  <c:v>19.04.19</c:v>
                </c:pt>
                <c:pt idx="1813">
                  <c:v>19.04.19</c:v>
                </c:pt>
                <c:pt idx="1814">
                  <c:v>19.04.19</c:v>
                </c:pt>
                <c:pt idx="1815">
                  <c:v>19.04.19</c:v>
                </c:pt>
                <c:pt idx="1816">
                  <c:v>19.04.19</c:v>
                </c:pt>
                <c:pt idx="1817">
                  <c:v>19.04.19</c:v>
                </c:pt>
                <c:pt idx="1818">
                  <c:v>19.04.19</c:v>
                </c:pt>
                <c:pt idx="1819">
                  <c:v>19.04.19</c:v>
                </c:pt>
                <c:pt idx="1820">
                  <c:v>19.04.19</c:v>
                </c:pt>
                <c:pt idx="1821">
                  <c:v>19.04.19</c:v>
                </c:pt>
                <c:pt idx="1822">
                  <c:v>19.04.19</c:v>
                </c:pt>
                <c:pt idx="1823">
                  <c:v>19.04.19</c:v>
                </c:pt>
                <c:pt idx="1824">
                  <c:v>20.04.19</c:v>
                </c:pt>
                <c:pt idx="1825">
                  <c:v>20.04.19</c:v>
                </c:pt>
                <c:pt idx="1826">
                  <c:v>20.04.19</c:v>
                </c:pt>
                <c:pt idx="1827">
                  <c:v>20.04.19</c:v>
                </c:pt>
                <c:pt idx="1828">
                  <c:v>20.04.19</c:v>
                </c:pt>
                <c:pt idx="1829">
                  <c:v>20.04.19</c:v>
                </c:pt>
                <c:pt idx="1830">
                  <c:v>20.04.19</c:v>
                </c:pt>
                <c:pt idx="1831">
                  <c:v>20.04.19</c:v>
                </c:pt>
                <c:pt idx="1832">
                  <c:v>20.04.19</c:v>
                </c:pt>
                <c:pt idx="1833">
                  <c:v>20.04.19</c:v>
                </c:pt>
                <c:pt idx="1834">
                  <c:v>20.04.19</c:v>
                </c:pt>
                <c:pt idx="1835">
                  <c:v>20.04.19</c:v>
                </c:pt>
                <c:pt idx="1836">
                  <c:v>20.04.19</c:v>
                </c:pt>
                <c:pt idx="1837">
                  <c:v>20.04.19</c:v>
                </c:pt>
                <c:pt idx="1838">
                  <c:v>20.04.19</c:v>
                </c:pt>
                <c:pt idx="1839">
                  <c:v>20.04.19</c:v>
                </c:pt>
                <c:pt idx="1840">
                  <c:v>20.04.19</c:v>
                </c:pt>
                <c:pt idx="1841">
                  <c:v>20.04.19</c:v>
                </c:pt>
                <c:pt idx="1842">
                  <c:v>20.04.19</c:v>
                </c:pt>
                <c:pt idx="1843">
                  <c:v>20.04.19</c:v>
                </c:pt>
                <c:pt idx="1844">
                  <c:v>20.04.19</c:v>
                </c:pt>
                <c:pt idx="1845">
                  <c:v>20.04.19</c:v>
                </c:pt>
                <c:pt idx="1846">
                  <c:v>20.04.19</c:v>
                </c:pt>
                <c:pt idx="1847">
                  <c:v>20.04.19</c:v>
                </c:pt>
                <c:pt idx="1848">
                  <c:v>20.04.19</c:v>
                </c:pt>
                <c:pt idx="1849">
                  <c:v>20.04.19</c:v>
                </c:pt>
                <c:pt idx="1850">
                  <c:v>20.04.19</c:v>
                </c:pt>
                <c:pt idx="1851">
                  <c:v>20.04.19</c:v>
                </c:pt>
                <c:pt idx="1852">
                  <c:v>20.04.19</c:v>
                </c:pt>
                <c:pt idx="1853">
                  <c:v>20.04.19</c:v>
                </c:pt>
                <c:pt idx="1854">
                  <c:v>20.04.19</c:v>
                </c:pt>
                <c:pt idx="1855">
                  <c:v>20.04.19</c:v>
                </c:pt>
                <c:pt idx="1856">
                  <c:v>20.04.19</c:v>
                </c:pt>
                <c:pt idx="1857">
                  <c:v>20.04.19</c:v>
                </c:pt>
                <c:pt idx="1858">
                  <c:v>20.04.19</c:v>
                </c:pt>
                <c:pt idx="1859">
                  <c:v>20.04.19</c:v>
                </c:pt>
                <c:pt idx="1860">
                  <c:v>20.04.19</c:v>
                </c:pt>
                <c:pt idx="1861">
                  <c:v>20.04.19</c:v>
                </c:pt>
                <c:pt idx="1862">
                  <c:v>20.04.19</c:v>
                </c:pt>
                <c:pt idx="1863">
                  <c:v>20.04.19</c:v>
                </c:pt>
                <c:pt idx="1864">
                  <c:v>20.04.19</c:v>
                </c:pt>
                <c:pt idx="1865">
                  <c:v>20.04.19</c:v>
                </c:pt>
                <c:pt idx="1866">
                  <c:v>20.04.19</c:v>
                </c:pt>
                <c:pt idx="1867">
                  <c:v>20.04.19</c:v>
                </c:pt>
                <c:pt idx="1868">
                  <c:v>20.04.19</c:v>
                </c:pt>
                <c:pt idx="1869">
                  <c:v>20.04.19</c:v>
                </c:pt>
                <c:pt idx="1870">
                  <c:v>20.04.19</c:v>
                </c:pt>
                <c:pt idx="1871">
                  <c:v>20.04.19</c:v>
                </c:pt>
                <c:pt idx="1872">
                  <c:v>20.04.19</c:v>
                </c:pt>
                <c:pt idx="1873">
                  <c:v>20.04.19</c:v>
                </c:pt>
                <c:pt idx="1874">
                  <c:v>20.04.19</c:v>
                </c:pt>
                <c:pt idx="1875">
                  <c:v>20.04.19</c:v>
                </c:pt>
                <c:pt idx="1876">
                  <c:v>20.04.19</c:v>
                </c:pt>
                <c:pt idx="1877">
                  <c:v>20.04.19</c:v>
                </c:pt>
                <c:pt idx="1878">
                  <c:v>20.04.19</c:v>
                </c:pt>
                <c:pt idx="1879">
                  <c:v>20.04.19</c:v>
                </c:pt>
                <c:pt idx="1880">
                  <c:v>20.04.19</c:v>
                </c:pt>
                <c:pt idx="1881">
                  <c:v>20.04.19</c:v>
                </c:pt>
                <c:pt idx="1882">
                  <c:v>20.04.19</c:v>
                </c:pt>
                <c:pt idx="1883">
                  <c:v>20.04.19</c:v>
                </c:pt>
                <c:pt idx="1884">
                  <c:v>20.04.19</c:v>
                </c:pt>
                <c:pt idx="1885">
                  <c:v>20.04.19</c:v>
                </c:pt>
                <c:pt idx="1886">
                  <c:v>20.04.19</c:v>
                </c:pt>
                <c:pt idx="1887">
                  <c:v>20.04.19</c:v>
                </c:pt>
                <c:pt idx="1888">
                  <c:v>20.04.19</c:v>
                </c:pt>
                <c:pt idx="1889">
                  <c:v>20.04.19</c:v>
                </c:pt>
                <c:pt idx="1890">
                  <c:v>20.04.19</c:v>
                </c:pt>
                <c:pt idx="1891">
                  <c:v>20.04.19</c:v>
                </c:pt>
                <c:pt idx="1892">
                  <c:v>20.04.19</c:v>
                </c:pt>
                <c:pt idx="1893">
                  <c:v>20.04.19</c:v>
                </c:pt>
                <c:pt idx="1894">
                  <c:v>20.04.19</c:v>
                </c:pt>
                <c:pt idx="1895">
                  <c:v>20.04.19</c:v>
                </c:pt>
                <c:pt idx="1896">
                  <c:v>20.04.19</c:v>
                </c:pt>
                <c:pt idx="1897">
                  <c:v>20.04.19</c:v>
                </c:pt>
                <c:pt idx="1898">
                  <c:v>20.04.19</c:v>
                </c:pt>
                <c:pt idx="1899">
                  <c:v>20.04.19</c:v>
                </c:pt>
                <c:pt idx="1900">
                  <c:v>20.04.19</c:v>
                </c:pt>
                <c:pt idx="1901">
                  <c:v>20.04.19</c:v>
                </c:pt>
                <c:pt idx="1902">
                  <c:v>20.04.19</c:v>
                </c:pt>
                <c:pt idx="1903">
                  <c:v>20.04.19</c:v>
                </c:pt>
                <c:pt idx="1904">
                  <c:v>20.04.19</c:v>
                </c:pt>
                <c:pt idx="1905">
                  <c:v>20.04.19</c:v>
                </c:pt>
                <c:pt idx="1906">
                  <c:v>20.04.19</c:v>
                </c:pt>
                <c:pt idx="1907">
                  <c:v>20.04.19</c:v>
                </c:pt>
                <c:pt idx="1908">
                  <c:v>20.04.19</c:v>
                </c:pt>
                <c:pt idx="1909">
                  <c:v>20.04.19</c:v>
                </c:pt>
                <c:pt idx="1910">
                  <c:v>20.04.19</c:v>
                </c:pt>
                <c:pt idx="1911">
                  <c:v>20.04.19</c:v>
                </c:pt>
                <c:pt idx="1912">
                  <c:v>20.04.19</c:v>
                </c:pt>
                <c:pt idx="1913">
                  <c:v>20.04.19</c:v>
                </c:pt>
                <c:pt idx="1914">
                  <c:v>20.04.19</c:v>
                </c:pt>
                <c:pt idx="1915">
                  <c:v>20.04.19</c:v>
                </c:pt>
                <c:pt idx="1916">
                  <c:v>20.04.19</c:v>
                </c:pt>
                <c:pt idx="1917">
                  <c:v>20.04.19</c:v>
                </c:pt>
                <c:pt idx="1918">
                  <c:v>20.04.19</c:v>
                </c:pt>
                <c:pt idx="1919">
                  <c:v>20.04.19</c:v>
                </c:pt>
                <c:pt idx="1920">
                  <c:v>21.04.19</c:v>
                </c:pt>
                <c:pt idx="1921">
                  <c:v>21.04.19</c:v>
                </c:pt>
                <c:pt idx="1922">
                  <c:v>21.04.19</c:v>
                </c:pt>
                <c:pt idx="1923">
                  <c:v>21.04.19</c:v>
                </c:pt>
                <c:pt idx="1924">
                  <c:v>21.04.19</c:v>
                </c:pt>
                <c:pt idx="1925">
                  <c:v>21.04.19</c:v>
                </c:pt>
                <c:pt idx="1926">
                  <c:v>21.04.19</c:v>
                </c:pt>
                <c:pt idx="1927">
                  <c:v>21.04.19</c:v>
                </c:pt>
                <c:pt idx="1928">
                  <c:v>21.04.19</c:v>
                </c:pt>
                <c:pt idx="1929">
                  <c:v>21.04.19</c:v>
                </c:pt>
                <c:pt idx="1930">
                  <c:v>21.04.19</c:v>
                </c:pt>
                <c:pt idx="1931">
                  <c:v>21.04.19</c:v>
                </c:pt>
                <c:pt idx="1932">
                  <c:v>21.04.19</c:v>
                </c:pt>
                <c:pt idx="1933">
                  <c:v>21.04.19</c:v>
                </c:pt>
                <c:pt idx="1934">
                  <c:v>21.04.19</c:v>
                </c:pt>
                <c:pt idx="1935">
                  <c:v>21.04.19</c:v>
                </c:pt>
                <c:pt idx="1936">
                  <c:v>21.04.19</c:v>
                </c:pt>
                <c:pt idx="1937">
                  <c:v>21.04.19</c:v>
                </c:pt>
                <c:pt idx="1938">
                  <c:v>21.04.19</c:v>
                </c:pt>
                <c:pt idx="1939">
                  <c:v>21.04.19</c:v>
                </c:pt>
                <c:pt idx="1940">
                  <c:v>21.04.19</c:v>
                </c:pt>
                <c:pt idx="1941">
                  <c:v>21.04.19</c:v>
                </c:pt>
                <c:pt idx="1942">
                  <c:v>21.04.19</c:v>
                </c:pt>
                <c:pt idx="1943">
                  <c:v>21.04.19</c:v>
                </c:pt>
                <c:pt idx="1944">
                  <c:v>21.04.19</c:v>
                </c:pt>
                <c:pt idx="1945">
                  <c:v>21.04.19</c:v>
                </c:pt>
                <c:pt idx="1946">
                  <c:v>21.04.19</c:v>
                </c:pt>
                <c:pt idx="1947">
                  <c:v>21.04.19</c:v>
                </c:pt>
                <c:pt idx="1948">
                  <c:v>21.04.19</c:v>
                </c:pt>
                <c:pt idx="1949">
                  <c:v>21.04.19</c:v>
                </c:pt>
                <c:pt idx="1950">
                  <c:v>21.04.19</c:v>
                </c:pt>
                <c:pt idx="1951">
                  <c:v>21.04.19</c:v>
                </c:pt>
                <c:pt idx="1952">
                  <c:v>21.04.19</c:v>
                </c:pt>
                <c:pt idx="1953">
                  <c:v>21.04.19</c:v>
                </c:pt>
                <c:pt idx="1954">
                  <c:v>21.04.19</c:v>
                </c:pt>
                <c:pt idx="1955">
                  <c:v>21.04.19</c:v>
                </c:pt>
                <c:pt idx="1956">
                  <c:v>21.04.19</c:v>
                </c:pt>
                <c:pt idx="1957">
                  <c:v>21.04.19</c:v>
                </c:pt>
                <c:pt idx="1958">
                  <c:v>21.04.19</c:v>
                </c:pt>
                <c:pt idx="1959">
                  <c:v>21.04.19</c:v>
                </c:pt>
                <c:pt idx="1960">
                  <c:v>21.04.19</c:v>
                </c:pt>
                <c:pt idx="1961">
                  <c:v>21.04.19</c:v>
                </c:pt>
                <c:pt idx="1962">
                  <c:v>21.04.19</c:v>
                </c:pt>
                <c:pt idx="1963">
                  <c:v>21.04.19</c:v>
                </c:pt>
                <c:pt idx="1964">
                  <c:v>21.04.19</c:v>
                </c:pt>
                <c:pt idx="1965">
                  <c:v>21.04.19</c:v>
                </c:pt>
                <c:pt idx="1966">
                  <c:v>21.04.19</c:v>
                </c:pt>
                <c:pt idx="1967">
                  <c:v>21.04.19</c:v>
                </c:pt>
                <c:pt idx="1968">
                  <c:v>21.04.19</c:v>
                </c:pt>
                <c:pt idx="1969">
                  <c:v>21.04.19</c:v>
                </c:pt>
                <c:pt idx="1970">
                  <c:v>21.04.19</c:v>
                </c:pt>
                <c:pt idx="1971">
                  <c:v>21.04.19</c:v>
                </c:pt>
                <c:pt idx="1972">
                  <c:v>21.04.19</c:v>
                </c:pt>
                <c:pt idx="1973">
                  <c:v>21.04.19</c:v>
                </c:pt>
                <c:pt idx="1974">
                  <c:v>21.04.19</c:v>
                </c:pt>
                <c:pt idx="1975">
                  <c:v>21.04.19</c:v>
                </c:pt>
                <c:pt idx="1976">
                  <c:v>21.04.19</c:v>
                </c:pt>
                <c:pt idx="1977">
                  <c:v>21.04.19</c:v>
                </c:pt>
                <c:pt idx="1978">
                  <c:v>21.04.19</c:v>
                </c:pt>
                <c:pt idx="1979">
                  <c:v>21.04.19</c:v>
                </c:pt>
                <c:pt idx="1980">
                  <c:v>21.04.19</c:v>
                </c:pt>
                <c:pt idx="1981">
                  <c:v>21.04.19</c:v>
                </c:pt>
                <c:pt idx="1982">
                  <c:v>21.04.19</c:v>
                </c:pt>
                <c:pt idx="1983">
                  <c:v>21.04.19</c:v>
                </c:pt>
                <c:pt idx="1984">
                  <c:v>21.04.19</c:v>
                </c:pt>
                <c:pt idx="1985">
                  <c:v>21.04.19</c:v>
                </c:pt>
                <c:pt idx="1986">
                  <c:v>21.04.19</c:v>
                </c:pt>
                <c:pt idx="1987">
                  <c:v>21.04.19</c:v>
                </c:pt>
                <c:pt idx="1988">
                  <c:v>21.04.19</c:v>
                </c:pt>
                <c:pt idx="1989">
                  <c:v>21.04.19</c:v>
                </c:pt>
                <c:pt idx="1990">
                  <c:v>21.04.19</c:v>
                </c:pt>
                <c:pt idx="1991">
                  <c:v>21.04.19</c:v>
                </c:pt>
                <c:pt idx="1992">
                  <c:v>21.04.19</c:v>
                </c:pt>
                <c:pt idx="1993">
                  <c:v>21.04.19</c:v>
                </c:pt>
                <c:pt idx="1994">
                  <c:v>21.04.19</c:v>
                </c:pt>
                <c:pt idx="1995">
                  <c:v>21.04.19</c:v>
                </c:pt>
                <c:pt idx="1996">
                  <c:v>21.04.19</c:v>
                </c:pt>
                <c:pt idx="1997">
                  <c:v>21.04.19</c:v>
                </c:pt>
                <c:pt idx="1998">
                  <c:v>21.04.19</c:v>
                </c:pt>
                <c:pt idx="1999">
                  <c:v>21.04.19</c:v>
                </c:pt>
                <c:pt idx="2000">
                  <c:v>21.04.19</c:v>
                </c:pt>
                <c:pt idx="2001">
                  <c:v>21.04.19</c:v>
                </c:pt>
                <c:pt idx="2002">
                  <c:v>21.04.19</c:v>
                </c:pt>
                <c:pt idx="2003">
                  <c:v>21.04.19</c:v>
                </c:pt>
                <c:pt idx="2004">
                  <c:v>21.04.19</c:v>
                </c:pt>
                <c:pt idx="2005">
                  <c:v>21.04.19</c:v>
                </c:pt>
                <c:pt idx="2006">
                  <c:v>21.04.19</c:v>
                </c:pt>
                <c:pt idx="2007">
                  <c:v>21.04.19</c:v>
                </c:pt>
                <c:pt idx="2008">
                  <c:v>21.04.19</c:v>
                </c:pt>
                <c:pt idx="2009">
                  <c:v>21.04.19</c:v>
                </c:pt>
                <c:pt idx="2010">
                  <c:v>21.04.19</c:v>
                </c:pt>
                <c:pt idx="2011">
                  <c:v>21.04.19</c:v>
                </c:pt>
                <c:pt idx="2012">
                  <c:v>21.04.19</c:v>
                </c:pt>
                <c:pt idx="2013">
                  <c:v>21.04.19</c:v>
                </c:pt>
                <c:pt idx="2014">
                  <c:v>21.04.19</c:v>
                </c:pt>
                <c:pt idx="2015">
                  <c:v>21.04.19</c:v>
                </c:pt>
                <c:pt idx="2016">
                  <c:v>22.04.19</c:v>
                </c:pt>
                <c:pt idx="2017">
                  <c:v>22.04.19</c:v>
                </c:pt>
                <c:pt idx="2018">
                  <c:v>22.04.19</c:v>
                </c:pt>
                <c:pt idx="2019">
                  <c:v>22.04.19</c:v>
                </c:pt>
                <c:pt idx="2020">
                  <c:v>22.04.19</c:v>
                </c:pt>
                <c:pt idx="2021">
                  <c:v>22.04.19</c:v>
                </c:pt>
                <c:pt idx="2022">
                  <c:v>22.04.19</c:v>
                </c:pt>
                <c:pt idx="2023">
                  <c:v>22.04.19</c:v>
                </c:pt>
                <c:pt idx="2024">
                  <c:v>22.04.19</c:v>
                </c:pt>
                <c:pt idx="2025">
                  <c:v>22.04.19</c:v>
                </c:pt>
                <c:pt idx="2026">
                  <c:v>22.04.19</c:v>
                </c:pt>
                <c:pt idx="2027">
                  <c:v>22.04.19</c:v>
                </c:pt>
                <c:pt idx="2028">
                  <c:v>22.04.19</c:v>
                </c:pt>
                <c:pt idx="2029">
                  <c:v>22.04.19</c:v>
                </c:pt>
                <c:pt idx="2030">
                  <c:v>22.04.19</c:v>
                </c:pt>
                <c:pt idx="2031">
                  <c:v>22.04.19</c:v>
                </c:pt>
                <c:pt idx="2032">
                  <c:v>22.04.19</c:v>
                </c:pt>
                <c:pt idx="2033">
                  <c:v>22.04.19</c:v>
                </c:pt>
                <c:pt idx="2034">
                  <c:v>22.04.19</c:v>
                </c:pt>
                <c:pt idx="2035">
                  <c:v>22.04.19</c:v>
                </c:pt>
                <c:pt idx="2036">
                  <c:v>22.04.19</c:v>
                </c:pt>
                <c:pt idx="2037">
                  <c:v>22.04.19</c:v>
                </c:pt>
                <c:pt idx="2038">
                  <c:v>22.04.19</c:v>
                </c:pt>
                <c:pt idx="2039">
                  <c:v>22.04.19</c:v>
                </c:pt>
                <c:pt idx="2040">
                  <c:v>22.04.19</c:v>
                </c:pt>
                <c:pt idx="2041">
                  <c:v>22.04.19</c:v>
                </c:pt>
                <c:pt idx="2042">
                  <c:v>22.04.19</c:v>
                </c:pt>
                <c:pt idx="2043">
                  <c:v>22.04.19</c:v>
                </c:pt>
                <c:pt idx="2044">
                  <c:v>22.04.19</c:v>
                </c:pt>
                <c:pt idx="2045">
                  <c:v>22.04.19</c:v>
                </c:pt>
                <c:pt idx="2046">
                  <c:v>22.04.19</c:v>
                </c:pt>
                <c:pt idx="2047">
                  <c:v>22.04.19</c:v>
                </c:pt>
                <c:pt idx="2048">
                  <c:v>22.04.19</c:v>
                </c:pt>
                <c:pt idx="2049">
                  <c:v>22.04.19</c:v>
                </c:pt>
                <c:pt idx="2050">
                  <c:v>22.04.19</c:v>
                </c:pt>
                <c:pt idx="2051">
                  <c:v>22.04.19</c:v>
                </c:pt>
                <c:pt idx="2052">
                  <c:v>22.04.19</c:v>
                </c:pt>
                <c:pt idx="2053">
                  <c:v>22.04.19</c:v>
                </c:pt>
                <c:pt idx="2054">
                  <c:v>22.04.19</c:v>
                </c:pt>
                <c:pt idx="2055">
                  <c:v>22.04.19</c:v>
                </c:pt>
                <c:pt idx="2056">
                  <c:v>22.04.19</c:v>
                </c:pt>
                <c:pt idx="2057">
                  <c:v>22.04.19</c:v>
                </c:pt>
                <c:pt idx="2058">
                  <c:v>22.04.19</c:v>
                </c:pt>
                <c:pt idx="2059">
                  <c:v>22.04.19</c:v>
                </c:pt>
                <c:pt idx="2060">
                  <c:v>22.04.19</c:v>
                </c:pt>
                <c:pt idx="2061">
                  <c:v>22.04.19</c:v>
                </c:pt>
                <c:pt idx="2062">
                  <c:v>22.04.19</c:v>
                </c:pt>
                <c:pt idx="2063">
                  <c:v>22.04.19</c:v>
                </c:pt>
                <c:pt idx="2064">
                  <c:v>22.04.19</c:v>
                </c:pt>
                <c:pt idx="2065">
                  <c:v>22.04.19</c:v>
                </c:pt>
                <c:pt idx="2066">
                  <c:v>22.04.19</c:v>
                </c:pt>
                <c:pt idx="2067">
                  <c:v>22.04.19</c:v>
                </c:pt>
                <c:pt idx="2068">
                  <c:v>22.04.19</c:v>
                </c:pt>
                <c:pt idx="2069">
                  <c:v>22.04.19</c:v>
                </c:pt>
                <c:pt idx="2070">
                  <c:v>22.04.19</c:v>
                </c:pt>
                <c:pt idx="2071">
                  <c:v>22.04.19</c:v>
                </c:pt>
                <c:pt idx="2072">
                  <c:v>22.04.19</c:v>
                </c:pt>
                <c:pt idx="2073">
                  <c:v>22.04.19</c:v>
                </c:pt>
                <c:pt idx="2074">
                  <c:v>22.04.19</c:v>
                </c:pt>
                <c:pt idx="2075">
                  <c:v>22.04.19</c:v>
                </c:pt>
                <c:pt idx="2076">
                  <c:v>22.04.19</c:v>
                </c:pt>
                <c:pt idx="2077">
                  <c:v>22.04.19</c:v>
                </c:pt>
                <c:pt idx="2078">
                  <c:v>22.04.19</c:v>
                </c:pt>
                <c:pt idx="2079">
                  <c:v>22.04.19</c:v>
                </c:pt>
                <c:pt idx="2080">
                  <c:v>22.04.19</c:v>
                </c:pt>
                <c:pt idx="2081">
                  <c:v>22.04.19</c:v>
                </c:pt>
                <c:pt idx="2082">
                  <c:v>22.04.19</c:v>
                </c:pt>
                <c:pt idx="2083">
                  <c:v>22.04.19</c:v>
                </c:pt>
                <c:pt idx="2084">
                  <c:v>22.04.19</c:v>
                </c:pt>
                <c:pt idx="2085">
                  <c:v>22.04.19</c:v>
                </c:pt>
                <c:pt idx="2086">
                  <c:v>22.04.19</c:v>
                </c:pt>
                <c:pt idx="2087">
                  <c:v>22.04.19</c:v>
                </c:pt>
                <c:pt idx="2088">
                  <c:v>22.04.19</c:v>
                </c:pt>
                <c:pt idx="2089">
                  <c:v>22.04.19</c:v>
                </c:pt>
                <c:pt idx="2090">
                  <c:v>22.04.19</c:v>
                </c:pt>
                <c:pt idx="2091">
                  <c:v>22.04.19</c:v>
                </c:pt>
                <c:pt idx="2092">
                  <c:v>22.04.19</c:v>
                </c:pt>
                <c:pt idx="2093">
                  <c:v>22.04.19</c:v>
                </c:pt>
                <c:pt idx="2094">
                  <c:v>22.04.19</c:v>
                </c:pt>
                <c:pt idx="2095">
                  <c:v>22.04.19</c:v>
                </c:pt>
                <c:pt idx="2096">
                  <c:v>22.04.19</c:v>
                </c:pt>
                <c:pt idx="2097">
                  <c:v>22.04.19</c:v>
                </c:pt>
                <c:pt idx="2098">
                  <c:v>22.04.19</c:v>
                </c:pt>
                <c:pt idx="2099">
                  <c:v>22.04.19</c:v>
                </c:pt>
                <c:pt idx="2100">
                  <c:v>22.04.19</c:v>
                </c:pt>
                <c:pt idx="2101">
                  <c:v>22.04.19</c:v>
                </c:pt>
                <c:pt idx="2102">
                  <c:v>22.04.19</c:v>
                </c:pt>
                <c:pt idx="2103">
                  <c:v>22.04.19</c:v>
                </c:pt>
                <c:pt idx="2104">
                  <c:v>22.04.19</c:v>
                </c:pt>
                <c:pt idx="2105">
                  <c:v>22.04.19</c:v>
                </c:pt>
                <c:pt idx="2106">
                  <c:v>22.04.19</c:v>
                </c:pt>
                <c:pt idx="2107">
                  <c:v>22.04.19</c:v>
                </c:pt>
                <c:pt idx="2108">
                  <c:v>22.04.19</c:v>
                </c:pt>
                <c:pt idx="2109">
                  <c:v>22.04.19</c:v>
                </c:pt>
                <c:pt idx="2110">
                  <c:v>22.04.19</c:v>
                </c:pt>
                <c:pt idx="2111">
                  <c:v>22.04.19</c:v>
                </c:pt>
                <c:pt idx="2112">
                  <c:v>23.04.19</c:v>
                </c:pt>
                <c:pt idx="2113">
                  <c:v>23.04.19</c:v>
                </c:pt>
                <c:pt idx="2114">
                  <c:v>23.04.19</c:v>
                </c:pt>
                <c:pt idx="2115">
                  <c:v>23.04.19</c:v>
                </c:pt>
                <c:pt idx="2116">
                  <c:v>23.04.19</c:v>
                </c:pt>
                <c:pt idx="2117">
                  <c:v>23.04.19</c:v>
                </c:pt>
                <c:pt idx="2118">
                  <c:v>23.04.19</c:v>
                </c:pt>
                <c:pt idx="2119">
                  <c:v>23.04.19</c:v>
                </c:pt>
                <c:pt idx="2120">
                  <c:v>23.04.19</c:v>
                </c:pt>
                <c:pt idx="2121">
                  <c:v>23.04.19</c:v>
                </c:pt>
                <c:pt idx="2122">
                  <c:v>23.04.19</c:v>
                </c:pt>
                <c:pt idx="2123">
                  <c:v>23.04.19</c:v>
                </c:pt>
                <c:pt idx="2124">
                  <c:v>23.04.19</c:v>
                </c:pt>
                <c:pt idx="2125">
                  <c:v>23.04.19</c:v>
                </c:pt>
                <c:pt idx="2126">
                  <c:v>23.04.19</c:v>
                </c:pt>
                <c:pt idx="2127">
                  <c:v>23.04.19</c:v>
                </c:pt>
                <c:pt idx="2128">
                  <c:v>23.04.19</c:v>
                </c:pt>
                <c:pt idx="2129">
                  <c:v>23.04.19</c:v>
                </c:pt>
                <c:pt idx="2130">
                  <c:v>23.04.19</c:v>
                </c:pt>
                <c:pt idx="2131">
                  <c:v>23.04.19</c:v>
                </c:pt>
                <c:pt idx="2132">
                  <c:v>23.04.19</c:v>
                </c:pt>
                <c:pt idx="2133">
                  <c:v>23.04.19</c:v>
                </c:pt>
                <c:pt idx="2134">
                  <c:v>23.04.19</c:v>
                </c:pt>
                <c:pt idx="2135">
                  <c:v>23.04.19</c:v>
                </c:pt>
                <c:pt idx="2136">
                  <c:v>23.04.19</c:v>
                </c:pt>
                <c:pt idx="2137">
                  <c:v>23.04.19</c:v>
                </c:pt>
                <c:pt idx="2138">
                  <c:v>23.04.19</c:v>
                </c:pt>
                <c:pt idx="2139">
                  <c:v>23.04.19</c:v>
                </c:pt>
                <c:pt idx="2140">
                  <c:v>23.04.19</c:v>
                </c:pt>
                <c:pt idx="2141">
                  <c:v>23.04.19</c:v>
                </c:pt>
                <c:pt idx="2142">
                  <c:v>23.04.19</c:v>
                </c:pt>
                <c:pt idx="2143">
                  <c:v>23.04.19</c:v>
                </c:pt>
                <c:pt idx="2144">
                  <c:v>23.04.19</c:v>
                </c:pt>
                <c:pt idx="2145">
                  <c:v>23.04.19</c:v>
                </c:pt>
                <c:pt idx="2146">
                  <c:v>23.04.19</c:v>
                </c:pt>
                <c:pt idx="2147">
                  <c:v>23.04.19</c:v>
                </c:pt>
                <c:pt idx="2148">
                  <c:v>23.04.19</c:v>
                </c:pt>
                <c:pt idx="2149">
                  <c:v>23.04.19</c:v>
                </c:pt>
                <c:pt idx="2150">
                  <c:v>23.04.19</c:v>
                </c:pt>
                <c:pt idx="2151">
                  <c:v>23.04.19</c:v>
                </c:pt>
                <c:pt idx="2152">
                  <c:v>23.04.19</c:v>
                </c:pt>
                <c:pt idx="2153">
                  <c:v>23.04.19</c:v>
                </c:pt>
                <c:pt idx="2154">
                  <c:v>23.04.19</c:v>
                </c:pt>
                <c:pt idx="2155">
                  <c:v>23.04.19</c:v>
                </c:pt>
                <c:pt idx="2156">
                  <c:v>23.04.19</c:v>
                </c:pt>
                <c:pt idx="2157">
                  <c:v>23.04.19</c:v>
                </c:pt>
                <c:pt idx="2158">
                  <c:v>23.04.19</c:v>
                </c:pt>
                <c:pt idx="2159">
                  <c:v>23.04.19</c:v>
                </c:pt>
                <c:pt idx="2160">
                  <c:v>23.04.19</c:v>
                </c:pt>
                <c:pt idx="2161">
                  <c:v>23.04.19</c:v>
                </c:pt>
                <c:pt idx="2162">
                  <c:v>23.04.19</c:v>
                </c:pt>
                <c:pt idx="2163">
                  <c:v>23.04.19</c:v>
                </c:pt>
                <c:pt idx="2164">
                  <c:v>23.04.19</c:v>
                </c:pt>
                <c:pt idx="2165">
                  <c:v>23.04.19</c:v>
                </c:pt>
                <c:pt idx="2166">
                  <c:v>23.04.19</c:v>
                </c:pt>
                <c:pt idx="2167">
                  <c:v>23.04.19</c:v>
                </c:pt>
                <c:pt idx="2168">
                  <c:v>23.04.19</c:v>
                </c:pt>
                <c:pt idx="2169">
                  <c:v>23.04.19</c:v>
                </c:pt>
                <c:pt idx="2170">
                  <c:v>23.04.19</c:v>
                </c:pt>
                <c:pt idx="2171">
                  <c:v>23.04.19</c:v>
                </c:pt>
                <c:pt idx="2172">
                  <c:v>23.04.19</c:v>
                </c:pt>
                <c:pt idx="2173">
                  <c:v>23.04.19</c:v>
                </c:pt>
                <c:pt idx="2174">
                  <c:v>23.04.19</c:v>
                </c:pt>
                <c:pt idx="2175">
                  <c:v>23.04.19</c:v>
                </c:pt>
                <c:pt idx="2176">
                  <c:v>23.04.19</c:v>
                </c:pt>
                <c:pt idx="2177">
                  <c:v>23.04.19</c:v>
                </c:pt>
                <c:pt idx="2178">
                  <c:v>23.04.19</c:v>
                </c:pt>
                <c:pt idx="2179">
                  <c:v>23.04.19</c:v>
                </c:pt>
                <c:pt idx="2180">
                  <c:v>23.04.19</c:v>
                </c:pt>
                <c:pt idx="2181">
                  <c:v>23.04.19</c:v>
                </c:pt>
                <c:pt idx="2182">
                  <c:v>23.04.19</c:v>
                </c:pt>
                <c:pt idx="2183">
                  <c:v>23.04.19</c:v>
                </c:pt>
                <c:pt idx="2184">
                  <c:v>23.04.19</c:v>
                </c:pt>
                <c:pt idx="2185">
                  <c:v>23.04.19</c:v>
                </c:pt>
                <c:pt idx="2186">
                  <c:v>23.04.19</c:v>
                </c:pt>
                <c:pt idx="2187">
                  <c:v>23.04.19</c:v>
                </c:pt>
                <c:pt idx="2188">
                  <c:v>23.04.19</c:v>
                </c:pt>
                <c:pt idx="2189">
                  <c:v>23.04.19</c:v>
                </c:pt>
                <c:pt idx="2190">
                  <c:v>23.04.19</c:v>
                </c:pt>
                <c:pt idx="2191">
                  <c:v>23.04.19</c:v>
                </c:pt>
                <c:pt idx="2192">
                  <c:v>23.04.19</c:v>
                </c:pt>
                <c:pt idx="2193">
                  <c:v>23.04.19</c:v>
                </c:pt>
                <c:pt idx="2194">
                  <c:v>23.04.19</c:v>
                </c:pt>
                <c:pt idx="2195">
                  <c:v>23.04.19</c:v>
                </c:pt>
                <c:pt idx="2196">
                  <c:v>23.04.19</c:v>
                </c:pt>
                <c:pt idx="2197">
                  <c:v>23.04.19</c:v>
                </c:pt>
                <c:pt idx="2198">
                  <c:v>23.04.19</c:v>
                </c:pt>
                <c:pt idx="2199">
                  <c:v>23.04.19</c:v>
                </c:pt>
                <c:pt idx="2200">
                  <c:v>23.04.19</c:v>
                </c:pt>
                <c:pt idx="2201">
                  <c:v>23.04.19</c:v>
                </c:pt>
                <c:pt idx="2202">
                  <c:v>23.04.19</c:v>
                </c:pt>
                <c:pt idx="2203">
                  <c:v>23.04.19</c:v>
                </c:pt>
                <c:pt idx="2204">
                  <c:v>23.04.19</c:v>
                </c:pt>
                <c:pt idx="2205">
                  <c:v>23.04.19</c:v>
                </c:pt>
                <c:pt idx="2206">
                  <c:v>23.04.19</c:v>
                </c:pt>
                <c:pt idx="2207">
                  <c:v>23.04.19</c:v>
                </c:pt>
                <c:pt idx="2208">
                  <c:v>24.04.19</c:v>
                </c:pt>
                <c:pt idx="2209">
                  <c:v>24.04.19</c:v>
                </c:pt>
                <c:pt idx="2210">
                  <c:v>24.04.19</c:v>
                </c:pt>
                <c:pt idx="2211">
                  <c:v>24.04.19</c:v>
                </c:pt>
                <c:pt idx="2212">
                  <c:v>24.04.19</c:v>
                </c:pt>
                <c:pt idx="2213">
                  <c:v>24.04.19</c:v>
                </c:pt>
                <c:pt idx="2214">
                  <c:v>24.04.19</c:v>
                </c:pt>
                <c:pt idx="2215">
                  <c:v>24.04.19</c:v>
                </c:pt>
                <c:pt idx="2216">
                  <c:v>24.04.19</c:v>
                </c:pt>
                <c:pt idx="2217">
                  <c:v>24.04.19</c:v>
                </c:pt>
                <c:pt idx="2218">
                  <c:v>24.04.19</c:v>
                </c:pt>
                <c:pt idx="2219">
                  <c:v>24.04.19</c:v>
                </c:pt>
                <c:pt idx="2220">
                  <c:v>24.04.19</c:v>
                </c:pt>
                <c:pt idx="2221">
                  <c:v>24.04.19</c:v>
                </c:pt>
                <c:pt idx="2222">
                  <c:v>24.04.19</c:v>
                </c:pt>
                <c:pt idx="2223">
                  <c:v>24.04.19</c:v>
                </c:pt>
                <c:pt idx="2224">
                  <c:v>24.04.19</c:v>
                </c:pt>
                <c:pt idx="2225">
                  <c:v>24.04.19</c:v>
                </c:pt>
                <c:pt idx="2226">
                  <c:v>24.04.19</c:v>
                </c:pt>
                <c:pt idx="2227">
                  <c:v>24.04.19</c:v>
                </c:pt>
                <c:pt idx="2228">
                  <c:v>24.04.19</c:v>
                </c:pt>
                <c:pt idx="2229">
                  <c:v>24.04.19</c:v>
                </c:pt>
                <c:pt idx="2230">
                  <c:v>24.04.19</c:v>
                </c:pt>
                <c:pt idx="2231">
                  <c:v>24.04.19</c:v>
                </c:pt>
                <c:pt idx="2232">
                  <c:v>24.04.19</c:v>
                </c:pt>
                <c:pt idx="2233">
                  <c:v>24.04.19</c:v>
                </c:pt>
                <c:pt idx="2234">
                  <c:v>24.04.19</c:v>
                </c:pt>
                <c:pt idx="2235">
                  <c:v>24.04.19</c:v>
                </c:pt>
                <c:pt idx="2236">
                  <c:v>24.04.19</c:v>
                </c:pt>
                <c:pt idx="2237">
                  <c:v>24.04.19</c:v>
                </c:pt>
                <c:pt idx="2238">
                  <c:v>24.04.19</c:v>
                </c:pt>
                <c:pt idx="2239">
                  <c:v>24.04.19</c:v>
                </c:pt>
                <c:pt idx="2240">
                  <c:v>24.04.19</c:v>
                </c:pt>
                <c:pt idx="2241">
                  <c:v>24.04.19</c:v>
                </c:pt>
                <c:pt idx="2242">
                  <c:v>24.04.19</c:v>
                </c:pt>
                <c:pt idx="2243">
                  <c:v>24.04.19</c:v>
                </c:pt>
                <c:pt idx="2244">
                  <c:v>24.04.19</c:v>
                </c:pt>
                <c:pt idx="2245">
                  <c:v>24.04.19</c:v>
                </c:pt>
                <c:pt idx="2246">
                  <c:v>24.04.19</c:v>
                </c:pt>
                <c:pt idx="2247">
                  <c:v>24.04.19</c:v>
                </c:pt>
                <c:pt idx="2248">
                  <c:v>24.04.19</c:v>
                </c:pt>
                <c:pt idx="2249">
                  <c:v>24.04.19</c:v>
                </c:pt>
                <c:pt idx="2250">
                  <c:v>24.04.19</c:v>
                </c:pt>
                <c:pt idx="2251">
                  <c:v>24.04.19</c:v>
                </c:pt>
                <c:pt idx="2252">
                  <c:v>24.04.19</c:v>
                </c:pt>
                <c:pt idx="2253">
                  <c:v>24.04.19</c:v>
                </c:pt>
                <c:pt idx="2254">
                  <c:v>24.04.19</c:v>
                </c:pt>
                <c:pt idx="2255">
                  <c:v>24.04.19</c:v>
                </c:pt>
                <c:pt idx="2256">
                  <c:v>24.04.19</c:v>
                </c:pt>
                <c:pt idx="2257">
                  <c:v>24.04.19</c:v>
                </c:pt>
                <c:pt idx="2258">
                  <c:v>24.04.19</c:v>
                </c:pt>
                <c:pt idx="2259">
                  <c:v>24.04.19</c:v>
                </c:pt>
                <c:pt idx="2260">
                  <c:v>24.04.19</c:v>
                </c:pt>
                <c:pt idx="2261">
                  <c:v>24.04.19</c:v>
                </c:pt>
                <c:pt idx="2262">
                  <c:v>24.04.19</c:v>
                </c:pt>
                <c:pt idx="2263">
                  <c:v>24.04.19</c:v>
                </c:pt>
                <c:pt idx="2264">
                  <c:v>24.04.19</c:v>
                </c:pt>
                <c:pt idx="2265">
                  <c:v>24.04.19</c:v>
                </c:pt>
                <c:pt idx="2266">
                  <c:v>24.04.19</c:v>
                </c:pt>
                <c:pt idx="2267">
                  <c:v>24.04.19</c:v>
                </c:pt>
                <c:pt idx="2268">
                  <c:v>24.04.19</c:v>
                </c:pt>
                <c:pt idx="2269">
                  <c:v>24.04.19</c:v>
                </c:pt>
                <c:pt idx="2270">
                  <c:v>24.04.19</c:v>
                </c:pt>
                <c:pt idx="2271">
                  <c:v>24.04.19</c:v>
                </c:pt>
                <c:pt idx="2272">
                  <c:v>24.04.19</c:v>
                </c:pt>
                <c:pt idx="2273">
                  <c:v>24.04.19</c:v>
                </c:pt>
                <c:pt idx="2274">
                  <c:v>24.04.19</c:v>
                </c:pt>
                <c:pt idx="2275">
                  <c:v>24.04.19</c:v>
                </c:pt>
                <c:pt idx="2276">
                  <c:v>24.04.19</c:v>
                </c:pt>
                <c:pt idx="2277">
                  <c:v>24.04.19</c:v>
                </c:pt>
                <c:pt idx="2278">
                  <c:v>24.04.19</c:v>
                </c:pt>
                <c:pt idx="2279">
                  <c:v>24.04.19</c:v>
                </c:pt>
                <c:pt idx="2280">
                  <c:v>24.04.19</c:v>
                </c:pt>
                <c:pt idx="2281">
                  <c:v>24.04.19</c:v>
                </c:pt>
                <c:pt idx="2282">
                  <c:v>24.04.19</c:v>
                </c:pt>
                <c:pt idx="2283">
                  <c:v>24.04.19</c:v>
                </c:pt>
                <c:pt idx="2284">
                  <c:v>24.04.19</c:v>
                </c:pt>
                <c:pt idx="2285">
                  <c:v>24.04.19</c:v>
                </c:pt>
                <c:pt idx="2286">
                  <c:v>24.04.19</c:v>
                </c:pt>
                <c:pt idx="2287">
                  <c:v>24.04.19</c:v>
                </c:pt>
                <c:pt idx="2288">
                  <c:v>24.04.19</c:v>
                </c:pt>
                <c:pt idx="2289">
                  <c:v>24.04.19</c:v>
                </c:pt>
                <c:pt idx="2290">
                  <c:v>24.04.19</c:v>
                </c:pt>
                <c:pt idx="2291">
                  <c:v>24.04.19</c:v>
                </c:pt>
                <c:pt idx="2292">
                  <c:v>24.04.19</c:v>
                </c:pt>
                <c:pt idx="2293">
                  <c:v>24.04.19</c:v>
                </c:pt>
                <c:pt idx="2294">
                  <c:v>24.04.19</c:v>
                </c:pt>
                <c:pt idx="2295">
                  <c:v>24.04.19</c:v>
                </c:pt>
                <c:pt idx="2296">
                  <c:v>24.04.19</c:v>
                </c:pt>
                <c:pt idx="2297">
                  <c:v>24.04.19</c:v>
                </c:pt>
                <c:pt idx="2298">
                  <c:v>24.04.19</c:v>
                </c:pt>
                <c:pt idx="2299">
                  <c:v>24.04.19</c:v>
                </c:pt>
                <c:pt idx="2300">
                  <c:v>24.04.19</c:v>
                </c:pt>
                <c:pt idx="2301">
                  <c:v>24.04.19</c:v>
                </c:pt>
                <c:pt idx="2302">
                  <c:v>24.04.19</c:v>
                </c:pt>
                <c:pt idx="2303">
                  <c:v>24.04.19</c:v>
                </c:pt>
                <c:pt idx="2304">
                  <c:v>25.04.19</c:v>
                </c:pt>
                <c:pt idx="2305">
                  <c:v>25.04.19</c:v>
                </c:pt>
                <c:pt idx="2306">
                  <c:v>25.04.19</c:v>
                </c:pt>
                <c:pt idx="2307">
                  <c:v>25.04.19</c:v>
                </c:pt>
                <c:pt idx="2308">
                  <c:v>25.04.19</c:v>
                </c:pt>
                <c:pt idx="2309">
                  <c:v>25.04.19</c:v>
                </c:pt>
                <c:pt idx="2310">
                  <c:v>25.04.19</c:v>
                </c:pt>
                <c:pt idx="2311">
                  <c:v>25.04.19</c:v>
                </c:pt>
                <c:pt idx="2312">
                  <c:v>25.04.19</c:v>
                </c:pt>
                <c:pt idx="2313">
                  <c:v>25.04.19</c:v>
                </c:pt>
                <c:pt idx="2314">
                  <c:v>25.04.19</c:v>
                </c:pt>
                <c:pt idx="2315">
                  <c:v>25.04.19</c:v>
                </c:pt>
                <c:pt idx="2316">
                  <c:v>25.04.19</c:v>
                </c:pt>
                <c:pt idx="2317">
                  <c:v>25.04.19</c:v>
                </c:pt>
                <c:pt idx="2318">
                  <c:v>25.04.19</c:v>
                </c:pt>
                <c:pt idx="2319">
                  <c:v>25.04.19</c:v>
                </c:pt>
                <c:pt idx="2320">
                  <c:v>25.04.19</c:v>
                </c:pt>
                <c:pt idx="2321">
                  <c:v>25.04.19</c:v>
                </c:pt>
                <c:pt idx="2322">
                  <c:v>25.04.19</c:v>
                </c:pt>
                <c:pt idx="2323">
                  <c:v>25.04.19</c:v>
                </c:pt>
                <c:pt idx="2324">
                  <c:v>25.04.19</c:v>
                </c:pt>
                <c:pt idx="2325">
                  <c:v>25.04.19</c:v>
                </c:pt>
                <c:pt idx="2326">
                  <c:v>25.04.19</c:v>
                </c:pt>
                <c:pt idx="2327">
                  <c:v>25.04.19</c:v>
                </c:pt>
                <c:pt idx="2328">
                  <c:v>25.04.19</c:v>
                </c:pt>
                <c:pt idx="2329">
                  <c:v>25.04.19</c:v>
                </c:pt>
                <c:pt idx="2330">
                  <c:v>25.04.19</c:v>
                </c:pt>
                <c:pt idx="2331">
                  <c:v>25.04.19</c:v>
                </c:pt>
                <c:pt idx="2332">
                  <c:v>25.04.19</c:v>
                </c:pt>
                <c:pt idx="2333">
                  <c:v>25.04.19</c:v>
                </c:pt>
                <c:pt idx="2334">
                  <c:v>25.04.19</c:v>
                </c:pt>
                <c:pt idx="2335">
                  <c:v>25.04.19</c:v>
                </c:pt>
                <c:pt idx="2336">
                  <c:v>25.04.19</c:v>
                </c:pt>
                <c:pt idx="2337">
                  <c:v>25.04.19</c:v>
                </c:pt>
                <c:pt idx="2338">
                  <c:v>25.04.19</c:v>
                </c:pt>
                <c:pt idx="2339">
                  <c:v>25.04.19</c:v>
                </c:pt>
                <c:pt idx="2340">
                  <c:v>25.04.19</c:v>
                </c:pt>
                <c:pt idx="2341">
                  <c:v>25.04.19</c:v>
                </c:pt>
                <c:pt idx="2342">
                  <c:v>25.04.19</c:v>
                </c:pt>
                <c:pt idx="2343">
                  <c:v>25.04.19</c:v>
                </c:pt>
                <c:pt idx="2344">
                  <c:v>25.04.19</c:v>
                </c:pt>
                <c:pt idx="2345">
                  <c:v>25.04.19</c:v>
                </c:pt>
                <c:pt idx="2346">
                  <c:v>25.04.19</c:v>
                </c:pt>
                <c:pt idx="2347">
                  <c:v>25.04.19</c:v>
                </c:pt>
                <c:pt idx="2348">
                  <c:v>25.04.19</c:v>
                </c:pt>
                <c:pt idx="2349">
                  <c:v>25.04.19</c:v>
                </c:pt>
                <c:pt idx="2350">
                  <c:v>25.04.19</c:v>
                </c:pt>
                <c:pt idx="2351">
                  <c:v>25.04.19</c:v>
                </c:pt>
                <c:pt idx="2352">
                  <c:v>25.04.19</c:v>
                </c:pt>
                <c:pt idx="2353">
                  <c:v>25.04.19</c:v>
                </c:pt>
                <c:pt idx="2354">
                  <c:v>25.04.19</c:v>
                </c:pt>
                <c:pt idx="2355">
                  <c:v>25.04.19</c:v>
                </c:pt>
                <c:pt idx="2356">
                  <c:v>25.04.19</c:v>
                </c:pt>
                <c:pt idx="2357">
                  <c:v>25.04.19</c:v>
                </c:pt>
                <c:pt idx="2358">
                  <c:v>25.04.19</c:v>
                </c:pt>
                <c:pt idx="2359">
                  <c:v>25.04.19</c:v>
                </c:pt>
                <c:pt idx="2360">
                  <c:v>25.04.19</c:v>
                </c:pt>
                <c:pt idx="2361">
                  <c:v>25.04.19</c:v>
                </c:pt>
                <c:pt idx="2362">
                  <c:v>25.04.19</c:v>
                </c:pt>
                <c:pt idx="2363">
                  <c:v>25.04.19</c:v>
                </c:pt>
                <c:pt idx="2364">
                  <c:v>25.04.19</c:v>
                </c:pt>
                <c:pt idx="2365">
                  <c:v>25.04.19</c:v>
                </c:pt>
                <c:pt idx="2366">
                  <c:v>25.04.19</c:v>
                </c:pt>
                <c:pt idx="2367">
                  <c:v>25.04.19</c:v>
                </c:pt>
                <c:pt idx="2368">
                  <c:v>25.04.19</c:v>
                </c:pt>
                <c:pt idx="2369">
                  <c:v>25.04.19</c:v>
                </c:pt>
                <c:pt idx="2370">
                  <c:v>25.04.19</c:v>
                </c:pt>
                <c:pt idx="2371">
                  <c:v>25.04.19</c:v>
                </c:pt>
                <c:pt idx="2372">
                  <c:v>25.04.19</c:v>
                </c:pt>
                <c:pt idx="2373">
                  <c:v>25.04.19</c:v>
                </c:pt>
                <c:pt idx="2374">
                  <c:v>25.04.19</c:v>
                </c:pt>
                <c:pt idx="2375">
                  <c:v>25.04.19</c:v>
                </c:pt>
                <c:pt idx="2376">
                  <c:v>25.04.19</c:v>
                </c:pt>
                <c:pt idx="2377">
                  <c:v>25.04.19</c:v>
                </c:pt>
                <c:pt idx="2378">
                  <c:v>25.04.19</c:v>
                </c:pt>
                <c:pt idx="2379">
                  <c:v>25.04.19</c:v>
                </c:pt>
                <c:pt idx="2380">
                  <c:v>25.04.19</c:v>
                </c:pt>
                <c:pt idx="2381">
                  <c:v>25.04.19</c:v>
                </c:pt>
                <c:pt idx="2382">
                  <c:v>25.04.19</c:v>
                </c:pt>
                <c:pt idx="2383">
                  <c:v>25.04.19</c:v>
                </c:pt>
                <c:pt idx="2384">
                  <c:v>25.04.19</c:v>
                </c:pt>
                <c:pt idx="2385">
                  <c:v>25.04.19</c:v>
                </c:pt>
                <c:pt idx="2386">
                  <c:v>25.04.19</c:v>
                </c:pt>
                <c:pt idx="2387">
                  <c:v>25.04.19</c:v>
                </c:pt>
                <c:pt idx="2388">
                  <c:v>25.04.19</c:v>
                </c:pt>
                <c:pt idx="2389">
                  <c:v>25.04.19</c:v>
                </c:pt>
                <c:pt idx="2390">
                  <c:v>25.04.19</c:v>
                </c:pt>
                <c:pt idx="2391">
                  <c:v>25.04.19</c:v>
                </c:pt>
                <c:pt idx="2392">
                  <c:v>25.04.19</c:v>
                </c:pt>
                <c:pt idx="2393">
                  <c:v>25.04.19</c:v>
                </c:pt>
                <c:pt idx="2394">
                  <c:v>25.04.19</c:v>
                </c:pt>
                <c:pt idx="2395">
                  <c:v>25.04.19</c:v>
                </c:pt>
                <c:pt idx="2396">
                  <c:v>25.04.19</c:v>
                </c:pt>
                <c:pt idx="2397">
                  <c:v>25.04.19</c:v>
                </c:pt>
                <c:pt idx="2398">
                  <c:v>25.04.19</c:v>
                </c:pt>
                <c:pt idx="2399">
                  <c:v>25.04.19</c:v>
                </c:pt>
                <c:pt idx="2400">
                  <c:v>26.04.19</c:v>
                </c:pt>
                <c:pt idx="2401">
                  <c:v>26.04.19</c:v>
                </c:pt>
                <c:pt idx="2402">
                  <c:v>26.04.19</c:v>
                </c:pt>
                <c:pt idx="2403">
                  <c:v>26.04.19</c:v>
                </c:pt>
                <c:pt idx="2404">
                  <c:v>26.04.19</c:v>
                </c:pt>
                <c:pt idx="2405">
                  <c:v>26.04.19</c:v>
                </c:pt>
                <c:pt idx="2406">
                  <c:v>26.04.19</c:v>
                </c:pt>
                <c:pt idx="2407">
                  <c:v>26.04.19</c:v>
                </c:pt>
                <c:pt idx="2408">
                  <c:v>26.04.19</c:v>
                </c:pt>
                <c:pt idx="2409">
                  <c:v>26.04.19</c:v>
                </c:pt>
                <c:pt idx="2410">
                  <c:v>26.04.19</c:v>
                </c:pt>
                <c:pt idx="2411">
                  <c:v>26.04.19</c:v>
                </c:pt>
                <c:pt idx="2412">
                  <c:v>26.04.19</c:v>
                </c:pt>
                <c:pt idx="2413">
                  <c:v>26.04.19</c:v>
                </c:pt>
                <c:pt idx="2414">
                  <c:v>26.04.19</c:v>
                </c:pt>
                <c:pt idx="2415">
                  <c:v>26.04.19</c:v>
                </c:pt>
                <c:pt idx="2416">
                  <c:v>26.04.19</c:v>
                </c:pt>
                <c:pt idx="2417">
                  <c:v>26.04.19</c:v>
                </c:pt>
                <c:pt idx="2418">
                  <c:v>26.04.19</c:v>
                </c:pt>
                <c:pt idx="2419">
                  <c:v>26.04.19</c:v>
                </c:pt>
                <c:pt idx="2420">
                  <c:v>26.04.19</c:v>
                </c:pt>
                <c:pt idx="2421">
                  <c:v>26.04.19</c:v>
                </c:pt>
                <c:pt idx="2422">
                  <c:v>26.04.19</c:v>
                </c:pt>
                <c:pt idx="2423">
                  <c:v>26.04.19</c:v>
                </c:pt>
                <c:pt idx="2424">
                  <c:v>26.04.19</c:v>
                </c:pt>
                <c:pt idx="2425">
                  <c:v>26.04.19</c:v>
                </c:pt>
                <c:pt idx="2426">
                  <c:v>26.04.19</c:v>
                </c:pt>
                <c:pt idx="2427">
                  <c:v>26.04.19</c:v>
                </c:pt>
                <c:pt idx="2428">
                  <c:v>26.04.19</c:v>
                </c:pt>
                <c:pt idx="2429">
                  <c:v>26.04.19</c:v>
                </c:pt>
                <c:pt idx="2430">
                  <c:v>26.04.19</c:v>
                </c:pt>
                <c:pt idx="2431">
                  <c:v>26.04.19</c:v>
                </c:pt>
                <c:pt idx="2432">
                  <c:v>26.04.19</c:v>
                </c:pt>
                <c:pt idx="2433">
                  <c:v>26.04.19</c:v>
                </c:pt>
                <c:pt idx="2434">
                  <c:v>26.04.19</c:v>
                </c:pt>
                <c:pt idx="2435">
                  <c:v>26.04.19</c:v>
                </c:pt>
                <c:pt idx="2436">
                  <c:v>26.04.19</c:v>
                </c:pt>
                <c:pt idx="2437">
                  <c:v>26.04.19</c:v>
                </c:pt>
                <c:pt idx="2438">
                  <c:v>26.04.19</c:v>
                </c:pt>
                <c:pt idx="2439">
                  <c:v>26.04.19</c:v>
                </c:pt>
                <c:pt idx="2440">
                  <c:v>26.04.19</c:v>
                </c:pt>
                <c:pt idx="2441">
                  <c:v>26.04.19</c:v>
                </c:pt>
                <c:pt idx="2442">
                  <c:v>26.04.19</c:v>
                </c:pt>
                <c:pt idx="2443">
                  <c:v>26.04.19</c:v>
                </c:pt>
                <c:pt idx="2444">
                  <c:v>26.04.19</c:v>
                </c:pt>
                <c:pt idx="2445">
                  <c:v>26.04.19</c:v>
                </c:pt>
                <c:pt idx="2446">
                  <c:v>26.04.19</c:v>
                </c:pt>
                <c:pt idx="2447">
                  <c:v>26.04.19</c:v>
                </c:pt>
                <c:pt idx="2448">
                  <c:v>26.04.19</c:v>
                </c:pt>
                <c:pt idx="2449">
                  <c:v>26.04.19</c:v>
                </c:pt>
                <c:pt idx="2450">
                  <c:v>26.04.19</c:v>
                </c:pt>
                <c:pt idx="2451">
                  <c:v>26.04.19</c:v>
                </c:pt>
                <c:pt idx="2452">
                  <c:v>26.04.19</c:v>
                </c:pt>
                <c:pt idx="2453">
                  <c:v>26.04.19</c:v>
                </c:pt>
                <c:pt idx="2454">
                  <c:v>26.04.19</c:v>
                </c:pt>
                <c:pt idx="2455">
                  <c:v>26.04.19</c:v>
                </c:pt>
                <c:pt idx="2456">
                  <c:v>26.04.19</c:v>
                </c:pt>
                <c:pt idx="2457">
                  <c:v>26.04.19</c:v>
                </c:pt>
                <c:pt idx="2458">
                  <c:v>26.04.19</c:v>
                </c:pt>
                <c:pt idx="2459">
                  <c:v>26.04.19</c:v>
                </c:pt>
                <c:pt idx="2460">
                  <c:v>26.04.19</c:v>
                </c:pt>
                <c:pt idx="2461">
                  <c:v>26.04.19</c:v>
                </c:pt>
                <c:pt idx="2462">
                  <c:v>26.04.19</c:v>
                </c:pt>
                <c:pt idx="2463">
                  <c:v>26.04.19</c:v>
                </c:pt>
                <c:pt idx="2464">
                  <c:v>26.04.19</c:v>
                </c:pt>
                <c:pt idx="2465">
                  <c:v>26.04.19</c:v>
                </c:pt>
                <c:pt idx="2466">
                  <c:v>26.04.19</c:v>
                </c:pt>
                <c:pt idx="2467">
                  <c:v>26.04.19</c:v>
                </c:pt>
                <c:pt idx="2468">
                  <c:v>26.04.19</c:v>
                </c:pt>
                <c:pt idx="2469">
                  <c:v>26.04.19</c:v>
                </c:pt>
                <c:pt idx="2470">
                  <c:v>26.04.19</c:v>
                </c:pt>
                <c:pt idx="2471">
                  <c:v>26.04.19</c:v>
                </c:pt>
                <c:pt idx="2472">
                  <c:v>26.04.19</c:v>
                </c:pt>
                <c:pt idx="2473">
                  <c:v>26.04.19</c:v>
                </c:pt>
                <c:pt idx="2474">
                  <c:v>26.04.19</c:v>
                </c:pt>
                <c:pt idx="2475">
                  <c:v>26.04.19</c:v>
                </c:pt>
                <c:pt idx="2476">
                  <c:v>26.04.19</c:v>
                </c:pt>
                <c:pt idx="2477">
                  <c:v>26.04.19</c:v>
                </c:pt>
                <c:pt idx="2478">
                  <c:v>26.04.19</c:v>
                </c:pt>
                <c:pt idx="2479">
                  <c:v>26.04.19</c:v>
                </c:pt>
                <c:pt idx="2480">
                  <c:v>26.04.19</c:v>
                </c:pt>
                <c:pt idx="2481">
                  <c:v>26.04.19</c:v>
                </c:pt>
                <c:pt idx="2482">
                  <c:v>26.04.19</c:v>
                </c:pt>
                <c:pt idx="2483">
                  <c:v>26.04.19</c:v>
                </c:pt>
                <c:pt idx="2484">
                  <c:v>26.04.19</c:v>
                </c:pt>
                <c:pt idx="2485">
                  <c:v>26.04.19</c:v>
                </c:pt>
                <c:pt idx="2486">
                  <c:v>26.04.19</c:v>
                </c:pt>
                <c:pt idx="2487">
                  <c:v>26.04.19</c:v>
                </c:pt>
                <c:pt idx="2488">
                  <c:v>26.04.19</c:v>
                </c:pt>
                <c:pt idx="2489">
                  <c:v>26.04.19</c:v>
                </c:pt>
                <c:pt idx="2490">
                  <c:v>26.04.19</c:v>
                </c:pt>
                <c:pt idx="2491">
                  <c:v>26.04.19</c:v>
                </c:pt>
                <c:pt idx="2492">
                  <c:v>26.04.19</c:v>
                </c:pt>
                <c:pt idx="2493">
                  <c:v>26.04.19</c:v>
                </c:pt>
                <c:pt idx="2494">
                  <c:v>26.04.19</c:v>
                </c:pt>
                <c:pt idx="2495">
                  <c:v>26.04.19</c:v>
                </c:pt>
                <c:pt idx="2496">
                  <c:v>27.04.19</c:v>
                </c:pt>
                <c:pt idx="2497">
                  <c:v>27.04.19</c:v>
                </c:pt>
                <c:pt idx="2498">
                  <c:v>27.04.19</c:v>
                </c:pt>
                <c:pt idx="2499">
                  <c:v>27.04.19</c:v>
                </c:pt>
                <c:pt idx="2500">
                  <c:v>27.04.19</c:v>
                </c:pt>
                <c:pt idx="2501">
                  <c:v>27.04.19</c:v>
                </c:pt>
                <c:pt idx="2502">
                  <c:v>27.04.19</c:v>
                </c:pt>
                <c:pt idx="2503">
                  <c:v>27.04.19</c:v>
                </c:pt>
                <c:pt idx="2504">
                  <c:v>27.04.19</c:v>
                </c:pt>
                <c:pt idx="2505">
                  <c:v>27.04.19</c:v>
                </c:pt>
                <c:pt idx="2506">
                  <c:v>27.04.19</c:v>
                </c:pt>
                <c:pt idx="2507">
                  <c:v>27.04.19</c:v>
                </c:pt>
                <c:pt idx="2508">
                  <c:v>27.04.19</c:v>
                </c:pt>
                <c:pt idx="2509">
                  <c:v>27.04.19</c:v>
                </c:pt>
                <c:pt idx="2510">
                  <c:v>27.04.19</c:v>
                </c:pt>
                <c:pt idx="2511">
                  <c:v>27.04.19</c:v>
                </c:pt>
                <c:pt idx="2512">
                  <c:v>27.04.19</c:v>
                </c:pt>
                <c:pt idx="2513">
                  <c:v>27.04.19</c:v>
                </c:pt>
                <c:pt idx="2514">
                  <c:v>27.04.19</c:v>
                </c:pt>
                <c:pt idx="2515">
                  <c:v>27.04.19</c:v>
                </c:pt>
                <c:pt idx="2516">
                  <c:v>27.04.19</c:v>
                </c:pt>
                <c:pt idx="2517">
                  <c:v>27.04.19</c:v>
                </c:pt>
                <c:pt idx="2518">
                  <c:v>27.04.19</c:v>
                </c:pt>
                <c:pt idx="2519">
                  <c:v>27.04.19</c:v>
                </c:pt>
                <c:pt idx="2520">
                  <c:v>27.04.19</c:v>
                </c:pt>
                <c:pt idx="2521">
                  <c:v>27.04.19</c:v>
                </c:pt>
                <c:pt idx="2522">
                  <c:v>27.04.19</c:v>
                </c:pt>
                <c:pt idx="2523">
                  <c:v>27.04.19</c:v>
                </c:pt>
                <c:pt idx="2524">
                  <c:v>27.04.19</c:v>
                </c:pt>
                <c:pt idx="2525">
                  <c:v>27.04.19</c:v>
                </c:pt>
                <c:pt idx="2526">
                  <c:v>27.04.19</c:v>
                </c:pt>
                <c:pt idx="2527">
                  <c:v>27.04.19</c:v>
                </c:pt>
                <c:pt idx="2528">
                  <c:v>27.04.19</c:v>
                </c:pt>
                <c:pt idx="2529">
                  <c:v>27.04.19</c:v>
                </c:pt>
                <c:pt idx="2530">
                  <c:v>27.04.19</c:v>
                </c:pt>
                <c:pt idx="2531">
                  <c:v>27.04.19</c:v>
                </c:pt>
                <c:pt idx="2532">
                  <c:v>27.04.19</c:v>
                </c:pt>
                <c:pt idx="2533">
                  <c:v>27.04.19</c:v>
                </c:pt>
                <c:pt idx="2534">
                  <c:v>27.04.19</c:v>
                </c:pt>
                <c:pt idx="2535">
                  <c:v>27.04.19</c:v>
                </c:pt>
                <c:pt idx="2536">
                  <c:v>27.04.19</c:v>
                </c:pt>
                <c:pt idx="2537">
                  <c:v>27.04.19</c:v>
                </c:pt>
                <c:pt idx="2538">
                  <c:v>27.04.19</c:v>
                </c:pt>
                <c:pt idx="2539">
                  <c:v>27.04.19</c:v>
                </c:pt>
                <c:pt idx="2540">
                  <c:v>27.04.19</c:v>
                </c:pt>
                <c:pt idx="2541">
                  <c:v>27.04.19</c:v>
                </c:pt>
                <c:pt idx="2542">
                  <c:v>27.04.19</c:v>
                </c:pt>
                <c:pt idx="2543">
                  <c:v>27.04.19</c:v>
                </c:pt>
                <c:pt idx="2544">
                  <c:v>27.04.19</c:v>
                </c:pt>
                <c:pt idx="2545">
                  <c:v>27.04.19</c:v>
                </c:pt>
                <c:pt idx="2546">
                  <c:v>27.04.19</c:v>
                </c:pt>
                <c:pt idx="2547">
                  <c:v>27.04.19</c:v>
                </c:pt>
                <c:pt idx="2548">
                  <c:v>27.04.19</c:v>
                </c:pt>
                <c:pt idx="2549">
                  <c:v>27.04.19</c:v>
                </c:pt>
                <c:pt idx="2550">
                  <c:v>27.04.19</c:v>
                </c:pt>
                <c:pt idx="2551">
                  <c:v>27.04.19</c:v>
                </c:pt>
                <c:pt idx="2552">
                  <c:v>27.04.19</c:v>
                </c:pt>
                <c:pt idx="2553">
                  <c:v>27.04.19</c:v>
                </c:pt>
                <c:pt idx="2554">
                  <c:v>27.04.19</c:v>
                </c:pt>
                <c:pt idx="2555">
                  <c:v>27.04.19</c:v>
                </c:pt>
                <c:pt idx="2556">
                  <c:v>27.04.19</c:v>
                </c:pt>
                <c:pt idx="2557">
                  <c:v>27.04.19</c:v>
                </c:pt>
                <c:pt idx="2558">
                  <c:v>27.04.19</c:v>
                </c:pt>
                <c:pt idx="2559">
                  <c:v>27.04.19</c:v>
                </c:pt>
                <c:pt idx="2560">
                  <c:v>27.04.19</c:v>
                </c:pt>
                <c:pt idx="2561">
                  <c:v>27.04.19</c:v>
                </c:pt>
                <c:pt idx="2562">
                  <c:v>27.04.19</c:v>
                </c:pt>
                <c:pt idx="2563">
                  <c:v>27.04.19</c:v>
                </c:pt>
                <c:pt idx="2564">
                  <c:v>27.04.19</c:v>
                </c:pt>
                <c:pt idx="2565">
                  <c:v>27.04.19</c:v>
                </c:pt>
                <c:pt idx="2566">
                  <c:v>27.04.19</c:v>
                </c:pt>
                <c:pt idx="2567">
                  <c:v>27.04.19</c:v>
                </c:pt>
                <c:pt idx="2568">
                  <c:v>27.04.19</c:v>
                </c:pt>
                <c:pt idx="2569">
                  <c:v>27.04.19</c:v>
                </c:pt>
                <c:pt idx="2570">
                  <c:v>27.04.19</c:v>
                </c:pt>
                <c:pt idx="2571">
                  <c:v>27.04.19</c:v>
                </c:pt>
                <c:pt idx="2572">
                  <c:v>27.04.19</c:v>
                </c:pt>
                <c:pt idx="2573">
                  <c:v>27.04.19</c:v>
                </c:pt>
                <c:pt idx="2574">
                  <c:v>27.04.19</c:v>
                </c:pt>
                <c:pt idx="2575">
                  <c:v>27.04.19</c:v>
                </c:pt>
                <c:pt idx="2576">
                  <c:v>27.04.19</c:v>
                </c:pt>
                <c:pt idx="2577">
                  <c:v>27.04.19</c:v>
                </c:pt>
                <c:pt idx="2578">
                  <c:v>27.04.19</c:v>
                </c:pt>
                <c:pt idx="2579">
                  <c:v>27.04.19</c:v>
                </c:pt>
                <c:pt idx="2580">
                  <c:v>27.04.19</c:v>
                </c:pt>
                <c:pt idx="2581">
                  <c:v>27.04.19</c:v>
                </c:pt>
                <c:pt idx="2582">
                  <c:v>27.04.19</c:v>
                </c:pt>
                <c:pt idx="2583">
                  <c:v>27.04.19</c:v>
                </c:pt>
                <c:pt idx="2584">
                  <c:v>27.04.19</c:v>
                </c:pt>
                <c:pt idx="2585">
                  <c:v>27.04.19</c:v>
                </c:pt>
                <c:pt idx="2586">
                  <c:v>27.04.19</c:v>
                </c:pt>
                <c:pt idx="2587">
                  <c:v>27.04.19</c:v>
                </c:pt>
                <c:pt idx="2588">
                  <c:v>27.04.19</c:v>
                </c:pt>
                <c:pt idx="2589">
                  <c:v>27.04.19</c:v>
                </c:pt>
                <c:pt idx="2590">
                  <c:v>27.04.19</c:v>
                </c:pt>
                <c:pt idx="2591">
                  <c:v>27.04.19</c:v>
                </c:pt>
                <c:pt idx="2592">
                  <c:v>28.04.19</c:v>
                </c:pt>
                <c:pt idx="2593">
                  <c:v>28.04.19</c:v>
                </c:pt>
                <c:pt idx="2594">
                  <c:v>28.04.19</c:v>
                </c:pt>
                <c:pt idx="2595">
                  <c:v>28.04.19</c:v>
                </c:pt>
                <c:pt idx="2596">
                  <c:v>28.04.19</c:v>
                </c:pt>
                <c:pt idx="2597">
                  <c:v>28.04.19</c:v>
                </c:pt>
                <c:pt idx="2598">
                  <c:v>28.04.19</c:v>
                </c:pt>
                <c:pt idx="2599">
                  <c:v>28.04.19</c:v>
                </c:pt>
                <c:pt idx="2600">
                  <c:v>28.04.19</c:v>
                </c:pt>
                <c:pt idx="2601">
                  <c:v>28.04.19</c:v>
                </c:pt>
                <c:pt idx="2602">
                  <c:v>28.04.19</c:v>
                </c:pt>
                <c:pt idx="2603">
                  <c:v>28.04.19</c:v>
                </c:pt>
                <c:pt idx="2604">
                  <c:v>28.04.19</c:v>
                </c:pt>
                <c:pt idx="2605">
                  <c:v>28.04.19</c:v>
                </c:pt>
                <c:pt idx="2606">
                  <c:v>28.04.19</c:v>
                </c:pt>
                <c:pt idx="2607">
                  <c:v>28.04.19</c:v>
                </c:pt>
                <c:pt idx="2608">
                  <c:v>28.04.19</c:v>
                </c:pt>
                <c:pt idx="2609">
                  <c:v>28.04.19</c:v>
                </c:pt>
                <c:pt idx="2610">
                  <c:v>28.04.19</c:v>
                </c:pt>
                <c:pt idx="2611">
                  <c:v>28.04.19</c:v>
                </c:pt>
                <c:pt idx="2612">
                  <c:v>28.04.19</c:v>
                </c:pt>
                <c:pt idx="2613">
                  <c:v>28.04.19</c:v>
                </c:pt>
                <c:pt idx="2614">
                  <c:v>28.04.19</c:v>
                </c:pt>
                <c:pt idx="2615">
                  <c:v>28.04.19</c:v>
                </c:pt>
                <c:pt idx="2616">
                  <c:v>28.04.19</c:v>
                </c:pt>
                <c:pt idx="2617">
                  <c:v>28.04.19</c:v>
                </c:pt>
                <c:pt idx="2618">
                  <c:v>28.04.19</c:v>
                </c:pt>
                <c:pt idx="2619">
                  <c:v>28.04.19</c:v>
                </c:pt>
                <c:pt idx="2620">
                  <c:v>28.04.19</c:v>
                </c:pt>
                <c:pt idx="2621">
                  <c:v>28.04.19</c:v>
                </c:pt>
                <c:pt idx="2622">
                  <c:v>28.04.19</c:v>
                </c:pt>
                <c:pt idx="2623">
                  <c:v>28.04.19</c:v>
                </c:pt>
                <c:pt idx="2624">
                  <c:v>28.04.19</c:v>
                </c:pt>
                <c:pt idx="2625">
                  <c:v>28.04.19</c:v>
                </c:pt>
                <c:pt idx="2626">
                  <c:v>28.04.19</c:v>
                </c:pt>
                <c:pt idx="2627">
                  <c:v>28.04.19</c:v>
                </c:pt>
                <c:pt idx="2628">
                  <c:v>28.04.19</c:v>
                </c:pt>
                <c:pt idx="2629">
                  <c:v>28.04.19</c:v>
                </c:pt>
                <c:pt idx="2630">
                  <c:v>28.04.19</c:v>
                </c:pt>
                <c:pt idx="2631">
                  <c:v>28.04.19</c:v>
                </c:pt>
                <c:pt idx="2632">
                  <c:v>28.04.19</c:v>
                </c:pt>
                <c:pt idx="2633">
                  <c:v>28.04.19</c:v>
                </c:pt>
                <c:pt idx="2634">
                  <c:v>28.04.19</c:v>
                </c:pt>
                <c:pt idx="2635">
                  <c:v>28.04.19</c:v>
                </c:pt>
                <c:pt idx="2636">
                  <c:v>28.04.19</c:v>
                </c:pt>
                <c:pt idx="2637">
                  <c:v>28.04.19</c:v>
                </c:pt>
                <c:pt idx="2638">
                  <c:v>28.04.19</c:v>
                </c:pt>
                <c:pt idx="2639">
                  <c:v>28.04.19</c:v>
                </c:pt>
                <c:pt idx="2640">
                  <c:v>28.04.19</c:v>
                </c:pt>
                <c:pt idx="2641">
                  <c:v>28.04.19</c:v>
                </c:pt>
                <c:pt idx="2642">
                  <c:v>28.04.19</c:v>
                </c:pt>
                <c:pt idx="2643">
                  <c:v>28.04.19</c:v>
                </c:pt>
                <c:pt idx="2644">
                  <c:v>28.04.19</c:v>
                </c:pt>
                <c:pt idx="2645">
                  <c:v>28.04.19</c:v>
                </c:pt>
                <c:pt idx="2646">
                  <c:v>28.04.19</c:v>
                </c:pt>
                <c:pt idx="2647">
                  <c:v>28.04.19</c:v>
                </c:pt>
                <c:pt idx="2648">
                  <c:v>28.04.19</c:v>
                </c:pt>
                <c:pt idx="2649">
                  <c:v>28.04.19</c:v>
                </c:pt>
                <c:pt idx="2650">
                  <c:v>28.04.19</c:v>
                </c:pt>
                <c:pt idx="2651">
                  <c:v>28.04.19</c:v>
                </c:pt>
                <c:pt idx="2652">
                  <c:v>28.04.19</c:v>
                </c:pt>
                <c:pt idx="2653">
                  <c:v>28.04.19</c:v>
                </c:pt>
                <c:pt idx="2654">
                  <c:v>28.04.19</c:v>
                </c:pt>
                <c:pt idx="2655">
                  <c:v>28.04.19</c:v>
                </c:pt>
                <c:pt idx="2656">
                  <c:v>28.04.19</c:v>
                </c:pt>
                <c:pt idx="2657">
                  <c:v>28.04.19</c:v>
                </c:pt>
                <c:pt idx="2658">
                  <c:v>28.04.19</c:v>
                </c:pt>
                <c:pt idx="2659">
                  <c:v>28.04.19</c:v>
                </c:pt>
                <c:pt idx="2660">
                  <c:v>28.04.19</c:v>
                </c:pt>
                <c:pt idx="2661">
                  <c:v>28.04.19</c:v>
                </c:pt>
                <c:pt idx="2662">
                  <c:v>28.04.19</c:v>
                </c:pt>
                <c:pt idx="2663">
                  <c:v>28.04.19</c:v>
                </c:pt>
                <c:pt idx="2664">
                  <c:v>28.04.19</c:v>
                </c:pt>
                <c:pt idx="2665">
                  <c:v>28.04.19</c:v>
                </c:pt>
                <c:pt idx="2666">
                  <c:v>28.04.19</c:v>
                </c:pt>
                <c:pt idx="2667">
                  <c:v>28.04.19</c:v>
                </c:pt>
                <c:pt idx="2668">
                  <c:v>28.04.19</c:v>
                </c:pt>
                <c:pt idx="2669">
                  <c:v>28.04.19</c:v>
                </c:pt>
                <c:pt idx="2670">
                  <c:v>28.04.19</c:v>
                </c:pt>
                <c:pt idx="2671">
                  <c:v>28.04.19</c:v>
                </c:pt>
                <c:pt idx="2672">
                  <c:v>28.04.19</c:v>
                </c:pt>
                <c:pt idx="2673">
                  <c:v>28.04.19</c:v>
                </c:pt>
                <c:pt idx="2674">
                  <c:v>28.04.19</c:v>
                </c:pt>
                <c:pt idx="2675">
                  <c:v>28.04.19</c:v>
                </c:pt>
                <c:pt idx="2676">
                  <c:v>28.04.19</c:v>
                </c:pt>
                <c:pt idx="2677">
                  <c:v>28.04.19</c:v>
                </c:pt>
                <c:pt idx="2678">
                  <c:v>28.04.19</c:v>
                </c:pt>
                <c:pt idx="2679">
                  <c:v>28.04.19</c:v>
                </c:pt>
                <c:pt idx="2680">
                  <c:v>28.04.19</c:v>
                </c:pt>
                <c:pt idx="2681">
                  <c:v>28.04.19</c:v>
                </c:pt>
                <c:pt idx="2682">
                  <c:v>28.04.19</c:v>
                </c:pt>
                <c:pt idx="2683">
                  <c:v>28.04.19</c:v>
                </c:pt>
                <c:pt idx="2684">
                  <c:v>28.04.19</c:v>
                </c:pt>
                <c:pt idx="2685">
                  <c:v>28.04.19</c:v>
                </c:pt>
                <c:pt idx="2686">
                  <c:v>28.04.19</c:v>
                </c:pt>
                <c:pt idx="2687">
                  <c:v>28.04.19</c:v>
                </c:pt>
                <c:pt idx="2688">
                  <c:v>29.04.19</c:v>
                </c:pt>
                <c:pt idx="2689">
                  <c:v>29.04.19</c:v>
                </c:pt>
                <c:pt idx="2690">
                  <c:v>29.04.19</c:v>
                </c:pt>
                <c:pt idx="2691">
                  <c:v>29.04.19</c:v>
                </c:pt>
                <c:pt idx="2692">
                  <c:v>29.04.19</c:v>
                </c:pt>
                <c:pt idx="2693">
                  <c:v>29.04.19</c:v>
                </c:pt>
                <c:pt idx="2694">
                  <c:v>29.04.19</c:v>
                </c:pt>
                <c:pt idx="2695">
                  <c:v>29.04.19</c:v>
                </c:pt>
                <c:pt idx="2696">
                  <c:v>29.04.19</c:v>
                </c:pt>
                <c:pt idx="2697">
                  <c:v>29.04.19</c:v>
                </c:pt>
                <c:pt idx="2698">
                  <c:v>29.04.19</c:v>
                </c:pt>
                <c:pt idx="2699">
                  <c:v>29.04.19</c:v>
                </c:pt>
                <c:pt idx="2700">
                  <c:v>29.04.19</c:v>
                </c:pt>
                <c:pt idx="2701">
                  <c:v>29.04.19</c:v>
                </c:pt>
                <c:pt idx="2702">
                  <c:v>29.04.19</c:v>
                </c:pt>
                <c:pt idx="2703">
                  <c:v>29.04.19</c:v>
                </c:pt>
                <c:pt idx="2704">
                  <c:v>29.04.19</c:v>
                </c:pt>
                <c:pt idx="2705">
                  <c:v>29.04.19</c:v>
                </c:pt>
                <c:pt idx="2706">
                  <c:v>29.04.19</c:v>
                </c:pt>
                <c:pt idx="2707">
                  <c:v>29.04.19</c:v>
                </c:pt>
                <c:pt idx="2708">
                  <c:v>29.04.19</c:v>
                </c:pt>
                <c:pt idx="2709">
                  <c:v>29.04.19</c:v>
                </c:pt>
                <c:pt idx="2710">
                  <c:v>29.04.19</c:v>
                </c:pt>
                <c:pt idx="2711">
                  <c:v>29.04.19</c:v>
                </c:pt>
                <c:pt idx="2712">
                  <c:v>29.04.19</c:v>
                </c:pt>
                <c:pt idx="2713">
                  <c:v>29.04.19</c:v>
                </c:pt>
                <c:pt idx="2714">
                  <c:v>29.04.19</c:v>
                </c:pt>
                <c:pt idx="2715">
                  <c:v>29.04.19</c:v>
                </c:pt>
                <c:pt idx="2716">
                  <c:v>29.04.19</c:v>
                </c:pt>
                <c:pt idx="2717">
                  <c:v>29.04.19</c:v>
                </c:pt>
                <c:pt idx="2718">
                  <c:v>29.04.19</c:v>
                </c:pt>
                <c:pt idx="2719">
                  <c:v>29.04.19</c:v>
                </c:pt>
                <c:pt idx="2720">
                  <c:v>29.04.19</c:v>
                </c:pt>
                <c:pt idx="2721">
                  <c:v>29.04.19</c:v>
                </c:pt>
                <c:pt idx="2722">
                  <c:v>29.04.19</c:v>
                </c:pt>
                <c:pt idx="2723">
                  <c:v>29.04.19</c:v>
                </c:pt>
                <c:pt idx="2724">
                  <c:v>29.04.19</c:v>
                </c:pt>
                <c:pt idx="2725">
                  <c:v>29.04.19</c:v>
                </c:pt>
                <c:pt idx="2726">
                  <c:v>29.04.19</c:v>
                </c:pt>
                <c:pt idx="2727">
                  <c:v>29.04.19</c:v>
                </c:pt>
                <c:pt idx="2728">
                  <c:v>29.04.19</c:v>
                </c:pt>
                <c:pt idx="2729">
                  <c:v>29.04.19</c:v>
                </c:pt>
                <c:pt idx="2730">
                  <c:v>29.04.19</c:v>
                </c:pt>
                <c:pt idx="2731">
                  <c:v>29.04.19</c:v>
                </c:pt>
                <c:pt idx="2732">
                  <c:v>29.04.19</c:v>
                </c:pt>
                <c:pt idx="2733">
                  <c:v>29.04.19</c:v>
                </c:pt>
                <c:pt idx="2734">
                  <c:v>29.04.19</c:v>
                </c:pt>
                <c:pt idx="2735">
                  <c:v>29.04.19</c:v>
                </c:pt>
                <c:pt idx="2736">
                  <c:v>29.04.19</c:v>
                </c:pt>
                <c:pt idx="2737">
                  <c:v>29.04.19</c:v>
                </c:pt>
                <c:pt idx="2738">
                  <c:v>29.04.19</c:v>
                </c:pt>
                <c:pt idx="2739">
                  <c:v>29.04.19</c:v>
                </c:pt>
                <c:pt idx="2740">
                  <c:v>29.04.19</c:v>
                </c:pt>
                <c:pt idx="2741">
                  <c:v>29.04.19</c:v>
                </c:pt>
                <c:pt idx="2742">
                  <c:v>29.04.19</c:v>
                </c:pt>
                <c:pt idx="2743">
                  <c:v>29.04.19</c:v>
                </c:pt>
                <c:pt idx="2744">
                  <c:v>29.04.19</c:v>
                </c:pt>
                <c:pt idx="2745">
                  <c:v>29.04.19</c:v>
                </c:pt>
                <c:pt idx="2746">
                  <c:v>29.04.19</c:v>
                </c:pt>
                <c:pt idx="2747">
                  <c:v>29.04.19</c:v>
                </c:pt>
                <c:pt idx="2748">
                  <c:v>29.04.19</c:v>
                </c:pt>
                <c:pt idx="2749">
                  <c:v>29.04.19</c:v>
                </c:pt>
                <c:pt idx="2750">
                  <c:v>29.04.19</c:v>
                </c:pt>
                <c:pt idx="2751">
                  <c:v>29.04.19</c:v>
                </c:pt>
                <c:pt idx="2752">
                  <c:v>29.04.19</c:v>
                </c:pt>
                <c:pt idx="2753">
                  <c:v>29.04.19</c:v>
                </c:pt>
                <c:pt idx="2754">
                  <c:v>29.04.19</c:v>
                </c:pt>
                <c:pt idx="2755">
                  <c:v>29.04.19</c:v>
                </c:pt>
                <c:pt idx="2756">
                  <c:v>29.04.19</c:v>
                </c:pt>
                <c:pt idx="2757">
                  <c:v>29.04.19</c:v>
                </c:pt>
                <c:pt idx="2758">
                  <c:v>29.04.19</c:v>
                </c:pt>
                <c:pt idx="2759">
                  <c:v>29.04.19</c:v>
                </c:pt>
                <c:pt idx="2760">
                  <c:v>29.04.19</c:v>
                </c:pt>
                <c:pt idx="2761">
                  <c:v>29.04.19</c:v>
                </c:pt>
                <c:pt idx="2762">
                  <c:v>29.04.19</c:v>
                </c:pt>
                <c:pt idx="2763">
                  <c:v>29.04.19</c:v>
                </c:pt>
                <c:pt idx="2764">
                  <c:v>29.04.19</c:v>
                </c:pt>
                <c:pt idx="2765">
                  <c:v>29.04.19</c:v>
                </c:pt>
                <c:pt idx="2766">
                  <c:v>29.04.19</c:v>
                </c:pt>
                <c:pt idx="2767">
                  <c:v>29.04.19</c:v>
                </c:pt>
                <c:pt idx="2768">
                  <c:v>29.04.19</c:v>
                </c:pt>
                <c:pt idx="2769">
                  <c:v>29.04.19</c:v>
                </c:pt>
                <c:pt idx="2770">
                  <c:v>29.04.19</c:v>
                </c:pt>
                <c:pt idx="2771">
                  <c:v>29.04.19</c:v>
                </c:pt>
                <c:pt idx="2772">
                  <c:v>29.04.19</c:v>
                </c:pt>
                <c:pt idx="2773">
                  <c:v>29.04.19</c:v>
                </c:pt>
                <c:pt idx="2774">
                  <c:v>29.04.19</c:v>
                </c:pt>
                <c:pt idx="2775">
                  <c:v>29.04.19</c:v>
                </c:pt>
                <c:pt idx="2776">
                  <c:v>29.04.19</c:v>
                </c:pt>
                <c:pt idx="2777">
                  <c:v>29.04.19</c:v>
                </c:pt>
                <c:pt idx="2778">
                  <c:v>29.04.19</c:v>
                </c:pt>
                <c:pt idx="2779">
                  <c:v>29.04.19</c:v>
                </c:pt>
                <c:pt idx="2780">
                  <c:v>29.04.19</c:v>
                </c:pt>
                <c:pt idx="2781">
                  <c:v>29.04.19</c:v>
                </c:pt>
                <c:pt idx="2782">
                  <c:v>29.04.19</c:v>
                </c:pt>
                <c:pt idx="2783">
                  <c:v>29.04.19</c:v>
                </c:pt>
                <c:pt idx="2784">
                  <c:v>30.04.19</c:v>
                </c:pt>
                <c:pt idx="2785">
                  <c:v>30.04.19</c:v>
                </c:pt>
                <c:pt idx="2786">
                  <c:v>30.04.19</c:v>
                </c:pt>
                <c:pt idx="2787">
                  <c:v>30.04.19</c:v>
                </c:pt>
                <c:pt idx="2788">
                  <c:v>30.04.19</c:v>
                </c:pt>
                <c:pt idx="2789">
                  <c:v>30.04.19</c:v>
                </c:pt>
                <c:pt idx="2790">
                  <c:v>30.04.19</c:v>
                </c:pt>
                <c:pt idx="2791">
                  <c:v>30.04.19</c:v>
                </c:pt>
                <c:pt idx="2792">
                  <c:v>30.04.19</c:v>
                </c:pt>
                <c:pt idx="2793">
                  <c:v>30.04.19</c:v>
                </c:pt>
                <c:pt idx="2794">
                  <c:v>30.04.19</c:v>
                </c:pt>
                <c:pt idx="2795">
                  <c:v>30.04.19</c:v>
                </c:pt>
                <c:pt idx="2796">
                  <c:v>30.04.19</c:v>
                </c:pt>
                <c:pt idx="2797">
                  <c:v>30.04.19</c:v>
                </c:pt>
                <c:pt idx="2798">
                  <c:v>30.04.19</c:v>
                </c:pt>
                <c:pt idx="2799">
                  <c:v>30.04.19</c:v>
                </c:pt>
                <c:pt idx="2800">
                  <c:v>30.04.19</c:v>
                </c:pt>
                <c:pt idx="2801">
                  <c:v>30.04.19</c:v>
                </c:pt>
                <c:pt idx="2802">
                  <c:v>30.04.19</c:v>
                </c:pt>
                <c:pt idx="2803">
                  <c:v>30.04.19</c:v>
                </c:pt>
                <c:pt idx="2804">
                  <c:v>30.04.19</c:v>
                </c:pt>
                <c:pt idx="2805">
                  <c:v>30.04.19</c:v>
                </c:pt>
                <c:pt idx="2806">
                  <c:v>30.04.19</c:v>
                </c:pt>
                <c:pt idx="2807">
                  <c:v>30.04.19</c:v>
                </c:pt>
                <c:pt idx="2808">
                  <c:v>30.04.19</c:v>
                </c:pt>
                <c:pt idx="2809">
                  <c:v>30.04.19</c:v>
                </c:pt>
                <c:pt idx="2810">
                  <c:v>30.04.19</c:v>
                </c:pt>
                <c:pt idx="2811">
                  <c:v>30.04.19</c:v>
                </c:pt>
                <c:pt idx="2812">
                  <c:v>30.04.19</c:v>
                </c:pt>
                <c:pt idx="2813">
                  <c:v>30.04.19</c:v>
                </c:pt>
                <c:pt idx="2814">
                  <c:v>30.04.19</c:v>
                </c:pt>
                <c:pt idx="2815">
                  <c:v>30.04.19</c:v>
                </c:pt>
                <c:pt idx="2816">
                  <c:v>30.04.19</c:v>
                </c:pt>
                <c:pt idx="2817">
                  <c:v>30.04.19</c:v>
                </c:pt>
                <c:pt idx="2818">
                  <c:v>30.04.19</c:v>
                </c:pt>
                <c:pt idx="2819">
                  <c:v>30.04.19</c:v>
                </c:pt>
                <c:pt idx="2820">
                  <c:v>30.04.19</c:v>
                </c:pt>
                <c:pt idx="2821">
                  <c:v>30.04.19</c:v>
                </c:pt>
                <c:pt idx="2822">
                  <c:v>30.04.19</c:v>
                </c:pt>
                <c:pt idx="2823">
                  <c:v>30.04.19</c:v>
                </c:pt>
                <c:pt idx="2824">
                  <c:v>30.04.19</c:v>
                </c:pt>
                <c:pt idx="2825">
                  <c:v>30.04.19</c:v>
                </c:pt>
                <c:pt idx="2826">
                  <c:v>30.04.19</c:v>
                </c:pt>
                <c:pt idx="2827">
                  <c:v>30.04.19</c:v>
                </c:pt>
                <c:pt idx="2828">
                  <c:v>30.04.19</c:v>
                </c:pt>
                <c:pt idx="2829">
                  <c:v>30.04.19</c:v>
                </c:pt>
                <c:pt idx="2830">
                  <c:v>30.04.19</c:v>
                </c:pt>
                <c:pt idx="2831">
                  <c:v>30.04.19</c:v>
                </c:pt>
                <c:pt idx="2832">
                  <c:v>30.04.19</c:v>
                </c:pt>
                <c:pt idx="2833">
                  <c:v>30.04.19</c:v>
                </c:pt>
                <c:pt idx="2834">
                  <c:v>30.04.19</c:v>
                </c:pt>
                <c:pt idx="2835">
                  <c:v>30.04.19</c:v>
                </c:pt>
                <c:pt idx="2836">
                  <c:v>30.04.19</c:v>
                </c:pt>
                <c:pt idx="2837">
                  <c:v>30.04.19</c:v>
                </c:pt>
                <c:pt idx="2838">
                  <c:v>30.04.19</c:v>
                </c:pt>
                <c:pt idx="2839">
                  <c:v>30.04.19</c:v>
                </c:pt>
                <c:pt idx="2840">
                  <c:v>30.04.19</c:v>
                </c:pt>
                <c:pt idx="2841">
                  <c:v>30.04.19</c:v>
                </c:pt>
                <c:pt idx="2842">
                  <c:v>30.04.19</c:v>
                </c:pt>
                <c:pt idx="2843">
                  <c:v>30.04.19</c:v>
                </c:pt>
                <c:pt idx="2844">
                  <c:v>30.04.19</c:v>
                </c:pt>
                <c:pt idx="2845">
                  <c:v>30.04.19</c:v>
                </c:pt>
                <c:pt idx="2846">
                  <c:v>30.04.19</c:v>
                </c:pt>
                <c:pt idx="2847">
                  <c:v>30.04.19</c:v>
                </c:pt>
                <c:pt idx="2848">
                  <c:v>30.04.19</c:v>
                </c:pt>
                <c:pt idx="2849">
                  <c:v>30.04.19</c:v>
                </c:pt>
                <c:pt idx="2850">
                  <c:v>30.04.19</c:v>
                </c:pt>
                <c:pt idx="2851">
                  <c:v>30.04.19</c:v>
                </c:pt>
                <c:pt idx="2852">
                  <c:v>30.04.19</c:v>
                </c:pt>
                <c:pt idx="2853">
                  <c:v>30.04.19</c:v>
                </c:pt>
                <c:pt idx="2854">
                  <c:v>30.04.19</c:v>
                </c:pt>
                <c:pt idx="2855">
                  <c:v>30.04.19</c:v>
                </c:pt>
                <c:pt idx="2856">
                  <c:v>30.04.19</c:v>
                </c:pt>
                <c:pt idx="2857">
                  <c:v>30.04.19</c:v>
                </c:pt>
                <c:pt idx="2858">
                  <c:v>30.04.19</c:v>
                </c:pt>
                <c:pt idx="2859">
                  <c:v>30.04.19</c:v>
                </c:pt>
                <c:pt idx="2860">
                  <c:v>30.04.19</c:v>
                </c:pt>
                <c:pt idx="2861">
                  <c:v>30.04.19</c:v>
                </c:pt>
                <c:pt idx="2862">
                  <c:v>30.04.19</c:v>
                </c:pt>
                <c:pt idx="2863">
                  <c:v>30.04.19</c:v>
                </c:pt>
                <c:pt idx="2864">
                  <c:v>30.04.19</c:v>
                </c:pt>
                <c:pt idx="2865">
                  <c:v>30.04.19</c:v>
                </c:pt>
                <c:pt idx="2866">
                  <c:v>30.04.19</c:v>
                </c:pt>
                <c:pt idx="2867">
                  <c:v>30.04.19</c:v>
                </c:pt>
                <c:pt idx="2868">
                  <c:v>30.04.19</c:v>
                </c:pt>
                <c:pt idx="2869">
                  <c:v>30.04.19</c:v>
                </c:pt>
                <c:pt idx="2870">
                  <c:v>30.04.19</c:v>
                </c:pt>
                <c:pt idx="2871">
                  <c:v>30.04.19</c:v>
                </c:pt>
                <c:pt idx="2872">
                  <c:v>30.04.19</c:v>
                </c:pt>
                <c:pt idx="2873">
                  <c:v>30.04.19</c:v>
                </c:pt>
                <c:pt idx="2874">
                  <c:v>30.04.19</c:v>
                </c:pt>
                <c:pt idx="2875">
                  <c:v>30.04.19</c:v>
                </c:pt>
                <c:pt idx="2876">
                  <c:v>30.04.19</c:v>
                </c:pt>
                <c:pt idx="2877">
                  <c:v>30.04.19</c:v>
                </c:pt>
                <c:pt idx="2878">
                  <c:v>30.04.19</c:v>
                </c:pt>
                <c:pt idx="2879">
                  <c:v>30.04.19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5745.0133342400004</c:v>
                </c:pt>
                <c:pt idx="1">
                  <c:v>5700.1336143600001</c:v>
                </c:pt>
                <c:pt idx="2">
                  <c:v>5612.6987031199997</c:v>
                </c:pt>
                <c:pt idx="3">
                  <c:v>5558.5041632399998</c:v>
                </c:pt>
                <c:pt idx="4">
                  <c:v>5526.3953401199997</c:v>
                </c:pt>
                <c:pt idx="5">
                  <c:v>5472.8727803600004</c:v>
                </c:pt>
                <c:pt idx="6">
                  <c:v>5410.9071004799998</c:v>
                </c:pt>
                <c:pt idx="7">
                  <c:v>5339.9018237600003</c:v>
                </c:pt>
                <c:pt idx="8">
                  <c:v>5390.6605898799999</c:v>
                </c:pt>
                <c:pt idx="9">
                  <c:v>5383.9053433199997</c:v>
                </c:pt>
                <c:pt idx="10">
                  <c:v>5330.9134576799997</c:v>
                </c:pt>
                <c:pt idx="11">
                  <c:v>5320.5165384399997</c:v>
                </c:pt>
                <c:pt idx="12">
                  <c:v>5317.7163876000004</c:v>
                </c:pt>
                <c:pt idx="13">
                  <c:v>5285.60397276</c:v>
                </c:pt>
                <c:pt idx="14">
                  <c:v>5289.6047531599997</c:v>
                </c:pt>
                <c:pt idx="15">
                  <c:v>5339.7668003199997</c:v>
                </c:pt>
                <c:pt idx="16">
                  <c:v>5370.2321762800002</c:v>
                </c:pt>
                <c:pt idx="17">
                  <c:v>5407.90559588</c:v>
                </c:pt>
                <c:pt idx="18">
                  <c:v>5493.21918052</c:v>
                </c:pt>
                <c:pt idx="19">
                  <c:v>5590.89701608</c:v>
                </c:pt>
                <c:pt idx="20">
                  <c:v>5887.6544705200004</c:v>
                </c:pt>
                <c:pt idx="21">
                  <c:v>6061.4665231600002</c:v>
                </c:pt>
                <c:pt idx="22">
                  <c:v>6237.5211905200003</c:v>
                </c:pt>
                <c:pt idx="23">
                  <c:v>6480.5717334800001</c:v>
                </c:pt>
                <c:pt idx="24">
                  <c:v>6913.6422580400003</c:v>
                </c:pt>
                <c:pt idx="25">
                  <c:v>7248.8863124</c:v>
                </c:pt>
                <c:pt idx="26">
                  <c:v>7456.7248171199999</c:v>
                </c:pt>
                <c:pt idx="27">
                  <c:v>7615.8106419599999</c:v>
                </c:pt>
                <c:pt idx="28">
                  <c:v>7994.9689273200001</c:v>
                </c:pt>
                <c:pt idx="29">
                  <c:v>8179.3770601599999</c:v>
                </c:pt>
                <c:pt idx="30">
                  <c:v>8245.5274021599998</c:v>
                </c:pt>
                <c:pt idx="31">
                  <c:v>8325.5588281199998</c:v>
                </c:pt>
                <c:pt idx="32">
                  <c:v>8423.4887507999993</c:v>
                </c:pt>
                <c:pt idx="33">
                  <c:v>8436.7135240400003</c:v>
                </c:pt>
                <c:pt idx="34">
                  <c:v>8444.2608579600001</c:v>
                </c:pt>
                <c:pt idx="35">
                  <c:v>8434.9282152399992</c:v>
                </c:pt>
                <c:pt idx="36">
                  <c:v>8315.2367043199993</c:v>
                </c:pt>
                <c:pt idx="37">
                  <c:v>8377.6688432400006</c:v>
                </c:pt>
                <c:pt idx="38">
                  <c:v>8287.6584948799991</c:v>
                </c:pt>
                <c:pt idx="39">
                  <c:v>8288.6566997200007</c:v>
                </c:pt>
                <c:pt idx="40">
                  <c:v>8229.1804600399992</c:v>
                </c:pt>
                <c:pt idx="41">
                  <c:v>8198.6365827999998</c:v>
                </c:pt>
                <c:pt idx="42">
                  <c:v>8153.1257729999998</c:v>
                </c:pt>
                <c:pt idx="43">
                  <c:v>8160.5768256000001</c:v>
                </c:pt>
                <c:pt idx="44">
                  <c:v>8009.5218795999999</c:v>
                </c:pt>
                <c:pt idx="45">
                  <c:v>8326.3685158799999</c:v>
                </c:pt>
                <c:pt idx="46">
                  <c:v>8182.6554020399999</c:v>
                </c:pt>
                <c:pt idx="47">
                  <c:v>8141.00527728</c:v>
                </c:pt>
                <c:pt idx="48">
                  <c:v>8103.1277143999996</c:v>
                </c:pt>
                <c:pt idx="49">
                  <c:v>7996.7254025599996</c:v>
                </c:pt>
                <c:pt idx="50">
                  <c:v>7956.4889515200002</c:v>
                </c:pt>
                <c:pt idx="51">
                  <c:v>7910.1026667599999</c:v>
                </c:pt>
                <c:pt idx="52">
                  <c:v>7930.1477303199999</c:v>
                </c:pt>
                <c:pt idx="53">
                  <c:v>7894.4395474000003</c:v>
                </c:pt>
                <c:pt idx="54">
                  <c:v>7844.1803512799997</c:v>
                </c:pt>
                <c:pt idx="55">
                  <c:v>7877.3071939199999</c:v>
                </c:pt>
                <c:pt idx="56">
                  <c:v>7872.3028934399999</c:v>
                </c:pt>
                <c:pt idx="57">
                  <c:v>7830.6834736399996</c:v>
                </c:pt>
                <c:pt idx="58">
                  <c:v>7818.3646332799999</c:v>
                </c:pt>
                <c:pt idx="59">
                  <c:v>7739.0148668800002</c:v>
                </c:pt>
                <c:pt idx="60">
                  <c:v>7755.37078604</c:v>
                </c:pt>
                <c:pt idx="61">
                  <c:v>7791.3889590400004</c:v>
                </c:pt>
                <c:pt idx="62">
                  <c:v>7766.6102941999998</c:v>
                </c:pt>
                <c:pt idx="63">
                  <c:v>7725.2072661599996</c:v>
                </c:pt>
                <c:pt idx="64">
                  <c:v>7686.73993496</c:v>
                </c:pt>
                <c:pt idx="65">
                  <c:v>7632.6244435999997</c:v>
                </c:pt>
                <c:pt idx="66">
                  <c:v>7654.5048911200001</c:v>
                </c:pt>
                <c:pt idx="67">
                  <c:v>7625.7343751600001</c:v>
                </c:pt>
                <c:pt idx="68">
                  <c:v>7633.2851454800002</c:v>
                </c:pt>
                <c:pt idx="69">
                  <c:v>7678.4934364000001</c:v>
                </c:pt>
                <c:pt idx="70">
                  <c:v>7744.7449097999997</c:v>
                </c:pt>
                <c:pt idx="71">
                  <c:v>7798.2731706799996</c:v>
                </c:pt>
                <c:pt idx="72">
                  <c:v>7787.3098835199999</c:v>
                </c:pt>
                <c:pt idx="73">
                  <c:v>7841.0620606000002</c:v>
                </c:pt>
                <c:pt idx="74">
                  <c:v>7894.4098631200004</c:v>
                </c:pt>
                <c:pt idx="75">
                  <c:v>7944.6153225600001</c:v>
                </c:pt>
                <c:pt idx="76">
                  <c:v>7868.0217168400004</c:v>
                </c:pt>
                <c:pt idx="77">
                  <c:v>7911.0246653599997</c:v>
                </c:pt>
                <c:pt idx="78">
                  <c:v>7978.2339479599996</c:v>
                </c:pt>
                <c:pt idx="79">
                  <c:v>8027.5776636800001</c:v>
                </c:pt>
                <c:pt idx="80">
                  <c:v>8033.9626621199995</c:v>
                </c:pt>
                <c:pt idx="81">
                  <c:v>7912.2377983599999</c:v>
                </c:pt>
                <c:pt idx="82">
                  <c:v>7822.0179102800003</c:v>
                </c:pt>
                <c:pt idx="83">
                  <c:v>7656.8020678800003</c:v>
                </c:pt>
                <c:pt idx="84">
                  <c:v>7498.3308509600001</c:v>
                </c:pt>
                <c:pt idx="85">
                  <c:v>7315.6125290800001</c:v>
                </c:pt>
                <c:pt idx="86">
                  <c:v>7133.5004448399995</c:v>
                </c:pt>
                <c:pt idx="87">
                  <c:v>7042.0007847200004</c:v>
                </c:pt>
                <c:pt idx="88">
                  <c:v>7152.8575357600002</c:v>
                </c:pt>
                <c:pt idx="89">
                  <c:v>7061.7967122</c:v>
                </c:pt>
                <c:pt idx="90">
                  <c:v>6881.3427464799997</c:v>
                </c:pt>
                <c:pt idx="91">
                  <c:v>6746.2492176799997</c:v>
                </c:pt>
                <c:pt idx="92">
                  <c:v>6651.7907922799996</c:v>
                </c:pt>
                <c:pt idx="93">
                  <c:v>6509.3398229200002</c:v>
                </c:pt>
                <c:pt idx="94">
                  <c:v>6371.7134895999998</c:v>
                </c:pt>
                <c:pt idx="95">
                  <c:v>6275.81727796</c:v>
                </c:pt>
                <c:pt idx="96">
                  <c:v>6278.9755384</c:v>
                </c:pt>
                <c:pt idx="97">
                  <c:v>6182.585521</c:v>
                </c:pt>
                <c:pt idx="98">
                  <c:v>6054.8846059999996</c:v>
                </c:pt>
                <c:pt idx="99">
                  <c:v>5950.1252658800004</c:v>
                </c:pt>
                <c:pt idx="100">
                  <c:v>5885.1115686399999</c:v>
                </c:pt>
                <c:pt idx="101">
                  <c:v>5812.3532109199996</c:v>
                </c:pt>
                <c:pt idx="102">
                  <c:v>5787.7043670800003</c:v>
                </c:pt>
                <c:pt idx="103">
                  <c:v>5697.6183255599999</c:v>
                </c:pt>
                <c:pt idx="104">
                  <c:v>5749.37902364</c:v>
                </c:pt>
                <c:pt idx="105">
                  <c:v>5715.6844030399998</c:v>
                </c:pt>
                <c:pt idx="106">
                  <c:v>5696.1130869999997</c:v>
                </c:pt>
                <c:pt idx="107">
                  <c:v>5682.1125946800003</c:v>
                </c:pt>
                <c:pt idx="108">
                  <c:v>5672.2350270400002</c:v>
                </c:pt>
                <c:pt idx="109">
                  <c:v>5603.5648192799999</c:v>
                </c:pt>
                <c:pt idx="110">
                  <c:v>5608.2171996400002</c:v>
                </c:pt>
                <c:pt idx="111">
                  <c:v>5624.33859304</c:v>
                </c:pt>
                <c:pt idx="112">
                  <c:v>5717.4605603199998</c:v>
                </c:pt>
                <c:pt idx="113">
                  <c:v>5737.4451066800002</c:v>
                </c:pt>
                <c:pt idx="114">
                  <c:v>5802.3438118000004</c:v>
                </c:pt>
                <c:pt idx="115">
                  <c:v>5972.5366768399999</c:v>
                </c:pt>
                <c:pt idx="116">
                  <c:v>6266.9132791599995</c:v>
                </c:pt>
                <c:pt idx="117">
                  <c:v>6430.26706104</c:v>
                </c:pt>
                <c:pt idx="118">
                  <c:v>6652.4535492799996</c:v>
                </c:pt>
                <c:pt idx="119">
                  <c:v>6925.2253763999997</c:v>
                </c:pt>
                <c:pt idx="120">
                  <c:v>7282.6341900400002</c:v>
                </c:pt>
                <c:pt idx="121">
                  <c:v>7608.1771541999997</c:v>
                </c:pt>
                <c:pt idx="122">
                  <c:v>7804.5269367600004</c:v>
                </c:pt>
                <c:pt idx="123">
                  <c:v>7952.6740469200004</c:v>
                </c:pt>
                <c:pt idx="124">
                  <c:v>8361.5783863199995</c:v>
                </c:pt>
                <c:pt idx="125">
                  <c:v>8419.6346488800009</c:v>
                </c:pt>
                <c:pt idx="126">
                  <c:v>8535.3445672399994</c:v>
                </c:pt>
                <c:pt idx="127">
                  <c:v>8582.1556562400001</c:v>
                </c:pt>
                <c:pt idx="128">
                  <c:v>8611.5676404000005</c:v>
                </c:pt>
                <c:pt idx="129">
                  <c:v>8662.7600650000004</c:v>
                </c:pt>
                <c:pt idx="130">
                  <c:v>8644.5262519999997</c:v>
                </c:pt>
                <c:pt idx="131">
                  <c:v>8572.9443469599992</c:v>
                </c:pt>
                <c:pt idx="132">
                  <c:v>8435.1804558799995</c:v>
                </c:pt>
                <c:pt idx="133">
                  <c:v>8410.1830046399991</c:v>
                </c:pt>
                <c:pt idx="134">
                  <c:v>8346.6802287200007</c:v>
                </c:pt>
                <c:pt idx="135">
                  <c:v>8385.3500258000004</c:v>
                </c:pt>
                <c:pt idx="136">
                  <c:v>8374.3185264000003</c:v>
                </c:pt>
                <c:pt idx="137">
                  <c:v>8349.2141511200007</c:v>
                </c:pt>
                <c:pt idx="138">
                  <c:v>8379.7762482800008</c:v>
                </c:pt>
                <c:pt idx="139">
                  <c:v>8378.5979216800006</c:v>
                </c:pt>
                <c:pt idx="140">
                  <c:v>8355.6457866799992</c:v>
                </c:pt>
                <c:pt idx="141">
                  <c:v>8376.2657390799995</c:v>
                </c:pt>
                <c:pt idx="142">
                  <c:v>8291.8696169600007</c:v>
                </c:pt>
                <c:pt idx="143">
                  <c:v>8290.0043883599992</c:v>
                </c:pt>
                <c:pt idx="144">
                  <c:v>8225.6561507599999</c:v>
                </c:pt>
                <c:pt idx="145">
                  <c:v>8123.2486031199996</c:v>
                </c:pt>
                <c:pt idx="146">
                  <c:v>8059.39138748</c:v>
                </c:pt>
                <c:pt idx="147">
                  <c:v>8040.5640676000003</c:v>
                </c:pt>
                <c:pt idx="148">
                  <c:v>8054.4478760800002</c:v>
                </c:pt>
                <c:pt idx="149">
                  <c:v>8036.4483781199997</c:v>
                </c:pt>
                <c:pt idx="150">
                  <c:v>8036.2868646799998</c:v>
                </c:pt>
                <c:pt idx="151">
                  <c:v>7941.8315680799997</c:v>
                </c:pt>
                <c:pt idx="152">
                  <c:v>7993.2951837199998</c:v>
                </c:pt>
                <c:pt idx="153">
                  <c:v>7992.2136878000001</c:v>
                </c:pt>
                <c:pt idx="154">
                  <c:v>7914.7373348800002</c:v>
                </c:pt>
                <c:pt idx="155">
                  <c:v>7918.8843162800003</c:v>
                </c:pt>
                <c:pt idx="156">
                  <c:v>7895.8573600399995</c:v>
                </c:pt>
                <c:pt idx="157">
                  <c:v>7878.9986869200002</c:v>
                </c:pt>
                <c:pt idx="158">
                  <c:v>7844.5946501199996</c:v>
                </c:pt>
                <c:pt idx="159">
                  <c:v>7798.2123483200003</c:v>
                </c:pt>
                <c:pt idx="160">
                  <c:v>7804.3254506399999</c:v>
                </c:pt>
                <c:pt idx="161">
                  <c:v>7786.0454666400001</c:v>
                </c:pt>
                <c:pt idx="162">
                  <c:v>7794.92199996</c:v>
                </c:pt>
                <c:pt idx="163">
                  <c:v>7756.1196953999997</c:v>
                </c:pt>
                <c:pt idx="164">
                  <c:v>7746.5663121999996</c:v>
                </c:pt>
                <c:pt idx="165">
                  <c:v>7816.3934857599997</c:v>
                </c:pt>
                <c:pt idx="166">
                  <c:v>7858.0424780000003</c:v>
                </c:pt>
                <c:pt idx="167">
                  <c:v>7838.5209053999997</c:v>
                </c:pt>
                <c:pt idx="168">
                  <c:v>7813.6620784400002</c:v>
                </c:pt>
                <c:pt idx="169">
                  <c:v>7836.3056684399999</c:v>
                </c:pt>
                <c:pt idx="170">
                  <c:v>7880.9499579200001</c:v>
                </c:pt>
                <c:pt idx="171">
                  <c:v>7986.1393495599996</c:v>
                </c:pt>
                <c:pt idx="172">
                  <c:v>7833.1139088</c:v>
                </c:pt>
                <c:pt idx="173">
                  <c:v>7912.4537684400002</c:v>
                </c:pt>
                <c:pt idx="174">
                  <c:v>7972.2232720000002</c:v>
                </c:pt>
                <c:pt idx="175">
                  <c:v>8028.0855395999997</c:v>
                </c:pt>
                <c:pt idx="176">
                  <c:v>7983.7594100799997</c:v>
                </c:pt>
                <c:pt idx="177">
                  <c:v>7847.1124898799999</c:v>
                </c:pt>
                <c:pt idx="178">
                  <c:v>7717.9690461999999</c:v>
                </c:pt>
                <c:pt idx="179">
                  <c:v>7562.8380063200002</c:v>
                </c:pt>
                <c:pt idx="180">
                  <c:v>7374.16670376</c:v>
                </c:pt>
                <c:pt idx="181">
                  <c:v>7235.9613689199996</c:v>
                </c:pt>
                <c:pt idx="182">
                  <c:v>7057.8563899600003</c:v>
                </c:pt>
                <c:pt idx="183">
                  <c:v>7009.5912826399999</c:v>
                </c:pt>
                <c:pt idx="184">
                  <c:v>7036.5924405200003</c:v>
                </c:pt>
                <c:pt idx="185">
                  <c:v>6963.5911518800003</c:v>
                </c:pt>
                <c:pt idx="186">
                  <c:v>6806.0927037600004</c:v>
                </c:pt>
                <c:pt idx="187">
                  <c:v>6727.4750670399999</c:v>
                </c:pt>
                <c:pt idx="188">
                  <c:v>6622.7315408799996</c:v>
                </c:pt>
                <c:pt idx="189">
                  <c:v>6486.59287872</c:v>
                </c:pt>
                <c:pt idx="190">
                  <c:v>6379.8215063999996</c:v>
                </c:pt>
                <c:pt idx="191">
                  <c:v>6295.4415959600001</c:v>
                </c:pt>
                <c:pt idx="192">
                  <c:v>6202.3273658799999</c:v>
                </c:pt>
                <c:pt idx="193">
                  <c:v>6108.3822503199999</c:v>
                </c:pt>
                <c:pt idx="194">
                  <c:v>6020.1529209999999</c:v>
                </c:pt>
                <c:pt idx="195">
                  <c:v>5917.8576706000003</c:v>
                </c:pt>
                <c:pt idx="196">
                  <c:v>5849.5932407199998</c:v>
                </c:pt>
                <c:pt idx="197">
                  <c:v>5818.3545598800001</c:v>
                </c:pt>
                <c:pt idx="198">
                  <c:v>5721.6050050399999</c:v>
                </c:pt>
                <c:pt idx="199">
                  <c:v>5697.7101026</c:v>
                </c:pt>
                <c:pt idx="200">
                  <c:v>5752.11833604</c:v>
                </c:pt>
                <c:pt idx="201">
                  <c:v>5687.5359718</c:v>
                </c:pt>
                <c:pt idx="202">
                  <c:v>5638.3622682799996</c:v>
                </c:pt>
                <c:pt idx="203">
                  <c:v>5625.2391091999998</c:v>
                </c:pt>
                <c:pt idx="204">
                  <c:v>5590.7715819200002</c:v>
                </c:pt>
                <c:pt idx="205">
                  <c:v>5548.7271420400002</c:v>
                </c:pt>
                <c:pt idx="206">
                  <c:v>5552.5988087599999</c:v>
                </c:pt>
                <c:pt idx="207">
                  <c:v>5521.4009180800003</c:v>
                </c:pt>
                <c:pt idx="208">
                  <c:v>5604.6095187600004</c:v>
                </c:pt>
                <c:pt idx="209">
                  <c:v>5674.3574586000004</c:v>
                </c:pt>
                <c:pt idx="210">
                  <c:v>5738.1839028799996</c:v>
                </c:pt>
                <c:pt idx="211">
                  <c:v>5812.5632318799999</c:v>
                </c:pt>
                <c:pt idx="212">
                  <c:v>6049.96713284</c:v>
                </c:pt>
                <c:pt idx="213">
                  <c:v>6223.7485066400004</c:v>
                </c:pt>
                <c:pt idx="214">
                  <c:v>6380.1673642400001</c:v>
                </c:pt>
                <c:pt idx="215">
                  <c:v>6672.4363945599998</c:v>
                </c:pt>
                <c:pt idx="216">
                  <c:v>7076.6775111999996</c:v>
                </c:pt>
                <c:pt idx="217">
                  <c:v>7366.4010036</c:v>
                </c:pt>
                <c:pt idx="218">
                  <c:v>7598.8605782799996</c:v>
                </c:pt>
                <c:pt idx="219">
                  <c:v>7788.0602536400002</c:v>
                </c:pt>
                <c:pt idx="220">
                  <c:v>8219.07347476</c:v>
                </c:pt>
                <c:pt idx="221">
                  <c:v>8314.9381924400004</c:v>
                </c:pt>
                <c:pt idx="222">
                  <c:v>8416.6911170000003</c:v>
                </c:pt>
                <c:pt idx="223">
                  <c:v>8482.7516495199998</c:v>
                </c:pt>
                <c:pt idx="224">
                  <c:v>8509.6123236799995</c:v>
                </c:pt>
                <c:pt idx="225">
                  <c:v>8561.5354077200009</c:v>
                </c:pt>
                <c:pt idx="226">
                  <c:v>8558.7585954799997</c:v>
                </c:pt>
                <c:pt idx="227">
                  <c:v>8551.3700604000005</c:v>
                </c:pt>
                <c:pt idx="228">
                  <c:v>8477.6915308799998</c:v>
                </c:pt>
                <c:pt idx="229">
                  <c:v>8462.4661699200005</c:v>
                </c:pt>
                <c:pt idx="230">
                  <c:v>8454.4921403999997</c:v>
                </c:pt>
                <c:pt idx="231">
                  <c:v>8445.6645335199992</c:v>
                </c:pt>
                <c:pt idx="232">
                  <c:v>8432.9983467999991</c:v>
                </c:pt>
                <c:pt idx="233">
                  <c:v>8503.0226049199991</c:v>
                </c:pt>
                <c:pt idx="234">
                  <c:v>8508.0248635999997</c:v>
                </c:pt>
                <c:pt idx="235">
                  <c:v>8518.1966074400007</c:v>
                </c:pt>
                <c:pt idx="236">
                  <c:v>8528.7974647600004</c:v>
                </c:pt>
                <c:pt idx="237">
                  <c:v>8501.8714851200002</c:v>
                </c:pt>
                <c:pt idx="238">
                  <c:v>8508.8006695999993</c:v>
                </c:pt>
                <c:pt idx="239">
                  <c:v>8448.2828228399994</c:v>
                </c:pt>
                <c:pt idx="240">
                  <c:v>8355.5612600000004</c:v>
                </c:pt>
                <c:pt idx="241">
                  <c:v>8237.2453547200003</c:v>
                </c:pt>
                <c:pt idx="242">
                  <c:v>8157.8992157599996</c:v>
                </c:pt>
                <c:pt idx="243">
                  <c:v>8139.7884795600003</c:v>
                </c:pt>
                <c:pt idx="244">
                  <c:v>8122.6714858400001</c:v>
                </c:pt>
                <c:pt idx="245">
                  <c:v>8069.2941213200002</c:v>
                </c:pt>
                <c:pt idx="246">
                  <c:v>8042.1901660800004</c:v>
                </c:pt>
                <c:pt idx="247">
                  <c:v>8000.8928602799997</c:v>
                </c:pt>
                <c:pt idx="248">
                  <c:v>7996.4514830400003</c:v>
                </c:pt>
                <c:pt idx="249">
                  <c:v>7955.2196273199997</c:v>
                </c:pt>
                <c:pt idx="250">
                  <c:v>7928.5365184000002</c:v>
                </c:pt>
                <c:pt idx="251">
                  <c:v>7901.2378733200003</c:v>
                </c:pt>
                <c:pt idx="252">
                  <c:v>7901.5013360000003</c:v>
                </c:pt>
                <c:pt idx="253">
                  <c:v>7861.7116792400002</c:v>
                </c:pt>
                <c:pt idx="254">
                  <c:v>7864.33966796</c:v>
                </c:pt>
                <c:pt idx="255">
                  <c:v>7835.9496377599999</c:v>
                </c:pt>
                <c:pt idx="256">
                  <c:v>7851.1309518400003</c:v>
                </c:pt>
                <c:pt idx="257">
                  <c:v>7848.3223362799999</c:v>
                </c:pt>
                <c:pt idx="258">
                  <c:v>7794.38756552</c:v>
                </c:pt>
                <c:pt idx="259">
                  <c:v>7784.9532608400004</c:v>
                </c:pt>
                <c:pt idx="260">
                  <c:v>7736.3119562000002</c:v>
                </c:pt>
                <c:pt idx="261">
                  <c:v>7744.6373779599999</c:v>
                </c:pt>
                <c:pt idx="262">
                  <c:v>7809.5058496399997</c:v>
                </c:pt>
                <c:pt idx="263">
                  <c:v>7853.7010553600003</c:v>
                </c:pt>
                <c:pt idx="264">
                  <c:v>7837.5074035199996</c:v>
                </c:pt>
                <c:pt idx="265">
                  <c:v>7863.35245356</c:v>
                </c:pt>
                <c:pt idx="266">
                  <c:v>7902.6174894400001</c:v>
                </c:pt>
                <c:pt idx="267">
                  <c:v>7954.3502023199999</c:v>
                </c:pt>
                <c:pt idx="268">
                  <c:v>7821.6657548399999</c:v>
                </c:pt>
                <c:pt idx="269">
                  <c:v>7853.49442636</c:v>
                </c:pt>
                <c:pt idx="270">
                  <c:v>7956.2083632399999</c:v>
                </c:pt>
                <c:pt idx="271">
                  <c:v>8014.5929123200003</c:v>
                </c:pt>
                <c:pt idx="272">
                  <c:v>7987.6153369599997</c:v>
                </c:pt>
                <c:pt idx="273">
                  <c:v>7875.69339012</c:v>
                </c:pt>
                <c:pt idx="274">
                  <c:v>7766.0919442000004</c:v>
                </c:pt>
                <c:pt idx="275">
                  <c:v>7679.0259453199997</c:v>
                </c:pt>
                <c:pt idx="276">
                  <c:v>7433.6145404400004</c:v>
                </c:pt>
                <c:pt idx="277">
                  <c:v>7317.1480786800003</c:v>
                </c:pt>
                <c:pt idx="278">
                  <c:v>7155.4808347199996</c:v>
                </c:pt>
                <c:pt idx="279">
                  <c:v>6964.86527716</c:v>
                </c:pt>
                <c:pt idx="280">
                  <c:v>7132.1931654</c:v>
                </c:pt>
                <c:pt idx="281">
                  <c:v>7078.6579672400003</c:v>
                </c:pt>
                <c:pt idx="282">
                  <c:v>6890.1715233200002</c:v>
                </c:pt>
                <c:pt idx="283">
                  <c:v>6776.65644084</c:v>
                </c:pt>
                <c:pt idx="284">
                  <c:v>6622.7610713200002</c:v>
                </c:pt>
                <c:pt idx="285">
                  <c:v>6447.4812781600003</c:v>
                </c:pt>
                <c:pt idx="286">
                  <c:v>6349.2447651599996</c:v>
                </c:pt>
                <c:pt idx="287">
                  <c:v>6293.5371335999998</c:v>
                </c:pt>
                <c:pt idx="288">
                  <c:v>6282.1564284400001</c:v>
                </c:pt>
                <c:pt idx="289">
                  <c:v>6179.4116422799998</c:v>
                </c:pt>
                <c:pt idx="290">
                  <c:v>6075.9761025999996</c:v>
                </c:pt>
                <c:pt idx="291">
                  <c:v>5987.151237</c:v>
                </c:pt>
                <c:pt idx="292">
                  <c:v>5912.6043098</c:v>
                </c:pt>
                <c:pt idx="293">
                  <c:v>5879.0159765999997</c:v>
                </c:pt>
                <c:pt idx="294">
                  <c:v>5830.3120600000002</c:v>
                </c:pt>
                <c:pt idx="295">
                  <c:v>5760.3886252800003</c:v>
                </c:pt>
                <c:pt idx="296">
                  <c:v>5851.9363301599997</c:v>
                </c:pt>
                <c:pt idx="297">
                  <c:v>5800.6444189599997</c:v>
                </c:pt>
                <c:pt idx="298">
                  <c:v>5723.2383345600001</c:v>
                </c:pt>
                <c:pt idx="299">
                  <c:v>5683.0879190799997</c:v>
                </c:pt>
                <c:pt idx="300">
                  <c:v>5663.5578465199997</c:v>
                </c:pt>
                <c:pt idx="301">
                  <c:v>5664.0453766800001</c:v>
                </c:pt>
                <c:pt idx="302">
                  <c:v>5714.7876207999998</c:v>
                </c:pt>
                <c:pt idx="303">
                  <c:v>5694.4988837600004</c:v>
                </c:pt>
                <c:pt idx="304">
                  <c:v>5718.15921592</c:v>
                </c:pt>
                <c:pt idx="305">
                  <c:v>5741.5255953599999</c:v>
                </c:pt>
                <c:pt idx="306">
                  <c:v>5793.6328109200003</c:v>
                </c:pt>
                <c:pt idx="307">
                  <c:v>5917.9046221199997</c:v>
                </c:pt>
                <c:pt idx="308">
                  <c:v>6153.0446625599998</c:v>
                </c:pt>
                <c:pt idx="309">
                  <c:v>6325.9100427599997</c:v>
                </c:pt>
                <c:pt idx="310">
                  <c:v>6552.6259371599999</c:v>
                </c:pt>
                <c:pt idx="311">
                  <c:v>6752.4284149599998</c:v>
                </c:pt>
                <c:pt idx="312">
                  <c:v>7196.6202492800003</c:v>
                </c:pt>
                <c:pt idx="313">
                  <c:v>7551.4507163600001</c:v>
                </c:pt>
                <c:pt idx="314">
                  <c:v>7720.16230688</c:v>
                </c:pt>
                <c:pt idx="315">
                  <c:v>7854.0006127200004</c:v>
                </c:pt>
                <c:pt idx="316">
                  <c:v>8262.5253236799999</c:v>
                </c:pt>
                <c:pt idx="317">
                  <c:v>8329.7786744000005</c:v>
                </c:pt>
                <c:pt idx="318">
                  <c:v>8396.78361692</c:v>
                </c:pt>
                <c:pt idx="319">
                  <c:v>8449.6389822399997</c:v>
                </c:pt>
                <c:pt idx="320">
                  <c:v>8521.6428231600003</c:v>
                </c:pt>
                <c:pt idx="321">
                  <c:v>8568.5334698000006</c:v>
                </c:pt>
                <c:pt idx="322">
                  <c:v>8532.0680507199995</c:v>
                </c:pt>
                <c:pt idx="323">
                  <c:v>8504.1229956799998</c:v>
                </c:pt>
                <c:pt idx="324">
                  <c:v>8420.7091221200008</c:v>
                </c:pt>
                <c:pt idx="325">
                  <c:v>8389.9481001200002</c:v>
                </c:pt>
                <c:pt idx="326">
                  <c:v>8432.1240484800001</c:v>
                </c:pt>
                <c:pt idx="327">
                  <c:v>8443.9790009999997</c:v>
                </c:pt>
                <c:pt idx="328">
                  <c:v>8436.0718547600009</c:v>
                </c:pt>
                <c:pt idx="329">
                  <c:v>8449.3904772000005</c:v>
                </c:pt>
                <c:pt idx="330">
                  <c:v>8499.3226164000007</c:v>
                </c:pt>
                <c:pt idx="331">
                  <c:v>8500.9333855200002</c:v>
                </c:pt>
                <c:pt idx="332">
                  <c:v>8519.7568876000005</c:v>
                </c:pt>
                <c:pt idx="333">
                  <c:v>8555.2711954000006</c:v>
                </c:pt>
                <c:pt idx="334">
                  <c:v>8533.3043503600002</c:v>
                </c:pt>
                <c:pt idx="335">
                  <c:v>8490.0889828799991</c:v>
                </c:pt>
                <c:pt idx="336">
                  <c:v>8396.2752158000003</c:v>
                </c:pt>
                <c:pt idx="337">
                  <c:v>8249.5166170800003</c:v>
                </c:pt>
                <c:pt idx="338">
                  <c:v>8232.9511037200009</c:v>
                </c:pt>
                <c:pt idx="339">
                  <c:v>8225.3427446799997</c:v>
                </c:pt>
                <c:pt idx="340">
                  <c:v>8310.6616076800001</c:v>
                </c:pt>
                <c:pt idx="341">
                  <c:v>8277.2676669199991</c:v>
                </c:pt>
                <c:pt idx="342">
                  <c:v>8209.5021510400002</c:v>
                </c:pt>
                <c:pt idx="343">
                  <c:v>8165.9617434000002</c:v>
                </c:pt>
                <c:pt idx="344">
                  <c:v>8140.6142441600005</c:v>
                </c:pt>
                <c:pt idx="345">
                  <c:v>8172.4604277600001</c:v>
                </c:pt>
                <c:pt idx="346">
                  <c:v>8163.04233372</c:v>
                </c:pt>
                <c:pt idx="347">
                  <c:v>8097.4974878000003</c:v>
                </c:pt>
                <c:pt idx="348">
                  <c:v>8082.7629910799997</c:v>
                </c:pt>
                <c:pt idx="349">
                  <c:v>8031.1551112799998</c:v>
                </c:pt>
                <c:pt idx="350">
                  <c:v>7988.1061804000001</c:v>
                </c:pt>
                <c:pt idx="351">
                  <c:v>7958.2622505999998</c:v>
                </c:pt>
                <c:pt idx="352">
                  <c:v>7964.8221148000002</c:v>
                </c:pt>
                <c:pt idx="353">
                  <c:v>7930.5483229600004</c:v>
                </c:pt>
                <c:pt idx="354">
                  <c:v>7904.0908921199998</c:v>
                </c:pt>
                <c:pt idx="355">
                  <c:v>7895.2189986000003</c:v>
                </c:pt>
                <c:pt idx="356">
                  <c:v>7865.9608795200002</c:v>
                </c:pt>
                <c:pt idx="357">
                  <c:v>7951.4400970799998</c:v>
                </c:pt>
                <c:pt idx="358">
                  <c:v>7983.2346024799999</c:v>
                </c:pt>
                <c:pt idx="359">
                  <c:v>8022.6659546399997</c:v>
                </c:pt>
                <c:pt idx="360">
                  <c:v>8026.3259240400002</c:v>
                </c:pt>
                <c:pt idx="361">
                  <c:v>8024.5643344</c:v>
                </c:pt>
                <c:pt idx="362">
                  <c:v>8031.54057964</c:v>
                </c:pt>
                <c:pt idx="363">
                  <c:v>8071.1602344000003</c:v>
                </c:pt>
                <c:pt idx="364">
                  <c:v>7916.1546321200003</c:v>
                </c:pt>
                <c:pt idx="365">
                  <c:v>7947.2857473200002</c:v>
                </c:pt>
                <c:pt idx="366">
                  <c:v>8087.5830120399996</c:v>
                </c:pt>
                <c:pt idx="367">
                  <c:v>8122.2470711200003</c:v>
                </c:pt>
                <c:pt idx="368">
                  <c:v>8052.4055182800003</c:v>
                </c:pt>
                <c:pt idx="369">
                  <c:v>7964.7535325999997</c:v>
                </c:pt>
                <c:pt idx="370">
                  <c:v>7773.2544545199999</c:v>
                </c:pt>
                <c:pt idx="371">
                  <c:v>7675.4498437599996</c:v>
                </c:pt>
                <c:pt idx="372">
                  <c:v>7484.2243606399998</c:v>
                </c:pt>
                <c:pt idx="373">
                  <c:v>7333.4476053600001</c:v>
                </c:pt>
                <c:pt idx="374">
                  <c:v>7158.2911165599999</c:v>
                </c:pt>
                <c:pt idx="375">
                  <c:v>7037.1506096800003</c:v>
                </c:pt>
                <c:pt idx="376">
                  <c:v>7186.7540531599998</c:v>
                </c:pt>
                <c:pt idx="377">
                  <c:v>7074.2110517600004</c:v>
                </c:pt>
                <c:pt idx="378">
                  <c:v>6917.9603599599996</c:v>
                </c:pt>
                <c:pt idx="379">
                  <c:v>6834.9892692800004</c:v>
                </c:pt>
                <c:pt idx="380">
                  <c:v>6712.4982301600003</c:v>
                </c:pt>
                <c:pt idx="381">
                  <c:v>6573.7913279200002</c:v>
                </c:pt>
                <c:pt idx="382">
                  <c:v>6480.3723763999997</c:v>
                </c:pt>
                <c:pt idx="383">
                  <c:v>6365.3200145600003</c:v>
                </c:pt>
                <c:pt idx="384">
                  <c:v>6280.8861028000001</c:v>
                </c:pt>
                <c:pt idx="385">
                  <c:v>6179.1198903599998</c:v>
                </c:pt>
                <c:pt idx="386">
                  <c:v>6120.6939248400004</c:v>
                </c:pt>
                <c:pt idx="387">
                  <c:v>6017.8632568800003</c:v>
                </c:pt>
                <c:pt idx="388">
                  <c:v>6029.7419190399996</c:v>
                </c:pt>
                <c:pt idx="389">
                  <c:v>5921.2546338000002</c:v>
                </c:pt>
                <c:pt idx="390">
                  <c:v>5839.39168668</c:v>
                </c:pt>
                <c:pt idx="391">
                  <c:v>5750.2266600399998</c:v>
                </c:pt>
                <c:pt idx="392">
                  <c:v>5834.2222151599999</c:v>
                </c:pt>
                <c:pt idx="393">
                  <c:v>5813.0727399199995</c:v>
                </c:pt>
                <c:pt idx="394">
                  <c:v>5774.5671746400003</c:v>
                </c:pt>
                <c:pt idx="395">
                  <c:v>5731.6076088399996</c:v>
                </c:pt>
                <c:pt idx="396">
                  <c:v>5701.209331</c:v>
                </c:pt>
                <c:pt idx="397">
                  <c:v>5640.8557698000004</c:v>
                </c:pt>
                <c:pt idx="398">
                  <c:v>5633.2389534399999</c:v>
                </c:pt>
                <c:pt idx="399">
                  <c:v>5638.7577860399997</c:v>
                </c:pt>
                <c:pt idx="400">
                  <c:v>5767.0274697599998</c:v>
                </c:pt>
                <c:pt idx="401">
                  <c:v>5780.3677473999996</c:v>
                </c:pt>
                <c:pt idx="402">
                  <c:v>5821.48285184</c:v>
                </c:pt>
                <c:pt idx="403">
                  <c:v>5933.0088404400003</c:v>
                </c:pt>
                <c:pt idx="404">
                  <c:v>6212.2798447599998</c:v>
                </c:pt>
                <c:pt idx="405">
                  <c:v>6383.6652709999998</c:v>
                </c:pt>
                <c:pt idx="406">
                  <c:v>6565.5764899599999</c:v>
                </c:pt>
                <c:pt idx="407">
                  <c:v>6758.8447423199996</c:v>
                </c:pt>
                <c:pt idx="408">
                  <c:v>7202.4771316799997</c:v>
                </c:pt>
                <c:pt idx="409">
                  <c:v>7477.1783515200004</c:v>
                </c:pt>
                <c:pt idx="410">
                  <c:v>7715.6638887199997</c:v>
                </c:pt>
                <c:pt idx="411">
                  <c:v>7871.4583941999999</c:v>
                </c:pt>
                <c:pt idx="412">
                  <c:v>8260.8376595999998</c:v>
                </c:pt>
                <c:pt idx="413">
                  <c:v>8417.4081061199995</c:v>
                </c:pt>
                <c:pt idx="414">
                  <c:v>8565.2811463199996</c:v>
                </c:pt>
                <c:pt idx="415">
                  <c:v>8665.1121141999993</c:v>
                </c:pt>
                <c:pt idx="416">
                  <c:v>8740.0011460000005</c:v>
                </c:pt>
                <c:pt idx="417">
                  <c:v>8738.8038312000008</c:v>
                </c:pt>
                <c:pt idx="418">
                  <c:v>8779.8018247199998</c:v>
                </c:pt>
                <c:pt idx="419">
                  <c:v>8750.65699976</c:v>
                </c:pt>
                <c:pt idx="420">
                  <c:v>8645.82931508</c:v>
                </c:pt>
                <c:pt idx="421">
                  <c:v>8696.8055915599998</c:v>
                </c:pt>
                <c:pt idx="422">
                  <c:v>8747.5209302399999</c:v>
                </c:pt>
                <c:pt idx="423">
                  <c:v>8746.0380014799994</c:v>
                </c:pt>
                <c:pt idx="424">
                  <c:v>8735.47723812</c:v>
                </c:pt>
                <c:pt idx="425">
                  <c:v>8722.4691433200005</c:v>
                </c:pt>
                <c:pt idx="426">
                  <c:v>8737.1792576400003</c:v>
                </c:pt>
                <c:pt idx="427">
                  <c:v>8713.8212687199994</c:v>
                </c:pt>
                <c:pt idx="428">
                  <c:v>8682.6060271999995</c:v>
                </c:pt>
                <c:pt idx="429">
                  <c:v>8707.5094152399997</c:v>
                </c:pt>
                <c:pt idx="430">
                  <c:v>8686.1569535199997</c:v>
                </c:pt>
                <c:pt idx="431">
                  <c:v>8620.6524271199996</c:v>
                </c:pt>
                <c:pt idx="432">
                  <c:v>8586.7608301599994</c:v>
                </c:pt>
                <c:pt idx="433">
                  <c:v>8482.8885424799992</c:v>
                </c:pt>
                <c:pt idx="434">
                  <c:v>8420.7587233600007</c:v>
                </c:pt>
                <c:pt idx="435">
                  <c:v>8384.9423356799998</c:v>
                </c:pt>
                <c:pt idx="436">
                  <c:v>8320.8254034799993</c:v>
                </c:pt>
                <c:pt idx="437">
                  <c:v>8240.1237634400004</c:v>
                </c:pt>
                <c:pt idx="438">
                  <c:v>8209.0613412399998</c:v>
                </c:pt>
                <c:pt idx="439">
                  <c:v>8128.6800967600002</c:v>
                </c:pt>
                <c:pt idx="440">
                  <c:v>8108.4388945999999</c:v>
                </c:pt>
                <c:pt idx="441">
                  <c:v>8071.3525919200001</c:v>
                </c:pt>
                <c:pt idx="442">
                  <c:v>8021.3733526400001</c:v>
                </c:pt>
                <c:pt idx="443">
                  <c:v>7949.2780669200001</c:v>
                </c:pt>
                <c:pt idx="444">
                  <c:v>7929.8580147599996</c:v>
                </c:pt>
                <c:pt idx="445">
                  <c:v>7951.1386689600004</c:v>
                </c:pt>
                <c:pt idx="446">
                  <c:v>7929.6302266800003</c:v>
                </c:pt>
                <c:pt idx="447">
                  <c:v>7915.6238384799999</c:v>
                </c:pt>
                <c:pt idx="448">
                  <c:v>7908.8076648799997</c:v>
                </c:pt>
                <c:pt idx="449">
                  <c:v>7889.3744921999996</c:v>
                </c:pt>
                <c:pt idx="450">
                  <c:v>7904.1566924799999</c:v>
                </c:pt>
                <c:pt idx="451">
                  <c:v>7896.9263679200003</c:v>
                </c:pt>
                <c:pt idx="452">
                  <c:v>7916.6932785199997</c:v>
                </c:pt>
                <c:pt idx="453">
                  <c:v>7942.7891128000001</c:v>
                </c:pt>
                <c:pt idx="454">
                  <c:v>7997.1121854800003</c:v>
                </c:pt>
                <c:pt idx="455">
                  <c:v>8041.2897647600003</c:v>
                </c:pt>
                <c:pt idx="456">
                  <c:v>8012.2892765200004</c:v>
                </c:pt>
                <c:pt idx="457">
                  <c:v>8035.4988295599996</c:v>
                </c:pt>
                <c:pt idx="458">
                  <c:v>8067.8900536800002</c:v>
                </c:pt>
                <c:pt idx="459">
                  <c:v>8061.7047477599999</c:v>
                </c:pt>
                <c:pt idx="460">
                  <c:v>7915.2018057599998</c:v>
                </c:pt>
                <c:pt idx="461">
                  <c:v>7884.78663452</c:v>
                </c:pt>
                <c:pt idx="462">
                  <c:v>7894.6507189599997</c:v>
                </c:pt>
                <c:pt idx="463">
                  <c:v>7908.2321898</c:v>
                </c:pt>
                <c:pt idx="464">
                  <c:v>7846.3564556000001</c:v>
                </c:pt>
                <c:pt idx="465">
                  <c:v>7720.77877068</c:v>
                </c:pt>
                <c:pt idx="466">
                  <c:v>7574.5858637600004</c:v>
                </c:pt>
                <c:pt idx="467">
                  <c:v>7441.0086585199997</c:v>
                </c:pt>
                <c:pt idx="468">
                  <c:v>7221.2450306800001</c:v>
                </c:pt>
                <c:pt idx="469">
                  <c:v>7060.3851005200004</c:v>
                </c:pt>
                <c:pt idx="470">
                  <c:v>6933.3734914799998</c:v>
                </c:pt>
                <c:pt idx="471">
                  <c:v>6807.2200496400001</c:v>
                </c:pt>
                <c:pt idx="472">
                  <c:v>6948.1452205599999</c:v>
                </c:pt>
                <c:pt idx="473">
                  <c:v>6884.0138508399996</c:v>
                </c:pt>
                <c:pt idx="474">
                  <c:v>6708.8200789599996</c:v>
                </c:pt>
                <c:pt idx="475">
                  <c:v>6639.6811243599996</c:v>
                </c:pt>
                <c:pt idx="476">
                  <c:v>6535.4753772399999</c:v>
                </c:pt>
                <c:pt idx="477">
                  <c:v>6381.3406490799998</c:v>
                </c:pt>
                <c:pt idx="478">
                  <c:v>6180.1577705199998</c:v>
                </c:pt>
                <c:pt idx="479">
                  <c:v>6095.8081412399997</c:v>
                </c:pt>
                <c:pt idx="480">
                  <c:v>6085.9891565600001</c:v>
                </c:pt>
                <c:pt idx="481">
                  <c:v>5964.9842437200004</c:v>
                </c:pt>
                <c:pt idx="482">
                  <c:v>5858.3780941200002</c:v>
                </c:pt>
                <c:pt idx="483">
                  <c:v>5763.2345867200002</c:v>
                </c:pt>
                <c:pt idx="484">
                  <c:v>5691.8876436800001</c:v>
                </c:pt>
                <c:pt idx="485">
                  <c:v>5610.6994893999999</c:v>
                </c:pt>
                <c:pt idx="486">
                  <c:v>5558.99085552</c:v>
                </c:pt>
                <c:pt idx="487">
                  <c:v>5499.7820501599999</c:v>
                </c:pt>
                <c:pt idx="488">
                  <c:v>5526.1493704000004</c:v>
                </c:pt>
                <c:pt idx="489">
                  <c:v>5454.35807028</c:v>
                </c:pt>
                <c:pt idx="490">
                  <c:v>5412.7836615200004</c:v>
                </c:pt>
                <c:pt idx="491">
                  <c:v>5362.9941632</c:v>
                </c:pt>
                <c:pt idx="492">
                  <c:v>5350.4368629199998</c:v>
                </c:pt>
                <c:pt idx="493">
                  <c:v>5318.5588997599998</c:v>
                </c:pt>
                <c:pt idx="494">
                  <c:v>5250.7377096</c:v>
                </c:pt>
                <c:pt idx="495">
                  <c:v>5246.8798539600002</c:v>
                </c:pt>
                <c:pt idx="496">
                  <c:v>5277.2968547999999</c:v>
                </c:pt>
                <c:pt idx="497">
                  <c:v>5255.4559312000001</c:v>
                </c:pt>
                <c:pt idx="498">
                  <c:v>5319.9828790000001</c:v>
                </c:pt>
                <c:pt idx="499">
                  <c:v>5383.6849687599997</c:v>
                </c:pt>
                <c:pt idx="500">
                  <c:v>5453.5846608000002</c:v>
                </c:pt>
                <c:pt idx="501">
                  <c:v>5527.2160385999996</c:v>
                </c:pt>
                <c:pt idx="502">
                  <c:v>5620.4939182400003</c:v>
                </c:pt>
                <c:pt idx="503">
                  <c:v>5689.9766087999997</c:v>
                </c:pt>
                <c:pt idx="504">
                  <c:v>5883.4878152000001</c:v>
                </c:pt>
                <c:pt idx="505">
                  <c:v>5953.60248004</c:v>
                </c:pt>
                <c:pt idx="506">
                  <c:v>5976.2018105999996</c:v>
                </c:pt>
                <c:pt idx="507">
                  <c:v>6083.2701335600004</c:v>
                </c:pt>
                <c:pt idx="508">
                  <c:v>6382.2149564800002</c:v>
                </c:pt>
                <c:pt idx="509">
                  <c:v>6437.9771122000002</c:v>
                </c:pt>
                <c:pt idx="510">
                  <c:v>6529.6757855599999</c:v>
                </c:pt>
                <c:pt idx="511">
                  <c:v>6635.6779667199999</c:v>
                </c:pt>
                <c:pt idx="512">
                  <c:v>6825.4828835600001</c:v>
                </c:pt>
                <c:pt idx="513">
                  <c:v>6879.6235809999998</c:v>
                </c:pt>
                <c:pt idx="514">
                  <c:v>6957.8064781200001</c:v>
                </c:pt>
                <c:pt idx="515">
                  <c:v>7036.5133028</c:v>
                </c:pt>
                <c:pt idx="516">
                  <c:v>7090.7425288000004</c:v>
                </c:pt>
                <c:pt idx="517">
                  <c:v>7132.32445284</c:v>
                </c:pt>
                <c:pt idx="518">
                  <c:v>7112.4704422000004</c:v>
                </c:pt>
                <c:pt idx="519">
                  <c:v>7128.2847527200001</c:v>
                </c:pt>
                <c:pt idx="520">
                  <c:v>7173.7077816399997</c:v>
                </c:pt>
                <c:pt idx="521">
                  <c:v>7138.7201408800001</c:v>
                </c:pt>
                <c:pt idx="522">
                  <c:v>7139.1250069600001</c:v>
                </c:pt>
                <c:pt idx="523">
                  <c:v>7171.8597787999997</c:v>
                </c:pt>
                <c:pt idx="524">
                  <c:v>7175.0358058800002</c:v>
                </c:pt>
                <c:pt idx="525">
                  <c:v>7128.1054783999998</c:v>
                </c:pt>
                <c:pt idx="526">
                  <c:v>7126.25209808</c:v>
                </c:pt>
                <c:pt idx="527">
                  <c:v>7061.9600981200001</c:v>
                </c:pt>
                <c:pt idx="528">
                  <c:v>7002.3735948800004</c:v>
                </c:pt>
                <c:pt idx="529">
                  <c:v>6933.0468408799998</c:v>
                </c:pt>
                <c:pt idx="530">
                  <c:v>6839.3911373600004</c:v>
                </c:pt>
                <c:pt idx="531">
                  <c:v>6759.6183440799996</c:v>
                </c:pt>
                <c:pt idx="532">
                  <c:v>6688.8316144399996</c:v>
                </c:pt>
                <c:pt idx="533">
                  <c:v>6653.0939981199999</c:v>
                </c:pt>
                <c:pt idx="534">
                  <c:v>6607.7905059599998</c:v>
                </c:pt>
                <c:pt idx="535">
                  <c:v>6539.20370396</c:v>
                </c:pt>
                <c:pt idx="536">
                  <c:v>6460.2951086000003</c:v>
                </c:pt>
                <c:pt idx="537">
                  <c:v>6434.1279551600001</c:v>
                </c:pt>
                <c:pt idx="538">
                  <c:v>6426.9958236399998</c:v>
                </c:pt>
                <c:pt idx="539">
                  <c:v>6355.9975015199998</c:v>
                </c:pt>
                <c:pt idx="540">
                  <c:v>6390.3468866800004</c:v>
                </c:pt>
                <c:pt idx="541">
                  <c:v>6344.2983228399999</c:v>
                </c:pt>
                <c:pt idx="542">
                  <c:v>6361.0234414400002</c:v>
                </c:pt>
                <c:pt idx="543">
                  <c:v>6344.9979671999999</c:v>
                </c:pt>
                <c:pt idx="544">
                  <c:v>6336.4104170399996</c:v>
                </c:pt>
                <c:pt idx="545">
                  <c:v>6279.5369918799997</c:v>
                </c:pt>
                <c:pt idx="546">
                  <c:v>6310.4119412800001</c:v>
                </c:pt>
                <c:pt idx="547">
                  <c:v>6334.5789338000004</c:v>
                </c:pt>
                <c:pt idx="548">
                  <c:v>6401.0409124400003</c:v>
                </c:pt>
                <c:pt idx="549">
                  <c:v>6409.4659031199999</c:v>
                </c:pt>
                <c:pt idx="550">
                  <c:v>6431.0099289999998</c:v>
                </c:pt>
                <c:pt idx="551">
                  <c:v>6508.9557874800003</c:v>
                </c:pt>
                <c:pt idx="552">
                  <c:v>6526.6842335600004</c:v>
                </c:pt>
                <c:pt idx="553">
                  <c:v>6515.0357250400002</c:v>
                </c:pt>
                <c:pt idx="554">
                  <c:v>6542.1548569200004</c:v>
                </c:pt>
                <c:pt idx="555">
                  <c:v>6585.1483645199996</c:v>
                </c:pt>
                <c:pt idx="556">
                  <c:v>6443.9365257600002</c:v>
                </c:pt>
                <c:pt idx="557">
                  <c:v>6480.0439521999997</c:v>
                </c:pt>
                <c:pt idx="558">
                  <c:v>6589.7980774799998</c:v>
                </c:pt>
                <c:pt idx="559">
                  <c:v>6659.4591863200003</c:v>
                </c:pt>
                <c:pt idx="560">
                  <c:v>6714.4868868399999</c:v>
                </c:pt>
                <c:pt idx="561">
                  <c:v>6672.1762301199997</c:v>
                </c:pt>
                <c:pt idx="562">
                  <c:v>6555.9236527599996</c:v>
                </c:pt>
                <c:pt idx="563">
                  <c:v>6504.6095573599996</c:v>
                </c:pt>
                <c:pt idx="564">
                  <c:v>6337.2817967600004</c:v>
                </c:pt>
                <c:pt idx="565">
                  <c:v>6267.6750447200002</c:v>
                </c:pt>
                <c:pt idx="566">
                  <c:v>6233.3214897999997</c:v>
                </c:pt>
                <c:pt idx="567">
                  <c:v>6175.7516837599997</c:v>
                </c:pt>
                <c:pt idx="568">
                  <c:v>6290.0542753600002</c:v>
                </c:pt>
                <c:pt idx="569">
                  <c:v>6222.3546181600004</c:v>
                </c:pt>
                <c:pt idx="570">
                  <c:v>6098.5044923200003</c:v>
                </c:pt>
                <c:pt idx="571">
                  <c:v>6008.8915229599997</c:v>
                </c:pt>
                <c:pt idx="572">
                  <c:v>5914.1481756000003</c:v>
                </c:pt>
                <c:pt idx="573">
                  <c:v>5790.7465889200002</c:v>
                </c:pt>
                <c:pt idx="574">
                  <c:v>5676.94170012</c:v>
                </c:pt>
                <c:pt idx="575">
                  <c:v>5596.2445200000002</c:v>
                </c:pt>
                <c:pt idx="576">
                  <c:v>5552.9252915999996</c:v>
                </c:pt>
                <c:pt idx="577">
                  <c:v>5445.7070635199998</c:v>
                </c:pt>
                <c:pt idx="578">
                  <c:v>5350.4606302800003</c:v>
                </c:pt>
                <c:pt idx="579">
                  <c:v>5263.9955250000003</c:v>
                </c:pt>
                <c:pt idx="580">
                  <c:v>5202.1740206000004</c:v>
                </c:pt>
                <c:pt idx="581">
                  <c:v>5123.5349860799997</c:v>
                </c:pt>
                <c:pt idx="582">
                  <c:v>5008.16868084</c:v>
                </c:pt>
                <c:pt idx="583">
                  <c:v>4961.7118037600003</c:v>
                </c:pt>
                <c:pt idx="584">
                  <c:v>5066.8496591599996</c:v>
                </c:pt>
                <c:pt idx="585">
                  <c:v>5031.6798667599996</c:v>
                </c:pt>
                <c:pt idx="586">
                  <c:v>4969.5242137200003</c:v>
                </c:pt>
                <c:pt idx="587">
                  <c:v>4909.8039862400001</c:v>
                </c:pt>
                <c:pt idx="588">
                  <c:v>4900.4828969999999</c:v>
                </c:pt>
                <c:pt idx="589">
                  <c:v>4860.3772268000002</c:v>
                </c:pt>
                <c:pt idx="590">
                  <c:v>4823.9642356799995</c:v>
                </c:pt>
                <c:pt idx="591">
                  <c:v>4850.1278116800004</c:v>
                </c:pt>
                <c:pt idx="592">
                  <c:v>4848.9251191599997</c:v>
                </c:pt>
                <c:pt idx="593">
                  <c:v>4869.1499440799998</c:v>
                </c:pt>
                <c:pt idx="594">
                  <c:v>4876.4039521599998</c:v>
                </c:pt>
                <c:pt idx="595">
                  <c:v>4879.4560069199997</c:v>
                </c:pt>
                <c:pt idx="596">
                  <c:v>5004.4605234000001</c:v>
                </c:pt>
                <c:pt idx="597">
                  <c:v>5049.2278414000002</c:v>
                </c:pt>
                <c:pt idx="598">
                  <c:v>5057.9732672399996</c:v>
                </c:pt>
                <c:pt idx="599">
                  <c:v>5092.2624461599999</c:v>
                </c:pt>
                <c:pt idx="600">
                  <c:v>5135.0514536000001</c:v>
                </c:pt>
                <c:pt idx="601">
                  <c:v>5174.1892276799999</c:v>
                </c:pt>
                <c:pt idx="602">
                  <c:v>5226.2386893599996</c:v>
                </c:pt>
                <c:pt idx="603">
                  <c:v>5324.8652653199997</c:v>
                </c:pt>
                <c:pt idx="604">
                  <c:v>5567.3219795200002</c:v>
                </c:pt>
                <c:pt idx="605">
                  <c:v>5654.9320725999996</c:v>
                </c:pt>
                <c:pt idx="606">
                  <c:v>5764.253017</c:v>
                </c:pt>
                <c:pt idx="607">
                  <c:v>5810.8647678799998</c:v>
                </c:pt>
                <c:pt idx="608">
                  <c:v>5886.3087230000001</c:v>
                </c:pt>
                <c:pt idx="609">
                  <c:v>5977.7059515600004</c:v>
                </c:pt>
                <c:pt idx="610">
                  <c:v>6029.97462756</c:v>
                </c:pt>
                <c:pt idx="611">
                  <c:v>6094.2177266400004</c:v>
                </c:pt>
                <c:pt idx="612">
                  <c:v>6177.6277430399996</c:v>
                </c:pt>
                <c:pt idx="613">
                  <c:v>6202.1196293200001</c:v>
                </c:pt>
                <c:pt idx="614">
                  <c:v>6210.74759412</c:v>
                </c:pt>
                <c:pt idx="615">
                  <c:v>6219.1750810399999</c:v>
                </c:pt>
                <c:pt idx="616">
                  <c:v>6308.6172762799997</c:v>
                </c:pt>
                <c:pt idx="617">
                  <c:v>6339.4598978399999</c:v>
                </c:pt>
                <c:pt idx="618">
                  <c:v>6362.0541860399999</c:v>
                </c:pt>
                <c:pt idx="619">
                  <c:v>6384.2466453200004</c:v>
                </c:pt>
                <c:pt idx="620">
                  <c:v>6401.5120598000003</c:v>
                </c:pt>
                <c:pt idx="621">
                  <c:v>6461.8006335999999</c:v>
                </c:pt>
                <c:pt idx="622">
                  <c:v>6454.6097879199997</c:v>
                </c:pt>
                <c:pt idx="623">
                  <c:v>6381.0648092399997</c:v>
                </c:pt>
                <c:pt idx="624">
                  <c:v>6246.27813496</c:v>
                </c:pt>
                <c:pt idx="625">
                  <c:v>6134.1575531999997</c:v>
                </c:pt>
                <c:pt idx="626">
                  <c:v>6076.6530974400002</c:v>
                </c:pt>
                <c:pt idx="627">
                  <c:v>6062.7376729199996</c:v>
                </c:pt>
                <c:pt idx="628">
                  <c:v>5946.5775580400004</c:v>
                </c:pt>
                <c:pt idx="629">
                  <c:v>5883.1993499600003</c:v>
                </c:pt>
                <c:pt idx="630">
                  <c:v>5820.7054080799999</c:v>
                </c:pt>
                <c:pt idx="631">
                  <c:v>5708.9579685999997</c:v>
                </c:pt>
                <c:pt idx="632">
                  <c:v>5672.8425959599999</c:v>
                </c:pt>
                <c:pt idx="633">
                  <c:v>5608.2660380400002</c:v>
                </c:pt>
                <c:pt idx="634">
                  <c:v>5574.0527821599999</c:v>
                </c:pt>
                <c:pt idx="635">
                  <c:v>5533.1208902400003</c:v>
                </c:pt>
                <c:pt idx="636">
                  <c:v>5502.6527574800002</c:v>
                </c:pt>
                <c:pt idx="637">
                  <c:v>5517.4800344799996</c:v>
                </c:pt>
                <c:pt idx="638">
                  <c:v>5524.6513760799999</c:v>
                </c:pt>
                <c:pt idx="639">
                  <c:v>5543.56785064</c:v>
                </c:pt>
                <c:pt idx="640">
                  <c:v>5545.2561903599999</c:v>
                </c:pt>
                <c:pt idx="641">
                  <c:v>5568.9917547599998</c:v>
                </c:pt>
                <c:pt idx="642">
                  <c:v>5577.7390993199997</c:v>
                </c:pt>
                <c:pt idx="643">
                  <c:v>5604.8518729199996</c:v>
                </c:pt>
                <c:pt idx="644">
                  <c:v>5685.6092351200004</c:v>
                </c:pt>
                <c:pt idx="645">
                  <c:v>5792.4896185999996</c:v>
                </c:pt>
                <c:pt idx="646">
                  <c:v>5863.2686744399998</c:v>
                </c:pt>
                <c:pt idx="647">
                  <c:v>5939.7497664399998</c:v>
                </c:pt>
                <c:pt idx="648">
                  <c:v>6032.0541921200002</c:v>
                </c:pt>
                <c:pt idx="649">
                  <c:v>6103.2325278400003</c:v>
                </c:pt>
                <c:pt idx="650">
                  <c:v>6180.4026963599999</c:v>
                </c:pt>
                <c:pt idx="651">
                  <c:v>6251.8178571600001</c:v>
                </c:pt>
                <c:pt idx="652">
                  <c:v>6237.1614943200002</c:v>
                </c:pt>
                <c:pt idx="653">
                  <c:v>6315.9877423199996</c:v>
                </c:pt>
                <c:pt idx="654">
                  <c:v>6433.3216001999999</c:v>
                </c:pt>
                <c:pt idx="655">
                  <c:v>6535.45630248</c:v>
                </c:pt>
                <c:pt idx="656">
                  <c:v>6579.3748239200004</c:v>
                </c:pt>
                <c:pt idx="657">
                  <c:v>6561.8925462799998</c:v>
                </c:pt>
                <c:pt idx="658">
                  <c:v>6440.5301788400002</c:v>
                </c:pt>
                <c:pt idx="659">
                  <c:v>6332.4655152799996</c:v>
                </c:pt>
                <c:pt idx="660">
                  <c:v>6217.80266484</c:v>
                </c:pt>
                <c:pt idx="661">
                  <c:v>6111.7414256399998</c:v>
                </c:pt>
                <c:pt idx="662">
                  <c:v>6058.6204758399999</c:v>
                </c:pt>
                <c:pt idx="663">
                  <c:v>6066.75834932</c:v>
                </c:pt>
                <c:pt idx="664">
                  <c:v>6233.3961693600004</c:v>
                </c:pt>
                <c:pt idx="665">
                  <c:v>6211.6817839200003</c:v>
                </c:pt>
                <c:pt idx="666">
                  <c:v>6073.1855916799996</c:v>
                </c:pt>
                <c:pt idx="667">
                  <c:v>6010.4171858399995</c:v>
                </c:pt>
                <c:pt idx="668">
                  <c:v>5955.12381112</c:v>
                </c:pt>
                <c:pt idx="669">
                  <c:v>5865.2491936799997</c:v>
                </c:pt>
                <c:pt idx="670">
                  <c:v>5720.6790838799998</c:v>
                </c:pt>
                <c:pt idx="671">
                  <c:v>5637.59537</c:v>
                </c:pt>
                <c:pt idx="672">
                  <c:v>5597.1727762399996</c:v>
                </c:pt>
                <c:pt idx="673">
                  <c:v>5532.1111627600003</c:v>
                </c:pt>
                <c:pt idx="674">
                  <c:v>5436.4923808399999</c:v>
                </c:pt>
                <c:pt idx="675">
                  <c:v>5386.2124032800002</c:v>
                </c:pt>
                <c:pt idx="676">
                  <c:v>5361.1727702400003</c:v>
                </c:pt>
                <c:pt idx="677">
                  <c:v>5292.8153801199996</c:v>
                </c:pt>
                <c:pt idx="678">
                  <c:v>5245.5460745199998</c:v>
                </c:pt>
                <c:pt idx="679">
                  <c:v>5169.6063655999997</c:v>
                </c:pt>
                <c:pt idx="680">
                  <c:v>5296.0126993599997</c:v>
                </c:pt>
                <c:pt idx="681">
                  <c:v>5263.9902039600001</c:v>
                </c:pt>
                <c:pt idx="682">
                  <c:v>5174.2727689200001</c:v>
                </c:pt>
                <c:pt idx="683">
                  <c:v>5115.0328868400002</c:v>
                </c:pt>
                <c:pt idx="684">
                  <c:v>5162.5729969599997</c:v>
                </c:pt>
                <c:pt idx="685">
                  <c:v>5123.6095076399997</c:v>
                </c:pt>
                <c:pt idx="686">
                  <c:v>5145.0185914000003</c:v>
                </c:pt>
                <c:pt idx="687">
                  <c:v>5114.64445488</c:v>
                </c:pt>
                <c:pt idx="688">
                  <c:v>5235.8085861999998</c:v>
                </c:pt>
                <c:pt idx="689">
                  <c:v>5281.2341097600001</c:v>
                </c:pt>
                <c:pt idx="690">
                  <c:v>5359.7647432000003</c:v>
                </c:pt>
                <c:pt idx="691">
                  <c:v>5477.9604469599999</c:v>
                </c:pt>
                <c:pt idx="692">
                  <c:v>5758.50127892</c:v>
                </c:pt>
                <c:pt idx="693">
                  <c:v>5934.7358962799999</c:v>
                </c:pt>
                <c:pt idx="694">
                  <c:v>6205.5177967999998</c:v>
                </c:pt>
                <c:pt idx="695">
                  <c:v>6550.7515493199999</c:v>
                </c:pt>
                <c:pt idx="696">
                  <c:v>6992.9928510399996</c:v>
                </c:pt>
                <c:pt idx="697">
                  <c:v>7326.3641069599998</c:v>
                </c:pt>
                <c:pt idx="698">
                  <c:v>7622.4561963599999</c:v>
                </c:pt>
                <c:pt idx="699">
                  <c:v>7797.5378685200003</c:v>
                </c:pt>
                <c:pt idx="700">
                  <c:v>8181.9437795200001</c:v>
                </c:pt>
                <c:pt idx="701">
                  <c:v>8296.4834532799996</c:v>
                </c:pt>
                <c:pt idx="702">
                  <c:v>8380.8008495199992</c:v>
                </c:pt>
                <c:pt idx="703">
                  <c:v>8475.4001915600002</c:v>
                </c:pt>
                <c:pt idx="704">
                  <c:v>8622.7477566399994</c:v>
                </c:pt>
                <c:pt idx="705">
                  <c:v>8653.5148922000008</c:v>
                </c:pt>
                <c:pt idx="706">
                  <c:v>8682.3422622800008</c:v>
                </c:pt>
                <c:pt idx="707">
                  <c:v>8684.1631723200007</c:v>
                </c:pt>
                <c:pt idx="708">
                  <c:v>8628.37357772</c:v>
                </c:pt>
                <c:pt idx="709">
                  <c:v>8641.5023434399991</c:v>
                </c:pt>
                <c:pt idx="710">
                  <c:v>8642.5893140400003</c:v>
                </c:pt>
                <c:pt idx="711">
                  <c:v>8667.9426772000006</c:v>
                </c:pt>
                <c:pt idx="712">
                  <c:v>8676.0375152399993</c:v>
                </c:pt>
                <c:pt idx="713">
                  <c:v>8684.7294940400006</c:v>
                </c:pt>
                <c:pt idx="714">
                  <c:v>8691.8682553599992</c:v>
                </c:pt>
                <c:pt idx="715">
                  <c:v>8755.7837217199994</c:v>
                </c:pt>
                <c:pt idx="716">
                  <c:v>8723.6738190800006</c:v>
                </c:pt>
                <c:pt idx="717">
                  <c:v>8748.9483366000004</c:v>
                </c:pt>
                <c:pt idx="718">
                  <c:v>8689.89520128</c:v>
                </c:pt>
                <c:pt idx="719">
                  <c:v>8616.7092217999998</c:v>
                </c:pt>
                <c:pt idx="720">
                  <c:v>8539.3972501999997</c:v>
                </c:pt>
                <c:pt idx="721">
                  <c:v>8393.7027617200001</c:v>
                </c:pt>
                <c:pt idx="722">
                  <c:v>8388.2192260800002</c:v>
                </c:pt>
                <c:pt idx="723">
                  <c:v>8394.4576966000004</c:v>
                </c:pt>
                <c:pt idx="724">
                  <c:v>8415.0695481599996</c:v>
                </c:pt>
                <c:pt idx="725">
                  <c:v>8431.92519928</c:v>
                </c:pt>
                <c:pt idx="726">
                  <c:v>8337.6206983200009</c:v>
                </c:pt>
                <c:pt idx="727">
                  <c:v>8284.1956577599994</c:v>
                </c:pt>
                <c:pt idx="728">
                  <c:v>8254.6595666800004</c:v>
                </c:pt>
                <c:pt idx="729">
                  <c:v>8248.4958821599994</c:v>
                </c:pt>
                <c:pt idx="730">
                  <c:v>8198.9231290400003</c:v>
                </c:pt>
                <c:pt idx="731">
                  <c:v>8175.0923056000001</c:v>
                </c:pt>
                <c:pt idx="732">
                  <c:v>8140.2747968000003</c:v>
                </c:pt>
                <c:pt idx="733">
                  <c:v>8163.2118093199997</c:v>
                </c:pt>
                <c:pt idx="734">
                  <c:v>8109.8198396400003</c:v>
                </c:pt>
                <c:pt idx="735">
                  <c:v>8093.7768619600001</c:v>
                </c:pt>
                <c:pt idx="736">
                  <c:v>8029.9651418399999</c:v>
                </c:pt>
                <c:pt idx="737">
                  <c:v>8008.3826642399999</c:v>
                </c:pt>
                <c:pt idx="738">
                  <c:v>7956.2500616400002</c:v>
                </c:pt>
                <c:pt idx="739">
                  <c:v>7910.3172033999999</c:v>
                </c:pt>
                <c:pt idx="740">
                  <c:v>7893.5163342799997</c:v>
                </c:pt>
                <c:pt idx="741">
                  <c:v>7916.5000746400001</c:v>
                </c:pt>
                <c:pt idx="742">
                  <c:v>7982.0926123999998</c:v>
                </c:pt>
                <c:pt idx="743">
                  <c:v>8029.2861759999996</c:v>
                </c:pt>
                <c:pt idx="744">
                  <c:v>8013.5524489999998</c:v>
                </c:pt>
                <c:pt idx="745">
                  <c:v>8011.0670694800001</c:v>
                </c:pt>
                <c:pt idx="746">
                  <c:v>8063.1995466799999</c:v>
                </c:pt>
                <c:pt idx="747">
                  <c:v>8086.8711413600004</c:v>
                </c:pt>
                <c:pt idx="748">
                  <c:v>7957.9443873999999</c:v>
                </c:pt>
                <c:pt idx="749">
                  <c:v>7902.7986570399999</c:v>
                </c:pt>
                <c:pt idx="750">
                  <c:v>7948.0874663200002</c:v>
                </c:pt>
                <c:pt idx="751">
                  <c:v>8007.0716005200002</c:v>
                </c:pt>
                <c:pt idx="752">
                  <c:v>7970.9964505999997</c:v>
                </c:pt>
                <c:pt idx="753">
                  <c:v>7842.740006</c:v>
                </c:pt>
                <c:pt idx="754">
                  <c:v>7709.0151114</c:v>
                </c:pt>
                <c:pt idx="755">
                  <c:v>7601.0006214000005</c:v>
                </c:pt>
                <c:pt idx="756">
                  <c:v>7399.9589557999998</c:v>
                </c:pt>
                <c:pt idx="757">
                  <c:v>7291.1024393600001</c:v>
                </c:pt>
                <c:pt idx="758">
                  <c:v>7146.0958917999997</c:v>
                </c:pt>
                <c:pt idx="759">
                  <c:v>6980.12295696</c:v>
                </c:pt>
                <c:pt idx="760">
                  <c:v>7088.3905322399996</c:v>
                </c:pt>
                <c:pt idx="761">
                  <c:v>6993.1319634800002</c:v>
                </c:pt>
                <c:pt idx="762">
                  <c:v>6804.9679976400002</c:v>
                </c:pt>
                <c:pt idx="763">
                  <c:v>6706.2594722399999</c:v>
                </c:pt>
                <c:pt idx="764">
                  <c:v>6601.87857196</c:v>
                </c:pt>
                <c:pt idx="765">
                  <c:v>6441.4436119600005</c:v>
                </c:pt>
                <c:pt idx="766">
                  <c:v>6336.8589177599997</c:v>
                </c:pt>
                <c:pt idx="767">
                  <c:v>6244.0090191600002</c:v>
                </c:pt>
                <c:pt idx="768">
                  <c:v>6223.8025697200001</c:v>
                </c:pt>
                <c:pt idx="769">
                  <c:v>6146.8306196399999</c:v>
                </c:pt>
                <c:pt idx="770">
                  <c:v>5985.8391225599999</c:v>
                </c:pt>
                <c:pt idx="771">
                  <c:v>5917.7064000800001</c:v>
                </c:pt>
                <c:pt idx="772">
                  <c:v>5853.9479534000002</c:v>
                </c:pt>
                <c:pt idx="773">
                  <c:v>5804.2448064</c:v>
                </c:pt>
                <c:pt idx="774">
                  <c:v>5696.3281170800001</c:v>
                </c:pt>
                <c:pt idx="775">
                  <c:v>5668.1045645599997</c:v>
                </c:pt>
                <c:pt idx="776">
                  <c:v>5737.9718145999996</c:v>
                </c:pt>
                <c:pt idx="777">
                  <c:v>5714.2761795200004</c:v>
                </c:pt>
                <c:pt idx="778">
                  <c:v>5661.5217525999997</c:v>
                </c:pt>
                <c:pt idx="779">
                  <c:v>5594.2377937600004</c:v>
                </c:pt>
                <c:pt idx="780">
                  <c:v>5565.4945987199999</c:v>
                </c:pt>
                <c:pt idx="781">
                  <c:v>5568.03278804</c:v>
                </c:pt>
                <c:pt idx="782">
                  <c:v>5573.3591249999999</c:v>
                </c:pt>
                <c:pt idx="783">
                  <c:v>5550.23423568</c:v>
                </c:pt>
                <c:pt idx="784">
                  <c:v>5688.1332842399997</c:v>
                </c:pt>
                <c:pt idx="785">
                  <c:v>5700.2364167599999</c:v>
                </c:pt>
                <c:pt idx="786">
                  <c:v>5770.0610475200001</c:v>
                </c:pt>
                <c:pt idx="787">
                  <c:v>5852.3455021999998</c:v>
                </c:pt>
                <c:pt idx="788">
                  <c:v>6126.7790798400001</c:v>
                </c:pt>
                <c:pt idx="789">
                  <c:v>6299.34434728</c:v>
                </c:pt>
                <c:pt idx="790">
                  <c:v>6511.2234754000001</c:v>
                </c:pt>
                <c:pt idx="791">
                  <c:v>6722.7592973199999</c:v>
                </c:pt>
                <c:pt idx="792">
                  <c:v>7151.9465404800003</c:v>
                </c:pt>
                <c:pt idx="793">
                  <c:v>7372.1362134000001</c:v>
                </c:pt>
                <c:pt idx="794">
                  <c:v>7577.3101862000003</c:v>
                </c:pt>
                <c:pt idx="795">
                  <c:v>7779.5233938000001</c:v>
                </c:pt>
                <c:pt idx="796">
                  <c:v>8105.6600416800002</c:v>
                </c:pt>
                <c:pt idx="797">
                  <c:v>8231.7231621200008</c:v>
                </c:pt>
                <c:pt idx="798">
                  <c:v>8338.5479803599992</c:v>
                </c:pt>
                <c:pt idx="799">
                  <c:v>8403.4397219599996</c:v>
                </c:pt>
                <c:pt idx="800">
                  <c:v>8472.3583604800006</c:v>
                </c:pt>
                <c:pt idx="801">
                  <c:v>8449.2385478800006</c:v>
                </c:pt>
                <c:pt idx="802">
                  <c:v>8454.2649727200005</c:v>
                </c:pt>
                <c:pt idx="803">
                  <c:v>8422.3403948399991</c:v>
                </c:pt>
                <c:pt idx="804">
                  <c:v>8333.3994831599994</c:v>
                </c:pt>
                <c:pt idx="805">
                  <c:v>8385.8594131600003</c:v>
                </c:pt>
                <c:pt idx="806">
                  <c:v>8423.9026245200002</c:v>
                </c:pt>
                <c:pt idx="807">
                  <c:v>8360.90975144</c:v>
                </c:pt>
                <c:pt idx="808">
                  <c:v>8339.2030514399994</c:v>
                </c:pt>
                <c:pt idx="809">
                  <c:v>8350.9567944400005</c:v>
                </c:pt>
                <c:pt idx="810">
                  <c:v>8363.8596259599999</c:v>
                </c:pt>
                <c:pt idx="811">
                  <c:v>8395.9144601200005</c:v>
                </c:pt>
                <c:pt idx="812">
                  <c:v>8379.1608441200005</c:v>
                </c:pt>
                <c:pt idx="813">
                  <c:v>8364.1544503999994</c:v>
                </c:pt>
                <c:pt idx="814">
                  <c:v>8326.5224079199998</c:v>
                </c:pt>
                <c:pt idx="815">
                  <c:v>8282.6052770000006</c:v>
                </c:pt>
                <c:pt idx="816">
                  <c:v>8169.5094873199996</c:v>
                </c:pt>
                <c:pt idx="817">
                  <c:v>8098.64353476</c:v>
                </c:pt>
                <c:pt idx="818">
                  <c:v>8028.9060306800002</c:v>
                </c:pt>
                <c:pt idx="819">
                  <c:v>8009.6905546799999</c:v>
                </c:pt>
                <c:pt idx="820">
                  <c:v>8131.3157615999999</c:v>
                </c:pt>
                <c:pt idx="821">
                  <c:v>8094.9328906000001</c:v>
                </c:pt>
                <c:pt idx="822">
                  <c:v>8021.7415472800003</c:v>
                </c:pt>
                <c:pt idx="823">
                  <c:v>7952.8214986000003</c:v>
                </c:pt>
                <c:pt idx="824">
                  <c:v>7941.1152841599996</c:v>
                </c:pt>
                <c:pt idx="825">
                  <c:v>7995.8546724400003</c:v>
                </c:pt>
                <c:pt idx="826">
                  <c:v>7952.9799997999999</c:v>
                </c:pt>
                <c:pt idx="827">
                  <c:v>7911.8958202000003</c:v>
                </c:pt>
                <c:pt idx="828">
                  <c:v>7901.7908842400002</c:v>
                </c:pt>
                <c:pt idx="829">
                  <c:v>7923.9778083600004</c:v>
                </c:pt>
                <c:pt idx="830">
                  <c:v>7897.9359057600004</c:v>
                </c:pt>
                <c:pt idx="831">
                  <c:v>7888.9082292399999</c:v>
                </c:pt>
                <c:pt idx="832">
                  <c:v>7892.4977435999999</c:v>
                </c:pt>
                <c:pt idx="833">
                  <c:v>7866.0094277600001</c:v>
                </c:pt>
                <c:pt idx="834">
                  <c:v>7801.9424482000004</c:v>
                </c:pt>
                <c:pt idx="835">
                  <c:v>7758.1521893999998</c:v>
                </c:pt>
                <c:pt idx="836">
                  <c:v>7761.3619977999997</c:v>
                </c:pt>
                <c:pt idx="837">
                  <c:v>7829.2510594400001</c:v>
                </c:pt>
                <c:pt idx="838">
                  <c:v>7939.8220802400001</c:v>
                </c:pt>
                <c:pt idx="839">
                  <c:v>7969.9517679199998</c:v>
                </c:pt>
                <c:pt idx="840">
                  <c:v>7965.7052990000002</c:v>
                </c:pt>
                <c:pt idx="841">
                  <c:v>7950.2350890799999</c:v>
                </c:pt>
                <c:pt idx="842">
                  <c:v>7982.2207047600004</c:v>
                </c:pt>
                <c:pt idx="843">
                  <c:v>8022.95568568</c:v>
                </c:pt>
                <c:pt idx="844">
                  <c:v>7885.1151401999996</c:v>
                </c:pt>
                <c:pt idx="845">
                  <c:v>7953.3373581200003</c:v>
                </c:pt>
                <c:pt idx="846">
                  <c:v>7948.2200613200002</c:v>
                </c:pt>
                <c:pt idx="847">
                  <c:v>7966.0152381199996</c:v>
                </c:pt>
                <c:pt idx="848">
                  <c:v>8019.0916818799997</c:v>
                </c:pt>
                <c:pt idx="849">
                  <c:v>7896.80887196</c:v>
                </c:pt>
                <c:pt idx="850">
                  <c:v>7780.5191578800004</c:v>
                </c:pt>
                <c:pt idx="851">
                  <c:v>7625.3999758800001</c:v>
                </c:pt>
                <c:pt idx="852">
                  <c:v>7415.8064259599996</c:v>
                </c:pt>
                <c:pt idx="853">
                  <c:v>7276.2093170799999</c:v>
                </c:pt>
                <c:pt idx="854">
                  <c:v>7111.6729609599997</c:v>
                </c:pt>
                <c:pt idx="855">
                  <c:v>6982.1179000000002</c:v>
                </c:pt>
                <c:pt idx="856">
                  <c:v>7092.1335668000002</c:v>
                </c:pt>
                <c:pt idx="857">
                  <c:v>7020.75371008</c:v>
                </c:pt>
                <c:pt idx="858">
                  <c:v>6877.5384871200004</c:v>
                </c:pt>
                <c:pt idx="859">
                  <c:v>6727.5113188400001</c:v>
                </c:pt>
                <c:pt idx="860">
                  <c:v>6651.9733405999996</c:v>
                </c:pt>
                <c:pt idx="861">
                  <c:v>6483.31956472</c:v>
                </c:pt>
                <c:pt idx="862">
                  <c:v>6310.6938622799998</c:v>
                </c:pt>
                <c:pt idx="863">
                  <c:v>6222.2703083599999</c:v>
                </c:pt>
                <c:pt idx="864">
                  <c:v>6242.66503216</c:v>
                </c:pt>
                <c:pt idx="865">
                  <c:v>6116.2953671599998</c:v>
                </c:pt>
                <c:pt idx="866">
                  <c:v>5963.5278242799995</c:v>
                </c:pt>
                <c:pt idx="867">
                  <c:v>5880.7588263199996</c:v>
                </c:pt>
                <c:pt idx="868">
                  <c:v>5898.8955027600005</c:v>
                </c:pt>
                <c:pt idx="869">
                  <c:v>5835.4913956800001</c:v>
                </c:pt>
                <c:pt idx="870">
                  <c:v>5735.3506482000003</c:v>
                </c:pt>
                <c:pt idx="871">
                  <c:v>5669.0901137199999</c:v>
                </c:pt>
                <c:pt idx="872">
                  <c:v>5725.9674890799997</c:v>
                </c:pt>
                <c:pt idx="873">
                  <c:v>5703.2650423200002</c:v>
                </c:pt>
                <c:pt idx="874">
                  <c:v>5657.8356278000001</c:v>
                </c:pt>
                <c:pt idx="875">
                  <c:v>5619.7211816400004</c:v>
                </c:pt>
                <c:pt idx="876">
                  <c:v>5595.3794210400001</c:v>
                </c:pt>
                <c:pt idx="877">
                  <c:v>5588.7554128399997</c:v>
                </c:pt>
                <c:pt idx="878">
                  <c:v>5554.9050919199999</c:v>
                </c:pt>
                <c:pt idx="879">
                  <c:v>5554.83951144</c:v>
                </c:pt>
                <c:pt idx="880">
                  <c:v>5629.0831343600003</c:v>
                </c:pt>
                <c:pt idx="881">
                  <c:v>5697.8860488</c:v>
                </c:pt>
                <c:pt idx="882">
                  <c:v>5719.7100826799997</c:v>
                </c:pt>
                <c:pt idx="883">
                  <c:v>5824.0907461200004</c:v>
                </c:pt>
                <c:pt idx="884">
                  <c:v>6105.8446924399996</c:v>
                </c:pt>
                <c:pt idx="885">
                  <c:v>6296.9668421200004</c:v>
                </c:pt>
                <c:pt idx="886">
                  <c:v>6527.9966708800002</c:v>
                </c:pt>
                <c:pt idx="887">
                  <c:v>6772.92515972</c:v>
                </c:pt>
                <c:pt idx="888">
                  <c:v>7129.1928994399996</c:v>
                </c:pt>
                <c:pt idx="889">
                  <c:v>7418.7815842</c:v>
                </c:pt>
                <c:pt idx="890">
                  <c:v>7651.7476209200004</c:v>
                </c:pt>
                <c:pt idx="891">
                  <c:v>7845.4632770400003</c:v>
                </c:pt>
                <c:pt idx="892">
                  <c:v>8263.3813365599999</c:v>
                </c:pt>
                <c:pt idx="893">
                  <c:v>8401.0348716799999</c:v>
                </c:pt>
                <c:pt idx="894">
                  <c:v>8517.6444396799998</c:v>
                </c:pt>
                <c:pt idx="895">
                  <c:v>8539.8541989999994</c:v>
                </c:pt>
                <c:pt idx="896">
                  <c:v>8646.38011568</c:v>
                </c:pt>
                <c:pt idx="897">
                  <c:v>8734.2615911600005</c:v>
                </c:pt>
                <c:pt idx="898">
                  <c:v>8800.8264837200004</c:v>
                </c:pt>
                <c:pt idx="899">
                  <c:v>8837.2406006399997</c:v>
                </c:pt>
                <c:pt idx="900">
                  <c:v>8742.1821081199996</c:v>
                </c:pt>
                <c:pt idx="901">
                  <c:v>8791.3035586000005</c:v>
                </c:pt>
                <c:pt idx="902">
                  <c:v>8796.1088462400003</c:v>
                </c:pt>
                <c:pt idx="903">
                  <c:v>8782.3549621999991</c:v>
                </c:pt>
                <c:pt idx="904">
                  <c:v>8713.9953394799995</c:v>
                </c:pt>
                <c:pt idx="905">
                  <c:v>8826.9591125200004</c:v>
                </c:pt>
                <c:pt idx="906">
                  <c:v>8807.2782061599992</c:v>
                </c:pt>
                <c:pt idx="907">
                  <c:v>8833.1686271599992</c:v>
                </c:pt>
                <c:pt idx="908">
                  <c:v>8882.9888625999993</c:v>
                </c:pt>
                <c:pt idx="909">
                  <c:v>8913.8172868000001</c:v>
                </c:pt>
                <c:pt idx="910">
                  <c:v>8875.6884007999997</c:v>
                </c:pt>
                <c:pt idx="911">
                  <c:v>8840.9925128399991</c:v>
                </c:pt>
                <c:pt idx="912">
                  <c:v>8768.9201246400007</c:v>
                </c:pt>
                <c:pt idx="913">
                  <c:v>8665.7683324400004</c:v>
                </c:pt>
                <c:pt idx="914">
                  <c:v>8662.3577040399996</c:v>
                </c:pt>
                <c:pt idx="915">
                  <c:v>8619.67872068</c:v>
                </c:pt>
                <c:pt idx="916">
                  <c:v>8679.9442034000003</c:v>
                </c:pt>
                <c:pt idx="917">
                  <c:v>8667.3437744799994</c:v>
                </c:pt>
                <c:pt idx="918">
                  <c:v>8635.6569744799999</c:v>
                </c:pt>
                <c:pt idx="919">
                  <c:v>8553.7178989999993</c:v>
                </c:pt>
                <c:pt idx="920">
                  <c:v>8559.3285875199999</c:v>
                </c:pt>
                <c:pt idx="921">
                  <c:v>8503.9902232000004</c:v>
                </c:pt>
                <c:pt idx="922">
                  <c:v>8463.2831349999997</c:v>
                </c:pt>
                <c:pt idx="923">
                  <c:v>8469.4119987199992</c:v>
                </c:pt>
                <c:pt idx="924">
                  <c:v>8514.0838056400007</c:v>
                </c:pt>
                <c:pt idx="925">
                  <c:v>8463.2772554000003</c:v>
                </c:pt>
                <c:pt idx="926">
                  <c:v>8465.2776696000001</c:v>
                </c:pt>
                <c:pt idx="927">
                  <c:v>8437.3114558399993</c:v>
                </c:pt>
                <c:pt idx="928">
                  <c:v>8377.52744188</c:v>
                </c:pt>
                <c:pt idx="929">
                  <c:v>8381.73782536</c:v>
                </c:pt>
                <c:pt idx="930">
                  <c:v>8379.7589726400001</c:v>
                </c:pt>
                <c:pt idx="931">
                  <c:v>8373.8323196799993</c:v>
                </c:pt>
                <c:pt idx="932">
                  <c:v>8341.7995109200001</c:v>
                </c:pt>
                <c:pt idx="933">
                  <c:v>8361.2712747200003</c:v>
                </c:pt>
                <c:pt idx="934">
                  <c:v>8396.995433</c:v>
                </c:pt>
                <c:pt idx="935">
                  <c:v>8400.0454881599999</c:v>
                </c:pt>
                <c:pt idx="936">
                  <c:v>8377.8548054399998</c:v>
                </c:pt>
                <c:pt idx="937">
                  <c:v>8388.8904414000008</c:v>
                </c:pt>
                <c:pt idx="938">
                  <c:v>8403.9794431600003</c:v>
                </c:pt>
                <c:pt idx="939">
                  <c:v>8381.0482903200009</c:v>
                </c:pt>
                <c:pt idx="940">
                  <c:v>8237.7631345200007</c:v>
                </c:pt>
                <c:pt idx="941">
                  <c:v>8267.6180181199998</c:v>
                </c:pt>
                <c:pt idx="942">
                  <c:v>8246.6943633999999</c:v>
                </c:pt>
                <c:pt idx="943">
                  <c:v>8239.0086558399998</c:v>
                </c:pt>
                <c:pt idx="944">
                  <c:v>8140.0221769600003</c:v>
                </c:pt>
                <c:pt idx="945">
                  <c:v>8012.7512503600001</c:v>
                </c:pt>
                <c:pt idx="946">
                  <c:v>7856.4345497599998</c:v>
                </c:pt>
                <c:pt idx="947">
                  <c:v>7715.4409931199998</c:v>
                </c:pt>
                <c:pt idx="948">
                  <c:v>7550.8134075199996</c:v>
                </c:pt>
                <c:pt idx="949">
                  <c:v>7378.9507272399997</c:v>
                </c:pt>
                <c:pt idx="950">
                  <c:v>7215.8810818800002</c:v>
                </c:pt>
                <c:pt idx="951">
                  <c:v>7059.5468007199997</c:v>
                </c:pt>
                <c:pt idx="952">
                  <c:v>7141.2113512400001</c:v>
                </c:pt>
                <c:pt idx="953">
                  <c:v>7079.38361824</c:v>
                </c:pt>
                <c:pt idx="954">
                  <c:v>6942.53323748</c:v>
                </c:pt>
                <c:pt idx="955">
                  <c:v>6845.3529025600001</c:v>
                </c:pt>
                <c:pt idx="956">
                  <c:v>6762.4557614799996</c:v>
                </c:pt>
                <c:pt idx="957">
                  <c:v>6608.4276933600004</c:v>
                </c:pt>
                <c:pt idx="958">
                  <c:v>6451.76637252</c:v>
                </c:pt>
                <c:pt idx="959">
                  <c:v>6361.7283161200003</c:v>
                </c:pt>
                <c:pt idx="960">
                  <c:v>6343.8731574800004</c:v>
                </c:pt>
                <c:pt idx="961">
                  <c:v>6277.7098845600003</c:v>
                </c:pt>
                <c:pt idx="962">
                  <c:v>6200.7751957999999</c:v>
                </c:pt>
                <c:pt idx="963">
                  <c:v>6088.6371513599997</c:v>
                </c:pt>
                <c:pt idx="964">
                  <c:v>6018.6549839199997</c:v>
                </c:pt>
                <c:pt idx="965">
                  <c:v>5978.5487641600002</c:v>
                </c:pt>
                <c:pt idx="966">
                  <c:v>5917.2728420399999</c:v>
                </c:pt>
                <c:pt idx="967">
                  <c:v>5847.0855318800004</c:v>
                </c:pt>
                <c:pt idx="968">
                  <c:v>5906.7284972799998</c:v>
                </c:pt>
                <c:pt idx="969">
                  <c:v>5825.5133507199998</c:v>
                </c:pt>
                <c:pt idx="970">
                  <c:v>5755.9833737999998</c:v>
                </c:pt>
                <c:pt idx="971">
                  <c:v>5785.4711815199998</c:v>
                </c:pt>
                <c:pt idx="972">
                  <c:v>5760.9336486399998</c:v>
                </c:pt>
                <c:pt idx="973">
                  <c:v>5721.35774416</c:v>
                </c:pt>
                <c:pt idx="974">
                  <c:v>5747.4297948000003</c:v>
                </c:pt>
                <c:pt idx="975">
                  <c:v>5734.1294146</c:v>
                </c:pt>
                <c:pt idx="976">
                  <c:v>5802.9483709599999</c:v>
                </c:pt>
                <c:pt idx="977">
                  <c:v>5844.23166184</c:v>
                </c:pt>
                <c:pt idx="978">
                  <c:v>5938.9663197199998</c:v>
                </c:pt>
                <c:pt idx="979">
                  <c:v>6020.8513604399996</c:v>
                </c:pt>
                <c:pt idx="980">
                  <c:v>6304.0765045999997</c:v>
                </c:pt>
                <c:pt idx="981">
                  <c:v>6437.7603902000001</c:v>
                </c:pt>
                <c:pt idx="982">
                  <c:v>6642.5784015199997</c:v>
                </c:pt>
                <c:pt idx="983">
                  <c:v>6913.1523895199998</c:v>
                </c:pt>
                <c:pt idx="984">
                  <c:v>7386.8010171200003</c:v>
                </c:pt>
                <c:pt idx="985">
                  <c:v>7651.5954210399996</c:v>
                </c:pt>
                <c:pt idx="986">
                  <c:v>7870.7423128800001</c:v>
                </c:pt>
                <c:pt idx="987">
                  <c:v>8109.5250355999997</c:v>
                </c:pt>
                <c:pt idx="988">
                  <c:v>8506.2663333599994</c:v>
                </c:pt>
                <c:pt idx="989">
                  <c:v>8622.5668718800007</c:v>
                </c:pt>
                <c:pt idx="990">
                  <c:v>8757.8987444800005</c:v>
                </c:pt>
                <c:pt idx="991">
                  <c:v>8849.1888369600001</c:v>
                </c:pt>
                <c:pt idx="992">
                  <c:v>8960.8945385999996</c:v>
                </c:pt>
                <c:pt idx="993">
                  <c:v>9026.9573919199993</c:v>
                </c:pt>
                <c:pt idx="994">
                  <c:v>9069.1997103600006</c:v>
                </c:pt>
                <c:pt idx="995">
                  <c:v>9058.0814604799998</c:v>
                </c:pt>
                <c:pt idx="996">
                  <c:v>9029.5364821200001</c:v>
                </c:pt>
                <c:pt idx="997">
                  <c:v>9053.4193890799997</c:v>
                </c:pt>
                <c:pt idx="998">
                  <c:v>9099.5424390000007</c:v>
                </c:pt>
                <c:pt idx="999">
                  <c:v>9060.3988701199996</c:v>
                </c:pt>
                <c:pt idx="1000">
                  <c:v>9015.7427568399999</c:v>
                </c:pt>
                <c:pt idx="1001">
                  <c:v>9094.8711254400005</c:v>
                </c:pt>
                <c:pt idx="1002">
                  <c:v>9113.7067744399992</c:v>
                </c:pt>
                <c:pt idx="1003">
                  <c:v>9084.8393684399998</c:v>
                </c:pt>
                <c:pt idx="1004">
                  <c:v>9106.8327434799994</c:v>
                </c:pt>
                <c:pt idx="1005">
                  <c:v>9163.7560273199997</c:v>
                </c:pt>
                <c:pt idx="1006">
                  <c:v>9160.9947064400003</c:v>
                </c:pt>
                <c:pt idx="1007">
                  <c:v>9101.0853846800001</c:v>
                </c:pt>
                <c:pt idx="1008">
                  <c:v>9055.2449554399991</c:v>
                </c:pt>
                <c:pt idx="1009">
                  <c:v>8955.9278047999996</c:v>
                </c:pt>
                <c:pt idx="1010">
                  <c:v>8934.9263233999991</c:v>
                </c:pt>
                <c:pt idx="1011">
                  <c:v>8898.2328167600008</c:v>
                </c:pt>
                <c:pt idx="1012">
                  <c:v>8901.9421331600006</c:v>
                </c:pt>
                <c:pt idx="1013">
                  <c:v>8871.8082690800002</c:v>
                </c:pt>
                <c:pt idx="1014">
                  <c:v>8882.9453581199996</c:v>
                </c:pt>
                <c:pt idx="1015">
                  <c:v>8865.3114731999995</c:v>
                </c:pt>
                <c:pt idx="1016">
                  <c:v>8916.0545280000006</c:v>
                </c:pt>
                <c:pt idx="1017">
                  <c:v>8890.1267820400008</c:v>
                </c:pt>
                <c:pt idx="1018">
                  <c:v>8829.9467846799998</c:v>
                </c:pt>
                <c:pt idx="1019">
                  <c:v>8816.4616936000002</c:v>
                </c:pt>
                <c:pt idx="1020">
                  <c:v>8787.8568507599994</c:v>
                </c:pt>
                <c:pt idx="1021">
                  <c:v>8777.81709572</c:v>
                </c:pt>
                <c:pt idx="1022">
                  <c:v>8768.6824419200002</c:v>
                </c:pt>
                <c:pt idx="1023">
                  <c:v>8757.4916399199992</c:v>
                </c:pt>
                <c:pt idx="1024">
                  <c:v>8732.7805864799993</c:v>
                </c:pt>
                <c:pt idx="1025">
                  <c:v>8664.7596409199996</c:v>
                </c:pt>
                <c:pt idx="1026">
                  <c:v>8625.0896921200001</c:v>
                </c:pt>
                <c:pt idx="1027">
                  <c:v>8606.5911724800008</c:v>
                </c:pt>
                <c:pt idx="1028">
                  <c:v>8594.1971368800005</c:v>
                </c:pt>
                <c:pt idx="1029">
                  <c:v>8600.6704188399999</c:v>
                </c:pt>
                <c:pt idx="1030">
                  <c:v>8662.2060442399998</c:v>
                </c:pt>
                <c:pt idx="1031">
                  <c:v>8648.9887752400009</c:v>
                </c:pt>
                <c:pt idx="1032">
                  <c:v>8610.9942330400008</c:v>
                </c:pt>
                <c:pt idx="1033">
                  <c:v>8575.5109944399992</c:v>
                </c:pt>
                <c:pt idx="1034">
                  <c:v>8617.8037884000005</c:v>
                </c:pt>
                <c:pt idx="1035">
                  <c:v>8601.0594925999994</c:v>
                </c:pt>
                <c:pt idx="1036">
                  <c:v>8444.9897281600006</c:v>
                </c:pt>
                <c:pt idx="1037">
                  <c:v>8395.3841355999994</c:v>
                </c:pt>
                <c:pt idx="1038">
                  <c:v>8434.7914834000003</c:v>
                </c:pt>
                <c:pt idx="1039">
                  <c:v>8384.7532965600003</c:v>
                </c:pt>
                <c:pt idx="1040">
                  <c:v>8363.2816559599996</c:v>
                </c:pt>
                <c:pt idx="1041">
                  <c:v>8214.4831916799994</c:v>
                </c:pt>
                <c:pt idx="1042">
                  <c:v>8073.4354044399997</c:v>
                </c:pt>
                <c:pt idx="1043">
                  <c:v>7959.3932993600001</c:v>
                </c:pt>
                <c:pt idx="1044">
                  <c:v>7762.2458711199997</c:v>
                </c:pt>
                <c:pt idx="1045">
                  <c:v>7559.1473090400004</c:v>
                </c:pt>
                <c:pt idx="1046">
                  <c:v>7409.2427514800002</c:v>
                </c:pt>
                <c:pt idx="1047">
                  <c:v>7305.0914881199997</c:v>
                </c:pt>
                <c:pt idx="1048">
                  <c:v>7359.0315147600004</c:v>
                </c:pt>
                <c:pt idx="1049">
                  <c:v>7318.7486775199995</c:v>
                </c:pt>
                <c:pt idx="1050">
                  <c:v>7181.0628769200002</c:v>
                </c:pt>
                <c:pt idx="1051">
                  <c:v>7028.5253884800004</c:v>
                </c:pt>
                <c:pt idx="1052">
                  <c:v>6946.1171906</c:v>
                </c:pt>
                <c:pt idx="1053">
                  <c:v>6759.7460106400003</c:v>
                </c:pt>
                <c:pt idx="1054">
                  <c:v>6653.7701813599997</c:v>
                </c:pt>
                <c:pt idx="1055">
                  <c:v>6542.12367524</c:v>
                </c:pt>
                <c:pt idx="1056">
                  <c:v>6495.4176360399997</c:v>
                </c:pt>
                <c:pt idx="1057">
                  <c:v>6363.7335452400002</c:v>
                </c:pt>
                <c:pt idx="1058">
                  <c:v>6277.0666012399997</c:v>
                </c:pt>
                <c:pt idx="1059">
                  <c:v>6185.7759302799996</c:v>
                </c:pt>
                <c:pt idx="1060">
                  <c:v>6207.95889076</c:v>
                </c:pt>
                <c:pt idx="1061">
                  <c:v>6117.42250668</c:v>
                </c:pt>
                <c:pt idx="1062">
                  <c:v>6052.9964022800004</c:v>
                </c:pt>
                <c:pt idx="1063">
                  <c:v>5997.94073252</c:v>
                </c:pt>
                <c:pt idx="1064">
                  <c:v>6044.4029477200002</c:v>
                </c:pt>
                <c:pt idx="1065">
                  <c:v>6038.5133786400002</c:v>
                </c:pt>
                <c:pt idx="1066">
                  <c:v>5991.7779468799999</c:v>
                </c:pt>
                <c:pt idx="1067">
                  <c:v>5920.4867900400004</c:v>
                </c:pt>
                <c:pt idx="1068">
                  <c:v>5927.1343906000002</c:v>
                </c:pt>
                <c:pt idx="1069">
                  <c:v>5931.3973723600002</c:v>
                </c:pt>
                <c:pt idx="1070">
                  <c:v>5877.54109152</c:v>
                </c:pt>
                <c:pt idx="1071">
                  <c:v>5848.9940825200001</c:v>
                </c:pt>
                <c:pt idx="1072">
                  <c:v>5978.7421279600003</c:v>
                </c:pt>
                <c:pt idx="1073">
                  <c:v>6050.2507161200001</c:v>
                </c:pt>
                <c:pt idx="1074">
                  <c:v>6080.0587592000002</c:v>
                </c:pt>
                <c:pt idx="1075">
                  <c:v>6201.1408603999998</c:v>
                </c:pt>
                <c:pt idx="1076">
                  <c:v>6401.2348682800002</c:v>
                </c:pt>
                <c:pt idx="1077">
                  <c:v>6568.8838201600001</c:v>
                </c:pt>
                <c:pt idx="1078">
                  <c:v>6758.4391023199996</c:v>
                </c:pt>
                <c:pt idx="1079">
                  <c:v>7007.7871658800004</c:v>
                </c:pt>
                <c:pt idx="1080">
                  <c:v>7434.8127850800001</c:v>
                </c:pt>
                <c:pt idx="1081">
                  <c:v>7693.0902074400001</c:v>
                </c:pt>
                <c:pt idx="1082">
                  <c:v>7873.2296386400003</c:v>
                </c:pt>
                <c:pt idx="1083">
                  <c:v>8040.7651745200001</c:v>
                </c:pt>
                <c:pt idx="1084">
                  <c:v>8512.9265931200007</c:v>
                </c:pt>
                <c:pt idx="1085">
                  <c:v>8632.4740918000007</c:v>
                </c:pt>
                <c:pt idx="1086">
                  <c:v>8723.9876521999995</c:v>
                </c:pt>
                <c:pt idx="1087">
                  <c:v>8815.0029640400007</c:v>
                </c:pt>
                <c:pt idx="1088">
                  <c:v>8929.2683558000008</c:v>
                </c:pt>
                <c:pt idx="1089">
                  <c:v>8972.8617969999996</c:v>
                </c:pt>
                <c:pt idx="1090">
                  <c:v>8944.1523407200002</c:v>
                </c:pt>
                <c:pt idx="1091">
                  <c:v>8956.4222757999996</c:v>
                </c:pt>
                <c:pt idx="1092">
                  <c:v>8914.3787772399992</c:v>
                </c:pt>
                <c:pt idx="1093">
                  <c:v>8938.5318674400005</c:v>
                </c:pt>
                <c:pt idx="1094">
                  <c:v>8956.0360343600005</c:v>
                </c:pt>
                <c:pt idx="1095">
                  <c:v>8948.8665213599998</c:v>
                </c:pt>
                <c:pt idx="1096">
                  <c:v>8828.0678202800009</c:v>
                </c:pt>
                <c:pt idx="1097">
                  <c:v>8833.0061260000002</c:v>
                </c:pt>
                <c:pt idx="1098">
                  <c:v>8805.7221946000009</c:v>
                </c:pt>
                <c:pt idx="1099">
                  <c:v>8795.8767861600008</c:v>
                </c:pt>
                <c:pt idx="1100">
                  <c:v>8738.8128620799998</c:v>
                </c:pt>
                <c:pt idx="1101">
                  <c:v>8765.4127897199996</c:v>
                </c:pt>
                <c:pt idx="1102">
                  <c:v>8677.3259157199991</c:v>
                </c:pt>
                <c:pt idx="1103">
                  <c:v>8611.7864573200004</c:v>
                </c:pt>
                <c:pt idx="1104">
                  <c:v>8527.7112782799995</c:v>
                </c:pt>
                <c:pt idx="1105">
                  <c:v>8435.9060442800001</c:v>
                </c:pt>
                <c:pt idx="1106">
                  <c:v>8378.8508247200007</c:v>
                </c:pt>
                <c:pt idx="1107">
                  <c:v>8326.1589229599995</c:v>
                </c:pt>
                <c:pt idx="1108">
                  <c:v>8244.2118944800004</c:v>
                </c:pt>
                <c:pt idx="1109">
                  <c:v>8182.0671240000001</c:v>
                </c:pt>
                <c:pt idx="1110">
                  <c:v>8156.1605003599998</c:v>
                </c:pt>
                <c:pt idx="1111">
                  <c:v>8073.1238837199999</c:v>
                </c:pt>
                <c:pt idx="1112">
                  <c:v>8084.25692488</c:v>
                </c:pt>
                <c:pt idx="1113">
                  <c:v>8065.3129377200003</c:v>
                </c:pt>
                <c:pt idx="1114">
                  <c:v>8016.2753830399997</c:v>
                </c:pt>
                <c:pt idx="1115">
                  <c:v>7978.4095649999999</c:v>
                </c:pt>
                <c:pt idx="1116">
                  <c:v>7964.2241531600002</c:v>
                </c:pt>
                <c:pt idx="1117">
                  <c:v>7962.6232834800003</c:v>
                </c:pt>
                <c:pt idx="1118">
                  <c:v>7940.4013314399999</c:v>
                </c:pt>
                <c:pt idx="1119">
                  <c:v>7953.5783390799998</c:v>
                </c:pt>
                <c:pt idx="1120">
                  <c:v>8024.2681208800004</c:v>
                </c:pt>
                <c:pt idx="1121">
                  <c:v>7995.2305274399996</c:v>
                </c:pt>
                <c:pt idx="1122">
                  <c:v>8011.10805772</c:v>
                </c:pt>
                <c:pt idx="1123">
                  <c:v>7989.4017068000003</c:v>
                </c:pt>
                <c:pt idx="1124">
                  <c:v>7994.82964412</c:v>
                </c:pt>
                <c:pt idx="1125">
                  <c:v>8037.89890732</c:v>
                </c:pt>
                <c:pt idx="1126">
                  <c:v>8047.6655840399999</c:v>
                </c:pt>
                <c:pt idx="1127">
                  <c:v>8061.9441708000004</c:v>
                </c:pt>
                <c:pt idx="1128">
                  <c:v>8044.5497609200002</c:v>
                </c:pt>
                <c:pt idx="1129">
                  <c:v>8054.8568639599998</c:v>
                </c:pt>
                <c:pt idx="1130">
                  <c:v>8046.5359251199998</c:v>
                </c:pt>
                <c:pt idx="1131">
                  <c:v>8026.0626947199999</c:v>
                </c:pt>
                <c:pt idx="1132">
                  <c:v>7898.1968860400002</c:v>
                </c:pt>
                <c:pt idx="1133">
                  <c:v>7866.1108380799997</c:v>
                </c:pt>
                <c:pt idx="1134">
                  <c:v>7902.8828100399996</c:v>
                </c:pt>
                <c:pt idx="1135">
                  <c:v>7958.2762964800004</c:v>
                </c:pt>
                <c:pt idx="1136">
                  <c:v>7923.00261976</c:v>
                </c:pt>
                <c:pt idx="1137">
                  <c:v>7818.4394830800002</c:v>
                </c:pt>
                <c:pt idx="1138">
                  <c:v>7667.8573532399996</c:v>
                </c:pt>
                <c:pt idx="1139">
                  <c:v>7497.6653488000002</c:v>
                </c:pt>
                <c:pt idx="1140">
                  <c:v>7376.1080942400004</c:v>
                </c:pt>
                <c:pt idx="1141">
                  <c:v>7231.88352596</c:v>
                </c:pt>
                <c:pt idx="1142">
                  <c:v>7083.5598188399999</c:v>
                </c:pt>
                <c:pt idx="1143">
                  <c:v>6962.8085731199999</c:v>
                </c:pt>
                <c:pt idx="1144">
                  <c:v>7112.6884074400004</c:v>
                </c:pt>
                <c:pt idx="1145">
                  <c:v>7058.2052942399996</c:v>
                </c:pt>
                <c:pt idx="1146">
                  <c:v>6925.4168885600002</c:v>
                </c:pt>
                <c:pt idx="1147">
                  <c:v>6835.5127655599999</c:v>
                </c:pt>
                <c:pt idx="1148">
                  <c:v>6742.0505649200004</c:v>
                </c:pt>
                <c:pt idx="1149">
                  <c:v>6573.7621915600002</c:v>
                </c:pt>
                <c:pt idx="1150">
                  <c:v>6470.0203018800003</c:v>
                </c:pt>
                <c:pt idx="1151">
                  <c:v>6368.9564994800003</c:v>
                </c:pt>
                <c:pt idx="1152">
                  <c:v>6320.5726431599996</c:v>
                </c:pt>
                <c:pt idx="1153">
                  <c:v>6217.0288678400002</c:v>
                </c:pt>
                <c:pt idx="1154">
                  <c:v>6136.0683261599997</c:v>
                </c:pt>
                <c:pt idx="1155">
                  <c:v>6055.9280715599998</c:v>
                </c:pt>
                <c:pt idx="1156">
                  <c:v>5981.0520252400001</c:v>
                </c:pt>
                <c:pt idx="1157">
                  <c:v>5852.1264728400001</c:v>
                </c:pt>
                <c:pt idx="1158">
                  <c:v>5770.3446309999999</c:v>
                </c:pt>
                <c:pt idx="1159">
                  <c:v>5733.4189584400001</c:v>
                </c:pt>
                <c:pt idx="1160">
                  <c:v>5777.9189798400002</c:v>
                </c:pt>
                <c:pt idx="1161">
                  <c:v>5756.02122736</c:v>
                </c:pt>
                <c:pt idx="1162">
                  <c:v>5673.7438417200001</c:v>
                </c:pt>
                <c:pt idx="1163">
                  <c:v>5618.2527617599999</c:v>
                </c:pt>
                <c:pt idx="1164">
                  <c:v>5585.3757139999998</c:v>
                </c:pt>
                <c:pt idx="1165">
                  <c:v>5587.56589024</c:v>
                </c:pt>
                <c:pt idx="1166">
                  <c:v>5560.4429283600002</c:v>
                </c:pt>
                <c:pt idx="1167">
                  <c:v>5531.0579096000001</c:v>
                </c:pt>
                <c:pt idx="1168">
                  <c:v>5557.7923535999998</c:v>
                </c:pt>
                <c:pt idx="1169">
                  <c:v>5566.9474325199999</c:v>
                </c:pt>
                <c:pt idx="1170">
                  <c:v>5564.87949088</c:v>
                </c:pt>
                <c:pt idx="1171">
                  <c:v>5623.8616183200002</c:v>
                </c:pt>
                <c:pt idx="1172">
                  <c:v>5740.8990473200001</c:v>
                </c:pt>
                <c:pt idx="1173">
                  <c:v>5821.4424008799997</c:v>
                </c:pt>
                <c:pt idx="1174">
                  <c:v>5932.1052393999998</c:v>
                </c:pt>
                <c:pt idx="1175">
                  <c:v>5926.7548429999997</c:v>
                </c:pt>
                <c:pt idx="1176">
                  <c:v>6000.5595504000003</c:v>
                </c:pt>
                <c:pt idx="1177">
                  <c:v>6093.4154962800003</c:v>
                </c:pt>
                <c:pt idx="1178">
                  <c:v>6151.9935507199998</c:v>
                </c:pt>
                <c:pt idx="1179">
                  <c:v>6257.5740781599998</c:v>
                </c:pt>
                <c:pt idx="1180">
                  <c:v>6580.7726308000001</c:v>
                </c:pt>
                <c:pt idx="1181">
                  <c:v>6701.4768484799997</c:v>
                </c:pt>
                <c:pt idx="1182">
                  <c:v>6759.0284931599999</c:v>
                </c:pt>
                <c:pt idx="1183">
                  <c:v>6880.0874472400001</c:v>
                </c:pt>
                <c:pt idx="1184">
                  <c:v>6961.3422232800003</c:v>
                </c:pt>
                <c:pt idx="1185">
                  <c:v>7043.6076401999999</c:v>
                </c:pt>
                <c:pt idx="1186">
                  <c:v>7120.1959246799997</c:v>
                </c:pt>
                <c:pt idx="1187">
                  <c:v>7196.2904296799998</c:v>
                </c:pt>
                <c:pt idx="1188">
                  <c:v>7258.6647626800004</c:v>
                </c:pt>
                <c:pt idx="1189">
                  <c:v>7265.7213033999997</c:v>
                </c:pt>
                <c:pt idx="1190">
                  <c:v>7315.4727260400005</c:v>
                </c:pt>
                <c:pt idx="1191">
                  <c:v>7330.8286815199999</c:v>
                </c:pt>
                <c:pt idx="1192">
                  <c:v>7315.2810296799998</c:v>
                </c:pt>
                <c:pt idx="1193">
                  <c:v>7328.6658556800003</c:v>
                </c:pt>
                <c:pt idx="1194">
                  <c:v>7431.3294426800003</c:v>
                </c:pt>
                <c:pt idx="1195">
                  <c:v>7401.9278083199997</c:v>
                </c:pt>
                <c:pt idx="1196">
                  <c:v>7345.8532260399998</c:v>
                </c:pt>
                <c:pt idx="1197">
                  <c:v>7394.6104801199999</c:v>
                </c:pt>
                <c:pt idx="1198">
                  <c:v>7379.3350417600004</c:v>
                </c:pt>
                <c:pt idx="1199">
                  <c:v>7347.4428656800001</c:v>
                </c:pt>
                <c:pt idx="1200">
                  <c:v>7262.2513028399999</c:v>
                </c:pt>
                <c:pt idx="1201">
                  <c:v>7173.78982412</c:v>
                </c:pt>
                <c:pt idx="1202">
                  <c:v>7116.8562776799999</c:v>
                </c:pt>
                <c:pt idx="1203">
                  <c:v>7031.5967507599998</c:v>
                </c:pt>
                <c:pt idx="1204">
                  <c:v>7013.6776445200003</c:v>
                </c:pt>
                <c:pt idx="1205">
                  <c:v>6970.2650052400004</c:v>
                </c:pt>
                <c:pt idx="1206">
                  <c:v>6935.9403781999999</c:v>
                </c:pt>
                <c:pt idx="1207">
                  <c:v>6837.8469042799998</c:v>
                </c:pt>
                <c:pt idx="1208">
                  <c:v>6775.2844243600002</c:v>
                </c:pt>
                <c:pt idx="1209">
                  <c:v>6753.40685768</c:v>
                </c:pt>
                <c:pt idx="1210">
                  <c:v>6765.2234577199997</c:v>
                </c:pt>
                <c:pt idx="1211">
                  <c:v>6776.7414559600002</c:v>
                </c:pt>
                <c:pt idx="1212">
                  <c:v>6721.4749722400002</c:v>
                </c:pt>
                <c:pt idx="1213">
                  <c:v>6715.8178372000002</c:v>
                </c:pt>
                <c:pt idx="1214">
                  <c:v>6729.01323116</c:v>
                </c:pt>
                <c:pt idx="1215">
                  <c:v>6722.2382446399997</c:v>
                </c:pt>
                <c:pt idx="1216">
                  <c:v>6777.4225912399997</c:v>
                </c:pt>
                <c:pt idx="1217">
                  <c:v>6753.2755583199996</c:v>
                </c:pt>
                <c:pt idx="1218">
                  <c:v>6791.06725904</c:v>
                </c:pt>
                <c:pt idx="1219">
                  <c:v>6806.0402983200001</c:v>
                </c:pt>
                <c:pt idx="1220">
                  <c:v>6876.1032500800002</c:v>
                </c:pt>
                <c:pt idx="1221">
                  <c:v>6906.6925065200003</c:v>
                </c:pt>
                <c:pt idx="1222">
                  <c:v>6941.9663183599996</c:v>
                </c:pt>
                <c:pt idx="1223">
                  <c:v>6983.6846052800001</c:v>
                </c:pt>
                <c:pt idx="1224">
                  <c:v>6986.2732432000003</c:v>
                </c:pt>
                <c:pt idx="1225">
                  <c:v>6944.27789476</c:v>
                </c:pt>
                <c:pt idx="1226">
                  <c:v>6922.9102116000004</c:v>
                </c:pt>
                <c:pt idx="1227">
                  <c:v>6960.9154252799999</c:v>
                </c:pt>
                <c:pt idx="1228">
                  <c:v>6855.4497659600001</c:v>
                </c:pt>
                <c:pt idx="1229">
                  <c:v>6842.4848169200004</c:v>
                </c:pt>
                <c:pt idx="1230">
                  <c:v>6888.8365369599996</c:v>
                </c:pt>
                <c:pt idx="1231">
                  <c:v>6919.4091342000002</c:v>
                </c:pt>
                <c:pt idx="1232">
                  <c:v>6944.8602637200001</c:v>
                </c:pt>
                <c:pt idx="1233">
                  <c:v>6885.2585399199997</c:v>
                </c:pt>
                <c:pt idx="1234">
                  <c:v>6806.7180107200002</c:v>
                </c:pt>
                <c:pt idx="1235">
                  <c:v>6702.76556652</c:v>
                </c:pt>
                <c:pt idx="1236">
                  <c:v>6606.1477283200002</c:v>
                </c:pt>
                <c:pt idx="1237">
                  <c:v>6451.6958666399996</c:v>
                </c:pt>
                <c:pt idx="1238">
                  <c:v>6355.3029456800004</c:v>
                </c:pt>
                <c:pt idx="1239">
                  <c:v>6297.01754652</c:v>
                </c:pt>
                <c:pt idx="1240">
                  <c:v>6448.2760238000001</c:v>
                </c:pt>
                <c:pt idx="1241">
                  <c:v>6386.1834643599996</c:v>
                </c:pt>
                <c:pt idx="1242">
                  <c:v>6270.1609882000002</c:v>
                </c:pt>
                <c:pt idx="1243">
                  <c:v>6178.3695947200004</c:v>
                </c:pt>
                <c:pt idx="1244">
                  <c:v>6130.0579246400002</c:v>
                </c:pt>
                <c:pt idx="1245">
                  <c:v>6001.4717805199998</c:v>
                </c:pt>
                <c:pt idx="1246">
                  <c:v>5902.5688773600004</c:v>
                </c:pt>
                <c:pt idx="1247">
                  <c:v>5752.0682677200002</c:v>
                </c:pt>
                <c:pt idx="1248">
                  <c:v>5915.9803854800002</c:v>
                </c:pt>
                <c:pt idx="1249">
                  <c:v>5613.0254289200002</c:v>
                </c:pt>
                <c:pt idx="1250">
                  <c:v>5492.0079015600004</c:v>
                </c:pt>
                <c:pt idx="1251">
                  <c:v>5419.4594367600002</c:v>
                </c:pt>
                <c:pt idx="1252">
                  <c:v>5385.4408029200004</c:v>
                </c:pt>
                <c:pt idx="1253">
                  <c:v>5301.7054126000003</c:v>
                </c:pt>
                <c:pt idx="1254">
                  <c:v>5238.5018526800004</c:v>
                </c:pt>
                <c:pt idx="1255">
                  <c:v>5169.29070228</c:v>
                </c:pt>
                <c:pt idx="1256">
                  <c:v>5239.7204726399996</c:v>
                </c:pt>
                <c:pt idx="1257">
                  <c:v>5186.8488655199999</c:v>
                </c:pt>
                <c:pt idx="1258">
                  <c:v>5115.5470284800003</c:v>
                </c:pt>
                <c:pt idx="1259">
                  <c:v>5049.8413117999999</c:v>
                </c:pt>
                <c:pt idx="1260">
                  <c:v>5072.9679157600003</c:v>
                </c:pt>
                <c:pt idx="1261">
                  <c:v>5020.0570354399997</c:v>
                </c:pt>
                <c:pt idx="1262">
                  <c:v>5010.0007335199998</c:v>
                </c:pt>
                <c:pt idx="1263">
                  <c:v>4990.8398929200002</c:v>
                </c:pt>
                <c:pt idx="1264">
                  <c:v>5031.6118132000001</c:v>
                </c:pt>
                <c:pt idx="1265">
                  <c:v>5038.3262332800005</c:v>
                </c:pt>
                <c:pt idx="1266">
                  <c:v>5032.8735947200003</c:v>
                </c:pt>
                <c:pt idx="1267">
                  <c:v>5048.7089604800003</c:v>
                </c:pt>
                <c:pt idx="1268">
                  <c:v>5140.3878032399998</c:v>
                </c:pt>
                <c:pt idx="1269">
                  <c:v>5189.8595140799998</c:v>
                </c:pt>
                <c:pt idx="1270">
                  <c:v>5198.77840844</c:v>
                </c:pt>
                <c:pt idx="1271">
                  <c:v>5204.9126487599997</c:v>
                </c:pt>
                <c:pt idx="1272">
                  <c:v>5251.4596979199996</c:v>
                </c:pt>
                <c:pt idx="1273">
                  <c:v>5314.7754824800004</c:v>
                </c:pt>
                <c:pt idx="1274">
                  <c:v>5397.1314636400002</c:v>
                </c:pt>
                <c:pt idx="1275">
                  <c:v>5482.1446890799998</c:v>
                </c:pt>
                <c:pt idx="1276">
                  <c:v>5755.3898032799998</c:v>
                </c:pt>
                <c:pt idx="1277">
                  <c:v>5866.1837747999998</c:v>
                </c:pt>
                <c:pt idx="1278">
                  <c:v>5948.9657942000003</c:v>
                </c:pt>
                <c:pt idx="1279">
                  <c:v>6050.0282602799998</c:v>
                </c:pt>
                <c:pt idx="1280">
                  <c:v>6177.7464444799998</c:v>
                </c:pt>
                <c:pt idx="1281">
                  <c:v>6226.1600246400003</c:v>
                </c:pt>
                <c:pt idx="1282">
                  <c:v>6305.8199455200001</c:v>
                </c:pt>
                <c:pt idx="1283">
                  <c:v>6365.43701848</c:v>
                </c:pt>
                <c:pt idx="1284">
                  <c:v>6490.6926724000004</c:v>
                </c:pt>
                <c:pt idx="1285">
                  <c:v>6530.1672953200004</c:v>
                </c:pt>
                <c:pt idx="1286">
                  <c:v>6571.1918272399998</c:v>
                </c:pt>
                <c:pt idx="1287">
                  <c:v>6626.2864874799998</c:v>
                </c:pt>
                <c:pt idx="1288">
                  <c:v>6711.0420025200001</c:v>
                </c:pt>
                <c:pt idx="1289">
                  <c:v>6770.6392699199996</c:v>
                </c:pt>
                <c:pt idx="1290">
                  <c:v>6893.7298051199996</c:v>
                </c:pt>
                <c:pt idx="1291">
                  <c:v>6937.5596525999999</c:v>
                </c:pt>
                <c:pt idx="1292">
                  <c:v>6990.5042278399997</c:v>
                </c:pt>
                <c:pt idx="1293">
                  <c:v>7087.5919027999998</c:v>
                </c:pt>
                <c:pt idx="1294">
                  <c:v>7108.2087855600003</c:v>
                </c:pt>
                <c:pt idx="1295">
                  <c:v>7047.1361519599996</c:v>
                </c:pt>
                <c:pt idx="1296">
                  <c:v>7012.7549613600004</c:v>
                </c:pt>
                <c:pt idx="1297">
                  <c:v>6884.05440628</c:v>
                </c:pt>
                <c:pt idx="1298">
                  <c:v>6823.9701547599998</c:v>
                </c:pt>
                <c:pt idx="1299">
                  <c:v>6752.8334174800002</c:v>
                </c:pt>
                <c:pt idx="1300">
                  <c:v>6679.41330956</c:v>
                </c:pt>
                <c:pt idx="1301">
                  <c:v>6655.4003540399999</c:v>
                </c:pt>
                <c:pt idx="1302">
                  <c:v>6611.1881365199997</c:v>
                </c:pt>
                <c:pt idx="1303">
                  <c:v>6532.5883932400002</c:v>
                </c:pt>
                <c:pt idx="1304">
                  <c:v>6451.0927500400003</c:v>
                </c:pt>
                <c:pt idx="1305">
                  <c:v>6402.4602965599997</c:v>
                </c:pt>
                <c:pt idx="1306">
                  <c:v>6372.2032638399996</c:v>
                </c:pt>
                <c:pt idx="1307">
                  <c:v>6326.1112496799997</c:v>
                </c:pt>
                <c:pt idx="1308">
                  <c:v>6334.5293345199998</c:v>
                </c:pt>
                <c:pt idx="1309">
                  <c:v>6303.8763846000002</c:v>
                </c:pt>
                <c:pt idx="1310">
                  <c:v>6307.6741326399997</c:v>
                </c:pt>
                <c:pt idx="1311">
                  <c:v>6288.9179450399997</c:v>
                </c:pt>
                <c:pt idx="1312">
                  <c:v>6292.7837733200004</c:v>
                </c:pt>
                <c:pt idx="1313">
                  <c:v>6263.1732999200003</c:v>
                </c:pt>
                <c:pt idx="1314">
                  <c:v>6326.2889944400004</c:v>
                </c:pt>
                <c:pt idx="1315">
                  <c:v>6342.6308395200003</c:v>
                </c:pt>
                <c:pt idx="1316">
                  <c:v>6427.6388921600001</c:v>
                </c:pt>
                <c:pt idx="1317">
                  <c:v>6445.9047240800001</c:v>
                </c:pt>
                <c:pt idx="1318">
                  <c:v>6479.6801602799997</c:v>
                </c:pt>
                <c:pt idx="1319">
                  <c:v>6493.06818776</c:v>
                </c:pt>
                <c:pt idx="1320">
                  <c:v>6578.9760815199998</c:v>
                </c:pt>
                <c:pt idx="1321">
                  <c:v>6608.7228886399998</c:v>
                </c:pt>
                <c:pt idx="1322">
                  <c:v>6634.2944093200003</c:v>
                </c:pt>
                <c:pt idx="1323">
                  <c:v>6652.7666244800002</c:v>
                </c:pt>
                <c:pt idx="1324">
                  <c:v>6552.2344399200001</c:v>
                </c:pt>
                <c:pt idx="1325">
                  <c:v>6569.6416798800001</c:v>
                </c:pt>
                <c:pt idx="1326">
                  <c:v>6586.6336104000002</c:v>
                </c:pt>
                <c:pt idx="1327">
                  <c:v>6634.1593394800002</c:v>
                </c:pt>
                <c:pt idx="1328">
                  <c:v>6655.7335747999996</c:v>
                </c:pt>
                <c:pt idx="1329">
                  <c:v>6636.1539507999996</c:v>
                </c:pt>
                <c:pt idx="1330">
                  <c:v>6543.4666551600003</c:v>
                </c:pt>
                <c:pt idx="1331">
                  <c:v>6452.5410595599997</c:v>
                </c:pt>
                <c:pt idx="1332">
                  <c:v>6329.3103852000004</c:v>
                </c:pt>
                <c:pt idx="1333">
                  <c:v>6244.3131283599996</c:v>
                </c:pt>
                <c:pt idx="1334">
                  <c:v>6174.3873645200001</c:v>
                </c:pt>
                <c:pt idx="1335">
                  <c:v>6175.8701350800002</c:v>
                </c:pt>
                <c:pt idx="1336">
                  <c:v>6457.77893124</c:v>
                </c:pt>
                <c:pt idx="1337">
                  <c:v>6385.9624978399997</c:v>
                </c:pt>
                <c:pt idx="1338">
                  <c:v>6296.2753223199998</c:v>
                </c:pt>
                <c:pt idx="1339">
                  <c:v>6198.57992896</c:v>
                </c:pt>
                <c:pt idx="1340">
                  <c:v>6136.1081385199996</c:v>
                </c:pt>
                <c:pt idx="1341">
                  <c:v>5986.43291692</c:v>
                </c:pt>
                <c:pt idx="1342">
                  <c:v>5875.9737732800004</c:v>
                </c:pt>
                <c:pt idx="1343">
                  <c:v>5837.3061642800003</c:v>
                </c:pt>
                <c:pt idx="1344">
                  <c:v>5831.9285626399997</c:v>
                </c:pt>
                <c:pt idx="1345">
                  <c:v>5731.7527564000002</c:v>
                </c:pt>
                <c:pt idx="1346">
                  <c:v>5642.4918419599999</c:v>
                </c:pt>
                <c:pt idx="1347">
                  <c:v>5549.3271390399996</c:v>
                </c:pt>
                <c:pt idx="1348">
                  <c:v>5563.2233322399998</c:v>
                </c:pt>
                <c:pt idx="1349">
                  <c:v>5467.0691244400005</c:v>
                </c:pt>
                <c:pt idx="1350">
                  <c:v>5419.5410253199998</c:v>
                </c:pt>
                <c:pt idx="1351">
                  <c:v>5412.0377756799999</c:v>
                </c:pt>
                <c:pt idx="1352">
                  <c:v>5434.5635127599999</c:v>
                </c:pt>
                <c:pt idx="1353">
                  <c:v>5435.39702296</c:v>
                </c:pt>
                <c:pt idx="1354">
                  <c:v>5406.5568351600004</c:v>
                </c:pt>
                <c:pt idx="1355">
                  <c:v>5345.4537425999997</c:v>
                </c:pt>
                <c:pt idx="1356">
                  <c:v>5331.9411801599999</c:v>
                </c:pt>
                <c:pt idx="1357">
                  <c:v>5339.6834793199996</c:v>
                </c:pt>
                <c:pt idx="1358">
                  <c:v>5318.4273399200001</c:v>
                </c:pt>
                <c:pt idx="1359">
                  <c:v>5341.2911874800002</c:v>
                </c:pt>
                <c:pt idx="1360">
                  <c:v>5439.8772755199998</c:v>
                </c:pt>
                <c:pt idx="1361">
                  <c:v>5492.8607427999996</c:v>
                </c:pt>
                <c:pt idx="1362">
                  <c:v>5568.3478478799998</c:v>
                </c:pt>
                <c:pt idx="1363">
                  <c:v>5694.7694305599998</c:v>
                </c:pt>
                <c:pt idx="1364">
                  <c:v>5916.2140366399999</c:v>
                </c:pt>
                <c:pt idx="1365">
                  <c:v>6115.3861654000002</c:v>
                </c:pt>
                <c:pt idx="1366">
                  <c:v>6300.3573163199999</c:v>
                </c:pt>
                <c:pt idx="1367">
                  <c:v>6541.0908362</c:v>
                </c:pt>
                <c:pt idx="1368">
                  <c:v>6991.1947230799997</c:v>
                </c:pt>
                <c:pt idx="1369">
                  <c:v>7240.4552495199996</c:v>
                </c:pt>
                <c:pt idx="1370">
                  <c:v>7440.3036962799997</c:v>
                </c:pt>
                <c:pt idx="1371">
                  <c:v>7666.3172665599996</c:v>
                </c:pt>
                <c:pt idx="1372">
                  <c:v>7945.1319638799996</c:v>
                </c:pt>
                <c:pt idx="1373">
                  <c:v>8144.8727073999999</c:v>
                </c:pt>
                <c:pt idx="1374">
                  <c:v>8283.5100589199992</c:v>
                </c:pt>
                <c:pt idx="1375">
                  <c:v>8392.0921748799992</c:v>
                </c:pt>
                <c:pt idx="1376">
                  <c:v>8449.9572496000001</c:v>
                </c:pt>
                <c:pt idx="1377">
                  <c:v>8432.3606678800006</c:v>
                </c:pt>
                <c:pt idx="1378">
                  <c:v>8512.5133913200007</c:v>
                </c:pt>
                <c:pt idx="1379">
                  <c:v>8555.0887646800002</c:v>
                </c:pt>
                <c:pt idx="1380">
                  <c:v>8472.6247004800007</c:v>
                </c:pt>
                <c:pt idx="1381">
                  <c:v>8425.3483119600005</c:v>
                </c:pt>
                <c:pt idx="1382">
                  <c:v>8430.0661288400006</c:v>
                </c:pt>
                <c:pt idx="1383">
                  <c:v>8421.5213053200005</c:v>
                </c:pt>
                <c:pt idx="1384">
                  <c:v>8419.84190872</c:v>
                </c:pt>
                <c:pt idx="1385">
                  <c:v>8415.9214387600005</c:v>
                </c:pt>
                <c:pt idx="1386">
                  <c:v>8408.5581590399997</c:v>
                </c:pt>
                <c:pt idx="1387">
                  <c:v>8397.9727304000007</c:v>
                </c:pt>
                <c:pt idx="1388">
                  <c:v>8382.7514343999992</c:v>
                </c:pt>
                <c:pt idx="1389">
                  <c:v>8392.0684423599996</c:v>
                </c:pt>
                <c:pt idx="1390">
                  <c:v>8363.7105533199992</c:v>
                </c:pt>
                <c:pt idx="1391">
                  <c:v>8305.1947411599995</c:v>
                </c:pt>
                <c:pt idx="1392">
                  <c:v>8215.5079583999996</c:v>
                </c:pt>
                <c:pt idx="1393">
                  <c:v>8107.5021792400003</c:v>
                </c:pt>
                <c:pt idx="1394">
                  <c:v>8084.0665301600002</c:v>
                </c:pt>
                <c:pt idx="1395">
                  <c:v>8075.0876609999996</c:v>
                </c:pt>
                <c:pt idx="1396">
                  <c:v>8004.78091692</c:v>
                </c:pt>
                <c:pt idx="1397">
                  <c:v>8032.3402780799997</c:v>
                </c:pt>
                <c:pt idx="1398">
                  <c:v>7959.3558802400003</c:v>
                </c:pt>
                <c:pt idx="1399">
                  <c:v>7888.03831808</c:v>
                </c:pt>
                <c:pt idx="1400">
                  <c:v>7880.6355861599995</c:v>
                </c:pt>
                <c:pt idx="1401">
                  <c:v>7867.3336781999997</c:v>
                </c:pt>
                <c:pt idx="1402">
                  <c:v>7844.14941404</c:v>
                </c:pt>
                <c:pt idx="1403">
                  <c:v>7814.2540956399998</c:v>
                </c:pt>
                <c:pt idx="1404">
                  <c:v>7812.9728443200001</c:v>
                </c:pt>
                <c:pt idx="1405">
                  <c:v>7806.0449610799997</c:v>
                </c:pt>
                <c:pt idx="1406">
                  <c:v>7794.7483273199996</c:v>
                </c:pt>
                <c:pt idx="1407">
                  <c:v>7747.2441601999999</c:v>
                </c:pt>
                <c:pt idx="1408">
                  <c:v>7754.7957249999999</c:v>
                </c:pt>
                <c:pt idx="1409">
                  <c:v>7725.3125246</c:v>
                </c:pt>
                <c:pt idx="1410">
                  <c:v>7655.2496674000004</c:v>
                </c:pt>
                <c:pt idx="1411">
                  <c:v>7685.4893048800004</c:v>
                </c:pt>
                <c:pt idx="1412">
                  <c:v>7689.1373235999999</c:v>
                </c:pt>
                <c:pt idx="1413">
                  <c:v>7697.8754206000003</c:v>
                </c:pt>
                <c:pt idx="1414">
                  <c:v>7697.5510581199997</c:v>
                </c:pt>
                <c:pt idx="1415">
                  <c:v>7736.6452174400001</c:v>
                </c:pt>
                <c:pt idx="1416">
                  <c:v>7781.7840428</c:v>
                </c:pt>
                <c:pt idx="1417">
                  <c:v>7792.0005469600001</c:v>
                </c:pt>
                <c:pt idx="1418">
                  <c:v>7800.1377358</c:v>
                </c:pt>
                <c:pt idx="1419">
                  <c:v>7831.2402045999997</c:v>
                </c:pt>
                <c:pt idx="1420">
                  <c:v>7697.3325626799997</c:v>
                </c:pt>
                <c:pt idx="1421">
                  <c:v>7705.5733347200003</c:v>
                </c:pt>
                <c:pt idx="1422">
                  <c:v>7753.7320319600003</c:v>
                </c:pt>
                <c:pt idx="1423">
                  <c:v>7803.47017676</c:v>
                </c:pt>
                <c:pt idx="1424">
                  <c:v>7833.5286720000004</c:v>
                </c:pt>
                <c:pt idx="1425">
                  <c:v>7818.0925411600001</c:v>
                </c:pt>
                <c:pt idx="1426">
                  <c:v>7717.1414312400002</c:v>
                </c:pt>
                <c:pt idx="1427">
                  <c:v>7591.7656091999997</c:v>
                </c:pt>
                <c:pt idx="1428">
                  <c:v>7479.7527442399996</c:v>
                </c:pt>
                <c:pt idx="1429">
                  <c:v>7310.2665289200004</c:v>
                </c:pt>
                <c:pt idx="1430">
                  <c:v>7187.7294202399999</c:v>
                </c:pt>
                <c:pt idx="1431">
                  <c:v>7113.88212372</c:v>
                </c:pt>
                <c:pt idx="1432">
                  <c:v>7209.5110367999996</c:v>
                </c:pt>
                <c:pt idx="1433">
                  <c:v>7122.2862115600001</c:v>
                </c:pt>
                <c:pt idx="1434">
                  <c:v>6979.8164246799997</c:v>
                </c:pt>
                <c:pt idx="1435">
                  <c:v>6860.4039445999997</c:v>
                </c:pt>
                <c:pt idx="1436">
                  <c:v>6740.2714527999997</c:v>
                </c:pt>
                <c:pt idx="1437">
                  <c:v>6604.4861043199999</c:v>
                </c:pt>
                <c:pt idx="1438">
                  <c:v>6464.5737524400001</c:v>
                </c:pt>
                <c:pt idx="1439">
                  <c:v>6286.5457156000002</c:v>
                </c:pt>
                <c:pt idx="1440">
                  <c:v>6319.2183752800001</c:v>
                </c:pt>
                <c:pt idx="1441">
                  <c:v>6222.3423432400004</c:v>
                </c:pt>
                <c:pt idx="1442">
                  <c:v>6108.8263274800001</c:v>
                </c:pt>
                <c:pt idx="1443">
                  <c:v>5986.0378983199998</c:v>
                </c:pt>
                <c:pt idx="1444">
                  <c:v>5949.8013916399996</c:v>
                </c:pt>
                <c:pt idx="1445">
                  <c:v>5858.1215497599997</c:v>
                </c:pt>
                <c:pt idx="1446">
                  <c:v>5834.2413941599998</c:v>
                </c:pt>
                <c:pt idx="1447">
                  <c:v>5756.1476236400003</c:v>
                </c:pt>
                <c:pt idx="1448">
                  <c:v>5826.59851024</c:v>
                </c:pt>
                <c:pt idx="1449">
                  <c:v>5780.7203509199999</c:v>
                </c:pt>
                <c:pt idx="1450">
                  <c:v>5734.1643039600003</c:v>
                </c:pt>
                <c:pt idx="1451">
                  <c:v>5694.9974316799999</c:v>
                </c:pt>
                <c:pt idx="1452">
                  <c:v>5708.52786268</c:v>
                </c:pt>
                <c:pt idx="1453">
                  <c:v>5691.8135250400001</c:v>
                </c:pt>
                <c:pt idx="1454">
                  <c:v>5680.5049846000002</c:v>
                </c:pt>
                <c:pt idx="1455">
                  <c:v>5696.8746648400002</c:v>
                </c:pt>
                <c:pt idx="1456">
                  <c:v>5803.7926136799997</c:v>
                </c:pt>
                <c:pt idx="1457">
                  <c:v>5851.7146354799997</c:v>
                </c:pt>
                <c:pt idx="1458">
                  <c:v>5918.1948208399999</c:v>
                </c:pt>
                <c:pt idx="1459">
                  <c:v>6027.3602327999997</c:v>
                </c:pt>
                <c:pt idx="1460">
                  <c:v>6279.3544571599996</c:v>
                </c:pt>
                <c:pt idx="1461">
                  <c:v>6453.03868788</c:v>
                </c:pt>
                <c:pt idx="1462">
                  <c:v>6648.67095728</c:v>
                </c:pt>
                <c:pt idx="1463">
                  <c:v>6850.9195565600003</c:v>
                </c:pt>
                <c:pt idx="1464">
                  <c:v>7108.9616605199999</c:v>
                </c:pt>
                <c:pt idx="1465">
                  <c:v>7370.2078195200002</c:v>
                </c:pt>
                <c:pt idx="1466">
                  <c:v>7578.56682628</c:v>
                </c:pt>
                <c:pt idx="1467">
                  <c:v>7727.30284992</c:v>
                </c:pt>
                <c:pt idx="1468">
                  <c:v>8096.0346494799996</c:v>
                </c:pt>
                <c:pt idx="1469">
                  <c:v>8219.6025200000004</c:v>
                </c:pt>
                <c:pt idx="1470">
                  <c:v>8288.6972033599995</c:v>
                </c:pt>
                <c:pt idx="1471">
                  <c:v>8342.9941457200002</c:v>
                </c:pt>
                <c:pt idx="1472">
                  <c:v>8396.0846471200002</c:v>
                </c:pt>
                <c:pt idx="1473">
                  <c:v>8395.8564452800001</c:v>
                </c:pt>
                <c:pt idx="1474">
                  <c:v>8388.9700519599992</c:v>
                </c:pt>
                <c:pt idx="1475">
                  <c:v>8357.9008898800002</c:v>
                </c:pt>
                <c:pt idx="1476">
                  <c:v>8287.1716577200004</c:v>
                </c:pt>
                <c:pt idx="1477">
                  <c:v>8304.8034322799995</c:v>
                </c:pt>
                <c:pt idx="1478">
                  <c:v>8318.0486267199994</c:v>
                </c:pt>
                <c:pt idx="1479">
                  <c:v>8293.52728484</c:v>
                </c:pt>
                <c:pt idx="1480">
                  <c:v>8255.1305290399996</c:v>
                </c:pt>
                <c:pt idx="1481">
                  <c:v>8211.3077463200007</c:v>
                </c:pt>
                <c:pt idx="1482">
                  <c:v>8203.8692671200006</c:v>
                </c:pt>
                <c:pt idx="1483">
                  <c:v>8249.4870303999996</c:v>
                </c:pt>
                <c:pt idx="1484">
                  <c:v>8208.4914945599994</c:v>
                </c:pt>
                <c:pt idx="1485">
                  <c:v>8240.7198188399998</c:v>
                </c:pt>
                <c:pt idx="1486">
                  <c:v>8232.1096852400005</c:v>
                </c:pt>
                <c:pt idx="1487">
                  <c:v>8139.6110955599997</c:v>
                </c:pt>
                <c:pt idx="1488">
                  <c:v>8019.3514652399999</c:v>
                </c:pt>
                <c:pt idx="1489">
                  <c:v>7918.9125571599998</c:v>
                </c:pt>
                <c:pt idx="1490">
                  <c:v>7909.1351408399996</c:v>
                </c:pt>
                <c:pt idx="1491">
                  <c:v>7868.3202372799997</c:v>
                </c:pt>
                <c:pt idx="1492">
                  <c:v>7864.9073449999996</c:v>
                </c:pt>
                <c:pt idx="1493">
                  <c:v>7813.5136764400004</c:v>
                </c:pt>
                <c:pt idx="1494">
                  <c:v>7760.3158584399998</c:v>
                </c:pt>
                <c:pt idx="1495">
                  <c:v>7685.2951018800004</c:v>
                </c:pt>
                <c:pt idx="1496">
                  <c:v>7667.4414245600001</c:v>
                </c:pt>
                <c:pt idx="1497">
                  <c:v>7697.9462314000002</c:v>
                </c:pt>
                <c:pt idx="1498">
                  <c:v>7647.1094675599998</c:v>
                </c:pt>
                <c:pt idx="1499">
                  <c:v>7642.3166763199997</c:v>
                </c:pt>
                <c:pt idx="1500">
                  <c:v>7682.7217240399996</c:v>
                </c:pt>
                <c:pt idx="1501">
                  <c:v>7644.0080395200002</c:v>
                </c:pt>
                <c:pt idx="1502">
                  <c:v>7629.1478053199999</c:v>
                </c:pt>
                <c:pt idx="1503">
                  <c:v>7658.1965761600004</c:v>
                </c:pt>
                <c:pt idx="1504">
                  <c:v>7660.98686112</c:v>
                </c:pt>
                <c:pt idx="1505">
                  <c:v>7625.0883469999999</c:v>
                </c:pt>
                <c:pt idx="1506">
                  <c:v>7626.3350012399997</c:v>
                </c:pt>
                <c:pt idx="1507">
                  <c:v>7606.61212892</c:v>
                </c:pt>
                <c:pt idx="1508">
                  <c:v>7610.6363122000002</c:v>
                </c:pt>
                <c:pt idx="1509">
                  <c:v>7674.9893150799999</c:v>
                </c:pt>
                <c:pt idx="1510">
                  <c:v>7682.62050628</c:v>
                </c:pt>
                <c:pt idx="1511">
                  <c:v>7771.2823066800001</c:v>
                </c:pt>
                <c:pt idx="1512">
                  <c:v>7738.6035018399998</c:v>
                </c:pt>
                <c:pt idx="1513">
                  <c:v>7761.1265794800001</c:v>
                </c:pt>
                <c:pt idx="1514">
                  <c:v>7803.1868007599996</c:v>
                </c:pt>
                <c:pt idx="1515">
                  <c:v>7834.669312</c:v>
                </c:pt>
                <c:pt idx="1516">
                  <c:v>7717.0728340400001</c:v>
                </c:pt>
                <c:pt idx="1517">
                  <c:v>7746.9125371999999</c:v>
                </c:pt>
                <c:pt idx="1518">
                  <c:v>7761.3963870400003</c:v>
                </c:pt>
                <c:pt idx="1519">
                  <c:v>7820.62651628</c:v>
                </c:pt>
                <c:pt idx="1520">
                  <c:v>7953.4874440800004</c:v>
                </c:pt>
                <c:pt idx="1521">
                  <c:v>7919.9147132799999</c:v>
                </c:pt>
                <c:pt idx="1522">
                  <c:v>7811.3448987199999</c:v>
                </c:pt>
                <c:pt idx="1523">
                  <c:v>7701.3002944</c:v>
                </c:pt>
                <c:pt idx="1524">
                  <c:v>7536.1582840800002</c:v>
                </c:pt>
                <c:pt idx="1525">
                  <c:v>7387.9479671999998</c:v>
                </c:pt>
                <c:pt idx="1526">
                  <c:v>7211.8691876800003</c:v>
                </c:pt>
                <c:pt idx="1527">
                  <c:v>7060.2472669999997</c:v>
                </c:pt>
                <c:pt idx="1528">
                  <c:v>7211.2633771199999</c:v>
                </c:pt>
                <c:pt idx="1529">
                  <c:v>7235.0744655600001</c:v>
                </c:pt>
                <c:pt idx="1530">
                  <c:v>7085.1921104399999</c:v>
                </c:pt>
                <c:pt idx="1531">
                  <c:v>6931.2027169599996</c:v>
                </c:pt>
                <c:pt idx="1532">
                  <c:v>6814.9254552399998</c:v>
                </c:pt>
                <c:pt idx="1533">
                  <c:v>6672.4638938799999</c:v>
                </c:pt>
                <c:pt idx="1534">
                  <c:v>6520.0878938400001</c:v>
                </c:pt>
                <c:pt idx="1535">
                  <c:v>6386.9594121600003</c:v>
                </c:pt>
                <c:pt idx="1536">
                  <c:v>6403.9361376799998</c:v>
                </c:pt>
                <c:pt idx="1537">
                  <c:v>6288.9900295199996</c:v>
                </c:pt>
                <c:pt idx="1538">
                  <c:v>6184.2712332800002</c:v>
                </c:pt>
                <c:pt idx="1539">
                  <c:v>6141.3433699999996</c:v>
                </c:pt>
                <c:pt idx="1540">
                  <c:v>6067.2233009199999</c:v>
                </c:pt>
                <c:pt idx="1541">
                  <c:v>6001.8000004400001</c:v>
                </c:pt>
                <c:pt idx="1542">
                  <c:v>5941.9932603200004</c:v>
                </c:pt>
                <c:pt idx="1543">
                  <c:v>5906.0075693199997</c:v>
                </c:pt>
                <c:pt idx="1544">
                  <c:v>5917.7188036400003</c:v>
                </c:pt>
                <c:pt idx="1545">
                  <c:v>5918.8979913599997</c:v>
                </c:pt>
                <c:pt idx="1546">
                  <c:v>5888.0938238400004</c:v>
                </c:pt>
                <c:pt idx="1547">
                  <c:v>5786.1149897599998</c:v>
                </c:pt>
                <c:pt idx="1548">
                  <c:v>5789.8690771199999</c:v>
                </c:pt>
                <c:pt idx="1549">
                  <c:v>5805.4865835600003</c:v>
                </c:pt>
                <c:pt idx="1550">
                  <c:v>5773.0464274400001</c:v>
                </c:pt>
                <c:pt idx="1551">
                  <c:v>5755.0175773999999</c:v>
                </c:pt>
                <c:pt idx="1552">
                  <c:v>5803.9478819200003</c:v>
                </c:pt>
                <c:pt idx="1553">
                  <c:v>5888.4333614799998</c:v>
                </c:pt>
                <c:pt idx="1554">
                  <c:v>5979.4313562400002</c:v>
                </c:pt>
                <c:pt idx="1555">
                  <c:v>6026.4332828400002</c:v>
                </c:pt>
                <c:pt idx="1556">
                  <c:v>6330.8795473999999</c:v>
                </c:pt>
                <c:pt idx="1557">
                  <c:v>6500.9750351599996</c:v>
                </c:pt>
                <c:pt idx="1558">
                  <c:v>6673.3175912400002</c:v>
                </c:pt>
                <c:pt idx="1559">
                  <c:v>6852.7905143600001</c:v>
                </c:pt>
                <c:pt idx="1560">
                  <c:v>7150.5806902800005</c:v>
                </c:pt>
                <c:pt idx="1561">
                  <c:v>7355.3389918399998</c:v>
                </c:pt>
                <c:pt idx="1562">
                  <c:v>7512.3861876000001</c:v>
                </c:pt>
                <c:pt idx="1563">
                  <c:v>7649.0556272000003</c:v>
                </c:pt>
                <c:pt idx="1564">
                  <c:v>8025.8949923199998</c:v>
                </c:pt>
                <c:pt idx="1565">
                  <c:v>8136.0970206800002</c:v>
                </c:pt>
                <c:pt idx="1566">
                  <c:v>8196.5634883599996</c:v>
                </c:pt>
                <c:pt idx="1567">
                  <c:v>8240.8757591600006</c:v>
                </c:pt>
                <c:pt idx="1568">
                  <c:v>8382.2847710799997</c:v>
                </c:pt>
                <c:pt idx="1569">
                  <c:v>8426.5438858800007</c:v>
                </c:pt>
                <c:pt idx="1570">
                  <c:v>8440.5724774400005</c:v>
                </c:pt>
                <c:pt idx="1571">
                  <c:v>8413.7570843199992</c:v>
                </c:pt>
                <c:pt idx="1572">
                  <c:v>8245.6325624000001</c:v>
                </c:pt>
                <c:pt idx="1573">
                  <c:v>8234.5058423200007</c:v>
                </c:pt>
                <c:pt idx="1574">
                  <c:v>8226.4705765199997</c:v>
                </c:pt>
                <c:pt idx="1575">
                  <c:v>8190.2885523599998</c:v>
                </c:pt>
                <c:pt idx="1576">
                  <c:v>8167.8711549600002</c:v>
                </c:pt>
                <c:pt idx="1577">
                  <c:v>8164.80729204</c:v>
                </c:pt>
                <c:pt idx="1578">
                  <c:v>8172.6341770400004</c:v>
                </c:pt>
                <c:pt idx="1579">
                  <c:v>8152.7862570799998</c:v>
                </c:pt>
                <c:pt idx="1580">
                  <c:v>8187.0636927200003</c:v>
                </c:pt>
                <c:pt idx="1581">
                  <c:v>8229.8169155199994</c:v>
                </c:pt>
                <c:pt idx="1582">
                  <c:v>8248.3106059199999</c:v>
                </c:pt>
                <c:pt idx="1583">
                  <c:v>8200.3922909600005</c:v>
                </c:pt>
                <c:pt idx="1584">
                  <c:v>8116.7581802000004</c:v>
                </c:pt>
                <c:pt idx="1585">
                  <c:v>7962.4794393599996</c:v>
                </c:pt>
                <c:pt idx="1586">
                  <c:v>7877.5306553999999</c:v>
                </c:pt>
                <c:pt idx="1587">
                  <c:v>7839.4375435600004</c:v>
                </c:pt>
                <c:pt idx="1588">
                  <c:v>7890.6911369999998</c:v>
                </c:pt>
                <c:pt idx="1589">
                  <c:v>7866.8927204800002</c:v>
                </c:pt>
                <c:pt idx="1590">
                  <c:v>7820.5937053999996</c:v>
                </c:pt>
                <c:pt idx="1591">
                  <c:v>7725.9477275600002</c:v>
                </c:pt>
                <c:pt idx="1592">
                  <c:v>7724.6225209200002</c:v>
                </c:pt>
                <c:pt idx="1593">
                  <c:v>7727.3061702799996</c:v>
                </c:pt>
                <c:pt idx="1594">
                  <c:v>7686.33856844</c:v>
                </c:pt>
                <c:pt idx="1595">
                  <c:v>7671.9055654399999</c:v>
                </c:pt>
                <c:pt idx="1596">
                  <c:v>7667.58965532</c:v>
                </c:pt>
                <c:pt idx="1597">
                  <c:v>7644.0253991600002</c:v>
                </c:pt>
                <c:pt idx="1598">
                  <c:v>7628.1704244000002</c:v>
                </c:pt>
                <c:pt idx="1599">
                  <c:v>7614.3960506399999</c:v>
                </c:pt>
                <c:pt idx="1600">
                  <c:v>7627.5636691199998</c:v>
                </c:pt>
                <c:pt idx="1601">
                  <c:v>7609.0833893999998</c:v>
                </c:pt>
                <c:pt idx="1602">
                  <c:v>7534.2546945599997</c:v>
                </c:pt>
                <c:pt idx="1603">
                  <c:v>7559.2868642000003</c:v>
                </c:pt>
                <c:pt idx="1604">
                  <c:v>7649.9097402400002</c:v>
                </c:pt>
                <c:pt idx="1605">
                  <c:v>7706.4391796399996</c:v>
                </c:pt>
                <c:pt idx="1606">
                  <c:v>7767.1062395600002</c:v>
                </c:pt>
                <c:pt idx="1607">
                  <c:v>7813.1098607200001</c:v>
                </c:pt>
                <c:pt idx="1608">
                  <c:v>7751.8432966</c:v>
                </c:pt>
                <c:pt idx="1609">
                  <c:v>7780.2571180799996</c:v>
                </c:pt>
                <c:pt idx="1610">
                  <c:v>7790.8749743999997</c:v>
                </c:pt>
                <c:pt idx="1611">
                  <c:v>7815.0129084800001</c:v>
                </c:pt>
                <c:pt idx="1612">
                  <c:v>7696.1033493599998</c:v>
                </c:pt>
                <c:pt idx="1613">
                  <c:v>7693.1844690799999</c:v>
                </c:pt>
                <c:pt idx="1614">
                  <c:v>7693.9163865199998</c:v>
                </c:pt>
                <c:pt idx="1615">
                  <c:v>7770.46096364</c:v>
                </c:pt>
                <c:pt idx="1616">
                  <c:v>7788.9106388800001</c:v>
                </c:pt>
                <c:pt idx="1617">
                  <c:v>7829.4985832800003</c:v>
                </c:pt>
                <c:pt idx="1618">
                  <c:v>7767.7889055599999</c:v>
                </c:pt>
                <c:pt idx="1619">
                  <c:v>7626.2284980000004</c:v>
                </c:pt>
                <c:pt idx="1620">
                  <c:v>7446.8269799199998</c:v>
                </c:pt>
                <c:pt idx="1621">
                  <c:v>7285.1027172399999</c:v>
                </c:pt>
                <c:pt idx="1622">
                  <c:v>7180.4794566800001</c:v>
                </c:pt>
                <c:pt idx="1623">
                  <c:v>7092.9647626799997</c:v>
                </c:pt>
                <c:pt idx="1624">
                  <c:v>7215.5452557199997</c:v>
                </c:pt>
                <c:pt idx="1625">
                  <c:v>7154.2704627599996</c:v>
                </c:pt>
                <c:pt idx="1626">
                  <c:v>6959.79188368</c:v>
                </c:pt>
                <c:pt idx="1627">
                  <c:v>6895.8087390000001</c:v>
                </c:pt>
                <c:pt idx="1628">
                  <c:v>6729.3696013999997</c:v>
                </c:pt>
                <c:pt idx="1629">
                  <c:v>6573.9797859199998</c:v>
                </c:pt>
                <c:pt idx="1630">
                  <c:v>6416.8943373599996</c:v>
                </c:pt>
                <c:pt idx="1631">
                  <c:v>6353.4001491199997</c:v>
                </c:pt>
                <c:pt idx="1632">
                  <c:v>6357.1790356800002</c:v>
                </c:pt>
                <c:pt idx="1633">
                  <c:v>6270.5140075600002</c:v>
                </c:pt>
                <c:pt idx="1634">
                  <c:v>6163.1933855200004</c:v>
                </c:pt>
                <c:pt idx="1635">
                  <c:v>6077.3927313599997</c:v>
                </c:pt>
                <c:pt idx="1636">
                  <c:v>6040.6639888</c:v>
                </c:pt>
                <c:pt idx="1637">
                  <c:v>5978.45794656</c:v>
                </c:pt>
                <c:pt idx="1638">
                  <c:v>5880.9957136000003</c:v>
                </c:pt>
                <c:pt idx="1639">
                  <c:v>5860.4549666800003</c:v>
                </c:pt>
                <c:pt idx="1640">
                  <c:v>5894.98220348</c:v>
                </c:pt>
                <c:pt idx="1641">
                  <c:v>5853.2645045199997</c:v>
                </c:pt>
                <c:pt idx="1642">
                  <c:v>5764.0997839199999</c:v>
                </c:pt>
                <c:pt idx="1643">
                  <c:v>5691.2228859999996</c:v>
                </c:pt>
                <c:pt idx="1644">
                  <c:v>5693.1619411199999</c:v>
                </c:pt>
                <c:pt idx="1645">
                  <c:v>5666.22111976</c:v>
                </c:pt>
                <c:pt idx="1646">
                  <c:v>5660.3262128400002</c:v>
                </c:pt>
                <c:pt idx="1647">
                  <c:v>5678.2380612400002</c:v>
                </c:pt>
                <c:pt idx="1648">
                  <c:v>5750.0812592800003</c:v>
                </c:pt>
                <c:pt idx="1649">
                  <c:v>5843.76323116</c:v>
                </c:pt>
                <c:pt idx="1650">
                  <c:v>5887.66629904</c:v>
                </c:pt>
                <c:pt idx="1651">
                  <c:v>5989.6464012799997</c:v>
                </c:pt>
                <c:pt idx="1652">
                  <c:v>6279.3015035999997</c:v>
                </c:pt>
                <c:pt idx="1653">
                  <c:v>6425.8745210400002</c:v>
                </c:pt>
                <c:pt idx="1654">
                  <c:v>6662.5254640000003</c:v>
                </c:pt>
                <c:pt idx="1655">
                  <c:v>6865.9865123199997</c:v>
                </c:pt>
                <c:pt idx="1656">
                  <c:v>7159.3574597999996</c:v>
                </c:pt>
                <c:pt idx="1657">
                  <c:v>7323.38584696</c:v>
                </c:pt>
                <c:pt idx="1658">
                  <c:v>7424.2382287600003</c:v>
                </c:pt>
                <c:pt idx="1659">
                  <c:v>7562.5240975200004</c:v>
                </c:pt>
                <c:pt idx="1660">
                  <c:v>8020.3436251599996</c:v>
                </c:pt>
                <c:pt idx="1661">
                  <c:v>8141.2909566799999</c:v>
                </c:pt>
                <c:pt idx="1662">
                  <c:v>8217.2333906399999</c:v>
                </c:pt>
                <c:pt idx="1663">
                  <c:v>8298.2826514000008</c:v>
                </c:pt>
                <c:pt idx="1664">
                  <c:v>8376.7130742400004</c:v>
                </c:pt>
                <c:pt idx="1665">
                  <c:v>8393.6621957999996</c:v>
                </c:pt>
                <c:pt idx="1666">
                  <c:v>8403.2015467199999</c:v>
                </c:pt>
                <c:pt idx="1667">
                  <c:v>8430.4791103999996</c:v>
                </c:pt>
                <c:pt idx="1668">
                  <c:v>8327.0087018800004</c:v>
                </c:pt>
                <c:pt idx="1669">
                  <c:v>8264.6175352400005</c:v>
                </c:pt>
                <c:pt idx="1670">
                  <c:v>8268.5748324800006</c:v>
                </c:pt>
                <c:pt idx="1671">
                  <c:v>8282.2597850000002</c:v>
                </c:pt>
                <c:pt idx="1672">
                  <c:v>8217.8729423599998</c:v>
                </c:pt>
                <c:pt idx="1673">
                  <c:v>8217.3107925999993</c:v>
                </c:pt>
                <c:pt idx="1674">
                  <c:v>8258.2348389199997</c:v>
                </c:pt>
                <c:pt idx="1675">
                  <c:v>8280.7783492399994</c:v>
                </c:pt>
                <c:pt idx="1676">
                  <c:v>8270.9439889200003</c:v>
                </c:pt>
                <c:pt idx="1677">
                  <c:v>8327.2649218000006</c:v>
                </c:pt>
                <c:pt idx="1678">
                  <c:v>8295.8769223599993</c:v>
                </c:pt>
                <c:pt idx="1679">
                  <c:v>8257.1690598000005</c:v>
                </c:pt>
                <c:pt idx="1680">
                  <c:v>8155.1912547600004</c:v>
                </c:pt>
                <c:pt idx="1681">
                  <c:v>8069.0745126000002</c:v>
                </c:pt>
                <c:pt idx="1682">
                  <c:v>8017.0373146000002</c:v>
                </c:pt>
                <c:pt idx="1683">
                  <c:v>7987.1816485600002</c:v>
                </c:pt>
                <c:pt idx="1684">
                  <c:v>7953.0682540400003</c:v>
                </c:pt>
                <c:pt idx="1685">
                  <c:v>7942.1881341600001</c:v>
                </c:pt>
                <c:pt idx="1686">
                  <c:v>7899.0381479999996</c:v>
                </c:pt>
                <c:pt idx="1687">
                  <c:v>7835.5643592400002</c:v>
                </c:pt>
                <c:pt idx="1688">
                  <c:v>7816.6034444400002</c:v>
                </c:pt>
                <c:pt idx="1689">
                  <c:v>7790.3421870399998</c:v>
                </c:pt>
                <c:pt idx="1690">
                  <c:v>7760.6262886799996</c:v>
                </c:pt>
                <c:pt idx="1691">
                  <c:v>7728.70671356</c:v>
                </c:pt>
                <c:pt idx="1692">
                  <c:v>7719.9357611200003</c:v>
                </c:pt>
                <c:pt idx="1693">
                  <c:v>7701.9980677200001</c:v>
                </c:pt>
                <c:pt idx="1694">
                  <c:v>7702.57066192</c:v>
                </c:pt>
                <c:pt idx="1695">
                  <c:v>7657.6386266</c:v>
                </c:pt>
                <c:pt idx="1696">
                  <c:v>7572.4837710000002</c:v>
                </c:pt>
                <c:pt idx="1697">
                  <c:v>7532.2513011199999</c:v>
                </c:pt>
                <c:pt idx="1698">
                  <c:v>7501.5738563599998</c:v>
                </c:pt>
                <c:pt idx="1699">
                  <c:v>7546.72614264</c:v>
                </c:pt>
                <c:pt idx="1700">
                  <c:v>7614.6727304400001</c:v>
                </c:pt>
                <c:pt idx="1701">
                  <c:v>7646.5679496399998</c:v>
                </c:pt>
                <c:pt idx="1702">
                  <c:v>7664.5662338000002</c:v>
                </c:pt>
                <c:pt idx="1703">
                  <c:v>7720.6360160000004</c:v>
                </c:pt>
                <c:pt idx="1704">
                  <c:v>7722.7816394399997</c:v>
                </c:pt>
                <c:pt idx="1705">
                  <c:v>7765.4274302000003</c:v>
                </c:pt>
                <c:pt idx="1706">
                  <c:v>7793.3845878800003</c:v>
                </c:pt>
                <c:pt idx="1707">
                  <c:v>7772.6353691200002</c:v>
                </c:pt>
                <c:pt idx="1708">
                  <c:v>7590.6917762399999</c:v>
                </c:pt>
                <c:pt idx="1709">
                  <c:v>7618.51956384</c:v>
                </c:pt>
                <c:pt idx="1710">
                  <c:v>7653.4819411600001</c:v>
                </c:pt>
                <c:pt idx="1711">
                  <c:v>7681.0105066400001</c:v>
                </c:pt>
                <c:pt idx="1712">
                  <c:v>7785.6347650400003</c:v>
                </c:pt>
                <c:pt idx="1713">
                  <c:v>7833.0476928799999</c:v>
                </c:pt>
                <c:pt idx="1714">
                  <c:v>7702.4475110800004</c:v>
                </c:pt>
                <c:pt idx="1715">
                  <c:v>7618.5573270000004</c:v>
                </c:pt>
                <c:pt idx="1716">
                  <c:v>7436.9896168400001</c:v>
                </c:pt>
                <c:pt idx="1717">
                  <c:v>7289.0405661599998</c:v>
                </c:pt>
                <c:pt idx="1718">
                  <c:v>7172.38465</c:v>
                </c:pt>
                <c:pt idx="1719">
                  <c:v>7060.7562790800002</c:v>
                </c:pt>
                <c:pt idx="1720">
                  <c:v>7190.3410408399996</c:v>
                </c:pt>
                <c:pt idx="1721">
                  <c:v>7091.6985216800003</c:v>
                </c:pt>
                <c:pt idx="1722">
                  <c:v>6941.4465001199997</c:v>
                </c:pt>
                <c:pt idx="1723">
                  <c:v>6807.0881786</c:v>
                </c:pt>
                <c:pt idx="1724">
                  <c:v>6628.7108545199999</c:v>
                </c:pt>
                <c:pt idx="1725">
                  <c:v>6442.4901014400002</c:v>
                </c:pt>
                <c:pt idx="1726">
                  <c:v>6321.1663740800004</c:v>
                </c:pt>
                <c:pt idx="1727">
                  <c:v>6229.4789290400004</c:v>
                </c:pt>
                <c:pt idx="1728">
                  <c:v>6230.6036855599996</c:v>
                </c:pt>
                <c:pt idx="1729">
                  <c:v>6123.7326617199997</c:v>
                </c:pt>
                <c:pt idx="1730">
                  <c:v>5981.3705688800001</c:v>
                </c:pt>
                <c:pt idx="1731">
                  <c:v>5891.8606603999997</c:v>
                </c:pt>
                <c:pt idx="1732">
                  <c:v>5833.37696796</c:v>
                </c:pt>
                <c:pt idx="1733">
                  <c:v>5764.3919175999999</c:v>
                </c:pt>
                <c:pt idx="1734">
                  <c:v>5738.5701989999998</c:v>
                </c:pt>
                <c:pt idx="1735">
                  <c:v>5657.0355100400002</c:v>
                </c:pt>
                <c:pt idx="1736">
                  <c:v>5717.2453936399997</c:v>
                </c:pt>
                <c:pt idx="1737">
                  <c:v>5639.6919608799999</c:v>
                </c:pt>
                <c:pt idx="1738">
                  <c:v>5604.1158364399998</c:v>
                </c:pt>
                <c:pt idx="1739">
                  <c:v>5563.0789095600003</c:v>
                </c:pt>
                <c:pt idx="1740">
                  <c:v>5564.6782048799996</c:v>
                </c:pt>
                <c:pt idx="1741">
                  <c:v>5580.2353319599997</c:v>
                </c:pt>
                <c:pt idx="1742">
                  <c:v>5571.5652668800003</c:v>
                </c:pt>
                <c:pt idx="1743">
                  <c:v>5523.2707793199997</c:v>
                </c:pt>
                <c:pt idx="1744">
                  <c:v>5603.9737630400004</c:v>
                </c:pt>
                <c:pt idx="1745">
                  <c:v>5654.0305603999996</c:v>
                </c:pt>
                <c:pt idx="1746">
                  <c:v>5754.4472765999999</c:v>
                </c:pt>
                <c:pt idx="1747">
                  <c:v>5828.0174352399999</c:v>
                </c:pt>
                <c:pt idx="1748">
                  <c:v>6024.8312980800001</c:v>
                </c:pt>
                <c:pt idx="1749">
                  <c:v>6143.0664681999997</c:v>
                </c:pt>
                <c:pt idx="1750">
                  <c:v>6320.9942206799997</c:v>
                </c:pt>
                <c:pt idx="1751">
                  <c:v>6484.2362085200002</c:v>
                </c:pt>
                <c:pt idx="1752">
                  <c:v>6786.5404126800004</c:v>
                </c:pt>
                <c:pt idx="1753">
                  <c:v>7018.0540848000001</c:v>
                </c:pt>
                <c:pt idx="1754">
                  <c:v>7170.8029522799998</c:v>
                </c:pt>
                <c:pt idx="1755">
                  <c:v>7274.2798523600004</c:v>
                </c:pt>
                <c:pt idx="1756">
                  <c:v>7650.3380611599996</c:v>
                </c:pt>
                <c:pt idx="1757">
                  <c:v>7800.91469856</c:v>
                </c:pt>
                <c:pt idx="1758">
                  <c:v>7864.4588718000005</c:v>
                </c:pt>
                <c:pt idx="1759">
                  <c:v>7899.3333899600002</c:v>
                </c:pt>
                <c:pt idx="1760">
                  <c:v>7993.03325004</c:v>
                </c:pt>
                <c:pt idx="1761">
                  <c:v>8036.8774592</c:v>
                </c:pt>
                <c:pt idx="1762">
                  <c:v>8046.5047752</c:v>
                </c:pt>
                <c:pt idx="1763">
                  <c:v>8037.6984221599605</c:v>
                </c:pt>
                <c:pt idx="1764">
                  <c:v>7968.4529525600001</c:v>
                </c:pt>
                <c:pt idx="1765">
                  <c:v>7960.0267976799996</c:v>
                </c:pt>
                <c:pt idx="1766">
                  <c:v>7976.6460502</c:v>
                </c:pt>
                <c:pt idx="1767">
                  <c:v>7959.3151742</c:v>
                </c:pt>
                <c:pt idx="1768">
                  <c:v>7907.9722167199998</c:v>
                </c:pt>
                <c:pt idx="1769">
                  <c:v>7960.0707299599999</c:v>
                </c:pt>
                <c:pt idx="1770">
                  <c:v>7964.3282732400003</c:v>
                </c:pt>
                <c:pt idx="1771">
                  <c:v>7937.0215120399998</c:v>
                </c:pt>
                <c:pt idx="1772">
                  <c:v>7891.6974291200004</c:v>
                </c:pt>
                <c:pt idx="1773">
                  <c:v>7893.1223792800001</c:v>
                </c:pt>
                <c:pt idx="1774">
                  <c:v>7891.3206794400003</c:v>
                </c:pt>
                <c:pt idx="1775">
                  <c:v>7815.2106810400001</c:v>
                </c:pt>
                <c:pt idx="1776">
                  <c:v>7712.67382172</c:v>
                </c:pt>
                <c:pt idx="1777">
                  <c:v>7615.2658897600004</c:v>
                </c:pt>
                <c:pt idx="1778">
                  <c:v>7543.2362323200005</c:v>
                </c:pt>
                <c:pt idx="1779">
                  <c:v>7557.3095958399999</c:v>
                </c:pt>
                <c:pt idx="1780">
                  <c:v>7432.6108531199998</c:v>
                </c:pt>
                <c:pt idx="1781">
                  <c:v>7409.3288571599996</c:v>
                </c:pt>
                <c:pt idx="1782">
                  <c:v>7368.9323813999999</c:v>
                </c:pt>
                <c:pt idx="1783">
                  <c:v>7340.5393118399998</c:v>
                </c:pt>
                <c:pt idx="1784">
                  <c:v>7188.1498056399996</c:v>
                </c:pt>
                <c:pt idx="1785">
                  <c:v>7201.4330344399996</c:v>
                </c:pt>
                <c:pt idx="1786">
                  <c:v>7146.7292672800004</c:v>
                </c:pt>
                <c:pt idx="1787">
                  <c:v>7129.0997167599999</c:v>
                </c:pt>
                <c:pt idx="1788">
                  <c:v>7098.8641261599996</c:v>
                </c:pt>
                <c:pt idx="1789">
                  <c:v>7058.29667212</c:v>
                </c:pt>
                <c:pt idx="1790">
                  <c:v>6988.9484867600004</c:v>
                </c:pt>
                <c:pt idx="1791">
                  <c:v>7005.6818370000001</c:v>
                </c:pt>
                <c:pt idx="1792">
                  <c:v>7084.8330787200002</c:v>
                </c:pt>
                <c:pt idx="1793">
                  <c:v>7008.3554170400002</c:v>
                </c:pt>
                <c:pt idx="1794">
                  <c:v>6956.5931060000003</c:v>
                </c:pt>
                <c:pt idx="1795">
                  <c:v>7000.3243281599998</c:v>
                </c:pt>
                <c:pt idx="1796">
                  <c:v>7056.9775601600004</c:v>
                </c:pt>
                <c:pt idx="1797">
                  <c:v>7089.9946329200002</c:v>
                </c:pt>
                <c:pt idx="1798">
                  <c:v>7148.3626450000002</c:v>
                </c:pt>
                <c:pt idx="1799">
                  <c:v>7186.5908897999998</c:v>
                </c:pt>
                <c:pt idx="1800">
                  <c:v>7198.2407602800004</c:v>
                </c:pt>
                <c:pt idx="1801">
                  <c:v>7245.67057888</c:v>
                </c:pt>
                <c:pt idx="1802">
                  <c:v>7215.3551717999999</c:v>
                </c:pt>
                <c:pt idx="1803">
                  <c:v>7238.2952769599997</c:v>
                </c:pt>
                <c:pt idx="1804">
                  <c:v>7079.0847923199999</c:v>
                </c:pt>
                <c:pt idx="1805">
                  <c:v>7049.2901128399999</c:v>
                </c:pt>
                <c:pt idx="1806">
                  <c:v>7065.9513431200003</c:v>
                </c:pt>
                <c:pt idx="1807">
                  <c:v>7122.7993856800003</c:v>
                </c:pt>
                <c:pt idx="1808">
                  <c:v>7156.5268365600004</c:v>
                </c:pt>
                <c:pt idx="1809">
                  <c:v>7194.0215293199999</c:v>
                </c:pt>
                <c:pt idx="1810">
                  <c:v>7121.4011653999996</c:v>
                </c:pt>
                <c:pt idx="1811">
                  <c:v>7017.9963776799996</c:v>
                </c:pt>
                <c:pt idx="1812">
                  <c:v>6881.1403329200002</c:v>
                </c:pt>
                <c:pt idx="1813">
                  <c:v>6754.1694893599997</c:v>
                </c:pt>
                <c:pt idx="1814">
                  <c:v>6610.1337491200002</c:v>
                </c:pt>
                <c:pt idx="1815">
                  <c:v>6550.2510104399998</c:v>
                </c:pt>
                <c:pt idx="1816">
                  <c:v>6598.5035090800002</c:v>
                </c:pt>
                <c:pt idx="1817">
                  <c:v>6537.4105919200001</c:v>
                </c:pt>
                <c:pt idx="1818">
                  <c:v>6399.6209215199997</c:v>
                </c:pt>
                <c:pt idx="1819">
                  <c:v>6290.2662894799996</c:v>
                </c:pt>
                <c:pt idx="1820">
                  <c:v>6191.0226119199997</c:v>
                </c:pt>
                <c:pt idx="1821">
                  <c:v>6012.0237316399998</c:v>
                </c:pt>
                <c:pt idx="1822">
                  <c:v>5878.40198968</c:v>
                </c:pt>
                <c:pt idx="1823">
                  <c:v>5786.9936494800004</c:v>
                </c:pt>
                <c:pt idx="1824">
                  <c:v>5760.9500215999997</c:v>
                </c:pt>
                <c:pt idx="1825">
                  <c:v>5606.9234785199997</c:v>
                </c:pt>
                <c:pt idx="1826">
                  <c:v>5430.7680130400004</c:v>
                </c:pt>
                <c:pt idx="1827">
                  <c:v>5330.0794875199999</c:v>
                </c:pt>
                <c:pt idx="1828">
                  <c:v>5345.9883073600004</c:v>
                </c:pt>
                <c:pt idx="1829">
                  <c:v>5242.1039966799999</c:v>
                </c:pt>
                <c:pt idx="1830">
                  <c:v>5184.8379370000002</c:v>
                </c:pt>
                <c:pt idx="1831">
                  <c:v>5137.3689801199998</c:v>
                </c:pt>
                <c:pt idx="1832">
                  <c:v>5183.3923840799998</c:v>
                </c:pt>
                <c:pt idx="1833">
                  <c:v>5129.9008414399996</c:v>
                </c:pt>
                <c:pt idx="1834">
                  <c:v>5069.2460693599996</c:v>
                </c:pt>
                <c:pt idx="1835">
                  <c:v>5042.3118277599997</c:v>
                </c:pt>
                <c:pt idx="1836">
                  <c:v>4990.7486873999997</c:v>
                </c:pt>
                <c:pt idx="1837">
                  <c:v>4942.0521488000004</c:v>
                </c:pt>
                <c:pt idx="1838">
                  <c:v>4922.7815034400001</c:v>
                </c:pt>
                <c:pt idx="1839">
                  <c:v>4933.09225324</c:v>
                </c:pt>
                <c:pt idx="1840">
                  <c:v>4975.2943195999997</c:v>
                </c:pt>
                <c:pt idx="1841">
                  <c:v>4944.3689547200001</c:v>
                </c:pt>
                <c:pt idx="1842">
                  <c:v>4981.9325043199997</c:v>
                </c:pt>
                <c:pt idx="1843">
                  <c:v>5032.5268757200001</c:v>
                </c:pt>
                <c:pt idx="1844">
                  <c:v>5153.2931543599998</c:v>
                </c:pt>
                <c:pt idx="1845">
                  <c:v>5206.0039216799996</c:v>
                </c:pt>
                <c:pt idx="1846">
                  <c:v>5273.5396471200002</c:v>
                </c:pt>
                <c:pt idx="1847">
                  <c:v>5338.5696908800001</c:v>
                </c:pt>
                <c:pt idx="1848">
                  <c:v>5433.7577960400004</c:v>
                </c:pt>
                <c:pt idx="1849">
                  <c:v>5517.1875983600003</c:v>
                </c:pt>
                <c:pt idx="1850">
                  <c:v>5612.2508918800004</c:v>
                </c:pt>
                <c:pt idx="1851">
                  <c:v>5672.0062664400002</c:v>
                </c:pt>
                <c:pt idx="1852">
                  <c:v>5970.9203772800001</c:v>
                </c:pt>
                <c:pt idx="1853">
                  <c:v>6040.6823666800001</c:v>
                </c:pt>
                <c:pt idx="1854">
                  <c:v>6132.8764710400001</c:v>
                </c:pt>
                <c:pt idx="1855">
                  <c:v>6204.2032517600001</c:v>
                </c:pt>
                <c:pt idx="1856">
                  <c:v>6308.6293770399998</c:v>
                </c:pt>
                <c:pt idx="1857">
                  <c:v>6383.8258634800004</c:v>
                </c:pt>
                <c:pt idx="1858">
                  <c:v>6459.71204992</c:v>
                </c:pt>
                <c:pt idx="1859">
                  <c:v>6497.1391297199998</c:v>
                </c:pt>
                <c:pt idx="1860">
                  <c:v>6542.7296632400003</c:v>
                </c:pt>
                <c:pt idx="1861">
                  <c:v>6504.0041609600003</c:v>
                </c:pt>
                <c:pt idx="1862">
                  <c:v>6480.5772348800001</c:v>
                </c:pt>
                <c:pt idx="1863">
                  <c:v>6503.6210652</c:v>
                </c:pt>
                <c:pt idx="1864">
                  <c:v>6426.5407655999998</c:v>
                </c:pt>
                <c:pt idx="1865">
                  <c:v>6436.09423556</c:v>
                </c:pt>
                <c:pt idx="1866">
                  <c:v>6465.2140062400003</c:v>
                </c:pt>
                <c:pt idx="1867">
                  <c:v>6453.9272629200004</c:v>
                </c:pt>
                <c:pt idx="1868">
                  <c:v>6444.3226346399997</c:v>
                </c:pt>
                <c:pt idx="1869">
                  <c:v>6434.4710130399999</c:v>
                </c:pt>
                <c:pt idx="1870">
                  <c:v>6436.0585608399997</c:v>
                </c:pt>
                <c:pt idx="1871">
                  <c:v>6369.0926156400001</c:v>
                </c:pt>
                <c:pt idx="1872">
                  <c:v>6284.3094356000001</c:v>
                </c:pt>
                <c:pt idx="1873">
                  <c:v>6178.1748470800003</c:v>
                </c:pt>
                <c:pt idx="1874">
                  <c:v>6066.3977307599998</c:v>
                </c:pt>
                <c:pt idx="1875">
                  <c:v>6006.2710062400001</c:v>
                </c:pt>
                <c:pt idx="1876">
                  <c:v>5998.1318644000003</c:v>
                </c:pt>
                <c:pt idx="1877">
                  <c:v>5943.8760783199996</c:v>
                </c:pt>
                <c:pt idx="1878">
                  <c:v>5904.3002124000004</c:v>
                </c:pt>
                <c:pt idx="1879">
                  <c:v>5860.0300233600001</c:v>
                </c:pt>
                <c:pt idx="1880">
                  <c:v>5800.0592284799995</c:v>
                </c:pt>
                <c:pt idx="1881">
                  <c:v>5775.3380693600002</c:v>
                </c:pt>
                <c:pt idx="1882">
                  <c:v>5739.22855772</c:v>
                </c:pt>
                <c:pt idx="1883">
                  <c:v>5672.7416020399996</c:v>
                </c:pt>
                <c:pt idx="1884">
                  <c:v>5686.1635230399997</c:v>
                </c:pt>
                <c:pt idx="1885">
                  <c:v>5670.4240152399998</c:v>
                </c:pt>
                <c:pt idx="1886">
                  <c:v>5702.96325084</c:v>
                </c:pt>
                <c:pt idx="1887">
                  <c:v>5702.3457632400005</c:v>
                </c:pt>
                <c:pt idx="1888">
                  <c:v>5747.4474088799998</c:v>
                </c:pt>
                <c:pt idx="1889">
                  <c:v>5779.6228021200004</c:v>
                </c:pt>
                <c:pt idx="1890">
                  <c:v>5797.4394551599999</c:v>
                </c:pt>
                <c:pt idx="1891">
                  <c:v>5757.3378734400003</c:v>
                </c:pt>
                <c:pt idx="1892">
                  <c:v>5782.7121254000003</c:v>
                </c:pt>
                <c:pt idx="1893">
                  <c:v>5848.07863868</c:v>
                </c:pt>
                <c:pt idx="1894">
                  <c:v>5929.2475812000002</c:v>
                </c:pt>
                <c:pt idx="1895">
                  <c:v>5972.6077106000002</c:v>
                </c:pt>
                <c:pt idx="1896">
                  <c:v>6003.2351823999998</c:v>
                </c:pt>
                <c:pt idx="1897">
                  <c:v>5982.2808948000002</c:v>
                </c:pt>
                <c:pt idx="1898">
                  <c:v>5988.8270667200004</c:v>
                </c:pt>
                <c:pt idx="1899">
                  <c:v>6024.4202996000004</c:v>
                </c:pt>
                <c:pt idx="1900">
                  <c:v>5926.0033377199998</c:v>
                </c:pt>
                <c:pt idx="1901">
                  <c:v>5932.7422512399999</c:v>
                </c:pt>
                <c:pt idx="1902">
                  <c:v>6005.4397531599998</c:v>
                </c:pt>
                <c:pt idx="1903">
                  <c:v>6055.8901267199999</c:v>
                </c:pt>
                <c:pt idx="1904">
                  <c:v>6144.7115542800002</c:v>
                </c:pt>
                <c:pt idx="1905">
                  <c:v>6158.1013889599999</c:v>
                </c:pt>
                <c:pt idx="1906">
                  <c:v>6171.1777516399998</c:v>
                </c:pt>
                <c:pt idx="1907">
                  <c:v>6108.1381836399996</c:v>
                </c:pt>
                <c:pt idx="1908">
                  <c:v>6007.4364444399998</c:v>
                </c:pt>
                <c:pt idx="1909">
                  <c:v>5913.1149090400004</c:v>
                </c:pt>
                <c:pt idx="1910">
                  <c:v>5856.3702834400001</c:v>
                </c:pt>
                <c:pt idx="1911">
                  <c:v>5831.1881316400004</c:v>
                </c:pt>
                <c:pt idx="1912">
                  <c:v>5958.5752071999996</c:v>
                </c:pt>
                <c:pt idx="1913">
                  <c:v>5912.4048820400003</c:v>
                </c:pt>
                <c:pt idx="1914">
                  <c:v>5787.1944579199999</c:v>
                </c:pt>
                <c:pt idx="1915">
                  <c:v>5702.5809563599996</c:v>
                </c:pt>
                <c:pt idx="1916">
                  <c:v>5564.3047148400001</c:v>
                </c:pt>
                <c:pt idx="1917">
                  <c:v>5455.7109743199999</c:v>
                </c:pt>
                <c:pt idx="1918">
                  <c:v>5349.9201100800001</c:v>
                </c:pt>
                <c:pt idx="1919">
                  <c:v>5227.75564072</c:v>
                </c:pt>
                <c:pt idx="1920">
                  <c:v>5246.3485526799996</c:v>
                </c:pt>
                <c:pt idx="1921">
                  <c:v>5119.6108608000004</c:v>
                </c:pt>
                <c:pt idx="1922">
                  <c:v>4991.0672984399998</c:v>
                </c:pt>
                <c:pt idx="1923">
                  <c:v>4893.1282206799997</c:v>
                </c:pt>
                <c:pt idx="1924">
                  <c:v>4863.6047707999996</c:v>
                </c:pt>
                <c:pt idx="1925">
                  <c:v>4790.4080867599996</c:v>
                </c:pt>
                <c:pt idx="1926">
                  <c:v>4725.9123562000004</c:v>
                </c:pt>
                <c:pt idx="1927">
                  <c:v>4677.9366591199996</c:v>
                </c:pt>
                <c:pt idx="1928">
                  <c:v>4796.5069504399999</c:v>
                </c:pt>
                <c:pt idx="1929">
                  <c:v>4725.9372904800002</c:v>
                </c:pt>
                <c:pt idx="1930">
                  <c:v>4670.8966135999999</c:v>
                </c:pt>
                <c:pt idx="1931">
                  <c:v>4607.0640248399995</c:v>
                </c:pt>
                <c:pt idx="1932">
                  <c:v>4594.9317625599997</c:v>
                </c:pt>
                <c:pt idx="1933">
                  <c:v>4542.97335888</c:v>
                </c:pt>
                <c:pt idx="1934">
                  <c:v>4505.2041316000004</c:v>
                </c:pt>
                <c:pt idx="1935">
                  <c:v>4501.3375204399999</c:v>
                </c:pt>
                <c:pt idx="1936">
                  <c:v>4537.5721325200002</c:v>
                </c:pt>
                <c:pt idx="1937">
                  <c:v>4532.8785914399996</c:v>
                </c:pt>
                <c:pt idx="1938">
                  <c:v>4543.3474901999998</c:v>
                </c:pt>
                <c:pt idx="1939">
                  <c:v>4576.3166236799998</c:v>
                </c:pt>
                <c:pt idx="1940">
                  <c:v>4663.4058471199996</c:v>
                </c:pt>
                <c:pt idx="1941">
                  <c:v>4712.5087658000002</c:v>
                </c:pt>
                <c:pt idx="1942">
                  <c:v>4721.80721644</c:v>
                </c:pt>
                <c:pt idx="1943">
                  <c:v>4709.1119955599997</c:v>
                </c:pt>
                <c:pt idx="1944">
                  <c:v>4751.3690233999996</c:v>
                </c:pt>
                <c:pt idx="1945">
                  <c:v>4802.39370788</c:v>
                </c:pt>
                <c:pt idx="1946">
                  <c:v>4889.0643932399998</c:v>
                </c:pt>
                <c:pt idx="1947">
                  <c:v>4968.5773151599997</c:v>
                </c:pt>
                <c:pt idx="1948">
                  <c:v>5205.6591608799999</c:v>
                </c:pt>
                <c:pt idx="1949">
                  <c:v>5249.4379922400003</c:v>
                </c:pt>
                <c:pt idx="1950">
                  <c:v>5286.2237922000004</c:v>
                </c:pt>
                <c:pt idx="1951">
                  <c:v>5321.2840886800004</c:v>
                </c:pt>
                <c:pt idx="1952">
                  <c:v>5394.06795736</c:v>
                </c:pt>
                <c:pt idx="1953">
                  <c:v>5418.4181280399998</c:v>
                </c:pt>
                <c:pt idx="1954">
                  <c:v>5485.2953777599996</c:v>
                </c:pt>
                <c:pt idx="1955">
                  <c:v>5550.9501093199997</c:v>
                </c:pt>
                <c:pt idx="1956">
                  <c:v>5606.9897931599999</c:v>
                </c:pt>
                <c:pt idx="1957">
                  <c:v>5638.7549163200001</c:v>
                </c:pt>
                <c:pt idx="1958">
                  <c:v>5645.8397842799995</c:v>
                </c:pt>
                <c:pt idx="1959">
                  <c:v>5648.3264150799996</c:v>
                </c:pt>
                <c:pt idx="1960">
                  <c:v>5632.4347885200004</c:v>
                </c:pt>
                <c:pt idx="1961">
                  <c:v>5653.07915968</c:v>
                </c:pt>
                <c:pt idx="1962">
                  <c:v>5708.5312914799997</c:v>
                </c:pt>
                <c:pt idx="1963">
                  <c:v>5728.1302900000001</c:v>
                </c:pt>
                <c:pt idx="1964">
                  <c:v>5673.4196083200004</c:v>
                </c:pt>
                <c:pt idx="1965">
                  <c:v>5705.7755924399999</c:v>
                </c:pt>
                <c:pt idx="1966">
                  <c:v>5666.5851852799997</c:v>
                </c:pt>
                <c:pt idx="1967">
                  <c:v>5637.8239075199999</c:v>
                </c:pt>
                <c:pt idx="1968">
                  <c:v>5515.1542940400004</c:v>
                </c:pt>
                <c:pt idx="1969">
                  <c:v>5389.9394131199997</c:v>
                </c:pt>
                <c:pt idx="1970">
                  <c:v>5293.7148228400001</c:v>
                </c:pt>
                <c:pt idx="1971">
                  <c:v>5286.29297176</c:v>
                </c:pt>
                <c:pt idx="1972">
                  <c:v>5197.3646740800004</c:v>
                </c:pt>
                <c:pt idx="1973">
                  <c:v>5150.6257134799998</c:v>
                </c:pt>
                <c:pt idx="1974">
                  <c:v>5129.8773949599999</c:v>
                </c:pt>
                <c:pt idx="1975">
                  <c:v>5062.2976760000001</c:v>
                </c:pt>
                <c:pt idx="1976">
                  <c:v>5041.9923182000002</c:v>
                </c:pt>
                <c:pt idx="1977">
                  <c:v>4989.7093435999996</c:v>
                </c:pt>
                <c:pt idx="1978">
                  <c:v>4974.9894433600002</c:v>
                </c:pt>
                <c:pt idx="1979">
                  <c:v>4916.9356854400003</c:v>
                </c:pt>
                <c:pt idx="1980">
                  <c:v>4993.0396191600003</c:v>
                </c:pt>
                <c:pt idx="1981">
                  <c:v>4944.3502894399999</c:v>
                </c:pt>
                <c:pt idx="1982">
                  <c:v>4923.08136784</c:v>
                </c:pt>
                <c:pt idx="1983">
                  <c:v>4896.1086308000004</c:v>
                </c:pt>
                <c:pt idx="1984">
                  <c:v>4966.2734999200002</c:v>
                </c:pt>
                <c:pt idx="1985">
                  <c:v>4924.1779115999998</c:v>
                </c:pt>
                <c:pt idx="1986">
                  <c:v>4976.9081101199999</c:v>
                </c:pt>
                <c:pt idx="1987">
                  <c:v>4995.9765720799996</c:v>
                </c:pt>
                <c:pt idx="1988">
                  <c:v>5110.0024702800001</c:v>
                </c:pt>
                <c:pt idx="1989">
                  <c:v>5143.7833119200004</c:v>
                </c:pt>
                <c:pt idx="1990">
                  <c:v>5189.1054125999999</c:v>
                </c:pt>
                <c:pt idx="1991">
                  <c:v>5265.5606485999997</c:v>
                </c:pt>
                <c:pt idx="1992">
                  <c:v>5356.6825681999999</c:v>
                </c:pt>
                <c:pt idx="1993">
                  <c:v>5398.7182287200003</c:v>
                </c:pt>
                <c:pt idx="1994">
                  <c:v>5498.0505537199997</c:v>
                </c:pt>
                <c:pt idx="1995">
                  <c:v>5574.9684238399996</c:v>
                </c:pt>
                <c:pt idx="1996">
                  <c:v>5486.1682959600003</c:v>
                </c:pt>
                <c:pt idx="1997">
                  <c:v>5532.7639836400003</c:v>
                </c:pt>
                <c:pt idx="1998">
                  <c:v>5569.8927014000001</c:v>
                </c:pt>
                <c:pt idx="1999">
                  <c:v>5628.8036486399997</c:v>
                </c:pt>
                <c:pt idx="2000">
                  <c:v>5779.9611432000002</c:v>
                </c:pt>
                <c:pt idx="2001">
                  <c:v>5888.6417860399997</c:v>
                </c:pt>
                <c:pt idx="2002">
                  <c:v>5870.9775173199996</c:v>
                </c:pt>
                <c:pt idx="2003">
                  <c:v>5829.9820515600004</c:v>
                </c:pt>
                <c:pt idx="2004">
                  <c:v>5736.66195032</c:v>
                </c:pt>
                <c:pt idx="2005">
                  <c:v>5612.9058787599997</c:v>
                </c:pt>
                <c:pt idx="2006">
                  <c:v>5535.6674042799996</c:v>
                </c:pt>
                <c:pt idx="2007">
                  <c:v>5501.8729593999997</c:v>
                </c:pt>
                <c:pt idx="2008">
                  <c:v>5660.0417999199999</c:v>
                </c:pt>
                <c:pt idx="2009">
                  <c:v>5595.7774609199996</c:v>
                </c:pt>
                <c:pt idx="2010">
                  <c:v>5481.1465637600004</c:v>
                </c:pt>
                <c:pt idx="2011">
                  <c:v>5429.7423191999997</c:v>
                </c:pt>
                <c:pt idx="2012">
                  <c:v>5361.4222503999999</c:v>
                </c:pt>
                <c:pt idx="2013">
                  <c:v>5244.1449840799996</c:v>
                </c:pt>
                <c:pt idx="2014">
                  <c:v>5122.0901744800003</c:v>
                </c:pt>
                <c:pt idx="2015">
                  <c:v>5061.5203049199999</c:v>
                </c:pt>
                <c:pt idx="2016">
                  <c:v>5075.9843911999997</c:v>
                </c:pt>
                <c:pt idx="2017">
                  <c:v>4977.4142454000003</c:v>
                </c:pt>
                <c:pt idx="2018">
                  <c:v>4896.2014882800004</c:v>
                </c:pt>
                <c:pt idx="2019">
                  <c:v>4837.8271248399997</c:v>
                </c:pt>
                <c:pt idx="2020">
                  <c:v>4754.6429713199996</c:v>
                </c:pt>
                <c:pt idx="2021">
                  <c:v>4700.63125588</c:v>
                </c:pt>
                <c:pt idx="2022">
                  <c:v>4667.6936521600001</c:v>
                </c:pt>
                <c:pt idx="2023">
                  <c:v>4651.2432806400002</c:v>
                </c:pt>
                <c:pt idx="2024">
                  <c:v>4681.9131233199996</c:v>
                </c:pt>
                <c:pt idx="2025">
                  <c:v>4661.9740820400002</c:v>
                </c:pt>
                <c:pt idx="2026">
                  <c:v>4613.1879864000002</c:v>
                </c:pt>
                <c:pt idx="2027">
                  <c:v>4581.3805638000003</c:v>
                </c:pt>
                <c:pt idx="2028">
                  <c:v>4503.8686435199998</c:v>
                </c:pt>
                <c:pt idx="2029">
                  <c:v>4527.657381</c:v>
                </c:pt>
                <c:pt idx="2030">
                  <c:v>4509.64884824</c:v>
                </c:pt>
                <c:pt idx="2031">
                  <c:v>4516.1604225600004</c:v>
                </c:pt>
                <c:pt idx="2032">
                  <c:v>4543.8341116000001</c:v>
                </c:pt>
                <c:pt idx="2033">
                  <c:v>4551.3453659999996</c:v>
                </c:pt>
                <c:pt idx="2034">
                  <c:v>4574.7144136400002</c:v>
                </c:pt>
                <c:pt idx="2035">
                  <c:v>4581.1425847199998</c:v>
                </c:pt>
                <c:pt idx="2036">
                  <c:v>4714.9176217200002</c:v>
                </c:pt>
                <c:pt idx="2037">
                  <c:v>4755.9438393199998</c:v>
                </c:pt>
                <c:pt idx="2038">
                  <c:v>4779.6841433999998</c:v>
                </c:pt>
                <c:pt idx="2039">
                  <c:v>4795.1562219199996</c:v>
                </c:pt>
                <c:pt idx="2040">
                  <c:v>4841.55289988</c:v>
                </c:pt>
                <c:pt idx="2041">
                  <c:v>4901.9351055200004</c:v>
                </c:pt>
                <c:pt idx="2042">
                  <c:v>4979.3732392800002</c:v>
                </c:pt>
                <c:pt idx="2043">
                  <c:v>5013.9650113600001</c:v>
                </c:pt>
                <c:pt idx="2044">
                  <c:v>5317.3637655599996</c:v>
                </c:pt>
                <c:pt idx="2045">
                  <c:v>5399.6365994400003</c:v>
                </c:pt>
                <c:pt idx="2046">
                  <c:v>5443.5509466000003</c:v>
                </c:pt>
                <c:pt idx="2047">
                  <c:v>5504.4559104</c:v>
                </c:pt>
                <c:pt idx="2048">
                  <c:v>5573.8081077200004</c:v>
                </c:pt>
                <c:pt idx="2049">
                  <c:v>5644.9276273200003</c:v>
                </c:pt>
                <c:pt idx="2050">
                  <c:v>5676.46633088</c:v>
                </c:pt>
                <c:pt idx="2051">
                  <c:v>5688.6965031600002</c:v>
                </c:pt>
                <c:pt idx="2052">
                  <c:v>5735.54856208</c:v>
                </c:pt>
                <c:pt idx="2053">
                  <c:v>5769.9278749599998</c:v>
                </c:pt>
                <c:pt idx="2054">
                  <c:v>5807.29995684</c:v>
                </c:pt>
                <c:pt idx="2055">
                  <c:v>5832.6367362800002</c:v>
                </c:pt>
                <c:pt idx="2056">
                  <c:v>5801.5724892799999</c:v>
                </c:pt>
                <c:pt idx="2057">
                  <c:v>5792.6111237599998</c:v>
                </c:pt>
                <c:pt idx="2058">
                  <c:v>5842.8965899200002</c:v>
                </c:pt>
                <c:pt idx="2059">
                  <c:v>5886.2851253600002</c:v>
                </c:pt>
                <c:pt idx="2060">
                  <c:v>5888.5557717600004</c:v>
                </c:pt>
                <c:pt idx="2061">
                  <c:v>5923.4723327199999</c:v>
                </c:pt>
                <c:pt idx="2062">
                  <c:v>5908.4896136799998</c:v>
                </c:pt>
                <c:pt idx="2063">
                  <c:v>5901.3843130400001</c:v>
                </c:pt>
                <c:pt idx="2064">
                  <c:v>5774.7589226800001</c:v>
                </c:pt>
                <c:pt idx="2065">
                  <c:v>5660.9327727600003</c:v>
                </c:pt>
                <c:pt idx="2066">
                  <c:v>5601.1451064399998</c:v>
                </c:pt>
                <c:pt idx="2067">
                  <c:v>5514.9408566399998</c:v>
                </c:pt>
                <c:pt idx="2068">
                  <c:v>5559.5167471599998</c:v>
                </c:pt>
                <c:pt idx="2069">
                  <c:v>5523.0742793199997</c:v>
                </c:pt>
                <c:pt idx="2070">
                  <c:v>5450.2780700399999</c:v>
                </c:pt>
                <c:pt idx="2071">
                  <c:v>5444.1998718000004</c:v>
                </c:pt>
                <c:pt idx="2072">
                  <c:v>5375.2009887599997</c:v>
                </c:pt>
                <c:pt idx="2073">
                  <c:v>5338.9861387600004</c:v>
                </c:pt>
                <c:pt idx="2074">
                  <c:v>5316.3628516799999</c:v>
                </c:pt>
                <c:pt idx="2075">
                  <c:v>5295.9265255199998</c:v>
                </c:pt>
                <c:pt idx="2076">
                  <c:v>5350.8428569600001</c:v>
                </c:pt>
                <c:pt idx="2077">
                  <c:v>5377.8443682400002</c:v>
                </c:pt>
                <c:pt idx="2078">
                  <c:v>5395.2214930399996</c:v>
                </c:pt>
                <c:pt idx="2079">
                  <c:v>5410.5161593599996</c:v>
                </c:pt>
                <c:pt idx="2080">
                  <c:v>5406.2699273600001</c:v>
                </c:pt>
                <c:pt idx="2081">
                  <c:v>5426.3202271600003</c:v>
                </c:pt>
                <c:pt idx="2082">
                  <c:v>5471.8221435599999</c:v>
                </c:pt>
                <c:pt idx="2083">
                  <c:v>5508.4359838800001</c:v>
                </c:pt>
                <c:pt idx="2084">
                  <c:v>5595.8810326399998</c:v>
                </c:pt>
                <c:pt idx="2085">
                  <c:v>5670.6238439999997</c:v>
                </c:pt>
                <c:pt idx="2086">
                  <c:v>5682.3043052000003</c:v>
                </c:pt>
                <c:pt idx="2087">
                  <c:v>5771.7733043199996</c:v>
                </c:pt>
                <c:pt idx="2088">
                  <c:v>5837.6872588799997</c:v>
                </c:pt>
                <c:pt idx="2089">
                  <c:v>5904.5546658800004</c:v>
                </c:pt>
                <c:pt idx="2090">
                  <c:v>5907.0190388399997</c:v>
                </c:pt>
                <c:pt idx="2091">
                  <c:v>5951.3253770399997</c:v>
                </c:pt>
                <c:pt idx="2092">
                  <c:v>5934.0163329200004</c:v>
                </c:pt>
                <c:pt idx="2093">
                  <c:v>6024.6315193199998</c:v>
                </c:pt>
                <c:pt idx="2094">
                  <c:v>5973.3759610799998</c:v>
                </c:pt>
                <c:pt idx="2095">
                  <c:v>6058.6581763599997</c:v>
                </c:pt>
                <c:pt idx="2096">
                  <c:v>6120.5400450799998</c:v>
                </c:pt>
                <c:pt idx="2097">
                  <c:v>6221.9070952000002</c:v>
                </c:pt>
                <c:pt idx="2098">
                  <c:v>6157.33540128</c:v>
                </c:pt>
                <c:pt idx="2099">
                  <c:v>6061.7900196800001</c:v>
                </c:pt>
                <c:pt idx="2100">
                  <c:v>5995.9831059999997</c:v>
                </c:pt>
                <c:pt idx="2101">
                  <c:v>5909.2861279600002</c:v>
                </c:pt>
                <c:pt idx="2102">
                  <c:v>5834.4585859600002</c:v>
                </c:pt>
                <c:pt idx="2103">
                  <c:v>5782.6470048000001</c:v>
                </c:pt>
                <c:pt idx="2104">
                  <c:v>5918.4950994000001</c:v>
                </c:pt>
                <c:pt idx="2105">
                  <c:v>5916.6732165200001</c:v>
                </c:pt>
                <c:pt idx="2106">
                  <c:v>5843.1898402799998</c:v>
                </c:pt>
                <c:pt idx="2107">
                  <c:v>5761.3775066400003</c:v>
                </c:pt>
                <c:pt idx="2108">
                  <c:v>5619.2104470800004</c:v>
                </c:pt>
                <c:pt idx="2109">
                  <c:v>5485.0215623599997</c:v>
                </c:pt>
                <c:pt idx="2110">
                  <c:v>5335.2573959199999</c:v>
                </c:pt>
                <c:pt idx="2111">
                  <c:v>5276.7575966000004</c:v>
                </c:pt>
                <c:pt idx="2112">
                  <c:v>5279.8275997199999</c:v>
                </c:pt>
                <c:pt idx="2113">
                  <c:v>5185.0291316399998</c:v>
                </c:pt>
                <c:pt idx="2114">
                  <c:v>5091.1457549200004</c:v>
                </c:pt>
                <c:pt idx="2115">
                  <c:v>4975.15124208</c:v>
                </c:pt>
                <c:pt idx="2116">
                  <c:v>4963.9974623199996</c:v>
                </c:pt>
                <c:pt idx="2117">
                  <c:v>4924.2202698000001</c:v>
                </c:pt>
                <c:pt idx="2118">
                  <c:v>4869.4150970399996</c:v>
                </c:pt>
                <c:pt idx="2119">
                  <c:v>4883.3952841199998</c:v>
                </c:pt>
                <c:pt idx="2120">
                  <c:v>4977.5645498000003</c:v>
                </c:pt>
                <c:pt idx="2121">
                  <c:v>4954.8180635199997</c:v>
                </c:pt>
                <c:pt idx="2122">
                  <c:v>4921.6877270000005</c:v>
                </c:pt>
                <c:pt idx="2123">
                  <c:v>4876.4795805200001</c:v>
                </c:pt>
                <c:pt idx="2124">
                  <c:v>4872.9971683200001</c:v>
                </c:pt>
                <c:pt idx="2125">
                  <c:v>4856.8224796000004</c:v>
                </c:pt>
                <c:pt idx="2126">
                  <c:v>4828.5926725199997</c:v>
                </c:pt>
                <c:pt idx="2127">
                  <c:v>4837.3243677199998</c:v>
                </c:pt>
                <c:pt idx="2128">
                  <c:v>4955.14853468</c:v>
                </c:pt>
                <c:pt idx="2129">
                  <c:v>4980.9112404799998</c:v>
                </c:pt>
                <c:pt idx="2130">
                  <c:v>5081.7302693600004</c:v>
                </c:pt>
                <c:pt idx="2131">
                  <c:v>5192.1498961999996</c:v>
                </c:pt>
                <c:pt idx="2132">
                  <c:v>5460.1122438399998</c:v>
                </c:pt>
                <c:pt idx="2133">
                  <c:v>5649.5970973200001</c:v>
                </c:pt>
                <c:pt idx="2134">
                  <c:v>5841.1837884400002</c:v>
                </c:pt>
                <c:pt idx="2135">
                  <c:v>5987.2585232000001</c:v>
                </c:pt>
                <c:pt idx="2136">
                  <c:v>6437.9390380000004</c:v>
                </c:pt>
                <c:pt idx="2137">
                  <c:v>6672.8126523600004</c:v>
                </c:pt>
                <c:pt idx="2138">
                  <c:v>6860.5918018399998</c:v>
                </c:pt>
                <c:pt idx="2139">
                  <c:v>7059.4600528800001</c:v>
                </c:pt>
                <c:pt idx="2140">
                  <c:v>7471.5221904399996</c:v>
                </c:pt>
                <c:pt idx="2141">
                  <c:v>7600.3334058</c:v>
                </c:pt>
                <c:pt idx="2142">
                  <c:v>7791.3930212799996</c:v>
                </c:pt>
                <c:pt idx="2143">
                  <c:v>7922.2206968</c:v>
                </c:pt>
                <c:pt idx="2144">
                  <c:v>8040.5822140800001</c:v>
                </c:pt>
                <c:pt idx="2145">
                  <c:v>8112.8814497599997</c:v>
                </c:pt>
                <c:pt idx="2146">
                  <c:v>8147.3711342799998</c:v>
                </c:pt>
                <c:pt idx="2147">
                  <c:v>8213.5543808000002</c:v>
                </c:pt>
                <c:pt idx="2148">
                  <c:v>8184.5713133999998</c:v>
                </c:pt>
                <c:pt idx="2149">
                  <c:v>8234.5869508399992</c:v>
                </c:pt>
                <c:pt idx="2150">
                  <c:v>8286.8454626000002</c:v>
                </c:pt>
                <c:pt idx="2151">
                  <c:v>8305.7064087199997</c:v>
                </c:pt>
                <c:pt idx="2152">
                  <c:v>8338.4360088800004</c:v>
                </c:pt>
                <c:pt idx="2153">
                  <c:v>8401.8403852800002</c:v>
                </c:pt>
                <c:pt idx="2154">
                  <c:v>8406.2573418800002</c:v>
                </c:pt>
                <c:pt idx="2155">
                  <c:v>8438.8851242000001</c:v>
                </c:pt>
                <c:pt idx="2156">
                  <c:v>8541.3328288800003</c:v>
                </c:pt>
                <c:pt idx="2157">
                  <c:v>8567.3093315599999</c:v>
                </c:pt>
                <c:pt idx="2158">
                  <c:v>8597.9986122400005</c:v>
                </c:pt>
                <c:pt idx="2159">
                  <c:v>8548.9439471999995</c:v>
                </c:pt>
                <c:pt idx="2160">
                  <c:v>8395.9147786400008</c:v>
                </c:pt>
                <c:pt idx="2161">
                  <c:v>8293.1082332799997</c:v>
                </c:pt>
                <c:pt idx="2162">
                  <c:v>8277.5915210000003</c:v>
                </c:pt>
                <c:pt idx="2163">
                  <c:v>8254.0747810400007</c:v>
                </c:pt>
                <c:pt idx="2164">
                  <c:v>8323.1475362000001</c:v>
                </c:pt>
                <c:pt idx="2165">
                  <c:v>8326.7648755600003</c:v>
                </c:pt>
                <c:pt idx="2166">
                  <c:v>8290.7738735200001</c:v>
                </c:pt>
                <c:pt idx="2167">
                  <c:v>8244.0917914000001</c:v>
                </c:pt>
                <c:pt idx="2168">
                  <c:v>8226.0980556400009</c:v>
                </c:pt>
                <c:pt idx="2169">
                  <c:v>8204.2333654800004</c:v>
                </c:pt>
                <c:pt idx="2170">
                  <c:v>8154.6662439600004</c:v>
                </c:pt>
                <c:pt idx="2171">
                  <c:v>8174.7948304000001</c:v>
                </c:pt>
                <c:pt idx="2172">
                  <c:v>8190.7336962400004</c:v>
                </c:pt>
                <c:pt idx="2173">
                  <c:v>8180.5336821199999</c:v>
                </c:pt>
                <c:pt idx="2174">
                  <c:v>8135.7685958800002</c:v>
                </c:pt>
                <c:pt idx="2175">
                  <c:v>8071.1433842400002</c:v>
                </c:pt>
                <c:pt idx="2176">
                  <c:v>8086.3209724799999</c:v>
                </c:pt>
                <c:pt idx="2177">
                  <c:v>8101.2945359200003</c:v>
                </c:pt>
                <c:pt idx="2178">
                  <c:v>8040.4540219600003</c:v>
                </c:pt>
                <c:pt idx="2179">
                  <c:v>8052.5704200399996</c:v>
                </c:pt>
                <c:pt idx="2180">
                  <c:v>8053.8681112800004</c:v>
                </c:pt>
                <c:pt idx="2181">
                  <c:v>8133.4114004000003</c:v>
                </c:pt>
                <c:pt idx="2182">
                  <c:v>8139.3426423999999</c:v>
                </c:pt>
                <c:pt idx="2183">
                  <c:v>8131.3236791999998</c:v>
                </c:pt>
                <c:pt idx="2184">
                  <c:v>8111.6973253200003</c:v>
                </c:pt>
                <c:pt idx="2185">
                  <c:v>8101.6439122399997</c:v>
                </c:pt>
                <c:pt idx="2186">
                  <c:v>8104.7731109599999</c:v>
                </c:pt>
                <c:pt idx="2187">
                  <c:v>8075.99976436</c:v>
                </c:pt>
                <c:pt idx="2188">
                  <c:v>7953.8067349599996</c:v>
                </c:pt>
                <c:pt idx="2189">
                  <c:v>7932.47987328</c:v>
                </c:pt>
                <c:pt idx="2190">
                  <c:v>7870.9013715600004</c:v>
                </c:pt>
                <c:pt idx="2191">
                  <c:v>7837.36398104</c:v>
                </c:pt>
                <c:pt idx="2192">
                  <c:v>7809.29460208</c:v>
                </c:pt>
                <c:pt idx="2193">
                  <c:v>7749.4852117999999</c:v>
                </c:pt>
                <c:pt idx="2194">
                  <c:v>7617.0510008000001</c:v>
                </c:pt>
                <c:pt idx="2195">
                  <c:v>7531.1530564000004</c:v>
                </c:pt>
                <c:pt idx="2196">
                  <c:v>7375.8149938400002</c:v>
                </c:pt>
                <c:pt idx="2197">
                  <c:v>7154.1050560800004</c:v>
                </c:pt>
                <c:pt idx="2198">
                  <c:v>7032.0011047999997</c:v>
                </c:pt>
                <c:pt idx="2199">
                  <c:v>6888.6202267600002</c:v>
                </c:pt>
                <c:pt idx="2200">
                  <c:v>6928.3649024400002</c:v>
                </c:pt>
                <c:pt idx="2201">
                  <c:v>6876.0671957200002</c:v>
                </c:pt>
                <c:pt idx="2202">
                  <c:v>6691.7326234800003</c:v>
                </c:pt>
                <c:pt idx="2203">
                  <c:v>6544.2973149999998</c:v>
                </c:pt>
                <c:pt idx="2204">
                  <c:v>6453.6003817999999</c:v>
                </c:pt>
                <c:pt idx="2205">
                  <c:v>6275.9789141600004</c:v>
                </c:pt>
                <c:pt idx="2206">
                  <c:v>6123.7944102399997</c:v>
                </c:pt>
                <c:pt idx="2207">
                  <c:v>6021.0467924000004</c:v>
                </c:pt>
                <c:pt idx="2208">
                  <c:v>5995.7751736800001</c:v>
                </c:pt>
                <c:pt idx="2209">
                  <c:v>5910.5090752400001</c:v>
                </c:pt>
                <c:pt idx="2210">
                  <c:v>5801.8435219599996</c:v>
                </c:pt>
                <c:pt idx="2211">
                  <c:v>5751.0398444000002</c:v>
                </c:pt>
                <c:pt idx="2212">
                  <c:v>5695.0614948000002</c:v>
                </c:pt>
                <c:pt idx="2213">
                  <c:v>5611.8368455600003</c:v>
                </c:pt>
                <c:pt idx="2214">
                  <c:v>5546.6591449199996</c:v>
                </c:pt>
                <c:pt idx="2215">
                  <c:v>5490.6044776400004</c:v>
                </c:pt>
                <c:pt idx="2216">
                  <c:v>5509.1603637600001</c:v>
                </c:pt>
                <c:pt idx="2217">
                  <c:v>5463.96448556</c:v>
                </c:pt>
                <c:pt idx="2218">
                  <c:v>5403.7686923199999</c:v>
                </c:pt>
                <c:pt idx="2219">
                  <c:v>5362.2297933999998</c:v>
                </c:pt>
                <c:pt idx="2220">
                  <c:v>5370.2882567200004</c:v>
                </c:pt>
                <c:pt idx="2221">
                  <c:v>5365.7848080000003</c:v>
                </c:pt>
                <c:pt idx="2222">
                  <c:v>5359.1302600400004</c:v>
                </c:pt>
                <c:pt idx="2223">
                  <c:v>5312.8560901999999</c:v>
                </c:pt>
                <c:pt idx="2224">
                  <c:v>5406.4907000800004</c:v>
                </c:pt>
                <c:pt idx="2225">
                  <c:v>5462.41073564</c:v>
                </c:pt>
                <c:pt idx="2226">
                  <c:v>5507.3430505599999</c:v>
                </c:pt>
                <c:pt idx="2227">
                  <c:v>5571.9634426399998</c:v>
                </c:pt>
                <c:pt idx="2228">
                  <c:v>5846.9168159600003</c:v>
                </c:pt>
                <c:pt idx="2229">
                  <c:v>5972.6764226799996</c:v>
                </c:pt>
                <c:pt idx="2230">
                  <c:v>6196.4944350400001</c:v>
                </c:pt>
                <c:pt idx="2231">
                  <c:v>6471.46318488</c:v>
                </c:pt>
                <c:pt idx="2232">
                  <c:v>6846.5708405599999</c:v>
                </c:pt>
                <c:pt idx="2233">
                  <c:v>7149.1257839600003</c:v>
                </c:pt>
                <c:pt idx="2234">
                  <c:v>7335.6602987599999</c:v>
                </c:pt>
                <c:pt idx="2235">
                  <c:v>7468.30325404</c:v>
                </c:pt>
                <c:pt idx="2236">
                  <c:v>7875.8542941200003</c:v>
                </c:pt>
                <c:pt idx="2237">
                  <c:v>7971.5731917200001</c:v>
                </c:pt>
                <c:pt idx="2238">
                  <c:v>8071.7577546399998</c:v>
                </c:pt>
                <c:pt idx="2239">
                  <c:v>8137.4848232799995</c:v>
                </c:pt>
                <c:pt idx="2240">
                  <c:v>8215.85962612</c:v>
                </c:pt>
                <c:pt idx="2241">
                  <c:v>8225.8192613600004</c:v>
                </c:pt>
                <c:pt idx="2242">
                  <c:v>8254.4318318799997</c:v>
                </c:pt>
                <c:pt idx="2243">
                  <c:v>8299.7340414400005</c:v>
                </c:pt>
                <c:pt idx="2244">
                  <c:v>8154.4997830399998</c:v>
                </c:pt>
                <c:pt idx="2245">
                  <c:v>8132.0056524000001</c:v>
                </c:pt>
                <c:pt idx="2246">
                  <c:v>8148.4763527200002</c:v>
                </c:pt>
                <c:pt idx="2247">
                  <c:v>8149.03874928</c:v>
                </c:pt>
                <c:pt idx="2248">
                  <c:v>8127.20994316</c:v>
                </c:pt>
                <c:pt idx="2249">
                  <c:v>8135.66018988</c:v>
                </c:pt>
                <c:pt idx="2250">
                  <c:v>8108.388852</c:v>
                </c:pt>
                <c:pt idx="2251">
                  <c:v>8088.2637311999997</c:v>
                </c:pt>
                <c:pt idx="2252">
                  <c:v>8105.23337016</c:v>
                </c:pt>
                <c:pt idx="2253">
                  <c:v>8117.5549989600004</c:v>
                </c:pt>
                <c:pt idx="2254">
                  <c:v>8096.2757758400003</c:v>
                </c:pt>
                <c:pt idx="2255">
                  <c:v>8061.0917458800004</c:v>
                </c:pt>
                <c:pt idx="2256">
                  <c:v>7957.92457448</c:v>
                </c:pt>
                <c:pt idx="2257">
                  <c:v>7897.1033327599998</c:v>
                </c:pt>
                <c:pt idx="2258">
                  <c:v>7869.5084783599996</c:v>
                </c:pt>
                <c:pt idx="2259">
                  <c:v>7882.0664945999997</c:v>
                </c:pt>
                <c:pt idx="2260">
                  <c:v>7904.8085167600002</c:v>
                </c:pt>
                <c:pt idx="2261">
                  <c:v>7891.8884743199997</c:v>
                </c:pt>
                <c:pt idx="2262">
                  <c:v>7872.6284615599998</c:v>
                </c:pt>
                <c:pt idx="2263">
                  <c:v>7821.4406932000002</c:v>
                </c:pt>
                <c:pt idx="2264">
                  <c:v>7844.3450806800001</c:v>
                </c:pt>
                <c:pt idx="2265">
                  <c:v>7827.5401332800002</c:v>
                </c:pt>
                <c:pt idx="2266">
                  <c:v>7778.1481260800001</c:v>
                </c:pt>
                <c:pt idx="2267">
                  <c:v>7771.52872828</c:v>
                </c:pt>
                <c:pt idx="2268">
                  <c:v>7745.1532935200003</c:v>
                </c:pt>
                <c:pt idx="2269">
                  <c:v>7684.7401781199997</c:v>
                </c:pt>
                <c:pt idx="2270">
                  <c:v>7633.3841263200002</c:v>
                </c:pt>
                <c:pt idx="2271">
                  <c:v>7611.21521424</c:v>
                </c:pt>
                <c:pt idx="2272">
                  <c:v>7609.3722005600002</c:v>
                </c:pt>
                <c:pt idx="2273">
                  <c:v>7596.6429224000003</c:v>
                </c:pt>
                <c:pt idx="2274">
                  <c:v>7623.9303460000001</c:v>
                </c:pt>
                <c:pt idx="2275">
                  <c:v>7673.5049168400001</c:v>
                </c:pt>
                <c:pt idx="2276">
                  <c:v>7633.0015346800001</c:v>
                </c:pt>
                <c:pt idx="2277">
                  <c:v>7708.5094383599999</c:v>
                </c:pt>
                <c:pt idx="2278">
                  <c:v>7768.4416015200004</c:v>
                </c:pt>
                <c:pt idx="2279">
                  <c:v>7772.6706468800003</c:v>
                </c:pt>
                <c:pt idx="2280">
                  <c:v>7717.6704156799997</c:v>
                </c:pt>
                <c:pt idx="2281">
                  <c:v>7725.1496112000004</c:v>
                </c:pt>
                <c:pt idx="2282">
                  <c:v>7684.0120238400004</c:v>
                </c:pt>
                <c:pt idx="2283">
                  <c:v>7728.1329169199998</c:v>
                </c:pt>
                <c:pt idx="2284">
                  <c:v>7609.7346047600004</c:v>
                </c:pt>
                <c:pt idx="2285">
                  <c:v>7529.97183288</c:v>
                </c:pt>
                <c:pt idx="2286">
                  <c:v>7526.1319203200001</c:v>
                </c:pt>
                <c:pt idx="2287">
                  <c:v>7492.3974694400004</c:v>
                </c:pt>
                <c:pt idx="2288">
                  <c:v>7546.4629626400001</c:v>
                </c:pt>
                <c:pt idx="2289">
                  <c:v>7577.9405808000001</c:v>
                </c:pt>
                <c:pt idx="2290">
                  <c:v>7511.4407291999996</c:v>
                </c:pt>
                <c:pt idx="2291">
                  <c:v>7427.1655054000003</c:v>
                </c:pt>
                <c:pt idx="2292">
                  <c:v>7304.5046374000003</c:v>
                </c:pt>
                <c:pt idx="2293">
                  <c:v>7141.1084191999998</c:v>
                </c:pt>
                <c:pt idx="2294">
                  <c:v>6973.8155208799999</c:v>
                </c:pt>
                <c:pt idx="2295">
                  <c:v>6835.0754233600001</c:v>
                </c:pt>
                <c:pt idx="2296">
                  <c:v>6920.00727852</c:v>
                </c:pt>
                <c:pt idx="2297">
                  <c:v>6802.0145202800004</c:v>
                </c:pt>
                <c:pt idx="2298">
                  <c:v>6629.2325928399996</c:v>
                </c:pt>
                <c:pt idx="2299">
                  <c:v>6535.1873231600002</c:v>
                </c:pt>
                <c:pt idx="2300">
                  <c:v>6374.2427020799996</c:v>
                </c:pt>
                <c:pt idx="2301">
                  <c:v>6186.9913100000003</c:v>
                </c:pt>
                <c:pt idx="2302">
                  <c:v>6036.9244070000004</c:v>
                </c:pt>
                <c:pt idx="2303">
                  <c:v>5933.4094435999996</c:v>
                </c:pt>
                <c:pt idx="2304">
                  <c:v>5907.9056877200001</c:v>
                </c:pt>
                <c:pt idx="2305">
                  <c:v>5805.9712349199999</c:v>
                </c:pt>
                <c:pt idx="2306">
                  <c:v>5675.2873796000003</c:v>
                </c:pt>
                <c:pt idx="2307">
                  <c:v>5570.3068148399998</c:v>
                </c:pt>
                <c:pt idx="2308">
                  <c:v>5522.6385798800002</c:v>
                </c:pt>
                <c:pt idx="2309">
                  <c:v>5466.8072291600001</c:v>
                </c:pt>
                <c:pt idx="2310">
                  <c:v>5424.0909350399997</c:v>
                </c:pt>
                <c:pt idx="2311">
                  <c:v>5348.4197711200004</c:v>
                </c:pt>
                <c:pt idx="2312">
                  <c:v>5402.7287121199997</c:v>
                </c:pt>
                <c:pt idx="2313">
                  <c:v>5379.54316844</c:v>
                </c:pt>
                <c:pt idx="2314">
                  <c:v>5290.3464346000001</c:v>
                </c:pt>
                <c:pt idx="2315">
                  <c:v>5251.9868522799998</c:v>
                </c:pt>
                <c:pt idx="2316">
                  <c:v>5235.3647447200001</c:v>
                </c:pt>
                <c:pt idx="2317">
                  <c:v>5207.9425997999997</c:v>
                </c:pt>
                <c:pt idx="2318">
                  <c:v>5202.9964306399997</c:v>
                </c:pt>
                <c:pt idx="2319">
                  <c:v>5195.8250016800002</c:v>
                </c:pt>
                <c:pt idx="2320">
                  <c:v>5274.2378196</c:v>
                </c:pt>
                <c:pt idx="2321">
                  <c:v>5353.4152096400003</c:v>
                </c:pt>
                <c:pt idx="2322">
                  <c:v>5402.1834757200004</c:v>
                </c:pt>
                <c:pt idx="2323">
                  <c:v>5461.7249294800004</c:v>
                </c:pt>
                <c:pt idx="2324">
                  <c:v>5788.0575553600002</c:v>
                </c:pt>
                <c:pt idx="2325">
                  <c:v>5965.9231404399998</c:v>
                </c:pt>
                <c:pt idx="2326">
                  <c:v>6149.2681364</c:v>
                </c:pt>
                <c:pt idx="2327">
                  <c:v>6294.6497206800004</c:v>
                </c:pt>
                <c:pt idx="2328">
                  <c:v>6764.8442489199997</c:v>
                </c:pt>
                <c:pt idx="2329">
                  <c:v>6999.5164689599997</c:v>
                </c:pt>
                <c:pt idx="2330">
                  <c:v>7216.312739</c:v>
                </c:pt>
                <c:pt idx="2331">
                  <c:v>7395.24314856</c:v>
                </c:pt>
                <c:pt idx="2332">
                  <c:v>7861.5979583600001</c:v>
                </c:pt>
                <c:pt idx="2333">
                  <c:v>7919.7313836399999</c:v>
                </c:pt>
                <c:pt idx="2334">
                  <c:v>7979.8418797599998</c:v>
                </c:pt>
                <c:pt idx="2335">
                  <c:v>8003.4917540400002</c:v>
                </c:pt>
                <c:pt idx="2336">
                  <c:v>7976.4763545599999</c:v>
                </c:pt>
                <c:pt idx="2337">
                  <c:v>8015.6864179200002</c:v>
                </c:pt>
                <c:pt idx="2338">
                  <c:v>8052.5972645600004</c:v>
                </c:pt>
                <c:pt idx="2339">
                  <c:v>8041.1193660400004</c:v>
                </c:pt>
                <c:pt idx="2340">
                  <c:v>7895.3425172400002</c:v>
                </c:pt>
                <c:pt idx="2341">
                  <c:v>7890.1612040800001</c:v>
                </c:pt>
                <c:pt idx="2342">
                  <c:v>7917.6056879199996</c:v>
                </c:pt>
                <c:pt idx="2343">
                  <c:v>7951.9440233200003</c:v>
                </c:pt>
                <c:pt idx="2344">
                  <c:v>7924.5165761600001</c:v>
                </c:pt>
                <c:pt idx="2345">
                  <c:v>7912.6333851199997</c:v>
                </c:pt>
                <c:pt idx="2346">
                  <c:v>7927.8315589200001</c:v>
                </c:pt>
                <c:pt idx="2347">
                  <c:v>7993.0107530400001</c:v>
                </c:pt>
                <c:pt idx="2348">
                  <c:v>8013.6149935599997</c:v>
                </c:pt>
                <c:pt idx="2349">
                  <c:v>8045.7377236399998</c:v>
                </c:pt>
                <c:pt idx="2350">
                  <c:v>8057.5603811199999</c:v>
                </c:pt>
                <c:pt idx="2351">
                  <c:v>8028.3318690400001</c:v>
                </c:pt>
                <c:pt idx="2352">
                  <c:v>7920.91045192</c:v>
                </c:pt>
                <c:pt idx="2353">
                  <c:v>7829.4904358399999</c:v>
                </c:pt>
                <c:pt idx="2354">
                  <c:v>7776.9302152399996</c:v>
                </c:pt>
                <c:pt idx="2355">
                  <c:v>7780.5587801600004</c:v>
                </c:pt>
                <c:pt idx="2356">
                  <c:v>7843.7431504400001</c:v>
                </c:pt>
                <c:pt idx="2357">
                  <c:v>7828.5030544399997</c:v>
                </c:pt>
                <c:pt idx="2358">
                  <c:v>7799.47270484</c:v>
                </c:pt>
                <c:pt idx="2359">
                  <c:v>7762.3846593999997</c:v>
                </c:pt>
                <c:pt idx="2360">
                  <c:v>7714.5784072799997</c:v>
                </c:pt>
                <c:pt idx="2361">
                  <c:v>7675.4216925999999</c:v>
                </c:pt>
                <c:pt idx="2362">
                  <c:v>7670.8853505200004</c:v>
                </c:pt>
                <c:pt idx="2363">
                  <c:v>7613.4524749599996</c:v>
                </c:pt>
                <c:pt idx="2364">
                  <c:v>7625.6477895199996</c:v>
                </c:pt>
                <c:pt idx="2365">
                  <c:v>7615.1431284</c:v>
                </c:pt>
                <c:pt idx="2366">
                  <c:v>7559.9714015999998</c:v>
                </c:pt>
                <c:pt idx="2367">
                  <c:v>7567.4513643600003</c:v>
                </c:pt>
                <c:pt idx="2368">
                  <c:v>7592.7534884400002</c:v>
                </c:pt>
                <c:pt idx="2369">
                  <c:v>7555.8138572799999</c:v>
                </c:pt>
                <c:pt idx="2370">
                  <c:v>7598.7767702399997</c:v>
                </c:pt>
                <c:pt idx="2371">
                  <c:v>7679.7132118</c:v>
                </c:pt>
                <c:pt idx="2372">
                  <c:v>7681.04372272</c:v>
                </c:pt>
                <c:pt idx="2373">
                  <c:v>7682.66869124</c:v>
                </c:pt>
                <c:pt idx="2374">
                  <c:v>7751.3283184399997</c:v>
                </c:pt>
                <c:pt idx="2375">
                  <c:v>7772.4623431199998</c:v>
                </c:pt>
                <c:pt idx="2376">
                  <c:v>7718.8737244000004</c:v>
                </c:pt>
                <c:pt idx="2377">
                  <c:v>7740.2567659599999</c:v>
                </c:pt>
                <c:pt idx="2378">
                  <c:v>7766.99787956</c:v>
                </c:pt>
                <c:pt idx="2379">
                  <c:v>7676.3141974800001</c:v>
                </c:pt>
                <c:pt idx="2380">
                  <c:v>7509.7530252799997</c:v>
                </c:pt>
                <c:pt idx="2381">
                  <c:v>7490.0064196000003</c:v>
                </c:pt>
                <c:pt idx="2382">
                  <c:v>7462.6097676400004</c:v>
                </c:pt>
                <c:pt idx="2383">
                  <c:v>7471.7677273199997</c:v>
                </c:pt>
                <c:pt idx="2384">
                  <c:v>7566.3884252400003</c:v>
                </c:pt>
                <c:pt idx="2385">
                  <c:v>7573.6128781999996</c:v>
                </c:pt>
                <c:pt idx="2386">
                  <c:v>7535.4254845200003</c:v>
                </c:pt>
                <c:pt idx="2387">
                  <c:v>7409.8275576400001</c:v>
                </c:pt>
                <c:pt idx="2388">
                  <c:v>7232.5056527999996</c:v>
                </c:pt>
                <c:pt idx="2389">
                  <c:v>7069.0142372</c:v>
                </c:pt>
                <c:pt idx="2390">
                  <c:v>6949.0553377599999</c:v>
                </c:pt>
                <c:pt idx="2391">
                  <c:v>6770.1241390799996</c:v>
                </c:pt>
                <c:pt idx="2392">
                  <c:v>6792.1691913599998</c:v>
                </c:pt>
                <c:pt idx="2393">
                  <c:v>6721.2147414399997</c:v>
                </c:pt>
                <c:pt idx="2394">
                  <c:v>6594.3986025200002</c:v>
                </c:pt>
                <c:pt idx="2395">
                  <c:v>6444.4406732799998</c:v>
                </c:pt>
                <c:pt idx="2396">
                  <c:v>6327.3944611200004</c:v>
                </c:pt>
                <c:pt idx="2397">
                  <c:v>6146.0562193200003</c:v>
                </c:pt>
                <c:pt idx="2398">
                  <c:v>5977.3889853199998</c:v>
                </c:pt>
                <c:pt idx="2399">
                  <c:v>5878.0834036799997</c:v>
                </c:pt>
                <c:pt idx="2400">
                  <c:v>5898.9620674799999</c:v>
                </c:pt>
                <c:pt idx="2401">
                  <c:v>5753.6039034400001</c:v>
                </c:pt>
                <c:pt idx="2402">
                  <c:v>5686.7959769199997</c:v>
                </c:pt>
                <c:pt idx="2403">
                  <c:v>5611.8285041999998</c:v>
                </c:pt>
                <c:pt idx="2404">
                  <c:v>5530.32316524</c:v>
                </c:pt>
                <c:pt idx="2405">
                  <c:v>5443.1981091600001</c:v>
                </c:pt>
                <c:pt idx="2406">
                  <c:v>5424.7410240400004</c:v>
                </c:pt>
                <c:pt idx="2407">
                  <c:v>5368.0426499200003</c:v>
                </c:pt>
                <c:pt idx="2408">
                  <c:v>5431.1473086799997</c:v>
                </c:pt>
                <c:pt idx="2409">
                  <c:v>5389.4184869600003</c:v>
                </c:pt>
                <c:pt idx="2410">
                  <c:v>5350.7500051200004</c:v>
                </c:pt>
                <c:pt idx="2411">
                  <c:v>5305.6541029199998</c:v>
                </c:pt>
                <c:pt idx="2412">
                  <c:v>5278.6609478399996</c:v>
                </c:pt>
                <c:pt idx="2413">
                  <c:v>5230.0227752000001</c:v>
                </c:pt>
                <c:pt idx="2414">
                  <c:v>5197.0559812800002</c:v>
                </c:pt>
                <c:pt idx="2415">
                  <c:v>5231.7146818800002</c:v>
                </c:pt>
                <c:pt idx="2416">
                  <c:v>5257.6832138</c:v>
                </c:pt>
                <c:pt idx="2417">
                  <c:v>5305.3780087599998</c:v>
                </c:pt>
                <c:pt idx="2418">
                  <c:v>5375.8196881200001</c:v>
                </c:pt>
                <c:pt idx="2419">
                  <c:v>5440.6130867600004</c:v>
                </c:pt>
                <c:pt idx="2420">
                  <c:v>5708.1257524399998</c:v>
                </c:pt>
                <c:pt idx="2421">
                  <c:v>5880.5306126799996</c:v>
                </c:pt>
                <c:pt idx="2422">
                  <c:v>6065.1449844799999</c:v>
                </c:pt>
                <c:pt idx="2423">
                  <c:v>6284.0687935200003</c:v>
                </c:pt>
                <c:pt idx="2424">
                  <c:v>6755.1560055600003</c:v>
                </c:pt>
                <c:pt idx="2425">
                  <c:v>6982.7161261199999</c:v>
                </c:pt>
                <c:pt idx="2426">
                  <c:v>7229.3749342800002</c:v>
                </c:pt>
                <c:pt idx="2427">
                  <c:v>7415.5598691599998</c:v>
                </c:pt>
                <c:pt idx="2428">
                  <c:v>7771.1897595199998</c:v>
                </c:pt>
                <c:pt idx="2429">
                  <c:v>7891.1496275600002</c:v>
                </c:pt>
                <c:pt idx="2430">
                  <c:v>8024.2081692399997</c:v>
                </c:pt>
                <c:pt idx="2431">
                  <c:v>8126.4597192800002</c:v>
                </c:pt>
                <c:pt idx="2432">
                  <c:v>8209.7742783600006</c:v>
                </c:pt>
                <c:pt idx="2433">
                  <c:v>8270.7878333200006</c:v>
                </c:pt>
                <c:pt idx="2434">
                  <c:v>8272.6804579599993</c:v>
                </c:pt>
                <c:pt idx="2435">
                  <c:v>8261.89236652</c:v>
                </c:pt>
                <c:pt idx="2436">
                  <c:v>8151.0837380399998</c:v>
                </c:pt>
                <c:pt idx="2437">
                  <c:v>8201.4671909200006</c:v>
                </c:pt>
                <c:pt idx="2438">
                  <c:v>8242.2974811999993</c:v>
                </c:pt>
                <c:pt idx="2439">
                  <c:v>8250.2488869200006</c:v>
                </c:pt>
                <c:pt idx="2440">
                  <c:v>8337.2906146000005</c:v>
                </c:pt>
                <c:pt idx="2441">
                  <c:v>8328.8350735599997</c:v>
                </c:pt>
                <c:pt idx="2442">
                  <c:v>8382.3773729599998</c:v>
                </c:pt>
                <c:pt idx="2443">
                  <c:v>8389.5462336399996</c:v>
                </c:pt>
                <c:pt idx="2444">
                  <c:v>8442.7359792799998</c:v>
                </c:pt>
                <c:pt idx="2445">
                  <c:v>8447.5074884000005</c:v>
                </c:pt>
                <c:pt idx="2446">
                  <c:v>8365.2614071600001</c:v>
                </c:pt>
                <c:pt idx="2447">
                  <c:v>8336.0577710800007</c:v>
                </c:pt>
                <c:pt idx="2448">
                  <c:v>8258.82658816</c:v>
                </c:pt>
                <c:pt idx="2449">
                  <c:v>8185.4988080800003</c:v>
                </c:pt>
                <c:pt idx="2450">
                  <c:v>8149.7351532000002</c:v>
                </c:pt>
                <c:pt idx="2451">
                  <c:v>8125.7734143199996</c:v>
                </c:pt>
                <c:pt idx="2452">
                  <c:v>8024.4288992000002</c:v>
                </c:pt>
                <c:pt idx="2453">
                  <c:v>8005.8800668800004</c:v>
                </c:pt>
                <c:pt idx="2454">
                  <c:v>7983.0283875200003</c:v>
                </c:pt>
                <c:pt idx="2455">
                  <c:v>7911.2337664400002</c:v>
                </c:pt>
                <c:pt idx="2456">
                  <c:v>7861.3921941600001</c:v>
                </c:pt>
                <c:pt idx="2457">
                  <c:v>7852.1432169999998</c:v>
                </c:pt>
                <c:pt idx="2458">
                  <c:v>7770.6315913199996</c:v>
                </c:pt>
                <c:pt idx="2459">
                  <c:v>7724.7847782400004</c:v>
                </c:pt>
                <c:pt idx="2460">
                  <c:v>7768.3625184399998</c:v>
                </c:pt>
                <c:pt idx="2461">
                  <c:v>7745.1258434000001</c:v>
                </c:pt>
                <c:pt idx="2462">
                  <c:v>7669.8405030800004</c:v>
                </c:pt>
                <c:pt idx="2463">
                  <c:v>7670.1356725599999</c:v>
                </c:pt>
                <c:pt idx="2464">
                  <c:v>7691.2059056400003</c:v>
                </c:pt>
                <c:pt idx="2465">
                  <c:v>7710.5213349599999</c:v>
                </c:pt>
                <c:pt idx="2466">
                  <c:v>7810.2253875599999</c:v>
                </c:pt>
                <c:pt idx="2467">
                  <c:v>7806.2667127200002</c:v>
                </c:pt>
                <c:pt idx="2468">
                  <c:v>7818.4242199199998</c:v>
                </c:pt>
                <c:pt idx="2469">
                  <c:v>7840.7069842800001</c:v>
                </c:pt>
                <c:pt idx="2470">
                  <c:v>7881.2249054800004</c:v>
                </c:pt>
                <c:pt idx="2471">
                  <c:v>7813.3042088399998</c:v>
                </c:pt>
                <c:pt idx="2472">
                  <c:v>7783.9147361599998</c:v>
                </c:pt>
                <c:pt idx="2473">
                  <c:v>7810.2906139200004</c:v>
                </c:pt>
                <c:pt idx="2474">
                  <c:v>7813.2018979200002</c:v>
                </c:pt>
                <c:pt idx="2475">
                  <c:v>7800.6460123200004</c:v>
                </c:pt>
                <c:pt idx="2476">
                  <c:v>7541.7737202400003</c:v>
                </c:pt>
                <c:pt idx="2477">
                  <c:v>7517.3200355600002</c:v>
                </c:pt>
                <c:pt idx="2478">
                  <c:v>7454.0890026400002</c:v>
                </c:pt>
                <c:pt idx="2479">
                  <c:v>7464.5837045600001</c:v>
                </c:pt>
                <c:pt idx="2480">
                  <c:v>7433.2416419199999</c:v>
                </c:pt>
                <c:pt idx="2481">
                  <c:v>7412.8192805600002</c:v>
                </c:pt>
                <c:pt idx="2482">
                  <c:v>7303.4855612000001</c:v>
                </c:pt>
                <c:pt idx="2483">
                  <c:v>7221.9002068399996</c:v>
                </c:pt>
                <c:pt idx="2484">
                  <c:v>6985.5498273200001</c:v>
                </c:pt>
                <c:pt idx="2485">
                  <c:v>6862.3653376800003</c:v>
                </c:pt>
                <c:pt idx="2486">
                  <c:v>6758.2455333999997</c:v>
                </c:pt>
                <c:pt idx="2487">
                  <c:v>6620.6378698799999</c:v>
                </c:pt>
                <c:pt idx="2488">
                  <c:v>6725.0199187999997</c:v>
                </c:pt>
                <c:pt idx="2489">
                  <c:v>6612.6819911599996</c:v>
                </c:pt>
                <c:pt idx="2490">
                  <c:v>6444.1041971599998</c:v>
                </c:pt>
                <c:pt idx="2491">
                  <c:v>6330.4000925999999</c:v>
                </c:pt>
                <c:pt idx="2492">
                  <c:v>6224.4964746400001</c:v>
                </c:pt>
                <c:pt idx="2493">
                  <c:v>6068.6677557599996</c:v>
                </c:pt>
                <c:pt idx="2494">
                  <c:v>5965.0743665999998</c:v>
                </c:pt>
                <c:pt idx="2495">
                  <c:v>5825.3512273200004</c:v>
                </c:pt>
                <c:pt idx="2496">
                  <c:v>5844.6395525600001</c:v>
                </c:pt>
                <c:pt idx="2497">
                  <c:v>5728.7097786800005</c:v>
                </c:pt>
                <c:pt idx="2498">
                  <c:v>5654.7752297200004</c:v>
                </c:pt>
                <c:pt idx="2499">
                  <c:v>5559.1501153999998</c:v>
                </c:pt>
                <c:pt idx="2500">
                  <c:v>5521.0847474800003</c:v>
                </c:pt>
                <c:pt idx="2501">
                  <c:v>5431.2959777599999</c:v>
                </c:pt>
                <c:pt idx="2502">
                  <c:v>5379.9412252399998</c:v>
                </c:pt>
                <c:pt idx="2503">
                  <c:v>5319.47582048</c:v>
                </c:pt>
                <c:pt idx="2504">
                  <c:v>5325.4981625199998</c:v>
                </c:pt>
                <c:pt idx="2505">
                  <c:v>5276.3173455599999</c:v>
                </c:pt>
                <c:pt idx="2506">
                  <c:v>5205.2300385999997</c:v>
                </c:pt>
                <c:pt idx="2507">
                  <c:v>5158.5114290800002</c:v>
                </c:pt>
                <c:pt idx="2508">
                  <c:v>5110.6129793600003</c:v>
                </c:pt>
                <c:pt idx="2509">
                  <c:v>5077.4464621999996</c:v>
                </c:pt>
                <c:pt idx="2510">
                  <c:v>5052.6042926</c:v>
                </c:pt>
                <c:pt idx="2511">
                  <c:v>5039.2256927600001</c:v>
                </c:pt>
                <c:pt idx="2512">
                  <c:v>5068.0292901599996</c:v>
                </c:pt>
                <c:pt idx="2513">
                  <c:v>5084.5539904799998</c:v>
                </c:pt>
                <c:pt idx="2514">
                  <c:v>5064.60235672</c:v>
                </c:pt>
                <c:pt idx="2515">
                  <c:v>5124.7392126799996</c:v>
                </c:pt>
                <c:pt idx="2516">
                  <c:v>5273.9776861999999</c:v>
                </c:pt>
                <c:pt idx="2517">
                  <c:v>5297.2047415999996</c:v>
                </c:pt>
                <c:pt idx="2518">
                  <c:v>5371.2135862799996</c:v>
                </c:pt>
                <c:pt idx="2519">
                  <c:v>5413.3694767200004</c:v>
                </c:pt>
                <c:pt idx="2520">
                  <c:v>5523.7734482799997</c:v>
                </c:pt>
                <c:pt idx="2521">
                  <c:v>5612.2694703999996</c:v>
                </c:pt>
                <c:pt idx="2522">
                  <c:v>5691.6282074800001</c:v>
                </c:pt>
                <c:pt idx="2523">
                  <c:v>5787.84727208</c:v>
                </c:pt>
                <c:pt idx="2524">
                  <c:v>6080.2619738399999</c:v>
                </c:pt>
                <c:pt idx="2525">
                  <c:v>6116.5362709600004</c:v>
                </c:pt>
                <c:pt idx="2526">
                  <c:v>6226.0128602000004</c:v>
                </c:pt>
                <c:pt idx="2527">
                  <c:v>6341.1367585999997</c:v>
                </c:pt>
                <c:pt idx="2528">
                  <c:v>6501.0361635199997</c:v>
                </c:pt>
                <c:pt idx="2529">
                  <c:v>6577.3197753599998</c:v>
                </c:pt>
                <c:pt idx="2530">
                  <c:v>6657.1197490799996</c:v>
                </c:pt>
                <c:pt idx="2531">
                  <c:v>6718.87620272</c:v>
                </c:pt>
                <c:pt idx="2532">
                  <c:v>6802.3788421999998</c:v>
                </c:pt>
                <c:pt idx="2533">
                  <c:v>6863.0427429600004</c:v>
                </c:pt>
                <c:pt idx="2534">
                  <c:v>6856.5940749600004</c:v>
                </c:pt>
                <c:pt idx="2535">
                  <c:v>6863.8749489600004</c:v>
                </c:pt>
                <c:pt idx="2536">
                  <c:v>6878.0745463599997</c:v>
                </c:pt>
                <c:pt idx="2537">
                  <c:v>6883.1556245600004</c:v>
                </c:pt>
                <c:pt idx="2538">
                  <c:v>6906.1079371599999</c:v>
                </c:pt>
                <c:pt idx="2539">
                  <c:v>6927.5384162399996</c:v>
                </c:pt>
                <c:pt idx="2540">
                  <c:v>6935.8526700399998</c:v>
                </c:pt>
                <c:pt idx="2541">
                  <c:v>7000.1974471599997</c:v>
                </c:pt>
                <c:pt idx="2542">
                  <c:v>7046.1300019600003</c:v>
                </c:pt>
                <c:pt idx="2543">
                  <c:v>6998.7252951199998</c:v>
                </c:pt>
                <c:pt idx="2544">
                  <c:v>6919.8744137599997</c:v>
                </c:pt>
                <c:pt idx="2545">
                  <c:v>6830.7971797600003</c:v>
                </c:pt>
                <c:pt idx="2546">
                  <c:v>6716.6742955999998</c:v>
                </c:pt>
                <c:pt idx="2547">
                  <c:v>6642.4857164799996</c:v>
                </c:pt>
                <c:pt idx="2548">
                  <c:v>6626.5690132</c:v>
                </c:pt>
                <c:pt idx="2549">
                  <c:v>6541.5030363599999</c:v>
                </c:pt>
                <c:pt idx="2550">
                  <c:v>6517.5540793199998</c:v>
                </c:pt>
                <c:pt idx="2551">
                  <c:v>6460.7878902800003</c:v>
                </c:pt>
                <c:pt idx="2552">
                  <c:v>6401.16540188</c:v>
                </c:pt>
                <c:pt idx="2553">
                  <c:v>6361.8284709999998</c:v>
                </c:pt>
                <c:pt idx="2554">
                  <c:v>6335.6746695600004</c:v>
                </c:pt>
                <c:pt idx="2555">
                  <c:v>6270.7395780799998</c:v>
                </c:pt>
                <c:pt idx="2556">
                  <c:v>6251.5420011200004</c:v>
                </c:pt>
                <c:pt idx="2557">
                  <c:v>6229.3216725599996</c:v>
                </c:pt>
                <c:pt idx="2558">
                  <c:v>6286.5035100799996</c:v>
                </c:pt>
                <c:pt idx="2559">
                  <c:v>6268.2733842400003</c:v>
                </c:pt>
                <c:pt idx="2560">
                  <c:v>6233.52911752</c:v>
                </c:pt>
                <c:pt idx="2561">
                  <c:v>6208.3343475199999</c:v>
                </c:pt>
                <c:pt idx="2562">
                  <c:v>6227.1420903199996</c:v>
                </c:pt>
                <c:pt idx="2563">
                  <c:v>6204.3289158799998</c:v>
                </c:pt>
                <c:pt idx="2564">
                  <c:v>6192.7432363600001</c:v>
                </c:pt>
                <c:pt idx="2565">
                  <c:v>6224.1220609600005</c:v>
                </c:pt>
                <c:pt idx="2566">
                  <c:v>6277.82869304</c:v>
                </c:pt>
                <c:pt idx="2567">
                  <c:v>6324.6179279999997</c:v>
                </c:pt>
                <c:pt idx="2568">
                  <c:v>6337.6913106399998</c:v>
                </c:pt>
                <c:pt idx="2569">
                  <c:v>6323.5257335599999</c:v>
                </c:pt>
                <c:pt idx="2570">
                  <c:v>6287.30420804</c:v>
                </c:pt>
                <c:pt idx="2571">
                  <c:v>6335.8194452799999</c:v>
                </c:pt>
                <c:pt idx="2572">
                  <c:v>6209.75956468</c:v>
                </c:pt>
                <c:pt idx="2573">
                  <c:v>6192.8592737199997</c:v>
                </c:pt>
                <c:pt idx="2574">
                  <c:v>6226.7529880000002</c:v>
                </c:pt>
                <c:pt idx="2575">
                  <c:v>6230.9021507999996</c:v>
                </c:pt>
                <c:pt idx="2576">
                  <c:v>6300.0051946399999</c:v>
                </c:pt>
                <c:pt idx="2577">
                  <c:v>6347.7899738400001</c:v>
                </c:pt>
                <c:pt idx="2578">
                  <c:v>6356.2245160000002</c:v>
                </c:pt>
                <c:pt idx="2579">
                  <c:v>6305.9313502000005</c:v>
                </c:pt>
                <c:pt idx="2580">
                  <c:v>6189.5804139600004</c:v>
                </c:pt>
                <c:pt idx="2581">
                  <c:v>6077.5807186000002</c:v>
                </c:pt>
                <c:pt idx="2582">
                  <c:v>5978.8814326000002</c:v>
                </c:pt>
                <c:pt idx="2583">
                  <c:v>5929.6003271600002</c:v>
                </c:pt>
                <c:pt idx="2584">
                  <c:v>6042.1935479599997</c:v>
                </c:pt>
                <c:pt idx="2585">
                  <c:v>6008.7637554800003</c:v>
                </c:pt>
                <c:pt idx="2586">
                  <c:v>5844.7074159599997</c:v>
                </c:pt>
                <c:pt idx="2587">
                  <c:v>5750.1891075599997</c:v>
                </c:pt>
                <c:pt idx="2588">
                  <c:v>5678.6508135599997</c:v>
                </c:pt>
                <c:pt idx="2589">
                  <c:v>5532.4967333200002</c:v>
                </c:pt>
                <c:pt idx="2590">
                  <c:v>5435.8559918399997</c:v>
                </c:pt>
                <c:pt idx="2591">
                  <c:v>5332.4441990799996</c:v>
                </c:pt>
                <c:pt idx="2592">
                  <c:v>5350.8823113600001</c:v>
                </c:pt>
                <c:pt idx="2593">
                  <c:v>5265.6321113200001</c:v>
                </c:pt>
                <c:pt idx="2594">
                  <c:v>5130.5592385600003</c:v>
                </c:pt>
                <c:pt idx="2595">
                  <c:v>5081.4817475600003</c:v>
                </c:pt>
                <c:pt idx="2596">
                  <c:v>4995.3583423999999</c:v>
                </c:pt>
                <c:pt idx="2597">
                  <c:v>4969.2448905600004</c:v>
                </c:pt>
                <c:pt idx="2598">
                  <c:v>4910.9298284799997</c:v>
                </c:pt>
                <c:pt idx="2599">
                  <c:v>4841.1272724</c:v>
                </c:pt>
                <c:pt idx="2600">
                  <c:v>4938.3386146800003</c:v>
                </c:pt>
                <c:pt idx="2601">
                  <c:v>4882.9053763600004</c:v>
                </c:pt>
                <c:pt idx="2602">
                  <c:v>4848.69652916</c:v>
                </c:pt>
                <c:pt idx="2603">
                  <c:v>4803.9040764000001</c:v>
                </c:pt>
                <c:pt idx="2604">
                  <c:v>4751.7224286800001</c:v>
                </c:pt>
                <c:pt idx="2605">
                  <c:v>4745.0236353999999</c:v>
                </c:pt>
                <c:pt idx="2606">
                  <c:v>4722.9211156399997</c:v>
                </c:pt>
                <c:pt idx="2607">
                  <c:v>4679.0840816399996</c:v>
                </c:pt>
                <c:pt idx="2608">
                  <c:v>4689.6101800400002</c:v>
                </c:pt>
                <c:pt idx="2609">
                  <c:v>4682.6480229199997</c:v>
                </c:pt>
                <c:pt idx="2610">
                  <c:v>4691.0834910000003</c:v>
                </c:pt>
                <c:pt idx="2611">
                  <c:v>4725.1769097599999</c:v>
                </c:pt>
                <c:pt idx="2612">
                  <c:v>4790.4293626400004</c:v>
                </c:pt>
                <c:pt idx="2613">
                  <c:v>4831.7850576000001</c:v>
                </c:pt>
                <c:pt idx="2614">
                  <c:v>4843.5230459599998</c:v>
                </c:pt>
                <c:pt idx="2615">
                  <c:v>4873.1259645600003</c:v>
                </c:pt>
                <c:pt idx="2616">
                  <c:v>4917.8427457999996</c:v>
                </c:pt>
                <c:pt idx="2617">
                  <c:v>4910.1873785199996</c:v>
                </c:pt>
                <c:pt idx="2618">
                  <c:v>4964.4113413200002</c:v>
                </c:pt>
                <c:pt idx="2619">
                  <c:v>5015.9116936</c:v>
                </c:pt>
                <c:pt idx="2620">
                  <c:v>5253.2040776399999</c:v>
                </c:pt>
                <c:pt idx="2621">
                  <c:v>5324.0280036000004</c:v>
                </c:pt>
                <c:pt idx="2622">
                  <c:v>5358.9685739200004</c:v>
                </c:pt>
                <c:pt idx="2623">
                  <c:v>5446.9352765599997</c:v>
                </c:pt>
                <c:pt idx="2624">
                  <c:v>5548.56600832</c:v>
                </c:pt>
                <c:pt idx="2625">
                  <c:v>5617.6912578800002</c:v>
                </c:pt>
                <c:pt idx="2626">
                  <c:v>5691.1156779200001</c:v>
                </c:pt>
                <c:pt idx="2627">
                  <c:v>5722.0767821999998</c:v>
                </c:pt>
                <c:pt idx="2628">
                  <c:v>5884.5409102800004</c:v>
                </c:pt>
                <c:pt idx="2629">
                  <c:v>5978.4664494799999</c:v>
                </c:pt>
                <c:pt idx="2630">
                  <c:v>5975.0368031600001</c:v>
                </c:pt>
                <c:pt idx="2631">
                  <c:v>6052.9058420399997</c:v>
                </c:pt>
                <c:pt idx="2632">
                  <c:v>6145.6387812800003</c:v>
                </c:pt>
                <c:pt idx="2633">
                  <c:v>6178.3148013600003</c:v>
                </c:pt>
                <c:pt idx="2634">
                  <c:v>6261.8471529600001</c:v>
                </c:pt>
                <c:pt idx="2635">
                  <c:v>6276.3068399599997</c:v>
                </c:pt>
                <c:pt idx="2636">
                  <c:v>6333.9801139600004</c:v>
                </c:pt>
                <c:pt idx="2637">
                  <c:v>6382.3014588799997</c:v>
                </c:pt>
                <c:pt idx="2638">
                  <c:v>6431.0118356800003</c:v>
                </c:pt>
                <c:pt idx="2639">
                  <c:v>6372.9280349600003</c:v>
                </c:pt>
                <c:pt idx="2640">
                  <c:v>6308.6404281200003</c:v>
                </c:pt>
                <c:pt idx="2641">
                  <c:v>6201.6400495999997</c:v>
                </c:pt>
                <c:pt idx="2642">
                  <c:v>6135.6404979999998</c:v>
                </c:pt>
                <c:pt idx="2643">
                  <c:v>6057.7440873599999</c:v>
                </c:pt>
                <c:pt idx="2644">
                  <c:v>6019.1898859599996</c:v>
                </c:pt>
                <c:pt idx="2645">
                  <c:v>5955.6287273999997</c:v>
                </c:pt>
                <c:pt idx="2646">
                  <c:v>5914.3940652000001</c:v>
                </c:pt>
                <c:pt idx="2647">
                  <c:v>5813.7620744799997</c:v>
                </c:pt>
                <c:pt idx="2648">
                  <c:v>5785.12547464</c:v>
                </c:pt>
                <c:pt idx="2649">
                  <c:v>5741.7534337999996</c:v>
                </c:pt>
                <c:pt idx="2650">
                  <c:v>5722.8884789599997</c:v>
                </c:pt>
                <c:pt idx="2651">
                  <c:v>5643.3023019599996</c:v>
                </c:pt>
                <c:pt idx="2652">
                  <c:v>5639.6693008399998</c:v>
                </c:pt>
                <c:pt idx="2653">
                  <c:v>5637.9424219599996</c:v>
                </c:pt>
                <c:pt idx="2654">
                  <c:v>5622.7535614799999</c:v>
                </c:pt>
                <c:pt idx="2655">
                  <c:v>5632.7721006399997</c:v>
                </c:pt>
                <c:pt idx="2656">
                  <c:v>5648.5896287599999</c:v>
                </c:pt>
                <c:pt idx="2657">
                  <c:v>5653.7148740399998</c:v>
                </c:pt>
                <c:pt idx="2658">
                  <c:v>5687.0491357600004</c:v>
                </c:pt>
                <c:pt idx="2659">
                  <c:v>5728.2836562800003</c:v>
                </c:pt>
                <c:pt idx="2660">
                  <c:v>5801.4913903200004</c:v>
                </c:pt>
                <c:pt idx="2661">
                  <c:v>5860.8016633200004</c:v>
                </c:pt>
                <c:pt idx="2662">
                  <c:v>5916.8128791600002</c:v>
                </c:pt>
                <c:pt idx="2663">
                  <c:v>5981.5123199199998</c:v>
                </c:pt>
                <c:pt idx="2664">
                  <c:v>6088.0351462799999</c:v>
                </c:pt>
                <c:pt idx="2665">
                  <c:v>6144.8666269200003</c:v>
                </c:pt>
                <c:pt idx="2666">
                  <c:v>6181.5775928399999</c:v>
                </c:pt>
                <c:pt idx="2667">
                  <c:v>6233.1846071600003</c:v>
                </c:pt>
                <c:pt idx="2668">
                  <c:v>6131.5392420400003</c:v>
                </c:pt>
                <c:pt idx="2669">
                  <c:v>6138.5403065999999</c:v>
                </c:pt>
                <c:pt idx="2670">
                  <c:v>6164.5701958</c:v>
                </c:pt>
                <c:pt idx="2671">
                  <c:v>6174.1877701599997</c:v>
                </c:pt>
                <c:pt idx="2672">
                  <c:v>6296.5142560000004</c:v>
                </c:pt>
                <c:pt idx="2673">
                  <c:v>6337.29346928</c:v>
                </c:pt>
                <c:pt idx="2674">
                  <c:v>6299.7990586799997</c:v>
                </c:pt>
                <c:pt idx="2675">
                  <c:v>6226.6145000400002</c:v>
                </c:pt>
                <c:pt idx="2676">
                  <c:v>6179.9682855199999</c:v>
                </c:pt>
                <c:pt idx="2677">
                  <c:v>6082.5273209999996</c:v>
                </c:pt>
                <c:pt idx="2678">
                  <c:v>6000.6634308000002</c:v>
                </c:pt>
                <c:pt idx="2679">
                  <c:v>5946.6208668400004</c:v>
                </c:pt>
                <c:pt idx="2680">
                  <c:v>6156.2352772000004</c:v>
                </c:pt>
                <c:pt idx="2681">
                  <c:v>6124.1101915199997</c:v>
                </c:pt>
                <c:pt idx="2682">
                  <c:v>5973.6749107200003</c:v>
                </c:pt>
                <c:pt idx="2683">
                  <c:v>5871.4839155199998</c:v>
                </c:pt>
                <c:pt idx="2684">
                  <c:v>5802.2282699199995</c:v>
                </c:pt>
                <c:pt idx="2685">
                  <c:v>5661.3855756800003</c:v>
                </c:pt>
                <c:pt idx="2686">
                  <c:v>5540.3861033599997</c:v>
                </c:pt>
                <c:pt idx="2687">
                  <c:v>5448.1504821600001</c:v>
                </c:pt>
                <c:pt idx="2688">
                  <c:v>5489.8645780799998</c:v>
                </c:pt>
                <c:pt idx="2689">
                  <c:v>5425.4073537200002</c:v>
                </c:pt>
                <c:pt idx="2690">
                  <c:v>5350.7099508800002</c:v>
                </c:pt>
                <c:pt idx="2691">
                  <c:v>5250.5053508800002</c:v>
                </c:pt>
                <c:pt idx="2692">
                  <c:v>5261.9331038800001</c:v>
                </c:pt>
                <c:pt idx="2693">
                  <c:v>5166.1826151200003</c:v>
                </c:pt>
                <c:pt idx="2694">
                  <c:v>5126.5734110399999</c:v>
                </c:pt>
                <c:pt idx="2695">
                  <c:v>5080.8497040800003</c:v>
                </c:pt>
                <c:pt idx="2696">
                  <c:v>5127.8308810799999</c:v>
                </c:pt>
                <c:pt idx="2697">
                  <c:v>5100.2696393200004</c:v>
                </c:pt>
                <c:pt idx="2698">
                  <c:v>5059.2875079200003</c:v>
                </c:pt>
                <c:pt idx="2699">
                  <c:v>5017.1182097999999</c:v>
                </c:pt>
                <c:pt idx="2700">
                  <c:v>5010.0677695599998</c:v>
                </c:pt>
                <c:pt idx="2701">
                  <c:v>4978.8368227999999</c:v>
                </c:pt>
                <c:pt idx="2702">
                  <c:v>5000.6762496399997</c:v>
                </c:pt>
                <c:pt idx="2703">
                  <c:v>5012.5573520400003</c:v>
                </c:pt>
                <c:pt idx="2704">
                  <c:v>5084.7390461599998</c:v>
                </c:pt>
                <c:pt idx="2705">
                  <c:v>5122.7508313999997</c:v>
                </c:pt>
                <c:pt idx="2706">
                  <c:v>5202.5074782399997</c:v>
                </c:pt>
                <c:pt idx="2707">
                  <c:v>5349.8181346000001</c:v>
                </c:pt>
                <c:pt idx="2708">
                  <c:v>5665.6990123599999</c:v>
                </c:pt>
                <c:pt idx="2709">
                  <c:v>5804.9609487600001</c:v>
                </c:pt>
                <c:pt idx="2710">
                  <c:v>6039.5909784400001</c:v>
                </c:pt>
                <c:pt idx="2711">
                  <c:v>6270.87983016</c:v>
                </c:pt>
                <c:pt idx="2712">
                  <c:v>6689.9829426799997</c:v>
                </c:pt>
                <c:pt idx="2713">
                  <c:v>7016.4525437599996</c:v>
                </c:pt>
                <c:pt idx="2714">
                  <c:v>7256.9958186399999</c:v>
                </c:pt>
                <c:pt idx="2715">
                  <c:v>7441.3749150800004</c:v>
                </c:pt>
                <c:pt idx="2716">
                  <c:v>7932.3996917200002</c:v>
                </c:pt>
                <c:pt idx="2717">
                  <c:v>8062.1709767599996</c:v>
                </c:pt>
                <c:pt idx="2718">
                  <c:v>8233.2208696399994</c:v>
                </c:pt>
                <c:pt idx="2719">
                  <c:v>8319.6927583199995</c:v>
                </c:pt>
                <c:pt idx="2720">
                  <c:v>8451.3346736000003</c:v>
                </c:pt>
                <c:pt idx="2721">
                  <c:v>8475.6244480400001</c:v>
                </c:pt>
                <c:pt idx="2722">
                  <c:v>8516.9148898000003</c:v>
                </c:pt>
                <c:pt idx="2723">
                  <c:v>8524.4005933600001</c:v>
                </c:pt>
                <c:pt idx="2724">
                  <c:v>8500.0818573600009</c:v>
                </c:pt>
                <c:pt idx="2725">
                  <c:v>8513.0985473199999</c:v>
                </c:pt>
                <c:pt idx="2726">
                  <c:v>8584.4267009600007</c:v>
                </c:pt>
                <c:pt idx="2727">
                  <c:v>8591.1927513600003</c:v>
                </c:pt>
                <c:pt idx="2728">
                  <c:v>8580.8721726000003</c:v>
                </c:pt>
                <c:pt idx="2729">
                  <c:v>8592.0009399200007</c:v>
                </c:pt>
                <c:pt idx="2730">
                  <c:v>8622.5283830400003</c:v>
                </c:pt>
                <c:pt idx="2731">
                  <c:v>8696.4415294800001</c:v>
                </c:pt>
                <c:pt idx="2732">
                  <c:v>8752.58813156</c:v>
                </c:pt>
                <c:pt idx="2733">
                  <c:v>8762.8060483200006</c:v>
                </c:pt>
                <c:pt idx="2734">
                  <c:v>8754.6230233200004</c:v>
                </c:pt>
                <c:pt idx="2735">
                  <c:v>8732.8175312000003</c:v>
                </c:pt>
                <c:pt idx="2736">
                  <c:v>8632.5318585999994</c:v>
                </c:pt>
                <c:pt idx="2737">
                  <c:v>8559.5881369599992</c:v>
                </c:pt>
                <c:pt idx="2738">
                  <c:v>8561.6104735200006</c:v>
                </c:pt>
                <c:pt idx="2739">
                  <c:v>8537.3627116000007</c:v>
                </c:pt>
                <c:pt idx="2740">
                  <c:v>8590.9495275999998</c:v>
                </c:pt>
                <c:pt idx="2741">
                  <c:v>8540.6009996400007</c:v>
                </c:pt>
                <c:pt idx="2742">
                  <c:v>8517.9465147200008</c:v>
                </c:pt>
                <c:pt idx="2743">
                  <c:v>8450.9526711199996</c:v>
                </c:pt>
                <c:pt idx="2744">
                  <c:v>8466.6444693600006</c:v>
                </c:pt>
                <c:pt idx="2745">
                  <c:v>8472.4276582399998</c:v>
                </c:pt>
                <c:pt idx="2746">
                  <c:v>8431.2648856800006</c:v>
                </c:pt>
                <c:pt idx="2747">
                  <c:v>8369.2296517600007</c:v>
                </c:pt>
                <c:pt idx="2748">
                  <c:v>8362.8417277600001</c:v>
                </c:pt>
                <c:pt idx="2749">
                  <c:v>8321.1172499599998</c:v>
                </c:pt>
                <c:pt idx="2750">
                  <c:v>8302.6610334800007</c:v>
                </c:pt>
                <c:pt idx="2751">
                  <c:v>8297.1930088400004</c:v>
                </c:pt>
                <c:pt idx="2752">
                  <c:v>8288.3318123999998</c:v>
                </c:pt>
                <c:pt idx="2753">
                  <c:v>8300.9615751599995</c:v>
                </c:pt>
                <c:pt idx="2754">
                  <c:v>8251.6043003199993</c:v>
                </c:pt>
                <c:pt idx="2755">
                  <c:v>8251.6119338000008</c:v>
                </c:pt>
                <c:pt idx="2756">
                  <c:v>8226.9890386400002</c:v>
                </c:pt>
                <c:pt idx="2757">
                  <c:v>8268.1352695999994</c:v>
                </c:pt>
                <c:pt idx="2758">
                  <c:v>8305.5911771200008</c:v>
                </c:pt>
                <c:pt idx="2759">
                  <c:v>8303.9678946399999</c:v>
                </c:pt>
                <c:pt idx="2760">
                  <c:v>8287.8853256399998</c:v>
                </c:pt>
                <c:pt idx="2761">
                  <c:v>8246.1599610400008</c:v>
                </c:pt>
                <c:pt idx="2762">
                  <c:v>8262.1087802000002</c:v>
                </c:pt>
                <c:pt idx="2763">
                  <c:v>8265.0273429999997</c:v>
                </c:pt>
                <c:pt idx="2764">
                  <c:v>8092.7660943600004</c:v>
                </c:pt>
                <c:pt idx="2765">
                  <c:v>8024.9368324400002</c:v>
                </c:pt>
                <c:pt idx="2766">
                  <c:v>7985.5680599999996</c:v>
                </c:pt>
                <c:pt idx="2767">
                  <c:v>7980.19617552</c:v>
                </c:pt>
                <c:pt idx="2768">
                  <c:v>7875.0972457199996</c:v>
                </c:pt>
                <c:pt idx="2769">
                  <c:v>7814.6500600400004</c:v>
                </c:pt>
                <c:pt idx="2770">
                  <c:v>7729.4546650800003</c:v>
                </c:pt>
                <c:pt idx="2771">
                  <c:v>7596.7968510000001</c:v>
                </c:pt>
                <c:pt idx="2772">
                  <c:v>7420.4571552400002</c:v>
                </c:pt>
                <c:pt idx="2773">
                  <c:v>7262.3840748800003</c:v>
                </c:pt>
                <c:pt idx="2774">
                  <c:v>7102.3790985599999</c:v>
                </c:pt>
                <c:pt idx="2775">
                  <c:v>6953.7844065199997</c:v>
                </c:pt>
                <c:pt idx="2776">
                  <c:v>7008.1794309999996</c:v>
                </c:pt>
                <c:pt idx="2777">
                  <c:v>6933.1070283600002</c:v>
                </c:pt>
                <c:pt idx="2778">
                  <c:v>6764.3651880400002</c:v>
                </c:pt>
                <c:pt idx="2779">
                  <c:v>6596.72881856</c:v>
                </c:pt>
                <c:pt idx="2780">
                  <c:v>6540.5494349600003</c:v>
                </c:pt>
                <c:pt idx="2781">
                  <c:v>6367.2391712400004</c:v>
                </c:pt>
                <c:pt idx="2782">
                  <c:v>6220.8198925999995</c:v>
                </c:pt>
                <c:pt idx="2783">
                  <c:v>6131.51657256</c:v>
                </c:pt>
                <c:pt idx="2784">
                  <c:v>6073.3736618000003</c:v>
                </c:pt>
                <c:pt idx="2785">
                  <c:v>5955.8484819599998</c:v>
                </c:pt>
                <c:pt idx="2786">
                  <c:v>5862.6094365999998</c:v>
                </c:pt>
                <c:pt idx="2787">
                  <c:v>5746.71691276</c:v>
                </c:pt>
                <c:pt idx="2788">
                  <c:v>5684.3064375200001</c:v>
                </c:pt>
                <c:pt idx="2789">
                  <c:v>5647.8433651200003</c:v>
                </c:pt>
                <c:pt idx="2790">
                  <c:v>5598.4618122000002</c:v>
                </c:pt>
                <c:pt idx="2791">
                  <c:v>5556.9662480799998</c:v>
                </c:pt>
                <c:pt idx="2792">
                  <c:v>5595.3582667600003</c:v>
                </c:pt>
                <c:pt idx="2793">
                  <c:v>5516.4640536400002</c:v>
                </c:pt>
                <c:pt idx="2794">
                  <c:v>5520.1685177199997</c:v>
                </c:pt>
                <c:pt idx="2795">
                  <c:v>5484.8611209600003</c:v>
                </c:pt>
                <c:pt idx="2796">
                  <c:v>5473.4569039600001</c:v>
                </c:pt>
                <c:pt idx="2797">
                  <c:v>5486.2275411999999</c:v>
                </c:pt>
                <c:pt idx="2798">
                  <c:v>5484.7991929999998</c:v>
                </c:pt>
                <c:pt idx="2799">
                  <c:v>5460.04686864</c:v>
                </c:pt>
                <c:pt idx="2800">
                  <c:v>5568.9145626</c:v>
                </c:pt>
                <c:pt idx="2801">
                  <c:v>5588.8297954</c:v>
                </c:pt>
                <c:pt idx="2802">
                  <c:v>5629.0517535600002</c:v>
                </c:pt>
                <c:pt idx="2803">
                  <c:v>5753.2291970799997</c:v>
                </c:pt>
                <c:pt idx="2804">
                  <c:v>6026.9933473600004</c:v>
                </c:pt>
                <c:pt idx="2805">
                  <c:v>6173.5689384799998</c:v>
                </c:pt>
                <c:pt idx="2806">
                  <c:v>6396.68463668</c:v>
                </c:pt>
                <c:pt idx="2807">
                  <c:v>6608.8672581600003</c:v>
                </c:pt>
                <c:pt idx="2808">
                  <c:v>7026.136923</c:v>
                </c:pt>
                <c:pt idx="2809">
                  <c:v>7310.5878320399997</c:v>
                </c:pt>
                <c:pt idx="2810">
                  <c:v>7541.9263367599997</c:v>
                </c:pt>
                <c:pt idx="2811">
                  <c:v>7721.1897721599998</c:v>
                </c:pt>
                <c:pt idx="2812">
                  <c:v>8229.6671976800008</c:v>
                </c:pt>
                <c:pt idx="2813">
                  <c:v>8411.3708221600009</c:v>
                </c:pt>
                <c:pt idx="2814">
                  <c:v>8506.26262116</c:v>
                </c:pt>
                <c:pt idx="2815">
                  <c:v>8607.8835313599993</c:v>
                </c:pt>
                <c:pt idx="2816">
                  <c:v>8701.09376204</c:v>
                </c:pt>
                <c:pt idx="2817">
                  <c:v>8800.3061474400001</c:v>
                </c:pt>
                <c:pt idx="2818">
                  <c:v>8848.8949087199999</c:v>
                </c:pt>
                <c:pt idx="2819">
                  <c:v>8822.3742604800009</c:v>
                </c:pt>
                <c:pt idx="2820">
                  <c:v>8785.0606954800005</c:v>
                </c:pt>
                <c:pt idx="2821">
                  <c:v>8846.1482347199999</c:v>
                </c:pt>
                <c:pt idx="2822">
                  <c:v>8879.00024476</c:v>
                </c:pt>
                <c:pt idx="2823">
                  <c:v>8946.8174454399996</c:v>
                </c:pt>
                <c:pt idx="2824">
                  <c:v>8914.6545946400001</c:v>
                </c:pt>
                <c:pt idx="2825">
                  <c:v>8988.9785819200006</c:v>
                </c:pt>
                <c:pt idx="2826">
                  <c:v>9023.3429990799996</c:v>
                </c:pt>
                <c:pt idx="2827">
                  <c:v>9071.2519996800002</c:v>
                </c:pt>
                <c:pt idx="2828">
                  <c:v>9047.3309503199998</c:v>
                </c:pt>
                <c:pt idx="2829">
                  <c:v>9085.3805418800002</c:v>
                </c:pt>
                <c:pt idx="2830">
                  <c:v>9048.1692859199993</c:v>
                </c:pt>
                <c:pt idx="2831">
                  <c:v>9036.8774017199994</c:v>
                </c:pt>
                <c:pt idx="2832">
                  <c:v>8954.5304142000005</c:v>
                </c:pt>
                <c:pt idx="2833">
                  <c:v>8908.9703584399995</c:v>
                </c:pt>
                <c:pt idx="2834">
                  <c:v>8852.35030912</c:v>
                </c:pt>
                <c:pt idx="2835">
                  <c:v>8829.3732347999994</c:v>
                </c:pt>
                <c:pt idx="2836">
                  <c:v>8843.8423567999998</c:v>
                </c:pt>
                <c:pt idx="2837">
                  <c:v>8807.4466046800007</c:v>
                </c:pt>
                <c:pt idx="2838">
                  <c:v>8780.1634087999992</c:v>
                </c:pt>
                <c:pt idx="2839">
                  <c:v>8692.1170999599999</c:v>
                </c:pt>
                <c:pt idx="2840">
                  <c:v>8738.4570360800008</c:v>
                </c:pt>
                <c:pt idx="2841">
                  <c:v>8672.1079153999999</c:v>
                </c:pt>
                <c:pt idx="2842">
                  <c:v>8596.9997135199992</c:v>
                </c:pt>
                <c:pt idx="2843">
                  <c:v>8559.3868592399995</c:v>
                </c:pt>
                <c:pt idx="2844">
                  <c:v>8524.0180049200007</c:v>
                </c:pt>
                <c:pt idx="2845">
                  <c:v>8494.8788798000005</c:v>
                </c:pt>
                <c:pt idx="2846">
                  <c:v>8475.60868132</c:v>
                </c:pt>
                <c:pt idx="2847">
                  <c:v>8486.6122406400009</c:v>
                </c:pt>
                <c:pt idx="2848">
                  <c:v>8390.4405144800003</c:v>
                </c:pt>
                <c:pt idx="2849">
                  <c:v>8332.5362377599995</c:v>
                </c:pt>
                <c:pt idx="2850">
                  <c:v>8294.8064576399993</c:v>
                </c:pt>
                <c:pt idx="2851">
                  <c:v>8269.7920252799995</c:v>
                </c:pt>
                <c:pt idx="2852">
                  <c:v>8288.8233608800001</c:v>
                </c:pt>
                <c:pt idx="2853">
                  <c:v>8262.3671632799997</c:v>
                </c:pt>
                <c:pt idx="2854">
                  <c:v>8241.20065368</c:v>
                </c:pt>
                <c:pt idx="2855">
                  <c:v>8253.6546761200007</c:v>
                </c:pt>
                <c:pt idx="2856">
                  <c:v>8202.7869557600006</c:v>
                </c:pt>
                <c:pt idx="2857">
                  <c:v>8167.5256251199999</c:v>
                </c:pt>
                <c:pt idx="2858">
                  <c:v>8170.2804538800001</c:v>
                </c:pt>
                <c:pt idx="2859">
                  <c:v>8116.6516565600004</c:v>
                </c:pt>
                <c:pt idx="2860">
                  <c:v>7951.8344394400001</c:v>
                </c:pt>
                <c:pt idx="2861">
                  <c:v>7903.2099728800004</c:v>
                </c:pt>
                <c:pt idx="2862">
                  <c:v>7858.0904403599998</c:v>
                </c:pt>
                <c:pt idx="2863">
                  <c:v>7798.0249786000004</c:v>
                </c:pt>
                <c:pt idx="2864">
                  <c:v>7767.0641083999999</c:v>
                </c:pt>
                <c:pt idx="2865">
                  <c:v>7746.3669263199999</c:v>
                </c:pt>
                <c:pt idx="2866">
                  <c:v>7675.9094650799998</c:v>
                </c:pt>
                <c:pt idx="2867">
                  <c:v>7543.3809084799996</c:v>
                </c:pt>
                <c:pt idx="2868">
                  <c:v>7335.4845291199999</c:v>
                </c:pt>
                <c:pt idx="2869">
                  <c:v>7187.6063848800004</c:v>
                </c:pt>
                <c:pt idx="2870">
                  <c:v>7071.4014694799998</c:v>
                </c:pt>
                <c:pt idx="2871">
                  <c:v>6958.5905068399998</c:v>
                </c:pt>
                <c:pt idx="2872">
                  <c:v>6973.0426092799999</c:v>
                </c:pt>
                <c:pt idx="2873">
                  <c:v>6873.5390171199997</c:v>
                </c:pt>
                <c:pt idx="2874">
                  <c:v>6701.5085049199997</c:v>
                </c:pt>
                <c:pt idx="2875">
                  <c:v>6616.6072946000004</c:v>
                </c:pt>
                <c:pt idx="2876">
                  <c:v>6480.8292052400002</c:v>
                </c:pt>
                <c:pt idx="2877">
                  <c:v>6344.8441132400003</c:v>
                </c:pt>
                <c:pt idx="2878">
                  <c:v>6209.8608957599999</c:v>
                </c:pt>
                <c:pt idx="2879">
                  <c:v>6147.6314722799998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73408"/>
        <c:axId val="507982976"/>
      </c:barChart>
      <c:catAx>
        <c:axId val="5086734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9829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9829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6734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6403.9361376799998</c:v>
                </c:pt>
                <c:pt idx="1">
                  <c:v>6288.9900295199996</c:v>
                </c:pt>
                <c:pt idx="2">
                  <c:v>6184.2712332800002</c:v>
                </c:pt>
                <c:pt idx="3">
                  <c:v>6141.3433699999996</c:v>
                </c:pt>
                <c:pt idx="4">
                  <c:v>6067.2233009199999</c:v>
                </c:pt>
                <c:pt idx="5">
                  <c:v>6001.8000004400001</c:v>
                </c:pt>
                <c:pt idx="6">
                  <c:v>5941.9932603200004</c:v>
                </c:pt>
                <c:pt idx="7">
                  <c:v>5906.0075693199997</c:v>
                </c:pt>
                <c:pt idx="8">
                  <c:v>5917.7188036400003</c:v>
                </c:pt>
                <c:pt idx="9">
                  <c:v>5918.8979913599997</c:v>
                </c:pt>
                <c:pt idx="10">
                  <c:v>5888.0938238400004</c:v>
                </c:pt>
                <c:pt idx="11">
                  <c:v>5786.1149897599998</c:v>
                </c:pt>
                <c:pt idx="12">
                  <c:v>5789.8690771199999</c:v>
                </c:pt>
                <c:pt idx="13">
                  <c:v>5805.4865835600003</c:v>
                </c:pt>
                <c:pt idx="14">
                  <c:v>5773.0464274400001</c:v>
                </c:pt>
                <c:pt idx="15">
                  <c:v>5755.0175773999999</c:v>
                </c:pt>
                <c:pt idx="16">
                  <c:v>5803.9478819200003</c:v>
                </c:pt>
                <c:pt idx="17">
                  <c:v>5888.4333614799998</c:v>
                </c:pt>
                <c:pt idx="18">
                  <c:v>5979.4313562400002</c:v>
                </c:pt>
                <c:pt idx="19">
                  <c:v>6026.4332828400002</c:v>
                </c:pt>
                <c:pt idx="20">
                  <c:v>6330.8795473999999</c:v>
                </c:pt>
                <c:pt idx="21">
                  <c:v>6500.9750351599996</c:v>
                </c:pt>
                <c:pt idx="22">
                  <c:v>6673.3175912400002</c:v>
                </c:pt>
                <c:pt idx="23">
                  <c:v>6852.7905143600001</c:v>
                </c:pt>
                <c:pt idx="24">
                  <c:v>7150.5806902800005</c:v>
                </c:pt>
                <c:pt idx="25">
                  <c:v>7355.3389918399998</c:v>
                </c:pt>
                <c:pt idx="26">
                  <c:v>7512.3861876000001</c:v>
                </c:pt>
                <c:pt idx="27">
                  <c:v>7649.0556272000003</c:v>
                </c:pt>
                <c:pt idx="28">
                  <c:v>8025.8949923199998</c:v>
                </c:pt>
                <c:pt idx="29">
                  <c:v>8136.0970206800002</c:v>
                </c:pt>
                <c:pt idx="30">
                  <c:v>8196.5634883599996</c:v>
                </c:pt>
                <c:pt idx="31">
                  <c:v>8240.8757591600006</c:v>
                </c:pt>
                <c:pt idx="32">
                  <c:v>8382.2847710799997</c:v>
                </c:pt>
                <c:pt idx="33">
                  <c:v>8426.5438858800007</c:v>
                </c:pt>
                <c:pt idx="34">
                  <c:v>8440.5724774400005</c:v>
                </c:pt>
                <c:pt idx="35">
                  <c:v>8413.7570843199992</c:v>
                </c:pt>
                <c:pt idx="36">
                  <c:v>8245.6325624000001</c:v>
                </c:pt>
                <c:pt idx="37">
                  <c:v>8234.5058423200007</c:v>
                </c:pt>
                <c:pt idx="38">
                  <c:v>8226.4705765199997</c:v>
                </c:pt>
                <c:pt idx="39">
                  <c:v>8190.2885523599998</c:v>
                </c:pt>
                <c:pt idx="40">
                  <c:v>8167.8711549600002</c:v>
                </c:pt>
                <c:pt idx="41">
                  <c:v>8164.80729204</c:v>
                </c:pt>
                <c:pt idx="42">
                  <c:v>8172.6341770400004</c:v>
                </c:pt>
                <c:pt idx="43">
                  <c:v>8152.7862570799998</c:v>
                </c:pt>
                <c:pt idx="44">
                  <c:v>8187.0636927200003</c:v>
                </c:pt>
                <c:pt idx="45">
                  <c:v>8229.8169155199994</c:v>
                </c:pt>
                <c:pt idx="46">
                  <c:v>8248.3106059199999</c:v>
                </c:pt>
                <c:pt idx="47">
                  <c:v>8200.3922909600005</c:v>
                </c:pt>
                <c:pt idx="48">
                  <c:v>8116.7581802000004</c:v>
                </c:pt>
                <c:pt idx="49">
                  <c:v>7962.4794393599996</c:v>
                </c:pt>
                <c:pt idx="50">
                  <c:v>7877.5306553999999</c:v>
                </c:pt>
                <c:pt idx="51">
                  <c:v>7839.4375435600004</c:v>
                </c:pt>
                <c:pt idx="52">
                  <c:v>7890.6911369999998</c:v>
                </c:pt>
                <c:pt idx="53">
                  <c:v>7866.8927204800002</c:v>
                </c:pt>
                <c:pt idx="54">
                  <c:v>7820.5937053999996</c:v>
                </c:pt>
                <c:pt idx="55">
                  <c:v>7725.9477275600002</c:v>
                </c:pt>
                <c:pt idx="56">
                  <c:v>7724.6225209200002</c:v>
                </c:pt>
                <c:pt idx="57">
                  <c:v>7727.3061702799996</c:v>
                </c:pt>
                <c:pt idx="58">
                  <c:v>7686.33856844</c:v>
                </c:pt>
                <c:pt idx="59">
                  <c:v>7671.9055654399999</c:v>
                </c:pt>
                <c:pt idx="60">
                  <c:v>7667.58965532</c:v>
                </c:pt>
                <c:pt idx="61">
                  <c:v>7644.0253991600002</c:v>
                </c:pt>
                <c:pt idx="62">
                  <c:v>7628.1704244000002</c:v>
                </c:pt>
                <c:pt idx="63">
                  <c:v>7614.3960506399999</c:v>
                </c:pt>
                <c:pt idx="64">
                  <c:v>7627.5636691199998</c:v>
                </c:pt>
                <c:pt idx="65">
                  <c:v>7609.0833893999998</c:v>
                </c:pt>
                <c:pt idx="66">
                  <c:v>7534.2546945599997</c:v>
                </c:pt>
                <c:pt idx="67">
                  <c:v>7559.2868642000003</c:v>
                </c:pt>
                <c:pt idx="68">
                  <c:v>7649.9097402400002</c:v>
                </c:pt>
                <c:pt idx="69">
                  <c:v>7706.4391796399996</c:v>
                </c:pt>
                <c:pt idx="70">
                  <c:v>7767.1062395600002</c:v>
                </c:pt>
                <c:pt idx="71">
                  <c:v>7813.1098607200001</c:v>
                </c:pt>
                <c:pt idx="72">
                  <c:v>7751.8432966</c:v>
                </c:pt>
                <c:pt idx="73">
                  <c:v>7780.2571180799996</c:v>
                </c:pt>
                <c:pt idx="74">
                  <c:v>7790.8749743999997</c:v>
                </c:pt>
                <c:pt idx="75">
                  <c:v>7815.0129084800001</c:v>
                </c:pt>
                <c:pt idx="76">
                  <c:v>7696.1033493599998</c:v>
                </c:pt>
                <c:pt idx="77">
                  <c:v>7693.1844690799999</c:v>
                </c:pt>
                <c:pt idx="78">
                  <c:v>7693.9163865199998</c:v>
                </c:pt>
                <c:pt idx="79">
                  <c:v>7770.46096364</c:v>
                </c:pt>
                <c:pt idx="80">
                  <c:v>7788.9106388800001</c:v>
                </c:pt>
                <c:pt idx="81">
                  <c:v>7829.4985832800003</c:v>
                </c:pt>
                <c:pt idx="82">
                  <c:v>7767.7889055599999</c:v>
                </c:pt>
                <c:pt idx="83">
                  <c:v>7626.2284980000004</c:v>
                </c:pt>
                <c:pt idx="84">
                  <c:v>7446.8269799199998</c:v>
                </c:pt>
                <c:pt idx="85">
                  <c:v>7285.1027172399999</c:v>
                </c:pt>
                <c:pt idx="86">
                  <c:v>7180.4794566800001</c:v>
                </c:pt>
                <c:pt idx="87">
                  <c:v>7092.9647626799997</c:v>
                </c:pt>
                <c:pt idx="88">
                  <c:v>7215.5452557199997</c:v>
                </c:pt>
                <c:pt idx="89">
                  <c:v>7154.2704627599996</c:v>
                </c:pt>
                <c:pt idx="90">
                  <c:v>6959.79188368</c:v>
                </c:pt>
                <c:pt idx="91">
                  <c:v>6895.8087390000001</c:v>
                </c:pt>
                <c:pt idx="92">
                  <c:v>6729.3696013999997</c:v>
                </c:pt>
                <c:pt idx="93">
                  <c:v>6573.9797859199998</c:v>
                </c:pt>
                <c:pt idx="94">
                  <c:v>6416.8943373599996</c:v>
                </c:pt>
                <c:pt idx="95">
                  <c:v>6353.4001491199997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048896"/>
        <c:axId val="508050432"/>
      </c:barChart>
      <c:catAx>
        <c:axId val="50804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5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05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4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01.05.19</c:v>
                </c:pt>
                <c:pt idx="1">
                  <c:v>01.05.19</c:v>
                </c:pt>
                <c:pt idx="2">
                  <c:v>01.05.19</c:v>
                </c:pt>
                <c:pt idx="3">
                  <c:v>01.05.19</c:v>
                </c:pt>
                <c:pt idx="4">
                  <c:v>01.05.19</c:v>
                </c:pt>
                <c:pt idx="5">
                  <c:v>01.05.19</c:v>
                </c:pt>
                <c:pt idx="6">
                  <c:v>01.05.19</c:v>
                </c:pt>
                <c:pt idx="7">
                  <c:v>01.05.19</c:v>
                </c:pt>
                <c:pt idx="8">
                  <c:v>01.05.19</c:v>
                </c:pt>
                <c:pt idx="9">
                  <c:v>01.05.19</c:v>
                </c:pt>
                <c:pt idx="10">
                  <c:v>01.05.19</c:v>
                </c:pt>
                <c:pt idx="11">
                  <c:v>01.05.19</c:v>
                </c:pt>
                <c:pt idx="12">
                  <c:v>01.05.19</c:v>
                </c:pt>
                <c:pt idx="13">
                  <c:v>01.05.19</c:v>
                </c:pt>
                <c:pt idx="14">
                  <c:v>01.05.19</c:v>
                </c:pt>
                <c:pt idx="15">
                  <c:v>01.05.19</c:v>
                </c:pt>
                <c:pt idx="16">
                  <c:v>01.05.19</c:v>
                </c:pt>
                <c:pt idx="17">
                  <c:v>01.05.19</c:v>
                </c:pt>
                <c:pt idx="18">
                  <c:v>01.05.19</c:v>
                </c:pt>
                <c:pt idx="19">
                  <c:v>01.05.19</c:v>
                </c:pt>
                <c:pt idx="20">
                  <c:v>01.05.19</c:v>
                </c:pt>
                <c:pt idx="21">
                  <c:v>01.05.19</c:v>
                </c:pt>
                <c:pt idx="22">
                  <c:v>01.05.19</c:v>
                </c:pt>
                <c:pt idx="23">
                  <c:v>01.05.19</c:v>
                </c:pt>
                <c:pt idx="24">
                  <c:v>01.05.19</c:v>
                </c:pt>
                <c:pt idx="25">
                  <c:v>01.05.19</c:v>
                </c:pt>
                <c:pt idx="26">
                  <c:v>01.05.19</c:v>
                </c:pt>
                <c:pt idx="27">
                  <c:v>01.05.19</c:v>
                </c:pt>
                <c:pt idx="28">
                  <c:v>01.05.19</c:v>
                </c:pt>
                <c:pt idx="29">
                  <c:v>01.05.19</c:v>
                </c:pt>
                <c:pt idx="30">
                  <c:v>01.05.19</c:v>
                </c:pt>
                <c:pt idx="31">
                  <c:v>01.05.19</c:v>
                </c:pt>
                <c:pt idx="32">
                  <c:v>01.05.19</c:v>
                </c:pt>
                <c:pt idx="33">
                  <c:v>01.05.19</c:v>
                </c:pt>
                <c:pt idx="34">
                  <c:v>01.05.19</c:v>
                </c:pt>
                <c:pt idx="35">
                  <c:v>01.05.19</c:v>
                </c:pt>
                <c:pt idx="36">
                  <c:v>01.05.19</c:v>
                </c:pt>
                <c:pt idx="37">
                  <c:v>01.05.19</c:v>
                </c:pt>
                <c:pt idx="38">
                  <c:v>01.05.19</c:v>
                </c:pt>
                <c:pt idx="39">
                  <c:v>01.05.19</c:v>
                </c:pt>
                <c:pt idx="40">
                  <c:v>01.05.19</c:v>
                </c:pt>
                <c:pt idx="41">
                  <c:v>01.05.19</c:v>
                </c:pt>
                <c:pt idx="42">
                  <c:v>01.05.19</c:v>
                </c:pt>
                <c:pt idx="43">
                  <c:v>01.05.19</c:v>
                </c:pt>
                <c:pt idx="44">
                  <c:v>01.05.19</c:v>
                </c:pt>
                <c:pt idx="45">
                  <c:v>01.05.19</c:v>
                </c:pt>
                <c:pt idx="46">
                  <c:v>01.05.19</c:v>
                </c:pt>
                <c:pt idx="47">
                  <c:v>01.05.19</c:v>
                </c:pt>
                <c:pt idx="48">
                  <c:v>01.05.19</c:v>
                </c:pt>
                <c:pt idx="49">
                  <c:v>01.05.19</c:v>
                </c:pt>
                <c:pt idx="50">
                  <c:v>01.05.19</c:v>
                </c:pt>
                <c:pt idx="51">
                  <c:v>01.05.19</c:v>
                </c:pt>
                <c:pt idx="52">
                  <c:v>01.05.19</c:v>
                </c:pt>
                <c:pt idx="53">
                  <c:v>01.05.19</c:v>
                </c:pt>
                <c:pt idx="54">
                  <c:v>01.05.19</c:v>
                </c:pt>
                <c:pt idx="55">
                  <c:v>01.05.19</c:v>
                </c:pt>
                <c:pt idx="56">
                  <c:v>01.05.19</c:v>
                </c:pt>
                <c:pt idx="57">
                  <c:v>01.05.19</c:v>
                </c:pt>
                <c:pt idx="58">
                  <c:v>01.05.19</c:v>
                </c:pt>
                <c:pt idx="59">
                  <c:v>01.05.19</c:v>
                </c:pt>
                <c:pt idx="60">
                  <c:v>01.05.19</c:v>
                </c:pt>
                <c:pt idx="61">
                  <c:v>01.05.19</c:v>
                </c:pt>
                <c:pt idx="62">
                  <c:v>01.05.19</c:v>
                </c:pt>
                <c:pt idx="63">
                  <c:v>01.05.19</c:v>
                </c:pt>
                <c:pt idx="64">
                  <c:v>01.05.19</c:v>
                </c:pt>
                <c:pt idx="65">
                  <c:v>01.05.19</c:v>
                </c:pt>
                <c:pt idx="66">
                  <c:v>01.05.19</c:v>
                </c:pt>
                <c:pt idx="67">
                  <c:v>01.05.19</c:v>
                </c:pt>
                <c:pt idx="68">
                  <c:v>01.05.19</c:v>
                </c:pt>
                <c:pt idx="69">
                  <c:v>01.05.19</c:v>
                </c:pt>
                <c:pt idx="70">
                  <c:v>01.05.19</c:v>
                </c:pt>
                <c:pt idx="71">
                  <c:v>01.05.19</c:v>
                </c:pt>
                <c:pt idx="72">
                  <c:v>01.05.19</c:v>
                </c:pt>
                <c:pt idx="73">
                  <c:v>01.05.19</c:v>
                </c:pt>
                <c:pt idx="74">
                  <c:v>01.05.19</c:v>
                </c:pt>
                <c:pt idx="75">
                  <c:v>01.05.19</c:v>
                </c:pt>
                <c:pt idx="76">
                  <c:v>01.05.19</c:v>
                </c:pt>
                <c:pt idx="77">
                  <c:v>01.05.19</c:v>
                </c:pt>
                <c:pt idx="78">
                  <c:v>01.05.19</c:v>
                </c:pt>
                <c:pt idx="79">
                  <c:v>01.05.19</c:v>
                </c:pt>
                <c:pt idx="80">
                  <c:v>01.05.19</c:v>
                </c:pt>
                <c:pt idx="81">
                  <c:v>01.05.19</c:v>
                </c:pt>
                <c:pt idx="82">
                  <c:v>01.05.19</c:v>
                </c:pt>
                <c:pt idx="83">
                  <c:v>01.05.19</c:v>
                </c:pt>
                <c:pt idx="84">
                  <c:v>01.05.19</c:v>
                </c:pt>
                <c:pt idx="85">
                  <c:v>01.05.19</c:v>
                </c:pt>
                <c:pt idx="86">
                  <c:v>01.05.19</c:v>
                </c:pt>
                <c:pt idx="87">
                  <c:v>01.05.19</c:v>
                </c:pt>
                <c:pt idx="88">
                  <c:v>01.05.19</c:v>
                </c:pt>
                <c:pt idx="89">
                  <c:v>01.05.19</c:v>
                </c:pt>
                <c:pt idx="90">
                  <c:v>01.05.19</c:v>
                </c:pt>
                <c:pt idx="91">
                  <c:v>01.05.19</c:v>
                </c:pt>
                <c:pt idx="92">
                  <c:v>01.05.19</c:v>
                </c:pt>
                <c:pt idx="93">
                  <c:v>01.05.19</c:v>
                </c:pt>
                <c:pt idx="94">
                  <c:v>01.05.19</c:v>
                </c:pt>
                <c:pt idx="95">
                  <c:v>01.05.19</c:v>
                </c:pt>
                <c:pt idx="96">
                  <c:v>02.05.19</c:v>
                </c:pt>
                <c:pt idx="97">
                  <c:v>02.05.19</c:v>
                </c:pt>
                <c:pt idx="98">
                  <c:v>02.05.19</c:v>
                </c:pt>
                <c:pt idx="99">
                  <c:v>02.05.19</c:v>
                </c:pt>
                <c:pt idx="100">
                  <c:v>02.05.19</c:v>
                </c:pt>
                <c:pt idx="101">
                  <c:v>02.05.19</c:v>
                </c:pt>
                <c:pt idx="102">
                  <c:v>02.05.19</c:v>
                </c:pt>
                <c:pt idx="103">
                  <c:v>02.05.19</c:v>
                </c:pt>
                <c:pt idx="104">
                  <c:v>02.05.19</c:v>
                </c:pt>
                <c:pt idx="105">
                  <c:v>02.05.19</c:v>
                </c:pt>
                <c:pt idx="106">
                  <c:v>02.05.19</c:v>
                </c:pt>
                <c:pt idx="107">
                  <c:v>02.05.19</c:v>
                </c:pt>
                <c:pt idx="108">
                  <c:v>02.05.19</c:v>
                </c:pt>
                <c:pt idx="109">
                  <c:v>02.05.19</c:v>
                </c:pt>
                <c:pt idx="110">
                  <c:v>02.05.19</c:v>
                </c:pt>
                <c:pt idx="111">
                  <c:v>02.05.19</c:v>
                </c:pt>
                <c:pt idx="112">
                  <c:v>02.05.19</c:v>
                </c:pt>
                <c:pt idx="113">
                  <c:v>02.05.19</c:v>
                </c:pt>
                <c:pt idx="114">
                  <c:v>02.05.19</c:v>
                </c:pt>
                <c:pt idx="115">
                  <c:v>02.05.19</c:v>
                </c:pt>
                <c:pt idx="116">
                  <c:v>02.05.19</c:v>
                </c:pt>
                <c:pt idx="117">
                  <c:v>02.05.19</c:v>
                </c:pt>
                <c:pt idx="118">
                  <c:v>02.05.19</c:v>
                </c:pt>
                <c:pt idx="119">
                  <c:v>02.05.19</c:v>
                </c:pt>
                <c:pt idx="120">
                  <c:v>02.05.19</c:v>
                </c:pt>
                <c:pt idx="121">
                  <c:v>02.05.19</c:v>
                </c:pt>
                <c:pt idx="122">
                  <c:v>02.05.19</c:v>
                </c:pt>
                <c:pt idx="123">
                  <c:v>02.05.19</c:v>
                </c:pt>
                <c:pt idx="124">
                  <c:v>02.05.19</c:v>
                </c:pt>
                <c:pt idx="125">
                  <c:v>02.05.19</c:v>
                </c:pt>
                <c:pt idx="126">
                  <c:v>02.05.19</c:v>
                </c:pt>
                <c:pt idx="127">
                  <c:v>02.05.19</c:v>
                </c:pt>
                <c:pt idx="128">
                  <c:v>02.05.19</c:v>
                </c:pt>
                <c:pt idx="129">
                  <c:v>02.05.19</c:v>
                </c:pt>
                <c:pt idx="130">
                  <c:v>02.05.19</c:v>
                </c:pt>
                <c:pt idx="131">
                  <c:v>02.05.19</c:v>
                </c:pt>
                <c:pt idx="132">
                  <c:v>02.05.19</c:v>
                </c:pt>
                <c:pt idx="133">
                  <c:v>02.05.19</c:v>
                </c:pt>
                <c:pt idx="134">
                  <c:v>02.05.19</c:v>
                </c:pt>
                <c:pt idx="135">
                  <c:v>02.05.19</c:v>
                </c:pt>
                <c:pt idx="136">
                  <c:v>02.05.19</c:v>
                </c:pt>
                <c:pt idx="137">
                  <c:v>02.05.19</c:v>
                </c:pt>
                <c:pt idx="138">
                  <c:v>02.05.19</c:v>
                </c:pt>
                <c:pt idx="139">
                  <c:v>02.05.19</c:v>
                </c:pt>
                <c:pt idx="140">
                  <c:v>02.05.19</c:v>
                </c:pt>
                <c:pt idx="141">
                  <c:v>02.05.19</c:v>
                </c:pt>
                <c:pt idx="142">
                  <c:v>02.05.19</c:v>
                </c:pt>
                <c:pt idx="143">
                  <c:v>02.05.19</c:v>
                </c:pt>
                <c:pt idx="144">
                  <c:v>02.05.19</c:v>
                </c:pt>
                <c:pt idx="145">
                  <c:v>02.05.19</c:v>
                </c:pt>
                <c:pt idx="146">
                  <c:v>02.05.19</c:v>
                </c:pt>
                <c:pt idx="147">
                  <c:v>02.05.19</c:v>
                </c:pt>
                <c:pt idx="148">
                  <c:v>02.05.19</c:v>
                </c:pt>
                <c:pt idx="149">
                  <c:v>02.05.19</c:v>
                </c:pt>
                <c:pt idx="150">
                  <c:v>02.05.19</c:v>
                </c:pt>
                <c:pt idx="151">
                  <c:v>02.05.19</c:v>
                </c:pt>
                <c:pt idx="152">
                  <c:v>02.05.19</c:v>
                </c:pt>
                <c:pt idx="153">
                  <c:v>02.05.19</c:v>
                </c:pt>
                <c:pt idx="154">
                  <c:v>02.05.19</c:v>
                </c:pt>
                <c:pt idx="155">
                  <c:v>02.05.19</c:v>
                </c:pt>
                <c:pt idx="156">
                  <c:v>02.05.19</c:v>
                </c:pt>
                <c:pt idx="157">
                  <c:v>02.05.19</c:v>
                </c:pt>
                <c:pt idx="158">
                  <c:v>02.05.19</c:v>
                </c:pt>
                <c:pt idx="159">
                  <c:v>02.05.19</c:v>
                </c:pt>
                <c:pt idx="160">
                  <c:v>02.05.19</c:v>
                </c:pt>
                <c:pt idx="161">
                  <c:v>02.05.19</c:v>
                </c:pt>
                <c:pt idx="162">
                  <c:v>02.05.19</c:v>
                </c:pt>
                <c:pt idx="163">
                  <c:v>02.05.19</c:v>
                </c:pt>
                <c:pt idx="164">
                  <c:v>02.05.19</c:v>
                </c:pt>
                <c:pt idx="165">
                  <c:v>02.05.19</c:v>
                </c:pt>
                <c:pt idx="166">
                  <c:v>02.05.19</c:v>
                </c:pt>
                <c:pt idx="167">
                  <c:v>02.05.19</c:v>
                </c:pt>
                <c:pt idx="168">
                  <c:v>02.05.19</c:v>
                </c:pt>
                <c:pt idx="169">
                  <c:v>02.05.19</c:v>
                </c:pt>
                <c:pt idx="170">
                  <c:v>02.05.19</c:v>
                </c:pt>
                <c:pt idx="171">
                  <c:v>02.05.19</c:v>
                </c:pt>
                <c:pt idx="172">
                  <c:v>02.05.19</c:v>
                </c:pt>
                <c:pt idx="173">
                  <c:v>02.05.19</c:v>
                </c:pt>
                <c:pt idx="174">
                  <c:v>02.05.19</c:v>
                </c:pt>
                <c:pt idx="175">
                  <c:v>02.05.19</c:v>
                </c:pt>
                <c:pt idx="176">
                  <c:v>02.05.19</c:v>
                </c:pt>
                <c:pt idx="177">
                  <c:v>02.05.19</c:v>
                </c:pt>
                <c:pt idx="178">
                  <c:v>02.05.19</c:v>
                </c:pt>
                <c:pt idx="179">
                  <c:v>02.05.19</c:v>
                </c:pt>
                <c:pt idx="180">
                  <c:v>02.05.19</c:v>
                </c:pt>
                <c:pt idx="181">
                  <c:v>02.05.19</c:v>
                </c:pt>
                <c:pt idx="182">
                  <c:v>02.05.19</c:v>
                </c:pt>
                <c:pt idx="183">
                  <c:v>02.05.19</c:v>
                </c:pt>
                <c:pt idx="184">
                  <c:v>02.05.19</c:v>
                </c:pt>
                <c:pt idx="185">
                  <c:v>02.05.19</c:v>
                </c:pt>
                <c:pt idx="186">
                  <c:v>02.05.19</c:v>
                </c:pt>
                <c:pt idx="187">
                  <c:v>02.05.19</c:v>
                </c:pt>
                <c:pt idx="188">
                  <c:v>02.05.19</c:v>
                </c:pt>
                <c:pt idx="189">
                  <c:v>02.05.19</c:v>
                </c:pt>
                <c:pt idx="190">
                  <c:v>02.05.19</c:v>
                </c:pt>
                <c:pt idx="191">
                  <c:v>02.05.19</c:v>
                </c:pt>
                <c:pt idx="192">
                  <c:v>03.05.19</c:v>
                </c:pt>
                <c:pt idx="193">
                  <c:v>03.05.19</c:v>
                </c:pt>
                <c:pt idx="194">
                  <c:v>03.05.19</c:v>
                </c:pt>
                <c:pt idx="195">
                  <c:v>03.05.19</c:v>
                </c:pt>
                <c:pt idx="196">
                  <c:v>03.05.19</c:v>
                </c:pt>
                <c:pt idx="197">
                  <c:v>03.05.19</c:v>
                </c:pt>
                <c:pt idx="198">
                  <c:v>03.05.19</c:v>
                </c:pt>
                <c:pt idx="199">
                  <c:v>03.05.19</c:v>
                </c:pt>
                <c:pt idx="200">
                  <c:v>03.05.19</c:v>
                </c:pt>
                <c:pt idx="201">
                  <c:v>03.05.19</c:v>
                </c:pt>
                <c:pt idx="202">
                  <c:v>03.05.19</c:v>
                </c:pt>
                <c:pt idx="203">
                  <c:v>03.05.19</c:v>
                </c:pt>
                <c:pt idx="204">
                  <c:v>03.05.19</c:v>
                </c:pt>
                <c:pt idx="205">
                  <c:v>03.05.19</c:v>
                </c:pt>
                <c:pt idx="206">
                  <c:v>03.05.19</c:v>
                </c:pt>
                <c:pt idx="207">
                  <c:v>03.05.19</c:v>
                </c:pt>
                <c:pt idx="208">
                  <c:v>03.05.19</c:v>
                </c:pt>
                <c:pt idx="209">
                  <c:v>03.05.19</c:v>
                </c:pt>
                <c:pt idx="210">
                  <c:v>03.05.19</c:v>
                </c:pt>
                <c:pt idx="211">
                  <c:v>03.05.19</c:v>
                </c:pt>
                <c:pt idx="212">
                  <c:v>03.05.19</c:v>
                </c:pt>
                <c:pt idx="213">
                  <c:v>03.05.19</c:v>
                </c:pt>
                <c:pt idx="214">
                  <c:v>03.05.19</c:v>
                </c:pt>
                <c:pt idx="215">
                  <c:v>03.05.19</c:v>
                </c:pt>
                <c:pt idx="216">
                  <c:v>03.05.19</c:v>
                </c:pt>
                <c:pt idx="217">
                  <c:v>03.05.19</c:v>
                </c:pt>
                <c:pt idx="218">
                  <c:v>03.05.19</c:v>
                </c:pt>
                <c:pt idx="219">
                  <c:v>03.05.19</c:v>
                </c:pt>
                <c:pt idx="220">
                  <c:v>03.05.19</c:v>
                </c:pt>
                <c:pt idx="221">
                  <c:v>03.05.19</c:v>
                </c:pt>
                <c:pt idx="222">
                  <c:v>03.05.19</c:v>
                </c:pt>
                <c:pt idx="223">
                  <c:v>03.05.19</c:v>
                </c:pt>
                <c:pt idx="224">
                  <c:v>03.05.19</c:v>
                </c:pt>
                <c:pt idx="225">
                  <c:v>03.05.19</c:v>
                </c:pt>
                <c:pt idx="226">
                  <c:v>03.05.19</c:v>
                </c:pt>
                <c:pt idx="227">
                  <c:v>03.05.19</c:v>
                </c:pt>
                <c:pt idx="228">
                  <c:v>03.05.19</c:v>
                </c:pt>
                <c:pt idx="229">
                  <c:v>03.05.19</c:v>
                </c:pt>
                <c:pt idx="230">
                  <c:v>03.05.19</c:v>
                </c:pt>
                <c:pt idx="231">
                  <c:v>03.05.19</c:v>
                </c:pt>
                <c:pt idx="232">
                  <c:v>03.05.19</c:v>
                </c:pt>
                <c:pt idx="233">
                  <c:v>03.05.19</c:v>
                </c:pt>
                <c:pt idx="234">
                  <c:v>03.05.19</c:v>
                </c:pt>
                <c:pt idx="235">
                  <c:v>03.05.19</c:v>
                </c:pt>
                <c:pt idx="236">
                  <c:v>03.05.19</c:v>
                </c:pt>
                <c:pt idx="237">
                  <c:v>03.05.19</c:v>
                </c:pt>
                <c:pt idx="238">
                  <c:v>03.05.19</c:v>
                </c:pt>
                <c:pt idx="239">
                  <c:v>03.05.19</c:v>
                </c:pt>
                <c:pt idx="240">
                  <c:v>03.05.19</c:v>
                </c:pt>
                <c:pt idx="241">
                  <c:v>03.05.19</c:v>
                </c:pt>
                <c:pt idx="242">
                  <c:v>03.05.19</c:v>
                </c:pt>
                <c:pt idx="243">
                  <c:v>03.05.19</c:v>
                </c:pt>
                <c:pt idx="244">
                  <c:v>03.05.19</c:v>
                </c:pt>
                <c:pt idx="245">
                  <c:v>03.05.19</c:v>
                </c:pt>
                <c:pt idx="246">
                  <c:v>03.05.19</c:v>
                </c:pt>
                <c:pt idx="247">
                  <c:v>03.05.19</c:v>
                </c:pt>
                <c:pt idx="248">
                  <c:v>03.05.19</c:v>
                </c:pt>
                <c:pt idx="249">
                  <c:v>03.05.19</c:v>
                </c:pt>
                <c:pt idx="250">
                  <c:v>03.05.19</c:v>
                </c:pt>
                <c:pt idx="251">
                  <c:v>03.05.19</c:v>
                </c:pt>
                <c:pt idx="252">
                  <c:v>03.05.19</c:v>
                </c:pt>
                <c:pt idx="253">
                  <c:v>03.05.19</c:v>
                </c:pt>
                <c:pt idx="254">
                  <c:v>03.05.19</c:v>
                </c:pt>
                <c:pt idx="255">
                  <c:v>03.05.19</c:v>
                </c:pt>
                <c:pt idx="256">
                  <c:v>03.05.19</c:v>
                </c:pt>
                <c:pt idx="257">
                  <c:v>03.05.19</c:v>
                </c:pt>
                <c:pt idx="258">
                  <c:v>03.05.19</c:v>
                </c:pt>
                <c:pt idx="259">
                  <c:v>03.05.19</c:v>
                </c:pt>
                <c:pt idx="260">
                  <c:v>03.05.19</c:v>
                </c:pt>
                <c:pt idx="261">
                  <c:v>03.05.19</c:v>
                </c:pt>
                <c:pt idx="262">
                  <c:v>03.05.19</c:v>
                </c:pt>
                <c:pt idx="263">
                  <c:v>03.05.19</c:v>
                </c:pt>
                <c:pt idx="264">
                  <c:v>03.05.19</c:v>
                </c:pt>
                <c:pt idx="265">
                  <c:v>03.05.19</c:v>
                </c:pt>
                <c:pt idx="266">
                  <c:v>03.05.19</c:v>
                </c:pt>
                <c:pt idx="267">
                  <c:v>03.05.19</c:v>
                </c:pt>
                <c:pt idx="268">
                  <c:v>03.05.19</c:v>
                </c:pt>
                <c:pt idx="269">
                  <c:v>03.05.19</c:v>
                </c:pt>
                <c:pt idx="270">
                  <c:v>03.05.19</c:v>
                </c:pt>
                <c:pt idx="271">
                  <c:v>03.05.19</c:v>
                </c:pt>
                <c:pt idx="272">
                  <c:v>03.05.19</c:v>
                </c:pt>
                <c:pt idx="273">
                  <c:v>03.05.19</c:v>
                </c:pt>
                <c:pt idx="274">
                  <c:v>03.05.19</c:v>
                </c:pt>
                <c:pt idx="275">
                  <c:v>03.05.19</c:v>
                </c:pt>
                <c:pt idx="276">
                  <c:v>03.05.19</c:v>
                </c:pt>
                <c:pt idx="277">
                  <c:v>03.05.19</c:v>
                </c:pt>
                <c:pt idx="278">
                  <c:v>03.05.19</c:v>
                </c:pt>
                <c:pt idx="279">
                  <c:v>03.05.19</c:v>
                </c:pt>
                <c:pt idx="280">
                  <c:v>03.05.19</c:v>
                </c:pt>
                <c:pt idx="281">
                  <c:v>03.05.19</c:v>
                </c:pt>
                <c:pt idx="282">
                  <c:v>03.05.19</c:v>
                </c:pt>
                <c:pt idx="283">
                  <c:v>03.05.19</c:v>
                </c:pt>
                <c:pt idx="284">
                  <c:v>03.05.19</c:v>
                </c:pt>
                <c:pt idx="285">
                  <c:v>03.05.19</c:v>
                </c:pt>
                <c:pt idx="286">
                  <c:v>03.05.19</c:v>
                </c:pt>
                <c:pt idx="287">
                  <c:v>03.05.19</c:v>
                </c:pt>
                <c:pt idx="288">
                  <c:v>04.05.19</c:v>
                </c:pt>
                <c:pt idx="289">
                  <c:v>04.05.19</c:v>
                </c:pt>
                <c:pt idx="290">
                  <c:v>04.05.19</c:v>
                </c:pt>
                <c:pt idx="291">
                  <c:v>04.05.19</c:v>
                </c:pt>
                <c:pt idx="292">
                  <c:v>04.05.19</c:v>
                </c:pt>
                <c:pt idx="293">
                  <c:v>04.05.19</c:v>
                </c:pt>
                <c:pt idx="294">
                  <c:v>04.05.19</c:v>
                </c:pt>
                <c:pt idx="295">
                  <c:v>04.05.19</c:v>
                </c:pt>
                <c:pt idx="296">
                  <c:v>04.05.19</c:v>
                </c:pt>
                <c:pt idx="297">
                  <c:v>04.05.19</c:v>
                </c:pt>
                <c:pt idx="298">
                  <c:v>04.05.19</c:v>
                </c:pt>
                <c:pt idx="299">
                  <c:v>04.05.19</c:v>
                </c:pt>
                <c:pt idx="300">
                  <c:v>04.05.19</c:v>
                </c:pt>
                <c:pt idx="301">
                  <c:v>04.05.19</c:v>
                </c:pt>
                <c:pt idx="302">
                  <c:v>04.05.19</c:v>
                </c:pt>
                <c:pt idx="303">
                  <c:v>04.05.19</c:v>
                </c:pt>
                <c:pt idx="304">
                  <c:v>04.05.19</c:v>
                </c:pt>
                <c:pt idx="305">
                  <c:v>04.05.19</c:v>
                </c:pt>
                <c:pt idx="306">
                  <c:v>04.05.19</c:v>
                </c:pt>
                <c:pt idx="307">
                  <c:v>04.05.19</c:v>
                </c:pt>
                <c:pt idx="308">
                  <c:v>04.05.19</c:v>
                </c:pt>
                <c:pt idx="309">
                  <c:v>04.05.19</c:v>
                </c:pt>
                <c:pt idx="310">
                  <c:v>04.05.19</c:v>
                </c:pt>
                <c:pt idx="311">
                  <c:v>04.05.19</c:v>
                </c:pt>
                <c:pt idx="312">
                  <c:v>04.05.19</c:v>
                </c:pt>
                <c:pt idx="313">
                  <c:v>04.05.19</c:v>
                </c:pt>
                <c:pt idx="314">
                  <c:v>04.05.19</c:v>
                </c:pt>
                <c:pt idx="315">
                  <c:v>04.05.19</c:v>
                </c:pt>
                <c:pt idx="316">
                  <c:v>04.05.19</c:v>
                </c:pt>
                <c:pt idx="317">
                  <c:v>04.05.19</c:v>
                </c:pt>
                <c:pt idx="318">
                  <c:v>04.05.19</c:v>
                </c:pt>
                <c:pt idx="319">
                  <c:v>04.05.19</c:v>
                </c:pt>
                <c:pt idx="320">
                  <c:v>04.05.19</c:v>
                </c:pt>
                <c:pt idx="321">
                  <c:v>04.05.19</c:v>
                </c:pt>
                <c:pt idx="322">
                  <c:v>04.05.19</c:v>
                </c:pt>
                <c:pt idx="323">
                  <c:v>04.05.19</c:v>
                </c:pt>
                <c:pt idx="324">
                  <c:v>04.05.19</c:v>
                </c:pt>
                <c:pt idx="325">
                  <c:v>04.05.19</c:v>
                </c:pt>
                <c:pt idx="326">
                  <c:v>04.05.19</c:v>
                </c:pt>
                <c:pt idx="327">
                  <c:v>04.05.19</c:v>
                </c:pt>
                <c:pt idx="328">
                  <c:v>04.05.19</c:v>
                </c:pt>
                <c:pt idx="329">
                  <c:v>04.05.19</c:v>
                </c:pt>
                <c:pt idx="330">
                  <c:v>04.05.19</c:v>
                </c:pt>
                <c:pt idx="331">
                  <c:v>04.05.19</c:v>
                </c:pt>
                <c:pt idx="332">
                  <c:v>04.05.19</c:v>
                </c:pt>
                <c:pt idx="333">
                  <c:v>04.05.19</c:v>
                </c:pt>
                <c:pt idx="334">
                  <c:v>04.05.19</c:v>
                </c:pt>
                <c:pt idx="335">
                  <c:v>04.05.19</c:v>
                </c:pt>
                <c:pt idx="336">
                  <c:v>04.05.19</c:v>
                </c:pt>
                <c:pt idx="337">
                  <c:v>04.05.19</c:v>
                </c:pt>
                <c:pt idx="338">
                  <c:v>04.05.19</c:v>
                </c:pt>
                <c:pt idx="339">
                  <c:v>04.05.19</c:v>
                </c:pt>
                <c:pt idx="340">
                  <c:v>04.05.19</c:v>
                </c:pt>
                <c:pt idx="341">
                  <c:v>04.05.19</c:v>
                </c:pt>
                <c:pt idx="342">
                  <c:v>04.05.19</c:v>
                </c:pt>
                <c:pt idx="343">
                  <c:v>04.05.19</c:v>
                </c:pt>
                <c:pt idx="344">
                  <c:v>04.05.19</c:v>
                </c:pt>
                <c:pt idx="345">
                  <c:v>04.05.19</c:v>
                </c:pt>
                <c:pt idx="346">
                  <c:v>04.05.19</c:v>
                </c:pt>
                <c:pt idx="347">
                  <c:v>04.05.19</c:v>
                </c:pt>
                <c:pt idx="348">
                  <c:v>04.05.19</c:v>
                </c:pt>
                <c:pt idx="349">
                  <c:v>04.05.19</c:v>
                </c:pt>
                <c:pt idx="350">
                  <c:v>04.05.19</c:v>
                </c:pt>
                <c:pt idx="351">
                  <c:v>04.05.19</c:v>
                </c:pt>
                <c:pt idx="352">
                  <c:v>04.05.19</c:v>
                </c:pt>
                <c:pt idx="353">
                  <c:v>04.05.19</c:v>
                </c:pt>
                <c:pt idx="354">
                  <c:v>04.05.19</c:v>
                </c:pt>
                <c:pt idx="355">
                  <c:v>04.05.19</c:v>
                </c:pt>
                <c:pt idx="356">
                  <c:v>04.05.19</c:v>
                </c:pt>
                <c:pt idx="357">
                  <c:v>04.05.19</c:v>
                </c:pt>
                <c:pt idx="358">
                  <c:v>04.05.19</c:v>
                </c:pt>
                <c:pt idx="359">
                  <c:v>04.05.19</c:v>
                </c:pt>
                <c:pt idx="360">
                  <c:v>04.05.19</c:v>
                </c:pt>
                <c:pt idx="361">
                  <c:v>04.05.19</c:v>
                </c:pt>
                <c:pt idx="362">
                  <c:v>04.05.19</c:v>
                </c:pt>
                <c:pt idx="363">
                  <c:v>04.05.19</c:v>
                </c:pt>
                <c:pt idx="364">
                  <c:v>04.05.19</c:v>
                </c:pt>
                <c:pt idx="365">
                  <c:v>04.05.19</c:v>
                </c:pt>
                <c:pt idx="366">
                  <c:v>04.05.19</c:v>
                </c:pt>
                <c:pt idx="367">
                  <c:v>04.05.19</c:v>
                </c:pt>
                <c:pt idx="368">
                  <c:v>04.05.19</c:v>
                </c:pt>
                <c:pt idx="369">
                  <c:v>04.05.19</c:v>
                </c:pt>
                <c:pt idx="370">
                  <c:v>04.05.19</c:v>
                </c:pt>
                <c:pt idx="371">
                  <c:v>04.05.19</c:v>
                </c:pt>
                <c:pt idx="372">
                  <c:v>04.05.19</c:v>
                </c:pt>
                <c:pt idx="373">
                  <c:v>04.05.19</c:v>
                </c:pt>
                <c:pt idx="374">
                  <c:v>04.05.19</c:v>
                </c:pt>
                <c:pt idx="375">
                  <c:v>04.05.19</c:v>
                </c:pt>
                <c:pt idx="376">
                  <c:v>04.05.19</c:v>
                </c:pt>
                <c:pt idx="377">
                  <c:v>04.05.19</c:v>
                </c:pt>
                <c:pt idx="378">
                  <c:v>04.05.19</c:v>
                </c:pt>
                <c:pt idx="379">
                  <c:v>04.05.19</c:v>
                </c:pt>
                <c:pt idx="380">
                  <c:v>04.05.19</c:v>
                </c:pt>
                <c:pt idx="381">
                  <c:v>04.05.19</c:v>
                </c:pt>
                <c:pt idx="382">
                  <c:v>04.05.19</c:v>
                </c:pt>
                <c:pt idx="383">
                  <c:v>04.05.19</c:v>
                </c:pt>
                <c:pt idx="384">
                  <c:v>05.05.19</c:v>
                </c:pt>
                <c:pt idx="385">
                  <c:v>05.05.19</c:v>
                </c:pt>
                <c:pt idx="386">
                  <c:v>05.05.19</c:v>
                </c:pt>
                <c:pt idx="387">
                  <c:v>05.05.19</c:v>
                </c:pt>
                <c:pt idx="388">
                  <c:v>05.05.19</c:v>
                </c:pt>
                <c:pt idx="389">
                  <c:v>05.05.19</c:v>
                </c:pt>
                <c:pt idx="390">
                  <c:v>05.05.19</c:v>
                </c:pt>
                <c:pt idx="391">
                  <c:v>05.05.19</c:v>
                </c:pt>
                <c:pt idx="392">
                  <c:v>05.05.19</c:v>
                </c:pt>
                <c:pt idx="393">
                  <c:v>05.05.19</c:v>
                </c:pt>
                <c:pt idx="394">
                  <c:v>05.05.19</c:v>
                </c:pt>
                <c:pt idx="395">
                  <c:v>05.05.19</c:v>
                </c:pt>
                <c:pt idx="396">
                  <c:v>05.05.19</c:v>
                </c:pt>
                <c:pt idx="397">
                  <c:v>05.05.19</c:v>
                </c:pt>
                <c:pt idx="398">
                  <c:v>05.05.19</c:v>
                </c:pt>
                <c:pt idx="399">
                  <c:v>05.05.19</c:v>
                </c:pt>
                <c:pt idx="400">
                  <c:v>05.05.19</c:v>
                </c:pt>
                <c:pt idx="401">
                  <c:v>05.05.19</c:v>
                </c:pt>
                <c:pt idx="402">
                  <c:v>05.05.19</c:v>
                </c:pt>
                <c:pt idx="403">
                  <c:v>05.05.19</c:v>
                </c:pt>
                <c:pt idx="404">
                  <c:v>05.05.19</c:v>
                </c:pt>
                <c:pt idx="405">
                  <c:v>05.05.19</c:v>
                </c:pt>
                <c:pt idx="406">
                  <c:v>05.05.19</c:v>
                </c:pt>
                <c:pt idx="407">
                  <c:v>05.05.19</c:v>
                </c:pt>
                <c:pt idx="408">
                  <c:v>05.05.19</c:v>
                </c:pt>
                <c:pt idx="409">
                  <c:v>05.05.19</c:v>
                </c:pt>
                <c:pt idx="410">
                  <c:v>05.05.19</c:v>
                </c:pt>
                <c:pt idx="411">
                  <c:v>05.05.19</c:v>
                </c:pt>
                <c:pt idx="412">
                  <c:v>05.05.19</c:v>
                </c:pt>
                <c:pt idx="413">
                  <c:v>05.05.19</c:v>
                </c:pt>
                <c:pt idx="414">
                  <c:v>05.05.19</c:v>
                </c:pt>
                <c:pt idx="415">
                  <c:v>05.05.19</c:v>
                </c:pt>
                <c:pt idx="416">
                  <c:v>05.05.19</c:v>
                </c:pt>
                <c:pt idx="417">
                  <c:v>05.05.19</c:v>
                </c:pt>
                <c:pt idx="418">
                  <c:v>05.05.19</c:v>
                </c:pt>
                <c:pt idx="419">
                  <c:v>05.05.19</c:v>
                </c:pt>
                <c:pt idx="420">
                  <c:v>05.05.19</c:v>
                </c:pt>
                <c:pt idx="421">
                  <c:v>05.05.19</c:v>
                </c:pt>
                <c:pt idx="422">
                  <c:v>05.05.19</c:v>
                </c:pt>
                <c:pt idx="423">
                  <c:v>05.05.19</c:v>
                </c:pt>
                <c:pt idx="424">
                  <c:v>05.05.19</c:v>
                </c:pt>
                <c:pt idx="425">
                  <c:v>05.05.19</c:v>
                </c:pt>
                <c:pt idx="426">
                  <c:v>05.05.19</c:v>
                </c:pt>
                <c:pt idx="427">
                  <c:v>05.05.19</c:v>
                </c:pt>
                <c:pt idx="428">
                  <c:v>05.05.19</c:v>
                </c:pt>
                <c:pt idx="429">
                  <c:v>05.05.19</c:v>
                </c:pt>
                <c:pt idx="430">
                  <c:v>05.05.19</c:v>
                </c:pt>
                <c:pt idx="431">
                  <c:v>05.05.19</c:v>
                </c:pt>
                <c:pt idx="432">
                  <c:v>05.05.19</c:v>
                </c:pt>
                <c:pt idx="433">
                  <c:v>05.05.19</c:v>
                </c:pt>
                <c:pt idx="434">
                  <c:v>05.05.19</c:v>
                </c:pt>
                <c:pt idx="435">
                  <c:v>05.05.19</c:v>
                </c:pt>
                <c:pt idx="436">
                  <c:v>05.05.19</c:v>
                </c:pt>
                <c:pt idx="437">
                  <c:v>05.05.19</c:v>
                </c:pt>
                <c:pt idx="438">
                  <c:v>05.05.19</c:v>
                </c:pt>
                <c:pt idx="439">
                  <c:v>05.05.19</c:v>
                </c:pt>
                <c:pt idx="440">
                  <c:v>05.05.19</c:v>
                </c:pt>
                <c:pt idx="441">
                  <c:v>05.05.19</c:v>
                </c:pt>
                <c:pt idx="442">
                  <c:v>05.05.19</c:v>
                </c:pt>
                <c:pt idx="443">
                  <c:v>05.05.19</c:v>
                </c:pt>
                <c:pt idx="444">
                  <c:v>05.05.19</c:v>
                </c:pt>
                <c:pt idx="445">
                  <c:v>05.05.19</c:v>
                </c:pt>
                <c:pt idx="446">
                  <c:v>05.05.19</c:v>
                </c:pt>
                <c:pt idx="447">
                  <c:v>05.05.19</c:v>
                </c:pt>
                <c:pt idx="448">
                  <c:v>05.05.19</c:v>
                </c:pt>
                <c:pt idx="449">
                  <c:v>05.05.19</c:v>
                </c:pt>
                <c:pt idx="450">
                  <c:v>05.05.19</c:v>
                </c:pt>
                <c:pt idx="451">
                  <c:v>05.05.19</c:v>
                </c:pt>
                <c:pt idx="452">
                  <c:v>05.05.19</c:v>
                </c:pt>
                <c:pt idx="453">
                  <c:v>05.05.19</c:v>
                </c:pt>
                <c:pt idx="454">
                  <c:v>05.05.19</c:v>
                </c:pt>
                <c:pt idx="455">
                  <c:v>05.05.19</c:v>
                </c:pt>
                <c:pt idx="456">
                  <c:v>05.05.19</c:v>
                </c:pt>
                <c:pt idx="457">
                  <c:v>05.05.19</c:v>
                </c:pt>
                <c:pt idx="458">
                  <c:v>05.05.19</c:v>
                </c:pt>
                <c:pt idx="459">
                  <c:v>05.05.19</c:v>
                </c:pt>
                <c:pt idx="460">
                  <c:v>05.05.19</c:v>
                </c:pt>
                <c:pt idx="461">
                  <c:v>05.05.19</c:v>
                </c:pt>
                <c:pt idx="462">
                  <c:v>05.05.19</c:v>
                </c:pt>
                <c:pt idx="463">
                  <c:v>05.05.19</c:v>
                </c:pt>
                <c:pt idx="464">
                  <c:v>05.05.19</c:v>
                </c:pt>
                <c:pt idx="465">
                  <c:v>05.05.19</c:v>
                </c:pt>
                <c:pt idx="466">
                  <c:v>05.05.19</c:v>
                </c:pt>
                <c:pt idx="467">
                  <c:v>05.05.19</c:v>
                </c:pt>
                <c:pt idx="468">
                  <c:v>05.05.19</c:v>
                </c:pt>
                <c:pt idx="469">
                  <c:v>05.05.19</c:v>
                </c:pt>
                <c:pt idx="470">
                  <c:v>05.05.19</c:v>
                </c:pt>
                <c:pt idx="471">
                  <c:v>05.05.19</c:v>
                </c:pt>
                <c:pt idx="472">
                  <c:v>05.05.19</c:v>
                </c:pt>
                <c:pt idx="473">
                  <c:v>05.05.19</c:v>
                </c:pt>
                <c:pt idx="474">
                  <c:v>05.05.19</c:v>
                </c:pt>
                <c:pt idx="475">
                  <c:v>05.05.19</c:v>
                </c:pt>
                <c:pt idx="476">
                  <c:v>05.05.19</c:v>
                </c:pt>
                <c:pt idx="477">
                  <c:v>05.05.19</c:v>
                </c:pt>
                <c:pt idx="478">
                  <c:v>05.05.19</c:v>
                </c:pt>
                <c:pt idx="479">
                  <c:v>05.05.19</c:v>
                </c:pt>
                <c:pt idx="480">
                  <c:v>06.05.19</c:v>
                </c:pt>
                <c:pt idx="481">
                  <c:v>06.05.19</c:v>
                </c:pt>
                <c:pt idx="482">
                  <c:v>06.05.19</c:v>
                </c:pt>
                <c:pt idx="483">
                  <c:v>06.05.19</c:v>
                </c:pt>
                <c:pt idx="484">
                  <c:v>06.05.19</c:v>
                </c:pt>
                <c:pt idx="485">
                  <c:v>06.05.19</c:v>
                </c:pt>
                <c:pt idx="486">
                  <c:v>06.05.19</c:v>
                </c:pt>
                <c:pt idx="487">
                  <c:v>06.05.19</c:v>
                </c:pt>
                <c:pt idx="488">
                  <c:v>06.05.19</c:v>
                </c:pt>
                <c:pt idx="489">
                  <c:v>06.05.19</c:v>
                </c:pt>
                <c:pt idx="490">
                  <c:v>06.05.19</c:v>
                </c:pt>
                <c:pt idx="491">
                  <c:v>06.05.19</c:v>
                </c:pt>
                <c:pt idx="492">
                  <c:v>06.05.19</c:v>
                </c:pt>
                <c:pt idx="493">
                  <c:v>06.05.19</c:v>
                </c:pt>
                <c:pt idx="494">
                  <c:v>06.05.19</c:v>
                </c:pt>
                <c:pt idx="495">
                  <c:v>06.05.19</c:v>
                </c:pt>
                <c:pt idx="496">
                  <c:v>06.05.19</c:v>
                </c:pt>
                <c:pt idx="497">
                  <c:v>06.05.19</c:v>
                </c:pt>
                <c:pt idx="498">
                  <c:v>06.05.19</c:v>
                </c:pt>
                <c:pt idx="499">
                  <c:v>06.05.19</c:v>
                </c:pt>
                <c:pt idx="500">
                  <c:v>06.05.19</c:v>
                </c:pt>
                <c:pt idx="501">
                  <c:v>06.05.19</c:v>
                </c:pt>
                <c:pt idx="502">
                  <c:v>06.05.19</c:v>
                </c:pt>
                <c:pt idx="503">
                  <c:v>06.05.19</c:v>
                </c:pt>
                <c:pt idx="504">
                  <c:v>06.05.19</c:v>
                </c:pt>
                <c:pt idx="505">
                  <c:v>06.05.19</c:v>
                </c:pt>
                <c:pt idx="506">
                  <c:v>06.05.19</c:v>
                </c:pt>
                <c:pt idx="507">
                  <c:v>06.05.19</c:v>
                </c:pt>
                <c:pt idx="508">
                  <c:v>06.05.19</c:v>
                </c:pt>
                <c:pt idx="509">
                  <c:v>06.05.19</c:v>
                </c:pt>
                <c:pt idx="510">
                  <c:v>06.05.19</c:v>
                </c:pt>
                <c:pt idx="511">
                  <c:v>06.05.19</c:v>
                </c:pt>
                <c:pt idx="512">
                  <c:v>06.05.19</c:v>
                </c:pt>
                <c:pt idx="513">
                  <c:v>06.05.19</c:v>
                </c:pt>
                <c:pt idx="514">
                  <c:v>06.05.19</c:v>
                </c:pt>
                <c:pt idx="515">
                  <c:v>06.05.19</c:v>
                </c:pt>
                <c:pt idx="516">
                  <c:v>06.05.19</c:v>
                </c:pt>
                <c:pt idx="517">
                  <c:v>06.05.19</c:v>
                </c:pt>
                <c:pt idx="518">
                  <c:v>06.05.19</c:v>
                </c:pt>
                <c:pt idx="519">
                  <c:v>06.05.19</c:v>
                </c:pt>
                <c:pt idx="520">
                  <c:v>06.05.19</c:v>
                </c:pt>
                <c:pt idx="521">
                  <c:v>06.05.19</c:v>
                </c:pt>
                <c:pt idx="522">
                  <c:v>06.05.19</c:v>
                </c:pt>
                <c:pt idx="523">
                  <c:v>06.05.19</c:v>
                </c:pt>
                <c:pt idx="524">
                  <c:v>06.05.19</c:v>
                </c:pt>
                <c:pt idx="525">
                  <c:v>06.05.19</c:v>
                </c:pt>
                <c:pt idx="526">
                  <c:v>06.05.19</c:v>
                </c:pt>
                <c:pt idx="527">
                  <c:v>06.05.19</c:v>
                </c:pt>
                <c:pt idx="528">
                  <c:v>06.05.19</c:v>
                </c:pt>
                <c:pt idx="529">
                  <c:v>06.05.19</c:v>
                </c:pt>
                <c:pt idx="530">
                  <c:v>06.05.19</c:v>
                </c:pt>
                <c:pt idx="531">
                  <c:v>06.05.19</c:v>
                </c:pt>
                <c:pt idx="532">
                  <c:v>06.05.19</c:v>
                </c:pt>
                <c:pt idx="533">
                  <c:v>06.05.19</c:v>
                </c:pt>
                <c:pt idx="534">
                  <c:v>06.05.19</c:v>
                </c:pt>
                <c:pt idx="535">
                  <c:v>06.05.19</c:v>
                </c:pt>
                <c:pt idx="536">
                  <c:v>06.05.19</c:v>
                </c:pt>
                <c:pt idx="537">
                  <c:v>06.05.19</c:v>
                </c:pt>
                <c:pt idx="538">
                  <c:v>06.05.19</c:v>
                </c:pt>
                <c:pt idx="539">
                  <c:v>06.05.19</c:v>
                </c:pt>
                <c:pt idx="540">
                  <c:v>06.05.19</c:v>
                </c:pt>
                <c:pt idx="541">
                  <c:v>06.05.19</c:v>
                </c:pt>
                <c:pt idx="542">
                  <c:v>06.05.19</c:v>
                </c:pt>
                <c:pt idx="543">
                  <c:v>06.05.19</c:v>
                </c:pt>
                <c:pt idx="544">
                  <c:v>06.05.19</c:v>
                </c:pt>
                <c:pt idx="545">
                  <c:v>06.05.19</c:v>
                </c:pt>
                <c:pt idx="546">
                  <c:v>06.05.19</c:v>
                </c:pt>
                <c:pt idx="547">
                  <c:v>06.05.19</c:v>
                </c:pt>
                <c:pt idx="548">
                  <c:v>06.05.19</c:v>
                </c:pt>
                <c:pt idx="549">
                  <c:v>06.05.19</c:v>
                </c:pt>
                <c:pt idx="550">
                  <c:v>06.05.19</c:v>
                </c:pt>
                <c:pt idx="551">
                  <c:v>06.05.19</c:v>
                </c:pt>
                <c:pt idx="552">
                  <c:v>06.05.19</c:v>
                </c:pt>
                <c:pt idx="553">
                  <c:v>06.05.19</c:v>
                </c:pt>
                <c:pt idx="554">
                  <c:v>06.05.19</c:v>
                </c:pt>
                <c:pt idx="555">
                  <c:v>06.05.19</c:v>
                </c:pt>
                <c:pt idx="556">
                  <c:v>06.05.19</c:v>
                </c:pt>
                <c:pt idx="557">
                  <c:v>06.05.19</c:v>
                </c:pt>
                <c:pt idx="558">
                  <c:v>06.05.19</c:v>
                </c:pt>
                <c:pt idx="559">
                  <c:v>06.05.19</c:v>
                </c:pt>
                <c:pt idx="560">
                  <c:v>06.05.19</c:v>
                </c:pt>
                <c:pt idx="561">
                  <c:v>06.05.19</c:v>
                </c:pt>
                <c:pt idx="562">
                  <c:v>06.05.19</c:v>
                </c:pt>
                <c:pt idx="563">
                  <c:v>06.05.19</c:v>
                </c:pt>
                <c:pt idx="564">
                  <c:v>06.05.19</c:v>
                </c:pt>
                <c:pt idx="565">
                  <c:v>06.05.19</c:v>
                </c:pt>
                <c:pt idx="566">
                  <c:v>06.05.19</c:v>
                </c:pt>
                <c:pt idx="567">
                  <c:v>06.05.19</c:v>
                </c:pt>
                <c:pt idx="568">
                  <c:v>06.05.19</c:v>
                </c:pt>
                <c:pt idx="569">
                  <c:v>06.05.19</c:v>
                </c:pt>
                <c:pt idx="570">
                  <c:v>06.05.19</c:v>
                </c:pt>
                <c:pt idx="571">
                  <c:v>06.05.19</c:v>
                </c:pt>
                <c:pt idx="572">
                  <c:v>06.05.19</c:v>
                </c:pt>
                <c:pt idx="573">
                  <c:v>06.05.19</c:v>
                </c:pt>
                <c:pt idx="574">
                  <c:v>06.05.19</c:v>
                </c:pt>
                <c:pt idx="575">
                  <c:v>06.05.19</c:v>
                </c:pt>
                <c:pt idx="576">
                  <c:v>07.05.19</c:v>
                </c:pt>
                <c:pt idx="577">
                  <c:v>07.05.19</c:v>
                </c:pt>
                <c:pt idx="578">
                  <c:v>07.05.19</c:v>
                </c:pt>
                <c:pt idx="579">
                  <c:v>07.05.19</c:v>
                </c:pt>
                <c:pt idx="580">
                  <c:v>07.05.19</c:v>
                </c:pt>
                <c:pt idx="581">
                  <c:v>07.05.19</c:v>
                </c:pt>
                <c:pt idx="582">
                  <c:v>07.05.19</c:v>
                </c:pt>
                <c:pt idx="583">
                  <c:v>07.05.19</c:v>
                </c:pt>
                <c:pt idx="584">
                  <c:v>07.05.19</c:v>
                </c:pt>
                <c:pt idx="585">
                  <c:v>07.05.19</c:v>
                </c:pt>
                <c:pt idx="586">
                  <c:v>07.05.19</c:v>
                </c:pt>
                <c:pt idx="587">
                  <c:v>07.05.19</c:v>
                </c:pt>
                <c:pt idx="588">
                  <c:v>07.05.19</c:v>
                </c:pt>
                <c:pt idx="589">
                  <c:v>07.05.19</c:v>
                </c:pt>
                <c:pt idx="590">
                  <c:v>07.05.19</c:v>
                </c:pt>
                <c:pt idx="591">
                  <c:v>07.05.19</c:v>
                </c:pt>
                <c:pt idx="592">
                  <c:v>07.05.19</c:v>
                </c:pt>
                <c:pt idx="593">
                  <c:v>07.05.19</c:v>
                </c:pt>
                <c:pt idx="594">
                  <c:v>07.05.19</c:v>
                </c:pt>
                <c:pt idx="595">
                  <c:v>07.05.19</c:v>
                </c:pt>
                <c:pt idx="596">
                  <c:v>07.05.19</c:v>
                </c:pt>
                <c:pt idx="597">
                  <c:v>07.05.19</c:v>
                </c:pt>
                <c:pt idx="598">
                  <c:v>07.05.19</c:v>
                </c:pt>
                <c:pt idx="599">
                  <c:v>07.05.19</c:v>
                </c:pt>
                <c:pt idx="600">
                  <c:v>07.05.19</c:v>
                </c:pt>
                <c:pt idx="601">
                  <c:v>07.05.19</c:v>
                </c:pt>
                <c:pt idx="602">
                  <c:v>07.05.19</c:v>
                </c:pt>
                <c:pt idx="603">
                  <c:v>07.05.19</c:v>
                </c:pt>
                <c:pt idx="604">
                  <c:v>07.05.19</c:v>
                </c:pt>
                <c:pt idx="605">
                  <c:v>07.05.19</c:v>
                </c:pt>
                <c:pt idx="606">
                  <c:v>07.05.19</c:v>
                </c:pt>
                <c:pt idx="607">
                  <c:v>07.05.19</c:v>
                </c:pt>
                <c:pt idx="608">
                  <c:v>07.05.19</c:v>
                </c:pt>
                <c:pt idx="609">
                  <c:v>07.05.19</c:v>
                </c:pt>
                <c:pt idx="610">
                  <c:v>07.05.19</c:v>
                </c:pt>
                <c:pt idx="611">
                  <c:v>07.05.19</c:v>
                </c:pt>
                <c:pt idx="612">
                  <c:v>07.05.19</c:v>
                </c:pt>
                <c:pt idx="613">
                  <c:v>07.05.19</c:v>
                </c:pt>
                <c:pt idx="614">
                  <c:v>07.05.19</c:v>
                </c:pt>
                <c:pt idx="615">
                  <c:v>07.05.19</c:v>
                </c:pt>
                <c:pt idx="616">
                  <c:v>07.05.19</c:v>
                </c:pt>
                <c:pt idx="617">
                  <c:v>07.05.19</c:v>
                </c:pt>
                <c:pt idx="618">
                  <c:v>07.05.19</c:v>
                </c:pt>
                <c:pt idx="619">
                  <c:v>07.05.19</c:v>
                </c:pt>
                <c:pt idx="620">
                  <c:v>07.05.19</c:v>
                </c:pt>
                <c:pt idx="621">
                  <c:v>07.05.19</c:v>
                </c:pt>
                <c:pt idx="622">
                  <c:v>07.05.19</c:v>
                </c:pt>
                <c:pt idx="623">
                  <c:v>07.05.19</c:v>
                </c:pt>
                <c:pt idx="624">
                  <c:v>07.05.19</c:v>
                </c:pt>
                <c:pt idx="625">
                  <c:v>07.05.19</c:v>
                </c:pt>
                <c:pt idx="626">
                  <c:v>07.05.19</c:v>
                </c:pt>
                <c:pt idx="627">
                  <c:v>07.05.19</c:v>
                </c:pt>
                <c:pt idx="628">
                  <c:v>07.05.19</c:v>
                </c:pt>
                <c:pt idx="629">
                  <c:v>07.05.19</c:v>
                </c:pt>
                <c:pt idx="630">
                  <c:v>07.05.19</c:v>
                </c:pt>
                <c:pt idx="631">
                  <c:v>07.05.19</c:v>
                </c:pt>
                <c:pt idx="632">
                  <c:v>07.05.19</c:v>
                </c:pt>
                <c:pt idx="633">
                  <c:v>07.05.19</c:v>
                </c:pt>
                <c:pt idx="634">
                  <c:v>07.05.19</c:v>
                </c:pt>
                <c:pt idx="635">
                  <c:v>07.05.19</c:v>
                </c:pt>
                <c:pt idx="636">
                  <c:v>07.05.19</c:v>
                </c:pt>
                <c:pt idx="637">
                  <c:v>07.05.19</c:v>
                </c:pt>
                <c:pt idx="638">
                  <c:v>07.05.19</c:v>
                </c:pt>
                <c:pt idx="639">
                  <c:v>07.05.19</c:v>
                </c:pt>
                <c:pt idx="640">
                  <c:v>07.05.19</c:v>
                </c:pt>
                <c:pt idx="641">
                  <c:v>07.05.19</c:v>
                </c:pt>
                <c:pt idx="642">
                  <c:v>07.05.19</c:v>
                </c:pt>
                <c:pt idx="643">
                  <c:v>07.05.19</c:v>
                </c:pt>
                <c:pt idx="644">
                  <c:v>07.05.19</c:v>
                </c:pt>
                <c:pt idx="645">
                  <c:v>07.05.19</c:v>
                </c:pt>
                <c:pt idx="646">
                  <c:v>07.05.19</c:v>
                </c:pt>
                <c:pt idx="647">
                  <c:v>07.05.19</c:v>
                </c:pt>
                <c:pt idx="648">
                  <c:v>07.05.19</c:v>
                </c:pt>
                <c:pt idx="649">
                  <c:v>07.05.19</c:v>
                </c:pt>
                <c:pt idx="650">
                  <c:v>07.05.19</c:v>
                </c:pt>
                <c:pt idx="651">
                  <c:v>07.05.19</c:v>
                </c:pt>
                <c:pt idx="652">
                  <c:v>07.05.19</c:v>
                </c:pt>
                <c:pt idx="653">
                  <c:v>07.05.19</c:v>
                </c:pt>
                <c:pt idx="654">
                  <c:v>07.05.19</c:v>
                </c:pt>
                <c:pt idx="655">
                  <c:v>07.05.19</c:v>
                </c:pt>
                <c:pt idx="656">
                  <c:v>07.05.19</c:v>
                </c:pt>
                <c:pt idx="657">
                  <c:v>07.05.19</c:v>
                </c:pt>
                <c:pt idx="658">
                  <c:v>07.05.19</c:v>
                </c:pt>
                <c:pt idx="659">
                  <c:v>07.05.19</c:v>
                </c:pt>
                <c:pt idx="660">
                  <c:v>07.05.19</c:v>
                </c:pt>
                <c:pt idx="661">
                  <c:v>07.05.19</c:v>
                </c:pt>
                <c:pt idx="662">
                  <c:v>07.05.19</c:v>
                </c:pt>
                <c:pt idx="663">
                  <c:v>07.05.19</c:v>
                </c:pt>
                <c:pt idx="664">
                  <c:v>07.05.19</c:v>
                </c:pt>
                <c:pt idx="665">
                  <c:v>07.05.19</c:v>
                </c:pt>
                <c:pt idx="666">
                  <c:v>07.05.19</c:v>
                </c:pt>
                <c:pt idx="667">
                  <c:v>07.05.19</c:v>
                </c:pt>
                <c:pt idx="668">
                  <c:v>07.05.19</c:v>
                </c:pt>
                <c:pt idx="669">
                  <c:v>07.05.19</c:v>
                </c:pt>
                <c:pt idx="670">
                  <c:v>07.05.19</c:v>
                </c:pt>
                <c:pt idx="671">
                  <c:v>07.05.19</c:v>
                </c:pt>
                <c:pt idx="672">
                  <c:v>08.05.19</c:v>
                </c:pt>
                <c:pt idx="673">
                  <c:v>08.05.19</c:v>
                </c:pt>
                <c:pt idx="674">
                  <c:v>08.05.19</c:v>
                </c:pt>
                <c:pt idx="675">
                  <c:v>08.05.19</c:v>
                </c:pt>
                <c:pt idx="676">
                  <c:v>08.05.19</c:v>
                </c:pt>
                <c:pt idx="677">
                  <c:v>08.05.19</c:v>
                </c:pt>
                <c:pt idx="678">
                  <c:v>08.05.19</c:v>
                </c:pt>
                <c:pt idx="679">
                  <c:v>08.05.19</c:v>
                </c:pt>
                <c:pt idx="680">
                  <c:v>08.05.19</c:v>
                </c:pt>
                <c:pt idx="681">
                  <c:v>08.05.19</c:v>
                </c:pt>
                <c:pt idx="682">
                  <c:v>08.05.19</c:v>
                </c:pt>
                <c:pt idx="683">
                  <c:v>08.05.19</c:v>
                </c:pt>
                <c:pt idx="684">
                  <c:v>08.05.19</c:v>
                </c:pt>
                <c:pt idx="685">
                  <c:v>08.05.19</c:v>
                </c:pt>
                <c:pt idx="686">
                  <c:v>08.05.19</c:v>
                </c:pt>
                <c:pt idx="687">
                  <c:v>08.05.19</c:v>
                </c:pt>
                <c:pt idx="688">
                  <c:v>08.05.19</c:v>
                </c:pt>
                <c:pt idx="689">
                  <c:v>08.05.19</c:v>
                </c:pt>
                <c:pt idx="690">
                  <c:v>08.05.19</c:v>
                </c:pt>
                <c:pt idx="691">
                  <c:v>08.05.19</c:v>
                </c:pt>
                <c:pt idx="692">
                  <c:v>08.05.19</c:v>
                </c:pt>
                <c:pt idx="693">
                  <c:v>08.05.19</c:v>
                </c:pt>
                <c:pt idx="694">
                  <c:v>08.05.19</c:v>
                </c:pt>
                <c:pt idx="695">
                  <c:v>08.05.19</c:v>
                </c:pt>
                <c:pt idx="696">
                  <c:v>08.05.19</c:v>
                </c:pt>
                <c:pt idx="697">
                  <c:v>08.05.19</c:v>
                </c:pt>
                <c:pt idx="698">
                  <c:v>08.05.19</c:v>
                </c:pt>
                <c:pt idx="699">
                  <c:v>08.05.19</c:v>
                </c:pt>
                <c:pt idx="700">
                  <c:v>08.05.19</c:v>
                </c:pt>
                <c:pt idx="701">
                  <c:v>08.05.19</c:v>
                </c:pt>
                <c:pt idx="702">
                  <c:v>08.05.19</c:v>
                </c:pt>
                <c:pt idx="703">
                  <c:v>08.05.19</c:v>
                </c:pt>
                <c:pt idx="704">
                  <c:v>08.05.19</c:v>
                </c:pt>
                <c:pt idx="705">
                  <c:v>08.05.19</c:v>
                </c:pt>
                <c:pt idx="706">
                  <c:v>08.05.19</c:v>
                </c:pt>
                <c:pt idx="707">
                  <c:v>08.05.19</c:v>
                </c:pt>
                <c:pt idx="708">
                  <c:v>08.05.19</c:v>
                </c:pt>
                <c:pt idx="709">
                  <c:v>08.05.19</c:v>
                </c:pt>
                <c:pt idx="710">
                  <c:v>08.05.19</c:v>
                </c:pt>
                <c:pt idx="711">
                  <c:v>08.05.19</c:v>
                </c:pt>
                <c:pt idx="712">
                  <c:v>08.05.19</c:v>
                </c:pt>
                <c:pt idx="713">
                  <c:v>08.05.19</c:v>
                </c:pt>
                <c:pt idx="714">
                  <c:v>08.05.19</c:v>
                </c:pt>
                <c:pt idx="715">
                  <c:v>08.05.19</c:v>
                </c:pt>
                <c:pt idx="716">
                  <c:v>08.05.19</c:v>
                </c:pt>
                <c:pt idx="717">
                  <c:v>08.05.19</c:v>
                </c:pt>
                <c:pt idx="718">
                  <c:v>08.05.19</c:v>
                </c:pt>
                <c:pt idx="719">
                  <c:v>08.05.19</c:v>
                </c:pt>
                <c:pt idx="720">
                  <c:v>08.05.19</c:v>
                </c:pt>
                <c:pt idx="721">
                  <c:v>08.05.19</c:v>
                </c:pt>
                <c:pt idx="722">
                  <c:v>08.05.19</c:v>
                </c:pt>
                <c:pt idx="723">
                  <c:v>08.05.19</c:v>
                </c:pt>
                <c:pt idx="724">
                  <c:v>08.05.19</c:v>
                </c:pt>
                <c:pt idx="725">
                  <c:v>08.05.19</c:v>
                </c:pt>
                <c:pt idx="726">
                  <c:v>08.05.19</c:v>
                </c:pt>
                <c:pt idx="727">
                  <c:v>08.05.19</c:v>
                </c:pt>
                <c:pt idx="728">
                  <c:v>08.05.19</c:v>
                </c:pt>
                <c:pt idx="729">
                  <c:v>08.05.19</c:v>
                </c:pt>
                <c:pt idx="730">
                  <c:v>08.05.19</c:v>
                </c:pt>
                <c:pt idx="731">
                  <c:v>08.05.19</c:v>
                </c:pt>
                <c:pt idx="732">
                  <c:v>08.05.19</c:v>
                </c:pt>
                <c:pt idx="733">
                  <c:v>08.05.19</c:v>
                </c:pt>
                <c:pt idx="734">
                  <c:v>08.05.19</c:v>
                </c:pt>
                <c:pt idx="735">
                  <c:v>08.05.19</c:v>
                </c:pt>
                <c:pt idx="736">
                  <c:v>08.05.19</c:v>
                </c:pt>
                <c:pt idx="737">
                  <c:v>08.05.19</c:v>
                </c:pt>
                <c:pt idx="738">
                  <c:v>08.05.19</c:v>
                </c:pt>
                <c:pt idx="739">
                  <c:v>08.05.19</c:v>
                </c:pt>
                <c:pt idx="740">
                  <c:v>08.05.19</c:v>
                </c:pt>
                <c:pt idx="741">
                  <c:v>08.05.19</c:v>
                </c:pt>
                <c:pt idx="742">
                  <c:v>08.05.19</c:v>
                </c:pt>
                <c:pt idx="743">
                  <c:v>08.05.19</c:v>
                </c:pt>
                <c:pt idx="744">
                  <c:v>08.05.19</c:v>
                </c:pt>
                <c:pt idx="745">
                  <c:v>08.05.19</c:v>
                </c:pt>
                <c:pt idx="746">
                  <c:v>08.05.19</c:v>
                </c:pt>
                <c:pt idx="747">
                  <c:v>08.05.19</c:v>
                </c:pt>
                <c:pt idx="748">
                  <c:v>08.05.19</c:v>
                </c:pt>
                <c:pt idx="749">
                  <c:v>08.05.19</c:v>
                </c:pt>
                <c:pt idx="750">
                  <c:v>08.05.19</c:v>
                </c:pt>
                <c:pt idx="751">
                  <c:v>08.05.19</c:v>
                </c:pt>
                <c:pt idx="752">
                  <c:v>08.05.19</c:v>
                </c:pt>
                <c:pt idx="753">
                  <c:v>08.05.19</c:v>
                </c:pt>
                <c:pt idx="754">
                  <c:v>08.05.19</c:v>
                </c:pt>
                <c:pt idx="755">
                  <c:v>08.05.19</c:v>
                </c:pt>
                <c:pt idx="756">
                  <c:v>08.05.19</c:v>
                </c:pt>
                <c:pt idx="757">
                  <c:v>08.05.19</c:v>
                </c:pt>
                <c:pt idx="758">
                  <c:v>08.05.19</c:v>
                </c:pt>
                <c:pt idx="759">
                  <c:v>08.05.19</c:v>
                </c:pt>
                <c:pt idx="760">
                  <c:v>08.05.19</c:v>
                </c:pt>
                <c:pt idx="761">
                  <c:v>08.05.19</c:v>
                </c:pt>
                <c:pt idx="762">
                  <c:v>08.05.19</c:v>
                </c:pt>
                <c:pt idx="763">
                  <c:v>08.05.19</c:v>
                </c:pt>
                <c:pt idx="764">
                  <c:v>08.05.19</c:v>
                </c:pt>
                <c:pt idx="765">
                  <c:v>08.05.19</c:v>
                </c:pt>
                <c:pt idx="766">
                  <c:v>08.05.19</c:v>
                </c:pt>
                <c:pt idx="767">
                  <c:v>08.05.19</c:v>
                </c:pt>
                <c:pt idx="768">
                  <c:v>09.05.19</c:v>
                </c:pt>
                <c:pt idx="769">
                  <c:v>09.05.19</c:v>
                </c:pt>
                <c:pt idx="770">
                  <c:v>09.05.19</c:v>
                </c:pt>
                <c:pt idx="771">
                  <c:v>09.05.19</c:v>
                </c:pt>
                <c:pt idx="772">
                  <c:v>09.05.19</c:v>
                </c:pt>
                <c:pt idx="773">
                  <c:v>09.05.19</c:v>
                </c:pt>
                <c:pt idx="774">
                  <c:v>09.05.19</c:v>
                </c:pt>
                <c:pt idx="775">
                  <c:v>09.05.19</c:v>
                </c:pt>
                <c:pt idx="776">
                  <c:v>09.05.19</c:v>
                </c:pt>
                <c:pt idx="777">
                  <c:v>09.05.19</c:v>
                </c:pt>
                <c:pt idx="778">
                  <c:v>09.05.19</c:v>
                </c:pt>
                <c:pt idx="779">
                  <c:v>09.05.19</c:v>
                </c:pt>
                <c:pt idx="780">
                  <c:v>09.05.19</c:v>
                </c:pt>
                <c:pt idx="781">
                  <c:v>09.05.19</c:v>
                </c:pt>
                <c:pt idx="782">
                  <c:v>09.05.19</c:v>
                </c:pt>
                <c:pt idx="783">
                  <c:v>09.05.19</c:v>
                </c:pt>
                <c:pt idx="784">
                  <c:v>09.05.19</c:v>
                </c:pt>
                <c:pt idx="785">
                  <c:v>09.05.19</c:v>
                </c:pt>
                <c:pt idx="786">
                  <c:v>09.05.19</c:v>
                </c:pt>
                <c:pt idx="787">
                  <c:v>09.05.19</c:v>
                </c:pt>
                <c:pt idx="788">
                  <c:v>09.05.19</c:v>
                </c:pt>
                <c:pt idx="789">
                  <c:v>09.05.19</c:v>
                </c:pt>
                <c:pt idx="790">
                  <c:v>09.05.19</c:v>
                </c:pt>
                <c:pt idx="791">
                  <c:v>09.05.19</c:v>
                </c:pt>
                <c:pt idx="792">
                  <c:v>09.05.19</c:v>
                </c:pt>
                <c:pt idx="793">
                  <c:v>09.05.19</c:v>
                </c:pt>
                <c:pt idx="794">
                  <c:v>09.05.19</c:v>
                </c:pt>
                <c:pt idx="795">
                  <c:v>09.05.19</c:v>
                </c:pt>
                <c:pt idx="796">
                  <c:v>09.05.19</c:v>
                </c:pt>
                <c:pt idx="797">
                  <c:v>09.05.19</c:v>
                </c:pt>
                <c:pt idx="798">
                  <c:v>09.05.19</c:v>
                </c:pt>
                <c:pt idx="799">
                  <c:v>09.05.19</c:v>
                </c:pt>
                <c:pt idx="800">
                  <c:v>09.05.19</c:v>
                </c:pt>
                <c:pt idx="801">
                  <c:v>09.05.19</c:v>
                </c:pt>
                <c:pt idx="802">
                  <c:v>09.05.19</c:v>
                </c:pt>
                <c:pt idx="803">
                  <c:v>09.05.19</c:v>
                </c:pt>
                <c:pt idx="804">
                  <c:v>09.05.19</c:v>
                </c:pt>
                <c:pt idx="805">
                  <c:v>09.05.19</c:v>
                </c:pt>
                <c:pt idx="806">
                  <c:v>09.05.19</c:v>
                </c:pt>
                <c:pt idx="807">
                  <c:v>09.05.19</c:v>
                </c:pt>
                <c:pt idx="808">
                  <c:v>09.05.19</c:v>
                </c:pt>
                <c:pt idx="809">
                  <c:v>09.05.19</c:v>
                </c:pt>
                <c:pt idx="810">
                  <c:v>09.05.19</c:v>
                </c:pt>
                <c:pt idx="811">
                  <c:v>09.05.19</c:v>
                </c:pt>
                <c:pt idx="812">
                  <c:v>09.05.19</c:v>
                </c:pt>
                <c:pt idx="813">
                  <c:v>09.05.19</c:v>
                </c:pt>
                <c:pt idx="814">
                  <c:v>09.05.19</c:v>
                </c:pt>
                <c:pt idx="815">
                  <c:v>09.05.19</c:v>
                </c:pt>
                <c:pt idx="816">
                  <c:v>09.05.19</c:v>
                </c:pt>
                <c:pt idx="817">
                  <c:v>09.05.19</c:v>
                </c:pt>
                <c:pt idx="818">
                  <c:v>09.05.19</c:v>
                </c:pt>
                <c:pt idx="819">
                  <c:v>09.05.19</c:v>
                </c:pt>
                <c:pt idx="820">
                  <c:v>09.05.19</c:v>
                </c:pt>
                <c:pt idx="821">
                  <c:v>09.05.19</c:v>
                </c:pt>
                <c:pt idx="822">
                  <c:v>09.05.19</c:v>
                </c:pt>
                <c:pt idx="823">
                  <c:v>09.05.19</c:v>
                </c:pt>
                <c:pt idx="824">
                  <c:v>09.05.19</c:v>
                </c:pt>
                <c:pt idx="825">
                  <c:v>09.05.19</c:v>
                </c:pt>
                <c:pt idx="826">
                  <c:v>09.05.19</c:v>
                </c:pt>
                <c:pt idx="827">
                  <c:v>09.05.19</c:v>
                </c:pt>
                <c:pt idx="828">
                  <c:v>09.05.19</c:v>
                </c:pt>
                <c:pt idx="829">
                  <c:v>09.05.19</c:v>
                </c:pt>
                <c:pt idx="830">
                  <c:v>09.05.19</c:v>
                </c:pt>
                <c:pt idx="831">
                  <c:v>09.05.19</c:v>
                </c:pt>
                <c:pt idx="832">
                  <c:v>09.05.19</c:v>
                </c:pt>
                <c:pt idx="833">
                  <c:v>09.05.19</c:v>
                </c:pt>
                <c:pt idx="834">
                  <c:v>09.05.19</c:v>
                </c:pt>
                <c:pt idx="835">
                  <c:v>09.05.19</c:v>
                </c:pt>
                <c:pt idx="836">
                  <c:v>09.05.19</c:v>
                </c:pt>
                <c:pt idx="837">
                  <c:v>09.05.19</c:v>
                </c:pt>
                <c:pt idx="838">
                  <c:v>09.05.19</c:v>
                </c:pt>
                <c:pt idx="839">
                  <c:v>09.05.19</c:v>
                </c:pt>
                <c:pt idx="840">
                  <c:v>09.05.19</c:v>
                </c:pt>
                <c:pt idx="841">
                  <c:v>09.05.19</c:v>
                </c:pt>
                <c:pt idx="842">
                  <c:v>09.05.19</c:v>
                </c:pt>
                <c:pt idx="843">
                  <c:v>09.05.19</c:v>
                </c:pt>
                <c:pt idx="844">
                  <c:v>09.05.19</c:v>
                </c:pt>
                <c:pt idx="845">
                  <c:v>09.05.19</c:v>
                </c:pt>
                <c:pt idx="846">
                  <c:v>09.05.19</c:v>
                </c:pt>
                <c:pt idx="847">
                  <c:v>09.05.19</c:v>
                </c:pt>
                <c:pt idx="848">
                  <c:v>09.05.19</c:v>
                </c:pt>
                <c:pt idx="849">
                  <c:v>09.05.19</c:v>
                </c:pt>
                <c:pt idx="850">
                  <c:v>09.05.19</c:v>
                </c:pt>
                <c:pt idx="851">
                  <c:v>09.05.19</c:v>
                </c:pt>
                <c:pt idx="852">
                  <c:v>09.05.19</c:v>
                </c:pt>
                <c:pt idx="853">
                  <c:v>09.05.19</c:v>
                </c:pt>
                <c:pt idx="854">
                  <c:v>09.05.19</c:v>
                </c:pt>
                <c:pt idx="855">
                  <c:v>09.05.19</c:v>
                </c:pt>
                <c:pt idx="856">
                  <c:v>09.05.19</c:v>
                </c:pt>
                <c:pt idx="857">
                  <c:v>09.05.19</c:v>
                </c:pt>
                <c:pt idx="858">
                  <c:v>09.05.19</c:v>
                </c:pt>
                <c:pt idx="859">
                  <c:v>09.05.19</c:v>
                </c:pt>
                <c:pt idx="860">
                  <c:v>09.05.19</c:v>
                </c:pt>
                <c:pt idx="861">
                  <c:v>09.05.19</c:v>
                </c:pt>
                <c:pt idx="862">
                  <c:v>09.05.19</c:v>
                </c:pt>
                <c:pt idx="863">
                  <c:v>09.05.19</c:v>
                </c:pt>
                <c:pt idx="864">
                  <c:v>10.05.19</c:v>
                </c:pt>
                <c:pt idx="865">
                  <c:v>10.05.19</c:v>
                </c:pt>
                <c:pt idx="866">
                  <c:v>10.05.19</c:v>
                </c:pt>
                <c:pt idx="867">
                  <c:v>10.05.19</c:v>
                </c:pt>
                <c:pt idx="868">
                  <c:v>10.05.19</c:v>
                </c:pt>
                <c:pt idx="869">
                  <c:v>10.05.19</c:v>
                </c:pt>
                <c:pt idx="870">
                  <c:v>10.05.19</c:v>
                </c:pt>
                <c:pt idx="871">
                  <c:v>10.05.19</c:v>
                </c:pt>
                <c:pt idx="872">
                  <c:v>10.05.19</c:v>
                </c:pt>
                <c:pt idx="873">
                  <c:v>10.05.19</c:v>
                </c:pt>
                <c:pt idx="874">
                  <c:v>10.05.19</c:v>
                </c:pt>
                <c:pt idx="875">
                  <c:v>10.05.19</c:v>
                </c:pt>
                <c:pt idx="876">
                  <c:v>10.05.19</c:v>
                </c:pt>
                <c:pt idx="877">
                  <c:v>10.05.19</c:v>
                </c:pt>
                <c:pt idx="878">
                  <c:v>10.05.19</c:v>
                </c:pt>
                <c:pt idx="879">
                  <c:v>10.05.19</c:v>
                </c:pt>
                <c:pt idx="880">
                  <c:v>10.05.19</c:v>
                </c:pt>
                <c:pt idx="881">
                  <c:v>10.05.19</c:v>
                </c:pt>
                <c:pt idx="882">
                  <c:v>10.05.19</c:v>
                </c:pt>
                <c:pt idx="883">
                  <c:v>10.05.19</c:v>
                </c:pt>
                <c:pt idx="884">
                  <c:v>10.05.19</c:v>
                </c:pt>
                <c:pt idx="885">
                  <c:v>10.05.19</c:v>
                </c:pt>
                <c:pt idx="886">
                  <c:v>10.05.19</c:v>
                </c:pt>
                <c:pt idx="887">
                  <c:v>10.05.19</c:v>
                </c:pt>
                <c:pt idx="888">
                  <c:v>10.05.19</c:v>
                </c:pt>
                <c:pt idx="889">
                  <c:v>10.05.19</c:v>
                </c:pt>
                <c:pt idx="890">
                  <c:v>10.05.19</c:v>
                </c:pt>
                <c:pt idx="891">
                  <c:v>10.05.19</c:v>
                </c:pt>
                <c:pt idx="892">
                  <c:v>10.05.19</c:v>
                </c:pt>
                <c:pt idx="893">
                  <c:v>10.05.19</c:v>
                </c:pt>
                <c:pt idx="894">
                  <c:v>10.05.19</c:v>
                </c:pt>
                <c:pt idx="895">
                  <c:v>10.05.19</c:v>
                </c:pt>
                <c:pt idx="896">
                  <c:v>10.05.19</c:v>
                </c:pt>
                <c:pt idx="897">
                  <c:v>10.05.19</c:v>
                </c:pt>
                <c:pt idx="898">
                  <c:v>10.05.19</c:v>
                </c:pt>
                <c:pt idx="899">
                  <c:v>10.05.19</c:v>
                </c:pt>
                <c:pt idx="900">
                  <c:v>10.05.19</c:v>
                </c:pt>
                <c:pt idx="901">
                  <c:v>10.05.19</c:v>
                </c:pt>
                <c:pt idx="902">
                  <c:v>10.05.19</c:v>
                </c:pt>
                <c:pt idx="903">
                  <c:v>10.05.19</c:v>
                </c:pt>
                <c:pt idx="904">
                  <c:v>10.05.19</c:v>
                </c:pt>
                <c:pt idx="905">
                  <c:v>10.05.19</c:v>
                </c:pt>
                <c:pt idx="906">
                  <c:v>10.05.19</c:v>
                </c:pt>
                <c:pt idx="907">
                  <c:v>10.05.19</c:v>
                </c:pt>
                <c:pt idx="908">
                  <c:v>10.05.19</c:v>
                </c:pt>
                <c:pt idx="909">
                  <c:v>10.05.19</c:v>
                </c:pt>
                <c:pt idx="910">
                  <c:v>10.05.19</c:v>
                </c:pt>
                <c:pt idx="911">
                  <c:v>10.05.19</c:v>
                </c:pt>
                <c:pt idx="912">
                  <c:v>10.05.19</c:v>
                </c:pt>
                <c:pt idx="913">
                  <c:v>10.05.19</c:v>
                </c:pt>
                <c:pt idx="914">
                  <c:v>10.05.19</c:v>
                </c:pt>
                <c:pt idx="915">
                  <c:v>10.05.19</c:v>
                </c:pt>
                <c:pt idx="916">
                  <c:v>10.05.19</c:v>
                </c:pt>
                <c:pt idx="917">
                  <c:v>10.05.19</c:v>
                </c:pt>
                <c:pt idx="918">
                  <c:v>10.05.19</c:v>
                </c:pt>
                <c:pt idx="919">
                  <c:v>10.05.19</c:v>
                </c:pt>
                <c:pt idx="920">
                  <c:v>10.05.19</c:v>
                </c:pt>
                <c:pt idx="921">
                  <c:v>10.05.19</c:v>
                </c:pt>
                <c:pt idx="922">
                  <c:v>10.05.19</c:v>
                </c:pt>
                <c:pt idx="923">
                  <c:v>10.05.19</c:v>
                </c:pt>
                <c:pt idx="924">
                  <c:v>10.05.19</c:v>
                </c:pt>
                <c:pt idx="925">
                  <c:v>10.05.19</c:v>
                </c:pt>
                <c:pt idx="926">
                  <c:v>10.05.19</c:v>
                </c:pt>
                <c:pt idx="927">
                  <c:v>10.05.19</c:v>
                </c:pt>
                <c:pt idx="928">
                  <c:v>10.05.19</c:v>
                </c:pt>
                <c:pt idx="929">
                  <c:v>10.05.19</c:v>
                </c:pt>
                <c:pt idx="930">
                  <c:v>10.05.19</c:v>
                </c:pt>
                <c:pt idx="931">
                  <c:v>10.05.19</c:v>
                </c:pt>
                <c:pt idx="932">
                  <c:v>10.05.19</c:v>
                </c:pt>
                <c:pt idx="933">
                  <c:v>10.05.19</c:v>
                </c:pt>
                <c:pt idx="934">
                  <c:v>10.05.19</c:v>
                </c:pt>
                <c:pt idx="935">
                  <c:v>10.05.19</c:v>
                </c:pt>
                <c:pt idx="936">
                  <c:v>10.05.19</c:v>
                </c:pt>
                <c:pt idx="937">
                  <c:v>10.05.19</c:v>
                </c:pt>
                <c:pt idx="938">
                  <c:v>10.05.19</c:v>
                </c:pt>
                <c:pt idx="939">
                  <c:v>10.05.19</c:v>
                </c:pt>
                <c:pt idx="940">
                  <c:v>10.05.19</c:v>
                </c:pt>
                <c:pt idx="941">
                  <c:v>10.05.19</c:v>
                </c:pt>
                <c:pt idx="942">
                  <c:v>10.05.19</c:v>
                </c:pt>
                <c:pt idx="943">
                  <c:v>10.05.19</c:v>
                </c:pt>
                <c:pt idx="944">
                  <c:v>10.05.19</c:v>
                </c:pt>
                <c:pt idx="945">
                  <c:v>10.05.19</c:v>
                </c:pt>
                <c:pt idx="946">
                  <c:v>10.05.19</c:v>
                </c:pt>
                <c:pt idx="947">
                  <c:v>10.05.19</c:v>
                </c:pt>
                <c:pt idx="948">
                  <c:v>10.05.19</c:v>
                </c:pt>
                <c:pt idx="949">
                  <c:v>10.05.19</c:v>
                </c:pt>
                <c:pt idx="950">
                  <c:v>10.05.19</c:v>
                </c:pt>
                <c:pt idx="951">
                  <c:v>10.05.19</c:v>
                </c:pt>
                <c:pt idx="952">
                  <c:v>10.05.19</c:v>
                </c:pt>
                <c:pt idx="953">
                  <c:v>10.05.19</c:v>
                </c:pt>
                <c:pt idx="954">
                  <c:v>10.05.19</c:v>
                </c:pt>
                <c:pt idx="955">
                  <c:v>10.05.19</c:v>
                </c:pt>
                <c:pt idx="956">
                  <c:v>10.05.19</c:v>
                </c:pt>
                <c:pt idx="957">
                  <c:v>10.05.19</c:v>
                </c:pt>
                <c:pt idx="958">
                  <c:v>10.05.19</c:v>
                </c:pt>
                <c:pt idx="959">
                  <c:v>10.05.19</c:v>
                </c:pt>
                <c:pt idx="960">
                  <c:v>11.05.19</c:v>
                </c:pt>
                <c:pt idx="961">
                  <c:v>11.05.19</c:v>
                </c:pt>
                <c:pt idx="962">
                  <c:v>11.05.19</c:v>
                </c:pt>
                <c:pt idx="963">
                  <c:v>11.05.19</c:v>
                </c:pt>
                <c:pt idx="964">
                  <c:v>11.05.19</c:v>
                </c:pt>
                <c:pt idx="965">
                  <c:v>11.05.19</c:v>
                </c:pt>
                <c:pt idx="966">
                  <c:v>11.05.19</c:v>
                </c:pt>
                <c:pt idx="967">
                  <c:v>11.05.19</c:v>
                </c:pt>
                <c:pt idx="968">
                  <c:v>11.05.19</c:v>
                </c:pt>
                <c:pt idx="969">
                  <c:v>11.05.19</c:v>
                </c:pt>
                <c:pt idx="970">
                  <c:v>11.05.19</c:v>
                </c:pt>
                <c:pt idx="971">
                  <c:v>11.05.19</c:v>
                </c:pt>
                <c:pt idx="972">
                  <c:v>11.05.19</c:v>
                </c:pt>
                <c:pt idx="973">
                  <c:v>11.05.19</c:v>
                </c:pt>
                <c:pt idx="974">
                  <c:v>11.05.19</c:v>
                </c:pt>
                <c:pt idx="975">
                  <c:v>11.05.19</c:v>
                </c:pt>
                <c:pt idx="976">
                  <c:v>11.05.19</c:v>
                </c:pt>
                <c:pt idx="977">
                  <c:v>11.05.19</c:v>
                </c:pt>
                <c:pt idx="978">
                  <c:v>11.05.19</c:v>
                </c:pt>
                <c:pt idx="979">
                  <c:v>11.05.19</c:v>
                </c:pt>
                <c:pt idx="980">
                  <c:v>11.05.19</c:v>
                </c:pt>
                <c:pt idx="981">
                  <c:v>11.05.19</c:v>
                </c:pt>
                <c:pt idx="982">
                  <c:v>11.05.19</c:v>
                </c:pt>
                <c:pt idx="983">
                  <c:v>11.05.19</c:v>
                </c:pt>
                <c:pt idx="984">
                  <c:v>11.05.19</c:v>
                </c:pt>
                <c:pt idx="985">
                  <c:v>11.05.19</c:v>
                </c:pt>
                <c:pt idx="986">
                  <c:v>11.05.19</c:v>
                </c:pt>
                <c:pt idx="987">
                  <c:v>11.05.19</c:v>
                </c:pt>
                <c:pt idx="988">
                  <c:v>11.05.19</c:v>
                </c:pt>
                <c:pt idx="989">
                  <c:v>11.05.19</c:v>
                </c:pt>
                <c:pt idx="990">
                  <c:v>11.05.19</c:v>
                </c:pt>
                <c:pt idx="991">
                  <c:v>11.05.19</c:v>
                </c:pt>
                <c:pt idx="992">
                  <c:v>11.05.19</c:v>
                </c:pt>
                <c:pt idx="993">
                  <c:v>11.05.19</c:v>
                </c:pt>
                <c:pt idx="994">
                  <c:v>11.05.19</c:v>
                </c:pt>
                <c:pt idx="995">
                  <c:v>11.05.19</c:v>
                </c:pt>
                <c:pt idx="996">
                  <c:v>11.05.19</c:v>
                </c:pt>
                <c:pt idx="997">
                  <c:v>11.05.19</c:v>
                </c:pt>
                <c:pt idx="998">
                  <c:v>11.05.19</c:v>
                </c:pt>
                <c:pt idx="999">
                  <c:v>11.05.19</c:v>
                </c:pt>
                <c:pt idx="1000">
                  <c:v>11.05.19</c:v>
                </c:pt>
                <c:pt idx="1001">
                  <c:v>11.05.19</c:v>
                </c:pt>
                <c:pt idx="1002">
                  <c:v>11.05.19</c:v>
                </c:pt>
                <c:pt idx="1003">
                  <c:v>11.05.19</c:v>
                </c:pt>
                <c:pt idx="1004">
                  <c:v>11.05.19</c:v>
                </c:pt>
                <c:pt idx="1005">
                  <c:v>11.05.19</c:v>
                </c:pt>
                <c:pt idx="1006">
                  <c:v>11.05.19</c:v>
                </c:pt>
                <c:pt idx="1007">
                  <c:v>11.05.19</c:v>
                </c:pt>
                <c:pt idx="1008">
                  <c:v>11.05.19</c:v>
                </c:pt>
                <c:pt idx="1009">
                  <c:v>11.05.19</c:v>
                </c:pt>
                <c:pt idx="1010">
                  <c:v>11.05.19</c:v>
                </c:pt>
                <c:pt idx="1011">
                  <c:v>11.05.19</c:v>
                </c:pt>
                <c:pt idx="1012">
                  <c:v>11.05.19</c:v>
                </c:pt>
                <c:pt idx="1013">
                  <c:v>11.05.19</c:v>
                </c:pt>
                <c:pt idx="1014">
                  <c:v>11.05.19</c:v>
                </c:pt>
                <c:pt idx="1015">
                  <c:v>11.05.19</c:v>
                </c:pt>
                <c:pt idx="1016">
                  <c:v>11.05.19</c:v>
                </c:pt>
                <c:pt idx="1017">
                  <c:v>11.05.19</c:v>
                </c:pt>
                <c:pt idx="1018">
                  <c:v>11.05.19</c:v>
                </c:pt>
                <c:pt idx="1019">
                  <c:v>11.05.19</c:v>
                </c:pt>
                <c:pt idx="1020">
                  <c:v>11.05.19</c:v>
                </c:pt>
                <c:pt idx="1021">
                  <c:v>11.05.19</c:v>
                </c:pt>
                <c:pt idx="1022">
                  <c:v>11.05.19</c:v>
                </c:pt>
                <c:pt idx="1023">
                  <c:v>11.05.19</c:v>
                </c:pt>
                <c:pt idx="1024">
                  <c:v>11.05.19</c:v>
                </c:pt>
                <c:pt idx="1025">
                  <c:v>11.05.19</c:v>
                </c:pt>
                <c:pt idx="1026">
                  <c:v>11.05.19</c:v>
                </c:pt>
                <c:pt idx="1027">
                  <c:v>11.05.19</c:v>
                </c:pt>
                <c:pt idx="1028">
                  <c:v>11.05.19</c:v>
                </c:pt>
                <c:pt idx="1029">
                  <c:v>11.05.19</c:v>
                </c:pt>
                <c:pt idx="1030">
                  <c:v>11.05.19</c:v>
                </c:pt>
                <c:pt idx="1031">
                  <c:v>11.05.19</c:v>
                </c:pt>
                <c:pt idx="1032">
                  <c:v>11.05.19</c:v>
                </c:pt>
                <c:pt idx="1033">
                  <c:v>11.05.19</c:v>
                </c:pt>
                <c:pt idx="1034">
                  <c:v>11.05.19</c:v>
                </c:pt>
                <c:pt idx="1035">
                  <c:v>11.05.19</c:v>
                </c:pt>
                <c:pt idx="1036">
                  <c:v>11.05.19</c:v>
                </c:pt>
                <c:pt idx="1037">
                  <c:v>11.05.19</c:v>
                </c:pt>
                <c:pt idx="1038">
                  <c:v>11.05.19</c:v>
                </c:pt>
                <c:pt idx="1039">
                  <c:v>11.05.19</c:v>
                </c:pt>
                <c:pt idx="1040">
                  <c:v>11.05.19</c:v>
                </c:pt>
                <c:pt idx="1041">
                  <c:v>11.05.19</c:v>
                </c:pt>
                <c:pt idx="1042">
                  <c:v>11.05.19</c:v>
                </c:pt>
                <c:pt idx="1043">
                  <c:v>11.05.19</c:v>
                </c:pt>
                <c:pt idx="1044">
                  <c:v>11.05.19</c:v>
                </c:pt>
                <c:pt idx="1045">
                  <c:v>11.05.19</c:v>
                </c:pt>
                <c:pt idx="1046">
                  <c:v>11.05.19</c:v>
                </c:pt>
                <c:pt idx="1047">
                  <c:v>11.05.19</c:v>
                </c:pt>
                <c:pt idx="1048">
                  <c:v>11.05.19</c:v>
                </c:pt>
                <c:pt idx="1049">
                  <c:v>11.05.19</c:v>
                </c:pt>
                <c:pt idx="1050">
                  <c:v>11.05.19</c:v>
                </c:pt>
                <c:pt idx="1051">
                  <c:v>11.05.19</c:v>
                </c:pt>
                <c:pt idx="1052">
                  <c:v>11.05.19</c:v>
                </c:pt>
                <c:pt idx="1053">
                  <c:v>11.05.19</c:v>
                </c:pt>
                <c:pt idx="1054">
                  <c:v>11.05.19</c:v>
                </c:pt>
                <c:pt idx="1055">
                  <c:v>11.05.19</c:v>
                </c:pt>
                <c:pt idx="1056">
                  <c:v>12.05.19</c:v>
                </c:pt>
                <c:pt idx="1057">
                  <c:v>12.05.19</c:v>
                </c:pt>
                <c:pt idx="1058">
                  <c:v>12.05.19</c:v>
                </c:pt>
                <c:pt idx="1059">
                  <c:v>12.05.19</c:v>
                </c:pt>
                <c:pt idx="1060">
                  <c:v>12.05.19</c:v>
                </c:pt>
                <c:pt idx="1061">
                  <c:v>12.05.19</c:v>
                </c:pt>
                <c:pt idx="1062">
                  <c:v>12.05.19</c:v>
                </c:pt>
                <c:pt idx="1063">
                  <c:v>12.05.19</c:v>
                </c:pt>
                <c:pt idx="1064">
                  <c:v>12.05.19</c:v>
                </c:pt>
                <c:pt idx="1065">
                  <c:v>12.05.19</c:v>
                </c:pt>
                <c:pt idx="1066">
                  <c:v>12.05.19</c:v>
                </c:pt>
                <c:pt idx="1067">
                  <c:v>12.05.19</c:v>
                </c:pt>
                <c:pt idx="1068">
                  <c:v>12.05.19</c:v>
                </c:pt>
                <c:pt idx="1069">
                  <c:v>12.05.19</c:v>
                </c:pt>
                <c:pt idx="1070">
                  <c:v>12.05.19</c:v>
                </c:pt>
                <c:pt idx="1071">
                  <c:v>12.05.19</c:v>
                </c:pt>
                <c:pt idx="1072">
                  <c:v>12.05.19</c:v>
                </c:pt>
                <c:pt idx="1073">
                  <c:v>12.05.19</c:v>
                </c:pt>
                <c:pt idx="1074">
                  <c:v>12.05.19</c:v>
                </c:pt>
                <c:pt idx="1075">
                  <c:v>12.05.19</c:v>
                </c:pt>
                <c:pt idx="1076">
                  <c:v>12.05.19</c:v>
                </c:pt>
                <c:pt idx="1077">
                  <c:v>12.05.19</c:v>
                </c:pt>
                <c:pt idx="1078">
                  <c:v>12.05.19</c:v>
                </c:pt>
                <c:pt idx="1079">
                  <c:v>12.05.19</c:v>
                </c:pt>
                <c:pt idx="1080">
                  <c:v>12.05.19</c:v>
                </c:pt>
                <c:pt idx="1081">
                  <c:v>12.05.19</c:v>
                </c:pt>
                <c:pt idx="1082">
                  <c:v>12.05.19</c:v>
                </c:pt>
                <c:pt idx="1083">
                  <c:v>12.05.19</c:v>
                </c:pt>
                <c:pt idx="1084">
                  <c:v>12.05.19</c:v>
                </c:pt>
                <c:pt idx="1085">
                  <c:v>12.05.19</c:v>
                </c:pt>
                <c:pt idx="1086">
                  <c:v>12.05.19</c:v>
                </c:pt>
                <c:pt idx="1087">
                  <c:v>12.05.19</c:v>
                </c:pt>
                <c:pt idx="1088">
                  <c:v>12.05.19</c:v>
                </c:pt>
                <c:pt idx="1089">
                  <c:v>12.05.19</c:v>
                </c:pt>
                <c:pt idx="1090">
                  <c:v>12.05.19</c:v>
                </c:pt>
                <c:pt idx="1091">
                  <c:v>12.05.19</c:v>
                </c:pt>
                <c:pt idx="1092">
                  <c:v>12.05.19</c:v>
                </c:pt>
                <c:pt idx="1093">
                  <c:v>12.05.19</c:v>
                </c:pt>
                <c:pt idx="1094">
                  <c:v>12.05.19</c:v>
                </c:pt>
                <c:pt idx="1095">
                  <c:v>12.05.19</c:v>
                </c:pt>
                <c:pt idx="1096">
                  <c:v>12.05.19</c:v>
                </c:pt>
                <c:pt idx="1097">
                  <c:v>12.05.19</c:v>
                </c:pt>
                <c:pt idx="1098">
                  <c:v>12.05.19</c:v>
                </c:pt>
                <c:pt idx="1099">
                  <c:v>12.05.19</c:v>
                </c:pt>
                <c:pt idx="1100">
                  <c:v>12.05.19</c:v>
                </c:pt>
                <c:pt idx="1101">
                  <c:v>12.05.19</c:v>
                </c:pt>
                <c:pt idx="1102">
                  <c:v>12.05.19</c:v>
                </c:pt>
                <c:pt idx="1103">
                  <c:v>12.05.19</c:v>
                </c:pt>
                <c:pt idx="1104">
                  <c:v>12.05.19</c:v>
                </c:pt>
                <c:pt idx="1105">
                  <c:v>12.05.19</c:v>
                </c:pt>
                <c:pt idx="1106">
                  <c:v>12.05.19</c:v>
                </c:pt>
                <c:pt idx="1107">
                  <c:v>12.05.19</c:v>
                </c:pt>
                <c:pt idx="1108">
                  <c:v>12.05.19</c:v>
                </c:pt>
                <c:pt idx="1109">
                  <c:v>12.05.19</c:v>
                </c:pt>
                <c:pt idx="1110">
                  <c:v>12.05.19</c:v>
                </c:pt>
                <c:pt idx="1111">
                  <c:v>12.05.19</c:v>
                </c:pt>
                <c:pt idx="1112">
                  <c:v>12.05.19</c:v>
                </c:pt>
                <c:pt idx="1113">
                  <c:v>12.05.19</c:v>
                </c:pt>
                <c:pt idx="1114">
                  <c:v>12.05.19</c:v>
                </c:pt>
                <c:pt idx="1115">
                  <c:v>12.05.19</c:v>
                </c:pt>
                <c:pt idx="1116">
                  <c:v>12.05.19</c:v>
                </c:pt>
                <c:pt idx="1117">
                  <c:v>12.05.19</c:v>
                </c:pt>
                <c:pt idx="1118">
                  <c:v>12.05.19</c:v>
                </c:pt>
                <c:pt idx="1119">
                  <c:v>12.05.19</c:v>
                </c:pt>
                <c:pt idx="1120">
                  <c:v>12.05.19</c:v>
                </c:pt>
                <c:pt idx="1121">
                  <c:v>12.05.19</c:v>
                </c:pt>
                <c:pt idx="1122">
                  <c:v>12.05.19</c:v>
                </c:pt>
                <c:pt idx="1123">
                  <c:v>12.05.19</c:v>
                </c:pt>
                <c:pt idx="1124">
                  <c:v>12.05.19</c:v>
                </c:pt>
                <c:pt idx="1125">
                  <c:v>12.05.19</c:v>
                </c:pt>
                <c:pt idx="1126">
                  <c:v>12.05.19</c:v>
                </c:pt>
                <c:pt idx="1127">
                  <c:v>12.05.19</c:v>
                </c:pt>
                <c:pt idx="1128">
                  <c:v>12.05.19</c:v>
                </c:pt>
                <c:pt idx="1129">
                  <c:v>12.05.19</c:v>
                </c:pt>
                <c:pt idx="1130">
                  <c:v>12.05.19</c:v>
                </c:pt>
                <c:pt idx="1131">
                  <c:v>12.05.19</c:v>
                </c:pt>
                <c:pt idx="1132">
                  <c:v>12.05.19</c:v>
                </c:pt>
                <c:pt idx="1133">
                  <c:v>12.05.19</c:v>
                </c:pt>
                <c:pt idx="1134">
                  <c:v>12.05.19</c:v>
                </c:pt>
                <c:pt idx="1135">
                  <c:v>12.05.19</c:v>
                </c:pt>
                <c:pt idx="1136">
                  <c:v>12.05.19</c:v>
                </c:pt>
                <c:pt idx="1137">
                  <c:v>12.05.19</c:v>
                </c:pt>
                <c:pt idx="1138">
                  <c:v>12.05.19</c:v>
                </c:pt>
                <c:pt idx="1139">
                  <c:v>12.05.19</c:v>
                </c:pt>
                <c:pt idx="1140">
                  <c:v>12.05.19</c:v>
                </c:pt>
                <c:pt idx="1141">
                  <c:v>12.05.19</c:v>
                </c:pt>
                <c:pt idx="1142">
                  <c:v>12.05.19</c:v>
                </c:pt>
                <c:pt idx="1143">
                  <c:v>12.05.19</c:v>
                </c:pt>
                <c:pt idx="1144">
                  <c:v>12.05.19</c:v>
                </c:pt>
                <c:pt idx="1145">
                  <c:v>12.05.19</c:v>
                </c:pt>
                <c:pt idx="1146">
                  <c:v>12.05.19</c:v>
                </c:pt>
                <c:pt idx="1147">
                  <c:v>12.05.19</c:v>
                </c:pt>
                <c:pt idx="1148">
                  <c:v>12.05.19</c:v>
                </c:pt>
                <c:pt idx="1149">
                  <c:v>12.05.19</c:v>
                </c:pt>
                <c:pt idx="1150">
                  <c:v>12.05.19</c:v>
                </c:pt>
                <c:pt idx="1151">
                  <c:v>12.05.19</c:v>
                </c:pt>
                <c:pt idx="1152">
                  <c:v>13.05.19</c:v>
                </c:pt>
                <c:pt idx="1153">
                  <c:v>13.05.19</c:v>
                </c:pt>
                <c:pt idx="1154">
                  <c:v>13.05.19</c:v>
                </c:pt>
                <c:pt idx="1155">
                  <c:v>13.05.19</c:v>
                </c:pt>
                <c:pt idx="1156">
                  <c:v>13.05.19</c:v>
                </c:pt>
                <c:pt idx="1157">
                  <c:v>13.05.19</c:v>
                </c:pt>
                <c:pt idx="1158">
                  <c:v>13.05.19</c:v>
                </c:pt>
                <c:pt idx="1159">
                  <c:v>13.05.19</c:v>
                </c:pt>
                <c:pt idx="1160">
                  <c:v>13.05.19</c:v>
                </c:pt>
                <c:pt idx="1161">
                  <c:v>13.05.19</c:v>
                </c:pt>
                <c:pt idx="1162">
                  <c:v>13.05.19</c:v>
                </c:pt>
                <c:pt idx="1163">
                  <c:v>13.05.19</c:v>
                </c:pt>
                <c:pt idx="1164">
                  <c:v>13.05.19</c:v>
                </c:pt>
                <c:pt idx="1165">
                  <c:v>13.05.19</c:v>
                </c:pt>
                <c:pt idx="1166">
                  <c:v>13.05.19</c:v>
                </c:pt>
                <c:pt idx="1167">
                  <c:v>13.05.19</c:v>
                </c:pt>
                <c:pt idx="1168">
                  <c:v>13.05.19</c:v>
                </c:pt>
                <c:pt idx="1169">
                  <c:v>13.05.19</c:v>
                </c:pt>
                <c:pt idx="1170">
                  <c:v>13.05.19</c:v>
                </c:pt>
                <c:pt idx="1171">
                  <c:v>13.05.19</c:v>
                </c:pt>
                <c:pt idx="1172">
                  <c:v>13.05.19</c:v>
                </c:pt>
                <c:pt idx="1173">
                  <c:v>13.05.19</c:v>
                </c:pt>
                <c:pt idx="1174">
                  <c:v>13.05.19</c:v>
                </c:pt>
                <c:pt idx="1175">
                  <c:v>13.05.19</c:v>
                </c:pt>
                <c:pt idx="1176">
                  <c:v>13.05.19</c:v>
                </c:pt>
                <c:pt idx="1177">
                  <c:v>13.05.19</c:v>
                </c:pt>
                <c:pt idx="1178">
                  <c:v>13.05.19</c:v>
                </c:pt>
                <c:pt idx="1179">
                  <c:v>13.05.19</c:v>
                </c:pt>
                <c:pt idx="1180">
                  <c:v>13.05.19</c:v>
                </c:pt>
                <c:pt idx="1181">
                  <c:v>13.05.19</c:v>
                </c:pt>
                <c:pt idx="1182">
                  <c:v>13.05.19</c:v>
                </c:pt>
                <c:pt idx="1183">
                  <c:v>13.05.19</c:v>
                </c:pt>
                <c:pt idx="1184">
                  <c:v>13.05.19</c:v>
                </c:pt>
                <c:pt idx="1185">
                  <c:v>13.05.19</c:v>
                </c:pt>
                <c:pt idx="1186">
                  <c:v>13.05.19</c:v>
                </c:pt>
                <c:pt idx="1187">
                  <c:v>13.05.19</c:v>
                </c:pt>
                <c:pt idx="1188">
                  <c:v>13.05.19</c:v>
                </c:pt>
                <c:pt idx="1189">
                  <c:v>13.05.19</c:v>
                </c:pt>
                <c:pt idx="1190">
                  <c:v>13.05.19</c:v>
                </c:pt>
                <c:pt idx="1191">
                  <c:v>13.05.19</c:v>
                </c:pt>
                <c:pt idx="1192">
                  <c:v>13.05.19</c:v>
                </c:pt>
                <c:pt idx="1193">
                  <c:v>13.05.19</c:v>
                </c:pt>
                <c:pt idx="1194">
                  <c:v>13.05.19</c:v>
                </c:pt>
                <c:pt idx="1195">
                  <c:v>13.05.19</c:v>
                </c:pt>
                <c:pt idx="1196">
                  <c:v>13.05.19</c:v>
                </c:pt>
                <c:pt idx="1197">
                  <c:v>13.05.19</c:v>
                </c:pt>
                <c:pt idx="1198">
                  <c:v>13.05.19</c:v>
                </c:pt>
                <c:pt idx="1199">
                  <c:v>13.05.19</c:v>
                </c:pt>
                <c:pt idx="1200">
                  <c:v>13.05.19</c:v>
                </c:pt>
                <c:pt idx="1201">
                  <c:v>13.05.19</c:v>
                </c:pt>
                <c:pt idx="1202">
                  <c:v>13.05.19</c:v>
                </c:pt>
                <c:pt idx="1203">
                  <c:v>13.05.19</c:v>
                </c:pt>
                <c:pt idx="1204">
                  <c:v>13.05.19</c:v>
                </c:pt>
                <c:pt idx="1205">
                  <c:v>13.05.19</c:v>
                </c:pt>
                <c:pt idx="1206">
                  <c:v>13.05.19</c:v>
                </c:pt>
                <c:pt idx="1207">
                  <c:v>13.05.19</c:v>
                </c:pt>
                <c:pt idx="1208">
                  <c:v>13.05.19</c:v>
                </c:pt>
                <c:pt idx="1209">
                  <c:v>13.05.19</c:v>
                </c:pt>
                <c:pt idx="1210">
                  <c:v>13.05.19</c:v>
                </c:pt>
                <c:pt idx="1211">
                  <c:v>13.05.19</c:v>
                </c:pt>
                <c:pt idx="1212">
                  <c:v>13.05.19</c:v>
                </c:pt>
                <c:pt idx="1213">
                  <c:v>13.05.19</c:v>
                </c:pt>
                <c:pt idx="1214">
                  <c:v>13.05.19</c:v>
                </c:pt>
                <c:pt idx="1215">
                  <c:v>13.05.19</c:v>
                </c:pt>
                <c:pt idx="1216">
                  <c:v>13.05.19</c:v>
                </c:pt>
                <c:pt idx="1217">
                  <c:v>13.05.19</c:v>
                </c:pt>
                <c:pt idx="1218">
                  <c:v>13.05.19</c:v>
                </c:pt>
                <c:pt idx="1219">
                  <c:v>13.05.19</c:v>
                </c:pt>
                <c:pt idx="1220">
                  <c:v>13.05.19</c:v>
                </c:pt>
                <c:pt idx="1221">
                  <c:v>13.05.19</c:v>
                </c:pt>
                <c:pt idx="1222">
                  <c:v>13.05.19</c:v>
                </c:pt>
                <c:pt idx="1223">
                  <c:v>13.05.19</c:v>
                </c:pt>
                <c:pt idx="1224">
                  <c:v>13.05.19</c:v>
                </c:pt>
                <c:pt idx="1225">
                  <c:v>13.05.19</c:v>
                </c:pt>
                <c:pt idx="1226">
                  <c:v>13.05.19</c:v>
                </c:pt>
                <c:pt idx="1227">
                  <c:v>13.05.19</c:v>
                </c:pt>
                <c:pt idx="1228">
                  <c:v>13.05.19</c:v>
                </c:pt>
                <c:pt idx="1229">
                  <c:v>13.05.19</c:v>
                </c:pt>
                <c:pt idx="1230">
                  <c:v>13.05.19</c:v>
                </c:pt>
                <c:pt idx="1231">
                  <c:v>13.05.19</c:v>
                </c:pt>
                <c:pt idx="1232">
                  <c:v>13.05.19</c:v>
                </c:pt>
                <c:pt idx="1233">
                  <c:v>13.05.19</c:v>
                </c:pt>
                <c:pt idx="1234">
                  <c:v>13.05.19</c:v>
                </c:pt>
                <c:pt idx="1235">
                  <c:v>13.05.19</c:v>
                </c:pt>
                <c:pt idx="1236">
                  <c:v>13.05.19</c:v>
                </c:pt>
                <c:pt idx="1237">
                  <c:v>13.05.19</c:v>
                </c:pt>
                <c:pt idx="1238">
                  <c:v>13.05.19</c:v>
                </c:pt>
                <c:pt idx="1239">
                  <c:v>13.05.19</c:v>
                </c:pt>
                <c:pt idx="1240">
                  <c:v>13.05.19</c:v>
                </c:pt>
                <c:pt idx="1241">
                  <c:v>13.05.19</c:v>
                </c:pt>
                <c:pt idx="1242">
                  <c:v>13.05.19</c:v>
                </c:pt>
                <c:pt idx="1243">
                  <c:v>13.05.19</c:v>
                </c:pt>
                <c:pt idx="1244">
                  <c:v>13.05.19</c:v>
                </c:pt>
                <c:pt idx="1245">
                  <c:v>13.05.19</c:v>
                </c:pt>
                <c:pt idx="1246">
                  <c:v>13.05.19</c:v>
                </c:pt>
                <c:pt idx="1247">
                  <c:v>13.05.19</c:v>
                </c:pt>
                <c:pt idx="1248">
                  <c:v>14.05.19</c:v>
                </c:pt>
                <c:pt idx="1249">
                  <c:v>14.05.19</c:v>
                </c:pt>
                <c:pt idx="1250">
                  <c:v>14.05.19</c:v>
                </c:pt>
                <c:pt idx="1251">
                  <c:v>14.05.19</c:v>
                </c:pt>
                <c:pt idx="1252">
                  <c:v>14.05.19</c:v>
                </c:pt>
                <c:pt idx="1253">
                  <c:v>14.05.19</c:v>
                </c:pt>
                <c:pt idx="1254">
                  <c:v>14.05.19</c:v>
                </c:pt>
                <c:pt idx="1255">
                  <c:v>14.05.19</c:v>
                </c:pt>
                <c:pt idx="1256">
                  <c:v>14.05.19</c:v>
                </c:pt>
                <c:pt idx="1257">
                  <c:v>14.05.19</c:v>
                </c:pt>
                <c:pt idx="1258">
                  <c:v>14.05.19</c:v>
                </c:pt>
                <c:pt idx="1259">
                  <c:v>14.05.19</c:v>
                </c:pt>
                <c:pt idx="1260">
                  <c:v>14.05.19</c:v>
                </c:pt>
                <c:pt idx="1261">
                  <c:v>14.05.19</c:v>
                </c:pt>
                <c:pt idx="1262">
                  <c:v>14.05.19</c:v>
                </c:pt>
                <c:pt idx="1263">
                  <c:v>14.05.19</c:v>
                </c:pt>
                <c:pt idx="1264">
                  <c:v>14.05.19</c:v>
                </c:pt>
                <c:pt idx="1265">
                  <c:v>14.05.19</c:v>
                </c:pt>
                <c:pt idx="1266">
                  <c:v>14.05.19</c:v>
                </c:pt>
                <c:pt idx="1267">
                  <c:v>14.05.19</c:v>
                </c:pt>
                <c:pt idx="1268">
                  <c:v>14.05.19</c:v>
                </c:pt>
                <c:pt idx="1269">
                  <c:v>14.05.19</c:v>
                </c:pt>
                <c:pt idx="1270">
                  <c:v>14.05.19</c:v>
                </c:pt>
                <c:pt idx="1271">
                  <c:v>14.05.19</c:v>
                </c:pt>
                <c:pt idx="1272">
                  <c:v>14.05.19</c:v>
                </c:pt>
                <c:pt idx="1273">
                  <c:v>14.05.19</c:v>
                </c:pt>
                <c:pt idx="1274">
                  <c:v>14.05.19</c:v>
                </c:pt>
                <c:pt idx="1275">
                  <c:v>14.05.19</c:v>
                </c:pt>
                <c:pt idx="1276">
                  <c:v>14.05.19</c:v>
                </c:pt>
                <c:pt idx="1277">
                  <c:v>14.05.19</c:v>
                </c:pt>
                <c:pt idx="1278">
                  <c:v>14.05.19</c:v>
                </c:pt>
                <c:pt idx="1279">
                  <c:v>14.05.19</c:v>
                </c:pt>
                <c:pt idx="1280">
                  <c:v>14.05.19</c:v>
                </c:pt>
                <c:pt idx="1281">
                  <c:v>14.05.19</c:v>
                </c:pt>
                <c:pt idx="1282">
                  <c:v>14.05.19</c:v>
                </c:pt>
                <c:pt idx="1283">
                  <c:v>14.05.19</c:v>
                </c:pt>
                <c:pt idx="1284">
                  <c:v>14.05.19</c:v>
                </c:pt>
                <c:pt idx="1285">
                  <c:v>14.05.19</c:v>
                </c:pt>
                <c:pt idx="1286">
                  <c:v>14.05.19</c:v>
                </c:pt>
                <c:pt idx="1287">
                  <c:v>14.05.19</c:v>
                </c:pt>
                <c:pt idx="1288">
                  <c:v>14.05.19</c:v>
                </c:pt>
                <c:pt idx="1289">
                  <c:v>14.05.19</c:v>
                </c:pt>
                <c:pt idx="1290">
                  <c:v>14.05.19</c:v>
                </c:pt>
                <c:pt idx="1291">
                  <c:v>14.05.19</c:v>
                </c:pt>
                <c:pt idx="1292">
                  <c:v>14.05.19</c:v>
                </c:pt>
                <c:pt idx="1293">
                  <c:v>14.05.19</c:v>
                </c:pt>
                <c:pt idx="1294">
                  <c:v>14.05.19</c:v>
                </c:pt>
                <c:pt idx="1295">
                  <c:v>14.05.19</c:v>
                </c:pt>
                <c:pt idx="1296">
                  <c:v>14.05.19</c:v>
                </c:pt>
                <c:pt idx="1297">
                  <c:v>14.05.19</c:v>
                </c:pt>
                <c:pt idx="1298">
                  <c:v>14.05.19</c:v>
                </c:pt>
                <c:pt idx="1299">
                  <c:v>14.05.19</c:v>
                </c:pt>
                <c:pt idx="1300">
                  <c:v>14.05.19</c:v>
                </c:pt>
                <c:pt idx="1301">
                  <c:v>14.05.19</c:v>
                </c:pt>
                <c:pt idx="1302">
                  <c:v>14.05.19</c:v>
                </c:pt>
                <c:pt idx="1303">
                  <c:v>14.05.19</c:v>
                </c:pt>
                <c:pt idx="1304">
                  <c:v>14.05.19</c:v>
                </c:pt>
                <c:pt idx="1305">
                  <c:v>14.05.19</c:v>
                </c:pt>
                <c:pt idx="1306">
                  <c:v>14.05.19</c:v>
                </c:pt>
                <c:pt idx="1307">
                  <c:v>14.05.19</c:v>
                </c:pt>
                <c:pt idx="1308">
                  <c:v>14.05.19</c:v>
                </c:pt>
                <c:pt idx="1309">
                  <c:v>14.05.19</c:v>
                </c:pt>
                <c:pt idx="1310">
                  <c:v>14.05.19</c:v>
                </c:pt>
                <c:pt idx="1311">
                  <c:v>14.05.19</c:v>
                </c:pt>
                <c:pt idx="1312">
                  <c:v>14.05.19</c:v>
                </c:pt>
                <c:pt idx="1313">
                  <c:v>14.05.19</c:v>
                </c:pt>
                <c:pt idx="1314">
                  <c:v>14.05.19</c:v>
                </c:pt>
                <c:pt idx="1315">
                  <c:v>14.05.19</c:v>
                </c:pt>
                <c:pt idx="1316">
                  <c:v>14.05.19</c:v>
                </c:pt>
                <c:pt idx="1317">
                  <c:v>14.05.19</c:v>
                </c:pt>
                <c:pt idx="1318">
                  <c:v>14.05.19</c:v>
                </c:pt>
                <c:pt idx="1319">
                  <c:v>14.05.19</c:v>
                </c:pt>
                <c:pt idx="1320">
                  <c:v>14.05.19</c:v>
                </c:pt>
                <c:pt idx="1321">
                  <c:v>14.05.19</c:v>
                </c:pt>
                <c:pt idx="1322">
                  <c:v>14.05.19</c:v>
                </c:pt>
                <c:pt idx="1323">
                  <c:v>14.05.19</c:v>
                </c:pt>
                <c:pt idx="1324">
                  <c:v>14.05.19</c:v>
                </c:pt>
                <c:pt idx="1325">
                  <c:v>14.05.19</c:v>
                </c:pt>
                <c:pt idx="1326">
                  <c:v>14.05.19</c:v>
                </c:pt>
                <c:pt idx="1327">
                  <c:v>14.05.19</c:v>
                </c:pt>
                <c:pt idx="1328">
                  <c:v>14.05.19</c:v>
                </c:pt>
                <c:pt idx="1329">
                  <c:v>14.05.19</c:v>
                </c:pt>
                <c:pt idx="1330">
                  <c:v>14.05.19</c:v>
                </c:pt>
                <c:pt idx="1331">
                  <c:v>14.05.19</c:v>
                </c:pt>
                <c:pt idx="1332">
                  <c:v>14.05.19</c:v>
                </c:pt>
                <c:pt idx="1333">
                  <c:v>14.05.19</c:v>
                </c:pt>
                <c:pt idx="1334">
                  <c:v>14.05.19</c:v>
                </c:pt>
                <c:pt idx="1335">
                  <c:v>14.05.19</c:v>
                </c:pt>
                <c:pt idx="1336">
                  <c:v>14.05.19</c:v>
                </c:pt>
                <c:pt idx="1337">
                  <c:v>14.05.19</c:v>
                </c:pt>
                <c:pt idx="1338">
                  <c:v>14.05.19</c:v>
                </c:pt>
                <c:pt idx="1339">
                  <c:v>14.05.19</c:v>
                </c:pt>
                <c:pt idx="1340">
                  <c:v>14.05.19</c:v>
                </c:pt>
                <c:pt idx="1341">
                  <c:v>14.05.19</c:v>
                </c:pt>
                <c:pt idx="1342">
                  <c:v>14.05.19</c:v>
                </c:pt>
                <c:pt idx="1343">
                  <c:v>14.05.19</c:v>
                </c:pt>
                <c:pt idx="1344">
                  <c:v>15.05.19</c:v>
                </c:pt>
                <c:pt idx="1345">
                  <c:v>15.05.19</c:v>
                </c:pt>
                <c:pt idx="1346">
                  <c:v>15.05.19</c:v>
                </c:pt>
                <c:pt idx="1347">
                  <c:v>15.05.19</c:v>
                </c:pt>
                <c:pt idx="1348">
                  <c:v>15.05.19</c:v>
                </c:pt>
                <c:pt idx="1349">
                  <c:v>15.05.19</c:v>
                </c:pt>
                <c:pt idx="1350">
                  <c:v>15.05.19</c:v>
                </c:pt>
                <c:pt idx="1351">
                  <c:v>15.05.19</c:v>
                </c:pt>
                <c:pt idx="1352">
                  <c:v>15.05.19</c:v>
                </c:pt>
                <c:pt idx="1353">
                  <c:v>15.05.19</c:v>
                </c:pt>
                <c:pt idx="1354">
                  <c:v>15.05.19</c:v>
                </c:pt>
                <c:pt idx="1355">
                  <c:v>15.05.19</c:v>
                </c:pt>
                <c:pt idx="1356">
                  <c:v>15.05.19</c:v>
                </c:pt>
                <c:pt idx="1357">
                  <c:v>15.05.19</c:v>
                </c:pt>
                <c:pt idx="1358">
                  <c:v>15.05.19</c:v>
                </c:pt>
                <c:pt idx="1359">
                  <c:v>15.05.19</c:v>
                </c:pt>
                <c:pt idx="1360">
                  <c:v>15.05.19</c:v>
                </c:pt>
                <c:pt idx="1361">
                  <c:v>15.05.19</c:v>
                </c:pt>
                <c:pt idx="1362">
                  <c:v>15.05.19</c:v>
                </c:pt>
                <c:pt idx="1363">
                  <c:v>15.05.19</c:v>
                </c:pt>
                <c:pt idx="1364">
                  <c:v>15.05.19</c:v>
                </c:pt>
                <c:pt idx="1365">
                  <c:v>15.05.19</c:v>
                </c:pt>
                <c:pt idx="1366">
                  <c:v>15.05.19</c:v>
                </c:pt>
                <c:pt idx="1367">
                  <c:v>15.05.19</c:v>
                </c:pt>
                <c:pt idx="1368">
                  <c:v>15.05.19</c:v>
                </c:pt>
                <c:pt idx="1369">
                  <c:v>15.05.19</c:v>
                </c:pt>
                <c:pt idx="1370">
                  <c:v>15.05.19</c:v>
                </c:pt>
                <c:pt idx="1371">
                  <c:v>15.05.19</c:v>
                </c:pt>
                <c:pt idx="1372">
                  <c:v>15.05.19</c:v>
                </c:pt>
                <c:pt idx="1373">
                  <c:v>15.05.19</c:v>
                </c:pt>
                <c:pt idx="1374">
                  <c:v>15.05.19</c:v>
                </c:pt>
                <c:pt idx="1375">
                  <c:v>15.05.19</c:v>
                </c:pt>
                <c:pt idx="1376">
                  <c:v>15.05.19</c:v>
                </c:pt>
                <c:pt idx="1377">
                  <c:v>15.05.19</c:v>
                </c:pt>
                <c:pt idx="1378">
                  <c:v>15.05.19</c:v>
                </c:pt>
                <c:pt idx="1379">
                  <c:v>15.05.19</c:v>
                </c:pt>
                <c:pt idx="1380">
                  <c:v>15.05.19</c:v>
                </c:pt>
                <c:pt idx="1381">
                  <c:v>15.05.19</c:v>
                </c:pt>
                <c:pt idx="1382">
                  <c:v>15.05.19</c:v>
                </c:pt>
                <c:pt idx="1383">
                  <c:v>15.05.19</c:v>
                </c:pt>
                <c:pt idx="1384">
                  <c:v>15.05.19</c:v>
                </c:pt>
                <c:pt idx="1385">
                  <c:v>15.05.19</c:v>
                </c:pt>
                <c:pt idx="1386">
                  <c:v>15.05.19</c:v>
                </c:pt>
                <c:pt idx="1387">
                  <c:v>15.05.19</c:v>
                </c:pt>
                <c:pt idx="1388">
                  <c:v>15.05.19</c:v>
                </c:pt>
                <c:pt idx="1389">
                  <c:v>15.05.19</c:v>
                </c:pt>
                <c:pt idx="1390">
                  <c:v>15.05.19</c:v>
                </c:pt>
                <c:pt idx="1391">
                  <c:v>15.05.19</c:v>
                </c:pt>
                <c:pt idx="1392">
                  <c:v>15.05.19</c:v>
                </c:pt>
                <c:pt idx="1393">
                  <c:v>15.05.19</c:v>
                </c:pt>
                <c:pt idx="1394">
                  <c:v>15.05.19</c:v>
                </c:pt>
                <c:pt idx="1395">
                  <c:v>15.05.19</c:v>
                </c:pt>
                <c:pt idx="1396">
                  <c:v>15.05.19</c:v>
                </c:pt>
                <c:pt idx="1397">
                  <c:v>15.05.19</c:v>
                </c:pt>
                <c:pt idx="1398">
                  <c:v>15.05.19</c:v>
                </c:pt>
                <c:pt idx="1399">
                  <c:v>15.05.19</c:v>
                </c:pt>
                <c:pt idx="1400">
                  <c:v>15.05.19</c:v>
                </c:pt>
                <c:pt idx="1401">
                  <c:v>15.05.19</c:v>
                </c:pt>
                <c:pt idx="1402">
                  <c:v>15.05.19</c:v>
                </c:pt>
                <c:pt idx="1403">
                  <c:v>15.05.19</c:v>
                </c:pt>
                <c:pt idx="1404">
                  <c:v>15.05.19</c:v>
                </c:pt>
                <c:pt idx="1405">
                  <c:v>15.05.19</c:v>
                </c:pt>
                <c:pt idx="1406">
                  <c:v>15.05.19</c:v>
                </c:pt>
                <c:pt idx="1407">
                  <c:v>15.05.19</c:v>
                </c:pt>
                <c:pt idx="1408">
                  <c:v>15.05.19</c:v>
                </c:pt>
                <c:pt idx="1409">
                  <c:v>15.05.19</c:v>
                </c:pt>
                <c:pt idx="1410">
                  <c:v>15.05.19</c:v>
                </c:pt>
                <c:pt idx="1411">
                  <c:v>15.05.19</c:v>
                </c:pt>
                <c:pt idx="1412">
                  <c:v>15.05.19</c:v>
                </c:pt>
                <c:pt idx="1413">
                  <c:v>15.05.19</c:v>
                </c:pt>
                <c:pt idx="1414">
                  <c:v>15.05.19</c:v>
                </c:pt>
                <c:pt idx="1415">
                  <c:v>15.05.19</c:v>
                </c:pt>
                <c:pt idx="1416">
                  <c:v>15.05.19</c:v>
                </c:pt>
                <c:pt idx="1417">
                  <c:v>15.05.19</c:v>
                </c:pt>
                <c:pt idx="1418">
                  <c:v>15.05.19</c:v>
                </c:pt>
                <c:pt idx="1419">
                  <c:v>15.05.19</c:v>
                </c:pt>
                <c:pt idx="1420">
                  <c:v>15.05.19</c:v>
                </c:pt>
                <c:pt idx="1421">
                  <c:v>15.05.19</c:v>
                </c:pt>
                <c:pt idx="1422">
                  <c:v>15.05.19</c:v>
                </c:pt>
                <c:pt idx="1423">
                  <c:v>15.05.19</c:v>
                </c:pt>
                <c:pt idx="1424">
                  <c:v>15.05.19</c:v>
                </c:pt>
                <c:pt idx="1425">
                  <c:v>15.05.19</c:v>
                </c:pt>
                <c:pt idx="1426">
                  <c:v>15.05.19</c:v>
                </c:pt>
                <c:pt idx="1427">
                  <c:v>15.05.19</c:v>
                </c:pt>
                <c:pt idx="1428">
                  <c:v>15.05.19</c:v>
                </c:pt>
                <c:pt idx="1429">
                  <c:v>15.05.19</c:v>
                </c:pt>
                <c:pt idx="1430">
                  <c:v>15.05.19</c:v>
                </c:pt>
                <c:pt idx="1431">
                  <c:v>15.05.19</c:v>
                </c:pt>
                <c:pt idx="1432">
                  <c:v>15.05.19</c:v>
                </c:pt>
                <c:pt idx="1433">
                  <c:v>15.05.19</c:v>
                </c:pt>
                <c:pt idx="1434">
                  <c:v>15.05.19</c:v>
                </c:pt>
                <c:pt idx="1435">
                  <c:v>15.05.19</c:v>
                </c:pt>
                <c:pt idx="1436">
                  <c:v>15.05.19</c:v>
                </c:pt>
                <c:pt idx="1437">
                  <c:v>15.05.19</c:v>
                </c:pt>
                <c:pt idx="1438">
                  <c:v>15.05.19</c:v>
                </c:pt>
                <c:pt idx="1439">
                  <c:v>15.05.19</c:v>
                </c:pt>
                <c:pt idx="1440">
                  <c:v>16.05.19</c:v>
                </c:pt>
                <c:pt idx="1441">
                  <c:v>16.05.19</c:v>
                </c:pt>
                <c:pt idx="1442">
                  <c:v>16.05.19</c:v>
                </c:pt>
                <c:pt idx="1443">
                  <c:v>16.05.19</c:v>
                </c:pt>
                <c:pt idx="1444">
                  <c:v>16.05.19</c:v>
                </c:pt>
                <c:pt idx="1445">
                  <c:v>16.05.19</c:v>
                </c:pt>
                <c:pt idx="1446">
                  <c:v>16.05.19</c:v>
                </c:pt>
                <c:pt idx="1447">
                  <c:v>16.05.19</c:v>
                </c:pt>
                <c:pt idx="1448">
                  <c:v>16.05.19</c:v>
                </c:pt>
                <c:pt idx="1449">
                  <c:v>16.05.19</c:v>
                </c:pt>
                <c:pt idx="1450">
                  <c:v>16.05.19</c:v>
                </c:pt>
                <c:pt idx="1451">
                  <c:v>16.05.19</c:v>
                </c:pt>
                <c:pt idx="1452">
                  <c:v>16.05.19</c:v>
                </c:pt>
                <c:pt idx="1453">
                  <c:v>16.05.19</c:v>
                </c:pt>
                <c:pt idx="1454">
                  <c:v>16.05.19</c:v>
                </c:pt>
                <c:pt idx="1455">
                  <c:v>16.05.19</c:v>
                </c:pt>
                <c:pt idx="1456">
                  <c:v>16.05.19</c:v>
                </c:pt>
                <c:pt idx="1457">
                  <c:v>16.05.19</c:v>
                </c:pt>
                <c:pt idx="1458">
                  <c:v>16.05.19</c:v>
                </c:pt>
                <c:pt idx="1459">
                  <c:v>16.05.19</c:v>
                </c:pt>
                <c:pt idx="1460">
                  <c:v>16.05.19</c:v>
                </c:pt>
                <c:pt idx="1461">
                  <c:v>16.05.19</c:v>
                </c:pt>
                <c:pt idx="1462">
                  <c:v>16.05.19</c:v>
                </c:pt>
                <c:pt idx="1463">
                  <c:v>16.05.19</c:v>
                </c:pt>
                <c:pt idx="1464">
                  <c:v>16.05.19</c:v>
                </c:pt>
                <c:pt idx="1465">
                  <c:v>16.05.19</c:v>
                </c:pt>
                <c:pt idx="1466">
                  <c:v>16.05.19</c:v>
                </c:pt>
                <c:pt idx="1467">
                  <c:v>16.05.19</c:v>
                </c:pt>
                <c:pt idx="1468">
                  <c:v>16.05.19</c:v>
                </c:pt>
                <c:pt idx="1469">
                  <c:v>16.05.19</c:v>
                </c:pt>
                <c:pt idx="1470">
                  <c:v>16.05.19</c:v>
                </c:pt>
                <c:pt idx="1471">
                  <c:v>16.05.19</c:v>
                </c:pt>
                <c:pt idx="1472">
                  <c:v>16.05.19</c:v>
                </c:pt>
                <c:pt idx="1473">
                  <c:v>16.05.19</c:v>
                </c:pt>
                <c:pt idx="1474">
                  <c:v>16.05.19</c:v>
                </c:pt>
                <c:pt idx="1475">
                  <c:v>16.05.19</c:v>
                </c:pt>
                <c:pt idx="1476">
                  <c:v>16.05.19</c:v>
                </c:pt>
                <c:pt idx="1477">
                  <c:v>16.05.19</c:v>
                </c:pt>
                <c:pt idx="1478">
                  <c:v>16.05.19</c:v>
                </c:pt>
                <c:pt idx="1479">
                  <c:v>16.05.19</c:v>
                </c:pt>
                <c:pt idx="1480">
                  <c:v>16.05.19</c:v>
                </c:pt>
                <c:pt idx="1481">
                  <c:v>16.05.19</c:v>
                </c:pt>
                <c:pt idx="1482">
                  <c:v>16.05.19</c:v>
                </c:pt>
                <c:pt idx="1483">
                  <c:v>16.05.19</c:v>
                </c:pt>
                <c:pt idx="1484">
                  <c:v>16.05.19</c:v>
                </c:pt>
                <c:pt idx="1485">
                  <c:v>16.05.19</c:v>
                </c:pt>
                <c:pt idx="1486">
                  <c:v>16.05.19</c:v>
                </c:pt>
                <c:pt idx="1487">
                  <c:v>16.05.19</c:v>
                </c:pt>
                <c:pt idx="1488">
                  <c:v>16.05.19</c:v>
                </c:pt>
                <c:pt idx="1489">
                  <c:v>16.05.19</c:v>
                </c:pt>
                <c:pt idx="1490">
                  <c:v>16.05.19</c:v>
                </c:pt>
                <c:pt idx="1491">
                  <c:v>16.05.19</c:v>
                </c:pt>
                <c:pt idx="1492">
                  <c:v>16.05.19</c:v>
                </c:pt>
                <c:pt idx="1493">
                  <c:v>16.05.19</c:v>
                </c:pt>
                <c:pt idx="1494">
                  <c:v>16.05.19</c:v>
                </c:pt>
                <c:pt idx="1495">
                  <c:v>16.05.19</c:v>
                </c:pt>
                <c:pt idx="1496">
                  <c:v>16.05.19</c:v>
                </c:pt>
                <c:pt idx="1497">
                  <c:v>16.05.19</c:v>
                </c:pt>
                <c:pt idx="1498">
                  <c:v>16.05.19</c:v>
                </c:pt>
                <c:pt idx="1499">
                  <c:v>16.05.19</c:v>
                </c:pt>
                <c:pt idx="1500">
                  <c:v>16.05.19</c:v>
                </c:pt>
                <c:pt idx="1501">
                  <c:v>16.05.19</c:v>
                </c:pt>
                <c:pt idx="1502">
                  <c:v>16.05.19</c:v>
                </c:pt>
                <c:pt idx="1503">
                  <c:v>16.05.19</c:v>
                </c:pt>
                <c:pt idx="1504">
                  <c:v>16.05.19</c:v>
                </c:pt>
                <c:pt idx="1505">
                  <c:v>16.05.19</c:v>
                </c:pt>
                <c:pt idx="1506">
                  <c:v>16.05.19</c:v>
                </c:pt>
                <c:pt idx="1507">
                  <c:v>16.05.19</c:v>
                </c:pt>
                <c:pt idx="1508">
                  <c:v>16.05.19</c:v>
                </c:pt>
                <c:pt idx="1509">
                  <c:v>16.05.19</c:v>
                </c:pt>
                <c:pt idx="1510">
                  <c:v>16.05.19</c:v>
                </c:pt>
                <c:pt idx="1511">
                  <c:v>16.05.19</c:v>
                </c:pt>
                <c:pt idx="1512">
                  <c:v>16.05.19</c:v>
                </c:pt>
                <c:pt idx="1513">
                  <c:v>16.05.19</c:v>
                </c:pt>
                <c:pt idx="1514">
                  <c:v>16.05.19</c:v>
                </c:pt>
                <c:pt idx="1515">
                  <c:v>16.05.19</c:v>
                </c:pt>
                <c:pt idx="1516">
                  <c:v>16.05.19</c:v>
                </c:pt>
                <c:pt idx="1517">
                  <c:v>16.05.19</c:v>
                </c:pt>
                <c:pt idx="1518">
                  <c:v>16.05.19</c:v>
                </c:pt>
                <c:pt idx="1519">
                  <c:v>16.05.19</c:v>
                </c:pt>
                <c:pt idx="1520">
                  <c:v>16.05.19</c:v>
                </c:pt>
                <c:pt idx="1521">
                  <c:v>16.05.19</c:v>
                </c:pt>
                <c:pt idx="1522">
                  <c:v>16.05.19</c:v>
                </c:pt>
                <c:pt idx="1523">
                  <c:v>16.05.19</c:v>
                </c:pt>
                <c:pt idx="1524">
                  <c:v>16.05.19</c:v>
                </c:pt>
                <c:pt idx="1525">
                  <c:v>16.05.19</c:v>
                </c:pt>
                <c:pt idx="1526">
                  <c:v>16.05.19</c:v>
                </c:pt>
                <c:pt idx="1527">
                  <c:v>16.05.19</c:v>
                </c:pt>
                <c:pt idx="1528">
                  <c:v>16.05.19</c:v>
                </c:pt>
                <c:pt idx="1529">
                  <c:v>16.05.19</c:v>
                </c:pt>
                <c:pt idx="1530">
                  <c:v>16.05.19</c:v>
                </c:pt>
                <c:pt idx="1531">
                  <c:v>16.05.19</c:v>
                </c:pt>
                <c:pt idx="1532">
                  <c:v>16.05.19</c:v>
                </c:pt>
                <c:pt idx="1533">
                  <c:v>16.05.19</c:v>
                </c:pt>
                <c:pt idx="1534">
                  <c:v>16.05.19</c:v>
                </c:pt>
                <c:pt idx="1535">
                  <c:v>16.05.19</c:v>
                </c:pt>
                <c:pt idx="1536">
                  <c:v>17.05.19</c:v>
                </c:pt>
                <c:pt idx="1537">
                  <c:v>17.05.19</c:v>
                </c:pt>
                <c:pt idx="1538">
                  <c:v>17.05.19</c:v>
                </c:pt>
                <c:pt idx="1539">
                  <c:v>17.05.19</c:v>
                </c:pt>
                <c:pt idx="1540">
                  <c:v>17.05.19</c:v>
                </c:pt>
                <c:pt idx="1541">
                  <c:v>17.05.19</c:v>
                </c:pt>
                <c:pt idx="1542">
                  <c:v>17.05.19</c:v>
                </c:pt>
                <c:pt idx="1543">
                  <c:v>17.05.19</c:v>
                </c:pt>
                <c:pt idx="1544">
                  <c:v>17.05.19</c:v>
                </c:pt>
                <c:pt idx="1545">
                  <c:v>17.05.19</c:v>
                </c:pt>
                <c:pt idx="1546">
                  <c:v>17.05.19</c:v>
                </c:pt>
                <c:pt idx="1547">
                  <c:v>17.05.19</c:v>
                </c:pt>
                <c:pt idx="1548">
                  <c:v>17.05.19</c:v>
                </c:pt>
                <c:pt idx="1549">
                  <c:v>17.05.19</c:v>
                </c:pt>
                <c:pt idx="1550">
                  <c:v>17.05.19</c:v>
                </c:pt>
                <c:pt idx="1551">
                  <c:v>17.05.19</c:v>
                </c:pt>
                <c:pt idx="1552">
                  <c:v>17.05.19</c:v>
                </c:pt>
                <c:pt idx="1553">
                  <c:v>17.05.19</c:v>
                </c:pt>
                <c:pt idx="1554">
                  <c:v>17.05.19</c:v>
                </c:pt>
                <c:pt idx="1555">
                  <c:v>17.05.19</c:v>
                </c:pt>
                <c:pt idx="1556">
                  <c:v>17.05.19</c:v>
                </c:pt>
                <c:pt idx="1557">
                  <c:v>17.05.19</c:v>
                </c:pt>
                <c:pt idx="1558">
                  <c:v>17.05.19</c:v>
                </c:pt>
                <c:pt idx="1559">
                  <c:v>17.05.19</c:v>
                </c:pt>
                <c:pt idx="1560">
                  <c:v>17.05.19</c:v>
                </c:pt>
                <c:pt idx="1561">
                  <c:v>17.05.19</c:v>
                </c:pt>
                <c:pt idx="1562">
                  <c:v>17.05.19</c:v>
                </c:pt>
                <c:pt idx="1563">
                  <c:v>17.05.19</c:v>
                </c:pt>
                <c:pt idx="1564">
                  <c:v>17.05.19</c:v>
                </c:pt>
                <c:pt idx="1565">
                  <c:v>17.05.19</c:v>
                </c:pt>
                <c:pt idx="1566">
                  <c:v>17.05.19</c:v>
                </c:pt>
                <c:pt idx="1567">
                  <c:v>17.05.19</c:v>
                </c:pt>
                <c:pt idx="1568">
                  <c:v>17.05.19</c:v>
                </c:pt>
                <c:pt idx="1569">
                  <c:v>17.05.19</c:v>
                </c:pt>
                <c:pt idx="1570">
                  <c:v>17.05.19</c:v>
                </c:pt>
                <c:pt idx="1571">
                  <c:v>17.05.19</c:v>
                </c:pt>
                <c:pt idx="1572">
                  <c:v>17.05.19</c:v>
                </c:pt>
                <c:pt idx="1573">
                  <c:v>17.05.19</c:v>
                </c:pt>
                <c:pt idx="1574">
                  <c:v>17.05.19</c:v>
                </c:pt>
                <c:pt idx="1575">
                  <c:v>17.05.19</c:v>
                </c:pt>
                <c:pt idx="1576">
                  <c:v>17.05.19</c:v>
                </c:pt>
                <c:pt idx="1577">
                  <c:v>17.05.19</c:v>
                </c:pt>
                <c:pt idx="1578">
                  <c:v>17.05.19</c:v>
                </c:pt>
                <c:pt idx="1579">
                  <c:v>17.05.19</c:v>
                </c:pt>
                <c:pt idx="1580">
                  <c:v>17.05.19</c:v>
                </c:pt>
                <c:pt idx="1581">
                  <c:v>17.05.19</c:v>
                </c:pt>
                <c:pt idx="1582">
                  <c:v>17.05.19</c:v>
                </c:pt>
                <c:pt idx="1583">
                  <c:v>17.05.19</c:v>
                </c:pt>
                <c:pt idx="1584">
                  <c:v>17.05.19</c:v>
                </c:pt>
                <c:pt idx="1585">
                  <c:v>17.05.19</c:v>
                </c:pt>
                <c:pt idx="1586">
                  <c:v>17.05.19</c:v>
                </c:pt>
                <c:pt idx="1587">
                  <c:v>17.05.19</c:v>
                </c:pt>
                <c:pt idx="1588">
                  <c:v>17.05.19</c:v>
                </c:pt>
                <c:pt idx="1589">
                  <c:v>17.05.19</c:v>
                </c:pt>
                <c:pt idx="1590">
                  <c:v>17.05.19</c:v>
                </c:pt>
                <c:pt idx="1591">
                  <c:v>17.05.19</c:v>
                </c:pt>
                <c:pt idx="1592">
                  <c:v>17.05.19</c:v>
                </c:pt>
                <c:pt idx="1593">
                  <c:v>17.05.19</c:v>
                </c:pt>
                <c:pt idx="1594">
                  <c:v>17.05.19</c:v>
                </c:pt>
                <c:pt idx="1595">
                  <c:v>17.05.19</c:v>
                </c:pt>
                <c:pt idx="1596">
                  <c:v>17.05.19</c:v>
                </c:pt>
                <c:pt idx="1597">
                  <c:v>17.05.19</c:v>
                </c:pt>
                <c:pt idx="1598">
                  <c:v>17.05.19</c:v>
                </c:pt>
                <c:pt idx="1599">
                  <c:v>17.05.19</c:v>
                </c:pt>
                <c:pt idx="1600">
                  <c:v>17.05.19</c:v>
                </c:pt>
                <c:pt idx="1601">
                  <c:v>17.05.19</c:v>
                </c:pt>
                <c:pt idx="1602">
                  <c:v>17.05.19</c:v>
                </c:pt>
                <c:pt idx="1603">
                  <c:v>17.05.19</c:v>
                </c:pt>
                <c:pt idx="1604">
                  <c:v>17.05.19</c:v>
                </c:pt>
                <c:pt idx="1605">
                  <c:v>17.05.19</c:v>
                </c:pt>
                <c:pt idx="1606">
                  <c:v>17.05.19</c:v>
                </c:pt>
                <c:pt idx="1607">
                  <c:v>17.05.19</c:v>
                </c:pt>
                <c:pt idx="1608">
                  <c:v>17.05.19</c:v>
                </c:pt>
                <c:pt idx="1609">
                  <c:v>17.05.19</c:v>
                </c:pt>
                <c:pt idx="1610">
                  <c:v>17.05.19</c:v>
                </c:pt>
                <c:pt idx="1611">
                  <c:v>17.05.19</c:v>
                </c:pt>
                <c:pt idx="1612">
                  <c:v>17.05.19</c:v>
                </c:pt>
                <c:pt idx="1613">
                  <c:v>17.05.19</c:v>
                </c:pt>
                <c:pt idx="1614">
                  <c:v>17.05.19</c:v>
                </c:pt>
                <c:pt idx="1615">
                  <c:v>17.05.19</c:v>
                </c:pt>
                <c:pt idx="1616">
                  <c:v>17.05.19</c:v>
                </c:pt>
                <c:pt idx="1617">
                  <c:v>17.05.19</c:v>
                </c:pt>
                <c:pt idx="1618">
                  <c:v>17.05.19</c:v>
                </c:pt>
                <c:pt idx="1619">
                  <c:v>17.05.19</c:v>
                </c:pt>
                <c:pt idx="1620">
                  <c:v>17.05.19</c:v>
                </c:pt>
                <c:pt idx="1621">
                  <c:v>17.05.19</c:v>
                </c:pt>
                <c:pt idx="1622">
                  <c:v>17.05.19</c:v>
                </c:pt>
                <c:pt idx="1623">
                  <c:v>17.05.19</c:v>
                </c:pt>
                <c:pt idx="1624">
                  <c:v>17.05.19</c:v>
                </c:pt>
                <c:pt idx="1625">
                  <c:v>17.05.19</c:v>
                </c:pt>
                <c:pt idx="1626">
                  <c:v>17.05.19</c:v>
                </c:pt>
                <c:pt idx="1627">
                  <c:v>17.05.19</c:v>
                </c:pt>
                <c:pt idx="1628">
                  <c:v>17.05.19</c:v>
                </c:pt>
                <c:pt idx="1629">
                  <c:v>17.05.19</c:v>
                </c:pt>
                <c:pt idx="1630">
                  <c:v>17.05.19</c:v>
                </c:pt>
                <c:pt idx="1631">
                  <c:v>17.05.19</c:v>
                </c:pt>
                <c:pt idx="1632">
                  <c:v>18.05.19</c:v>
                </c:pt>
                <c:pt idx="1633">
                  <c:v>18.05.19</c:v>
                </c:pt>
                <c:pt idx="1634">
                  <c:v>18.05.19</c:v>
                </c:pt>
                <c:pt idx="1635">
                  <c:v>18.05.19</c:v>
                </c:pt>
                <c:pt idx="1636">
                  <c:v>18.05.19</c:v>
                </c:pt>
                <c:pt idx="1637">
                  <c:v>18.05.19</c:v>
                </c:pt>
                <c:pt idx="1638">
                  <c:v>18.05.19</c:v>
                </c:pt>
                <c:pt idx="1639">
                  <c:v>18.05.19</c:v>
                </c:pt>
                <c:pt idx="1640">
                  <c:v>18.05.19</c:v>
                </c:pt>
                <c:pt idx="1641">
                  <c:v>18.05.19</c:v>
                </c:pt>
                <c:pt idx="1642">
                  <c:v>18.05.19</c:v>
                </c:pt>
                <c:pt idx="1643">
                  <c:v>18.05.19</c:v>
                </c:pt>
                <c:pt idx="1644">
                  <c:v>18.05.19</c:v>
                </c:pt>
                <c:pt idx="1645">
                  <c:v>18.05.19</c:v>
                </c:pt>
                <c:pt idx="1646">
                  <c:v>18.05.19</c:v>
                </c:pt>
                <c:pt idx="1647">
                  <c:v>18.05.19</c:v>
                </c:pt>
                <c:pt idx="1648">
                  <c:v>18.05.19</c:v>
                </c:pt>
                <c:pt idx="1649">
                  <c:v>18.05.19</c:v>
                </c:pt>
                <c:pt idx="1650">
                  <c:v>18.05.19</c:v>
                </c:pt>
                <c:pt idx="1651">
                  <c:v>18.05.19</c:v>
                </c:pt>
                <c:pt idx="1652">
                  <c:v>18.05.19</c:v>
                </c:pt>
                <c:pt idx="1653">
                  <c:v>18.05.19</c:v>
                </c:pt>
                <c:pt idx="1654">
                  <c:v>18.05.19</c:v>
                </c:pt>
                <c:pt idx="1655">
                  <c:v>18.05.19</c:v>
                </c:pt>
                <c:pt idx="1656">
                  <c:v>18.05.19</c:v>
                </c:pt>
                <c:pt idx="1657">
                  <c:v>18.05.19</c:v>
                </c:pt>
                <c:pt idx="1658">
                  <c:v>18.05.19</c:v>
                </c:pt>
                <c:pt idx="1659">
                  <c:v>18.05.19</c:v>
                </c:pt>
                <c:pt idx="1660">
                  <c:v>18.05.19</c:v>
                </c:pt>
                <c:pt idx="1661">
                  <c:v>18.05.19</c:v>
                </c:pt>
                <c:pt idx="1662">
                  <c:v>18.05.19</c:v>
                </c:pt>
                <c:pt idx="1663">
                  <c:v>18.05.19</c:v>
                </c:pt>
                <c:pt idx="1664">
                  <c:v>18.05.19</c:v>
                </c:pt>
                <c:pt idx="1665">
                  <c:v>18.05.19</c:v>
                </c:pt>
                <c:pt idx="1666">
                  <c:v>18.05.19</c:v>
                </c:pt>
                <c:pt idx="1667">
                  <c:v>18.05.19</c:v>
                </c:pt>
                <c:pt idx="1668">
                  <c:v>18.05.19</c:v>
                </c:pt>
                <c:pt idx="1669">
                  <c:v>18.05.19</c:v>
                </c:pt>
                <c:pt idx="1670">
                  <c:v>18.05.19</c:v>
                </c:pt>
                <c:pt idx="1671">
                  <c:v>18.05.19</c:v>
                </c:pt>
                <c:pt idx="1672">
                  <c:v>18.05.19</c:v>
                </c:pt>
                <c:pt idx="1673">
                  <c:v>18.05.19</c:v>
                </c:pt>
                <c:pt idx="1674">
                  <c:v>18.05.19</c:v>
                </c:pt>
                <c:pt idx="1675">
                  <c:v>18.05.19</c:v>
                </c:pt>
                <c:pt idx="1676">
                  <c:v>18.05.19</c:v>
                </c:pt>
                <c:pt idx="1677">
                  <c:v>18.05.19</c:v>
                </c:pt>
                <c:pt idx="1678">
                  <c:v>18.05.19</c:v>
                </c:pt>
                <c:pt idx="1679">
                  <c:v>18.05.19</c:v>
                </c:pt>
                <c:pt idx="1680">
                  <c:v>18.05.19</c:v>
                </c:pt>
                <c:pt idx="1681">
                  <c:v>18.05.19</c:v>
                </c:pt>
                <c:pt idx="1682">
                  <c:v>18.05.19</c:v>
                </c:pt>
                <c:pt idx="1683">
                  <c:v>18.05.19</c:v>
                </c:pt>
                <c:pt idx="1684">
                  <c:v>18.05.19</c:v>
                </c:pt>
                <c:pt idx="1685">
                  <c:v>18.05.19</c:v>
                </c:pt>
                <c:pt idx="1686">
                  <c:v>18.05.19</c:v>
                </c:pt>
                <c:pt idx="1687">
                  <c:v>18.05.19</c:v>
                </c:pt>
                <c:pt idx="1688">
                  <c:v>18.05.19</c:v>
                </c:pt>
                <c:pt idx="1689">
                  <c:v>18.05.19</c:v>
                </c:pt>
                <c:pt idx="1690">
                  <c:v>18.05.19</c:v>
                </c:pt>
                <c:pt idx="1691">
                  <c:v>18.05.19</c:v>
                </c:pt>
                <c:pt idx="1692">
                  <c:v>18.05.19</c:v>
                </c:pt>
                <c:pt idx="1693">
                  <c:v>18.05.19</c:v>
                </c:pt>
                <c:pt idx="1694">
                  <c:v>18.05.19</c:v>
                </c:pt>
                <c:pt idx="1695">
                  <c:v>18.05.19</c:v>
                </c:pt>
                <c:pt idx="1696">
                  <c:v>18.05.19</c:v>
                </c:pt>
                <c:pt idx="1697">
                  <c:v>18.05.19</c:v>
                </c:pt>
                <c:pt idx="1698">
                  <c:v>18.05.19</c:v>
                </c:pt>
                <c:pt idx="1699">
                  <c:v>18.05.19</c:v>
                </c:pt>
                <c:pt idx="1700">
                  <c:v>18.05.19</c:v>
                </c:pt>
                <c:pt idx="1701">
                  <c:v>18.05.19</c:v>
                </c:pt>
                <c:pt idx="1702">
                  <c:v>18.05.19</c:v>
                </c:pt>
                <c:pt idx="1703">
                  <c:v>18.05.19</c:v>
                </c:pt>
                <c:pt idx="1704">
                  <c:v>18.05.19</c:v>
                </c:pt>
                <c:pt idx="1705">
                  <c:v>18.05.19</c:v>
                </c:pt>
                <c:pt idx="1706">
                  <c:v>18.05.19</c:v>
                </c:pt>
                <c:pt idx="1707">
                  <c:v>18.05.19</c:v>
                </c:pt>
                <c:pt idx="1708">
                  <c:v>18.05.19</c:v>
                </c:pt>
                <c:pt idx="1709">
                  <c:v>18.05.19</c:v>
                </c:pt>
                <c:pt idx="1710">
                  <c:v>18.05.19</c:v>
                </c:pt>
                <c:pt idx="1711">
                  <c:v>18.05.19</c:v>
                </c:pt>
                <c:pt idx="1712">
                  <c:v>18.05.19</c:v>
                </c:pt>
                <c:pt idx="1713">
                  <c:v>18.05.19</c:v>
                </c:pt>
                <c:pt idx="1714">
                  <c:v>18.05.19</c:v>
                </c:pt>
                <c:pt idx="1715">
                  <c:v>18.05.19</c:v>
                </c:pt>
                <c:pt idx="1716">
                  <c:v>18.05.19</c:v>
                </c:pt>
                <c:pt idx="1717">
                  <c:v>18.05.19</c:v>
                </c:pt>
                <c:pt idx="1718">
                  <c:v>18.05.19</c:v>
                </c:pt>
                <c:pt idx="1719">
                  <c:v>18.05.19</c:v>
                </c:pt>
                <c:pt idx="1720">
                  <c:v>18.05.19</c:v>
                </c:pt>
                <c:pt idx="1721">
                  <c:v>18.05.19</c:v>
                </c:pt>
                <c:pt idx="1722">
                  <c:v>18.05.19</c:v>
                </c:pt>
                <c:pt idx="1723">
                  <c:v>18.05.19</c:v>
                </c:pt>
                <c:pt idx="1724">
                  <c:v>18.05.19</c:v>
                </c:pt>
                <c:pt idx="1725">
                  <c:v>18.05.19</c:v>
                </c:pt>
                <c:pt idx="1726">
                  <c:v>18.05.19</c:v>
                </c:pt>
                <c:pt idx="1727">
                  <c:v>18.05.19</c:v>
                </c:pt>
                <c:pt idx="1728">
                  <c:v>19.05.19</c:v>
                </c:pt>
                <c:pt idx="1729">
                  <c:v>19.05.19</c:v>
                </c:pt>
                <c:pt idx="1730">
                  <c:v>19.05.19</c:v>
                </c:pt>
                <c:pt idx="1731">
                  <c:v>19.05.19</c:v>
                </c:pt>
                <c:pt idx="1732">
                  <c:v>19.05.19</c:v>
                </c:pt>
                <c:pt idx="1733">
                  <c:v>19.05.19</c:v>
                </c:pt>
                <c:pt idx="1734">
                  <c:v>19.05.19</c:v>
                </c:pt>
                <c:pt idx="1735">
                  <c:v>19.05.19</c:v>
                </c:pt>
                <c:pt idx="1736">
                  <c:v>19.05.19</c:v>
                </c:pt>
                <c:pt idx="1737">
                  <c:v>19.05.19</c:v>
                </c:pt>
                <c:pt idx="1738">
                  <c:v>19.05.19</c:v>
                </c:pt>
                <c:pt idx="1739">
                  <c:v>19.05.19</c:v>
                </c:pt>
                <c:pt idx="1740">
                  <c:v>19.05.19</c:v>
                </c:pt>
                <c:pt idx="1741">
                  <c:v>19.05.19</c:v>
                </c:pt>
                <c:pt idx="1742">
                  <c:v>19.05.19</c:v>
                </c:pt>
                <c:pt idx="1743">
                  <c:v>19.05.19</c:v>
                </c:pt>
                <c:pt idx="1744">
                  <c:v>19.05.19</c:v>
                </c:pt>
                <c:pt idx="1745">
                  <c:v>19.05.19</c:v>
                </c:pt>
                <c:pt idx="1746">
                  <c:v>19.05.19</c:v>
                </c:pt>
                <c:pt idx="1747">
                  <c:v>19.05.19</c:v>
                </c:pt>
                <c:pt idx="1748">
                  <c:v>19.05.19</c:v>
                </c:pt>
                <c:pt idx="1749">
                  <c:v>19.05.19</c:v>
                </c:pt>
                <c:pt idx="1750">
                  <c:v>19.05.19</c:v>
                </c:pt>
                <c:pt idx="1751">
                  <c:v>19.05.19</c:v>
                </c:pt>
                <c:pt idx="1752">
                  <c:v>19.05.19</c:v>
                </c:pt>
                <c:pt idx="1753">
                  <c:v>19.05.19</c:v>
                </c:pt>
                <c:pt idx="1754">
                  <c:v>19.05.19</c:v>
                </c:pt>
                <c:pt idx="1755">
                  <c:v>19.05.19</c:v>
                </c:pt>
                <c:pt idx="1756">
                  <c:v>19.05.19</c:v>
                </c:pt>
                <c:pt idx="1757">
                  <c:v>19.05.19</c:v>
                </c:pt>
                <c:pt idx="1758">
                  <c:v>19.05.19</c:v>
                </c:pt>
                <c:pt idx="1759">
                  <c:v>19.05.19</c:v>
                </c:pt>
                <c:pt idx="1760">
                  <c:v>19.05.19</c:v>
                </c:pt>
                <c:pt idx="1761">
                  <c:v>19.05.19</c:v>
                </c:pt>
                <c:pt idx="1762">
                  <c:v>19.05.19</c:v>
                </c:pt>
                <c:pt idx="1763">
                  <c:v>19.05.19</c:v>
                </c:pt>
                <c:pt idx="1764">
                  <c:v>19.05.19</c:v>
                </c:pt>
                <c:pt idx="1765">
                  <c:v>19.05.19</c:v>
                </c:pt>
                <c:pt idx="1766">
                  <c:v>19.05.19</c:v>
                </c:pt>
                <c:pt idx="1767">
                  <c:v>19.05.19</c:v>
                </c:pt>
                <c:pt idx="1768">
                  <c:v>19.05.19</c:v>
                </c:pt>
                <c:pt idx="1769">
                  <c:v>19.05.19</c:v>
                </c:pt>
                <c:pt idx="1770">
                  <c:v>19.05.19</c:v>
                </c:pt>
                <c:pt idx="1771">
                  <c:v>19.05.19</c:v>
                </c:pt>
                <c:pt idx="1772">
                  <c:v>19.05.19</c:v>
                </c:pt>
                <c:pt idx="1773">
                  <c:v>19.05.19</c:v>
                </c:pt>
                <c:pt idx="1774">
                  <c:v>19.05.19</c:v>
                </c:pt>
                <c:pt idx="1775">
                  <c:v>19.05.19</c:v>
                </c:pt>
                <c:pt idx="1776">
                  <c:v>19.05.19</c:v>
                </c:pt>
                <c:pt idx="1777">
                  <c:v>19.05.19</c:v>
                </c:pt>
                <c:pt idx="1778">
                  <c:v>19.05.19</c:v>
                </c:pt>
                <c:pt idx="1779">
                  <c:v>19.05.19</c:v>
                </c:pt>
                <c:pt idx="1780">
                  <c:v>19.05.19</c:v>
                </c:pt>
                <c:pt idx="1781">
                  <c:v>19.05.19</c:v>
                </c:pt>
                <c:pt idx="1782">
                  <c:v>19.05.19</c:v>
                </c:pt>
                <c:pt idx="1783">
                  <c:v>19.05.19</c:v>
                </c:pt>
                <c:pt idx="1784">
                  <c:v>19.05.19</c:v>
                </c:pt>
                <c:pt idx="1785">
                  <c:v>19.05.19</c:v>
                </c:pt>
                <c:pt idx="1786">
                  <c:v>19.05.19</c:v>
                </c:pt>
                <c:pt idx="1787">
                  <c:v>19.05.19</c:v>
                </c:pt>
                <c:pt idx="1788">
                  <c:v>19.05.19</c:v>
                </c:pt>
                <c:pt idx="1789">
                  <c:v>19.05.19</c:v>
                </c:pt>
                <c:pt idx="1790">
                  <c:v>19.05.19</c:v>
                </c:pt>
                <c:pt idx="1791">
                  <c:v>19.05.19</c:v>
                </c:pt>
                <c:pt idx="1792">
                  <c:v>19.05.19</c:v>
                </c:pt>
                <c:pt idx="1793">
                  <c:v>19.05.19</c:v>
                </c:pt>
                <c:pt idx="1794">
                  <c:v>19.05.19</c:v>
                </c:pt>
                <c:pt idx="1795">
                  <c:v>19.05.19</c:v>
                </c:pt>
                <c:pt idx="1796">
                  <c:v>19.05.19</c:v>
                </c:pt>
                <c:pt idx="1797">
                  <c:v>19.05.19</c:v>
                </c:pt>
                <c:pt idx="1798">
                  <c:v>19.05.19</c:v>
                </c:pt>
                <c:pt idx="1799">
                  <c:v>19.05.19</c:v>
                </c:pt>
                <c:pt idx="1800">
                  <c:v>19.05.19</c:v>
                </c:pt>
                <c:pt idx="1801">
                  <c:v>19.05.19</c:v>
                </c:pt>
                <c:pt idx="1802">
                  <c:v>19.05.19</c:v>
                </c:pt>
                <c:pt idx="1803">
                  <c:v>19.05.19</c:v>
                </c:pt>
                <c:pt idx="1804">
                  <c:v>19.05.19</c:v>
                </c:pt>
                <c:pt idx="1805">
                  <c:v>19.05.19</c:v>
                </c:pt>
                <c:pt idx="1806">
                  <c:v>19.05.19</c:v>
                </c:pt>
                <c:pt idx="1807">
                  <c:v>19.05.19</c:v>
                </c:pt>
                <c:pt idx="1808">
                  <c:v>19.05.19</c:v>
                </c:pt>
                <c:pt idx="1809">
                  <c:v>19.05.19</c:v>
                </c:pt>
                <c:pt idx="1810">
                  <c:v>19.05.19</c:v>
                </c:pt>
                <c:pt idx="1811">
                  <c:v>19.05.19</c:v>
                </c:pt>
                <c:pt idx="1812">
                  <c:v>19.05.19</c:v>
                </c:pt>
                <c:pt idx="1813">
                  <c:v>19.05.19</c:v>
                </c:pt>
                <c:pt idx="1814">
                  <c:v>19.05.19</c:v>
                </c:pt>
                <c:pt idx="1815">
                  <c:v>19.05.19</c:v>
                </c:pt>
                <c:pt idx="1816">
                  <c:v>19.05.19</c:v>
                </c:pt>
                <c:pt idx="1817">
                  <c:v>19.05.19</c:v>
                </c:pt>
                <c:pt idx="1818">
                  <c:v>19.05.19</c:v>
                </c:pt>
                <c:pt idx="1819">
                  <c:v>19.05.19</c:v>
                </c:pt>
                <c:pt idx="1820">
                  <c:v>19.05.19</c:v>
                </c:pt>
                <c:pt idx="1821">
                  <c:v>19.05.19</c:v>
                </c:pt>
                <c:pt idx="1822">
                  <c:v>19.05.19</c:v>
                </c:pt>
                <c:pt idx="1823">
                  <c:v>19.05.19</c:v>
                </c:pt>
                <c:pt idx="1824">
                  <c:v>20.05.19</c:v>
                </c:pt>
                <c:pt idx="1825">
                  <c:v>20.05.19</c:v>
                </c:pt>
                <c:pt idx="1826">
                  <c:v>20.05.19</c:v>
                </c:pt>
                <c:pt idx="1827">
                  <c:v>20.05.19</c:v>
                </c:pt>
                <c:pt idx="1828">
                  <c:v>20.05.19</c:v>
                </c:pt>
                <c:pt idx="1829">
                  <c:v>20.05.19</c:v>
                </c:pt>
                <c:pt idx="1830">
                  <c:v>20.05.19</c:v>
                </c:pt>
                <c:pt idx="1831">
                  <c:v>20.05.19</c:v>
                </c:pt>
                <c:pt idx="1832">
                  <c:v>20.05.19</c:v>
                </c:pt>
                <c:pt idx="1833">
                  <c:v>20.05.19</c:v>
                </c:pt>
                <c:pt idx="1834">
                  <c:v>20.05.19</c:v>
                </c:pt>
                <c:pt idx="1835">
                  <c:v>20.05.19</c:v>
                </c:pt>
                <c:pt idx="1836">
                  <c:v>20.05.19</c:v>
                </c:pt>
                <c:pt idx="1837">
                  <c:v>20.05.19</c:v>
                </c:pt>
                <c:pt idx="1838">
                  <c:v>20.05.19</c:v>
                </c:pt>
                <c:pt idx="1839">
                  <c:v>20.05.19</c:v>
                </c:pt>
                <c:pt idx="1840">
                  <c:v>20.05.19</c:v>
                </c:pt>
                <c:pt idx="1841">
                  <c:v>20.05.19</c:v>
                </c:pt>
                <c:pt idx="1842">
                  <c:v>20.05.19</c:v>
                </c:pt>
                <c:pt idx="1843">
                  <c:v>20.05.19</c:v>
                </c:pt>
                <c:pt idx="1844">
                  <c:v>20.05.19</c:v>
                </c:pt>
                <c:pt idx="1845">
                  <c:v>20.05.19</c:v>
                </c:pt>
                <c:pt idx="1846">
                  <c:v>20.05.19</c:v>
                </c:pt>
                <c:pt idx="1847">
                  <c:v>20.05.19</c:v>
                </c:pt>
                <c:pt idx="1848">
                  <c:v>20.05.19</c:v>
                </c:pt>
                <c:pt idx="1849">
                  <c:v>20.05.19</c:v>
                </c:pt>
                <c:pt idx="1850">
                  <c:v>20.05.19</c:v>
                </c:pt>
                <c:pt idx="1851">
                  <c:v>20.05.19</c:v>
                </c:pt>
                <c:pt idx="1852">
                  <c:v>20.05.19</c:v>
                </c:pt>
                <c:pt idx="1853">
                  <c:v>20.05.19</c:v>
                </c:pt>
                <c:pt idx="1854">
                  <c:v>20.05.19</c:v>
                </c:pt>
                <c:pt idx="1855">
                  <c:v>20.05.19</c:v>
                </c:pt>
                <c:pt idx="1856">
                  <c:v>20.05.19</c:v>
                </c:pt>
                <c:pt idx="1857">
                  <c:v>20.05.19</c:v>
                </c:pt>
                <c:pt idx="1858">
                  <c:v>20.05.19</c:v>
                </c:pt>
                <c:pt idx="1859">
                  <c:v>20.05.19</c:v>
                </c:pt>
                <c:pt idx="1860">
                  <c:v>20.05.19</c:v>
                </c:pt>
                <c:pt idx="1861">
                  <c:v>20.05.19</c:v>
                </c:pt>
                <c:pt idx="1862">
                  <c:v>20.05.19</c:v>
                </c:pt>
                <c:pt idx="1863">
                  <c:v>20.05.19</c:v>
                </c:pt>
                <c:pt idx="1864">
                  <c:v>20.05.19</c:v>
                </c:pt>
                <c:pt idx="1865">
                  <c:v>20.05.19</c:v>
                </c:pt>
                <c:pt idx="1866">
                  <c:v>20.05.19</c:v>
                </c:pt>
                <c:pt idx="1867">
                  <c:v>20.05.19</c:v>
                </c:pt>
                <c:pt idx="1868">
                  <c:v>20.05.19</c:v>
                </c:pt>
                <c:pt idx="1869">
                  <c:v>20.05.19</c:v>
                </c:pt>
                <c:pt idx="1870">
                  <c:v>20.05.19</c:v>
                </c:pt>
                <c:pt idx="1871">
                  <c:v>20.05.19</c:v>
                </c:pt>
                <c:pt idx="1872">
                  <c:v>20.05.19</c:v>
                </c:pt>
                <c:pt idx="1873">
                  <c:v>20.05.19</c:v>
                </c:pt>
                <c:pt idx="1874">
                  <c:v>20.05.19</c:v>
                </c:pt>
                <c:pt idx="1875">
                  <c:v>20.05.19</c:v>
                </c:pt>
                <c:pt idx="1876">
                  <c:v>20.05.19</c:v>
                </c:pt>
                <c:pt idx="1877">
                  <c:v>20.05.19</c:v>
                </c:pt>
                <c:pt idx="1878">
                  <c:v>20.05.19</c:v>
                </c:pt>
                <c:pt idx="1879">
                  <c:v>20.05.19</c:v>
                </c:pt>
                <c:pt idx="1880">
                  <c:v>20.05.19</c:v>
                </c:pt>
                <c:pt idx="1881">
                  <c:v>20.05.19</c:v>
                </c:pt>
                <c:pt idx="1882">
                  <c:v>20.05.19</c:v>
                </c:pt>
                <c:pt idx="1883">
                  <c:v>20.05.19</c:v>
                </c:pt>
                <c:pt idx="1884">
                  <c:v>20.05.19</c:v>
                </c:pt>
                <c:pt idx="1885">
                  <c:v>20.05.19</c:v>
                </c:pt>
                <c:pt idx="1886">
                  <c:v>20.05.19</c:v>
                </c:pt>
                <c:pt idx="1887">
                  <c:v>20.05.19</c:v>
                </c:pt>
                <c:pt idx="1888">
                  <c:v>20.05.19</c:v>
                </c:pt>
                <c:pt idx="1889">
                  <c:v>20.05.19</c:v>
                </c:pt>
                <c:pt idx="1890">
                  <c:v>20.05.19</c:v>
                </c:pt>
                <c:pt idx="1891">
                  <c:v>20.05.19</c:v>
                </c:pt>
                <c:pt idx="1892">
                  <c:v>20.05.19</c:v>
                </c:pt>
                <c:pt idx="1893">
                  <c:v>20.05.19</c:v>
                </c:pt>
                <c:pt idx="1894">
                  <c:v>20.05.19</c:v>
                </c:pt>
                <c:pt idx="1895">
                  <c:v>20.05.19</c:v>
                </c:pt>
                <c:pt idx="1896">
                  <c:v>20.05.19</c:v>
                </c:pt>
                <c:pt idx="1897">
                  <c:v>20.05.19</c:v>
                </c:pt>
                <c:pt idx="1898">
                  <c:v>20.05.19</c:v>
                </c:pt>
                <c:pt idx="1899">
                  <c:v>20.05.19</c:v>
                </c:pt>
                <c:pt idx="1900">
                  <c:v>20.05.19</c:v>
                </c:pt>
                <c:pt idx="1901">
                  <c:v>20.05.19</c:v>
                </c:pt>
                <c:pt idx="1902">
                  <c:v>20.05.19</c:v>
                </c:pt>
                <c:pt idx="1903">
                  <c:v>20.05.19</c:v>
                </c:pt>
                <c:pt idx="1904">
                  <c:v>20.05.19</c:v>
                </c:pt>
                <c:pt idx="1905">
                  <c:v>20.05.19</c:v>
                </c:pt>
                <c:pt idx="1906">
                  <c:v>20.05.19</c:v>
                </c:pt>
                <c:pt idx="1907">
                  <c:v>20.05.19</c:v>
                </c:pt>
                <c:pt idx="1908">
                  <c:v>20.05.19</c:v>
                </c:pt>
                <c:pt idx="1909">
                  <c:v>20.05.19</c:v>
                </c:pt>
                <c:pt idx="1910">
                  <c:v>20.05.19</c:v>
                </c:pt>
                <c:pt idx="1911">
                  <c:v>20.05.19</c:v>
                </c:pt>
                <c:pt idx="1912">
                  <c:v>20.05.19</c:v>
                </c:pt>
                <c:pt idx="1913">
                  <c:v>20.05.19</c:v>
                </c:pt>
                <c:pt idx="1914">
                  <c:v>20.05.19</c:v>
                </c:pt>
                <c:pt idx="1915">
                  <c:v>20.05.19</c:v>
                </c:pt>
                <c:pt idx="1916">
                  <c:v>20.05.19</c:v>
                </c:pt>
                <c:pt idx="1917">
                  <c:v>20.05.19</c:v>
                </c:pt>
                <c:pt idx="1918">
                  <c:v>20.05.19</c:v>
                </c:pt>
                <c:pt idx="1919">
                  <c:v>20.05.19</c:v>
                </c:pt>
                <c:pt idx="1920">
                  <c:v>21.05.19</c:v>
                </c:pt>
                <c:pt idx="1921">
                  <c:v>21.05.19</c:v>
                </c:pt>
                <c:pt idx="1922">
                  <c:v>21.05.19</c:v>
                </c:pt>
                <c:pt idx="1923">
                  <c:v>21.05.19</c:v>
                </c:pt>
                <c:pt idx="1924">
                  <c:v>21.05.19</c:v>
                </c:pt>
                <c:pt idx="1925">
                  <c:v>21.05.19</c:v>
                </c:pt>
                <c:pt idx="1926">
                  <c:v>21.05.19</c:v>
                </c:pt>
                <c:pt idx="1927">
                  <c:v>21.05.19</c:v>
                </c:pt>
                <c:pt idx="1928">
                  <c:v>21.05.19</c:v>
                </c:pt>
                <c:pt idx="1929">
                  <c:v>21.05.19</c:v>
                </c:pt>
                <c:pt idx="1930">
                  <c:v>21.05.19</c:v>
                </c:pt>
                <c:pt idx="1931">
                  <c:v>21.05.19</c:v>
                </c:pt>
                <c:pt idx="1932">
                  <c:v>21.05.19</c:v>
                </c:pt>
                <c:pt idx="1933">
                  <c:v>21.05.19</c:v>
                </c:pt>
                <c:pt idx="1934">
                  <c:v>21.05.19</c:v>
                </c:pt>
                <c:pt idx="1935">
                  <c:v>21.05.19</c:v>
                </c:pt>
                <c:pt idx="1936">
                  <c:v>21.05.19</c:v>
                </c:pt>
                <c:pt idx="1937">
                  <c:v>21.05.19</c:v>
                </c:pt>
                <c:pt idx="1938">
                  <c:v>21.05.19</c:v>
                </c:pt>
                <c:pt idx="1939">
                  <c:v>21.05.19</c:v>
                </c:pt>
                <c:pt idx="1940">
                  <c:v>21.05.19</c:v>
                </c:pt>
                <c:pt idx="1941">
                  <c:v>21.05.19</c:v>
                </c:pt>
                <c:pt idx="1942">
                  <c:v>21.05.19</c:v>
                </c:pt>
                <c:pt idx="1943">
                  <c:v>21.05.19</c:v>
                </c:pt>
                <c:pt idx="1944">
                  <c:v>21.05.19</c:v>
                </c:pt>
                <c:pt idx="1945">
                  <c:v>21.05.19</c:v>
                </c:pt>
                <c:pt idx="1946">
                  <c:v>21.05.19</c:v>
                </c:pt>
                <c:pt idx="1947">
                  <c:v>21.05.19</c:v>
                </c:pt>
                <c:pt idx="1948">
                  <c:v>21.05.19</c:v>
                </c:pt>
                <c:pt idx="1949">
                  <c:v>21.05.19</c:v>
                </c:pt>
                <c:pt idx="1950">
                  <c:v>21.05.19</c:v>
                </c:pt>
                <c:pt idx="1951">
                  <c:v>21.05.19</c:v>
                </c:pt>
                <c:pt idx="1952">
                  <c:v>21.05.19</c:v>
                </c:pt>
                <c:pt idx="1953">
                  <c:v>21.05.19</c:v>
                </c:pt>
                <c:pt idx="1954">
                  <c:v>21.05.19</c:v>
                </c:pt>
                <c:pt idx="1955">
                  <c:v>21.05.19</c:v>
                </c:pt>
                <c:pt idx="1956">
                  <c:v>21.05.19</c:v>
                </c:pt>
                <c:pt idx="1957">
                  <c:v>21.05.19</c:v>
                </c:pt>
                <c:pt idx="1958">
                  <c:v>21.05.19</c:v>
                </c:pt>
                <c:pt idx="1959">
                  <c:v>21.05.19</c:v>
                </c:pt>
                <c:pt idx="1960">
                  <c:v>21.05.19</c:v>
                </c:pt>
                <c:pt idx="1961">
                  <c:v>21.05.19</c:v>
                </c:pt>
                <c:pt idx="1962">
                  <c:v>21.05.19</c:v>
                </c:pt>
                <c:pt idx="1963">
                  <c:v>21.05.19</c:v>
                </c:pt>
                <c:pt idx="1964">
                  <c:v>21.05.19</c:v>
                </c:pt>
                <c:pt idx="1965">
                  <c:v>21.05.19</c:v>
                </c:pt>
                <c:pt idx="1966">
                  <c:v>21.05.19</c:v>
                </c:pt>
                <c:pt idx="1967">
                  <c:v>21.05.19</c:v>
                </c:pt>
                <c:pt idx="1968">
                  <c:v>21.05.19</c:v>
                </c:pt>
                <c:pt idx="1969">
                  <c:v>21.05.19</c:v>
                </c:pt>
                <c:pt idx="1970">
                  <c:v>21.05.19</c:v>
                </c:pt>
                <c:pt idx="1971">
                  <c:v>21.05.19</c:v>
                </c:pt>
                <c:pt idx="1972">
                  <c:v>21.05.19</c:v>
                </c:pt>
                <c:pt idx="1973">
                  <c:v>21.05.19</c:v>
                </c:pt>
                <c:pt idx="1974">
                  <c:v>21.05.19</c:v>
                </c:pt>
                <c:pt idx="1975">
                  <c:v>21.05.19</c:v>
                </c:pt>
                <c:pt idx="1976">
                  <c:v>21.05.19</c:v>
                </c:pt>
                <c:pt idx="1977">
                  <c:v>21.05.19</c:v>
                </c:pt>
                <c:pt idx="1978">
                  <c:v>21.05.19</c:v>
                </c:pt>
                <c:pt idx="1979">
                  <c:v>21.05.19</c:v>
                </c:pt>
                <c:pt idx="1980">
                  <c:v>21.05.19</c:v>
                </c:pt>
                <c:pt idx="1981">
                  <c:v>21.05.19</c:v>
                </c:pt>
                <c:pt idx="1982">
                  <c:v>21.05.19</c:v>
                </c:pt>
                <c:pt idx="1983">
                  <c:v>21.05.19</c:v>
                </c:pt>
                <c:pt idx="1984">
                  <c:v>21.05.19</c:v>
                </c:pt>
                <c:pt idx="1985">
                  <c:v>21.05.19</c:v>
                </c:pt>
                <c:pt idx="1986">
                  <c:v>21.05.19</c:v>
                </c:pt>
                <c:pt idx="1987">
                  <c:v>21.05.19</c:v>
                </c:pt>
                <c:pt idx="1988">
                  <c:v>21.05.19</c:v>
                </c:pt>
                <c:pt idx="1989">
                  <c:v>21.05.19</c:v>
                </c:pt>
                <c:pt idx="1990">
                  <c:v>21.05.19</c:v>
                </c:pt>
                <c:pt idx="1991">
                  <c:v>21.05.19</c:v>
                </c:pt>
                <c:pt idx="1992">
                  <c:v>21.05.19</c:v>
                </c:pt>
                <c:pt idx="1993">
                  <c:v>21.05.19</c:v>
                </c:pt>
                <c:pt idx="1994">
                  <c:v>21.05.19</c:v>
                </c:pt>
                <c:pt idx="1995">
                  <c:v>21.05.19</c:v>
                </c:pt>
                <c:pt idx="1996">
                  <c:v>21.05.19</c:v>
                </c:pt>
                <c:pt idx="1997">
                  <c:v>21.05.19</c:v>
                </c:pt>
                <c:pt idx="1998">
                  <c:v>21.05.19</c:v>
                </c:pt>
                <c:pt idx="1999">
                  <c:v>21.05.19</c:v>
                </c:pt>
                <c:pt idx="2000">
                  <c:v>21.05.19</c:v>
                </c:pt>
                <c:pt idx="2001">
                  <c:v>21.05.19</c:v>
                </c:pt>
                <c:pt idx="2002">
                  <c:v>21.05.19</c:v>
                </c:pt>
                <c:pt idx="2003">
                  <c:v>21.05.19</c:v>
                </c:pt>
                <c:pt idx="2004">
                  <c:v>21.05.19</c:v>
                </c:pt>
                <c:pt idx="2005">
                  <c:v>21.05.19</c:v>
                </c:pt>
                <c:pt idx="2006">
                  <c:v>21.05.19</c:v>
                </c:pt>
                <c:pt idx="2007">
                  <c:v>21.05.19</c:v>
                </c:pt>
                <c:pt idx="2008">
                  <c:v>21.05.19</c:v>
                </c:pt>
                <c:pt idx="2009">
                  <c:v>21.05.19</c:v>
                </c:pt>
                <c:pt idx="2010">
                  <c:v>21.05.19</c:v>
                </c:pt>
                <c:pt idx="2011">
                  <c:v>21.05.19</c:v>
                </c:pt>
                <c:pt idx="2012">
                  <c:v>21.05.19</c:v>
                </c:pt>
                <c:pt idx="2013">
                  <c:v>21.05.19</c:v>
                </c:pt>
                <c:pt idx="2014">
                  <c:v>21.05.19</c:v>
                </c:pt>
                <c:pt idx="2015">
                  <c:v>21.05.19</c:v>
                </c:pt>
                <c:pt idx="2016">
                  <c:v>22.05.19</c:v>
                </c:pt>
                <c:pt idx="2017">
                  <c:v>22.05.19</c:v>
                </c:pt>
                <c:pt idx="2018">
                  <c:v>22.05.19</c:v>
                </c:pt>
                <c:pt idx="2019">
                  <c:v>22.05.19</c:v>
                </c:pt>
                <c:pt idx="2020">
                  <c:v>22.05.19</c:v>
                </c:pt>
                <c:pt idx="2021">
                  <c:v>22.05.19</c:v>
                </c:pt>
                <c:pt idx="2022">
                  <c:v>22.05.19</c:v>
                </c:pt>
                <c:pt idx="2023">
                  <c:v>22.05.19</c:v>
                </c:pt>
                <c:pt idx="2024">
                  <c:v>22.05.19</c:v>
                </c:pt>
                <c:pt idx="2025">
                  <c:v>22.05.19</c:v>
                </c:pt>
                <c:pt idx="2026">
                  <c:v>22.05.19</c:v>
                </c:pt>
                <c:pt idx="2027">
                  <c:v>22.05.19</c:v>
                </c:pt>
                <c:pt idx="2028">
                  <c:v>22.05.19</c:v>
                </c:pt>
                <c:pt idx="2029">
                  <c:v>22.05.19</c:v>
                </c:pt>
                <c:pt idx="2030">
                  <c:v>22.05.19</c:v>
                </c:pt>
                <c:pt idx="2031">
                  <c:v>22.05.19</c:v>
                </c:pt>
                <c:pt idx="2032">
                  <c:v>22.05.19</c:v>
                </c:pt>
                <c:pt idx="2033">
                  <c:v>22.05.19</c:v>
                </c:pt>
                <c:pt idx="2034">
                  <c:v>22.05.19</c:v>
                </c:pt>
                <c:pt idx="2035">
                  <c:v>22.05.19</c:v>
                </c:pt>
                <c:pt idx="2036">
                  <c:v>22.05.19</c:v>
                </c:pt>
                <c:pt idx="2037">
                  <c:v>22.05.19</c:v>
                </c:pt>
                <c:pt idx="2038">
                  <c:v>22.05.19</c:v>
                </c:pt>
                <c:pt idx="2039">
                  <c:v>22.05.19</c:v>
                </c:pt>
                <c:pt idx="2040">
                  <c:v>22.05.19</c:v>
                </c:pt>
                <c:pt idx="2041">
                  <c:v>22.05.19</c:v>
                </c:pt>
                <c:pt idx="2042">
                  <c:v>22.05.19</c:v>
                </c:pt>
                <c:pt idx="2043">
                  <c:v>22.05.19</c:v>
                </c:pt>
                <c:pt idx="2044">
                  <c:v>22.05.19</c:v>
                </c:pt>
                <c:pt idx="2045">
                  <c:v>22.05.19</c:v>
                </c:pt>
                <c:pt idx="2046">
                  <c:v>22.05.19</c:v>
                </c:pt>
                <c:pt idx="2047">
                  <c:v>22.05.19</c:v>
                </c:pt>
                <c:pt idx="2048">
                  <c:v>22.05.19</c:v>
                </c:pt>
                <c:pt idx="2049">
                  <c:v>22.05.19</c:v>
                </c:pt>
                <c:pt idx="2050">
                  <c:v>22.05.19</c:v>
                </c:pt>
                <c:pt idx="2051">
                  <c:v>22.05.19</c:v>
                </c:pt>
                <c:pt idx="2052">
                  <c:v>22.05.19</c:v>
                </c:pt>
                <c:pt idx="2053">
                  <c:v>22.05.19</c:v>
                </c:pt>
                <c:pt idx="2054">
                  <c:v>22.05.19</c:v>
                </c:pt>
                <c:pt idx="2055">
                  <c:v>22.05.19</c:v>
                </c:pt>
                <c:pt idx="2056">
                  <c:v>22.05.19</c:v>
                </c:pt>
                <c:pt idx="2057">
                  <c:v>22.05.19</c:v>
                </c:pt>
                <c:pt idx="2058">
                  <c:v>22.05.19</c:v>
                </c:pt>
                <c:pt idx="2059">
                  <c:v>22.05.19</c:v>
                </c:pt>
                <c:pt idx="2060">
                  <c:v>22.05.19</c:v>
                </c:pt>
                <c:pt idx="2061">
                  <c:v>22.05.19</c:v>
                </c:pt>
                <c:pt idx="2062">
                  <c:v>22.05.19</c:v>
                </c:pt>
                <c:pt idx="2063">
                  <c:v>22.05.19</c:v>
                </c:pt>
                <c:pt idx="2064">
                  <c:v>22.05.19</c:v>
                </c:pt>
                <c:pt idx="2065">
                  <c:v>22.05.19</c:v>
                </c:pt>
                <c:pt idx="2066">
                  <c:v>22.05.19</c:v>
                </c:pt>
                <c:pt idx="2067">
                  <c:v>22.05.19</c:v>
                </c:pt>
                <c:pt idx="2068">
                  <c:v>22.05.19</c:v>
                </c:pt>
                <c:pt idx="2069">
                  <c:v>22.05.19</c:v>
                </c:pt>
                <c:pt idx="2070">
                  <c:v>22.05.19</c:v>
                </c:pt>
                <c:pt idx="2071">
                  <c:v>22.05.19</c:v>
                </c:pt>
                <c:pt idx="2072">
                  <c:v>22.05.19</c:v>
                </c:pt>
                <c:pt idx="2073">
                  <c:v>22.05.19</c:v>
                </c:pt>
                <c:pt idx="2074">
                  <c:v>22.05.19</c:v>
                </c:pt>
                <c:pt idx="2075">
                  <c:v>22.05.19</c:v>
                </c:pt>
                <c:pt idx="2076">
                  <c:v>22.05.19</c:v>
                </c:pt>
                <c:pt idx="2077">
                  <c:v>22.05.19</c:v>
                </c:pt>
                <c:pt idx="2078">
                  <c:v>22.05.19</c:v>
                </c:pt>
                <c:pt idx="2079">
                  <c:v>22.05.19</c:v>
                </c:pt>
                <c:pt idx="2080">
                  <c:v>22.05.19</c:v>
                </c:pt>
                <c:pt idx="2081">
                  <c:v>22.05.19</c:v>
                </c:pt>
                <c:pt idx="2082">
                  <c:v>22.05.19</c:v>
                </c:pt>
                <c:pt idx="2083">
                  <c:v>22.05.19</c:v>
                </c:pt>
                <c:pt idx="2084">
                  <c:v>22.05.19</c:v>
                </c:pt>
                <c:pt idx="2085">
                  <c:v>22.05.19</c:v>
                </c:pt>
                <c:pt idx="2086">
                  <c:v>22.05.19</c:v>
                </c:pt>
                <c:pt idx="2087">
                  <c:v>22.05.19</c:v>
                </c:pt>
                <c:pt idx="2088">
                  <c:v>22.05.19</c:v>
                </c:pt>
                <c:pt idx="2089">
                  <c:v>22.05.19</c:v>
                </c:pt>
                <c:pt idx="2090">
                  <c:v>22.05.19</c:v>
                </c:pt>
                <c:pt idx="2091">
                  <c:v>22.05.19</c:v>
                </c:pt>
                <c:pt idx="2092">
                  <c:v>22.05.19</c:v>
                </c:pt>
                <c:pt idx="2093">
                  <c:v>22.05.19</c:v>
                </c:pt>
                <c:pt idx="2094">
                  <c:v>22.05.19</c:v>
                </c:pt>
                <c:pt idx="2095">
                  <c:v>22.05.19</c:v>
                </c:pt>
                <c:pt idx="2096">
                  <c:v>22.05.19</c:v>
                </c:pt>
                <c:pt idx="2097">
                  <c:v>22.05.19</c:v>
                </c:pt>
                <c:pt idx="2098">
                  <c:v>22.05.19</c:v>
                </c:pt>
                <c:pt idx="2099">
                  <c:v>22.05.19</c:v>
                </c:pt>
                <c:pt idx="2100">
                  <c:v>22.05.19</c:v>
                </c:pt>
                <c:pt idx="2101">
                  <c:v>22.05.19</c:v>
                </c:pt>
                <c:pt idx="2102">
                  <c:v>22.05.19</c:v>
                </c:pt>
                <c:pt idx="2103">
                  <c:v>22.05.19</c:v>
                </c:pt>
                <c:pt idx="2104">
                  <c:v>22.05.19</c:v>
                </c:pt>
                <c:pt idx="2105">
                  <c:v>22.05.19</c:v>
                </c:pt>
                <c:pt idx="2106">
                  <c:v>22.05.19</c:v>
                </c:pt>
                <c:pt idx="2107">
                  <c:v>22.05.19</c:v>
                </c:pt>
                <c:pt idx="2108">
                  <c:v>22.05.19</c:v>
                </c:pt>
                <c:pt idx="2109">
                  <c:v>22.05.19</c:v>
                </c:pt>
                <c:pt idx="2110">
                  <c:v>22.05.19</c:v>
                </c:pt>
                <c:pt idx="2111">
                  <c:v>22.05.19</c:v>
                </c:pt>
                <c:pt idx="2112">
                  <c:v>23.05.19</c:v>
                </c:pt>
                <c:pt idx="2113">
                  <c:v>23.05.19</c:v>
                </c:pt>
                <c:pt idx="2114">
                  <c:v>23.05.19</c:v>
                </c:pt>
                <c:pt idx="2115">
                  <c:v>23.05.19</c:v>
                </c:pt>
                <c:pt idx="2116">
                  <c:v>23.05.19</c:v>
                </c:pt>
                <c:pt idx="2117">
                  <c:v>23.05.19</c:v>
                </c:pt>
                <c:pt idx="2118">
                  <c:v>23.05.19</c:v>
                </c:pt>
                <c:pt idx="2119">
                  <c:v>23.05.19</c:v>
                </c:pt>
                <c:pt idx="2120">
                  <c:v>23.05.19</c:v>
                </c:pt>
                <c:pt idx="2121">
                  <c:v>23.05.19</c:v>
                </c:pt>
                <c:pt idx="2122">
                  <c:v>23.05.19</c:v>
                </c:pt>
                <c:pt idx="2123">
                  <c:v>23.05.19</c:v>
                </c:pt>
                <c:pt idx="2124">
                  <c:v>23.05.19</c:v>
                </c:pt>
                <c:pt idx="2125">
                  <c:v>23.05.19</c:v>
                </c:pt>
                <c:pt idx="2126">
                  <c:v>23.05.19</c:v>
                </c:pt>
                <c:pt idx="2127">
                  <c:v>23.05.19</c:v>
                </c:pt>
                <c:pt idx="2128">
                  <c:v>23.05.19</c:v>
                </c:pt>
                <c:pt idx="2129">
                  <c:v>23.05.19</c:v>
                </c:pt>
                <c:pt idx="2130">
                  <c:v>23.05.19</c:v>
                </c:pt>
                <c:pt idx="2131">
                  <c:v>23.05.19</c:v>
                </c:pt>
                <c:pt idx="2132">
                  <c:v>23.05.19</c:v>
                </c:pt>
                <c:pt idx="2133">
                  <c:v>23.05.19</c:v>
                </c:pt>
                <c:pt idx="2134">
                  <c:v>23.05.19</c:v>
                </c:pt>
                <c:pt idx="2135">
                  <c:v>23.05.19</c:v>
                </c:pt>
                <c:pt idx="2136">
                  <c:v>23.05.19</c:v>
                </c:pt>
                <c:pt idx="2137">
                  <c:v>23.05.19</c:v>
                </c:pt>
                <c:pt idx="2138">
                  <c:v>23.05.19</c:v>
                </c:pt>
                <c:pt idx="2139">
                  <c:v>23.05.19</c:v>
                </c:pt>
                <c:pt idx="2140">
                  <c:v>23.05.19</c:v>
                </c:pt>
                <c:pt idx="2141">
                  <c:v>23.05.19</c:v>
                </c:pt>
                <c:pt idx="2142">
                  <c:v>23.05.19</c:v>
                </c:pt>
                <c:pt idx="2143">
                  <c:v>23.05.19</c:v>
                </c:pt>
                <c:pt idx="2144">
                  <c:v>23.05.19</c:v>
                </c:pt>
                <c:pt idx="2145">
                  <c:v>23.05.19</c:v>
                </c:pt>
                <c:pt idx="2146">
                  <c:v>23.05.19</c:v>
                </c:pt>
                <c:pt idx="2147">
                  <c:v>23.05.19</c:v>
                </c:pt>
                <c:pt idx="2148">
                  <c:v>23.05.19</c:v>
                </c:pt>
                <c:pt idx="2149">
                  <c:v>23.05.19</c:v>
                </c:pt>
                <c:pt idx="2150">
                  <c:v>23.05.19</c:v>
                </c:pt>
                <c:pt idx="2151">
                  <c:v>23.05.19</c:v>
                </c:pt>
                <c:pt idx="2152">
                  <c:v>23.05.19</c:v>
                </c:pt>
                <c:pt idx="2153">
                  <c:v>23.05.19</c:v>
                </c:pt>
                <c:pt idx="2154">
                  <c:v>23.05.19</c:v>
                </c:pt>
                <c:pt idx="2155">
                  <c:v>23.05.19</c:v>
                </c:pt>
                <c:pt idx="2156">
                  <c:v>23.05.19</c:v>
                </c:pt>
                <c:pt idx="2157">
                  <c:v>23.05.19</c:v>
                </c:pt>
                <c:pt idx="2158">
                  <c:v>23.05.19</c:v>
                </c:pt>
                <c:pt idx="2159">
                  <c:v>23.05.19</c:v>
                </c:pt>
                <c:pt idx="2160">
                  <c:v>23.05.19</c:v>
                </c:pt>
                <c:pt idx="2161">
                  <c:v>23.05.19</c:v>
                </c:pt>
                <c:pt idx="2162">
                  <c:v>23.05.19</c:v>
                </c:pt>
                <c:pt idx="2163">
                  <c:v>23.05.19</c:v>
                </c:pt>
                <c:pt idx="2164">
                  <c:v>23.05.19</c:v>
                </c:pt>
                <c:pt idx="2165">
                  <c:v>23.05.19</c:v>
                </c:pt>
                <c:pt idx="2166">
                  <c:v>23.05.19</c:v>
                </c:pt>
                <c:pt idx="2167">
                  <c:v>23.05.19</c:v>
                </c:pt>
                <c:pt idx="2168">
                  <c:v>23.05.19</c:v>
                </c:pt>
                <c:pt idx="2169">
                  <c:v>23.05.19</c:v>
                </c:pt>
                <c:pt idx="2170">
                  <c:v>23.05.19</c:v>
                </c:pt>
                <c:pt idx="2171">
                  <c:v>23.05.19</c:v>
                </c:pt>
                <c:pt idx="2172">
                  <c:v>23.05.19</c:v>
                </c:pt>
                <c:pt idx="2173">
                  <c:v>23.05.19</c:v>
                </c:pt>
                <c:pt idx="2174">
                  <c:v>23.05.19</c:v>
                </c:pt>
                <c:pt idx="2175">
                  <c:v>23.05.19</c:v>
                </c:pt>
                <c:pt idx="2176">
                  <c:v>23.05.19</c:v>
                </c:pt>
                <c:pt idx="2177">
                  <c:v>23.05.19</c:v>
                </c:pt>
                <c:pt idx="2178">
                  <c:v>23.05.19</c:v>
                </c:pt>
                <c:pt idx="2179">
                  <c:v>23.05.19</c:v>
                </c:pt>
                <c:pt idx="2180">
                  <c:v>23.05.19</c:v>
                </c:pt>
                <c:pt idx="2181">
                  <c:v>23.05.19</c:v>
                </c:pt>
                <c:pt idx="2182">
                  <c:v>23.05.19</c:v>
                </c:pt>
                <c:pt idx="2183">
                  <c:v>23.05.19</c:v>
                </c:pt>
                <c:pt idx="2184">
                  <c:v>23.05.19</c:v>
                </c:pt>
                <c:pt idx="2185">
                  <c:v>23.05.19</c:v>
                </c:pt>
                <c:pt idx="2186">
                  <c:v>23.05.19</c:v>
                </c:pt>
                <c:pt idx="2187">
                  <c:v>23.05.19</c:v>
                </c:pt>
                <c:pt idx="2188">
                  <c:v>23.05.19</c:v>
                </c:pt>
                <c:pt idx="2189">
                  <c:v>23.05.19</c:v>
                </c:pt>
                <c:pt idx="2190">
                  <c:v>23.05.19</c:v>
                </c:pt>
                <c:pt idx="2191">
                  <c:v>23.05.19</c:v>
                </c:pt>
                <c:pt idx="2192">
                  <c:v>23.05.19</c:v>
                </c:pt>
                <c:pt idx="2193">
                  <c:v>23.05.19</c:v>
                </c:pt>
                <c:pt idx="2194">
                  <c:v>23.05.19</c:v>
                </c:pt>
                <c:pt idx="2195">
                  <c:v>23.05.19</c:v>
                </c:pt>
                <c:pt idx="2196">
                  <c:v>23.05.19</c:v>
                </c:pt>
                <c:pt idx="2197">
                  <c:v>23.05.19</c:v>
                </c:pt>
                <c:pt idx="2198">
                  <c:v>23.05.19</c:v>
                </c:pt>
                <c:pt idx="2199">
                  <c:v>23.05.19</c:v>
                </c:pt>
                <c:pt idx="2200">
                  <c:v>23.05.19</c:v>
                </c:pt>
                <c:pt idx="2201">
                  <c:v>23.05.19</c:v>
                </c:pt>
                <c:pt idx="2202">
                  <c:v>23.05.19</c:v>
                </c:pt>
                <c:pt idx="2203">
                  <c:v>23.05.19</c:v>
                </c:pt>
                <c:pt idx="2204">
                  <c:v>23.05.19</c:v>
                </c:pt>
                <c:pt idx="2205">
                  <c:v>23.05.19</c:v>
                </c:pt>
                <c:pt idx="2206">
                  <c:v>23.05.19</c:v>
                </c:pt>
                <c:pt idx="2207">
                  <c:v>23.05.19</c:v>
                </c:pt>
                <c:pt idx="2208">
                  <c:v>24.05.19</c:v>
                </c:pt>
                <c:pt idx="2209">
                  <c:v>24.05.19</c:v>
                </c:pt>
                <c:pt idx="2210">
                  <c:v>24.05.19</c:v>
                </c:pt>
                <c:pt idx="2211">
                  <c:v>24.05.19</c:v>
                </c:pt>
                <c:pt idx="2212">
                  <c:v>24.05.19</c:v>
                </c:pt>
                <c:pt idx="2213">
                  <c:v>24.05.19</c:v>
                </c:pt>
                <c:pt idx="2214">
                  <c:v>24.05.19</c:v>
                </c:pt>
                <c:pt idx="2215">
                  <c:v>24.05.19</c:v>
                </c:pt>
                <c:pt idx="2216">
                  <c:v>24.05.19</c:v>
                </c:pt>
                <c:pt idx="2217">
                  <c:v>24.05.19</c:v>
                </c:pt>
                <c:pt idx="2218">
                  <c:v>24.05.19</c:v>
                </c:pt>
                <c:pt idx="2219">
                  <c:v>24.05.19</c:v>
                </c:pt>
                <c:pt idx="2220">
                  <c:v>24.05.19</c:v>
                </c:pt>
                <c:pt idx="2221">
                  <c:v>24.05.19</c:v>
                </c:pt>
                <c:pt idx="2222">
                  <c:v>24.05.19</c:v>
                </c:pt>
                <c:pt idx="2223">
                  <c:v>24.05.19</c:v>
                </c:pt>
                <c:pt idx="2224">
                  <c:v>24.05.19</c:v>
                </c:pt>
                <c:pt idx="2225">
                  <c:v>24.05.19</c:v>
                </c:pt>
                <c:pt idx="2226">
                  <c:v>24.05.19</c:v>
                </c:pt>
                <c:pt idx="2227">
                  <c:v>24.05.19</c:v>
                </c:pt>
                <c:pt idx="2228">
                  <c:v>24.05.19</c:v>
                </c:pt>
                <c:pt idx="2229">
                  <c:v>24.05.19</c:v>
                </c:pt>
                <c:pt idx="2230">
                  <c:v>24.05.19</c:v>
                </c:pt>
                <c:pt idx="2231">
                  <c:v>24.05.19</c:v>
                </c:pt>
                <c:pt idx="2232">
                  <c:v>24.05.19</c:v>
                </c:pt>
                <c:pt idx="2233">
                  <c:v>24.05.19</c:v>
                </c:pt>
                <c:pt idx="2234">
                  <c:v>24.05.19</c:v>
                </c:pt>
                <c:pt idx="2235">
                  <c:v>24.05.19</c:v>
                </c:pt>
                <c:pt idx="2236">
                  <c:v>24.05.19</c:v>
                </c:pt>
                <c:pt idx="2237">
                  <c:v>24.05.19</c:v>
                </c:pt>
                <c:pt idx="2238">
                  <c:v>24.05.19</c:v>
                </c:pt>
                <c:pt idx="2239">
                  <c:v>24.05.19</c:v>
                </c:pt>
                <c:pt idx="2240">
                  <c:v>24.05.19</c:v>
                </c:pt>
                <c:pt idx="2241">
                  <c:v>24.05.19</c:v>
                </c:pt>
                <c:pt idx="2242">
                  <c:v>24.05.19</c:v>
                </c:pt>
                <c:pt idx="2243">
                  <c:v>24.05.19</c:v>
                </c:pt>
                <c:pt idx="2244">
                  <c:v>24.05.19</c:v>
                </c:pt>
                <c:pt idx="2245">
                  <c:v>24.05.19</c:v>
                </c:pt>
                <c:pt idx="2246">
                  <c:v>24.05.19</c:v>
                </c:pt>
                <c:pt idx="2247">
                  <c:v>24.05.19</c:v>
                </c:pt>
                <c:pt idx="2248">
                  <c:v>24.05.19</c:v>
                </c:pt>
                <c:pt idx="2249">
                  <c:v>24.05.19</c:v>
                </c:pt>
                <c:pt idx="2250">
                  <c:v>24.05.19</c:v>
                </c:pt>
                <c:pt idx="2251">
                  <c:v>24.05.19</c:v>
                </c:pt>
                <c:pt idx="2252">
                  <c:v>24.05.19</c:v>
                </c:pt>
                <c:pt idx="2253">
                  <c:v>24.05.19</c:v>
                </c:pt>
                <c:pt idx="2254">
                  <c:v>24.05.19</c:v>
                </c:pt>
                <c:pt idx="2255">
                  <c:v>24.05.19</c:v>
                </c:pt>
                <c:pt idx="2256">
                  <c:v>24.05.19</c:v>
                </c:pt>
                <c:pt idx="2257">
                  <c:v>24.05.19</c:v>
                </c:pt>
                <c:pt idx="2258">
                  <c:v>24.05.19</c:v>
                </c:pt>
                <c:pt idx="2259">
                  <c:v>24.05.19</c:v>
                </c:pt>
                <c:pt idx="2260">
                  <c:v>24.05.19</c:v>
                </c:pt>
                <c:pt idx="2261">
                  <c:v>24.05.19</c:v>
                </c:pt>
                <c:pt idx="2262">
                  <c:v>24.05.19</c:v>
                </c:pt>
                <c:pt idx="2263">
                  <c:v>24.05.19</c:v>
                </c:pt>
                <c:pt idx="2264">
                  <c:v>24.05.19</c:v>
                </c:pt>
                <c:pt idx="2265">
                  <c:v>24.05.19</c:v>
                </c:pt>
                <c:pt idx="2266">
                  <c:v>24.05.19</c:v>
                </c:pt>
                <c:pt idx="2267">
                  <c:v>24.05.19</c:v>
                </c:pt>
                <c:pt idx="2268">
                  <c:v>24.05.19</c:v>
                </c:pt>
                <c:pt idx="2269">
                  <c:v>24.05.19</c:v>
                </c:pt>
                <c:pt idx="2270">
                  <c:v>24.05.19</c:v>
                </c:pt>
                <c:pt idx="2271">
                  <c:v>24.05.19</c:v>
                </c:pt>
                <c:pt idx="2272">
                  <c:v>24.05.19</c:v>
                </c:pt>
                <c:pt idx="2273">
                  <c:v>24.05.19</c:v>
                </c:pt>
                <c:pt idx="2274">
                  <c:v>24.05.19</c:v>
                </c:pt>
                <c:pt idx="2275">
                  <c:v>24.05.19</c:v>
                </c:pt>
                <c:pt idx="2276">
                  <c:v>24.05.19</c:v>
                </c:pt>
                <c:pt idx="2277">
                  <c:v>24.05.19</c:v>
                </c:pt>
                <c:pt idx="2278">
                  <c:v>24.05.19</c:v>
                </c:pt>
                <c:pt idx="2279">
                  <c:v>24.05.19</c:v>
                </c:pt>
                <c:pt idx="2280">
                  <c:v>24.05.19</c:v>
                </c:pt>
                <c:pt idx="2281">
                  <c:v>24.05.19</c:v>
                </c:pt>
                <c:pt idx="2282">
                  <c:v>24.05.19</c:v>
                </c:pt>
                <c:pt idx="2283">
                  <c:v>24.05.19</c:v>
                </c:pt>
                <c:pt idx="2284">
                  <c:v>24.05.19</c:v>
                </c:pt>
                <c:pt idx="2285">
                  <c:v>24.05.19</c:v>
                </c:pt>
                <c:pt idx="2286">
                  <c:v>24.05.19</c:v>
                </c:pt>
                <c:pt idx="2287">
                  <c:v>24.05.19</c:v>
                </c:pt>
                <c:pt idx="2288">
                  <c:v>24.05.19</c:v>
                </c:pt>
                <c:pt idx="2289">
                  <c:v>24.05.19</c:v>
                </c:pt>
                <c:pt idx="2290">
                  <c:v>24.05.19</c:v>
                </c:pt>
                <c:pt idx="2291">
                  <c:v>24.05.19</c:v>
                </c:pt>
                <c:pt idx="2292">
                  <c:v>24.05.19</c:v>
                </c:pt>
                <c:pt idx="2293">
                  <c:v>24.05.19</c:v>
                </c:pt>
                <c:pt idx="2294">
                  <c:v>24.05.19</c:v>
                </c:pt>
                <c:pt idx="2295">
                  <c:v>24.05.19</c:v>
                </c:pt>
                <c:pt idx="2296">
                  <c:v>24.05.19</c:v>
                </c:pt>
                <c:pt idx="2297">
                  <c:v>24.05.19</c:v>
                </c:pt>
                <c:pt idx="2298">
                  <c:v>24.05.19</c:v>
                </c:pt>
                <c:pt idx="2299">
                  <c:v>24.05.19</c:v>
                </c:pt>
                <c:pt idx="2300">
                  <c:v>24.05.19</c:v>
                </c:pt>
                <c:pt idx="2301">
                  <c:v>24.05.19</c:v>
                </c:pt>
                <c:pt idx="2302">
                  <c:v>24.05.19</c:v>
                </c:pt>
                <c:pt idx="2303">
                  <c:v>24.05.19</c:v>
                </c:pt>
                <c:pt idx="2304">
                  <c:v>25.05.19</c:v>
                </c:pt>
                <c:pt idx="2305">
                  <c:v>25.05.19</c:v>
                </c:pt>
                <c:pt idx="2306">
                  <c:v>25.05.19</c:v>
                </c:pt>
                <c:pt idx="2307">
                  <c:v>25.05.19</c:v>
                </c:pt>
                <c:pt idx="2308">
                  <c:v>25.05.19</c:v>
                </c:pt>
                <c:pt idx="2309">
                  <c:v>25.05.19</c:v>
                </c:pt>
                <c:pt idx="2310">
                  <c:v>25.05.19</c:v>
                </c:pt>
                <c:pt idx="2311">
                  <c:v>25.05.19</c:v>
                </c:pt>
                <c:pt idx="2312">
                  <c:v>25.05.19</c:v>
                </c:pt>
                <c:pt idx="2313">
                  <c:v>25.05.19</c:v>
                </c:pt>
                <c:pt idx="2314">
                  <c:v>25.05.19</c:v>
                </c:pt>
                <c:pt idx="2315">
                  <c:v>25.05.19</c:v>
                </c:pt>
                <c:pt idx="2316">
                  <c:v>25.05.19</c:v>
                </c:pt>
                <c:pt idx="2317">
                  <c:v>25.05.19</c:v>
                </c:pt>
                <c:pt idx="2318">
                  <c:v>25.05.19</c:v>
                </c:pt>
                <c:pt idx="2319">
                  <c:v>25.05.19</c:v>
                </c:pt>
                <c:pt idx="2320">
                  <c:v>25.05.19</c:v>
                </c:pt>
                <c:pt idx="2321">
                  <c:v>25.05.19</c:v>
                </c:pt>
                <c:pt idx="2322">
                  <c:v>25.05.19</c:v>
                </c:pt>
                <c:pt idx="2323">
                  <c:v>25.05.19</c:v>
                </c:pt>
                <c:pt idx="2324">
                  <c:v>25.05.19</c:v>
                </c:pt>
                <c:pt idx="2325">
                  <c:v>25.05.19</c:v>
                </c:pt>
                <c:pt idx="2326">
                  <c:v>25.05.19</c:v>
                </c:pt>
                <c:pt idx="2327">
                  <c:v>25.05.19</c:v>
                </c:pt>
                <c:pt idx="2328">
                  <c:v>25.05.19</c:v>
                </c:pt>
                <c:pt idx="2329">
                  <c:v>25.05.19</c:v>
                </c:pt>
                <c:pt idx="2330">
                  <c:v>25.05.19</c:v>
                </c:pt>
                <c:pt idx="2331">
                  <c:v>25.05.19</c:v>
                </c:pt>
                <c:pt idx="2332">
                  <c:v>25.05.19</c:v>
                </c:pt>
                <c:pt idx="2333">
                  <c:v>25.05.19</c:v>
                </c:pt>
                <c:pt idx="2334">
                  <c:v>25.05.19</c:v>
                </c:pt>
                <c:pt idx="2335">
                  <c:v>25.05.19</c:v>
                </c:pt>
                <c:pt idx="2336">
                  <c:v>25.05.19</c:v>
                </c:pt>
                <c:pt idx="2337">
                  <c:v>25.05.19</c:v>
                </c:pt>
                <c:pt idx="2338">
                  <c:v>25.05.19</c:v>
                </c:pt>
                <c:pt idx="2339">
                  <c:v>25.05.19</c:v>
                </c:pt>
                <c:pt idx="2340">
                  <c:v>25.05.19</c:v>
                </c:pt>
                <c:pt idx="2341">
                  <c:v>25.05.19</c:v>
                </c:pt>
                <c:pt idx="2342">
                  <c:v>25.05.19</c:v>
                </c:pt>
                <c:pt idx="2343">
                  <c:v>25.05.19</c:v>
                </c:pt>
                <c:pt idx="2344">
                  <c:v>25.05.19</c:v>
                </c:pt>
                <c:pt idx="2345">
                  <c:v>25.05.19</c:v>
                </c:pt>
                <c:pt idx="2346">
                  <c:v>25.05.19</c:v>
                </c:pt>
                <c:pt idx="2347">
                  <c:v>25.05.19</c:v>
                </c:pt>
                <c:pt idx="2348">
                  <c:v>25.05.19</c:v>
                </c:pt>
                <c:pt idx="2349">
                  <c:v>25.05.19</c:v>
                </c:pt>
                <c:pt idx="2350">
                  <c:v>25.05.19</c:v>
                </c:pt>
                <c:pt idx="2351">
                  <c:v>25.05.19</c:v>
                </c:pt>
                <c:pt idx="2352">
                  <c:v>25.05.19</c:v>
                </c:pt>
                <c:pt idx="2353">
                  <c:v>25.05.19</c:v>
                </c:pt>
                <c:pt idx="2354">
                  <c:v>25.05.19</c:v>
                </c:pt>
                <c:pt idx="2355">
                  <c:v>25.05.19</c:v>
                </c:pt>
                <c:pt idx="2356">
                  <c:v>25.05.19</c:v>
                </c:pt>
                <c:pt idx="2357">
                  <c:v>25.05.19</c:v>
                </c:pt>
                <c:pt idx="2358">
                  <c:v>25.05.19</c:v>
                </c:pt>
                <c:pt idx="2359">
                  <c:v>25.05.19</c:v>
                </c:pt>
                <c:pt idx="2360">
                  <c:v>25.05.19</c:v>
                </c:pt>
                <c:pt idx="2361">
                  <c:v>25.05.19</c:v>
                </c:pt>
                <c:pt idx="2362">
                  <c:v>25.05.19</c:v>
                </c:pt>
                <c:pt idx="2363">
                  <c:v>25.05.19</c:v>
                </c:pt>
                <c:pt idx="2364">
                  <c:v>25.05.19</c:v>
                </c:pt>
                <c:pt idx="2365">
                  <c:v>25.05.19</c:v>
                </c:pt>
                <c:pt idx="2366">
                  <c:v>25.05.19</c:v>
                </c:pt>
                <c:pt idx="2367">
                  <c:v>25.05.19</c:v>
                </c:pt>
                <c:pt idx="2368">
                  <c:v>25.05.19</c:v>
                </c:pt>
                <c:pt idx="2369">
                  <c:v>25.05.19</c:v>
                </c:pt>
                <c:pt idx="2370">
                  <c:v>25.05.19</c:v>
                </c:pt>
                <c:pt idx="2371">
                  <c:v>25.05.19</c:v>
                </c:pt>
                <c:pt idx="2372">
                  <c:v>25.05.19</c:v>
                </c:pt>
                <c:pt idx="2373">
                  <c:v>25.05.19</c:v>
                </c:pt>
                <c:pt idx="2374">
                  <c:v>25.05.19</c:v>
                </c:pt>
                <c:pt idx="2375">
                  <c:v>25.05.19</c:v>
                </c:pt>
                <c:pt idx="2376">
                  <c:v>25.05.19</c:v>
                </c:pt>
                <c:pt idx="2377">
                  <c:v>25.05.19</c:v>
                </c:pt>
                <c:pt idx="2378">
                  <c:v>25.05.19</c:v>
                </c:pt>
                <c:pt idx="2379">
                  <c:v>25.05.19</c:v>
                </c:pt>
                <c:pt idx="2380">
                  <c:v>25.05.19</c:v>
                </c:pt>
                <c:pt idx="2381">
                  <c:v>25.05.19</c:v>
                </c:pt>
                <c:pt idx="2382">
                  <c:v>25.05.19</c:v>
                </c:pt>
                <c:pt idx="2383">
                  <c:v>25.05.19</c:v>
                </c:pt>
                <c:pt idx="2384">
                  <c:v>25.05.19</c:v>
                </c:pt>
                <c:pt idx="2385">
                  <c:v>25.05.19</c:v>
                </c:pt>
                <c:pt idx="2386">
                  <c:v>25.05.19</c:v>
                </c:pt>
                <c:pt idx="2387">
                  <c:v>25.05.19</c:v>
                </c:pt>
                <c:pt idx="2388">
                  <c:v>25.05.19</c:v>
                </c:pt>
                <c:pt idx="2389">
                  <c:v>25.05.19</c:v>
                </c:pt>
                <c:pt idx="2390">
                  <c:v>25.05.19</c:v>
                </c:pt>
                <c:pt idx="2391">
                  <c:v>25.05.19</c:v>
                </c:pt>
                <c:pt idx="2392">
                  <c:v>25.05.19</c:v>
                </c:pt>
                <c:pt idx="2393">
                  <c:v>25.05.19</c:v>
                </c:pt>
                <c:pt idx="2394">
                  <c:v>25.05.19</c:v>
                </c:pt>
                <c:pt idx="2395">
                  <c:v>25.05.19</c:v>
                </c:pt>
                <c:pt idx="2396">
                  <c:v>25.05.19</c:v>
                </c:pt>
                <c:pt idx="2397">
                  <c:v>25.05.19</c:v>
                </c:pt>
                <c:pt idx="2398">
                  <c:v>25.05.19</c:v>
                </c:pt>
                <c:pt idx="2399">
                  <c:v>25.05.19</c:v>
                </c:pt>
                <c:pt idx="2400">
                  <c:v>26.05.19</c:v>
                </c:pt>
                <c:pt idx="2401">
                  <c:v>26.05.19</c:v>
                </c:pt>
                <c:pt idx="2402">
                  <c:v>26.05.19</c:v>
                </c:pt>
                <c:pt idx="2403">
                  <c:v>26.05.19</c:v>
                </c:pt>
                <c:pt idx="2404">
                  <c:v>26.05.19</c:v>
                </c:pt>
                <c:pt idx="2405">
                  <c:v>26.05.19</c:v>
                </c:pt>
                <c:pt idx="2406">
                  <c:v>26.05.19</c:v>
                </c:pt>
                <c:pt idx="2407">
                  <c:v>26.05.19</c:v>
                </c:pt>
                <c:pt idx="2408">
                  <c:v>26.05.19</c:v>
                </c:pt>
                <c:pt idx="2409">
                  <c:v>26.05.19</c:v>
                </c:pt>
                <c:pt idx="2410">
                  <c:v>26.05.19</c:v>
                </c:pt>
                <c:pt idx="2411">
                  <c:v>26.05.19</c:v>
                </c:pt>
                <c:pt idx="2412">
                  <c:v>26.05.19</c:v>
                </c:pt>
                <c:pt idx="2413">
                  <c:v>26.05.19</c:v>
                </c:pt>
                <c:pt idx="2414">
                  <c:v>26.05.19</c:v>
                </c:pt>
                <c:pt idx="2415">
                  <c:v>26.05.19</c:v>
                </c:pt>
                <c:pt idx="2416">
                  <c:v>26.05.19</c:v>
                </c:pt>
                <c:pt idx="2417">
                  <c:v>26.05.19</c:v>
                </c:pt>
                <c:pt idx="2418">
                  <c:v>26.05.19</c:v>
                </c:pt>
                <c:pt idx="2419">
                  <c:v>26.05.19</c:v>
                </c:pt>
                <c:pt idx="2420">
                  <c:v>26.05.19</c:v>
                </c:pt>
                <c:pt idx="2421">
                  <c:v>26.05.19</c:v>
                </c:pt>
                <c:pt idx="2422">
                  <c:v>26.05.19</c:v>
                </c:pt>
                <c:pt idx="2423">
                  <c:v>26.05.19</c:v>
                </c:pt>
                <c:pt idx="2424">
                  <c:v>26.05.19</c:v>
                </c:pt>
                <c:pt idx="2425">
                  <c:v>26.05.19</c:v>
                </c:pt>
                <c:pt idx="2426">
                  <c:v>26.05.19</c:v>
                </c:pt>
                <c:pt idx="2427">
                  <c:v>26.05.19</c:v>
                </c:pt>
                <c:pt idx="2428">
                  <c:v>26.05.19</c:v>
                </c:pt>
                <c:pt idx="2429">
                  <c:v>26.05.19</c:v>
                </c:pt>
                <c:pt idx="2430">
                  <c:v>26.05.19</c:v>
                </c:pt>
                <c:pt idx="2431">
                  <c:v>26.05.19</c:v>
                </c:pt>
                <c:pt idx="2432">
                  <c:v>26.05.19</c:v>
                </c:pt>
                <c:pt idx="2433">
                  <c:v>26.05.19</c:v>
                </c:pt>
                <c:pt idx="2434">
                  <c:v>26.05.19</c:v>
                </c:pt>
                <c:pt idx="2435">
                  <c:v>26.05.19</c:v>
                </c:pt>
                <c:pt idx="2436">
                  <c:v>26.05.19</c:v>
                </c:pt>
                <c:pt idx="2437">
                  <c:v>26.05.19</c:v>
                </c:pt>
                <c:pt idx="2438">
                  <c:v>26.05.19</c:v>
                </c:pt>
                <c:pt idx="2439">
                  <c:v>26.05.19</c:v>
                </c:pt>
                <c:pt idx="2440">
                  <c:v>26.05.19</c:v>
                </c:pt>
                <c:pt idx="2441">
                  <c:v>26.05.19</c:v>
                </c:pt>
                <c:pt idx="2442">
                  <c:v>26.05.19</c:v>
                </c:pt>
                <c:pt idx="2443">
                  <c:v>26.05.19</c:v>
                </c:pt>
                <c:pt idx="2444">
                  <c:v>26.05.19</c:v>
                </c:pt>
                <c:pt idx="2445">
                  <c:v>26.05.19</c:v>
                </c:pt>
                <c:pt idx="2446">
                  <c:v>26.05.19</c:v>
                </c:pt>
                <c:pt idx="2447">
                  <c:v>26.05.19</c:v>
                </c:pt>
                <c:pt idx="2448">
                  <c:v>26.05.19</c:v>
                </c:pt>
                <c:pt idx="2449">
                  <c:v>26.05.19</c:v>
                </c:pt>
                <c:pt idx="2450">
                  <c:v>26.05.19</c:v>
                </c:pt>
                <c:pt idx="2451">
                  <c:v>26.05.19</c:v>
                </c:pt>
                <c:pt idx="2452">
                  <c:v>26.05.19</c:v>
                </c:pt>
                <c:pt idx="2453">
                  <c:v>26.05.19</c:v>
                </c:pt>
                <c:pt idx="2454">
                  <c:v>26.05.19</c:v>
                </c:pt>
                <c:pt idx="2455">
                  <c:v>26.05.19</c:v>
                </c:pt>
                <c:pt idx="2456">
                  <c:v>26.05.19</c:v>
                </c:pt>
                <c:pt idx="2457">
                  <c:v>26.05.19</c:v>
                </c:pt>
                <c:pt idx="2458">
                  <c:v>26.05.19</c:v>
                </c:pt>
                <c:pt idx="2459">
                  <c:v>26.05.19</c:v>
                </c:pt>
                <c:pt idx="2460">
                  <c:v>26.05.19</c:v>
                </c:pt>
                <c:pt idx="2461">
                  <c:v>26.05.19</c:v>
                </c:pt>
                <c:pt idx="2462">
                  <c:v>26.05.19</c:v>
                </c:pt>
                <c:pt idx="2463">
                  <c:v>26.05.19</c:v>
                </c:pt>
                <c:pt idx="2464">
                  <c:v>26.05.19</c:v>
                </c:pt>
                <c:pt idx="2465">
                  <c:v>26.05.19</c:v>
                </c:pt>
                <c:pt idx="2466">
                  <c:v>26.05.19</c:v>
                </c:pt>
                <c:pt idx="2467">
                  <c:v>26.05.19</c:v>
                </c:pt>
                <c:pt idx="2468">
                  <c:v>26.05.19</c:v>
                </c:pt>
                <c:pt idx="2469">
                  <c:v>26.05.19</c:v>
                </c:pt>
                <c:pt idx="2470">
                  <c:v>26.05.19</c:v>
                </c:pt>
                <c:pt idx="2471">
                  <c:v>26.05.19</c:v>
                </c:pt>
                <c:pt idx="2472">
                  <c:v>26.05.19</c:v>
                </c:pt>
                <c:pt idx="2473">
                  <c:v>26.05.19</c:v>
                </c:pt>
                <c:pt idx="2474">
                  <c:v>26.05.19</c:v>
                </c:pt>
                <c:pt idx="2475">
                  <c:v>26.05.19</c:v>
                </c:pt>
                <c:pt idx="2476">
                  <c:v>26.05.19</c:v>
                </c:pt>
                <c:pt idx="2477">
                  <c:v>26.05.19</c:v>
                </c:pt>
                <c:pt idx="2478">
                  <c:v>26.05.19</c:v>
                </c:pt>
                <c:pt idx="2479">
                  <c:v>26.05.19</c:v>
                </c:pt>
                <c:pt idx="2480">
                  <c:v>26.05.19</c:v>
                </c:pt>
                <c:pt idx="2481">
                  <c:v>26.05.19</c:v>
                </c:pt>
                <c:pt idx="2482">
                  <c:v>26.05.19</c:v>
                </c:pt>
                <c:pt idx="2483">
                  <c:v>26.05.19</c:v>
                </c:pt>
                <c:pt idx="2484">
                  <c:v>26.05.19</c:v>
                </c:pt>
                <c:pt idx="2485">
                  <c:v>26.05.19</c:v>
                </c:pt>
                <c:pt idx="2486">
                  <c:v>26.05.19</c:v>
                </c:pt>
                <c:pt idx="2487">
                  <c:v>26.05.19</c:v>
                </c:pt>
                <c:pt idx="2488">
                  <c:v>26.05.19</c:v>
                </c:pt>
                <c:pt idx="2489">
                  <c:v>26.05.19</c:v>
                </c:pt>
                <c:pt idx="2490">
                  <c:v>26.05.19</c:v>
                </c:pt>
                <c:pt idx="2491">
                  <c:v>26.05.19</c:v>
                </c:pt>
                <c:pt idx="2492">
                  <c:v>26.05.19</c:v>
                </c:pt>
                <c:pt idx="2493">
                  <c:v>26.05.19</c:v>
                </c:pt>
                <c:pt idx="2494">
                  <c:v>26.05.19</c:v>
                </c:pt>
                <c:pt idx="2495">
                  <c:v>26.05.19</c:v>
                </c:pt>
                <c:pt idx="2496">
                  <c:v>27.05.19</c:v>
                </c:pt>
                <c:pt idx="2497">
                  <c:v>27.05.19</c:v>
                </c:pt>
                <c:pt idx="2498">
                  <c:v>27.05.19</c:v>
                </c:pt>
                <c:pt idx="2499">
                  <c:v>27.05.19</c:v>
                </c:pt>
                <c:pt idx="2500">
                  <c:v>27.05.19</c:v>
                </c:pt>
                <c:pt idx="2501">
                  <c:v>27.05.19</c:v>
                </c:pt>
                <c:pt idx="2502">
                  <c:v>27.05.19</c:v>
                </c:pt>
                <c:pt idx="2503">
                  <c:v>27.05.19</c:v>
                </c:pt>
                <c:pt idx="2504">
                  <c:v>27.05.19</c:v>
                </c:pt>
                <c:pt idx="2505">
                  <c:v>27.05.19</c:v>
                </c:pt>
                <c:pt idx="2506">
                  <c:v>27.05.19</c:v>
                </c:pt>
                <c:pt idx="2507">
                  <c:v>27.05.19</c:v>
                </c:pt>
                <c:pt idx="2508">
                  <c:v>27.05.19</c:v>
                </c:pt>
                <c:pt idx="2509">
                  <c:v>27.05.19</c:v>
                </c:pt>
                <c:pt idx="2510">
                  <c:v>27.05.19</c:v>
                </c:pt>
                <c:pt idx="2511">
                  <c:v>27.05.19</c:v>
                </c:pt>
                <c:pt idx="2512">
                  <c:v>27.05.19</c:v>
                </c:pt>
                <c:pt idx="2513">
                  <c:v>27.05.19</c:v>
                </c:pt>
                <c:pt idx="2514">
                  <c:v>27.05.19</c:v>
                </c:pt>
                <c:pt idx="2515">
                  <c:v>27.05.19</c:v>
                </c:pt>
                <c:pt idx="2516">
                  <c:v>27.05.19</c:v>
                </c:pt>
                <c:pt idx="2517">
                  <c:v>27.05.19</c:v>
                </c:pt>
                <c:pt idx="2518">
                  <c:v>27.05.19</c:v>
                </c:pt>
                <c:pt idx="2519">
                  <c:v>27.05.19</c:v>
                </c:pt>
                <c:pt idx="2520">
                  <c:v>27.05.19</c:v>
                </c:pt>
                <c:pt idx="2521">
                  <c:v>27.05.19</c:v>
                </c:pt>
                <c:pt idx="2522">
                  <c:v>27.05.19</c:v>
                </c:pt>
                <c:pt idx="2523">
                  <c:v>27.05.19</c:v>
                </c:pt>
                <c:pt idx="2524">
                  <c:v>27.05.19</c:v>
                </c:pt>
                <c:pt idx="2525">
                  <c:v>27.05.19</c:v>
                </c:pt>
                <c:pt idx="2526">
                  <c:v>27.05.19</c:v>
                </c:pt>
                <c:pt idx="2527">
                  <c:v>27.05.19</c:v>
                </c:pt>
                <c:pt idx="2528">
                  <c:v>27.05.19</c:v>
                </c:pt>
                <c:pt idx="2529">
                  <c:v>27.05.19</c:v>
                </c:pt>
                <c:pt idx="2530">
                  <c:v>27.05.19</c:v>
                </c:pt>
                <c:pt idx="2531">
                  <c:v>27.05.19</c:v>
                </c:pt>
                <c:pt idx="2532">
                  <c:v>27.05.19</c:v>
                </c:pt>
                <c:pt idx="2533">
                  <c:v>27.05.19</c:v>
                </c:pt>
                <c:pt idx="2534">
                  <c:v>27.05.19</c:v>
                </c:pt>
                <c:pt idx="2535">
                  <c:v>27.05.19</c:v>
                </c:pt>
                <c:pt idx="2536">
                  <c:v>27.05.19</c:v>
                </c:pt>
                <c:pt idx="2537">
                  <c:v>27.05.19</c:v>
                </c:pt>
                <c:pt idx="2538">
                  <c:v>27.05.19</c:v>
                </c:pt>
                <c:pt idx="2539">
                  <c:v>27.05.19</c:v>
                </c:pt>
                <c:pt idx="2540">
                  <c:v>27.05.19</c:v>
                </c:pt>
                <c:pt idx="2541">
                  <c:v>27.05.19</c:v>
                </c:pt>
                <c:pt idx="2542">
                  <c:v>27.05.19</c:v>
                </c:pt>
                <c:pt idx="2543">
                  <c:v>27.05.19</c:v>
                </c:pt>
                <c:pt idx="2544">
                  <c:v>27.05.19</c:v>
                </c:pt>
                <c:pt idx="2545">
                  <c:v>27.05.19</c:v>
                </c:pt>
                <c:pt idx="2546">
                  <c:v>27.05.19</c:v>
                </c:pt>
                <c:pt idx="2547">
                  <c:v>27.05.19</c:v>
                </c:pt>
                <c:pt idx="2548">
                  <c:v>27.05.19</c:v>
                </c:pt>
                <c:pt idx="2549">
                  <c:v>27.05.19</c:v>
                </c:pt>
                <c:pt idx="2550">
                  <c:v>27.05.19</c:v>
                </c:pt>
                <c:pt idx="2551">
                  <c:v>27.05.19</c:v>
                </c:pt>
                <c:pt idx="2552">
                  <c:v>27.05.19</c:v>
                </c:pt>
                <c:pt idx="2553">
                  <c:v>27.05.19</c:v>
                </c:pt>
                <c:pt idx="2554">
                  <c:v>27.05.19</c:v>
                </c:pt>
                <c:pt idx="2555">
                  <c:v>27.05.19</c:v>
                </c:pt>
                <c:pt idx="2556">
                  <c:v>27.05.19</c:v>
                </c:pt>
                <c:pt idx="2557">
                  <c:v>27.05.19</c:v>
                </c:pt>
                <c:pt idx="2558">
                  <c:v>27.05.19</c:v>
                </c:pt>
                <c:pt idx="2559">
                  <c:v>27.05.19</c:v>
                </c:pt>
                <c:pt idx="2560">
                  <c:v>27.05.19</c:v>
                </c:pt>
                <c:pt idx="2561">
                  <c:v>27.05.19</c:v>
                </c:pt>
                <c:pt idx="2562">
                  <c:v>27.05.19</c:v>
                </c:pt>
                <c:pt idx="2563">
                  <c:v>27.05.19</c:v>
                </c:pt>
                <c:pt idx="2564">
                  <c:v>27.05.19</c:v>
                </c:pt>
                <c:pt idx="2565">
                  <c:v>27.05.19</c:v>
                </c:pt>
                <c:pt idx="2566">
                  <c:v>27.05.19</c:v>
                </c:pt>
                <c:pt idx="2567">
                  <c:v>27.05.19</c:v>
                </c:pt>
                <c:pt idx="2568">
                  <c:v>27.05.19</c:v>
                </c:pt>
                <c:pt idx="2569">
                  <c:v>27.05.19</c:v>
                </c:pt>
                <c:pt idx="2570">
                  <c:v>27.05.19</c:v>
                </c:pt>
                <c:pt idx="2571">
                  <c:v>27.05.19</c:v>
                </c:pt>
                <c:pt idx="2572">
                  <c:v>27.05.19</c:v>
                </c:pt>
                <c:pt idx="2573">
                  <c:v>27.05.19</c:v>
                </c:pt>
                <c:pt idx="2574">
                  <c:v>27.05.19</c:v>
                </c:pt>
                <c:pt idx="2575">
                  <c:v>27.05.19</c:v>
                </c:pt>
                <c:pt idx="2576">
                  <c:v>27.05.19</c:v>
                </c:pt>
                <c:pt idx="2577">
                  <c:v>27.05.19</c:v>
                </c:pt>
                <c:pt idx="2578">
                  <c:v>27.05.19</c:v>
                </c:pt>
                <c:pt idx="2579">
                  <c:v>27.05.19</c:v>
                </c:pt>
                <c:pt idx="2580">
                  <c:v>27.05.19</c:v>
                </c:pt>
                <c:pt idx="2581">
                  <c:v>27.05.19</c:v>
                </c:pt>
                <c:pt idx="2582">
                  <c:v>27.05.19</c:v>
                </c:pt>
                <c:pt idx="2583">
                  <c:v>27.05.19</c:v>
                </c:pt>
                <c:pt idx="2584">
                  <c:v>27.05.19</c:v>
                </c:pt>
                <c:pt idx="2585">
                  <c:v>27.05.19</c:v>
                </c:pt>
                <c:pt idx="2586">
                  <c:v>27.05.19</c:v>
                </c:pt>
                <c:pt idx="2587">
                  <c:v>27.05.19</c:v>
                </c:pt>
                <c:pt idx="2588">
                  <c:v>27.05.19</c:v>
                </c:pt>
                <c:pt idx="2589">
                  <c:v>27.05.19</c:v>
                </c:pt>
                <c:pt idx="2590">
                  <c:v>27.05.19</c:v>
                </c:pt>
                <c:pt idx="2591">
                  <c:v>27.05.19</c:v>
                </c:pt>
                <c:pt idx="2592">
                  <c:v>28.05.19</c:v>
                </c:pt>
                <c:pt idx="2593">
                  <c:v>28.05.19</c:v>
                </c:pt>
                <c:pt idx="2594">
                  <c:v>28.05.19</c:v>
                </c:pt>
                <c:pt idx="2595">
                  <c:v>28.05.19</c:v>
                </c:pt>
                <c:pt idx="2596">
                  <c:v>28.05.19</c:v>
                </c:pt>
                <c:pt idx="2597">
                  <c:v>28.05.19</c:v>
                </c:pt>
                <c:pt idx="2598">
                  <c:v>28.05.19</c:v>
                </c:pt>
                <c:pt idx="2599">
                  <c:v>28.05.19</c:v>
                </c:pt>
                <c:pt idx="2600">
                  <c:v>28.05.19</c:v>
                </c:pt>
                <c:pt idx="2601">
                  <c:v>28.05.19</c:v>
                </c:pt>
                <c:pt idx="2602">
                  <c:v>28.05.19</c:v>
                </c:pt>
                <c:pt idx="2603">
                  <c:v>28.05.19</c:v>
                </c:pt>
                <c:pt idx="2604">
                  <c:v>28.05.19</c:v>
                </c:pt>
                <c:pt idx="2605">
                  <c:v>28.05.19</c:v>
                </c:pt>
                <c:pt idx="2606">
                  <c:v>28.05.19</c:v>
                </c:pt>
                <c:pt idx="2607">
                  <c:v>28.05.19</c:v>
                </c:pt>
                <c:pt idx="2608">
                  <c:v>28.05.19</c:v>
                </c:pt>
                <c:pt idx="2609">
                  <c:v>28.05.19</c:v>
                </c:pt>
                <c:pt idx="2610">
                  <c:v>28.05.19</c:v>
                </c:pt>
                <c:pt idx="2611">
                  <c:v>28.05.19</c:v>
                </c:pt>
                <c:pt idx="2612">
                  <c:v>28.05.19</c:v>
                </c:pt>
                <c:pt idx="2613">
                  <c:v>28.05.19</c:v>
                </c:pt>
                <c:pt idx="2614">
                  <c:v>28.05.19</c:v>
                </c:pt>
                <c:pt idx="2615">
                  <c:v>28.05.19</c:v>
                </c:pt>
                <c:pt idx="2616">
                  <c:v>28.05.19</c:v>
                </c:pt>
                <c:pt idx="2617">
                  <c:v>28.05.19</c:v>
                </c:pt>
                <c:pt idx="2618">
                  <c:v>28.05.19</c:v>
                </c:pt>
                <c:pt idx="2619">
                  <c:v>28.05.19</c:v>
                </c:pt>
                <c:pt idx="2620">
                  <c:v>28.05.19</c:v>
                </c:pt>
                <c:pt idx="2621">
                  <c:v>28.05.19</c:v>
                </c:pt>
                <c:pt idx="2622">
                  <c:v>28.05.19</c:v>
                </c:pt>
                <c:pt idx="2623">
                  <c:v>28.05.19</c:v>
                </c:pt>
                <c:pt idx="2624">
                  <c:v>28.05.19</c:v>
                </c:pt>
                <c:pt idx="2625">
                  <c:v>28.05.19</c:v>
                </c:pt>
                <c:pt idx="2626">
                  <c:v>28.05.19</c:v>
                </c:pt>
                <c:pt idx="2627">
                  <c:v>28.05.19</c:v>
                </c:pt>
                <c:pt idx="2628">
                  <c:v>28.05.19</c:v>
                </c:pt>
                <c:pt idx="2629">
                  <c:v>28.05.19</c:v>
                </c:pt>
                <c:pt idx="2630">
                  <c:v>28.05.19</c:v>
                </c:pt>
                <c:pt idx="2631">
                  <c:v>28.05.19</c:v>
                </c:pt>
                <c:pt idx="2632">
                  <c:v>28.05.19</c:v>
                </c:pt>
                <c:pt idx="2633">
                  <c:v>28.05.19</c:v>
                </c:pt>
                <c:pt idx="2634">
                  <c:v>28.05.19</c:v>
                </c:pt>
                <c:pt idx="2635">
                  <c:v>28.05.19</c:v>
                </c:pt>
                <c:pt idx="2636">
                  <c:v>28.05.19</c:v>
                </c:pt>
                <c:pt idx="2637">
                  <c:v>28.05.19</c:v>
                </c:pt>
                <c:pt idx="2638">
                  <c:v>28.05.19</c:v>
                </c:pt>
                <c:pt idx="2639">
                  <c:v>28.05.19</c:v>
                </c:pt>
                <c:pt idx="2640">
                  <c:v>28.05.19</c:v>
                </c:pt>
                <c:pt idx="2641">
                  <c:v>28.05.19</c:v>
                </c:pt>
                <c:pt idx="2642">
                  <c:v>28.05.19</c:v>
                </c:pt>
                <c:pt idx="2643">
                  <c:v>28.05.19</c:v>
                </c:pt>
                <c:pt idx="2644">
                  <c:v>28.05.19</c:v>
                </c:pt>
                <c:pt idx="2645">
                  <c:v>28.05.19</c:v>
                </c:pt>
                <c:pt idx="2646">
                  <c:v>28.05.19</c:v>
                </c:pt>
                <c:pt idx="2647">
                  <c:v>28.05.19</c:v>
                </c:pt>
                <c:pt idx="2648">
                  <c:v>28.05.19</c:v>
                </c:pt>
                <c:pt idx="2649">
                  <c:v>28.05.19</c:v>
                </c:pt>
                <c:pt idx="2650">
                  <c:v>28.05.19</c:v>
                </c:pt>
                <c:pt idx="2651">
                  <c:v>28.05.19</c:v>
                </c:pt>
                <c:pt idx="2652">
                  <c:v>28.05.19</c:v>
                </c:pt>
                <c:pt idx="2653">
                  <c:v>28.05.19</c:v>
                </c:pt>
                <c:pt idx="2654">
                  <c:v>28.05.19</c:v>
                </c:pt>
                <c:pt idx="2655">
                  <c:v>28.05.19</c:v>
                </c:pt>
                <c:pt idx="2656">
                  <c:v>28.05.19</c:v>
                </c:pt>
                <c:pt idx="2657">
                  <c:v>28.05.19</c:v>
                </c:pt>
                <c:pt idx="2658">
                  <c:v>28.05.19</c:v>
                </c:pt>
                <c:pt idx="2659">
                  <c:v>28.05.19</c:v>
                </c:pt>
                <c:pt idx="2660">
                  <c:v>28.05.19</c:v>
                </c:pt>
                <c:pt idx="2661">
                  <c:v>28.05.19</c:v>
                </c:pt>
                <c:pt idx="2662">
                  <c:v>28.05.19</c:v>
                </c:pt>
                <c:pt idx="2663">
                  <c:v>28.05.19</c:v>
                </c:pt>
                <c:pt idx="2664">
                  <c:v>28.05.19</c:v>
                </c:pt>
                <c:pt idx="2665">
                  <c:v>28.05.19</c:v>
                </c:pt>
                <c:pt idx="2666">
                  <c:v>28.05.19</c:v>
                </c:pt>
                <c:pt idx="2667">
                  <c:v>28.05.19</c:v>
                </c:pt>
                <c:pt idx="2668">
                  <c:v>28.05.19</c:v>
                </c:pt>
                <c:pt idx="2669">
                  <c:v>28.05.19</c:v>
                </c:pt>
                <c:pt idx="2670">
                  <c:v>28.05.19</c:v>
                </c:pt>
                <c:pt idx="2671">
                  <c:v>28.05.19</c:v>
                </c:pt>
                <c:pt idx="2672">
                  <c:v>28.05.19</c:v>
                </c:pt>
                <c:pt idx="2673">
                  <c:v>28.05.19</c:v>
                </c:pt>
                <c:pt idx="2674">
                  <c:v>28.05.19</c:v>
                </c:pt>
                <c:pt idx="2675">
                  <c:v>28.05.19</c:v>
                </c:pt>
                <c:pt idx="2676">
                  <c:v>28.05.19</c:v>
                </c:pt>
                <c:pt idx="2677">
                  <c:v>28.05.19</c:v>
                </c:pt>
                <c:pt idx="2678">
                  <c:v>28.05.19</c:v>
                </c:pt>
                <c:pt idx="2679">
                  <c:v>28.05.19</c:v>
                </c:pt>
                <c:pt idx="2680">
                  <c:v>28.05.19</c:v>
                </c:pt>
                <c:pt idx="2681">
                  <c:v>28.05.19</c:v>
                </c:pt>
                <c:pt idx="2682">
                  <c:v>28.05.19</c:v>
                </c:pt>
                <c:pt idx="2683">
                  <c:v>28.05.19</c:v>
                </c:pt>
                <c:pt idx="2684">
                  <c:v>28.05.19</c:v>
                </c:pt>
                <c:pt idx="2685">
                  <c:v>28.05.19</c:v>
                </c:pt>
                <c:pt idx="2686">
                  <c:v>28.05.19</c:v>
                </c:pt>
                <c:pt idx="2687">
                  <c:v>28.05.19</c:v>
                </c:pt>
                <c:pt idx="2688">
                  <c:v>29.05.19</c:v>
                </c:pt>
                <c:pt idx="2689">
                  <c:v>29.05.19</c:v>
                </c:pt>
                <c:pt idx="2690">
                  <c:v>29.05.19</c:v>
                </c:pt>
                <c:pt idx="2691">
                  <c:v>29.05.19</c:v>
                </c:pt>
                <c:pt idx="2692">
                  <c:v>29.05.19</c:v>
                </c:pt>
                <c:pt idx="2693">
                  <c:v>29.05.19</c:v>
                </c:pt>
                <c:pt idx="2694">
                  <c:v>29.05.19</c:v>
                </c:pt>
                <c:pt idx="2695">
                  <c:v>29.05.19</c:v>
                </c:pt>
                <c:pt idx="2696">
                  <c:v>29.05.19</c:v>
                </c:pt>
                <c:pt idx="2697">
                  <c:v>29.05.19</c:v>
                </c:pt>
                <c:pt idx="2698">
                  <c:v>29.05.19</c:v>
                </c:pt>
                <c:pt idx="2699">
                  <c:v>29.05.19</c:v>
                </c:pt>
                <c:pt idx="2700">
                  <c:v>29.05.19</c:v>
                </c:pt>
                <c:pt idx="2701">
                  <c:v>29.05.19</c:v>
                </c:pt>
                <c:pt idx="2702">
                  <c:v>29.05.19</c:v>
                </c:pt>
                <c:pt idx="2703">
                  <c:v>29.05.19</c:v>
                </c:pt>
                <c:pt idx="2704">
                  <c:v>29.05.19</c:v>
                </c:pt>
                <c:pt idx="2705">
                  <c:v>29.05.19</c:v>
                </c:pt>
                <c:pt idx="2706">
                  <c:v>29.05.19</c:v>
                </c:pt>
                <c:pt idx="2707">
                  <c:v>29.05.19</c:v>
                </c:pt>
                <c:pt idx="2708">
                  <c:v>29.05.19</c:v>
                </c:pt>
                <c:pt idx="2709">
                  <c:v>29.05.19</c:v>
                </c:pt>
                <c:pt idx="2710">
                  <c:v>29.05.19</c:v>
                </c:pt>
                <c:pt idx="2711">
                  <c:v>29.05.19</c:v>
                </c:pt>
                <c:pt idx="2712">
                  <c:v>29.05.19</c:v>
                </c:pt>
                <c:pt idx="2713">
                  <c:v>29.05.19</c:v>
                </c:pt>
                <c:pt idx="2714">
                  <c:v>29.05.19</c:v>
                </c:pt>
                <c:pt idx="2715">
                  <c:v>29.05.19</c:v>
                </c:pt>
                <c:pt idx="2716">
                  <c:v>29.05.19</c:v>
                </c:pt>
                <c:pt idx="2717">
                  <c:v>29.05.19</c:v>
                </c:pt>
                <c:pt idx="2718">
                  <c:v>29.05.19</c:v>
                </c:pt>
                <c:pt idx="2719">
                  <c:v>29.05.19</c:v>
                </c:pt>
                <c:pt idx="2720">
                  <c:v>29.05.19</c:v>
                </c:pt>
                <c:pt idx="2721">
                  <c:v>29.05.19</c:v>
                </c:pt>
                <c:pt idx="2722">
                  <c:v>29.05.19</c:v>
                </c:pt>
                <c:pt idx="2723">
                  <c:v>29.05.19</c:v>
                </c:pt>
                <c:pt idx="2724">
                  <c:v>29.05.19</c:v>
                </c:pt>
                <c:pt idx="2725">
                  <c:v>29.05.19</c:v>
                </c:pt>
                <c:pt idx="2726">
                  <c:v>29.05.19</c:v>
                </c:pt>
                <c:pt idx="2727">
                  <c:v>29.05.19</c:v>
                </c:pt>
                <c:pt idx="2728">
                  <c:v>29.05.19</c:v>
                </c:pt>
                <c:pt idx="2729">
                  <c:v>29.05.19</c:v>
                </c:pt>
                <c:pt idx="2730">
                  <c:v>29.05.19</c:v>
                </c:pt>
                <c:pt idx="2731">
                  <c:v>29.05.19</c:v>
                </c:pt>
                <c:pt idx="2732">
                  <c:v>29.05.19</c:v>
                </c:pt>
                <c:pt idx="2733">
                  <c:v>29.05.19</c:v>
                </c:pt>
                <c:pt idx="2734">
                  <c:v>29.05.19</c:v>
                </c:pt>
                <c:pt idx="2735">
                  <c:v>29.05.19</c:v>
                </c:pt>
                <c:pt idx="2736">
                  <c:v>29.05.19</c:v>
                </c:pt>
                <c:pt idx="2737">
                  <c:v>29.05.19</c:v>
                </c:pt>
                <c:pt idx="2738">
                  <c:v>29.05.19</c:v>
                </c:pt>
                <c:pt idx="2739">
                  <c:v>29.05.19</c:v>
                </c:pt>
                <c:pt idx="2740">
                  <c:v>29.05.19</c:v>
                </c:pt>
                <c:pt idx="2741">
                  <c:v>29.05.19</c:v>
                </c:pt>
                <c:pt idx="2742">
                  <c:v>29.05.19</c:v>
                </c:pt>
                <c:pt idx="2743">
                  <c:v>29.05.19</c:v>
                </c:pt>
                <c:pt idx="2744">
                  <c:v>29.05.19</c:v>
                </c:pt>
                <c:pt idx="2745">
                  <c:v>29.05.19</c:v>
                </c:pt>
                <c:pt idx="2746">
                  <c:v>29.05.19</c:v>
                </c:pt>
                <c:pt idx="2747">
                  <c:v>29.05.19</c:v>
                </c:pt>
                <c:pt idx="2748">
                  <c:v>29.05.19</c:v>
                </c:pt>
                <c:pt idx="2749">
                  <c:v>29.05.19</c:v>
                </c:pt>
                <c:pt idx="2750">
                  <c:v>29.05.19</c:v>
                </c:pt>
                <c:pt idx="2751">
                  <c:v>29.05.19</c:v>
                </c:pt>
                <c:pt idx="2752">
                  <c:v>29.05.19</c:v>
                </c:pt>
                <c:pt idx="2753">
                  <c:v>29.05.19</c:v>
                </c:pt>
                <c:pt idx="2754">
                  <c:v>29.05.19</c:v>
                </c:pt>
                <c:pt idx="2755">
                  <c:v>29.05.19</c:v>
                </c:pt>
                <c:pt idx="2756">
                  <c:v>29.05.19</c:v>
                </c:pt>
                <c:pt idx="2757">
                  <c:v>29.05.19</c:v>
                </c:pt>
                <c:pt idx="2758">
                  <c:v>29.05.19</c:v>
                </c:pt>
                <c:pt idx="2759">
                  <c:v>29.05.19</c:v>
                </c:pt>
                <c:pt idx="2760">
                  <c:v>29.05.19</c:v>
                </c:pt>
                <c:pt idx="2761">
                  <c:v>29.05.19</c:v>
                </c:pt>
                <c:pt idx="2762">
                  <c:v>29.05.19</c:v>
                </c:pt>
                <c:pt idx="2763">
                  <c:v>29.05.19</c:v>
                </c:pt>
                <c:pt idx="2764">
                  <c:v>29.05.19</c:v>
                </c:pt>
                <c:pt idx="2765">
                  <c:v>29.05.19</c:v>
                </c:pt>
                <c:pt idx="2766">
                  <c:v>29.05.19</c:v>
                </c:pt>
                <c:pt idx="2767">
                  <c:v>29.05.19</c:v>
                </c:pt>
                <c:pt idx="2768">
                  <c:v>29.05.19</c:v>
                </c:pt>
                <c:pt idx="2769">
                  <c:v>29.05.19</c:v>
                </c:pt>
                <c:pt idx="2770">
                  <c:v>29.05.19</c:v>
                </c:pt>
                <c:pt idx="2771">
                  <c:v>29.05.19</c:v>
                </c:pt>
                <c:pt idx="2772">
                  <c:v>29.05.19</c:v>
                </c:pt>
                <c:pt idx="2773">
                  <c:v>29.05.19</c:v>
                </c:pt>
                <c:pt idx="2774">
                  <c:v>29.05.19</c:v>
                </c:pt>
                <c:pt idx="2775">
                  <c:v>29.05.19</c:v>
                </c:pt>
                <c:pt idx="2776">
                  <c:v>29.05.19</c:v>
                </c:pt>
                <c:pt idx="2777">
                  <c:v>29.05.19</c:v>
                </c:pt>
                <c:pt idx="2778">
                  <c:v>29.05.19</c:v>
                </c:pt>
                <c:pt idx="2779">
                  <c:v>29.05.19</c:v>
                </c:pt>
                <c:pt idx="2780">
                  <c:v>29.05.19</c:v>
                </c:pt>
                <c:pt idx="2781">
                  <c:v>29.05.19</c:v>
                </c:pt>
                <c:pt idx="2782">
                  <c:v>29.05.19</c:v>
                </c:pt>
                <c:pt idx="2783">
                  <c:v>29.05.19</c:v>
                </c:pt>
                <c:pt idx="2784">
                  <c:v>30.05.19</c:v>
                </c:pt>
                <c:pt idx="2785">
                  <c:v>30.05.19</c:v>
                </c:pt>
                <c:pt idx="2786">
                  <c:v>30.05.19</c:v>
                </c:pt>
                <c:pt idx="2787">
                  <c:v>30.05.19</c:v>
                </c:pt>
                <c:pt idx="2788">
                  <c:v>30.05.19</c:v>
                </c:pt>
                <c:pt idx="2789">
                  <c:v>30.05.19</c:v>
                </c:pt>
                <c:pt idx="2790">
                  <c:v>30.05.19</c:v>
                </c:pt>
                <c:pt idx="2791">
                  <c:v>30.05.19</c:v>
                </c:pt>
                <c:pt idx="2792">
                  <c:v>30.05.19</c:v>
                </c:pt>
                <c:pt idx="2793">
                  <c:v>30.05.19</c:v>
                </c:pt>
                <c:pt idx="2794">
                  <c:v>30.05.19</c:v>
                </c:pt>
                <c:pt idx="2795">
                  <c:v>30.05.19</c:v>
                </c:pt>
                <c:pt idx="2796">
                  <c:v>30.05.19</c:v>
                </c:pt>
                <c:pt idx="2797">
                  <c:v>30.05.19</c:v>
                </c:pt>
                <c:pt idx="2798">
                  <c:v>30.05.19</c:v>
                </c:pt>
                <c:pt idx="2799">
                  <c:v>30.05.19</c:v>
                </c:pt>
                <c:pt idx="2800">
                  <c:v>30.05.19</c:v>
                </c:pt>
                <c:pt idx="2801">
                  <c:v>30.05.19</c:v>
                </c:pt>
                <c:pt idx="2802">
                  <c:v>30.05.19</c:v>
                </c:pt>
                <c:pt idx="2803">
                  <c:v>30.05.19</c:v>
                </c:pt>
                <c:pt idx="2804">
                  <c:v>30.05.19</c:v>
                </c:pt>
                <c:pt idx="2805">
                  <c:v>30.05.19</c:v>
                </c:pt>
                <c:pt idx="2806">
                  <c:v>30.05.19</c:v>
                </c:pt>
                <c:pt idx="2807">
                  <c:v>30.05.19</c:v>
                </c:pt>
                <c:pt idx="2808">
                  <c:v>30.05.19</c:v>
                </c:pt>
                <c:pt idx="2809">
                  <c:v>30.05.19</c:v>
                </c:pt>
                <c:pt idx="2810">
                  <c:v>30.05.19</c:v>
                </c:pt>
                <c:pt idx="2811">
                  <c:v>30.05.19</c:v>
                </c:pt>
                <c:pt idx="2812">
                  <c:v>30.05.19</c:v>
                </c:pt>
                <c:pt idx="2813">
                  <c:v>30.05.19</c:v>
                </c:pt>
                <c:pt idx="2814">
                  <c:v>30.05.19</c:v>
                </c:pt>
                <c:pt idx="2815">
                  <c:v>30.05.19</c:v>
                </c:pt>
                <c:pt idx="2816">
                  <c:v>30.05.19</c:v>
                </c:pt>
                <c:pt idx="2817">
                  <c:v>30.05.19</c:v>
                </c:pt>
                <c:pt idx="2818">
                  <c:v>30.05.19</c:v>
                </c:pt>
                <c:pt idx="2819">
                  <c:v>30.05.19</c:v>
                </c:pt>
                <c:pt idx="2820">
                  <c:v>30.05.19</c:v>
                </c:pt>
                <c:pt idx="2821">
                  <c:v>30.05.19</c:v>
                </c:pt>
                <c:pt idx="2822">
                  <c:v>30.05.19</c:v>
                </c:pt>
                <c:pt idx="2823">
                  <c:v>30.05.19</c:v>
                </c:pt>
                <c:pt idx="2824">
                  <c:v>30.05.19</c:v>
                </c:pt>
                <c:pt idx="2825">
                  <c:v>30.05.19</c:v>
                </c:pt>
                <c:pt idx="2826">
                  <c:v>30.05.19</c:v>
                </c:pt>
                <c:pt idx="2827">
                  <c:v>30.05.19</c:v>
                </c:pt>
                <c:pt idx="2828">
                  <c:v>30.05.19</c:v>
                </c:pt>
                <c:pt idx="2829">
                  <c:v>30.05.19</c:v>
                </c:pt>
                <c:pt idx="2830">
                  <c:v>30.05.19</c:v>
                </c:pt>
                <c:pt idx="2831">
                  <c:v>30.05.19</c:v>
                </c:pt>
                <c:pt idx="2832">
                  <c:v>30.05.19</c:v>
                </c:pt>
                <c:pt idx="2833">
                  <c:v>30.05.19</c:v>
                </c:pt>
                <c:pt idx="2834">
                  <c:v>30.05.19</c:v>
                </c:pt>
                <c:pt idx="2835">
                  <c:v>30.05.19</c:v>
                </c:pt>
                <c:pt idx="2836">
                  <c:v>30.05.19</c:v>
                </c:pt>
                <c:pt idx="2837">
                  <c:v>30.05.19</c:v>
                </c:pt>
                <c:pt idx="2838">
                  <c:v>30.05.19</c:v>
                </c:pt>
                <c:pt idx="2839">
                  <c:v>30.05.19</c:v>
                </c:pt>
                <c:pt idx="2840">
                  <c:v>30.05.19</c:v>
                </c:pt>
                <c:pt idx="2841">
                  <c:v>30.05.19</c:v>
                </c:pt>
                <c:pt idx="2842">
                  <c:v>30.05.19</c:v>
                </c:pt>
                <c:pt idx="2843">
                  <c:v>30.05.19</c:v>
                </c:pt>
                <c:pt idx="2844">
                  <c:v>30.05.19</c:v>
                </c:pt>
                <c:pt idx="2845">
                  <c:v>30.05.19</c:v>
                </c:pt>
                <c:pt idx="2846">
                  <c:v>30.05.19</c:v>
                </c:pt>
                <c:pt idx="2847">
                  <c:v>30.05.19</c:v>
                </c:pt>
                <c:pt idx="2848">
                  <c:v>30.05.19</c:v>
                </c:pt>
                <c:pt idx="2849">
                  <c:v>30.05.19</c:v>
                </c:pt>
                <c:pt idx="2850">
                  <c:v>30.05.19</c:v>
                </c:pt>
                <c:pt idx="2851">
                  <c:v>30.05.19</c:v>
                </c:pt>
                <c:pt idx="2852">
                  <c:v>30.05.19</c:v>
                </c:pt>
                <c:pt idx="2853">
                  <c:v>30.05.19</c:v>
                </c:pt>
                <c:pt idx="2854">
                  <c:v>30.05.19</c:v>
                </c:pt>
                <c:pt idx="2855">
                  <c:v>30.05.19</c:v>
                </c:pt>
                <c:pt idx="2856">
                  <c:v>30.05.19</c:v>
                </c:pt>
                <c:pt idx="2857">
                  <c:v>30.05.19</c:v>
                </c:pt>
                <c:pt idx="2858">
                  <c:v>30.05.19</c:v>
                </c:pt>
                <c:pt idx="2859">
                  <c:v>30.05.19</c:v>
                </c:pt>
                <c:pt idx="2860">
                  <c:v>30.05.19</c:v>
                </c:pt>
                <c:pt idx="2861">
                  <c:v>30.05.19</c:v>
                </c:pt>
                <c:pt idx="2862">
                  <c:v>30.05.19</c:v>
                </c:pt>
                <c:pt idx="2863">
                  <c:v>30.05.19</c:v>
                </c:pt>
                <c:pt idx="2864">
                  <c:v>30.05.19</c:v>
                </c:pt>
                <c:pt idx="2865">
                  <c:v>30.05.19</c:v>
                </c:pt>
                <c:pt idx="2866">
                  <c:v>30.05.19</c:v>
                </c:pt>
                <c:pt idx="2867">
                  <c:v>30.05.19</c:v>
                </c:pt>
                <c:pt idx="2868">
                  <c:v>30.05.19</c:v>
                </c:pt>
                <c:pt idx="2869">
                  <c:v>30.05.19</c:v>
                </c:pt>
                <c:pt idx="2870">
                  <c:v>30.05.19</c:v>
                </c:pt>
                <c:pt idx="2871">
                  <c:v>30.05.19</c:v>
                </c:pt>
                <c:pt idx="2872">
                  <c:v>30.05.19</c:v>
                </c:pt>
                <c:pt idx="2873">
                  <c:v>30.05.19</c:v>
                </c:pt>
                <c:pt idx="2874">
                  <c:v>30.05.19</c:v>
                </c:pt>
                <c:pt idx="2875">
                  <c:v>30.05.19</c:v>
                </c:pt>
                <c:pt idx="2876">
                  <c:v>30.05.19</c:v>
                </c:pt>
                <c:pt idx="2877">
                  <c:v>30.05.19</c:v>
                </c:pt>
                <c:pt idx="2878">
                  <c:v>30.05.19</c:v>
                </c:pt>
                <c:pt idx="2879">
                  <c:v>30.05.19</c:v>
                </c:pt>
                <c:pt idx="2880">
                  <c:v>31.05.19</c:v>
                </c:pt>
                <c:pt idx="2881">
                  <c:v>31.05.19</c:v>
                </c:pt>
                <c:pt idx="2882">
                  <c:v>31.05.19</c:v>
                </c:pt>
                <c:pt idx="2883">
                  <c:v>31.05.19</c:v>
                </c:pt>
                <c:pt idx="2884">
                  <c:v>31.05.19</c:v>
                </c:pt>
                <c:pt idx="2885">
                  <c:v>31.05.19</c:v>
                </c:pt>
                <c:pt idx="2886">
                  <c:v>31.05.19</c:v>
                </c:pt>
                <c:pt idx="2887">
                  <c:v>31.05.19</c:v>
                </c:pt>
                <c:pt idx="2888">
                  <c:v>31.05.19</c:v>
                </c:pt>
                <c:pt idx="2889">
                  <c:v>31.05.19</c:v>
                </c:pt>
                <c:pt idx="2890">
                  <c:v>31.05.19</c:v>
                </c:pt>
                <c:pt idx="2891">
                  <c:v>31.05.19</c:v>
                </c:pt>
                <c:pt idx="2892">
                  <c:v>31.05.19</c:v>
                </c:pt>
                <c:pt idx="2893">
                  <c:v>31.05.19</c:v>
                </c:pt>
                <c:pt idx="2894">
                  <c:v>31.05.19</c:v>
                </c:pt>
                <c:pt idx="2895">
                  <c:v>31.05.19</c:v>
                </c:pt>
                <c:pt idx="2896">
                  <c:v>31.05.19</c:v>
                </c:pt>
                <c:pt idx="2897">
                  <c:v>31.05.19</c:v>
                </c:pt>
                <c:pt idx="2898">
                  <c:v>31.05.19</c:v>
                </c:pt>
                <c:pt idx="2899">
                  <c:v>31.05.19</c:v>
                </c:pt>
                <c:pt idx="2900">
                  <c:v>31.05.19</c:v>
                </c:pt>
                <c:pt idx="2901">
                  <c:v>31.05.19</c:v>
                </c:pt>
                <c:pt idx="2902">
                  <c:v>31.05.19</c:v>
                </c:pt>
                <c:pt idx="2903">
                  <c:v>31.05.19</c:v>
                </c:pt>
                <c:pt idx="2904">
                  <c:v>31.05.19</c:v>
                </c:pt>
                <c:pt idx="2905">
                  <c:v>31.05.19</c:v>
                </c:pt>
                <c:pt idx="2906">
                  <c:v>31.05.19</c:v>
                </c:pt>
                <c:pt idx="2907">
                  <c:v>31.05.19</c:v>
                </c:pt>
                <c:pt idx="2908">
                  <c:v>31.05.19</c:v>
                </c:pt>
                <c:pt idx="2909">
                  <c:v>31.05.19</c:v>
                </c:pt>
                <c:pt idx="2910">
                  <c:v>31.05.19</c:v>
                </c:pt>
                <c:pt idx="2911">
                  <c:v>31.05.19</c:v>
                </c:pt>
                <c:pt idx="2912">
                  <c:v>31.05.19</c:v>
                </c:pt>
                <c:pt idx="2913">
                  <c:v>31.05.19</c:v>
                </c:pt>
                <c:pt idx="2914">
                  <c:v>31.05.19</c:v>
                </c:pt>
                <c:pt idx="2915">
                  <c:v>31.05.19</c:v>
                </c:pt>
                <c:pt idx="2916">
                  <c:v>31.05.19</c:v>
                </c:pt>
                <c:pt idx="2917">
                  <c:v>31.05.19</c:v>
                </c:pt>
                <c:pt idx="2918">
                  <c:v>31.05.19</c:v>
                </c:pt>
                <c:pt idx="2919">
                  <c:v>31.05.19</c:v>
                </c:pt>
                <c:pt idx="2920">
                  <c:v>31.05.19</c:v>
                </c:pt>
                <c:pt idx="2921">
                  <c:v>31.05.19</c:v>
                </c:pt>
                <c:pt idx="2922">
                  <c:v>31.05.19</c:v>
                </c:pt>
                <c:pt idx="2923">
                  <c:v>31.05.19</c:v>
                </c:pt>
                <c:pt idx="2924">
                  <c:v>31.05.19</c:v>
                </c:pt>
                <c:pt idx="2925">
                  <c:v>31.05.19</c:v>
                </c:pt>
                <c:pt idx="2926">
                  <c:v>31.05.19</c:v>
                </c:pt>
                <c:pt idx="2927">
                  <c:v>31.05.19</c:v>
                </c:pt>
                <c:pt idx="2928">
                  <c:v>31.05.19</c:v>
                </c:pt>
                <c:pt idx="2929">
                  <c:v>31.05.19</c:v>
                </c:pt>
                <c:pt idx="2930">
                  <c:v>31.05.19</c:v>
                </c:pt>
                <c:pt idx="2931">
                  <c:v>31.05.19</c:v>
                </c:pt>
                <c:pt idx="2932">
                  <c:v>31.05.19</c:v>
                </c:pt>
                <c:pt idx="2933">
                  <c:v>31.05.19</c:v>
                </c:pt>
                <c:pt idx="2934">
                  <c:v>31.05.19</c:v>
                </c:pt>
                <c:pt idx="2935">
                  <c:v>31.05.19</c:v>
                </c:pt>
                <c:pt idx="2936">
                  <c:v>31.05.19</c:v>
                </c:pt>
                <c:pt idx="2937">
                  <c:v>31.05.19</c:v>
                </c:pt>
                <c:pt idx="2938">
                  <c:v>31.05.19</c:v>
                </c:pt>
                <c:pt idx="2939">
                  <c:v>31.05.19</c:v>
                </c:pt>
                <c:pt idx="2940">
                  <c:v>31.05.19</c:v>
                </c:pt>
                <c:pt idx="2941">
                  <c:v>31.05.19</c:v>
                </c:pt>
                <c:pt idx="2942">
                  <c:v>31.05.19</c:v>
                </c:pt>
                <c:pt idx="2943">
                  <c:v>31.05.19</c:v>
                </c:pt>
                <c:pt idx="2944">
                  <c:v>31.05.19</c:v>
                </c:pt>
                <c:pt idx="2945">
                  <c:v>31.05.19</c:v>
                </c:pt>
                <c:pt idx="2946">
                  <c:v>31.05.19</c:v>
                </c:pt>
                <c:pt idx="2947">
                  <c:v>31.05.19</c:v>
                </c:pt>
                <c:pt idx="2948">
                  <c:v>31.05.19</c:v>
                </c:pt>
                <c:pt idx="2949">
                  <c:v>31.05.19</c:v>
                </c:pt>
                <c:pt idx="2950">
                  <c:v>31.05.19</c:v>
                </c:pt>
                <c:pt idx="2951">
                  <c:v>31.05.19</c:v>
                </c:pt>
                <c:pt idx="2952">
                  <c:v>31.05.19</c:v>
                </c:pt>
                <c:pt idx="2953">
                  <c:v>31.05.19</c:v>
                </c:pt>
                <c:pt idx="2954">
                  <c:v>31.05.19</c:v>
                </c:pt>
                <c:pt idx="2955">
                  <c:v>31.05.19</c:v>
                </c:pt>
                <c:pt idx="2956">
                  <c:v>31.05.19</c:v>
                </c:pt>
                <c:pt idx="2957">
                  <c:v>31.05.19</c:v>
                </c:pt>
                <c:pt idx="2958">
                  <c:v>31.05.19</c:v>
                </c:pt>
                <c:pt idx="2959">
                  <c:v>31.05.19</c:v>
                </c:pt>
                <c:pt idx="2960">
                  <c:v>31.05.19</c:v>
                </c:pt>
                <c:pt idx="2961">
                  <c:v>31.05.19</c:v>
                </c:pt>
                <c:pt idx="2962">
                  <c:v>31.05.19</c:v>
                </c:pt>
                <c:pt idx="2963">
                  <c:v>31.05.19</c:v>
                </c:pt>
                <c:pt idx="2964">
                  <c:v>31.05.19</c:v>
                </c:pt>
                <c:pt idx="2965">
                  <c:v>31.05.19</c:v>
                </c:pt>
                <c:pt idx="2966">
                  <c:v>31.05.19</c:v>
                </c:pt>
                <c:pt idx="2967">
                  <c:v>31.05.19</c:v>
                </c:pt>
                <c:pt idx="2968">
                  <c:v>31.05.19</c:v>
                </c:pt>
                <c:pt idx="2969">
                  <c:v>31.05.19</c:v>
                </c:pt>
                <c:pt idx="2970">
                  <c:v>31.05.19</c:v>
                </c:pt>
                <c:pt idx="2971">
                  <c:v>31.05.19</c:v>
                </c:pt>
                <c:pt idx="2972">
                  <c:v>31.05.19</c:v>
                </c:pt>
                <c:pt idx="2973">
                  <c:v>31.05.19</c:v>
                </c:pt>
                <c:pt idx="2974">
                  <c:v>31.05.19</c:v>
                </c:pt>
                <c:pt idx="2975">
                  <c:v>31.05.19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6048.3255102455996</c:v>
                </c:pt>
                <c:pt idx="1">
                  <c:v>5922.7894162456005</c:v>
                </c:pt>
                <c:pt idx="2">
                  <c:v>5820.8411971656005</c:v>
                </c:pt>
                <c:pt idx="3">
                  <c:v>5662.8728612056002</c:v>
                </c:pt>
                <c:pt idx="4">
                  <c:v>5628.4690277256004</c:v>
                </c:pt>
                <c:pt idx="5">
                  <c:v>5557.5193140056008</c:v>
                </c:pt>
                <c:pt idx="6">
                  <c:v>5506.8548824855998</c:v>
                </c:pt>
                <c:pt idx="7">
                  <c:v>5451.8967829656003</c:v>
                </c:pt>
                <c:pt idx="8">
                  <c:v>5514.7944354456004</c:v>
                </c:pt>
                <c:pt idx="9">
                  <c:v>5495.1194533655998</c:v>
                </c:pt>
                <c:pt idx="10">
                  <c:v>5438.6381031256005</c:v>
                </c:pt>
                <c:pt idx="11">
                  <c:v>5389.2524735256002</c:v>
                </c:pt>
                <c:pt idx="12">
                  <c:v>5346.2859935256001</c:v>
                </c:pt>
                <c:pt idx="13">
                  <c:v>5315.4063036056004</c:v>
                </c:pt>
                <c:pt idx="14">
                  <c:v>5306.0906964056003</c:v>
                </c:pt>
                <c:pt idx="15">
                  <c:v>5272.3904770455993</c:v>
                </c:pt>
                <c:pt idx="16">
                  <c:v>5300.7006120856004</c:v>
                </c:pt>
                <c:pt idx="17">
                  <c:v>5307.3308482455996</c:v>
                </c:pt>
                <c:pt idx="18">
                  <c:v>5296.4503170056005</c:v>
                </c:pt>
                <c:pt idx="19">
                  <c:v>5301.4655844056006</c:v>
                </c:pt>
                <c:pt idx="20">
                  <c:v>5385.3281426455997</c:v>
                </c:pt>
                <c:pt idx="21">
                  <c:v>5385.1277635655997</c:v>
                </c:pt>
                <c:pt idx="22">
                  <c:v>5406.8903510456003</c:v>
                </c:pt>
                <c:pt idx="23">
                  <c:v>5376.4621405256003</c:v>
                </c:pt>
                <c:pt idx="24">
                  <c:v>5434.9531800856003</c:v>
                </c:pt>
                <c:pt idx="25">
                  <c:v>5513.1325933655999</c:v>
                </c:pt>
                <c:pt idx="26">
                  <c:v>5533.5060416856004</c:v>
                </c:pt>
                <c:pt idx="27">
                  <c:v>5549.5992643256004</c:v>
                </c:pt>
                <c:pt idx="28">
                  <c:v>5828.6694854856005</c:v>
                </c:pt>
                <c:pt idx="29">
                  <c:v>5883.5949962456007</c:v>
                </c:pt>
                <c:pt idx="30">
                  <c:v>5883.3042963255994</c:v>
                </c:pt>
                <c:pt idx="31">
                  <c:v>5905.2251306055996</c:v>
                </c:pt>
                <c:pt idx="32">
                  <c:v>6005.7505866055999</c:v>
                </c:pt>
                <c:pt idx="33">
                  <c:v>6080.6683440056004</c:v>
                </c:pt>
                <c:pt idx="34">
                  <c:v>6102.1179446056003</c:v>
                </c:pt>
                <c:pt idx="35">
                  <c:v>6146.6433587656002</c:v>
                </c:pt>
                <c:pt idx="36">
                  <c:v>6188.0900268455998</c:v>
                </c:pt>
                <c:pt idx="37">
                  <c:v>6212.6432002055999</c:v>
                </c:pt>
                <c:pt idx="38">
                  <c:v>6263.7782420456006</c:v>
                </c:pt>
                <c:pt idx="39">
                  <c:v>6307.1272430456002</c:v>
                </c:pt>
                <c:pt idx="40">
                  <c:v>6250.7451023656004</c:v>
                </c:pt>
                <c:pt idx="41">
                  <c:v>6305.5467927256004</c:v>
                </c:pt>
                <c:pt idx="42">
                  <c:v>6336.2509180055995</c:v>
                </c:pt>
                <c:pt idx="43">
                  <c:v>6372.6530341656007</c:v>
                </c:pt>
                <c:pt idx="44">
                  <c:v>6361.8150149656003</c:v>
                </c:pt>
                <c:pt idx="45">
                  <c:v>6419.7205290856</c:v>
                </c:pt>
                <c:pt idx="46">
                  <c:v>6399.4755070856008</c:v>
                </c:pt>
                <c:pt idx="47">
                  <c:v>6355.2387690855994</c:v>
                </c:pt>
                <c:pt idx="48">
                  <c:v>6272.0981518055996</c:v>
                </c:pt>
                <c:pt idx="49">
                  <c:v>6186.2180524855994</c:v>
                </c:pt>
                <c:pt idx="50">
                  <c:v>6091.7905496456005</c:v>
                </c:pt>
                <c:pt idx="51">
                  <c:v>6044.5252758056004</c:v>
                </c:pt>
                <c:pt idx="52">
                  <c:v>6028.0163931256002</c:v>
                </c:pt>
                <c:pt idx="53">
                  <c:v>5952.1958202056003</c:v>
                </c:pt>
                <c:pt idx="54">
                  <c:v>5920.2223938855996</c:v>
                </c:pt>
                <c:pt idx="55">
                  <c:v>5844.5887383656</c:v>
                </c:pt>
                <c:pt idx="56">
                  <c:v>5797.7472770856002</c:v>
                </c:pt>
                <c:pt idx="57">
                  <c:v>5769.5994798056008</c:v>
                </c:pt>
                <c:pt idx="58">
                  <c:v>5781.1632359256</c:v>
                </c:pt>
                <c:pt idx="59">
                  <c:v>5752.6576052056007</c:v>
                </c:pt>
                <c:pt idx="60">
                  <c:v>5744.6718057256003</c:v>
                </c:pt>
                <c:pt idx="61">
                  <c:v>5747.4046983656008</c:v>
                </c:pt>
                <c:pt idx="62">
                  <c:v>5807.8028438855999</c:v>
                </c:pt>
                <c:pt idx="63">
                  <c:v>5818.4643347656001</c:v>
                </c:pt>
                <c:pt idx="64">
                  <c:v>5795.1097690455999</c:v>
                </c:pt>
                <c:pt idx="65">
                  <c:v>5800.0017783255998</c:v>
                </c:pt>
                <c:pt idx="66">
                  <c:v>5865.9041673656002</c:v>
                </c:pt>
                <c:pt idx="67">
                  <c:v>5856.7342506856003</c:v>
                </c:pt>
                <c:pt idx="68">
                  <c:v>5933.9859412856003</c:v>
                </c:pt>
                <c:pt idx="69">
                  <c:v>5968.2686667655998</c:v>
                </c:pt>
                <c:pt idx="70">
                  <c:v>6039.9400146855996</c:v>
                </c:pt>
                <c:pt idx="71">
                  <c:v>6117.6836221255999</c:v>
                </c:pt>
                <c:pt idx="72">
                  <c:v>6209.4463040456003</c:v>
                </c:pt>
                <c:pt idx="73">
                  <c:v>6193.3544495256001</c:v>
                </c:pt>
                <c:pt idx="74">
                  <c:v>6230.6937788056002</c:v>
                </c:pt>
                <c:pt idx="75">
                  <c:v>6284.8131642456001</c:v>
                </c:pt>
                <c:pt idx="76">
                  <c:v>6183.5704024456008</c:v>
                </c:pt>
                <c:pt idx="77">
                  <c:v>6215.7689620055999</c:v>
                </c:pt>
                <c:pt idx="78">
                  <c:v>6239.1230062056002</c:v>
                </c:pt>
                <c:pt idx="79">
                  <c:v>6218.7988549656002</c:v>
                </c:pt>
                <c:pt idx="80">
                  <c:v>6291.1120350456004</c:v>
                </c:pt>
                <c:pt idx="81">
                  <c:v>6358.4213399256005</c:v>
                </c:pt>
                <c:pt idx="82">
                  <c:v>6396.1132384056</c:v>
                </c:pt>
                <c:pt idx="83">
                  <c:v>6370.7190492056006</c:v>
                </c:pt>
                <c:pt idx="84">
                  <c:v>6241.0501589655996</c:v>
                </c:pt>
                <c:pt idx="85">
                  <c:v>6152.7877707256002</c:v>
                </c:pt>
                <c:pt idx="86">
                  <c:v>6102.0738087255995</c:v>
                </c:pt>
                <c:pt idx="87">
                  <c:v>6048.6003680456006</c:v>
                </c:pt>
                <c:pt idx="88">
                  <c:v>6231.4993064056007</c:v>
                </c:pt>
                <c:pt idx="89">
                  <c:v>6146.5280138856006</c:v>
                </c:pt>
                <c:pt idx="90">
                  <c:v>6073.0628625656</c:v>
                </c:pt>
                <c:pt idx="91">
                  <c:v>5972.2540415655994</c:v>
                </c:pt>
                <c:pt idx="92">
                  <c:v>5884.3125186855996</c:v>
                </c:pt>
                <c:pt idx="93">
                  <c:v>5727.7874818055998</c:v>
                </c:pt>
                <c:pt idx="94">
                  <c:v>5674.9394185255996</c:v>
                </c:pt>
                <c:pt idx="95">
                  <c:v>5610.0731808855999</c:v>
                </c:pt>
                <c:pt idx="96">
                  <c:v>5608.7934680856006</c:v>
                </c:pt>
                <c:pt idx="97">
                  <c:v>5503.6203088056</c:v>
                </c:pt>
                <c:pt idx="98">
                  <c:v>5423.0735038056</c:v>
                </c:pt>
                <c:pt idx="99">
                  <c:v>5326.3449669255997</c:v>
                </c:pt>
                <c:pt idx="100">
                  <c:v>5240.4010350456001</c:v>
                </c:pt>
                <c:pt idx="101">
                  <c:v>5198.3644209655995</c:v>
                </c:pt>
                <c:pt idx="102">
                  <c:v>5157.6464229256007</c:v>
                </c:pt>
                <c:pt idx="103">
                  <c:v>5129.3905286055997</c:v>
                </c:pt>
                <c:pt idx="104">
                  <c:v>5191.8296195255998</c:v>
                </c:pt>
                <c:pt idx="105">
                  <c:v>5160.7860184855999</c:v>
                </c:pt>
                <c:pt idx="106">
                  <c:v>5089.8989458056003</c:v>
                </c:pt>
                <c:pt idx="107">
                  <c:v>5081.8880512856003</c:v>
                </c:pt>
                <c:pt idx="108">
                  <c:v>5060.2056946856001</c:v>
                </c:pt>
                <c:pt idx="109">
                  <c:v>5048.0547978856002</c:v>
                </c:pt>
                <c:pt idx="110">
                  <c:v>5076.2374185655999</c:v>
                </c:pt>
                <c:pt idx="111">
                  <c:v>5082.4939251656006</c:v>
                </c:pt>
                <c:pt idx="112">
                  <c:v>5115.2945304855994</c:v>
                </c:pt>
                <c:pt idx="113">
                  <c:v>5158.7876345256</c:v>
                </c:pt>
                <c:pt idx="114">
                  <c:v>5250.0465534856003</c:v>
                </c:pt>
                <c:pt idx="115">
                  <c:v>5399.9984573255997</c:v>
                </c:pt>
                <c:pt idx="116">
                  <c:v>5687.2888536855999</c:v>
                </c:pt>
                <c:pt idx="117">
                  <c:v>5853.0762662855996</c:v>
                </c:pt>
                <c:pt idx="118">
                  <c:v>6039.4283857256005</c:v>
                </c:pt>
                <c:pt idx="119">
                  <c:v>6269.9985574056</c:v>
                </c:pt>
                <c:pt idx="120">
                  <c:v>6779.2094549255598</c:v>
                </c:pt>
                <c:pt idx="121">
                  <c:v>7043.9944770456004</c:v>
                </c:pt>
                <c:pt idx="122">
                  <c:v>7237.9873404456002</c:v>
                </c:pt>
                <c:pt idx="123">
                  <c:v>7421.4995895656002</c:v>
                </c:pt>
                <c:pt idx="124">
                  <c:v>7809.0709521655999</c:v>
                </c:pt>
                <c:pt idx="125">
                  <c:v>7830.2200574055996</c:v>
                </c:pt>
                <c:pt idx="126">
                  <c:v>7903.5776504856003</c:v>
                </c:pt>
                <c:pt idx="127">
                  <c:v>8002.9584517656003</c:v>
                </c:pt>
                <c:pt idx="128">
                  <c:v>8039.9686402056004</c:v>
                </c:pt>
                <c:pt idx="129">
                  <c:v>8059.9708756055998</c:v>
                </c:pt>
                <c:pt idx="130">
                  <c:v>8091.7494059656001</c:v>
                </c:pt>
                <c:pt idx="131">
                  <c:v>8029.3327008456008</c:v>
                </c:pt>
                <c:pt idx="132">
                  <c:v>7931.0455485255998</c:v>
                </c:pt>
                <c:pt idx="133">
                  <c:v>7918.9832534856005</c:v>
                </c:pt>
                <c:pt idx="134">
                  <c:v>7929.339423525601</c:v>
                </c:pt>
                <c:pt idx="135">
                  <c:v>7927.9280303655996</c:v>
                </c:pt>
                <c:pt idx="136">
                  <c:v>7897.6806706856005</c:v>
                </c:pt>
                <c:pt idx="137">
                  <c:v>7864.8275936456002</c:v>
                </c:pt>
                <c:pt idx="138">
                  <c:v>7885.6040980856005</c:v>
                </c:pt>
                <c:pt idx="139">
                  <c:v>7887.9253401256001</c:v>
                </c:pt>
                <c:pt idx="140">
                  <c:v>7877.2087381255997</c:v>
                </c:pt>
                <c:pt idx="141">
                  <c:v>7923.0259254856001</c:v>
                </c:pt>
                <c:pt idx="142">
                  <c:v>7918.0359777255999</c:v>
                </c:pt>
                <c:pt idx="143">
                  <c:v>7873.0681474455996</c:v>
                </c:pt>
                <c:pt idx="144">
                  <c:v>7762.1989385655997</c:v>
                </c:pt>
                <c:pt idx="145">
                  <c:v>7694.2512093256</c:v>
                </c:pt>
                <c:pt idx="146">
                  <c:v>7600.4031836056001</c:v>
                </c:pt>
                <c:pt idx="147">
                  <c:v>7580.0030346455997</c:v>
                </c:pt>
                <c:pt idx="148">
                  <c:v>7663.3779356456007</c:v>
                </c:pt>
                <c:pt idx="149">
                  <c:v>7662.3661278856007</c:v>
                </c:pt>
                <c:pt idx="150">
                  <c:v>7633.8977306856004</c:v>
                </c:pt>
                <c:pt idx="151">
                  <c:v>7594.0265680455996</c:v>
                </c:pt>
                <c:pt idx="152">
                  <c:v>7567.7211863656003</c:v>
                </c:pt>
                <c:pt idx="153">
                  <c:v>7547.2605796855996</c:v>
                </c:pt>
                <c:pt idx="154">
                  <c:v>7508.8147628455999</c:v>
                </c:pt>
                <c:pt idx="155">
                  <c:v>7477.5127448456005</c:v>
                </c:pt>
                <c:pt idx="156">
                  <c:v>7487.3120378856001</c:v>
                </c:pt>
                <c:pt idx="157">
                  <c:v>7487.8117676055999</c:v>
                </c:pt>
                <c:pt idx="158">
                  <c:v>7446.8490546056</c:v>
                </c:pt>
                <c:pt idx="159">
                  <c:v>7476.6044938856003</c:v>
                </c:pt>
                <c:pt idx="160">
                  <c:v>7429.6324855656003</c:v>
                </c:pt>
                <c:pt idx="161">
                  <c:v>7435.1777873255996</c:v>
                </c:pt>
                <c:pt idx="162">
                  <c:v>7356.8831246456002</c:v>
                </c:pt>
                <c:pt idx="163">
                  <c:v>7373.9901802856002</c:v>
                </c:pt>
                <c:pt idx="164">
                  <c:v>7408.8997833656003</c:v>
                </c:pt>
                <c:pt idx="165">
                  <c:v>7464.9334580455998</c:v>
                </c:pt>
                <c:pt idx="166">
                  <c:v>7545.0668192455996</c:v>
                </c:pt>
                <c:pt idx="167">
                  <c:v>7595.2801428856001</c:v>
                </c:pt>
                <c:pt idx="168">
                  <c:v>7554.6980096056004</c:v>
                </c:pt>
                <c:pt idx="169">
                  <c:v>7580.5920592456005</c:v>
                </c:pt>
                <c:pt idx="170">
                  <c:v>7584.6275158456001</c:v>
                </c:pt>
                <c:pt idx="171">
                  <c:v>7623.9661948856001</c:v>
                </c:pt>
                <c:pt idx="172">
                  <c:v>7491.7485510455999</c:v>
                </c:pt>
                <c:pt idx="173">
                  <c:v>7475.5092800456005</c:v>
                </c:pt>
                <c:pt idx="174">
                  <c:v>7489.1403860456003</c:v>
                </c:pt>
                <c:pt idx="175">
                  <c:v>7480.377664885601</c:v>
                </c:pt>
                <c:pt idx="176">
                  <c:v>7491.6771807656005</c:v>
                </c:pt>
                <c:pt idx="177">
                  <c:v>7531.1340398856</c:v>
                </c:pt>
                <c:pt idx="178">
                  <c:v>7491.7217661256</c:v>
                </c:pt>
                <c:pt idx="179">
                  <c:v>7431.8222242055999</c:v>
                </c:pt>
                <c:pt idx="180">
                  <c:v>7275.6288665656002</c:v>
                </c:pt>
                <c:pt idx="181">
                  <c:v>7108.7652577655999</c:v>
                </c:pt>
                <c:pt idx="182">
                  <c:v>6953.5481489656004</c:v>
                </c:pt>
                <c:pt idx="183">
                  <c:v>6808.9164257656003</c:v>
                </c:pt>
                <c:pt idx="184">
                  <c:v>6894.2848132855997</c:v>
                </c:pt>
                <c:pt idx="185">
                  <c:v>6801.5870154456006</c:v>
                </c:pt>
                <c:pt idx="186">
                  <c:v>6643.5152864856009</c:v>
                </c:pt>
                <c:pt idx="187">
                  <c:v>6524.406664845601</c:v>
                </c:pt>
                <c:pt idx="188">
                  <c:v>6395.3854484856001</c:v>
                </c:pt>
                <c:pt idx="189">
                  <c:v>6236.1338420055999</c:v>
                </c:pt>
                <c:pt idx="190">
                  <c:v>6094.9294922055997</c:v>
                </c:pt>
                <c:pt idx="191">
                  <c:v>5999.7670743655999</c:v>
                </c:pt>
                <c:pt idx="192">
                  <c:v>6021.0038786455998</c:v>
                </c:pt>
                <c:pt idx="193">
                  <c:v>5896.3347444055998</c:v>
                </c:pt>
                <c:pt idx="194">
                  <c:v>5739.7075670056001</c:v>
                </c:pt>
                <c:pt idx="195">
                  <c:v>5633.9021892055998</c:v>
                </c:pt>
                <c:pt idx="196">
                  <c:v>5564.5761148856</c:v>
                </c:pt>
                <c:pt idx="197">
                  <c:v>5515.9807393255996</c:v>
                </c:pt>
                <c:pt idx="198">
                  <c:v>5508.4295526056003</c:v>
                </c:pt>
                <c:pt idx="199">
                  <c:v>5423.6694501656002</c:v>
                </c:pt>
                <c:pt idx="200">
                  <c:v>5458.4383278856003</c:v>
                </c:pt>
                <c:pt idx="201">
                  <c:v>5455.5874370456004</c:v>
                </c:pt>
                <c:pt idx="202">
                  <c:v>5390.3206638055999</c:v>
                </c:pt>
                <c:pt idx="203">
                  <c:v>5347.5145368456006</c:v>
                </c:pt>
                <c:pt idx="204">
                  <c:v>5356.8037748856004</c:v>
                </c:pt>
                <c:pt idx="205">
                  <c:v>5301.6405789256005</c:v>
                </c:pt>
                <c:pt idx="206">
                  <c:v>5323.5038106456004</c:v>
                </c:pt>
                <c:pt idx="207">
                  <c:v>5338.37788488556</c:v>
                </c:pt>
                <c:pt idx="208">
                  <c:v>5392.0796630856003</c:v>
                </c:pt>
                <c:pt idx="209">
                  <c:v>5460.1972270055994</c:v>
                </c:pt>
                <c:pt idx="210">
                  <c:v>5510.5810605656006</c:v>
                </c:pt>
                <c:pt idx="211">
                  <c:v>5625.9558630456004</c:v>
                </c:pt>
                <c:pt idx="212">
                  <c:v>5862.4001804056006</c:v>
                </c:pt>
                <c:pt idx="213">
                  <c:v>5976.3766883655999</c:v>
                </c:pt>
                <c:pt idx="214">
                  <c:v>6173.9365268456004</c:v>
                </c:pt>
                <c:pt idx="215">
                  <c:v>6387.8592056856005</c:v>
                </c:pt>
                <c:pt idx="216">
                  <c:v>6801.5797087256005</c:v>
                </c:pt>
                <c:pt idx="217">
                  <c:v>7008.2618032055998</c:v>
                </c:pt>
                <c:pt idx="218">
                  <c:v>7272.2004423655999</c:v>
                </c:pt>
                <c:pt idx="219">
                  <c:v>7449.6033213256005</c:v>
                </c:pt>
                <c:pt idx="220">
                  <c:v>7872.1513619256002</c:v>
                </c:pt>
                <c:pt idx="221">
                  <c:v>7976.4702461656007</c:v>
                </c:pt>
                <c:pt idx="222">
                  <c:v>8117.1097204055995</c:v>
                </c:pt>
                <c:pt idx="223">
                  <c:v>8208.1822688455995</c:v>
                </c:pt>
                <c:pt idx="224">
                  <c:v>8326.3457431655988</c:v>
                </c:pt>
                <c:pt idx="225">
                  <c:v>8371.5389110056003</c:v>
                </c:pt>
                <c:pt idx="226">
                  <c:v>8435.0269208055997</c:v>
                </c:pt>
                <c:pt idx="227">
                  <c:v>8422.0101529256008</c:v>
                </c:pt>
                <c:pt idx="228">
                  <c:v>8362.6371965655999</c:v>
                </c:pt>
                <c:pt idx="229">
                  <c:v>8422.5021810855997</c:v>
                </c:pt>
                <c:pt idx="230">
                  <c:v>8497.0220582056008</c:v>
                </c:pt>
                <c:pt idx="231">
                  <c:v>8490.8231211655984</c:v>
                </c:pt>
                <c:pt idx="232">
                  <c:v>8472.6188084056012</c:v>
                </c:pt>
                <c:pt idx="233">
                  <c:v>8490.5500110455996</c:v>
                </c:pt>
                <c:pt idx="234">
                  <c:v>8518.8193994455996</c:v>
                </c:pt>
                <c:pt idx="235">
                  <c:v>8517.1559875256007</c:v>
                </c:pt>
                <c:pt idx="236">
                  <c:v>8479.2083639256016</c:v>
                </c:pt>
                <c:pt idx="237">
                  <c:v>8527.1980132055996</c:v>
                </c:pt>
                <c:pt idx="238">
                  <c:v>8476.4684192056011</c:v>
                </c:pt>
                <c:pt idx="239">
                  <c:v>8332.3067190856</c:v>
                </c:pt>
                <c:pt idx="240">
                  <c:v>8275.5842128455988</c:v>
                </c:pt>
                <c:pt idx="241">
                  <c:v>8216.8858425256003</c:v>
                </c:pt>
                <c:pt idx="242">
                  <c:v>8094.8548249256</c:v>
                </c:pt>
                <c:pt idx="243">
                  <c:v>8073.359617845601</c:v>
                </c:pt>
                <c:pt idx="244">
                  <c:v>8090.7095184456002</c:v>
                </c:pt>
                <c:pt idx="245">
                  <c:v>8080.4949323656001</c:v>
                </c:pt>
                <c:pt idx="246">
                  <c:v>8015.8808965256003</c:v>
                </c:pt>
                <c:pt idx="247">
                  <c:v>7920.9425871255999</c:v>
                </c:pt>
                <c:pt idx="248">
                  <c:v>7904.1162984056</c:v>
                </c:pt>
                <c:pt idx="249">
                  <c:v>7869.2691336055996</c:v>
                </c:pt>
                <c:pt idx="250">
                  <c:v>7853.0568322055997</c:v>
                </c:pt>
                <c:pt idx="251">
                  <c:v>7794.6493236056003</c:v>
                </c:pt>
                <c:pt idx="252">
                  <c:v>7722.2455501255999</c:v>
                </c:pt>
                <c:pt idx="253">
                  <c:v>7687.2182968456</c:v>
                </c:pt>
                <c:pt idx="254">
                  <c:v>7630.1248250055996</c:v>
                </c:pt>
                <c:pt idx="255">
                  <c:v>7589.2301175656003</c:v>
                </c:pt>
                <c:pt idx="256">
                  <c:v>7555.6919225256006</c:v>
                </c:pt>
                <c:pt idx="257">
                  <c:v>7590.0384192856</c:v>
                </c:pt>
                <c:pt idx="258">
                  <c:v>7612.4062825256005</c:v>
                </c:pt>
                <c:pt idx="259">
                  <c:v>7609.9571801255997</c:v>
                </c:pt>
                <c:pt idx="260">
                  <c:v>7644.0379735655997</c:v>
                </c:pt>
                <c:pt idx="261">
                  <c:v>7705.2491622456</c:v>
                </c:pt>
                <c:pt idx="262">
                  <c:v>7726.4979699256</c:v>
                </c:pt>
                <c:pt idx="263">
                  <c:v>7728.2881301655998</c:v>
                </c:pt>
                <c:pt idx="264">
                  <c:v>7685.2371112055998</c:v>
                </c:pt>
                <c:pt idx="265">
                  <c:v>7702.3332739655998</c:v>
                </c:pt>
                <c:pt idx="266">
                  <c:v>7779.1546720855995</c:v>
                </c:pt>
                <c:pt idx="267">
                  <c:v>7762.1560359655996</c:v>
                </c:pt>
                <c:pt idx="268">
                  <c:v>7562.1091010456003</c:v>
                </c:pt>
                <c:pt idx="269">
                  <c:v>7526.9342926456002</c:v>
                </c:pt>
                <c:pt idx="270">
                  <c:v>7512.7345559656005</c:v>
                </c:pt>
                <c:pt idx="271">
                  <c:v>7445.2343615656</c:v>
                </c:pt>
                <c:pt idx="272">
                  <c:v>7413.7585614856007</c:v>
                </c:pt>
                <c:pt idx="273">
                  <c:v>7390.8521044056006</c:v>
                </c:pt>
                <c:pt idx="274">
                  <c:v>7341.2076588456002</c:v>
                </c:pt>
                <c:pt idx="275">
                  <c:v>7212.5112800456009</c:v>
                </c:pt>
                <c:pt idx="276">
                  <c:v>7046.9810955255998</c:v>
                </c:pt>
                <c:pt idx="277">
                  <c:v>6873.381850125601</c:v>
                </c:pt>
                <c:pt idx="278">
                  <c:v>6773.1268866855999</c:v>
                </c:pt>
                <c:pt idx="279">
                  <c:v>6689.4456244456005</c:v>
                </c:pt>
                <c:pt idx="280">
                  <c:v>6845.7552558856005</c:v>
                </c:pt>
                <c:pt idx="281">
                  <c:v>6761.5172773256008</c:v>
                </c:pt>
                <c:pt idx="282">
                  <c:v>6579.8250299256006</c:v>
                </c:pt>
                <c:pt idx="283">
                  <c:v>6484.7852002056006</c:v>
                </c:pt>
                <c:pt idx="284">
                  <c:v>6343.6998586456002</c:v>
                </c:pt>
                <c:pt idx="285">
                  <c:v>6189.4446891656007</c:v>
                </c:pt>
                <c:pt idx="286">
                  <c:v>6014.2763362455999</c:v>
                </c:pt>
                <c:pt idx="287">
                  <c:v>5938.3906640055993</c:v>
                </c:pt>
                <c:pt idx="288">
                  <c:v>5906.3778634855998</c:v>
                </c:pt>
                <c:pt idx="289">
                  <c:v>5812.1335985655996</c:v>
                </c:pt>
                <c:pt idx="290">
                  <c:v>5653.0619882456003</c:v>
                </c:pt>
                <c:pt idx="291">
                  <c:v>5522.1138511656</c:v>
                </c:pt>
                <c:pt idx="292">
                  <c:v>5494.0778827255999</c:v>
                </c:pt>
                <c:pt idx="293">
                  <c:v>5429.5447682856002</c:v>
                </c:pt>
                <c:pt idx="294">
                  <c:v>5366.0309914855998</c:v>
                </c:pt>
                <c:pt idx="295">
                  <c:v>5273.8331364056003</c:v>
                </c:pt>
                <c:pt idx="296">
                  <c:v>5281.6281882856001</c:v>
                </c:pt>
                <c:pt idx="297">
                  <c:v>5218.1665084855995</c:v>
                </c:pt>
                <c:pt idx="298">
                  <c:v>5199.8070629656004</c:v>
                </c:pt>
                <c:pt idx="299">
                  <c:v>5136.3963384456001</c:v>
                </c:pt>
                <c:pt idx="300">
                  <c:v>5106.6036427655999</c:v>
                </c:pt>
                <c:pt idx="301">
                  <c:v>5065.2846327655998</c:v>
                </c:pt>
                <c:pt idx="302">
                  <c:v>5096.5451736456007</c:v>
                </c:pt>
                <c:pt idx="303">
                  <c:v>5058.7199622856006</c:v>
                </c:pt>
                <c:pt idx="304">
                  <c:v>5058.4959878056006</c:v>
                </c:pt>
                <c:pt idx="305">
                  <c:v>5105.2435644456</c:v>
                </c:pt>
                <c:pt idx="306">
                  <c:v>5079.1279449655995</c:v>
                </c:pt>
                <c:pt idx="307">
                  <c:v>5106.0702820056003</c:v>
                </c:pt>
                <c:pt idx="308">
                  <c:v>5231.5458063256001</c:v>
                </c:pt>
                <c:pt idx="309">
                  <c:v>5295.4670616056001</c:v>
                </c:pt>
                <c:pt idx="310">
                  <c:v>5332.7893724056003</c:v>
                </c:pt>
                <c:pt idx="311">
                  <c:v>5375.4895426456005</c:v>
                </c:pt>
                <c:pt idx="312">
                  <c:v>5501.4391017256003</c:v>
                </c:pt>
                <c:pt idx="313">
                  <c:v>5568.2325351255995</c:v>
                </c:pt>
                <c:pt idx="314">
                  <c:v>5672.5856427656008</c:v>
                </c:pt>
                <c:pt idx="315">
                  <c:v>5744.0470239256001</c:v>
                </c:pt>
                <c:pt idx="316">
                  <c:v>6018.8955621256</c:v>
                </c:pt>
                <c:pt idx="317">
                  <c:v>6182.9264085656005</c:v>
                </c:pt>
                <c:pt idx="318">
                  <c:v>6279.3713652056003</c:v>
                </c:pt>
                <c:pt idx="319">
                  <c:v>6348.3426834856</c:v>
                </c:pt>
                <c:pt idx="320">
                  <c:v>6491.3808809656002</c:v>
                </c:pt>
                <c:pt idx="321">
                  <c:v>6581.7980772055998</c:v>
                </c:pt>
                <c:pt idx="322">
                  <c:v>6663.3093181655995</c:v>
                </c:pt>
                <c:pt idx="323">
                  <c:v>6727.2504592855994</c:v>
                </c:pt>
                <c:pt idx="324">
                  <c:v>6766.3308784055998</c:v>
                </c:pt>
                <c:pt idx="325">
                  <c:v>6813.5863826856003</c:v>
                </c:pt>
                <c:pt idx="326">
                  <c:v>6840.0624323656002</c:v>
                </c:pt>
                <c:pt idx="327">
                  <c:v>6851.4020518856005</c:v>
                </c:pt>
                <c:pt idx="328">
                  <c:v>6838.8735420456005</c:v>
                </c:pt>
                <c:pt idx="329">
                  <c:v>6878.9890731256</c:v>
                </c:pt>
                <c:pt idx="330">
                  <c:v>6897.2884666455993</c:v>
                </c:pt>
                <c:pt idx="331">
                  <c:v>6937.8269417256006</c:v>
                </c:pt>
                <c:pt idx="332">
                  <c:v>6981.6365374056004</c:v>
                </c:pt>
                <c:pt idx="333">
                  <c:v>7006.3099025656002</c:v>
                </c:pt>
                <c:pt idx="334">
                  <c:v>7054.2577659255994</c:v>
                </c:pt>
                <c:pt idx="335">
                  <c:v>7072.3913057256004</c:v>
                </c:pt>
                <c:pt idx="336">
                  <c:v>7027.7865280056003</c:v>
                </c:pt>
                <c:pt idx="337">
                  <c:v>6898.6630291256006</c:v>
                </c:pt>
                <c:pt idx="338">
                  <c:v>6851.9018432456005</c:v>
                </c:pt>
                <c:pt idx="339">
                  <c:v>6782.8098144856003</c:v>
                </c:pt>
                <c:pt idx="340">
                  <c:v>6748.6443623256</c:v>
                </c:pt>
                <c:pt idx="341">
                  <c:v>6725.6576901256003</c:v>
                </c:pt>
                <c:pt idx="342">
                  <c:v>6686.4386971656004</c:v>
                </c:pt>
                <c:pt idx="343">
                  <c:v>6654.2261788855994</c:v>
                </c:pt>
                <c:pt idx="344">
                  <c:v>6621.2047342855994</c:v>
                </c:pt>
                <c:pt idx="345">
                  <c:v>6597.8735649656001</c:v>
                </c:pt>
                <c:pt idx="346">
                  <c:v>6595.1150439656003</c:v>
                </c:pt>
                <c:pt idx="347">
                  <c:v>6558.3986960856009</c:v>
                </c:pt>
                <c:pt idx="348">
                  <c:v>6582.9624442856002</c:v>
                </c:pt>
                <c:pt idx="349">
                  <c:v>6547.8550080056002</c:v>
                </c:pt>
                <c:pt idx="350">
                  <c:v>6574.6675082055999</c:v>
                </c:pt>
                <c:pt idx="351">
                  <c:v>6564.9057497656004</c:v>
                </c:pt>
                <c:pt idx="352">
                  <c:v>6537.0939319256004</c:v>
                </c:pt>
                <c:pt idx="353">
                  <c:v>6577.6595889256005</c:v>
                </c:pt>
                <c:pt idx="354">
                  <c:v>6592.8665388055997</c:v>
                </c:pt>
                <c:pt idx="355">
                  <c:v>6628.4654076056004</c:v>
                </c:pt>
                <c:pt idx="356">
                  <c:v>6686.7657036055998</c:v>
                </c:pt>
                <c:pt idx="357">
                  <c:v>6708.2555014456002</c:v>
                </c:pt>
                <c:pt idx="358">
                  <c:v>6745.8370269655998</c:v>
                </c:pt>
                <c:pt idx="359">
                  <c:v>6785.9808916456004</c:v>
                </c:pt>
                <c:pt idx="360">
                  <c:v>6808.0913952456003</c:v>
                </c:pt>
                <c:pt idx="361">
                  <c:v>6746.7044898056001</c:v>
                </c:pt>
                <c:pt idx="362">
                  <c:v>6700.3158760055994</c:v>
                </c:pt>
                <c:pt idx="363">
                  <c:v>6674.7037946056007</c:v>
                </c:pt>
                <c:pt idx="364">
                  <c:v>6500.4286407256004</c:v>
                </c:pt>
                <c:pt idx="365">
                  <c:v>6489.4173849656008</c:v>
                </c:pt>
                <c:pt idx="366">
                  <c:v>6488.8581732056</c:v>
                </c:pt>
                <c:pt idx="367">
                  <c:v>6502.0855728455999</c:v>
                </c:pt>
                <c:pt idx="368">
                  <c:v>6535.0206917655996</c:v>
                </c:pt>
                <c:pt idx="369">
                  <c:v>6509.2288314456</c:v>
                </c:pt>
                <c:pt idx="370">
                  <c:v>6484.3941873256008</c:v>
                </c:pt>
                <c:pt idx="371">
                  <c:v>6371.2388637655995</c:v>
                </c:pt>
                <c:pt idx="372">
                  <c:v>6260.7109092855999</c:v>
                </c:pt>
                <c:pt idx="373">
                  <c:v>6184.2739933255998</c:v>
                </c:pt>
                <c:pt idx="374">
                  <c:v>6135.2699768455996</c:v>
                </c:pt>
                <c:pt idx="375">
                  <c:v>6098.8296343255997</c:v>
                </c:pt>
                <c:pt idx="376">
                  <c:v>6194.7448907256003</c:v>
                </c:pt>
                <c:pt idx="377">
                  <c:v>6118.4146634856006</c:v>
                </c:pt>
                <c:pt idx="378">
                  <c:v>6056.6776940856007</c:v>
                </c:pt>
                <c:pt idx="379">
                  <c:v>5934.0904297256002</c:v>
                </c:pt>
                <c:pt idx="380">
                  <c:v>5866.0185558455996</c:v>
                </c:pt>
                <c:pt idx="381">
                  <c:v>5773.1050753255995</c:v>
                </c:pt>
                <c:pt idx="382">
                  <c:v>5651.6344029656002</c:v>
                </c:pt>
                <c:pt idx="383">
                  <c:v>5542.2733874455998</c:v>
                </c:pt>
                <c:pt idx="384">
                  <c:v>5589.5244260056006</c:v>
                </c:pt>
                <c:pt idx="385">
                  <c:v>5484.7420466856001</c:v>
                </c:pt>
                <c:pt idx="386">
                  <c:v>5392.7788856856005</c:v>
                </c:pt>
                <c:pt idx="387">
                  <c:v>5325.5833296856008</c:v>
                </c:pt>
                <c:pt idx="388">
                  <c:v>5266.2806594455997</c:v>
                </c:pt>
                <c:pt idx="389">
                  <c:v>5190.1629037255998</c:v>
                </c:pt>
                <c:pt idx="390">
                  <c:v>5133.3380450455998</c:v>
                </c:pt>
                <c:pt idx="391">
                  <c:v>5121.0727912856</c:v>
                </c:pt>
                <c:pt idx="392">
                  <c:v>5183.2381066855996</c:v>
                </c:pt>
                <c:pt idx="393">
                  <c:v>5122.5863667656004</c:v>
                </c:pt>
                <c:pt idx="394">
                  <c:v>5088.8793345255999</c:v>
                </c:pt>
                <c:pt idx="395">
                  <c:v>5012.6230604456005</c:v>
                </c:pt>
                <c:pt idx="396">
                  <c:v>5007.7676018056</c:v>
                </c:pt>
                <c:pt idx="397">
                  <c:v>4986.9311096456004</c:v>
                </c:pt>
                <c:pt idx="398">
                  <c:v>4953.7441839255998</c:v>
                </c:pt>
                <c:pt idx="399">
                  <c:v>4932.6900167656004</c:v>
                </c:pt>
                <c:pt idx="400">
                  <c:v>4939.4355712456008</c:v>
                </c:pt>
                <c:pt idx="401">
                  <c:v>4943.8679847255999</c:v>
                </c:pt>
                <c:pt idx="402">
                  <c:v>4943.6542828055999</c:v>
                </c:pt>
                <c:pt idx="403">
                  <c:v>4976.0336836455999</c:v>
                </c:pt>
                <c:pt idx="404">
                  <c:v>5060.5004415656003</c:v>
                </c:pt>
                <c:pt idx="405">
                  <c:v>5103.8533118056002</c:v>
                </c:pt>
                <c:pt idx="406">
                  <c:v>5114.0133343655998</c:v>
                </c:pt>
                <c:pt idx="407">
                  <c:v>5089.8785278455998</c:v>
                </c:pt>
                <c:pt idx="408">
                  <c:v>5103.8740968055999</c:v>
                </c:pt>
                <c:pt idx="409">
                  <c:v>5136.8323074456002</c:v>
                </c:pt>
                <c:pt idx="410">
                  <c:v>5239.3381310455998</c:v>
                </c:pt>
                <c:pt idx="411">
                  <c:v>5316.0017071255998</c:v>
                </c:pt>
                <c:pt idx="412">
                  <c:v>5571.7215601655998</c:v>
                </c:pt>
                <c:pt idx="413">
                  <c:v>5670.6682834056001</c:v>
                </c:pt>
                <c:pt idx="414">
                  <c:v>5733.2522833655994</c:v>
                </c:pt>
                <c:pt idx="415">
                  <c:v>5838.3000272055997</c:v>
                </c:pt>
                <c:pt idx="416">
                  <c:v>5925.8058327256003</c:v>
                </c:pt>
                <c:pt idx="417">
                  <c:v>6031.8440758056004</c:v>
                </c:pt>
                <c:pt idx="418">
                  <c:v>6155.5547536856002</c:v>
                </c:pt>
                <c:pt idx="419">
                  <c:v>6223.2356771256</c:v>
                </c:pt>
                <c:pt idx="420">
                  <c:v>6311.1500540855995</c:v>
                </c:pt>
                <c:pt idx="421">
                  <c:v>6372.2075633255999</c:v>
                </c:pt>
                <c:pt idx="422">
                  <c:v>6457.2181999255999</c:v>
                </c:pt>
                <c:pt idx="423">
                  <c:v>6499.3960901256005</c:v>
                </c:pt>
                <c:pt idx="424">
                  <c:v>6597.6977680056007</c:v>
                </c:pt>
                <c:pt idx="425">
                  <c:v>6653.4181563256006</c:v>
                </c:pt>
                <c:pt idx="426">
                  <c:v>6749.2356136855997</c:v>
                </c:pt>
                <c:pt idx="427">
                  <c:v>6789.6143185656001</c:v>
                </c:pt>
                <c:pt idx="428">
                  <c:v>6846.5494959656007</c:v>
                </c:pt>
                <c:pt idx="429">
                  <c:v>6959.7838981656005</c:v>
                </c:pt>
                <c:pt idx="430">
                  <c:v>6976.2954175655996</c:v>
                </c:pt>
                <c:pt idx="431">
                  <c:v>6906.8820190455999</c:v>
                </c:pt>
                <c:pt idx="432">
                  <c:v>6853.9873790055999</c:v>
                </c:pt>
                <c:pt idx="433">
                  <c:v>6736.1020388456</c:v>
                </c:pt>
                <c:pt idx="434">
                  <c:v>6669.412816925601</c:v>
                </c:pt>
                <c:pt idx="435">
                  <c:v>6606.3723462056005</c:v>
                </c:pt>
                <c:pt idx="436">
                  <c:v>6557.2711544455997</c:v>
                </c:pt>
                <c:pt idx="437">
                  <c:v>6477.2738955655996</c:v>
                </c:pt>
                <c:pt idx="438">
                  <c:v>6473.8651676855998</c:v>
                </c:pt>
                <c:pt idx="439">
                  <c:v>6369.8462962456006</c:v>
                </c:pt>
                <c:pt idx="440">
                  <c:v>6351.8455036455998</c:v>
                </c:pt>
                <c:pt idx="441">
                  <c:v>6325.3586359656001</c:v>
                </c:pt>
                <c:pt idx="442">
                  <c:v>6292.6126692056005</c:v>
                </c:pt>
                <c:pt idx="443">
                  <c:v>6247.1870252456001</c:v>
                </c:pt>
                <c:pt idx="444">
                  <c:v>6257.6882979256006</c:v>
                </c:pt>
                <c:pt idx="445">
                  <c:v>6203.0084783656002</c:v>
                </c:pt>
                <c:pt idx="446">
                  <c:v>6240.1479185655999</c:v>
                </c:pt>
                <c:pt idx="447">
                  <c:v>6197.0292609655999</c:v>
                </c:pt>
                <c:pt idx="448">
                  <c:v>6236.5997082856002</c:v>
                </c:pt>
                <c:pt idx="449">
                  <c:v>6193.0734184856001</c:v>
                </c:pt>
                <c:pt idx="450">
                  <c:v>6224.9089034456001</c:v>
                </c:pt>
                <c:pt idx="451">
                  <c:v>6269.2249910855999</c:v>
                </c:pt>
                <c:pt idx="452">
                  <c:v>6322.1556451655997</c:v>
                </c:pt>
                <c:pt idx="453">
                  <c:v>6372.3580092856</c:v>
                </c:pt>
                <c:pt idx="454">
                  <c:v>6396.8049301256005</c:v>
                </c:pt>
                <c:pt idx="455">
                  <c:v>6445.5546240856002</c:v>
                </c:pt>
                <c:pt idx="456">
                  <c:v>6548.2072866855997</c:v>
                </c:pt>
                <c:pt idx="457">
                  <c:v>6547.3878771656009</c:v>
                </c:pt>
                <c:pt idx="458">
                  <c:v>6555.9274891656005</c:v>
                </c:pt>
                <c:pt idx="459">
                  <c:v>6604.7590798855999</c:v>
                </c:pt>
                <c:pt idx="460">
                  <c:v>6495.6759146856002</c:v>
                </c:pt>
                <c:pt idx="461">
                  <c:v>6488.1236294055998</c:v>
                </c:pt>
                <c:pt idx="462">
                  <c:v>6488.7394074456006</c:v>
                </c:pt>
                <c:pt idx="463">
                  <c:v>6469.4565689256005</c:v>
                </c:pt>
                <c:pt idx="464">
                  <c:v>6509.2988155655994</c:v>
                </c:pt>
                <c:pt idx="465">
                  <c:v>6525.5572378856004</c:v>
                </c:pt>
                <c:pt idx="466">
                  <c:v>6494.6385484856</c:v>
                </c:pt>
                <c:pt idx="467">
                  <c:v>6436.2825880055998</c:v>
                </c:pt>
                <c:pt idx="468">
                  <c:v>6326.4963704856009</c:v>
                </c:pt>
                <c:pt idx="469">
                  <c:v>6231.2786298855999</c:v>
                </c:pt>
                <c:pt idx="470">
                  <c:v>6155.2111658056001</c:v>
                </c:pt>
                <c:pt idx="471">
                  <c:v>6160.6849234855999</c:v>
                </c:pt>
                <c:pt idx="472">
                  <c:v>6369.6565268456006</c:v>
                </c:pt>
                <c:pt idx="473">
                  <c:v>6327.0994290055996</c:v>
                </c:pt>
                <c:pt idx="474">
                  <c:v>6235.4738430856005</c:v>
                </c:pt>
                <c:pt idx="475">
                  <c:v>6154.9544154455998</c:v>
                </c:pt>
                <c:pt idx="476">
                  <c:v>6032.4416788456001</c:v>
                </c:pt>
                <c:pt idx="477">
                  <c:v>5975.3199922056001</c:v>
                </c:pt>
                <c:pt idx="478">
                  <c:v>5909.9182405656002</c:v>
                </c:pt>
                <c:pt idx="479">
                  <c:v>5825.3853724055998</c:v>
                </c:pt>
                <c:pt idx="480">
                  <c:v>5839.0089976055997</c:v>
                </c:pt>
                <c:pt idx="481">
                  <c:v>5761.3149142455995</c:v>
                </c:pt>
                <c:pt idx="482">
                  <c:v>5689.2507059255995</c:v>
                </c:pt>
                <c:pt idx="483">
                  <c:v>5621.2050178055997</c:v>
                </c:pt>
                <c:pt idx="484">
                  <c:v>5585.3892198855992</c:v>
                </c:pt>
                <c:pt idx="485">
                  <c:v>5545.0846914056001</c:v>
                </c:pt>
                <c:pt idx="486">
                  <c:v>5534.3547791656001</c:v>
                </c:pt>
                <c:pt idx="487">
                  <c:v>5491.8433352456004</c:v>
                </c:pt>
                <c:pt idx="488">
                  <c:v>5520.6321758856002</c:v>
                </c:pt>
                <c:pt idx="489">
                  <c:v>5525.9649156455998</c:v>
                </c:pt>
                <c:pt idx="490">
                  <c:v>5519.2816932855994</c:v>
                </c:pt>
                <c:pt idx="491">
                  <c:v>5471.8242100056004</c:v>
                </c:pt>
                <c:pt idx="492">
                  <c:v>5436.9021722456</c:v>
                </c:pt>
                <c:pt idx="493">
                  <c:v>5412.1940685656</c:v>
                </c:pt>
                <c:pt idx="494">
                  <c:v>5395.1699755656</c:v>
                </c:pt>
                <c:pt idx="495">
                  <c:v>5438.2367661255994</c:v>
                </c:pt>
                <c:pt idx="496">
                  <c:v>5486.2528766055993</c:v>
                </c:pt>
                <c:pt idx="497">
                  <c:v>5523.9811787256003</c:v>
                </c:pt>
                <c:pt idx="498">
                  <c:v>5608.0306118456001</c:v>
                </c:pt>
                <c:pt idx="499">
                  <c:v>5710.6019018456</c:v>
                </c:pt>
                <c:pt idx="500">
                  <c:v>6017.1805844055998</c:v>
                </c:pt>
                <c:pt idx="501">
                  <c:v>6163.7474049656003</c:v>
                </c:pt>
                <c:pt idx="502">
                  <c:v>6358.2871274456002</c:v>
                </c:pt>
                <c:pt idx="503">
                  <c:v>6590.0759338855996</c:v>
                </c:pt>
                <c:pt idx="504">
                  <c:v>6972.2050043656</c:v>
                </c:pt>
                <c:pt idx="505">
                  <c:v>7286.2626180055995</c:v>
                </c:pt>
                <c:pt idx="506">
                  <c:v>7515.9230854856005</c:v>
                </c:pt>
                <c:pt idx="507">
                  <c:v>7672.3297198855998</c:v>
                </c:pt>
                <c:pt idx="508">
                  <c:v>8136.1468773256001</c:v>
                </c:pt>
                <c:pt idx="509">
                  <c:v>8247.5592214055996</c:v>
                </c:pt>
                <c:pt idx="510">
                  <c:v>8371.5539288056007</c:v>
                </c:pt>
                <c:pt idx="511">
                  <c:v>8499.8489837256002</c:v>
                </c:pt>
                <c:pt idx="512">
                  <c:v>8522.4186464056002</c:v>
                </c:pt>
                <c:pt idx="513">
                  <c:v>8576.3886932856003</c:v>
                </c:pt>
                <c:pt idx="514">
                  <c:v>8591.8540999655997</c:v>
                </c:pt>
                <c:pt idx="515">
                  <c:v>8586.828983965599</c:v>
                </c:pt>
                <c:pt idx="516">
                  <c:v>8507.3433473656005</c:v>
                </c:pt>
                <c:pt idx="517">
                  <c:v>8505.0830674856006</c:v>
                </c:pt>
                <c:pt idx="518">
                  <c:v>8518.4454254456014</c:v>
                </c:pt>
                <c:pt idx="519">
                  <c:v>8529.3173387256011</c:v>
                </c:pt>
                <c:pt idx="520">
                  <c:v>8465.2333114456014</c:v>
                </c:pt>
                <c:pt idx="521">
                  <c:v>8538.0513300056009</c:v>
                </c:pt>
                <c:pt idx="522">
                  <c:v>8544.3095047256011</c:v>
                </c:pt>
                <c:pt idx="523">
                  <c:v>8581.7251638456</c:v>
                </c:pt>
                <c:pt idx="524">
                  <c:v>8596.7671845256009</c:v>
                </c:pt>
                <c:pt idx="525">
                  <c:v>8632.3877120056004</c:v>
                </c:pt>
                <c:pt idx="526">
                  <c:v>8639.479468965601</c:v>
                </c:pt>
                <c:pt idx="527">
                  <c:v>8592.3508907655996</c:v>
                </c:pt>
                <c:pt idx="528">
                  <c:v>8548.0039675255994</c:v>
                </c:pt>
                <c:pt idx="529">
                  <c:v>8430.2049894055999</c:v>
                </c:pt>
                <c:pt idx="530">
                  <c:v>8369.0902830855994</c:v>
                </c:pt>
                <c:pt idx="531">
                  <c:v>8391.4563512856002</c:v>
                </c:pt>
                <c:pt idx="532">
                  <c:v>8419.8810146056003</c:v>
                </c:pt>
                <c:pt idx="533">
                  <c:v>8391.0474284456013</c:v>
                </c:pt>
                <c:pt idx="534">
                  <c:v>8305.8967647656009</c:v>
                </c:pt>
                <c:pt idx="535">
                  <c:v>8268.0458141656018</c:v>
                </c:pt>
                <c:pt idx="536">
                  <c:v>8245.9922347256015</c:v>
                </c:pt>
                <c:pt idx="537">
                  <c:v>8220.6549926855987</c:v>
                </c:pt>
                <c:pt idx="538">
                  <c:v>8259.1905793656006</c:v>
                </c:pt>
                <c:pt idx="539">
                  <c:v>8204.7080397255995</c:v>
                </c:pt>
                <c:pt idx="540">
                  <c:v>8228.9853689656011</c:v>
                </c:pt>
                <c:pt idx="541">
                  <c:v>8199.5063306055999</c:v>
                </c:pt>
                <c:pt idx="542">
                  <c:v>8105.9740736455997</c:v>
                </c:pt>
                <c:pt idx="543">
                  <c:v>8077.7324415656003</c:v>
                </c:pt>
                <c:pt idx="544">
                  <c:v>8063.1731312455995</c:v>
                </c:pt>
                <c:pt idx="545">
                  <c:v>8117.0613063656001</c:v>
                </c:pt>
                <c:pt idx="546">
                  <c:v>8113.2634994855998</c:v>
                </c:pt>
                <c:pt idx="547">
                  <c:v>8096.4451942856003</c:v>
                </c:pt>
                <c:pt idx="548">
                  <c:v>8060.0363701655997</c:v>
                </c:pt>
                <c:pt idx="549">
                  <c:v>8086.7032764856003</c:v>
                </c:pt>
                <c:pt idx="550">
                  <c:v>8166.3034671655996</c:v>
                </c:pt>
                <c:pt idx="551">
                  <c:v>8176.3127224855607</c:v>
                </c:pt>
                <c:pt idx="552">
                  <c:v>8179.8866054456003</c:v>
                </c:pt>
                <c:pt idx="553">
                  <c:v>8143.9423122456001</c:v>
                </c:pt>
                <c:pt idx="554">
                  <c:v>8138.3660272056004</c:v>
                </c:pt>
                <c:pt idx="555">
                  <c:v>8137.9836072855996</c:v>
                </c:pt>
                <c:pt idx="556">
                  <c:v>7972.2630512055994</c:v>
                </c:pt>
                <c:pt idx="557">
                  <c:v>7959.0923701255997</c:v>
                </c:pt>
                <c:pt idx="558">
                  <c:v>7955.6757981656001</c:v>
                </c:pt>
                <c:pt idx="559">
                  <c:v>7923.2858722055998</c:v>
                </c:pt>
                <c:pt idx="560">
                  <c:v>7898.8819267256004</c:v>
                </c:pt>
                <c:pt idx="561">
                  <c:v>7826.3350189655994</c:v>
                </c:pt>
                <c:pt idx="562">
                  <c:v>7730.9018258856004</c:v>
                </c:pt>
                <c:pt idx="563">
                  <c:v>7671.5688972056005</c:v>
                </c:pt>
                <c:pt idx="564">
                  <c:v>7554.4038878856009</c:v>
                </c:pt>
                <c:pt idx="565">
                  <c:v>7430.8553050055998</c:v>
                </c:pt>
                <c:pt idx="566">
                  <c:v>7248.3926464056003</c:v>
                </c:pt>
                <c:pt idx="567">
                  <c:v>7119.1897936056002</c:v>
                </c:pt>
                <c:pt idx="568">
                  <c:v>7223.3759247256003</c:v>
                </c:pt>
                <c:pt idx="569">
                  <c:v>7102.8721825255998</c:v>
                </c:pt>
                <c:pt idx="570">
                  <c:v>6954.2186525256002</c:v>
                </c:pt>
                <c:pt idx="571">
                  <c:v>6839.9807484056</c:v>
                </c:pt>
                <c:pt idx="572">
                  <c:v>6732.3644294456008</c:v>
                </c:pt>
                <c:pt idx="573">
                  <c:v>6544.0869860856001</c:v>
                </c:pt>
                <c:pt idx="574">
                  <c:v>6434.4931392056005</c:v>
                </c:pt>
                <c:pt idx="575">
                  <c:v>6344.3164577655998</c:v>
                </c:pt>
                <c:pt idx="576">
                  <c:v>6306.0021390456004</c:v>
                </c:pt>
                <c:pt idx="577">
                  <c:v>6227.1650842055997</c:v>
                </c:pt>
                <c:pt idx="578">
                  <c:v>6127.0930812455999</c:v>
                </c:pt>
                <c:pt idx="579">
                  <c:v>6041.0076502456004</c:v>
                </c:pt>
                <c:pt idx="580">
                  <c:v>5992.1908683255997</c:v>
                </c:pt>
                <c:pt idx="581">
                  <c:v>5921.8582508855998</c:v>
                </c:pt>
                <c:pt idx="582">
                  <c:v>5838.5753018456007</c:v>
                </c:pt>
                <c:pt idx="583">
                  <c:v>5846.8214884456002</c:v>
                </c:pt>
                <c:pt idx="584">
                  <c:v>5839.9383972856003</c:v>
                </c:pt>
                <c:pt idx="585">
                  <c:v>5762.3955306456</c:v>
                </c:pt>
                <c:pt idx="586">
                  <c:v>5777.2271176856002</c:v>
                </c:pt>
                <c:pt idx="587">
                  <c:v>5736.9761381256003</c:v>
                </c:pt>
                <c:pt idx="588">
                  <c:v>5694.4557169656009</c:v>
                </c:pt>
                <c:pt idx="589">
                  <c:v>5710.3123109255994</c:v>
                </c:pt>
                <c:pt idx="590">
                  <c:v>5674.0532165655995</c:v>
                </c:pt>
                <c:pt idx="591">
                  <c:v>5738.9691316456001</c:v>
                </c:pt>
                <c:pt idx="592">
                  <c:v>5757.6630670856002</c:v>
                </c:pt>
                <c:pt idx="593">
                  <c:v>5800.2583044056</c:v>
                </c:pt>
                <c:pt idx="594">
                  <c:v>5893.6627690056002</c:v>
                </c:pt>
                <c:pt idx="595">
                  <c:v>5984.0392747655997</c:v>
                </c:pt>
                <c:pt idx="596">
                  <c:v>6239.7101492055999</c:v>
                </c:pt>
                <c:pt idx="597">
                  <c:v>6380.8504561656</c:v>
                </c:pt>
                <c:pt idx="598">
                  <c:v>6529.0605994456</c:v>
                </c:pt>
                <c:pt idx="599">
                  <c:v>6768.4857602056009</c:v>
                </c:pt>
                <c:pt idx="600">
                  <c:v>7117.9480674056003</c:v>
                </c:pt>
                <c:pt idx="601">
                  <c:v>7428.0792607656003</c:v>
                </c:pt>
                <c:pt idx="602">
                  <c:v>7622.1227876856001</c:v>
                </c:pt>
                <c:pt idx="603">
                  <c:v>7776.8694640456006</c:v>
                </c:pt>
                <c:pt idx="604">
                  <c:v>8129.9849048856004</c:v>
                </c:pt>
                <c:pt idx="605">
                  <c:v>8254.0135507256</c:v>
                </c:pt>
                <c:pt idx="606">
                  <c:v>8257.5129744856004</c:v>
                </c:pt>
                <c:pt idx="607">
                  <c:v>8312.8713544856</c:v>
                </c:pt>
                <c:pt idx="608">
                  <c:v>8332.5357095256004</c:v>
                </c:pt>
                <c:pt idx="609">
                  <c:v>8338.778733245601</c:v>
                </c:pt>
                <c:pt idx="610">
                  <c:v>8331.7717437255997</c:v>
                </c:pt>
                <c:pt idx="611">
                  <c:v>8286.3335144056</c:v>
                </c:pt>
                <c:pt idx="612">
                  <c:v>8210.4013754856005</c:v>
                </c:pt>
                <c:pt idx="613">
                  <c:v>8202.2102676456016</c:v>
                </c:pt>
                <c:pt idx="614">
                  <c:v>8239.0580778456006</c:v>
                </c:pt>
                <c:pt idx="615">
                  <c:v>8235.0891075656</c:v>
                </c:pt>
                <c:pt idx="616">
                  <c:v>8196.5285075255997</c:v>
                </c:pt>
                <c:pt idx="617">
                  <c:v>8242.4329842055995</c:v>
                </c:pt>
                <c:pt idx="618">
                  <c:v>8238.5256524056003</c:v>
                </c:pt>
                <c:pt idx="619">
                  <c:v>8269.4233828455999</c:v>
                </c:pt>
                <c:pt idx="620">
                  <c:v>8272.1082849255999</c:v>
                </c:pt>
                <c:pt idx="621">
                  <c:v>8328.0864324455997</c:v>
                </c:pt>
                <c:pt idx="622">
                  <c:v>8354.4475718056001</c:v>
                </c:pt>
                <c:pt idx="623">
                  <c:v>8290.4606380456007</c:v>
                </c:pt>
                <c:pt idx="624">
                  <c:v>8164.0849230856002</c:v>
                </c:pt>
                <c:pt idx="625">
                  <c:v>8031.6452081656007</c:v>
                </c:pt>
                <c:pt idx="626">
                  <c:v>7996.2866035655998</c:v>
                </c:pt>
                <c:pt idx="627">
                  <c:v>8021.8246186856004</c:v>
                </c:pt>
                <c:pt idx="628">
                  <c:v>8025.6950693256003</c:v>
                </c:pt>
                <c:pt idx="629">
                  <c:v>7889.4783260056001</c:v>
                </c:pt>
                <c:pt idx="630">
                  <c:v>7850.4539999256003</c:v>
                </c:pt>
                <c:pt idx="631">
                  <c:v>7780.4223538856004</c:v>
                </c:pt>
                <c:pt idx="632">
                  <c:v>7739.8972690855999</c:v>
                </c:pt>
                <c:pt idx="633">
                  <c:v>7740.0951449255999</c:v>
                </c:pt>
                <c:pt idx="634">
                  <c:v>7714.0229272056004</c:v>
                </c:pt>
                <c:pt idx="635">
                  <c:v>7662.0769978855997</c:v>
                </c:pt>
                <c:pt idx="636">
                  <c:v>7654.8191124056002</c:v>
                </c:pt>
                <c:pt idx="637">
                  <c:v>7596.1445740456002</c:v>
                </c:pt>
                <c:pt idx="638">
                  <c:v>7566.1676325655999</c:v>
                </c:pt>
                <c:pt idx="639">
                  <c:v>7529.6587183656002</c:v>
                </c:pt>
                <c:pt idx="640">
                  <c:v>7571.9929242456001</c:v>
                </c:pt>
                <c:pt idx="641">
                  <c:v>7562.3810672856007</c:v>
                </c:pt>
                <c:pt idx="642">
                  <c:v>7510.5375864056005</c:v>
                </c:pt>
                <c:pt idx="643">
                  <c:v>7537.0819862456001</c:v>
                </c:pt>
                <c:pt idx="644">
                  <c:v>7650.0387301656001</c:v>
                </c:pt>
                <c:pt idx="645">
                  <c:v>7655.7181218056003</c:v>
                </c:pt>
                <c:pt idx="646">
                  <c:v>7691.9529796056004</c:v>
                </c:pt>
                <c:pt idx="647">
                  <c:v>7718.4407425256004</c:v>
                </c:pt>
                <c:pt idx="648">
                  <c:v>7719.9250403655997</c:v>
                </c:pt>
                <c:pt idx="649">
                  <c:v>7708.1792488455994</c:v>
                </c:pt>
                <c:pt idx="650">
                  <c:v>7741.0497795255997</c:v>
                </c:pt>
                <c:pt idx="651">
                  <c:v>7746.2955724856001</c:v>
                </c:pt>
                <c:pt idx="652">
                  <c:v>7659.4868578456008</c:v>
                </c:pt>
                <c:pt idx="653">
                  <c:v>7647.5206498456</c:v>
                </c:pt>
                <c:pt idx="654">
                  <c:v>7629.8945070055997</c:v>
                </c:pt>
                <c:pt idx="655">
                  <c:v>7625.0142071255996</c:v>
                </c:pt>
                <c:pt idx="656">
                  <c:v>7600.7174295256</c:v>
                </c:pt>
                <c:pt idx="657">
                  <c:v>7569.0539375256003</c:v>
                </c:pt>
                <c:pt idx="658">
                  <c:v>7567.0763066055997</c:v>
                </c:pt>
                <c:pt idx="659">
                  <c:v>7570.0382488856003</c:v>
                </c:pt>
                <c:pt idx="660">
                  <c:v>7462.0015529656002</c:v>
                </c:pt>
                <c:pt idx="661">
                  <c:v>7298.8360063656</c:v>
                </c:pt>
                <c:pt idx="662">
                  <c:v>7165.2493849255998</c:v>
                </c:pt>
                <c:pt idx="663">
                  <c:v>6997.4529530056006</c:v>
                </c:pt>
                <c:pt idx="664">
                  <c:v>7101.7719286456004</c:v>
                </c:pt>
                <c:pt idx="665">
                  <c:v>7041.5588065656002</c:v>
                </c:pt>
                <c:pt idx="666">
                  <c:v>6873.3067257655994</c:v>
                </c:pt>
                <c:pt idx="667">
                  <c:v>6778.6619591655999</c:v>
                </c:pt>
                <c:pt idx="668">
                  <c:v>6612.0387542456001</c:v>
                </c:pt>
                <c:pt idx="669">
                  <c:v>6435.7064390856003</c:v>
                </c:pt>
                <c:pt idx="670">
                  <c:v>6334.9208404055998</c:v>
                </c:pt>
                <c:pt idx="671">
                  <c:v>6267.6149845256004</c:v>
                </c:pt>
                <c:pt idx="672">
                  <c:v>6227.3570090455996</c:v>
                </c:pt>
                <c:pt idx="673">
                  <c:v>6093.9938990456003</c:v>
                </c:pt>
                <c:pt idx="674">
                  <c:v>5979.2607619255996</c:v>
                </c:pt>
                <c:pt idx="675">
                  <c:v>5863.4393883256007</c:v>
                </c:pt>
                <c:pt idx="676">
                  <c:v>5890.3670548455993</c:v>
                </c:pt>
                <c:pt idx="677">
                  <c:v>5854.5822776456007</c:v>
                </c:pt>
                <c:pt idx="678">
                  <c:v>5773.6959544456004</c:v>
                </c:pt>
                <c:pt idx="679">
                  <c:v>5717.6811324855998</c:v>
                </c:pt>
                <c:pt idx="680">
                  <c:v>5773.1140004855997</c:v>
                </c:pt>
                <c:pt idx="681">
                  <c:v>5715.6927264455999</c:v>
                </c:pt>
                <c:pt idx="682">
                  <c:v>5693.4980428056006</c:v>
                </c:pt>
                <c:pt idx="683">
                  <c:v>5619.9478292856002</c:v>
                </c:pt>
                <c:pt idx="684">
                  <c:v>5601.4608102456004</c:v>
                </c:pt>
                <c:pt idx="685">
                  <c:v>5610.0928771256004</c:v>
                </c:pt>
                <c:pt idx="686">
                  <c:v>5562.5899592056003</c:v>
                </c:pt>
                <c:pt idx="687">
                  <c:v>5602.0490286455997</c:v>
                </c:pt>
                <c:pt idx="688">
                  <c:v>5697.3078521255993</c:v>
                </c:pt>
                <c:pt idx="689">
                  <c:v>5741.8347157256003</c:v>
                </c:pt>
                <c:pt idx="690">
                  <c:v>5827.6653506456005</c:v>
                </c:pt>
                <c:pt idx="691">
                  <c:v>5948.5767974456003</c:v>
                </c:pt>
                <c:pt idx="692">
                  <c:v>6147.9864988855998</c:v>
                </c:pt>
                <c:pt idx="693">
                  <c:v>6281.8380027255998</c:v>
                </c:pt>
                <c:pt idx="694">
                  <c:v>6452.3111870856001</c:v>
                </c:pt>
                <c:pt idx="695">
                  <c:v>6672.2308509256</c:v>
                </c:pt>
                <c:pt idx="696">
                  <c:v>7057.1513538855997</c:v>
                </c:pt>
                <c:pt idx="697">
                  <c:v>7297.2950729255999</c:v>
                </c:pt>
                <c:pt idx="698">
                  <c:v>7518.5092191656004</c:v>
                </c:pt>
                <c:pt idx="699">
                  <c:v>7670.8857911656005</c:v>
                </c:pt>
                <c:pt idx="700">
                  <c:v>8006.7463458456004</c:v>
                </c:pt>
                <c:pt idx="701">
                  <c:v>8044.0123456055999</c:v>
                </c:pt>
                <c:pt idx="702">
                  <c:v>8136.5332246856005</c:v>
                </c:pt>
                <c:pt idx="703">
                  <c:v>8187.9100967255999</c:v>
                </c:pt>
                <c:pt idx="704">
                  <c:v>8247.3838180456005</c:v>
                </c:pt>
                <c:pt idx="705">
                  <c:v>8241.4966373255993</c:v>
                </c:pt>
                <c:pt idx="706">
                  <c:v>8231.9017691656009</c:v>
                </c:pt>
                <c:pt idx="707">
                  <c:v>8157.2816234055999</c:v>
                </c:pt>
                <c:pt idx="708">
                  <c:v>8092.3536380856003</c:v>
                </c:pt>
                <c:pt idx="709">
                  <c:v>8082.3682724856008</c:v>
                </c:pt>
                <c:pt idx="710">
                  <c:v>8096.4146983256005</c:v>
                </c:pt>
                <c:pt idx="711">
                  <c:v>8094.1556533255998</c:v>
                </c:pt>
                <c:pt idx="712">
                  <c:v>8002.1154714455997</c:v>
                </c:pt>
                <c:pt idx="713">
                  <c:v>8033.6353952456002</c:v>
                </c:pt>
                <c:pt idx="714">
                  <c:v>8069.3749234456009</c:v>
                </c:pt>
                <c:pt idx="715">
                  <c:v>8100.4090535256009</c:v>
                </c:pt>
                <c:pt idx="716">
                  <c:v>8059.8412366856001</c:v>
                </c:pt>
                <c:pt idx="717">
                  <c:v>8109.5862447256004</c:v>
                </c:pt>
                <c:pt idx="718">
                  <c:v>8085.1836286456</c:v>
                </c:pt>
                <c:pt idx="719">
                  <c:v>8015.5689101656008</c:v>
                </c:pt>
                <c:pt idx="720">
                  <c:v>7888.7883315256004</c:v>
                </c:pt>
                <c:pt idx="721">
                  <c:v>7854.0654656056004</c:v>
                </c:pt>
                <c:pt idx="722">
                  <c:v>7792.3741086056007</c:v>
                </c:pt>
                <c:pt idx="723">
                  <c:v>7755.1545587255996</c:v>
                </c:pt>
                <c:pt idx="724">
                  <c:v>7762.7277256856005</c:v>
                </c:pt>
                <c:pt idx="725">
                  <c:v>7749.3239755256</c:v>
                </c:pt>
                <c:pt idx="726">
                  <c:v>7723.0255553256002</c:v>
                </c:pt>
                <c:pt idx="727">
                  <c:v>7691.4791960456005</c:v>
                </c:pt>
                <c:pt idx="728">
                  <c:v>7710.1722421256</c:v>
                </c:pt>
                <c:pt idx="729">
                  <c:v>7716.6498845656006</c:v>
                </c:pt>
                <c:pt idx="730">
                  <c:v>7681.7765923256002</c:v>
                </c:pt>
                <c:pt idx="731">
                  <c:v>7658.0270594455997</c:v>
                </c:pt>
                <c:pt idx="732">
                  <c:v>7677.4076332856002</c:v>
                </c:pt>
                <c:pt idx="733">
                  <c:v>7670.0377526856</c:v>
                </c:pt>
                <c:pt idx="734">
                  <c:v>7700.4777690056007</c:v>
                </c:pt>
                <c:pt idx="735">
                  <c:v>7725.8060242456004</c:v>
                </c:pt>
                <c:pt idx="736">
                  <c:v>7706.8117467255997</c:v>
                </c:pt>
                <c:pt idx="737">
                  <c:v>7689.7538244056004</c:v>
                </c:pt>
                <c:pt idx="738">
                  <c:v>7742.9830674856003</c:v>
                </c:pt>
                <c:pt idx="739">
                  <c:v>7722.0650215655996</c:v>
                </c:pt>
                <c:pt idx="740">
                  <c:v>7720.1591719655999</c:v>
                </c:pt>
                <c:pt idx="741">
                  <c:v>7763.0111071656002</c:v>
                </c:pt>
                <c:pt idx="742">
                  <c:v>7844.1889198055997</c:v>
                </c:pt>
                <c:pt idx="743">
                  <c:v>7867.4578601656003</c:v>
                </c:pt>
                <c:pt idx="744">
                  <c:v>7847.9785224456</c:v>
                </c:pt>
                <c:pt idx="745">
                  <c:v>7843.1418302455995</c:v>
                </c:pt>
                <c:pt idx="746">
                  <c:v>7872.2467743655998</c:v>
                </c:pt>
                <c:pt idx="747">
                  <c:v>7870.9041182855999</c:v>
                </c:pt>
                <c:pt idx="748">
                  <c:v>7684.0726603255998</c:v>
                </c:pt>
                <c:pt idx="749">
                  <c:v>7682.9604485656</c:v>
                </c:pt>
                <c:pt idx="750">
                  <c:v>7624.1711760456001</c:v>
                </c:pt>
                <c:pt idx="751">
                  <c:v>7640.4858996456005</c:v>
                </c:pt>
                <c:pt idx="752">
                  <c:v>7608.8233721256001</c:v>
                </c:pt>
                <c:pt idx="753">
                  <c:v>7587.3659515256004</c:v>
                </c:pt>
                <c:pt idx="754">
                  <c:v>7513.3972028056005</c:v>
                </c:pt>
                <c:pt idx="755">
                  <c:v>7399.0894398055998</c:v>
                </c:pt>
                <c:pt idx="756">
                  <c:v>7305.6697804856003</c:v>
                </c:pt>
                <c:pt idx="757">
                  <c:v>7170.8488542455998</c:v>
                </c:pt>
                <c:pt idx="758">
                  <c:v>7016.4510551256008</c:v>
                </c:pt>
                <c:pt idx="759">
                  <c:v>6912.3011429655999</c:v>
                </c:pt>
                <c:pt idx="760">
                  <c:v>7005.6078142056003</c:v>
                </c:pt>
                <c:pt idx="761">
                  <c:v>6951.4874626056007</c:v>
                </c:pt>
                <c:pt idx="762">
                  <c:v>6802.5467257256005</c:v>
                </c:pt>
                <c:pt idx="763">
                  <c:v>6663.8793849656004</c:v>
                </c:pt>
                <c:pt idx="764">
                  <c:v>6587.3144254456001</c:v>
                </c:pt>
                <c:pt idx="765">
                  <c:v>6456.9125098455997</c:v>
                </c:pt>
                <c:pt idx="766">
                  <c:v>6320.7153748855999</c:v>
                </c:pt>
                <c:pt idx="767">
                  <c:v>6163.4717076856004</c:v>
                </c:pt>
                <c:pt idx="768">
                  <c:v>6173.9949016456003</c:v>
                </c:pt>
                <c:pt idx="769">
                  <c:v>6037.7987382055999</c:v>
                </c:pt>
                <c:pt idx="770">
                  <c:v>5958.1827661256002</c:v>
                </c:pt>
                <c:pt idx="771">
                  <c:v>5836.6311048456</c:v>
                </c:pt>
                <c:pt idx="772">
                  <c:v>5766.9684093256001</c:v>
                </c:pt>
                <c:pt idx="773">
                  <c:v>5718.7940319656</c:v>
                </c:pt>
                <c:pt idx="774">
                  <c:v>5648.0413738056004</c:v>
                </c:pt>
                <c:pt idx="775">
                  <c:v>5561.9312107256001</c:v>
                </c:pt>
                <c:pt idx="776">
                  <c:v>5675.3844147255995</c:v>
                </c:pt>
                <c:pt idx="777">
                  <c:v>5586.5047612056005</c:v>
                </c:pt>
                <c:pt idx="778">
                  <c:v>5528.0021808055999</c:v>
                </c:pt>
                <c:pt idx="779">
                  <c:v>5470.6857274056001</c:v>
                </c:pt>
                <c:pt idx="780">
                  <c:v>5517.4670539656008</c:v>
                </c:pt>
                <c:pt idx="781">
                  <c:v>5497.6720641656002</c:v>
                </c:pt>
                <c:pt idx="782">
                  <c:v>5457.7855045256001</c:v>
                </c:pt>
                <c:pt idx="783">
                  <c:v>5436.6151601656002</c:v>
                </c:pt>
                <c:pt idx="784">
                  <c:v>5494.2888520855995</c:v>
                </c:pt>
                <c:pt idx="785">
                  <c:v>5545.7595304856004</c:v>
                </c:pt>
                <c:pt idx="786">
                  <c:v>5625.3060669256001</c:v>
                </c:pt>
                <c:pt idx="787">
                  <c:v>5711.4577362456002</c:v>
                </c:pt>
                <c:pt idx="788">
                  <c:v>6040.1059424455998</c:v>
                </c:pt>
                <c:pt idx="789">
                  <c:v>6183.0459405656002</c:v>
                </c:pt>
                <c:pt idx="790">
                  <c:v>6356.5274287256007</c:v>
                </c:pt>
                <c:pt idx="791">
                  <c:v>6569.0684305655996</c:v>
                </c:pt>
                <c:pt idx="792">
                  <c:v>6936.8946040055998</c:v>
                </c:pt>
                <c:pt idx="793">
                  <c:v>7272.2071372455994</c:v>
                </c:pt>
                <c:pt idx="794">
                  <c:v>7525.6244818856003</c:v>
                </c:pt>
                <c:pt idx="795">
                  <c:v>7688.7308263656005</c:v>
                </c:pt>
                <c:pt idx="796">
                  <c:v>8118.7533222856</c:v>
                </c:pt>
                <c:pt idx="797">
                  <c:v>8318.3528781255991</c:v>
                </c:pt>
                <c:pt idx="798">
                  <c:v>8417.7567715255991</c:v>
                </c:pt>
                <c:pt idx="799">
                  <c:v>8508.4969776855996</c:v>
                </c:pt>
                <c:pt idx="800">
                  <c:v>8608.772526725601</c:v>
                </c:pt>
                <c:pt idx="801">
                  <c:v>8689.4482070056001</c:v>
                </c:pt>
                <c:pt idx="802">
                  <c:v>8709.5580472056008</c:v>
                </c:pt>
                <c:pt idx="803">
                  <c:v>8760.9097697656016</c:v>
                </c:pt>
                <c:pt idx="804">
                  <c:v>8674.9183400856018</c:v>
                </c:pt>
                <c:pt idx="805">
                  <c:v>8696.1969805255994</c:v>
                </c:pt>
                <c:pt idx="806">
                  <c:v>8763.6496887255998</c:v>
                </c:pt>
                <c:pt idx="807">
                  <c:v>8720.2700832055998</c:v>
                </c:pt>
                <c:pt idx="808">
                  <c:v>8728.5573599656</c:v>
                </c:pt>
                <c:pt idx="809">
                  <c:v>8771.8342528456014</c:v>
                </c:pt>
                <c:pt idx="810">
                  <c:v>8771.8085230856013</c:v>
                </c:pt>
                <c:pt idx="811">
                  <c:v>8762.3223771655994</c:v>
                </c:pt>
                <c:pt idx="812">
                  <c:v>8779.5301861656008</c:v>
                </c:pt>
                <c:pt idx="813">
                  <c:v>8755.5321060056012</c:v>
                </c:pt>
                <c:pt idx="814">
                  <c:v>8733.6496776055992</c:v>
                </c:pt>
                <c:pt idx="815">
                  <c:v>8665.1999077656001</c:v>
                </c:pt>
                <c:pt idx="816">
                  <c:v>8540.8439723655993</c:v>
                </c:pt>
                <c:pt idx="817">
                  <c:v>8420.4809607255993</c:v>
                </c:pt>
                <c:pt idx="818">
                  <c:v>8328.9213590855998</c:v>
                </c:pt>
                <c:pt idx="819">
                  <c:v>8282.260451685599</c:v>
                </c:pt>
                <c:pt idx="820">
                  <c:v>8306.7573493255986</c:v>
                </c:pt>
                <c:pt idx="821">
                  <c:v>8272.5214938856006</c:v>
                </c:pt>
                <c:pt idx="822">
                  <c:v>8233.4300579255996</c:v>
                </c:pt>
                <c:pt idx="823">
                  <c:v>8161.8671351255998</c:v>
                </c:pt>
                <c:pt idx="824">
                  <c:v>8143.2989417655999</c:v>
                </c:pt>
                <c:pt idx="825">
                  <c:v>8115.9742441256003</c:v>
                </c:pt>
                <c:pt idx="826">
                  <c:v>8061.0144317656004</c:v>
                </c:pt>
                <c:pt idx="827">
                  <c:v>8032.6319638056002</c:v>
                </c:pt>
                <c:pt idx="828">
                  <c:v>8043.8484638456002</c:v>
                </c:pt>
                <c:pt idx="829">
                  <c:v>8007.3951523656006</c:v>
                </c:pt>
                <c:pt idx="830">
                  <c:v>7959.0507980455995</c:v>
                </c:pt>
                <c:pt idx="831">
                  <c:v>7996.8962882056003</c:v>
                </c:pt>
                <c:pt idx="832">
                  <c:v>7988.0211100856004</c:v>
                </c:pt>
                <c:pt idx="833">
                  <c:v>7950.2829002456001</c:v>
                </c:pt>
                <c:pt idx="834">
                  <c:v>7909.6733678456003</c:v>
                </c:pt>
                <c:pt idx="835">
                  <c:v>7834.4856115256007</c:v>
                </c:pt>
                <c:pt idx="836">
                  <c:v>7807.9818293655999</c:v>
                </c:pt>
                <c:pt idx="837">
                  <c:v>7875.4539560456005</c:v>
                </c:pt>
                <c:pt idx="838">
                  <c:v>7898.4159813656006</c:v>
                </c:pt>
                <c:pt idx="839">
                  <c:v>7898.6657419656003</c:v>
                </c:pt>
                <c:pt idx="840">
                  <c:v>7871.1063100055999</c:v>
                </c:pt>
                <c:pt idx="841">
                  <c:v>7893.1914662055997</c:v>
                </c:pt>
                <c:pt idx="842">
                  <c:v>7965.7930664856003</c:v>
                </c:pt>
                <c:pt idx="843">
                  <c:v>7976.3226686856005</c:v>
                </c:pt>
                <c:pt idx="844">
                  <c:v>7857.1878798855996</c:v>
                </c:pt>
                <c:pt idx="845">
                  <c:v>7836.4524350456004</c:v>
                </c:pt>
                <c:pt idx="846">
                  <c:v>7826.8853322455998</c:v>
                </c:pt>
                <c:pt idx="847">
                  <c:v>7779.0315132856003</c:v>
                </c:pt>
                <c:pt idx="848">
                  <c:v>7731.5537130456005</c:v>
                </c:pt>
                <c:pt idx="849">
                  <c:v>7736.4050345656005</c:v>
                </c:pt>
                <c:pt idx="850">
                  <c:v>7689.3242418455993</c:v>
                </c:pt>
                <c:pt idx="851">
                  <c:v>7656.6539570456007</c:v>
                </c:pt>
                <c:pt idx="852">
                  <c:v>7521.1499734055997</c:v>
                </c:pt>
                <c:pt idx="853">
                  <c:v>7349.1967290455996</c:v>
                </c:pt>
                <c:pt idx="854">
                  <c:v>7175.8186290056001</c:v>
                </c:pt>
                <c:pt idx="855">
                  <c:v>7040.6331693256006</c:v>
                </c:pt>
                <c:pt idx="856">
                  <c:v>7158.1478654856001</c:v>
                </c:pt>
                <c:pt idx="857">
                  <c:v>7092.3181563655999</c:v>
                </c:pt>
                <c:pt idx="858">
                  <c:v>6935.2971112055993</c:v>
                </c:pt>
                <c:pt idx="859">
                  <c:v>6784.5105164056004</c:v>
                </c:pt>
                <c:pt idx="860">
                  <c:v>6687.5784423256</c:v>
                </c:pt>
                <c:pt idx="861">
                  <c:v>6511.4440512856008</c:v>
                </c:pt>
                <c:pt idx="862">
                  <c:v>6382.7512974855999</c:v>
                </c:pt>
                <c:pt idx="863">
                  <c:v>6243.8741122855999</c:v>
                </c:pt>
                <c:pt idx="864">
                  <c:v>6254.8038819656003</c:v>
                </c:pt>
                <c:pt idx="865">
                  <c:v>6138.2278880056001</c:v>
                </c:pt>
                <c:pt idx="866">
                  <c:v>5992.0518648056004</c:v>
                </c:pt>
                <c:pt idx="867">
                  <c:v>5890.9892222855997</c:v>
                </c:pt>
                <c:pt idx="868">
                  <c:v>5834.8665170056001</c:v>
                </c:pt>
                <c:pt idx="869">
                  <c:v>5755.7724718855998</c:v>
                </c:pt>
                <c:pt idx="870">
                  <c:v>5699.1435987256</c:v>
                </c:pt>
                <c:pt idx="871">
                  <c:v>5620.1805636855997</c:v>
                </c:pt>
                <c:pt idx="872">
                  <c:v>5716.4238905256007</c:v>
                </c:pt>
                <c:pt idx="873">
                  <c:v>5696.2450237655994</c:v>
                </c:pt>
                <c:pt idx="874">
                  <c:v>5639.0104490455997</c:v>
                </c:pt>
                <c:pt idx="875">
                  <c:v>5585.2129322055998</c:v>
                </c:pt>
                <c:pt idx="876">
                  <c:v>5598.8083024056004</c:v>
                </c:pt>
                <c:pt idx="877">
                  <c:v>5592.9873362055996</c:v>
                </c:pt>
                <c:pt idx="878">
                  <c:v>5564.9972435256004</c:v>
                </c:pt>
                <c:pt idx="879">
                  <c:v>5552.4636746856004</c:v>
                </c:pt>
                <c:pt idx="880">
                  <c:v>5660.5945314456003</c:v>
                </c:pt>
                <c:pt idx="881">
                  <c:v>5656.2553608055996</c:v>
                </c:pt>
                <c:pt idx="882">
                  <c:v>5724.5656988856008</c:v>
                </c:pt>
                <c:pt idx="883">
                  <c:v>5811.3433494455994</c:v>
                </c:pt>
                <c:pt idx="884">
                  <c:v>6057.9615886055999</c:v>
                </c:pt>
                <c:pt idx="885">
                  <c:v>6172.8071421256</c:v>
                </c:pt>
                <c:pt idx="886">
                  <c:v>6312.0942388056001</c:v>
                </c:pt>
                <c:pt idx="887">
                  <c:v>6521.6319262856005</c:v>
                </c:pt>
                <c:pt idx="888">
                  <c:v>6841.4238771256005</c:v>
                </c:pt>
                <c:pt idx="889">
                  <c:v>7106.3547770455998</c:v>
                </c:pt>
                <c:pt idx="890">
                  <c:v>7359.5666431256004</c:v>
                </c:pt>
                <c:pt idx="891">
                  <c:v>7535.7803256456</c:v>
                </c:pt>
                <c:pt idx="892">
                  <c:v>7946.3768668456005</c:v>
                </c:pt>
                <c:pt idx="893">
                  <c:v>8054.5486168856005</c:v>
                </c:pt>
                <c:pt idx="894">
                  <c:v>8059.9359419656003</c:v>
                </c:pt>
                <c:pt idx="895">
                  <c:v>8133.5484548456006</c:v>
                </c:pt>
                <c:pt idx="896">
                  <c:v>8236.6782122055993</c:v>
                </c:pt>
                <c:pt idx="897">
                  <c:v>8257.0089380856007</c:v>
                </c:pt>
                <c:pt idx="898">
                  <c:v>8310.0154801255994</c:v>
                </c:pt>
                <c:pt idx="899">
                  <c:v>8268.9480161255997</c:v>
                </c:pt>
                <c:pt idx="900">
                  <c:v>8254.7178605656009</c:v>
                </c:pt>
                <c:pt idx="901">
                  <c:v>8239.8809493656008</c:v>
                </c:pt>
                <c:pt idx="902">
                  <c:v>8230.0034596055993</c:v>
                </c:pt>
                <c:pt idx="903">
                  <c:v>8199.9586660456007</c:v>
                </c:pt>
                <c:pt idx="904">
                  <c:v>8196.7115276856002</c:v>
                </c:pt>
                <c:pt idx="905">
                  <c:v>8191.4305738056009</c:v>
                </c:pt>
                <c:pt idx="906">
                  <c:v>8187.9339772056001</c:v>
                </c:pt>
                <c:pt idx="907">
                  <c:v>8239.5130493655997</c:v>
                </c:pt>
                <c:pt idx="908">
                  <c:v>8235.0570742456002</c:v>
                </c:pt>
                <c:pt idx="909">
                  <c:v>8248.5957774456001</c:v>
                </c:pt>
                <c:pt idx="910">
                  <c:v>8204.2748415656006</c:v>
                </c:pt>
                <c:pt idx="911">
                  <c:v>8153.8097053256006</c:v>
                </c:pt>
                <c:pt idx="912">
                  <c:v>8095.2766794855997</c:v>
                </c:pt>
                <c:pt idx="913">
                  <c:v>8010.1296972855998</c:v>
                </c:pt>
                <c:pt idx="914">
                  <c:v>7928.8458525656006</c:v>
                </c:pt>
                <c:pt idx="915">
                  <c:v>7907.5573351656003</c:v>
                </c:pt>
                <c:pt idx="916">
                  <c:v>7916.7611670056003</c:v>
                </c:pt>
                <c:pt idx="917">
                  <c:v>7849.0110728055997</c:v>
                </c:pt>
                <c:pt idx="918">
                  <c:v>7799.5201106856002</c:v>
                </c:pt>
                <c:pt idx="919">
                  <c:v>7724.9617703255999</c:v>
                </c:pt>
                <c:pt idx="920">
                  <c:v>7677.0442905255995</c:v>
                </c:pt>
                <c:pt idx="921">
                  <c:v>7667.6793393656008</c:v>
                </c:pt>
                <c:pt idx="922">
                  <c:v>7627.4123244856009</c:v>
                </c:pt>
                <c:pt idx="923">
                  <c:v>7596.3795058456008</c:v>
                </c:pt>
                <c:pt idx="924">
                  <c:v>7554.5321527256001</c:v>
                </c:pt>
                <c:pt idx="925">
                  <c:v>7547.6852471256007</c:v>
                </c:pt>
                <c:pt idx="926">
                  <c:v>7534.4237803656006</c:v>
                </c:pt>
                <c:pt idx="927">
                  <c:v>7475.5482718056001</c:v>
                </c:pt>
                <c:pt idx="928">
                  <c:v>7480.5508894456007</c:v>
                </c:pt>
                <c:pt idx="929">
                  <c:v>7480.1460642856</c:v>
                </c:pt>
                <c:pt idx="930">
                  <c:v>7436.6474323256007</c:v>
                </c:pt>
                <c:pt idx="931">
                  <c:v>7425.1386956056003</c:v>
                </c:pt>
                <c:pt idx="932">
                  <c:v>7412.5893686856007</c:v>
                </c:pt>
                <c:pt idx="933">
                  <c:v>7440.0465088055998</c:v>
                </c:pt>
                <c:pt idx="934">
                  <c:v>7494.9286138056004</c:v>
                </c:pt>
                <c:pt idx="935">
                  <c:v>7527.5468316856004</c:v>
                </c:pt>
                <c:pt idx="936">
                  <c:v>7458.9572930455997</c:v>
                </c:pt>
                <c:pt idx="937">
                  <c:v>7457.9740922055998</c:v>
                </c:pt>
                <c:pt idx="938">
                  <c:v>7470.5814682856007</c:v>
                </c:pt>
                <c:pt idx="939">
                  <c:v>7457.2844124455996</c:v>
                </c:pt>
                <c:pt idx="940">
                  <c:v>7324.9885492056001</c:v>
                </c:pt>
                <c:pt idx="941">
                  <c:v>7291.5581345656001</c:v>
                </c:pt>
                <c:pt idx="942">
                  <c:v>7302.3132138055998</c:v>
                </c:pt>
                <c:pt idx="943">
                  <c:v>7270.2975989256001</c:v>
                </c:pt>
                <c:pt idx="944">
                  <c:v>7199.9328868456005</c:v>
                </c:pt>
                <c:pt idx="945">
                  <c:v>7195.6980023256001</c:v>
                </c:pt>
                <c:pt idx="946">
                  <c:v>7201.5851158456007</c:v>
                </c:pt>
                <c:pt idx="947">
                  <c:v>7149.2069746456</c:v>
                </c:pt>
                <c:pt idx="948">
                  <c:v>7072.0493203655997</c:v>
                </c:pt>
                <c:pt idx="949">
                  <c:v>6973.0222897656004</c:v>
                </c:pt>
                <c:pt idx="950">
                  <c:v>6867.0377799655998</c:v>
                </c:pt>
                <c:pt idx="951">
                  <c:v>6731.6283005656005</c:v>
                </c:pt>
                <c:pt idx="952">
                  <c:v>6869.4042598456008</c:v>
                </c:pt>
                <c:pt idx="953">
                  <c:v>6779.3568167255999</c:v>
                </c:pt>
                <c:pt idx="954">
                  <c:v>6639.6256887256004</c:v>
                </c:pt>
                <c:pt idx="955">
                  <c:v>6498.9125866056002</c:v>
                </c:pt>
                <c:pt idx="956">
                  <c:v>6353.2465984455994</c:v>
                </c:pt>
                <c:pt idx="957">
                  <c:v>6216.1915310455997</c:v>
                </c:pt>
                <c:pt idx="958">
                  <c:v>6060.2667634055997</c:v>
                </c:pt>
                <c:pt idx="959">
                  <c:v>5915.1082638055996</c:v>
                </c:pt>
                <c:pt idx="960">
                  <c:v>5896.9600533656003</c:v>
                </c:pt>
                <c:pt idx="961">
                  <c:v>5752.427828565601</c:v>
                </c:pt>
                <c:pt idx="962">
                  <c:v>5623.1638144855997</c:v>
                </c:pt>
                <c:pt idx="963">
                  <c:v>5571.5150664856001</c:v>
                </c:pt>
                <c:pt idx="964">
                  <c:v>5550.6215446056003</c:v>
                </c:pt>
                <c:pt idx="965">
                  <c:v>5409.9449428855996</c:v>
                </c:pt>
                <c:pt idx="966">
                  <c:v>5338.1479674455995</c:v>
                </c:pt>
                <c:pt idx="967">
                  <c:v>5232.8751390456</c:v>
                </c:pt>
                <c:pt idx="968">
                  <c:v>5284.1474259655997</c:v>
                </c:pt>
                <c:pt idx="969">
                  <c:v>5256.4822414456003</c:v>
                </c:pt>
                <c:pt idx="970">
                  <c:v>5228.8384542456006</c:v>
                </c:pt>
                <c:pt idx="971">
                  <c:v>5164.8147420856003</c:v>
                </c:pt>
                <c:pt idx="972">
                  <c:v>5119.8760562456</c:v>
                </c:pt>
                <c:pt idx="973">
                  <c:v>5062.4067291256006</c:v>
                </c:pt>
                <c:pt idx="974">
                  <c:v>5060.9610569256001</c:v>
                </c:pt>
                <c:pt idx="975">
                  <c:v>5032.2284366856002</c:v>
                </c:pt>
                <c:pt idx="976">
                  <c:v>5041.9689438056002</c:v>
                </c:pt>
                <c:pt idx="977">
                  <c:v>5018.6164529256002</c:v>
                </c:pt>
                <c:pt idx="978">
                  <c:v>5055.0326416456001</c:v>
                </c:pt>
                <c:pt idx="979">
                  <c:v>5119.4666340056001</c:v>
                </c:pt>
                <c:pt idx="980">
                  <c:v>5242.9330923655998</c:v>
                </c:pt>
                <c:pt idx="981">
                  <c:v>5249.7306750456</c:v>
                </c:pt>
                <c:pt idx="982">
                  <c:v>5288.3962823255997</c:v>
                </c:pt>
                <c:pt idx="983">
                  <c:v>5381.6836188056004</c:v>
                </c:pt>
                <c:pt idx="984">
                  <c:v>5504.4402994056009</c:v>
                </c:pt>
                <c:pt idx="985">
                  <c:v>5585.7322690855999</c:v>
                </c:pt>
                <c:pt idx="986">
                  <c:v>5673.5923620056001</c:v>
                </c:pt>
                <c:pt idx="987">
                  <c:v>5763.7686278855999</c:v>
                </c:pt>
                <c:pt idx="988">
                  <c:v>6041.8312652856002</c:v>
                </c:pt>
                <c:pt idx="989">
                  <c:v>6127.1526574055997</c:v>
                </c:pt>
                <c:pt idx="990">
                  <c:v>6193.9025110856001</c:v>
                </c:pt>
                <c:pt idx="991">
                  <c:v>6268.1253509655999</c:v>
                </c:pt>
                <c:pt idx="992">
                  <c:v>6370.1290249655995</c:v>
                </c:pt>
                <c:pt idx="993">
                  <c:v>6496.4422206456002</c:v>
                </c:pt>
                <c:pt idx="994">
                  <c:v>6537.7475951656006</c:v>
                </c:pt>
                <c:pt idx="995">
                  <c:v>6550.9351060855597</c:v>
                </c:pt>
                <c:pt idx="996">
                  <c:v>6606.5849346056002</c:v>
                </c:pt>
                <c:pt idx="997">
                  <c:v>6652.2277866455997</c:v>
                </c:pt>
                <c:pt idx="998">
                  <c:v>6642.5705128456002</c:v>
                </c:pt>
                <c:pt idx="999">
                  <c:v>6664.3352156855999</c:v>
                </c:pt>
                <c:pt idx="1000">
                  <c:v>6721.395702125601</c:v>
                </c:pt>
                <c:pt idx="1001">
                  <c:v>6748.3880088856004</c:v>
                </c:pt>
                <c:pt idx="1002">
                  <c:v>6769.1419650055996</c:v>
                </c:pt>
                <c:pt idx="1003">
                  <c:v>6813.4545297256009</c:v>
                </c:pt>
                <c:pt idx="1004">
                  <c:v>6846.2478459655995</c:v>
                </c:pt>
                <c:pt idx="1005">
                  <c:v>6843.0954845256001</c:v>
                </c:pt>
                <c:pt idx="1006">
                  <c:v>6850.3326144455996</c:v>
                </c:pt>
                <c:pt idx="1007">
                  <c:v>6818.1966286855995</c:v>
                </c:pt>
                <c:pt idx="1008">
                  <c:v>6765.6563397656</c:v>
                </c:pt>
                <c:pt idx="1009">
                  <c:v>6641.8444448456003</c:v>
                </c:pt>
                <c:pt idx="1010">
                  <c:v>6577.9203369256002</c:v>
                </c:pt>
                <c:pt idx="1011">
                  <c:v>6522.6443343656001</c:v>
                </c:pt>
                <c:pt idx="1012">
                  <c:v>6535.1651233656003</c:v>
                </c:pt>
                <c:pt idx="1013">
                  <c:v>6442.5214717256003</c:v>
                </c:pt>
                <c:pt idx="1014">
                  <c:v>6421.2363805655996</c:v>
                </c:pt>
                <c:pt idx="1015">
                  <c:v>6387.7213680856003</c:v>
                </c:pt>
                <c:pt idx="1016">
                  <c:v>6320.8437378456001</c:v>
                </c:pt>
                <c:pt idx="1017">
                  <c:v>6329.5619573656004</c:v>
                </c:pt>
                <c:pt idx="1018">
                  <c:v>6339.8016547256002</c:v>
                </c:pt>
                <c:pt idx="1019">
                  <c:v>6296.7717110456006</c:v>
                </c:pt>
                <c:pt idx="1020">
                  <c:v>6331.9828435256004</c:v>
                </c:pt>
                <c:pt idx="1021">
                  <c:v>6323.0714938855999</c:v>
                </c:pt>
                <c:pt idx="1022">
                  <c:v>6371.3174344055997</c:v>
                </c:pt>
                <c:pt idx="1023">
                  <c:v>6384.0244000856001</c:v>
                </c:pt>
                <c:pt idx="1024">
                  <c:v>6417.6448387656001</c:v>
                </c:pt>
                <c:pt idx="1025">
                  <c:v>6432.2214993256002</c:v>
                </c:pt>
                <c:pt idx="1026">
                  <c:v>6494.2533683656002</c:v>
                </c:pt>
                <c:pt idx="1027">
                  <c:v>6587.1994048855995</c:v>
                </c:pt>
                <c:pt idx="1028">
                  <c:v>6660.1860490456002</c:v>
                </c:pt>
                <c:pt idx="1029">
                  <c:v>6689.4057165256008</c:v>
                </c:pt>
                <c:pt idx="1030">
                  <c:v>6732.7002911656</c:v>
                </c:pt>
                <c:pt idx="1031">
                  <c:v>6809.5020138456002</c:v>
                </c:pt>
                <c:pt idx="1032">
                  <c:v>6824.6832894856007</c:v>
                </c:pt>
                <c:pt idx="1033">
                  <c:v>6766.0021277655997</c:v>
                </c:pt>
                <c:pt idx="1034">
                  <c:v>6733.1383964055995</c:v>
                </c:pt>
                <c:pt idx="1035">
                  <c:v>6702.5916838856001</c:v>
                </c:pt>
                <c:pt idx="1036">
                  <c:v>6553.8134064856004</c:v>
                </c:pt>
                <c:pt idx="1037">
                  <c:v>6519.3248699256001</c:v>
                </c:pt>
                <c:pt idx="1038">
                  <c:v>6524.9865561655997</c:v>
                </c:pt>
                <c:pt idx="1039">
                  <c:v>6504.6823606456001</c:v>
                </c:pt>
                <c:pt idx="1040">
                  <c:v>6494.3370153655997</c:v>
                </c:pt>
                <c:pt idx="1041">
                  <c:v>6484.6908656056003</c:v>
                </c:pt>
                <c:pt idx="1042">
                  <c:v>6430.9317603656</c:v>
                </c:pt>
                <c:pt idx="1043">
                  <c:v>6392.7500925656004</c:v>
                </c:pt>
                <c:pt idx="1044">
                  <c:v>6322.4139384856007</c:v>
                </c:pt>
                <c:pt idx="1045">
                  <c:v>6233.7562953256001</c:v>
                </c:pt>
                <c:pt idx="1046">
                  <c:v>6112.1838157255997</c:v>
                </c:pt>
                <c:pt idx="1047">
                  <c:v>6046.2936884455994</c:v>
                </c:pt>
                <c:pt idx="1048">
                  <c:v>6196.2441738055995</c:v>
                </c:pt>
                <c:pt idx="1049">
                  <c:v>6104.1691001656</c:v>
                </c:pt>
                <c:pt idx="1050">
                  <c:v>5991.7713352456003</c:v>
                </c:pt>
                <c:pt idx="1051">
                  <c:v>5939.3822124456001</c:v>
                </c:pt>
                <c:pt idx="1052">
                  <c:v>5827.8700240856006</c:v>
                </c:pt>
                <c:pt idx="1053">
                  <c:v>5639.7456218456</c:v>
                </c:pt>
                <c:pt idx="1054">
                  <c:v>5502.4495212056008</c:v>
                </c:pt>
                <c:pt idx="1055">
                  <c:v>5419.8565513255999</c:v>
                </c:pt>
                <c:pt idx="1056">
                  <c:v>5451.2361198055996</c:v>
                </c:pt>
                <c:pt idx="1057">
                  <c:v>5305.3288298456</c:v>
                </c:pt>
                <c:pt idx="1058">
                  <c:v>5162.6961006456004</c:v>
                </c:pt>
                <c:pt idx="1059">
                  <c:v>5088.8772063256001</c:v>
                </c:pt>
                <c:pt idx="1060">
                  <c:v>5055.0990700856</c:v>
                </c:pt>
                <c:pt idx="1061">
                  <c:v>4953.5264953256001</c:v>
                </c:pt>
                <c:pt idx="1062">
                  <c:v>4894.9247062455997</c:v>
                </c:pt>
                <c:pt idx="1063">
                  <c:v>4821.2477036455994</c:v>
                </c:pt>
                <c:pt idx="1064">
                  <c:v>4921.2071636855999</c:v>
                </c:pt>
                <c:pt idx="1065">
                  <c:v>4869.0488925656</c:v>
                </c:pt>
                <c:pt idx="1066">
                  <c:v>4789.1484735255999</c:v>
                </c:pt>
                <c:pt idx="1067">
                  <c:v>4757.0312500055998</c:v>
                </c:pt>
                <c:pt idx="1068">
                  <c:v>4763.1944342055995</c:v>
                </c:pt>
                <c:pt idx="1069">
                  <c:v>4698.9043244056002</c:v>
                </c:pt>
                <c:pt idx="1070">
                  <c:v>4705.5875230856</c:v>
                </c:pt>
                <c:pt idx="1071">
                  <c:v>4662.5388108456</c:v>
                </c:pt>
                <c:pt idx="1072">
                  <c:v>4669.4600096056001</c:v>
                </c:pt>
                <c:pt idx="1073">
                  <c:v>4645.4767554856007</c:v>
                </c:pt>
                <c:pt idx="1074">
                  <c:v>4670.3718964455993</c:v>
                </c:pt>
                <c:pt idx="1075">
                  <c:v>4693.5504880056005</c:v>
                </c:pt>
                <c:pt idx="1076">
                  <c:v>4775.8186340056</c:v>
                </c:pt>
                <c:pt idx="1077">
                  <c:v>4801.5841464856003</c:v>
                </c:pt>
                <c:pt idx="1078">
                  <c:v>4771.9974121256</c:v>
                </c:pt>
                <c:pt idx="1079">
                  <c:v>4780.2649741256</c:v>
                </c:pt>
                <c:pt idx="1080">
                  <c:v>4858.3361467655996</c:v>
                </c:pt>
                <c:pt idx="1081">
                  <c:v>4913.3049299655995</c:v>
                </c:pt>
                <c:pt idx="1082">
                  <c:v>4985.7058215256002</c:v>
                </c:pt>
                <c:pt idx="1083">
                  <c:v>5056.6483379656001</c:v>
                </c:pt>
                <c:pt idx="1084">
                  <c:v>5342.8451465256003</c:v>
                </c:pt>
                <c:pt idx="1085">
                  <c:v>5458.5589218856003</c:v>
                </c:pt>
                <c:pt idx="1086">
                  <c:v>5549.3547812456</c:v>
                </c:pt>
                <c:pt idx="1087">
                  <c:v>5621.2984780055995</c:v>
                </c:pt>
                <c:pt idx="1088">
                  <c:v>5724.0827678455998</c:v>
                </c:pt>
                <c:pt idx="1089">
                  <c:v>5822.6615943256002</c:v>
                </c:pt>
                <c:pt idx="1090">
                  <c:v>5909.2732496055996</c:v>
                </c:pt>
                <c:pt idx="1091">
                  <c:v>5989.8610216056004</c:v>
                </c:pt>
                <c:pt idx="1092">
                  <c:v>6078.2942039255995</c:v>
                </c:pt>
                <c:pt idx="1093">
                  <c:v>6139.2604006856</c:v>
                </c:pt>
                <c:pt idx="1094">
                  <c:v>6217.6025290856005</c:v>
                </c:pt>
                <c:pt idx="1095">
                  <c:v>6285.0949796856003</c:v>
                </c:pt>
                <c:pt idx="1096">
                  <c:v>6414.1997642455999</c:v>
                </c:pt>
                <c:pt idx="1097">
                  <c:v>6455.1719636456</c:v>
                </c:pt>
                <c:pt idx="1098">
                  <c:v>6511.3162280855995</c:v>
                </c:pt>
                <c:pt idx="1099">
                  <c:v>6592.6447673256007</c:v>
                </c:pt>
                <c:pt idx="1100">
                  <c:v>6654.4571958456008</c:v>
                </c:pt>
                <c:pt idx="1101">
                  <c:v>6705.7098255656001</c:v>
                </c:pt>
                <c:pt idx="1102">
                  <c:v>6716.1597724056001</c:v>
                </c:pt>
                <c:pt idx="1103">
                  <c:v>6674.5017400856004</c:v>
                </c:pt>
                <c:pt idx="1104">
                  <c:v>6667.6587256056</c:v>
                </c:pt>
                <c:pt idx="1105">
                  <c:v>6528.6819319256001</c:v>
                </c:pt>
                <c:pt idx="1106">
                  <c:v>6465.5823270856008</c:v>
                </c:pt>
                <c:pt idx="1107">
                  <c:v>6467.2664265655994</c:v>
                </c:pt>
                <c:pt idx="1108">
                  <c:v>6393.3833368456008</c:v>
                </c:pt>
                <c:pt idx="1109">
                  <c:v>6313.5671966456002</c:v>
                </c:pt>
                <c:pt idx="1110">
                  <c:v>6308.4109272456008</c:v>
                </c:pt>
                <c:pt idx="1111">
                  <c:v>6289.3260328855995</c:v>
                </c:pt>
                <c:pt idx="1112">
                  <c:v>6272.4375062456002</c:v>
                </c:pt>
                <c:pt idx="1113">
                  <c:v>6264.0033921255999</c:v>
                </c:pt>
                <c:pt idx="1114">
                  <c:v>6207.6049153656004</c:v>
                </c:pt>
                <c:pt idx="1115">
                  <c:v>6167.1340311655995</c:v>
                </c:pt>
                <c:pt idx="1116">
                  <c:v>6175.9584080856002</c:v>
                </c:pt>
                <c:pt idx="1117">
                  <c:v>6129.3470196055996</c:v>
                </c:pt>
                <c:pt idx="1118">
                  <c:v>6122.8100619655997</c:v>
                </c:pt>
                <c:pt idx="1119">
                  <c:v>6117.6333858856005</c:v>
                </c:pt>
                <c:pt idx="1120">
                  <c:v>6098.8996003255997</c:v>
                </c:pt>
                <c:pt idx="1121">
                  <c:v>6139.7516838456004</c:v>
                </c:pt>
                <c:pt idx="1122">
                  <c:v>6171.2069378455999</c:v>
                </c:pt>
                <c:pt idx="1123">
                  <c:v>6199.3605564856007</c:v>
                </c:pt>
                <c:pt idx="1124">
                  <c:v>6273.4760639256001</c:v>
                </c:pt>
                <c:pt idx="1125">
                  <c:v>6308.3069684055999</c:v>
                </c:pt>
                <c:pt idx="1126">
                  <c:v>6320.0946844855998</c:v>
                </c:pt>
                <c:pt idx="1127">
                  <c:v>6387.8157988456005</c:v>
                </c:pt>
                <c:pt idx="1128">
                  <c:v>6465.8069693655998</c:v>
                </c:pt>
                <c:pt idx="1129">
                  <c:v>6481.8854504855999</c:v>
                </c:pt>
                <c:pt idx="1130">
                  <c:v>6559.6878857256006</c:v>
                </c:pt>
                <c:pt idx="1131">
                  <c:v>6574.3202709655998</c:v>
                </c:pt>
                <c:pt idx="1132">
                  <c:v>6513.5175727656006</c:v>
                </c:pt>
                <c:pt idx="1133">
                  <c:v>6540.3355300056</c:v>
                </c:pt>
                <c:pt idx="1134">
                  <c:v>6492.3273354056</c:v>
                </c:pt>
                <c:pt idx="1135">
                  <c:v>6480.5123938056004</c:v>
                </c:pt>
                <c:pt idx="1136">
                  <c:v>6504.8247567256003</c:v>
                </c:pt>
                <c:pt idx="1137">
                  <c:v>6467.2724764455998</c:v>
                </c:pt>
                <c:pt idx="1138">
                  <c:v>6418.9058212055597</c:v>
                </c:pt>
                <c:pt idx="1139">
                  <c:v>6300.1031753655998</c:v>
                </c:pt>
                <c:pt idx="1140">
                  <c:v>6233.9086379256005</c:v>
                </c:pt>
                <c:pt idx="1141">
                  <c:v>6137.3134968855993</c:v>
                </c:pt>
                <c:pt idx="1142">
                  <c:v>6092.9409371656002</c:v>
                </c:pt>
                <c:pt idx="1143">
                  <c:v>6065.6777361656004</c:v>
                </c:pt>
                <c:pt idx="1144">
                  <c:v>6271.1455176055997</c:v>
                </c:pt>
                <c:pt idx="1145">
                  <c:v>6211.7416406056</c:v>
                </c:pt>
                <c:pt idx="1146">
                  <c:v>6111.4571444856001</c:v>
                </c:pt>
                <c:pt idx="1147">
                  <c:v>6012.4383534456001</c:v>
                </c:pt>
                <c:pt idx="1148">
                  <c:v>5957.2335158855994</c:v>
                </c:pt>
                <c:pt idx="1149">
                  <c:v>5891.1460682055995</c:v>
                </c:pt>
                <c:pt idx="1150">
                  <c:v>5749.0739909255999</c:v>
                </c:pt>
                <c:pt idx="1151">
                  <c:v>5675.9903166856002</c:v>
                </c:pt>
                <c:pt idx="1152">
                  <c:v>5732.3902276855997</c:v>
                </c:pt>
                <c:pt idx="1153">
                  <c:v>5661.0573734855998</c:v>
                </c:pt>
                <c:pt idx="1154">
                  <c:v>5545.6106122456004</c:v>
                </c:pt>
                <c:pt idx="1155">
                  <c:v>5522.0262241255996</c:v>
                </c:pt>
                <c:pt idx="1156">
                  <c:v>5479.9429694456003</c:v>
                </c:pt>
                <c:pt idx="1157">
                  <c:v>5422.7702470056001</c:v>
                </c:pt>
                <c:pt idx="1158">
                  <c:v>5309.0924798455999</c:v>
                </c:pt>
                <c:pt idx="1159">
                  <c:v>5328.3526066455997</c:v>
                </c:pt>
                <c:pt idx="1160">
                  <c:v>5414.3951925655992</c:v>
                </c:pt>
                <c:pt idx="1161">
                  <c:v>5364.3080881256001</c:v>
                </c:pt>
                <c:pt idx="1162">
                  <c:v>5315.8719932455997</c:v>
                </c:pt>
                <c:pt idx="1163">
                  <c:v>5270.5360144056003</c:v>
                </c:pt>
                <c:pt idx="1164">
                  <c:v>5270.7751225256006</c:v>
                </c:pt>
                <c:pt idx="1165">
                  <c:v>5263.2701209655997</c:v>
                </c:pt>
                <c:pt idx="1166">
                  <c:v>5285.0549899655998</c:v>
                </c:pt>
                <c:pt idx="1167">
                  <c:v>5316.2802361655995</c:v>
                </c:pt>
                <c:pt idx="1168">
                  <c:v>5346.2142732455995</c:v>
                </c:pt>
                <c:pt idx="1169">
                  <c:v>5396.7373602456</c:v>
                </c:pt>
                <c:pt idx="1170">
                  <c:v>5491.4469263256005</c:v>
                </c:pt>
                <c:pt idx="1171">
                  <c:v>5614.1920352456</c:v>
                </c:pt>
                <c:pt idx="1172">
                  <c:v>5842.9097159656003</c:v>
                </c:pt>
                <c:pt idx="1173">
                  <c:v>6000.5562886856005</c:v>
                </c:pt>
                <c:pt idx="1174">
                  <c:v>6254.3414322855997</c:v>
                </c:pt>
                <c:pt idx="1175">
                  <c:v>6487.4614538456008</c:v>
                </c:pt>
                <c:pt idx="1176">
                  <c:v>6904.8765120456001</c:v>
                </c:pt>
                <c:pt idx="1177">
                  <c:v>7173.7673321256007</c:v>
                </c:pt>
                <c:pt idx="1178">
                  <c:v>7444.0647691656004</c:v>
                </c:pt>
                <c:pt idx="1179">
                  <c:v>7660.0182619655998</c:v>
                </c:pt>
                <c:pt idx="1180">
                  <c:v>8063.1581381655997</c:v>
                </c:pt>
                <c:pt idx="1181">
                  <c:v>8246.1077215255991</c:v>
                </c:pt>
                <c:pt idx="1182">
                  <c:v>8352.2322982456008</c:v>
                </c:pt>
                <c:pt idx="1183">
                  <c:v>8410.9502033656008</c:v>
                </c:pt>
                <c:pt idx="1184">
                  <c:v>8496.8738860455996</c:v>
                </c:pt>
                <c:pt idx="1185">
                  <c:v>8571.6691828455987</c:v>
                </c:pt>
                <c:pt idx="1186">
                  <c:v>8545.3693282456006</c:v>
                </c:pt>
                <c:pt idx="1187">
                  <c:v>8583.6671436855995</c:v>
                </c:pt>
                <c:pt idx="1188">
                  <c:v>8484.1261434856006</c:v>
                </c:pt>
                <c:pt idx="1189">
                  <c:v>8513.1224646456012</c:v>
                </c:pt>
                <c:pt idx="1190">
                  <c:v>8559.125755925601</c:v>
                </c:pt>
                <c:pt idx="1191">
                  <c:v>8605.4678673256003</c:v>
                </c:pt>
                <c:pt idx="1192">
                  <c:v>8613.5233025256002</c:v>
                </c:pt>
                <c:pt idx="1193">
                  <c:v>8621.7219108855988</c:v>
                </c:pt>
                <c:pt idx="1194">
                  <c:v>8656.4539044056</c:v>
                </c:pt>
                <c:pt idx="1195">
                  <c:v>8703.1204305656011</c:v>
                </c:pt>
                <c:pt idx="1196">
                  <c:v>8710.0969084856006</c:v>
                </c:pt>
                <c:pt idx="1197">
                  <c:v>8706.8967444456011</c:v>
                </c:pt>
                <c:pt idx="1198">
                  <c:v>8685.7083902056002</c:v>
                </c:pt>
                <c:pt idx="1199">
                  <c:v>8571.8833786456016</c:v>
                </c:pt>
                <c:pt idx="1200">
                  <c:v>8498.8107364055995</c:v>
                </c:pt>
                <c:pt idx="1201">
                  <c:v>8370.4448099656001</c:v>
                </c:pt>
                <c:pt idx="1202">
                  <c:v>8331.7429919255992</c:v>
                </c:pt>
                <c:pt idx="1203">
                  <c:v>8369.0179967656004</c:v>
                </c:pt>
                <c:pt idx="1204">
                  <c:v>8451.3091108856006</c:v>
                </c:pt>
                <c:pt idx="1205">
                  <c:v>8421.9501644455995</c:v>
                </c:pt>
                <c:pt idx="1206">
                  <c:v>8395.3665440856003</c:v>
                </c:pt>
                <c:pt idx="1207">
                  <c:v>8362.6512089255993</c:v>
                </c:pt>
                <c:pt idx="1208">
                  <c:v>8388.0999855655991</c:v>
                </c:pt>
                <c:pt idx="1209">
                  <c:v>8366.4925758855989</c:v>
                </c:pt>
                <c:pt idx="1210">
                  <c:v>8378.1054456456004</c:v>
                </c:pt>
                <c:pt idx="1211">
                  <c:v>8395.5175646055995</c:v>
                </c:pt>
                <c:pt idx="1212">
                  <c:v>8432.0573000856002</c:v>
                </c:pt>
                <c:pt idx="1213">
                  <c:v>8392.3019948056008</c:v>
                </c:pt>
                <c:pt idx="1214">
                  <c:v>8390.317464125601</c:v>
                </c:pt>
                <c:pt idx="1215">
                  <c:v>8336.8680619656006</c:v>
                </c:pt>
                <c:pt idx="1216">
                  <c:v>8330.3663322856009</c:v>
                </c:pt>
                <c:pt idx="1217">
                  <c:v>8292.9750185656012</c:v>
                </c:pt>
                <c:pt idx="1218">
                  <c:v>8317.6085306856003</c:v>
                </c:pt>
                <c:pt idx="1219">
                  <c:v>8329.4781476056014</c:v>
                </c:pt>
                <c:pt idx="1220">
                  <c:v>8283.2298154056007</c:v>
                </c:pt>
                <c:pt idx="1221">
                  <c:v>8275.7638333655996</c:v>
                </c:pt>
                <c:pt idx="1222">
                  <c:v>8263.872045845601</c:v>
                </c:pt>
                <c:pt idx="1223">
                  <c:v>8259.7136091255998</c:v>
                </c:pt>
                <c:pt idx="1224">
                  <c:v>8228.5468346456</c:v>
                </c:pt>
                <c:pt idx="1225">
                  <c:v>8177.6150880056002</c:v>
                </c:pt>
                <c:pt idx="1226">
                  <c:v>8151.2845232455993</c:v>
                </c:pt>
                <c:pt idx="1227">
                  <c:v>8173.7532226456005</c:v>
                </c:pt>
                <c:pt idx="1228">
                  <c:v>7938.1918763255999</c:v>
                </c:pt>
                <c:pt idx="1229">
                  <c:v>7854.3729016456009</c:v>
                </c:pt>
                <c:pt idx="1230">
                  <c:v>7877.4583951256009</c:v>
                </c:pt>
                <c:pt idx="1231">
                  <c:v>7826.1145636055999</c:v>
                </c:pt>
                <c:pt idx="1232">
                  <c:v>7756.7084147656005</c:v>
                </c:pt>
                <c:pt idx="1233">
                  <c:v>7672.0513728856004</c:v>
                </c:pt>
                <c:pt idx="1234">
                  <c:v>7630.6567974856007</c:v>
                </c:pt>
                <c:pt idx="1235">
                  <c:v>7543.7745250856005</c:v>
                </c:pt>
                <c:pt idx="1236">
                  <c:v>7413.4666386456001</c:v>
                </c:pt>
                <c:pt idx="1237">
                  <c:v>7288.3996510056004</c:v>
                </c:pt>
                <c:pt idx="1238">
                  <c:v>7189.5094012056006</c:v>
                </c:pt>
                <c:pt idx="1239">
                  <c:v>7041.4290019256005</c:v>
                </c:pt>
                <c:pt idx="1240">
                  <c:v>7140.7071303255598</c:v>
                </c:pt>
                <c:pt idx="1241">
                  <c:v>7049.0598026055995</c:v>
                </c:pt>
                <c:pt idx="1242">
                  <c:v>6897.1182064056002</c:v>
                </c:pt>
                <c:pt idx="1243">
                  <c:v>6786.0560646056001</c:v>
                </c:pt>
                <c:pt idx="1244">
                  <c:v>6620.9055116055997</c:v>
                </c:pt>
                <c:pt idx="1245">
                  <c:v>6464.6426885656001</c:v>
                </c:pt>
                <c:pt idx="1246">
                  <c:v>6349.9835860856001</c:v>
                </c:pt>
                <c:pt idx="1247">
                  <c:v>6245.7788845656005</c:v>
                </c:pt>
                <c:pt idx="1248">
                  <c:v>6224.8380024856006</c:v>
                </c:pt>
                <c:pt idx="1249">
                  <c:v>6126.3881927656003</c:v>
                </c:pt>
                <c:pt idx="1250">
                  <c:v>6032.1334928056003</c:v>
                </c:pt>
                <c:pt idx="1251">
                  <c:v>5913.8595418455998</c:v>
                </c:pt>
                <c:pt idx="1252">
                  <c:v>5850.1333615655994</c:v>
                </c:pt>
                <c:pt idx="1253">
                  <c:v>5767.5620745256001</c:v>
                </c:pt>
                <c:pt idx="1254">
                  <c:v>5724.9846606055999</c:v>
                </c:pt>
                <c:pt idx="1255">
                  <c:v>5639.5507056056003</c:v>
                </c:pt>
                <c:pt idx="1256">
                  <c:v>5697.5732330456003</c:v>
                </c:pt>
                <c:pt idx="1257">
                  <c:v>5669.3158692055995</c:v>
                </c:pt>
                <c:pt idx="1258">
                  <c:v>5617.6975418456004</c:v>
                </c:pt>
                <c:pt idx="1259">
                  <c:v>5608.6414163256004</c:v>
                </c:pt>
                <c:pt idx="1260">
                  <c:v>5642.7059186056003</c:v>
                </c:pt>
                <c:pt idx="1261">
                  <c:v>5625.8515346856002</c:v>
                </c:pt>
                <c:pt idx="1262">
                  <c:v>5557.1938979256001</c:v>
                </c:pt>
                <c:pt idx="1263">
                  <c:v>5564.7596196056002</c:v>
                </c:pt>
                <c:pt idx="1264">
                  <c:v>5673.2376885255999</c:v>
                </c:pt>
                <c:pt idx="1265">
                  <c:v>5713.9917276856004</c:v>
                </c:pt>
                <c:pt idx="1266">
                  <c:v>5784.3012583255995</c:v>
                </c:pt>
                <c:pt idx="1267">
                  <c:v>5906.9054936856</c:v>
                </c:pt>
                <c:pt idx="1268">
                  <c:v>6175.0404716056</c:v>
                </c:pt>
                <c:pt idx="1269">
                  <c:v>6349.9643341656001</c:v>
                </c:pt>
                <c:pt idx="1270">
                  <c:v>6467.4907948856007</c:v>
                </c:pt>
                <c:pt idx="1271">
                  <c:v>6764.3296152856001</c:v>
                </c:pt>
                <c:pt idx="1272">
                  <c:v>7139.3329434855996</c:v>
                </c:pt>
                <c:pt idx="1273">
                  <c:v>7360.8103764456</c:v>
                </c:pt>
                <c:pt idx="1274">
                  <c:v>7544.7252957256005</c:v>
                </c:pt>
                <c:pt idx="1275">
                  <c:v>7759.9205311655996</c:v>
                </c:pt>
                <c:pt idx="1276">
                  <c:v>8143.380100005601</c:v>
                </c:pt>
                <c:pt idx="1277">
                  <c:v>8284.5682506056</c:v>
                </c:pt>
                <c:pt idx="1278">
                  <c:v>8371.6364616055998</c:v>
                </c:pt>
                <c:pt idx="1279">
                  <c:v>8397.5288681256006</c:v>
                </c:pt>
                <c:pt idx="1280">
                  <c:v>8475.0564327256016</c:v>
                </c:pt>
                <c:pt idx="1281">
                  <c:v>8444.1365905656003</c:v>
                </c:pt>
                <c:pt idx="1282">
                  <c:v>8473.5926076455999</c:v>
                </c:pt>
                <c:pt idx="1283">
                  <c:v>8504.0253887256004</c:v>
                </c:pt>
                <c:pt idx="1284">
                  <c:v>8346.5842109655987</c:v>
                </c:pt>
                <c:pt idx="1285">
                  <c:v>8374.6365580856</c:v>
                </c:pt>
                <c:pt idx="1286">
                  <c:v>8429.9624626456007</c:v>
                </c:pt>
                <c:pt idx="1287">
                  <c:v>8488.9905902056016</c:v>
                </c:pt>
                <c:pt idx="1288">
                  <c:v>8530.9270335256006</c:v>
                </c:pt>
                <c:pt idx="1289">
                  <c:v>8534.6478834055997</c:v>
                </c:pt>
                <c:pt idx="1290">
                  <c:v>8558.2360360056009</c:v>
                </c:pt>
                <c:pt idx="1291">
                  <c:v>8594.5002348855996</c:v>
                </c:pt>
                <c:pt idx="1292">
                  <c:v>8557.6630615255999</c:v>
                </c:pt>
                <c:pt idx="1293">
                  <c:v>8604.5847390855997</c:v>
                </c:pt>
                <c:pt idx="1294">
                  <c:v>8636.2339774856009</c:v>
                </c:pt>
                <c:pt idx="1295">
                  <c:v>8535.4310456456005</c:v>
                </c:pt>
                <c:pt idx="1296">
                  <c:v>8496.5303820856006</c:v>
                </c:pt>
                <c:pt idx="1297">
                  <c:v>8404.8978605256016</c:v>
                </c:pt>
                <c:pt idx="1298">
                  <c:v>8362.6613699255995</c:v>
                </c:pt>
                <c:pt idx="1299">
                  <c:v>8355.1198913656008</c:v>
                </c:pt>
                <c:pt idx="1300">
                  <c:v>8401.6348830456009</c:v>
                </c:pt>
                <c:pt idx="1301">
                  <c:v>8363.2505324855993</c:v>
                </c:pt>
                <c:pt idx="1302">
                  <c:v>8346.8591407656004</c:v>
                </c:pt>
                <c:pt idx="1303">
                  <c:v>8259.3508427256002</c:v>
                </c:pt>
                <c:pt idx="1304">
                  <c:v>8227.5512763256011</c:v>
                </c:pt>
                <c:pt idx="1305">
                  <c:v>8221.0306619656003</c:v>
                </c:pt>
                <c:pt idx="1306">
                  <c:v>8273.3384045255989</c:v>
                </c:pt>
                <c:pt idx="1307">
                  <c:v>8229.4260180456004</c:v>
                </c:pt>
                <c:pt idx="1308">
                  <c:v>8258.6377886456012</c:v>
                </c:pt>
                <c:pt idx="1309">
                  <c:v>8200.5183022855999</c:v>
                </c:pt>
                <c:pt idx="1310">
                  <c:v>8176.6061529256003</c:v>
                </c:pt>
                <c:pt idx="1311">
                  <c:v>8199.5412330855997</c:v>
                </c:pt>
                <c:pt idx="1312">
                  <c:v>8166.2761961256001</c:v>
                </c:pt>
                <c:pt idx="1313">
                  <c:v>8147.9661777656002</c:v>
                </c:pt>
                <c:pt idx="1314">
                  <c:v>8171.5028557256001</c:v>
                </c:pt>
                <c:pt idx="1315">
                  <c:v>8207.5469925655998</c:v>
                </c:pt>
                <c:pt idx="1316">
                  <c:v>8170.6801996456006</c:v>
                </c:pt>
                <c:pt idx="1317">
                  <c:v>8244.8372439655996</c:v>
                </c:pt>
                <c:pt idx="1318">
                  <c:v>8243.6805436856012</c:v>
                </c:pt>
                <c:pt idx="1319">
                  <c:v>8257.9039866456005</c:v>
                </c:pt>
                <c:pt idx="1320">
                  <c:v>8233.7358659255988</c:v>
                </c:pt>
                <c:pt idx="1321">
                  <c:v>8238.9373262856006</c:v>
                </c:pt>
                <c:pt idx="1322">
                  <c:v>8257.4768424856011</c:v>
                </c:pt>
                <c:pt idx="1323">
                  <c:v>8266.3911393256003</c:v>
                </c:pt>
                <c:pt idx="1324">
                  <c:v>8076.7977133255999</c:v>
                </c:pt>
                <c:pt idx="1325">
                  <c:v>8005.9061122856001</c:v>
                </c:pt>
                <c:pt idx="1326">
                  <c:v>7946.1587126856002</c:v>
                </c:pt>
                <c:pt idx="1327">
                  <c:v>7915.6829522856005</c:v>
                </c:pt>
                <c:pt idx="1328">
                  <c:v>7896.3711928056009</c:v>
                </c:pt>
                <c:pt idx="1329">
                  <c:v>7865.1448391655995</c:v>
                </c:pt>
                <c:pt idx="1330">
                  <c:v>7795.5874583256</c:v>
                </c:pt>
                <c:pt idx="1331">
                  <c:v>7688.8284087255997</c:v>
                </c:pt>
                <c:pt idx="1332">
                  <c:v>7559.3044868456</c:v>
                </c:pt>
                <c:pt idx="1333">
                  <c:v>7453.1937728056</c:v>
                </c:pt>
                <c:pt idx="1334">
                  <c:v>7290.2111752055998</c:v>
                </c:pt>
                <c:pt idx="1335">
                  <c:v>7168.0020067256</c:v>
                </c:pt>
                <c:pt idx="1336">
                  <c:v>7243.7909587656004</c:v>
                </c:pt>
                <c:pt idx="1337">
                  <c:v>7162.6728805656003</c:v>
                </c:pt>
                <c:pt idx="1338">
                  <c:v>6997.5210884056005</c:v>
                </c:pt>
                <c:pt idx="1339">
                  <c:v>6860.6757690056002</c:v>
                </c:pt>
                <c:pt idx="1340">
                  <c:v>6785.8889661255998</c:v>
                </c:pt>
                <c:pt idx="1341">
                  <c:v>6601.6085286456</c:v>
                </c:pt>
                <c:pt idx="1342">
                  <c:v>6495.4548944056005</c:v>
                </c:pt>
                <c:pt idx="1343">
                  <c:v>6333.6396311656008</c:v>
                </c:pt>
                <c:pt idx="1344">
                  <c:v>6371.8361415656</c:v>
                </c:pt>
                <c:pt idx="1345">
                  <c:v>6264.4477189656009</c:v>
                </c:pt>
                <c:pt idx="1346">
                  <c:v>6137.5899664856006</c:v>
                </c:pt>
                <c:pt idx="1347">
                  <c:v>6051.3914644855995</c:v>
                </c:pt>
                <c:pt idx="1348">
                  <c:v>6005.9702745256</c:v>
                </c:pt>
                <c:pt idx="1349">
                  <c:v>5940.8119065256005</c:v>
                </c:pt>
                <c:pt idx="1350">
                  <c:v>5848.8877199655999</c:v>
                </c:pt>
                <c:pt idx="1351">
                  <c:v>5793.7992563256003</c:v>
                </c:pt>
                <c:pt idx="1352">
                  <c:v>5863.0873692056002</c:v>
                </c:pt>
                <c:pt idx="1353">
                  <c:v>5808.2806289255996</c:v>
                </c:pt>
                <c:pt idx="1354">
                  <c:v>5788.7596957256001</c:v>
                </c:pt>
                <c:pt idx="1355">
                  <c:v>5714.5449897256003</c:v>
                </c:pt>
                <c:pt idx="1356">
                  <c:v>5714.5924431656003</c:v>
                </c:pt>
                <c:pt idx="1357">
                  <c:v>5702.7952536056</c:v>
                </c:pt>
                <c:pt idx="1358">
                  <c:v>5678.2240504455995</c:v>
                </c:pt>
                <c:pt idx="1359">
                  <c:v>5673.4663347656005</c:v>
                </c:pt>
                <c:pt idx="1360">
                  <c:v>5729.1621466455999</c:v>
                </c:pt>
                <c:pt idx="1361">
                  <c:v>5799.3228287255997</c:v>
                </c:pt>
                <c:pt idx="1362">
                  <c:v>5893.1808645255996</c:v>
                </c:pt>
                <c:pt idx="1363">
                  <c:v>5967.6223519256</c:v>
                </c:pt>
                <c:pt idx="1364">
                  <c:v>6249.0476515656001</c:v>
                </c:pt>
                <c:pt idx="1365">
                  <c:v>6413.0881226055999</c:v>
                </c:pt>
                <c:pt idx="1366">
                  <c:v>6590.6138173656</c:v>
                </c:pt>
                <c:pt idx="1367">
                  <c:v>6826.6557598856007</c:v>
                </c:pt>
                <c:pt idx="1368">
                  <c:v>7150.4120688856001</c:v>
                </c:pt>
                <c:pt idx="1369">
                  <c:v>7448.5560103256003</c:v>
                </c:pt>
                <c:pt idx="1370">
                  <c:v>7723.4885090456</c:v>
                </c:pt>
                <c:pt idx="1371">
                  <c:v>7912.6656440056004</c:v>
                </c:pt>
                <c:pt idx="1372">
                  <c:v>8314.8001744855992</c:v>
                </c:pt>
                <c:pt idx="1373">
                  <c:v>8425.7011704056004</c:v>
                </c:pt>
                <c:pt idx="1374">
                  <c:v>8561.6769578856001</c:v>
                </c:pt>
                <c:pt idx="1375">
                  <c:v>8706.1703455255993</c:v>
                </c:pt>
                <c:pt idx="1376">
                  <c:v>8766.712993925601</c:v>
                </c:pt>
                <c:pt idx="1377">
                  <c:v>8811.0438528056002</c:v>
                </c:pt>
                <c:pt idx="1378">
                  <c:v>8834.3685033256006</c:v>
                </c:pt>
                <c:pt idx="1379">
                  <c:v>8816.4194904056003</c:v>
                </c:pt>
                <c:pt idx="1380">
                  <c:v>8801.9188536056008</c:v>
                </c:pt>
                <c:pt idx="1381">
                  <c:v>8851.6712266855993</c:v>
                </c:pt>
                <c:pt idx="1382">
                  <c:v>8876.4301234056002</c:v>
                </c:pt>
                <c:pt idx="1383">
                  <c:v>8958.8104890456016</c:v>
                </c:pt>
                <c:pt idx="1384">
                  <c:v>8986.8722646456008</c:v>
                </c:pt>
                <c:pt idx="1385">
                  <c:v>9049.5361587656007</c:v>
                </c:pt>
                <c:pt idx="1386">
                  <c:v>9092.831845285602</c:v>
                </c:pt>
                <c:pt idx="1387">
                  <c:v>9091.6574950455997</c:v>
                </c:pt>
                <c:pt idx="1388">
                  <c:v>9119.1228806056006</c:v>
                </c:pt>
                <c:pt idx="1389">
                  <c:v>9192.5476632055997</c:v>
                </c:pt>
                <c:pt idx="1390">
                  <c:v>9112.9294113655997</c:v>
                </c:pt>
                <c:pt idx="1391">
                  <c:v>9099.7350589256002</c:v>
                </c:pt>
                <c:pt idx="1392">
                  <c:v>9050.4968152456004</c:v>
                </c:pt>
                <c:pt idx="1393">
                  <c:v>8966.9974251656004</c:v>
                </c:pt>
                <c:pt idx="1394">
                  <c:v>8910.8820224056017</c:v>
                </c:pt>
                <c:pt idx="1395">
                  <c:v>8929.8675435256009</c:v>
                </c:pt>
                <c:pt idx="1396">
                  <c:v>8926.0133942855991</c:v>
                </c:pt>
                <c:pt idx="1397">
                  <c:v>8924.5989691256</c:v>
                </c:pt>
                <c:pt idx="1398">
                  <c:v>8883.4438469655997</c:v>
                </c:pt>
                <c:pt idx="1399">
                  <c:v>8887.2160934456006</c:v>
                </c:pt>
                <c:pt idx="1400">
                  <c:v>8826.2141926056011</c:v>
                </c:pt>
                <c:pt idx="1401">
                  <c:v>8838.1825145256007</c:v>
                </c:pt>
                <c:pt idx="1402">
                  <c:v>8840.9626020056003</c:v>
                </c:pt>
                <c:pt idx="1403">
                  <c:v>8765.9496794055995</c:v>
                </c:pt>
                <c:pt idx="1404">
                  <c:v>8716.9975043256018</c:v>
                </c:pt>
                <c:pt idx="1405">
                  <c:v>8720.1130786455997</c:v>
                </c:pt>
                <c:pt idx="1406">
                  <c:v>8722.0170314055995</c:v>
                </c:pt>
                <c:pt idx="1407">
                  <c:v>8740.4763061255999</c:v>
                </c:pt>
                <c:pt idx="1408">
                  <c:v>8652.0365708455993</c:v>
                </c:pt>
                <c:pt idx="1409">
                  <c:v>8711.9324595655999</c:v>
                </c:pt>
                <c:pt idx="1410">
                  <c:v>8676.4971049655996</c:v>
                </c:pt>
                <c:pt idx="1411">
                  <c:v>8678.3415269256002</c:v>
                </c:pt>
                <c:pt idx="1412">
                  <c:v>8613.5722544055989</c:v>
                </c:pt>
                <c:pt idx="1413">
                  <c:v>8635.5377807656005</c:v>
                </c:pt>
                <c:pt idx="1414">
                  <c:v>8715.3395514055992</c:v>
                </c:pt>
                <c:pt idx="1415">
                  <c:v>8732.2678136056002</c:v>
                </c:pt>
                <c:pt idx="1416">
                  <c:v>8648.9308498055998</c:v>
                </c:pt>
                <c:pt idx="1417">
                  <c:v>8624.7749188855996</c:v>
                </c:pt>
                <c:pt idx="1418">
                  <c:v>8650.7968501256</c:v>
                </c:pt>
                <c:pt idx="1419">
                  <c:v>8581.7143140856006</c:v>
                </c:pt>
                <c:pt idx="1420">
                  <c:v>8386.5359255656003</c:v>
                </c:pt>
                <c:pt idx="1421">
                  <c:v>8282.4076149255998</c:v>
                </c:pt>
                <c:pt idx="1422">
                  <c:v>8231.3245350456</c:v>
                </c:pt>
                <c:pt idx="1423">
                  <c:v>8115.7288679255998</c:v>
                </c:pt>
                <c:pt idx="1424">
                  <c:v>8048.2969983655994</c:v>
                </c:pt>
                <c:pt idx="1425">
                  <c:v>7997.2833293655995</c:v>
                </c:pt>
                <c:pt idx="1426">
                  <c:v>7916.4119840456005</c:v>
                </c:pt>
                <c:pt idx="1427">
                  <c:v>7872.0618967255996</c:v>
                </c:pt>
                <c:pt idx="1428">
                  <c:v>7708.8929898455999</c:v>
                </c:pt>
                <c:pt idx="1429">
                  <c:v>7590.9842270456002</c:v>
                </c:pt>
                <c:pt idx="1430">
                  <c:v>7470.2906531255994</c:v>
                </c:pt>
                <c:pt idx="1431">
                  <c:v>7309.8559373256003</c:v>
                </c:pt>
                <c:pt idx="1432">
                  <c:v>7424.1971840855995</c:v>
                </c:pt>
                <c:pt idx="1433">
                  <c:v>7314.5197475656005</c:v>
                </c:pt>
                <c:pt idx="1434">
                  <c:v>7164.3522076055997</c:v>
                </c:pt>
                <c:pt idx="1435">
                  <c:v>7023.9552052855997</c:v>
                </c:pt>
                <c:pt idx="1436">
                  <c:v>6909.7044496056005</c:v>
                </c:pt>
                <c:pt idx="1437">
                  <c:v>6739.2836287255996</c:v>
                </c:pt>
                <c:pt idx="1438">
                  <c:v>6592.4665936056008</c:v>
                </c:pt>
                <c:pt idx="1439">
                  <c:v>6462.8671233256</c:v>
                </c:pt>
                <c:pt idx="1440">
                  <c:v>6521.4629021656001</c:v>
                </c:pt>
                <c:pt idx="1441">
                  <c:v>6377.3637024856007</c:v>
                </c:pt>
                <c:pt idx="1442">
                  <c:v>6212.6588572456003</c:v>
                </c:pt>
                <c:pt idx="1443">
                  <c:v>6137.9550504055996</c:v>
                </c:pt>
                <c:pt idx="1444">
                  <c:v>6110.8547816055998</c:v>
                </c:pt>
                <c:pt idx="1445">
                  <c:v>6023.5837049256006</c:v>
                </c:pt>
                <c:pt idx="1446">
                  <c:v>5965.1248479655997</c:v>
                </c:pt>
                <c:pt idx="1447">
                  <c:v>5934.9015120056001</c:v>
                </c:pt>
                <c:pt idx="1448">
                  <c:v>5978.5068162456</c:v>
                </c:pt>
                <c:pt idx="1449">
                  <c:v>5949.9564822856</c:v>
                </c:pt>
                <c:pt idx="1450">
                  <c:v>5894.4163681656009</c:v>
                </c:pt>
                <c:pt idx="1451">
                  <c:v>5847.1425116055998</c:v>
                </c:pt>
                <c:pt idx="1452">
                  <c:v>5849.2136681255997</c:v>
                </c:pt>
                <c:pt idx="1453">
                  <c:v>5771.2001401256002</c:v>
                </c:pt>
                <c:pt idx="1454">
                  <c:v>5756.2762089655998</c:v>
                </c:pt>
                <c:pt idx="1455">
                  <c:v>5798.8616442456005</c:v>
                </c:pt>
                <c:pt idx="1456">
                  <c:v>5855.8489862856004</c:v>
                </c:pt>
                <c:pt idx="1457">
                  <c:v>5892.5898746456005</c:v>
                </c:pt>
                <c:pt idx="1458">
                  <c:v>6007.1000923255997</c:v>
                </c:pt>
                <c:pt idx="1459">
                  <c:v>6085.2440681255994</c:v>
                </c:pt>
                <c:pt idx="1460">
                  <c:v>6323.5845755256005</c:v>
                </c:pt>
                <c:pt idx="1461">
                  <c:v>6475.0992990856003</c:v>
                </c:pt>
                <c:pt idx="1462">
                  <c:v>6589.9903574855998</c:v>
                </c:pt>
                <c:pt idx="1463">
                  <c:v>6794.5792824456003</c:v>
                </c:pt>
                <c:pt idx="1464">
                  <c:v>7129.7533724056002</c:v>
                </c:pt>
                <c:pt idx="1465">
                  <c:v>7452.9286707255997</c:v>
                </c:pt>
                <c:pt idx="1466">
                  <c:v>7647.1187444855996</c:v>
                </c:pt>
                <c:pt idx="1467">
                  <c:v>7871.9434222055997</c:v>
                </c:pt>
                <c:pt idx="1468">
                  <c:v>8321.3710407655999</c:v>
                </c:pt>
                <c:pt idx="1469">
                  <c:v>8474.1034719256004</c:v>
                </c:pt>
                <c:pt idx="1470">
                  <c:v>8526.0341712856007</c:v>
                </c:pt>
                <c:pt idx="1471">
                  <c:v>8578.0992809256004</c:v>
                </c:pt>
                <c:pt idx="1472">
                  <c:v>8624.7017827256004</c:v>
                </c:pt>
                <c:pt idx="1473">
                  <c:v>8709.2155318856003</c:v>
                </c:pt>
                <c:pt idx="1474">
                  <c:v>8696.1682375656001</c:v>
                </c:pt>
                <c:pt idx="1475">
                  <c:v>8700.4742637256004</c:v>
                </c:pt>
                <c:pt idx="1476">
                  <c:v>8604.2944711256005</c:v>
                </c:pt>
                <c:pt idx="1477">
                  <c:v>8622.1563410056006</c:v>
                </c:pt>
                <c:pt idx="1478">
                  <c:v>8699.5415003256003</c:v>
                </c:pt>
                <c:pt idx="1479">
                  <c:v>8664.2666824455991</c:v>
                </c:pt>
                <c:pt idx="1480">
                  <c:v>8608.4143362455998</c:v>
                </c:pt>
                <c:pt idx="1481">
                  <c:v>8639.5403365256007</c:v>
                </c:pt>
                <c:pt idx="1482">
                  <c:v>8705.9532172456002</c:v>
                </c:pt>
                <c:pt idx="1483">
                  <c:v>8737.9607846056006</c:v>
                </c:pt>
                <c:pt idx="1484">
                  <c:v>8685.373572525601</c:v>
                </c:pt>
                <c:pt idx="1485">
                  <c:v>8705.7057040056006</c:v>
                </c:pt>
                <c:pt idx="1486">
                  <c:v>8656.0629370456008</c:v>
                </c:pt>
                <c:pt idx="1487">
                  <c:v>8576.1836027255995</c:v>
                </c:pt>
                <c:pt idx="1488">
                  <c:v>8509.1858394455994</c:v>
                </c:pt>
                <c:pt idx="1489">
                  <c:v>8379.7543752455986</c:v>
                </c:pt>
                <c:pt idx="1490">
                  <c:v>8345.8847936056009</c:v>
                </c:pt>
                <c:pt idx="1491">
                  <c:v>8387.2687632456</c:v>
                </c:pt>
                <c:pt idx="1492">
                  <c:v>8365.8828942456003</c:v>
                </c:pt>
                <c:pt idx="1493">
                  <c:v>8323.4004560855992</c:v>
                </c:pt>
                <c:pt idx="1494">
                  <c:v>8289.5421246456008</c:v>
                </c:pt>
                <c:pt idx="1495">
                  <c:v>8207.9433418856006</c:v>
                </c:pt>
                <c:pt idx="1496">
                  <c:v>8252.6615950056002</c:v>
                </c:pt>
                <c:pt idx="1497">
                  <c:v>8209.0235743655994</c:v>
                </c:pt>
                <c:pt idx="1498">
                  <c:v>8183.1643344056001</c:v>
                </c:pt>
                <c:pt idx="1499">
                  <c:v>8157.6223158856001</c:v>
                </c:pt>
                <c:pt idx="1500">
                  <c:v>8135.9656054456</c:v>
                </c:pt>
                <c:pt idx="1501">
                  <c:v>8140.2129937255995</c:v>
                </c:pt>
                <c:pt idx="1502">
                  <c:v>8132.2792212455997</c:v>
                </c:pt>
                <c:pt idx="1503">
                  <c:v>8103.1487735255996</c:v>
                </c:pt>
                <c:pt idx="1504">
                  <c:v>8073.0657920856002</c:v>
                </c:pt>
                <c:pt idx="1505">
                  <c:v>8057.4348720056005</c:v>
                </c:pt>
                <c:pt idx="1506">
                  <c:v>8041.9711720856003</c:v>
                </c:pt>
                <c:pt idx="1507">
                  <c:v>7986.9526540856004</c:v>
                </c:pt>
                <c:pt idx="1508">
                  <c:v>7989.0629868856004</c:v>
                </c:pt>
                <c:pt idx="1509">
                  <c:v>8030.3452723256005</c:v>
                </c:pt>
                <c:pt idx="1510">
                  <c:v>8033.5953931256008</c:v>
                </c:pt>
                <c:pt idx="1511">
                  <c:v>8020.3114802055998</c:v>
                </c:pt>
                <c:pt idx="1512">
                  <c:v>8028.5236562856007</c:v>
                </c:pt>
                <c:pt idx="1513">
                  <c:v>8040.6268994856</c:v>
                </c:pt>
                <c:pt idx="1514">
                  <c:v>8039.3656981256008</c:v>
                </c:pt>
                <c:pt idx="1515">
                  <c:v>8056.2576273655995</c:v>
                </c:pt>
                <c:pt idx="1516">
                  <c:v>7916.6919813656004</c:v>
                </c:pt>
                <c:pt idx="1517">
                  <c:v>7836.9262326056005</c:v>
                </c:pt>
                <c:pt idx="1518">
                  <c:v>7778.9985630855999</c:v>
                </c:pt>
                <c:pt idx="1519">
                  <c:v>7772.4074768056007</c:v>
                </c:pt>
                <c:pt idx="1520">
                  <c:v>7720.7974068456006</c:v>
                </c:pt>
                <c:pt idx="1521">
                  <c:v>7661.7454425256001</c:v>
                </c:pt>
                <c:pt idx="1522">
                  <c:v>7647.4036752856009</c:v>
                </c:pt>
                <c:pt idx="1523">
                  <c:v>7553.7860257256007</c:v>
                </c:pt>
                <c:pt idx="1524">
                  <c:v>7445.2398250855995</c:v>
                </c:pt>
                <c:pt idx="1525">
                  <c:v>7314.3074007256</c:v>
                </c:pt>
                <c:pt idx="1526">
                  <c:v>7209.9740996855999</c:v>
                </c:pt>
                <c:pt idx="1527">
                  <c:v>7077.6065377656005</c:v>
                </c:pt>
                <c:pt idx="1528">
                  <c:v>7139.3394300055998</c:v>
                </c:pt>
                <c:pt idx="1529">
                  <c:v>7096.2484418455997</c:v>
                </c:pt>
                <c:pt idx="1530">
                  <c:v>6915.6505604056001</c:v>
                </c:pt>
                <c:pt idx="1531">
                  <c:v>6764.7749763656002</c:v>
                </c:pt>
                <c:pt idx="1532">
                  <c:v>6689.7130182055998</c:v>
                </c:pt>
                <c:pt idx="1533">
                  <c:v>6498.9033329255999</c:v>
                </c:pt>
                <c:pt idx="1534">
                  <c:v>6357.0094072055999</c:v>
                </c:pt>
                <c:pt idx="1535">
                  <c:v>6250.7651580856</c:v>
                </c:pt>
                <c:pt idx="1536">
                  <c:v>6224.7130635656004</c:v>
                </c:pt>
                <c:pt idx="1537">
                  <c:v>6120.2752012455994</c:v>
                </c:pt>
                <c:pt idx="1538">
                  <c:v>6004.0285920856004</c:v>
                </c:pt>
                <c:pt idx="1539">
                  <c:v>5871.2566813655994</c:v>
                </c:pt>
                <c:pt idx="1540">
                  <c:v>5835.1856992455996</c:v>
                </c:pt>
                <c:pt idx="1541">
                  <c:v>5828.4857644456006</c:v>
                </c:pt>
                <c:pt idx="1542">
                  <c:v>5725.6275664456007</c:v>
                </c:pt>
                <c:pt idx="1543">
                  <c:v>5671.5761571656003</c:v>
                </c:pt>
                <c:pt idx="1544">
                  <c:v>5720.1768829255998</c:v>
                </c:pt>
                <c:pt idx="1545">
                  <c:v>5639.7313802856006</c:v>
                </c:pt>
                <c:pt idx="1546">
                  <c:v>5612.6237796856003</c:v>
                </c:pt>
                <c:pt idx="1547">
                  <c:v>5567.3885674856001</c:v>
                </c:pt>
                <c:pt idx="1548">
                  <c:v>5564.8826303256001</c:v>
                </c:pt>
                <c:pt idx="1549">
                  <c:v>5483.6989338056001</c:v>
                </c:pt>
                <c:pt idx="1550">
                  <c:v>5527.9552640456004</c:v>
                </c:pt>
                <c:pt idx="1551">
                  <c:v>5561.4977678456007</c:v>
                </c:pt>
                <c:pt idx="1552">
                  <c:v>5659.8442000455998</c:v>
                </c:pt>
                <c:pt idx="1553">
                  <c:v>5701.7287676056003</c:v>
                </c:pt>
                <c:pt idx="1554">
                  <c:v>5756.1085134455998</c:v>
                </c:pt>
                <c:pt idx="1555">
                  <c:v>5832.0380294455999</c:v>
                </c:pt>
                <c:pt idx="1556">
                  <c:v>6055.3306448056001</c:v>
                </c:pt>
                <c:pt idx="1557">
                  <c:v>6183.5297332056007</c:v>
                </c:pt>
                <c:pt idx="1558">
                  <c:v>6370.5467650856008</c:v>
                </c:pt>
                <c:pt idx="1559">
                  <c:v>6593.7484901655998</c:v>
                </c:pt>
                <c:pt idx="1560">
                  <c:v>6983.3595579255998</c:v>
                </c:pt>
                <c:pt idx="1561">
                  <c:v>7259.5057680856007</c:v>
                </c:pt>
                <c:pt idx="1562">
                  <c:v>7452.3174515255996</c:v>
                </c:pt>
                <c:pt idx="1563">
                  <c:v>7663.8955046855999</c:v>
                </c:pt>
                <c:pt idx="1564">
                  <c:v>8021.8852703656003</c:v>
                </c:pt>
                <c:pt idx="1565">
                  <c:v>8139.9134304456002</c:v>
                </c:pt>
                <c:pt idx="1566">
                  <c:v>8197.4982836456002</c:v>
                </c:pt>
                <c:pt idx="1567">
                  <c:v>8207.8896904056019</c:v>
                </c:pt>
                <c:pt idx="1568">
                  <c:v>8256.6811412055995</c:v>
                </c:pt>
                <c:pt idx="1569">
                  <c:v>8242.3326243655993</c:v>
                </c:pt>
                <c:pt idx="1570">
                  <c:v>8267.6704972855987</c:v>
                </c:pt>
                <c:pt idx="1571">
                  <c:v>8242.4600674455996</c:v>
                </c:pt>
                <c:pt idx="1572">
                  <c:v>8168.2253995255996</c:v>
                </c:pt>
                <c:pt idx="1573">
                  <c:v>8168.8976051656</c:v>
                </c:pt>
                <c:pt idx="1574">
                  <c:v>8148.7103484456002</c:v>
                </c:pt>
                <c:pt idx="1575">
                  <c:v>8162.9721781655999</c:v>
                </c:pt>
                <c:pt idx="1576">
                  <c:v>8125.6522576056004</c:v>
                </c:pt>
                <c:pt idx="1577">
                  <c:v>8132.2312696055997</c:v>
                </c:pt>
                <c:pt idx="1578">
                  <c:v>8151.3057077255999</c:v>
                </c:pt>
                <c:pt idx="1579">
                  <c:v>8177.1864592455995</c:v>
                </c:pt>
                <c:pt idx="1580">
                  <c:v>8133.5927116056</c:v>
                </c:pt>
                <c:pt idx="1581">
                  <c:v>8141.3203005656005</c:v>
                </c:pt>
                <c:pt idx="1582">
                  <c:v>8133.0642854055995</c:v>
                </c:pt>
                <c:pt idx="1583">
                  <c:v>8027.7108774056005</c:v>
                </c:pt>
                <c:pt idx="1584">
                  <c:v>7986.3871420056003</c:v>
                </c:pt>
                <c:pt idx="1585">
                  <c:v>7885.9611313655996</c:v>
                </c:pt>
                <c:pt idx="1586">
                  <c:v>7774.6710076056006</c:v>
                </c:pt>
                <c:pt idx="1587">
                  <c:v>7682.1276330456003</c:v>
                </c:pt>
                <c:pt idx="1588">
                  <c:v>7640.7940721256</c:v>
                </c:pt>
                <c:pt idx="1589">
                  <c:v>7608.0932216055999</c:v>
                </c:pt>
                <c:pt idx="1590">
                  <c:v>7600.8029802855999</c:v>
                </c:pt>
                <c:pt idx="1591">
                  <c:v>7506.7104028456006</c:v>
                </c:pt>
                <c:pt idx="1592">
                  <c:v>7505.2829800055997</c:v>
                </c:pt>
                <c:pt idx="1593">
                  <c:v>7455.8539577656002</c:v>
                </c:pt>
                <c:pt idx="1594">
                  <c:v>7340.8497340056001</c:v>
                </c:pt>
                <c:pt idx="1595">
                  <c:v>7317.1552410856002</c:v>
                </c:pt>
                <c:pt idx="1596">
                  <c:v>7368.2618939255999</c:v>
                </c:pt>
                <c:pt idx="1597">
                  <c:v>7332.5184688856007</c:v>
                </c:pt>
                <c:pt idx="1598">
                  <c:v>7291.7050560456</c:v>
                </c:pt>
                <c:pt idx="1599">
                  <c:v>7271.7808066056004</c:v>
                </c:pt>
                <c:pt idx="1600">
                  <c:v>7255.384287565601</c:v>
                </c:pt>
                <c:pt idx="1601">
                  <c:v>7271.0537197656004</c:v>
                </c:pt>
                <c:pt idx="1602">
                  <c:v>7273.432396765601</c:v>
                </c:pt>
                <c:pt idx="1603">
                  <c:v>7283.6000368456007</c:v>
                </c:pt>
                <c:pt idx="1604">
                  <c:v>7364.3123034055998</c:v>
                </c:pt>
                <c:pt idx="1605">
                  <c:v>7391.6721418456</c:v>
                </c:pt>
                <c:pt idx="1606">
                  <c:v>7372.9962037655996</c:v>
                </c:pt>
                <c:pt idx="1607">
                  <c:v>7444.9488732456002</c:v>
                </c:pt>
                <c:pt idx="1608">
                  <c:v>7428.3169262455995</c:v>
                </c:pt>
                <c:pt idx="1609">
                  <c:v>7436.9139762056002</c:v>
                </c:pt>
                <c:pt idx="1610">
                  <c:v>7416.1296253656001</c:v>
                </c:pt>
                <c:pt idx="1611">
                  <c:v>7396.3527758855998</c:v>
                </c:pt>
                <c:pt idx="1612">
                  <c:v>7265.3952218456006</c:v>
                </c:pt>
                <c:pt idx="1613">
                  <c:v>7216.3638774456003</c:v>
                </c:pt>
                <c:pt idx="1614">
                  <c:v>7207.2308430455996</c:v>
                </c:pt>
                <c:pt idx="1615">
                  <c:v>7225.2097271255998</c:v>
                </c:pt>
                <c:pt idx="1616">
                  <c:v>7180.7947494056007</c:v>
                </c:pt>
                <c:pt idx="1617">
                  <c:v>7136.5960638856004</c:v>
                </c:pt>
                <c:pt idx="1618">
                  <c:v>7112.9589276056004</c:v>
                </c:pt>
                <c:pt idx="1619">
                  <c:v>7072.2221052856003</c:v>
                </c:pt>
                <c:pt idx="1620">
                  <c:v>6993.1622687655999</c:v>
                </c:pt>
                <c:pt idx="1621">
                  <c:v>6920.3327512055994</c:v>
                </c:pt>
                <c:pt idx="1622">
                  <c:v>6776.5459409256</c:v>
                </c:pt>
                <c:pt idx="1623">
                  <c:v>6652.4585549256008</c:v>
                </c:pt>
                <c:pt idx="1624">
                  <c:v>6797.2900399255996</c:v>
                </c:pt>
                <c:pt idx="1625">
                  <c:v>6704.7146441656005</c:v>
                </c:pt>
                <c:pt idx="1626">
                  <c:v>6577.0690659255997</c:v>
                </c:pt>
                <c:pt idx="1627">
                  <c:v>6447.6865731655998</c:v>
                </c:pt>
                <c:pt idx="1628">
                  <c:v>6350.5044782456007</c:v>
                </c:pt>
                <c:pt idx="1629">
                  <c:v>6175.8550421656</c:v>
                </c:pt>
                <c:pt idx="1630">
                  <c:v>6051.7253331656002</c:v>
                </c:pt>
                <c:pt idx="1631">
                  <c:v>6031.6078575256006</c:v>
                </c:pt>
                <c:pt idx="1632">
                  <c:v>6006.9019090856</c:v>
                </c:pt>
                <c:pt idx="1633">
                  <c:v>5841.7748289256006</c:v>
                </c:pt>
                <c:pt idx="1634">
                  <c:v>5702.4316420856003</c:v>
                </c:pt>
                <c:pt idx="1635">
                  <c:v>5583.1730902456002</c:v>
                </c:pt>
                <c:pt idx="1636">
                  <c:v>5538.5511741656001</c:v>
                </c:pt>
                <c:pt idx="1637">
                  <c:v>5447.6542398456004</c:v>
                </c:pt>
                <c:pt idx="1638">
                  <c:v>5394.1416127656003</c:v>
                </c:pt>
                <c:pt idx="1639">
                  <c:v>5324.2221798455994</c:v>
                </c:pt>
                <c:pt idx="1640">
                  <c:v>5400.7227065656007</c:v>
                </c:pt>
                <c:pt idx="1641">
                  <c:v>5317.1337316855997</c:v>
                </c:pt>
                <c:pt idx="1642">
                  <c:v>5246.9809804455999</c:v>
                </c:pt>
                <c:pt idx="1643">
                  <c:v>5210.0523724455998</c:v>
                </c:pt>
                <c:pt idx="1644">
                  <c:v>5154.0954418855999</c:v>
                </c:pt>
                <c:pt idx="1645">
                  <c:v>5120.3566401655999</c:v>
                </c:pt>
                <c:pt idx="1646">
                  <c:v>5081.7065924856006</c:v>
                </c:pt>
                <c:pt idx="1647">
                  <c:v>5073.1666075255998</c:v>
                </c:pt>
                <c:pt idx="1648">
                  <c:v>5114.5054884056008</c:v>
                </c:pt>
                <c:pt idx="1649">
                  <c:v>5116.6063585256006</c:v>
                </c:pt>
                <c:pt idx="1650">
                  <c:v>5129.3318558055998</c:v>
                </c:pt>
                <c:pt idx="1651">
                  <c:v>5177.0184991256001</c:v>
                </c:pt>
                <c:pt idx="1652">
                  <c:v>5256.4715549256007</c:v>
                </c:pt>
                <c:pt idx="1653">
                  <c:v>5310.0367792855996</c:v>
                </c:pt>
                <c:pt idx="1654">
                  <c:v>5340.6411166856005</c:v>
                </c:pt>
                <c:pt idx="1655">
                  <c:v>5408.6443170456005</c:v>
                </c:pt>
                <c:pt idx="1656">
                  <c:v>5528.5851185656002</c:v>
                </c:pt>
                <c:pt idx="1657">
                  <c:v>5599.5267660856007</c:v>
                </c:pt>
                <c:pt idx="1658">
                  <c:v>5674.3165650855999</c:v>
                </c:pt>
                <c:pt idx="1659">
                  <c:v>5751.3827736455996</c:v>
                </c:pt>
                <c:pt idx="1660">
                  <c:v>6016.5948411256004</c:v>
                </c:pt>
                <c:pt idx="1661">
                  <c:v>6086.9505657656</c:v>
                </c:pt>
                <c:pt idx="1662">
                  <c:v>6146.6143445656007</c:v>
                </c:pt>
                <c:pt idx="1663">
                  <c:v>6228.9386752055998</c:v>
                </c:pt>
                <c:pt idx="1664">
                  <c:v>6326.1566778855995</c:v>
                </c:pt>
                <c:pt idx="1665">
                  <c:v>6404.4638309256006</c:v>
                </c:pt>
                <c:pt idx="1666">
                  <c:v>6448.3317882455995</c:v>
                </c:pt>
                <c:pt idx="1667">
                  <c:v>6470.0741347255998</c:v>
                </c:pt>
                <c:pt idx="1668">
                  <c:v>6502.8020352056001</c:v>
                </c:pt>
                <c:pt idx="1669">
                  <c:v>6541.6251770056006</c:v>
                </c:pt>
                <c:pt idx="1670">
                  <c:v>6560.7562992456005</c:v>
                </c:pt>
                <c:pt idx="1671">
                  <c:v>6597.2156771656</c:v>
                </c:pt>
                <c:pt idx="1672">
                  <c:v>6595.1336252855999</c:v>
                </c:pt>
                <c:pt idx="1673">
                  <c:v>6611.2868718855998</c:v>
                </c:pt>
                <c:pt idx="1674">
                  <c:v>6653.4550152056008</c:v>
                </c:pt>
                <c:pt idx="1675">
                  <c:v>6632.378906485601</c:v>
                </c:pt>
                <c:pt idx="1676">
                  <c:v>6711.0092284056</c:v>
                </c:pt>
                <c:pt idx="1677">
                  <c:v>6760.8022706456004</c:v>
                </c:pt>
                <c:pt idx="1678">
                  <c:v>6747.0396292056002</c:v>
                </c:pt>
                <c:pt idx="1679">
                  <c:v>6703.5592075656004</c:v>
                </c:pt>
                <c:pt idx="1680">
                  <c:v>6646.9286251656004</c:v>
                </c:pt>
                <c:pt idx="1681">
                  <c:v>6527.0839069255999</c:v>
                </c:pt>
                <c:pt idx="1682">
                  <c:v>6476.4660001256007</c:v>
                </c:pt>
                <c:pt idx="1683">
                  <c:v>6423.5907519656002</c:v>
                </c:pt>
                <c:pt idx="1684">
                  <c:v>6426.1770903655997</c:v>
                </c:pt>
                <c:pt idx="1685">
                  <c:v>6355.7521594456002</c:v>
                </c:pt>
                <c:pt idx="1686">
                  <c:v>6300.9572608056005</c:v>
                </c:pt>
                <c:pt idx="1687">
                  <c:v>6259.6274033656</c:v>
                </c:pt>
                <c:pt idx="1688">
                  <c:v>6228.9685061656</c:v>
                </c:pt>
                <c:pt idx="1689">
                  <c:v>6139.8359558856</c:v>
                </c:pt>
                <c:pt idx="1690">
                  <c:v>6147.1977779655999</c:v>
                </c:pt>
                <c:pt idx="1691">
                  <c:v>6108.4863704456002</c:v>
                </c:pt>
                <c:pt idx="1692">
                  <c:v>6085.9935287256003</c:v>
                </c:pt>
                <c:pt idx="1693">
                  <c:v>6056.7438728856005</c:v>
                </c:pt>
                <c:pt idx="1694">
                  <c:v>6061.7389033656</c:v>
                </c:pt>
                <c:pt idx="1695">
                  <c:v>6022.9591149655998</c:v>
                </c:pt>
                <c:pt idx="1696">
                  <c:v>6022.1417320456003</c:v>
                </c:pt>
                <c:pt idx="1697">
                  <c:v>5990.9020409256</c:v>
                </c:pt>
                <c:pt idx="1698">
                  <c:v>6032.2770827655995</c:v>
                </c:pt>
                <c:pt idx="1699">
                  <c:v>6046.2646373256002</c:v>
                </c:pt>
                <c:pt idx="1700">
                  <c:v>6077.3800286055994</c:v>
                </c:pt>
                <c:pt idx="1701">
                  <c:v>6185.1889228456002</c:v>
                </c:pt>
                <c:pt idx="1702">
                  <c:v>6251.6043962056001</c:v>
                </c:pt>
                <c:pt idx="1703">
                  <c:v>6251.9996572055998</c:v>
                </c:pt>
                <c:pt idx="1704">
                  <c:v>6279.3688621656001</c:v>
                </c:pt>
                <c:pt idx="1705">
                  <c:v>6250.6979630455999</c:v>
                </c:pt>
                <c:pt idx="1706">
                  <c:v>6244.9970941656002</c:v>
                </c:pt>
                <c:pt idx="1707">
                  <c:v>6258.1223906455998</c:v>
                </c:pt>
                <c:pt idx="1708">
                  <c:v>6109.3845615255996</c:v>
                </c:pt>
                <c:pt idx="1709">
                  <c:v>6117.3153443656001</c:v>
                </c:pt>
                <c:pt idx="1710">
                  <c:v>6128.0914076055997</c:v>
                </c:pt>
                <c:pt idx="1711">
                  <c:v>6099.4911458456008</c:v>
                </c:pt>
                <c:pt idx="1712">
                  <c:v>6101.1650279655996</c:v>
                </c:pt>
                <c:pt idx="1713">
                  <c:v>6148.6429170055999</c:v>
                </c:pt>
                <c:pt idx="1714">
                  <c:v>6151.9910030456003</c:v>
                </c:pt>
                <c:pt idx="1715">
                  <c:v>6144.1823203255999</c:v>
                </c:pt>
                <c:pt idx="1716">
                  <c:v>6058.2235843255994</c:v>
                </c:pt>
                <c:pt idx="1717">
                  <c:v>5989.2059600056</c:v>
                </c:pt>
                <c:pt idx="1718">
                  <c:v>5978.0317907256003</c:v>
                </c:pt>
                <c:pt idx="1719">
                  <c:v>5861.7722946856002</c:v>
                </c:pt>
                <c:pt idx="1720">
                  <c:v>6032.3286766455994</c:v>
                </c:pt>
                <c:pt idx="1721">
                  <c:v>5971.4376376456003</c:v>
                </c:pt>
                <c:pt idx="1722">
                  <c:v>5815.3482277655994</c:v>
                </c:pt>
                <c:pt idx="1723">
                  <c:v>5713.2899376855994</c:v>
                </c:pt>
                <c:pt idx="1724">
                  <c:v>5634.6597926456006</c:v>
                </c:pt>
                <c:pt idx="1725">
                  <c:v>5493.6871930056004</c:v>
                </c:pt>
                <c:pt idx="1726">
                  <c:v>5384.9237384855996</c:v>
                </c:pt>
                <c:pt idx="1727">
                  <c:v>5262.2608556056002</c:v>
                </c:pt>
                <c:pt idx="1728">
                  <c:v>5280.8870110856005</c:v>
                </c:pt>
                <c:pt idx="1729">
                  <c:v>5180.9610132855996</c:v>
                </c:pt>
                <c:pt idx="1730">
                  <c:v>5095.2968717655995</c:v>
                </c:pt>
                <c:pt idx="1731">
                  <c:v>4991.7249434455998</c:v>
                </c:pt>
                <c:pt idx="1732">
                  <c:v>4937.6204463656004</c:v>
                </c:pt>
                <c:pt idx="1733">
                  <c:v>4892.7700744056001</c:v>
                </c:pt>
                <c:pt idx="1734">
                  <c:v>4824.8302196856002</c:v>
                </c:pt>
                <c:pt idx="1735">
                  <c:v>4732.6263216456</c:v>
                </c:pt>
                <c:pt idx="1736">
                  <c:v>4788.3370834055995</c:v>
                </c:pt>
                <c:pt idx="1737">
                  <c:v>4759.8974554856004</c:v>
                </c:pt>
                <c:pt idx="1738">
                  <c:v>4690.6327291656007</c:v>
                </c:pt>
                <c:pt idx="1739">
                  <c:v>4640.7605296055999</c:v>
                </c:pt>
                <c:pt idx="1740">
                  <c:v>4581.8680114855997</c:v>
                </c:pt>
                <c:pt idx="1741">
                  <c:v>4561.6724348056005</c:v>
                </c:pt>
                <c:pt idx="1742">
                  <c:v>4552.4571016856007</c:v>
                </c:pt>
                <c:pt idx="1743">
                  <c:v>4541.9878168455998</c:v>
                </c:pt>
                <c:pt idx="1744">
                  <c:v>4598.3138488056002</c:v>
                </c:pt>
                <c:pt idx="1745">
                  <c:v>4593.8463585656</c:v>
                </c:pt>
                <c:pt idx="1746">
                  <c:v>4605.1417287255999</c:v>
                </c:pt>
                <c:pt idx="1747">
                  <c:v>4587.3900753655998</c:v>
                </c:pt>
                <c:pt idx="1748">
                  <c:v>4605.8967238455998</c:v>
                </c:pt>
                <c:pt idx="1749">
                  <c:v>4586.6152002056006</c:v>
                </c:pt>
                <c:pt idx="1750">
                  <c:v>4621.1051627655997</c:v>
                </c:pt>
                <c:pt idx="1751">
                  <c:v>4669.4658977256004</c:v>
                </c:pt>
                <c:pt idx="1752">
                  <c:v>4722.5076481256001</c:v>
                </c:pt>
                <c:pt idx="1753">
                  <c:v>4755.6045951256001</c:v>
                </c:pt>
                <c:pt idx="1754">
                  <c:v>4804.9618382055996</c:v>
                </c:pt>
                <c:pt idx="1755">
                  <c:v>4913.8075064455998</c:v>
                </c:pt>
                <c:pt idx="1756">
                  <c:v>5147.0764816456003</c:v>
                </c:pt>
                <c:pt idx="1757">
                  <c:v>5198.1880673256001</c:v>
                </c:pt>
                <c:pt idx="1758">
                  <c:v>5292.6701839656007</c:v>
                </c:pt>
                <c:pt idx="1759">
                  <c:v>5325.4220838056008</c:v>
                </c:pt>
                <c:pt idx="1760">
                  <c:v>5411.0340598056</c:v>
                </c:pt>
                <c:pt idx="1761">
                  <c:v>5469.5224649256006</c:v>
                </c:pt>
                <c:pt idx="1762">
                  <c:v>5528.1505852456003</c:v>
                </c:pt>
                <c:pt idx="1763">
                  <c:v>5588.0464392455997</c:v>
                </c:pt>
                <c:pt idx="1764">
                  <c:v>5661.2965339255998</c:v>
                </c:pt>
                <c:pt idx="1765">
                  <c:v>5719.5017712856006</c:v>
                </c:pt>
                <c:pt idx="1766">
                  <c:v>5781.3674821256</c:v>
                </c:pt>
                <c:pt idx="1767">
                  <c:v>5849.8591252856004</c:v>
                </c:pt>
                <c:pt idx="1768">
                  <c:v>5881.0104898055997</c:v>
                </c:pt>
                <c:pt idx="1769">
                  <c:v>5911.2940132056001</c:v>
                </c:pt>
                <c:pt idx="1770">
                  <c:v>5946.0306159255997</c:v>
                </c:pt>
                <c:pt idx="1771">
                  <c:v>5968.6743005256003</c:v>
                </c:pt>
                <c:pt idx="1772">
                  <c:v>6029.3440528455994</c:v>
                </c:pt>
                <c:pt idx="1773">
                  <c:v>6047.1581055256001</c:v>
                </c:pt>
                <c:pt idx="1774">
                  <c:v>6064.4137779256007</c:v>
                </c:pt>
                <c:pt idx="1775">
                  <c:v>6042.1654379656002</c:v>
                </c:pt>
                <c:pt idx="1776">
                  <c:v>6010.3352617656001</c:v>
                </c:pt>
                <c:pt idx="1777">
                  <c:v>5927.3132168056</c:v>
                </c:pt>
                <c:pt idx="1778">
                  <c:v>5849.5425089656001</c:v>
                </c:pt>
                <c:pt idx="1779">
                  <c:v>5799.5273074456009</c:v>
                </c:pt>
                <c:pt idx="1780">
                  <c:v>5790.7758803656006</c:v>
                </c:pt>
                <c:pt idx="1781">
                  <c:v>5740.5334656856003</c:v>
                </c:pt>
                <c:pt idx="1782">
                  <c:v>5707.4805929656004</c:v>
                </c:pt>
                <c:pt idx="1783">
                  <c:v>5677.4547346856007</c:v>
                </c:pt>
                <c:pt idx="1784">
                  <c:v>5625.2960252856001</c:v>
                </c:pt>
                <c:pt idx="1785">
                  <c:v>5532.9411679256</c:v>
                </c:pt>
                <c:pt idx="1786">
                  <c:v>5534.8641718056006</c:v>
                </c:pt>
                <c:pt idx="1787">
                  <c:v>5552.2786369655996</c:v>
                </c:pt>
                <c:pt idx="1788">
                  <c:v>5562.1380582455995</c:v>
                </c:pt>
                <c:pt idx="1789">
                  <c:v>5542.7137414056006</c:v>
                </c:pt>
                <c:pt idx="1790">
                  <c:v>5562.6576031256</c:v>
                </c:pt>
                <c:pt idx="1791">
                  <c:v>5601.7565980456002</c:v>
                </c:pt>
                <c:pt idx="1792">
                  <c:v>5566.9068502456003</c:v>
                </c:pt>
                <c:pt idx="1793">
                  <c:v>5647.5248453656004</c:v>
                </c:pt>
                <c:pt idx="1794">
                  <c:v>5656.5749037656005</c:v>
                </c:pt>
                <c:pt idx="1795">
                  <c:v>5694.7238219656001</c:v>
                </c:pt>
                <c:pt idx="1796">
                  <c:v>5746.7660301656006</c:v>
                </c:pt>
                <c:pt idx="1797">
                  <c:v>5806.4184138856008</c:v>
                </c:pt>
                <c:pt idx="1798">
                  <c:v>5844.1850774056002</c:v>
                </c:pt>
                <c:pt idx="1799">
                  <c:v>5925.1564568056001</c:v>
                </c:pt>
                <c:pt idx="1800">
                  <c:v>6026.5877684056004</c:v>
                </c:pt>
                <c:pt idx="1801">
                  <c:v>6033.432807245601</c:v>
                </c:pt>
                <c:pt idx="1802">
                  <c:v>6084.5801500856005</c:v>
                </c:pt>
                <c:pt idx="1803">
                  <c:v>6138.9037041656002</c:v>
                </c:pt>
                <c:pt idx="1804">
                  <c:v>6009.9816162456</c:v>
                </c:pt>
                <c:pt idx="1805">
                  <c:v>6030.3931683656001</c:v>
                </c:pt>
                <c:pt idx="1806">
                  <c:v>6075.9585929256</c:v>
                </c:pt>
                <c:pt idx="1807">
                  <c:v>6095.6384065256007</c:v>
                </c:pt>
                <c:pt idx="1808">
                  <c:v>6139.7403881656001</c:v>
                </c:pt>
                <c:pt idx="1809">
                  <c:v>6121.9999583256003</c:v>
                </c:pt>
                <c:pt idx="1810">
                  <c:v>6117.5325196456006</c:v>
                </c:pt>
                <c:pt idx="1811">
                  <c:v>6089.5146997656002</c:v>
                </c:pt>
                <c:pt idx="1812">
                  <c:v>6035.5210955256007</c:v>
                </c:pt>
                <c:pt idx="1813">
                  <c:v>5950.5257676856008</c:v>
                </c:pt>
                <c:pt idx="1814">
                  <c:v>5890.8654320056003</c:v>
                </c:pt>
                <c:pt idx="1815">
                  <c:v>5879.0050615255996</c:v>
                </c:pt>
                <c:pt idx="1816">
                  <c:v>6055.5625141256005</c:v>
                </c:pt>
                <c:pt idx="1817">
                  <c:v>6009.6287376456003</c:v>
                </c:pt>
                <c:pt idx="1818">
                  <c:v>5918.7753799256006</c:v>
                </c:pt>
                <c:pt idx="1819">
                  <c:v>5820.6438317656002</c:v>
                </c:pt>
                <c:pt idx="1820">
                  <c:v>5729.2463537655995</c:v>
                </c:pt>
                <c:pt idx="1821">
                  <c:v>5647.5692524056003</c:v>
                </c:pt>
                <c:pt idx="1822">
                  <c:v>5491.1143312056001</c:v>
                </c:pt>
                <c:pt idx="1823">
                  <c:v>5420.9153976456</c:v>
                </c:pt>
                <c:pt idx="1824">
                  <c:v>5474.8894731256005</c:v>
                </c:pt>
                <c:pt idx="1825">
                  <c:v>5389.8799917256001</c:v>
                </c:pt>
                <c:pt idx="1826">
                  <c:v>5298.5207890456004</c:v>
                </c:pt>
                <c:pt idx="1827">
                  <c:v>5192.7023926055599</c:v>
                </c:pt>
                <c:pt idx="1828">
                  <c:v>5150.6642153656003</c:v>
                </c:pt>
                <c:pt idx="1829">
                  <c:v>5102.1053796056003</c:v>
                </c:pt>
                <c:pt idx="1830">
                  <c:v>5055.1583734455999</c:v>
                </c:pt>
                <c:pt idx="1831">
                  <c:v>5019.5384627256008</c:v>
                </c:pt>
                <c:pt idx="1832">
                  <c:v>5117.6157344456005</c:v>
                </c:pt>
                <c:pt idx="1833">
                  <c:v>5046.9250596456004</c:v>
                </c:pt>
                <c:pt idx="1834">
                  <c:v>5028.0775328456002</c:v>
                </c:pt>
                <c:pt idx="1835">
                  <c:v>5014.6885723656005</c:v>
                </c:pt>
                <c:pt idx="1836">
                  <c:v>4997.3600634055992</c:v>
                </c:pt>
                <c:pt idx="1837">
                  <c:v>4969.5639262456007</c:v>
                </c:pt>
                <c:pt idx="1838">
                  <c:v>5011.2746327655996</c:v>
                </c:pt>
                <c:pt idx="1839">
                  <c:v>5028.4270513256006</c:v>
                </c:pt>
                <c:pt idx="1840">
                  <c:v>5102.3270564855993</c:v>
                </c:pt>
                <c:pt idx="1841">
                  <c:v>5187.0423354056002</c:v>
                </c:pt>
                <c:pt idx="1842">
                  <c:v>5227.2271312056</c:v>
                </c:pt>
                <c:pt idx="1843">
                  <c:v>5286.6804712856001</c:v>
                </c:pt>
                <c:pt idx="1844">
                  <c:v>5591.3264205655996</c:v>
                </c:pt>
                <c:pt idx="1845">
                  <c:v>5749.6686502456005</c:v>
                </c:pt>
                <c:pt idx="1846">
                  <c:v>5917.9679368856005</c:v>
                </c:pt>
                <c:pt idx="1847">
                  <c:v>6192.4223176056003</c:v>
                </c:pt>
                <c:pt idx="1848">
                  <c:v>6583.6484788856005</c:v>
                </c:pt>
                <c:pt idx="1849">
                  <c:v>6930.7519715256003</c:v>
                </c:pt>
                <c:pt idx="1850">
                  <c:v>7131.5502952056004</c:v>
                </c:pt>
                <c:pt idx="1851">
                  <c:v>7336.7618426056006</c:v>
                </c:pt>
                <c:pt idx="1852">
                  <c:v>7825.4764320456006</c:v>
                </c:pt>
                <c:pt idx="1853">
                  <c:v>8032.4599739256009</c:v>
                </c:pt>
                <c:pt idx="1854">
                  <c:v>8167.5262721256004</c:v>
                </c:pt>
                <c:pt idx="1855">
                  <c:v>8230.8223739255991</c:v>
                </c:pt>
                <c:pt idx="1856">
                  <c:v>8362.3053364856005</c:v>
                </c:pt>
                <c:pt idx="1857">
                  <c:v>8434.4588066056003</c:v>
                </c:pt>
                <c:pt idx="1858">
                  <c:v>8478.3496159255992</c:v>
                </c:pt>
                <c:pt idx="1859">
                  <c:v>8538.550752925601</c:v>
                </c:pt>
                <c:pt idx="1860">
                  <c:v>8485.0121355655992</c:v>
                </c:pt>
                <c:pt idx="1861">
                  <c:v>8508.3341693255989</c:v>
                </c:pt>
                <c:pt idx="1862">
                  <c:v>8541.9268226856002</c:v>
                </c:pt>
                <c:pt idx="1863">
                  <c:v>8530.2867328856009</c:v>
                </c:pt>
                <c:pt idx="1864">
                  <c:v>8497.0698506856006</c:v>
                </c:pt>
                <c:pt idx="1865">
                  <c:v>8586.4453279256013</c:v>
                </c:pt>
                <c:pt idx="1866">
                  <c:v>8510.6951506856003</c:v>
                </c:pt>
                <c:pt idx="1867">
                  <c:v>8598.885353285601</c:v>
                </c:pt>
                <c:pt idx="1868">
                  <c:v>8592.2154470056012</c:v>
                </c:pt>
                <c:pt idx="1869">
                  <c:v>8633.4893336055993</c:v>
                </c:pt>
                <c:pt idx="1870">
                  <c:v>8654.6909870855998</c:v>
                </c:pt>
                <c:pt idx="1871">
                  <c:v>8663.9966073656014</c:v>
                </c:pt>
                <c:pt idx="1872">
                  <c:v>8488.9872946856012</c:v>
                </c:pt>
                <c:pt idx="1873">
                  <c:v>8408.0747886456011</c:v>
                </c:pt>
                <c:pt idx="1874">
                  <c:v>8350.8198517255987</c:v>
                </c:pt>
                <c:pt idx="1875">
                  <c:v>8324.5258630856006</c:v>
                </c:pt>
                <c:pt idx="1876">
                  <c:v>8426.4023087255991</c:v>
                </c:pt>
                <c:pt idx="1877">
                  <c:v>8376.992738565601</c:v>
                </c:pt>
                <c:pt idx="1878">
                  <c:v>8311.2589970856006</c:v>
                </c:pt>
                <c:pt idx="1879">
                  <c:v>8255.1402877656001</c:v>
                </c:pt>
                <c:pt idx="1880">
                  <c:v>8300.6594766456001</c:v>
                </c:pt>
                <c:pt idx="1881">
                  <c:v>8234.9905655656003</c:v>
                </c:pt>
                <c:pt idx="1882">
                  <c:v>8228.2456984055989</c:v>
                </c:pt>
                <c:pt idx="1883">
                  <c:v>8199.0507032056012</c:v>
                </c:pt>
                <c:pt idx="1884">
                  <c:v>8214.0725076056005</c:v>
                </c:pt>
                <c:pt idx="1885">
                  <c:v>8148.6519118455999</c:v>
                </c:pt>
                <c:pt idx="1886">
                  <c:v>8136.2415223255994</c:v>
                </c:pt>
                <c:pt idx="1887">
                  <c:v>8136.2234330855999</c:v>
                </c:pt>
                <c:pt idx="1888">
                  <c:v>8041.6337176056004</c:v>
                </c:pt>
                <c:pt idx="1889">
                  <c:v>8001.1460213255996</c:v>
                </c:pt>
                <c:pt idx="1890">
                  <c:v>7966.1456617655995</c:v>
                </c:pt>
                <c:pt idx="1891">
                  <c:v>7939.9518704055999</c:v>
                </c:pt>
                <c:pt idx="1892">
                  <c:v>7942.4782881256006</c:v>
                </c:pt>
                <c:pt idx="1893">
                  <c:v>7977.2515709656</c:v>
                </c:pt>
                <c:pt idx="1894">
                  <c:v>8003.6057990056006</c:v>
                </c:pt>
                <c:pt idx="1895">
                  <c:v>7999.5196130056001</c:v>
                </c:pt>
                <c:pt idx="1896">
                  <c:v>7916.1183562855995</c:v>
                </c:pt>
                <c:pt idx="1897">
                  <c:v>7905.6970115656004</c:v>
                </c:pt>
                <c:pt idx="1898">
                  <c:v>7884.6883796456004</c:v>
                </c:pt>
                <c:pt idx="1899">
                  <c:v>7877.5439052856009</c:v>
                </c:pt>
                <c:pt idx="1900">
                  <c:v>7696.9371544455998</c:v>
                </c:pt>
                <c:pt idx="1901">
                  <c:v>7657.5347021656007</c:v>
                </c:pt>
                <c:pt idx="1902">
                  <c:v>7612.1316935256</c:v>
                </c:pt>
                <c:pt idx="1903">
                  <c:v>7535.9821652855999</c:v>
                </c:pt>
                <c:pt idx="1904">
                  <c:v>7418.0267843656002</c:v>
                </c:pt>
                <c:pt idx="1905">
                  <c:v>7381.6805934056001</c:v>
                </c:pt>
                <c:pt idx="1906">
                  <c:v>7334.6165483656005</c:v>
                </c:pt>
                <c:pt idx="1907">
                  <c:v>7292.8576202056001</c:v>
                </c:pt>
                <c:pt idx="1908">
                  <c:v>7232.4969386456005</c:v>
                </c:pt>
                <c:pt idx="1909">
                  <c:v>7139.9051258456002</c:v>
                </c:pt>
                <c:pt idx="1910">
                  <c:v>6969.2846038055995</c:v>
                </c:pt>
                <c:pt idx="1911">
                  <c:v>6846.0250502855997</c:v>
                </c:pt>
                <c:pt idx="1912">
                  <c:v>6928.1392993656</c:v>
                </c:pt>
                <c:pt idx="1913">
                  <c:v>6856.1079448855999</c:v>
                </c:pt>
                <c:pt idx="1914">
                  <c:v>6716.0374925655997</c:v>
                </c:pt>
                <c:pt idx="1915">
                  <c:v>6580.3359134856</c:v>
                </c:pt>
                <c:pt idx="1916">
                  <c:v>6431.6346355656005</c:v>
                </c:pt>
                <c:pt idx="1917">
                  <c:v>6270.1481914455999</c:v>
                </c:pt>
                <c:pt idx="1918">
                  <c:v>6127.8978241656005</c:v>
                </c:pt>
                <c:pt idx="1919">
                  <c:v>6027.7904069656006</c:v>
                </c:pt>
                <c:pt idx="1920">
                  <c:v>6039.5330177256001</c:v>
                </c:pt>
                <c:pt idx="1921">
                  <c:v>5948.9453896056002</c:v>
                </c:pt>
                <c:pt idx="1922">
                  <c:v>5820.2300084855997</c:v>
                </c:pt>
                <c:pt idx="1923">
                  <c:v>5706.0146713255999</c:v>
                </c:pt>
                <c:pt idx="1924">
                  <c:v>5667.8146949656002</c:v>
                </c:pt>
                <c:pt idx="1925">
                  <c:v>5608.2934521256002</c:v>
                </c:pt>
                <c:pt idx="1926">
                  <c:v>5530.4770132456006</c:v>
                </c:pt>
                <c:pt idx="1927">
                  <c:v>5488.8053175256</c:v>
                </c:pt>
                <c:pt idx="1928">
                  <c:v>5530.1393392855998</c:v>
                </c:pt>
                <c:pt idx="1929">
                  <c:v>5538.1827139256002</c:v>
                </c:pt>
                <c:pt idx="1930">
                  <c:v>5494.4232036856001</c:v>
                </c:pt>
                <c:pt idx="1931">
                  <c:v>5400.7116408055999</c:v>
                </c:pt>
                <c:pt idx="1932">
                  <c:v>5418.1370932855998</c:v>
                </c:pt>
                <c:pt idx="1933">
                  <c:v>5394.1455725256001</c:v>
                </c:pt>
                <c:pt idx="1934">
                  <c:v>5422.1521646055999</c:v>
                </c:pt>
                <c:pt idx="1935">
                  <c:v>5425.7610290856001</c:v>
                </c:pt>
                <c:pt idx="1936">
                  <c:v>5513.7536326856007</c:v>
                </c:pt>
                <c:pt idx="1937">
                  <c:v>5543.5351242456009</c:v>
                </c:pt>
                <c:pt idx="1938">
                  <c:v>5634.6208879656006</c:v>
                </c:pt>
                <c:pt idx="1939">
                  <c:v>5704.3146684455996</c:v>
                </c:pt>
                <c:pt idx="1940">
                  <c:v>5908.2950633656001</c:v>
                </c:pt>
                <c:pt idx="1941">
                  <c:v>6036.9899928856003</c:v>
                </c:pt>
                <c:pt idx="1942">
                  <c:v>6208.1193013255997</c:v>
                </c:pt>
                <c:pt idx="1943">
                  <c:v>6444.9204245255996</c:v>
                </c:pt>
                <c:pt idx="1944">
                  <c:v>6856.8092154056003</c:v>
                </c:pt>
                <c:pt idx="1945">
                  <c:v>7177.7449608856004</c:v>
                </c:pt>
                <c:pt idx="1946">
                  <c:v>7357.1719356056001</c:v>
                </c:pt>
                <c:pt idx="1947">
                  <c:v>7583.9921235255997</c:v>
                </c:pt>
                <c:pt idx="1948">
                  <c:v>7948.1506484856</c:v>
                </c:pt>
                <c:pt idx="1949">
                  <c:v>8120.3920701656007</c:v>
                </c:pt>
                <c:pt idx="1950">
                  <c:v>8207.7780415256002</c:v>
                </c:pt>
                <c:pt idx="1951">
                  <c:v>8250.6864045256007</c:v>
                </c:pt>
                <c:pt idx="1952">
                  <c:v>8367.3555285656003</c:v>
                </c:pt>
                <c:pt idx="1953">
                  <c:v>8345.8429588855997</c:v>
                </c:pt>
                <c:pt idx="1954">
                  <c:v>8369.4118398055998</c:v>
                </c:pt>
                <c:pt idx="1955">
                  <c:v>8415.2500359255991</c:v>
                </c:pt>
                <c:pt idx="1956">
                  <c:v>8361.5867562455987</c:v>
                </c:pt>
                <c:pt idx="1957">
                  <c:v>8400.6584538855986</c:v>
                </c:pt>
                <c:pt idx="1958">
                  <c:v>8463.8532900455994</c:v>
                </c:pt>
                <c:pt idx="1959">
                  <c:v>8492.9643620856004</c:v>
                </c:pt>
                <c:pt idx="1960">
                  <c:v>8479.8946545256003</c:v>
                </c:pt>
                <c:pt idx="1961">
                  <c:v>8530.0592362456009</c:v>
                </c:pt>
                <c:pt idx="1962">
                  <c:v>8631.4302816055988</c:v>
                </c:pt>
                <c:pt idx="1963">
                  <c:v>8655.5874590055992</c:v>
                </c:pt>
                <c:pt idx="1964">
                  <c:v>8654.730775165599</c:v>
                </c:pt>
                <c:pt idx="1965">
                  <c:v>8740.7565728455993</c:v>
                </c:pt>
                <c:pt idx="1966">
                  <c:v>8753.3604334055999</c:v>
                </c:pt>
                <c:pt idx="1967">
                  <c:v>8735.0290194856007</c:v>
                </c:pt>
                <c:pt idx="1968">
                  <c:v>8602.0670339256012</c:v>
                </c:pt>
                <c:pt idx="1969">
                  <c:v>8463.6358714456001</c:v>
                </c:pt>
                <c:pt idx="1970">
                  <c:v>8481.2361228456011</c:v>
                </c:pt>
                <c:pt idx="1971">
                  <c:v>8485.8977067256019</c:v>
                </c:pt>
                <c:pt idx="1972">
                  <c:v>8530.4955672455999</c:v>
                </c:pt>
                <c:pt idx="1973">
                  <c:v>8508.0217399655994</c:v>
                </c:pt>
                <c:pt idx="1974">
                  <c:v>8491.6619713255986</c:v>
                </c:pt>
                <c:pt idx="1975">
                  <c:v>8423.3228030455994</c:v>
                </c:pt>
                <c:pt idx="1976">
                  <c:v>8393.2736776456004</c:v>
                </c:pt>
                <c:pt idx="1977">
                  <c:v>8371.0531966456001</c:v>
                </c:pt>
                <c:pt idx="1978">
                  <c:v>8341.2089202856005</c:v>
                </c:pt>
                <c:pt idx="1979">
                  <c:v>8328.2525670455998</c:v>
                </c:pt>
                <c:pt idx="1980">
                  <c:v>8292.4328421655991</c:v>
                </c:pt>
                <c:pt idx="1981">
                  <c:v>8255.0532100456003</c:v>
                </c:pt>
                <c:pt idx="1982">
                  <c:v>8238.2386815256014</c:v>
                </c:pt>
                <c:pt idx="1983">
                  <c:v>8224.2521306056005</c:v>
                </c:pt>
                <c:pt idx="1984">
                  <c:v>8241.9809913656009</c:v>
                </c:pt>
                <c:pt idx="1985">
                  <c:v>8194.5655354455994</c:v>
                </c:pt>
                <c:pt idx="1986">
                  <c:v>8163.9356522855996</c:v>
                </c:pt>
                <c:pt idx="1987">
                  <c:v>8185.0814272055995</c:v>
                </c:pt>
                <c:pt idx="1988">
                  <c:v>8146.7186132456</c:v>
                </c:pt>
                <c:pt idx="1989">
                  <c:v>8160.5596586456004</c:v>
                </c:pt>
                <c:pt idx="1990">
                  <c:v>8178.2026856856</c:v>
                </c:pt>
                <c:pt idx="1991">
                  <c:v>8128.0084355655999</c:v>
                </c:pt>
                <c:pt idx="1992">
                  <c:v>8051.8313446456004</c:v>
                </c:pt>
                <c:pt idx="1993">
                  <c:v>8054.5000670856007</c:v>
                </c:pt>
                <c:pt idx="1994">
                  <c:v>8053.4094816056004</c:v>
                </c:pt>
                <c:pt idx="1995">
                  <c:v>8025.7940446056</c:v>
                </c:pt>
                <c:pt idx="1996">
                  <c:v>7808.2734220455995</c:v>
                </c:pt>
                <c:pt idx="1997">
                  <c:v>7764.8377102856002</c:v>
                </c:pt>
                <c:pt idx="1998">
                  <c:v>7705.2389746456001</c:v>
                </c:pt>
                <c:pt idx="1999">
                  <c:v>7651.6877456456004</c:v>
                </c:pt>
                <c:pt idx="2000">
                  <c:v>7591.7258905655999</c:v>
                </c:pt>
                <c:pt idx="2001">
                  <c:v>7561.8459328056006</c:v>
                </c:pt>
                <c:pt idx="2002">
                  <c:v>7499.3221554455995</c:v>
                </c:pt>
                <c:pt idx="2003">
                  <c:v>7475.5755142456001</c:v>
                </c:pt>
                <c:pt idx="2004">
                  <c:v>7294.0494422055999</c:v>
                </c:pt>
                <c:pt idx="2005">
                  <c:v>7166.2113458455997</c:v>
                </c:pt>
                <c:pt idx="2006">
                  <c:v>7090.5603922056007</c:v>
                </c:pt>
                <c:pt idx="2007">
                  <c:v>6973.9816777655997</c:v>
                </c:pt>
                <c:pt idx="2008">
                  <c:v>7047.2799752055998</c:v>
                </c:pt>
                <c:pt idx="2009">
                  <c:v>7002.2370834056001</c:v>
                </c:pt>
                <c:pt idx="2010">
                  <c:v>6847.9272195255999</c:v>
                </c:pt>
                <c:pt idx="2011">
                  <c:v>6703.8324688056</c:v>
                </c:pt>
                <c:pt idx="2012">
                  <c:v>6601.4578131656008</c:v>
                </c:pt>
                <c:pt idx="2013">
                  <c:v>6410.4405232456002</c:v>
                </c:pt>
                <c:pt idx="2014">
                  <c:v>6255.395918245601</c:v>
                </c:pt>
                <c:pt idx="2015">
                  <c:v>6170.1048186456001</c:v>
                </c:pt>
                <c:pt idx="2016">
                  <c:v>6210.4592209656003</c:v>
                </c:pt>
                <c:pt idx="2017">
                  <c:v>6121.5908373656002</c:v>
                </c:pt>
                <c:pt idx="2018">
                  <c:v>6018.9200560855998</c:v>
                </c:pt>
                <c:pt idx="2019">
                  <c:v>5907.1522515256001</c:v>
                </c:pt>
                <c:pt idx="2020">
                  <c:v>5872.6914758456005</c:v>
                </c:pt>
                <c:pt idx="2021">
                  <c:v>5765.6285292056</c:v>
                </c:pt>
                <c:pt idx="2022">
                  <c:v>5689.4073597256001</c:v>
                </c:pt>
                <c:pt idx="2023">
                  <c:v>5671.4472226856005</c:v>
                </c:pt>
                <c:pt idx="2024">
                  <c:v>5707.4306107656002</c:v>
                </c:pt>
                <c:pt idx="2025">
                  <c:v>5669.6952479256006</c:v>
                </c:pt>
                <c:pt idx="2026">
                  <c:v>5667.9589655256004</c:v>
                </c:pt>
                <c:pt idx="2027">
                  <c:v>5602.0918217655999</c:v>
                </c:pt>
                <c:pt idx="2028">
                  <c:v>5582.7317511656001</c:v>
                </c:pt>
                <c:pt idx="2029">
                  <c:v>5551.9273618456</c:v>
                </c:pt>
                <c:pt idx="2030">
                  <c:v>5503.4843713656001</c:v>
                </c:pt>
                <c:pt idx="2031">
                  <c:v>5505.1945246056002</c:v>
                </c:pt>
                <c:pt idx="2032">
                  <c:v>5584.3617730055994</c:v>
                </c:pt>
                <c:pt idx="2033">
                  <c:v>5617.3945934856001</c:v>
                </c:pt>
                <c:pt idx="2034">
                  <c:v>5709.3943239656001</c:v>
                </c:pt>
                <c:pt idx="2035">
                  <c:v>5783.5156172856005</c:v>
                </c:pt>
                <c:pt idx="2036">
                  <c:v>5989.3079583255994</c:v>
                </c:pt>
                <c:pt idx="2037">
                  <c:v>6115.1781655655996</c:v>
                </c:pt>
                <c:pt idx="2038">
                  <c:v>6276.6626396055999</c:v>
                </c:pt>
                <c:pt idx="2039">
                  <c:v>6513.7234478056007</c:v>
                </c:pt>
                <c:pt idx="2040">
                  <c:v>6918.9476251655997</c:v>
                </c:pt>
                <c:pt idx="2041">
                  <c:v>7146.6422549655999</c:v>
                </c:pt>
                <c:pt idx="2042">
                  <c:v>7404.5431149656006</c:v>
                </c:pt>
                <c:pt idx="2043">
                  <c:v>7553.1240875655994</c:v>
                </c:pt>
                <c:pt idx="2044">
                  <c:v>7961.5026768056005</c:v>
                </c:pt>
                <c:pt idx="2045">
                  <c:v>8120.7056018056001</c:v>
                </c:pt>
                <c:pt idx="2046">
                  <c:v>8224.1068951655998</c:v>
                </c:pt>
                <c:pt idx="2047">
                  <c:v>8357.5749469255989</c:v>
                </c:pt>
                <c:pt idx="2048">
                  <c:v>8415.595465885599</c:v>
                </c:pt>
                <c:pt idx="2049">
                  <c:v>8467.3594038455994</c:v>
                </c:pt>
                <c:pt idx="2050">
                  <c:v>8516.756952485599</c:v>
                </c:pt>
                <c:pt idx="2051">
                  <c:v>8525.4220109256003</c:v>
                </c:pt>
                <c:pt idx="2052">
                  <c:v>8476.4984378055997</c:v>
                </c:pt>
                <c:pt idx="2053">
                  <c:v>8517.1987774055997</c:v>
                </c:pt>
                <c:pt idx="2054">
                  <c:v>8564.3805021256012</c:v>
                </c:pt>
                <c:pt idx="2055">
                  <c:v>8585.8417294055998</c:v>
                </c:pt>
                <c:pt idx="2056">
                  <c:v>8623.6178394456001</c:v>
                </c:pt>
                <c:pt idx="2057">
                  <c:v>8659.732837805599</c:v>
                </c:pt>
                <c:pt idx="2058">
                  <c:v>8712.3168118856011</c:v>
                </c:pt>
                <c:pt idx="2059">
                  <c:v>8759.7745680055996</c:v>
                </c:pt>
                <c:pt idx="2060">
                  <c:v>8849.1397810856015</c:v>
                </c:pt>
                <c:pt idx="2061">
                  <c:v>8844.4727187256012</c:v>
                </c:pt>
                <c:pt idx="2062">
                  <c:v>8802.2056445256003</c:v>
                </c:pt>
                <c:pt idx="2063">
                  <c:v>8800.3589364056006</c:v>
                </c:pt>
                <c:pt idx="2064">
                  <c:v>8717.1542444056013</c:v>
                </c:pt>
                <c:pt idx="2065">
                  <c:v>8633.4519814856012</c:v>
                </c:pt>
                <c:pt idx="2066">
                  <c:v>8581.8681906456004</c:v>
                </c:pt>
                <c:pt idx="2067">
                  <c:v>8527.2620983655997</c:v>
                </c:pt>
                <c:pt idx="2068">
                  <c:v>8606.851486965601</c:v>
                </c:pt>
                <c:pt idx="2069">
                  <c:v>8606.4947718856001</c:v>
                </c:pt>
                <c:pt idx="2070">
                  <c:v>8562.3587960055993</c:v>
                </c:pt>
                <c:pt idx="2071">
                  <c:v>8491.8346465655995</c:v>
                </c:pt>
                <c:pt idx="2072">
                  <c:v>8491.7910536056006</c:v>
                </c:pt>
                <c:pt idx="2073">
                  <c:v>8500.4463661656009</c:v>
                </c:pt>
                <c:pt idx="2074">
                  <c:v>8415.0980082456008</c:v>
                </c:pt>
                <c:pt idx="2075">
                  <c:v>8393.8600166855995</c:v>
                </c:pt>
                <c:pt idx="2076">
                  <c:v>8371.8635710855997</c:v>
                </c:pt>
                <c:pt idx="2077">
                  <c:v>8342.6559328856001</c:v>
                </c:pt>
                <c:pt idx="2078">
                  <c:v>8303.4933052455999</c:v>
                </c:pt>
                <c:pt idx="2079">
                  <c:v>8271.9730216856005</c:v>
                </c:pt>
                <c:pt idx="2080">
                  <c:v>8272.6877580456003</c:v>
                </c:pt>
                <c:pt idx="2081">
                  <c:v>8208.9847465656003</c:v>
                </c:pt>
                <c:pt idx="2082">
                  <c:v>8162.1827944055995</c:v>
                </c:pt>
                <c:pt idx="2083">
                  <c:v>8144.8271489655999</c:v>
                </c:pt>
                <c:pt idx="2084">
                  <c:v>8170.7743280856002</c:v>
                </c:pt>
                <c:pt idx="2085">
                  <c:v>8173.3179204456001</c:v>
                </c:pt>
                <c:pt idx="2086">
                  <c:v>8201.9659223656017</c:v>
                </c:pt>
                <c:pt idx="2087">
                  <c:v>8218.9306364055992</c:v>
                </c:pt>
                <c:pt idx="2088">
                  <c:v>8148.5122490856002</c:v>
                </c:pt>
                <c:pt idx="2089">
                  <c:v>8115.8480181656005</c:v>
                </c:pt>
                <c:pt idx="2090">
                  <c:v>8124.2709498856002</c:v>
                </c:pt>
                <c:pt idx="2091">
                  <c:v>8115.5577041256001</c:v>
                </c:pt>
                <c:pt idx="2092">
                  <c:v>7884.7178213656007</c:v>
                </c:pt>
                <c:pt idx="2093">
                  <c:v>7832.9700268056004</c:v>
                </c:pt>
                <c:pt idx="2094">
                  <c:v>7761.9500727656005</c:v>
                </c:pt>
                <c:pt idx="2095">
                  <c:v>7674.6355004856005</c:v>
                </c:pt>
                <c:pt idx="2096">
                  <c:v>7625.0506261656001</c:v>
                </c:pt>
                <c:pt idx="2097">
                  <c:v>7560.8674961256002</c:v>
                </c:pt>
                <c:pt idx="2098">
                  <c:v>7517.6940189256002</c:v>
                </c:pt>
                <c:pt idx="2099">
                  <c:v>7414.4116105656003</c:v>
                </c:pt>
                <c:pt idx="2100">
                  <c:v>7308.9098629656</c:v>
                </c:pt>
                <c:pt idx="2101">
                  <c:v>7225.4071758856007</c:v>
                </c:pt>
                <c:pt idx="2102">
                  <c:v>7085.2207592455998</c:v>
                </c:pt>
                <c:pt idx="2103">
                  <c:v>6962.7322941656003</c:v>
                </c:pt>
                <c:pt idx="2104">
                  <c:v>7037.3659624856009</c:v>
                </c:pt>
                <c:pt idx="2105">
                  <c:v>6969.9488780456004</c:v>
                </c:pt>
                <c:pt idx="2106">
                  <c:v>6774.0688972456001</c:v>
                </c:pt>
                <c:pt idx="2107">
                  <c:v>6664.3066365655995</c:v>
                </c:pt>
                <c:pt idx="2108">
                  <c:v>6592.0650407255998</c:v>
                </c:pt>
                <c:pt idx="2109">
                  <c:v>6442.4456890856009</c:v>
                </c:pt>
                <c:pt idx="2110">
                  <c:v>6287.5982224056006</c:v>
                </c:pt>
                <c:pt idx="2111">
                  <c:v>6192.3925702456008</c:v>
                </c:pt>
                <c:pt idx="2112">
                  <c:v>6189.2538888055997</c:v>
                </c:pt>
                <c:pt idx="2113">
                  <c:v>6076.6933269256006</c:v>
                </c:pt>
                <c:pt idx="2114">
                  <c:v>5955.7517936856002</c:v>
                </c:pt>
                <c:pt idx="2115">
                  <c:v>5847.5579236856001</c:v>
                </c:pt>
                <c:pt idx="2116">
                  <c:v>5807.2469894855994</c:v>
                </c:pt>
                <c:pt idx="2117">
                  <c:v>5745.9885966856</c:v>
                </c:pt>
                <c:pt idx="2118">
                  <c:v>5662.5268042856005</c:v>
                </c:pt>
                <c:pt idx="2119">
                  <c:v>5609.8034276856006</c:v>
                </c:pt>
                <c:pt idx="2120">
                  <c:v>5690.0584364056003</c:v>
                </c:pt>
                <c:pt idx="2121">
                  <c:v>5627.0429712856003</c:v>
                </c:pt>
                <c:pt idx="2122">
                  <c:v>5593.0411342055995</c:v>
                </c:pt>
                <c:pt idx="2123">
                  <c:v>5548.1512372456</c:v>
                </c:pt>
                <c:pt idx="2124">
                  <c:v>5522.9828145656002</c:v>
                </c:pt>
                <c:pt idx="2125">
                  <c:v>5482.9921654855998</c:v>
                </c:pt>
                <c:pt idx="2126">
                  <c:v>5500.8053870856002</c:v>
                </c:pt>
                <c:pt idx="2127">
                  <c:v>5484.1049534056001</c:v>
                </c:pt>
                <c:pt idx="2128">
                  <c:v>5577.6558713255999</c:v>
                </c:pt>
                <c:pt idx="2129">
                  <c:v>5592.5705674856008</c:v>
                </c:pt>
                <c:pt idx="2130">
                  <c:v>5637.2157730055997</c:v>
                </c:pt>
                <c:pt idx="2131">
                  <c:v>5755.4144043656006</c:v>
                </c:pt>
                <c:pt idx="2132">
                  <c:v>5951.3332534855999</c:v>
                </c:pt>
                <c:pt idx="2133">
                  <c:v>6060.6755112456003</c:v>
                </c:pt>
                <c:pt idx="2134">
                  <c:v>6250.0452603255999</c:v>
                </c:pt>
                <c:pt idx="2135">
                  <c:v>6499.2749089655999</c:v>
                </c:pt>
                <c:pt idx="2136">
                  <c:v>6902.5699697256005</c:v>
                </c:pt>
                <c:pt idx="2137">
                  <c:v>7172.7428232456004</c:v>
                </c:pt>
                <c:pt idx="2138">
                  <c:v>7399.4941900056001</c:v>
                </c:pt>
                <c:pt idx="2139">
                  <c:v>7530.9387744455998</c:v>
                </c:pt>
                <c:pt idx="2140">
                  <c:v>7984.7679222856004</c:v>
                </c:pt>
                <c:pt idx="2141">
                  <c:v>8098.4081426456005</c:v>
                </c:pt>
                <c:pt idx="2142">
                  <c:v>8184.8405245656004</c:v>
                </c:pt>
                <c:pt idx="2143">
                  <c:v>8250.8138903255985</c:v>
                </c:pt>
                <c:pt idx="2144">
                  <c:v>8365.1890396056006</c:v>
                </c:pt>
                <c:pt idx="2145">
                  <c:v>8392.0928749655995</c:v>
                </c:pt>
                <c:pt idx="2146">
                  <c:v>8402.7160172456006</c:v>
                </c:pt>
                <c:pt idx="2147">
                  <c:v>8369.2822687256012</c:v>
                </c:pt>
                <c:pt idx="2148">
                  <c:v>8361.8298984056</c:v>
                </c:pt>
                <c:pt idx="2149">
                  <c:v>8399.7858317255996</c:v>
                </c:pt>
                <c:pt idx="2150">
                  <c:v>8433.6800909255999</c:v>
                </c:pt>
                <c:pt idx="2151">
                  <c:v>8422.4702361256004</c:v>
                </c:pt>
                <c:pt idx="2152">
                  <c:v>8352.2341179256</c:v>
                </c:pt>
                <c:pt idx="2153">
                  <c:v>8351.6840291656008</c:v>
                </c:pt>
                <c:pt idx="2154">
                  <c:v>8375.2041684856013</c:v>
                </c:pt>
                <c:pt idx="2155">
                  <c:v>8411.6283886456004</c:v>
                </c:pt>
                <c:pt idx="2156">
                  <c:v>8445.6670316055988</c:v>
                </c:pt>
                <c:pt idx="2157">
                  <c:v>8433.6730794455998</c:v>
                </c:pt>
                <c:pt idx="2158">
                  <c:v>8400.2045230456006</c:v>
                </c:pt>
                <c:pt idx="2159">
                  <c:v>8403.8522268855995</c:v>
                </c:pt>
                <c:pt idx="2160">
                  <c:v>8298.3716289656004</c:v>
                </c:pt>
                <c:pt idx="2161">
                  <c:v>8182.0674027655996</c:v>
                </c:pt>
                <c:pt idx="2162">
                  <c:v>8172.1124544455997</c:v>
                </c:pt>
                <c:pt idx="2163">
                  <c:v>8148.9397793655999</c:v>
                </c:pt>
                <c:pt idx="2164">
                  <c:v>8113.1531464855998</c:v>
                </c:pt>
                <c:pt idx="2165">
                  <c:v>8114.0960295256</c:v>
                </c:pt>
                <c:pt idx="2166">
                  <c:v>8058.3159872455999</c:v>
                </c:pt>
                <c:pt idx="2167">
                  <c:v>8007.0752284055998</c:v>
                </c:pt>
                <c:pt idx="2168">
                  <c:v>7981.6038118056003</c:v>
                </c:pt>
                <c:pt idx="2169">
                  <c:v>7950.3660226456004</c:v>
                </c:pt>
                <c:pt idx="2170">
                  <c:v>7950.9962040456003</c:v>
                </c:pt>
                <c:pt idx="2171">
                  <c:v>7880.5884582456001</c:v>
                </c:pt>
                <c:pt idx="2172">
                  <c:v>7847.0536502455998</c:v>
                </c:pt>
                <c:pt idx="2173">
                  <c:v>7818.0852416855996</c:v>
                </c:pt>
                <c:pt idx="2174">
                  <c:v>7777.6918915656006</c:v>
                </c:pt>
                <c:pt idx="2175">
                  <c:v>7751.0654656455999</c:v>
                </c:pt>
                <c:pt idx="2176">
                  <c:v>7721.7186514056002</c:v>
                </c:pt>
                <c:pt idx="2177">
                  <c:v>7692.0571439655996</c:v>
                </c:pt>
                <c:pt idx="2178">
                  <c:v>7674.9728464456002</c:v>
                </c:pt>
                <c:pt idx="2179">
                  <c:v>7671.7766262056002</c:v>
                </c:pt>
                <c:pt idx="2180">
                  <c:v>7636.2873124456</c:v>
                </c:pt>
                <c:pt idx="2181">
                  <c:v>7639.6629526455999</c:v>
                </c:pt>
                <c:pt idx="2182">
                  <c:v>7719.1705360455999</c:v>
                </c:pt>
                <c:pt idx="2183">
                  <c:v>7758.6087943256007</c:v>
                </c:pt>
                <c:pt idx="2184">
                  <c:v>7677.2564109256</c:v>
                </c:pt>
                <c:pt idx="2185">
                  <c:v>7664.9340184856001</c:v>
                </c:pt>
                <c:pt idx="2186">
                  <c:v>7697.6406610056001</c:v>
                </c:pt>
                <c:pt idx="2187">
                  <c:v>7743.4152230056006</c:v>
                </c:pt>
                <c:pt idx="2188">
                  <c:v>7569.9722294056</c:v>
                </c:pt>
                <c:pt idx="2189">
                  <c:v>7554.2265786055996</c:v>
                </c:pt>
                <c:pt idx="2190">
                  <c:v>7530.1980608056001</c:v>
                </c:pt>
                <c:pt idx="2191">
                  <c:v>7531.6250080856007</c:v>
                </c:pt>
                <c:pt idx="2192">
                  <c:v>7415.8738700856002</c:v>
                </c:pt>
                <c:pt idx="2193">
                  <c:v>7391.4964569256008</c:v>
                </c:pt>
                <c:pt idx="2194">
                  <c:v>7371.8671545256002</c:v>
                </c:pt>
                <c:pt idx="2195">
                  <c:v>7337.3084420455607</c:v>
                </c:pt>
                <c:pt idx="2196">
                  <c:v>7284.6756273655601</c:v>
                </c:pt>
                <c:pt idx="2197">
                  <c:v>7176.2235657656001</c:v>
                </c:pt>
                <c:pt idx="2198">
                  <c:v>7028.1993387656003</c:v>
                </c:pt>
                <c:pt idx="2199">
                  <c:v>6953.0207852856001</c:v>
                </c:pt>
                <c:pt idx="2200">
                  <c:v>7034.8889241256002</c:v>
                </c:pt>
                <c:pt idx="2201">
                  <c:v>6909.9079586856005</c:v>
                </c:pt>
                <c:pt idx="2202">
                  <c:v>6741.7822925656001</c:v>
                </c:pt>
                <c:pt idx="2203">
                  <c:v>6597.6960971256003</c:v>
                </c:pt>
                <c:pt idx="2204">
                  <c:v>6479.2752967655997</c:v>
                </c:pt>
                <c:pt idx="2205">
                  <c:v>6318.4861748056001</c:v>
                </c:pt>
                <c:pt idx="2206">
                  <c:v>6187.5674988856008</c:v>
                </c:pt>
                <c:pt idx="2207">
                  <c:v>6089.7608069256003</c:v>
                </c:pt>
                <c:pt idx="2208">
                  <c:v>6084.3335814055999</c:v>
                </c:pt>
                <c:pt idx="2209">
                  <c:v>5957.2850388456</c:v>
                </c:pt>
                <c:pt idx="2210">
                  <c:v>5875.5002058856007</c:v>
                </c:pt>
                <c:pt idx="2211">
                  <c:v>5758.7364364856003</c:v>
                </c:pt>
                <c:pt idx="2212">
                  <c:v>5706.2089188456002</c:v>
                </c:pt>
                <c:pt idx="2213">
                  <c:v>5703.2774961256</c:v>
                </c:pt>
                <c:pt idx="2214">
                  <c:v>5641.7078297655999</c:v>
                </c:pt>
                <c:pt idx="2215">
                  <c:v>5588.0978400056001</c:v>
                </c:pt>
                <c:pt idx="2216">
                  <c:v>5613.0801406456003</c:v>
                </c:pt>
                <c:pt idx="2217">
                  <c:v>5515.4614143256003</c:v>
                </c:pt>
                <c:pt idx="2218">
                  <c:v>5509.9149751656005</c:v>
                </c:pt>
                <c:pt idx="2219">
                  <c:v>5488.9312001655999</c:v>
                </c:pt>
                <c:pt idx="2220">
                  <c:v>5470.8575247256003</c:v>
                </c:pt>
                <c:pt idx="2221">
                  <c:v>5455.5123377656</c:v>
                </c:pt>
                <c:pt idx="2222">
                  <c:v>5444.2695464055996</c:v>
                </c:pt>
                <c:pt idx="2223">
                  <c:v>5431.2481438855993</c:v>
                </c:pt>
                <c:pt idx="2224">
                  <c:v>5524.2565138055998</c:v>
                </c:pt>
                <c:pt idx="2225">
                  <c:v>5530.8396196056001</c:v>
                </c:pt>
                <c:pt idx="2226">
                  <c:v>5589.6352965256001</c:v>
                </c:pt>
                <c:pt idx="2227">
                  <c:v>5650.6905345656005</c:v>
                </c:pt>
                <c:pt idx="2228">
                  <c:v>5890.8526450055997</c:v>
                </c:pt>
                <c:pt idx="2229">
                  <c:v>6028.8581107256005</c:v>
                </c:pt>
                <c:pt idx="2230">
                  <c:v>6184.2765393656</c:v>
                </c:pt>
                <c:pt idx="2231">
                  <c:v>6401.8066446056</c:v>
                </c:pt>
                <c:pt idx="2232">
                  <c:v>6736.7945984456001</c:v>
                </c:pt>
                <c:pt idx="2233">
                  <c:v>6943.4691876456009</c:v>
                </c:pt>
                <c:pt idx="2234">
                  <c:v>7089.3290429655999</c:v>
                </c:pt>
                <c:pt idx="2235">
                  <c:v>7307.5684700456004</c:v>
                </c:pt>
                <c:pt idx="2236">
                  <c:v>7608.3560194055999</c:v>
                </c:pt>
                <c:pt idx="2237">
                  <c:v>7717.6484910456002</c:v>
                </c:pt>
                <c:pt idx="2238">
                  <c:v>7805.3957705256007</c:v>
                </c:pt>
                <c:pt idx="2239">
                  <c:v>7832.4165019656002</c:v>
                </c:pt>
                <c:pt idx="2240">
                  <c:v>7967.0816514855997</c:v>
                </c:pt>
                <c:pt idx="2241">
                  <c:v>7940.8140285256004</c:v>
                </c:pt>
                <c:pt idx="2242">
                  <c:v>7910.2812903655995</c:v>
                </c:pt>
                <c:pt idx="2243">
                  <c:v>7930.2349607256001</c:v>
                </c:pt>
                <c:pt idx="2244">
                  <c:v>7848.0882963655995</c:v>
                </c:pt>
                <c:pt idx="2245">
                  <c:v>7810.5507164856008</c:v>
                </c:pt>
                <c:pt idx="2246">
                  <c:v>7861.4870345656009</c:v>
                </c:pt>
                <c:pt idx="2247">
                  <c:v>7834.5251202856007</c:v>
                </c:pt>
                <c:pt idx="2248">
                  <c:v>7797.7229250855999</c:v>
                </c:pt>
                <c:pt idx="2249">
                  <c:v>7813.5523272456003</c:v>
                </c:pt>
                <c:pt idx="2250">
                  <c:v>7857.9039254456002</c:v>
                </c:pt>
                <c:pt idx="2251">
                  <c:v>7880.7128576056002</c:v>
                </c:pt>
                <c:pt idx="2252">
                  <c:v>7860.6406031656006</c:v>
                </c:pt>
                <c:pt idx="2253">
                  <c:v>7892.7611634856003</c:v>
                </c:pt>
                <c:pt idx="2254">
                  <c:v>7853.5542732056001</c:v>
                </c:pt>
                <c:pt idx="2255">
                  <c:v>7769.6902340856004</c:v>
                </c:pt>
                <c:pt idx="2256">
                  <c:v>7727.1807176056</c:v>
                </c:pt>
                <c:pt idx="2257">
                  <c:v>7661.0126628456001</c:v>
                </c:pt>
                <c:pt idx="2258">
                  <c:v>7553.7110726456003</c:v>
                </c:pt>
                <c:pt idx="2259">
                  <c:v>7512.9078104456003</c:v>
                </c:pt>
                <c:pt idx="2260">
                  <c:v>7522.9503312456</c:v>
                </c:pt>
                <c:pt idx="2261">
                  <c:v>7500.1724244855995</c:v>
                </c:pt>
                <c:pt idx="2262">
                  <c:v>7437.3886605256002</c:v>
                </c:pt>
                <c:pt idx="2263">
                  <c:v>7404.8707587256004</c:v>
                </c:pt>
                <c:pt idx="2264">
                  <c:v>7335.4663309656007</c:v>
                </c:pt>
                <c:pt idx="2265">
                  <c:v>7298.6291753256</c:v>
                </c:pt>
                <c:pt idx="2266">
                  <c:v>7271.7257052456007</c:v>
                </c:pt>
                <c:pt idx="2267">
                  <c:v>7232.7267880456002</c:v>
                </c:pt>
                <c:pt idx="2268">
                  <c:v>7270.4782344456007</c:v>
                </c:pt>
                <c:pt idx="2269">
                  <c:v>7189.0883167656002</c:v>
                </c:pt>
                <c:pt idx="2270">
                  <c:v>7172.1880474456002</c:v>
                </c:pt>
                <c:pt idx="2271">
                  <c:v>7188.1934942055996</c:v>
                </c:pt>
                <c:pt idx="2272">
                  <c:v>7206.7854932055998</c:v>
                </c:pt>
                <c:pt idx="2273">
                  <c:v>7224.4064580856002</c:v>
                </c:pt>
                <c:pt idx="2274">
                  <c:v>7173.8252025256006</c:v>
                </c:pt>
                <c:pt idx="2275">
                  <c:v>7209.4959439256008</c:v>
                </c:pt>
                <c:pt idx="2276">
                  <c:v>7246.1114588456003</c:v>
                </c:pt>
                <c:pt idx="2277">
                  <c:v>7279.5359502856008</c:v>
                </c:pt>
                <c:pt idx="2278">
                  <c:v>7327.0513513256001</c:v>
                </c:pt>
                <c:pt idx="2279">
                  <c:v>7353.9773421256004</c:v>
                </c:pt>
                <c:pt idx="2280">
                  <c:v>7302.9396661256005</c:v>
                </c:pt>
                <c:pt idx="2281">
                  <c:v>7327.5198681656002</c:v>
                </c:pt>
                <c:pt idx="2282">
                  <c:v>7361.6820036456002</c:v>
                </c:pt>
                <c:pt idx="2283">
                  <c:v>7344.3130960855997</c:v>
                </c:pt>
                <c:pt idx="2284">
                  <c:v>7124.9019334056002</c:v>
                </c:pt>
                <c:pt idx="2285">
                  <c:v>7079.6036207256002</c:v>
                </c:pt>
                <c:pt idx="2286">
                  <c:v>7107.8560744856004</c:v>
                </c:pt>
                <c:pt idx="2287">
                  <c:v>7040.9788053656002</c:v>
                </c:pt>
                <c:pt idx="2288">
                  <c:v>6995.1787641656001</c:v>
                </c:pt>
                <c:pt idx="2289">
                  <c:v>6986.5280768456005</c:v>
                </c:pt>
                <c:pt idx="2290">
                  <c:v>6948.3444596855998</c:v>
                </c:pt>
                <c:pt idx="2291">
                  <c:v>6882.3162612455999</c:v>
                </c:pt>
                <c:pt idx="2292">
                  <c:v>6858.2413259655996</c:v>
                </c:pt>
                <c:pt idx="2293">
                  <c:v>6750.9365578056004</c:v>
                </c:pt>
                <c:pt idx="2294">
                  <c:v>6588.0322242056</c:v>
                </c:pt>
                <c:pt idx="2295">
                  <c:v>6523.8992351256002</c:v>
                </c:pt>
                <c:pt idx="2296">
                  <c:v>6628.3996679656002</c:v>
                </c:pt>
                <c:pt idx="2297">
                  <c:v>6545.6612865256002</c:v>
                </c:pt>
                <c:pt idx="2298">
                  <c:v>6417.6115350056007</c:v>
                </c:pt>
                <c:pt idx="2299">
                  <c:v>6264.1395932056002</c:v>
                </c:pt>
                <c:pt idx="2300">
                  <c:v>6170.1923519656002</c:v>
                </c:pt>
                <c:pt idx="2301">
                  <c:v>6057.7582683656001</c:v>
                </c:pt>
                <c:pt idx="2302">
                  <c:v>5894.2563258055998</c:v>
                </c:pt>
                <c:pt idx="2303">
                  <c:v>5840.0281560455996</c:v>
                </c:pt>
                <c:pt idx="2304">
                  <c:v>5836.8161433256</c:v>
                </c:pt>
                <c:pt idx="2305">
                  <c:v>5730.3850002055997</c:v>
                </c:pt>
                <c:pt idx="2306">
                  <c:v>5613.3997663255996</c:v>
                </c:pt>
                <c:pt idx="2307">
                  <c:v>5509.5036826056003</c:v>
                </c:pt>
                <c:pt idx="2308">
                  <c:v>5464.1939331655994</c:v>
                </c:pt>
                <c:pt idx="2309">
                  <c:v>5322.8715182856004</c:v>
                </c:pt>
                <c:pt idx="2310">
                  <c:v>5260.2292227655998</c:v>
                </c:pt>
                <c:pt idx="2311">
                  <c:v>5205.0782998455998</c:v>
                </c:pt>
                <c:pt idx="2312">
                  <c:v>5261.6406793656006</c:v>
                </c:pt>
                <c:pt idx="2313">
                  <c:v>5201.6648915656006</c:v>
                </c:pt>
                <c:pt idx="2314">
                  <c:v>5114.8495757656001</c:v>
                </c:pt>
                <c:pt idx="2315">
                  <c:v>5075.1496296056002</c:v>
                </c:pt>
                <c:pt idx="2316">
                  <c:v>5033.7862182456001</c:v>
                </c:pt>
                <c:pt idx="2317">
                  <c:v>4985.1527500856</c:v>
                </c:pt>
                <c:pt idx="2318">
                  <c:v>4939.4971706056003</c:v>
                </c:pt>
                <c:pt idx="2319">
                  <c:v>4942.0244268056003</c:v>
                </c:pt>
                <c:pt idx="2320">
                  <c:v>4971.4484855256005</c:v>
                </c:pt>
                <c:pt idx="2321">
                  <c:v>4973.8560750056004</c:v>
                </c:pt>
                <c:pt idx="2322">
                  <c:v>4962.9551280056003</c:v>
                </c:pt>
                <c:pt idx="2323">
                  <c:v>4960.8429405655997</c:v>
                </c:pt>
                <c:pt idx="2324">
                  <c:v>5051.0989976855999</c:v>
                </c:pt>
                <c:pt idx="2325">
                  <c:v>5094.1223828856</c:v>
                </c:pt>
                <c:pt idx="2326">
                  <c:v>5119.1032225655999</c:v>
                </c:pt>
                <c:pt idx="2327">
                  <c:v>5185.6897122456003</c:v>
                </c:pt>
                <c:pt idx="2328">
                  <c:v>5327.0888085256001</c:v>
                </c:pt>
                <c:pt idx="2329">
                  <c:v>5389.0485408856002</c:v>
                </c:pt>
                <c:pt idx="2330">
                  <c:v>5443.3910251655998</c:v>
                </c:pt>
                <c:pt idx="2331">
                  <c:v>5552.1499808055996</c:v>
                </c:pt>
                <c:pt idx="2332">
                  <c:v>5831.1910706055996</c:v>
                </c:pt>
                <c:pt idx="2333">
                  <c:v>5890.7701633256002</c:v>
                </c:pt>
                <c:pt idx="2334">
                  <c:v>5966.4983314456003</c:v>
                </c:pt>
                <c:pt idx="2335">
                  <c:v>6048.2360335655994</c:v>
                </c:pt>
                <c:pt idx="2336">
                  <c:v>6161.2303031656002</c:v>
                </c:pt>
                <c:pt idx="2337">
                  <c:v>6168.6946536056003</c:v>
                </c:pt>
                <c:pt idx="2338">
                  <c:v>6227.2777996056002</c:v>
                </c:pt>
                <c:pt idx="2339">
                  <c:v>6338.2747368855999</c:v>
                </c:pt>
                <c:pt idx="2340">
                  <c:v>6380.7965583656005</c:v>
                </c:pt>
                <c:pt idx="2341">
                  <c:v>6385.8391387256006</c:v>
                </c:pt>
                <c:pt idx="2342">
                  <c:v>6417.3186589655998</c:v>
                </c:pt>
                <c:pt idx="2343">
                  <c:v>6431.6919538056</c:v>
                </c:pt>
                <c:pt idx="2344">
                  <c:v>6452.4211152856005</c:v>
                </c:pt>
                <c:pt idx="2345">
                  <c:v>6463.5595982856003</c:v>
                </c:pt>
                <c:pt idx="2346">
                  <c:v>6489.3625813656008</c:v>
                </c:pt>
                <c:pt idx="2347">
                  <c:v>6504.3016713655998</c:v>
                </c:pt>
                <c:pt idx="2348">
                  <c:v>6518.4208777256008</c:v>
                </c:pt>
                <c:pt idx="2349">
                  <c:v>6554.9948321255997</c:v>
                </c:pt>
                <c:pt idx="2350">
                  <c:v>6566.4075988456007</c:v>
                </c:pt>
                <c:pt idx="2351">
                  <c:v>6543.7931505256001</c:v>
                </c:pt>
                <c:pt idx="2352">
                  <c:v>6499.0716431656001</c:v>
                </c:pt>
                <c:pt idx="2353">
                  <c:v>6401.8449603256004</c:v>
                </c:pt>
                <c:pt idx="2354">
                  <c:v>6349.7204019656001</c:v>
                </c:pt>
                <c:pt idx="2355">
                  <c:v>6296.8517469256003</c:v>
                </c:pt>
                <c:pt idx="2356">
                  <c:v>6238.5754064056</c:v>
                </c:pt>
                <c:pt idx="2357">
                  <c:v>6222.3742378856005</c:v>
                </c:pt>
                <c:pt idx="2358">
                  <c:v>6181.1922320056001</c:v>
                </c:pt>
                <c:pt idx="2359">
                  <c:v>6109.9117098856004</c:v>
                </c:pt>
                <c:pt idx="2360">
                  <c:v>6111.2315564855999</c:v>
                </c:pt>
                <c:pt idx="2361">
                  <c:v>6063.7820514056002</c:v>
                </c:pt>
                <c:pt idx="2362">
                  <c:v>6083.1954780855995</c:v>
                </c:pt>
                <c:pt idx="2363">
                  <c:v>6086.2448058455993</c:v>
                </c:pt>
                <c:pt idx="2364">
                  <c:v>6098.1977462856003</c:v>
                </c:pt>
                <c:pt idx="2365">
                  <c:v>6096.0257262856003</c:v>
                </c:pt>
                <c:pt idx="2366">
                  <c:v>6081.2003405655996</c:v>
                </c:pt>
                <c:pt idx="2367">
                  <c:v>6100.1618136456</c:v>
                </c:pt>
                <c:pt idx="2368">
                  <c:v>6110.7664760056005</c:v>
                </c:pt>
                <c:pt idx="2369">
                  <c:v>6135.7838170455998</c:v>
                </c:pt>
                <c:pt idx="2370">
                  <c:v>6158.6777676055999</c:v>
                </c:pt>
                <c:pt idx="2371">
                  <c:v>6172.5030568056009</c:v>
                </c:pt>
                <c:pt idx="2372">
                  <c:v>6217.9961852856004</c:v>
                </c:pt>
                <c:pt idx="2373">
                  <c:v>6254.3697986456009</c:v>
                </c:pt>
                <c:pt idx="2374">
                  <c:v>6280.7885312056005</c:v>
                </c:pt>
                <c:pt idx="2375">
                  <c:v>6315.7190947655999</c:v>
                </c:pt>
                <c:pt idx="2376">
                  <c:v>6325.6868694456007</c:v>
                </c:pt>
                <c:pt idx="2377">
                  <c:v>6245.8417591256002</c:v>
                </c:pt>
                <c:pt idx="2378">
                  <c:v>6239.4122152456002</c:v>
                </c:pt>
                <c:pt idx="2379">
                  <c:v>6258.3693198856008</c:v>
                </c:pt>
                <c:pt idx="2380">
                  <c:v>6099.5291277656006</c:v>
                </c:pt>
                <c:pt idx="2381">
                  <c:v>6082.1513864855997</c:v>
                </c:pt>
                <c:pt idx="2382">
                  <c:v>6054.9461272055996</c:v>
                </c:pt>
                <c:pt idx="2383">
                  <c:v>6050.6818815656006</c:v>
                </c:pt>
                <c:pt idx="2384">
                  <c:v>6088.6289792856005</c:v>
                </c:pt>
                <c:pt idx="2385">
                  <c:v>6062.3356574055997</c:v>
                </c:pt>
                <c:pt idx="2386">
                  <c:v>6033.0556408455996</c:v>
                </c:pt>
                <c:pt idx="2387">
                  <c:v>6057.5167691256001</c:v>
                </c:pt>
                <c:pt idx="2388">
                  <c:v>5987.6171326056001</c:v>
                </c:pt>
                <c:pt idx="2389">
                  <c:v>5894.2284534855999</c:v>
                </c:pt>
                <c:pt idx="2390">
                  <c:v>5834.8382281656004</c:v>
                </c:pt>
                <c:pt idx="2391">
                  <c:v>5781.7557239655998</c:v>
                </c:pt>
                <c:pt idx="2392">
                  <c:v>5932.7910974856004</c:v>
                </c:pt>
                <c:pt idx="2393">
                  <c:v>5898.6044813256003</c:v>
                </c:pt>
                <c:pt idx="2394">
                  <c:v>5748.5337691656005</c:v>
                </c:pt>
                <c:pt idx="2395">
                  <c:v>5620.7250391256002</c:v>
                </c:pt>
                <c:pt idx="2396">
                  <c:v>5530.0238332855997</c:v>
                </c:pt>
                <c:pt idx="2397">
                  <c:v>5418.8786958855999</c:v>
                </c:pt>
                <c:pt idx="2398">
                  <c:v>5284.7886783656004</c:v>
                </c:pt>
                <c:pt idx="2399">
                  <c:v>5184.2267112855998</c:v>
                </c:pt>
                <c:pt idx="2400">
                  <c:v>5226.7193856856002</c:v>
                </c:pt>
                <c:pt idx="2401">
                  <c:v>5154.4501847656002</c:v>
                </c:pt>
                <c:pt idx="2402">
                  <c:v>5038.2986204055996</c:v>
                </c:pt>
                <c:pt idx="2403">
                  <c:v>4958.9334097255996</c:v>
                </c:pt>
                <c:pt idx="2404">
                  <c:v>4890.0763472055996</c:v>
                </c:pt>
                <c:pt idx="2405">
                  <c:v>4830.4599653656005</c:v>
                </c:pt>
                <c:pt idx="2406">
                  <c:v>4744.0443829256001</c:v>
                </c:pt>
                <c:pt idx="2407">
                  <c:v>4693.3135525655998</c:v>
                </c:pt>
                <c:pt idx="2408">
                  <c:v>4843.4111878056001</c:v>
                </c:pt>
                <c:pt idx="2409">
                  <c:v>4746.5044877256005</c:v>
                </c:pt>
                <c:pt idx="2410">
                  <c:v>4694.7741403256005</c:v>
                </c:pt>
                <c:pt idx="2411">
                  <c:v>4657.2398028855996</c:v>
                </c:pt>
                <c:pt idx="2412">
                  <c:v>4604.5929510056003</c:v>
                </c:pt>
                <c:pt idx="2413">
                  <c:v>4545.8045304056004</c:v>
                </c:pt>
                <c:pt idx="2414">
                  <c:v>4546.7162126456005</c:v>
                </c:pt>
                <c:pt idx="2415">
                  <c:v>4531.2847802055994</c:v>
                </c:pt>
                <c:pt idx="2416">
                  <c:v>4536.3584066056001</c:v>
                </c:pt>
                <c:pt idx="2417">
                  <c:v>4522.7067472056005</c:v>
                </c:pt>
                <c:pt idx="2418">
                  <c:v>4544.9365043655998</c:v>
                </c:pt>
                <c:pt idx="2419">
                  <c:v>4581.1365288055995</c:v>
                </c:pt>
                <c:pt idx="2420">
                  <c:v>4591.6652165256</c:v>
                </c:pt>
                <c:pt idx="2421">
                  <c:v>4598.5641316056008</c:v>
                </c:pt>
                <c:pt idx="2422">
                  <c:v>4618.2918907655994</c:v>
                </c:pt>
                <c:pt idx="2423">
                  <c:v>4628.9082704856</c:v>
                </c:pt>
                <c:pt idx="2424">
                  <c:v>4682.4463526056006</c:v>
                </c:pt>
                <c:pt idx="2425">
                  <c:v>4704.4079775256005</c:v>
                </c:pt>
                <c:pt idx="2426">
                  <c:v>4773.2824018055999</c:v>
                </c:pt>
                <c:pt idx="2427">
                  <c:v>4806.1420293656001</c:v>
                </c:pt>
                <c:pt idx="2428">
                  <c:v>5015.7791154455999</c:v>
                </c:pt>
                <c:pt idx="2429">
                  <c:v>5065.6578780456002</c:v>
                </c:pt>
                <c:pt idx="2430">
                  <c:v>5152.2758007655993</c:v>
                </c:pt>
                <c:pt idx="2431">
                  <c:v>5252.3786048055999</c:v>
                </c:pt>
                <c:pt idx="2432">
                  <c:v>5321.2587802055996</c:v>
                </c:pt>
                <c:pt idx="2433">
                  <c:v>5400.4091344456001</c:v>
                </c:pt>
                <c:pt idx="2434">
                  <c:v>5449.1974328455999</c:v>
                </c:pt>
                <c:pt idx="2435">
                  <c:v>5492.7731766856004</c:v>
                </c:pt>
                <c:pt idx="2436">
                  <c:v>5567.2932024455995</c:v>
                </c:pt>
                <c:pt idx="2437">
                  <c:v>5621.8294512856</c:v>
                </c:pt>
                <c:pt idx="2438">
                  <c:v>5692.0847602856002</c:v>
                </c:pt>
                <c:pt idx="2439">
                  <c:v>5695.8584645256005</c:v>
                </c:pt>
                <c:pt idx="2440">
                  <c:v>5770.7541554056006</c:v>
                </c:pt>
                <c:pt idx="2441">
                  <c:v>5780.9892323656004</c:v>
                </c:pt>
                <c:pt idx="2442">
                  <c:v>5808.5113022456007</c:v>
                </c:pt>
                <c:pt idx="2443">
                  <c:v>5841.8576057656001</c:v>
                </c:pt>
                <c:pt idx="2444">
                  <c:v>5892.0362592456004</c:v>
                </c:pt>
                <c:pt idx="2445">
                  <c:v>5954.8211720456002</c:v>
                </c:pt>
                <c:pt idx="2446">
                  <c:v>5945.2517499256001</c:v>
                </c:pt>
                <c:pt idx="2447">
                  <c:v>5910.4613748856009</c:v>
                </c:pt>
                <c:pt idx="2448">
                  <c:v>5880.4953888456002</c:v>
                </c:pt>
                <c:pt idx="2449">
                  <c:v>5777.1492986455996</c:v>
                </c:pt>
                <c:pt idx="2450">
                  <c:v>5738.0536484056001</c:v>
                </c:pt>
                <c:pt idx="2451">
                  <c:v>5706.7326190056001</c:v>
                </c:pt>
                <c:pt idx="2452">
                  <c:v>5708.0007121655999</c:v>
                </c:pt>
                <c:pt idx="2453">
                  <c:v>5681.1571395255996</c:v>
                </c:pt>
                <c:pt idx="2454">
                  <c:v>5657.0855112055997</c:v>
                </c:pt>
                <c:pt idx="2455">
                  <c:v>5596.5079033656002</c:v>
                </c:pt>
                <c:pt idx="2456">
                  <c:v>5576.5036471656003</c:v>
                </c:pt>
                <c:pt idx="2457">
                  <c:v>5525.3288745255995</c:v>
                </c:pt>
                <c:pt idx="2458">
                  <c:v>5493.7145883256007</c:v>
                </c:pt>
                <c:pt idx="2459">
                  <c:v>5481.8809944056002</c:v>
                </c:pt>
                <c:pt idx="2460">
                  <c:v>5494.8918505656002</c:v>
                </c:pt>
                <c:pt idx="2461">
                  <c:v>5436.9456377655997</c:v>
                </c:pt>
                <c:pt idx="2462">
                  <c:v>5456.0594462055997</c:v>
                </c:pt>
                <c:pt idx="2463">
                  <c:v>5441.0187030056004</c:v>
                </c:pt>
                <c:pt idx="2464">
                  <c:v>5467.8457626456002</c:v>
                </c:pt>
                <c:pt idx="2465">
                  <c:v>5519.8830388056003</c:v>
                </c:pt>
                <c:pt idx="2466">
                  <c:v>5558.0649351656002</c:v>
                </c:pt>
                <c:pt idx="2467">
                  <c:v>5577.5932772456008</c:v>
                </c:pt>
                <c:pt idx="2468">
                  <c:v>5634.4977761656</c:v>
                </c:pt>
                <c:pt idx="2469">
                  <c:v>5678.6007228856006</c:v>
                </c:pt>
                <c:pt idx="2470">
                  <c:v>5716.5095317656005</c:v>
                </c:pt>
                <c:pt idx="2471">
                  <c:v>5806.6960352856004</c:v>
                </c:pt>
                <c:pt idx="2472">
                  <c:v>5878.8853328856003</c:v>
                </c:pt>
                <c:pt idx="2473">
                  <c:v>5927.9209344055998</c:v>
                </c:pt>
                <c:pt idx="2474">
                  <c:v>5922.5102682456009</c:v>
                </c:pt>
                <c:pt idx="2475">
                  <c:v>5984.5326468456005</c:v>
                </c:pt>
                <c:pt idx="2476">
                  <c:v>5821.8060951256002</c:v>
                </c:pt>
                <c:pt idx="2477">
                  <c:v>5830.3817581255998</c:v>
                </c:pt>
                <c:pt idx="2478">
                  <c:v>5831.9626278455999</c:v>
                </c:pt>
                <c:pt idx="2479">
                  <c:v>5797.1340458056002</c:v>
                </c:pt>
                <c:pt idx="2480">
                  <c:v>5846.9745466056002</c:v>
                </c:pt>
                <c:pt idx="2481">
                  <c:v>5874.8916512455999</c:v>
                </c:pt>
                <c:pt idx="2482">
                  <c:v>5886.1704591655998</c:v>
                </c:pt>
                <c:pt idx="2483">
                  <c:v>5860.2773800855994</c:v>
                </c:pt>
                <c:pt idx="2484">
                  <c:v>5896.8065591256</c:v>
                </c:pt>
                <c:pt idx="2485">
                  <c:v>5867.6361706056005</c:v>
                </c:pt>
                <c:pt idx="2486">
                  <c:v>5809.5741185656007</c:v>
                </c:pt>
                <c:pt idx="2487">
                  <c:v>5813.6593227256008</c:v>
                </c:pt>
                <c:pt idx="2488">
                  <c:v>6045.1275363655996</c:v>
                </c:pt>
                <c:pt idx="2489">
                  <c:v>5980.5317561656002</c:v>
                </c:pt>
                <c:pt idx="2490">
                  <c:v>5881.415500325601</c:v>
                </c:pt>
                <c:pt idx="2491">
                  <c:v>5758.0134817256003</c:v>
                </c:pt>
                <c:pt idx="2492">
                  <c:v>5722.4243098056004</c:v>
                </c:pt>
                <c:pt idx="2493">
                  <c:v>5581.4132865656002</c:v>
                </c:pt>
                <c:pt idx="2494">
                  <c:v>5469.8982417655998</c:v>
                </c:pt>
                <c:pt idx="2495">
                  <c:v>5438.6481467656004</c:v>
                </c:pt>
                <c:pt idx="2496">
                  <c:v>5499.8301073656003</c:v>
                </c:pt>
                <c:pt idx="2497">
                  <c:v>5410.0229481655997</c:v>
                </c:pt>
                <c:pt idx="2498">
                  <c:v>5298.4618228456002</c:v>
                </c:pt>
                <c:pt idx="2499">
                  <c:v>5237.7791260856002</c:v>
                </c:pt>
                <c:pt idx="2500">
                  <c:v>5216.3680069255997</c:v>
                </c:pt>
                <c:pt idx="2501">
                  <c:v>5140.8617513256004</c:v>
                </c:pt>
                <c:pt idx="2502">
                  <c:v>5074.1054452055996</c:v>
                </c:pt>
                <c:pt idx="2503">
                  <c:v>5052.6494203256007</c:v>
                </c:pt>
                <c:pt idx="2504">
                  <c:v>5077.0611970055998</c:v>
                </c:pt>
                <c:pt idx="2505">
                  <c:v>5032.9985640056002</c:v>
                </c:pt>
                <c:pt idx="2506">
                  <c:v>5023.7738148456001</c:v>
                </c:pt>
                <c:pt idx="2507">
                  <c:v>4987.2621772455996</c:v>
                </c:pt>
                <c:pt idx="2508">
                  <c:v>4980.0873415655997</c:v>
                </c:pt>
                <c:pt idx="2509">
                  <c:v>4944.6002944456004</c:v>
                </c:pt>
                <c:pt idx="2510">
                  <c:v>4879.1441891256</c:v>
                </c:pt>
                <c:pt idx="2511">
                  <c:v>4906.4628538056004</c:v>
                </c:pt>
                <c:pt idx="2512">
                  <c:v>4988.0757624055996</c:v>
                </c:pt>
                <c:pt idx="2513">
                  <c:v>5004.5731121256003</c:v>
                </c:pt>
                <c:pt idx="2514">
                  <c:v>5105.6079444456</c:v>
                </c:pt>
                <c:pt idx="2515">
                  <c:v>5221.9720850856002</c:v>
                </c:pt>
                <c:pt idx="2516">
                  <c:v>5448.8615005255997</c:v>
                </c:pt>
                <c:pt idx="2517">
                  <c:v>5557.5838886856</c:v>
                </c:pt>
                <c:pt idx="2518">
                  <c:v>5756.0012828055997</c:v>
                </c:pt>
                <c:pt idx="2519">
                  <c:v>5973.8002786056004</c:v>
                </c:pt>
                <c:pt idx="2520">
                  <c:v>6492.0012096456003</c:v>
                </c:pt>
                <c:pt idx="2521">
                  <c:v>6792.0954168456001</c:v>
                </c:pt>
                <c:pt idx="2522">
                  <c:v>7040.2310266856002</c:v>
                </c:pt>
                <c:pt idx="2523">
                  <c:v>7218.6171950056005</c:v>
                </c:pt>
                <c:pt idx="2524">
                  <c:v>7643.3911392056007</c:v>
                </c:pt>
                <c:pt idx="2525">
                  <c:v>7778.0832187655997</c:v>
                </c:pt>
                <c:pt idx="2526">
                  <c:v>7894.7335882856005</c:v>
                </c:pt>
                <c:pt idx="2527">
                  <c:v>8053.4770231656003</c:v>
                </c:pt>
                <c:pt idx="2528">
                  <c:v>8140.3159054855996</c:v>
                </c:pt>
                <c:pt idx="2529">
                  <c:v>8153.5677065656</c:v>
                </c:pt>
                <c:pt idx="2530">
                  <c:v>8215.1269109656005</c:v>
                </c:pt>
                <c:pt idx="2531">
                  <c:v>8218.9201182855995</c:v>
                </c:pt>
                <c:pt idx="2532">
                  <c:v>8177.4668145256001</c:v>
                </c:pt>
                <c:pt idx="2533">
                  <c:v>8233.7143740055999</c:v>
                </c:pt>
                <c:pt idx="2534">
                  <c:v>8302.3438882055998</c:v>
                </c:pt>
                <c:pt idx="2535">
                  <c:v>8332.3500295255999</c:v>
                </c:pt>
                <c:pt idx="2536">
                  <c:v>8388.5250456856011</c:v>
                </c:pt>
                <c:pt idx="2537">
                  <c:v>8443.656191685599</c:v>
                </c:pt>
                <c:pt idx="2538">
                  <c:v>8478.3486076855988</c:v>
                </c:pt>
                <c:pt idx="2539">
                  <c:v>8567.9758656456015</c:v>
                </c:pt>
                <c:pt idx="2540">
                  <c:v>8617.4566840856005</c:v>
                </c:pt>
                <c:pt idx="2541">
                  <c:v>8599.0908542456</c:v>
                </c:pt>
                <c:pt idx="2542">
                  <c:v>8629.6220008056007</c:v>
                </c:pt>
                <c:pt idx="2543">
                  <c:v>8586.8429044456007</c:v>
                </c:pt>
                <c:pt idx="2544">
                  <c:v>8517.8121539655986</c:v>
                </c:pt>
                <c:pt idx="2545">
                  <c:v>8439.8982753256005</c:v>
                </c:pt>
                <c:pt idx="2546">
                  <c:v>8439.2111292456011</c:v>
                </c:pt>
                <c:pt idx="2547">
                  <c:v>8395.3527817655995</c:v>
                </c:pt>
                <c:pt idx="2548">
                  <c:v>8401.0122528455995</c:v>
                </c:pt>
                <c:pt idx="2549">
                  <c:v>8370.2934404056014</c:v>
                </c:pt>
                <c:pt idx="2550">
                  <c:v>8330.363757925601</c:v>
                </c:pt>
                <c:pt idx="2551">
                  <c:v>8319.1812565656001</c:v>
                </c:pt>
                <c:pt idx="2552">
                  <c:v>8383.6033145656002</c:v>
                </c:pt>
                <c:pt idx="2553">
                  <c:v>8382.1788854856004</c:v>
                </c:pt>
                <c:pt idx="2554">
                  <c:v>8356.4486985256008</c:v>
                </c:pt>
                <c:pt idx="2555">
                  <c:v>8320.0579576056007</c:v>
                </c:pt>
                <c:pt idx="2556">
                  <c:v>8346.5756762456003</c:v>
                </c:pt>
                <c:pt idx="2557">
                  <c:v>8286.2018403256006</c:v>
                </c:pt>
                <c:pt idx="2558">
                  <c:v>8214.1564786456001</c:v>
                </c:pt>
                <c:pt idx="2559">
                  <c:v>8209.7371104056001</c:v>
                </c:pt>
                <c:pt idx="2560">
                  <c:v>8178.1000840855995</c:v>
                </c:pt>
                <c:pt idx="2561">
                  <c:v>8160.1445148056</c:v>
                </c:pt>
                <c:pt idx="2562">
                  <c:v>8168.5717365256005</c:v>
                </c:pt>
                <c:pt idx="2563">
                  <c:v>8168.7579015256006</c:v>
                </c:pt>
                <c:pt idx="2564">
                  <c:v>8087.6597871255999</c:v>
                </c:pt>
                <c:pt idx="2565">
                  <c:v>8116.9998457656002</c:v>
                </c:pt>
                <c:pt idx="2566">
                  <c:v>8204.0087674456008</c:v>
                </c:pt>
                <c:pt idx="2567">
                  <c:v>8207.9284975655992</c:v>
                </c:pt>
                <c:pt idx="2568">
                  <c:v>8181.7094715656003</c:v>
                </c:pt>
                <c:pt idx="2569">
                  <c:v>8176.5197657256003</c:v>
                </c:pt>
                <c:pt idx="2570">
                  <c:v>8117.3176340855998</c:v>
                </c:pt>
                <c:pt idx="2571">
                  <c:v>8093.1629866455996</c:v>
                </c:pt>
                <c:pt idx="2572">
                  <c:v>7810.2685940455995</c:v>
                </c:pt>
                <c:pt idx="2573">
                  <c:v>7734.1530770055997</c:v>
                </c:pt>
                <c:pt idx="2574">
                  <c:v>7690.9812260855997</c:v>
                </c:pt>
                <c:pt idx="2575">
                  <c:v>7662.1996823255995</c:v>
                </c:pt>
                <c:pt idx="2576">
                  <c:v>7528.8668945256004</c:v>
                </c:pt>
                <c:pt idx="2577">
                  <c:v>7453.3781486056005</c:v>
                </c:pt>
                <c:pt idx="2578">
                  <c:v>7400.1697751255997</c:v>
                </c:pt>
                <c:pt idx="2579">
                  <c:v>7270.7006296056006</c:v>
                </c:pt>
                <c:pt idx="2580">
                  <c:v>7167.0002028456001</c:v>
                </c:pt>
                <c:pt idx="2581">
                  <c:v>7054.1312723656001</c:v>
                </c:pt>
                <c:pt idx="2582">
                  <c:v>6912.4721674456005</c:v>
                </c:pt>
                <c:pt idx="2583">
                  <c:v>6789.5205649256004</c:v>
                </c:pt>
                <c:pt idx="2584">
                  <c:v>6843.9719702456005</c:v>
                </c:pt>
                <c:pt idx="2585">
                  <c:v>6736.1162452055996</c:v>
                </c:pt>
                <c:pt idx="2586">
                  <c:v>6612.3935956856003</c:v>
                </c:pt>
                <c:pt idx="2587">
                  <c:v>6445.3900310456002</c:v>
                </c:pt>
                <c:pt idx="2588">
                  <c:v>6328.1442457255998</c:v>
                </c:pt>
                <c:pt idx="2589">
                  <c:v>6176.9525332455996</c:v>
                </c:pt>
                <c:pt idx="2590">
                  <c:v>6032.0886350456003</c:v>
                </c:pt>
                <c:pt idx="2591">
                  <c:v>5860.1197515255999</c:v>
                </c:pt>
                <c:pt idx="2592">
                  <c:v>5915.0688428856001</c:v>
                </c:pt>
                <c:pt idx="2593">
                  <c:v>5824.3025022455995</c:v>
                </c:pt>
                <c:pt idx="2594">
                  <c:v>5714.2593204056002</c:v>
                </c:pt>
                <c:pt idx="2595">
                  <c:v>5615.1863453655997</c:v>
                </c:pt>
                <c:pt idx="2596">
                  <c:v>5555.4600296456001</c:v>
                </c:pt>
                <c:pt idx="2597">
                  <c:v>5453.8632620456001</c:v>
                </c:pt>
                <c:pt idx="2598">
                  <c:v>5444.3147550056001</c:v>
                </c:pt>
                <c:pt idx="2599">
                  <c:v>5365.8601572856005</c:v>
                </c:pt>
                <c:pt idx="2600">
                  <c:v>5427.7239038456</c:v>
                </c:pt>
                <c:pt idx="2601">
                  <c:v>5390.0059274056002</c:v>
                </c:pt>
                <c:pt idx="2602">
                  <c:v>5313.8689671656002</c:v>
                </c:pt>
                <c:pt idx="2603">
                  <c:v>5265.2272534455997</c:v>
                </c:pt>
                <c:pt idx="2604">
                  <c:v>5296.0217036455997</c:v>
                </c:pt>
                <c:pt idx="2605">
                  <c:v>5239.0210887255998</c:v>
                </c:pt>
                <c:pt idx="2606">
                  <c:v>5195.1022966855999</c:v>
                </c:pt>
                <c:pt idx="2607">
                  <c:v>5183.3274059655996</c:v>
                </c:pt>
                <c:pt idx="2608">
                  <c:v>5269.3594237255993</c:v>
                </c:pt>
                <c:pt idx="2609">
                  <c:v>5301.0533598455995</c:v>
                </c:pt>
                <c:pt idx="2610">
                  <c:v>5373.9213744055996</c:v>
                </c:pt>
                <c:pt idx="2611">
                  <c:v>5443.3794155256001</c:v>
                </c:pt>
                <c:pt idx="2612">
                  <c:v>5693.2037212855994</c:v>
                </c:pt>
                <c:pt idx="2613">
                  <c:v>5798.6270206456002</c:v>
                </c:pt>
                <c:pt idx="2614">
                  <c:v>5983.6215125256003</c:v>
                </c:pt>
                <c:pt idx="2615">
                  <c:v>6202.8494254056004</c:v>
                </c:pt>
                <c:pt idx="2616">
                  <c:v>6681.8767707256002</c:v>
                </c:pt>
                <c:pt idx="2617">
                  <c:v>6991.7173149256005</c:v>
                </c:pt>
                <c:pt idx="2618">
                  <c:v>7266.8833152056004</c:v>
                </c:pt>
                <c:pt idx="2619">
                  <c:v>7473.2116343256002</c:v>
                </c:pt>
                <c:pt idx="2620">
                  <c:v>7899.2983252056001</c:v>
                </c:pt>
                <c:pt idx="2621">
                  <c:v>8047.9631607255997</c:v>
                </c:pt>
                <c:pt idx="2622">
                  <c:v>8134.5750259256001</c:v>
                </c:pt>
                <c:pt idx="2623">
                  <c:v>8264.2597240455998</c:v>
                </c:pt>
                <c:pt idx="2624">
                  <c:v>8335.0669121256014</c:v>
                </c:pt>
                <c:pt idx="2625">
                  <c:v>8421.2842302856006</c:v>
                </c:pt>
                <c:pt idx="2626">
                  <c:v>8479.7062501256005</c:v>
                </c:pt>
                <c:pt idx="2627">
                  <c:v>8521.2949408456006</c:v>
                </c:pt>
                <c:pt idx="2628">
                  <c:v>8486.214539885601</c:v>
                </c:pt>
                <c:pt idx="2629">
                  <c:v>8546.4216857255997</c:v>
                </c:pt>
                <c:pt idx="2630">
                  <c:v>8610.6456780055996</c:v>
                </c:pt>
                <c:pt idx="2631">
                  <c:v>8639.9073455656016</c:v>
                </c:pt>
                <c:pt idx="2632">
                  <c:v>8645.3200982056005</c:v>
                </c:pt>
                <c:pt idx="2633">
                  <c:v>8699.2092442056</c:v>
                </c:pt>
                <c:pt idx="2634">
                  <c:v>8708.3789993256014</c:v>
                </c:pt>
                <c:pt idx="2635">
                  <c:v>8730.3089023255998</c:v>
                </c:pt>
                <c:pt idx="2636">
                  <c:v>8824.4865788856005</c:v>
                </c:pt>
                <c:pt idx="2637">
                  <c:v>8831.0985613655994</c:v>
                </c:pt>
                <c:pt idx="2638">
                  <c:v>8803.4390771655999</c:v>
                </c:pt>
                <c:pt idx="2639">
                  <c:v>8765.9112320856002</c:v>
                </c:pt>
                <c:pt idx="2640">
                  <c:v>8674.8752351656003</c:v>
                </c:pt>
                <c:pt idx="2641">
                  <c:v>8534.9929282056</c:v>
                </c:pt>
                <c:pt idx="2642">
                  <c:v>8497.6009153256</c:v>
                </c:pt>
                <c:pt idx="2643">
                  <c:v>8520.4956650455988</c:v>
                </c:pt>
                <c:pt idx="2644">
                  <c:v>8500.2395793256001</c:v>
                </c:pt>
                <c:pt idx="2645">
                  <c:v>8445.9023507656002</c:v>
                </c:pt>
                <c:pt idx="2646">
                  <c:v>8398.5140106456001</c:v>
                </c:pt>
                <c:pt idx="2647">
                  <c:v>8375.5860704055995</c:v>
                </c:pt>
                <c:pt idx="2648">
                  <c:v>8319.8597190456003</c:v>
                </c:pt>
                <c:pt idx="2649">
                  <c:v>8317.359234805599</c:v>
                </c:pt>
                <c:pt idx="2650">
                  <c:v>8298.2226737256005</c:v>
                </c:pt>
                <c:pt idx="2651">
                  <c:v>8242.7117370056003</c:v>
                </c:pt>
                <c:pt idx="2652">
                  <c:v>8247.9478242055993</c:v>
                </c:pt>
                <c:pt idx="2653">
                  <c:v>8187.3548436856008</c:v>
                </c:pt>
                <c:pt idx="2654">
                  <c:v>8107.3586758056008</c:v>
                </c:pt>
                <c:pt idx="2655">
                  <c:v>8141.3289318856005</c:v>
                </c:pt>
                <c:pt idx="2656">
                  <c:v>8133.7779628856006</c:v>
                </c:pt>
                <c:pt idx="2657">
                  <c:v>8107.6644258856004</c:v>
                </c:pt>
                <c:pt idx="2658">
                  <c:v>8103.3921893656006</c:v>
                </c:pt>
                <c:pt idx="2659">
                  <c:v>8082.8929196055997</c:v>
                </c:pt>
                <c:pt idx="2660">
                  <c:v>8068.4787158056006</c:v>
                </c:pt>
                <c:pt idx="2661">
                  <c:v>8087.8862782856004</c:v>
                </c:pt>
                <c:pt idx="2662">
                  <c:v>8117.3995124456005</c:v>
                </c:pt>
                <c:pt idx="2663">
                  <c:v>8133.9804382856</c:v>
                </c:pt>
                <c:pt idx="2664">
                  <c:v>8036.4471365256004</c:v>
                </c:pt>
                <c:pt idx="2665">
                  <c:v>7994.6945874456005</c:v>
                </c:pt>
                <c:pt idx="2666">
                  <c:v>8037.7536172855998</c:v>
                </c:pt>
                <c:pt idx="2667">
                  <c:v>8030.5254264856003</c:v>
                </c:pt>
                <c:pt idx="2668">
                  <c:v>7803.7053587656001</c:v>
                </c:pt>
                <c:pt idx="2669">
                  <c:v>7770.0374697256002</c:v>
                </c:pt>
                <c:pt idx="2670">
                  <c:v>7702.2831030855996</c:v>
                </c:pt>
                <c:pt idx="2671">
                  <c:v>7605.0473333656</c:v>
                </c:pt>
                <c:pt idx="2672">
                  <c:v>7555.6843399656</c:v>
                </c:pt>
                <c:pt idx="2673">
                  <c:v>7482.6160718855999</c:v>
                </c:pt>
                <c:pt idx="2674">
                  <c:v>7419.4239647656004</c:v>
                </c:pt>
                <c:pt idx="2675">
                  <c:v>7345.9921719255999</c:v>
                </c:pt>
                <c:pt idx="2676">
                  <c:v>7215.9314506456003</c:v>
                </c:pt>
                <c:pt idx="2677">
                  <c:v>7100.7418080856005</c:v>
                </c:pt>
                <c:pt idx="2678">
                  <c:v>6990.5454023256007</c:v>
                </c:pt>
                <c:pt idx="2679">
                  <c:v>6834.4331986456009</c:v>
                </c:pt>
                <c:pt idx="2680">
                  <c:v>6912.2693648056002</c:v>
                </c:pt>
                <c:pt idx="2681">
                  <c:v>6815.5926396856003</c:v>
                </c:pt>
                <c:pt idx="2682">
                  <c:v>6647.9684601256004</c:v>
                </c:pt>
                <c:pt idx="2683">
                  <c:v>6499.9201519256003</c:v>
                </c:pt>
                <c:pt idx="2684">
                  <c:v>6361.9546142855997</c:v>
                </c:pt>
                <c:pt idx="2685">
                  <c:v>6225.7049383656004</c:v>
                </c:pt>
                <c:pt idx="2686">
                  <c:v>6107.5659934456007</c:v>
                </c:pt>
                <c:pt idx="2687">
                  <c:v>6031.8557118056005</c:v>
                </c:pt>
                <c:pt idx="2688">
                  <c:v>6040.9748372455997</c:v>
                </c:pt>
                <c:pt idx="2689">
                  <c:v>5912.5036790856002</c:v>
                </c:pt>
                <c:pt idx="2690">
                  <c:v>5870.5944058456007</c:v>
                </c:pt>
                <c:pt idx="2691">
                  <c:v>5731.7841110856007</c:v>
                </c:pt>
                <c:pt idx="2692">
                  <c:v>5644.2824509255997</c:v>
                </c:pt>
                <c:pt idx="2693">
                  <c:v>5560.2922674856</c:v>
                </c:pt>
                <c:pt idx="2694">
                  <c:v>5486.6336166056008</c:v>
                </c:pt>
                <c:pt idx="2695">
                  <c:v>5476.5341543656004</c:v>
                </c:pt>
                <c:pt idx="2696">
                  <c:v>5528.8630333256006</c:v>
                </c:pt>
                <c:pt idx="2697">
                  <c:v>5463.5945776056005</c:v>
                </c:pt>
                <c:pt idx="2698">
                  <c:v>5435.9785262056002</c:v>
                </c:pt>
                <c:pt idx="2699">
                  <c:v>5426.7328024056005</c:v>
                </c:pt>
                <c:pt idx="2700">
                  <c:v>5412.1417776456001</c:v>
                </c:pt>
                <c:pt idx="2701">
                  <c:v>5363.4559368056007</c:v>
                </c:pt>
                <c:pt idx="2702">
                  <c:v>5357.7855981255998</c:v>
                </c:pt>
                <c:pt idx="2703">
                  <c:v>5392.3616071255992</c:v>
                </c:pt>
                <c:pt idx="2704">
                  <c:v>5433.8362082056001</c:v>
                </c:pt>
                <c:pt idx="2705">
                  <c:v>5468.4920640056007</c:v>
                </c:pt>
                <c:pt idx="2706">
                  <c:v>5532.2259994055994</c:v>
                </c:pt>
                <c:pt idx="2707">
                  <c:v>5587.7795288056004</c:v>
                </c:pt>
                <c:pt idx="2708">
                  <c:v>5801.1037491655998</c:v>
                </c:pt>
                <c:pt idx="2709">
                  <c:v>5918.4874321256002</c:v>
                </c:pt>
                <c:pt idx="2710">
                  <c:v>6065.4087672056003</c:v>
                </c:pt>
                <c:pt idx="2711">
                  <c:v>6283.5982924456002</c:v>
                </c:pt>
                <c:pt idx="2712">
                  <c:v>6729.0271058456001</c:v>
                </c:pt>
                <c:pt idx="2713">
                  <c:v>7063.4463880856001</c:v>
                </c:pt>
                <c:pt idx="2714">
                  <c:v>7293.7179093256</c:v>
                </c:pt>
                <c:pt idx="2715">
                  <c:v>7504.1030760455606</c:v>
                </c:pt>
                <c:pt idx="2716">
                  <c:v>7950.3721876056006</c:v>
                </c:pt>
                <c:pt idx="2717">
                  <c:v>8097.5862631656</c:v>
                </c:pt>
                <c:pt idx="2718">
                  <c:v>8226.6201923256012</c:v>
                </c:pt>
                <c:pt idx="2719">
                  <c:v>8333.3725271256008</c:v>
                </c:pt>
                <c:pt idx="2720">
                  <c:v>8498.8621854055618</c:v>
                </c:pt>
                <c:pt idx="2721">
                  <c:v>8576.2892429256008</c:v>
                </c:pt>
                <c:pt idx="2722">
                  <c:v>8651.3375571655997</c:v>
                </c:pt>
                <c:pt idx="2723">
                  <c:v>8636.7634201656001</c:v>
                </c:pt>
                <c:pt idx="2724">
                  <c:v>8564.6081930056007</c:v>
                </c:pt>
                <c:pt idx="2725">
                  <c:v>8629.8862720856014</c:v>
                </c:pt>
                <c:pt idx="2726">
                  <c:v>8682.6025856855995</c:v>
                </c:pt>
                <c:pt idx="2727">
                  <c:v>8676.1556020856005</c:v>
                </c:pt>
                <c:pt idx="2728">
                  <c:v>8690.6875668056</c:v>
                </c:pt>
                <c:pt idx="2729">
                  <c:v>8733.0197709656004</c:v>
                </c:pt>
                <c:pt idx="2730">
                  <c:v>8750.8162652456012</c:v>
                </c:pt>
                <c:pt idx="2731">
                  <c:v>8799.7944613256004</c:v>
                </c:pt>
                <c:pt idx="2732">
                  <c:v>8825.2868031655998</c:v>
                </c:pt>
                <c:pt idx="2733">
                  <c:v>8826.6873763256008</c:v>
                </c:pt>
                <c:pt idx="2734">
                  <c:v>8836.9217467655999</c:v>
                </c:pt>
                <c:pt idx="2735">
                  <c:v>8803.0009856855995</c:v>
                </c:pt>
                <c:pt idx="2736">
                  <c:v>8722.0740997256016</c:v>
                </c:pt>
                <c:pt idx="2737">
                  <c:v>8625.5999804856001</c:v>
                </c:pt>
                <c:pt idx="2738">
                  <c:v>8581.2775102455998</c:v>
                </c:pt>
                <c:pt idx="2739">
                  <c:v>8620.853779925601</c:v>
                </c:pt>
                <c:pt idx="2740">
                  <c:v>8579.3320354055995</c:v>
                </c:pt>
                <c:pt idx="2741">
                  <c:v>8593.4370326055996</c:v>
                </c:pt>
                <c:pt idx="2742">
                  <c:v>8546.5904542855988</c:v>
                </c:pt>
                <c:pt idx="2743">
                  <c:v>8505.7670668455994</c:v>
                </c:pt>
                <c:pt idx="2744">
                  <c:v>8487.3214829255994</c:v>
                </c:pt>
                <c:pt idx="2745">
                  <c:v>8469.0049936455998</c:v>
                </c:pt>
                <c:pt idx="2746">
                  <c:v>8466.0761154856009</c:v>
                </c:pt>
                <c:pt idx="2747">
                  <c:v>8482.5151382455988</c:v>
                </c:pt>
                <c:pt idx="2748">
                  <c:v>8455.7091225256008</c:v>
                </c:pt>
                <c:pt idx="2749">
                  <c:v>8434.4333085655999</c:v>
                </c:pt>
                <c:pt idx="2750">
                  <c:v>8352.3526022856004</c:v>
                </c:pt>
                <c:pt idx="2751">
                  <c:v>8337.1010542456006</c:v>
                </c:pt>
                <c:pt idx="2752">
                  <c:v>8256.9771709656015</c:v>
                </c:pt>
                <c:pt idx="2753">
                  <c:v>8215.2346160056004</c:v>
                </c:pt>
                <c:pt idx="2754">
                  <c:v>8233.8104040855997</c:v>
                </c:pt>
                <c:pt idx="2755">
                  <c:v>8169.5458387256003</c:v>
                </c:pt>
                <c:pt idx="2756">
                  <c:v>8158.7725208856</c:v>
                </c:pt>
                <c:pt idx="2757">
                  <c:v>8150.2785682856002</c:v>
                </c:pt>
                <c:pt idx="2758">
                  <c:v>8160.3496887656011</c:v>
                </c:pt>
                <c:pt idx="2759">
                  <c:v>8138.9511443656002</c:v>
                </c:pt>
                <c:pt idx="2760">
                  <c:v>8182.8467793656</c:v>
                </c:pt>
                <c:pt idx="2761">
                  <c:v>8153.4191620056008</c:v>
                </c:pt>
                <c:pt idx="2762">
                  <c:v>8144.4356980456005</c:v>
                </c:pt>
                <c:pt idx="2763">
                  <c:v>8130.5543000856005</c:v>
                </c:pt>
                <c:pt idx="2764">
                  <c:v>7898.2109070055994</c:v>
                </c:pt>
                <c:pt idx="2765">
                  <c:v>7824.5964074456006</c:v>
                </c:pt>
                <c:pt idx="2766">
                  <c:v>7773.4318128456007</c:v>
                </c:pt>
                <c:pt idx="2767">
                  <c:v>7706.8050624456</c:v>
                </c:pt>
                <c:pt idx="2768">
                  <c:v>7611.9314736056003</c:v>
                </c:pt>
                <c:pt idx="2769">
                  <c:v>7548.0814250056001</c:v>
                </c:pt>
                <c:pt idx="2770">
                  <c:v>7495.5121884456003</c:v>
                </c:pt>
                <c:pt idx="2771">
                  <c:v>7382.6763031656001</c:v>
                </c:pt>
                <c:pt idx="2772">
                  <c:v>7240.5383327656</c:v>
                </c:pt>
                <c:pt idx="2773">
                  <c:v>7147.1779143255999</c:v>
                </c:pt>
                <c:pt idx="2774">
                  <c:v>6995.5365724056001</c:v>
                </c:pt>
                <c:pt idx="2775">
                  <c:v>6855.3911835256004</c:v>
                </c:pt>
                <c:pt idx="2776">
                  <c:v>6800.7299204456003</c:v>
                </c:pt>
                <c:pt idx="2777">
                  <c:v>6732.8938554056003</c:v>
                </c:pt>
                <c:pt idx="2778">
                  <c:v>6606.3304099655998</c:v>
                </c:pt>
                <c:pt idx="2779">
                  <c:v>6459.8391500456</c:v>
                </c:pt>
                <c:pt idx="2780">
                  <c:v>6370.4326520056002</c:v>
                </c:pt>
                <c:pt idx="2781">
                  <c:v>6214.5551573256007</c:v>
                </c:pt>
                <c:pt idx="2782">
                  <c:v>6074.9283759656</c:v>
                </c:pt>
                <c:pt idx="2783">
                  <c:v>5990.1049199655999</c:v>
                </c:pt>
                <c:pt idx="2784">
                  <c:v>5933.3597687655993</c:v>
                </c:pt>
                <c:pt idx="2785">
                  <c:v>5849.1079563656003</c:v>
                </c:pt>
                <c:pt idx="2786">
                  <c:v>5745.9683758855999</c:v>
                </c:pt>
                <c:pt idx="2787">
                  <c:v>5633.8690542455997</c:v>
                </c:pt>
                <c:pt idx="2788">
                  <c:v>5585.2011754455998</c:v>
                </c:pt>
                <c:pt idx="2789">
                  <c:v>5495.6016083656004</c:v>
                </c:pt>
                <c:pt idx="2790">
                  <c:v>5436.1162462056</c:v>
                </c:pt>
                <c:pt idx="2791">
                  <c:v>5357.3047816055996</c:v>
                </c:pt>
                <c:pt idx="2792">
                  <c:v>5447.0644473255998</c:v>
                </c:pt>
                <c:pt idx="2793">
                  <c:v>5410.7264984456006</c:v>
                </c:pt>
                <c:pt idx="2794">
                  <c:v>5364.1475142055997</c:v>
                </c:pt>
                <c:pt idx="2795">
                  <c:v>5296.6159951656</c:v>
                </c:pt>
                <c:pt idx="2796">
                  <c:v>5239.1765034055998</c:v>
                </c:pt>
                <c:pt idx="2797">
                  <c:v>5186.1071556055995</c:v>
                </c:pt>
                <c:pt idx="2798">
                  <c:v>5155.3060862455995</c:v>
                </c:pt>
                <c:pt idx="2799">
                  <c:v>5131.3644984856001</c:v>
                </c:pt>
                <c:pt idx="2800">
                  <c:v>5156.8437949256004</c:v>
                </c:pt>
                <c:pt idx="2801">
                  <c:v>5152.3842386855995</c:v>
                </c:pt>
                <c:pt idx="2802">
                  <c:v>5131.3812076455997</c:v>
                </c:pt>
                <c:pt idx="2803">
                  <c:v>5112.9790023655996</c:v>
                </c:pt>
                <c:pt idx="2804">
                  <c:v>5128.4842155256001</c:v>
                </c:pt>
                <c:pt idx="2805">
                  <c:v>5148.3469948055999</c:v>
                </c:pt>
                <c:pt idx="2806">
                  <c:v>5156.5169778856007</c:v>
                </c:pt>
                <c:pt idx="2807">
                  <c:v>5128.5398575656009</c:v>
                </c:pt>
                <c:pt idx="2808">
                  <c:v>5177.7435691656001</c:v>
                </c:pt>
                <c:pt idx="2809">
                  <c:v>5214.4627828456005</c:v>
                </c:pt>
                <c:pt idx="2810">
                  <c:v>5311.0059019255996</c:v>
                </c:pt>
                <c:pt idx="2811">
                  <c:v>5350.8954282856002</c:v>
                </c:pt>
                <c:pt idx="2812">
                  <c:v>5628.7712681255998</c:v>
                </c:pt>
                <c:pt idx="2813">
                  <c:v>5737.9758848055999</c:v>
                </c:pt>
                <c:pt idx="2814">
                  <c:v>5812.7625929656006</c:v>
                </c:pt>
                <c:pt idx="2815">
                  <c:v>5875.9463156055999</c:v>
                </c:pt>
                <c:pt idx="2816">
                  <c:v>6025.6802962456004</c:v>
                </c:pt>
                <c:pt idx="2817">
                  <c:v>6106.8696106856005</c:v>
                </c:pt>
                <c:pt idx="2818">
                  <c:v>6177.0209049256</c:v>
                </c:pt>
                <c:pt idx="2819">
                  <c:v>6231.7022742856007</c:v>
                </c:pt>
                <c:pt idx="2820">
                  <c:v>6243.0100350056</c:v>
                </c:pt>
                <c:pt idx="2821">
                  <c:v>6307.4640024856008</c:v>
                </c:pt>
                <c:pt idx="2822">
                  <c:v>6391.0539986056001</c:v>
                </c:pt>
                <c:pt idx="2823">
                  <c:v>6421.9584688056002</c:v>
                </c:pt>
                <c:pt idx="2824">
                  <c:v>6459.9724072055997</c:v>
                </c:pt>
                <c:pt idx="2825">
                  <c:v>6537.3535115655995</c:v>
                </c:pt>
                <c:pt idx="2826">
                  <c:v>6551.4061652856008</c:v>
                </c:pt>
                <c:pt idx="2827">
                  <c:v>6603.7969095256003</c:v>
                </c:pt>
                <c:pt idx="2828">
                  <c:v>6715.3166175655997</c:v>
                </c:pt>
                <c:pt idx="2829">
                  <c:v>6751.7381216456006</c:v>
                </c:pt>
                <c:pt idx="2830">
                  <c:v>6770.7039746855999</c:v>
                </c:pt>
                <c:pt idx="2831">
                  <c:v>6742.4924217256003</c:v>
                </c:pt>
                <c:pt idx="2832">
                  <c:v>6683.2816023256</c:v>
                </c:pt>
                <c:pt idx="2833">
                  <c:v>6571.4581722456005</c:v>
                </c:pt>
                <c:pt idx="2834">
                  <c:v>6502.2494680055997</c:v>
                </c:pt>
                <c:pt idx="2835">
                  <c:v>6449.9997680856004</c:v>
                </c:pt>
                <c:pt idx="2836">
                  <c:v>6408.5011343256001</c:v>
                </c:pt>
                <c:pt idx="2837">
                  <c:v>6349.5246197256001</c:v>
                </c:pt>
                <c:pt idx="2838">
                  <c:v>6259.1443096455996</c:v>
                </c:pt>
                <c:pt idx="2839">
                  <c:v>6255.4789566056006</c:v>
                </c:pt>
                <c:pt idx="2840">
                  <c:v>6215.3659187656003</c:v>
                </c:pt>
                <c:pt idx="2841">
                  <c:v>6158.0110585255998</c:v>
                </c:pt>
                <c:pt idx="2842">
                  <c:v>6120.7590514856001</c:v>
                </c:pt>
                <c:pt idx="2843">
                  <c:v>6026.3326984855994</c:v>
                </c:pt>
                <c:pt idx="2844">
                  <c:v>6041.9880434856004</c:v>
                </c:pt>
                <c:pt idx="2845">
                  <c:v>5982.8780348055998</c:v>
                </c:pt>
                <c:pt idx="2846">
                  <c:v>5959.7428491656001</c:v>
                </c:pt>
                <c:pt idx="2847">
                  <c:v>5916.7992869256004</c:v>
                </c:pt>
                <c:pt idx="2848">
                  <c:v>5932.7411136855999</c:v>
                </c:pt>
                <c:pt idx="2849">
                  <c:v>5928.9142564455997</c:v>
                </c:pt>
                <c:pt idx="2850">
                  <c:v>5942.5590983656002</c:v>
                </c:pt>
                <c:pt idx="2851">
                  <c:v>5984.5689451256003</c:v>
                </c:pt>
                <c:pt idx="2852">
                  <c:v>6007.3377124055996</c:v>
                </c:pt>
                <c:pt idx="2853">
                  <c:v>6024.3841421655998</c:v>
                </c:pt>
                <c:pt idx="2854">
                  <c:v>6078.7894939655998</c:v>
                </c:pt>
                <c:pt idx="2855">
                  <c:v>6108.7843028456</c:v>
                </c:pt>
                <c:pt idx="2856">
                  <c:v>6197.8379412456006</c:v>
                </c:pt>
                <c:pt idx="2857">
                  <c:v>6243.397082525601</c:v>
                </c:pt>
                <c:pt idx="2858">
                  <c:v>6236.3532560856002</c:v>
                </c:pt>
                <c:pt idx="2859">
                  <c:v>6282.9289183255996</c:v>
                </c:pt>
                <c:pt idx="2860">
                  <c:v>6156.4550283256003</c:v>
                </c:pt>
                <c:pt idx="2861">
                  <c:v>6144.7376335655999</c:v>
                </c:pt>
                <c:pt idx="2862">
                  <c:v>6142.2729805255995</c:v>
                </c:pt>
                <c:pt idx="2863">
                  <c:v>6187.1355859256</c:v>
                </c:pt>
                <c:pt idx="2864">
                  <c:v>6178.9566251256001</c:v>
                </c:pt>
                <c:pt idx="2865">
                  <c:v>6200.7430165256001</c:v>
                </c:pt>
                <c:pt idx="2866">
                  <c:v>6186.1132076455997</c:v>
                </c:pt>
                <c:pt idx="2867">
                  <c:v>6166.0181816056001</c:v>
                </c:pt>
                <c:pt idx="2868">
                  <c:v>6089.7003518856</c:v>
                </c:pt>
                <c:pt idx="2869">
                  <c:v>6037.8370524456004</c:v>
                </c:pt>
                <c:pt idx="2870">
                  <c:v>5995.5870512856</c:v>
                </c:pt>
                <c:pt idx="2871">
                  <c:v>5991.7273912855999</c:v>
                </c:pt>
                <c:pt idx="2872">
                  <c:v>6105.7397092456004</c:v>
                </c:pt>
                <c:pt idx="2873">
                  <c:v>6073.5241709656002</c:v>
                </c:pt>
                <c:pt idx="2874">
                  <c:v>5945.5242095656004</c:v>
                </c:pt>
                <c:pt idx="2875">
                  <c:v>5815.5794892856002</c:v>
                </c:pt>
                <c:pt idx="2876">
                  <c:v>5755.3900204455995</c:v>
                </c:pt>
                <c:pt idx="2877">
                  <c:v>5648.5510687656006</c:v>
                </c:pt>
                <c:pt idx="2878">
                  <c:v>5496.3316233256</c:v>
                </c:pt>
                <c:pt idx="2879">
                  <c:v>5409.6031599256003</c:v>
                </c:pt>
                <c:pt idx="2880">
                  <c:v>5410.8847507656001</c:v>
                </c:pt>
                <c:pt idx="2881">
                  <c:v>5333.7998421656002</c:v>
                </c:pt>
                <c:pt idx="2882">
                  <c:v>5281.9686966456002</c:v>
                </c:pt>
                <c:pt idx="2883">
                  <c:v>5214.0433393255998</c:v>
                </c:pt>
                <c:pt idx="2884">
                  <c:v>5149.6487457656003</c:v>
                </c:pt>
                <c:pt idx="2885">
                  <c:v>5095.3015092455998</c:v>
                </c:pt>
                <c:pt idx="2886">
                  <c:v>5032.9175856856</c:v>
                </c:pt>
                <c:pt idx="2887">
                  <c:v>4986.7045391256006</c:v>
                </c:pt>
                <c:pt idx="2888">
                  <c:v>5030.0173774856003</c:v>
                </c:pt>
                <c:pt idx="2889">
                  <c:v>4968.7999652056005</c:v>
                </c:pt>
                <c:pt idx="2890">
                  <c:v>4958.7767570056003</c:v>
                </c:pt>
                <c:pt idx="2891">
                  <c:v>4923.0289303256004</c:v>
                </c:pt>
                <c:pt idx="2892">
                  <c:v>4867.7799116056003</c:v>
                </c:pt>
                <c:pt idx="2893">
                  <c:v>4877.9652509655998</c:v>
                </c:pt>
                <c:pt idx="2894">
                  <c:v>4867.9352790456005</c:v>
                </c:pt>
                <c:pt idx="2895">
                  <c:v>4828.9862413255996</c:v>
                </c:pt>
                <c:pt idx="2896">
                  <c:v>4872.0184700456002</c:v>
                </c:pt>
                <c:pt idx="2897">
                  <c:v>4949.9224496456</c:v>
                </c:pt>
                <c:pt idx="2898">
                  <c:v>5007.0141981256002</c:v>
                </c:pt>
                <c:pt idx="2899">
                  <c:v>5030.0185294455996</c:v>
                </c:pt>
                <c:pt idx="2900">
                  <c:v>5268.1192860855999</c:v>
                </c:pt>
                <c:pt idx="2901">
                  <c:v>5343.7303960856007</c:v>
                </c:pt>
                <c:pt idx="2902">
                  <c:v>5488.4323418856002</c:v>
                </c:pt>
                <c:pt idx="2903">
                  <c:v>5623.9727650856003</c:v>
                </c:pt>
                <c:pt idx="2904">
                  <c:v>5888.4558005656008</c:v>
                </c:pt>
                <c:pt idx="2905">
                  <c:v>6092.8582603656005</c:v>
                </c:pt>
                <c:pt idx="2906">
                  <c:v>6294.1723811255997</c:v>
                </c:pt>
                <c:pt idx="2907">
                  <c:v>6403.4648722056008</c:v>
                </c:pt>
                <c:pt idx="2908">
                  <c:v>6803.0606236455997</c:v>
                </c:pt>
                <c:pt idx="2909">
                  <c:v>6979.1800623255995</c:v>
                </c:pt>
                <c:pt idx="2910">
                  <c:v>7064.0647069256001</c:v>
                </c:pt>
                <c:pt idx="2911">
                  <c:v>7163.1168050855995</c:v>
                </c:pt>
                <c:pt idx="2912">
                  <c:v>7231.5504104456004</c:v>
                </c:pt>
                <c:pt idx="2913">
                  <c:v>7295.0035712855997</c:v>
                </c:pt>
                <c:pt idx="2914">
                  <c:v>7353.6899830056</c:v>
                </c:pt>
                <c:pt idx="2915">
                  <c:v>7417.3031424055998</c:v>
                </c:pt>
                <c:pt idx="2916">
                  <c:v>7393.7657608855998</c:v>
                </c:pt>
                <c:pt idx="2917">
                  <c:v>7463.7665240856004</c:v>
                </c:pt>
                <c:pt idx="2918">
                  <c:v>7409.3882392056003</c:v>
                </c:pt>
                <c:pt idx="2919">
                  <c:v>7434.0007604056</c:v>
                </c:pt>
                <c:pt idx="2920">
                  <c:v>7400.0185914856002</c:v>
                </c:pt>
                <c:pt idx="2921">
                  <c:v>7421.3871646456009</c:v>
                </c:pt>
                <c:pt idx="2922">
                  <c:v>7399.0389381655996</c:v>
                </c:pt>
                <c:pt idx="2923">
                  <c:v>7465.5478107256004</c:v>
                </c:pt>
                <c:pt idx="2924">
                  <c:v>7469.4972517256001</c:v>
                </c:pt>
                <c:pt idx="2925">
                  <c:v>7476.4804339656002</c:v>
                </c:pt>
                <c:pt idx="2926">
                  <c:v>7512.0279670855998</c:v>
                </c:pt>
                <c:pt idx="2927">
                  <c:v>7467.0884193255997</c:v>
                </c:pt>
                <c:pt idx="2928">
                  <c:v>7396.9172875656004</c:v>
                </c:pt>
                <c:pt idx="2929">
                  <c:v>7339.6730565656007</c:v>
                </c:pt>
                <c:pt idx="2930">
                  <c:v>7215.9439256056003</c:v>
                </c:pt>
                <c:pt idx="2931">
                  <c:v>7150.3189128056001</c:v>
                </c:pt>
                <c:pt idx="2932">
                  <c:v>7136.4550713656008</c:v>
                </c:pt>
                <c:pt idx="2933">
                  <c:v>7075.4405902056005</c:v>
                </c:pt>
                <c:pt idx="2934">
                  <c:v>7012.2348738855999</c:v>
                </c:pt>
                <c:pt idx="2935">
                  <c:v>6999.8295048855998</c:v>
                </c:pt>
                <c:pt idx="2936">
                  <c:v>6939.2814878055997</c:v>
                </c:pt>
                <c:pt idx="2937">
                  <c:v>6912.0963766455998</c:v>
                </c:pt>
                <c:pt idx="2938">
                  <c:v>6865.2694321255995</c:v>
                </c:pt>
                <c:pt idx="2939">
                  <c:v>6825.7193937656002</c:v>
                </c:pt>
                <c:pt idx="2940">
                  <c:v>6825.0295619256003</c:v>
                </c:pt>
                <c:pt idx="2941">
                  <c:v>6802.0699914056004</c:v>
                </c:pt>
                <c:pt idx="2942">
                  <c:v>6753.9425642455999</c:v>
                </c:pt>
                <c:pt idx="2943">
                  <c:v>6737.1701434855995</c:v>
                </c:pt>
                <c:pt idx="2944">
                  <c:v>6769.5473562056004</c:v>
                </c:pt>
                <c:pt idx="2945">
                  <c:v>6749.9752033656005</c:v>
                </c:pt>
                <c:pt idx="2946">
                  <c:v>6740.3094816455996</c:v>
                </c:pt>
                <c:pt idx="2947">
                  <c:v>6731.8231166856003</c:v>
                </c:pt>
                <c:pt idx="2948">
                  <c:v>6777.5257301656002</c:v>
                </c:pt>
                <c:pt idx="2949">
                  <c:v>6808.2181702456</c:v>
                </c:pt>
                <c:pt idx="2950">
                  <c:v>6833.2511525255995</c:v>
                </c:pt>
                <c:pt idx="2951">
                  <c:v>6878.5495732056006</c:v>
                </c:pt>
                <c:pt idx="2952">
                  <c:v>6856.4518190856006</c:v>
                </c:pt>
                <c:pt idx="2953">
                  <c:v>6889.4189147656007</c:v>
                </c:pt>
                <c:pt idx="2954">
                  <c:v>6879.3979057256001</c:v>
                </c:pt>
                <c:pt idx="2955">
                  <c:v>6862.2993674456002</c:v>
                </c:pt>
                <c:pt idx="2956">
                  <c:v>6693.9845167255999</c:v>
                </c:pt>
                <c:pt idx="2957">
                  <c:v>6658.6515414056003</c:v>
                </c:pt>
                <c:pt idx="2958">
                  <c:v>6643.3931182456008</c:v>
                </c:pt>
                <c:pt idx="2959">
                  <c:v>6632.8558182455999</c:v>
                </c:pt>
                <c:pt idx="2960">
                  <c:v>6570.9761409656003</c:v>
                </c:pt>
                <c:pt idx="2961">
                  <c:v>6541.6440486055999</c:v>
                </c:pt>
                <c:pt idx="2962">
                  <c:v>6500.2416864855995</c:v>
                </c:pt>
                <c:pt idx="2963">
                  <c:v>6471.7456897655602</c:v>
                </c:pt>
                <c:pt idx="2964">
                  <c:v>6371.6823733256006</c:v>
                </c:pt>
                <c:pt idx="2965">
                  <c:v>6298.6447868856003</c:v>
                </c:pt>
                <c:pt idx="2966">
                  <c:v>6223.2416650855994</c:v>
                </c:pt>
                <c:pt idx="2967">
                  <c:v>6164.7660067656007</c:v>
                </c:pt>
                <c:pt idx="2968">
                  <c:v>6249.2688926855999</c:v>
                </c:pt>
                <c:pt idx="2969">
                  <c:v>6147.6938321656007</c:v>
                </c:pt>
                <c:pt idx="2970">
                  <c:v>5961.6522414456003</c:v>
                </c:pt>
                <c:pt idx="2971">
                  <c:v>5879.5631894856006</c:v>
                </c:pt>
                <c:pt idx="2972">
                  <c:v>5757.6609587656003</c:v>
                </c:pt>
                <c:pt idx="2973">
                  <c:v>5638.7388884456004</c:v>
                </c:pt>
                <c:pt idx="2974">
                  <c:v>5502.7209281256</c:v>
                </c:pt>
                <c:pt idx="2975">
                  <c:v>5415.0421558055996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87808"/>
        <c:axId val="509777024"/>
      </c:barChart>
      <c:catAx>
        <c:axId val="509287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770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97770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2878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</row>
    <row r="3" spans="1:8" ht="6.75" customHeight="1" x14ac:dyDescent="0.2">
      <c r="A3" s="7"/>
      <c r="B3" s="7"/>
      <c r="C3" s="7"/>
      <c r="D3" s="7"/>
      <c r="E3" s="7"/>
      <c r="F3" s="7"/>
      <c r="G3" s="7"/>
      <c r="H3" s="7"/>
    </row>
    <row r="4" spans="1:8" ht="18" x14ac:dyDescent="0.2">
      <c r="A4" s="74" t="s">
        <v>2</v>
      </c>
      <c r="B4" s="74"/>
      <c r="C4" s="74"/>
      <c r="D4" s="74"/>
      <c r="E4" s="74"/>
      <c r="F4" s="74"/>
      <c r="G4" s="74"/>
      <c r="H4" s="74"/>
    </row>
    <row r="5" spans="1:8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</row>
    <row r="6" spans="1:8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</row>
    <row r="7" spans="1:8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</row>
    <row r="8" spans="1:8" ht="18" customHeight="1" x14ac:dyDescent="0.2">
      <c r="A8" s="72" t="s">
        <v>114</v>
      </c>
      <c r="B8" s="72"/>
      <c r="C8" s="72"/>
      <c r="D8" s="72"/>
      <c r="E8" s="72"/>
      <c r="F8" s="72"/>
      <c r="G8" s="72"/>
      <c r="H8" s="72"/>
    </row>
    <row r="9" spans="1:8" ht="13.5" customHeight="1" x14ac:dyDescent="0.2"/>
    <row r="10" spans="1:8" s="34" customFormat="1" ht="13.5" customHeight="1" x14ac:dyDescent="0.2">
      <c r="B10" s="77" t="s">
        <v>12</v>
      </c>
      <c r="C10" s="77"/>
      <c r="D10" s="35"/>
      <c r="F10" s="78" t="s">
        <v>14</v>
      </c>
      <c r="G10" s="78"/>
    </row>
    <row r="11" spans="1:8" s="36" customFormat="1" ht="13.5" customHeight="1" x14ac:dyDescent="0.2">
      <c r="B11" s="37" t="s">
        <v>115</v>
      </c>
      <c r="C11" s="38" t="s">
        <v>116</v>
      </c>
      <c r="D11" s="35"/>
      <c r="F11" s="37" t="s">
        <v>115</v>
      </c>
      <c r="G11" s="38" t="s">
        <v>116</v>
      </c>
    </row>
    <row r="12" spans="1:8" ht="13.5" customHeight="1" x14ac:dyDescent="0.2">
      <c r="B12" s="39" t="str">
        <f>+'01'!$K$19</f>
        <v>23.01.19   10:45-11:00h</v>
      </c>
      <c r="C12" s="40">
        <f>IF(B12="","",'01'!$M$19)</f>
        <v>10609.34486697676</v>
      </c>
      <c r="D12" s="35"/>
      <c r="E12" s="41"/>
      <c r="F12" s="39" t="str">
        <f>+'01'!$K$21</f>
        <v>01.01.19   04:15-04:30h</v>
      </c>
      <c r="G12" s="40">
        <f>IF(F12="","",'01'!$M$21)</f>
        <v>5213.9336814567605</v>
      </c>
    </row>
    <row r="13" spans="1:8" ht="13.5" customHeight="1" x14ac:dyDescent="0.2">
      <c r="B13" s="39" t="str">
        <f>IF('02'!$K$19="","",'02'!$K$19)</f>
        <v>07.02.19   17:45-18:00h</v>
      </c>
      <c r="C13" s="40">
        <f>IF(B13="","",'02'!$M$19)</f>
        <v>10152.94352785332</v>
      </c>
      <c r="D13" s="35"/>
      <c r="E13" s="41"/>
      <c r="F13" s="39" t="str">
        <f>IF('02'!$K$21="","",'02'!$K$21)</f>
        <v>17.02.19   04:00-04:15h</v>
      </c>
      <c r="G13" s="40">
        <f>IF(F13="","",'02'!$M$21)</f>
        <v>5573.5943342533201</v>
      </c>
    </row>
    <row r="14" spans="1:8" ht="13.5" customHeight="1" x14ac:dyDescent="0.2">
      <c r="B14" s="39" t="str">
        <f>IF('03'!$K$19="","",'03'!$K$19)</f>
        <v>13.03.19   11:15-11:30h</v>
      </c>
      <c r="C14" s="40">
        <f>IF(B14="","",'03'!$M$19)</f>
        <v>9590.8259937293606</v>
      </c>
      <c r="D14" s="35"/>
      <c r="E14" s="41"/>
      <c r="F14" s="39" t="str">
        <f>IF('03'!$K$21="","",'03'!$K$21)</f>
        <v>24.03.19   03:45-04:00h</v>
      </c>
      <c r="G14" s="40">
        <f>IF(F14="","",'03'!$M$21)</f>
        <v>5013.1530750093598</v>
      </c>
    </row>
    <row r="15" spans="1:8" ht="13.5" customHeight="1" x14ac:dyDescent="0.2">
      <c r="B15" s="39" t="str">
        <f>IF('04'!$K$19="","",'04'!$K$19)</f>
        <v>11.04.19   11:15-11:30h</v>
      </c>
      <c r="C15" s="40">
        <f>IF(B15="","",'04'!$M$19)</f>
        <v>9163.7560273199997</v>
      </c>
      <c r="D15" s="35"/>
      <c r="E15" s="41"/>
      <c r="F15" s="39" t="str">
        <f>IF('04'!$K$21="","",'04'!$K$21)</f>
        <v>21.04.19   03:45-04:00h</v>
      </c>
      <c r="G15" s="40">
        <f>IF(F15="","",'04'!$M$21)</f>
        <v>4501.3375204399999</v>
      </c>
    </row>
    <row r="16" spans="1:8" ht="13.5" customHeight="1" x14ac:dyDescent="0.2">
      <c r="B16" s="39" t="str">
        <f>IF('05'!$K$19="","",'05'!$K$19)</f>
        <v>15.05.19   11:15-11:30h</v>
      </c>
      <c r="C16" s="40">
        <f>IF(B16="","",'05'!$M$19)</f>
        <v>9192.5476632055997</v>
      </c>
      <c r="D16" s="35"/>
      <c r="E16" s="41"/>
      <c r="F16" s="39" t="str">
        <f>IF('05'!$K$21="","",'05'!$K$21)</f>
        <v>26.05.19   04:15-04:30h</v>
      </c>
      <c r="G16" s="40">
        <f>IF(F16="","",'05'!$M$21)</f>
        <v>4522.7067472056005</v>
      </c>
    </row>
    <row r="17" spans="1:8" ht="13.5" customHeight="1" x14ac:dyDescent="0.2">
      <c r="B17" s="39" t="str">
        <f>IF('06'!$K$19="","",'06'!$K$19)</f>
        <v>27.06.19   11:15-11:30h</v>
      </c>
      <c r="C17" s="40">
        <f>IF(B17="","",'06'!$M$19)</f>
        <v>8928.5159518822402</v>
      </c>
      <c r="D17" s="35"/>
      <c r="E17" s="41"/>
      <c r="F17" s="39" t="str">
        <f>IF('06'!$K$21="","",'06'!$K$21)</f>
        <v>09.06.19   04:30-04:45h</v>
      </c>
      <c r="G17" s="40">
        <f>IF(F17="","",'06'!$M$21)</f>
        <v>4293.8208354822</v>
      </c>
    </row>
    <row r="18" spans="1:8" ht="13.5" customHeight="1" x14ac:dyDescent="0.2">
      <c r="B18" s="39" t="str">
        <f>IF('07'!$K$19="","",'07'!$K$19)</f>
        <v>02.07.19   11:00-11:15h</v>
      </c>
      <c r="C18" s="40">
        <f>IF(B18="","",'07'!$M$19)</f>
        <v>8758.2726875212793</v>
      </c>
      <c r="D18" s="35"/>
      <c r="E18" s="41"/>
      <c r="F18" s="39" t="str">
        <f>IF('07'!$K$21="","",'07'!$K$21)</f>
        <v>14.07.19   04:00-04:15h</v>
      </c>
      <c r="G18" s="40">
        <f>IF(F18="","",'07'!$M$21)</f>
        <v>4304.6431250812802</v>
      </c>
    </row>
    <row r="19" spans="1:8" ht="13.5" customHeight="1" x14ac:dyDescent="0.2">
      <c r="B19" s="39" t="str">
        <f>IF('08'!$K$19="","",'08'!$K$19)</f>
        <v>29.08.19   11:30-11:45h</v>
      </c>
      <c r="C19" s="40">
        <f>IF(B19="","",'08'!$M$19)</f>
        <v>8749.4858820365607</v>
      </c>
      <c r="D19" s="35"/>
      <c r="E19" s="41"/>
      <c r="F19" s="39" t="str">
        <f>IF('08'!$K$21="","",'08'!$K$21)</f>
        <v>04.08.19   04:00-04:15h</v>
      </c>
      <c r="G19" s="40">
        <f>IF(F19="","",'08'!$M$21)</f>
        <v>4137.7872843965597</v>
      </c>
    </row>
    <row r="20" spans="1:8" ht="13.5" customHeight="1" x14ac:dyDescent="0.2">
      <c r="B20" s="39" t="str">
        <f>IF('09'!$K$19="","",'09'!$K$19)</f>
        <v>02.09.19   11:30-11:45h</v>
      </c>
      <c r="C20" s="40">
        <f>IF(B20="","",'09'!$M$19)</f>
        <v>8773.7538411866808</v>
      </c>
      <c r="D20" s="35"/>
      <c r="E20" s="41"/>
      <c r="F20" s="39" t="str">
        <f>IF('09'!$K$21="","",'09'!$K$21)</f>
        <v>08.09.19   04:00-04:15h</v>
      </c>
      <c r="G20" s="40">
        <f>IF(F20="","",'09'!$M$21)</f>
        <v>4309.4400843066805</v>
      </c>
    </row>
    <row r="21" spans="1:8" ht="13.5" customHeight="1" x14ac:dyDescent="0.2">
      <c r="B21" s="39" t="str">
        <f>IF('10'!$K$19="","",'10'!$K$19)</f>
        <v>30.10.19   10:45-11:00h</v>
      </c>
      <c r="C21" s="40">
        <f>IF(B21="","",'10'!$M$19)</f>
        <v>9236.4991063503221</v>
      </c>
      <c r="D21" s="35"/>
      <c r="E21" s="41"/>
      <c r="F21" s="39" t="str">
        <f>IF('10'!$K$21="","",'10'!$K$21)</f>
        <v>27.10.19   02:30-02:45h</v>
      </c>
      <c r="G21" s="40">
        <f>IF(F21="","",'10'!$M$21)</f>
        <v>4566.2787734303201</v>
      </c>
    </row>
    <row r="22" spans="1:8" ht="13.5" customHeight="1" x14ac:dyDescent="0.2">
      <c r="B22" s="39" t="str">
        <f>IF('11'!$K$19="","",'11'!$K$19)</f>
        <v>13.11.19   11:30-11:45h</v>
      </c>
      <c r="C22" s="40">
        <f>IF(B22="","",'11'!$M$19)</f>
        <v>9900.4489984977608</v>
      </c>
      <c r="D22" s="35"/>
      <c r="E22" s="41"/>
      <c r="F22" s="39" t="str">
        <f>IF('11'!$K$21="","",'11'!$K$21)</f>
        <v>03.11.19   03:30-03:45h</v>
      </c>
      <c r="G22" s="40">
        <f>IF(F22="","",'11'!$M$21)</f>
        <v>4818.4322604577601</v>
      </c>
    </row>
    <row r="23" spans="1:8" ht="13.5" customHeight="1" x14ac:dyDescent="0.2">
      <c r="B23" s="39" t="str">
        <f>IF('12'!$K$19="","",'12'!$K$19)</f>
        <v>12.12.19   17:00-17:15h</v>
      </c>
      <c r="C23" s="40">
        <f>IF(B23="","",'12'!$M$19)</f>
        <v>10671.169143513962</v>
      </c>
      <c r="D23" s="35"/>
      <c r="E23" s="41"/>
      <c r="F23" s="39" t="str">
        <f>IF('12'!$K$21="","",'12'!$K$21)</f>
        <v>25.12.19   03:45-04:00h</v>
      </c>
      <c r="G23" s="40">
        <f>IF(F23="","",'12'!$M$21)</f>
        <v>4765.3770244739599</v>
      </c>
    </row>
    <row r="24" spans="1:8" ht="13.5" customHeight="1" x14ac:dyDescent="0.2">
      <c r="B24" s="49"/>
      <c r="C24" s="49"/>
      <c r="D24" s="35"/>
      <c r="F24" s="49"/>
      <c r="G24" s="49"/>
    </row>
    <row r="25" spans="1:8" ht="13.5" customHeight="1" x14ac:dyDescent="0.2"/>
    <row r="26" spans="1:8" ht="13.5" customHeight="1" x14ac:dyDescent="0.2">
      <c r="B26" s="45"/>
      <c r="C26" s="72" t="s">
        <v>117</v>
      </c>
      <c r="D26" s="72"/>
      <c r="E26" s="72"/>
      <c r="F26" s="72"/>
      <c r="G26" s="45"/>
      <c r="H26" s="45"/>
    </row>
    <row r="27" spans="1:8" ht="13.5" customHeight="1" x14ac:dyDescent="0.2">
      <c r="A27" s="33"/>
      <c r="B27" s="33"/>
      <c r="C27" s="33"/>
      <c r="D27" s="33"/>
      <c r="E27" s="33"/>
      <c r="F27" s="33"/>
      <c r="G27" s="33"/>
      <c r="H27" s="33"/>
    </row>
    <row r="28" spans="1:8" ht="13.5" customHeight="1" x14ac:dyDescent="0.2">
      <c r="C28" s="46" t="s">
        <v>118</v>
      </c>
      <c r="D28" s="46"/>
      <c r="E28" s="38"/>
      <c r="F28" s="38" t="s">
        <v>5</v>
      </c>
    </row>
    <row r="29" spans="1:8" ht="13.5" customHeight="1" x14ac:dyDescent="0.2">
      <c r="C29" s="47">
        <v>38718</v>
      </c>
      <c r="D29" s="47"/>
      <c r="E29" s="40"/>
      <c r="F29" s="40">
        <f>IF('01'!$L$15="","",'01'!$L$15)</f>
        <v>6142406.2571702031</v>
      </c>
    </row>
    <row r="30" spans="1:8" ht="13.5" customHeight="1" x14ac:dyDescent="0.2">
      <c r="C30" s="47">
        <v>38749</v>
      </c>
      <c r="D30" s="47"/>
      <c r="E30" s="42"/>
      <c r="F30" s="40">
        <f>IF('02'!$L$15="","",'02'!$L$15)</f>
        <v>5355369.1255824137</v>
      </c>
    </row>
    <row r="31" spans="1:8" ht="13.5" customHeight="1" x14ac:dyDescent="0.2">
      <c r="C31" s="47">
        <v>38777</v>
      </c>
      <c r="D31" s="47"/>
      <c r="E31" s="42"/>
      <c r="F31" s="40">
        <f>IF('03'!$L$15="","",'03'!$L$15)</f>
        <v>5527942.4007684998</v>
      </c>
    </row>
    <row r="32" spans="1:8" ht="13.5" customHeight="1" x14ac:dyDescent="0.2">
      <c r="C32" s="47">
        <v>38808</v>
      </c>
      <c r="D32" s="47"/>
      <c r="E32" s="42"/>
      <c r="F32" s="40">
        <f>IF('04'!$L$15="","",'04'!$L$15)</f>
        <v>4962302.2258216012</v>
      </c>
    </row>
    <row r="33" spans="3:8" ht="13.5" customHeight="1" x14ac:dyDescent="0.2">
      <c r="C33" s="47">
        <v>38838</v>
      </c>
      <c r="D33" s="47"/>
      <c r="E33" s="42"/>
      <c r="F33" s="40">
        <f>IF('05'!$L$15="","",'05'!$L$15)</f>
        <v>5061926.1241486575</v>
      </c>
    </row>
    <row r="34" spans="3:8" ht="13.5" customHeight="1" x14ac:dyDescent="0.2">
      <c r="C34" s="47">
        <v>38869</v>
      </c>
      <c r="D34" s="47"/>
      <c r="E34" s="42"/>
      <c r="F34" s="40">
        <f>IF('06'!$L$15="","",'06'!$L$15)</f>
        <v>4707998.1010471033</v>
      </c>
    </row>
    <row r="35" spans="3:8" ht="13.5" customHeight="1" x14ac:dyDescent="0.2">
      <c r="C35" s="47">
        <v>38899</v>
      </c>
      <c r="D35" s="47"/>
      <c r="E35" s="42"/>
      <c r="F35" s="40">
        <f>IF('07'!$L$15="","",'07'!$L$15)</f>
        <v>4917868.7997650383</v>
      </c>
    </row>
    <row r="36" spans="3:8" ht="13.5" customHeight="1" x14ac:dyDescent="0.2">
      <c r="C36" s="47">
        <v>38930</v>
      </c>
      <c r="D36" s="47"/>
      <c r="E36" s="42"/>
      <c r="F36" s="40">
        <f>IF('08'!$L$15="","",'08'!$L$15)</f>
        <v>4793615.2005945388</v>
      </c>
    </row>
    <row r="37" spans="3:8" ht="13.5" customHeight="1" x14ac:dyDescent="0.2">
      <c r="C37" s="47">
        <v>38961</v>
      </c>
      <c r="D37" s="47"/>
      <c r="E37" s="42"/>
      <c r="F37" s="40">
        <f>IF('09'!$L$15="","",'09'!$L$15)</f>
        <v>4783851.3313167384</v>
      </c>
    </row>
    <row r="38" spans="3:8" ht="13.5" customHeight="1" x14ac:dyDescent="0.2">
      <c r="C38" s="47">
        <v>38991</v>
      </c>
      <c r="D38" s="47"/>
      <c r="E38" s="42"/>
      <c r="F38" s="40">
        <f>IF('10'!$L$15="","",'10'!$L$15)</f>
        <v>5194448.8746039709</v>
      </c>
    </row>
    <row r="39" spans="3:8" ht="13.5" customHeight="1" x14ac:dyDescent="0.2">
      <c r="C39" s="47">
        <v>39023</v>
      </c>
      <c r="D39" s="47"/>
      <c r="E39" s="42"/>
      <c r="F39" s="40">
        <f>IF('11'!$L$15="","",'11'!$L$15)</f>
        <v>5387875.323916249</v>
      </c>
    </row>
    <row r="40" spans="3:8" ht="13.5" customHeight="1" x14ac:dyDescent="0.2">
      <c r="C40" s="48">
        <v>39052</v>
      </c>
      <c r="D40" s="48"/>
      <c r="E40" s="44"/>
      <c r="F40" s="40">
        <f>IF('12'!$L$15="","",'12'!$L$15)</f>
        <v>5698843.0531931417</v>
      </c>
    </row>
    <row r="41" spans="3:8" ht="13.5" customHeight="1" x14ac:dyDescent="0.2">
      <c r="C41" s="43" t="s">
        <v>119</v>
      </c>
      <c r="D41" s="43"/>
      <c r="E41" s="43"/>
      <c r="F41" s="43">
        <f>SUM(F29:F40)</f>
        <v>62534446.817928158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30" t="s">
        <v>120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43709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43709</v>
      </c>
      <c r="L15" s="109">
        <v>4783851.3313167384</v>
      </c>
      <c r="M15" s="110"/>
      <c r="N15" s="101"/>
      <c r="P15" s="111">
        <v>43726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23446</v>
      </c>
      <c r="L19" s="115"/>
      <c r="M19" s="115">
        <v>8773.7538411866808</v>
      </c>
      <c r="N19" s="101"/>
      <c r="P19" s="104"/>
      <c r="Q19" s="116" t="s">
        <v>53</v>
      </c>
      <c r="R19" s="92">
        <f>MAX(R25:R120)</f>
        <v>7967.5682642666798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23447</v>
      </c>
      <c r="L21" s="109"/>
      <c r="M21" s="109">
        <v>4309.4400843066805</v>
      </c>
      <c r="N21" s="117"/>
      <c r="P21" s="102"/>
      <c r="Q21" s="121" t="s">
        <v>33</v>
      </c>
      <c r="R21" s="122">
        <f>MIN(R31:R126)</f>
        <v>5048.5717173066805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01.09.19</v>
      </c>
      <c r="J25" s="28"/>
      <c r="K25" s="129" t="s">
        <v>23448</v>
      </c>
      <c r="L25" s="130">
        <v>1300.4927489766701</v>
      </c>
      <c r="M25" s="131">
        <f>IF(L25="","",L25*4)</f>
        <v>5201.9709959066804</v>
      </c>
      <c r="N25" s="128"/>
      <c r="P25" s="102"/>
      <c r="Q25" s="132" t="s">
        <v>20</v>
      </c>
      <c r="R25" s="92">
        <v>5649.0377347466801</v>
      </c>
      <c r="S25" s="22"/>
    </row>
    <row r="26" spans="1:19" ht="13.5" customHeight="1" x14ac:dyDescent="0.2">
      <c r="I26" s="29" t="str">
        <f t="shared" ref="I26:I89" si="0">IF(K26="","",LEFT(K26,8))</f>
        <v>01.09.19</v>
      </c>
      <c r="J26" s="28"/>
      <c r="K26" s="133" t="s">
        <v>23449</v>
      </c>
      <c r="L26" s="92">
        <v>1279.5036285666699</v>
      </c>
      <c r="M26" s="92">
        <f>IF(L26="","",L26*4)</f>
        <v>5118.0145142666797</v>
      </c>
      <c r="N26" s="128"/>
      <c r="P26" s="102"/>
      <c r="Q26" s="132" t="s">
        <v>21</v>
      </c>
      <c r="R26" s="92">
        <v>5584.4948337066808</v>
      </c>
      <c r="S26" s="22"/>
    </row>
    <row r="27" spans="1:19" ht="13.5" customHeight="1" x14ac:dyDescent="0.2">
      <c r="I27" s="29" t="str">
        <f t="shared" si="0"/>
        <v>01.09.19</v>
      </c>
      <c r="J27" s="28"/>
      <c r="K27" s="133" t="s">
        <v>23450</v>
      </c>
      <c r="L27" s="92">
        <v>1256.28810125667</v>
      </c>
      <c r="M27" s="92">
        <f>IF(L27="","",L27*4)</f>
        <v>5025.1524050266798</v>
      </c>
      <c r="N27" s="128"/>
      <c r="P27" s="102"/>
      <c r="Q27" s="132" t="s">
        <v>22</v>
      </c>
      <c r="R27" s="92">
        <v>5463.02567166668</v>
      </c>
      <c r="S27" s="22"/>
    </row>
    <row r="28" spans="1:19" ht="13.5" customHeight="1" x14ac:dyDescent="0.2">
      <c r="I28" s="29" t="str">
        <f t="shared" si="0"/>
        <v>01.09.19</v>
      </c>
      <c r="J28" s="28"/>
      <c r="K28" s="134" t="s">
        <v>23451</v>
      </c>
      <c r="L28" s="122">
        <v>1235.8107976466699</v>
      </c>
      <c r="M28" s="122">
        <f>IF(L28="","",L28*4)</f>
        <v>4943.2431905866797</v>
      </c>
      <c r="N28" s="128"/>
      <c r="P28" s="102"/>
      <c r="Q28" s="132" t="s">
        <v>23</v>
      </c>
      <c r="R28" s="92">
        <v>5387.6172831066806</v>
      </c>
      <c r="S28" s="22"/>
    </row>
    <row r="29" spans="1:19" ht="13.5" customHeight="1" x14ac:dyDescent="0.2">
      <c r="I29" s="29" t="str">
        <f t="shared" si="0"/>
        <v>01.09.19</v>
      </c>
      <c r="J29" s="28"/>
      <c r="K29" s="133" t="s">
        <v>23452</v>
      </c>
      <c r="L29" s="92">
        <v>1223.8391688566701</v>
      </c>
      <c r="M29" s="92">
        <f>IF(L29="","",L29*4)</f>
        <v>4895.3566754266803</v>
      </c>
      <c r="N29" s="128"/>
      <c r="P29" s="102"/>
      <c r="Q29" s="132" t="s">
        <v>24</v>
      </c>
      <c r="R29" s="92">
        <v>5353.9766451466803</v>
      </c>
      <c r="S29" s="22"/>
    </row>
    <row r="30" spans="1:19" ht="13.5" customHeight="1" x14ac:dyDescent="0.2">
      <c r="I30" s="29" t="str">
        <f t="shared" si="0"/>
        <v>01.09.19</v>
      </c>
      <c r="J30" s="28"/>
      <c r="K30" s="133" t="s">
        <v>23453</v>
      </c>
      <c r="L30" s="92">
        <v>1200.9555030266699</v>
      </c>
      <c r="M30" s="92">
        <f>IF(L30="","",L30*4)</f>
        <v>4803.8220121066797</v>
      </c>
      <c r="N30" s="128"/>
      <c r="P30" s="102"/>
      <c r="Q30" s="132" t="s">
        <v>25</v>
      </c>
      <c r="R30" s="92">
        <v>5295.2885759066803</v>
      </c>
      <c r="S30" s="22"/>
    </row>
    <row r="31" spans="1:19" ht="13.5" customHeight="1" x14ac:dyDescent="0.2">
      <c r="I31" s="29" t="str">
        <f t="shared" si="0"/>
        <v>01.09.19</v>
      </c>
      <c r="J31" s="28"/>
      <c r="K31" s="133" t="s">
        <v>23454</v>
      </c>
      <c r="L31" s="92">
        <v>1184.6681855466702</v>
      </c>
      <c r="M31" s="92">
        <f>IF(L31="","",L31*4)</f>
        <v>4738.6727421866808</v>
      </c>
      <c r="N31" s="128"/>
      <c r="P31" s="102"/>
      <c r="Q31" s="132" t="s">
        <v>26</v>
      </c>
      <c r="R31" s="92">
        <v>5237.7539030666803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01.09.19</v>
      </c>
      <c r="J32" s="28"/>
      <c r="K32" s="134" t="s">
        <v>23455</v>
      </c>
      <c r="L32" s="122">
        <v>1180.38954092667</v>
      </c>
      <c r="M32" s="122">
        <f>IF(L32="","",L32*4)</f>
        <v>4721.5581637066798</v>
      </c>
      <c r="N32" s="128"/>
      <c r="P32" s="102"/>
      <c r="Q32" s="132" t="s">
        <v>27</v>
      </c>
      <c r="R32" s="92">
        <v>5180.4410635066806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01.09.19</v>
      </c>
      <c r="J33" s="28"/>
      <c r="K33" s="133" t="s">
        <v>23456</v>
      </c>
      <c r="L33" s="92">
        <v>1185.9744180166701</v>
      </c>
      <c r="M33" s="92">
        <f>IF(L33="","",L33*4)</f>
        <v>4743.8976720666806</v>
      </c>
      <c r="N33" s="128"/>
      <c r="P33" s="102"/>
      <c r="Q33" s="132" t="s">
        <v>28</v>
      </c>
      <c r="R33" s="92">
        <v>5238.5785068666801</v>
      </c>
      <c r="S33" s="22"/>
    </row>
    <row r="34" spans="1:19" ht="13.5" customHeight="1" x14ac:dyDescent="0.2">
      <c r="A34" s="79">
        <f>+P15</f>
        <v>43726</v>
      </c>
      <c r="B34" s="79"/>
      <c r="C34" s="79"/>
      <c r="D34" s="79"/>
      <c r="E34" s="79"/>
      <c r="F34" s="79"/>
      <c r="G34" s="79"/>
      <c r="H34" s="79"/>
      <c r="I34" s="29" t="str">
        <f t="shared" si="0"/>
        <v>01.09.19</v>
      </c>
      <c r="J34" s="28"/>
      <c r="K34" s="133" t="s">
        <v>23457</v>
      </c>
      <c r="L34" s="92">
        <v>1173.5353316266701</v>
      </c>
      <c r="M34" s="92">
        <f>IF(L34="","",L34*4)</f>
        <v>4694.1413265066803</v>
      </c>
      <c r="N34" s="128"/>
      <c r="P34" s="102"/>
      <c r="Q34" s="132" t="s">
        <v>29</v>
      </c>
      <c r="R34" s="92">
        <v>5186.2238063466802</v>
      </c>
      <c r="S34" s="22"/>
    </row>
    <row r="35" spans="1:19" ht="13.5" customHeight="1" x14ac:dyDescent="0.2">
      <c r="I35" s="29" t="str">
        <f t="shared" si="0"/>
        <v>01.09.19</v>
      </c>
      <c r="J35" s="28"/>
      <c r="K35" s="133" t="s">
        <v>23458</v>
      </c>
      <c r="L35" s="92">
        <v>1160.14051458667</v>
      </c>
      <c r="M35" s="92">
        <f>IF(L35="","",L35*4)</f>
        <v>4640.5620583466798</v>
      </c>
      <c r="N35" s="128"/>
      <c r="P35" s="102"/>
      <c r="Q35" s="132" t="s">
        <v>30</v>
      </c>
      <c r="R35" s="92">
        <v>5114.1754805866804</v>
      </c>
      <c r="S35" s="22"/>
    </row>
    <row r="36" spans="1:19" ht="13.5" customHeight="1" x14ac:dyDescent="0.2">
      <c r="I36" s="29" t="str">
        <f t="shared" si="0"/>
        <v>01.09.19</v>
      </c>
      <c r="J36" s="28"/>
      <c r="K36" s="134" t="s">
        <v>23459</v>
      </c>
      <c r="L36" s="122">
        <v>1146.2352185966702</v>
      </c>
      <c r="M36" s="122">
        <f>IF(L36="","",L36*4)</f>
        <v>4584.9408743866807</v>
      </c>
      <c r="N36" s="128"/>
      <c r="P36" s="102"/>
      <c r="Q36" s="132" t="s">
        <v>31</v>
      </c>
      <c r="R36" s="92">
        <v>5061.1918031466803</v>
      </c>
      <c r="S36" s="22"/>
    </row>
    <row r="37" spans="1:19" ht="13.5" customHeight="1" x14ac:dyDescent="0.2">
      <c r="I37" s="29" t="str">
        <f t="shared" si="0"/>
        <v>01.09.19</v>
      </c>
      <c r="J37" s="28"/>
      <c r="K37" s="133" t="s">
        <v>23460</v>
      </c>
      <c r="L37" s="92">
        <v>1142.1502221466701</v>
      </c>
      <c r="M37" s="92">
        <f>IF(L37="","",L37*4)</f>
        <v>4568.6008885866804</v>
      </c>
      <c r="N37" s="128"/>
      <c r="P37" s="102"/>
      <c r="Q37" s="132" t="s">
        <v>18</v>
      </c>
      <c r="R37" s="92">
        <v>5065.2411989066804</v>
      </c>
      <c r="S37" s="22"/>
    </row>
    <row r="38" spans="1:19" ht="13.5" customHeight="1" x14ac:dyDescent="0.2">
      <c r="I38" s="29" t="str">
        <f t="shared" si="0"/>
        <v>01.09.19</v>
      </c>
      <c r="J38" s="28"/>
      <c r="K38" s="133" t="s">
        <v>23461</v>
      </c>
      <c r="L38" s="92">
        <v>1130.11325356667</v>
      </c>
      <c r="M38" s="92">
        <f>IF(L38="","",L38*4)</f>
        <v>4520.4530142666799</v>
      </c>
      <c r="N38" s="128"/>
      <c r="P38" s="102"/>
      <c r="Q38" s="132" t="s">
        <v>32</v>
      </c>
      <c r="R38" s="92">
        <v>5069.8576503066806</v>
      </c>
      <c r="S38" s="22"/>
    </row>
    <row r="39" spans="1:19" ht="13.5" customHeight="1" x14ac:dyDescent="0.2">
      <c r="I39" s="29" t="str">
        <f t="shared" si="0"/>
        <v>01.09.19</v>
      </c>
      <c r="J39" s="28"/>
      <c r="K39" s="133" t="s">
        <v>23462</v>
      </c>
      <c r="L39" s="92">
        <v>1125.7257091766699</v>
      </c>
      <c r="M39" s="92">
        <f>IF(L39="","",L39*4)</f>
        <v>4502.9028367066794</v>
      </c>
      <c r="N39" s="128"/>
      <c r="P39" s="102"/>
      <c r="Q39" s="132" t="s">
        <v>33</v>
      </c>
      <c r="R39" s="92">
        <v>5048.5717173066805</v>
      </c>
      <c r="S39" s="22"/>
    </row>
    <row r="40" spans="1:19" ht="13.5" customHeight="1" x14ac:dyDescent="0.2">
      <c r="I40" s="29" t="str">
        <f t="shared" si="0"/>
        <v>01.09.19</v>
      </c>
      <c r="J40" s="28"/>
      <c r="K40" s="134" t="s">
        <v>23463</v>
      </c>
      <c r="L40" s="122">
        <v>1122.76908770666</v>
      </c>
      <c r="M40" s="122">
        <f>IF(L40="","",L40*4)</f>
        <v>4491.07635082664</v>
      </c>
      <c r="N40" s="128"/>
      <c r="P40" s="102"/>
      <c r="Q40" s="132" t="s">
        <v>34</v>
      </c>
      <c r="R40" s="92">
        <v>5067.7317633066805</v>
      </c>
      <c r="S40" s="22"/>
    </row>
    <row r="41" spans="1:19" ht="13.5" customHeight="1" x14ac:dyDescent="0.2">
      <c r="I41" s="29" t="str">
        <f t="shared" si="0"/>
        <v>01.09.19</v>
      </c>
      <c r="J41" s="28"/>
      <c r="K41" s="133" t="s">
        <v>23464</v>
      </c>
      <c r="L41" s="92">
        <v>1114.09032613667</v>
      </c>
      <c r="M41" s="92">
        <f>IF(L41="","",L41*4)</f>
        <v>4456.36130454668</v>
      </c>
      <c r="N41" s="128"/>
      <c r="P41" s="102"/>
      <c r="Q41" s="132" t="s">
        <v>35</v>
      </c>
      <c r="R41" s="92">
        <v>5154.0883458266808</v>
      </c>
      <c r="S41" s="22"/>
    </row>
    <row r="42" spans="1:19" ht="13.5" customHeight="1" x14ac:dyDescent="0.2">
      <c r="I42" s="29" t="str">
        <f t="shared" si="0"/>
        <v>01.09.19</v>
      </c>
      <c r="J42" s="28"/>
      <c r="K42" s="133" t="s">
        <v>23465</v>
      </c>
      <c r="L42" s="92">
        <v>1109.4799729466699</v>
      </c>
      <c r="M42" s="92">
        <f>IF(L42="","",L42*4)</f>
        <v>4437.9198917866797</v>
      </c>
      <c r="N42" s="128"/>
      <c r="P42" s="102"/>
      <c r="Q42" s="132" t="s">
        <v>36</v>
      </c>
      <c r="R42" s="92">
        <v>5141.7473190666797</v>
      </c>
      <c r="S42" s="22"/>
    </row>
    <row r="43" spans="1:19" ht="13.5" customHeight="1" x14ac:dyDescent="0.2">
      <c r="I43" s="29" t="str">
        <f t="shared" si="0"/>
        <v>01.09.19</v>
      </c>
      <c r="J43" s="28"/>
      <c r="K43" s="133" t="s">
        <v>23466</v>
      </c>
      <c r="L43" s="92">
        <v>1109.7691356366699</v>
      </c>
      <c r="M43" s="92">
        <f>IF(L43="","",L43*4)</f>
        <v>4439.0765425466798</v>
      </c>
      <c r="N43" s="128"/>
      <c r="P43" s="102"/>
      <c r="Q43" s="132" t="s">
        <v>37</v>
      </c>
      <c r="R43" s="92">
        <v>5214.20739394668</v>
      </c>
      <c r="S43" s="22"/>
    </row>
    <row r="44" spans="1:19" ht="13.5" customHeight="1" x14ac:dyDescent="0.2">
      <c r="I44" s="29" t="str">
        <f t="shared" si="0"/>
        <v>01.09.19</v>
      </c>
      <c r="J44" s="28"/>
      <c r="K44" s="134" t="s">
        <v>23467</v>
      </c>
      <c r="L44" s="122">
        <v>1107.77445182667</v>
      </c>
      <c r="M44" s="122">
        <f>IF(L44="","",L44*4)</f>
        <v>4431.0978073066799</v>
      </c>
      <c r="N44" s="128"/>
      <c r="P44" s="102"/>
      <c r="Q44" s="132" t="s">
        <v>38</v>
      </c>
      <c r="R44" s="92">
        <v>5296.3262689866797</v>
      </c>
      <c r="S44" s="22"/>
    </row>
    <row r="45" spans="1:19" ht="13.5" customHeight="1" x14ac:dyDescent="0.2">
      <c r="I45" s="29" t="str">
        <f t="shared" si="0"/>
        <v>01.09.19</v>
      </c>
      <c r="J45" s="28"/>
      <c r="K45" s="133" t="s">
        <v>23468</v>
      </c>
      <c r="L45" s="92">
        <v>1133.3894639366699</v>
      </c>
      <c r="M45" s="92">
        <f>IF(L45="","",L45*4)</f>
        <v>4533.5578557466797</v>
      </c>
      <c r="N45" s="128"/>
      <c r="P45" s="102"/>
      <c r="Q45" s="132" t="s">
        <v>39</v>
      </c>
      <c r="R45" s="92">
        <v>5495.3224267066798</v>
      </c>
      <c r="S45" s="22"/>
    </row>
    <row r="46" spans="1:19" ht="13.5" customHeight="1" x14ac:dyDescent="0.2">
      <c r="I46" s="29" t="str">
        <f t="shared" si="0"/>
        <v>01.09.19</v>
      </c>
      <c r="J46" s="28"/>
      <c r="K46" s="133" t="s">
        <v>23469</v>
      </c>
      <c r="L46" s="92">
        <v>1135.4058518566701</v>
      </c>
      <c r="M46" s="92">
        <f>IF(L46="","",L46*4)</f>
        <v>4541.6234074266804</v>
      </c>
      <c r="N46" s="128"/>
      <c r="P46" s="102"/>
      <c r="Q46" s="132" t="s">
        <v>40</v>
      </c>
      <c r="R46" s="92">
        <v>5671.8890980666811</v>
      </c>
      <c r="S46" s="22"/>
    </row>
    <row r="47" spans="1:19" ht="13.5" customHeight="1" x14ac:dyDescent="0.2">
      <c r="I47" s="29" t="str">
        <f t="shared" si="0"/>
        <v>01.09.19</v>
      </c>
      <c r="J47" s="28"/>
      <c r="K47" s="133" t="s">
        <v>23470</v>
      </c>
      <c r="L47" s="92">
        <v>1143.52885932667</v>
      </c>
      <c r="M47" s="92">
        <f>IF(L47="","",L47*4)</f>
        <v>4574.1154373066802</v>
      </c>
      <c r="N47" s="128"/>
      <c r="P47" s="102"/>
      <c r="Q47" s="132" t="s">
        <v>41</v>
      </c>
      <c r="R47" s="92">
        <v>5899.7250434266798</v>
      </c>
      <c r="S47" s="22"/>
    </row>
    <row r="48" spans="1:19" ht="13.5" customHeight="1" x14ac:dyDescent="0.2">
      <c r="I48" s="29" t="str">
        <f t="shared" si="0"/>
        <v>01.09.19</v>
      </c>
      <c r="J48" s="28"/>
      <c r="K48" s="134" t="s">
        <v>23471</v>
      </c>
      <c r="L48" s="122">
        <v>1154.26832341667</v>
      </c>
      <c r="M48" s="122">
        <f>IF(L48="","",L48*4)</f>
        <v>4617.07329366668</v>
      </c>
      <c r="N48" s="128"/>
      <c r="P48" s="102"/>
      <c r="Q48" s="132" t="s">
        <v>42</v>
      </c>
      <c r="R48" s="92">
        <v>6153.5806712666808</v>
      </c>
      <c r="S48" s="22"/>
    </row>
    <row r="49" spans="8:19" ht="13.5" customHeight="1" x14ac:dyDescent="0.2">
      <c r="I49" s="29" t="str">
        <f t="shared" si="0"/>
        <v>01.09.19</v>
      </c>
      <c r="J49" s="28"/>
      <c r="K49" s="133" t="s">
        <v>23472</v>
      </c>
      <c r="L49" s="92">
        <v>1184.3208687466699</v>
      </c>
      <c r="M49" s="92">
        <f>IF(L49="","",L49*4)</f>
        <v>4737.2834749866797</v>
      </c>
      <c r="N49" s="128"/>
      <c r="P49" s="102"/>
      <c r="Q49" s="132" t="s">
        <v>43</v>
      </c>
      <c r="R49" s="92">
        <v>6590.8682204666802</v>
      </c>
      <c r="S49" s="22"/>
    </row>
    <row r="50" spans="8:19" ht="13.5" customHeight="1" x14ac:dyDescent="0.2">
      <c r="I50" s="29" t="str">
        <f t="shared" si="0"/>
        <v>01.09.19</v>
      </c>
      <c r="J50" s="28"/>
      <c r="K50" s="133" t="s">
        <v>23473</v>
      </c>
      <c r="L50" s="92">
        <v>1189.4699772266702</v>
      </c>
      <c r="M50" s="92">
        <f>IF(L50="","",L50*4)</f>
        <v>4757.8799089066806</v>
      </c>
      <c r="N50" s="128"/>
      <c r="P50" s="102"/>
      <c r="Q50" s="132" t="s">
        <v>44</v>
      </c>
      <c r="R50" s="92">
        <v>6911.8683756266801</v>
      </c>
      <c r="S50" s="22"/>
    </row>
    <row r="51" spans="8:19" ht="13.5" customHeight="1" x14ac:dyDescent="0.2">
      <c r="I51" s="29" t="str">
        <f t="shared" si="0"/>
        <v>01.09.19</v>
      </c>
      <c r="J51" s="28"/>
      <c r="K51" s="133" t="s">
        <v>23474</v>
      </c>
      <c r="L51" s="92">
        <v>1192.24693374667</v>
      </c>
      <c r="M51" s="92">
        <f>IF(L51="","",L51*4)</f>
        <v>4768.9877349866802</v>
      </c>
      <c r="N51" s="128"/>
      <c r="P51" s="102"/>
      <c r="Q51" s="132" t="s">
        <v>45</v>
      </c>
      <c r="R51" s="92">
        <v>7118.5953720666803</v>
      </c>
      <c r="S51" s="22"/>
    </row>
    <row r="52" spans="8:19" ht="13.5" customHeight="1" x14ac:dyDescent="0.2">
      <c r="I52" s="29" t="str">
        <f t="shared" si="0"/>
        <v>01.09.19</v>
      </c>
      <c r="J52" s="28"/>
      <c r="K52" s="134" t="s">
        <v>23475</v>
      </c>
      <c r="L52" s="122">
        <v>1213.2225177866701</v>
      </c>
      <c r="M52" s="122">
        <f>IF(L52="","",L52*4)</f>
        <v>4852.8900711466804</v>
      </c>
      <c r="N52" s="128"/>
      <c r="P52" s="102"/>
      <c r="Q52" s="132" t="s">
        <v>46</v>
      </c>
      <c r="R52" s="92">
        <v>7203.0894224266804</v>
      </c>
      <c r="S52" s="22"/>
    </row>
    <row r="53" spans="8:19" ht="13.5" customHeight="1" x14ac:dyDescent="0.2">
      <c r="I53" s="29" t="str">
        <f t="shared" si="0"/>
        <v>01.09.19</v>
      </c>
      <c r="J53" s="28"/>
      <c r="K53" s="133" t="s">
        <v>23476</v>
      </c>
      <c r="L53" s="92">
        <v>1289.1749168766701</v>
      </c>
      <c r="M53" s="92">
        <f>IF(L53="","",L53*4)</f>
        <v>5156.6996675066803</v>
      </c>
      <c r="N53" s="128"/>
      <c r="P53" s="102"/>
      <c r="Q53" s="132" t="s">
        <v>47</v>
      </c>
      <c r="R53" s="92">
        <v>7587.4231999466801</v>
      </c>
      <c r="S53" s="22"/>
    </row>
    <row r="54" spans="8:19" ht="13.5" customHeight="1" x14ac:dyDescent="0.2">
      <c r="I54" s="29" t="str">
        <f t="shared" si="0"/>
        <v>01.09.19</v>
      </c>
      <c r="J54" s="28"/>
      <c r="K54" s="133" t="s">
        <v>23477</v>
      </c>
      <c r="L54" s="92">
        <v>1304.95353583666</v>
      </c>
      <c r="M54" s="92">
        <f>IF(L54="","",L54*4)</f>
        <v>5219.8141433466399</v>
      </c>
      <c r="N54" s="128"/>
      <c r="P54" s="102"/>
      <c r="Q54" s="132" t="s">
        <v>48</v>
      </c>
      <c r="R54" s="92">
        <v>7690.4537717866806</v>
      </c>
      <c r="S54" s="22"/>
    </row>
    <row r="55" spans="8:19" ht="13.5" customHeight="1" x14ac:dyDescent="0.2">
      <c r="I55" s="29" t="str">
        <f t="shared" si="0"/>
        <v>01.09.19</v>
      </c>
      <c r="J55" s="28"/>
      <c r="K55" s="133" t="s">
        <v>23478</v>
      </c>
      <c r="L55" s="92">
        <v>1321.31156317667</v>
      </c>
      <c r="M55" s="92">
        <f>IF(L55="","",L55*4)</f>
        <v>5285.24625270668</v>
      </c>
      <c r="N55" s="128"/>
      <c r="P55" s="102"/>
      <c r="Q55" s="132" t="s">
        <v>49</v>
      </c>
      <c r="R55" s="92">
        <v>7768.1746514666811</v>
      </c>
      <c r="S55" s="22"/>
    </row>
    <row r="56" spans="8:19" ht="13.5" customHeight="1" x14ac:dyDescent="0.2">
      <c r="I56" s="29" t="str">
        <f t="shared" si="0"/>
        <v>01.09.19</v>
      </c>
      <c r="J56" s="28"/>
      <c r="K56" s="134" t="s">
        <v>23479</v>
      </c>
      <c r="L56" s="122">
        <v>1335.2865575166702</v>
      </c>
      <c r="M56" s="122">
        <f>IF(L56="","",L56*4)</f>
        <v>5341.1462300666808</v>
      </c>
      <c r="N56" s="128"/>
      <c r="P56" s="102"/>
      <c r="Q56" s="132" t="s">
        <v>50</v>
      </c>
      <c r="R56" s="92">
        <v>7843.1786163466404</v>
      </c>
      <c r="S56" s="22"/>
    </row>
    <row r="57" spans="8:19" ht="13.5" customHeight="1" x14ac:dyDescent="0.2">
      <c r="H57" s="30" t="s">
        <v>16</v>
      </c>
      <c r="I57" s="29" t="str">
        <f t="shared" si="0"/>
        <v>01.09.19</v>
      </c>
      <c r="J57" s="28"/>
      <c r="K57" s="133" t="s">
        <v>23480</v>
      </c>
      <c r="L57" s="92">
        <v>1367.53369301667</v>
      </c>
      <c r="M57" s="92">
        <f>IF(L57="","",L57*4)</f>
        <v>5470.1347720666799</v>
      </c>
      <c r="N57" s="128"/>
      <c r="P57" s="102"/>
      <c r="Q57" s="132" t="s">
        <v>51</v>
      </c>
      <c r="R57" s="92">
        <v>7913.5508777866798</v>
      </c>
      <c r="S57" s="22"/>
    </row>
    <row r="58" spans="8:19" ht="13.5" customHeight="1" x14ac:dyDescent="0.2">
      <c r="I58" s="29" t="str">
        <f t="shared" si="0"/>
        <v>01.09.19</v>
      </c>
      <c r="J58" s="28"/>
      <c r="K58" s="133" t="s">
        <v>23481</v>
      </c>
      <c r="L58" s="92">
        <v>1381.4798468566701</v>
      </c>
      <c r="M58" s="92">
        <f>IF(L58="","",L58*4)</f>
        <v>5525.9193874266803</v>
      </c>
      <c r="N58" s="128"/>
      <c r="P58" s="102"/>
      <c r="Q58" s="132" t="s">
        <v>52</v>
      </c>
      <c r="R58" s="92">
        <v>7960.24992262668</v>
      </c>
      <c r="S58" s="22"/>
    </row>
    <row r="59" spans="8:19" ht="13.5" customHeight="1" x14ac:dyDescent="0.2">
      <c r="I59" s="29" t="str">
        <f t="shared" si="0"/>
        <v>01.09.19</v>
      </c>
      <c r="J59" s="28"/>
      <c r="K59" s="133" t="s">
        <v>23482</v>
      </c>
      <c r="L59" s="92">
        <v>1402.54158730667</v>
      </c>
      <c r="M59" s="92">
        <f>IF(L59="","",L59*4)</f>
        <v>5610.1663492266798</v>
      </c>
      <c r="N59" s="128"/>
      <c r="P59" s="102"/>
      <c r="Q59" s="132" t="s">
        <v>53</v>
      </c>
      <c r="R59" s="92">
        <v>7967.5682642666798</v>
      </c>
      <c r="S59" s="22"/>
    </row>
    <row r="60" spans="8:19" ht="13.5" customHeight="1" x14ac:dyDescent="0.2">
      <c r="I60" s="29" t="str">
        <f t="shared" si="0"/>
        <v>01.09.19</v>
      </c>
      <c r="J60" s="28"/>
      <c r="K60" s="134" t="s">
        <v>23483</v>
      </c>
      <c r="L60" s="122">
        <v>1418.87370607667</v>
      </c>
      <c r="M60" s="122">
        <f>IF(L60="","",L60*4)</f>
        <v>5675.4948243066801</v>
      </c>
      <c r="N60" s="128"/>
      <c r="P60" s="102"/>
      <c r="Q60" s="132" t="s">
        <v>54</v>
      </c>
      <c r="R60" s="92">
        <v>7940.6221351066806</v>
      </c>
      <c r="S60" s="22"/>
    </row>
    <row r="61" spans="8:19" ht="13.5" customHeight="1" x14ac:dyDescent="0.2">
      <c r="I61" s="29" t="str">
        <f t="shared" si="0"/>
        <v>01.09.19</v>
      </c>
      <c r="J61" s="28"/>
      <c r="K61" s="133" t="s">
        <v>23484</v>
      </c>
      <c r="L61" s="92">
        <v>1443.92306816667</v>
      </c>
      <c r="M61" s="92">
        <f>IF(L61="","",L61*4)</f>
        <v>5775.6922726666799</v>
      </c>
      <c r="N61" s="128"/>
      <c r="P61" s="102"/>
      <c r="Q61" s="132" t="s">
        <v>55</v>
      </c>
      <c r="R61" s="92">
        <v>7845.6171134666811</v>
      </c>
      <c r="S61" s="22"/>
    </row>
    <row r="62" spans="8:19" ht="13.5" customHeight="1" x14ac:dyDescent="0.2">
      <c r="I62" s="29" t="str">
        <f t="shared" si="0"/>
        <v>01.09.19</v>
      </c>
      <c r="J62" s="28"/>
      <c r="K62" s="133" t="s">
        <v>23485</v>
      </c>
      <c r="L62" s="92">
        <v>1460.6379178166601</v>
      </c>
      <c r="M62" s="92">
        <f>IF(L62="","",L62*4)</f>
        <v>5842.5516712666404</v>
      </c>
      <c r="N62" s="128"/>
      <c r="P62" s="102"/>
      <c r="Q62" s="132" t="s">
        <v>56</v>
      </c>
      <c r="R62" s="92">
        <v>7853.9441435066801</v>
      </c>
      <c r="S62" s="22"/>
    </row>
    <row r="63" spans="8:19" ht="13.5" customHeight="1" x14ac:dyDescent="0.2">
      <c r="I63" s="29" t="str">
        <f t="shared" si="0"/>
        <v>01.09.19</v>
      </c>
      <c r="J63" s="28"/>
      <c r="K63" s="133" t="s">
        <v>23486</v>
      </c>
      <c r="L63" s="92">
        <v>1469.2563286766699</v>
      </c>
      <c r="M63" s="92">
        <f>IF(L63="","",L63*4)</f>
        <v>5877.0253147066796</v>
      </c>
      <c r="N63" s="128"/>
      <c r="P63" s="102"/>
      <c r="Q63" s="132" t="s">
        <v>57</v>
      </c>
      <c r="R63" s="92">
        <v>7836.7095706666805</v>
      </c>
      <c r="S63" s="22"/>
    </row>
    <row r="64" spans="8:19" ht="13.5" customHeight="1" x14ac:dyDescent="0.2">
      <c r="I64" s="29" t="str">
        <f t="shared" si="0"/>
        <v>01.09.19</v>
      </c>
      <c r="J64" s="28"/>
      <c r="K64" s="134" t="s">
        <v>23487</v>
      </c>
      <c r="L64" s="122">
        <v>1486.9869497266702</v>
      </c>
      <c r="M64" s="122">
        <f>IF(L64="","",L64*4)</f>
        <v>5947.9477989066809</v>
      </c>
      <c r="N64" s="128"/>
      <c r="P64" s="102"/>
      <c r="Q64" s="132" t="s">
        <v>58</v>
      </c>
      <c r="R64" s="92">
        <v>7837.5845260666811</v>
      </c>
      <c r="S64" s="22"/>
    </row>
    <row r="65" spans="9:19" ht="13.5" customHeight="1" x14ac:dyDescent="0.2">
      <c r="I65" s="29" t="str">
        <f t="shared" si="0"/>
        <v>01.09.19</v>
      </c>
      <c r="J65" s="28"/>
      <c r="K65" s="133" t="s">
        <v>23488</v>
      </c>
      <c r="L65" s="92">
        <v>1505.75803350667</v>
      </c>
      <c r="M65" s="92">
        <f>IF(L65="","",L65*4)</f>
        <v>6023.0321340266801</v>
      </c>
      <c r="N65" s="128"/>
      <c r="P65" s="102"/>
      <c r="Q65" s="132" t="s">
        <v>59</v>
      </c>
      <c r="R65" s="92">
        <v>7892.1930758666804</v>
      </c>
      <c r="S65" s="22"/>
    </row>
    <row r="66" spans="9:19" ht="13.5" customHeight="1" x14ac:dyDescent="0.2">
      <c r="I66" s="29" t="str">
        <f t="shared" si="0"/>
        <v>01.09.19</v>
      </c>
      <c r="J66" s="28"/>
      <c r="K66" s="133" t="s">
        <v>23489</v>
      </c>
      <c r="L66" s="92">
        <v>1518.48944299667</v>
      </c>
      <c r="M66" s="92">
        <f>IF(L66="","",L66*4)</f>
        <v>6073.9577719866802</v>
      </c>
      <c r="N66" s="128"/>
      <c r="P66" s="102"/>
      <c r="Q66" s="132" t="s">
        <v>60</v>
      </c>
      <c r="R66" s="92">
        <v>7872.5921148666803</v>
      </c>
      <c r="S66" s="22"/>
    </row>
    <row r="67" spans="9:19" ht="13.5" customHeight="1" x14ac:dyDescent="0.2">
      <c r="I67" s="29" t="str">
        <f t="shared" si="0"/>
        <v>01.09.19</v>
      </c>
      <c r="J67" s="28"/>
      <c r="K67" s="133" t="s">
        <v>23490</v>
      </c>
      <c r="L67" s="92">
        <v>1528.2773740366699</v>
      </c>
      <c r="M67" s="92">
        <f>IF(L67="","",L67*4)</f>
        <v>6113.1094961466797</v>
      </c>
      <c r="N67" s="128"/>
      <c r="P67" s="102"/>
      <c r="Q67" s="132" t="s">
        <v>61</v>
      </c>
      <c r="R67" s="92">
        <v>7913.9321128666807</v>
      </c>
      <c r="S67" s="22"/>
    </row>
    <row r="68" spans="9:19" ht="13.5" customHeight="1" x14ac:dyDescent="0.2">
      <c r="I68" s="29" t="str">
        <f t="shared" si="0"/>
        <v>01.09.19</v>
      </c>
      <c r="J68" s="28"/>
      <c r="K68" s="134" t="s">
        <v>23491</v>
      </c>
      <c r="L68" s="122">
        <v>1533.23788145667</v>
      </c>
      <c r="M68" s="122">
        <f>IF(L68="","",L68*4)</f>
        <v>6132.9515258266802</v>
      </c>
      <c r="N68" s="128"/>
      <c r="P68" s="102"/>
      <c r="Q68" s="132" t="s">
        <v>62</v>
      </c>
      <c r="R68" s="92">
        <v>7924.5301551066805</v>
      </c>
      <c r="S68" s="22"/>
    </row>
    <row r="69" spans="9:19" ht="13.5" customHeight="1" x14ac:dyDescent="0.2">
      <c r="I69" s="29" t="str">
        <f t="shared" si="0"/>
        <v>01.09.19</v>
      </c>
      <c r="J69" s="28"/>
      <c r="K69" s="133" t="s">
        <v>23492</v>
      </c>
      <c r="L69" s="92">
        <v>1556.7903564566702</v>
      </c>
      <c r="M69" s="92">
        <f>IF(L69="","",L69*4)</f>
        <v>6227.1614258266809</v>
      </c>
      <c r="N69" s="128"/>
      <c r="P69" s="102"/>
      <c r="Q69" s="132" t="s">
        <v>63</v>
      </c>
      <c r="R69" s="92">
        <v>7912.5088994666803</v>
      </c>
      <c r="S69" s="22"/>
    </row>
    <row r="70" spans="9:19" ht="13.5" customHeight="1" x14ac:dyDescent="0.2">
      <c r="I70" s="29" t="str">
        <f t="shared" si="0"/>
        <v>01.09.19</v>
      </c>
      <c r="J70" s="28"/>
      <c r="K70" s="133" t="s">
        <v>23493</v>
      </c>
      <c r="L70" s="92">
        <v>1569.8165676866702</v>
      </c>
      <c r="M70" s="92">
        <f>IF(L70="","",L70*4)</f>
        <v>6279.2662707466807</v>
      </c>
      <c r="N70" s="128"/>
      <c r="P70" s="102"/>
      <c r="Q70" s="132" t="s">
        <v>64</v>
      </c>
      <c r="R70" s="92">
        <v>7893.3143030266801</v>
      </c>
      <c r="S70" s="22"/>
    </row>
    <row r="71" spans="9:19" ht="13.5" customHeight="1" x14ac:dyDescent="0.2">
      <c r="I71" s="29" t="str">
        <f t="shared" si="0"/>
        <v>01.09.19</v>
      </c>
      <c r="J71" s="28"/>
      <c r="K71" s="133" t="s">
        <v>23494</v>
      </c>
      <c r="L71" s="92">
        <v>1568.85302656667</v>
      </c>
      <c r="M71" s="92">
        <f>IF(L71="","",L71*4)</f>
        <v>6275.41210626668</v>
      </c>
      <c r="N71" s="128"/>
      <c r="P71" s="102"/>
      <c r="Q71" s="132" t="s">
        <v>65</v>
      </c>
      <c r="R71" s="92">
        <v>7940.2189829866802</v>
      </c>
      <c r="S71" s="22"/>
    </row>
    <row r="72" spans="9:19" ht="13.5" customHeight="1" x14ac:dyDescent="0.2">
      <c r="I72" s="29" t="str">
        <f t="shared" si="0"/>
        <v>01.09.19</v>
      </c>
      <c r="J72" s="28"/>
      <c r="K72" s="134" t="s">
        <v>23495</v>
      </c>
      <c r="L72" s="122">
        <v>1565.8763284966601</v>
      </c>
      <c r="M72" s="122">
        <f>IF(L72="","",L72*4)</f>
        <v>6263.5053139866404</v>
      </c>
      <c r="N72" s="128"/>
      <c r="P72" s="102"/>
      <c r="Q72" s="132" t="s">
        <v>66</v>
      </c>
      <c r="R72" s="92">
        <v>7904.2366041066807</v>
      </c>
      <c r="S72" s="22"/>
    </row>
    <row r="73" spans="9:19" ht="13.5" customHeight="1" x14ac:dyDescent="0.2">
      <c r="I73" s="29" t="str">
        <f t="shared" si="0"/>
        <v>01.09.19</v>
      </c>
      <c r="J73" s="28"/>
      <c r="K73" s="133" t="s">
        <v>23496</v>
      </c>
      <c r="L73" s="92">
        <v>1548.9323888466702</v>
      </c>
      <c r="M73" s="92">
        <f>IF(L73="","",L73*4)</f>
        <v>6195.7295553866807</v>
      </c>
      <c r="N73" s="128"/>
      <c r="P73" s="102"/>
      <c r="Q73" s="132" t="s">
        <v>67</v>
      </c>
      <c r="R73" s="92">
        <v>7714.1264698666801</v>
      </c>
      <c r="S73" s="22"/>
    </row>
    <row r="74" spans="9:19" ht="13.5" customHeight="1" x14ac:dyDescent="0.2">
      <c r="I74" s="29" t="str">
        <f t="shared" si="0"/>
        <v>01.09.19</v>
      </c>
      <c r="J74" s="28"/>
      <c r="K74" s="133" t="s">
        <v>23497</v>
      </c>
      <c r="L74" s="92">
        <v>1536.4767887466701</v>
      </c>
      <c r="M74" s="92">
        <f>IF(L74="","",L74*4)</f>
        <v>6145.9071549866803</v>
      </c>
      <c r="N74" s="128"/>
      <c r="P74" s="102"/>
      <c r="Q74" s="132" t="s">
        <v>68</v>
      </c>
      <c r="R74" s="92">
        <v>7616.6732538666802</v>
      </c>
      <c r="S74" s="22"/>
    </row>
    <row r="75" spans="9:19" ht="13.5" customHeight="1" x14ac:dyDescent="0.2">
      <c r="I75" s="29" t="str">
        <f t="shared" si="0"/>
        <v>01.09.19</v>
      </c>
      <c r="J75" s="28"/>
      <c r="K75" s="133" t="s">
        <v>23498</v>
      </c>
      <c r="L75" s="92">
        <v>1524.14668231667</v>
      </c>
      <c r="M75" s="92">
        <f>IF(L75="","",L75*4)</f>
        <v>6096.5867292666799</v>
      </c>
      <c r="N75" s="128"/>
      <c r="P75" s="102"/>
      <c r="Q75" s="132" t="s">
        <v>69</v>
      </c>
      <c r="R75" s="92">
        <v>7576.92383610668</v>
      </c>
      <c r="S75" s="22"/>
    </row>
    <row r="76" spans="9:19" ht="13.5" customHeight="1" x14ac:dyDescent="0.2">
      <c r="I76" s="29" t="str">
        <f t="shared" si="0"/>
        <v>01.09.19</v>
      </c>
      <c r="J76" s="28"/>
      <c r="K76" s="134" t="s">
        <v>23499</v>
      </c>
      <c r="L76" s="122">
        <v>1519.27414449667</v>
      </c>
      <c r="M76" s="122">
        <f>IF(L76="","",L76*4)</f>
        <v>6077.0965779866801</v>
      </c>
      <c r="N76" s="128"/>
      <c r="P76" s="102"/>
      <c r="Q76" s="132" t="s">
        <v>70</v>
      </c>
      <c r="R76" s="92">
        <v>7576.5328005466799</v>
      </c>
      <c r="S76" s="22"/>
    </row>
    <row r="77" spans="9:19" ht="13.5" customHeight="1" x14ac:dyDescent="0.2">
      <c r="I77" s="29" t="str">
        <f t="shared" si="0"/>
        <v>01.09.19</v>
      </c>
      <c r="J77" s="28"/>
      <c r="K77" s="133" t="s">
        <v>23500</v>
      </c>
      <c r="L77" s="92">
        <v>1511.8063108066699</v>
      </c>
      <c r="M77" s="92">
        <f>IF(L77="","",L77*4)</f>
        <v>6047.2252432266796</v>
      </c>
      <c r="N77" s="128"/>
      <c r="P77" s="102"/>
      <c r="Q77" s="132" t="s">
        <v>71</v>
      </c>
      <c r="R77" s="92">
        <v>7599.3013251466809</v>
      </c>
      <c r="S77" s="22"/>
    </row>
    <row r="78" spans="9:19" ht="13.5" customHeight="1" x14ac:dyDescent="0.2">
      <c r="I78" s="29" t="str">
        <f t="shared" si="0"/>
        <v>01.09.19</v>
      </c>
      <c r="J78" s="28"/>
      <c r="K78" s="133" t="s">
        <v>23501</v>
      </c>
      <c r="L78" s="92">
        <v>1503.3498414866699</v>
      </c>
      <c r="M78" s="92">
        <f>IF(L78="","",L78*4)</f>
        <v>6013.3993659466796</v>
      </c>
      <c r="N78" s="128"/>
      <c r="P78" s="102"/>
      <c r="Q78" s="132" t="s">
        <v>72</v>
      </c>
      <c r="R78" s="92">
        <v>7604.8076903866804</v>
      </c>
      <c r="S78" s="22"/>
    </row>
    <row r="79" spans="9:19" ht="13.5" customHeight="1" x14ac:dyDescent="0.2">
      <c r="I79" s="29" t="str">
        <f t="shared" si="0"/>
        <v>01.09.19</v>
      </c>
      <c r="J79" s="28"/>
      <c r="K79" s="133" t="s">
        <v>23502</v>
      </c>
      <c r="L79" s="92">
        <v>1498.5747070066702</v>
      </c>
      <c r="M79" s="92">
        <f>IF(L79="","",L79*4)</f>
        <v>5994.2988280266809</v>
      </c>
      <c r="N79" s="128"/>
      <c r="P79" s="102"/>
      <c r="Q79" s="132" t="s">
        <v>73</v>
      </c>
      <c r="R79" s="92">
        <v>7571.9399499466808</v>
      </c>
      <c r="S79" s="22"/>
    </row>
    <row r="80" spans="9:19" ht="13.5" customHeight="1" x14ac:dyDescent="0.2">
      <c r="I80" s="29" t="str">
        <f t="shared" si="0"/>
        <v>01.09.19</v>
      </c>
      <c r="J80" s="28"/>
      <c r="K80" s="134" t="s">
        <v>23503</v>
      </c>
      <c r="L80" s="122">
        <v>1486.1118347966701</v>
      </c>
      <c r="M80" s="122">
        <f>IF(L80="","",L80*4)</f>
        <v>5944.4473391866804</v>
      </c>
      <c r="N80" s="128"/>
      <c r="P80" s="102"/>
      <c r="Q80" s="132" t="s">
        <v>74</v>
      </c>
      <c r="R80" s="92">
        <v>7522.7909378266804</v>
      </c>
      <c r="S80" s="22"/>
    </row>
    <row r="81" spans="9:19" ht="13.5" customHeight="1" x14ac:dyDescent="0.2">
      <c r="I81" s="29" t="str">
        <f t="shared" si="0"/>
        <v>01.09.19</v>
      </c>
      <c r="J81" s="28"/>
      <c r="K81" s="133" t="s">
        <v>23504</v>
      </c>
      <c r="L81" s="92">
        <v>1475.8483241766701</v>
      </c>
      <c r="M81" s="92">
        <f>IF(L81="","",L81*4)</f>
        <v>5903.3932967066803</v>
      </c>
      <c r="N81" s="128"/>
      <c r="P81" s="102"/>
      <c r="Q81" s="132" t="s">
        <v>75</v>
      </c>
      <c r="R81" s="92">
        <v>7509.0981999066798</v>
      </c>
      <c r="S81" s="22"/>
    </row>
    <row r="82" spans="9:19" ht="13.5" customHeight="1" x14ac:dyDescent="0.2">
      <c r="I82" s="29" t="str">
        <f t="shared" si="0"/>
        <v>01.09.19</v>
      </c>
      <c r="J82" s="28"/>
      <c r="K82" s="133" t="s">
        <v>23505</v>
      </c>
      <c r="L82" s="92">
        <v>1472.29181436667</v>
      </c>
      <c r="M82" s="92">
        <f>IF(L82="","",L82*4)</f>
        <v>5889.16725746668</v>
      </c>
      <c r="N82" s="128"/>
      <c r="P82" s="102"/>
      <c r="Q82" s="132" t="s">
        <v>76</v>
      </c>
      <c r="R82" s="92">
        <v>7501.8230484266796</v>
      </c>
      <c r="S82" s="22"/>
    </row>
    <row r="83" spans="9:19" ht="13.5" customHeight="1" x14ac:dyDescent="0.2">
      <c r="I83" s="29" t="str">
        <f t="shared" si="0"/>
        <v>01.09.19</v>
      </c>
      <c r="J83" s="28"/>
      <c r="K83" s="133" t="s">
        <v>23506</v>
      </c>
      <c r="L83" s="92">
        <v>1466.9965957166701</v>
      </c>
      <c r="M83" s="92">
        <f>IF(L83="","",L83*4)</f>
        <v>5867.9863828666803</v>
      </c>
      <c r="N83" s="128"/>
      <c r="P83" s="102"/>
      <c r="Q83" s="132" t="s">
        <v>77</v>
      </c>
      <c r="R83" s="92">
        <v>7499.9846467466805</v>
      </c>
      <c r="S83" s="22"/>
    </row>
    <row r="84" spans="9:19" ht="13.5" customHeight="1" x14ac:dyDescent="0.2">
      <c r="I84" s="29" t="str">
        <f t="shared" si="0"/>
        <v>01.09.19</v>
      </c>
      <c r="J84" s="28"/>
      <c r="K84" s="134" t="s">
        <v>23507</v>
      </c>
      <c r="L84" s="122">
        <v>1462.3399728066702</v>
      </c>
      <c r="M84" s="122">
        <f>IF(L84="","",L84*4)</f>
        <v>5849.3598912266807</v>
      </c>
      <c r="N84" s="128"/>
      <c r="P84" s="102"/>
      <c r="Q84" s="132" t="s">
        <v>78</v>
      </c>
      <c r="R84" s="92">
        <v>7467.0432050666805</v>
      </c>
      <c r="S84" s="22"/>
    </row>
    <row r="85" spans="9:19" ht="13.5" customHeight="1" x14ac:dyDescent="0.2">
      <c r="I85" s="29" t="str">
        <f t="shared" si="0"/>
        <v>01.09.19</v>
      </c>
      <c r="J85" s="28"/>
      <c r="K85" s="133" t="s">
        <v>23508</v>
      </c>
      <c r="L85" s="92">
        <v>1473.8649318166699</v>
      </c>
      <c r="M85" s="92">
        <f>IF(L85="","",L85*4)</f>
        <v>5895.4597272666797</v>
      </c>
      <c r="N85" s="128"/>
      <c r="P85" s="102"/>
      <c r="Q85" s="132" t="s">
        <v>79</v>
      </c>
      <c r="R85" s="92">
        <v>7512.8906757066807</v>
      </c>
      <c r="S85" s="22"/>
    </row>
    <row r="86" spans="9:19" ht="13.5" customHeight="1" x14ac:dyDescent="0.2">
      <c r="I86" s="29" t="str">
        <f t="shared" si="0"/>
        <v>01.09.19</v>
      </c>
      <c r="J86" s="28"/>
      <c r="K86" s="133" t="s">
        <v>23509</v>
      </c>
      <c r="L86" s="92">
        <v>1463.1467303366701</v>
      </c>
      <c r="M86" s="92">
        <f>IF(L86="","",L86*4)</f>
        <v>5852.5869213466804</v>
      </c>
      <c r="N86" s="128"/>
      <c r="P86" s="102"/>
      <c r="Q86" s="132" t="s">
        <v>80</v>
      </c>
      <c r="R86" s="92">
        <v>7494.3533045866807</v>
      </c>
      <c r="S86" s="22"/>
    </row>
    <row r="87" spans="9:19" ht="13.5" customHeight="1" x14ac:dyDescent="0.2">
      <c r="I87" s="29" t="str">
        <f t="shared" si="0"/>
        <v>01.09.19</v>
      </c>
      <c r="J87" s="28"/>
      <c r="K87" s="133" t="s">
        <v>23510</v>
      </c>
      <c r="L87" s="92">
        <v>1461.45396912667</v>
      </c>
      <c r="M87" s="92">
        <f>IF(L87="","",L87*4)</f>
        <v>5845.8158765066801</v>
      </c>
      <c r="N87" s="128"/>
      <c r="P87" s="102"/>
      <c r="Q87" s="132" t="s">
        <v>81</v>
      </c>
      <c r="R87" s="92">
        <v>7498.6442767066801</v>
      </c>
      <c r="S87" s="22"/>
    </row>
    <row r="88" spans="9:19" ht="13.5" customHeight="1" x14ac:dyDescent="0.2">
      <c r="I88" s="29" t="str">
        <f t="shared" si="0"/>
        <v>01.09.19</v>
      </c>
      <c r="J88" s="28"/>
      <c r="K88" s="134" t="s">
        <v>23511</v>
      </c>
      <c r="L88" s="122">
        <v>1465.64189287667</v>
      </c>
      <c r="M88" s="122">
        <f>IF(L88="","",L88*4)</f>
        <v>5862.56757150668</v>
      </c>
      <c r="N88" s="128"/>
      <c r="P88" s="102"/>
      <c r="Q88" s="132" t="s">
        <v>82</v>
      </c>
      <c r="R88" s="92">
        <v>7468.8772318666806</v>
      </c>
      <c r="S88" s="22"/>
    </row>
    <row r="89" spans="9:19" ht="13.5" customHeight="1" x14ac:dyDescent="0.2">
      <c r="I89" s="29" t="str">
        <f t="shared" si="0"/>
        <v>01.09.19</v>
      </c>
      <c r="J89" s="28"/>
      <c r="K89" s="133" t="s">
        <v>23512</v>
      </c>
      <c r="L89" s="92">
        <v>1476.1122635366701</v>
      </c>
      <c r="M89" s="92">
        <f>IF(L89="","",L89*4)</f>
        <v>5904.4490541466803</v>
      </c>
      <c r="N89" s="128"/>
      <c r="P89" s="102"/>
      <c r="Q89" s="132" t="s">
        <v>83</v>
      </c>
      <c r="R89" s="92">
        <v>7528.9540721866806</v>
      </c>
      <c r="S89" s="22"/>
    </row>
    <row r="90" spans="9:19" ht="13.5" customHeight="1" x14ac:dyDescent="0.2">
      <c r="I90" s="29" t="str">
        <f t="shared" ref="I90:I153" si="1">IF(K90="","",LEFT(K90,8))</f>
        <v>01.09.19</v>
      </c>
      <c r="J90" s="28"/>
      <c r="K90" s="133" t="s">
        <v>23513</v>
      </c>
      <c r="L90" s="92">
        <v>1476.7996809666702</v>
      </c>
      <c r="M90" s="92">
        <f>IF(L90="","",L90*4)</f>
        <v>5907.1987238666807</v>
      </c>
      <c r="N90" s="128"/>
      <c r="P90" s="102"/>
      <c r="Q90" s="132" t="s">
        <v>84</v>
      </c>
      <c r="R90" s="92">
        <v>7529.3534313066802</v>
      </c>
      <c r="S90" s="22"/>
    </row>
    <row r="91" spans="9:19" ht="13.5" customHeight="1" x14ac:dyDescent="0.2">
      <c r="I91" s="29" t="str">
        <f t="shared" si="1"/>
        <v>01.09.19</v>
      </c>
      <c r="J91" s="28"/>
      <c r="K91" s="133" t="s">
        <v>23514</v>
      </c>
      <c r="L91" s="92">
        <v>1488.3973519466701</v>
      </c>
      <c r="M91" s="92">
        <f>IF(L91="","",L91*4)</f>
        <v>5953.5894077866806</v>
      </c>
      <c r="N91" s="128"/>
      <c r="P91" s="102"/>
      <c r="Q91" s="132" t="s">
        <v>85</v>
      </c>
      <c r="R91" s="92">
        <v>7582.8258482266801</v>
      </c>
      <c r="S91" s="22"/>
    </row>
    <row r="92" spans="9:19" ht="13.5" customHeight="1" x14ac:dyDescent="0.2">
      <c r="I92" s="29" t="str">
        <f t="shared" si="1"/>
        <v>01.09.19</v>
      </c>
      <c r="J92" s="28"/>
      <c r="K92" s="134" t="s">
        <v>23515</v>
      </c>
      <c r="L92" s="122">
        <v>1492.44284425667</v>
      </c>
      <c r="M92" s="122">
        <f>IF(L92="","",L92*4)</f>
        <v>5969.7713770266801</v>
      </c>
      <c r="N92" s="128"/>
      <c r="P92" s="102"/>
      <c r="Q92" s="132" t="s">
        <v>86</v>
      </c>
      <c r="R92" s="92">
        <v>7567.548131746641</v>
      </c>
      <c r="S92" s="22"/>
    </row>
    <row r="93" spans="9:19" ht="13.5" customHeight="1" x14ac:dyDescent="0.2">
      <c r="I93" s="29" t="str">
        <f t="shared" si="1"/>
        <v>01.09.19</v>
      </c>
      <c r="J93" s="28"/>
      <c r="K93" s="133" t="s">
        <v>23516</v>
      </c>
      <c r="L93" s="92">
        <v>1510.10945244667</v>
      </c>
      <c r="M93" s="92">
        <f>IF(L93="","",L93*4)</f>
        <v>6040.4378097866802</v>
      </c>
      <c r="N93" s="128"/>
      <c r="P93" s="102"/>
      <c r="Q93" s="132" t="s">
        <v>87</v>
      </c>
      <c r="R93" s="92">
        <v>7606.8069565866799</v>
      </c>
      <c r="S93" s="22"/>
    </row>
    <row r="94" spans="9:19" ht="13.5" customHeight="1" x14ac:dyDescent="0.2">
      <c r="I94" s="29" t="str">
        <f t="shared" si="1"/>
        <v>01.09.19</v>
      </c>
      <c r="J94" s="28"/>
      <c r="K94" s="133" t="s">
        <v>23517</v>
      </c>
      <c r="L94" s="92">
        <v>1506.7139558266699</v>
      </c>
      <c r="M94" s="92">
        <f>IF(L94="","",L94*4)</f>
        <v>6026.8558233066797</v>
      </c>
      <c r="N94" s="128"/>
      <c r="P94" s="102"/>
      <c r="Q94" s="132" t="s">
        <v>88</v>
      </c>
      <c r="R94" s="92">
        <v>7636.0463799466806</v>
      </c>
      <c r="S94" s="22"/>
    </row>
    <row r="95" spans="9:19" ht="13.5" customHeight="1" x14ac:dyDescent="0.2">
      <c r="I95" s="29" t="str">
        <f t="shared" si="1"/>
        <v>01.09.19</v>
      </c>
      <c r="J95" s="28"/>
      <c r="K95" s="133" t="s">
        <v>23518</v>
      </c>
      <c r="L95" s="92">
        <v>1515.5074190366699</v>
      </c>
      <c r="M95" s="92">
        <f>IF(L95="","",L95*4)</f>
        <v>6062.0296761466798</v>
      </c>
      <c r="N95" s="128"/>
      <c r="P95" s="102"/>
      <c r="Q95" s="132" t="s">
        <v>17</v>
      </c>
      <c r="R95" s="92">
        <v>7691.4040145466806</v>
      </c>
      <c r="S95" s="22"/>
    </row>
    <row r="96" spans="9:19" ht="13.5" customHeight="1" x14ac:dyDescent="0.2">
      <c r="I96" s="29" t="str">
        <f t="shared" si="1"/>
        <v>01.09.19</v>
      </c>
      <c r="J96" s="28"/>
      <c r="K96" s="134" t="s">
        <v>23519</v>
      </c>
      <c r="L96" s="122">
        <v>1522.7721900666702</v>
      </c>
      <c r="M96" s="122">
        <f>IF(L96="","",L96*4)</f>
        <v>6091.0887602666808</v>
      </c>
      <c r="N96" s="128"/>
      <c r="P96" s="102"/>
      <c r="Q96" s="132" t="s">
        <v>89</v>
      </c>
      <c r="R96" s="92">
        <v>7682.5996189466805</v>
      </c>
      <c r="S96" s="22"/>
    </row>
    <row r="97" spans="9:19" ht="13.5" customHeight="1" x14ac:dyDescent="0.2">
      <c r="I97" s="29" t="str">
        <f t="shared" si="1"/>
        <v>01.09.19</v>
      </c>
      <c r="J97" s="28"/>
      <c r="K97" s="133" t="s">
        <v>23520</v>
      </c>
      <c r="L97" s="92">
        <v>1525.30772303667</v>
      </c>
      <c r="M97" s="92">
        <f>IF(L97="","",L97*4)</f>
        <v>6101.2308921466802</v>
      </c>
      <c r="N97" s="128"/>
      <c r="P97" s="102"/>
      <c r="Q97" s="132" t="s">
        <v>90</v>
      </c>
      <c r="R97" s="92">
        <v>7695.45870554668</v>
      </c>
      <c r="S97" s="22"/>
    </row>
    <row r="98" spans="9:19" ht="13.5" customHeight="1" x14ac:dyDescent="0.2">
      <c r="I98" s="29" t="str">
        <f t="shared" si="1"/>
        <v>01.09.19</v>
      </c>
      <c r="J98" s="28"/>
      <c r="K98" s="133" t="s">
        <v>23521</v>
      </c>
      <c r="L98" s="92">
        <v>1522.1650554666699</v>
      </c>
      <c r="M98" s="92">
        <f>IF(L98="","",L98*4)</f>
        <v>6088.6602218666794</v>
      </c>
      <c r="N98" s="128"/>
      <c r="P98" s="102"/>
      <c r="Q98" s="132" t="s">
        <v>91</v>
      </c>
      <c r="R98" s="92">
        <v>7732.4276735866797</v>
      </c>
      <c r="S98" s="22"/>
    </row>
    <row r="99" spans="9:19" ht="13.5" customHeight="1" x14ac:dyDescent="0.2">
      <c r="I99" s="29" t="str">
        <f t="shared" si="1"/>
        <v>01.09.19</v>
      </c>
      <c r="J99" s="28"/>
      <c r="K99" s="133" t="s">
        <v>23522</v>
      </c>
      <c r="L99" s="92">
        <v>1527.20100297667</v>
      </c>
      <c r="M99" s="92">
        <f>IF(L99="","",L99*4)</f>
        <v>6108.80401190668</v>
      </c>
      <c r="N99" s="128"/>
      <c r="P99" s="102"/>
      <c r="Q99" s="132" t="s">
        <v>92</v>
      </c>
      <c r="R99" s="92">
        <v>7750.1402352666801</v>
      </c>
      <c r="S99" s="22"/>
    </row>
    <row r="100" spans="9:19" ht="13.5" customHeight="1" x14ac:dyDescent="0.2">
      <c r="I100" s="29" t="str">
        <f t="shared" si="1"/>
        <v>01.09.19</v>
      </c>
      <c r="J100" s="28"/>
      <c r="K100" s="134" t="s">
        <v>23523</v>
      </c>
      <c r="L100" s="122">
        <v>1531.2683129866703</v>
      </c>
      <c r="M100" s="122">
        <f>IF(L100="","",L100*4)</f>
        <v>6125.073251946681</v>
      </c>
      <c r="N100" s="128"/>
      <c r="P100" s="102"/>
      <c r="Q100" s="132" t="s">
        <v>93</v>
      </c>
      <c r="R100" s="92">
        <v>7844.5276416266806</v>
      </c>
      <c r="S100" s="22"/>
    </row>
    <row r="101" spans="9:19" ht="13.5" customHeight="1" x14ac:dyDescent="0.2">
      <c r="I101" s="29" t="str">
        <f t="shared" si="1"/>
        <v>01.09.19</v>
      </c>
      <c r="J101" s="28"/>
      <c r="K101" s="133" t="s">
        <v>23524</v>
      </c>
      <c r="L101" s="92">
        <v>1499.1388804466601</v>
      </c>
      <c r="M101" s="92">
        <f>IF(L101="","",L101*4)</f>
        <v>5996.5555217866404</v>
      </c>
      <c r="N101" s="128"/>
      <c r="P101" s="102"/>
      <c r="Q101" s="132" t="s">
        <v>94</v>
      </c>
      <c r="R101" s="92">
        <v>7805.8488678666808</v>
      </c>
      <c r="S101" s="22"/>
    </row>
    <row r="102" spans="9:19" ht="13.5" customHeight="1" x14ac:dyDescent="0.2">
      <c r="I102" s="29" t="str">
        <f t="shared" si="1"/>
        <v>01.09.19</v>
      </c>
      <c r="J102" s="28"/>
      <c r="K102" s="133" t="s">
        <v>23525</v>
      </c>
      <c r="L102" s="92">
        <v>1504.7046823666701</v>
      </c>
      <c r="M102" s="92">
        <f>IF(L102="","",L102*4)</f>
        <v>6018.8187294666805</v>
      </c>
      <c r="N102" s="128"/>
      <c r="P102" s="102"/>
      <c r="Q102" s="132" t="s">
        <v>95</v>
      </c>
      <c r="R102" s="92">
        <v>7860.2735489066808</v>
      </c>
      <c r="S102" s="22"/>
    </row>
    <row r="103" spans="9:19" ht="13.5" customHeight="1" x14ac:dyDescent="0.2">
      <c r="I103" s="29" t="str">
        <f t="shared" si="1"/>
        <v>01.09.19</v>
      </c>
      <c r="J103" s="28"/>
      <c r="K103" s="133" t="s">
        <v>23526</v>
      </c>
      <c r="L103" s="92">
        <v>1519.7751585266701</v>
      </c>
      <c r="M103" s="92">
        <f>IF(L103="","",L103*4)</f>
        <v>6079.1006341066804</v>
      </c>
      <c r="N103" s="128"/>
      <c r="P103" s="102"/>
      <c r="Q103" s="132" t="s">
        <v>96</v>
      </c>
      <c r="R103" s="92">
        <v>7913.4411241466805</v>
      </c>
      <c r="S103" s="22"/>
    </row>
    <row r="104" spans="9:19" ht="13.5" customHeight="1" x14ac:dyDescent="0.2">
      <c r="I104" s="29" t="str">
        <f t="shared" si="1"/>
        <v>01.09.19</v>
      </c>
      <c r="J104" s="28"/>
      <c r="K104" s="134" t="s">
        <v>23527</v>
      </c>
      <c r="L104" s="122">
        <v>1555.34403550667</v>
      </c>
      <c r="M104" s="122">
        <f>IF(L104="","",L104*4)</f>
        <v>6221.3761420266801</v>
      </c>
      <c r="N104" s="128"/>
      <c r="P104" s="102"/>
      <c r="Q104" s="132" t="s">
        <v>97</v>
      </c>
      <c r="R104" s="92">
        <v>7824.7267713066803</v>
      </c>
      <c r="S104" s="22"/>
    </row>
    <row r="105" spans="9:19" ht="13.5" customHeight="1" x14ac:dyDescent="0.2">
      <c r="I105" s="29" t="str">
        <f t="shared" si="1"/>
        <v>01.09.19</v>
      </c>
      <c r="J105" s="28"/>
      <c r="K105" s="133" t="s">
        <v>23528</v>
      </c>
      <c r="L105" s="92">
        <v>1557.65415140666</v>
      </c>
      <c r="M105" s="92">
        <f>IF(L105="","",L105*4)</f>
        <v>6230.6166056266402</v>
      </c>
      <c r="N105" s="128"/>
      <c r="P105" s="102"/>
      <c r="Q105" s="132" t="s">
        <v>98</v>
      </c>
      <c r="R105" s="92">
        <v>7675.5977849466799</v>
      </c>
      <c r="S105" s="22"/>
    </row>
    <row r="106" spans="9:19" ht="13.5" customHeight="1" x14ac:dyDescent="0.2">
      <c r="I106" s="29" t="str">
        <f t="shared" si="1"/>
        <v>01.09.19</v>
      </c>
      <c r="J106" s="28"/>
      <c r="K106" s="133" t="s">
        <v>23529</v>
      </c>
      <c r="L106" s="92">
        <v>1548.8055845066701</v>
      </c>
      <c r="M106" s="92">
        <f>IF(L106="","",L106*4)</f>
        <v>6195.2223380266805</v>
      </c>
      <c r="N106" s="128"/>
      <c r="P106" s="102"/>
      <c r="Q106" s="132" t="s">
        <v>99</v>
      </c>
      <c r="R106" s="92">
        <v>7525.5685697466797</v>
      </c>
      <c r="S106" s="22"/>
    </row>
    <row r="107" spans="9:19" ht="13.5" customHeight="1" x14ac:dyDescent="0.2">
      <c r="I107" s="29" t="str">
        <f t="shared" si="1"/>
        <v>01.09.19</v>
      </c>
      <c r="J107" s="28"/>
      <c r="K107" s="133" t="s">
        <v>23530</v>
      </c>
      <c r="L107" s="92">
        <v>1538.8633589266699</v>
      </c>
      <c r="M107" s="92">
        <f>IF(L107="","",L107*4)</f>
        <v>6155.4534357066796</v>
      </c>
      <c r="N107" s="128"/>
      <c r="P107" s="102"/>
      <c r="Q107" s="132" t="s">
        <v>100</v>
      </c>
      <c r="R107" s="92">
        <v>7301.5866226666803</v>
      </c>
      <c r="S107" s="22"/>
    </row>
    <row r="108" spans="9:19" ht="13.5" customHeight="1" x14ac:dyDescent="0.2">
      <c r="I108" s="29" t="str">
        <f t="shared" si="1"/>
        <v>01.09.19</v>
      </c>
      <c r="J108" s="28"/>
      <c r="K108" s="134" t="s">
        <v>23531</v>
      </c>
      <c r="L108" s="122">
        <v>1515.5083579166699</v>
      </c>
      <c r="M108" s="122">
        <f>IF(L108="","",L108*4)</f>
        <v>6062.0334316666795</v>
      </c>
      <c r="N108" s="128"/>
      <c r="P108" s="102"/>
      <c r="Q108" s="132" t="s">
        <v>101</v>
      </c>
      <c r="R108" s="92">
        <v>7139.4941877466808</v>
      </c>
      <c r="S108" s="22"/>
    </row>
    <row r="109" spans="9:19" ht="13.5" customHeight="1" x14ac:dyDescent="0.2">
      <c r="I109" s="29" t="str">
        <f t="shared" si="1"/>
        <v>01.09.19</v>
      </c>
      <c r="J109" s="28"/>
      <c r="K109" s="133" t="s">
        <v>23532</v>
      </c>
      <c r="L109" s="92">
        <v>1488.0399134366701</v>
      </c>
      <c r="M109" s="92">
        <f>IF(L109="","",L109*4)</f>
        <v>5952.1596537466803</v>
      </c>
      <c r="N109" s="128"/>
      <c r="P109" s="102"/>
      <c r="Q109" s="132" t="s">
        <v>102</v>
      </c>
      <c r="R109" s="92">
        <v>6972.1144721066803</v>
      </c>
      <c r="S109" s="22"/>
    </row>
    <row r="110" spans="9:19" ht="13.5" customHeight="1" x14ac:dyDescent="0.2">
      <c r="I110" s="29" t="str">
        <f t="shared" si="1"/>
        <v>01.09.19</v>
      </c>
      <c r="J110" s="28"/>
      <c r="K110" s="133" t="s">
        <v>23533</v>
      </c>
      <c r="L110" s="92">
        <v>1461.9750757766701</v>
      </c>
      <c r="M110" s="92">
        <f>IF(L110="","",L110*4)</f>
        <v>5847.9003031066804</v>
      </c>
      <c r="N110" s="128"/>
      <c r="P110" s="102"/>
      <c r="Q110" s="132" t="s">
        <v>103</v>
      </c>
      <c r="R110" s="92">
        <v>6816.9071893866803</v>
      </c>
      <c r="S110" s="22"/>
    </row>
    <row r="111" spans="9:19" ht="13.5" customHeight="1" x14ac:dyDescent="0.2">
      <c r="I111" s="29" t="str">
        <f t="shared" si="1"/>
        <v>01.09.19</v>
      </c>
      <c r="J111" s="28"/>
      <c r="K111" s="133" t="s">
        <v>23534</v>
      </c>
      <c r="L111" s="92">
        <v>1449.4569718566702</v>
      </c>
      <c r="M111" s="92">
        <f>IF(L111="","",L111*4)</f>
        <v>5797.8278874266807</v>
      </c>
      <c r="N111" s="128"/>
      <c r="P111" s="102"/>
      <c r="Q111" s="132" t="s">
        <v>104</v>
      </c>
      <c r="R111" s="92">
        <v>6679.3070773466807</v>
      </c>
      <c r="S111" s="22"/>
    </row>
    <row r="112" spans="9:19" ht="13.5" customHeight="1" x14ac:dyDescent="0.2">
      <c r="I112" s="29" t="str">
        <f t="shared" si="1"/>
        <v>01.09.19</v>
      </c>
      <c r="J112" s="28"/>
      <c r="K112" s="134" t="s">
        <v>23535</v>
      </c>
      <c r="L112" s="122">
        <v>1445.77680151667</v>
      </c>
      <c r="M112" s="122">
        <f>IF(L112="","",L112*4)</f>
        <v>5783.1072060666802</v>
      </c>
      <c r="N112" s="128"/>
      <c r="P112" s="102"/>
      <c r="Q112" s="132" t="s">
        <v>105</v>
      </c>
      <c r="R112" s="92">
        <v>6534.3186181466799</v>
      </c>
      <c r="S112" s="22"/>
    </row>
    <row r="113" spans="9:19" ht="13.5" customHeight="1" x14ac:dyDescent="0.2">
      <c r="I113" s="29" t="str">
        <f t="shared" si="1"/>
        <v>01.09.19</v>
      </c>
      <c r="J113" s="28"/>
      <c r="K113" s="133" t="s">
        <v>23536</v>
      </c>
      <c r="L113" s="92">
        <v>1477.5339891366702</v>
      </c>
      <c r="M113" s="92">
        <f>IF(L113="","",L113*4)</f>
        <v>5910.135956546681</v>
      </c>
      <c r="N113" s="128"/>
      <c r="P113" s="102"/>
      <c r="Q113" s="132" t="s">
        <v>106</v>
      </c>
      <c r="R113" s="92">
        <v>6618.0028084666801</v>
      </c>
      <c r="S113" s="22"/>
    </row>
    <row r="114" spans="9:19" ht="13.5" customHeight="1" x14ac:dyDescent="0.2">
      <c r="I114" s="29" t="str">
        <f t="shared" si="1"/>
        <v>01.09.19</v>
      </c>
      <c r="J114" s="28"/>
      <c r="K114" s="133" t="s">
        <v>23537</v>
      </c>
      <c r="L114" s="92">
        <v>1468.4223593466702</v>
      </c>
      <c r="M114" s="92">
        <f>IF(L114="","",L114*4)</f>
        <v>5873.6894373866808</v>
      </c>
      <c r="N114" s="128"/>
      <c r="P114" s="102"/>
      <c r="Q114" s="132" t="s">
        <v>107</v>
      </c>
      <c r="R114" s="92">
        <v>6516.9798300266802</v>
      </c>
      <c r="S114" s="22"/>
    </row>
    <row r="115" spans="9:19" ht="13.5" customHeight="1" x14ac:dyDescent="0.2">
      <c r="I115" s="29" t="str">
        <f t="shared" si="1"/>
        <v>01.09.19</v>
      </c>
      <c r="J115" s="28"/>
      <c r="K115" s="133" t="s">
        <v>23538</v>
      </c>
      <c r="L115" s="92">
        <v>1438.8242044266701</v>
      </c>
      <c r="M115" s="92">
        <f>IF(L115="","",L115*4)</f>
        <v>5755.2968177066805</v>
      </c>
      <c r="N115" s="128"/>
      <c r="P115" s="102"/>
      <c r="Q115" s="132" t="s">
        <v>108</v>
      </c>
      <c r="R115" s="92">
        <v>6314.2460937066799</v>
      </c>
      <c r="S115" s="22"/>
    </row>
    <row r="116" spans="9:19" ht="13.5" customHeight="1" x14ac:dyDescent="0.2">
      <c r="I116" s="29" t="str">
        <f t="shared" si="1"/>
        <v>01.09.19</v>
      </c>
      <c r="J116" s="28"/>
      <c r="K116" s="134" t="s">
        <v>23539</v>
      </c>
      <c r="L116" s="122">
        <v>1426.2922330466702</v>
      </c>
      <c r="M116" s="122">
        <f>IF(L116="","",L116*4)</f>
        <v>5705.1689321866806</v>
      </c>
      <c r="N116" s="128"/>
      <c r="P116" s="102"/>
      <c r="Q116" s="132" t="s">
        <v>109</v>
      </c>
      <c r="R116" s="92">
        <v>6208.1407428666798</v>
      </c>
      <c r="S116" s="22"/>
    </row>
    <row r="117" spans="9:19" ht="13.5" customHeight="1" x14ac:dyDescent="0.2">
      <c r="I117" s="29" t="str">
        <f t="shared" si="1"/>
        <v>01.09.19</v>
      </c>
      <c r="J117" s="28"/>
      <c r="K117" s="133" t="s">
        <v>23540</v>
      </c>
      <c r="L117" s="92">
        <v>1407.6222434766701</v>
      </c>
      <c r="M117" s="92">
        <f>IF(L117="","",L117*4)</f>
        <v>5630.4889739066803</v>
      </c>
      <c r="N117" s="128"/>
      <c r="P117" s="102"/>
      <c r="Q117" s="132" t="s">
        <v>110</v>
      </c>
      <c r="R117" s="92">
        <v>6129.3364249066799</v>
      </c>
      <c r="S117" s="22"/>
    </row>
    <row r="118" spans="9:19" ht="12.75" x14ac:dyDescent="0.2">
      <c r="I118" s="29" t="str">
        <f t="shared" si="1"/>
        <v>01.09.19</v>
      </c>
      <c r="J118" s="28"/>
      <c r="K118" s="133" t="s">
        <v>23541</v>
      </c>
      <c r="L118" s="92">
        <v>1374.0887747166701</v>
      </c>
      <c r="M118" s="92">
        <f>IF(L118="","",L118*4)</f>
        <v>5496.3550988666802</v>
      </c>
      <c r="N118" s="128"/>
      <c r="P118" s="102"/>
      <c r="Q118" s="132" t="s">
        <v>111</v>
      </c>
      <c r="R118" s="92">
        <v>5988.2481476266803</v>
      </c>
      <c r="S118" s="22"/>
    </row>
    <row r="119" spans="9:19" ht="12.75" x14ac:dyDescent="0.2">
      <c r="I119" s="29" t="str">
        <f t="shared" si="1"/>
        <v>01.09.19</v>
      </c>
      <c r="J119" s="28"/>
      <c r="K119" s="133" t="s">
        <v>23542</v>
      </c>
      <c r="L119" s="92">
        <v>1356.0787852066701</v>
      </c>
      <c r="M119" s="92">
        <f>IF(L119="","",L119*4)</f>
        <v>5424.3151408266804</v>
      </c>
      <c r="N119" s="128"/>
      <c r="P119" s="102"/>
      <c r="Q119" s="132" t="s">
        <v>112</v>
      </c>
      <c r="R119" s="92">
        <v>5877.1315724266806</v>
      </c>
      <c r="S119" s="22"/>
    </row>
    <row r="120" spans="9:19" ht="12.75" x14ac:dyDescent="0.2">
      <c r="I120" s="29" t="str">
        <f t="shared" si="1"/>
        <v>01.09.19</v>
      </c>
      <c r="J120" s="28"/>
      <c r="K120" s="134" t="s">
        <v>23543</v>
      </c>
      <c r="L120" s="122">
        <v>1348.41770711667</v>
      </c>
      <c r="M120" s="122">
        <f>IF(L120="","",L120*4)</f>
        <v>5393.6708284666802</v>
      </c>
      <c r="N120" s="128"/>
      <c r="P120" s="102"/>
      <c r="Q120" s="132" t="s">
        <v>113</v>
      </c>
      <c r="R120" s="92">
        <v>5763.6074524666801</v>
      </c>
      <c r="S120" s="22"/>
    </row>
    <row r="121" spans="9:19" ht="12.75" x14ac:dyDescent="0.2">
      <c r="I121" s="29" t="str">
        <f t="shared" si="1"/>
        <v>02.09.19</v>
      </c>
      <c r="J121" s="28"/>
      <c r="K121" s="133" t="s">
        <v>23544</v>
      </c>
      <c r="L121" s="92">
        <v>1362.39965738667</v>
      </c>
      <c r="M121" s="92">
        <f>IF(L121="","",L121*4)</f>
        <v>5449.5986295466801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02.09.19</v>
      </c>
      <c r="J122" s="28"/>
      <c r="K122" s="133" t="s">
        <v>23545</v>
      </c>
      <c r="L122" s="92">
        <v>1343.5709216666701</v>
      </c>
      <c r="M122" s="92">
        <f>IF(L122="","",L122*4)</f>
        <v>5374.2836866666803</v>
      </c>
      <c r="N122" s="128"/>
      <c r="R122" s="136"/>
    </row>
    <row r="123" spans="9:19" ht="12.75" x14ac:dyDescent="0.2">
      <c r="I123" s="29" t="str">
        <f t="shared" si="1"/>
        <v>02.09.19</v>
      </c>
      <c r="J123" s="28"/>
      <c r="K123" s="133" t="s">
        <v>23546</v>
      </c>
      <c r="L123" s="92">
        <v>1328.9804734066702</v>
      </c>
      <c r="M123" s="92">
        <f>IF(L123="","",L123*4)</f>
        <v>5315.9218936266807</v>
      </c>
      <c r="N123" s="128"/>
    </row>
    <row r="124" spans="9:19" ht="12.75" x14ac:dyDescent="0.2">
      <c r="I124" s="29" t="str">
        <f t="shared" si="1"/>
        <v>02.09.19</v>
      </c>
      <c r="J124" s="28"/>
      <c r="K124" s="134" t="s">
        <v>23547</v>
      </c>
      <c r="L124" s="122">
        <v>1305.15475687667</v>
      </c>
      <c r="M124" s="122">
        <f>IF(L124="","",L124*4)</f>
        <v>5220.6190275066801</v>
      </c>
      <c r="N124" s="128"/>
    </row>
    <row r="125" spans="9:19" ht="12.75" x14ac:dyDescent="0.2">
      <c r="I125" s="29" t="str">
        <f t="shared" si="1"/>
        <v>02.09.19</v>
      </c>
      <c r="J125" s="28"/>
      <c r="K125" s="133" t="s">
        <v>23548</v>
      </c>
      <c r="L125" s="92">
        <v>1293.7696479266701</v>
      </c>
      <c r="M125" s="92">
        <f>IF(L125="","",L125*4)</f>
        <v>5175.0785917066805</v>
      </c>
      <c r="N125" s="128"/>
    </row>
    <row r="126" spans="9:19" ht="12.75" x14ac:dyDescent="0.2">
      <c r="I126" s="29" t="str">
        <f t="shared" si="1"/>
        <v>02.09.19</v>
      </c>
      <c r="J126" s="28"/>
      <c r="K126" s="133" t="s">
        <v>23549</v>
      </c>
      <c r="L126" s="92">
        <v>1268.6412817666701</v>
      </c>
      <c r="M126" s="92">
        <f>IF(L126="","",L126*4)</f>
        <v>5074.5651270666804</v>
      </c>
      <c r="N126" s="128"/>
    </row>
    <row r="127" spans="9:19" ht="12.75" x14ac:dyDescent="0.2">
      <c r="I127" s="29" t="str">
        <f t="shared" si="1"/>
        <v>02.09.19</v>
      </c>
      <c r="J127" s="28"/>
      <c r="K127" s="133" t="s">
        <v>23550</v>
      </c>
      <c r="L127" s="92">
        <v>1268.5480604566701</v>
      </c>
      <c r="M127" s="92">
        <f>IF(L127="","",L127*4)</f>
        <v>5074.1922418266804</v>
      </c>
      <c r="N127" s="128"/>
    </row>
    <row r="128" spans="9:19" ht="12.75" x14ac:dyDescent="0.2">
      <c r="I128" s="29" t="str">
        <f t="shared" si="1"/>
        <v>02.09.19</v>
      </c>
      <c r="J128" s="28"/>
      <c r="K128" s="134" t="s">
        <v>23551</v>
      </c>
      <c r="L128" s="122">
        <v>1243.63407895667</v>
      </c>
      <c r="M128" s="122">
        <f>IF(L128="","",L128*4)</f>
        <v>4974.53631582668</v>
      </c>
      <c r="N128" s="128"/>
    </row>
    <row r="129" spans="9:14" ht="12.75" x14ac:dyDescent="0.2">
      <c r="I129" s="29" t="str">
        <f t="shared" si="1"/>
        <v>02.09.19</v>
      </c>
      <c r="J129" s="28"/>
      <c r="K129" s="133" t="s">
        <v>23552</v>
      </c>
      <c r="L129" s="92">
        <v>1258.90588712667</v>
      </c>
      <c r="M129" s="92">
        <f>IF(L129="","",L129*4)</f>
        <v>5035.62354850668</v>
      </c>
      <c r="N129" s="128"/>
    </row>
    <row r="130" spans="9:14" ht="12.75" x14ac:dyDescent="0.2">
      <c r="I130" s="29" t="str">
        <f t="shared" si="1"/>
        <v>02.09.19</v>
      </c>
      <c r="J130" s="28"/>
      <c r="K130" s="133" t="s">
        <v>23553</v>
      </c>
      <c r="L130" s="92">
        <v>1244.1180579966701</v>
      </c>
      <c r="M130" s="92">
        <f>IF(L130="","",L130*4)</f>
        <v>4976.4722319866805</v>
      </c>
      <c r="N130" s="128"/>
    </row>
    <row r="131" spans="9:14" ht="12.75" x14ac:dyDescent="0.2">
      <c r="I131" s="29" t="str">
        <f t="shared" si="1"/>
        <v>02.09.19</v>
      </c>
      <c r="J131" s="28"/>
      <c r="K131" s="133" t="s">
        <v>23554</v>
      </c>
      <c r="L131" s="92">
        <v>1230.5360332366702</v>
      </c>
      <c r="M131" s="92">
        <f>IF(L131="","",L131*4)</f>
        <v>4922.1441329466807</v>
      </c>
      <c r="N131" s="128"/>
    </row>
    <row r="132" spans="9:14" ht="12.75" x14ac:dyDescent="0.2">
      <c r="I132" s="29" t="str">
        <f t="shared" si="1"/>
        <v>02.09.19</v>
      </c>
      <c r="J132" s="28"/>
      <c r="K132" s="134" t="s">
        <v>23555</v>
      </c>
      <c r="L132" s="122">
        <v>1209.40685489667</v>
      </c>
      <c r="M132" s="122">
        <f>IF(L132="","",L132*4)</f>
        <v>4837.6274195866799</v>
      </c>
      <c r="N132" s="128"/>
    </row>
    <row r="133" spans="9:14" ht="12.75" x14ac:dyDescent="0.2">
      <c r="I133" s="29" t="str">
        <f t="shared" si="1"/>
        <v>02.09.19</v>
      </c>
      <c r="J133" s="28"/>
      <c r="K133" s="133" t="s">
        <v>23556</v>
      </c>
      <c r="L133" s="92">
        <v>1220.05151817667</v>
      </c>
      <c r="M133" s="92">
        <f>IF(L133="","",L133*4)</f>
        <v>4880.2060727066801</v>
      </c>
      <c r="N133" s="128"/>
    </row>
    <row r="134" spans="9:14" ht="12.75" x14ac:dyDescent="0.2">
      <c r="I134" s="29" t="str">
        <f t="shared" si="1"/>
        <v>02.09.19</v>
      </c>
      <c r="J134" s="28"/>
      <c r="K134" s="133" t="s">
        <v>23557</v>
      </c>
      <c r="L134" s="92">
        <v>1228.8475169066601</v>
      </c>
      <c r="M134" s="92">
        <f>IF(L134="","",L134*4)</f>
        <v>4915.3900676266403</v>
      </c>
      <c r="N134" s="128"/>
    </row>
    <row r="135" spans="9:14" ht="12.75" x14ac:dyDescent="0.2">
      <c r="I135" s="29" t="str">
        <f t="shared" si="1"/>
        <v>02.09.19</v>
      </c>
      <c r="J135" s="28"/>
      <c r="K135" s="133" t="s">
        <v>23558</v>
      </c>
      <c r="L135" s="92">
        <v>1236.7732309866701</v>
      </c>
      <c r="M135" s="92">
        <f>IF(L135="","",L135*4)</f>
        <v>4947.0929239466805</v>
      </c>
      <c r="N135" s="128"/>
    </row>
    <row r="136" spans="9:14" ht="12.75" x14ac:dyDescent="0.2">
      <c r="I136" s="29" t="str">
        <f t="shared" si="1"/>
        <v>02.09.19</v>
      </c>
      <c r="J136" s="28"/>
      <c r="K136" s="134" t="s">
        <v>23559</v>
      </c>
      <c r="L136" s="122">
        <v>1239.53392065667</v>
      </c>
      <c r="M136" s="122">
        <f>IF(L136="","",L136*4)</f>
        <v>4958.1356826266801</v>
      </c>
      <c r="N136" s="128"/>
    </row>
    <row r="137" spans="9:14" ht="12.75" x14ac:dyDescent="0.2">
      <c r="I137" s="29" t="str">
        <f t="shared" si="1"/>
        <v>02.09.19</v>
      </c>
      <c r="J137" s="28"/>
      <c r="K137" s="133" t="s">
        <v>23560</v>
      </c>
      <c r="L137" s="92">
        <v>1256.5594827866701</v>
      </c>
      <c r="M137" s="92">
        <f>IF(L137="","",L137*4)</f>
        <v>5026.2379311466802</v>
      </c>
      <c r="N137" s="128"/>
    </row>
    <row r="138" spans="9:14" ht="12.75" x14ac:dyDescent="0.2">
      <c r="I138" s="29" t="str">
        <f t="shared" si="1"/>
        <v>02.09.19</v>
      </c>
      <c r="J138" s="28"/>
      <c r="K138" s="133" t="s">
        <v>23561</v>
      </c>
      <c r="L138" s="92">
        <v>1270.4685754166699</v>
      </c>
      <c r="M138" s="92">
        <f>IF(L138="","",L138*4)</f>
        <v>5081.8743016666795</v>
      </c>
      <c r="N138" s="128"/>
    </row>
    <row r="139" spans="9:14" ht="12.75" x14ac:dyDescent="0.2">
      <c r="I139" s="29" t="str">
        <f t="shared" si="1"/>
        <v>02.09.19</v>
      </c>
      <c r="J139" s="28"/>
      <c r="K139" s="133" t="s">
        <v>23562</v>
      </c>
      <c r="L139" s="92">
        <v>1277.5139773766703</v>
      </c>
      <c r="M139" s="92">
        <f>IF(L139="","",L139*4)</f>
        <v>5110.055909506681</v>
      </c>
      <c r="N139" s="128"/>
    </row>
    <row r="140" spans="9:14" ht="12.75" x14ac:dyDescent="0.2">
      <c r="I140" s="29" t="str">
        <f t="shared" si="1"/>
        <v>02.09.19</v>
      </c>
      <c r="J140" s="28"/>
      <c r="K140" s="134" t="s">
        <v>23563</v>
      </c>
      <c r="L140" s="122">
        <v>1299.2536353866701</v>
      </c>
      <c r="M140" s="122">
        <f>IF(L140="","",L140*4)</f>
        <v>5197.0145415466804</v>
      </c>
      <c r="N140" s="128"/>
    </row>
    <row r="141" spans="9:14" ht="12.75" x14ac:dyDescent="0.2">
      <c r="I141" s="29" t="str">
        <f t="shared" si="1"/>
        <v>02.09.19</v>
      </c>
      <c r="J141" s="28"/>
      <c r="K141" s="133" t="s">
        <v>23564</v>
      </c>
      <c r="L141" s="92">
        <v>1367.2968211166701</v>
      </c>
      <c r="M141" s="92">
        <f>IF(L141="","",L141*4)</f>
        <v>5469.1872844666805</v>
      </c>
      <c r="N141" s="128"/>
    </row>
    <row r="142" spans="9:14" ht="12.75" x14ac:dyDescent="0.2">
      <c r="I142" s="29" t="str">
        <f t="shared" si="1"/>
        <v>02.09.19</v>
      </c>
      <c r="J142" s="28"/>
      <c r="K142" s="133" t="s">
        <v>23565</v>
      </c>
      <c r="L142" s="92">
        <v>1416.2324552766702</v>
      </c>
      <c r="M142" s="92">
        <f>IF(L142="","",L142*4)</f>
        <v>5664.9298211066807</v>
      </c>
      <c r="N142" s="128"/>
    </row>
    <row r="143" spans="9:14" ht="12.75" x14ac:dyDescent="0.2">
      <c r="I143" s="29" t="str">
        <f t="shared" si="1"/>
        <v>02.09.19</v>
      </c>
      <c r="J143" s="28"/>
      <c r="K143" s="133" t="s">
        <v>23566</v>
      </c>
      <c r="L143" s="92">
        <v>1469.19827994667</v>
      </c>
      <c r="M143" s="92">
        <f>IF(L143="","",L143*4)</f>
        <v>5876.7931197866801</v>
      </c>
      <c r="N143" s="128"/>
    </row>
    <row r="144" spans="9:14" ht="12.75" x14ac:dyDescent="0.2">
      <c r="I144" s="29" t="str">
        <f t="shared" si="1"/>
        <v>02.09.19</v>
      </c>
      <c r="J144" s="28"/>
      <c r="K144" s="134" t="s">
        <v>23567</v>
      </c>
      <c r="L144" s="122">
        <v>1514.0039981366701</v>
      </c>
      <c r="M144" s="122">
        <f>IF(L144="","",L144*4)</f>
        <v>6056.0159925466805</v>
      </c>
      <c r="N144" s="128"/>
    </row>
    <row r="145" spans="9:14" ht="12.75" x14ac:dyDescent="0.2">
      <c r="I145" s="29" t="str">
        <f t="shared" si="1"/>
        <v>02.09.19</v>
      </c>
      <c r="J145" s="28"/>
      <c r="K145" s="133" t="s">
        <v>23568</v>
      </c>
      <c r="L145" s="92">
        <v>1626.6247193066702</v>
      </c>
      <c r="M145" s="92">
        <f>IF(L145="","",L145*4)</f>
        <v>6506.4988772266806</v>
      </c>
      <c r="N145" s="128"/>
    </row>
    <row r="146" spans="9:14" ht="12.75" x14ac:dyDescent="0.2">
      <c r="I146" s="29" t="str">
        <f t="shared" si="1"/>
        <v>02.09.19</v>
      </c>
      <c r="J146" s="28"/>
      <c r="K146" s="133" t="s">
        <v>23569</v>
      </c>
      <c r="L146" s="92">
        <v>1697.1969257666701</v>
      </c>
      <c r="M146" s="92">
        <f>IF(L146="","",L146*4)</f>
        <v>6788.7877030666805</v>
      </c>
      <c r="N146" s="128"/>
    </row>
    <row r="147" spans="9:14" ht="12.75" x14ac:dyDescent="0.2">
      <c r="I147" s="29" t="str">
        <f t="shared" si="1"/>
        <v>02.09.19</v>
      </c>
      <c r="J147" s="28"/>
      <c r="K147" s="133" t="s">
        <v>23570</v>
      </c>
      <c r="L147" s="92">
        <v>1728.67646414667</v>
      </c>
      <c r="M147" s="92">
        <f>IF(L147="","",L147*4)</f>
        <v>6914.7058565866801</v>
      </c>
      <c r="N147" s="128"/>
    </row>
    <row r="148" spans="9:14" ht="12.75" x14ac:dyDescent="0.2">
      <c r="I148" s="29" t="str">
        <f t="shared" si="1"/>
        <v>02.09.19</v>
      </c>
      <c r="J148" s="28"/>
      <c r="K148" s="134" t="s">
        <v>23571</v>
      </c>
      <c r="L148" s="122">
        <v>1768.93436208667</v>
      </c>
      <c r="M148" s="122">
        <f>IF(L148="","",L148*4)</f>
        <v>7075.7374483466801</v>
      </c>
      <c r="N148" s="128"/>
    </row>
    <row r="149" spans="9:14" ht="12.75" x14ac:dyDescent="0.2">
      <c r="I149" s="29" t="str">
        <f t="shared" si="1"/>
        <v>02.09.19</v>
      </c>
      <c r="J149" s="28"/>
      <c r="K149" s="133" t="s">
        <v>23572</v>
      </c>
      <c r="L149" s="92">
        <v>1878.42335789667</v>
      </c>
      <c r="M149" s="92">
        <f>IF(L149="","",L149*4)</f>
        <v>7513.6934315866802</v>
      </c>
      <c r="N149" s="128"/>
    </row>
    <row r="150" spans="9:14" ht="12.75" x14ac:dyDescent="0.2">
      <c r="I150" s="29" t="str">
        <f t="shared" si="1"/>
        <v>02.09.19</v>
      </c>
      <c r="J150" s="28"/>
      <c r="K150" s="133" t="s">
        <v>23573</v>
      </c>
      <c r="L150" s="92">
        <v>1912.0029810766703</v>
      </c>
      <c r="M150" s="92">
        <f>IF(L150="","",L150*4)</f>
        <v>7648.0119243066811</v>
      </c>
      <c r="N150" s="128"/>
    </row>
    <row r="151" spans="9:14" ht="12.75" x14ac:dyDescent="0.2">
      <c r="I151" s="29" t="str">
        <f t="shared" si="1"/>
        <v>02.09.19</v>
      </c>
      <c r="J151" s="28"/>
      <c r="K151" s="133" t="s">
        <v>23574</v>
      </c>
      <c r="L151" s="92">
        <v>1959.32217115667</v>
      </c>
      <c r="M151" s="92">
        <f>IF(L151="","",L151*4)</f>
        <v>7837.2886846266802</v>
      </c>
      <c r="N151" s="128"/>
    </row>
    <row r="152" spans="9:14" ht="12.75" x14ac:dyDescent="0.2">
      <c r="I152" s="29" t="str">
        <f t="shared" si="1"/>
        <v>02.09.19</v>
      </c>
      <c r="J152" s="28"/>
      <c r="K152" s="134" t="s">
        <v>23575</v>
      </c>
      <c r="L152" s="122">
        <v>1986.9070340666701</v>
      </c>
      <c r="M152" s="122">
        <f>IF(L152="","",L152*4)</f>
        <v>7947.6281362666805</v>
      </c>
      <c r="N152" s="128"/>
    </row>
    <row r="153" spans="9:14" ht="12.75" x14ac:dyDescent="0.2">
      <c r="I153" s="29" t="str">
        <f t="shared" si="1"/>
        <v>02.09.19</v>
      </c>
      <c r="J153" s="28"/>
      <c r="K153" s="133" t="s">
        <v>23576</v>
      </c>
      <c r="L153" s="92">
        <v>2033.1116591866701</v>
      </c>
      <c r="M153" s="92">
        <f>IF(L153="","",L153*4)</f>
        <v>8132.4466367466803</v>
      </c>
      <c r="N153" s="128"/>
    </row>
    <row r="154" spans="9:14" ht="12.75" x14ac:dyDescent="0.2">
      <c r="I154" s="29" t="str">
        <f t="shared" ref="I154:I217" si="2">IF(K154="","",LEFT(K154,8))</f>
        <v>02.09.19</v>
      </c>
      <c r="J154" s="28"/>
      <c r="K154" s="133" t="s">
        <v>23577</v>
      </c>
      <c r="L154" s="92">
        <v>2063.6160205666702</v>
      </c>
      <c r="M154" s="92">
        <f>IF(L154="","",L154*4)</f>
        <v>8254.4640822666806</v>
      </c>
      <c r="N154" s="128"/>
    </row>
    <row r="155" spans="9:14" ht="12.75" x14ac:dyDescent="0.2">
      <c r="I155" s="29" t="str">
        <f t="shared" si="2"/>
        <v>02.09.19</v>
      </c>
      <c r="J155" s="28"/>
      <c r="K155" s="133" t="s">
        <v>23578</v>
      </c>
      <c r="L155" s="92">
        <v>2060.5884938566701</v>
      </c>
      <c r="M155" s="92">
        <f>IF(L155="","",L155*4)</f>
        <v>8242.3539754266803</v>
      </c>
      <c r="N155" s="128"/>
    </row>
    <row r="156" spans="9:14" ht="12.75" x14ac:dyDescent="0.2">
      <c r="I156" s="29" t="str">
        <f t="shared" si="2"/>
        <v>02.09.19</v>
      </c>
      <c r="J156" s="28"/>
      <c r="K156" s="134" t="s">
        <v>23579</v>
      </c>
      <c r="L156" s="122">
        <v>2075.48571019667</v>
      </c>
      <c r="M156" s="122">
        <f>IF(L156="","",L156*4)</f>
        <v>8301.9428407866799</v>
      </c>
      <c r="N156" s="128"/>
    </row>
    <row r="157" spans="9:14" ht="12.75" x14ac:dyDescent="0.2">
      <c r="I157" s="29" t="str">
        <f t="shared" si="2"/>
        <v>02.09.19</v>
      </c>
      <c r="J157" s="28"/>
      <c r="K157" s="133" t="s">
        <v>23580</v>
      </c>
      <c r="L157" s="92">
        <v>2092.3870727266703</v>
      </c>
      <c r="M157" s="92">
        <f>IF(L157="","",L157*4)</f>
        <v>8369.5482909066814</v>
      </c>
      <c r="N157" s="128"/>
    </row>
    <row r="158" spans="9:14" ht="12.75" x14ac:dyDescent="0.2">
      <c r="I158" s="29" t="str">
        <f t="shared" si="2"/>
        <v>02.09.19</v>
      </c>
      <c r="J158" s="28"/>
      <c r="K158" s="133" t="s">
        <v>23581</v>
      </c>
      <c r="L158" s="92">
        <v>2101.8996437566702</v>
      </c>
      <c r="M158" s="92">
        <f>IF(L158="","",L158*4)</f>
        <v>8407.5985750266809</v>
      </c>
      <c r="N158" s="128"/>
    </row>
    <row r="159" spans="9:14" ht="12.75" x14ac:dyDescent="0.2">
      <c r="I159" s="29" t="str">
        <f t="shared" si="2"/>
        <v>02.09.19</v>
      </c>
      <c r="J159" s="28"/>
      <c r="K159" s="133" t="s">
        <v>23582</v>
      </c>
      <c r="L159" s="92">
        <v>2111.0223564766702</v>
      </c>
      <c r="M159" s="92">
        <f>IF(L159="","",L159*4)</f>
        <v>8444.0894259066808</v>
      </c>
      <c r="N159" s="128"/>
    </row>
    <row r="160" spans="9:14" ht="12.75" x14ac:dyDescent="0.2">
      <c r="I160" s="29" t="str">
        <f t="shared" si="2"/>
        <v>02.09.19</v>
      </c>
      <c r="J160" s="28"/>
      <c r="K160" s="134" t="s">
        <v>23583</v>
      </c>
      <c r="L160" s="122">
        <v>2133.6822750866704</v>
      </c>
      <c r="M160" s="122">
        <f>IF(L160="","",L160*4)</f>
        <v>8534.7291003466817</v>
      </c>
      <c r="N160" s="128"/>
    </row>
    <row r="161" spans="9:14" ht="12.75" x14ac:dyDescent="0.2">
      <c r="I161" s="29" t="str">
        <f t="shared" si="2"/>
        <v>02.09.19</v>
      </c>
      <c r="J161" s="28"/>
      <c r="K161" s="133" t="s">
        <v>23584</v>
      </c>
      <c r="L161" s="92">
        <v>2136.8140284166702</v>
      </c>
      <c r="M161" s="92">
        <f>IF(L161="","",L161*4)</f>
        <v>8547.2561136666809</v>
      </c>
      <c r="N161" s="128"/>
    </row>
    <row r="162" spans="9:14" ht="12.75" x14ac:dyDescent="0.2">
      <c r="I162" s="29" t="str">
        <f t="shared" si="2"/>
        <v>02.09.19</v>
      </c>
      <c r="J162" s="28"/>
      <c r="K162" s="133" t="s">
        <v>23585</v>
      </c>
      <c r="L162" s="92">
        <v>2152.6814505666698</v>
      </c>
      <c r="M162" s="92">
        <f>IF(L162="","",L162*4)</f>
        <v>8610.7258022666792</v>
      </c>
      <c r="N162" s="128"/>
    </row>
    <row r="163" spans="9:14" ht="12.75" x14ac:dyDescent="0.2">
      <c r="I163" s="29" t="str">
        <f t="shared" si="2"/>
        <v>02.09.19</v>
      </c>
      <c r="J163" s="28"/>
      <c r="K163" s="133" t="s">
        <v>23586</v>
      </c>
      <c r="L163" s="92">
        <v>2156.1858941466703</v>
      </c>
      <c r="M163" s="92">
        <f>IF(L163="","",L163*4)</f>
        <v>8624.7435765866812</v>
      </c>
      <c r="N163" s="128"/>
    </row>
    <row r="164" spans="9:14" ht="12.75" x14ac:dyDescent="0.2">
      <c r="I164" s="29" t="str">
        <f t="shared" si="2"/>
        <v>02.09.19</v>
      </c>
      <c r="J164" s="28"/>
      <c r="K164" s="134" t="s">
        <v>23587</v>
      </c>
      <c r="L164" s="122">
        <v>2161.8991644666703</v>
      </c>
      <c r="M164" s="122">
        <f>IF(L164="","",L164*4)</f>
        <v>8647.5966578666812</v>
      </c>
      <c r="N164" s="128"/>
    </row>
    <row r="165" spans="9:14" ht="12.75" x14ac:dyDescent="0.2">
      <c r="I165" s="29" t="str">
        <f t="shared" si="2"/>
        <v>02.09.19</v>
      </c>
      <c r="J165" s="28"/>
      <c r="K165" s="133" t="s">
        <v>23588</v>
      </c>
      <c r="L165" s="92">
        <v>2168.0642514766701</v>
      </c>
      <c r="M165" s="92">
        <f>IF(L165="","",L165*4)</f>
        <v>8672.2570059066802</v>
      </c>
      <c r="N165" s="128"/>
    </row>
    <row r="166" spans="9:14" ht="12.75" x14ac:dyDescent="0.2">
      <c r="I166" s="29" t="str">
        <f t="shared" si="2"/>
        <v>02.09.19</v>
      </c>
      <c r="J166" s="28"/>
      <c r="K166" s="133" t="s">
        <v>23589</v>
      </c>
      <c r="L166" s="92">
        <v>2187.1104840766702</v>
      </c>
      <c r="M166" s="92">
        <f>IF(L166="","",L166*4)</f>
        <v>8748.4419363066809</v>
      </c>
      <c r="N166" s="128"/>
    </row>
    <row r="167" spans="9:14" ht="12.75" x14ac:dyDescent="0.2">
      <c r="I167" s="29" t="str">
        <f t="shared" si="2"/>
        <v>02.09.19</v>
      </c>
      <c r="J167" s="28"/>
      <c r="K167" s="133" t="s">
        <v>23446</v>
      </c>
      <c r="L167" s="92">
        <v>2193.4384602966702</v>
      </c>
      <c r="M167" s="92">
        <f>IF(L167="","",L167*4)</f>
        <v>8773.7538411866808</v>
      </c>
      <c r="N167" s="128"/>
    </row>
    <row r="168" spans="9:14" ht="12.75" x14ac:dyDescent="0.2">
      <c r="I168" s="29" t="str">
        <f t="shared" si="2"/>
        <v>02.09.19</v>
      </c>
      <c r="J168" s="28"/>
      <c r="K168" s="134" t="s">
        <v>23590</v>
      </c>
      <c r="L168" s="122">
        <v>2184.7747695866701</v>
      </c>
      <c r="M168" s="122">
        <f>IF(L168="","",L168*4)</f>
        <v>8739.0990783466805</v>
      </c>
      <c r="N168" s="128"/>
    </row>
    <row r="169" spans="9:14" ht="12.75" x14ac:dyDescent="0.2">
      <c r="I169" s="29" t="str">
        <f t="shared" si="2"/>
        <v>02.09.19</v>
      </c>
      <c r="J169" s="28"/>
      <c r="K169" s="133" t="s">
        <v>23591</v>
      </c>
      <c r="L169" s="92">
        <v>2144.0210204766704</v>
      </c>
      <c r="M169" s="92">
        <f>IF(L169="","",L169*4)</f>
        <v>8576.0840819066816</v>
      </c>
      <c r="N169" s="128"/>
    </row>
    <row r="170" spans="9:14" ht="12.75" x14ac:dyDescent="0.2">
      <c r="I170" s="29" t="str">
        <f t="shared" si="2"/>
        <v>02.09.19</v>
      </c>
      <c r="J170" s="28"/>
      <c r="K170" s="133" t="s">
        <v>23592</v>
      </c>
      <c r="L170" s="92">
        <v>2119.7550982866701</v>
      </c>
      <c r="M170" s="92">
        <f>IF(L170="","",L170*4)</f>
        <v>8479.0203931466804</v>
      </c>
      <c r="N170" s="128"/>
    </row>
    <row r="171" spans="9:14" ht="12.75" x14ac:dyDescent="0.2">
      <c r="I171" s="29" t="str">
        <f t="shared" si="2"/>
        <v>02.09.19</v>
      </c>
      <c r="J171" s="28"/>
      <c r="K171" s="133" t="s">
        <v>23593</v>
      </c>
      <c r="L171" s="92">
        <v>2109.4138201466703</v>
      </c>
      <c r="M171" s="92">
        <f>IF(L171="","",L171*4)</f>
        <v>8437.6552805866813</v>
      </c>
      <c r="N171" s="128"/>
    </row>
    <row r="172" spans="9:14" ht="12.75" x14ac:dyDescent="0.2">
      <c r="I172" s="29" t="str">
        <f t="shared" si="2"/>
        <v>02.09.19</v>
      </c>
      <c r="J172" s="28"/>
      <c r="K172" s="134" t="s">
        <v>23594</v>
      </c>
      <c r="L172" s="122">
        <v>2116.4997407166702</v>
      </c>
      <c r="M172" s="122">
        <f>IF(L172="","",L172*4)</f>
        <v>8465.9989628666808</v>
      </c>
      <c r="N172" s="128"/>
    </row>
    <row r="173" spans="9:14" ht="12.75" x14ac:dyDescent="0.2">
      <c r="I173" s="29" t="str">
        <f t="shared" si="2"/>
        <v>02.09.19</v>
      </c>
      <c r="J173" s="28"/>
      <c r="K173" s="133" t="s">
        <v>23595</v>
      </c>
      <c r="L173" s="92">
        <v>2115.7458905466701</v>
      </c>
      <c r="M173" s="92">
        <f>IF(L173="","",L173*4)</f>
        <v>8462.9835621866805</v>
      </c>
      <c r="N173" s="128"/>
    </row>
    <row r="174" spans="9:14" ht="12.75" x14ac:dyDescent="0.2">
      <c r="I174" s="29" t="str">
        <f t="shared" si="2"/>
        <v>02.09.19</v>
      </c>
      <c r="J174" s="28"/>
      <c r="K174" s="133" t="s">
        <v>23596</v>
      </c>
      <c r="L174" s="92">
        <v>2114.2854545466703</v>
      </c>
      <c r="M174" s="92">
        <f>IF(L174="","",L174*4)</f>
        <v>8457.1418181866811</v>
      </c>
      <c r="N174" s="128"/>
    </row>
    <row r="175" spans="9:14" ht="12.75" x14ac:dyDescent="0.2">
      <c r="I175" s="29" t="str">
        <f t="shared" si="2"/>
        <v>02.09.19</v>
      </c>
      <c r="J175" s="28"/>
      <c r="K175" s="133" t="s">
        <v>23597</v>
      </c>
      <c r="L175" s="92">
        <v>2115.5950154566704</v>
      </c>
      <c r="M175" s="92">
        <f>IF(L175="","",L175*4)</f>
        <v>8462.3800618266814</v>
      </c>
      <c r="N175" s="128"/>
    </row>
    <row r="176" spans="9:14" ht="12.75" x14ac:dyDescent="0.2">
      <c r="I176" s="29" t="str">
        <f t="shared" si="2"/>
        <v>02.09.19</v>
      </c>
      <c r="J176" s="28"/>
      <c r="K176" s="134" t="s">
        <v>23598</v>
      </c>
      <c r="L176" s="122">
        <v>2112.9137245066599</v>
      </c>
      <c r="M176" s="122">
        <f>IF(L176="","",L176*4)</f>
        <v>8451.6548980266398</v>
      </c>
      <c r="N176" s="128"/>
    </row>
    <row r="177" spans="9:14" ht="12.75" x14ac:dyDescent="0.2">
      <c r="I177" s="29" t="str">
        <f t="shared" si="2"/>
        <v>02.09.19</v>
      </c>
      <c r="J177" s="28"/>
      <c r="K177" s="133" t="s">
        <v>23599</v>
      </c>
      <c r="L177" s="92">
        <v>2110.5487838266704</v>
      </c>
      <c r="M177" s="92">
        <f>IF(L177="","",L177*4)</f>
        <v>8442.1951353066815</v>
      </c>
      <c r="N177" s="128"/>
    </row>
    <row r="178" spans="9:14" ht="12.75" x14ac:dyDescent="0.2">
      <c r="I178" s="29" t="str">
        <f t="shared" si="2"/>
        <v>02.09.19</v>
      </c>
      <c r="J178" s="28"/>
      <c r="K178" s="133" t="s">
        <v>23600</v>
      </c>
      <c r="L178" s="92">
        <v>2086.6392561866701</v>
      </c>
      <c r="M178" s="92">
        <f>IF(L178="","",L178*4)</f>
        <v>8346.5570247466803</v>
      </c>
      <c r="N178" s="128"/>
    </row>
    <row r="179" spans="9:14" ht="12.75" x14ac:dyDescent="0.2">
      <c r="I179" s="29" t="str">
        <f t="shared" si="2"/>
        <v>02.09.19</v>
      </c>
      <c r="J179" s="28"/>
      <c r="K179" s="133" t="s">
        <v>23601</v>
      </c>
      <c r="L179" s="92">
        <v>2086.85248260667</v>
      </c>
      <c r="M179" s="92">
        <f>IF(L179="","",L179*4)</f>
        <v>8347.4099304266801</v>
      </c>
      <c r="N179" s="128"/>
    </row>
    <row r="180" spans="9:14" ht="12.75" x14ac:dyDescent="0.2">
      <c r="I180" s="29" t="str">
        <f t="shared" si="2"/>
        <v>02.09.19</v>
      </c>
      <c r="J180" s="28"/>
      <c r="K180" s="134" t="s">
        <v>23602</v>
      </c>
      <c r="L180" s="122">
        <v>2089.9549663266703</v>
      </c>
      <c r="M180" s="122">
        <f>IF(L180="","",L180*4)</f>
        <v>8359.8198653066811</v>
      </c>
      <c r="N180" s="128"/>
    </row>
    <row r="181" spans="9:14" ht="12.75" x14ac:dyDescent="0.2">
      <c r="I181" s="29" t="str">
        <f t="shared" si="2"/>
        <v>02.09.19</v>
      </c>
      <c r="J181" s="28"/>
      <c r="K181" s="133" t="s">
        <v>23603</v>
      </c>
      <c r="L181" s="92">
        <v>2075.2346699966702</v>
      </c>
      <c r="M181" s="92">
        <f>IF(L181="","",L181*4)</f>
        <v>8300.9386799866807</v>
      </c>
      <c r="N181" s="128"/>
    </row>
    <row r="182" spans="9:14" ht="12.75" x14ac:dyDescent="0.2">
      <c r="I182" s="29" t="str">
        <f t="shared" si="2"/>
        <v>02.09.19</v>
      </c>
      <c r="J182" s="28"/>
      <c r="K182" s="133" t="s">
        <v>23604</v>
      </c>
      <c r="L182" s="92">
        <v>2072.5663250266698</v>
      </c>
      <c r="M182" s="92">
        <f>IF(L182="","",L182*4)</f>
        <v>8290.2653001066792</v>
      </c>
      <c r="N182" s="128"/>
    </row>
    <row r="183" spans="9:14" ht="12.75" x14ac:dyDescent="0.2">
      <c r="I183" s="29" t="str">
        <f t="shared" si="2"/>
        <v>02.09.19</v>
      </c>
      <c r="J183" s="28"/>
      <c r="K183" s="133" t="s">
        <v>23605</v>
      </c>
      <c r="L183" s="92">
        <v>2067.9580401766702</v>
      </c>
      <c r="M183" s="92">
        <f>IF(L183="","",L183*4)</f>
        <v>8271.832160706681</v>
      </c>
      <c r="N183" s="128"/>
    </row>
    <row r="184" spans="9:14" ht="12.75" x14ac:dyDescent="0.2">
      <c r="I184" s="29" t="str">
        <f t="shared" si="2"/>
        <v>02.09.19</v>
      </c>
      <c r="J184" s="28"/>
      <c r="K184" s="134" t="s">
        <v>23606</v>
      </c>
      <c r="L184" s="122">
        <v>2065.30454953667</v>
      </c>
      <c r="M184" s="122">
        <f>IF(L184="","",L184*4)</f>
        <v>8261.2181981466802</v>
      </c>
      <c r="N184" s="128"/>
    </row>
    <row r="185" spans="9:14" ht="12.75" x14ac:dyDescent="0.2">
      <c r="I185" s="29" t="str">
        <f t="shared" si="2"/>
        <v>02.09.19</v>
      </c>
      <c r="J185" s="28"/>
      <c r="K185" s="133" t="s">
        <v>23607</v>
      </c>
      <c r="L185" s="92">
        <v>2050.7167529066701</v>
      </c>
      <c r="M185" s="92">
        <f>IF(L185="","",L185*4)</f>
        <v>8202.8670116266803</v>
      </c>
      <c r="N185" s="128"/>
    </row>
    <row r="186" spans="9:14" ht="12.75" x14ac:dyDescent="0.2">
      <c r="I186" s="29" t="str">
        <f t="shared" si="2"/>
        <v>02.09.19</v>
      </c>
      <c r="J186" s="28"/>
      <c r="K186" s="133" t="s">
        <v>23608</v>
      </c>
      <c r="L186" s="92">
        <v>2037.4724732166601</v>
      </c>
      <c r="M186" s="92">
        <f>IF(L186="","",L186*4)</f>
        <v>8149.8898928666404</v>
      </c>
      <c r="N186" s="128"/>
    </row>
    <row r="187" spans="9:14" ht="12.75" x14ac:dyDescent="0.2">
      <c r="I187" s="29" t="str">
        <f t="shared" si="2"/>
        <v>02.09.19</v>
      </c>
      <c r="J187" s="28"/>
      <c r="K187" s="133" t="s">
        <v>23609</v>
      </c>
      <c r="L187" s="92">
        <v>2029.9451046766701</v>
      </c>
      <c r="M187" s="92">
        <f>IF(L187="","",L187*4)</f>
        <v>8119.7804187066804</v>
      </c>
      <c r="N187" s="128"/>
    </row>
    <row r="188" spans="9:14" ht="12.75" x14ac:dyDescent="0.2">
      <c r="I188" s="29" t="str">
        <f t="shared" si="2"/>
        <v>02.09.19</v>
      </c>
      <c r="J188" s="28"/>
      <c r="K188" s="134" t="s">
        <v>23610</v>
      </c>
      <c r="L188" s="122">
        <v>2029.1790130766701</v>
      </c>
      <c r="M188" s="122">
        <f>IF(L188="","",L188*4)</f>
        <v>8116.7160523066805</v>
      </c>
      <c r="N188" s="128"/>
    </row>
    <row r="189" spans="9:14" ht="12.75" x14ac:dyDescent="0.2">
      <c r="I189" s="29" t="str">
        <f t="shared" si="2"/>
        <v>02.09.19</v>
      </c>
      <c r="J189" s="28"/>
      <c r="K189" s="133" t="s">
        <v>23611</v>
      </c>
      <c r="L189" s="92">
        <v>2025.07682421667</v>
      </c>
      <c r="M189" s="92">
        <f>IF(L189="","",L189*4)</f>
        <v>8100.3072968666802</v>
      </c>
      <c r="N189" s="128"/>
    </row>
    <row r="190" spans="9:14" ht="12.75" x14ac:dyDescent="0.2">
      <c r="I190" s="29" t="str">
        <f t="shared" si="2"/>
        <v>02.09.19</v>
      </c>
      <c r="J190" s="28"/>
      <c r="K190" s="133" t="s">
        <v>23612</v>
      </c>
      <c r="L190" s="92">
        <v>2023.5372317566701</v>
      </c>
      <c r="M190" s="92">
        <f>IF(L190="","",L190*4)</f>
        <v>8094.1489270266802</v>
      </c>
      <c r="N190" s="128"/>
    </row>
    <row r="191" spans="9:14" ht="12.75" x14ac:dyDescent="0.2">
      <c r="I191" s="29" t="str">
        <f t="shared" si="2"/>
        <v>02.09.19</v>
      </c>
      <c r="J191" s="28"/>
      <c r="K191" s="133" t="s">
        <v>23613</v>
      </c>
      <c r="L191" s="92">
        <v>2026.7231864166702</v>
      </c>
      <c r="M191" s="92">
        <f>IF(L191="","",L191*4)</f>
        <v>8106.8927456666806</v>
      </c>
      <c r="N191" s="128"/>
    </row>
    <row r="192" spans="9:14" ht="12.75" x14ac:dyDescent="0.2">
      <c r="I192" s="29" t="str">
        <f t="shared" si="2"/>
        <v>02.09.19</v>
      </c>
      <c r="J192" s="28"/>
      <c r="K192" s="134" t="s">
        <v>23614</v>
      </c>
      <c r="L192" s="122">
        <v>2026.75720686667</v>
      </c>
      <c r="M192" s="122">
        <f>IF(L192="","",L192*4)</f>
        <v>8107.02882746668</v>
      </c>
      <c r="N192" s="128"/>
    </row>
    <row r="193" spans="9:14" ht="12.75" x14ac:dyDescent="0.2">
      <c r="I193" s="29" t="str">
        <f t="shared" si="2"/>
        <v>02.09.19</v>
      </c>
      <c r="J193" s="28"/>
      <c r="K193" s="133" t="s">
        <v>23615</v>
      </c>
      <c r="L193" s="92">
        <v>2014.78133712667</v>
      </c>
      <c r="M193" s="92">
        <f>IF(L193="","",L193*4)</f>
        <v>8059.12534850668</v>
      </c>
      <c r="N193" s="128"/>
    </row>
    <row r="194" spans="9:14" ht="12.75" x14ac:dyDescent="0.2">
      <c r="I194" s="29" t="str">
        <f t="shared" si="2"/>
        <v>02.09.19</v>
      </c>
      <c r="J194" s="28"/>
      <c r="K194" s="133" t="s">
        <v>23616</v>
      </c>
      <c r="L194" s="92">
        <v>2010.8159290066701</v>
      </c>
      <c r="M194" s="92">
        <f>IF(L194="","",L194*4)</f>
        <v>8043.2637160266804</v>
      </c>
      <c r="N194" s="128"/>
    </row>
    <row r="195" spans="9:14" ht="12.75" x14ac:dyDescent="0.2">
      <c r="I195" s="29" t="str">
        <f t="shared" si="2"/>
        <v>02.09.19</v>
      </c>
      <c r="J195" s="28"/>
      <c r="K195" s="133" t="s">
        <v>23617</v>
      </c>
      <c r="L195" s="92">
        <v>1992.4355532766701</v>
      </c>
      <c r="M195" s="92">
        <f>IF(L195="","",L195*4)</f>
        <v>7969.7422131066805</v>
      </c>
      <c r="N195" s="128"/>
    </row>
    <row r="196" spans="9:14" ht="12.75" x14ac:dyDescent="0.2">
      <c r="I196" s="29" t="str">
        <f t="shared" si="2"/>
        <v>02.09.19</v>
      </c>
      <c r="J196" s="28"/>
      <c r="K196" s="134" t="s">
        <v>23618</v>
      </c>
      <c r="L196" s="122">
        <v>1986.9472293466702</v>
      </c>
      <c r="M196" s="122">
        <f>IF(L196="","",L196*4)</f>
        <v>7947.7889173866806</v>
      </c>
      <c r="N196" s="128"/>
    </row>
    <row r="197" spans="9:14" ht="12.75" x14ac:dyDescent="0.2">
      <c r="I197" s="29" t="str">
        <f t="shared" si="2"/>
        <v>02.09.19</v>
      </c>
      <c r="J197" s="28"/>
      <c r="K197" s="133" t="s">
        <v>23619</v>
      </c>
      <c r="L197" s="92">
        <v>1948.7320992666703</v>
      </c>
      <c r="M197" s="92">
        <f>IF(L197="","",L197*4)</f>
        <v>7794.9283970666811</v>
      </c>
      <c r="N197" s="128"/>
    </row>
    <row r="198" spans="9:14" ht="12.75" x14ac:dyDescent="0.2">
      <c r="I198" s="29" t="str">
        <f t="shared" si="2"/>
        <v>02.09.19</v>
      </c>
      <c r="J198" s="28"/>
      <c r="K198" s="133" t="s">
        <v>23620</v>
      </c>
      <c r="L198" s="92">
        <v>1931.5771656766601</v>
      </c>
      <c r="M198" s="92">
        <f>IF(L198="","",L198*4)</f>
        <v>7726.3086627066405</v>
      </c>
      <c r="N198" s="128"/>
    </row>
    <row r="199" spans="9:14" ht="12.75" x14ac:dyDescent="0.2">
      <c r="I199" s="29" t="str">
        <f t="shared" si="2"/>
        <v>02.09.19</v>
      </c>
      <c r="J199" s="28"/>
      <c r="K199" s="133" t="s">
        <v>23621</v>
      </c>
      <c r="L199" s="92">
        <v>1927.6251211466702</v>
      </c>
      <c r="M199" s="92">
        <f>IF(L199="","",L199*4)</f>
        <v>7710.5004845866806</v>
      </c>
      <c r="N199" s="128"/>
    </row>
    <row r="200" spans="9:14" ht="12.75" x14ac:dyDescent="0.2">
      <c r="I200" s="29" t="str">
        <f t="shared" si="2"/>
        <v>02.09.19</v>
      </c>
      <c r="J200" s="28"/>
      <c r="K200" s="134" t="s">
        <v>23622</v>
      </c>
      <c r="L200" s="122">
        <v>1920.6686630166703</v>
      </c>
      <c r="M200" s="122">
        <f>IF(L200="","",L200*4)</f>
        <v>7682.6746520666811</v>
      </c>
      <c r="N200" s="128"/>
    </row>
    <row r="201" spans="9:14" ht="12.75" x14ac:dyDescent="0.2">
      <c r="I201" s="29" t="str">
        <f t="shared" si="2"/>
        <v>02.09.19</v>
      </c>
      <c r="J201" s="28"/>
      <c r="K201" s="133" t="s">
        <v>23623</v>
      </c>
      <c r="L201" s="92">
        <v>1893.5639399966601</v>
      </c>
      <c r="M201" s="92">
        <f>IF(L201="","",L201*4)</f>
        <v>7574.2557599866404</v>
      </c>
      <c r="N201" s="128"/>
    </row>
    <row r="202" spans="9:14" ht="12.75" x14ac:dyDescent="0.2">
      <c r="I202" s="29" t="str">
        <f t="shared" si="2"/>
        <v>02.09.19</v>
      </c>
      <c r="J202" s="28"/>
      <c r="K202" s="133" t="s">
        <v>23624</v>
      </c>
      <c r="L202" s="92">
        <v>1854.9308749766701</v>
      </c>
      <c r="M202" s="92">
        <f>IF(L202="","",L202*4)</f>
        <v>7419.7234999066804</v>
      </c>
      <c r="N202" s="128"/>
    </row>
    <row r="203" spans="9:14" ht="12.75" x14ac:dyDescent="0.2">
      <c r="I203" s="29" t="str">
        <f t="shared" si="2"/>
        <v>02.09.19</v>
      </c>
      <c r="J203" s="28"/>
      <c r="K203" s="133" t="s">
        <v>23625</v>
      </c>
      <c r="L203" s="92">
        <v>1823.4290448366701</v>
      </c>
      <c r="M203" s="92">
        <f>IF(L203="","",L203*4)</f>
        <v>7293.7161793466803</v>
      </c>
      <c r="N203" s="128"/>
    </row>
    <row r="204" spans="9:14" ht="12.75" x14ac:dyDescent="0.2">
      <c r="I204" s="29" t="str">
        <f t="shared" si="2"/>
        <v>02.09.19</v>
      </c>
      <c r="J204" s="28"/>
      <c r="K204" s="134" t="s">
        <v>23626</v>
      </c>
      <c r="L204" s="122">
        <v>1779.5870576166699</v>
      </c>
      <c r="M204" s="122">
        <f>IF(L204="","",L204*4)</f>
        <v>7118.3482304666795</v>
      </c>
      <c r="N204" s="128"/>
    </row>
    <row r="205" spans="9:14" ht="12.75" x14ac:dyDescent="0.2">
      <c r="I205" s="29" t="str">
        <f t="shared" si="2"/>
        <v>02.09.19</v>
      </c>
      <c r="J205" s="28"/>
      <c r="K205" s="133" t="s">
        <v>23627</v>
      </c>
      <c r="L205" s="92">
        <v>1740.6197804766703</v>
      </c>
      <c r="M205" s="92">
        <f>IF(L205="","",L205*4)</f>
        <v>6962.479121906681</v>
      </c>
      <c r="N205" s="128"/>
    </row>
    <row r="206" spans="9:14" ht="12.75" x14ac:dyDescent="0.2">
      <c r="I206" s="29" t="str">
        <f t="shared" si="2"/>
        <v>02.09.19</v>
      </c>
      <c r="J206" s="28"/>
      <c r="K206" s="133" t="s">
        <v>23628</v>
      </c>
      <c r="L206" s="92">
        <v>1703.8753665866702</v>
      </c>
      <c r="M206" s="92">
        <f>IF(L206="","",L206*4)</f>
        <v>6815.5014663466809</v>
      </c>
      <c r="N206" s="128"/>
    </row>
    <row r="207" spans="9:14" ht="12.75" x14ac:dyDescent="0.2">
      <c r="I207" s="29" t="str">
        <f t="shared" si="2"/>
        <v>02.09.19</v>
      </c>
      <c r="J207" s="28"/>
      <c r="K207" s="133" t="s">
        <v>23629</v>
      </c>
      <c r="L207" s="92">
        <v>1651.5645779166703</v>
      </c>
      <c r="M207" s="92">
        <f>IF(L207="","",L207*4)</f>
        <v>6606.258311666681</v>
      </c>
      <c r="N207" s="128"/>
    </row>
    <row r="208" spans="9:14" ht="12.75" x14ac:dyDescent="0.2">
      <c r="I208" s="29" t="str">
        <f t="shared" si="2"/>
        <v>02.09.19</v>
      </c>
      <c r="J208" s="28"/>
      <c r="K208" s="134" t="s">
        <v>23630</v>
      </c>
      <c r="L208" s="122">
        <v>1622.8267118866702</v>
      </c>
      <c r="M208" s="122">
        <f>IF(L208="","",L208*4)</f>
        <v>6491.3068475466807</v>
      </c>
      <c r="N208" s="128"/>
    </row>
    <row r="209" spans="9:14" ht="12.75" x14ac:dyDescent="0.2">
      <c r="I209" s="29" t="str">
        <f t="shared" si="2"/>
        <v>02.09.19</v>
      </c>
      <c r="J209" s="28"/>
      <c r="K209" s="133" t="s">
        <v>23631</v>
      </c>
      <c r="L209" s="92">
        <v>1633.7326273766701</v>
      </c>
      <c r="M209" s="92">
        <f>IF(L209="","",L209*4)</f>
        <v>6534.9305095066802</v>
      </c>
      <c r="N209" s="128"/>
    </row>
    <row r="210" spans="9:14" ht="12.75" x14ac:dyDescent="0.2">
      <c r="I210" s="29" t="str">
        <f t="shared" si="2"/>
        <v>02.09.19</v>
      </c>
      <c r="J210" s="28"/>
      <c r="K210" s="133" t="s">
        <v>23632</v>
      </c>
      <c r="L210" s="92">
        <v>1607.6876449066699</v>
      </c>
      <c r="M210" s="92">
        <f>IF(L210="","",L210*4)</f>
        <v>6430.7505796266796</v>
      </c>
      <c r="N210" s="128"/>
    </row>
    <row r="211" spans="9:14" ht="12.75" x14ac:dyDescent="0.2">
      <c r="I211" s="29" t="str">
        <f t="shared" si="2"/>
        <v>02.09.19</v>
      </c>
      <c r="J211" s="28"/>
      <c r="K211" s="133" t="s">
        <v>23633</v>
      </c>
      <c r="L211" s="92">
        <v>1575.7171539666701</v>
      </c>
      <c r="M211" s="92">
        <f>IF(L211="","",L211*4)</f>
        <v>6302.8686158666806</v>
      </c>
      <c r="N211" s="128"/>
    </row>
    <row r="212" spans="9:14" ht="12.75" x14ac:dyDescent="0.2">
      <c r="I212" s="29" t="str">
        <f t="shared" si="2"/>
        <v>02.09.19</v>
      </c>
      <c r="J212" s="28"/>
      <c r="K212" s="134" t="s">
        <v>23634</v>
      </c>
      <c r="L212" s="122">
        <v>1536.2556307266702</v>
      </c>
      <c r="M212" s="122">
        <f>IF(L212="","",L212*4)</f>
        <v>6145.0225229066809</v>
      </c>
      <c r="N212" s="128"/>
    </row>
    <row r="213" spans="9:14" ht="12.75" x14ac:dyDescent="0.2">
      <c r="I213" s="29" t="str">
        <f t="shared" si="2"/>
        <v>02.09.19</v>
      </c>
      <c r="J213" s="28"/>
      <c r="K213" s="133" t="s">
        <v>23635</v>
      </c>
      <c r="L213" s="92">
        <v>1508.4803097466702</v>
      </c>
      <c r="M213" s="92">
        <f>IF(L213="","",L213*4)</f>
        <v>6033.9212389866807</v>
      </c>
      <c r="N213" s="128"/>
    </row>
    <row r="214" spans="9:14" ht="12.75" x14ac:dyDescent="0.2">
      <c r="I214" s="29" t="str">
        <f t="shared" si="2"/>
        <v>02.09.19</v>
      </c>
      <c r="J214" s="28"/>
      <c r="K214" s="133" t="s">
        <v>23636</v>
      </c>
      <c r="L214" s="92">
        <v>1479.0950267266701</v>
      </c>
      <c r="M214" s="92">
        <f>IF(L214="","",L214*4)</f>
        <v>5916.3801069066803</v>
      </c>
      <c r="N214" s="128"/>
    </row>
    <row r="215" spans="9:14" ht="12.75" x14ac:dyDescent="0.2">
      <c r="I215" s="29" t="str">
        <f t="shared" si="2"/>
        <v>02.09.19</v>
      </c>
      <c r="J215" s="28"/>
      <c r="K215" s="133" t="s">
        <v>23637</v>
      </c>
      <c r="L215" s="92">
        <v>1439.71363335667</v>
      </c>
      <c r="M215" s="92">
        <f>IF(L215="","",L215*4)</f>
        <v>5758.8545334266801</v>
      </c>
      <c r="N215" s="128"/>
    </row>
    <row r="216" spans="9:14" ht="12.75" x14ac:dyDescent="0.2">
      <c r="I216" s="29" t="str">
        <f t="shared" si="2"/>
        <v>02.09.19</v>
      </c>
      <c r="J216" s="28"/>
      <c r="K216" s="134" t="s">
        <v>23638</v>
      </c>
      <c r="L216" s="122">
        <v>1414.57263343667</v>
      </c>
      <c r="M216" s="122">
        <f>IF(L216="","",L216*4)</f>
        <v>5658.29053374668</v>
      </c>
      <c r="N216" s="128"/>
    </row>
    <row r="217" spans="9:14" ht="12.75" x14ac:dyDescent="0.2">
      <c r="I217" s="29" t="str">
        <f t="shared" si="2"/>
        <v>03.09.19</v>
      </c>
      <c r="J217" s="28"/>
      <c r="K217" s="133" t="s">
        <v>23639</v>
      </c>
      <c r="L217" s="92">
        <v>1413.2190999166701</v>
      </c>
      <c r="M217" s="92">
        <f>IF(L217="","",L217*4)</f>
        <v>5652.8763996666803</v>
      </c>
      <c r="N217" s="128"/>
    </row>
    <row r="218" spans="9:14" ht="12.75" x14ac:dyDescent="0.2">
      <c r="I218" s="29" t="str">
        <f t="shared" ref="I218:I281" si="3">IF(K218="","",LEFT(K218,8))</f>
        <v>03.09.19</v>
      </c>
      <c r="J218" s="28"/>
      <c r="K218" s="133" t="s">
        <v>23640</v>
      </c>
      <c r="L218" s="92">
        <v>1389.1164818266702</v>
      </c>
      <c r="M218" s="92">
        <f>IF(L218="","",L218*4)</f>
        <v>5556.4659273066809</v>
      </c>
      <c r="N218" s="128"/>
    </row>
    <row r="219" spans="9:14" ht="12.75" x14ac:dyDescent="0.2">
      <c r="I219" s="29" t="str">
        <f t="shared" si="3"/>
        <v>03.09.19</v>
      </c>
      <c r="J219" s="28"/>
      <c r="K219" s="133" t="s">
        <v>23641</v>
      </c>
      <c r="L219" s="92">
        <v>1359.6263729366701</v>
      </c>
      <c r="M219" s="92">
        <f>IF(L219="","",L219*4)</f>
        <v>5438.5054917466805</v>
      </c>
      <c r="N219" s="128"/>
    </row>
    <row r="220" spans="9:14" ht="12.75" x14ac:dyDescent="0.2">
      <c r="I220" s="29" t="str">
        <f t="shared" si="3"/>
        <v>03.09.19</v>
      </c>
      <c r="J220" s="28"/>
      <c r="K220" s="134" t="s">
        <v>23642</v>
      </c>
      <c r="L220" s="122">
        <v>1332.0276900466702</v>
      </c>
      <c r="M220" s="122">
        <f>IF(L220="","",L220*4)</f>
        <v>5328.1107601866806</v>
      </c>
      <c r="N220" s="128"/>
    </row>
    <row r="221" spans="9:14" ht="12.75" x14ac:dyDescent="0.2">
      <c r="I221" s="29" t="str">
        <f t="shared" si="3"/>
        <v>03.09.19</v>
      </c>
      <c r="J221" s="28"/>
      <c r="K221" s="133" t="s">
        <v>23643</v>
      </c>
      <c r="L221" s="92">
        <v>1328.6960533666702</v>
      </c>
      <c r="M221" s="92">
        <f>IF(L221="","",L221*4)</f>
        <v>5314.7842134666807</v>
      </c>
      <c r="N221" s="128"/>
    </row>
    <row r="222" spans="9:14" ht="12.75" x14ac:dyDescent="0.2">
      <c r="I222" s="29" t="str">
        <f t="shared" si="3"/>
        <v>03.09.19</v>
      </c>
      <c r="J222" s="28"/>
      <c r="K222" s="133" t="s">
        <v>23644</v>
      </c>
      <c r="L222" s="92">
        <v>1317.5268495566702</v>
      </c>
      <c r="M222" s="92">
        <f>IF(L222="","",L222*4)</f>
        <v>5270.1073982266807</v>
      </c>
      <c r="N222" s="128"/>
    </row>
    <row r="223" spans="9:14" ht="12.75" x14ac:dyDescent="0.2">
      <c r="I223" s="29" t="str">
        <f t="shared" si="3"/>
        <v>03.09.19</v>
      </c>
      <c r="J223" s="28"/>
      <c r="K223" s="133" t="s">
        <v>23645</v>
      </c>
      <c r="L223" s="92">
        <v>1299.2495831066701</v>
      </c>
      <c r="M223" s="92">
        <f>IF(L223="","",L223*4)</f>
        <v>5196.9983324266805</v>
      </c>
      <c r="N223" s="128"/>
    </row>
    <row r="224" spans="9:14" ht="12.75" x14ac:dyDescent="0.2">
      <c r="I224" s="29" t="str">
        <f t="shared" si="3"/>
        <v>03.09.19</v>
      </c>
      <c r="J224" s="28"/>
      <c r="K224" s="134" t="s">
        <v>23646</v>
      </c>
      <c r="L224" s="122">
        <v>1290.9452710766702</v>
      </c>
      <c r="M224" s="122">
        <f>IF(L224="","",L224*4)</f>
        <v>5163.7810843066809</v>
      </c>
      <c r="N224" s="128"/>
    </row>
    <row r="225" spans="9:14" ht="12.75" x14ac:dyDescent="0.2">
      <c r="I225" s="29" t="str">
        <f t="shared" si="3"/>
        <v>03.09.19</v>
      </c>
      <c r="J225" s="28"/>
      <c r="K225" s="133" t="s">
        <v>23647</v>
      </c>
      <c r="L225" s="92">
        <v>1298.0039547366703</v>
      </c>
      <c r="M225" s="92">
        <f>IF(L225="","",L225*4)</f>
        <v>5192.0158189466811</v>
      </c>
      <c r="N225" s="128"/>
    </row>
    <row r="226" spans="9:14" ht="12.75" x14ac:dyDescent="0.2">
      <c r="I226" s="29" t="str">
        <f t="shared" si="3"/>
        <v>03.09.19</v>
      </c>
      <c r="J226" s="28"/>
      <c r="K226" s="133" t="s">
        <v>23648</v>
      </c>
      <c r="L226" s="92">
        <v>1292.4360212466602</v>
      </c>
      <c r="M226" s="92">
        <f>IF(L226="","",L226*4)</f>
        <v>5169.7440849866407</v>
      </c>
      <c r="N226" s="128"/>
    </row>
    <row r="227" spans="9:14" ht="12.75" x14ac:dyDescent="0.2">
      <c r="I227" s="29" t="str">
        <f t="shared" si="3"/>
        <v>03.09.19</v>
      </c>
      <c r="J227" s="28"/>
      <c r="K227" s="133" t="s">
        <v>23649</v>
      </c>
      <c r="L227" s="92">
        <v>1287.4933588966701</v>
      </c>
      <c r="M227" s="92">
        <f>IF(L227="","",L227*4)</f>
        <v>5149.9734355866804</v>
      </c>
      <c r="N227" s="128"/>
    </row>
    <row r="228" spans="9:14" ht="12.75" x14ac:dyDescent="0.2">
      <c r="I228" s="29" t="str">
        <f t="shared" si="3"/>
        <v>03.09.19</v>
      </c>
      <c r="J228" s="28"/>
      <c r="K228" s="134" t="s">
        <v>23650</v>
      </c>
      <c r="L228" s="122">
        <v>1277.4011966066701</v>
      </c>
      <c r="M228" s="122">
        <f>IF(L228="","",L228*4)</f>
        <v>5109.6047864266802</v>
      </c>
      <c r="N228" s="128"/>
    </row>
    <row r="229" spans="9:14" ht="12.75" x14ac:dyDescent="0.2">
      <c r="I229" s="29" t="str">
        <f t="shared" si="3"/>
        <v>03.09.19</v>
      </c>
      <c r="J229" s="28"/>
      <c r="K229" s="133" t="s">
        <v>23651</v>
      </c>
      <c r="L229" s="92">
        <v>1272.2656276866699</v>
      </c>
      <c r="M229" s="92">
        <f>IF(L229="","",L229*4)</f>
        <v>5089.0625107466794</v>
      </c>
      <c r="N229" s="128"/>
    </row>
    <row r="230" spans="9:14" ht="12.75" x14ac:dyDescent="0.2">
      <c r="I230" s="29" t="str">
        <f t="shared" si="3"/>
        <v>03.09.19</v>
      </c>
      <c r="J230" s="28"/>
      <c r="K230" s="133" t="s">
        <v>23652</v>
      </c>
      <c r="L230" s="92">
        <v>1264.4003330666701</v>
      </c>
      <c r="M230" s="92">
        <f>IF(L230="","",L230*4)</f>
        <v>5057.6013322666804</v>
      </c>
      <c r="N230" s="128"/>
    </row>
    <row r="231" spans="9:14" ht="12.75" x14ac:dyDescent="0.2">
      <c r="I231" s="29" t="str">
        <f t="shared" si="3"/>
        <v>03.09.19</v>
      </c>
      <c r="J231" s="28"/>
      <c r="K231" s="133" t="s">
        <v>23653</v>
      </c>
      <c r="L231" s="92">
        <v>1252.12186866667</v>
      </c>
      <c r="M231" s="92">
        <f>IF(L231="","",L231*4)</f>
        <v>5008.4874746666801</v>
      </c>
      <c r="N231" s="128"/>
    </row>
    <row r="232" spans="9:14" ht="12.75" x14ac:dyDescent="0.2">
      <c r="I232" s="29" t="str">
        <f t="shared" si="3"/>
        <v>03.09.19</v>
      </c>
      <c r="J232" s="28"/>
      <c r="K232" s="134" t="s">
        <v>23654</v>
      </c>
      <c r="L232" s="122">
        <v>1255.6110994366702</v>
      </c>
      <c r="M232" s="122">
        <f>IF(L232="","",L232*4)</f>
        <v>5022.4443977466808</v>
      </c>
      <c r="N232" s="128"/>
    </row>
    <row r="233" spans="9:14" ht="12.75" x14ac:dyDescent="0.2">
      <c r="I233" s="29" t="str">
        <f t="shared" si="3"/>
        <v>03.09.19</v>
      </c>
      <c r="J233" s="28"/>
      <c r="K233" s="133" t="s">
        <v>23655</v>
      </c>
      <c r="L233" s="92">
        <v>1265.8239075466702</v>
      </c>
      <c r="M233" s="92">
        <f>IF(L233="","",L233*4)</f>
        <v>5063.2956301866807</v>
      </c>
      <c r="N233" s="128"/>
    </row>
    <row r="234" spans="9:14" ht="12.75" x14ac:dyDescent="0.2">
      <c r="I234" s="29" t="str">
        <f t="shared" si="3"/>
        <v>03.09.19</v>
      </c>
      <c r="J234" s="28"/>
      <c r="K234" s="133" t="s">
        <v>23656</v>
      </c>
      <c r="L234" s="92">
        <v>1277.73625057667</v>
      </c>
      <c r="M234" s="92">
        <f>IF(L234="","",L234*4)</f>
        <v>5110.9450023066802</v>
      </c>
      <c r="N234" s="128"/>
    </row>
    <row r="235" spans="9:14" ht="12.75" x14ac:dyDescent="0.2">
      <c r="I235" s="29" t="str">
        <f t="shared" si="3"/>
        <v>03.09.19</v>
      </c>
      <c r="J235" s="28"/>
      <c r="K235" s="133" t="s">
        <v>23657</v>
      </c>
      <c r="L235" s="92">
        <v>1292.7561759866701</v>
      </c>
      <c r="M235" s="92">
        <f>IF(L235="","",L235*4)</f>
        <v>5171.0247039466803</v>
      </c>
      <c r="N235" s="128"/>
    </row>
    <row r="236" spans="9:14" ht="12.75" x14ac:dyDescent="0.2">
      <c r="I236" s="29" t="str">
        <f t="shared" si="3"/>
        <v>03.09.19</v>
      </c>
      <c r="J236" s="28"/>
      <c r="K236" s="134" t="s">
        <v>23658</v>
      </c>
      <c r="L236" s="122">
        <v>1302.1229171766702</v>
      </c>
      <c r="M236" s="122">
        <f>IF(L236="","",L236*4)</f>
        <v>5208.4916687066807</v>
      </c>
      <c r="N236" s="128"/>
    </row>
    <row r="237" spans="9:14" ht="12.75" x14ac:dyDescent="0.2">
      <c r="I237" s="29" t="str">
        <f t="shared" si="3"/>
        <v>03.09.19</v>
      </c>
      <c r="J237" s="28"/>
      <c r="K237" s="133" t="s">
        <v>23659</v>
      </c>
      <c r="L237" s="92">
        <v>1362.7966986466702</v>
      </c>
      <c r="M237" s="92">
        <f>IF(L237="","",L237*4)</f>
        <v>5451.1867945866807</v>
      </c>
      <c r="N237" s="128"/>
    </row>
    <row r="238" spans="9:14" ht="12.75" x14ac:dyDescent="0.2">
      <c r="I238" s="29" t="str">
        <f t="shared" si="3"/>
        <v>03.09.19</v>
      </c>
      <c r="J238" s="28"/>
      <c r="K238" s="133" t="s">
        <v>23660</v>
      </c>
      <c r="L238" s="92">
        <v>1408.1357820266701</v>
      </c>
      <c r="M238" s="92">
        <f>IF(L238="","",L238*4)</f>
        <v>5632.5431281066803</v>
      </c>
      <c r="N238" s="128"/>
    </row>
    <row r="239" spans="9:14" ht="12.75" x14ac:dyDescent="0.2">
      <c r="I239" s="29" t="str">
        <f t="shared" si="3"/>
        <v>03.09.19</v>
      </c>
      <c r="J239" s="28"/>
      <c r="K239" s="133" t="s">
        <v>23661</v>
      </c>
      <c r="L239" s="92">
        <v>1465.4470135866702</v>
      </c>
      <c r="M239" s="92">
        <f>IF(L239="","",L239*4)</f>
        <v>5861.7880543466808</v>
      </c>
      <c r="N239" s="128"/>
    </row>
    <row r="240" spans="9:14" ht="12.75" x14ac:dyDescent="0.2">
      <c r="I240" s="29" t="str">
        <f t="shared" si="3"/>
        <v>03.09.19</v>
      </c>
      <c r="J240" s="28"/>
      <c r="K240" s="134" t="s">
        <v>23662</v>
      </c>
      <c r="L240" s="122">
        <v>1524.9172286866701</v>
      </c>
      <c r="M240" s="122">
        <f>IF(L240="","",L240*4)</f>
        <v>6099.6689147466805</v>
      </c>
      <c r="N240" s="128"/>
    </row>
    <row r="241" spans="9:14" ht="12.75" x14ac:dyDescent="0.2">
      <c r="I241" s="29" t="str">
        <f t="shared" si="3"/>
        <v>03.09.19</v>
      </c>
      <c r="J241" s="28"/>
      <c r="K241" s="133" t="s">
        <v>23663</v>
      </c>
      <c r="L241" s="92">
        <v>1628.7001954366701</v>
      </c>
      <c r="M241" s="92">
        <f>IF(L241="","",L241*4)</f>
        <v>6514.8007817466805</v>
      </c>
      <c r="N241" s="128"/>
    </row>
    <row r="242" spans="9:14" ht="12.75" x14ac:dyDescent="0.2">
      <c r="I242" s="29" t="str">
        <f t="shared" si="3"/>
        <v>03.09.19</v>
      </c>
      <c r="J242" s="28"/>
      <c r="K242" s="133" t="s">
        <v>23664</v>
      </c>
      <c r="L242" s="92">
        <v>1689.92450917667</v>
      </c>
      <c r="M242" s="92">
        <f>IF(L242="","",L242*4)</f>
        <v>6759.6980367066799</v>
      </c>
      <c r="N242" s="128"/>
    </row>
    <row r="243" spans="9:14" ht="12.75" x14ac:dyDescent="0.2">
      <c r="I243" s="29" t="str">
        <f t="shared" si="3"/>
        <v>03.09.19</v>
      </c>
      <c r="J243" s="28"/>
      <c r="K243" s="133" t="s">
        <v>23665</v>
      </c>
      <c r="L243" s="92">
        <v>1730.8379995166699</v>
      </c>
      <c r="M243" s="92">
        <f>IF(L243="","",L243*4)</f>
        <v>6923.3519980666797</v>
      </c>
      <c r="N243" s="128"/>
    </row>
    <row r="244" spans="9:14" ht="12.75" x14ac:dyDescent="0.2">
      <c r="I244" s="29" t="str">
        <f t="shared" si="3"/>
        <v>03.09.19</v>
      </c>
      <c r="J244" s="28"/>
      <c r="K244" s="134" t="s">
        <v>23666</v>
      </c>
      <c r="L244" s="122">
        <v>1769.9691122366701</v>
      </c>
      <c r="M244" s="122">
        <f>IF(L244="","",L244*4)</f>
        <v>7079.8764489466803</v>
      </c>
      <c r="N244" s="128"/>
    </row>
    <row r="245" spans="9:14" ht="12.75" x14ac:dyDescent="0.2">
      <c r="I245" s="29" t="str">
        <f t="shared" si="3"/>
        <v>03.09.19</v>
      </c>
      <c r="J245" s="28"/>
      <c r="K245" s="133" t="s">
        <v>23667</v>
      </c>
      <c r="L245" s="92">
        <v>1873.7630886066702</v>
      </c>
      <c r="M245" s="92">
        <f>IF(L245="","",L245*4)</f>
        <v>7495.0523544266807</v>
      </c>
      <c r="N245" s="128"/>
    </row>
    <row r="246" spans="9:14" ht="12.75" x14ac:dyDescent="0.2">
      <c r="I246" s="29" t="str">
        <f t="shared" si="3"/>
        <v>03.09.19</v>
      </c>
      <c r="J246" s="28"/>
      <c r="K246" s="133" t="s">
        <v>23668</v>
      </c>
      <c r="L246" s="92">
        <v>1922.36497033667</v>
      </c>
      <c r="M246" s="92">
        <f>IF(L246="","",L246*4)</f>
        <v>7689.45988134668</v>
      </c>
      <c r="N246" s="128"/>
    </row>
    <row r="247" spans="9:14" ht="12.75" x14ac:dyDescent="0.2">
      <c r="I247" s="29" t="str">
        <f t="shared" si="3"/>
        <v>03.09.19</v>
      </c>
      <c r="J247" s="28"/>
      <c r="K247" s="133" t="s">
        <v>23669</v>
      </c>
      <c r="L247" s="92">
        <v>1933.4694211966703</v>
      </c>
      <c r="M247" s="92">
        <f>IF(L247="","",L247*4)</f>
        <v>7733.8776847866811</v>
      </c>
      <c r="N247" s="128"/>
    </row>
    <row r="248" spans="9:14" ht="12.75" x14ac:dyDescent="0.2">
      <c r="I248" s="29" t="str">
        <f t="shared" si="3"/>
        <v>03.09.19</v>
      </c>
      <c r="J248" s="28"/>
      <c r="K248" s="134" t="s">
        <v>23670</v>
      </c>
      <c r="L248" s="122">
        <v>1958.5371039766701</v>
      </c>
      <c r="M248" s="122">
        <f>IF(L248="","",L248*4)</f>
        <v>7834.1484159066804</v>
      </c>
      <c r="N248" s="128"/>
    </row>
    <row r="249" spans="9:14" ht="12.75" x14ac:dyDescent="0.2">
      <c r="I249" s="29" t="str">
        <f t="shared" si="3"/>
        <v>03.09.19</v>
      </c>
      <c r="J249" s="28"/>
      <c r="K249" s="133" t="s">
        <v>23671</v>
      </c>
      <c r="L249" s="92">
        <v>1971.1822533466702</v>
      </c>
      <c r="M249" s="92">
        <f>IF(L249="","",L249*4)</f>
        <v>7884.7290133866809</v>
      </c>
      <c r="N249" s="128"/>
    </row>
    <row r="250" spans="9:14" ht="12.75" x14ac:dyDescent="0.2">
      <c r="I250" s="29" t="str">
        <f t="shared" si="3"/>
        <v>03.09.19</v>
      </c>
      <c r="J250" s="28"/>
      <c r="K250" s="133" t="s">
        <v>23672</v>
      </c>
      <c r="L250" s="92">
        <v>1989.7637664666702</v>
      </c>
      <c r="M250" s="92">
        <f>IF(L250="","",L250*4)</f>
        <v>7959.0550658666807</v>
      </c>
      <c r="N250" s="128"/>
    </row>
    <row r="251" spans="9:14" ht="12.75" x14ac:dyDescent="0.2">
      <c r="I251" s="29" t="str">
        <f t="shared" si="3"/>
        <v>03.09.19</v>
      </c>
      <c r="J251" s="28"/>
      <c r="K251" s="133" t="s">
        <v>23673</v>
      </c>
      <c r="L251" s="92">
        <v>1991.38014557667</v>
      </c>
      <c r="M251" s="92">
        <f>IF(L251="","",L251*4)</f>
        <v>7965.5205823066799</v>
      </c>
      <c r="N251" s="128"/>
    </row>
    <row r="252" spans="9:14" ht="12.75" x14ac:dyDescent="0.2">
      <c r="I252" s="29" t="str">
        <f t="shared" si="3"/>
        <v>03.09.19</v>
      </c>
      <c r="J252" s="28"/>
      <c r="K252" s="134" t="s">
        <v>23674</v>
      </c>
      <c r="L252" s="122">
        <v>1996.7430728466702</v>
      </c>
      <c r="M252" s="122">
        <f>IF(L252="","",L252*4)</f>
        <v>7986.9722913866808</v>
      </c>
      <c r="N252" s="128"/>
    </row>
    <row r="253" spans="9:14" ht="12.75" x14ac:dyDescent="0.2">
      <c r="I253" s="29" t="str">
        <f t="shared" si="3"/>
        <v>03.09.19</v>
      </c>
      <c r="J253" s="28"/>
      <c r="K253" s="133" t="s">
        <v>23675</v>
      </c>
      <c r="L253" s="92">
        <v>1991.6844937266701</v>
      </c>
      <c r="M253" s="92">
        <f>IF(L253="","",L253*4)</f>
        <v>7966.7379749066804</v>
      </c>
      <c r="N253" s="128"/>
    </row>
    <row r="254" spans="9:14" ht="12.75" x14ac:dyDescent="0.2">
      <c r="I254" s="29" t="str">
        <f t="shared" si="3"/>
        <v>03.09.19</v>
      </c>
      <c r="J254" s="28"/>
      <c r="K254" s="133" t="s">
        <v>23676</v>
      </c>
      <c r="L254" s="92">
        <v>2001.2626637866699</v>
      </c>
      <c r="M254" s="92">
        <f>IF(L254="","",L254*4)</f>
        <v>8005.0506551466797</v>
      </c>
      <c r="N254" s="128"/>
    </row>
    <row r="255" spans="9:14" ht="12.75" x14ac:dyDescent="0.2">
      <c r="I255" s="29" t="str">
        <f t="shared" si="3"/>
        <v>03.09.19</v>
      </c>
      <c r="J255" s="28"/>
      <c r="K255" s="133" t="s">
        <v>23677</v>
      </c>
      <c r="L255" s="92">
        <v>2004.23379495667</v>
      </c>
      <c r="M255" s="92">
        <f>IF(L255="","",L255*4)</f>
        <v>8016.9351798266798</v>
      </c>
      <c r="N255" s="128"/>
    </row>
    <row r="256" spans="9:14" ht="12.75" x14ac:dyDescent="0.2">
      <c r="I256" s="29" t="str">
        <f t="shared" si="3"/>
        <v>03.09.19</v>
      </c>
      <c r="J256" s="28"/>
      <c r="K256" s="134" t="s">
        <v>23678</v>
      </c>
      <c r="L256" s="122">
        <v>2013.1867864566702</v>
      </c>
      <c r="M256" s="122">
        <f>IF(L256="","",L256*4)</f>
        <v>8052.7471458266809</v>
      </c>
      <c r="N256" s="128"/>
    </row>
    <row r="257" spans="9:14" ht="12.75" x14ac:dyDescent="0.2">
      <c r="I257" s="29" t="str">
        <f t="shared" si="3"/>
        <v>03.09.19</v>
      </c>
      <c r="J257" s="28"/>
      <c r="K257" s="133" t="s">
        <v>23679</v>
      </c>
      <c r="L257" s="92">
        <v>2010.80619544667</v>
      </c>
      <c r="M257" s="92">
        <f>IF(L257="","",L257*4)</f>
        <v>8043.2247817866801</v>
      </c>
      <c r="N257" s="128"/>
    </row>
    <row r="258" spans="9:14" ht="12.75" x14ac:dyDescent="0.2">
      <c r="I258" s="29" t="str">
        <f t="shared" si="3"/>
        <v>03.09.19</v>
      </c>
      <c r="J258" s="28"/>
      <c r="K258" s="133" t="s">
        <v>23680</v>
      </c>
      <c r="L258" s="92">
        <v>2021.02545020667</v>
      </c>
      <c r="M258" s="92">
        <f>IF(L258="","",L258*4)</f>
        <v>8084.1018008266801</v>
      </c>
      <c r="N258" s="128"/>
    </row>
    <row r="259" spans="9:14" ht="12.75" x14ac:dyDescent="0.2">
      <c r="I259" s="29" t="str">
        <f t="shared" si="3"/>
        <v>03.09.19</v>
      </c>
      <c r="J259" s="28"/>
      <c r="K259" s="133" t="s">
        <v>23681</v>
      </c>
      <c r="L259" s="92">
        <v>2024.1893532266699</v>
      </c>
      <c r="M259" s="92">
        <f>IF(L259="","",L259*4)</f>
        <v>8096.7574129066797</v>
      </c>
      <c r="N259" s="128"/>
    </row>
    <row r="260" spans="9:14" ht="12.75" x14ac:dyDescent="0.2">
      <c r="I260" s="29" t="str">
        <f t="shared" si="3"/>
        <v>03.09.19</v>
      </c>
      <c r="J260" s="28"/>
      <c r="K260" s="134" t="s">
        <v>23682</v>
      </c>
      <c r="L260" s="122">
        <v>2029.2265268066699</v>
      </c>
      <c r="M260" s="122">
        <f>IF(L260="","",L260*4)</f>
        <v>8116.9061072266795</v>
      </c>
      <c r="N260" s="128"/>
    </row>
    <row r="261" spans="9:14" ht="12.75" x14ac:dyDescent="0.2">
      <c r="I261" s="29" t="str">
        <f t="shared" si="3"/>
        <v>03.09.19</v>
      </c>
      <c r="J261" s="28"/>
      <c r="K261" s="133" t="s">
        <v>23683</v>
      </c>
      <c r="L261" s="92">
        <v>2024.9971893366701</v>
      </c>
      <c r="M261" s="92">
        <f>IF(L261="","",L261*4)</f>
        <v>8099.9887573466804</v>
      </c>
      <c r="N261" s="128"/>
    </row>
    <row r="262" spans="9:14" ht="12.75" x14ac:dyDescent="0.2">
      <c r="I262" s="29" t="str">
        <f t="shared" si="3"/>
        <v>03.09.19</v>
      </c>
      <c r="J262" s="28"/>
      <c r="K262" s="133" t="s">
        <v>23684</v>
      </c>
      <c r="L262" s="92">
        <v>2041.7800733266702</v>
      </c>
      <c r="M262" s="92">
        <f>IF(L262="","",L262*4)</f>
        <v>8167.1202933066807</v>
      </c>
      <c r="N262" s="128"/>
    </row>
    <row r="263" spans="9:14" ht="12.75" x14ac:dyDescent="0.2">
      <c r="I263" s="29" t="str">
        <f t="shared" si="3"/>
        <v>03.09.19</v>
      </c>
      <c r="J263" s="28"/>
      <c r="K263" s="133" t="s">
        <v>23685</v>
      </c>
      <c r="L263" s="92">
        <v>2050.7691046066698</v>
      </c>
      <c r="M263" s="92">
        <f>IF(L263="","",L263*4)</f>
        <v>8203.0764184266791</v>
      </c>
      <c r="N263" s="128"/>
    </row>
    <row r="264" spans="9:14" ht="12.75" x14ac:dyDescent="0.2">
      <c r="I264" s="29" t="str">
        <f t="shared" si="3"/>
        <v>03.09.19</v>
      </c>
      <c r="J264" s="28"/>
      <c r="K264" s="134" t="s">
        <v>23686</v>
      </c>
      <c r="L264" s="122">
        <v>2036.0786611666701</v>
      </c>
      <c r="M264" s="122">
        <f>IF(L264="","",L264*4)</f>
        <v>8144.3146446666806</v>
      </c>
      <c r="N264" s="128"/>
    </row>
    <row r="265" spans="9:14" ht="12.75" x14ac:dyDescent="0.2">
      <c r="I265" s="29" t="str">
        <f t="shared" si="3"/>
        <v>03.09.19</v>
      </c>
      <c r="J265" s="28"/>
      <c r="K265" s="133" t="s">
        <v>23687</v>
      </c>
      <c r="L265" s="92">
        <v>2007.53257371667</v>
      </c>
      <c r="M265" s="92">
        <f>IF(L265="","",L265*4)</f>
        <v>8030.1302948666798</v>
      </c>
      <c r="N265" s="128"/>
    </row>
    <row r="266" spans="9:14" ht="12.75" x14ac:dyDescent="0.2">
      <c r="I266" s="29" t="str">
        <f t="shared" si="3"/>
        <v>03.09.19</v>
      </c>
      <c r="J266" s="28"/>
      <c r="K266" s="133" t="s">
        <v>23688</v>
      </c>
      <c r="L266" s="92">
        <v>1992.0721365166701</v>
      </c>
      <c r="M266" s="92">
        <f>IF(L266="","",L266*4)</f>
        <v>7968.2885460666803</v>
      </c>
      <c r="N266" s="128"/>
    </row>
    <row r="267" spans="9:14" ht="12.75" x14ac:dyDescent="0.2">
      <c r="I267" s="29" t="str">
        <f t="shared" si="3"/>
        <v>03.09.19</v>
      </c>
      <c r="J267" s="28"/>
      <c r="K267" s="133" t="s">
        <v>23689</v>
      </c>
      <c r="L267" s="92">
        <v>1984.50399401667</v>
      </c>
      <c r="M267" s="92">
        <f>IF(L267="","",L267*4)</f>
        <v>7938.0159760666802</v>
      </c>
      <c r="N267" s="128"/>
    </row>
    <row r="268" spans="9:14" ht="12.75" x14ac:dyDescent="0.2">
      <c r="I268" s="29" t="str">
        <f t="shared" si="3"/>
        <v>03.09.19</v>
      </c>
      <c r="J268" s="28"/>
      <c r="K268" s="134" t="s">
        <v>23690</v>
      </c>
      <c r="L268" s="122">
        <v>1967.00795511667</v>
      </c>
      <c r="M268" s="122">
        <f>IF(L268="","",L268*4)</f>
        <v>7868.0318204666801</v>
      </c>
      <c r="N268" s="128"/>
    </row>
    <row r="269" spans="9:14" ht="12.75" x14ac:dyDescent="0.2">
      <c r="I269" s="29" t="str">
        <f t="shared" si="3"/>
        <v>03.09.19</v>
      </c>
      <c r="J269" s="28"/>
      <c r="K269" s="133" t="s">
        <v>23691</v>
      </c>
      <c r="L269" s="92">
        <v>1974.60812035667</v>
      </c>
      <c r="M269" s="92">
        <f>IF(L269="","",L269*4)</f>
        <v>7898.4324814266802</v>
      </c>
      <c r="N269" s="128"/>
    </row>
    <row r="270" spans="9:14" ht="12.75" x14ac:dyDescent="0.2">
      <c r="I270" s="29" t="str">
        <f t="shared" si="3"/>
        <v>03.09.19</v>
      </c>
      <c r="J270" s="28"/>
      <c r="K270" s="133" t="s">
        <v>23692</v>
      </c>
      <c r="L270" s="92">
        <v>1971.6998528066702</v>
      </c>
      <c r="M270" s="92">
        <f>IF(L270="","",L270*4)</f>
        <v>7886.7994112266806</v>
      </c>
      <c r="N270" s="128"/>
    </row>
    <row r="271" spans="9:14" ht="12.75" x14ac:dyDescent="0.2">
      <c r="I271" s="29" t="str">
        <f t="shared" si="3"/>
        <v>03.09.19</v>
      </c>
      <c r="J271" s="28"/>
      <c r="K271" s="133" t="s">
        <v>23693</v>
      </c>
      <c r="L271" s="92">
        <v>1972.1775358766699</v>
      </c>
      <c r="M271" s="92">
        <f>IF(L271="","",L271*4)</f>
        <v>7888.7101435066797</v>
      </c>
      <c r="N271" s="128"/>
    </row>
    <row r="272" spans="9:14" ht="12.75" x14ac:dyDescent="0.2">
      <c r="I272" s="29" t="str">
        <f t="shared" si="3"/>
        <v>03.09.19</v>
      </c>
      <c r="J272" s="28"/>
      <c r="K272" s="134" t="s">
        <v>23694</v>
      </c>
      <c r="L272" s="122">
        <v>1961.7287684266701</v>
      </c>
      <c r="M272" s="122">
        <f>IF(L272="","",L272*4)</f>
        <v>7846.9150737066802</v>
      </c>
      <c r="N272" s="128"/>
    </row>
    <row r="273" spans="9:14" ht="12.75" x14ac:dyDescent="0.2">
      <c r="I273" s="29" t="str">
        <f t="shared" si="3"/>
        <v>03.09.19</v>
      </c>
      <c r="J273" s="28"/>
      <c r="K273" s="133" t="s">
        <v>23695</v>
      </c>
      <c r="L273" s="92">
        <v>1952.6732983466702</v>
      </c>
      <c r="M273" s="92">
        <f>IF(L273="","",L273*4)</f>
        <v>7810.6931933866808</v>
      </c>
      <c r="N273" s="128"/>
    </row>
    <row r="274" spans="9:14" ht="12.75" x14ac:dyDescent="0.2">
      <c r="I274" s="29" t="str">
        <f t="shared" si="3"/>
        <v>03.09.19</v>
      </c>
      <c r="J274" s="28"/>
      <c r="K274" s="133" t="s">
        <v>23696</v>
      </c>
      <c r="L274" s="92">
        <v>1925.95197919667</v>
      </c>
      <c r="M274" s="92">
        <f>IF(L274="","",L274*4)</f>
        <v>7703.8079167866799</v>
      </c>
      <c r="N274" s="128"/>
    </row>
    <row r="275" spans="9:14" ht="12.75" x14ac:dyDescent="0.2">
      <c r="I275" s="29" t="str">
        <f t="shared" si="3"/>
        <v>03.09.19</v>
      </c>
      <c r="J275" s="28"/>
      <c r="K275" s="133" t="s">
        <v>23697</v>
      </c>
      <c r="L275" s="92">
        <v>1908.5128005666702</v>
      </c>
      <c r="M275" s="92">
        <f>IF(L275="","",L275*4)</f>
        <v>7634.0512022666808</v>
      </c>
      <c r="N275" s="128"/>
    </row>
    <row r="276" spans="9:14" ht="12.75" x14ac:dyDescent="0.2">
      <c r="I276" s="29" t="str">
        <f t="shared" si="3"/>
        <v>03.09.19</v>
      </c>
      <c r="J276" s="28"/>
      <c r="K276" s="134" t="s">
        <v>23698</v>
      </c>
      <c r="L276" s="122">
        <v>1911.2838402866701</v>
      </c>
      <c r="M276" s="122">
        <f>IF(L276="","",L276*4)</f>
        <v>7645.1353611466802</v>
      </c>
      <c r="N276" s="128"/>
    </row>
    <row r="277" spans="9:14" ht="12.75" x14ac:dyDescent="0.2">
      <c r="I277" s="29" t="str">
        <f t="shared" si="3"/>
        <v>03.09.19</v>
      </c>
      <c r="J277" s="28"/>
      <c r="K277" s="133" t="s">
        <v>23699</v>
      </c>
      <c r="L277" s="92">
        <v>1916.9976156766702</v>
      </c>
      <c r="M277" s="92">
        <f>IF(L277="","",L277*4)</f>
        <v>7667.9904627066808</v>
      </c>
      <c r="N277" s="128"/>
    </row>
    <row r="278" spans="9:14" ht="12.75" x14ac:dyDescent="0.2">
      <c r="I278" s="29" t="str">
        <f t="shared" si="3"/>
        <v>03.09.19</v>
      </c>
      <c r="J278" s="28"/>
      <c r="K278" s="133" t="s">
        <v>23700</v>
      </c>
      <c r="L278" s="92">
        <v>1894.9512733866702</v>
      </c>
      <c r="M278" s="92">
        <f>IF(L278="","",L278*4)</f>
        <v>7579.8050935466808</v>
      </c>
      <c r="N278" s="128"/>
    </row>
    <row r="279" spans="9:14" ht="12.75" x14ac:dyDescent="0.2">
      <c r="I279" s="29" t="str">
        <f t="shared" si="3"/>
        <v>03.09.19</v>
      </c>
      <c r="J279" s="28"/>
      <c r="K279" s="133" t="s">
        <v>23701</v>
      </c>
      <c r="L279" s="92">
        <v>1894.6791498366701</v>
      </c>
      <c r="M279" s="92">
        <f>IF(L279="","",L279*4)</f>
        <v>7578.7165993466806</v>
      </c>
      <c r="N279" s="128"/>
    </row>
    <row r="280" spans="9:14" ht="12.75" x14ac:dyDescent="0.2">
      <c r="I280" s="29" t="str">
        <f t="shared" si="3"/>
        <v>03.09.19</v>
      </c>
      <c r="J280" s="28"/>
      <c r="K280" s="134" t="s">
        <v>23702</v>
      </c>
      <c r="L280" s="122">
        <v>1895.8598897766601</v>
      </c>
      <c r="M280" s="122">
        <f>IF(L280="","",L280*4)</f>
        <v>7583.4395591066404</v>
      </c>
      <c r="N280" s="128"/>
    </row>
    <row r="281" spans="9:14" ht="12.75" x14ac:dyDescent="0.2">
      <c r="I281" s="29" t="str">
        <f t="shared" si="3"/>
        <v>03.09.19</v>
      </c>
      <c r="J281" s="28"/>
      <c r="K281" s="133" t="s">
        <v>23703</v>
      </c>
      <c r="L281" s="92">
        <v>1881.62030112667</v>
      </c>
      <c r="M281" s="92">
        <f>IF(L281="","",L281*4)</f>
        <v>7526.4812045066801</v>
      </c>
      <c r="N281" s="128"/>
    </row>
    <row r="282" spans="9:14" ht="12.75" x14ac:dyDescent="0.2">
      <c r="I282" s="29" t="str">
        <f t="shared" ref="I282:I345" si="4">IF(K282="","",LEFT(K282,8))</f>
        <v>03.09.19</v>
      </c>
      <c r="J282" s="28"/>
      <c r="K282" s="133" t="s">
        <v>23704</v>
      </c>
      <c r="L282" s="92">
        <v>1889.0752708666701</v>
      </c>
      <c r="M282" s="92">
        <f>IF(L282="","",L282*4)</f>
        <v>7556.3010834666802</v>
      </c>
      <c r="N282" s="128"/>
    </row>
    <row r="283" spans="9:14" ht="12.75" x14ac:dyDescent="0.2">
      <c r="I283" s="29" t="str">
        <f t="shared" si="4"/>
        <v>03.09.19</v>
      </c>
      <c r="J283" s="28"/>
      <c r="K283" s="133" t="s">
        <v>23705</v>
      </c>
      <c r="L283" s="92">
        <v>1888.4015537166702</v>
      </c>
      <c r="M283" s="92">
        <f>IF(L283="","",L283*4)</f>
        <v>7553.6062148666806</v>
      </c>
      <c r="N283" s="128"/>
    </row>
    <row r="284" spans="9:14" ht="12.75" x14ac:dyDescent="0.2">
      <c r="I284" s="29" t="str">
        <f t="shared" si="4"/>
        <v>03.09.19</v>
      </c>
      <c r="J284" s="28"/>
      <c r="K284" s="134" t="s">
        <v>23706</v>
      </c>
      <c r="L284" s="122">
        <v>1881.2502042766703</v>
      </c>
      <c r="M284" s="122">
        <f>IF(L284="","",L284*4)</f>
        <v>7525.0008171066811</v>
      </c>
      <c r="N284" s="128"/>
    </row>
    <row r="285" spans="9:14" ht="12.75" x14ac:dyDescent="0.2">
      <c r="I285" s="29" t="str">
        <f t="shared" si="4"/>
        <v>03.09.19</v>
      </c>
      <c r="J285" s="28"/>
      <c r="K285" s="133" t="s">
        <v>23707</v>
      </c>
      <c r="L285" s="92">
        <v>1878.2630688466702</v>
      </c>
      <c r="M285" s="92">
        <f>IF(L285="","",L285*4)</f>
        <v>7513.0522753866808</v>
      </c>
      <c r="N285" s="128"/>
    </row>
    <row r="286" spans="9:14" ht="12.75" x14ac:dyDescent="0.2">
      <c r="I286" s="29" t="str">
        <f t="shared" si="4"/>
        <v>03.09.19</v>
      </c>
      <c r="J286" s="28"/>
      <c r="K286" s="133" t="s">
        <v>23708</v>
      </c>
      <c r="L286" s="92">
        <v>1886.0114424666701</v>
      </c>
      <c r="M286" s="92">
        <f>IF(L286="","",L286*4)</f>
        <v>7544.0457698666805</v>
      </c>
      <c r="N286" s="128"/>
    </row>
    <row r="287" spans="9:14" ht="12.75" x14ac:dyDescent="0.2">
      <c r="I287" s="29" t="str">
        <f t="shared" si="4"/>
        <v>03.09.19</v>
      </c>
      <c r="J287" s="28"/>
      <c r="K287" s="133" t="s">
        <v>23709</v>
      </c>
      <c r="L287" s="92">
        <v>1900.5187109866702</v>
      </c>
      <c r="M287" s="92">
        <f>IF(L287="","",L287*4)</f>
        <v>7602.0748439466806</v>
      </c>
      <c r="N287" s="128"/>
    </row>
    <row r="288" spans="9:14" ht="12.75" x14ac:dyDescent="0.2">
      <c r="I288" s="29" t="str">
        <f t="shared" si="4"/>
        <v>03.09.19</v>
      </c>
      <c r="J288" s="28"/>
      <c r="K288" s="134" t="s">
        <v>23710</v>
      </c>
      <c r="L288" s="122">
        <v>1905.8108279266703</v>
      </c>
      <c r="M288" s="122">
        <f>IF(L288="","",L288*4)</f>
        <v>7623.2433117066812</v>
      </c>
      <c r="N288" s="128"/>
    </row>
    <row r="289" spans="9:14" ht="12.75" x14ac:dyDescent="0.2">
      <c r="I289" s="29" t="str">
        <f t="shared" si="4"/>
        <v>03.09.19</v>
      </c>
      <c r="J289" s="28"/>
      <c r="K289" s="133" t="s">
        <v>23711</v>
      </c>
      <c r="L289" s="92">
        <v>1879.4307202566602</v>
      </c>
      <c r="M289" s="92">
        <f>IF(L289="","",L289*4)</f>
        <v>7517.7228810266406</v>
      </c>
      <c r="N289" s="128"/>
    </row>
    <row r="290" spans="9:14" ht="12.75" x14ac:dyDescent="0.2">
      <c r="I290" s="29" t="str">
        <f t="shared" si="4"/>
        <v>03.09.19</v>
      </c>
      <c r="J290" s="28"/>
      <c r="K290" s="133" t="s">
        <v>23712</v>
      </c>
      <c r="L290" s="92">
        <v>1886.5383573366701</v>
      </c>
      <c r="M290" s="92">
        <f>IF(L290="","",L290*4)</f>
        <v>7546.1534293466802</v>
      </c>
      <c r="N290" s="128"/>
    </row>
    <row r="291" spans="9:14" ht="12.75" x14ac:dyDescent="0.2">
      <c r="I291" s="29" t="str">
        <f t="shared" si="4"/>
        <v>03.09.19</v>
      </c>
      <c r="J291" s="28"/>
      <c r="K291" s="133" t="s">
        <v>23713</v>
      </c>
      <c r="L291" s="92">
        <v>1897.9922374666701</v>
      </c>
      <c r="M291" s="92">
        <f>IF(L291="","",L291*4)</f>
        <v>7591.9689498666803</v>
      </c>
      <c r="N291" s="128"/>
    </row>
    <row r="292" spans="9:14" ht="12.75" x14ac:dyDescent="0.2">
      <c r="I292" s="29" t="str">
        <f t="shared" si="4"/>
        <v>03.09.19</v>
      </c>
      <c r="J292" s="28"/>
      <c r="K292" s="134" t="s">
        <v>23714</v>
      </c>
      <c r="L292" s="122">
        <v>1896.0735717166701</v>
      </c>
      <c r="M292" s="122">
        <f>IF(L292="","",L292*4)</f>
        <v>7584.2942868666805</v>
      </c>
      <c r="N292" s="128"/>
    </row>
    <row r="293" spans="9:14" ht="12.75" x14ac:dyDescent="0.2">
      <c r="I293" s="29" t="str">
        <f t="shared" si="4"/>
        <v>03.09.19</v>
      </c>
      <c r="J293" s="28"/>
      <c r="K293" s="133" t="s">
        <v>23715</v>
      </c>
      <c r="L293" s="92">
        <v>1853.1986149066702</v>
      </c>
      <c r="M293" s="92">
        <f>IF(L293="","",L293*4)</f>
        <v>7412.7944596266807</v>
      </c>
      <c r="N293" s="128"/>
    </row>
    <row r="294" spans="9:14" ht="12.75" x14ac:dyDescent="0.2">
      <c r="I294" s="29" t="str">
        <f t="shared" si="4"/>
        <v>03.09.19</v>
      </c>
      <c r="J294" s="28"/>
      <c r="K294" s="133" t="s">
        <v>23716</v>
      </c>
      <c r="L294" s="92">
        <v>1853.44106622667</v>
      </c>
      <c r="M294" s="92">
        <f>IF(L294="","",L294*4)</f>
        <v>7413.7642649066802</v>
      </c>
      <c r="N294" s="128"/>
    </row>
    <row r="295" spans="9:14" ht="12.75" x14ac:dyDescent="0.2">
      <c r="I295" s="29" t="str">
        <f t="shared" si="4"/>
        <v>03.09.19</v>
      </c>
      <c r="J295" s="28"/>
      <c r="K295" s="133" t="s">
        <v>23717</v>
      </c>
      <c r="L295" s="92">
        <v>1844.4541239566702</v>
      </c>
      <c r="M295" s="92">
        <f>IF(L295="","",L295*4)</f>
        <v>7377.8164958266807</v>
      </c>
      <c r="N295" s="128"/>
    </row>
    <row r="296" spans="9:14" ht="12.75" x14ac:dyDescent="0.2">
      <c r="I296" s="29" t="str">
        <f t="shared" si="4"/>
        <v>03.09.19</v>
      </c>
      <c r="J296" s="28"/>
      <c r="K296" s="134" t="s">
        <v>23718</v>
      </c>
      <c r="L296" s="122">
        <v>1868.9642709066602</v>
      </c>
      <c r="M296" s="122">
        <f>IF(L296="","",L296*4)</f>
        <v>7475.8570836266408</v>
      </c>
      <c r="N296" s="128"/>
    </row>
    <row r="297" spans="9:14" ht="12.75" x14ac:dyDescent="0.2">
      <c r="I297" s="29" t="str">
        <f t="shared" si="4"/>
        <v>03.09.19</v>
      </c>
      <c r="J297" s="28"/>
      <c r="K297" s="133" t="s">
        <v>23719</v>
      </c>
      <c r="L297" s="92">
        <v>1869.8526863066702</v>
      </c>
      <c r="M297" s="92">
        <f>IF(L297="","",L297*4)</f>
        <v>7479.4107452266808</v>
      </c>
      <c r="N297" s="128"/>
    </row>
    <row r="298" spans="9:14" ht="12.75" x14ac:dyDescent="0.2">
      <c r="I298" s="29" t="str">
        <f t="shared" si="4"/>
        <v>03.09.19</v>
      </c>
      <c r="J298" s="28"/>
      <c r="K298" s="133" t="s">
        <v>23720</v>
      </c>
      <c r="L298" s="92">
        <v>1864.4928959466599</v>
      </c>
      <c r="M298" s="92">
        <f>IF(L298="","",L298*4)</f>
        <v>7457.9715837866397</v>
      </c>
      <c r="N298" s="128"/>
    </row>
    <row r="299" spans="9:14" ht="12.75" x14ac:dyDescent="0.2">
      <c r="I299" s="29" t="str">
        <f t="shared" si="4"/>
        <v>03.09.19</v>
      </c>
      <c r="J299" s="28"/>
      <c r="K299" s="133" t="s">
        <v>23721</v>
      </c>
      <c r="L299" s="92">
        <v>1831.9325536466702</v>
      </c>
      <c r="M299" s="92">
        <f>IF(L299="","",L299*4)</f>
        <v>7327.7302145866806</v>
      </c>
      <c r="N299" s="128"/>
    </row>
    <row r="300" spans="9:14" ht="12.75" x14ac:dyDescent="0.2">
      <c r="I300" s="29" t="str">
        <f t="shared" si="4"/>
        <v>03.09.19</v>
      </c>
      <c r="J300" s="28"/>
      <c r="K300" s="134" t="s">
        <v>23722</v>
      </c>
      <c r="L300" s="122">
        <v>1801.3411078966701</v>
      </c>
      <c r="M300" s="122">
        <f>IF(L300="","",L300*4)</f>
        <v>7205.3644315866804</v>
      </c>
      <c r="N300" s="128"/>
    </row>
    <row r="301" spans="9:14" ht="12.75" x14ac:dyDescent="0.2">
      <c r="I301" s="29" t="str">
        <f t="shared" si="4"/>
        <v>03.09.19</v>
      </c>
      <c r="J301" s="28"/>
      <c r="K301" s="133" t="s">
        <v>23723</v>
      </c>
      <c r="L301" s="92">
        <v>1746.05963303667</v>
      </c>
      <c r="M301" s="92">
        <f>IF(L301="","",L301*4)</f>
        <v>6984.23853214668</v>
      </c>
      <c r="N301" s="128"/>
    </row>
    <row r="302" spans="9:14" ht="12.75" x14ac:dyDescent="0.2">
      <c r="I302" s="29" t="str">
        <f t="shared" si="4"/>
        <v>03.09.19</v>
      </c>
      <c r="J302" s="28"/>
      <c r="K302" s="133" t="s">
        <v>23724</v>
      </c>
      <c r="L302" s="92">
        <v>1709.1114760166699</v>
      </c>
      <c r="M302" s="92">
        <f>IF(L302="","",L302*4)</f>
        <v>6836.4459040666798</v>
      </c>
      <c r="N302" s="128"/>
    </row>
    <row r="303" spans="9:14" ht="12.75" x14ac:dyDescent="0.2">
      <c r="I303" s="29" t="str">
        <f t="shared" si="4"/>
        <v>03.09.19</v>
      </c>
      <c r="J303" s="28"/>
      <c r="K303" s="133" t="s">
        <v>23725</v>
      </c>
      <c r="L303" s="92">
        <v>1669.3622573866701</v>
      </c>
      <c r="M303" s="92">
        <f>IF(L303="","",L303*4)</f>
        <v>6677.4490295466803</v>
      </c>
      <c r="N303" s="128"/>
    </row>
    <row r="304" spans="9:14" ht="12.75" x14ac:dyDescent="0.2">
      <c r="I304" s="29" t="str">
        <f t="shared" si="4"/>
        <v>03.09.19</v>
      </c>
      <c r="J304" s="28"/>
      <c r="K304" s="134" t="s">
        <v>23726</v>
      </c>
      <c r="L304" s="122">
        <v>1634.83256220667</v>
      </c>
      <c r="M304" s="122">
        <f>IF(L304="","",L304*4)</f>
        <v>6539.33024882668</v>
      </c>
      <c r="N304" s="128"/>
    </row>
    <row r="305" spans="9:14" ht="12.75" x14ac:dyDescent="0.2">
      <c r="I305" s="29" t="str">
        <f t="shared" si="4"/>
        <v>03.09.19</v>
      </c>
      <c r="J305" s="28"/>
      <c r="K305" s="133" t="s">
        <v>23727</v>
      </c>
      <c r="L305" s="92">
        <v>1631.6149226366701</v>
      </c>
      <c r="M305" s="92">
        <f>IF(L305="","",L305*4)</f>
        <v>6526.4596905466806</v>
      </c>
      <c r="N305" s="128"/>
    </row>
    <row r="306" spans="9:14" ht="12.75" x14ac:dyDescent="0.2">
      <c r="I306" s="29" t="str">
        <f t="shared" si="4"/>
        <v>03.09.19</v>
      </c>
      <c r="J306" s="28"/>
      <c r="K306" s="133" t="s">
        <v>23728</v>
      </c>
      <c r="L306" s="92">
        <v>1613.25175790667</v>
      </c>
      <c r="M306" s="92">
        <f>IF(L306="","",L306*4)</f>
        <v>6453.0070316266801</v>
      </c>
      <c r="N306" s="128"/>
    </row>
    <row r="307" spans="9:14" ht="12.75" x14ac:dyDescent="0.2">
      <c r="I307" s="29" t="str">
        <f t="shared" si="4"/>
        <v>03.09.19</v>
      </c>
      <c r="J307" s="28"/>
      <c r="K307" s="133" t="s">
        <v>23729</v>
      </c>
      <c r="L307" s="92">
        <v>1569.45249031667</v>
      </c>
      <c r="M307" s="92">
        <f>IF(L307="","",L307*4)</f>
        <v>6277.8099612666801</v>
      </c>
      <c r="N307" s="128"/>
    </row>
    <row r="308" spans="9:14" ht="12.75" x14ac:dyDescent="0.2">
      <c r="I308" s="29" t="str">
        <f t="shared" si="4"/>
        <v>03.09.19</v>
      </c>
      <c r="J308" s="28"/>
      <c r="K308" s="134" t="s">
        <v>23730</v>
      </c>
      <c r="L308" s="122">
        <v>1538.6663269466701</v>
      </c>
      <c r="M308" s="122">
        <f>IF(L308="","",L308*4)</f>
        <v>6154.6653077866804</v>
      </c>
      <c r="N308" s="128"/>
    </row>
    <row r="309" spans="9:14" ht="12.75" x14ac:dyDescent="0.2">
      <c r="I309" s="29" t="str">
        <f t="shared" si="4"/>
        <v>03.09.19</v>
      </c>
      <c r="J309" s="28"/>
      <c r="K309" s="133" t="s">
        <v>23731</v>
      </c>
      <c r="L309" s="92">
        <v>1517.98650974667</v>
      </c>
      <c r="M309" s="92">
        <f>IF(L309="","",L309*4)</f>
        <v>6071.9460389866799</v>
      </c>
      <c r="N309" s="128"/>
    </row>
    <row r="310" spans="9:14" ht="12.75" x14ac:dyDescent="0.2">
      <c r="I310" s="29" t="str">
        <f t="shared" si="4"/>
        <v>03.09.19</v>
      </c>
      <c r="J310" s="28"/>
      <c r="K310" s="133" t="s">
        <v>23732</v>
      </c>
      <c r="L310" s="92">
        <v>1476.8821352166701</v>
      </c>
      <c r="M310" s="92">
        <f>IF(L310="","",L310*4)</f>
        <v>5907.5285408666805</v>
      </c>
      <c r="N310" s="128"/>
    </row>
    <row r="311" spans="9:14" ht="12.75" x14ac:dyDescent="0.2">
      <c r="I311" s="29" t="str">
        <f t="shared" si="4"/>
        <v>03.09.19</v>
      </c>
      <c r="J311" s="28"/>
      <c r="K311" s="133" t="s">
        <v>23733</v>
      </c>
      <c r="L311" s="92">
        <v>1452.52199129667</v>
      </c>
      <c r="M311" s="92">
        <f>IF(L311="","",L311*4)</f>
        <v>5810.0879651866799</v>
      </c>
      <c r="N311" s="128"/>
    </row>
    <row r="312" spans="9:14" ht="12.75" x14ac:dyDescent="0.2">
      <c r="I312" s="29" t="str">
        <f t="shared" si="4"/>
        <v>03.09.19</v>
      </c>
      <c r="J312" s="28"/>
      <c r="K312" s="134" t="s">
        <v>23734</v>
      </c>
      <c r="L312" s="122">
        <v>1415.0913247266701</v>
      </c>
      <c r="M312" s="122">
        <f>IF(L312="","",L312*4)</f>
        <v>5660.3652989066804</v>
      </c>
      <c r="N312" s="128"/>
    </row>
    <row r="313" spans="9:14" ht="12.75" x14ac:dyDescent="0.2">
      <c r="I313" s="29" t="str">
        <f t="shared" si="4"/>
        <v>04.09.19</v>
      </c>
      <c r="J313" s="28"/>
      <c r="K313" s="133" t="s">
        <v>23735</v>
      </c>
      <c r="L313" s="92">
        <v>1424.7559442666702</v>
      </c>
      <c r="M313" s="92">
        <f>IF(L313="","",L313*4)</f>
        <v>5699.0237770666809</v>
      </c>
      <c r="N313" s="128"/>
    </row>
    <row r="314" spans="9:14" ht="12.75" x14ac:dyDescent="0.2">
      <c r="I314" s="29" t="str">
        <f t="shared" si="4"/>
        <v>04.09.19</v>
      </c>
      <c r="J314" s="28"/>
      <c r="K314" s="133" t="s">
        <v>23736</v>
      </c>
      <c r="L314" s="92">
        <v>1404.5150842566702</v>
      </c>
      <c r="M314" s="92">
        <f>IF(L314="","",L314*4)</f>
        <v>5618.0603370266808</v>
      </c>
      <c r="N314" s="128"/>
    </row>
    <row r="315" spans="9:14" ht="12.75" x14ac:dyDescent="0.2">
      <c r="I315" s="29" t="str">
        <f t="shared" si="4"/>
        <v>04.09.19</v>
      </c>
      <c r="J315" s="28"/>
      <c r="K315" s="133" t="s">
        <v>23737</v>
      </c>
      <c r="L315" s="92">
        <v>1373.5466797066701</v>
      </c>
      <c r="M315" s="92">
        <f>IF(L315="","",L315*4)</f>
        <v>5494.1867188266806</v>
      </c>
      <c r="N315" s="128"/>
    </row>
    <row r="316" spans="9:14" ht="12.75" x14ac:dyDescent="0.2">
      <c r="I316" s="29" t="str">
        <f t="shared" si="4"/>
        <v>04.09.19</v>
      </c>
      <c r="J316" s="28"/>
      <c r="K316" s="134" t="s">
        <v>23738</v>
      </c>
      <c r="L316" s="122">
        <v>1348.7946570366701</v>
      </c>
      <c r="M316" s="122">
        <f>IF(L316="","",L316*4)</f>
        <v>5395.1786281466802</v>
      </c>
      <c r="N316" s="128"/>
    </row>
    <row r="317" spans="9:14" ht="12.75" x14ac:dyDescent="0.2">
      <c r="I317" s="29" t="str">
        <f t="shared" si="4"/>
        <v>04.09.19</v>
      </c>
      <c r="J317" s="28"/>
      <c r="K317" s="133" t="s">
        <v>23739</v>
      </c>
      <c r="L317" s="92">
        <v>1345.3673323166702</v>
      </c>
      <c r="M317" s="92">
        <f>IF(L317="","",L317*4)</f>
        <v>5381.4693292666807</v>
      </c>
      <c r="N317" s="128"/>
    </row>
    <row r="318" spans="9:14" ht="12.75" x14ac:dyDescent="0.2">
      <c r="I318" s="29" t="str">
        <f t="shared" si="4"/>
        <v>04.09.19</v>
      </c>
      <c r="J318" s="28"/>
      <c r="K318" s="133" t="s">
        <v>23740</v>
      </c>
      <c r="L318" s="92">
        <v>1323.2952113666699</v>
      </c>
      <c r="M318" s="92">
        <f>IF(L318="","",L318*4)</f>
        <v>5293.1808454666798</v>
      </c>
      <c r="N318" s="128"/>
    </row>
    <row r="319" spans="9:14" ht="12.75" x14ac:dyDescent="0.2">
      <c r="I319" s="29" t="str">
        <f t="shared" si="4"/>
        <v>04.09.19</v>
      </c>
      <c r="J319" s="28"/>
      <c r="K319" s="133" t="s">
        <v>23741</v>
      </c>
      <c r="L319" s="92">
        <v>1309.5475988766702</v>
      </c>
      <c r="M319" s="92">
        <f>IF(L319="","",L319*4)</f>
        <v>5238.1903955066809</v>
      </c>
      <c r="N319" s="128"/>
    </row>
    <row r="320" spans="9:14" ht="12.75" x14ac:dyDescent="0.2">
      <c r="I320" s="29" t="str">
        <f t="shared" si="4"/>
        <v>04.09.19</v>
      </c>
      <c r="J320" s="28"/>
      <c r="K320" s="134" t="s">
        <v>23742</v>
      </c>
      <c r="L320" s="122">
        <v>1293.7996611466701</v>
      </c>
      <c r="M320" s="122">
        <f>IF(L320="","",L320*4)</f>
        <v>5175.1986445866805</v>
      </c>
      <c r="N320" s="128"/>
    </row>
    <row r="321" spans="9:14" ht="12.75" x14ac:dyDescent="0.2">
      <c r="I321" s="29" t="str">
        <f t="shared" si="4"/>
        <v>04.09.19</v>
      </c>
      <c r="J321" s="28"/>
      <c r="K321" s="133" t="s">
        <v>23743</v>
      </c>
      <c r="L321" s="92">
        <v>1307.66020809667</v>
      </c>
      <c r="M321" s="92">
        <f>IF(L321="","",L321*4)</f>
        <v>5230.6408323866799</v>
      </c>
      <c r="N321" s="128"/>
    </row>
    <row r="322" spans="9:14" ht="12.75" x14ac:dyDescent="0.2">
      <c r="I322" s="29" t="str">
        <f t="shared" si="4"/>
        <v>04.09.19</v>
      </c>
      <c r="J322" s="28"/>
      <c r="K322" s="133" t="s">
        <v>23744</v>
      </c>
      <c r="L322" s="92">
        <v>1296.5203185866701</v>
      </c>
      <c r="M322" s="92">
        <f>IF(L322="","",L322*4)</f>
        <v>5186.0812743466804</v>
      </c>
      <c r="N322" s="128"/>
    </row>
    <row r="323" spans="9:14" ht="12.75" x14ac:dyDescent="0.2">
      <c r="I323" s="29" t="str">
        <f t="shared" si="4"/>
        <v>04.09.19</v>
      </c>
      <c r="J323" s="28"/>
      <c r="K323" s="133" t="s">
        <v>23745</v>
      </c>
      <c r="L323" s="92">
        <v>1285.0368943066701</v>
      </c>
      <c r="M323" s="92">
        <f>IF(L323="","",L323*4)</f>
        <v>5140.1475772266804</v>
      </c>
      <c r="N323" s="128"/>
    </row>
    <row r="324" spans="9:14" ht="12.75" x14ac:dyDescent="0.2">
      <c r="I324" s="29" t="str">
        <f t="shared" si="4"/>
        <v>04.09.19</v>
      </c>
      <c r="J324" s="28"/>
      <c r="K324" s="134" t="s">
        <v>23746</v>
      </c>
      <c r="L324" s="122">
        <v>1277.83495883667</v>
      </c>
      <c r="M324" s="122">
        <f>IF(L324="","",L324*4)</f>
        <v>5111.33983534668</v>
      </c>
      <c r="N324" s="128"/>
    </row>
    <row r="325" spans="9:14" ht="12.75" x14ac:dyDescent="0.2">
      <c r="I325" s="29" t="str">
        <f t="shared" si="4"/>
        <v>04.09.19</v>
      </c>
      <c r="J325" s="28"/>
      <c r="K325" s="133" t="s">
        <v>23747</v>
      </c>
      <c r="L325" s="92">
        <v>1269.8374227466702</v>
      </c>
      <c r="M325" s="92">
        <f>IF(L325="","",L325*4)</f>
        <v>5079.3496909866808</v>
      </c>
      <c r="N325" s="128"/>
    </row>
    <row r="326" spans="9:14" ht="12.75" x14ac:dyDescent="0.2">
      <c r="I326" s="29" t="str">
        <f t="shared" si="4"/>
        <v>04.09.19</v>
      </c>
      <c r="J326" s="28"/>
      <c r="K326" s="133" t="s">
        <v>23748</v>
      </c>
      <c r="L326" s="92">
        <v>1256.58162313667</v>
      </c>
      <c r="M326" s="92">
        <f>IF(L326="","",L326*4)</f>
        <v>5026.3264925466801</v>
      </c>
      <c r="N326" s="128"/>
    </row>
    <row r="327" spans="9:14" ht="12.75" x14ac:dyDescent="0.2">
      <c r="I327" s="29" t="str">
        <f t="shared" si="4"/>
        <v>04.09.19</v>
      </c>
      <c r="J327" s="28"/>
      <c r="K327" s="133" t="s">
        <v>23749</v>
      </c>
      <c r="L327" s="92">
        <v>1256.48534225667</v>
      </c>
      <c r="M327" s="92">
        <f>IF(L327="","",L327*4)</f>
        <v>5025.9413690266801</v>
      </c>
      <c r="N327" s="128"/>
    </row>
    <row r="328" spans="9:14" ht="12.75" x14ac:dyDescent="0.2">
      <c r="I328" s="29" t="str">
        <f t="shared" si="4"/>
        <v>04.09.19</v>
      </c>
      <c r="J328" s="28"/>
      <c r="K328" s="134" t="s">
        <v>23750</v>
      </c>
      <c r="L328" s="122">
        <v>1249.7341364466702</v>
      </c>
      <c r="M328" s="122">
        <f>IF(L328="","",L328*4)</f>
        <v>4998.9365457866807</v>
      </c>
      <c r="N328" s="128"/>
    </row>
    <row r="329" spans="9:14" ht="12.75" x14ac:dyDescent="0.2">
      <c r="I329" s="29" t="str">
        <f t="shared" si="4"/>
        <v>04.09.19</v>
      </c>
      <c r="J329" s="28"/>
      <c r="K329" s="133" t="s">
        <v>23751</v>
      </c>
      <c r="L329" s="92">
        <v>1265.66224124667</v>
      </c>
      <c r="M329" s="92">
        <f>IF(L329="","",L329*4)</f>
        <v>5062.6489649866799</v>
      </c>
      <c r="N329" s="128"/>
    </row>
    <row r="330" spans="9:14" ht="12.75" x14ac:dyDescent="0.2">
      <c r="I330" s="29" t="str">
        <f t="shared" si="4"/>
        <v>04.09.19</v>
      </c>
      <c r="J330" s="28"/>
      <c r="K330" s="133" t="s">
        <v>23752</v>
      </c>
      <c r="L330" s="92">
        <v>1273.4759556066701</v>
      </c>
      <c r="M330" s="92">
        <f>IF(L330="","",L330*4)</f>
        <v>5093.9038224266806</v>
      </c>
      <c r="N330" s="128"/>
    </row>
    <row r="331" spans="9:14" ht="12.75" x14ac:dyDescent="0.2">
      <c r="I331" s="29" t="str">
        <f t="shared" si="4"/>
        <v>04.09.19</v>
      </c>
      <c r="J331" s="28"/>
      <c r="K331" s="133" t="s">
        <v>23753</v>
      </c>
      <c r="L331" s="92">
        <v>1286.0064013466699</v>
      </c>
      <c r="M331" s="92">
        <f>IF(L331="","",L331*4)</f>
        <v>5144.0256053866797</v>
      </c>
      <c r="N331" s="128"/>
    </row>
    <row r="332" spans="9:14" ht="12.75" x14ac:dyDescent="0.2">
      <c r="I332" s="29" t="str">
        <f t="shared" si="4"/>
        <v>04.09.19</v>
      </c>
      <c r="J332" s="28"/>
      <c r="K332" s="134" t="s">
        <v>23754</v>
      </c>
      <c r="L332" s="122">
        <v>1310.4033716466702</v>
      </c>
      <c r="M332" s="122">
        <f>IF(L332="","",L332*4)</f>
        <v>5241.6134865866807</v>
      </c>
      <c r="N332" s="128"/>
    </row>
    <row r="333" spans="9:14" ht="12.75" x14ac:dyDescent="0.2">
      <c r="I333" s="29" t="str">
        <f t="shared" si="4"/>
        <v>04.09.19</v>
      </c>
      <c r="J333" s="28"/>
      <c r="K333" s="133" t="s">
        <v>23755</v>
      </c>
      <c r="L333" s="92">
        <v>1371.52347143667</v>
      </c>
      <c r="M333" s="92">
        <f>IF(L333="","",L333*4)</f>
        <v>5486.0938857466799</v>
      </c>
      <c r="N333" s="128"/>
    </row>
    <row r="334" spans="9:14" ht="12.75" x14ac:dyDescent="0.2">
      <c r="I334" s="29" t="str">
        <f t="shared" si="4"/>
        <v>04.09.19</v>
      </c>
      <c r="J334" s="28"/>
      <c r="K334" s="133" t="s">
        <v>23756</v>
      </c>
      <c r="L334" s="92">
        <v>1405.8779499766699</v>
      </c>
      <c r="M334" s="92">
        <f>IF(L334="","",L334*4)</f>
        <v>5623.5117999066797</v>
      </c>
      <c r="N334" s="128"/>
    </row>
    <row r="335" spans="9:14" ht="12.75" x14ac:dyDescent="0.2">
      <c r="I335" s="29" t="str">
        <f t="shared" si="4"/>
        <v>04.09.19</v>
      </c>
      <c r="J335" s="28"/>
      <c r="K335" s="133" t="s">
        <v>23757</v>
      </c>
      <c r="L335" s="92">
        <v>1465.88782051667</v>
      </c>
      <c r="M335" s="92">
        <f>IF(L335="","",L335*4)</f>
        <v>5863.55128206668</v>
      </c>
      <c r="N335" s="128"/>
    </row>
    <row r="336" spans="9:14" ht="12.75" x14ac:dyDescent="0.2">
      <c r="I336" s="29" t="str">
        <f t="shared" si="4"/>
        <v>04.09.19</v>
      </c>
      <c r="J336" s="28"/>
      <c r="K336" s="134" t="s">
        <v>23758</v>
      </c>
      <c r="L336" s="122">
        <v>1524.3266012966701</v>
      </c>
      <c r="M336" s="122">
        <f>IF(L336="","",L336*4)</f>
        <v>6097.3064051866804</v>
      </c>
      <c r="N336" s="128"/>
    </row>
    <row r="337" spans="9:14" ht="12.75" x14ac:dyDescent="0.2">
      <c r="I337" s="29" t="str">
        <f t="shared" si="4"/>
        <v>04.09.19</v>
      </c>
      <c r="J337" s="28"/>
      <c r="K337" s="133" t="s">
        <v>23759</v>
      </c>
      <c r="L337" s="92">
        <v>1632.2860156366701</v>
      </c>
      <c r="M337" s="92">
        <f>IF(L337="","",L337*4)</f>
        <v>6529.1440625466803</v>
      </c>
      <c r="N337" s="128"/>
    </row>
    <row r="338" spans="9:14" ht="12.75" x14ac:dyDescent="0.2">
      <c r="I338" s="29" t="str">
        <f t="shared" si="4"/>
        <v>04.09.19</v>
      </c>
      <c r="J338" s="28"/>
      <c r="K338" s="133" t="s">
        <v>23760</v>
      </c>
      <c r="L338" s="92">
        <v>1691.8331505066701</v>
      </c>
      <c r="M338" s="92">
        <f>IF(L338="","",L338*4)</f>
        <v>6767.3326020266804</v>
      </c>
      <c r="N338" s="128"/>
    </row>
    <row r="339" spans="9:14" ht="12.75" x14ac:dyDescent="0.2">
      <c r="I339" s="29" t="str">
        <f t="shared" si="4"/>
        <v>04.09.19</v>
      </c>
      <c r="J339" s="28"/>
      <c r="K339" s="133" t="s">
        <v>23761</v>
      </c>
      <c r="L339" s="92">
        <v>1737.1442654366701</v>
      </c>
      <c r="M339" s="92">
        <f>IF(L339="","",L339*4)</f>
        <v>6948.5770617466806</v>
      </c>
      <c r="N339" s="128"/>
    </row>
    <row r="340" spans="9:14" ht="12.75" x14ac:dyDescent="0.2">
      <c r="I340" s="29" t="str">
        <f t="shared" si="4"/>
        <v>04.09.19</v>
      </c>
      <c r="J340" s="28"/>
      <c r="K340" s="134" t="s">
        <v>23762</v>
      </c>
      <c r="L340" s="122">
        <v>1775.4313383866702</v>
      </c>
      <c r="M340" s="122">
        <f>IF(L340="","",L340*4)</f>
        <v>7101.7253535466807</v>
      </c>
      <c r="N340" s="128"/>
    </row>
    <row r="341" spans="9:14" ht="12.75" x14ac:dyDescent="0.2">
      <c r="I341" s="29" t="str">
        <f t="shared" si="4"/>
        <v>04.09.19</v>
      </c>
      <c r="J341" s="28"/>
      <c r="K341" s="133" t="s">
        <v>23763</v>
      </c>
      <c r="L341" s="92">
        <v>1871.6714663866701</v>
      </c>
      <c r="M341" s="92">
        <f>IF(L341="","",L341*4)</f>
        <v>7486.6858655466804</v>
      </c>
      <c r="N341" s="128"/>
    </row>
    <row r="342" spans="9:14" ht="12.75" x14ac:dyDescent="0.2">
      <c r="I342" s="29" t="str">
        <f t="shared" si="4"/>
        <v>04.09.19</v>
      </c>
      <c r="J342" s="28"/>
      <c r="K342" s="133" t="s">
        <v>23764</v>
      </c>
      <c r="L342" s="92">
        <v>1903.3344373366701</v>
      </c>
      <c r="M342" s="92">
        <f>IF(L342="","",L342*4)</f>
        <v>7613.3377493466805</v>
      </c>
      <c r="N342" s="128"/>
    </row>
    <row r="343" spans="9:14" ht="12.75" x14ac:dyDescent="0.2">
      <c r="I343" s="29" t="str">
        <f t="shared" si="4"/>
        <v>04.09.19</v>
      </c>
      <c r="J343" s="28"/>
      <c r="K343" s="133" t="s">
        <v>23765</v>
      </c>
      <c r="L343" s="92">
        <v>1928.3264813966703</v>
      </c>
      <c r="M343" s="92">
        <f>IF(L343="","",L343*4)</f>
        <v>7713.305925586681</v>
      </c>
      <c r="N343" s="128"/>
    </row>
    <row r="344" spans="9:14" ht="12.75" x14ac:dyDescent="0.2">
      <c r="I344" s="29" t="str">
        <f t="shared" si="4"/>
        <v>04.09.19</v>
      </c>
      <c r="J344" s="28"/>
      <c r="K344" s="134" t="s">
        <v>23766</v>
      </c>
      <c r="L344" s="122">
        <v>1937.5741329766699</v>
      </c>
      <c r="M344" s="122">
        <f>IF(L344="","",L344*4)</f>
        <v>7750.2965319066798</v>
      </c>
      <c r="N344" s="128"/>
    </row>
    <row r="345" spans="9:14" ht="12.75" x14ac:dyDescent="0.2">
      <c r="I345" s="29" t="str">
        <f t="shared" si="4"/>
        <v>04.09.19</v>
      </c>
      <c r="J345" s="28"/>
      <c r="K345" s="133" t="s">
        <v>23767</v>
      </c>
      <c r="L345" s="92">
        <v>1962.9228649966701</v>
      </c>
      <c r="M345" s="92">
        <f>IF(L345="","",L345*4)</f>
        <v>7851.6914599866805</v>
      </c>
      <c r="N345" s="128"/>
    </row>
    <row r="346" spans="9:14" ht="12.75" x14ac:dyDescent="0.2">
      <c r="I346" s="29" t="str">
        <f t="shared" ref="I346:I409" si="5">IF(K346="","",LEFT(K346,8))</f>
        <v>04.09.19</v>
      </c>
      <c r="J346" s="28"/>
      <c r="K346" s="133" t="s">
        <v>23768</v>
      </c>
      <c r="L346" s="92">
        <v>1975.8585496266701</v>
      </c>
      <c r="M346" s="92">
        <f>IF(L346="","",L346*4)</f>
        <v>7903.4341985066803</v>
      </c>
      <c r="N346" s="128"/>
    </row>
    <row r="347" spans="9:14" ht="12.75" x14ac:dyDescent="0.2">
      <c r="I347" s="29" t="str">
        <f t="shared" si="5"/>
        <v>04.09.19</v>
      </c>
      <c r="J347" s="28"/>
      <c r="K347" s="133" t="s">
        <v>23769</v>
      </c>
      <c r="L347" s="92">
        <v>1970.0615522066701</v>
      </c>
      <c r="M347" s="92">
        <f>IF(L347="","",L347*4)</f>
        <v>7880.2462088266802</v>
      </c>
      <c r="N347" s="128"/>
    </row>
    <row r="348" spans="9:14" ht="12.75" x14ac:dyDescent="0.2">
      <c r="I348" s="29" t="str">
        <f t="shared" si="5"/>
        <v>04.09.19</v>
      </c>
      <c r="J348" s="28"/>
      <c r="K348" s="134" t="s">
        <v>23770</v>
      </c>
      <c r="L348" s="122">
        <v>1970.6816232666702</v>
      </c>
      <c r="M348" s="122">
        <f>IF(L348="","",L348*4)</f>
        <v>7882.7264930666806</v>
      </c>
      <c r="N348" s="128"/>
    </row>
    <row r="349" spans="9:14" ht="12.75" x14ac:dyDescent="0.2">
      <c r="I349" s="29" t="str">
        <f t="shared" si="5"/>
        <v>04.09.19</v>
      </c>
      <c r="J349" s="28"/>
      <c r="K349" s="133" t="s">
        <v>23771</v>
      </c>
      <c r="L349" s="92">
        <v>1951.0889788066702</v>
      </c>
      <c r="M349" s="92">
        <f>IF(L349="","",L349*4)</f>
        <v>7804.3559152266807</v>
      </c>
      <c r="N349" s="128"/>
    </row>
    <row r="350" spans="9:14" ht="12.75" x14ac:dyDescent="0.2">
      <c r="I350" s="29" t="str">
        <f t="shared" si="5"/>
        <v>04.09.19</v>
      </c>
      <c r="J350" s="28"/>
      <c r="K350" s="133" t="s">
        <v>23772</v>
      </c>
      <c r="L350" s="92">
        <v>1951.1947076766701</v>
      </c>
      <c r="M350" s="92">
        <f>IF(L350="","",L350*4)</f>
        <v>7804.7788307066803</v>
      </c>
      <c r="N350" s="128"/>
    </row>
    <row r="351" spans="9:14" ht="12.75" x14ac:dyDescent="0.2">
      <c r="I351" s="29" t="str">
        <f t="shared" si="5"/>
        <v>04.09.19</v>
      </c>
      <c r="J351" s="28"/>
      <c r="K351" s="133" t="s">
        <v>23773</v>
      </c>
      <c r="L351" s="92">
        <v>1957.0428050166702</v>
      </c>
      <c r="M351" s="92">
        <f>IF(L351="","",L351*4)</f>
        <v>7828.1712200666807</v>
      </c>
      <c r="N351" s="128"/>
    </row>
    <row r="352" spans="9:14" ht="12.75" x14ac:dyDescent="0.2">
      <c r="I352" s="29" t="str">
        <f t="shared" si="5"/>
        <v>04.09.19</v>
      </c>
      <c r="J352" s="28"/>
      <c r="K352" s="134" t="s">
        <v>23774</v>
      </c>
      <c r="L352" s="122">
        <v>1956.92984086667</v>
      </c>
      <c r="M352" s="122">
        <f>IF(L352="","",L352*4)</f>
        <v>7827.7193634666801</v>
      </c>
      <c r="N352" s="128"/>
    </row>
    <row r="353" spans="9:14" ht="12.75" x14ac:dyDescent="0.2">
      <c r="I353" s="29" t="str">
        <f t="shared" si="5"/>
        <v>04.09.19</v>
      </c>
      <c r="J353" s="28"/>
      <c r="K353" s="133" t="s">
        <v>23775</v>
      </c>
      <c r="L353" s="92">
        <v>1954.3745353566701</v>
      </c>
      <c r="M353" s="92">
        <f>IF(L353="","",L353*4)</f>
        <v>7817.4981414266804</v>
      </c>
      <c r="N353" s="128"/>
    </row>
    <row r="354" spans="9:14" ht="12.75" x14ac:dyDescent="0.2">
      <c r="I354" s="29" t="str">
        <f t="shared" si="5"/>
        <v>04.09.19</v>
      </c>
      <c r="J354" s="28"/>
      <c r="K354" s="133" t="s">
        <v>23776</v>
      </c>
      <c r="L354" s="92">
        <v>1954.4010701966702</v>
      </c>
      <c r="M354" s="92">
        <f>IF(L354="","",L354*4)</f>
        <v>7817.6042807866806</v>
      </c>
      <c r="N354" s="128"/>
    </row>
    <row r="355" spans="9:14" ht="12.75" x14ac:dyDescent="0.2">
      <c r="I355" s="29" t="str">
        <f t="shared" si="5"/>
        <v>04.09.19</v>
      </c>
      <c r="J355" s="28"/>
      <c r="K355" s="133" t="s">
        <v>23777</v>
      </c>
      <c r="L355" s="92">
        <v>1960.35516773667</v>
      </c>
      <c r="M355" s="92">
        <f>IF(L355="","",L355*4)</f>
        <v>7841.4206709466798</v>
      </c>
      <c r="N355" s="128"/>
    </row>
    <row r="356" spans="9:14" ht="12.75" x14ac:dyDescent="0.2">
      <c r="I356" s="29" t="str">
        <f t="shared" si="5"/>
        <v>04.09.19</v>
      </c>
      <c r="J356" s="28"/>
      <c r="K356" s="134" t="s">
        <v>23778</v>
      </c>
      <c r="L356" s="122">
        <v>1968.9124984966702</v>
      </c>
      <c r="M356" s="122">
        <f>IF(L356="","",L356*4)</f>
        <v>7875.6499939866808</v>
      </c>
      <c r="N356" s="128"/>
    </row>
    <row r="357" spans="9:14" ht="12.75" x14ac:dyDescent="0.2">
      <c r="I357" s="29" t="str">
        <f t="shared" si="5"/>
        <v>04.09.19</v>
      </c>
      <c r="J357" s="28"/>
      <c r="K357" s="133" t="s">
        <v>23779</v>
      </c>
      <c r="L357" s="92">
        <v>1979.98196454667</v>
      </c>
      <c r="M357" s="92">
        <f>IF(L357="","",L357*4)</f>
        <v>7919.9278581866802</v>
      </c>
      <c r="N357" s="128"/>
    </row>
    <row r="358" spans="9:14" ht="12.75" x14ac:dyDescent="0.2">
      <c r="I358" s="29" t="str">
        <f t="shared" si="5"/>
        <v>04.09.19</v>
      </c>
      <c r="J358" s="28"/>
      <c r="K358" s="133" t="s">
        <v>23780</v>
      </c>
      <c r="L358" s="92">
        <v>1987.53344634667</v>
      </c>
      <c r="M358" s="92">
        <f>IF(L358="","",L358*4)</f>
        <v>7950.1337853866798</v>
      </c>
      <c r="N358" s="128"/>
    </row>
    <row r="359" spans="9:14" ht="12.75" x14ac:dyDescent="0.2">
      <c r="I359" s="29" t="str">
        <f t="shared" si="5"/>
        <v>04.09.19</v>
      </c>
      <c r="J359" s="28"/>
      <c r="K359" s="133" t="s">
        <v>23781</v>
      </c>
      <c r="L359" s="92">
        <v>1980.4057610366701</v>
      </c>
      <c r="M359" s="92">
        <f>IF(L359="","",L359*4)</f>
        <v>7921.6230441466805</v>
      </c>
      <c r="N359" s="128"/>
    </row>
    <row r="360" spans="9:14" ht="12.75" x14ac:dyDescent="0.2">
      <c r="I360" s="29" t="str">
        <f t="shared" si="5"/>
        <v>04.09.19</v>
      </c>
      <c r="J360" s="28"/>
      <c r="K360" s="134" t="s">
        <v>23782</v>
      </c>
      <c r="L360" s="122">
        <v>1970.0833354566701</v>
      </c>
      <c r="M360" s="122">
        <f>IF(L360="","",L360*4)</f>
        <v>7880.3333418266802</v>
      </c>
      <c r="N360" s="128"/>
    </row>
    <row r="361" spans="9:14" ht="12.75" x14ac:dyDescent="0.2">
      <c r="I361" s="29" t="str">
        <f t="shared" si="5"/>
        <v>04.09.19</v>
      </c>
      <c r="J361" s="28"/>
      <c r="K361" s="133" t="s">
        <v>23783</v>
      </c>
      <c r="L361" s="92">
        <v>1943.9658354166702</v>
      </c>
      <c r="M361" s="92">
        <f>IF(L361="","",L361*4)</f>
        <v>7775.8633416666808</v>
      </c>
      <c r="N361" s="128"/>
    </row>
    <row r="362" spans="9:14" ht="12.75" x14ac:dyDescent="0.2">
      <c r="I362" s="29" t="str">
        <f t="shared" si="5"/>
        <v>04.09.19</v>
      </c>
      <c r="J362" s="28"/>
      <c r="K362" s="133" t="s">
        <v>23784</v>
      </c>
      <c r="L362" s="92">
        <v>1929.07438867667</v>
      </c>
      <c r="M362" s="92">
        <f>IF(L362="","",L362*4)</f>
        <v>7716.2975547066799</v>
      </c>
      <c r="N362" s="128"/>
    </row>
    <row r="363" spans="9:14" ht="12.75" x14ac:dyDescent="0.2">
      <c r="I363" s="29" t="str">
        <f t="shared" si="5"/>
        <v>04.09.19</v>
      </c>
      <c r="J363" s="28"/>
      <c r="K363" s="133" t="s">
        <v>23785</v>
      </c>
      <c r="L363" s="92">
        <v>1915.8058668966701</v>
      </c>
      <c r="M363" s="92">
        <f>IF(L363="","",L363*4)</f>
        <v>7663.2234675866803</v>
      </c>
      <c r="N363" s="128"/>
    </row>
    <row r="364" spans="9:14" ht="12.75" x14ac:dyDescent="0.2">
      <c r="I364" s="29" t="str">
        <f t="shared" si="5"/>
        <v>04.09.19</v>
      </c>
      <c r="J364" s="28"/>
      <c r="K364" s="134" t="s">
        <v>23786</v>
      </c>
      <c r="L364" s="122">
        <v>1917.7310955166699</v>
      </c>
      <c r="M364" s="122">
        <f>IF(L364="","",L364*4)</f>
        <v>7670.9243820666798</v>
      </c>
      <c r="N364" s="128"/>
    </row>
    <row r="365" spans="9:14" ht="12.75" x14ac:dyDescent="0.2">
      <c r="I365" s="29" t="str">
        <f t="shared" si="5"/>
        <v>04.09.19</v>
      </c>
      <c r="J365" s="28"/>
      <c r="K365" s="133" t="s">
        <v>23787</v>
      </c>
      <c r="L365" s="92">
        <v>1922.9702531066703</v>
      </c>
      <c r="M365" s="92">
        <f>IF(L365="","",L365*4)</f>
        <v>7691.8810124266811</v>
      </c>
      <c r="N365" s="128"/>
    </row>
    <row r="366" spans="9:14" ht="12.75" x14ac:dyDescent="0.2">
      <c r="I366" s="29" t="str">
        <f t="shared" si="5"/>
        <v>04.09.19</v>
      </c>
      <c r="J366" s="28"/>
      <c r="K366" s="133" t="s">
        <v>23788</v>
      </c>
      <c r="L366" s="92">
        <v>1918.3381475966701</v>
      </c>
      <c r="M366" s="92">
        <f>IF(L366="","",L366*4)</f>
        <v>7673.3525903866803</v>
      </c>
      <c r="N366" s="128"/>
    </row>
    <row r="367" spans="9:14" ht="12.75" x14ac:dyDescent="0.2">
      <c r="I367" s="29" t="str">
        <f t="shared" si="5"/>
        <v>04.09.19</v>
      </c>
      <c r="J367" s="28"/>
      <c r="K367" s="133" t="s">
        <v>23789</v>
      </c>
      <c r="L367" s="92">
        <v>1917.1807364966701</v>
      </c>
      <c r="M367" s="92">
        <f>IF(L367="","",L367*4)</f>
        <v>7668.7229459866803</v>
      </c>
      <c r="N367" s="128"/>
    </row>
    <row r="368" spans="9:14" ht="12.75" x14ac:dyDescent="0.2">
      <c r="I368" s="29" t="str">
        <f t="shared" si="5"/>
        <v>04.09.19</v>
      </c>
      <c r="J368" s="28"/>
      <c r="K368" s="134" t="s">
        <v>23790</v>
      </c>
      <c r="L368" s="122">
        <v>1919.6704585966702</v>
      </c>
      <c r="M368" s="122">
        <f>IF(L368="","",L368*4)</f>
        <v>7678.6818343866807</v>
      </c>
      <c r="N368" s="128"/>
    </row>
    <row r="369" spans="9:14" ht="12.75" x14ac:dyDescent="0.2">
      <c r="I369" s="29" t="str">
        <f t="shared" si="5"/>
        <v>04.09.19</v>
      </c>
      <c r="J369" s="28"/>
      <c r="K369" s="133" t="s">
        <v>23791</v>
      </c>
      <c r="L369" s="92">
        <v>1907.9950545866702</v>
      </c>
      <c r="M369" s="92">
        <f>IF(L369="","",L369*4)</f>
        <v>7631.9802183466809</v>
      </c>
      <c r="N369" s="128"/>
    </row>
    <row r="370" spans="9:14" ht="12.75" x14ac:dyDescent="0.2">
      <c r="I370" s="29" t="str">
        <f t="shared" si="5"/>
        <v>04.09.19</v>
      </c>
      <c r="J370" s="28"/>
      <c r="K370" s="133" t="s">
        <v>23792</v>
      </c>
      <c r="L370" s="92">
        <v>1912.51879035667</v>
      </c>
      <c r="M370" s="92">
        <f>IF(L370="","",L370*4)</f>
        <v>7650.0751614266801</v>
      </c>
      <c r="N370" s="128"/>
    </row>
    <row r="371" spans="9:14" ht="12.75" x14ac:dyDescent="0.2">
      <c r="I371" s="29" t="str">
        <f t="shared" si="5"/>
        <v>04.09.19</v>
      </c>
      <c r="J371" s="28"/>
      <c r="K371" s="133" t="s">
        <v>23793</v>
      </c>
      <c r="L371" s="92">
        <v>1900.2836937366699</v>
      </c>
      <c r="M371" s="92">
        <f>IF(L371="","",L371*4)</f>
        <v>7601.1347749466795</v>
      </c>
      <c r="N371" s="128"/>
    </row>
    <row r="372" spans="9:14" ht="12.75" x14ac:dyDescent="0.2">
      <c r="I372" s="29" t="str">
        <f t="shared" si="5"/>
        <v>04.09.19</v>
      </c>
      <c r="J372" s="28"/>
      <c r="K372" s="134" t="s">
        <v>23794</v>
      </c>
      <c r="L372" s="122">
        <v>1888.7332499766701</v>
      </c>
      <c r="M372" s="122">
        <f>IF(L372="","",L372*4)</f>
        <v>7554.9329999066804</v>
      </c>
      <c r="N372" s="128"/>
    </row>
    <row r="373" spans="9:14" ht="12.75" x14ac:dyDescent="0.2">
      <c r="I373" s="29" t="str">
        <f t="shared" si="5"/>
        <v>04.09.19</v>
      </c>
      <c r="J373" s="28"/>
      <c r="K373" s="133" t="s">
        <v>23795</v>
      </c>
      <c r="L373" s="92">
        <v>1907.84303589667</v>
      </c>
      <c r="M373" s="92">
        <f>IF(L373="","",L373*4)</f>
        <v>7631.3721435866801</v>
      </c>
      <c r="N373" s="128"/>
    </row>
    <row r="374" spans="9:14" ht="12.75" x14ac:dyDescent="0.2">
      <c r="I374" s="29" t="str">
        <f t="shared" si="5"/>
        <v>04.09.19</v>
      </c>
      <c r="J374" s="28"/>
      <c r="K374" s="133" t="s">
        <v>23796</v>
      </c>
      <c r="L374" s="92">
        <v>1897.2331471066702</v>
      </c>
      <c r="M374" s="92">
        <f>IF(L374="","",L374*4)</f>
        <v>7588.9325884266809</v>
      </c>
      <c r="N374" s="128"/>
    </row>
    <row r="375" spans="9:14" ht="12.75" x14ac:dyDescent="0.2">
      <c r="I375" s="29" t="str">
        <f t="shared" si="5"/>
        <v>04.09.19</v>
      </c>
      <c r="J375" s="28"/>
      <c r="K375" s="133" t="s">
        <v>23797</v>
      </c>
      <c r="L375" s="92">
        <v>1898.6361729266703</v>
      </c>
      <c r="M375" s="92">
        <f>IF(L375="","",L375*4)</f>
        <v>7594.5446917066811</v>
      </c>
      <c r="N375" s="128"/>
    </row>
    <row r="376" spans="9:14" ht="12.75" x14ac:dyDescent="0.2">
      <c r="I376" s="29" t="str">
        <f t="shared" si="5"/>
        <v>04.09.19</v>
      </c>
      <c r="J376" s="28"/>
      <c r="K376" s="134" t="s">
        <v>23798</v>
      </c>
      <c r="L376" s="122">
        <v>1900.3228551366701</v>
      </c>
      <c r="M376" s="122">
        <f>IF(L376="","",L376*4)</f>
        <v>7601.2914205466805</v>
      </c>
      <c r="N376" s="128"/>
    </row>
    <row r="377" spans="9:14" ht="12.75" x14ac:dyDescent="0.2">
      <c r="I377" s="29" t="str">
        <f t="shared" si="5"/>
        <v>04.09.19</v>
      </c>
      <c r="J377" s="28"/>
      <c r="K377" s="133" t="s">
        <v>23799</v>
      </c>
      <c r="L377" s="92">
        <v>1905.7026347866702</v>
      </c>
      <c r="M377" s="92">
        <f>IF(L377="","",L377*4)</f>
        <v>7622.8105391466806</v>
      </c>
      <c r="N377" s="128"/>
    </row>
    <row r="378" spans="9:14" ht="12.75" x14ac:dyDescent="0.2">
      <c r="I378" s="29" t="str">
        <f t="shared" si="5"/>
        <v>04.09.19</v>
      </c>
      <c r="J378" s="28"/>
      <c r="K378" s="133" t="s">
        <v>23800</v>
      </c>
      <c r="L378" s="92">
        <v>1897.0118484366701</v>
      </c>
      <c r="M378" s="92">
        <f>IF(L378="","",L378*4)</f>
        <v>7588.0473937466804</v>
      </c>
      <c r="N378" s="128"/>
    </row>
    <row r="379" spans="9:14" ht="12.75" x14ac:dyDescent="0.2">
      <c r="I379" s="29" t="str">
        <f t="shared" si="5"/>
        <v>04.09.19</v>
      </c>
      <c r="J379" s="28"/>
      <c r="K379" s="133" t="s">
        <v>23801</v>
      </c>
      <c r="L379" s="92">
        <v>1896.4977170566701</v>
      </c>
      <c r="M379" s="92">
        <f>IF(L379="","",L379*4)</f>
        <v>7585.9908682266805</v>
      </c>
      <c r="N379" s="128"/>
    </row>
    <row r="380" spans="9:14" ht="12.75" x14ac:dyDescent="0.2">
      <c r="I380" s="29" t="str">
        <f t="shared" si="5"/>
        <v>04.09.19</v>
      </c>
      <c r="J380" s="28"/>
      <c r="K380" s="134" t="s">
        <v>23802</v>
      </c>
      <c r="L380" s="122">
        <v>1890.7081922366701</v>
      </c>
      <c r="M380" s="122">
        <f>IF(L380="","",L380*4)</f>
        <v>7562.8327689466805</v>
      </c>
      <c r="N380" s="128"/>
    </row>
    <row r="381" spans="9:14" ht="12.75" x14ac:dyDescent="0.2">
      <c r="I381" s="29" t="str">
        <f t="shared" si="5"/>
        <v>04.09.19</v>
      </c>
      <c r="J381" s="28"/>
      <c r="K381" s="133" t="s">
        <v>23803</v>
      </c>
      <c r="L381" s="92">
        <v>1907.7780397466699</v>
      </c>
      <c r="M381" s="92">
        <f>IF(L381="","",L381*4)</f>
        <v>7631.1121589866798</v>
      </c>
      <c r="N381" s="128"/>
    </row>
    <row r="382" spans="9:14" ht="12.75" x14ac:dyDescent="0.2">
      <c r="I382" s="29" t="str">
        <f t="shared" si="5"/>
        <v>04.09.19</v>
      </c>
      <c r="J382" s="28"/>
      <c r="K382" s="133" t="s">
        <v>23804</v>
      </c>
      <c r="L382" s="92">
        <v>1913.26444629667</v>
      </c>
      <c r="M382" s="92">
        <f>IF(L382="","",L382*4)</f>
        <v>7653.0577851866801</v>
      </c>
      <c r="N382" s="128"/>
    </row>
    <row r="383" spans="9:14" ht="12.75" x14ac:dyDescent="0.2">
      <c r="I383" s="29" t="str">
        <f t="shared" si="5"/>
        <v>04.09.19</v>
      </c>
      <c r="J383" s="28"/>
      <c r="K383" s="133" t="s">
        <v>23805</v>
      </c>
      <c r="L383" s="92">
        <v>1915.60602141667</v>
      </c>
      <c r="M383" s="92">
        <f>IF(L383="","",L383*4)</f>
        <v>7662.4240856666802</v>
      </c>
      <c r="N383" s="128"/>
    </row>
    <row r="384" spans="9:14" ht="12.75" x14ac:dyDescent="0.2">
      <c r="I384" s="29" t="str">
        <f t="shared" si="5"/>
        <v>04.09.19</v>
      </c>
      <c r="J384" s="28"/>
      <c r="K384" s="134" t="s">
        <v>23806</v>
      </c>
      <c r="L384" s="122">
        <v>1922.2907322966701</v>
      </c>
      <c r="M384" s="122">
        <f>IF(L384="","",L384*4)</f>
        <v>7689.1629291866802</v>
      </c>
      <c r="N384" s="128"/>
    </row>
    <row r="385" spans="9:14" ht="12.75" x14ac:dyDescent="0.2">
      <c r="I385" s="29" t="str">
        <f t="shared" si="5"/>
        <v>04.09.19</v>
      </c>
      <c r="J385" s="28"/>
      <c r="K385" s="133" t="s">
        <v>23807</v>
      </c>
      <c r="L385" s="92">
        <v>1911.2404550066701</v>
      </c>
      <c r="M385" s="92">
        <f>IF(L385="","",L385*4)</f>
        <v>7644.9618200266805</v>
      </c>
      <c r="N385" s="128"/>
    </row>
    <row r="386" spans="9:14" ht="12.75" x14ac:dyDescent="0.2">
      <c r="I386" s="29" t="str">
        <f t="shared" si="5"/>
        <v>04.09.19</v>
      </c>
      <c r="J386" s="28"/>
      <c r="K386" s="133" t="s">
        <v>23808</v>
      </c>
      <c r="L386" s="92">
        <v>1910.2530574566701</v>
      </c>
      <c r="M386" s="92">
        <f>IF(L386="","",L386*4)</f>
        <v>7641.0122298266806</v>
      </c>
      <c r="N386" s="128"/>
    </row>
    <row r="387" spans="9:14" ht="12.75" x14ac:dyDescent="0.2">
      <c r="I387" s="29" t="str">
        <f t="shared" si="5"/>
        <v>04.09.19</v>
      </c>
      <c r="J387" s="28"/>
      <c r="K387" s="133" t="s">
        <v>23809</v>
      </c>
      <c r="L387" s="92">
        <v>1919.7236406566701</v>
      </c>
      <c r="M387" s="92">
        <f>IF(L387="","",L387*4)</f>
        <v>7678.8945626266805</v>
      </c>
      <c r="N387" s="128"/>
    </row>
    <row r="388" spans="9:14" ht="12.75" x14ac:dyDescent="0.2">
      <c r="I388" s="29" t="str">
        <f t="shared" si="5"/>
        <v>04.09.19</v>
      </c>
      <c r="J388" s="28"/>
      <c r="K388" s="134" t="s">
        <v>23810</v>
      </c>
      <c r="L388" s="122">
        <v>1917.4389391066702</v>
      </c>
      <c r="M388" s="122">
        <f>IF(L388="","",L388*4)</f>
        <v>7669.7557564266808</v>
      </c>
      <c r="N388" s="128"/>
    </row>
    <row r="389" spans="9:14" ht="12.75" x14ac:dyDescent="0.2">
      <c r="I389" s="29" t="str">
        <f t="shared" si="5"/>
        <v>04.09.19</v>
      </c>
      <c r="J389" s="28"/>
      <c r="K389" s="133" t="s">
        <v>23811</v>
      </c>
      <c r="L389" s="92">
        <v>1864.5902428466702</v>
      </c>
      <c r="M389" s="92">
        <f>IF(L389="","",L389*4)</f>
        <v>7458.3609713866808</v>
      </c>
      <c r="N389" s="128"/>
    </row>
    <row r="390" spans="9:14" ht="12.75" x14ac:dyDescent="0.2">
      <c r="I390" s="29" t="str">
        <f t="shared" si="5"/>
        <v>04.09.19</v>
      </c>
      <c r="J390" s="28"/>
      <c r="K390" s="133" t="s">
        <v>23812</v>
      </c>
      <c r="L390" s="92">
        <v>1860.0210997566701</v>
      </c>
      <c r="M390" s="92">
        <f>IF(L390="","",L390*4)</f>
        <v>7440.0843990266803</v>
      </c>
      <c r="N390" s="128"/>
    </row>
    <row r="391" spans="9:14" ht="12.75" x14ac:dyDescent="0.2">
      <c r="I391" s="29" t="str">
        <f t="shared" si="5"/>
        <v>04.09.19</v>
      </c>
      <c r="J391" s="28"/>
      <c r="K391" s="133" t="s">
        <v>23813</v>
      </c>
      <c r="L391" s="92">
        <v>1878.49462511667</v>
      </c>
      <c r="M391" s="92">
        <f>IF(L391="","",L391*4)</f>
        <v>7513.9785004666801</v>
      </c>
      <c r="N391" s="128"/>
    </row>
    <row r="392" spans="9:14" ht="12.75" x14ac:dyDescent="0.2">
      <c r="I392" s="29" t="str">
        <f t="shared" si="5"/>
        <v>04.09.19</v>
      </c>
      <c r="J392" s="28"/>
      <c r="K392" s="134" t="s">
        <v>23814</v>
      </c>
      <c r="L392" s="122">
        <v>1899.31421499667</v>
      </c>
      <c r="M392" s="122">
        <f>IF(L392="","",L392*4)</f>
        <v>7597.25685998668</v>
      </c>
      <c r="N392" s="128"/>
    </row>
    <row r="393" spans="9:14" ht="12.75" x14ac:dyDescent="0.2">
      <c r="I393" s="29" t="str">
        <f t="shared" si="5"/>
        <v>04.09.19</v>
      </c>
      <c r="J393" s="28"/>
      <c r="K393" s="133" t="s">
        <v>23815</v>
      </c>
      <c r="L393" s="92">
        <v>1893.2745915866699</v>
      </c>
      <c r="M393" s="92">
        <f>IF(L393="","",L393*4)</f>
        <v>7573.0983663466795</v>
      </c>
      <c r="N393" s="128"/>
    </row>
    <row r="394" spans="9:14" ht="12.75" x14ac:dyDescent="0.2">
      <c r="I394" s="29" t="str">
        <f t="shared" si="5"/>
        <v>04.09.19</v>
      </c>
      <c r="J394" s="28"/>
      <c r="K394" s="133" t="s">
        <v>23816</v>
      </c>
      <c r="L394" s="92">
        <v>1861.5660000866701</v>
      </c>
      <c r="M394" s="92">
        <f>IF(L394="","",L394*4)</f>
        <v>7446.2640003466804</v>
      </c>
      <c r="N394" s="128"/>
    </row>
    <row r="395" spans="9:14" ht="12.75" x14ac:dyDescent="0.2">
      <c r="I395" s="29" t="str">
        <f t="shared" si="5"/>
        <v>04.09.19</v>
      </c>
      <c r="J395" s="28"/>
      <c r="K395" s="133" t="s">
        <v>23817</v>
      </c>
      <c r="L395" s="92">
        <v>1835.5230109866702</v>
      </c>
      <c r="M395" s="92">
        <f>IF(L395="","",L395*4)</f>
        <v>7342.0920439466809</v>
      </c>
      <c r="N395" s="128"/>
    </row>
    <row r="396" spans="9:14" ht="12.75" x14ac:dyDescent="0.2">
      <c r="I396" s="29" t="str">
        <f t="shared" si="5"/>
        <v>04.09.19</v>
      </c>
      <c r="J396" s="28"/>
      <c r="K396" s="134" t="s">
        <v>23818</v>
      </c>
      <c r="L396" s="122">
        <v>1797.0450174166701</v>
      </c>
      <c r="M396" s="122">
        <f>IF(L396="","",L396*4)</f>
        <v>7188.1800696666805</v>
      </c>
      <c r="N396" s="128"/>
    </row>
    <row r="397" spans="9:14" ht="12.75" x14ac:dyDescent="0.2">
      <c r="I397" s="29" t="str">
        <f t="shared" si="5"/>
        <v>04.09.19</v>
      </c>
      <c r="J397" s="28"/>
      <c r="K397" s="133" t="s">
        <v>23819</v>
      </c>
      <c r="L397" s="92">
        <v>1743.2719812566702</v>
      </c>
      <c r="M397" s="92">
        <f>IF(L397="","",L397*4)</f>
        <v>6973.0879250266808</v>
      </c>
      <c r="N397" s="128"/>
    </row>
    <row r="398" spans="9:14" ht="12.75" x14ac:dyDescent="0.2">
      <c r="I398" s="29" t="str">
        <f t="shared" si="5"/>
        <v>04.09.19</v>
      </c>
      <c r="J398" s="28"/>
      <c r="K398" s="133" t="s">
        <v>23820</v>
      </c>
      <c r="L398" s="92">
        <v>1712.53430463667</v>
      </c>
      <c r="M398" s="92">
        <f>IF(L398="","",L398*4)</f>
        <v>6850.1372185466798</v>
      </c>
      <c r="N398" s="128"/>
    </row>
    <row r="399" spans="9:14" ht="12.75" x14ac:dyDescent="0.2">
      <c r="I399" s="29" t="str">
        <f t="shared" si="5"/>
        <v>04.09.19</v>
      </c>
      <c r="J399" s="28"/>
      <c r="K399" s="133" t="s">
        <v>23821</v>
      </c>
      <c r="L399" s="92">
        <v>1684.04508035667</v>
      </c>
      <c r="M399" s="92">
        <f>IF(L399="","",L399*4)</f>
        <v>6736.1803214266802</v>
      </c>
      <c r="N399" s="128"/>
    </row>
    <row r="400" spans="9:14" ht="12.75" x14ac:dyDescent="0.2">
      <c r="I400" s="29" t="str">
        <f t="shared" si="5"/>
        <v>04.09.19</v>
      </c>
      <c r="J400" s="28"/>
      <c r="K400" s="134" t="s">
        <v>23822</v>
      </c>
      <c r="L400" s="122">
        <v>1646.5014182966702</v>
      </c>
      <c r="M400" s="122">
        <f>IF(L400="","",L400*4)</f>
        <v>6586.0056731866807</v>
      </c>
      <c r="N400" s="128"/>
    </row>
    <row r="401" spans="9:14" ht="12.75" x14ac:dyDescent="0.2">
      <c r="I401" s="29" t="str">
        <f t="shared" si="5"/>
        <v>04.09.19</v>
      </c>
      <c r="J401" s="28"/>
      <c r="K401" s="133" t="s">
        <v>23823</v>
      </c>
      <c r="L401" s="92">
        <v>1663.2115427266701</v>
      </c>
      <c r="M401" s="92">
        <f>IF(L401="","",L401*4)</f>
        <v>6652.8461709066805</v>
      </c>
      <c r="N401" s="128"/>
    </row>
    <row r="402" spans="9:14" ht="12.75" x14ac:dyDescent="0.2">
      <c r="I402" s="29" t="str">
        <f t="shared" si="5"/>
        <v>04.09.19</v>
      </c>
      <c r="J402" s="28"/>
      <c r="K402" s="133" t="s">
        <v>23824</v>
      </c>
      <c r="L402" s="92">
        <v>1634.3030513966701</v>
      </c>
      <c r="M402" s="92">
        <f>IF(L402="","",L402*4)</f>
        <v>6537.2122055866803</v>
      </c>
      <c r="N402" s="128"/>
    </row>
    <row r="403" spans="9:14" ht="12.75" x14ac:dyDescent="0.2">
      <c r="I403" s="29" t="str">
        <f t="shared" si="5"/>
        <v>04.09.19</v>
      </c>
      <c r="J403" s="28"/>
      <c r="K403" s="133" t="s">
        <v>23825</v>
      </c>
      <c r="L403" s="92">
        <v>1594.7679597766701</v>
      </c>
      <c r="M403" s="92">
        <f>IF(L403="","",L403*4)</f>
        <v>6379.0718391066803</v>
      </c>
      <c r="N403" s="128"/>
    </row>
    <row r="404" spans="9:14" ht="12.75" x14ac:dyDescent="0.2">
      <c r="I404" s="29" t="str">
        <f t="shared" si="5"/>
        <v>04.09.19</v>
      </c>
      <c r="J404" s="28"/>
      <c r="K404" s="134" t="s">
        <v>23826</v>
      </c>
      <c r="L404" s="122">
        <v>1583.6567325666699</v>
      </c>
      <c r="M404" s="122">
        <f>IF(L404="","",L404*4)</f>
        <v>6334.6269302666797</v>
      </c>
      <c r="N404" s="128"/>
    </row>
    <row r="405" spans="9:14" ht="12.75" x14ac:dyDescent="0.2">
      <c r="I405" s="29" t="str">
        <f t="shared" si="5"/>
        <v>04.09.19</v>
      </c>
      <c r="J405" s="28"/>
      <c r="K405" s="133" t="s">
        <v>23827</v>
      </c>
      <c r="L405" s="92">
        <v>1558.6661926166701</v>
      </c>
      <c r="M405" s="92">
        <f>IF(L405="","",L405*4)</f>
        <v>6234.6647704666802</v>
      </c>
      <c r="N405" s="128"/>
    </row>
    <row r="406" spans="9:14" ht="12.75" x14ac:dyDescent="0.2">
      <c r="I406" s="29" t="str">
        <f t="shared" si="5"/>
        <v>04.09.19</v>
      </c>
      <c r="J406" s="28"/>
      <c r="K406" s="133" t="s">
        <v>23828</v>
      </c>
      <c r="L406" s="92">
        <v>1530.1112185566701</v>
      </c>
      <c r="M406" s="92">
        <f>IF(L406="","",L406*4)</f>
        <v>6120.4448742266804</v>
      </c>
      <c r="N406" s="128"/>
    </row>
    <row r="407" spans="9:14" ht="12.75" x14ac:dyDescent="0.2">
      <c r="I407" s="29" t="str">
        <f t="shared" si="5"/>
        <v>04.09.19</v>
      </c>
      <c r="J407" s="28"/>
      <c r="K407" s="133" t="s">
        <v>23829</v>
      </c>
      <c r="L407" s="92">
        <v>1478.05891761667</v>
      </c>
      <c r="M407" s="92">
        <f>IF(L407="","",L407*4)</f>
        <v>5912.2356704666799</v>
      </c>
      <c r="N407" s="128"/>
    </row>
    <row r="408" spans="9:14" ht="12.75" x14ac:dyDescent="0.2">
      <c r="I408" s="29" t="str">
        <f t="shared" si="5"/>
        <v>04.09.19</v>
      </c>
      <c r="J408" s="28"/>
      <c r="K408" s="134" t="s">
        <v>23830</v>
      </c>
      <c r="L408" s="122">
        <v>1447.33849792666</v>
      </c>
      <c r="M408" s="122">
        <f>IF(L408="","",L408*4)</f>
        <v>5789.35399170664</v>
      </c>
      <c r="N408" s="128"/>
    </row>
    <row r="409" spans="9:14" ht="12.75" x14ac:dyDescent="0.2">
      <c r="I409" s="29" t="str">
        <f t="shared" si="5"/>
        <v>05.09.19</v>
      </c>
      <c r="J409" s="28"/>
      <c r="K409" s="133" t="s">
        <v>23831</v>
      </c>
      <c r="L409" s="92">
        <v>1469.16906810667</v>
      </c>
      <c r="M409" s="92">
        <f>IF(L409="","",L409*4)</f>
        <v>5876.67627242668</v>
      </c>
      <c r="N409" s="128"/>
    </row>
    <row r="410" spans="9:14" ht="12.75" x14ac:dyDescent="0.2">
      <c r="I410" s="29" t="str">
        <f t="shared" ref="I410:I473" si="6">IF(K410="","",LEFT(K410,8))</f>
        <v>05.09.19</v>
      </c>
      <c r="J410" s="28"/>
      <c r="K410" s="133" t="s">
        <v>23832</v>
      </c>
      <c r="L410" s="92">
        <v>1428.23449824667</v>
      </c>
      <c r="M410" s="92">
        <f>IF(L410="","",L410*4)</f>
        <v>5712.93799298668</v>
      </c>
      <c r="N410" s="128"/>
    </row>
    <row r="411" spans="9:14" ht="12.75" x14ac:dyDescent="0.2">
      <c r="I411" s="29" t="str">
        <f t="shared" si="6"/>
        <v>05.09.19</v>
      </c>
      <c r="J411" s="28"/>
      <c r="K411" s="133" t="s">
        <v>23833</v>
      </c>
      <c r="L411" s="92">
        <v>1410.2392489266699</v>
      </c>
      <c r="M411" s="92">
        <f>IF(L411="","",L411*4)</f>
        <v>5640.9569957066797</v>
      </c>
      <c r="N411" s="128"/>
    </row>
    <row r="412" spans="9:14" ht="12.75" x14ac:dyDescent="0.2">
      <c r="I412" s="29" t="str">
        <f t="shared" si="6"/>
        <v>05.09.19</v>
      </c>
      <c r="J412" s="28"/>
      <c r="K412" s="134" t="s">
        <v>23834</v>
      </c>
      <c r="L412" s="122">
        <v>1389.2338587366701</v>
      </c>
      <c r="M412" s="122">
        <f>IF(L412="","",L412*4)</f>
        <v>5556.9354349466803</v>
      </c>
      <c r="N412" s="128"/>
    </row>
    <row r="413" spans="9:14" ht="12.75" x14ac:dyDescent="0.2">
      <c r="I413" s="29" t="str">
        <f t="shared" si="6"/>
        <v>05.09.19</v>
      </c>
      <c r="J413" s="28"/>
      <c r="K413" s="133" t="s">
        <v>23835</v>
      </c>
      <c r="L413" s="92">
        <v>1378.5537104666701</v>
      </c>
      <c r="M413" s="92">
        <f>IF(L413="","",L413*4)</f>
        <v>5514.2148418666802</v>
      </c>
      <c r="N413" s="128"/>
    </row>
    <row r="414" spans="9:14" ht="12.75" x14ac:dyDescent="0.2">
      <c r="I414" s="29" t="str">
        <f t="shared" si="6"/>
        <v>05.09.19</v>
      </c>
      <c r="J414" s="28"/>
      <c r="K414" s="133" t="s">
        <v>23836</v>
      </c>
      <c r="L414" s="92">
        <v>1355.4690134766699</v>
      </c>
      <c r="M414" s="92">
        <f>IF(L414="","",L414*4)</f>
        <v>5421.8760539066798</v>
      </c>
      <c r="N414" s="128"/>
    </row>
    <row r="415" spans="9:14" ht="12.75" x14ac:dyDescent="0.2">
      <c r="I415" s="29" t="str">
        <f t="shared" si="6"/>
        <v>05.09.19</v>
      </c>
      <c r="J415" s="28"/>
      <c r="K415" s="133" t="s">
        <v>23837</v>
      </c>
      <c r="L415" s="92">
        <v>1343.3903585166699</v>
      </c>
      <c r="M415" s="92">
        <f>IF(L415="","",L415*4)</f>
        <v>5373.5614340666798</v>
      </c>
      <c r="N415" s="128"/>
    </row>
    <row r="416" spans="9:14" ht="12.75" x14ac:dyDescent="0.2">
      <c r="I416" s="29" t="str">
        <f t="shared" si="6"/>
        <v>05.09.19</v>
      </c>
      <c r="J416" s="28"/>
      <c r="K416" s="134" t="s">
        <v>23838</v>
      </c>
      <c r="L416" s="122">
        <v>1322.2519538766701</v>
      </c>
      <c r="M416" s="122">
        <f>IF(L416="","",L416*4)</f>
        <v>5289.0078155066803</v>
      </c>
      <c r="N416" s="128"/>
    </row>
    <row r="417" spans="9:14" ht="12.75" x14ac:dyDescent="0.2">
      <c r="I417" s="29" t="str">
        <f t="shared" si="6"/>
        <v>05.09.19</v>
      </c>
      <c r="J417" s="28"/>
      <c r="K417" s="133" t="s">
        <v>23839</v>
      </c>
      <c r="L417" s="92">
        <v>1325.9148468066701</v>
      </c>
      <c r="M417" s="92">
        <f>IF(L417="","",L417*4)</f>
        <v>5303.6593872266803</v>
      </c>
      <c r="N417" s="128"/>
    </row>
    <row r="418" spans="9:14" ht="12.75" x14ac:dyDescent="0.2">
      <c r="I418" s="29" t="str">
        <f t="shared" si="6"/>
        <v>05.09.19</v>
      </c>
      <c r="J418" s="28"/>
      <c r="K418" s="133" t="s">
        <v>23840</v>
      </c>
      <c r="L418" s="92">
        <v>1316.9116713666701</v>
      </c>
      <c r="M418" s="92">
        <f>IF(L418="","",L418*4)</f>
        <v>5267.6466854666805</v>
      </c>
      <c r="N418" s="128"/>
    </row>
    <row r="419" spans="9:14" ht="12.75" x14ac:dyDescent="0.2">
      <c r="I419" s="29" t="str">
        <f t="shared" si="6"/>
        <v>05.09.19</v>
      </c>
      <c r="J419" s="28"/>
      <c r="K419" s="133" t="s">
        <v>23841</v>
      </c>
      <c r="L419" s="92">
        <v>1300.5597791166699</v>
      </c>
      <c r="M419" s="92">
        <f>IF(L419="","",L419*4)</f>
        <v>5202.2391164666797</v>
      </c>
      <c r="N419" s="128"/>
    </row>
    <row r="420" spans="9:14" ht="12.75" x14ac:dyDescent="0.2">
      <c r="I420" s="29" t="str">
        <f t="shared" si="6"/>
        <v>05.09.19</v>
      </c>
      <c r="J420" s="28"/>
      <c r="K420" s="134" t="s">
        <v>23842</v>
      </c>
      <c r="L420" s="122">
        <v>1306.6472114266701</v>
      </c>
      <c r="M420" s="122">
        <f>IF(L420="","",L420*4)</f>
        <v>5226.5888457066803</v>
      </c>
      <c r="N420" s="128"/>
    </row>
    <row r="421" spans="9:14" ht="12.75" x14ac:dyDescent="0.2">
      <c r="I421" s="29" t="str">
        <f t="shared" si="6"/>
        <v>05.09.19</v>
      </c>
      <c r="J421" s="28"/>
      <c r="K421" s="133" t="s">
        <v>23843</v>
      </c>
      <c r="L421" s="92">
        <v>1302.5616288766701</v>
      </c>
      <c r="M421" s="92">
        <f>IF(L421="","",L421*4)</f>
        <v>5210.2465155066802</v>
      </c>
      <c r="N421" s="128"/>
    </row>
    <row r="422" spans="9:14" ht="12.75" x14ac:dyDescent="0.2">
      <c r="I422" s="29" t="str">
        <f t="shared" si="6"/>
        <v>05.09.19</v>
      </c>
      <c r="J422" s="28"/>
      <c r="K422" s="133" t="s">
        <v>23844</v>
      </c>
      <c r="L422" s="92">
        <v>1290.49055391666</v>
      </c>
      <c r="M422" s="92">
        <f>IF(L422="","",L422*4)</f>
        <v>5161.9622156666401</v>
      </c>
      <c r="N422" s="128"/>
    </row>
    <row r="423" spans="9:14" ht="12.75" x14ac:dyDescent="0.2">
      <c r="I423" s="29" t="str">
        <f t="shared" si="6"/>
        <v>05.09.19</v>
      </c>
      <c r="J423" s="28"/>
      <c r="K423" s="133" t="s">
        <v>23845</v>
      </c>
      <c r="L423" s="92">
        <v>1274.56958818667</v>
      </c>
      <c r="M423" s="92">
        <f>IF(L423="","",L423*4)</f>
        <v>5098.27835274668</v>
      </c>
      <c r="N423" s="128"/>
    </row>
    <row r="424" spans="9:14" ht="12.75" x14ac:dyDescent="0.2">
      <c r="I424" s="29" t="str">
        <f t="shared" si="6"/>
        <v>05.09.19</v>
      </c>
      <c r="J424" s="28"/>
      <c r="K424" s="134" t="s">
        <v>23846</v>
      </c>
      <c r="L424" s="122">
        <v>1280.3567863266701</v>
      </c>
      <c r="M424" s="122">
        <f>IF(L424="","",L424*4)</f>
        <v>5121.4271453066804</v>
      </c>
      <c r="N424" s="128"/>
    </row>
    <row r="425" spans="9:14" ht="12.75" x14ac:dyDescent="0.2">
      <c r="I425" s="29" t="str">
        <f t="shared" si="6"/>
        <v>05.09.19</v>
      </c>
      <c r="J425" s="28"/>
      <c r="K425" s="133" t="s">
        <v>23847</v>
      </c>
      <c r="L425" s="92">
        <v>1293.8110257066701</v>
      </c>
      <c r="M425" s="92">
        <f>IF(L425="","",L425*4)</f>
        <v>5175.2441028266803</v>
      </c>
      <c r="N425" s="128"/>
    </row>
    <row r="426" spans="9:14" ht="12.75" x14ac:dyDescent="0.2">
      <c r="I426" s="29" t="str">
        <f t="shared" si="6"/>
        <v>05.09.19</v>
      </c>
      <c r="J426" s="28"/>
      <c r="K426" s="133" t="s">
        <v>23848</v>
      </c>
      <c r="L426" s="92">
        <v>1290.4015125266701</v>
      </c>
      <c r="M426" s="92">
        <f>IF(L426="","",L426*4)</f>
        <v>5161.6060501066804</v>
      </c>
      <c r="N426" s="128"/>
    </row>
    <row r="427" spans="9:14" ht="12.75" x14ac:dyDescent="0.2">
      <c r="I427" s="29" t="str">
        <f t="shared" si="6"/>
        <v>05.09.19</v>
      </c>
      <c r="J427" s="28"/>
      <c r="K427" s="133" t="s">
        <v>23849</v>
      </c>
      <c r="L427" s="92">
        <v>1310.8404405466702</v>
      </c>
      <c r="M427" s="92">
        <f>IF(L427="","",L427*4)</f>
        <v>5243.3617621866806</v>
      </c>
      <c r="N427" s="128"/>
    </row>
    <row r="428" spans="9:14" ht="12.75" x14ac:dyDescent="0.2">
      <c r="I428" s="29" t="str">
        <f t="shared" si="6"/>
        <v>05.09.19</v>
      </c>
      <c r="J428" s="28"/>
      <c r="K428" s="134" t="s">
        <v>23850</v>
      </c>
      <c r="L428" s="122">
        <v>1342.2626919566701</v>
      </c>
      <c r="M428" s="122">
        <f>IF(L428="","",L428*4)</f>
        <v>5369.0507678266804</v>
      </c>
      <c r="N428" s="128"/>
    </row>
    <row r="429" spans="9:14" ht="12.75" x14ac:dyDescent="0.2">
      <c r="I429" s="29" t="str">
        <f t="shared" si="6"/>
        <v>05.09.19</v>
      </c>
      <c r="J429" s="28"/>
      <c r="K429" s="133" t="s">
        <v>23851</v>
      </c>
      <c r="L429" s="92">
        <v>1399.7902921766702</v>
      </c>
      <c r="M429" s="92">
        <f>IF(L429="","",L429*4)</f>
        <v>5599.1611687066807</v>
      </c>
      <c r="N429" s="128"/>
    </row>
    <row r="430" spans="9:14" ht="12.75" x14ac:dyDescent="0.2">
      <c r="I430" s="29" t="str">
        <f t="shared" si="6"/>
        <v>05.09.19</v>
      </c>
      <c r="J430" s="28"/>
      <c r="K430" s="133" t="s">
        <v>23852</v>
      </c>
      <c r="L430" s="92">
        <v>1434.7308371366701</v>
      </c>
      <c r="M430" s="92">
        <f>IF(L430="","",L430*4)</f>
        <v>5738.9233485466802</v>
      </c>
      <c r="N430" s="128"/>
    </row>
    <row r="431" spans="9:14" ht="12.75" x14ac:dyDescent="0.2">
      <c r="I431" s="29" t="str">
        <f t="shared" si="6"/>
        <v>05.09.19</v>
      </c>
      <c r="J431" s="28"/>
      <c r="K431" s="133" t="s">
        <v>23853</v>
      </c>
      <c r="L431" s="92">
        <v>1494.07301435667</v>
      </c>
      <c r="M431" s="92">
        <f>IF(L431="","",L431*4)</f>
        <v>5976.29205742668</v>
      </c>
      <c r="N431" s="128"/>
    </row>
    <row r="432" spans="9:14" ht="12.75" x14ac:dyDescent="0.2">
      <c r="I432" s="29" t="str">
        <f t="shared" si="6"/>
        <v>05.09.19</v>
      </c>
      <c r="J432" s="28"/>
      <c r="K432" s="134" t="s">
        <v>23854</v>
      </c>
      <c r="L432" s="122">
        <v>1552.1690607166702</v>
      </c>
      <c r="M432" s="122">
        <f>IF(L432="","",L432*4)</f>
        <v>6208.6762428666807</v>
      </c>
      <c r="N432" s="128"/>
    </row>
    <row r="433" spans="9:14" ht="12.75" x14ac:dyDescent="0.2">
      <c r="I433" s="29" t="str">
        <f t="shared" si="6"/>
        <v>05.09.19</v>
      </c>
      <c r="J433" s="28"/>
      <c r="K433" s="133" t="s">
        <v>23855</v>
      </c>
      <c r="L433" s="92">
        <v>1670.6902212866701</v>
      </c>
      <c r="M433" s="92">
        <f>IF(L433="","",L433*4)</f>
        <v>6682.7608851466803</v>
      </c>
      <c r="N433" s="128"/>
    </row>
    <row r="434" spans="9:14" ht="12.75" x14ac:dyDescent="0.2">
      <c r="I434" s="29" t="str">
        <f t="shared" si="6"/>
        <v>05.09.19</v>
      </c>
      <c r="J434" s="28"/>
      <c r="K434" s="133" t="s">
        <v>23856</v>
      </c>
      <c r="L434" s="92">
        <v>1732.6066559266701</v>
      </c>
      <c r="M434" s="92">
        <f>IF(L434="","",L434*4)</f>
        <v>6930.4266237066804</v>
      </c>
      <c r="N434" s="128"/>
    </row>
    <row r="435" spans="9:14" ht="12.75" x14ac:dyDescent="0.2">
      <c r="I435" s="29" t="str">
        <f t="shared" si="6"/>
        <v>05.09.19</v>
      </c>
      <c r="J435" s="28"/>
      <c r="K435" s="133" t="s">
        <v>23857</v>
      </c>
      <c r="L435" s="92">
        <v>1778.92352714667</v>
      </c>
      <c r="M435" s="92">
        <f>IF(L435="","",L435*4)</f>
        <v>7115.6941085866802</v>
      </c>
      <c r="N435" s="128"/>
    </row>
    <row r="436" spans="9:14" ht="12.75" x14ac:dyDescent="0.2">
      <c r="I436" s="29" t="str">
        <f t="shared" si="6"/>
        <v>05.09.19</v>
      </c>
      <c r="J436" s="28"/>
      <c r="K436" s="134" t="s">
        <v>23858</v>
      </c>
      <c r="L436" s="122">
        <v>1810.9328448766701</v>
      </c>
      <c r="M436" s="122">
        <f>IF(L436="","",L436*4)</f>
        <v>7243.7313795066802</v>
      </c>
      <c r="N436" s="128"/>
    </row>
    <row r="437" spans="9:14" ht="12.75" x14ac:dyDescent="0.2">
      <c r="I437" s="29" t="str">
        <f t="shared" si="6"/>
        <v>05.09.19</v>
      </c>
      <c r="J437" s="28"/>
      <c r="K437" s="133" t="s">
        <v>23859</v>
      </c>
      <c r="L437" s="92">
        <v>1893.8269761266699</v>
      </c>
      <c r="M437" s="92">
        <f>IF(L437="","",L437*4)</f>
        <v>7575.3079045066797</v>
      </c>
      <c r="N437" s="128"/>
    </row>
    <row r="438" spans="9:14" ht="12.75" x14ac:dyDescent="0.2">
      <c r="I438" s="29" t="str">
        <f t="shared" si="6"/>
        <v>05.09.19</v>
      </c>
      <c r="J438" s="28"/>
      <c r="K438" s="133" t="s">
        <v>23860</v>
      </c>
      <c r="L438" s="92">
        <v>1919.89228312667</v>
      </c>
      <c r="M438" s="92">
        <f>IF(L438="","",L438*4)</f>
        <v>7679.56913250668</v>
      </c>
      <c r="N438" s="128"/>
    </row>
    <row r="439" spans="9:14" ht="12.75" x14ac:dyDescent="0.2">
      <c r="I439" s="29" t="str">
        <f t="shared" si="6"/>
        <v>05.09.19</v>
      </c>
      <c r="J439" s="28"/>
      <c r="K439" s="133" t="s">
        <v>23861</v>
      </c>
      <c r="L439" s="92">
        <v>1950.5237591866701</v>
      </c>
      <c r="M439" s="92">
        <f>IF(L439="","",L439*4)</f>
        <v>7802.0950367466803</v>
      </c>
      <c r="N439" s="128"/>
    </row>
    <row r="440" spans="9:14" ht="12.75" x14ac:dyDescent="0.2">
      <c r="I440" s="29" t="str">
        <f t="shared" si="6"/>
        <v>05.09.19</v>
      </c>
      <c r="J440" s="28"/>
      <c r="K440" s="134" t="s">
        <v>23862</v>
      </c>
      <c r="L440" s="122">
        <v>1971.6933960666702</v>
      </c>
      <c r="M440" s="122">
        <f>IF(L440="","",L440*4)</f>
        <v>7886.7735842666807</v>
      </c>
      <c r="N440" s="128"/>
    </row>
    <row r="441" spans="9:14" ht="12.75" x14ac:dyDescent="0.2">
      <c r="I441" s="29" t="str">
        <f t="shared" si="6"/>
        <v>05.09.19</v>
      </c>
      <c r="J441" s="28"/>
      <c r="K441" s="133" t="s">
        <v>23863</v>
      </c>
      <c r="L441" s="92">
        <v>1974.3321646066702</v>
      </c>
      <c r="M441" s="92">
        <f>IF(L441="","",L441*4)</f>
        <v>7897.3286584266807</v>
      </c>
      <c r="N441" s="128"/>
    </row>
    <row r="442" spans="9:14" ht="12.75" x14ac:dyDescent="0.2">
      <c r="I442" s="29" t="str">
        <f t="shared" si="6"/>
        <v>05.09.19</v>
      </c>
      <c r="J442" s="28"/>
      <c r="K442" s="133" t="s">
        <v>23864</v>
      </c>
      <c r="L442" s="92">
        <v>1995.5799073366702</v>
      </c>
      <c r="M442" s="92">
        <f>IF(L442="","",L442*4)</f>
        <v>7982.3196293466808</v>
      </c>
      <c r="N442" s="128"/>
    </row>
    <row r="443" spans="9:14" ht="12.75" x14ac:dyDescent="0.2">
      <c r="I443" s="29" t="str">
        <f t="shared" si="6"/>
        <v>05.09.19</v>
      </c>
      <c r="J443" s="28"/>
      <c r="K443" s="133" t="s">
        <v>23865</v>
      </c>
      <c r="L443" s="92">
        <v>2005.15130707667</v>
      </c>
      <c r="M443" s="92">
        <f>IF(L443="","",L443*4)</f>
        <v>8020.6052283066801</v>
      </c>
      <c r="N443" s="128"/>
    </row>
    <row r="444" spans="9:14" ht="12.75" x14ac:dyDescent="0.2">
      <c r="I444" s="29" t="str">
        <f t="shared" si="6"/>
        <v>05.09.19</v>
      </c>
      <c r="J444" s="28"/>
      <c r="K444" s="134" t="s">
        <v>23866</v>
      </c>
      <c r="L444" s="122">
        <v>2005.7124299966702</v>
      </c>
      <c r="M444" s="122">
        <f>IF(L444="","",L444*4)</f>
        <v>8022.8497199866806</v>
      </c>
      <c r="N444" s="128"/>
    </row>
    <row r="445" spans="9:14" ht="12.75" x14ac:dyDescent="0.2">
      <c r="I445" s="29" t="str">
        <f t="shared" si="6"/>
        <v>05.09.19</v>
      </c>
      <c r="J445" s="28"/>
      <c r="K445" s="133" t="s">
        <v>23867</v>
      </c>
      <c r="L445" s="92">
        <v>1985.6436320466701</v>
      </c>
      <c r="M445" s="92">
        <f>IF(L445="","",L445*4)</f>
        <v>7942.5745281866803</v>
      </c>
      <c r="N445" s="128"/>
    </row>
    <row r="446" spans="9:14" ht="12.75" x14ac:dyDescent="0.2">
      <c r="I446" s="29" t="str">
        <f t="shared" si="6"/>
        <v>05.09.19</v>
      </c>
      <c r="J446" s="28"/>
      <c r="K446" s="133" t="s">
        <v>23868</v>
      </c>
      <c r="L446" s="92">
        <v>2004.4016542766701</v>
      </c>
      <c r="M446" s="92">
        <f>IF(L446="","",L446*4)</f>
        <v>8017.6066171066805</v>
      </c>
      <c r="N446" s="128"/>
    </row>
    <row r="447" spans="9:14" ht="12.75" x14ac:dyDescent="0.2">
      <c r="I447" s="29" t="str">
        <f t="shared" si="6"/>
        <v>05.09.19</v>
      </c>
      <c r="J447" s="28"/>
      <c r="K447" s="133" t="s">
        <v>23869</v>
      </c>
      <c r="L447" s="92">
        <v>1999.30042168666</v>
      </c>
      <c r="M447" s="92">
        <f>IF(L447="","",L447*4)</f>
        <v>7997.20168674664</v>
      </c>
      <c r="N447" s="128"/>
    </row>
    <row r="448" spans="9:14" ht="12.75" x14ac:dyDescent="0.2">
      <c r="I448" s="29" t="str">
        <f t="shared" si="6"/>
        <v>05.09.19</v>
      </c>
      <c r="J448" s="28"/>
      <c r="K448" s="134" t="s">
        <v>23870</v>
      </c>
      <c r="L448" s="122">
        <v>2008.7743086466701</v>
      </c>
      <c r="M448" s="122">
        <f>IF(L448="","",L448*4)</f>
        <v>8035.0972345866803</v>
      </c>
      <c r="N448" s="128"/>
    </row>
    <row r="449" spans="9:14" ht="12.75" x14ac:dyDescent="0.2">
      <c r="I449" s="29" t="str">
        <f t="shared" si="6"/>
        <v>05.09.19</v>
      </c>
      <c r="J449" s="28"/>
      <c r="K449" s="133" t="s">
        <v>23871</v>
      </c>
      <c r="L449" s="92">
        <v>2019.9601119466699</v>
      </c>
      <c r="M449" s="92">
        <f>IF(L449="","",L449*4)</f>
        <v>8079.8404477866798</v>
      </c>
      <c r="N449" s="128"/>
    </row>
    <row r="450" spans="9:14" ht="12.75" x14ac:dyDescent="0.2">
      <c r="I450" s="29" t="str">
        <f t="shared" si="6"/>
        <v>05.09.19</v>
      </c>
      <c r="J450" s="28"/>
      <c r="K450" s="133" t="s">
        <v>23872</v>
      </c>
      <c r="L450" s="92">
        <v>2040.8673073866701</v>
      </c>
      <c r="M450" s="92">
        <f>IF(L450="","",L450*4)</f>
        <v>8163.4692295466803</v>
      </c>
      <c r="N450" s="128"/>
    </row>
    <row r="451" spans="9:14" ht="12.75" x14ac:dyDescent="0.2">
      <c r="I451" s="29" t="str">
        <f t="shared" si="6"/>
        <v>05.09.19</v>
      </c>
      <c r="J451" s="28"/>
      <c r="K451" s="133" t="s">
        <v>23873</v>
      </c>
      <c r="L451" s="92">
        <v>2045.2516283366701</v>
      </c>
      <c r="M451" s="92">
        <f>IF(L451="","",L451*4)</f>
        <v>8181.0065133466805</v>
      </c>
      <c r="N451" s="128"/>
    </row>
    <row r="452" spans="9:14" ht="12.75" x14ac:dyDescent="0.2">
      <c r="I452" s="29" t="str">
        <f t="shared" si="6"/>
        <v>05.09.19</v>
      </c>
      <c r="J452" s="28"/>
      <c r="K452" s="134" t="s">
        <v>23874</v>
      </c>
      <c r="L452" s="122">
        <v>2037.0350390966701</v>
      </c>
      <c r="M452" s="122">
        <f>IF(L452="","",L452*4)</f>
        <v>8148.1401563866802</v>
      </c>
      <c r="N452" s="128"/>
    </row>
    <row r="453" spans="9:14" ht="12.75" x14ac:dyDescent="0.2">
      <c r="I453" s="29" t="str">
        <f t="shared" si="6"/>
        <v>05.09.19</v>
      </c>
      <c r="J453" s="28"/>
      <c r="K453" s="133" t="s">
        <v>23875</v>
      </c>
      <c r="L453" s="92">
        <v>2056.0373287266698</v>
      </c>
      <c r="M453" s="92">
        <f>IF(L453="","",L453*4)</f>
        <v>8224.1493149066791</v>
      </c>
      <c r="N453" s="128"/>
    </row>
    <row r="454" spans="9:14" ht="12.75" x14ac:dyDescent="0.2">
      <c r="I454" s="29" t="str">
        <f t="shared" si="6"/>
        <v>05.09.19</v>
      </c>
      <c r="J454" s="28"/>
      <c r="K454" s="133" t="s">
        <v>23876</v>
      </c>
      <c r="L454" s="92">
        <v>2057.4237030266704</v>
      </c>
      <c r="M454" s="92">
        <f>IF(L454="","",L454*4)</f>
        <v>8229.6948121066816</v>
      </c>
      <c r="N454" s="128"/>
    </row>
    <row r="455" spans="9:14" ht="12.75" x14ac:dyDescent="0.2">
      <c r="I455" s="29" t="str">
        <f t="shared" si="6"/>
        <v>05.09.19</v>
      </c>
      <c r="J455" s="28"/>
      <c r="K455" s="133" t="s">
        <v>23877</v>
      </c>
      <c r="L455" s="92">
        <v>2058.28372595666</v>
      </c>
      <c r="M455" s="92">
        <f>IF(L455="","",L455*4)</f>
        <v>8233.1349038266399</v>
      </c>
      <c r="N455" s="128"/>
    </row>
    <row r="456" spans="9:14" ht="12.75" x14ac:dyDescent="0.2">
      <c r="I456" s="29" t="str">
        <f t="shared" si="6"/>
        <v>05.09.19</v>
      </c>
      <c r="J456" s="28"/>
      <c r="K456" s="134" t="s">
        <v>23878</v>
      </c>
      <c r="L456" s="122">
        <v>2057.2810187866698</v>
      </c>
      <c r="M456" s="122">
        <f>IF(L456="","",L456*4)</f>
        <v>8229.1240751466794</v>
      </c>
      <c r="N456" s="128"/>
    </row>
    <row r="457" spans="9:14" ht="12.75" x14ac:dyDescent="0.2">
      <c r="I457" s="29" t="str">
        <f t="shared" si="6"/>
        <v>05.09.19</v>
      </c>
      <c r="J457" s="28"/>
      <c r="K457" s="133" t="s">
        <v>23879</v>
      </c>
      <c r="L457" s="92">
        <v>2034.2032555766702</v>
      </c>
      <c r="M457" s="92">
        <f>IF(L457="","",L457*4)</f>
        <v>8136.813022306681</v>
      </c>
      <c r="N457" s="128"/>
    </row>
    <row r="458" spans="9:14" ht="12.75" x14ac:dyDescent="0.2">
      <c r="I458" s="29" t="str">
        <f t="shared" si="6"/>
        <v>05.09.19</v>
      </c>
      <c r="J458" s="28"/>
      <c r="K458" s="133" t="s">
        <v>23880</v>
      </c>
      <c r="L458" s="92">
        <v>2007.5259905166702</v>
      </c>
      <c r="M458" s="92">
        <f>IF(L458="","",L458*4)</f>
        <v>8030.1039620666807</v>
      </c>
      <c r="N458" s="128"/>
    </row>
    <row r="459" spans="9:14" ht="12.75" x14ac:dyDescent="0.2">
      <c r="I459" s="29" t="str">
        <f t="shared" si="6"/>
        <v>05.09.19</v>
      </c>
      <c r="J459" s="28"/>
      <c r="K459" s="133" t="s">
        <v>23881</v>
      </c>
      <c r="L459" s="92">
        <v>2002.4776772566702</v>
      </c>
      <c r="M459" s="92">
        <f>IF(L459="","",L459*4)</f>
        <v>8009.9107090266807</v>
      </c>
      <c r="N459" s="128"/>
    </row>
    <row r="460" spans="9:14" ht="12.75" x14ac:dyDescent="0.2">
      <c r="I460" s="29" t="str">
        <f t="shared" si="6"/>
        <v>05.09.19</v>
      </c>
      <c r="J460" s="28"/>
      <c r="K460" s="134" t="s">
        <v>23882</v>
      </c>
      <c r="L460" s="122">
        <v>2008.52229435667</v>
      </c>
      <c r="M460" s="122">
        <f>IF(L460="","",L460*4)</f>
        <v>8034.0891774266802</v>
      </c>
      <c r="N460" s="128"/>
    </row>
    <row r="461" spans="9:14" ht="12.75" x14ac:dyDescent="0.2">
      <c r="I461" s="29" t="str">
        <f t="shared" si="6"/>
        <v>05.09.19</v>
      </c>
      <c r="J461" s="28"/>
      <c r="K461" s="133" t="s">
        <v>23883</v>
      </c>
      <c r="L461" s="92">
        <v>2011.6856190866699</v>
      </c>
      <c r="M461" s="92">
        <f>IF(L461="","",L461*4)</f>
        <v>8046.7424763466797</v>
      </c>
      <c r="N461" s="128"/>
    </row>
    <row r="462" spans="9:14" ht="12.75" x14ac:dyDescent="0.2">
      <c r="I462" s="29" t="str">
        <f t="shared" si="6"/>
        <v>05.09.19</v>
      </c>
      <c r="J462" s="28"/>
      <c r="K462" s="133" t="s">
        <v>23884</v>
      </c>
      <c r="L462" s="92">
        <v>2012.71545810667</v>
      </c>
      <c r="M462" s="92">
        <f>IF(L462="","",L462*4)</f>
        <v>8050.8618324266799</v>
      </c>
      <c r="N462" s="128"/>
    </row>
    <row r="463" spans="9:14" ht="12.75" x14ac:dyDescent="0.2">
      <c r="I463" s="29" t="str">
        <f t="shared" si="6"/>
        <v>05.09.19</v>
      </c>
      <c r="J463" s="28"/>
      <c r="K463" s="133" t="s">
        <v>23885</v>
      </c>
      <c r="L463" s="92">
        <v>2001.6648049466701</v>
      </c>
      <c r="M463" s="92">
        <f>IF(L463="","",L463*4)</f>
        <v>8006.6592197866803</v>
      </c>
      <c r="N463" s="128"/>
    </row>
    <row r="464" spans="9:14" ht="12.75" x14ac:dyDescent="0.2">
      <c r="I464" s="29" t="str">
        <f t="shared" si="6"/>
        <v>05.09.19</v>
      </c>
      <c r="J464" s="28"/>
      <c r="K464" s="134" t="s">
        <v>23886</v>
      </c>
      <c r="L464" s="122">
        <v>1989.1089813466701</v>
      </c>
      <c r="M464" s="122">
        <f>IF(L464="","",L464*4)</f>
        <v>7956.4359253866805</v>
      </c>
      <c r="N464" s="128"/>
    </row>
    <row r="465" spans="9:14" ht="12.75" x14ac:dyDescent="0.2">
      <c r="I465" s="29" t="str">
        <f t="shared" si="6"/>
        <v>05.09.19</v>
      </c>
      <c r="J465" s="28"/>
      <c r="K465" s="133" t="s">
        <v>23887</v>
      </c>
      <c r="L465" s="92">
        <v>2002.5485208766702</v>
      </c>
      <c r="M465" s="92">
        <f>IF(L465="","",L465*4)</f>
        <v>8010.1940835066807</v>
      </c>
      <c r="N465" s="128"/>
    </row>
    <row r="466" spans="9:14" ht="12.75" x14ac:dyDescent="0.2">
      <c r="I466" s="29" t="str">
        <f t="shared" si="6"/>
        <v>05.09.19</v>
      </c>
      <c r="J466" s="28"/>
      <c r="K466" s="133" t="s">
        <v>23888</v>
      </c>
      <c r="L466" s="92">
        <v>2006.2055919966701</v>
      </c>
      <c r="M466" s="92">
        <f>IF(L466="","",L466*4)</f>
        <v>8024.8223679866805</v>
      </c>
      <c r="N466" s="128"/>
    </row>
    <row r="467" spans="9:14" ht="12.75" x14ac:dyDescent="0.2">
      <c r="I467" s="29" t="str">
        <f t="shared" si="6"/>
        <v>05.09.19</v>
      </c>
      <c r="J467" s="28"/>
      <c r="K467" s="133" t="s">
        <v>23889</v>
      </c>
      <c r="L467" s="92">
        <v>2003.0492674966702</v>
      </c>
      <c r="M467" s="92">
        <f>IF(L467="","",L467*4)</f>
        <v>8012.1970699866806</v>
      </c>
      <c r="N467" s="128"/>
    </row>
    <row r="468" spans="9:14" ht="12.75" x14ac:dyDescent="0.2">
      <c r="I468" s="29" t="str">
        <f t="shared" si="6"/>
        <v>05.09.19</v>
      </c>
      <c r="J468" s="28"/>
      <c r="K468" s="134" t="s">
        <v>23890</v>
      </c>
      <c r="L468" s="122">
        <v>2009.1912515966701</v>
      </c>
      <c r="M468" s="122">
        <f>IF(L468="","",L468*4)</f>
        <v>8036.7650063866804</v>
      </c>
      <c r="N468" s="128"/>
    </row>
    <row r="469" spans="9:14" ht="12.75" x14ac:dyDescent="0.2">
      <c r="I469" s="29" t="str">
        <f t="shared" si="6"/>
        <v>05.09.19</v>
      </c>
      <c r="J469" s="28"/>
      <c r="K469" s="133" t="s">
        <v>23891</v>
      </c>
      <c r="L469" s="92">
        <v>2019.7873727666702</v>
      </c>
      <c r="M469" s="92">
        <f>IF(L469="","",L469*4)</f>
        <v>8079.1494910666806</v>
      </c>
      <c r="N469" s="128"/>
    </row>
    <row r="470" spans="9:14" ht="12.75" x14ac:dyDescent="0.2">
      <c r="I470" s="29" t="str">
        <f t="shared" si="6"/>
        <v>05.09.19</v>
      </c>
      <c r="J470" s="28"/>
      <c r="K470" s="133" t="s">
        <v>23892</v>
      </c>
      <c r="L470" s="92">
        <v>2007.2783687366702</v>
      </c>
      <c r="M470" s="92">
        <f>IF(L470="","",L470*4)</f>
        <v>8029.113474946681</v>
      </c>
      <c r="N470" s="128"/>
    </row>
    <row r="471" spans="9:14" ht="12.75" x14ac:dyDescent="0.2">
      <c r="I471" s="29" t="str">
        <f t="shared" si="6"/>
        <v>05.09.19</v>
      </c>
      <c r="J471" s="28"/>
      <c r="K471" s="133" t="s">
        <v>23893</v>
      </c>
      <c r="L471" s="92">
        <v>2004.5900537566702</v>
      </c>
      <c r="M471" s="92">
        <f>IF(L471="","",L471*4)</f>
        <v>8018.3602150266806</v>
      </c>
      <c r="N471" s="128"/>
    </row>
    <row r="472" spans="9:14" ht="12.75" x14ac:dyDescent="0.2">
      <c r="I472" s="29" t="str">
        <f t="shared" si="6"/>
        <v>05.09.19</v>
      </c>
      <c r="J472" s="28"/>
      <c r="K472" s="134" t="s">
        <v>23894</v>
      </c>
      <c r="L472" s="122">
        <v>2014.23221534667</v>
      </c>
      <c r="M472" s="122">
        <f>IF(L472="","",L472*4)</f>
        <v>8056.9288613866802</v>
      </c>
      <c r="N472" s="128"/>
    </row>
    <row r="473" spans="9:14" ht="12.75" x14ac:dyDescent="0.2">
      <c r="I473" s="29" t="str">
        <f t="shared" si="6"/>
        <v>05.09.19</v>
      </c>
      <c r="J473" s="28"/>
      <c r="K473" s="133" t="s">
        <v>23895</v>
      </c>
      <c r="L473" s="92">
        <v>2011.0692304066702</v>
      </c>
      <c r="M473" s="92">
        <f>IF(L473="","",L473*4)</f>
        <v>8044.2769216266806</v>
      </c>
      <c r="N473" s="128"/>
    </row>
    <row r="474" spans="9:14" ht="12.75" x14ac:dyDescent="0.2">
      <c r="I474" s="29" t="str">
        <f t="shared" ref="I474:I537" si="7">IF(K474="","",LEFT(K474,8))</f>
        <v>05.09.19</v>
      </c>
      <c r="J474" s="28"/>
      <c r="K474" s="133" t="s">
        <v>23896</v>
      </c>
      <c r="L474" s="92">
        <v>2007.2579419666702</v>
      </c>
      <c r="M474" s="92">
        <f>IF(L474="","",L474*4)</f>
        <v>8029.0317678666806</v>
      </c>
      <c r="N474" s="128"/>
    </row>
    <row r="475" spans="9:14" ht="12.75" x14ac:dyDescent="0.2">
      <c r="I475" s="29" t="str">
        <f t="shared" si="7"/>
        <v>05.09.19</v>
      </c>
      <c r="J475" s="28"/>
      <c r="K475" s="133" t="s">
        <v>23897</v>
      </c>
      <c r="L475" s="92">
        <v>2010.8667904966701</v>
      </c>
      <c r="M475" s="92">
        <f>IF(L475="","",L475*4)</f>
        <v>8043.4671619866804</v>
      </c>
      <c r="N475" s="128"/>
    </row>
    <row r="476" spans="9:14" ht="12.75" x14ac:dyDescent="0.2">
      <c r="I476" s="29" t="str">
        <f t="shared" si="7"/>
        <v>05.09.19</v>
      </c>
      <c r="J476" s="28"/>
      <c r="K476" s="134" t="s">
        <v>23898</v>
      </c>
      <c r="L476" s="122">
        <v>2008.2652863466701</v>
      </c>
      <c r="M476" s="122">
        <f>IF(L476="","",L476*4)</f>
        <v>8033.0611453866804</v>
      </c>
      <c r="N476" s="128"/>
    </row>
    <row r="477" spans="9:14" ht="12.75" x14ac:dyDescent="0.2">
      <c r="I477" s="29" t="str">
        <f t="shared" si="7"/>
        <v>05.09.19</v>
      </c>
      <c r="J477" s="28"/>
      <c r="K477" s="133" t="s">
        <v>23899</v>
      </c>
      <c r="L477" s="92">
        <v>2000.9078863866703</v>
      </c>
      <c r="M477" s="92">
        <f>IF(L477="","",L477*4)</f>
        <v>8003.6315455466811</v>
      </c>
      <c r="N477" s="128"/>
    </row>
    <row r="478" spans="9:14" ht="12.75" x14ac:dyDescent="0.2">
      <c r="I478" s="29" t="str">
        <f t="shared" si="7"/>
        <v>05.09.19</v>
      </c>
      <c r="J478" s="28"/>
      <c r="K478" s="133" t="s">
        <v>23900</v>
      </c>
      <c r="L478" s="92">
        <v>1998.5919432166702</v>
      </c>
      <c r="M478" s="92">
        <f>IF(L478="","",L478*4)</f>
        <v>7994.3677728666808</v>
      </c>
      <c r="N478" s="128"/>
    </row>
    <row r="479" spans="9:14" ht="12.75" x14ac:dyDescent="0.2">
      <c r="I479" s="29" t="str">
        <f t="shared" si="7"/>
        <v>05.09.19</v>
      </c>
      <c r="J479" s="28"/>
      <c r="K479" s="133" t="s">
        <v>23901</v>
      </c>
      <c r="L479" s="92">
        <v>1999.9119477566601</v>
      </c>
      <c r="M479" s="92">
        <f>IF(L479="","",L479*4)</f>
        <v>7999.6477910266403</v>
      </c>
      <c r="N479" s="128"/>
    </row>
    <row r="480" spans="9:14" ht="12.75" x14ac:dyDescent="0.2">
      <c r="I480" s="29" t="str">
        <f t="shared" si="7"/>
        <v>05.09.19</v>
      </c>
      <c r="J480" s="28"/>
      <c r="K480" s="134" t="s">
        <v>23902</v>
      </c>
      <c r="L480" s="122">
        <v>2005.5512676466701</v>
      </c>
      <c r="M480" s="122">
        <f>IF(L480="","",L480*4)</f>
        <v>8022.2050705866804</v>
      </c>
      <c r="N480" s="128"/>
    </row>
    <row r="481" spans="9:14" ht="12.75" x14ac:dyDescent="0.2">
      <c r="I481" s="29" t="str">
        <f t="shared" si="7"/>
        <v>05.09.19</v>
      </c>
      <c r="J481" s="28"/>
      <c r="K481" s="133" t="s">
        <v>23903</v>
      </c>
      <c r="L481" s="92">
        <v>1987.2663010066699</v>
      </c>
      <c r="M481" s="92">
        <f>IF(L481="","",L481*4)</f>
        <v>7949.0652040266796</v>
      </c>
      <c r="N481" s="128"/>
    </row>
    <row r="482" spans="9:14" ht="12.75" x14ac:dyDescent="0.2">
      <c r="I482" s="29" t="str">
        <f t="shared" si="7"/>
        <v>05.09.19</v>
      </c>
      <c r="J482" s="28"/>
      <c r="K482" s="133" t="s">
        <v>23904</v>
      </c>
      <c r="L482" s="92">
        <v>1992.9603376966702</v>
      </c>
      <c r="M482" s="92">
        <f>IF(L482="","",L482*4)</f>
        <v>7971.8413507866808</v>
      </c>
      <c r="N482" s="128"/>
    </row>
    <row r="483" spans="9:14" ht="12.75" x14ac:dyDescent="0.2">
      <c r="I483" s="29" t="str">
        <f t="shared" si="7"/>
        <v>05.09.19</v>
      </c>
      <c r="J483" s="28"/>
      <c r="K483" s="133" t="s">
        <v>23905</v>
      </c>
      <c r="L483" s="92">
        <v>1983.5372150466699</v>
      </c>
      <c r="M483" s="92">
        <f>IF(L483="","",L483*4)</f>
        <v>7934.1488601866795</v>
      </c>
      <c r="N483" s="128"/>
    </row>
    <row r="484" spans="9:14" ht="12.75" x14ac:dyDescent="0.2">
      <c r="I484" s="29" t="str">
        <f t="shared" si="7"/>
        <v>05.09.19</v>
      </c>
      <c r="J484" s="28"/>
      <c r="K484" s="134" t="s">
        <v>23906</v>
      </c>
      <c r="L484" s="122">
        <v>1988.8007563866699</v>
      </c>
      <c r="M484" s="122">
        <f>IF(L484="","",L484*4)</f>
        <v>7955.2030255466798</v>
      </c>
      <c r="N484" s="128"/>
    </row>
    <row r="485" spans="9:14" ht="12.75" x14ac:dyDescent="0.2">
      <c r="I485" s="29" t="str">
        <f t="shared" si="7"/>
        <v>05.09.19</v>
      </c>
      <c r="J485" s="28"/>
      <c r="K485" s="133" t="s">
        <v>23907</v>
      </c>
      <c r="L485" s="92">
        <v>1945.8220979866701</v>
      </c>
      <c r="M485" s="92">
        <f>IF(L485="","",L485*4)</f>
        <v>7783.2883919466803</v>
      </c>
      <c r="N485" s="128"/>
    </row>
    <row r="486" spans="9:14" ht="12.75" x14ac:dyDescent="0.2">
      <c r="I486" s="29" t="str">
        <f t="shared" si="7"/>
        <v>05.09.19</v>
      </c>
      <c r="J486" s="28"/>
      <c r="K486" s="133" t="s">
        <v>23908</v>
      </c>
      <c r="L486" s="92">
        <v>1927.42494592667</v>
      </c>
      <c r="M486" s="92">
        <f>IF(L486="","",L486*4)</f>
        <v>7709.6997837066801</v>
      </c>
      <c r="N486" s="128"/>
    </row>
    <row r="487" spans="9:14" ht="12.75" x14ac:dyDescent="0.2">
      <c r="I487" s="29" t="str">
        <f t="shared" si="7"/>
        <v>05.09.19</v>
      </c>
      <c r="J487" s="28"/>
      <c r="K487" s="133" t="s">
        <v>23909</v>
      </c>
      <c r="L487" s="92">
        <v>1926.9024695466701</v>
      </c>
      <c r="M487" s="92">
        <f>IF(L487="","",L487*4)</f>
        <v>7707.6098781866804</v>
      </c>
      <c r="N487" s="128"/>
    </row>
    <row r="488" spans="9:14" ht="12.75" x14ac:dyDescent="0.2">
      <c r="I488" s="29" t="str">
        <f t="shared" si="7"/>
        <v>05.09.19</v>
      </c>
      <c r="J488" s="28"/>
      <c r="K488" s="134" t="s">
        <v>23910</v>
      </c>
      <c r="L488" s="122">
        <v>1937.7313801166702</v>
      </c>
      <c r="M488" s="122">
        <f>IF(L488="","",L488*4)</f>
        <v>7750.9255204666806</v>
      </c>
      <c r="N488" s="128"/>
    </row>
    <row r="489" spans="9:14" ht="12.75" x14ac:dyDescent="0.2">
      <c r="I489" s="29" t="str">
        <f t="shared" si="7"/>
        <v>05.09.19</v>
      </c>
      <c r="J489" s="28"/>
      <c r="K489" s="133" t="s">
        <v>23911</v>
      </c>
      <c r="L489" s="92">
        <v>1929.8986542866601</v>
      </c>
      <c r="M489" s="92">
        <f>IF(L489="","",L489*4)</f>
        <v>7719.5946171466403</v>
      </c>
      <c r="N489" s="128"/>
    </row>
    <row r="490" spans="9:14" ht="12.75" x14ac:dyDescent="0.2">
      <c r="I490" s="29" t="str">
        <f t="shared" si="7"/>
        <v>05.09.19</v>
      </c>
      <c r="J490" s="28"/>
      <c r="K490" s="133" t="s">
        <v>23912</v>
      </c>
      <c r="L490" s="92">
        <v>1900.3087638566701</v>
      </c>
      <c r="M490" s="92">
        <f>IF(L490="","",L490*4)</f>
        <v>7601.2350554266804</v>
      </c>
      <c r="N490" s="128"/>
    </row>
    <row r="491" spans="9:14" ht="12.75" x14ac:dyDescent="0.2">
      <c r="I491" s="29" t="str">
        <f t="shared" si="7"/>
        <v>05.09.19</v>
      </c>
      <c r="J491" s="28"/>
      <c r="K491" s="133" t="s">
        <v>23913</v>
      </c>
      <c r="L491" s="92">
        <v>1860.4043672566702</v>
      </c>
      <c r="M491" s="92">
        <f>IF(L491="","",L491*4)</f>
        <v>7441.6174690266807</v>
      </c>
      <c r="N491" s="128"/>
    </row>
    <row r="492" spans="9:14" ht="12.75" x14ac:dyDescent="0.2">
      <c r="I492" s="29" t="str">
        <f t="shared" si="7"/>
        <v>05.09.19</v>
      </c>
      <c r="J492" s="28"/>
      <c r="K492" s="134" t="s">
        <v>23914</v>
      </c>
      <c r="L492" s="122">
        <v>1820.8137880166701</v>
      </c>
      <c r="M492" s="122">
        <f>IF(L492="","",L492*4)</f>
        <v>7283.2551520666802</v>
      </c>
      <c r="N492" s="128"/>
    </row>
    <row r="493" spans="9:14" ht="12.75" x14ac:dyDescent="0.2">
      <c r="I493" s="29" t="str">
        <f t="shared" si="7"/>
        <v>05.09.19</v>
      </c>
      <c r="J493" s="28"/>
      <c r="K493" s="133" t="s">
        <v>23915</v>
      </c>
      <c r="L493" s="92">
        <v>1766.22537653667</v>
      </c>
      <c r="M493" s="92">
        <f>IF(L493="","",L493*4)</f>
        <v>7064.9015061466798</v>
      </c>
      <c r="N493" s="128"/>
    </row>
    <row r="494" spans="9:14" ht="12.75" x14ac:dyDescent="0.2">
      <c r="I494" s="29" t="str">
        <f t="shared" si="7"/>
        <v>05.09.19</v>
      </c>
      <c r="J494" s="28"/>
      <c r="K494" s="133" t="s">
        <v>23916</v>
      </c>
      <c r="L494" s="92">
        <v>1726.5826891666702</v>
      </c>
      <c r="M494" s="92">
        <f>IF(L494="","",L494*4)</f>
        <v>6906.3307566666808</v>
      </c>
      <c r="N494" s="128"/>
    </row>
    <row r="495" spans="9:14" ht="12.75" x14ac:dyDescent="0.2">
      <c r="I495" s="29" t="str">
        <f t="shared" si="7"/>
        <v>05.09.19</v>
      </c>
      <c r="J495" s="28"/>
      <c r="K495" s="133" t="s">
        <v>23917</v>
      </c>
      <c r="L495" s="92">
        <v>1687.7307883966701</v>
      </c>
      <c r="M495" s="92">
        <f>IF(L495="","",L495*4)</f>
        <v>6750.9231535866802</v>
      </c>
      <c r="N495" s="128"/>
    </row>
    <row r="496" spans="9:14" ht="12.75" x14ac:dyDescent="0.2">
      <c r="I496" s="29" t="str">
        <f t="shared" si="7"/>
        <v>05.09.19</v>
      </c>
      <c r="J496" s="28"/>
      <c r="K496" s="134" t="s">
        <v>23918</v>
      </c>
      <c r="L496" s="122">
        <v>1653.3362111566703</v>
      </c>
      <c r="M496" s="122">
        <f>IF(L496="","",L496*4)</f>
        <v>6613.3448446266812</v>
      </c>
      <c r="N496" s="128"/>
    </row>
    <row r="497" spans="9:14" ht="12.75" x14ac:dyDescent="0.2">
      <c r="I497" s="29" t="str">
        <f t="shared" si="7"/>
        <v>05.09.19</v>
      </c>
      <c r="J497" s="28"/>
      <c r="K497" s="133" t="s">
        <v>23919</v>
      </c>
      <c r="L497" s="92">
        <v>1651.63237168667</v>
      </c>
      <c r="M497" s="92">
        <f>IF(L497="","",L497*4)</f>
        <v>6606.52948674668</v>
      </c>
      <c r="N497" s="128"/>
    </row>
    <row r="498" spans="9:14" ht="12.75" x14ac:dyDescent="0.2">
      <c r="I498" s="29" t="str">
        <f t="shared" si="7"/>
        <v>05.09.19</v>
      </c>
      <c r="J498" s="28"/>
      <c r="K498" s="133" t="s">
        <v>23920</v>
      </c>
      <c r="L498" s="92">
        <v>1634.7214004166701</v>
      </c>
      <c r="M498" s="92">
        <f>IF(L498="","",L498*4)</f>
        <v>6538.8856016666805</v>
      </c>
      <c r="N498" s="128"/>
    </row>
    <row r="499" spans="9:14" ht="12.75" x14ac:dyDescent="0.2">
      <c r="I499" s="29" t="str">
        <f t="shared" si="7"/>
        <v>05.09.19</v>
      </c>
      <c r="J499" s="28"/>
      <c r="K499" s="133" t="s">
        <v>23921</v>
      </c>
      <c r="L499" s="92">
        <v>1599.0913933366701</v>
      </c>
      <c r="M499" s="92">
        <f>IF(L499="","",L499*4)</f>
        <v>6396.3655733466803</v>
      </c>
      <c r="N499" s="128"/>
    </row>
    <row r="500" spans="9:14" ht="12.75" x14ac:dyDescent="0.2">
      <c r="I500" s="29" t="str">
        <f t="shared" si="7"/>
        <v>05.09.19</v>
      </c>
      <c r="J500" s="28"/>
      <c r="K500" s="134" t="s">
        <v>23922</v>
      </c>
      <c r="L500" s="122">
        <v>1568.57319469666</v>
      </c>
      <c r="M500" s="122">
        <f>IF(L500="","",L500*4)</f>
        <v>6274.2927787866402</v>
      </c>
      <c r="N500" s="128"/>
    </row>
    <row r="501" spans="9:14" ht="12.75" x14ac:dyDescent="0.2">
      <c r="I501" s="29" t="str">
        <f t="shared" si="7"/>
        <v>05.09.19</v>
      </c>
      <c r="J501" s="28"/>
      <c r="K501" s="133" t="s">
        <v>23923</v>
      </c>
      <c r="L501" s="92">
        <v>1529.2892260866702</v>
      </c>
      <c r="M501" s="92">
        <f>IF(L501="","",L501*4)</f>
        <v>6117.1569043466807</v>
      </c>
      <c r="N501" s="128"/>
    </row>
    <row r="502" spans="9:14" ht="12.75" x14ac:dyDescent="0.2">
      <c r="I502" s="29" t="str">
        <f t="shared" si="7"/>
        <v>05.09.19</v>
      </c>
      <c r="J502" s="28"/>
      <c r="K502" s="133" t="s">
        <v>23924</v>
      </c>
      <c r="L502" s="92">
        <v>1501.8926931066701</v>
      </c>
      <c r="M502" s="92">
        <f>IF(L502="","",L502*4)</f>
        <v>6007.5707724266804</v>
      </c>
      <c r="N502" s="128"/>
    </row>
    <row r="503" spans="9:14" ht="12.75" x14ac:dyDescent="0.2">
      <c r="I503" s="29" t="str">
        <f t="shared" si="7"/>
        <v>05.09.19</v>
      </c>
      <c r="J503" s="28"/>
      <c r="K503" s="133" t="s">
        <v>23925</v>
      </c>
      <c r="L503" s="92">
        <v>1471.2640314866701</v>
      </c>
      <c r="M503" s="92">
        <f>IF(L503="","",L503*4)</f>
        <v>5885.0561259466804</v>
      </c>
      <c r="N503" s="128"/>
    </row>
    <row r="504" spans="9:14" ht="12.75" x14ac:dyDescent="0.2">
      <c r="I504" s="29" t="str">
        <f t="shared" si="7"/>
        <v>05.09.19</v>
      </c>
      <c r="J504" s="28"/>
      <c r="K504" s="134" t="s">
        <v>23926</v>
      </c>
      <c r="L504" s="122">
        <v>1451.1483154166701</v>
      </c>
      <c r="M504" s="122">
        <f>IF(L504="","",L504*4)</f>
        <v>5804.5932616666805</v>
      </c>
      <c r="N504" s="128"/>
    </row>
    <row r="505" spans="9:14" ht="12.75" x14ac:dyDescent="0.2">
      <c r="I505" s="29" t="str">
        <f t="shared" si="7"/>
        <v>06.09.19</v>
      </c>
      <c r="J505" s="28"/>
      <c r="K505" s="133" t="s">
        <v>23927</v>
      </c>
      <c r="L505" s="92">
        <v>1467.7295937966701</v>
      </c>
      <c r="M505" s="92">
        <f>IF(L505="","",L505*4)</f>
        <v>5870.9183751866804</v>
      </c>
      <c r="N505" s="128"/>
    </row>
    <row r="506" spans="9:14" ht="12.75" x14ac:dyDescent="0.2">
      <c r="I506" s="29" t="str">
        <f t="shared" si="7"/>
        <v>06.09.19</v>
      </c>
      <c r="J506" s="28"/>
      <c r="K506" s="133" t="s">
        <v>23928</v>
      </c>
      <c r="L506" s="92">
        <v>1455.00458220667</v>
      </c>
      <c r="M506" s="92">
        <f>IF(L506="","",L506*4)</f>
        <v>5820.0183288266799</v>
      </c>
      <c r="N506" s="128"/>
    </row>
    <row r="507" spans="9:14" ht="12.75" x14ac:dyDescent="0.2">
      <c r="I507" s="29" t="str">
        <f t="shared" si="7"/>
        <v>06.09.19</v>
      </c>
      <c r="J507" s="28"/>
      <c r="K507" s="133" t="s">
        <v>23929</v>
      </c>
      <c r="L507" s="92">
        <v>1420.8183144466702</v>
      </c>
      <c r="M507" s="92">
        <f>IF(L507="","",L507*4)</f>
        <v>5683.2732577866809</v>
      </c>
      <c r="N507" s="128"/>
    </row>
    <row r="508" spans="9:14" ht="12.75" x14ac:dyDescent="0.2">
      <c r="I508" s="29" t="str">
        <f t="shared" si="7"/>
        <v>06.09.19</v>
      </c>
      <c r="J508" s="28"/>
      <c r="K508" s="134" t="s">
        <v>23930</v>
      </c>
      <c r="L508" s="122">
        <v>1383.2982285566702</v>
      </c>
      <c r="M508" s="122">
        <f>IF(L508="","",L508*4)</f>
        <v>5533.1929142266808</v>
      </c>
      <c r="N508" s="128"/>
    </row>
    <row r="509" spans="9:14" ht="12.75" x14ac:dyDescent="0.2">
      <c r="I509" s="29" t="str">
        <f t="shared" si="7"/>
        <v>06.09.19</v>
      </c>
      <c r="J509" s="28"/>
      <c r="K509" s="133" t="s">
        <v>23931</v>
      </c>
      <c r="L509" s="92">
        <v>1383.2020206766699</v>
      </c>
      <c r="M509" s="92">
        <f>IF(L509="","",L509*4)</f>
        <v>5532.8080827066797</v>
      </c>
      <c r="N509" s="128"/>
    </row>
    <row r="510" spans="9:14" ht="12.75" x14ac:dyDescent="0.2">
      <c r="I510" s="29" t="str">
        <f t="shared" si="7"/>
        <v>06.09.19</v>
      </c>
      <c r="J510" s="28"/>
      <c r="K510" s="133" t="s">
        <v>23932</v>
      </c>
      <c r="L510" s="92">
        <v>1358.9765784266699</v>
      </c>
      <c r="M510" s="92">
        <f>IF(L510="","",L510*4)</f>
        <v>5435.9063137066796</v>
      </c>
      <c r="N510" s="128"/>
    </row>
    <row r="511" spans="9:14" ht="12.75" x14ac:dyDescent="0.2">
      <c r="I511" s="29" t="str">
        <f t="shared" si="7"/>
        <v>06.09.19</v>
      </c>
      <c r="J511" s="28"/>
      <c r="K511" s="133" t="s">
        <v>23933</v>
      </c>
      <c r="L511" s="92">
        <v>1336.1172721766702</v>
      </c>
      <c r="M511" s="92">
        <f>IF(L511="","",L511*4)</f>
        <v>5344.4690887066809</v>
      </c>
      <c r="N511" s="128"/>
    </row>
    <row r="512" spans="9:14" ht="12.75" x14ac:dyDescent="0.2">
      <c r="I512" s="29" t="str">
        <f t="shared" si="7"/>
        <v>06.09.19</v>
      </c>
      <c r="J512" s="28"/>
      <c r="K512" s="134" t="s">
        <v>23934</v>
      </c>
      <c r="L512" s="122">
        <v>1328.6680578566702</v>
      </c>
      <c r="M512" s="122">
        <f>IF(L512="","",L512*4)</f>
        <v>5314.6722314266808</v>
      </c>
      <c r="N512" s="128"/>
    </row>
    <row r="513" spans="9:14" ht="12.75" x14ac:dyDescent="0.2">
      <c r="I513" s="29" t="str">
        <f t="shared" si="7"/>
        <v>06.09.19</v>
      </c>
      <c r="J513" s="28"/>
      <c r="K513" s="133" t="s">
        <v>23935</v>
      </c>
      <c r="L513" s="92">
        <v>1340.01331448667</v>
      </c>
      <c r="M513" s="92">
        <f>IF(L513="","",L513*4)</f>
        <v>5360.0532579466799</v>
      </c>
      <c r="N513" s="128"/>
    </row>
    <row r="514" spans="9:14" ht="12.75" x14ac:dyDescent="0.2">
      <c r="I514" s="29" t="str">
        <f t="shared" si="7"/>
        <v>06.09.19</v>
      </c>
      <c r="J514" s="28"/>
      <c r="K514" s="133" t="s">
        <v>23936</v>
      </c>
      <c r="L514" s="92">
        <v>1332.6813583466699</v>
      </c>
      <c r="M514" s="92">
        <f>IF(L514="","",L514*4)</f>
        <v>5330.7254333866795</v>
      </c>
      <c r="N514" s="128"/>
    </row>
    <row r="515" spans="9:14" ht="12.75" x14ac:dyDescent="0.2">
      <c r="I515" s="29" t="str">
        <f t="shared" si="7"/>
        <v>06.09.19</v>
      </c>
      <c r="J515" s="28"/>
      <c r="K515" s="133" t="s">
        <v>23937</v>
      </c>
      <c r="L515" s="92">
        <v>1313.45996997667</v>
      </c>
      <c r="M515" s="92">
        <f>IF(L515="","",L515*4)</f>
        <v>5253.8398799066799</v>
      </c>
      <c r="N515" s="128"/>
    </row>
    <row r="516" spans="9:14" ht="12.75" x14ac:dyDescent="0.2">
      <c r="I516" s="29" t="str">
        <f t="shared" si="7"/>
        <v>06.09.19</v>
      </c>
      <c r="J516" s="28"/>
      <c r="K516" s="134" t="s">
        <v>23938</v>
      </c>
      <c r="L516" s="122">
        <v>1296.7638902866702</v>
      </c>
      <c r="M516" s="122">
        <f>IF(L516="","",L516*4)</f>
        <v>5187.0555611466807</v>
      </c>
      <c r="N516" s="128"/>
    </row>
    <row r="517" spans="9:14" ht="12.75" x14ac:dyDescent="0.2">
      <c r="I517" s="29" t="str">
        <f t="shared" si="7"/>
        <v>06.09.19</v>
      </c>
      <c r="J517" s="28"/>
      <c r="K517" s="133" t="s">
        <v>23939</v>
      </c>
      <c r="L517" s="92">
        <v>1304.6184340166701</v>
      </c>
      <c r="M517" s="92">
        <f>IF(L517="","",L517*4)</f>
        <v>5218.4737360666804</v>
      </c>
      <c r="N517" s="128"/>
    </row>
    <row r="518" spans="9:14" ht="12.75" x14ac:dyDescent="0.2">
      <c r="I518" s="29" t="str">
        <f t="shared" si="7"/>
        <v>06.09.19</v>
      </c>
      <c r="J518" s="28"/>
      <c r="K518" s="133" t="s">
        <v>23940</v>
      </c>
      <c r="L518" s="92">
        <v>1299.1428986666701</v>
      </c>
      <c r="M518" s="92">
        <f>IF(L518="","",L518*4)</f>
        <v>5196.5715946666805</v>
      </c>
      <c r="N518" s="128"/>
    </row>
    <row r="519" spans="9:14" ht="12.75" x14ac:dyDescent="0.2">
      <c r="I519" s="29" t="str">
        <f t="shared" si="7"/>
        <v>06.09.19</v>
      </c>
      <c r="J519" s="28"/>
      <c r="K519" s="133" t="s">
        <v>23941</v>
      </c>
      <c r="L519" s="92">
        <v>1294.07112510667</v>
      </c>
      <c r="M519" s="92">
        <f>IF(L519="","",L519*4)</f>
        <v>5176.2845004266801</v>
      </c>
      <c r="N519" s="128"/>
    </row>
    <row r="520" spans="9:14" ht="12.75" x14ac:dyDescent="0.2">
      <c r="I520" s="29" t="str">
        <f t="shared" si="7"/>
        <v>06.09.19</v>
      </c>
      <c r="J520" s="28"/>
      <c r="K520" s="134" t="s">
        <v>23942</v>
      </c>
      <c r="L520" s="122">
        <v>1284.43030993667</v>
      </c>
      <c r="M520" s="122">
        <f>IF(L520="","",L520*4)</f>
        <v>5137.7212397466801</v>
      </c>
      <c r="N520" s="128"/>
    </row>
    <row r="521" spans="9:14" ht="12.75" x14ac:dyDescent="0.2">
      <c r="I521" s="29" t="str">
        <f t="shared" si="7"/>
        <v>06.09.19</v>
      </c>
      <c r="J521" s="28"/>
      <c r="K521" s="133" t="s">
        <v>23943</v>
      </c>
      <c r="L521" s="92">
        <v>1309.2211549066699</v>
      </c>
      <c r="M521" s="92">
        <f>IF(L521="","",L521*4)</f>
        <v>5236.8846196266795</v>
      </c>
      <c r="N521" s="128"/>
    </row>
    <row r="522" spans="9:14" ht="12.75" x14ac:dyDescent="0.2">
      <c r="I522" s="29" t="str">
        <f t="shared" si="7"/>
        <v>06.09.19</v>
      </c>
      <c r="J522" s="28"/>
      <c r="K522" s="133" t="s">
        <v>23944</v>
      </c>
      <c r="L522" s="92">
        <v>1325.9606649966702</v>
      </c>
      <c r="M522" s="92">
        <f>IF(L522="","",L522*4)</f>
        <v>5303.8426599866807</v>
      </c>
      <c r="N522" s="128"/>
    </row>
    <row r="523" spans="9:14" ht="12.75" x14ac:dyDescent="0.2">
      <c r="I523" s="29" t="str">
        <f t="shared" si="7"/>
        <v>06.09.19</v>
      </c>
      <c r="J523" s="28"/>
      <c r="K523" s="133" t="s">
        <v>23945</v>
      </c>
      <c r="L523" s="92">
        <v>1320.5194719366702</v>
      </c>
      <c r="M523" s="92">
        <f>IF(L523="","",L523*4)</f>
        <v>5282.077887746681</v>
      </c>
      <c r="N523" s="128"/>
    </row>
    <row r="524" spans="9:14" ht="12.75" x14ac:dyDescent="0.2">
      <c r="I524" s="29" t="str">
        <f t="shared" si="7"/>
        <v>06.09.19</v>
      </c>
      <c r="J524" s="28"/>
      <c r="K524" s="134" t="s">
        <v>23946</v>
      </c>
      <c r="L524" s="122">
        <v>1339.6715366066701</v>
      </c>
      <c r="M524" s="122">
        <f>IF(L524="","",L524*4)</f>
        <v>5358.6861464266804</v>
      </c>
      <c r="N524" s="128"/>
    </row>
    <row r="525" spans="9:14" ht="12.75" x14ac:dyDescent="0.2">
      <c r="I525" s="29" t="str">
        <f t="shared" si="7"/>
        <v>06.09.19</v>
      </c>
      <c r="J525" s="28"/>
      <c r="K525" s="133" t="s">
        <v>23947</v>
      </c>
      <c r="L525" s="92">
        <v>1396.95121898667</v>
      </c>
      <c r="M525" s="92">
        <f>IF(L525="","",L525*4)</f>
        <v>5587.8048759466801</v>
      </c>
      <c r="N525" s="128"/>
    </row>
    <row r="526" spans="9:14" ht="12.75" x14ac:dyDescent="0.2">
      <c r="I526" s="29" t="str">
        <f t="shared" si="7"/>
        <v>06.09.19</v>
      </c>
      <c r="J526" s="28"/>
      <c r="K526" s="133" t="s">
        <v>23948</v>
      </c>
      <c r="L526" s="92">
        <v>1431.7991283966701</v>
      </c>
      <c r="M526" s="92">
        <f>IF(L526="","",L526*4)</f>
        <v>5727.1965135866803</v>
      </c>
      <c r="N526" s="128"/>
    </row>
    <row r="527" spans="9:14" ht="12.75" x14ac:dyDescent="0.2">
      <c r="I527" s="29" t="str">
        <f t="shared" si="7"/>
        <v>06.09.19</v>
      </c>
      <c r="J527" s="28"/>
      <c r="K527" s="133" t="s">
        <v>23949</v>
      </c>
      <c r="L527" s="92">
        <v>1474.42925414667</v>
      </c>
      <c r="M527" s="92">
        <f>IF(L527="","",L527*4)</f>
        <v>5897.7170165866801</v>
      </c>
      <c r="N527" s="128"/>
    </row>
    <row r="528" spans="9:14" ht="12.75" x14ac:dyDescent="0.2">
      <c r="I528" s="29" t="str">
        <f t="shared" si="7"/>
        <v>06.09.19</v>
      </c>
      <c r="J528" s="28"/>
      <c r="K528" s="134" t="s">
        <v>23950</v>
      </c>
      <c r="L528" s="122">
        <v>1535.6307549166702</v>
      </c>
      <c r="M528" s="122">
        <f>IF(L528="","",L528*4)</f>
        <v>6142.5230196666807</v>
      </c>
      <c r="N528" s="128"/>
    </row>
    <row r="529" spans="9:14" ht="12.75" x14ac:dyDescent="0.2">
      <c r="I529" s="29" t="str">
        <f t="shared" si="7"/>
        <v>06.09.19</v>
      </c>
      <c r="J529" s="28"/>
      <c r="K529" s="133" t="s">
        <v>23951</v>
      </c>
      <c r="L529" s="92">
        <v>1638.16041486667</v>
      </c>
      <c r="M529" s="92">
        <f>IF(L529="","",L529*4)</f>
        <v>6552.6416594666798</v>
      </c>
      <c r="N529" s="128"/>
    </row>
    <row r="530" spans="9:14" ht="12.75" x14ac:dyDescent="0.2">
      <c r="I530" s="29" t="str">
        <f t="shared" si="7"/>
        <v>06.09.19</v>
      </c>
      <c r="J530" s="28"/>
      <c r="K530" s="133" t="s">
        <v>23952</v>
      </c>
      <c r="L530" s="92">
        <v>1698.3134223566699</v>
      </c>
      <c r="M530" s="92">
        <f>IF(L530="","",L530*4)</f>
        <v>6793.2536894266796</v>
      </c>
      <c r="N530" s="128"/>
    </row>
    <row r="531" spans="9:14" ht="12.75" x14ac:dyDescent="0.2">
      <c r="I531" s="29" t="str">
        <f t="shared" si="7"/>
        <v>06.09.19</v>
      </c>
      <c r="J531" s="28"/>
      <c r="K531" s="133" t="s">
        <v>23953</v>
      </c>
      <c r="L531" s="92">
        <v>1746.9513456566701</v>
      </c>
      <c r="M531" s="92">
        <f>IF(L531="","",L531*4)</f>
        <v>6987.8053826266805</v>
      </c>
      <c r="N531" s="128"/>
    </row>
    <row r="532" spans="9:14" ht="12.75" x14ac:dyDescent="0.2">
      <c r="I532" s="29" t="str">
        <f t="shared" si="7"/>
        <v>06.09.19</v>
      </c>
      <c r="J532" s="28"/>
      <c r="K532" s="134" t="s">
        <v>23954</v>
      </c>
      <c r="L532" s="122">
        <v>1789.5842377066699</v>
      </c>
      <c r="M532" s="122">
        <f>IF(L532="","",L532*4)</f>
        <v>7158.3369508266796</v>
      </c>
      <c r="N532" s="128"/>
    </row>
    <row r="533" spans="9:14" ht="12.75" x14ac:dyDescent="0.2">
      <c r="I533" s="29" t="str">
        <f t="shared" si="7"/>
        <v>06.09.19</v>
      </c>
      <c r="J533" s="28"/>
      <c r="K533" s="133" t="s">
        <v>23955</v>
      </c>
      <c r="L533" s="92">
        <v>1889.5596989666701</v>
      </c>
      <c r="M533" s="92">
        <f>IF(L533="","",L533*4)</f>
        <v>7558.2387958666804</v>
      </c>
      <c r="N533" s="128"/>
    </row>
    <row r="534" spans="9:14" ht="12.75" x14ac:dyDescent="0.2">
      <c r="I534" s="29" t="str">
        <f t="shared" si="7"/>
        <v>06.09.19</v>
      </c>
      <c r="J534" s="28"/>
      <c r="K534" s="133" t="s">
        <v>23956</v>
      </c>
      <c r="L534" s="92">
        <v>1916.9961912766701</v>
      </c>
      <c r="M534" s="92">
        <f>IF(L534="","",L534*4)</f>
        <v>7667.9847651066802</v>
      </c>
      <c r="N534" s="128"/>
    </row>
    <row r="535" spans="9:14" ht="12.75" x14ac:dyDescent="0.2">
      <c r="I535" s="29" t="str">
        <f t="shared" si="7"/>
        <v>06.09.19</v>
      </c>
      <c r="J535" s="28"/>
      <c r="K535" s="133" t="s">
        <v>23957</v>
      </c>
      <c r="L535" s="92">
        <v>1948.5111317066701</v>
      </c>
      <c r="M535" s="92">
        <f>IF(L535="","",L535*4)</f>
        <v>7794.0445268266803</v>
      </c>
      <c r="N535" s="128"/>
    </row>
    <row r="536" spans="9:14" ht="12.75" x14ac:dyDescent="0.2">
      <c r="I536" s="29" t="str">
        <f t="shared" si="7"/>
        <v>06.09.19</v>
      </c>
      <c r="J536" s="28"/>
      <c r="K536" s="134" t="s">
        <v>23958</v>
      </c>
      <c r="L536" s="122">
        <v>1975.5971582966702</v>
      </c>
      <c r="M536" s="122">
        <f>IF(L536="","",L536*4)</f>
        <v>7902.3886331866806</v>
      </c>
      <c r="N536" s="128"/>
    </row>
    <row r="537" spans="9:14" ht="12.75" x14ac:dyDescent="0.2">
      <c r="I537" s="29" t="str">
        <f t="shared" si="7"/>
        <v>06.09.19</v>
      </c>
      <c r="J537" s="28"/>
      <c r="K537" s="133" t="s">
        <v>23959</v>
      </c>
      <c r="L537" s="92">
        <v>2002.50422901667</v>
      </c>
      <c r="M537" s="92">
        <f>IF(L537="","",L537*4)</f>
        <v>8010.0169160666801</v>
      </c>
      <c r="N537" s="128"/>
    </row>
    <row r="538" spans="9:14" ht="12.75" x14ac:dyDescent="0.2">
      <c r="I538" s="29" t="str">
        <f t="shared" ref="I538:I601" si="8">IF(K538="","",LEFT(K538,8))</f>
        <v>06.09.19</v>
      </c>
      <c r="J538" s="28"/>
      <c r="K538" s="133" t="s">
        <v>23960</v>
      </c>
      <c r="L538" s="92">
        <v>2027.7142437066702</v>
      </c>
      <c r="M538" s="92">
        <f>IF(L538="","",L538*4)</f>
        <v>8110.8569748266809</v>
      </c>
      <c r="N538" s="128"/>
    </row>
    <row r="539" spans="9:14" ht="12.75" x14ac:dyDescent="0.2">
      <c r="I539" s="29" t="str">
        <f t="shared" si="8"/>
        <v>06.09.19</v>
      </c>
      <c r="J539" s="28"/>
      <c r="K539" s="133" t="s">
        <v>23961</v>
      </c>
      <c r="L539" s="92">
        <v>2038.5490765066702</v>
      </c>
      <c r="M539" s="92">
        <f>IF(L539="","",L539*4)</f>
        <v>8154.1963060266808</v>
      </c>
      <c r="N539" s="128"/>
    </row>
    <row r="540" spans="9:14" ht="12.75" x14ac:dyDescent="0.2">
      <c r="I540" s="29" t="str">
        <f t="shared" si="8"/>
        <v>06.09.19</v>
      </c>
      <c r="J540" s="28"/>
      <c r="K540" s="134" t="s">
        <v>23962</v>
      </c>
      <c r="L540" s="122">
        <v>2041.8230198866702</v>
      </c>
      <c r="M540" s="122">
        <f>IF(L540="","",L540*4)</f>
        <v>8167.2920795466807</v>
      </c>
      <c r="N540" s="128"/>
    </row>
    <row r="541" spans="9:14" ht="12.75" x14ac:dyDescent="0.2">
      <c r="I541" s="29" t="str">
        <f t="shared" si="8"/>
        <v>06.09.19</v>
      </c>
      <c r="J541" s="28"/>
      <c r="K541" s="133" t="s">
        <v>23963</v>
      </c>
      <c r="L541" s="92">
        <v>2043.0638225166701</v>
      </c>
      <c r="M541" s="92">
        <f>IF(L541="","",L541*4)</f>
        <v>8172.2552900666806</v>
      </c>
      <c r="N541" s="128"/>
    </row>
    <row r="542" spans="9:14" ht="12.75" x14ac:dyDescent="0.2">
      <c r="I542" s="29" t="str">
        <f t="shared" si="8"/>
        <v>06.09.19</v>
      </c>
      <c r="J542" s="28"/>
      <c r="K542" s="133" t="s">
        <v>23964</v>
      </c>
      <c r="L542" s="92">
        <v>2053.0223037466699</v>
      </c>
      <c r="M542" s="92">
        <f>IF(L542="","",L542*4)</f>
        <v>8212.0892149866795</v>
      </c>
      <c r="N542" s="128"/>
    </row>
    <row r="543" spans="9:14" ht="12.75" x14ac:dyDescent="0.2">
      <c r="I543" s="29" t="str">
        <f t="shared" si="8"/>
        <v>06.09.19</v>
      </c>
      <c r="J543" s="28"/>
      <c r="K543" s="133" t="s">
        <v>23965</v>
      </c>
      <c r="L543" s="92">
        <v>2063.85398951667</v>
      </c>
      <c r="M543" s="92">
        <f>IF(L543="","",L543*4)</f>
        <v>8255.4159580666801</v>
      </c>
      <c r="N543" s="128"/>
    </row>
    <row r="544" spans="9:14" ht="12.75" x14ac:dyDescent="0.2">
      <c r="I544" s="29" t="str">
        <f t="shared" si="8"/>
        <v>06.09.19</v>
      </c>
      <c r="J544" s="28"/>
      <c r="K544" s="134" t="s">
        <v>23966</v>
      </c>
      <c r="L544" s="122">
        <v>2071.74336703667</v>
      </c>
      <c r="M544" s="122">
        <f>IF(L544="","",L544*4)</f>
        <v>8286.9734681466798</v>
      </c>
      <c r="N544" s="128"/>
    </row>
    <row r="545" spans="9:14" ht="12.75" x14ac:dyDescent="0.2">
      <c r="I545" s="29" t="str">
        <f t="shared" si="8"/>
        <v>06.09.19</v>
      </c>
      <c r="J545" s="28"/>
      <c r="K545" s="133" t="s">
        <v>23967</v>
      </c>
      <c r="L545" s="92">
        <v>2076.1347305366698</v>
      </c>
      <c r="M545" s="92">
        <f>IF(L545="","",L545*4)</f>
        <v>8304.5389221466794</v>
      </c>
      <c r="N545" s="128"/>
    </row>
    <row r="546" spans="9:14" ht="12.75" x14ac:dyDescent="0.2">
      <c r="I546" s="29" t="str">
        <f t="shared" si="8"/>
        <v>06.09.19</v>
      </c>
      <c r="J546" s="28"/>
      <c r="K546" s="133" t="s">
        <v>23968</v>
      </c>
      <c r="L546" s="92">
        <v>2091.0872937966701</v>
      </c>
      <c r="M546" s="92">
        <f>IF(L546="","",L546*4)</f>
        <v>8364.3491751866804</v>
      </c>
      <c r="N546" s="128"/>
    </row>
    <row r="547" spans="9:14" ht="12.75" x14ac:dyDescent="0.2">
      <c r="I547" s="29" t="str">
        <f t="shared" si="8"/>
        <v>06.09.19</v>
      </c>
      <c r="J547" s="28"/>
      <c r="K547" s="133" t="s">
        <v>23969</v>
      </c>
      <c r="L547" s="92">
        <v>2097.3711392266705</v>
      </c>
      <c r="M547" s="92">
        <f>IF(L547="","",L547*4)</f>
        <v>8389.484556906682</v>
      </c>
      <c r="N547" s="128"/>
    </row>
    <row r="548" spans="9:14" ht="12.75" x14ac:dyDescent="0.2">
      <c r="I548" s="29" t="str">
        <f t="shared" si="8"/>
        <v>06.09.19</v>
      </c>
      <c r="J548" s="28"/>
      <c r="K548" s="134" t="s">
        <v>23970</v>
      </c>
      <c r="L548" s="122">
        <v>2093.3381287166699</v>
      </c>
      <c r="M548" s="122">
        <f>IF(L548="","",L548*4)</f>
        <v>8373.3525148666795</v>
      </c>
      <c r="N548" s="128"/>
    </row>
    <row r="549" spans="9:14" ht="12.75" x14ac:dyDescent="0.2">
      <c r="I549" s="29" t="str">
        <f t="shared" si="8"/>
        <v>06.09.19</v>
      </c>
      <c r="J549" s="28"/>
      <c r="K549" s="133" t="s">
        <v>23971</v>
      </c>
      <c r="L549" s="92">
        <v>2102.5864587966703</v>
      </c>
      <c r="M549" s="92">
        <f>IF(L549="","",L549*4)</f>
        <v>8410.3458351866811</v>
      </c>
      <c r="N549" s="128"/>
    </row>
    <row r="550" spans="9:14" ht="12.75" x14ac:dyDescent="0.2">
      <c r="I550" s="29" t="str">
        <f t="shared" si="8"/>
        <v>06.09.19</v>
      </c>
      <c r="J550" s="28"/>
      <c r="K550" s="133" t="s">
        <v>23972</v>
      </c>
      <c r="L550" s="92">
        <v>2114.10917950667</v>
      </c>
      <c r="M550" s="92">
        <f>IF(L550="","",L550*4)</f>
        <v>8456.43671802668</v>
      </c>
      <c r="N550" s="128"/>
    </row>
    <row r="551" spans="9:14" ht="12.75" x14ac:dyDescent="0.2">
      <c r="I551" s="29" t="str">
        <f t="shared" si="8"/>
        <v>06.09.19</v>
      </c>
      <c r="J551" s="28"/>
      <c r="K551" s="133" t="s">
        <v>23973</v>
      </c>
      <c r="L551" s="92">
        <v>2100.29101036667</v>
      </c>
      <c r="M551" s="92">
        <f>IF(L551="","",L551*4)</f>
        <v>8401.1640414666799</v>
      </c>
      <c r="N551" s="128"/>
    </row>
    <row r="552" spans="9:14" ht="12.75" x14ac:dyDescent="0.2">
      <c r="I552" s="29" t="str">
        <f t="shared" si="8"/>
        <v>06.09.19</v>
      </c>
      <c r="J552" s="28"/>
      <c r="K552" s="134" t="s">
        <v>23974</v>
      </c>
      <c r="L552" s="122">
        <v>2094.4746129566702</v>
      </c>
      <c r="M552" s="122">
        <f>IF(L552="","",L552*4)</f>
        <v>8377.8984518266807</v>
      </c>
      <c r="N552" s="128"/>
    </row>
    <row r="553" spans="9:14" ht="12.75" x14ac:dyDescent="0.2">
      <c r="I553" s="29" t="str">
        <f t="shared" si="8"/>
        <v>06.09.19</v>
      </c>
      <c r="J553" s="28"/>
      <c r="K553" s="133" t="s">
        <v>23975</v>
      </c>
      <c r="L553" s="92">
        <v>2091.88045283667</v>
      </c>
      <c r="M553" s="92">
        <f>IF(L553="","",L553*4)</f>
        <v>8367.5218113466799</v>
      </c>
      <c r="N553" s="128"/>
    </row>
    <row r="554" spans="9:14" ht="12.75" x14ac:dyDescent="0.2">
      <c r="I554" s="29" t="str">
        <f t="shared" si="8"/>
        <v>06.09.19</v>
      </c>
      <c r="J554" s="28"/>
      <c r="K554" s="133" t="s">
        <v>23976</v>
      </c>
      <c r="L554" s="92">
        <v>2062.0983017066701</v>
      </c>
      <c r="M554" s="92">
        <f>IF(L554="","",L554*4)</f>
        <v>8248.3932068266804</v>
      </c>
      <c r="N554" s="128"/>
    </row>
    <row r="555" spans="9:14" ht="12.75" x14ac:dyDescent="0.2">
      <c r="I555" s="29" t="str">
        <f t="shared" si="8"/>
        <v>06.09.19</v>
      </c>
      <c r="J555" s="28"/>
      <c r="K555" s="133" t="s">
        <v>23977</v>
      </c>
      <c r="L555" s="92">
        <v>2046.81491297667</v>
      </c>
      <c r="M555" s="92">
        <f>IF(L555="","",L555*4)</f>
        <v>8187.2596519066801</v>
      </c>
      <c r="N555" s="128"/>
    </row>
    <row r="556" spans="9:14" ht="12.75" x14ac:dyDescent="0.2">
      <c r="I556" s="29" t="str">
        <f t="shared" si="8"/>
        <v>06.09.19</v>
      </c>
      <c r="J556" s="28"/>
      <c r="K556" s="134" t="s">
        <v>23978</v>
      </c>
      <c r="L556" s="122">
        <v>2035.7858521166702</v>
      </c>
      <c r="M556" s="122">
        <f>IF(L556="","",L556*4)</f>
        <v>8143.1434084666807</v>
      </c>
      <c r="N556" s="128"/>
    </row>
    <row r="557" spans="9:14" ht="12.75" x14ac:dyDescent="0.2">
      <c r="I557" s="29" t="str">
        <f t="shared" si="8"/>
        <v>06.09.19</v>
      </c>
      <c r="J557" s="28"/>
      <c r="K557" s="133" t="s">
        <v>23979</v>
      </c>
      <c r="L557" s="92">
        <v>2022.86362998667</v>
      </c>
      <c r="M557" s="92">
        <f>IF(L557="","",L557*4)</f>
        <v>8091.4545199466802</v>
      </c>
      <c r="N557" s="128"/>
    </row>
    <row r="558" spans="9:14" ht="12.75" x14ac:dyDescent="0.2">
      <c r="I558" s="29" t="str">
        <f t="shared" si="8"/>
        <v>06.09.19</v>
      </c>
      <c r="J558" s="28"/>
      <c r="K558" s="133" t="s">
        <v>23980</v>
      </c>
      <c r="L558" s="92">
        <v>2009.8210724966702</v>
      </c>
      <c r="M558" s="92">
        <f>IF(L558="","",L558*4)</f>
        <v>8039.284289986681</v>
      </c>
      <c r="N558" s="128"/>
    </row>
    <row r="559" spans="9:14" ht="12.75" x14ac:dyDescent="0.2">
      <c r="I559" s="29" t="str">
        <f t="shared" si="8"/>
        <v>06.09.19</v>
      </c>
      <c r="J559" s="28"/>
      <c r="K559" s="133" t="s">
        <v>23981</v>
      </c>
      <c r="L559" s="92">
        <v>1995.9712212566701</v>
      </c>
      <c r="M559" s="92">
        <f>IF(L559="","",L559*4)</f>
        <v>7983.8848850266804</v>
      </c>
      <c r="N559" s="128"/>
    </row>
    <row r="560" spans="9:14" ht="12.75" x14ac:dyDescent="0.2">
      <c r="I560" s="29" t="str">
        <f t="shared" si="8"/>
        <v>06.09.19</v>
      </c>
      <c r="J560" s="28"/>
      <c r="K560" s="134" t="s">
        <v>23982</v>
      </c>
      <c r="L560" s="122">
        <v>1975.8506400466699</v>
      </c>
      <c r="M560" s="122">
        <f>IF(L560="","",L560*4)</f>
        <v>7903.4025601866797</v>
      </c>
      <c r="N560" s="128"/>
    </row>
    <row r="561" spans="9:14" ht="12.75" x14ac:dyDescent="0.2">
      <c r="I561" s="29" t="str">
        <f t="shared" si="8"/>
        <v>06.09.19</v>
      </c>
      <c r="J561" s="28"/>
      <c r="K561" s="133" t="s">
        <v>23983</v>
      </c>
      <c r="L561" s="92">
        <v>1974.8952546666701</v>
      </c>
      <c r="M561" s="92">
        <f>IF(L561="","",L561*4)</f>
        <v>7899.5810186666804</v>
      </c>
      <c r="N561" s="128"/>
    </row>
    <row r="562" spans="9:14" ht="12.75" x14ac:dyDescent="0.2">
      <c r="I562" s="29" t="str">
        <f t="shared" si="8"/>
        <v>06.09.19</v>
      </c>
      <c r="J562" s="28"/>
      <c r="K562" s="133" t="s">
        <v>23984</v>
      </c>
      <c r="L562" s="92">
        <v>1970.6149349866701</v>
      </c>
      <c r="M562" s="92">
        <f>IF(L562="","",L562*4)</f>
        <v>7882.4597399466802</v>
      </c>
      <c r="N562" s="128"/>
    </row>
    <row r="563" spans="9:14" ht="12.75" x14ac:dyDescent="0.2">
      <c r="I563" s="29" t="str">
        <f t="shared" si="8"/>
        <v>06.09.19</v>
      </c>
      <c r="J563" s="28"/>
      <c r="K563" s="133" t="s">
        <v>23985</v>
      </c>
      <c r="L563" s="92">
        <v>1954.3277011366702</v>
      </c>
      <c r="M563" s="92">
        <f>IF(L563="","",L563*4)</f>
        <v>7817.3108045466806</v>
      </c>
      <c r="N563" s="128"/>
    </row>
    <row r="564" spans="9:14" ht="12.75" x14ac:dyDescent="0.2">
      <c r="I564" s="29" t="str">
        <f t="shared" si="8"/>
        <v>06.09.19</v>
      </c>
      <c r="J564" s="28"/>
      <c r="K564" s="134" t="s">
        <v>23986</v>
      </c>
      <c r="L564" s="122">
        <v>1942.9588769966701</v>
      </c>
      <c r="M564" s="122">
        <f>IF(L564="","",L564*4)</f>
        <v>7771.8355079866806</v>
      </c>
      <c r="N564" s="128"/>
    </row>
    <row r="565" spans="9:14" ht="12.75" x14ac:dyDescent="0.2">
      <c r="I565" s="29" t="str">
        <f t="shared" si="8"/>
        <v>06.09.19</v>
      </c>
      <c r="J565" s="28"/>
      <c r="K565" s="133" t="s">
        <v>23987</v>
      </c>
      <c r="L565" s="92">
        <v>1935.2687824166701</v>
      </c>
      <c r="M565" s="92">
        <f>IF(L565="","",L565*4)</f>
        <v>7741.0751296666804</v>
      </c>
      <c r="N565" s="128"/>
    </row>
    <row r="566" spans="9:14" ht="12.75" x14ac:dyDescent="0.2">
      <c r="I566" s="29" t="str">
        <f t="shared" si="8"/>
        <v>06.09.19</v>
      </c>
      <c r="J566" s="28"/>
      <c r="K566" s="133" t="s">
        <v>23988</v>
      </c>
      <c r="L566" s="92">
        <v>1935.6061273666703</v>
      </c>
      <c r="M566" s="92">
        <f>IF(L566="","",L566*4)</f>
        <v>7742.4245094666812</v>
      </c>
      <c r="N566" s="128"/>
    </row>
    <row r="567" spans="9:14" ht="12.75" x14ac:dyDescent="0.2">
      <c r="I567" s="29" t="str">
        <f t="shared" si="8"/>
        <v>06.09.19</v>
      </c>
      <c r="J567" s="28"/>
      <c r="K567" s="133" t="s">
        <v>23989</v>
      </c>
      <c r="L567" s="92">
        <v>1932.15561630667</v>
      </c>
      <c r="M567" s="92">
        <f>IF(L567="","",L567*4)</f>
        <v>7728.6224652266801</v>
      </c>
      <c r="N567" s="128"/>
    </row>
    <row r="568" spans="9:14" ht="12.75" x14ac:dyDescent="0.2">
      <c r="I568" s="29" t="str">
        <f t="shared" si="8"/>
        <v>06.09.19</v>
      </c>
      <c r="J568" s="28"/>
      <c r="K568" s="134" t="s">
        <v>23990</v>
      </c>
      <c r="L568" s="122">
        <v>1932.0385892666702</v>
      </c>
      <c r="M568" s="122">
        <f>IF(L568="","",L568*4)</f>
        <v>7728.1543570666809</v>
      </c>
      <c r="N568" s="128"/>
    </row>
    <row r="569" spans="9:14" ht="12.75" x14ac:dyDescent="0.2">
      <c r="I569" s="29" t="str">
        <f t="shared" si="8"/>
        <v>06.09.19</v>
      </c>
      <c r="J569" s="28"/>
      <c r="K569" s="133" t="s">
        <v>23991</v>
      </c>
      <c r="L569" s="92">
        <v>1939.6602843866701</v>
      </c>
      <c r="M569" s="92">
        <f>IF(L569="","",L569*4)</f>
        <v>7758.6411375466805</v>
      </c>
      <c r="N569" s="128"/>
    </row>
    <row r="570" spans="9:14" ht="12.75" x14ac:dyDescent="0.2">
      <c r="I570" s="29" t="str">
        <f t="shared" si="8"/>
        <v>06.09.19</v>
      </c>
      <c r="J570" s="28"/>
      <c r="K570" s="133" t="s">
        <v>23992</v>
      </c>
      <c r="L570" s="92">
        <v>1923.2803485166701</v>
      </c>
      <c r="M570" s="92">
        <f>IF(L570="","",L570*4)</f>
        <v>7693.1213940666803</v>
      </c>
      <c r="N570" s="128"/>
    </row>
    <row r="571" spans="9:14" ht="12.75" x14ac:dyDescent="0.2">
      <c r="I571" s="29" t="str">
        <f t="shared" si="8"/>
        <v>06.09.19</v>
      </c>
      <c r="J571" s="28"/>
      <c r="K571" s="133" t="s">
        <v>23993</v>
      </c>
      <c r="L571" s="92">
        <v>1919.66902308667</v>
      </c>
      <c r="M571" s="92">
        <f>IF(L571="","",L571*4)</f>
        <v>7678.67609234668</v>
      </c>
      <c r="N571" s="128"/>
    </row>
    <row r="572" spans="9:14" ht="12.75" x14ac:dyDescent="0.2">
      <c r="I572" s="29" t="str">
        <f t="shared" si="8"/>
        <v>06.09.19</v>
      </c>
      <c r="J572" s="28"/>
      <c r="K572" s="134" t="s">
        <v>23994</v>
      </c>
      <c r="L572" s="122">
        <v>1920.8055215566701</v>
      </c>
      <c r="M572" s="122">
        <f>IF(L572="","",L572*4)</f>
        <v>7683.2220862266804</v>
      </c>
      <c r="N572" s="128"/>
    </row>
    <row r="573" spans="9:14" ht="12.75" x14ac:dyDescent="0.2">
      <c r="I573" s="29" t="str">
        <f t="shared" si="8"/>
        <v>06.09.19</v>
      </c>
      <c r="J573" s="28"/>
      <c r="K573" s="133" t="s">
        <v>23995</v>
      </c>
      <c r="L573" s="92">
        <v>1906.2922315466701</v>
      </c>
      <c r="M573" s="92">
        <f>IF(L573="","",L573*4)</f>
        <v>7625.1689261866804</v>
      </c>
      <c r="N573" s="128"/>
    </row>
    <row r="574" spans="9:14" ht="12.75" x14ac:dyDescent="0.2">
      <c r="I574" s="29" t="str">
        <f t="shared" si="8"/>
        <v>06.09.19</v>
      </c>
      <c r="J574" s="28"/>
      <c r="K574" s="133" t="s">
        <v>23996</v>
      </c>
      <c r="L574" s="92">
        <v>1901.37542424667</v>
      </c>
      <c r="M574" s="92">
        <f>IF(L574="","",L574*4)</f>
        <v>7605.5016969866801</v>
      </c>
      <c r="N574" s="128"/>
    </row>
    <row r="575" spans="9:14" ht="12.75" x14ac:dyDescent="0.2">
      <c r="I575" s="29" t="str">
        <f t="shared" si="8"/>
        <v>06.09.19</v>
      </c>
      <c r="J575" s="28"/>
      <c r="K575" s="133" t="s">
        <v>23997</v>
      </c>
      <c r="L575" s="92">
        <v>1920.6079965066701</v>
      </c>
      <c r="M575" s="92">
        <f>IF(L575="","",L575*4)</f>
        <v>7682.4319860266805</v>
      </c>
      <c r="N575" s="128"/>
    </row>
    <row r="576" spans="9:14" ht="12.75" x14ac:dyDescent="0.2">
      <c r="I576" s="29" t="str">
        <f t="shared" si="8"/>
        <v>06.09.19</v>
      </c>
      <c r="J576" s="28"/>
      <c r="K576" s="134" t="s">
        <v>23998</v>
      </c>
      <c r="L576" s="122">
        <v>1931.4305213466703</v>
      </c>
      <c r="M576" s="122">
        <f>IF(L576="","",L576*4)</f>
        <v>7725.7220853866811</v>
      </c>
      <c r="N576" s="128"/>
    </row>
    <row r="577" spans="9:14" ht="12.75" x14ac:dyDescent="0.2">
      <c r="I577" s="29" t="str">
        <f t="shared" si="8"/>
        <v>06.09.19</v>
      </c>
      <c r="J577" s="28"/>
      <c r="K577" s="133" t="s">
        <v>23999</v>
      </c>
      <c r="L577" s="92">
        <v>1921.70772278667</v>
      </c>
      <c r="M577" s="92">
        <f>IF(L577="","",L577*4)</f>
        <v>7686.8308911466802</v>
      </c>
      <c r="N577" s="128"/>
    </row>
    <row r="578" spans="9:14" ht="12.75" x14ac:dyDescent="0.2">
      <c r="I578" s="29" t="str">
        <f t="shared" si="8"/>
        <v>06.09.19</v>
      </c>
      <c r="J578" s="28"/>
      <c r="K578" s="133" t="s">
        <v>24000</v>
      </c>
      <c r="L578" s="92">
        <v>1923.3208345666701</v>
      </c>
      <c r="M578" s="92">
        <f>IF(L578="","",L578*4)</f>
        <v>7693.2833382666804</v>
      </c>
      <c r="N578" s="128"/>
    </row>
    <row r="579" spans="9:14" ht="12.75" x14ac:dyDescent="0.2">
      <c r="I579" s="29" t="str">
        <f t="shared" si="8"/>
        <v>06.09.19</v>
      </c>
      <c r="J579" s="28"/>
      <c r="K579" s="133" t="s">
        <v>24001</v>
      </c>
      <c r="L579" s="92">
        <v>1913.4205539066702</v>
      </c>
      <c r="M579" s="92">
        <f>IF(L579="","",L579*4)</f>
        <v>7653.6822156266808</v>
      </c>
      <c r="N579" s="128"/>
    </row>
    <row r="580" spans="9:14" ht="12.75" x14ac:dyDescent="0.2">
      <c r="I580" s="29" t="str">
        <f t="shared" si="8"/>
        <v>06.09.19</v>
      </c>
      <c r="J580" s="28"/>
      <c r="K580" s="134" t="s">
        <v>24002</v>
      </c>
      <c r="L580" s="122">
        <v>1912.4928430166699</v>
      </c>
      <c r="M580" s="122">
        <f>IF(L580="","",L580*4)</f>
        <v>7649.9713720666796</v>
      </c>
      <c r="N580" s="128"/>
    </row>
    <row r="581" spans="9:14" ht="12.75" x14ac:dyDescent="0.2">
      <c r="I581" s="29" t="str">
        <f t="shared" si="8"/>
        <v>06.09.19</v>
      </c>
      <c r="J581" s="28"/>
      <c r="K581" s="133" t="s">
        <v>24003</v>
      </c>
      <c r="L581" s="92">
        <v>1861.27515025667</v>
      </c>
      <c r="M581" s="92">
        <f>IF(L581="","",L581*4)</f>
        <v>7445.1006010266801</v>
      </c>
      <c r="N581" s="128"/>
    </row>
    <row r="582" spans="9:14" ht="12.75" x14ac:dyDescent="0.2">
      <c r="I582" s="29" t="str">
        <f t="shared" si="8"/>
        <v>06.09.19</v>
      </c>
      <c r="J582" s="28"/>
      <c r="K582" s="133" t="s">
        <v>24004</v>
      </c>
      <c r="L582" s="92">
        <v>1862.77351905667</v>
      </c>
      <c r="M582" s="92">
        <f>IF(L582="","",L582*4)</f>
        <v>7451.09407622668</v>
      </c>
      <c r="N582" s="128"/>
    </row>
    <row r="583" spans="9:14" ht="12.75" x14ac:dyDescent="0.2">
      <c r="I583" s="29" t="str">
        <f t="shared" si="8"/>
        <v>06.09.19</v>
      </c>
      <c r="J583" s="28"/>
      <c r="K583" s="133" t="s">
        <v>24005</v>
      </c>
      <c r="L583" s="92">
        <v>1865.9619884266699</v>
      </c>
      <c r="M583" s="92">
        <f>IF(L583="","",L583*4)</f>
        <v>7463.8479537066796</v>
      </c>
      <c r="N583" s="128"/>
    </row>
    <row r="584" spans="9:14" ht="12.75" x14ac:dyDescent="0.2">
      <c r="I584" s="29" t="str">
        <f t="shared" si="8"/>
        <v>06.09.19</v>
      </c>
      <c r="J584" s="28"/>
      <c r="K584" s="134" t="s">
        <v>24006</v>
      </c>
      <c r="L584" s="122">
        <v>1852.8529402666702</v>
      </c>
      <c r="M584" s="122">
        <f>IF(L584="","",L584*4)</f>
        <v>7411.4117610666808</v>
      </c>
      <c r="N584" s="128"/>
    </row>
    <row r="585" spans="9:14" ht="12.75" x14ac:dyDescent="0.2">
      <c r="I585" s="29" t="str">
        <f t="shared" si="8"/>
        <v>06.09.19</v>
      </c>
      <c r="J585" s="28"/>
      <c r="K585" s="133" t="s">
        <v>24007</v>
      </c>
      <c r="L585" s="92">
        <v>1826.0853875266703</v>
      </c>
      <c r="M585" s="92">
        <f>IF(L585="","",L585*4)</f>
        <v>7304.3415501066811</v>
      </c>
      <c r="N585" s="128"/>
    </row>
    <row r="586" spans="9:14" ht="12.75" x14ac:dyDescent="0.2">
      <c r="I586" s="29" t="str">
        <f t="shared" si="8"/>
        <v>06.09.19</v>
      </c>
      <c r="J586" s="28"/>
      <c r="K586" s="133" t="s">
        <v>24008</v>
      </c>
      <c r="L586" s="92">
        <v>1794.2165667766701</v>
      </c>
      <c r="M586" s="92">
        <f>IF(L586="","",L586*4)</f>
        <v>7176.8662671066804</v>
      </c>
      <c r="N586" s="128"/>
    </row>
    <row r="587" spans="9:14" ht="12.75" x14ac:dyDescent="0.2">
      <c r="I587" s="29" t="str">
        <f t="shared" si="8"/>
        <v>06.09.19</v>
      </c>
      <c r="J587" s="28"/>
      <c r="K587" s="133" t="s">
        <v>24009</v>
      </c>
      <c r="L587" s="92">
        <v>1759.8518314766602</v>
      </c>
      <c r="M587" s="92">
        <f>IF(L587="","",L587*4)</f>
        <v>7039.4073259066408</v>
      </c>
      <c r="N587" s="128"/>
    </row>
    <row r="588" spans="9:14" ht="12.75" x14ac:dyDescent="0.2">
      <c r="I588" s="29" t="str">
        <f t="shared" si="8"/>
        <v>06.09.19</v>
      </c>
      <c r="J588" s="28"/>
      <c r="K588" s="134" t="s">
        <v>24010</v>
      </c>
      <c r="L588" s="122">
        <v>1726.14474045667</v>
      </c>
      <c r="M588" s="122">
        <f>IF(L588="","",L588*4)</f>
        <v>6904.5789618266799</v>
      </c>
      <c r="N588" s="128"/>
    </row>
    <row r="589" spans="9:14" ht="12.75" x14ac:dyDescent="0.2">
      <c r="I589" s="29" t="str">
        <f t="shared" si="8"/>
        <v>06.09.19</v>
      </c>
      <c r="J589" s="28"/>
      <c r="K589" s="133" t="s">
        <v>24011</v>
      </c>
      <c r="L589" s="92">
        <v>1678.4072994266701</v>
      </c>
      <c r="M589" s="92">
        <f>IF(L589="","",L589*4)</f>
        <v>6713.6291977066803</v>
      </c>
      <c r="N589" s="128"/>
    </row>
    <row r="590" spans="9:14" ht="12.75" x14ac:dyDescent="0.2">
      <c r="I590" s="29" t="str">
        <f t="shared" si="8"/>
        <v>06.09.19</v>
      </c>
      <c r="J590" s="28"/>
      <c r="K590" s="133" t="s">
        <v>24012</v>
      </c>
      <c r="L590" s="92">
        <v>1639.8409172666702</v>
      </c>
      <c r="M590" s="92">
        <f>IF(L590="","",L590*4)</f>
        <v>6559.3636690666808</v>
      </c>
      <c r="N590" s="128"/>
    </row>
    <row r="591" spans="9:14" ht="12.75" x14ac:dyDescent="0.2">
      <c r="I591" s="29" t="str">
        <f t="shared" si="8"/>
        <v>06.09.19</v>
      </c>
      <c r="J591" s="28"/>
      <c r="K591" s="133" t="s">
        <v>24013</v>
      </c>
      <c r="L591" s="92">
        <v>1608.21007719667</v>
      </c>
      <c r="M591" s="92">
        <f>IF(L591="","",L591*4)</f>
        <v>6432.84030878668</v>
      </c>
      <c r="N591" s="128"/>
    </row>
    <row r="592" spans="9:14" ht="12.75" x14ac:dyDescent="0.2">
      <c r="I592" s="29" t="str">
        <f t="shared" si="8"/>
        <v>06.09.19</v>
      </c>
      <c r="J592" s="28"/>
      <c r="K592" s="134" t="s">
        <v>24014</v>
      </c>
      <c r="L592" s="122">
        <v>1586.9343725666702</v>
      </c>
      <c r="M592" s="122">
        <f>IF(L592="","",L592*4)</f>
        <v>6347.7374902666807</v>
      </c>
      <c r="N592" s="128"/>
    </row>
    <row r="593" spans="9:14" ht="12.75" x14ac:dyDescent="0.2">
      <c r="I593" s="29" t="str">
        <f t="shared" si="8"/>
        <v>06.09.19</v>
      </c>
      <c r="J593" s="28"/>
      <c r="K593" s="133" t="s">
        <v>24015</v>
      </c>
      <c r="L593" s="92">
        <v>1587.9596032266702</v>
      </c>
      <c r="M593" s="92">
        <f>IF(L593="","",L593*4)</f>
        <v>6351.8384129066808</v>
      </c>
      <c r="N593" s="128"/>
    </row>
    <row r="594" spans="9:14" ht="12.75" x14ac:dyDescent="0.2">
      <c r="I594" s="29" t="str">
        <f t="shared" si="8"/>
        <v>06.09.19</v>
      </c>
      <c r="J594" s="28"/>
      <c r="K594" s="133" t="s">
        <v>24016</v>
      </c>
      <c r="L594" s="92">
        <v>1571.79171374667</v>
      </c>
      <c r="M594" s="92">
        <f>IF(L594="","",L594*4)</f>
        <v>6287.1668549866799</v>
      </c>
      <c r="N594" s="128"/>
    </row>
    <row r="595" spans="9:14" ht="12.75" x14ac:dyDescent="0.2">
      <c r="I595" s="29" t="str">
        <f t="shared" si="8"/>
        <v>06.09.19</v>
      </c>
      <c r="J595" s="28"/>
      <c r="K595" s="133" t="s">
        <v>24017</v>
      </c>
      <c r="L595" s="92">
        <v>1530.96272064667</v>
      </c>
      <c r="M595" s="92">
        <f>IF(L595="","",L595*4)</f>
        <v>6123.8508825866802</v>
      </c>
      <c r="N595" s="128"/>
    </row>
    <row r="596" spans="9:14" ht="12.75" x14ac:dyDescent="0.2">
      <c r="I596" s="29" t="str">
        <f t="shared" si="8"/>
        <v>06.09.19</v>
      </c>
      <c r="J596" s="28"/>
      <c r="K596" s="134" t="s">
        <v>24018</v>
      </c>
      <c r="L596" s="122">
        <v>1510.1869641766702</v>
      </c>
      <c r="M596" s="122">
        <f>IF(L596="","",L596*4)</f>
        <v>6040.747856706681</v>
      </c>
      <c r="N596" s="128"/>
    </row>
    <row r="597" spans="9:14" ht="12.75" x14ac:dyDescent="0.2">
      <c r="I597" s="29" t="str">
        <f t="shared" si="8"/>
        <v>06.09.19</v>
      </c>
      <c r="J597" s="28"/>
      <c r="K597" s="133" t="s">
        <v>24019</v>
      </c>
      <c r="L597" s="92">
        <v>1486.4437652966701</v>
      </c>
      <c r="M597" s="92">
        <f>IF(L597="","",L597*4)</f>
        <v>5945.7750611866804</v>
      </c>
      <c r="N597" s="128"/>
    </row>
    <row r="598" spans="9:14" ht="12.75" x14ac:dyDescent="0.2">
      <c r="I598" s="29" t="str">
        <f t="shared" si="8"/>
        <v>06.09.19</v>
      </c>
      <c r="J598" s="28"/>
      <c r="K598" s="133" t="s">
        <v>24020</v>
      </c>
      <c r="L598" s="92">
        <v>1446.5469746766701</v>
      </c>
      <c r="M598" s="92">
        <f>IF(L598="","",L598*4)</f>
        <v>5786.1878987066802</v>
      </c>
      <c r="N598" s="128"/>
    </row>
    <row r="599" spans="9:14" ht="12.75" x14ac:dyDescent="0.2">
      <c r="I599" s="29" t="str">
        <f t="shared" si="8"/>
        <v>06.09.19</v>
      </c>
      <c r="J599" s="28"/>
      <c r="K599" s="133" t="s">
        <v>24021</v>
      </c>
      <c r="L599" s="92">
        <v>1419.9142017866702</v>
      </c>
      <c r="M599" s="92">
        <f>IF(L599="","",L599*4)</f>
        <v>5679.6568071466809</v>
      </c>
      <c r="N599" s="128"/>
    </row>
    <row r="600" spans="9:14" ht="12.75" x14ac:dyDescent="0.2">
      <c r="I600" s="29" t="str">
        <f t="shared" si="8"/>
        <v>06.09.19</v>
      </c>
      <c r="J600" s="28"/>
      <c r="K600" s="134" t="s">
        <v>24022</v>
      </c>
      <c r="L600" s="122">
        <v>1403.03973228667</v>
      </c>
      <c r="M600" s="122">
        <f>IF(L600="","",L600*4)</f>
        <v>5612.1589291466798</v>
      </c>
      <c r="N600" s="128"/>
    </row>
    <row r="601" spans="9:14" ht="12.75" x14ac:dyDescent="0.2">
      <c r="I601" s="29" t="str">
        <f t="shared" si="8"/>
        <v>07.09.19</v>
      </c>
      <c r="J601" s="28"/>
      <c r="K601" s="133" t="s">
        <v>24023</v>
      </c>
      <c r="L601" s="92">
        <v>1414.9515142166701</v>
      </c>
      <c r="M601" s="92">
        <f>IF(L601="","",L601*4)</f>
        <v>5659.8060568666806</v>
      </c>
      <c r="N601" s="128"/>
    </row>
    <row r="602" spans="9:14" ht="12.75" x14ac:dyDescent="0.2">
      <c r="I602" s="29" t="str">
        <f t="shared" ref="I602:I665" si="9">IF(K602="","",LEFT(K602,8))</f>
        <v>07.09.19</v>
      </c>
      <c r="J602" s="28"/>
      <c r="K602" s="133" t="s">
        <v>24024</v>
      </c>
      <c r="L602" s="92">
        <v>1390.55435769667</v>
      </c>
      <c r="M602" s="92">
        <f>IF(L602="","",L602*4)</f>
        <v>5562.2174307866799</v>
      </c>
      <c r="N602" s="128"/>
    </row>
    <row r="603" spans="9:14" ht="12.75" x14ac:dyDescent="0.2">
      <c r="I603" s="29" t="str">
        <f t="shared" si="9"/>
        <v>07.09.19</v>
      </c>
      <c r="J603" s="28"/>
      <c r="K603" s="133" t="s">
        <v>24025</v>
      </c>
      <c r="L603" s="92">
        <v>1363.8272970266701</v>
      </c>
      <c r="M603" s="92">
        <f>IF(L603="","",L603*4)</f>
        <v>5455.3091881066803</v>
      </c>
      <c r="N603" s="128"/>
    </row>
    <row r="604" spans="9:14" ht="12.75" x14ac:dyDescent="0.2">
      <c r="I604" s="29" t="str">
        <f t="shared" si="9"/>
        <v>07.09.19</v>
      </c>
      <c r="J604" s="28"/>
      <c r="K604" s="134" t="s">
        <v>24026</v>
      </c>
      <c r="L604" s="122">
        <v>1341.58980432667</v>
      </c>
      <c r="M604" s="122">
        <f>IF(L604="","",L604*4)</f>
        <v>5366.35921730668</v>
      </c>
      <c r="N604" s="128"/>
    </row>
    <row r="605" spans="9:14" ht="12.75" x14ac:dyDescent="0.2">
      <c r="I605" s="29" t="str">
        <f t="shared" si="9"/>
        <v>07.09.19</v>
      </c>
      <c r="J605" s="28"/>
      <c r="K605" s="133" t="s">
        <v>24027</v>
      </c>
      <c r="L605" s="92">
        <v>1321.6509317766702</v>
      </c>
      <c r="M605" s="92">
        <f>IF(L605="","",L605*4)</f>
        <v>5286.6037271066807</v>
      </c>
      <c r="N605" s="128"/>
    </row>
    <row r="606" spans="9:14" ht="12.75" x14ac:dyDescent="0.2">
      <c r="I606" s="29" t="str">
        <f t="shared" si="9"/>
        <v>07.09.19</v>
      </c>
      <c r="J606" s="28"/>
      <c r="K606" s="133" t="s">
        <v>24028</v>
      </c>
      <c r="L606" s="92">
        <v>1297.6326962466701</v>
      </c>
      <c r="M606" s="92">
        <f>IF(L606="","",L606*4)</f>
        <v>5190.5307849866804</v>
      </c>
      <c r="N606" s="128"/>
    </row>
    <row r="607" spans="9:14" ht="12.75" x14ac:dyDescent="0.2">
      <c r="I607" s="29" t="str">
        <f t="shared" si="9"/>
        <v>07.09.19</v>
      </c>
      <c r="J607" s="28"/>
      <c r="K607" s="133" t="s">
        <v>24029</v>
      </c>
      <c r="L607" s="92">
        <v>1281.29386434667</v>
      </c>
      <c r="M607" s="92">
        <f>IF(L607="","",L607*4)</f>
        <v>5125.1754573866801</v>
      </c>
      <c r="N607" s="128"/>
    </row>
    <row r="608" spans="9:14" ht="12.75" x14ac:dyDescent="0.2">
      <c r="I608" s="29" t="str">
        <f t="shared" si="9"/>
        <v>07.09.19</v>
      </c>
      <c r="J608" s="28"/>
      <c r="K608" s="134" t="s">
        <v>24030</v>
      </c>
      <c r="L608" s="122">
        <v>1271.4961741366701</v>
      </c>
      <c r="M608" s="122">
        <f>IF(L608="","",L608*4)</f>
        <v>5085.9846965466804</v>
      </c>
      <c r="N608" s="128"/>
    </row>
    <row r="609" spans="9:14" ht="12.75" x14ac:dyDescent="0.2">
      <c r="I609" s="29" t="str">
        <f t="shared" si="9"/>
        <v>07.09.19</v>
      </c>
      <c r="J609" s="28"/>
      <c r="K609" s="133" t="s">
        <v>24031</v>
      </c>
      <c r="L609" s="92">
        <v>1281.6633625766701</v>
      </c>
      <c r="M609" s="92">
        <f>IF(L609="","",L609*4)</f>
        <v>5126.6534503066805</v>
      </c>
      <c r="N609" s="128"/>
    </row>
    <row r="610" spans="9:14" ht="12.75" x14ac:dyDescent="0.2">
      <c r="I610" s="29" t="str">
        <f t="shared" si="9"/>
        <v>07.09.19</v>
      </c>
      <c r="J610" s="28"/>
      <c r="K610" s="133" t="s">
        <v>24032</v>
      </c>
      <c r="L610" s="92">
        <v>1270.5088883666701</v>
      </c>
      <c r="M610" s="92">
        <f>IF(L610="","",L610*4)</f>
        <v>5082.0355534666805</v>
      </c>
      <c r="N610" s="128"/>
    </row>
    <row r="611" spans="9:14" ht="12.75" x14ac:dyDescent="0.2">
      <c r="I611" s="29" t="str">
        <f t="shared" si="9"/>
        <v>07.09.19</v>
      </c>
      <c r="J611" s="28"/>
      <c r="K611" s="133" t="s">
        <v>24033</v>
      </c>
      <c r="L611" s="92">
        <v>1252.0831031366702</v>
      </c>
      <c r="M611" s="92">
        <f>IF(L611="","",L611*4)</f>
        <v>5008.3324125466806</v>
      </c>
      <c r="N611" s="128"/>
    </row>
    <row r="612" spans="9:14" ht="12.75" x14ac:dyDescent="0.2">
      <c r="I612" s="29" t="str">
        <f t="shared" si="9"/>
        <v>07.09.19</v>
      </c>
      <c r="J612" s="28"/>
      <c r="K612" s="134" t="s">
        <v>24034</v>
      </c>
      <c r="L612" s="122">
        <v>1233.2204832466703</v>
      </c>
      <c r="M612" s="122">
        <f>IF(L612="","",L612*4)</f>
        <v>4932.881932986681</v>
      </c>
      <c r="N612" s="128"/>
    </row>
    <row r="613" spans="9:14" ht="12.75" x14ac:dyDescent="0.2">
      <c r="I613" s="29" t="str">
        <f t="shared" si="9"/>
        <v>07.09.19</v>
      </c>
      <c r="J613" s="28"/>
      <c r="K613" s="133" t="s">
        <v>24035</v>
      </c>
      <c r="L613" s="92">
        <v>1223.3371597166699</v>
      </c>
      <c r="M613" s="92">
        <f>IF(L613="","",L613*4)</f>
        <v>4893.3486388666797</v>
      </c>
      <c r="N613" s="128"/>
    </row>
    <row r="614" spans="9:14" ht="12.75" x14ac:dyDescent="0.2">
      <c r="I614" s="29" t="str">
        <f t="shared" si="9"/>
        <v>07.09.19</v>
      </c>
      <c r="J614" s="28"/>
      <c r="K614" s="133" t="s">
        <v>24036</v>
      </c>
      <c r="L614" s="92">
        <v>1212.07054741667</v>
      </c>
      <c r="M614" s="92">
        <f>IF(L614="","",L614*4)</f>
        <v>4848.2821896666801</v>
      </c>
      <c r="N614" s="128"/>
    </row>
    <row r="615" spans="9:14" ht="12.75" x14ac:dyDescent="0.2">
      <c r="I615" s="29" t="str">
        <f t="shared" si="9"/>
        <v>07.09.19</v>
      </c>
      <c r="J615" s="28"/>
      <c r="K615" s="133" t="s">
        <v>24037</v>
      </c>
      <c r="L615" s="92">
        <v>1205.91776020667</v>
      </c>
      <c r="M615" s="92">
        <f>IF(L615="","",L615*4)</f>
        <v>4823.6710408266799</v>
      </c>
      <c r="N615" s="128"/>
    </row>
    <row r="616" spans="9:14" ht="12.75" x14ac:dyDescent="0.2">
      <c r="I616" s="29" t="str">
        <f t="shared" si="9"/>
        <v>07.09.19</v>
      </c>
      <c r="J616" s="28"/>
      <c r="K616" s="134" t="s">
        <v>24038</v>
      </c>
      <c r="L616" s="122">
        <v>1208.97901480667</v>
      </c>
      <c r="M616" s="122">
        <f>IF(L616="","",L616*4)</f>
        <v>4835.9160592266799</v>
      </c>
      <c r="N616" s="128"/>
    </row>
    <row r="617" spans="9:14" ht="12.75" x14ac:dyDescent="0.2">
      <c r="I617" s="29" t="str">
        <f t="shared" si="9"/>
        <v>07.09.19</v>
      </c>
      <c r="J617" s="28"/>
      <c r="K617" s="133" t="s">
        <v>24039</v>
      </c>
      <c r="L617" s="92">
        <v>1213.8560679166701</v>
      </c>
      <c r="M617" s="92">
        <f>IF(L617="","",L617*4)</f>
        <v>4855.4242716666804</v>
      </c>
      <c r="N617" s="128"/>
    </row>
    <row r="618" spans="9:14" ht="12.75" x14ac:dyDescent="0.2">
      <c r="I618" s="29" t="str">
        <f t="shared" si="9"/>
        <v>07.09.19</v>
      </c>
      <c r="J618" s="28"/>
      <c r="K618" s="133" t="s">
        <v>24040</v>
      </c>
      <c r="L618" s="92">
        <v>1219.2729818766702</v>
      </c>
      <c r="M618" s="92">
        <f>IF(L618="","",L618*4)</f>
        <v>4877.0919275066808</v>
      </c>
      <c r="N618" s="128"/>
    </row>
    <row r="619" spans="9:14" ht="12.75" x14ac:dyDescent="0.2">
      <c r="I619" s="29" t="str">
        <f t="shared" si="9"/>
        <v>07.09.19</v>
      </c>
      <c r="J619" s="28"/>
      <c r="K619" s="133" t="s">
        <v>24041</v>
      </c>
      <c r="L619" s="92">
        <v>1218.8582205666701</v>
      </c>
      <c r="M619" s="92">
        <f>IF(L619="","",L619*4)</f>
        <v>4875.4328822666803</v>
      </c>
      <c r="N619" s="128"/>
    </row>
    <row r="620" spans="9:14" ht="12.75" x14ac:dyDescent="0.2">
      <c r="I620" s="29" t="str">
        <f t="shared" si="9"/>
        <v>07.09.19</v>
      </c>
      <c r="J620" s="28"/>
      <c r="K620" s="134" t="s">
        <v>24042</v>
      </c>
      <c r="L620" s="122">
        <v>1222.6640130466699</v>
      </c>
      <c r="M620" s="122">
        <f>IF(L620="","",L620*4)</f>
        <v>4890.6560521866795</v>
      </c>
      <c r="N620" s="128"/>
    </row>
    <row r="621" spans="9:14" ht="12.75" x14ac:dyDescent="0.2">
      <c r="I621" s="29" t="str">
        <f t="shared" si="9"/>
        <v>07.09.19</v>
      </c>
      <c r="J621" s="28"/>
      <c r="K621" s="133" t="s">
        <v>24043</v>
      </c>
      <c r="L621" s="92">
        <v>1244.4886959666701</v>
      </c>
      <c r="M621" s="92">
        <f>IF(L621="","",L621*4)</f>
        <v>4977.9547838666804</v>
      </c>
      <c r="N621" s="128"/>
    </row>
    <row r="622" spans="9:14" ht="12.75" x14ac:dyDescent="0.2">
      <c r="I622" s="29" t="str">
        <f t="shared" si="9"/>
        <v>07.09.19</v>
      </c>
      <c r="J622" s="28"/>
      <c r="K622" s="133" t="s">
        <v>24044</v>
      </c>
      <c r="L622" s="92">
        <v>1265.5765406166702</v>
      </c>
      <c r="M622" s="92">
        <f>IF(L622="","",L622*4)</f>
        <v>5062.3061624666807</v>
      </c>
      <c r="N622" s="128"/>
    </row>
    <row r="623" spans="9:14" ht="12.75" x14ac:dyDescent="0.2">
      <c r="I623" s="29" t="str">
        <f t="shared" si="9"/>
        <v>07.09.19</v>
      </c>
      <c r="J623" s="28"/>
      <c r="K623" s="133" t="s">
        <v>24045</v>
      </c>
      <c r="L623" s="92">
        <v>1279.9822557366701</v>
      </c>
      <c r="M623" s="92">
        <f>IF(L623="","",L623*4)</f>
        <v>5119.9290229466806</v>
      </c>
      <c r="N623" s="128"/>
    </row>
    <row r="624" spans="9:14" ht="12.75" x14ac:dyDescent="0.2">
      <c r="I624" s="29" t="str">
        <f t="shared" si="9"/>
        <v>07.09.19</v>
      </c>
      <c r="J624" s="28"/>
      <c r="K624" s="134" t="s">
        <v>24046</v>
      </c>
      <c r="L624" s="122">
        <v>1305.3147588766701</v>
      </c>
      <c r="M624" s="122">
        <f>IF(L624="","",L624*4)</f>
        <v>5221.2590355066804</v>
      </c>
      <c r="N624" s="128"/>
    </row>
    <row r="625" spans="9:14" ht="12.75" x14ac:dyDescent="0.2">
      <c r="I625" s="29" t="str">
        <f t="shared" si="9"/>
        <v>07.09.19</v>
      </c>
      <c r="J625" s="28"/>
      <c r="K625" s="133" t="s">
        <v>24047</v>
      </c>
      <c r="L625" s="92">
        <v>1363.89946338667</v>
      </c>
      <c r="M625" s="92">
        <f>IF(L625="","",L625*4)</f>
        <v>5455.5978535466802</v>
      </c>
      <c r="N625" s="128"/>
    </row>
    <row r="626" spans="9:14" ht="12.75" x14ac:dyDescent="0.2">
      <c r="I626" s="29" t="str">
        <f t="shared" si="9"/>
        <v>07.09.19</v>
      </c>
      <c r="J626" s="28"/>
      <c r="K626" s="133" t="s">
        <v>24048</v>
      </c>
      <c r="L626" s="92">
        <v>1379.8624815066701</v>
      </c>
      <c r="M626" s="92">
        <f>IF(L626="","",L626*4)</f>
        <v>5519.4499260266803</v>
      </c>
      <c r="N626" s="128"/>
    </row>
    <row r="627" spans="9:14" ht="12.75" x14ac:dyDescent="0.2">
      <c r="I627" s="29" t="str">
        <f t="shared" si="9"/>
        <v>07.09.19</v>
      </c>
      <c r="J627" s="28"/>
      <c r="K627" s="133" t="s">
        <v>24049</v>
      </c>
      <c r="L627" s="92">
        <v>1393.90010317667</v>
      </c>
      <c r="M627" s="92">
        <f>IF(L627="","",L627*4)</f>
        <v>5575.6004127066799</v>
      </c>
      <c r="N627" s="128"/>
    </row>
    <row r="628" spans="9:14" ht="12.75" x14ac:dyDescent="0.2">
      <c r="I628" s="29" t="str">
        <f t="shared" si="9"/>
        <v>07.09.19</v>
      </c>
      <c r="J628" s="28"/>
      <c r="K628" s="134" t="s">
        <v>24050</v>
      </c>
      <c r="L628" s="122">
        <v>1416.3418498566703</v>
      </c>
      <c r="M628" s="122">
        <f>IF(L628="","",L628*4)</f>
        <v>5665.367399426681</v>
      </c>
      <c r="N628" s="128"/>
    </row>
    <row r="629" spans="9:14" ht="12.75" x14ac:dyDescent="0.2">
      <c r="I629" s="29" t="str">
        <f t="shared" si="9"/>
        <v>07.09.19</v>
      </c>
      <c r="J629" s="28"/>
      <c r="K629" s="133" t="s">
        <v>24051</v>
      </c>
      <c r="L629" s="92">
        <v>1496.72546427667</v>
      </c>
      <c r="M629" s="92">
        <f>IF(L629="","",L629*4)</f>
        <v>5986.9018571066799</v>
      </c>
      <c r="N629" s="128"/>
    </row>
    <row r="630" spans="9:14" ht="12.75" x14ac:dyDescent="0.2">
      <c r="I630" s="29" t="str">
        <f t="shared" si="9"/>
        <v>07.09.19</v>
      </c>
      <c r="J630" s="28"/>
      <c r="K630" s="133" t="s">
        <v>24052</v>
      </c>
      <c r="L630" s="92">
        <v>1521.0889349566701</v>
      </c>
      <c r="M630" s="92">
        <f>IF(L630="","",L630*4)</f>
        <v>6084.3557398266803</v>
      </c>
      <c r="N630" s="128"/>
    </row>
    <row r="631" spans="9:14" ht="12.75" x14ac:dyDescent="0.2">
      <c r="I631" s="29" t="str">
        <f t="shared" si="9"/>
        <v>07.09.19</v>
      </c>
      <c r="J631" s="28"/>
      <c r="K631" s="133" t="s">
        <v>24053</v>
      </c>
      <c r="L631" s="92">
        <v>1546.4254316466702</v>
      </c>
      <c r="M631" s="92">
        <f>IF(L631="","",L631*4)</f>
        <v>6185.7017265866807</v>
      </c>
      <c r="N631" s="128"/>
    </row>
    <row r="632" spans="9:14" ht="12.75" x14ac:dyDescent="0.2">
      <c r="I632" s="29" t="str">
        <f t="shared" si="9"/>
        <v>07.09.19</v>
      </c>
      <c r="J632" s="28"/>
      <c r="K632" s="134" t="s">
        <v>24054</v>
      </c>
      <c r="L632" s="122">
        <v>1568.11336925667</v>
      </c>
      <c r="M632" s="122">
        <f>IF(L632="","",L632*4)</f>
        <v>6272.45347702668</v>
      </c>
      <c r="N632" s="128"/>
    </row>
    <row r="633" spans="9:14" ht="12.75" x14ac:dyDescent="0.2">
      <c r="I633" s="29" t="str">
        <f t="shared" si="9"/>
        <v>07.09.19</v>
      </c>
      <c r="J633" s="28"/>
      <c r="K633" s="133" t="s">
        <v>24055</v>
      </c>
      <c r="L633" s="92">
        <v>1610.5660370466701</v>
      </c>
      <c r="M633" s="92">
        <f>IF(L633="","",L633*4)</f>
        <v>6442.2641481866804</v>
      </c>
      <c r="N633" s="128"/>
    </row>
    <row r="634" spans="9:14" ht="12.75" x14ac:dyDescent="0.2">
      <c r="I634" s="29" t="str">
        <f t="shared" si="9"/>
        <v>07.09.19</v>
      </c>
      <c r="J634" s="28"/>
      <c r="K634" s="133" t="s">
        <v>24056</v>
      </c>
      <c r="L634" s="92">
        <v>1642.46931365667</v>
      </c>
      <c r="M634" s="92">
        <f>IF(L634="","",L634*4)</f>
        <v>6569.87725462668</v>
      </c>
      <c r="N634" s="128"/>
    </row>
    <row r="635" spans="9:14" ht="12.75" x14ac:dyDescent="0.2">
      <c r="I635" s="29" t="str">
        <f t="shared" si="9"/>
        <v>07.09.19</v>
      </c>
      <c r="J635" s="28"/>
      <c r="K635" s="133" t="s">
        <v>24057</v>
      </c>
      <c r="L635" s="92">
        <v>1671.5893200166702</v>
      </c>
      <c r="M635" s="92">
        <f>IF(L635="","",L635*4)</f>
        <v>6686.3572800666807</v>
      </c>
      <c r="N635" s="128"/>
    </row>
    <row r="636" spans="9:14" ht="12.75" x14ac:dyDescent="0.2">
      <c r="I636" s="29" t="str">
        <f t="shared" si="9"/>
        <v>07.09.19</v>
      </c>
      <c r="J636" s="28"/>
      <c r="K636" s="134" t="s">
        <v>24058</v>
      </c>
      <c r="L636" s="122">
        <v>1698.3802837266701</v>
      </c>
      <c r="M636" s="122">
        <f>IF(L636="","",L636*4)</f>
        <v>6793.5211349066803</v>
      </c>
      <c r="N636" s="128"/>
    </row>
    <row r="637" spans="9:14" ht="12.75" x14ac:dyDescent="0.2">
      <c r="I637" s="29" t="str">
        <f t="shared" si="9"/>
        <v>07.09.19</v>
      </c>
      <c r="J637" s="28"/>
      <c r="K637" s="133" t="s">
        <v>24059</v>
      </c>
      <c r="L637" s="92">
        <v>1713.7633531566701</v>
      </c>
      <c r="M637" s="92">
        <f>IF(L637="","",L637*4)</f>
        <v>6855.0534126266803</v>
      </c>
      <c r="N637" s="128"/>
    </row>
    <row r="638" spans="9:14" ht="12.75" x14ac:dyDescent="0.2">
      <c r="I638" s="29" t="str">
        <f t="shared" si="9"/>
        <v>07.09.19</v>
      </c>
      <c r="J638" s="28"/>
      <c r="K638" s="133" t="s">
        <v>24060</v>
      </c>
      <c r="L638" s="92">
        <v>1742.2981400066699</v>
      </c>
      <c r="M638" s="92">
        <f>IF(L638="","",L638*4)</f>
        <v>6969.1925600266795</v>
      </c>
      <c r="N638" s="128"/>
    </row>
    <row r="639" spans="9:14" ht="12.75" x14ac:dyDescent="0.2">
      <c r="I639" s="29" t="str">
        <f t="shared" si="9"/>
        <v>07.09.19</v>
      </c>
      <c r="J639" s="28"/>
      <c r="K639" s="133" t="s">
        <v>24061</v>
      </c>
      <c r="L639" s="92">
        <v>1752.5172881666699</v>
      </c>
      <c r="M639" s="92">
        <f>IF(L639="","",L639*4)</f>
        <v>7010.0691526666797</v>
      </c>
      <c r="N639" s="128"/>
    </row>
    <row r="640" spans="9:14" ht="12.75" x14ac:dyDescent="0.2">
      <c r="I640" s="29" t="str">
        <f t="shared" si="9"/>
        <v>07.09.19</v>
      </c>
      <c r="J640" s="28"/>
      <c r="K640" s="134" t="s">
        <v>24062</v>
      </c>
      <c r="L640" s="122">
        <v>1762.01701936667</v>
      </c>
      <c r="M640" s="122">
        <f>IF(L640="","",L640*4)</f>
        <v>7048.0680774666798</v>
      </c>
      <c r="N640" s="128"/>
    </row>
    <row r="641" spans="9:14" ht="12.75" x14ac:dyDescent="0.2">
      <c r="I641" s="29" t="str">
        <f t="shared" si="9"/>
        <v>07.09.19</v>
      </c>
      <c r="J641" s="28"/>
      <c r="K641" s="133" t="s">
        <v>24063</v>
      </c>
      <c r="L641" s="92">
        <v>1770.92474008667</v>
      </c>
      <c r="M641" s="92">
        <f>IF(L641="","",L641*4)</f>
        <v>7083.69896034668</v>
      </c>
      <c r="N641" s="128"/>
    </row>
    <row r="642" spans="9:14" ht="12.75" x14ac:dyDescent="0.2">
      <c r="I642" s="29" t="str">
        <f t="shared" si="9"/>
        <v>07.09.19</v>
      </c>
      <c r="J642" s="28"/>
      <c r="K642" s="133" t="s">
        <v>24064</v>
      </c>
      <c r="L642" s="92">
        <v>1784.1312567766699</v>
      </c>
      <c r="M642" s="92">
        <f>IF(L642="","",L642*4)</f>
        <v>7136.5250271066798</v>
      </c>
      <c r="N642" s="128"/>
    </row>
    <row r="643" spans="9:14" ht="12.75" x14ac:dyDescent="0.2">
      <c r="I643" s="29" t="str">
        <f t="shared" si="9"/>
        <v>07.09.19</v>
      </c>
      <c r="J643" s="28"/>
      <c r="K643" s="133" t="s">
        <v>24065</v>
      </c>
      <c r="L643" s="92">
        <v>1792.76791177667</v>
      </c>
      <c r="M643" s="92">
        <f>IF(L643="","",L643*4)</f>
        <v>7171.0716471066798</v>
      </c>
      <c r="N643" s="128"/>
    </row>
    <row r="644" spans="9:14" ht="12.75" x14ac:dyDescent="0.2">
      <c r="I644" s="29" t="str">
        <f t="shared" si="9"/>
        <v>07.09.19</v>
      </c>
      <c r="J644" s="28"/>
      <c r="K644" s="134" t="s">
        <v>24066</v>
      </c>
      <c r="L644" s="122">
        <v>1804.7373741766701</v>
      </c>
      <c r="M644" s="122">
        <f>IF(L644="","",L644*4)</f>
        <v>7218.9494967066803</v>
      </c>
      <c r="N644" s="128"/>
    </row>
    <row r="645" spans="9:14" ht="12.75" x14ac:dyDescent="0.2">
      <c r="I645" s="29" t="str">
        <f t="shared" si="9"/>
        <v>07.09.19</v>
      </c>
      <c r="J645" s="28"/>
      <c r="K645" s="133" t="s">
        <v>24067</v>
      </c>
      <c r="L645" s="92">
        <v>1810.9209214666701</v>
      </c>
      <c r="M645" s="92">
        <f>IF(L645="","",L645*4)</f>
        <v>7243.6836858666802</v>
      </c>
      <c r="N645" s="128"/>
    </row>
    <row r="646" spans="9:14" ht="12.75" x14ac:dyDescent="0.2">
      <c r="I646" s="29" t="str">
        <f t="shared" si="9"/>
        <v>07.09.19</v>
      </c>
      <c r="J646" s="28"/>
      <c r="K646" s="133" t="s">
        <v>24068</v>
      </c>
      <c r="L646" s="92">
        <v>1826.8273136566702</v>
      </c>
      <c r="M646" s="92">
        <f>IF(L646="","",L646*4)</f>
        <v>7307.3092546266807</v>
      </c>
      <c r="N646" s="128"/>
    </row>
    <row r="647" spans="9:14" ht="12.75" x14ac:dyDescent="0.2">
      <c r="I647" s="29" t="str">
        <f t="shared" si="9"/>
        <v>07.09.19</v>
      </c>
      <c r="J647" s="28"/>
      <c r="K647" s="133" t="s">
        <v>24069</v>
      </c>
      <c r="L647" s="92">
        <v>1832.88758902667</v>
      </c>
      <c r="M647" s="92">
        <f>IF(L647="","",L647*4)</f>
        <v>7331.5503561066798</v>
      </c>
      <c r="N647" s="128"/>
    </row>
    <row r="648" spans="9:14" ht="12.75" x14ac:dyDescent="0.2">
      <c r="I648" s="29" t="str">
        <f t="shared" si="9"/>
        <v>07.09.19</v>
      </c>
      <c r="J648" s="28"/>
      <c r="K648" s="134" t="s">
        <v>24070</v>
      </c>
      <c r="L648" s="122">
        <v>1825.2056221266701</v>
      </c>
      <c r="M648" s="122">
        <f>IF(L648="","",L648*4)</f>
        <v>7300.8224885066802</v>
      </c>
      <c r="N648" s="128"/>
    </row>
    <row r="649" spans="9:14" ht="12.75" x14ac:dyDescent="0.2">
      <c r="I649" s="29" t="str">
        <f t="shared" si="9"/>
        <v>07.09.19</v>
      </c>
      <c r="J649" s="28"/>
      <c r="K649" s="133" t="s">
        <v>24071</v>
      </c>
      <c r="L649" s="92">
        <v>1815.6472859866701</v>
      </c>
      <c r="M649" s="92">
        <f>IF(L649="","",L649*4)</f>
        <v>7262.5891439466805</v>
      </c>
      <c r="N649" s="128"/>
    </row>
    <row r="650" spans="9:14" ht="12.75" x14ac:dyDescent="0.2">
      <c r="I650" s="29" t="str">
        <f t="shared" si="9"/>
        <v>07.09.19</v>
      </c>
      <c r="J650" s="28"/>
      <c r="K650" s="133" t="s">
        <v>24072</v>
      </c>
      <c r="L650" s="92">
        <v>1786.3847933366701</v>
      </c>
      <c r="M650" s="92">
        <f>IF(L650="","",L650*4)</f>
        <v>7145.5391733466804</v>
      </c>
      <c r="N650" s="128"/>
    </row>
    <row r="651" spans="9:14" ht="12.75" x14ac:dyDescent="0.2">
      <c r="I651" s="29" t="str">
        <f t="shared" si="9"/>
        <v>07.09.19</v>
      </c>
      <c r="J651" s="28"/>
      <c r="K651" s="133" t="s">
        <v>24073</v>
      </c>
      <c r="L651" s="92">
        <v>1757.5304269866701</v>
      </c>
      <c r="M651" s="92">
        <f>IF(L651="","",L651*4)</f>
        <v>7030.1217079466805</v>
      </c>
      <c r="N651" s="128"/>
    </row>
    <row r="652" spans="9:14" ht="12.75" x14ac:dyDescent="0.2">
      <c r="I652" s="29" t="str">
        <f t="shared" si="9"/>
        <v>07.09.19</v>
      </c>
      <c r="J652" s="28"/>
      <c r="K652" s="134" t="s">
        <v>24074</v>
      </c>
      <c r="L652" s="122">
        <v>1747.0156417466701</v>
      </c>
      <c r="M652" s="122">
        <f>IF(L652="","",L652*4)</f>
        <v>6988.0625669866804</v>
      </c>
      <c r="N652" s="128"/>
    </row>
    <row r="653" spans="9:14" ht="12.75" x14ac:dyDescent="0.2">
      <c r="I653" s="29" t="str">
        <f t="shared" si="9"/>
        <v>07.09.19</v>
      </c>
      <c r="J653" s="28"/>
      <c r="K653" s="133" t="s">
        <v>24075</v>
      </c>
      <c r="L653" s="92">
        <v>1724.0059856866701</v>
      </c>
      <c r="M653" s="92">
        <f>IF(L653="","",L653*4)</f>
        <v>6896.0239427466804</v>
      </c>
      <c r="N653" s="128"/>
    </row>
    <row r="654" spans="9:14" ht="12.75" x14ac:dyDescent="0.2">
      <c r="I654" s="29" t="str">
        <f t="shared" si="9"/>
        <v>07.09.19</v>
      </c>
      <c r="J654" s="28"/>
      <c r="K654" s="133" t="s">
        <v>24076</v>
      </c>
      <c r="L654" s="92">
        <v>1712.2400950466699</v>
      </c>
      <c r="M654" s="92">
        <f>IF(L654="","",L654*4)</f>
        <v>6848.9603801866797</v>
      </c>
      <c r="N654" s="128"/>
    </row>
    <row r="655" spans="9:14" ht="12.75" x14ac:dyDescent="0.2">
      <c r="I655" s="29" t="str">
        <f t="shared" si="9"/>
        <v>07.09.19</v>
      </c>
      <c r="J655" s="28"/>
      <c r="K655" s="133" t="s">
        <v>24077</v>
      </c>
      <c r="L655" s="92">
        <v>1702.96550974667</v>
      </c>
      <c r="M655" s="92">
        <f>IF(L655="","",L655*4)</f>
        <v>6811.8620389866801</v>
      </c>
      <c r="N655" s="128"/>
    </row>
    <row r="656" spans="9:14" ht="12.75" x14ac:dyDescent="0.2">
      <c r="I656" s="29" t="str">
        <f t="shared" si="9"/>
        <v>07.09.19</v>
      </c>
      <c r="J656" s="28"/>
      <c r="K656" s="134" t="s">
        <v>24078</v>
      </c>
      <c r="L656" s="122">
        <v>1694.3762343166702</v>
      </c>
      <c r="M656" s="122">
        <f>IF(L656="","",L656*4)</f>
        <v>6777.5049372666808</v>
      </c>
      <c r="N656" s="128"/>
    </row>
    <row r="657" spans="9:14" ht="12.75" x14ac:dyDescent="0.2">
      <c r="I657" s="29" t="str">
        <f t="shared" si="9"/>
        <v>07.09.19</v>
      </c>
      <c r="J657" s="28"/>
      <c r="K657" s="133" t="s">
        <v>24079</v>
      </c>
      <c r="L657" s="92">
        <v>1680.5472425166599</v>
      </c>
      <c r="M657" s="92">
        <f>IF(L657="","",L657*4)</f>
        <v>6722.1889700666397</v>
      </c>
      <c r="N657" s="128"/>
    </row>
    <row r="658" spans="9:14" ht="12.75" x14ac:dyDescent="0.2">
      <c r="I658" s="29" t="str">
        <f t="shared" si="9"/>
        <v>07.09.19</v>
      </c>
      <c r="J658" s="28"/>
      <c r="K658" s="133" t="s">
        <v>24080</v>
      </c>
      <c r="L658" s="92">
        <v>1674.4810148566701</v>
      </c>
      <c r="M658" s="92">
        <f>IF(L658="","",L658*4)</f>
        <v>6697.9240594266803</v>
      </c>
      <c r="N658" s="128"/>
    </row>
    <row r="659" spans="9:14" ht="12.75" x14ac:dyDescent="0.2">
      <c r="I659" s="29" t="str">
        <f t="shared" si="9"/>
        <v>07.09.19</v>
      </c>
      <c r="J659" s="28"/>
      <c r="K659" s="133" t="s">
        <v>24081</v>
      </c>
      <c r="L659" s="92">
        <v>1671.2682044266701</v>
      </c>
      <c r="M659" s="92">
        <f>IF(L659="","",L659*4)</f>
        <v>6685.0728177066803</v>
      </c>
      <c r="N659" s="128"/>
    </row>
    <row r="660" spans="9:14" ht="12.75" x14ac:dyDescent="0.2">
      <c r="I660" s="29" t="str">
        <f t="shared" si="9"/>
        <v>07.09.19</v>
      </c>
      <c r="J660" s="28"/>
      <c r="K660" s="134" t="s">
        <v>24082</v>
      </c>
      <c r="L660" s="122">
        <v>1673.77770005667</v>
      </c>
      <c r="M660" s="122">
        <f>IF(L660="","",L660*4)</f>
        <v>6695.1108002266801</v>
      </c>
      <c r="N660" s="128"/>
    </row>
    <row r="661" spans="9:14" ht="12.75" x14ac:dyDescent="0.2">
      <c r="I661" s="29" t="str">
        <f t="shared" si="9"/>
        <v>07.09.19</v>
      </c>
      <c r="J661" s="28"/>
      <c r="K661" s="133" t="s">
        <v>24083</v>
      </c>
      <c r="L661" s="92">
        <v>1670.3195497566701</v>
      </c>
      <c r="M661" s="92">
        <f>IF(L661="","",L661*4)</f>
        <v>6681.2781990266803</v>
      </c>
      <c r="N661" s="128"/>
    </row>
    <row r="662" spans="9:14" ht="12.75" x14ac:dyDescent="0.2">
      <c r="I662" s="29" t="str">
        <f t="shared" si="9"/>
        <v>07.09.19</v>
      </c>
      <c r="J662" s="28"/>
      <c r="K662" s="133" t="s">
        <v>24084</v>
      </c>
      <c r="L662" s="92">
        <v>1666.40722658667</v>
      </c>
      <c r="M662" s="92">
        <f>IF(L662="","",L662*4)</f>
        <v>6665.6289063466802</v>
      </c>
      <c r="N662" s="128"/>
    </row>
    <row r="663" spans="9:14" ht="12.75" x14ac:dyDescent="0.2">
      <c r="I663" s="29" t="str">
        <f t="shared" si="9"/>
        <v>07.09.19</v>
      </c>
      <c r="J663" s="28"/>
      <c r="K663" s="133" t="s">
        <v>24085</v>
      </c>
      <c r="L663" s="92">
        <v>1665.58409306667</v>
      </c>
      <c r="M663" s="92">
        <f>IF(L663="","",L663*4)</f>
        <v>6662.33637226668</v>
      </c>
      <c r="N663" s="128"/>
    </row>
    <row r="664" spans="9:14" ht="12.75" x14ac:dyDescent="0.2">
      <c r="I664" s="29" t="str">
        <f t="shared" si="9"/>
        <v>07.09.19</v>
      </c>
      <c r="J664" s="28"/>
      <c r="K664" s="134" t="s">
        <v>24086</v>
      </c>
      <c r="L664" s="122">
        <v>1654.37111641667</v>
      </c>
      <c r="M664" s="122">
        <f>IF(L664="","",L664*4)</f>
        <v>6617.4844656666801</v>
      </c>
      <c r="N664" s="128"/>
    </row>
    <row r="665" spans="9:14" ht="12.75" x14ac:dyDescent="0.2">
      <c r="I665" s="29" t="str">
        <f t="shared" si="9"/>
        <v>07.09.19</v>
      </c>
      <c r="J665" s="28"/>
      <c r="K665" s="133" t="s">
        <v>24087</v>
      </c>
      <c r="L665" s="92">
        <v>1632.1942094466701</v>
      </c>
      <c r="M665" s="92">
        <f>IF(L665="","",L665*4)</f>
        <v>6528.7768377866805</v>
      </c>
      <c r="N665" s="128"/>
    </row>
    <row r="666" spans="9:14" ht="12.75" x14ac:dyDescent="0.2">
      <c r="I666" s="29" t="str">
        <f t="shared" ref="I666:I729" si="10">IF(K666="","",LEFT(K666,8))</f>
        <v>07.09.19</v>
      </c>
      <c r="J666" s="28"/>
      <c r="K666" s="133" t="s">
        <v>24088</v>
      </c>
      <c r="L666" s="92">
        <v>1629.5713712066702</v>
      </c>
      <c r="M666" s="92">
        <f>IF(L666="","",L666*4)</f>
        <v>6518.2854848266807</v>
      </c>
      <c r="N666" s="128"/>
    </row>
    <row r="667" spans="9:14" ht="12.75" x14ac:dyDescent="0.2">
      <c r="I667" s="29" t="str">
        <f t="shared" si="10"/>
        <v>07.09.19</v>
      </c>
      <c r="J667" s="28"/>
      <c r="K667" s="133" t="s">
        <v>24089</v>
      </c>
      <c r="L667" s="92">
        <v>1633.6217096966702</v>
      </c>
      <c r="M667" s="92">
        <f>IF(L667="","",L667*4)</f>
        <v>6534.4868387866809</v>
      </c>
      <c r="N667" s="128"/>
    </row>
    <row r="668" spans="9:14" ht="12.75" x14ac:dyDescent="0.2">
      <c r="I668" s="29" t="str">
        <f t="shared" si="10"/>
        <v>07.09.19</v>
      </c>
      <c r="J668" s="28"/>
      <c r="K668" s="134" t="s">
        <v>24090</v>
      </c>
      <c r="L668" s="122">
        <v>1646.7525922166701</v>
      </c>
      <c r="M668" s="122">
        <f>IF(L668="","",L668*4)</f>
        <v>6587.0103688666804</v>
      </c>
      <c r="N668" s="128"/>
    </row>
    <row r="669" spans="9:14" ht="12.75" x14ac:dyDescent="0.2">
      <c r="I669" s="29" t="str">
        <f t="shared" si="10"/>
        <v>07.09.19</v>
      </c>
      <c r="J669" s="28"/>
      <c r="K669" s="133" t="s">
        <v>24091</v>
      </c>
      <c r="L669" s="92">
        <v>1647.0900276166701</v>
      </c>
      <c r="M669" s="92">
        <f>IF(L669="","",L669*4)</f>
        <v>6588.3601104666805</v>
      </c>
      <c r="N669" s="128"/>
    </row>
    <row r="670" spans="9:14" ht="12.75" x14ac:dyDescent="0.2">
      <c r="I670" s="29" t="str">
        <f t="shared" si="10"/>
        <v>07.09.19</v>
      </c>
      <c r="J670" s="28"/>
      <c r="K670" s="133" t="s">
        <v>24092</v>
      </c>
      <c r="L670" s="92">
        <v>1650.94831350667</v>
      </c>
      <c r="M670" s="92">
        <f>IF(L670="","",L670*4)</f>
        <v>6603.7932540266802</v>
      </c>
      <c r="N670" s="128"/>
    </row>
    <row r="671" spans="9:14" ht="12.75" x14ac:dyDescent="0.2">
      <c r="I671" s="29" t="str">
        <f t="shared" si="10"/>
        <v>07.09.19</v>
      </c>
      <c r="J671" s="28"/>
      <c r="K671" s="133" t="s">
        <v>24093</v>
      </c>
      <c r="L671" s="92">
        <v>1666.27272713667</v>
      </c>
      <c r="M671" s="92">
        <f>IF(L671="","",L671*4)</f>
        <v>6665.0909085466801</v>
      </c>
      <c r="N671" s="128"/>
    </row>
    <row r="672" spans="9:14" ht="12.75" x14ac:dyDescent="0.2">
      <c r="I672" s="29" t="str">
        <f t="shared" si="10"/>
        <v>07.09.19</v>
      </c>
      <c r="J672" s="28"/>
      <c r="K672" s="134" t="s">
        <v>24094</v>
      </c>
      <c r="L672" s="122">
        <v>1672.8597859566701</v>
      </c>
      <c r="M672" s="122">
        <f>IF(L672="","",L672*4)</f>
        <v>6691.4391438266803</v>
      </c>
      <c r="N672" s="128"/>
    </row>
    <row r="673" spans="9:14" ht="12.75" x14ac:dyDescent="0.2">
      <c r="I673" s="29" t="str">
        <f t="shared" si="10"/>
        <v>07.09.19</v>
      </c>
      <c r="J673" s="28"/>
      <c r="K673" s="133" t="s">
        <v>24095</v>
      </c>
      <c r="L673" s="92">
        <v>1676.2164724066699</v>
      </c>
      <c r="M673" s="92">
        <f>IF(L673="","",L673*4)</f>
        <v>6704.8658896266797</v>
      </c>
      <c r="N673" s="128"/>
    </row>
    <row r="674" spans="9:14" ht="12.75" x14ac:dyDescent="0.2">
      <c r="I674" s="29" t="str">
        <f t="shared" si="10"/>
        <v>07.09.19</v>
      </c>
      <c r="J674" s="28"/>
      <c r="K674" s="133" t="s">
        <v>24096</v>
      </c>
      <c r="L674" s="92">
        <v>1663.1744940866702</v>
      </c>
      <c r="M674" s="92">
        <f>IF(L674="","",L674*4)</f>
        <v>6652.6979763466807</v>
      </c>
      <c r="N674" s="128"/>
    </row>
    <row r="675" spans="9:14" ht="12.75" x14ac:dyDescent="0.2">
      <c r="I675" s="29" t="str">
        <f t="shared" si="10"/>
        <v>07.09.19</v>
      </c>
      <c r="J675" s="28"/>
      <c r="K675" s="133" t="s">
        <v>24097</v>
      </c>
      <c r="L675" s="92">
        <v>1662.3800277966702</v>
      </c>
      <c r="M675" s="92">
        <f>IF(L675="","",L675*4)</f>
        <v>6649.5201111866809</v>
      </c>
      <c r="N675" s="128"/>
    </row>
    <row r="676" spans="9:14" ht="12.75" x14ac:dyDescent="0.2">
      <c r="I676" s="29" t="str">
        <f t="shared" si="10"/>
        <v>07.09.19</v>
      </c>
      <c r="J676" s="28"/>
      <c r="K676" s="134" t="s">
        <v>24098</v>
      </c>
      <c r="L676" s="122">
        <v>1649.8518178266702</v>
      </c>
      <c r="M676" s="122">
        <f>IF(L676="","",L676*4)</f>
        <v>6599.4072713066807</v>
      </c>
      <c r="N676" s="128"/>
    </row>
    <row r="677" spans="9:14" ht="12.75" x14ac:dyDescent="0.2">
      <c r="I677" s="29" t="str">
        <f t="shared" si="10"/>
        <v>07.09.19</v>
      </c>
      <c r="J677" s="28"/>
      <c r="K677" s="133" t="s">
        <v>24099</v>
      </c>
      <c r="L677" s="92">
        <v>1602.5485330966701</v>
      </c>
      <c r="M677" s="92">
        <f>IF(L677="","",L677*4)</f>
        <v>6410.1941323866804</v>
      </c>
      <c r="N677" s="128"/>
    </row>
    <row r="678" spans="9:14" ht="12.75" x14ac:dyDescent="0.2">
      <c r="I678" s="29" t="str">
        <f t="shared" si="10"/>
        <v>07.09.19</v>
      </c>
      <c r="J678" s="28"/>
      <c r="K678" s="133" t="s">
        <v>24100</v>
      </c>
      <c r="L678" s="92">
        <v>1613.1533823566701</v>
      </c>
      <c r="M678" s="92">
        <f>IF(L678="","",L678*4)</f>
        <v>6452.6135294266805</v>
      </c>
      <c r="N678" s="128"/>
    </row>
    <row r="679" spans="9:14" ht="12.75" x14ac:dyDescent="0.2">
      <c r="I679" s="29" t="str">
        <f t="shared" si="10"/>
        <v>07.09.19</v>
      </c>
      <c r="J679" s="28"/>
      <c r="K679" s="133" t="s">
        <v>24101</v>
      </c>
      <c r="L679" s="92">
        <v>1612.9531333066702</v>
      </c>
      <c r="M679" s="92">
        <f>IF(L679="","",L679*4)</f>
        <v>6451.8125332266809</v>
      </c>
      <c r="N679" s="128"/>
    </row>
    <row r="680" spans="9:14" ht="12.75" x14ac:dyDescent="0.2">
      <c r="I680" s="29" t="str">
        <f t="shared" si="10"/>
        <v>07.09.19</v>
      </c>
      <c r="J680" s="28"/>
      <c r="K680" s="134" t="s">
        <v>24102</v>
      </c>
      <c r="L680" s="122">
        <v>1608.4638335366699</v>
      </c>
      <c r="M680" s="122">
        <f>IF(L680="","",L680*4)</f>
        <v>6433.8553341466795</v>
      </c>
      <c r="N680" s="128"/>
    </row>
    <row r="681" spans="9:14" ht="12.75" x14ac:dyDescent="0.2">
      <c r="I681" s="29" t="str">
        <f t="shared" si="10"/>
        <v>07.09.19</v>
      </c>
      <c r="J681" s="28"/>
      <c r="K681" s="133" t="s">
        <v>24103</v>
      </c>
      <c r="L681" s="92">
        <v>1587.49179308667</v>
      </c>
      <c r="M681" s="92">
        <f>IF(L681="","",L681*4)</f>
        <v>6349.9671723466799</v>
      </c>
      <c r="N681" s="128"/>
    </row>
    <row r="682" spans="9:14" ht="12.75" x14ac:dyDescent="0.2">
      <c r="I682" s="29" t="str">
        <f t="shared" si="10"/>
        <v>07.09.19</v>
      </c>
      <c r="J682" s="28"/>
      <c r="K682" s="133" t="s">
        <v>24104</v>
      </c>
      <c r="L682" s="92">
        <v>1565.56481308667</v>
      </c>
      <c r="M682" s="92">
        <f>IF(L682="","",L682*4)</f>
        <v>6262.2592523466801</v>
      </c>
      <c r="N682" s="128"/>
    </row>
    <row r="683" spans="9:14" ht="12.75" x14ac:dyDescent="0.2">
      <c r="I683" s="29" t="str">
        <f t="shared" si="10"/>
        <v>07.09.19</v>
      </c>
      <c r="J683" s="28"/>
      <c r="K683" s="133" t="s">
        <v>24105</v>
      </c>
      <c r="L683" s="92">
        <v>1533.7404458466701</v>
      </c>
      <c r="M683" s="92">
        <f>IF(L683="","",L683*4)</f>
        <v>6134.9617833866805</v>
      </c>
      <c r="N683" s="128"/>
    </row>
    <row r="684" spans="9:14" ht="12.75" x14ac:dyDescent="0.2">
      <c r="I684" s="29" t="str">
        <f t="shared" si="10"/>
        <v>07.09.19</v>
      </c>
      <c r="J684" s="28"/>
      <c r="K684" s="134" t="s">
        <v>24106</v>
      </c>
      <c r="L684" s="122">
        <v>1528.6161907866699</v>
      </c>
      <c r="M684" s="122">
        <f>IF(L684="","",L684*4)</f>
        <v>6114.4647631466796</v>
      </c>
      <c r="N684" s="128"/>
    </row>
    <row r="685" spans="9:14" ht="12.75" x14ac:dyDescent="0.2">
      <c r="I685" s="29" t="str">
        <f t="shared" si="10"/>
        <v>07.09.19</v>
      </c>
      <c r="J685" s="28"/>
      <c r="K685" s="133" t="s">
        <v>24107</v>
      </c>
      <c r="L685" s="92">
        <v>1493.1130190666699</v>
      </c>
      <c r="M685" s="92">
        <f>IF(L685="","",L685*4)</f>
        <v>5972.4520762666798</v>
      </c>
      <c r="N685" s="128"/>
    </row>
    <row r="686" spans="9:14" ht="12.75" x14ac:dyDescent="0.2">
      <c r="I686" s="29" t="str">
        <f t="shared" si="10"/>
        <v>07.09.19</v>
      </c>
      <c r="J686" s="28"/>
      <c r="K686" s="133" t="s">
        <v>24108</v>
      </c>
      <c r="L686" s="92">
        <v>1457.2749729066702</v>
      </c>
      <c r="M686" s="92">
        <f>IF(L686="","",L686*4)</f>
        <v>5829.0998916266808</v>
      </c>
      <c r="N686" s="128"/>
    </row>
    <row r="687" spans="9:14" ht="12.75" x14ac:dyDescent="0.2">
      <c r="I687" s="29" t="str">
        <f t="shared" si="10"/>
        <v>07.09.19</v>
      </c>
      <c r="J687" s="28"/>
      <c r="K687" s="133" t="s">
        <v>24109</v>
      </c>
      <c r="L687" s="92">
        <v>1430.62134459667</v>
      </c>
      <c r="M687" s="92">
        <f>IF(L687="","",L687*4)</f>
        <v>5722.4853783866802</v>
      </c>
      <c r="N687" s="128"/>
    </row>
    <row r="688" spans="9:14" ht="12.75" x14ac:dyDescent="0.2">
      <c r="I688" s="29" t="str">
        <f t="shared" si="10"/>
        <v>07.09.19</v>
      </c>
      <c r="J688" s="28"/>
      <c r="K688" s="134" t="s">
        <v>24110</v>
      </c>
      <c r="L688" s="122">
        <v>1409.06867094667</v>
      </c>
      <c r="M688" s="122">
        <f>IF(L688="","",L688*4)</f>
        <v>5636.2746837866798</v>
      </c>
      <c r="N688" s="128"/>
    </row>
    <row r="689" spans="9:14" ht="12.75" x14ac:dyDescent="0.2">
      <c r="I689" s="29" t="str">
        <f t="shared" si="10"/>
        <v>07.09.19</v>
      </c>
      <c r="J689" s="28"/>
      <c r="K689" s="133" t="s">
        <v>24111</v>
      </c>
      <c r="L689" s="92">
        <v>1426.7545923866701</v>
      </c>
      <c r="M689" s="92">
        <f>IF(L689="","",L689*4)</f>
        <v>5707.0183695466803</v>
      </c>
      <c r="N689" s="128"/>
    </row>
    <row r="690" spans="9:14" ht="12.75" x14ac:dyDescent="0.2">
      <c r="I690" s="29" t="str">
        <f t="shared" si="10"/>
        <v>07.09.19</v>
      </c>
      <c r="J690" s="28"/>
      <c r="K690" s="133" t="s">
        <v>24112</v>
      </c>
      <c r="L690" s="92">
        <v>1413.8926773066701</v>
      </c>
      <c r="M690" s="92">
        <f>IF(L690="","",L690*4)</f>
        <v>5655.5707092266803</v>
      </c>
      <c r="N690" s="128"/>
    </row>
    <row r="691" spans="9:14" ht="12.75" x14ac:dyDescent="0.2">
      <c r="I691" s="29" t="str">
        <f t="shared" si="10"/>
        <v>07.09.19</v>
      </c>
      <c r="J691" s="28"/>
      <c r="K691" s="133" t="s">
        <v>24113</v>
      </c>
      <c r="L691" s="92">
        <v>1386.8065871266701</v>
      </c>
      <c r="M691" s="92">
        <f>IF(L691="","",L691*4)</f>
        <v>5547.2263485066806</v>
      </c>
      <c r="N691" s="128"/>
    </row>
    <row r="692" spans="9:14" ht="12.75" x14ac:dyDescent="0.2">
      <c r="I692" s="29" t="str">
        <f t="shared" si="10"/>
        <v>07.09.19</v>
      </c>
      <c r="J692" s="28"/>
      <c r="K692" s="134" t="s">
        <v>24114</v>
      </c>
      <c r="L692" s="122">
        <v>1358.1209815066702</v>
      </c>
      <c r="M692" s="122">
        <f>IF(L692="","",L692*4)</f>
        <v>5432.4839260266808</v>
      </c>
      <c r="N692" s="128"/>
    </row>
    <row r="693" spans="9:14" ht="12.75" x14ac:dyDescent="0.2">
      <c r="I693" s="29" t="str">
        <f t="shared" si="10"/>
        <v>07.09.19</v>
      </c>
      <c r="J693" s="28"/>
      <c r="K693" s="133" t="s">
        <v>24115</v>
      </c>
      <c r="L693" s="92">
        <v>1334.39292684667</v>
      </c>
      <c r="M693" s="92">
        <f>IF(L693="","",L693*4)</f>
        <v>5337.5717073866799</v>
      </c>
      <c r="N693" s="128"/>
    </row>
    <row r="694" spans="9:14" ht="12.75" x14ac:dyDescent="0.2">
      <c r="I694" s="29" t="str">
        <f t="shared" si="10"/>
        <v>07.09.19</v>
      </c>
      <c r="J694" s="28"/>
      <c r="K694" s="133" t="s">
        <v>24116</v>
      </c>
      <c r="L694" s="92">
        <v>1307.9424322966702</v>
      </c>
      <c r="M694" s="92">
        <f>IF(L694="","",L694*4)</f>
        <v>5231.7697291866807</v>
      </c>
      <c r="N694" s="128"/>
    </row>
    <row r="695" spans="9:14" ht="12.75" x14ac:dyDescent="0.2">
      <c r="I695" s="29" t="str">
        <f t="shared" si="10"/>
        <v>07.09.19</v>
      </c>
      <c r="J695" s="28"/>
      <c r="K695" s="133" t="s">
        <v>24117</v>
      </c>
      <c r="L695" s="92">
        <v>1279.6806733866702</v>
      </c>
      <c r="M695" s="92">
        <f>IF(L695="","",L695*4)</f>
        <v>5118.7226935466806</v>
      </c>
      <c r="N695" s="128"/>
    </row>
    <row r="696" spans="9:14" ht="12.75" x14ac:dyDescent="0.2">
      <c r="I696" s="29" t="str">
        <f t="shared" si="10"/>
        <v>07.09.19</v>
      </c>
      <c r="J696" s="28"/>
      <c r="K696" s="134" t="s">
        <v>24118</v>
      </c>
      <c r="L696" s="122">
        <v>1257.81657853667</v>
      </c>
      <c r="M696" s="122">
        <f>IF(L696="","",L696*4)</f>
        <v>5031.2663141466801</v>
      </c>
      <c r="N696" s="128"/>
    </row>
    <row r="697" spans="9:14" ht="12.75" x14ac:dyDescent="0.2">
      <c r="I697" s="29" t="str">
        <f t="shared" si="10"/>
        <v>08.09.19</v>
      </c>
      <c r="J697" s="28"/>
      <c r="K697" s="133" t="s">
        <v>24119</v>
      </c>
      <c r="L697" s="92">
        <v>1275.3788693066699</v>
      </c>
      <c r="M697" s="92">
        <f>IF(L697="","",L697*4)</f>
        <v>5101.5154772266796</v>
      </c>
      <c r="N697" s="128"/>
    </row>
    <row r="698" spans="9:14" ht="12.75" x14ac:dyDescent="0.2">
      <c r="I698" s="29" t="str">
        <f t="shared" si="10"/>
        <v>08.09.19</v>
      </c>
      <c r="J698" s="28"/>
      <c r="K698" s="133" t="s">
        <v>24120</v>
      </c>
      <c r="L698" s="92">
        <v>1253.5732122766701</v>
      </c>
      <c r="M698" s="92">
        <f>IF(L698="","",L698*4)</f>
        <v>5014.2928491066805</v>
      </c>
      <c r="N698" s="128"/>
    </row>
    <row r="699" spans="9:14" ht="12.75" x14ac:dyDescent="0.2">
      <c r="I699" s="29" t="str">
        <f t="shared" si="10"/>
        <v>08.09.19</v>
      </c>
      <c r="J699" s="28"/>
      <c r="K699" s="133" t="s">
        <v>24121</v>
      </c>
      <c r="L699" s="92">
        <v>1229.1193001766701</v>
      </c>
      <c r="M699" s="92">
        <f>IF(L699="","",L699*4)</f>
        <v>4916.4772007066804</v>
      </c>
      <c r="N699" s="128"/>
    </row>
    <row r="700" spans="9:14" ht="12.75" x14ac:dyDescent="0.2">
      <c r="I700" s="29" t="str">
        <f t="shared" si="10"/>
        <v>08.09.19</v>
      </c>
      <c r="J700" s="28"/>
      <c r="K700" s="134" t="s">
        <v>24122</v>
      </c>
      <c r="L700" s="122">
        <v>1210.2219760666701</v>
      </c>
      <c r="M700" s="122">
        <f>IF(L700="","",L700*4)</f>
        <v>4840.8879042666804</v>
      </c>
      <c r="N700" s="128"/>
    </row>
    <row r="701" spans="9:14" ht="12.75" x14ac:dyDescent="0.2">
      <c r="I701" s="29" t="str">
        <f t="shared" si="10"/>
        <v>08.09.19</v>
      </c>
      <c r="J701" s="28"/>
      <c r="K701" s="133" t="s">
        <v>24123</v>
      </c>
      <c r="L701" s="92">
        <v>1193.6593134366701</v>
      </c>
      <c r="M701" s="92">
        <f>IF(L701="","",L701*4)</f>
        <v>4774.6372537466805</v>
      </c>
      <c r="N701" s="128"/>
    </row>
    <row r="702" spans="9:14" ht="12.75" x14ac:dyDescent="0.2">
      <c r="I702" s="29" t="str">
        <f t="shared" si="10"/>
        <v>08.09.19</v>
      </c>
      <c r="J702" s="28"/>
      <c r="K702" s="133" t="s">
        <v>24124</v>
      </c>
      <c r="L702" s="92">
        <v>1174.01923820667</v>
      </c>
      <c r="M702" s="92">
        <f>IF(L702="","",L702*4)</f>
        <v>4696.0769528266801</v>
      </c>
      <c r="N702" s="128"/>
    </row>
    <row r="703" spans="9:14" ht="12.75" x14ac:dyDescent="0.2">
      <c r="I703" s="29" t="str">
        <f t="shared" si="10"/>
        <v>08.09.19</v>
      </c>
      <c r="J703" s="28"/>
      <c r="K703" s="133" t="s">
        <v>24125</v>
      </c>
      <c r="L703" s="92">
        <v>1157.6280483266701</v>
      </c>
      <c r="M703" s="92">
        <f>IF(L703="","",L703*4)</f>
        <v>4630.5121933066803</v>
      </c>
      <c r="N703" s="128"/>
    </row>
    <row r="704" spans="9:14" ht="12.75" x14ac:dyDescent="0.2">
      <c r="I704" s="29" t="str">
        <f t="shared" si="10"/>
        <v>08.09.19</v>
      </c>
      <c r="J704" s="28"/>
      <c r="K704" s="134" t="s">
        <v>24126</v>
      </c>
      <c r="L704" s="122">
        <v>1136.8436886166701</v>
      </c>
      <c r="M704" s="122">
        <f>IF(L704="","",L704*4)</f>
        <v>4547.3747544666803</v>
      </c>
      <c r="N704" s="128"/>
    </row>
    <row r="705" spans="9:14" ht="12.75" x14ac:dyDescent="0.2">
      <c r="I705" s="29" t="str">
        <f t="shared" si="10"/>
        <v>08.09.19</v>
      </c>
      <c r="J705" s="28"/>
      <c r="K705" s="133" t="s">
        <v>24127</v>
      </c>
      <c r="L705" s="92">
        <v>1155.71918044667</v>
      </c>
      <c r="M705" s="92">
        <f>IF(L705="","",L705*4)</f>
        <v>4622.8767217866798</v>
      </c>
      <c r="N705" s="128"/>
    </row>
    <row r="706" spans="9:14" ht="12.75" x14ac:dyDescent="0.2">
      <c r="I706" s="29" t="str">
        <f t="shared" si="10"/>
        <v>08.09.19</v>
      </c>
      <c r="J706" s="28"/>
      <c r="K706" s="133" t="s">
        <v>24128</v>
      </c>
      <c r="L706" s="92">
        <v>1149.0147888066699</v>
      </c>
      <c r="M706" s="92">
        <f>IF(L706="","",L706*4)</f>
        <v>4596.0591552266796</v>
      </c>
      <c r="N706" s="128"/>
    </row>
    <row r="707" spans="9:14" ht="12.75" x14ac:dyDescent="0.2">
      <c r="I707" s="29" t="str">
        <f t="shared" si="10"/>
        <v>08.09.19</v>
      </c>
      <c r="J707" s="28"/>
      <c r="K707" s="133" t="s">
        <v>24129</v>
      </c>
      <c r="L707" s="92">
        <v>1129.89031817667</v>
      </c>
      <c r="M707" s="92">
        <f>IF(L707="","",L707*4)</f>
        <v>4519.56127270668</v>
      </c>
      <c r="N707" s="128"/>
    </row>
    <row r="708" spans="9:14" ht="12.75" x14ac:dyDescent="0.2">
      <c r="I708" s="29" t="str">
        <f t="shared" si="10"/>
        <v>08.09.19</v>
      </c>
      <c r="J708" s="28"/>
      <c r="K708" s="134" t="s">
        <v>24130</v>
      </c>
      <c r="L708" s="122">
        <v>1113.0740750366701</v>
      </c>
      <c r="M708" s="122">
        <f>IF(L708="","",L708*4)</f>
        <v>4452.2963001466806</v>
      </c>
      <c r="N708" s="128"/>
    </row>
    <row r="709" spans="9:14" ht="12.75" x14ac:dyDescent="0.2">
      <c r="I709" s="29" t="str">
        <f t="shared" si="10"/>
        <v>08.09.19</v>
      </c>
      <c r="J709" s="28"/>
      <c r="K709" s="133" t="s">
        <v>24131</v>
      </c>
      <c r="L709" s="92">
        <v>1106.8642489266699</v>
      </c>
      <c r="M709" s="92">
        <f>IF(L709="","",L709*4)</f>
        <v>4427.4569957066797</v>
      </c>
      <c r="N709" s="128"/>
    </row>
    <row r="710" spans="9:14" ht="12.75" x14ac:dyDescent="0.2">
      <c r="I710" s="29" t="str">
        <f t="shared" si="10"/>
        <v>08.09.19</v>
      </c>
      <c r="J710" s="28"/>
      <c r="K710" s="133" t="s">
        <v>24132</v>
      </c>
      <c r="L710" s="92">
        <v>1094.0644111266699</v>
      </c>
      <c r="M710" s="92">
        <f>IF(L710="","",L710*4)</f>
        <v>4376.2576445066798</v>
      </c>
      <c r="N710" s="128"/>
    </row>
    <row r="711" spans="9:14" ht="12.75" x14ac:dyDescent="0.2">
      <c r="I711" s="29" t="str">
        <f t="shared" si="10"/>
        <v>08.09.19</v>
      </c>
      <c r="J711" s="28"/>
      <c r="K711" s="133" t="s">
        <v>24133</v>
      </c>
      <c r="L711" s="92">
        <v>1091.47035947667</v>
      </c>
      <c r="M711" s="92">
        <f>IF(L711="","",L711*4)</f>
        <v>4365.8814379066798</v>
      </c>
      <c r="N711" s="128"/>
    </row>
    <row r="712" spans="9:14" ht="12.75" x14ac:dyDescent="0.2">
      <c r="I712" s="29" t="str">
        <f t="shared" si="10"/>
        <v>08.09.19</v>
      </c>
      <c r="J712" s="28"/>
      <c r="K712" s="134" t="s">
        <v>24134</v>
      </c>
      <c r="L712" s="122">
        <v>1088.78724988667</v>
      </c>
      <c r="M712" s="122">
        <f>IF(L712="","",L712*4)</f>
        <v>4355.14899954668</v>
      </c>
      <c r="N712" s="128"/>
    </row>
    <row r="713" spans="9:14" ht="12.75" x14ac:dyDescent="0.2">
      <c r="I713" s="29" t="str">
        <f t="shared" si="10"/>
        <v>08.09.19</v>
      </c>
      <c r="J713" s="28"/>
      <c r="K713" s="133" t="s">
        <v>23447</v>
      </c>
      <c r="L713" s="92">
        <v>1077.3600210766701</v>
      </c>
      <c r="M713" s="92">
        <f>IF(L713="","",L713*4)</f>
        <v>4309.4400843066805</v>
      </c>
      <c r="N713" s="128"/>
    </row>
    <row r="714" spans="9:14" ht="12.75" x14ac:dyDescent="0.2">
      <c r="I714" s="29" t="str">
        <f t="shared" si="10"/>
        <v>08.09.19</v>
      </c>
      <c r="J714" s="28"/>
      <c r="K714" s="133" t="s">
        <v>24135</v>
      </c>
      <c r="L714" s="92">
        <v>1082.9143991566702</v>
      </c>
      <c r="M714" s="92">
        <f>IF(L714="","",L714*4)</f>
        <v>4331.657596626681</v>
      </c>
      <c r="N714" s="128"/>
    </row>
    <row r="715" spans="9:14" ht="12.75" x14ac:dyDescent="0.2">
      <c r="I715" s="29" t="str">
        <f t="shared" si="10"/>
        <v>08.09.19</v>
      </c>
      <c r="J715" s="28"/>
      <c r="K715" s="133" t="s">
        <v>24136</v>
      </c>
      <c r="L715" s="92">
        <v>1088.48914096667</v>
      </c>
      <c r="M715" s="92">
        <f>IF(L715="","",L715*4)</f>
        <v>4353.95656386668</v>
      </c>
      <c r="N715" s="128"/>
    </row>
    <row r="716" spans="9:14" ht="12.75" x14ac:dyDescent="0.2">
      <c r="I716" s="29" t="str">
        <f t="shared" si="10"/>
        <v>08.09.19</v>
      </c>
      <c r="J716" s="28"/>
      <c r="K716" s="134" t="s">
        <v>24137</v>
      </c>
      <c r="L716" s="122">
        <v>1090.94445294667</v>
      </c>
      <c r="M716" s="122">
        <f>IF(L716="","",L716*4)</f>
        <v>4363.7778117866801</v>
      </c>
      <c r="N716" s="128"/>
    </row>
    <row r="717" spans="9:14" ht="12.75" x14ac:dyDescent="0.2">
      <c r="I717" s="29" t="str">
        <f t="shared" si="10"/>
        <v>08.09.19</v>
      </c>
      <c r="J717" s="28"/>
      <c r="K717" s="133" t="s">
        <v>24138</v>
      </c>
      <c r="L717" s="92">
        <v>1105.3092428866701</v>
      </c>
      <c r="M717" s="92">
        <f>IF(L717="","",L717*4)</f>
        <v>4421.2369715466803</v>
      </c>
      <c r="N717" s="128"/>
    </row>
    <row r="718" spans="9:14" ht="12.75" x14ac:dyDescent="0.2">
      <c r="I718" s="29" t="str">
        <f t="shared" si="10"/>
        <v>08.09.19</v>
      </c>
      <c r="J718" s="28"/>
      <c r="K718" s="133" t="s">
        <v>24139</v>
      </c>
      <c r="L718" s="92">
        <v>1113.0247520766702</v>
      </c>
      <c r="M718" s="92">
        <f>IF(L718="","",L718*4)</f>
        <v>4452.0990083066808</v>
      </c>
      <c r="N718" s="128"/>
    </row>
    <row r="719" spans="9:14" ht="12.75" x14ac:dyDescent="0.2">
      <c r="I719" s="29" t="str">
        <f t="shared" si="10"/>
        <v>08.09.19</v>
      </c>
      <c r="J719" s="28"/>
      <c r="K719" s="133" t="s">
        <v>24140</v>
      </c>
      <c r="L719" s="92">
        <v>1125.3717723266702</v>
      </c>
      <c r="M719" s="92">
        <f>IF(L719="","",L719*4)</f>
        <v>4501.4870893066809</v>
      </c>
      <c r="N719" s="128"/>
    </row>
    <row r="720" spans="9:14" ht="12.75" x14ac:dyDescent="0.2">
      <c r="I720" s="29" t="str">
        <f t="shared" si="10"/>
        <v>08.09.19</v>
      </c>
      <c r="J720" s="28"/>
      <c r="K720" s="134" t="s">
        <v>24141</v>
      </c>
      <c r="L720" s="122">
        <v>1140.19126340667</v>
      </c>
      <c r="M720" s="122">
        <f>IF(L720="","",L720*4)</f>
        <v>4560.7650536266801</v>
      </c>
      <c r="N720" s="128"/>
    </row>
    <row r="721" spans="9:14" ht="12.75" x14ac:dyDescent="0.2">
      <c r="I721" s="29" t="str">
        <f t="shared" si="10"/>
        <v>08.09.19</v>
      </c>
      <c r="J721" s="28"/>
      <c r="K721" s="133" t="s">
        <v>24142</v>
      </c>
      <c r="L721" s="92">
        <v>1159.9251666766702</v>
      </c>
      <c r="M721" s="92">
        <f>IF(L721="","",L721*4)</f>
        <v>4639.7006667066807</v>
      </c>
      <c r="N721" s="128"/>
    </row>
    <row r="722" spans="9:14" ht="12.75" x14ac:dyDescent="0.2">
      <c r="I722" s="29" t="str">
        <f t="shared" si="10"/>
        <v>08.09.19</v>
      </c>
      <c r="J722" s="28"/>
      <c r="K722" s="133" t="s">
        <v>24143</v>
      </c>
      <c r="L722" s="92">
        <v>1166.71670195667</v>
      </c>
      <c r="M722" s="92">
        <f>IF(L722="","",L722*4)</f>
        <v>4666.8668078266801</v>
      </c>
      <c r="N722" s="128"/>
    </row>
    <row r="723" spans="9:14" ht="12.75" x14ac:dyDescent="0.2">
      <c r="I723" s="29" t="str">
        <f t="shared" si="10"/>
        <v>08.09.19</v>
      </c>
      <c r="J723" s="28"/>
      <c r="K723" s="133" t="s">
        <v>24144</v>
      </c>
      <c r="L723" s="92">
        <v>1170.8201949566701</v>
      </c>
      <c r="M723" s="92">
        <f>IF(L723="","",L723*4)</f>
        <v>4683.2807798266804</v>
      </c>
      <c r="N723" s="128"/>
    </row>
    <row r="724" spans="9:14" ht="12.75" x14ac:dyDescent="0.2">
      <c r="I724" s="29" t="str">
        <f t="shared" si="10"/>
        <v>08.09.19</v>
      </c>
      <c r="J724" s="28"/>
      <c r="K724" s="134" t="s">
        <v>24145</v>
      </c>
      <c r="L724" s="122">
        <v>1191.56698884667</v>
      </c>
      <c r="M724" s="122">
        <f>IF(L724="","",L724*4)</f>
        <v>4766.2679553866801</v>
      </c>
      <c r="N724" s="128"/>
    </row>
    <row r="725" spans="9:14" ht="12.75" x14ac:dyDescent="0.2">
      <c r="I725" s="29" t="str">
        <f t="shared" si="10"/>
        <v>08.09.19</v>
      </c>
      <c r="J725" s="28"/>
      <c r="K725" s="133" t="s">
        <v>24146</v>
      </c>
      <c r="L725" s="92">
        <v>1259.6710987966701</v>
      </c>
      <c r="M725" s="92">
        <f>IF(L725="","",L725*4)</f>
        <v>5038.6843951866804</v>
      </c>
      <c r="N725" s="128"/>
    </row>
    <row r="726" spans="9:14" ht="12.75" x14ac:dyDescent="0.2">
      <c r="I726" s="29" t="str">
        <f t="shared" si="10"/>
        <v>08.09.19</v>
      </c>
      <c r="J726" s="28"/>
      <c r="K726" s="133" t="s">
        <v>24147</v>
      </c>
      <c r="L726" s="92">
        <v>1276.4895329466701</v>
      </c>
      <c r="M726" s="92">
        <f>IF(L726="","",L726*4)</f>
        <v>5105.9581317866805</v>
      </c>
      <c r="N726" s="128"/>
    </row>
    <row r="727" spans="9:14" ht="12.75" x14ac:dyDescent="0.2">
      <c r="I727" s="29" t="str">
        <f t="shared" si="10"/>
        <v>08.09.19</v>
      </c>
      <c r="J727" s="28"/>
      <c r="K727" s="133" t="s">
        <v>24148</v>
      </c>
      <c r="L727" s="92">
        <v>1295.7353821366701</v>
      </c>
      <c r="M727" s="92">
        <f>IF(L727="","",L727*4)</f>
        <v>5182.9415285466803</v>
      </c>
      <c r="N727" s="128"/>
    </row>
    <row r="728" spans="9:14" ht="12.75" x14ac:dyDescent="0.2">
      <c r="I728" s="29" t="str">
        <f t="shared" si="10"/>
        <v>08.09.19</v>
      </c>
      <c r="J728" s="28"/>
      <c r="K728" s="134" t="s">
        <v>24149</v>
      </c>
      <c r="L728" s="122">
        <v>1315.2034484066701</v>
      </c>
      <c r="M728" s="122">
        <f>IF(L728="","",L728*4)</f>
        <v>5260.8137936266803</v>
      </c>
      <c r="N728" s="128"/>
    </row>
    <row r="729" spans="9:14" ht="12.75" x14ac:dyDescent="0.2">
      <c r="I729" s="29" t="str">
        <f t="shared" si="10"/>
        <v>08.09.19</v>
      </c>
      <c r="J729" s="28"/>
      <c r="K729" s="133" t="s">
        <v>24150</v>
      </c>
      <c r="L729" s="92">
        <v>1350.2697457566701</v>
      </c>
      <c r="M729" s="92">
        <f>IF(L729="","",L729*4)</f>
        <v>5401.0789830266804</v>
      </c>
      <c r="N729" s="128"/>
    </row>
    <row r="730" spans="9:14" ht="12.75" x14ac:dyDescent="0.2">
      <c r="I730" s="29" t="str">
        <f t="shared" ref="I730:I793" si="11">IF(K730="","",LEFT(K730,8))</f>
        <v>08.09.19</v>
      </c>
      <c r="J730" s="28"/>
      <c r="K730" s="133" t="s">
        <v>24151</v>
      </c>
      <c r="L730" s="92">
        <v>1369.70281419667</v>
      </c>
      <c r="M730" s="92">
        <f>IF(L730="","",L730*4)</f>
        <v>5478.8112567866801</v>
      </c>
      <c r="N730" s="128"/>
    </row>
    <row r="731" spans="9:14" ht="12.75" x14ac:dyDescent="0.2">
      <c r="I731" s="29" t="str">
        <f t="shared" si="11"/>
        <v>08.09.19</v>
      </c>
      <c r="J731" s="28"/>
      <c r="K731" s="133" t="s">
        <v>24152</v>
      </c>
      <c r="L731" s="92">
        <v>1386.44481832667</v>
      </c>
      <c r="M731" s="92">
        <f>IF(L731="","",L731*4)</f>
        <v>5545.7792733066799</v>
      </c>
      <c r="N731" s="128"/>
    </row>
    <row r="732" spans="9:14" ht="12.75" x14ac:dyDescent="0.2">
      <c r="I732" s="29" t="str">
        <f t="shared" si="11"/>
        <v>08.09.19</v>
      </c>
      <c r="J732" s="28"/>
      <c r="K732" s="134" t="s">
        <v>24153</v>
      </c>
      <c r="L732" s="122">
        <v>1406.25473954667</v>
      </c>
      <c r="M732" s="122">
        <f>IF(L732="","",L732*4)</f>
        <v>5625.0189581866798</v>
      </c>
      <c r="N732" s="128"/>
    </row>
    <row r="733" spans="9:14" ht="12.75" x14ac:dyDescent="0.2">
      <c r="I733" s="29" t="str">
        <f t="shared" si="11"/>
        <v>08.09.19</v>
      </c>
      <c r="J733" s="28"/>
      <c r="K733" s="133" t="s">
        <v>24154</v>
      </c>
      <c r="L733" s="92">
        <v>1436.8909447266701</v>
      </c>
      <c r="M733" s="92">
        <f>IF(L733="","",L733*4)</f>
        <v>5747.5637789066805</v>
      </c>
      <c r="N733" s="128"/>
    </row>
    <row r="734" spans="9:14" ht="12.75" x14ac:dyDescent="0.2">
      <c r="I734" s="29" t="str">
        <f t="shared" si="11"/>
        <v>08.09.19</v>
      </c>
      <c r="J734" s="28"/>
      <c r="K734" s="133" t="s">
        <v>24155</v>
      </c>
      <c r="L734" s="92">
        <v>1455.5543919966701</v>
      </c>
      <c r="M734" s="92">
        <f>IF(L734="","",L734*4)</f>
        <v>5822.2175679866805</v>
      </c>
      <c r="N734" s="128"/>
    </row>
    <row r="735" spans="9:14" ht="12.75" x14ac:dyDescent="0.2">
      <c r="I735" s="29" t="str">
        <f t="shared" si="11"/>
        <v>08.09.19</v>
      </c>
      <c r="J735" s="28"/>
      <c r="K735" s="133" t="s">
        <v>24156</v>
      </c>
      <c r="L735" s="92">
        <v>1480.6451687866702</v>
      </c>
      <c r="M735" s="92">
        <f>IF(L735="","",L735*4)</f>
        <v>5922.5806751466807</v>
      </c>
      <c r="N735" s="128"/>
    </row>
    <row r="736" spans="9:14" ht="12.75" x14ac:dyDescent="0.2">
      <c r="I736" s="29" t="str">
        <f t="shared" si="11"/>
        <v>08.09.19</v>
      </c>
      <c r="J736" s="28"/>
      <c r="K736" s="134" t="s">
        <v>24157</v>
      </c>
      <c r="L736" s="122">
        <v>1493.99884202667</v>
      </c>
      <c r="M736" s="122">
        <f>IF(L736="","",L736*4)</f>
        <v>5975.99536810668</v>
      </c>
      <c r="N736" s="128"/>
    </row>
    <row r="737" spans="9:14" ht="12.75" x14ac:dyDescent="0.2">
      <c r="I737" s="29" t="str">
        <f t="shared" si="11"/>
        <v>08.09.19</v>
      </c>
      <c r="J737" s="28"/>
      <c r="K737" s="133" t="s">
        <v>24158</v>
      </c>
      <c r="L737" s="92">
        <v>1509.84757053667</v>
      </c>
      <c r="M737" s="92">
        <f>IF(L737="","",L737*4)</f>
        <v>6039.39028214668</v>
      </c>
      <c r="N737" s="128"/>
    </row>
    <row r="738" spans="9:14" ht="12.75" x14ac:dyDescent="0.2">
      <c r="I738" s="29" t="str">
        <f t="shared" si="11"/>
        <v>08.09.19</v>
      </c>
      <c r="J738" s="28"/>
      <c r="K738" s="133" t="s">
        <v>24159</v>
      </c>
      <c r="L738" s="92">
        <v>1526.91765693667</v>
      </c>
      <c r="M738" s="92">
        <f>IF(L738="","",L738*4)</f>
        <v>6107.6706277466801</v>
      </c>
      <c r="N738" s="128"/>
    </row>
    <row r="739" spans="9:14" ht="12.75" x14ac:dyDescent="0.2">
      <c r="I739" s="29" t="str">
        <f t="shared" si="11"/>
        <v>08.09.19</v>
      </c>
      <c r="J739" s="28"/>
      <c r="K739" s="133" t="s">
        <v>24160</v>
      </c>
      <c r="L739" s="92">
        <v>1542.5234544866701</v>
      </c>
      <c r="M739" s="92">
        <f>IF(L739="","",L739*4)</f>
        <v>6170.0938179466802</v>
      </c>
      <c r="N739" s="128"/>
    </row>
    <row r="740" spans="9:14" ht="12.75" x14ac:dyDescent="0.2">
      <c r="I740" s="29" t="str">
        <f t="shared" si="11"/>
        <v>08.09.19</v>
      </c>
      <c r="J740" s="28"/>
      <c r="K740" s="134" t="s">
        <v>24161</v>
      </c>
      <c r="L740" s="122">
        <v>1556.48261733667</v>
      </c>
      <c r="M740" s="122">
        <f>IF(L740="","",L740*4)</f>
        <v>6225.9304693466802</v>
      </c>
      <c r="N740" s="128"/>
    </row>
    <row r="741" spans="9:14" ht="12.75" x14ac:dyDescent="0.2">
      <c r="I741" s="29" t="str">
        <f t="shared" si="11"/>
        <v>08.09.19</v>
      </c>
      <c r="J741" s="28"/>
      <c r="K741" s="133" t="s">
        <v>24162</v>
      </c>
      <c r="L741" s="92">
        <v>1570.7488108866601</v>
      </c>
      <c r="M741" s="92">
        <f>IF(L741="","",L741*4)</f>
        <v>6282.9952435466403</v>
      </c>
      <c r="N741" s="128"/>
    </row>
    <row r="742" spans="9:14" ht="12.75" x14ac:dyDescent="0.2">
      <c r="I742" s="29" t="str">
        <f t="shared" si="11"/>
        <v>08.09.19</v>
      </c>
      <c r="J742" s="28"/>
      <c r="K742" s="133" t="s">
        <v>24163</v>
      </c>
      <c r="L742" s="92">
        <v>1587.1960996966702</v>
      </c>
      <c r="M742" s="92">
        <f>IF(L742="","",L742*4)</f>
        <v>6348.7843987866809</v>
      </c>
      <c r="N742" s="128"/>
    </row>
    <row r="743" spans="9:14" ht="12.75" x14ac:dyDescent="0.2">
      <c r="I743" s="29" t="str">
        <f t="shared" si="11"/>
        <v>08.09.19</v>
      </c>
      <c r="J743" s="28"/>
      <c r="K743" s="133" t="s">
        <v>24164</v>
      </c>
      <c r="L743" s="92">
        <v>1591.9920083466702</v>
      </c>
      <c r="M743" s="92">
        <f>IF(L743="","",L743*4)</f>
        <v>6367.9680333866809</v>
      </c>
      <c r="N743" s="128"/>
    </row>
    <row r="744" spans="9:14" ht="12.75" x14ac:dyDescent="0.2">
      <c r="I744" s="29" t="str">
        <f t="shared" si="11"/>
        <v>08.09.19</v>
      </c>
      <c r="J744" s="28"/>
      <c r="K744" s="134" t="s">
        <v>24165</v>
      </c>
      <c r="L744" s="122">
        <v>1578.4409015966701</v>
      </c>
      <c r="M744" s="122">
        <f>IF(L744="","",L744*4)</f>
        <v>6313.7636063866803</v>
      </c>
      <c r="N744" s="128"/>
    </row>
    <row r="745" spans="9:14" ht="12.75" x14ac:dyDescent="0.2">
      <c r="I745" s="29" t="str">
        <f t="shared" si="11"/>
        <v>08.09.19</v>
      </c>
      <c r="J745" s="28"/>
      <c r="K745" s="133" t="s">
        <v>24166</v>
      </c>
      <c r="L745" s="92">
        <v>1565.6736231366701</v>
      </c>
      <c r="M745" s="92">
        <f>IF(L745="","",L745*4)</f>
        <v>6262.6944925466805</v>
      </c>
      <c r="N745" s="128"/>
    </row>
    <row r="746" spans="9:14" ht="12.75" x14ac:dyDescent="0.2">
      <c r="I746" s="29" t="str">
        <f t="shared" si="11"/>
        <v>08.09.19</v>
      </c>
      <c r="J746" s="28"/>
      <c r="K746" s="133" t="s">
        <v>24167</v>
      </c>
      <c r="L746" s="92">
        <v>1546.9383865566601</v>
      </c>
      <c r="M746" s="92">
        <f>IF(L746="","",L746*4)</f>
        <v>6187.7535462266405</v>
      </c>
      <c r="N746" s="128"/>
    </row>
    <row r="747" spans="9:14" ht="12.75" x14ac:dyDescent="0.2">
      <c r="I747" s="29" t="str">
        <f t="shared" si="11"/>
        <v>08.09.19</v>
      </c>
      <c r="J747" s="28"/>
      <c r="K747" s="133" t="s">
        <v>24168</v>
      </c>
      <c r="L747" s="92">
        <v>1526.54423054667</v>
      </c>
      <c r="M747" s="92">
        <f>IF(L747="","",L747*4)</f>
        <v>6106.1769221866798</v>
      </c>
      <c r="N747" s="128"/>
    </row>
    <row r="748" spans="9:14" ht="12.75" x14ac:dyDescent="0.2">
      <c r="I748" s="29" t="str">
        <f t="shared" si="11"/>
        <v>08.09.19</v>
      </c>
      <c r="J748" s="28"/>
      <c r="K748" s="134" t="s">
        <v>24169</v>
      </c>
      <c r="L748" s="122">
        <v>1523.9871310266701</v>
      </c>
      <c r="M748" s="122">
        <f>IF(L748="","",L748*4)</f>
        <v>6095.9485241066805</v>
      </c>
      <c r="N748" s="128"/>
    </row>
    <row r="749" spans="9:14" ht="12.75" x14ac:dyDescent="0.2">
      <c r="I749" s="29" t="str">
        <f t="shared" si="11"/>
        <v>08.09.19</v>
      </c>
      <c r="J749" s="28"/>
      <c r="K749" s="133" t="s">
        <v>24170</v>
      </c>
      <c r="L749" s="92">
        <v>1524.3900545066701</v>
      </c>
      <c r="M749" s="92">
        <f>IF(L749="","",L749*4)</f>
        <v>6097.5602180266806</v>
      </c>
      <c r="N749" s="128"/>
    </row>
    <row r="750" spans="9:14" ht="12.75" x14ac:dyDescent="0.2">
      <c r="I750" s="29" t="str">
        <f t="shared" si="11"/>
        <v>08.09.19</v>
      </c>
      <c r="J750" s="28"/>
      <c r="K750" s="133" t="s">
        <v>24171</v>
      </c>
      <c r="L750" s="92">
        <v>1513.6298852166701</v>
      </c>
      <c r="M750" s="92">
        <f>IF(L750="","",L750*4)</f>
        <v>6054.5195408666805</v>
      </c>
      <c r="N750" s="128"/>
    </row>
    <row r="751" spans="9:14" ht="12.75" x14ac:dyDescent="0.2">
      <c r="I751" s="29" t="str">
        <f t="shared" si="11"/>
        <v>08.09.19</v>
      </c>
      <c r="J751" s="28"/>
      <c r="K751" s="133" t="s">
        <v>24172</v>
      </c>
      <c r="L751" s="92">
        <v>1509.5962229866702</v>
      </c>
      <c r="M751" s="92">
        <f>IF(L751="","",L751*4)</f>
        <v>6038.3848919466809</v>
      </c>
      <c r="N751" s="128"/>
    </row>
    <row r="752" spans="9:14" ht="12.75" x14ac:dyDescent="0.2">
      <c r="I752" s="29" t="str">
        <f t="shared" si="11"/>
        <v>08.09.19</v>
      </c>
      <c r="J752" s="28"/>
      <c r="K752" s="134" t="s">
        <v>24173</v>
      </c>
      <c r="L752" s="122">
        <v>1502.3318090866701</v>
      </c>
      <c r="M752" s="122">
        <f>IF(L752="","",L752*4)</f>
        <v>6009.3272363466804</v>
      </c>
      <c r="N752" s="128"/>
    </row>
    <row r="753" spans="9:14" ht="12.75" x14ac:dyDescent="0.2">
      <c r="I753" s="29" t="str">
        <f t="shared" si="11"/>
        <v>08.09.19</v>
      </c>
      <c r="J753" s="28"/>
      <c r="K753" s="133" t="s">
        <v>24174</v>
      </c>
      <c r="L753" s="92">
        <v>1495.0637569966702</v>
      </c>
      <c r="M753" s="92">
        <f>IF(L753="","",L753*4)</f>
        <v>5980.2550279866809</v>
      </c>
      <c r="N753" s="128"/>
    </row>
    <row r="754" spans="9:14" ht="12.75" x14ac:dyDescent="0.2">
      <c r="I754" s="29" t="str">
        <f t="shared" si="11"/>
        <v>08.09.19</v>
      </c>
      <c r="J754" s="28"/>
      <c r="K754" s="133" t="s">
        <v>24175</v>
      </c>
      <c r="L754" s="92">
        <v>1492.5074059066699</v>
      </c>
      <c r="M754" s="92">
        <f>IF(L754="","",L754*4)</f>
        <v>5970.0296236266795</v>
      </c>
      <c r="N754" s="128"/>
    </row>
    <row r="755" spans="9:14" ht="12.75" x14ac:dyDescent="0.2">
      <c r="I755" s="29" t="str">
        <f t="shared" si="11"/>
        <v>08.09.19</v>
      </c>
      <c r="J755" s="28"/>
      <c r="K755" s="133" t="s">
        <v>24176</v>
      </c>
      <c r="L755" s="92">
        <v>1481.8715424166701</v>
      </c>
      <c r="M755" s="92">
        <f>IF(L755="","",L755*4)</f>
        <v>5927.4861696666803</v>
      </c>
      <c r="N755" s="128"/>
    </row>
    <row r="756" spans="9:14" ht="12.75" x14ac:dyDescent="0.2">
      <c r="I756" s="29" t="str">
        <f t="shared" si="11"/>
        <v>08.09.19</v>
      </c>
      <c r="J756" s="28"/>
      <c r="K756" s="134" t="s">
        <v>24177</v>
      </c>
      <c r="L756" s="122">
        <v>1476.5684251466701</v>
      </c>
      <c r="M756" s="122">
        <f>IF(L756="","",L756*4)</f>
        <v>5906.2737005866802</v>
      </c>
      <c r="N756" s="128"/>
    </row>
    <row r="757" spans="9:14" ht="12.75" x14ac:dyDescent="0.2">
      <c r="I757" s="29" t="str">
        <f t="shared" si="11"/>
        <v>08.09.19</v>
      </c>
      <c r="J757" s="28"/>
      <c r="K757" s="133" t="s">
        <v>24178</v>
      </c>
      <c r="L757" s="92">
        <v>1474.9848813366702</v>
      </c>
      <c r="M757" s="92">
        <f>IF(L757="","",L757*4)</f>
        <v>5899.939525346681</v>
      </c>
      <c r="N757" s="128"/>
    </row>
    <row r="758" spans="9:14" ht="12.75" x14ac:dyDescent="0.2">
      <c r="I758" s="29" t="str">
        <f t="shared" si="11"/>
        <v>08.09.19</v>
      </c>
      <c r="J758" s="28"/>
      <c r="K758" s="133" t="s">
        <v>24179</v>
      </c>
      <c r="L758" s="92">
        <v>1463.2092742766699</v>
      </c>
      <c r="M758" s="92">
        <f>IF(L758="","",L758*4)</f>
        <v>5852.8370971066797</v>
      </c>
      <c r="N758" s="128"/>
    </row>
    <row r="759" spans="9:14" ht="12.75" x14ac:dyDescent="0.2">
      <c r="I759" s="29" t="str">
        <f t="shared" si="11"/>
        <v>08.09.19</v>
      </c>
      <c r="J759" s="28"/>
      <c r="K759" s="133" t="s">
        <v>24180</v>
      </c>
      <c r="L759" s="92">
        <v>1462.3451545866601</v>
      </c>
      <c r="M759" s="92">
        <f>IF(L759="","",L759*4)</f>
        <v>5849.3806183466404</v>
      </c>
      <c r="N759" s="128"/>
    </row>
    <row r="760" spans="9:14" ht="12.75" x14ac:dyDescent="0.2">
      <c r="I760" s="29" t="str">
        <f t="shared" si="11"/>
        <v>08.09.19</v>
      </c>
      <c r="J760" s="28"/>
      <c r="K760" s="134" t="s">
        <v>24181</v>
      </c>
      <c r="L760" s="122">
        <v>1457.3847434966701</v>
      </c>
      <c r="M760" s="122">
        <f>IF(L760="","",L760*4)</f>
        <v>5829.5389739866805</v>
      </c>
      <c r="N760" s="128"/>
    </row>
    <row r="761" spans="9:14" ht="12.75" x14ac:dyDescent="0.2">
      <c r="I761" s="29" t="str">
        <f t="shared" si="11"/>
        <v>08.09.19</v>
      </c>
      <c r="J761" s="28"/>
      <c r="K761" s="133" t="s">
        <v>24182</v>
      </c>
      <c r="L761" s="92">
        <v>1466.46821243667</v>
      </c>
      <c r="M761" s="92">
        <f>IF(L761="","",L761*4)</f>
        <v>5865.87284974668</v>
      </c>
      <c r="N761" s="128"/>
    </row>
    <row r="762" spans="9:14" ht="12.75" x14ac:dyDescent="0.2">
      <c r="I762" s="29" t="str">
        <f t="shared" si="11"/>
        <v>08.09.19</v>
      </c>
      <c r="J762" s="28"/>
      <c r="K762" s="133" t="s">
        <v>24183</v>
      </c>
      <c r="L762" s="92">
        <v>1465.7394935366701</v>
      </c>
      <c r="M762" s="92">
        <f>IF(L762="","",L762*4)</f>
        <v>5862.9579741466805</v>
      </c>
      <c r="N762" s="128"/>
    </row>
    <row r="763" spans="9:14" ht="12.75" x14ac:dyDescent="0.2">
      <c r="I763" s="29" t="str">
        <f t="shared" si="11"/>
        <v>08.09.19</v>
      </c>
      <c r="J763" s="28"/>
      <c r="K763" s="133" t="s">
        <v>24184</v>
      </c>
      <c r="L763" s="92">
        <v>1479.55336212667</v>
      </c>
      <c r="M763" s="92">
        <f>IF(L763="","",L763*4)</f>
        <v>5918.2134485066799</v>
      </c>
      <c r="N763" s="128"/>
    </row>
    <row r="764" spans="9:14" ht="12.75" x14ac:dyDescent="0.2">
      <c r="I764" s="29" t="str">
        <f t="shared" si="11"/>
        <v>08.09.19</v>
      </c>
      <c r="J764" s="28"/>
      <c r="K764" s="134" t="s">
        <v>24185</v>
      </c>
      <c r="L764" s="122">
        <v>1493.3466660066701</v>
      </c>
      <c r="M764" s="122">
        <f>IF(L764="","",L764*4)</f>
        <v>5973.3866640266806</v>
      </c>
      <c r="N764" s="128"/>
    </row>
    <row r="765" spans="9:14" ht="12.75" x14ac:dyDescent="0.2">
      <c r="I765" s="29" t="str">
        <f t="shared" si="11"/>
        <v>08.09.19</v>
      </c>
      <c r="J765" s="28"/>
      <c r="K765" s="133" t="s">
        <v>24186</v>
      </c>
      <c r="L765" s="92">
        <v>1511.5131581166702</v>
      </c>
      <c r="M765" s="92">
        <f>IF(L765="","",L765*4)</f>
        <v>6046.0526324666807</v>
      </c>
      <c r="N765" s="128"/>
    </row>
    <row r="766" spans="9:14" ht="12.75" x14ac:dyDescent="0.2">
      <c r="I766" s="29" t="str">
        <f t="shared" si="11"/>
        <v>08.09.19</v>
      </c>
      <c r="J766" s="28"/>
      <c r="K766" s="133" t="s">
        <v>24187</v>
      </c>
      <c r="L766" s="92">
        <v>1522.3116723866699</v>
      </c>
      <c r="M766" s="92">
        <f>IF(L766="","",L766*4)</f>
        <v>6089.2466895466796</v>
      </c>
      <c r="N766" s="128"/>
    </row>
    <row r="767" spans="9:14" ht="12.75" x14ac:dyDescent="0.2">
      <c r="I767" s="29" t="str">
        <f t="shared" si="11"/>
        <v>08.09.19</v>
      </c>
      <c r="J767" s="28"/>
      <c r="K767" s="133" t="s">
        <v>24188</v>
      </c>
      <c r="L767" s="92">
        <v>1538.13751561667</v>
      </c>
      <c r="M767" s="92">
        <f>IF(L767="","",L767*4)</f>
        <v>6152.5500624666802</v>
      </c>
      <c r="N767" s="128"/>
    </row>
    <row r="768" spans="9:14" ht="12.75" x14ac:dyDescent="0.2">
      <c r="I768" s="29" t="str">
        <f t="shared" si="11"/>
        <v>08.09.19</v>
      </c>
      <c r="J768" s="28"/>
      <c r="K768" s="134" t="s">
        <v>24189</v>
      </c>
      <c r="L768" s="122">
        <v>1550.58053548667</v>
      </c>
      <c r="M768" s="122">
        <f>IF(L768="","",L768*4)</f>
        <v>6202.3221419466799</v>
      </c>
      <c r="N768" s="128"/>
    </row>
    <row r="769" spans="9:14" ht="12.75" x14ac:dyDescent="0.2">
      <c r="I769" s="29" t="str">
        <f t="shared" si="11"/>
        <v>08.09.19</v>
      </c>
      <c r="J769" s="28"/>
      <c r="K769" s="133" t="s">
        <v>24190</v>
      </c>
      <c r="L769" s="92">
        <v>1567.1987907466701</v>
      </c>
      <c r="M769" s="92">
        <f>IF(L769="","",L769*4)</f>
        <v>6268.7951629866802</v>
      </c>
      <c r="N769" s="128"/>
    </row>
    <row r="770" spans="9:14" ht="12.75" x14ac:dyDescent="0.2">
      <c r="I770" s="29" t="str">
        <f t="shared" si="11"/>
        <v>08.09.19</v>
      </c>
      <c r="J770" s="28"/>
      <c r="K770" s="133" t="s">
        <v>24191</v>
      </c>
      <c r="L770" s="92">
        <v>1562.88596345667</v>
      </c>
      <c r="M770" s="92">
        <f>IF(L770="","",L770*4)</f>
        <v>6251.5438538266799</v>
      </c>
      <c r="N770" s="128"/>
    </row>
    <row r="771" spans="9:14" ht="12.75" x14ac:dyDescent="0.2">
      <c r="I771" s="29" t="str">
        <f t="shared" si="11"/>
        <v>08.09.19</v>
      </c>
      <c r="J771" s="28"/>
      <c r="K771" s="133" t="s">
        <v>24192</v>
      </c>
      <c r="L771" s="92">
        <v>1582.6334630666702</v>
      </c>
      <c r="M771" s="92">
        <f>IF(L771="","",L771*4)</f>
        <v>6330.5338522666807</v>
      </c>
      <c r="N771" s="128"/>
    </row>
    <row r="772" spans="9:14" ht="12.75" x14ac:dyDescent="0.2">
      <c r="I772" s="29" t="str">
        <f t="shared" si="11"/>
        <v>08.09.19</v>
      </c>
      <c r="J772" s="28"/>
      <c r="K772" s="134" t="s">
        <v>24193</v>
      </c>
      <c r="L772" s="122">
        <v>1597.3761780966702</v>
      </c>
      <c r="M772" s="122">
        <f>IF(L772="","",L772*4)</f>
        <v>6389.5047123866807</v>
      </c>
      <c r="N772" s="128"/>
    </row>
    <row r="773" spans="9:14" ht="12.75" x14ac:dyDescent="0.2">
      <c r="I773" s="29" t="str">
        <f t="shared" si="11"/>
        <v>08.09.19</v>
      </c>
      <c r="J773" s="28"/>
      <c r="K773" s="133" t="s">
        <v>24194</v>
      </c>
      <c r="L773" s="92">
        <v>1575.0191578766701</v>
      </c>
      <c r="M773" s="92">
        <f>IF(L773="","",L773*4)</f>
        <v>6300.0766315066803</v>
      </c>
      <c r="N773" s="128"/>
    </row>
    <row r="774" spans="9:14" ht="12.75" x14ac:dyDescent="0.2">
      <c r="I774" s="29" t="str">
        <f t="shared" si="11"/>
        <v>08.09.19</v>
      </c>
      <c r="J774" s="28"/>
      <c r="K774" s="133" t="s">
        <v>24195</v>
      </c>
      <c r="L774" s="92">
        <v>1587.1753286366702</v>
      </c>
      <c r="M774" s="92">
        <f>IF(L774="","",L774*4)</f>
        <v>6348.7013145466808</v>
      </c>
      <c r="N774" s="128"/>
    </row>
    <row r="775" spans="9:14" ht="12.75" x14ac:dyDescent="0.2">
      <c r="I775" s="29" t="str">
        <f t="shared" si="11"/>
        <v>08.09.19</v>
      </c>
      <c r="J775" s="28"/>
      <c r="K775" s="133" t="s">
        <v>24196</v>
      </c>
      <c r="L775" s="92">
        <v>1601.51284392667</v>
      </c>
      <c r="M775" s="92">
        <f>IF(L775="","",L775*4)</f>
        <v>6406.0513757066801</v>
      </c>
      <c r="N775" s="128"/>
    </row>
    <row r="776" spans="9:14" ht="12.75" x14ac:dyDescent="0.2">
      <c r="I776" s="29" t="str">
        <f t="shared" si="11"/>
        <v>08.09.19</v>
      </c>
      <c r="J776" s="28"/>
      <c r="K776" s="134" t="s">
        <v>24197</v>
      </c>
      <c r="L776" s="122">
        <v>1605.7850435466701</v>
      </c>
      <c r="M776" s="122">
        <f>IF(L776="","",L776*4)</f>
        <v>6423.1401741866803</v>
      </c>
      <c r="N776" s="128"/>
    </row>
    <row r="777" spans="9:14" ht="12.75" x14ac:dyDescent="0.2">
      <c r="I777" s="29" t="str">
        <f t="shared" si="11"/>
        <v>08.09.19</v>
      </c>
      <c r="J777" s="28"/>
      <c r="K777" s="133" t="s">
        <v>24198</v>
      </c>
      <c r="L777" s="92">
        <v>1597.1473713466701</v>
      </c>
      <c r="M777" s="92">
        <f>IF(L777="","",L777*4)</f>
        <v>6388.5894853866803</v>
      </c>
      <c r="N777" s="128"/>
    </row>
    <row r="778" spans="9:14" ht="12.75" x14ac:dyDescent="0.2">
      <c r="I778" s="29" t="str">
        <f t="shared" si="11"/>
        <v>08.09.19</v>
      </c>
      <c r="J778" s="28"/>
      <c r="K778" s="133" t="s">
        <v>24199</v>
      </c>
      <c r="L778" s="92">
        <v>1570.5865251966702</v>
      </c>
      <c r="M778" s="92">
        <f>IF(L778="","",L778*4)</f>
        <v>6282.3461007866808</v>
      </c>
      <c r="N778" s="128"/>
    </row>
    <row r="779" spans="9:14" ht="12.75" x14ac:dyDescent="0.2">
      <c r="I779" s="29" t="str">
        <f t="shared" si="11"/>
        <v>08.09.19</v>
      </c>
      <c r="J779" s="28"/>
      <c r="K779" s="133" t="s">
        <v>24200</v>
      </c>
      <c r="L779" s="92">
        <v>1542.9542729066702</v>
      </c>
      <c r="M779" s="92">
        <f>IF(L779="","",L779*4)</f>
        <v>6171.8170916266808</v>
      </c>
      <c r="N779" s="128"/>
    </row>
    <row r="780" spans="9:14" ht="12.75" x14ac:dyDescent="0.2">
      <c r="I780" s="29" t="str">
        <f t="shared" si="11"/>
        <v>08.09.19</v>
      </c>
      <c r="J780" s="28"/>
      <c r="K780" s="134" t="s">
        <v>24201</v>
      </c>
      <c r="L780" s="122">
        <v>1522.8482495266701</v>
      </c>
      <c r="M780" s="122">
        <f>IF(L780="","",L780*4)</f>
        <v>6091.3929981066804</v>
      </c>
      <c r="N780" s="128"/>
    </row>
    <row r="781" spans="9:14" ht="12.75" x14ac:dyDescent="0.2">
      <c r="I781" s="29" t="str">
        <f t="shared" si="11"/>
        <v>08.09.19</v>
      </c>
      <c r="J781" s="28"/>
      <c r="K781" s="133" t="s">
        <v>24202</v>
      </c>
      <c r="L781" s="92">
        <v>1484.50508547667</v>
      </c>
      <c r="M781" s="92">
        <f>IF(L781="","",L781*4)</f>
        <v>5938.0203419066802</v>
      </c>
      <c r="N781" s="128"/>
    </row>
    <row r="782" spans="9:14" ht="12.75" x14ac:dyDescent="0.2">
      <c r="I782" s="29" t="str">
        <f t="shared" si="11"/>
        <v>08.09.19</v>
      </c>
      <c r="J782" s="28"/>
      <c r="K782" s="133" t="s">
        <v>24203</v>
      </c>
      <c r="L782" s="92">
        <v>1463.7131027666701</v>
      </c>
      <c r="M782" s="92">
        <f>IF(L782="","",L782*4)</f>
        <v>5854.8524110666804</v>
      </c>
      <c r="N782" s="128"/>
    </row>
    <row r="783" spans="9:14" ht="12.75" x14ac:dyDescent="0.2">
      <c r="I783" s="29" t="str">
        <f t="shared" si="11"/>
        <v>08.09.19</v>
      </c>
      <c r="J783" s="28"/>
      <c r="K783" s="133" t="s">
        <v>24204</v>
      </c>
      <c r="L783" s="92">
        <v>1441.3199591166699</v>
      </c>
      <c r="M783" s="92">
        <f>IF(L783="","",L783*4)</f>
        <v>5765.2798364666796</v>
      </c>
      <c r="N783" s="128"/>
    </row>
    <row r="784" spans="9:14" ht="12.75" x14ac:dyDescent="0.2">
      <c r="I784" s="29" t="str">
        <f t="shared" si="11"/>
        <v>08.09.19</v>
      </c>
      <c r="J784" s="28"/>
      <c r="K784" s="134" t="s">
        <v>24205</v>
      </c>
      <c r="L784" s="122">
        <v>1435.3913441366701</v>
      </c>
      <c r="M784" s="122">
        <f>IF(L784="","",L784*4)</f>
        <v>5741.5653765466805</v>
      </c>
      <c r="N784" s="128"/>
    </row>
    <row r="785" spans="9:14" ht="12.75" x14ac:dyDescent="0.2">
      <c r="I785" s="29" t="str">
        <f t="shared" si="11"/>
        <v>08.09.19</v>
      </c>
      <c r="J785" s="28"/>
      <c r="K785" s="133" t="s">
        <v>24206</v>
      </c>
      <c r="L785" s="92">
        <v>1468.3033927266699</v>
      </c>
      <c r="M785" s="92">
        <f>IF(L785="","",L785*4)</f>
        <v>5873.2135709066797</v>
      </c>
      <c r="N785" s="128"/>
    </row>
    <row r="786" spans="9:14" ht="12.75" x14ac:dyDescent="0.2">
      <c r="I786" s="29" t="str">
        <f t="shared" si="11"/>
        <v>08.09.19</v>
      </c>
      <c r="J786" s="28"/>
      <c r="K786" s="133" t="s">
        <v>24207</v>
      </c>
      <c r="L786" s="92">
        <v>1448.5143221866701</v>
      </c>
      <c r="M786" s="92">
        <f>IF(L786="","",L786*4)</f>
        <v>5794.0572887466806</v>
      </c>
      <c r="N786" s="128"/>
    </row>
    <row r="787" spans="9:14" ht="12.75" x14ac:dyDescent="0.2">
      <c r="I787" s="29" t="str">
        <f t="shared" si="11"/>
        <v>08.09.19</v>
      </c>
      <c r="J787" s="28"/>
      <c r="K787" s="133" t="s">
        <v>24208</v>
      </c>
      <c r="L787" s="92">
        <v>1414.3818261466702</v>
      </c>
      <c r="M787" s="92">
        <f>IF(L787="","",L787*4)</f>
        <v>5657.5273045866807</v>
      </c>
      <c r="N787" s="128"/>
    </row>
    <row r="788" spans="9:14" ht="12.75" x14ac:dyDescent="0.2">
      <c r="I788" s="29" t="str">
        <f t="shared" si="11"/>
        <v>08.09.19</v>
      </c>
      <c r="J788" s="28"/>
      <c r="K788" s="134" t="s">
        <v>24209</v>
      </c>
      <c r="L788" s="122">
        <v>1398.81889520667</v>
      </c>
      <c r="M788" s="122">
        <f>IF(L788="","",L788*4)</f>
        <v>5595.2755808266802</v>
      </c>
      <c r="N788" s="128"/>
    </row>
    <row r="789" spans="9:14" ht="12.75" x14ac:dyDescent="0.2">
      <c r="I789" s="29" t="str">
        <f t="shared" si="11"/>
        <v>08.09.19</v>
      </c>
      <c r="J789" s="28"/>
      <c r="K789" s="133" t="s">
        <v>24210</v>
      </c>
      <c r="L789" s="92">
        <v>1396.76238175667</v>
      </c>
      <c r="M789" s="92">
        <f>IF(L789="","",L789*4)</f>
        <v>5587.0495270266802</v>
      </c>
      <c r="N789" s="128"/>
    </row>
    <row r="790" spans="9:14" ht="12.75" x14ac:dyDescent="0.2">
      <c r="I790" s="29" t="str">
        <f t="shared" si="11"/>
        <v>08.09.19</v>
      </c>
      <c r="J790" s="28"/>
      <c r="K790" s="133" t="s">
        <v>24211</v>
      </c>
      <c r="L790" s="92">
        <v>1386.82085650667</v>
      </c>
      <c r="M790" s="92">
        <f>IF(L790="","",L790*4)</f>
        <v>5547.28342602668</v>
      </c>
      <c r="N790" s="128"/>
    </row>
    <row r="791" spans="9:14" ht="12.75" x14ac:dyDescent="0.2">
      <c r="I791" s="29" t="str">
        <f t="shared" si="11"/>
        <v>08.09.19</v>
      </c>
      <c r="J791" s="28"/>
      <c r="K791" s="133" t="s">
        <v>24212</v>
      </c>
      <c r="L791" s="92">
        <v>1355.18517754667</v>
      </c>
      <c r="M791" s="92">
        <f>IF(L791="","",L791*4)</f>
        <v>5420.7407101866802</v>
      </c>
      <c r="N791" s="128"/>
    </row>
    <row r="792" spans="9:14" ht="12.75" x14ac:dyDescent="0.2">
      <c r="I792" s="29" t="str">
        <f t="shared" si="11"/>
        <v>08.09.19</v>
      </c>
      <c r="J792" s="28"/>
      <c r="K792" s="134" t="s">
        <v>24213</v>
      </c>
      <c r="L792" s="122">
        <v>1336.0135499066701</v>
      </c>
      <c r="M792" s="122">
        <f>IF(L792="","",L792*4)</f>
        <v>5344.0541996266802</v>
      </c>
      <c r="N792" s="128"/>
    </row>
    <row r="793" spans="9:14" ht="12.75" x14ac:dyDescent="0.2">
      <c r="I793" s="29" t="str">
        <f t="shared" si="11"/>
        <v>09.09.19</v>
      </c>
      <c r="J793" s="28"/>
      <c r="K793" s="133" t="s">
        <v>24214</v>
      </c>
      <c r="L793" s="92">
        <v>1340.26180572667</v>
      </c>
      <c r="M793" s="92">
        <f>IF(L793="","",L793*4)</f>
        <v>5361.04722290668</v>
      </c>
      <c r="N793" s="128"/>
    </row>
    <row r="794" spans="9:14" ht="12.75" x14ac:dyDescent="0.2">
      <c r="I794" s="29" t="str">
        <f t="shared" ref="I794:I857" si="12">IF(K794="","",LEFT(K794,8))</f>
        <v>09.09.19</v>
      </c>
      <c r="J794" s="28"/>
      <c r="K794" s="133" t="s">
        <v>24215</v>
      </c>
      <c r="L794" s="92">
        <v>1311.1950359066702</v>
      </c>
      <c r="M794" s="92">
        <f>IF(L794="","",L794*4)</f>
        <v>5244.7801436266809</v>
      </c>
      <c r="N794" s="128"/>
    </row>
    <row r="795" spans="9:14" ht="12.75" x14ac:dyDescent="0.2">
      <c r="I795" s="29" t="str">
        <f t="shared" si="12"/>
        <v>09.09.19</v>
      </c>
      <c r="J795" s="28"/>
      <c r="K795" s="133" t="s">
        <v>24216</v>
      </c>
      <c r="L795" s="92">
        <v>1301.6227841966702</v>
      </c>
      <c r="M795" s="92">
        <f>IF(L795="","",L795*4)</f>
        <v>5206.4911367866807</v>
      </c>
      <c r="N795" s="128"/>
    </row>
    <row r="796" spans="9:14" ht="12.75" x14ac:dyDescent="0.2">
      <c r="I796" s="29" t="str">
        <f t="shared" si="12"/>
        <v>09.09.19</v>
      </c>
      <c r="J796" s="28"/>
      <c r="K796" s="134" t="s">
        <v>24217</v>
      </c>
      <c r="L796" s="122">
        <v>1281.2139606266699</v>
      </c>
      <c r="M796" s="122">
        <f>IF(L796="","",L796*4)</f>
        <v>5124.8558425066794</v>
      </c>
      <c r="N796" s="128"/>
    </row>
    <row r="797" spans="9:14" ht="12.75" x14ac:dyDescent="0.2">
      <c r="I797" s="29" t="str">
        <f t="shared" si="12"/>
        <v>09.09.19</v>
      </c>
      <c r="J797" s="28"/>
      <c r="K797" s="133" t="s">
        <v>24218</v>
      </c>
      <c r="L797" s="92">
        <v>1264.2575892266702</v>
      </c>
      <c r="M797" s="92">
        <f>IF(L797="","",L797*4)</f>
        <v>5057.0303569066809</v>
      </c>
      <c r="N797" s="128"/>
    </row>
    <row r="798" spans="9:14" ht="12.75" x14ac:dyDescent="0.2">
      <c r="I798" s="29" t="str">
        <f t="shared" si="12"/>
        <v>09.09.19</v>
      </c>
      <c r="J798" s="28"/>
      <c r="K798" s="133" t="s">
        <v>24219</v>
      </c>
      <c r="L798" s="92">
        <v>1255.28885715667</v>
      </c>
      <c r="M798" s="92">
        <f>IF(L798="","",L798*4)</f>
        <v>5021.1554286266801</v>
      </c>
      <c r="N798" s="128"/>
    </row>
    <row r="799" spans="9:14" ht="12.75" x14ac:dyDescent="0.2">
      <c r="I799" s="29" t="str">
        <f t="shared" si="12"/>
        <v>09.09.19</v>
      </c>
      <c r="J799" s="28"/>
      <c r="K799" s="133" t="s">
        <v>24220</v>
      </c>
      <c r="L799" s="92">
        <v>1235.1768265066701</v>
      </c>
      <c r="M799" s="92">
        <f>IF(L799="","",L799*4)</f>
        <v>4940.7073060266803</v>
      </c>
      <c r="N799" s="128"/>
    </row>
    <row r="800" spans="9:14" ht="12.75" x14ac:dyDescent="0.2">
      <c r="I800" s="29" t="str">
        <f t="shared" si="12"/>
        <v>09.09.19</v>
      </c>
      <c r="J800" s="28"/>
      <c r="K800" s="134" t="s">
        <v>24221</v>
      </c>
      <c r="L800" s="122">
        <v>1218.44981420667</v>
      </c>
      <c r="M800" s="122">
        <f>IF(L800="","",L800*4)</f>
        <v>4873.79925682668</v>
      </c>
      <c r="N800" s="128"/>
    </row>
    <row r="801" spans="9:14" ht="12.75" x14ac:dyDescent="0.2">
      <c r="I801" s="29" t="str">
        <f t="shared" si="12"/>
        <v>09.09.19</v>
      </c>
      <c r="J801" s="28"/>
      <c r="K801" s="133" t="s">
        <v>24222</v>
      </c>
      <c r="L801" s="92">
        <v>1240.50292087667</v>
      </c>
      <c r="M801" s="92">
        <f>IF(L801="","",L801*4)</f>
        <v>4962.0116835066801</v>
      </c>
      <c r="N801" s="128"/>
    </row>
    <row r="802" spans="9:14" ht="12.75" x14ac:dyDescent="0.2">
      <c r="I802" s="29" t="str">
        <f t="shared" si="12"/>
        <v>09.09.19</v>
      </c>
      <c r="J802" s="28"/>
      <c r="K802" s="133" t="s">
        <v>24223</v>
      </c>
      <c r="L802" s="92">
        <v>1220.6966587766699</v>
      </c>
      <c r="M802" s="92">
        <f>IF(L802="","",L802*4)</f>
        <v>4882.7866351066796</v>
      </c>
      <c r="N802" s="128"/>
    </row>
    <row r="803" spans="9:14" ht="12.75" x14ac:dyDescent="0.2">
      <c r="I803" s="29" t="str">
        <f t="shared" si="12"/>
        <v>09.09.19</v>
      </c>
      <c r="J803" s="28"/>
      <c r="K803" s="133" t="s">
        <v>24224</v>
      </c>
      <c r="L803" s="92">
        <v>1200.81815489667</v>
      </c>
      <c r="M803" s="92">
        <f>IF(L803="","",L803*4)</f>
        <v>4803.2726195866799</v>
      </c>
      <c r="N803" s="128"/>
    </row>
    <row r="804" spans="9:14" ht="12.75" x14ac:dyDescent="0.2">
      <c r="I804" s="29" t="str">
        <f t="shared" si="12"/>
        <v>09.09.19</v>
      </c>
      <c r="J804" s="28"/>
      <c r="K804" s="134" t="s">
        <v>24225</v>
      </c>
      <c r="L804" s="122">
        <v>1192.9500965166701</v>
      </c>
      <c r="M804" s="122">
        <f>IF(L804="","",L804*4)</f>
        <v>4771.8003860666804</v>
      </c>
      <c r="N804" s="128"/>
    </row>
    <row r="805" spans="9:14" ht="12.75" x14ac:dyDescent="0.2">
      <c r="I805" s="29" t="str">
        <f t="shared" si="12"/>
        <v>09.09.19</v>
      </c>
      <c r="J805" s="28"/>
      <c r="K805" s="133" t="s">
        <v>24226</v>
      </c>
      <c r="L805" s="92">
        <v>1199.1364176766701</v>
      </c>
      <c r="M805" s="92">
        <f>IF(L805="","",L805*4)</f>
        <v>4796.5456707066805</v>
      </c>
      <c r="N805" s="128"/>
    </row>
    <row r="806" spans="9:14" ht="12.75" x14ac:dyDescent="0.2">
      <c r="I806" s="29" t="str">
        <f t="shared" si="12"/>
        <v>09.09.19</v>
      </c>
      <c r="J806" s="28"/>
      <c r="K806" s="133" t="s">
        <v>24227</v>
      </c>
      <c r="L806" s="92">
        <v>1196.6108094166702</v>
      </c>
      <c r="M806" s="92">
        <f>IF(L806="","",L806*4)</f>
        <v>4786.4432376666809</v>
      </c>
      <c r="N806" s="128"/>
    </row>
    <row r="807" spans="9:14" ht="12.75" x14ac:dyDescent="0.2">
      <c r="I807" s="29" t="str">
        <f t="shared" si="12"/>
        <v>09.09.19</v>
      </c>
      <c r="J807" s="28"/>
      <c r="K807" s="133" t="s">
        <v>24228</v>
      </c>
      <c r="L807" s="92">
        <v>1202.40926036667</v>
      </c>
      <c r="M807" s="92">
        <f>IF(L807="","",L807*4)</f>
        <v>4809.6370414666799</v>
      </c>
      <c r="N807" s="128"/>
    </row>
    <row r="808" spans="9:14" ht="12.75" x14ac:dyDescent="0.2">
      <c r="I808" s="29" t="str">
        <f t="shared" si="12"/>
        <v>09.09.19</v>
      </c>
      <c r="J808" s="28"/>
      <c r="K808" s="134" t="s">
        <v>24229</v>
      </c>
      <c r="L808" s="122">
        <v>1201.10163300667</v>
      </c>
      <c r="M808" s="122">
        <f>IF(L808="","",L808*4)</f>
        <v>4804.40653202668</v>
      </c>
      <c r="N808" s="128"/>
    </row>
    <row r="809" spans="9:14" ht="12.75" x14ac:dyDescent="0.2">
      <c r="I809" s="29" t="str">
        <f t="shared" si="12"/>
        <v>09.09.19</v>
      </c>
      <c r="J809" s="28"/>
      <c r="K809" s="133" t="s">
        <v>24230</v>
      </c>
      <c r="L809" s="92">
        <v>1216.8988018266703</v>
      </c>
      <c r="M809" s="92">
        <f>IF(L809="","",L809*4)</f>
        <v>4867.595207306681</v>
      </c>
      <c r="N809" s="128"/>
    </row>
    <row r="810" spans="9:14" ht="12.75" x14ac:dyDescent="0.2">
      <c r="I810" s="29" t="str">
        <f t="shared" si="12"/>
        <v>09.09.19</v>
      </c>
      <c r="J810" s="28"/>
      <c r="K810" s="133" t="s">
        <v>24231</v>
      </c>
      <c r="L810" s="92">
        <v>1237.6770610066701</v>
      </c>
      <c r="M810" s="92">
        <f>IF(L810="","",L810*4)</f>
        <v>4950.7082440266804</v>
      </c>
      <c r="N810" s="128"/>
    </row>
    <row r="811" spans="9:14" ht="12.75" x14ac:dyDescent="0.2">
      <c r="I811" s="29" t="str">
        <f t="shared" si="12"/>
        <v>09.09.19</v>
      </c>
      <c r="J811" s="28"/>
      <c r="K811" s="133" t="s">
        <v>24232</v>
      </c>
      <c r="L811" s="92">
        <v>1238.8178259466699</v>
      </c>
      <c r="M811" s="92">
        <f>IF(L811="","",L811*4)</f>
        <v>4955.2713037866797</v>
      </c>
      <c r="N811" s="128"/>
    </row>
    <row r="812" spans="9:14" ht="12.75" x14ac:dyDescent="0.2">
      <c r="I812" s="29" t="str">
        <f t="shared" si="12"/>
        <v>09.09.19</v>
      </c>
      <c r="J812" s="28"/>
      <c r="K812" s="134" t="s">
        <v>24233</v>
      </c>
      <c r="L812" s="122">
        <v>1261.9793290566699</v>
      </c>
      <c r="M812" s="122">
        <f>IF(L812="","",L812*4)</f>
        <v>5047.9173162266798</v>
      </c>
      <c r="N812" s="128"/>
    </row>
    <row r="813" spans="9:14" ht="12.75" x14ac:dyDescent="0.2">
      <c r="I813" s="29" t="str">
        <f t="shared" si="12"/>
        <v>09.09.19</v>
      </c>
      <c r="J813" s="28"/>
      <c r="K813" s="133" t="s">
        <v>24234</v>
      </c>
      <c r="L813" s="92">
        <v>1342.33022624667</v>
      </c>
      <c r="M813" s="92">
        <f>IF(L813="","",L813*4)</f>
        <v>5369.32090498668</v>
      </c>
      <c r="N813" s="128"/>
    </row>
    <row r="814" spans="9:14" ht="12.75" x14ac:dyDescent="0.2">
      <c r="I814" s="29" t="str">
        <f t="shared" si="12"/>
        <v>09.09.19</v>
      </c>
      <c r="J814" s="28"/>
      <c r="K814" s="133" t="s">
        <v>24235</v>
      </c>
      <c r="L814" s="92">
        <v>1388.53581078667</v>
      </c>
      <c r="M814" s="92">
        <f>IF(L814="","",L814*4)</f>
        <v>5554.1432431466801</v>
      </c>
      <c r="N814" s="128"/>
    </row>
    <row r="815" spans="9:14" ht="12.75" x14ac:dyDescent="0.2">
      <c r="I815" s="29" t="str">
        <f t="shared" si="12"/>
        <v>09.09.19</v>
      </c>
      <c r="J815" s="28"/>
      <c r="K815" s="133" t="s">
        <v>24236</v>
      </c>
      <c r="L815" s="92">
        <v>1436.9181614466702</v>
      </c>
      <c r="M815" s="92">
        <f>IF(L815="","",L815*4)</f>
        <v>5747.6726457866807</v>
      </c>
      <c r="N815" s="128"/>
    </row>
    <row r="816" spans="9:14" ht="12.75" x14ac:dyDescent="0.2">
      <c r="I816" s="29" t="str">
        <f t="shared" si="12"/>
        <v>09.09.19</v>
      </c>
      <c r="J816" s="28"/>
      <c r="K816" s="134" t="s">
        <v>24237</v>
      </c>
      <c r="L816" s="122">
        <v>1516.7414532166702</v>
      </c>
      <c r="M816" s="122">
        <f>IF(L816="","",L816*4)</f>
        <v>6066.9658128666806</v>
      </c>
      <c r="N816" s="128"/>
    </row>
    <row r="817" spans="9:14" ht="12.75" x14ac:dyDescent="0.2">
      <c r="I817" s="29" t="str">
        <f t="shared" si="12"/>
        <v>09.09.19</v>
      </c>
      <c r="J817" s="28"/>
      <c r="K817" s="133" t="s">
        <v>24238</v>
      </c>
      <c r="L817" s="92">
        <v>1631.26990366667</v>
      </c>
      <c r="M817" s="92">
        <f>IF(L817="","",L817*4)</f>
        <v>6525.0796146666798</v>
      </c>
      <c r="N817" s="128"/>
    </row>
    <row r="818" spans="9:14" ht="12.75" x14ac:dyDescent="0.2">
      <c r="I818" s="29" t="str">
        <f t="shared" si="12"/>
        <v>09.09.19</v>
      </c>
      <c r="J818" s="28"/>
      <c r="K818" s="133" t="s">
        <v>24239</v>
      </c>
      <c r="L818" s="92">
        <v>1726.0087876966702</v>
      </c>
      <c r="M818" s="92">
        <f>IF(L818="","",L818*4)</f>
        <v>6904.0351507866808</v>
      </c>
      <c r="N818" s="128"/>
    </row>
    <row r="819" spans="9:14" ht="12.75" x14ac:dyDescent="0.2">
      <c r="I819" s="29" t="str">
        <f t="shared" si="12"/>
        <v>09.09.19</v>
      </c>
      <c r="J819" s="28"/>
      <c r="K819" s="133" t="s">
        <v>24240</v>
      </c>
      <c r="L819" s="92">
        <v>1777.7309041866699</v>
      </c>
      <c r="M819" s="92">
        <f>IF(L819="","",L819*4)</f>
        <v>7110.9236167466797</v>
      </c>
      <c r="N819" s="128"/>
    </row>
    <row r="820" spans="9:14" ht="12.75" x14ac:dyDescent="0.2">
      <c r="I820" s="29" t="str">
        <f t="shared" si="12"/>
        <v>09.09.19</v>
      </c>
      <c r="J820" s="28"/>
      <c r="K820" s="134" t="s">
        <v>24241</v>
      </c>
      <c r="L820" s="122">
        <v>1806.1473563166701</v>
      </c>
      <c r="M820" s="122">
        <f>IF(L820="","",L820*4)</f>
        <v>7224.5894252666803</v>
      </c>
      <c r="N820" s="128"/>
    </row>
    <row r="821" spans="9:14" ht="12.75" x14ac:dyDescent="0.2">
      <c r="I821" s="29" t="str">
        <f t="shared" si="12"/>
        <v>09.09.19</v>
      </c>
      <c r="J821" s="28"/>
      <c r="K821" s="133" t="s">
        <v>24242</v>
      </c>
      <c r="L821" s="92">
        <v>1916.81497638667</v>
      </c>
      <c r="M821" s="92">
        <f>IF(L821="","",L821*4)</f>
        <v>7667.2599055466799</v>
      </c>
      <c r="N821" s="128"/>
    </row>
    <row r="822" spans="9:14" ht="12.75" x14ac:dyDescent="0.2">
      <c r="I822" s="29" t="str">
        <f t="shared" si="12"/>
        <v>09.09.19</v>
      </c>
      <c r="J822" s="28"/>
      <c r="K822" s="133" t="s">
        <v>24243</v>
      </c>
      <c r="L822" s="92">
        <v>1946.6782987366701</v>
      </c>
      <c r="M822" s="92">
        <f>IF(L822="","",L822*4)</f>
        <v>7786.7131949466802</v>
      </c>
      <c r="N822" s="128"/>
    </row>
    <row r="823" spans="9:14" ht="12.75" x14ac:dyDescent="0.2">
      <c r="I823" s="29" t="str">
        <f t="shared" si="12"/>
        <v>09.09.19</v>
      </c>
      <c r="J823" s="28"/>
      <c r="K823" s="133" t="s">
        <v>24244</v>
      </c>
      <c r="L823" s="92">
        <v>1989.78843454667</v>
      </c>
      <c r="M823" s="92">
        <f>IF(L823="","",L823*4)</f>
        <v>7959.1537381866801</v>
      </c>
      <c r="N823" s="128"/>
    </row>
    <row r="824" spans="9:14" ht="12.75" x14ac:dyDescent="0.2">
      <c r="I824" s="29" t="str">
        <f t="shared" si="12"/>
        <v>09.09.19</v>
      </c>
      <c r="J824" s="28"/>
      <c r="K824" s="134" t="s">
        <v>24245</v>
      </c>
      <c r="L824" s="122">
        <v>2003.05612436667</v>
      </c>
      <c r="M824" s="122">
        <f>IF(L824="","",L824*4)</f>
        <v>8012.2244974666801</v>
      </c>
      <c r="N824" s="128"/>
    </row>
    <row r="825" spans="9:14" ht="12.75" x14ac:dyDescent="0.2">
      <c r="I825" s="29" t="str">
        <f t="shared" si="12"/>
        <v>09.09.19</v>
      </c>
      <c r="J825" s="28"/>
      <c r="K825" s="133" t="s">
        <v>24246</v>
      </c>
      <c r="L825" s="92">
        <v>2039.8307901766702</v>
      </c>
      <c r="M825" s="92">
        <f>IF(L825="","",L825*4)</f>
        <v>8159.3231607066809</v>
      </c>
      <c r="N825" s="128"/>
    </row>
    <row r="826" spans="9:14" ht="12.75" x14ac:dyDescent="0.2">
      <c r="I826" s="29" t="str">
        <f t="shared" si="12"/>
        <v>09.09.19</v>
      </c>
      <c r="J826" s="28"/>
      <c r="K826" s="133" t="s">
        <v>24247</v>
      </c>
      <c r="L826" s="92">
        <v>2064.4109196666705</v>
      </c>
      <c r="M826" s="92">
        <f>IF(L826="","",L826*4)</f>
        <v>8257.6436786666818</v>
      </c>
      <c r="N826" s="128"/>
    </row>
    <row r="827" spans="9:14" ht="12.75" x14ac:dyDescent="0.2">
      <c r="I827" s="29" t="str">
        <f t="shared" si="12"/>
        <v>09.09.19</v>
      </c>
      <c r="J827" s="28"/>
      <c r="K827" s="133" t="s">
        <v>24248</v>
      </c>
      <c r="L827" s="92">
        <v>2077.4965108866704</v>
      </c>
      <c r="M827" s="92">
        <f>IF(L827="","",L827*4)</f>
        <v>8309.9860435466817</v>
      </c>
      <c r="N827" s="128"/>
    </row>
    <row r="828" spans="9:14" ht="12.75" x14ac:dyDescent="0.2">
      <c r="I828" s="29" t="str">
        <f t="shared" si="12"/>
        <v>09.09.19</v>
      </c>
      <c r="J828" s="28"/>
      <c r="K828" s="134" t="s">
        <v>24249</v>
      </c>
      <c r="L828" s="122">
        <v>2069.0002356666701</v>
      </c>
      <c r="M828" s="122">
        <f>IF(L828="","",L828*4)</f>
        <v>8276.0009426666802</v>
      </c>
      <c r="N828" s="128"/>
    </row>
    <row r="829" spans="9:14" ht="12.75" x14ac:dyDescent="0.2">
      <c r="I829" s="29" t="str">
        <f t="shared" si="12"/>
        <v>09.09.19</v>
      </c>
      <c r="J829" s="28"/>
      <c r="K829" s="133" t="s">
        <v>24250</v>
      </c>
      <c r="L829" s="92">
        <v>2060.81105869667</v>
      </c>
      <c r="M829" s="92">
        <f>IF(L829="","",L829*4)</f>
        <v>8243.24423478668</v>
      </c>
      <c r="N829" s="128"/>
    </row>
    <row r="830" spans="9:14" ht="12.75" x14ac:dyDescent="0.2">
      <c r="I830" s="29" t="str">
        <f t="shared" si="12"/>
        <v>09.09.19</v>
      </c>
      <c r="J830" s="28"/>
      <c r="K830" s="133" t="s">
        <v>24251</v>
      </c>
      <c r="L830" s="92">
        <v>2077.3305376066701</v>
      </c>
      <c r="M830" s="92">
        <f>IF(L830="","",L830*4)</f>
        <v>8309.3221504266803</v>
      </c>
      <c r="N830" s="128"/>
    </row>
    <row r="831" spans="9:14" ht="12.75" x14ac:dyDescent="0.2">
      <c r="I831" s="29" t="str">
        <f t="shared" si="12"/>
        <v>09.09.19</v>
      </c>
      <c r="J831" s="28"/>
      <c r="K831" s="133" t="s">
        <v>24252</v>
      </c>
      <c r="L831" s="92">
        <v>2087.50756041667</v>
      </c>
      <c r="M831" s="92">
        <f>IF(L831="","",L831*4)</f>
        <v>8350.03024166668</v>
      </c>
      <c r="N831" s="128"/>
    </row>
    <row r="832" spans="9:14" ht="12.75" x14ac:dyDescent="0.2">
      <c r="I832" s="29" t="str">
        <f t="shared" si="12"/>
        <v>09.09.19</v>
      </c>
      <c r="J832" s="28"/>
      <c r="K832" s="134" t="s">
        <v>24253</v>
      </c>
      <c r="L832" s="122">
        <v>2089.13476595667</v>
      </c>
      <c r="M832" s="122">
        <f>IF(L832="","",L832*4)</f>
        <v>8356.5390638266799</v>
      </c>
      <c r="N832" s="128"/>
    </row>
    <row r="833" spans="9:14" ht="12.75" x14ac:dyDescent="0.2">
      <c r="I833" s="29" t="str">
        <f t="shared" si="12"/>
        <v>09.09.19</v>
      </c>
      <c r="J833" s="28"/>
      <c r="K833" s="133" t="s">
        <v>24254</v>
      </c>
      <c r="L833" s="92">
        <v>2079.8565820666704</v>
      </c>
      <c r="M833" s="92">
        <f>IF(L833="","",L833*4)</f>
        <v>8319.4263282666816</v>
      </c>
      <c r="N833" s="128"/>
    </row>
    <row r="834" spans="9:14" ht="12.75" x14ac:dyDescent="0.2">
      <c r="I834" s="29" t="str">
        <f t="shared" si="12"/>
        <v>09.09.19</v>
      </c>
      <c r="J834" s="28"/>
      <c r="K834" s="133" t="s">
        <v>24255</v>
      </c>
      <c r="L834" s="92">
        <v>2082.8554221966701</v>
      </c>
      <c r="M834" s="92">
        <f>IF(L834="","",L834*4)</f>
        <v>8331.4216887866805</v>
      </c>
      <c r="N834" s="128"/>
    </row>
    <row r="835" spans="9:14" ht="12.75" x14ac:dyDescent="0.2">
      <c r="I835" s="29" t="str">
        <f t="shared" si="12"/>
        <v>09.09.19</v>
      </c>
      <c r="J835" s="28"/>
      <c r="K835" s="133" t="s">
        <v>24256</v>
      </c>
      <c r="L835" s="92">
        <v>2100.0267683666698</v>
      </c>
      <c r="M835" s="92">
        <f>IF(L835="","",L835*4)</f>
        <v>8400.1070734666791</v>
      </c>
      <c r="N835" s="128"/>
    </row>
    <row r="836" spans="9:14" ht="12.75" x14ac:dyDescent="0.2">
      <c r="I836" s="29" t="str">
        <f t="shared" si="12"/>
        <v>09.09.19</v>
      </c>
      <c r="J836" s="28"/>
      <c r="K836" s="134" t="s">
        <v>24257</v>
      </c>
      <c r="L836" s="122">
        <v>2115.7622247966701</v>
      </c>
      <c r="M836" s="122">
        <f>IF(L836="","",L836*4)</f>
        <v>8463.0488991866805</v>
      </c>
      <c r="N836" s="128"/>
    </row>
    <row r="837" spans="9:14" ht="12.75" x14ac:dyDescent="0.2">
      <c r="I837" s="29" t="str">
        <f t="shared" si="12"/>
        <v>09.09.19</v>
      </c>
      <c r="J837" s="28"/>
      <c r="K837" s="133" t="s">
        <v>24258</v>
      </c>
      <c r="L837" s="92">
        <v>2109.5793813966698</v>
      </c>
      <c r="M837" s="92">
        <f>IF(L837="","",L837*4)</f>
        <v>8438.317525586679</v>
      </c>
      <c r="N837" s="128"/>
    </row>
    <row r="838" spans="9:14" ht="12.75" x14ac:dyDescent="0.2">
      <c r="I838" s="29" t="str">
        <f t="shared" si="12"/>
        <v>09.09.19</v>
      </c>
      <c r="J838" s="28"/>
      <c r="K838" s="133" t="s">
        <v>24259</v>
      </c>
      <c r="L838" s="92">
        <v>2130.34943232667</v>
      </c>
      <c r="M838" s="92">
        <f>IF(L838="","",L838*4)</f>
        <v>8521.39772930668</v>
      </c>
      <c r="N838" s="128"/>
    </row>
    <row r="839" spans="9:14" ht="12.75" x14ac:dyDescent="0.2">
      <c r="I839" s="29" t="str">
        <f t="shared" si="12"/>
        <v>09.09.19</v>
      </c>
      <c r="J839" s="28"/>
      <c r="K839" s="133" t="s">
        <v>24260</v>
      </c>
      <c r="L839" s="92">
        <v>2134.0263145066701</v>
      </c>
      <c r="M839" s="92">
        <f>IF(L839="","",L839*4)</f>
        <v>8536.1052580266805</v>
      </c>
      <c r="N839" s="128"/>
    </row>
    <row r="840" spans="9:14" ht="12.75" x14ac:dyDescent="0.2">
      <c r="I840" s="29" t="str">
        <f t="shared" si="12"/>
        <v>09.09.19</v>
      </c>
      <c r="J840" s="28"/>
      <c r="K840" s="134" t="s">
        <v>24261</v>
      </c>
      <c r="L840" s="122">
        <v>2127.4748941666699</v>
      </c>
      <c r="M840" s="122">
        <f>IF(L840="","",L840*4)</f>
        <v>8509.8995766666794</v>
      </c>
      <c r="N840" s="128"/>
    </row>
    <row r="841" spans="9:14" ht="12.75" x14ac:dyDescent="0.2">
      <c r="I841" s="29" t="str">
        <f t="shared" si="12"/>
        <v>09.09.19</v>
      </c>
      <c r="J841" s="28"/>
      <c r="K841" s="133" t="s">
        <v>24262</v>
      </c>
      <c r="L841" s="92">
        <v>2096.85080146667</v>
      </c>
      <c r="M841" s="92">
        <f>IF(L841="","",L841*4)</f>
        <v>8387.4032058666799</v>
      </c>
      <c r="N841" s="128"/>
    </row>
    <row r="842" spans="9:14" ht="12.75" x14ac:dyDescent="0.2">
      <c r="I842" s="29" t="str">
        <f t="shared" si="12"/>
        <v>09.09.19</v>
      </c>
      <c r="J842" s="28"/>
      <c r="K842" s="133" t="s">
        <v>24263</v>
      </c>
      <c r="L842" s="92">
        <v>2066.9491728766702</v>
      </c>
      <c r="M842" s="92">
        <f>IF(L842="","",L842*4)</f>
        <v>8267.7966915066809</v>
      </c>
      <c r="N842" s="128"/>
    </row>
    <row r="843" spans="9:14" ht="12.75" x14ac:dyDescent="0.2">
      <c r="I843" s="29" t="str">
        <f t="shared" si="12"/>
        <v>09.09.19</v>
      </c>
      <c r="J843" s="28"/>
      <c r="K843" s="133" t="s">
        <v>24264</v>
      </c>
      <c r="L843" s="92">
        <v>2060.03935032667</v>
      </c>
      <c r="M843" s="92">
        <f>IF(L843="","",L843*4)</f>
        <v>8240.1574013066802</v>
      </c>
      <c r="N843" s="128"/>
    </row>
    <row r="844" spans="9:14" ht="12.75" x14ac:dyDescent="0.2">
      <c r="I844" s="29" t="str">
        <f t="shared" si="12"/>
        <v>09.09.19</v>
      </c>
      <c r="J844" s="28"/>
      <c r="K844" s="134" t="s">
        <v>24265</v>
      </c>
      <c r="L844" s="122">
        <v>2053.0187657766701</v>
      </c>
      <c r="M844" s="122">
        <f>IF(L844="","",L844*4)</f>
        <v>8212.0750631066803</v>
      </c>
      <c r="N844" s="128"/>
    </row>
    <row r="845" spans="9:14" ht="12.75" x14ac:dyDescent="0.2">
      <c r="I845" s="29" t="str">
        <f t="shared" si="12"/>
        <v>09.09.19</v>
      </c>
      <c r="J845" s="28"/>
      <c r="K845" s="133" t="s">
        <v>24266</v>
      </c>
      <c r="L845" s="92">
        <v>2054.6080445366701</v>
      </c>
      <c r="M845" s="92">
        <f>IF(L845="","",L845*4)</f>
        <v>8218.4321781466806</v>
      </c>
      <c r="N845" s="128"/>
    </row>
    <row r="846" spans="9:14" ht="12.75" x14ac:dyDescent="0.2">
      <c r="I846" s="29" t="str">
        <f t="shared" si="12"/>
        <v>09.09.19</v>
      </c>
      <c r="J846" s="28"/>
      <c r="K846" s="133" t="s">
        <v>24267</v>
      </c>
      <c r="L846" s="92">
        <v>2053.2487620666702</v>
      </c>
      <c r="M846" s="92">
        <f>IF(L846="","",L846*4)</f>
        <v>8212.9950482666809</v>
      </c>
      <c r="N846" s="128"/>
    </row>
    <row r="847" spans="9:14" ht="12.75" x14ac:dyDescent="0.2">
      <c r="I847" s="29" t="str">
        <f t="shared" si="12"/>
        <v>09.09.19</v>
      </c>
      <c r="J847" s="28"/>
      <c r="K847" s="133" t="s">
        <v>24268</v>
      </c>
      <c r="L847" s="92">
        <v>2045.1233949266702</v>
      </c>
      <c r="M847" s="92">
        <f>IF(L847="","",L847*4)</f>
        <v>8180.493579706681</v>
      </c>
      <c r="N847" s="128"/>
    </row>
    <row r="848" spans="9:14" ht="12.75" x14ac:dyDescent="0.2">
      <c r="I848" s="29" t="str">
        <f t="shared" si="12"/>
        <v>09.09.19</v>
      </c>
      <c r="J848" s="28"/>
      <c r="K848" s="134" t="s">
        <v>24269</v>
      </c>
      <c r="L848" s="122">
        <v>2029.98175453667</v>
      </c>
      <c r="M848" s="122">
        <f>IF(L848="","",L848*4)</f>
        <v>8119.92701814668</v>
      </c>
      <c r="N848" s="128"/>
    </row>
    <row r="849" spans="9:14" ht="12.75" x14ac:dyDescent="0.2">
      <c r="I849" s="29" t="str">
        <f t="shared" si="12"/>
        <v>09.09.19</v>
      </c>
      <c r="J849" s="28"/>
      <c r="K849" s="133" t="s">
        <v>24270</v>
      </c>
      <c r="L849" s="92">
        <v>2037.63202589667</v>
      </c>
      <c r="M849" s="92">
        <f>IF(L849="","",L849*4)</f>
        <v>8150.5281035866801</v>
      </c>
      <c r="N849" s="128"/>
    </row>
    <row r="850" spans="9:14" ht="12.75" x14ac:dyDescent="0.2">
      <c r="I850" s="29" t="str">
        <f t="shared" si="12"/>
        <v>09.09.19</v>
      </c>
      <c r="J850" s="28"/>
      <c r="K850" s="133" t="s">
        <v>24271</v>
      </c>
      <c r="L850" s="92">
        <v>2033.0681193066703</v>
      </c>
      <c r="M850" s="92">
        <f>IF(L850="","",L850*4)</f>
        <v>8132.2724772266811</v>
      </c>
      <c r="N850" s="128"/>
    </row>
    <row r="851" spans="9:14" ht="12.75" x14ac:dyDescent="0.2">
      <c r="I851" s="29" t="str">
        <f t="shared" si="12"/>
        <v>09.09.19</v>
      </c>
      <c r="J851" s="28"/>
      <c r="K851" s="133" t="s">
        <v>24272</v>
      </c>
      <c r="L851" s="92">
        <v>2019.7955138466702</v>
      </c>
      <c r="M851" s="92">
        <f>IF(L851="","",L851*4)</f>
        <v>8079.182055386681</v>
      </c>
      <c r="N851" s="128"/>
    </row>
    <row r="852" spans="9:14" ht="12.75" x14ac:dyDescent="0.2">
      <c r="I852" s="29" t="str">
        <f t="shared" si="12"/>
        <v>09.09.19</v>
      </c>
      <c r="J852" s="28"/>
      <c r="K852" s="134" t="s">
        <v>24273</v>
      </c>
      <c r="L852" s="122">
        <v>2017.7382995266701</v>
      </c>
      <c r="M852" s="122">
        <f>IF(L852="","",L852*4)</f>
        <v>8070.9531981066802</v>
      </c>
      <c r="N852" s="128"/>
    </row>
    <row r="853" spans="9:14" ht="12.75" x14ac:dyDescent="0.2">
      <c r="I853" s="29" t="str">
        <f t="shared" si="12"/>
        <v>09.09.19</v>
      </c>
      <c r="J853" s="28"/>
      <c r="K853" s="133" t="s">
        <v>24274</v>
      </c>
      <c r="L853" s="92">
        <v>2000.0515460766701</v>
      </c>
      <c r="M853" s="92">
        <f>IF(L853="","",L853*4)</f>
        <v>8000.2061843066804</v>
      </c>
      <c r="N853" s="128"/>
    </row>
    <row r="854" spans="9:14" ht="12.75" x14ac:dyDescent="0.2">
      <c r="I854" s="29" t="str">
        <f t="shared" si="12"/>
        <v>09.09.19</v>
      </c>
      <c r="J854" s="28"/>
      <c r="K854" s="133" t="s">
        <v>24275</v>
      </c>
      <c r="L854" s="92">
        <v>1987.21262093667</v>
      </c>
      <c r="M854" s="92">
        <f>IF(L854="","",L854*4)</f>
        <v>7948.8504837466799</v>
      </c>
      <c r="N854" s="128"/>
    </row>
    <row r="855" spans="9:14" ht="12.75" x14ac:dyDescent="0.2">
      <c r="I855" s="29" t="str">
        <f t="shared" si="12"/>
        <v>09.09.19</v>
      </c>
      <c r="J855" s="28"/>
      <c r="K855" s="133" t="s">
        <v>24276</v>
      </c>
      <c r="L855" s="92">
        <v>1994.6299450666702</v>
      </c>
      <c r="M855" s="92">
        <f>IF(L855="","",L855*4)</f>
        <v>7978.5197802666808</v>
      </c>
      <c r="N855" s="128"/>
    </row>
    <row r="856" spans="9:14" ht="12.75" x14ac:dyDescent="0.2">
      <c r="I856" s="29" t="str">
        <f t="shared" si="12"/>
        <v>09.09.19</v>
      </c>
      <c r="J856" s="28"/>
      <c r="K856" s="134" t="s">
        <v>24277</v>
      </c>
      <c r="L856" s="122">
        <v>1982.8897071166703</v>
      </c>
      <c r="M856" s="122">
        <f>IF(L856="","",L856*4)</f>
        <v>7931.558828466681</v>
      </c>
      <c r="N856" s="128"/>
    </row>
    <row r="857" spans="9:14" ht="12.75" x14ac:dyDescent="0.2">
      <c r="I857" s="29" t="str">
        <f t="shared" si="12"/>
        <v>09.09.19</v>
      </c>
      <c r="J857" s="28"/>
      <c r="K857" s="133" t="s">
        <v>24278</v>
      </c>
      <c r="L857" s="92">
        <v>1960.6707165766702</v>
      </c>
      <c r="M857" s="92">
        <f>IF(L857="","",L857*4)</f>
        <v>7842.6828663066808</v>
      </c>
      <c r="N857" s="128"/>
    </row>
    <row r="858" spans="9:14" ht="12.75" x14ac:dyDescent="0.2">
      <c r="I858" s="29" t="str">
        <f t="shared" ref="I858:I921" si="13">IF(K858="","",LEFT(K858,8))</f>
        <v>09.09.19</v>
      </c>
      <c r="J858" s="28"/>
      <c r="K858" s="133" t="s">
        <v>24279</v>
      </c>
      <c r="L858" s="92">
        <v>1970.9091230966701</v>
      </c>
      <c r="M858" s="92">
        <f>IF(L858="","",L858*4)</f>
        <v>7883.6364923866804</v>
      </c>
      <c r="N858" s="128"/>
    </row>
    <row r="859" spans="9:14" ht="12.75" x14ac:dyDescent="0.2">
      <c r="I859" s="29" t="str">
        <f t="shared" si="13"/>
        <v>09.09.19</v>
      </c>
      <c r="J859" s="28"/>
      <c r="K859" s="133" t="s">
        <v>24280</v>
      </c>
      <c r="L859" s="92">
        <v>1956.57614302667</v>
      </c>
      <c r="M859" s="92">
        <f>IF(L859="","",L859*4)</f>
        <v>7826.3045721066801</v>
      </c>
      <c r="N859" s="128"/>
    </row>
    <row r="860" spans="9:14" ht="12.75" x14ac:dyDescent="0.2">
      <c r="I860" s="29" t="str">
        <f t="shared" si="13"/>
        <v>09.09.19</v>
      </c>
      <c r="J860" s="28"/>
      <c r="K860" s="134" t="s">
        <v>24281</v>
      </c>
      <c r="L860" s="122">
        <v>1960.7934612266699</v>
      </c>
      <c r="M860" s="122">
        <f>IF(L860="","",L860*4)</f>
        <v>7843.1738449066797</v>
      </c>
      <c r="N860" s="128"/>
    </row>
    <row r="861" spans="9:14" ht="12.75" x14ac:dyDescent="0.2">
      <c r="I861" s="29" t="str">
        <f t="shared" si="13"/>
        <v>09.09.19</v>
      </c>
      <c r="J861" s="28"/>
      <c r="K861" s="133" t="s">
        <v>24282</v>
      </c>
      <c r="L861" s="92">
        <v>1957.2594542566701</v>
      </c>
      <c r="M861" s="92">
        <f>IF(L861="","",L861*4)</f>
        <v>7829.0378170266804</v>
      </c>
      <c r="N861" s="128"/>
    </row>
    <row r="862" spans="9:14" ht="12.75" x14ac:dyDescent="0.2">
      <c r="I862" s="29" t="str">
        <f t="shared" si="13"/>
        <v>09.09.19</v>
      </c>
      <c r="J862" s="28"/>
      <c r="K862" s="133" t="s">
        <v>24283</v>
      </c>
      <c r="L862" s="92">
        <v>1952.4965276266703</v>
      </c>
      <c r="M862" s="92">
        <f>IF(L862="","",L862*4)</f>
        <v>7809.9861105066811</v>
      </c>
      <c r="N862" s="128"/>
    </row>
    <row r="863" spans="9:14" ht="12.75" x14ac:dyDescent="0.2">
      <c r="I863" s="29" t="str">
        <f t="shared" si="13"/>
        <v>09.09.19</v>
      </c>
      <c r="J863" s="28"/>
      <c r="K863" s="133" t="s">
        <v>24284</v>
      </c>
      <c r="L863" s="92">
        <v>1953.76660545667</v>
      </c>
      <c r="M863" s="92">
        <f>IF(L863="","",L863*4)</f>
        <v>7815.0664218266802</v>
      </c>
      <c r="N863" s="128"/>
    </row>
    <row r="864" spans="9:14" ht="12.75" x14ac:dyDescent="0.2">
      <c r="I864" s="29" t="str">
        <f t="shared" si="13"/>
        <v>09.09.19</v>
      </c>
      <c r="J864" s="28"/>
      <c r="K864" s="134" t="s">
        <v>24285</v>
      </c>
      <c r="L864" s="122">
        <v>1958.3717790966703</v>
      </c>
      <c r="M864" s="122">
        <f>IF(L864="","",L864*4)</f>
        <v>7833.487116386681</v>
      </c>
      <c r="N864" s="128"/>
    </row>
    <row r="865" spans="9:14" ht="12.75" x14ac:dyDescent="0.2">
      <c r="I865" s="29" t="str">
        <f t="shared" si="13"/>
        <v>09.09.19</v>
      </c>
      <c r="J865" s="28"/>
      <c r="K865" s="133" t="s">
        <v>24286</v>
      </c>
      <c r="L865" s="92">
        <v>1944.1683136766701</v>
      </c>
      <c r="M865" s="92">
        <f>IF(L865="","",L865*4)</f>
        <v>7776.6732547066804</v>
      </c>
      <c r="N865" s="128"/>
    </row>
    <row r="866" spans="9:14" ht="12.75" x14ac:dyDescent="0.2">
      <c r="I866" s="29" t="str">
        <f t="shared" si="13"/>
        <v>09.09.19</v>
      </c>
      <c r="J866" s="28"/>
      <c r="K866" s="133" t="s">
        <v>24287</v>
      </c>
      <c r="L866" s="92">
        <v>1949.0006620766701</v>
      </c>
      <c r="M866" s="92">
        <f>IF(L866="","",L866*4)</f>
        <v>7796.0026483066804</v>
      </c>
      <c r="N866" s="128"/>
    </row>
    <row r="867" spans="9:14" ht="12.75" x14ac:dyDescent="0.2">
      <c r="I867" s="29" t="str">
        <f t="shared" si="13"/>
        <v>09.09.19</v>
      </c>
      <c r="J867" s="28"/>
      <c r="K867" s="133" t="s">
        <v>24288</v>
      </c>
      <c r="L867" s="92">
        <v>1956.10024677667</v>
      </c>
      <c r="M867" s="92">
        <f>IF(L867="","",L867*4)</f>
        <v>7824.4009871066801</v>
      </c>
      <c r="N867" s="128"/>
    </row>
    <row r="868" spans="9:14" ht="12.75" x14ac:dyDescent="0.2">
      <c r="I868" s="29" t="str">
        <f t="shared" si="13"/>
        <v>09.09.19</v>
      </c>
      <c r="J868" s="28"/>
      <c r="K868" s="134" t="s">
        <v>24289</v>
      </c>
      <c r="L868" s="122">
        <v>1957.3702048566702</v>
      </c>
      <c r="M868" s="122">
        <f>IF(L868="","",L868*4)</f>
        <v>7829.4808194266807</v>
      </c>
      <c r="N868" s="128"/>
    </row>
    <row r="869" spans="9:14" ht="12.75" x14ac:dyDescent="0.2">
      <c r="I869" s="29" t="str">
        <f t="shared" si="13"/>
        <v>09.09.19</v>
      </c>
      <c r="J869" s="28"/>
      <c r="K869" s="133" t="s">
        <v>24290</v>
      </c>
      <c r="L869" s="92">
        <v>1927.32703715667</v>
      </c>
      <c r="M869" s="92">
        <f>IF(L869="","",L869*4)</f>
        <v>7709.3081486266801</v>
      </c>
      <c r="N869" s="128"/>
    </row>
    <row r="870" spans="9:14" ht="12.75" x14ac:dyDescent="0.2">
      <c r="I870" s="29" t="str">
        <f t="shared" si="13"/>
        <v>09.09.19</v>
      </c>
      <c r="J870" s="28"/>
      <c r="K870" s="133" t="s">
        <v>24291</v>
      </c>
      <c r="L870" s="92">
        <v>1930.0877177166701</v>
      </c>
      <c r="M870" s="92">
        <f>IF(L870="","",L870*4)</f>
        <v>7720.3508708666805</v>
      </c>
      <c r="N870" s="128"/>
    </row>
    <row r="871" spans="9:14" ht="12.75" x14ac:dyDescent="0.2">
      <c r="I871" s="29" t="str">
        <f t="shared" si="13"/>
        <v>09.09.19</v>
      </c>
      <c r="J871" s="28"/>
      <c r="K871" s="133" t="s">
        <v>24292</v>
      </c>
      <c r="L871" s="92">
        <v>1940.5747494566701</v>
      </c>
      <c r="M871" s="92">
        <f>IF(L871="","",L871*4)</f>
        <v>7762.2989978266805</v>
      </c>
      <c r="N871" s="128"/>
    </row>
    <row r="872" spans="9:14" ht="12.75" x14ac:dyDescent="0.2">
      <c r="I872" s="29" t="str">
        <f t="shared" si="13"/>
        <v>09.09.19</v>
      </c>
      <c r="J872" s="28"/>
      <c r="K872" s="134" t="s">
        <v>24293</v>
      </c>
      <c r="L872" s="122">
        <v>1945.2919114466702</v>
      </c>
      <c r="M872" s="122">
        <f>IF(L872="","",L872*4)</f>
        <v>7781.1676457866806</v>
      </c>
      <c r="N872" s="128"/>
    </row>
    <row r="873" spans="9:14" ht="12.75" x14ac:dyDescent="0.2">
      <c r="I873" s="29" t="str">
        <f t="shared" si="13"/>
        <v>09.09.19</v>
      </c>
      <c r="J873" s="28"/>
      <c r="K873" s="133" t="s">
        <v>24294</v>
      </c>
      <c r="L873" s="92">
        <v>1924.2964343566703</v>
      </c>
      <c r="M873" s="92">
        <f>IF(L873="","",L873*4)</f>
        <v>7697.185737426681</v>
      </c>
      <c r="N873" s="128"/>
    </row>
    <row r="874" spans="9:14" ht="12.75" x14ac:dyDescent="0.2">
      <c r="I874" s="29" t="str">
        <f t="shared" si="13"/>
        <v>09.09.19</v>
      </c>
      <c r="J874" s="28"/>
      <c r="K874" s="133" t="s">
        <v>24295</v>
      </c>
      <c r="L874" s="92">
        <v>1884.5939427466701</v>
      </c>
      <c r="M874" s="92">
        <f>IF(L874="","",L874*4)</f>
        <v>7538.3757709866804</v>
      </c>
      <c r="N874" s="128"/>
    </row>
    <row r="875" spans="9:14" ht="12.75" x14ac:dyDescent="0.2">
      <c r="I875" s="29" t="str">
        <f t="shared" si="13"/>
        <v>09.09.19</v>
      </c>
      <c r="J875" s="28"/>
      <c r="K875" s="133" t="s">
        <v>24296</v>
      </c>
      <c r="L875" s="92">
        <v>1850.7464692466599</v>
      </c>
      <c r="M875" s="92">
        <f>IF(L875="","",L875*4)</f>
        <v>7402.9858769866396</v>
      </c>
      <c r="N875" s="128"/>
    </row>
    <row r="876" spans="9:14" ht="12.75" x14ac:dyDescent="0.2">
      <c r="I876" s="29" t="str">
        <f t="shared" si="13"/>
        <v>09.09.19</v>
      </c>
      <c r="J876" s="28"/>
      <c r="K876" s="134" t="s">
        <v>24297</v>
      </c>
      <c r="L876" s="122">
        <v>1803.6163681266701</v>
      </c>
      <c r="M876" s="122">
        <f>IF(L876="","",L876*4)</f>
        <v>7214.4654725066803</v>
      </c>
      <c r="N876" s="128"/>
    </row>
    <row r="877" spans="9:14" ht="12.75" x14ac:dyDescent="0.2">
      <c r="I877" s="29" t="str">
        <f t="shared" si="13"/>
        <v>09.09.19</v>
      </c>
      <c r="J877" s="28"/>
      <c r="K877" s="133" t="s">
        <v>24298</v>
      </c>
      <c r="L877" s="92">
        <v>1756.5350324266701</v>
      </c>
      <c r="M877" s="92">
        <f>IF(L877="","",L877*4)</f>
        <v>7026.1401297066805</v>
      </c>
      <c r="N877" s="128"/>
    </row>
    <row r="878" spans="9:14" ht="12.75" x14ac:dyDescent="0.2">
      <c r="I878" s="29" t="str">
        <f t="shared" si="13"/>
        <v>09.09.19</v>
      </c>
      <c r="J878" s="28"/>
      <c r="K878" s="133" t="s">
        <v>24299</v>
      </c>
      <c r="L878" s="92">
        <v>1704.1373873166701</v>
      </c>
      <c r="M878" s="92">
        <f>IF(L878="","",L878*4)</f>
        <v>6816.5495492666805</v>
      </c>
      <c r="N878" s="128"/>
    </row>
    <row r="879" spans="9:14" ht="12.75" x14ac:dyDescent="0.2">
      <c r="I879" s="29" t="str">
        <f t="shared" si="13"/>
        <v>09.09.19</v>
      </c>
      <c r="J879" s="28"/>
      <c r="K879" s="133" t="s">
        <v>24300</v>
      </c>
      <c r="L879" s="92">
        <v>1680.02963492667</v>
      </c>
      <c r="M879" s="92">
        <f>IF(L879="","",L879*4)</f>
        <v>6720.1185397066802</v>
      </c>
      <c r="N879" s="128"/>
    </row>
    <row r="880" spans="9:14" ht="12.75" x14ac:dyDescent="0.2">
      <c r="I880" s="29" t="str">
        <f t="shared" si="13"/>
        <v>09.09.19</v>
      </c>
      <c r="J880" s="28"/>
      <c r="K880" s="134" t="s">
        <v>24301</v>
      </c>
      <c r="L880" s="122">
        <v>1653.1835515666701</v>
      </c>
      <c r="M880" s="122">
        <f>IF(L880="","",L880*4)</f>
        <v>6612.7342062666803</v>
      </c>
      <c r="N880" s="128"/>
    </row>
    <row r="881" spans="9:14" ht="12.75" x14ac:dyDescent="0.2">
      <c r="I881" s="29" t="str">
        <f t="shared" si="13"/>
        <v>09.09.19</v>
      </c>
      <c r="J881" s="28"/>
      <c r="K881" s="133" t="s">
        <v>24302</v>
      </c>
      <c r="L881" s="92">
        <v>1666.2989840666701</v>
      </c>
      <c r="M881" s="92">
        <f>IF(L881="","",L881*4)</f>
        <v>6665.1959362666803</v>
      </c>
      <c r="N881" s="128"/>
    </row>
    <row r="882" spans="9:14" ht="12.75" x14ac:dyDescent="0.2">
      <c r="I882" s="29" t="str">
        <f t="shared" si="13"/>
        <v>09.09.19</v>
      </c>
      <c r="J882" s="28"/>
      <c r="K882" s="133" t="s">
        <v>24303</v>
      </c>
      <c r="L882" s="92">
        <v>1628.2273888966699</v>
      </c>
      <c r="M882" s="92">
        <f>IF(L882="","",L882*4)</f>
        <v>6512.9095555866797</v>
      </c>
      <c r="N882" s="128"/>
    </row>
    <row r="883" spans="9:14" ht="12.75" x14ac:dyDescent="0.2">
      <c r="I883" s="29" t="str">
        <f t="shared" si="13"/>
        <v>09.09.19</v>
      </c>
      <c r="J883" s="28"/>
      <c r="K883" s="133" t="s">
        <v>24304</v>
      </c>
      <c r="L883" s="92">
        <v>1596.1390700466702</v>
      </c>
      <c r="M883" s="92">
        <f>IF(L883="","",L883*4)</f>
        <v>6384.5562801866809</v>
      </c>
      <c r="N883" s="128"/>
    </row>
    <row r="884" spans="9:14" ht="12.75" x14ac:dyDescent="0.2">
      <c r="I884" s="29" t="str">
        <f t="shared" si="13"/>
        <v>09.09.19</v>
      </c>
      <c r="J884" s="28"/>
      <c r="K884" s="134" t="s">
        <v>24305</v>
      </c>
      <c r="L884" s="122">
        <v>1564.4700977866701</v>
      </c>
      <c r="M884" s="122">
        <f>IF(L884="","",L884*4)</f>
        <v>6257.8803911466803</v>
      </c>
      <c r="N884" s="128"/>
    </row>
    <row r="885" spans="9:14" ht="12.75" x14ac:dyDescent="0.2">
      <c r="I885" s="29" t="str">
        <f t="shared" si="13"/>
        <v>09.09.19</v>
      </c>
      <c r="J885" s="28"/>
      <c r="K885" s="133" t="s">
        <v>24306</v>
      </c>
      <c r="L885" s="92">
        <v>1536.4611131066699</v>
      </c>
      <c r="M885" s="92">
        <f>IF(L885="","",L885*4)</f>
        <v>6145.8444524266797</v>
      </c>
      <c r="N885" s="128"/>
    </row>
    <row r="886" spans="9:14" ht="12.75" x14ac:dyDescent="0.2">
      <c r="I886" s="29" t="str">
        <f t="shared" si="13"/>
        <v>09.09.19</v>
      </c>
      <c r="J886" s="28"/>
      <c r="K886" s="133" t="s">
        <v>24307</v>
      </c>
      <c r="L886" s="92">
        <v>1505.69639291667</v>
      </c>
      <c r="M886" s="92">
        <f>IF(L886="","",L886*4)</f>
        <v>6022.78557166668</v>
      </c>
      <c r="N886" s="128"/>
    </row>
    <row r="887" spans="9:14" ht="12.75" x14ac:dyDescent="0.2">
      <c r="I887" s="29" t="str">
        <f t="shared" si="13"/>
        <v>09.09.19</v>
      </c>
      <c r="J887" s="28"/>
      <c r="K887" s="133" t="s">
        <v>24308</v>
      </c>
      <c r="L887" s="92">
        <v>1461.6753595166701</v>
      </c>
      <c r="M887" s="92">
        <f>IF(L887="","",L887*4)</f>
        <v>5846.7014380666806</v>
      </c>
      <c r="N887" s="128"/>
    </row>
    <row r="888" spans="9:14" ht="12.75" x14ac:dyDescent="0.2">
      <c r="I888" s="29" t="str">
        <f t="shared" si="13"/>
        <v>09.09.19</v>
      </c>
      <c r="J888" s="28"/>
      <c r="K888" s="134" t="s">
        <v>24309</v>
      </c>
      <c r="L888" s="122">
        <v>1444.2188102366702</v>
      </c>
      <c r="M888" s="122">
        <f>IF(L888="","",L888*4)</f>
        <v>5776.8752409466806</v>
      </c>
      <c r="N888" s="128"/>
    </row>
    <row r="889" spans="9:14" ht="12.75" x14ac:dyDescent="0.2">
      <c r="I889" s="29" t="str">
        <f t="shared" si="13"/>
        <v>10.09.19</v>
      </c>
      <c r="J889" s="28"/>
      <c r="K889" s="133" t="s">
        <v>24310</v>
      </c>
      <c r="L889" s="92">
        <v>1456.3854708766701</v>
      </c>
      <c r="M889" s="92">
        <f>IF(L889="","",L889*4)</f>
        <v>5825.5418835066803</v>
      </c>
      <c r="N889" s="128"/>
    </row>
    <row r="890" spans="9:14" ht="12.75" x14ac:dyDescent="0.2">
      <c r="I890" s="29" t="str">
        <f t="shared" si="13"/>
        <v>10.09.19</v>
      </c>
      <c r="J890" s="28"/>
      <c r="K890" s="133" t="s">
        <v>24311</v>
      </c>
      <c r="L890" s="92">
        <v>1411.6870700766701</v>
      </c>
      <c r="M890" s="92">
        <f>IF(L890="","",L890*4)</f>
        <v>5646.7482803066805</v>
      </c>
      <c r="N890" s="128"/>
    </row>
    <row r="891" spans="9:14" ht="12.75" x14ac:dyDescent="0.2">
      <c r="I891" s="29" t="str">
        <f t="shared" si="13"/>
        <v>10.09.19</v>
      </c>
      <c r="J891" s="28"/>
      <c r="K891" s="133" t="s">
        <v>24312</v>
      </c>
      <c r="L891" s="92">
        <v>1394.9112457066701</v>
      </c>
      <c r="M891" s="92">
        <f>IF(L891="","",L891*4)</f>
        <v>5579.6449828266805</v>
      </c>
      <c r="N891" s="128"/>
    </row>
    <row r="892" spans="9:14" ht="12.75" x14ac:dyDescent="0.2">
      <c r="I892" s="29" t="str">
        <f t="shared" si="13"/>
        <v>10.09.19</v>
      </c>
      <c r="J892" s="28"/>
      <c r="K892" s="134" t="s">
        <v>24313</v>
      </c>
      <c r="L892" s="122">
        <v>1373.0793294966702</v>
      </c>
      <c r="M892" s="122">
        <f>IF(L892="","",L892*4)</f>
        <v>5492.3173179866808</v>
      </c>
      <c r="N892" s="128"/>
    </row>
    <row r="893" spans="9:14" ht="12.75" x14ac:dyDescent="0.2">
      <c r="I893" s="29" t="str">
        <f t="shared" si="13"/>
        <v>10.09.19</v>
      </c>
      <c r="J893" s="28"/>
      <c r="K893" s="133" t="s">
        <v>24314</v>
      </c>
      <c r="L893" s="92">
        <v>1354.1330697066701</v>
      </c>
      <c r="M893" s="92">
        <f>IF(L893="","",L893*4)</f>
        <v>5416.5322788266803</v>
      </c>
      <c r="N893" s="128"/>
    </row>
    <row r="894" spans="9:14" ht="12.75" x14ac:dyDescent="0.2">
      <c r="I894" s="29" t="str">
        <f t="shared" si="13"/>
        <v>10.09.19</v>
      </c>
      <c r="J894" s="28"/>
      <c r="K894" s="133" t="s">
        <v>24315</v>
      </c>
      <c r="L894" s="92">
        <v>1340.6325700266702</v>
      </c>
      <c r="M894" s="92">
        <f>IF(L894="","",L894*4)</f>
        <v>5362.5302801066809</v>
      </c>
      <c r="N894" s="128"/>
    </row>
    <row r="895" spans="9:14" ht="12.75" x14ac:dyDescent="0.2">
      <c r="I895" s="29" t="str">
        <f t="shared" si="13"/>
        <v>10.09.19</v>
      </c>
      <c r="J895" s="28"/>
      <c r="K895" s="133" t="s">
        <v>24316</v>
      </c>
      <c r="L895" s="92">
        <v>1326.07758257667</v>
      </c>
      <c r="M895" s="92">
        <f>IF(L895="","",L895*4)</f>
        <v>5304.31033030668</v>
      </c>
      <c r="N895" s="128"/>
    </row>
    <row r="896" spans="9:14" ht="12.75" x14ac:dyDescent="0.2">
      <c r="I896" s="29" t="str">
        <f t="shared" si="13"/>
        <v>10.09.19</v>
      </c>
      <c r="J896" s="28"/>
      <c r="K896" s="134" t="s">
        <v>24317</v>
      </c>
      <c r="L896" s="122">
        <v>1295.5512338066701</v>
      </c>
      <c r="M896" s="122">
        <f>IF(L896="","",L896*4)</f>
        <v>5182.2049352266804</v>
      </c>
      <c r="N896" s="128"/>
    </row>
    <row r="897" spans="9:14" ht="12.75" x14ac:dyDescent="0.2">
      <c r="I897" s="29" t="str">
        <f t="shared" si="13"/>
        <v>10.09.19</v>
      </c>
      <c r="J897" s="28"/>
      <c r="K897" s="133" t="s">
        <v>24318</v>
      </c>
      <c r="L897" s="92">
        <v>1329.8300346766703</v>
      </c>
      <c r="M897" s="92">
        <f>IF(L897="","",L897*4)</f>
        <v>5319.3201387066811</v>
      </c>
      <c r="N897" s="128"/>
    </row>
    <row r="898" spans="9:14" ht="12.75" x14ac:dyDescent="0.2">
      <c r="I898" s="29" t="str">
        <f t="shared" si="13"/>
        <v>10.09.19</v>
      </c>
      <c r="J898" s="28"/>
      <c r="K898" s="133" t="s">
        <v>24319</v>
      </c>
      <c r="L898" s="92">
        <v>1332.59071881667</v>
      </c>
      <c r="M898" s="92">
        <f>IF(L898="","",L898*4)</f>
        <v>5330.36287526668</v>
      </c>
      <c r="N898" s="128"/>
    </row>
    <row r="899" spans="9:14" ht="12.75" x14ac:dyDescent="0.2">
      <c r="I899" s="29" t="str">
        <f t="shared" si="13"/>
        <v>10.09.19</v>
      </c>
      <c r="J899" s="28"/>
      <c r="K899" s="133" t="s">
        <v>24320</v>
      </c>
      <c r="L899" s="92">
        <v>1317.6245549566702</v>
      </c>
      <c r="M899" s="92">
        <f>IF(L899="","",L899*4)</f>
        <v>5270.4982198266807</v>
      </c>
      <c r="N899" s="128"/>
    </row>
    <row r="900" spans="9:14" ht="12.75" x14ac:dyDescent="0.2">
      <c r="I900" s="29" t="str">
        <f t="shared" si="13"/>
        <v>10.09.19</v>
      </c>
      <c r="J900" s="28"/>
      <c r="K900" s="134" t="s">
        <v>24321</v>
      </c>
      <c r="L900" s="122">
        <v>1312.6216466766703</v>
      </c>
      <c r="M900" s="122">
        <f>IF(L900="","",L900*4)</f>
        <v>5250.486586706681</v>
      </c>
      <c r="N900" s="128"/>
    </row>
    <row r="901" spans="9:14" ht="12.75" x14ac:dyDescent="0.2">
      <c r="I901" s="29" t="str">
        <f t="shared" si="13"/>
        <v>10.09.19</v>
      </c>
      <c r="J901" s="28"/>
      <c r="K901" s="133" t="s">
        <v>24322</v>
      </c>
      <c r="L901" s="92">
        <v>1313.1258172466701</v>
      </c>
      <c r="M901" s="92">
        <f>IF(L901="","",L901*4)</f>
        <v>5252.5032689866803</v>
      </c>
      <c r="N901" s="128"/>
    </row>
    <row r="902" spans="9:14" ht="12.75" x14ac:dyDescent="0.2">
      <c r="I902" s="29" t="str">
        <f t="shared" si="13"/>
        <v>10.09.19</v>
      </c>
      <c r="J902" s="28"/>
      <c r="K902" s="133" t="s">
        <v>24323</v>
      </c>
      <c r="L902" s="92">
        <v>1301.5258774066701</v>
      </c>
      <c r="M902" s="92">
        <f>IF(L902="","",L902*4)</f>
        <v>5206.1035096266805</v>
      </c>
      <c r="N902" s="128"/>
    </row>
    <row r="903" spans="9:14" ht="12.75" x14ac:dyDescent="0.2">
      <c r="I903" s="29" t="str">
        <f t="shared" si="13"/>
        <v>10.09.19</v>
      </c>
      <c r="J903" s="28"/>
      <c r="K903" s="133" t="s">
        <v>24324</v>
      </c>
      <c r="L903" s="92">
        <v>1297.70317817667</v>
      </c>
      <c r="M903" s="92">
        <f>IF(L903="","",L903*4)</f>
        <v>5190.81271270668</v>
      </c>
      <c r="N903" s="128"/>
    </row>
    <row r="904" spans="9:14" ht="12.75" x14ac:dyDescent="0.2">
      <c r="I904" s="29" t="str">
        <f t="shared" si="13"/>
        <v>10.09.19</v>
      </c>
      <c r="J904" s="28"/>
      <c r="K904" s="134" t="s">
        <v>24325</v>
      </c>
      <c r="L904" s="122">
        <v>1294.8015735266699</v>
      </c>
      <c r="M904" s="122">
        <f>IF(L904="","",L904*4)</f>
        <v>5179.2062941066797</v>
      </c>
      <c r="N904" s="128"/>
    </row>
    <row r="905" spans="9:14" ht="12.75" x14ac:dyDescent="0.2">
      <c r="I905" s="29" t="str">
        <f t="shared" si="13"/>
        <v>10.09.19</v>
      </c>
      <c r="J905" s="28"/>
      <c r="K905" s="133" t="s">
        <v>24326</v>
      </c>
      <c r="L905" s="92">
        <v>1305.52996138667</v>
      </c>
      <c r="M905" s="92">
        <f>IF(L905="","",L905*4)</f>
        <v>5222.1198455466802</v>
      </c>
      <c r="N905" s="128"/>
    </row>
    <row r="906" spans="9:14" ht="12.75" x14ac:dyDescent="0.2">
      <c r="I906" s="29" t="str">
        <f t="shared" si="13"/>
        <v>10.09.19</v>
      </c>
      <c r="J906" s="28"/>
      <c r="K906" s="133" t="s">
        <v>24327</v>
      </c>
      <c r="L906" s="92">
        <v>1309.56900182667</v>
      </c>
      <c r="M906" s="92">
        <f>IF(L906="","",L906*4)</f>
        <v>5238.2760073066802</v>
      </c>
      <c r="N906" s="128"/>
    </row>
    <row r="907" spans="9:14" ht="12.75" x14ac:dyDescent="0.2">
      <c r="I907" s="29" t="str">
        <f t="shared" si="13"/>
        <v>10.09.19</v>
      </c>
      <c r="J907" s="28"/>
      <c r="K907" s="133" t="s">
        <v>24328</v>
      </c>
      <c r="L907" s="92">
        <v>1314.3555582766701</v>
      </c>
      <c r="M907" s="92">
        <f>IF(L907="","",L907*4)</f>
        <v>5257.4222331066803</v>
      </c>
      <c r="N907" s="128"/>
    </row>
    <row r="908" spans="9:14" ht="12.75" x14ac:dyDescent="0.2">
      <c r="I908" s="29" t="str">
        <f t="shared" si="13"/>
        <v>10.09.19</v>
      </c>
      <c r="J908" s="28"/>
      <c r="K908" s="134" t="s">
        <v>24329</v>
      </c>
      <c r="L908" s="122">
        <v>1331.9625922366702</v>
      </c>
      <c r="M908" s="122">
        <f>IF(L908="","",L908*4)</f>
        <v>5327.8503689466806</v>
      </c>
      <c r="N908" s="128"/>
    </row>
    <row r="909" spans="9:14" ht="12.75" x14ac:dyDescent="0.2">
      <c r="I909" s="29" t="str">
        <f t="shared" si="13"/>
        <v>10.09.19</v>
      </c>
      <c r="J909" s="28"/>
      <c r="K909" s="133" t="s">
        <v>24330</v>
      </c>
      <c r="L909" s="92">
        <v>1401.2149413866703</v>
      </c>
      <c r="M909" s="92">
        <f>IF(L909="","",L909*4)</f>
        <v>5604.859765546681</v>
      </c>
      <c r="N909" s="128"/>
    </row>
    <row r="910" spans="9:14" ht="12.75" x14ac:dyDescent="0.2">
      <c r="I910" s="29" t="str">
        <f t="shared" si="13"/>
        <v>10.09.19</v>
      </c>
      <c r="J910" s="28"/>
      <c r="K910" s="133" t="s">
        <v>24331</v>
      </c>
      <c r="L910" s="92">
        <v>1448.3494090166701</v>
      </c>
      <c r="M910" s="92">
        <f>IF(L910="","",L910*4)</f>
        <v>5793.3976360666802</v>
      </c>
      <c r="N910" s="128"/>
    </row>
    <row r="911" spans="9:14" ht="12.75" x14ac:dyDescent="0.2">
      <c r="I911" s="29" t="str">
        <f t="shared" si="13"/>
        <v>10.09.19</v>
      </c>
      <c r="J911" s="28"/>
      <c r="K911" s="133" t="s">
        <v>24332</v>
      </c>
      <c r="L911" s="92">
        <v>1498.6082674166701</v>
      </c>
      <c r="M911" s="92">
        <f>IF(L911="","",L911*4)</f>
        <v>5994.4330696666802</v>
      </c>
      <c r="N911" s="128"/>
    </row>
    <row r="912" spans="9:14" ht="12.75" x14ac:dyDescent="0.2">
      <c r="I912" s="29" t="str">
        <f t="shared" si="13"/>
        <v>10.09.19</v>
      </c>
      <c r="J912" s="28"/>
      <c r="K912" s="134" t="s">
        <v>24333</v>
      </c>
      <c r="L912" s="122">
        <v>1573.23568252667</v>
      </c>
      <c r="M912" s="122">
        <f>IF(L912="","",L912*4)</f>
        <v>6292.9427301066798</v>
      </c>
      <c r="N912" s="128"/>
    </row>
    <row r="913" spans="9:14" ht="12.75" x14ac:dyDescent="0.2">
      <c r="I913" s="29" t="str">
        <f t="shared" si="13"/>
        <v>10.09.19</v>
      </c>
      <c r="J913" s="28"/>
      <c r="K913" s="133" t="s">
        <v>24334</v>
      </c>
      <c r="L913" s="92">
        <v>1668.3411928866701</v>
      </c>
      <c r="M913" s="92">
        <f>IF(L913="","",L913*4)</f>
        <v>6673.3647715466805</v>
      </c>
      <c r="N913" s="128"/>
    </row>
    <row r="914" spans="9:14" ht="12.75" x14ac:dyDescent="0.2">
      <c r="I914" s="29" t="str">
        <f t="shared" si="13"/>
        <v>10.09.19</v>
      </c>
      <c r="J914" s="28"/>
      <c r="K914" s="133" t="s">
        <v>24335</v>
      </c>
      <c r="L914" s="92">
        <v>1748.3137221566701</v>
      </c>
      <c r="M914" s="92">
        <f>IF(L914="","",L914*4)</f>
        <v>6993.2548886266804</v>
      </c>
      <c r="N914" s="128"/>
    </row>
    <row r="915" spans="9:14" ht="12.75" x14ac:dyDescent="0.2">
      <c r="I915" s="29" t="str">
        <f t="shared" si="13"/>
        <v>10.09.19</v>
      </c>
      <c r="J915" s="28"/>
      <c r="K915" s="133" t="s">
        <v>24336</v>
      </c>
      <c r="L915" s="92">
        <v>1788.83057334667</v>
      </c>
      <c r="M915" s="92">
        <f>IF(L915="","",L915*4)</f>
        <v>7155.32229338668</v>
      </c>
      <c r="N915" s="128"/>
    </row>
    <row r="916" spans="9:14" ht="12.75" x14ac:dyDescent="0.2">
      <c r="I916" s="29" t="str">
        <f t="shared" si="13"/>
        <v>10.09.19</v>
      </c>
      <c r="J916" s="28"/>
      <c r="K916" s="134" t="s">
        <v>24337</v>
      </c>
      <c r="L916" s="122">
        <v>1831.24253688667</v>
      </c>
      <c r="M916" s="122">
        <f>IF(L916="","",L916*4)</f>
        <v>7324.97014754668</v>
      </c>
      <c r="N916" s="128"/>
    </row>
    <row r="917" spans="9:14" ht="12.75" x14ac:dyDescent="0.2">
      <c r="I917" s="29" t="str">
        <f t="shared" si="13"/>
        <v>10.09.19</v>
      </c>
      <c r="J917" s="28"/>
      <c r="K917" s="133" t="s">
        <v>24338</v>
      </c>
      <c r="L917" s="92">
        <v>1919.5537977366703</v>
      </c>
      <c r="M917" s="92">
        <f>IF(L917="","",L917*4)</f>
        <v>7678.2151909466811</v>
      </c>
      <c r="N917" s="128"/>
    </row>
    <row r="918" spans="9:14" ht="12.75" x14ac:dyDescent="0.2">
      <c r="I918" s="29" t="str">
        <f t="shared" si="13"/>
        <v>10.09.19</v>
      </c>
      <c r="J918" s="28"/>
      <c r="K918" s="133" t="s">
        <v>24339</v>
      </c>
      <c r="L918" s="92">
        <v>1957.3090918766702</v>
      </c>
      <c r="M918" s="92">
        <f>IF(L918="","",L918*4)</f>
        <v>7829.2363675066808</v>
      </c>
      <c r="N918" s="128"/>
    </row>
    <row r="919" spans="9:14" ht="12.75" x14ac:dyDescent="0.2">
      <c r="I919" s="29" t="str">
        <f t="shared" si="13"/>
        <v>10.09.19</v>
      </c>
      <c r="J919" s="28"/>
      <c r="K919" s="133" t="s">
        <v>24340</v>
      </c>
      <c r="L919" s="92">
        <v>1981.6167654266701</v>
      </c>
      <c r="M919" s="92">
        <f>IF(L919="","",L919*4)</f>
        <v>7926.4670617066804</v>
      </c>
      <c r="N919" s="128"/>
    </row>
    <row r="920" spans="9:14" ht="12.75" x14ac:dyDescent="0.2">
      <c r="I920" s="29" t="str">
        <f t="shared" si="13"/>
        <v>10.09.19</v>
      </c>
      <c r="J920" s="28"/>
      <c r="K920" s="134" t="s">
        <v>24341</v>
      </c>
      <c r="L920" s="122">
        <v>1992.8609258266702</v>
      </c>
      <c r="M920" s="122">
        <f>IF(L920="","",L920*4)</f>
        <v>7971.4437033066806</v>
      </c>
      <c r="N920" s="128"/>
    </row>
    <row r="921" spans="9:14" ht="12.75" x14ac:dyDescent="0.2">
      <c r="I921" s="29" t="str">
        <f t="shared" si="13"/>
        <v>10.09.19</v>
      </c>
      <c r="J921" s="28"/>
      <c r="K921" s="133" t="s">
        <v>24342</v>
      </c>
      <c r="L921" s="92">
        <v>2001.36961578667</v>
      </c>
      <c r="M921" s="92">
        <f>IF(L921="","",L921*4)</f>
        <v>8005.47846314668</v>
      </c>
      <c r="N921" s="128"/>
    </row>
    <row r="922" spans="9:14" ht="12.75" x14ac:dyDescent="0.2">
      <c r="I922" s="29" t="str">
        <f t="shared" ref="I922:I985" si="14">IF(K922="","",LEFT(K922,8))</f>
        <v>10.09.19</v>
      </c>
      <c r="J922" s="28"/>
      <c r="K922" s="133" t="s">
        <v>24343</v>
      </c>
      <c r="L922" s="92">
        <v>2009.1652025866701</v>
      </c>
      <c r="M922" s="92">
        <f>IF(L922="","",L922*4)</f>
        <v>8036.6608103466806</v>
      </c>
      <c r="N922" s="128"/>
    </row>
    <row r="923" spans="9:14" ht="12.75" x14ac:dyDescent="0.2">
      <c r="I923" s="29" t="str">
        <f t="shared" si="14"/>
        <v>10.09.19</v>
      </c>
      <c r="J923" s="28"/>
      <c r="K923" s="133" t="s">
        <v>24344</v>
      </c>
      <c r="L923" s="92">
        <v>2013.6597767766702</v>
      </c>
      <c r="M923" s="92">
        <f>IF(L923="","",L923*4)</f>
        <v>8054.639107106681</v>
      </c>
      <c r="N923" s="128"/>
    </row>
    <row r="924" spans="9:14" ht="12.75" x14ac:dyDescent="0.2">
      <c r="I924" s="29" t="str">
        <f t="shared" si="14"/>
        <v>10.09.19</v>
      </c>
      <c r="J924" s="28"/>
      <c r="K924" s="134" t="s">
        <v>24345</v>
      </c>
      <c r="L924" s="122">
        <v>2016.7733855466702</v>
      </c>
      <c r="M924" s="122">
        <f>IF(L924="","",L924*4)</f>
        <v>8067.0935421866807</v>
      </c>
      <c r="N924" s="128"/>
    </row>
    <row r="925" spans="9:14" ht="12.75" x14ac:dyDescent="0.2">
      <c r="I925" s="29" t="str">
        <f t="shared" si="14"/>
        <v>10.09.19</v>
      </c>
      <c r="J925" s="28"/>
      <c r="K925" s="133" t="s">
        <v>24346</v>
      </c>
      <c r="L925" s="92">
        <v>1984.5740296766701</v>
      </c>
      <c r="M925" s="92">
        <f>IF(L925="","",L925*4)</f>
        <v>7938.2961187066803</v>
      </c>
      <c r="N925" s="128"/>
    </row>
    <row r="926" spans="9:14" ht="12.75" x14ac:dyDescent="0.2">
      <c r="I926" s="29" t="str">
        <f t="shared" si="14"/>
        <v>10.09.19</v>
      </c>
      <c r="J926" s="28"/>
      <c r="K926" s="133" t="s">
        <v>24347</v>
      </c>
      <c r="L926" s="92">
        <v>1990.8302562266701</v>
      </c>
      <c r="M926" s="92">
        <f>IF(L926="","",L926*4)</f>
        <v>7963.3210249066806</v>
      </c>
      <c r="N926" s="128"/>
    </row>
    <row r="927" spans="9:14" ht="12.75" x14ac:dyDescent="0.2">
      <c r="I927" s="29" t="str">
        <f t="shared" si="14"/>
        <v>10.09.19</v>
      </c>
      <c r="J927" s="28"/>
      <c r="K927" s="133" t="s">
        <v>24348</v>
      </c>
      <c r="L927" s="92">
        <v>1999.0374875266702</v>
      </c>
      <c r="M927" s="92">
        <f>IF(L927="","",L927*4)</f>
        <v>7996.149950106681</v>
      </c>
      <c r="N927" s="128"/>
    </row>
    <row r="928" spans="9:14" ht="12.75" x14ac:dyDescent="0.2">
      <c r="I928" s="29" t="str">
        <f t="shared" si="14"/>
        <v>10.09.19</v>
      </c>
      <c r="J928" s="28"/>
      <c r="K928" s="134" t="s">
        <v>24349</v>
      </c>
      <c r="L928" s="122">
        <v>1986.1498774566701</v>
      </c>
      <c r="M928" s="122">
        <f>IF(L928="","",L928*4)</f>
        <v>7944.5995098266803</v>
      </c>
      <c r="N928" s="128"/>
    </row>
    <row r="929" spans="9:14" ht="12.75" x14ac:dyDescent="0.2">
      <c r="I929" s="29" t="str">
        <f t="shared" si="14"/>
        <v>10.09.19</v>
      </c>
      <c r="J929" s="28"/>
      <c r="K929" s="133" t="s">
        <v>24350</v>
      </c>
      <c r="L929" s="92">
        <v>1983.29167669667</v>
      </c>
      <c r="M929" s="92">
        <f>IF(L929="","",L929*4)</f>
        <v>7933.1667067866802</v>
      </c>
      <c r="N929" s="128"/>
    </row>
    <row r="930" spans="9:14" ht="12.75" x14ac:dyDescent="0.2">
      <c r="I930" s="29" t="str">
        <f t="shared" si="14"/>
        <v>10.09.19</v>
      </c>
      <c r="J930" s="28"/>
      <c r="K930" s="133" t="s">
        <v>24351</v>
      </c>
      <c r="L930" s="92">
        <v>1992.0717941966702</v>
      </c>
      <c r="M930" s="92">
        <f>IF(L930="","",L930*4)</f>
        <v>7968.2871767866809</v>
      </c>
      <c r="N930" s="128"/>
    </row>
    <row r="931" spans="9:14" ht="12.75" x14ac:dyDescent="0.2">
      <c r="I931" s="29" t="str">
        <f t="shared" si="14"/>
        <v>10.09.19</v>
      </c>
      <c r="J931" s="28"/>
      <c r="K931" s="133" t="s">
        <v>24352</v>
      </c>
      <c r="L931" s="92">
        <v>1994.5313335466701</v>
      </c>
      <c r="M931" s="92">
        <f>IF(L931="","",L931*4)</f>
        <v>7978.1253341866804</v>
      </c>
      <c r="N931" s="128"/>
    </row>
    <row r="932" spans="9:14" ht="12.75" x14ac:dyDescent="0.2">
      <c r="I932" s="29" t="str">
        <f t="shared" si="14"/>
        <v>10.09.19</v>
      </c>
      <c r="J932" s="28"/>
      <c r="K932" s="134" t="s">
        <v>24353</v>
      </c>
      <c r="L932" s="122">
        <v>1996.8087843266701</v>
      </c>
      <c r="M932" s="122">
        <f>IF(L932="","",L932*4)</f>
        <v>7987.2351373066804</v>
      </c>
      <c r="N932" s="128"/>
    </row>
    <row r="933" spans="9:14" ht="12.75" x14ac:dyDescent="0.2">
      <c r="I933" s="29" t="str">
        <f t="shared" si="14"/>
        <v>10.09.19</v>
      </c>
      <c r="J933" s="28"/>
      <c r="K933" s="133" t="s">
        <v>24354</v>
      </c>
      <c r="L933" s="92">
        <v>1999.3332904566701</v>
      </c>
      <c r="M933" s="92">
        <f>IF(L933="","",L933*4)</f>
        <v>7997.3331618266802</v>
      </c>
      <c r="N933" s="128"/>
    </row>
    <row r="934" spans="9:14" ht="12.75" x14ac:dyDescent="0.2">
      <c r="I934" s="29" t="str">
        <f t="shared" si="14"/>
        <v>10.09.19</v>
      </c>
      <c r="J934" s="28"/>
      <c r="K934" s="133" t="s">
        <v>24355</v>
      </c>
      <c r="L934" s="92">
        <v>2010.8002709166701</v>
      </c>
      <c r="M934" s="92">
        <f>IF(L934="","",L934*4)</f>
        <v>8043.2010836666805</v>
      </c>
      <c r="N934" s="128"/>
    </row>
    <row r="935" spans="9:14" ht="12.75" x14ac:dyDescent="0.2">
      <c r="I935" s="29" t="str">
        <f t="shared" si="14"/>
        <v>10.09.19</v>
      </c>
      <c r="J935" s="28"/>
      <c r="K935" s="133" t="s">
        <v>24356</v>
      </c>
      <c r="L935" s="92">
        <v>2007.0754444766701</v>
      </c>
      <c r="M935" s="92">
        <f>IF(L935="","",L935*4)</f>
        <v>8028.3017779066804</v>
      </c>
      <c r="N935" s="128"/>
    </row>
    <row r="936" spans="9:14" ht="12.75" x14ac:dyDescent="0.2">
      <c r="I936" s="29" t="str">
        <f t="shared" si="14"/>
        <v>10.09.19</v>
      </c>
      <c r="J936" s="28"/>
      <c r="K936" s="134" t="s">
        <v>24357</v>
      </c>
      <c r="L936" s="122">
        <v>2005.0644543066703</v>
      </c>
      <c r="M936" s="122">
        <f>IF(L936="","",L936*4)</f>
        <v>8020.2578172266813</v>
      </c>
      <c r="N936" s="128"/>
    </row>
    <row r="937" spans="9:14" ht="12.75" x14ac:dyDescent="0.2">
      <c r="I937" s="29" t="str">
        <f t="shared" si="14"/>
        <v>10.09.19</v>
      </c>
      <c r="J937" s="28"/>
      <c r="K937" s="133" t="s">
        <v>24358</v>
      </c>
      <c r="L937" s="92">
        <v>1973.68550145667</v>
      </c>
      <c r="M937" s="92">
        <f>IF(L937="","",L937*4)</f>
        <v>7894.7420058266798</v>
      </c>
      <c r="N937" s="128"/>
    </row>
    <row r="938" spans="9:14" ht="12.75" x14ac:dyDescent="0.2">
      <c r="I938" s="29" t="str">
        <f t="shared" si="14"/>
        <v>10.09.19</v>
      </c>
      <c r="J938" s="28"/>
      <c r="K938" s="133" t="s">
        <v>24359</v>
      </c>
      <c r="L938" s="92">
        <v>1943.1792875066701</v>
      </c>
      <c r="M938" s="92">
        <f>IF(L938="","",L938*4)</f>
        <v>7772.7171500266804</v>
      </c>
      <c r="N938" s="128"/>
    </row>
    <row r="939" spans="9:14" ht="12.75" x14ac:dyDescent="0.2">
      <c r="I939" s="29" t="str">
        <f t="shared" si="14"/>
        <v>10.09.19</v>
      </c>
      <c r="J939" s="28"/>
      <c r="K939" s="133" t="s">
        <v>24360</v>
      </c>
      <c r="L939" s="92">
        <v>1940.4945038666701</v>
      </c>
      <c r="M939" s="92">
        <f>IF(L939="","",L939*4)</f>
        <v>7761.9780154666805</v>
      </c>
      <c r="N939" s="128"/>
    </row>
    <row r="940" spans="9:14" ht="12.75" x14ac:dyDescent="0.2">
      <c r="I940" s="29" t="str">
        <f t="shared" si="14"/>
        <v>10.09.19</v>
      </c>
      <c r="J940" s="28"/>
      <c r="K940" s="134" t="s">
        <v>24361</v>
      </c>
      <c r="L940" s="122">
        <v>1936.0617242566702</v>
      </c>
      <c r="M940" s="122">
        <f>IF(L940="","",L940*4)</f>
        <v>7744.2468970266809</v>
      </c>
      <c r="N940" s="128"/>
    </row>
    <row r="941" spans="9:14" ht="12.75" x14ac:dyDescent="0.2">
      <c r="I941" s="29" t="str">
        <f t="shared" si="14"/>
        <v>10.09.19</v>
      </c>
      <c r="J941" s="28"/>
      <c r="K941" s="133" t="s">
        <v>24362</v>
      </c>
      <c r="L941" s="92">
        <v>1935.8209591366701</v>
      </c>
      <c r="M941" s="92">
        <f>IF(L941="","",L941*4)</f>
        <v>7743.2838365466805</v>
      </c>
      <c r="N941" s="128"/>
    </row>
    <row r="942" spans="9:14" ht="12.75" x14ac:dyDescent="0.2">
      <c r="I942" s="29" t="str">
        <f t="shared" si="14"/>
        <v>10.09.19</v>
      </c>
      <c r="J942" s="28"/>
      <c r="K942" s="133" t="s">
        <v>24363</v>
      </c>
      <c r="L942" s="92">
        <v>1932.5167115666702</v>
      </c>
      <c r="M942" s="92">
        <f>IF(L942="","",L942*4)</f>
        <v>7730.0668462666808</v>
      </c>
      <c r="N942" s="128"/>
    </row>
    <row r="943" spans="9:14" ht="12.75" x14ac:dyDescent="0.2">
      <c r="I943" s="29" t="str">
        <f t="shared" si="14"/>
        <v>10.09.19</v>
      </c>
      <c r="J943" s="28"/>
      <c r="K943" s="133" t="s">
        <v>24364</v>
      </c>
      <c r="L943" s="92">
        <v>1919.82302927667</v>
      </c>
      <c r="M943" s="92">
        <f>IF(L943="","",L943*4)</f>
        <v>7679.2921171066801</v>
      </c>
      <c r="N943" s="128"/>
    </row>
    <row r="944" spans="9:14" ht="12.75" x14ac:dyDescent="0.2">
      <c r="I944" s="29" t="str">
        <f t="shared" si="14"/>
        <v>10.09.19</v>
      </c>
      <c r="J944" s="28"/>
      <c r="K944" s="134" t="s">
        <v>24365</v>
      </c>
      <c r="L944" s="122">
        <v>1912.4684491766702</v>
      </c>
      <c r="M944" s="122">
        <f>IF(L944="","",L944*4)</f>
        <v>7649.8737967066809</v>
      </c>
      <c r="N944" s="128"/>
    </row>
    <row r="945" spans="9:14" ht="12.75" x14ac:dyDescent="0.2">
      <c r="I945" s="29" t="str">
        <f t="shared" si="14"/>
        <v>10.09.19</v>
      </c>
      <c r="J945" s="28"/>
      <c r="K945" s="133" t="s">
        <v>24366</v>
      </c>
      <c r="L945" s="92">
        <v>1914.5157089166701</v>
      </c>
      <c r="M945" s="92">
        <f>IF(L945="","",L945*4)</f>
        <v>7658.0628356666803</v>
      </c>
      <c r="N945" s="128"/>
    </row>
    <row r="946" spans="9:14" ht="12.75" x14ac:dyDescent="0.2">
      <c r="I946" s="29" t="str">
        <f t="shared" si="14"/>
        <v>10.09.19</v>
      </c>
      <c r="J946" s="28"/>
      <c r="K946" s="133" t="s">
        <v>24367</v>
      </c>
      <c r="L946" s="92">
        <v>1910.0336560866699</v>
      </c>
      <c r="M946" s="92">
        <f>IF(L946="","",L946*4)</f>
        <v>7640.1346243466796</v>
      </c>
      <c r="N946" s="128"/>
    </row>
    <row r="947" spans="9:14" ht="12.75" x14ac:dyDescent="0.2">
      <c r="I947" s="29" t="str">
        <f t="shared" si="14"/>
        <v>10.09.19</v>
      </c>
      <c r="J947" s="28"/>
      <c r="K947" s="133" t="s">
        <v>24368</v>
      </c>
      <c r="L947" s="92">
        <v>1900.1977020866702</v>
      </c>
      <c r="M947" s="92">
        <f>IF(L947="","",L947*4)</f>
        <v>7600.7908083466809</v>
      </c>
      <c r="N947" s="128"/>
    </row>
    <row r="948" spans="9:14" ht="12.75" x14ac:dyDescent="0.2">
      <c r="I948" s="29" t="str">
        <f t="shared" si="14"/>
        <v>10.09.19</v>
      </c>
      <c r="J948" s="28"/>
      <c r="K948" s="134" t="s">
        <v>24369</v>
      </c>
      <c r="L948" s="122">
        <v>1910.6452959966703</v>
      </c>
      <c r="M948" s="122">
        <f>IF(L948="","",L948*4)</f>
        <v>7642.581183986681</v>
      </c>
      <c r="N948" s="128"/>
    </row>
    <row r="949" spans="9:14" ht="12.75" x14ac:dyDescent="0.2">
      <c r="I949" s="29" t="str">
        <f t="shared" si="14"/>
        <v>10.09.19</v>
      </c>
      <c r="J949" s="28"/>
      <c r="K949" s="133" t="s">
        <v>24370</v>
      </c>
      <c r="L949" s="92">
        <v>1908.0902932066701</v>
      </c>
      <c r="M949" s="92">
        <f>IF(L949="","",L949*4)</f>
        <v>7632.3611728266806</v>
      </c>
      <c r="N949" s="128"/>
    </row>
    <row r="950" spans="9:14" ht="12.75" x14ac:dyDescent="0.2">
      <c r="I950" s="29" t="str">
        <f t="shared" si="14"/>
        <v>10.09.19</v>
      </c>
      <c r="J950" s="28"/>
      <c r="K950" s="133" t="s">
        <v>24371</v>
      </c>
      <c r="L950" s="92">
        <v>1909.4902311366702</v>
      </c>
      <c r="M950" s="92">
        <f>IF(L950="","",L950*4)</f>
        <v>7637.9609245466809</v>
      </c>
      <c r="N950" s="128"/>
    </row>
    <row r="951" spans="9:14" ht="12.75" x14ac:dyDescent="0.2">
      <c r="I951" s="29" t="str">
        <f t="shared" si="14"/>
        <v>10.09.19</v>
      </c>
      <c r="J951" s="28"/>
      <c r="K951" s="133" t="s">
        <v>24372</v>
      </c>
      <c r="L951" s="92">
        <v>1906.4428688666701</v>
      </c>
      <c r="M951" s="92">
        <f>IF(L951="","",L951*4)</f>
        <v>7625.7714754666804</v>
      </c>
      <c r="N951" s="128"/>
    </row>
    <row r="952" spans="9:14" ht="12.75" x14ac:dyDescent="0.2">
      <c r="I952" s="29" t="str">
        <f t="shared" si="14"/>
        <v>10.09.19</v>
      </c>
      <c r="J952" s="28"/>
      <c r="K952" s="134" t="s">
        <v>24373</v>
      </c>
      <c r="L952" s="122">
        <v>1893.1147519266701</v>
      </c>
      <c r="M952" s="122">
        <f>IF(L952="","",L952*4)</f>
        <v>7572.4590077066805</v>
      </c>
      <c r="N952" s="128"/>
    </row>
    <row r="953" spans="9:14" ht="12.75" x14ac:dyDescent="0.2">
      <c r="I953" s="29" t="str">
        <f t="shared" si="14"/>
        <v>10.09.19</v>
      </c>
      <c r="J953" s="28"/>
      <c r="K953" s="133" t="s">
        <v>24374</v>
      </c>
      <c r="L953" s="92">
        <v>1883.00180097667</v>
      </c>
      <c r="M953" s="92">
        <f>IF(L953="","",L953*4)</f>
        <v>7532.0072039066799</v>
      </c>
      <c r="N953" s="128"/>
    </row>
    <row r="954" spans="9:14" ht="12.75" x14ac:dyDescent="0.2">
      <c r="I954" s="29" t="str">
        <f t="shared" si="14"/>
        <v>10.09.19</v>
      </c>
      <c r="J954" s="28"/>
      <c r="K954" s="133" t="s">
        <v>24375</v>
      </c>
      <c r="L954" s="92">
        <v>1882.0759645866701</v>
      </c>
      <c r="M954" s="92">
        <f>IF(L954="","",L954*4)</f>
        <v>7528.3038583466805</v>
      </c>
      <c r="N954" s="128"/>
    </row>
    <row r="955" spans="9:14" ht="12.75" x14ac:dyDescent="0.2">
      <c r="I955" s="29" t="str">
        <f t="shared" si="14"/>
        <v>10.09.19</v>
      </c>
      <c r="J955" s="28"/>
      <c r="K955" s="133" t="s">
        <v>24376</v>
      </c>
      <c r="L955" s="92">
        <v>1875.9178646066703</v>
      </c>
      <c r="M955" s="92">
        <f>IF(L955="","",L955*4)</f>
        <v>7503.6714584266811</v>
      </c>
      <c r="N955" s="128"/>
    </row>
    <row r="956" spans="9:14" ht="12.75" x14ac:dyDescent="0.2">
      <c r="I956" s="29" t="str">
        <f t="shared" si="14"/>
        <v>10.09.19</v>
      </c>
      <c r="J956" s="28"/>
      <c r="K956" s="134" t="s">
        <v>24377</v>
      </c>
      <c r="L956" s="122">
        <v>1881.3217698866702</v>
      </c>
      <c r="M956" s="122">
        <f>IF(L956="","",L956*4)</f>
        <v>7525.2870795466806</v>
      </c>
      <c r="N956" s="128"/>
    </row>
    <row r="957" spans="9:14" ht="12.75" x14ac:dyDescent="0.2">
      <c r="I957" s="29" t="str">
        <f t="shared" si="14"/>
        <v>10.09.19</v>
      </c>
      <c r="J957" s="28"/>
      <c r="K957" s="133" t="s">
        <v>24378</v>
      </c>
      <c r="L957" s="92">
        <v>1870.76908703667</v>
      </c>
      <c r="M957" s="92">
        <f>IF(L957="","",L957*4)</f>
        <v>7483.0763481466802</v>
      </c>
      <c r="N957" s="128"/>
    </row>
    <row r="958" spans="9:14" ht="12.75" x14ac:dyDescent="0.2">
      <c r="I958" s="29" t="str">
        <f t="shared" si="14"/>
        <v>10.09.19</v>
      </c>
      <c r="J958" s="28"/>
      <c r="K958" s="133" t="s">
        <v>24379</v>
      </c>
      <c r="L958" s="92">
        <v>1879.6744312266701</v>
      </c>
      <c r="M958" s="92">
        <f>IF(L958="","",L958*4)</f>
        <v>7518.6977249066804</v>
      </c>
      <c r="N958" s="128"/>
    </row>
    <row r="959" spans="9:14" ht="12.75" x14ac:dyDescent="0.2">
      <c r="I959" s="29" t="str">
        <f t="shared" si="14"/>
        <v>10.09.19</v>
      </c>
      <c r="J959" s="28"/>
      <c r="K959" s="133" t="s">
        <v>24380</v>
      </c>
      <c r="L959" s="92">
        <v>1888.6111393266701</v>
      </c>
      <c r="M959" s="92">
        <f>IF(L959="","",L959*4)</f>
        <v>7554.4445573066805</v>
      </c>
      <c r="N959" s="128"/>
    </row>
    <row r="960" spans="9:14" ht="12.75" x14ac:dyDescent="0.2">
      <c r="I960" s="29" t="str">
        <f t="shared" si="14"/>
        <v>10.09.19</v>
      </c>
      <c r="J960" s="28"/>
      <c r="K960" s="134" t="s">
        <v>24381</v>
      </c>
      <c r="L960" s="122">
        <v>1896.6815471066702</v>
      </c>
      <c r="M960" s="122">
        <f>IF(L960="","",L960*4)</f>
        <v>7586.7261884266809</v>
      </c>
      <c r="N960" s="128"/>
    </row>
    <row r="961" spans="9:14" ht="12.75" x14ac:dyDescent="0.2">
      <c r="I961" s="29" t="str">
        <f t="shared" si="14"/>
        <v>10.09.19</v>
      </c>
      <c r="J961" s="28"/>
      <c r="K961" s="133" t="s">
        <v>24382</v>
      </c>
      <c r="L961" s="92">
        <v>1901.07019874667</v>
      </c>
      <c r="M961" s="92">
        <f>IF(L961="","",L961*4)</f>
        <v>7604.2807949866801</v>
      </c>
      <c r="N961" s="128"/>
    </row>
    <row r="962" spans="9:14" ht="12.75" x14ac:dyDescent="0.2">
      <c r="I962" s="29" t="str">
        <f t="shared" si="14"/>
        <v>10.09.19</v>
      </c>
      <c r="J962" s="28"/>
      <c r="K962" s="133" t="s">
        <v>24383</v>
      </c>
      <c r="L962" s="92">
        <v>1906.3968400966701</v>
      </c>
      <c r="M962" s="92">
        <f>IF(L962="","",L962*4)</f>
        <v>7625.5873603866803</v>
      </c>
      <c r="N962" s="128"/>
    </row>
    <row r="963" spans="9:14" ht="12.75" x14ac:dyDescent="0.2">
      <c r="I963" s="29" t="str">
        <f t="shared" si="14"/>
        <v>10.09.19</v>
      </c>
      <c r="J963" s="28"/>
      <c r="K963" s="133" t="s">
        <v>24384</v>
      </c>
      <c r="L963" s="92">
        <v>1912.6003204066701</v>
      </c>
      <c r="M963" s="92">
        <f>IF(L963="","",L963*4)</f>
        <v>7650.4012816266804</v>
      </c>
      <c r="N963" s="128"/>
    </row>
    <row r="964" spans="9:14" ht="12.75" x14ac:dyDescent="0.2">
      <c r="I964" s="29" t="str">
        <f t="shared" si="14"/>
        <v>10.09.19</v>
      </c>
      <c r="J964" s="28"/>
      <c r="K964" s="134" t="s">
        <v>24385</v>
      </c>
      <c r="L964" s="122">
        <v>1926.6580029966701</v>
      </c>
      <c r="M964" s="122">
        <f>IF(L964="","",L964*4)</f>
        <v>7706.6320119866805</v>
      </c>
      <c r="N964" s="128"/>
    </row>
    <row r="965" spans="9:14" ht="12.75" x14ac:dyDescent="0.2">
      <c r="I965" s="29" t="str">
        <f t="shared" si="14"/>
        <v>10.09.19</v>
      </c>
      <c r="J965" s="28"/>
      <c r="K965" s="133" t="s">
        <v>24386</v>
      </c>
      <c r="L965" s="92">
        <v>1890.1409345166701</v>
      </c>
      <c r="M965" s="92">
        <f>IF(L965="","",L965*4)</f>
        <v>7560.5637380666803</v>
      </c>
      <c r="N965" s="128"/>
    </row>
    <row r="966" spans="9:14" ht="12.75" x14ac:dyDescent="0.2">
      <c r="I966" s="29" t="str">
        <f t="shared" si="14"/>
        <v>10.09.19</v>
      </c>
      <c r="J966" s="28"/>
      <c r="K966" s="133" t="s">
        <v>24387</v>
      </c>
      <c r="L966" s="92">
        <v>1901.2220313866699</v>
      </c>
      <c r="M966" s="92">
        <f>IF(L966="","",L966*4)</f>
        <v>7604.8881255466795</v>
      </c>
      <c r="N966" s="128"/>
    </row>
    <row r="967" spans="9:14" ht="12.75" x14ac:dyDescent="0.2">
      <c r="I967" s="29" t="str">
        <f t="shared" si="14"/>
        <v>10.09.19</v>
      </c>
      <c r="J967" s="28"/>
      <c r="K967" s="133" t="s">
        <v>24388</v>
      </c>
      <c r="L967" s="92">
        <v>1932.0672996466701</v>
      </c>
      <c r="M967" s="92">
        <f>IF(L967="","",L967*4)</f>
        <v>7728.2691985866804</v>
      </c>
      <c r="N967" s="128"/>
    </row>
    <row r="968" spans="9:14" ht="12.75" x14ac:dyDescent="0.2">
      <c r="I968" s="29" t="str">
        <f t="shared" si="14"/>
        <v>10.09.19</v>
      </c>
      <c r="J968" s="28"/>
      <c r="K968" s="134" t="s">
        <v>24389</v>
      </c>
      <c r="L968" s="122">
        <v>1936.75266790666</v>
      </c>
      <c r="M968" s="122">
        <f>IF(L968="","",L968*4)</f>
        <v>7747.01067162664</v>
      </c>
      <c r="N968" s="128"/>
    </row>
    <row r="969" spans="9:14" ht="12.75" x14ac:dyDescent="0.2">
      <c r="I969" s="29" t="str">
        <f t="shared" si="14"/>
        <v>10.09.19</v>
      </c>
      <c r="J969" s="28"/>
      <c r="K969" s="133" t="s">
        <v>24390</v>
      </c>
      <c r="L969" s="92">
        <v>1913.5330713166702</v>
      </c>
      <c r="M969" s="92">
        <f>IF(L969="","",L969*4)</f>
        <v>7654.1322852666808</v>
      </c>
      <c r="N969" s="128"/>
    </row>
    <row r="970" spans="9:14" ht="12.75" x14ac:dyDescent="0.2">
      <c r="I970" s="29" t="str">
        <f t="shared" si="14"/>
        <v>10.09.19</v>
      </c>
      <c r="J970" s="28"/>
      <c r="K970" s="133" t="s">
        <v>24391</v>
      </c>
      <c r="L970" s="92">
        <v>1893.4231920966702</v>
      </c>
      <c r="M970" s="92">
        <f>IF(L970="","",L970*4)</f>
        <v>7573.6927683866807</v>
      </c>
      <c r="N970" s="128"/>
    </row>
    <row r="971" spans="9:14" ht="12.75" x14ac:dyDescent="0.2">
      <c r="I971" s="29" t="str">
        <f t="shared" si="14"/>
        <v>10.09.19</v>
      </c>
      <c r="J971" s="28"/>
      <c r="K971" s="133" t="s">
        <v>24392</v>
      </c>
      <c r="L971" s="92">
        <v>1853.84105030667</v>
      </c>
      <c r="M971" s="92">
        <f>IF(L971="","",L971*4)</f>
        <v>7415.3642012266801</v>
      </c>
      <c r="N971" s="128"/>
    </row>
    <row r="972" spans="9:14" ht="12.75" x14ac:dyDescent="0.2">
      <c r="I972" s="29" t="str">
        <f t="shared" si="14"/>
        <v>10.09.19</v>
      </c>
      <c r="J972" s="28"/>
      <c r="K972" s="134" t="s">
        <v>24393</v>
      </c>
      <c r="L972" s="122">
        <v>1810.8664333366701</v>
      </c>
      <c r="M972" s="122">
        <f>IF(L972="","",L972*4)</f>
        <v>7243.4657333466803</v>
      </c>
      <c r="N972" s="128"/>
    </row>
    <row r="973" spans="9:14" ht="12.75" x14ac:dyDescent="0.2">
      <c r="I973" s="29" t="str">
        <f t="shared" si="14"/>
        <v>10.09.19</v>
      </c>
      <c r="J973" s="28"/>
      <c r="K973" s="133" t="s">
        <v>24394</v>
      </c>
      <c r="L973" s="92">
        <v>1760.8020480066702</v>
      </c>
      <c r="M973" s="92">
        <f>IF(L973="","",L973*4)</f>
        <v>7043.208192026681</v>
      </c>
      <c r="N973" s="128"/>
    </row>
    <row r="974" spans="9:14" ht="12.75" x14ac:dyDescent="0.2">
      <c r="I974" s="29" t="str">
        <f t="shared" si="14"/>
        <v>10.09.19</v>
      </c>
      <c r="J974" s="28"/>
      <c r="K974" s="133" t="s">
        <v>24395</v>
      </c>
      <c r="L974" s="92">
        <v>1711.1607884866701</v>
      </c>
      <c r="M974" s="92">
        <f>IF(L974="","",L974*4)</f>
        <v>6844.6431539466803</v>
      </c>
      <c r="N974" s="128"/>
    </row>
    <row r="975" spans="9:14" ht="12.75" x14ac:dyDescent="0.2">
      <c r="I975" s="29" t="str">
        <f t="shared" si="14"/>
        <v>10.09.19</v>
      </c>
      <c r="J975" s="28"/>
      <c r="K975" s="133" t="s">
        <v>24396</v>
      </c>
      <c r="L975" s="92">
        <v>1667.04808974667</v>
      </c>
      <c r="M975" s="92">
        <f>IF(L975="","",L975*4)</f>
        <v>6668.1923589866801</v>
      </c>
      <c r="N975" s="128"/>
    </row>
    <row r="976" spans="9:14" ht="12.75" x14ac:dyDescent="0.2">
      <c r="I976" s="29" t="str">
        <f t="shared" si="14"/>
        <v>10.09.19</v>
      </c>
      <c r="J976" s="28"/>
      <c r="K976" s="134" t="s">
        <v>24397</v>
      </c>
      <c r="L976" s="122">
        <v>1633.86786988667</v>
      </c>
      <c r="M976" s="122">
        <f>IF(L976="","",L976*4)</f>
        <v>6535.4714795466798</v>
      </c>
      <c r="N976" s="128"/>
    </row>
    <row r="977" spans="9:14" ht="12.75" x14ac:dyDescent="0.2">
      <c r="I977" s="29" t="str">
        <f t="shared" si="14"/>
        <v>10.09.19</v>
      </c>
      <c r="J977" s="28"/>
      <c r="K977" s="133" t="s">
        <v>24398</v>
      </c>
      <c r="L977" s="92">
        <v>1636.6069607766699</v>
      </c>
      <c r="M977" s="92">
        <f>IF(L977="","",L977*4)</f>
        <v>6546.4278431066796</v>
      </c>
      <c r="N977" s="128"/>
    </row>
    <row r="978" spans="9:14" ht="12.75" x14ac:dyDescent="0.2">
      <c r="I978" s="29" t="str">
        <f t="shared" si="14"/>
        <v>10.09.19</v>
      </c>
      <c r="J978" s="28"/>
      <c r="K978" s="133" t="s">
        <v>24399</v>
      </c>
      <c r="L978" s="92">
        <v>1615.9637866666701</v>
      </c>
      <c r="M978" s="92">
        <f>IF(L978="","",L978*4)</f>
        <v>6463.8551466666804</v>
      </c>
      <c r="N978" s="128"/>
    </row>
    <row r="979" spans="9:14" ht="12.75" x14ac:dyDescent="0.2">
      <c r="I979" s="29" t="str">
        <f t="shared" si="14"/>
        <v>10.09.19</v>
      </c>
      <c r="J979" s="28"/>
      <c r="K979" s="133" t="s">
        <v>24400</v>
      </c>
      <c r="L979" s="92">
        <v>1570.1923852066702</v>
      </c>
      <c r="M979" s="92">
        <f>IF(L979="","",L979*4)</f>
        <v>6280.7695408266809</v>
      </c>
      <c r="N979" s="128"/>
    </row>
    <row r="980" spans="9:14" ht="12.75" x14ac:dyDescent="0.2">
      <c r="I980" s="29" t="str">
        <f t="shared" si="14"/>
        <v>10.09.19</v>
      </c>
      <c r="J980" s="28"/>
      <c r="K980" s="134" t="s">
        <v>24401</v>
      </c>
      <c r="L980" s="122">
        <v>1527.3463600366701</v>
      </c>
      <c r="M980" s="122">
        <f>IF(L980="","",L980*4)</f>
        <v>6109.3854401466806</v>
      </c>
      <c r="N980" s="128"/>
    </row>
    <row r="981" spans="9:14" ht="12.75" x14ac:dyDescent="0.2">
      <c r="I981" s="29" t="str">
        <f t="shared" si="14"/>
        <v>10.09.19</v>
      </c>
      <c r="J981" s="28"/>
      <c r="K981" s="133" t="s">
        <v>24402</v>
      </c>
      <c r="L981" s="92">
        <v>1497.1712895666701</v>
      </c>
      <c r="M981" s="92">
        <f>IF(L981="","",L981*4)</f>
        <v>5988.6851582666804</v>
      </c>
      <c r="N981" s="128"/>
    </row>
    <row r="982" spans="9:14" ht="12.75" x14ac:dyDescent="0.2">
      <c r="I982" s="29" t="str">
        <f t="shared" si="14"/>
        <v>10.09.19</v>
      </c>
      <c r="J982" s="28"/>
      <c r="K982" s="133" t="s">
        <v>24403</v>
      </c>
      <c r="L982" s="92">
        <v>1453.34064876667</v>
      </c>
      <c r="M982" s="92">
        <f>IF(L982="","",L982*4)</f>
        <v>5813.3625950666801</v>
      </c>
      <c r="N982" s="128"/>
    </row>
    <row r="983" spans="9:14" ht="12.75" x14ac:dyDescent="0.2">
      <c r="I983" s="29" t="str">
        <f t="shared" si="14"/>
        <v>10.09.19</v>
      </c>
      <c r="J983" s="28"/>
      <c r="K983" s="133" t="s">
        <v>24404</v>
      </c>
      <c r="L983" s="92">
        <v>1421.42130404667</v>
      </c>
      <c r="M983" s="92">
        <f>IF(L983="","",L983*4)</f>
        <v>5685.68521618668</v>
      </c>
      <c r="N983" s="128"/>
    </row>
    <row r="984" spans="9:14" ht="12.75" x14ac:dyDescent="0.2">
      <c r="I984" s="29" t="str">
        <f t="shared" si="14"/>
        <v>10.09.19</v>
      </c>
      <c r="J984" s="28"/>
      <c r="K984" s="134" t="s">
        <v>24405</v>
      </c>
      <c r="L984" s="122">
        <v>1402.10571190667</v>
      </c>
      <c r="M984" s="122">
        <f>IF(L984="","",L984*4)</f>
        <v>5608.4228476266799</v>
      </c>
      <c r="N984" s="128"/>
    </row>
    <row r="985" spans="9:14" ht="12.75" x14ac:dyDescent="0.2">
      <c r="I985" s="29" t="str">
        <f t="shared" si="14"/>
        <v>11.09.19</v>
      </c>
      <c r="J985" s="28"/>
      <c r="K985" s="133" t="s">
        <v>24406</v>
      </c>
      <c r="L985" s="92">
        <v>1398.5673169666702</v>
      </c>
      <c r="M985" s="92">
        <f>IF(L985="","",L985*4)</f>
        <v>5594.2692678666808</v>
      </c>
      <c r="N985" s="128"/>
    </row>
    <row r="986" spans="9:14" ht="12.75" x14ac:dyDescent="0.2">
      <c r="I986" s="29" t="str">
        <f t="shared" ref="I986:I1049" si="15">IF(K986="","",LEFT(K986,8))</f>
        <v>11.09.19</v>
      </c>
      <c r="J986" s="28"/>
      <c r="K986" s="133" t="s">
        <v>24407</v>
      </c>
      <c r="L986" s="92">
        <v>1380.97781205667</v>
      </c>
      <c r="M986" s="92">
        <f>IF(L986="","",L986*4)</f>
        <v>5523.9112482266801</v>
      </c>
      <c r="N986" s="128"/>
    </row>
    <row r="987" spans="9:14" ht="12.75" x14ac:dyDescent="0.2">
      <c r="I987" s="29" t="str">
        <f t="shared" si="15"/>
        <v>11.09.19</v>
      </c>
      <c r="J987" s="28"/>
      <c r="K987" s="133" t="s">
        <v>24408</v>
      </c>
      <c r="L987" s="92">
        <v>1359.2910699666702</v>
      </c>
      <c r="M987" s="92">
        <f>IF(L987="","",L987*4)</f>
        <v>5437.1642798666808</v>
      </c>
      <c r="N987" s="128"/>
    </row>
    <row r="988" spans="9:14" ht="12.75" x14ac:dyDescent="0.2">
      <c r="I988" s="29" t="str">
        <f t="shared" si="15"/>
        <v>11.09.19</v>
      </c>
      <c r="J988" s="28"/>
      <c r="K988" s="134" t="s">
        <v>24409</v>
      </c>
      <c r="L988" s="122">
        <v>1338.0987917766699</v>
      </c>
      <c r="M988" s="122">
        <f>IF(L988="","",L988*4)</f>
        <v>5352.3951671066798</v>
      </c>
      <c r="N988" s="128"/>
    </row>
    <row r="989" spans="9:14" ht="12.75" x14ac:dyDescent="0.2">
      <c r="I989" s="29" t="str">
        <f t="shared" si="15"/>
        <v>11.09.19</v>
      </c>
      <c r="J989" s="28"/>
      <c r="K989" s="133" t="s">
        <v>24410</v>
      </c>
      <c r="L989" s="92">
        <v>1335.41442095667</v>
      </c>
      <c r="M989" s="92">
        <f>IF(L989="","",L989*4)</f>
        <v>5341.6576838266801</v>
      </c>
      <c r="N989" s="128"/>
    </row>
    <row r="990" spans="9:14" ht="12.75" x14ac:dyDescent="0.2">
      <c r="I990" s="29" t="str">
        <f t="shared" si="15"/>
        <v>11.09.19</v>
      </c>
      <c r="J990" s="28"/>
      <c r="K990" s="133" t="s">
        <v>24411</v>
      </c>
      <c r="L990" s="92">
        <v>1317.0139840466702</v>
      </c>
      <c r="M990" s="92">
        <f>IF(L990="","",L990*4)</f>
        <v>5268.0559361866808</v>
      </c>
      <c r="N990" s="128"/>
    </row>
    <row r="991" spans="9:14" ht="12.75" x14ac:dyDescent="0.2">
      <c r="I991" s="29" t="str">
        <f t="shared" si="15"/>
        <v>11.09.19</v>
      </c>
      <c r="J991" s="28"/>
      <c r="K991" s="133" t="s">
        <v>24412</v>
      </c>
      <c r="L991" s="92">
        <v>1309.02700987667</v>
      </c>
      <c r="M991" s="92">
        <f>IF(L991="","",L991*4)</f>
        <v>5236.1080395066801</v>
      </c>
      <c r="N991" s="128"/>
    </row>
    <row r="992" spans="9:14" ht="12.75" x14ac:dyDescent="0.2">
      <c r="I992" s="29" t="str">
        <f t="shared" si="15"/>
        <v>11.09.19</v>
      </c>
      <c r="J992" s="28"/>
      <c r="K992" s="134" t="s">
        <v>24413</v>
      </c>
      <c r="L992" s="122">
        <v>1284.26355902667</v>
      </c>
      <c r="M992" s="122">
        <f>IF(L992="","",L992*4)</f>
        <v>5137.05423610668</v>
      </c>
      <c r="N992" s="128"/>
    </row>
    <row r="993" spans="9:14" ht="12.75" x14ac:dyDescent="0.2">
      <c r="I993" s="29" t="str">
        <f t="shared" si="15"/>
        <v>11.09.19</v>
      </c>
      <c r="J993" s="28"/>
      <c r="K993" s="133" t="s">
        <v>24414</v>
      </c>
      <c r="L993" s="92">
        <v>1297.03235679667</v>
      </c>
      <c r="M993" s="92">
        <f>IF(L993="","",L993*4)</f>
        <v>5188.12942718668</v>
      </c>
      <c r="N993" s="128"/>
    </row>
    <row r="994" spans="9:14" ht="12.75" x14ac:dyDescent="0.2">
      <c r="I994" s="29" t="str">
        <f t="shared" si="15"/>
        <v>11.09.19</v>
      </c>
      <c r="J994" s="28"/>
      <c r="K994" s="133" t="s">
        <v>24415</v>
      </c>
      <c r="L994" s="92">
        <v>1282.3003432566702</v>
      </c>
      <c r="M994" s="92">
        <f>IF(L994="","",L994*4)</f>
        <v>5129.2013730266808</v>
      </c>
      <c r="N994" s="128"/>
    </row>
    <row r="995" spans="9:14" ht="12.75" x14ac:dyDescent="0.2">
      <c r="I995" s="29" t="str">
        <f t="shared" si="15"/>
        <v>11.09.19</v>
      </c>
      <c r="J995" s="28"/>
      <c r="K995" s="133" t="s">
        <v>24416</v>
      </c>
      <c r="L995" s="92">
        <v>1269.3227102566702</v>
      </c>
      <c r="M995" s="92">
        <f>IF(L995="","",L995*4)</f>
        <v>5077.2908410266809</v>
      </c>
      <c r="N995" s="128"/>
    </row>
    <row r="996" spans="9:14" ht="12.75" x14ac:dyDescent="0.2">
      <c r="I996" s="29" t="str">
        <f t="shared" si="15"/>
        <v>11.09.19</v>
      </c>
      <c r="J996" s="28"/>
      <c r="K996" s="134" t="s">
        <v>24417</v>
      </c>
      <c r="L996" s="122">
        <v>1262.3428788166702</v>
      </c>
      <c r="M996" s="122">
        <f>IF(L996="","",L996*4)</f>
        <v>5049.3715152666809</v>
      </c>
      <c r="N996" s="128"/>
    </row>
    <row r="997" spans="9:14" ht="12.75" x14ac:dyDescent="0.2">
      <c r="I997" s="29" t="str">
        <f t="shared" si="15"/>
        <v>11.09.19</v>
      </c>
      <c r="J997" s="28"/>
      <c r="K997" s="133" t="s">
        <v>24418</v>
      </c>
      <c r="L997" s="92">
        <v>1264.1682224866702</v>
      </c>
      <c r="M997" s="92">
        <f>IF(L997="","",L997*4)</f>
        <v>5056.6728899466807</v>
      </c>
      <c r="N997" s="128"/>
    </row>
    <row r="998" spans="9:14" ht="12.75" x14ac:dyDescent="0.2">
      <c r="I998" s="29" t="str">
        <f t="shared" si="15"/>
        <v>11.09.19</v>
      </c>
      <c r="J998" s="28"/>
      <c r="K998" s="133" t="s">
        <v>24419</v>
      </c>
      <c r="L998" s="92">
        <v>1253.3170618966701</v>
      </c>
      <c r="M998" s="92">
        <f>IF(L998="","",L998*4)</f>
        <v>5013.2682475866804</v>
      </c>
      <c r="N998" s="128"/>
    </row>
    <row r="999" spans="9:14" ht="12.75" x14ac:dyDescent="0.2">
      <c r="I999" s="29" t="str">
        <f t="shared" si="15"/>
        <v>11.09.19</v>
      </c>
      <c r="J999" s="28"/>
      <c r="K999" s="133" t="s">
        <v>24420</v>
      </c>
      <c r="L999" s="92">
        <v>1251.9812618266701</v>
      </c>
      <c r="M999" s="92">
        <f>IF(L999="","",L999*4)</f>
        <v>5007.9250473066804</v>
      </c>
      <c r="N999" s="128"/>
    </row>
    <row r="1000" spans="9:14" ht="12.75" x14ac:dyDescent="0.2">
      <c r="I1000" s="29" t="str">
        <f t="shared" si="15"/>
        <v>11.09.19</v>
      </c>
      <c r="J1000" s="28"/>
      <c r="K1000" s="134" t="s">
        <v>24421</v>
      </c>
      <c r="L1000" s="122">
        <v>1260.5338418766701</v>
      </c>
      <c r="M1000" s="122">
        <f>IF(L1000="","",L1000*4)</f>
        <v>5042.1353675066803</v>
      </c>
      <c r="N1000" s="128"/>
    </row>
    <row r="1001" spans="9:14" ht="12.75" x14ac:dyDescent="0.2">
      <c r="I1001" s="29" t="str">
        <f t="shared" si="15"/>
        <v>11.09.19</v>
      </c>
      <c r="J1001" s="28"/>
      <c r="K1001" s="133" t="s">
        <v>24422</v>
      </c>
      <c r="L1001" s="92">
        <v>1263.73639183667</v>
      </c>
      <c r="M1001" s="92">
        <f>IF(L1001="","",L1001*4)</f>
        <v>5054.94556734668</v>
      </c>
      <c r="N1001" s="128"/>
    </row>
    <row r="1002" spans="9:14" ht="12.75" x14ac:dyDescent="0.2">
      <c r="I1002" s="29" t="str">
        <f t="shared" si="15"/>
        <v>11.09.19</v>
      </c>
      <c r="J1002" s="28"/>
      <c r="K1002" s="133" t="s">
        <v>24423</v>
      </c>
      <c r="L1002" s="92">
        <v>1276.6722426266699</v>
      </c>
      <c r="M1002" s="92">
        <f>IF(L1002="","",L1002*4)</f>
        <v>5106.6889705066797</v>
      </c>
      <c r="N1002" s="128"/>
    </row>
    <row r="1003" spans="9:14" ht="12.75" x14ac:dyDescent="0.2">
      <c r="I1003" s="29" t="str">
        <f t="shared" si="15"/>
        <v>11.09.19</v>
      </c>
      <c r="J1003" s="28"/>
      <c r="K1003" s="133" t="s">
        <v>24424</v>
      </c>
      <c r="L1003" s="92">
        <v>1289.70920871667</v>
      </c>
      <c r="M1003" s="92">
        <f>IF(L1003="","",L1003*4)</f>
        <v>5158.83683486668</v>
      </c>
      <c r="N1003" s="128"/>
    </row>
    <row r="1004" spans="9:14" ht="12.75" x14ac:dyDescent="0.2">
      <c r="I1004" s="29" t="str">
        <f t="shared" si="15"/>
        <v>11.09.19</v>
      </c>
      <c r="J1004" s="28"/>
      <c r="K1004" s="134" t="s">
        <v>24425</v>
      </c>
      <c r="L1004" s="122">
        <v>1312.5604103266701</v>
      </c>
      <c r="M1004" s="122">
        <f>IF(L1004="","",L1004*4)</f>
        <v>5250.2416413066803</v>
      </c>
      <c r="N1004" s="128"/>
    </row>
    <row r="1005" spans="9:14" ht="12.75" x14ac:dyDescent="0.2">
      <c r="I1005" s="29" t="str">
        <f t="shared" si="15"/>
        <v>11.09.19</v>
      </c>
      <c r="J1005" s="28"/>
      <c r="K1005" s="133" t="s">
        <v>24426</v>
      </c>
      <c r="L1005" s="92">
        <v>1371.27030274667</v>
      </c>
      <c r="M1005" s="92">
        <f>IF(L1005="","",L1005*4)</f>
        <v>5485.0812109866802</v>
      </c>
      <c r="N1005" s="128"/>
    </row>
    <row r="1006" spans="9:14" ht="12.75" x14ac:dyDescent="0.2">
      <c r="I1006" s="29" t="str">
        <f t="shared" si="15"/>
        <v>11.09.19</v>
      </c>
      <c r="J1006" s="28"/>
      <c r="K1006" s="133" t="s">
        <v>24427</v>
      </c>
      <c r="L1006" s="92">
        <v>1426.31977517667</v>
      </c>
      <c r="M1006" s="92">
        <f>IF(L1006="","",L1006*4)</f>
        <v>5705.2791007066799</v>
      </c>
      <c r="N1006" s="128"/>
    </row>
    <row r="1007" spans="9:14" ht="12.75" x14ac:dyDescent="0.2">
      <c r="I1007" s="29" t="str">
        <f t="shared" si="15"/>
        <v>11.09.19</v>
      </c>
      <c r="J1007" s="28"/>
      <c r="K1007" s="133" t="s">
        <v>24428</v>
      </c>
      <c r="L1007" s="92">
        <v>1475.5791296766702</v>
      </c>
      <c r="M1007" s="92">
        <f>IF(L1007="","",L1007*4)</f>
        <v>5902.3165187066807</v>
      </c>
      <c r="N1007" s="128"/>
    </row>
    <row r="1008" spans="9:14" ht="12.75" x14ac:dyDescent="0.2">
      <c r="I1008" s="29" t="str">
        <f t="shared" si="15"/>
        <v>11.09.19</v>
      </c>
      <c r="J1008" s="28"/>
      <c r="K1008" s="134" t="s">
        <v>24429</v>
      </c>
      <c r="L1008" s="122">
        <v>1535.42951182667</v>
      </c>
      <c r="M1008" s="122">
        <f>IF(L1008="","",L1008*4)</f>
        <v>6141.7180473066801</v>
      </c>
      <c r="N1008" s="128"/>
    </row>
    <row r="1009" spans="9:14" ht="12.75" x14ac:dyDescent="0.2">
      <c r="I1009" s="29" t="str">
        <f t="shared" si="15"/>
        <v>11.09.19</v>
      </c>
      <c r="J1009" s="28"/>
      <c r="K1009" s="133" t="s">
        <v>24430</v>
      </c>
      <c r="L1009" s="92">
        <v>1669.7059277666701</v>
      </c>
      <c r="M1009" s="92">
        <f>IF(L1009="","",L1009*4)</f>
        <v>6678.8237110666805</v>
      </c>
      <c r="N1009" s="128"/>
    </row>
    <row r="1010" spans="9:14" ht="12.75" x14ac:dyDescent="0.2">
      <c r="I1010" s="29" t="str">
        <f t="shared" si="15"/>
        <v>11.09.19</v>
      </c>
      <c r="J1010" s="28"/>
      <c r="K1010" s="133" t="s">
        <v>24431</v>
      </c>
      <c r="L1010" s="92">
        <v>1744.9713967066702</v>
      </c>
      <c r="M1010" s="92">
        <f>IF(L1010="","",L1010*4)</f>
        <v>6979.885586826681</v>
      </c>
      <c r="N1010" s="128"/>
    </row>
    <row r="1011" spans="9:14" ht="12.75" x14ac:dyDescent="0.2">
      <c r="I1011" s="29" t="str">
        <f t="shared" si="15"/>
        <v>11.09.19</v>
      </c>
      <c r="J1011" s="28"/>
      <c r="K1011" s="133" t="s">
        <v>24432</v>
      </c>
      <c r="L1011" s="92">
        <v>1785.1839049666701</v>
      </c>
      <c r="M1011" s="92">
        <f>IF(L1011="","",L1011*4)</f>
        <v>7140.7356198666803</v>
      </c>
      <c r="N1011" s="128"/>
    </row>
    <row r="1012" spans="9:14" ht="12.75" x14ac:dyDescent="0.2">
      <c r="I1012" s="29" t="str">
        <f t="shared" si="15"/>
        <v>11.09.19</v>
      </c>
      <c r="J1012" s="28"/>
      <c r="K1012" s="134" t="s">
        <v>24433</v>
      </c>
      <c r="L1012" s="122">
        <v>1829.5391398766701</v>
      </c>
      <c r="M1012" s="122">
        <f>IF(L1012="","",L1012*4)</f>
        <v>7318.1565595066804</v>
      </c>
      <c r="N1012" s="128"/>
    </row>
    <row r="1013" spans="9:14" ht="12.75" x14ac:dyDescent="0.2">
      <c r="I1013" s="29" t="str">
        <f t="shared" si="15"/>
        <v>11.09.19</v>
      </c>
      <c r="J1013" s="28"/>
      <c r="K1013" s="133" t="s">
        <v>24434</v>
      </c>
      <c r="L1013" s="92">
        <v>1922.3534421166703</v>
      </c>
      <c r="M1013" s="92">
        <f>IF(L1013="","",L1013*4)</f>
        <v>7689.4137684666812</v>
      </c>
      <c r="N1013" s="128"/>
    </row>
    <row r="1014" spans="9:14" ht="12.75" x14ac:dyDescent="0.2">
      <c r="I1014" s="29" t="str">
        <f t="shared" si="15"/>
        <v>11.09.19</v>
      </c>
      <c r="J1014" s="28"/>
      <c r="K1014" s="133" t="s">
        <v>24435</v>
      </c>
      <c r="L1014" s="92">
        <v>1939.5755956566702</v>
      </c>
      <c r="M1014" s="92">
        <f>IF(L1014="","",L1014*4)</f>
        <v>7758.3023826266808</v>
      </c>
      <c r="N1014" s="128"/>
    </row>
    <row r="1015" spans="9:14" ht="12.75" x14ac:dyDescent="0.2">
      <c r="I1015" s="29" t="str">
        <f t="shared" si="15"/>
        <v>11.09.19</v>
      </c>
      <c r="J1015" s="28"/>
      <c r="K1015" s="133" t="s">
        <v>24436</v>
      </c>
      <c r="L1015" s="92">
        <v>1957.8496065766701</v>
      </c>
      <c r="M1015" s="92">
        <f>IF(L1015="","",L1015*4)</f>
        <v>7831.3984263066804</v>
      </c>
      <c r="N1015" s="128"/>
    </row>
    <row r="1016" spans="9:14" ht="12.75" x14ac:dyDescent="0.2">
      <c r="I1016" s="29" t="str">
        <f t="shared" si="15"/>
        <v>11.09.19</v>
      </c>
      <c r="J1016" s="28"/>
      <c r="K1016" s="134" t="s">
        <v>24437</v>
      </c>
      <c r="L1016" s="122">
        <v>1982.9338943866701</v>
      </c>
      <c r="M1016" s="122">
        <f>IF(L1016="","",L1016*4)</f>
        <v>7931.7355775466804</v>
      </c>
      <c r="N1016" s="128"/>
    </row>
    <row r="1017" spans="9:14" ht="12.75" x14ac:dyDescent="0.2">
      <c r="I1017" s="29" t="str">
        <f t="shared" si="15"/>
        <v>11.09.19</v>
      </c>
      <c r="J1017" s="28"/>
      <c r="K1017" s="133" t="s">
        <v>24438</v>
      </c>
      <c r="L1017" s="92">
        <v>2010.5665258966701</v>
      </c>
      <c r="M1017" s="92">
        <f>IF(L1017="","",L1017*4)</f>
        <v>8042.2661035866804</v>
      </c>
      <c r="N1017" s="128"/>
    </row>
    <row r="1018" spans="9:14" ht="12.75" x14ac:dyDescent="0.2">
      <c r="I1018" s="29" t="str">
        <f t="shared" si="15"/>
        <v>11.09.19</v>
      </c>
      <c r="J1018" s="28"/>
      <c r="K1018" s="133" t="s">
        <v>24439</v>
      </c>
      <c r="L1018" s="92">
        <v>2019.3797979066701</v>
      </c>
      <c r="M1018" s="92">
        <f>IF(L1018="","",L1018*4)</f>
        <v>8077.5191916266804</v>
      </c>
      <c r="N1018" s="128"/>
    </row>
    <row r="1019" spans="9:14" ht="12.75" x14ac:dyDescent="0.2">
      <c r="I1019" s="29" t="str">
        <f t="shared" si="15"/>
        <v>11.09.19</v>
      </c>
      <c r="J1019" s="28"/>
      <c r="K1019" s="133" t="s">
        <v>24440</v>
      </c>
      <c r="L1019" s="92">
        <v>2020.00364253667</v>
      </c>
      <c r="M1019" s="92">
        <f>IF(L1019="","",L1019*4)</f>
        <v>8080.0145701466799</v>
      </c>
      <c r="N1019" s="128"/>
    </row>
    <row r="1020" spans="9:14" ht="12.75" x14ac:dyDescent="0.2">
      <c r="I1020" s="29" t="str">
        <f t="shared" si="15"/>
        <v>11.09.19</v>
      </c>
      <c r="J1020" s="28"/>
      <c r="K1020" s="134" t="s">
        <v>24441</v>
      </c>
      <c r="L1020" s="122">
        <v>2017.27356418667</v>
      </c>
      <c r="M1020" s="122">
        <f>IF(L1020="","",L1020*4)</f>
        <v>8069.09425674668</v>
      </c>
      <c r="N1020" s="128"/>
    </row>
    <row r="1021" spans="9:14" ht="12.75" x14ac:dyDescent="0.2">
      <c r="I1021" s="29" t="str">
        <f t="shared" si="15"/>
        <v>11.09.19</v>
      </c>
      <c r="J1021" s="28"/>
      <c r="K1021" s="133" t="s">
        <v>24442</v>
      </c>
      <c r="L1021" s="92">
        <v>1998.9765758266699</v>
      </c>
      <c r="M1021" s="92">
        <f>IF(L1021="","",L1021*4)</f>
        <v>7995.9063033066795</v>
      </c>
      <c r="N1021" s="128"/>
    </row>
    <row r="1022" spans="9:14" ht="12.75" x14ac:dyDescent="0.2">
      <c r="I1022" s="29" t="str">
        <f t="shared" si="15"/>
        <v>11.09.19</v>
      </c>
      <c r="J1022" s="28"/>
      <c r="K1022" s="133" t="s">
        <v>24443</v>
      </c>
      <c r="L1022" s="92">
        <v>1997.2113147766702</v>
      </c>
      <c r="M1022" s="92">
        <f>IF(L1022="","",L1022*4)</f>
        <v>7988.8452591066807</v>
      </c>
      <c r="N1022" s="128"/>
    </row>
    <row r="1023" spans="9:14" ht="12.75" x14ac:dyDescent="0.2">
      <c r="I1023" s="29" t="str">
        <f t="shared" si="15"/>
        <v>11.09.19</v>
      </c>
      <c r="J1023" s="28"/>
      <c r="K1023" s="133" t="s">
        <v>24444</v>
      </c>
      <c r="L1023" s="92">
        <v>1984.1779042766702</v>
      </c>
      <c r="M1023" s="92">
        <f>IF(L1023="","",L1023*4)</f>
        <v>7936.7116171066809</v>
      </c>
      <c r="N1023" s="128"/>
    </row>
    <row r="1024" spans="9:14" ht="12.75" x14ac:dyDescent="0.2">
      <c r="I1024" s="29" t="str">
        <f t="shared" si="15"/>
        <v>11.09.19</v>
      </c>
      <c r="J1024" s="28"/>
      <c r="K1024" s="134" t="s">
        <v>24445</v>
      </c>
      <c r="L1024" s="122">
        <v>1993.8939265566701</v>
      </c>
      <c r="M1024" s="122">
        <f>IF(L1024="","",L1024*4)</f>
        <v>7975.5757062266803</v>
      </c>
      <c r="N1024" s="128"/>
    </row>
    <row r="1025" spans="9:14" ht="12.75" x14ac:dyDescent="0.2">
      <c r="I1025" s="29" t="str">
        <f t="shared" si="15"/>
        <v>11.09.19</v>
      </c>
      <c r="J1025" s="28"/>
      <c r="K1025" s="133" t="s">
        <v>24446</v>
      </c>
      <c r="L1025" s="92">
        <v>1995.2702357266701</v>
      </c>
      <c r="M1025" s="92">
        <f>IF(L1025="","",L1025*4)</f>
        <v>7981.0809429066803</v>
      </c>
      <c r="N1025" s="128"/>
    </row>
    <row r="1026" spans="9:14" ht="12.75" x14ac:dyDescent="0.2">
      <c r="I1026" s="29" t="str">
        <f t="shared" si="15"/>
        <v>11.09.19</v>
      </c>
      <c r="J1026" s="28"/>
      <c r="K1026" s="133" t="s">
        <v>24447</v>
      </c>
      <c r="L1026" s="92">
        <v>1995.7673614666703</v>
      </c>
      <c r="M1026" s="92">
        <f>IF(L1026="","",L1026*4)</f>
        <v>7983.0694458666812</v>
      </c>
      <c r="N1026" s="128"/>
    </row>
    <row r="1027" spans="9:14" ht="12.75" x14ac:dyDescent="0.2">
      <c r="I1027" s="29" t="str">
        <f t="shared" si="15"/>
        <v>11.09.19</v>
      </c>
      <c r="J1027" s="28"/>
      <c r="K1027" s="133" t="s">
        <v>24448</v>
      </c>
      <c r="L1027" s="92">
        <v>2005.7914219766701</v>
      </c>
      <c r="M1027" s="92">
        <f>IF(L1027="","",L1027*4)</f>
        <v>8023.1656879066804</v>
      </c>
      <c r="N1027" s="128"/>
    </row>
    <row r="1028" spans="9:14" ht="12.75" x14ac:dyDescent="0.2">
      <c r="I1028" s="29" t="str">
        <f t="shared" si="15"/>
        <v>11.09.19</v>
      </c>
      <c r="J1028" s="28"/>
      <c r="K1028" s="134" t="s">
        <v>24449</v>
      </c>
      <c r="L1028" s="122">
        <v>2017.0258061966701</v>
      </c>
      <c r="M1028" s="122">
        <f>IF(L1028="","",L1028*4)</f>
        <v>8068.1032247866806</v>
      </c>
      <c r="N1028" s="128"/>
    </row>
    <row r="1029" spans="9:14" ht="12.75" x14ac:dyDescent="0.2">
      <c r="I1029" s="29" t="str">
        <f t="shared" si="15"/>
        <v>11.09.19</v>
      </c>
      <c r="J1029" s="28"/>
      <c r="K1029" s="133" t="s">
        <v>24450</v>
      </c>
      <c r="L1029" s="92">
        <v>2008.0870069166699</v>
      </c>
      <c r="M1029" s="92">
        <f>IF(L1029="","",L1029*4)</f>
        <v>8032.3480276666796</v>
      </c>
      <c r="N1029" s="128"/>
    </row>
    <row r="1030" spans="9:14" ht="12.75" x14ac:dyDescent="0.2">
      <c r="I1030" s="29" t="str">
        <f t="shared" si="15"/>
        <v>11.09.19</v>
      </c>
      <c r="J1030" s="28"/>
      <c r="K1030" s="133" t="s">
        <v>24451</v>
      </c>
      <c r="L1030" s="92">
        <v>2011.4952993766701</v>
      </c>
      <c r="M1030" s="92">
        <f>IF(L1030="","",L1030*4)</f>
        <v>8045.9811975066805</v>
      </c>
      <c r="N1030" s="128"/>
    </row>
    <row r="1031" spans="9:14" ht="12.75" x14ac:dyDescent="0.2">
      <c r="I1031" s="29" t="str">
        <f t="shared" si="15"/>
        <v>11.09.19</v>
      </c>
      <c r="J1031" s="28"/>
      <c r="K1031" s="133" t="s">
        <v>24452</v>
      </c>
      <c r="L1031" s="92">
        <v>2007.6533300466701</v>
      </c>
      <c r="M1031" s="92">
        <f>IF(L1031="","",L1031*4)</f>
        <v>8030.6133201866805</v>
      </c>
      <c r="N1031" s="128"/>
    </row>
    <row r="1032" spans="9:14" ht="12.75" x14ac:dyDescent="0.2">
      <c r="I1032" s="29" t="str">
        <f t="shared" si="15"/>
        <v>11.09.19</v>
      </c>
      <c r="J1032" s="28"/>
      <c r="K1032" s="134" t="s">
        <v>24453</v>
      </c>
      <c r="L1032" s="122">
        <v>1999.0527298866702</v>
      </c>
      <c r="M1032" s="122">
        <f>IF(L1032="","",L1032*4)</f>
        <v>7996.210919546681</v>
      </c>
      <c r="N1032" s="128"/>
    </row>
    <row r="1033" spans="9:14" ht="12.75" x14ac:dyDescent="0.2">
      <c r="I1033" s="29" t="str">
        <f t="shared" si="15"/>
        <v>11.09.19</v>
      </c>
      <c r="J1033" s="28"/>
      <c r="K1033" s="133" t="s">
        <v>24454</v>
      </c>
      <c r="L1033" s="92">
        <v>1967.5422532766702</v>
      </c>
      <c r="M1033" s="92">
        <f>IF(L1033="","",L1033*4)</f>
        <v>7870.1690131066807</v>
      </c>
      <c r="N1033" s="128"/>
    </row>
    <row r="1034" spans="9:14" ht="12.75" x14ac:dyDescent="0.2">
      <c r="I1034" s="29" t="str">
        <f t="shared" si="15"/>
        <v>11.09.19</v>
      </c>
      <c r="J1034" s="28"/>
      <c r="K1034" s="133" t="s">
        <v>24455</v>
      </c>
      <c r="L1034" s="92">
        <v>1952.1188910266701</v>
      </c>
      <c r="M1034" s="92">
        <f>IF(L1034="","",L1034*4)</f>
        <v>7808.4755641066804</v>
      </c>
      <c r="N1034" s="128"/>
    </row>
    <row r="1035" spans="9:14" ht="12.75" x14ac:dyDescent="0.2">
      <c r="I1035" s="29" t="str">
        <f t="shared" si="15"/>
        <v>11.09.19</v>
      </c>
      <c r="J1035" s="28"/>
      <c r="K1035" s="133" t="s">
        <v>24456</v>
      </c>
      <c r="L1035" s="92">
        <v>1950.2190828866701</v>
      </c>
      <c r="M1035" s="92">
        <f>IF(L1035="","",L1035*4)</f>
        <v>7800.8763315466804</v>
      </c>
      <c r="N1035" s="128"/>
    </row>
    <row r="1036" spans="9:14" ht="12.75" x14ac:dyDescent="0.2">
      <c r="I1036" s="29" t="str">
        <f t="shared" si="15"/>
        <v>11.09.19</v>
      </c>
      <c r="J1036" s="28"/>
      <c r="K1036" s="134" t="s">
        <v>24457</v>
      </c>
      <c r="L1036" s="122">
        <v>1958.4412460966701</v>
      </c>
      <c r="M1036" s="122">
        <f>IF(L1036="","",L1036*4)</f>
        <v>7833.7649843866802</v>
      </c>
      <c r="N1036" s="128"/>
    </row>
    <row r="1037" spans="9:14" ht="12.75" x14ac:dyDescent="0.2">
      <c r="I1037" s="29" t="str">
        <f t="shared" si="15"/>
        <v>11.09.19</v>
      </c>
      <c r="J1037" s="28"/>
      <c r="K1037" s="133" t="s">
        <v>24458</v>
      </c>
      <c r="L1037" s="92">
        <v>1964.7294820766701</v>
      </c>
      <c r="M1037" s="92">
        <f>IF(L1037="","",L1037*4)</f>
        <v>7858.9179283066806</v>
      </c>
      <c r="N1037" s="128"/>
    </row>
    <row r="1038" spans="9:14" ht="12.75" x14ac:dyDescent="0.2">
      <c r="I1038" s="29" t="str">
        <f t="shared" si="15"/>
        <v>11.09.19</v>
      </c>
      <c r="J1038" s="28"/>
      <c r="K1038" s="133" t="s">
        <v>24459</v>
      </c>
      <c r="L1038" s="92">
        <v>1961.5562088166701</v>
      </c>
      <c r="M1038" s="92">
        <f>IF(L1038="","",L1038*4)</f>
        <v>7846.2248352666802</v>
      </c>
      <c r="N1038" s="128"/>
    </row>
    <row r="1039" spans="9:14" ht="12.75" x14ac:dyDescent="0.2">
      <c r="I1039" s="29" t="str">
        <f t="shared" si="15"/>
        <v>11.09.19</v>
      </c>
      <c r="J1039" s="28"/>
      <c r="K1039" s="133" t="s">
        <v>24460</v>
      </c>
      <c r="L1039" s="92">
        <v>1957.42942462667</v>
      </c>
      <c r="M1039" s="92">
        <f>IF(L1039="","",L1039*4)</f>
        <v>7829.7176985066799</v>
      </c>
      <c r="N1039" s="128"/>
    </row>
    <row r="1040" spans="9:14" ht="12.75" x14ac:dyDescent="0.2">
      <c r="I1040" s="29" t="str">
        <f t="shared" si="15"/>
        <v>11.09.19</v>
      </c>
      <c r="J1040" s="28"/>
      <c r="K1040" s="134" t="s">
        <v>24461</v>
      </c>
      <c r="L1040" s="122">
        <v>1945.20645152667</v>
      </c>
      <c r="M1040" s="122">
        <f>IF(L1040="","",L1040*4)</f>
        <v>7780.8258061066799</v>
      </c>
      <c r="N1040" s="128"/>
    </row>
    <row r="1041" spans="9:14" ht="12.75" x14ac:dyDescent="0.2">
      <c r="I1041" s="29" t="str">
        <f t="shared" si="15"/>
        <v>11.09.19</v>
      </c>
      <c r="J1041" s="28"/>
      <c r="K1041" s="133" t="s">
        <v>24462</v>
      </c>
      <c r="L1041" s="92">
        <v>1944.3636255566701</v>
      </c>
      <c r="M1041" s="92">
        <f>IF(L1041="","",L1041*4)</f>
        <v>7777.4545022266802</v>
      </c>
      <c r="N1041" s="128"/>
    </row>
    <row r="1042" spans="9:14" ht="12.75" x14ac:dyDescent="0.2">
      <c r="I1042" s="29" t="str">
        <f t="shared" si="15"/>
        <v>11.09.19</v>
      </c>
      <c r="J1042" s="28"/>
      <c r="K1042" s="133" t="s">
        <v>24463</v>
      </c>
      <c r="L1042" s="92">
        <v>1938.45011830667</v>
      </c>
      <c r="M1042" s="92">
        <f>IF(L1042="","",L1042*4)</f>
        <v>7753.80047322668</v>
      </c>
      <c r="N1042" s="128"/>
    </row>
    <row r="1043" spans="9:14" ht="12.75" x14ac:dyDescent="0.2">
      <c r="I1043" s="29" t="str">
        <f t="shared" si="15"/>
        <v>11.09.19</v>
      </c>
      <c r="J1043" s="28"/>
      <c r="K1043" s="133" t="s">
        <v>24464</v>
      </c>
      <c r="L1043" s="92">
        <v>1928.7764266366703</v>
      </c>
      <c r="M1043" s="92">
        <f>IF(L1043="","",L1043*4)</f>
        <v>7715.1057065466812</v>
      </c>
      <c r="N1043" s="128"/>
    </row>
    <row r="1044" spans="9:14" ht="12.75" x14ac:dyDescent="0.2">
      <c r="I1044" s="29" t="str">
        <f t="shared" si="15"/>
        <v>11.09.19</v>
      </c>
      <c r="J1044" s="28"/>
      <c r="K1044" s="134" t="s">
        <v>24465</v>
      </c>
      <c r="L1044" s="122">
        <v>1924.9225722266701</v>
      </c>
      <c r="M1044" s="122">
        <f>IF(L1044="","",L1044*4)</f>
        <v>7699.6902889066805</v>
      </c>
      <c r="N1044" s="128"/>
    </row>
    <row r="1045" spans="9:14" ht="12.75" x14ac:dyDescent="0.2">
      <c r="I1045" s="29" t="str">
        <f t="shared" si="15"/>
        <v>11.09.19</v>
      </c>
      <c r="J1045" s="28"/>
      <c r="K1045" s="133" t="s">
        <v>24466</v>
      </c>
      <c r="L1045" s="92">
        <v>1922.5330522166701</v>
      </c>
      <c r="M1045" s="92">
        <f>IF(L1045="","",L1045*4)</f>
        <v>7690.1322088666802</v>
      </c>
      <c r="N1045" s="128"/>
    </row>
    <row r="1046" spans="9:14" ht="12.75" x14ac:dyDescent="0.2">
      <c r="I1046" s="29" t="str">
        <f t="shared" si="15"/>
        <v>11.09.19</v>
      </c>
      <c r="J1046" s="28"/>
      <c r="K1046" s="133" t="s">
        <v>24467</v>
      </c>
      <c r="L1046" s="92">
        <v>1929.5405290966701</v>
      </c>
      <c r="M1046" s="92">
        <f>IF(L1046="","",L1046*4)</f>
        <v>7718.1621163866803</v>
      </c>
      <c r="N1046" s="128"/>
    </row>
    <row r="1047" spans="9:14" ht="12.75" x14ac:dyDescent="0.2">
      <c r="I1047" s="29" t="str">
        <f t="shared" si="15"/>
        <v>11.09.19</v>
      </c>
      <c r="J1047" s="28"/>
      <c r="K1047" s="133" t="s">
        <v>24468</v>
      </c>
      <c r="L1047" s="92">
        <v>1928.56484170667</v>
      </c>
      <c r="M1047" s="92">
        <f>IF(L1047="","",L1047*4)</f>
        <v>7714.25936682668</v>
      </c>
      <c r="N1047" s="128"/>
    </row>
    <row r="1048" spans="9:14" ht="12.75" x14ac:dyDescent="0.2">
      <c r="I1048" s="29" t="str">
        <f t="shared" si="15"/>
        <v>11.09.19</v>
      </c>
      <c r="J1048" s="28"/>
      <c r="K1048" s="134" t="s">
        <v>24469</v>
      </c>
      <c r="L1048" s="122">
        <v>1929.3787480866699</v>
      </c>
      <c r="M1048" s="122">
        <f>IF(L1048="","",L1048*4)</f>
        <v>7717.5149923466797</v>
      </c>
      <c r="N1048" s="128"/>
    </row>
    <row r="1049" spans="9:14" ht="12.75" x14ac:dyDescent="0.2">
      <c r="I1049" s="29" t="str">
        <f t="shared" si="15"/>
        <v>11.09.19</v>
      </c>
      <c r="J1049" s="28"/>
      <c r="K1049" s="133" t="s">
        <v>24470</v>
      </c>
      <c r="L1049" s="92">
        <v>1925.48712458667</v>
      </c>
      <c r="M1049" s="92">
        <f>IF(L1049="","",L1049*4)</f>
        <v>7701.94849834668</v>
      </c>
      <c r="N1049" s="128"/>
    </row>
    <row r="1050" spans="9:14" ht="12.75" x14ac:dyDescent="0.2">
      <c r="I1050" s="29" t="str">
        <f t="shared" ref="I1050:I1113" si="16">IF(K1050="","",LEFT(K1050,8))</f>
        <v>11.09.19</v>
      </c>
      <c r="J1050" s="28"/>
      <c r="K1050" s="133" t="s">
        <v>24471</v>
      </c>
      <c r="L1050" s="92">
        <v>1921.2424290866702</v>
      </c>
      <c r="M1050" s="92">
        <f>IF(L1050="","",L1050*4)</f>
        <v>7684.9697163466808</v>
      </c>
      <c r="N1050" s="128"/>
    </row>
    <row r="1051" spans="9:14" ht="12.75" x14ac:dyDescent="0.2">
      <c r="I1051" s="29" t="str">
        <f t="shared" si="16"/>
        <v>11.09.19</v>
      </c>
      <c r="J1051" s="28"/>
      <c r="K1051" s="133" t="s">
        <v>24472</v>
      </c>
      <c r="L1051" s="92">
        <v>1912.70460766667</v>
      </c>
      <c r="M1051" s="92">
        <f>IF(L1051="","",L1051*4)</f>
        <v>7650.8184306666799</v>
      </c>
      <c r="N1051" s="128"/>
    </row>
    <row r="1052" spans="9:14" ht="12.75" x14ac:dyDescent="0.2">
      <c r="I1052" s="29" t="str">
        <f t="shared" si="16"/>
        <v>11.09.19</v>
      </c>
      <c r="J1052" s="28"/>
      <c r="K1052" s="134" t="s">
        <v>24473</v>
      </c>
      <c r="L1052" s="122">
        <v>1920.9372908466701</v>
      </c>
      <c r="M1052" s="122">
        <f>IF(L1052="","",L1052*4)</f>
        <v>7683.7491633866803</v>
      </c>
      <c r="N1052" s="128"/>
    </row>
    <row r="1053" spans="9:14" ht="12.75" x14ac:dyDescent="0.2">
      <c r="I1053" s="29" t="str">
        <f t="shared" si="16"/>
        <v>11.09.19</v>
      </c>
      <c r="J1053" s="28"/>
      <c r="K1053" s="133" t="s">
        <v>24474</v>
      </c>
      <c r="L1053" s="92">
        <v>1904.87056635667</v>
      </c>
      <c r="M1053" s="92">
        <f>IF(L1053="","",L1053*4)</f>
        <v>7619.48226542668</v>
      </c>
      <c r="N1053" s="128"/>
    </row>
    <row r="1054" spans="9:14" ht="12.75" x14ac:dyDescent="0.2">
      <c r="I1054" s="29" t="str">
        <f t="shared" si="16"/>
        <v>11.09.19</v>
      </c>
      <c r="J1054" s="28"/>
      <c r="K1054" s="133" t="s">
        <v>24475</v>
      </c>
      <c r="L1054" s="92">
        <v>1906.74878962667</v>
      </c>
      <c r="M1054" s="92">
        <f>IF(L1054="","",L1054*4)</f>
        <v>7626.9951585066801</v>
      </c>
      <c r="N1054" s="128"/>
    </row>
    <row r="1055" spans="9:14" ht="12.75" x14ac:dyDescent="0.2">
      <c r="I1055" s="29" t="str">
        <f t="shared" si="16"/>
        <v>11.09.19</v>
      </c>
      <c r="J1055" s="28"/>
      <c r="K1055" s="133" t="s">
        <v>24476</v>
      </c>
      <c r="L1055" s="92">
        <v>1925.1904178666703</v>
      </c>
      <c r="M1055" s="92">
        <f>IF(L1055="","",L1055*4)</f>
        <v>7700.761671466681</v>
      </c>
      <c r="N1055" s="128"/>
    </row>
    <row r="1056" spans="9:14" ht="12.75" x14ac:dyDescent="0.2">
      <c r="I1056" s="29" t="str">
        <f t="shared" si="16"/>
        <v>11.09.19</v>
      </c>
      <c r="J1056" s="28"/>
      <c r="K1056" s="134" t="s">
        <v>24477</v>
      </c>
      <c r="L1056" s="122">
        <v>1942.0921442266701</v>
      </c>
      <c r="M1056" s="122">
        <f>IF(L1056="","",L1056*4)</f>
        <v>7768.3685769066806</v>
      </c>
      <c r="N1056" s="128"/>
    </row>
    <row r="1057" spans="9:14" ht="12.75" x14ac:dyDescent="0.2">
      <c r="I1057" s="29" t="str">
        <f t="shared" si="16"/>
        <v>11.09.19</v>
      </c>
      <c r="J1057" s="28"/>
      <c r="K1057" s="133" t="s">
        <v>24478</v>
      </c>
      <c r="L1057" s="92">
        <v>1920.7169083966701</v>
      </c>
      <c r="M1057" s="92">
        <f>IF(L1057="","",L1057*4)</f>
        <v>7682.8676335866803</v>
      </c>
      <c r="N1057" s="128"/>
    </row>
    <row r="1058" spans="9:14" ht="12.75" x14ac:dyDescent="0.2">
      <c r="I1058" s="29" t="str">
        <f t="shared" si="16"/>
        <v>11.09.19</v>
      </c>
      <c r="J1058" s="28"/>
      <c r="K1058" s="133" t="s">
        <v>24479</v>
      </c>
      <c r="L1058" s="92">
        <v>1935.9163505066701</v>
      </c>
      <c r="M1058" s="92">
        <f>IF(L1058="","",L1058*4)</f>
        <v>7743.6654020266806</v>
      </c>
      <c r="N1058" s="128"/>
    </row>
    <row r="1059" spans="9:14" ht="12.75" x14ac:dyDescent="0.2">
      <c r="I1059" s="29" t="str">
        <f t="shared" si="16"/>
        <v>11.09.19</v>
      </c>
      <c r="J1059" s="28"/>
      <c r="K1059" s="133" t="s">
        <v>24480</v>
      </c>
      <c r="L1059" s="92">
        <v>1938.4348733966699</v>
      </c>
      <c r="M1059" s="92">
        <f>IF(L1059="","",L1059*4)</f>
        <v>7753.7394935866796</v>
      </c>
      <c r="N1059" s="128"/>
    </row>
    <row r="1060" spans="9:14" ht="12.75" x14ac:dyDescent="0.2">
      <c r="I1060" s="29" t="str">
        <f t="shared" si="16"/>
        <v>11.09.19</v>
      </c>
      <c r="J1060" s="28"/>
      <c r="K1060" s="134" t="s">
        <v>24481</v>
      </c>
      <c r="L1060" s="122">
        <v>1948.11308676667</v>
      </c>
      <c r="M1060" s="122">
        <f>IF(L1060="","",L1060*4)</f>
        <v>7792.45234706668</v>
      </c>
      <c r="N1060" s="128"/>
    </row>
    <row r="1061" spans="9:14" ht="12.75" x14ac:dyDescent="0.2">
      <c r="I1061" s="29" t="str">
        <f t="shared" si="16"/>
        <v>11.09.19</v>
      </c>
      <c r="J1061" s="28"/>
      <c r="K1061" s="133" t="s">
        <v>24482</v>
      </c>
      <c r="L1061" s="92">
        <v>1906.9345340866701</v>
      </c>
      <c r="M1061" s="92">
        <f>IF(L1061="","",L1061*4)</f>
        <v>7627.7381363466802</v>
      </c>
      <c r="N1061" s="128"/>
    </row>
    <row r="1062" spans="9:14" ht="12.75" x14ac:dyDescent="0.2">
      <c r="I1062" s="29" t="str">
        <f t="shared" si="16"/>
        <v>11.09.19</v>
      </c>
      <c r="J1062" s="28"/>
      <c r="K1062" s="133" t="s">
        <v>24483</v>
      </c>
      <c r="L1062" s="92">
        <v>1927.5835116166702</v>
      </c>
      <c r="M1062" s="92">
        <f>IF(L1062="","",L1062*4)</f>
        <v>7710.3340464666808</v>
      </c>
      <c r="N1062" s="128"/>
    </row>
    <row r="1063" spans="9:14" ht="12.75" x14ac:dyDescent="0.2">
      <c r="I1063" s="29" t="str">
        <f t="shared" si="16"/>
        <v>11.09.19</v>
      </c>
      <c r="J1063" s="28"/>
      <c r="K1063" s="133" t="s">
        <v>24484</v>
      </c>
      <c r="L1063" s="92">
        <v>1944.5042709766701</v>
      </c>
      <c r="M1063" s="92">
        <f>IF(L1063="","",L1063*4)</f>
        <v>7778.0170839066805</v>
      </c>
      <c r="N1063" s="128"/>
    </row>
    <row r="1064" spans="9:14" ht="12.75" x14ac:dyDescent="0.2">
      <c r="I1064" s="29" t="str">
        <f t="shared" si="16"/>
        <v>11.09.19</v>
      </c>
      <c r="J1064" s="28"/>
      <c r="K1064" s="134" t="s">
        <v>24485</v>
      </c>
      <c r="L1064" s="122">
        <v>1948.5102370466702</v>
      </c>
      <c r="M1064" s="122">
        <f>IF(L1064="","",L1064*4)</f>
        <v>7794.0409481866809</v>
      </c>
      <c r="N1064" s="128"/>
    </row>
    <row r="1065" spans="9:14" ht="12.75" x14ac:dyDescent="0.2">
      <c r="I1065" s="29" t="str">
        <f t="shared" si="16"/>
        <v>11.09.19</v>
      </c>
      <c r="J1065" s="28"/>
      <c r="K1065" s="133" t="s">
        <v>24486</v>
      </c>
      <c r="L1065" s="92">
        <v>1922.0949264066701</v>
      </c>
      <c r="M1065" s="92">
        <f>IF(L1065="","",L1065*4)</f>
        <v>7688.3797056266803</v>
      </c>
      <c r="N1065" s="128"/>
    </row>
    <row r="1066" spans="9:14" ht="12.75" x14ac:dyDescent="0.2">
      <c r="I1066" s="29" t="str">
        <f t="shared" si="16"/>
        <v>11.09.19</v>
      </c>
      <c r="J1066" s="28"/>
      <c r="K1066" s="133" t="s">
        <v>24487</v>
      </c>
      <c r="L1066" s="92">
        <v>1886.5992422066702</v>
      </c>
      <c r="M1066" s="92">
        <f>IF(L1066="","",L1066*4)</f>
        <v>7546.3969688266807</v>
      </c>
      <c r="N1066" s="128"/>
    </row>
    <row r="1067" spans="9:14" ht="12.75" x14ac:dyDescent="0.2">
      <c r="I1067" s="29" t="str">
        <f t="shared" si="16"/>
        <v>11.09.19</v>
      </c>
      <c r="J1067" s="28"/>
      <c r="K1067" s="133" t="s">
        <v>24488</v>
      </c>
      <c r="L1067" s="92">
        <v>1833.15129624667</v>
      </c>
      <c r="M1067" s="92">
        <f>IF(L1067="","",L1067*4)</f>
        <v>7332.6051849866799</v>
      </c>
      <c r="N1067" s="128"/>
    </row>
    <row r="1068" spans="9:14" ht="12.75" x14ac:dyDescent="0.2">
      <c r="I1068" s="29" t="str">
        <f t="shared" si="16"/>
        <v>11.09.19</v>
      </c>
      <c r="J1068" s="28"/>
      <c r="K1068" s="134" t="s">
        <v>24489</v>
      </c>
      <c r="L1068" s="122">
        <v>1796.59618404667</v>
      </c>
      <c r="M1068" s="122">
        <f>IF(L1068="","",L1068*4)</f>
        <v>7186.3847361866801</v>
      </c>
      <c r="N1068" s="128"/>
    </row>
    <row r="1069" spans="9:14" ht="12.75" x14ac:dyDescent="0.2">
      <c r="I1069" s="29" t="str">
        <f t="shared" si="16"/>
        <v>11.09.19</v>
      </c>
      <c r="J1069" s="28"/>
      <c r="K1069" s="133" t="s">
        <v>24490</v>
      </c>
      <c r="L1069" s="92">
        <v>1754.0407835266701</v>
      </c>
      <c r="M1069" s="92">
        <f>IF(L1069="","",L1069*4)</f>
        <v>7016.1631341066804</v>
      </c>
      <c r="N1069" s="128"/>
    </row>
    <row r="1070" spans="9:14" ht="12.75" x14ac:dyDescent="0.2">
      <c r="I1070" s="29" t="str">
        <f t="shared" si="16"/>
        <v>11.09.19</v>
      </c>
      <c r="J1070" s="28"/>
      <c r="K1070" s="133" t="s">
        <v>24491</v>
      </c>
      <c r="L1070" s="92">
        <v>1713.6153900866702</v>
      </c>
      <c r="M1070" s="92">
        <f>IF(L1070="","",L1070*4)</f>
        <v>6854.4615603466809</v>
      </c>
      <c r="N1070" s="128"/>
    </row>
    <row r="1071" spans="9:14" ht="12.75" x14ac:dyDescent="0.2">
      <c r="I1071" s="29" t="str">
        <f t="shared" si="16"/>
        <v>11.09.19</v>
      </c>
      <c r="J1071" s="28"/>
      <c r="K1071" s="133" t="s">
        <v>24492</v>
      </c>
      <c r="L1071" s="92">
        <v>1666.91731263667</v>
      </c>
      <c r="M1071" s="92">
        <f>IF(L1071="","",L1071*4)</f>
        <v>6667.6692505466799</v>
      </c>
      <c r="N1071" s="128"/>
    </row>
    <row r="1072" spans="9:14" ht="12.75" x14ac:dyDescent="0.2">
      <c r="I1072" s="29" t="str">
        <f t="shared" si="16"/>
        <v>11.09.19</v>
      </c>
      <c r="J1072" s="28"/>
      <c r="K1072" s="134" t="s">
        <v>24493</v>
      </c>
      <c r="L1072" s="122">
        <v>1630.2881982766701</v>
      </c>
      <c r="M1072" s="122">
        <f>IF(L1072="","",L1072*4)</f>
        <v>6521.1527931066803</v>
      </c>
      <c r="N1072" s="128"/>
    </row>
    <row r="1073" spans="9:14" ht="12.75" x14ac:dyDescent="0.2">
      <c r="I1073" s="29" t="str">
        <f t="shared" si="16"/>
        <v>11.09.19</v>
      </c>
      <c r="J1073" s="28"/>
      <c r="K1073" s="133" t="s">
        <v>24494</v>
      </c>
      <c r="L1073" s="92">
        <v>1638.0800076366702</v>
      </c>
      <c r="M1073" s="92">
        <f>IF(L1073="","",L1073*4)</f>
        <v>6552.3200305466808</v>
      </c>
      <c r="N1073" s="128"/>
    </row>
    <row r="1074" spans="9:14" ht="12.75" x14ac:dyDescent="0.2">
      <c r="I1074" s="29" t="str">
        <f t="shared" si="16"/>
        <v>11.09.19</v>
      </c>
      <c r="J1074" s="28"/>
      <c r="K1074" s="133" t="s">
        <v>24495</v>
      </c>
      <c r="L1074" s="92">
        <v>1618.6045156066702</v>
      </c>
      <c r="M1074" s="92">
        <f>IF(L1074="","",L1074*4)</f>
        <v>6474.418062426681</v>
      </c>
      <c r="N1074" s="128"/>
    </row>
    <row r="1075" spans="9:14" ht="12.75" x14ac:dyDescent="0.2">
      <c r="I1075" s="29" t="str">
        <f t="shared" si="16"/>
        <v>11.09.19</v>
      </c>
      <c r="J1075" s="28"/>
      <c r="K1075" s="133" t="s">
        <v>24496</v>
      </c>
      <c r="L1075" s="92">
        <v>1586.0295358866701</v>
      </c>
      <c r="M1075" s="92">
        <f>IF(L1075="","",L1075*4)</f>
        <v>6344.1181435466806</v>
      </c>
      <c r="N1075" s="128"/>
    </row>
    <row r="1076" spans="9:14" ht="12.75" x14ac:dyDescent="0.2">
      <c r="I1076" s="29" t="str">
        <f t="shared" si="16"/>
        <v>11.09.19</v>
      </c>
      <c r="J1076" s="28"/>
      <c r="K1076" s="134" t="s">
        <v>24497</v>
      </c>
      <c r="L1076" s="122">
        <v>1552.66024780667</v>
      </c>
      <c r="M1076" s="122">
        <f>IF(L1076="","",L1076*4)</f>
        <v>6210.6409912266799</v>
      </c>
      <c r="N1076" s="128"/>
    </row>
    <row r="1077" spans="9:14" ht="12.75" x14ac:dyDescent="0.2">
      <c r="I1077" s="29" t="str">
        <f t="shared" si="16"/>
        <v>11.09.19</v>
      </c>
      <c r="J1077" s="28"/>
      <c r="K1077" s="133" t="s">
        <v>24498</v>
      </c>
      <c r="L1077" s="92">
        <v>1523.8754331866701</v>
      </c>
      <c r="M1077" s="92">
        <f>IF(L1077="","",L1077*4)</f>
        <v>6095.5017327466803</v>
      </c>
      <c r="N1077" s="128"/>
    </row>
    <row r="1078" spans="9:14" ht="12.75" x14ac:dyDescent="0.2">
      <c r="I1078" s="29" t="str">
        <f t="shared" si="16"/>
        <v>11.09.19</v>
      </c>
      <c r="J1078" s="28"/>
      <c r="K1078" s="133" t="s">
        <v>24499</v>
      </c>
      <c r="L1078" s="92">
        <v>1480.4555716866701</v>
      </c>
      <c r="M1078" s="92">
        <f>IF(L1078="","",L1078*4)</f>
        <v>5921.8222867466802</v>
      </c>
      <c r="N1078" s="128"/>
    </row>
    <row r="1079" spans="9:14" ht="12.75" x14ac:dyDescent="0.2">
      <c r="I1079" s="29" t="str">
        <f t="shared" si="16"/>
        <v>11.09.19</v>
      </c>
      <c r="J1079" s="28"/>
      <c r="K1079" s="133" t="s">
        <v>24500</v>
      </c>
      <c r="L1079" s="92">
        <v>1454.3200722566701</v>
      </c>
      <c r="M1079" s="92">
        <f>IF(L1079="","",L1079*4)</f>
        <v>5817.2802890266803</v>
      </c>
      <c r="N1079" s="128"/>
    </row>
    <row r="1080" spans="9:14" ht="12.75" x14ac:dyDescent="0.2">
      <c r="I1080" s="29" t="str">
        <f t="shared" si="16"/>
        <v>11.09.19</v>
      </c>
      <c r="J1080" s="28"/>
      <c r="K1080" s="134" t="s">
        <v>24501</v>
      </c>
      <c r="L1080" s="122">
        <v>1425.7522413866702</v>
      </c>
      <c r="M1080" s="122">
        <f>IF(L1080="","",L1080*4)</f>
        <v>5703.0089655466809</v>
      </c>
      <c r="N1080" s="128"/>
    </row>
    <row r="1081" spans="9:14" ht="12.75" x14ac:dyDescent="0.2">
      <c r="I1081" s="29" t="str">
        <f t="shared" si="16"/>
        <v>12.09.19</v>
      </c>
      <c r="J1081" s="28"/>
      <c r="K1081" s="133" t="s">
        <v>24502</v>
      </c>
      <c r="L1081" s="92">
        <v>1421.1953739266701</v>
      </c>
      <c r="M1081" s="92">
        <f>IF(L1081="","",L1081*4)</f>
        <v>5684.7814957066803</v>
      </c>
      <c r="N1081" s="128"/>
    </row>
    <row r="1082" spans="9:14" ht="12.75" x14ac:dyDescent="0.2">
      <c r="I1082" s="29" t="str">
        <f t="shared" si="16"/>
        <v>12.09.19</v>
      </c>
      <c r="J1082" s="28"/>
      <c r="K1082" s="133" t="s">
        <v>24503</v>
      </c>
      <c r="L1082" s="92">
        <v>1404.56086033667</v>
      </c>
      <c r="M1082" s="92">
        <f>IF(L1082="","",L1082*4)</f>
        <v>5618.2434413466799</v>
      </c>
      <c r="N1082" s="128"/>
    </row>
    <row r="1083" spans="9:14" ht="12.75" x14ac:dyDescent="0.2">
      <c r="I1083" s="29" t="str">
        <f t="shared" si="16"/>
        <v>12.09.19</v>
      </c>
      <c r="J1083" s="28"/>
      <c r="K1083" s="133" t="s">
        <v>24504</v>
      </c>
      <c r="L1083" s="92">
        <v>1378.93811312667</v>
      </c>
      <c r="M1083" s="92">
        <f>IF(L1083="","",L1083*4)</f>
        <v>5515.7524525066801</v>
      </c>
      <c r="N1083" s="128"/>
    </row>
    <row r="1084" spans="9:14" ht="12.75" x14ac:dyDescent="0.2">
      <c r="I1084" s="29" t="str">
        <f t="shared" si="16"/>
        <v>12.09.19</v>
      </c>
      <c r="J1084" s="28"/>
      <c r="K1084" s="134" t="s">
        <v>24505</v>
      </c>
      <c r="L1084" s="122">
        <v>1347.7475627266701</v>
      </c>
      <c r="M1084" s="122">
        <f>IF(L1084="","",L1084*4)</f>
        <v>5390.9902509066806</v>
      </c>
      <c r="N1084" s="128"/>
    </row>
    <row r="1085" spans="9:14" ht="12.75" x14ac:dyDescent="0.2">
      <c r="I1085" s="29" t="str">
        <f t="shared" si="16"/>
        <v>12.09.19</v>
      </c>
      <c r="J1085" s="28"/>
      <c r="K1085" s="133" t="s">
        <v>24506</v>
      </c>
      <c r="L1085" s="92">
        <v>1337.1381100666702</v>
      </c>
      <c r="M1085" s="92">
        <f>IF(L1085="","",L1085*4)</f>
        <v>5348.5524402666806</v>
      </c>
      <c r="N1085" s="128"/>
    </row>
    <row r="1086" spans="9:14" ht="12.75" x14ac:dyDescent="0.2">
      <c r="I1086" s="29" t="str">
        <f t="shared" si="16"/>
        <v>12.09.19</v>
      </c>
      <c r="J1086" s="28"/>
      <c r="K1086" s="133" t="s">
        <v>24507</v>
      </c>
      <c r="L1086" s="92">
        <v>1319.7277341766701</v>
      </c>
      <c r="M1086" s="92">
        <f>IF(L1086="","",L1086*4)</f>
        <v>5278.9109367066803</v>
      </c>
      <c r="N1086" s="128"/>
    </row>
    <row r="1087" spans="9:14" ht="12.75" x14ac:dyDescent="0.2">
      <c r="I1087" s="29" t="str">
        <f t="shared" si="16"/>
        <v>12.09.19</v>
      </c>
      <c r="J1087" s="28"/>
      <c r="K1087" s="133" t="s">
        <v>24508</v>
      </c>
      <c r="L1087" s="92">
        <v>1299.64412161667</v>
      </c>
      <c r="M1087" s="92">
        <f>IF(L1087="","",L1087*4)</f>
        <v>5198.5764864666799</v>
      </c>
      <c r="N1087" s="128"/>
    </row>
    <row r="1088" spans="9:14" ht="12.75" x14ac:dyDescent="0.2">
      <c r="I1088" s="29" t="str">
        <f t="shared" si="16"/>
        <v>12.09.19</v>
      </c>
      <c r="J1088" s="28"/>
      <c r="K1088" s="134" t="s">
        <v>24509</v>
      </c>
      <c r="L1088" s="122">
        <v>1285.5056080366699</v>
      </c>
      <c r="M1088" s="122">
        <f>IF(L1088="","",L1088*4)</f>
        <v>5142.0224321466794</v>
      </c>
      <c r="N1088" s="128"/>
    </row>
    <row r="1089" spans="9:14" ht="12.75" x14ac:dyDescent="0.2">
      <c r="I1089" s="29" t="str">
        <f t="shared" si="16"/>
        <v>12.09.19</v>
      </c>
      <c r="J1089" s="28"/>
      <c r="K1089" s="133" t="s">
        <v>24510</v>
      </c>
      <c r="L1089" s="92">
        <v>1289.0375438066701</v>
      </c>
      <c r="M1089" s="92">
        <f>IF(L1089="","",L1089*4)</f>
        <v>5156.1501752266804</v>
      </c>
      <c r="N1089" s="128"/>
    </row>
    <row r="1090" spans="9:14" ht="12.75" x14ac:dyDescent="0.2">
      <c r="I1090" s="29" t="str">
        <f t="shared" si="16"/>
        <v>12.09.19</v>
      </c>
      <c r="J1090" s="28"/>
      <c r="K1090" s="133" t="s">
        <v>24511</v>
      </c>
      <c r="L1090" s="92">
        <v>1285.0026923166699</v>
      </c>
      <c r="M1090" s="92">
        <f>IF(L1090="","",L1090*4)</f>
        <v>5140.0107692666797</v>
      </c>
      <c r="N1090" s="128"/>
    </row>
    <row r="1091" spans="9:14" ht="12.75" x14ac:dyDescent="0.2">
      <c r="I1091" s="29" t="str">
        <f t="shared" si="16"/>
        <v>12.09.19</v>
      </c>
      <c r="J1091" s="28"/>
      <c r="K1091" s="133" t="s">
        <v>24512</v>
      </c>
      <c r="L1091" s="92">
        <v>1276.37318164667</v>
      </c>
      <c r="M1091" s="92">
        <f>IF(L1091="","",L1091*4)</f>
        <v>5105.49272658668</v>
      </c>
      <c r="N1091" s="128"/>
    </row>
    <row r="1092" spans="9:14" ht="12.75" x14ac:dyDescent="0.2">
      <c r="I1092" s="29" t="str">
        <f t="shared" si="16"/>
        <v>12.09.19</v>
      </c>
      <c r="J1092" s="28"/>
      <c r="K1092" s="134" t="s">
        <v>24513</v>
      </c>
      <c r="L1092" s="122">
        <v>1263.6612523466699</v>
      </c>
      <c r="M1092" s="122">
        <f>IF(L1092="","",L1092*4)</f>
        <v>5054.6450093866797</v>
      </c>
      <c r="N1092" s="128"/>
    </row>
    <row r="1093" spans="9:14" ht="12.75" x14ac:dyDescent="0.2">
      <c r="I1093" s="29" t="str">
        <f t="shared" si="16"/>
        <v>12.09.19</v>
      </c>
      <c r="J1093" s="28"/>
      <c r="K1093" s="133" t="s">
        <v>24514</v>
      </c>
      <c r="L1093" s="92">
        <v>1267.81030059667</v>
      </c>
      <c r="M1093" s="92">
        <f>IF(L1093="","",L1093*4)</f>
        <v>5071.24120238668</v>
      </c>
      <c r="N1093" s="128"/>
    </row>
    <row r="1094" spans="9:14" ht="12.75" x14ac:dyDescent="0.2">
      <c r="I1094" s="29" t="str">
        <f t="shared" si="16"/>
        <v>12.09.19</v>
      </c>
      <c r="J1094" s="28"/>
      <c r="K1094" s="133" t="s">
        <v>24515</v>
      </c>
      <c r="L1094" s="92">
        <v>1258.9194735066701</v>
      </c>
      <c r="M1094" s="92">
        <f>IF(L1094="","",L1094*4)</f>
        <v>5035.6778940266804</v>
      </c>
      <c r="N1094" s="128"/>
    </row>
    <row r="1095" spans="9:14" ht="12.75" x14ac:dyDescent="0.2">
      <c r="I1095" s="29" t="str">
        <f t="shared" si="16"/>
        <v>12.09.19</v>
      </c>
      <c r="J1095" s="28"/>
      <c r="K1095" s="133" t="s">
        <v>24516</v>
      </c>
      <c r="L1095" s="92">
        <v>1258.09756780667</v>
      </c>
      <c r="M1095" s="92">
        <f>IF(L1095="","",L1095*4)</f>
        <v>5032.3902712266799</v>
      </c>
      <c r="N1095" s="128"/>
    </row>
    <row r="1096" spans="9:14" ht="12.75" x14ac:dyDescent="0.2">
      <c r="I1096" s="29" t="str">
        <f t="shared" si="16"/>
        <v>12.09.19</v>
      </c>
      <c r="J1096" s="28"/>
      <c r="K1096" s="134" t="s">
        <v>24517</v>
      </c>
      <c r="L1096" s="122">
        <v>1257.2909084866699</v>
      </c>
      <c r="M1096" s="122">
        <f>IF(L1096="","",L1096*4)</f>
        <v>5029.1636339466795</v>
      </c>
      <c r="N1096" s="128"/>
    </row>
    <row r="1097" spans="9:14" ht="12.75" x14ac:dyDescent="0.2">
      <c r="I1097" s="29" t="str">
        <f t="shared" si="16"/>
        <v>12.09.19</v>
      </c>
      <c r="J1097" s="28"/>
      <c r="K1097" s="133" t="s">
        <v>24518</v>
      </c>
      <c r="L1097" s="92">
        <v>1273.9680213266702</v>
      </c>
      <c r="M1097" s="92">
        <f>IF(L1097="","",L1097*4)</f>
        <v>5095.8720853066807</v>
      </c>
      <c r="N1097" s="128"/>
    </row>
    <row r="1098" spans="9:14" ht="12.75" x14ac:dyDescent="0.2">
      <c r="I1098" s="29" t="str">
        <f t="shared" si="16"/>
        <v>12.09.19</v>
      </c>
      <c r="J1098" s="28"/>
      <c r="K1098" s="133" t="s">
        <v>24519</v>
      </c>
      <c r="L1098" s="92">
        <v>1283.4857085866699</v>
      </c>
      <c r="M1098" s="92">
        <f>IF(L1098="","",L1098*4)</f>
        <v>5133.9428343466798</v>
      </c>
      <c r="N1098" s="128"/>
    </row>
    <row r="1099" spans="9:14" ht="12.75" x14ac:dyDescent="0.2">
      <c r="I1099" s="29" t="str">
        <f t="shared" si="16"/>
        <v>12.09.19</v>
      </c>
      <c r="J1099" s="28"/>
      <c r="K1099" s="133" t="s">
        <v>24520</v>
      </c>
      <c r="L1099" s="92">
        <v>1304.11581776667</v>
      </c>
      <c r="M1099" s="92">
        <f>IF(L1099="","",L1099*4)</f>
        <v>5216.4632710666801</v>
      </c>
      <c r="N1099" s="128"/>
    </row>
    <row r="1100" spans="9:14" ht="12.75" x14ac:dyDescent="0.2">
      <c r="I1100" s="29" t="str">
        <f t="shared" si="16"/>
        <v>12.09.19</v>
      </c>
      <c r="J1100" s="28"/>
      <c r="K1100" s="134" t="s">
        <v>24521</v>
      </c>
      <c r="L1100" s="122">
        <v>1323.07235059667</v>
      </c>
      <c r="M1100" s="122">
        <f>IF(L1100="","",L1100*4)</f>
        <v>5292.2894023866802</v>
      </c>
      <c r="N1100" s="128"/>
    </row>
    <row r="1101" spans="9:14" ht="12.75" x14ac:dyDescent="0.2">
      <c r="I1101" s="29" t="str">
        <f t="shared" si="16"/>
        <v>12.09.19</v>
      </c>
      <c r="J1101" s="28"/>
      <c r="K1101" s="133" t="s">
        <v>24522</v>
      </c>
      <c r="L1101" s="92">
        <v>1377.9193157166701</v>
      </c>
      <c r="M1101" s="92">
        <f>IF(L1101="","",L1101*4)</f>
        <v>5511.6772628666804</v>
      </c>
      <c r="N1101" s="128"/>
    </row>
    <row r="1102" spans="9:14" ht="12.75" x14ac:dyDescent="0.2">
      <c r="I1102" s="29" t="str">
        <f t="shared" si="16"/>
        <v>12.09.19</v>
      </c>
      <c r="J1102" s="28"/>
      <c r="K1102" s="133" t="s">
        <v>24523</v>
      </c>
      <c r="L1102" s="92">
        <v>1415.0138681466701</v>
      </c>
      <c r="M1102" s="92">
        <f>IF(L1102="","",L1102*4)</f>
        <v>5660.0554725866805</v>
      </c>
      <c r="N1102" s="128"/>
    </row>
    <row r="1103" spans="9:14" ht="12.75" x14ac:dyDescent="0.2">
      <c r="I1103" s="29" t="str">
        <f t="shared" si="16"/>
        <v>12.09.19</v>
      </c>
      <c r="J1103" s="28"/>
      <c r="K1103" s="133" t="s">
        <v>24524</v>
      </c>
      <c r="L1103" s="92">
        <v>1469.79138861667</v>
      </c>
      <c r="M1103" s="92">
        <f>IF(L1103="","",L1103*4)</f>
        <v>5879.1655544666801</v>
      </c>
      <c r="N1103" s="128"/>
    </row>
    <row r="1104" spans="9:14" ht="12.75" x14ac:dyDescent="0.2">
      <c r="I1104" s="29" t="str">
        <f t="shared" si="16"/>
        <v>12.09.19</v>
      </c>
      <c r="J1104" s="28"/>
      <c r="K1104" s="134" t="s">
        <v>24525</v>
      </c>
      <c r="L1104" s="122">
        <v>1533.84855290667</v>
      </c>
      <c r="M1104" s="122">
        <f>IF(L1104="","",L1104*4)</f>
        <v>6135.3942116266799</v>
      </c>
      <c r="N1104" s="128"/>
    </row>
    <row r="1105" spans="9:14" ht="12.75" x14ac:dyDescent="0.2">
      <c r="I1105" s="29" t="str">
        <f t="shared" si="16"/>
        <v>12.09.19</v>
      </c>
      <c r="J1105" s="28"/>
      <c r="K1105" s="133" t="s">
        <v>24526</v>
      </c>
      <c r="L1105" s="92">
        <v>1665.5048211066701</v>
      </c>
      <c r="M1105" s="92">
        <f>IF(L1105="","",L1105*4)</f>
        <v>6662.0192844266803</v>
      </c>
      <c r="N1105" s="128"/>
    </row>
    <row r="1106" spans="9:14" ht="12.75" x14ac:dyDescent="0.2">
      <c r="I1106" s="29" t="str">
        <f t="shared" si="16"/>
        <v>12.09.19</v>
      </c>
      <c r="J1106" s="28"/>
      <c r="K1106" s="133" t="s">
        <v>24527</v>
      </c>
      <c r="L1106" s="92">
        <v>1748.9035472066701</v>
      </c>
      <c r="M1106" s="92">
        <f>IF(L1106="","",L1106*4)</f>
        <v>6995.6141888266802</v>
      </c>
      <c r="N1106" s="128"/>
    </row>
    <row r="1107" spans="9:14" ht="12.75" x14ac:dyDescent="0.2">
      <c r="I1107" s="29" t="str">
        <f t="shared" si="16"/>
        <v>12.09.19</v>
      </c>
      <c r="J1107" s="28"/>
      <c r="K1107" s="133" t="s">
        <v>24528</v>
      </c>
      <c r="L1107" s="92">
        <v>1798.8742108466699</v>
      </c>
      <c r="M1107" s="92">
        <f>IF(L1107="","",L1107*4)</f>
        <v>7195.4968433866798</v>
      </c>
      <c r="N1107" s="128"/>
    </row>
    <row r="1108" spans="9:14" ht="12.75" x14ac:dyDescent="0.2">
      <c r="I1108" s="29" t="str">
        <f t="shared" si="16"/>
        <v>12.09.19</v>
      </c>
      <c r="J1108" s="28"/>
      <c r="K1108" s="134" t="s">
        <v>24529</v>
      </c>
      <c r="L1108" s="122">
        <v>1840.49884546667</v>
      </c>
      <c r="M1108" s="122">
        <f>IF(L1108="","",L1108*4)</f>
        <v>7361.99538186668</v>
      </c>
      <c r="N1108" s="128"/>
    </row>
    <row r="1109" spans="9:14" ht="12.75" x14ac:dyDescent="0.2">
      <c r="I1109" s="29" t="str">
        <f t="shared" si="16"/>
        <v>12.09.19</v>
      </c>
      <c r="J1109" s="28"/>
      <c r="K1109" s="133" t="s">
        <v>24530</v>
      </c>
      <c r="L1109" s="92">
        <v>1934.9137184766701</v>
      </c>
      <c r="M1109" s="92">
        <f>IF(L1109="","",L1109*4)</f>
        <v>7739.6548739066802</v>
      </c>
      <c r="N1109" s="128"/>
    </row>
    <row r="1110" spans="9:14" ht="12.75" x14ac:dyDescent="0.2">
      <c r="I1110" s="29" t="str">
        <f t="shared" si="16"/>
        <v>12.09.19</v>
      </c>
      <c r="J1110" s="28"/>
      <c r="K1110" s="133" t="s">
        <v>24531</v>
      </c>
      <c r="L1110" s="92">
        <v>1957.10872219667</v>
      </c>
      <c r="M1110" s="92">
        <f>IF(L1110="","",L1110*4)</f>
        <v>7828.4348887866799</v>
      </c>
      <c r="N1110" s="128"/>
    </row>
    <row r="1111" spans="9:14" ht="12.75" x14ac:dyDescent="0.2">
      <c r="I1111" s="29" t="str">
        <f t="shared" si="16"/>
        <v>12.09.19</v>
      </c>
      <c r="J1111" s="28"/>
      <c r="K1111" s="133" t="s">
        <v>24532</v>
      </c>
      <c r="L1111" s="92">
        <v>1975.53727559667</v>
      </c>
      <c r="M1111" s="92">
        <f>IF(L1111="","",L1111*4)</f>
        <v>7902.1491023866802</v>
      </c>
      <c r="N1111" s="128"/>
    </row>
    <row r="1112" spans="9:14" ht="12.75" x14ac:dyDescent="0.2">
      <c r="I1112" s="29" t="str">
        <f t="shared" si="16"/>
        <v>12.09.19</v>
      </c>
      <c r="J1112" s="28"/>
      <c r="K1112" s="134" t="s">
        <v>24533</v>
      </c>
      <c r="L1112" s="122">
        <v>1998.44101017667</v>
      </c>
      <c r="M1112" s="122">
        <f>IF(L1112="","",L1112*4)</f>
        <v>7993.7640407066801</v>
      </c>
      <c r="N1112" s="128"/>
    </row>
    <row r="1113" spans="9:14" ht="12.75" x14ac:dyDescent="0.2">
      <c r="I1113" s="29" t="str">
        <f t="shared" si="16"/>
        <v>12.09.19</v>
      </c>
      <c r="J1113" s="28"/>
      <c r="K1113" s="133" t="s">
        <v>24534</v>
      </c>
      <c r="L1113" s="92">
        <v>2029.5160698566701</v>
      </c>
      <c r="M1113" s="92">
        <f>IF(L1113="","",L1113*4)</f>
        <v>8118.0642794266805</v>
      </c>
      <c r="N1113" s="128"/>
    </row>
    <row r="1114" spans="9:14" ht="12.75" x14ac:dyDescent="0.2">
      <c r="I1114" s="29" t="str">
        <f t="shared" ref="I1114:I1177" si="17">IF(K1114="","",LEFT(K1114,8))</f>
        <v>12.09.19</v>
      </c>
      <c r="J1114" s="28"/>
      <c r="K1114" s="133" t="s">
        <v>24535</v>
      </c>
      <c r="L1114" s="92">
        <v>2027.70180611667</v>
      </c>
      <c r="M1114" s="92">
        <f>IF(L1114="","",L1114*4)</f>
        <v>8110.8072244666801</v>
      </c>
      <c r="N1114" s="128"/>
    </row>
    <row r="1115" spans="9:14" ht="12.75" x14ac:dyDescent="0.2">
      <c r="I1115" s="29" t="str">
        <f t="shared" si="17"/>
        <v>12.09.19</v>
      </c>
      <c r="J1115" s="28"/>
      <c r="K1115" s="133" t="s">
        <v>24536</v>
      </c>
      <c r="L1115" s="92">
        <v>2032.8880248366702</v>
      </c>
      <c r="M1115" s="92">
        <f>IF(L1115="","",L1115*4)</f>
        <v>8131.5520993466807</v>
      </c>
      <c r="N1115" s="128"/>
    </row>
    <row r="1116" spans="9:14" ht="12.75" x14ac:dyDescent="0.2">
      <c r="I1116" s="29" t="str">
        <f t="shared" si="17"/>
        <v>12.09.19</v>
      </c>
      <c r="J1116" s="28"/>
      <c r="K1116" s="134" t="s">
        <v>24537</v>
      </c>
      <c r="L1116" s="122">
        <v>2039.34667371667</v>
      </c>
      <c r="M1116" s="122">
        <f>IF(L1116="","",L1116*4)</f>
        <v>8157.38669486668</v>
      </c>
      <c r="N1116" s="128"/>
    </row>
    <row r="1117" spans="9:14" ht="12.75" x14ac:dyDescent="0.2">
      <c r="I1117" s="29" t="str">
        <f t="shared" si="17"/>
        <v>12.09.19</v>
      </c>
      <c r="J1117" s="28"/>
      <c r="K1117" s="133" t="s">
        <v>24538</v>
      </c>
      <c r="L1117" s="92">
        <v>2029.3502617266702</v>
      </c>
      <c r="M1117" s="92">
        <f>IF(L1117="","",L1117*4)</f>
        <v>8117.4010469066807</v>
      </c>
      <c r="N1117" s="128"/>
    </row>
    <row r="1118" spans="9:14" ht="12.75" x14ac:dyDescent="0.2">
      <c r="I1118" s="29" t="str">
        <f t="shared" si="17"/>
        <v>12.09.19</v>
      </c>
      <c r="J1118" s="28"/>
      <c r="K1118" s="133" t="s">
        <v>24539</v>
      </c>
      <c r="L1118" s="92">
        <v>2027.9357764066699</v>
      </c>
      <c r="M1118" s="92">
        <f>IF(L1118="","",L1118*4)</f>
        <v>8111.7431056266796</v>
      </c>
      <c r="N1118" s="128"/>
    </row>
    <row r="1119" spans="9:14" ht="12.75" x14ac:dyDescent="0.2">
      <c r="I1119" s="29" t="str">
        <f t="shared" si="17"/>
        <v>12.09.19</v>
      </c>
      <c r="J1119" s="28"/>
      <c r="K1119" s="133" t="s">
        <v>24540</v>
      </c>
      <c r="L1119" s="92">
        <v>2047.8596872066601</v>
      </c>
      <c r="M1119" s="92">
        <f>IF(L1119="","",L1119*4)</f>
        <v>8191.4387488266402</v>
      </c>
      <c r="N1119" s="128"/>
    </row>
    <row r="1120" spans="9:14" ht="12.75" x14ac:dyDescent="0.2">
      <c r="I1120" s="29" t="str">
        <f t="shared" si="17"/>
        <v>12.09.19</v>
      </c>
      <c r="J1120" s="28"/>
      <c r="K1120" s="134" t="s">
        <v>24541</v>
      </c>
      <c r="L1120" s="122">
        <v>2057.3687060166699</v>
      </c>
      <c r="M1120" s="122">
        <f>IF(L1120="","",L1120*4)</f>
        <v>8229.4748240666795</v>
      </c>
      <c r="N1120" s="128"/>
    </row>
    <row r="1121" spans="9:14" ht="12.75" x14ac:dyDescent="0.2">
      <c r="I1121" s="29" t="str">
        <f t="shared" si="17"/>
        <v>12.09.19</v>
      </c>
      <c r="J1121" s="28"/>
      <c r="K1121" s="133" t="s">
        <v>24542</v>
      </c>
      <c r="L1121" s="92">
        <v>2047.0334833566701</v>
      </c>
      <c r="M1121" s="92">
        <f>IF(L1121="","",L1121*4)</f>
        <v>8188.1339334266804</v>
      </c>
      <c r="N1121" s="128"/>
    </row>
    <row r="1122" spans="9:14" ht="12.75" x14ac:dyDescent="0.2">
      <c r="I1122" s="29" t="str">
        <f t="shared" si="17"/>
        <v>12.09.19</v>
      </c>
      <c r="J1122" s="28"/>
      <c r="K1122" s="133" t="s">
        <v>24543</v>
      </c>
      <c r="L1122" s="92">
        <v>2056.4983762366601</v>
      </c>
      <c r="M1122" s="92">
        <f>IF(L1122="","",L1122*4)</f>
        <v>8225.9935049466403</v>
      </c>
      <c r="N1122" s="128"/>
    </row>
    <row r="1123" spans="9:14" ht="12.75" x14ac:dyDescent="0.2">
      <c r="I1123" s="29" t="str">
        <f t="shared" si="17"/>
        <v>12.09.19</v>
      </c>
      <c r="J1123" s="28"/>
      <c r="K1123" s="133" t="s">
        <v>24544</v>
      </c>
      <c r="L1123" s="92">
        <v>2058.60080098666</v>
      </c>
      <c r="M1123" s="92">
        <f>IF(L1123="","",L1123*4)</f>
        <v>8234.4032039466401</v>
      </c>
      <c r="N1123" s="128"/>
    </row>
    <row r="1124" spans="9:14" ht="12.75" x14ac:dyDescent="0.2">
      <c r="I1124" s="29" t="str">
        <f t="shared" si="17"/>
        <v>12.09.19</v>
      </c>
      <c r="J1124" s="28"/>
      <c r="K1124" s="134" t="s">
        <v>24545</v>
      </c>
      <c r="L1124" s="122">
        <v>2054.06326023667</v>
      </c>
      <c r="M1124" s="122">
        <f>IF(L1124="","",L1124*4)</f>
        <v>8216.2530409466799</v>
      </c>
      <c r="N1124" s="128"/>
    </row>
    <row r="1125" spans="9:14" ht="12.75" x14ac:dyDescent="0.2">
      <c r="I1125" s="29" t="str">
        <f t="shared" si="17"/>
        <v>12.09.19</v>
      </c>
      <c r="J1125" s="28"/>
      <c r="K1125" s="133" t="s">
        <v>24546</v>
      </c>
      <c r="L1125" s="92">
        <v>2046.4358505466703</v>
      </c>
      <c r="M1125" s="92">
        <f>IF(L1125="","",L1125*4)</f>
        <v>8185.7434021866811</v>
      </c>
      <c r="N1125" s="128"/>
    </row>
    <row r="1126" spans="9:14" ht="12.75" x14ac:dyDescent="0.2">
      <c r="I1126" s="29" t="str">
        <f t="shared" si="17"/>
        <v>12.09.19</v>
      </c>
      <c r="J1126" s="28"/>
      <c r="K1126" s="133" t="s">
        <v>24547</v>
      </c>
      <c r="L1126" s="92">
        <v>2055.6882024166703</v>
      </c>
      <c r="M1126" s="92">
        <f>IF(L1126="","",L1126*4)</f>
        <v>8222.7528096666811</v>
      </c>
      <c r="N1126" s="128"/>
    </row>
    <row r="1127" spans="9:14" ht="12.75" x14ac:dyDescent="0.2">
      <c r="I1127" s="29" t="str">
        <f t="shared" si="17"/>
        <v>12.09.19</v>
      </c>
      <c r="J1127" s="28"/>
      <c r="K1127" s="133" t="s">
        <v>24548</v>
      </c>
      <c r="L1127" s="92">
        <v>2054.6359113666704</v>
      </c>
      <c r="M1127" s="92">
        <f>IF(L1127="","",L1127*4)</f>
        <v>8218.5436454666815</v>
      </c>
      <c r="N1127" s="128"/>
    </row>
    <row r="1128" spans="9:14" ht="12.75" x14ac:dyDescent="0.2">
      <c r="I1128" s="29" t="str">
        <f t="shared" si="17"/>
        <v>12.09.19</v>
      </c>
      <c r="J1128" s="28"/>
      <c r="K1128" s="134" t="s">
        <v>24549</v>
      </c>
      <c r="L1128" s="122">
        <v>2052.72730897667</v>
      </c>
      <c r="M1128" s="122">
        <f>IF(L1128="","",L1128*4)</f>
        <v>8210.9092359066799</v>
      </c>
      <c r="N1128" s="128"/>
    </row>
    <row r="1129" spans="9:14" ht="12.75" x14ac:dyDescent="0.2">
      <c r="I1129" s="29" t="str">
        <f t="shared" si="17"/>
        <v>12.09.19</v>
      </c>
      <c r="J1129" s="28"/>
      <c r="K1129" s="133" t="s">
        <v>24550</v>
      </c>
      <c r="L1129" s="92">
        <v>2018.8029644566702</v>
      </c>
      <c r="M1129" s="92">
        <f>IF(L1129="","",L1129*4)</f>
        <v>8075.2118578266809</v>
      </c>
      <c r="N1129" s="128"/>
    </row>
    <row r="1130" spans="9:14" ht="12.75" x14ac:dyDescent="0.2">
      <c r="I1130" s="29" t="str">
        <f t="shared" si="17"/>
        <v>12.09.19</v>
      </c>
      <c r="J1130" s="28"/>
      <c r="K1130" s="133" t="s">
        <v>24551</v>
      </c>
      <c r="L1130" s="92">
        <v>1986.8363939866701</v>
      </c>
      <c r="M1130" s="92">
        <f>IF(L1130="","",L1130*4)</f>
        <v>7947.3455759466806</v>
      </c>
      <c r="N1130" s="128"/>
    </row>
    <row r="1131" spans="9:14" ht="12.75" x14ac:dyDescent="0.2">
      <c r="I1131" s="29" t="str">
        <f t="shared" si="17"/>
        <v>12.09.19</v>
      </c>
      <c r="J1131" s="28"/>
      <c r="K1131" s="133" t="s">
        <v>24552</v>
      </c>
      <c r="L1131" s="92">
        <v>1973.2485211366702</v>
      </c>
      <c r="M1131" s="92">
        <f>IF(L1131="","",L1131*4)</f>
        <v>7892.9940845466808</v>
      </c>
      <c r="N1131" s="128"/>
    </row>
    <row r="1132" spans="9:14" ht="12.75" x14ac:dyDescent="0.2">
      <c r="I1132" s="29" t="str">
        <f t="shared" si="17"/>
        <v>12.09.19</v>
      </c>
      <c r="J1132" s="28"/>
      <c r="K1132" s="134" t="s">
        <v>24553</v>
      </c>
      <c r="L1132" s="122">
        <v>1992.2115707666701</v>
      </c>
      <c r="M1132" s="122">
        <f>IF(L1132="","",L1132*4)</f>
        <v>7968.8462830666804</v>
      </c>
      <c r="N1132" s="128"/>
    </row>
    <row r="1133" spans="9:14" ht="12.75" x14ac:dyDescent="0.2">
      <c r="I1133" s="29" t="str">
        <f t="shared" si="17"/>
        <v>12.09.19</v>
      </c>
      <c r="J1133" s="28"/>
      <c r="K1133" s="133" t="s">
        <v>24554</v>
      </c>
      <c r="L1133" s="92">
        <v>1992.7347806166702</v>
      </c>
      <c r="M1133" s="92">
        <f>IF(L1133="","",L1133*4)</f>
        <v>7970.9391224666806</v>
      </c>
      <c r="N1133" s="128"/>
    </row>
    <row r="1134" spans="9:14" ht="12.75" x14ac:dyDescent="0.2">
      <c r="I1134" s="29" t="str">
        <f t="shared" si="17"/>
        <v>12.09.19</v>
      </c>
      <c r="J1134" s="28"/>
      <c r="K1134" s="133" t="s">
        <v>24555</v>
      </c>
      <c r="L1134" s="92">
        <v>1990.4598041766701</v>
      </c>
      <c r="M1134" s="92">
        <f>IF(L1134="","",L1134*4)</f>
        <v>7961.8392167066804</v>
      </c>
      <c r="N1134" s="128"/>
    </row>
    <row r="1135" spans="9:14" ht="12.75" x14ac:dyDescent="0.2">
      <c r="I1135" s="29" t="str">
        <f t="shared" si="17"/>
        <v>12.09.19</v>
      </c>
      <c r="J1135" s="28"/>
      <c r="K1135" s="133" t="s">
        <v>24556</v>
      </c>
      <c r="L1135" s="92">
        <v>1968.0970210566702</v>
      </c>
      <c r="M1135" s="92">
        <f>IF(L1135="","",L1135*4)</f>
        <v>7872.3880842266808</v>
      </c>
      <c r="N1135" s="128"/>
    </row>
    <row r="1136" spans="9:14" ht="12.75" x14ac:dyDescent="0.2">
      <c r="I1136" s="29" t="str">
        <f t="shared" si="17"/>
        <v>12.09.19</v>
      </c>
      <c r="J1136" s="28"/>
      <c r="K1136" s="134" t="s">
        <v>24557</v>
      </c>
      <c r="L1136" s="122">
        <v>1950.44382696667</v>
      </c>
      <c r="M1136" s="122">
        <f>IF(L1136="","",L1136*4)</f>
        <v>7801.7753078666801</v>
      </c>
      <c r="N1136" s="128"/>
    </row>
    <row r="1137" spans="9:14" ht="12.75" x14ac:dyDescent="0.2">
      <c r="I1137" s="29" t="str">
        <f t="shared" si="17"/>
        <v>12.09.19</v>
      </c>
      <c r="J1137" s="28"/>
      <c r="K1137" s="133" t="s">
        <v>24558</v>
      </c>
      <c r="L1137" s="92">
        <v>1963.4123631966702</v>
      </c>
      <c r="M1137" s="92">
        <f>IF(L1137="","",L1137*4)</f>
        <v>7853.6494527866807</v>
      </c>
      <c r="N1137" s="128"/>
    </row>
    <row r="1138" spans="9:14" ht="12.75" x14ac:dyDescent="0.2">
      <c r="I1138" s="29" t="str">
        <f t="shared" si="17"/>
        <v>12.09.19</v>
      </c>
      <c r="J1138" s="28"/>
      <c r="K1138" s="133" t="s">
        <v>24559</v>
      </c>
      <c r="L1138" s="92">
        <v>1958.29979536667</v>
      </c>
      <c r="M1138" s="92">
        <f>IF(L1138="","",L1138*4)</f>
        <v>7833.1991814666799</v>
      </c>
      <c r="N1138" s="128"/>
    </row>
    <row r="1139" spans="9:14" ht="12.75" x14ac:dyDescent="0.2">
      <c r="I1139" s="29" t="str">
        <f t="shared" si="17"/>
        <v>12.09.19</v>
      </c>
      <c r="J1139" s="28"/>
      <c r="K1139" s="133" t="s">
        <v>24560</v>
      </c>
      <c r="L1139" s="92">
        <v>1950.35864771667</v>
      </c>
      <c r="M1139" s="92">
        <f>IF(L1139="","",L1139*4)</f>
        <v>7801.4345908666801</v>
      </c>
      <c r="N1139" s="128"/>
    </row>
    <row r="1140" spans="9:14" ht="12.75" x14ac:dyDescent="0.2">
      <c r="I1140" s="29" t="str">
        <f t="shared" si="17"/>
        <v>12.09.19</v>
      </c>
      <c r="J1140" s="28"/>
      <c r="K1140" s="134" t="s">
        <v>24561</v>
      </c>
      <c r="L1140" s="122">
        <v>1954.6914308966702</v>
      </c>
      <c r="M1140" s="122">
        <f>IF(L1140="","",L1140*4)</f>
        <v>7818.7657235866809</v>
      </c>
      <c r="N1140" s="128"/>
    </row>
    <row r="1141" spans="9:14" ht="12.75" x14ac:dyDescent="0.2">
      <c r="I1141" s="29" t="str">
        <f t="shared" si="17"/>
        <v>12.09.19</v>
      </c>
      <c r="J1141" s="28"/>
      <c r="K1141" s="133" t="s">
        <v>24562</v>
      </c>
      <c r="L1141" s="92">
        <v>1949.9471009666702</v>
      </c>
      <c r="M1141" s="92">
        <f>IF(L1141="","",L1141*4)</f>
        <v>7799.7884038666807</v>
      </c>
      <c r="N1141" s="128"/>
    </row>
    <row r="1142" spans="9:14" ht="12.75" x14ac:dyDescent="0.2">
      <c r="I1142" s="29" t="str">
        <f t="shared" si="17"/>
        <v>12.09.19</v>
      </c>
      <c r="J1142" s="28"/>
      <c r="K1142" s="133" t="s">
        <v>24563</v>
      </c>
      <c r="L1142" s="92">
        <v>1945.7014712066702</v>
      </c>
      <c r="M1142" s="92">
        <f>IF(L1142="","",L1142*4)</f>
        <v>7782.805884826681</v>
      </c>
      <c r="N1142" s="128"/>
    </row>
    <row r="1143" spans="9:14" ht="12.75" x14ac:dyDescent="0.2">
      <c r="I1143" s="29" t="str">
        <f t="shared" si="17"/>
        <v>12.09.19</v>
      </c>
      <c r="J1143" s="28"/>
      <c r="K1143" s="133" t="s">
        <v>24564</v>
      </c>
      <c r="L1143" s="92">
        <v>1936.1788377966702</v>
      </c>
      <c r="M1143" s="92">
        <f>IF(L1143="","",L1143*4)</f>
        <v>7744.7153511866809</v>
      </c>
      <c r="N1143" s="128"/>
    </row>
    <row r="1144" spans="9:14" ht="12.75" x14ac:dyDescent="0.2">
      <c r="I1144" s="29" t="str">
        <f t="shared" si="17"/>
        <v>12.09.19</v>
      </c>
      <c r="J1144" s="28"/>
      <c r="K1144" s="134" t="s">
        <v>24565</v>
      </c>
      <c r="L1144" s="122">
        <v>1932.7629890866701</v>
      </c>
      <c r="M1144" s="122">
        <f>IF(L1144="","",L1144*4)</f>
        <v>7731.0519563466805</v>
      </c>
      <c r="N1144" s="128"/>
    </row>
    <row r="1145" spans="9:14" ht="12.75" x14ac:dyDescent="0.2">
      <c r="I1145" s="29" t="str">
        <f t="shared" si="17"/>
        <v>12.09.19</v>
      </c>
      <c r="J1145" s="28"/>
      <c r="K1145" s="133" t="s">
        <v>24566</v>
      </c>
      <c r="L1145" s="92">
        <v>1936.7629614566702</v>
      </c>
      <c r="M1145" s="92">
        <f>IF(L1145="","",L1145*4)</f>
        <v>7747.0518458266806</v>
      </c>
      <c r="N1145" s="128"/>
    </row>
    <row r="1146" spans="9:14" ht="12.75" x14ac:dyDescent="0.2">
      <c r="I1146" s="29" t="str">
        <f t="shared" si="17"/>
        <v>12.09.19</v>
      </c>
      <c r="J1146" s="28"/>
      <c r="K1146" s="133" t="s">
        <v>24567</v>
      </c>
      <c r="L1146" s="92">
        <v>1922.38325257667</v>
      </c>
      <c r="M1146" s="92">
        <f>IF(L1146="","",L1146*4)</f>
        <v>7689.5330103066799</v>
      </c>
      <c r="N1146" s="128"/>
    </row>
    <row r="1147" spans="9:14" ht="12.75" x14ac:dyDescent="0.2">
      <c r="I1147" s="29" t="str">
        <f t="shared" si="17"/>
        <v>12.09.19</v>
      </c>
      <c r="J1147" s="28"/>
      <c r="K1147" s="133" t="s">
        <v>24568</v>
      </c>
      <c r="L1147" s="92">
        <v>1923.1867536366701</v>
      </c>
      <c r="M1147" s="92">
        <f>IF(L1147="","",L1147*4)</f>
        <v>7692.7470145466805</v>
      </c>
      <c r="N1147" s="128"/>
    </row>
    <row r="1148" spans="9:14" ht="12.75" x14ac:dyDescent="0.2">
      <c r="I1148" s="29" t="str">
        <f t="shared" si="17"/>
        <v>12.09.19</v>
      </c>
      <c r="J1148" s="28"/>
      <c r="K1148" s="134" t="s">
        <v>24569</v>
      </c>
      <c r="L1148" s="122">
        <v>1929.3533326366701</v>
      </c>
      <c r="M1148" s="122">
        <f>IF(L1148="","",L1148*4)</f>
        <v>7717.4133305466803</v>
      </c>
      <c r="N1148" s="128"/>
    </row>
    <row r="1149" spans="9:14" ht="12.75" x14ac:dyDescent="0.2">
      <c r="I1149" s="29" t="str">
        <f t="shared" si="17"/>
        <v>12.09.19</v>
      </c>
      <c r="J1149" s="28"/>
      <c r="K1149" s="133" t="s">
        <v>24570</v>
      </c>
      <c r="L1149" s="92">
        <v>1918.2897822866701</v>
      </c>
      <c r="M1149" s="92">
        <f>IF(L1149="","",L1149*4)</f>
        <v>7673.1591291466802</v>
      </c>
      <c r="N1149" s="128"/>
    </row>
    <row r="1150" spans="9:14" ht="12.75" x14ac:dyDescent="0.2">
      <c r="I1150" s="29" t="str">
        <f t="shared" si="17"/>
        <v>12.09.19</v>
      </c>
      <c r="J1150" s="28"/>
      <c r="K1150" s="133" t="s">
        <v>24571</v>
      </c>
      <c r="L1150" s="92">
        <v>1919.7554327466701</v>
      </c>
      <c r="M1150" s="92">
        <f>IF(L1150="","",L1150*4)</f>
        <v>7679.0217309866803</v>
      </c>
      <c r="N1150" s="128"/>
    </row>
    <row r="1151" spans="9:14" ht="12.75" x14ac:dyDescent="0.2">
      <c r="I1151" s="29" t="str">
        <f t="shared" si="17"/>
        <v>12.09.19</v>
      </c>
      <c r="J1151" s="28"/>
      <c r="K1151" s="133" t="s">
        <v>24572</v>
      </c>
      <c r="L1151" s="92">
        <v>1931.36043348667</v>
      </c>
      <c r="M1151" s="92">
        <f>IF(L1151="","",L1151*4)</f>
        <v>7725.44173394668</v>
      </c>
      <c r="N1151" s="128"/>
    </row>
    <row r="1152" spans="9:14" ht="12.75" x14ac:dyDescent="0.2">
      <c r="I1152" s="29" t="str">
        <f t="shared" si="17"/>
        <v>12.09.19</v>
      </c>
      <c r="J1152" s="28"/>
      <c r="K1152" s="134" t="s">
        <v>24573</v>
      </c>
      <c r="L1152" s="122">
        <v>1930.4352547266701</v>
      </c>
      <c r="M1152" s="122">
        <f>IF(L1152="","",L1152*4)</f>
        <v>7721.7410189066804</v>
      </c>
      <c r="N1152" s="128"/>
    </row>
    <row r="1153" spans="9:14" ht="12.75" x14ac:dyDescent="0.2">
      <c r="I1153" s="29" t="str">
        <f t="shared" si="17"/>
        <v>12.09.19</v>
      </c>
      <c r="J1153" s="28"/>
      <c r="K1153" s="133" t="s">
        <v>24574</v>
      </c>
      <c r="L1153" s="92">
        <v>1929.4901308666699</v>
      </c>
      <c r="M1153" s="92">
        <f>IF(L1153="","",L1153*4)</f>
        <v>7717.9605234666797</v>
      </c>
      <c r="N1153" s="128"/>
    </row>
    <row r="1154" spans="9:14" ht="12.75" x14ac:dyDescent="0.2">
      <c r="I1154" s="29" t="str">
        <f t="shared" si="17"/>
        <v>12.09.19</v>
      </c>
      <c r="J1154" s="28"/>
      <c r="K1154" s="133" t="s">
        <v>24575</v>
      </c>
      <c r="L1154" s="92">
        <v>1936.2001638966701</v>
      </c>
      <c r="M1154" s="92">
        <f>IF(L1154="","",L1154*4)</f>
        <v>7744.8006555866805</v>
      </c>
      <c r="N1154" s="128"/>
    </row>
    <row r="1155" spans="9:14" ht="12.75" x14ac:dyDescent="0.2">
      <c r="I1155" s="29" t="str">
        <f t="shared" si="17"/>
        <v>12.09.19</v>
      </c>
      <c r="J1155" s="28"/>
      <c r="K1155" s="133" t="s">
        <v>24576</v>
      </c>
      <c r="L1155" s="92">
        <v>1924.53953284667</v>
      </c>
      <c r="M1155" s="92">
        <f>IF(L1155="","",L1155*4)</f>
        <v>7698.15813138668</v>
      </c>
      <c r="N1155" s="128"/>
    </row>
    <row r="1156" spans="9:14" ht="12.75" x14ac:dyDescent="0.2">
      <c r="I1156" s="29" t="str">
        <f t="shared" si="17"/>
        <v>12.09.19</v>
      </c>
      <c r="J1156" s="28"/>
      <c r="K1156" s="134" t="s">
        <v>24577</v>
      </c>
      <c r="L1156" s="122">
        <v>1936.6997227166601</v>
      </c>
      <c r="M1156" s="122">
        <f>IF(L1156="","",L1156*4)</f>
        <v>7746.7988908666402</v>
      </c>
      <c r="N1156" s="128"/>
    </row>
    <row r="1157" spans="9:14" ht="12.75" x14ac:dyDescent="0.2">
      <c r="I1157" s="29" t="str">
        <f t="shared" si="17"/>
        <v>12.09.19</v>
      </c>
      <c r="J1157" s="28"/>
      <c r="K1157" s="133" t="s">
        <v>24578</v>
      </c>
      <c r="L1157" s="92">
        <v>1907.8833823366701</v>
      </c>
      <c r="M1157" s="92">
        <f>IF(L1157="","",L1157*4)</f>
        <v>7631.5335293466806</v>
      </c>
      <c r="N1157" s="128"/>
    </row>
    <row r="1158" spans="9:14" ht="12.75" x14ac:dyDescent="0.2">
      <c r="I1158" s="29" t="str">
        <f t="shared" si="17"/>
        <v>12.09.19</v>
      </c>
      <c r="J1158" s="28"/>
      <c r="K1158" s="133" t="s">
        <v>24579</v>
      </c>
      <c r="L1158" s="92">
        <v>1923.66834827667</v>
      </c>
      <c r="M1158" s="92">
        <f>IF(L1158="","",L1158*4)</f>
        <v>7694.6733931066801</v>
      </c>
      <c r="N1158" s="128"/>
    </row>
    <row r="1159" spans="9:14" ht="12.75" x14ac:dyDescent="0.2">
      <c r="I1159" s="29" t="str">
        <f t="shared" si="17"/>
        <v>12.09.19</v>
      </c>
      <c r="J1159" s="28"/>
      <c r="K1159" s="133" t="s">
        <v>24580</v>
      </c>
      <c r="L1159" s="92">
        <v>1935.2136693766699</v>
      </c>
      <c r="M1159" s="92">
        <f>IF(L1159="","",L1159*4)</f>
        <v>7740.8546775066798</v>
      </c>
      <c r="N1159" s="128"/>
    </row>
    <row r="1160" spans="9:14" ht="12.75" x14ac:dyDescent="0.2">
      <c r="I1160" s="29" t="str">
        <f t="shared" si="17"/>
        <v>12.09.19</v>
      </c>
      <c r="J1160" s="28"/>
      <c r="K1160" s="134" t="s">
        <v>24581</v>
      </c>
      <c r="L1160" s="122">
        <v>1934.6143852166601</v>
      </c>
      <c r="M1160" s="122">
        <f>IF(L1160="","",L1160*4)</f>
        <v>7738.4575408666406</v>
      </c>
      <c r="N1160" s="128"/>
    </row>
    <row r="1161" spans="9:14" ht="12.75" x14ac:dyDescent="0.2">
      <c r="I1161" s="29" t="str">
        <f t="shared" si="17"/>
        <v>12.09.19</v>
      </c>
      <c r="J1161" s="28"/>
      <c r="K1161" s="133" t="s">
        <v>24582</v>
      </c>
      <c r="L1161" s="92">
        <v>1914.4379199966702</v>
      </c>
      <c r="M1161" s="92">
        <f>IF(L1161="","",L1161*4)</f>
        <v>7657.7516799866808</v>
      </c>
      <c r="N1161" s="128"/>
    </row>
    <row r="1162" spans="9:14" ht="12.75" x14ac:dyDescent="0.2">
      <c r="I1162" s="29" t="str">
        <f t="shared" si="17"/>
        <v>12.09.19</v>
      </c>
      <c r="J1162" s="28"/>
      <c r="K1162" s="133" t="s">
        <v>24583</v>
      </c>
      <c r="L1162" s="92">
        <v>1895.25965733667</v>
      </c>
      <c r="M1162" s="92">
        <f>IF(L1162="","",L1162*4)</f>
        <v>7581.03862934668</v>
      </c>
      <c r="N1162" s="128"/>
    </row>
    <row r="1163" spans="9:14" ht="12.75" x14ac:dyDescent="0.2">
      <c r="I1163" s="29" t="str">
        <f t="shared" si="17"/>
        <v>12.09.19</v>
      </c>
      <c r="J1163" s="28"/>
      <c r="K1163" s="133" t="s">
        <v>24584</v>
      </c>
      <c r="L1163" s="92">
        <v>1859.8077062366701</v>
      </c>
      <c r="M1163" s="92">
        <f>IF(L1163="","",L1163*4)</f>
        <v>7439.2308249466805</v>
      </c>
      <c r="N1163" s="128"/>
    </row>
    <row r="1164" spans="9:14" ht="12.75" x14ac:dyDescent="0.2">
      <c r="I1164" s="29" t="str">
        <f t="shared" si="17"/>
        <v>12.09.19</v>
      </c>
      <c r="J1164" s="28"/>
      <c r="K1164" s="134" t="s">
        <v>24585</v>
      </c>
      <c r="L1164" s="122">
        <v>1825.8471741566702</v>
      </c>
      <c r="M1164" s="122">
        <f>IF(L1164="","",L1164*4)</f>
        <v>7303.3886966266809</v>
      </c>
      <c r="N1164" s="128"/>
    </row>
    <row r="1165" spans="9:14" ht="12.75" x14ac:dyDescent="0.2">
      <c r="I1165" s="29" t="str">
        <f t="shared" si="17"/>
        <v>12.09.19</v>
      </c>
      <c r="J1165" s="28"/>
      <c r="K1165" s="133" t="s">
        <v>24586</v>
      </c>
      <c r="L1165" s="92">
        <v>1762.1499845066701</v>
      </c>
      <c r="M1165" s="92">
        <f>IF(L1165="","",L1165*4)</f>
        <v>7048.5999380266803</v>
      </c>
      <c r="N1165" s="128"/>
    </row>
    <row r="1166" spans="9:14" ht="12.75" x14ac:dyDescent="0.2">
      <c r="I1166" s="29" t="str">
        <f t="shared" si="17"/>
        <v>12.09.19</v>
      </c>
      <c r="J1166" s="28"/>
      <c r="K1166" s="133" t="s">
        <v>24587</v>
      </c>
      <c r="L1166" s="92">
        <v>1725.4060581266701</v>
      </c>
      <c r="M1166" s="92">
        <f>IF(L1166="","",L1166*4)</f>
        <v>6901.6242325066805</v>
      </c>
      <c r="N1166" s="128"/>
    </row>
    <row r="1167" spans="9:14" ht="12.75" x14ac:dyDescent="0.2">
      <c r="I1167" s="29" t="str">
        <f t="shared" si="17"/>
        <v>12.09.19</v>
      </c>
      <c r="J1167" s="28"/>
      <c r="K1167" s="133" t="s">
        <v>24588</v>
      </c>
      <c r="L1167" s="92">
        <v>1685.5709797766701</v>
      </c>
      <c r="M1167" s="92">
        <f>IF(L1167="","",L1167*4)</f>
        <v>6742.2839191066805</v>
      </c>
      <c r="N1167" s="128"/>
    </row>
    <row r="1168" spans="9:14" ht="12.75" x14ac:dyDescent="0.2">
      <c r="I1168" s="29" t="str">
        <f t="shared" si="17"/>
        <v>12.09.19</v>
      </c>
      <c r="J1168" s="28"/>
      <c r="K1168" s="134" t="s">
        <v>24589</v>
      </c>
      <c r="L1168" s="122">
        <v>1652.8263499366701</v>
      </c>
      <c r="M1168" s="122">
        <f>IF(L1168="","",L1168*4)</f>
        <v>6611.3053997466805</v>
      </c>
      <c r="N1168" s="128"/>
    </row>
    <row r="1169" spans="9:14" ht="12.75" x14ac:dyDescent="0.2">
      <c r="I1169" s="29" t="str">
        <f t="shared" si="17"/>
        <v>12.09.19</v>
      </c>
      <c r="J1169" s="28"/>
      <c r="K1169" s="133" t="s">
        <v>24590</v>
      </c>
      <c r="L1169" s="92">
        <v>1660.34192080667</v>
      </c>
      <c r="M1169" s="92">
        <f>IF(L1169="","",L1169*4)</f>
        <v>6641.3676832266801</v>
      </c>
      <c r="N1169" s="128"/>
    </row>
    <row r="1170" spans="9:14" ht="12.75" x14ac:dyDescent="0.2">
      <c r="I1170" s="29" t="str">
        <f t="shared" si="17"/>
        <v>12.09.19</v>
      </c>
      <c r="J1170" s="28"/>
      <c r="K1170" s="133" t="s">
        <v>24591</v>
      </c>
      <c r="L1170" s="92">
        <v>1636.75353823667</v>
      </c>
      <c r="M1170" s="92">
        <f>IF(L1170="","",L1170*4)</f>
        <v>6547.01415294668</v>
      </c>
      <c r="N1170" s="128"/>
    </row>
    <row r="1171" spans="9:14" ht="12.75" x14ac:dyDescent="0.2">
      <c r="I1171" s="29" t="str">
        <f t="shared" si="17"/>
        <v>12.09.19</v>
      </c>
      <c r="J1171" s="28"/>
      <c r="K1171" s="133" t="s">
        <v>24592</v>
      </c>
      <c r="L1171" s="92">
        <v>1595.01282573667</v>
      </c>
      <c r="M1171" s="92">
        <f>IF(L1171="","",L1171*4)</f>
        <v>6380.0513029466802</v>
      </c>
      <c r="N1171" s="128"/>
    </row>
    <row r="1172" spans="9:14" ht="12.75" x14ac:dyDescent="0.2">
      <c r="I1172" s="29" t="str">
        <f t="shared" si="17"/>
        <v>12.09.19</v>
      </c>
      <c r="J1172" s="28"/>
      <c r="K1172" s="134" t="s">
        <v>24593</v>
      </c>
      <c r="L1172" s="122">
        <v>1544.2033715166701</v>
      </c>
      <c r="M1172" s="122">
        <f>IF(L1172="","",L1172*4)</f>
        <v>6176.8134860666805</v>
      </c>
      <c r="N1172" s="128"/>
    </row>
    <row r="1173" spans="9:14" ht="12.75" x14ac:dyDescent="0.2">
      <c r="I1173" s="29" t="str">
        <f t="shared" si="17"/>
        <v>12.09.19</v>
      </c>
      <c r="J1173" s="28"/>
      <c r="K1173" s="133" t="s">
        <v>24594</v>
      </c>
      <c r="L1173" s="92">
        <v>1524.78965928667</v>
      </c>
      <c r="M1173" s="92">
        <f>IF(L1173="","",L1173*4)</f>
        <v>6099.1586371466801</v>
      </c>
      <c r="N1173" s="128"/>
    </row>
    <row r="1174" spans="9:14" ht="12.75" x14ac:dyDescent="0.2">
      <c r="I1174" s="29" t="str">
        <f t="shared" si="17"/>
        <v>12.09.19</v>
      </c>
      <c r="J1174" s="28"/>
      <c r="K1174" s="133" t="s">
        <v>24595</v>
      </c>
      <c r="L1174" s="92">
        <v>1487.30235711667</v>
      </c>
      <c r="M1174" s="92">
        <f>IF(L1174="","",L1174*4)</f>
        <v>5949.20942846668</v>
      </c>
      <c r="N1174" s="128"/>
    </row>
    <row r="1175" spans="9:14" ht="12.75" x14ac:dyDescent="0.2">
      <c r="I1175" s="29" t="str">
        <f t="shared" si="17"/>
        <v>12.09.19</v>
      </c>
      <c r="J1175" s="28"/>
      <c r="K1175" s="133" t="s">
        <v>24596</v>
      </c>
      <c r="L1175" s="92">
        <v>1453.34326212667</v>
      </c>
      <c r="M1175" s="92">
        <f>IF(L1175="","",L1175*4)</f>
        <v>5813.3730485066799</v>
      </c>
      <c r="N1175" s="128"/>
    </row>
    <row r="1176" spans="9:14" ht="12.75" x14ac:dyDescent="0.2">
      <c r="I1176" s="29" t="str">
        <f t="shared" si="17"/>
        <v>12.09.19</v>
      </c>
      <c r="J1176" s="28"/>
      <c r="K1176" s="134" t="s">
        <v>24597</v>
      </c>
      <c r="L1176" s="122">
        <v>1430.9832201766701</v>
      </c>
      <c r="M1176" s="122">
        <f>IF(L1176="","",L1176*4)</f>
        <v>5723.9328807066804</v>
      </c>
      <c r="N1176" s="128"/>
    </row>
    <row r="1177" spans="9:14" ht="12.75" x14ac:dyDescent="0.2">
      <c r="I1177" s="29" t="str">
        <f t="shared" si="17"/>
        <v>13.09.19</v>
      </c>
      <c r="J1177" s="28"/>
      <c r="K1177" s="133" t="s">
        <v>24598</v>
      </c>
      <c r="L1177" s="92">
        <v>1448.91144663667</v>
      </c>
      <c r="M1177" s="92">
        <f>IF(L1177="","",L1177*4)</f>
        <v>5795.64578654668</v>
      </c>
      <c r="N1177" s="128"/>
    </row>
    <row r="1178" spans="9:14" ht="12.75" x14ac:dyDescent="0.2">
      <c r="I1178" s="29" t="str">
        <f t="shared" ref="I1178:I1241" si="18">IF(K1178="","",LEFT(K1178,8))</f>
        <v>13.09.19</v>
      </c>
      <c r="J1178" s="28"/>
      <c r="K1178" s="133" t="s">
        <v>24599</v>
      </c>
      <c r="L1178" s="92">
        <v>1421.6273479566701</v>
      </c>
      <c r="M1178" s="92">
        <f>IF(L1178="","",L1178*4)</f>
        <v>5686.5093918266803</v>
      </c>
      <c r="N1178" s="128"/>
    </row>
    <row r="1179" spans="9:14" ht="12.75" x14ac:dyDescent="0.2">
      <c r="I1179" s="29" t="str">
        <f t="shared" si="18"/>
        <v>13.09.19</v>
      </c>
      <c r="J1179" s="28"/>
      <c r="K1179" s="133" t="s">
        <v>24600</v>
      </c>
      <c r="L1179" s="92">
        <v>1404.6884210866699</v>
      </c>
      <c r="M1179" s="92">
        <f>IF(L1179="","",L1179*4)</f>
        <v>5618.7536843466796</v>
      </c>
      <c r="N1179" s="128"/>
    </row>
    <row r="1180" spans="9:14" ht="12.75" x14ac:dyDescent="0.2">
      <c r="I1180" s="29" t="str">
        <f t="shared" si="18"/>
        <v>13.09.19</v>
      </c>
      <c r="J1180" s="28"/>
      <c r="K1180" s="134" t="s">
        <v>24601</v>
      </c>
      <c r="L1180" s="122">
        <v>1383.0707245666699</v>
      </c>
      <c r="M1180" s="122">
        <f>IF(L1180="","",L1180*4)</f>
        <v>5532.2828982666797</v>
      </c>
      <c r="N1180" s="128"/>
    </row>
    <row r="1181" spans="9:14" ht="12.75" x14ac:dyDescent="0.2">
      <c r="I1181" s="29" t="str">
        <f t="shared" si="18"/>
        <v>13.09.19</v>
      </c>
      <c r="J1181" s="28"/>
      <c r="K1181" s="133" t="s">
        <v>24602</v>
      </c>
      <c r="L1181" s="92">
        <v>1382.2576014666702</v>
      </c>
      <c r="M1181" s="92">
        <f>IF(L1181="","",L1181*4)</f>
        <v>5529.0304058666807</v>
      </c>
      <c r="N1181" s="128"/>
    </row>
    <row r="1182" spans="9:14" ht="12.75" x14ac:dyDescent="0.2">
      <c r="I1182" s="29" t="str">
        <f t="shared" si="18"/>
        <v>13.09.19</v>
      </c>
      <c r="J1182" s="28"/>
      <c r="K1182" s="133" t="s">
        <v>24603</v>
      </c>
      <c r="L1182" s="92">
        <v>1367.19707414667</v>
      </c>
      <c r="M1182" s="92">
        <f>IF(L1182="","",L1182*4)</f>
        <v>5468.7882965866802</v>
      </c>
      <c r="N1182" s="128"/>
    </row>
    <row r="1183" spans="9:14" ht="12.75" x14ac:dyDescent="0.2">
      <c r="I1183" s="29" t="str">
        <f t="shared" si="18"/>
        <v>13.09.19</v>
      </c>
      <c r="J1183" s="28"/>
      <c r="K1183" s="133" t="s">
        <v>24604</v>
      </c>
      <c r="L1183" s="92">
        <v>1353.6310673666701</v>
      </c>
      <c r="M1183" s="92">
        <f>IF(L1183="","",L1183*4)</f>
        <v>5414.5242694666804</v>
      </c>
      <c r="N1183" s="128"/>
    </row>
    <row r="1184" spans="9:14" ht="12.75" x14ac:dyDescent="0.2">
      <c r="I1184" s="29" t="str">
        <f t="shared" si="18"/>
        <v>13.09.19</v>
      </c>
      <c r="J1184" s="28"/>
      <c r="K1184" s="134" t="s">
        <v>24605</v>
      </c>
      <c r="L1184" s="122">
        <v>1334.2137137766699</v>
      </c>
      <c r="M1184" s="122">
        <f>IF(L1184="","",L1184*4)</f>
        <v>5336.8548551066797</v>
      </c>
      <c r="N1184" s="128"/>
    </row>
    <row r="1185" spans="9:14" ht="12.75" x14ac:dyDescent="0.2">
      <c r="I1185" s="29" t="str">
        <f t="shared" si="18"/>
        <v>13.09.19</v>
      </c>
      <c r="J1185" s="28"/>
      <c r="K1185" s="133" t="s">
        <v>24606</v>
      </c>
      <c r="L1185" s="92">
        <v>1328.9624607866701</v>
      </c>
      <c r="M1185" s="92">
        <f>IF(L1185="","",L1185*4)</f>
        <v>5315.8498431466805</v>
      </c>
      <c r="N1185" s="128"/>
    </row>
    <row r="1186" spans="9:14" ht="12.75" x14ac:dyDescent="0.2">
      <c r="I1186" s="29" t="str">
        <f t="shared" si="18"/>
        <v>13.09.19</v>
      </c>
      <c r="J1186" s="28"/>
      <c r="K1186" s="133" t="s">
        <v>24607</v>
      </c>
      <c r="L1186" s="92">
        <v>1322.5438699766701</v>
      </c>
      <c r="M1186" s="92">
        <f>IF(L1186="","",L1186*4)</f>
        <v>5290.1754799066803</v>
      </c>
      <c r="N1186" s="128"/>
    </row>
    <row r="1187" spans="9:14" ht="12.75" x14ac:dyDescent="0.2">
      <c r="I1187" s="29" t="str">
        <f t="shared" si="18"/>
        <v>13.09.19</v>
      </c>
      <c r="J1187" s="28"/>
      <c r="K1187" s="133" t="s">
        <v>24608</v>
      </c>
      <c r="L1187" s="92">
        <v>1314.99293610667</v>
      </c>
      <c r="M1187" s="92">
        <f>IF(L1187="","",L1187*4)</f>
        <v>5259.9717444266798</v>
      </c>
      <c r="N1187" s="128"/>
    </row>
    <row r="1188" spans="9:14" ht="12.75" x14ac:dyDescent="0.2">
      <c r="I1188" s="29" t="str">
        <f t="shared" si="18"/>
        <v>13.09.19</v>
      </c>
      <c r="J1188" s="28"/>
      <c r="K1188" s="134" t="s">
        <v>24609</v>
      </c>
      <c r="L1188" s="122">
        <v>1307.1947466066699</v>
      </c>
      <c r="M1188" s="122">
        <f>IF(L1188="","",L1188*4)</f>
        <v>5228.7789864266797</v>
      </c>
      <c r="N1188" s="128"/>
    </row>
    <row r="1189" spans="9:14" ht="12.75" x14ac:dyDescent="0.2">
      <c r="I1189" s="29" t="str">
        <f t="shared" si="18"/>
        <v>13.09.19</v>
      </c>
      <c r="J1189" s="28"/>
      <c r="K1189" s="133" t="s">
        <v>24610</v>
      </c>
      <c r="L1189" s="92">
        <v>1310.1662782866701</v>
      </c>
      <c r="M1189" s="92">
        <f>IF(L1189="","",L1189*4)</f>
        <v>5240.6651131466806</v>
      </c>
      <c r="N1189" s="128"/>
    </row>
    <row r="1190" spans="9:14" ht="12.75" x14ac:dyDescent="0.2">
      <c r="I1190" s="29" t="str">
        <f t="shared" si="18"/>
        <v>13.09.19</v>
      </c>
      <c r="J1190" s="28"/>
      <c r="K1190" s="133" t="s">
        <v>24611</v>
      </c>
      <c r="L1190" s="92">
        <v>1298.7684423266701</v>
      </c>
      <c r="M1190" s="92">
        <f>IF(L1190="","",L1190*4)</f>
        <v>5195.0737693066803</v>
      </c>
      <c r="N1190" s="128"/>
    </row>
    <row r="1191" spans="9:14" ht="12.75" x14ac:dyDescent="0.2">
      <c r="I1191" s="29" t="str">
        <f t="shared" si="18"/>
        <v>13.09.19</v>
      </c>
      <c r="J1191" s="28"/>
      <c r="K1191" s="133" t="s">
        <v>24612</v>
      </c>
      <c r="L1191" s="92">
        <v>1300.3420053766702</v>
      </c>
      <c r="M1191" s="92">
        <f>IF(L1191="","",L1191*4)</f>
        <v>5201.3680215066806</v>
      </c>
      <c r="N1191" s="128"/>
    </row>
    <row r="1192" spans="9:14" ht="12.75" x14ac:dyDescent="0.2">
      <c r="I1192" s="29" t="str">
        <f t="shared" si="18"/>
        <v>13.09.19</v>
      </c>
      <c r="J1192" s="28"/>
      <c r="K1192" s="134" t="s">
        <v>24613</v>
      </c>
      <c r="L1192" s="122">
        <v>1294.5998484366701</v>
      </c>
      <c r="M1192" s="122">
        <f>IF(L1192="","",L1192*4)</f>
        <v>5178.3993937466803</v>
      </c>
      <c r="N1192" s="128"/>
    </row>
    <row r="1193" spans="9:14" ht="12.75" x14ac:dyDescent="0.2">
      <c r="I1193" s="29" t="str">
        <f t="shared" si="18"/>
        <v>13.09.19</v>
      </c>
      <c r="J1193" s="28"/>
      <c r="K1193" s="133" t="s">
        <v>24614</v>
      </c>
      <c r="L1193" s="92">
        <v>1303.6508383866701</v>
      </c>
      <c r="M1193" s="92">
        <f>IF(L1193="","",L1193*4)</f>
        <v>5214.6033535466804</v>
      </c>
      <c r="N1193" s="128"/>
    </row>
    <row r="1194" spans="9:14" ht="12.75" x14ac:dyDescent="0.2">
      <c r="I1194" s="29" t="str">
        <f t="shared" si="18"/>
        <v>13.09.19</v>
      </c>
      <c r="J1194" s="28"/>
      <c r="K1194" s="133" t="s">
        <v>24615</v>
      </c>
      <c r="L1194" s="92">
        <v>1320.5673081866701</v>
      </c>
      <c r="M1194" s="92">
        <f>IF(L1194="","",L1194*4)</f>
        <v>5282.2692327466802</v>
      </c>
      <c r="N1194" s="128"/>
    </row>
    <row r="1195" spans="9:14" ht="12.75" x14ac:dyDescent="0.2">
      <c r="I1195" s="29" t="str">
        <f t="shared" si="18"/>
        <v>13.09.19</v>
      </c>
      <c r="J1195" s="28"/>
      <c r="K1195" s="133" t="s">
        <v>24616</v>
      </c>
      <c r="L1195" s="92">
        <v>1337.2574747466699</v>
      </c>
      <c r="M1195" s="92">
        <f>IF(L1195="","",L1195*4)</f>
        <v>5349.0298989866797</v>
      </c>
      <c r="N1195" s="128"/>
    </row>
    <row r="1196" spans="9:14" ht="12.75" x14ac:dyDescent="0.2">
      <c r="I1196" s="29" t="str">
        <f t="shared" si="18"/>
        <v>13.09.19</v>
      </c>
      <c r="J1196" s="28"/>
      <c r="K1196" s="134" t="s">
        <v>24617</v>
      </c>
      <c r="L1196" s="122">
        <v>1355.36971851667</v>
      </c>
      <c r="M1196" s="122">
        <f>IF(L1196="","",L1196*4)</f>
        <v>5421.47887406668</v>
      </c>
      <c r="N1196" s="128"/>
    </row>
    <row r="1197" spans="9:14" ht="12.75" x14ac:dyDescent="0.2">
      <c r="I1197" s="29" t="str">
        <f t="shared" si="18"/>
        <v>13.09.19</v>
      </c>
      <c r="J1197" s="28"/>
      <c r="K1197" s="133" t="s">
        <v>24618</v>
      </c>
      <c r="L1197" s="92">
        <v>1420.90049209667</v>
      </c>
      <c r="M1197" s="92">
        <f>IF(L1197="","",L1197*4)</f>
        <v>5683.6019683866798</v>
      </c>
      <c r="N1197" s="128"/>
    </row>
    <row r="1198" spans="9:14" ht="12.75" x14ac:dyDescent="0.2">
      <c r="I1198" s="29" t="str">
        <f t="shared" si="18"/>
        <v>13.09.19</v>
      </c>
      <c r="J1198" s="28"/>
      <c r="K1198" s="133" t="s">
        <v>24619</v>
      </c>
      <c r="L1198" s="92">
        <v>1444.31744258667</v>
      </c>
      <c r="M1198" s="92">
        <f>IF(L1198="","",L1198*4)</f>
        <v>5777.2697703466802</v>
      </c>
      <c r="N1198" s="128"/>
    </row>
    <row r="1199" spans="9:14" ht="12.75" x14ac:dyDescent="0.2">
      <c r="I1199" s="29" t="str">
        <f t="shared" si="18"/>
        <v>13.09.19</v>
      </c>
      <c r="J1199" s="28"/>
      <c r="K1199" s="133" t="s">
        <v>24620</v>
      </c>
      <c r="L1199" s="92">
        <v>1497.3128741666701</v>
      </c>
      <c r="M1199" s="92">
        <f>IF(L1199="","",L1199*4)</f>
        <v>5989.2514966666804</v>
      </c>
      <c r="N1199" s="128"/>
    </row>
    <row r="1200" spans="9:14" ht="12.75" x14ac:dyDescent="0.2">
      <c r="I1200" s="29" t="str">
        <f t="shared" si="18"/>
        <v>13.09.19</v>
      </c>
      <c r="J1200" s="28"/>
      <c r="K1200" s="134" t="s">
        <v>24621</v>
      </c>
      <c r="L1200" s="122">
        <v>1570.34029046667</v>
      </c>
      <c r="M1200" s="122">
        <f>IF(L1200="","",L1200*4)</f>
        <v>6281.36116186668</v>
      </c>
      <c r="N1200" s="128"/>
    </row>
    <row r="1201" spans="9:14" ht="12.75" x14ac:dyDescent="0.2">
      <c r="I1201" s="29" t="str">
        <f t="shared" si="18"/>
        <v>13.09.19</v>
      </c>
      <c r="J1201" s="28"/>
      <c r="K1201" s="133" t="s">
        <v>24622</v>
      </c>
      <c r="L1201" s="92">
        <v>1671.6117320366702</v>
      </c>
      <c r="M1201" s="92">
        <f>IF(L1201="","",L1201*4)</f>
        <v>6686.4469281466809</v>
      </c>
      <c r="N1201" s="128"/>
    </row>
    <row r="1202" spans="9:14" ht="12.75" x14ac:dyDescent="0.2">
      <c r="I1202" s="29" t="str">
        <f t="shared" si="18"/>
        <v>13.09.19</v>
      </c>
      <c r="J1202" s="28"/>
      <c r="K1202" s="133" t="s">
        <v>24623</v>
      </c>
      <c r="L1202" s="92">
        <v>1744.4985518566702</v>
      </c>
      <c r="M1202" s="92">
        <f>IF(L1202="","",L1202*4)</f>
        <v>6977.994207426681</v>
      </c>
      <c r="N1202" s="128"/>
    </row>
    <row r="1203" spans="9:14" ht="12.75" x14ac:dyDescent="0.2">
      <c r="I1203" s="29" t="str">
        <f t="shared" si="18"/>
        <v>13.09.19</v>
      </c>
      <c r="J1203" s="28"/>
      <c r="K1203" s="133" t="s">
        <v>24624</v>
      </c>
      <c r="L1203" s="92">
        <v>1787.7855066666702</v>
      </c>
      <c r="M1203" s="92">
        <f>IF(L1203="","",L1203*4)</f>
        <v>7151.142026666681</v>
      </c>
      <c r="N1203" s="128"/>
    </row>
    <row r="1204" spans="9:14" ht="12.75" x14ac:dyDescent="0.2">
      <c r="I1204" s="29" t="str">
        <f t="shared" si="18"/>
        <v>13.09.19</v>
      </c>
      <c r="J1204" s="28"/>
      <c r="K1204" s="134" t="s">
        <v>24625</v>
      </c>
      <c r="L1204" s="122">
        <v>1807.38228549667</v>
      </c>
      <c r="M1204" s="122">
        <f>IF(L1204="","",L1204*4)</f>
        <v>7229.5291419866799</v>
      </c>
      <c r="N1204" s="128"/>
    </row>
    <row r="1205" spans="9:14" ht="12.75" x14ac:dyDescent="0.2">
      <c r="I1205" s="29" t="str">
        <f t="shared" si="18"/>
        <v>13.09.19</v>
      </c>
      <c r="J1205" s="28"/>
      <c r="K1205" s="133" t="s">
        <v>24626</v>
      </c>
      <c r="L1205" s="92">
        <v>1920.0718951166702</v>
      </c>
      <c r="M1205" s="92">
        <f>IF(L1205="","",L1205*4)</f>
        <v>7680.287580466681</v>
      </c>
      <c r="N1205" s="128"/>
    </row>
    <row r="1206" spans="9:14" ht="12.75" x14ac:dyDescent="0.2">
      <c r="I1206" s="29" t="str">
        <f t="shared" si="18"/>
        <v>13.09.19</v>
      </c>
      <c r="J1206" s="28"/>
      <c r="K1206" s="133" t="s">
        <v>24627</v>
      </c>
      <c r="L1206" s="92">
        <v>1953.9553545866702</v>
      </c>
      <c r="M1206" s="92">
        <f>IF(L1206="","",L1206*4)</f>
        <v>7815.8214183466807</v>
      </c>
      <c r="N1206" s="128"/>
    </row>
    <row r="1207" spans="9:14" ht="12.75" x14ac:dyDescent="0.2">
      <c r="I1207" s="29" t="str">
        <f t="shared" si="18"/>
        <v>13.09.19</v>
      </c>
      <c r="J1207" s="28"/>
      <c r="K1207" s="133" t="s">
        <v>24628</v>
      </c>
      <c r="L1207" s="92">
        <v>1966.7584415466702</v>
      </c>
      <c r="M1207" s="92">
        <f>IF(L1207="","",L1207*4)</f>
        <v>7867.0337661866806</v>
      </c>
      <c r="N1207" s="128"/>
    </row>
    <row r="1208" spans="9:14" ht="12.75" x14ac:dyDescent="0.2">
      <c r="I1208" s="29" t="str">
        <f t="shared" si="18"/>
        <v>13.09.19</v>
      </c>
      <c r="J1208" s="28"/>
      <c r="K1208" s="134" t="s">
        <v>24629</v>
      </c>
      <c r="L1208" s="122">
        <v>1987.2234860666701</v>
      </c>
      <c r="M1208" s="122">
        <f>IF(L1208="","",L1208*4)</f>
        <v>7948.8939442666806</v>
      </c>
      <c r="N1208" s="128"/>
    </row>
    <row r="1209" spans="9:14" ht="12.75" x14ac:dyDescent="0.2">
      <c r="I1209" s="29" t="str">
        <f t="shared" si="18"/>
        <v>13.09.19</v>
      </c>
      <c r="J1209" s="28"/>
      <c r="K1209" s="133" t="s">
        <v>24630</v>
      </c>
      <c r="L1209" s="92">
        <v>2024.4458884566702</v>
      </c>
      <c r="M1209" s="92">
        <f>IF(L1209="","",L1209*4)</f>
        <v>8097.7835538266809</v>
      </c>
      <c r="N1209" s="128"/>
    </row>
    <row r="1210" spans="9:14" ht="12.75" x14ac:dyDescent="0.2">
      <c r="I1210" s="29" t="str">
        <f t="shared" si="18"/>
        <v>13.09.19</v>
      </c>
      <c r="J1210" s="28"/>
      <c r="K1210" s="133" t="s">
        <v>24631</v>
      </c>
      <c r="L1210" s="92">
        <v>2026.2336652566701</v>
      </c>
      <c r="M1210" s="92">
        <f>IF(L1210="","",L1210*4)</f>
        <v>8104.9346610266803</v>
      </c>
      <c r="N1210" s="128"/>
    </row>
    <row r="1211" spans="9:14" ht="12.75" x14ac:dyDescent="0.2">
      <c r="I1211" s="29" t="str">
        <f t="shared" si="18"/>
        <v>13.09.19</v>
      </c>
      <c r="J1211" s="28"/>
      <c r="K1211" s="133" t="s">
        <v>24632</v>
      </c>
      <c r="L1211" s="92">
        <v>2022.8954987766701</v>
      </c>
      <c r="M1211" s="92">
        <f>IF(L1211="","",L1211*4)</f>
        <v>8091.5819951066806</v>
      </c>
      <c r="N1211" s="128"/>
    </row>
    <row r="1212" spans="9:14" ht="12.75" x14ac:dyDescent="0.2">
      <c r="I1212" s="29" t="str">
        <f t="shared" si="18"/>
        <v>13.09.19</v>
      </c>
      <c r="J1212" s="28"/>
      <c r="K1212" s="134" t="s">
        <v>24633</v>
      </c>
      <c r="L1212" s="122">
        <v>2021.1789830966702</v>
      </c>
      <c r="M1212" s="122">
        <f>IF(L1212="","",L1212*4)</f>
        <v>8084.7159323866808</v>
      </c>
      <c r="N1212" s="128"/>
    </row>
    <row r="1213" spans="9:14" ht="12.75" x14ac:dyDescent="0.2">
      <c r="I1213" s="29" t="str">
        <f t="shared" si="18"/>
        <v>13.09.19</v>
      </c>
      <c r="J1213" s="28"/>
      <c r="K1213" s="133" t="s">
        <v>24634</v>
      </c>
      <c r="L1213" s="92">
        <v>2007.0844288066701</v>
      </c>
      <c r="M1213" s="92">
        <f>IF(L1213="","",L1213*4)</f>
        <v>8028.3377152266803</v>
      </c>
      <c r="N1213" s="128"/>
    </row>
    <row r="1214" spans="9:14" ht="12.75" x14ac:dyDescent="0.2">
      <c r="I1214" s="29" t="str">
        <f t="shared" si="18"/>
        <v>13.09.19</v>
      </c>
      <c r="J1214" s="28"/>
      <c r="K1214" s="133" t="s">
        <v>24635</v>
      </c>
      <c r="L1214" s="92">
        <v>2013.95377048667</v>
      </c>
      <c r="M1214" s="92">
        <f>IF(L1214="","",L1214*4)</f>
        <v>8055.81508194668</v>
      </c>
      <c r="N1214" s="128"/>
    </row>
    <row r="1215" spans="9:14" ht="12.75" x14ac:dyDescent="0.2">
      <c r="I1215" s="29" t="str">
        <f t="shared" si="18"/>
        <v>13.09.19</v>
      </c>
      <c r="J1215" s="28"/>
      <c r="K1215" s="133" t="s">
        <v>24636</v>
      </c>
      <c r="L1215" s="92">
        <v>2020.6990525266701</v>
      </c>
      <c r="M1215" s="92">
        <f>IF(L1215="","",L1215*4)</f>
        <v>8082.7962101066805</v>
      </c>
      <c r="N1215" s="128"/>
    </row>
    <row r="1216" spans="9:14" ht="12.75" x14ac:dyDescent="0.2">
      <c r="I1216" s="29" t="str">
        <f t="shared" si="18"/>
        <v>13.09.19</v>
      </c>
      <c r="J1216" s="28"/>
      <c r="K1216" s="134" t="s">
        <v>24637</v>
      </c>
      <c r="L1216" s="122">
        <v>2021.1042531266701</v>
      </c>
      <c r="M1216" s="122">
        <f>IF(L1216="","",L1216*4)</f>
        <v>8084.4170125066803</v>
      </c>
      <c r="N1216" s="128"/>
    </row>
    <row r="1217" spans="9:14" ht="12.75" x14ac:dyDescent="0.2">
      <c r="I1217" s="29" t="str">
        <f t="shared" si="18"/>
        <v>13.09.19</v>
      </c>
      <c r="J1217" s="28"/>
      <c r="K1217" s="133" t="s">
        <v>24638</v>
      </c>
      <c r="L1217" s="92">
        <v>2020.0897321366699</v>
      </c>
      <c r="M1217" s="92">
        <f>IF(L1217="","",L1217*4)</f>
        <v>8080.3589285466796</v>
      </c>
      <c r="N1217" s="128"/>
    </row>
    <row r="1218" spans="9:14" ht="12.75" x14ac:dyDescent="0.2">
      <c r="I1218" s="29" t="str">
        <f t="shared" si="18"/>
        <v>13.09.19</v>
      </c>
      <c r="J1218" s="28"/>
      <c r="K1218" s="133" t="s">
        <v>24639</v>
      </c>
      <c r="L1218" s="92">
        <v>2015.5973366466701</v>
      </c>
      <c r="M1218" s="92">
        <f>IF(L1218="","",L1218*4)</f>
        <v>8062.3893465866804</v>
      </c>
      <c r="N1218" s="128"/>
    </row>
    <row r="1219" spans="9:14" ht="12.75" x14ac:dyDescent="0.2">
      <c r="I1219" s="29" t="str">
        <f t="shared" si="18"/>
        <v>13.09.19</v>
      </c>
      <c r="J1219" s="28"/>
      <c r="K1219" s="133" t="s">
        <v>24640</v>
      </c>
      <c r="L1219" s="92">
        <v>2013.98795176667</v>
      </c>
      <c r="M1219" s="92">
        <f>IF(L1219="","",L1219*4)</f>
        <v>8055.95180706668</v>
      </c>
      <c r="N1219" s="128"/>
    </row>
    <row r="1220" spans="9:14" ht="12.75" x14ac:dyDescent="0.2">
      <c r="I1220" s="29" t="str">
        <f t="shared" si="18"/>
        <v>13.09.19</v>
      </c>
      <c r="J1220" s="28"/>
      <c r="K1220" s="134" t="s">
        <v>24641</v>
      </c>
      <c r="L1220" s="122">
        <v>2023.0062983666701</v>
      </c>
      <c r="M1220" s="122">
        <f>IF(L1220="","",L1220*4)</f>
        <v>8092.0251934666803</v>
      </c>
      <c r="N1220" s="128"/>
    </row>
    <row r="1221" spans="9:14" ht="12.75" x14ac:dyDescent="0.2">
      <c r="I1221" s="29" t="str">
        <f t="shared" si="18"/>
        <v>13.09.19</v>
      </c>
      <c r="J1221" s="28"/>
      <c r="K1221" s="133" t="s">
        <v>24642</v>
      </c>
      <c r="L1221" s="92">
        <v>2017.1565129466701</v>
      </c>
      <c r="M1221" s="92">
        <f>IF(L1221="","",L1221*4)</f>
        <v>8068.6260517866804</v>
      </c>
      <c r="N1221" s="128"/>
    </row>
    <row r="1222" spans="9:14" ht="12.75" x14ac:dyDescent="0.2">
      <c r="I1222" s="29" t="str">
        <f t="shared" si="18"/>
        <v>13.09.19</v>
      </c>
      <c r="J1222" s="28"/>
      <c r="K1222" s="133" t="s">
        <v>24643</v>
      </c>
      <c r="L1222" s="92">
        <v>2020.6365903466701</v>
      </c>
      <c r="M1222" s="92">
        <f>IF(L1222="","",L1222*4)</f>
        <v>8082.5463613866805</v>
      </c>
      <c r="N1222" s="128"/>
    </row>
    <row r="1223" spans="9:14" ht="12.75" x14ac:dyDescent="0.2">
      <c r="I1223" s="29" t="str">
        <f t="shared" si="18"/>
        <v>13.09.19</v>
      </c>
      <c r="J1223" s="28"/>
      <c r="K1223" s="133" t="s">
        <v>24644</v>
      </c>
      <c r="L1223" s="92">
        <v>2006.3107052166699</v>
      </c>
      <c r="M1223" s="92">
        <f>IF(L1223="","",L1223*4)</f>
        <v>8025.2428208666797</v>
      </c>
      <c r="N1223" s="128"/>
    </row>
    <row r="1224" spans="9:14" ht="12.75" x14ac:dyDescent="0.2">
      <c r="I1224" s="29" t="str">
        <f t="shared" si="18"/>
        <v>13.09.19</v>
      </c>
      <c r="J1224" s="28"/>
      <c r="K1224" s="134" t="s">
        <v>24645</v>
      </c>
      <c r="L1224" s="122">
        <v>1984.8164290366701</v>
      </c>
      <c r="M1224" s="122">
        <f>IF(L1224="","",L1224*4)</f>
        <v>7939.2657161466805</v>
      </c>
      <c r="N1224" s="128"/>
    </row>
    <row r="1225" spans="9:14" ht="12.75" x14ac:dyDescent="0.2">
      <c r="I1225" s="29" t="str">
        <f t="shared" si="18"/>
        <v>13.09.19</v>
      </c>
      <c r="J1225" s="28"/>
      <c r="K1225" s="133" t="s">
        <v>24646</v>
      </c>
      <c r="L1225" s="92">
        <v>1960.6576171066699</v>
      </c>
      <c r="M1225" s="92">
        <f>IF(L1225="","",L1225*4)</f>
        <v>7842.6304684266797</v>
      </c>
      <c r="N1225" s="128"/>
    </row>
    <row r="1226" spans="9:14" ht="12.75" x14ac:dyDescent="0.2">
      <c r="I1226" s="29" t="str">
        <f t="shared" si="18"/>
        <v>13.09.19</v>
      </c>
      <c r="J1226" s="28"/>
      <c r="K1226" s="133" t="s">
        <v>24647</v>
      </c>
      <c r="L1226" s="92">
        <v>1941.3411691966701</v>
      </c>
      <c r="M1226" s="92">
        <f>IF(L1226="","",L1226*4)</f>
        <v>7765.3646767866803</v>
      </c>
      <c r="N1226" s="128"/>
    </row>
    <row r="1227" spans="9:14" ht="12.75" x14ac:dyDescent="0.2">
      <c r="I1227" s="29" t="str">
        <f t="shared" si="18"/>
        <v>13.09.19</v>
      </c>
      <c r="J1227" s="28"/>
      <c r="K1227" s="133" t="s">
        <v>24648</v>
      </c>
      <c r="L1227" s="92">
        <v>1934.4028443566701</v>
      </c>
      <c r="M1227" s="92">
        <f>IF(L1227="","",L1227*4)</f>
        <v>7737.6113774266805</v>
      </c>
      <c r="N1227" s="128"/>
    </row>
    <row r="1228" spans="9:14" ht="12.75" x14ac:dyDescent="0.2">
      <c r="I1228" s="29" t="str">
        <f t="shared" si="18"/>
        <v>13.09.19</v>
      </c>
      <c r="J1228" s="28"/>
      <c r="K1228" s="134" t="s">
        <v>24649</v>
      </c>
      <c r="L1228" s="122">
        <v>1925.5749271166701</v>
      </c>
      <c r="M1228" s="122">
        <f>IF(L1228="","",L1228*4)</f>
        <v>7702.2997084666804</v>
      </c>
      <c r="N1228" s="128"/>
    </row>
    <row r="1229" spans="9:14" ht="12.75" x14ac:dyDescent="0.2">
      <c r="I1229" s="29" t="str">
        <f t="shared" si="18"/>
        <v>13.09.19</v>
      </c>
      <c r="J1229" s="28"/>
      <c r="K1229" s="133" t="s">
        <v>24650</v>
      </c>
      <c r="L1229" s="92">
        <v>1912.7266115366701</v>
      </c>
      <c r="M1229" s="92">
        <f>IF(L1229="","",L1229*4)</f>
        <v>7650.9064461466805</v>
      </c>
      <c r="N1229" s="128"/>
    </row>
    <row r="1230" spans="9:14" ht="12.75" x14ac:dyDescent="0.2">
      <c r="I1230" s="29" t="str">
        <f t="shared" si="18"/>
        <v>13.09.19</v>
      </c>
      <c r="J1230" s="28"/>
      <c r="K1230" s="133" t="s">
        <v>24651</v>
      </c>
      <c r="L1230" s="92">
        <v>1908.5764448566702</v>
      </c>
      <c r="M1230" s="92">
        <f>IF(L1230="","",L1230*4)</f>
        <v>7634.3057794266806</v>
      </c>
      <c r="N1230" s="128"/>
    </row>
    <row r="1231" spans="9:14" ht="12.75" x14ac:dyDescent="0.2">
      <c r="I1231" s="29" t="str">
        <f t="shared" si="18"/>
        <v>13.09.19</v>
      </c>
      <c r="J1231" s="28"/>
      <c r="K1231" s="133" t="s">
        <v>24652</v>
      </c>
      <c r="L1231" s="92">
        <v>1893.0966955666702</v>
      </c>
      <c r="M1231" s="92">
        <f>IF(L1231="","",L1231*4)</f>
        <v>7572.3867822666807</v>
      </c>
      <c r="N1231" s="128"/>
    </row>
    <row r="1232" spans="9:14" ht="12.75" x14ac:dyDescent="0.2">
      <c r="I1232" s="29" t="str">
        <f t="shared" si="18"/>
        <v>13.09.19</v>
      </c>
      <c r="J1232" s="28"/>
      <c r="K1232" s="134" t="s">
        <v>24653</v>
      </c>
      <c r="L1232" s="122">
        <v>1878.1434055266702</v>
      </c>
      <c r="M1232" s="122">
        <f>IF(L1232="","",L1232*4)</f>
        <v>7512.5736221066809</v>
      </c>
      <c r="N1232" s="128"/>
    </row>
    <row r="1233" spans="9:14" ht="12.75" x14ac:dyDescent="0.2">
      <c r="I1233" s="29" t="str">
        <f t="shared" si="18"/>
        <v>13.09.19</v>
      </c>
      <c r="J1233" s="28"/>
      <c r="K1233" s="133" t="s">
        <v>24654</v>
      </c>
      <c r="L1233" s="92">
        <v>1862.25066552667</v>
      </c>
      <c r="M1233" s="92">
        <f>IF(L1233="","",L1233*4)</f>
        <v>7449.00266210668</v>
      </c>
      <c r="N1233" s="128"/>
    </row>
    <row r="1234" spans="9:14" ht="12.75" x14ac:dyDescent="0.2">
      <c r="I1234" s="29" t="str">
        <f t="shared" si="18"/>
        <v>13.09.19</v>
      </c>
      <c r="J1234" s="28"/>
      <c r="K1234" s="133" t="s">
        <v>24655</v>
      </c>
      <c r="L1234" s="92">
        <v>1856.46826399667</v>
      </c>
      <c r="M1234" s="92">
        <f>IF(L1234="","",L1234*4)</f>
        <v>7425.8730559866799</v>
      </c>
      <c r="N1234" s="128"/>
    </row>
    <row r="1235" spans="9:14" ht="12.75" x14ac:dyDescent="0.2">
      <c r="I1235" s="29" t="str">
        <f t="shared" si="18"/>
        <v>13.09.19</v>
      </c>
      <c r="J1235" s="28"/>
      <c r="K1235" s="133" t="s">
        <v>24656</v>
      </c>
      <c r="L1235" s="92">
        <v>1857.05945980667</v>
      </c>
      <c r="M1235" s="92">
        <f>IF(L1235="","",L1235*4)</f>
        <v>7428.2378392266801</v>
      </c>
      <c r="N1235" s="128"/>
    </row>
    <row r="1236" spans="9:14" ht="12.75" x14ac:dyDescent="0.2">
      <c r="I1236" s="29" t="str">
        <f t="shared" si="18"/>
        <v>13.09.19</v>
      </c>
      <c r="J1236" s="28"/>
      <c r="K1236" s="134" t="s">
        <v>24657</v>
      </c>
      <c r="L1236" s="122">
        <v>1852.52351067667</v>
      </c>
      <c r="M1236" s="122">
        <f>IF(L1236="","",L1236*4)</f>
        <v>7410.0940427066798</v>
      </c>
      <c r="N1236" s="128"/>
    </row>
    <row r="1237" spans="9:14" ht="12.75" x14ac:dyDescent="0.2">
      <c r="I1237" s="29" t="str">
        <f t="shared" si="18"/>
        <v>13.09.19</v>
      </c>
      <c r="J1237" s="28"/>
      <c r="K1237" s="133" t="s">
        <v>24658</v>
      </c>
      <c r="L1237" s="92">
        <v>1848.2924251366701</v>
      </c>
      <c r="M1237" s="92">
        <f>IF(L1237="","",L1237*4)</f>
        <v>7393.1697005466804</v>
      </c>
      <c r="N1237" s="128"/>
    </row>
    <row r="1238" spans="9:14" ht="12.75" x14ac:dyDescent="0.2">
      <c r="I1238" s="29" t="str">
        <f t="shared" si="18"/>
        <v>13.09.19</v>
      </c>
      <c r="J1238" s="28"/>
      <c r="K1238" s="133" t="s">
        <v>24659</v>
      </c>
      <c r="L1238" s="92">
        <v>1847.2956820466702</v>
      </c>
      <c r="M1238" s="92">
        <f>IF(L1238="","",L1238*4)</f>
        <v>7389.1827281866808</v>
      </c>
      <c r="N1238" s="128"/>
    </row>
    <row r="1239" spans="9:14" ht="12.75" x14ac:dyDescent="0.2">
      <c r="I1239" s="29" t="str">
        <f t="shared" si="18"/>
        <v>13.09.19</v>
      </c>
      <c r="J1239" s="28"/>
      <c r="K1239" s="133" t="s">
        <v>24660</v>
      </c>
      <c r="L1239" s="92">
        <v>1840.5414166466701</v>
      </c>
      <c r="M1239" s="92">
        <f>IF(L1239="","",L1239*4)</f>
        <v>7362.1656665866803</v>
      </c>
      <c r="N1239" s="128"/>
    </row>
    <row r="1240" spans="9:14" ht="12.75" x14ac:dyDescent="0.2">
      <c r="I1240" s="29" t="str">
        <f t="shared" si="18"/>
        <v>13.09.19</v>
      </c>
      <c r="J1240" s="28"/>
      <c r="K1240" s="134" t="s">
        <v>24661</v>
      </c>
      <c r="L1240" s="122">
        <v>1839.3670294066701</v>
      </c>
      <c r="M1240" s="122">
        <f>IF(L1240="","",L1240*4)</f>
        <v>7357.4681176266804</v>
      </c>
      <c r="N1240" s="128"/>
    </row>
    <row r="1241" spans="9:14" ht="12.75" x14ac:dyDescent="0.2">
      <c r="I1241" s="29" t="str">
        <f t="shared" si="18"/>
        <v>13.09.19</v>
      </c>
      <c r="J1241" s="28"/>
      <c r="K1241" s="133" t="s">
        <v>24662</v>
      </c>
      <c r="L1241" s="92">
        <v>1851.0317840366699</v>
      </c>
      <c r="M1241" s="92">
        <f>IF(L1241="","",L1241*4)</f>
        <v>7404.1271361466797</v>
      </c>
      <c r="N1241" s="128"/>
    </row>
    <row r="1242" spans="9:14" ht="12.75" x14ac:dyDescent="0.2">
      <c r="I1242" s="29" t="str">
        <f t="shared" ref="I1242:I1305" si="19">IF(K1242="","",LEFT(K1242,8))</f>
        <v>13.09.19</v>
      </c>
      <c r="J1242" s="28"/>
      <c r="K1242" s="133" t="s">
        <v>24663</v>
      </c>
      <c r="L1242" s="92">
        <v>1847.9320529066699</v>
      </c>
      <c r="M1242" s="92">
        <f>IF(L1242="","",L1242*4)</f>
        <v>7391.7282116266797</v>
      </c>
      <c r="N1242" s="128"/>
    </row>
    <row r="1243" spans="9:14" ht="12.75" x14ac:dyDescent="0.2">
      <c r="I1243" s="29" t="str">
        <f t="shared" si="19"/>
        <v>13.09.19</v>
      </c>
      <c r="J1243" s="28"/>
      <c r="K1243" s="133" t="s">
        <v>24664</v>
      </c>
      <c r="L1243" s="92">
        <v>1830.02522032667</v>
      </c>
      <c r="M1243" s="92">
        <f>IF(L1243="","",L1243*4)</f>
        <v>7320.1008813066801</v>
      </c>
      <c r="N1243" s="128"/>
    </row>
    <row r="1244" spans="9:14" ht="12.75" x14ac:dyDescent="0.2">
      <c r="I1244" s="29" t="str">
        <f t="shared" si="19"/>
        <v>13.09.19</v>
      </c>
      <c r="J1244" s="28"/>
      <c r="K1244" s="134" t="s">
        <v>24665</v>
      </c>
      <c r="L1244" s="122">
        <v>1845.2206829566701</v>
      </c>
      <c r="M1244" s="122">
        <f>IF(L1244="","",L1244*4)</f>
        <v>7380.8827318266804</v>
      </c>
      <c r="N1244" s="128"/>
    </row>
    <row r="1245" spans="9:14" ht="12.75" x14ac:dyDescent="0.2">
      <c r="I1245" s="29" t="str">
        <f t="shared" si="19"/>
        <v>13.09.19</v>
      </c>
      <c r="J1245" s="28"/>
      <c r="K1245" s="133" t="s">
        <v>24666</v>
      </c>
      <c r="L1245" s="92">
        <v>1863.5773647466701</v>
      </c>
      <c r="M1245" s="92">
        <f>IF(L1245="","",L1245*4)</f>
        <v>7454.3094589866805</v>
      </c>
      <c r="N1245" s="128"/>
    </row>
    <row r="1246" spans="9:14" ht="12.75" x14ac:dyDescent="0.2">
      <c r="I1246" s="29" t="str">
        <f t="shared" si="19"/>
        <v>13.09.19</v>
      </c>
      <c r="J1246" s="28"/>
      <c r="K1246" s="133" t="s">
        <v>24667</v>
      </c>
      <c r="L1246" s="92">
        <v>1882.0294641166702</v>
      </c>
      <c r="M1246" s="92">
        <f>IF(L1246="","",L1246*4)</f>
        <v>7528.1178564666807</v>
      </c>
      <c r="N1246" s="128"/>
    </row>
    <row r="1247" spans="9:14" ht="12.75" x14ac:dyDescent="0.2">
      <c r="I1247" s="29" t="str">
        <f t="shared" si="19"/>
        <v>13.09.19</v>
      </c>
      <c r="J1247" s="28"/>
      <c r="K1247" s="133" t="s">
        <v>24668</v>
      </c>
      <c r="L1247" s="92">
        <v>1893.3940212766699</v>
      </c>
      <c r="M1247" s="92">
        <f>IF(L1247="","",L1247*4)</f>
        <v>7573.5760851066798</v>
      </c>
      <c r="N1247" s="128"/>
    </row>
    <row r="1248" spans="9:14" ht="12.75" x14ac:dyDescent="0.2">
      <c r="I1248" s="29" t="str">
        <f t="shared" si="19"/>
        <v>13.09.19</v>
      </c>
      <c r="J1248" s="28"/>
      <c r="K1248" s="134" t="s">
        <v>24669</v>
      </c>
      <c r="L1248" s="122">
        <v>1900.49883875667</v>
      </c>
      <c r="M1248" s="122">
        <f>IF(L1248="","",L1248*4)</f>
        <v>7601.99535502668</v>
      </c>
      <c r="N1248" s="128"/>
    </row>
    <row r="1249" spans="9:14" ht="12.75" x14ac:dyDescent="0.2">
      <c r="I1249" s="29" t="str">
        <f t="shared" si="19"/>
        <v>13.09.19</v>
      </c>
      <c r="J1249" s="28"/>
      <c r="K1249" s="133" t="s">
        <v>24670</v>
      </c>
      <c r="L1249" s="92">
        <v>1879.8806488166701</v>
      </c>
      <c r="M1249" s="92">
        <f>IF(L1249="","",L1249*4)</f>
        <v>7519.5225952666806</v>
      </c>
      <c r="N1249" s="128"/>
    </row>
    <row r="1250" spans="9:14" ht="12.75" x14ac:dyDescent="0.2">
      <c r="I1250" s="29" t="str">
        <f t="shared" si="19"/>
        <v>13.09.19</v>
      </c>
      <c r="J1250" s="28"/>
      <c r="K1250" s="133" t="s">
        <v>24671</v>
      </c>
      <c r="L1250" s="92">
        <v>1882.3561809666703</v>
      </c>
      <c r="M1250" s="92">
        <f>IF(L1250="","",L1250*4)</f>
        <v>7529.4247238666812</v>
      </c>
      <c r="N1250" s="128"/>
    </row>
    <row r="1251" spans="9:14" ht="12.75" x14ac:dyDescent="0.2">
      <c r="I1251" s="29" t="str">
        <f t="shared" si="19"/>
        <v>13.09.19</v>
      </c>
      <c r="J1251" s="28"/>
      <c r="K1251" s="133" t="s">
        <v>24672</v>
      </c>
      <c r="L1251" s="92">
        <v>1887.46107188667</v>
      </c>
      <c r="M1251" s="92">
        <f>IF(L1251="","",L1251*4)</f>
        <v>7549.8442875466799</v>
      </c>
      <c r="N1251" s="128"/>
    </row>
    <row r="1252" spans="9:14" ht="12.75" x14ac:dyDescent="0.2">
      <c r="I1252" s="29" t="str">
        <f t="shared" si="19"/>
        <v>13.09.19</v>
      </c>
      <c r="J1252" s="28"/>
      <c r="K1252" s="134" t="s">
        <v>24673</v>
      </c>
      <c r="L1252" s="122">
        <v>1900.2347647766701</v>
      </c>
      <c r="M1252" s="122">
        <f>IF(L1252="","",L1252*4)</f>
        <v>7600.9390591066804</v>
      </c>
      <c r="N1252" s="128"/>
    </row>
    <row r="1253" spans="9:14" ht="12.75" x14ac:dyDescent="0.2">
      <c r="I1253" s="29" t="str">
        <f t="shared" si="19"/>
        <v>13.09.19</v>
      </c>
      <c r="J1253" s="28"/>
      <c r="K1253" s="133" t="s">
        <v>24674</v>
      </c>
      <c r="L1253" s="92">
        <v>1861.8279836366701</v>
      </c>
      <c r="M1253" s="92">
        <f>IF(L1253="","",L1253*4)</f>
        <v>7447.3119345466803</v>
      </c>
      <c r="N1253" s="128"/>
    </row>
    <row r="1254" spans="9:14" ht="12.75" x14ac:dyDescent="0.2">
      <c r="I1254" s="29" t="str">
        <f t="shared" si="19"/>
        <v>13.09.19</v>
      </c>
      <c r="J1254" s="28"/>
      <c r="K1254" s="133" t="s">
        <v>24675</v>
      </c>
      <c r="L1254" s="92">
        <v>1882.0878645866701</v>
      </c>
      <c r="M1254" s="92">
        <f>IF(L1254="","",L1254*4)</f>
        <v>7528.3514583466804</v>
      </c>
      <c r="N1254" s="128"/>
    </row>
    <row r="1255" spans="9:14" ht="12.75" x14ac:dyDescent="0.2">
      <c r="I1255" s="29" t="str">
        <f t="shared" si="19"/>
        <v>13.09.19</v>
      </c>
      <c r="J1255" s="28"/>
      <c r="K1255" s="133" t="s">
        <v>24676</v>
      </c>
      <c r="L1255" s="92">
        <v>1878.65674868667</v>
      </c>
      <c r="M1255" s="92">
        <f>IF(L1255="","",L1255*4)</f>
        <v>7514.6269947466799</v>
      </c>
      <c r="N1255" s="128"/>
    </row>
    <row r="1256" spans="9:14" ht="12.75" x14ac:dyDescent="0.2">
      <c r="I1256" s="29" t="str">
        <f t="shared" si="19"/>
        <v>13.09.19</v>
      </c>
      <c r="J1256" s="28"/>
      <c r="K1256" s="134" t="s">
        <v>24677</v>
      </c>
      <c r="L1256" s="122">
        <v>1872.31493699667</v>
      </c>
      <c r="M1256" s="122">
        <f>IF(L1256="","",L1256*4)</f>
        <v>7489.2597479866799</v>
      </c>
      <c r="N1256" s="128"/>
    </row>
    <row r="1257" spans="9:14" ht="12.75" x14ac:dyDescent="0.2">
      <c r="I1257" s="29" t="str">
        <f t="shared" si="19"/>
        <v>13.09.19</v>
      </c>
      <c r="J1257" s="28"/>
      <c r="K1257" s="133" t="s">
        <v>24678</v>
      </c>
      <c r="L1257" s="92">
        <v>1843.23007551667</v>
      </c>
      <c r="M1257" s="92">
        <f>IF(L1257="","",L1257*4)</f>
        <v>7372.9203020666801</v>
      </c>
      <c r="N1257" s="128"/>
    </row>
    <row r="1258" spans="9:14" ht="12.75" x14ac:dyDescent="0.2">
      <c r="I1258" s="29" t="str">
        <f t="shared" si="19"/>
        <v>13.09.19</v>
      </c>
      <c r="J1258" s="28"/>
      <c r="K1258" s="133" t="s">
        <v>24679</v>
      </c>
      <c r="L1258" s="92">
        <v>1806.0643406966701</v>
      </c>
      <c r="M1258" s="92">
        <f>IF(L1258="","",L1258*4)</f>
        <v>7224.2573627866805</v>
      </c>
      <c r="N1258" s="128"/>
    </row>
    <row r="1259" spans="9:14" ht="12.75" x14ac:dyDescent="0.2">
      <c r="I1259" s="29" t="str">
        <f t="shared" si="19"/>
        <v>13.09.19</v>
      </c>
      <c r="J1259" s="28"/>
      <c r="K1259" s="133" t="s">
        <v>24680</v>
      </c>
      <c r="L1259" s="92">
        <v>1770.77164621667</v>
      </c>
      <c r="M1259" s="92">
        <f>IF(L1259="","",L1259*4)</f>
        <v>7083.0865848666799</v>
      </c>
      <c r="N1259" s="128"/>
    </row>
    <row r="1260" spans="9:14" ht="12.75" x14ac:dyDescent="0.2">
      <c r="I1260" s="29" t="str">
        <f t="shared" si="19"/>
        <v>13.09.19</v>
      </c>
      <c r="J1260" s="28"/>
      <c r="K1260" s="134" t="s">
        <v>24681</v>
      </c>
      <c r="L1260" s="122">
        <v>1743.9083193066701</v>
      </c>
      <c r="M1260" s="122">
        <f>IF(L1260="","",L1260*4)</f>
        <v>6975.6332772266805</v>
      </c>
      <c r="N1260" s="128"/>
    </row>
    <row r="1261" spans="9:14" ht="12.75" x14ac:dyDescent="0.2">
      <c r="I1261" s="29" t="str">
        <f t="shared" si="19"/>
        <v>13.09.19</v>
      </c>
      <c r="J1261" s="28"/>
      <c r="K1261" s="133" t="s">
        <v>24682</v>
      </c>
      <c r="L1261" s="92">
        <v>1695.8430109666701</v>
      </c>
      <c r="M1261" s="92">
        <f>IF(L1261="","",L1261*4)</f>
        <v>6783.3720438666805</v>
      </c>
      <c r="N1261" s="128"/>
    </row>
    <row r="1262" spans="9:14" ht="12.75" x14ac:dyDescent="0.2">
      <c r="I1262" s="29" t="str">
        <f t="shared" si="19"/>
        <v>13.09.19</v>
      </c>
      <c r="J1262" s="28"/>
      <c r="K1262" s="133" t="s">
        <v>24683</v>
      </c>
      <c r="L1262" s="92">
        <v>1658.72827611667</v>
      </c>
      <c r="M1262" s="92">
        <f>IF(L1262="","",L1262*4)</f>
        <v>6634.9131044666801</v>
      </c>
      <c r="N1262" s="128"/>
    </row>
    <row r="1263" spans="9:14" ht="12.75" x14ac:dyDescent="0.2">
      <c r="I1263" s="29" t="str">
        <f t="shared" si="19"/>
        <v>13.09.19</v>
      </c>
      <c r="J1263" s="28"/>
      <c r="K1263" s="133" t="s">
        <v>24684</v>
      </c>
      <c r="L1263" s="92">
        <v>1616.6705024566702</v>
      </c>
      <c r="M1263" s="92">
        <f>IF(L1263="","",L1263*4)</f>
        <v>6466.6820098266808</v>
      </c>
      <c r="N1263" s="128"/>
    </row>
    <row r="1264" spans="9:14" ht="12.75" x14ac:dyDescent="0.2">
      <c r="I1264" s="29" t="str">
        <f t="shared" si="19"/>
        <v>13.09.19</v>
      </c>
      <c r="J1264" s="28"/>
      <c r="K1264" s="134" t="s">
        <v>24685</v>
      </c>
      <c r="L1264" s="122">
        <v>1594.2824282766701</v>
      </c>
      <c r="M1264" s="122">
        <f>IF(L1264="","",L1264*4)</f>
        <v>6377.1297131066804</v>
      </c>
      <c r="N1264" s="128"/>
    </row>
    <row r="1265" spans="9:14" ht="12.75" x14ac:dyDescent="0.2">
      <c r="I1265" s="29" t="str">
        <f t="shared" si="19"/>
        <v>13.09.19</v>
      </c>
      <c r="J1265" s="28"/>
      <c r="K1265" s="133" t="s">
        <v>24686</v>
      </c>
      <c r="L1265" s="92">
        <v>1599.7658597366701</v>
      </c>
      <c r="M1265" s="92">
        <f>IF(L1265="","",L1265*4)</f>
        <v>6399.0634389466804</v>
      </c>
      <c r="N1265" s="128"/>
    </row>
    <row r="1266" spans="9:14" ht="12.75" x14ac:dyDescent="0.2">
      <c r="I1266" s="29" t="str">
        <f t="shared" si="19"/>
        <v>13.09.19</v>
      </c>
      <c r="J1266" s="28"/>
      <c r="K1266" s="133" t="s">
        <v>24687</v>
      </c>
      <c r="L1266" s="92">
        <v>1581.60136483667</v>
      </c>
      <c r="M1266" s="92">
        <f>IF(L1266="","",L1266*4)</f>
        <v>6326.4054593466799</v>
      </c>
      <c r="N1266" s="128"/>
    </row>
    <row r="1267" spans="9:14" ht="12.75" x14ac:dyDescent="0.2">
      <c r="I1267" s="29" t="str">
        <f t="shared" si="19"/>
        <v>13.09.19</v>
      </c>
      <c r="J1267" s="28"/>
      <c r="K1267" s="133" t="s">
        <v>24688</v>
      </c>
      <c r="L1267" s="92">
        <v>1547.4201502466701</v>
      </c>
      <c r="M1267" s="92">
        <f>IF(L1267="","",L1267*4)</f>
        <v>6189.6806009866805</v>
      </c>
      <c r="N1267" s="128"/>
    </row>
    <row r="1268" spans="9:14" ht="12.75" x14ac:dyDescent="0.2">
      <c r="I1268" s="29" t="str">
        <f t="shared" si="19"/>
        <v>13.09.19</v>
      </c>
      <c r="J1268" s="28"/>
      <c r="K1268" s="134" t="s">
        <v>24689</v>
      </c>
      <c r="L1268" s="122">
        <v>1514.0406910766701</v>
      </c>
      <c r="M1268" s="122">
        <f>IF(L1268="","",L1268*4)</f>
        <v>6056.1627643066804</v>
      </c>
      <c r="N1268" s="128"/>
    </row>
    <row r="1269" spans="9:14" ht="12.75" x14ac:dyDescent="0.2">
      <c r="I1269" s="29" t="str">
        <f t="shared" si="19"/>
        <v>13.09.19</v>
      </c>
      <c r="J1269" s="28"/>
      <c r="K1269" s="133" t="s">
        <v>24690</v>
      </c>
      <c r="L1269" s="92">
        <v>1478.0220767766702</v>
      </c>
      <c r="M1269" s="92">
        <f>IF(L1269="","",L1269*4)</f>
        <v>5912.088307106681</v>
      </c>
      <c r="N1269" s="128"/>
    </row>
    <row r="1270" spans="9:14" ht="12.75" x14ac:dyDescent="0.2">
      <c r="I1270" s="29" t="str">
        <f t="shared" si="19"/>
        <v>13.09.19</v>
      </c>
      <c r="J1270" s="28"/>
      <c r="K1270" s="133" t="s">
        <v>24691</v>
      </c>
      <c r="L1270" s="92">
        <v>1446.6783001966701</v>
      </c>
      <c r="M1270" s="92">
        <f>IF(L1270="","",L1270*4)</f>
        <v>5786.7132007866803</v>
      </c>
      <c r="N1270" s="128"/>
    </row>
    <row r="1271" spans="9:14" ht="12.75" x14ac:dyDescent="0.2">
      <c r="I1271" s="29" t="str">
        <f t="shared" si="19"/>
        <v>13.09.19</v>
      </c>
      <c r="J1271" s="28"/>
      <c r="K1271" s="133" t="s">
        <v>24692</v>
      </c>
      <c r="L1271" s="92">
        <v>1414.7537149966699</v>
      </c>
      <c r="M1271" s="92">
        <f>IF(L1271="","",L1271*4)</f>
        <v>5659.0148599866798</v>
      </c>
      <c r="N1271" s="128"/>
    </row>
    <row r="1272" spans="9:14" ht="12.75" x14ac:dyDescent="0.2">
      <c r="I1272" s="29" t="str">
        <f t="shared" si="19"/>
        <v>13.09.19</v>
      </c>
      <c r="J1272" s="28"/>
      <c r="K1272" s="134" t="s">
        <v>24693</v>
      </c>
      <c r="L1272" s="122">
        <v>1393.20452929667</v>
      </c>
      <c r="M1272" s="122">
        <f>IF(L1272="","",L1272*4)</f>
        <v>5572.81811718668</v>
      </c>
      <c r="N1272" s="128"/>
    </row>
    <row r="1273" spans="9:14" ht="12.75" x14ac:dyDescent="0.2">
      <c r="I1273" s="29" t="str">
        <f t="shared" si="19"/>
        <v>14.09.19</v>
      </c>
      <c r="J1273" s="28"/>
      <c r="K1273" s="133" t="s">
        <v>24694</v>
      </c>
      <c r="L1273" s="92">
        <v>1406.9362675866701</v>
      </c>
      <c r="M1273" s="92">
        <f>IF(L1273="","",L1273*4)</f>
        <v>5627.7450703466802</v>
      </c>
      <c r="N1273" s="128"/>
    </row>
    <row r="1274" spans="9:14" ht="12.75" x14ac:dyDescent="0.2">
      <c r="I1274" s="29" t="str">
        <f t="shared" si="19"/>
        <v>14.09.19</v>
      </c>
      <c r="J1274" s="28"/>
      <c r="K1274" s="133" t="s">
        <v>24695</v>
      </c>
      <c r="L1274" s="92">
        <v>1376.21656532667</v>
      </c>
      <c r="M1274" s="92">
        <f>IF(L1274="","",L1274*4)</f>
        <v>5504.8662613066799</v>
      </c>
      <c r="N1274" s="128"/>
    </row>
    <row r="1275" spans="9:14" ht="12.75" x14ac:dyDescent="0.2">
      <c r="I1275" s="29" t="str">
        <f t="shared" si="19"/>
        <v>14.09.19</v>
      </c>
      <c r="J1275" s="28"/>
      <c r="K1275" s="133" t="s">
        <v>24696</v>
      </c>
      <c r="L1275" s="92">
        <v>1346.0332987566701</v>
      </c>
      <c r="M1275" s="92">
        <f>IF(L1275="","",L1275*4)</f>
        <v>5384.1331950266804</v>
      </c>
      <c r="N1275" s="128"/>
    </row>
    <row r="1276" spans="9:14" ht="12.75" x14ac:dyDescent="0.2">
      <c r="I1276" s="29" t="str">
        <f t="shared" si="19"/>
        <v>14.09.19</v>
      </c>
      <c r="J1276" s="28"/>
      <c r="K1276" s="134" t="s">
        <v>24697</v>
      </c>
      <c r="L1276" s="122">
        <v>1321.10614145667</v>
      </c>
      <c r="M1276" s="122">
        <f>IF(L1276="","",L1276*4)</f>
        <v>5284.42456582668</v>
      </c>
      <c r="N1276" s="128"/>
    </row>
    <row r="1277" spans="9:14" ht="12.75" x14ac:dyDescent="0.2">
      <c r="I1277" s="29" t="str">
        <f t="shared" si="19"/>
        <v>14.09.19</v>
      </c>
      <c r="J1277" s="28"/>
      <c r="K1277" s="133" t="s">
        <v>24698</v>
      </c>
      <c r="L1277" s="92">
        <v>1302.7148156066701</v>
      </c>
      <c r="M1277" s="92">
        <f>IF(L1277="","",L1277*4)</f>
        <v>5210.8592624266803</v>
      </c>
      <c r="N1277" s="128"/>
    </row>
    <row r="1278" spans="9:14" ht="12.75" x14ac:dyDescent="0.2">
      <c r="I1278" s="29" t="str">
        <f t="shared" si="19"/>
        <v>14.09.19</v>
      </c>
      <c r="J1278" s="28"/>
      <c r="K1278" s="133" t="s">
        <v>24699</v>
      </c>
      <c r="L1278" s="92">
        <v>1282.71362348667</v>
      </c>
      <c r="M1278" s="92">
        <f>IF(L1278="","",L1278*4)</f>
        <v>5130.8544939466801</v>
      </c>
      <c r="N1278" s="128"/>
    </row>
    <row r="1279" spans="9:14" ht="12.75" x14ac:dyDescent="0.2">
      <c r="I1279" s="29" t="str">
        <f t="shared" si="19"/>
        <v>14.09.19</v>
      </c>
      <c r="J1279" s="28"/>
      <c r="K1279" s="133" t="s">
        <v>24700</v>
      </c>
      <c r="L1279" s="92">
        <v>1265.9679108466701</v>
      </c>
      <c r="M1279" s="92">
        <f>IF(L1279="","",L1279*4)</f>
        <v>5063.8716433866803</v>
      </c>
      <c r="N1279" s="128"/>
    </row>
    <row r="1280" spans="9:14" ht="12.75" x14ac:dyDescent="0.2">
      <c r="I1280" s="29" t="str">
        <f t="shared" si="19"/>
        <v>14.09.19</v>
      </c>
      <c r="J1280" s="28"/>
      <c r="K1280" s="134" t="s">
        <v>24701</v>
      </c>
      <c r="L1280" s="122">
        <v>1255.8939869666701</v>
      </c>
      <c r="M1280" s="122">
        <f>IF(L1280="","",L1280*4)</f>
        <v>5023.5759478666805</v>
      </c>
      <c r="N1280" s="128"/>
    </row>
    <row r="1281" spans="9:14" ht="12.75" x14ac:dyDescent="0.2">
      <c r="I1281" s="29" t="str">
        <f t="shared" si="19"/>
        <v>14.09.19</v>
      </c>
      <c r="J1281" s="28"/>
      <c r="K1281" s="133" t="s">
        <v>24702</v>
      </c>
      <c r="L1281" s="92">
        <v>1264.8773121666702</v>
      </c>
      <c r="M1281" s="92">
        <f>IF(L1281="","",L1281*4)</f>
        <v>5059.5092486666808</v>
      </c>
      <c r="N1281" s="128"/>
    </row>
    <row r="1282" spans="9:14" ht="12.75" x14ac:dyDescent="0.2">
      <c r="I1282" s="29" t="str">
        <f t="shared" si="19"/>
        <v>14.09.19</v>
      </c>
      <c r="J1282" s="28"/>
      <c r="K1282" s="133" t="s">
        <v>24703</v>
      </c>
      <c r="L1282" s="92">
        <v>1242.76834250667</v>
      </c>
      <c r="M1282" s="92">
        <f>IF(L1282="","",L1282*4)</f>
        <v>4971.0733700266801</v>
      </c>
      <c r="N1282" s="128"/>
    </row>
    <row r="1283" spans="9:14" ht="12.75" x14ac:dyDescent="0.2">
      <c r="I1283" s="29" t="str">
        <f t="shared" si="19"/>
        <v>14.09.19</v>
      </c>
      <c r="J1283" s="28"/>
      <c r="K1283" s="133" t="s">
        <v>24704</v>
      </c>
      <c r="L1283" s="92">
        <v>1232.8281086166598</v>
      </c>
      <c r="M1283" s="92">
        <f>IF(L1283="","",L1283*4)</f>
        <v>4931.3124344666394</v>
      </c>
      <c r="N1283" s="128"/>
    </row>
    <row r="1284" spans="9:14" ht="12.75" x14ac:dyDescent="0.2">
      <c r="I1284" s="29" t="str">
        <f t="shared" si="19"/>
        <v>14.09.19</v>
      </c>
      <c r="J1284" s="28"/>
      <c r="K1284" s="134" t="s">
        <v>24705</v>
      </c>
      <c r="L1284" s="122">
        <v>1221.4220183766699</v>
      </c>
      <c r="M1284" s="122">
        <f>IF(L1284="","",L1284*4)</f>
        <v>4885.6880735066798</v>
      </c>
      <c r="N1284" s="128"/>
    </row>
    <row r="1285" spans="9:14" ht="12.75" x14ac:dyDescent="0.2">
      <c r="I1285" s="29" t="str">
        <f t="shared" si="19"/>
        <v>14.09.19</v>
      </c>
      <c r="J1285" s="28"/>
      <c r="K1285" s="133" t="s">
        <v>24706</v>
      </c>
      <c r="L1285" s="92">
        <v>1213.9087941866699</v>
      </c>
      <c r="M1285" s="92">
        <f>IF(L1285="","",L1285*4)</f>
        <v>4855.6351767466795</v>
      </c>
      <c r="N1285" s="128"/>
    </row>
    <row r="1286" spans="9:14" ht="12.75" x14ac:dyDescent="0.2">
      <c r="I1286" s="29" t="str">
        <f t="shared" si="19"/>
        <v>14.09.19</v>
      </c>
      <c r="J1286" s="28"/>
      <c r="K1286" s="133" t="s">
        <v>24707</v>
      </c>
      <c r="L1286" s="92">
        <v>1198.7451956966702</v>
      </c>
      <c r="M1286" s="92">
        <f>IF(L1286="","",L1286*4)</f>
        <v>4794.9807827866807</v>
      </c>
      <c r="N1286" s="128"/>
    </row>
    <row r="1287" spans="9:14" ht="12.75" x14ac:dyDescent="0.2">
      <c r="I1287" s="29" t="str">
        <f t="shared" si="19"/>
        <v>14.09.19</v>
      </c>
      <c r="J1287" s="28"/>
      <c r="K1287" s="133" t="s">
        <v>24708</v>
      </c>
      <c r="L1287" s="92">
        <v>1189.08034574667</v>
      </c>
      <c r="M1287" s="92">
        <f>IF(L1287="","",L1287*4)</f>
        <v>4756.32138298668</v>
      </c>
      <c r="N1287" s="128"/>
    </row>
    <row r="1288" spans="9:14" ht="12.75" x14ac:dyDescent="0.2">
      <c r="I1288" s="29" t="str">
        <f t="shared" si="19"/>
        <v>14.09.19</v>
      </c>
      <c r="J1288" s="28"/>
      <c r="K1288" s="134" t="s">
        <v>24709</v>
      </c>
      <c r="L1288" s="122">
        <v>1183.5643112166699</v>
      </c>
      <c r="M1288" s="122">
        <f>IF(L1288="","",L1288*4)</f>
        <v>4734.2572448666797</v>
      </c>
      <c r="N1288" s="128"/>
    </row>
    <row r="1289" spans="9:14" ht="12.75" x14ac:dyDescent="0.2">
      <c r="I1289" s="29" t="str">
        <f t="shared" si="19"/>
        <v>14.09.19</v>
      </c>
      <c r="J1289" s="28"/>
      <c r="K1289" s="133" t="s">
        <v>24710</v>
      </c>
      <c r="L1289" s="92">
        <v>1195.76149394667</v>
      </c>
      <c r="M1289" s="92">
        <f>IF(L1289="","",L1289*4)</f>
        <v>4783.0459757866802</v>
      </c>
      <c r="N1289" s="128"/>
    </row>
    <row r="1290" spans="9:14" ht="12.75" x14ac:dyDescent="0.2">
      <c r="I1290" s="29" t="str">
        <f t="shared" si="19"/>
        <v>14.09.19</v>
      </c>
      <c r="J1290" s="28"/>
      <c r="K1290" s="133" t="s">
        <v>24711</v>
      </c>
      <c r="L1290" s="92">
        <v>1196.66473587667</v>
      </c>
      <c r="M1290" s="92">
        <f>IF(L1290="","",L1290*4)</f>
        <v>4786.6589435066799</v>
      </c>
      <c r="N1290" s="128"/>
    </row>
    <row r="1291" spans="9:14" ht="12.75" x14ac:dyDescent="0.2">
      <c r="I1291" s="29" t="str">
        <f t="shared" si="19"/>
        <v>14.09.19</v>
      </c>
      <c r="J1291" s="28"/>
      <c r="K1291" s="133" t="s">
        <v>24712</v>
      </c>
      <c r="L1291" s="92">
        <v>1198.4633594066702</v>
      </c>
      <c r="M1291" s="92">
        <f>IF(L1291="","",L1291*4)</f>
        <v>4793.8534376266807</v>
      </c>
      <c r="N1291" s="128"/>
    </row>
    <row r="1292" spans="9:14" ht="12.75" x14ac:dyDescent="0.2">
      <c r="I1292" s="29" t="str">
        <f t="shared" si="19"/>
        <v>14.09.19</v>
      </c>
      <c r="J1292" s="28"/>
      <c r="K1292" s="134" t="s">
        <v>24713</v>
      </c>
      <c r="L1292" s="122">
        <v>1204.8050551266701</v>
      </c>
      <c r="M1292" s="122">
        <f>IF(L1292="","",L1292*4)</f>
        <v>4819.2202205066806</v>
      </c>
      <c r="N1292" s="128"/>
    </row>
    <row r="1293" spans="9:14" ht="12.75" x14ac:dyDescent="0.2">
      <c r="I1293" s="29" t="str">
        <f t="shared" si="19"/>
        <v>14.09.19</v>
      </c>
      <c r="J1293" s="28"/>
      <c r="K1293" s="133" t="s">
        <v>24714</v>
      </c>
      <c r="L1293" s="92">
        <v>1235.97932406667</v>
      </c>
      <c r="M1293" s="92">
        <f>IF(L1293="","",L1293*4)</f>
        <v>4943.9172962666798</v>
      </c>
      <c r="N1293" s="128"/>
    </row>
    <row r="1294" spans="9:14" ht="12.75" x14ac:dyDescent="0.2">
      <c r="I1294" s="29" t="str">
        <f t="shared" si="19"/>
        <v>14.09.19</v>
      </c>
      <c r="J1294" s="28"/>
      <c r="K1294" s="133" t="s">
        <v>24715</v>
      </c>
      <c r="L1294" s="92">
        <v>1251.2747629466701</v>
      </c>
      <c r="M1294" s="92">
        <f>IF(L1294="","",L1294*4)</f>
        <v>5005.0990517866803</v>
      </c>
      <c r="N1294" s="128"/>
    </row>
    <row r="1295" spans="9:14" ht="12.75" x14ac:dyDescent="0.2">
      <c r="I1295" s="29" t="str">
        <f t="shared" si="19"/>
        <v>14.09.19</v>
      </c>
      <c r="J1295" s="28"/>
      <c r="K1295" s="133" t="s">
        <v>24716</v>
      </c>
      <c r="L1295" s="92">
        <v>1273.11290734667</v>
      </c>
      <c r="M1295" s="92">
        <f>IF(L1295="","",L1295*4)</f>
        <v>5092.45162938668</v>
      </c>
      <c r="N1295" s="128"/>
    </row>
    <row r="1296" spans="9:14" ht="12.75" x14ac:dyDescent="0.2">
      <c r="I1296" s="29" t="str">
        <f t="shared" si="19"/>
        <v>14.09.19</v>
      </c>
      <c r="J1296" s="28"/>
      <c r="K1296" s="134" t="s">
        <v>24717</v>
      </c>
      <c r="L1296" s="122">
        <v>1289.6471360866701</v>
      </c>
      <c r="M1296" s="122">
        <f>IF(L1296="","",L1296*4)</f>
        <v>5158.5885443466805</v>
      </c>
      <c r="N1296" s="128"/>
    </row>
    <row r="1297" spans="9:14" ht="12.75" x14ac:dyDescent="0.2">
      <c r="I1297" s="29" t="str">
        <f t="shared" si="19"/>
        <v>14.09.19</v>
      </c>
      <c r="J1297" s="28"/>
      <c r="K1297" s="133" t="s">
        <v>24718</v>
      </c>
      <c r="L1297" s="92">
        <v>1351.77048631667</v>
      </c>
      <c r="M1297" s="92">
        <f>IF(L1297="","",L1297*4)</f>
        <v>5407.0819452666801</v>
      </c>
      <c r="N1297" s="128"/>
    </row>
    <row r="1298" spans="9:14" ht="12.75" x14ac:dyDescent="0.2">
      <c r="I1298" s="29" t="str">
        <f t="shared" si="19"/>
        <v>14.09.19</v>
      </c>
      <c r="J1298" s="28"/>
      <c r="K1298" s="133" t="s">
        <v>24719</v>
      </c>
      <c r="L1298" s="92">
        <v>1368.06294847667</v>
      </c>
      <c r="M1298" s="92">
        <f>IF(L1298="","",L1298*4)</f>
        <v>5472.2517939066802</v>
      </c>
      <c r="N1298" s="128"/>
    </row>
    <row r="1299" spans="9:14" ht="12.75" x14ac:dyDescent="0.2">
      <c r="I1299" s="29" t="str">
        <f t="shared" si="19"/>
        <v>14.09.19</v>
      </c>
      <c r="J1299" s="28"/>
      <c r="K1299" s="133" t="s">
        <v>24720</v>
      </c>
      <c r="L1299" s="92">
        <v>1370.00806375667</v>
      </c>
      <c r="M1299" s="92">
        <f>IF(L1299="","",L1299*4)</f>
        <v>5480.0322550266801</v>
      </c>
      <c r="N1299" s="128"/>
    </row>
    <row r="1300" spans="9:14" ht="12.75" x14ac:dyDescent="0.2">
      <c r="I1300" s="29" t="str">
        <f t="shared" si="19"/>
        <v>14.09.19</v>
      </c>
      <c r="J1300" s="28"/>
      <c r="K1300" s="134" t="s">
        <v>24721</v>
      </c>
      <c r="L1300" s="122">
        <v>1400.19906642667</v>
      </c>
      <c r="M1300" s="122">
        <f>IF(L1300="","",L1300*4)</f>
        <v>5600.7962657066801</v>
      </c>
      <c r="N1300" s="128"/>
    </row>
    <row r="1301" spans="9:14" ht="12.75" x14ac:dyDescent="0.2">
      <c r="I1301" s="29" t="str">
        <f t="shared" si="19"/>
        <v>14.09.19</v>
      </c>
      <c r="J1301" s="28"/>
      <c r="K1301" s="133" t="s">
        <v>24722</v>
      </c>
      <c r="L1301" s="92">
        <v>1471.44095795667</v>
      </c>
      <c r="M1301" s="92">
        <f>IF(L1301="","",L1301*4)</f>
        <v>5885.76383182668</v>
      </c>
      <c r="N1301" s="128"/>
    </row>
    <row r="1302" spans="9:14" ht="12.75" x14ac:dyDescent="0.2">
      <c r="I1302" s="29" t="str">
        <f t="shared" si="19"/>
        <v>14.09.19</v>
      </c>
      <c r="J1302" s="28"/>
      <c r="K1302" s="133" t="s">
        <v>24723</v>
      </c>
      <c r="L1302" s="92">
        <v>1502.5165271066701</v>
      </c>
      <c r="M1302" s="92">
        <f>IF(L1302="","",L1302*4)</f>
        <v>6010.0661084266803</v>
      </c>
      <c r="N1302" s="128"/>
    </row>
    <row r="1303" spans="9:14" ht="12.75" x14ac:dyDescent="0.2">
      <c r="I1303" s="29" t="str">
        <f t="shared" si="19"/>
        <v>14.09.19</v>
      </c>
      <c r="J1303" s="28"/>
      <c r="K1303" s="133" t="s">
        <v>24724</v>
      </c>
      <c r="L1303" s="92">
        <v>1525.1205489066699</v>
      </c>
      <c r="M1303" s="92">
        <f>IF(L1303="","",L1303*4)</f>
        <v>6100.4821956266796</v>
      </c>
      <c r="N1303" s="128"/>
    </row>
    <row r="1304" spans="9:14" ht="12.75" x14ac:dyDescent="0.2">
      <c r="I1304" s="29" t="str">
        <f t="shared" si="19"/>
        <v>14.09.19</v>
      </c>
      <c r="J1304" s="28"/>
      <c r="K1304" s="134" t="s">
        <v>24725</v>
      </c>
      <c r="L1304" s="122">
        <v>1539.76261634667</v>
      </c>
      <c r="M1304" s="122">
        <f>IF(L1304="","",L1304*4)</f>
        <v>6159.0504653866801</v>
      </c>
      <c r="N1304" s="128"/>
    </row>
    <row r="1305" spans="9:14" ht="12.75" x14ac:dyDescent="0.2">
      <c r="I1305" s="29" t="str">
        <f t="shared" si="19"/>
        <v>14.09.19</v>
      </c>
      <c r="J1305" s="28"/>
      <c r="K1305" s="133" t="s">
        <v>24726</v>
      </c>
      <c r="L1305" s="92">
        <v>1598.2960991166701</v>
      </c>
      <c r="M1305" s="92">
        <f>IF(L1305="","",L1305*4)</f>
        <v>6393.1843964666805</v>
      </c>
      <c r="N1305" s="128"/>
    </row>
    <row r="1306" spans="9:14" ht="12.75" x14ac:dyDescent="0.2">
      <c r="I1306" s="29" t="str">
        <f t="shared" ref="I1306:I1369" si="20">IF(K1306="","",LEFT(K1306,8))</f>
        <v>14.09.19</v>
      </c>
      <c r="J1306" s="28"/>
      <c r="K1306" s="133" t="s">
        <v>24727</v>
      </c>
      <c r="L1306" s="92">
        <v>1615.9676220166702</v>
      </c>
      <c r="M1306" s="92">
        <f>IF(L1306="","",L1306*4)</f>
        <v>6463.870488066681</v>
      </c>
      <c r="N1306" s="128"/>
    </row>
    <row r="1307" spans="9:14" ht="12.75" x14ac:dyDescent="0.2">
      <c r="I1307" s="29" t="str">
        <f t="shared" si="20"/>
        <v>14.09.19</v>
      </c>
      <c r="J1307" s="28"/>
      <c r="K1307" s="133" t="s">
        <v>24728</v>
      </c>
      <c r="L1307" s="92">
        <v>1628.2813071466701</v>
      </c>
      <c r="M1307" s="92">
        <f>IF(L1307="","",L1307*4)</f>
        <v>6513.1252285866804</v>
      </c>
      <c r="N1307" s="128"/>
    </row>
    <row r="1308" spans="9:14" ht="12.75" x14ac:dyDescent="0.2">
      <c r="I1308" s="29" t="str">
        <f t="shared" si="20"/>
        <v>14.09.19</v>
      </c>
      <c r="J1308" s="28"/>
      <c r="K1308" s="134" t="s">
        <v>24729</v>
      </c>
      <c r="L1308" s="122">
        <v>1662.2125989266701</v>
      </c>
      <c r="M1308" s="122">
        <f>IF(L1308="","",L1308*4)</f>
        <v>6648.8503957066805</v>
      </c>
      <c r="N1308" s="128"/>
    </row>
    <row r="1309" spans="9:14" ht="12.75" x14ac:dyDescent="0.2">
      <c r="I1309" s="29" t="str">
        <f t="shared" si="20"/>
        <v>14.09.19</v>
      </c>
      <c r="J1309" s="28"/>
      <c r="K1309" s="133" t="s">
        <v>24730</v>
      </c>
      <c r="L1309" s="92">
        <v>1668.8833943866603</v>
      </c>
      <c r="M1309" s="92">
        <f>IF(L1309="","",L1309*4)</f>
        <v>6675.533577546641</v>
      </c>
      <c r="N1309" s="128"/>
    </row>
    <row r="1310" spans="9:14" ht="12.75" x14ac:dyDescent="0.2">
      <c r="I1310" s="29" t="str">
        <f t="shared" si="20"/>
        <v>14.09.19</v>
      </c>
      <c r="J1310" s="28"/>
      <c r="K1310" s="133" t="s">
        <v>24731</v>
      </c>
      <c r="L1310" s="92">
        <v>1685.3641423966701</v>
      </c>
      <c r="M1310" s="92">
        <f>IF(L1310="","",L1310*4)</f>
        <v>6741.4565695866804</v>
      </c>
      <c r="N1310" s="128"/>
    </row>
    <row r="1311" spans="9:14" ht="12.75" x14ac:dyDescent="0.2">
      <c r="I1311" s="29" t="str">
        <f t="shared" si="20"/>
        <v>14.09.19</v>
      </c>
      <c r="J1311" s="28"/>
      <c r="K1311" s="133" t="s">
        <v>24732</v>
      </c>
      <c r="L1311" s="92">
        <v>1694.1842576066701</v>
      </c>
      <c r="M1311" s="92">
        <f>IF(L1311="","",L1311*4)</f>
        <v>6776.7370304266806</v>
      </c>
      <c r="N1311" s="128"/>
    </row>
    <row r="1312" spans="9:14" ht="12.75" x14ac:dyDescent="0.2">
      <c r="I1312" s="29" t="str">
        <f t="shared" si="20"/>
        <v>14.09.19</v>
      </c>
      <c r="J1312" s="28"/>
      <c r="K1312" s="134" t="s">
        <v>24733</v>
      </c>
      <c r="L1312" s="122">
        <v>1696.78727820667</v>
      </c>
      <c r="M1312" s="122">
        <f>IF(L1312="","",L1312*4)</f>
        <v>6787.1491128266798</v>
      </c>
      <c r="N1312" s="128"/>
    </row>
    <row r="1313" spans="9:14" ht="12.75" x14ac:dyDescent="0.2">
      <c r="I1313" s="29" t="str">
        <f t="shared" si="20"/>
        <v>14.09.19</v>
      </c>
      <c r="J1313" s="28"/>
      <c r="K1313" s="133" t="s">
        <v>24734</v>
      </c>
      <c r="L1313" s="92">
        <v>1689.26484342667</v>
      </c>
      <c r="M1313" s="92">
        <f>IF(L1313="","",L1313*4)</f>
        <v>6757.0593737066802</v>
      </c>
      <c r="N1313" s="128"/>
    </row>
    <row r="1314" spans="9:14" ht="12.75" x14ac:dyDescent="0.2">
      <c r="I1314" s="29" t="str">
        <f t="shared" si="20"/>
        <v>14.09.19</v>
      </c>
      <c r="J1314" s="28"/>
      <c r="K1314" s="133" t="s">
        <v>24735</v>
      </c>
      <c r="L1314" s="92">
        <v>1700.2612567166602</v>
      </c>
      <c r="M1314" s="92">
        <f>IF(L1314="","",L1314*4)</f>
        <v>6801.0450268666409</v>
      </c>
      <c r="N1314" s="128"/>
    </row>
    <row r="1315" spans="9:14" ht="12.75" x14ac:dyDescent="0.2">
      <c r="I1315" s="29" t="str">
        <f t="shared" si="20"/>
        <v>14.09.19</v>
      </c>
      <c r="J1315" s="28"/>
      <c r="K1315" s="133" t="s">
        <v>24736</v>
      </c>
      <c r="L1315" s="92">
        <v>1708.7506076566701</v>
      </c>
      <c r="M1315" s="92">
        <f>IF(L1315="","",L1315*4)</f>
        <v>6835.0024306266805</v>
      </c>
      <c r="N1315" s="128"/>
    </row>
    <row r="1316" spans="9:14" ht="12.75" x14ac:dyDescent="0.2">
      <c r="I1316" s="29" t="str">
        <f t="shared" si="20"/>
        <v>14.09.19</v>
      </c>
      <c r="J1316" s="28"/>
      <c r="K1316" s="134" t="s">
        <v>24737</v>
      </c>
      <c r="L1316" s="122">
        <v>1715.1196356866699</v>
      </c>
      <c r="M1316" s="122">
        <f>IF(L1316="","",L1316*4)</f>
        <v>6860.4785427466795</v>
      </c>
      <c r="N1316" s="128"/>
    </row>
    <row r="1317" spans="9:14" ht="12.75" x14ac:dyDescent="0.2">
      <c r="I1317" s="29" t="str">
        <f t="shared" si="20"/>
        <v>14.09.19</v>
      </c>
      <c r="J1317" s="28"/>
      <c r="K1317" s="133" t="s">
        <v>24738</v>
      </c>
      <c r="L1317" s="92">
        <v>1695.7302481966699</v>
      </c>
      <c r="M1317" s="92">
        <f>IF(L1317="","",L1317*4)</f>
        <v>6782.9209927866796</v>
      </c>
      <c r="N1317" s="128"/>
    </row>
    <row r="1318" spans="9:14" ht="12.75" x14ac:dyDescent="0.2">
      <c r="I1318" s="29" t="str">
        <f t="shared" si="20"/>
        <v>14.09.19</v>
      </c>
      <c r="J1318" s="28"/>
      <c r="K1318" s="133" t="s">
        <v>24739</v>
      </c>
      <c r="L1318" s="92">
        <v>1698.2412886566701</v>
      </c>
      <c r="M1318" s="92">
        <f>IF(L1318="","",L1318*4)</f>
        <v>6792.9651546266805</v>
      </c>
      <c r="N1318" s="128"/>
    </row>
    <row r="1319" spans="9:14" ht="12.75" x14ac:dyDescent="0.2">
      <c r="I1319" s="29" t="str">
        <f t="shared" si="20"/>
        <v>14.09.19</v>
      </c>
      <c r="J1319" s="28"/>
      <c r="K1319" s="133" t="s">
        <v>24740</v>
      </c>
      <c r="L1319" s="92">
        <v>1696.52275358667</v>
      </c>
      <c r="M1319" s="92">
        <f>IF(L1319="","",L1319*4)</f>
        <v>6786.0910143466799</v>
      </c>
      <c r="N1319" s="128"/>
    </row>
    <row r="1320" spans="9:14" ht="12.75" x14ac:dyDescent="0.2">
      <c r="I1320" s="29" t="str">
        <f t="shared" si="20"/>
        <v>14.09.19</v>
      </c>
      <c r="J1320" s="28"/>
      <c r="K1320" s="134" t="s">
        <v>24741</v>
      </c>
      <c r="L1320" s="122">
        <v>1680.1506336566702</v>
      </c>
      <c r="M1320" s="122">
        <f>IF(L1320="","",L1320*4)</f>
        <v>6720.6025346266806</v>
      </c>
      <c r="N1320" s="128"/>
    </row>
    <row r="1321" spans="9:14" ht="12.75" x14ac:dyDescent="0.2">
      <c r="I1321" s="29" t="str">
        <f t="shared" si="20"/>
        <v>14.09.19</v>
      </c>
      <c r="J1321" s="28"/>
      <c r="K1321" s="133" t="s">
        <v>24742</v>
      </c>
      <c r="L1321" s="92">
        <v>1660.60315130667</v>
      </c>
      <c r="M1321" s="92">
        <f>IF(L1321="","",L1321*4)</f>
        <v>6642.4126052266802</v>
      </c>
      <c r="N1321" s="128"/>
    </row>
    <row r="1322" spans="9:14" ht="12.75" x14ac:dyDescent="0.2">
      <c r="I1322" s="29" t="str">
        <f t="shared" si="20"/>
        <v>14.09.19</v>
      </c>
      <c r="J1322" s="28"/>
      <c r="K1322" s="133" t="s">
        <v>24743</v>
      </c>
      <c r="L1322" s="92">
        <v>1635.64592634667</v>
      </c>
      <c r="M1322" s="92">
        <f>IF(L1322="","",L1322*4)</f>
        <v>6542.5837053866799</v>
      </c>
      <c r="N1322" s="128"/>
    </row>
    <row r="1323" spans="9:14" ht="12.75" x14ac:dyDescent="0.2">
      <c r="I1323" s="29" t="str">
        <f t="shared" si="20"/>
        <v>14.09.19</v>
      </c>
      <c r="J1323" s="28"/>
      <c r="K1323" s="133" t="s">
        <v>24744</v>
      </c>
      <c r="L1323" s="92">
        <v>1621.2266677766702</v>
      </c>
      <c r="M1323" s="92">
        <f>IF(L1323="","",L1323*4)</f>
        <v>6484.9066711066807</v>
      </c>
      <c r="N1323" s="128"/>
    </row>
    <row r="1324" spans="9:14" ht="12.75" x14ac:dyDescent="0.2">
      <c r="I1324" s="29" t="str">
        <f t="shared" si="20"/>
        <v>14.09.19</v>
      </c>
      <c r="J1324" s="28"/>
      <c r="K1324" s="134" t="s">
        <v>24745</v>
      </c>
      <c r="L1324" s="122">
        <v>1610.2786204566701</v>
      </c>
      <c r="M1324" s="122">
        <f>IF(L1324="","",L1324*4)</f>
        <v>6441.1144818266803</v>
      </c>
      <c r="N1324" s="128"/>
    </row>
    <row r="1325" spans="9:14" ht="12.75" x14ac:dyDescent="0.2">
      <c r="I1325" s="29" t="str">
        <f t="shared" si="20"/>
        <v>14.09.19</v>
      </c>
      <c r="J1325" s="28"/>
      <c r="K1325" s="133" t="s">
        <v>24746</v>
      </c>
      <c r="L1325" s="92">
        <v>1590.3275817466701</v>
      </c>
      <c r="M1325" s="92">
        <f>IF(L1325="","",L1325*4)</f>
        <v>6361.3103269866806</v>
      </c>
      <c r="N1325" s="128"/>
    </row>
    <row r="1326" spans="9:14" ht="12.75" x14ac:dyDescent="0.2">
      <c r="I1326" s="29" t="str">
        <f t="shared" si="20"/>
        <v>14.09.19</v>
      </c>
      <c r="J1326" s="28"/>
      <c r="K1326" s="133" t="s">
        <v>24747</v>
      </c>
      <c r="L1326" s="92">
        <v>1573.9042055266702</v>
      </c>
      <c r="M1326" s="92">
        <f>IF(L1326="","",L1326*4)</f>
        <v>6295.616822106681</v>
      </c>
      <c r="N1326" s="128"/>
    </row>
    <row r="1327" spans="9:14" ht="12.75" x14ac:dyDescent="0.2">
      <c r="I1327" s="29" t="str">
        <f t="shared" si="20"/>
        <v>14.09.19</v>
      </c>
      <c r="J1327" s="28"/>
      <c r="K1327" s="133" t="s">
        <v>24748</v>
      </c>
      <c r="L1327" s="92">
        <v>1566.6602303766701</v>
      </c>
      <c r="M1327" s="92">
        <f>IF(L1327="","",L1327*4)</f>
        <v>6266.6409215066806</v>
      </c>
      <c r="N1327" s="128"/>
    </row>
    <row r="1328" spans="9:14" ht="12.75" x14ac:dyDescent="0.2">
      <c r="I1328" s="29" t="str">
        <f t="shared" si="20"/>
        <v>14.09.19</v>
      </c>
      <c r="J1328" s="28"/>
      <c r="K1328" s="134" t="s">
        <v>24749</v>
      </c>
      <c r="L1328" s="122">
        <v>1562.5740515366701</v>
      </c>
      <c r="M1328" s="122">
        <f>IF(L1328="","",L1328*4)</f>
        <v>6250.2962061466806</v>
      </c>
      <c r="N1328" s="128"/>
    </row>
    <row r="1329" spans="9:14" ht="12.75" x14ac:dyDescent="0.2">
      <c r="I1329" s="29" t="str">
        <f t="shared" si="20"/>
        <v>14.09.19</v>
      </c>
      <c r="J1329" s="28"/>
      <c r="K1329" s="133" t="s">
        <v>24750</v>
      </c>
      <c r="L1329" s="92">
        <v>1547.2523386266701</v>
      </c>
      <c r="M1329" s="92">
        <f>IF(L1329="","",L1329*4)</f>
        <v>6189.0093545066802</v>
      </c>
      <c r="N1329" s="128"/>
    </row>
    <row r="1330" spans="9:14" ht="12.75" x14ac:dyDescent="0.2">
      <c r="I1330" s="29" t="str">
        <f t="shared" si="20"/>
        <v>14.09.19</v>
      </c>
      <c r="J1330" s="28"/>
      <c r="K1330" s="133" t="s">
        <v>24751</v>
      </c>
      <c r="L1330" s="92">
        <v>1540.1504818066701</v>
      </c>
      <c r="M1330" s="92">
        <f>IF(L1330="","",L1330*4)</f>
        <v>6160.6019272266803</v>
      </c>
      <c r="N1330" s="128"/>
    </row>
    <row r="1331" spans="9:14" ht="12.75" x14ac:dyDescent="0.2">
      <c r="I1331" s="29" t="str">
        <f t="shared" si="20"/>
        <v>14.09.19</v>
      </c>
      <c r="J1331" s="28"/>
      <c r="K1331" s="133" t="s">
        <v>24752</v>
      </c>
      <c r="L1331" s="92">
        <v>1539.5243955466701</v>
      </c>
      <c r="M1331" s="92">
        <f>IF(L1331="","",L1331*4)</f>
        <v>6158.0975821866805</v>
      </c>
      <c r="N1331" s="128"/>
    </row>
    <row r="1332" spans="9:14" ht="12.75" x14ac:dyDescent="0.2">
      <c r="I1332" s="29" t="str">
        <f t="shared" si="20"/>
        <v>14.09.19</v>
      </c>
      <c r="J1332" s="28"/>
      <c r="K1332" s="134" t="s">
        <v>24753</v>
      </c>
      <c r="L1332" s="122">
        <v>1530.8480467766701</v>
      </c>
      <c r="M1332" s="122">
        <f>IF(L1332="","",L1332*4)</f>
        <v>6123.3921871066805</v>
      </c>
      <c r="N1332" s="128"/>
    </row>
    <row r="1333" spans="9:14" ht="12.75" x14ac:dyDescent="0.2">
      <c r="I1333" s="29" t="str">
        <f t="shared" si="20"/>
        <v>14.09.19</v>
      </c>
      <c r="J1333" s="28"/>
      <c r="K1333" s="133" t="s">
        <v>24754</v>
      </c>
      <c r="L1333" s="92">
        <v>1528.7787168966702</v>
      </c>
      <c r="M1333" s="92">
        <f>IF(L1333="","",L1333*4)</f>
        <v>6115.1148675866807</v>
      </c>
      <c r="N1333" s="128"/>
    </row>
    <row r="1334" spans="9:14" ht="12.75" x14ac:dyDescent="0.2">
      <c r="I1334" s="29" t="str">
        <f t="shared" si="20"/>
        <v>14.09.19</v>
      </c>
      <c r="J1334" s="28"/>
      <c r="K1334" s="133" t="s">
        <v>24755</v>
      </c>
      <c r="L1334" s="92">
        <v>1519.37945743667</v>
      </c>
      <c r="M1334" s="92">
        <f>IF(L1334="","",L1334*4)</f>
        <v>6077.51782974668</v>
      </c>
      <c r="N1334" s="128"/>
    </row>
    <row r="1335" spans="9:14" ht="12.75" x14ac:dyDescent="0.2">
      <c r="I1335" s="29" t="str">
        <f t="shared" si="20"/>
        <v>14.09.19</v>
      </c>
      <c r="J1335" s="28"/>
      <c r="K1335" s="133" t="s">
        <v>24756</v>
      </c>
      <c r="L1335" s="92">
        <v>1534.9661402066702</v>
      </c>
      <c r="M1335" s="92">
        <f>IF(L1335="","",L1335*4)</f>
        <v>6139.8645608266806</v>
      </c>
      <c r="N1335" s="128"/>
    </row>
    <row r="1336" spans="9:14" ht="12.75" x14ac:dyDescent="0.2">
      <c r="I1336" s="29" t="str">
        <f t="shared" si="20"/>
        <v>14.09.19</v>
      </c>
      <c r="J1336" s="28"/>
      <c r="K1336" s="134" t="s">
        <v>24757</v>
      </c>
      <c r="L1336" s="122">
        <v>1536.5741616466701</v>
      </c>
      <c r="M1336" s="122">
        <f>IF(L1336="","",L1336*4)</f>
        <v>6146.2966465866803</v>
      </c>
      <c r="N1336" s="128"/>
    </row>
    <row r="1337" spans="9:14" ht="12.75" x14ac:dyDescent="0.2">
      <c r="I1337" s="29" t="str">
        <f t="shared" si="20"/>
        <v>14.09.19</v>
      </c>
      <c r="J1337" s="28"/>
      <c r="K1337" s="133" t="s">
        <v>24758</v>
      </c>
      <c r="L1337" s="92">
        <v>1536.3304506366701</v>
      </c>
      <c r="M1337" s="92">
        <f>IF(L1337="","",L1337*4)</f>
        <v>6145.3218025466804</v>
      </c>
      <c r="N1337" s="128"/>
    </row>
    <row r="1338" spans="9:14" ht="12.75" x14ac:dyDescent="0.2">
      <c r="I1338" s="29" t="str">
        <f t="shared" si="20"/>
        <v>14.09.19</v>
      </c>
      <c r="J1338" s="28"/>
      <c r="K1338" s="133" t="s">
        <v>24759</v>
      </c>
      <c r="L1338" s="92">
        <v>1537.94460901667</v>
      </c>
      <c r="M1338" s="92">
        <f>IF(L1338="","",L1338*4)</f>
        <v>6151.7784360666801</v>
      </c>
      <c r="N1338" s="128"/>
    </row>
    <row r="1339" spans="9:14" ht="12.75" x14ac:dyDescent="0.2">
      <c r="I1339" s="29" t="str">
        <f t="shared" si="20"/>
        <v>14.09.19</v>
      </c>
      <c r="J1339" s="28"/>
      <c r="K1339" s="133" t="s">
        <v>24760</v>
      </c>
      <c r="L1339" s="92">
        <v>1538.3596610766699</v>
      </c>
      <c r="M1339" s="92">
        <f>IF(L1339="","",L1339*4)</f>
        <v>6153.4386443066796</v>
      </c>
      <c r="N1339" s="128"/>
    </row>
    <row r="1340" spans="9:14" ht="12.75" x14ac:dyDescent="0.2">
      <c r="I1340" s="29" t="str">
        <f t="shared" si="20"/>
        <v>14.09.19</v>
      </c>
      <c r="J1340" s="28"/>
      <c r="K1340" s="134" t="s">
        <v>24761</v>
      </c>
      <c r="L1340" s="122">
        <v>1536.12213249667</v>
      </c>
      <c r="M1340" s="122">
        <f>IF(L1340="","",L1340*4)</f>
        <v>6144.4885299866801</v>
      </c>
      <c r="N1340" s="128"/>
    </row>
    <row r="1341" spans="9:14" ht="12.75" x14ac:dyDescent="0.2">
      <c r="I1341" s="29" t="str">
        <f t="shared" si="20"/>
        <v>14.09.19</v>
      </c>
      <c r="J1341" s="28"/>
      <c r="K1341" s="133" t="s">
        <v>24762</v>
      </c>
      <c r="L1341" s="92">
        <v>1557.4906696866701</v>
      </c>
      <c r="M1341" s="92">
        <f>IF(L1341="","",L1341*4)</f>
        <v>6229.9626787466805</v>
      </c>
      <c r="N1341" s="128"/>
    </row>
    <row r="1342" spans="9:14" ht="12.75" x14ac:dyDescent="0.2">
      <c r="I1342" s="29" t="str">
        <f t="shared" si="20"/>
        <v>14.09.19</v>
      </c>
      <c r="J1342" s="28"/>
      <c r="K1342" s="133" t="s">
        <v>24763</v>
      </c>
      <c r="L1342" s="92">
        <v>1552.7340171366702</v>
      </c>
      <c r="M1342" s="92">
        <f>IF(L1342="","",L1342*4)</f>
        <v>6210.9360685466809</v>
      </c>
      <c r="N1342" s="128"/>
    </row>
    <row r="1343" spans="9:14" ht="12.75" x14ac:dyDescent="0.2">
      <c r="I1343" s="29" t="str">
        <f t="shared" si="20"/>
        <v>14.09.19</v>
      </c>
      <c r="J1343" s="28"/>
      <c r="K1343" s="133" t="s">
        <v>24764</v>
      </c>
      <c r="L1343" s="92">
        <v>1575.6089095966702</v>
      </c>
      <c r="M1343" s="92">
        <f>IF(L1343="","",L1343*4)</f>
        <v>6302.4356383866807</v>
      </c>
      <c r="N1343" s="128"/>
    </row>
    <row r="1344" spans="9:14" ht="12.75" x14ac:dyDescent="0.2">
      <c r="I1344" s="29" t="str">
        <f t="shared" si="20"/>
        <v>14.09.19</v>
      </c>
      <c r="J1344" s="28"/>
      <c r="K1344" s="134" t="s">
        <v>24765</v>
      </c>
      <c r="L1344" s="122">
        <v>1592.2309684066699</v>
      </c>
      <c r="M1344" s="122">
        <f>IF(L1344="","",L1344*4)</f>
        <v>6368.9238736266798</v>
      </c>
      <c r="N1344" s="128"/>
    </row>
    <row r="1345" spans="9:14" ht="12.75" x14ac:dyDescent="0.2">
      <c r="I1345" s="29" t="str">
        <f t="shared" si="20"/>
        <v>14.09.19</v>
      </c>
      <c r="J1345" s="28"/>
      <c r="K1345" s="133" t="s">
        <v>24766</v>
      </c>
      <c r="L1345" s="92">
        <v>1596.0823308366701</v>
      </c>
      <c r="M1345" s="92">
        <f>IF(L1345="","",L1345*4)</f>
        <v>6384.3293233466802</v>
      </c>
      <c r="N1345" s="128"/>
    </row>
    <row r="1346" spans="9:14" ht="12.75" x14ac:dyDescent="0.2">
      <c r="I1346" s="29" t="str">
        <f t="shared" si="20"/>
        <v>14.09.19</v>
      </c>
      <c r="J1346" s="28"/>
      <c r="K1346" s="133" t="s">
        <v>24767</v>
      </c>
      <c r="L1346" s="92">
        <v>1582.1596160466702</v>
      </c>
      <c r="M1346" s="92">
        <f>IF(L1346="","",L1346*4)</f>
        <v>6328.6384641866807</v>
      </c>
      <c r="N1346" s="128"/>
    </row>
    <row r="1347" spans="9:14" ht="12.75" x14ac:dyDescent="0.2">
      <c r="I1347" s="29" t="str">
        <f t="shared" si="20"/>
        <v>14.09.19</v>
      </c>
      <c r="J1347" s="28"/>
      <c r="K1347" s="133" t="s">
        <v>24768</v>
      </c>
      <c r="L1347" s="92">
        <v>1581.01861392667</v>
      </c>
      <c r="M1347" s="92">
        <f>IF(L1347="","",L1347*4)</f>
        <v>6324.0744557066801</v>
      </c>
      <c r="N1347" s="128"/>
    </row>
    <row r="1348" spans="9:14" ht="12.75" x14ac:dyDescent="0.2">
      <c r="I1348" s="29" t="str">
        <f t="shared" si="20"/>
        <v>14.09.19</v>
      </c>
      <c r="J1348" s="28"/>
      <c r="K1348" s="134" t="s">
        <v>24769</v>
      </c>
      <c r="L1348" s="122">
        <v>1580.49547581667</v>
      </c>
      <c r="M1348" s="122">
        <f>IF(L1348="","",L1348*4)</f>
        <v>6321.9819032666801</v>
      </c>
      <c r="N1348" s="128"/>
    </row>
    <row r="1349" spans="9:14" ht="12.75" x14ac:dyDescent="0.2">
      <c r="I1349" s="29" t="str">
        <f t="shared" si="20"/>
        <v>14.09.19</v>
      </c>
      <c r="J1349" s="28"/>
      <c r="K1349" s="133" t="s">
        <v>24770</v>
      </c>
      <c r="L1349" s="92">
        <v>1567.8454895566601</v>
      </c>
      <c r="M1349" s="92">
        <f>IF(L1349="","",L1349*4)</f>
        <v>6271.3819582266406</v>
      </c>
      <c r="N1349" s="128"/>
    </row>
    <row r="1350" spans="9:14" ht="12.75" x14ac:dyDescent="0.2">
      <c r="I1350" s="29" t="str">
        <f t="shared" si="20"/>
        <v>14.09.19</v>
      </c>
      <c r="J1350" s="28"/>
      <c r="K1350" s="133" t="s">
        <v>24771</v>
      </c>
      <c r="L1350" s="92">
        <v>1585.9540367466702</v>
      </c>
      <c r="M1350" s="92">
        <f>IF(L1350="","",L1350*4)</f>
        <v>6343.8161469866809</v>
      </c>
      <c r="N1350" s="128"/>
    </row>
    <row r="1351" spans="9:14" ht="12.75" x14ac:dyDescent="0.2">
      <c r="I1351" s="29" t="str">
        <f t="shared" si="20"/>
        <v>14.09.19</v>
      </c>
      <c r="J1351" s="28"/>
      <c r="K1351" s="133" t="s">
        <v>24772</v>
      </c>
      <c r="L1351" s="92">
        <v>1609.6852438166702</v>
      </c>
      <c r="M1351" s="92">
        <f>IF(L1351="","",L1351*4)</f>
        <v>6438.7409752666808</v>
      </c>
      <c r="N1351" s="128"/>
    </row>
    <row r="1352" spans="9:14" ht="12.75" x14ac:dyDescent="0.2">
      <c r="I1352" s="29" t="str">
        <f t="shared" si="20"/>
        <v>14.09.19</v>
      </c>
      <c r="J1352" s="28"/>
      <c r="K1352" s="134" t="s">
        <v>24773</v>
      </c>
      <c r="L1352" s="122">
        <v>1615.7462895866699</v>
      </c>
      <c r="M1352" s="122">
        <f>IF(L1352="","",L1352*4)</f>
        <v>6462.9851583466798</v>
      </c>
      <c r="N1352" s="128"/>
    </row>
    <row r="1353" spans="9:14" ht="12.75" x14ac:dyDescent="0.2">
      <c r="I1353" s="29" t="str">
        <f t="shared" si="20"/>
        <v>14.09.19</v>
      </c>
      <c r="J1353" s="28"/>
      <c r="K1353" s="133" t="s">
        <v>24774</v>
      </c>
      <c r="L1353" s="92">
        <v>1602.26538863667</v>
      </c>
      <c r="M1353" s="92">
        <f>IF(L1353="","",L1353*4)</f>
        <v>6409.0615545466799</v>
      </c>
      <c r="N1353" s="128"/>
    </row>
    <row r="1354" spans="9:14" ht="12.75" x14ac:dyDescent="0.2">
      <c r="I1354" s="29" t="str">
        <f t="shared" si="20"/>
        <v>14.09.19</v>
      </c>
      <c r="J1354" s="28"/>
      <c r="K1354" s="133" t="s">
        <v>24775</v>
      </c>
      <c r="L1354" s="92">
        <v>1575.6381211266601</v>
      </c>
      <c r="M1354" s="92">
        <f>IF(L1354="","",L1354*4)</f>
        <v>6302.5524845066402</v>
      </c>
      <c r="N1354" s="128"/>
    </row>
    <row r="1355" spans="9:14" ht="12.75" x14ac:dyDescent="0.2">
      <c r="I1355" s="29" t="str">
        <f t="shared" si="20"/>
        <v>14.09.19</v>
      </c>
      <c r="J1355" s="28"/>
      <c r="K1355" s="133" t="s">
        <v>24776</v>
      </c>
      <c r="L1355" s="92">
        <v>1542.0990446066701</v>
      </c>
      <c r="M1355" s="92">
        <f>IF(L1355="","",L1355*4)</f>
        <v>6168.3961784266803</v>
      </c>
      <c r="N1355" s="128"/>
    </row>
    <row r="1356" spans="9:14" ht="12.75" x14ac:dyDescent="0.2">
      <c r="I1356" s="29" t="str">
        <f t="shared" si="20"/>
        <v>14.09.19</v>
      </c>
      <c r="J1356" s="28"/>
      <c r="K1356" s="134" t="s">
        <v>24777</v>
      </c>
      <c r="L1356" s="122">
        <v>1512.0222754066701</v>
      </c>
      <c r="M1356" s="122">
        <f>IF(L1356="","",L1356*4)</f>
        <v>6048.0891016266805</v>
      </c>
      <c r="N1356" s="128"/>
    </row>
    <row r="1357" spans="9:14" ht="12.75" x14ac:dyDescent="0.2">
      <c r="I1357" s="29" t="str">
        <f t="shared" si="20"/>
        <v>14.09.19</v>
      </c>
      <c r="J1357" s="28"/>
      <c r="K1357" s="133" t="s">
        <v>24778</v>
      </c>
      <c r="L1357" s="92">
        <v>1482.0748174266701</v>
      </c>
      <c r="M1357" s="92">
        <f>IF(L1357="","",L1357*4)</f>
        <v>5928.2992697066802</v>
      </c>
      <c r="N1357" s="128"/>
    </row>
    <row r="1358" spans="9:14" ht="12.75" x14ac:dyDescent="0.2">
      <c r="I1358" s="29" t="str">
        <f t="shared" si="20"/>
        <v>14.09.19</v>
      </c>
      <c r="J1358" s="28"/>
      <c r="K1358" s="133" t="s">
        <v>24779</v>
      </c>
      <c r="L1358" s="92">
        <v>1451.8565397866701</v>
      </c>
      <c r="M1358" s="92">
        <f>IF(L1358="","",L1358*4)</f>
        <v>5807.4261591466802</v>
      </c>
      <c r="N1358" s="128"/>
    </row>
    <row r="1359" spans="9:14" ht="12.75" x14ac:dyDescent="0.2">
      <c r="I1359" s="29" t="str">
        <f t="shared" si="20"/>
        <v>14.09.19</v>
      </c>
      <c r="J1359" s="28"/>
      <c r="K1359" s="133" t="s">
        <v>24780</v>
      </c>
      <c r="L1359" s="92">
        <v>1430.1356822666701</v>
      </c>
      <c r="M1359" s="92">
        <f>IF(L1359="","",L1359*4)</f>
        <v>5720.5427290666803</v>
      </c>
      <c r="N1359" s="128"/>
    </row>
    <row r="1360" spans="9:14" ht="12.75" x14ac:dyDescent="0.2">
      <c r="I1360" s="29" t="str">
        <f t="shared" si="20"/>
        <v>14.09.19</v>
      </c>
      <c r="J1360" s="28"/>
      <c r="K1360" s="134" t="s">
        <v>24781</v>
      </c>
      <c r="L1360" s="122">
        <v>1409.3592542266701</v>
      </c>
      <c r="M1360" s="122">
        <f>IF(L1360="","",L1360*4)</f>
        <v>5637.4370169066806</v>
      </c>
      <c r="N1360" s="128"/>
    </row>
    <row r="1361" spans="9:14" ht="12.75" x14ac:dyDescent="0.2">
      <c r="I1361" s="29" t="str">
        <f t="shared" si="20"/>
        <v>14.09.19</v>
      </c>
      <c r="J1361" s="28"/>
      <c r="K1361" s="133" t="s">
        <v>24782</v>
      </c>
      <c r="L1361" s="92">
        <v>1432.68949681667</v>
      </c>
      <c r="M1361" s="92">
        <f>IF(L1361="","",L1361*4)</f>
        <v>5730.7579872666802</v>
      </c>
      <c r="N1361" s="128"/>
    </row>
    <row r="1362" spans="9:14" ht="12.75" x14ac:dyDescent="0.2">
      <c r="I1362" s="29" t="str">
        <f t="shared" si="20"/>
        <v>14.09.19</v>
      </c>
      <c r="J1362" s="28"/>
      <c r="K1362" s="133" t="s">
        <v>24783</v>
      </c>
      <c r="L1362" s="92">
        <v>1420.2689516266701</v>
      </c>
      <c r="M1362" s="92">
        <f>IF(L1362="","",L1362*4)</f>
        <v>5681.0758065066802</v>
      </c>
      <c r="N1362" s="128"/>
    </row>
    <row r="1363" spans="9:14" ht="12.75" x14ac:dyDescent="0.2">
      <c r="I1363" s="29" t="str">
        <f t="shared" si="20"/>
        <v>14.09.19</v>
      </c>
      <c r="J1363" s="28"/>
      <c r="K1363" s="133" t="s">
        <v>24784</v>
      </c>
      <c r="L1363" s="92">
        <v>1384.3636168866701</v>
      </c>
      <c r="M1363" s="92">
        <f>IF(L1363="","",L1363*4)</f>
        <v>5537.4544675466805</v>
      </c>
      <c r="N1363" s="128"/>
    </row>
    <row r="1364" spans="9:14" ht="12.75" x14ac:dyDescent="0.2">
      <c r="I1364" s="29" t="str">
        <f t="shared" si="20"/>
        <v>14.09.19</v>
      </c>
      <c r="J1364" s="28"/>
      <c r="K1364" s="134" t="s">
        <v>24785</v>
      </c>
      <c r="L1364" s="122">
        <v>1351.0077915766701</v>
      </c>
      <c r="M1364" s="122">
        <f>IF(L1364="","",L1364*4)</f>
        <v>5404.0311663066805</v>
      </c>
      <c r="N1364" s="128"/>
    </row>
    <row r="1365" spans="9:14" ht="12.75" x14ac:dyDescent="0.2">
      <c r="I1365" s="29" t="str">
        <f t="shared" si="20"/>
        <v>14.09.19</v>
      </c>
      <c r="J1365" s="28"/>
      <c r="K1365" s="133" t="s">
        <v>24786</v>
      </c>
      <c r="L1365" s="92">
        <v>1336.9980402066701</v>
      </c>
      <c r="M1365" s="92">
        <f>IF(L1365="","",L1365*4)</f>
        <v>5347.9921608266804</v>
      </c>
      <c r="N1365" s="128"/>
    </row>
    <row r="1366" spans="9:14" ht="12.75" x14ac:dyDescent="0.2">
      <c r="I1366" s="29" t="str">
        <f t="shared" si="20"/>
        <v>14.09.19</v>
      </c>
      <c r="J1366" s="28"/>
      <c r="K1366" s="133" t="s">
        <v>24787</v>
      </c>
      <c r="L1366" s="92">
        <v>1307.2651253066601</v>
      </c>
      <c r="M1366" s="92">
        <f>IF(L1366="","",L1366*4)</f>
        <v>5229.0605012266406</v>
      </c>
      <c r="N1366" s="128"/>
    </row>
    <row r="1367" spans="9:14" ht="12.75" x14ac:dyDescent="0.2">
      <c r="I1367" s="29" t="str">
        <f t="shared" si="20"/>
        <v>14.09.19</v>
      </c>
      <c r="J1367" s="28"/>
      <c r="K1367" s="133" t="s">
        <v>24788</v>
      </c>
      <c r="L1367" s="92">
        <v>1273.0554196266701</v>
      </c>
      <c r="M1367" s="92">
        <f>IF(L1367="","",L1367*4)</f>
        <v>5092.2216785066803</v>
      </c>
      <c r="N1367" s="128"/>
    </row>
    <row r="1368" spans="9:14" ht="12.75" x14ac:dyDescent="0.2">
      <c r="I1368" s="29" t="str">
        <f t="shared" si="20"/>
        <v>14.09.19</v>
      </c>
      <c r="J1368" s="28"/>
      <c r="K1368" s="134" t="s">
        <v>24789</v>
      </c>
      <c r="L1368" s="122">
        <v>1257.8974979166701</v>
      </c>
      <c r="M1368" s="122">
        <f>IF(L1368="","",L1368*4)</f>
        <v>5031.5899916666804</v>
      </c>
      <c r="N1368" s="128"/>
    </row>
    <row r="1369" spans="9:14" ht="12.75" x14ac:dyDescent="0.2">
      <c r="I1369" s="29" t="str">
        <f t="shared" si="20"/>
        <v>15.09.19</v>
      </c>
      <c r="J1369" s="28"/>
      <c r="K1369" s="133" t="s">
        <v>24790</v>
      </c>
      <c r="L1369" s="92">
        <v>1266.49243415667</v>
      </c>
      <c r="M1369" s="92">
        <f>IF(L1369="","",L1369*4)</f>
        <v>5065.9697366266801</v>
      </c>
      <c r="N1369" s="128"/>
    </row>
    <row r="1370" spans="9:14" ht="12.75" x14ac:dyDescent="0.2">
      <c r="I1370" s="29" t="str">
        <f t="shared" ref="I1370:I1433" si="21">IF(K1370="","",LEFT(K1370,8))</f>
        <v>15.09.19</v>
      </c>
      <c r="J1370" s="28"/>
      <c r="K1370" s="133" t="s">
        <v>24791</v>
      </c>
      <c r="L1370" s="92">
        <v>1241.7019277166701</v>
      </c>
      <c r="M1370" s="92">
        <f>IF(L1370="","",L1370*4)</f>
        <v>4966.8077108666803</v>
      </c>
      <c r="N1370" s="128"/>
    </row>
    <row r="1371" spans="9:14" ht="12.75" x14ac:dyDescent="0.2">
      <c r="I1371" s="29" t="str">
        <f t="shared" si="21"/>
        <v>15.09.19</v>
      </c>
      <c r="J1371" s="28"/>
      <c r="K1371" s="133" t="s">
        <v>24792</v>
      </c>
      <c r="L1371" s="92">
        <v>1217.06982371667</v>
      </c>
      <c r="M1371" s="92">
        <f>IF(L1371="","",L1371*4)</f>
        <v>4868.2792948666802</v>
      </c>
      <c r="N1371" s="128"/>
    </row>
    <row r="1372" spans="9:14" ht="12.75" x14ac:dyDescent="0.2">
      <c r="I1372" s="29" t="str">
        <f t="shared" si="21"/>
        <v>15.09.19</v>
      </c>
      <c r="J1372" s="28"/>
      <c r="K1372" s="134" t="s">
        <v>24793</v>
      </c>
      <c r="L1372" s="122">
        <v>1201.4318075466701</v>
      </c>
      <c r="M1372" s="122">
        <f>IF(L1372="","",L1372*4)</f>
        <v>4805.7272301866806</v>
      </c>
      <c r="N1372" s="128"/>
    </row>
    <row r="1373" spans="9:14" ht="12.75" x14ac:dyDescent="0.2">
      <c r="I1373" s="29" t="str">
        <f t="shared" si="21"/>
        <v>15.09.19</v>
      </c>
      <c r="J1373" s="28"/>
      <c r="K1373" s="133" t="s">
        <v>24794</v>
      </c>
      <c r="L1373" s="92">
        <v>1193.7228877366699</v>
      </c>
      <c r="M1373" s="92">
        <f>IF(L1373="","",L1373*4)</f>
        <v>4774.8915509466797</v>
      </c>
      <c r="N1373" s="128"/>
    </row>
    <row r="1374" spans="9:14" ht="12.75" x14ac:dyDescent="0.2">
      <c r="I1374" s="29" t="str">
        <f t="shared" si="21"/>
        <v>15.09.19</v>
      </c>
      <c r="J1374" s="28"/>
      <c r="K1374" s="133" t="s">
        <v>24795</v>
      </c>
      <c r="L1374" s="92">
        <v>1169.6906819266701</v>
      </c>
      <c r="M1374" s="92">
        <f>IF(L1374="","",L1374*4)</f>
        <v>4678.7627277066804</v>
      </c>
      <c r="N1374" s="128"/>
    </row>
    <row r="1375" spans="9:14" ht="12.75" x14ac:dyDescent="0.2">
      <c r="I1375" s="29" t="str">
        <f t="shared" si="21"/>
        <v>15.09.19</v>
      </c>
      <c r="J1375" s="28"/>
      <c r="K1375" s="133" t="s">
        <v>24796</v>
      </c>
      <c r="L1375" s="92">
        <v>1152.9530720466701</v>
      </c>
      <c r="M1375" s="92">
        <f>IF(L1375="","",L1375*4)</f>
        <v>4611.8122881866802</v>
      </c>
      <c r="N1375" s="128"/>
    </row>
    <row r="1376" spans="9:14" ht="12.75" x14ac:dyDescent="0.2">
      <c r="I1376" s="29" t="str">
        <f t="shared" si="21"/>
        <v>15.09.19</v>
      </c>
      <c r="J1376" s="28"/>
      <c r="K1376" s="134" t="s">
        <v>24797</v>
      </c>
      <c r="L1376" s="122">
        <v>1141.5244924966701</v>
      </c>
      <c r="M1376" s="122">
        <f>IF(L1376="","",L1376*4)</f>
        <v>4566.0979699866803</v>
      </c>
      <c r="N1376" s="128"/>
    </row>
    <row r="1377" spans="9:14" ht="12.75" x14ac:dyDescent="0.2">
      <c r="I1377" s="29" t="str">
        <f t="shared" si="21"/>
        <v>15.09.19</v>
      </c>
      <c r="J1377" s="28"/>
      <c r="K1377" s="133" t="s">
        <v>24798</v>
      </c>
      <c r="L1377" s="92">
        <v>1169.1314999266699</v>
      </c>
      <c r="M1377" s="92">
        <f>IF(L1377="","",L1377*4)</f>
        <v>4676.5259997066796</v>
      </c>
      <c r="N1377" s="128"/>
    </row>
    <row r="1378" spans="9:14" ht="12.75" x14ac:dyDescent="0.2">
      <c r="I1378" s="29" t="str">
        <f t="shared" si="21"/>
        <v>15.09.19</v>
      </c>
      <c r="J1378" s="28"/>
      <c r="K1378" s="133" t="s">
        <v>24799</v>
      </c>
      <c r="L1378" s="92">
        <v>1148.0967963466701</v>
      </c>
      <c r="M1378" s="92">
        <f>IF(L1378="","",L1378*4)</f>
        <v>4592.3871853866804</v>
      </c>
      <c r="N1378" s="128"/>
    </row>
    <row r="1379" spans="9:14" ht="12.75" x14ac:dyDescent="0.2">
      <c r="I1379" s="29" t="str">
        <f t="shared" si="21"/>
        <v>15.09.19</v>
      </c>
      <c r="J1379" s="28"/>
      <c r="K1379" s="133" t="s">
        <v>24800</v>
      </c>
      <c r="L1379" s="92">
        <v>1135.8676685666701</v>
      </c>
      <c r="M1379" s="92">
        <f>IF(L1379="","",L1379*4)</f>
        <v>4543.4706742666804</v>
      </c>
      <c r="N1379" s="128"/>
    </row>
    <row r="1380" spans="9:14" ht="12.75" x14ac:dyDescent="0.2">
      <c r="I1380" s="29" t="str">
        <f t="shared" si="21"/>
        <v>15.09.19</v>
      </c>
      <c r="J1380" s="28"/>
      <c r="K1380" s="134" t="s">
        <v>24801</v>
      </c>
      <c r="L1380" s="122">
        <v>1121.5622061266702</v>
      </c>
      <c r="M1380" s="122">
        <f>IF(L1380="","",L1380*4)</f>
        <v>4486.2488245066806</v>
      </c>
      <c r="N1380" s="128"/>
    </row>
    <row r="1381" spans="9:14" ht="12.75" x14ac:dyDescent="0.2">
      <c r="I1381" s="29" t="str">
        <f t="shared" si="21"/>
        <v>15.09.19</v>
      </c>
      <c r="J1381" s="28"/>
      <c r="K1381" s="133" t="s">
        <v>24802</v>
      </c>
      <c r="L1381" s="92">
        <v>1118.08137324667</v>
      </c>
      <c r="M1381" s="92">
        <f>IF(L1381="","",L1381*4)</f>
        <v>4472.3254929866798</v>
      </c>
      <c r="N1381" s="128"/>
    </row>
    <row r="1382" spans="9:14" ht="12.75" x14ac:dyDescent="0.2">
      <c r="I1382" s="29" t="str">
        <f t="shared" si="21"/>
        <v>15.09.19</v>
      </c>
      <c r="J1382" s="28"/>
      <c r="K1382" s="133" t="s">
        <v>24803</v>
      </c>
      <c r="L1382" s="92">
        <v>1104.94711583667</v>
      </c>
      <c r="M1382" s="92">
        <f>IF(L1382="","",L1382*4)</f>
        <v>4419.7884633466801</v>
      </c>
      <c r="N1382" s="128"/>
    </row>
    <row r="1383" spans="9:14" ht="12.75" x14ac:dyDescent="0.2">
      <c r="I1383" s="29" t="str">
        <f t="shared" si="21"/>
        <v>15.09.19</v>
      </c>
      <c r="J1383" s="28"/>
      <c r="K1383" s="133" t="s">
        <v>24804</v>
      </c>
      <c r="L1383" s="92">
        <v>1107.16489998667</v>
      </c>
      <c r="M1383" s="92">
        <f>IF(L1383="","",L1383*4)</f>
        <v>4428.6595999466799</v>
      </c>
      <c r="N1383" s="128"/>
    </row>
    <row r="1384" spans="9:14" ht="12.75" x14ac:dyDescent="0.2">
      <c r="I1384" s="29" t="str">
        <f t="shared" si="21"/>
        <v>15.09.19</v>
      </c>
      <c r="J1384" s="28"/>
      <c r="K1384" s="134" t="s">
        <v>24805</v>
      </c>
      <c r="L1384" s="122">
        <v>1095.0777206166701</v>
      </c>
      <c r="M1384" s="122">
        <f>IF(L1384="","",L1384*4)</f>
        <v>4380.3108824666806</v>
      </c>
      <c r="N1384" s="128"/>
    </row>
    <row r="1385" spans="9:14" ht="12.75" x14ac:dyDescent="0.2">
      <c r="I1385" s="29" t="str">
        <f t="shared" si="21"/>
        <v>15.09.19</v>
      </c>
      <c r="J1385" s="28"/>
      <c r="K1385" s="133" t="s">
        <v>24806</v>
      </c>
      <c r="L1385" s="92">
        <v>1090.84684625667</v>
      </c>
      <c r="M1385" s="92">
        <f>IF(L1385="","",L1385*4)</f>
        <v>4363.38738502668</v>
      </c>
      <c r="N1385" s="128"/>
    </row>
    <row r="1386" spans="9:14" ht="12.75" x14ac:dyDescent="0.2">
      <c r="I1386" s="29" t="str">
        <f t="shared" si="21"/>
        <v>15.09.19</v>
      </c>
      <c r="J1386" s="28"/>
      <c r="K1386" s="133" t="s">
        <v>24807</v>
      </c>
      <c r="L1386" s="92">
        <v>1090.32605388667</v>
      </c>
      <c r="M1386" s="92">
        <f>IF(L1386="","",L1386*4)</f>
        <v>4361.3042155466801</v>
      </c>
      <c r="N1386" s="128"/>
    </row>
    <row r="1387" spans="9:14" ht="12.75" x14ac:dyDescent="0.2">
      <c r="I1387" s="29" t="str">
        <f t="shared" si="21"/>
        <v>15.09.19</v>
      </c>
      <c r="J1387" s="28"/>
      <c r="K1387" s="133" t="s">
        <v>24808</v>
      </c>
      <c r="L1387" s="92">
        <v>1095.4266359866699</v>
      </c>
      <c r="M1387" s="92">
        <f>IF(L1387="","",L1387*4)</f>
        <v>4381.7065439466796</v>
      </c>
      <c r="N1387" s="128"/>
    </row>
    <row r="1388" spans="9:14" ht="12.75" x14ac:dyDescent="0.2">
      <c r="I1388" s="29" t="str">
        <f t="shared" si="21"/>
        <v>15.09.19</v>
      </c>
      <c r="J1388" s="28"/>
      <c r="K1388" s="134" t="s">
        <v>24809</v>
      </c>
      <c r="L1388" s="122">
        <v>1097.2181262566701</v>
      </c>
      <c r="M1388" s="122">
        <f>IF(L1388="","",L1388*4)</f>
        <v>4388.8725050266803</v>
      </c>
      <c r="N1388" s="128"/>
    </row>
    <row r="1389" spans="9:14" ht="12.75" x14ac:dyDescent="0.2">
      <c r="I1389" s="29" t="str">
        <f t="shared" si="21"/>
        <v>15.09.19</v>
      </c>
      <c r="J1389" s="28"/>
      <c r="K1389" s="133" t="s">
        <v>24810</v>
      </c>
      <c r="L1389" s="92">
        <v>1125.1955937166701</v>
      </c>
      <c r="M1389" s="92">
        <f>IF(L1389="","",L1389*4)</f>
        <v>4500.7823748666806</v>
      </c>
      <c r="N1389" s="128"/>
    </row>
    <row r="1390" spans="9:14" ht="12.75" x14ac:dyDescent="0.2">
      <c r="I1390" s="29" t="str">
        <f t="shared" si="21"/>
        <v>15.09.19</v>
      </c>
      <c r="J1390" s="28"/>
      <c r="K1390" s="133" t="s">
        <v>24811</v>
      </c>
      <c r="L1390" s="92">
        <v>1127.7780631066701</v>
      </c>
      <c r="M1390" s="92">
        <f>IF(L1390="","",L1390*4)</f>
        <v>4511.1122524266802</v>
      </c>
      <c r="N1390" s="128"/>
    </row>
    <row r="1391" spans="9:14" ht="12.75" x14ac:dyDescent="0.2">
      <c r="I1391" s="29" t="str">
        <f t="shared" si="21"/>
        <v>15.09.19</v>
      </c>
      <c r="J1391" s="28"/>
      <c r="K1391" s="133" t="s">
        <v>24812</v>
      </c>
      <c r="L1391" s="92">
        <v>1141.9223234466699</v>
      </c>
      <c r="M1391" s="92">
        <f>IF(L1391="","",L1391*4)</f>
        <v>4567.6892937866796</v>
      </c>
      <c r="N1391" s="128"/>
    </row>
    <row r="1392" spans="9:14" ht="12.75" x14ac:dyDescent="0.2">
      <c r="I1392" s="29" t="str">
        <f t="shared" si="21"/>
        <v>15.09.19</v>
      </c>
      <c r="J1392" s="28"/>
      <c r="K1392" s="134" t="s">
        <v>24813</v>
      </c>
      <c r="L1392" s="122">
        <v>1154.3781821666701</v>
      </c>
      <c r="M1392" s="122">
        <f>IF(L1392="","",L1392*4)</f>
        <v>4617.5127286666802</v>
      </c>
      <c r="N1392" s="128"/>
    </row>
    <row r="1393" spans="9:14" ht="12.75" x14ac:dyDescent="0.2">
      <c r="I1393" s="29" t="str">
        <f t="shared" si="21"/>
        <v>15.09.19</v>
      </c>
      <c r="J1393" s="28"/>
      <c r="K1393" s="133" t="s">
        <v>24814</v>
      </c>
      <c r="L1393" s="92">
        <v>1185.77079678667</v>
      </c>
      <c r="M1393" s="92">
        <f>IF(L1393="","",L1393*4)</f>
        <v>4743.0831871466798</v>
      </c>
      <c r="N1393" s="128"/>
    </row>
    <row r="1394" spans="9:14" ht="12.75" x14ac:dyDescent="0.2">
      <c r="I1394" s="29" t="str">
        <f t="shared" si="21"/>
        <v>15.09.19</v>
      </c>
      <c r="J1394" s="28"/>
      <c r="K1394" s="133" t="s">
        <v>24815</v>
      </c>
      <c r="L1394" s="92">
        <v>1200.4198629566702</v>
      </c>
      <c r="M1394" s="92">
        <f>IF(L1394="","",L1394*4)</f>
        <v>4801.6794518266806</v>
      </c>
      <c r="N1394" s="128"/>
    </row>
    <row r="1395" spans="9:14" ht="12.75" x14ac:dyDescent="0.2">
      <c r="I1395" s="29" t="str">
        <f t="shared" si="21"/>
        <v>15.09.19</v>
      </c>
      <c r="J1395" s="28"/>
      <c r="K1395" s="133" t="s">
        <v>24816</v>
      </c>
      <c r="L1395" s="92">
        <v>1208.25619295667</v>
      </c>
      <c r="M1395" s="92">
        <f>IF(L1395="","",L1395*4)</f>
        <v>4833.0247718266801</v>
      </c>
      <c r="N1395" s="128"/>
    </row>
    <row r="1396" spans="9:14" ht="12.75" x14ac:dyDescent="0.2">
      <c r="I1396" s="29" t="str">
        <f t="shared" si="21"/>
        <v>15.09.19</v>
      </c>
      <c r="J1396" s="28"/>
      <c r="K1396" s="134" t="s">
        <v>24817</v>
      </c>
      <c r="L1396" s="122">
        <v>1218.8998039766702</v>
      </c>
      <c r="M1396" s="122">
        <f>IF(L1396="","",L1396*4)</f>
        <v>4875.5992159066809</v>
      </c>
      <c r="N1396" s="128"/>
    </row>
    <row r="1397" spans="9:14" ht="12.75" x14ac:dyDescent="0.2">
      <c r="I1397" s="29" t="str">
        <f t="shared" si="21"/>
        <v>15.09.19</v>
      </c>
      <c r="J1397" s="28"/>
      <c r="K1397" s="133" t="s">
        <v>24818</v>
      </c>
      <c r="L1397" s="92">
        <v>1278.01733732667</v>
      </c>
      <c r="M1397" s="92">
        <f>IF(L1397="","",L1397*4)</f>
        <v>5112.0693493066801</v>
      </c>
      <c r="N1397" s="128"/>
    </row>
    <row r="1398" spans="9:14" ht="12.75" x14ac:dyDescent="0.2">
      <c r="I1398" s="29" t="str">
        <f t="shared" si="21"/>
        <v>15.09.19</v>
      </c>
      <c r="J1398" s="28"/>
      <c r="K1398" s="133" t="s">
        <v>24819</v>
      </c>
      <c r="L1398" s="92">
        <v>1298.32142499667</v>
      </c>
      <c r="M1398" s="92">
        <f>IF(L1398="","",L1398*4)</f>
        <v>5193.2856999866799</v>
      </c>
      <c r="N1398" s="128"/>
    </row>
    <row r="1399" spans="9:14" ht="12.75" x14ac:dyDescent="0.2">
      <c r="I1399" s="29" t="str">
        <f t="shared" si="21"/>
        <v>15.09.19</v>
      </c>
      <c r="J1399" s="28"/>
      <c r="K1399" s="133" t="s">
        <v>24820</v>
      </c>
      <c r="L1399" s="92">
        <v>1317.0771028266699</v>
      </c>
      <c r="M1399" s="92">
        <f>IF(L1399="","",L1399*4)</f>
        <v>5268.3084113066798</v>
      </c>
      <c r="N1399" s="128"/>
    </row>
    <row r="1400" spans="9:14" ht="12.75" x14ac:dyDescent="0.2">
      <c r="I1400" s="29" t="str">
        <f t="shared" si="21"/>
        <v>15.09.19</v>
      </c>
      <c r="J1400" s="28"/>
      <c r="K1400" s="134" t="s">
        <v>24821</v>
      </c>
      <c r="L1400" s="122">
        <v>1327.3878311466699</v>
      </c>
      <c r="M1400" s="122">
        <f>IF(L1400="","",L1400*4)</f>
        <v>5309.5513245866796</v>
      </c>
      <c r="N1400" s="128"/>
    </row>
    <row r="1401" spans="9:14" ht="12.75" x14ac:dyDescent="0.2">
      <c r="I1401" s="29" t="str">
        <f t="shared" si="21"/>
        <v>15.09.19</v>
      </c>
      <c r="J1401" s="28"/>
      <c r="K1401" s="133" t="s">
        <v>24822</v>
      </c>
      <c r="L1401" s="92">
        <v>1354.7332719166702</v>
      </c>
      <c r="M1401" s="92">
        <f>IF(L1401="","",L1401*4)</f>
        <v>5418.9330876666809</v>
      </c>
      <c r="N1401" s="128"/>
    </row>
    <row r="1402" spans="9:14" ht="12.75" x14ac:dyDescent="0.2">
      <c r="I1402" s="29" t="str">
        <f t="shared" si="21"/>
        <v>15.09.19</v>
      </c>
      <c r="J1402" s="28"/>
      <c r="K1402" s="133" t="s">
        <v>24823</v>
      </c>
      <c r="L1402" s="92">
        <v>1364.77087663667</v>
      </c>
      <c r="M1402" s="92">
        <f>IF(L1402="","",L1402*4)</f>
        <v>5459.0835065466799</v>
      </c>
      <c r="N1402" s="128"/>
    </row>
    <row r="1403" spans="9:14" ht="12.75" x14ac:dyDescent="0.2">
      <c r="I1403" s="29" t="str">
        <f t="shared" si="21"/>
        <v>15.09.19</v>
      </c>
      <c r="J1403" s="28"/>
      <c r="K1403" s="133" t="s">
        <v>24824</v>
      </c>
      <c r="L1403" s="92">
        <v>1376.02413662667</v>
      </c>
      <c r="M1403" s="92">
        <f>IF(L1403="","",L1403*4)</f>
        <v>5504.0965465066802</v>
      </c>
      <c r="N1403" s="128"/>
    </row>
    <row r="1404" spans="9:14" ht="12.75" x14ac:dyDescent="0.2">
      <c r="I1404" s="29" t="str">
        <f t="shared" si="21"/>
        <v>15.09.19</v>
      </c>
      <c r="J1404" s="28"/>
      <c r="K1404" s="134" t="s">
        <v>24825</v>
      </c>
      <c r="L1404" s="122">
        <v>1392.1816465266702</v>
      </c>
      <c r="M1404" s="122">
        <f>IF(L1404="","",L1404*4)</f>
        <v>5568.7265861066808</v>
      </c>
      <c r="N1404" s="128"/>
    </row>
    <row r="1405" spans="9:14" ht="12.75" x14ac:dyDescent="0.2">
      <c r="I1405" s="29" t="str">
        <f t="shared" si="21"/>
        <v>15.09.19</v>
      </c>
      <c r="J1405" s="28"/>
      <c r="K1405" s="133" t="s">
        <v>24826</v>
      </c>
      <c r="L1405" s="92">
        <v>1406.5608246166701</v>
      </c>
      <c r="M1405" s="92">
        <f>IF(L1405="","",L1405*4)</f>
        <v>5626.2432984666802</v>
      </c>
      <c r="N1405" s="128"/>
    </row>
    <row r="1406" spans="9:14" ht="12.75" x14ac:dyDescent="0.2">
      <c r="I1406" s="29" t="str">
        <f t="shared" si="21"/>
        <v>15.09.19</v>
      </c>
      <c r="J1406" s="28"/>
      <c r="K1406" s="133" t="s">
        <v>24827</v>
      </c>
      <c r="L1406" s="92">
        <v>1411.6829546266699</v>
      </c>
      <c r="M1406" s="92">
        <f>IF(L1406="","",L1406*4)</f>
        <v>5646.7318185066797</v>
      </c>
      <c r="N1406" s="128"/>
    </row>
    <row r="1407" spans="9:14" ht="12.75" x14ac:dyDescent="0.2">
      <c r="I1407" s="29" t="str">
        <f t="shared" si="21"/>
        <v>15.09.19</v>
      </c>
      <c r="J1407" s="28"/>
      <c r="K1407" s="133" t="s">
        <v>24828</v>
      </c>
      <c r="L1407" s="92">
        <v>1411.5947772966701</v>
      </c>
      <c r="M1407" s="92">
        <f>IF(L1407="","",L1407*4)</f>
        <v>5646.3791091866806</v>
      </c>
      <c r="N1407" s="128"/>
    </row>
    <row r="1408" spans="9:14" ht="12.75" x14ac:dyDescent="0.2">
      <c r="I1408" s="29" t="str">
        <f t="shared" si="21"/>
        <v>15.09.19</v>
      </c>
      <c r="J1408" s="28"/>
      <c r="K1408" s="134" t="s">
        <v>24829</v>
      </c>
      <c r="L1408" s="122">
        <v>1420.78643119667</v>
      </c>
      <c r="M1408" s="122">
        <f>IF(L1408="","",L1408*4)</f>
        <v>5683.1457247866801</v>
      </c>
      <c r="N1408" s="128"/>
    </row>
    <row r="1409" spans="9:14" ht="12.75" x14ac:dyDescent="0.2">
      <c r="I1409" s="29" t="str">
        <f t="shared" si="21"/>
        <v>15.09.19</v>
      </c>
      <c r="J1409" s="28"/>
      <c r="K1409" s="133" t="s">
        <v>24830</v>
      </c>
      <c r="L1409" s="92">
        <v>1426.6779263366702</v>
      </c>
      <c r="M1409" s="92">
        <f>IF(L1409="","",L1409*4)</f>
        <v>5706.7117053466809</v>
      </c>
      <c r="N1409" s="128"/>
    </row>
    <row r="1410" spans="9:14" ht="12.75" x14ac:dyDescent="0.2">
      <c r="I1410" s="29" t="str">
        <f t="shared" si="21"/>
        <v>15.09.19</v>
      </c>
      <c r="J1410" s="28"/>
      <c r="K1410" s="133" t="s">
        <v>24831</v>
      </c>
      <c r="L1410" s="92">
        <v>1429.77027337667</v>
      </c>
      <c r="M1410" s="92">
        <f>IF(L1410="","",L1410*4)</f>
        <v>5719.0810935066802</v>
      </c>
      <c r="N1410" s="128"/>
    </row>
    <row r="1411" spans="9:14" ht="12.75" x14ac:dyDescent="0.2">
      <c r="I1411" s="29" t="str">
        <f t="shared" si="21"/>
        <v>15.09.19</v>
      </c>
      <c r="J1411" s="28"/>
      <c r="K1411" s="133" t="s">
        <v>24832</v>
      </c>
      <c r="L1411" s="92">
        <v>1434.3863752566701</v>
      </c>
      <c r="M1411" s="92">
        <f>IF(L1411="","",L1411*4)</f>
        <v>5737.5455010266805</v>
      </c>
      <c r="N1411" s="128"/>
    </row>
    <row r="1412" spans="9:14" ht="12.75" x14ac:dyDescent="0.2">
      <c r="I1412" s="29" t="str">
        <f t="shared" si="21"/>
        <v>15.09.19</v>
      </c>
      <c r="J1412" s="28"/>
      <c r="K1412" s="134" t="s">
        <v>24833</v>
      </c>
      <c r="L1412" s="122">
        <v>1439.6580543066702</v>
      </c>
      <c r="M1412" s="122">
        <f>IF(L1412="","",L1412*4)</f>
        <v>5758.632217226681</v>
      </c>
      <c r="N1412" s="128"/>
    </row>
    <row r="1413" spans="9:14" ht="12.75" x14ac:dyDescent="0.2">
      <c r="I1413" s="29" t="str">
        <f t="shared" si="21"/>
        <v>15.09.19</v>
      </c>
      <c r="J1413" s="28"/>
      <c r="K1413" s="133" t="s">
        <v>24834</v>
      </c>
      <c r="L1413" s="92">
        <v>1452.7585791266702</v>
      </c>
      <c r="M1413" s="92">
        <f>IF(L1413="","",L1413*4)</f>
        <v>5811.0343165066806</v>
      </c>
      <c r="N1413" s="128"/>
    </row>
    <row r="1414" spans="9:14" ht="12.75" x14ac:dyDescent="0.2">
      <c r="I1414" s="29" t="str">
        <f t="shared" si="21"/>
        <v>15.09.19</v>
      </c>
      <c r="J1414" s="28"/>
      <c r="K1414" s="133" t="s">
        <v>24835</v>
      </c>
      <c r="L1414" s="92">
        <v>1466.3308498266701</v>
      </c>
      <c r="M1414" s="92">
        <f>IF(L1414="","",L1414*4)</f>
        <v>5865.3233993066806</v>
      </c>
      <c r="N1414" s="128"/>
    </row>
    <row r="1415" spans="9:14" ht="12.75" x14ac:dyDescent="0.2">
      <c r="I1415" s="29" t="str">
        <f t="shared" si="21"/>
        <v>15.09.19</v>
      </c>
      <c r="J1415" s="28"/>
      <c r="K1415" s="133" t="s">
        <v>24836</v>
      </c>
      <c r="L1415" s="92">
        <v>1461.9868075266702</v>
      </c>
      <c r="M1415" s="92">
        <f>IF(L1415="","",L1415*4)</f>
        <v>5847.9472301066808</v>
      </c>
      <c r="N1415" s="128"/>
    </row>
    <row r="1416" spans="9:14" ht="12.75" x14ac:dyDescent="0.2">
      <c r="I1416" s="29" t="str">
        <f t="shared" si="21"/>
        <v>15.09.19</v>
      </c>
      <c r="J1416" s="28"/>
      <c r="K1416" s="134" t="s">
        <v>24837</v>
      </c>
      <c r="L1416" s="122">
        <v>1445.8884918066701</v>
      </c>
      <c r="M1416" s="122">
        <f>IF(L1416="","",L1416*4)</f>
        <v>5783.5539672266805</v>
      </c>
      <c r="N1416" s="128"/>
    </row>
    <row r="1417" spans="9:14" ht="12.75" x14ac:dyDescent="0.2">
      <c r="I1417" s="29" t="str">
        <f t="shared" si="21"/>
        <v>15.09.19</v>
      </c>
      <c r="J1417" s="28"/>
      <c r="K1417" s="133" t="s">
        <v>24838</v>
      </c>
      <c r="L1417" s="92">
        <v>1432.14636666667</v>
      </c>
      <c r="M1417" s="92">
        <f>IF(L1417="","",L1417*4)</f>
        <v>5728.5854666666801</v>
      </c>
      <c r="N1417" s="128"/>
    </row>
    <row r="1418" spans="9:14" ht="12.75" x14ac:dyDescent="0.2">
      <c r="I1418" s="29" t="str">
        <f t="shared" si="21"/>
        <v>15.09.19</v>
      </c>
      <c r="J1418" s="28"/>
      <c r="K1418" s="133" t="s">
        <v>24839</v>
      </c>
      <c r="L1418" s="92">
        <v>1406.9459798666701</v>
      </c>
      <c r="M1418" s="92">
        <f>IF(L1418="","",L1418*4)</f>
        <v>5627.7839194666803</v>
      </c>
      <c r="N1418" s="128"/>
    </row>
    <row r="1419" spans="9:14" ht="12.75" x14ac:dyDescent="0.2">
      <c r="I1419" s="29" t="str">
        <f t="shared" si="21"/>
        <v>15.09.19</v>
      </c>
      <c r="J1419" s="28"/>
      <c r="K1419" s="133" t="s">
        <v>24840</v>
      </c>
      <c r="L1419" s="92">
        <v>1391.7310182266699</v>
      </c>
      <c r="M1419" s="92">
        <f>IF(L1419="","",L1419*4)</f>
        <v>5566.9240729066796</v>
      </c>
      <c r="N1419" s="128"/>
    </row>
    <row r="1420" spans="9:14" ht="12.75" x14ac:dyDescent="0.2">
      <c r="I1420" s="29" t="str">
        <f t="shared" si="21"/>
        <v>15.09.19</v>
      </c>
      <c r="J1420" s="28"/>
      <c r="K1420" s="134" t="s">
        <v>24841</v>
      </c>
      <c r="L1420" s="122">
        <v>1389.20755035667</v>
      </c>
      <c r="M1420" s="122">
        <f>IF(L1420="","",L1420*4)</f>
        <v>5556.8302014266801</v>
      </c>
      <c r="N1420" s="128"/>
    </row>
    <row r="1421" spans="9:14" ht="12.75" x14ac:dyDescent="0.2">
      <c r="I1421" s="29" t="str">
        <f t="shared" si="21"/>
        <v>15.09.19</v>
      </c>
      <c r="J1421" s="28"/>
      <c r="K1421" s="133" t="s">
        <v>24842</v>
      </c>
      <c r="L1421" s="92">
        <v>1361.8170523466699</v>
      </c>
      <c r="M1421" s="92">
        <f>IF(L1421="","",L1421*4)</f>
        <v>5447.2682093866797</v>
      </c>
      <c r="N1421" s="128"/>
    </row>
    <row r="1422" spans="9:14" ht="12.75" x14ac:dyDescent="0.2">
      <c r="I1422" s="29" t="str">
        <f t="shared" si="21"/>
        <v>15.09.19</v>
      </c>
      <c r="J1422" s="28"/>
      <c r="K1422" s="133" t="s">
        <v>24843</v>
      </c>
      <c r="L1422" s="92">
        <v>1350.8526861166702</v>
      </c>
      <c r="M1422" s="92">
        <f>IF(L1422="","",L1422*4)</f>
        <v>5403.4107444666806</v>
      </c>
      <c r="N1422" s="128"/>
    </row>
    <row r="1423" spans="9:14" ht="12.75" x14ac:dyDescent="0.2">
      <c r="I1423" s="29" t="str">
        <f t="shared" si="21"/>
        <v>15.09.19</v>
      </c>
      <c r="J1423" s="28"/>
      <c r="K1423" s="133" t="s">
        <v>24844</v>
      </c>
      <c r="L1423" s="92">
        <v>1334.7729204466702</v>
      </c>
      <c r="M1423" s="92">
        <f>IF(L1423="","",L1423*4)</f>
        <v>5339.091681786681</v>
      </c>
      <c r="N1423" s="128"/>
    </row>
    <row r="1424" spans="9:14" ht="12.75" x14ac:dyDescent="0.2">
      <c r="I1424" s="29" t="str">
        <f t="shared" si="21"/>
        <v>15.09.19</v>
      </c>
      <c r="J1424" s="28"/>
      <c r="K1424" s="134" t="s">
        <v>24845</v>
      </c>
      <c r="L1424" s="122">
        <v>1323.7585910666701</v>
      </c>
      <c r="M1424" s="122">
        <f>IF(L1424="","",L1424*4)</f>
        <v>5295.0343642666803</v>
      </c>
      <c r="N1424" s="128"/>
    </row>
    <row r="1425" spans="9:14" ht="12.75" x14ac:dyDescent="0.2">
      <c r="I1425" s="29" t="str">
        <f t="shared" si="21"/>
        <v>15.09.19</v>
      </c>
      <c r="J1425" s="28"/>
      <c r="K1425" s="133" t="s">
        <v>24846</v>
      </c>
      <c r="L1425" s="92">
        <v>1316.6834645066701</v>
      </c>
      <c r="M1425" s="92">
        <f>IF(L1425="","",L1425*4)</f>
        <v>5266.7338580266805</v>
      </c>
      <c r="N1425" s="128"/>
    </row>
    <row r="1426" spans="9:14" ht="12.75" x14ac:dyDescent="0.2">
      <c r="I1426" s="29" t="str">
        <f t="shared" si="21"/>
        <v>15.09.19</v>
      </c>
      <c r="J1426" s="28"/>
      <c r="K1426" s="133" t="s">
        <v>24847</v>
      </c>
      <c r="L1426" s="92">
        <v>1309.29415092667</v>
      </c>
      <c r="M1426" s="92">
        <f>IF(L1426="","",L1426*4)</f>
        <v>5237.17660370668</v>
      </c>
      <c r="N1426" s="128"/>
    </row>
    <row r="1427" spans="9:14" ht="12.75" x14ac:dyDescent="0.2">
      <c r="I1427" s="29" t="str">
        <f t="shared" si="21"/>
        <v>15.09.19</v>
      </c>
      <c r="J1427" s="28"/>
      <c r="K1427" s="133" t="s">
        <v>24848</v>
      </c>
      <c r="L1427" s="92">
        <v>1310.9493097566599</v>
      </c>
      <c r="M1427" s="92">
        <f>IF(L1427="","",L1427*4)</f>
        <v>5243.7972390266395</v>
      </c>
      <c r="N1427" s="128"/>
    </row>
    <row r="1428" spans="9:14" ht="12.75" x14ac:dyDescent="0.2">
      <c r="I1428" s="29" t="str">
        <f t="shared" si="21"/>
        <v>15.09.19</v>
      </c>
      <c r="J1428" s="28"/>
      <c r="K1428" s="134" t="s">
        <v>24849</v>
      </c>
      <c r="L1428" s="122">
        <v>1303.2339531266603</v>
      </c>
      <c r="M1428" s="122">
        <f>IF(L1428="","",L1428*4)</f>
        <v>5212.935812506641</v>
      </c>
      <c r="N1428" s="128"/>
    </row>
    <row r="1429" spans="9:14" ht="12.75" x14ac:dyDescent="0.2">
      <c r="I1429" s="29" t="str">
        <f t="shared" si="21"/>
        <v>15.09.19</v>
      </c>
      <c r="J1429" s="28"/>
      <c r="K1429" s="133" t="s">
        <v>24850</v>
      </c>
      <c r="L1429" s="92">
        <v>1314.6453503366702</v>
      </c>
      <c r="M1429" s="92">
        <f>IF(L1429="","",L1429*4)</f>
        <v>5258.5814013466807</v>
      </c>
      <c r="N1429" s="128"/>
    </row>
    <row r="1430" spans="9:14" ht="12.75" x14ac:dyDescent="0.2">
      <c r="I1430" s="29" t="str">
        <f t="shared" si="21"/>
        <v>15.09.19</v>
      </c>
      <c r="J1430" s="28"/>
      <c r="K1430" s="133" t="s">
        <v>24851</v>
      </c>
      <c r="L1430" s="92">
        <v>1315.3819414766701</v>
      </c>
      <c r="M1430" s="92">
        <f>IF(L1430="","",L1430*4)</f>
        <v>5261.5277659066805</v>
      </c>
      <c r="N1430" s="128"/>
    </row>
    <row r="1431" spans="9:14" ht="12.75" x14ac:dyDescent="0.2">
      <c r="I1431" s="29" t="str">
        <f t="shared" si="21"/>
        <v>15.09.19</v>
      </c>
      <c r="J1431" s="28"/>
      <c r="K1431" s="133" t="s">
        <v>24852</v>
      </c>
      <c r="L1431" s="92">
        <v>1317.4958491066702</v>
      </c>
      <c r="M1431" s="92">
        <f>IF(L1431="","",L1431*4)</f>
        <v>5269.9833964266809</v>
      </c>
      <c r="N1431" s="128"/>
    </row>
    <row r="1432" spans="9:14" ht="12.75" x14ac:dyDescent="0.2">
      <c r="I1432" s="29" t="str">
        <f t="shared" si="21"/>
        <v>15.09.19</v>
      </c>
      <c r="J1432" s="28"/>
      <c r="K1432" s="134" t="s">
        <v>24853</v>
      </c>
      <c r="L1432" s="122">
        <v>1319.38581105667</v>
      </c>
      <c r="M1432" s="122">
        <f>IF(L1432="","",L1432*4)</f>
        <v>5277.5432442266801</v>
      </c>
      <c r="N1432" s="128"/>
    </row>
    <row r="1433" spans="9:14" ht="12.75" x14ac:dyDescent="0.2">
      <c r="I1433" s="29" t="str">
        <f t="shared" si="21"/>
        <v>15.09.19</v>
      </c>
      <c r="J1433" s="28"/>
      <c r="K1433" s="133" t="s">
        <v>24854</v>
      </c>
      <c r="L1433" s="92">
        <v>1341.39860116667</v>
      </c>
      <c r="M1433" s="92">
        <f>IF(L1433="","",L1433*4)</f>
        <v>5365.59440466668</v>
      </c>
      <c r="N1433" s="128"/>
    </row>
    <row r="1434" spans="9:14" ht="12.75" x14ac:dyDescent="0.2">
      <c r="I1434" s="29" t="str">
        <f t="shared" ref="I1434:I1497" si="22">IF(K1434="","",LEFT(K1434,8))</f>
        <v>15.09.19</v>
      </c>
      <c r="J1434" s="28"/>
      <c r="K1434" s="133" t="s">
        <v>24855</v>
      </c>
      <c r="L1434" s="92">
        <v>1346.7355108166701</v>
      </c>
      <c r="M1434" s="92">
        <f>IF(L1434="","",L1434*4)</f>
        <v>5386.9420432666802</v>
      </c>
      <c r="N1434" s="128"/>
    </row>
    <row r="1435" spans="9:14" ht="12.75" x14ac:dyDescent="0.2">
      <c r="I1435" s="29" t="str">
        <f t="shared" si="22"/>
        <v>15.09.19</v>
      </c>
      <c r="J1435" s="28"/>
      <c r="K1435" s="133" t="s">
        <v>24856</v>
      </c>
      <c r="L1435" s="92">
        <v>1353.2879064266701</v>
      </c>
      <c r="M1435" s="92">
        <f>IF(L1435="","",L1435*4)</f>
        <v>5413.1516257066805</v>
      </c>
      <c r="N1435" s="128"/>
    </row>
    <row r="1436" spans="9:14" ht="12.75" x14ac:dyDescent="0.2">
      <c r="I1436" s="29" t="str">
        <f t="shared" si="22"/>
        <v>15.09.19</v>
      </c>
      <c r="J1436" s="28"/>
      <c r="K1436" s="134" t="s">
        <v>24857</v>
      </c>
      <c r="L1436" s="122">
        <v>1367.9307478866701</v>
      </c>
      <c r="M1436" s="122">
        <f>IF(L1436="","",L1436*4)</f>
        <v>5471.7229915466805</v>
      </c>
      <c r="N1436" s="128"/>
    </row>
    <row r="1437" spans="9:14" ht="12.75" x14ac:dyDescent="0.2">
      <c r="I1437" s="29" t="str">
        <f t="shared" si="22"/>
        <v>15.09.19</v>
      </c>
      <c r="J1437" s="28"/>
      <c r="K1437" s="133" t="s">
        <v>24858</v>
      </c>
      <c r="L1437" s="92">
        <v>1390.99371413667</v>
      </c>
      <c r="M1437" s="92">
        <f>IF(L1437="","",L1437*4)</f>
        <v>5563.9748565466798</v>
      </c>
      <c r="N1437" s="128"/>
    </row>
    <row r="1438" spans="9:14" ht="12.75" x14ac:dyDescent="0.2">
      <c r="I1438" s="29" t="str">
        <f t="shared" si="22"/>
        <v>15.09.19</v>
      </c>
      <c r="J1438" s="28"/>
      <c r="K1438" s="133" t="s">
        <v>24859</v>
      </c>
      <c r="L1438" s="92">
        <v>1410.04846952667</v>
      </c>
      <c r="M1438" s="92">
        <f>IF(L1438="","",L1438*4)</f>
        <v>5640.1938781066801</v>
      </c>
      <c r="N1438" s="128"/>
    </row>
    <row r="1439" spans="9:14" ht="12.75" x14ac:dyDescent="0.2">
      <c r="I1439" s="29" t="str">
        <f t="shared" si="22"/>
        <v>15.09.19</v>
      </c>
      <c r="J1439" s="28"/>
      <c r="K1439" s="133" t="s">
        <v>24860</v>
      </c>
      <c r="L1439" s="92">
        <v>1423.6802902166701</v>
      </c>
      <c r="M1439" s="92">
        <f>IF(L1439="","",L1439*4)</f>
        <v>5694.7211608666803</v>
      </c>
      <c r="N1439" s="128"/>
    </row>
    <row r="1440" spans="9:14" ht="12.75" x14ac:dyDescent="0.2">
      <c r="I1440" s="29" t="str">
        <f t="shared" si="22"/>
        <v>15.09.19</v>
      </c>
      <c r="J1440" s="28"/>
      <c r="K1440" s="134" t="s">
        <v>24861</v>
      </c>
      <c r="L1440" s="122">
        <v>1462.1635605566601</v>
      </c>
      <c r="M1440" s="122">
        <f>IF(L1440="","",L1440*4)</f>
        <v>5848.6542422266402</v>
      </c>
      <c r="N1440" s="128"/>
    </row>
    <row r="1441" spans="9:14" ht="12.75" x14ac:dyDescent="0.2">
      <c r="I1441" s="29" t="str">
        <f t="shared" si="22"/>
        <v>15.09.19</v>
      </c>
      <c r="J1441" s="28"/>
      <c r="K1441" s="133" t="s">
        <v>24862</v>
      </c>
      <c r="L1441" s="92">
        <v>1481.0192637866701</v>
      </c>
      <c r="M1441" s="92">
        <f>IF(L1441="","",L1441*4)</f>
        <v>5924.0770551466803</v>
      </c>
      <c r="N1441" s="128"/>
    </row>
    <row r="1442" spans="9:14" ht="12.75" x14ac:dyDescent="0.2">
      <c r="I1442" s="29" t="str">
        <f t="shared" si="22"/>
        <v>15.09.19</v>
      </c>
      <c r="J1442" s="28"/>
      <c r="K1442" s="133" t="s">
        <v>24863</v>
      </c>
      <c r="L1442" s="92">
        <v>1489.65654107667</v>
      </c>
      <c r="M1442" s="92">
        <f>IF(L1442="","",L1442*4)</f>
        <v>5958.62616430668</v>
      </c>
      <c r="N1442" s="128"/>
    </row>
    <row r="1443" spans="9:14" ht="12.75" x14ac:dyDescent="0.2">
      <c r="I1443" s="29" t="str">
        <f t="shared" si="22"/>
        <v>15.09.19</v>
      </c>
      <c r="J1443" s="28"/>
      <c r="K1443" s="133" t="s">
        <v>24864</v>
      </c>
      <c r="L1443" s="92">
        <v>1512.10376023667</v>
      </c>
      <c r="M1443" s="92">
        <f>IF(L1443="","",L1443*4)</f>
        <v>6048.4150409466802</v>
      </c>
      <c r="N1443" s="128"/>
    </row>
    <row r="1444" spans="9:14" ht="12.75" x14ac:dyDescent="0.2">
      <c r="I1444" s="29" t="str">
        <f t="shared" si="22"/>
        <v>15.09.19</v>
      </c>
      <c r="J1444" s="28"/>
      <c r="K1444" s="134" t="s">
        <v>24865</v>
      </c>
      <c r="L1444" s="122">
        <v>1521.3183066966601</v>
      </c>
      <c r="M1444" s="122">
        <f>IF(L1444="","",L1444*4)</f>
        <v>6085.2732267866404</v>
      </c>
      <c r="N1444" s="128"/>
    </row>
    <row r="1445" spans="9:14" ht="12.75" x14ac:dyDescent="0.2">
      <c r="I1445" s="29" t="str">
        <f t="shared" si="22"/>
        <v>15.09.19</v>
      </c>
      <c r="J1445" s="28"/>
      <c r="K1445" s="133" t="s">
        <v>24866</v>
      </c>
      <c r="L1445" s="92">
        <v>1502.0372291266599</v>
      </c>
      <c r="M1445" s="92">
        <f>IF(L1445="","",L1445*4)</f>
        <v>6008.1489165066396</v>
      </c>
      <c r="N1445" s="128"/>
    </row>
    <row r="1446" spans="9:14" ht="12.75" x14ac:dyDescent="0.2">
      <c r="I1446" s="29" t="str">
        <f t="shared" si="22"/>
        <v>15.09.19</v>
      </c>
      <c r="J1446" s="28"/>
      <c r="K1446" s="133" t="s">
        <v>24867</v>
      </c>
      <c r="L1446" s="92">
        <v>1528.7663611466601</v>
      </c>
      <c r="M1446" s="92">
        <f>IF(L1446="","",L1446*4)</f>
        <v>6115.0654445866403</v>
      </c>
      <c r="N1446" s="128"/>
    </row>
    <row r="1447" spans="9:14" ht="12.75" x14ac:dyDescent="0.2">
      <c r="I1447" s="29" t="str">
        <f t="shared" si="22"/>
        <v>15.09.19</v>
      </c>
      <c r="J1447" s="28"/>
      <c r="K1447" s="133" t="s">
        <v>24868</v>
      </c>
      <c r="L1447" s="92">
        <v>1556.9998241066701</v>
      </c>
      <c r="M1447" s="92">
        <f>IF(L1447="","",L1447*4)</f>
        <v>6227.9992964266803</v>
      </c>
      <c r="N1447" s="128"/>
    </row>
    <row r="1448" spans="9:14" ht="12.75" x14ac:dyDescent="0.2">
      <c r="I1448" s="29" t="str">
        <f t="shared" si="22"/>
        <v>15.09.19</v>
      </c>
      <c r="J1448" s="28"/>
      <c r="K1448" s="134" t="s">
        <v>24869</v>
      </c>
      <c r="L1448" s="122">
        <v>1563.20901254667</v>
      </c>
      <c r="M1448" s="122">
        <f>IF(L1448="","",L1448*4)</f>
        <v>6252.83605018668</v>
      </c>
      <c r="N1448" s="128"/>
    </row>
    <row r="1449" spans="9:14" ht="12.75" x14ac:dyDescent="0.2">
      <c r="I1449" s="29" t="str">
        <f t="shared" si="22"/>
        <v>15.09.19</v>
      </c>
      <c r="J1449" s="28"/>
      <c r="K1449" s="133" t="s">
        <v>24870</v>
      </c>
      <c r="L1449" s="92">
        <v>1568.5349359066702</v>
      </c>
      <c r="M1449" s="92">
        <f>IF(L1449="","",L1449*4)</f>
        <v>6274.1397436266807</v>
      </c>
      <c r="N1449" s="128"/>
    </row>
    <row r="1450" spans="9:14" ht="12.75" x14ac:dyDescent="0.2">
      <c r="I1450" s="29" t="str">
        <f t="shared" si="22"/>
        <v>15.09.19</v>
      </c>
      <c r="J1450" s="28"/>
      <c r="K1450" s="133" t="s">
        <v>24871</v>
      </c>
      <c r="L1450" s="92">
        <v>1542.8297261566599</v>
      </c>
      <c r="M1450" s="92">
        <f>IF(L1450="","",L1450*4)</f>
        <v>6171.3189046266398</v>
      </c>
      <c r="N1450" s="128"/>
    </row>
    <row r="1451" spans="9:14" ht="12.75" x14ac:dyDescent="0.2">
      <c r="I1451" s="29" t="str">
        <f t="shared" si="22"/>
        <v>15.09.19</v>
      </c>
      <c r="J1451" s="28"/>
      <c r="K1451" s="133" t="s">
        <v>24872</v>
      </c>
      <c r="L1451" s="92">
        <v>1520.06357355667</v>
      </c>
      <c r="M1451" s="92">
        <f>IF(L1451="","",L1451*4)</f>
        <v>6080.25429422668</v>
      </c>
      <c r="N1451" s="128"/>
    </row>
    <row r="1452" spans="9:14" ht="12.75" x14ac:dyDescent="0.2">
      <c r="I1452" s="29" t="str">
        <f t="shared" si="22"/>
        <v>15.09.19</v>
      </c>
      <c r="J1452" s="28"/>
      <c r="K1452" s="134" t="s">
        <v>24873</v>
      </c>
      <c r="L1452" s="122">
        <v>1486.9440204866701</v>
      </c>
      <c r="M1452" s="122">
        <f>IF(L1452="","",L1452*4)</f>
        <v>5947.7760819466803</v>
      </c>
      <c r="N1452" s="128"/>
    </row>
    <row r="1453" spans="9:14" ht="12.75" x14ac:dyDescent="0.2">
      <c r="I1453" s="29" t="str">
        <f t="shared" si="22"/>
        <v>15.09.19</v>
      </c>
      <c r="J1453" s="28"/>
      <c r="K1453" s="133" t="s">
        <v>24874</v>
      </c>
      <c r="L1453" s="92">
        <v>1454.6283703366701</v>
      </c>
      <c r="M1453" s="92">
        <f>IF(L1453="","",L1453*4)</f>
        <v>5818.5134813466802</v>
      </c>
      <c r="N1453" s="128"/>
    </row>
    <row r="1454" spans="9:14" ht="12.75" x14ac:dyDescent="0.2">
      <c r="I1454" s="29" t="str">
        <f t="shared" si="22"/>
        <v>15.09.19</v>
      </c>
      <c r="J1454" s="28"/>
      <c r="K1454" s="133" t="s">
        <v>24875</v>
      </c>
      <c r="L1454" s="92">
        <v>1430.7449759266701</v>
      </c>
      <c r="M1454" s="92">
        <f>IF(L1454="","",L1454*4)</f>
        <v>5722.9799037066805</v>
      </c>
      <c r="N1454" s="128"/>
    </row>
    <row r="1455" spans="9:14" ht="12.75" x14ac:dyDescent="0.2">
      <c r="I1455" s="29" t="str">
        <f t="shared" si="22"/>
        <v>15.09.19</v>
      </c>
      <c r="J1455" s="28"/>
      <c r="K1455" s="133" t="s">
        <v>24876</v>
      </c>
      <c r="L1455" s="92">
        <v>1410.7188800766701</v>
      </c>
      <c r="M1455" s="92">
        <f>IF(L1455="","",L1455*4)</f>
        <v>5642.8755203066803</v>
      </c>
      <c r="N1455" s="128"/>
    </row>
    <row r="1456" spans="9:14" ht="12.75" x14ac:dyDescent="0.2">
      <c r="I1456" s="29" t="str">
        <f t="shared" si="22"/>
        <v>15.09.19</v>
      </c>
      <c r="J1456" s="28"/>
      <c r="K1456" s="134" t="s">
        <v>24877</v>
      </c>
      <c r="L1456" s="122">
        <v>1403.0765529566702</v>
      </c>
      <c r="M1456" s="122">
        <f>IF(L1456="","",L1456*4)</f>
        <v>5612.3062118266807</v>
      </c>
      <c r="N1456" s="128"/>
    </row>
    <row r="1457" spans="9:14" ht="12.75" x14ac:dyDescent="0.2">
      <c r="I1457" s="29" t="str">
        <f t="shared" si="22"/>
        <v>15.09.19</v>
      </c>
      <c r="J1457" s="28"/>
      <c r="K1457" s="133" t="s">
        <v>24878</v>
      </c>
      <c r="L1457" s="92">
        <v>1432.0744948966699</v>
      </c>
      <c r="M1457" s="92">
        <f>IF(L1457="","",L1457*4)</f>
        <v>5728.2979795866795</v>
      </c>
      <c r="N1457" s="128"/>
    </row>
    <row r="1458" spans="9:14" ht="12.75" x14ac:dyDescent="0.2">
      <c r="I1458" s="29" t="str">
        <f t="shared" si="22"/>
        <v>15.09.19</v>
      </c>
      <c r="J1458" s="28"/>
      <c r="K1458" s="133" t="s">
        <v>24879</v>
      </c>
      <c r="L1458" s="92">
        <v>1415.7837545666703</v>
      </c>
      <c r="M1458" s="92">
        <f>IF(L1458="","",L1458*4)</f>
        <v>5663.1350182666811</v>
      </c>
      <c r="N1458" s="128"/>
    </row>
    <row r="1459" spans="9:14" ht="12.75" x14ac:dyDescent="0.2">
      <c r="I1459" s="29" t="str">
        <f t="shared" si="22"/>
        <v>15.09.19</v>
      </c>
      <c r="J1459" s="28"/>
      <c r="K1459" s="133" t="s">
        <v>24880</v>
      </c>
      <c r="L1459" s="92">
        <v>1385.2525238666701</v>
      </c>
      <c r="M1459" s="92">
        <f>IF(L1459="","",L1459*4)</f>
        <v>5541.0100954666805</v>
      </c>
      <c r="N1459" s="128"/>
    </row>
    <row r="1460" spans="9:14" ht="12.75" x14ac:dyDescent="0.2">
      <c r="I1460" s="29" t="str">
        <f t="shared" si="22"/>
        <v>15.09.19</v>
      </c>
      <c r="J1460" s="28"/>
      <c r="K1460" s="134" t="s">
        <v>24881</v>
      </c>
      <c r="L1460" s="122">
        <v>1368.8186635566701</v>
      </c>
      <c r="M1460" s="122">
        <f>IF(L1460="","",L1460*4)</f>
        <v>5475.2746542266805</v>
      </c>
      <c r="N1460" s="128"/>
    </row>
    <row r="1461" spans="9:14" ht="12.75" x14ac:dyDescent="0.2">
      <c r="I1461" s="29" t="str">
        <f t="shared" si="22"/>
        <v>15.09.19</v>
      </c>
      <c r="J1461" s="28"/>
      <c r="K1461" s="133" t="s">
        <v>24882</v>
      </c>
      <c r="L1461" s="92">
        <v>1354.37574051667</v>
      </c>
      <c r="M1461" s="92">
        <f>IF(L1461="","",L1461*4)</f>
        <v>5417.5029620666801</v>
      </c>
      <c r="N1461" s="128"/>
    </row>
    <row r="1462" spans="9:14" ht="12.75" x14ac:dyDescent="0.2">
      <c r="I1462" s="29" t="str">
        <f t="shared" si="22"/>
        <v>15.09.19</v>
      </c>
      <c r="J1462" s="28"/>
      <c r="K1462" s="133" t="s">
        <v>24883</v>
      </c>
      <c r="L1462" s="92">
        <v>1324.2513745166702</v>
      </c>
      <c r="M1462" s="92">
        <f>IF(L1462="","",L1462*4)</f>
        <v>5297.005498066681</v>
      </c>
      <c r="N1462" s="128"/>
    </row>
    <row r="1463" spans="9:14" ht="12.75" x14ac:dyDescent="0.2">
      <c r="I1463" s="29" t="str">
        <f t="shared" si="22"/>
        <v>15.09.19</v>
      </c>
      <c r="J1463" s="28"/>
      <c r="K1463" s="133" t="s">
        <v>24884</v>
      </c>
      <c r="L1463" s="92">
        <v>1284.34936455667</v>
      </c>
      <c r="M1463" s="92">
        <f>IF(L1463="","",L1463*4)</f>
        <v>5137.3974582266801</v>
      </c>
      <c r="N1463" s="128"/>
    </row>
    <row r="1464" spans="9:14" ht="12.75" x14ac:dyDescent="0.2">
      <c r="I1464" s="29" t="str">
        <f t="shared" si="22"/>
        <v>15.09.19</v>
      </c>
      <c r="J1464" s="28"/>
      <c r="K1464" s="134" t="s">
        <v>24885</v>
      </c>
      <c r="L1464" s="122">
        <v>1286.07580435667</v>
      </c>
      <c r="M1464" s="122">
        <f>IF(L1464="","",L1464*4)</f>
        <v>5144.30321742668</v>
      </c>
      <c r="N1464" s="128"/>
    </row>
    <row r="1465" spans="9:14" ht="12.75" x14ac:dyDescent="0.2">
      <c r="I1465" s="29" t="str">
        <f t="shared" si="22"/>
        <v>16.09.19</v>
      </c>
      <c r="J1465" s="28"/>
      <c r="K1465" s="133" t="s">
        <v>24886</v>
      </c>
      <c r="L1465" s="92">
        <v>1310.9125234066701</v>
      </c>
      <c r="M1465" s="92">
        <f>IF(L1465="","",L1465*4)</f>
        <v>5243.6500936266802</v>
      </c>
      <c r="N1465" s="128"/>
    </row>
    <row r="1466" spans="9:14" ht="12.75" x14ac:dyDescent="0.2">
      <c r="I1466" s="29" t="str">
        <f t="shared" si="22"/>
        <v>16.09.19</v>
      </c>
      <c r="J1466" s="28"/>
      <c r="K1466" s="133" t="s">
        <v>24887</v>
      </c>
      <c r="L1466" s="92">
        <v>1278.2675311266701</v>
      </c>
      <c r="M1466" s="92">
        <f>IF(L1466="","",L1466*4)</f>
        <v>5113.0701245066803</v>
      </c>
      <c r="N1466" s="128"/>
    </row>
    <row r="1467" spans="9:14" ht="12.75" x14ac:dyDescent="0.2">
      <c r="I1467" s="29" t="str">
        <f t="shared" si="22"/>
        <v>16.09.19</v>
      </c>
      <c r="J1467" s="28"/>
      <c r="K1467" s="133" t="s">
        <v>24888</v>
      </c>
      <c r="L1467" s="92">
        <v>1263.3507714966699</v>
      </c>
      <c r="M1467" s="92">
        <f>IF(L1467="","",L1467*4)</f>
        <v>5053.4030859866798</v>
      </c>
      <c r="N1467" s="128"/>
    </row>
    <row r="1468" spans="9:14" ht="12.75" x14ac:dyDescent="0.2">
      <c r="I1468" s="29" t="str">
        <f t="shared" si="22"/>
        <v>16.09.19</v>
      </c>
      <c r="J1468" s="28"/>
      <c r="K1468" s="134" t="s">
        <v>24889</v>
      </c>
      <c r="L1468" s="122">
        <v>1238.31322030667</v>
      </c>
      <c r="M1468" s="122">
        <f>IF(L1468="","",L1468*4)</f>
        <v>4953.2528812266801</v>
      </c>
      <c r="N1468" s="128"/>
    </row>
    <row r="1469" spans="9:14" ht="12.75" x14ac:dyDescent="0.2">
      <c r="I1469" s="29" t="str">
        <f t="shared" si="22"/>
        <v>16.09.19</v>
      </c>
      <c r="J1469" s="28"/>
      <c r="K1469" s="133" t="s">
        <v>24890</v>
      </c>
      <c r="L1469" s="92">
        <v>1234.6031417066699</v>
      </c>
      <c r="M1469" s="92">
        <f>IF(L1469="","",L1469*4)</f>
        <v>4938.4125668266797</v>
      </c>
      <c r="N1469" s="128"/>
    </row>
    <row r="1470" spans="9:14" ht="12.75" x14ac:dyDescent="0.2">
      <c r="I1470" s="29" t="str">
        <f t="shared" si="22"/>
        <v>16.09.19</v>
      </c>
      <c r="J1470" s="28"/>
      <c r="K1470" s="133" t="s">
        <v>24891</v>
      </c>
      <c r="L1470" s="92">
        <v>1222.5692946566701</v>
      </c>
      <c r="M1470" s="92">
        <f>IF(L1470="","",L1470*4)</f>
        <v>4890.2771786266803</v>
      </c>
      <c r="N1470" s="128"/>
    </row>
    <row r="1471" spans="9:14" ht="12.75" x14ac:dyDescent="0.2">
      <c r="I1471" s="29" t="str">
        <f t="shared" si="22"/>
        <v>16.09.19</v>
      </c>
      <c r="J1471" s="28"/>
      <c r="K1471" s="133" t="s">
        <v>24892</v>
      </c>
      <c r="L1471" s="92">
        <v>1206.94588258667</v>
      </c>
      <c r="M1471" s="92">
        <f>IF(L1471="","",L1471*4)</f>
        <v>4827.78353034668</v>
      </c>
      <c r="N1471" s="128"/>
    </row>
    <row r="1472" spans="9:14" ht="12.75" x14ac:dyDescent="0.2">
      <c r="I1472" s="29" t="str">
        <f t="shared" si="22"/>
        <v>16.09.19</v>
      </c>
      <c r="J1472" s="28"/>
      <c r="K1472" s="134" t="s">
        <v>24893</v>
      </c>
      <c r="L1472" s="122">
        <v>1196.6102649166701</v>
      </c>
      <c r="M1472" s="122">
        <f>IF(L1472="","",L1472*4)</f>
        <v>4786.4410596666803</v>
      </c>
      <c r="N1472" s="128"/>
    </row>
    <row r="1473" spans="9:14" ht="12.75" x14ac:dyDescent="0.2">
      <c r="I1473" s="29" t="str">
        <f t="shared" si="22"/>
        <v>16.09.19</v>
      </c>
      <c r="J1473" s="28"/>
      <c r="K1473" s="133" t="s">
        <v>24894</v>
      </c>
      <c r="L1473" s="92">
        <v>1217.4818090966701</v>
      </c>
      <c r="M1473" s="92">
        <f>IF(L1473="","",L1473*4)</f>
        <v>4869.9272363866803</v>
      </c>
      <c r="N1473" s="128"/>
    </row>
    <row r="1474" spans="9:14" ht="12.75" x14ac:dyDescent="0.2">
      <c r="I1474" s="29" t="str">
        <f t="shared" si="22"/>
        <v>16.09.19</v>
      </c>
      <c r="J1474" s="28"/>
      <c r="K1474" s="133" t="s">
        <v>24895</v>
      </c>
      <c r="L1474" s="92">
        <v>1201.9828704266699</v>
      </c>
      <c r="M1474" s="92">
        <f>IF(L1474="","",L1474*4)</f>
        <v>4807.9314817066797</v>
      </c>
      <c r="N1474" s="128"/>
    </row>
    <row r="1475" spans="9:14" ht="12.75" x14ac:dyDescent="0.2">
      <c r="I1475" s="29" t="str">
        <f t="shared" si="22"/>
        <v>16.09.19</v>
      </c>
      <c r="J1475" s="28"/>
      <c r="K1475" s="133" t="s">
        <v>24896</v>
      </c>
      <c r="L1475" s="92">
        <v>1183.3844677966702</v>
      </c>
      <c r="M1475" s="92">
        <f>IF(L1475="","",L1475*4)</f>
        <v>4733.5378711866806</v>
      </c>
      <c r="N1475" s="128"/>
    </row>
    <row r="1476" spans="9:14" ht="12.75" x14ac:dyDescent="0.2">
      <c r="I1476" s="29" t="str">
        <f t="shared" si="22"/>
        <v>16.09.19</v>
      </c>
      <c r="J1476" s="28"/>
      <c r="K1476" s="134" t="s">
        <v>24897</v>
      </c>
      <c r="L1476" s="122">
        <v>1181.1553090766702</v>
      </c>
      <c r="M1476" s="122">
        <f>IF(L1476="","",L1476*4)</f>
        <v>4724.6212363066807</v>
      </c>
      <c r="N1476" s="128"/>
    </row>
    <row r="1477" spans="9:14" ht="12.75" x14ac:dyDescent="0.2">
      <c r="I1477" s="29" t="str">
        <f t="shared" si="22"/>
        <v>16.09.19</v>
      </c>
      <c r="J1477" s="28"/>
      <c r="K1477" s="133" t="s">
        <v>24898</v>
      </c>
      <c r="L1477" s="92">
        <v>1184.27527678667</v>
      </c>
      <c r="M1477" s="92">
        <f>IF(L1477="","",L1477*4)</f>
        <v>4737.1011071466801</v>
      </c>
      <c r="N1477" s="128"/>
    </row>
    <row r="1478" spans="9:14" ht="12.75" x14ac:dyDescent="0.2">
      <c r="I1478" s="29" t="str">
        <f t="shared" si="22"/>
        <v>16.09.19</v>
      </c>
      <c r="J1478" s="28"/>
      <c r="K1478" s="133" t="s">
        <v>24899</v>
      </c>
      <c r="L1478" s="92">
        <v>1170.66402911667</v>
      </c>
      <c r="M1478" s="92">
        <f>IF(L1478="","",L1478*4)</f>
        <v>4682.65611646668</v>
      </c>
      <c r="N1478" s="128"/>
    </row>
    <row r="1479" spans="9:14" ht="12.75" x14ac:dyDescent="0.2">
      <c r="I1479" s="29" t="str">
        <f t="shared" si="22"/>
        <v>16.09.19</v>
      </c>
      <c r="J1479" s="28"/>
      <c r="K1479" s="133" t="s">
        <v>24900</v>
      </c>
      <c r="L1479" s="92">
        <v>1176.26288768667</v>
      </c>
      <c r="M1479" s="92">
        <f>IF(L1479="","",L1479*4)</f>
        <v>4705.0515507466798</v>
      </c>
      <c r="N1479" s="128"/>
    </row>
    <row r="1480" spans="9:14" ht="12.75" x14ac:dyDescent="0.2">
      <c r="I1480" s="29" t="str">
        <f t="shared" si="22"/>
        <v>16.09.19</v>
      </c>
      <c r="J1480" s="28"/>
      <c r="K1480" s="134" t="s">
        <v>24901</v>
      </c>
      <c r="L1480" s="122">
        <v>1183.00907347667</v>
      </c>
      <c r="M1480" s="122">
        <f>IF(L1480="","",L1480*4)</f>
        <v>4732.0362939066799</v>
      </c>
      <c r="N1480" s="128"/>
    </row>
    <row r="1481" spans="9:14" ht="12.75" x14ac:dyDescent="0.2">
      <c r="I1481" s="29" t="str">
        <f t="shared" si="22"/>
        <v>16.09.19</v>
      </c>
      <c r="J1481" s="28"/>
      <c r="K1481" s="133" t="s">
        <v>24902</v>
      </c>
      <c r="L1481" s="92">
        <v>1198.91911514667</v>
      </c>
      <c r="M1481" s="92">
        <f>IF(L1481="","",L1481*4)</f>
        <v>4795.6764605866802</v>
      </c>
      <c r="N1481" s="128"/>
    </row>
    <row r="1482" spans="9:14" ht="12.75" x14ac:dyDescent="0.2">
      <c r="I1482" s="29" t="str">
        <f t="shared" si="22"/>
        <v>16.09.19</v>
      </c>
      <c r="J1482" s="28"/>
      <c r="K1482" s="133" t="s">
        <v>24903</v>
      </c>
      <c r="L1482" s="92">
        <v>1208.15272458667</v>
      </c>
      <c r="M1482" s="92">
        <f>IF(L1482="","",L1482*4)</f>
        <v>4832.6108983466802</v>
      </c>
      <c r="N1482" s="128"/>
    </row>
    <row r="1483" spans="9:14" ht="12.75" x14ac:dyDescent="0.2">
      <c r="I1483" s="29" t="str">
        <f t="shared" si="22"/>
        <v>16.09.19</v>
      </c>
      <c r="J1483" s="28"/>
      <c r="K1483" s="133" t="s">
        <v>24904</v>
      </c>
      <c r="L1483" s="92">
        <v>1232.8012050966702</v>
      </c>
      <c r="M1483" s="92">
        <f>IF(L1483="","",L1483*4)</f>
        <v>4931.2048203866807</v>
      </c>
      <c r="N1483" s="128"/>
    </row>
    <row r="1484" spans="9:14" ht="12.75" x14ac:dyDescent="0.2">
      <c r="I1484" s="29" t="str">
        <f t="shared" si="22"/>
        <v>16.09.19</v>
      </c>
      <c r="J1484" s="28"/>
      <c r="K1484" s="134" t="s">
        <v>24905</v>
      </c>
      <c r="L1484" s="122">
        <v>1258.4823639266701</v>
      </c>
      <c r="M1484" s="122">
        <f>IF(L1484="","",L1484*4)</f>
        <v>5033.9294557066805</v>
      </c>
      <c r="N1484" s="128"/>
    </row>
    <row r="1485" spans="9:14" ht="12.75" x14ac:dyDescent="0.2">
      <c r="I1485" s="29" t="str">
        <f t="shared" si="22"/>
        <v>16.09.19</v>
      </c>
      <c r="J1485" s="28"/>
      <c r="K1485" s="133" t="s">
        <v>24906</v>
      </c>
      <c r="L1485" s="92">
        <v>1332.3661110666699</v>
      </c>
      <c r="M1485" s="92">
        <f>IF(L1485="","",L1485*4)</f>
        <v>5329.4644442666795</v>
      </c>
      <c r="N1485" s="128"/>
    </row>
    <row r="1486" spans="9:14" ht="12.75" x14ac:dyDescent="0.2">
      <c r="I1486" s="29" t="str">
        <f t="shared" si="22"/>
        <v>16.09.19</v>
      </c>
      <c r="J1486" s="28"/>
      <c r="K1486" s="133" t="s">
        <v>24907</v>
      </c>
      <c r="L1486" s="92">
        <v>1371.6122550166701</v>
      </c>
      <c r="M1486" s="92">
        <f>IF(L1486="","",L1486*4)</f>
        <v>5486.4490200666805</v>
      </c>
      <c r="N1486" s="128"/>
    </row>
    <row r="1487" spans="9:14" ht="12.75" x14ac:dyDescent="0.2">
      <c r="I1487" s="29" t="str">
        <f t="shared" si="22"/>
        <v>16.09.19</v>
      </c>
      <c r="J1487" s="28"/>
      <c r="K1487" s="133" t="s">
        <v>24908</v>
      </c>
      <c r="L1487" s="92">
        <v>1425.8348110066702</v>
      </c>
      <c r="M1487" s="92">
        <f>IF(L1487="","",L1487*4)</f>
        <v>5703.3392440266807</v>
      </c>
      <c r="N1487" s="128"/>
    </row>
    <row r="1488" spans="9:14" ht="12.75" x14ac:dyDescent="0.2">
      <c r="I1488" s="29" t="str">
        <f t="shared" si="22"/>
        <v>16.09.19</v>
      </c>
      <c r="J1488" s="28"/>
      <c r="K1488" s="134" t="s">
        <v>24909</v>
      </c>
      <c r="L1488" s="122">
        <v>1515.1644321766701</v>
      </c>
      <c r="M1488" s="122">
        <f>IF(L1488="","",L1488*4)</f>
        <v>6060.6577287066802</v>
      </c>
      <c r="N1488" s="128"/>
    </row>
    <row r="1489" spans="9:14" ht="12.75" x14ac:dyDescent="0.2">
      <c r="I1489" s="29" t="str">
        <f t="shared" si="22"/>
        <v>16.09.19</v>
      </c>
      <c r="J1489" s="28"/>
      <c r="K1489" s="133" t="s">
        <v>24910</v>
      </c>
      <c r="L1489" s="92">
        <v>1635.5027986666701</v>
      </c>
      <c r="M1489" s="92">
        <f>IF(L1489="","",L1489*4)</f>
        <v>6542.0111946666802</v>
      </c>
      <c r="N1489" s="128"/>
    </row>
    <row r="1490" spans="9:14" ht="12.75" x14ac:dyDescent="0.2">
      <c r="I1490" s="29" t="str">
        <f t="shared" si="22"/>
        <v>16.09.19</v>
      </c>
      <c r="J1490" s="28"/>
      <c r="K1490" s="133" t="s">
        <v>24911</v>
      </c>
      <c r="L1490" s="92">
        <v>1717.7456712266701</v>
      </c>
      <c r="M1490" s="92">
        <f>IF(L1490="","",L1490*4)</f>
        <v>6870.9826849066803</v>
      </c>
      <c r="N1490" s="128"/>
    </row>
    <row r="1491" spans="9:14" ht="12.75" x14ac:dyDescent="0.2">
      <c r="I1491" s="29" t="str">
        <f t="shared" si="22"/>
        <v>16.09.19</v>
      </c>
      <c r="J1491" s="28"/>
      <c r="K1491" s="133" t="s">
        <v>24912</v>
      </c>
      <c r="L1491" s="92">
        <v>1765.3067938566701</v>
      </c>
      <c r="M1491" s="92">
        <f>IF(L1491="","",L1491*4)</f>
        <v>7061.2271754266803</v>
      </c>
      <c r="N1491" s="128"/>
    </row>
    <row r="1492" spans="9:14" ht="12.75" x14ac:dyDescent="0.2">
      <c r="I1492" s="29" t="str">
        <f t="shared" si="22"/>
        <v>16.09.19</v>
      </c>
      <c r="J1492" s="28"/>
      <c r="K1492" s="134" t="s">
        <v>24913</v>
      </c>
      <c r="L1492" s="122">
        <v>1808.17583872667</v>
      </c>
      <c r="M1492" s="122">
        <f>IF(L1492="","",L1492*4)</f>
        <v>7232.70335490668</v>
      </c>
      <c r="N1492" s="128"/>
    </row>
    <row r="1493" spans="9:14" ht="12.75" x14ac:dyDescent="0.2">
      <c r="I1493" s="29" t="str">
        <f t="shared" si="22"/>
        <v>16.09.19</v>
      </c>
      <c r="J1493" s="28"/>
      <c r="K1493" s="133" t="s">
        <v>24914</v>
      </c>
      <c r="L1493" s="92">
        <v>1899.6390910566702</v>
      </c>
      <c r="M1493" s="92">
        <f>IF(L1493="","",L1493*4)</f>
        <v>7598.5563642266807</v>
      </c>
      <c r="N1493" s="128"/>
    </row>
    <row r="1494" spans="9:14" ht="12.75" x14ac:dyDescent="0.2">
      <c r="I1494" s="29" t="str">
        <f t="shared" si="22"/>
        <v>16.09.19</v>
      </c>
      <c r="J1494" s="28"/>
      <c r="K1494" s="133" t="s">
        <v>24915</v>
      </c>
      <c r="L1494" s="92">
        <v>1928.2853044466699</v>
      </c>
      <c r="M1494" s="92">
        <f>IF(L1494="","",L1494*4)</f>
        <v>7713.1412177866796</v>
      </c>
      <c r="N1494" s="128"/>
    </row>
    <row r="1495" spans="9:14" ht="12.75" x14ac:dyDescent="0.2">
      <c r="I1495" s="29" t="str">
        <f t="shared" si="22"/>
        <v>16.09.19</v>
      </c>
      <c r="J1495" s="28"/>
      <c r="K1495" s="133" t="s">
        <v>24916</v>
      </c>
      <c r="L1495" s="92">
        <v>1946.2726217366701</v>
      </c>
      <c r="M1495" s="92">
        <f>IF(L1495="","",L1495*4)</f>
        <v>7785.0904869466804</v>
      </c>
      <c r="N1495" s="128"/>
    </row>
    <row r="1496" spans="9:14" ht="12.75" x14ac:dyDescent="0.2">
      <c r="I1496" s="29" t="str">
        <f t="shared" si="22"/>
        <v>16.09.19</v>
      </c>
      <c r="J1496" s="28"/>
      <c r="K1496" s="134" t="s">
        <v>24917</v>
      </c>
      <c r="L1496" s="122">
        <v>1959.8082214066701</v>
      </c>
      <c r="M1496" s="122">
        <f>IF(L1496="","",L1496*4)</f>
        <v>7839.2328856266804</v>
      </c>
      <c r="N1496" s="128"/>
    </row>
    <row r="1497" spans="9:14" ht="12.75" x14ac:dyDescent="0.2">
      <c r="I1497" s="29" t="str">
        <f t="shared" si="22"/>
        <v>16.09.19</v>
      </c>
      <c r="J1497" s="28"/>
      <c r="K1497" s="133" t="s">
        <v>24918</v>
      </c>
      <c r="L1497" s="92">
        <v>1991.75424600667</v>
      </c>
      <c r="M1497" s="92">
        <f>IF(L1497="","",L1497*4)</f>
        <v>7967.0169840266799</v>
      </c>
      <c r="N1497" s="128"/>
    </row>
    <row r="1498" spans="9:14" ht="12.75" x14ac:dyDescent="0.2">
      <c r="I1498" s="29" t="str">
        <f t="shared" ref="I1498:I1561" si="23">IF(K1498="","",LEFT(K1498,8))</f>
        <v>16.09.19</v>
      </c>
      <c r="J1498" s="28"/>
      <c r="K1498" s="133" t="s">
        <v>24919</v>
      </c>
      <c r="L1498" s="92">
        <v>2017.4688959366702</v>
      </c>
      <c r="M1498" s="92">
        <f>IF(L1498="","",L1498*4)</f>
        <v>8069.8755837466806</v>
      </c>
      <c r="N1498" s="128"/>
    </row>
    <row r="1499" spans="9:14" ht="12.75" x14ac:dyDescent="0.2">
      <c r="I1499" s="29" t="str">
        <f t="shared" si="23"/>
        <v>16.09.19</v>
      </c>
      <c r="J1499" s="28"/>
      <c r="K1499" s="133" t="s">
        <v>24920</v>
      </c>
      <c r="L1499" s="92">
        <v>2004.9360621766702</v>
      </c>
      <c r="M1499" s="92">
        <f>IF(L1499="","",L1499*4)</f>
        <v>8019.744248706681</v>
      </c>
      <c r="N1499" s="128"/>
    </row>
    <row r="1500" spans="9:14" ht="12.75" x14ac:dyDescent="0.2">
      <c r="I1500" s="29" t="str">
        <f t="shared" si="23"/>
        <v>16.09.19</v>
      </c>
      <c r="J1500" s="28"/>
      <c r="K1500" s="134" t="s">
        <v>24921</v>
      </c>
      <c r="L1500" s="122">
        <v>2002.9549545466703</v>
      </c>
      <c r="M1500" s="122">
        <f>IF(L1500="","",L1500*4)</f>
        <v>8011.819818186681</v>
      </c>
      <c r="N1500" s="128"/>
    </row>
    <row r="1501" spans="9:14" ht="12.75" x14ac:dyDescent="0.2">
      <c r="I1501" s="29" t="str">
        <f t="shared" si="23"/>
        <v>16.09.19</v>
      </c>
      <c r="J1501" s="28"/>
      <c r="K1501" s="133" t="s">
        <v>24922</v>
      </c>
      <c r="L1501" s="92">
        <v>1997.73342215667</v>
      </c>
      <c r="M1501" s="92">
        <f>IF(L1501="","",L1501*4)</f>
        <v>7990.9336886266801</v>
      </c>
      <c r="N1501" s="128"/>
    </row>
    <row r="1502" spans="9:14" ht="12.75" x14ac:dyDescent="0.2">
      <c r="I1502" s="29" t="str">
        <f t="shared" si="23"/>
        <v>16.09.19</v>
      </c>
      <c r="J1502" s="28"/>
      <c r="K1502" s="133" t="s">
        <v>24923</v>
      </c>
      <c r="L1502" s="92">
        <v>2014.88567418667</v>
      </c>
      <c r="M1502" s="92">
        <f>IF(L1502="","",L1502*4)</f>
        <v>8059.5426967466801</v>
      </c>
      <c r="N1502" s="128"/>
    </row>
    <row r="1503" spans="9:14" ht="12.75" x14ac:dyDescent="0.2">
      <c r="I1503" s="29" t="str">
        <f t="shared" si="23"/>
        <v>16.09.19</v>
      </c>
      <c r="J1503" s="28"/>
      <c r="K1503" s="133" t="s">
        <v>24924</v>
      </c>
      <c r="L1503" s="92">
        <v>2009.4310926466701</v>
      </c>
      <c r="M1503" s="92">
        <f>IF(L1503="","",L1503*4)</f>
        <v>8037.7243705866804</v>
      </c>
      <c r="N1503" s="128"/>
    </row>
    <row r="1504" spans="9:14" ht="12.75" x14ac:dyDescent="0.2">
      <c r="I1504" s="29" t="str">
        <f t="shared" si="23"/>
        <v>16.09.19</v>
      </c>
      <c r="J1504" s="28"/>
      <c r="K1504" s="134" t="s">
        <v>24925</v>
      </c>
      <c r="L1504" s="122">
        <v>1996.7222843666702</v>
      </c>
      <c r="M1504" s="122">
        <f>IF(L1504="","",L1504*4)</f>
        <v>7986.8891374666809</v>
      </c>
      <c r="N1504" s="128"/>
    </row>
    <row r="1505" spans="9:14" ht="12.75" x14ac:dyDescent="0.2">
      <c r="I1505" s="29" t="str">
        <f t="shared" si="23"/>
        <v>16.09.19</v>
      </c>
      <c r="J1505" s="28"/>
      <c r="K1505" s="133" t="s">
        <v>24926</v>
      </c>
      <c r="L1505" s="92">
        <v>2001.0788953666699</v>
      </c>
      <c r="M1505" s="92">
        <f>IF(L1505="","",L1505*4)</f>
        <v>8004.3155814666798</v>
      </c>
      <c r="N1505" s="128"/>
    </row>
    <row r="1506" spans="9:14" ht="12.75" x14ac:dyDescent="0.2">
      <c r="I1506" s="29" t="str">
        <f t="shared" si="23"/>
        <v>16.09.19</v>
      </c>
      <c r="J1506" s="28"/>
      <c r="K1506" s="133" t="s">
        <v>24927</v>
      </c>
      <c r="L1506" s="92">
        <v>2000.3670993666701</v>
      </c>
      <c r="M1506" s="92">
        <f>IF(L1506="","",L1506*4)</f>
        <v>8001.4683974666805</v>
      </c>
      <c r="N1506" s="128"/>
    </row>
    <row r="1507" spans="9:14" ht="12.75" x14ac:dyDescent="0.2">
      <c r="I1507" s="29" t="str">
        <f t="shared" si="23"/>
        <v>16.09.19</v>
      </c>
      <c r="J1507" s="28"/>
      <c r="K1507" s="133" t="s">
        <v>24928</v>
      </c>
      <c r="L1507" s="92">
        <v>2007.84314567667</v>
      </c>
      <c r="M1507" s="92">
        <f>IF(L1507="","",L1507*4)</f>
        <v>8031.3725827066801</v>
      </c>
      <c r="N1507" s="128"/>
    </row>
    <row r="1508" spans="9:14" ht="12.75" x14ac:dyDescent="0.2">
      <c r="I1508" s="29" t="str">
        <f t="shared" si="23"/>
        <v>16.09.19</v>
      </c>
      <c r="J1508" s="28"/>
      <c r="K1508" s="134" t="s">
        <v>24929</v>
      </c>
      <c r="L1508" s="122">
        <v>2024.3113481866701</v>
      </c>
      <c r="M1508" s="122">
        <f>IF(L1508="","",L1508*4)</f>
        <v>8097.2453927466804</v>
      </c>
      <c r="N1508" s="128"/>
    </row>
    <row r="1509" spans="9:14" ht="12.75" x14ac:dyDescent="0.2">
      <c r="I1509" s="29" t="str">
        <f t="shared" si="23"/>
        <v>16.09.19</v>
      </c>
      <c r="J1509" s="28"/>
      <c r="K1509" s="133" t="s">
        <v>24930</v>
      </c>
      <c r="L1509" s="92">
        <v>2025.5709003266702</v>
      </c>
      <c r="M1509" s="92">
        <f>IF(L1509="","",L1509*4)</f>
        <v>8102.2836013066808</v>
      </c>
      <c r="N1509" s="128"/>
    </row>
    <row r="1510" spans="9:14" ht="12.75" x14ac:dyDescent="0.2">
      <c r="I1510" s="29" t="str">
        <f t="shared" si="23"/>
        <v>16.09.19</v>
      </c>
      <c r="J1510" s="28"/>
      <c r="K1510" s="133" t="s">
        <v>24931</v>
      </c>
      <c r="L1510" s="92">
        <v>2036.7819981766702</v>
      </c>
      <c r="M1510" s="92">
        <f>IF(L1510="","",L1510*4)</f>
        <v>8147.1279927066807</v>
      </c>
      <c r="N1510" s="128"/>
    </row>
    <row r="1511" spans="9:14" ht="12.75" x14ac:dyDescent="0.2">
      <c r="I1511" s="29" t="str">
        <f t="shared" si="23"/>
        <v>16.09.19</v>
      </c>
      <c r="J1511" s="28"/>
      <c r="K1511" s="133" t="s">
        <v>24932</v>
      </c>
      <c r="L1511" s="92">
        <v>2037.2254585466701</v>
      </c>
      <c r="M1511" s="92">
        <f>IF(L1511="","",L1511*4)</f>
        <v>8148.9018341866804</v>
      </c>
      <c r="N1511" s="128"/>
    </row>
    <row r="1512" spans="9:14" ht="12.75" x14ac:dyDescent="0.2">
      <c r="I1512" s="29" t="str">
        <f t="shared" si="23"/>
        <v>16.09.19</v>
      </c>
      <c r="J1512" s="28"/>
      <c r="K1512" s="134" t="s">
        <v>24933</v>
      </c>
      <c r="L1512" s="122">
        <v>2016.91935498667</v>
      </c>
      <c r="M1512" s="122">
        <f>IF(L1512="","",L1512*4)</f>
        <v>8067.6774199466799</v>
      </c>
      <c r="N1512" s="128"/>
    </row>
    <row r="1513" spans="9:14" ht="12.75" x14ac:dyDescent="0.2">
      <c r="I1513" s="29" t="str">
        <f t="shared" si="23"/>
        <v>16.09.19</v>
      </c>
      <c r="J1513" s="28"/>
      <c r="K1513" s="133" t="s">
        <v>24934</v>
      </c>
      <c r="L1513" s="92">
        <v>1989.8744803066702</v>
      </c>
      <c r="M1513" s="92">
        <f>IF(L1513="","",L1513*4)</f>
        <v>7959.4979212266808</v>
      </c>
      <c r="N1513" s="128"/>
    </row>
    <row r="1514" spans="9:14" ht="12.75" x14ac:dyDescent="0.2">
      <c r="I1514" s="29" t="str">
        <f t="shared" si="23"/>
        <v>16.09.19</v>
      </c>
      <c r="J1514" s="28"/>
      <c r="K1514" s="133" t="s">
        <v>24935</v>
      </c>
      <c r="L1514" s="92">
        <v>1976.9042535066701</v>
      </c>
      <c r="M1514" s="92">
        <f>IF(L1514="","",L1514*4)</f>
        <v>7907.6170140266804</v>
      </c>
      <c r="N1514" s="128"/>
    </row>
    <row r="1515" spans="9:14" ht="12.75" x14ac:dyDescent="0.2">
      <c r="I1515" s="29" t="str">
        <f t="shared" si="23"/>
        <v>16.09.19</v>
      </c>
      <c r="J1515" s="28"/>
      <c r="K1515" s="133" t="s">
        <v>24936</v>
      </c>
      <c r="L1515" s="92">
        <v>1975.41170702667</v>
      </c>
      <c r="M1515" s="92">
        <f>IF(L1515="","",L1515*4)</f>
        <v>7901.64682810668</v>
      </c>
      <c r="N1515" s="128"/>
    </row>
    <row r="1516" spans="9:14" ht="12.75" x14ac:dyDescent="0.2">
      <c r="I1516" s="29" t="str">
        <f t="shared" si="23"/>
        <v>16.09.19</v>
      </c>
      <c r="J1516" s="28"/>
      <c r="K1516" s="134" t="s">
        <v>24937</v>
      </c>
      <c r="L1516" s="122">
        <v>1970.66265765667</v>
      </c>
      <c r="M1516" s="122">
        <f>IF(L1516="","",L1516*4)</f>
        <v>7882.6506306266801</v>
      </c>
      <c r="N1516" s="128"/>
    </row>
    <row r="1517" spans="9:14" ht="12.75" x14ac:dyDescent="0.2">
      <c r="I1517" s="29" t="str">
        <f t="shared" si="23"/>
        <v>16.09.19</v>
      </c>
      <c r="J1517" s="28"/>
      <c r="K1517" s="133" t="s">
        <v>24938</v>
      </c>
      <c r="L1517" s="92">
        <v>1980.2239022266701</v>
      </c>
      <c r="M1517" s="92">
        <f>IF(L1517="","",L1517*4)</f>
        <v>7920.8956089066805</v>
      </c>
      <c r="N1517" s="128"/>
    </row>
    <row r="1518" spans="9:14" ht="12.75" x14ac:dyDescent="0.2">
      <c r="I1518" s="29" t="str">
        <f t="shared" si="23"/>
        <v>16.09.19</v>
      </c>
      <c r="J1518" s="28"/>
      <c r="K1518" s="133" t="s">
        <v>24939</v>
      </c>
      <c r="L1518" s="92">
        <v>1969.7730113566702</v>
      </c>
      <c r="M1518" s="92">
        <f>IF(L1518="","",L1518*4)</f>
        <v>7879.0920454266807</v>
      </c>
      <c r="N1518" s="128"/>
    </row>
    <row r="1519" spans="9:14" ht="12.75" x14ac:dyDescent="0.2">
      <c r="I1519" s="29" t="str">
        <f t="shared" si="23"/>
        <v>16.09.19</v>
      </c>
      <c r="J1519" s="28"/>
      <c r="K1519" s="133" t="s">
        <v>24940</v>
      </c>
      <c r="L1519" s="92">
        <v>1964.2439411866701</v>
      </c>
      <c r="M1519" s="92">
        <f>IF(L1519="","",L1519*4)</f>
        <v>7856.9757647466804</v>
      </c>
      <c r="N1519" s="128"/>
    </row>
    <row r="1520" spans="9:14" ht="12.75" x14ac:dyDescent="0.2">
      <c r="I1520" s="29" t="str">
        <f t="shared" si="23"/>
        <v>16.09.19</v>
      </c>
      <c r="J1520" s="28"/>
      <c r="K1520" s="134" t="s">
        <v>24941</v>
      </c>
      <c r="L1520" s="122">
        <v>1959.9010174166701</v>
      </c>
      <c r="M1520" s="122">
        <f>IF(L1520="","",L1520*4)</f>
        <v>7839.6040696666805</v>
      </c>
      <c r="N1520" s="128"/>
    </row>
    <row r="1521" spans="9:14" ht="12.75" x14ac:dyDescent="0.2">
      <c r="I1521" s="29" t="str">
        <f t="shared" si="23"/>
        <v>16.09.19</v>
      </c>
      <c r="J1521" s="28"/>
      <c r="K1521" s="133" t="s">
        <v>24942</v>
      </c>
      <c r="L1521" s="92">
        <v>1954.66173774667</v>
      </c>
      <c r="M1521" s="92">
        <f>IF(L1521="","",L1521*4)</f>
        <v>7818.6469509866802</v>
      </c>
      <c r="N1521" s="128"/>
    </row>
    <row r="1522" spans="9:14" ht="12.75" x14ac:dyDescent="0.2">
      <c r="I1522" s="29" t="str">
        <f t="shared" si="23"/>
        <v>16.09.19</v>
      </c>
      <c r="J1522" s="28"/>
      <c r="K1522" s="133" t="s">
        <v>24943</v>
      </c>
      <c r="L1522" s="92">
        <v>1968.1803541066699</v>
      </c>
      <c r="M1522" s="92">
        <f>IF(L1522="","",L1522*4)</f>
        <v>7872.7214164266798</v>
      </c>
      <c r="N1522" s="128"/>
    </row>
    <row r="1523" spans="9:14" ht="12.75" x14ac:dyDescent="0.2">
      <c r="I1523" s="29" t="str">
        <f t="shared" si="23"/>
        <v>16.09.19</v>
      </c>
      <c r="J1523" s="28"/>
      <c r="K1523" s="133" t="s">
        <v>24944</v>
      </c>
      <c r="L1523" s="92">
        <v>1971.5937084366701</v>
      </c>
      <c r="M1523" s="92">
        <f>IF(L1523="","",L1523*4)</f>
        <v>7886.3748337466805</v>
      </c>
      <c r="N1523" s="128"/>
    </row>
    <row r="1524" spans="9:14" ht="12.75" x14ac:dyDescent="0.2">
      <c r="I1524" s="29" t="str">
        <f t="shared" si="23"/>
        <v>16.09.19</v>
      </c>
      <c r="J1524" s="28"/>
      <c r="K1524" s="134" t="s">
        <v>24945</v>
      </c>
      <c r="L1524" s="122">
        <v>1972.3401964466702</v>
      </c>
      <c r="M1524" s="122">
        <f>IF(L1524="","",L1524*4)</f>
        <v>7889.3607857866809</v>
      </c>
      <c r="N1524" s="128"/>
    </row>
    <row r="1525" spans="9:14" ht="12.75" x14ac:dyDescent="0.2">
      <c r="I1525" s="29" t="str">
        <f t="shared" si="23"/>
        <v>16.09.19</v>
      </c>
      <c r="J1525" s="28"/>
      <c r="K1525" s="133" t="s">
        <v>24946</v>
      </c>
      <c r="L1525" s="92">
        <v>1976.4325988666701</v>
      </c>
      <c r="M1525" s="92">
        <f>IF(L1525="","",L1525*4)</f>
        <v>7905.7303954666804</v>
      </c>
      <c r="N1525" s="128"/>
    </row>
    <row r="1526" spans="9:14" ht="12.75" x14ac:dyDescent="0.2">
      <c r="I1526" s="29" t="str">
        <f t="shared" si="23"/>
        <v>16.09.19</v>
      </c>
      <c r="J1526" s="28"/>
      <c r="K1526" s="133" t="s">
        <v>24947</v>
      </c>
      <c r="L1526" s="92">
        <v>1972.77113525667</v>
      </c>
      <c r="M1526" s="92">
        <f>IF(L1526="","",L1526*4)</f>
        <v>7891.0845410266802</v>
      </c>
      <c r="N1526" s="128"/>
    </row>
    <row r="1527" spans="9:14" ht="12.75" x14ac:dyDescent="0.2">
      <c r="I1527" s="29" t="str">
        <f t="shared" si="23"/>
        <v>16.09.19</v>
      </c>
      <c r="J1527" s="28"/>
      <c r="K1527" s="133" t="s">
        <v>24948</v>
      </c>
      <c r="L1527" s="92">
        <v>1962.61581260667</v>
      </c>
      <c r="M1527" s="92">
        <f>IF(L1527="","",L1527*4)</f>
        <v>7850.4632504266801</v>
      </c>
      <c r="N1527" s="128"/>
    </row>
    <row r="1528" spans="9:14" ht="12.75" x14ac:dyDescent="0.2">
      <c r="I1528" s="29" t="str">
        <f t="shared" si="23"/>
        <v>16.09.19</v>
      </c>
      <c r="J1528" s="28"/>
      <c r="K1528" s="134" t="s">
        <v>24949</v>
      </c>
      <c r="L1528" s="122">
        <v>1967.2077071966701</v>
      </c>
      <c r="M1528" s="122">
        <f>IF(L1528="","",L1528*4)</f>
        <v>7868.8308287866803</v>
      </c>
      <c r="N1528" s="128"/>
    </row>
    <row r="1529" spans="9:14" ht="12.75" x14ac:dyDescent="0.2">
      <c r="I1529" s="29" t="str">
        <f t="shared" si="23"/>
        <v>16.09.19</v>
      </c>
      <c r="J1529" s="28"/>
      <c r="K1529" s="133" t="s">
        <v>24950</v>
      </c>
      <c r="L1529" s="92">
        <v>1978.96657697667</v>
      </c>
      <c r="M1529" s="92">
        <f>IF(L1529="","",L1529*4)</f>
        <v>7915.86630790668</v>
      </c>
      <c r="N1529" s="128"/>
    </row>
    <row r="1530" spans="9:14" ht="12.75" x14ac:dyDescent="0.2">
      <c r="I1530" s="29" t="str">
        <f t="shared" si="23"/>
        <v>16.09.19</v>
      </c>
      <c r="J1530" s="28"/>
      <c r="K1530" s="133" t="s">
        <v>24951</v>
      </c>
      <c r="L1530" s="92">
        <v>1982.41547872667</v>
      </c>
      <c r="M1530" s="92">
        <f>IF(L1530="","",L1530*4)</f>
        <v>7929.6619149066801</v>
      </c>
      <c r="N1530" s="128"/>
    </row>
    <row r="1531" spans="9:14" ht="12.75" x14ac:dyDescent="0.2">
      <c r="I1531" s="29" t="str">
        <f t="shared" si="23"/>
        <v>16.09.19</v>
      </c>
      <c r="J1531" s="28"/>
      <c r="K1531" s="133" t="s">
        <v>24952</v>
      </c>
      <c r="L1531" s="92">
        <v>1977.3561437866701</v>
      </c>
      <c r="M1531" s="92">
        <f>IF(L1531="","",L1531*4)</f>
        <v>7909.4245751466806</v>
      </c>
      <c r="N1531" s="128"/>
    </row>
    <row r="1532" spans="9:14" ht="12.75" x14ac:dyDescent="0.2">
      <c r="I1532" s="29" t="str">
        <f t="shared" si="23"/>
        <v>16.09.19</v>
      </c>
      <c r="J1532" s="28"/>
      <c r="K1532" s="134" t="s">
        <v>24953</v>
      </c>
      <c r="L1532" s="122">
        <v>1969.49085698667</v>
      </c>
      <c r="M1532" s="122">
        <f>IF(L1532="","",L1532*4)</f>
        <v>7877.96342794668</v>
      </c>
      <c r="N1532" s="128"/>
    </row>
    <row r="1533" spans="9:14" ht="12.75" x14ac:dyDescent="0.2">
      <c r="I1533" s="29" t="str">
        <f t="shared" si="23"/>
        <v>16.09.19</v>
      </c>
      <c r="J1533" s="28"/>
      <c r="K1533" s="133" t="s">
        <v>24954</v>
      </c>
      <c r="L1533" s="92">
        <v>1964.1268793766701</v>
      </c>
      <c r="M1533" s="92">
        <f>IF(L1533="","",L1533*4)</f>
        <v>7856.5075175066804</v>
      </c>
      <c r="N1533" s="128"/>
    </row>
    <row r="1534" spans="9:14" ht="12.75" x14ac:dyDescent="0.2">
      <c r="I1534" s="29" t="str">
        <f t="shared" si="23"/>
        <v>16.09.19</v>
      </c>
      <c r="J1534" s="28"/>
      <c r="K1534" s="133" t="s">
        <v>24955</v>
      </c>
      <c r="L1534" s="92">
        <v>1975.9322043466702</v>
      </c>
      <c r="M1534" s="92">
        <f>IF(L1534="","",L1534*4)</f>
        <v>7903.7288173866809</v>
      </c>
      <c r="N1534" s="128"/>
    </row>
    <row r="1535" spans="9:14" ht="12.75" x14ac:dyDescent="0.2">
      <c r="I1535" s="29" t="str">
        <f t="shared" si="23"/>
        <v>16.09.19</v>
      </c>
      <c r="J1535" s="28"/>
      <c r="K1535" s="133" t="s">
        <v>24956</v>
      </c>
      <c r="L1535" s="92">
        <v>1986.5265690966701</v>
      </c>
      <c r="M1535" s="92">
        <f>IF(L1535="","",L1535*4)</f>
        <v>7946.1062763866803</v>
      </c>
      <c r="N1535" s="128"/>
    </row>
    <row r="1536" spans="9:14" ht="12.75" x14ac:dyDescent="0.2">
      <c r="I1536" s="29" t="str">
        <f t="shared" si="23"/>
        <v>16.09.19</v>
      </c>
      <c r="J1536" s="28"/>
      <c r="K1536" s="134" t="s">
        <v>24957</v>
      </c>
      <c r="L1536" s="122">
        <v>1992.78264345667</v>
      </c>
      <c r="M1536" s="122">
        <f>IF(L1536="","",L1536*4)</f>
        <v>7971.1305738266801</v>
      </c>
      <c r="N1536" s="128"/>
    </row>
    <row r="1537" spans="9:14" ht="12.75" x14ac:dyDescent="0.2">
      <c r="I1537" s="29" t="str">
        <f t="shared" si="23"/>
        <v>16.09.19</v>
      </c>
      <c r="J1537" s="28"/>
      <c r="K1537" s="133" t="s">
        <v>24958</v>
      </c>
      <c r="L1537" s="92">
        <v>1972.28632578667</v>
      </c>
      <c r="M1537" s="92">
        <f>IF(L1537="","",L1537*4)</f>
        <v>7889.1453031466799</v>
      </c>
      <c r="N1537" s="128"/>
    </row>
    <row r="1538" spans="9:14" ht="12.75" x14ac:dyDescent="0.2">
      <c r="I1538" s="29" t="str">
        <f t="shared" si="23"/>
        <v>16.09.19</v>
      </c>
      <c r="J1538" s="28"/>
      <c r="K1538" s="133" t="s">
        <v>24959</v>
      </c>
      <c r="L1538" s="92">
        <v>1981.8201295666702</v>
      </c>
      <c r="M1538" s="92">
        <f>IF(L1538="","",L1538*4)</f>
        <v>7927.2805182666807</v>
      </c>
      <c r="N1538" s="128"/>
    </row>
    <row r="1539" spans="9:14" ht="12.75" x14ac:dyDescent="0.2">
      <c r="I1539" s="29" t="str">
        <f t="shared" si="23"/>
        <v>16.09.19</v>
      </c>
      <c r="J1539" s="28"/>
      <c r="K1539" s="133" t="s">
        <v>24960</v>
      </c>
      <c r="L1539" s="92">
        <v>1994.17999968667</v>
      </c>
      <c r="M1539" s="92">
        <f>IF(L1539="","",L1539*4)</f>
        <v>7976.7199987466802</v>
      </c>
      <c r="N1539" s="128"/>
    </row>
    <row r="1540" spans="9:14" ht="12.75" x14ac:dyDescent="0.2">
      <c r="I1540" s="29" t="str">
        <f t="shared" si="23"/>
        <v>16.09.19</v>
      </c>
      <c r="J1540" s="28"/>
      <c r="K1540" s="134" t="s">
        <v>24961</v>
      </c>
      <c r="L1540" s="122">
        <v>1997.39546627667</v>
      </c>
      <c r="M1540" s="122">
        <f>IF(L1540="","",L1540*4)</f>
        <v>7989.5818651066802</v>
      </c>
      <c r="N1540" s="128"/>
    </row>
    <row r="1541" spans="9:14" ht="12.75" x14ac:dyDescent="0.2">
      <c r="I1541" s="29" t="str">
        <f t="shared" si="23"/>
        <v>16.09.19</v>
      </c>
      <c r="J1541" s="28"/>
      <c r="K1541" s="133" t="s">
        <v>24962</v>
      </c>
      <c r="L1541" s="92">
        <v>1943.37023361667</v>
      </c>
      <c r="M1541" s="92">
        <f>IF(L1541="","",L1541*4)</f>
        <v>7773.4809344666801</v>
      </c>
      <c r="N1541" s="128"/>
    </row>
    <row r="1542" spans="9:14" ht="12.75" x14ac:dyDescent="0.2">
      <c r="I1542" s="29" t="str">
        <f t="shared" si="23"/>
        <v>16.09.19</v>
      </c>
      <c r="J1542" s="28"/>
      <c r="K1542" s="133" t="s">
        <v>24963</v>
      </c>
      <c r="L1542" s="92">
        <v>1965.2955177666702</v>
      </c>
      <c r="M1542" s="92">
        <f>IF(L1542="","",L1542*4)</f>
        <v>7861.1820710666807</v>
      </c>
      <c r="N1542" s="128"/>
    </row>
    <row r="1543" spans="9:14" ht="12.75" x14ac:dyDescent="0.2">
      <c r="I1543" s="29" t="str">
        <f t="shared" si="23"/>
        <v>16.09.19</v>
      </c>
      <c r="J1543" s="28"/>
      <c r="K1543" s="133" t="s">
        <v>24964</v>
      </c>
      <c r="L1543" s="92">
        <v>1972.9469020566701</v>
      </c>
      <c r="M1543" s="92">
        <f>IF(L1543="","",L1543*4)</f>
        <v>7891.7876082266803</v>
      </c>
      <c r="N1543" s="128"/>
    </row>
    <row r="1544" spans="9:14" ht="12.75" x14ac:dyDescent="0.2">
      <c r="I1544" s="29" t="str">
        <f t="shared" si="23"/>
        <v>16.09.19</v>
      </c>
      <c r="J1544" s="28"/>
      <c r="K1544" s="134" t="s">
        <v>24965</v>
      </c>
      <c r="L1544" s="122">
        <v>1947.9274154166701</v>
      </c>
      <c r="M1544" s="122">
        <f>IF(L1544="","",L1544*4)</f>
        <v>7791.7096616666804</v>
      </c>
      <c r="N1544" s="128"/>
    </row>
    <row r="1545" spans="9:14" ht="12.75" x14ac:dyDescent="0.2">
      <c r="I1545" s="29" t="str">
        <f t="shared" si="23"/>
        <v>16.09.19</v>
      </c>
      <c r="J1545" s="28"/>
      <c r="K1545" s="133" t="s">
        <v>24966</v>
      </c>
      <c r="L1545" s="92">
        <v>1923.95998588667</v>
      </c>
      <c r="M1545" s="92">
        <f>IF(L1545="","",L1545*4)</f>
        <v>7695.8399435466799</v>
      </c>
      <c r="N1545" s="128"/>
    </row>
    <row r="1546" spans="9:14" ht="12.75" x14ac:dyDescent="0.2">
      <c r="I1546" s="29" t="str">
        <f t="shared" si="23"/>
        <v>16.09.19</v>
      </c>
      <c r="J1546" s="28"/>
      <c r="K1546" s="133" t="s">
        <v>24967</v>
      </c>
      <c r="L1546" s="92">
        <v>1892.3715235466702</v>
      </c>
      <c r="M1546" s="92">
        <f>IF(L1546="","",L1546*4)</f>
        <v>7569.4860941866809</v>
      </c>
      <c r="N1546" s="128"/>
    </row>
    <row r="1547" spans="9:14" ht="12.75" x14ac:dyDescent="0.2">
      <c r="I1547" s="29" t="str">
        <f t="shared" si="23"/>
        <v>16.09.19</v>
      </c>
      <c r="J1547" s="28"/>
      <c r="K1547" s="133" t="s">
        <v>24968</v>
      </c>
      <c r="L1547" s="92">
        <v>1842.7573822566701</v>
      </c>
      <c r="M1547" s="92">
        <f>IF(L1547="","",L1547*4)</f>
        <v>7371.0295290266804</v>
      </c>
      <c r="N1547" s="128"/>
    </row>
    <row r="1548" spans="9:14" ht="12.75" x14ac:dyDescent="0.2">
      <c r="I1548" s="29" t="str">
        <f t="shared" si="23"/>
        <v>16.09.19</v>
      </c>
      <c r="J1548" s="28"/>
      <c r="K1548" s="134" t="s">
        <v>24969</v>
      </c>
      <c r="L1548" s="122">
        <v>1792.73638188667</v>
      </c>
      <c r="M1548" s="122">
        <f>IF(L1548="","",L1548*4)</f>
        <v>7170.9455275466798</v>
      </c>
      <c r="N1548" s="128"/>
    </row>
    <row r="1549" spans="9:14" ht="12.75" x14ac:dyDescent="0.2">
      <c r="I1549" s="29" t="str">
        <f t="shared" si="23"/>
        <v>16.09.19</v>
      </c>
      <c r="J1549" s="28"/>
      <c r="K1549" s="133" t="s">
        <v>24970</v>
      </c>
      <c r="L1549" s="92">
        <v>1752.9515432666701</v>
      </c>
      <c r="M1549" s="92">
        <f>IF(L1549="","",L1549*4)</f>
        <v>7011.8061730666805</v>
      </c>
      <c r="N1549" s="128"/>
    </row>
    <row r="1550" spans="9:14" ht="12.75" x14ac:dyDescent="0.2">
      <c r="I1550" s="29" t="str">
        <f t="shared" si="23"/>
        <v>16.09.19</v>
      </c>
      <c r="J1550" s="28"/>
      <c r="K1550" s="133" t="s">
        <v>24971</v>
      </c>
      <c r="L1550" s="92">
        <v>1708.37054448667</v>
      </c>
      <c r="M1550" s="92">
        <f>IF(L1550="","",L1550*4)</f>
        <v>6833.4821779466802</v>
      </c>
      <c r="N1550" s="128"/>
    </row>
    <row r="1551" spans="9:14" ht="12.75" x14ac:dyDescent="0.2">
      <c r="I1551" s="29" t="str">
        <f t="shared" si="23"/>
        <v>16.09.19</v>
      </c>
      <c r="J1551" s="28"/>
      <c r="K1551" s="133" t="s">
        <v>24972</v>
      </c>
      <c r="L1551" s="92">
        <v>1668.65195189667</v>
      </c>
      <c r="M1551" s="92">
        <f>IF(L1551="","",L1551*4)</f>
        <v>6674.6078075866799</v>
      </c>
      <c r="N1551" s="128"/>
    </row>
    <row r="1552" spans="9:14" ht="12.75" x14ac:dyDescent="0.2">
      <c r="I1552" s="29" t="str">
        <f t="shared" si="23"/>
        <v>16.09.19</v>
      </c>
      <c r="J1552" s="28"/>
      <c r="K1552" s="134" t="s">
        <v>24973</v>
      </c>
      <c r="L1552" s="122">
        <v>1630.2094048366703</v>
      </c>
      <c r="M1552" s="122">
        <f>IF(L1552="","",L1552*4)</f>
        <v>6520.8376193466811</v>
      </c>
      <c r="N1552" s="128"/>
    </row>
    <row r="1553" spans="9:14" ht="12.75" x14ac:dyDescent="0.2">
      <c r="I1553" s="29" t="str">
        <f t="shared" si="23"/>
        <v>16.09.19</v>
      </c>
      <c r="J1553" s="28"/>
      <c r="K1553" s="133" t="s">
        <v>24974</v>
      </c>
      <c r="L1553" s="92">
        <v>1641.31961460667</v>
      </c>
      <c r="M1553" s="92">
        <f>IF(L1553="","",L1553*4)</f>
        <v>6565.2784584266801</v>
      </c>
      <c r="N1553" s="128"/>
    </row>
    <row r="1554" spans="9:14" ht="12.75" x14ac:dyDescent="0.2">
      <c r="I1554" s="29" t="str">
        <f t="shared" si="23"/>
        <v>16.09.19</v>
      </c>
      <c r="J1554" s="28"/>
      <c r="K1554" s="133" t="s">
        <v>24975</v>
      </c>
      <c r="L1554" s="92">
        <v>1612.3215003866701</v>
      </c>
      <c r="M1554" s="92">
        <f>IF(L1554="","",L1554*4)</f>
        <v>6449.2860015466804</v>
      </c>
      <c r="N1554" s="128"/>
    </row>
    <row r="1555" spans="9:14" ht="12.75" x14ac:dyDescent="0.2">
      <c r="I1555" s="29" t="str">
        <f t="shared" si="23"/>
        <v>16.09.19</v>
      </c>
      <c r="J1555" s="28"/>
      <c r="K1555" s="133" t="s">
        <v>24976</v>
      </c>
      <c r="L1555" s="92">
        <v>1570.6017477666701</v>
      </c>
      <c r="M1555" s="92">
        <f>IF(L1555="","",L1555*4)</f>
        <v>6282.4069910666803</v>
      </c>
      <c r="N1555" s="128"/>
    </row>
    <row r="1556" spans="9:14" ht="12.75" x14ac:dyDescent="0.2">
      <c r="I1556" s="29" t="str">
        <f t="shared" si="23"/>
        <v>16.09.19</v>
      </c>
      <c r="J1556" s="28"/>
      <c r="K1556" s="134" t="s">
        <v>24977</v>
      </c>
      <c r="L1556" s="122">
        <v>1552.98245034667</v>
      </c>
      <c r="M1556" s="122">
        <f>IF(L1556="","",L1556*4)</f>
        <v>6211.9298013866801</v>
      </c>
      <c r="N1556" s="128"/>
    </row>
    <row r="1557" spans="9:14" ht="12.75" x14ac:dyDescent="0.2">
      <c r="I1557" s="29" t="str">
        <f t="shared" si="23"/>
        <v>16.09.19</v>
      </c>
      <c r="J1557" s="28"/>
      <c r="K1557" s="133" t="s">
        <v>24978</v>
      </c>
      <c r="L1557" s="92">
        <v>1510.0794706966701</v>
      </c>
      <c r="M1557" s="92">
        <f>IF(L1557="","",L1557*4)</f>
        <v>6040.3178827866805</v>
      </c>
      <c r="N1557" s="128"/>
    </row>
    <row r="1558" spans="9:14" ht="12.75" x14ac:dyDescent="0.2">
      <c r="I1558" s="29" t="str">
        <f t="shared" si="23"/>
        <v>16.09.19</v>
      </c>
      <c r="J1558" s="28"/>
      <c r="K1558" s="133" t="s">
        <v>24979</v>
      </c>
      <c r="L1558" s="92">
        <v>1483.5183982466701</v>
      </c>
      <c r="M1558" s="92">
        <f>IF(L1558="","",L1558*4)</f>
        <v>5934.0735929866805</v>
      </c>
      <c r="N1558" s="128"/>
    </row>
    <row r="1559" spans="9:14" ht="12.75" x14ac:dyDescent="0.2">
      <c r="I1559" s="29" t="str">
        <f t="shared" si="23"/>
        <v>16.09.19</v>
      </c>
      <c r="J1559" s="28"/>
      <c r="K1559" s="133" t="s">
        <v>24980</v>
      </c>
      <c r="L1559" s="92">
        <v>1447.9426757066701</v>
      </c>
      <c r="M1559" s="92">
        <f>IF(L1559="","",L1559*4)</f>
        <v>5791.7707028266805</v>
      </c>
      <c r="N1559" s="128"/>
    </row>
    <row r="1560" spans="9:14" ht="12.75" x14ac:dyDescent="0.2">
      <c r="I1560" s="29" t="str">
        <f t="shared" si="23"/>
        <v>16.09.19</v>
      </c>
      <c r="J1560" s="28"/>
      <c r="K1560" s="134" t="s">
        <v>24981</v>
      </c>
      <c r="L1560" s="122">
        <v>1424.8381502766701</v>
      </c>
      <c r="M1560" s="122">
        <f>IF(L1560="","",L1560*4)</f>
        <v>5699.3526011066806</v>
      </c>
      <c r="N1560" s="128"/>
    </row>
    <row r="1561" spans="9:14" ht="12.75" x14ac:dyDescent="0.2">
      <c r="I1561" s="29" t="str">
        <f t="shared" si="23"/>
        <v>17.09.19</v>
      </c>
      <c r="J1561" s="28"/>
      <c r="K1561" s="133" t="s">
        <v>24982</v>
      </c>
      <c r="L1561" s="92">
        <v>1429.9999930766701</v>
      </c>
      <c r="M1561" s="92">
        <f>IF(L1561="","",L1561*4)</f>
        <v>5719.9999723066803</v>
      </c>
      <c r="N1561" s="128"/>
    </row>
    <row r="1562" spans="9:14" ht="12.75" x14ac:dyDescent="0.2">
      <c r="I1562" s="29" t="str">
        <f t="shared" ref="I1562:I1625" si="24">IF(K1562="","",LEFT(K1562,8))</f>
        <v>17.09.19</v>
      </c>
      <c r="J1562" s="28"/>
      <c r="K1562" s="133" t="s">
        <v>24983</v>
      </c>
      <c r="L1562" s="92">
        <v>1409.4244042966702</v>
      </c>
      <c r="M1562" s="92">
        <f>IF(L1562="","",L1562*4)</f>
        <v>5637.6976171866809</v>
      </c>
      <c r="N1562" s="128"/>
    </row>
    <row r="1563" spans="9:14" ht="12.75" x14ac:dyDescent="0.2">
      <c r="I1563" s="29" t="str">
        <f t="shared" si="24"/>
        <v>17.09.19</v>
      </c>
      <c r="J1563" s="28"/>
      <c r="K1563" s="133" t="s">
        <v>24984</v>
      </c>
      <c r="L1563" s="92">
        <v>1386.7464128066699</v>
      </c>
      <c r="M1563" s="92">
        <f>IF(L1563="","",L1563*4)</f>
        <v>5546.9856512266797</v>
      </c>
      <c r="N1563" s="128"/>
    </row>
    <row r="1564" spans="9:14" ht="12.75" x14ac:dyDescent="0.2">
      <c r="I1564" s="29" t="str">
        <f t="shared" si="24"/>
        <v>17.09.19</v>
      </c>
      <c r="J1564" s="28"/>
      <c r="K1564" s="134" t="s">
        <v>24985</v>
      </c>
      <c r="L1564" s="122">
        <v>1370.3633102466699</v>
      </c>
      <c r="M1564" s="122">
        <f>IF(L1564="","",L1564*4)</f>
        <v>5481.4532409866797</v>
      </c>
      <c r="N1564" s="128"/>
    </row>
    <row r="1565" spans="9:14" ht="12.75" x14ac:dyDescent="0.2">
      <c r="I1565" s="29" t="str">
        <f t="shared" si="24"/>
        <v>17.09.19</v>
      </c>
      <c r="J1565" s="28"/>
      <c r="K1565" s="133" t="s">
        <v>24986</v>
      </c>
      <c r="L1565" s="92">
        <v>1348.7161883766701</v>
      </c>
      <c r="M1565" s="92">
        <f>IF(L1565="","",L1565*4)</f>
        <v>5394.8647535066802</v>
      </c>
      <c r="N1565" s="128"/>
    </row>
    <row r="1566" spans="9:14" ht="12.75" x14ac:dyDescent="0.2">
      <c r="I1566" s="29" t="str">
        <f t="shared" si="24"/>
        <v>17.09.19</v>
      </c>
      <c r="J1566" s="28"/>
      <c r="K1566" s="133" t="s">
        <v>24987</v>
      </c>
      <c r="L1566" s="92">
        <v>1330.05902341667</v>
      </c>
      <c r="M1566" s="92">
        <f>IF(L1566="","",L1566*4)</f>
        <v>5320.2360936666801</v>
      </c>
      <c r="N1566" s="128"/>
    </row>
    <row r="1567" spans="9:14" ht="12.75" x14ac:dyDescent="0.2">
      <c r="I1567" s="29" t="str">
        <f t="shared" si="24"/>
        <v>17.09.19</v>
      </c>
      <c r="J1567" s="28"/>
      <c r="K1567" s="133" t="s">
        <v>24988</v>
      </c>
      <c r="L1567" s="92">
        <v>1314.2490265766701</v>
      </c>
      <c r="M1567" s="92">
        <f>IF(L1567="","",L1567*4)</f>
        <v>5256.9961063066803</v>
      </c>
      <c r="N1567" s="128"/>
    </row>
    <row r="1568" spans="9:14" ht="12.75" x14ac:dyDescent="0.2">
      <c r="I1568" s="29" t="str">
        <f t="shared" si="24"/>
        <v>17.09.19</v>
      </c>
      <c r="J1568" s="28"/>
      <c r="K1568" s="134" t="s">
        <v>24989</v>
      </c>
      <c r="L1568" s="122">
        <v>1298.6693341566699</v>
      </c>
      <c r="M1568" s="122">
        <f>IF(L1568="","",L1568*4)</f>
        <v>5194.6773366266798</v>
      </c>
      <c r="N1568" s="128"/>
    </row>
    <row r="1569" spans="9:14" ht="12.75" x14ac:dyDescent="0.2">
      <c r="I1569" s="29" t="str">
        <f t="shared" si="24"/>
        <v>17.09.19</v>
      </c>
      <c r="J1569" s="28"/>
      <c r="K1569" s="133" t="s">
        <v>24990</v>
      </c>
      <c r="L1569" s="92">
        <v>1324.75361484667</v>
      </c>
      <c r="M1569" s="92">
        <f>IF(L1569="","",L1569*4)</f>
        <v>5299.0144593866798</v>
      </c>
      <c r="N1569" s="128"/>
    </row>
    <row r="1570" spans="9:14" ht="12.75" x14ac:dyDescent="0.2">
      <c r="I1570" s="29" t="str">
        <f t="shared" si="24"/>
        <v>17.09.19</v>
      </c>
      <c r="J1570" s="28"/>
      <c r="K1570" s="133" t="s">
        <v>24991</v>
      </c>
      <c r="L1570" s="92">
        <v>1311.7639886966701</v>
      </c>
      <c r="M1570" s="92">
        <f>IF(L1570="","",L1570*4)</f>
        <v>5247.0559547866806</v>
      </c>
      <c r="N1570" s="128"/>
    </row>
    <row r="1571" spans="9:14" ht="12.75" x14ac:dyDescent="0.2">
      <c r="I1571" s="29" t="str">
        <f t="shared" si="24"/>
        <v>17.09.19</v>
      </c>
      <c r="J1571" s="28"/>
      <c r="K1571" s="133" t="s">
        <v>24992</v>
      </c>
      <c r="L1571" s="92">
        <v>1293.65623886667</v>
      </c>
      <c r="M1571" s="92">
        <f>IF(L1571="","",L1571*4)</f>
        <v>5174.6249554666801</v>
      </c>
      <c r="N1571" s="128"/>
    </row>
    <row r="1572" spans="9:14" ht="12.75" x14ac:dyDescent="0.2">
      <c r="I1572" s="29" t="str">
        <f t="shared" si="24"/>
        <v>17.09.19</v>
      </c>
      <c r="J1572" s="28"/>
      <c r="K1572" s="134" t="s">
        <v>24993</v>
      </c>
      <c r="L1572" s="122">
        <v>1291.4226970166701</v>
      </c>
      <c r="M1572" s="122">
        <f>IF(L1572="","",L1572*4)</f>
        <v>5165.6907880666804</v>
      </c>
      <c r="N1572" s="128"/>
    </row>
    <row r="1573" spans="9:14" ht="12.75" x14ac:dyDescent="0.2">
      <c r="I1573" s="29" t="str">
        <f t="shared" si="24"/>
        <v>17.09.19</v>
      </c>
      <c r="J1573" s="28"/>
      <c r="K1573" s="133" t="s">
        <v>24994</v>
      </c>
      <c r="L1573" s="92">
        <v>1282.0316670566701</v>
      </c>
      <c r="M1573" s="92">
        <f>IF(L1573="","",L1573*4)</f>
        <v>5128.1266682266805</v>
      </c>
      <c r="N1573" s="128"/>
    </row>
    <row r="1574" spans="9:14" ht="12.75" x14ac:dyDescent="0.2">
      <c r="I1574" s="29" t="str">
        <f t="shared" si="24"/>
        <v>17.09.19</v>
      </c>
      <c r="J1574" s="28"/>
      <c r="K1574" s="133" t="s">
        <v>24995</v>
      </c>
      <c r="L1574" s="92">
        <v>1279.00203031667</v>
      </c>
      <c r="M1574" s="92">
        <f>IF(L1574="","",L1574*4)</f>
        <v>5116.0081212666801</v>
      </c>
      <c r="N1574" s="128"/>
    </row>
    <row r="1575" spans="9:14" ht="12.75" x14ac:dyDescent="0.2">
      <c r="I1575" s="29" t="str">
        <f t="shared" si="24"/>
        <v>17.09.19</v>
      </c>
      <c r="J1575" s="28"/>
      <c r="K1575" s="133" t="s">
        <v>24996</v>
      </c>
      <c r="L1575" s="92">
        <v>1271.47615133667</v>
      </c>
      <c r="M1575" s="92">
        <f>IF(L1575="","",L1575*4)</f>
        <v>5085.90460534668</v>
      </c>
      <c r="N1575" s="128"/>
    </row>
    <row r="1576" spans="9:14" ht="12.75" x14ac:dyDescent="0.2">
      <c r="I1576" s="29" t="str">
        <f t="shared" si="24"/>
        <v>17.09.19</v>
      </c>
      <c r="J1576" s="28"/>
      <c r="K1576" s="134" t="s">
        <v>24997</v>
      </c>
      <c r="L1576" s="122">
        <v>1272.5661857166699</v>
      </c>
      <c r="M1576" s="122">
        <f>IF(L1576="","",L1576*4)</f>
        <v>5090.2647428666796</v>
      </c>
      <c r="N1576" s="128"/>
    </row>
    <row r="1577" spans="9:14" ht="12.75" x14ac:dyDescent="0.2">
      <c r="I1577" s="29" t="str">
        <f t="shared" si="24"/>
        <v>17.09.19</v>
      </c>
      <c r="J1577" s="28"/>
      <c r="K1577" s="133" t="s">
        <v>24998</v>
      </c>
      <c r="L1577" s="92">
        <v>1273.4676811066699</v>
      </c>
      <c r="M1577" s="92">
        <f>IF(L1577="","",L1577*4)</f>
        <v>5093.8707244266798</v>
      </c>
      <c r="N1577" s="128"/>
    </row>
    <row r="1578" spans="9:14" ht="12.75" x14ac:dyDescent="0.2">
      <c r="I1578" s="29" t="str">
        <f t="shared" si="24"/>
        <v>17.09.19</v>
      </c>
      <c r="J1578" s="28"/>
      <c r="K1578" s="133" t="s">
        <v>24999</v>
      </c>
      <c r="L1578" s="92">
        <v>1280.6337595366701</v>
      </c>
      <c r="M1578" s="92">
        <f>IF(L1578="","",L1578*4)</f>
        <v>5122.5350381466806</v>
      </c>
      <c r="N1578" s="128"/>
    </row>
    <row r="1579" spans="9:14" ht="12.75" x14ac:dyDescent="0.2">
      <c r="I1579" s="29" t="str">
        <f t="shared" si="24"/>
        <v>17.09.19</v>
      </c>
      <c r="J1579" s="28"/>
      <c r="K1579" s="133" t="s">
        <v>25000</v>
      </c>
      <c r="L1579" s="92">
        <v>1295.6085836966699</v>
      </c>
      <c r="M1579" s="92">
        <f>IF(L1579="","",L1579*4)</f>
        <v>5182.4343347866798</v>
      </c>
      <c r="N1579" s="128"/>
    </row>
    <row r="1580" spans="9:14" ht="12.75" x14ac:dyDescent="0.2">
      <c r="I1580" s="29" t="str">
        <f t="shared" si="24"/>
        <v>17.09.19</v>
      </c>
      <c r="J1580" s="28"/>
      <c r="K1580" s="134" t="s">
        <v>25001</v>
      </c>
      <c r="L1580" s="122">
        <v>1323.9143852166701</v>
      </c>
      <c r="M1580" s="122">
        <f>IF(L1580="","",L1580*4)</f>
        <v>5295.6575408666804</v>
      </c>
      <c r="N1580" s="128"/>
    </row>
    <row r="1581" spans="9:14" ht="12.75" x14ac:dyDescent="0.2">
      <c r="I1581" s="29" t="str">
        <f t="shared" si="24"/>
        <v>17.09.19</v>
      </c>
      <c r="J1581" s="28"/>
      <c r="K1581" s="133" t="s">
        <v>25002</v>
      </c>
      <c r="L1581" s="92">
        <v>1377.66316336667</v>
      </c>
      <c r="M1581" s="92">
        <f>IF(L1581="","",L1581*4)</f>
        <v>5510.65265346668</v>
      </c>
      <c r="N1581" s="128"/>
    </row>
    <row r="1582" spans="9:14" ht="12.75" x14ac:dyDescent="0.2">
      <c r="I1582" s="29" t="str">
        <f t="shared" si="24"/>
        <v>17.09.19</v>
      </c>
      <c r="J1582" s="28"/>
      <c r="K1582" s="133" t="s">
        <v>25003</v>
      </c>
      <c r="L1582" s="92">
        <v>1415.8263936166702</v>
      </c>
      <c r="M1582" s="92">
        <f>IF(L1582="","",L1582*4)</f>
        <v>5663.3055744666808</v>
      </c>
      <c r="N1582" s="128"/>
    </row>
    <row r="1583" spans="9:14" ht="12.75" x14ac:dyDescent="0.2">
      <c r="I1583" s="29" t="str">
        <f t="shared" si="24"/>
        <v>17.09.19</v>
      </c>
      <c r="J1583" s="28"/>
      <c r="K1583" s="133" t="s">
        <v>25004</v>
      </c>
      <c r="L1583" s="92">
        <v>1469.2950449766702</v>
      </c>
      <c r="M1583" s="92">
        <f>IF(L1583="","",L1583*4)</f>
        <v>5877.1801799066807</v>
      </c>
      <c r="N1583" s="128"/>
    </row>
    <row r="1584" spans="9:14" ht="12.75" x14ac:dyDescent="0.2">
      <c r="I1584" s="29" t="str">
        <f t="shared" si="24"/>
        <v>17.09.19</v>
      </c>
      <c r="J1584" s="28"/>
      <c r="K1584" s="134" t="s">
        <v>25005</v>
      </c>
      <c r="L1584" s="122">
        <v>1538.1359466266599</v>
      </c>
      <c r="M1584" s="122">
        <f>IF(L1584="","",L1584*4)</f>
        <v>6152.5437865066397</v>
      </c>
      <c r="N1584" s="128"/>
    </row>
    <row r="1585" spans="9:14" ht="12.75" x14ac:dyDescent="0.2">
      <c r="I1585" s="29" t="str">
        <f t="shared" si="24"/>
        <v>17.09.19</v>
      </c>
      <c r="J1585" s="28"/>
      <c r="K1585" s="133" t="s">
        <v>25006</v>
      </c>
      <c r="L1585" s="92">
        <v>1653.24921926667</v>
      </c>
      <c r="M1585" s="92">
        <f>IF(L1585="","",L1585*4)</f>
        <v>6612.9968770666801</v>
      </c>
      <c r="N1585" s="128"/>
    </row>
    <row r="1586" spans="9:14" ht="12.75" x14ac:dyDescent="0.2">
      <c r="I1586" s="29" t="str">
        <f t="shared" si="24"/>
        <v>17.09.19</v>
      </c>
      <c r="J1586" s="28"/>
      <c r="K1586" s="133" t="s">
        <v>25007</v>
      </c>
      <c r="L1586" s="92">
        <v>1739.8543650866702</v>
      </c>
      <c r="M1586" s="92">
        <f>IF(L1586="","",L1586*4)</f>
        <v>6959.4174603466809</v>
      </c>
      <c r="N1586" s="128"/>
    </row>
    <row r="1587" spans="9:14" ht="12.75" x14ac:dyDescent="0.2">
      <c r="I1587" s="29" t="str">
        <f t="shared" si="24"/>
        <v>17.09.19</v>
      </c>
      <c r="J1587" s="28"/>
      <c r="K1587" s="133" t="s">
        <v>25008</v>
      </c>
      <c r="L1587" s="92">
        <v>1765.99083578667</v>
      </c>
      <c r="M1587" s="92">
        <f>IF(L1587="","",L1587*4)</f>
        <v>7063.96334314668</v>
      </c>
      <c r="N1587" s="128"/>
    </row>
    <row r="1588" spans="9:14" ht="12.75" x14ac:dyDescent="0.2">
      <c r="I1588" s="29" t="str">
        <f t="shared" si="24"/>
        <v>17.09.19</v>
      </c>
      <c r="J1588" s="28"/>
      <c r="K1588" s="134" t="s">
        <v>25009</v>
      </c>
      <c r="L1588" s="122">
        <v>1806.6683773966699</v>
      </c>
      <c r="M1588" s="122">
        <f>IF(L1588="","",L1588*4)</f>
        <v>7226.6735095866798</v>
      </c>
      <c r="N1588" s="128"/>
    </row>
    <row r="1589" spans="9:14" ht="12.75" x14ac:dyDescent="0.2">
      <c r="I1589" s="29" t="str">
        <f t="shared" si="24"/>
        <v>17.09.19</v>
      </c>
      <c r="J1589" s="28"/>
      <c r="K1589" s="133" t="s">
        <v>25010</v>
      </c>
      <c r="L1589" s="92">
        <v>1912.6399497166701</v>
      </c>
      <c r="M1589" s="92">
        <f>IF(L1589="","",L1589*4)</f>
        <v>7650.5597988666805</v>
      </c>
      <c r="N1589" s="128"/>
    </row>
    <row r="1590" spans="9:14" ht="12.75" x14ac:dyDescent="0.2">
      <c r="I1590" s="29" t="str">
        <f t="shared" si="24"/>
        <v>17.09.19</v>
      </c>
      <c r="J1590" s="28"/>
      <c r="K1590" s="133" t="s">
        <v>25011</v>
      </c>
      <c r="L1590" s="92">
        <v>1941.09136382667</v>
      </c>
      <c r="M1590" s="92">
        <f>IF(L1590="","",L1590*4)</f>
        <v>7764.3654553066799</v>
      </c>
      <c r="N1590" s="128"/>
    </row>
    <row r="1591" spans="9:14" ht="12.75" x14ac:dyDescent="0.2">
      <c r="I1591" s="29" t="str">
        <f t="shared" si="24"/>
        <v>17.09.19</v>
      </c>
      <c r="J1591" s="28"/>
      <c r="K1591" s="133" t="s">
        <v>25012</v>
      </c>
      <c r="L1591" s="92">
        <v>1957.1367133966701</v>
      </c>
      <c r="M1591" s="92">
        <f>IF(L1591="","",L1591*4)</f>
        <v>7828.5468535866803</v>
      </c>
      <c r="N1591" s="128"/>
    </row>
    <row r="1592" spans="9:14" ht="12.75" x14ac:dyDescent="0.2">
      <c r="I1592" s="29" t="str">
        <f t="shared" si="24"/>
        <v>17.09.19</v>
      </c>
      <c r="J1592" s="28"/>
      <c r="K1592" s="134" t="s">
        <v>25013</v>
      </c>
      <c r="L1592" s="122">
        <v>1995.4121263166701</v>
      </c>
      <c r="M1592" s="122">
        <f>IF(L1592="","",L1592*4)</f>
        <v>7981.6485052666803</v>
      </c>
      <c r="N1592" s="128"/>
    </row>
    <row r="1593" spans="9:14" ht="12.75" x14ac:dyDescent="0.2">
      <c r="I1593" s="29" t="str">
        <f t="shared" si="24"/>
        <v>17.09.19</v>
      </c>
      <c r="J1593" s="28"/>
      <c r="K1593" s="133" t="s">
        <v>25014</v>
      </c>
      <c r="L1593" s="92">
        <v>2007.9097115866703</v>
      </c>
      <c r="M1593" s="92">
        <f>IF(L1593="","",L1593*4)</f>
        <v>8031.638846346681</v>
      </c>
      <c r="N1593" s="128"/>
    </row>
    <row r="1594" spans="9:14" ht="12.75" x14ac:dyDescent="0.2">
      <c r="I1594" s="29" t="str">
        <f t="shared" si="24"/>
        <v>17.09.19</v>
      </c>
      <c r="J1594" s="28"/>
      <c r="K1594" s="133" t="s">
        <v>25015</v>
      </c>
      <c r="L1594" s="92">
        <v>2025.64565571667</v>
      </c>
      <c r="M1594" s="92">
        <f>IF(L1594="","",L1594*4)</f>
        <v>8102.5826228666801</v>
      </c>
      <c r="N1594" s="128"/>
    </row>
    <row r="1595" spans="9:14" ht="12.75" x14ac:dyDescent="0.2">
      <c r="I1595" s="29" t="str">
        <f t="shared" si="24"/>
        <v>17.09.19</v>
      </c>
      <c r="J1595" s="28"/>
      <c r="K1595" s="133" t="s">
        <v>25016</v>
      </c>
      <c r="L1595" s="92">
        <v>2027.0686982166701</v>
      </c>
      <c r="M1595" s="92">
        <f>IF(L1595="","",L1595*4)</f>
        <v>8108.2747928666804</v>
      </c>
      <c r="N1595" s="128"/>
    </row>
    <row r="1596" spans="9:14" ht="12.75" x14ac:dyDescent="0.2">
      <c r="I1596" s="29" t="str">
        <f t="shared" si="24"/>
        <v>17.09.19</v>
      </c>
      <c r="J1596" s="28"/>
      <c r="K1596" s="134" t="s">
        <v>25017</v>
      </c>
      <c r="L1596" s="122">
        <v>2024.91489026667</v>
      </c>
      <c r="M1596" s="122">
        <f>IF(L1596="","",L1596*4)</f>
        <v>8099.65956106668</v>
      </c>
      <c r="N1596" s="128"/>
    </row>
    <row r="1597" spans="9:14" ht="12.75" x14ac:dyDescent="0.2">
      <c r="I1597" s="29" t="str">
        <f t="shared" si="24"/>
        <v>17.09.19</v>
      </c>
      <c r="J1597" s="28"/>
      <c r="K1597" s="133" t="s">
        <v>25018</v>
      </c>
      <c r="L1597" s="92">
        <v>2013.9223102766703</v>
      </c>
      <c r="M1597" s="92">
        <f>IF(L1597="","",L1597*4)</f>
        <v>8055.689241106681</v>
      </c>
      <c r="N1597" s="128"/>
    </row>
    <row r="1598" spans="9:14" ht="12.75" x14ac:dyDescent="0.2">
      <c r="I1598" s="29" t="str">
        <f t="shared" si="24"/>
        <v>17.09.19</v>
      </c>
      <c r="J1598" s="28"/>
      <c r="K1598" s="133" t="s">
        <v>25019</v>
      </c>
      <c r="L1598" s="92">
        <v>2017.1789795266702</v>
      </c>
      <c r="M1598" s="92">
        <f>IF(L1598="","",L1598*4)</f>
        <v>8068.7159181066809</v>
      </c>
      <c r="N1598" s="128"/>
    </row>
    <row r="1599" spans="9:14" ht="12.75" x14ac:dyDescent="0.2">
      <c r="I1599" s="29" t="str">
        <f t="shared" si="24"/>
        <v>17.09.19</v>
      </c>
      <c r="J1599" s="28"/>
      <c r="K1599" s="133" t="s">
        <v>25020</v>
      </c>
      <c r="L1599" s="92">
        <v>2029.4932397566702</v>
      </c>
      <c r="M1599" s="92">
        <f>IF(L1599="","",L1599*4)</f>
        <v>8117.9729590266807</v>
      </c>
      <c r="N1599" s="128"/>
    </row>
    <row r="1600" spans="9:14" ht="12.75" x14ac:dyDescent="0.2">
      <c r="I1600" s="29" t="str">
        <f t="shared" si="24"/>
        <v>17.09.19</v>
      </c>
      <c r="J1600" s="28"/>
      <c r="K1600" s="134" t="s">
        <v>25021</v>
      </c>
      <c r="L1600" s="122">
        <v>2026.5830249266701</v>
      </c>
      <c r="M1600" s="122">
        <f>IF(L1600="","",L1600*4)</f>
        <v>8106.3320997066803</v>
      </c>
      <c r="N1600" s="128"/>
    </row>
    <row r="1601" spans="9:14" ht="12.75" x14ac:dyDescent="0.2">
      <c r="I1601" s="29" t="str">
        <f t="shared" si="24"/>
        <v>17.09.19</v>
      </c>
      <c r="J1601" s="28"/>
      <c r="K1601" s="133" t="s">
        <v>25022</v>
      </c>
      <c r="L1601" s="92">
        <v>2021.6362745966701</v>
      </c>
      <c r="M1601" s="92">
        <f>IF(L1601="","",L1601*4)</f>
        <v>8086.5450983866804</v>
      </c>
      <c r="N1601" s="128"/>
    </row>
    <row r="1602" spans="9:14" ht="12.75" x14ac:dyDescent="0.2">
      <c r="I1602" s="29" t="str">
        <f t="shared" si="24"/>
        <v>17.09.19</v>
      </c>
      <c r="J1602" s="28"/>
      <c r="K1602" s="133" t="s">
        <v>25023</v>
      </c>
      <c r="L1602" s="92">
        <v>2034.98966348667</v>
      </c>
      <c r="M1602" s="92">
        <f>IF(L1602="","",L1602*4)</f>
        <v>8139.95865394668</v>
      </c>
      <c r="N1602" s="128"/>
    </row>
    <row r="1603" spans="9:14" ht="12.75" x14ac:dyDescent="0.2">
      <c r="I1603" s="29" t="str">
        <f t="shared" si="24"/>
        <v>17.09.19</v>
      </c>
      <c r="J1603" s="28"/>
      <c r="K1603" s="133" t="s">
        <v>25024</v>
      </c>
      <c r="L1603" s="92">
        <v>2051.26308782667</v>
      </c>
      <c r="M1603" s="92">
        <f>IF(L1603="","",L1603*4)</f>
        <v>8205.0523513066801</v>
      </c>
      <c r="N1603" s="128"/>
    </row>
    <row r="1604" spans="9:14" ht="12.75" x14ac:dyDescent="0.2">
      <c r="I1604" s="29" t="str">
        <f t="shared" si="24"/>
        <v>17.09.19</v>
      </c>
      <c r="J1604" s="28"/>
      <c r="K1604" s="134" t="s">
        <v>25025</v>
      </c>
      <c r="L1604" s="122">
        <v>2053.80850334667</v>
      </c>
      <c r="M1604" s="122">
        <f>IF(L1604="","",L1604*4)</f>
        <v>8215.2340133866801</v>
      </c>
      <c r="N1604" s="128"/>
    </row>
    <row r="1605" spans="9:14" ht="12.75" x14ac:dyDescent="0.2">
      <c r="I1605" s="29" t="str">
        <f t="shared" si="24"/>
        <v>17.09.19</v>
      </c>
      <c r="J1605" s="28"/>
      <c r="K1605" s="133" t="s">
        <v>25026</v>
      </c>
      <c r="L1605" s="92">
        <v>2061.8951333766704</v>
      </c>
      <c r="M1605" s="92">
        <f>IF(L1605="","",L1605*4)</f>
        <v>8247.5805335066816</v>
      </c>
      <c r="N1605" s="128"/>
    </row>
    <row r="1606" spans="9:14" ht="12.75" x14ac:dyDescent="0.2">
      <c r="I1606" s="29" t="str">
        <f t="shared" si="24"/>
        <v>17.09.19</v>
      </c>
      <c r="J1606" s="28"/>
      <c r="K1606" s="133" t="s">
        <v>25027</v>
      </c>
      <c r="L1606" s="92">
        <v>2063.2300975666699</v>
      </c>
      <c r="M1606" s="92">
        <f>IF(L1606="","",L1606*4)</f>
        <v>8252.9203902666795</v>
      </c>
      <c r="N1606" s="128"/>
    </row>
    <row r="1607" spans="9:14" ht="12.75" x14ac:dyDescent="0.2">
      <c r="I1607" s="29" t="str">
        <f t="shared" si="24"/>
        <v>17.09.19</v>
      </c>
      <c r="J1607" s="28"/>
      <c r="K1607" s="133" t="s">
        <v>25028</v>
      </c>
      <c r="L1607" s="92">
        <v>2063.2961709066599</v>
      </c>
      <c r="M1607" s="92">
        <f>IF(L1607="","",L1607*4)</f>
        <v>8253.1846836266395</v>
      </c>
      <c r="N1607" s="128"/>
    </row>
    <row r="1608" spans="9:14" ht="12.75" x14ac:dyDescent="0.2">
      <c r="I1608" s="29" t="str">
        <f t="shared" si="24"/>
        <v>17.09.19</v>
      </c>
      <c r="J1608" s="28"/>
      <c r="K1608" s="134" t="s">
        <v>25029</v>
      </c>
      <c r="L1608" s="122">
        <v>2055.3992112466703</v>
      </c>
      <c r="M1608" s="122">
        <f>IF(L1608="","",L1608*4)</f>
        <v>8221.5968449866814</v>
      </c>
      <c r="N1608" s="128"/>
    </row>
    <row r="1609" spans="9:14" ht="12.75" x14ac:dyDescent="0.2">
      <c r="I1609" s="29" t="str">
        <f t="shared" si="24"/>
        <v>17.09.19</v>
      </c>
      <c r="J1609" s="28"/>
      <c r="K1609" s="133" t="s">
        <v>25030</v>
      </c>
      <c r="L1609" s="92">
        <v>2008.6693293466701</v>
      </c>
      <c r="M1609" s="92">
        <f>IF(L1609="","",L1609*4)</f>
        <v>8034.6773173866804</v>
      </c>
      <c r="N1609" s="128"/>
    </row>
    <row r="1610" spans="9:14" ht="12.75" x14ac:dyDescent="0.2">
      <c r="I1610" s="29" t="str">
        <f t="shared" si="24"/>
        <v>17.09.19</v>
      </c>
      <c r="J1610" s="28"/>
      <c r="K1610" s="133" t="s">
        <v>25031</v>
      </c>
      <c r="L1610" s="92">
        <v>1990.2918696666702</v>
      </c>
      <c r="M1610" s="92">
        <f>IF(L1610="","",L1610*4)</f>
        <v>7961.1674786666808</v>
      </c>
      <c r="N1610" s="128"/>
    </row>
    <row r="1611" spans="9:14" ht="12.75" x14ac:dyDescent="0.2">
      <c r="I1611" s="29" t="str">
        <f t="shared" si="24"/>
        <v>17.09.19</v>
      </c>
      <c r="J1611" s="28"/>
      <c r="K1611" s="133" t="s">
        <v>25032</v>
      </c>
      <c r="L1611" s="92">
        <v>1990.2384733766701</v>
      </c>
      <c r="M1611" s="92">
        <f>IF(L1611="","",L1611*4)</f>
        <v>7960.9538935066803</v>
      </c>
      <c r="N1611" s="128"/>
    </row>
    <row r="1612" spans="9:14" ht="12.75" x14ac:dyDescent="0.2">
      <c r="I1612" s="29" t="str">
        <f t="shared" si="24"/>
        <v>17.09.19</v>
      </c>
      <c r="J1612" s="28"/>
      <c r="K1612" s="134" t="s">
        <v>25033</v>
      </c>
      <c r="L1612" s="122">
        <v>1988.2906521366701</v>
      </c>
      <c r="M1612" s="122">
        <f>IF(L1612="","",L1612*4)</f>
        <v>7953.1626085466805</v>
      </c>
      <c r="N1612" s="128"/>
    </row>
    <row r="1613" spans="9:14" ht="12.75" x14ac:dyDescent="0.2">
      <c r="I1613" s="29" t="str">
        <f t="shared" si="24"/>
        <v>17.09.19</v>
      </c>
      <c r="J1613" s="28"/>
      <c r="K1613" s="133" t="s">
        <v>25034</v>
      </c>
      <c r="L1613" s="92">
        <v>1997.5158532466701</v>
      </c>
      <c r="M1613" s="92">
        <f>IF(L1613="","",L1613*4)</f>
        <v>7990.0634129866803</v>
      </c>
      <c r="N1613" s="128"/>
    </row>
    <row r="1614" spans="9:14" ht="12.75" x14ac:dyDescent="0.2">
      <c r="I1614" s="29" t="str">
        <f t="shared" si="24"/>
        <v>17.09.19</v>
      </c>
      <c r="J1614" s="28"/>
      <c r="K1614" s="133" t="s">
        <v>25035</v>
      </c>
      <c r="L1614" s="92">
        <v>1999.0205748066701</v>
      </c>
      <c r="M1614" s="92">
        <f>IF(L1614="","",L1614*4)</f>
        <v>7996.0822992266803</v>
      </c>
      <c r="N1614" s="128"/>
    </row>
    <row r="1615" spans="9:14" ht="12.75" x14ac:dyDescent="0.2">
      <c r="I1615" s="29" t="str">
        <f t="shared" si="24"/>
        <v>17.09.19</v>
      </c>
      <c r="J1615" s="28"/>
      <c r="K1615" s="133" t="s">
        <v>25036</v>
      </c>
      <c r="L1615" s="92">
        <v>1980.90301884667</v>
      </c>
      <c r="M1615" s="92">
        <f>IF(L1615="","",L1615*4)</f>
        <v>7923.6120753866799</v>
      </c>
      <c r="N1615" s="128"/>
    </row>
    <row r="1616" spans="9:14" ht="12.75" x14ac:dyDescent="0.2">
      <c r="I1616" s="29" t="str">
        <f t="shared" si="24"/>
        <v>17.09.19</v>
      </c>
      <c r="J1616" s="28"/>
      <c r="K1616" s="134" t="s">
        <v>25037</v>
      </c>
      <c r="L1616" s="122">
        <v>1969.7940604666701</v>
      </c>
      <c r="M1616" s="122">
        <f>IF(L1616="","",L1616*4)</f>
        <v>7879.1762418666804</v>
      </c>
      <c r="N1616" s="128"/>
    </row>
    <row r="1617" spans="9:14" ht="12.75" x14ac:dyDescent="0.2">
      <c r="I1617" s="29" t="str">
        <f t="shared" si="24"/>
        <v>17.09.19</v>
      </c>
      <c r="J1617" s="28"/>
      <c r="K1617" s="133" t="s">
        <v>25038</v>
      </c>
      <c r="L1617" s="92">
        <v>1975.0754913966703</v>
      </c>
      <c r="M1617" s="92">
        <f>IF(L1617="","",L1617*4)</f>
        <v>7900.301965586681</v>
      </c>
      <c r="N1617" s="128"/>
    </row>
    <row r="1618" spans="9:14" ht="12.75" x14ac:dyDescent="0.2">
      <c r="I1618" s="29" t="str">
        <f t="shared" si="24"/>
        <v>17.09.19</v>
      </c>
      <c r="J1618" s="28"/>
      <c r="K1618" s="133" t="s">
        <v>25039</v>
      </c>
      <c r="L1618" s="92">
        <v>1966.81326829667</v>
      </c>
      <c r="M1618" s="92">
        <f>IF(L1618="","",L1618*4)</f>
        <v>7867.25307318668</v>
      </c>
      <c r="N1618" s="128"/>
    </row>
    <row r="1619" spans="9:14" ht="12.75" x14ac:dyDescent="0.2">
      <c r="I1619" s="29" t="str">
        <f t="shared" si="24"/>
        <v>17.09.19</v>
      </c>
      <c r="J1619" s="28"/>
      <c r="K1619" s="133" t="s">
        <v>25040</v>
      </c>
      <c r="L1619" s="92">
        <v>1963.0316475966699</v>
      </c>
      <c r="M1619" s="92">
        <f>IF(L1619="","",L1619*4)</f>
        <v>7852.1265903866797</v>
      </c>
      <c r="N1619" s="128"/>
    </row>
    <row r="1620" spans="9:14" ht="12.75" x14ac:dyDescent="0.2">
      <c r="I1620" s="29" t="str">
        <f t="shared" si="24"/>
        <v>17.09.19</v>
      </c>
      <c r="J1620" s="28"/>
      <c r="K1620" s="134" t="s">
        <v>25041</v>
      </c>
      <c r="L1620" s="122">
        <v>1955.9485664166702</v>
      </c>
      <c r="M1620" s="122">
        <f>IF(L1620="","",L1620*4)</f>
        <v>7823.794265666681</v>
      </c>
      <c r="N1620" s="128"/>
    </row>
    <row r="1621" spans="9:14" ht="12.75" x14ac:dyDescent="0.2">
      <c r="I1621" s="29" t="str">
        <f t="shared" si="24"/>
        <v>17.09.19</v>
      </c>
      <c r="J1621" s="28"/>
      <c r="K1621" s="133" t="s">
        <v>25042</v>
      </c>
      <c r="L1621" s="92">
        <v>1956.6552734866702</v>
      </c>
      <c r="M1621" s="92">
        <f>IF(L1621="","",L1621*4)</f>
        <v>7826.621093946681</v>
      </c>
      <c r="N1621" s="128"/>
    </row>
    <row r="1622" spans="9:14" ht="12.75" x14ac:dyDescent="0.2">
      <c r="I1622" s="29" t="str">
        <f t="shared" si="24"/>
        <v>17.09.19</v>
      </c>
      <c r="J1622" s="28"/>
      <c r="K1622" s="133" t="s">
        <v>25043</v>
      </c>
      <c r="L1622" s="92">
        <v>1941.9463487866701</v>
      </c>
      <c r="M1622" s="92">
        <f>IF(L1622="","",L1622*4)</f>
        <v>7767.7853951466805</v>
      </c>
      <c r="N1622" s="128"/>
    </row>
    <row r="1623" spans="9:14" ht="12.75" x14ac:dyDescent="0.2">
      <c r="I1623" s="29" t="str">
        <f t="shared" si="24"/>
        <v>17.09.19</v>
      </c>
      <c r="J1623" s="28"/>
      <c r="K1623" s="133" t="s">
        <v>25044</v>
      </c>
      <c r="L1623" s="92">
        <v>1934.6264158466702</v>
      </c>
      <c r="M1623" s="92">
        <f>IF(L1623="","",L1623*4)</f>
        <v>7738.5056633866807</v>
      </c>
      <c r="N1623" s="128"/>
    </row>
    <row r="1624" spans="9:14" ht="12.75" x14ac:dyDescent="0.2">
      <c r="I1624" s="29" t="str">
        <f t="shared" si="24"/>
        <v>17.09.19</v>
      </c>
      <c r="J1624" s="28"/>
      <c r="K1624" s="134" t="s">
        <v>25045</v>
      </c>
      <c r="L1624" s="122">
        <v>1928.3470395766699</v>
      </c>
      <c r="M1624" s="122">
        <f>IF(L1624="","",L1624*4)</f>
        <v>7713.3881583066795</v>
      </c>
      <c r="N1624" s="128"/>
    </row>
    <row r="1625" spans="9:14" ht="12.75" x14ac:dyDescent="0.2">
      <c r="I1625" s="29" t="str">
        <f t="shared" si="24"/>
        <v>17.09.19</v>
      </c>
      <c r="J1625" s="28"/>
      <c r="K1625" s="133" t="s">
        <v>25046</v>
      </c>
      <c r="L1625" s="92">
        <v>1918.1859092266702</v>
      </c>
      <c r="M1625" s="92">
        <f>IF(L1625="","",L1625*4)</f>
        <v>7672.7436369066809</v>
      </c>
      <c r="N1625" s="128"/>
    </row>
    <row r="1626" spans="9:14" ht="12.75" x14ac:dyDescent="0.2">
      <c r="I1626" s="29" t="str">
        <f t="shared" ref="I1626:I1689" si="25">IF(K1626="","",LEFT(K1626,8))</f>
        <v>17.09.19</v>
      </c>
      <c r="J1626" s="28"/>
      <c r="K1626" s="133" t="s">
        <v>25047</v>
      </c>
      <c r="L1626" s="92">
        <v>1911.9250537966602</v>
      </c>
      <c r="M1626" s="92">
        <f>IF(L1626="","",L1626*4)</f>
        <v>7647.7002151866409</v>
      </c>
      <c r="N1626" s="128"/>
    </row>
    <row r="1627" spans="9:14" ht="12.75" x14ac:dyDescent="0.2">
      <c r="I1627" s="29" t="str">
        <f t="shared" si="25"/>
        <v>17.09.19</v>
      </c>
      <c r="J1627" s="28"/>
      <c r="K1627" s="133" t="s">
        <v>25048</v>
      </c>
      <c r="L1627" s="92">
        <v>1920.1680445466702</v>
      </c>
      <c r="M1627" s="92">
        <f>IF(L1627="","",L1627*4)</f>
        <v>7680.6721781866809</v>
      </c>
      <c r="N1627" s="128"/>
    </row>
    <row r="1628" spans="9:14" ht="12.75" x14ac:dyDescent="0.2">
      <c r="I1628" s="29" t="str">
        <f t="shared" si="25"/>
        <v>17.09.19</v>
      </c>
      <c r="J1628" s="28"/>
      <c r="K1628" s="134" t="s">
        <v>25049</v>
      </c>
      <c r="L1628" s="122">
        <v>1908.49085659667</v>
      </c>
      <c r="M1628" s="122">
        <f>IF(L1628="","",L1628*4)</f>
        <v>7633.9634263866801</v>
      </c>
      <c r="N1628" s="128"/>
    </row>
    <row r="1629" spans="9:14" ht="12.75" x14ac:dyDescent="0.2">
      <c r="I1629" s="29" t="str">
        <f t="shared" si="25"/>
        <v>17.09.19</v>
      </c>
      <c r="J1629" s="28"/>
      <c r="K1629" s="133" t="s">
        <v>25050</v>
      </c>
      <c r="L1629" s="92">
        <v>1899.74165526667</v>
      </c>
      <c r="M1629" s="92">
        <f>IF(L1629="","",L1629*4)</f>
        <v>7598.9666210666801</v>
      </c>
      <c r="N1629" s="128"/>
    </row>
    <row r="1630" spans="9:14" ht="12.75" x14ac:dyDescent="0.2">
      <c r="I1630" s="29" t="str">
        <f t="shared" si="25"/>
        <v>17.09.19</v>
      </c>
      <c r="J1630" s="28"/>
      <c r="K1630" s="133" t="s">
        <v>25051</v>
      </c>
      <c r="L1630" s="92">
        <v>1903.06390263667</v>
      </c>
      <c r="M1630" s="92">
        <f>IF(L1630="","",L1630*4)</f>
        <v>7612.2556105466801</v>
      </c>
      <c r="N1630" s="128"/>
    </row>
    <row r="1631" spans="9:14" ht="12.75" x14ac:dyDescent="0.2">
      <c r="I1631" s="29" t="str">
        <f t="shared" si="25"/>
        <v>17.09.19</v>
      </c>
      <c r="J1631" s="28"/>
      <c r="K1631" s="133" t="s">
        <v>25052</v>
      </c>
      <c r="L1631" s="92">
        <v>1913.2301540266701</v>
      </c>
      <c r="M1631" s="92">
        <f>IF(L1631="","",L1631*4)</f>
        <v>7652.9206161066804</v>
      </c>
      <c r="N1631" s="128"/>
    </row>
    <row r="1632" spans="9:14" ht="12.75" x14ac:dyDescent="0.2">
      <c r="I1632" s="29" t="str">
        <f t="shared" si="25"/>
        <v>17.09.19</v>
      </c>
      <c r="J1632" s="28"/>
      <c r="K1632" s="134" t="s">
        <v>25053</v>
      </c>
      <c r="L1632" s="122">
        <v>1919.3127832366702</v>
      </c>
      <c r="M1632" s="122">
        <f>IF(L1632="","",L1632*4)</f>
        <v>7677.2511329466806</v>
      </c>
      <c r="N1632" s="128"/>
    </row>
    <row r="1633" spans="9:14" ht="12.75" x14ac:dyDescent="0.2">
      <c r="I1633" s="29" t="str">
        <f t="shared" si="25"/>
        <v>17.09.19</v>
      </c>
      <c r="J1633" s="28"/>
      <c r="K1633" s="133" t="s">
        <v>25054</v>
      </c>
      <c r="L1633" s="92">
        <v>1901.3793306566702</v>
      </c>
      <c r="M1633" s="92">
        <f>IF(L1633="","",L1633*4)</f>
        <v>7605.5173226266807</v>
      </c>
      <c r="N1633" s="128"/>
    </row>
    <row r="1634" spans="9:14" ht="12.75" x14ac:dyDescent="0.2">
      <c r="I1634" s="29" t="str">
        <f t="shared" si="25"/>
        <v>17.09.19</v>
      </c>
      <c r="J1634" s="28"/>
      <c r="K1634" s="133" t="s">
        <v>25055</v>
      </c>
      <c r="L1634" s="92">
        <v>1908.1000729866701</v>
      </c>
      <c r="M1634" s="92">
        <f>IF(L1634="","",L1634*4)</f>
        <v>7632.4002919466802</v>
      </c>
      <c r="N1634" s="128"/>
    </row>
    <row r="1635" spans="9:14" ht="12.75" x14ac:dyDescent="0.2">
      <c r="I1635" s="29" t="str">
        <f t="shared" si="25"/>
        <v>17.09.19</v>
      </c>
      <c r="J1635" s="28"/>
      <c r="K1635" s="133" t="s">
        <v>25056</v>
      </c>
      <c r="L1635" s="92">
        <v>1922.6620937666601</v>
      </c>
      <c r="M1635" s="92">
        <f>IF(L1635="","",L1635*4)</f>
        <v>7690.6483750666403</v>
      </c>
      <c r="N1635" s="128"/>
    </row>
    <row r="1636" spans="9:14" ht="12.75" x14ac:dyDescent="0.2">
      <c r="I1636" s="29" t="str">
        <f t="shared" si="25"/>
        <v>17.09.19</v>
      </c>
      <c r="J1636" s="28"/>
      <c r="K1636" s="134" t="s">
        <v>25057</v>
      </c>
      <c r="L1636" s="122">
        <v>1926.3283529966702</v>
      </c>
      <c r="M1636" s="122">
        <f>IF(L1636="","",L1636*4)</f>
        <v>7705.3134119866809</v>
      </c>
      <c r="N1636" s="128"/>
    </row>
    <row r="1637" spans="9:14" ht="12.75" x14ac:dyDescent="0.2">
      <c r="I1637" s="29" t="str">
        <f t="shared" si="25"/>
        <v>17.09.19</v>
      </c>
      <c r="J1637" s="28"/>
      <c r="K1637" s="133" t="s">
        <v>25058</v>
      </c>
      <c r="L1637" s="92">
        <v>1897.0939340866701</v>
      </c>
      <c r="M1637" s="92">
        <f>IF(L1637="","",L1637*4)</f>
        <v>7588.3757363466802</v>
      </c>
      <c r="N1637" s="128"/>
    </row>
    <row r="1638" spans="9:14" ht="12.75" x14ac:dyDescent="0.2">
      <c r="I1638" s="29" t="str">
        <f t="shared" si="25"/>
        <v>17.09.19</v>
      </c>
      <c r="J1638" s="28"/>
      <c r="K1638" s="133" t="s">
        <v>25059</v>
      </c>
      <c r="L1638" s="92">
        <v>1906.8549593466701</v>
      </c>
      <c r="M1638" s="92">
        <f>IF(L1638="","",L1638*4)</f>
        <v>7627.4198373866802</v>
      </c>
      <c r="N1638" s="128"/>
    </row>
    <row r="1639" spans="9:14" ht="12.75" x14ac:dyDescent="0.2">
      <c r="I1639" s="29" t="str">
        <f t="shared" si="25"/>
        <v>17.09.19</v>
      </c>
      <c r="J1639" s="28"/>
      <c r="K1639" s="133" t="s">
        <v>25060</v>
      </c>
      <c r="L1639" s="92">
        <v>1904.3543168866702</v>
      </c>
      <c r="M1639" s="92">
        <f>IF(L1639="","",L1639*4)</f>
        <v>7617.4172675466807</v>
      </c>
      <c r="N1639" s="128"/>
    </row>
    <row r="1640" spans="9:14" ht="12.75" x14ac:dyDescent="0.2">
      <c r="I1640" s="29" t="str">
        <f t="shared" si="25"/>
        <v>17.09.19</v>
      </c>
      <c r="J1640" s="28"/>
      <c r="K1640" s="134" t="s">
        <v>25061</v>
      </c>
      <c r="L1640" s="122">
        <v>1882.4493793066699</v>
      </c>
      <c r="M1640" s="122">
        <f>IF(L1640="","",L1640*4)</f>
        <v>7529.7975172266797</v>
      </c>
      <c r="N1640" s="128"/>
    </row>
    <row r="1641" spans="9:14" ht="12.75" x14ac:dyDescent="0.2">
      <c r="I1641" s="29" t="str">
        <f t="shared" si="25"/>
        <v>17.09.19</v>
      </c>
      <c r="J1641" s="28"/>
      <c r="K1641" s="133" t="s">
        <v>25062</v>
      </c>
      <c r="L1641" s="92">
        <v>1856.4957447266702</v>
      </c>
      <c r="M1641" s="92">
        <f>IF(L1641="","",L1641*4)</f>
        <v>7425.9829789066807</v>
      </c>
      <c r="N1641" s="128"/>
    </row>
    <row r="1642" spans="9:14" ht="12.75" x14ac:dyDescent="0.2">
      <c r="I1642" s="29" t="str">
        <f t="shared" si="25"/>
        <v>17.09.19</v>
      </c>
      <c r="J1642" s="28"/>
      <c r="K1642" s="133" t="s">
        <v>25063</v>
      </c>
      <c r="L1642" s="92">
        <v>1831.3437310366701</v>
      </c>
      <c r="M1642" s="92">
        <f>IF(L1642="","",L1642*4)</f>
        <v>7325.3749241466803</v>
      </c>
      <c r="N1642" s="128"/>
    </row>
    <row r="1643" spans="9:14" ht="12.75" x14ac:dyDescent="0.2">
      <c r="I1643" s="29" t="str">
        <f t="shared" si="25"/>
        <v>17.09.19</v>
      </c>
      <c r="J1643" s="28"/>
      <c r="K1643" s="133" t="s">
        <v>25064</v>
      </c>
      <c r="L1643" s="92">
        <v>1782.9290748666701</v>
      </c>
      <c r="M1643" s="92">
        <f>IF(L1643="","",L1643*4)</f>
        <v>7131.7162994666805</v>
      </c>
      <c r="N1643" s="128"/>
    </row>
    <row r="1644" spans="9:14" ht="12.75" x14ac:dyDescent="0.2">
      <c r="I1644" s="29" t="str">
        <f t="shared" si="25"/>
        <v>17.09.19</v>
      </c>
      <c r="J1644" s="28"/>
      <c r="K1644" s="134" t="s">
        <v>25065</v>
      </c>
      <c r="L1644" s="122">
        <v>1754.8776971966699</v>
      </c>
      <c r="M1644" s="122">
        <f>IF(L1644="","",L1644*4)</f>
        <v>7019.5107887866798</v>
      </c>
      <c r="N1644" s="128"/>
    </row>
    <row r="1645" spans="9:14" ht="12.75" x14ac:dyDescent="0.2">
      <c r="I1645" s="29" t="str">
        <f t="shared" si="25"/>
        <v>17.09.19</v>
      </c>
      <c r="J1645" s="28"/>
      <c r="K1645" s="133" t="s">
        <v>25066</v>
      </c>
      <c r="L1645" s="92">
        <v>1721.25548564667</v>
      </c>
      <c r="M1645" s="92">
        <f>IF(L1645="","",L1645*4)</f>
        <v>6885.0219425866799</v>
      </c>
      <c r="N1645" s="128"/>
    </row>
    <row r="1646" spans="9:14" ht="12.75" x14ac:dyDescent="0.2">
      <c r="I1646" s="29" t="str">
        <f t="shared" si="25"/>
        <v>17.09.19</v>
      </c>
      <c r="J1646" s="28"/>
      <c r="K1646" s="133" t="s">
        <v>25067</v>
      </c>
      <c r="L1646" s="92">
        <v>1671.04435889667</v>
      </c>
      <c r="M1646" s="92">
        <f>IF(L1646="","",L1646*4)</f>
        <v>6684.1774355866801</v>
      </c>
      <c r="N1646" s="128"/>
    </row>
    <row r="1647" spans="9:14" ht="12.75" x14ac:dyDescent="0.2">
      <c r="I1647" s="29" t="str">
        <f t="shared" si="25"/>
        <v>17.09.19</v>
      </c>
      <c r="J1647" s="28"/>
      <c r="K1647" s="133" t="s">
        <v>25068</v>
      </c>
      <c r="L1647" s="92">
        <v>1653.1665046266701</v>
      </c>
      <c r="M1647" s="92">
        <f>IF(L1647="","",L1647*4)</f>
        <v>6612.6660185066803</v>
      </c>
      <c r="N1647" s="128"/>
    </row>
    <row r="1648" spans="9:14" ht="12.75" x14ac:dyDescent="0.2">
      <c r="I1648" s="29" t="str">
        <f t="shared" si="25"/>
        <v>17.09.19</v>
      </c>
      <c r="J1648" s="28"/>
      <c r="K1648" s="134" t="s">
        <v>25069</v>
      </c>
      <c r="L1648" s="122">
        <v>1622.2140680466703</v>
      </c>
      <c r="M1648" s="122">
        <f>IF(L1648="","",L1648*4)</f>
        <v>6488.8562721866811</v>
      </c>
      <c r="N1648" s="128"/>
    </row>
    <row r="1649" spans="9:14" ht="12.75" x14ac:dyDescent="0.2">
      <c r="I1649" s="29" t="str">
        <f t="shared" si="25"/>
        <v>17.09.19</v>
      </c>
      <c r="J1649" s="28"/>
      <c r="K1649" s="133" t="s">
        <v>25070</v>
      </c>
      <c r="L1649" s="92">
        <v>1629.6591514966701</v>
      </c>
      <c r="M1649" s="92">
        <f>IF(L1649="","",L1649*4)</f>
        <v>6518.6366059866805</v>
      </c>
      <c r="N1649" s="128"/>
    </row>
    <row r="1650" spans="9:14" ht="12.75" x14ac:dyDescent="0.2">
      <c r="I1650" s="29" t="str">
        <f t="shared" si="25"/>
        <v>17.09.19</v>
      </c>
      <c r="J1650" s="28"/>
      <c r="K1650" s="133" t="s">
        <v>25071</v>
      </c>
      <c r="L1650" s="92">
        <v>1596.76440475667</v>
      </c>
      <c r="M1650" s="92">
        <f>IF(L1650="","",L1650*4)</f>
        <v>6387.0576190266802</v>
      </c>
      <c r="N1650" s="128"/>
    </row>
    <row r="1651" spans="9:14" ht="12.75" x14ac:dyDescent="0.2">
      <c r="I1651" s="29" t="str">
        <f t="shared" si="25"/>
        <v>17.09.19</v>
      </c>
      <c r="J1651" s="28"/>
      <c r="K1651" s="133" t="s">
        <v>25072</v>
      </c>
      <c r="L1651" s="92">
        <v>1560.5618175966702</v>
      </c>
      <c r="M1651" s="92">
        <f>IF(L1651="","",L1651*4)</f>
        <v>6242.2472703866806</v>
      </c>
      <c r="N1651" s="128"/>
    </row>
    <row r="1652" spans="9:14" ht="12.75" x14ac:dyDescent="0.2">
      <c r="I1652" s="29" t="str">
        <f t="shared" si="25"/>
        <v>17.09.19</v>
      </c>
      <c r="J1652" s="28"/>
      <c r="K1652" s="134" t="s">
        <v>25073</v>
      </c>
      <c r="L1652" s="122">
        <v>1534.15579123667</v>
      </c>
      <c r="M1652" s="122">
        <f>IF(L1652="","",L1652*4)</f>
        <v>6136.6231649466799</v>
      </c>
      <c r="N1652" s="128"/>
    </row>
    <row r="1653" spans="9:14" ht="12.75" x14ac:dyDescent="0.2">
      <c r="I1653" s="29" t="str">
        <f t="shared" si="25"/>
        <v>17.09.19</v>
      </c>
      <c r="J1653" s="28"/>
      <c r="K1653" s="133" t="s">
        <v>25074</v>
      </c>
      <c r="L1653" s="92">
        <v>1509.0240722266701</v>
      </c>
      <c r="M1653" s="92">
        <f>IF(L1653="","",L1653*4)</f>
        <v>6036.0962889066805</v>
      </c>
      <c r="N1653" s="128"/>
    </row>
    <row r="1654" spans="9:14" ht="12.75" x14ac:dyDescent="0.2">
      <c r="I1654" s="29" t="str">
        <f t="shared" si="25"/>
        <v>17.09.19</v>
      </c>
      <c r="J1654" s="28"/>
      <c r="K1654" s="133" t="s">
        <v>25075</v>
      </c>
      <c r="L1654" s="92">
        <v>1472.3982894066701</v>
      </c>
      <c r="M1654" s="92">
        <f>IF(L1654="","",L1654*4)</f>
        <v>5889.5931576266803</v>
      </c>
      <c r="N1654" s="128"/>
    </row>
    <row r="1655" spans="9:14" ht="12.75" x14ac:dyDescent="0.2">
      <c r="I1655" s="29" t="str">
        <f t="shared" si="25"/>
        <v>17.09.19</v>
      </c>
      <c r="J1655" s="28"/>
      <c r="K1655" s="133" t="s">
        <v>25076</v>
      </c>
      <c r="L1655" s="92">
        <v>1445.2991480866701</v>
      </c>
      <c r="M1655" s="92">
        <f>IF(L1655="","",L1655*4)</f>
        <v>5781.1965923466805</v>
      </c>
      <c r="N1655" s="128"/>
    </row>
    <row r="1656" spans="9:14" ht="12.75" x14ac:dyDescent="0.2">
      <c r="I1656" s="29" t="str">
        <f t="shared" si="25"/>
        <v>17.09.19</v>
      </c>
      <c r="J1656" s="28"/>
      <c r="K1656" s="134" t="s">
        <v>25077</v>
      </c>
      <c r="L1656" s="122">
        <v>1416.6282676866701</v>
      </c>
      <c r="M1656" s="122">
        <f>IF(L1656="","",L1656*4)</f>
        <v>5666.5130707466806</v>
      </c>
      <c r="N1656" s="128"/>
    </row>
    <row r="1657" spans="9:14" ht="12.75" x14ac:dyDescent="0.2">
      <c r="I1657" s="29" t="str">
        <f t="shared" si="25"/>
        <v>18.09.19</v>
      </c>
      <c r="J1657" s="28"/>
      <c r="K1657" s="133" t="s">
        <v>25078</v>
      </c>
      <c r="L1657" s="92">
        <v>1412.25943368667</v>
      </c>
      <c r="M1657" s="92">
        <f>IF(L1657="","",L1657*4)</f>
        <v>5649.0377347466801</v>
      </c>
      <c r="N1657" s="128"/>
    </row>
    <row r="1658" spans="9:14" ht="12.75" x14ac:dyDescent="0.2">
      <c r="I1658" s="29" t="str">
        <f t="shared" si="25"/>
        <v>18.09.19</v>
      </c>
      <c r="J1658" s="28"/>
      <c r="K1658" s="133" t="s">
        <v>25079</v>
      </c>
      <c r="L1658" s="92">
        <v>1396.1237084266702</v>
      </c>
      <c r="M1658" s="92">
        <f>IF(L1658="","",L1658*4)</f>
        <v>5584.4948337066808</v>
      </c>
      <c r="N1658" s="128"/>
    </row>
    <row r="1659" spans="9:14" ht="12.75" x14ac:dyDescent="0.2">
      <c r="I1659" s="29" t="str">
        <f t="shared" si="25"/>
        <v>18.09.19</v>
      </c>
      <c r="J1659" s="28"/>
      <c r="K1659" s="133" t="s">
        <v>25080</v>
      </c>
      <c r="L1659" s="92">
        <v>1365.75641791667</v>
      </c>
      <c r="M1659" s="92">
        <f>IF(L1659="","",L1659*4)</f>
        <v>5463.02567166668</v>
      </c>
      <c r="N1659" s="128"/>
    </row>
    <row r="1660" spans="9:14" ht="12.75" x14ac:dyDescent="0.2">
      <c r="I1660" s="29" t="str">
        <f t="shared" si="25"/>
        <v>18.09.19</v>
      </c>
      <c r="J1660" s="28"/>
      <c r="K1660" s="134" t="s">
        <v>25081</v>
      </c>
      <c r="L1660" s="122">
        <v>1346.9043207766701</v>
      </c>
      <c r="M1660" s="122">
        <f>IF(L1660="","",L1660*4)</f>
        <v>5387.6172831066806</v>
      </c>
      <c r="N1660" s="128"/>
    </row>
    <row r="1661" spans="9:14" ht="12.75" x14ac:dyDescent="0.2">
      <c r="I1661" s="29" t="str">
        <f t="shared" si="25"/>
        <v>18.09.19</v>
      </c>
      <c r="J1661" s="28"/>
      <c r="K1661" s="133" t="s">
        <v>25082</v>
      </c>
      <c r="L1661" s="92">
        <v>1338.4941612866701</v>
      </c>
      <c r="M1661" s="92">
        <f>IF(L1661="","",L1661*4)</f>
        <v>5353.9766451466803</v>
      </c>
      <c r="N1661" s="128"/>
    </row>
    <row r="1662" spans="9:14" ht="12.75" x14ac:dyDescent="0.2">
      <c r="I1662" s="29" t="str">
        <f t="shared" si="25"/>
        <v>18.09.19</v>
      </c>
      <c r="J1662" s="28"/>
      <c r="K1662" s="133" t="s">
        <v>25083</v>
      </c>
      <c r="L1662" s="92">
        <v>1323.8221439766701</v>
      </c>
      <c r="M1662" s="92">
        <f>IF(L1662="","",L1662*4)</f>
        <v>5295.2885759066803</v>
      </c>
      <c r="N1662" s="128"/>
    </row>
    <row r="1663" spans="9:14" ht="12.75" x14ac:dyDescent="0.2">
      <c r="I1663" s="29" t="str">
        <f t="shared" si="25"/>
        <v>18.09.19</v>
      </c>
      <c r="J1663" s="28"/>
      <c r="K1663" s="133" t="s">
        <v>25084</v>
      </c>
      <c r="L1663" s="92">
        <v>1309.4384757666701</v>
      </c>
      <c r="M1663" s="92">
        <f>IF(L1663="","",L1663*4)</f>
        <v>5237.7539030666803</v>
      </c>
      <c r="N1663" s="128"/>
    </row>
    <row r="1664" spans="9:14" ht="12.75" x14ac:dyDescent="0.2">
      <c r="I1664" s="29" t="str">
        <f t="shared" si="25"/>
        <v>18.09.19</v>
      </c>
      <c r="J1664" s="28"/>
      <c r="K1664" s="134" t="s">
        <v>25085</v>
      </c>
      <c r="L1664" s="122">
        <v>1295.1102658766702</v>
      </c>
      <c r="M1664" s="122">
        <f>IF(L1664="","",L1664*4)</f>
        <v>5180.4410635066806</v>
      </c>
      <c r="N1664" s="128"/>
    </row>
    <row r="1665" spans="9:14" ht="12.75" x14ac:dyDescent="0.2">
      <c r="I1665" s="29" t="str">
        <f t="shared" si="25"/>
        <v>18.09.19</v>
      </c>
      <c r="J1665" s="28"/>
      <c r="K1665" s="133" t="s">
        <v>25086</v>
      </c>
      <c r="L1665" s="92">
        <v>1309.64462671667</v>
      </c>
      <c r="M1665" s="92">
        <f>IF(L1665="","",L1665*4)</f>
        <v>5238.5785068666801</v>
      </c>
      <c r="N1665" s="128"/>
    </row>
    <row r="1666" spans="9:14" ht="12.75" x14ac:dyDescent="0.2">
      <c r="I1666" s="29" t="str">
        <f t="shared" si="25"/>
        <v>18.09.19</v>
      </c>
      <c r="J1666" s="28"/>
      <c r="K1666" s="133" t="s">
        <v>25087</v>
      </c>
      <c r="L1666" s="92">
        <v>1296.5559515866701</v>
      </c>
      <c r="M1666" s="92">
        <f>IF(L1666="","",L1666*4)</f>
        <v>5186.2238063466802</v>
      </c>
      <c r="N1666" s="128"/>
    </row>
    <row r="1667" spans="9:14" ht="12.75" x14ac:dyDescent="0.2">
      <c r="I1667" s="29" t="str">
        <f t="shared" si="25"/>
        <v>18.09.19</v>
      </c>
      <c r="J1667" s="28"/>
      <c r="K1667" s="133" t="s">
        <v>25088</v>
      </c>
      <c r="L1667" s="92">
        <v>1278.5438701466701</v>
      </c>
      <c r="M1667" s="92">
        <f>IF(L1667="","",L1667*4)</f>
        <v>5114.1754805866804</v>
      </c>
      <c r="N1667" s="128"/>
    </row>
    <row r="1668" spans="9:14" ht="12.75" x14ac:dyDescent="0.2">
      <c r="I1668" s="29" t="str">
        <f t="shared" si="25"/>
        <v>18.09.19</v>
      </c>
      <c r="J1668" s="28"/>
      <c r="K1668" s="134" t="s">
        <v>25089</v>
      </c>
      <c r="L1668" s="122">
        <v>1265.2979507866701</v>
      </c>
      <c r="M1668" s="122">
        <f>IF(L1668="","",L1668*4)</f>
        <v>5061.1918031466803</v>
      </c>
      <c r="N1668" s="128"/>
    </row>
    <row r="1669" spans="9:14" ht="12.75" x14ac:dyDescent="0.2">
      <c r="I1669" s="29" t="str">
        <f t="shared" si="25"/>
        <v>18.09.19</v>
      </c>
      <c r="J1669" s="28"/>
      <c r="K1669" s="133" t="s">
        <v>25090</v>
      </c>
      <c r="L1669" s="92">
        <v>1266.3102997266701</v>
      </c>
      <c r="M1669" s="92">
        <f>IF(L1669="","",L1669*4)</f>
        <v>5065.2411989066804</v>
      </c>
      <c r="N1669" s="128"/>
    </row>
    <row r="1670" spans="9:14" ht="12.75" x14ac:dyDescent="0.2">
      <c r="I1670" s="29" t="str">
        <f t="shared" si="25"/>
        <v>18.09.19</v>
      </c>
      <c r="J1670" s="28"/>
      <c r="K1670" s="133" t="s">
        <v>25091</v>
      </c>
      <c r="L1670" s="92">
        <v>1267.4644125766702</v>
      </c>
      <c r="M1670" s="92">
        <f>IF(L1670="","",L1670*4)</f>
        <v>5069.8576503066806</v>
      </c>
      <c r="N1670" s="128"/>
    </row>
    <row r="1671" spans="9:14" ht="12.75" x14ac:dyDescent="0.2">
      <c r="I1671" s="29" t="str">
        <f t="shared" si="25"/>
        <v>18.09.19</v>
      </c>
      <c r="J1671" s="28"/>
      <c r="K1671" s="133" t="s">
        <v>25092</v>
      </c>
      <c r="L1671" s="92">
        <v>1262.1429293266701</v>
      </c>
      <c r="M1671" s="92">
        <f>IF(L1671="","",L1671*4)</f>
        <v>5048.5717173066805</v>
      </c>
      <c r="N1671" s="128"/>
    </row>
    <row r="1672" spans="9:14" ht="12.75" x14ac:dyDescent="0.2">
      <c r="I1672" s="29" t="str">
        <f t="shared" si="25"/>
        <v>18.09.19</v>
      </c>
      <c r="J1672" s="28"/>
      <c r="K1672" s="134" t="s">
        <v>25093</v>
      </c>
      <c r="L1672" s="122">
        <v>1266.9329408266701</v>
      </c>
      <c r="M1672" s="122">
        <f>IF(L1672="","",L1672*4)</f>
        <v>5067.7317633066805</v>
      </c>
      <c r="N1672" s="128"/>
    </row>
    <row r="1673" spans="9:14" ht="12.75" x14ac:dyDescent="0.2">
      <c r="I1673" s="29" t="str">
        <f t="shared" si="25"/>
        <v>18.09.19</v>
      </c>
      <c r="J1673" s="28"/>
      <c r="K1673" s="133" t="s">
        <v>25094</v>
      </c>
      <c r="L1673" s="92">
        <v>1288.5220864566702</v>
      </c>
      <c r="M1673" s="92">
        <f>IF(L1673="","",L1673*4)</f>
        <v>5154.0883458266808</v>
      </c>
      <c r="N1673" s="128"/>
    </row>
    <row r="1674" spans="9:14" ht="12.75" x14ac:dyDescent="0.2">
      <c r="I1674" s="29" t="str">
        <f t="shared" si="25"/>
        <v>18.09.19</v>
      </c>
      <c r="J1674" s="28"/>
      <c r="K1674" s="133" t="s">
        <v>25095</v>
      </c>
      <c r="L1674" s="92">
        <v>1285.4368297666699</v>
      </c>
      <c r="M1674" s="92">
        <f>IF(L1674="","",L1674*4)</f>
        <v>5141.7473190666797</v>
      </c>
      <c r="N1674" s="128"/>
    </row>
    <row r="1675" spans="9:14" ht="12.75" x14ac:dyDescent="0.2">
      <c r="I1675" s="29" t="str">
        <f t="shared" si="25"/>
        <v>18.09.19</v>
      </c>
      <c r="J1675" s="28"/>
      <c r="K1675" s="133" t="s">
        <v>25096</v>
      </c>
      <c r="L1675" s="92">
        <v>1303.55184848667</v>
      </c>
      <c r="M1675" s="92">
        <f>IF(L1675="","",L1675*4)</f>
        <v>5214.20739394668</v>
      </c>
      <c r="N1675" s="128"/>
    </row>
    <row r="1676" spans="9:14" ht="12.75" x14ac:dyDescent="0.2">
      <c r="I1676" s="29" t="str">
        <f t="shared" si="25"/>
        <v>18.09.19</v>
      </c>
      <c r="J1676" s="28"/>
      <c r="K1676" s="134" t="s">
        <v>25097</v>
      </c>
      <c r="L1676" s="122">
        <v>1324.0815672466699</v>
      </c>
      <c r="M1676" s="122">
        <f>IF(L1676="","",L1676*4)</f>
        <v>5296.3262689866797</v>
      </c>
      <c r="N1676" s="128"/>
    </row>
    <row r="1677" spans="9:14" ht="12.75" x14ac:dyDescent="0.2">
      <c r="I1677" s="29" t="str">
        <f t="shared" si="25"/>
        <v>18.09.19</v>
      </c>
      <c r="J1677" s="28"/>
      <c r="K1677" s="133" t="s">
        <v>25098</v>
      </c>
      <c r="L1677" s="92">
        <v>1373.83060667667</v>
      </c>
      <c r="M1677" s="92">
        <f>IF(L1677="","",L1677*4)</f>
        <v>5495.3224267066798</v>
      </c>
      <c r="N1677" s="128"/>
    </row>
    <row r="1678" spans="9:14" ht="12.75" x14ac:dyDescent="0.2">
      <c r="I1678" s="29" t="str">
        <f t="shared" si="25"/>
        <v>18.09.19</v>
      </c>
      <c r="J1678" s="28"/>
      <c r="K1678" s="133" t="s">
        <v>25099</v>
      </c>
      <c r="L1678" s="92">
        <v>1417.9722745166703</v>
      </c>
      <c r="M1678" s="92">
        <f>IF(L1678="","",L1678*4)</f>
        <v>5671.8890980666811</v>
      </c>
      <c r="N1678" s="128"/>
    </row>
    <row r="1679" spans="9:14" ht="12.75" x14ac:dyDescent="0.2">
      <c r="I1679" s="29" t="str">
        <f t="shared" si="25"/>
        <v>18.09.19</v>
      </c>
      <c r="J1679" s="28"/>
      <c r="K1679" s="133" t="s">
        <v>25100</v>
      </c>
      <c r="L1679" s="92">
        <v>1474.93126085667</v>
      </c>
      <c r="M1679" s="92">
        <f>IF(L1679="","",L1679*4)</f>
        <v>5899.7250434266798</v>
      </c>
      <c r="N1679" s="128"/>
    </row>
    <row r="1680" spans="9:14" ht="12.75" x14ac:dyDescent="0.2">
      <c r="I1680" s="29" t="str">
        <f t="shared" si="25"/>
        <v>18.09.19</v>
      </c>
      <c r="J1680" s="28"/>
      <c r="K1680" s="134" t="s">
        <v>25101</v>
      </c>
      <c r="L1680" s="122">
        <v>1538.3951678166702</v>
      </c>
      <c r="M1680" s="122">
        <f>IF(L1680="","",L1680*4)</f>
        <v>6153.5806712666808</v>
      </c>
      <c r="N1680" s="128"/>
    </row>
    <row r="1681" spans="9:14" ht="12.75" x14ac:dyDescent="0.2">
      <c r="I1681" s="29" t="str">
        <f t="shared" si="25"/>
        <v>18.09.19</v>
      </c>
      <c r="J1681" s="28"/>
      <c r="K1681" s="133" t="s">
        <v>25102</v>
      </c>
      <c r="L1681" s="92">
        <v>1647.7170551166701</v>
      </c>
      <c r="M1681" s="92">
        <f>IF(L1681="","",L1681*4)</f>
        <v>6590.8682204666802</v>
      </c>
      <c r="N1681" s="128"/>
    </row>
    <row r="1682" spans="9:14" ht="12.75" x14ac:dyDescent="0.2">
      <c r="I1682" s="29" t="str">
        <f t="shared" si="25"/>
        <v>18.09.19</v>
      </c>
      <c r="J1682" s="28"/>
      <c r="K1682" s="133" t="s">
        <v>25103</v>
      </c>
      <c r="L1682" s="92">
        <v>1727.96709390667</v>
      </c>
      <c r="M1682" s="92">
        <f>IF(L1682="","",L1682*4)</f>
        <v>6911.8683756266801</v>
      </c>
      <c r="N1682" s="128"/>
    </row>
    <row r="1683" spans="9:14" ht="12.75" x14ac:dyDescent="0.2">
      <c r="I1683" s="29" t="str">
        <f t="shared" si="25"/>
        <v>18.09.19</v>
      </c>
      <c r="J1683" s="28"/>
      <c r="K1683" s="133" t="s">
        <v>25104</v>
      </c>
      <c r="L1683" s="92">
        <v>1779.6488430166701</v>
      </c>
      <c r="M1683" s="92">
        <f>IF(L1683="","",L1683*4)</f>
        <v>7118.5953720666803</v>
      </c>
      <c r="N1683" s="128"/>
    </row>
    <row r="1684" spans="9:14" ht="12.75" x14ac:dyDescent="0.2">
      <c r="I1684" s="29" t="str">
        <f t="shared" si="25"/>
        <v>18.09.19</v>
      </c>
      <c r="J1684" s="28"/>
      <c r="K1684" s="134" t="s">
        <v>25105</v>
      </c>
      <c r="L1684" s="122">
        <v>1800.7723556066701</v>
      </c>
      <c r="M1684" s="122">
        <f>IF(L1684="","",L1684*4)</f>
        <v>7203.0894224266804</v>
      </c>
      <c r="N1684" s="128"/>
    </row>
    <row r="1685" spans="9:14" ht="12.75" x14ac:dyDescent="0.2">
      <c r="I1685" s="29" t="str">
        <f t="shared" si="25"/>
        <v>18.09.19</v>
      </c>
      <c r="J1685" s="28"/>
      <c r="K1685" s="133" t="s">
        <v>25106</v>
      </c>
      <c r="L1685" s="92">
        <v>1896.85579998667</v>
      </c>
      <c r="M1685" s="92">
        <f>IF(L1685="","",L1685*4)</f>
        <v>7587.4231999466801</v>
      </c>
      <c r="N1685" s="128"/>
    </row>
    <row r="1686" spans="9:14" ht="12.75" x14ac:dyDescent="0.2">
      <c r="I1686" s="29" t="str">
        <f t="shared" si="25"/>
        <v>18.09.19</v>
      </c>
      <c r="J1686" s="28"/>
      <c r="K1686" s="133" t="s">
        <v>25107</v>
      </c>
      <c r="L1686" s="92">
        <v>1922.6134429466701</v>
      </c>
      <c r="M1686" s="92">
        <f>IF(L1686="","",L1686*4)</f>
        <v>7690.4537717866806</v>
      </c>
      <c r="N1686" s="128"/>
    </row>
    <row r="1687" spans="9:14" ht="12.75" x14ac:dyDescent="0.2">
      <c r="I1687" s="29" t="str">
        <f t="shared" si="25"/>
        <v>18.09.19</v>
      </c>
      <c r="J1687" s="28"/>
      <c r="K1687" s="133" t="s">
        <v>25108</v>
      </c>
      <c r="L1687" s="92">
        <v>1942.0436628666703</v>
      </c>
      <c r="M1687" s="92">
        <f>IF(L1687="","",L1687*4)</f>
        <v>7768.1746514666811</v>
      </c>
      <c r="N1687" s="128"/>
    </row>
    <row r="1688" spans="9:14" ht="12.75" x14ac:dyDescent="0.2">
      <c r="I1688" s="29" t="str">
        <f t="shared" si="25"/>
        <v>18.09.19</v>
      </c>
      <c r="J1688" s="28"/>
      <c r="K1688" s="134" t="s">
        <v>25109</v>
      </c>
      <c r="L1688" s="122">
        <v>1960.7946540866601</v>
      </c>
      <c r="M1688" s="122">
        <f>IF(L1688="","",L1688*4)</f>
        <v>7843.1786163466404</v>
      </c>
      <c r="N1688" s="128"/>
    </row>
    <row r="1689" spans="9:14" ht="12.75" x14ac:dyDescent="0.2">
      <c r="I1689" s="29" t="str">
        <f t="shared" si="25"/>
        <v>18.09.19</v>
      </c>
      <c r="J1689" s="28"/>
      <c r="K1689" s="133" t="s">
        <v>25110</v>
      </c>
      <c r="L1689" s="92">
        <v>1978.38771944667</v>
      </c>
      <c r="M1689" s="92">
        <f>IF(L1689="","",L1689*4)</f>
        <v>7913.5508777866798</v>
      </c>
      <c r="N1689" s="128"/>
    </row>
    <row r="1690" spans="9:14" ht="12.75" x14ac:dyDescent="0.2">
      <c r="I1690" s="29" t="str">
        <f t="shared" ref="I1690:I1753" si="26">IF(K1690="","",LEFT(K1690,8))</f>
        <v>18.09.19</v>
      </c>
      <c r="J1690" s="28"/>
      <c r="K1690" s="133" t="s">
        <v>25111</v>
      </c>
      <c r="L1690" s="92">
        <v>1990.06248065667</v>
      </c>
      <c r="M1690" s="92">
        <f>IF(L1690="","",L1690*4)</f>
        <v>7960.24992262668</v>
      </c>
      <c r="N1690" s="128"/>
    </row>
    <row r="1691" spans="9:14" ht="12.75" x14ac:dyDescent="0.2">
      <c r="I1691" s="29" t="str">
        <f t="shared" si="26"/>
        <v>18.09.19</v>
      </c>
      <c r="J1691" s="28"/>
      <c r="K1691" s="133" t="s">
        <v>25112</v>
      </c>
      <c r="L1691" s="92">
        <v>1991.8920660666699</v>
      </c>
      <c r="M1691" s="92">
        <f>IF(L1691="","",L1691*4)</f>
        <v>7967.5682642666798</v>
      </c>
      <c r="N1691" s="128"/>
    </row>
    <row r="1692" spans="9:14" ht="12.75" x14ac:dyDescent="0.2">
      <c r="I1692" s="29" t="str">
        <f t="shared" si="26"/>
        <v>18.09.19</v>
      </c>
      <c r="J1692" s="28"/>
      <c r="K1692" s="134" t="s">
        <v>25113</v>
      </c>
      <c r="L1692" s="122">
        <v>1985.1555337766702</v>
      </c>
      <c r="M1692" s="122">
        <f>IF(L1692="","",L1692*4)</f>
        <v>7940.6221351066806</v>
      </c>
      <c r="N1692" s="128"/>
    </row>
    <row r="1693" spans="9:14" ht="12.75" x14ac:dyDescent="0.2">
      <c r="I1693" s="29" t="str">
        <f t="shared" si="26"/>
        <v>18.09.19</v>
      </c>
      <c r="J1693" s="28"/>
      <c r="K1693" s="133" t="s">
        <v>25114</v>
      </c>
      <c r="L1693" s="92">
        <v>1961.4042783666703</v>
      </c>
      <c r="M1693" s="92">
        <f>IF(L1693="","",L1693*4)</f>
        <v>7845.6171134666811</v>
      </c>
      <c r="N1693" s="128"/>
    </row>
    <row r="1694" spans="9:14" ht="12.75" x14ac:dyDescent="0.2">
      <c r="I1694" s="29" t="str">
        <f t="shared" si="26"/>
        <v>18.09.19</v>
      </c>
      <c r="J1694" s="28"/>
      <c r="K1694" s="133" t="s">
        <v>25115</v>
      </c>
      <c r="L1694" s="92">
        <v>1963.48603587667</v>
      </c>
      <c r="M1694" s="92">
        <f>IF(L1694="","",L1694*4)</f>
        <v>7853.9441435066801</v>
      </c>
      <c r="N1694" s="128"/>
    </row>
    <row r="1695" spans="9:14" ht="12.75" x14ac:dyDescent="0.2">
      <c r="I1695" s="29" t="str">
        <f t="shared" si="26"/>
        <v>18.09.19</v>
      </c>
      <c r="J1695" s="28"/>
      <c r="K1695" s="133" t="s">
        <v>25116</v>
      </c>
      <c r="L1695" s="92">
        <v>1959.1773926666701</v>
      </c>
      <c r="M1695" s="92">
        <f>IF(L1695="","",L1695*4)</f>
        <v>7836.7095706666805</v>
      </c>
      <c r="N1695" s="128"/>
    </row>
    <row r="1696" spans="9:14" ht="12.75" x14ac:dyDescent="0.2">
      <c r="I1696" s="29" t="str">
        <f t="shared" si="26"/>
        <v>18.09.19</v>
      </c>
      <c r="J1696" s="28"/>
      <c r="K1696" s="134" t="s">
        <v>25117</v>
      </c>
      <c r="L1696" s="122">
        <v>1959.3961315166703</v>
      </c>
      <c r="M1696" s="122">
        <f>IF(L1696="","",L1696*4)</f>
        <v>7837.5845260666811</v>
      </c>
      <c r="N1696" s="128"/>
    </row>
    <row r="1697" spans="9:14" ht="12.75" x14ac:dyDescent="0.2">
      <c r="I1697" s="29" t="str">
        <f t="shared" si="26"/>
        <v>18.09.19</v>
      </c>
      <c r="J1697" s="28"/>
      <c r="K1697" s="133" t="s">
        <v>25118</v>
      </c>
      <c r="L1697" s="92">
        <v>1973.0482689666701</v>
      </c>
      <c r="M1697" s="92">
        <f>IF(L1697="","",L1697*4)</f>
        <v>7892.1930758666804</v>
      </c>
      <c r="N1697" s="128"/>
    </row>
    <row r="1698" spans="9:14" ht="12.75" x14ac:dyDescent="0.2">
      <c r="I1698" s="29" t="str">
        <f t="shared" si="26"/>
        <v>18.09.19</v>
      </c>
      <c r="J1698" s="28"/>
      <c r="K1698" s="133" t="s">
        <v>25119</v>
      </c>
      <c r="L1698" s="92">
        <v>1968.1480287166701</v>
      </c>
      <c r="M1698" s="92">
        <f>IF(L1698="","",L1698*4)</f>
        <v>7872.5921148666803</v>
      </c>
      <c r="N1698" s="128"/>
    </row>
    <row r="1699" spans="9:14" ht="12.75" x14ac:dyDescent="0.2">
      <c r="I1699" s="29" t="str">
        <f t="shared" si="26"/>
        <v>18.09.19</v>
      </c>
      <c r="J1699" s="28"/>
      <c r="K1699" s="133" t="s">
        <v>25120</v>
      </c>
      <c r="L1699" s="92">
        <v>1978.4830282166702</v>
      </c>
      <c r="M1699" s="92">
        <f>IF(L1699="","",L1699*4)</f>
        <v>7913.9321128666807</v>
      </c>
      <c r="N1699" s="128"/>
    </row>
    <row r="1700" spans="9:14" ht="12.75" x14ac:dyDescent="0.2">
      <c r="I1700" s="29" t="str">
        <f t="shared" si="26"/>
        <v>18.09.19</v>
      </c>
      <c r="J1700" s="28"/>
      <c r="K1700" s="134" t="s">
        <v>25121</v>
      </c>
      <c r="L1700" s="122">
        <v>1981.1325387766701</v>
      </c>
      <c r="M1700" s="122">
        <f>IF(L1700="","",L1700*4)</f>
        <v>7924.5301551066805</v>
      </c>
      <c r="N1700" s="128"/>
    </row>
    <row r="1701" spans="9:14" ht="12.75" x14ac:dyDescent="0.2">
      <c r="I1701" s="29" t="str">
        <f t="shared" si="26"/>
        <v>18.09.19</v>
      </c>
      <c r="J1701" s="28"/>
      <c r="K1701" s="133" t="s">
        <v>25122</v>
      </c>
      <c r="L1701" s="92">
        <v>1978.1272248666701</v>
      </c>
      <c r="M1701" s="92">
        <f>IF(L1701="","",L1701*4)</f>
        <v>7912.5088994666803</v>
      </c>
      <c r="N1701" s="128"/>
    </row>
    <row r="1702" spans="9:14" ht="12.75" x14ac:dyDescent="0.2">
      <c r="I1702" s="29" t="str">
        <f t="shared" si="26"/>
        <v>18.09.19</v>
      </c>
      <c r="J1702" s="28"/>
      <c r="K1702" s="133" t="s">
        <v>25123</v>
      </c>
      <c r="L1702" s="92">
        <v>1973.32857575667</v>
      </c>
      <c r="M1702" s="92">
        <f>IF(L1702="","",L1702*4)</f>
        <v>7893.3143030266801</v>
      </c>
      <c r="N1702" s="128"/>
    </row>
    <row r="1703" spans="9:14" ht="12.75" x14ac:dyDescent="0.2">
      <c r="I1703" s="29" t="str">
        <f t="shared" si="26"/>
        <v>18.09.19</v>
      </c>
      <c r="J1703" s="28"/>
      <c r="K1703" s="133" t="s">
        <v>25124</v>
      </c>
      <c r="L1703" s="92">
        <v>1985.0547457466701</v>
      </c>
      <c r="M1703" s="92">
        <f>IF(L1703="","",L1703*4)</f>
        <v>7940.2189829866802</v>
      </c>
      <c r="N1703" s="128"/>
    </row>
    <row r="1704" spans="9:14" ht="12.75" x14ac:dyDescent="0.2">
      <c r="I1704" s="29" t="str">
        <f t="shared" si="26"/>
        <v>18.09.19</v>
      </c>
      <c r="J1704" s="28"/>
      <c r="K1704" s="134" t="s">
        <v>25125</v>
      </c>
      <c r="L1704" s="122">
        <v>1976.0591510266702</v>
      </c>
      <c r="M1704" s="122">
        <f>IF(L1704="","",L1704*4)</f>
        <v>7904.2366041066807</v>
      </c>
      <c r="N1704" s="128"/>
    </row>
    <row r="1705" spans="9:14" ht="12.75" x14ac:dyDescent="0.2">
      <c r="I1705" s="29" t="str">
        <f t="shared" si="26"/>
        <v>18.09.19</v>
      </c>
      <c r="J1705" s="28"/>
      <c r="K1705" s="133" t="s">
        <v>25126</v>
      </c>
      <c r="L1705" s="92">
        <v>1928.53161746667</v>
      </c>
      <c r="M1705" s="92">
        <f>IF(L1705="","",L1705*4)</f>
        <v>7714.1264698666801</v>
      </c>
      <c r="N1705" s="128"/>
    </row>
    <row r="1706" spans="9:14" ht="12.75" x14ac:dyDescent="0.2">
      <c r="I1706" s="29" t="str">
        <f t="shared" si="26"/>
        <v>18.09.19</v>
      </c>
      <c r="J1706" s="28"/>
      <c r="K1706" s="133" t="s">
        <v>25127</v>
      </c>
      <c r="L1706" s="92">
        <v>1904.16831346667</v>
      </c>
      <c r="M1706" s="92">
        <f>IF(L1706="","",L1706*4)</f>
        <v>7616.6732538666802</v>
      </c>
      <c r="N1706" s="128"/>
    </row>
    <row r="1707" spans="9:14" ht="12.75" x14ac:dyDescent="0.2">
      <c r="I1707" s="29" t="str">
        <f t="shared" si="26"/>
        <v>18.09.19</v>
      </c>
      <c r="J1707" s="28"/>
      <c r="K1707" s="133" t="s">
        <v>25128</v>
      </c>
      <c r="L1707" s="92">
        <v>1894.23095902667</v>
      </c>
      <c r="M1707" s="92">
        <f>IF(L1707="","",L1707*4)</f>
        <v>7576.92383610668</v>
      </c>
      <c r="N1707" s="128"/>
    </row>
    <row r="1708" spans="9:14" ht="12.75" x14ac:dyDescent="0.2">
      <c r="I1708" s="29" t="str">
        <f t="shared" si="26"/>
        <v>18.09.19</v>
      </c>
      <c r="J1708" s="28"/>
      <c r="K1708" s="134" t="s">
        <v>25129</v>
      </c>
      <c r="L1708" s="122">
        <v>1894.13320013667</v>
      </c>
      <c r="M1708" s="122">
        <f>IF(L1708="","",L1708*4)</f>
        <v>7576.5328005466799</v>
      </c>
      <c r="N1708" s="128"/>
    </row>
    <row r="1709" spans="9:14" ht="12.75" x14ac:dyDescent="0.2">
      <c r="I1709" s="29" t="str">
        <f t="shared" si="26"/>
        <v>18.09.19</v>
      </c>
      <c r="J1709" s="28"/>
      <c r="K1709" s="133" t="s">
        <v>25130</v>
      </c>
      <c r="L1709" s="92">
        <v>1899.8253312866702</v>
      </c>
      <c r="M1709" s="92">
        <f>IF(L1709="","",L1709*4)</f>
        <v>7599.3013251466809</v>
      </c>
      <c r="N1709" s="128"/>
    </row>
    <row r="1710" spans="9:14" ht="12.75" x14ac:dyDescent="0.2">
      <c r="I1710" s="29" t="str">
        <f t="shared" si="26"/>
        <v>18.09.19</v>
      </c>
      <c r="J1710" s="28"/>
      <c r="K1710" s="133" t="s">
        <v>25131</v>
      </c>
      <c r="L1710" s="92">
        <v>1901.2019225966701</v>
      </c>
      <c r="M1710" s="92">
        <f>IF(L1710="","",L1710*4)</f>
        <v>7604.8076903866804</v>
      </c>
      <c r="N1710" s="128"/>
    </row>
    <row r="1711" spans="9:14" ht="12.75" x14ac:dyDescent="0.2">
      <c r="I1711" s="29" t="str">
        <f t="shared" si="26"/>
        <v>18.09.19</v>
      </c>
      <c r="J1711" s="28"/>
      <c r="K1711" s="133" t="s">
        <v>25132</v>
      </c>
      <c r="L1711" s="92">
        <v>1892.9849874866702</v>
      </c>
      <c r="M1711" s="92">
        <f>IF(L1711="","",L1711*4)</f>
        <v>7571.9399499466808</v>
      </c>
      <c r="N1711" s="128"/>
    </row>
    <row r="1712" spans="9:14" ht="12.75" x14ac:dyDescent="0.2">
      <c r="I1712" s="29" t="str">
        <f t="shared" si="26"/>
        <v>18.09.19</v>
      </c>
      <c r="J1712" s="28"/>
      <c r="K1712" s="134" t="s">
        <v>25133</v>
      </c>
      <c r="L1712" s="122">
        <v>1880.6977344566701</v>
      </c>
      <c r="M1712" s="122">
        <f>IF(L1712="","",L1712*4)</f>
        <v>7522.7909378266804</v>
      </c>
      <c r="N1712" s="128"/>
    </row>
    <row r="1713" spans="9:14" ht="12.75" x14ac:dyDescent="0.2">
      <c r="I1713" s="29" t="str">
        <f t="shared" si="26"/>
        <v>18.09.19</v>
      </c>
      <c r="J1713" s="28"/>
      <c r="K1713" s="133" t="s">
        <v>25134</v>
      </c>
      <c r="L1713" s="92">
        <v>1877.27454997667</v>
      </c>
      <c r="M1713" s="92">
        <f>IF(L1713="","",L1713*4)</f>
        <v>7509.0981999066798</v>
      </c>
      <c r="N1713" s="128"/>
    </row>
    <row r="1714" spans="9:14" ht="12.75" x14ac:dyDescent="0.2">
      <c r="I1714" s="29" t="str">
        <f t="shared" si="26"/>
        <v>18.09.19</v>
      </c>
      <c r="J1714" s="28"/>
      <c r="K1714" s="133" t="s">
        <v>25135</v>
      </c>
      <c r="L1714" s="92">
        <v>1875.4557621066699</v>
      </c>
      <c r="M1714" s="92">
        <f>IF(L1714="","",L1714*4)</f>
        <v>7501.8230484266796</v>
      </c>
      <c r="N1714" s="128"/>
    </row>
    <row r="1715" spans="9:14" ht="12.75" x14ac:dyDescent="0.2">
      <c r="I1715" s="29" t="str">
        <f t="shared" si="26"/>
        <v>18.09.19</v>
      </c>
      <c r="J1715" s="28"/>
      <c r="K1715" s="133" t="s">
        <v>25136</v>
      </c>
      <c r="L1715" s="92">
        <v>1874.9961616866701</v>
      </c>
      <c r="M1715" s="92">
        <f>IF(L1715="","",L1715*4)</f>
        <v>7499.9846467466805</v>
      </c>
      <c r="N1715" s="128"/>
    </row>
    <row r="1716" spans="9:14" ht="12.75" x14ac:dyDescent="0.2">
      <c r="I1716" s="29" t="str">
        <f t="shared" si="26"/>
        <v>18.09.19</v>
      </c>
      <c r="J1716" s="28"/>
      <c r="K1716" s="134" t="s">
        <v>25137</v>
      </c>
      <c r="L1716" s="122">
        <v>1866.7608012666701</v>
      </c>
      <c r="M1716" s="122">
        <f>IF(L1716="","",L1716*4)</f>
        <v>7467.0432050666805</v>
      </c>
      <c r="N1716" s="128"/>
    </row>
    <row r="1717" spans="9:14" ht="12.75" x14ac:dyDescent="0.2">
      <c r="I1717" s="29" t="str">
        <f t="shared" si="26"/>
        <v>18.09.19</v>
      </c>
      <c r="J1717" s="28"/>
      <c r="K1717" s="133" t="s">
        <v>25138</v>
      </c>
      <c r="L1717" s="92">
        <v>1878.2226689266702</v>
      </c>
      <c r="M1717" s="92">
        <f>IF(L1717="","",L1717*4)</f>
        <v>7512.8906757066807</v>
      </c>
      <c r="N1717" s="128"/>
    </row>
    <row r="1718" spans="9:14" ht="12.75" x14ac:dyDescent="0.2">
      <c r="I1718" s="29" t="str">
        <f t="shared" si="26"/>
        <v>18.09.19</v>
      </c>
      <c r="J1718" s="28"/>
      <c r="K1718" s="133" t="s">
        <v>25139</v>
      </c>
      <c r="L1718" s="92">
        <v>1873.5883261466702</v>
      </c>
      <c r="M1718" s="92">
        <f>IF(L1718="","",L1718*4)</f>
        <v>7494.3533045866807</v>
      </c>
      <c r="N1718" s="128"/>
    </row>
    <row r="1719" spans="9:14" ht="12.75" x14ac:dyDescent="0.2">
      <c r="I1719" s="29" t="str">
        <f t="shared" si="26"/>
        <v>18.09.19</v>
      </c>
      <c r="J1719" s="28"/>
      <c r="K1719" s="133" t="s">
        <v>25140</v>
      </c>
      <c r="L1719" s="92">
        <v>1874.66106917667</v>
      </c>
      <c r="M1719" s="92">
        <f>IF(L1719="","",L1719*4)</f>
        <v>7498.6442767066801</v>
      </c>
      <c r="N1719" s="128"/>
    </row>
    <row r="1720" spans="9:14" ht="12.75" x14ac:dyDescent="0.2">
      <c r="I1720" s="29" t="str">
        <f t="shared" si="26"/>
        <v>18.09.19</v>
      </c>
      <c r="J1720" s="28"/>
      <c r="K1720" s="134" t="s">
        <v>25141</v>
      </c>
      <c r="L1720" s="122">
        <v>1867.2193079666702</v>
      </c>
      <c r="M1720" s="122">
        <f>IF(L1720="","",L1720*4)</f>
        <v>7468.8772318666806</v>
      </c>
      <c r="N1720" s="128"/>
    </row>
    <row r="1721" spans="9:14" ht="12.75" x14ac:dyDescent="0.2">
      <c r="I1721" s="29" t="str">
        <f t="shared" si="26"/>
        <v>18.09.19</v>
      </c>
      <c r="J1721" s="28"/>
      <c r="K1721" s="133" t="s">
        <v>25142</v>
      </c>
      <c r="L1721" s="92">
        <v>1882.2385180466702</v>
      </c>
      <c r="M1721" s="92">
        <f>IF(L1721="","",L1721*4)</f>
        <v>7528.9540721866806</v>
      </c>
      <c r="N1721" s="128"/>
    </row>
    <row r="1722" spans="9:14" ht="12.75" x14ac:dyDescent="0.2">
      <c r="I1722" s="29" t="str">
        <f t="shared" si="26"/>
        <v>18.09.19</v>
      </c>
      <c r="J1722" s="28"/>
      <c r="K1722" s="133" t="s">
        <v>25143</v>
      </c>
      <c r="L1722" s="92">
        <v>1882.3383578266701</v>
      </c>
      <c r="M1722" s="92">
        <f>IF(L1722="","",L1722*4)</f>
        <v>7529.3534313066802</v>
      </c>
      <c r="N1722" s="128"/>
    </row>
    <row r="1723" spans="9:14" ht="12.75" x14ac:dyDescent="0.2">
      <c r="I1723" s="29" t="str">
        <f t="shared" si="26"/>
        <v>18.09.19</v>
      </c>
      <c r="J1723" s="28"/>
      <c r="K1723" s="133" t="s">
        <v>25144</v>
      </c>
      <c r="L1723" s="92">
        <v>1895.70646205667</v>
      </c>
      <c r="M1723" s="92">
        <f>IF(L1723="","",L1723*4)</f>
        <v>7582.8258482266801</v>
      </c>
      <c r="N1723" s="128"/>
    </row>
    <row r="1724" spans="9:14" ht="12.75" x14ac:dyDescent="0.2">
      <c r="I1724" s="29" t="str">
        <f t="shared" si="26"/>
        <v>18.09.19</v>
      </c>
      <c r="J1724" s="28"/>
      <c r="K1724" s="134" t="s">
        <v>25145</v>
      </c>
      <c r="L1724" s="122">
        <v>1891.8870329366603</v>
      </c>
      <c r="M1724" s="122">
        <f>IF(L1724="","",L1724*4)</f>
        <v>7567.548131746641</v>
      </c>
      <c r="N1724" s="128"/>
    </row>
    <row r="1725" spans="9:14" ht="12.75" x14ac:dyDescent="0.2">
      <c r="I1725" s="29" t="str">
        <f t="shared" si="26"/>
        <v>18.09.19</v>
      </c>
      <c r="J1725" s="28"/>
      <c r="K1725" s="133" t="s">
        <v>25146</v>
      </c>
      <c r="L1725" s="92">
        <v>1901.70173914667</v>
      </c>
      <c r="M1725" s="92">
        <f>IF(L1725="","",L1725*4)</f>
        <v>7606.8069565866799</v>
      </c>
      <c r="N1725" s="128"/>
    </row>
    <row r="1726" spans="9:14" ht="12.75" x14ac:dyDescent="0.2">
      <c r="I1726" s="29" t="str">
        <f t="shared" si="26"/>
        <v>18.09.19</v>
      </c>
      <c r="J1726" s="28"/>
      <c r="K1726" s="133" t="s">
        <v>25147</v>
      </c>
      <c r="L1726" s="92">
        <v>1909.0115949866702</v>
      </c>
      <c r="M1726" s="92">
        <f>IF(L1726="","",L1726*4)</f>
        <v>7636.0463799466806</v>
      </c>
      <c r="N1726" s="128"/>
    </row>
    <row r="1727" spans="9:14" ht="12.75" x14ac:dyDescent="0.2">
      <c r="I1727" s="29" t="str">
        <f t="shared" si="26"/>
        <v>18.09.19</v>
      </c>
      <c r="J1727" s="28"/>
      <c r="K1727" s="133" t="s">
        <v>25148</v>
      </c>
      <c r="L1727" s="92">
        <v>1922.8510036366702</v>
      </c>
      <c r="M1727" s="92">
        <f>IF(L1727="","",L1727*4)</f>
        <v>7691.4040145466806</v>
      </c>
      <c r="N1727" s="128"/>
    </row>
    <row r="1728" spans="9:14" ht="12.75" x14ac:dyDescent="0.2">
      <c r="I1728" s="29" t="str">
        <f t="shared" si="26"/>
        <v>18.09.19</v>
      </c>
      <c r="J1728" s="28"/>
      <c r="K1728" s="134" t="s">
        <v>25149</v>
      </c>
      <c r="L1728" s="122">
        <v>1920.6499047366701</v>
      </c>
      <c r="M1728" s="122">
        <f>IF(L1728="","",L1728*4)</f>
        <v>7682.5996189466805</v>
      </c>
      <c r="N1728" s="128"/>
    </row>
    <row r="1729" spans="9:14" ht="12.75" x14ac:dyDescent="0.2">
      <c r="I1729" s="29" t="str">
        <f t="shared" si="26"/>
        <v>18.09.19</v>
      </c>
      <c r="J1729" s="28"/>
      <c r="K1729" s="133" t="s">
        <v>25150</v>
      </c>
      <c r="L1729" s="92">
        <v>1923.86467638667</v>
      </c>
      <c r="M1729" s="92">
        <f>IF(L1729="","",L1729*4)</f>
        <v>7695.45870554668</v>
      </c>
      <c r="N1729" s="128"/>
    </row>
    <row r="1730" spans="9:14" ht="12.75" x14ac:dyDescent="0.2">
      <c r="I1730" s="29" t="str">
        <f t="shared" si="26"/>
        <v>18.09.19</v>
      </c>
      <c r="J1730" s="28"/>
      <c r="K1730" s="133" t="s">
        <v>25151</v>
      </c>
      <c r="L1730" s="92">
        <v>1933.1069183966699</v>
      </c>
      <c r="M1730" s="92">
        <f>IF(L1730="","",L1730*4)</f>
        <v>7732.4276735866797</v>
      </c>
      <c r="N1730" s="128"/>
    </row>
    <row r="1731" spans="9:14" ht="12.75" x14ac:dyDescent="0.2">
      <c r="I1731" s="29" t="str">
        <f t="shared" si="26"/>
        <v>18.09.19</v>
      </c>
      <c r="J1731" s="28"/>
      <c r="K1731" s="133" t="s">
        <v>25152</v>
      </c>
      <c r="L1731" s="92">
        <v>1937.53505881667</v>
      </c>
      <c r="M1731" s="92">
        <f>IF(L1731="","",L1731*4)</f>
        <v>7750.1402352666801</v>
      </c>
      <c r="N1731" s="128"/>
    </row>
    <row r="1732" spans="9:14" ht="12.75" x14ac:dyDescent="0.2">
      <c r="I1732" s="29" t="str">
        <f t="shared" si="26"/>
        <v>18.09.19</v>
      </c>
      <c r="J1732" s="28"/>
      <c r="K1732" s="134" t="s">
        <v>25153</v>
      </c>
      <c r="L1732" s="122">
        <v>1961.1319104066702</v>
      </c>
      <c r="M1732" s="122">
        <f>IF(L1732="","",L1732*4)</f>
        <v>7844.5276416266806</v>
      </c>
      <c r="N1732" s="128"/>
    </row>
    <row r="1733" spans="9:14" ht="12.75" x14ac:dyDescent="0.2">
      <c r="I1733" s="29" t="str">
        <f t="shared" si="26"/>
        <v>18.09.19</v>
      </c>
      <c r="J1733" s="28"/>
      <c r="K1733" s="133" t="s">
        <v>25154</v>
      </c>
      <c r="L1733" s="92">
        <v>1951.4622169666702</v>
      </c>
      <c r="M1733" s="92">
        <f>IF(L1733="","",L1733*4)</f>
        <v>7805.8488678666808</v>
      </c>
      <c r="N1733" s="128"/>
    </row>
    <row r="1734" spans="9:14" ht="12.75" x14ac:dyDescent="0.2">
      <c r="I1734" s="29" t="str">
        <f t="shared" si="26"/>
        <v>18.09.19</v>
      </c>
      <c r="J1734" s="28"/>
      <c r="K1734" s="133" t="s">
        <v>25155</v>
      </c>
      <c r="L1734" s="92">
        <v>1965.0683872266702</v>
      </c>
      <c r="M1734" s="92">
        <f>IF(L1734="","",L1734*4)</f>
        <v>7860.2735489066808</v>
      </c>
      <c r="N1734" s="128"/>
    </row>
    <row r="1735" spans="9:14" ht="12.75" x14ac:dyDescent="0.2">
      <c r="I1735" s="29" t="str">
        <f t="shared" si="26"/>
        <v>18.09.19</v>
      </c>
      <c r="J1735" s="28"/>
      <c r="K1735" s="133" t="s">
        <v>25156</v>
      </c>
      <c r="L1735" s="92">
        <v>1978.3602810366701</v>
      </c>
      <c r="M1735" s="92">
        <f>IF(L1735="","",L1735*4)</f>
        <v>7913.4411241466805</v>
      </c>
      <c r="N1735" s="128"/>
    </row>
    <row r="1736" spans="9:14" ht="12.75" x14ac:dyDescent="0.2">
      <c r="I1736" s="29" t="str">
        <f t="shared" si="26"/>
        <v>18.09.19</v>
      </c>
      <c r="J1736" s="28"/>
      <c r="K1736" s="134" t="s">
        <v>25157</v>
      </c>
      <c r="L1736" s="122">
        <v>1956.1816928266701</v>
      </c>
      <c r="M1736" s="122">
        <f>IF(L1736="","",L1736*4)</f>
        <v>7824.7267713066803</v>
      </c>
      <c r="N1736" s="128"/>
    </row>
    <row r="1737" spans="9:14" ht="12.75" x14ac:dyDescent="0.2">
      <c r="I1737" s="29" t="str">
        <f t="shared" si="26"/>
        <v>18.09.19</v>
      </c>
      <c r="J1737" s="28"/>
      <c r="K1737" s="133" t="s">
        <v>25158</v>
      </c>
      <c r="L1737" s="92">
        <v>1918.89944623667</v>
      </c>
      <c r="M1737" s="92">
        <f>IF(L1737="","",L1737*4)</f>
        <v>7675.5977849466799</v>
      </c>
      <c r="N1737" s="128"/>
    </row>
    <row r="1738" spans="9:14" ht="12.75" x14ac:dyDescent="0.2">
      <c r="I1738" s="29" t="str">
        <f t="shared" si="26"/>
        <v>18.09.19</v>
      </c>
      <c r="J1738" s="28"/>
      <c r="K1738" s="133" t="s">
        <v>25159</v>
      </c>
      <c r="L1738" s="92">
        <v>1881.3921424366699</v>
      </c>
      <c r="M1738" s="92">
        <f>IF(L1738="","",L1738*4)</f>
        <v>7525.5685697466797</v>
      </c>
      <c r="N1738" s="128"/>
    </row>
    <row r="1739" spans="9:14" ht="12.75" x14ac:dyDescent="0.2">
      <c r="I1739" s="29" t="str">
        <f t="shared" si="26"/>
        <v>18.09.19</v>
      </c>
      <c r="J1739" s="28"/>
      <c r="K1739" s="133" t="s">
        <v>25160</v>
      </c>
      <c r="L1739" s="92">
        <v>1825.3966556666701</v>
      </c>
      <c r="M1739" s="92">
        <f>IF(L1739="","",L1739*4)</f>
        <v>7301.5866226666803</v>
      </c>
      <c r="N1739" s="128"/>
    </row>
    <row r="1740" spans="9:14" ht="12.75" x14ac:dyDescent="0.2">
      <c r="I1740" s="29" t="str">
        <f t="shared" si="26"/>
        <v>18.09.19</v>
      </c>
      <c r="J1740" s="28"/>
      <c r="K1740" s="134" t="s">
        <v>25161</v>
      </c>
      <c r="L1740" s="122">
        <v>1784.8735469366702</v>
      </c>
      <c r="M1740" s="122">
        <f>IF(L1740="","",L1740*4)</f>
        <v>7139.4941877466808</v>
      </c>
      <c r="N1740" s="128"/>
    </row>
    <row r="1741" spans="9:14" ht="12.75" x14ac:dyDescent="0.2">
      <c r="I1741" s="29" t="str">
        <f t="shared" si="26"/>
        <v>18.09.19</v>
      </c>
      <c r="J1741" s="28"/>
      <c r="K1741" s="133" t="s">
        <v>25162</v>
      </c>
      <c r="L1741" s="92">
        <v>1743.0286180266701</v>
      </c>
      <c r="M1741" s="92">
        <f>IF(L1741="","",L1741*4)</f>
        <v>6972.1144721066803</v>
      </c>
      <c r="N1741" s="128"/>
    </row>
    <row r="1742" spans="9:14" ht="12.75" x14ac:dyDescent="0.2">
      <c r="I1742" s="29" t="str">
        <f t="shared" si="26"/>
        <v>18.09.19</v>
      </c>
      <c r="J1742" s="28"/>
      <c r="K1742" s="133" t="s">
        <v>25163</v>
      </c>
      <c r="L1742" s="92">
        <v>1704.2267973466701</v>
      </c>
      <c r="M1742" s="92">
        <f>IF(L1742="","",L1742*4)</f>
        <v>6816.9071893866803</v>
      </c>
      <c r="N1742" s="128"/>
    </row>
    <row r="1743" spans="9:14" ht="12.75" x14ac:dyDescent="0.2">
      <c r="I1743" s="29" t="str">
        <f t="shared" si="26"/>
        <v>18.09.19</v>
      </c>
      <c r="J1743" s="28"/>
      <c r="K1743" s="133" t="s">
        <v>25164</v>
      </c>
      <c r="L1743" s="92">
        <v>1669.8267693366702</v>
      </c>
      <c r="M1743" s="92">
        <f>IF(L1743="","",L1743*4)</f>
        <v>6679.3070773466807</v>
      </c>
      <c r="N1743" s="128"/>
    </row>
    <row r="1744" spans="9:14" ht="12.75" x14ac:dyDescent="0.2">
      <c r="I1744" s="29" t="str">
        <f t="shared" si="26"/>
        <v>18.09.19</v>
      </c>
      <c r="J1744" s="28"/>
      <c r="K1744" s="134" t="s">
        <v>25165</v>
      </c>
      <c r="L1744" s="122">
        <v>1633.57965453667</v>
      </c>
      <c r="M1744" s="122">
        <f>IF(L1744="","",L1744*4)</f>
        <v>6534.3186181466799</v>
      </c>
      <c r="N1744" s="128"/>
    </row>
    <row r="1745" spans="9:14" ht="12.75" x14ac:dyDescent="0.2">
      <c r="I1745" s="29" t="str">
        <f t="shared" si="26"/>
        <v>18.09.19</v>
      </c>
      <c r="J1745" s="28"/>
      <c r="K1745" s="133" t="s">
        <v>25166</v>
      </c>
      <c r="L1745" s="92">
        <v>1654.50070211667</v>
      </c>
      <c r="M1745" s="92">
        <f>IF(L1745="","",L1745*4)</f>
        <v>6618.0028084666801</v>
      </c>
      <c r="N1745" s="128"/>
    </row>
    <row r="1746" spans="9:14" ht="12.75" x14ac:dyDescent="0.2">
      <c r="I1746" s="29" t="str">
        <f t="shared" si="26"/>
        <v>18.09.19</v>
      </c>
      <c r="J1746" s="28"/>
      <c r="K1746" s="133" t="s">
        <v>25167</v>
      </c>
      <c r="L1746" s="92">
        <v>1629.2449575066701</v>
      </c>
      <c r="M1746" s="92">
        <f>IF(L1746="","",L1746*4)</f>
        <v>6516.9798300266802</v>
      </c>
      <c r="N1746" s="128"/>
    </row>
    <row r="1747" spans="9:14" ht="12.75" x14ac:dyDescent="0.2">
      <c r="I1747" s="29" t="str">
        <f t="shared" si="26"/>
        <v>18.09.19</v>
      </c>
      <c r="J1747" s="28"/>
      <c r="K1747" s="133" t="s">
        <v>25168</v>
      </c>
      <c r="L1747" s="92">
        <v>1578.56152342667</v>
      </c>
      <c r="M1747" s="92">
        <f>IF(L1747="","",L1747*4)</f>
        <v>6314.2460937066799</v>
      </c>
      <c r="N1747" s="128"/>
    </row>
    <row r="1748" spans="9:14" ht="12.75" x14ac:dyDescent="0.2">
      <c r="I1748" s="29" t="str">
        <f t="shared" si="26"/>
        <v>18.09.19</v>
      </c>
      <c r="J1748" s="28"/>
      <c r="K1748" s="134" t="s">
        <v>25169</v>
      </c>
      <c r="L1748" s="122">
        <v>1552.03518571667</v>
      </c>
      <c r="M1748" s="122">
        <f>IF(L1748="","",L1748*4)</f>
        <v>6208.1407428666798</v>
      </c>
      <c r="N1748" s="128"/>
    </row>
    <row r="1749" spans="9:14" ht="12.75" x14ac:dyDescent="0.2">
      <c r="I1749" s="29" t="str">
        <f t="shared" si="26"/>
        <v>18.09.19</v>
      </c>
      <c r="J1749" s="28"/>
      <c r="K1749" s="133" t="s">
        <v>25170</v>
      </c>
      <c r="L1749" s="92">
        <v>1532.33410622667</v>
      </c>
      <c r="M1749" s="92">
        <f>IF(L1749="","",L1749*4)</f>
        <v>6129.3364249066799</v>
      </c>
      <c r="N1749" s="128"/>
    </row>
    <row r="1750" spans="9:14" ht="12.75" x14ac:dyDescent="0.2">
      <c r="I1750" s="29" t="str">
        <f t="shared" si="26"/>
        <v>18.09.19</v>
      </c>
      <c r="J1750" s="28"/>
      <c r="K1750" s="133" t="s">
        <v>25171</v>
      </c>
      <c r="L1750" s="92">
        <v>1497.0620369066701</v>
      </c>
      <c r="M1750" s="92">
        <f>IF(L1750="","",L1750*4)</f>
        <v>5988.2481476266803</v>
      </c>
      <c r="N1750" s="128"/>
    </row>
    <row r="1751" spans="9:14" ht="12.75" x14ac:dyDescent="0.2">
      <c r="I1751" s="29" t="str">
        <f t="shared" si="26"/>
        <v>18.09.19</v>
      </c>
      <c r="J1751" s="28"/>
      <c r="K1751" s="133" t="s">
        <v>25172</v>
      </c>
      <c r="L1751" s="92">
        <v>1469.2828931066701</v>
      </c>
      <c r="M1751" s="92">
        <f>IF(L1751="","",L1751*4)</f>
        <v>5877.1315724266806</v>
      </c>
      <c r="N1751" s="128"/>
    </row>
    <row r="1752" spans="9:14" ht="12.75" x14ac:dyDescent="0.2">
      <c r="I1752" s="29" t="str">
        <f t="shared" si="26"/>
        <v>18.09.19</v>
      </c>
      <c r="J1752" s="28"/>
      <c r="K1752" s="134" t="s">
        <v>25173</v>
      </c>
      <c r="L1752" s="122">
        <v>1440.90186311667</v>
      </c>
      <c r="M1752" s="122">
        <f>IF(L1752="","",L1752*4)</f>
        <v>5763.6074524666801</v>
      </c>
      <c r="N1752" s="128"/>
    </row>
    <row r="1753" spans="9:14" ht="12.75" x14ac:dyDescent="0.2">
      <c r="I1753" s="29" t="str">
        <f t="shared" si="26"/>
        <v>19.09.19</v>
      </c>
      <c r="J1753" s="28"/>
      <c r="K1753" s="133" t="s">
        <v>25174</v>
      </c>
      <c r="L1753" s="92">
        <v>1448.9009901066702</v>
      </c>
      <c r="M1753" s="92">
        <f>IF(L1753="","",L1753*4)</f>
        <v>5795.6039604266807</v>
      </c>
      <c r="N1753" s="128"/>
    </row>
    <row r="1754" spans="9:14" ht="12.75" x14ac:dyDescent="0.2">
      <c r="I1754" s="29" t="str">
        <f t="shared" ref="I1754:I1817" si="27">IF(K1754="","",LEFT(K1754,8))</f>
        <v>19.09.19</v>
      </c>
      <c r="J1754" s="28"/>
      <c r="K1754" s="133" t="s">
        <v>25175</v>
      </c>
      <c r="L1754" s="92">
        <v>1426.7839569966702</v>
      </c>
      <c r="M1754" s="92">
        <f>IF(L1754="","",L1754*4)</f>
        <v>5707.1358279866809</v>
      </c>
      <c r="N1754" s="128"/>
    </row>
    <row r="1755" spans="9:14" ht="12.75" x14ac:dyDescent="0.2">
      <c r="I1755" s="29" t="str">
        <f t="shared" si="27"/>
        <v>19.09.19</v>
      </c>
      <c r="J1755" s="28"/>
      <c r="K1755" s="133" t="s">
        <v>25176</v>
      </c>
      <c r="L1755" s="92">
        <v>1392.3326185266699</v>
      </c>
      <c r="M1755" s="92">
        <f>IF(L1755="","",L1755*4)</f>
        <v>5569.3304741066795</v>
      </c>
      <c r="N1755" s="128"/>
    </row>
    <row r="1756" spans="9:14" ht="12.75" x14ac:dyDescent="0.2">
      <c r="I1756" s="29" t="str">
        <f t="shared" si="27"/>
        <v>19.09.19</v>
      </c>
      <c r="J1756" s="28"/>
      <c r="K1756" s="134" t="s">
        <v>25177</v>
      </c>
      <c r="L1756" s="122">
        <v>1364.8699040666702</v>
      </c>
      <c r="M1756" s="122">
        <f>IF(L1756="","",L1756*4)</f>
        <v>5459.4796162666808</v>
      </c>
      <c r="N1756" s="128"/>
    </row>
    <row r="1757" spans="9:14" ht="12.75" x14ac:dyDescent="0.2">
      <c r="I1757" s="29" t="str">
        <f t="shared" si="27"/>
        <v>19.09.19</v>
      </c>
      <c r="J1757" s="28"/>
      <c r="K1757" s="133" t="s">
        <v>25178</v>
      </c>
      <c r="L1757" s="92">
        <v>1351.0452607966699</v>
      </c>
      <c r="M1757" s="92">
        <f>IF(L1757="","",L1757*4)</f>
        <v>5404.1810431866797</v>
      </c>
      <c r="N1757" s="128"/>
    </row>
    <row r="1758" spans="9:14" ht="12.75" x14ac:dyDescent="0.2">
      <c r="I1758" s="29" t="str">
        <f t="shared" si="27"/>
        <v>19.09.19</v>
      </c>
      <c r="J1758" s="28"/>
      <c r="K1758" s="133" t="s">
        <v>25179</v>
      </c>
      <c r="L1758" s="92">
        <v>1344.73177687667</v>
      </c>
      <c r="M1758" s="92">
        <f>IF(L1758="","",L1758*4)</f>
        <v>5378.9271075066799</v>
      </c>
      <c r="N1758" s="128"/>
    </row>
    <row r="1759" spans="9:14" ht="12.75" x14ac:dyDescent="0.2">
      <c r="I1759" s="29" t="str">
        <f t="shared" si="27"/>
        <v>19.09.19</v>
      </c>
      <c r="J1759" s="28"/>
      <c r="K1759" s="133" t="s">
        <v>25180</v>
      </c>
      <c r="L1759" s="92">
        <v>1328.60752770667</v>
      </c>
      <c r="M1759" s="92">
        <f>IF(L1759="","",L1759*4)</f>
        <v>5314.43011082668</v>
      </c>
      <c r="N1759" s="128"/>
    </row>
    <row r="1760" spans="9:14" ht="12.75" x14ac:dyDescent="0.2">
      <c r="I1760" s="29" t="str">
        <f t="shared" si="27"/>
        <v>19.09.19</v>
      </c>
      <c r="J1760" s="28"/>
      <c r="K1760" s="134" t="s">
        <v>25181</v>
      </c>
      <c r="L1760" s="122">
        <v>1315.7996089666701</v>
      </c>
      <c r="M1760" s="122">
        <f>IF(L1760="","",L1760*4)</f>
        <v>5263.1984358666805</v>
      </c>
      <c r="N1760" s="128"/>
    </row>
    <row r="1761" spans="9:14" ht="12.75" x14ac:dyDescent="0.2">
      <c r="I1761" s="29" t="str">
        <f t="shared" si="27"/>
        <v>19.09.19</v>
      </c>
      <c r="J1761" s="28"/>
      <c r="K1761" s="133" t="s">
        <v>25182</v>
      </c>
      <c r="L1761" s="92">
        <v>1325.74809923667</v>
      </c>
      <c r="M1761" s="92">
        <f>IF(L1761="","",L1761*4)</f>
        <v>5302.9923969466799</v>
      </c>
      <c r="N1761" s="128"/>
    </row>
    <row r="1762" spans="9:14" ht="12.75" x14ac:dyDescent="0.2">
      <c r="I1762" s="29" t="str">
        <f t="shared" si="27"/>
        <v>19.09.19</v>
      </c>
      <c r="J1762" s="28"/>
      <c r="K1762" s="133" t="s">
        <v>25183</v>
      </c>
      <c r="L1762" s="92">
        <v>1319.7781583666699</v>
      </c>
      <c r="M1762" s="92">
        <f>IF(L1762="","",L1762*4)</f>
        <v>5279.1126334666797</v>
      </c>
      <c r="N1762" s="128"/>
    </row>
    <row r="1763" spans="9:14" ht="12.75" x14ac:dyDescent="0.2">
      <c r="I1763" s="29" t="str">
        <f t="shared" si="27"/>
        <v>19.09.19</v>
      </c>
      <c r="J1763" s="28"/>
      <c r="K1763" s="133" t="s">
        <v>25184</v>
      </c>
      <c r="L1763" s="92">
        <v>1301.89331094667</v>
      </c>
      <c r="M1763" s="92">
        <f>IF(L1763="","",L1763*4)</f>
        <v>5207.57324378668</v>
      </c>
      <c r="N1763" s="128"/>
    </row>
    <row r="1764" spans="9:14" ht="12.75" x14ac:dyDescent="0.2">
      <c r="I1764" s="29" t="str">
        <f t="shared" si="27"/>
        <v>19.09.19</v>
      </c>
      <c r="J1764" s="28"/>
      <c r="K1764" s="134" t="s">
        <v>25185</v>
      </c>
      <c r="L1764" s="122">
        <v>1287.92272067667</v>
      </c>
      <c r="M1764" s="122">
        <f>IF(L1764="","",L1764*4)</f>
        <v>5151.69088270668</v>
      </c>
      <c r="N1764" s="128"/>
    </row>
    <row r="1765" spans="9:14" ht="12.75" x14ac:dyDescent="0.2">
      <c r="I1765" s="29" t="str">
        <f t="shared" si="27"/>
        <v>19.09.19</v>
      </c>
      <c r="J1765" s="28"/>
      <c r="K1765" s="133" t="s">
        <v>25186</v>
      </c>
      <c r="L1765" s="92">
        <v>1298.6094008566702</v>
      </c>
      <c r="M1765" s="92">
        <f>IF(L1765="","",L1765*4)</f>
        <v>5194.4376034266807</v>
      </c>
      <c r="N1765" s="128"/>
    </row>
    <row r="1766" spans="9:14" ht="12.75" x14ac:dyDescent="0.2">
      <c r="I1766" s="29" t="str">
        <f t="shared" si="27"/>
        <v>19.09.19</v>
      </c>
      <c r="J1766" s="28"/>
      <c r="K1766" s="133" t="s">
        <v>25187</v>
      </c>
      <c r="L1766" s="92">
        <v>1292.6259287666701</v>
      </c>
      <c r="M1766" s="92">
        <f>IF(L1766="","",L1766*4)</f>
        <v>5170.5037150666803</v>
      </c>
      <c r="N1766" s="128"/>
    </row>
    <row r="1767" spans="9:14" ht="12.75" x14ac:dyDescent="0.2">
      <c r="I1767" s="29" t="str">
        <f t="shared" si="27"/>
        <v>19.09.19</v>
      </c>
      <c r="J1767" s="28"/>
      <c r="K1767" s="133" t="s">
        <v>25188</v>
      </c>
      <c r="L1767" s="92">
        <v>1294.4478333166701</v>
      </c>
      <c r="M1767" s="92">
        <f>IF(L1767="","",L1767*4)</f>
        <v>5177.7913332666803</v>
      </c>
      <c r="N1767" s="128"/>
    </row>
    <row r="1768" spans="9:14" ht="12.75" x14ac:dyDescent="0.2">
      <c r="I1768" s="29" t="str">
        <f t="shared" si="27"/>
        <v>19.09.19</v>
      </c>
      <c r="J1768" s="28"/>
      <c r="K1768" s="134" t="s">
        <v>25189</v>
      </c>
      <c r="L1768" s="122">
        <v>1288.7965234366702</v>
      </c>
      <c r="M1768" s="122">
        <f>IF(L1768="","",L1768*4)</f>
        <v>5155.1860937466809</v>
      </c>
      <c r="N1768" s="128"/>
    </row>
    <row r="1769" spans="9:14" ht="12.75" x14ac:dyDescent="0.2">
      <c r="I1769" s="29" t="str">
        <f t="shared" si="27"/>
        <v>19.09.19</v>
      </c>
      <c r="J1769" s="28"/>
      <c r="K1769" s="133" t="s">
        <v>25190</v>
      </c>
      <c r="L1769" s="92">
        <v>1309.2947122066701</v>
      </c>
      <c r="M1769" s="92">
        <f>IF(L1769="","",L1769*4)</f>
        <v>5237.1788488266802</v>
      </c>
      <c r="N1769" s="128"/>
    </row>
    <row r="1770" spans="9:14" ht="12.75" x14ac:dyDescent="0.2">
      <c r="I1770" s="29" t="str">
        <f t="shared" si="27"/>
        <v>19.09.19</v>
      </c>
      <c r="J1770" s="28"/>
      <c r="K1770" s="133" t="s">
        <v>25191</v>
      </c>
      <c r="L1770" s="92">
        <v>1320.8707342366702</v>
      </c>
      <c r="M1770" s="92">
        <f>IF(L1770="","",L1770*4)</f>
        <v>5283.4829369466806</v>
      </c>
      <c r="N1770" s="128"/>
    </row>
    <row r="1771" spans="9:14" ht="12.75" x14ac:dyDescent="0.2">
      <c r="I1771" s="29" t="str">
        <f t="shared" si="27"/>
        <v>19.09.19</v>
      </c>
      <c r="J1771" s="28"/>
      <c r="K1771" s="133" t="s">
        <v>25192</v>
      </c>
      <c r="L1771" s="92">
        <v>1337.28795971667</v>
      </c>
      <c r="M1771" s="92">
        <f>IF(L1771="","",L1771*4)</f>
        <v>5349.15183886668</v>
      </c>
      <c r="N1771" s="128"/>
    </row>
    <row r="1772" spans="9:14" ht="12.75" x14ac:dyDescent="0.2">
      <c r="I1772" s="29" t="str">
        <f t="shared" si="27"/>
        <v>19.09.19</v>
      </c>
      <c r="J1772" s="28"/>
      <c r="K1772" s="134" t="s">
        <v>25193</v>
      </c>
      <c r="L1772" s="122">
        <v>1361.4469241166701</v>
      </c>
      <c r="M1772" s="122">
        <f>IF(L1772="","",L1772*4)</f>
        <v>5445.7876964666802</v>
      </c>
      <c r="N1772" s="128"/>
    </row>
    <row r="1773" spans="9:14" ht="12.75" x14ac:dyDescent="0.2">
      <c r="I1773" s="29" t="str">
        <f t="shared" si="27"/>
        <v>19.09.19</v>
      </c>
      <c r="J1773" s="28"/>
      <c r="K1773" s="133" t="s">
        <v>25194</v>
      </c>
      <c r="L1773" s="92">
        <v>1422.9814321966701</v>
      </c>
      <c r="M1773" s="92">
        <f>IF(L1773="","",L1773*4)</f>
        <v>5691.9257287866803</v>
      </c>
      <c r="N1773" s="128"/>
    </row>
    <row r="1774" spans="9:14" ht="12.75" x14ac:dyDescent="0.2">
      <c r="I1774" s="29" t="str">
        <f t="shared" si="27"/>
        <v>19.09.19</v>
      </c>
      <c r="J1774" s="28"/>
      <c r="K1774" s="133" t="s">
        <v>25195</v>
      </c>
      <c r="L1774" s="92">
        <v>1458.0351905666701</v>
      </c>
      <c r="M1774" s="92">
        <f>IF(L1774="","",L1774*4)</f>
        <v>5832.1407622666802</v>
      </c>
      <c r="N1774" s="128"/>
    </row>
    <row r="1775" spans="9:14" ht="12.75" x14ac:dyDescent="0.2">
      <c r="I1775" s="29" t="str">
        <f t="shared" si="27"/>
        <v>19.09.19</v>
      </c>
      <c r="J1775" s="28"/>
      <c r="K1775" s="133" t="s">
        <v>25196</v>
      </c>
      <c r="L1775" s="92">
        <v>1507.9224002266701</v>
      </c>
      <c r="M1775" s="92">
        <f>IF(L1775="","",L1775*4)</f>
        <v>6031.6896009066804</v>
      </c>
      <c r="N1775" s="128"/>
    </row>
    <row r="1776" spans="9:14" ht="12.75" x14ac:dyDescent="0.2">
      <c r="I1776" s="29" t="str">
        <f t="shared" si="27"/>
        <v>19.09.19</v>
      </c>
      <c r="J1776" s="28"/>
      <c r="K1776" s="134" t="s">
        <v>25197</v>
      </c>
      <c r="L1776" s="122">
        <v>1579.30681003667</v>
      </c>
      <c r="M1776" s="122">
        <f>IF(L1776="","",L1776*4)</f>
        <v>6317.2272401466798</v>
      </c>
      <c r="N1776" s="128"/>
    </row>
    <row r="1777" spans="9:14" ht="12.75" x14ac:dyDescent="0.2">
      <c r="I1777" s="29" t="str">
        <f t="shared" si="27"/>
        <v>19.09.19</v>
      </c>
      <c r="J1777" s="28"/>
      <c r="K1777" s="133" t="s">
        <v>25198</v>
      </c>
      <c r="L1777" s="92">
        <v>1707.7271564866701</v>
      </c>
      <c r="M1777" s="92">
        <f>IF(L1777="","",L1777*4)</f>
        <v>6830.9086259466803</v>
      </c>
      <c r="N1777" s="128"/>
    </row>
    <row r="1778" spans="9:14" ht="12.75" x14ac:dyDescent="0.2">
      <c r="I1778" s="29" t="str">
        <f t="shared" si="27"/>
        <v>19.09.19</v>
      </c>
      <c r="J1778" s="28"/>
      <c r="K1778" s="133" t="s">
        <v>25199</v>
      </c>
      <c r="L1778" s="92">
        <v>1785.53956397667</v>
      </c>
      <c r="M1778" s="92">
        <f>IF(L1778="","",L1778*4)</f>
        <v>7142.1582559066801</v>
      </c>
      <c r="N1778" s="128"/>
    </row>
    <row r="1779" spans="9:14" ht="12.75" x14ac:dyDescent="0.2">
      <c r="I1779" s="29" t="str">
        <f t="shared" si="27"/>
        <v>19.09.19</v>
      </c>
      <c r="J1779" s="28"/>
      <c r="K1779" s="133" t="s">
        <v>25200</v>
      </c>
      <c r="L1779" s="92">
        <v>1831.4333573666702</v>
      </c>
      <c r="M1779" s="92">
        <f>IF(L1779="","",L1779*4)</f>
        <v>7325.7334294666807</v>
      </c>
      <c r="N1779" s="128"/>
    </row>
    <row r="1780" spans="9:14" ht="12.75" x14ac:dyDescent="0.2">
      <c r="I1780" s="29" t="str">
        <f t="shared" si="27"/>
        <v>19.09.19</v>
      </c>
      <c r="J1780" s="28"/>
      <c r="K1780" s="134" t="s">
        <v>25201</v>
      </c>
      <c r="L1780" s="122">
        <v>1858.66131694667</v>
      </c>
      <c r="M1780" s="122">
        <f>IF(L1780="","",L1780*4)</f>
        <v>7434.6452677866801</v>
      </c>
      <c r="N1780" s="128"/>
    </row>
    <row r="1781" spans="9:14" ht="12.75" x14ac:dyDescent="0.2">
      <c r="I1781" s="29" t="str">
        <f t="shared" si="27"/>
        <v>19.09.19</v>
      </c>
      <c r="J1781" s="28"/>
      <c r="K1781" s="133" t="s">
        <v>25202</v>
      </c>
      <c r="L1781" s="92">
        <v>1962.9129170966701</v>
      </c>
      <c r="M1781" s="92">
        <f>IF(L1781="","",L1781*4)</f>
        <v>7851.6516683866803</v>
      </c>
      <c r="N1781" s="128"/>
    </row>
    <row r="1782" spans="9:14" ht="12.75" x14ac:dyDescent="0.2">
      <c r="I1782" s="29" t="str">
        <f t="shared" si="27"/>
        <v>19.09.19</v>
      </c>
      <c r="J1782" s="28"/>
      <c r="K1782" s="133" t="s">
        <v>25203</v>
      </c>
      <c r="L1782" s="92">
        <v>1979.47526795667</v>
      </c>
      <c r="M1782" s="92">
        <f>IF(L1782="","",L1782*4)</f>
        <v>7917.90107182668</v>
      </c>
      <c r="N1782" s="128"/>
    </row>
    <row r="1783" spans="9:14" ht="12.75" x14ac:dyDescent="0.2">
      <c r="I1783" s="29" t="str">
        <f t="shared" si="27"/>
        <v>19.09.19</v>
      </c>
      <c r="J1783" s="28"/>
      <c r="K1783" s="133" t="s">
        <v>25204</v>
      </c>
      <c r="L1783" s="92">
        <v>1986.3436607666702</v>
      </c>
      <c r="M1783" s="92">
        <f>IF(L1783="","",L1783*4)</f>
        <v>7945.3746430666806</v>
      </c>
      <c r="N1783" s="128"/>
    </row>
    <row r="1784" spans="9:14" ht="12.75" x14ac:dyDescent="0.2">
      <c r="I1784" s="29" t="str">
        <f t="shared" si="27"/>
        <v>19.09.19</v>
      </c>
      <c r="J1784" s="28"/>
      <c r="K1784" s="134" t="s">
        <v>25205</v>
      </c>
      <c r="L1784" s="122">
        <v>2008.37096305667</v>
      </c>
      <c r="M1784" s="122">
        <f>IF(L1784="","",L1784*4)</f>
        <v>8033.48385222668</v>
      </c>
      <c r="N1784" s="128"/>
    </row>
    <row r="1785" spans="9:14" ht="12.75" x14ac:dyDescent="0.2">
      <c r="I1785" s="29" t="str">
        <f t="shared" si="27"/>
        <v>19.09.19</v>
      </c>
      <c r="J1785" s="28"/>
      <c r="K1785" s="133" t="s">
        <v>25206</v>
      </c>
      <c r="L1785" s="92">
        <v>2045.0231855166701</v>
      </c>
      <c r="M1785" s="92">
        <f>IF(L1785="","",L1785*4)</f>
        <v>8180.0927420666803</v>
      </c>
      <c r="N1785" s="128"/>
    </row>
    <row r="1786" spans="9:14" ht="12.75" x14ac:dyDescent="0.2">
      <c r="I1786" s="29" t="str">
        <f t="shared" si="27"/>
        <v>19.09.19</v>
      </c>
      <c r="J1786" s="28"/>
      <c r="K1786" s="133" t="s">
        <v>25207</v>
      </c>
      <c r="L1786" s="92">
        <v>2044.7764558666702</v>
      </c>
      <c r="M1786" s="92">
        <f>IF(L1786="","",L1786*4)</f>
        <v>8179.1058234666807</v>
      </c>
      <c r="N1786" s="128"/>
    </row>
    <row r="1787" spans="9:14" ht="12.75" x14ac:dyDescent="0.2">
      <c r="I1787" s="29" t="str">
        <f t="shared" si="27"/>
        <v>19.09.19</v>
      </c>
      <c r="J1787" s="28"/>
      <c r="K1787" s="133" t="s">
        <v>25208</v>
      </c>
      <c r="L1787" s="92">
        <v>2045.5825650366703</v>
      </c>
      <c r="M1787" s="92">
        <f>IF(L1787="","",L1787*4)</f>
        <v>8182.3302601466812</v>
      </c>
      <c r="N1787" s="128"/>
    </row>
    <row r="1788" spans="9:14" ht="12.75" x14ac:dyDescent="0.2">
      <c r="I1788" s="29" t="str">
        <f t="shared" si="27"/>
        <v>19.09.19</v>
      </c>
      <c r="J1788" s="28"/>
      <c r="K1788" s="134" t="s">
        <v>25209</v>
      </c>
      <c r="L1788" s="122">
        <v>2041.8310440666701</v>
      </c>
      <c r="M1788" s="122">
        <f>IF(L1788="","",L1788*4)</f>
        <v>8167.3241762666803</v>
      </c>
      <c r="N1788" s="128"/>
    </row>
    <row r="1789" spans="9:14" ht="12.75" x14ac:dyDescent="0.2">
      <c r="I1789" s="29" t="str">
        <f t="shared" si="27"/>
        <v>19.09.19</v>
      </c>
      <c r="J1789" s="28"/>
      <c r="K1789" s="133" t="s">
        <v>25210</v>
      </c>
      <c r="L1789" s="92">
        <v>2016.4207424666702</v>
      </c>
      <c r="M1789" s="92">
        <f>IF(L1789="","",L1789*4)</f>
        <v>8065.6829698666807</v>
      </c>
      <c r="N1789" s="128"/>
    </row>
    <row r="1790" spans="9:14" ht="12.75" x14ac:dyDescent="0.2">
      <c r="I1790" s="29" t="str">
        <f t="shared" si="27"/>
        <v>19.09.19</v>
      </c>
      <c r="J1790" s="28"/>
      <c r="K1790" s="133" t="s">
        <v>25211</v>
      </c>
      <c r="L1790" s="92">
        <v>2027.1543371466701</v>
      </c>
      <c r="M1790" s="92">
        <f>IF(L1790="","",L1790*4)</f>
        <v>8108.6173485866802</v>
      </c>
      <c r="N1790" s="128"/>
    </row>
    <row r="1791" spans="9:14" ht="12.75" x14ac:dyDescent="0.2">
      <c r="I1791" s="29" t="str">
        <f t="shared" si="27"/>
        <v>19.09.19</v>
      </c>
      <c r="J1791" s="28"/>
      <c r="K1791" s="133" t="s">
        <v>25212</v>
      </c>
      <c r="L1791" s="92">
        <v>2033.2819393966702</v>
      </c>
      <c r="M1791" s="92">
        <f>IF(L1791="","",L1791*4)</f>
        <v>8133.1277575866807</v>
      </c>
      <c r="N1791" s="128"/>
    </row>
    <row r="1792" spans="9:14" ht="12.75" x14ac:dyDescent="0.2">
      <c r="I1792" s="29" t="str">
        <f t="shared" si="27"/>
        <v>19.09.19</v>
      </c>
      <c r="J1792" s="28"/>
      <c r="K1792" s="134" t="s">
        <v>25213</v>
      </c>
      <c r="L1792" s="122">
        <v>2026.0464304666702</v>
      </c>
      <c r="M1792" s="122">
        <f>IF(L1792="","",L1792*4)</f>
        <v>8104.185721866681</v>
      </c>
      <c r="N1792" s="128"/>
    </row>
    <row r="1793" spans="9:14" ht="12.75" x14ac:dyDescent="0.2">
      <c r="I1793" s="29" t="str">
        <f t="shared" si="27"/>
        <v>19.09.19</v>
      </c>
      <c r="J1793" s="28"/>
      <c r="K1793" s="133" t="s">
        <v>25214</v>
      </c>
      <c r="L1793" s="92">
        <v>2010.0105300866701</v>
      </c>
      <c r="M1793" s="92">
        <f>IF(L1793="","",L1793*4)</f>
        <v>8040.0421203466803</v>
      </c>
      <c r="N1793" s="128"/>
    </row>
    <row r="1794" spans="9:14" ht="12.75" x14ac:dyDescent="0.2">
      <c r="I1794" s="29" t="str">
        <f t="shared" si="27"/>
        <v>19.09.19</v>
      </c>
      <c r="J1794" s="28"/>
      <c r="K1794" s="133" t="s">
        <v>25215</v>
      </c>
      <c r="L1794" s="92">
        <v>1996.7432095466702</v>
      </c>
      <c r="M1794" s="92">
        <f>IF(L1794="","",L1794*4)</f>
        <v>7986.9728381866807</v>
      </c>
      <c r="N1794" s="128"/>
    </row>
    <row r="1795" spans="9:14" ht="12.75" x14ac:dyDescent="0.2">
      <c r="I1795" s="29" t="str">
        <f t="shared" si="27"/>
        <v>19.09.19</v>
      </c>
      <c r="J1795" s="28"/>
      <c r="K1795" s="133" t="s">
        <v>25216</v>
      </c>
      <c r="L1795" s="92">
        <v>1998.7148899766703</v>
      </c>
      <c r="M1795" s="92">
        <f>IF(L1795="","",L1795*4)</f>
        <v>7994.8595599066812</v>
      </c>
      <c r="N1795" s="128"/>
    </row>
    <row r="1796" spans="9:14" ht="12.75" x14ac:dyDescent="0.2">
      <c r="I1796" s="29" t="str">
        <f t="shared" si="27"/>
        <v>19.09.19</v>
      </c>
      <c r="J1796" s="28"/>
      <c r="K1796" s="134" t="s">
        <v>25217</v>
      </c>
      <c r="L1796" s="122">
        <v>2000.95748248667</v>
      </c>
      <c r="M1796" s="122">
        <f>IF(L1796="","",L1796*4)</f>
        <v>8003.8299299466798</v>
      </c>
      <c r="N1796" s="128"/>
    </row>
    <row r="1797" spans="9:14" ht="12.75" x14ac:dyDescent="0.2">
      <c r="I1797" s="29" t="str">
        <f t="shared" si="27"/>
        <v>19.09.19</v>
      </c>
      <c r="J1797" s="28"/>
      <c r="K1797" s="133" t="s">
        <v>25218</v>
      </c>
      <c r="L1797" s="92">
        <v>1992.7536405666699</v>
      </c>
      <c r="M1797" s="92">
        <f>IF(L1797="","",L1797*4)</f>
        <v>7971.0145622666796</v>
      </c>
      <c r="N1797" s="128"/>
    </row>
    <row r="1798" spans="9:14" ht="12.75" x14ac:dyDescent="0.2">
      <c r="I1798" s="29" t="str">
        <f t="shared" si="27"/>
        <v>19.09.19</v>
      </c>
      <c r="J1798" s="28"/>
      <c r="K1798" s="133" t="s">
        <v>25219</v>
      </c>
      <c r="L1798" s="92">
        <v>2001.6608727966702</v>
      </c>
      <c r="M1798" s="92">
        <f>IF(L1798="","",L1798*4)</f>
        <v>8006.6434911866809</v>
      </c>
      <c r="N1798" s="128"/>
    </row>
    <row r="1799" spans="9:14" ht="12.75" x14ac:dyDescent="0.2">
      <c r="I1799" s="29" t="str">
        <f t="shared" si="27"/>
        <v>19.09.19</v>
      </c>
      <c r="J1799" s="28"/>
      <c r="K1799" s="133" t="s">
        <v>25220</v>
      </c>
      <c r="L1799" s="92">
        <v>2002.1017315966701</v>
      </c>
      <c r="M1799" s="92">
        <f>IF(L1799="","",L1799*4)</f>
        <v>8008.4069263866804</v>
      </c>
      <c r="N1799" s="128"/>
    </row>
    <row r="1800" spans="9:14" ht="12.75" x14ac:dyDescent="0.2">
      <c r="I1800" s="29" t="str">
        <f t="shared" si="27"/>
        <v>19.09.19</v>
      </c>
      <c r="J1800" s="28"/>
      <c r="K1800" s="134" t="s">
        <v>25221</v>
      </c>
      <c r="L1800" s="122">
        <v>1992.4805313166701</v>
      </c>
      <c r="M1800" s="122">
        <f>IF(L1800="","",L1800*4)</f>
        <v>7969.9221252666803</v>
      </c>
      <c r="N1800" s="128"/>
    </row>
    <row r="1801" spans="9:14" ht="12.75" x14ac:dyDescent="0.2">
      <c r="I1801" s="29" t="str">
        <f t="shared" si="27"/>
        <v>19.09.19</v>
      </c>
      <c r="J1801" s="28"/>
      <c r="K1801" s="133" t="s">
        <v>25222</v>
      </c>
      <c r="L1801" s="92">
        <v>1966.15016451667</v>
      </c>
      <c r="M1801" s="92">
        <f>IF(L1801="","",L1801*4)</f>
        <v>7864.6006580666799</v>
      </c>
      <c r="N1801" s="128"/>
    </row>
    <row r="1802" spans="9:14" ht="12.75" x14ac:dyDescent="0.2">
      <c r="I1802" s="29" t="str">
        <f t="shared" si="27"/>
        <v>19.09.19</v>
      </c>
      <c r="J1802" s="28"/>
      <c r="K1802" s="133" t="s">
        <v>25223</v>
      </c>
      <c r="L1802" s="92">
        <v>1950.68084127667</v>
      </c>
      <c r="M1802" s="92">
        <f>IF(L1802="","",L1802*4)</f>
        <v>7802.7233651066799</v>
      </c>
      <c r="N1802" s="128"/>
    </row>
    <row r="1803" spans="9:14" ht="12.75" x14ac:dyDescent="0.2">
      <c r="I1803" s="29" t="str">
        <f t="shared" si="27"/>
        <v>19.09.19</v>
      </c>
      <c r="J1803" s="28"/>
      <c r="K1803" s="133" t="s">
        <v>25224</v>
      </c>
      <c r="L1803" s="92">
        <v>1949.16223743667</v>
      </c>
      <c r="M1803" s="92">
        <f>IF(L1803="","",L1803*4)</f>
        <v>7796.64894974668</v>
      </c>
      <c r="N1803" s="128"/>
    </row>
    <row r="1804" spans="9:14" ht="12.75" x14ac:dyDescent="0.2">
      <c r="I1804" s="29" t="str">
        <f t="shared" si="27"/>
        <v>19.09.19</v>
      </c>
      <c r="J1804" s="28"/>
      <c r="K1804" s="134" t="s">
        <v>25225</v>
      </c>
      <c r="L1804" s="122">
        <v>1953.9981238366699</v>
      </c>
      <c r="M1804" s="122">
        <f>IF(L1804="","",L1804*4)</f>
        <v>7815.9924953466798</v>
      </c>
      <c r="N1804" s="128"/>
    </row>
    <row r="1805" spans="9:14" ht="12.75" x14ac:dyDescent="0.2">
      <c r="I1805" s="29" t="str">
        <f t="shared" si="27"/>
        <v>19.09.19</v>
      </c>
      <c r="J1805" s="28"/>
      <c r="K1805" s="133" t="s">
        <v>25226</v>
      </c>
      <c r="L1805" s="92">
        <v>1956.1654962766702</v>
      </c>
      <c r="M1805" s="92">
        <f>IF(L1805="","",L1805*4)</f>
        <v>7824.6619851066807</v>
      </c>
      <c r="N1805" s="128"/>
    </row>
    <row r="1806" spans="9:14" ht="12.75" x14ac:dyDescent="0.2">
      <c r="I1806" s="29" t="str">
        <f t="shared" si="27"/>
        <v>19.09.19</v>
      </c>
      <c r="J1806" s="28"/>
      <c r="K1806" s="133" t="s">
        <v>25227</v>
      </c>
      <c r="L1806" s="92">
        <v>1961.65629029667</v>
      </c>
      <c r="M1806" s="92">
        <f>IF(L1806="","",L1806*4)</f>
        <v>7846.6251611866801</v>
      </c>
      <c r="N1806" s="128"/>
    </row>
    <row r="1807" spans="9:14" ht="12.75" x14ac:dyDescent="0.2">
      <c r="I1807" s="29" t="str">
        <f t="shared" si="27"/>
        <v>19.09.19</v>
      </c>
      <c r="J1807" s="28"/>
      <c r="K1807" s="133" t="s">
        <v>25228</v>
      </c>
      <c r="L1807" s="92">
        <v>1950.7872710566701</v>
      </c>
      <c r="M1807" s="92">
        <f>IF(L1807="","",L1807*4)</f>
        <v>7803.1490842266803</v>
      </c>
      <c r="N1807" s="128"/>
    </row>
    <row r="1808" spans="9:14" ht="12.75" x14ac:dyDescent="0.2">
      <c r="I1808" s="29" t="str">
        <f t="shared" si="27"/>
        <v>19.09.19</v>
      </c>
      <c r="J1808" s="28"/>
      <c r="K1808" s="134" t="s">
        <v>25229</v>
      </c>
      <c r="L1808" s="122">
        <v>1943.4974049266702</v>
      </c>
      <c r="M1808" s="122">
        <f>IF(L1808="","",L1808*4)</f>
        <v>7773.989619706681</v>
      </c>
      <c r="N1808" s="128"/>
    </row>
    <row r="1809" spans="9:14" ht="12.75" x14ac:dyDescent="0.2">
      <c r="I1809" s="29" t="str">
        <f t="shared" si="27"/>
        <v>19.09.19</v>
      </c>
      <c r="J1809" s="28"/>
      <c r="K1809" s="133" t="s">
        <v>25230</v>
      </c>
      <c r="L1809" s="92">
        <v>1935.4977110266702</v>
      </c>
      <c r="M1809" s="92">
        <f>IF(L1809="","",L1809*4)</f>
        <v>7741.9908441066809</v>
      </c>
      <c r="N1809" s="128"/>
    </row>
    <row r="1810" spans="9:14" ht="12.75" x14ac:dyDescent="0.2">
      <c r="I1810" s="29" t="str">
        <f t="shared" si="27"/>
        <v>19.09.19</v>
      </c>
      <c r="J1810" s="28"/>
      <c r="K1810" s="133" t="s">
        <v>25231</v>
      </c>
      <c r="L1810" s="92">
        <v>1928.0772867266701</v>
      </c>
      <c r="M1810" s="92">
        <f>IF(L1810="","",L1810*4)</f>
        <v>7712.3091469066803</v>
      </c>
      <c r="N1810" s="128"/>
    </row>
    <row r="1811" spans="9:14" ht="12.75" x14ac:dyDescent="0.2">
      <c r="I1811" s="29" t="str">
        <f t="shared" si="27"/>
        <v>19.09.19</v>
      </c>
      <c r="J1811" s="28"/>
      <c r="K1811" s="133" t="s">
        <v>25232</v>
      </c>
      <c r="L1811" s="92">
        <v>1928.28234774667</v>
      </c>
      <c r="M1811" s="92">
        <f>IF(L1811="","",L1811*4)</f>
        <v>7713.1293909866799</v>
      </c>
      <c r="N1811" s="128"/>
    </row>
    <row r="1812" spans="9:14" ht="12.75" x14ac:dyDescent="0.2">
      <c r="I1812" s="29" t="str">
        <f t="shared" si="27"/>
        <v>19.09.19</v>
      </c>
      <c r="J1812" s="28"/>
      <c r="K1812" s="134" t="s">
        <v>25233</v>
      </c>
      <c r="L1812" s="122">
        <v>1910.14499176667</v>
      </c>
      <c r="M1812" s="122">
        <f>IF(L1812="","",L1812*4)</f>
        <v>7640.5799670666802</v>
      </c>
      <c r="N1812" s="128"/>
    </row>
    <row r="1813" spans="9:14" ht="12.75" x14ac:dyDescent="0.2">
      <c r="I1813" s="29" t="str">
        <f t="shared" si="27"/>
        <v>19.09.19</v>
      </c>
      <c r="J1813" s="28"/>
      <c r="K1813" s="133" t="s">
        <v>25234</v>
      </c>
      <c r="L1813" s="92">
        <v>1916.1978631266702</v>
      </c>
      <c r="M1813" s="92">
        <f>IF(L1813="","",L1813*4)</f>
        <v>7664.7914525066808</v>
      </c>
      <c r="N1813" s="128"/>
    </row>
    <row r="1814" spans="9:14" ht="12.75" x14ac:dyDescent="0.2">
      <c r="I1814" s="29" t="str">
        <f t="shared" si="27"/>
        <v>19.09.19</v>
      </c>
      <c r="J1814" s="28"/>
      <c r="K1814" s="133" t="s">
        <v>25235</v>
      </c>
      <c r="L1814" s="92">
        <v>1924.1638963366699</v>
      </c>
      <c r="M1814" s="92">
        <f>IF(L1814="","",L1814*4)</f>
        <v>7696.6555853466798</v>
      </c>
      <c r="N1814" s="128"/>
    </row>
    <row r="1815" spans="9:14" ht="12.75" x14ac:dyDescent="0.2">
      <c r="I1815" s="29" t="str">
        <f t="shared" si="27"/>
        <v>19.09.19</v>
      </c>
      <c r="J1815" s="28"/>
      <c r="K1815" s="133" t="s">
        <v>25236</v>
      </c>
      <c r="L1815" s="92">
        <v>1910.7396989866702</v>
      </c>
      <c r="M1815" s="92">
        <f>IF(L1815="","",L1815*4)</f>
        <v>7642.9587959466808</v>
      </c>
      <c r="N1815" s="128"/>
    </row>
    <row r="1816" spans="9:14" ht="12.75" x14ac:dyDescent="0.2">
      <c r="I1816" s="29" t="str">
        <f t="shared" si="27"/>
        <v>19.09.19</v>
      </c>
      <c r="J1816" s="28"/>
      <c r="K1816" s="134" t="s">
        <v>25237</v>
      </c>
      <c r="L1816" s="122">
        <v>1906.0865305066702</v>
      </c>
      <c r="M1816" s="122">
        <f>IF(L1816="","",L1816*4)</f>
        <v>7624.3461220266809</v>
      </c>
      <c r="N1816" s="128"/>
    </row>
    <row r="1817" spans="9:14" ht="12.75" x14ac:dyDescent="0.2">
      <c r="I1817" s="29" t="str">
        <f t="shared" si="27"/>
        <v>19.09.19</v>
      </c>
      <c r="J1817" s="28"/>
      <c r="K1817" s="133" t="s">
        <v>25238</v>
      </c>
      <c r="L1817" s="92">
        <v>1911.4053265966702</v>
      </c>
      <c r="M1817" s="92">
        <f>IF(L1817="","",L1817*4)</f>
        <v>7645.6213063866808</v>
      </c>
      <c r="N1817" s="128"/>
    </row>
    <row r="1818" spans="9:14" ht="12.75" x14ac:dyDescent="0.2">
      <c r="I1818" s="29" t="str">
        <f t="shared" ref="I1818:I1881" si="28">IF(K1818="","",LEFT(K1818,8))</f>
        <v>19.09.19</v>
      </c>
      <c r="J1818" s="28"/>
      <c r="K1818" s="133" t="s">
        <v>25239</v>
      </c>
      <c r="L1818" s="92">
        <v>1916.9886198666702</v>
      </c>
      <c r="M1818" s="92">
        <f>IF(L1818="","",L1818*4)</f>
        <v>7667.9544794666808</v>
      </c>
      <c r="N1818" s="128"/>
    </row>
    <row r="1819" spans="9:14" ht="12.75" x14ac:dyDescent="0.2">
      <c r="I1819" s="29" t="str">
        <f t="shared" si="28"/>
        <v>19.09.19</v>
      </c>
      <c r="J1819" s="28"/>
      <c r="K1819" s="133" t="s">
        <v>25240</v>
      </c>
      <c r="L1819" s="92">
        <v>1907.9416340466701</v>
      </c>
      <c r="M1819" s="92">
        <f>IF(L1819="","",L1819*4)</f>
        <v>7631.7665361866802</v>
      </c>
      <c r="N1819" s="128"/>
    </row>
    <row r="1820" spans="9:14" ht="12.75" x14ac:dyDescent="0.2">
      <c r="I1820" s="29" t="str">
        <f t="shared" si="28"/>
        <v>19.09.19</v>
      </c>
      <c r="J1820" s="28"/>
      <c r="K1820" s="134" t="s">
        <v>25241</v>
      </c>
      <c r="L1820" s="122">
        <v>1910.0945023766701</v>
      </c>
      <c r="M1820" s="122">
        <f>IF(L1820="","",L1820*4)</f>
        <v>7640.3780095066804</v>
      </c>
      <c r="N1820" s="128"/>
    </row>
    <row r="1821" spans="9:14" ht="12.75" x14ac:dyDescent="0.2">
      <c r="I1821" s="29" t="str">
        <f t="shared" si="28"/>
        <v>19.09.19</v>
      </c>
      <c r="J1821" s="28"/>
      <c r="K1821" s="133" t="s">
        <v>25242</v>
      </c>
      <c r="L1821" s="92">
        <v>1910.95352252667</v>
      </c>
      <c r="M1821" s="92">
        <f>IF(L1821="","",L1821*4)</f>
        <v>7643.8140901066799</v>
      </c>
      <c r="N1821" s="128"/>
    </row>
    <row r="1822" spans="9:14" ht="12.75" x14ac:dyDescent="0.2">
      <c r="I1822" s="29" t="str">
        <f t="shared" si="28"/>
        <v>19.09.19</v>
      </c>
      <c r="J1822" s="28"/>
      <c r="K1822" s="133" t="s">
        <v>25243</v>
      </c>
      <c r="L1822" s="92">
        <v>1905.62117767667</v>
      </c>
      <c r="M1822" s="92">
        <f>IF(L1822="","",L1822*4)</f>
        <v>7622.4847107066798</v>
      </c>
      <c r="N1822" s="128"/>
    </row>
    <row r="1823" spans="9:14" ht="12.75" x14ac:dyDescent="0.2">
      <c r="I1823" s="29" t="str">
        <f t="shared" si="28"/>
        <v>19.09.19</v>
      </c>
      <c r="J1823" s="28"/>
      <c r="K1823" s="133" t="s">
        <v>25244</v>
      </c>
      <c r="L1823" s="92">
        <v>1922.17390002667</v>
      </c>
      <c r="M1823" s="92">
        <f>IF(L1823="","",L1823*4)</f>
        <v>7688.6956001066801</v>
      </c>
      <c r="N1823" s="128"/>
    </row>
    <row r="1824" spans="9:14" ht="12.75" x14ac:dyDescent="0.2">
      <c r="I1824" s="29" t="str">
        <f t="shared" si="28"/>
        <v>19.09.19</v>
      </c>
      <c r="J1824" s="28"/>
      <c r="K1824" s="134" t="s">
        <v>25245</v>
      </c>
      <c r="L1824" s="122">
        <v>1918.21105657667</v>
      </c>
      <c r="M1824" s="122">
        <f>IF(L1824="","",L1824*4)</f>
        <v>7672.84422630668</v>
      </c>
      <c r="N1824" s="128"/>
    </row>
    <row r="1825" spans="9:14" ht="12.75" x14ac:dyDescent="0.2">
      <c r="I1825" s="29" t="str">
        <f t="shared" si="28"/>
        <v>19.09.19</v>
      </c>
      <c r="J1825" s="28"/>
      <c r="K1825" s="133" t="s">
        <v>25246</v>
      </c>
      <c r="L1825" s="92">
        <v>1919.8346851766701</v>
      </c>
      <c r="M1825" s="92">
        <f>IF(L1825="","",L1825*4)</f>
        <v>7679.3387407066803</v>
      </c>
      <c r="N1825" s="128"/>
    </row>
    <row r="1826" spans="9:14" ht="12.75" x14ac:dyDescent="0.2">
      <c r="I1826" s="29" t="str">
        <f t="shared" si="28"/>
        <v>19.09.19</v>
      </c>
      <c r="J1826" s="28"/>
      <c r="K1826" s="133" t="s">
        <v>25247</v>
      </c>
      <c r="L1826" s="92">
        <v>1931.5193109666702</v>
      </c>
      <c r="M1826" s="92">
        <f>IF(L1826="","",L1826*4)</f>
        <v>7726.0772438666809</v>
      </c>
      <c r="N1826" s="128"/>
    </row>
    <row r="1827" spans="9:14" ht="12.75" x14ac:dyDescent="0.2">
      <c r="I1827" s="29" t="str">
        <f t="shared" si="28"/>
        <v>19.09.19</v>
      </c>
      <c r="J1827" s="28"/>
      <c r="K1827" s="133" t="s">
        <v>25248</v>
      </c>
      <c r="L1827" s="92">
        <v>1938.2030135566702</v>
      </c>
      <c r="M1827" s="92">
        <f>IF(L1827="","",L1827*4)</f>
        <v>7752.8120542266806</v>
      </c>
      <c r="N1827" s="128"/>
    </row>
    <row r="1828" spans="9:14" ht="12.75" x14ac:dyDescent="0.2">
      <c r="I1828" s="29" t="str">
        <f t="shared" si="28"/>
        <v>19.09.19</v>
      </c>
      <c r="J1828" s="28"/>
      <c r="K1828" s="134" t="s">
        <v>25249</v>
      </c>
      <c r="L1828" s="122">
        <v>1955.9575985066699</v>
      </c>
      <c r="M1828" s="122">
        <f>IF(L1828="","",L1828*4)</f>
        <v>7823.8303940266796</v>
      </c>
      <c r="N1828" s="128"/>
    </row>
    <row r="1829" spans="9:14" ht="12.75" x14ac:dyDescent="0.2">
      <c r="I1829" s="29" t="str">
        <f t="shared" si="28"/>
        <v>19.09.19</v>
      </c>
      <c r="J1829" s="28"/>
      <c r="K1829" s="133" t="s">
        <v>25250</v>
      </c>
      <c r="L1829" s="92">
        <v>1944.1211087066702</v>
      </c>
      <c r="M1829" s="92">
        <f>IF(L1829="","",L1829*4)</f>
        <v>7776.4844348266806</v>
      </c>
      <c r="N1829" s="128"/>
    </row>
    <row r="1830" spans="9:14" ht="12.75" x14ac:dyDescent="0.2">
      <c r="I1830" s="29" t="str">
        <f t="shared" si="28"/>
        <v>19.09.19</v>
      </c>
      <c r="J1830" s="28"/>
      <c r="K1830" s="133" t="s">
        <v>25251</v>
      </c>
      <c r="L1830" s="92">
        <v>1959.4300832266701</v>
      </c>
      <c r="M1830" s="92">
        <f>IF(L1830="","",L1830*4)</f>
        <v>7837.7203329066806</v>
      </c>
      <c r="N1830" s="128"/>
    </row>
    <row r="1831" spans="9:14" ht="12.75" x14ac:dyDescent="0.2">
      <c r="I1831" s="29" t="str">
        <f t="shared" si="28"/>
        <v>19.09.19</v>
      </c>
      <c r="J1831" s="28"/>
      <c r="K1831" s="133" t="s">
        <v>25252</v>
      </c>
      <c r="L1831" s="92">
        <v>1951.74068457667</v>
      </c>
      <c r="M1831" s="92">
        <f>IF(L1831="","",L1831*4)</f>
        <v>7806.96273830668</v>
      </c>
      <c r="N1831" s="128"/>
    </row>
    <row r="1832" spans="9:14" ht="12.75" x14ac:dyDescent="0.2">
      <c r="I1832" s="29" t="str">
        <f t="shared" si="28"/>
        <v>19.09.19</v>
      </c>
      <c r="J1832" s="28"/>
      <c r="K1832" s="134" t="s">
        <v>25253</v>
      </c>
      <c r="L1832" s="122">
        <v>1936.9903984966702</v>
      </c>
      <c r="M1832" s="122">
        <f>IF(L1832="","",L1832*4)</f>
        <v>7747.9615939866808</v>
      </c>
      <c r="N1832" s="128"/>
    </row>
    <row r="1833" spans="9:14" ht="12.75" x14ac:dyDescent="0.2">
      <c r="I1833" s="29" t="str">
        <f t="shared" si="28"/>
        <v>19.09.19</v>
      </c>
      <c r="J1833" s="28"/>
      <c r="K1833" s="133" t="s">
        <v>25254</v>
      </c>
      <c r="L1833" s="92">
        <v>1898.96602383667</v>
      </c>
      <c r="M1833" s="92">
        <f>IF(L1833="","",L1833*4)</f>
        <v>7595.8640953466802</v>
      </c>
      <c r="N1833" s="128"/>
    </row>
    <row r="1834" spans="9:14" ht="12.75" x14ac:dyDescent="0.2">
      <c r="I1834" s="29" t="str">
        <f t="shared" si="28"/>
        <v>19.09.19</v>
      </c>
      <c r="J1834" s="28"/>
      <c r="K1834" s="133" t="s">
        <v>25255</v>
      </c>
      <c r="L1834" s="92">
        <v>1867.0719977766701</v>
      </c>
      <c r="M1834" s="92">
        <f>IF(L1834="","",L1834*4)</f>
        <v>7468.2879911066802</v>
      </c>
      <c r="N1834" s="128"/>
    </row>
    <row r="1835" spans="9:14" ht="12.75" x14ac:dyDescent="0.2">
      <c r="I1835" s="29" t="str">
        <f t="shared" si="28"/>
        <v>19.09.19</v>
      </c>
      <c r="J1835" s="28"/>
      <c r="K1835" s="133" t="s">
        <v>25256</v>
      </c>
      <c r="L1835" s="92">
        <v>1824.8015878766701</v>
      </c>
      <c r="M1835" s="92">
        <f>IF(L1835="","",L1835*4)</f>
        <v>7299.2063515066802</v>
      </c>
      <c r="N1835" s="128"/>
    </row>
    <row r="1836" spans="9:14" ht="12.75" x14ac:dyDescent="0.2">
      <c r="I1836" s="29" t="str">
        <f t="shared" si="28"/>
        <v>19.09.19</v>
      </c>
      <c r="J1836" s="28"/>
      <c r="K1836" s="134" t="s">
        <v>25257</v>
      </c>
      <c r="L1836" s="122">
        <v>1785.4848218466702</v>
      </c>
      <c r="M1836" s="122">
        <f>IF(L1836="","",L1836*4)</f>
        <v>7141.9392873866809</v>
      </c>
      <c r="N1836" s="128"/>
    </row>
    <row r="1837" spans="9:14" ht="12.75" x14ac:dyDescent="0.2">
      <c r="I1837" s="29" t="str">
        <f t="shared" si="28"/>
        <v>19.09.19</v>
      </c>
      <c r="J1837" s="28"/>
      <c r="K1837" s="133" t="s">
        <v>25258</v>
      </c>
      <c r="L1837" s="92">
        <v>1751.96196435667</v>
      </c>
      <c r="M1837" s="92">
        <f>IF(L1837="","",L1837*4)</f>
        <v>7007.8478574266801</v>
      </c>
      <c r="N1837" s="128"/>
    </row>
    <row r="1838" spans="9:14" ht="12.75" x14ac:dyDescent="0.2">
      <c r="I1838" s="29" t="str">
        <f t="shared" si="28"/>
        <v>19.09.19</v>
      </c>
      <c r="J1838" s="28"/>
      <c r="K1838" s="133" t="s">
        <v>25259</v>
      </c>
      <c r="L1838" s="92">
        <v>1709.44747964667</v>
      </c>
      <c r="M1838" s="92">
        <f>IF(L1838="","",L1838*4)</f>
        <v>6837.78991858668</v>
      </c>
      <c r="N1838" s="128"/>
    </row>
    <row r="1839" spans="9:14" ht="12.75" x14ac:dyDescent="0.2">
      <c r="I1839" s="29" t="str">
        <f t="shared" si="28"/>
        <v>19.09.19</v>
      </c>
      <c r="J1839" s="28"/>
      <c r="K1839" s="133" t="s">
        <v>25260</v>
      </c>
      <c r="L1839" s="92">
        <v>1676.3620872666702</v>
      </c>
      <c r="M1839" s="92">
        <f>IF(L1839="","",L1839*4)</f>
        <v>6705.4483490666807</v>
      </c>
      <c r="N1839" s="128"/>
    </row>
    <row r="1840" spans="9:14" ht="12.75" x14ac:dyDescent="0.2">
      <c r="I1840" s="29" t="str">
        <f t="shared" si="28"/>
        <v>19.09.19</v>
      </c>
      <c r="J1840" s="28"/>
      <c r="K1840" s="134" t="s">
        <v>25261</v>
      </c>
      <c r="L1840" s="122">
        <v>1637.51075608667</v>
      </c>
      <c r="M1840" s="122">
        <f>IF(L1840="","",L1840*4)</f>
        <v>6550.0430243466799</v>
      </c>
      <c r="N1840" s="128"/>
    </row>
    <row r="1841" spans="9:14" ht="12.75" x14ac:dyDescent="0.2">
      <c r="I1841" s="29" t="str">
        <f t="shared" si="28"/>
        <v>19.09.19</v>
      </c>
      <c r="J1841" s="28"/>
      <c r="K1841" s="133" t="s">
        <v>25262</v>
      </c>
      <c r="L1841" s="92">
        <v>1652.7988804366701</v>
      </c>
      <c r="M1841" s="92">
        <f>IF(L1841="","",L1841*4)</f>
        <v>6611.1955217466802</v>
      </c>
      <c r="N1841" s="128"/>
    </row>
    <row r="1842" spans="9:14" ht="12.75" x14ac:dyDescent="0.2">
      <c r="I1842" s="29" t="str">
        <f t="shared" si="28"/>
        <v>19.09.19</v>
      </c>
      <c r="J1842" s="28"/>
      <c r="K1842" s="133" t="s">
        <v>25263</v>
      </c>
      <c r="L1842" s="92">
        <v>1637.36481912667</v>
      </c>
      <c r="M1842" s="92">
        <f>IF(L1842="","",L1842*4)</f>
        <v>6549.45927650668</v>
      </c>
      <c r="N1842" s="128"/>
    </row>
    <row r="1843" spans="9:14" ht="12.75" x14ac:dyDescent="0.2">
      <c r="I1843" s="29" t="str">
        <f t="shared" si="28"/>
        <v>19.09.19</v>
      </c>
      <c r="J1843" s="28"/>
      <c r="K1843" s="133" t="s">
        <v>25264</v>
      </c>
      <c r="L1843" s="92">
        <v>1591.5318751966699</v>
      </c>
      <c r="M1843" s="92">
        <f>IF(L1843="","",L1843*4)</f>
        <v>6366.1275007866798</v>
      </c>
      <c r="N1843" s="128"/>
    </row>
    <row r="1844" spans="9:14" ht="12.75" x14ac:dyDescent="0.2">
      <c r="I1844" s="29" t="str">
        <f t="shared" si="28"/>
        <v>19.09.19</v>
      </c>
      <c r="J1844" s="28"/>
      <c r="K1844" s="134" t="s">
        <v>25265</v>
      </c>
      <c r="L1844" s="122">
        <v>1566.3608525666702</v>
      </c>
      <c r="M1844" s="122">
        <f>IF(L1844="","",L1844*4)</f>
        <v>6265.443410266681</v>
      </c>
      <c r="N1844" s="128"/>
    </row>
    <row r="1845" spans="9:14" ht="12.75" x14ac:dyDescent="0.2">
      <c r="I1845" s="29" t="str">
        <f t="shared" si="28"/>
        <v>19.09.19</v>
      </c>
      <c r="J1845" s="28"/>
      <c r="K1845" s="133" t="s">
        <v>25266</v>
      </c>
      <c r="L1845" s="92">
        <v>1555.27615812667</v>
      </c>
      <c r="M1845" s="92">
        <f>IF(L1845="","",L1845*4)</f>
        <v>6221.10463250668</v>
      </c>
      <c r="N1845" s="128"/>
    </row>
    <row r="1846" spans="9:14" ht="12.75" x14ac:dyDescent="0.2">
      <c r="I1846" s="29" t="str">
        <f t="shared" si="28"/>
        <v>19.09.19</v>
      </c>
      <c r="J1846" s="28"/>
      <c r="K1846" s="133" t="s">
        <v>25267</v>
      </c>
      <c r="L1846" s="92">
        <v>1519.1204953766701</v>
      </c>
      <c r="M1846" s="92">
        <f>IF(L1846="","",L1846*4)</f>
        <v>6076.4819815066803</v>
      </c>
      <c r="N1846" s="128"/>
    </row>
    <row r="1847" spans="9:14" ht="12.75" x14ac:dyDescent="0.2">
      <c r="I1847" s="29" t="str">
        <f t="shared" si="28"/>
        <v>19.09.19</v>
      </c>
      <c r="J1847" s="28"/>
      <c r="K1847" s="133" t="s">
        <v>25268</v>
      </c>
      <c r="L1847" s="92">
        <v>1493.53056264667</v>
      </c>
      <c r="M1847" s="92">
        <f>IF(L1847="","",L1847*4)</f>
        <v>5974.1222505866799</v>
      </c>
      <c r="N1847" s="128"/>
    </row>
    <row r="1848" spans="9:14" ht="12.75" x14ac:dyDescent="0.2">
      <c r="I1848" s="29" t="str">
        <f t="shared" si="28"/>
        <v>19.09.19</v>
      </c>
      <c r="J1848" s="28"/>
      <c r="K1848" s="134" t="s">
        <v>25269</v>
      </c>
      <c r="L1848" s="122">
        <v>1462.9947743366699</v>
      </c>
      <c r="M1848" s="122">
        <f>IF(L1848="","",L1848*4)</f>
        <v>5851.9790973466797</v>
      </c>
      <c r="N1848" s="128"/>
    </row>
    <row r="1849" spans="9:14" ht="12.75" x14ac:dyDescent="0.2">
      <c r="I1849" s="29" t="str">
        <f t="shared" si="28"/>
        <v>20.09.19</v>
      </c>
      <c r="J1849" s="28"/>
      <c r="K1849" s="133" t="s">
        <v>25270</v>
      </c>
      <c r="L1849" s="92">
        <v>1458.8429280866701</v>
      </c>
      <c r="M1849" s="92">
        <f>IF(L1849="","",L1849*4)</f>
        <v>5835.3717123466804</v>
      </c>
      <c r="N1849" s="128"/>
    </row>
    <row r="1850" spans="9:14" ht="12.75" x14ac:dyDescent="0.2">
      <c r="I1850" s="29" t="str">
        <f t="shared" si="28"/>
        <v>20.09.19</v>
      </c>
      <c r="J1850" s="28"/>
      <c r="K1850" s="133" t="s">
        <v>25271</v>
      </c>
      <c r="L1850" s="92">
        <v>1429.6898137666701</v>
      </c>
      <c r="M1850" s="92">
        <f>IF(L1850="","",L1850*4)</f>
        <v>5718.7592550666805</v>
      </c>
      <c r="N1850" s="128"/>
    </row>
    <row r="1851" spans="9:14" ht="12.75" x14ac:dyDescent="0.2">
      <c r="I1851" s="29" t="str">
        <f t="shared" si="28"/>
        <v>20.09.19</v>
      </c>
      <c r="J1851" s="28"/>
      <c r="K1851" s="133" t="s">
        <v>25272</v>
      </c>
      <c r="L1851" s="92">
        <v>1405.9139940366699</v>
      </c>
      <c r="M1851" s="92">
        <f>IF(L1851="","",L1851*4)</f>
        <v>5623.6559761466797</v>
      </c>
      <c r="N1851" s="128"/>
    </row>
    <row r="1852" spans="9:14" ht="12.75" x14ac:dyDescent="0.2">
      <c r="I1852" s="29" t="str">
        <f t="shared" si="28"/>
        <v>20.09.19</v>
      </c>
      <c r="J1852" s="28"/>
      <c r="K1852" s="134" t="s">
        <v>25273</v>
      </c>
      <c r="L1852" s="122">
        <v>1384.8181100566699</v>
      </c>
      <c r="M1852" s="122">
        <f>IF(L1852="","",L1852*4)</f>
        <v>5539.2724402266795</v>
      </c>
      <c r="N1852" s="128"/>
    </row>
    <row r="1853" spans="9:14" ht="12.75" x14ac:dyDescent="0.2">
      <c r="I1853" s="29" t="str">
        <f t="shared" si="28"/>
        <v>20.09.19</v>
      </c>
      <c r="J1853" s="28"/>
      <c r="K1853" s="133" t="s">
        <v>25274</v>
      </c>
      <c r="L1853" s="92">
        <v>1376.5470357266699</v>
      </c>
      <c r="M1853" s="92">
        <f>IF(L1853="","",L1853*4)</f>
        <v>5506.1881429066798</v>
      </c>
      <c r="N1853" s="128"/>
    </row>
    <row r="1854" spans="9:14" ht="12.75" x14ac:dyDescent="0.2">
      <c r="I1854" s="29" t="str">
        <f t="shared" si="28"/>
        <v>20.09.19</v>
      </c>
      <c r="J1854" s="28"/>
      <c r="K1854" s="133" t="s">
        <v>25275</v>
      </c>
      <c r="L1854" s="92">
        <v>1358.7640915366701</v>
      </c>
      <c r="M1854" s="92">
        <f>IF(L1854="","",L1854*4)</f>
        <v>5435.0563661466804</v>
      </c>
      <c r="N1854" s="128"/>
    </row>
    <row r="1855" spans="9:14" ht="12.75" x14ac:dyDescent="0.2">
      <c r="I1855" s="29" t="str">
        <f t="shared" si="28"/>
        <v>20.09.19</v>
      </c>
      <c r="J1855" s="28"/>
      <c r="K1855" s="133" t="s">
        <v>25276</v>
      </c>
      <c r="L1855" s="92">
        <v>1348.0012020066702</v>
      </c>
      <c r="M1855" s="92">
        <f>IF(L1855="","",L1855*4)</f>
        <v>5392.0048080266806</v>
      </c>
      <c r="N1855" s="128"/>
    </row>
    <row r="1856" spans="9:14" ht="12.75" x14ac:dyDescent="0.2">
      <c r="I1856" s="29" t="str">
        <f t="shared" si="28"/>
        <v>20.09.19</v>
      </c>
      <c r="J1856" s="28"/>
      <c r="K1856" s="134" t="s">
        <v>25277</v>
      </c>
      <c r="L1856" s="122">
        <v>1331.09709494667</v>
      </c>
      <c r="M1856" s="122">
        <f>IF(L1856="","",L1856*4)</f>
        <v>5324.3883797866802</v>
      </c>
      <c r="N1856" s="128"/>
    </row>
    <row r="1857" spans="9:14" ht="12.75" x14ac:dyDescent="0.2">
      <c r="I1857" s="29" t="str">
        <f t="shared" si="28"/>
        <v>20.09.19</v>
      </c>
      <c r="J1857" s="28"/>
      <c r="K1857" s="133" t="s">
        <v>25278</v>
      </c>
      <c r="L1857" s="92">
        <v>1344.6606087166701</v>
      </c>
      <c r="M1857" s="92">
        <f>IF(L1857="","",L1857*4)</f>
        <v>5378.6424348666806</v>
      </c>
      <c r="N1857" s="128"/>
    </row>
    <row r="1858" spans="9:14" ht="12.75" x14ac:dyDescent="0.2">
      <c r="I1858" s="29" t="str">
        <f t="shared" si="28"/>
        <v>20.09.19</v>
      </c>
      <c r="J1858" s="28"/>
      <c r="K1858" s="133" t="s">
        <v>25279</v>
      </c>
      <c r="L1858" s="92">
        <v>1334.3030013666701</v>
      </c>
      <c r="M1858" s="92">
        <f>IF(L1858="","",L1858*4)</f>
        <v>5337.2120054666802</v>
      </c>
      <c r="N1858" s="128"/>
    </row>
    <row r="1859" spans="9:14" ht="12.75" x14ac:dyDescent="0.2">
      <c r="I1859" s="29" t="str">
        <f t="shared" si="28"/>
        <v>20.09.19</v>
      </c>
      <c r="J1859" s="28"/>
      <c r="K1859" s="133" t="s">
        <v>25280</v>
      </c>
      <c r="L1859" s="92">
        <v>1326.7766868266701</v>
      </c>
      <c r="M1859" s="92">
        <f>IF(L1859="","",L1859*4)</f>
        <v>5307.1067473066805</v>
      </c>
      <c r="N1859" s="128"/>
    </row>
    <row r="1860" spans="9:14" ht="12.75" x14ac:dyDescent="0.2">
      <c r="I1860" s="29" t="str">
        <f t="shared" si="28"/>
        <v>20.09.19</v>
      </c>
      <c r="J1860" s="28"/>
      <c r="K1860" s="134" t="s">
        <v>25281</v>
      </c>
      <c r="L1860" s="122">
        <v>1318.09929904667</v>
      </c>
      <c r="M1860" s="122">
        <f>IF(L1860="","",L1860*4)</f>
        <v>5272.39719618668</v>
      </c>
      <c r="N1860" s="128"/>
    </row>
    <row r="1861" spans="9:14" ht="12.75" x14ac:dyDescent="0.2">
      <c r="I1861" s="29" t="str">
        <f t="shared" si="28"/>
        <v>20.09.19</v>
      </c>
      <c r="J1861" s="28"/>
      <c r="K1861" s="133" t="s">
        <v>25282</v>
      </c>
      <c r="L1861" s="92">
        <v>1314.26168192667</v>
      </c>
      <c r="M1861" s="92">
        <f>IF(L1861="","",L1861*4)</f>
        <v>5257.04672770668</v>
      </c>
      <c r="N1861" s="128"/>
    </row>
    <row r="1862" spans="9:14" ht="12.75" x14ac:dyDescent="0.2">
      <c r="I1862" s="29" t="str">
        <f t="shared" si="28"/>
        <v>20.09.19</v>
      </c>
      <c r="J1862" s="28"/>
      <c r="K1862" s="133" t="s">
        <v>25283</v>
      </c>
      <c r="L1862" s="92">
        <v>1312.6667931766699</v>
      </c>
      <c r="M1862" s="92">
        <f>IF(L1862="","",L1862*4)</f>
        <v>5250.6671727066796</v>
      </c>
      <c r="N1862" s="128"/>
    </row>
    <row r="1863" spans="9:14" ht="12.75" x14ac:dyDescent="0.2">
      <c r="I1863" s="29" t="str">
        <f t="shared" si="28"/>
        <v>20.09.19</v>
      </c>
      <c r="J1863" s="28"/>
      <c r="K1863" s="133" t="s">
        <v>25284</v>
      </c>
      <c r="L1863" s="92">
        <v>1308.0061972966701</v>
      </c>
      <c r="M1863" s="92">
        <f>IF(L1863="","",L1863*4)</f>
        <v>5232.0247891866802</v>
      </c>
      <c r="N1863" s="128"/>
    </row>
    <row r="1864" spans="9:14" ht="12.75" x14ac:dyDescent="0.2">
      <c r="I1864" s="29" t="str">
        <f t="shared" si="28"/>
        <v>20.09.19</v>
      </c>
      <c r="J1864" s="28"/>
      <c r="K1864" s="134" t="s">
        <v>25285</v>
      </c>
      <c r="L1864" s="122">
        <v>1311.1380584866702</v>
      </c>
      <c r="M1864" s="122">
        <f>IF(L1864="","",L1864*4)</f>
        <v>5244.5522339466806</v>
      </c>
      <c r="N1864" s="128"/>
    </row>
    <row r="1865" spans="9:14" ht="12.75" x14ac:dyDescent="0.2">
      <c r="I1865" s="29" t="str">
        <f t="shared" si="28"/>
        <v>20.09.19</v>
      </c>
      <c r="J1865" s="28"/>
      <c r="K1865" s="133" t="s">
        <v>25286</v>
      </c>
      <c r="L1865" s="92">
        <v>1316.52136941667</v>
      </c>
      <c r="M1865" s="92">
        <f>IF(L1865="","",L1865*4)</f>
        <v>5266.0854776666802</v>
      </c>
      <c r="N1865" s="128"/>
    </row>
    <row r="1866" spans="9:14" ht="12.75" x14ac:dyDescent="0.2">
      <c r="I1866" s="29" t="str">
        <f t="shared" si="28"/>
        <v>20.09.19</v>
      </c>
      <c r="J1866" s="28"/>
      <c r="K1866" s="133" t="s">
        <v>25287</v>
      </c>
      <c r="L1866" s="92">
        <v>1326.3283997266701</v>
      </c>
      <c r="M1866" s="92">
        <f>IF(L1866="","",L1866*4)</f>
        <v>5305.3135989066805</v>
      </c>
      <c r="N1866" s="128"/>
    </row>
    <row r="1867" spans="9:14" ht="12.75" x14ac:dyDescent="0.2">
      <c r="I1867" s="29" t="str">
        <f t="shared" si="28"/>
        <v>20.09.19</v>
      </c>
      <c r="J1867" s="28"/>
      <c r="K1867" s="133" t="s">
        <v>25288</v>
      </c>
      <c r="L1867" s="92">
        <v>1356.22099794667</v>
      </c>
      <c r="M1867" s="92">
        <f>IF(L1867="","",L1867*4)</f>
        <v>5424.8839917866799</v>
      </c>
      <c r="N1867" s="128"/>
    </row>
    <row r="1868" spans="9:14" ht="12.75" x14ac:dyDescent="0.2">
      <c r="I1868" s="29" t="str">
        <f t="shared" si="28"/>
        <v>20.09.19</v>
      </c>
      <c r="J1868" s="28"/>
      <c r="K1868" s="134" t="s">
        <v>25289</v>
      </c>
      <c r="L1868" s="122">
        <v>1375.28098912667</v>
      </c>
      <c r="M1868" s="122">
        <f>IF(L1868="","",L1868*4)</f>
        <v>5501.1239565066799</v>
      </c>
      <c r="N1868" s="128"/>
    </row>
    <row r="1869" spans="9:14" ht="12.75" x14ac:dyDescent="0.2">
      <c r="I1869" s="29" t="str">
        <f t="shared" si="28"/>
        <v>20.09.19</v>
      </c>
      <c r="J1869" s="28"/>
      <c r="K1869" s="133" t="s">
        <v>25290</v>
      </c>
      <c r="L1869" s="92">
        <v>1458.8673364066701</v>
      </c>
      <c r="M1869" s="92">
        <f>IF(L1869="","",L1869*4)</f>
        <v>5835.4693456266805</v>
      </c>
      <c r="N1869" s="128"/>
    </row>
    <row r="1870" spans="9:14" ht="12.75" x14ac:dyDescent="0.2">
      <c r="I1870" s="29" t="str">
        <f t="shared" si="28"/>
        <v>20.09.19</v>
      </c>
      <c r="J1870" s="28"/>
      <c r="K1870" s="133" t="s">
        <v>25291</v>
      </c>
      <c r="L1870" s="92">
        <v>1478.0330797966701</v>
      </c>
      <c r="M1870" s="92">
        <f>IF(L1870="","",L1870*4)</f>
        <v>5912.1323191866804</v>
      </c>
      <c r="N1870" s="128"/>
    </row>
    <row r="1871" spans="9:14" ht="12.75" x14ac:dyDescent="0.2">
      <c r="I1871" s="29" t="str">
        <f t="shared" si="28"/>
        <v>20.09.19</v>
      </c>
      <c r="J1871" s="28"/>
      <c r="K1871" s="133" t="s">
        <v>25292</v>
      </c>
      <c r="L1871" s="92">
        <v>1529.3991128366702</v>
      </c>
      <c r="M1871" s="92">
        <f>IF(L1871="","",L1871*4)</f>
        <v>6117.5964513466806</v>
      </c>
      <c r="N1871" s="128"/>
    </row>
    <row r="1872" spans="9:14" ht="12.75" x14ac:dyDescent="0.2">
      <c r="I1872" s="29" t="str">
        <f t="shared" si="28"/>
        <v>20.09.19</v>
      </c>
      <c r="J1872" s="28"/>
      <c r="K1872" s="134" t="s">
        <v>25293</v>
      </c>
      <c r="L1872" s="122">
        <v>1590.6242432366701</v>
      </c>
      <c r="M1872" s="122">
        <f>IF(L1872="","",L1872*4)</f>
        <v>6362.4969729466802</v>
      </c>
      <c r="N1872" s="128"/>
    </row>
    <row r="1873" spans="9:14" ht="12.75" x14ac:dyDescent="0.2">
      <c r="I1873" s="29" t="str">
        <f t="shared" si="28"/>
        <v>20.09.19</v>
      </c>
      <c r="J1873" s="28"/>
      <c r="K1873" s="133" t="s">
        <v>25294</v>
      </c>
      <c r="L1873" s="92">
        <v>1720.7784065166702</v>
      </c>
      <c r="M1873" s="92">
        <f>IF(L1873="","",L1873*4)</f>
        <v>6883.1136260666808</v>
      </c>
      <c r="N1873" s="128"/>
    </row>
    <row r="1874" spans="9:14" ht="12.75" x14ac:dyDescent="0.2">
      <c r="I1874" s="29" t="str">
        <f t="shared" si="28"/>
        <v>20.09.19</v>
      </c>
      <c r="J1874" s="28"/>
      <c r="K1874" s="133" t="s">
        <v>25295</v>
      </c>
      <c r="L1874" s="92">
        <v>1802.4576852666703</v>
      </c>
      <c r="M1874" s="92">
        <f>IF(L1874="","",L1874*4)</f>
        <v>7209.8307410666812</v>
      </c>
      <c r="N1874" s="128"/>
    </row>
    <row r="1875" spans="9:14" ht="12.75" x14ac:dyDescent="0.2">
      <c r="I1875" s="29" t="str">
        <f t="shared" si="28"/>
        <v>20.09.19</v>
      </c>
      <c r="J1875" s="28"/>
      <c r="K1875" s="133" t="s">
        <v>25296</v>
      </c>
      <c r="L1875" s="92">
        <v>1851.50531325667</v>
      </c>
      <c r="M1875" s="92">
        <f>IF(L1875="","",L1875*4)</f>
        <v>7406.0212530266799</v>
      </c>
      <c r="N1875" s="128"/>
    </row>
    <row r="1876" spans="9:14" ht="12.75" x14ac:dyDescent="0.2">
      <c r="I1876" s="29" t="str">
        <f t="shared" si="28"/>
        <v>20.09.19</v>
      </c>
      <c r="J1876" s="28"/>
      <c r="K1876" s="134" t="s">
        <v>25297</v>
      </c>
      <c r="L1876" s="122">
        <v>1876.84523928667</v>
      </c>
      <c r="M1876" s="122">
        <f>IF(L1876="","",L1876*4)</f>
        <v>7507.38095714668</v>
      </c>
      <c r="N1876" s="128"/>
    </row>
    <row r="1877" spans="9:14" ht="12.75" x14ac:dyDescent="0.2">
      <c r="I1877" s="29" t="str">
        <f t="shared" si="28"/>
        <v>20.09.19</v>
      </c>
      <c r="J1877" s="28"/>
      <c r="K1877" s="133" t="s">
        <v>25298</v>
      </c>
      <c r="L1877" s="92">
        <v>1973.2152822566702</v>
      </c>
      <c r="M1877" s="92">
        <f>IF(L1877="","",L1877*4)</f>
        <v>7892.8611290266808</v>
      </c>
      <c r="N1877" s="128"/>
    </row>
    <row r="1878" spans="9:14" ht="12.75" x14ac:dyDescent="0.2">
      <c r="I1878" s="29" t="str">
        <f t="shared" si="28"/>
        <v>20.09.19</v>
      </c>
      <c r="J1878" s="28"/>
      <c r="K1878" s="133" t="s">
        <v>25299</v>
      </c>
      <c r="L1878" s="92">
        <v>1984.3235638366702</v>
      </c>
      <c r="M1878" s="92">
        <f>IF(L1878="","",L1878*4)</f>
        <v>7937.294255346681</v>
      </c>
      <c r="N1878" s="128"/>
    </row>
    <row r="1879" spans="9:14" ht="12.75" x14ac:dyDescent="0.2">
      <c r="I1879" s="29" t="str">
        <f t="shared" si="28"/>
        <v>20.09.19</v>
      </c>
      <c r="J1879" s="28"/>
      <c r="K1879" s="133" t="s">
        <v>25300</v>
      </c>
      <c r="L1879" s="92">
        <v>1997.0394033866701</v>
      </c>
      <c r="M1879" s="92">
        <f>IF(L1879="","",L1879*4)</f>
        <v>7988.1576135466803</v>
      </c>
      <c r="N1879" s="128"/>
    </row>
    <row r="1880" spans="9:14" ht="12.75" x14ac:dyDescent="0.2">
      <c r="I1880" s="29" t="str">
        <f t="shared" si="28"/>
        <v>20.09.19</v>
      </c>
      <c r="J1880" s="28"/>
      <c r="K1880" s="134" t="s">
        <v>25301</v>
      </c>
      <c r="L1880" s="122">
        <v>2015.5834508866699</v>
      </c>
      <c r="M1880" s="122">
        <f>IF(L1880="","",L1880*4)</f>
        <v>8062.3338035466795</v>
      </c>
      <c r="N1880" s="128"/>
    </row>
    <row r="1881" spans="9:14" ht="12.75" x14ac:dyDescent="0.2">
      <c r="I1881" s="29" t="str">
        <f t="shared" si="28"/>
        <v>20.09.19</v>
      </c>
      <c r="J1881" s="28"/>
      <c r="K1881" s="133" t="s">
        <v>25302</v>
      </c>
      <c r="L1881" s="92">
        <v>2036.77341568667</v>
      </c>
      <c r="M1881" s="92">
        <f>IF(L1881="","",L1881*4)</f>
        <v>8147.0936627466799</v>
      </c>
      <c r="N1881" s="128"/>
    </row>
    <row r="1882" spans="9:14" ht="12.75" x14ac:dyDescent="0.2">
      <c r="I1882" s="29" t="str">
        <f t="shared" ref="I1882:I1945" si="29">IF(K1882="","",LEFT(K1882,8))</f>
        <v>20.09.19</v>
      </c>
      <c r="J1882" s="28"/>
      <c r="K1882" s="133" t="s">
        <v>25303</v>
      </c>
      <c r="L1882" s="92">
        <v>2043.4028993166701</v>
      </c>
      <c r="M1882" s="92">
        <f>IF(L1882="","",L1882*4)</f>
        <v>8173.6115972666803</v>
      </c>
      <c r="N1882" s="128"/>
    </row>
    <row r="1883" spans="9:14" ht="12.75" x14ac:dyDescent="0.2">
      <c r="I1883" s="29" t="str">
        <f t="shared" si="29"/>
        <v>20.09.19</v>
      </c>
      <c r="J1883" s="28"/>
      <c r="K1883" s="133" t="s">
        <v>25304</v>
      </c>
      <c r="L1883" s="92">
        <v>2040.49193608667</v>
      </c>
      <c r="M1883" s="92">
        <f>IF(L1883="","",L1883*4)</f>
        <v>8161.9677443466799</v>
      </c>
      <c r="N1883" s="128"/>
    </row>
    <row r="1884" spans="9:14" ht="12.75" x14ac:dyDescent="0.2">
      <c r="I1884" s="29" t="str">
        <f t="shared" si="29"/>
        <v>20.09.19</v>
      </c>
      <c r="J1884" s="28"/>
      <c r="K1884" s="134" t="s">
        <v>25305</v>
      </c>
      <c r="L1884" s="122">
        <v>2036.5820322366701</v>
      </c>
      <c r="M1884" s="122">
        <f>IF(L1884="","",L1884*4)</f>
        <v>8146.3281289466804</v>
      </c>
      <c r="N1884" s="128"/>
    </row>
    <row r="1885" spans="9:14" ht="12.75" x14ac:dyDescent="0.2">
      <c r="I1885" s="29" t="str">
        <f t="shared" si="29"/>
        <v>20.09.19</v>
      </c>
      <c r="J1885" s="28"/>
      <c r="K1885" s="133" t="s">
        <v>25306</v>
      </c>
      <c r="L1885" s="92">
        <v>2010.8929750966699</v>
      </c>
      <c r="M1885" s="92">
        <f>IF(L1885="","",L1885*4)</f>
        <v>8043.5719003866798</v>
      </c>
      <c r="N1885" s="128"/>
    </row>
    <row r="1886" spans="9:14" ht="12.75" x14ac:dyDescent="0.2">
      <c r="I1886" s="29" t="str">
        <f t="shared" si="29"/>
        <v>20.09.19</v>
      </c>
      <c r="J1886" s="28"/>
      <c r="K1886" s="133" t="s">
        <v>25307</v>
      </c>
      <c r="L1886" s="92">
        <v>2006.33205836667</v>
      </c>
      <c r="M1886" s="92">
        <f>IF(L1886="","",L1886*4)</f>
        <v>8025.3282334666801</v>
      </c>
      <c r="N1886" s="128"/>
    </row>
    <row r="1887" spans="9:14" ht="12.75" x14ac:dyDescent="0.2">
      <c r="I1887" s="29" t="str">
        <f t="shared" si="29"/>
        <v>20.09.19</v>
      </c>
      <c r="J1887" s="28"/>
      <c r="K1887" s="133" t="s">
        <v>25308</v>
      </c>
      <c r="L1887" s="92">
        <v>2004.78413430667</v>
      </c>
      <c r="M1887" s="92">
        <f>IF(L1887="","",L1887*4)</f>
        <v>8019.13653722668</v>
      </c>
      <c r="N1887" s="128"/>
    </row>
    <row r="1888" spans="9:14" ht="12.75" x14ac:dyDescent="0.2">
      <c r="I1888" s="29" t="str">
        <f t="shared" si="29"/>
        <v>20.09.19</v>
      </c>
      <c r="J1888" s="28"/>
      <c r="K1888" s="134" t="s">
        <v>25309</v>
      </c>
      <c r="L1888" s="122">
        <v>2002.5150196766701</v>
      </c>
      <c r="M1888" s="122">
        <f>IF(L1888="","",L1888*4)</f>
        <v>8010.0600787066805</v>
      </c>
      <c r="N1888" s="128"/>
    </row>
    <row r="1889" spans="9:14" ht="12.75" x14ac:dyDescent="0.2">
      <c r="I1889" s="29" t="str">
        <f t="shared" si="29"/>
        <v>20.09.19</v>
      </c>
      <c r="J1889" s="28"/>
      <c r="K1889" s="133" t="s">
        <v>25310</v>
      </c>
      <c r="L1889" s="92">
        <v>1991.33513898667</v>
      </c>
      <c r="M1889" s="92">
        <f>IF(L1889="","",L1889*4)</f>
        <v>7965.3405559466801</v>
      </c>
      <c r="N1889" s="128"/>
    </row>
    <row r="1890" spans="9:14" ht="12.75" x14ac:dyDescent="0.2">
      <c r="I1890" s="29" t="str">
        <f t="shared" si="29"/>
        <v>20.09.19</v>
      </c>
      <c r="J1890" s="28"/>
      <c r="K1890" s="133" t="s">
        <v>25311</v>
      </c>
      <c r="L1890" s="92">
        <v>1991.2447197066701</v>
      </c>
      <c r="M1890" s="92">
        <f>IF(L1890="","",L1890*4)</f>
        <v>7964.9788788266806</v>
      </c>
      <c r="N1890" s="128"/>
    </row>
    <row r="1891" spans="9:14" ht="12.75" x14ac:dyDescent="0.2">
      <c r="I1891" s="29" t="str">
        <f t="shared" si="29"/>
        <v>20.09.19</v>
      </c>
      <c r="J1891" s="28"/>
      <c r="K1891" s="133" t="s">
        <v>25312</v>
      </c>
      <c r="L1891" s="92">
        <v>1999.0080042166701</v>
      </c>
      <c r="M1891" s="92">
        <f>IF(L1891="","",L1891*4)</f>
        <v>7996.0320168666804</v>
      </c>
      <c r="N1891" s="128"/>
    </row>
    <row r="1892" spans="9:14" ht="12.75" x14ac:dyDescent="0.2">
      <c r="I1892" s="29" t="str">
        <f t="shared" si="29"/>
        <v>20.09.19</v>
      </c>
      <c r="J1892" s="28"/>
      <c r="K1892" s="134" t="s">
        <v>25313</v>
      </c>
      <c r="L1892" s="122">
        <v>1991.2355463466699</v>
      </c>
      <c r="M1892" s="122">
        <f>IF(L1892="","",L1892*4)</f>
        <v>7964.9421853866797</v>
      </c>
      <c r="N1892" s="128"/>
    </row>
    <row r="1893" spans="9:14" ht="12.75" x14ac:dyDescent="0.2">
      <c r="I1893" s="29" t="str">
        <f t="shared" si="29"/>
        <v>20.09.19</v>
      </c>
      <c r="J1893" s="28"/>
      <c r="K1893" s="133" t="s">
        <v>25314</v>
      </c>
      <c r="L1893" s="92">
        <v>1977.3817148866701</v>
      </c>
      <c r="M1893" s="92">
        <f>IF(L1893="","",L1893*4)</f>
        <v>7909.5268595466805</v>
      </c>
      <c r="N1893" s="128"/>
    </row>
    <row r="1894" spans="9:14" ht="12.75" x14ac:dyDescent="0.2">
      <c r="I1894" s="29" t="str">
        <f t="shared" si="29"/>
        <v>20.09.19</v>
      </c>
      <c r="J1894" s="28"/>
      <c r="K1894" s="133" t="s">
        <v>25315</v>
      </c>
      <c r="L1894" s="92">
        <v>1978.38993772667</v>
      </c>
      <c r="M1894" s="92">
        <f>IF(L1894="","",L1894*4)</f>
        <v>7913.5597509066802</v>
      </c>
      <c r="N1894" s="128"/>
    </row>
    <row r="1895" spans="9:14" ht="12.75" x14ac:dyDescent="0.2">
      <c r="I1895" s="29" t="str">
        <f t="shared" si="29"/>
        <v>20.09.19</v>
      </c>
      <c r="J1895" s="28"/>
      <c r="K1895" s="133" t="s">
        <v>25316</v>
      </c>
      <c r="L1895" s="92">
        <v>1961.9441404566701</v>
      </c>
      <c r="M1895" s="92">
        <f>IF(L1895="","",L1895*4)</f>
        <v>7847.7765618266803</v>
      </c>
      <c r="N1895" s="128"/>
    </row>
    <row r="1896" spans="9:14" ht="12.75" x14ac:dyDescent="0.2">
      <c r="I1896" s="29" t="str">
        <f t="shared" si="29"/>
        <v>20.09.19</v>
      </c>
      <c r="J1896" s="28"/>
      <c r="K1896" s="134" t="s">
        <v>25317</v>
      </c>
      <c r="L1896" s="122">
        <v>1950.6579734766701</v>
      </c>
      <c r="M1896" s="122">
        <f>IF(L1896="","",L1896*4)</f>
        <v>7802.6318939066805</v>
      </c>
      <c r="N1896" s="128"/>
    </row>
    <row r="1897" spans="9:14" ht="12.75" x14ac:dyDescent="0.2">
      <c r="I1897" s="29" t="str">
        <f t="shared" si="29"/>
        <v>20.09.19</v>
      </c>
      <c r="J1897" s="28"/>
      <c r="K1897" s="133" t="s">
        <v>25318</v>
      </c>
      <c r="L1897" s="92">
        <v>1919.0250111566702</v>
      </c>
      <c r="M1897" s="92">
        <f>IF(L1897="","",L1897*4)</f>
        <v>7676.1000446266808</v>
      </c>
      <c r="N1897" s="128"/>
    </row>
    <row r="1898" spans="9:14" ht="12.75" x14ac:dyDescent="0.2">
      <c r="I1898" s="29" t="str">
        <f t="shared" si="29"/>
        <v>20.09.19</v>
      </c>
      <c r="J1898" s="28"/>
      <c r="K1898" s="133" t="s">
        <v>25319</v>
      </c>
      <c r="L1898" s="92">
        <v>1897.6025543666701</v>
      </c>
      <c r="M1898" s="92">
        <f>IF(L1898="","",L1898*4)</f>
        <v>7590.4102174666805</v>
      </c>
      <c r="N1898" s="128"/>
    </row>
    <row r="1899" spans="9:14" ht="12.75" x14ac:dyDescent="0.2">
      <c r="I1899" s="29" t="str">
        <f t="shared" si="29"/>
        <v>20.09.19</v>
      </c>
      <c r="J1899" s="28"/>
      <c r="K1899" s="133" t="s">
        <v>25320</v>
      </c>
      <c r="L1899" s="92">
        <v>1881.24513443667</v>
      </c>
      <c r="M1899" s="92">
        <f>IF(L1899="","",L1899*4)</f>
        <v>7524.9805377466801</v>
      </c>
      <c r="N1899" s="128"/>
    </row>
    <row r="1900" spans="9:14" ht="12.75" x14ac:dyDescent="0.2">
      <c r="I1900" s="29" t="str">
        <f t="shared" si="29"/>
        <v>20.09.19</v>
      </c>
      <c r="J1900" s="28"/>
      <c r="K1900" s="134" t="s">
        <v>25321</v>
      </c>
      <c r="L1900" s="122">
        <v>1871.45659772667</v>
      </c>
      <c r="M1900" s="122">
        <f>IF(L1900="","",L1900*4)</f>
        <v>7485.82639090668</v>
      </c>
      <c r="N1900" s="128"/>
    </row>
    <row r="1901" spans="9:14" ht="12.75" x14ac:dyDescent="0.2">
      <c r="I1901" s="29" t="str">
        <f t="shared" si="29"/>
        <v>20.09.19</v>
      </c>
      <c r="J1901" s="28"/>
      <c r="K1901" s="133" t="s">
        <v>25322</v>
      </c>
      <c r="L1901" s="92">
        <v>1849.70271482667</v>
      </c>
      <c r="M1901" s="92">
        <f>IF(L1901="","",L1901*4)</f>
        <v>7398.81085930668</v>
      </c>
      <c r="N1901" s="128"/>
    </row>
    <row r="1902" spans="9:14" ht="12.75" x14ac:dyDescent="0.2">
      <c r="I1902" s="29" t="str">
        <f t="shared" si="29"/>
        <v>20.09.19</v>
      </c>
      <c r="J1902" s="28"/>
      <c r="K1902" s="133" t="s">
        <v>25323</v>
      </c>
      <c r="L1902" s="92">
        <v>1838.5608146266702</v>
      </c>
      <c r="M1902" s="92">
        <f>IF(L1902="","",L1902*4)</f>
        <v>7354.2432585066808</v>
      </c>
      <c r="N1902" s="128"/>
    </row>
    <row r="1903" spans="9:14" ht="12.75" x14ac:dyDescent="0.2">
      <c r="I1903" s="29" t="str">
        <f t="shared" si="29"/>
        <v>20.09.19</v>
      </c>
      <c r="J1903" s="28"/>
      <c r="K1903" s="133" t="s">
        <v>25324</v>
      </c>
      <c r="L1903" s="92">
        <v>1824.4670834466701</v>
      </c>
      <c r="M1903" s="92">
        <f>IF(L1903="","",L1903*4)</f>
        <v>7297.8683337866805</v>
      </c>
      <c r="N1903" s="128"/>
    </row>
    <row r="1904" spans="9:14" ht="12.75" x14ac:dyDescent="0.2">
      <c r="I1904" s="29" t="str">
        <f t="shared" si="29"/>
        <v>20.09.19</v>
      </c>
      <c r="J1904" s="28"/>
      <c r="K1904" s="134" t="s">
        <v>25325</v>
      </c>
      <c r="L1904" s="122">
        <v>1819.7600148766701</v>
      </c>
      <c r="M1904" s="122">
        <f>IF(L1904="","",L1904*4)</f>
        <v>7279.0400595066803</v>
      </c>
      <c r="N1904" s="128"/>
    </row>
    <row r="1905" spans="9:14" ht="12.75" x14ac:dyDescent="0.2">
      <c r="I1905" s="29" t="str">
        <f t="shared" si="29"/>
        <v>20.09.19</v>
      </c>
      <c r="J1905" s="28"/>
      <c r="K1905" s="133" t="s">
        <v>25326</v>
      </c>
      <c r="L1905" s="92">
        <v>1802.6997584666701</v>
      </c>
      <c r="M1905" s="92">
        <f>IF(L1905="","",L1905*4)</f>
        <v>7210.7990338666805</v>
      </c>
      <c r="N1905" s="128"/>
    </row>
    <row r="1906" spans="9:14" ht="12.75" x14ac:dyDescent="0.2">
      <c r="I1906" s="29" t="str">
        <f t="shared" si="29"/>
        <v>20.09.19</v>
      </c>
      <c r="J1906" s="28"/>
      <c r="K1906" s="133" t="s">
        <v>25327</v>
      </c>
      <c r="L1906" s="92">
        <v>1790.32151507667</v>
      </c>
      <c r="M1906" s="92">
        <f>IF(L1906="","",L1906*4)</f>
        <v>7161.2860603066802</v>
      </c>
      <c r="N1906" s="128"/>
    </row>
    <row r="1907" spans="9:14" ht="12.75" x14ac:dyDescent="0.2">
      <c r="I1907" s="29" t="str">
        <f t="shared" si="29"/>
        <v>20.09.19</v>
      </c>
      <c r="J1907" s="28"/>
      <c r="K1907" s="133" t="s">
        <v>25328</v>
      </c>
      <c r="L1907" s="92">
        <v>1777.4568640766702</v>
      </c>
      <c r="M1907" s="92">
        <f>IF(L1907="","",L1907*4)</f>
        <v>7109.8274563066807</v>
      </c>
      <c r="N1907" s="128"/>
    </row>
    <row r="1908" spans="9:14" ht="12.75" x14ac:dyDescent="0.2">
      <c r="I1908" s="29" t="str">
        <f t="shared" si="29"/>
        <v>20.09.19</v>
      </c>
      <c r="J1908" s="28"/>
      <c r="K1908" s="134" t="s">
        <v>25329</v>
      </c>
      <c r="L1908" s="122">
        <v>1784.8681434966702</v>
      </c>
      <c r="M1908" s="122">
        <f>IF(L1908="","",L1908*4)</f>
        <v>7139.4725739866808</v>
      </c>
      <c r="N1908" s="128"/>
    </row>
    <row r="1909" spans="9:14" ht="12.75" x14ac:dyDescent="0.2">
      <c r="I1909" s="29" t="str">
        <f t="shared" si="29"/>
        <v>20.09.19</v>
      </c>
      <c r="J1909" s="28"/>
      <c r="K1909" s="133" t="s">
        <v>25330</v>
      </c>
      <c r="L1909" s="92">
        <v>1776.2665944066703</v>
      </c>
      <c r="M1909" s="92">
        <f>IF(L1909="","",L1909*4)</f>
        <v>7105.0663776266811</v>
      </c>
      <c r="N1909" s="128"/>
    </row>
    <row r="1910" spans="9:14" ht="12.75" x14ac:dyDescent="0.2">
      <c r="I1910" s="29" t="str">
        <f t="shared" si="29"/>
        <v>20.09.19</v>
      </c>
      <c r="J1910" s="28"/>
      <c r="K1910" s="133" t="s">
        <v>25331</v>
      </c>
      <c r="L1910" s="92">
        <v>1767.45440876667</v>
      </c>
      <c r="M1910" s="92">
        <f>IF(L1910="","",L1910*4)</f>
        <v>7069.8176350666799</v>
      </c>
      <c r="N1910" s="128"/>
    </row>
    <row r="1911" spans="9:14" ht="12.75" x14ac:dyDescent="0.2">
      <c r="I1911" s="29" t="str">
        <f t="shared" si="29"/>
        <v>20.09.19</v>
      </c>
      <c r="J1911" s="28"/>
      <c r="K1911" s="133" t="s">
        <v>25332</v>
      </c>
      <c r="L1911" s="92">
        <v>1778.0020660666701</v>
      </c>
      <c r="M1911" s="92">
        <f>IF(L1911="","",L1911*4)</f>
        <v>7112.0082642666803</v>
      </c>
      <c r="N1911" s="128"/>
    </row>
    <row r="1912" spans="9:14" ht="12.75" x14ac:dyDescent="0.2">
      <c r="I1912" s="29" t="str">
        <f t="shared" si="29"/>
        <v>20.09.19</v>
      </c>
      <c r="J1912" s="28"/>
      <c r="K1912" s="134" t="s">
        <v>25333</v>
      </c>
      <c r="L1912" s="122">
        <v>1774.6088370866701</v>
      </c>
      <c r="M1912" s="122">
        <f>IF(L1912="","",L1912*4)</f>
        <v>7098.4353483466803</v>
      </c>
      <c r="N1912" s="128"/>
    </row>
    <row r="1913" spans="9:14" ht="12.75" x14ac:dyDescent="0.2">
      <c r="I1913" s="29" t="str">
        <f t="shared" si="29"/>
        <v>20.09.19</v>
      </c>
      <c r="J1913" s="28"/>
      <c r="K1913" s="133" t="s">
        <v>25334</v>
      </c>
      <c r="L1913" s="92">
        <v>1788.9006397666701</v>
      </c>
      <c r="M1913" s="92">
        <f>IF(L1913="","",L1913*4)</f>
        <v>7155.6025590666804</v>
      </c>
      <c r="N1913" s="128"/>
    </row>
    <row r="1914" spans="9:14" ht="12.75" x14ac:dyDescent="0.2">
      <c r="I1914" s="29" t="str">
        <f t="shared" si="29"/>
        <v>20.09.19</v>
      </c>
      <c r="J1914" s="28"/>
      <c r="K1914" s="133" t="s">
        <v>25335</v>
      </c>
      <c r="L1914" s="92">
        <v>1778.2827288266699</v>
      </c>
      <c r="M1914" s="92">
        <f>IF(L1914="","",L1914*4)</f>
        <v>7113.1309153066795</v>
      </c>
      <c r="N1914" s="128"/>
    </row>
    <row r="1915" spans="9:14" ht="12.75" x14ac:dyDescent="0.2">
      <c r="I1915" s="29" t="str">
        <f t="shared" si="29"/>
        <v>20.09.19</v>
      </c>
      <c r="J1915" s="28"/>
      <c r="K1915" s="133" t="s">
        <v>25336</v>
      </c>
      <c r="L1915" s="92">
        <v>1782.61742426667</v>
      </c>
      <c r="M1915" s="92">
        <f>IF(L1915="","",L1915*4)</f>
        <v>7130.4696970666801</v>
      </c>
      <c r="N1915" s="128"/>
    </row>
    <row r="1916" spans="9:14" ht="12.75" x14ac:dyDescent="0.2">
      <c r="I1916" s="29" t="str">
        <f t="shared" si="29"/>
        <v>20.09.19</v>
      </c>
      <c r="J1916" s="28"/>
      <c r="K1916" s="134" t="s">
        <v>25337</v>
      </c>
      <c r="L1916" s="122">
        <v>1789.6070627966701</v>
      </c>
      <c r="M1916" s="122">
        <f>IF(L1916="","",L1916*4)</f>
        <v>7158.4282511866804</v>
      </c>
      <c r="N1916" s="128"/>
    </row>
    <row r="1917" spans="9:14" ht="12.75" x14ac:dyDescent="0.2">
      <c r="I1917" s="29" t="str">
        <f t="shared" si="29"/>
        <v>20.09.19</v>
      </c>
      <c r="J1917" s="28"/>
      <c r="K1917" s="133" t="s">
        <v>25338</v>
      </c>
      <c r="L1917" s="92">
        <v>1811.46424688666</v>
      </c>
      <c r="M1917" s="92">
        <f>IF(L1917="","",L1917*4)</f>
        <v>7245.8569875466401</v>
      </c>
      <c r="N1917" s="128"/>
    </row>
    <row r="1918" spans="9:14" ht="12.75" x14ac:dyDescent="0.2">
      <c r="I1918" s="29" t="str">
        <f t="shared" si="29"/>
        <v>20.09.19</v>
      </c>
      <c r="J1918" s="28"/>
      <c r="K1918" s="133" t="s">
        <v>25339</v>
      </c>
      <c r="L1918" s="92">
        <v>1828.3046162366602</v>
      </c>
      <c r="M1918" s="92">
        <f>IF(L1918="","",L1918*4)</f>
        <v>7313.2184649466408</v>
      </c>
      <c r="N1918" s="128"/>
    </row>
    <row r="1919" spans="9:14" ht="12.75" x14ac:dyDescent="0.2">
      <c r="I1919" s="29" t="str">
        <f t="shared" si="29"/>
        <v>20.09.19</v>
      </c>
      <c r="J1919" s="28"/>
      <c r="K1919" s="133" t="s">
        <v>25340</v>
      </c>
      <c r="L1919" s="92">
        <v>1839.56397599666</v>
      </c>
      <c r="M1919" s="92">
        <f>IF(L1919="","",L1919*4)</f>
        <v>7358.2559039866401</v>
      </c>
      <c r="N1919" s="128"/>
    </row>
    <row r="1920" spans="9:14" ht="12.75" x14ac:dyDescent="0.2">
      <c r="I1920" s="29" t="str">
        <f t="shared" si="29"/>
        <v>20.09.19</v>
      </c>
      <c r="J1920" s="28"/>
      <c r="K1920" s="134" t="s">
        <v>25341</v>
      </c>
      <c r="L1920" s="122">
        <v>1852.8410625766701</v>
      </c>
      <c r="M1920" s="122">
        <f>IF(L1920="","",L1920*4)</f>
        <v>7411.3642503066803</v>
      </c>
      <c r="N1920" s="128"/>
    </row>
    <row r="1921" spans="9:14" ht="12.75" x14ac:dyDescent="0.2">
      <c r="I1921" s="29" t="str">
        <f t="shared" si="29"/>
        <v>20.09.19</v>
      </c>
      <c r="J1921" s="28"/>
      <c r="K1921" s="133" t="s">
        <v>25342</v>
      </c>
      <c r="L1921" s="92">
        <v>1858.8726489666701</v>
      </c>
      <c r="M1921" s="92">
        <f>IF(L1921="","",L1921*4)</f>
        <v>7435.4905958666805</v>
      </c>
      <c r="N1921" s="128"/>
    </row>
    <row r="1922" spans="9:14" ht="12.75" x14ac:dyDescent="0.2">
      <c r="I1922" s="29" t="str">
        <f t="shared" si="29"/>
        <v>20.09.19</v>
      </c>
      <c r="J1922" s="28"/>
      <c r="K1922" s="133" t="s">
        <v>25343</v>
      </c>
      <c r="L1922" s="92">
        <v>1868.4313859266701</v>
      </c>
      <c r="M1922" s="92">
        <f>IF(L1922="","",L1922*4)</f>
        <v>7473.7255437066806</v>
      </c>
      <c r="N1922" s="128"/>
    </row>
    <row r="1923" spans="9:14" ht="12.75" x14ac:dyDescent="0.2">
      <c r="I1923" s="29" t="str">
        <f t="shared" si="29"/>
        <v>20.09.19</v>
      </c>
      <c r="J1923" s="28"/>
      <c r="K1923" s="133" t="s">
        <v>25344</v>
      </c>
      <c r="L1923" s="92">
        <v>1884.9742889766701</v>
      </c>
      <c r="M1923" s="92">
        <f>IF(L1923="","",L1923*4)</f>
        <v>7539.8971559066804</v>
      </c>
      <c r="N1923" s="128"/>
    </row>
    <row r="1924" spans="9:14" ht="12.75" x14ac:dyDescent="0.2">
      <c r="I1924" s="29" t="str">
        <f t="shared" si="29"/>
        <v>20.09.19</v>
      </c>
      <c r="J1924" s="28"/>
      <c r="K1924" s="134" t="s">
        <v>25345</v>
      </c>
      <c r="L1924" s="122">
        <v>1898.40830052667</v>
      </c>
      <c r="M1924" s="122">
        <f>IF(L1924="","",L1924*4)</f>
        <v>7593.6332021066801</v>
      </c>
      <c r="N1924" s="128"/>
    </row>
    <row r="1925" spans="9:14" ht="12.75" x14ac:dyDescent="0.2">
      <c r="I1925" s="29" t="str">
        <f t="shared" si="29"/>
        <v>20.09.19</v>
      </c>
      <c r="J1925" s="28"/>
      <c r="K1925" s="133" t="s">
        <v>25346</v>
      </c>
      <c r="L1925" s="92">
        <v>1884.18837259667</v>
      </c>
      <c r="M1925" s="92">
        <f>IF(L1925="","",L1925*4)</f>
        <v>7536.7534903866799</v>
      </c>
      <c r="N1925" s="128"/>
    </row>
    <row r="1926" spans="9:14" ht="12.75" x14ac:dyDescent="0.2">
      <c r="I1926" s="29" t="str">
        <f t="shared" si="29"/>
        <v>20.09.19</v>
      </c>
      <c r="J1926" s="28"/>
      <c r="K1926" s="133" t="s">
        <v>25347</v>
      </c>
      <c r="L1926" s="92">
        <v>1901.0124371366701</v>
      </c>
      <c r="M1926" s="92">
        <f>IF(L1926="","",L1926*4)</f>
        <v>7604.0497485466803</v>
      </c>
      <c r="N1926" s="128"/>
    </row>
    <row r="1927" spans="9:14" ht="12.75" x14ac:dyDescent="0.2">
      <c r="I1927" s="29" t="str">
        <f t="shared" si="29"/>
        <v>20.09.19</v>
      </c>
      <c r="J1927" s="28"/>
      <c r="K1927" s="133" t="s">
        <v>25348</v>
      </c>
      <c r="L1927" s="92">
        <v>1896.3235648866703</v>
      </c>
      <c r="M1927" s="92">
        <f>IF(L1927="","",L1927*4)</f>
        <v>7585.2942595466811</v>
      </c>
      <c r="N1927" s="128"/>
    </row>
    <row r="1928" spans="9:14" ht="12.75" x14ac:dyDescent="0.2">
      <c r="I1928" s="29" t="str">
        <f t="shared" si="29"/>
        <v>20.09.19</v>
      </c>
      <c r="J1928" s="28"/>
      <c r="K1928" s="134" t="s">
        <v>25349</v>
      </c>
      <c r="L1928" s="122">
        <v>1877.9587083466702</v>
      </c>
      <c r="M1928" s="122">
        <f>IF(L1928="","",L1928*4)</f>
        <v>7511.8348333866807</v>
      </c>
      <c r="N1928" s="128"/>
    </row>
    <row r="1929" spans="9:14" ht="12.75" x14ac:dyDescent="0.2">
      <c r="I1929" s="29" t="str">
        <f t="shared" si="29"/>
        <v>20.09.19</v>
      </c>
      <c r="J1929" s="28"/>
      <c r="K1929" s="133" t="s">
        <v>25350</v>
      </c>
      <c r="L1929" s="92">
        <v>1849.77072361667</v>
      </c>
      <c r="M1929" s="92">
        <f>IF(L1929="","",L1929*4)</f>
        <v>7399.08289446668</v>
      </c>
      <c r="N1929" s="128"/>
    </row>
    <row r="1930" spans="9:14" ht="12.75" x14ac:dyDescent="0.2">
      <c r="I1930" s="29" t="str">
        <f t="shared" si="29"/>
        <v>20.09.19</v>
      </c>
      <c r="J1930" s="28"/>
      <c r="K1930" s="133" t="s">
        <v>25351</v>
      </c>
      <c r="L1930" s="92">
        <v>1815.3830656366699</v>
      </c>
      <c r="M1930" s="92">
        <f>IF(L1930="","",L1930*4)</f>
        <v>7261.5322625466797</v>
      </c>
      <c r="N1930" s="128"/>
    </row>
    <row r="1931" spans="9:14" ht="12.75" x14ac:dyDescent="0.2">
      <c r="I1931" s="29" t="str">
        <f t="shared" si="29"/>
        <v>20.09.19</v>
      </c>
      <c r="J1931" s="28"/>
      <c r="K1931" s="133" t="s">
        <v>25352</v>
      </c>
      <c r="L1931" s="92">
        <v>1779.9354652566701</v>
      </c>
      <c r="M1931" s="92">
        <f>IF(L1931="","",L1931*4)</f>
        <v>7119.7418610266805</v>
      </c>
      <c r="N1931" s="128"/>
    </row>
    <row r="1932" spans="9:14" ht="12.75" x14ac:dyDescent="0.2">
      <c r="I1932" s="29" t="str">
        <f t="shared" si="29"/>
        <v>20.09.19</v>
      </c>
      <c r="J1932" s="28"/>
      <c r="K1932" s="134" t="s">
        <v>25353</v>
      </c>
      <c r="L1932" s="122">
        <v>1734.6153762066701</v>
      </c>
      <c r="M1932" s="122">
        <f>IF(L1932="","",L1932*4)</f>
        <v>6938.4615048266805</v>
      </c>
      <c r="N1932" s="128"/>
    </row>
    <row r="1933" spans="9:14" ht="12.75" x14ac:dyDescent="0.2">
      <c r="I1933" s="29" t="str">
        <f t="shared" si="29"/>
        <v>20.09.19</v>
      </c>
      <c r="J1933" s="28"/>
      <c r="K1933" s="133" t="s">
        <v>25354</v>
      </c>
      <c r="L1933" s="92">
        <v>1697.2351431166701</v>
      </c>
      <c r="M1933" s="92">
        <f>IF(L1933="","",L1933*4)</f>
        <v>6788.9405724666804</v>
      </c>
      <c r="N1933" s="128"/>
    </row>
    <row r="1934" spans="9:14" ht="12.75" x14ac:dyDescent="0.2">
      <c r="I1934" s="29" t="str">
        <f t="shared" si="29"/>
        <v>20.09.19</v>
      </c>
      <c r="J1934" s="28"/>
      <c r="K1934" s="133" t="s">
        <v>25355</v>
      </c>
      <c r="L1934" s="92">
        <v>1658.7828640166701</v>
      </c>
      <c r="M1934" s="92">
        <f>IF(L1934="","",L1934*4)</f>
        <v>6635.1314560666806</v>
      </c>
      <c r="N1934" s="128"/>
    </row>
    <row r="1935" spans="9:14" ht="12.75" x14ac:dyDescent="0.2">
      <c r="I1935" s="29" t="str">
        <f t="shared" si="29"/>
        <v>20.09.19</v>
      </c>
      <c r="J1935" s="28"/>
      <c r="K1935" s="133" t="s">
        <v>25356</v>
      </c>
      <c r="L1935" s="92">
        <v>1624.1224565866701</v>
      </c>
      <c r="M1935" s="92">
        <f>IF(L1935="","",L1935*4)</f>
        <v>6496.4898263466803</v>
      </c>
      <c r="N1935" s="128"/>
    </row>
    <row r="1936" spans="9:14" ht="12.75" x14ac:dyDescent="0.2">
      <c r="I1936" s="29" t="str">
        <f t="shared" si="29"/>
        <v>20.09.19</v>
      </c>
      <c r="J1936" s="28"/>
      <c r="K1936" s="134" t="s">
        <v>25357</v>
      </c>
      <c r="L1936" s="122">
        <v>1590.9498642066701</v>
      </c>
      <c r="M1936" s="122">
        <f>IF(L1936="","",L1936*4)</f>
        <v>6363.7994568266804</v>
      </c>
      <c r="N1936" s="128"/>
    </row>
    <row r="1937" spans="9:14" ht="12.75" x14ac:dyDescent="0.2">
      <c r="I1937" s="29" t="str">
        <f t="shared" si="29"/>
        <v>20.09.19</v>
      </c>
      <c r="J1937" s="28"/>
      <c r="K1937" s="133" t="s">
        <v>25358</v>
      </c>
      <c r="L1937" s="92">
        <v>1606.00340899667</v>
      </c>
      <c r="M1937" s="92">
        <f>IF(L1937="","",L1937*4)</f>
        <v>6424.0136359866801</v>
      </c>
      <c r="N1937" s="128"/>
    </row>
    <row r="1938" spans="9:14" ht="12.75" x14ac:dyDescent="0.2">
      <c r="I1938" s="29" t="str">
        <f t="shared" si="29"/>
        <v>20.09.19</v>
      </c>
      <c r="J1938" s="28"/>
      <c r="K1938" s="133" t="s">
        <v>25359</v>
      </c>
      <c r="L1938" s="92">
        <v>1583.8876122966701</v>
      </c>
      <c r="M1938" s="92">
        <f>IF(L1938="","",L1938*4)</f>
        <v>6335.5504491866805</v>
      </c>
      <c r="N1938" s="128"/>
    </row>
    <row r="1939" spans="9:14" ht="12.75" x14ac:dyDescent="0.2">
      <c r="I1939" s="29" t="str">
        <f t="shared" si="29"/>
        <v>20.09.19</v>
      </c>
      <c r="J1939" s="28"/>
      <c r="K1939" s="133" t="s">
        <v>25360</v>
      </c>
      <c r="L1939" s="92">
        <v>1547.2838514566702</v>
      </c>
      <c r="M1939" s="92">
        <f>IF(L1939="","",L1939*4)</f>
        <v>6189.1354058266807</v>
      </c>
      <c r="N1939" s="128"/>
    </row>
    <row r="1940" spans="9:14" ht="12.75" x14ac:dyDescent="0.2">
      <c r="I1940" s="29" t="str">
        <f t="shared" si="29"/>
        <v>20.09.19</v>
      </c>
      <c r="J1940" s="28"/>
      <c r="K1940" s="134" t="s">
        <v>25361</v>
      </c>
      <c r="L1940" s="122">
        <v>1527.6360861266701</v>
      </c>
      <c r="M1940" s="122">
        <f>IF(L1940="","",L1940*4)</f>
        <v>6110.5443445066803</v>
      </c>
      <c r="N1940" s="128"/>
    </row>
    <row r="1941" spans="9:14" ht="12.75" x14ac:dyDescent="0.2">
      <c r="I1941" s="29" t="str">
        <f t="shared" si="29"/>
        <v>20.09.19</v>
      </c>
      <c r="J1941" s="28"/>
      <c r="K1941" s="133" t="s">
        <v>25362</v>
      </c>
      <c r="L1941" s="92">
        <v>1504.2745539866701</v>
      </c>
      <c r="M1941" s="92">
        <f>IF(L1941="","",L1941*4)</f>
        <v>6017.0982159466803</v>
      </c>
      <c r="N1941" s="128"/>
    </row>
    <row r="1942" spans="9:14" ht="12.75" x14ac:dyDescent="0.2">
      <c r="I1942" s="29" t="str">
        <f t="shared" si="29"/>
        <v>20.09.19</v>
      </c>
      <c r="J1942" s="28"/>
      <c r="K1942" s="133" t="s">
        <v>25363</v>
      </c>
      <c r="L1942" s="92">
        <v>1471.4618639866701</v>
      </c>
      <c r="M1942" s="92">
        <f>IF(L1942="","",L1942*4)</f>
        <v>5885.8474559466804</v>
      </c>
      <c r="N1942" s="128"/>
    </row>
    <row r="1943" spans="9:14" ht="12.75" x14ac:dyDescent="0.2">
      <c r="I1943" s="29" t="str">
        <f t="shared" si="29"/>
        <v>20.09.19</v>
      </c>
      <c r="J1943" s="28"/>
      <c r="K1943" s="133" t="s">
        <v>25364</v>
      </c>
      <c r="L1943" s="92">
        <v>1434.57864666667</v>
      </c>
      <c r="M1943" s="92">
        <f>IF(L1943="","",L1943*4)</f>
        <v>5738.31458666668</v>
      </c>
      <c r="N1943" s="128"/>
    </row>
    <row r="1944" spans="9:14" ht="12.75" x14ac:dyDescent="0.2">
      <c r="I1944" s="29" t="str">
        <f t="shared" si="29"/>
        <v>20.09.19</v>
      </c>
      <c r="J1944" s="28"/>
      <c r="K1944" s="134" t="s">
        <v>25365</v>
      </c>
      <c r="L1944" s="122">
        <v>1409.5443102766701</v>
      </c>
      <c r="M1944" s="122">
        <f>IF(L1944="","",L1944*4)</f>
        <v>5638.1772411066804</v>
      </c>
      <c r="N1944" s="128"/>
    </row>
    <row r="1945" spans="9:14" ht="12.75" x14ac:dyDescent="0.2">
      <c r="I1945" s="29" t="str">
        <f t="shared" si="29"/>
        <v>21.09.19</v>
      </c>
      <c r="J1945" s="28"/>
      <c r="K1945" s="133" t="s">
        <v>25366</v>
      </c>
      <c r="L1945" s="92">
        <v>1424.9537023466701</v>
      </c>
      <c r="M1945" s="92">
        <f>IF(L1945="","",L1945*4)</f>
        <v>5699.8148093866803</v>
      </c>
      <c r="N1945" s="128"/>
    </row>
    <row r="1946" spans="9:14" ht="12.75" x14ac:dyDescent="0.2">
      <c r="I1946" s="29" t="str">
        <f t="shared" ref="I1946:I2009" si="30">IF(K1946="","",LEFT(K1946,8))</f>
        <v>21.09.19</v>
      </c>
      <c r="J1946" s="28"/>
      <c r="K1946" s="133" t="s">
        <v>25367</v>
      </c>
      <c r="L1946" s="92">
        <v>1383.52051547667</v>
      </c>
      <c r="M1946" s="92">
        <f>IF(L1946="","",L1946*4)</f>
        <v>5534.0820619066799</v>
      </c>
      <c r="N1946" s="128"/>
    </row>
    <row r="1947" spans="9:14" ht="12.75" x14ac:dyDescent="0.2">
      <c r="I1947" s="29" t="str">
        <f t="shared" si="30"/>
        <v>21.09.19</v>
      </c>
      <c r="J1947" s="28"/>
      <c r="K1947" s="133" t="s">
        <v>25368</v>
      </c>
      <c r="L1947" s="92">
        <v>1358.22658192667</v>
      </c>
      <c r="M1947" s="92">
        <f>IF(L1947="","",L1947*4)</f>
        <v>5432.9063277066798</v>
      </c>
      <c r="N1947" s="128"/>
    </row>
    <row r="1948" spans="9:14" ht="12.75" x14ac:dyDescent="0.2">
      <c r="I1948" s="29" t="str">
        <f t="shared" si="30"/>
        <v>21.09.19</v>
      </c>
      <c r="J1948" s="28"/>
      <c r="K1948" s="134" t="s">
        <v>25369</v>
      </c>
      <c r="L1948" s="122">
        <v>1350.79897736667</v>
      </c>
      <c r="M1948" s="122">
        <f>IF(L1948="","",L1948*4)</f>
        <v>5403.19590946668</v>
      </c>
      <c r="N1948" s="128"/>
    </row>
    <row r="1949" spans="9:14" ht="12.75" x14ac:dyDescent="0.2">
      <c r="I1949" s="29" t="str">
        <f t="shared" si="30"/>
        <v>21.09.19</v>
      </c>
      <c r="J1949" s="28"/>
      <c r="K1949" s="133" t="s">
        <v>25370</v>
      </c>
      <c r="L1949" s="92">
        <v>1323.0595684766702</v>
      </c>
      <c r="M1949" s="92">
        <f>IF(L1949="","",L1949*4)</f>
        <v>5292.2382739066807</v>
      </c>
      <c r="N1949" s="128"/>
    </row>
    <row r="1950" spans="9:14" ht="12.75" x14ac:dyDescent="0.2">
      <c r="I1950" s="29" t="str">
        <f t="shared" si="30"/>
        <v>21.09.19</v>
      </c>
      <c r="J1950" s="28"/>
      <c r="K1950" s="133" t="s">
        <v>25371</v>
      </c>
      <c r="L1950" s="92">
        <v>1306.37485754667</v>
      </c>
      <c r="M1950" s="92">
        <f>IF(L1950="","",L1950*4)</f>
        <v>5225.49943018668</v>
      </c>
      <c r="N1950" s="128"/>
    </row>
    <row r="1951" spans="9:14" ht="12.75" x14ac:dyDescent="0.2">
      <c r="I1951" s="29" t="str">
        <f t="shared" si="30"/>
        <v>21.09.19</v>
      </c>
      <c r="J1951" s="28"/>
      <c r="K1951" s="133" t="s">
        <v>25372</v>
      </c>
      <c r="L1951" s="92">
        <v>1290.38373069667</v>
      </c>
      <c r="M1951" s="92">
        <f>IF(L1951="","",L1951*4)</f>
        <v>5161.53492278668</v>
      </c>
      <c r="N1951" s="128"/>
    </row>
    <row r="1952" spans="9:14" ht="12.75" x14ac:dyDescent="0.2">
      <c r="I1952" s="29" t="str">
        <f t="shared" si="30"/>
        <v>21.09.19</v>
      </c>
      <c r="J1952" s="28"/>
      <c r="K1952" s="134" t="s">
        <v>25373</v>
      </c>
      <c r="L1952" s="122">
        <v>1285.75630314667</v>
      </c>
      <c r="M1952" s="122">
        <f>IF(L1952="","",L1952*4)</f>
        <v>5143.02521258668</v>
      </c>
      <c r="N1952" s="128"/>
    </row>
    <row r="1953" spans="9:14" ht="12.75" x14ac:dyDescent="0.2">
      <c r="I1953" s="29" t="str">
        <f t="shared" si="30"/>
        <v>21.09.19</v>
      </c>
      <c r="J1953" s="28"/>
      <c r="K1953" s="133" t="s">
        <v>25374</v>
      </c>
      <c r="L1953" s="92">
        <v>1293.4548184466701</v>
      </c>
      <c r="M1953" s="92">
        <f>IF(L1953="","",L1953*4)</f>
        <v>5173.8192737866802</v>
      </c>
      <c r="N1953" s="128"/>
    </row>
    <row r="1954" spans="9:14" ht="12.75" x14ac:dyDescent="0.2">
      <c r="I1954" s="29" t="str">
        <f t="shared" si="30"/>
        <v>21.09.19</v>
      </c>
      <c r="J1954" s="28"/>
      <c r="K1954" s="133" t="s">
        <v>25375</v>
      </c>
      <c r="L1954" s="92">
        <v>1279.32252309667</v>
      </c>
      <c r="M1954" s="92">
        <f>IF(L1954="","",L1954*4)</f>
        <v>5117.29009238668</v>
      </c>
      <c r="N1954" s="128"/>
    </row>
    <row r="1955" spans="9:14" ht="12.75" x14ac:dyDescent="0.2">
      <c r="I1955" s="29" t="str">
        <f t="shared" si="30"/>
        <v>21.09.19</v>
      </c>
      <c r="J1955" s="28"/>
      <c r="K1955" s="133" t="s">
        <v>25376</v>
      </c>
      <c r="L1955" s="92">
        <v>1269.1750714566699</v>
      </c>
      <c r="M1955" s="92">
        <f>IF(L1955="","",L1955*4)</f>
        <v>5076.7002858266796</v>
      </c>
      <c r="N1955" s="128"/>
    </row>
    <row r="1956" spans="9:14" ht="12.75" x14ac:dyDescent="0.2">
      <c r="I1956" s="29" t="str">
        <f t="shared" si="30"/>
        <v>21.09.19</v>
      </c>
      <c r="J1956" s="28"/>
      <c r="K1956" s="134" t="s">
        <v>25377</v>
      </c>
      <c r="L1956" s="122">
        <v>1263.4965414266699</v>
      </c>
      <c r="M1956" s="122">
        <f>IF(L1956="","",L1956*4)</f>
        <v>5053.9861657066795</v>
      </c>
      <c r="N1956" s="128"/>
    </row>
    <row r="1957" spans="9:14" ht="12.75" x14ac:dyDescent="0.2">
      <c r="I1957" s="29" t="str">
        <f t="shared" si="30"/>
        <v>21.09.19</v>
      </c>
      <c r="J1957" s="28"/>
      <c r="K1957" s="133" t="s">
        <v>25378</v>
      </c>
      <c r="L1957" s="92">
        <v>1243.94423499667</v>
      </c>
      <c r="M1957" s="92">
        <f>IF(L1957="","",L1957*4)</f>
        <v>4975.7769399866802</v>
      </c>
      <c r="N1957" s="128"/>
    </row>
    <row r="1958" spans="9:14" ht="12.75" x14ac:dyDescent="0.2">
      <c r="I1958" s="29" t="str">
        <f t="shared" si="30"/>
        <v>21.09.19</v>
      </c>
      <c r="J1958" s="28"/>
      <c r="K1958" s="133" t="s">
        <v>25379</v>
      </c>
      <c r="L1958" s="92">
        <v>1238.6879210466702</v>
      </c>
      <c r="M1958" s="92">
        <f>IF(L1958="","",L1958*4)</f>
        <v>4954.7516841866809</v>
      </c>
      <c r="N1958" s="128"/>
    </row>
    <row r="1959" spans="9:14" ht="12.75" x14ac:dyDescent="0.2">
      <c r="I1959" s="29" t="str">
        <f t="shared" si="30"/>
        <v>21.09.19</v>
      </c>
      <c r="J1959" s="28"/>
      <c r="K1959" s="133" t="s">
        <v>25380</v>
      </c>
      <c r="L1959" s="92">
        <v>1230.78276534666</v>
      </c>
      <c r="M1959" s="92">
        <f>IF(L1959="","",L1959*4)</f>
        <v>4923.1310613866399</v>
      </c>
      <c r="N1959" s="128"/>
    </row>
    <row r="1960" spans="9:14" ht="12.75" x14ac:dyDescent="0.2">
      <c r="I1960" s="29" t="str">
        <f t="shared" si="30"/>
        <v>21.09.19</v>
      </c>
      <c r="J1960" s="28"/>
      <c r="K1960" s="134" t="s">
        <v>25381</v>
      </c>
      <c r="L1960" s="122">
        <v>1228.1536462566701</v>
      </c>
      <c r="M1960" s="122">
        <f>IF(L1960="","",L1960*4)</f>
        <v>4912.6145850266803</v>
      </c>
      <c r="N1960" s="128"/>
    </row>
    <row r="1961" spans="9:14" ht="12.75" x14ac:dyDescent="0.2">
      <c r="I1961" s="29" t="str">
        <f t="shared" si="30"/>
        <v>21.09.19</v>
      </c>
      <c r="J1961" s="28"/>
      <c r="K1961" s="133" t="s">
        <v>25382</v>
      </c>
      <c r="L1961" s="92">
        <v>1235.46714309667</v>
      </c>
      <c r="M1961" s="92">
        <f>IF(L1961="","",L1961*4)</f>
        <v>4941.8685723866802</v>
      </c>
      <c r="N1961" s="128"/>
    </row>
    <row r="1962" spans="9:14" ht="12.75" x14ac:dyDescent="0.2">
      <c r="I1962" s="29" t="str">
        <f t="shared" si="30"/>
        <v>21.09.19</v>
      </c>
      <c r="J1962" s="28"/>
      <c r="K1962" s="133" t="s">
        <v>25383</v>
      </c>
      <c r="L1962" s="92">
        <v>1238.63211718667</v>
      </c>
      <c r="M1962" s="92">
        <f>IF(L1962="","",L1962*4)</f>
        <v>4954.5284687466801</v>
      </c>
      <c r="N1962" s="128"/>
    </row>
    <row r="1963" spans="9:14" ht="12.75" x14ac:dyDescent="0.2">
      <c r="I1963" s="29" t="str">
        <f t="shared" si="30"/>
        <v>21.09.19</v>
      </c>
      <c r="J1963" s="28"/>
      <c r="K1963" s="133" t="s">
        <v>25384</v>
      </c>
      <c r="L1963" s="92">
        <v>1247.1181152066702</v>
      </c>
      <c r="M1963" s="92">
        <f>IF(L1963="","",L1963*4)</f>
        <v>4988.4724608266806</v>
      </c>
      <c r="N1963" s="128"/>
    </row>
    <row r="1964" spans="9:14" ht="12.75" x14ac:dyDescent="0.2">
      <c r="I1964" s="29" t="str">
        <f t="shared" si="30"/>
        <v>21.09.19</v>
      </c>
      <c r="J1964" s="28"/>
      <c r="K1964" s="134" t="s">
        <v>25385</v>
      </c>
      <c r="L1964" s="122">
        <v>1259.2911305366702</v>
      </c>
      <c r="M1964" s="122">
        <f>IF(L1964="","",L1964*4)</f>
        <v>5037.1645221466806</v>
      </c>
      <c r="N1964" s="128"/>
    </row>
    <row r="1965" spans="9:14" ht="12.75" x14ac:dyDescent="0.2">
      <c r="I1965" s="29" t="str">
        <f t="shared" si="30"/>
        <v>21.09.19</v>
      </c>
      <c r="J1965" s="28"/>
      <c r="K1965" s="133" t="s">
        <v>25386</v>
      </c>
      <c r="L1965" s="92">
        <v>1295.0583825366703</v>
      </c>
      <c r="M1965" s="92">
        <f>IF(L1965="","",L1965*4)</f>
        <v>5180.233530146681</v>
      </c>
      <c r="N1965" s="128"/>
    </row>
    <row r="1966" spans="9:14" ht="12.75" x14ac:dyDescent="0.2">
      <c r="I1966" s="29" t="str">
        <f t="shared" si="30"/>
        <v>21.09.19</v>
      </c>
      <c r="J1966" s="28"/>
      <c r="K1966" s="133" t="s">
        <v>25387</v>
      </c>
      <c r="L1966" s="92">
        <v>1316.89603930667</v>
      </c>
      <c r="M1966" s="92">
        <f>IF(L1966="","",L1966*4)</f>
        <v>5267.58415722668</v>
      </c>
      <c r="N1966" s="128"/>
    </row>
    <row r="1967" spans="9:14" ht="12.75" x14ac:dyDescent="0.2">
      <c r="I1967" s="29" t="str">
        <f t="shared" si="30"/>
        <v>21.09.19</v>
      </c>
      <c r="J1967" s="28"/>
      <c r="K1967" s="133" t="s">
        <v>25388</v>
      </c>
      <c r="L1967" s="92">
        <v>1330.8608562766701</v>
      </c>
      <c r="M1967" s="92">
        <f>IF(L1967="","",L1967*4)</f>
        <v>5323.4434251066805</v>
      </c>
      <c r="N1967" s="128"/>
    </row>
    <row r="1968" spans="9:14" ht="12.75" x14ac:dyDescent="0.2">
      <c r="I1968" s="29" t="str">
        <f t="shared" si="30"/>
        <v>21.09.19</v>
      </c>
      <c r="J1968" s="28"/>
      <c r="K1968" s="134" t="s">
        <v>25389</v>
      </c>
      <c r="L1968" s="122">
        <v>1359.19314257667</v>
      </c>
      <c r="M1968" s="122">
        <f>IF(L1968="","",L1968*4)</f>
        <v>5436.7725703066799</v>
      </c>
      <c r="N1968" s="128"/>
    </row>
    <row r="1969" spans="9:14" ht="12.75" x14ac:dyDescent="0.2">
      <c r="I1969" s="29" t="str">
        <f t="shared" si="30"/>
        <v>21.09.19</v>
      </c>
      <c r="J1969" s="28"/>
      <c r="K1969" s="133" t="s">
        <v>25390</v>
      </c>
      <c r="L1969" s="92">
        <v>1401.41220129667</v>
      </c>
      <c r="M1969" s="92">
        <f>IF(L1969="","",L1969*4)</f>
        <v>5605.64880518668</v>
      </c>
      <c r="N1969" s="128"/>
    </row>
    <row r="1970" spans="9:14" ht="12.75" x14ac:dyDescent="0.2">
      <c r="I1970" s="29" t="str">
        <f t="shared" si="30"/>
        <v>21.09.19</v>
      </c>
      <c r="J1970" s="28"/>
      <c r="K1970" s="133" t="s">
        <v>25391</v>
      </c>
      <c r="L1970" s="92">
        <v>1433.68621469667</v>
      </c>
      <c r="M1970" s="92">
        <f>IF(L1970="","",L1970*4)</f>
        <v>5734.7448587866802</v>
      </c>
      <c r="N1970" s="128"/>
    </row>
    <row r="1971" spans="9:14" ht="12.75" x14ac:dyDescent="0.2">
      <c r="I1971" s="29" t="str">
        <f t="shared" si="30"/>
        <v>21.09.19</v>
      </c>
      <c r="J1971" s="28"/>
      <c r="K1971" s="133" t="s">
        <v>25392</v>
      </c>
      <c r="L1971" s="92">
        <v>1438.73891697667</v>
      </c>
      <c r="M1971" s="92">
        <f>IF(L1971="","",L1971*4)</f>
        <v>5754.95566790668</v>
      </c>
      <c r="N1971" s="128"/>
    </row>
    <row r="1972" spans="9:14" ht="12.75" x14ac:dyDescent="0.2">
      <c r="I1972" s="29" t="str">
        <f t="shared" si="30"/>
        <v>21.09.19</v>
      </c>
      <c r="J1972" s="28"/>
      <c r="K1972" s="134" t="s">
        <v>25393</v>
      </c>
      <c r="L1972" s="122">
        <v>1439.66826234667</v>
      </c>
      <c r="M1972" s="122">
        <f>IF(L1972="","",L1972*4)</f>
        <v>5758.6730493866798</v>
      </c>
      <c r="N1972" s="128"/>
    </row>
    <row r="1973" spans="9:14" ht="12.75" x14ac:dyDescent="0.2">
      <c r="I1973" s="29" t="str">
        <f t="shared" si="30"/>
        <v>21.09.19</v>
      </c>
      <c r="J1973" s="28"/>
      <c r="K1973" s="133" t="s">
        <v>25394</v>
      </c>
      <c r="L1973" s="92">
        <v>1520.80525779667</v>
      </c>
      <c r="M1973" s="92">
        <f>IF(L1973="","",L1973*4)</f>
        <v>6083.2210311866802</v>
      </c>
      <c r="N1973" s="128"/>
    </row>
    <row r="1974" spans="9:14" ht="12.75" x14ac:dyDescent="0.2">
      <c r="I1974" s="29" t="str">
        <f t="shared" si="30"/>
        <v>21.09.19</v>
      </c>
      <c r="J1974" s="28"/>
      <c r="K1974" s="133" t="s">
        <v>25395</v>
      </c>
      <c r="L1974" s="92">
        <v>1539.3895918866699</v>
      </c>
      <c r="M1974" s="92">
        <f>IF(L1974="","",L1974*4)</f>
        <v>6157.5583675466796</v>
      </c>
      <c r="N1974" s="128"/>
    </row>
    <row r="1975" spans="9:14" ht="12.75" x14ac:dyDescent="0.2">
      <c r="I1975" s="29" t="str">
        <f t="shared" si="30"/>
        <v>21.09.19</v>
      </c>
      <c r="J1975" s="28"/>
      <c r="K1975" s="133" t="s">
        <v>25396</v>
      </c>
      <c r="L1975" s="92">
        <v>1565.63300233667</v>
      </c>
      <c r="M1975" s="92">
        <f>IF(L1975="","",L1975*4)</f>
        <v>6262.5320093466798</v>
      </c>
      <c r="N1975" s="128"/>
    </row>
    <row r="1976" spans="9:14" ht="12.75" x14ac:dyDescent="0.2">
      <c r="I1976" s="29" t="str">
        <f t="shared" si="30"/>
        <v>21.09.19</v>
      </c>
      <c r="J1976" s="28"/>
      <c r="K1976" s="134" t="s">
        <v>25397</v>
      </c>
      <c r="L1976" s="122">
        <v>1588.2665301366701</v>
      </c>
      <c r="M1976" s="122">
        <f>IF(L1976="","",L1976*4)</f>
        <v>6353.0661205466804</v>
      </c>
      <c r="N1976" s="128"/>
    </row>
    <row r="1977" spans="9:14" ht="12.75" x14ac:dyDescent="0.2">
      <c r="I1977" s="29" t="str">
        <f t="shared" si="30"/>
        <v>21.09.19</v>
      </c>
      <c r="J1977" s="28"/>
      <c r="K1977" s="133" t="s">
        <v>25398</v>
      </c>
      <c r="L1977" s="92">
        <v>1619.0786048366701</v>
      </c>
      <c r="M1977" s="92">
        <f>IF(L1977="","",L1977*4)</f>
        <v>6476.3144193466806</v>
      </c>
      <c r="N1977" s="128"/>
    </row>
    <row r="1978" spans="9:14" ht="12.75" x14ac:dyDescent="0.2">
      <c r="I1978" s="29" t="str">
        <f t="shared" si="30"/>
        <v>21.09.19</v>
      </c>
      <c r="J1978" s="28"/>
      <c r="K1978" s="133" t="s">
        <v>25399</v>
      </c>
      <c r="L1978" s="92">
        <v>1628.8341473366499</v>
      </c>
      <c r="M1978" s="92">
        <f>IF(L1978="","",L1978*4)</f>
        <v>6515.3365893465998</v>
      </c>
      <c r="N1978" s="128"/>
    </row>
    <row r="1979" spans="9:14" ht="12.75" x14ac:dyDescent="0.2">
      <c r="I1979" s="29" t="str">
        <f t="shared" si="30"/>
        <v>21.09.19</v>
      </c>
      <c r="J1979" s="28"/>
      <c r="K1979" s="133" t="s">
        <v>25400</v>
      </c>
      <c r="L1979" s="92">
        <v>1645.0335072466701</v>
      </c>
      <c r="M1979" s="92">
        <f>IF(L1979="","",L1979*4)</f>
        <v>6580.1340289866803</v>
      </c>
      <c r="N1979" s="128"/>
    </row>
    <row r="1980" spans="9:14" ht="12.75" x14ac:dyDescent="0.2">
      <c r="I1980" s="29" t="str">
        <f t="shared" si="30"/>
        <v>21.09.19</v>
      </c>
      <c r="J1980" s="28"/>
      <c r="K1980" s="134" t="s">
        <v>25401</v>
      </c>
      <c r="L1980" s="122">
        <v>1656.67928379667</v>
      </c>
      <c r="M1980" s="122">
        <f>IF(L1980="","",L1980*4)</f>
        <v>6626.71713518668</v>
      </c>
      <c r="N1980" s="128"/>
    </row>
    <row r="1981" spans="9:14" ht="12.75" x14ac:dyDescent="0.2">
      <c r="I1981" s="29" t="str">
        <f t="shared" si="30"/>
        <v>21.09.19</v>
      </c>
      <c r="J1981" s="28"/>
      <c r="K1981" s="133" t="s">
        <v>25402</v>
      </c>
      <c r="L1981" s="92">
        <v>1661.2404710166702</v>
      </c>
      <c r="M1981" s="92">
        <f>IF(L1981="","",L1981*4)</f>
        <v>6644.9618840666808</v>
      </c>
      <c r="N1981" s="128"/>
    </row>
    <row r="1982" spans="9:14" ht="12.75" x14ac:dyDescent="0.2">
      <c r="I1982" s="29" t="str">
        <f t="shared" si="30"/>
        <v>21.09.19</v>
      </c>
      <c r="J1982" s="28"/>
      <c r="K1982" s="133" t="s">
        <v>25403</v>
      </c>
      <c r="L1982" s="92">
        <v>1668.3027817566701</v>
      </c>
      <c r="M1982" s="92">
        <f>IF(L1982="","",L1982*4)</f>
        <v>6673.2111270266805</v>
      </c>
      <c r="N1982" s="128"/>
    </row>
    <row r="1983" spans="9:14" ht="12.75" x14ac:dyDescent="0.2">
      <c r="I1983" s="29" t="str">
        <f t="shared" si="30"/>
        <v>21.09.19</v>
      </c>
      <c r="J1983" s="28"/>
      <c r="K1983" s="133" t="s">
        <v>25404</v>
      </c>
      <c r="L1983" s="92">
        <v>1661.6876735466699</v>
      </c>
      <c r="M1983" s="92">
        <f>IF(L1983="","",L1983*4)</f>
        <v>6646.7506941866795</v>
      </c>
      <c r="N1983" s="128"/>
    </row>
    <row r="1984" spans="9:14" ht="12.75" x14ac:dyDescent="0.2">
      <c r="I1984" s="29" t="str">
        <f t="shared" si="30"/>
        <v>21.09.19</v>
      </c>
      <c r="J1984" s="28"/>
      <c r="K1984" s="134" t="s">
        <v>25405</v>
      </c>
      <c r="L1984" s="122">
        <v>1661.5603774066701</v>
      </c>
      <c r="M1984" s="122">
        <f>IF(L1984="","",L1984*4)</f>
        <v>6646.2415096266805</v>
      </c>
      <c r="N1984" s="128"/>
    </row>
    <row r="1985" spans="9:14" ht="12.75" x14ac:dyDescent="0.2">
      <c r="I1985" s="29" t="str">
        <f t="shared" si="30"/>
        <v>21.09.19</v>
      </c>
      <c r="J1985" s="28"/>
      <c r="K1985" s="133" t="s">
        <v>25406</v>
      </c>
      <c r="L1985" s="92">
        <v>1661.3652768566701</v>
      </c>
      <c r="M1985" s="92">
        <f>IF(L1985="","",L1985*4)</f>
        <v>6645.4611074266804</v>
      </c>
      <c r="N1985" s="128"/>
    </row>
    <row r="1986" spans="9:14" ht="12.75" x14ac:dyDescent="0.2">
      <c r="I1986" s="29" t="str">
        <f t="shared" si="30"/>
        <v>21.09.19</v>
      </c>
      <c r="J1986" s="28"/>
      <c r="K1986" s="133" t="s">
        <v>25407</v>
      </c>
      <c r="L1986" s="92">
        <v>1658.58507657667</v>
      </c>
      <c r="M1986" s="92">
        <f>IF(L1986="","",L1986*4)</f>
        <v>6634.3403063066798</v>
      </c>
      <c r="N1986" s="128"/>
    </row>
    <row r="1987" spans="9:14" ht="12.75" x14ac:dyDescent="0.2">
      <c r="I1987" s="29" t="str">
        <f t="shared" si="30"/>
        <v>21.09.19</v>
      </c>
      <c r="J1987" s="28"/>
      <c r="K1987" s="133" t="s">
        <v>25408</v>
      </c>
      <c r="L1987" s="92">
        <v>1660.2317398666701</v>
      </c>
      <c r="M1987" s="92">
        <f>IF(L1987="","",L1987*4)</f>
        <v>6640.9269594666803</v>
      </c>
      <c r="N1987" s="128"/>
    </row>
    <row r="1988" spans="9:14" ht="12.75" x14ac:dyDescent="0.2">
      <c r="I1988" s="29" t="str">
        <f t="shared" si="30"/>
        <v>21.09.19</v>
      </c>
      <c r="J1988" s="28"/>
      <c r="K1988" s="134" t="s">
        <v>25409</v>
      </c>
      <c r="L1988" s="122">
        <v>1664.1054366366702</v>
      </c>
      <c r="M1988" s="122">
        <f>IF(L1988="","",L1988*4)</f>
        <v>6656.4217465466809</v>
      </c>
      <c r="N1988" s="128"/>
    </row>
    <row r="1989" spans="9:14" ht="12.75" x14ac:dyDescent="0.2">
      <c r="I1989" s="29" t="str">
        <f t="shared" si="30"/>
        <v>21.09.19</v>
      </c>
      <c r="J1989" s="28"/>
      <c r="K1989" s="133" t="s">
        <v>25410</v>
      </c>
      <c r="L1989" s="92">
        <v>1643.95545864667</v>
      </c>
      <c r="M1989" s="92">
        <f>IF(L1989="","",L1989*4)</f>
        <v>6575.8218345866799</v>
      </c>
      <c r="N1989" s="128"/>
    </row>
    <row r="1990" spans="9:14" ht="12.75" x14ac:dyDescent="0.2">
      <c r="I1990" s="29" t="str">
        <f t="shared" si="30"/>
        <v>21.09.19</v>
      </c>
      <c r="J1990" s="28"/>
      <c r="K1990" s="133" t="s">
        <v>25411</v>
      </c>
      <c r="L1990" s="92">
        <v>1657.0821031866701</v>
      </c>
      <c r="M1990" s="92">
        <f>IF(L1990="","",L1990*4)</f>
        <v>6628.3284127466804</v>
      </c>
      <c r="N1990" s="128"/>
    </row>
    <row r="1991" spans="9:14" ht="12.75" x14ac:dyDescent="0.2">
      <c r="I1991" s="29" t="str">
        <f t="shared" si="30"/>
        <v>21.09.19</v>
      </c>
      <c r="J1991" s="28"/>
      <c r="K1991" s="133" t="s">
        <v>25412</v>
      </c>
      <c r="L1991" s="92">
        <v>1668.7102535266699</v>
      </c>
      <c r="M1991" s="92">
        <f>IF(L1991="","",L1991*4)</f>
        <v>6674.8410141066797</v>
      </c>
      <c r="N1991" s="128"/>
    </row>
    <row r="1992" spans="9:14" ht="12.75" x14ac:dyDescent="0.2">
      <c r="I1992" s="29" t="str">
        <f t="shared" si="30"/>
        <v>21.09.19</v>
      </c>
      <c r="J1992" s="28"/>
      <c r="K1992" s="134" t="s">
        <v>25413</v>
      </c>
      <c r="L1992" s="122">
        <v>1651.4217050766702</v>
      </c>
      <c r="M1992" s="122">
        <f>IF(L1992="","",L1992*4)</f>
        <v>6605.6868203066806</v>
      </c>
      <c r="N1992" s="128"/>
    </row>
    <row r="1993" spans="9:14" ht="12.75" x14ac:dyDescent="0.2">
      <c r="I1993" s="29" t="str">
        <f t="shared" si="30"/>
        <v>21.09.19</v>
      </c>
      <c r="J1993" s="28"/>
      <c r="K1993" s="133" t="s">
        <v>25414</v>
      </c>
      <c r="L1993" s="92">
        <v>1628.72909465667</v>
      </c>
      <c r="M1993" s="92">
        <f>IF(L1993="","",L1993*4)</f>
        <v>6514.9163786266799</v>
      </c>
      <c r="N1993" s="128"/>
    </row>
    <row r="1994" spans="9:14" ht="12.75" x14ac:dyDescent="0.2">
      <c r="I1994" s="29" t="str">
        <f t="shared" si="30"/>
        <v>21.09.19</v>
      </c>
      <c r="J1994" s="28"/>
      <c r="K1994" s="133" t="s">
        <v>25415</v>
      </c>
      <c r="L1994" s="92">
        <v>1598.0190781666699</v>
      </c>
      <c r="M1994" s="92">
        <f>IF(L1994="","",L1994*4)</f>
        <v>6392.0763126666798</v>
      </c>
      <c r="N1994" s="128"/>
    </row>
    <row r="1995" spans="9:14" ht="12.75" x14ac:dyDescent="0.2">
      <c r="I1995" s="29" t="str">
        <f t="shared" si="30"/>
        <v>21.09.19</v>
      </c>
      <c r="J1995" s="28"/>
      <c r="K1995" s="133" t="s">
        <v>25416</v>
      </c>
      <c r="L1995" s="92">
        <v>1580.9118058666602</v>
      </c>
      <c r="M1995" s="92">
        <f>IF(L1995="","",L1995*4)</f>
        <v>6323.6472234666408</v>
      </c>
      <c r="N1995" s="128"/>
    </row>
    <row r="1996" spans="9:14" ht="12.75" x14ac:dyDescent="0.2">
      <c r="I1996" s="29" t="str">
        <f t="shared" si="30"/>
        <v>21.09.19</v>
      </c>
      <c r="J1996" s="28"/>
      <c r="K1996" s="134" t="s">
        <v>25417</v>
      </c>
      <c r="L1996" s="122">
        <v>1557.5048805766701</v>
      </c>
      <c r="M1996" s="122">
        <f>IF(L1996="","",L1996*4)</f>
        <v>6230.0195223066803</v>
      </c>
      <c r="N1996" s="128"/>
    </row>
    <row r="1997" spans="9:14" ht="12.75" x14ac:dyDescent="0.2">
      <c r="I1997" s="29" t="str">
        <f t="shared" si="30"/>
        <v>21.09.19</v>
      </c>
      <c r="J1997" s="28"/>
      <c r="K1997" s="133" t="s">
        <v>25418</v>
      </c>
      <c r="L1997" s="92">
        <v>1535.8924069466702</v>
      </c>
      <c r="M1997" s="92">
        <f>IF(L1997="","",L1997*4)</f>
        <v>6143.5696277866809</v>
      </c>
      <c r="N1997" s="128"/>
    </row>
    <row r="1998" spans="9:14" ht="12.75" x14ac:dyDescent="0.2">
      <c r="I1998" s="29" t="str">
        <f t="shared" si="30"/>
        <v>21.09.19</v>
      </c>
      <c r="J1998" s="28"/>
      <c r="K1998" s="133" t="s">
        <v>25419</v>
      </c>
      <c r="L1998" s="92">
        <v>1521.3876089166699</v>
      </c>
      <c r="M1998" s="92">
        <f>IF(L1998="","",L1998*4)</f>
        <v>6085.5504356666797</v>
      </c>
      <c r="N1998" s="128"/>
    </row>
    <row r="1999" spans="9:14" ht="12.75" x14ac:dyDescent="0.2">
      <c r="I1999" s="29" t="str">
        <f t="shared" si="30"/>
        <v>21.09.19</v>
      </c>
      <c r="J1999" s="28"/>
      <c r="K1999" s="133" t="s">
        <v>25420</v>
      </c>
      <c r="L1999" s="92">
        <v>1515.6199741666701</v>
      </c>
      <c r="M1999" s="92">
        <f>IF(L1999="","",L1999*4)</f>
        <v>6062.4798966666804</v>
      </c>
      <c r="N1999" s="128"/>
    </row>
    <row r="2000" spans="9:14" ht="12.75" x14ac:dyDescent="0.2">
      <c r="I2000" s="29" t="str">
        <f t="shared" si="30"/>
        <v>21.09.19</v>
      </c>
      <c r="J2000" s="28"/>
      <c r="K2000" s="134" t="s">
        <v>25421</v>
      </c>
      <c r="L2000" s="122">
        <v>1513.61048540667</v>
      </c>
      <c r="M2000" s="122">
        <f>IF(L2000="","",L2000*4)</f>
        <v>6054.4419416266801</v>
      </c>
      <c r="N2000" s="128"/>
    </row>
    <row r="2001" spans="9:14" ht="12.75" x14ac:dyDescent="0.2">
      <c r="I2001" s="29" t="str">
        <f t="shared" si="30"/>
        <v>21.09.19</v>
      </c>
      <c r="J2001" s="28"/>
      <c r="K2001" s="133" t="s">
        <v>25422</v>
      </c>
      <c r="L2001" s="92">
        <v>1490.2561563766701</v>
      </c>
      <c r="M2001" s="92">
        <f>IF(L2001="","",L2001*4)</f>
        <v>5961.0246255066804</v>
      </c>
      <c r="N2001" s="128"/>
    </row>
    <row r="2002" spans="9:14" ht="12.75" x14ac:dyDescent="0.2">
      <c r="I2002" s="29" t="str">
        <f t="shared" si="30"/>
        <v>21.09.19</v>
      </c>
      <c r="J2002" s="28"/>
      <c r="K2002" s="133" t="s">
        <v>25423</v>
      </c>
      <c r="L2002" s="92">
        <v>1492.84315539667</v>
      </c>
      <c r="M2002" s="92">
        <f>IF(L2002="","",L2002*4)</f>
        <v>5971.37262158668</v>
      </c>
      <c r="N2002" s="128"/>
    </row>
    <row r="2003" spans="9:14" ht="12.75" x14ac:dyDescent="0.2">
      <c r="I2003" s="29" t="str">
        <f t="shared" si="30"/>
        <v>21.09.19</v>
      </c>
      <c r="J2003" s="28"/>
      <c r="K2003" s="133" t="s">
        <v>25424</v>
      </c>
      <c r="L2003" s="92">
        <v>1491.9567723866701</v>
      </c>
      <c r="M2003" s="92">
        <f>IF(L2003="","",L2003*4)</f>
        <v>5967.8270895466803</v>
      </c>
      <c r="N2003" s="128"/>
    </row>
    <row r="2004" spans="9:14" ht="12.75" x14ac:dyDescent="0.2">
      <c r="I2004" s="29" t="str">
        <f t="shared" si="30"/>
        <v>21.09.19</v>
      </c>
      <c r="J2004" s="28"/>
      <c r="K2004" s="134" t="s">
        <v>25425</v>
      </c>
      <c r="L2004" s="122">
        <v>1478.85429439667</v>
      </c>
      <c r="M2004" s="122">
        <f>IF(L2004="","",L2004*4)</f>
        <v>5915.4171775866798</v>
      </c>
      <c r="N2004" s="128"/>
    </row>
    <row r="2005" spans="9:14" ht="12.75" x14ac:dyDescent="0.2">
      <c r="I2005" s="29" t="str">
        <f t="shared" si="30"/>
        <v>21.09.19</v>
      </c>
      <c r="J2005" s="28"/>
      <c r="K2005" s="133" t="s">
        <v>25426</v>
      </c>
      <c r="L2005" s="92">
        <v>1483.35701793667</v>
      </c>
      <c r="M2005" s="92">
        <f>IF(L2005="","",L2005*4)</f>
        <v>5933.42807174668</v>
      </c>
      <c r="N2005" s="128"/>
    </row>
    <row r="2006" spans="9:14" ht="12.75" x14ac:dyDescent="0.2">
      <c r="I2006" s="29" t="str">
        <f t="shared" si="30"/>
        <v>21.09.19</v>
      </c>
      <c r="J2006" s="28"/>
      <c r="K2006" s="133" t="s">
        <v>25427</v>
      </c>
      <c r="L2006" s="92">
        <v>1476.95844031667</v>
      </c>
      <c r="M2006" s="92">
        <f>IF(L2006="","",L2006*4)</f>
        <v>5907.8337612666801</v>
      </c>
      <c r="N2006" s="128"/>
    </row>
    <row r="2007" spans="9:14" ht="12.75" x14ac:dyDescent="0.2">
      <c r="I2007" s="29" t="str">
        <f t="shared" si="30"/>
        <v>21.09.19</v>
      </c>
      <c r="J2007" s="28"/>
      <c r="K2007" s="133" t="s">
        <v>25428</v>
      </c>
      <c r="L2007" s="92">
        <v>1477.8786047866699</v>
      </c>
      <c r="M2007" s="92">
        <f>IF(L2007="","",L2007*4)</f>
        <v>5911.5144191466798</v>
      </c>
      <c r="N2007" s="128"/>
    </row>
    <row r="2008" spans="9:14" ht="12.75" x14ac:dyDescent="0.2">
      <c r="I2008" s="29" t="str">
        <f t="shared" si="30"/>
        <v>21.09.19</v>
      </c>
      <c r="J2008" s="28"/>
      <c r="K2008" s="134" t="s">
        <v>25429</v>
      </c>
      <c r="L2008" s="122">
        <v>1484.82586735667</v>
      </c>
      <c r="M2008" s="122">
        <f>IF(L2008="","",L2008*4)</f>
        <v>5939.3034694266798</v>
      </c>
      <c r="N2008" s="128"/>
    </row>
    <row r="2009" spans="9:14" ht="12.75" x14ac:dyDescent="0.2">
      <c r="I2009" s="29" t="str">
        <f t="shared" si="30"/>
        <v>21.09.19</v>
      </c>
      <c r="J2009" s="28"/>
      <c r="K2009" s="133" t="s">
        <v>25430</v>
      </c>
      <c r="L2009" s="92">
        <v>1491.46622656666</v>
      </c>
      <c r="M2009" s="92">
        <f>IF(L2009="","",L2009*4)</f>
        <v>5965.86490626664</v>
      </c>
      <c r="N2009" s="128"/>
    </row>
    <row r="2010" spans="9:14" ht="12.75" x14ac:dyDescent="0.2">
      <c r="I2010" s="29" t="str">
        <f t="shared" ref="I2010:I2073" si="31">IF(K2010="","",LEFT(K2010,8))</f>
        <v>21.09.19</v>
      </c>
      <c r="J2010" s="28"/>
      <c r="K2010" s="133" t="s">
        <v>25431</v>
      </c>
      <c r="L2010" s="92">
        <v>1481.8390283966701</v>
      </c>
      <c r="M2010" s="92">
        <f>IF(L2010="","",L2010*4)</f>
        <v>5927.3561135866803</v>
      </c>
      <c r="N2010" s="128"/>
    </row>
    <row r="2011" spans="9:14" ht="12.75" x14ac:dyDescent="0.2">
      <c r="I2011" s="29" t="str">
        <f t="shared" si="31"/>
        <v>21.09.19</v>
      </c>
      <c r="J2011" s="28"/>
      <c r="K2011" s="133" t="s">
        <v>25432</v>
      </c>
      <c r="L2011" s="92">
        <v>1502.37931177667</v>
      </c>
      <c r="M2011" s="92">
        <f>IF(L2011="","",L2011*4)</f>
        <v>6009.5172471066799</v>
      </c>
      <c r="N2011" s="128"/>
    </row>
    <row r="2012" spans="9:14" ht="12.75" x14ac:dyDescent="0.2">
      <c r="I2012" s="29" t="str">
        <f t="shared" si="31"/>
        <v>21.09.19</v>
      </c>
      <c r="J2012" s="28"/>
      <c r="K2012" s="134" t="s">
        <v>25433</v>
      </c>
      <c r="L2012" s="122">
        <v>1507.1313269766699</v>
      </c>
      <c r="M2012" s="122">
        <f>IF(L2012="","",L2012*4)</f>
        <v>6028.5253079066797</v>
      </c>
      <c r="N2012" s="128"/>
    </row>
    <row r="2013" spans="9:14" ht="12.75" x14ac:dyDescent="0.2">
      <c r="I2013" s="29" t="str">
        <f t="shared" si="31"/>
        <v>21.09.19</v>
      </c>
      <c r="J2013" s="28"/>
      <c r="K2013" s="133" t="s">
        <v>25434</v>
      </c>
      <c r="L2013" s="92">
        <v>1533.9971614466701</v>
      </c>
      <c r="M2013" s="92">
        <f>IF(L2013="","",L2013*4)</f>
        <v>6135.9886457866805</v>
      </c>
      <c r="N2013" s="128"/>
    </row>
    <row r="2014" spans="9:14" ht="12.75" x14ac:dyDescent="0.2">
      <c r="I2014" s="29" t="str">
        <f t="shared" si="31"/>
        <v>21.09.19</v>
      </c>
      <c r="J2014" s="28"/>
      <c r="K2014" s="133" t="s">
        <v>25435</v>
      </c>
      <c r="L2014" s="92">
        <v>1541.93645496667</v>
      </c>
      <c r="M2014" s="92">
        <f>IF(L2014="","",L2014*4)</f>
        <v>6167.74581986668</v>
      </c>
      <c r="N2014" s="128"/>
    </row>
    <row r="2015" spans="9:14" ht="12.75" x14ac:dyDescent="0.2">
      <c r="I2015" s="29" t="str">
        <f t="shared" si="31"/>
        <v>21.09.19</v>
      </c>
      <c r="J2015" s="28"/>
      <c r="K2015" s="133" t="s">
        <v>25436</v>
      </c>
      <c r="L2015" s="92">
        <v>1553.0178747166701</v>
      </c>
      <c r="M2015" s="92">
        <f>IF(L2015="","",L2015*4)</f>
        <v>6212.0714988666805</v>
      </c>
      <c r="N2015" s="128"/>
    </row>
    <row r="2016" spans="9:14" ht="12.75" x14ac:dyDescent="0.2">
      <c r="I2016" s="29" t="str">
        <f t="shared" si="31"/>
        <v>21.09.19</v>
      </c>
      <c r="J2016" s="28"/>
      <c r="K2016" s="134" t="s">
        <v>25437</v>
      </c>
      <c r="L2016" s="122">
        <v>1575.4301182266699</v>
      </c>
      <c r="M2016" s="122">
        <f>IF(L2016="","",L2016*4)</f>
        <v>6301.7204729066798</v>
      </c>
      <c r="N2016" s="128"/>
    </row>
    <row r="2017" spans="9:14" ht="12.75" x14ac:dyDescent="0.2">
      <c r="I2017" s="29" t="str">
        <f t="shared" si="31"/>
        <v>21.09.19</v>
      </c>
      <c r="J2017" s="28"/>
      <c r="K2017" s="133" t="s">
        <v>25438</v>
      </c>
      <c r="L2017" s="92">
        <v>1597.7192934566699</v>
      </c>
      <c r="M2017" s="92">
        <f>IF(L2017="","",L2017*4)</f>
        <v>6390.8771738266796</v>
      </c>
      <c r="N2017" s="128"/>
    </row>
    <row r="2018" spans="9:14" ht="12.75" x14ac:dyDescent="0.2">
      <c r="I2018" s="29" t="str">
        <f t="shared" si="31"/>
        <v>21.09.19</v>
      </c>
      <c r="J2018" s="28"/>
      <c r="K2018" s="133" t="s">
        <v>25439</v>
      </c>
      <c r="L2018" s="92">
        <v>1588.8391577766702</v>
      </c>
      <c r="M2018" s="92">
        <f>IF(L2018="","",L2018*4)</f>
        <v>6355.3566311066807</v>
      </c>
      <c r="N2018" s="128"/>
    </row>
    <row r="2019" spans="9:14" ht="12.75" x14ac:dyDescent="0.2">
      <c r="I2019" s="29" t="str">
        <f t="shared" si="31"/>
        <v>21.09.19</v>
      </c>
      <c r="J2019" s="28"/>
      <c r="K2019" s="133" t="s">
        <v>25440</v>
      </c>
      <c r="L2019" s="92">
        <v>1587.9193601766701</v>
      </c>
      <c r="M2019" s="92">
        <f>IF(L2019="","",L2019*4)</f>
        <v>6351.6774407066805</v>
      </c>
      <c r="N2019" s="128"/>
    </row>
    <row r="2020" spans="9:14" ht="12.75" x14ac:dyDescent="0.2">
      <c r="I2020" s="29" t="str">
        <f t="shared" si="31"/>
        <v>21.09.19</v>
      </c>
      <c r="J2020" s="28"/>
      <c r="K2020" s="134" t="s">
        <v>25441</v>
      </c>
      <c r="L2020" s="122">
        <v>1597.6193415366702</v>
      </c>
      <c r="M2020" s="122">
        <f>IF(L2020="","",L2020*4)</f>
        <v>6390.4773661466807</v>
      </c>
      <c r="N2020" s="128"/>
    </row>
    <row r="2021" spans="9:14" ht="12.75" x14ac:dyDescent="0.2">
      <c r="I2021" s="29" t="str">
        <f t="shared" si="31"/>
        <v>21.09.19</v>
      </c>
      <c r="J2021" s="28"/>
      <c r="K2021" s="133" t="s">
        <v>25442</v>
      </c>
      <c r="L2021" s="92">
        <v>1579.44024436667</v>
      </c>
      <c r="M2021" s="92">
        <f>IF(L2021="","",L2021*4)</f>
        <v>6317.7609774666798</v>
      </c>
      <c r="N2021" s="128"/>
    </row>
    <row r="2022" spans="9:14" ht="12.75" x14ac:dyDescent="0.2">
      <c r="I2022" s="29" t="str">
        <f t="shared" si="31"/>
        <v>21.09.19</v>
      </c>
      <c r="J2022" s="28"/>
      <c r="K2022" s="133" t="s">
        <v>25443</v>
      </c>
      <c r="L2022" s="92">
        <v>1610.61662482667</v>
      </c>
      <c r="M2022" s="92">
        <f>IF(L2022="","",L2022*4)</f>
        <v>6442.4664993066799</v>
      </c>
      <c r="N2022" s="128"/>
    </row>
    <row r="2023" spans="9:14" ht="12.75" x14ac:dyDescent="0.2">
      <c r="I2023" s="29" t="str">
        <f t="shared" si="31"/>
        <v>21.09.19</v>
      </c>
      <c r="J2023" s="28"/>
      <c r="K2023" s="133" t="s">
        <v>25444</v>
      </c>
      <c r="L2023" s="92">
        <v>1637.03803894667</v>
      </c>
      <c r="M2023" s="92">
        <f>IF(L2023="","",L2023*4)</f>
        <v>6548.1521557866799</v>
      </c>
      <c r="N2023" s="128"/>
    </row>
    <row r="2024" spans="9:14" ht="12.75" x14ac:dyDescent="0.2">
      <c r="I2024" s="29" t="str">
        <f t="shared" si="31"/>
        <v>21.09.19</v>
      </c>
      <c r="J2024" s="28"/>
      <c r="K2024" s="134" t="s">
        <v>25445</v>
      </c>
      <c r="L2024" s="122">
        <v>1633.76918054667</v>
      </c>
      <c r="M2024" s="122">
        <f>IF(L2024="","",L2024*4)</f>
        <v>6535.0767221866799</v>
      </c>
      <c r="N2024" s="128"/>
    </row>
    <row r="2025" spans="9:14" ht="12.75" x14ac:dyDescent="0.2">
      <c r="I2025" s="29" t="str">
        <f t="shared" si="31"/>
        <v>21.09.19</v>
      </c>
      <c r="J2025" s="28"/>
      <c r="K2025" s="133" t="s">
        <v>25446</v>
      </c>
      <c r="L2025" s="92">
        <v>1619.41489946667</v>
      </c>
      <c r="M2025" s="92">
        <f>IF(L2025="","",L2025*4)</f>
        <v>6477.6595978666801</v>
      </c>
      <c r="N2025" s="128"/>
    </row>
    <row r="2026" spans="9:14" ht="12.75" x14ac:dyDescent="0.2">
      <c r="I2026" s="29" t="str">
        <f t="shared" si="31"/>
        <v>21.09.19</v>
      </c>
      <c r="J2026" s="28"/>
      <c r="K2026" s="133" t="s">
        <v>25447</v>
      </c>
      <c r="L2026" s="92">
        <v>1591.27352625667</v>
      </c>
      <c r="M2026" s="92">
        <f>IF(L2026="","",L2026*4)</f>
        <v>6365.0941050266802</v>
      </c>
      <c r="N2026" s="128"/>
    </row>
    <row r="2027" spans="9:14" ht="12.75" x14ac:dyDescent="0.2">
      <c r="I2027" s="29" t="str">
        <f t="shared" si="31"/>
        <v>21.09.19</v>
      </c>
      <c r="J2027" s="28"/>
      <c r="K2027" s="133" t="s">
        <v>25448</v>
      </c>
      <c r="L2027" s="92">
        <v>1566.6367268966701</v>
      </c>
      <c r="M2027" s="92">
        <f>IF(L2027="","",L2027*4)</f>
        <v>6266.5469075866804</v>
      </c>
      <c r="N2027" s="128"/>
    </row>
    <row r="2028" spans="9:14" ht="12.75" x14ac:dyDescent="0.2">
      <c r="I2028" s="29" t="str">
        <f t="shared" si="31"/>
        <v>21.09.19</v>
      </c>
      <c r="J2028" s="28"/>
      <c r="K2028" s="134" t="s">
        <v>25449</v>
      </c>
      <c r="L2028" s="122">
        <v>1543.7075557066701</v>
      </c>
      <c r="M2028" s="122">
        <f>IF(L2028="","",L2028*4)</f>
        <v>6174.8302228266803</v>
      </c>
      <c r="N2028" s="128"/>
    </row>
    <row r="2029" spans="9:14" ht="12.75" x14ac:dyDescent="0.2">
      <c r="I2029" s="29" t="str">
        <f t="shared" si="31"/>
        <v>21.09.19</v>
      </c>
      <c r="J2029" s="28"/>
      <c r="K2029" s="133" t="s">
        <v>25450</v>
      </c>
      <c r="L2029" s="92">
        <v>1505.9006212066702</v>
      </c>
      <c r="M2029" s="92">
        <f>IF(L2029="","",L2029*4)</f>
        <v>6023.6024848266807</v>
      </c>
      <c r="N2029" s="128"/>
    </row>
    <row r="2030" spans="9:14" ht="12.75" x14ac:dyDescent="0.2">
      <c r="I2030" s="29" t="str">
        <f t="shared" si="31"/>
        <v>21.09.19</v>
      </c>
      <c r="J2030" s="28"/>
      <c r="K2030" s="133" t="s">
        <v>25451</v>
      </c>
      <c r="L2030" s="92">
        <v>1474.7810176966702</v>
      </c>
      <c r="M2030" s="92">
        <f>IF(L2030="","",L2030*4)</f>
        <v>5899.1240707866809</v>
      </c>
      <c r="N2030" s="128"/>
    </row>
    <row r="2031" spans="9:14" ht="12.75" x14ac:dyDescent="0.2">
      <c r="I2031" s="29" t="str">
        <f t="shared" si="31"/>
        <v>21.09.19</v>
      </c>
      <c r="J2031" s="28"/>
      <c r="K2031" s="133" t="s">
        <v>25452</v>
      </c>
      <c r="L2031" s="92">
        <v>1454.3161500066701</v>
      </c>
      <c r="M2031" s="92">
        <f>IF(L2031="","",L2031*4)</f>
        <v>5817.2646000266805</v>
      </c>
      <c r="N2031" s="128"/>
    </row>
    <row r="2032" spans="9:14" ht="12.75" x14ac:dyDescent="0.2">
      <c r="I2032" s="29" t="str">
        <f t="shared" si="31"/>
        <v>21.09.19</v>
      </c>
      <c r="J2032" s="28"/>
      <c r="K2032" s="134" t="s">
        <v>25453</v>
      </c>
      <c r="L2032" s="122">
        <v>1426.7250560066702</v>
      </c>
      <c r="M2032" s="122">
        <f>IF(L2032="","",L2032*4)</f>
        <v>5706.9002240266809</v>
      </c>
      <c r="N2032" s="128"/>
    </row>
    <row r="2033" spans="9:14" ht="12.75" x14ac:dyDescent="0.2">
      <c r="I2033" s="29" t="str">
        <f t="shared" si="31"/>
        <v>21.09.19</v>
      </c>
      <c r="J2033" s="28"/>
      <c r="K2033" s="133" t="s">
        <v>25454</v>
      </c>
      <c r="L2033" s="92">
        <v>1455.4750986366701</v>
      </c>
      <c r="M2033" s="92">
        <f>IF(L2033="","",L2033*4)</f>
        <v>5821.9003945466802</v>
      </c>
      <c r="N2033" s="128"/>
    </row>
    <row r="2034" spans="9:14" ht="12.75" x14ac:dyDescent="0.2">
      <c r="I2034" s="29" t="str">
        <f t="shared" si="31"/>
        <v>21.09.19</v>
      </c>
      <c r="J2034" s="28"/>
      <c r="K2034" s="133" t="s">
        <v>25455</v>
      </c>
      <c r="L2034" s="92">
        <v>1439.8533858466699</v>
      </c>
      <c r="M2034" s="92">
        <f>IF(L2034="","",L2034*4)</f>
        <v>5759.4135433866795</v>
      </c>
      <c r="N2034" s="128"/>
    </row>
    <row r="2035" spans="9:14" ht="12.75" x14ac:dyDescent="0.2">
      <c r="I2035" s="29" t="str">
        <f t="shared" si="31"/>
        <v>21.09.19</v>
      </c>
      <c r="J2035" s="28"/>
      <c r="K2035" s="133" t="s">
        <v>25456</v>
      </c>
      <c r="L2035" s="92">
        <v>1398.3446096466701</v>
      </c>
      <c r="M2035" s="92">
        <f>IF(L2035="","",L2035*4)</f>
        <v>5593.3784385866802</v>
      </c>
      <c r="N2035" s="128"/>
    </row>
    <row r="2036" spans="9:14" ht="12.75" x14ac:dyDescent="0.2">
      <c r="I2036" s="29" t="str">
        <f t="shared" si="31"/>
        <v>21.09.19</v>
      </c>
      <c r="J2036" s="28"/>
      <c r="K2036" s="134" t="s">
        <v>25457</v>
      </c>
      <c r="L2036" s="122">
        <v>1378.5130067166701</v>
      </c>
      <c r="M2036" s="122">
        <f>IF(L2036="","",L2036*4)</f>
        <v>5514.0520268666805</v>
      </c>
      <c r="N2036" s="128"/>
    </row>
    <row r="2037" spans="9:14" ht="12.75" x14ac:dyDescent="0.2">
      <c r="I2037" s="29" t="str">
        <f t="shared" si="31"/>
        <v>21.09.19</v>
      </c>
      <c r="J2037" s="28"/>
      <c r="K2037" s="133" t="s">
        <v>25458</v>
      </c>
      <c r="L2037" s="92">
        <v>1349.20084286666</v>
      </c>
      <c r="M2037" s="92">
        <f>IF(L2037="","",L2037*4)</f>
        <v>5396.8033714666399</v>
      </c>
      <c r="N2037" s="128"/>
    </row>
    <row r="2038" spans="9:14" ht="12.75" x14ac:dyDescent="0.2">
      <c r="I2038" s="29" t="str">
        <f t="shared" si="31"/>
        <v>21.09.19</v>
      </c>
      <c r="J2038" s="28"/>
      <c r="K2038" s="133" t="s">
        <v>25459</v>
      </c>
      <c r="L2038" s="92">
        <v>1312.9384311466599</v>
      </c>
      <c r="M2038" s="92">
        <f>IF(L2038="","",L2038*4)</f>
        <v>5251.7537245866397</v>
      </c>
      <c r="N2038" s="128"/>
    </row>
    <row r="2039" spans="9:14" ht="12.75" x14ac:dyDescent="0.2">
      <c r="I2039" s="29" t="str">
        <f t="shared" si="31"/>
        <v>21.09.19</v>
      </c>
      <c r="J2039" s="28"/>
      <c r="K2039" s="133" t="s">
        <v>25460</v>
      </c>
      <c r="L2039" s="92">
        <v>1295.3523480966701</v>
      </c>
      <c r="M2039" s="92">
        <f>IF(L2039="","",L2039*4)</f>
        <v>5181.4093923866803</v>
      </c>
      <c r="N2039" s="128"/>
    </row>
    <row r="2040" spans="9:14" ht="12.75" x14ac:dyDescent="0.2">
      <c r="I2040" s="29" t="str">
        <f t="shared" si="31"/>
        <v>21.09.19</v>
      </c>
      <c r="J2040" s="28"/>
      <c r="K2040" s="134" t="s">
        <v>25461</v>
      </c>
      <c r="L2040" s="122">
        <v>1279.86334646667</v>
      </c>
      <c r="M2040" s="122">
        <f>IF(L2040="","",L2040*4)</f>
        <v>5119.45338586668</v>
      </c>
      <c r="N2040" s="128"/>
    </row>
    <row r="2041" spans="9:14" ht="12.75" x14ac:dyDescent="0.2">
      <c r="I2041" s="29" t="str">
        <f t="shared" si="31"/>
        <v>22.09.19</v>
      </c>
      <c r="J2041" s="28"/>
      <c r="K2041" s="133" t="s">
        <v>25462</v>
      </c>
      <c r="L2041" s="92">
        <v>1299.00881147667</v>
      </c>
      <c r="M2041" s="92">
        <f>IF(L2041="","",L2041*4)</f>
        <v>5196.0352459066798</v>
      </c>
      <c r="N2041" s="128"/>
    </row>
    <row r="2042" spans="9:14" ht="12.75" x14ac:dyDescent="0.2">
      <c r="I2042" s="29" t="str">
        <f t="shared" si="31"/>
        <v>22.09.19</v>
      </c>
      <c r="J2042" s="28"/>
      <c r="K2042" s="133" t="s">
        <v>25463</v>
      </c>
      <c r="L2042" s="92">
        <v>1268.2679914166702</v>
      </c>
      <c r="M2042" s="92">
        <f>IF(L2042="","",L2042*4)</f>
        <v>5073.0719656666806</v>
      </c>
      <c r="N2042" s="128"/>
    </row>
    <row r="2043" spans="9:14" ht="12.75" x14ac:dyDescent="0.2">
      <c r="I2043" s="29" t="str">
        <f t="shared" si="31"/>
        <v>22.09.19</v>
      </c>
      <c r="J2043" s="28"/>
      <c r="K2043" s="133" t="s">
        <v>25464</v>
      </c>
      <c r="L2043" s="92">
        <v>1242.37786721667</v>
      </c>
      <c r="M2043" s="92">
        <f>IF(L2043="","",L2043*4)</f>
        <v>4969.5114688666799</v>
      </c>
      <c r="N2043" s="128"/>
    </row>
    <row r="2044" spans="9:14" ht="12.75" x14ac:dyDescent="0.2">
      <c r="I2044" s="29" t="str">
        <f t="shared" si="31"/>
        <v>22.09.19</v>
      </c>
      <c r="J2044" s="28"/>
      <c r="K2044" s="134" t="s">
        <v>25465</v>
      </c>
      <c r="L2044" s="122">
        <v>1216.82336315667</v>
      </c>
      <c r="M2044" s="122">
        <f>IF(L2044="","",L2044*4)</f>
        <v>4867.2934526266799</v>
      </c>
      <c r="N2044" s="128"/>
    </row>
    <row r="2045" spans="9:14" ht="12.75" x14ac:dyDescent="0.2">
      <c r="I2045" s="29" t="str">
        <f t="shared" si="31"/>
        <v>22.09.19</v>
      </c>
      <c r="J2045" s="28"/>
      <c r="K2045" s="133" t="s">
        <v>25466</v>
      </c>
      <c r="L2045" s="92">
        <v>1200.0461578166701</v>
      </c>
      <c r="M2045" s="92">
        <f>IF(L2045="","",L2045*4)</f>
        <v>4800.1846312666803</v>
      </c>
      <c r="N2045" s="128"/>
    </row>
    <row r="2046" spans="9:14" ht="12.75" x14ac:dyDescent="0.2">
      <c r="I2046" s="29" t="str">
        <f t="shared" si="31"/>
        <v>22.09.19</v>
      </c>
      <c r="J2046" s="28"/>
      <c r="K2046" s="133" t="s">
        <v>25467</v>
      </c>
      <c r="L2046" s="92">
        <v>1183.54056707667</v>
      </c>
      <c r="M2046" s="92">
        <f>IF(L2046="","",L2046*4)</f>
        <v>4734.1622683066798</v>
      </c>
      <c r="N2046" s="128"/>
    </row>
    <row r="2047" spans="9:14" ht="12.75" x14ac:dyDescent="0.2">
      <c r="I2047" s="29" t="str">
        <f t="shared" si="31"/>
        <v>22.09.19</v>
      </c>
      <c r="J2047" s="28"/>
      <c r="K2047" s="133" t="s">
        <v>25468</v>
      </c>
      <c r="L2047" s="92">
        <v>1163.3204339266701</v>
      </c>
      <c r="M2047" s="92">
        <f>IF(L2047="","",L2047*4)</f>
        <v>4653.2817357066806</v>
      </c>
      <c r="N2047" s="128"/>
    </row>
    <row r="2048" spans="9:14" ht="12.75" x14ac:dyDescent="0.2">
      <c r="I2048" s="29" t="str">
        <f t="shared" si="31"/>
        <v>22.09.19</v>
      </c>
      <c r="J2048" s="28"/>
      <c r="K2048" s="134" t="s">
        <v>25469</v>
      </c>
      <c r="L2048" s="122">
        <v>1157.0176445366701</v>
      </c>
      <c r="M2048" s="122">
        <f>IF(L2048="","",L2048*4)</f>
        <v>4628.0705781466804</v>
      </c>
      <c r="N2048" s="128"/>
    </row>
    <row r="2049" spans="9:14" ht="12.75" x14ac:dyDescent="0.2">
      <c r="I2049" s="29" t="str">
        <f t="shared" si="31"/>
        <v>22.09.19</v>
      </c>
      <c r="J2049" s="28"/>
      <c r="K2049" s="133" t="s">
        <v>25470</v>
      </c>
      <c r="L2049" s="92">
        <v>1179.43651819667</v>
      </c>
      <c r="M2049" s="92">
        <f>IF(L2049="","",L2049*4)</f>
        <v>4717.7460727866801</v>
      </c>
      <c r="N2049" s="128"/>
    </row>
    <row r="2050" spans="9:14" ht="12.75" x14ac:dyDescent="0.2">
      <c r="I2050" s="29" t="str">
        <f t="shared" si="31"/>
        <v>22.09.19</v>
      </c>
      <c r="J2050" s="28"/>
      <c r="K2050" s="133" t="s">
        <v>25471</v>
      </c>
      <c r="L2050" s="92">
        <v>1169.5507991566701</v>
      </c>
      <c r="M2050" s="92">
        <f>IF(L2050="","",L2050*4)</f>
        <v>4678.2031966266804</v>
      </c>
      <c r="N2050" s="128"/>
    </row>
    <row r="2051" spans="9:14" ht="12.75" x14ac:dyDescent="0.2">
      <c r="I2051" s="29" t="str">
        <f t="shared" si="31"/>
        <v>22.09.19</v>
      </c>
      <c r="J2051" s="28"/>
      <c r="K2051" s="133" t="s">
        <v>25472</v>
      </c>
      <c r="L2051" s="92">
        <v>1151.6825671666702</v>
      </c>
      <c r="M2051" s="92">
        <f>IF(L2051="","",L2051*4)</f>
        <v>4606.7302686666808</v>
      </c>
      <c r="N2051" s="128"/>
    </row>
    <row r="2052" spans="9:14" ht="12.75" x14ac:dyDescent="0.2">
      <c r="I2052" s="29" t="str">
        <f t="shared" si="31"/>
        <v>22.09.19</v>
      </c>
      <c r="J2052" s="28"/>
      <c r="K2052" s="134" t="s">
        <v>25473</v>
      </c>
      <c r="L2052" s="122">
        <v>1140.23071261667</v>
      </c>
      <c r="M2052" s="122">
        <f>IF(L2052="","",L2052*4)</f>
        <v>4560.9228504666798</v>
      </c>
      <c r="N2052" s="128"/>
    </row>
    <row r="2053" spans="9:14" ht="12.75" x14ac:dyDescent="0.2">
      <c r="I2053" s="29" t="str">
        <f t="shared" si="31"/>
        <v>22.09.19</v>
      </c>
      <c r="J2053" s="28"/>
      <c r="K2053" s="133" t="s">
        <v>25474</v>
      </c>
      <c r="L2053" s="92">
        <v>1134.95081362667</v>
      </c>
      <c r="M2053" s="92">
        <f>IF(L2053="","",L2053*4)</f>
        <v>4539.8032545066799</v>
      </c>
      <c r="N2053" s="128"/>
    </row>
    <row r="2054" spans="9:14" ht="12.75" x14ac:dyDescent="0.2">
      <c r="I2054" s="29" t="str">
        <f t="shared" si="31"/>
        <v>22.09.19</v>
      </c>
      <c r="J2054" s="28"/>
      <c r="K2054" s="133" t="s">
        <v>25475</v>
      </c>
      <c r="L2054" s="92">
        <v>1124.4544352466701</v>
      </c>
      <c r="M2054" s="92">
        <f>IF(L2054="","",L2054*4)</f>
        <v>4497.8177409866803</v>
      </c>
      <c r="N2054" s="128"/>
    </row>
    <row r="2055" spans="9:14" ht="12.75" x14ac:dyDescent="0.2">
      <c r="I2055" s="29" t="str">
        <f t="shared" si="31"/>
        <v>22.09.19</v>
      </c>
      <c r="J2055" s="28"/>
      <c r="K2055" s="133" t="s">
        <v>25476</v>
      </c>
      <c r="L2055" s="92">
        <v>1119.12759181667</v>
      </c>
      <c r="M2055" s="92">
        <f>IF(L2055="","",L2055*4)</f>
        <v>4476.5103672666801</v>
      </c>
      <c r="N2055" s="128"/>
    </row>
    <row r="2056" spans="9:14" ht="12.75" x14ac:dyDescent="0.2">
      <c r="I2056" s="29" t="str">
        <f t="shared" si="31"/>
        <v>22.09.19</v>
      </c>
      <c r="J2056" s="28"/>
      <c r="K2056" s="134" t="s">
        <v>25477</v>
      </c>
      <c r="L2056" s="122">
        <v>1118.96991815667</v>
      </c>
      <c r="M2056" s="122">
        <f>IF(L2056="","",L2056*4)</f>
        <v>4475.8796726266801</v>
      </c>
      <c r="N2056" s="128"/>
    </row>
    <row r="2057" spans="9:14" ht="12.75" x14ac:dyDescent="0.2">
      <c r="I2057" s="29" t="str">
        <f t="shared" si="31"/>
        <v>22.09.19</v>
      </c>
      <c r="J2057" s="28"/>
      <c r="K2057" s="133" t="s">
        <v>25478</v>
      </c>
      <c r="L2057" s="92">
        <v>1120.37142707667</v>
      </c>
      <c r="M2057" s="92">
        <f>IF(L2057="","",L2057*4)</f>
        <v>4481.48570830668</v>
      </c>
      <c r="N2057" s="128"/>
    </row>
    <row r="2058" spans="9:14" ht="12.75" x14ac:dyDescent="0.2">
      <c r="I2058" s="29" t="str">
        <f t="shared" si="31"/>
        <v>22.09.19</v>
      </c>
      <c r="J2058" s="28"/>
      <c r="K2058" s="133" t="s">
        <v>25479</v>
      </c>
      <c r="L2058" s="92">
        <v>1123.77193184667</v>
      </c>
      <c r="M2058" s="92">
        <f>IF(L2058="","",L2058*4)</f>
        <v>4495.0877273866799</v>
      </c>
      <c r="N2058" s="128"/>
    </row>
    <row r="2059" spans="9:14" ht="12.75" x14ac:dyDescent="0.2">
      <c r="I2059" s="29" t="str">
        <f t="shared" si="31"/>
        <v>22.09.19</v>
      </c>
      <c r="J2059" s="28"/>
      <c r="K2059" s="133" t="s">
        <v>25480</v>
      </c>
      <c r="L2059" s="92">
        <v>1121.2892457866701</v>
      </c>
      <c r="M2059" s="92">
        <f>IF(L2059="","",L2059*4)</f>
        <v>4485.1569831466804</v>
      </c>
      <c r="N2059" s="128"/>
    </row>
    <row r="2060" spans="9:14" ht="12.75" x14ac:dyDescent="0.2">
      <c r="I2060" s="29" t="str">
        <f t="shared" si="31"/>
        <v>22.09.19</v>
      </c>
      <c r="J2060" s="28"/>
      <c r="K2060" s="134" t="s">
        <v>25481</v>
      </c>
      <c r="L2060" s="122">
        <v>1127.22792536667</v>
      </c>
      <c r="M2060" s="122">
        <f>IF(L2060="","",L2060*4)</f>
        <v>4508.9117014666799</v>
      </c>
      <c r="N2060" s="128"/>
    </row>
    <row r="2061" spans="9:14" ht="12.75" x14ac:dyDescent="0.2">
      <c r="I2061" s="29" t="str">
        <f t="shared" si="31"/>
        <v>22.09.19</v>
      </c>
      <c r="J2061" s="28"/>
      <c r="K2061" s="133" t="s">
        <v>25482</v>
      </c>
      <c r="L2061" s="92">
        <v>1147.48660144667</v>
      </c>
      <c r="M2061" s="92">
        <f>IF(L2061="","",L2061*4)</f>
        <v>4589.9464057866799</v>
      </c>
      <c r="N2061" s="128"/>
    </row>
    <row r="2062" spans="9:14" ht="12.75" x14ac:dyDescent="0.2">
      <c r="I2062" s="29" t="str">
        <f t="shared" si="31"/>
        <v>22.09.19</v>
      </c>
      <c r="J2062" s="28"/>
      <c r="K2062" s="133" t="s">
        <v>25483</v>
      </c>
      <c r="L2062" s="92">
        <v>1157.3806946566699</v>
      </c>
      <c r="M2062" s="92">
        <f>IF(L2062="","",L2062*4)</f>
        <v>4629.5227786266796</v>
      </c>
      <c r="N2062" s="128"/>
    </row>
    <row r="2063" spans="9:14" ht="12.75" x14ac:dyDescent="0.2">
      <c r="I2063" s="29" t="str">
        <f t="shared" si="31"/>
        <v>22.09.19</v>
      </c>
      <c r="J2063" s="28"/>
      <c r="K2063" s="133" t="s">
        <v>25484</v>
      </c>
      <c r="L2063" s="92">
        <v>1169.7703604566702</v>
      </c>
      <c r="M2063" s="92">
        <f>IF(L2063="","",L2063*4)</f>
        <v>4679.0814418266809</v>
      </c>
      <c r="N2063" s="128"/>
    </row>
    <row r="2064" spans="9:14" ht="12.75" x14ac:dyDescent="0.2">
      <c r="I2064" s="29" t="str">
        <f t="shared" si="31"/>
        <v>22.09.19</v>
      </c>
      <c r="J2064" s="28"/>
      <c r="K2064" s="134" t="s">
        <v>25485</v>
      </c>
      <c r="L2064" s="122">
        <v>1186.6555213366701</v>
      </c>
      <c r="M2064" s="122">
        <f>IF(L2064="","",L2064*4)</f>
        <v>4746.6220853466803</v>
      </c>
      <c r="N2064" s="128"/>
    </row>
    <row r="2065" spans="9:14" ht="12.75" x14ac:dyDescent="0.2">
      <c r="I2065" s="29" t="str">
        <f t="shared" si="31"/>
        <v>22.09.19</v>
      </c>
      <c r="J2065" s="28"/>
      <c r="K2065" s="133" t="s">
        <v>25486</v>
      </c>
      <c r="L2065" s="92">
        <v>1223.7507273966701</v>
      </c>
      <c r="M2065" s="92">
        <f>IF(L2065="","",L2065*4)</f>
        <v>4895.0029095866803</v>
      </c>
      <c r="N2065" s="128"/>
    </row>
    <row r="2066" spans="9:14" ht="12.75" x14ac:dyDescent="0.2">
      <c r="I2066" s="29" t="str">
        <f t="shared" si="31"/>
        <v>22.09.19</v>
      </c>
      <c r="J2066" s="28"/>
      <c r="K2066" s="133" t="s">
        <v>25487</v>
      </c>
      <c r="L2066" s="92">
        <v>1237.7329985266699</v>
      </c>
      <c r="M2066" s="92">
        <f>IF(L2066="","",L2066*4)</f>
        <v>4950.9319941066797</v>
      </c>
      <c r="N2066" s="128"/>
    </row>
    <row r="2067" spans="9:14" ht="12.75" x14ac:dyDescent="0.2">
      <c r="I2067" s="29" t="str">
        <f t="shared" si="31"/>
        <v>22.09.19</v>
      </c>
      <c r="J2067" s="28"/>
      <c r="K2067" s="133" t="s">
        <v>25488</v>
      </c>
      <c r="L2067" s="92">
        <v>1255.8083876866701</v>
      </c>
      <c r="M2067" s="92">
        <f>IF(L2067="","",L2067*4)</f>
        <v>5023.2335507466805</v>
      </c>
      <c r="N2067" s="128"/>
    </row>
    <row r="2068" spans="9:14" ht="12.75" x14ac:dyDescent="0.2">
      <c r="I2068" s="29" t="str">
        <f t="shared" si="31"/>
        <v>22.09.19</v>
      </c>
      <c r="J2068" s="28"/>
      <c r="K2068" s="134" t="s">
        <v>25489</v>
      </c>
      <c r="L2068" s="122">
        <v>1246.5608897166699</v>
      </c>
      <c r="M2068" s="122">
        <f>IF(L2068="","",L2068*4)</f>
        <v>4986.2435588666795</v>
      </c>
      <c r="N2068" s="128"/>
    </row>
    <row r="2069" spans="9:14" ht="12.75" x14ac:dyDescent="0.2">
      <c r="I2069" s="29" t="str">
        <f t="shared" si="31"/>
        <v>22.09.19</v>
      </c>
      <c r="J2069" s="28"/>
      <c r="K2069" s="133" t="s">
        <v>25490</v>
      </c>
      <c r="L2069" s="92">
        <v>1320.3303152066701</v>
      </c>
      <c r="M2069" s="92">
        <f>IF(L2069="","",L2069*4)</f>
        <v>5281.3212608266804</v>
      </c>
      <c r="N2069" s="128"/>
    </row>
    <row r="2070" spans="9:14" ht="12.75" x14ac:dyDescent="0.2">
      <c r="I2070" s="29" t="str">
        <f t="shared" si="31"/>
        <v>22.09.19</v>
      </c>
      <c r="J2070" s="28"/>
      <c r="K2070" s="133" t="s">
        <v>25491</v>
      </c>
      <c r="L2070" s="92">
        <v>1347.6588629566702</v>
      </c>
      <c r="M2070" s="92">
        <f>IF(L2070="","",L2070*4)</f>
        <v>5390.6354518266808</v>
      </c>
      <c r="N2070" s="128"/>
    </row>
    <row r="2071" spans="9:14" ht="12.75" x14ac:dyDescent="0.2">
      <c r="I2071" s="29" t="str">
        <f t="shared" si="31"/>
        <v>22.09.19</v>
      </c>
      <c r="J2071" s="28"/>
      <c r="K2071" s="133" t="s">
        <v>25492</v>
      </c>
      <c r="L2071" s="92">
        <v>1360.20855110667</v>
      </c>
      <c r="M2071" s="92">
        <f>IF(L2071="","",L2071*4)</f>
        <v>5440.8342044266801</v>
      </c>
      <c r="N2071" s="128"/>
    </row>
    <row r="2072" spans="9:14" ht="12.75" x14ac:dyDescent="0.2">
      <c r="I2072" s="29" t="str">
        <f t="shared" si="31"/>
        <v>22.09.19</v>
      </c>
      <c r="J2072" s="28"/>
      <c r="K2072" s="134" t="s">
        <v>25493</v>
      </c>
      <c r="L2072" s="122">
        <v>1377.7783904966702</v>
      </c>
      <c r="M2072" s="122">
        <f>IF(L2072="","",L2072*4)</f>
        <v>5511.1135619866809</v>
      </c>
      <c r="N2072" s="128"/>
    </row>
    <row r="2073" spans="9:14" ht="12.75" x14ac:dyDescent="0.2">
      <c r="I2073" s="29" t="str">
        <f t="shared" si="31"/>
        <v>22.09.19</v>
      </c>
      <c r="J2073" s="28"/>
      <c r="K2073" s="133" t="s">
        <v>25494</v>
      </c>
      <c r="L2073" s="92">
        <v>1405.6458831166701</v>
      </c>
      <c r="M2073" s="92">
        <f>IF(L2073="","",L2073*4)</f>
        <v>5622.5835324666805</v>
      </c>
      <c r="N2073" s="128"/>
    </row>
    <row r="2074" spans="9:14" ht="12.75" x14ac:dyDescent="0.2">
      <c r="I2074" s="29" t="str">
        <f t="shared" ref="I2074:I2137" si="32">IF(K2074="","",LEFT(K2074,8))</f>
        <v>22.09.19</v>
      </c>
      <c r="J2074" s="28"/>
      <c r="K2074" s="133" t="s">
        <v>25495</v>
      </c>
      <c r="L2074" s="92">
        <v>1418.4291835266702</v>
      </c>
      <c r="M2074" s="92">
        <f>IF(L2074="","",L2074*4)</f>
        <v>5673.7167341066806</v>
      </c>
      <c r="N2074" s="128"/>
    </row>
    <row r="2075" spans="9:14" ht="12.75" x14ac:dyDescent="0.2">
      <c r="I2075" s="29" t="str">
        <f t="shared" si="32"/>
        <v>22.09.19</v>
      </c>
      <c r="J2075" s="28"/>
      <c r="K2075" s="133" t="s">
        <v>25496</v>
      </c>
      <c r="L2075" s="92">
        <v>1433.53239540667</v>
      </c>
      <c r="M2075" s="92">
        <f>IF(L2075="","",L2075*4)</f>
        <v>5734.1295816266802</v>
      </c>
      <c r="N2075" s="128"/>
    </row>
    <row r="2076" spans="9:14" ht="12.75" x14ac:dyDescent="0.2">
      <c r="I2076" s="29" t="str">
        <f t="shared" si="32"/>
        <v>22.09.19</v>
      </c>
      <c r="J2076" s="28"/>
      <c r="K2076" s="134" t="s">
        <v>25497</v>
      </c>
      <c r="L2076" s="122">
        <v>1440.9038397766701</v>
      </c>
      <c r="M2076" s="122">
        <f>IF(L2076="","",L2076*4)</f>
        <v>5763.6153591066804</v>
      </c>
      <c r="N2076" s="128"/>
    </row>
    <row r="2077" spans="9:14" ht="12.75" x14ac:dyDescent="0.2">
      <c r="I2077" s="29" t="str">
        <f t="shared" si="32"/>
        <v>22.09.19</v>
      </c>
      <c r="J2077" s="28"/>
      <c r="K2077" s="133" t="s">
        <v>25498</v>
      </c>
      <c r="L2077" s="92">
        <v>1462.5730690566702</v>
      </c>
      <c r="M2077" s="92">
        <f>IF(L2077="","",L2077*4)</f>
        <v>5850.2922762266808</v>
      </c>
      <c r="N2077" s="128"/>
    </row>
    <row r="2078" spans="9:14" ht="12.75" x14ac:dyDescent="0.2">
      <c r="I2078" s="29" t="str">
        <f t="shared" si="32"/>
        <v>22.09.19</v>
      </c>
      <c r="J2078" s="28"/>
      <c r="K2078" s="133" t="s">
        <v>25499</v>
      </c>
      <c r="L2078" s="92">
        <v>1451.6771750266701</v>
      </c>
      <c r="M2078" s="92">
        <f>IF(L2078="","",L2078*4)</f>
        <v>5806.7087001066802</v>
      </c>
      <c r="N2078" s="128"/>
    </row>
    <row r="2079" spans="9:14" ht="12.75" x14ac:dyDescent="0.2">
      <c r="I2079" s="29" t="str">
        <f t="shared" si="32"/>
        <v>22.09.19</v>
      </c>
      <c r="J2079" s="28"/>
      <c r="K2079" s="133" t="s">
        <v>25500</v>
      </c>
      <c r="L2079" s="92">
        <v>1463.04591891667</v>
      </c>
      <c r="M2079" s="92">
        <f>IF(L2079="","",L2079*4)</f>
        <v>5852.1836756666798</v>
      </c>
      <c r="N2079" s="128"/>
    </row>
    <row r="2080" spans="9:14" ht="12.75" x14ac:dyDescent="0.2">
      <c r="I2080" s="29" t="str">
        <f t="shared" si="32"/>
        <v>22.09.19</v>
      </c>
      <c r="J2080" s="28"/>
      <c r="K2080" s="134" t="s">
        <v>25501</v>
      </c>
      <c r="L2080" s="122">
        <v>1468.2928582666702</v>
      </c>
      <c r="M2080" s="122">
        <f>IF(L2080="","",L2080*4)</f>
        <v>5873.1714330666809</v>
      </c>
      <c r="N2080" s="128"/>
    </row>
    <row r="2081" spans="9:14" ht="12.75" x14ac:dyDescent="0.2">
      <c r="I2081" s="29" t="str">
        <f t="shared" si="32"/>
        <v>22.09.19</v>
      </c>
      <c r="J2081" s="28"/>
      <c r="K2081" s="133" t="s">
        <v>25502</v>
      </c>
      <c r="L2081" s="92">
        <v>1485.88591567667</v>
      </c>
      <c r="M2081" s="92">
        <f>IF(L2081="","",L2081*4)</f>
        <v>5943.5436627066802</v>
      </c>
      <c r="N2081" s="128"/>
    </row>
    <row r="2082" spans="9:14" ht="12.75" x14ac:dyDescent="0.2">
      <c r="I2082" s="29" t="str">
        <f t="shared" si="32"/>
        <v>22.09.19</v>
      </c>
      <c r="J2082" s="28"/>
      <c r="K2082" s="133" t="s">
        <v>25503</v>
      </c>
      <c r="L2082" s="92">
        <v>1493.2232094866702</v>
      </c>
      <c r="M2082" s="92">
        <f>IF(L2082="","",L2082*4)</f>
        <v>5972.8928379466806</v>
      </c>
      <c r="N2082" s="128"/>
    </row>
    <row r="2083" spans="9:14" ht="12.75" x14ac:dyDescent="0.2">
      <c r="I2083" s="29" t="str">
        <f t="shared" si="32"/>
        <v>22.09.19</v>
      </c>
      <c r="J2083" s="28"/>
      <c r="K2083" s="133" t="s">
        <v>25504</v>
      </c>
      <c r="L2083" s="92">
        <v>1497.6397669066703</v>
      </c>
      <c r="M2083" s="92">
        <f>IF(L2083="","",L2083*4)</f>
        <v>5990.5590676266811</v>
      </c>
      <c r="N2083" s="128"/>
    </row>
    <row r="2084" spans="9:14" ht="12.75" x14ac:dyDescent="0.2">
      <c r="I2084" s="29" t="str">
        <f t="shared" si="32"/>
        <v>22.09.19</v>
      </c>
      <c r="J2084" s="28"/>
      <c r="K2084" s="134" t="s">
        <v>25505</v>
      </c>
      <c r="L2084" s="122">
        <v>1508.0160689366701</v>
      </c>
      <c r="M2084" s="122">
        <f>IF(L2084="","",L2084*4)</f>
        <v>6032.0642757466803</v>
      </c>
      <c r="N2084" s="128"/>
    </row>
    <row r="2085" spans="9:14" ht="12.75" x14ac:dyDescent="0.2">
      <c r="I2085" s="29" t="str">
        <f t="shared" si="32"/>
        <v>22.09.19</v>
      </c>
      <c r="J2085" s="28"/>
      <c r="K2085" s="133" t="s">
        <v>25506</v>
      </c>
      <c r="L2085" s="92">
        <v>1516.77512602667</v>
      </c>
      <c r="M2085" s="92">
        <f>IF(L2085="","",L2085*4)</f>
        <v>6067.1005041066801</v>
      </c>
      <c r="N2085" s="128"/>
    </row>
    <row r="2086" spans="9:14" ht="12.75" x14ac:dyDescent="0.2">
      <c r="I2086" s="29" t="str">
        <f t="shared" si="32"/>
        <v>22.09.19</v>
      </c>
      <c r="J2086" s="28"/>
      <c r="K2086" s="133" t="s">
        <v>25507</v>
      </c>
      <c r="L2086" s="92">
        <v>1526.21359691667</v>
      </c>
      <c r="M2086" s="92">
        <f>IF(L2086="","",L2086*4)</f>
        <v>6104.8543876666799</v>
      </c>
      <c r="N2086" s="128"/>
    </row>
    <row r="2087" spans="9:14" ht="12.75" x14ac:dyDescent="0.2">
      <c r="I2087" s="29" t="str">
        <f t="shared" si="32"/>
        <v>22.09.19</v>
      </c>
      <c r="J2087" s="28"/>
      <c r="K2087" s="133" t="s">
        <v>25508</v>
      </c>
      <c r="L2087" s="92">
        <v>1533.3000311066701</v>
      </c>
      <c r="M2087" s="92">
        <f>IF(L2087="","",L2087*4)</f>
        <v>6133.2001244266803</v>
      </c>
      <c r="N2087" s="128"/>
    </row>
    <row r="2088" spans="9:14" ht="12.75" x14ac:dyDescent="0.2">
      <c r="I2088" s="29" t="str">
        <f t="shared" si="32"/>
        <v>22.09.19</v>
      </c>
      <c r="J2088" s="28"/>
      <c r="K2088" s="134" t="s">
        <v>25509</v>
      </c>
      <c r="L2088" s="122">
        <v>1530.5540304266701</v>
      </c>
      <c r="M2088" s="122">
        <f>IF(L2088="","",L2088*4)</f>
        <v>6122.2161217066805</v>
      </c>
      <c r="N2088" s="128"/>
    </row>
    <row r="2089" spans="9:14" ht="12.75" x14ac:dyDescent="0.2">
      <c r="I2089" s="29" t="str">
        <f t="shared" si="32"/>
        <v>22.09.19</v>
      </c>
      <c r="J2089" s="28"/>
      <c r="K2089" s="133" t="s">
        <v>25510</v>
      </c>
      <c r="L2089" s="92">
        <v>1522.4870555866701</v>
      </c>
      <c r="M2089" s="92">
        <f>IF(L2089="","",L2089*4)</f>
        <v>6089.9482223466803</v>
      </c>
      <c r="N2089" s="128"/>
    </row>
    <row r="2090" spans="9:14" ht="12.75" x14ac:dyDescent="0.2">
      <c r="I2090" s="29" t="str">
        <f t="shared" si="32"/>
        <v>22.09.19</v>
      </c>
      <c r="J2090" s="28"/>
      <c r="K2090" s="133" t="s">
        <v>25511</v>
      </c>
      <c r="L2090" s="92">
        <v>1505.0299744066699</v>
      </c>
      <c r="M2090" s="92">
        <f>IF(L2090="","",L2090*4)</f>
        <v>6020.1198976266796</v>
      </c>
      <c r="N2090" s="128"/>
    </row>
    <row r="2091" spans="9:14" ht="12.75" x14ac:dyDescent="0.2">
      <c r="I2091" s="29" t="str">
        <f t="shared" si="32"/>
        <v>22.09.19</v>
      </c>
      <c r="J2091" s="28"/>
      <c r="K2091" s="133" t="s">
        <v>25512</v>
      </c>
      <c r="L2091" s="92">
        <v>1482.37314857667</v>
      </c>
      <c r="M2091" s="92">
        <f>IF(L2091="","",L2091*4)</f>
        <v>5929.4925943066801</v>
      </c>
      <c r="N2091" s="128"/>
    </row>
    <row r="2092" spans="9:14" ht="12.75" x14ac:dyDescent="0.2">
      <c r="I2092" s="29" t="str">
        <f t="shared" si="32"/>
        <v>22.09.19</v>
      </c>
      <c r="J2092" s="28"/>
      <c r="K2092" s="134" t="s">
        <v>25513</v>
      </c>
      <c r="L2092" s="122">
        <v>1476.2748871466702</v>
      </c>
      <c r="M2092" s="122">
        <f>IF(L2092="","",L2092*4)</f>
        <v>5905.0995485866806</v>
      </c>
      <c r="N2092" s="128"/>
    </row>
    <row r="2093" spans="9:14" ht="12.75" x14ac:dyDescent="0.2">
      <c r="I2093" s="29" t="str">
        <f t="shared" si="32"/>
        <v>22.09.19</v>
      </c>
      <c r="J2093" s="28"/>
      <c r="K2093" s="133" t="s">
        <v>25514</v>
      </c>
      <c r="L2093" s="92">
        <v>1475.1654990966701</v>
      </c>
      <c r="M2093" s="92">
        <f>IF(L2093="","",L2093*4)</f>
        <v>5900.6619963866806</v>
      </c>
      <c r="N2093" s="128"/>
    </row>
    <row r="2094" spans="9:14" ht="12.75" x14ac:dyDescent="0.2">
      <c r="I2094" s="29" t="str">
        <f t="shared" si="32"/>
        <v>22.09.19</v>
      </c>
      <c r="J2094" s="28"/>
      <c r="K2094" s="133" t="s">
        <v>25515</v>
      </c>
      <c r="L2094" s="92">
        <v>1461.2217621366701</v>
      </c>
      <c r="M2094" s="92">
        <f>IF(L2094="","",L2094*4)</f>
        <v>5844.8870485466805</v>
      </c>
      <c r="N2094" s="128"/>
    </row>
    <row r="2095" spans="9:14" ht="12.75" x14ac:dyDescent="0.2">
      <c r="I2095" s="29" t="str">
        <f t="shared" si="32"/>
        <v>22.09.19</v>
      </c>
      <c r="J2095" s="28"/>
      <c r="K2095" s="133" t="s">
        <v>25516</v>
      </c>
      <c r="L2095" s="92">
        <v>1448.6932099066701</v>
      </c>
      <c r="M2095" s="92">
        <f>IF(L2095="","",L2095*4)</f>
        <v>5794.7728396266803</v>
      </c>
      <c r="N2095" s="128"/>
    </row>
    <row r="2096" spans="9:14" ht="12.75" x14ac:dyDescent="0.2">
      <c r="I2096" s="29" t="str">
        <f t="shared" si="32"/>
        <v>22.09.19</v>
      </c>
      <c r="J2096" s="28"/>
      <c r="K2096" s="134" t="s">
        <v>25517</v>
      </c>
      <c r="L2096" s="122">
        <v>1439.5845335366701</v>
      </c>
      <c r="M2096" s="122">
        <f>IF(L2096="","",L2096*4)</f>
        <v>5758.3381341466802</v>
      </c>
      <c r="N2096" s="128"/>
    </row>
    <row r="2097" spans="9:14" ht="12.75" x14ac:dyDescent="0.2">
      <c r="I2097" s="29" t="str">
        <f t="shared" si="32"/>
        <v>22.09.19</v>
      </c>
      <c r="J2097" s="28"/>
      <c r="K2097" s="133" t="s">
        <v>25518</v>
      </c>
      <c r="L2097" s="92">
        <v>1425.0586344466701</v>
      </c>
      <c r="M2097" s="92">
        <f>IF(L2097="","",L2097*4)</f>
        <v>5700.2345377866804</v>
      </c>
      <c r="N2097" s="128"/>
    </row>
    <row r="2098" spans="9:14" ht="12.75" x14ac:dyDescent="0.2">
      <c r="I2098" s="29" t="str">
        <f t="shared" si="32"/>
        <v>22.09.19</v>
      </c>
      <c r="J2098" s="28"/>
      <c r="K2098" s="133" t="s">
        <v>25519</v>
      </c>
      <c r="L2098" s="92">
        <v>1418.07750992667</v>
      </c>
      <c r="M2098" s="92">
        <f>IF(L2098="","",L2098*4)</f>
        <v>5672.3100397066801</v>
      </c>
      <c r="N2098" s="128"/>
    </row>
    <row r="2099" spans="9:14" ht="12.75" x14ac:dyDescent="0.2">
      <c r="I2099" s="29" t="str">
        <f t="shared" si="32"/>
        <v>22.09.19</v>
      </c>
      <c r="J2099" s="28"/>
      <c r="K2099" s="133" t="s">
        <v>25520</v>
      </c>
      <c r="L2099" s="92">
        <v>1409.6867684566701</v>
      </c>
      <c r="M2099" s="92">
        <f>IF(L2099="","",L2099*4)</f>
        <v>5638.7470738266802</v>
      </c>
      <c r="N2099" s="128"/>
    </row>
    <row r="2100" spans="9:14" ht="12.75" x14ac:dyDescent="0.2">
      <c r="I2100" s="29" t="str">
        <f t="shared" si="32"/>
        <v>22.09.19</v>
      </c>
      <c r="J2100" s="28"/>
      <c r="K2100" s="134" t="s">
        <v>25521</v>
      </c>
      <c r="L2100" s="122">
        <v>1411.21284156667</v>
      </c>
      <c r="M2100" s="122">
        <f>IF(L2100="","",L2100*4)</f>
        <v>5644.8513662666801</v>
      </c>
      <c r="N2100" s="128"/>
    </row>
    <row r="2101" spans="9:14" ht="12.75" x14ac:dyDescent="0.2">
      <c r="I2101" s="29" t="str">
        <f t="shared" si="32"/>
        <v>22.09.19</v>
      </c>
      <c r="J2101" s="28"/>
      <c r="K2101" s="133" t="s">
        <v>25522</v>
      </c>
      <c r="L2101" s="92">
        <v>1413.4885809066702</v>
      </c>
      <c r="M2101" s="92">
        <f>IF(L2101="","",L2101*4)</f>
        <v>5653.9543236266809</v>
      </c>
      <c r="N2101" s="128"/>
    </row>
    <row r="2102" spans="9:14" ht="12.75" x14ac:dyDescent="0.2">
      <c r="I2102" s="29" t="str">
        <f t="shared" si="32"/>
        <v>22.09.19</v>
      </c>
      <c r="J2102" s="28"/>
      <c r="K2102" s="133" t="s">
        <v>25523</v>
      </c>
      <c r="L2102" s="92">
        <v>1412.12788303667</v>
      </c>
      <c r="M2102" s="92">
        <f>IF(L2102="","",L2102*4)</f>
        <v>5648.5115321466801</v>
      </c>
      <c r="N2102" s="128"/>
    </row>
    <row r="2103" spans="9:14" ht="12.75" x14ac:dyDescent="0.2">
      <c r="I2103" s="29" t="str">
        <f t="shared" si="32"/>
        <v>22.09.19</v>
      </c>
      <c r="J2103" s="28"/>
      <c r="K2103" s="133" t="s">
        <v>25524</v>
      </c>
      <c r="L2103" s="92">
        <v>1414.5854553266702</v>
      </c>
      <c r="M2103" s="92">
        <f>IF(L2103="","",L2103*4)</f>
        <v>5658.3418213066807</v>
      </c>
      <c r="N2103" s="128"/>
    </row>
    <row r="2104" spans="9:14" ht="12.75" x14ac:dyDescent="0.2">
      <c r="I2104" s="29" t="str">
        <f t="shared" si="32"/>
        <v>22.09.19</v>
      </c>
      <c r="J2104" s="28"/>
      <c r="K2104" s="134" t="s">
        <v>25525</v>
      </c>
      <c r="L2104" s="122">
        <v>1420.2147524566699</v>
      </c>
      <c r="M2104" s="122">
        <f>IF(L2104="","",L2104*4)</f>
        <v>5680.8590098266795</v>
      </c>
      <c r="N2104" s="128"/>
    </row>
    <row r="2105" spans="9:14" ht="12.75" x14ac:dyDescent="0.2">
      <c r="I2105" s="29" t="str">
        <f t="shared" si="32"/>
        <v>22.09.19</v>
      </c>
      <c r="J2105" s="28"/>
      <c r="K2105" s="133" t="s">
        <v>25526</v>
      </c>
      <c r="L2105" s="92">
        <v>1430.7840820666702</v>
      </c>
      <c r="M2105" s="92">
        <f>IF(L2105="","",L2105*4)</f>
        <v>5723.1363282666807</v>
      </c>
      <c r="N2105" s="128"/>
    </row>
    <row r="2106" spans="9:14" ht="12.75" x14ac:dyDescent="0.2">
      <c r="I2106" s="29" t="str">
        <f t="shared" si="32"/>
        <v>22.09.19</v>
      </c>
      <c r="J2106" s="28"/>
      <c r="K2106" s="133" t="s">
        <v>25527</v>
      </c>
      <c r="L2106" s="92">
        <v>1427.66599041667</v>
      </c>
      <c r="M2106" s="92">
        <f>IF(L2106="","",L2106*4)</f>
        <v>5710.6639616666798</v>
      </c>
      <c r="N2106" s="128"/>
    </row>
    <row r="2107" spans="9:14" ht="12.75" x14ac:dyDescent="0.2">
      <c r="I2107" s="29" t="str">
        <f t="shared" si="32"/>
        <v>22.09.19</v>
      </c>
      <c r="J2107" s="28"/>
      <c r="K2107" s="133" t="s">
        <v>25528</v>
      </c>
      <c r="L2107" s="92">
        <v>1434.71614288667</v>
      </c>
      <c r="M2107" s="92">
        <f>IF(L2107="","",L2107*4)</f>
        <v>5738.8645715466801</v>
      </c>
      <c r="N2107" s="128"/>
    </row>
    <row r="2108" spans="9:14" ht="12.75" x14ac:dyDescent="0.2">
      <c r="I2108" s="29" t="str">
        <f t="shared" si="32"/>
        <v>22.09.19</v>
      </c>
      <c r="J2108" s="28"/>
      <c r="K2108" s="134" t="s">
        <v>25529</v>
      </c>
      <c r="L2108" s="122">
        <v>1451.0488731466701</v>
      </c>
      <c r="M2108" s="122">
        <f>IF(L2108="","",L2108*4)</f>
        <v>5804.1954925866803</v>
      </c>
      <c r="N2108" s="128"/>
    </row>
    <row r="2109" spans="9:14" ht="12.75" x14ac:dyDescent="0.2">
      <c r="I2109" s="29" t="str">
        <f t="shared" si="32"/>
        <v>22.09.19</v>
      </c>
      <c r="J2109" s="28"/>
      <c r="K2109" s="133" t="s">
        <v>25530</v>
      </c>
      <c r="L2109" s="92">
        <v>1464.4322871366699</v>
      </c>
      <c r="M2109" s="92">
        <f>IF(L2109="","",L2109*4)</f>
        <v>5857.7291485466794</v>
      </c>
      <c r="N2109" s="128"/>
    </row>
    <row r="2110" spans="9:14" ht="12.75" x14ac:dyDescent="0.2">
      <c r="I2110" s="29" t="str">
        <f t="shared" si="32"/>
        <v>22.09.19</v>
      </c>
      <c r="J2110" s="28"/>
      <c r="K2110" s="133" t="s">
        <v>25531</v>
      </c>
      <c r="L2110" s="92">
        <v>1469.65128175667</v>
      </c>
      <c r="M2110" s="92">
        <f>IF(L2110="","",L2110*4)</f>
        <v>5878.6051270266798</v>
      </c>
      <c r="N2110" s="128"/>
    </row>
    <row r="2111" spans="9:14" ht="12.75" x14ac:dyDescent="0.2">
      <c r="I2111" s="29" t="str">
        <f t="shared" si="32"/>
        <v>22.09.19</v>
      </c>
      <c r="J2111" s="28"/>
      <c r="K2111" s="133" t="s">
        <v>25532</v>
      </c>
      <c r="L2111" s="92">
        <v>1484.54682587667</v>
      </c>
      <c r="M2111" s="92">
        <f>IF(L2111="","",L2111*4)</f>
        <v>5938.1873035066801</v>
      </c>
      <c r="N2111" s="128"/>
    </row>
    <row r="2112" spans="9:14" ht="12.75" x14ac:dyDescent="0.2">
      <c r="I2112" s="29" t="str">
        <f t="shared" si="32"/>
        <v>22.09.19</v>
      </c>
      <c r="J2112" s="28"/>
      <c r="K2112" s="134" t="s">
        <v>25533</v>
      </c>
      <c r="L2112" s="122">
        <v>1504.9324321766701</v>
      </c>
      <c r="M2112" s="122">
        <f>IF(L2112="","",L2112*4)</f>
        <v>6019.7297287066804</v>
      </c>
      <c r="N2112" s="128"/>
    </row>
    <row r="2113" spans="9:14" ht="12.75" x14ac:dyDescent="0.2">
      <c r="I2113" s="29" t="str">
        <f t="shared" si="32"/>
        <v>22.09.19</v>
      </c>
      <c r="J2113" s="28"/>
      <c r="K2113" s="133" t="s">
        <v>25534</v>
      </c>
      <c r="L2113" s="92">
        <v>1522.0254489966701</v>
      </c>
      <c r="M2113" s="92">
        <f>IF(L2113="","",L2113*4)</f>
        <v>6088.1017959866804</v>
      </c>
      <c r="N2113" s="128"/>
    </row>
    <row r="2114" spans="9:14" ht="12.75" x14ac:dyDescent="0.2">
      <c r="I2114" s="29" t="str">
        <f t="shared" si="32"/>
        <v>22.09.19</v>
      </c>
      <c r="J2114" s="28"/>
      <c r="K2114" s="133" t="s">
        <v>25535</v>
      </c>
      <c r="L2114" s="92">
        <v>1546.5370830366701</v>
      </c>
      <c r="M2114" s="92">
        <f>IF(L2114="","",L2114*4)</f>
        <v>6186.1483321466803</v>
      </c>
      <c r="N2114" s="128"/>
    </row>
    <row r="2115" spans="9:14" ht="12.75" x14ac:dyDescent="0.2">
      <c r="I2115" s="29" t="str">
        <f t="shared" si="32"/>
        <v>22.09.19</v>
      </c>
      <c r="J2115" s="28"/>
      <c r="K2115" s="133" t="s">
        <v>25536</v>
      </c>
      <c r="L2115" s="92">
        <v>1573.84166011667</v>
      </c>
      <c r="M2115" s="92">
        <f>IF(L2115="","",L2115*4)</f>
        <v>6295.3666404666801</v>
      </c>
      <c r="N2115" s="128"/>
    </row>
    <row r="2116" spans="9:14" ht="12.75" x14ac:dyDescent="0.2">
      <c r="I2116" s="29" t="str">
        <f t="shared" si="32"/>
        <v>22.09.19</v>
      </c>
      <c r="J2116" s="28"/>
      <c r="K2116" s="134" t="s">
        <v>25537</v>
      </c>
      <c r="L2116" s="122">
        <v>1596.56407698667</v>
      </c>
      <c r="M2116" s="122">
        <f>IF(L2116="","",L2116*4)</f>
        <v>6386.25630794668</v>
      </c>
      <c r="N2116" s="128"/>
    </row>
    <row r="2117" spans="9:14" ht="12.75" x14ac:dyDescent="0.2">
      <c r="I2117" s="29" t="str">
        <f t="shared" si="32"/>
        <v>22.09.19</v>
      </c>
      <c r="J2117" s="28"/>
      <c r="K2117" s="133" t="s">
        <v>25538</v>
      </c>
      <c r="L2117" s="92">
        <v>1593.4935518166701</v>
      </c>
      <c r="M2117" s="92">
        <f>IF(L2117="","",L2117*4)</f>
        <v>6373.9742072666804</v>
      </c>
      <c r="N2117" s="128"/>
    </row>
    <row r="2118" spans="9:14" ht="12.75" x14ac:dyDescent="0.2">
      <c r="I2118" s="29" t="str">
        <f t="shared" si="32"/>
        <v>22.09.19</v>
      </c>
      <c r="J2118" s="28"/>
      <c r="K2118" s="133" t="s">
        <v>25539</v>
      </c>
      <c r="L2118" s="92">
        <v>1615.72658415667</v>
      </c>
      <c r="M2118" s="92">
        <f>IF(L2118="","",L2118*4)</f>
        <v>6462.9063366266801</v>
      </c>
      <c r="N2118" s="128"/>
    </row>
    <row r="2119" spans="9:14" ht="12.75" x14ac:dyDescent="0.2">
      <c r="I2119" s="29" t="str">
        <f t="shared" si="32"/>
        <v>22.09.19</v>
      </c>
      <c r="J2119" s="28"/>
      <c r="K2119" s="133" t="s">
        <v>25540</v>
      </c>
      <c r="L2119" s="92">
        <v>1616.0188838066701</v>
      </c>
      <c r="M2119" s="92">
        <f>IF(L2119="","",L2119*4)</f>
        <v>6464.0755352266806</v>
      </c>
      <c r="N2119" s="128"/>
    </row>
    <row r="2120" spans="9:14" ht="12.75" x14ac:dyDescent="0.2">
      <c r="I2120" s="29" t="str">
        <f t="shared" si="32"/>
        <v>22.09.19</v>
      </c>
      <c r="J2120" s="28"/>
      <c r="K2120" s="134" t="s">
        <v>25541</v>
      </c>
      <c r="L2120" s="122">
        <v>1603.77092896667</v>
      </c>
      <c r="M2120" s="122">
        <f>IF(L2120="","",L2120*4)</f>
        <v>6415.08371586668</v>
      </c>
      <c r="N2120" s="128"/>
    </row>
    <row r="2121" spans="9:14" ht="12.75" x14ac:dyDescent="0.2">
      <c r="I2121" s="29" t="str">
        <f t="shared" si="32"/>
        <v>22.09.19</v>
      </c>
      <c r="J2121" s="28"/>
      <c r="K2121" s="133" t="s">
        <v>25542</v>
      </c>
      <c r="L2121" s="92">
        <v>1585.9141587366703</v>
      </c>
      <c r="M2121" s="92">
        <f>IF(L2121="","",L2121*4)</f>
        <v>6343.6566349466812</v>
      </c>
      <c r="N2121" s="128"/>
    </row>
    <row r="2122" spans="9:14" ht="12.75" x14ac:dyDescent="0.2">
      <c r="I2122" s="29" t="str">
        <f t="shared" si="32"/>
        <v>22.09.19</v>
      </c>
      <c r="J2122" s="28"/>
      <c r="K2122" s="133" t="s">
        <v>25543</v>
      </c>
      <c r="L2122" s="92">
        <v>1559.6984133266699</v>
      </c>
      <c r="M2122" s="92">
        <f>IF(L2122="","",L2122*4)</f>
        <v>6238.7936533066795</v>
      </c>
      <c r="N2122" s="128"/>
    </row>
    <row r="2123" spans="9:14" ht="12.75" x14ac:dyDescent="0.2">
      <c r="I2123" s="29" t="str">
        <f t="shared" si="32"/>
        <v>22.09.19</v>
      </c>
      <c r="J2123" s="28"/>
      <c r="K2123" s="133" t="s">
        <v>25544</v>
      </c>
      <c r="L2123" s="92">
        <v>1544.7659460166701</v>
      </c>
      <c r="M2123" s="92">
        <f>IF(L2123="","",L2123*4)</f>
        <v>6179.0637840666805</v>
      </c>
      <c r="N2123" s="128"/>
    </row>
    <row r="2124" spans="9:14" ht="12.75" x14ac:dyDescent="0.2">
      <c r="I2124" s="29" t="str">
        <f t="shared" si="32"/>
        <v>22.09.19</v>
      </c>
      <c r="J2124" s="28"/>
      <c r="K2124" s="134" t="s">
        <v>25545</v>
      </c>
      <c r="L2124" s="122">
        <v>1519.1275006466701</v>
      </c>
      <c r="M2124" s="122">
        <f>IF(L2124="","",L2124*4)</f>
        <v>6076.5100025866805</v>
      </c>
      <c r="N2124" s="128"/>
    </row>
    <row r="2125" spans="9:14" ht="12.75" x14ac:dyDescent="0.2">
      <c r="I2125" s="29" t="str">
        <f t="shared" si="32"/>
        <v>22.09.19</v>
      </c>
      <c r="J2125" s="28"/>
      <c r="K2125" s="133" t="s">
        <v>25546</v>
      </c>
      <c r="L2125" s="92">
        <v>1482.2466340466701</v>
      </c>
      <c r="M2125" s="92">
        <f>IF(L2125="","",L2125*4)</f>
        <v>5928.9865361866805</v>
      </c>
      <c r="N2125" s="128"/>
    </row>
    <row r="2126" spans="9:14" ht="12.75" x14ac:dyDescent="0.2">
      <c r="I2126" s="29" t="str">
        <f t="shared" si="32"/>
        <v>22.09.19</v>
      </c>
      <c r="J2126" s="28"/>
      <c r="K2126" s="133" t="s">
        <v>25547</v>
      </c>
      <c r="L2126" s="92">
        <v>1465.7232521066701</v>
      </c>
      <c r="M2126" s="92">
        <f>IF(L2126="","",L2126*4)</f>
        <v>5862.8930084266804</v>
      </c>
      <c r="N2126" s="128"/>
    </row>
    <row r="2127" spans="9:14" ht="12.75" x14ac:dyDescent="0.2">
      <c r="I2127" s="29" t="str">
        <f t="shared" si="32"/>
        <v>22.09.19</v>
      </c>
      <c r="J2127" s="28"/>
      <c r="K2127" s="133" t="s">
        <v>25548</v>
      </c>
      <c r="L2127" s="92">
        <v>1434.58746554667</v>
      </c>
      <c r="M2127" s="92">
        <f>IF(L2127="","",L2127*4)</f>
        <v>5738.3498621866802</v>
      </c>
      <c r="N2127" s="128"/>
    </row>
    <row r="2128" spans="9:14" ht="12.75" x14ac:dyDescent="0.2">
      <c r="I2128" s="29" t="str">
        <f t="shared" si="32"/>
        <v>22.09.19</v>
      </c>
      <c r="J2128" s="28"/>
      <c r="K2128" s="134" t="s">
        <v>25549</v>
      </c>
      <c r="L2128" s="122">
        <v>1428.1153622466702</v>
      </c>
      <c r="M2128" s="122">
        <f>IF(L2128="","",L2128*4)</f>
        <v>5712.4614489866808</v>
      </c>
      <c r="N2128" s="128"/>
    </row>
    <row r="2129" spans="9:14" ht="12.75" x14ac:dyDescent="0.2">
      <c r="I2129" s="29" t="str">
        <f t="shared" si="32"/>
        <v>22.09.19</v>
      </c>
      <c r="J2129" s="28"/>
      <c r="K2129" s="133" t="s">
        <v>25550</v>
      </c>
      <c r="L2129" s="92">
        <v>1455.1466706266701</v>
      </c>
      <c r="M2129" s="92">
        <f>IF(L2129="","",L2129*4)</f>
        <v>5820.5866825066805</v>
      </c>
      <c r="N2129" s="128"/>
    </row>
    <row r="2130" spans="9:14" ht="12.75" x14ac:dyDescent="0.2">
      <c r="I2130" s="29" t="str">
        <f t="shared" si="32"/>
        <v>22.09.19</v>
      </c>
      <c r="J2130" s="28"/>
      <c r="K2130" s="133" t="s">
        <v>25551</v>
      </c>
      <c r="L2130" s="92">
        <v>1441.2636783866701</v>
      </c>
      <c r="M2130" s="92">
        <f>IF(L2130="","",L2130*4)</f>
        <v>5765.0547135466804</v>
      </c>
      <c r="N2130" s="128"/>
    </row>
    <row r="2131" spans="9:14" ht="12.75" x14ac:dyDescent="0.2">
      <c r="I2131" s="29" t="str">
        <f t="shared" si="32"/>
        <v>22.09.19</v>
      </c>
      <c r="J2131" s="28"/>
      <c r="K2131" s="133" t="s">
        <v>25552</v>
      </c>
      <c r="L2131" s="92">
        <v>1416.0343020166699</v>
      </c>
      <c r="M2131" s="92">
        <f>IF(L2131="","",L2131*4)</f>
        <v>5664.1372080666797</v>
      </c>
      <c r="N2131" s="128"/>
    </row>
    <row r="2132" spans="9:14" ht="12.75" x14ac:dyDescent="0.2">
      <c r="I2132" s="29" t="str">
        <f t="shared" si="32"/>
        <v>22.09.19</v>
      </c>
      <c r="J2132" s="28"/>
      <c r="K2132" s="134" t="s">
        <v>25553</v>
      </c>
      <c r="L2132" s="122">
        <v>1392.63786327667</v>
      </c>
      <c r="M2132" s="122">
        <f>IF(L2132="","",L2132*4)</f>
        <v>5570.5514531066801</v>
      </c>
      <c r="N2132" s="128"/>
    </row>
    <row r="2133" spans="9:14" ht="12.75" x14ac:dyDescent="0.2">
      <c r="I2133" s="29" t="str">
        <f t="shared" si="32"/>
        <v>22.09.19</v>
      </c>
      <c r="J2133" s="28"/>
      <c r="K2133" s="133" t="s">
        <v>25554</v>
      </c>
      <c r="L2133" s="92">
        <v>1378.6869752266703</v>
      </c>
      <c r="M2133" s="92">
        <f>IF(L2133="","",L2133*4)</f>
        <v>5514.747900906681</v>
      </c>
      <c r="N2133" s="128"/>
    </row>
    <row r="2134" spans="9:14" ht="12.75" x14ac:dyDescent="0.2">
      <c r="I2134" s="29" t="str">
        <f t="shared" si="32"/>
        <v>22.09.19</v>
      </c>
      <c r="J2134" s="28"/>
      <c r="K2134" s="133" t="s">
        <v>25555</v>
      </c>
      <c r="L2134" s="92">
        <v>1348.7152640266702</v>
      </c>
      <c r="M2134" s="92">
        <f>IF(L2134="","",L2134*4)</f>
        <v>5394.8610561066807</v>
      </c>
      <c r="N2134" s="128"/>
    </row>
    <row r="2135" spans="9:14" ht="12.75" x14ac:dyDescent="0.2">
      <c r="I2135" s="29" t="str">
        <f t="shared" si="32"/>
        <v>22.09.19</v>
      </c>
      <c r="J2135" s="28"/>
      <c r="K2135" s="133" t="s">
        <v>25556</v>
      </c>
      <c r="L2135" s="92">
        <v>1326.6287507366699</v>
      </c>
      <c r="M2135" s="92">
        <f>IF(L2135="","",L2135*4)</f>
        <v>5306.5150029466795</v>
      </c>
      <c r="N2135" s="128"/>
    </row>
    <row r="2136" spans="9:14" ht="12.75" x14ac:dyDescent="0.2">
      <c r="I2136" s="29" t="str">
        <f t="shared" si="32"/>
        <v>22.09.19</v>
      </c>
      <c r="J2136" s="28"/>
      <c r="K2136" s="134" t="s">
        <v>25557</v>
      </c>
      <c r="L2136" s="122">
        <v>1306.27996684667</v>
      </c>
      <c r="M2136" s="122">
        <f>IF(L2136="","",L2136*4)</f>
        <v>5225.1198673866802</v>
      </c>
      <c r="N2136" s="128"/>
    </row>
    <row r="2137" spans="9:14" ht="12.75" x14ac:dyDescent="0.2">
      <c r="I2137" s="29" t="str">
        <f t="shared" si="32"/>
        <v>23.09.19</v>
      </c>
      <c r="J2137" s="28"/>
      <c r="K2137" s="133" t="s">
        <v>25558</v>
      </c>
      <c r="L2137" s="92">
        <v>1319.2635576566699</v>
      </c>
      <c r="M2137" s="92">
        <f>IF(L2137="","",L2137*4)</f>
        <v>5277.0542306266798</v>
      </c>
      <c r="N2137" s="128"/>
    </row>
    <row r="2138" spans="9:14" ht="12.75" x14ac:dyDescent="0.2">
      <c r="I2138" s="29" t="str">
        <f t="shared" ref="I2138:I2201" si="33">IF(K2138="","",LEFT(K2138,8))</f>
        <v>23.09.19</v>
      </c>
      <c r="J2138" s="28"/>
      <c r="K2138" s="133" t="s">
        <v>25559</v>
      </c>
      <c r="L2138" s="92">
        <v>1300.52055550667</v>
      </c>
      <c r="M2138" s="92">
        <f>IF(L2138="","",L2138*4)</f>
        <v>5202.08222202668</v>
      </c>
      <c r="N2138" s="128"/>
    </row>
    <row r="2139" spans="9:14" ht="12.75" x14ac:dyDescent="0.2">
      <c r="I2139" s="29" t="str">
        <f t="shared" si="33"/>
        <v>23.09.19</v>
      </c>
      <c r="J2139" s="28"/>
      <c r="K2139" s="133" t="s">
        <v>25560</v>
      </c>
      <c r="L2139" s="92">
        <v>1283.5376805366702</v>
      </c>
      <c r="M2139" s="92">
        <f>IF(L2139="","",L2139*4)</f>
        <v>5134.1507221466809</v>
      </c>
      <c r="N2139" s="128"/>
    </row>
    <row r="2140" spans="9:14" ht="12.75" x14ac:dyDescent="0.2">
      <c r="I2140" s="29" t="str">
        <f t="shared" si="33"/>
        <v>23.09.19</v>
      </c>
      <c r="J2140" s="28"/>
      <c r="K2140" s="134" t="s">
        <v>25561</v>
      </c>
      <c r="L2140" s="122">
        <v>1258.26350346667</v>
      </c>
      <c r="M2140" s="122">
        <f>IF(L2140="","",L2140*4)</f>
        <v>5033.0540138666802</v>
      </c>
      <c r="N2140" s="128"/>
    </row>
    <row r="2141" spans="9:14" ht="12.75" x14ac:dyDescent="0.2">
      <c r="I2141" s="29" t="str">
        <f t="shared" si="33"/>
        <v>23.09.19</v>
      </c>
      <c r="J2141" s="28"/>
      <c r="K2141" s="133" t="s">
        <v>25562</v>
      </c>
      <c r="L2141" s="92">
        <v>1247.2777789566701</v>
      </c>
      <c r="M2141" s="92">
        <f>IF(L2141="","",L2141*4)</f>
        <v>4989.1111158266804</v>
      </c>
      <c r="N2141" s="128"/>
    </row>
    <row r="2142" spans="9:14" ht="12.75" x14ac:dyDescent="0.2">
      <c r="I2142" s="29" t="str">
        <f t="shared" si="33"/>
        <v>23.09.19</v>
      </c>
      <c r="J2142" s="28"/>
      <c r="K2142" s="133" t="s">
        <v>25563</v>
      </c>
      <c r="L2142" s="92">
        <v>1230.1733082466701</v>
      </c>
      <c r="M2142" s="92">
        <f>IF(L2142="","",L2142*4)</f>
        <v>4920.6932329866804</v>
      </c>
      <c r="N2142" s="128"/>
    </row>
    <row r="2143" spans="9:14" ht="12.75" x14ac:dyDescent="0.2">
      <c r="I2143" s="29" t="str">
        <f t="shared" si="33"/>
        <v>23.09.19</v>
      </c>
      <c r="J2143" s="28"/>
      <c r="K2143" s="133" t="s">
        <v>25564</v>
      </c>
      <c r="L2143" s="92">
        <v>1221.9285193666699</v>
      </c>
      <c r="M2143" s="92">
        <f>IF(L2143="","",L2143*4)</f>
        <v>4887.7140774666796</v>
      </c>
      <c r="N2143" s="128"/>
    </row>
    <row r="2144" spans="9:14" ht="12.75" x14ac:dyDescent="0.2">
      <c r="I2144" s="29" t="str">
        <f t="shared" si="33"/>
        <v>23.09.19</v>
      </c>
      <c r="J2144" s="28"/>
      <c r="K2144" s="134" t="s">
        <v>25565</v>
      </c>
      <c r="L2144" s="122">
        <v>1216.0130460466701</v>
      </c>
      <c r="M2144" s="122">
        <f>IF(L2144="","",L2144*4)</f>
        <v>4864.0521841866803</v>
      </c>
      <c r="N2144" s="128"/>
    </row>
    <row r="2145" spans="9:14" ht="12.75" x14ac:dyDescent="0.2">
      <c r="I2145" s="29" t="str">
        <f t="shared" si="33"/>
        <v>23.09.19</v>
      </c>
      <c r="J2145" s="28"/>
      <c r="K2145" s="133" t="s">
        <v>25566</v>
      </c>
      <c r="L2145" s="92">
        <v>1226.9024609766702</v>
      </c>
      <c r="M2145" s="92">
        <f>IF(L2145="","",L2145*4)</f>
        <v>4907.6098439066809</v>
      </c>
      <c r="N2145" s="128"/>
    </row>
    <row r="2146" spans="9:14" ht="12.75" x14ac:dyDescent="0.2">
      <c r="I2146" s="29" t="str">
        <f t="shared" si="33"/>
        <v>23.09.19</v>
      </c>
      <c r="J2146" s="28"/>
      <c r="K2146" s="133" t="s">
        <v>25567</v>
      </c>
      <c r="L2146" s="92">
        <v>1222.7747344666702</v>
      </c>
      <c r="M2146" s="92">
        <f>IF(L2146="","",L2146*4)</f>
        <v>4891.0989378666809</v>
      </c>
      <c r="N2146" s="128"/>
    </row>
    <row r="2147" spans="9:14" ht="12.75" x14ac:dyDescent="0.2">
      <c r="I2147" s="29" t="str">
        <f t="shared" si="33"/>
        <v>23.09.19</v>
      </c>
      <c r="J2147" s="28"/>
      <c r="K2147" s="133" t="s">
        <v>25568</v>
      </c>
      <c r="L2147" s="92">
        <v>1210.3071909166699</v>
      </c>
      <c r="M2147" s="92">
        <f>IF(L2147="","",L2147*4)</f>
        <v>4841.2287636666797</v>
      </c>
      <c r="N2147" s="128"/>
    </row>
    <row r="2148" spans="9:14" ht="12.75" x14ac:dyDescent="0.2">
      <c r="I2148" s="29" t="str">
        <f t="shared" si="33"/>
        <v>23.09.19</v>
      </c>
      <c r="J2148" s="28"/>
      <c r="K2148" s="134" t="s">
        <v>25569</v>
      </c>
      <c r="L2148" s="122">
        <v>1205.6872802866701</v>
      </c>
      <c r="M2148" s="122">
        <f>IF(L2148="","",L2148*4)</f>
        <v>4822.7491211466804</v>
      </c>
      <c r="N2148" s="128"/>
    </row>
    <row r="2149" spans="9:14" ht="12.75" x14ac:dyDescent="0.2">
      <c r="I2149" s="29" t="str">
        <f t="shared" si="33"/>
        <v>23.09.19</v>
      </c>
      <c r="J2149" s="28"/>
      <c r="K2149" s="133" t="s">
        <v>25570</v>
      </c>
      <c r="L2149" s="92">
        <v>1208.4530502566699</v>
      </c>
      <c r="M2149" s="92">
        <f>IF(L2149="","",L2149*4)</f>
        <v>4833.8122010266798</v>
      </c>
      <c r="N2149" s="128"/>
    </row>
    <row r="2150" spans="9:14" ht="12.75" x14ac:dyDescent="0.2">
      <c r="I2150" s="29" t="str">
        <f t="shared" si="33"/>
        <v>23.09.19</v>
      </c>
      <c r="J2150" s="28"/>
      <c r="K2150" s="133" t="s">
        <v>25571</v>
      </c>
      <c r="L2150" s="92">
        <v>1201.5728747966702</v>
      </c>
      <c r="M2150" s="92">
        <f>IF(L2150="","",L2150*4)</f>
        <v>4806.291499186681</v>
      </c>
      <c r="N2150" s="128"/>
    </row>
    <row r="2151" spans="9:14" ht="12.75" x14ac:dyDescent="0.2">
      <c r="I2151" s="29" t="str">
        <f t="shared" si="33"/>
        <v>23.09.19</v>
      </c>
      <c r="J2151" s="28"/>
      <c r="K2151" s="133" t="s">
        <v>25572</v>
      </c>
      <c r="L2151" s="92">
        <v>1196.1036590266701</v>
      </c>
      <c r="M2151" s="92">
        <f>IF(L2151="","",L2151*4)</f>
        <v>4784.4146361066805</v>
      </c>
      <c r="N2151" s="128"/>
    </row>
    <row r="2152" spans="9:14" ht="12.75" x14ac:dyDescent="0.2">
      <c r="I2152" s="29" t="str">
        <f t="shared" si="33"/>
        <v>23.09.19</v>
      </c>
      <c r="J2152" s="28"/>
      <c r="K2152" s="134" t="s">
        <v>25573</v>
      </c>
      <c r="L2152" s="122">
        <v>1200.6551917166701</v>
      </c>
      <c r="M2152" s="122">
        <f>IF(L2152="","",L2152*4)</f>
        <v>4802.6207668666802</v>
      </c>
      <c r="N2152" s="128"/>
    </row>
    <row r="2153" spans="9:14" ht="12.75" x14ac:dyDescent="0.2">
      <c r="I2153" s="29" t="str">
        <f t="shared" si="33"/>
        <v>23.09.19</v>
      </c>
      <c r="J2153" s="28"/>
      <c r="K2153" s="133" t="s">
        <v>25574</v>
      </c>
      <c r="L2153" s="92">
        <v>1228.91451383667</v>
      </c>
      <c r="M2153" s="92">
        <f>IF(L2153="","",L2153*4)</f>
        <v>4915.6580553466802</v>
      </c>
      <c r="N2153" s="128"/>
    </row>
    <row r="2154" spans="9:14" ht="12.75" x14ac:dyDescent="0.2">
      <c r="I2154" s="29" t="str">
        <f t="shared" si="33"/>
        <v>23.09.19</v>
      </c>
      <c r="J2154" s="28"/>
      <c r="K2154" s="133" t="s">
        <v>25575</v>
      </c>
      <c r="L2154" s="92">
        <v>1224.2629943166698</v>
      </c>
      <c r="M2154" s="92">
        <f>IF(L2154="","",L2154*4)</f>
        <v>4897.0519772666794</v>
      </c>
      <c r="N2154" s="128"/>
    </row>
    <row r="2155" spans="9:14" ht="12.75" x14ac:dyDescent="0.2">
      <c r="I2155" s="29" t="str">
        <f t="shared" si="33"/>
        <v>23.09.19</v>
      </c>
      <c r="J2155" s="28"/>
      <c r="K2155" s="133" t="s">
        <v>25576</v>
      </c>
      <c r="L2155" s="92">
        <v>1254.2283148966701</v>
      </c>
      <c r="M2155" s="92">
        <f>IF(L2155="","",L2155*4)</f>
        <v>5016.9132595866804</v>
      </c>
      <c r="N2155" s="128"/>
    </row>
    <row r="2156" spans="9:14" ht="12.75" x14ac:dyDescent="0.2">
      <c r="I2156" s="29" t="str">
        <f t="shared" si="33"/>
        <v>23.09.19</v>
      </c>
      <c r="J2156" s="28"/>
      <c r="K2156" s="134" t="s">
        <v>25577</v>
      </c>
      <c r="L2156" s="122">
        <v>1282.9742625866702</v>
      </c>
      <c r="M2156" s="122">
        <f>IF(L2156="","",L2156*4)</f>
        <v>5131.8970503466808</v>
      </c>
      <c r="N2156" s="128"/>
    </row>
    <row r="2157" spans="9:14" ht="12.75" x14ac:dyDescent="0.2">
      <c r="I2157" s="29" t="str">
        <f t="shared" si="33"/>
        <v>23.09.19</v>
      </c>
      <c r="J2157" s="28"/>
      <c r="K2157" s="133" t="s">
        <v>25578</v>
      </c>
      <c r="L2157" s="92">
        <v>1361.8930130066701</v>
      </c>
      <c r="M2157" s="92">
        <f>IF(L2157="","",L2157*4)</f>
        <v>5447.5720520266805</v>
      </c>
      <c r="N2157" s="128"/>
    </row>
    <row r="2158" spans="9:14" ht="12.75" x14ac:dyDescent="0.2">
      <c r="I2158" s="29" t="str">
        <f t="shared" si="33"/>
        <v>23.09.19</v>
      </c>
      <c r="J2158" s="28"/>
      <c r="K2158" s="133" t="s">
        <v>25579</v>
      </c>
      <c r="L2158" s="92">
        <v>1408.9217061066702</v>
      </c>
      <c r="M2158" s="92">
        <f>IF(L2158="","",L2158*4)</f>
        <v>5635.6868244266807</v>
      </c>
      <c r="N2158" s="128"/>
    </row>
    <row r="2159" spans="9:14" ht="12.75" x14ac:dyDescent="0.2">
      <c r="I2159" s="29" t="str">
        <f t="shared" si="33"/>
        <v>23.09.19</v>
      </c>
      <c r="J2159" s="28"/>
      <c r="K2159" s="133" t="s">
        <v>25580</v>
      </c>
      <c r="L2159" s="92">
        <v>1458.0577669366701</v>
      </c>
      <c r="M2159" s="92">
        <f>IF(L2159="","",L2159*4)</f>
        <v>5832.2310677466803</v>
      </c>
      <c r="N2159" s="128"/>
    </row>
    <row r="2160" spans="9:14" ht="12.75" x14ac:dyDescent="0.2">
      <c r="I2160" s="29" t="str">
        <f t="shared" si="33"/>
        <v>23.09.19</v>
      </c>
      <c r="J2160" s="28"/>
      <c r="K2160" s="134" t="s">
        <v>25581</v>
      </c>
      <c r="L2160" s="122">
        <v>1531.3440505966701</v>
      </c>
      <c r="M2160" s="122">
        <f>IF(L2160="","",L2160*4)</f>
        <v>6125.3762023866802</v>
      </c>
      <c r="N2160" s="128"/>
    </row>
    <row r="2161" spans="9:14" ht="12.75" x14ac:dyDescent="0.2">
      <c r="I2161" s="29" t="str">
        <f t="shared" si="33"/>
        <v>23.09.19</v>
      </c>
      <c r="J2161" s="28"/>
      <c r="K2161" s="133" t="s">
        <v>25582</v>
      </c>
      <c r="L2161" s="92">
        <v>1669.38468775667</v>
      </c>
      <c r="M2161" s="92">
        <f>IF(L2161="","",L2161*4)</f>
        <v>6677.5387510266801</v>
      </c>
      <c r="N2161" s="128"/>
    </row>
    <row r="2162" spans="9:14" ht="12.75" x14ac:dyDescent="0.2">
      <c r="I2162" s="29" t="str">
        <f t="shared" si="33"/>
        <v>23.09.19</v>
      </c>
      <c r="J2162" s="28"/>
      <c r="K2162" s="133" t="s">
        <v>25583</v>
      </c>
      <c r="L2162" s="92">
        <v>1746.26263258667</v>
      </c>
      <c r="M2162" s="92">
        <f>IF(L2162="","",L2162*4)</f>
        <v>6985.0505303466798</v>
      </c>
      <c r="N2162" s="128"/>
    </row>
    <row r="2163" spans="9:14" ht="12.75" x14ac:dyDescent="0.2">
      <c r="I2163" s="29" t="str">
        <f t="shared" si="33"/>
        <v>23.09.19</v>
      </c>
      <c r="J2163" s="28"/>
      <c r="K2163" s="133" t="s">
        <v>25584</v>
      </c>
      <c r="L2163" s="92">
        <v>1817.77989116667</v>
      </c>
      <c r="M2163" s="92">
        <f>IF(L2163="","",L2163*4)</f>
        <v>7271.1195646666802</v>
      </c>
      <c r="N2163" s="128"/>
    </row>
    <row r="2164" spans="9:14" ht="12.75" x14ac:dyDescent="0.2">
      <c r="I2164" s="29" t="str">
        <f t="shared" si="33"/>
        <v>23.09.19</v>
      </c>
      <c r="J2164" s="28"/>
      <c r="K2164" s="134" t="s">
        <v>25585</v>
      </c>
      <c r="L2164" s="122">
        <v>1839.1303557466699</v>
      </c>
      <c r="M2164" s="122">
        <f>IF(L2164="","",L2164*4)</f>
        <v>7356.5214229866797</v>
      </c>
      <c r="N2164" s="128"/>
    </row>
    <row r="2165" spans="9:14" ht="12.75" x14ac:dyDescent="0.2">
      <c r="I2165" s="29" t="str">
        <f t="shared" si="33"/>
        <v>23.09.19</v>
      </c>
      <c r="J2165" s="28"/>
      <c r="K2165" s="133" t="s">
        <v>25586</v>
      </c>
      <c r="L2165" s="92">
        <v>1934.9869157666701</v>
      </c>
      <c r="M2165" s="92">
        <f>IF(L2165="","",L2165*4)</f>
        <v>7739.9476630666804</v>
      </c>
      <c r="N2165" s="128"/>
    </row>
    <row r="2166" spans="9:14" ht="12.75" x14ac:dyDescent="0.2">
      <c r="I2166" s="29" t="str">
        <f t="shared" si="33"/>
        <v>23.09.19</v>
      </c>
      <c r="J2166" s="28"/>
      <c r="K2166" s="133" t="s">
        <v>25587</v>
      </c>
      <c r="L2166" s="92">
        <v>1957.39815890667</v>
      </c>
      <c r="M2166" s="92">
        <f>IF(L2166="","",L2166*4)</f>
        <v>7829.59263562668</v>
      </c>
      <c r="N2166" s="128"/>
    </row>
    <row r="2167" spans="9:14" ht="12.75" x14ac:dyDescent="0.2">
      <c r="I2167" s="29" t="str">
        <f t="shared" si="33"/>
        <v>23.09.19</v>
      </c>
      <c r="J2167" s="28"/>
      <c r="K2167" s="133" t="s">
        <v>25588</v>
      </c>
      <c r="L2167" s="92">
        <v>1990.1579377166702</v>
      </c>
      <c r="M2167" s="92">
        <f>IF(L2167="","",L2167*4)</f>
        <v>7960.6317508666807</v>
      </c>
      <c r="N2167" s="128"/>
    </row>
    <row r="2168" spans="9:14" ht="12.75" x14ac:dyDescent="0.2">
      <c r="I2168" s="29" t="str">
        <f t="shared" si="33"/>
        <v>23.09.19</v>
      </c>
      <c r="J2168" s="28"/>
      <c r="K2168" s="134" t="s">
        <v>25589</v>
      </c>
      <c r="L2168" s="122">
        <v>1974.76632862667</v>
      </c>
      <c r="M2168" s="122">
        <f>IF(L2168="","",L2168*4)</f>
        <v>7899.0653145066799</v>
      </c>
      <c r="N2168" s="128"/>
    </row>
    <row r="2169" spans="9:14" ht="12.75" x14ac:dyDescent="0.2">
      <c r="I2169" s="29" t="str">
        <f t="shared" si="33"/>
        <v>23.09.19</v>
      </c>
      <c r="J2169" s="28"/>
      <c r="K2169" s="133" t="s">
        <v>25590</v>
      </c>
      <c r="L2169" s="92">
        <v>1978.2092542366699</v>
      </c>
      <c r="M2169" s="92">
        <f>IF(L2169="","",L2169*4)</f>
        <v>7912.8370169466798</v>
      </c>
      <c r="N2169" s="128"/>
    </row>
    <row r="2170" spans="9:14" ht="12.75" x14ac:dyDescent="0.2">
      <c r="I2170" s="29" t="str">
        <f t="shared" si="33"/>
        <v>23.09.19</v>
      </c>
      <c r="J2170" s="28"/>
      <c r="K2170" s="133" t="s">
        <v>25591</v>
      </c>
      <c r="L2170" s="92">
        <v>2008.8742313966702</v>
      </c>
      <c r="M2170" s="92">
        <f>IF(L2170="","",L2170*4)</f>
        <v>8035.4969255866808</v>
      </c>
      <c r="N2170" s="128"/>
    </row>
    <row r="2171" spans="9:14" ht="12.75" x14ac:dyDescent="0.2">
      <c r="I2171" s="29" t="str">
        <f t="shared" si="33"/>
        <v>23.09.19</v>
      </c>
      <c r="J2171" s="28"/>
      <c r="K2171" s="133" t="s">
        <v>25592</v>
      </c>
      <c r="L2171" s="92">
        <v>2029.5424607766699</v>
      </c>
      <c r="M2171" s="92">
        <f>IF(L2171="","",L2171*4)</f>
        <v>8118.1698431066798</v>
      </c>
      <c r="N2171" s="128"/>
    </row>
    <row r="2172" spans="9:14" ht="12.75" x14ac:dyDescent="0.2">
      <c r="I2172" s="29" t="str">
        <f t="shared" si="33"/>
        <v>23.09.19</v>
      </c>
      <c r="J2172" s="28"/>
      <c r="K2172" s="134" t="s">
        <v>25593</v>
      </c>
      <c r="L2172" s="122">
        <v>2031.9729545866703</v>
      </c>
      <c r="M2172" s="122">
        <f>IF(L2172="","",L2172*4)</f>
        <v>8127.8918183466812</v>
      </c>
      <c r="N2172" s="128"/>
    </row>
    <row r="2173" spans="9:14" ht="12.75" x14ac:dyDescent="0.2">
      <c r="I2173" s="29" t="str">
        <f t="shared" si="33"/>
        <v>23.09.19</v>
      </c>
      <c r="J2173" s="28"/>
      <c r="K2173" s="133" t="s">
        <v>25594</v>
      </c>
      <c r="L2173" s="92">
        <v>2019.2864730766703</v>
      </c>
      <c r="M2173" s="92">
        <f>IF(L2173="","",L2173*4)</f>
        <v>8077.1458923066812</v>
      </c>
      <c r="N2173" s="128"/>
    </row>
    <row r="2174" spans="9:14" ht="12.75" x14ac:dyDescent="0.2">
      <c r="I2174" s="29" t="str">
        <f t="shared" si="33"/>
        <v>23.09.19</v>
      </c>
      <c r="J2174" s="28"/>
      <c r="K2174" s="133" t="s">
        <v>25595</v>
      </c>
      <c r="L2174" s="92">
        <v>2041.9952508966701</v>
      </c>
      <c r="M2174" s="92">
        <f>IF(L2174="","",L2174*4)</f>
        <v>8167.9810035866803</v>
      </c>
      <c r="N2174" s="128"/>
    </row>
    <row r="2175" spans="9:14" ht="12.75" x14ac:dyDescent="0.2">
      <c r="I2175" s="29" t="str">
        <f t="shared" si="33"/>
        <v>23.09.19</v>
      </c>
      <c r="J2175" s="28"/>
      <c r="K2175" s="133" t="s">
        <v>25596</v>
      </c>
      <c r="L2175" s="92">
        <v>2062.6757076066601</v>
      </c>
      <c r="M2175" s="92">
        <f>IF(L2175="","",L2175*4)</f>
        <v>8250.7028304266405</v>
      </c>
      <c r="N2175" s="128"/>
    </row>
    <row r="2176" spans="9:14" ht="12.75" x14ac:dyDescent="0.2">
      <c r="I2176" s="29" t="str">
        <f t="shared" si="33"/>
        <v>23.09.19</v>
      </c>
      <c r="J2176" s="28"/>
      <c r="K2176" s="134" t="s">
        <v>25597</v>
      </c>
      <c r="L2176" s="122">
        <v>2071.8595698866702</v>
      </c>
      <c r="M2176" s="122">
        <f>IF(L2176="","",L2176*4)</f>
        <v>8287.4382795466809</v>
      </c>
      <c r="N2176" s="128"/>
    </row>
    <row r="2177" spans="9:14" ht="12.75" x14ac:dyDescent="0.2">
      <c r="I2177" s="29" t="str">
        <f t="shared" si="33"/>
        <v>23.09.19</v>
      </c>
      <c r="J2177" s="28"/>
      <c r="K2177" s="133" t="s">
        <v>25598</v>
      </c>
      <c r="L2177" s="92">
        <v>2071.0682222666701</v>
      </c>
      <c r="M2177" s="92">
        <f>IF(L2177="","",L2177*4)</f>
        <v>8284.2728890666804</v>
      </c>
      <c r="N2177" s="128"/>
    </row>
    <row r="2178" spans="9:14" ht="12.75" x14ac:dyDescent="0.2">
      <c r="I2178" s="29" t="str">
        <f t="shared" si="33"/>
        <v>23.09.19</v>
      </c>
      <c r="J2178" s="28"/>
      <c r="K2178" s="133" t="s">
        <v>25599</v>
      </c>
      <c r="L2178" s="92">
        <v>2096.1816524966698</v>
      </c>
      <c r="M2178" s="92">
        <f>IF(L2178="","",L2178*4)</f>
        <v>8384.7266099866793</v>
      </c>
      <c r="N2178" s="128"/>
    </row>
    <row r="2179" spans="9:14" ht="12.75" x14ac:dyDescent="0.2">
      <c r="I2179" s="29" t="str">
        <f t="shared" si="33"/>
        <v>23.09.19</v>
      </c>
      <c r="J2179" s="28"/>
      <c r="K2179" s="133" t="s">
        <v>25600</v>
      </c>
      <c r="L2179" s="92">
        <v>2106.3041704466705</v>
      </c>
      <c r="M2179" s="92">
        <f>IF(L2179="","",L2179*4)</f>
        <v>8425.2166817866819</v>
      </c>
      <c r="N2179" s="128"/>
    </row>
    <row r="2180" spans="9:14" ht="12.75" x14ac:dyDescent="0.2">
      <c r="I2180" s="29" t="str">
        <f t="shared" si="33"/>
        <v>23.09.19</v>
      </c>
      <c r="J2180" s="28"/>
      <c r="K2180" s="134" t="s">
        <v>25601</v>
      </c>
      <c r="L2180" s="122">
        <v>2119.4610248466702</v>
      </c>
      <c r="M2180" s="122">
        <f>IF(L2180="","",L2180*4)</f>
        <v>8477.8440993866807</v>
      </c>
      <c r="N2180" s="128"/>
    </row>
    <row r="2181" spans="9:14" ht="12.75" x14ac:dyDescent="0.2">
      <c r="I2181" s="29" t="str">
        <f t="shared" si="33"/>
        <v>23.09.19</v>
      </c>
      <c r="J2181" s="28"/>
      <c r="K2181" s="133" t="s">
        <v>25602</v>
      </c>
      <c r="L2181" s="92">
        <v>2131.51736078667</v>
      </c>
      <c r="M2181" s="92">
        <f>IF(L2181="","",L2181*4)</f>
        <v>8526.06944314668</v>
      </c>
      <c r="N2181" s="128"/>
    </row>
    <row r="2182" spans="9:14" ht="12.75" x14ac:dyDescent="0.2">
      <c r="I2182" s="29" t="str">
        <f t="shared" si="33"/>
        <v>23.09.19</v>
      </c>
      <c r="J2182" s="28"/>
      <c r="K2182" s="133" t="s">
        <v>25603</v>
      </c>
      <c r="L2182" s="92">
        <v>2159.0377968266703</v>
      </c>
      <c r="M2182" s="92">
        <f>IF(L2182="","",L2182*4)</f>
        <v>8636.1511873066811</v>
      </c>
      <c r="N2182" s="128"/>
    </row>
    <row r="2183" spans="9:14" ht="12.75" x14ac:dyDescent="0.2">
      <c r="I2183" s="29" t="str">
        <f t="shared" si="33"/>
        <v>23.09.19</v>
      </c>
      <c r="J2183" s="28"/>
      <c r="K2183" s="133" t="s">
        <v>25604</v>
      </c>
      <c r="L2183" s="92">
        <v>2158.9350368066698</v>
      </c>
      <c r="M2183" s="92">
        <f>IF(L2183="","",L2183*4)</f>
        <v>8635.7401472266793</v>
      </c>
      <c r="N2183" s="128"/>
    </row>
    <row r="2184" spans="9:14" ht="12.75" x14ac:dyDescent="0.2">
      <c r="I2184" s="29" t="str">
        <f t="shared" si="33"/>
        <v>23.09.19</v>
      </c>
      <c r="J2184" s="28"/>
      <c r="K2184" s="134" t="s">
        <v>25605</v>
      </c>
      <c r="L2184" s="122">
        <v>2159.8718708266697</v>
      </c>
      <c r="M2184" s="122">
        <f>IF(L2184="","",L2184*4)</f>
        <v>8639.4874833066788</v>
      </c>
      <c r="N2184" s="128"/>
    </row>
    <row r="2185" spans="9:14" ht="12.75" x14ac:dyDescent="0.2">
      <c r="I2185" s="29" t="str">
        <f t="shared" si="33"/>
        <v>23.09.19</v>
      </c>
      <c r="J2185" s="28"/>
      <c r="K2185" s="133" t="s">
        <v>25606</v>
      </c>
      <c r="L2185" s="92">
        <v>2126.59422449667</v>
      </c>
      <c r="M2185" s="92">
        <f>IF(L2185="","",L2185*4)</f>
        <v>8506.37689798668</v>
      </c>
      <c r="N2185" s="128"/>
    </row>
    <row r="2186" spans="9:14" ht="12.75" x14ac:dyDescent="0.2">
      <c r="I2186" s="29" t="str">
        <f t="shared" si="33"/>
        <v>23.09.19</v>
      </c>
      <c r="J2186" s="28"/>
      <c r="K2186" s="133" t="s">
        <v>25607</v>
      </c>
      <c r="L2186" s="92">
        <v>2112.7087277866704</v>
      </c>
      <c r="M2186" s="92">
        <f>IF(L2186="","",L2186*4)</f>
        <v>8450.8349111466814</v>
      </c>
      <c r="N2186" s="128"/>
    </row>
    <row r="2187" spans="9:14" ht="12.75" x14ac:dyDescent="0.2">
      <c r="I2187" s="29" t="str">
        <f t="shared" si="33"/>
        <v>23.09.19</v>
      </c>
      <c r="J2187" s="28"/>
      <c r="K2187" s="133" t="s">
        <v>25608</v>
      </c>
      <c r="L2187" s="92">
        <v>2099.2231401066701</v>
      </c>
      <c r="M2187" s="92">
        <f>IF(L2187="","",L2187*4)</f>
        <v>8396.8925604266806</v>
      </c>
      <c r="N2187" s="128"/>
    </row>
    <row r="2188" spans="9:14" ht="12.75" x14ac:dyDescent="0.2">
      <c r="I2188" s="29" t="str">
        <f t="shared" si="33"/>
        <v>23.09.19</v>
      </c>
      <c r="J2188" s="28"/>
      <c r="K2188" s="134" t="s">
        <v>25609</v>
      </c>
      <c r="L2188" s="122">
        <v>2106.64732488667</v>
      </c>
      <c r="M2188" s="122">
        <f>IF(L2188="","",L2188*4)</f>
        <v>8426.5892995466802</v>
      </c>
      <c r="N2188" s="128"/>
    </row>
    <row r="2189" spans="9:14" ht="12.75" x14ac:dyDescent="0.2">
      <c r="I2189" s="29" t="str">
        <f t="shared" si="33"/>
        <v>23.09.19</v>
      </c>
      <c r="J2189" s="28"/>
      <c r="K2189" s="133" t="s">
        <v>25610</v>
      </c>
      <c r="L2189" s="92">
        <v>2117.9259717566702</v>
      </c>
      <c r="M2189" s="92">
        <f>IF(L2189="","",L2189*4)</f>
        <v>8471.7038870266806</v>
      </c>
      <c r="N2189" s="128"/>
    </row>
    <row r="2190" spans="9:14" ht="12.75" x14ac:dyDescent="0.2">
      <c r="I2190" s="29" t="str">
        <f t="shared" si="33"/>
        <v>23.09.19</v>
      </c>
      <c r="J2190" s="28"/>
      <c r="K2190" s="133" t="s">
        <v>25611</v>
      </c>
      <c r="L2190" s="92">
        <v>2124.0849280966704</v>
      </c>
      <c r="M2190" s="92">
        <f>IF(L2190="","",L2190*4)</f>
        <v>8496.3397123866816</v>
      </c>
      <c r="N2190" s="128"/>
    </row>
    <row r="2191" spans="9:14" ht="12.75" x14ac:dyDescent="0.2">
      <c r="I2191" s="29" t="str">
        <f t="shared" si="33"/>
        <v>23.09.19</v>
      </c>
      <c r="J2191" s="28"/>
      <c r="K2191" s="133" t="s">
        <v>25612</v>
      </c>
      <c r="L2191" s="92">
        <v>2108.2126974566704</v>
      </c>
      <c r="M2191" s="92">
        <f>IF(L2191="","",L2191*4)</f>
        <v>8432.8507898266816</v>
      </c>
      <c r="N2191" s="128"/>
    </row>
    <row r="2192" spans="9:14" ht="12.75" x14ac:dyDescent="0.2">
      <c r="I2192" s="29" t="str">
        <f t="shared" si="33"/>
        <v>23.09.19</v>
      </c>
      <c r="J2192" s="28"/>
      <c r="K2192" s="134" t="s">
        <v>25613</v>
      </c>
      <c r="L2192" s="122">
        <v>2105.2261338566705</v>
      </c>
      <c r="M2192" s="122">
        <f>IF(L2192="","",L2192*4)</f>
        <v>8420.9045354266818</v>
      </c>
      <c r="N2192" s="128"/>
    </row>
    <row r="2193" spans="9:14" ht="12.75" x14ac:dyDescent="0.2">
      <c r="I2193" s="29" t="str">
        <f t="shared" si="33"/>
        <v>23.09.19</v>
      </c>
      <c r="J2193" s="28"/>
      <c r="K2193" s="133" t="s">
        <v>25614</v>
      </c>
      <c r="L2193" s="92">
        <v>2103.32526153667</v>
      </c>
      <c r="M2193" s="92">
        <f>IF(L2193="","",L2193*4)</f>
        <v>8413.3010461466802</v>
      </c>
      <c r="N2193" s="128"/>
    </row>
    <row r="2194" spans="9:14" ht="12.75" x14ac:dyDescent="0.2">
      <c r="I2194" s="29" t="str">
        <f t="shared" si="33"/>
        <v>23.09.19</v>
      </c>
      <c r="J2194" s="28"/>
      <c r="K2194" s="133" t="s">
        <v>25615</v>
      </c>
      <c r="L2194" s="92">
        <v>2104.2188084066702</v>
      </c>
      <c r="M2194" s="92">
        <f>IF(L2194="","",L2194*4)</f>
        <v>8416.8752336266807</v>
      </c>
      <c r="N2194" s="128"/>
    </row>
    <row r="2195" spans="9:14" ht="12.75" x14ac:dyDescent="0.2">
      <c r="I2195" s="29" t="str">
        <f t="shared" si="33"/>
        <v>23.09.19</v>
      </c>
      <c r="J2195" s="28"/>
      <c r="K2195" s="133" t="s">
        <v>25616</v>
      </c>
      <c r="L2195" s="92">
        <v>2107.0536742466702</v>
      </c>
      <c r="M2195" s="92">
        <f>IF(L2195="","",L2195*4)</f>
        <v>8428.2146969866808</v>
      </c>
      <c r="N2195" s="128"/>
    </row>
    <row r="2196" spans="9:14" ht="12.75" x14ac:dyDescent="0.2">
      <c r="I2196" s="29" t="str">
        <f t="shared" si="33"/>
        <v>23.09.19</v>
      </c>
      <c r="J2196" s="28"/>
      <c r="K2196" s="134" t="s">
        <v>25617</v>
      </c>
      <c r="L2196" s="122">
        <v>2098.3106005366703</v>
      </c>
      <c r="M2196" s="122">
        <f>IF(L2196="","",L2196*4)</f>
        <v>8393.2424021466813</v>
      </c>
      <c r="N2196" s="128"/>
    </row>
    <row r="2197" spans="9:14" ht="12.75" x14ac:dyDescent="0.2">
      <c r="I2197" s="29" t="str">
        <f t="shared" si="33"/>
        <v>23.09.19</v>
      </c>
      <c r="J2197" s="28"/>
      <c r="K2197" s="133" t="s">
        <v>25618</v>
      </c>
      <c r="L2197" s="92">
        <v>2103.1696748166701</v>
      </c>
      <c r="M2197" s="92">
        <f>IF(L2197="","",L2197*4)</f>
        <v>8412.6786992666803</v>
      </c>
      <c r="N2197" s="128"/>
    </row>
    <row r="2198" spans="9:14" ht="12.75" x14ac:dyDescent="0.2">
      <c r="I2198" s="29" t="str">
        <f t="shared" si="33"/>
        <v>23.09.19</v>
      </c>
      <c r="J2198" s="28"/>
      <c r="K2198" s="133" t="s">
        <v>25619</v>
      </c>
      <c r="L2198" s="92">
        <v>2101.3421720166702</v>
      </c>
      <c r="M2198" s="92">
        <f>IF(L2198="","",L2198*4)</f>
        <v>8405.368688066681</v>
      </c>
      <c r="N2198" s="128"/>
    </row>
    <row r="2199" spans="9:14" ht="12.75" x14ac:dyDescent="0.2">
      <c r="I2199" s="29" t="str">
        <f t="shared" si="33"/>
        <v>23.09.19</v>
      </c>
      <c r="J2199" s="28"/>
      <c r="K2199" s="133" t="s">
        <v>25620</v>
      </c>
      <c r="L2199" s="92">
        <v>2096.2464055266701</v>
      </c>
      <c r="M2199" s="92">
        <f>IF(L2199="","",L2199*4)</f>
        <v>8384.9856221066802</v>
      </c>
      <c r="N2199" s="128"/>
    </row>
    <row r="2200" spans="9:14" ht="12.75" x14ac:dyDescent="0.2">
      <c r="I2200" s="29" t="str">
        <f t="shared" si="33"/>
        <v>23.09.19</v>
      </c>
      <c r="J2200" s="28"/>
      <c r="K2200" s="134" t="s">
        <v>25621</v>
      </c>
      <c r="L2200" s="122">
        <v>2090.67499724667</v>
      </c>
      <c r="M2200" s="122">
        <f>IF(L2200="","",L2200*4)</f>
        <v>8362.6999889866802</v>
      </c>
      <c r="N2200" s="128"/>
    </row>
    <row r="2201" spans="9:14" ht="12.75" x14ac:dyDescent="0.2">
      <c r="I2201" s="29" t="str">
        <f t="shared" si="33"/>
        <v>23.09.19</v>
      </c>
      <c r="J2201" s="28"/>
      <c r="K2201" s="133" t="s">
        <v>25622</v>
      </c>
      <c r="L2201" s="92">
        <v>2080.1129138666702</v>
      </c>
      <c r="M2201" s="92">
        <f>IF(L2201="","",L2201*4)</f>
        <v>8320.4516554666807</v>
      </c>
      <c r="N2201" s="128"/>
    </row>
    <row r="2202" spans="9:14" ht="12.75" x14ac:dyDescent="0.2">
      <c r="I2202" s="29" t="str">
        <f t="shared" ref="I2202:I2265" si="34">IF(K2202="","",LEFT(K2202,8))</f>
        <v>23.09.19</v>
      </c>
      <c r="J2202" s="28"/>
      <c r="K2202" s="133" t="s">
        <v>25623</v>
      </c>
      <c r="L2202" s="92">
        <v>2086.4970499766705</v>
      </c>
      <c r="M2202" s="92">
        <f>IF(L2202="","",L2202*4)</f>
        <v>8345.988199906682</v>
      </c>
      <c r="N2202" s="128"/>
    </row>
    <row r="2203" spans="9:14" ht="12.75" x14ac:dyDescent="0.2">
      <c r="I2203" s="29" t="str">
        <f t="shared" si="34"/>
        <v>23.09.19</v>
      </c>
      <c r="J2203" s="28"/>
      <c r="K2203" s="133" t="s">
        <v>25624</v>
      </c>
      <c r="L2203" s="92">
        <v>2071.5721736266705</v>
      </c>
      <c r="M2203" s="92">
        <f>IF(L2203="","",L2203*4)</f>
        <v>8286.2886945066821</v>
      </c>
      <c r="N2203" s="128"/>
    </row>
    <row r="2204" spans="9:14" ht="12.75" x14ac:dyDescent="0.2">
      <c r="I2204" s="29" t="str">
        <f t="shared" si="34"/>
        <v>23.09.19</v>
      </c>
      <c r="J2204" s="28"/>
      <c r="K2204" s="134" t="s">
        <v>25625</v>
      </c>
      <c r="L2204" s="122">
        <v>2073.2126662366704</v>
      </c>
      <c r="M2204" s="122">
        <f>IF(L2204="","",L2204*4)</f>
        <v>8292.8506649466817</v>
      </c>
      <c r="N2204" s="128"/>
    </row>
    <row r="2205" spans="9:14" ht="12.75" x14ac:dyDescent="0.2">
      <c r="I2205" s="29" t="str">
        <f t="shared" si="34"/>
        <v>23.09.19</v>
      </c>
      <c r="J2205" s="28"/>
      <c r="K2205" s="133" t="s">
        <v>25626</v>
      </c>
      <c r="L2205" s="92">
        <v>2068.5219346366703</v>
      </c>
      <c r="M2205" s="92">
        <f>IF(L2205="","",L2205*4)</f>
        <v>8274.0877385466811</v>
      </c>
      <c r="N2205" s="128"/>
    </row>
    <row r="2206" spans="9:14" ht="12.75" x14ac:dyDescent="0.2">
      <c r="I2206" s="29" t="str">
        <f t="shared" si="34"/>
        <v>23.09.19</v>
      </c>
      <c r="J2206" s="28"/>
      <c r="K2206" s="133" t="s">
        <v>25627</v>
      </c>
      <c r="L2206" s="92">
        <v>2067.8056576566701</v>
      </c>
      <c r="M2206" s="92">
        <f>IF(L2206="","",L2206*4)</f>
        <v>8271.2226306266803</v>
      </c>
      <c r="N2206" s="128"/>
    </row>
    <row r="2207" spans="9:14" ht="12.75" x14ac:dyDescent="0.2">
      <c r="I2207" s="29" t="str">
        <f t="shared" si="34"/>
        <v>23.09.19</v>
      </c>
      <c r="J2207" s="28"/>
      <c r="K2207" s="133" t="s">
        <v>25628</v>
      </c>
      <c r="L2207" s="92">
        <v>2087.9243718766702</v>
      </c>
      <c r="M2207" s="92">
        <f>IF(L2207="","",L2207*4)</f>
        <v>8351.6974875066808</v>
      </c>
      <c r="N2207" s="128"/>
    </row>
    <row r="2208" spans="9:14" ht="12.75" x14ac:dyDescent="0.2">
      <c r="I2208" s="29" t="str">
        <f t="shared" si="34"/>
        <v>23.09.19</v>
      </c>
      <c r="J2208" s="28"/>
      <c r="K2208" s="134" t="s">
        <v>25629</v>
      </c>
      <c r="L2208" s="122">
        <v>2091.2963443866702</v>
      </c>
      <c r="M2208" s="122">
        <f>IF(L2208="","",L2208*4)</f>
        <v>8365.1853775466807</v>
      </c>
      <c r="N2208" s="128"/>
    </row>
    <row r="2209" spans="9:14" ht="12.75" x14ac:dyDescent="0.2">
      <c r="I2209" s="29" t="str">
        <f t="shared" si="34"/>
        <v>23.09.19</v>
      </c>
      <c r="J2209" s="28"/>
      <c r="K2209" s="133" t="s">
        <v>25630</v>
      </c>
      <c r="L2209" s="92">
        <v>2082.6641286066701</v>
      </c>
      <c r="M2209" s="92">
        <f>IF(L2209="","",L2209*4)</f>
        <v>8330.6565144266806</v>
      </c>
      <c r="N2209" s="128"/>
    </row>
    <row r="2210" spans="9:14" ht="12.75" x14ac:dyDescent="0.2">
      <c r="I2210" s="29" t="str">
        <f t="shared" si="34"/>
        <v>23.09.19</v>
      </c>
      <c r="J2210" s="28"/>
      <c r="K2210" s="133" t="s">
        <v>25631</v>
      </c>
      <c r="L2210" s="92">
        <v>2086.3763839666699</v>
      </c>
      <c r="M2210" s="92">
        <f>IF(L2210="","",L2210*4)</f>
        <v>8345.5055358666796</v>
      </c>
      <c r="N2210" s="128"/>
    </row>
    <row r="2211" spans="9:14" ht="12.75" x14ac:dyDescent="0.2">
      <c r="I2211" s="29" t="str">
        <f t="shared" si="34"/>
        <v>23.09.19</v>
      </c>
      <c r="J2211" s="28"/>
      <c r="K2211" s="133" t="s">
        <v>25632</v>
      </c>
      <c r="L2211" s="92">
        <v>2084.0073319266703</v>
      </c>
      <c r="M2211" s="92">
        <f>IF(L2211="","",L2211*4)</f>
        <v>8336.0293277066812</v>
      </c>
      <c r="N2211" s="128"/>
    </row>
    <row r="2212" spans="9:14" ht="12.75" x14ac:dyDescent="0.2">
      <c r="I2212" s="29" t="str">
        <f t="shared" si="34"/>
        <v>23.09.19</v>
      </c>
      <c r="J2212" s="28"/>
      <c r="K2212" s="134" t="s">
        <v>25633</v>
      </c>
      <c r="L2212" s="122">
        <v>2096.5146699766701</v>
      </c>
      <c r="M2212" s="122">
        <f>IF(L2212="","",L2212*4)</f>
        <v>8386.0586799066805</v>
      </c>
      <c r="N2212" s="128"/>
    </row>
    <row r="2213" spans="9:14" ht="12.75" x14ac:dyDescent="0.2">
      <c r="I2213" s="29" t="str">
        <f t="shared" si="34"/>
        <v>23.09.19</v>
      </c>
      <c r="J2213" s="28"/>
      <c r="K2213" s="133" t="s">
        <v>25634</v>
      </c>
      <c r="L2213" s="92">
        <v>2068.92065721667</v>
      </c>
      <c r="M2213" s="92">
        <f>IF(L2213="","",L2213*4)</f>
        <v>8275.6826288666798</v>
      </c>
      <c r="N2213" s="128"/>
    </row>
    <row r="2214" spans="9:14" ht="12.75" x14ac:dyDescent="0.2">
      <c r="I2214" s="29" t="str">
        <f t="shared" si="34"/>
        <v>23.09.19</v>
      </c>
      <c r="J2214" s="28"/>
      <c r="K2214" s="133" t="s">
        <v>25635</v>
      </c>
      <c r="L2214" s="92">
        <v>2073.8146155966701</v>
      </c>
      <c r="M2214" s="92">
        <f>IF(L2214="","",L2214*4)</f>
        <v>8295.2584623866805</v>
      </c>
      <c r="N2214" s="128"/>
    </row>
    <row r="2215" spans="9:14" ht="12.75" x14ac:dyDescent="0.2">
      <c r="I2215" s="29" t="str">
        <f t="shared" si="34"/>
        <v>23.09.19</v>
      </c>
      <c r="J2215" s="28"/>
      <c r="K2215" s="133" t="s">
        <v>25636</v>
      </c>
      <c r="L2215" s="92">
        <v>2043.5185794866702</v>
      </c>
      <c r="M2215" s="92">
        <f>IF(L2215="","",L2215*4)</f>
        <v>8174.0743179466808</v>
      </c>
      <c r="N2215" s="128"/>
    </row>
    <row r="2216" spans="9:14" ht="12.75" x14ac:dyDescent="0.2">
      <c r="I2216" s="29" t="str">
        <f t="shared" si="34"/>
        <v>23.09.19</v>
      </c>
      <c r="J2216" s="28"/>
      <c r="K2216" s="134" t="s">
        <v>25637</v>
      </c>
      <c r="L2216" s="122">
        <v>2012.0297446166701</v>
      </c>
      <c r="M2216" s="122">
        <f>IF(L2216="","",L2216*4)</f>
        <v>8048.1189784666803</v>
      </c>
      <c r="N2216" s="128"/>
    </row>
    <row r="2217" spans="9:14" ht="12.75" x14ac:dyDescent="0.2">
      <c r="I2217" s="29" t="str">
        <f t="shared" si="34"/>
        <v>23.09.19</v>
      </c>
      <c r="J2217" s="28"/>
      <c r="K2217" s="133" t="s">
        <v>25638</v>
      </c>
      <c r="L2217" s="92">
        <v>1980.2737725866702</v>
      </c>
      <c r="M2217" s="92">
        <f>IF(L2217="","",L2217*4)</f>
        <v>7921.095090346681</v>
      </c>
      <c r="N2217" s="128"/>
    </row>
    <row r="2218" spans="9:14" ht="12.75" x14ac:dyDescent="0.2">
      <c r="I2218" s="29" t="str">
        <f t="shared" si="34"/>
        <v>23.09.19</v>
      </c>
      <c r="J2218" s="28"/>
      <c r="K2218" s="133" t="s">
        <v>25639</v>
      </c>
      <c r="L2218" s="92">
        <v>1932.7493803366701</v>
      </c>
      <c r="M2218" s="92">
        <f>IF(L2218="","",L2218*4)</f>
        <v>7730.9975213466805</v>
      </c>
      <c r="N2218" s="128"/>
    </row>
    <row r="2219" spans="9:14" ht="12.75" x14ac:dyDescent="0.2">
      <c r="I2219" s="29" t="str">
        <f t="shared" si="34"/>
        <v>23.09.19</v>
      </c>
      <c r="J2219" s="28"/>
      <c r="K2219" s="133" t="s">
        <v>25640</v>
      </c>
      <c r="L2219" s="92">
        <v>1889.9448224866701</v>
      </c>
      <c r="M2219" s="92">
        <f>IF(L2219="","",L2219*4)</f>
        <v>7559.7792899466804</v>
      </c>
      <c r="N2219" s="128"/>
    </row>
    <row r="2220" spans="9:14" ht="12.75" x14ac:dyDescent="0.2">
      <c r="I2220" s="29" t="str">
        <f t="shared" si="34"/>
        <v>23.09.19</v>
      </c>
      <c r="J2220" s="28"/>
      <c r="K2220" s="134" t="s">
        <v>25641</v>
      </c>
      <c r="L2220" s="122">
        <v>1840.7667877666702</v>
      </c>
      <c r="M2220" s="122">
        <f>IF(L2220="","",L2220*4)</f>
        <v>7363.0671510666807</v>
      </c>
      <c r="N2220" s="128"/>
    </row>
    <row r="2221" spans="9:14" ht="12.75" x14ac:dyDescent="0.2">
      <c r="I2221" s="29" t="str">
        <f t="shared" si="34"/>
        <v>23.09.19</v>
      </c>
      <c r="J2221" s="28"/>
      <c r="K2221" s="133" t="s">
        <v>25642</v>
      </c>
      <c r="L2221" s="92">
        <v>1797.8907758566702</v>
      </c>
      <c r="M2221" s="92">
        <f>IF(L2221="","",L2221*4)</f>
        <v>7191.5631034266808</v>
      </c>
      <c r="N2221" s="128"/>
    </row>
    <row r="2222" spans="9:14" ht="12.75" x14ac:dyDescent="0.2">
      <c r="I2222" s="29" t="str">
        <f t="shared" si="34"/>
        <v>23.09.19</v>
      </c>
      <c r="J2222" s="28"/>
      <c r="K2222" s="133" t="s">
        <v>25643</v>
      </c>
      <c r="L2222" s="92">
        <v>1753.62930714667</v>
      </c>
      <c r="M2222" s="92">
        <f>IF(L2222="","",L2222*4)</f>
        <v>7014.5172285866802</v>
      </c>
      <c r="N2222" s="128"/>
    </row>
    <row r="2223" spans="9:14" ht="12.75" x14ac:dyDescent="0.2">
      <c r="I2223" s="29" t="str">
        <f t="shared" si="34"/>
        <v>23.09.19</v>
      </c>
      <c r="J2223" s="28"/>
      <c r="K2223" s="133" t="s">
        <v>25644</v>
      </c>
      <c r="L2223" s="92">
        <v>1717.9541385366701</v>
      </c>
      <c r="M2223" s="92">
        <f>IF(L2223="","",L2223*4)</f>
        <v>6871.8165541466806</v>
      </c>
      <c r="N2223" s="128"/>
    </row>
    <row r="2224" spans="9:14" ht="12.75" x14ac:dyDescent="0.2">
      <c r="I2224" s="29" t="str">
        <f t="shared" si="34"/>
        <v>23.09.19</v>
      </c>
      <c r="J2224" s="28"/>
      <c r="K2224" s="134" t="s">
        <v>25645</v>
      </c>
      <c r="L2224" s="122">
        <v>1689.4955482266701</v>
      </c>
      <c r="M2224" s="122">
        <f>IF(L2224="","",L2224*4)</f>
        <v>6757.9821929066802</v>
      </c>
      <c r="N2224" s="128"/>
    </row>
    <row r="2225" spans="9:14" ht="12.75" x14ac:dyDescent="0.2">
      <c r="I2225" s="29" t="str">
        <f t="shared" si="34"/>
        <v>23.09.19</v>
      </c>
      <c r="J2225" s="28"/>
      <c r="K2225" s="133" t="s">
        <v>25646</v>
      </c>
      <c r="L2225" s="92">
        <v>1716.9800591666701</v>
      </c>
      <c r="M2225" s="92">
        <f>IF(L2225="","",L2225*4)</f>
        <v>6867.9202366666805</v>
      </c>
      <c r="N2225" s="128"/>
    </row>
    <row r="2226" spans="9:14" ht="12.75" x14ac:dyDescent="0.2">
      <c r="I2226" s="29" t="str">
        <f t="shared" si="34"/>
        <v>23.09.19</v>
      </c>
      <c r="J2226" s="28"/>
      <c r="K2226" s="133" t="s">
        <v>25647</v>
      </c>
      <c r="L2226" s="92">
        <v>1687.74258510667</v>
      </c>
      <c r="M2226" s="92">
        <f>IF(L2226="","",L2226*4)</f>
        <v>6750.9703404266802</v>
      </c>
      <c r="N2226" s="128"/>
    </row>
    <row r="2227" spans="9:14" ht="12.75" x14ac:dyDescent="0.2">
      <c r="I2227" s="29" t="str">
        <f t="shared" si="34"/>
        <v>23.09.19</v>
      </c>
      <c r="J2227" s="28"/>
      <c r="K2227" s="133" t="s">
        <v>25648</v>
      </c>
      <c r="L2227" s="92">
        <v>1647.2754779066699</v>
      </c>
      <c r="M2227" s="92">
        <f>IF(L2227="","",L2227*4)</f>
        <v>6589.1019116266798</v>
      </c>
      <c r="N2227" s="128"/>
    </row>
    <row r="2228" spans="9:14" ht="12.75" x14ac:dyDescent="0.2">
      <c r="I2228" s="29" t="str">
        <f t="shared" si="34"/>
        <v>23.09.19</v>
      </c>
      <c r="J2228" s="28"/>
      <c r="K2228" s="134" t="s">
        <v>25649</v>
      </c>
      <c r="L2228" s="122">
        <v>1616.4782592366701</v>
      </c>
      <c r="M2228" s="122">
        <f>IF(L2228="","",L2228*4)</f>
        <v>6465.9130369466802</v>
      </c>
      <c r="N2228" s="128"/>
    </row>
    <row r="2229" spans="9:14" ht="12.75" x14ac:dyDescent="0.2">
      <c r="I2229" s="29" t="str">
        <f t="shared" si="34"/>
        <v>23.09.19</v>
      </c>
      <c r="J2229" s="28"/>
      <c r="K2229" s="133" t="s">
        <v>25650</v>
      </c>
      <c r="L2229" s="92">
        <v>1580.06535803667</v>
      </c>
      <c r="M2229" s="92">
        <f>IF(L2229="","",L2229*4)</f>
        <v>6320.2614321466799</v>
      </c>
      <c r="N2229" s="128"/>
    </row>
    <row r="2230" spans="9:14" ht="12.75" x14ac:dyDescent="0.2">
      <c r="I2230" s="29" t="str">
        <f t="shared" si="34"/>
        <v>23.09.19</v>
      </c>
      <c r="J2230" s="28"/>
      <c r="K2230" s="133" t="s">
        <v>25651</v>
      </c>
      <c r="L2230" s="92">
        <v>1538.74087203667</v>
      </c>
      <c r="M2230" s="92">
        <f>IF(L2230="","",L2230*4)</f>
        <v>6154.96348814668</v>
      </c>
      <c r="N2230" s="128"/>
    </row>
    <row r="2231" spans="9:14" ht="12.75" x14ac:dyDescent="0.2">
      <c r="I2231" s="29" t="str">
        <f t="shared" si="34"/>
        <v>23.09.19</v>
      </c>
      <c r="J2231" s="28"/>
      <c r="K2231" s="133" t="s">
        <v>25652</v>
      </c>
      <c r="L2231" s="92">
        <v>1514.7737323566701</v>
      </c>
      <c r="M2231" s="92">
        <f>IF(L2231="","",L2231*4)</f>
        <v>6059.0949294266802</v>
      </c>
      <c r="N2231" s="128"/>
    </row>
    <row r="2232" spans="9:14" ht="12.75" x14ac:dyDescent="0.2">
      <c r="I2232" s="29" t="str">
        <f t="shared" si="34"/>
        <v>23.09.19</v>
      </c>
      <c r="J2232" s="28"/>
      <c r="K2232" s="134" t="s">
        <v>25653</v>
      </c>
      <c r="L2232" s="122">
        <v>1495.03827585667</v>
      </c>
      <c r="M2232" s="122">
        <f>IF(L2232="","",L2232*4)</f>
        <v>5980.15310342668</v>
      </c>
      <c r="N2232" s="128"/>
    </row>
    <row r="2233" spans="9:14" ht="12.75" x14ac:dyDescent="0.2">
      <c r="I2233" s="29" t="str">
        <f t="shared" si="34"/>
        <v>24.09.19</v>
      </c>
      <c r="J2233" s="28"/>
      <c r="K2233" s="133" t="s">
        <v>25654</v>
      </c>
      <c r="L2233" s="92">
        <v>1509.0192363266701</v>
      </c>
      <c r="M2233" s="92">
        <f>IF(L2233="","",L2233*4)</f>
        <v>6036.0769453066805</v>
      </c>
      <c r="N2233" s="128"/>
    </row>
    <row r="2234" spans="9:14" ht="12.75" x14ac:dyDescent="0.2">
      <c r="I2234" s="29" t="str">
        <f t="shared" si="34"/>
        <v>24.09.19</v>
      </c>
      <c r="J2234" s="28"/>
      <c r="K2234" s="133" t="s">
        <v>25655</v>
      </c>
      <c r="L2234" s="92">
        <v>1477.2152228866701</v>
      </c>
      <c r="M2234" s="92">
        <f>IF(L2234="","",L2234*4)</f>
        <v>5908.8608915466803</v>
      </c>
      <c r="N2234" s="128"/>
    </row>
    <row r="2235" spans="9:14" ht="12.75" x14ac:dyDescent="0.2">
      <c r="I2235" s="29" t="str">
        <f t="shared" si="34"/>
        <v>24.09.19</v>
      </c>
      <c r="J2235" s="28"/>
      <c r="K2235" s="133" t="s">
        <v>25656</v>
      </c>
      <c r="L2235" s="92">
        <v>1444.5293491266702</v>
      </c>
      <c r="M2235" s="92">
        <f>IF(L2235="","",L2235*4)</f>
        <v>5778.117396506681</v>
      </c>
      <c r="N2235" s="128"/>
    </row>
    <row r="2236" spans="9:14" ht="12.75" x14ac:dyDescent="0.2">
      <c r="I2236" s="29" t="str">
        <f t="shared" si="34"/>
        <v>24.09.19</v>
      </c>
      <c r="J2236" s="28"/>
      <c r="K2236" s="134" t="s">
        <v>25657</v>
      </c>
      <c r="L2236" s="122">
        <v>1423.4309506966702</v>
      </c>
      <c r="M2236" s="122">
        <f>IF(L2236="","",L2236*4)</f>
        <v>5693.7238027866806</v>
      </c>
      <c r="N2236" s="128"/>
    </row>
    <row r="2237" spans="9:14" ht="12.75" x14ac:dyDescent="0.2">
      <c r="I2237" s="29" t="str">
        <f t="shared" si="34"/>
        <v>24.09.19</v>
      </c>
      <c r="J2237" s="28"/>
      <c r="K2237" s="133" t="s">
        <v>25658</v>
      </c>
      <c r="L2237" s="92">
        <v>1411.4215460966702</v>
      </c>
      <c r="M2237" s="92">
        <f>IF(L2237="","",L2237*4)</f>
        <v>5645.6861843866809</v>
      </c>
      <c r="N2237" s="128"/>
    </row>
    <row r="2238" spans="9:14" ht="12.75" x14ac:dyDescent="0.2">
      <c r="I2238" s="29" t="str">
        <f t="shared" si="34"/>
        <v>24.09.19</v>
      </c>
      <c r="J2238" s="28"/>
      <c r="K2238" s="133" t="s">
        <v>25659</v>
      </c>
      <c r="L2238" s="92">
        <v>1390.8281829866701</v>
      </c>
      <c r="M2238" s="92">
        <f>IF(L2238="","",L2238*4)</f>
        <v>5563.3127319466803</v>
      </c>
      <c r="N2238" s="128"/>
    </row>
    <row r="2239" spans="9:14" ht="12.75" x14ac:dyDescent="0.2">
      <c r="I2239" s="29" t="str">
        <f t="shared" si="34"/>
        <v>24.09.19</v>
      </c>
      <c r="J2239" s="28"/>
      <c r="K2239" s="133" t="s">
        <v>25660</v>
      </c>
      <c r="L2239" s="92">
        <v>1370.2834905566701</v>
      </c>
      <c r="M2239" s="92">
        <f>IF(L2239="","",L2239*4)</f>
        <v>5481.1339622266805</v>
      </c>
      <c r="N2239" s="128"/>
    </row>
    <row r="2240" spans="9:14" ht="12.75" x14ac:dyDescent="0.2">
      <c r="I2240" s="29" t="str">
        <f t="shared" si="34"/>
        <v>24.09.19</v>
      </c>
      <c r="J2240" s="28"/>
      <c r="K2240" s="134" t="s">
        <v>25661</v>
      </c>
      <c r="L2240" s="122">
        <v>1357.19736468667</v>
      </c>
      <c r="M2240" s="122">
        <f>IF(L2240="","",L2240*4)</f>
        <v>5428.7894587466799</v>
      </c>
      <c r="N2240" s="128"/>
    </row>
    <row r="2241" spans="9:14" ht="12.75" x14ac:dyDescent="0.2">
      <c r="I2241" s="29" t="str">
        <f t="shared" si="34"/>
        <v>24.09.19</v>
      </c>
      <c r="J2241" s="28"/>
      <c r="K2241" s="133" t="s">
        <v>25662</v>
      </c>
      <c r="L2241" s="92">
        <v>1376.0985972666701</v>
      </c>
      <c r="M2241" s="92">
        <f>IF(L2241="","",L2241*4)</f>
        <v>5504.3943890666806</v>
      </c>
      <c r="N2241" s="128"/>
    </row>
    <row r="2242" spans="9:14" ht="12.75" x14ac:dyDescent="0.2">
      <c r="I2242" s="29" t="str">
        <f t="shared" si="34"/>
        <v>24.09.19</v>
      </c>
      <c r="J2242" s="28"/>
      <c r="K2242" s="133" t="s">
        <v>25663</v>
      </c>
      <c r="L2242" s="92">
        <v>1357.0933092866701</v>
      </c>
      <c r="M2242" s="92">
        <f>IF(L2242="","",L2242*4)</f>
        <v>5428.3732371466804</v>
      </c>
      <c r="N2242" s="128"/>
    </row>
    <row r="2243" spans="9:14" ht="12.75" x14ac:dyDescent="0.2">
      <c r="I2243" s="29" t="str">
        <f t="shared" si="34"/>
        <v>24.09.19</v>
      </c>
      <c r="J2243" s="28"/>
      <c r="K2243" s="133" t="s">
        <v>25664</v>
      </c>
      <c r="L2243" s="92">
        <v>1350.9069590666702</v>
      </c>
      <c r="M2243" s="92">
        <f>IF(L2243="","",L2243*4)</f>
        <v>5403.6278362666808</v>
      </c>
      <c r="N2243" s="128"/>
    </row>
    <row r="2244" spans="9:14" ht="12.75" x14ac:dyDescent="0.2">
      <c r="I2244" s="29" t="str">
        <f t="shared" si="34"/>
        <v>24.09.19</v>
      </c>
      <c r="J2244" s="28"/>
      <c r="K2244" s="134" t="s">
        <v>25665</v>
      </c>
      <c r="L2244" s="122">
        <v>1337.6475666266701</v>
      </c>
      <c r="M2244" s="122">
        <f>IF(L2244="","",L2244*4)</f>
        <v>5350.5902665066806</v>
      </c>
      <c r="N2244" s="128"/>
    </row>
    <row r="2245" spans="9:14" ht="12.75" x14ac:dyDescent="0.2">
      <c r="I2245" s="29" t="str">
        <f t="shared" si="34"/>
        <v>24.09.19</v>
      </c>
      <c r="J2245" s="28"/>
      <c r="K2245" s="133" t="s">
        <v>25666</v>
      </c>
      <c r="L2245" s="92">
        <v>1339.25468239667</v>
      </c>
      <c r="M2245" s="92">
        <f>IF(L2245="","",L2245*4)</f>
        <v>5357.0187295866799</v>
      </c>
      <c r="N2245" s="128"/>
    </row>
    <row r="2246" spans="9:14" ht="12.75" x14ac:dyDescent="0.2">
      <c r="I2246" s="29" t="str">
        <f t="shared" si="34"/>
        <v>24.09.19</v>
      </c>
      <c r="J2246" s="28"/>
      <c r="K2246" s="133" t="s">
        <v>25667</v>
      </c>
      <c r="L2246" s="92">
        <v>1327.8319333566701</v>
      </c>
      <c r="M2246" s="92">
        <f>IF(L2246="","",L2246*4)</f>
        <v>5311.3277334266804</v>
      </c>
      <c r="N2246" s="128"/>
    </row>
    <row r="2247" spans="9:14" ht="12.75" x14ac:dyDescent="0.2">
      <c r="I2247" s="29" t="str">
        <f t="shared" si="34"/>
        <v>24.09.19</v>
      </c>
      <c r="J2247" s="28"/>
      <c r="K2247" s="133" t="s">
        <v>25668</v>
      </c>
      <c r="L2247" s="92">
        <v>1319.7679748266701</v>
      </c>
      <c r="M2247" s="92">
        <f>IF(L2247="","",L2247*4)</f>
        <v>5279.0718993066803</v>
      </c>
      <c r="N2247" s="128"/>
    </row>
    <row r="2248" spans="9:14" ht="12.75" x14ac:dyDescent="0.2">
      <c r="I2248" s="29" t="str">
        <f t="shared" si="34"/>
        <v>24.09.19</v>
      </c>
      <c r="J2248" s="28"/>
      <c r="K2248" s="134" t="s">
        <v>25669</v>
      </c>
      <c r="L2248" s="122">
        <v>1316.7064620866699</v>
      </c>
      <c r="M2248" s="122">
        <f>IF(L2248="","",L2248*4)</f>
        <v>5266.8258483466798</v>
      </c>
      <c r="N2248" s="128"/>
    </row>
    <row r="2249" spans="9:14" ht="12.75" x14ac:dyDescent="0.2">
      <c r="I2249" s="29" t="str">
        <f t="shared" si="34"/>
        <v>24.09.19</v>
      </c>
      <c r="J2249" s="28"/>
      <c r="K2249" s="133" t="s">
        <v>25670</v>
      </c>
      <c r="L2249" s="92">
        <v>1343.1597845366703</v>
      </c>
      <c r="M2249" s="92">
        <f>IF(L2249="","",L2249*4)</f>
        <v>5372.639138146681</v>
      </c>
      <c r="N2249" s="128"/>
    </row>
    <row r="2250" spans="9:14" ht="12.75" x14ac:dyDescent="0.2">
      <c r="I2250" s="29" t="str">
        <f t="shared" si="34"/>
        <v>24.09.19</v>
      </c>
      <c r="J2250" s="28"/>
      <c r="K2250" s="133" t="s">
        <v>25671</v>
      </c>
      <c r="L2250" s="92">
        <v>1347.49608588667</v>
      </c>
      <c r="M2250" s="92">
        <f>IF(L2250="","",L2250*4)</f>
        <v>5389.9843435466801</v>
      </c>
      <c r="N2250" s="128"/>
    </row>
    <row r="2251" spans="9:14" ht="12.75" x14ac:dyDescent="0.2">
      <c r="I2251" s="29" t="str">
        <f t="shared" si="34"/>
        <v>24.09.19</v>
      </c>
      <c r="J2251" s="28"/>
      <c r="K2251" s="133" t="s">
        <v>25672</v>
      </c>
      <c r="L2251" s="92">
        <v>1364.52342198667</v>
      </c>
      <c r="M2251" s="92">
        <f>IF(L2251="","",L2251*4)</f>
        <v>5458.0936879466799</v>
      </c>
      <c r="N2251" s="128"/>
    </row>
    <row r="2252" spans="9:14" ht="12.75" x14ac:dyDescent="0.2">
      <c r="I2252" s="29" t="str">
        <f t="shared" si="34"/>
        <v>24.09.19</v>
      </c>
      <c r="J2252" s="28"/>
      <c r="K2252" s="134" t="s">
        <v>25673</v>
      </c>
      <c r="L2252" s="122">
        <v>1390.6020422466702</v>
      </c>
      <c r="M2252" s="122">
        <f>IF(L2252="","",L2252*4)</f>
        <v>5562.4081689866807</v>
      </c>
      <c r="N2252" s="128"/>
    </row>
    <row r="2253" spans="9:14" ht="12.75" x14ac:dyDescent="0.2">
      <c r="I2253" s="29" t="str">
        <f t="shared" si="34"/>
        <v>24.09.19</v>
      </c>
      <c r="J2253" s="28"/>
      <c r="K2253" s="133" t="s">
        <v>25674</v>
      </c>
      <c r="L2253" s="92">
        <v>1455.7969339766701</v>
      </c>
      <c r="M2253" s="92">
        <f>IF(L2253="","",L2253*4)</f>
        <v>5823.1877359066802</v>
      </c>
      <c r="N2253" s="128"/>
    </row>
    <row r="2254" spans="9:14" ht="12.75" x14ac:dyDescent="0.2">
      <c r="I2254" s="29" t="str">
        <f t="shared" si="34"/>
        <v>24.09.19</v>
      </c>
      <c r="J2254" s="28"/>
      <c r="K2254" s="133" t="s">
        <v>25675</v>
      </c>
      <c r="L2254" s="92">
        <v>1493.8843187966702</v>
      </c>
      <c r="M2254" s="92">
        <f>IF(L2254="","",L2254*4)</f>
        <v>5975.5372751866807</v>
      </c>
      <c r="N2254" s="128"/>
    </row>
    <row r="2255" spans="9:14" ht="12.75" x14ac:dyDescent="0.2">
      <c r="I2255" s="29" t="str">
        <f t="shared" si="34"/>
        <v>24.09.19</v>
      </c>
      <c r="J2255" s="28"/>
      <c r="K2255" s="133" t="s">
        <v>25676</v>
      </c>
      <c r="L2255" s="92">
        <v>1557.2857746066702</v>
      </c>
      <c r="M2255" s="92">
        <f>IF(L2255="","",L2255*4)</f>
        <v>6229.1430984266808</v>
      </c>
      <c r="N2255" s="128"/>
    </row>
    <row r="2256" spans="9:14" ht="12.75" x14ac:dyDescent="0.2">
      <c r="I2256" s="29" t="str">
        <f t="shared" si="34"/>
        <v>24.09.19</v>
      </c>
      <c r="J2256" s="28"/>
      <c r="K2256" s="134" t="s">
        <v>25677</v>
      </c>
      <c r="L2256" s="122">
        <v>1606.3437700966701</v>
      </c>
      <c r="M2256" s="122">
        <f>IF(L2256="","",L2256*4)</f>
        <v>6425.3750803866806</v>
      </c>
      <c r="N2256" s="128"/>
    </row>
    <row r="2257" spans="9:14" ht="12.75" x14ac:dyDescent="0.2">
      <c r="I2257" s="29" t="str">
        <f t="shared" si="34"/>
        <v>24.09.19</v>
      </c>
      <c r="J2257" s="28"/>
      <c r="K2257" s="133" t="s">
        <v>25678</v>
      </c>
      <c r="L2257" s="92">
        <v>1718.0765089666702</v>
      </c>
      <c r="M2257" s="92">
        <f>IF(L2257="","",L2257*4)</f>
        <v>6872.3060358666808</v>
      </c>
      <c r="N2257" s="128"/>
    </row>
    <row r="2258" spans="9:14" ht="12.75" x14ac:dyDescent="0.2">
      <c r="I2258" s="29" t="str">
        <f t="shared" si="34"/>
        <v>24.09.19</v>
      </c>
      <c r="J2258" s="28"/>
      <c r="K2258" s="133" t="s">
        <v>25679</v>
      </c>
      <c r="L2258" s="92">
        <v>1809.80952280667</v>
      </c>
      <c r="M2258" s="92">
        <f>IF(L2258="","",L2258*4)</f>
        <v>7239.2380912266799</v>
      </c>
      <c r="N2258" s="128"/>
    </row>
    <row r="2259" spans="9:14" ht="12.75" x14ac:dyDescent="0.2">
      <c r="I2259" s="29" t="str">
        <f t="shared" si="34"/>
        <v>24.09.19</v>
      </c>
      <c r="J2259" s="28"/>
      <c r="K2259" s="133" t="s">
        <v>25680</v>
      </c>
      <c r="L2259" s="92">
        <v>1857.7586860466702</v>
      </c>
      <c r="M2259" s="92">
        <f>IF(L2259="","",L2259*4)</f>
        <v>7431.0347441866807</v>
      </c>
      <c r="N2259" s="128"/>
    </row>
    <row r="2260" spans="9:14" ht="12.75" x14ac:dyDescent="0.2">
      <c r="I2260" s="29" t="str">
        <f t="shared" si="34"/>
        <v>24.09.19</v>
      </c>
      <c r="J2260" s="28"/>
      <c r="K2260" s="134" t="s">
        <v>25681</v>
      </c>
      <c r="L2260" s="122">
        <v>1902.37288644667</v>
      </c>
      <c r="M2260" s="122">
        <f>IF(L2260="","",L2260*4)</f>
        <v>7609.49154578668</v>
      </c>
      <c r="N2260" s="128"/>
    </row>
    <row r="2261" spans="9:14" ht="12.75" x14ac:dyDescent="0.2">
      <c r="I2261" s="29" t="str">
        <f t="shared" si="34"/>
        <v>24.09.19</v>
      </c>
      <c r="J2261" s="28"/>
      <c r="K2261" s="133" t="s">
        <v>25682</v>
      </c>
      <c r="L2261" s="92">
        <v>1994.43817044667</v>
      </c>
      <c r="M2261" s="92">
        <f>IF(L2261="","",L2261*4)</f>
        <v>7977.7526817866801</v>
      </c>
      <c r="N2261" s="128"/>
    </row>
    <row r="2262" spans="9:14" ht="12.75" x14ac:dyDescent="0.2">
      <c r="I2262" s="29" t="str">
        <f t="shared" si="34"/>
        <v>24.09.19</v>
      </c>
      <c r="J2262" s="28"/>
      <c r="K2262" s="133" t="s">
        <v>25683</v>
      </c>
      <c r="L2262" s="92">
        <v>2019.95348128667</v>
      </c>
      <c r="M2262" s="92">
        <f>IF(L2262="","",L2262*4)</f>
        <v>8079.81392514668</v>
      </c>
      <c r="N2262" s="128"/>
    </row>
    <row r="2263" spans="9:14" ht="12.75" x14ac:dyDescent="0.2">
      <c r="I2263" s="29" t="str">
        <f t="shared" si="34"/>
        <v>24.09.19</v>
      </c>
      <c r="J2263" s="28"/>
      <c r="K2263" s="133" t="s">
        <v>25684</v>
      </c>
      <c r="L2263" s="92">
        <v>2036.7946741866701</v>
      </c>
      <c r="M2263" s="92">
        <f>IF(L2263="","",L2263*4)</f>
        <v>8147.1786967466805</v>
      </c>
      <c r="N2263" s="128"/>
    </row>
    <row r="2264" spans="9:14" ht="12.75" x14ac:dyDescent="0.2">
      <c r="I2264" s="29" t="str">
        <f t="shared" si="34"/>
        <v>24.09.19</v>
      </c>
      <c r="J2264" s="28"/>
      <c r="K2264" s="134" t="s">
        <v>25685</v>
      </c>
      <c r="L2264" s="122">
        <v>2055.7128323166703</v>
      </c>
      <c r="M2264" s="122">
        <f>IF(L2264="","",L2264*4)</f>
        <v>8222.8513292666812</v>
      </c>
      <c r="N2264" s="128"/>
    </row>
    <row r="2265" spans="9:14" ht="12.75" x14ac:dyDescent="0.2">
      <c r="I2265" s="29" t="str">
        <f t="shared" si="34"/>
        <v>24.09.19</v>
      </c>
      <c r="J2265" s="28"/>
      <c r="K2265" s="133" t="s">
        <v>25686</v>
      </c>
      <c r="L2265" s="92">
        <v>2096.8052581966704</v>
      </c>
      <c r="M2265" s="92">
        <f>IF(L2265="","",L2265*4)</f>
        <v>8387.2210327866815</v>
      </c>
      <c r="N2265" s="128"/>
    </row>
    <row r="2266" spans="9:14" ht="12.75" x14ac:dyDescent="0.2">
      <c r="I2266" s="29" t="str">
        <f t="shared" ref="I2266:I2329" si="35">IF(K2266="","",LEFT(K2266,8))</f>
        <v>24.09.19</v>
      </c>
      <c r="J2266" s="28"/>
      <c r="K2266" s="133" t="s">
        <v>25687</v>
      </c>
      <c r="L2266" s="92">
        <v>2099.1242330666701</v>
      </c>
      <c r="M2266" s="92">
        <f>IF(L2266="","",L2266*4)</f>
        <v>8396.4969322666802</v>
      </c>
      <c r="N2266" s="128"/>
    </row>
    <row r="2267" spans="9:14" ht="12.75" x14ac:dyDescent="0.2">
      <c r="I2267" s="29" t="str">
        <f t="shared" si="35"/>
        <v>24.09.19</v>
      </c>
      <c r="J2267" s="28"/>
      <c r="K2267" s="133" t="s">
        <v>25688</v>
      </c>
      <c r="L2267" s="92">
        <v>2090.3900502266702</v>
      </c>
      <c r="M2267" s="92">
        <f>IF(L2267="","",L2267*4)</f>
        <v>8361.5602009066806</v>
      </c>
      <c r="N2267" s="128"/>
    </row>
    <row r="2268" spans="9:14" ht="12.75" x14ac:dyDescent="0.2">
      <c r="I2268" s="29" t="str">
        <f t="shared" si="35"/>
        <v>24.09.19</v>
      </c>
      <c r="J2268" s="28"/>
      <c r="K2268" s="134" t="s">
        <v>25689</v>
      </c>
      <c r="L2268" s="122">
        <v>2097.0405161666699</v>
      </c>
      <c r="M2268" s="122">
        <f>IF(L2268="","",L2268*4)</f>
        <v>8388.1620646666797</v>
      </c>
      <c r="N2268" s="128"/>
    </row>
    <row r="2269" spans="9:14" ht="12.75" x14ac:dyDescent="0.2">
      <c r="I2269" s="29" t="str">
        <f t="shared" si="35"/>
        <v>24.09.19</v>
      </c>
      <c r="J2269" s="28"/>
      <c r="K2269" s="133" t="s">
        <v>25690</v>
      </c>
      <c r="L2269" s="92">
        <v>2063.6079215166701</v>
      </c>
      <c r="M2269" s="92">
        <f>IF(L2269="","",L2269*4)</f>
        <v>8254.4316860666804</v>
      </c>
      <c r="N2269" s="128"/>
    </row>
    <row r="2270" spans="9:14" ht="12.75" x14ac:dyDescent="0.2">
      <c r="I2270" s="29" t="str">
        <f t="shared" si="35"/>
        <v>24.09.19</v>
      </c>
      <c r="J2270" s="28"/>
      <c r="K2270" s="133" t="s">
        <v>25691</v>
      </c>
      <c r="L2270" s="92">
        <v>2085.6456123766702</v>
      </c>
      <c r="M2270" s="92">
        <f>IF(L2270="","",L2270*4)</f>
        <v>8342.5824495066809</v>
      </c>
      <c r="N2270" s="128"/>
    </row>
    <row r="2271" spans="9:14" ht="12.75" x14ac:dyDescent="0.2">
      <c r="I2271" s="29" t="str">
        <f t="shared" si="35"/>
        <v>24.09.19</v>
      </c>
      <c r="J2271" s="28"/>
      <c r="K2271" s="133" t="s">
        <v>25692</v>
      </c>
      <c r="L2271" s="92">
        <v>2086.93174221667</v>
      </c>
      <c r="M2271" s="92">
        <f>IF(L2271="","",L2271*4)</f>
        <v>8347.7269688666802</v>
      </c>
      <c r="N2271" s="128"/>
    </row>
    <row r="2272" spans="9:14" ht="12.75" x14ac:dyDescent="0.2">
      <c r="I2272" s="29" t="str">
        <f t="shared" si="35"/>
        <v>24.09.19</v>
      </c>
      <c r="J2272" s="28"/>
      <c r="K2272" s="134" t="s">
        <v>25693</v>
      </c>
      <c r="L2272" s="122">
        <v>2082.2962664666702</v>
      </c>
      <c r="M2272" s="122">
        <f>IF(L2272="","",L2272*4)</f>
        <v>8329.1850658666808</v>
      </c>
      <c r="N2272" s="128"/>
    </row>
    <row r="2273" spans="9:14" ht="12.75" x14ac:dyDescent="0.2">
      <c r="I2273" s="29" t="str">
        <f t="shared" si="35"/>
        <v>24.09.19</v>
      </c>
      <c r="J2273" s="28"/>
      <c r="K2273" s="133" t="s">
        <v>25694</v>
      </c>
      <c r="L2273" s="92">
        <v>2089.4465157966702</v>
      </c>
      <c r="M2273" s="92">
        <f>IF(L2273="","",L2273*4)</f>
        <v>8357.7860631866806</v>
      </c>
      <c r="N2273" s="128"/>
    </row>
    <row r="2274" spans="9:14" ht="12.75" x14ac:dyDescent="0.2">
      <c r="I2274" s="29" t="str">
        <f t="shared" si="35"/>
        <v>24.09.19</v>
      </c>
      <c r="J2274" s="28"/>
      <c r="K2274" s="133" t="s">
        <v>25695</v>
      </c>
      <c r="L2274" s="92">
        <v>2090.7016246466706</v>
      </c>
      <c r="M2274" s="92">
        <f>IF(L2274="","",L2274*4)</f>
        <v>8362.8064985866822</v>
      </c>
      <c r="N2274" s="128"/>
    </row>
    <row r="2275" spans="9:14" ht="12.75" x14ac:dyDescent="0.2">
      <c r="I2275" s="29" t="str">
        <f t="shared" si="35"/>
        <v>24.09.19</v>
      </c>
      <c r="J2275" s="28"/>
      <c r="K2275" s="133" t="s">
        <v>25696</v>
      </c>
      <c r="L2275" s="92">
        <v>2085.3683546366701</v>
      </c>
      <c r="M2275" s="92">
        <f>IF(L2275="","",L2275*4)</f>
        <v>8341.4734185466805</v>
      </c>
      <c r="N2275" s="128"/>
    </row>
    <row r="2276" spans="9:14" ht="12.75" x14ac:dyDescent="0.2">
      <c r="I2276" s="29" t="str">
        <f t="shared" si="35"/>
        <v>24.09.19</v>
      </c>
      <c r="J2276" s="28"/>
      <c r="K2276" s="134" t="s">
        <v>25697</v>
      </c>
      <c r="L2276" s="122">
        <v>2101.1163276266702</v>
      </c>
      <c r="M2276" s="122">
        <f>IF(L2276="","",L2276*4)</f>
        <v>8404.4653105066809</v>
      </c>
      <c r="N2276" s="128"/>
    </row>
    <row r="2277" spans="9:14" ht="12.75" x14ac:dyDescent="0.2">
      <c r="I2277" s="29" t="str">
        <f t="shared" si="35"/>
        <v>24.09.19</v>
      </c>
      <c r="J2277" s="28"/>
      <c r="K2277" s="133" t="s">
        <v>25698</v>
      </c>
      <c r="L2277" s="92">
        <v>2095.0284728966703</v>
      </c>
      <c r="M2277" s="92">
        <f>IF(L2277="","",L2277*4)</f>
        <v>8380.1138915866813</v>
      </c>
      <c r="N2277" s="128"/>
    </row>
    <row r="2278" spans="9:14" ht="12.75" x14ac:dyDescent="0.2">
      <c r="I2278" s="29" t="str">
        <f t="shared" si="35"/>
        <v>24.09.19</v>
      </c>
      <c r="J2278" s="28"/>
      <c r="K2278" s="133" t="s">
        <v>25699</v>
      </c>
      <c r="L2278" s="92">
        <v>2093.9871774266703</v>
      </c>
      <c r="M2278" s="92">
        <f>IF(L2278="","",L2278*4)</f>
        <v>8375.9487097066813</v>
      </c>
      <c r="N2278" s="128"/>
    </row>
    <row r="2279" spans="9:14" ht="12.75" x14ac:dyDescent="0.2">
      <c r="I2279" s="29" t="str">
        <f t="shared" si="35"/>
        <v>24.09.19</v>
      </c>
      <c r="J2279" s="28"/>
      <c r="K2279" s="133" t="s">
        <v>25700</v>
      </c>
      <c r="L2279" s="92">
        <v>2096.6356117066703</v>
      </c>
      <c r="M2279" s="92">
        <f>IF(L2279="","",L2279*4)</f>
        <v>8386.542446826681</v>
      </c>
      <c r="N2279" s="128"/>
    </row>
    <row r="2280" spans="9:14" ht="12.75" x14ac:dyDescent="0.2">
      <c r="I2280" s="29" t="str">
        <f t="shared" si="35"/>
        <v>24.09.19</v>
      </c>
      <c r="J2280" s="28"/>
      <c r="K2280" s="134" t="s">
        <v>25701</v>
      </c>
      <c r="L2280" s="122">
        <v>2073.0062764166701</v>
      </c>
      <c r="M2280" s="122">
        <f>IF(L2280="","",L2280*4)</f>
        <v>8292.0251056666802</v>
      </c>
      <c r="N2280" s="128"/>
    </row>
    <row r="2281" spans="9:14" ht="12.75" x14ac:dyDescent="0.2">
      <c r="I2281" s="29" t="str">
        <f t="shared" si="35"/>
        <v>24.09.19</v>
      </c>
      <c r="J2281" s="28"/>
      <c r="K2281" s="133" t="s">
        <v>25702</v>
      </c>
      <c r="L2281" s="92">
        <v>2053.9357304466698</v>
      </c>
      <c r="M2281" s="92">
        <f>IF(L2281="","",L2281*4)</f>
        <v>8215.7429217866793</v>
      </c>
      <c r="N2281" s="128"/>
    </row>
    <row r="2282" spans="9:14" ht="12.75" x14ac:dyDescent="0.2">
      <c r="I2282" s="29" t="str">
        <f t="shared" si="35"/>
        <v>24.09.19</v>
      </c>
      <c r="J2282" s="28"/>
      <c r="K2282" s="133" t="s">
        <v>25703</v>
      </c>
      <c r="L2282" s="92">
        <v>2031.3872614566701</v>
      </c>
      <c r="M2282" s="92">
        <f>IF(L2282="","",L2282*4)</f>
        <v>8125.5490458266804</v>
      </c>
      <c r="N2282" s="128"/>
    </row>
    <row r="2283" spans="9:14" ht="12.75" x14ac:dyDescent="0.2">
      <c r="I2283" s="29" t="str">
        <f t="shared" si="35"/>
        <v>24.09.19</v>
      </c>
      <c r="J2283" s="28"/>
      <c r="K2283" s="133" t="s">
        <v>25704</v>
      </c>
      <c r="L2283" s="92">
        <v>2010.5430627166702</v>
      </c>
      <c r="M2283" s="92">
        <f>IF(L2283="","",L2283*4)</f>
        <v>8042.1722508666808</v>
      </c>
      <c r="N2283" s="128"/>
    </row>
    <row r="2284" spans="9:14" ht="12.75" x14ac:dyDescent="0.2">
      <c r="I2284" s="29" t="str">
        <f t="shared" si="35"/>
        <v>24.09.19</v>
      </c>
      <c r="J2284" s="28"/>
      <c r="K2284" s="134" t="s">
        <v>25705</v>
      </c>
      <c r="L2284" s="122">
        <v>2000.4471037466701</v>
      </c>
      <c r="M2284" s="122">
        <f>IF(L2284="","",L2284*4)</f>
        <v>8001.7884149866804</v>
      </c>
      <c r="N2284" s="128"/>
    </row>
    <row r="2285" spans="9:14" ht="12.75" x14ac:dyDescent="0.2">
      <c r="I2285" s="29" t="str">
        <f t="shared" si="35"/>
        <v>24.09.19</v>
      </c>
      <c r="J2285" s="28"/>
      <c r="K2285" s="133" t="s">
        <v>25706</v>
      </c>
      <c r="L2285" s="92">
        <v>2007.8841538766701</v>
      </c>
      <c r="M2285" s="92">
        <f>IF(L2285="","",L2285*4)</f>
        <v>8031.5366155066804</v>
      </c>
      <c r="N2285" s="128"/>
    </row>
    <row r="2286" spans="9:14" ht="12.75" x14ac:dyDescent="0.2">
      <c r="I2286" s="29" t="str">
        <f t="shared" si="35"/>
        <v>24.09.19</v>
      </c>
      <c r="J2286" s="28"/>
      <c r="K2286" s="133" t="s">
        <v>25707</v>
      </c>
      <c r="L2286" s="92">
        <v>2012.4697615866701</v>
      </c>
      <c r="M2286" s="92">
        <f>IF(L2286="","",L2286*4)</f>
        <v>8049.8790463466803</v>
      </c>
      <c r="N2286" s="128"/>
    </row>
    <row r="2287" spans="9:14" ht="12.75" x14ac:dyDescent="0.2">
      <c r="I2287" s="29" t="str">
        <f t="shared" si="35"/>
        <v>24.09.19</v>
      </c>
      <c r="J2287" s="28"/>
      <c r="K2287" s="133" t="s">
        <v>25708</v>
      </c>
      <c r="L2287" s="92">
        <v>2004.2148983366701</v>
      </c>
      <c r="M2287" s="92">
        <f>IF(L2287="","",L2287*4)</f>
        <v>8016.8595933466804</v>
      </c>
      <c r="N2287" s="128"/>
    </row>
    <row r="2288" spans="9:14" ht="12.75" x14ac:dyDescent="0.2">
      <c r="I2288" s="29" t="str">
        <f t="shared" si="35"/>
        <v>24.09.19</v>
      </c>
      <c r="J2288" s="28"/>
      <c r="K2288" s="134" t="s">
        <v>25709</v>
      </c>
      <c r="L2288" s="122">
        <v>1990.76231263667</v>
      </c>
      <c r="M2288" s="122">
        <f>IF(L2288="","",L2288*4)</f>
        <v>7963.04925054668</v>
      </c>
      <c r="N2288" s="128"/>
    </row>
    <row r="2289" spans="9:14" ht="12.75" x14ac:dyDescent="0.2">
      <c r="I2289" s="29" t="str">
        <f t="shared" si="35"/>
        <v>24.09.19</v>
      </c>
      <c r="J2289" s="28"/>
      <c r="K2289" s="133" t="s">
        <v>25710</v>
      </c>
      <c r="L2289" s="92">
        <v>1992.4722884966702</v>
      </c>
      <c r="M2289" s="92">
        <f>IF(L2289="","",L2289*4)</f>
        <v>7969.8891539866809</v>
      </c>
      <c r="N2289" s="128"/>
    </row>
    <row r="2290" spans="9:14" ht="12.75" x14ac:dyDescent="0.2">
      <c r="I2290" s="29" t="str">
        <f t="shared" si="35"/>
        <v>24.09.19</v>
      </c>
      <c r="J2290" s="28"/>
      <c r="K2290" s="133" t="s">
        <v>25711</v>
      </c>
      <c r="L2290" s="92">
        <v>1979.6133547866702</v>
      </c>
      <c r="M2290" s="92">
        <f>IF(L2290="","",L2290*4)</f>
        <v>7918.453419146681</v>
      </c>
      <c r="N2290" s="128"/>
    </row>
    <row r="2291" spans="9:14" ht="12.75" x14ac:dyDescent="0.2">
      <c r="I2291" s="29" t="str">
        <f t="shared" si="35"/>
        <v>24.09.19</v>
      </c>
      <c r="J2291" s="28"/>
      <c r="K2291" s="133" t="s">
        <v>25712</v>
      </c>
      <c r="L2291" s="92">
        <v>1984.0962532866702</v>
      </c>
      <c r="M2291" s="92">
        <f>IF(L2291="","",L2291*4)</f>
        <v>7936.3850131466806</v>
      </c>
      <c r="N2291" s="128"/>
    </row>
    <row r="2292" spans="9:14" ht="12.75" x14ac:dyDescent="0.2">
      <c r="I2292" s="29" t="str">
        <f t="shared" si="35"/>
        <v>24.09.19</v>
      </c>
      <c r="J2292" s="28"/>
      <c r="K2292" s="134" t="s">
        <v>25713</v>
      </c>
      <c r="L2292" s="122">
        <v>1974.00269531667</v>
      </c>
      <c r="M2292" s="122">
        <f>IF(L2292="","",L2292*4)</f>
        <v>7896.0107812666802</v>
      </c>
      <c r="N2292" s="128"/>
    </row>
    <row r="2293" spans="9:14" ht="12.75" x14ac:dyDescent="0.2">
      <c r="I2293" s="29" t="str">
        <f t="shared" si="35"/>
        <v>24.09.19</v>
      </c>
      <c r="J2293" s="28"/>
      <c r="K2293" s="133" t="s">
        <v>25714</v>
      </c>
      <c r="L2293" s="92">
        <v>1977.5506772266701</v>
      </c>
      <c r="M2293" s="92">
        <f>IF(L2293="","",L2293*4)</f>
        <v>7910.2027089066805</v>
      </c>
      <c r="N2293" s="128"/>
    </row>
    <row r="2294" spans="9:14" ht="12.75" x14ac:dyDescent="0.2">
      <c r="I2294" s="29" t="str">
        <f t="shared" si="35"/>
        <v>24.09.19</v>
      </c>
      <c r="J2294" s="28"/>
      <c r="K2294" s="133" t="s">
        <v>25715</v>
      </c>
      <c r="L2294" s="92">
        <v>1989.9754390066701</v>
      </c>
      <c r="M2294" s="92">
        <f>IF(L2294="","",L2294*4)</f>
        <v>7959.9017560266802</v>
      </c>
      <c r="N2294" s="128"/>
    </row>
    <row r="2295" spans="9:14" ht="12.75" x14ac:dyDescent="0.2">
      <c r="I2295" s="29" t="str">
        <f t="shared" si="35"/>
        <v>24.09.19</v>
      </c>
      <c r="J2295" s="28"/>
      <c r="K2295" s="133" t="s">
        <v>25716</v>
      </c>
      <c r="L2295" s="92">
        <v>1980.89922970667</v>
      </c>
      <c r="M2295" s="92">
        <f>IF(L2295="","",L2295*4)</f>
        <v>7923.5969188266799</v>
      </c>
      <c r="N2295" s="128"/>
    </row>
    <row r="2296" spans="9:14" ht="12.75" x14ac:dyDescent="0.2">
      <c r="I2296" s="29" t="str">
        <f t="shared" si="35"/>
        <v>24.09.19</v>
      </c>
      <c r="J2296" s="28"/>
      <c r="K2296" s="134" t="s">
        <v>25717</v>
      </c>
      <c r="L2296" s="122">
        <v>1983.1494043366699</v>
      </c>
      <c r="M2296" s="122">
        <f>IF(L2296="","",L2296*4)</f>
        <v>7932.5976173466797</v>
      </c>
      <c r="N2296" s="128"/>
    </row>
    <row r="2297" spans="9:14" ht="12.75" x14ac:dyDescent="0.2">
      <c r="I2297" s="29" t="str">
        <f t="shared" si="35"/>
        <v>24.09.19</v>
      </c>
      <c r="J2297" s="28"/>
      <c r="K2297" s="133" t="s">
        <v>25718</v>
      </c>
      <c r="L2297" s="92">
        <v>1986.24885593667</v>
      </c>
      <c r="M2297" s="92">
        <f>IF(L2297="","",L2297*4)</f>
        <v>7944.99542374668</v>
      </c>
      <c r="N2297" s="128"/>
    </row>
    <row r="2298" spans="9:14" ht="12.75" x14ac:dyDescent="0.2">
      <c r="I2298" s="29" t="str">
        <f t="shared" si="35"/>
        <v>24.09.19</v>
      </c>
      <c r="J2298" s="28"/>
      <c r="K2298" s="133" t="s">
        <v>25719</v>
      </c>
      <c r="L2298" s="92">
        <v>1984.0512238766701</v>
      </c>
      <c r="M2298" s="92">
        <f>IF(L2298="","",L2298*4)</f>
        <v>7936.2048955066803</v>
      </c>
      <c r="N2298" s="128"/>
    </row>
    <row r="2299" spans="9:14" ht="12.75" x14ac:dyDescent="0.2">
      <c r="I2299" s="29" t="str">
        <f t="shared" si="35"/>
        <v>24.09.19</v>
      </c>
      <c r="J2299" s="28"/>
      <c r="K2299" s="133" t="s">
        <v>25720</v>
      </c>
      <c r="L2299" s="92">
        <v>1983.8982400366701</v>
      </c>
      <c r="M2299" s="92">
        <f>IF(L2299="","",L2299*4)</f>
        <v>7935.5929601466805</v>
      </c>
      <c r="N2299" s="128"/>
    </row>
    <row r="2300" spans="9:14" ht="12.75" x14ac:dyDescent="0.2">
      <c r="I2300" s="29" t="str">
        <f t="shared" si="35"/>
        <v>24.09.19</v>
      </c>
      <c r="J2300" s="28"/>
      <c r="K2300" s="134" t="s">
        <v>25721</v>
      </c>
      <c r="L2300" s="122">
        <v>1987.24095855666</v>
      </c>
      <c r="M2300" s="122">
        <f>IF(L2300="","",L2300*4)</f>
        <v>7948.9638342266398</v>
      </c>
      <c r="N2300" s="128"/>
    </row>
    <row r="2301" spans="9:14" ht="12.75" x14ac:dyDescent="0.2">
      <c r="I2301" s="29" t="str">
        <f t="shared" si="35"/>
        <v>24.09.19</v>
      </c>
      <c r="J2301" s="28"/>
      <c r="K2301" s="133" t="s">
        <v>25722</v>
      </c>
      <c r="L2301" s="92">
        <v>1978.5253360166701</v>
      </c>
      <c r="M2301" s="92">
        <f>IF(L2301="","",L2301*4)</f>
        <v>7914.1013440666802</v>
      </c>
      <c r="N2301" s="128"/>
    </row>
    <row r="2302" spans="9:14" ht="12.75" x14ac:dyDescent="0.2">
      <c r="I2302" s="29" t="str">
        <f t="shared" si="35"/>
        <v>24.09.19</v>
      </c>
      <c r="J2302" s="28"/>
      <c r="K2302" s="133" t="s">
        <v>25723</v>
      </c>
      <c r="L2302" s="92">
        <v>2007.86477919667</v>
      </c>
      <c r="M2302" s="92">
        <f>IF(L2302="","",L2302*4)</f>
        <v>8031.4591167866802</v>
      </c>
      <c r="N2302" s="128"/>
    </row>
    <row r="2303" spans="9:14" ht="12.75" x14ac:dyDescent="0.2">
      <c r="I2303" s="29" t="str">
        <f t="shared" si="35"/>
        <v>24.09.19</v>
      </c>
      <c r="J2303" s="28"/>
      <c r="K2303" s="133" t="s">
        <v>25724</v>
      </c>
      <c r="L2303" s="92">
        <v>2019.4071846166701</v>
      </c>
      <c r="M2303" s="92">
        <f>IF(L2303="","",L2303*4)</f>
        <v>8077.6287384666803</v>
      </c>
      <c r="N2303" s="128"/>
    </row>
    <row r="2304" spans="9:14" ht="12.75" x14ac:dyDescent="0.2">
      <c r="I2304" s="29" t="str">
        <f t="shared" si="35"/>
        <v>24.09.19</v>
      </c>
      <c r="J2304" s="28"/>
      <c r="K2304" s="134" t="s">
        <v>25725</v>
      </c>
      <c r="L2304" s="122">
        <v>2009.5856001266702</v>
      </c>
      <c r="M2304" s="122">
        <f>IF(L2304="","",L2304*4)</f>
        <v>8038.3424005066809</v>
      </c>
      <c r="N2304" s="128"/>
    </row>
    <row r="2305" spans="9:14" ht="12.75" x14ac:dyDescent="0.2">
      <c r="I2305" s="29" t="str">
        <f t="shared" si="35"/>
        <v>24.09.19</v>
      </c>
      <c r="J2305" s="28"/>
      <c r="K2305" s="133" t="s">
        <v>25726</v>
      </c>
      <c r="L2305" s="92">
        <v>2014.79407584667</v>
      </c>
      <c r="M2305" s="92">
        <f>IF(L2305="","",L2305*4)</f>
        <v>8059.17630338668</v>
      </c>
      <c r="N2305" s="128"/>
    </row>
    <row r="2306" spans="9:14" ht="12.75" x14ac:dyDescent="0.2">
      <c r="I2306" s="29" t="str">
        <f t="shared" si="35"/>
        <v>24.09.19</v>
      </c>
      <c r="J2306" s="28"/>
      <c r="K2306" s="133" t="s">
        <v>25727</v>
      </c>
      <c r="L2306" s="92">
        <v>2021.56679252667</v>
      </c>
      <c r="M2306" s="92">
        <f>IF(L2306="","",L2306*4)</f>
        <v>8086.2671701066802</v>
      </c>
      <c r="N2306" s="128"/>
    </row>
    <row r="2307" spans="9:14" ht="12.75" x14ac:dyDescent="0.2">
      <c r="I2307" s="29" t="str">
        <f t="shared" si="35"/>
        <v>24.09.19</v>
      </c>
      <c r="J2307" s="28"/>
      <c r="K2307" s="133" t="s">
        <v>25728</v>
      </c>
      <c r="L2307" s="92">
        <v>2044.1758652766703</v>
      </c>
      <c r="M2307" s="92">
        <f>IF(L2307="","",L2307*4)</f>
        <v>8176.7034611066811</v>
      </c>
      <c r="N2307" s="128"/>
    </row>
    <row r="2308" spans="9:14" ht="12.75" x14ac:dyDescent="0.2">
      <c r="I2308" s="29" t="str">
        <f t="shared" si="35"/>
        <v>24.09.19</v>
      </c>
      <c r="J2308" s="28"/>
      <c r="K2308" s="134" t="s">
        <v>25729</v>
      </c>
      <c r="L2308" s="122">
        <v>2065.8224749466699</v>
      </c>
      <c r="M2308" s="122">
        <f>IF(L2308="","",L2308*4)</f>
        <v>8263.2898997866796</v>
      </c>
      <c r="N2308" s="128"/>
    </row>
    <row r="2309" spans="9:14" ht="12.75" x14ac:dyDescent="0.2">
      <c r="I2309" s="29" t="str">
        <f t="shared" si="35"/>
        <v>24.09.19</v>
      </c>
      <c r="J2309" s="28"/>
      <c r="K2309" s="133" t="s">
        <v>25730</v>
      </c>
      <c r="L2309" s="92">
        <v>2026.6517897666702</v>
      </c>
      <c r="M2309" s="92">
        <f>IF(L2309="","",L2309*4)</f>
        <v>8106.6071590666807</v>
      </c>
      <c r="N2309" s="128"/>
    </row>
    <row r="2310" spans="9:14" ht="12.75" x14ac:dyDescent="0.2">
      <c r="I2310" s="29" t="str">
        <f t="shared" si="35"/>
        <v>24.09.19</v>
      </c>
      <c r="J2310" s="28"/>
      <c r="K2310" s="133" t="s">
        <v>25731</v>
      </c>
      <c r="L2310" s="92">
        <v>2034.13478558667</v>
      </c>
      <c r="M2310" s="92">
        <f>IF(L2310="","",L2310*4)</f>
        <v>8136.5391423466799</v>
      </c>
      <c r="N2310" s="128"/>
    </row>
    <row r="2311" spans="9:14" ht="12.75" x14ac:dyDescent="0.2">
      <c r="I2311" s="29" t="str">
        <f t="shared" si="35"/>
        <v>24.09.19</v>
      </c>
      <c r="J2311" s="28"/>
      <c r="K2311" s="133" t="s">
        <v>25732</v>
      </c>
      <c r="L2311" s="92">
        <v>2012.93638635667</v>
      </c>
      <c r="M2311" s="92">
        <f>IF(L2311="","",L2311*4)</f>
        <v>8051.7455454266801</v>
      </c>
      <c r="N2311" s="128"/>
    </row>
    <row r="2312" spans="9:14" ht="12.75" x14ac:dyDescent="0.2">
      <c r="I2312" s="29" t="str">
        <f t="shared" si="35"/>
        <v>24.09.19</v>
      </c>
      <c r="J2312" s="28"/>
      <c r="K2312" s="134" t="s">
        <v>25733</v>
      </c>
      <c r="L2312" s="122">
        <v>1987.9168093666701</v>
      </c>
      <c r="M2312" s="122">
        <f>IF(L2312="","",L2312*4)</f>
        <v>7951.6672374666805</v>
      </c>
      <c r="N2312" s="128"/>
    </row>
    <row r="2313" spans="9:14" ht="12.75" x14ac:dyDescent="0.2">
      <c r="I2313" s="29" t="str">
        <f t="shared" si="35"/>
        <v>24.09.19</v>
      </c>
      <c r="J2313" s="28"/>
      <c r="K2313" s="133" t="s">
        <v>25734</v>
      </c>
      <c r="L2313" s="92">
        <v>1941.16488921667</v>
      </c>
      <c r="M2313" s="92">
        <f>IF(L2313="","",L2313*4)</f>
        <v>7764.6595568666798</v>
      </c>
      <c r="N2313" s="128"/>
    </row>
    <row r="2314" spans="9:14" ht="12.75" x14ac:dyDescent="0.2">
      <c r="I2314" s="29" t="str">
        <f t="shared" si="35"/>
        <v>24.09.19</v>
      </c>
      <c r="J2314" s="28"/>
      <c r="K2314" s="133" t="s">
        <v>25735</v>
      </c>
      <c r="L2314" s="92">
        <v>1900.1291876466701</v>
      </c>
      <c r="M2314" s="92">
        <f>IF(L2314="","",L2314*4)</f>
        <v>7600.5167505866802</v>
      </c>
      <c r="N2314" s="128"/>
    </row>
    <row r="2315" spans="9:14" ht="12.75" x14ac:dyDescent="0.2">
      <c r="I2315" s="29" t="str">
        <f t="shared" si="35"/>
        <v>24.09.19</v>
      </c>
      <c r="J2315" s="28"/>
      <c r="K2315" s="133" t="s">
        <v>25736</v>
      </c>
      <c r="L2315" s="92">
        <v>1852.2471359966701</v>
      </c>
      <c r="M2315" s="92">
        <f>IF(L2315="","",L2315*4)</f>
        <v>7408.9885439866803</v>
      </c>
      <c r="N2315" s="128"/>
    </row>
    <row r="2316" spans="9:14" ht="12.75" x14ac:dyDescent="0.2">
      <c r="I2316" s="29" t="str">
        <f t="shared" si="35"/>
        <v>24.09.19</v>
      </c>
      <c r="J2316" s="28"/>
      <c r="K2316" s="134" t="s">
        <v>25737</v>
      </c>
      <c r="L2316" s="122">
        <v>1819.0538533666702</v>
      </c>
      <c r="M2316" s="122">
        <f>IF(L2316="","",L2316*4)</f>
        <v>7276.2154134666807</v>
      </c>
      <c r="N2316" s="128"/>
    </row>
    <row r="2317" spans="9:14" ht="12.75" x14ac:dyDescent="0.2">
      <c r="I2317" s="29" t="str">
        <f t="shared" si="35"/>
        <v>24.09.19</v>
      </c>
      <c r="J2317" s="28"/>
      <c r="K2317" s="133" t="s">
        <v>25738</v>
      </c>
      <c r="L2317" s="92">
        <v>1787.3032241266701</v>
      </c>
      <c r="M2317" s="92">
        <f>IF(L2317="","",L2317*4)</f>
        <v>7149.2128965066804</v>
      </c>
      <c r="N2317" s="128"/>
    </row>
    <row r="2318" spans="9:14" ht="12.75" x14ac:dyDescent="0.2">
      <c r="I2318" s="29" t="str">
        <f t="shared" si="35"/>
        <v>24.09.19</v>
      </c>
      <c r="J2318" s="28"/>
      <c r="K2318" s="133" t="s">
        <v>25739</v>
      </c>
      <c r="L2318" s="92">
        <v>1749.1236869066702</v>
      </c>
      <c r="M2318" s="92">
        <f>IF(L2318="","",L2318*4)</f>
        <v>6996.4947476266807</v>
      </c>
      <c r="N2318" s="128"/>
    </row>
    <row r="2319" spans="9:14" ht="12.75" x14ac:dyDescent="0.2">
      <c r="I2319" s="29" t="str">
        <f t="shared" si="35"/>
        <v>24.09.19</v>
      </c>
      <c r="J2319" s="28"/>
      <c r="K2319" s="133" t="s">
        <v>25740</v>
      </c>
      <c r="L2319" s="92">
        <v>1716.98405045667</v>
      </c>
      <c r="M2319" s="92">
        <f>IF(L2319="","",L2319*4)</f>
        <v>6867.9362018266802</v>
      </c>
      <c r="N2319" s="128"/>
    </row>
    <row r="2320" spans="9:14" ht="12.75" x14ac:dyDescent="0.2">
      <c r="I2320" s="29" t="str">
        <f t="shared" si="35"/>
        <v>24.09.19</v>
      </c>
      <c r="J2320" s="28"/>
      <c r="K2320" s="134" t="s">
        <v>25741</v>
      </c>
      <c r="L2320" s="122">
        <v>1683.5271308566701</v>
      </c>
      <c r="M2320" s="122">
        <f>IF(L2320="","",L2320*4)</f>
        <v>6734.1085234266802</v>
      </c>
      <c r="N2320" s="128"/>
    </row>
    <row r="2321" spans="9:14" ht="12.75" x14ac:dyDescent="0.2">
      <c r="I2321" s="29" t="str">
        <f t="shared" si="35"/>
        <v>24.09.19</v>
      </c>
      <c r="J2321" s="28"/>
      <c r="K2321" s="133" t="s">
        <v>25742</v>
      </c>
      <c r="L2321" s="92">
        <v>1696.2965050566702</v>
      </c>
      <c r="M2321" s="92">
        <f>IF(L2321="","",L2321*4)</f>
        <v>6785.1860202266807</v>
      </c>
      <c r="N2321" s="128"/>
    </row>
    <row r="2322" spans="9:14" ht="12.75" x14ac:dyDescent="0.2">
      <c r="I2322" s="29" t="str">
        <f t="shared" si="35"/>
        <v>24.09.19</v>
      </c>
      <c r="J2322" s="28"/>
      <c r="K2322" s="133" t="s">
        <v>25743</v>
      </c>
      <c r="L2322" s="92">
        <v>1666.3268217566701</v>
      </c>
      <c r="M2322" s="92">
        <f>IF(L2322="","",L2322*4)</f>
        <v>6665.3072870266806</v>
      </c>
      <c r="N2322" s="128"/>
    </row>
    <row r="2323" spans="9:14" ht="12.75" x14ac:dyDescent="0.2">
      <c r="I2323" s="29" t="str">
        <f t="shared" si="35"/>
        <v>24.09.19</v>
      </c>
      <c r="J2323" s="28"/>
      <c r="K2323" s="133" t="s">
        <v>25744</v>
      </c>
      <c r="L2323" s="92">
        <v>1637.0734487166701</v>
      </c>
      <c r="M2323" s="92">
        <f>IF(L2323="","",L2323*4)</f>
        <v>6548.2937948666804</v>
      </c>
      <c r="N2323" s="128"/>
    </row>
    <row r="2324" spans="9:14" ht="12.75" x14ac:dyDescent="0.2">
      <c r="I2324" s="29" t="str">
        <f t="shared" si="35"/>
        <v>24.09.19</v>
      </c>
      <c r="J2324" s="28"/>
      <c r="K2324" s="134" t="s">
        <v>25745</v>
      </c>
      <c r="L2324" s="122">
        <v>1596.97897023667</v>
      </c>
      <c r="M2324" s="122">
        <f>IF(L2324="","",L2324*4)</f>
        <v>6387.9158809466799</v>
      </c>
      <c r="N2324" s="128"/>
    </row>
    <row r="2325" spans="9:14" ht="12.75" x14ac:dyDescent="0.2">
      <c r="I2325" s="29" t="str">
        <f t="shared" si="35"/>
        <v>24.09.19</v>
      </c>
      <c r="J2325" s="28"/>
      <c r="K2325" s="133" t="s">
        <v>25746</v>
      </c>
      <c r="L2325" s="92">
        <v>1572.49558738667</v>
      </c>
      <c r="M2325" s="92">
        <f>IF(L2325="","",L2325*4)</f>
        <v>6289.9823495466799</v>
      </c>
      <c r="N2325" s="128"/>
    </row>
    <row r="2326" spans="9:14" ht="12.75" x14ac:dyDescent="0.2">
      <c r="I2326" s="29" t="str">
        <f t="shared" si="35"/>
        <v>24.09.19</v>
      </c>
      <c r="J2326" s="28"/>
      <c r="K2326" s="133" t="s">
        <v>25747</v>
      </c>
      <c r="L2326" s="92">
        <v>1544.0691159266701</v>
      </c>
      <c r="M2326" s="92">
        <f>IF(L2326="","",L2326*4)</f>
        <v>6176.2764637066803</v>
      </c>
      <c r="N2326" s="128"/>
    </row>
    <row r="2327" spans="9:14" ht="12.75" x14ac:dyDescent="0.2">
      <c r="I2327" s="29" t="str">
        <f t="shared" si="35"/>
        <v>24.09.19</v>
      </c>
      <c r="J2327" s="28"/>
      <c r="K2327" s="133" t="s">
        <v>25748</v>
      </c>
      <c r="L2327" s="92">
        <v>1500.5083217466699</v>
      </c>
      <c r="M2327" s="92">
        <f>IF(L2327="","",L2327*4)</f>
        <v>6002.0332869866797</v>
      </c>
      <c r="N2327" s="128"/>
    </row>
    <row r="2328" spans="9:14" ht="12.75" x14ac:dyDescent="0.2">
      <c r="I2328" s="29" t="str">
        <f t="shared" si="35"/>
        <v>24.09.19</v>
      </c>
      <c r="J2328" s="28"/>
      <c r="K2328" s="134" t="s">
        <v>25749</v>
      </c>
      <c r="L2328" s="122">
        <v>1481.3078949266701</v>
      </c>
      <c r="M2328" s="122">
        <f>IF(L2328="","",L2328*4)</f>
        <v>5925.2315797066803</v>
      </c>
      <c r="N2328" s="128"/>
    </row>
    <row r="2329" spans="9:14" ht="12.75" x14ac:dyDescent="0.2">
      <c r="I2329" s="29" t="str">
        <f t="shared" si="35"/>
        <v>25.09.19</v>
      </c>
      <c r="J2329" s="28"/>
      <c r="K2329" s="133" t="s">
        <v>25750</v>
      </c>
      <c r="L2329" s="92">
        <v>1491.7046228266699</v>
      </c>
      <c r="M2329" s="92">
        <f>IF(L2329="","",L2329*4)</f>
        <v>5966.8184913066798</v>
      </c>
      <c r="N2329" s="128"/>
    </row>
    <row r="2330" spans="9:14" ht="12.75" x14ac:dyDescent="0.2">
      <c r="I2330" s="29" t="str">
        <f t="shared" ref="I2330:I2393" si="36">IF(K2330="","",LEFT(K2330,8))</f>
        <v>25.09.19</v>
      </c>
      <c r="J2330" s="28"/>
      <c r="K2330" s="133" t="s">
        <v>25751</v>
      </c>
      <c r="L2330" s="92">
        <v>1467.8922359866699</v>
      </c>
      <c r="M2330" s="92">
        <f>IF(L2330="","",L2330*4)</f>
        <v>5871.5689439466796</v>
      </c>
      <c r="N2330" s="128"/>
    </row>
    <row r="2331" spans="9:14" ht="12.75" x14ac:dyDescent="0.2">
      <c r="I2331" s="29" t="str">
        <f t="shared" si="36"/>
        <v>25.09.19</v>
      </c>
      <c r="J2331" s="28"/>
      <c r="K2331" s="133" t="s">
        <v>25752</v>
      </c>
      <c r="L2331" s="92">
        <v>1440.3614921866699</v>
      </c>
      <c r="M2331" s="92">
        <f>IF(L2331="","",L2331*4)</f>
        <v>5761.4459687466797</v>
      </c>
      <c r="N2331" s="128"/>
    </row>
    <row r="2332" spans="9:14" ht="12.75" x14ac:dyDescent="0.2">
      <c r="I2332" s="29" t="str">
        <f t="shared" si="36"/>
        <v>25.09.19</v>
      </c>
      <c r="J2332" s="28"/>
      <c r="K2332" s="134" t="s">
        <v>25753</v>
      </c>
      <c r="L2332" s="122">
        <v>1409.0652596866701</v>
      </c>
      <c r="M2332" s="122">
        <f>IF(L2332="","",L2332*4)</f>
        <v>5636.2610387466802</v>
      </c>
      <c r="N2332" s="128"/>
    </row>
    <row r="2333" spans="9:14" ht="12.75" x14ac:dyDescent="0.2">
      <c r="I2333" s="29" t="str">
        <f t="shared" si="36"/>
        <v>25.09.19</v>
      </c>
      <c r="J2333" s="28"/>
      <c r="K2333" s="133" t="s">
        <v>25754</v>
      </c>
      <c r="L2333" s="92">
        <v>1396.44000375667</v>
      </c>
      <c r="M2333" s="92">
        <f>IF(L2333="","",L2333*4)</f>
        <v>5585.7600150266799</v>
      </c>
      <c r="N2333" s="128"/>
    </row>
    <row r="2334" spans="9:14" ht="12.75" x14ac:dyDescent="0.2">
      <c r="I2334" s="29" t="str">
        <f t="shared" si="36"/>
        <v>25.09.19</v>
      </c>
      <c r="J2334" s="28"/>
      <c r="K2334" s="133" t="s">
        <v>25755</v>
      </c>
      <c r="L2334" s="92">
        <v>1381.3286073966701</v>
      </c>
      <c r="M2334" s="92">
        <f>IF(L2334="","",L2334*4)</f>
        <v>5525.3144295866805</v>
      </c>
      <c r="N2334" s="128"/>
    </row>
    <row r="2335" spans="9:14" ht="12.75" x14ac:dyDescent="0.2">
      <c r="I2335" s="29" t="str">
        <f t="shared" si="36"/>
        <v>25.09.19</v>
      </c>
      <c r="J2335" s="28"/>
      <c r="K2335" s="133" t="s">
        <v>25756</v>
      </c>
      <c r="L2335" s="92">
        <v>1362.5289744966701</v>
      </c>
      <c r="M2335" s="92">
        <f>IF(L2335="","",L2335*4)</f>
        <v>5450.1158979866805</v>
      </c>
      <c r="N2335" s="128"/>
    </row>
    <row r="2336" spans="9:14" ht="12.75" x14ac:dyDescent="0.2">
      <c r="I2336" s="29" t="str">
        <f t="shared" si="36"/>
        <v>25.09.19</v>
      </c>
      <c r="J2336" s="28"/>
      <c r="K2336" s="134" t="s">
        <v>25757</v>
      </c>
      <c r="L2336" s="122">
        <v>1358.74707079667</v>
      </c>
      <c r="M2336" s="122">
        <f>IF(L2336="","",L2336*4)</f>
        <v>5434.9882831866798</v>
      </c>
      <c r="N2336" s="128"/>
    </row>
    <row r="2337" spans="9:14" ht="12.75" x14ac:dyDescent="0.2">
      <c r="I2337" s="29" t="str">
        <f t="shared" si="36"/>
        <v>25.09.19</v>
      </c>
      <c r="J2337" s="28"/>
      <c r="K2337" s="133" t="s">
        <v>25758</v>
      </c>
      <c r="L2337" s="92">
        <v>1359.6942586466701</v>
      </c>
      <c r="M2337" s="92">
        <f>IF(L2337="","",L2337*4)</f>
        <v>5438.7770345866802</v>
      </c>
      <c r="N2337" s="128"/>
    </row>
    <row r="2338" spans="9:14" ht="12.75" x14ac:dyDescent="0.2">
      <c r="I2338" s="29" t="str">
        <f t="shared" si="36"/>
        <v>25.09.19</v>
      </c>
      <c r="J2338" s="28"/>
      <c r="K2338" s="133" t="s">
        <v>25759</v>
      </c>
      <c r="L2338" s="92">
        <v>1352.2248461366701</v>
      </c>
      <c r="M2338" s="92">
        <f>IF(L2338="","",L2338*4)</f>
        <v>5408.8993845466803</v>
      </c>
      <c r="N2338" s="128"/>
    </row>
    <row r="2339" spans="9:14" ht="12.75" x14ac:dyDescent="0.2">
      <c r="I2339" s="29" t="str">
        <f t="shared" si="36"/>
        <v>25.09.19</v>
      </c>
      <c r="J2339" s="28"/>
      <c r="K2339" s="133" t="s">
        <v>25760</v>
      </c>
      <c r="L2339" s="92">
        <v>1343.9324639666702</v>
      </c>
      <c r="M2339" s="92">
        <f>IF(L2339="","",L2339*4)</f>
        <v>5375.7298558666807</v>
      </c>
      <c r="N2339" s="128"/>
    </row>
    <row r="2340" spans="9:14" ht="12.75" x14ac:dyDescent="0.2">
      <c r="I2340" s="29" t="str">
        <f t="shared" si="36"/>
        <v>25.09.19</v>
      </c>
      <c r="J2340" s="28"/>
      <c r="K2340" s="134" t="s">
        <v>25761</v>
      </c>
      <c r="L2340" s="122">
        <v>1329.20276683667</v>
      </c>
      <c r="M2340" s="122">
        <f>IF(L2340="","",L2340*4)</f>
        <v>5316.8110673466799</v>
      </c>
      <c r="N2340" s="128"/>
    </row>
    <row r="2341" spans="9:14" ht="12.75" x14ac:dyDescent="0.2">
      <c r="I2341" s="29" t="str">
        <f t="shared" si="36"/>
        <v>25.09.19</v>
      </c>
      <c r="J2341" s="28"/>
      <c r="K2341" s="133" t="s">
        <v>25762</v>
      </c>
      <c r="L2341" s="92">
        <v>1329.9503979966701</v>
      </c>
      <c r="M2341" s="92">
        <f>IF(L2341="","",L2341*4)</f>
        <v>5319.8015919866803</v>
      </c>
      <c r="N2341" s="128"/>
    </row>
    <row r="2342" spans="9:14" ht="12.75" x14ac:dyDescent="0.2">
      <c r="I2342" s="29" t="str">
        <f t="shared" si="36"/>
        <v>25.09.19</v>
      </c>
      <c r="J2342" s="28"/>
      <c r="K2342" s="133" t="s">
        <v>25763</v>
      </c>
      <c r="L2342" s="92">
        <v>1326.4731173966702</v>
      </c>
      <c r="M2342" s="92">
        <f>IF(L2342="","",L2342*4)</f>
        <v>5305.8924695866808</v>
      </c>
      <c r="N2342" s="128"/>
    </row>
    <row r="2343" spans="9:14" ht="12.75" x14ac:dyDescent="0.2">
      <c r="I2343" s="29" t="str">
        <f t="shared" si="36"/>
        <v>25.09.19</v>
      </c>
      <c r="J2343" s="28"/>
      <c r="K2343" s="133" t="s">
        <v>25764</v>
      </c>
      <c r="L2343" s="92">
        <v>1320.7650804966702</v>
      </c>
      <c r="M2343" s="92">
        <f>IF(L2343="","",L2343*4)</f>
        <v>5283.0603219866807</v>
      </c>
      <c r="N2343" s="128"/>
    </row>
    <row r="2344" spans="9:14" ht="12.75" x14ac:dyDescent="0.2">
      <c r="I2344" s="29" t="str">
        <f t="shared" si="36"/>
        <v>25.09.19</v>
      </c>
      <c r="J2344" s="28"/>
      <c r="K2344" s="134" t="s">
        <v>25765</v>
      </c>
      <c r="L2344" s="122">
        <v>1321.5226012666701</v>
      </c>
      <c r="M2344" s="122">
        <f>IF(L2344="","",L2344*4)</f>
        <v>5286.0904050666804</v>
      </c>
      <c r="N2344" s="128"/>
    </row>
    <row r="2345" spans="9:14" ht="12.75" x14ac:dyDescent="0.2">
      <c r="I2345" s="29" t="str">
        <f t="shared" si="36"/>
        <v>25.09.19</v>
      </c>
      <c r="J2345" s="28"/>
      <c r="K2345" s="133" t="s">
        <v>25766</v>
      </c>
      <c r="L2345" s="92">
        <v>1341.5592600066702</v>
      </c>
      <c r="M2345" s="92">
        <f>IF(L2345="","",L2345*4)</f>
        <v>5366.2370400266809</v>
      </c>
      <c r="N2345" s="128"/>
    </row>
    <row r="2346" spans="9:14" ht="12.75" x14ac:dyDescent="0.2">
      <c r="I2346" s="29" t="str">
        <f t="shared" si="36"/>
        <v>25.09.19</v>
      </c>
      <c r="J2346" s="28"/>
      <c r="K2346" s="133" t="s">
        <v>25767</v>
      </c>
      <c r="L2346" s="92">
        <v>1348.84561721667</v>
      </c>
      <c r="M2346" s="92">
        <f>IF(L2346="","",L2346*4)</f>
        <v>5395.38246886668</v>
      </c>
      <c r="N2346" s="128"/>
    </row>
    <row r="2347" spans="9:14" ht="12.75" x14ac:dyDescent="0.2">
      <c r="I2347" s="29" t="str">
        <f t="shared" si="36"/>
        <v>25.09.19</v>
      </c>
      <c r="J2347" s="28"/>
      <c r="K2347" s="133" t="s">
        <v>25768</v>
      </c>
      <c r="L2347" s="92">
        <v>1367.9023949766699</v>
      </c>
      <c r="M2347" s="92">
        <f>IF(L2347="","",L2347*4)</f>
        <v>5471.6095799066798</v>
      </c>
      <c r="N2347" s="128"/>
    </row>
    <row r="2348" spans="9:14" ht="12.75" x14ac:dyDescent="0.2">
      <c r="I2348" s="29" t="str">
        <f t="shared" si="36"/>
        <v>25.09.19</v>
      </c>
      <c r="J2348" s="28"/>
      <c r="K2348" s="134" t="s">
        <v>25769</v>
      </c>
      <c r="L2348" s="122">
        <v>1384.9837818066701</v>
      </c>
      <c r="M2348" s="122">
        <f>IF(L2348="","",L2348*4)</f>
        <v>5539.9351272266804</v>
      </c>
      <c r="N2348" s="128"/>
    </row>
    <row r="2349" spans="9:14" ht="12.75" x14ac:dyDescent="0.2">
      <c r="I2349" s="29" t="str">
        <f t="shared" si="36"/>
        <v>25.09.19</v>
      </c>
      <c r="J2349" s="28"/>
      <c r="K2349" s="133" t="s">
        <v>25770</v>
      </c>
      <c r="L2349" s="92">
        <v>1443.7572213266701</v>
      </c>
      <c r="M2349" s="92">
        <f>IF(L2349="","",L2349*4)</f>
        <v>5775.0288853066804</v>
      </c>
      <c r="N2349" s="128"/>
    </row>
    <row r="2350" spans="9:14" ht="12.75" x14ac:dyDescent="0.2">
      <c r="I2350" s="29" t="str">
        <f t="shared" si="36"/>
        <v>25.09.19</v>
      </c>
      <c r="J2350" s="28"/>
      <c r="K2350" s="133" t="s">
        <v>25771</v>
      </c>
      <c r="L2350" s="92">
        <v>1491.6832640666701</v>
      </c>
      <c r="M2350" s="92">
        <f>IF(L2350="","",L2350*4)</f>
        <v>5966.7330562666803</v>
      </c>
      <c r="N2350" s="128"/>
    </row>
    <row r="2351" spans="9:14" ht="12.75" x14ac:dyDescent="0.2">
      <c r="I2351" s="29" t="str">
        <f t="shared" si="36"/>
        <v>25.09.19</v>
      </c>
      <c r="J2351" s="28"/>
      <c r="K2351" s="133" t="s">
        <v>25772</v>
      </c>
      <c r="L2351" s="92">
        <v>1545.0176036866701</v>
      </c>
      <c r="M2351" s="92">
        <f>IF(L2351="","",L2351*4)</f>
        <v>6180.0704147466804</v>
      </c>
      <c r="N2351" s="128"/>
    </row>
    <row r="2352" spans="9:14" ht="12.75" x14ac:dyDescent="0.2">
      <c r="I2352" s="29" t="str">
        <f t="shared" si="36"/>
        <v>25.09.19</v>
      </c>
      <c r="J2352" s="28"/>
      <c r="K2352" s="134" t="s">
        <v>25773</v>
      </c>
      <c r="L2352" s="122">
        <v>1608.9514473866702</v>
      </c>
      <c r="M2352" s="122">
        <f>IF(L2352="","",L2352*4)</f>
        <v>6435.8057895466809</v>
      </c>
      <c r="N2352" s="128"/>
    </row>
    <row r="2353" spans="9:14" ht="12.75" x14ac:dyDescent="0.2">
      <c r="I2353" s="29" t="str">
        <f t="shared" si="36"/>
        <v>25.09.19</v>
      </c>
      <c r="J2353" s="28"/>
      <c r="K2353" s="133" t="s">
        <v>25774</v>
      </c>
      <c r="L2353" s="92">
        <v>1723.53224075667</v>
      </c>
      <c r="M2353" s="92">
        <f>IF(L2353="","",L2353*4)</f>
        <v>6894.1289630266801</v>
      </c>
      <c r="N2353" s="128"/>
    </row>
    <row r="2354" spans="9:14" ht="12.75" x14ac:dyDescent="0.2">
      <c r="I2354" s="29" t="str">
        <f t="shared" si="36"/>
        <v>25.09.19</v>
      </c>
      <c r="J2354" s="28"/>
      <c r="K2354" s="133" t="s">
        <v>25775</v>
      </c>
      <c r="L2354" s="92">
        <v>1803.9116860266702</v>
      </c>
      <c r="M2354" s="92">
        <f>IF(L2354="","",L2354*4)</f>
        <v>7215.6467441066807</v>
      </c>
      <c r="N2354" s="128"/>
    </row>
    <row r="2355" spans="9:14" ht="12.75" x14ac:dyDescent="0.2">
      <c r="I2355" s="29" t="str">
        <f t="shared" si="36"/>
        <v>25.09.19</v>
      </c>
      <c r="J2355" s="28"/>
      <c r="K2355" s="133" t="s">
        <v>25776</v>
      </c>
      <c r="L2355" s="92">
        <v>1865.57978211667</v>
      </c>
      <c r="M2355" s="92">
        <f>IF(L2355="","",L2355*4)</f>
        <v>7462.31912846668</v>
      </c>
      <c r="N2355" s="128"/>
    </row>
    <row r="2356" spans="9:14" ht="12.75" x14ac:dyDescent="0.2">
      <c r="I2356" s="29" t="str">
        <f t="shared" si="36"/>
        <v>25.09.19</v>
      </c>
      <c r="J2356" s="28"/>
      <c r="K2356" s="134" t="s">
        <v>25777</v>
      </c>
      <c r="L2356" s="122">
        <v>1903.98072615667</v>
      </c>
      <c r="M2356" s="122">
        <f>IF(L2356="","",L2356*4)</f>
        <v>7615.9229046266801</v>
      </c>
      <c r="N2356" s="128"/>
    </row>
    <row r="2357" spans="9:14" ht="12.75" x14ac:dyDescent="0.2">
      <c r="I2357" s="29" t="str">
        <f t="shared" si="36"/>
        <v>25.09.19</v>
      </c>
      <c r="J2357" s="28"/>
      <c r="K2357" s="133" t="s">
        <v>25778</v>
      </c>
      <c r="L2357" s="92">
        <v>1996.1876710566703</v>
      </c>
      <c r="M2357" s="92">
        <f>IF(L2357="","",L2357*4)</f>
        <v>7984.7506842266812</v>
      </c>
      <c r="N2357" s="128"/>
    </row>
    <row r="2358" spans="9:14" ht="12.75" x14ac:dyDescent="0.2">
      <c r="I2358" s="29" t="str">
        <f t="shared" si="36"/>
        <v>25.09.19</v>
      </c>
      <c r="J2358" s="28"/>
      <c r="K2358" s="133" t="s">
        <v>25779</v>
      </c>
      <c r="L2358" s="92">
        <v>2030.3241916566701</v>
      </c>
      <c r="M2358" s="92">
        <f>IF(L2358="","",L2358*4)</f>
        <v>8121.2967666266804</v>
      </c>
      <c r="N2358" s="128"/>
    </row>
    <row r="2359" spans="9:14" ht="12.75" x14ac:dyDescent="0.2">
      <c r="I2359" s="29" t="str">
        <f t="shared" si="36"/>
        <v>25.09.19</v>
      </c>
      <c r="J2359" s="28"/>
      <c r="K2359" s="133" t="s">
        <v>25780</v>
      </c>
      <c r="L2359" s="92">
        <v>2058.2742918566705</v>
      </c>
      <c r="M2359" s="92">
        <f>IF(L2359="","",L2359*4)</f>
        <v>8233.0971674266821</v>
      </c>
      <c r="N2359" s="128"/>
    </row>
    <row r="2360" spans="9:14" ht="12.75" x14ac:dyDescent="0.2">
      <c r="I2360" s="29" t="str">
        <f t="shared" si="36"/>
        <v>25.09.19</v>
      </c>
      <c r="J2360" s="28"/>
      <c r="K2360" s="134" t="s">
        <v>25781</v>
      </c>
      <c r="L2360" s="122">
        <v>2084.2695667666699</v>
      </c>
      <c r="M2360" s="122">
        <f>IF(L2360="","",L2360*4)</f>
        <v>8337.0782670666795</v>
      </c>
      <c r="N2360" s="128"/>
    </row>
    <row r="2361" spans="9:14" ht="12.75" x14ac:dyDescent="0.2">
      <c r="I2361" s="29" t="str">
        <f t="shared" si="36"/>
        <v>25.09.19</v>
      </c>
      <c r="J2361" s="28"/>
      <c r="K2361" s="133" t="s">
        <v>25782</v>
      </c>
      <c r="L2361" s="92">
        <v>2116.1888345666698</v>
      </c>
      <c r="M2361" s="92">
        <f>IF(L2361="","",L2361*4)</f>
        <v>8464.7553382666792</v>
      </c>
      <c r="N2361" s="128"/>
    </row>
    <row r="2362" spans="9:14" ht="12.75" x14ac:dyDescent="0.2">
      <c r="I2362" s="29" t="str">
        <f t="shared" si="36"/>
        <v>25.09.19</v>
      </c>
      <c r="J2362" s="28"/>
      <c r="K2362" s="133" t="s">
        <v>25783</v>
      </c>
      <c r="L2362" s="92">
        <v>2118.5079797366702</v>
      </c>
      <c r="M2362" s="92">
        <f>IF(L2362="","",L2362*4)</f>
        <v>8474.0319189466809</v>
      </c>
      <c r="N2362" s="128"/>
    </row>
    <row r="2363" spans="9:14" ht="12.75" x14ac:dyDescent="0.2">
      <c r="I2363" s="29" t="str">
        <f t="shared" si="36"/>
        <v>25.09.19</v>
      </c>
      <c r="J2363" s="28"/>
      <c r="K2363" s="133" t="s">
        <v>25784</v>
      </c>
      <c r="L2363" s="92">
        <v>2122.1264961166703</v>
      </c>
      <c r="M2363" s="92">
        <f>IF(L2363="","",L2363*4)</f>
        <v>8488.5059844666812</v>
      </c>
      <c r="N2363" s="128"/>
    </row>
    <row r="2364" spans="9:14" ht="12.75" x14ac:dyDescent="0.2">
      <c r="I2364" s="29" t="str">
        <f t="shared" si="36"/>
        <v>25.09.19</v>
      </c>
      <c r="J2364" s="28"/>
      <c r="K2364" s="134" t="s">
        <v>25785</v>
      </c>
      <c r="L2364" s="122">
        <v>2134.0604419466704</v>
      </c>
      <c r="M2364" s="122">
        <f>IF(L2364="","",L2364*4)</f>
        <v>8536.2417677866815</v>
      </c>
      <c r="N2364" s="128"/>
    </row>
    <row r="2365" spans="9:14" ht="12.75" x14ac:dyDescent="0.2">
      <c r="I2365" s="29" t="str">
        <f t="shared" si="36"/>
        <v>25.09.19</v>
      </c>
      <c r="J2365" s="28"/>
      <c r="K2365" s="133" t="s">
        <v>25786</v>
      </c>
      <c r="L2365" s="92">
        <v>2098.5169210966701</v>
      </c>
      <c r="M2365" s="92">
        <f>IF(L2365="","",L2365*4)</f>
        <v>8394.0676843866804</v>
      </c>
      <c r="N2365" s="128"/>
    </row>
    <row r="2366" spans="9:14" ht="12.75" x14ac:dyDescent="0.2">
      <c r="I2366" s="29" t="str">
        <f t="shared" si="36"/>
        <v>25.09.19</v>
      </c>
      <c r="J2366" s="28"/>
      <c r="K2366" s="133" t="s">
        <v>25787</v>
      </c>
      <c r="L2366" s="92">
        <v>2122.14168382667</v>
      </c>
      <c r="M2366" s="92">
        <f>IF(L2366="","",L2366*4)</f>
        <v>8488.5667353066801</v>
      </c>
      <c r="N2366" s="128"/>
    </row>
    <row r="2367" spans="9:14" ht="12.75" x14ac:dyDescent="0.2">
      <c r="I2367" s="29" t="str">
        <f t="shared" si="36"/>
        <v>25.09.19</v>
      </c>
      <c r="J2367" s="28"/>
      <c r="K2367" s="133" t="s">
        <v>25788</v>
      </c>
      <c r="L2367" s="92">
        <v>2137.3531846866704</v>
      </c>
      <c r="M2367" s="92">
        <f>IF(L2367="","",L2367*4)</f>
        <v>8549.4127387466815</v>
      </c>
      <c r="N2367" s="128"/>
    </row>
    <row r="2368" spans="9:14" ht="12.75" x14ac:dyDescent="0.2">
      <c r="I2368" s="29" t="str">
        <f t="shared" si="36"/>
        <v>25.09.19</v>
      </c>
      <c r="J2368" s="28"/>
      <c r="K2368" s="134" t="s">
        <v>25789</v>
      </c>
      <c r="L2368" s="122">
        <v>2146.74465519667</v>
      </c>
      <c r="M2368" s="122">
        <f>IF(L2368="","",L2368*4)</f>
        <v>8586.97862078668</v>
      </c>
      <c r="N2368" s="128"/>
    </row>
    <row r="2369" spans="9:14" ht="12.75" x14ac:dyDescent="0.2">
      <c r="I2369" s="29" t="str">
        <f t="shared" si="36"/>
        <v>25.09.19</v>
      </c>
      <c r="J2369" s="28"/>
      <c r="K2369" s="133" t="s">
        <v>25790</v>
      </c>
      <c r="L2369" s="92">
        <v>2155.1605016666699</v>
      </c>
      <c r="M2369" s="92">
        <f>IF(L2369="","",L2369*4)</f>
        <v>8620.6420066666797</v>
      </c>
      <c r="N2369" s="128"/>
    </row>
    <row r="2370" spans="9:14" ht="12.75" x14ac:dyDescent="0.2">
      <c r="I2370" s="29" t="str">
        <f t="shared" si="36"/>
        <v>25.09.19</v>
      </c>
      <c r="J2370" s="28"/>
      <c r="K2370" s="133" t="s">
        <v>25791</v>
      </c>
      <c r="L2370" s="92">
        <v>2157.0180839366699</v>
      </c>
      <c r="M2370" s="92">
        <f>IF(L2370="","",L2370*4)</f>
        <v>8628.0723357466795</v>
      </c>
      <c r="N2370" s="128"/>
    </row>
    <row r="2371" spans="9:14" ht="12.75" x14ac:dyDescent="0.2">
      <c r="I2371" s="29" t="str">
        <f t="shared" si="36"/>
        <v>25.09.19</v>
      </c>
      <c r="J2371" s="28"/>
      <c r="K2371" s="133" t="s">
        <v>25792</v>
      </c>
      <c r="L2371" s="92">
        <v>2163.7011087366704</v>
      </c>
      <c r="M2371" s="92">
        <f>IF(L2371="","",L2371*4)</f>
        <v>8654.8044349466818</v>
      </c>
      <c r="N2371" s="128"/>
    </row>
    <row r="2372" spans="9:14" ht="12.75" x14ac:dyDescent="0.2">
      <c r="I2372" s="29" t="str">
        <f t="shared" si="36"/>
        <v>25.09.19</v>
      </c>
      <c r="J2372" s="28"/>
      <c r="K2372" s="134" t="s">
        <v>25793</v>
      </c>
      <c r="L2372" s="122">
        <v>2173.46879006667</v>
      </c>
      <c r="M2372" s="122">
        <f>IF(L2372="","",L2372*4)</f>
        <v>8693.8751602666798</v>
      </c>
      <c r="N2372" s="128"/>
    </row>
    <row r="2373" spans="9:14" ht="12.75" x14ac:dyDescent="0.2">
      <c r="I2373" s="29" t="str">
        <f t="shared" si="36"/>
        <v>25.09.19</v>
      </c>
      <c r="J2373" s="28"/>
      <c r="K2373" s="133" t="s">
        <v>25794</v>
      </c>
      <c r="L2373" s="92">
        <v>2169.0815412966704</v>
      </c>
      <c r="M2373" s="92">
        <f>IF(L2373="","",L2373*4)</f>
        <v>8676.3261651866815</v>
      </c>
      <c r="N2373" s="128"/>
    </row>
    <row r="2374" spans="9:14" ht="12.75" x14ac:dyDescent="0.2">
      <c r="I2374" s="29" t="str">
        <f t="shared" si="36"/>
        <v>25.09.19</v>
      </c>
      <c r="J2374" s="28"/>
      <c r="K2374" s="133" t="s">
        <v>25795</v>
      </c>
      <c r="L2374" s="92">
        <v>2187.4037395866703</v>
      </c>
      <c r="M2374" s="92">
        <f>IF(L2374="","",L2374*4)</f>
        <v>8749.6149583466813</v>
      </c>
      <c r="N2374" s="128"/>
    </row>
    <row r="2375" spans="9:14" ht="12.75" x14ac:dyDescent="0.2">
      <c r="I2375" s="29" t="str">
        <f t="shared" si="36"/>
        <v>25.09.19</v>
      </c>
      <c r="J2375" s="28"/>
      <c r="K2375" s="133" t="s">
        <v>25796</v>
      </c>
      <c r="L2375" s="92">
        <v>2186.5201211366702</v>
      </c>
      <c r="M2375" s="92">
        <f>IF(L2375="","",L2375*4)</f>
        <v>8746.080484546681</v>
      </c>
      <c r="N2375" s="128"/>
    </row>
    <row r="2376" spans="9:14" ht="12.75" x14ac:dyDescent="0.2">
      <c r="I2376" s="29" t="str">
        <f t="shared" si="36"/>
        <v>25.09.19</v>
      </c>
      <c r="J2376" s="28"/>
      <c r="K2376" s="134" t="s">
        <v>25797</v>
      </c>
      <c r="L2376" s="122">
        <v>2186.4693416866703</v>
      </c>
      <c r="M2376" s="122">
        <f>IF(L2376="","",L2376*4)</f>
        <v>8745.8773667466812</v>
      </c>
      <c r="N2376" s="128"/>
    </row>
    <row r="2377" spans="9:14" ht="12.75" x14ac:dyDescent="0.2">
      <c r="I2377" s="29" t="str">
        <f t="shared" si="36"/>
        <v>25.09.19</v>
      </c>
      <c r="J2377" s="28"/>
      <c r="K2377" s="133" t="s">
        <v>25798</v>
      </c>
      <c r="L2377" s="92">
        <v>2159.9235941666698</v>
      </c>
      <c r="M2377" s="92">
        <f>IF(L2377="","",L2377*4)</f>
        <v>8639.6943766666791</v>
      </c>
      <c r="N2377" s="128"/>
    </row>
    <row r="2378" spans="9:14" ht="12.75" x14ac:dyDescent="0.2">
      <c r="I2378" s="29" t="str">
        <f t="shared" si="36"/>
        <v>25.09.19</v>
      </c>
      <c r="J2378" s="28"/>
      <c r="K2378" s="133" t="s">
        <v>25799</v>
      </c>
      <c r="L2378" s="92">
        <v>2133.3086697666704</v>
      </c>
      <c r="M2378" s="92">
        <f>IF(L2378="","",L2378*4)</f>
        <v>8533.2346790666816</v>
      </c>
      <c r="N2378" s="128"/>
    </row>
    <row r="2379" spans="9:14" ht="12.75" x14ac:dyDescent="0.2">
      <c r="I2379" s="29" t="str">
        <f t="shared" si="36"/>
        <v>25.09.19</v>
      </c>
      <c r="J2379" s="28"/>
      <c r="K2379" s="133" t="s">
        <v>25800</v>
      </c>
      <c r="L2379" s="92">
        <v>2132.1339377266704</v>
      </c>
      <c r="M2379" s="92">
        <f>IF(L2379="","",L2379*4)</f>
        <v>8528.5357509066816</v>
      </c>
      <c r="N2379" s="128"/>
    </row>
    <row r="2380" spans="9:14" ht="12.75" x14ac:dyDescent="0.2">
      <c r="I2380" s="29" t="str">
        <f t="shared" si="36"/>
        <v>25.09.19</v>
      </c>
      <c r="J2380" s="28"/>
      <c r="K2380" s="134" t="s">
        <v>25801</v>
      </c>
      <c r="L2380" s="122">
        <v>2114.2456768366701</v>
      </c>
      <c r="M2380" s="122">
        <f>IF(L2380="","",L2380*4)</f>
        <v>8456.9827073466804</v>
      </c>
      <c r="N2380" s="128"/>
    </row>
    <row r="2381" spans="9:14" ht="12.75" x14ac:dyDescent="0.2">
      <c r="I2381" s="29" t="str">
        <f t="shared" si="36"/>
        <v>25.09.19</v>
      </c>
      <c r="J2381" s="28"/>
      <c r="K2381" s="133" t="s">
        <v>25802</v>
      </c>
      <c r="L2381" s="92">
        <v>2133.78717996667</v>
      </c>
      <c r="M2381" s="92">
        <f>IF(L2381="","",L2381*4)</f>
        <v>8535.14871986668</v>
      </c>
      <c r="N2381" s="128"/>
    </row>
    <row r="2382" spans="9:14" ht="12.75" x14ac:dyDescent="0.2">
      <c r="I2382" s="29" t="str">
        <f t="shared" si="36"/>
        <v>25.09.19</v>
      </c>
      <c r="J2382" s="28"/>
      <c r="K2382" s="133" t="s">
        <v>25803</v>
      </c>
      <c r="L2382" s="92">
        <v>2131.6216513866698</v>
      </c>
      <c r="M2382" s="92">
        <f>IF(L2382="","",L2382*4)</f>
        <v>8526.4866055466791</v>
      </c>
      <c r="N2382" s="128"/>
    </row>
    <row r="2383" spans="9:14" ht="12.75" x14ac:dyDescent="0.2">
      <c r="I2383" s="29" t="str">
        <f t="shared" si="36"/>
        <v>25.09.19</v>
      </c>
      <c r="J2383" s="28"/>
      <c r="K2383" s="133" t="s">
        <v>25804</v>
      </c>
      <c r="L2383" s="92">
        <v>2127.94704729666</v>
      </c>
      <c r="M2383" s="92">
        <f>IF(L2383="","",L2383*4)</f>
        <v>8511.78818918664</v>
      </c>
      <c r="N2383" s="128"/>
    </row>
    <row r="2384" spans="9:14" ht="12.75" x14ac:dyDescent="0.2">
      <c r="I2384" s="29" t="str">
        <f t="shared" si="36"/>
        <v>25.09.19</v>
      </c>
      <c r="J2384" s="28"/>
      <c r="K2384" s="134" t="s">
        <v>25805</v>
      </c>
      <c r="L2384" s="122">
        <v>2117.6704333766702</v>
      </c>
      <c r="M2384" s="122">
        <f>IF(L2384="","",L2384*4)</f>
        <v>8470.6817335066808</v>
      </c>
      <c r="N2384" s="128"/>
    </row>
    <row r="2385" spans="9:14" ht="12.75" x14ac:dyDescent="0.2">
      <c r="I2385" s="29" t="str">
        <f t="shared" si="36"/>
        <v>25.09.19</v>
      </c>
      <c r="J2385" s="28"/>
      <c r="K2385" s="133" t="s">
        <v>25806</v>
      </c>
      <c r="L2385" s="92">
        <v>2107.5391578266699</v>
      </c>
      <c r="M2385" s="92">
        <f>IF(L2385="","",L2385*4)</f>
        <v>8430.1566313066796</v>
      </c>
      <c r="N2385" s="128"/>
    </row>
    <row r="2386" spans="9:14" ht="12.75" x14ac:dyDescent="0.2">
      <c r="I2386" s="29" t="str">
        <f t="shared" si="36"/>
        <v>25.09.19</v>
      </c>
      <c r="J2386" s="28"/>
      <c r="K2386" s="133" t="s">
        <v>25807</v>
      </c>
      <c r="L2386" s="92">
        <v>2103.1344507866697</v>
      </c>
      <c r="M2386" s="92">
        <f>IF(L2386="","",L2386*4)</f>
        <v>8412.5378031466789</v>
      </c>
      <c r="N2386" s="128"/>
    </row>
    <row r="2387" spans="9:14" ht="12.75" x14ac:dyDescent="0.2">
      <c r="I2387" s="29" t="str">
        <f t="shared" si="36"/>
        <v>25.09.19</v>
      </c>
      <c r="J2387" s="28"/>
      <c r="K2387" s="133" t="s">
        <v>25808</v>
      </c>
      <c r="L2387" s="92">
        <v>2107.1368269366703</v>
      </c>
      <c r="M2387" s="92">
        <f>IF(L2387="","",L2387*4)</f>
        <v>8428.5473077466813</v>
      </c>
      <c r="N2387" s="128"/>
    </row>
    <row r="2388" spans="9:14" ht="12.75" x14ac:dyDescent="0.2">
      <c r="I2388" s="29" t="str">
        <f t="shared" si="36"/>
        <v>25.09.19</v>
      </c>
      <c r="J2388" s="28"/>
      <c r="K2388" s="134" t="s">
        <v>25809</v>
      </c>
      <c r="L2388" s="122">
        <v>2094.4753645866599</v>
      </c>
      <c r="M2388" s="122">
        <f>IF(L2388="","",L2388*4)</f>
        <v>8377.9014583466396</v>
      </c>
      <c r="N2388" s="128"/>
    </row>
    <row r="2389" spans="9:14" ht="12.75" x14ac:dyDescent="0.2">
      <c r="I2389" s="29" t="str">
        <f t="shared" si="36"/>
        <v>25.09.19</v>
      </c>
      <c r="J2389" s="28"/>
      <c r="K2389" s="133" t="s">
        <v>25810</v>
      </c>
      <c r="L2389" s="92">
        <v>2084.3072744866704</v>
      </c>
      <c r="M2389" s="92">
        <f>IF(L2389="","",L2389*4)</f>
        <v>8337.2290979466816</v>
      </c>
      <c r="N2389" s="128"/>
    </row>
    <row r="2390" spans="9:14" ht="12.75" x14ac:dyDescent="0.2">
      <c r="I2390" s="29" t="str">
        <f t="shared" si="36"/>
        <v>25.09.19</v>
      </c>
      <c r="J2390" s="28"/>
      <c r="K2390" s="133" t="s">
        <v>25811</v>
      </c>
      <c r="L2390" s="92">
        <v>2075.9377240966701</v>
      </c>
      <c r="M2390" s="92">
        <f>IF(L2390="","",L2390*4)</f>
        <v>8303.7508963866803</v>
      </c>
      <c r="N2390" s="128"/>
    </row>
    <row r="2391" spans="9:14" ht="12.75" x14ac:dyDescent="0.2">
      <c r="I2391" s="29" t="str">
        <f t="shared" si="36"/>
        <v>25.09.19</v>
      </c>
      <c r="J2391" s="28"/>
      <c r="K2391" s="133" t="s">
        <v>25812</v>
      </c>
      <c r="L2391" s="92">
        <v>2068.1431345866704</v>
      </c>
      <c r="M2391" s="92">
        <f>IF(L2391="","",L2391*4)</f>
        <v>8272.5725383466815</v>
      </c>
      <c r="N2391" s="128"/>
    </row>
    <row r="2392" spans="9:14" ht="12.75" x14ac:dyDescent="0.2">
      <c r="I2392" s="29" t="str">
        <f t="shared" si="36"/>
        <v>25.09.19</v>
      </c>
      <c r="J2392" s="28"/>
      <c r="K2392" s="134" t="s">
        <v>25813</v>
      </c>
      <c r="L2392" s="122">
        <v>2071.7318116066699</v>
      </c>
      <c r="M2392" s="122">
        <f>IF(L2392="","",L2392*4)</f>
        <v>8286.9272464266796</v>
      </c>
      <c r="N2392" s="128"/>
    </row>
    <row r="2393" spans="9:14" ht="12.75" x14ac:dyDescent="0.2">
      <c r="I2393" s="29" t="str">
        <f t="shared" si="36"/>
        <v>25.09.19</v>
      </c>
      <c r="J2393" s="28"/>
      <c r="K2393" s="133" t="s">
        <v>25814</v>
      </c>
      <c r="L2393" s="92">
        <v>2063.5777314166703</v>
      </c>
      <c r="M2393" s="92">
        <f>IF(L2393="","",L2393*4)</f>
        <v>8254.3109256666812</v>
      </c>
      <c r="N2393" s="128"/>
    </row>
    <row r="2394" spans="9:14" ht="12.75" x14ac:dyDescent="0.2">
      <c r="I2394" s="29" t="str">
        <f t="shared" ref="I2394:I2457" si="37">IF(K2394="","",LEFT(K2394,8))</f>
        <v>25.09.19</v>
      </c>
      <c r="J2394" s="28"/>
      <c r="K2394" s="133" t="s">
        <v>25815</v>
      </c>
      <c r="L2394" s="92">
        <v>2071.10805297667</v>
      </c>
      <c r="M2394" s="92">
        <f>IF(L2394="","",L2394*4)</f>
        <v>8284.4322119066801</v>
      </c>
      <c r="N2394" s="128"/>
    </row>
    <row r="2395" spans="9:14" ht="12.75" x14ac:dyDescent="0.2">
      <c r="I2395" s="29" t="str">
        <f t="shared" si="37"/>
        <v>25.09.19</v>
      </c>
      <c r="J2395" s="28"/>
      <c r="K2395" s="133" t="s">
        <v>25816</v>
      </c>
      <c r="L2395" s="92">
        <v>2065.5421866566703</v>
      </c>
      <c r="M2395" s="92">
        <f>IF(L2395="","",L2395*4)</f>
        <v>8262.1687466266812</v>
      </c>
      <c r="N2395" s="128"/>
    </row>
    <row r="2396" spans="9:14" ht="12.75" x14ac:dyDescent="0.2">
      <c r="I2396" s="29" t="str">
        <f t="shared" si="37"/>
        <v>25.09.19</v>
      </c>
      <c r="J2396" s="28"/>
      <c r="K2396" s="134" t="s">
        <v>25817</v>
      </c>
      <c r="L2396" s="122">
        <v>2053.8155176466703</v>
      </c>
      <c r="M2396" s="122">
        <f>IF(L2396="","",L2396*4)</f>
        <v>8215.2620705866811</v>
      </c>
      <c r="N2396" s="128"/>
    </row>
    <row r="2397" spans="9:14" ht="12.75" x14ac:dyDescent="0.2">
      <c r="I2397" s="29" t="str">
        <f t="shared" si="37"/>
        <v>25.09.19</v>
      </c>
      <c r="J2397" s="28"/>
      <c r="K2397" s="133" t="s">
        <v>25818</v>
      </c>
      <c r="L2397" s="92">
        <v>2045.2051750666701</v>
      </c>
      <c r="M2397" s="92">
        <f>IF(L2397="","",L2397*4)</f>
        <v>8180.8207002666804</v>
      </c>
      <c r="N2397" s="128"/>
    </row>
    <row r="2398" spans="9:14" ht="12.75" x14ac:dyDescent="0.2">
      <c r="I2398" s="29" t="str">
        <f t="shared" si="37"/>
        <v>25.09.19</v>
      </c>
      <c r="J2398" s="28"/>
      <c r="K2398" s="133" t="s">
        <v>25819</v>
      </c>
      <c r="L2398" s="92">
        <v>2059.7865857066699</v>
      </c>
      <c r="M2398" s="92">
        <f>IF(L2398="","",L2398*4)</f>
        <v>8239.1463428266798</v>
      </c>
      <c r="N2398" s="128"/>
    </row>
    <row r="2399" spans="9:14" ht="12.75" x14ac:dyDescent="0.2">
      <c r="I2399" s="29" t="str">
        <f t="shared" si="37"/>
        <v>25.09.19</v>
      </c>
      <c r="J2399" s="28"/>
      <c r="K2399" s="133" t="s">
        <v>25820</v>
      </c>
      <c r="L2399" s="92">
        <v>2067.3283412166702</v>
      </c>
      <c r="M2399" s="92">
        <f>IF(L2399="","",L2399*4)</f>
        <v>8269.3133648666808</v>
      </c>
      <c r="N2399" s="128"/>
    </row>
    <row r="2400" spans="9:14" ht="12.75" x14ac:dyDescent="0.2">
      <c r="I2400" s="29" t="str">
        <f t="shared" si="37"/>
        <v>25.09.19</v>
      </c>
      <c r="J2400" s="28"/>
      <c r="K2400" s="134" t="s">
        <v>25821</v>
      </c>
      <c r="L2400" s="122">
        <v>2086.91661989667</v>
      </c>
      <c r="M2400" s="122">
        <f>IF(L2400="","",L2400*4)</f>
        <v>8347.66647958668</v>
      </c>
      <c r="N2400" s="128"/>
    </row>
    <row r="2401" spans="9:14" ht="12.75" x14ac:dyDescent="0.2">
      <c r="I2401" s="29" t="str">
        <f t="shared" si="37"/>
        <v>25.09.19</v>
      </c>
      <c r="J2401" s="28"/>
      <c r="K2401" s="133" t="s">
        <v>25822</v>
      </c>
      <c r="L2401" s="92">
        <v>2066.8236020866702</v>
      </c>
      <c r="M2401" s="92">
        <f>IF(L2401="","",L2401*4)</f>
        <v>8267.2944083466809</v>
      </c>
      <c r="N2401" s="128"/>
    </row>
    <row r="2402" spans="9:14" ht="12.75" x14ac:dyDescent="0.2">
      <c r="I2402" s="29" t="str">
        <f t="shared" si="37"/>
        <v>25.09.19</v>
      </c>
      <c r="J2402" s="28"/>
      <c r="K2402" s="133" t="s">
        <v>25823</v>
      </c>
      <c r="L2402" s="92">
        <v>2068.3742441766703</v>
      </c>
      <c r="M2402" s="92">
        <f>IF(L2402="","",L2402*4)</f>
        <v>8273.4969767066814</v>
      </c>
      <c r="N2402" s="128"/>
    </row>
    <row r="2403" spans="9:14" ht="12.75" x14ac:dyDescent="0.2">
      <c r="I2403" s="29" t="str">
        <f t="shared" si="37"/>
        <v>25.09.19</v>
      </c>
      <c r="J2403" s="28"/>
      <c r="K2403" s="133" t="s">
        <v>25824</v>
      </c>
      <c r="L2403" s="92">
        <v>2080.9954617366702</v>
      </c>
      <c r="M2403" s="92">
        <f>IF(L2403="","",L2403*4)</f>
        <v>8323.9818469466809</v>
      </c>
      <c r="N2403" s="128"/>
    </row>
    <row r="2404" spans="9:14" ht="12.75" x14ac:dyDescent="0.2">
      <c r="I2404" s="29" t="str">
        <f t="shared" si="37"/>
        <v>25.09.19</v>
      </c>
      <c r="J2404" s="28"/>
      <c r="K2404" s="134" t="s">
        <v>25825</v>
      </c>
      <c r="L2404" s="122">
        <v>2093.30017505667</v>
      </c>
      <c r="M2404" s="122">
        <f>IF(L2404="","",L2404*4)</f>
        <v>8373.2007002266801</v>
      </c>
      <c r="N2404" s="128"/>
    </row>
    <row r="2405" spans="9:14" ht="12.75" x14ac:dyDescent="0.2">
      <c r="I2405" s="29" t="str">
        <f t="shared" si="37"/>
        <v>25.09.19</v>
      </c>
      <c r="J2405" s="28"/>
      <c r="K2405" s="133" t="s">
        <v>25826</v>
      </c>
      <c r="L2405" s="92">
        <v>2054.2880907666699</v>
      </c>
      <c r="M2405" s="92">
        <f>IF(L2405="","",L2405*4)</f>
        <v>8217.1523630666798</v>
      </c>
      <c r="N2405" s="128"/>
    </row>
    <row r="2406" spans="9:14" ht="12.75" x14ac:dyDescent="0.2">
      <c r="I2406" s="29" t="str">
        <f t="shared" si="37"/>
        <v>25.09.19</v>
      </c>
      <c r="J2406" s="28"/>
      <c r="K2406" s="133" t="s">
        <v>25827</v>
      </c>
      <c r="L2406" s="92">
        <v>2051.2957796166702</v>
      </c>
      <c r="M2406" s="92">
        <f>IF(L2406="","",L2406*4)</f>
        <v>8205.1831184666808</v>
      </c>
      <c r="N2406" s="128"/>
    </row>
    <row r="2407" spans="9:14" ht="12.75" x14ac:dyDescent="0.2">
      <c r="I2407" s="29" t="str">
        <f t="shared" si="37"/>
        <v>25.09.19</v>
      </c>
      <c r="J2407" s="28"/>
      <c r="K2407" s="133" t="s">
        <v>25828</v>
      </c>
      <c r="L2407" s="92">
        <v>2019.2412961066702</v>
      </c>
      <c r="M2407" s="92">
        <f>IF(L2407="","",L2407*4)</f>
        <v>8076.9651844266809</v>
      </c>
      <c r="N2407" s="128"/>
    </row>
    <row r="2408" spans="9:14" ht="12.75" x14ac:dyDescent="0.2">
      <c r="I2408" s="29" t="str">
        <f t="shared" si="37"/>
        <v>25.09.19</v>
      </c>
      <c r="J2408" s="28"/>
      <c r="K2408" s="134" t="s">
        <v>25829</v>
      </c>
      <c r="L2408" s="122">
        <v>1995.6351870866702</v>
      </c>
      <c r="M2408" s="122">
        <f>IF(L2408="","",L2408*4)</f>
        <v>7982.5407483466806</v>
      </c>
      <c r="N2408" s="128"/>
    </row>
    <row r="2409" spans="9:14" ht="12.75" x14ac:dyDescent="0.2">
      <c r="I2409" s="29" t="str">
        <f t="shared" si="37"/>
        <v>25.09.19</v>
      </c>
      <c r="J2409" s="28"/>
      <c r="K2409" s="133" t="s">
        <v>25830</v>
      </c>
      <c r="L2409" s="92">
        <v>1961.8056834966701</v>
      </c>
      <c r="M2409" s="92">
        <f>IF(L2409="","",L2409*4)</f>
        <v>7847.2227339866804</v>
      </c>
      <c r="N2409" s="128"/>
    </row>
    <row r="2410" spans="9:14" ht="12.75" x14ac:dyDescent="0.2">
      <c r="I2410" s="29" t="str">
        <f t="shared" si="37"/>
        <v>25.09.19</v>
      </c>
      <c r="J2410" s="28"/>
      <c r="K2410" s="133" t="s">
        <v>25831</v>
      </c>
      <c r="L2410" s="92">
        <v>1919.47985139667</v>
      </c>
      <c r="M2410" s="92">
        <f>IF(L2410="","",L2410*4)</f>
        <v>7677.9194055866801</v>
      </c>
      <c r="N2410" s="128"/>
    </row>
    <row r="2411" spans="9:14" ht="12.75" x14ac:dyDescent="0.2">
      <c r="I2411" s="29" t="str">
        <f t="shared" si="37"/>
        <v>25.09.19</v>
      </c>
      <c r="J2411" s="28"/>
      <c r="K2411" s="133" t="s">
        <v>25832</v>
      </c>
      <c r="L2411" s="92">
        <v>1875.70428330667</v>
      </c>
      <c r="M2411" s="92">
        <f>IF(L2411="","",L2411*4)</f>
        <v>7502.8171332266802</v>
      </c>
      <c r="N2411" s="128"/>
    </row>
    <row r="2412" spans="9:14" ht="12.75" x14ac:dyDescent="0.2">
      <c r="I2412" s="29" t="str">
        <f t="shared" si="37"/>
        <v>25.09.19</v>
      </c>
      <c r="J2412" s="28"/>
      <c r="K2412" s="134" t="s">
        <v>25833</v>
      </c>
      <c r="L2412" s="122">
        <v>1848.56863699667</v>
      </c>
      <c r="M2412" s="122">
        <f>IF(L2412="","",L2412*4)</f>
        <v>7394.2745479866799</v>
      </c>
      <c r="N2412" s="128"/>
    </row>
    <row r="2413" spans="9:14" ht="12.75" x14ac:dyDescent="0.2">
      <c r="I2413" s="29" t="str">
        <f t="shared" si="37"/>
        <v>25.09.19</v>
      </c>
      <c r="J2413" s="28"/>
      <c r="K2413" s="133" t="s">
        <v>25834</v>
      </c>
      <c r="L2413" s="92">
        <v>1818.24912135667</v>
      </c>
      <c r="M2413" s="92">
        <f>IF(L2413="","",L2413*4)</f>
        <v>7272.99648542668</v>
      </c>
      <c r="N2413" s="128"/>
    </row>
    <row r="2414" spans="9:14" ht="12.75" x14ac:dyDescent="0.2">
      <c r="I2414" s="29" t="str">
        <f t="shared" si="37"/>
        <v>25.09.19</v>
      </c>
      <c r="J2414" s="28"/>
      <c r="K2414" s="133" t="s">
        <v>25835</v>
      </c>
      <c r="L2414" s="92">
        <v>1769.5606909666701</v>
      </c>
      <c r="M2414" s="92">
        <f>IF(L2414="","",L2414*4)</f>
        <v>7078.2427638666804</v>
      </c>
      <c r="N2414" s="128"/>
    </row>
    <row r="2415" spans="9:14" ht="12.75" x14ac:dyDescent="0.2">
      <c r="I2415" s="29" t="str">
        <f t="shared" si="37"/>
        <v>25.09.19</v>
      </c>
      <c r="J2415" s="28"/>
      <c r="K2415" s="133" t="s">
        <v>25836</v>
      </c>
      <c r="L2415" s="92">
        <v>1737.37490022667</v>
      </c>
      <c r="M2415" s="92">
        <f>IF(L2415="","",L2415*4)</f>
        <v>6949.4996009066799</v>
      </c>
      <c r="N2415" s="128"/>
    </row>
    <row r="2416" spans="9:14" ht="12.75" x14ac:dyDescent="0.2">
      <c r="I2416" s="29" t="str">
        <f t="shared" si="37"/>
        <v>25.09.19</v>
      </c>
      <c r="J2416" s="28"/>
      <c r="K2416" s="134" t="s">
        <v>25837</v>
      </c>
      <c r="L2416" s="122">
        <v>1698.10889471667</v>
      </c>
      <c r="M2416" s="122">
        <f>IF(L2416="","",L2416*4)</f>
        <v>6792.4355788666799</v>
      </c>
      <c r="N2416" s="128"/>
    </row>
    <row r="2417" spans="9:14" ht="12.75" x14ac:dyDescent="0.2">
      <c r="I2417" s="29" t="str">
        <f t="shared" si="37"/>
        <v>25.09.19</v>
      </c>
      <c r="J2417" s="28"/>
      <c r="K2417" s="133" t="s">
        <v>25838</v>
      </c>
      <c r="L2417" s="92">
        <v>1715.8809594766701</v>
      </c>
      <c r="M2417" s="92">
        <f>IF(L2417="","",L2417*4)</f>
        <v>6863.5238379066805</v>
      </c>
      <c r="N2417" s="128"/>
    </row>
    <row r="2418" spans="9:14" ht="12.75" x14ac:dyDescent="0.2">
      <c r="I2418" s="29" t="str">
        <f t="shared" si="37"/>
        <v>25.09.19</v>
      </c>
      <c r="J2418" s="28"/>
      <c r="K2418" s="133" t="s">
        <v>25839</v>
      </c>
      <c r="L2418" s="92">
        <v>1705.03269318667</v>
      </c>
      <c r="M2418" s="92">
        <f>IF(L2418="","",L2418*4)</f>
        <v>6820.1307727466801</v>
      </c>
      <c r="N2418" s="128"/>
    </row>
    <row r="2419" spans="9:14" ht="12.75" x14ac:dyDescent="0.2">
      <c r="I2419" s="29" t="str">
        <f t="shared" si="37"/>
        <v>25.09.19</v>
      </c>
      <c r="J2419" s="28"/>
      <c r="K2419" s="133" t="s">
        <v>25840</v>
      </c>
      <c r="L2419" s="92">
        <v>1671.8217414366702</v>
      </c>
      <c r="M2419" s="92">
        <f>IF(L2419="","",L2419*4)</f>
        <v>6687.2869657466808</v>
      </c>
      <c r="N2419" s="128"/>
    </row>
    <row r="2420" spans="9:14" ht="12.75" x14ac:dyDescent="0.2">
      <c r="I2420" s="29" t="str">
        <f t="shared" si="37"/>
        <v>25.09.19</v>
      </c>
      <c r="J2420" s="28"/>
      <c r="K2420" s="134" t="s">
        <v>25841</v>
      </c>
      <c r="L2420" s="122">
        <v>1646.78526414667</v>
      </c>
      <c r="M2420" s="122">
        <f>IF(L2420="","",L2420*4)</f>
        <v>6587.14105658668</v>
      </c>
      <c r="N2420" s="128"/>
    </row>
    <row r="2421" spans="9:14" ht="12.75" x14ac:dyDescent="0.2">
      <c r="I2421" s="29" t="str">
        <f t="shared" si="37"/>
        <v>25.09.19</v>
      </c>
      <c r="J2421" s="28"/>
      <c r="K2421" s="133" t="s">
        <v>25842</v>
      </c>
      <c r="L2421" s="92">
        <v>1597.0490925266699</v>
      </c>
      <c r="M2421" s="92">
        <f>IF(L2421="","",L2421*4)</f>
        <v>6388.1963701066798</v>
      </c>
      <c r="N2421" s="128"/>
    </row>
    <row r="2422" spans="9:14" ht="12.75" x14ac:dyDescent="0.2">
      <c r="I2422" s="29" t="str">
        <f t="shared" si="37"/>
        <v>25.09.19</v>
      </c>
      <c r="J2422" s="28"/>
      <c r="K2422" s="133" t="s">
        <v>25843</v>
      </c>
      <c r="L2422" s="92">
        <v>1560.18648940667</v>
      </c>
      <c r="M2422" s="92">
        <f>IF(L2422="","",L2422*4)</f>
        <v>6240.7459576266801</v>
      </c>
      <c r="N2422" s="128"/>
    </row>
    <row r="2423" spans="9:14" ht="12.75" x14ac:dyDescent="0.2">
      <c r="I2423" s="29" t="str">
        <f t="shared" si="37"/>
        <v>25.09.19</v>
      </c>
      <c r="J2423" s="28"/>
      <c r="K2423" s="133" t="s">
        <v>25844</v>
      </c>
      <c r="L2423" s="92">
        <v>1524.7451678966702</v>
      </c>
      <c r="M2423" s="92">
        <f>IF(L2423="","",L2423*4)</f>
        <v>6098.9806715866807</v>
      </c>
      <c r="N2423" s="128"/>
    </row>
    <row r="2424" spans="9:14" ht="12.75" x14ac:dyDescent="0.2">
      <c r="I2424" s="29" t="str">
        <f t="shared" si="37"/>
        <v>25.09.19</v>
      </c>
      <c r="J2424" s="28"/>
      <c r="K2424" s="134" t="s">
        <v>25845</v>
      </c>
      <c r="L2424" s="122">
        <v>1493.5063148566701</v>
      </c>
      <c r="M2424" s="122">
        <f>IF(L2424="","",L2424*4)</f>
        <v>5974.0252594266803</v>
      </c>
      <c r="N2424" s="128"/>
    </row>
    <row r="2425" spans="9:14" ht="12.75" x14ac:dyDescent="0.2">
      <c r="I2425" s="29" t="str">
        <f t="shared" si="37"/>
        <v>26.09.19</v>
      </c>
      <c r="J2425" s="28"/>
      <c r="K2425" s="133" t="s">
        <v>25846</v>
      </c>
      <c r="L2425" s="92">
        <v>1486.41643578667</v>
      </c>
      <c r="M2425" s="92">
        <f>IF(L2425="","",L2425*4)</f>
        <v>5945.6657431466801</v>
      </c>
      <c r="N2425" s="128"/>
    </row>
    <row r="2426" spans="9:14" ht="12.75" x14ac:dyDescent="0.2">
      <c r="I2426" s="29" t="str">
        <f t="shared" si="37"/>
        <v>26.09.19</v>
      </c>
      <c r="J2426" s="28"/>
      <c r="K2426" s="133" t="s">
        <v>25847</v>
      </c>
      <c r="L2426" s="92">
        <v>1459.9079084966702</v>
      </c>
      <c r="M2426" s="92">
        <f>IF(L2426="","",L2426*4)</f>
        <v>5839.6316339866808</v>
      </c>
      <c r="N2426" s="128"/>
    </row>
    <row r="2427" spans="9:14" ht="12.75" x14ac:dyDescent="0.2">
      <c r="I2427" s="29" t="str">
        <f t="shared" si="37"/>
        <v>26.09.19</v>
      </c>
      <c r="J2427" s="28"/>
      <c r="K2427" s="133" t="s">
        <v>25848</v>
      </c>
      <c r="L2427" s="92">
        <v>1439.1035782366703</v>
      </c>
      <c r="M2427" s="92">
        <f>IF(L2427="","",L2427*4)</f>
        <v>5756.4143129466811</v>
      </c>
      <c r="N2427" s="128"/>
    </row>
    <row r="2428" spans="9:14" ht="12.75" x14ac:dyDescent="0.2">
      <c r="I2428" s="29" t="str">
        <f t="shared" si="37"/>
        <v>26.09.19</v>
      </c>
      <c r="J2428" s="28"/>
      <c r="K2428" s="134" t="s">
        <v>25849</v>
      </c>
      <c r="L2428" s="122">
        <v>1420.87362196667</v>
      </c>
      <c r="M2428" s="122">
        <f>IF(L2428="","",L2428*4)</f>
        <v>5683.4944878666802</v>
      </c>
      <c r="N2428" s="128"/>
    </row>
    <row r="2429" spans="9:14" ht="12.75" x14ac:dyDescent="0.2">
      <c r="I2429" s="29" t="str">
        <f t="shared" si="37"/>
        <v>26.09.19</v>
      </c>
      <c r="J2429" s="28"/>
      <c r="K2429" s="133" t="s">
        <v>25850</v>
      </c>
      <c r="L2429" s="92">
        <v>1391.4885794466702</v>
      </c>
      <c r="M2429" s="92">
        <f>IF(L2429="","",L2429*4)</f>
        <v>5565.9543177866808</v>
      </c>
      <c r="N2429" s="128"/>
    </row>
    <row r="2430" spans="9:14" ht="12.75" x14ac:dyDescent="0.2">
      <c r="I2430" s="29" t="str">
        <f t="shared" si="37"/>
        <v>26.09.19</v>
      </c>
      <c r="J2430" s="28"/>
      <c r="K2430" s="133" t="s">
        <v>25851</v>
      </c>
      <c r="L2430" s="92">
        <v>1376.89909478667</v>
      </c>
      <c r="M2430" s="92">
        <f>IF(L2430="","",L2430*4)</f>
        <v>5507.5963791466802</v>
      </c>
      <c r="N2430" s="128"/>
    </row>
    <row r="2431" spans="9:14" ht="12.75" x14ac:dyDescent="0.2">
      <c r="I2431" s="29" t="str">
        <f t="shared" si="37"/>
        <v>26.09.19</v>
      </c>
      <c r="J2431" s="28"/>
      <c r="K2431" s="133" t="s">
        <v>25852</v>
      </c>
      <c r="L2431" s="92">
        <v>1360.1790253766701</v>
      </c>
      <c r="M2431" s="92">
        <f>IF(L2431="","",L2431*4)</f>
        <v>5440.7161015066804</v>
      </c>
      <c r="N2431" s="128"/>
    </row>
    <row r="2432" spans="9:14" ht="12.75" x14ac:dyDescent="0.2">
      <c r="I2432" s="29" t="str">
        <f t="shared" si="37"/>
        <v>26.09.19</v>
      </c>
      <c r="J2432" s="28"/>
      <c r="K2432" s="134" t="s">
        <v>25853</v>
      </c>
      <c r="L2432" s="122">
        <v>1345.98453791667</v>
      </c>
      <c r="M2432" s="122">
        <f>IF(L2432="","",L2432*4)</f>
        <v>5383.9381516666799</v>
      </c>
      <c r="N2432" s="128"/>
    </row>
    <row r="2433" spans="9:14" ht="12.75" x14ac:dyDescent="0.2">
      <c r="I2433" s="29" t="str">
        <f t="shared" si="37"/>
        <v>26.09.19</v>
      </c>
      <c r="J2433" s="28"/>
      <c r="K2433" s="133" t="s">
        <v>25854</v>
      </c>
      <c r="L2433" s="92">
        <v>1356.64236637667</v>
      </c>
      <c r="M2433" s="92">
        <f>IF(L2433="","",L2433*4)</f>
        <v>5426.56946550668</v>
      </c>
      <c r="N2433" s="128"/>
    </row>
    <row r="2434" spans="9:14" ht="12.75" x14ac:dyDescent="0.2">
      <c r="I2434" s="29" t="str">
        <f t="shared" si="37"/>
        <v>26.09.19</v>
      </c>
      <c r="J2434" s="28"/>
      <c r="K2434" s="133" t="s">
        <v>25855</v>
      </c>
      <c r="L2434" s="92">
        <v>1356.7471540766701</v>
      </c>
      <c r="M2434" s="92">
        <f>IF(L2434="","",L2434*4)</f>
        <v>5426.9886163066803</v>
      </c>
      <c r="N2434" s="128"/>
    </row>
    <row r="2435" spans="9:14" ht="12.75" x14ac:dyDescent="0.2">
      <c r="I2435" s="29" t="str">
        <f t="shared" si="37"/>
        <v>26.09.19</v>
      </c>
      <c r="J2435" s="28"/>
      <c r="K2435" s="133" t="s">
        <v>25856</v>
      </c>
      <c r="L2435" s="92">
        <v>1352.18711203667</v>
      </c>
      <c r="M2435" s="92">
        <f>IF(L2435="","",L2435*4)</f>
        <v>5408.7484481466799</v>
      </c>
      <c r="N2435" s="128"/>
    </row>
    <row r="2436" spans="9:14" ht="12.75" x14ac:dyDescent="0.2">
      <c r="I2436" s="29" t="str">
        <f t="shared" si="37"/>
        <v>26.09.19</v>
      </c>
      <c r="J2436" s="28"/>
      <c r="K2436" s="134" t="s">
        <v>25857</v>
      </c>
      <c r="L2436" s="122">
        <v>1337.1321033966701</v>
      </c>
      <c r="M2436" s="122">
        <f>IF(L2436="","",L2436*4)</f>
        <v>5348.5284135866805</v>
      </c>
      <c r="N2436" s="128"/>
    </row>
    <row r="2437" spans="9:14" ht="12.75" x14ac:dyDescent="0.2">
      <c r="I2437" s="29" t="str">
        <f t="shared" si="37"/>
        <v>26.09.19</v>
      </c>
      <c r="J2437" s="28"/>
      <c r="K2437" s="133" t="s">
        <v>25858</v>
      </c>
      <c r="L2437" s="92">
        <v>1323.3572088166602</v>
      </c>
      <c r="M2437" s="92">
        <f>IF(L2437="","",L2437*4)</f>
        <v>5293.4288352666408</v>
      </c>
      <c r="N2437" s="128"/>
    </row>
    <row r="2438" spans="9:14" ht="12.75" x14ac:dyDescent="0.2">
      <c r="I2438" s="29" t="str">
        <f t="shared" si="37"/>
        <v>26.09.19</v>
      </c>
      <c r="J2438" s="28"/>
      <c r="K2438" s="133" t="s">
        <v>25859</v>
      </c>
      <c r="L2438" s="92">
        <v>1307.8640758366701</v>
      </c>
      <c r="M2438" s="92">
        <f>IF(L2438="","",L2438*4)</f>
        <v>5231.4563033466802</v>
      </c>
      <c r="N2438" s="128"/>
    </row>
    <row r="2439" spans="9:14" ht="12.75" x14ac:dyDescent="0.2">
      <c r="I2439" s="29" t="str">
        <f t="shared" si="37"/>
        <v>26.09.19</v>
      </c>
      <c r="J2439" s="28"/>
      <c r="K2439" s="133" t="s">
        <v>25860</v>
      </c>
      <c r="L2439" s="92">
        <v>1304.3013030566701</v>
      </c>
      <c r="M2439" s="92">
        <f>IF(L2439="","",L2439*4)</f>
        <v>5217.2052122266805</v>
      </c>
      <c r="N2439" s="128"/>
    </row>
    <row r="2440" spans="9:14" ht="12.75" x14ac:dyDescent="0.2">
      <c r="I2440" s="29" t="str">
        <f t="shared" si="37"/>
        <v>26.09.19</v>
      </c>
      <c r="J2440" s="28"/>
      <c r="K2440" s="134" t="s">
        <v>25861</v>
      </c>
      <c r="L2440" s="122">
        <v>1324.12360143667</v>
      </c>
      <c r="M2440" s="122">
        <f>IF(L2440="","",L2440*4)</f>
        <v>5296.4944057466801</v>
      </c>
      <c r="N2440" s="128"/>
    </row>
    <row r="2441" spans="9:14" ht="12.75" x14ac:dyDescent="0.2">
      <c r="I2441" s="29" t="str">
        <f t="shared" si="37"/>
        <v>26.09.19</v>
      </c>
      <c r="J2441" s="28"/>
      <c r="K2441" s="133" t="s">
        <v>25862</v>
      </c>
      <c r="L2441" s="92">
        <v>1342.09343543667</v>
      </c>
      <c r="M2441" s="92">
        <f>IF(L2441="","",L2441*4)</f>
        <v>5368.37374174668</v>
      </c>
      <c r="N2441" s="128"/>
    </row>
    <row r="2442" spans="9:14" ht="12.75" x14ac:dyDescent="0.2">
      <c r="I2442" s="29" t="str">
        <f t="shared" si="37"/>
        <v>26.09.19</v>
      </c>
      <c r="J2442" s="28"/>
      <c r="K2442" s="133" t="s">
        <v>25863</v>
      </c>
      <c r="L2442" s="92">
        <v>1352.4654265766701</v>
      </c>
      <c r="M2442" s="92">
        <f>IF(L2442="","",L2442*4)</f>
        <v>5409.8617063066804</v>
      </c>
      <c r="N2442" s="128"/>
    </row>
    <row r="2443" spans="9:14" ht="12.75" x14ac:dyDescent="0.2">
      <c r="I2443" s="29" t="str">
        <f t="shared" si="37"/>
        <v>26.09.19</v>
      </c>
      <c r="J2443" s="28"/>
      <c r="K2443" s="133" t="s">
        <v>25864</v>
      </c>
      <c r="L2443" s="92">
        <v>1367.1321212866701</v>
      </c>
      <c r="M2443" s="92">
        <f>IF(L2443="","",L2443*4)</f>
        <v>5468.5284851466804</v>
      </c>
      <c r="N2443" s="128"/>
    </row>
    <row r="2444" spans="9:14" ht="12.75" x14ac:dyDescent="0.2">
      <c r="I2444" s="29" t="str">
        <f t="shared" si="37"/>
        <v>26.09.19</v>
      </c>
      <c r="J2444" s="28"/>
      <c r="K2444" s="134" t="s">
        <v>25865</v>
      </c>
      <c r="L2444" s="122">
        <v>1391.45716539667</v>
      </c>
      <c r="M2444" s="122">
        <f>IF(L2444="","",L2444*4)</f>
        <v>5565.82866158668</v>
      </c>
      <c r="N2444" s="128"/>
    </row>
    <row r="2445" spans="9:14" ht="12.75" x14ac:dyDescent="0.2">
      <c r="I2445" s="29" t="str">
        <f t="shared" si="37"/>
        <v>26.09.19</v>
      </c>
      <c r="J2445" s="28"/>
      <c r="K2445" s="133" t="s">
        <v>25866</v>
      </c>
      <c r="L2445" s="92">
        <v>1452.3129241766701</v>
      </c>
      <c r="M2445" s="92">
        <f>IF(L2445="","",L2445*4)</f>
        <v>5809.2516967066804</v>
      </c>
      <c r="N2445" s="128"/>
    </row>
    <row r="2446" spans="9:14" ht="12.75" x14ac:dyDescent="0.2">
      <c r="I2446" s="29" t="str">
        <f t="shared" si="37"/>
        <v>26.09.19</v>
      </c>
      <c r="J2446" s="28"/>
      <c r="K2446" s="133" t="s">
        <v>25867</v>
      </c>
      <c r="L2446" s="92">
        <v>1495.37516964667</v>
      </c>
      <c r="M2446" s="92">
        <f>IF(L2446="","",L2446*4)</f>
        <v>5981.5006785866799</v>
      </c>
      <c r="N2446" s="128"/>
    </row>
    <row r="2447" spans="9:14" ht="12.75" x14ac:dyDescent="0.2">
      <c r="I2447" s="29" t="str">
        <f t="shared" si="37"/>
        <v>26.09.19</v>
      </c>
      <c r="J2447" s="28"/>
      <c r="K2447" s="133" t="s">
        <v>25868</v>
      </c>
      <c r="L2447" s="92">
        <v>1543.8449958766701</v>
      </c>
      <c r="M2447" s="92">
        <f>IF(L2447="","",L2447*4)</f>
        <v>6175.3799835066802</v>
      </c>
      <c r="N2447" s="128"/>
    </row>
    <row r="2448" spans="9:14" ht="12.75" x14ac:dyDescent="0.2">
      <c r="I2448" s="29" t="str">
        <f t="shared" si="37"/>
        <v>26.09.19</v>
      </c>
      <c r="J2448" s="28"/>
      <c r="K2448" s="134" t="s">
        <v>25869</v>
      </c>
      <c r="L2448" s="122">
        <v>1600.4658587766701</v>
      </c>
      <c r="M2448" s="122">
        <f>IF(L2448="","",L2448*4)</f>
        <v>6401.8634351066803</v>
      </c>
      <c r="N2448" s="128"/>
    </row>
    <row r="2449" spans="9:14" ht="12.75" x14ac:dyDescent="0.2">
      <c r="I2449" s="29" t="str">
        <f t="shared" si="37"/>
        <v>26.09.19</v>
      </c>
      <c r="J2449" s="28"/>
      <c r="K2449" s="133" t="s">
        <v>25870</v>
      </c>
      <c r="L2449" s="92">
        <v>1719.85952690667</v>
      </c>
      <c r="M2449" s="92">
        <f>IF(L2449="","",L2449*4)</f>
        <v>6879.43810762668</v>
      </c>
      <c r="N2449" s="128"/>
    </row>
    <row r="2450" spans="9:14" ht="12.75" x14ac:dyDescent="0.2">
      <c r="I2450" s="29" t="str">
        <f t="shared" si="37"/>
        <v>26.09.19</v>
      </c>
      <c r="J2450" s="28"/>
      <c r="K2450" s="133" t="s">
        <v>25871</v>
      </c>
      <c r="L2450" s="92">
        <v>1812.1243225266701</v>
      </c>
      <c r="M2450" s="92">
        <f>IF(L2450="","",L2450*4)</f>
        <v>7248.4972901066803</v>
      </c>
      <c r="N2450" s="128"/>
    </row>
    <row r="2451" spans="9:14" ht="12.75" x14ac:dyDescent="0.2">
      <c r="I2451" s="29" t="str">
        <f t="shared" si="37"/>
        <v>26.09.19</v>
      </c>
      <c r="J2451" s="28"/>
      <c r="K2451" s="133" t="s">
        <v>25872</v>
      </c>
      <c r="L2451" s="92">
        <v>1852.3918027966702</v>
      </c>
      <c r="M2451" s="92">
        <f>IF(L2451="","",L2451*4)</f>
        <v>7409.5672111866807</v>
      </c>
      <c r="N2451" s="128"/>
    </row>
    <row r="2452" spans="9:14" ht="12.75" x14ac:dyDescent="0.2">
      <c r="I2452" s="29" t="str">
        <f t="shared" si="37"/>
        <v>26.09.19</v>
      </c>
      <c r="J2452" s="28"/>
      <c r="K2452" s="134" t="s">
        <v>25873</v>
      </c>
      <c r="L2452" s="122">
        <v>1895.0506045166701</v>
      </c>
      <c r="M2452" s="122">
        <f>IF(L2452="","",L2452*4)</f>
        <v>7580.2024180666804</v>
      </c>
      <c r="N2452" s="128"/>
    </row>
    <row r="2453" spans="9:14" ht="12.75" x14ac:dyDescent="0.2">
      <c r="I2453" s="29" t="str">
        <f t="shared" si="37"/>
        <v>26.09.19</v>
      </c>
      <c r="J2453" s="28"/>
      <c r="K2453" s="133" t="s">
        <v>25874</v>
      </c>
      <c r="L2453" s="92">
        <v>1996.0552198666701</v>
      </c>
      <c r="M2453" s="92">
        <f>IF(L2453="","",L2453*4)</f>
        <v>7984.2208794666803</v>
      </c>
      <c r="N2453" s="128"/>
    </row>
    <row r="2454" spans="9:14" ht="12.75" x14ac:dyDescent="0.2">
      <c r="I2454" s="29" t="str">
        <f t="shared" si="37"/>
        <v>26.09.19</v>
      </c>
      <c r="J2454" s="28"/>
      <c r="K2454" s="133" t="s">
        <v>25875</v>
      </c>
      <c r="L2454" s="92">
        <v>2012.4853542466701</v>
      </c>
      <c r="M2454" s="92">
        <f>IF(L2454="","",L2454*4)</f>
        <v>8049.9414169866805</v>
      </c>
      <c r="N2454" s="128"/>
    </row>
    <row r="2455" spans="9:14" ht="12.75" x14ac:dyDescent="0.2">
      <c r="I2455" s="29" t="str">
        <f t="shared" si="37"/>
        <v>26.09.19</v>
      </c>
      <c r="J2455" s="28"/>
      <c r="K2455" s="133" t="s">
        <v>25876</v>
      </c>
      <c r="L2455" s="92">
        <v>2033.4221849466701</v>
      </c>
      <c r="M2455" s="92">
        <f>IF(L2455="","",L2455*4)</f>
        <v>8133.6887397866803</v>
      </c>
      <c r="N2455" s="128"/>
    </row>
    <row r="2456" spans="9:14" ht="12.75" x14ac:dyDescent="0.2">
      <c r="I2456" s="29" t="str">
        <f t="shared" si="37"/>
        <v>26.09.19</v>
      </c>
      <c r="J2456" s="28"/>
      <c r="K2456" s="134" t="s">
        <v>25877</v>
      </c>
      <c r="L2456" s="122">
        <v>2045.8629815166701</v>
      </c>
      <c r="M2456" s="122">
        <f>IF(L2456="","",L2456*4)</f>
        <v>8183.4519260666802</v>
      </c>
      <c r="N2456" s="128"/>
    </row>
    <row r="2457" spans="9:14" ht="12.75" x14ac:dyDescent="0.2">
      <c r="I2457" s="29" t="str">
        <f t="shared" si="37"/>
        <v>26.09.19</v>
      </c>
      <c r="J2457" s="28"/>
      <c r="K2457" s="133" t="s">
        <v>25878</v>
      </c>
      <c r="L2457" s="92">
        <v>2069.2477283466701</v>
      </c>
      <c r="M2457" s="92">
        <f>IF(L2457="","",L2457*4)</f>
        <v>8276.9909133866804</v>
      </c>
      <c r="N2457" s="128"/>
    </row>
    <row r="2458" spans="9:14" ht="12.75" x14ac:dyDescent="0.2">
      <c r="I2458" s="29" t="str">
        <f t="shared" ref="I2458:I2521" si="38">IF(K2458="","",LEFT(K2458,8))</f>
        <v>26.09.19</v>
      </c>
      <c r="J2458" s="28"/>
      <c r="K2458" s="133" t="s">
        <v>25879</v>
      </c>
      <c r="L2458" s="92">
        <v>2072.4633892166698</v>
      </c>
      <c r="M2458" s="92">
        <f>IF(L2458="","",L2458*4)</f>
        <v>8289.8535568666794</v>
      </c>
      <c r="N2458" s="128"/>
    </row>
    <row r="2459" spans="9:14" ht="12.75" x14ac:dyDescent="0.2">
      <c r="I2459" s="29" t="str">
        <f t="shared" si="38"/>
        <v>26.09.19</v>
      </c>
      <c r="J2459" s="28"/>
      <c r="K2459" s="133" t="s">
        <v>25880</v>
      </c>
      <c r="L2459" s="92">
        <v>2086.71686600667</v>
      </c>
      <c r="M2459" s="92">
        <f>IF(L2459="","",L2459*4)</f>
        <v>8346.86746402668</v>
      </c>
      <c r="N2459" s="128"/>
    </row>
    <row r="2460" spans="9:14" ht="12.75" x14ac:dyDescent="0.2">
      <c r="I2460" s="29" t="str">
        <f t="shared" si="38"/>
        <v>26.09.19</v>
      </c>
      <c r="J2460" s="28"/>
      <c r="K2460" s="134" t="s">
        <v>25881</v>
      </c>
      <c r="L2460" s="122">
        <v>2085.9903965266699</v>
      </c>
      <c r="M2460" s="122">
        <f>IF(L2460="","",L2460*4)</f>
        <v>8343.9615861066795</v>
      </c>
      <c r="N2460" s="128"/>
    </row>
    <row r="2461" spans="9:14" ht="12.75" x14ac:dyDescent="0.2">
      <c r="I2461" s="29" t="str">
        <f t="shared" si="38"/>
        <v>26.09.19</v>
      </c>
      <c r="J2461" s="28"/>
      <c r="K2461" s="133" t="s">
        <v>25882</v>
      </c>
      <c r="L2461" s="92">
        <v>2059.7908175166704</v>
      </c>
      <c r="M2461" s="92">
        <f>IF(L2461="","",L2461*4)</f>
        <v>8239.1632700666814</v>
      </c>
      <c r="N2461" s="128"/>
    </row>
    <row r="2462" spans="9:14" ht="12.75" x14ac:dyDescent="0.2">
      <c r="I2462" s="29" t="str">
        <f t="shared" si="38"/>
        <v>26.09.19</v>
      </c>
      <c r="J2462" s="28"/>
      <c r="K2462" s="133" t="s">
        <v>25883</v>
      </c>
      <c r="L2462" s="92">
        <v>2071.09145474667</v>
      </c>
      <c r="M2462" s="92">
        <f>IF(L2462="","",L2462*4)</f>
        <v>8284.3658189866801</v>
      </c>
      <c r="N2462" s="128"/>
    </row>
    <row r="2463" spans="9:14" ht="12.75" x14ac:dyDescent="0.2">
      <c r="I2463" s="29" t="str">
        <f t="shared" si="38"/>
        <v>26.09.19</v>
      </c>
      <c r="J2463" s="28"/>
      <c r="K2463" s="133" t="s">
        <v>25884</v>
      </c>
      <c r="L2463" s="92">
        <v>2079.7766010966702</v>
      </c>
      <c r="M2463" s="92">
        <f>IF(L2463="","",L2463*4)</f>
        <v>8319.1064043866809</v>
      </c>
      <c r="N2463" s="128"/>
    </row>
    <row r="2464" spans="9:14" ht="12.75" x14ac:dyDescent="0.2">
      <c r="I2464" s="29" t="str">
        <f t="shared" si="38"/>
        <v>26.09.19</v>
      </c>
      <c r="J2464" s="28"/>
      <c r="K2464" s="134" t="s">
        <v>25885</v>
      </c>
      <c r="L2464" s="122">
        <v>2073.5587854066703</v>
      </c>
      <c r="M2464" s="122">
        <f>IF(L2464="","",L2464*4)</f>
        <v>8294.2351416266811</v>
      </c>
      <c r="N2464" s="128"/>
    </row>
    <row r="2465" spans="9:14" ht="12.75" x14ac:dyDescent="0.2">
      <c r="I2465" s="29" t="str">
        <f t="shared" si="38"/>
        <v>26.09.19</v>
      </c>
      <c r="J2465" s="28"/>
      <c r="K2465" s="133" t="s">
        <v>25886</v>
      </c>
      <c r="L2465" s="92">
        <v>2087.8995224066698</v>
      </c>
      <c r="M2465" s="92">
        <f>IF(L2465="","",L2465*4)</f>
        <v>8351.5980896266792</v>
      </c>
      <c r="N2465" s="128"/>
    </row>
    <row r="2466" spans="9:14" ht="12.75" x14ac:dyDescent="0.2">
      <c r="I2466" s="29" t="str">
        <f t="shared" si="38"/>
        <v>26.09.19</v>
      </c>
      <c r="J2466" s="28"/>
      <c r="K2466" s="133" t="s">
        <v>25887</v>
      </c>
      <c r="L2466" s="92">
        <v>2082.1290728366698</v>
      </c>
      <c r="M2466" s="92">
        <f>IF(L2466="","",L2466*4)</f>
        <v>8328.5162913466793</v>
      </c>
      <c r="N2466" s="128"/>
    </row>
    <row r="2467" spans="9:14" ht="12.75" x14ac:dyDescent="0.2">
      <c r="I2467" s="29" t="str">
        <f t="shared" si="38"/>
        <v>26.09.19</v>
      </c>
      <c r="J2467" s="28"/>
      <c r="K2467" s="133" t="s">
        <v>25888</v>
      </c>
      <c r="L2467" s="92">
        <v>2084.4463083266701</v>
      </c>
      <c r="M2467" s="92">
        <f>IF(L2467="","",L2467*4)</f>
        <v>8337.7852333066803</v>
      </c>
      <c r="N2467" s="128"/>
    </row>
    <row r="2468" spans="9:14" ht="12.75" x14ac:dyDescent="0.2">
      <c r="I2468" s="29" t="str">
        <f t="shared" si="38"/>
        <v>26.09.19</v>
      </c>
      <c r="J2468" s="28"/>
      <c r="K2468" s="134" t="s">
        <v>25889</v>
      </c>
      <c r="L2468" s="122">
        <v>2090.5951169766699</v>
      </c>
      <c r="M2468" s="122">
        <f>IF(L2468="","",L2468*4)</f>
        <v>8362.3804679066798</v>
      </c>
      <c r="N2468" s="128"/>
    </row>
    <row r="2469" spans="9:14" ht="12.75" x14ac:dyDescent="0.2">
      <c r="I2469" s="29" t="str">
        <f t="shared" si="38"/>
        <v>26.09.19</v>
      </c>
      <c r="J2469" s="28"/>
      <c r="K2469" s="133" t="s">
        <v>25890</v>
      </c>
      <c r="L2469" s="92">
        <v>2103.8875360866705</v>
      </c>
      <c r="M2469" s="92">
        <f>IF(L2469="","",L2469*4)</f>
        <v>8415.5501443466819</v>
      </c>
      <c r="N2469" s="128"/>
    </row>
    <row r="2470" spans="9:14" ht="12.75" x14ac:dyDescent="0.2">
      <c r="I2470" s="29" t="str">
        <f t="shared" si="38"/>
        <v>26.09.19</v>
      </c>
      <c r="J2470" s="28"/>
      <c r="K2470" s="133" t="s">
        <v>25891</v>
      </c>
      <c r="L2470" s="92">
        <v>2116.8767593966704</v>
      </c>
      <c r="M2470" s="92">
        <f>IF(L2470="","",L2470*4)</f>
        <v>8467.5070375866817</v>
      </c>
      <c r="N2470" s="128"/>
    </row>
    <row r="2471" spans="9:14" ht="12.75" x14ac:dyDescent="0.2">
      <c r="I2471" s="29" t="str">
        <f t="shared" si="38"/>
        <v>26.09.19</v>
      </c>
      <c r="J2471" s="28"/>
      <c r="K2471" s="133" t="s">
        <v>25892</v>
      </c>
      <c r="L2471" s="92">
        <v>2123.0080418166704</v>
      </c>
      <c r="M2471" s="92">
        <f>IF(L2471="","",L2471*4)</f>
        <v>8492.0321672666814</v>
      </c>
      <c r="N2471" s="128"/>
    </row>
    <row r="2472" spans="9:14" ht="12.75" x14ac:dyDescent="0.2">
      <c r="I2472" s="29" t="str">
        <f t="shared" si="38"/>
        <v>26.09.19</v>
      </c>
      <c r="J2472" s="28"/>
      <c r="K2472" s="134" t="s">
        <v>25893</v>
      </c>
      <c r="L2472" s="122">
        <v>2104.7428940966702</v>
      </c>
      <c r="M2472" s="122">
        <f>IF(L2472="","",L2472*4)</f>
        <v>8418.9715763866807</v>
      </c>
      <c r="N2472" s="128"/>
    </row>
    <row r="2473" spans="9:14" ht="12.75" x14ac:dyDescent="0.2">
      <c r="I2473" s="29" t="str">
        <f t="shared" si="38"/>
        <v>26.09.19</v>
      </c>
      <c r="J2473" s="28"/>
      <c r="K2473" s="133" t="s">
        <v>25894</v>
      </c>
      <c r="L2473" s="92">
        <v>2080.4690041066701</v>
      </c>
      <c r="M2473" s="92">
        <f>IF(L2473="","",L2473*4)</f>
        <v>8321.8760164266805</v>
      </c>
      <c r="N2473" s="128"/>
    </row>
    <row r="2474" spans="9:14" ht="12.75" x14ac:dyDescent="0.2">
      <c r="I2474" s="29" t="str">
        <f t="shared" si="38"/>
        <v>26.09.19</v>
      </c>
      <c r="J2474" s="28"/>
      <c r="K2474" s="133" t="s">
        <v>25895</v>
      </c>
      <c r="L2474" s="92">
        <v>2059.3013842466703</v>
      </c>
      <c r="M2474" s="92">
        <f>IF(L2474="","",L2474*4)</f>
        <v>8237.2055369866812</v>
      </c>
      <c r="N2474" s="128"/>
    </row>
    <row r="2475" spans="9:14" ht="12.75" x14ac:dyDescent="0.2">
      <c r="I2475" s="29" t="str">
        <f t="shared" si="38"/>
        <v>26.09.19</v>
      </c>
      <c r="J2475" s="28"/>
      <c r="K2475" s="133" t="s">
        <v>25896</v>
      </c>
      <c r="L2475" s="92">
        <v>2043.9748131766703</v>
      </c>
      <c r="M2475" s="92">
        <f>IF(L2475="","",L2475*4)</f>
        <v>8175.8992527066812</v>
      </c>
      <c r="N2475" s="128"/>
    </row>
    <row r="2476" spans="9:14" ht="12.75" x14ac:dyDescent="0.2">
      <c r="I2476" s="29" t="str">
        <f t="shared" si="38"/>
        <v>26.09.19</v>
      </c>
      <c r="J2476" s="28"/>
      <c r="K2476" s="134" t="s">
        <v>25897</v>
      </c>
      <c r="L2476" s="122">
        <v>2047.33864567667</v>
      </c>
      <c r="M2476" s="122">
        <f>IF(L2476="","",L2476*4)</f>
        <v>8189.35458270668</v>
      </c>
      <c r="N2476" s="128"/>
    </row>
    <row r="2477" spans="9:14" ht="12.75" x14ac:dyDescent="0.2">
      <c r="I2477" s="29" t="str">
        <f t="shared" si="38"/>
        <v>26.09.19</v>
      </c>
      <c r="J2477" s="28"/>
      <c r="K2477" s="133" t="s">
        <v>25898</v>
      </c>
      <c r="L2477" s="92">
        <v>2041.1279308866701</v>
      </c>
      <c r="M2477" s="92">
        <f>IF(L2477="","",L2477*4)</f>
        <v>8164.5117235466805</v>
      </c>
      <c r="N2477" s="128"/>
    </row>
    <row r="2478" spans="9:14" ht="12.75" x14ac:dyDescent="0.2">
      <c r="I2478" s="29" t="str">
        <f t="shared" si="38"/>
        <v>26.09.19</v>
      </c>
      <c r="J2478" s="28"/>
      <c r="K2478" s="133" t="s">
        <v>25899</v>
      </c>
      <c r="L2478" s="92">
        <v>2041.4994812066702</v>
      </c>
      <c r="M2478" s="92">
        <f>IF(L2478="","",L2478*4)</f>
        <v>8165.9979248266809</v>
      </c>
      <c r="N2478" s="128"/>
    </row>
    <row r="2479" spans="9:14" ht="12.75" x14ac:dyDescent="0.2">
      <c r="I2479" s="29" t="str">
        <f t="shared" si="38"/>
        <v>26.09.19</v>
      </c>
      <c r="J2479" s="28"/>
      <c r="K2479" s="133" t="s">
        <v>25900</v>
      </c>
      <c r="L2479" s="92">
        <v>2028.96621921667</v>
      </c>
      <c r="M2479" s="92">
        <f>IF(L2479="","",L2479*4)</f>
        <v>8115.8648768666799</v>
      </c>
      <c r="N2479" s="128"/>
    </row>
    <row r="2480" spans="9:14" ht="12.75" x14ac:dyDescent="0.2">
      <c r="I2480" s="29" t="str">
        <f t="shared" si="38"/>
        <v>26.09.19</v>
      </c>
      <c r="J2480" s="28"/>
      <c r="K2480" s="134" t="s">
        <v>25901</v>
      </c>
      <c r="L2480" s="122">
        <v>2024.4889538366701</v>
      </c>
      <c r="M2480" s="122">
        <f>IF(L2480="","",L2480*4)</f>
        <v>8097.9558153466805</v>
      </c>
      <c r="N2480" s="128"/>
    </row>
    <row r="2481" spans="9:14" ht="12.75" x14ac:dyDescent="0.2">
      <c r="I2481" s="29" t="str">
        <f t="shared" si="38"/>
        <v>26.09.19</v>
      </c>
      <c r="J2481" s="28"/>
      <c r="K2481" s="133" t="s">
        <v>25902</v>
      </c>
      <c r="L2481" s="92">
        <v>2016.4804361666702</v>
      </c>
      <c r="M2481" s="92">
        <f>IF(L2481="","",L2481*4)</f>
        <v>8065.9217446666808</v>
      </c>
      <c r="N2481" s="128"/>
    </row>
    <row r="2482" spans="9:14" ht="12.75" x14ac:dyDescent="0.2">
      <c r="I2482" s="29" t="str">
        <f t="shared" si="38"/>
        <v>26.09.19</v>
      </c>
      <c r="J2482" s="28"/>
      <c r="K2482" s="133" t="s">
        <v>25903</v>
      </c>
      <c r="L2482" s="92">
        <v>2018.8782839766602</v>
      </c>
      <c r="M2482" s="92">
        <f>IF(L2482="","",L2482*4)</f>
        <v>8075.5131359066409</v>
      </c>
      <c r="N2482" s="128"/>
    </row>
    <row r="2483" spans="9:14" ht="12.75" x14ac:dyDescent="0.2">
      <c r="I2483" s="29" t="str">
        <f t="shared" si="38"/>
        <v>26.09.19</v>
      </c>
      <c r="J2483" s="28"/>
      <c r="K2483" s="133" t="s">
        <v>25904</v>
      </c>
      <c r="L2483" s="92">
        <v>2007.5091196866699</v>
      </c>
      <c r="M2483" s="92">
        <f>IF(L2483="","",L2483*4)</f>
        <v>8030.0364787466797</v>
      </c>
      <c r="N2483" s="128"/>
    </row>
    <row r="2484" spans="9:14" ht="12.75" x14ac:dyDescent="0.2">
      <c r="I2484" s="29" t="str">
        <f t="shared" si="38"/>
        <v>26.09.19</v>
      </c>
      <c r="J2484" s="28"/>
      <c r="K2484" s="134" t="s">
        <v>25905</v>
      </c>
      <c r="L2484" s="122">
        <v>2005.92023632667</v>
      </c>
      <c r="M2484" s="122">
        <f>IF(L2484="","",L2484*4)</f>
        <v>8023.6809453066799</v>
      </c>
      <c r="N2484" s="128"/>
    </row>
    <row r="2485" spans="9:14" ht="12.75" x14ac:dyDescent="0.2">
      <c r="I2485" s="29" t="str">
        <f t="shared" si="38"/>
        <v>26.09.19</v>
      </c>
      <c r="J2485" s="28"/>
      <c r="K2485" s="133" t="s">
        <v>25906</v>
      </c>
      <c r="L2485" s="92">
        <v>2007.0107223566699</v>
      </c>
      <c r="M2485" s="92">
        <f>IF(L2485="","",L2485*4)</f>
        <v>8028.0428894266797</v>
      </c>
      <c r="N2485" s="128"/>
    </row>
    <row r="2486" spans="9:14" ht="12.75" x14ac:dyDescent="0.2">
      <c r="I2486" s="29" t="str">
        <f t="shared" si="38"/>
        <v>26.09.19</v>
      </c>
      <c r="J2486" s="28"/>
      <c r="K2486" s="133" t="s">
        <v>25907</v>
      </c>
      <c r="L2486" s="92">
        <v>1997.85050484667</v>
      </c>
      <c r="M2486" s="92">
        <f>IF(L2486="","",L2486*4)</f>
        <v>7991.40201938668</v>
      </c>
      <c r="N2486" s="128"/>
    </row>
    <row r="2487" spans="9:14" ht="12.75" x14ac:dyDescent="0.2">
      <c r="I2487" s="29" t="str">
        <f t="shared" si="38"/>
        <v>26.09.19</v>
      </c>
      <c r="J2487" s="28"/>
      <c r="K2487" s="133" t="s">
        <v>25908</v>
      </c>
      <c r="L2487" s="92">
        <v>2000.42931877667</v>
      </c>
      <c r="M2487" s="92">
        <f>IF(L2487="","",L2487*4)</f>
        <v>8001.7172751066801</v>
      </c>
      <c r="N2487" s="128"/>
    </row>
    <row r="2488" spans="9:14" ht="12.75" x14ac:dyDescent="0.2">
      <c r="I2488" s="29" t="str">
        <f t="shared" si="38"/>
        <v>26.09.19</v>
      </c>
      <c r="J2488" s="28"/>
      <c r="K2488" s="134" t="s">
        <v>25909</v>
      </c>
      <c r="L2488" s="122">
        <v>1990.5842142266699</v>
      </c>
      <c r="M2488" s="122">
        <f>IF(L2488="","",L2488*4)</f>
        <v>7962.3368569066797</v>
      </c>
      <c r="N2488" s="128"/>
    </row>
    <row r="2489" spans="9:14" ht="12.75" x14ac:dyDescent="0.2">
      <c r="I2489" s="29" t="str">
        <f t="shared" si="38"/>
        <v>26.09.19</v>
      </c>
      <c r="J2489" s="28"/>
      <c r="K2489" s="133" t="s">
        <v>25910</v>
      </c>
      <c r="L2489" s="92">
        <v>1995.44205825667</v>
      </c>
      <c r="M2489" s="92">
        <f>IF(L2489="","",L2489*4)</f>
        <v>7981.7682330266798</v>
      </c>
      <c r="N2489" s="128"/>
    </row>
    <row r="2490" spans="9:14" ht="12.75" x14ac:dyDescent="0.2">
      <c r="I2490" s="29" t="str">
        <f t="shared" si="38"/>
        <v>26.09.19</v>
      </c>
      <c r="J2490" s="28"/>
      <c r="K2490" s="133" t="s">
        <v>25911</v>
      </c>
      <c r="L2490" s="92">
        <v>1996.0396821066702</v>
      </c>
      <c r="M2490" s="92">
        <f>IF(L2490="","",L2490*4)</f>
        <v>7984.1587284266807</v>
      </c>
      <c r="N2490" s="128"/>
    </row>
    <row r="2491" spans="9:14" ht="12.75" x14ac:dyDescent="0.2">
      <c r="I2491" s="29" t="str">
        <f t="shared" si="38"/>
        <v>26.09.19</v>
      </c>
      <c r="J2491" s="28"/>
      <c r="K2491" s="133" t="s">
        <v>25912</v>
      </c>
      <c r="L2491" s="92">
        <v>1997.5402055266702</v>
      </c>
      <c r="M2491" s="92">
        <f>IF(L2491="","",L2491*4)</f>
        <v>7990.1608221066808</v>
      </c>
      <c r="N2491" s="128"/>
    </row>
    <row r="2492" spans="9:14" ht="12.75" x14ac:dyDescent="0.2">
      <c r="I2492" s="29" t="str">
        <f t="shared" si="38"/>
        <v>26.09.19</v>
      </c>
      <c r="J2492" s="28"/>
      <c r="K2492" s="134" t="s">
        <v>25913</v>
      </c>
      <c r="L2492" s="122">
        <v>1989.9494222366702</v>
      </c>
      <c r="M2492" s="122">
        <f>IF(L2492="","",L2492*4)</f>
        <v>7959.7976889466809</v>
      </c>
      <c r="N2492" s="128"/>
    </row>
    <row r="2493" spans="9:14" ht="12.75" x14ac:dyDescent="0.2">
      <c r="I2493" s="29" t="str">
        <f t="shared" si="38"/>
        <v>26.09.19</v>
      </c>
      <c r="J2493" s="28"/>
      <c r="K2493" s="133" t="s">
        <v>25914</v>
      </c>
      <c r="L2493" s="92">
        <v>1980.2937534466703</v>
      </c>
      <c r="M2493" s="92">
        <f>IF(L2493="","",L2493*4)</f>
        <v>7921.1750137866811</v>
      </c>
      <c r="N2493" s="128"/>
    </row>
    <row r="2494" spans="9:14" ht="12.75" x14ac:dyDescent="0.2">
      <c r="I2494" s="29" t="str">
        <f t="shared" si="38"/>
        <v>26.09.19</v>
      </c>
      <c r="J2494" s="28"/>
      <c r="K2494" s="133" t="s">
        <v>25915</v>
      </c>
      <c r="L2494" s="92">
        <v>1983.2512204866703</v>
      </c>
      <c r="M2494" s="92">
        <f>IF(L2494="","",L2494*4)</f>
        <v>7933.0048819466811</v>
      </c>
      <c r="N2494" s="128"/>
    </row>
    <row r="2495" spans="9:14" ht="12.75" x14ac:dyDescent="0.2">
      <c r="I2495" s="29" t="str">
        <f t="shared" si="38"/>
        <v>26.09.19</v>
      </c>
      <c r="J2495" s="28"/>
      <c r="K2495" s="133" t="s">
        <v>25916</v>
      </c>
      <c r="L2495" s="92">
        <v>1998.1339964466702</v>
      </c>
      <c r="M2495" s="92">
        <f>IF(L2495="","",L2495*4)</f>
        <v>7992.5359857866806</v>
      </c>
      <c r="N2495" s="128"/>
    </row>
    <row r="2496" spans="9:14" ht="12.75" x14ac:dyDescent="0.2">
      <c r="I2496" s="29" t="str">
        <f t="shared" si="38"/>
        <v>26.09.19</v>
      </c>
      <c r="J2496" s="28"/>
      <c r="K2496" s="134" t="s">
        <v>25917</v>
      </c>
      <c r="L2496" s="122">
        <v>1994.7371665266701</v>
      </c>
      <c r="M2496" s="122">
        <f>IF(L2496="","",L2496*4)</f>
        <v>7978.9486661066803</v>
      </c>
      <c r="N2496" s="128"/>
    </row>
    <row r="2497" spans="9:14" ht="12.75" x14ac:dyDescent="0.2">
      <c r="I2497" s="29" t="str">
        <f t="shared" si="38"/>
        <v>26.09.19</v>
      </c>
      <c r="J2497" s="28"/>
      <c r="K2497" s="133" t="s">
        <v>25918</v>
      </c>
      <c r="L2497" s="92">
        <v>1987.4543226266701</v>
      </c>
      <c r="M2497" s="92">
        <f>IF(L2497="","",L2497*4)</f>
        <v>7949.8172905066804</v>
      </c>
      <c r="N2497" s="128"/>
    </row>
    <row r="2498" spans="9:14" ht="12.75" x14ac:dyDescent="0.2">
      <c r="I2498" s="29" t="str">
        <f t="shared" si="38"/>
        <v>26.09.19</v>
      </c>
      <c r="J2498" s="28"/>
      <c r="K2498" s="133" t="s">
        <v>25919</v>
      </c>
      <c r="L2498" s="92">
        <v>2003.0332694966701</v>
      </c>
      <c r="M2498" s="92">
        <f>IF(L2498="","",L2498*4)</f>
        <v>8012.1330779866803</v>
      </c>
      <c r="N2498" s="128"/>
    </row>
    <row r="2499" spans="9:14" ht="12.75" x14ac:dyDescent="0.2">
      <c r="I2499" s="29" t="str">
        <f t="shared" si="38"/>
        <v>26.09.19</v>
      </c>
      <c r="J2499" s="28"/>
      <c r="K2499" s="133" t="s">
        <v>25920</v>
      </c>
      <c r="L2499" s="92">
        <v>2008.4456692266699</v>
      </c>
      <c r="M2499" s="92">
        <f>IF(L2499="","",L2499*4)</f>
        <v>8033.7826769066796</v>
      </c>
      <c r="N2499" s="128"/>
    </row>
    <row r="2500" spans="9:14" ht="12.75" x14ac:dyDescent="0.2">
      <c r="I2500" s="29" t="str">
        <f t="shared" si="38"/>
        <v>26.09.19</v>
      </c>
      <c r="J2500" s="28"/>
      <c r="K2500" s="134" t="s">
        <v>25921</v>
      </c>
      <c r="L2500" s="122">
        <v>2032.40834341667</v>
      </c>
      <c r="M2500" s="122">
        <f>IF(L2500="","",L2500*4)</f>
        <v>8129.6333736666802</v>
      </c>
      <c r="N2500" s="128"/>
    </row>
    <row r="2501" spans="9:14" ht="12.75" x14ac:dyDescent="0.2">
      <c r="I2501" s="29" t="str">
        <f t="shared" si="38"/>
        <v>26.09.19</v>
      </c>
      <c r="J2501" s="28"/>
      <c r="K2501" s="133" t="s">
        <v>25922</v>
      </c>
      <c r="L2501" s="92">
        <v>2003.9965243966701</v>
      </c>
      <c r="M2501" s="92">
        <f>IF(L2501="","",L2501*4)</f>
        <v>8015.9860975866804</v>
      </c>
      <c r="N2501" s="128"/>
    </row>
    <row r="2502" spans="9:14" ht="12.75" x14ac:dyDescent="0.2">
      <c r="I2502" s="29" t="str">
        <f t="shared" si="38"/>
        <v>26.09.19</v>
      </c>
      <c r="J2502" s="28"/>
      <c r="K2502" s="133" t="s">
        <v>25923</v>
      </c>
      <c r="L2502" s="92">
        <v>2003.7602319766702</v>
      </c>
      <c r="M2502" s="92">
        <f>IF(L2502="","",L2502*4)</f>
        <v>8015.0409279066807</v>
      </c>
      <c r="N2502" s="128"/>
    </row>
    <row r="2503" spans="9:14" ht="12.75" x14ac:dyDescent="0.2">
      <c r="I2503" s="29" t="str">
        <f t="shared" si="38"/>
        <v>26.09.19</v>
      </c>
      <c r="J2503" s="28"/>
      <c r="K2503" s="133" t="s">
        <v>25924</v>
      </c>
      <c r="L2503" s="92">
        <v>1989.6423387666703</v>
      </c>
      <c r="M2503" s="92">
        <f>IF(L2503="","",L2503*4)</f>
        <v>7958.5693550666811</v>
      </c>
      <c r="N2503" s="128"/>
    </row>
    <row r="2504" spans="9:14" ht="12.75" x14ac:dyDescent="0.2">
      <c r="I2504" s="29" t="str">
        <f t="shared" si="38"/>
        <v>26.09.19</v>
      </c>
      <c r="J2504" s="28"/>
      <c r="K2504" s="134" t="s">
        <v>25925</v>
      </c>
      <c r="L2504" s="122">
        <v>1972.9503443766703</v>
      </c>
      <c r="M2504" s="122">
        <f>IF(L2504="","",L2504*4)</f>
        <v>7891.8013775066811</v>
      </c>
      <c r="N2504" s="128"/>
    </row>
    <row r="2505" spans="9:14" ht="12.75" x14ac:dyDescent="0.2">
      <c r="I2505" s="29" t="str">
        <f t="shared" si="38"/>
        <v>26.09.19</v>
      </c>
      <c r="J2505" s="28"/>
      <c r="K2505" s="133" t="s">
        <v>25926</v>
      </c>
      <c r="L2505" s="92">
        <v>1921.8037962866701</v>
      </c>
      <c r="M2505" s="92">
        <f>IF(L2505="","",L2505*4)</f>
        <v>7687.2151851466806</v>
      </c>
      <c r="N2505" s="128"/>
    </row>
    <row r="2506" spans="9:14" ht="12.75" x14ac:dyDescent="0.2">
      <c r="I2506" s="29" t="str">
        <f t="shared" si="38"/>
        <v>26.09.19</v>
      </c>
      <c r="J2506" s="28"/>
      <c r="K2506" s="133" t="s">
        <v>25927</v>
      </c>
      <c r="L2506" s="92">
        <v>1884.3337510166702</v>
      </c>
      <c r="M2506" s="92">
        <f>IF(L2506="","",L2506*4)</f>
        <v>7537.335004066681</v>
      </c>
      <c r="N2506" s="128"/>
    </row>
    <row r="2507" spans="9:14" ht="12.75" x14ac:dyDescent="0.2">
      <c r="I2507" s="29" t="str">
        <f t="shared" si="38"/>
        <v>26.09.19</v>
      </c>
      <c r="J2507" s="28"/>
      <c r="K2507" s="133" t="s">
        <v>25928</v>
      </c>
      <c r="L2507" s="92">
        <v>1847.0856454366701</v>
      </c>
      <c r="M2507" s="92">
        <f>IF(L2507="","",L2507*4)</f>
        <v>7388.3425817466805</v>
      </c>
      <c r="N2507" s="128"/>
    </row>
    <row r="2508" spans="9:14" ht="12.75" x14ac:dyDescent="0.2">
      <c r="I2508" s="29" t="str">
        <f t="shared" si="38"/>
        <v>26.09.19</v>
      </c>
      <c r="J2508" s="28"/>
      <c r="K2508" s="134" t="s">
        <v>25929</v>
      </c>
      <c r="L2508" s="122">
        <v>1807.9553140866701</v>
      </c>
      <c r="M2508" s="122">
        <f>IF(L2508="","",L2508*4)</f>
        <v>7231.8212563466805</v>
      </c>
      <c r="N2508" s="128"/>
    </row>
    <row r="2509" spans="9:14" ht="12.75" x14ac:dyDescent="0.2">
      <c r="I2509" s="29" t="str">
        <f t="shared" si="38"/>
        <v>26.09.19</v>
      </c>
      <c r="J2509" s="28"/>
      <c r="K2509" s="133" t="s">
        <v>25930</v>
      </c>
      <c r="L2509" s="92">
        <v>1777.4945928366701</v>
      </c>
      <c r="M2509" s="92">
        <f>IF(L2509="","",L2509*4)</f>
        <v>7109.9783713466804</v>
      </c>
      <c r="N2509" s="128"/>
    </row>
    <row r="2510" spans="9:14" ht="12.75" x14ac:dyDescent="0.2">
      <c r="I2510" s="29" t="str">
        <f t="shared" si="38"/>
        <v>26.09.19</v>
      </c>
      <c r="J2510" s="28"/>
      <c r="K2510" s="133" t="s">
        <v>25931</v>
      </c>
      <c r="L2510" s="92">
        <v>1732.8715816966701</v>
      </c>
      <c r="M2510" s="92">
        <f>IF(L2510="","",L2510*4)</f>
        <v>6931.4863267866804</v>
      </c>
      <c r="N2510" s="128"/>
    </row>
    <row r="2511" spans="9:14" ht="12.75" x14ac:dyDescent="0.2">
      <c r="I2511" s="29" t="str">
        <f t="shared" si="38"/>
        <v>26.09.19</v>
      </c>
      <c r="J2511" s="28"/>
      <c r="K2511" s="133" t="s">
        <v>25932</v>
      </c>
      <c r="L2511" s="92">
        <v>1701.8121525766701</v>
      </c>
      <c r="M2511" s="92">
        <f>IF(L2511="","",L2511*4)</f>
        <v>6807.2486103066803</v>
      </c>
      <c r="N2511" s="128"/>
    </row>
    <row r="2512" spans="9:14" ht="12.75" x14ac:dyDescent="0.2">
      <c r="I2512" s="29" t="str">
        <f t="shared" si="38"/>
        <v>26.09.19</v>
      </c>
      <c r="J2512" s="28"/>
      <c r="K2512" s="134" t="s">
        <v>25933</v>
      </c>
      <c r="L2512" s="122">
        <v>1673.03496378667</v>
      </c>
      <c r="M2512" s="122">
        <f>IF(L2512="","",L2512*4)</f>
        <v>6692.13985514668</v>
      </c>
      <c r="N2512" s="128"/>
    </row>
    <row r="2513" spans="9:14" ht="12.75" x14ac:dyDescent="0.2">
      <c r="I2513" s="29" t="str">
        <f t="shared" si="38"/>
        <v>26.09.19</v>
      </c>
      <c r="J2513" s="28"/>
      <c r="K2513" s="133" t="s">
        <v>25934</v>
      </c>
      <c r="L2513" s="92">
        <v>1696.35737197667</v>
      </c>
      <c r="M2513" s="92">
        <f>IF(L2513="","",L2513*4)</f>
        <v>6785.4294879066802</v>
      </c>
      <c r="N2513" s="128"/>
    </row>
    <row r="2514" spans="9:14" ht="12.75" x14ac:dyDescent="0.2">
      <c r="I2514" s="29" t="str">
        <f t="shared" si="38"/>
        <v>26.09.19</v>
      </c>
      <c r="J2514" s="28"/>
      <c r="K2514" s="133" t="s">
        <v>25935</v>
      </c>
      <c r="L2514" s="92">
        <v>1685.3462585266702</v>
      </c>
      <c r="M2514" s="92">
        <f>IF(L2514="","",L2514*4)</f>
        <v>6741.3850341066809</v>
      </c>
      <c r="N2514" s="128"/>
    </row>
    <row r="2515" spans="9:14" ht="12.75" x14ac:dyDescent="0.2">
      <c r="I2515" s="29" t="str">
        <f t="shared" si="38"/>
        <v>26.09.19</v>
      </c>
      <c r="J2515" s="28"/>
      <c r="K2515" s="133" t="s">
        <v>25936</v>
      </c>
      <c r="L2515" s="92">
        <v>1635.78904902667</v>
      </c>
      <c r="M2515" s="92">
        <f>IF(L2515="","",L2515*4)</f>
        <v>6543.15619610668</v>
      </c>
      <c r="N2515" s="128"/>
    </row>
    <row r="2516" spans="9:14" ht="12.75" x14ac:dyDescent="0.2">
      <c r="I2516" s="29" t="str">
        <f t="shared" si="38"/>
        <v>26.09.19</v>
      </c>
      <c r="J2516" s="28"/>
      <c r="K2516" s="134" t="s">
        <v>25937</v>
      </c>
      <c r="L2516" s="122">
        <v>1596.3826303366702</v>
      </c>
      <c r="M2516" s="122">
        <f>IF(L2516="","",L2516*4)</f>
        <v>6385.5305213466809</v>
      </c>
      <c r="N2516" s="128"/>
    </row>
    <row r="2517" spans="9:14" ht="12.75" x14ac:dyDescent="0.2">
      <c r="I2517" s="29" t="str">
        <f t="shared" si="38"/>
        <v>26.09.19</v>
      </c>
      <c r="J2517" s="28"/>
      <c r="K2517" s="133" t="s">
        <v>25938</v>
      </c>
      <c r="L2517" s="92">
        <v>1577.25980069667</v>
      </c>
      <c r="M2517" s="92">
        <f>IF(L2517="","",L2517*4)</f>
        <v>6309.0392027866801</v>
      </c>
      <c r="N2517" s="128"/>
    </row>
    <row r="2518" spans="9:14" ht="12.75" x14ac:dyDescent="0.2">
      <c r="I2518" s="29" t="str">
        <f t="shared" si="38"/>
        <v>26.09.19</v>
      </c>
      <c r="J2518" s="28"/>
      <c r="K2518" s="133" t="s">
        <v>25939</v>
      </c>
      <c r="L2518" s="92">
        <v>1538.5836362866701</v>
      </c>
      <c r="M2518" s="92">
        <f>IF(L2518="","",L2518*4)</f>
        <v>6154.3345451466803</v>
      </c>
      <c r="N2518" s="128"/>
    </row>
    <row r="2519" spans="9:14" ht="12.75" x14ac:dyDescent="0.2">
      <c r="I2519" s="29" t="str">
        <f t="shared" si="38"/>
        <v>26.09.19</v>
      </c>
      <c r="J2519" s="28"/>
      <c r="K2519" s="133" t="s">
        <v>25940</v>
      </c>
      <c r="L2519" s="92">
        <v>1506.9885247766701</v>
      </c>
      <c r="M2519" s="92">
        <f>IF(L2519="","",L2519*4)</f>
        <v>6027.9540991066806</v>
      </c>
      <c r="N2519" s="128"/>
    </row>
    <row r="2520" spans="9:14" ht="12.75" x14ac:dyDescent="0.2">
      <c r="I2520" s="29" t="str">
        <f t="shared" si="38"/>
        <v>26.09.19</v>
      </c>
      <c r="J2520" s="28"/>
      <c r="K2520" s="134" t="s">
        <v>25941</v>
      </c>
      <c r="L2520" s="122">
        <v>1484.0918333366701</v>
      </c>
      <c r="M2520" s="122">
        <f>IF(L2520="","",L2520*4)</f>
        <v>5936.3673333466804</v>
      </c>
      <c r="N2520" s="128"/>
    </row>
    <row r="2521" spans="9:14" ht="12.75" x14ac:dyDescent="0.2">
      <c r="I2521" s="29" t="str">
        <f t="shared" si="38"/>
        <v>27.09.19</v>
      </c>
      <c r="J2521" s="28"/>
      <c r="K2521" s="133" t="s">
        <v>25942</v>
      </c>
      <c r="L2521" s="92">
        <v>1480.67402700667</v>
      </c>
      <c r="M2521" s="92">
        <f>IF(L2521="","",L2521*4)</f>
        <v>5922.6961080266801</v>
      </c>
      <c r="N2521" s="128"/>
    </row>
    <row r="2522" spans="9:14" ht="12.75" x14ac:dyDescent="0.2">
      <c r="I2522" s="29" t="str">
        <f t="shared" ref="I2522:I2585" si="39">IF(K2522="","",LEFT(K2522,8))</f>
        <v>27.09.19</v>
      </c>
      <c r="J2522" s="28"/>
      <c r="K2522" s="133" t="s">
        <v>25943</v>
      </c>
      <c r="L2522" s="92">
        <v>1444.76492151667</v>
      </c>
      <c r="M2522" s="92">
        <f>IF(L2522="","",L2522*4)</f>
        <v>5779.0596860666801</v>
      </c>
      <c r="N2522" s="128"/>
    </row>
    <row r="2523" spans="9:14" ht="12.75" x14ac:dyDescent="0.2">
      <c r="I2523" s="29" t="str">
        <f t="shared" si="39"/>
        <v>27.09.19</v>
      </c>
      <c r="J2523" s="28"/>
      <c r="K2523" s="133" t="s">
        <v>25944</v>
      </c>
      <c r="L2523" s="92">
        <v>1420.2158977666702</v>
      </c>
      <c r="M2523" s="92">
        <f>IF(L2523="","",L2523*4)</f>
        <v>5680.8635910666808</v>
      </c>
      <c r="N2523" s="128"/>
    </row>
    <row r="2524" spans="9:14" ht="12.75" x14ac:dyDescent="0.2">
      <c r="I2524" s="29" t="str">
        <f t="shared" si="39"/>
        <v>27.09.19</v>
      </c>
      <c r="J2524" s="28"/>
      <c r="K2524" s="134" t="s">
        <v>25945</v>
      </c>
      <c r="L2524" s="122">
        <v>1394.5358989266701</v>
      </c>
      <c r="M2524" s="122">
        <f>IF(L2524="","",L2524*4)</f>
        <v>5578.1435957066806</v>
      </c>
      <c r="N2524" s="128"/>
    </row>
    <row r="2525" spans="9:14" ht="12.75" x14ac:dyDescent="0.2">
      <c r="I2525" s="29" t="str">
        <f t="shared" si="39"/>
        <v>27.09.19</v>
      </c>
      <c r="J2525" s="28"/>
      <c r="K2525" s="133" t="s">
        <v>25946</v>
      </c>
      <c r="L2525" s="92">
        <v>1377.54351393667</v>
      </c>
      <c r="M2525" s="92">
        <f>IF(L2525="","",L2525*4)</f>
        <v>5510.1740557466801</v>
      </c>
      <c r="N2525" s="128"/>
    </row>
    <row r="2526" spans="9:14" ht="12.75" x14ac:dyDescent="0.2">
      <c r="I2526" s="29" t="str">
        <f t="shared" si="39"/>
        <v>27.09.19</v>
      </c>
      <c r="J2526" s="28"/>
      <c r="K2526" s="133" t="s">
        <v>25947</v>
      </c>
      <c r="L2526" s="92">
        <v>1361.2615947966701</v>
      </c>
      <c r="M2526" s="92">
        <f>IF(L2526="","",L2526*4)</f>
        <v>5445.0463791866805</v>
      </c>
      <c r="N2526" s="128"/>
    </row>
    <row r="2527" spans="9:14" ht="12.75" x14ac:dyDescent="0.2">
      <c r="I2527" s="29" t="str">
        <f t="shared" si="39"/>
        <v>27.09.19</v>
      </c>
      <c r="J2527" s="28"/>
      <c r="K2527" s="133" t="s">
        <v>25948</v>
      </c>
      <c r="L2527" s="92">
        <v>1342.5918340866701</v>
      </c>
      <c r="M2527" s="92">
        <f>IF(L2527="","",L2527*4)</f>
        <v>5370.3673363466805</v>
      </c>
      <c r="N2527" s="128"/>
    </row>
    <row r="2528" spans="9:14" ht="12.75" x14ac:dyDescent="0.2">
      <c r="I2528" s="29" t="str">
        <f t="shared" si="39"/>
        <v>27.09.19</v>
      </c>
      <c r="J2528" s="28"/>
      <c r="K2528" s="134" t="s">
        <v>25949</v>
      </c>
      <c r="L2528" s="122">
        <v>1329.7263991566701</v>
      </c>
      <c r="M2528" s="122">
        <f>IF(L2528="","",L2528*4)</f>
        <v>5318.9055966266806</v>
      </c>
      <c r="N2528" s="128"/>
    </row>
    <row r="2529" spans="9:14" ht="12.75" x14ac:dyDescent="0.2">
      <c r="I2529" s="29" t="str">
        <f t="shared" si="39"/>
        <v>27.09.19</v>
      </c>
      <c r="J2529" s="28"/>
      <c r="K2529" s="133" t="s">
        <v>25950</v>
      </c>
      <c r="L2529" s="92">
        <v>1343.02991632667</v>
      </c>
      <c r="M2529" s="92">
        <f>IF(L2529="","",L2529*4)</f>
        <v>5372.11966530668</v>
      </c>
      <c r="N2529" s="128"/>
    </row>
    <row r="2530" spans="9:14" ht="12.75" x14ac:dyDescent="0.2">
      <c r="I2530" s="29" t="str">
        <f t="shared" si="39"/>
        <v>27.09.19</v>
      </c>
      <c r="J2530" s="28"/>
      <c r="K2530" s="133" t="s">
        <v>25951</v>
      </c>
      <c r="L2530" s="92">
        <v>1331.6171025966701</v>
      </c>
      <c r="M2530" s="92">
        <f>IF(L2530="","",L2530*4)</f>
        <v>5326.4684103866803</v>
      </c>
      <c r="N2530" s="128"/>
    </row>
    <row r="2531" spans="9:14" ht="12.75" x14ac:dyDescent="0.2">
      <c r="I2531" s="29" t="str">
        <f t="shared" si="39"/>
        <v>27.09.19</v>
      </c>
      <c r="J2531" s="28"/>
      <c r="K2531" s="133" t="s">
        <v>25952</v>
      </c>
      <c r="L2531" s="92">
        <v>1326.4868525266702</v>
      </c>
      <c r="M2531" s="92">
        <f>IF(L2531="","",L2531*4)</f>
        <v>5305.9474101066808</v>
      </c>
      <c r="N2531" s="128"/>
    </row>
    <row r="2532" spans="9:14" ht="12.75" x14ac:dyDescent="0.2">
      <c r="I2532" s="29" t="str">
        <f t="shared" si="39"/>
        <v>27.09.19</v>
      </c>
      <c r="J2532" s="28"/>
      <c r="K2532" s="134" t="s">
        <v>25953</v>
      </c>
      <c r="L2532" s="122">
        <v>1310.41015386667</v>
      </c>
      <c r="M2532" s="122">
        <f>IF(L2532="","",L2532*4)</f>
        <v>5241.6406154666802</v>
      </c>
      <c r="N2532" s="128"/>
    </row>
    <row r="2533" spans="9:14" ht="12.75" x14ac:dyDescent="0.2">
      <c r="I2533" s="29" t="str">
        <f t="shared" si="39"/>
        <v>27.09.19</v>
      </c>
      <c r="J2533" s="28"/>
      <c r="K2533" s="133" t="s">
        <v>25954</v>
      </c>
      <c r="L2533" s="92">
        <v>1304.55681959667</v>
      </c>
      <c r="M2533" s="92">
        <f>IF(L2533="","",L2533*4)</f>
        <v>5218.2272783866802</v>
      </c>
      <c r="N2533" s="128"/>
    </row>
    <row r="2534" spans="9:14" ht="12.75" x14ac:dyDescent="0.2">
      <c r="I2534" s="29" t="str">
        <f t="shared" si="39"/>
        <v>27.09.19</v>
      </c>
      <c r="J2534" s="28"/>
      <c r="K2534" s="133" t="s">
        <v>25955</v>
      </c>
      <c r="L2534" s="92">
        <v>1296.0500771166699</v>
      </c>
      <c r="M2534" s="92">
        <f>IF(L2534="","",L2534*4)</f>
        <v>5184.2003084666794</v>
      </c>
      <c r="N2534" s="128"/>
    </row>
    <row r="2535" spans="9:14" ht="12.75" x14ac:dyDescent="0.2">
      <c r="I2535" s="29" t="str">
        <f t="shared" si="39"/>
        <v>27.09.19</v>
      </c>
      <c r="J2535" s="28"/>
      <c r="K2535" s="133" t="s">
        <v>25956</v>
      </c>
      <c r="L2535" s="92">
        <v>1300.2080046966701</v>
      </c>
      <c r="M2535" s="92">
        <f>IF(L2535="","",L2535*4)</f>
        <v>5200.8320187866802</v>
      </c>
      <c r="N2535" s="128"/>
    </row>
    <row r="2536" spans="9:14" ht="12.75" x14ac:dyDescent="0.2">
      <c r="I2536" s="29" t="str">
        <f t="shared" si="39"/>
        <v>27.09.19</v>
      </c>
      <c r="J2536" s="28"/>
      <c r="K2536" s="134" t="s">
        <v>25957</v>
      </c>
      <c r="L2536" s="122">
        <v>1299.7770244266701</v>
      </c>
      <c r="M2536" s="122">
        <f>IF(L2536="","",L2536*4)</f>
        <v>5199.1080977066804</v>
      </c>
      <c r="N2536" s="128"/>
    </row>
    <row r="2537" spans="9:14" ht="12.75" x14ac:dyDescent="0.2">
      <c r="I2537" s="29" t="str">
        <f t="shared" si="39"/>
        <v>27.09.19</v>
      </c>
      <c r="J2537" s="28"/>
      <c r="K2537" s="133" t="s">
        <v>25958</v>
      </c>
      <c r="L2537" s="92">
        <v>1309.5576732966701</v>
      </c>
      <c r="M2537" s="92">
        <f>IF(L2537="","",L2537*4)</f>
        <v>5238.2306931866806</v>
      </c>
      <c r="N2537" s="128"/>
    </row>
    <row r="2538" spans="9:14" ht="12.75" x14ac:dyDescent="0.2">
      <c r="I2538" s="29" t="str">
        <f t="shared" si="39"/>
        <v>27.09.19</v>
      </c>
      <c r="J2538" s="28"/>
      <c r="K2538" s="133" t="s">
        <v>25959</v>
      </c>
      <c r="L2538" s="92">
        <v>1321.80220123667</v>
      </c>
      <c r="M2538" s="92">
        <f>IF(L2538="","",L2538*4)</f>
        <v>5287.2088049466802</v>
      </c>
      <c r="N2538" s="128"/>
    </row>
    <row r="2539" spans="9:14" ht="12.75" x14ac:dyDescent="0.2">
      <c r="I2539" s="29" t="str">
        <f t="shared" si="39"/>
        <v>27.09.19</v>
      </c>
      <c r="J2539" s="28"/>
      <c r="K2539" s="133" t="s">
        <v>25960</v>
      </c>
      <c r="L2539" s="92">
        <v>1341.43100035667</v>
      </c>
      <c r="M2539" s="92">
        <f>IF(L2539="","",L2539*4)</f>
        <v>5365.7240014266799</v>
      </c>
      <c r="N2539" s="128"/>
    </row>
    <row r="2540" spans="9:14" ht="12.75" x14ac:dyDescent="0.2">
      <c r="I2540" s="29" t="str">
        <f t="shared" si="39"/>
        <v>27.09.19</v>
      </c>
      <c r="J2540" s="28"/>
      <c r="K2540" s="134" t="s">
        <v>25961</v>
      </c>
      <c r="L2540" s="122">
        <v>1362.65190039667</v>
      </c>
      <c r="M2540" s="122">
        <f>IF(L2540="","",L2540*4)</f>
        <v>5450.6076015866802</v>
      </c>
      <c r="N2540" s="128"/>
    </row>
    <row r="2541" spans="9:14" ht="12.75" x14ac:dyDescent="0.2">
      <c r="I2541" s="29" t="str">
        <f t="shared" si="39"/>
        <v>27.09.19</v>
      </c>
      <c r="J2541" s="28"/>
      <c r="K2541" s="133" t="s">
        <v>25962</v>
      </c>
      <c r="L2541" s="92">
        <v>1431.05602331667</v>
      </c>
      <c r="M2541" s="92">
        <f>IF(L2541="","",L2541*4)</f>
        <v>5724.22409326668</v>
      </c>
      <c r="N2541" s="128"/>
    </row>
    <row r="2542" spans="9:14" ht="12.75" x14ac:dyDescent="0.2">
      <c r="I2542" s="29" t="str">
        <f t="shared" si="39"/>
        <v>27.09.19</v>
      </c>
      <c r="J2542" s="28"/>
      <c r="K2542" s="133" t="s">
        <v>25963</v>
      </c>
      <c r="L2542" s="92">
        <v>1489.5559828666701</v>
      </c>
      <c r="M2542" s="92">
        <f>IF(L2542="","",L2542*4)</f>
        <v>5958.2239314666804</v>
      </c>
      <c r="N2542" s="128"/>
    </row>
    <row r="2543" spans="9:14" ht="12.75" x14ac:dyDescent="0.2">
      <c r="I2543" s="29" t="str">
        <f t="shared" si="39"/>
        <v>27.09.19</v>
      </c>
      <c r="J2543" s="28"/>
      <c r="K2543" s="133" t="s">
        <v>25964</v>
      </c>
      <c r="L2543" s="92">
        <v>1534.28962583667</v>
      </c>
      <c r="M2543" s="92">
        <f>IF(L2543="","",L2543*4)</f>
        <v>6137.1585033466799</v>
      </c>
      <c r="N2543" s="128"/>
    </row>
    <row r="2544" spans="9:14" ht="12.75" x14ac:dyDescent="0.2">
      <c r="I2544" s="29" t="str">
        <f t="shared" si="39"/>
        <v>27.09.19</v>
      </c>
      <c r="J2544" s="28"/>
      <c r="K2544" s="134" t="s">
        <v>25965</v>
      </c>
      <c r="L2544" s="122">
        <v>1591.7157125666699</v>
      </c>
      <c r="M2544" s="122">
        <f>IF(L2544="","",L2544*4)</f>
        <v>6366.8628502666797</v>
      </c>
      <c r="N2544" s="128"/>
    </row>
    <row r="2545" spans="9:14" ht="12.75" x14ac:dyDescent="0.2">
      <c r="I2545" s="29" t="str">
        <f t="shared" si="39"/>
        <v>27.09.19</v>
      </c>
      <c r="J2545" s="28"/>
      <c r="K2545" s="133" t="s">
        <v>25966</v>
      </c>
      <c r="L2545" s="92">
        <v>1721.3335349666702</v>
      </c>
      <c r="M2545" s="92">
        <f>IF(L2545="","",L2545*4)</f>
        <v>6885.3341398666807</v>
      </c>
      <c r="N2545" s="128"/>
    </row>
    <row r="2546" spans="9:14" ht="12.75" x14ac:dyDescent="0.2">
      <c r="I2546" s="29" t="str">
        <f t="shared" si="39"/>
        <v>27.09.19</v>
      </c>
      <c r="J2546" s="28"/>
      <c r="K2546" s="133" t="s">
        <v>25967</v>
      </c>
      <c r="L2546" s="92">
        <v>1806.45611192667</v>
      </c>
      <c r="M2546" s="92">
        <f>IF(L2546="","",L2546*4)</f>
        <v>7225.8244477066801</v>
      </c>
      <c r="N2546" s="128"/>
    </row>
    <row r="2547" spans="9:14" ht="12.75" x14ac:dyDescent="0.2">
      <c r="I2547" s="29" t="str">
        <f t="shared" si="39"/>
        <v>27.09.19</v>
      </c>
      <c r="J2547" s="28"/>
      <c r="K2547" s="133" t="s">
        <v>25968</v>
      </c>
      <c r="L2547" s="92">
        <v>1859.1214690366701</v>
      </c>
      <c r="M2547" s="92">
        <f>IF(L2547="","",L2547*4)</f>
        <v>7436.4858761466803</v>
      </c>
      <c r="N2547" s="128"/>
    </row>
    <row r="2548" spans="9:14" ht="12.75" x14ac:dyDescent="0.2">
      <c r="I2548" s="29" t="str">
        <f t="shared" si="39"/>
        <v>27.09.19</v>
      </c>
      <c r="J2548" s="28"/>
      <c r="K2548" s="134" t="s">
        <v>25969</v>
      </c>
      <c r="L2548" s="122">
        <v>1898.4726991566702</v>
      </c>
      <c r="M2548" s="122">
        <f>IF(L2548="","",L2548*4)</f>
        <v>7593.8907966266806</v>
      </c>
      <c r="N2548" s="128"/>
    </row>
    <row r="2549" spans="9:14" ht="12.75" x14ac:dyDescent="0.2">
      <c r="I2549" s="29" t="str">
        <f t="shared" si="39"/>
        <v>27.09.19</v>
      </c>
      <c r="J2549" s="28"/>
      <c r="K2549" s="133" t="s">
        <v>25970</v>
      </c>
      <c r="L2549" s="92">
        <v>1995.0759143166702</v>
      </c>
      <c r="M2549" s="92">
        <f>IF(L2549="","",L2549*4)</f>
        <v>7980.3036572666806</v>
      </c>
      <c r="N2549" s="128"/>
    </row>
    <row r="2550" spans="9:14" ht="12.75" x14ac:dyDescent="0.2">
      <c r="I2550" s="29" t="str">
        <f t="shared" si="39"/>
        <v>27.09.19</v>
      </c>
      <c r="J2550" s="28"/>
      <c r="K2550" s="133" t="s">
        <v>25971</v>
      </c>
      <c r="L2550" s="92">
        <v>2023.8905368166602</v>
      </c>
      <c r="M2550" s="92">
        <f>IF(L2550="","",L2550*4)</f>
        <v>8095.5621472666407</v>
      </c>
      <c r="N2550" s="128"/>
    </row>
    <row r="2551" spans="9:14" ht="12.75" x14ac:dyDescent="0.2">
      <c r="I2551" s="29" t="str">
        <f t="shared" si="39"/>
        <v>27.09.19</v>
      </c>
      <c r="J2551" s="28"/>
      <c r="K2551" s="133" t="s">
        <v>25972</v>
      </c>
      <c r="L2551" s="92">
        <v>2025.1741527966701</v>
      </c>
      <c r="M2551" s="92">
        <f>IF(L2551="","",L2551*4)</f>
        <v>8100.6966111866805</v>
      </c>
      <c r="N2551" s="128"/>
    </row>
    <row r="2552" spans="9:14" ht="12.75" x14ac:dyDescent="0.2">
      <c r="I2552" s="29" t="str">
        <f t="shared" si="39"/>
        <v>27.09.19</v>
      </c>
      <c r="J2552" s="28"/>
      <c r="K2552" s="134" t="s">
        <v>25973</v>
      </c>
      <c r="L2552" s="122">
        <v>2049.10061621667</v>
      </c>
      <c r="M2552" s="122">
        <f>IF(L2552="","",L2552*4)</f>
        <v>8196.40246486668</v>
      </c>
      <c r="N2552" s="128"/>
    </row>
    <row r="2553" spans="9:14" ht="12.75" x14ac:dyDescent="0.2">
      <c r="I2553" s="29" t="str">
        <f t="shared" si="39"/>
        <v>27.09.19</v>
      </c>
      <c r="J2553" s="28"/>
      <c r="K2553" s="133" t="s">
        <v>25974</v>
      </c>
      <c r="L2553" s="92">
        <v>2074.7867376466702</v>
      </c>
      <c r="M2553" s="92">
        <f>IF(L2553="","",L2553*4)</f>
        <v>8299.1469505866808</v>
      </c>
      <c r="N2553" s="128"/>
    </row>
    <row r="2554" spans="9:14" ht="12.75" x14ac:dyDescent="0.2">
      <c r="I2554" s="29" t="str">
        <f t="shared" si="39"/>
        <v>27.09.19</v>
      </c>
      <c r="J2554" s="28"/>
      <c r="K2554" s="133" t="s">
        <v>25975</v>
      </c>
      <c r="L2554" s="92">
        <v>2090.0913334566699</v>
      </c>
      <c r="M2554" s="92">
        <f>IF(L2554="","",L2554*4)</f>
        <v>8360.3653338266795</v>
      </c>
      <c r="N2554" s="128"/>
    </row>
    <row r="2555" spans="9:14" ht="12.75" x14ac:dyDescent="0.2">
      <c r="I2555" s="29" t="str">
        <f t="shared" si="39"/>
        <v>27.09.19</v>
      </c>
      <c r="J2555" s="28"/>
      <c r="K2555" s="133" t="s">
        <v>25976</v>
      </c>
      <c r="L2555" s="92">
        <v>2095.8992126466701</v>
      </c>
      <c r="M2555" s="92">
        <f>IF(L2555="","",L2555*4)</f>
        <v>8383.5968505866804</v>
      </c>
      <c r="N2555" s="128"/>
    </row>
    <row r="2556" spans="9:14" ht="12.75" x14ac:dyDescent="0.2">
      <c r="I2556" s="29" t="str">
        <f t="shared" si="39"/>
        <v>27.09.19</v>
      </c>
      <c r="J2556" s="28"/>
      <c r="K2556" s="134" t="s">
        <v>25977</v>
      </c>
      <c r="L2556" s="122">
        <v>2084.8733277266701</v>
      </c>
      <c r="M2556" s="122">
        <f>IF(L2556="","",L2556*4)</f>
        <v>8339.4933109066806</v>
      </c>
      <c r="N2556" s="128"/>
    </row>
    <row r="2557" spans="9:14" ht="12.75" x14ac:dyDescent="0.2">
      <c r="I2557" s="29" t="str">
        <f t="shared" si="39"/>
        <v>27.09.19</v>
      </c>
      <c r="J2557" s="28"/>
      <c r="K2557" s="133" t="s">
        <v>25978</v>
      </c>
      <c r="L2557" s="92">
        <v>2067.55824173667</v>
      </c>
      <c r="M2557" s="92">
        <f>IF(L2557="","",L2557*4)</f>
        <v>8270.2329669466799</v>
      </c>
      <c r="N2557" s="128"/>
    </row>
    <row r="2558" spans="9:14" ht="12.75" x14ac:dyDescent="0.2">
      <c r="I2558" s="29" t="str">
        <f t="shared" si="39"/>
        <v>27.09.19</v>
      </c>
      <c r="J2558" s="28"/>
      <c r="K2558" s="133" t="s">
        <v>25979</v>
      </c>
      <c r="L2558" s="92">
        <v>2065.4450603366699</v>
      </c>
      <c r="M2558" s="92">
        <f>IF(L2558="","",L2558*4)</f>
        <v>8261.7802413466798</v>
      </c>
      <c r="N2558" s="128"/>
    </row>
    <row r="2559" spans="9:14" ht="12.75" x14ac:dyDescent="0.2">
      <c r="I2559" s="29" t="str">
        <f t="shared" si="39"/>
        <v>27.09.19</v>
      </c>
      <c r="J2559" s="28"/>
      <c r="K2559" s="133" t="s">
        <v>25980</v>
      </c>
      <c r="L2559" s="92">
        <v>2073.6860835666703</v>
      </c>
      <c r="M2559" s="92">
        <f>IF(L2559="","",L2559*4)</f>
        <v>8294.7443342666811</v>
      </c>
      <c r="N2559" s="128"/>
    </row>
    <row r="2560" spans="9:14" ht="12.75" x14ac:dyDescent="0.2">
      <c r="I2560" s="29" t="str">
        <f t="shared" si="39"/>
        <v>27.09.19</v>
      </c>
      <c r="J2560" s="28"/>
      <c r="K2560" s="134" t="s">
        <v>25981</v>
      </c>
      <c r="L2560" s="122">
        <v>2078.96391685667</v>
      </c>
      <c r="M2560" s="122">
        <f>IF(L2560="","",L2560*4)</f>
        <v>8315.8556674266802</v>
      </c>
      <c r="N2560" s="128"/>
    </row>
    <row r="2561" spans="9:14" ht="12.75" x14ac:dyDescent="0.2">
      <c r="I2561" s="29" t="str">
        <f t="shared" si="39"/>
        <v>27.09.19</v>
      </c>
      <c r="J2561" s="28"/>
      <c r="K2561" s="133" t="s">
        <v>25982</v>
      </c>
      <c r="L2561" s="92">
        <v>2072.1782139666702</v>
      </c>
      <c r="M2561" s="92">
        <f>IF(L2561="","",L2561*4)</f>
        <v>8288.7128558666809</v>
      </c>
      <c r="N2561" s="128"/>
    </row>
    <row r="2562" spans="9:14" ht="12.75" x14ac:dyDescent="0.2">
      <c r="I2562" s="29" t="str">
        <f t="shared" si="39"/>
        <v>27.09.19</v>
      </c>
      <c r="J2562" s="28"/>
      <c r="K2562" s="133" t="s">
        <v>25983</v>
      </c>
      <c r="L2562" s="92">
        <v>2079.90628825667</v>
      </c>
      <c r="M2562" s="92">
        <f>IF(L2562="","",L2562*4)</f>
        <v>8319.62515302668</v>
      </c>
      <c r="N2562" s="128"/>
    </row>
    <row r="2563" spans="9:14" ht="12.75" x14ac:dyDescent="0.2">
      <c r="I2563" s="29" t="str">
        <f t="shared" si="39"/>
        <v>27.09.19</v>
      </c>
      <c r="J2563" s="28"/>
      <c r="K2563" s="133" t="s">
        <v>25984</v>
      </c>
      <c r="L2563" s="92">
        <v>2077.20199850667</v>
      </c>
      <c r="M2563" s="92">
        <f>IF(L2563="","",L2563*4)</f>
        <v>8308.8079940266798</v>
      </c>
      <c r="N2563" s="128"/>
    </row>
    <row r="2564" spans="9:14" ht="12.75" x14ac:dyDescent="0.2">
      <c r="I2564" s="29" t="str">
        <f t="shared" si="39"/>
        <v>27.09.19</v>
      </c>
      <c r="J2564" s="28"/>
      <c r="K2564" s="134" t="s">
        <v>25985</v>
      </c>
      <c r="L2564" s="122">
        <v>2082.0589490166699</v>
      </c>
      <c r="M2564" s="122">
        <f>IF(L2564="","",L2564*4)</f>
        <v>8328.2357960666795</v>
      </c>
      <c r="N2564" s="128"/>
    </row>
    <row r="2565" spans="9:14" ht="12.75" x14ac:dyDescent="0.2">
      <c r="I2565" s="29" t="str">
        <f t="shared" si="39"/>
        <v>27.09.19</v>
      </c>
      <c r="J2565" s="28"/>
      <c r="K2565" s="133" t="s">
        <v>25986</v>
      </c>
      <c r="L2565" s="92">
        <v>2080.5449839666703</v>
      </c>
      <c r="M2565" s="92">
        <f>IF(L2565="","",L2565*4)</f>
        <v>8322.1799358666813</v>
      </c>
      <c r="N2565" s="128"/>
    </row>
    <row r="2566" spans="9:14" ht="12.75" x14ac:dyDescent="0.2">
      <c r="I2566" s="29" t="str">
        <f t="shared" si="39"/>
        <v>27.09.19</v>
      </c>
      <c r="J2566" s="28"/>
      <c r="K2566" s="133" t="s">
        <v>25987</v>
      </c>
      <c r="L2566" s="92">
        <v>2084.3346755566699</v>
      </c>
      <c r="M2566" s="92">
        <f>IF(L2566="","",L2566*4)</f>
        <v>8337.3387022266797</v>
      </c>
      <c r="N2566" s="128"/>
    </row>
    <row r="2567" spans="9:14" ht="12.75" x14ac:dyDescent="0.2">
      <c r="I2567" s="29" t="str">
        <f t="shared" si="39"/>
        <v>27.09.19</v>
      </c>
      <c r="J2567" s="28"/>
      <c r="K2567" s="133" t="s">
        <v>25988</v>
      </c>
      <c r="L2567" s="92">
        <v>2087.0925853366703</v>
      </c>
      <c r="M2567" s="92">
        <f>IF(L2567="","",L2567*4)</f>
        <v>8348.370341346681</v>
      </c>
      <c r="N2567" s="128"/>
    </row>
    <row r="2568" spans="9:14" ht="12.75" x14ac:dyDescent="0.2">
      <c r="I2568" s="29" t="str">
        <f t="shared" si="39"/>
        <v>27.09.19</v>
      </c>
      <c r="J2568" s="28"/>
      <c r="K2568" s="134" t="s">
        <v>25989</v>
      </c>
      <c r="L2568" s="122">
        <v>2075.5974898166701</v>
      </c>
      <c r="M2568" s="122">
        <f>IF(L2568="","",L2568*4)</f>
        <v>8302.3899592666803</v>
      </c>
      <c r="N2568" s="128"/>
    </row>
    <row r="2569" spans="9:14" ht="12.75" x14ac:dyDescent="0.2">
      <c r="I2569" s="29" t="str">
        <f t="shared" si="39"/>
        <v>27.09.19</v>
      </c>
      <c r="J2569" s="28"/>
      <c r="K2569" s="133" t="s">
        <v>25990</v>
      </c>
      <c r="L2569" s="92">
        <v>2048.0839549266702</v>
      </c>
      <c r="M2569" s="92">
        <f>IF(L2569="","",L2569*4)</f>
        <v>8192.3358197066809</v>
      </c>
      <c r="N2569" s="128"/>
    </row>
    <row r="2570" spans="9:14" ht="12.75" x14ac:dyDescent="0.2">
      <c r="I2570" s="29" t="str">
        <f t="shared" si="39"/>
        <v>27.09.19</v>
      </c>
      <c r="J2570" s="28"/>
      <c r="K2570" s="133" t="s">
        <v>25991</v>
      </c>
      <c r="L2570" s="92">
        <v>2020.12760020667</v>
      </c>
      <c r="M2570" s="92">
        <f>IF(L2570="","",L2570*4)</f>
        <v>8080.5104008266799</v>
      </c>
      <c r="N2570" s="128"/>
    </row>
    <row r="2571" spans="9:14" ht="12.75" x14ac:dyDescent="0.2">
      <c r="I2571" s="29" t="str">
        <f t="shared" si="39"/>
        <v>27.09.19</v>
      </c>
      <c r="J2571" s="28"/>
      <c r="K2571" s="133" t="s">
        <v>25992</v>
      </c>
      <c r="L2571" s="92">
        <v>1992.7228403066699</v>
      </c>
      <c r="M2571" s="92">
        <f>IF(L2571="","",L2571*4)</f>
        <v>7970.8913612266797</v>
      </c>
      <c r="N2571" s="128"/>
    </row>
    <row r="2572" spans="9:14" ht="12.75" x14ac:dyDescent="0.2">
      <c r="I2572" s="29" t="str">
        <f t="shared" si="39"/>
        <v>27.09.19</v>
      </c>
      <c r="J2572" s="28"/>
      <c r="K2572" s="134" t="s">
        <v>25993</v>
      </c>
      <c r="L2572" s="122">
        <v>1984.6151265066701</v>
      </c>
      <c r="M2572" s="122">
        <f>IF(L2572="","",L2572*4)</f>
        <v>7938.4605060266804</v>
      </c>
      <c r="N2572" s="128"/>
    </row>
    <row r="2573" spans="9:14" ht="12.75" x14ac:dyDescent="0.2">
      <c r="I2573" s="29" t="str">
        <f t="shared" si="39"/>
        <v>27.09.19</v>
      </c>
      <c r="J2573" s="28"/>
      <c r="K2573" s="133" t="s">
        <v>25994</v>
      </c>
      <c r="L2573" s="92">
        <v>1960.8289877666703</v>
      </c>
      <c r="M2573" s="92">
        <f>IF(L2573="","",L2573*4)</f>
        <v>7843.315951066681</v>
      </c>
      <c r="N2573" s="128"/>
    </row>
    <row r="2574" spans="9:14" ht="12.75" x14ac:dyDescent="0.2">
      <c r="I2574" s="29" t="str">
        <f t="shared" si="39"/>
        <v>27.09.19</v>
      </c>
      <c r="J2574" s="28"/>
      <c r="K2574" s="133" t="s">
        <v>25995</v>
      </c>
      <c r="L2574" s="92">
        <v>1932.7144604366702</v>
      </c>
      <c r="M2574" s="92">
        <f>IF(L2574="","",L2574*4)</f>
        <v>7730.8578417466806</v>
      </c>
      <c r="N2574" s="128"/>
    </row>
    <row r="2575" spans="9:14" ht="12.75" x14ac:dyDescent="0.2">
      <c r="I2575" s="29" t="str">
        <f t="shared" si="39"/>
        <v>27.09.19</v>
      </c>
      <c r="J2575" s="28"/>
      <c r="K2575" s="133" t="s">
        <v>25996</v>
      </c>
      <c r="L2575" s="92">
        <v>1926.6353679466702</v>
      </c>
      <c r="M2575" s="92">
        <f>IF(L2575="","",L2575*4)</f>
        <v>7706.5414717866806</v>
      </c>
      <c r="N2575" s="128"/>
    </row>
    <row r="2576" spans="9:14" ht="12.75" x14ac:dyDescent="0.2">
      <c r="I2576" s="29" t="str">
        <f t="shared" si="39"/>
        <v>27.09.19</v>
      </c>
      <c r="J2576" s="28"/>
      <c r="K2576" s="134" t="s">
        <v>25997</v>
      </c>
      <c r="L2576" s="122">
        <v>1908.0888618066599</v>
      </c>
      <c r="M2576" s="122">
        <f>IF(L2576="","",L2576*4)</f>
        <v>7632.3554472266396</v>
      </c>
      <c r="N2576" s="128"/>
    </row>
    <row r="2577" spans="9:14" ht="12.75" x14ac:dyDescent="0.2">
      <c r="I2577" s="29" t="str">
        <f t="shared" si="39"/>
        <v>27.09.19</v>
      </c>
      <c r="J2577" s="28"/>
      <c r="K2577" s="133" t="s">
        <v>25998</v>
      </c>
      <c r="L2577" s="92">
        <v>1891.9704052466702</v>
      </c>
      <c r="M2577" s="92">
        <f>IF(L2577="","",L2577*4)</f>
        <v>7567.8816209866809</v>
      </c>
      <c r="N2577" s="128"/>
    </row>
    <row r="2578" spans="9:14" ht="12.75" x14ac:dyDescent="0.2">
      <c r="I2578" s="29" t="str">
        <f t="shared" si="39"/>
        <v>27.09.19</v>
      </c>
      <c r="J2578" s="28"/>
      <c r="K2578" s="133" t="s">
        <v>25999</v>
      </c>
      <c r="L2578" s="92">
        <v>1888.6073004766702</v>
      </c>
      <c r="M2578" s="92">
        <f>IF(L2578="","",L2578*4)</f>
        <v>7554.4292019066806</v>
      </c>
      <c r="N2578" s="128"/>
    </row>
    <row r="2579" spans="9:14" ht="12.75" x14ac:dyDescent="0.2">
      <c r="I2579" s="29" t="str">
        <f t="shared" si="39"/>
        <v>27.09.19</v>
      </c>
      <c r="J2579" s="28"/>
      <c r="K2579" s="133" t="s">
        <v>26000</v>
      </c>
      <c r="L2579" s="92">
        <v>1884.2770406566701</v>
      </c>
      <c r="M2579" s="92">
        <f>IF(L2579="","",L2579*4)</f>
        <v>7537.1081626266805</v>
      </c>
      <c r="N2579" s="128"/>
    </row>
    <row r="2580" spans="9:14" ht="12.75" x14ac:dyDescent="0.2">
      <c r="I2580" s="29" t="str">
        <f t="shared" si="39"/>
        <v>27.09.19</v>
      </c>
      <c r="J2580" s="28"/>
      <c r="K2580" s="134" t="s">
        <v>26001</v>
      </c>
      <c r="L2580" s="122">
        <v>1880.5503546866701</v>
      </c>
      <c r="M2580" s="122">
        <f>IF(L2580="","",L2580*4)</f>
        <v>7522.2014187466802</v>
      </c>
      <c r="N2580" s="128"/>
    </row>
    <row r="2581" spans="9:14" ht="12.75" x14ac:dyDescent="0.2">
      <c r="I2581" s="29" t="str">
        <f t="shared" si="39"/>
        <v>27.09.19</v>
      </c>
      <c r="J2581" s="28"/>
      <c r="K2581" s="133" t="s">
        <v>26002</v>
      </c>
      <c r="L2581" s="92">
        <v>1879.3930155466701</v>
      </c>
      <c r="M2581" s="92">
        <f>IF(L2581="","",L2581*4)</f>
        <v>7517.5720621866803</v>
      </c>
      <c r="N2581" s="128"/>
    </row>
    <row r="2582" spans="9:14" ht="12.75" x14ac:dyDescent="0.2">
      <c r="I2582" s="29" t="str">
        <f t="shared" si="39"/>
        <v>27.09.19</v>
      </c>
      <c r="J2582" s="28"/>
      <c r="K2582" s="133" t="s">
        <v>26003</v>
      </c>
      <c r="L2582" s="92">
        <v>1873.2403737266702</v>
      </c>
      <c r="M2582" s="92">
        <f>IF(L2582="","",L2582*4)</f>
        <v>7492.9614949066809</v>
      </c>
      <c r="N2582" s="128"/>
    </row>
    <row r="2583" spans="9:14" ht="12.75" x14ac:dyDescent="0.2">
      <c r="I2583" s="29" t="str">
        <f t="shared" si="39"/>
        <v>27.09.19</v>
      </c>
      <c r="J2583" s="28"/>
      <c r="K2583" s="133" t="s">
        <v>26004</v>
      </c>
      <c r="L2583" s="92">
        <v>1875.73075548666</v>
      </c>
      <c r="M2583" s="92">
        <f>IF(L2583="","",L2583*4)</f>
        <v>7502.9230219466399</v>
      </c>
      <c r="N2583" s="128"/>
    </row>
    <row r="2584" spans="9:14" ht="12.75" x14ac:dyDescent="0.2">
      <c r="I2584" s="29" t="str">
        <f t="shared" si="39"/>
        <v>27.09.19</v>
      </c>
      <c r="J2584" s="28"/>
      <c r="K2584" s="134" t="s">
        <v>26005</v>
      </c>
      <c r="L2584" s="122">
        <v>1874.4088636066701</v>
      </c>
      <c r="M2584" s="122">
        <f>IF(L2584="","",L2584*4)</f>
        <v>7497.6354544266806</v>
      </c>
      <c r="N2584" s="128"/>
    </row>
    <row r="2585" spans="9:14" ht="12.75" x14ac:dyDescent="0.2">
      <c r="I2585" s="29" t="str">
        <f t="shared" si="39"/>
        <v>27.09.19</v>
      </c>
      <c r="J2585" s="28"/>
      <c r="K2585" s="133" t="s">
        <v>26006</v>
      </c>
      <c r="L2585" s="92">
        <v>1880.5293037966701</v>
      </c>
      <c r="M2585" s="92">
        <f>IF(L2585="","",L2585*4)</f>
        <v>7522.1172151866804</v>
      </c>
      <c r="N2585" s="128"/>
    </row>
    <row r="2586" spans="9:14" ht="12.75" x14ac:dyDescent="0.2">
      <c r="I2586" s="29" t="str">
        <f t="shared" ref="I2586:I2649" si="40">IF(K2586="","",LEFT(K2586,8))</f>
        <v>27.09.19</v>
      </c>
      <c r="J2586" s="28"/>
      <c r="K2586" s="133" t="s">
        <v>26007</v>
      </c>
      <c r="L2586" s="92">
        <v>1874.6600548666702</v>
      </c>
      <c r="M2586" s="92">
        <f>IF(L2586="","",L2586*4)</f>
        <v>7498.6402194666807</v>
      </c>
      <c r="N2586" s="128"/>
    </row>
    <row r="2587" spans="9:14" ht="12.75" x14ac:dyDescent="0.2">
      <c r="I2587" s="29" t="str">
        <f t="shared" si="40"/>
        <v>27.09.19</v>
      </c>
      <c r="J2587" s="28"/>
      <c r="K2587" s="133" t="s">
        <v>26008</v>
      </c>
      <c r="L2587" s="92">
        <v>1875.8862523666701</v>
      </c>
      <c r="M2587" s="92">
        <f>IF(L2587="","",L2587*4)</f>
        <v>7503.5450094666803</v>
      </c>
      <c r="N2587" s="128"/>
    </row>
    <row r="2588" spans="9:14" ht="12.75" x14ac:dyDescent="0.2">
      <c r="I2588" s="29" t="str">
        <f t="shared" si="40"/>
        <v>27.09.19</v>
      </c>
      <c r="J2588" s="28"/>
      <c r="K2588" s="134" t="s">
        <v>26009</v>
      </c>
      <c r="L2588" s="122">
        <v>1886.0389282466699</v>
      </c>
      <c r="M2588" s="122">
        <f>IF(L2588="","",L2588*4)</f>
        <v>7544.1557129866796</v>
      </c>
      <c r="N2588" s="128"/>
    </row>
    <row r="2589" spans="9:14" ht="12.75" x14ac:dyDescent="0.2">
      <c r="I2589" s="29" t="str">
        <f t="shared" si="40"/>
        <v>27.09.19</v>
      </c>
      <c r="J2589" s="28"/>
      <c r="K2589" s="133" t="s">
        <v>26010</v>
      </c>
      <c r="L2589" s="92">
        <v>1903.12131722667</v>
      </c>
      <c r="M2589" s="92">
        <f>IF(L2589="","",L2589*4)</f>
        <v>7612.4852689066802</v>
      </c>
      <c r="N2589" s="128"/>
    </row>
    <row r="2590" spans="9:14" ht="12.75" x14ac:dyDescent="0.2">
      <c r="I2590" s="29" t="str">
        <f t="shared" si="40"/>
        <v>27.09.19</v>
      </c>
      <c r="J2590" s="28"/>
      <c r="K2590" s="133" t="s">
        <v>26011</v>
      </c>
      <c r="L2590" s="92">
        <v>1904.6643288666701</v>
      </c>
      <c r="M2590" s="92">
        <f>IF(L2590="","",L2590*4)</f>
        <v>7618.6573154666803</v>
      </c>
      <c r="N2590" s="128"/>
    </row>
    <row r="2591" spans="9:14" ht="12.75" x14ac:dyDescent="0.2">
      <c r="I2591" s="29" t="str">
        <f t="shared" si="40"/>
        <v>27.09.19</v>
      </c>
      <c r="J2591" s="28"/>
      <c r="K2591" s="133" t="s">
        <v>26012</v>
      </c>
      <c r="L2591" s="92">
        <v>1919.02069499667</v>
      </c>
      <c r="M2591" s="92">
        <f>IF(L2591="","",L2591*4)</f>
        <v>7676.0827799866802</v>
      </c>
      <c r="N2591" s="128"/>
    </row>
    <row r="2592" spans="9:14" ht="12.75" x14ac:dyDescent="0.2">
      <c r="I2592" s="29" t="str">
        <f t="shared" si="40"/>
        <v>27.09.19</v>
      </c>
      <c r="J2592" s="28"/>
      <c r="K2592" s="134" t="s">
        <v>26013</v>
      </c>
      <c r="L2592" s="122">
        <v>1921.9787154866701</v>
      </c>
      <c r="M2592" s="122">
        <f>IF(L2592="","",L2592*4)</f>
        <v>7687.9148619466805</v>
      </c>
      <c r="N2592" s="128"/>
    </row>
    <row r="2593" spans="9:14" ht="12.75" x14ac:dyDescent="0.2">
      <c r="I2593" s="29" t="str">
        <f t="shared" si="40"/>
        <v>27.09.19</v>
      </c>
      <c r="J2593" s="28"/>
      <c r="K2593" s="133" t="s">
        <v>26014</v>
      </c>
      <c r="L2593" s="92">
        <v>1916.9571136166701</v>
      </c>
      <c r="M2593" s="92">
        <f>IF(L2593="","",L2593*4)</f>
        <v>7667.8284544666803</v>
      </c>
      <c r="N2593" s="128"/>
    </row>
    <row r="2594" spans="9:14" ht="12.75" x14ac:dyDescent="0.2">
      <c r="I2594" s="29" t="str">
        <f t="shared" si="40"/>
        <v>27.09.19</v>
      </c>
      <c r="J2594" s="28"/>
      <c r="K2594" s="133" t="s">
        <v>26015</v>
      </c>
      <c r="L2594" s="92">
        <v>1928.69703086667</v>
      </c>
      <c r="M2594" s="92">
        <f>IF(L2594="","",L2594*4)</f>
        <v>7714.7881234666802</v>
      </c>
      <c r="N2594" s="128"/>
    </row>
    <row r="2595" spans="9:14" ht="12.75" x14ac:dyDescent="0.2">
      <c r="I2595" s="29" t="str">
        <f t="shared" si="40"/>
        <v>27.09.19</v>
      </c>
      <c r="J2595" s="28"/>
      <c r="K2595" s="133" t="s">
        <v>26016</v>
      </c>
      <c r="L2595" s="92">
        <v>1951.3499425466703</v>
      </c>
      <c r="M2595" s="92">
        <f>IF(L2595="","",L2595*4)</f>
        <v>7805.3997701866811</v>
      </c>
      <c r="N2595" s="128"/>
    </row>
    <row r="2596" spans="9:14" ht="12.75" x14ac:dyDescent="0.2">
      <c r="I2596" s="29" t="str">
        <f t="shared" si="40"/>
        <v>27.09.19</v>
      </c>
      <c r="J2596" s="28"/>
      <c r="K2596" s="134" t="s">
        <v>26017</v>
      </c>
      <c r="L2596" s="122">
        <v>1989.51700302667</v>
      </c>
      <c r="M2596" s="122">
        <f>IF(L2596="","",L2596*4)</f>
        <v>7958.0680121066798</v>
      </c>
      <c r="N2596" s="128"/>
    </row>
    <row r="2597" spans="9:14" ht="12.75" x14ac:dyDescent="0.2">
      <c r="I2597" s="29" t="str">
        <f t="shared" si="40"/>
        <v>27.09.19</v>
      </c>
      <c r="J2597" s="28"/>
      <c r="K2597" s="133" t="s">
        <v>26018</v>
      </c>
      <c r="L2597" s="92">
        <v>1942.9117057066701</v>
      </c>
      <c r="M2597" s="92">
        <f>IF(L2597="","",L2597*4)</f>
        <v>7771.6468228266804</v>
      </c>
      <c r="N2597" s="128"/>
    </row>
    <row r="2598" spans="9:14" ht="12.75" x14ac:dyDescent="0.2">
      <c r="I2598" s="29" t="str">
        <f t="shared" si="40"/>
        <v>27.09.19</v>
      </c>
      <c r="J2598" s="28"/>
      <c r="K2598" s="133" t="s">
        <v>26019</v>
      </c>
      <c r="L2598" s="92">
        <v>1944.1509362066702</v>
      </c>
      <c r="M2598" s="92">
        <f>IF(L2598="","",L2598*4)</f>
        <v>7776.6037448266807</v>
      </c>
      <c r="N2598" s="128"/>
    </row>
    <row r="2599" spans="9:14" ht="12.75" x14ac:dyDescent="0.2">
      <c r="I2599" s="29" t="str">
        <f t="shared" si="40"/>
        <v>27.09.19</v>
      </c>
      <c r="J2599" s="28"/>
      <c r="K2599" s="133" t="s">
        <v>26020</v>
      </c>
      <c r="L2599" s="92">
        <v>1931.10022385667</v>
      </c>
      <c r="M2599" s="92">
        <f>IF(L2599="","",L2599*4)</f>
        <v>7724.4008954266801</v>
      </c>
      <c r="N2599" s="128"/>
    </row>
    <row r="2600" spans="9:14" ht="12.75" x14ac:dyDescent="0.2">
      <c r="I2600" s="29" t="str">
        <f t="shared" si="40"/>
        <v>27.09.19</v>
      </c>
      <c r="J2600" s="28"/>
      <c r="K2600" s="134" t="s">
        <v>26021</v>
      </c>
      <c r="L2600" s="122">
        <v>1904.2328447566699</v>
      </c>
      <c r="M2600" s="122">
        <f>IF(L2600="","",L2600*4)</f>
        <v>7616.9313790266797</v>
      </c>
      <c r="N2600" s="128"/>
    </row>
    <row r="2601" spans="9:14" ht="12.75" x14ac:dyDescent="0.2">
      <c r="I2601" s="29" t="str">
        <f t="shared" si="40"/>
        <v>27.09.19</v>
      </c>
      <c r="J2601" s="28"/>
      <c r="K2601" s="133" t="s">
        <v>26022</v>
      </c>
      <c r="L2601" s="92">
        <v>1876.04623591667</v>
      </c>
      <c r="M2601" s="92">
        <f>IF(L2601="","",L2601*4)</f>
        <v>7504.1849436666798</v>
      </c>
      <c r="N2601" s="128"/>
    </row>
    <row r="2602" spans="9:14" ht="12.75" x14ac:dyDescent="0.2">
      <c r="I2602" s="29" t="str">
        <f t="shared" si="40"/>
        <v>27.09.19</v>
      </c>
      <c r="J2602" s="28"/>
      <c r="K2602" s="133" t="s">
        <v>26023</v>
      </c>
      <c r="L2602" s="92">
        <v>1831.7035031466701</v>
      </c>
      <c r="M2602" s="92">
        <f>IF(L2602="","",L2602*4)</f>
        <v>7326.8140125866803</v>
      </c>
      <c r="N2602" s="128"/>
    </row>
    <row r="2603" spans="9:14" ht="12.75" x14ac:dyDescent="0.2">
      <c r="I2603" s="29" t="str">
        <f t="shared" si="40"/>
        <v>27.09.19</v>
      </c>
      <c r="J2603" s="28"/>
      <c r="K2603" s="133" t="s">
        <v>26024</v>
      </c>
      <c r="L2603" s="92">
        <v>1795.9794011966701</v>
      </c>
      <c r="M2603" s="92">
        <f>IF(L2603="","",L2603*4)</f>
        <v>7183.9176047866804</v>
      </c>
      <c r="N2603" s="128"/>
    </row>
    <row r="2604" spans="9:14" ht="12.75" x14ac:dyDescent="0.2">
      <c r="I2604" s="29" t="str">
        <f t="shared" si="40"/>
        <v>27.09.19</v>
      </c>
      <c r="J2604" s="28"/>
      <c r="K2604" s="134" t="s">
        <v>26025</v>
      </c>
      <c r="L2604" s="122">
        <v>1765.1289670566703</v>
      </c>
      <c r="M2604" s="122">
        <f>IF(L2604="","",L2604*4)</f>
        <v>7060.5158682266811</v>
      </c>
      <c r="N2604" s="128"/>
    </row>
    <row r="2605" spans="9:14" ht="12.75" x14ac:dyDescent="0.2">
      <c r="I2605" s="29" t="str">
        <f t="shared" si="40"/>
        <v>27.09.19</v>
      </c>
      <c r="J2605" s="28"/>
      <c r="K2605" s="133" t="s">
        <v>26026</v>
      </c>
      <c r="L2605" s="92">
        <v>1705.9015361666702</v>
      </c>
      <c r="M2605" s="92">
        <f>IF(L2605="","",L2605*4)</f>
        <v>6823.6061446666808</v>
      </c>
      <c r="N2605" s="128"/>
    </row>
    <row r="2606" spans="9:14" ht="12.75" x14ac:dyDescent="0.2">
      <c r="I2606" s="29" t="str">
        <f t="shared" si="40"/>
        <v>27.09.19</v>
      </c>
      <c r="J2606" s="28"/>
      <c r="K2606" s="133" t="s">
        <v>26027</v>
      </c>
      <c r="L2606" s="92">
        <v>1666.9560140066701</v>
      </c>
      <c r="M2606" s="92">
        <f>IF(L2606="","",L2606*4)</f>
        <v>6667.8240560266804</v>
      </c>
      <c r="N2606" s="128"/>
    </row>
    <row r="2607" spans="9:14" ht="12.75" x14ac:dyDescent="0.2">
      <c r="I2607" s="29" t="str">
        <f t="shared" si="40"/>
        <v>27.09.19</v>
      </c>
      <c r="J2607" s="28"/>
      <c r="K2607" s="133" t="s">
        <v>26028</v>
      </c>
      <c r="L2607" s="92">
        <v>1636.9400030366701</v>
      </c>
      <c r="M2607" s="92">
        <f>IF(L2607="","",L2607*4)</f>
        <v>6547.7600121466803</v>
      </c>
      <c r="N2607" s="128"/>
    </row>
    <row r="2608" spans="9:14" ht="12.75" x14ac:dyDescent="0.2">
      <c r="I2608" s="29" t="str">
        <f t="shared" si="40"/>
        <v>27.09.19</v>
      </c>
      <c r="J2608" s="28"/>
      <c r="K2608" s="134" t="s">
        <v>26029</v>
      </c>
      <c r="L2608" s="122">
        <v>1609.41114369667</v>
      </c>
      <c r="M2608" s="122">
        <f>IF(L2608="","",L2608*4)</f>
        <v>6437.6445747866801</v>
      </c>
      <c r="N2608" s="128"/>
    </row>
    <row r="2609" spans="9:14" ht="12.75" x14ac:dyDescent="0.2">
      <c r="I2609" s="29" t="str">
        <f t="shared" si="40"/>
        <v>27.09.19</v>
      </c>
      <c r="J2609" s="28"/>
      <c r="K2609" s="133" t="s">
        <v>26030</v>
      </c>
      <c r="L2609" s="92">
        <v>1633.0854464366701</v>
      </c>
      <c r="M2609" s="92">
        <f>IF(L2609="","",L2609*4)</f>
        <v>6532.3417857466802</v>
      </c>
      <c r="N2609" s="128"/>
    </row>
    <row r="2610" spans="9:14" ht="12.75" x14ac:dyDescent="0.2">
      <c r="I2610" s="29" t="str">
        <f t="shared" si="40"/>
        <v>27.09.19</v>
      </c>
      <c r="J2610" s="28"/>
      <c r="K2610" s="133" t="s">
        <v>26031</v>
      </c>
      <c r="L2610" s="92">
        <v>1607.4044901566701</v>
      </c>
      <c r="M2610" s="92">
        <f>IF(L2610="","",L2610*4)</f>
        <v>6429.6179606266805</v>
      </c>
      <c r="N2610" s="128"/>
    </row>
    <row r="2611" spans="9:14" ht="12.75" x14ac:dyDescent="0.2">
      <c r="I2611" s="29" t="str">
        <f t="shared" si="40"/>
        <v>27.09.19</v>
      </c>
      <c r="J2611" s="28"/>
      <c r="K2611" s="133" t="s">
        <v>26032</v>
      </c>
      <c r="L2611" s="92">
        <v>1568.46794034667</v>
      </c>
      <c r="M2611" s="92">
        <f>IF(L2611="","",L2611*4)</f>
        <v>6273.8717613866802</v>
      </c>
      <c r="N2611" s="128"/>
    </row>
    <row r="2612" spans="9:14" ht="12.75" x14ac:dyDescent="0.2">
      <c r="I2612" s="29" t="str">
        <f t="shared" si="40"/>
        <v>27.09.19</v>
      </c>
      <c r="J2612" s="28"/>
      <c r="K2612" s="134" t="s">
        <v>26033</v>
      </c>
      <c r="L2612" s="122">
        <v>1538.47180144667</v>
      </c>
      <c r="M2612" s="122">
        <f>IF(L2612="","",L2612*4)</f>
        <v>6153.8872057866802</v>
      </c>
      <c r="N2612" s="128"/>
    </row>
    <row r="2613" spans="9:14" ht="12.75" x14ac:dyDescent="0.2">
      <c r="I2613" s="29" t="str">
        <f t="shared" si="40"/>
        <v>27.09.19</v>
      </c>
      <c r="J2613" s="28"/>
      <c r="K2613" s="133" t="s">
        <v>26034</v>
      </c>
      <c r="L2613" s="92">
        <v>1509.4758819366702</v>
      </c>
      <c r="M2613" s="92">
        <f>IF(L2613="","",L2613*4)</f>
        <v>6037.903527746681</v>
      </c>
      <c r="N2613" s="128"/>
    </row>
    <row r="2614" spans="9:14" ht="12.75" x14ac:dyDescent="0.2">
      <c r="I2614" s="29" t="str">
        <f t="shared" si="40"/>
        <v>27.09.19</v>
      </c>
      <c r="J2614" s="28"/>
      <c r="K2614" s="133" t="s">
        <v>26035</v>
      </c>
      <c r="L2614" s="92">
        <v>1471.3646644166702</v>
      </c>
      <c r="M2614" s="92">
        <f>IF(L2614="","",L2614*4)</f>
        <v>5885.4586576666807</v>
      </c>
      <c r="N2614" s="128"/>
    </row>
    <row r="2615" spans="9:14" ht="12.75" x14ac:dyDescent="0.2">
      <c r="I2615" s="29" t="str">
        <f t="shared" si="40"/>
        <v>27.09.19</v>
      </c>
      <c r="J2615" s="28"/>
      <c r="K2615" s="133" t="s">
        <v>26036</v>
      </c>
      <c r="L2615" s="92">
        <v>1445.5596119966701</v>
      </c>
      <c r="M2615" s="92">
        <f>IF(L2615="","",L2615*4)</f>
        <v>5782.2384479866805</v>
      </c>
      <c r="N2615" s="128"/>
    </row>
    <row r="2616" spans="9:14" ht="12.75" x14ac:dyDescent="0.2">
      <c r="I2616" s="29" t="str">
        <f t="shared" si="40"/>
        <v>27.09.19</v>
      </c>
      <c r="J2616" s="28"/>
      <c r="K2616" s="134" t="s">
        <v>26037</v>
      </c>
      <c r="L2616" s="122">
        <v>1431.8133424166701</v>
      </c>
      <c r="M2616" s="122">
        <f>IF(L2616="","",L2616*4)</f>
        <v>5727.2533696666806</v>
      </c>
      <c r="N2616" s="128"/>
    </row>
    <row r="2617" spans="9:14" ht="12.75" x14ac:dyDescent="0.2">
      <c r="I2617" s="29" t="str">
        <f t="shared" si="40"/>
        <v>28.09.19</v>
      </c>
      <c r="J2617" s="28"/>
      <c r="K2617" s="133" t="s">
        <v>26038</v>
      </c>
      <c r="L2617" s="92">
        <v>1422.2869022166701</v>
      </c>
      <c r="M2617" s="92">
        <f>IF(L2617="","",L2617*4)</f>
        <v>5689.1476088666805</v>
      </c>
      <c r="N2617" s="128"/>
    </row>
    <row r="2618" spans="9:14" ht="12.75" x14ac:dyDescent="0.2">
      <c r="I2618" s="29" t="str">
        <f t="shared" si="40"/>
        <v>28.09.19</v>
      </c>
      <c r="J2618" s="28"/>
      <c r="K2618" s="133" t="s">
        <v>26039</v>
      </c>
      <c r="L2618" s="92">
        <v>1394.71090321667</v>
      </c>
      <c r="M2618" s="92">
        <f>IF(L2618="","",L2618*4)</f>
        <v>5578.8436128666799</v>
      </c>
      <c r="N2618" s="128"/>
    </row>
    <row r="2619" spans="9:14" ht="12.75" x14ac:dyDescent="0.2">
      <c r="I2619" s="29" t="str">
        <f t="shared" si="40"/>
        <v>28.09.19</v>
      </c>
      <c r="J2619" s="28"/>
      <c r="K2619" s="133" t="s">
        <v>26040</v>
      </c>
      <c r="L2619" s="92">
        <v>1378.02947165667</v>
      </c>
      <c r="M2619" s="92">
        <f>IF(L2619="","",L2619*4)</f>
        <v>5512.11788662668</v>
      </c>
      <c r="N2619" s="128"/>
    </row>
    <row r="2620" spans="9:14" ht="12.75" x14ac:dyDescent="0.2">
      <c r="I2620" s="29" t="str">
        <f t="shared" si="40"/>
        <v>28.09.19</v>
      </c>
      <c r="J2620" s="28"/>
      <c r="K2620" s="134" t="s">
        <v>26041</v>
      </c>
      <c r="L2620" s="122">
        <v>1345.7857571066702</v>
      </c>
      <c r="M2620" s="122">
        <f>IF(L2620="","",L2620*4)</f>
        <v>5383.1430284266808</v>
      </c>
      <c r="N2620" s="128"/>
    </row>
    <row r="2621" spans="9:14" ht="12.75" x14ac:dyDescent="0.2">
      <c r="I2621" s="29" t="str">
        <f t="shared" si="40"/>
        <v>28.09.19</v>
      </c>
      <c r="J2621" s="28"/>
      <c r="K2621" s="133" t="s">
        <v>26042</v>
      </c>
      <c r="L2621" s="92">
        <v>1341.5158234666701</v>
      </c>
      <c r="M2621" s="92">
        <f>IF(L2621="","",L2621*4)</f>
        <v>5366.0632938666804</v>
      </c>
      <c r="N2621" s="128"/>
    </row>
    <row r="2622" spans="9:14" ht="12.75" x14ac:dyDescent="0.2">
      <c r="I2622" s="29" t="str">
        <f t="shared" si="40"/>
        <v>28.09.19</v>
      </c>
      <c r="J2622" s="28"/>
      <c r="K2622" s="133" t="s">
        <v>26043</v>
      </c>
      <c r="L2622" s="92">
        <v>1317.60346583667</v>
      </c>
      <c r="M2622" s="92">
        <f>IF(L2622="","",L2622*4)</f>
        <v>5270.41386334668</v>
      </c>
      <c r="N2622" s="128"/>
    </row>
    <row r="2623" spans="9:14" ht="12.75" x14ac:dyDescent="0.2">
      <c r="I2623" s="29" t="str">
        <f t="shared" si="40"/>
        <v>28.09.19</v>
      </c>
      <c r="J2623" s="28"/>
      <c r="K2623" s="133" t="s">
        <v>26044</v>
      </c>
      <c r="L2623" s="92">
        <v>1298.7534194166701</v>
      </c>
      <c r="M2623" s="92">
        <f>IF(L2623="","",L2623*4)</f>
        <v>5195.0136776666805</v>
      </c>
      <c r="N2623" s="128"/>
    </row>
    <row r="2624" spans="9:14" ht="12.75" x14ac:dyDescent="0.2">
      <c r="I2624" s="29" t="str">
        <f t="shared" si="40"/>
        <v>28.09.19</v>
      </c>
      <c r="J2624" s="28"/>
      <c r="K2624" s="134" t="s">
        <v>26045</v>
      </c>
      <c r="L2624" s="122">
        <v>1286.5884636166702</v>
      </c>
      <c r="M2624" s="122">
        <f>IF(L2624="","",L2624*4)</f>
        <v>5146.3538544666808</v>
      </c>
      <c r="N2624" s="128"/>
    </row>
    <row r="2625" spans="9:14" ht="12.75" x14ac:dyDescent="0.2">
      <c r="I2625" s="29" t="str">
        <f t="shared" si="40"/>
        <v>28.09.19</v>
      </c>
      <c r="J2625" s="28"/>
      <c r="K2625" s="133" t="s">
        <v>26046</v>
      </c>
      <c r="L2625" s="92">
        <v>1292.5824782566699</v>
      </c>
      <c r="M2625" s="92">
        <f>IF(L2625="","",L2625*4)</f>
        <v>5170.3299130266796</v>
      </c>
      <c r="N2625" s="128"/>
    </row>
    <row r="2626" spans="9:14" ht="12.75" x14ac:dyDescent="0.2">
      <c r="I2626" s="29" t="str">
        <f t="shared" si="40"/>
        <v>28.09.19</v>
      </c>
      <c r="J2626" s="28"/>
      <c r="K2626" s="133" t="s">
        <v>26047</v>
      </c>
      <c r="L2626" s="92">
        <v>1275.74703813667</v>
      </c>
      <c r="M2626" s="92">
        <f>IF(L2626="","",L2626*4)</f>
        <v>5102.9881525466799</v>
      </c>
      <c r="N2626" s="128"/>
    </row>
    <row r="2627" spans="9:14" ht="12.75" x14ac:dyDescent="0.2">
      <c r="I2627" s="29" t="str">
        <f t="shared" si="40"/>
        <v>28.09.19</v>
      </c>
      <c r="J2627" s="28"/>
      <c r="K2627" s="133" t="s">
        <v>26048</v>
      </c>
      <c r="L2627" s="92">
        <v>1265.9843313466702</v>
      </c>
      <c r="M2627" s="92">
        <f>IF(L2627="","",L2627*4)</f>
        <v>5063.9373253866806</v>
      </c>
      <c r="N2627" s="128"/>
    </row>
    <row r="2628" spans="9:14" ht="12.75" x14ac:dyDescent="0.2">
      <c r="I2628" s="29" t="str">
        <f t="shared" si="40"/>
        <v>28.09.19</v>
      </c>
      <c r="J2628" s="28"/>
      <c r="K2628" s="134" t="s">
        <v>26049</v>
      </c>
      <c r="L2628" s="122">
        <v>1263.6865549566701</v>
      </c>
      <c r="M2628" s="122">
        <f>IF(L2628="","",L2628*4)</f>
        <v>5054.7462198266803</v>
      </c>
      <c r="N2628" s="128"/>
    </row>
    <row r="2629" spans="9:14" ht="12.75" x14ac:dyDescent="0.2">
      <c r="I2629" s="29" t="str">
        <f t="shared" si="40"/>
        <v>28.09.19</v>
      </c>
      <c r="J2629" s="28"/>
      <c r="K2629" s="133" t="s">
        <v>26050</v>
      </c>
      <c r="L2629" s="92">
        <v>1247.2835734366699</v>
      </c>
      <c r="M2629" s="92">
        <f>IF(L2629="","",L2629*4)</f>
        <v>4989.1342937466798</v>
      </c>
      <c r="N2629" s="128"/>
    </row>
    <row r="2630" spans="9:14" ht="12.75" x14ac:dyDescent="0.2">
      <c r="I2630" s="29" t="str">
        <f t="shared" si="40"/>
        <v>28.09.19</v>
      </c>
      <c r="J2630" s="28"/>
      <c r="K2630" s="133" t="s">
        <v>26051</v>
      </c>
      <c r="L2630" s="92">
        <v>1235.0333302266702</v>
      </c>
      <c r="M2630" s="92">
        <f>IF(L2630="","",L2630*4)</f>
        <v>4940.1333209066806</v>
      </c>
      <c r="N2630" s="128"/>
    </row>
    <row r="2631" spans="9:14" ht="12.75" x14ac:dyDescent="0.2">
      <c r="I2631" s="29" t="str">
        <f t="shared" si="40"/>
        <v>28.09.19</v>
      </c>
      <c r="J2631" s="28"/>
      <c r="K2631" s="133" t="s">
        <v>26052</v>
      </c>
      <c r="L2631" s="92">
        <v>1229.2922213566701</v>
      </c>
      <c r="M2631" s="92">
        <f>IF(L2631="","",L2631*4)</f>
        <v>4917.1688854266804</v>
      </c>
      <c r="N2631" s="128"/>
    </row>
    <row r="2632" spans="9:14" ht="12.75" x14ac:dyDescent="0.2">
      <c r="I2632" s="29" t="str">
        <f t="shared" si="40"/>
        <v>28.09.19</v>
      </c>
      <c r="J2632" s="28"/>
      <c r="K2632" s="134" t="s">
        <v>26053</v>
      </c>
      <c r="L2632" s="122">
        <v>1229.4336400766701</v>
      </c>
      <c r="M2632" s="122">
        <f>IF(L2632="","",L2632*4)</f>
        <v>4917.7345603066806</v>
      </c>
      <c r="N2632" s="128"/>
    </row>
    <row r="2633" spans="9:14" ht="12.75" x14ac:dyDescent="0.2">
      <c r="I2633" s="29" t="str">
        <f t="shared" si="40"/>
        <v>28.09.19</v>
      </c>
      <c r="J2633" s="28"/>
      <c r="K2633" s="133" t="s">
        <v>26054</v>
      </c>
      <c r="L2633" s="92">
        <v>1222.16864257667</v>
      </c>
      <c r="M2633" s="92">
        <f>IF(L2633="","",L2633*4)</f>
        <v>4888.6745703066799</v>
      </c>
      <c r="N2633" s="128"/>
    </row>
    <row r="2634" spans="9:14" ht="12.75" x14ac:dyDescent="0.2">
      <c r="I2634" s="29" t="str">
        <f t="shared" si="40"/>
        <v>28.09.19</v>
      </c>
      <c r="J2634" s="28"/>
      <c r="K2634" s="133" t="s">
        <v>26055</v>
      </c>
      <c r="L2634" s="92">
        <v>1216.21255978667</v>
      </c>
      <c r="M2634" s="92">
        <f>IF(L2634="","",L2634*4)</f>
        <v>4864.85023914668</v>
      </c>
      <c r="N2634" s="128"/>
    </row>
    <row r="2635" spans="9:14" ht="12.75" x14ac:dyDescent="0.2">
      <c r="I2635" s="29" t="str">
        <f t="shared" si="40"/>
        <v>28.09.19</v>
      </c>
      <c r="J2635" s="28"/>
      <c r="K2635" s="133" t="s">
        <v>26056</v>
      </c>
      <c r="L2635" s="92">
        <v>1218.3640168166701</v>
      </c>
      <c r="M2635" s="92">
        <f>IF(L2635="","",L2635*4)</f>
        <v>4873.4560672666803</v>
      </c>
      <c r="N2635" s="128"/>
    </row>
    <row r="2636" spans="9:14" ht="12.75" x14ac:dyDescent="0.2">
      <c r="I2636" s="29" t="str">
        <f t="shared" si="40"/>
        <v>28.09.19</v>
      </c>
      <c r="J2636" s="28"/>
      <c r="K2636" s="134" t="s">
        <v>26057</v>
      </c>
      <c r="L2636" s="122">
        <v>1231.5481633066699</v>
      </c>
      <c r="M2636" s="122">
        <f>IF(L2636="","",L2636*4)</f>
        <v>4926.1926532266798</v>
      </c>
      <c r="N2636" s="128"/>
    </row>
    <row r="2637" spans="9:14" ht="12.75" x14ac:dyDescent="0.2">
      <c r="I2637" s="29" t="str">
        <f t="shared" si="40"/>
        <v>28.09.19</v>
      </c>
      <c r="J2637" s="28"/>
      <c r="K2637" s="133" t="s">
        <v>26058</v>
      </c>
      <c r="L2637" s="92">
        <v>1266.7167124466703</v>
      </c>
      <c r="M2637" s="92">
        <f>IF(L2637="","",L2637*4)</f>
        <v>5066.8668497866811</v>
      </c>
      <c r="N2637" s="128"/>
    </row>
    <row r="2638" spans="9:14" ht="12.75" x14ac:dyDescent="0.2">
      <c r="I2638" s="29" t="str">
        <f t="shared" si="40"/>
        <v>28.09.19</v>
      </c>
      <c r="J2638" s="28"/>
      <c r="K2638" s="133" t="s">
        <v>26059</v>
      </c>
      <c r="L2638" s="92">
        <v>1279.8932852266701</v>
      </c>
      <c r="M2638" s="92">
        <f>IF(L2638="","",L2638*4)</f>
        <v>5119.5731409066802</v>
      </c>
      <c r="N2638" s="128"/>
    </row>
    <row r="2639" spans="9:14" ht="12.75" x14ac:dyDescent="0.2">
      <c r="I2639" s="29" t="str">
        <f t="shared" si="40"/>
        <v>28.09.19</v>
      </c>
      <c r="J2639" s="28"/>
      <c r="K2639" s="133" t="s">
        <v>26060</v>
      </c>
      <c r="L2639" s="92">
        <v>1293.64770858667</v>
      </c>
      <c r="M2639" s="92">
        <f>IF(L2639="","",L2639*4)</f>
        <v>5174.5908343466799</v>
      </c>
      <c r="N2639" s="128"/>
    </row>
    <row r="2640" spans="9:14" ht="12.75" x14ac:dyDescent="0.2">
      <c r="I2640" s="29" t="str">
        <f t="shared" si="40"/>
        <v>28.09.19</v>
      </c>
      <c r="J2640" s="28"/>
      <c r="K2640" s="134" t="s">
        <v>26061</v>
      </c>
      <c r="L2640" s="122">
        <v>1318.48092991667</v>
      </c>
      <c r="M2640" s="122">
        <f>IF(L2640="","",L2640*4)</f>
        <v>5273.92371966668</v>
      </c>
      <c r="N2640" s="128"/>
    </row>
    <row r="2641" spans="9:14" ht="12.75" x14ac:dyDescent="0.2">
      <c r="I2641" s="29" t="str">
        <f t="shared" si="40"/>
        <v>28.09.19</v>
      </c>
      <c r="J2641" s="28"/>
      <c r="K2641" s="133" t="s">
        <v>26062</v>
      </c>
      <c r="L2641" s="92">
        <v>1370.8263084366702</v>
      </c>
      <c r="M2641" s="92">
        <f>IF(L2641="","",L2641*4)</f>
        <v>5483.3052337466806</v>
      </c>
      <c r="N2641" s="128"/>
    </row>
    <row r="2642" spans="9:14" ht="12.75" x14ac:dyDescent="0.2">
      <c r="I2642" s="29" t="str">
        <f t="shared" si="40"/>
        <v>28.09.19</v>
      </c>
      <c r="J2642" s="28"/>
      <c r="K2642" s="133" t="s">
        <v>26063</v>
      </c>
      <c r="L2642" s="92">
        <v>1398.35772909667</v>
      </c>
      <c r="M2642" s="92">
        <f>IF(L2642="","",L2642*4)</f>
        <v>5593.4309163866801</v>
      </c>
      <c r="N2642" s="128"/>
    </row>
    <row r="2643" spans="9:14" ht="12.75" x14ac:dyDescent="0.2">
      <c r="I2643" s="29" t="str">
        <f t="shared" si="40"/>
        <v>28.09.19</v>
      </c>
      <c r="J2643" s="28"/>
      <c r="K2643" s="133" t="s">
        <v>26064</v>
      </c>
      <c r="L2643" s="92">
        <v>1425.3267869666702</v>
      </c>
      <c r="M2643" s="92">
        <f>IF(L2643="","",L2643*4)</f>
        <v>5701.3071478666807</v>
      </c>
      <c r="N2643" s="128"/>
    </row>
    <row r="2644" spans="9:14" ht="12.75" x14ac:dyDescent="0.2">
      <c r="I2644" s="29" t="str">
        <f t="shared" si="40"/>
        <v>28.09.19</v>
      </c>
      <c r="J2644" s="28"/>
      <c r="K2644" s="134" t="s">
        <v>26065</v>
      </c>
      <c r="L2644" s="122">
        <v>1452.4346169166699</v>
      </c>
      <c r="M2644" s="122">
        <f>IF(L2644="","",L2644*4)</f>
        <v>5809.7384676666798</v>
      </c>
      <c r="N2644" s="128"/>
    </row>
    <row r="2645" spans="9:14" ht="12.75" x14ac:dyDescent="0.2">
      <c r="I2645" s="29" t="str">
        <f t="shared" si="40"/>
        <v>28.09.19</v>
      </c>
      <c r="J2645" s="28"/>
      <c r="K2645" s="133" t="s">
        <v>26066</v>
      </c>
      <c r="L2645" s="92">
        <v>1522.9495252466702</v>
      </c>
      <c r="M2645" s="92">
        <f>IF(L2645="","",L2645*4)</f>
        <v>6091.7981009866808</v>
      </c>
      <c r="N2645" s="128"/>
    </row>
    <row r="2646" spans="9:14" ht="12.75" x14ac:dyDescent="0.2">
      <c r="I2646" s="29" t="str">
        <f t="shared" si="40"/>
        <v>28.09.19</v>
      </c>
      <c r="J2646" s="28"/>
      <c r="K2646" s="133" t="s">
        <v>26067</v>
      </c>
      <c r="L2646" s="92">
        <v>1552.06620075667</v>
      </c>
      <c r="M2646" s="92">
        <f>IF(L2646="","",L2646*4)</f>
        <v>6208.2648030266801</v>
      </c>
      <c r="N2646" s="128"/>
    </row>
    <row r="2647" spans="9:14" ht="12.75" x14ac:dyDescent="0.2">
      <c r="I2647" s="29" t="str">
        <f t="shared" si="40"/>
        <v>28.09.19</v>
      </c>
      <c r="J2647" s="28"/>
      <c r="K2647" s="133" t="s">
        <v>26068</v>
      </c>
      <c r="L2647" s="92">
        <v>1577.0036174366701</v>
      </c>
      <c r="M2647" s="92">
        <f>IF(L2647="","",L2647*4)</f>
        <v>6308.0144697466803</v>
      </c>
      <c r="N2647" s="128"/>
    </row>
    <row r="2648" spans="9:14" ht="12.75" x14ac:dyDescent="0.2">
      <c r="I2648" s="29" t="str">
        <f t="shared" si="40"/>
        <v>28.09.19</v>
      </c>
      <c r="J2648" s="28"/>
      <c r="K2648" s="134" t="s">
        <v>26069</v>
      </c>
      <c r="L2648" s="122">
        <v>1610.30332402667</v>
      </c>
      <c r="M2648" s="122">
        <f>IF(L2648="","",L2648*4)</f>
        <v>6441.21329610668</v>
      </c>
      <c r="N2648" s="128"/>
    </row>
    <row r="2649" spans="9:14" ht="12.75" x14ac:dyDescent="0.2">
      <c r="I2649" s="29" t="str">
        <f t="shared" si="40"/>
        <v>28.09.19</v>
      </c>
      <c r="J2649" s="28"/>
      <c r="K2649" s="133" t="s">
        <v>26070</v>
      </c>
      <c r="L2649" s="92">
        <v>1632.45305113667</v>
      </c>
      <c r="M2649" s="92">
        <f>IF(L2649="","",L2649*4)</f>
        <v>6529.8122045466798</v>
      </c>
      <c r="N2649" s="128"/>
    </row>
    <row r="2650" spans="9:14" ht="12.75" x14ac:dyDescent="0.2">
      <c r="I2650" s="29" t="str">
        <f t="shared" ref="I2650:I2713" si="41">IF(K2650="","",LEFT(K2650,8))</f>
        <v>28.09.19</v>
      </c>
      <c r="J2650" s="28"/>
      <c r="K2650" s="133" t="s">
        <v>26071</v>
      </c>
      <c r="L2650" s="92">
        <v>1658.16529704667</v>
      </c>
      <c r="M2650" s="92">
        <f>IF(L2650="","",L2650*4)</f>
        <v>6632.6611881866802</v>
      </c>
      <c r="N2650" s="128"/>
    </row>
    <row r="2651" spans="9:14" ht="12.75" x14ac:dyDescent="0.2">
      <c r="I2651" s="29" t="str">
        <f t="shared" si="41"/>
        <v>28.09.19</v>
      </c>
      <c r="J2651" s="28"/>
      <c r="K2651" s="133" t="s">
        <v>26072</v>
      </c>
      <c r="L2651" s="92">
        <v>1678.31143299667</v>
      </c>
      <c r="M2651" s="92">
        <f>IF(L2651="","",L2651*4)</f>
        <v>6713.2457319866799</v>
      </c>
      <c r="N2651" s="128"/>
    </row>
    <row r="2652" spans="9:14" ht="12.75" x14ac:dyDescent="0.2">
      <c r="I2652" s="29" t="str">
        <f t="shared" si="41"/>
        <v>28.09.19</v>
      </c>
      <c r="J2652" s="28"/>
      <c r="K2652" s="134" t="s">
        <v>26073</v>
      </c>
      <c r="L2652" s="122">
        <v>1695.0225919966701</v>
      </c>
      <c r="M2652" s="122">
        <f>IF(L2652="","",L2652*4)</f>
        <v>6780.0903679866806</v>
      </c>
      <c r="N2652" s="128"/>
    </row>
    <row r="2653" spans="9:14" ht="12.75" x14ac:dyDescent="0.2">
      <c r="I2653" s="29" t="str">
        <f t="shared" si="41"/>
        <v>28.09.19</v>
      </c>
      <c r="J2653" s="28"/>
      <c r="K2653" s="133" t="s">
        <v>26074</v>
      </c>
      <c r="L2653" s="92">
        <v>1723.33925148667</v>
      </c>
      <c r="M2653" s="92">
        <f>IF(L2653="","",L2653*4)</f>
        <v>6893.3570059466801</v>
      </c>
      <c r="N2653" s="128"/>
    </row>
    <row r="2654" spans="9:14" ht="12.75" x14ac:dyDescent="0.2">
      <c r="I2654" s="29" t="str">
        <f t="shared" si="41"/>
        <v>28.09.19</v>
      </c>
      <c r="J2654" s="28"/>
      <c r="K2654" s="133" t="s">
        <v>26075</v>
      </c>
      <c r="L2654" s="92">
        <v>1727.6220458566702</v>
      </c>
      <c r="M2654" s="92">
        <f>IF(L2654="","",L2654*4)</f>
        <v>6910.4881834266807</v>
      </c>
      <c r="N2654" s="128"/>
    </row>
    <row r="2655" spans="9:14" ht="12.75" x14ac:dyDescent="0.2">
      <c r="I2655" s="29" t="str">
        <f t="shared" si="41"/>
        <v>28.09.19</v>
      </c>
      <c r="J2655" s="28"/>
      <c r="K2655" s="133" t="s">
        <v>26076</v>
      </c>
      <c r="L2655" s="92">
        <v>1742.7049671666703</v>
      </c>
      <c r="M2655" s="92">
        <f>IF(L2655="","",L2655*4)</f>
        <v>6970.819868666681</v>
      </c>
      <c r="N2655" s="128"/>
    </row>
    <row r="2656" spans="9:14" ht="12.75" x14ac:dyDescent="0.2">
      <c r="I2656" s="29" t="str">
        <f t="shared" si="41"/>
        <v>28.09.19</v>
      </c>
      <c r="J2656" s="28"/>
      <c r="K2656" s="134" t="s">
        <v>26077</v>
      </c>
      <c r="L2656" s="122">
        <v>1766.0904447666701</v>
      </c>
      <c r="M2656" s="122">
        <f>IF(L2656="","",L2656*4)</f>
        <v>7064.3617790666804</v>
      </c>
      <c r="N2656" s="128"/>
    </row>
    <row r="2657" spans="9:14" ht="12.75" x14ac:dyDescent="0.2">
      <c r="I2657" s="29" t="str">
        <f t="shared" si="41"/>
        <v>28.09.19</v>
      </c>
      <c r="J2657" s="28"/>
      <c r="K2657" s="133" t="s">
        <v>26078</v>
      </c>
      <c r="L2657" s="92">
        <v>1776.8997601866702</v>
      </c>
      <c r="M2657" s="92">
        <f>IF(L2657="","",L2657*4)</f>
        <v>7107.5990407466807</v>
      </c>
      <c r="N2657" s="128"/>
    </row>
    <row r="2658" spans="9:14" ht="12.75" x14ac:dyDescent="0.2">
      <c r="I2658" s="29" t="str">
        <f t="shared" si="41"/>
        <v>28.09.19</v>
      </c>
      <c r="J2658" s="28"/>
      <c r="K2658" s="133" t="s">
        <v>26079</v>
      </c>
      <c r="L2658" s="92">
        <v>1771.23080278667</v>
      </c>
      <c r="M2658" s="92">
        <f>IF(L2658="","",L2658*4)</f>
        <v>7084.9232111466799</v>
      </c>
      <c r="N2658" s="128"/>
    </row>
    <row r="2659" spans="9:14" ht="12.75" x14ac:dyDescent="0.2">
      <c r="I2659" s="29" t="str">
        <f t="shared" si="41"/>
        <v>28.09.19</v>
      </c>
      <c r="J2659" s="28"/>
      <c r="K2659" s="133" t="s">
        <v>26080</v>
      </c>
      <c r="L2659" s="92">
        <v>1787.5451749466702</v>
      </c>
      <c r="M2659" s="92">
        <f>IF(L2659="","",L2659*4)</f>
        <v>7150.1806997866806</v>
      </c>
      <c r="N2659" s="128"/>
    </row>
    <row r="2660" spans="9:14" ht="12.75" x14ac:dyDescent="0.2">
      <c r="I2660" s="29" t="str">
        <f t="shared" si="41"/>
        <v>28.09.19</v>
      </c>
      <c r="J2660" s="28"/>
      <c r="K2660" s="134" t="s">
        <v>26081</v>
      </c>
      <c r="L2660" s="122">
        <v>1804.2730920566701</v>
      </c>
      <c r="M2660" s="122">
        <f>IF(L2660="","",L2660*4)</f>
        <v>7217.0923682266803</v>
      </c>
      <c r="N2660" s="128"/>
    </row>
    <row r="2661" spans="9:14" ht="12.75" x14ac:dyDescent="0.2">
      <c r="I2661" s="29" t="str">
        <f t="shared" si="41"/>
        <v>28.09.19</v>
      </c>
      <c r="J2661" s="28"/>
      <c r="K2661" s="133" t="s">
        <v>26082</v>
      </c>
      <c r="L2661" s="92">
        <v>1818.1989679066701</v>
      </c>
      <c r="M2661" s="92">
        <f>IF(L2661="","",L2661*4)</f>
        <v>7272.7958716266803</v>
      </c>
      <c r="N2661" s="128"/>
    </row>
    <row r="2662" spans="9:14" ht="12.75" x14ac:dyDescent="0.2">
      <c r="I2662" s="29" t="str">
        <f t="shared" si="41"/>
        <v>28.09.19</v>
      </c>
      <c r="J2662" s="28"/>
      <c r="K2662" s="133" t="s">
        <v>26083</v>
      </c>
      <c r="L2662" s="92">
        <v>1828.6149665466701</v>
      </c>
      <c r="M2662" s="92">
        <f>IF(L2662="","",L2662*4)</f>
        <v>7314.4598661866803</v>
      </c>
      <c r="N2662" s="128"/>
    </row>
    <row r="2663" spans="9:14" ht="12.75" x14ac:dyDescent="0.2">
      <c r="I2663" s="29" t="str">
        <f t="shared" si="41"/>
        <v>28.09.19</v>
      </c>
      <c r="J2663" s="28"/>
      <c r="K2663" s="133" t="s">
        <v>26084</v>
      </c>
      <c r="L2663" s="92">
        <v>1826.7078692166701</v>
      </c>
      <c r="M2663" s="92">
        <f>IF(L2663="","",L2663*4)</f>
        <v>7306.8314768666805</v>
      </c>
      <c r="N2663" s="128"/>
    </row>
    <row r="2664" spans="9:14" ht="12.75" x14ac:dyDescent="0.2">
      <c r="I2664" s="29" t="str">
        <f t="shared" si="41"/>
        <v>28.09.19</v>
      </c>
      <c r="J2664" s="28"/>
      <c r="K2664" s="134" t="s">
        <v>26085</v>
      </c>
      <c r="L2664" s="122">
        <v>1818.1789044766701</v>
      </c>
      <c r="M2664" s="122">
        <f>IF(L2664="","",L2664*4)</f>
        <v>7272.7156179066806</v>
      </c>
      <c r="N2664" s="128"/>
    </row>
    <row r="2665" spans="9:14" ht="12.75" x14ac:dyDescent="0.2">
      <c r="I2665" s="29" t="str">
        <f t="shared" si="41"/>
        <v>28.09.19</v>
      </c>
      <c r="J2665" s="28"/>
      <c r="K2665" s="133" t="s">
        <v>26086</v>
      </c>
      <c r="L2665" s="92">
        <v>1798.5959790166701</v>
      </c>
      <c r="M2665" s="92">
        <f>IF(L2665="","",L2665*4)</f>
        <v>7194.3839160666803</v>
      </c>
      <c r="N2665" s="128"/>
    </row>
    <row r="2666" spans="9:14" ht="12.75" x14ac:dyDescent="0.2">
      <c r="I2666" s="29" t="str">
        <f t="shared" si="41"/>
        <v>28.09.19</v>
      </c>
      <c r="J2666" s="28"/>
      <c r="K2666" s="133" t="s">
        <v>26087</v>
      </c>
      <c r="L2666" s="92">
        <v>1769.6009392166702</v>
      </c>
      <c r="M2666" s="92">
        <f>IF(L2666="","",L2666*4)</f>
        <v>7078.4037568666809</v>
      </c>
      <c r="N2666" s="128"/>
    </row>
    <row r="2667" spans="9:14" ht="12.75" x14ac:dyDescent="0.2">
      <c r="I2667" s="29" t="str">
        <f t="shared" si="41"/>
        <v>28.09.19</v>
      </c>
      <c r="J2667" s="28"/>
      <c r="K2667" s="133" t="s">
        <v>26088</v>
      </c>
      <c r="L2667" s="92">
        <v>1739.70991663667</v>
      </c>
      <c r="M2667" s="92">
        <f>IF(L2667="","",L2667*4)</f>
        <v>6958.8396665466798</v>
      </c>
      <c r="N2667" s="128"/>
    </row>
    <row r="2668" spans="9:14" ht="12.75" x14ac:dyDescent="0.2">
      <c r="I2668" s="29" t="str">
        <f t="shared" si="41"/>
        <v>28.09.19</v>
      </c>
      <c r="J2668" s="28"/>
      <c r="K2668" s="134" t="s">
        <v>26089</v>
      </c>
      <c r="L2668" s="122">
        <v>1720.93828994667</v>
      </c>
      <c r="M2668" s="122">
        <f>IF(L2668="","",L2668*4)</f>
        <v>6883.75315978668</v>
      </c>
      <c r="N2668" s="128"/>
    </row>
    <row r="2669" spans="9:14" ht="12.75" x14ac:dyDescent="0.2">
      <c r="I2669" s="29" t="str">
        <f t="shared" si="41"/>
        <v>28.09.19</v>
      </c>
      <c r="J2669" s="28"/>
      <c r="K2669" s="133" t="s">
        <v>26090</v>
      </c>
      <c r="L2669" s="92">
        <v>1711.5010613066599</v>
      </c>
      <c r="M2669" s="92">
        <f>IF(L2669="","",L2669*4)</f>
        <v>6846.0042452266398</v>
      </c>
      <c r="N2669" s="128"/>
    </row>
    <row r="2670" spans="9:14" ht="12.75" x14ac:dyDescent="0.2">
      <c r="I2670" s="29" t="str">
        <f t="shared" si="41"/>
        <v>28.09.19</v>
      </c>
      <c r="J2670" s="28"/>
      <c r="K2670" s="133" t="s">
        <v>26091</v>
      </c>
      <c r="L2670" s="92">
        <v>1702.98547764667</v>
      </c>
      <c r="M2670" s="92">
        <f>IF(L2670="","",L2670*4)</f>
        <v>6811.94191058668</v>
      </c>
      <c r="N2670" s="128"/>
    </row>
    <row r="2671" spans="9:14" ht="12.75" x14ac:dyDescent="0.2">
      <c r="I2671" s="29" t="str">
        <f t="shared" si="41"/>
        <v>28.09.19</v>
      </c>
      <c r="J2671" s="28"/>
      <c r="K2671" s="133" t="s">
        <v>26092</v>
      </c>
      <c r="L2671" s="92">
        <v>1691.9189282266702</v>
      </c>
      <c r="M2671" s="92">
        <f>IF(L2671="","",L2671*4)</f>
        <v>6767.6757129066809</v>
      </c>
      <c r="N2671" s="128"/>
    </row>
    <row r="2672" spans="9:14" ht="12.75" x14ac:dyDescent="0.2">
      <c r="I2672" s="29" t="str">
        <f t="shared" si="41"/>
        <v>28.09.19</v>
      </c>
      <c r="J2672" s="28"/>
      <c r="K2672" s="134" t="s">
        <v>26093</v>
      </c>
      <c r="L2672" s="122">
        <v>1678.4697279366701</v>
      </c>
      <c r="M2672" s="122">
        <f>IF(L2672="","",L2672*4)</f>
        <v>6713.8789117466804</v>
      </c>
      <c r="N2672" s="128"/>
    </row>
    <row r="2673" spans="9:14" ht="12.75" x14ac:dyDescent="0.2">
      <c r="I2673" s="29" t="str">
        <f t="shared" si="41"/>
        <v>28.09.19</v>
      </c>
      <c r="J2673" s="28"/>
      <c r="K2673" s="133" t="s">
        <v>26094</v>
      </c>
      <c r="L2673" s="92">
        <v>1665.0779770266699</v>
      </c>
      <c r="M2673" s="92">
        <f>IF(L2673="","",L2673*4)</f>
        <v>6660.3119081066798</v>
      </c>
      <c r="N2673" s="128"/>
    </row>
    <row r="2674" spans="9:14" ht="12.75" x14ac:dyDescent="0.2">
      <c r="I2674" s="29" t="str">
        <f t="shared" si="41"/>
        <v>28.09.19</v>
      </c>
      <c r="J2674" s="28"/>
      <c r="K2674" s="133" t="s">
        <v>26095</v>
      </c>
      <c r="L2674" s="92">
        <v>1656.25794638666</v>
      </c>
      <c r="M2674" s="92">
        <f>IF(L2674="","",L2674*4)</f>
        <v>6625.0317855466401</v>
      </c>
      <c r="N2674" s="128"/>
    </row>
    <row r="2675" spans="9:14" ht="12.75" x14ac:dyDescent="0.2">
      <c r="I2675" s="29" t="str">
        <f t="shared" si="41"/>
        <v>28.09.19</v>
      </c>
      <c r="J2675" s="28"/>
      <c r="K2675" s="133" t="s">
        <v>26096</v>
      </c>
      <c r="L2675" s="92">
        <v>1655.0774935166701</v>
      </c>
      <c r="M2675" s="92">
        <f>IF(L2675="","",L2675*4)</f>
        <v>6620.3099740666803</v>
      </c>
      <c r="N2675" s="128"/>
    </row>
    <row r="2676" spans="9:14" ht="12.75" x14ac:dyDescent="0.2">
      <c r="I2676" s="29" t="str">
        <f t="shared" si="41"/>
        <v>28.09.19</v>
      </c>
      <c r="J2676" s="28"/>
      <c r="K2676" s="134" t="s">
        <v>26097</v>
      </c>
      <c r="L2676" s="122">
        <v>1643.3419206166702</v>
      </c>
      <c r="M2676" s="122">
        <f>IF(L2676="","",L2676*4)</f>
        <v>6573.3676824666809</v>
      </c>
      <c r="N2676" s="128"/>
    </row>
    <row r="2677" spans="9:14" ht="12.75" x14ac:dyDescent="0.2">
      <c r="I2677" s="29" t="str">
        <f t="shared" si="41"/>
        <v>28.09.19</v>
      </c>
      <c r="J2677" s="28"/>
      <c r="K2677" s="133" t="s">
        <v>26098</v>
      </c>
      <c r="L2677" s="92">
        <v>1638.28068820667</v>
      </c>
      <c r="M2677" s="92">
        <f>IF(L2677="","",L2677*4)</f>
        <v>6553.12275282668</v>
      </c>
      <c r="N2677" s="128"/>
    </row>
    <row r="2678" spans="9:14" ht="12.75" x14ac:dyDescent="0.2">
      <c r="I2678" s="29" t="str">
        <f t="shared" si="41"/>
        <v>28.09.19</v>
      </c>
      <c r="J2678" s="28"/>
      <c r="K2678" s="133" t="s">
        <v>26099</v>
      </c>
      <c r="L2678" s="92">
        <v>1645.7044196166701</v>
      </c>
      <c r="M2678" s="92">
        <f>IF(L2678="","",L2678*4)</f>
        <v>6582.8176784666803</v>
      </c>
      <c r="N2678" s="128"/>
    </row>
    <row r="2679" spans="9:14" ht="12.75" x14ac:dyDescent="0.2">
      <c r="I2679" s="29" t="str">
        <f t="shared" si="41"/>
        <v>28.09.19</v>
      </c>
      <c r="J2679" s="28"/>
      <c r="K2679" s="133" t="s">
        <v>26100</v>
      </c>
      <c r="L2679" s="92">
        <v>1650.25764486667</v>
      </c>
      <c r="M2679" s="92">
        <f>IF(L2679="","",L2679*4)</f>
        <v>6601.0305794666801</v>
      </c>
      <c r="N2679" s="128"/>
    </row>
    <row r="2680" spans="9:14" ht="12.75" x14ac:dyDescent="0.2">
      <c r="I2680" s="29" t="str">
        <f t="shared" si="41"/>
        <v>28.09.19</v>
      </c>
      <c r="J2680" s="28"/>
      <c r="K2680" s="134" t="s">
        <v>26101</v>
      </c>
      <c r="L2680" s="122">
        <v>1640.0254107266701</v>
      </c>
      <c r="M2680" s="122">
        <f>IF(L2680="","",L2680*4)</f>
        <v>6560.1016429066804</v>
      </c>
      <c r="N2680" s="128"/>
    </row>
    <row r="2681" spans="9:14" ht="12.75" x14ac:dyDescent="0.2">
      <c r="I2681" s="29" t="str">
        <f t="shared" si="41"/>
        <v>28.09.19</v>
      </c>
      <c r="J2681" s="28"/>
      <c r="K2681" s="133" t="s">
        <v>26102</v>
      </c>
      <c r="L2681" s="92">
        <v>1630.7737254966703</v>
      </c>
      <c r="M2681" s="92">
        <f>IF(L2681="","",L2681*4)</f>
        <v>6523.0949019866812</v>
      </c>
      <c r="N2681" s="128"/>
    </row>
    <row r="2682" spans="9:14" ht="12.75" x14ac:dyDescent="0.2">
      <c r="I2682" s="29" t="str">
        <f t="shared" si="41"/>
        <v>28.09.19</v>
      </c>
      <c r="J2682" s="28"/>
      <c r="K2682" s="133" t="s">
        <v>26103</v>
      </c>
      <c r="L2682" s="92">
        <v>1634.6659448266701</v>
      </c>
      <c r="M2682" s="92">
        <f>IF(L2682="","",L2682*4)</f>
        <v>6538.6637793066802</v>
      </c>
      <c r="N2682" s="128"/>
    </row>
    <row r="2683" spans="9:14" ht="12.75" x14ac:dyDescent="0.2">
      <c r="I2683" s="29" t="str">
        <f t="shared" si="41"/>
        <v>28.09.19</v>
      </c>
      <c r="J2683" s="28"/>
      <c r="K2683" s="133" t="s">
        <v>26104</v>
      </c>
      <c r="L2683" s="92">
        <v>1639.01990361667</v>
      </c>
      <c r="M2683" s="92">
        <f>IF(L2683="","",L2683*4)</f>
        <v>6556.0796144666801</v>
      </c>
      <c r="N2683" s="128"/>
    </row>
    <row r="2684" spans="9:14" ht="12.75" x14ac:dyDescent="0.2">
      <c r="I2684" s="29" t="str">
        <f t="shared" si="41"/>
        <v>28.09.19</v>
      </c>
      <c r="J2684" s="28"/>
      <c r="K2684" s="134" t="s">
        <v>26105</v>
      </c>
      <c r="L2684" s="122">
        <v>1644.82390960666</v>
      </c>
      <c r="M2684" s="122">
        <f>IF(L2684="","",L2684*4)</f>
        <v>6579.2956384266399</v>
      </c>
      <c r="N2684" s="128"/>
    </row>
    <row r="2685" spans="9:14" ht="12.75" x14ac:dyDescent="0.2">
      <c r="I2685" s="29" t="str">
        <f t="shared" si="41"/>
        <v>28.09.19</v>
      </c>
      <c r="J2685" s="28"/>
      <c r="K2685" s="133" t="s">
        <v>26106</v>
      </c>
      <c r="L2685" s="92">
        <v>1661.66804243667</v>
      </c>
      <c r="M2685" s="92">
        <f>IF(L2685="","",L2685*4)</f>
        <v>6646.6721697466801</v>
      </c>
      <c r="N2685" s="128"/>
    </row>
    <row r="2686" spans="9:14" ht="12.75" x14ac:dyDescent="0.2">
      <c r="I2686" s="29" t="str">
        <f t="shared" si="41"/>
        <v>28.09.19</v>
      </c>
      <c r="J2686" s="28"/>
      <c r="K2686" s="133" t="s">
        <v>26107</v>
      </c>
      <c r="L2686" s="92">
        <v>1649.9574438766699</v>
      </c>
      <c r="M2686" s="92">
        <f>IF(L2686="","",L2686*4)</f>
        <v>6599.8297755066797</v>
      </c>
      <c r="N2686" s="128"/>
    </row>
    <row r="2687" spans="9:14" ht="12.75" x14ac:dyDescent="0.2">
      <c r="I2687" s="29" t="str">
        <f t="shared" si="41"/>
        <v>28.09.19</v>
      </c>
      <c r="J2687" s="28"/>
      <c r="K2687" s="133" t="s">
        <v>26108</v>
      </c>
      <c r="L2687" s="92">
        <v>1657.3107413166699</v>
      </c>
      <c r="M2687" s="92">
        <f>IF(L2687="","",L2687*4)</f>
        <v>6629.2429652666797</v>
      </c>
      <c r="N2687" s="128"/>
    </row>
    <row r="2688" spans="9:14" ht="12.75" x14ac:dyDescent="0.2">
      <c r="I2688" s="29" t="str">
        <f t="shared" si="41"/>
        <v>28.09.19</v>
      </c>
      <c r="J2688" s="28"/>
      <c r="K2688" s="134" t="s">
        <v>26109</v>
      </c>
      <c r="L2688" s="122">
        <v>1670.0755670566703</v>
      </c>
      <c r="M2688" s="122">
        <f>IF(L2688="","",L2688*4)</f>
        <v>6680.302268226681</v>
      </c>
      <c r="N2688" s="128"/>
    </row>
    <row r="2689" spans="9:14" ht="12.75" x14ac:dyDescent="0.2">
      <c r="I2689" s="29" t="str">
        <f t="shared" si="41"/>
        <v>28.09.19</v>
      </c>
      <c r="J2689" s="28"/>
      <c r="K2689" s="133" t="s">
        <v>26110</v>
      </c>
      <c r="L2689" s="92">
        <v>1676.8540015266701</v>
      </c>
      <c r="M2689" s="92">
        <f>IF(L2689="","",L2689*4)</f>
        <v>6707.4160061066805</v>
      </c>
      <c r="N2689" s="128"/>
    </row>
    <row r="2690" spans="9:14" ht="12.75" x14ac:dyDescent="0.2">
      <c r="I2690" s="29" t="str">
        <f t="shared" si="41"/>
        <v>28.09.19</v>
      </c>
      <c r="J2690" s="28"/>
      <c r="K2690" s="133" t="s">
        <v>26111</v>
      </c>
      <c r="L2690" s="92">
        <v>1666.9628493166699</v>
      </c>
      <c r="M2690" s="92">
        <f>IF(L2690="","",L2690*4)</f>
        <v>6667.8513972666797</v>
      </c>
      <c r="N2690" s="128"/>
    </row>
    <row r="2691" spans="9:14" ht="12.75" x14ac:dyDescent="0.2">
      <c r="I2691" s="29" t="str">
        <f t="shared" si="41"/>
        <v>28.09.19</v>
      </c>
      <c r="J2691" s="28"/>
      <c r="K2691" s="133" t="s">
        <v>26112</v>
      </c>
      <c r="L2691" s="92">
        <v>1678.9976725966701</v>
      </c>
      <c r="M2691" s="92">
        <f>IF(L2691="","",L2691*4)</f>
        <v>6715.9906903866804</v>
      </c>
      <c r="N2691" s="128"/>
    </row>
    <row r="2692" spans="9:14" ht="12.75" x14ac:dyDescent="0.2">
      <c r="I2692" s="29" t="str">
        <f t="shared" si="41"/>
        <v>28.09.19</v>
      </c>
      <c r="J2692" s="28"/>
      <c r="K2692" s="134" t="s">
        <v>26113</v>
      </c>
      <c r="L2692" s="122">
        <v>1708.84601305667</v>
      </c>
      <c r="M2692" s="122">
        <f>IF(L2692="","",L2692*4)</f>
        <v>6835.3840522266801</v>
      </c>
      <c r="N2692" s="128"/>
    </row>
    <row r="2693" spans="9:14" ht="12.75" x14ac:dyDescent="0.2">
      <c r="I2693" s="29" t="str">
        <f t="shared" si="41"/>
        <v>28.09.19</v>
      </c>
      <c r="J2693" s="28"/>
      <c r="K2693" s="133" t="s">
        <v>26114</v>
      </c>
      <c r="L2693" s="92">
        <v>1671.31040151667</v>
      </c>
      <c r="M2693" s="92">
        <f>IF(L2693="","",L2693*4)</f>
        <v>6685.2416060666801</v>
      </c>
      <c r="N2693" s="128"/>
    </row>
    <row r="2694" spans="9:14" ht="12.75" x14ac:dyDescent="0.2">
      <c r="I2694" s="29" t="str">
        <f t="shared" si="41"/>
        <v>28.09.19</v>
      </c>
      <c r="J2694" s="28"/>
      <c r="K2694" s="133" t="s">
        <v>26115</v>
      </c>
      <c r="L2694" s="92">
        <v>1673.8470099466699</v>
      </c>
      <c r="M2694" s="92">
        <f>IF(L2694="","",L2694*4)</f>
        <v>6695.3880397866797</v>
      </c>
      <c r="N2694" s="128"/>
    </row>
    <row r="2695" spans="9:14" ht="12.75" x14ac:dyDescent="0.2">
      <c r="I2695" s="29" t="str">
        <f t="shared" si="41"/>
        <v>28.09.19</v>
      </c>
      <c r="J2695" s="28"/>
      <c r="K2695" s="133" t="s">
        <v>26116</v>
      </c>
      <c r="L2695" s="92">
        <v>1667.1501266366702</v>
      </c>
      <c r="M2695" s="92">
        <f>IF(L2695="","",L2695*4)</f>
        <v>6668.6005065466807</v>
      </c>
      <c r="N2695" s="128"/>
    </row>
    <row r="2696" spans="9:14" ht="12.75" x14ac:dyDescent="0.2">
      <c r="I2696" s="29" t="str">
        <f t="shared" si="41"/>
        <v>28.09.19</v>
      </c>
      <c r="J2696" s="28"/>
      <c r="K2696" s="134" t="s">
        <v>26117</v>
      </c>
      <c r="L2696" s="122">
        <v>1654.34931699667</v>
      </c>
      <c r="M2696" s="122">
        <f>IF(L2696="","",L2696*4)</f>
        <v>6617.3972679866802</v>
      </c>
      <c r="N2696" s="128"/>
    </row>
    <row r="2697" spans="9:14" ht="12.75" x14ac:dyDescent="0.2">
      <c r="I2697" s="29" t="str">
        <f t="shared" si="41"/>
        <v>28.09.19</v>
      </c>
      <c r="J2697" s="28"/>
      <c r="K2697" s="133" t="s">
        <v>26118</v>
      </c>
      <c r="L2697" s="92">
        <v>1631.3266906966701</v>
      </c>
      <c r="M2697" s="92">
        <f>IF(L2697="","",L2697*4)</f>
        <v>6525.3067627866803</v>
      </c>
      <c r="N2697" s="128"/>
    </row>
    <row r="2698" spans="9:14" ht="12.75" x14ac:dyDescent="0.2">
      <c r="I2698" s="29" t="str">
        <f t="shared" si="41"/>
        <v>28.09.19</v>
      </c>
      <c r="J2698" s="28"/>
      <c r="K2698" s="133" t="s">
        <v>26119</v>
      </c>
      <c r="L2698" s="92">
        <v>1603.2700538366701</v>
      </c>
      <c r="M2698" s="92">
        <f>IF(L2698="","",L2698*4)</f>
        <v>6413.0802153466802</v>
      </c>
      <c r="N2698" s="128"/>
    </row>
    <row r="2699" spans="9:14" ht="12.75" x14ac:dyDescent="0.2">
      <c r="I2699" s="29" t="str">
        <f t="shared" si="41"/>
        <v>28.09.19</v>
      </c>
      <c r="J2699" s="28"/>
      <c r="K2699" s="133" t="s">
        <v>26120</v>
      </c>
      <c r="L2699" s="92">
        <v>1574.4890633666701</v>
      </c>
      <c r="M2699" s="92">
        <f>IF(L2699="","",L2699*4)</f>
        <v>6297.9562534666802</v>
      </c>
      <c r="N2699" s="128"/>
    </row>
    <row r="2700" spans="9:14" ht="12.75" x14ac:dyDescent="0.2">
      <c r="I2700" s="29" t="str">
        <f t="shared" si="41"/>
        <v>28.09.19</v>
      </c>
      <c r="J2700" s="28"/>
      <c r="K2700" s="134" t="s">
        <v>26121</v>
      </c>
      <c r="L2700" s="122">
        <v>1544.98551896667</v>
      </c>
      <c r="M2700" s="122">
        <f>IF(L2700="","",L2700*4)</f>
        <v>6179.9420758666802</v>
      </c>
      <c r="N2700" s="128"/>
    </row>
    <row r="2701" spans="9:14" ht="12.75" x14ac:dyDescent="0.2">
      <c r="I2701" s="29" t="str">
        <f t="shared" si="41"/>
        <v>28.09.19</v>
      </c>
      <c r="J2701" s="28"/>
      <c r="K2701" s="133" t="s">
        <v>26122</v>
      </c>
      <c r="L2701" s="92">
        <v>1496.2469287766701</v>
      </c>
      <c r="M2701" s="92">
        <f>IF(L2701="","",L2701*4)</f>
        <v>5984.9877151066803</v>
      </c>
      <c r="N2701" s="128"/>
    </row>
    <row r="2702" spans="9:14" ht="12.75" x14ac:dyDescent="0.2">
      <c r="I2702" s="29" t="str">
        <f t="shared" si="41"/>
        <v>28.09.19</v>
      </c>
      <c r="J2702" s="28"/>
      <c r="K2702" s="133" t="s">
        <v>26123</v>
      </c>
      <c r="L2702" s="92">
        <v>1466.3273037766701</v>
      </c>
      <c r="M2702" s="92">
        <f>IF(L2702="","",L2702*4)</f>
        <v>5865.3092151066803</v>
      </c>
      <c r="N2702" s="128"/>
    </row>
    <row r="2703" spans="9:14" ht="12.75" x14ac:dyDescent="0.2">
      <c r="I2703" s="29" t="str">
        <f t="shared" si="41"/>
        <v>28.09.19</v>
      </c>
      <c r="J2703" s="28"/>
      <c r="K2703" s="133" t="s">
        <v>26124</v>
      </c>
      <c r="L2703" s="92">
        <v>1448.54406939667</v>
      </c>
      <c r="M2703" s="92">
        <f>IF(L2703="","",L2703*4)</f>
        <v>5794.17627758668</v>
      </c>
      <c r="N2703" s="128"/>
    </row>
    <row r="2704" spans="9:14" ht="12.75" x14ac:dyDescent="0.2">
      <c r="I2704" s="29" t="str">
        <f t="shared" si="41"/>
        <v>28.09.19</v>
      </c>
      <c r="J2704" s="28"/>
      <c r="K2704" s="134" t="s">
        <v>26125</v>
      </c>
      <c r="L2704" s="122">
        <v>1449.13240505667</v>
      </c>
      <c r="M2704" s="122">
        <f>IF(L2704="","",L2704*4)</f>
        <v>5796.52962022668</v>
      </c>
      <c r="N2704" s="128"/>
    </row>
    <row r="2705" spans="9:14" ht="12.75" x14ac:dyDescent="0.2">
      <c r="I2705" s="29" t="str">
        <f t="shared" si="41"/>
        <v>28.09.19</v>
      </c>
      <c r="J2705" s="28"/>
      <c r="K2705" s="133" t="s">
        <v>26126</v>
      </c>
      <c r="L2705" s="92">
        <v>1465.9131659366699</v>
      </c>
      <c r="M2705" s="92">
        <f>IF(L2705="","",L2705*4)</f>
        <v>5863.6526637466795</v>
      </c>
      <c r="N2705" s="128"/>
    </row>
    <row r="2706" spans="9:14" ht="12.75" x14ac:dyDescent="0.2">
      <c r="I2706" s="29" t="str">
        <f t="shared" si="41"/>
        <v>28.09.19</v>
      </c>
      <c r="J2706" s="28"/>
      <c r="K2706" s="133" t="s">
        <v>26127</v>
      </c>
      <c r="L2706" s="92">
        <v>1443.7195488166701</v>
      </c>
      <c r="M2706" s="92">
        <f>IF(L2706="","",L2706*4)</f>
        <v>5774.8781952666805</v>
      </c>
      <c r="N2706" s="128"/>
    </row>
    <row r="2707" spans="9:14" ht="12.75" x14ac:dyDescent="0.2">
      <c r="I2707" s="29" t="str">
        <f t="shared" si="41"/>
        <v>28.09.19</v>
      </c>
      <c r="J2707" s="28"/>
      <c r="K2707" s="133" t="s">
        <v>26128</v>
      </c>
      <c r="L2707" s="92">
        <v>1425.1805031866702</v>
      </c>
      <c r="M2707" s="92">
        <f>IF(L2707="","",L2707*4)</f>
        <v>5700.7220127466808</v>
      </c>
      <c r="N2707" s="128"/>
    </row>
    <row r="2708" spans="9:14" ht="12.75" x14ac:dyDescent="0.2">
      <c r="I2708" s="29" t="str">
        <f t="shared" si="41"/>
        <v>28.09.19</v>
      </c>
      <c r="J2708" s="28"/>
      <c r="K2708" s="134" t="s">
        <v>26129</v>
      </c>
      <c r="L2708" s="122">
        <v>1409.68282959667</v>
      </c>
      <c r="M2708" s="122">
        <f>IF(L2708="","",L2708*4)</f>
        <v>5638.73131838668</v>
      </c>
      <c r="N2708" s="128"/>
    </row>
    <row r="2709" spans="9:14" ht="12.75" x14ac:dyDescent="0.2">
      <c r="I2709" s="29" t="str">
        <f t="shared" si="41"/>
        <v>28.09.19</v>
      </c>
      <c r="J2709" s="28"/>
      <c r="K2709" s="133" t="s">
        <v>26130</v>
      </c>
      <c r="L2709" s="92">
        <v>1366.5888757466701</v>
      </c>
      <c r="M2709" s="92">
        <f>IF(L2709="","",L2709*4)</f>
        <v>5466.3555029866802</v>
      </c>
      <c r="N2709" s="128"/>
    </row>
    <row r="2710" spans="9:14" ht="12.75" x14ac:dyDescent="0.2">
      <c r="I2710" s="29" t="str">
        <f t="shared" si="41"/>
        <v>28.09.19</v>
      </c>
      <c r="J2710" s="28"/>
      <c r="K2710" s="133" t="s">
        <v>26131</v>
      </c>
      <c r="L2710" s="92">
        <v>1344.0528025166702</v>
      </c>
      <c r="M2710" s="92">
        <f>IF(L2710="","",L2710*4)</f>
        <v>5376.2112100666809</v>
      </c>
      <c r="N2710" s="128"/>
    </row>
    <row r="2711" spans="9:14" ht="12.75" x14ac:dyDescent="0.2">
      <c r="I2711" s="29" t="str">
        <f t="shared" si="41"/>
        <v>28.09.19</v>
      </c>
      <c r="J2711" s="28"/>
      <c r="K2711" s="133" t="s">
        <v>26132</v>
      </c>
      <c r="L2711" s="92">
        <v>1319.62556793667</v>
      </c>
      <c r="M2711" s="92">
        <f>IF(L2711="","",L2711*4)</f>
        <v>5278.50227174668</v>
      </c>
      <c r="N2711" s="128"/>
    </row>
    <row r="2712" spans="9:14" ht="12.75" x14ac:dyDescent="0.2">
      <c r="I2712" s="29" t="str">
        <f t="shared" si="41"/>
        <v>28.09.19</v>
      </c>
      <c r="J2712" s="28"/>
      <c r="K2712" s="134" t="s">
        <v>26133</v>
      </c>
      <c r="L2712" s="122">
        <v>1306.3524390666701</v>
      </c>
      <c r="M2712" s="122">
        <f>IF(L2712="","",L2712*4)</f>
        <v>5225.4097562666802</v>
      </c>
      <c r="N2712" s="128"/>
    </row>
    <row r="2713" spans="9:14" ht="12.75" x14ac:dyDescent="0.2">
      <c r="I2713" s="29" t="str">
        <f t="shared" si="41"/>
        <v>29.09.19</v>
      </c>
      <c r="J2713" s="28"/>
      <c r="K2713" s="133" t="s">
        <v>26134</v>
      </c>
      <c r="L2713" s="92">
        <v>1301.7818136266699</v>
      </c>
      <c r="M2713" s="92">
        <f>IF(L2713="","",L2713*4)</f>
        <v>5207.1272545066795</v>
      </c>
      <c r="N2713" s="128"/>
    </row>
    <row r="2714" spans="9:14" ht="12.75" x14ac:dyDescent="0.2">
      <c r="I2714" s="29" t="str">
        <f t="shared" ref="I2714:I2777" si="42">IF(K2714="","",LEFT(K2714,8))</f>
        <v>29.09.19</v>
      </c>
      <c r="J2714" s="28"/>
      <c r="K2714" s="133" t="s">
        <v>26135</v>
      </c>
      <c r="L2714" s="92">
        <v>1269.09696706667</v>
      </c>
      <c r="M2714" s="92">
        <f>IF(L2714="","",L2714*4)</f>
        <v>5076.38786826668</v>
      </c>
      <c r="N2714" s="128"/>
    </row>
    <row r="2715" spans="9:14" ht="12.75" x14ac:dyDescent="0.2">
      <c r="I2715" s="29" t="str">
        <f t="shared" si="42"/>
        <v>29.09.19</v>
      </c>
      <c r="J2715" s="28"/>
      <c r="K2715" s="133" t="s">
        <v>26136</v>
      </c>
      <c r="L2715" s="92">
        <v>1246.13764851667</v>
      </c>
      <c r="M2715" s="92">
        <f>IF(L2715="","",L2715*4)</f>
        <v>4984.5505940666799</v>
      </c>
      <c r="N2715" s="128"/>
    </row>
    <row r="2716" spans="9:14" ht="12.75" x14ac:dyDescent="0.2">
      <c r="I2716" s="29" t="str">
        <f t="shared" si="42"/>
        <v>29.09.19</v>
      </c>
      <c r="J2716" s="28"/>
      <c r="K2716" s="134" t="s">
        <v>26137</v>
      </c>
      <c r="L2716" s="122">
        <v>1226.6667585666701</v>
      </c>
      <c r="M2716" s="122">
        <f>IF(L2716="","",L2716*4)</f>
        <v>4906.6670342666803</v>
      </c>
      <c r="N2716" s="128"/>
    </row>
    <row r="2717" spans="9:14" ht="12.75" x14ac:dyDescent="0.2">
      <c r="I2717" s="29" t="str">
        <f t="shared" si="42"/>
        <v>29.09.19</v>
      </c>
      <c r="J2717" s="28"/>
      <c r="K2717" s="133" t="s">
        <v>26138</v>
      </c>
      <c r="L2717" s="92">
        <v>1214.6146358666701</v>
      </c>
      <c r="M2717" s="92">
        <f>IF(L2717="","",L2717*4)</f>
        <v>4858.4585434666806</v>
      </c>
      <c r="N2717" s="128"/>
    </row>
    <row r="2718" spans="9:14" ht="12.75" x14ac:dyDescent="0.2">
      <c r="I2718" s="29" t="str">
        <f t="shared" si="42"/>
        <v>29.09.19</v>
      </c>
      <c r="J2718" s="28"/>
      <c r="K2718" s="133" t="s">
        <v>26139</v>
      </c>
      <c r="L2718" s="92">
        <v>1198.4793343066699</v>
      </c>
      <c r="M2718" s="92">
        <f>IF(L2718="","",L2718*4)</f>
        <v>4793.9173372266796</v>
      </c>
      <c r="N2718" s="128"/>
    </row>
    <row r="2719" spans="9:14" ht="12.75" x14ac:dyDescent="0.2">
      <c r="I2719" s="29" t="str">
        <f t="shared" si="42"/>
        <v>29.09.19</v>
      </c>
      <c r="J2719" s="28"/>
      <c r="K2719" s="133" t="s">
        <v>26140</v>
      </c>
      <c r="L2719" s="92">
        <v>1179.47029662667</v>
      </c>
      <c r="M2719" s="92">
        <f>IF(L2719="","",L2719*4)</f>
        <v>4717.88118650668</v>
      </c>
      <c r="N2719" s="128"/>
    </row>
    <row r="2720" spans="9:14" ht="12.75" x14ac:dyDescent="0.2">
      <c r="I2720" s="29" t="str">
        <f t="shared" si="42"/>
        <v>29.09.19</v>
      </c>
      <c r="J2720" s="28"/>
      <c r="K2720" s="137" t="s">
        <v>26141</v>
      </c>
      <c r="L2720" s="138">
        <v>1166.1133588366699</v>
      </c>
      <c r="M2720" s="138">
        <f>IF(L2720="","",L2720*4)</f>
        <v>4664.4534353466797</v>
      </c>
      <c r="N2720" s="128"/>
    </row>
    <row r="2721" spans="9:14" ht="12.75" x14ac:dyDescent="0.2">
      <c r="I2721" s="29" t="str">
        <f t="shared" si="42"/>
        <v>29.09.19</v>
      </c>
      <c r="J2721" s="28"/>
      <c r="K2721" s="139" t="s">
        <v>26142</v>
      </c>
      <c r="L2721" s="140">
        <v>1188.9863568466701</v>
      </c>
      <c r="M2721" s="140">
        <f>IF(L2721="","",L2721*4)</f>
        <v>4755.9454273866804</v>
      </c>
      <c r="N2721" s="128"/>
    </row>
    <row r="2722" spans="9:14" ht="12.75" x14ac:dyDescent="0.2">
      <c r="I2722" s="29" t="str">
        <f t="shared" si="42"/>
        <v>29.09.19</v>
      </c>
      <c r="J2722" s="28"/>
      <c r="K2722" s="133" t="s">
        <v>26143</v>
      </c>
      <c r="L2722" s="92">
        <v>1178.0495753366702</v>
      </c>
      <c r="M2722" s="92">
        <f>IF(L2722="","",L2722*4)</f>
        <v>4712.1983013466806</v>
      </c>
      <c r="N2722" s="128"/>
    </row>
    <row r="2723" spans="9:14" ht="12.75" x14ac:dyDescent="0.2">
      <c r="I2723" s="29" t="str">
        <f t="shared" si="42"/>
        <v>29.09.19</v>
      </c>
      <c r="J2723" s="28"/>
      <c r="K2723" s="133" t="s">
        <v>26144</v>
      </c>
      <c r="L2723" s="92">
        <v>1161.7758273366701</v>
      </c>
      <c r="M2723" s="92">
        <f>IF(L2723="","",L2723*4)</f>
        <v>4647.1033093466804</v>
      </c>
      <c r="N2723" s="128"/>
    </row>
    <row r="2724" spans="9:14" ht="12.75" x14ac:dyDescent="0.2">
      <c r="I2724" s="29" t="str">
        <f t="shared" si="42"/>
        <v>29.09.19</v>
      </c>
      <c r="J2724" s="28"/>
      <c r="K2724" s="134" t="s">
        <v>26145</v>
      </c>
      <c r="L2724" s="122">
        <v>1149.85436671667</v>
      </c>
      <c r="M2724" s="122">
        <f>IF(L2724="","",L2724*4)</f>
        <v>4599.4174668666801</v>
      </c>
      <c r="N2724" s="128"/>
    </row>
    <row r="2725" spans="9:14" ht="12.75" x14ac:dyDescent="0.2">
      <c r="I2725" s="29" t="str">
        <f t="shared" si="42"/>
        <v>29.09.19</v>
      </c>
      <c r="J2725" s="28"/>
      <c r="K2725" s="133" t="s">
        <v>26146</v>
      </c>
      <c r="L2725" s="92">
        <v>1132.6319170066702</v>
      </c>
      <c r="M2725" s="92">
        <f>IF(L2725="","",L2725*4)</f>
        <v>4530.5276680266807</v>
      </c>
      <c r="N2725" s="128"/>
    </row>
    <row r="2726" spans="9:14" ht="12.75" x14ac:dyDescent="0.2">
      <c r="I2726" s="29" t="str">
        <f t="shared" si="42"/>
        <v>29.09.19</v>
      </c>
      <c r="J2726" s="28"/>
      <c r="K2726" s="133" t="s">
        <v>26147</v>
      </c>
      <c r="L2726" s="92">
        <v>1123.7484443666699</v>
      </c>
      <c r="M2726" s="92">
        <f>IF(L2726="","",L2726*4)</f>
        <v>4494.9937774666796</v>
      </c>
      <c r="N2726" s="128"/>
    </row>
    <row r="2727" spans="9:14" ht="12.75" x14ac:dyDescent="0.2">
      <c r="I2727" s="29" t="str">
        <f t="shared" si="42"/>
        <v>29.09.19</v>
      </c>
      <c r="J2727" s="28"/>
      <c r="K2727" s="133" t="s">
        <v>26148</v>
      </c>
      <c r="L2727" s="92">
        <v>1115.69859382667</v>
      </c>
      <c r="M2727" s="92">
        <f>IF(L2727="","",L2727*4)</f>
        <v>4462.7943753066802</v>
      </c>
      <c r="N2727" s="128"/>
    </row>
    <row r="2728" spans="9:14" ht="12.75" x14ac:dyDescent="0.2">
      <c r="I2728" s="29" t="str">
        <f t="shared" si="42"/>
        <v>29.09.19</v>
      </c>
      <c r="J2728" s="28"/>
      <c r="K2728" s="134" t="s">
        <v>26149</v>
      </c>
      <c r="L2728" s="122">
        <v>1116.5471646066701</v>
      </c>
      <c r="M2728" s="122">
        <f>IF(L2728="","",L2728*4)</f>
        <v>4466.1886584266804</v>
      </c>
      <c r="N2728" s="128"/>
    </row>
    <row r="2729" spans="9:14" ht="12.75" x14ac:dyDescent="0.2">
      <c r="I2729" s="29" t="str">
        <f t="shared" si="42"/>
        <v>29.09.19</v>
      </c>
      <c r="J2729" s="28"/>
      <c r="K2729" s="133" t="s">
        <v>26150</v>
      </c>
      <c r="L2729" s="92">
        <v>1122.9578770066701</v>
      </c>
      <c r="M2729" s="92">
        <f>IF(L2729="","",L2729*4)</f>
        <v>4491.8315080266802</v>
      </c>
      <c r="N2729" s="128"/>
    </row>
    <row r="2730" spans="9:14" ht="12.75" x14ac:dyDescent="0.2">
      <c r="I2730" s="29" t="str">
        <f t="shared" si="42"/>
        <v>29.09.19</v>
      </c>
      <c r="J2730" s="28"/>
      <c r="K2730" s="133" t="s">
        <v>26151</v>
      </c>
      <c r="L2730" s="92">
        <v>1127.28718798667</v>
      </c>
      <c r="M2730" s="92">
        <f>IF(L2730="","",L2730*4)</f>
        <v>4509.14875194668</v>
      </c>
      <c r="N2730" s="128"/>
    </row>
    <row r="2731" spans="9:14" ht="12.75" x14ac:dyDescent="0.2">
      <c r="I2731" s="29" t="str">
        <f t="shared" si="42"/>
        <v>29.09.19</v>
      </c>
      <c r="J2731" s="28"/>
      <c r="K2731" s="133" t="s">
        <v>26152</v>
      </c>
      <c r="L2731" s="92">
        <v>1130.1167117866701</v>
      </c>
      <c r="M2731" s="92">
        <f>IF(L2731="","",L2731*4)</f>
        <v>4520.4668471466803</v>
      </c>
      <c r="N2731" s="128"/>
    </row>
    <row r="2732" spans="9:14" ht="12.75" x14ac:dyDescent="0.2">
      <c r="I2732" s="29" t="str">
        <f t="shared" si="42"/>
        <v>29.09.19</v>
      </c>
      <c r="J2732" s="28"/>
      <c r="K2732" s="134" t="s">
        <v>26153</v>
      </c>
      <c r="L2732" s="122">
        <v>1138.08705917667</v>
      </c>
      <c r="M2732" s="122">
        <f>IF(L2732="","",L2732*4)</f>
        <v>4552.3482367066799</v>
      </c>
      <c r="N2732" s="128"/>
    </row>
    <row r="2733" spans="9:14" ht="12.75" x14ac:dyDescent="0.2">
      <c r="I2733" s="29" t="str">
        <f t="shared" si="42"/>
        <v>29.09.19</v>
      </c>
      <c r="J2733" s="28"/>
      <c r="K2733" s="133" t="s">
        <v>26154</v>
      </c>
      <c r="L2733" s="92">
        <v>1157.96875191667</v>
      </c>
      <c r="M2733" s="92">
        <f>IF(L2733="","",L2733*4)</f>
        <v>4631.8750076666802</v>
      </c>
      <c r="N2733" s="128"/>
    </row>
    <row r="2734" spans="9:14" ht="12.75" x14ac:dyDescent="0.2">
      <c r="I2734" s="29" t="str">
        <f t="shared" si="42"/>
        <v>29.09.19</v>
      </c>
      <c r="J2734" s="28"/>
      <c r="K2734" s="133" t="s">
        <v>26155</v>
      </c>
      <c r="L2734" s="92">
        <v>1164.35470020667</v>
      </c>
      <c r="M2734" s="92">
        <f>IF(L2734="","",L2734*4)</f>
        <v>4657.4188008266801</v>
      </c>
      <c r="N2734" s="128"/>
    </row>
    <row r="2735" spans="9:14" ht="12.75" x14ac:dyDescent="0.2">
      <c r="I2735" s="29" t="str">
        <f t="shared" si="42"/>
        <v>29.09.19</v>
      </c>
      <c r="J2735" s="28"/>
      <c r="K2735" s="133" t="s">
        <v>26156</v>
      </c>
      <c r="L2735" s="92">
        <v>1177.4636774066701</v>
      </c>
      <c r="M2735" s="92">
        <f>IF(L2735="","",L2735*4)</f>
        <v>4709.8547096266802</v>
      </c>
      <c r="N2735" s="128"/>
    </row>
    <row r="2736" spans="9:14" ht="12.75" x14ac:dyDescent="0.2">
      <c r="I2736" s="29" t="str">
        <f t="shared" si="42"/>
        <v>29.09.19</v>
      </c>
      <c r="J2736" s="28"/>
      <c r="K2736" s="134" t="s">
        <v>26157</v>
      </c>
      <c r="L2736" s="122">
        <v>1190.7508064266701</v>
      </c>
      <c r="M2736" s="122">
        <f>IF(L2736="","",L2736*4)</f>
        <v>4763.0032257066805</v>
      </c>
      <c r="N2736" s="128"/>
    </row>
    <row r="2737" spans="9:14" ht="12.75" x14ac:dyDescent="0.2">
      <c r="I2737" s="29" t="str">
        <f t="shared" si="42"/>
        <v>29.09.19</v>
      </c>
      <c r="J2737" s="28"/>
      <c r="K2737" s="133" t="s">
        <v>26158</v>
      </c>
      <c r="L2737" s="92">
        <v>1218.9851871266701</v>
      </c>
      <c r="M2737" s="92">
        <f>IF(L2737="","",L2737*4)</f>
        <v>4875.9407485066804</v>
      </c>
      <c r="N2737" s="128"/>
    </row>
    <row r="2738" spans="9:14" ht="12.75" x14ac:dyDescent="0.2">
      <c r="I2738" s="29" t="str">
        <f t="shared" si="42"/>
        <v>29.09.19</v>
      </c>
      <c r="J2738" s="28"/>
      <c r="K2738" s="133" t="s">
        <v>26159</v>
      </c>
      <c r="L2738" s="92">
        <v>1239.9569533466702</v>
      </c>
      <c r="M2738" s="92">
        <f>IF(L2738="","",L2738*4)</f>
        <v>4959.8278133866806</v>
      </c>
      <c r="N2738" s="128"/>
    </row>
    <row r="2739" spans="9:14" ht="12.75" x14ac:dyDescent="0.2">
      <c r="I2739" s="29" t="str">
        <f t="shared" si="42"/>
        <v>29.09.19</v>
      </c>
      <c r="J2739" s="28"/>
      <c r="K2739" s="133" t="s">
        <v>26160</v>
      </c>
      <c r="L2739" s="92">
        <v>1253.22846822667</v>
      </c>
      <c r="M2739" s="92">
        <f>IF(L2739="","",L2739*4)</f>
        <v>5012.9138729066799</v>
      </c>
      <c r="N2739" s="128"/>
    </row>
    <row r="2740" spans="9:14" ht="12.75" x14ac:dyDescent="0.2">
      <c r="I2740" s="29" t="str">
        <f t="shared" si="42"/>
        <v>29.09.19</v>
      </c>
      <c r="J2740" s="28"/>
      <c r="K2740" s="134" t="s">
        <v>26161</v>
      </c>
      <c r="L2740" s="122">
        <v>1269.3228991266701</v>
      </c>
      <c r="M2740" s="122">
        <f>IF(L2740="","",L2740*4)</f>
        <v>5077.2915965066804</v>
      </c>
      <c r="N2740" s="128"/>
    </row>
    <row r="2741" spans="9:14" ht="12.75" x14ac:dyDescent="0.2">
      <c r="I2741" s="29" t="str">
        <f t="shared" si="42"/>
        <v>29.09.19</v>
      </c>
      <c r="J2741" s="28"/>
      <c r="K2741" s="133" t="s">
        <v>26162</v>
      </c>
      <c r="L2741" s="92">
        <v>1327.1483188566701</v>
      </c>
      <c r="M2741" s="92">
        <f>IF(L2741="","",L2741*4)</f>
        <v>5308.5932754266805</v>
      </c>
      <c r="N2741" s="128"/>
    </row>
    <row r="2742" spans="9:14" ht="12.75" x14ac:dyDescent="0.2">
      <c r="I2742" s="29" t="str">
        <f t="shared" si="42"/>
        <v>29.09.19</v>
      </c>
      <c r="J2742" s="28"/>
      <c r="K2742" s="133" t="s">
        <v>26163</v>
      </c>
      <c r="L2742" s="92">
        <v>1346.71578647667</v>
      </c>
      <c r="M2742" s="92">
        <f>IF(L2742="","",L2742*4)</f>
        <v>5386.8631459066801</v>
      </c>
      <c r="N2742" s="128"/>
    </row>
    <row r="2743" spans="9:14" ht="12.75" x14ac:dyDescent="0.2">
      <c r="I2743" s="29" t="str">
        <f t="shared" si="42"/>
        <v>29.09.19</v>
      </c>
      <c r="J2743" s="28"/>
      <c r="K2743" s="133" t="s">
        <v>26164</v>
      </c>
      <c r="L2743" s="92">
        <v>1361.11838255667</v>
      </c>
      <c r="M2743" s="92">
        <f>IF(L2743="","",L2743*4)</f>
        <v>5444.4735302266799</v>
      </c>
      <c r="N2743" s="128"/>
    </row>
    <row r="2744" spans="9:14" ht="12.75" x14ac:dyDescent="0.2">
      <c r="I2744" s="29" t="str">
        <f t="shared" si="42"/>
        <v>29.09.19</v>
      </c>
      <c r="J2744" s="28"/>
      <c r="K2744" s="134" t="s">
        <v>26165</v>
      </c>
      <c r="L2744" s="122">
        <v>1375.9002374766701</v>
      </c>
      <c r="M2744" s="122">
        <f>IF(L2744="","",L2744*4)</f>
        <v>5503.6009499066804</v>
      </c>
      <c r="N2744" s="128"/>
    </row>
    <row r="2745" spans="9:14" ht="12.75" x14ac:dyDescent="0.2">
      <c r="I2745" s="29" t="str">
        <f t="shared" si="42"/>
        <v>29.09.19</v>
      </c>
      <c r="J2745" s="28"/>
      <c r="K2745" s="133" t="s">
        <v>26166</v>
      </c>
      <c r="L2745" s="92">
        <v>1404.1744509966602</v>
      </c>
      <c r="M2745" s="92">
        <f>IF(L2745="","",L2745*4)</f>
        <v>5616.6978039866408</v>
      </c>
      <c r="N2745" s="128"/>
    </row>
    <row r="2746" spans="9:14" ht="12.75" x14ac:dyDescent="0.2">
      <c r="I2746" s="29" t="str">
        <f t="shared" si="42"/>
        <v>29.09.19</v>
      </c>
      <c r="J2746" s="28"/>
      <c r="K2746" s="133" t="s">
        <v>26167</v>
      </c>
      <c r="L2746" s="92">
        <v>1421.2075542166699</v>
      </c>
      <c r="M2746" s="92">
        <f>IF(L2746="","",L2746*4)</f>
        <v>5684.8302168666796</v>
      </c>
      <c r="N2746" s="128"/>
    </row>
    <row r="2747" spans="9:14" ht="12.75" x14ac:dyDescent="0.2">
      <c r="I2747" s="29" t="str">
        <f t="shared" si="42"/>
        <v>29.09.19</v>
      </c>
      <c r="J2747" s="28"/>
      <c r="K2747" s="133" t="s">
        <v>26168</v>
      </c>
      <c r="L2747" s="92">
        <v>1439.48838768667</v>
      </c>
      <c r="M2747" s="92">
        <f>IF(L2747="","",L2747*4)</f>
        <v>5757.9535507466799</v>
      </c>
      <c r="N2747" s="128"/>
    </row>
    <row r="2748" spans="9:14" ht="12.75" x14ac:dyDescent="0.2">
      <c r="I2748" s="29" t="str">
        <f t="shared" si="42"/>
        <v>29.09.19</v>
      </c>
      <c r="J2748" s="28"/>
      <c r="K2748" s="134" t="s">
        <v>26169</v>
      </c>
      <c r="L2748" s="122">
        <v>1441.0907673266699</v>
      </c>
      <c r="M2748" s="122">
        <f>IF(L2748="","",L2748*4)</f>
        <v>5764.3630693066798</v>
      </c>
      <c r="N2748" s="128"/>
    </row>
    <row r="2749" spans="9:14" ht="12.75" x14ac:dyDescent="0.2">
      <c r="I2749" s="29" t="str">
        <f t="shared" si="42"/>
        <v>29.09.19</v>
      </c>
      <c r="J2749" s="28"/>
      <c r="K2749" s="133" t="s">
        <v>26170</v>
      </c>
      <c r="L2749" s="92">
        <v>1452.82526435667</v>
      </c>
      <c r="M2749" s="92">
        <f>IF(L2749="","",L2749*4)</f>
        <v>5811.30105742668</v>
      </c>
      <c r="N2749" s="128"/>
    </row>
    <row r="2750" spans="9:14" ht="12.75" x14ac:dyDescent="0.2">
      <c r="I2750" s="29" t="str">
        <f t="shared" si="42"/>
        <v>29.09.19</v>
      </c>
      <c r="J2750" s="28"/>
      <c r="K2750" s="133" t="s">
        <v>26171</v>
      </c>
      <c r="L2750" s="92">
        <v>1457.0819358766701</v>
      </c>
      <c r="M2750" s="92">
        <f>IF(L2750="","",L2750*4)</f>
        <v>5828.3277435066802</v>
      </c>
      <c r="N2750" s="128"/>
    </row>
    <row r="2751" spans="9:14" ht="12.75" x14ac:dyDescent="0.2">
      <c r="I2751" s="29" t="str">
        <f t="shared" si="42"/>
        <v>29.09.19</v>
      </c>
      <c r="J2751" s="28"/>
      <c r="K2751" s="133" t="s">
        <v>26172</v>
      </c>
      <c r="L2751" s="92">
        <v>1461.31783718667</v>
      </c>
      <c r="M2751" s="92">
        <f>IF(L2751="","",L2751*4)</f>
        <v>5845.2713487466799</v>
      </c>
      <c r="N2751" s="128"/>
    </row>
    <row r="2752" spans="9:14" ht="12.75" x14ac:dyDescent="0.2">
      <c r="I2752" s="29" t="str">
        <f t="shared" si="42"/>
        <v>29.09.19</v>
      </c>
      <c r="J2752" s="28"/>
      <c r="K2752" s="134" t="s">
        <v>26173</v>
      </c>
      <c r="L2752" s="122">
        <v>1458.8081381166701</v>
      </c>
      <c r="M2752" s="122">
        <f>IF(L2752="","",L2752*4)</f>
        <v>5835.2325524666803</v>
      </c>
      <c r="N2752" s="128"/>
    </row>
    <row r="2753" spans="9:14" ht="12.75" x14ac:dyDescent="0.2">
      <c r="I2753" s="29" t="str">
        <f t="shared" si="42"/>
        <v>29.09.19</v>
      </c>
      <c r="J2753" s="28"/>
      <c r="K2753" s="133" t="s">
        <v>26174</v>
      </c>
      <c r="L2753" s="92">
        <v>1466.8981135366701</v>
      </c>
      <c r="M2753" s="92">
        <f>IF(L2753="","",L2753*4)</f>
        <v>5867.5924541466802</v>
      </c>
      <c r="N2753" s="128"/>
    </row>
    <row r="2754" spans="9:14" ht="12.75" x14ac:dyDescent="0.2">
      <c r="I2754" s="29" t="str">
        <f t="shared" si="42"/>
        <v>29.09.19</v>
      </c>
      <c r="J2754" s="28"/>
      <c r="K2754" s="133" t="s">
        <v>26175</v>
      </c>
      <c r="L2754" s="92">
        <v>1472.34339460667</v>
      </c>
      <c r="M2754" s="92">
        <f>IF(L2754="","",L2754*4)</f>
        <v>5889.3735784266801</v>
      </c>
      <c r="N2754" s="128"/>
    </row>
    <row r="2755" spans="9:14" ht="12.75" x14ac:dyDescent="0.2">
      <c r="I2755" s="29" t="str">
        <f t="shared" si="42"/>
        <v>29.09.19</v>
      </c>
      <c r="J2755" s="28"/>
      <c r="K2755" s="133" t="s">
        <v>26176</v>
      </c>
      <c r="L2755" s="92">
        <v>1479.4583872266701</v>
      </c>
      <c r="M2755" s="92">
        <f>IF(L2755="","",L2755*4)</f>
        <v>5917.8335489066803</v>
      </c>
      <c r="N2755" s="128"/>
    </row>
    <row r="2756" spans="9:14" ht="12.75" x14ac:dyDescent="0.2">
      <c r="I2756" s="29" t="str">
        <f t="shared" si="42"/>
        <v>29.09.19</v>
      </c>
      <c r="J2756" s="28"/>
      <c r="K2756" s="134" t="s">
        <v>26177</v>
      </c>
      <c r="L2756" s="122">
        <v>1486.8806346566701</v>
      </c>
      <c r="M2756" s="122">
        <f>IF(L2756="","",L2756*4)</f>
        <v>5947.5225386266802</v>
      </c>
      <c r="N2756" s="128"/>
    </row>
    <row r="2757" spans="9:14" ht="12.75" x14ac:dyDescent="0.2">
      <c r="I2757" s="29" t="str">
        <f t="shared" si="42"/>
        <v>29.09.19</v>
      </c>
      <c r="J2757" s="28"/>
      <c r="K2757" s="133" t="s">
        <v>26178</v>
      </c>
      <c r="L2757" s="92">
        <v>1500.46183606667</v>
      </c>
      <c r="M2757" s="92">
        <f>IF(L2757="","",L2757*4)</f>
        <v>6001.84734426668</v>
      </c>
      <c r="N2757" s="128"/>
    </row>
    <row r="2758" spans="9:14" ht="12.75" x14ac:dyDescent="0.2">
      <c r="I2758" s="29" t="str">
        <f t="shared" si="42"/>
        <v>29.09.19</v>
      </c>
      <c r="J2758" s="28"/>
      <c r="K2758" s="133" t="s">
        <v>26179</v>
      </c>
      <c r="L2758" s="92">
        <v>1509.9700701166701</v>
      </c>
      <c r="M2758" s="92">
        <f>IF(L2758="","",L2758*4)</f>
        <v>6039.8802804666802</v>
      </c>
      <c r="N2758" s="128"/>
    </row>
    <row r="2759" spans="9:14" ht="12.75" x14ac:dyDescent="0.2">
      <c r="I2759" s="29" t="str">
        <f t="shared" si="42"/>
        <v>29.09.19</v>
      </c>
      <c r="J2759" s="28"/>
      <c r="K2759" s="133" t="s">
        <v>26180</v>
      </c>
      <c r="L2759" s="92">
        <v>1510.05676305667</v>
      </c>
      <c r="M2759" s="92">
        <f>IF(L2759="","",L2759*4)</f>
        <v>6040.2270522266799</v>
      </c>
      <c r="N2759" s="128"/>
    </row>
    <row r="2760" spans="9:14" ht="12.75" x14ac:dyDescent="0.2">
      <c r="I2760" s="29" t="str">
        <f t="shared" si="42"/>
        <v>29.09.19</v>
      </c>
      <c r="J2760" s="28"/>
      <c r="K2760" s="134" t="s">
        <v>26181</v>
      </c>
      <c r="L2760" s="122">
        <v>1495.5535872866699</v>
      </c>
      <c r="M2760" s="122">
        <f>IF(L2760="","",L2760*4)</f>
        <v>5982.2143491466795</v>
      </c>
      <c r="N2760" s="128"/>
    </row>
    <row r="2761" spans="9:14" ht="12.75" x14ac:dyDescent="0.2">
      <c r="I2761" s="29" t="str">
        <f t="shared" si="42"/>
        <v>29.09.19</v>
      </c>
      <c r="J2761" s="28"/>
      <c r="K2761" s="133" t="s">
        <v>26182</v>
      </c>
      <c r="L2761" s="92">
        <v>1475.95915259667</v>
      </c>
      <c r="M2761" s="92">
        <f>IF(L2761="","",L2761*4)</f>
        <v>5903.8366103866801</v>
      </c>
      <c r="N2761" s="128"/>
    </row>
    <row r="2762" spans="9:14" ht="12.75" x14ac:dyDescent="0.2">
      <c r="I2762" s="29" t="str">
        <f t="shared" si="42"/>
        <v>29.09.19</v>
      </c>
      <c r="J2762" s="28"/>
      <c r="K2762" s="133" t="s">
        <v>26183</v>
      </c>
      <c r="L2762" s="92">
        <v>1445.1710070566701</v>
      </c>
      <c r="M2762" s="92">
        <f>IF(L2762="","",L2762*4)</f>
        <v>5780.6840282266803</v>
      </c>
      <c r="N2762" s="128"/>
    </row>
    <row r="2763" spans="9:14" ht="12.75" x14ac:dyDescent="0.2">
      <c r="I2763" s="29" t="str">
        <f t="shared" si="42"/>
        <v>29.09.19</v>
      </c>
      <c r="J2763" s="28"/>
      <c r="K2763" s="133" t="s">
        <v>26184</v>
      </c>
      <c r="L2763" s="92">
        <v>1421.0081477766701</v>
      </c>
      <c r="M2763" s="92">
        <f>IF(L2763="","",L2763*4)</f>
        <v>5684.0325911066802</v>
      </c>
      <c r="N2763" s="128"/>
    </row>
    <row r="2764" spans="9:14" ht="12.75" x14ac:dyDescent="0.2">
      <c r="I2764" s="29" t="str">
        <f t="shared" si="42"/>
        <v>29.09.19</v>
      </c>
      <c r="J2764" s="28"/>
      <c r="K2764" s="134" t="s">
        <v>26185</v>
      </c>
      <c r="L2764" s="122">
        <v>1410.8252084266701</v>
      </c>
      <c r="M2764" s="122">
        <f>IF(L2764="","",L2764*4)</f>
        <v>5643.3008337066804</v>
      </c>
      <c r="N2764" s="128"/>
    </row>
    <row r="2765" spans="9:14" ht="12.75" x14ac:dyDescent="0.2">
      <c r="I2765" s="29" t="str">
        <f t="shared" si="42"/>
        <v>29.09.19</v>
      </c>
      <c r="J2765" s="28"/>
      <c r="K2765" s="133" t="s">
        <v>26186</v>
      </c>
      <c r="L2765" s="92">
        <v>1391.80863327667</v>
      </c>
      <c r="M2765" s="92">
        <f>IF(L2765="","",L2765*4)</f>
        <v>5567.2345331066799</v>
      </c>
      <c r="N2765" s="128"/>
    </row>
    <row r="2766" spans="9:14" ht="12.75" x14ac:dyDescent="0.2">
      <c r="I2766" s="29" t="str">
        <f t="shared" si="42"/>
        <v>29.09.19</v>
      </c>
      <c r="J2766" s="28"/>
      <c r="K2766" s="133" t="s">
        <v>26187</v>
      </c>
      <c r="L2766" s="92">
        <v>1378.5629961266702</v>
      </c>
      <c r="M2766" s="92">
        <f>IF(L2766="","",L2766*4)</f>
        <v>5514.2519845066809</v>
      </c>
      <c r="N2766" s="128"/>
    </row>
    <row r="2767" spans="9:14" ht="12.75" x14ac:dyDescent="0.2">
      <c r="I2767" s="29" t="str">
        <f t="shared" si="42"/>
        <v>29.09.19</v>
      </c>
      <c r="J2767" s="28"/>
      <c r="K2767" s="133" t="s">
        <v>26188</v>
      </c>
      <c r="L2767" s="92">
        <v>1371.5093937066702</v>
      </c>
      <c r="M2767" s="92">
        <f>IF(L2767="","",L2767*4)</f>
        <v>5486.0375748266806</v>
      </c>
      <c r="N2767" s="128"/>
    </row>
    <row r="2768" spans="9:14" ht="12.75" x14ac:dyDescent="0.2">
      <c r="I2768" s="29" t="str">
        <f t="shared" si="42"/>
        <v>29.09.19</v>
      </c>
      <c r="J2768" s="28"/>
      <c r="K2768" s="134" t="s">
        <v>26189</v>
      </c>
      <c r="L2768" s="122">
        <v>1358.4657863766699</v>
      </c>
      <c r="M2768" s="122">
        <f>IF(L2768="","",L2768*4)</f>
        <v>5433.8631455066798</v>
      </c>
      <c r="N2768" s="128"/>
    </row>
    <row r="2769" spans="9:14" ht="12.75" x14ac:dyDescent="0.2">
      <c r="I2769" s="29" t="str">
        <f t="shared" si="42"/>
        <v>29.09.19</v>
      </c>
      <c r="J2769" s="28"/>
      <c r="K2769" s="133" t="s">
        <v>26190</v>
      </c>
      <c r="L2769" s="92">
        <v>1345.75205854667</v>
      </c>
      <c r="M2769" s="92">
        <f>IF(L2769="","",L2769*4)</f>
        <v>5383.0082341866801</v>
      </c>
      <c r="N2769" s="128"/>
    </row>
    <row r="2770" spans="9:14" ht="12.75" x14ac:dyDescent="0.2">
      <c r="I2770" s="29" t="str">
        <f t="shared" si="42"/>
        <v>29.09.19</v>
      </c>
      <c r="J2770" s="28"/>
      <c r="K2770" s="133" t="s">
        <v>26191</v>
      </c>
      <c r="L2770" s="92">
        <v>1343.55037842667</v>
      </c>
      <c r="M2770" s="92">
        <f>IF(L2770="","",L2770*4)</f>
        <v>5374.2015137066801</v>
      </c>
      <c r="N2770" s="128"/>
    </row>
    <row r="2771" spans="9:14" ht="12.75" x14ac:dyDescent="0.2">
      <c r="I2771" s="29" t="str">
        <f t="shared" si="42"/>
        <v>29.09.19</v>
      </c>
      <c r="J2771" s="28"/>
      <c r="K2771" s="133" t="s">
        <v>26192</v>
      </c>
      <c r="L2771" s="92">
        <v>1336.70405944667</v>
      </c>
      <c r="M2771" s="92">
        <f>IF(L2771="","",L2771*4)</f>
        <v>5346.8162377866802</v>
      </c>
      <c r="N2771" s="128"/>
    </row>
    <row r="2772" spans="9:14" ht="12.75" x14ac:dyDescent="0.2">
      <c r="I2772" s="29" t="str">
        <f t="shared" si="42"/>
        <v>29.09.19</v>
      </c>
      <c r="J2772" s="28"/>
      <c r="K2772" s="134" t="s">
        <v>26193</v>
      </c>
      <c r="L2772" s="122">
        <v>1337.01359224667</v>
      </c>
      <c r="M2772" s="122">
        <f>IF(L2772="","",L2772*4)</f>
        <v>5348.0543689866799</v>
      </c>
      <c r="N2772" s="128"/>
    </row>
    <row r="2773" spans="9:14" ht="12.75" x14ac:dyDescent="0.2">
      <c r="I2773" s="29" t="str">
        <f t="shared" si="42"/>
        <v>29.09.19</v>
      </c>
      <c r="J2773" s="28"/>
      <c r="K2773" s="133" t="s">
        <v>26194</v>
      </c>
      <c r="L2773" s="92">
        <v>1332.7793953866701</v>
      </c>
      <c r="M2773" s="92">
        <f>IF(L2773="","",L2773*4)</f>
        <v>5331.1175815466804</v>
      </c>
      <c r="N2773" s="128"/>
    </row>
    <row r="2774" spans="9:14" ht="12.75" x14ac:dyDescent="0.2">
      <c r="I2774" s="29" t="str">
        <f t="shared" si="42"/>
        <v>29.09.19</v>
      </c>
      <c r="J2774" s="28"/>
      <c r="K2774" s="133" t="s">
        <v>26195</v>
      </c>
      <c r="L2774" s="92">
        <v>1332.7038277266699</v>
      </c>
      <c r="M2774" s="92">
        <f>IF(L2774="","",L2774*4)</f>
        <v>5330.8153109066798</v>
      </c>
      <c r="N2774" s="128"/>
    </row>
    <row r="2775" spans="9:14" ht="12.75" x14ac:dyDescent="0.2">
      <c r="I2775" s="29" t="str">
        <f t="shared" si="42"/>
        <v>29.09.19</v>
      </c>
      <c r="J2775" s="28"/>
      <c r="K2775" s="133" t="s">
        <v>26196</v>
      </c>
      <c r="L2775" s="92">
        <v>1334.55226034667</v>
      </c>
      <c r="M2775" s="92">
        <f>IF(L2775="","",L2775*4)</f>
        <v>5338.2090413866799</v>
      </c>
      <c r="N2775" s="128"/>
    </row>
    <row r="2776" spans="9:14" ht="12.75" x14ac:dyDescent="0.2">
      <c r="I2776" s="29" t="str">
        <f t="shared" si="42"/>
        <v>29.09.19</v>
      </c>
      <c r="J2776" s="28"/>
      <c r="K2776" s="134" t="s">
        <v>26197</v>
      </c>
      <c r="L2776" s="122">
        <v>1331.72388456667</v>
      </c>
      <c r="M2776" s="122">
        <f>IF(L2776="","",L2776*4)</f>
        <v>5326.89553826668</v>
      </c>
      <c r="N2776" s="128"/>
    </row>
    <row r="2777" spans="9:14" ht="12.75" x14ac:dyDescent="0.2">
      <c r="I2777" s="29" t="str">
        <f t="shared" si="42"/>
        <v>29.09.19</v>
      </c>
      <c r="J2777" s="28"/>
      <c r="K2777" s="133" t="s">
        <v>26198</v>
      </c>
      <c r="L2777" s="92">
        <v>1343.79594546667</v>
      </c>
      <c r="M2777" s="92">
        <f>IF(L2777="","",L2777*4)</f>
        <v>5375.18378186668</v>
      </c>
      <c r="N2777" s="128"/>
    </row>
    <row r="2778" spans="9:14" ht="12.75" x14ac:dyDescent="0.2">
      <c r="I2778" s="29" t="str">
        <f t="shared" ref="I2778:I2841" si="43">IF(K2778="","",LEFT(K2778,8))</f>
        <v>29.09.19</v>
      </c>
      <c r="J2778" s="28"/>
      <c r="K2778" s="133" t="s">
        <v>26199</v>
      </c>
      <c r="L2778" s="92">
        <v>1362.0189945166701</v>
      </c>
      <c r="M2778" s="92">
        <f>IF(L2778="","",L2778*4)</f>
        <v>5448.0759780666804</v>
      </c>
      <c r="N2778" s="128"/>
    </row>
    <row r="2779" spans="9:14" ht="12.75" x14ac:dyDescent="0.2">
      <c r="I2779" s="29" t="str">
        <f t="shared" si="43"/>
        <v>29.09.19</v>
      </c>
      <c r="J2779" s="28"/>
      <c r="K2779" s="133" t="s">
        <v>26200</v>
      </c>
      <c r="L2779" s="92">
        <v>1380.01994771667</v>
      </c>
      <c r="M2779" s="92">
        <f>IF(L2779="","",L2779*4)</f>
        <v>5520.07979086668</v>
      </c>
      <c r="N2779" s="128"/>
    </row>
    <row r="2780" spans="9:14" ht="12.75" x14ac:dyDescent="0.2">
      <c r="I2780" s="29" t="str">
        <f t="shared" si="43"/>
        <v>29.09.19</v>
      </c>
      <c r="J2780" s="28"/>
      <c r="K2780" s="134" t="s">
        <v>26201</v>
      </c>
      <c r="L2780" s="122">
        <v>1392.58674974667</v>
      </c>
      <c r="M2780" s="122">
        <f>IF(L2780="","",L2780*4)</f>
        <v>5570.3469989866799</v>
      </c>
      <c r="N2780" s="128"/>
    </row>
    <row r="2781" spans="9:14" ht="12.75" x14ac:dyDescent="0.2">
      <c r="I2781" s="29" t="str">
        <f t="shared" si="43"/>
        <v>29.09.19</v>
      </c>
      <c r="J2781" s="28"/>
      <c r="K2781" s="133" t="s">
        <v>26202</v>
      </c>
      <c r="L2781" s="92">
        <v>1416.0896000866701</v>
      </c>
      <c r="M2781" s="92">
        <f>IF(L2781="","",L2781*4)</f>
        <v>5664.3584003466804</v>
      </c>
      <c r="N2781" s="128"/>
    </row>
    <row r="2782" spans="9:14" ht="12.75" x14ac:dyDescent="0.2">
      <c r="I2782" s="29" t="str">
        <f t="shared" si="43"/>
        <v>29.09.19</v>
      </c>
      <c r="J2782" s="28"/>
      <c r="K2782" s="133" t="s">
        <v>26203</v>
      </c>
      <c r="L2782" s="92">
        <v>1432.92046297667</v>
      </c>
      <c r="M2782" s="92">
        <f>IF(L2782="","",L2782*4)</f>
        <v>5731.6818519066801</v>
      </c>
      <c r="N2782" s="128"/>
    </row>
    <row r="2783" spans="9:14" ht="12.75" x14ac:dyDescent="0.2">
      <c r="I2783" s="29" t="str">
        <f t="shared" si="43"/>
        <v>29.09.19</v>
      </c>
      <c r="J2783" s="28"/>
      <c r="K2783" s="133" t="s">
        <v>26204</v>
      </c>
      <c r="L2783" s="92">
        <v>1459.66199063667</v>
      </c>
      <c r="M2783" s="92">
        <f>IF(L2783="","",L2783*4)</f>
        <v>5838.64796254668</v>
      </c>
      <c r="N2783" s="128"/>
    </row>
    <row r="2784" spans="9:14" ht="12.75" x14ac:dyDescent="0.2">
      <c r="I2784" s="29" t="str">
        <f t="shared" si="43"/>
        <v>29.09.19</v>
      </c>
      <c r="J2784" s="28"/>
      <c r="K2784" s="134" t="s">
        <v>26205</v>
      </c>
      <c r="L2784" s="122">
        <v>1482.30323918666</v>
      </c>
      <c r="M2784" s="122">
        <f>IF(L2784="","",L2784*4)</f>
        <v>5929.21295674664</v>
      </c>
      <c r="N2784" s="128"/>
    </row>
    <row r="2785" spans="9:14" ht="12.75" x14ac:dyDescent="0.2">
      <c r="I2785" s="29" t="str">
        <f t="shared" si="43"/>
        <v>29.09.19</v>
      </c>
      <c r="J2785" s="28"/>
      <c r="K2785" s="133" t="s">
        <v>26206</v>
      </c>
      <c r="L2785" s="92">
        <v>1500.9155588066701</v>
      </c>
      <c r="M2785" s="92">
        <f>IF(L2785="","",L2785*4)</f>
        <v>6003.6622352266804</v>
      </c>
      <c r="N2785" s="128"/>
    </row>
    <row r="2786" spans="9:14" ht="12.75" x14ac:dyDescent="0.2">
      <c r="I2786" s="29" t="str">
        <f t="shared" si="43"/>
        <v>29.09.19</v>
      </c>
      <c r="J2786" s="28"/>
      <c r="K2786" s="133" t="s">
        <v>26207</v>
      </c>
      <c r="L2786" s="92">
        <v>1529.75796429667</v>
      </c>
      <c r="M2786" s="92">
        <f>IF(L2786="","",L2786*4)</f>
        <v>6119.0318571866801</v>
      </c>
      <c r="N2786" s="128"/>
    </row>
    <row r="2787" spans="9:14" ht="12.75" x14ac:dyDescent="0.2">
      <c r="I2787" s="29" t="str">
        <f t="shared" si="43"/>
        <v>29.09.19</v>
      </c>
      <c r="J2787" s="28"/>
      <c r="K2787" s="133" t="s">
        <v>26208</v>
      </c>
      <c r="L2787" s="92">
        <v>1554.0826449266701</v>
      </c>
      <c r="M2787" s="92">
        <f>IF(L2787="","",L2787*4)</f>
        <v>6216.3305797066805</v>
      </c>
      <c r="N2787" s="128"/>
    </row>
    <row r="2788" spans="9:14" ht="12.75" x14ac:dyDescent="0.2">
      <c r="I2788" s="29" t="str">
        <f t="shared" si="43"/>
        <v>29.09.19</v>
      </c>
      <c r="J2788" s="28"/>
      <c r="K2788" s="134" t="s">
        <v>26209</v>
      </c>
      <c r="L2788" s="122">
        <v>1592.2839000266702</v>
      </c>
      <c r="M2788" s="122">
        <f>IF(L2788="","",L2788*4)</f>
        <v>6369.1356001066806</v>
      </c>
      <c r="N2788" s="128"/>
    </row>
    <row r="2789" spans="9:14" ht="12.75" x14ac:dyDescent="0.2">
      <c r="I2789" s="29" t="str">
        <f t="shared" si="43"/>
        <v>29.09.19</v>
      </c>
      <c r="J2789" s="28"/>
      <c r="K2789" s="133" t="s">
        <v>26210</v>
      </c>
      <c r="L2789" s="92">
        <v>1593.60493621667</v>
      </c>
      <c r="M2789" s="92">
        <f>IF(L2789="","",L2789*4)</f>
        <v>6374.41974486668</v>
      </c>
      <c r="N2789" s="128"/>
    </row>
    <row r="2790" spans="9:14" ht="12.75" x14ac:dyDescent="0.2">
      <c r="I2790" s="29" t="str">
        <f t="shared" si="43"/>
        <v>29.09.19</v>
      </c>
      <c r="J2790" s="28"/>
      <c r="K2790" s="133" t="s">
        <v>26211</v>
      </c>
      <c r="L2790" s="92">
        <v>1609.9840711866702</v>
      </c>
      <c r="M2790" s="92">
        <f>IF(L2790="","",L2790*4)</f>
        <v>6439.9362847466809</v>
      </c>
      <c r="N2790" s="128"/>
    </row>
    <row r="2791" spans="9:14" ht="12.75" x14ac:dyDescent="0.2">
      <c r="I2791" s="29" t="str">
        <f t="shared" si="43"/>
        <v>29.09.19</v>
      </c>
      <c r="J2791" s="28"/>
      <c r="K2791" s="133" t="s">
        <v>26212</v>
      </c>
      <c r="L2791" s="92">
        <v>1610.0023207966701</v>
      </c>
      <c r="M2791" s="92">
        <f>IF(L2791="","",L2791*4)</f>
        <v>6440.0092831866805</v>
      </c>
      <c r="N2791" s="128"/>
    </row>
    <row r="2792" spans="9:14" ht="12.75" x14ac:dyDescent="0.2">
      <c r="I2792" s="29" t="str">
        <f t="shared" si="43"/>
        <v>29.09.19</v>
      </c>
      <c r="J2792" s="28"/>
      <c r="K2792" s="134" t="s">
        <v>26213</v>
      </c>
      <c r="L2792" s="122">
        <v>1584.70265483667</v>
      </c>
      <c r="M2792" s="122">
        <f>IF(L2792="","",L2792*4)</f>
        <v>6338.8106193466801</v>
      </c>
      <c r="N2792" s="128"/>
    </row>
    <row r="2793" spans="9:14" ht="12.75" x14ac:dyDescent="0.2">
      <c r="I2793" s="29" t="str">
        <f t="shared" si="43"/>
        <v>29.09.19</v>
      </c>
      <c r="J2793" s="28"/>
      <c r="K2793" s="133" t="s">
        <v>26214</v>
      </c>
      <c r="L2793" s="92">
        <v>1580.5037072366699</v>
      </c>
      <c r="M2793" s="92">
        <f>IF(L2793="","",L2793*4)</f>
        <v>6322.0148289466797</v>
      </c>
      <c r="N2793" s="128"/>
    </row>
    <row r="2794" spans="9:14" ht="12.75" x14ac:dyDescent="0.2">
      <c r="I2794" s="29" t="str">
        <f t="shared" si="43"/>
        <v>29.09.19</v>
      </c>
      <c r="J2794" s="28"/>
      <c r="K2794" s="133" t="s">
        <v>26215</v>
      </c>
      <c r="L2794" s="92">
        <v>1557.7956188266701</v>
      </c>
      <c r="M2794" s="92">
        <f>IF(L2794="","",L2794*4)</f>
        <v>6231.1824753066803</v>
      </c>
      <c r="N2794" s="128"/>
    </row>
    <row r="2795" spans="9:14" ht="12.75" x14ac:dyDescent="0.2">
      <c r="I2795" s="29" t="str">
        <f t="shared" si="43"/>
        <v>29.09.19</v>
      </c>
      <c r="J2795" s="28"/>
      <c r="K2795" s="133" t="s">
        <v>26216</v>
      </c>
      <c r="L2795" s="92">
        <v>1537.09160484667</v>
      </c>
      <c r="M2795" s="92">
        <f>IF(L2795="","",L2795*4)</f>
        <v>6148.3664193866798</v>
      </c>
      <c r="N2795" s="128"/>
    </row>
    <row r="2796" spans="9:14" ht="12.75" x14ac:dyDescent="0.2">
      <c r="I2796" s="29" t="str">
        <f t="shared" si="43"/>
        <v>29.09.19</v>
      </c>
      <c r="J2796" s="28"/>
      <c r="K2796" s="134" t="s">
        <v>26217</v>
      </c>
      <c r="L2796" s="122">
        <v>1515.24717805667</v>
      </c>
      <c r="M2796" s="122">
        <f>IF(L2796="","",L2796*4)</f>
        <v>6060.98871222668</v>
      </c>
      <c r="N2796" s="128"/>
    </row>
    <row r="2797" spans="9:14" ht="12.75" x14ac:dyDescent="0.2">
      <c r="I2797" s="29" t="str">
        <f t="shared" si="43"/>
        <v>29.09.19</v>
      </c>
      <c r="J2797" s="28"/>
      <c r="K2797" s="133" t="s">
        <v>26218</v>
      </c>
      <c r="L2797" s="92">
        <v>1473.9796485066702</v>
      </c>
      <c r="M2797" s="92">
        <f>IF(L2797="","",L2797*4)</f>
        <v>5895.9185940266807</v>
      </c>
      <c r="N2797" s="128"/>
    </row>
    <row r="2798" spans="9:14" ht="12.75" x14ac:dyDescent="0.2">
      <c r="I2798" s="29" t="str">
        <f t="shared" si="43"/>
        <v>29.09.19</v>
      </c>
      <c r="J2798" s="28"/>
      <c r="K2798" s="133" t="s">
        <v>26219</v>
      </c>
      <c r="L2798" s="92">
        <v>1445.5193459066702</v>
      </c>
      <c r="M2798" s="92">
        <f>IF(L2798="","",L2798*4)</f>
        <v>5782.0773836266808</v>
      </c>
      <c r="N2798" s="128"/>
    </row>
    <row r="2799" spans="9:14" ht="12.75" x14ac:dyDescent="0.2">
      <c r="I2799" s="29" t="str">
        <f t="shared" si="43"/>
        <v>29.09.19</v>
      </c>
      <c r="J2799" s="28"/>
      <c r="K2799" s="133" t="s">
        <v>26220</v>
      </c>
      <c r="L2799" s="92">
        <v>1418.8510489566702</v>
      </c>
      <c r="M2799" s="92">
        <f>IF(L2799="","",L2799*4)</f>
        <v>5675.4041958266807</v>
      </c>
      <c r="N2799" s="128"/>
    </row>
    <row r="2800" spans="9:14" ht="12.75" x14ac:dyDescent="0.2">
      <c r="I2800" s="29" t="str">
        <f t="shared" si="43"/>
        <v>29.09.19</v>
      </c>
      <c r="J2800" s="28"/>
      <c r="K2800" s="134" t="s">
        <v>26221</v>
      </c>
      <c r="L2800" s="122">
        <v>1404.2330017666702</v>
      </c>
      <c r="M2800" s="122">
        <f>IF(L2800="","",L2800*4)</f>
        <v>5616.9320070666809</v>
      </c>
      <c r="N2800" s="128"/>
    </row>
    <row r="2801" spans="9:14" ht="12.75" x14ac:dyDescent="0.2">
      <c r="I2801" s="29" t="str">
        <f t="shared" si="43"/>
        <v>29.09.19</v>
      </c>
      <c r="J2801" s="28"/>
      <c r="K2801" s="133" t="s">
        <v>26222</v>
      </c>
      <c r="L2801" s="92">
        <v>1460.39922540667</v>
      </c>
      <c r="M2801" s="92">
        <f>IF(L2801="","",L2801*4)</f>
        <v>5841.5969016266799</v>
      </c>
      <c r="N2801" s="128"/>
    </row>
    <row r="2802" spans="9:14" ht="12.75" x14ac:dyDescent="0.2">
      <c r="I2802" s="29" t="str">
        <f t="shared" si="43"/>
        <v>29.09.19</v>
      </c>
      <c r="J2802" s="28"/>
      <c r="K2802" s="133" t="s">
        <v>26223</v>
      </c>
      <c r="L2802" s="92">
        <v>1444.4295335566699</v>
      </c>
      <c r="M2802" s="92">
        <f>IF(L2802="","",L2802*4)</f>
        <v>5777.7181342266795</v>
      </c>
      <c r="N2802" s="128"/>
    </row>
    <row r="2803" spans="9:14" ht="12.75" x14ac:dyDescent="0.2">
      <c r="I2803" s="29" t="str">
        <f t="shared" si="43"/>
        <v>29.09.19</v>
      </c>
      <c r="J2803" s="28"/>
      <c r="K2803" s="133" t="s">
        <v>26224</v>
      </c>
      <c r="L2803" s="92">
        <v>1419.43442843667</v>
      </c>
      <c r="M2803" s="92">
        <f>IF(L2803="","",L2803*4)</f>
        <v>5677.7377137466801</v>
      </c>
      <c r="N2803" s="128"/>
    </row>
    <row r="2804" spans="9:14" ht="12.75" x14ac:dyDescent="0.2">
      <c r="I2804" s="29" t="str">
        <f t="shared" si="43"/>
        <v>29.09.19</v>
      </c>
      <c r="J2804" s="28"/>
      <c r="K2804" s="134" t="s">
        <v>26225</v>
      </c>
      <c r="L2804" s="122">
        <v>1384.28753327667</v>
      </c>
      <c r="M2804" s="122">
        <f>IF(L2804="","",L2804*4)</f>
        <v>5537.1501331066802</v>
      </c>
      <c r="N2804" s="128"/>
    </row>
    <row r="2805" spans="9:14" ht="12.75" x14ac:dyDescent="0.2">
      <c r="I2805" s="29" t="str">
        <f t="shared" si="43"/>
        <v>29.09.19</v>
      </c>
      <c r="J2805" s="28"/>
      <c r="K2805" s="133" t="s">
        <v>26226</v>
      </c>
      <c r="L2805" s="92">
        <v>1382.0646675166702</v>
      </c>
      <c r="M2805" s="92">
        <f>IF(L2805="","",L2805*4)</f>
        <v>5528.2586700666807</v>
      </c>
      <c r="N2805" s="128"/>
    </row>
    <row r="2806" spans="9:14" ht="12.75" x14ac:dyDescent="0.2">
      <c r="I2806" s="29" t="str">
        <f t="shared" si="43"/>
        <v>29.09.19</v>
      </c>
      <c r="J2806" s="28"/>
      <c r="K2806" s="133" t="s">
        <v>26227</v>
      </c>
      <c r="L2806" s="92">
        <v>1347.3301010966702</v>
      </c>
      <c r="M2806" s="92">
        <f>IF(L2806="","",L2806*4)</f>
        <v>5389.3204043866808</v>
      </c>
      <c r="N2806" s="128"/>
    </row>
    <row r="2807" spans="9:14" ht="12.75" x14ac:dyDescent="0.2">
      <c r="I2807" s="29" t="str">
        <f t="shared" si="43"/>
        <v>29.09.19</v>
      </c>
      <c r="J2807" s="28"/>
      <c r="K2807" s="133" t="s">
        <v>26228</v>
      </c>
      <c r="L2807" s="92">
        <v>1320.8882567366702</v>
      </c>
      <c r="M2807" s="92">
        <f>IF(L2807="","",L2807*4)</f>
        <v>5283.5530269466808</v>
      </c>
      <c r="N2807" s="128"/>
    </row>
    <row r="2808" spans="9:14" ht="12.75" x14ac:dyDescent="0.2">
      <c r="I2808" s="29" t="str">
        <f t="shared" si="43"/>
        <v>29.09.19</v>
      </c>
      <c r="J2808" s="28"/>
      <c r="K2808" s="134" t="s">
        <v>26229</v>
      </c>
      <c r="L2808" s="122">
        <v>1296.1690307866702</v>
      </c>
      <c r="M2808" s="122">
        <f>IF(L2808="","",L2808*4)</f>
        <v>5184.6761231466808</v>
      </c>
      <c r="N2808" s="128"/>
    </row>
    <row r="2809" spans="9:14" ht="12.75" x14ac:dyDescent="0.2">
      <c r="I2809" s="29" t="str">
        <f t="shared" si="43"/>
        <v>30.09.19</v>
      </c>
      <c r="J2809" s="28"/>
      <c r="K2809" s="133" t="s">
        <v>26230</v>
      </c>
      <c r="L2809" s="92">
        <v>1321.3502017866701</v>
      </c>
      <c r="M2809" s="92">
        <f>IF(L2809="","",L2809*4)</f>
        <v>5285.4008071466806</v>
      </c>
      <c r="N2809" s="128"/>
    </row>
    <row r="2810" spans="9:14" ht="12.75" x14ac:dyDescent="0.2">
      <c r="I2810" s="29" t="str">
        <f t="shared" si="43"/>
        <v>30.09.19</v>
      </c>
      <c r="J2810" s="28"/>
      <c r="K2810" s="133" t="s">
        <v>26231</v>
      </c>
      <c r="L2810" s="92">
        <v>1312.7860978666702</v>
      </c>
      <c r="M2810" s="92">
        <f>IF(L2810="","",L2810*4)</f>
        <v>5251.1443914666806</v>
      </c>
      <c r="N2810" s="128"/>
    </row>
    <row r="2811" spans="9:14" ht="12.75" x14ac:dyDescent="0.2">
      <c r="I2811" s="29" t="str">
        <f t="shared" si="43"/>
        <v>30.09.19</v>
      </c>
      <c r="J2811" s="28"/>
      <c r="K2811" s="133" t="s">
        <v>26232</v>
      </c>
      <c r="L2811" s="92">
        <v>1291.6581211666701</v>
      </c>
      <c r="M2811" s="92">
        <f>IF(L2811="","",L2811*4)</f>
        <v>5166.6324846666803</v>
      </c>
      <c r="N2811" s="128"/>
    </row>
    <row r="2812" spans="9:14" ht="12.75" x14ac:dyDescent="0.2">
      <c r="I2812" s="29" t="str">
        <f t="shared" si="43"/>
        <v>30.09.19</v>
      </c>
      <c r="J2812" s="28"/>
      <c r="K2812" s="134" t="s">
        <v>26233</v>
      </c>
      <c r="L2812" s="122">
        <v>1272.12229426667</v>
      </c>
      <c r="M2812" s="122">
        <f>IF(L2812="","",L2812*4)</f>
        <v>5088.48917706668</v>
      </c>
      <c r="N2812" s="128"/>
    </row>
    <row r="2813" spans="9:14" ht="12.75" x14ac:dyDescent="0.2">
      <c r="I2813" s="29" t="str">
        <f t="shared" si="43"/>
        <v>30.09.19</v>
      </c>
      <c r="J2813" s="28"/>
      <c r="K2813" s="133" t="s">
        <v>26234</v>
      </c>
      <c r="L2813" s="92">
        <v>1261.1480339566701</v>
      </c>
      <c r="M2813" s="92">
        <f>IF(L2813="","",L2813*4)</f>
        <v>5044.5921358266805</v>
      </c>
      <c r="N2813" s="128"/>
    </row>
    <row r="2814" spans="9:14" ht="12.75" x14ac:dyDescent="0.2">
      <c r="I2814" s="29" t="str">
        <f t="shared" si="43"/>
        <v>30.09.19</v>
      </c>
      <c r="J2814" s="28"/>
      <c r="K2814" s="133" t="s">
        <v>26235</v>
      </c>
      <c r="L2814" s="92">
        <v>1241.1209887866701</v>
      </c>
      <c r="M2814" s="92">
        <f>IF(L2814="","",L2814*4)</f>
        <v>4964.4839551466803</v>
      </c>
      <c r="N2814" s="128"/>
    </row>
    <row r="2815" spans="9:14" ht="12.75" x14ac:dyDescent="0.2">
      <c r="I2815" s="29" t="str">
        <f t="shared" si="43"/>
        <v>30.09.19</v>
      </c>
      <c r="J2815" s="28"/>
      <c r="K2815" s="133" t="s">
        <v>26236</v>
      </c>
      <c r="L2815" s="92">
        <v>1229.9979959966702</v>
      </c>
      <c r="M2815" s="92">
        <f>IF(L2815="","",L2815*4)</f>
        <v>4919.9919839866807</v>
      </c>
      <c r="N2815" s="128"/>
    </row>
    <row r="2816" spans="9:14" ht="12.75" x14ac:dyDescent="0.2">
      <c r="I2816" s="29" t="str">
        <f t="shared" si="43"/>
        <v>30.09.19</v>
      </c>
      <c r="J2816" s="28"/>
      <c r="K2816" s="134" t="s">
        <v>26237</v>
      </c>
      <c r="L2816" s="122">
        <v>1213.2154459666701</v>
      </c>
      <c r="M2816" s="122">
        <f>IF(L2816="","",L2816*4)</f>
        <v>4852.8617838666805</v>
      </c>
      <c r="N2816" s="128"/>
    </row>
    <row r="2817" spans="9:14" ht="12.75" x14ac:dyDescent="0.2">
      <c r="I2817" s="29" t="str">
        <f t="shared" si="43"/>
        <v>30.09.19</v>
      </c>
      <c r="J2817" s="28"/>
      <c r="K2817" s="133" t="s">
        <v>26238</v>
      </c>
      <c r="L2817" s="92">
        <v>1229.1891579466701</v>
      </c>
      <c r="M2817" s="92">
        <f>IF(L2817="","",L2817*4)</f>
        <v>4916.7566317866804</v>
      </c>
      <c r="N2817" s="128"/>
    </row>
    <row r="2818" spans="9:14" ht="12.75" x14ac:dyDescent="0.2">
      <c r="I2818" s="29" t="str">
        <f t="shared" si="43"/>
        <v>30.09.19</v>
      </c>
      <c r="J2818" s="28"/>
      <c r="K2818" s="133" t="s">
        <v>26239</v>
      </c>
      <c r="L2818" s="92">
        <v>1222.2213125366702</v>
      </c>
      <c r="M2818" s="92">
        <f>IF(L2818="","",L2818*4)</f>
        <v>4888.8852501466808</v>
      </c>
      <c r="N2818" s="128"/>
    </row>
    <row r="2819" spans="9:14" ht="12.75" x14ac:dyDescent="0.2">
      <c r="I2819" s="29" t="str">
        <f t="shared" si="43"/>
        <v>30.09.19</v>
      </c>
      <c r="J2819" s="28"/>
      <c r="K2819" s="133" t="s">
        <v>26240</v>
      </c>
      <c r="L2819" s="92">
        <v>1215.2528324866701</v>
      </c>
      <c r="M2819" s="92">
        <f>IF(L2819="","",L2819*4)</f>
        <v>4861.0113299466802</v>
      </c>
      <c r="N2819" s="128"/>
    </row>
    <row r="2820" spans="9:14" ht="12.75" x14ac:dyDescent="0.2">
      <c r="I2820" s="29" t="str">
        <f t="shared" si="43"/>
        <v>30.09.19</v>
      </c>
      <c r="J2820" s="28"/>
      <c r="K2820" s="134" t="s">
        <v>26241</v>
      </c>
      <c r="L2820" s="122">
        <v>1200.26906517667</v>
      </c>
      <c r="M2820" s="122">
        <f>IF(L2820="","",L2820*4)</f>
        <v>4801.0762607066799</v>
      </c>
      <c r="N2820" s="128"/>
    </row>
    <row r="2821" spans="9:14" ht="12.75" x14ac:dyDescent="0.2">
      <c r="I2821" s="29" t="str">
        <f t="shared" si="43"/>
        <v>30.09.19</v>
      </c>
      <c r="J2821" s="28"/>
      <c r="K2821" s="133" t="s">
        <v>26242</v>
      </c>
      <c r="L2821" s="92">
        <v>1199.4693656566699</v>
      </c>
      <c r="M2821" s="92">
        <f>IF(L2821="","",L2821*4)</f>
        <v>4797.8774626266795</v>
      </c>
      <c r="N2821" s="128"/>
    </row>
    <row r="2822" spans="9:14" ht="12.75" x14ac:dyDescent="0.2">
      <c r="I2822" s="29" t="str">
        <f t="shared" si="43"/>
        <v>30.09.19</v>
      </c>
      <c r="J2822" s="28"/>
      <c r="K2822" s="133" t="s">
        <v>26243</v>
      </c>
      <c r="L2822" s="92">
        <v>1187.25373068667</v>
      </c>
      <c r="M2822" s="92">
        <f>IF(L2822="","",L2822*4)</f>
        <v>4749.01492274668</v>
      </c>
      <c r="N2822" s="128"/>
    </row>
    <row r="2823" spans="9:14" ht="12.75" x14ac:dyDescent="0.2">
      <c r="I2823" s="29" t="str">
        <f t="shared" si="43"/>
        <v>30.09.19</v>
      </c>
      <c r="J2823" s="28"/>
      <c r="K2823" s="133" t="s">
        <v>26244</v>
      </c>
      <c r="L2823" s="92">
        <v>1189.36871776667</v>
      </c>
      <c r="M2823" s="92">
        <f>IF(L2823="","",L2823*4)</f>
        <v>4757.47487106668</v>
      </c>
      <c r="N2823" s="128"/>
    </row>
    <row r="2824" spans="9:14" ht="12.75" x14ac:dyDescent="0.2">
      <c r="I2824" s="29" t="str">
        <f t="shared" si="43"/>
        <v>30.09.19</v>
      </c>
      <c r="J2824" s="28"/>
      <c r="K2824" s="134" t="s">
        <v>26245</v>
      </c>
      <c r="L2824" s="122">
        <v>1198.62608940667</v>
      </c>
      <c r="M2824" s="122">
        <f>IF(L2824="","",L2824*4)</f>
        <v>4794.5043576266798</v>
      </c>
      <c r="N2824" s="128"/>
    </row>
    <row r="2825" spans="9:14" ht="12.75" x14ac:dyDescent="0.2">
      <c r="I2825" s="29" t="str">
        <f t="shared" si="43"/>
        <v>30.09.19</v>
      </c>
      <c r="J2825" s="28"/>
      <c r="K2825" s="133" t="s">
        <v>26246</v>
      </c>
      <c r="L2825" s="92">
        <v>1216.38297642667</v>
      </c>
      <c r="M2825" s="92">
        <f>IF(L2825="","",L2825*4)</f>
        <v>4865.5319057066799</v>
      </c>
      <c r="N2825" s="128"/>
    </row>
    <row r="2826" spans="9:14" ht="12.75" x14ac:dyDescent="0.2">
      <c r="I2826" s="29" t="str">
        <f t="shared" si="43"/>
        <v>30.09.19</v>
      </c>
      <c r="J2826" s="28"/>
      <c r="K2826" s="133" t="s">
        <v>26247</v>
      </c>
      <c r="L2826" s="92">
        <v>1223.0828330366701</v>
      </c>
      <c r="M2826" s="92">
        <f>IF(L2826="","",L2826*4)</f>
        <v>4892.3313321466803</v>
      </c>
      <c r="N2826" s="128"/>
    </row>
    <row r="2827" spans="9:14" ht="12.75" x14ac:dyDescent="0.2">
      <c r="I2827" s="29" t="str">
        <f t="shared" si="43"/>
        <v>30.09.19</v>
      </c>
      <c r="J2827" s="28"/>
      <c r="K2827" s="133" t="s">
        <v>26248</v>
      </c>
      <c r="L2827" s="92">
        <v>1248.7279130566701</v>
      </c>
      <c r="M2827" s="92">
        <f>IF(L2827="","",L2827*4)</f>
        <v>4994.9116522266804</v>
      </c>
      <c r="N2827" s="128"/>
    </row>
    <row r="2828" spans="9:14" ht="12.75" x14ac:dyDescent="0.2">
      <c r="I2828" s="29" t="str">
        <f t="shared" si="43"/>
        <v>30.09.19</v>
      </c>
      <c r="J2828" s="28"/>
      <c r="K2828" s="134" t="s">
        <v>26249</v>
      </c>
      <c r="L2828" s="122">
        <v>1281.8780978266702</v>
      </c>
      <c r="M2828" s="122">
        <f>IF(L2828="","",L2828*4)</f>
        <v>5127.5123913066809</v>
      </c>
      <c r="N2828" s="128"/>
    </row>
    <row r="2829" spans="9:14" ht="12.75" x14ac:dyDescent="0.2">
      <c r="I2829" s="29" t="str">
        <f t="shared" si="43"/>
        <v>30.09.19</v>
      </c>
      <c r="J2829" s="28"/>
      <c r="K2829" s="133" t="s">
        <v>26250</v>
      </c>
      <c r="L2829" s="92">
        <v>1344.6569903266702</v>
      </c>
      <c r="M2829" s="92">
        <f>IF(L2829="","",L2829*4)</f>
        <v>5378.6279613066808</v>
      </c>
      <c r="N2829" s="128"/>
    </row>
    <row r="2830" spans="9:14" ht="12.75" x14ac:dyDescent="0.2">
      <c r="I2830" s="29" t="str">
        <f t="shared" si="43"/>
        <v>30.09.19</v>
      </c>
      <c r="J2830" s="28"/>
      <c r="K2830" s="133" t="s">
        <v>26251</v>
      </c>
      <c r="L2830" s="92">
        <v>1396.1590231666701</v>
      </c>
      <c r="M2830" s="92">
        <f>IF(L2830="","",L2830*4)</f>
        <v>5584.6360926666803</v>
      </c>
      <c r="N2830" s="128"/>
    </row>
    <row r="2831" spans="9:14" ht="12.75" x14ac:dyDescent="0.2">
      <c r="I2831" s="29" t="str">
        <f t="shared" si="43"/>
        <v>30.09.19</v>
      </c>
      <c r="J2831" s="28"/>
      <c r="K2831" s="133" t="s">
        <v>26252</v>
      </c>
      <c r="L2831" s="92">
        <v>1450.1708284966701</v>
      </c>
      <c r="M2831" s="92">
        <f>IF(L2831="","",L2831*4)</f>
        <v>5800.6833139866803</v>
      </c>
      <c r="N2831" s="128"/>
    </row>
    <row r="2832" spans="9:14" ht="12.75" x14ac:dyDescent="0.2">
      <c r="I2832" s="29" t="str">
        <f t="shared" si="43"/>
        <v>30.09.19</v>
      </c>
      <c r="J2832" s="28"/>
      <c r="K2832" s="134" t="s">
        <v>26253</v>
      </c>
      <c r="L2832" s="122">
        <v>1537.4867704166702</v>
      </c>
      <c r="M2832" s="122">
        <f>IF(L2832="","",L2832*4)</f>
        <v>6149.9470816666808</v>
      </c>
      <c r="N2832" s="128"/>
    </row>
    <row r="2833" spans="9:14" ht="12.75" x14ac:dyDescent="0.2">
      <c r="I2833" s="29" t="str">
        <f t="shared" si="43"/>
        <v>30.09.19</v>
      </c>
      <c r="J2833" s="28"/>
      <c r="K2833" s="133" t="s">
        <v>26254</v>
      </c>
      <c r="L2833" s="92">
        <v>1668.4308743266702</v>
      </c>
      <c r="M2833" s="92">
        <f>IF(L2833="","",L2833*4)</f>
        <v>6673.7234973066807</v>
      </c>
      <c r="N2833" s="128"/>
    </row>
    <row r="2834" spans="9:14" ht="12.75" x14ac:dyDescent="0.2">
      <c r="I2834" s="29" t="str">
        <f t="shared" si="43"/>
        <v>30.09.19</v>
      </c>
      <c r="J2834" s="28"/>
      <c r="K2834" s="133" t="s">
        <v>26255</v>
      </c>
      <c r="L2834" s="92">
        <v>1759.0984548666702</v>
      </c>
      <c r="M2834" s="92">
        <f>IF(L2834="","",L2834*4)</f>
        <v>7036.3938194666807</v>
      </c>
      <c r="N2834" s="128"/>
    </row>
    <row r="2835" spans="9:14" ht="12.75" x14ac:dyDescent="0.2">
      <c r="I2835" s="29" t="str">
        <f t="shared" si="43"/>
        <v>30.09.19</v>
      </c>
      <c r="J2835" s="28"/>
      <c r="K2835" s="133" t="s">
        <v>26256</v>
      </c>
      <c r="L2835" s="92">
        <v>1820.2714723266702</v>
      </c>
      <c r="M2835" s="92">
        <f>IF(L2835="","",L2835*4)</f>
        <v>7281.0858893066807</v>
      </c>
      <c r="N2835" s="128"/>
    </row>
    <row r="2836" spans="9:14" ht="12.75" x14ac:dyDescent="0.2">
      <c r="I2836" s="29" t="str">
        <f t="shared" si="43"/>
        <v>30.09.19</v>
      </c>
      <c r="J2836" s="28"/>
      <c r="K2836" s="134" t="s">
        <v>26257</v>
      </c>
      <c r="L2836" s="122">
        <v>1860.4959500966702</v>
      </c>
      <c r="M2836" s="122">
        <f>IF(L2836="","",L2836*4)</f>
        <v>7441.9838003866807</v>
      </c>
      <c r="N2836" s="128"/>
    </row>
    <row r="2837" spans="9:14" ht="12.75" x14ac:dyDescent="0.2">
      <c r="I2837" s="29" t="str">
        <f t="shared" si="43"/>
        <v>30.09.19</v>
      </c>
      <c r="J2837" s="28"/>
      <c r="K2837" s="133" t="s">
        <v>26258</v>
      </c>
      <c r="L2837" s="92">
        <v>1939.5606695466699</v>
      </c>
      <c r="M2837" s="92">
        <f>IF(L2837="","",L2837*4)</f>
        <v>7758.2426781866798</v>
      </c>
      <c r="N2837" s="128"/>
    </row>
    <row r="2838" spans="9:14" ht="12.75" x14ac:dyDescent="0.2">
      <c r="I2838" s="29" t="str">
        <f t="shared" si="43"/>
        <v>30.09.19</v>
      </c>
      <c r="J2838" s="28"/>
      <c r="K2838" s="133" t="s">
        <v>26259</v>
      </c>
      <c r="L2838" s="92">
        <v>1970.5927960966701</v>
      </c>
      <c r="M2838" s="92">
        <f>IF(L2838="","",L2838*4)</f>
        <v>7882.3711843866804</v>
      </c>
      <c r="N2838" s="128"/>
    </row>
    <row r="2839" spans="9:14" ht="12.75" x14ac:dyDescent="0.2">
      <c r="I2839" s="29" t="str">
        <f t="shared" si="43"/>
        <v>30.09.19</v>
      </c>
      <c r="J2839" s="28"/>
      <c r="K2839" s="133" t="s">
        <v>26260</v>
      </c>
      <c r="L2839" s="92">
        <v>1994.55892737666</v>
      </c>
      <c r="M2839" s="92">
        <f>IF(L2839="","",L2839*4)</f>
        <v>7978.23570950664</v>
      </c>
      <c r="N2839" s="128"/>
    </row>
    <row r="2840" spans="9:14" ht="12.75" x14ac:dyDescent="0.2">
      <c r="I2840" s="29" t="str">
        <f t="shared" si="43"/>
        <v>30.09.19</v>
      </c>
      <c r="J2840" s="28"/>
      <c r="K2840" s="134" t="s">
        <v>26261</v>
      </c>
      <c r="L2840" s="122">
        <v>2019.07694485667</v>
      </c>
      <c r="M2840" s="122">
        <f>IF(L2840="","",L2840*4)</f>
        <v>8076.3077794266801</v>
      </c>
      <c r="N2840" s="128"/>
    </row>
    <row r="2841" spans="9:14" ht="12.75" x14ac:dyDescent="0.2">
      <c r="I2841" s="29" t="str">
        <f t="shared" si="43"/>
        <v>30.09.19</v>
      </c>
      <c r="J2841" s="28"/>
      <c r="K2841" s="133" t="s">
        <v>26262</v>
      </c>
      <c r="L2841" s="92">
        <v>2037.90283445667</v>
      </c>
      <c r="M2841" s="92">
        <f>IF(L2841="","",L2841*4)</f>
        <v>8151.61133782668</v>
      </c>
      <c r="N2841" s="128"/>
    </row>
    <row r="2842" spans="9:14" ht="12.75" x14ac:dyDescent="0.2">
      <c r="I2842" s="29" t="str">
        <f t="shared" ref="I2842:I2905" si="44">IF(K2842="","",LEFT(K2842,8))</f>
        <v>30.09.19</v>
      </c>
      <c r="J2842" s="28"/>
      <c r="K2842" s="133" t="s">
        <v>26263</v>
      </c>
      <c r="L2842" s="92">
        <v>2047.7282137766699</v>
      </c>
      <c r="M2842" s="92">
        <f>IF(L2842="","",L2842*4)</f>
        <v>8190.9128551066797</v>
      </c>
      <c r="N2842" s="128"/>
    </row>
    <row r="2843" spans="9:14" ht="12.75" x14ac:dyDescent="0.2">
      <c r="I2843" s="29" t="str">
        <f t="shared" si="44"/>
        <v>30.09.19</v>
      </c>
      <c r="J2843" s="28"/>
      <c r="K2843" s="133" t="s">
        <v>26264</v>
      </c>
      <c r="L2843" s="92">
        <v>2052.8802548466701</v>
      </c>
      <c r="M2843" s="92">
        <f>IF(L2843="","",L2843*4)</f>
        <v>8211.5210193866806</v>
      </c>
      <c r="N2843" s="128"/>
    </row>
    <row r="2844" spans="9:14" ht="12.75" x14ac:dyDescent="0.2">
      <c r="I2844" s="29" t="str">
        <f t="shared" si="44"/>
        <v>30.09.19</v>
      </c>
      <c r="J2844" s="28"/>
      <c r="K2844" s="134" t="s">
        <v>26265</v>
      </c>
      <c r="L2844" s="122">
        <v>2062.1102440066702</v>
      </c>
      <c r="M2844" s="122">
        <f>IF(L2844="","",L2844*4)</f>
        <v>8248.4409760266808</v>
      </c>
      <c r="N2844" s="128"/>
    </row>
    <row r="2845" spans="9:14" ht="12.75" x14ac:dyDescent="0.2">
      <c r="I2845" s="29" t="str">
        <f t="shared" si="44"/>
        <v>30.09.19</v>
      </c>
      <c r="J2845" s="28"/>
      <c r="K2845" s="133" t="s">
        <v>26266</v>
      </c>
      <c r="L2845" s="92">
        <v>2044.46896973667</v>
      </c>
      <c r="M2845" s="92">
        <f>IF(L2845="","",L2845*4)</f>
        <v>8177.8758789466801</v>
      </c>
      <c r="N2845" s="128"/>
    </row>
    <row r="2846" spans="9:14" ht="12.75" x14ac:dyDescent="0.2">
      <c r="I2846" s="29" t="str">
        <f t="shared" si="44"/>
        <v>30.09.19</v>
      </c>
      <c r="J2846" s="28"/>
      <c r="K2846" s="133" t="s">
        <v>26267</v>
      </c>
      <c r="L2846" s="92">
        <v>2053.57024587667</v>
      </c>
      <c r="M2846" s="92">
        <f>IF(L2846="","",L2846*4)</f>
        <v>8214.2809835066801</v>
      </c>
      <c r="N2846" s="128"/>
    </row>
    <row r="2847" spans="9:14" ht="12.75" x14ac:dyDescent="0.2">
      <c r="I2847" s="29" t="str">
        <f t="shared" si="44"/>
        <v>30.09.19</v>
      </c>
      <c r="J2847" s="28"/>
      <c r="K2847" s="133" t="s">
        <v>26268</v>
      </c>
      <c r="L2847" s="92">
        <v>2063.62665060667</v>
      </c>
      <c r="M2847" s="92">
        <f>IF(L2847="","",L2847*4)</f>
        <v>8254.5066024266798</v>
      </c>
      <c r="N2847" s="128"/>
    </row>
    <row r="2848" spans="9:14" ht="12.75" x14ac:dyDescent="0.2">
      <c r="I2848" s="29" t="str">
        <f t="shared" si="44"/>
        <v>30.09.19</v>
      </c>
      <c r="J2848" s="28"/>
      <c r="K2848" s="134" t="s">
        <v>26269</v>
      </c>
      <c r="L2848" s="122">
        <v>2061.9293172766702</v>
      </c>
      <c r="M2848" s="122">
        <f>IF(L2848="","",L2848*4)</f>
        <v>8247.7172691066808</v>
      </c>
      <c r="N2848" s="128"/>
    </row>
    <row r="2849" spans="9:14" ht="12.75" x14ac:dyDescent="0.2">
      <c r="I2849" s="29" t="str">
        <f t="shared" si="44"/>
        <v>30.09.19</v>
      </c>
      <c r="J2849" s="28"/>
      <c r="K2849" s="133" t="s">
        <v>26270</v>
      </c>
      <c r="L2849" s="92">
        <v>2058.7848022866701</v>
      </c>
      <c r="M2849" s="92">
        <f>IF(L2849="","",L2849*4)</f>
        <v>8235.1392091466805</v>
      </c>
      <c r="N2849" s="128"/>
    </row>
    <row r="2850" spans="9:14" ht="12.75" x14ac:dyDescent="0.2">
      <c r="I2850" s="29" t="str">
        <f t="shared" si="44"/>
        <v>30.09.19</v>
      </c>
      <c r="J2850" s="28"/>
      <c r="K2850" s="133" t="s">
        <v>26271</v>
      </c>
      <c r="L2850" s="92">
        <v>2064.23300395667</v>
      </c>
      <c r="M2850" s="92">
        <f>IF(L2850="","",L2850*4)</f>
        <v>8256.9320158266801</v>
      </c>
      <c r="N2850" s="128"/>
    </row>
    <row r="2851" spans="9:14" ht="12.75" x14ac:dyDescent="0.2">
      <c r="I2851" s="29" t="str">
        <f t="shared" si="44"/>
        <v>30.09.19</v>
      </c>
      <c r="J2851" s="28"/>
      <c r="K2851" s="133" t="s">
        <v>26272</v>
      </c>
      <c r="L2851" s="92">
        <v>2065.9652961366701</v>
      </c>
      <c r="M2851" s="92">
        <f>IF(L2851="","",L2851*4)</f>
        <v>8263.8611845466803</v>
      </c>
      <c r="N2851" s="128"/>
    </row>
    <row r="2852" spans="9:14" ht="12.75" x14ac:dyDescent="0.2">
      <c r="I2852" s="29" t="str">
        <f t="shared" si="44"/>
        <v>30.09.19</v>
      </c>
      <c r="J2852" s="28"/>
      <c r="K2852" s="134" t="s">
        <v>26273</v>
      </c>
      <c r="L2852" s="122">
        <v>2069.7450813666701</v>
      </c>
      <c r="M2852" s="122">
        <f>IF(L2852="","",L2852*4)</f>
        <v>8278.9803254666804</v>
      </c>
      <c r="N2852" s="128"/>
    </row>
    <row r="2853" spans="9:14" ht="12.75" x14ac:dyDescent="0.2">
      <c r="I2853" s="29" t="str">
        <f t="shared" si="44"/>
        <v>30.09.19</v>
      </c>
      <c r="J2853" s="28"/>
      <c r="K2853" s="133" t="s">
        <v>26274</v>
      </c>
      <c r="L2853" s="92">
        <v>2081.2575682566703</v>
      </c>
      <c r="M2853" s="92">
        <f>IF(L2853="","",L2853*4)</f>
        <v>8325.0302730266812</v>
      </c>
      <c r="N2853" s="128"/>
    </row>
    <row r="2854" spans="9:14" ht="12.75" x14ac:dyDescent="0.2">
      <c r="I2854" s="29" t="str">
        <f t="shared" si="44"/>
        <v>30.09.19</v>
      </c>
      <c r="J2854" s="28"/>
      <c r="K2854" s="133" t="s">
        <v>26275</v>
      </c>
      <c r="L2854" s="92">
        <v>2081.0889153766702</v>
      </c>
      <c r="M2854" s="92">
        <f>IF(L2854="","",L2854*4)</f>
        <v>8324.3556615066809</v>
      </c>
      <c r="N2854" s="128"/>
    </row>
    <row r="2855" spans="9:14" ht="12.75" x14ac:dyDescent="0.2">
      <c r="I2855" s="29" t="str">
        <f t="shared" si="44"/>
        <v>30.09.19</v>
      </c>
      <c r="J2855" s="28"/>
      <c r="K2855" s="133" t="s">
        <v>26276</v>
      </c>
      <c r="L2855" s="92">
        <v>2072.6212539066701</v>
      </c>
      <c r="M2855" s="92">
        <f>IF(L2855="","",L2855*4)</f>
        <v>8290.4850156266803</v>
      </c>
      <c r="N2855" s="128"/>
    </row>
    <row r="2856" spans="9:14" ht="12.75" x14ac:dyDescent="0.2">
      <c r="I2856" s="29" t="str">
        <f t="shared" si="44"/>
        <v>30.09.19</v>
      </c>
      <c r="J2856" s="28"/>
      <c r="K2856" s="134" t="s">
        <v>26277</v>
      </c>
      <c r="L2856" s="122">
        <v>2067.2836907466703</v>
      </c>
      <c r="M2856" s="122">
        <f>IF(L2856="","",L2856*4)</f>
        <v>8269.1347629866814</v>
      </c>
      <c r="N2856" s="128"/>
    </row>
    <row r="2857" spans="9:14" ht="12.75" x14ac:dyDescent="0.2">
      <c r="I2857" s="29" t="str">
        <f t="shared" si="44"/>
        <v>30.09.19</v>
      </c>
      <c r="J2857" s="28"/>
      <c r="K2857" s="133" t="s">
        <v>26278</v>
      </c>
      <c r="L2857" s="92">
        <v>2037.5037405866701</v>
      </c>
      <c r="M2857" s="92">
        <f>IF(L2857="","",L2857*4)</f>
        <v>8150.0149623466805</v>
      </c>
      <c r="N2857" s="128"/>
    </row>
    <row r="2858" spans="9:14" ht="12.75" x14ac:dyDescent="0.2">
      <c r="I2858" s="29" t="str">
        <f t="shared" si="44"/>
        <v>30.09.19</v>
      </c>
      <c r="J2858" s="28"/>
      <c r="K2858" s="133" t="s">
        <v>26279</v>
      </c>
      <c r="L2858" s="92">
        <v>2014.35235597667</v>
      </c>
      <c r="M2858" s="92">
        <f>IF(L2858="","",L2858*4)</f>
        <v>8057.4094239066799</v>
      </c>
      <c r="N2858" s="128"/>
    </row>
    <row r="2859" spans="9:14" ht="12.75" x14ac:dyDescent="0.2">
      <c r="I2859" s="29" t="str">
        <f t="shared" si="44"/>
        <v>30.09.19</v>
      </c>
      <c r="J2859" s="28"/>
      <c r="K2859" s="133" t="s">
        <v>26280</v>
      </c>
      <c r="L2859" s="92">
        <v>2004.8534839166703</v>
      </c>
      <c r="M2859" s="92">
        <f>IF(L2859="","",L2859*4)</f>
        <v>8019.413935666681</v>
      </c>
      <c r="N2859" s="128"/>
    </row>
    <row r="2860" spans="9:14" ht="12.75" x14ac:dyDescent="0.2">
      <c r="I2860" s="29" t="str">
        <f t="shared" si="44"/>
        <v>30.09.19</v>
      </c>
      <c r="J2860" s="28"/>
      <c r="K2860" s="134" t="s">
        <v>26281</v>
      </c>
      <c r="L2860" s="122">
        <v>1997.85033892667</v>
      </c>
      <c r="M2860" s="122">
        <f>IF(L2860="","",L2860*4)</f>
        <v>7991.4013557066801</v>
      </c>
      <c r="N2860" s="128"/>
    </row>
    <row r="2861" spans="9:14" ht="12.75" x14ac:dyDescent="0.2">
      <c r="I2861" s="29" t="str">
        <f t="shared" si="44"/>
        <v>30.09.19</v>
      </c>
      <c r="J2861" s="28"/>
      <c r="K2861" s="133" t="s">
        <v>26282</v>
      </c>
      <c r="L2861" s="92">
        <v>1994.41397274667</v>
      </c>
      <c r="M2861" s="92">
        <f>IF(L2861="","",L2861*4)</f>
        <v>7977.6558909866799</v>
      </c>
      <c r="N2861" s="128"/>
    </row>
    <row r="2862" spans="9:14" ht="12.75" x14ac:dyDescent="0.2">
      <c r="I2862" s="29" t="str">
        <f t="shared" si="44"/>
        <v>30.09.19</v>
      </c>
      <c r="J2862" s="28"/>
      <c r="K2862" s="133" t="s">
        <v>26283</v>
      </c>
      <c r="L2862" s="92">
        <v>1989.8511366566702</v>
      </c>
      <c r="M2862" s="92">
        <f>IF(L2862="","",L2862*4)</f>
        <v>7959.4045466266807</v>
      </c>
      <c r="N2862" s="128"/>
    </row>
    <row r="2863" spans="9:14" ht="12.75" x14ac:dyDescent="0.2">
      <c r="I2863" s="29" t="str">
        <f t="shared" si="44"/>
        <v>30.09.19</v>
      </c>
      <c r="J2863" s="28"/>
      <c r="K2863" s="133" t="s">
        <v>26284</v>
      </c>
      <c r="L2863" s="92">
        <v>1975.2738145366702</v>
      </c>
      <c r="M2863" s="92">
        <f>IF(L2863="","",L2863*4)</f>
        <v>7901.0952581466809</v>
      </c>
      <c r="N2863" s="128"/>
    </row>
    <row r="2864" spans="9:14" ht="12.75" x14ac:dyDescent="0.2">
      <c r="I2864" s="29" t="str">
        <f t="shared" si="44"/>
        <v>30.09.19</v>
      </c>
      <c r="J2864" s="28"/>
      <c r="K2864" s="134" t="s">
        <v>26285</v>
      </c>
      <c r="L2864" s="122">
        <v>1979.6657052166699</v>
      </c>
      <c r="M2864" s="122">
        <f>IF(L2864="","",L2864*4)</f>
        <v>7918.6628208666798</v>
      </c>
      <c r="N2864" s="128"/>
    </row>
    <row r="2865" spans="9:14" ht="12.75" x14ac:dyDescent="0.2">
      <c r="I2865" s="29" t="str">
        <f t="shared" si="44"/>
        <v>30.09.19</v>
      </c>
      <c r="J2865" s="28"/>
      <c r="K2865" s="133" t="s">
        <v>26286</v>
      </c>
      <c r="L2865" s="92">
        <v>1978.78692247667</v>
      </c>
      <c r="M2865" s="92">
        <f>IF(L2865="","",L2865*4)</f>
        <v>7915.1476899066802</v>
      </c>
      <c r="N2865" s="128"/>
    </row>
    <row r="2866" spans="9:14" ht="12.75" x14ac:dyDescent="0.2">
      <c r="I2866" s="29" t="str">
        <f t="shared" si="44"/>
        <v>30.09.19</v>
      </c>
      <c r="J2866" s="28"/>
      <c r="K2866" s="133" t="s">
        <v>26287</v>
      </c>
      <c r="L2866" s="92">
        <v>1974.5374951866702</v>
      </c>
      <c r="M2866" s="92">
        <f>IF(L2866="","",L2866*4)</f>
        <v>7898.1499807466807</v>
      </c>
      <c r="N2866" s="128"/>
    </row>
    <row r="2867" spans="9:14" ht="12.75" x14ac:dyDescent="0.2">
      <c r="I2867" s="29" t="str">
        <f t="shared" si="44"/>
        <v>30.09.19</v>
      </c>
      <c r="J2867" s="28"/>
      <c r="K2867" s="133" t="s">
        <v>26288</v>
      </c>
      <c r="L2867" s="92">
        <v>1977.9649151266701</v>
      </c>
      <c r="M2867" s="92">
        <f>IF(L2867="","",L2867*4)</f>
        <v>7911.8596605066805</v>
      </c>
      <c r="N2867" s="128"/>
    </row>
    <row r="2868" spans="9:14" ht="12.75" x14ac:dyDescent="0.2">
      <c r="I2868" s="29" t="str">
        <f t="shared" si="44"/>
        <v>30.09.19</v>
      </c>
      <c r="J2868" s="28"/>
      <c r="K2868" s="134" t="s">
        <v>26289</v>
      </c>
      <c r="L2868" s="122">
        <v>1964.9632186166702</v>
      </c>
      <c r="M2868" s="122">
        <f>IF(L2868="","",L2868*4)</f>
        <v>7859.852874466681</v>
      </c>
      <c r="N2868" s="128"/>
    </row>
    <row r="2869" spans="9:14" ht="12.75" x14ac:dyDescent="0.2">
      <c r="I2869" s="29" t="str">
        <f t="shared" si="44"/>
        <v>30.09.19</v>
      </c>
      <c r="J2869" s="28"/>
      <c r="K2869" s="133" t="s">
        <v>26290</v>
      </c>
      <c r="L2869" s="92">
        <v>1966.85211170667</v>
      </c>
      <c r="M2869" s="92">
        <f>IF(L2869="","",L2869*4)</f>
        <v>7867.4084468266801</v>
      </c>
      <c r="N2869" s="128"/>
    </row>
    <row r="2870" spans="9:14" ht="12.75" x14ac:dyDescent="0.2">
      <c r="I2870" s="29" t="str">
        <f t="shared" si="44"/>
        <v>30.09.19</v>
      </c>
      <c r="J2870" s="28"/>
      <c r="K2870" s="133" t="s">
        <v>26291</v>
      </c>
      <c r="L2870" s="92">
        <v>1962.0484902566702</v>
      </c>
      <c r="M2870" s="92">
        <f>IF(L2870="","",L2870*4)</f>
        <v>7848.1939610266809</v>
      </c>
      <c r="N2870" s="128"/>
    </row>
    <row r="2871" spans="9:14" ht="12.75" x14ac:dyDescent="0.2">
      <c r="I2871" s="29" t="str">
        <f t="shared" si="44"/>
        <v>30.09.19</v>
      </c>
      <c r="J2871" s="28"/>
      <c r="K2871" s="133" t="s">
        <v>26292</v>
      </c>
      <c r="L2871" s="92">
        <v>1953.9321599566699</v>
      </c>
      <c r="M2871" s="92">
        <f>IF(L2871="","",L2871*4)</f>
        <v>7815.7286398266797</v>
      </c>
      <c r="N2871" s="128"/>
    </row>
    <row r="2872" spans="9:14" ht="12.75" x14ac:dyDescent="0.2">
      <c r="I2872" s="29" t="str">
        <f t="shared" si="44"/>
        <v>30.09.19</v>
      </c>
      <c r="J2872" s="28"/>
      <c r="K2872" s="134" t="s">
        <v>26293</v>
      </c>
      <c r="L2872" s="122">
        <v>1953.1297459666703</v>
      </c>
      <c r="M2872" s="122">
        <f>IF(L2872="","",L2872*4)</f>
        <v>7812.5189838666811</v>
      </c>
      <c r="N2872" s="128"/>
    </row>
    <row r="2873" spans="9:14" ht="12.75" x14ac:dyDescent="0.2">
      <c r="I2873" s="29" t="str">
        <f t="shared" si="44"/>
        <v>30.09.19</v>
      </c>
      <c r="J2873" s="28"/>
      <c r="K2873" s="133" t="s">
        <v>26294</v>
      </c>
      <c r="L2873" s="92">
        <v>1963.95745296667</v>
      </c>
      <c r="M2873" s="92">
        <f>IF(L2873="","",L2873*4)</f>
        <v>7855.8298118666798</v>
      </c>
      <c r="N2873" s="128"/>
    </row>
    <row r="2874" spans="9:14" ht="12.75" x14ac:dyDescent="0.2">
      <c r="I2874" s="29" t="str">
        <f t="shared" si="44"/>
        <v>30.09.19</v>
      </c>
      <c r="J2874" s="28"/>
      <c r="K2874" s="133" t="s">
        <v>26295</v>
      </c>
      <c r="L2874" s="92">
        <v>1962.4174602466701</v>
      </c>
      <c r="M2874" s="92">
        <f>IF(L2874="","",L2874*4)</f>
        <v>7849.6698409866804</v>
      </c>
      <c r="N2874" s="128"/>
    </row>
    <row r="2875" spans="9:14" ht="12.75" x14ac:dyDescent="0.2">
      <c r="I2875" s="29" t="str">
        <f t="shared" si="44"/>
        <v>30.09.19</v>
      </c>
      <c r="J2875" s="28"/>
      <c r="K2875" s="133" t="s">
        <v>26296</v>
      </c>
      <c r="L2875" s="92">
        <v>1957.2703244966701</v>
      </c>
      <c r="M2875" s="92">
        <f>IF(L2875="","",L2875*4)</f>
        <v>7829.0812979866805</v>
      </c>
      <c r="N2875" s="128"/>
    </row>
    <row r="2876" spans="9:14" ht="12.75" x14ac:dyDescent="0.2">
      <c r="I2876" s="29" t="str">
        <f t="shared" si="44"/>
        <v>30.09.19</v>
      </c>
      <c r="J2876" s="28"/>
      <c r="K2876" s="134" t="s">
        <v>26297</v>
      </c>
      <c r="L2876" s="122">
        <v>1958.1441945266699</v>
      </c>
      <c r="M2876" s="122">
        <f>IF(L2876="","",L2876*4)</f>
        <v>7832.5767781066797</v>
      </c>
      <c r="N2876" s="128"/>
    </row>
    <row r="2877" spans="9:14" ht="12.75" x14ac:dyDescent="0.2">
      <c r="I2877" s="29" t="str">
        <f t="shared" si="44"/>
        <v>30.09.19</v>
      </c>
      <c r="J2877" s="28"/>
      <c r="K2877" s="133" t="s">
        <v>26298</v>
      </c>
      <c r="L2877" s="92">
        <v>1968.08149420667</v>
      </c>
      <c r="M2877" s="92">
        <f>IF(L2877="","",L2877*4)</f>
        <v>7872.3259768266798</v>
      </c>
      <c r="N2877" s="128"/>
    </row>
    <row r="2878" spans="9:14" ht="12.75" x14ac:dyDescent="0.2">
      <c r="I2878" s="29" t="str">
        <f t="shared" si="44"/>
        <v>30.09.19</v>
      </c>
      <c r="J2878" s="28"/>
      <c r="K2878" s="133" t="s">
        <v>26299</v>
      </c>
      <c r="L2878" s="92">
        <v>1971.77949476667</v>
      </c>
      <c r="M2878" s="92">
        <f>IF(L2878="","",L2878*4)</f>
        <v>7887.1179790666802</v>
      </c>
      <c r="N2878" s="128"/>
    </row>
    <row r="2879" spans="9:14" ht="12.75" x14ac:dyDescent="0.2">
      <c r="I2879" s="29" t="str">
        <f t="shared" si="44"/>
        <v>30.09.19</v>
      </c>
      <c r="J2879" s="28"/>
      <c r="K2879" s="133" t="s">
        <v>26300</v>
      </c>
      <c r="L2879" s="92">
        <v>1980.50716457667</v>
      </c>
      <c r="M2879" s="92">
        <f>IF(L2879="","",L2879*4)</f>
        <v>7922.02865830668</v>
      </c>
      <c r="N2879" s="128"/>
    </row>
    <row r="2880" spans="9:14" ht="12.75" x14ac:dyDescent="0.2">
      <c r="I2880" s="29" t="str">
        <f t="shared" si="44"/>
        <v>30.09.19</v>
      </c>
      <c r="J2880" s="28"/>
      <c r="K2880" s="134" t="s">
        <v>26301</v>
      </c>
      <c r="L2880" s="122">
        <v>1986.55069813667</v>
      </c>
      <c r="M2880" s="122">
        <f>IF(L2880="","",L2880*4)</f>
        <v>7946.20279254668</v>
      </c>
      <c r="N2880" s="128"/>
    </row>
    <row r="2881" spans="9:14" ht="12.75" x14ac:dyDescent="0.2">
      <c r="I2881" s="29" t="str">
        <f t="shared" si="44"/>
        <v>30.09.19</v>
      </c>
      <c r="J2881" s="28"/>
      <c r="K2881" s="133" t="s">
        <v>26302</v>
      </c>
      <c r="L2881" s="92">
        <v>1979.31037399667</v>
      </c>
      <c r="M2881" s="92">
        <f>IF(L2881="","",L2881*4)</f>
        <v>7917.2414959866801</v>
      </c>
      <c r="N2881" s="128"/>
    </row>
    <row r="2882" spans="9:14" ht="12.75" x14ac:dyDescent="0.2">
      <c r="I2882" s="29" t="str">
        <f t="shared" si="44"/>
        <v>30.09.19</v>
      </c>
      <c r="J2882" s="28"/>
      <c r="K2882" s="133" t="s">
        <v>26303</v>
      </c>
      <c r="L2882" s="92">
        <v>1999.12630805667</v>
      </c>
      <c r="M2882" s="92">
        <f>IF(L2882="","",L2882*4)</f>
        <v>7996.5052322266802</v>
      </c>
      <c r="N2882" s="128"/>
    </row>
    <row r="2883" spans="9:14" ht="12.75" x14ac:dyDescent="0.2">
      <c r="I2883" s="29" t="str">
        <f t="shared" si="44"/>
        <v>30.09.19</v>
      </c>
      <c r="J2883" s="28"/>
      <c r="K2883" s="133" t="s">
        <v>26304</v>
      </c>
      <c r="L2883" s="92">
        <v>2027.8465335066701</v>
      </c>
      <c r="M2883" s="92">
        <f>IF(L2883="","",L2883*4)</f>
        <v>8111.3861340266803</v>
      </c>
      <c r="N2883" s="128"/>
    </row>
    <row r="2884" spans="9:14" ht="12.75" x14ac:dyDescent="0.2">
      <c r="I2884" s="29" t="str">
        <f t="shared" si="44"/>
        <v>30.09.19</v>
      </c>
      <c r="J2884" s="28"/>
      <c r="K2884" s="134" t="s">
        <v>26305</v>
      </c>
      <c r="L2884" s="122">
        <v>2054.9968349866699</v>
      </c>
      <c r="M2884" s="122">
        <f>IF(L2884="","",L2884*4)</f>
        <v>8219.9873399466796</v>
      </c>
      <c r="N2884" s="128"/>
    </row>
    <row r="2885" spans="9:14" ht="12.75" x14ac:dyDescent="0.2">
      <c r="I2885" s="29" t="str">
        <f t="shared" si="44"/>
        <v>30.09.19</v>
      </c>
      <c r="J2885" s="28"/>
      <c r="K2885" s="133" t="s">
        <v>26306</v>
      </c>
      <c r="L2885" s="92">
        <v>2029.7532143066701</v>
      </c>
      <c r="M2885" s="92">
        <f>IF(L2885="","",L2885*4)</f>
        <v>8119.0128572266804</v>
      </c>
      <c r="N2885" s="128"/>
    </row>
    <row r="2886" spans="9:14" ht="12.75" x14ac:dyDescent="0.2">
      <c r="I2886" s="29" t="str">
        <f t="shared" si="44"/>
        <v>30.09.19</v>
      </c>
      <c r="J2886" s="28"/>
      <c r="K2886" s="133" t="s">
        <v>26307</v>
      </c>
      <c r="L2886" s="92">
        <v>2018.3018387566701</v>
      </c>
      <c r="M2886" s="92">
        <f>IF(L2886="","",L2886*4)</f>
        <v>8073.2073550266805</v>
      </c>
      <c r="N2886" s="128"/>
    </row>
    <row r="2887" spans="9:14" ht="12.75" x14ac:dyDescent="0.2">
      <c r="I2887" s="29" t="str">
        <f t="shared" si="44"/>
        <v>30.09.19</v>
      </c>
      <c r="J2887" s="28"/>
      <c r="K2887" s="133" t="s">
        <v>26308</v>
      </c>
      <c r="L2887" s="92">
        <v>1980.17548835667</v>
      </c>
      <c r="M2887" s="92">
        <f>IF(L2887="","",L2887*4)</f>
        <v>7920.7019534266801</v>
      </c>
      <c r="N2887" s="128"/>
    </row>
    <row r="2888" spans="9:14" ht="12.75" x14ac:dyDescent="0.2">
      <c r="I2888" s="29" t="str">
        <f t="shared" si="44"/>
        <v>30.09.19</v>
      </c>
      <c r="J2888" s="28"/>
      <c r="K2888" s="134" t="s">
        <v>26309</v>
      </c>
      <c r="L2888" s="122">
        <v>1958.40738928667</v>
      </c>
      <c r="M2888" s="122">
        <f>IF(L2888="","",L2888*4)</f>
        <v>7833.6295571466799</v>
      </c>
      <c r="N2888" s="128"/>
    </row>
    <row r="2889" spans="9:14" ht="12.75" x14ac:dyDescent="0.2">
      <c r="I2889" s="29" t="str">
        <f t="shared" si="44"/>
        <v>30.09.19</v>
      </c>
      <c r="J2889" s="28"/>
      <c r="K2889" s="133" t="s">
        <v>26310</v>
      </c>
      <c r="L2889" s="92">
        <v>1911.5872347666702</v>
      </c>
      <c r="M2889" s="92">
        <f>IF(L2889="","",L2889*4)</f>
        <v>7646.3489390666809</v>
      </c>
      <c r="N2889" s="128"/>
    </row>
    <row r="2890" spans="9:14" ht="12.75" x14ac:dyDescent="0.2">
      <c r="I2890" s="29" t="str">
        <f t="shared" si="44"/>
        <v>30.09.19</v>
      </c>
      <c r="J2890" s="28"/>
      <c r="K2890" s="133" t="s">
        <v>26311</v>
      </c>
      <c r="L2890" s="92">
        <v>1876.4408284266701</v>
      </c>
      <c r="M2890" s="92">
        <f>IF(L2890="","",L2890*4)</f>
        <v>7505.7633137066805</v>
      </c>
      <c r="N2890" s="128"/>
    </row>
    <row r="2891" spans="9:14" ht="12.75" x14ac:dyDescent="0.2">
      <c r="I2891" s="29" t="str">
        <f t="shared" si="44"/>
        <v>30.09.19</v>
      </c>
      <c r="J2891" s="28"/>
      <c r="K2891" s="133" t="s">
        <v>26312</v>
      </c>
      <c r="L2891" s="92">
        <v>1833.3369312866701</v>
      </c>
      <c r="M2891" s="92">
        <f>IF(L2891="","",L2891*4)</f>
        <v>7333.3477251466802</v>
      </c>
      <c r="N2891" s="128"/>
    </row>
    <row r="2892" spans="9:14" ht="12.75" x14ac:dyDescent="0.2">
      <c r="I2892" s="29" t="str">
        <f t="shared" si="44"/>
        <v>30.09.19</v>
      </c>
      <c r="J2892" s="28"/>
      <c r="K2892" s="134" t="s">
        <v>26313</v>
      </c>
      <c r="L2892" s="122">
        <v>1794.3306816066699</v>
      </c>
      <c r="M2892" s="122">
        <f>IF(L2892="","",L2892*4)</f>
        <v>7177.3227264266798</v>
      </c>
      <c r="N2892" s="128"/>
    </row>
    <row r="2893" spans="9:14" ht="12.75" x14ac:dyDescent="0.2">
      <c r="I2893" s="29" t="str">
        <f t="shared" si="44"/>
        <v>30.09.19</v>
      </c>
      <c r="J2893" s="28"/>
      <c r="K2893" s="133" t="s">
        <v>26314</v>
      </c>
      <c r="L2893" s="92">
        <v>1761.10970587667</v>
      </c>
      <c r="M2893" s="92">
        <f>IF(L2893="","",L2893*4)</f>
        <v>7044.4388235066799</v>
      </c>
      <c r="N2893" s="128"/>
    </row>
    <row r="2894" spans="9:14" ht="12.75" x14ac:dyDescent="0.2">
      <c r="I2894" s="29" t="str">
        <f t="shared" si="44"/>
        <v>30.09.19</v>
      </c>
      <c r="J2894" s="28"/>
      <c r="K2894" s="133" t="s">
        <v>26315</v>
      </c>
      <c r="L2894" s="92">
        <v>1731.6496871466702</v>
      </c>
      <c r="M2894" s="92">
        <f>IF(L2894="","",L2894*4)</f>
        <v>6926.5987485866808</v>
      </c>
      <c r="N2894" s="128"/>
    </row>
    <row r="2895" spans="9:14" ht="12.75" x14ac:dyDescent="0.2">
      <c r="I2895" s="29" t="str">
        <f t="shared" si="44"/>
        <v>30.09.19</v>
      </c>
      <c r="J2895" s="28"/>
      <c r="K2895" s="133" t="s">
        <v>26316</v>
      </c>
      <c r="L2895" s="92">
        <v>1687.32957145667</v>
      </c>
      <c r="M2895" s="92">
        <f>IF(L2895="","",L2895*4)</f>
        <v>6749.31828582668</v>
      </c>
      <c r="N2895" s="128"/>
    </row>
    <row r="2896" spans="9:14" ht="12.75" x14ac:dyDescent="0.2">
      <c r="I2896" s="29" t="str">
        <f t="shared" si="44"/>
        <v>30.09.19</v>
      </c>
      <c r="J2896" s="28"/>
      <c r="K2896" s="134" t="s">
        <v>26317</v>
      </c>
      <c r="L2896" s="122">
        <v>1662.1714056266701</v>
      </c>
      <c r="M2896" s="122">
        <f>IF(L2896="","",L2896*4)</f>
        <v>6648.6856225066804</v>
      </c>
      <c r="N2896" s="128"/>
    </row>
    <row r="2897" spans="9:14" ht="12.75" x14ac:dyDescent="0.2">
      <c r="I2897" s="29" t="str">
        <f t="shared" si="44"/>
        <v>30.09.19</v>
      </c>
      <c r="J2897" s="28"/>
      <c r="K2897" s="133" t="s">
        <v>26318</v>
      </c>
      <c r="L2897" s="92">
        <v>1674.6247397166701</v>
      </c>
      <c r="M2897" s="92">
        <f>IF(L2897="","",L2897*4)</f>
        <v>6698.4989588666804</v>
      </c>
      <c r="N2897" s="128"/>
    </row>
    <row r="2898" spans="9:14" ht="12.75" x14ac:dyDescent="0.2">
      <c r="I2898" s="29" t="str">
        <f t="shared" si="44"/>
        <v>30.09.19</v>
      </c>
      <c r="J2898" s="28"/>
      <c r="K2898" s="133" t="s">
        <v>26319</v>
      </c>
      <c r="L2898" s="92">
        <v>1655.6028754566701</v>
      </c>
      <c r="M2898" s="92">
        <f>IF(L2898="","",L2898*4)</f>
        <v>6622.4115018266803</v>
      </c>
      <c r="N2898" s="128"/>
    </row>
    <row r="2899" spans="9:14" ht="12.75" x14ac:dyDescent="0.2">
      <c r="I2899" s="29" t="str">
        <f t="shared" si="44"/>
        <v>30.09.19</v>
      </c>
      <c r="J2899" s="28"/>
      <c r="K2899" s="133" t="s">
        <v>26320</v>
      </c>
      <c r="L2899" s="92">
        <v>1601.2128779766699</v>
      </c>
      <c r="M2899" s="92">
        <f>IF(L2899="","",L2899*4)</f>
        <v>6404.8515119066797</v>
      </c>
      <c r="N2899" s="128"/>
    </row>
    <row r="2900" spans="9:14" ht="12.75" x14ac:dyDescent="0.2">
      <c r="I2900" s="29" t="str">
        <f t="shared" si="44"/>
        <v>30.09.19</v>
      </c>
      <c r="J2900" s="28"/>
      <c r="K2900" s="134" t="s">
        <v>26321</v>
      </c>
      <c r="L2900" s="122">
        <v>1572.2315557766701</v>
      </c>
      <c r="M2900" s="122">
        <f>IF(L2900="","",L2900*4)</f>
        <v>6288.9262231066805</v>
      </c>
      <c r="N2900" s="128"/>
    </row>
    <row r="2901" spans="9:14" ht="12.75" x14ac:dyDescent="0.2">
      <c r="I2901" s="29" t="str">
        <f t="shared" si="44"/>
        <v>30.09.19</v>
      </c>
      <c r="J2901" s="28"/>
      <c r="K2901" s="133" t="s">
        <v>26322</v>
      </c>
      <c r="L2901" s="92">
        <v>1534.2971505466701</v>
      </c>
      <c r="M2901" s="92">
        <f>IF(L2901="","",L2901*4)</f>
        <v>6137.1886021866803</v>
      </c>
      <c r="N2901" s="128"/>
    </row>
    <row r="2902" spans="9:14" ht="12.75" x14ac:dyDescent="0.2">
      <c r="I2902" s="29" t="str">
        <f t="shared" si="44"/>
        <v>30.09.19</v>
      </c>
      <c r="J2902" s="28"/>
      <c r="K2902" s="133" t="s">
        <v>26323</v>
      </c>
      <c r="L2902" s="92">
        <v>1507.8893127666699</v>
      </c>
      <c r="M2902" s="92">
        <f>IF(L2902="","",L2902*4)</f>
        <v>6031.5572510666798</v>
      </c>
      <c r="N2902" s="128"/>
    </row>
    <row r="2903" spans="9:14" ht="12.75" x14ac:dyDescent="0.2">
      <c r="I2903" s="29" t="str">
        <f t="shared" si="44"/>
        <v>30.09.19</v>
      </c>
      <c r="J2903" s="28"/>
      <c r="K2903" s="133" t="s">
        <v>26324</v>
      </c>
      <c r="L2903" s="92">
        <v>1483.85231101667</v>
      </c>
      <c r="M2903" s="92">
        <f>IF(L2903="","",L2903*4)</f>
        <v>5935.40924406668</v>
      </c>
      <c r="N2903" s="128"/>
    </row>
    <row r="2904" spans="9:14" ht="12.75" x14ac:dyDescent="0.2">
      <c r="I2904" s="29" t="str">
        <f t="shared" si="44"/>
        <v>30.09.19</v>
      </c>
      <c r="J2904" s="28"/>
      <c r="K2904" s="134" t="s">
        <v>26325</v>
      </c>
      <c r="L2904" s="122">
        <v>1449.68641463667</v>
      </c>
      <c r="M2904" s="122">
        <f>IF(L2904="","",L2904*4)</f>
        <v>5798.7456585466798</v>
      </c>
      <c r="N2904" s="128"/>
    </row>
    <row r="2905" spans="9:14" ht="12.75" x14ac:dyDescent="0.2">
      <c r="I2905" s="29" t="str">
        <f t="shared" si="44"/>
        <v/>
      </c>
      <c r="J2905" s="28"/>
      <c r="K2905" s="133" t="s">
        <v>19</v>
      </c>
      <c r="L2905" s="92" t="s">
        <v>19</v>
      </c>
      <c r="M2905" s="92" t="str">
        <f>IF(L2905="","",L2905*4)</f>
        <v/>
      </c>
      <c r="N2905" s="128"/>
    </row>
    <row r="2906" spans="9:14" ht="12.75" x14ac:dyDescent="0.2">
      <c r="I2906" s="29" t="str">
        <f t="shared" ref="I2906:I2969" si="45">IF(K2906="","",LEFT(K2906,8))</f>
        <v/>
      </c>
      <c r="J2906" s="28"/>
      <c r="K2906" s="133" t="s">
        <v>19</v>
      </c>
      <c r="L2906" s="92" t="s">
        <v>19</v>
      </c>
      <c r="M2906" s="92" t="str">
        <f>IF(L2906="","",L2906*4)</f>
        <v/>
      </c>
      <c r="N2906" s="128"/>
    </row>
    <row r="2907" spans="9:14" ht="12.75" x14ac:dyDescent="0.2">
      <c r="I2907" s="29" t="str">
        <f t="shared" si="45"/>
        <v/>
      </c>
      <c r="J2907" s="28"/>
      <c r="K2907" s="133" t="s">
        <v>19</v>
      </c>
      <c r="L2907" s="92" t="s">
        <v>19</v>
      </c>
      <c r="M2907" s="92" t="str">
        <f>IF(L2907="","",L2907*4)</f>
        <v/>
      </c>
      <c r="N2907" s="128"/>
    </row>
    <row r="2908" spans="9:14" ht="12.75" x14ac:dyDescent="0.2">
      <c r="I2908" s="29" t="str">
        <f t="shared" si="45"/>
        <v/>
      </c>
      <c r="J2908" s="28"/>
      <c r="K2908" s="134" t="s">
        <v>19</v>
      </c>
      <c r="L2908" s="122" t="s">
        <v>19</v>
      </c>
      <c r="M2908" s="122" t="str">
        <f>IF(L2908="","",L2908*4)</f>
        <v/>
      </c>
      <c r="N2908" s="128"/>
    </row>
    <row r="2909" spans="9:14" ht="12.75" x14ac:dyDescent="0.2">
      <c r="I2909" s="29" t="str">
        <f t="shared" si="45"/>
        <v/>
      </c>
      <c r="J2909" s="28"/>
      <c r="K2909" s="133" t="s">
        <v>19</v>
      </c>
      <c r="L2909" s="92" t="s">
        <v>19</v>
      </c>
      <c r="M2909" s="92" t="str">
        <f>IF(L2909="","",L2909*4)</f>
        <v/>
      </c>
      <c r="N2909" s="128"/>
    </row>
    <row r="2910" spans="9:14" ht="12.75" x14ac:dyDescent="0.2">
      <c r="I2910" s="29" t="str">
        <f t="shared" si="45"/>
        <v/>
      </c>
      <c r="J2910" s="28"/>
      <c r="K2910" s="133" t="s">
        <v>19</v>
      </c>
      <c r="L2910" s="92" t="s">
        <v>19</v>
      </c>
      <c r="M2910" s="92" t="str">
        <f>IF(L2910="","",L2910*4)</f>
        <v/>
      </c>
      <c r="N2910" s="128"/>
    </row>
    <row r="2911" spans="9:14" ht="12.75" x14ac:dyDescent="0.2">
      <c r="I2911" s="29" t="str">
        <f t="shared" si="45"/>
        <v/>
      </c>
      <c r="J2911" s="28"/>
      <c r="K2911" s="133" t="s">
        <v>19</v>
      </c>
      <c r="L2911" s="92" t="s">
        <v>19</v>
      </c>
      <c r="M2911" s="92" t="str">
        <f>IF(L2911="","",L2911*4)</f>
        <v/>
      </c>
      <c r="N2911" s="128"/>
    </row>
    <row r="2912" spans="9:14" ht="12.75" x14ac:dyDescent="0.2">
      <c r="I2912" s="29" t="str">
        <f t="shared" si="45"/>
        <v/>
      </c>
      <c r="J2912" s="28"/>
      <c r="K2912" s="134" t="s">
        <v>19</v>
      </c>
      <c r="L2912" s="122" t="s">
        <v>19</v>
      </c>
      <c r="M2912" s="122" t="str">
        <f>IF(L2912="","",L2912*4)</f>
        <v/>
      </c>
      <c r="N2912" s="128"/>
    </row>
    <row r="2913" spans="9:14" ht="12.75" x14ac:dyDescent="0.2">
      <c r="I2913" s="29" t="str">
        <f t="shared" si="45"/>
        <v/>
      </c>
      <c r="J2913" s="28"/>
      <c r="K2913" s="133" t="s">
        <v>19</v>
      </c>
      <c r="L2913" s="92" t="s">
        <v>19</v>
      </c>
      <c r="M2913" s="92" t="str">
        <f>IF(L2913="","",L2913*4)</f>
        <v/>
      </c>
      <c r="N2913" s="128"/>
    </row>
    <row r="2914" spans="9:14" ht="12.75" x14ac:dyDescent="0.2">
      <c r="I2914" s="29" t="str">
        <f t="shared" si="45"/>
        <v/>
      </c>
      <c r="J2914" s="28"/>
      <c r="K2914" s="133" t="s">
        <v>19</v>
      </c>
      <c r="L2914" s="92" t="s">
        <v>19</v>
      </c>
      <c r="M2914" s="92" t="str">
        <f>IF(L2914="","",L2914*4)</f>
        <v/>
      </c>
      <c r="N2914" s="128"/>
    </row>
    <row r="2915" spans="9:14" ht="12.75" x14ac:dyDescent="0.2">
      <c r="I2915" s="29" t="str">
        <f t="shared" si="45"/>
        <v/>
      </c>
      <c r="J2915" s="28"/>
      <c r="K2915" s="133" t="s">
        <v>19</v>
      </c>
      <c r="L2915" s="92" t="s">
        <v>19</v>
      </c>
      <c r="M2915" s="92" t="str">
        <f>IF(L2915="","",L2915*4)</f>
        <v/>
      </c>
      <c r="N2915" s="128"/>
    </row>
    <row r="2916" spans="9:14" ht="12.75" x14ac:dyDescent="0.2">
      <c r="I2916" s="29" t="str">
        <f t="shared" si="45"/>
        <v/>
      </c>
      <c r="J2916" s="28"/>
      <c r="K2916" s="134" t="s">
        <v>19</v>
      </c>
      <c r="L2916" s="122" t="s">
        <v>19</v>
      </c>
      <c r="M2916" s="122" t="str">
        <f>IF(L2916="","",L2916*4)</f>
        <v/>
      </c>
      <c r="N2916" s="128"/>
    </row>
    <row r="2917" spans="9:14" ht="12.75" x14ac:dyDescent="0.2">
      <c r="I2917" s="29" t="str">
        <f t="shared" si="45"/>
        <v/>
      </c>
      <c r="J2917" s="28"/>
      <c r="K2917" s="133" t="s">
        <v>19</v>
      </c>
      <c r="L2917" s="92" t="s">
        <v>19</v>
      </c>
      <c r="M2917" s="92" t="str">
        <f>IF(L2917="","",L2917*4)</f>
        <v/>
      </c>
      <c r="N2917" s="128"/>
    </row>
    <row r="2918" spans="9:14" ht="12.75" x14ac:dyDescent="0.2">
      <c r="I2918" s="29" t="str">
        <f t="shared" si="45"/>
        <v/>
      </c>
      <c r="J2918" s="28"/>
      <c r="K2918" s="133" t="s">
        <v>19</v>
      </c>
      <c r="L2918" s="92" t="s">
        <v>19</v>
      </c>
      <c r="M2918" s="92" t="str">
        <f>IF(L2918="","",L2918*4)</f>
        <v/>
      </c>
      <c r="N2918" s="128"/>
    </row>
    <row r="2919" spans="9:14" ht="12.75" x14ac:dyDescent="0.2">
      <c r="I2919" s="29" t="str">
        <f t="shared" si="45"/>
        <v/>
      </c>
      <c r="J2919" s="28"/>
      <c r="K2919" s="133" t="s">
        <v>19</v>
      </c>
      <c r="L2919" s="92" t="s">
        <v>19</v>
      </c>
      <c r="M2919" s="92" t="str">
        <f>IF(L2919="","",L2919*4)</f>
        <v/>
      </c>
      <c r="N2919" s="128"/>
    </row>
    <row r="2920" spans="9:14" ht="12.75" x14ac:dyDescent="0.2">
      <c r="I2920" s="29" t="str">
        <f t="shared" si="45"/>
        <v/>
      </c>
      <c r="J2920" s="28"/>
      <c r="K2920" s="134" t="s">
        <v>19</v>
      </c>
      <c r="L2920" s="122" t="s">
        <v>19</v>
      </c>
      <c r="M2920" s="122" t="str">
        <f>IF(L2920="","",L2920*4)</f>
        <v/>
      </c>
      <c r="N2920" s="128"/>
    </row>
    <row r="2921" spans="9:14" ht="12.75" x14ac:dyDescent="0.2">
      <c r="I2921" s="29" t="str">
        <f t="shared" si="45"/>
        <v/>
      </c>
      <c r="J2921" s="28"/>
      <c r="K2921" s="133" t="s">
        <v>19</v>
      </c>
      <c r="L2921" s="92" t="s">
        <v>19</v>
      </c>
      <c r="M2921" s="92" t="str">
        <f>IF(L2921="","",L2921*4)</f>
        <v/>
      </c>
      <c r="N2921" s="128"/>
    </row>
    <row r="2922" spans="9:14" ht="12.75" x14ac:dyDescent="0.2">
      <c r="I2922" s="29" t="str">
        <f t="shared" si="45"/>
        <v/>
      </c>
      <c r="J2922" s="28"/>
      <c r="K2922" s="133" t="s">
        <v>19</v>
      </c>
      <c r="L2922" s="92" t="s">
        <v>19</v>
      </c>
      <c r="M2922" s="92" t="str">
        <f>IF(L2922="","",L2922*4)</f>
        <v/>
      </c>
      <c r="N2922" s="128"/>
    </row>
    <row r="2923" spans="9:14" ht="12.75" x14ac:dyDescent="0.2">
      <c r="I2923" s="29" t="str">
        <f t="shared" si="45"/>
        <v/>
      </c>
      <c r="J2923" s="28"/>
      <c r="K2923" s="133" t="s">
        <v>19</v>
      </c>
      <c r="L2923" s="92" t="s">
        <v>19</v>
      </c>
      <c r="M2923" s="92" t="str">
        <f>IF(L2923="","",L2923*4)</f>
        <v/>
      </c>
      <c r="N2923" s="128"/>
    </row>
    <row r="2924" spans="9:14" ht="12.75" x14ac:dyDescent="0.2">
      <c r="I2924" s="29" t="str">
        <f t="shared" si="45"/>
        <v/>
      </c>
      <c r="J2924" s="28"/>
      <c r="K2924" s="134" t="s">
        <v>19</v>
      </c>
      <c r="L2924" s="122" t="s">
        <v>19</v>
      </c>
      <c r="M2924" s="122" t="str">
        <f>IF(L2924="","",L2924*4)</f>
        <v/>
      </c>
      <c r="N2924" s="128"/>
    </row>
    <row r="2925" spans="9:14" ht="12.75" x14ac:dyDescent="0.2">
      <c r="I2925" s="29" t="str">
        <f t="shared" si="45"/>
        <v/>
      </c>
      <c r="J2925" s="28"/>
      <c r="K2925" s="133" t="s">
        <v>19</v>
      </c>
      <c r="L2925" s="92" t="s">
        <v>19</v>
      </c>
      <c r="M2925" s="92" t="str">
        <f>IF(L2925="","",L2925*4)</f>
        <v/>
      </c>
      <c r="N2925" s="128"/>
    </row>
    <row r="2926" spans="9:14" ht="12.75" x14ac:dyDescent="0.2">
      <c r="I2926" s="29" t="str">
        <f t="shared" si="45"/>
        <v/>
      </c>
      <c r="J2926" s="28"/>
      <c r="K2926" s="133" t="s">
        <v>19</v>
      </c>
      <c r="L2926" s="92" t="s">
        <v>19</v>
      </c>
      <c r="M2926" s="92" t="str">
        <f>IF(L2926="","",L2926*4)</f>
        <v/>
      </c>
      <c r="N2926" s="128"/>
    </row>
    <row r="2927" spans="9:14" ht="12.75" x14ac:dyDescent="0.2">
      <c r="I2927" s="29" t="str">
        <f t="shared" si="45"/>
        <v/>
      </c>
      <c r="J2927" s="28"/>
      <c r="K2927" s="133" t="s">
        <v>19</v>
      </c>
      <c r="L2927" s="92" t="s">
        <v>19</v>
      </c>
      <c r="M2927" s="92" t="str">
        <f>IF(L2927="","",L2927*4)</f>
        <v/>
      </c>
      <c r="N2927" s="128"/>
    </row>
    <row r="2928" spans="9:14" ht="12.75" x14ac:dyDescent="0.2">
      <c r="I2928" s="29" t="str">
        <f t="shared" si="45"/>
        <v/>
      </c>
      <c r="J2928" s="28"/>
      <c r="K2928" s="134" t="s">
        <v>19</v>
      </c>
      <c r="L2928" s="122" t="s">
        <v>19</v>
      </c>
      <c r="M2928" s="122" t="str">
        <f>IF(L2928="","",L2928*4)</f>
        <v/>
      </c>
      <c r="N2928" s="128"/>
    </row>
    <row r="2929" spans="9:14" ht="12.75" x14ac:dyDescent="0.2">
      <c r="I2929" s="29" t="str">
        <f t="shared" si="45"/>
        <v/>
      </c>
      <c r="J2929" s="28"/>
      <c r="K2929" s="133" t="s">
        <v>19</v>
      </c>
      <c r="L2929" s="92" t="s">
        <v>19</v>
      </c>
      <c r="M2929" s="92" t="str">
        <f>IF(L2929="","",L2929*4)</f>
        <v/>
      </c>
      <c r="N2929" s="128"/>
    </row>
    <row r="2930" spans="9:14" ht="12.75" x14ac:dyDescent="0.2">
      <c r="I2930" s="29" t="str">
        <f t="shared" si="45"/>
        <v/>
      </c>
      <c r="J2930" s="28"/>
      <c r="K2930" s="133" t="s">
        <v>19</v>
      </c>
      <c r="L2930" s="92" t="s">
        <v>19</v>
      </c>
      <c r="M2930" s="92" t="str">
        <f>IF(L2930="","",L2930*4)</f>
        <v/>
      </c>
      <c r="N2930" s="128"/>
    </row>
    <row r="2931" spans="9:14" ht="12.75" x14ac:dyDescent="0.2">
      <c r="I2931" s="29" t="str">
        <f t="shared" si="45"/>
        <v/>
      </c>
      <c r="J2931" s="28"/>
      <c r="K2931" s="133" t="s">
        <v>19</v>
      </c>
      <c r="L2931" s="92" t="s">
        <v>19</v>
      </c>
      <c r="M2931" s="92" t="str">
        <f>IF(L2931="","",L2931*4)</f>
        <v/>
      </c>
      <c r="N2931" s="128"/>
    </row>
    <row r="2932" spans="9:14" ht="12.75" x14ac:dyDescent="0.2">
      <c r="I2932" s="29" t="str">
        <f t="shared" si="45"/>
        <v/>
      </c>
      <c r="J2932" s="28"/>
      <c r="K2932" s="134" t="s">
        <v>19</v>
      </c>
      <c r="L2932" s="122" t="s">
        <v>19</v>
      </c>
      <c r="M2932" s="122" t="str">
        <f>IF(L2932="","",L2932*4)</f>
        <v/>
      </c>
      <c r="N2932" s="128"/>
    </row>
    <row r="2933" spans="9:14" ht="12.75" x14ac:dyDescent="0.2">
      <c r="I2933" s="29" t="str">
        <f t="shared" si="45"/>
        <v/>
      </c>
      <c r="J2933" s="28"/>
      <c r="K2933" s="133" t="s">
        <v>19</v>
      </c>
      <c r="L2933" s="92" t="s">
        <v>19</v>
      </c>
      <c r="M2933" s="92" t="str">
        <f>IF(L2933="","",L2933*4)</f>
        <v/>
      </c>
      <c r="N2933" s="128"/>
    </row>
    <row r="2934" spans="9:14" ht="12.75" x14ac:dyDescent="0.2">
      <c r="I2934" s="29" t="str">
        <f t="shared" si="45"/>
        <v/>
      </c>
      <c r="J2934" s="28"/>
      <c r="K2934" s="133" t="s">
        <v>19</v>
      </c>
      <c r="L2934" s="92" t="s">
        <v>19</v>
      </c>
      <c r="M2934" s="92" t="str">
        <f>IF(L2934="","",L2934*4)</f>
        <v/>
      </c>
      <c r="N2934" s="128"/>
    </row>
    <row r="2935" spans="9:14" ht="12.75" x14ac:dyDescent="0.2">
      <c r="I2935" s="29" t="str">
        <f t="shared" si="45"/>
        <v/>
      </c>
      <c r="J2935" s="28"/>
      <c r="K2935" s="133" t="s">
        <v>19</v>
      </c>
      <c r="L2935" s="92" t="s">
        <v>19</v>
      </c>
      <c r="M2935" s="92" t="str">
        <f>IF(L2935="","",L2935*4)</f>
        <v/>
      </c>
      <c r="N2935" s="128"/>
    </row>
    <row r="2936" spans="9:14" ht="12.75" x14ac:dyDescent="0.2">
      <c r="I2936" s="29" t="str">
        <f t="shared" si="45"/>
        <v/>
      </c>
      <c r="J2936" s="28"/>
      <c r="K2936" s="134" t="s">
        <v>19</v>
      </c>
      <c r="L2936" s="122" t="s">
        <v>19</v>
      </c>
      <c r="M2936" s="122" t="str">
        <f>IF(L2936="","",L2936*4)</f>
        <v/>
      </c>
      <c r="N2936" s="128"/>
    </row>
    <row r="2937" spans="9:14" ht="12.75" x14ac:dyDescent="0.2">
      <c r="I2937" s="29" t="str">
        <f t="shared" si="45"/>
        <v/>
      </c>
      <c r="J2937" s="28"/>
      <c r="K2937" s="133" t="s">
        <v>19</v>
      </c>
      <c r="L2937" s="92" t="s">
        <v>19</v>
      </c>
      <c r="M2937" s="92" t="str">
        <f>IF(L2937="","",L2937*4)</f>
        <v/>
      </c>
      <c r="N2937" s="128"/>
    </row>
    <row r="2938" spans="9:14" ht="12.75" x14ac:dyDescent="0.2">
      <c r="I2938" s="29" t="str">
        <f t="shared" si="45"/>
        <v/>
      </c>
      <c r="J2938" s="28"/>
      <c r="K2938" s="133" t="s">
        <v>19</v>
      </c>
      <c r="L2938" s="92" t="s">
        <v>19</v>
      </c>
      <c r="M2938" s="92" t="str">
        <f>IF(L2938="","",L2938*4)</f>
        <v/>
      </c>
      <c r="N2938" s="128"/>
    </row>
    <row r="2939" spans="9:14" ht="12.75" x14ac:dyDescent="0.2">
      <c r="I2939" s="29" t="str">
        <f t="shared" si="45"/>
        <v/>
      </c>
      <c r="J2939" s="28"/>
      <c r="K2939" s="133" t="s">
        <v>19</v>
      </c>
      <c r="L2939" s="92" t="s">
        <v>19</v>
      </c>
      <c r="M2939" s="92" t="str">
        <f>IF(L2939="","",L2939*4)</f>
        <v/>
      </c>
      <c r="N2939" s="128"/>
    </row>
    <row r="2940" spans="9:14" ht="12.75" x14ac:dyDescent="0.2">
      <c r="I2940" s="29" t="str">
        <f t="shared" si="45"/>
        <v/>
      </c>
      <c r="J2940" s="28"/>
      <c r="K2940" s="134" t="s">
        <v>19</v>
      </c>
      <c r="L2940" s="122" t="s">
        <v>19</v>
      </c>
      <c r="M2940" s="122" t="str">
        <f>IF(L2940="","",L2940*4)</f>
        <v/>
      </c>
      <c r="N2940" s="128"/>
    </row>
    <row r="2941" spans="9:14" ht="12.75" x14ac:dyDescent="0.2">
      <c r="I2941" s="29" t="str">
        <f t="shared" si="45"/>
        <v/>
      </c>
      <c r="J2941" s="28"/>
      <c r="K2941" s="133" t="s">
        <v>19</v>
      </c>
      <c r="L2941" s="92" t="s">
        <v>19</v>
      </c>
      <c r="M2941" s="92" t="str">
        <f>IF(L2941="","",L2941*4)</f>
        <v/>
      </c>
      <c r="N2941" s="128"/>
    </row>
    <row r="2942" spans="9:14" ht="12.75" x14ac:dyDescent="0.2">
      <c r="I2942" s="29" t="str">
        <f t="shared" si="45"/>
        <v/>
      </c>
      <c r="J2942" s="28"/>
      <c r="K2942" s="133" t="s">
        <v>19</v>
      </c>
      <c r="L2942" s="92" t="s">
        <v>19</v>
      </c>
      <c r="M2942" s="92" t="str">
        <f>IF(L2942="","",L2942*4)</f>
        <v/>
      </c>
      <c r="N2942" s="128"/>
    </row>
    <row r="2943" spans="9:14" ht="12.75" x14ac:dyDescent="0.2">
      <c r="I2943" s="29" t="str">
        <f t="shared" si="45"/>
        <v/>
      </c>
      <c r="J2943" s="28"/>
      <c r="K2943" s="133" t="s">
        <v>19</v>
      </c>
      <c r="L2943" s="92" t="s">
        <v>19</v>
      </c>
      <c r="M2943" s="92" t="str">
        <f>IF(L2943="","",L2943*4)</f>
        <v/>
      </c>
      <c r="N2943" s="128"/>
    </row>
    <row r="2944" spans="9:14" ht="12.75" x14ac:dyDescent="0.2">
      <c r="I2944" s="29" t="str">
        <f t="shared" si="45"/>
        <v/>
      </c>
      <c r="J2944" s="28"/>
      <c r="K2944" s="134" t="s">
        <v>19</v>
      </c>
      <c r="L2944" s="122" t="s">
        <v>19</v>
      </c>
      <c r="M2944" s="122" t="str">
        <f>IF(L2944="","",L2944*4)</f>
        <v/>
      </c>
      <c r="N2944" s="128"/>
    </row>
    <row r="2945" spans="9:14" ht="12.75" x14ac:dyDescent="0.2">
      <c r="I2945" s="29" t="str">
        <f t="shared" si="45"/>
        <v/>
      </c>
      <c r="J2945" s="28"/>
      <c r="K2945" s="133" t="s">
        <v>19</v>
      </c>
      <c r="L2945" s="92" t="s">
        <v>19</v>
      </c>
      <c r="M2945" s="92" t="str">
        <f>IF(L2945="","",L2945*4)</f>
        <v/>
      </c>
      <c r="N2945" s="128"/>
    </row>
    <row r="2946" spans="9:14" ht="12.75" x14ac:dyDescent="0.2">
      <c r="I2946" s="29" t="str">
        <f t="shared" si="45"/>
        <v/>
      </c>
      <c r="J2946" s="28"/>
      <c r="K2946" s="133" t="s">
        <v>19</v>
      </c>
      <c r="L2946" s="92" t="s">
        <v>19</v>
      </c>
      <c r="M2946" s="92" t="str">
        <f>IF(L2946="","",L2946*4)</f>
        <v/>
      </c>
      <c r="N2946" s="128"/>
    </row>
    <row r="2947" spans="9:14" ht="12.75" x14ac:dyDescent="0.2">
      <c r="I2947" s="29" t="str">
        <f t="shared" si="45"/>
        <v/>
      </c>
      <c r="J2947" s="28"/>
      <c r="K2947" s="133" t="s">
        <v>19</v>
      </c>
      <c r="L2947" s="92" t="s">
        <v>19</v>
      </c>
      <c r="M2947" s="92" t="str">
        <f>IF(L2947="","",L2947*4)</f>
        <v/>
      </c>
      <c r="N2947" s="128"/>
    </row>
    <row r="2948" spans="9:14" ht="12.75" x14ac:dyDescent="0.2">
      <c r="I2948" s="29" t="str">
        <f t="shared" si="45"/>
        <v/>
      </c>
      <c r="J2948" s="28"/>
      <c r="K2948" s="134" t="s">
        <v>19</v>
      </c>
      <c r="L2948" s="122" t="s">
        <v>19</v>
      </c>
      <c r="M2948" s="122" t="str">
        <f>IF(L2948="","",L2948*4)</f>
        <v/>
      </c>
      <c r="N2948" s="128"/>
    </row>
    <row r="2949" spans="9:14" ht="12.75" x14ac:dyDescent="0.2">
      <c r="I2949" s="29" t="str">
        <f t="shared" si="45"/>
        <v/>
      </c>
      <c r="J2949" s="28"/>
      <c r="K2949" s="133" t="s">
        <v>19</v>
      </c>
      <c r="L2949" s="92" t="s">
        <v>19</v>
      </c>
      <c r="M2949" s="92" t="str">
        <f>IF(L2949="","",L2949*4)</f>
        <v/>
      </c>
      <c r="N2949" s="128"/>
    </row>
    <row r="2950" spans="9:14" ht="12.75" x14ac:dyDescent="0.2">
      <c r="I2950" s="29" t="str">
        <f t="shared" si="45"/>
        <v/>
      </c>
      <c r="J2950" s="28"/>
      <c r="K2950" s="133" t="s">
        <v>19</v>
      </c>
      <c r="L2950" s="92" t="s">
        <v>19</v>
      </c>
      <c r="M2950" s="92" t="str">
        <f>IF(L2950="","",L2950*4)</f>
        <v/>
      </c>
      <c r="N2950" s="128"/>
    </row>
    <row r="2951" spans="9:14" ht="12.75" x14ac:dyDescent="0.2">
      <c r="I2951" s="29" t="str">
        <f t="shared" si="45"/>
        <v/>
      </c>
      <c r="J2951" s="28"/>
      <c r="K2951" s="133" t="s">
        <v>19</v>
      </c>
      <c r="L2951" s="92" t="s">
        <v>19</v>
      </c>
      <c r="M2951" s="92" t="str">
        <f>IF(L2951="","",L2951*4)</f>
        <v/>
      </c>
      <c r="N2951" s="128"/>
    </row>
    <row r="2952" spans="9:14" ht="12.75" x14ac:dyDescent="0.2">
      <c r="I2952" s="29" t="str">
        <f t="shared" si="45"/>
        <v/>
      </c>
      <c r="J2952" s="28"/>
      <c r="K2952" s="134" t="s">
        <v>19</v>
      </c>
      <c r="L2952" s="122" t="s">
        <v>19</v>
      </c>
      <c r="M2952" s="122" t="str">
        <f>IF(L2952="","",L2952*4)</f>
        <v/>
      </c>
      <c r="N2952" s="128"/>
    </row>
    <row r="2953" spans="9:14" ht="12.75" x14ac:dyDescent="0.2">
      <c r="I2953" s="29" t="str">
        <f t="shared" si="45"/>
        <v/>
      </c>
      <c r="J2953" s="28"/>
      <c r="K2953" s="133" t="s">
        <v>19</v>
      </c>
      <c r="L2953" s="92" t="s">
        <v>19</v>
      </c>
      <c r="M2953" s="92" t="str">
        <f>IF(L2953="","",L2953*4)</f>
        <v/>
      </c>
      <c r="N2953" s="128"/>
    </row>
    <row r="2954" spans="9:14" ht="12.75" x14ac:dyDescent="0.2">
      <c r="I2954" s="29" t="str">
        <f t="shared" si="45"/>
        <v/>
      </c>
      <c r="J2954" s="28"/>
      <c r="K2954" s="133" t="s">
        <v>19</v>
      </c>
      <c r="L2954" s="92" t="s">
        <v>19</v>
      </c>
      <c r="M2954" s="92" t="str">
        <f>IF(L2954="","",L2954*4)</f>
        <v/>
      </c>
      <c r="N2954" s="128"/>
    </row>
    <row r="2955" spans="9:14" ht="12.75" x14ac:dyDescent="0.2">
      <c r="I2955" s="29" t="str">
        <f t="shared" si="45"/>
        <v/>
      </c>
      <c r="J2955" s="28"/>
      <c r="K2955" s="133" t="s">
        <v>19</v>
      </c>
      <c r="L2955" s="92" t="s">
        <v>19</v>
      </c>
      <c r="M2955" s="92" t="str">
        <f>IF(L2955="","",L2955*4)</f>
        <v/>
      </c>
      <c r="N2955" s="128"/>
    </row>
    <row r="2956" spans="9:14" ht="12.75" x14ac:dyDescent="0.2">
      <c r="I2956" s="29" t="str">
        <f t="shared" si="45"/>
        <v/>
      </c>
      <c r="J2956" s="28"/>
      <c r="K2956" s="134" t="s">
        <v>19</v>
      </c>
      <c r="L2956" s="122" t="s">
        <v>19</v>
      </c>
      <c r="M2956" s="122" t="str">
        <f>IF(L2956="","",L2956*4)</f>
        <v/>
      </c>
      <c r="N2956" s="128"/>
    </row>
    <row r="2957" spans="9:14" ht="12.75" x14ac:dyDescent="0.2">
      <c r="I2957" s="29" t="str">
        <f t="shared" si="45"/>
        <v/>
      </c>
      <c r="J2957" s="28"/>
      <c r="K2957" s="133" t="s">
        <v>19</v>
      </c>
      <c r="L2957" s="92" t="s">
        <v>19</v>
      </c>
      <c r="M2957" s="92" t="str">
        <f>IF(L2957="","",L2957*4)</f>
        <v/>
      </c>
      <c r="N2957" s="128"/>
    </row>
    <row r="2958" spans="9:14" ht="12.75" x14ac:dyDescent="0.2">
      <c r="I2958" s="29" t="str">
        <f t="shared" si="45"/>
        <v/>
      </c>
      <c r="J2958" s="28"/>
      <c r="K2958" s="133" t="s">
        <v>19</v>
      </c>
      <c r="L2958" s="92" t="s">
        <v>19</v>
      </c>
      <c r="M2958" s="92" t="str">
        <f>IF(L2958="","",L2958*4)</f>
        <v/>
      </c>
      <c r="N2958" s="128"/>
    </row>
    <row r="2959" spans="9:14" ht="12.75" x14ac:dyDescent="0.2">
      <c r="I2959" s="29" t="str">
        <f t="shared" si="45"/>
        <v/>
      </c>
      <c r="J2959" s="28"/>
      <c r="K2959" s="133" t="s">
        <v>19</v>
      </c>
      <c r="L2959" s="92" t="s">
        <v>19</v>
      </c>
      <c r="M2959" s="92" t="str">
        <f>IF(L2959="","",L2959*4)</f>
        <v/>
      </c>
      <c r="N2959" s="128"/>
    </row>
    <row r="2960" spans="9:14" ht="12.75" x14ac:dyDescent="0.2">
      <c r="I2960" s="29" t="str">
        <f t="shared" si="45"/>
        <v/>
      </c>
      <c r="J2960" s="28"/>
      <c r="K2960" s="134" t="s">
        <v>19</v>
      </c>
      <c r="L2960" s="122" t="s">
        <v>19</v>
      </c>
      <c r="M2960" s="122" t="str">
        <f>IF(L2960="","",L2960*4)</f>
        <v/>
      </c>
      <c r="N2960" s="128"/>
    </row>
    <row r="2961" spans="9:14" ht="12.75" x14ac:dyDescent="0.2">
      <c r="I2961" s="29" t="str">
        <f t="shared" si="45"/>
        <v/>
      </c>
      <c r="J2961" s="28"/>
      <c r="K2961" s="133" t="s">
        <v>19</v>
      </c>
      <c r="L2961" s="92" t="s">
        <v>19</v>
      </c>
      <c r="M2961" s="92" t="str">
        <f>IF(L2961="","",L2961*4)</f>
        <v/>
      </c>
      <c r="N2961" s="128"/>
    </row>
    <row r="2962" spans="9:14" ht="12.75" x14ac:dyDescent="0.2">
      <c r="I2962" s="29" t="str">
        <f t="shared" si="45"/>
        <v/>
      </c>
      <c r="J2962" s="28"/>
      <c r="K2962" s="133" t="s">
        <v>19</v>
      </c>
      <c r="L2962" s="92" t="s">
        <v>19</v>
      </c>
      <c r="M2962" s="92" t="str">
        <f>IF(L2962="","",L2962*4)</f>
        <v/>
      </c>
      <c r="N2962" s="128"/>
    </row>
    <row r="2963" spans="9:14" ht="12.75" x14ac:dyDescent="0.2">
      <c r="I2963" s="29" t="str">
        <f t="shared" si="45"/>
        <v/>
      </c>
      <c r="J2963" s="28"/>
      <c r="K2963" s="133" t="s">
        <v>19</v>
      </c>
      <c r="L2963" s="92" t="s">
        <v>19</v>
      </c>
      <c r="M2963" s="92" t="str">
        <f>IF(L2963="","",L2963*4)</f>
        <v/>
      </c>
      <c r="N2963" s="128"/>
    </row>
    <row r="2964" spans="9:14" ht="12.75" x14ac:dyDescent="0.2">
      <c r="I2964" s="29" t="str">
        <f t="shared" si="45"/>
        <v/>
      </c>
      <c r="J2964" s="28"/>
      <c r="K2964" s="134" t="s">
        <v>19</v>
      </c>
      <c r="L2964" s="122" t="s">
        <v>19</v>
      </c>
      <c r="M2964" s="122" t="str">
        <f>IF(L2964="","",L2964*4)</f>
        <v/>
      </c>
      <c r="N2964" s="128"/>
    </row>
    <row r="2965" spans="9:14" ht="12.75" x14ac:dyDescent="0.2">
      <c r="I2965" s="29" t="str">
        <f t="shared" si="45"/>
        <v/>
      </c>
      <c r="J2965" s="28"/>
      <c r="K2965" s="133" t="s">
        <v>19</v>
      </c>
      <c r="L2965" s="92" t="s">
        <v>19</v>
      </c>
      <c r="M2965" s="92" t="str">
        <f>IF(L2965="","",L2965*4)</f>
        <v/>
      </c>
      <c r="N2965" s="128"/>
    </row>
    <row r="2966" spans="9:14" ht="12.75" x14ac:dyDescent="0.2">
      <c r="I2966" s="29" t="str">
        <f t="shared" si="45"/>
        <v/>
      </c>
      <c r="J2966" s="28"/>
      <c r="K2966" s="133" t="s">
        <v>19</v>
      </c>
      <c r="L2966" s="92" t="s">
        <v>19</v>
      </c>
      <c r="M2966" s="92" t="str">
        <f>IF(L2966="","",L2966*4)</f>
        <v/>
      </c>
      <c r="N2966" s="128"/>
    </row>
    <row r="2967" spans="9:14" ht="12.75" x14ac:dyDescent="0.2">
      <c r="I2967" s="29" t="str">
        <f t="shared" si="45"/>
        <v/>
      </c>
      <c r="J2967" s="28"/>
      <c r="K2967" s="133" t="s">
        <v>19</v>
      </c>
      <c r="L2967" s="92" t="s">
        <v>19</v>
      </c>
      <c r="M2967" s="92" t="str">
        <f>IF(L2967="","",L2967*4)</f>
        <v/>
      </c>
      <c r="N2967" s="128"/>
    </row>
    <row r="2968" spans="9:14" ht="12.75" x14ac:dyDescent="0.2">
      <c r="I2968" s="29" t="str">
        <f t="shared" si="45"/>
        <v/>
      </c>
      <c r="J2968" s="28"/>
      <c r="K2968" s="134" t="s">
        <v>19</v>
      </c>
      <c r="L2968" s="122" t="s">
        <v>19</v>
      </c>
      <c r="M2968" s="122" t="str">
        <f>IF(L2968="","",L2968*4)</f>
        <v/>
      </c>
      <c r="N2968" s="128"/>
    </row>
    <row r="2969" spans="9:14" ht="12.75" x14ac:dyDescent="0.2">
      <c r="I2969" s="29" t="str">
        <f t="shared" si="45"/>
        <v/>
      </c>
      <c r="J2969" s="28"/>
      <c r="K2969" s="133" t="s">
        <v>19</v>
      </c>
      <c r="L2969" s="92" t="s">
        <v>19</v>
      </c>
      <c r="M2969" s="92" t="str">
        <f>IF(L2969="","",L2969*4)</f>
        <v/>
      </c>
      <c r="N2969" s="128"/>
    </row>
    <row r="2970" spans="9:14" ht="12.75" x14ac:dyDescent="0.2">
      <c r="I2970" s="29" t="str">
        <f t="shared" ref="I2970:I3008" si="46">IF(K2970="","",LEFT(K2970,8))</f>
        <v/>
      </c>
      <c r="J2970" s="28"/>
      <c r="K2970" s="133" t="s">
        <v>19</v>
      </c>
      <c r="L2970" s="92" t="s">
        <v>19</v>
      </c>
      <c r="M2970" s="92" t="str">
        <f>IF(L2970="","",L2970*4)</f>
        <v/>
      </c>
      <c r="N2970" s="128"/>
    </row>
    <row r="2971" spans="9:14" ht="12.75" x14ac:dyDescent="0.2">
      <c r="I2971" s="29" t="str">
        <f t="shared" si="46"/>
        <v/>
      </c>
      <c r="J2971" s="28"/>
      <c r="K2971" s="133" t="s">
        <v>19</v>
      </c>
      <c r="L2971" s="92" t="s">
        <v>19</v>
      </c>
      <c r="M2971" s="92" t="str">
        <f>IF(L2971="","",L2971*4)</f>
        <v/>
      </c>
      <c r="N2971" s="128"/>
    </row>
    <row r="2972" spans="9:14" ht="12.75" x14ac:dyDescent="0.2">
      <c r="I2972" s="29" t="str">
        <f t="shared" si="46"/>
        <v/>
      </c>
      <c r="J2972" s="28"/>
      <c r="K2972" s="134" t="s">
        <v>19</v>
      </c>
      <c r="L2972" s="122" t="s">
        <v>19</v>
      </c>
      <c r="M2972" s="122" t="str">
        <f>IF(L2972="","",L2972*4)</f>
        <v/>
      </c>
      <c r="N2972" s="128"/>
    </row>
    <row r="2973" spans="9:14" ht="12.75" x14ac:dyDescent="0.2">
      <c r="I2973" s="29" t="str">
        <f t="shared" si="46"/>
        <v/>
      </c>
      <c r="J2973" s="28"/>
      <c r="K2973" s="133" t="s">
        <v>19</v>
      </c>
      <c r="L2973" s="92" t="s">
        <v>19</v>
      </c>
      <c r="M2973" s="92" t="str">
        <f>IF(L2973="","",L2973*4)</f>
        <v/>
      </c>
      <c r="N2973" s="128"/>
    </row>
    <row r="2974" spans="9:14" ht="12.75" x14ac:dyDescent="0.2">
      <c r="I2974" s="29" t="str">
        <f t="shared" si="46"/>
        <v/>
      </c>
      <c r="J2974" s="28"/>
      <c r="K2974" s="133" t="s">
        <v>19</v>
      </c>
      <c r="L2974" s="92" t="s">
        <v>19</v>
      </c>
      <c r="M2974" s="92" t="str">
        <f>IF(L2974="","",L2974*4)</f>
        <v/>
      </c>
      <c r="N2974" s="128"/>
    </row>
    <row r="2975" spans="9:14" ht="12.75" x14ac:dyDescent="0.2">
      <c r="I2975" s="29" t="str">
        <f t="shared" si="46"/>
        <v/>
      </c>
      <c r="J2975" s="28"/>
      <c r="K2975" s="133" t="s">
        <v>19</v>
      </c>
      <c r="L2975" s="92" t="s">
        <v>19</v>
      </c>
      <c r="M2975" s="92" t="str">
        <f>IF(L2975="","",L2975*4)</f>
        <v/>
      </c>
      <c r="N2975" s="128"/>
    </row>
    <row r="2976" spans="9:14" ht="12.75" x14ac:dyDescent="0.2">
      <c r="I2976" s="29" t="str">
        <f t="shared" si="46"/>
        <v/>
      </c>
      <c r="J2976" s="28"/>
      <c r="K2976" s="134" t="s">
        <v>19</v>
      </c>
      <c r="L2976" s="122" t="s">
        <v>19</v>
      </c>
      <c r="M2976" s="122" t="str">
        <f>IF(L2976="","",L2976*4)</f>
        <v/>
      </c>
      <c r="N2976" s="128"/>
    </row>
    <row r="2977" spans="9:14" ht="12.75" x14ac:dyDescent="0.2">
      <c r="I2977" s="29" t="str">
        <f t="shared" si="46"/>
        <v/>
      </c>
      <c r="J2977" s="28"/>
      <c r="K2977" s="133" t="s">
        <v>19</v>
      </c>
      <c r="L2977" s="92" t="s">
        <v>19</v>
      </c>
      <c r="M2977" s="92" t="str">
        <f>IF(L2977="","",L2977*4)</f>
        <v/>
      </c>
      <c r="N2977" s="128"/>
    </row>
    <row r="2978" spans="9:14" ht="12.75" x14ac:dyDescent="0.2">
      <c r="I2978" s="29" t="str">
        <f t="shared" si="46"/>
        <v/>
      </c>
      <c r="J2978" s="28"/>
      <c r="K2978" s="133" t="s">
        <v>19</v>
      </c>
      <c r="L2978" s="92" t="s">
        <v>19</v>
      </c>
      <c r="M2978" s="92" t="str">
        <f>IF(L2978="","",L2978*4)</f>
        <v/>
      </c>
      <c r="N2978" s="128"/>
    </row>
    <row r="2979" spans="9:14" ht="12.75" x14ac:dyDescent="0.2">
      <c r="I2979" s="29" t="str">
        <f t="shared" si="46"/>
        <v/>
      </c>
      <c r="J2979" s="28"/>
      <c r="K2979" s="133" t="s">
        <v>19</v>
      </c>
      <c r="L2979" s="92" t="s">
        <v>19</v>
      </c>
      <c r="M2979" s="92" t="str">
        <f>IF(L2979="","",L2979*4)</f>
        <v/>
      </c>
      <c r="N2979" s="128"/>
    </row>
    <row r="2980" spans="9:14" ht="12.75" x14ac:dyDescent="0.2">
      <c r="I2980" s="29" t="str">
        <f t="shared" si="46"/>
        <v/>
      </c>
      <c r="J2980" s="28"/>
      <c r="K2980" s="134" t="s">
        <v>19</v>
      </c>
      <c r="L2980" s="122" t="s">
        <v>19</v>
      </c>
      <c r="M2980" s="122" t="str">
        <f>IF(L2980="","",L2980*4)</f>
        <v/>
      </c>
      <c r="N2980" s="128"/>
    </row>
    <row r="2981" spans="9:14" ht="12.75" x14ac:dyDescent="0.2">
      <c r="I2981" s="29" t="str">
        <f t="shared" si="46"/>
        <v/>
      </c>
      <c r="J2981" s="28"/>
      <c r="K2981" s="133" t="s">
        <v>19</v>
      </c>
      <c r="L2981" s="92" t="s">
        <v>19</v>
      </c>
      <c r="M2981" s="92" t="str">
        <f>IF(L2981="","",L2981*4)</f>
        <v/>
      </c>
      <c r="N2981" s="128"/>
    </row>
    <row r="2982" spans="9:14" ht="12.75" x14ac:dyDescent="0.2">
      <c r="I2982" s="29" t="str">
        <f t="shared" si="46"/>
        <v/>
      </c>
      <c r="J2982" s="28"/>
      <c r="K2982" s="133" t="s">
        <v>19</v>
      </c>
      <c r="L2982" s="92" t="s">
        <v>19</v>
      </c>
      <c r="M2982" s="92" t="str">
        <f>IF(L2982="","",L2982*4)</f>
        <v/>
      </c>
      <c r="N2982" s="128"/>
    </row>
    <row r="2983" spans="9:14" ht="12.75" x14ac:dyDescent="0.2">
      <c r="I2983" s="29" t="str">
        <f t="shared" si="46"/>
        <v/>
      </c>
      <c r="J2983" s="28"/>
      <c r="K2983" s="133" t="s">
        <v>19</v>
      </c>
      <c r="L2983" s="92" t="s">
        <v>19</v>
      </c>
      <c r="M2983" s="92" t="str">
        <f>IF(L2983="","",L2983*4)</f>
        <v/>
      </c>
      <c r="N2983" s="128"/>
    </row>
    <row r="2984" spans="9:14" ht="12.75" x14ac:dyDescent="0.2">
      <c r="I2984" s="29" t="str">
        <f t="shared" si="46"/>
        <v/>
      </c>
      <c r="J2984" s="28"/>
      <c r="K2984" s="134" t="s">
        <v>19</v>
      </c>
      <c r="L2984" s="122" t="s">
        <v>19</v>
      </c>
      <c r="M2984" s="122" t="str">
        <f>IF(L2984="","",L2984*4)</f>
        <v/>
      </c>
      <c r="N2984" s="128"/>
    </row>
    <row r="2985" spans="9:14" ht="12.75" x14ac:dyDescent="0.2">
      <c r="I2985" s="29" t="str">
        <f t="shared" si="46"/>
        <v/>
      </c>
      <c r="J2985" s="28"/>
      <c r="K2985" s="133" t="s">
        <v>19</v>
      </c>
      <c r="L2985" s="92" t="s">
        <v>19</v>
      </c>
      <c r="M2985" s="92" t="str">
        <f>IF(L2985="","",L2985*4)</f>
        <v/>
      </c>
      <c r="N2985" s="128"/>
    </row>
    <row r="2986" spans="9:14" ht="12.75" x14ac:dyDescent="0.2">
      <c r="I2986" s="29" t="str">
        <f t="shared" si="46"/>
        <v/>
      </c>
      <c r="J2986" s="28"/>
      <c r="K2986" s="133" t="s">
        <v>19</v>
      </c>
      <c r="L2986" s="92" t="s">
        <v>19</v>
      </c>
      <c r="M2986" s="92" t="str">
        <f>IF(L2986="","",L2986*4)</f>
        <v/>
      </c>
      <c r="N2986" s="128"/>
    </row>
    <row r="2987" spans="9:14" ht="12.75" x14ac:dyDescent="0.2">
      <c r="I2987" s="29" t="str">
        <f t="shared" si="46"/>
        <v/>
      </c>
      <c r="J2987" s="28"/>
      <c r="K2987" s="133" t="s">
        <v>19</v>
      </c>
      <c r="L2987" s="92" t="s">
        <v>19</v>
      </c>
      <c r="M2987" s="92" t="str">
        <f>IF(L2987="","",L2987*4)</f>
        <v/>
      </c>
      <c r="N2987" s="128"/>
    </row>
    <row r="2988" spans="9:14" ht="12.75" x14ac:dyDescent="0.2">
      <c r="I2988" s="29" t="str">
        <f t="shared" si="46"/>
        <v/>
      </c>
      <c r="J2988" s="28"/>
      <c r="K2988" s="134" t="s">
        <v>19</v>
      </c>
      <c r="L2988" s="122" t="s">
        <v>19</v>
      </c>
      <c r="M2988" s="122" t="str">
        <f>IF(L2988="","",L2988*4)</f>
        <v/>
      </c>
      <c r="N2988" s="128"/>
    </row>
    <row r="2989" spans="9:14" ht="12.75" x14ac:dyDescent="0.2">
      <c r="I2989" s="29" t="str">
        <f t="shared" si="46"/>
        <v/>
      </c>
      <c r="J2989" s="28"/>
      <c r="K2989" s="133" t="s">
        <v>19</v>
      </c>
      <c r="L2989" s="92" t="s">
        <v>19</v>
      </c>
      <c r="M2989" s="92" t="str">
        <f>IF(L2989="","",L2989*4)</f>
        <v/>
      </c>
      <c r="N2989" s="128"/>
    </row>
    <row r="2990" spans="9:14" ht="12.75" x14ac:dyDescent="0.2">
      <c r="I2990" s="29" t="str">
        <f t="shared" si="46"/>
        <v/>
      </c>
      <c r="J2990" s="28"/>
      <c r="K2990" s="133" t="s">
        <v>19</v>
      </c>
      <c r="L2990" s="92" t="s">
        <v>19</v>
      </c>
      <c r="M2990" s="92" t="str">
        <f>IF(L2990="","",L2990*4)</f>
        <v/>
      </c>
      <c r="N2990" s="128"/>
    </row>
    <row r="2991" spans="9:14" ht="12.75" x14ac:dyDescent="0.2">
      <c r="I2991" s="29" t="str">
        <f t="shared" si="46"/>
        <v/>
      </c>
      <c r="J2991" s="28"/>
      <c r="K2991" s="133" t="s">
        <v>19</v>
      </c>
      <c r="L2991" s="92" t="s">
        <v>19</v>
      </c>
      <c r="M2991" s="92" t="str">
        <f>IF(L2991="","",L2991*4)</f>
        <v/>
      </c>
      <c r="N2991" s="128"/>
    </row>
    <row r="2992" spans="9:14" ht="12.75" x14ac:dyDescent="0.2">
      <c r="I2992" s="29" t="str">
        <f t="shared" si="46"/>
        <v/>
      </c>
      <c r="J2992" s="28"/>
      <c r="K2992" s="134" t="s">
        <v>19</v>
      </c>
      <c r="L2992" s="122" t="s">
        <v>19</v>
      </c>
      <c r="M2992" s="122" t="str">
        <f>IF(L2992="","",L2992*4)</f>
        <v/>
      </c>
      <c r="N2992" s="128"/>
    </row>
    <row r="2993" spans="9:14" ht="12.75" x14ac:dyDescent="0.2">
      <c r="I2993" s="29" t="str">
        <f t="shared" si="46"/>
        <v/>
      </c>
      <c r="J2993" s="28"/>
      <c r="K2993" s="133" t="s">
        <v>19</v>
      </c>
      <c r="L2993" s="92" t="s">
        <v>19</v>
      </c>
      <c r="M2993" s="92" t="str">
        <f>IF(L2993="","",L2993*4)</f>
        <v/>
      </c>
      <c r="N2993" s="128"/>
    </row>
    <row r="2994" spans="9:14" ht="12.75" x14ac:dyDescent="0.2">
      <c r="I2994" s="29" t="str">
        <f t="shared" si="46"/>
        <v/>
      </c>
      <c r="J2994" s="28"/>
      <c r="K2994" s="133" t="s">
        <v>19</v>
      </c>
      <c r="L2994" s="92" t="s">
        <v>19</v>
      </c>
      <c r="M2994" s="92" t="str">
        <f>IF(L2994="","",L2994*4)</f>
        <v/>
      </c>
      <c r="N2994" s="128"/>
    </row>
    <row r="2995" spans="9:14" ht="12.75" x14ac:dyDescent="0.2">
      <c r="I2995" s="29" t="str">
        <f t="shared" si="46"/>
        <v/>
      </c>
      <c r="J2995" s="28"/>
      <c r="K2995" s="133" t="s">
        <v>19</v>
      </c>
      <c r="L2995" s="92" t="s">
        <v>19</v>
      </c>
      <c r="M2995" s="92" t="str">
        <f>IF(L2995="","",L2995*4)</f>
        <v/>
      </c>
      <c r="N2995" s="128"/>
    </row>
    <row r="2996" spans="9:14" ht="12.75" x14ac:dyDescent="0.2">
      <c r="I2996" s="29" t="str">
        <f t="shared" si="46"/>
        <v/>
      </c>
      <c r="J2996" s="28"/>
      <c r="K2996" s="134" t="s">
        <v>19</v>
      </c>
      <c r="L2996" s="122" t="s">
        <v>19</v>
      </c>
      <c r="M2996" s="122" t="str">
        <f>IF(L2996="","",L2996*4)</f>
        <v/>
      </c>
      <c r="N2996" s="128"/>
    </row>
    <row r="2997" spans="9:14" ht="12.75" x14ac:dyDescent="0.2">
      <c r="I2997" s="29" t="str">
        <f t="shared" si="46"/>
        <v/>
      </c>
      <c r="J2997" s="28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28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28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28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43739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43739</v>
      </c>
      <c r="L15" s="109">
        <v>5194448.8746039709</v>
      </c>
      <c r="M15" s="110"/>
      <c r="N15" s="101"/>
      <c r="P15" s="111">
        <v>43754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26326</v>
      </c>
      <c r="L19" s="115"/>
      <c r="M19" s="115">
        <v>9236.4991063503221</v>
      </c>
      <c r="N19" s="101"/>
      <c r="P19" s="104"/>
      <c r="Q19" s="116" t="s">
        <v>53</v>
      </c>
      <c r="R19" s="92">
        <f>MAX(R25:R120)</f>
        <v>8691.39565891032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26327</v>
      </c>
      <c r="L21" s="109"/>
      <c r="M21" s="109">
        <v>4566.2787734303201</v>
      </c>
      <c r="N21" s="117"/>
      <c r="P21" s="102"/>
      <c r="Q21" s="121" t="s">
        <v>33</v>
      </c>
      <c r="R21" s="122">
        <f>MIN(R31:R126)</f>
        <v>5287.66533739036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26328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01.10.19</v>
      </c>
      <c r="J25" s="28"/>
      <c r="K25" s="129" t="s">
        <v>26329</v>
      </c>
      <c r="L25" s="130">
        <v>1454.85409482758</v>
      </c>
      <c r="M25" s="131">
        <f>IF(L25="","",L25*4)</f>
        <v>5819.4163793103198</v>
      </c>
      <c r="N25" s="128"/>
      <c r="P25" s="102"/>
      <c r="Q25" s="132" t="s">
        <v>20</v>
      </c>
      <c r="R25" s="92">
        <v>5901.3932824303602</v>
      </c>
      <c r="S25" s="22"/>
    </row>
    <row r="26" spans="1:19" ht="13.5" customHeight="1" x14ac:dyDescent="0.2">
      <c r="I26" s="29" t="str">
        <f t="shared" ref="I26:I89" si="0">IF(K26="","",LEFT(K26,8))</f>
        <v>01.10.19</v>
      </c>
      <c r="J26" s="28"/>
      <c r="K26" s="133" t="s">
        <v>26330</v>
      </c>
      <c r="L26" s="92">
        <v>1434.0827827375801</v>
      </c>
      <c r="M26" s="92">
        <f>IF(L26="","",L26*4)</f>
        <v>5736.3311309503206</v>
      </c>
      <c r="N26" s="128"/>
      <c r="P26" s="102"/>
      <c r="Q26" s="132" t="s">
        <v>21</v>
      </c>
      <c r="R26" s="92">
        <v>5799.61520287032</v>
      </c>
      <c r="S26" s="22"/>
    </row>
    <row r="27" spans="1:19" ht="13.5" customHeight="1" x14ac:dyDescent="0.2">
      <c r="I27" s="29" t="str">
        <f t="shared" si="0"/>
        <v>01.10.19</v>
      </c>
      <c r="J27" s="28"/>
      <c r="K27" s="133" t="s">
        <v>26331</v>
      </c>
      <c r="L27" s="92">
        <v>1406.9058583875899</v>
      </c>
      <c r="M27" s="92">
        <f>IF(L27="","",L27*4)</f>
        <v>5627.6234335503596</v>
      </c>
      <c r="N27" s="128"/>
      <c r="P27" s="102"/>
      <c r="Q27" s="132" t="s">
        <v>22</v>
      </c>
      <c r="R27" s="92">
        <v>5711.9765638703202</v>
      </c>
      <c r="S27" s="22"/>
    </row>
    <row r="28" spans="1:19" ht="13.5" customHeight="1" x14ac:dyDescent="0.2">
      <c r="I28" s="29" t="str">
        <f t="shared" si="0"/>
        <v>01.10.19</v>
      </c>
      <c r="J28" s="28"/>
      <c r="K28" s="134" t="s">
        <v>26332</v>
      </c>
      <c r="L28" s="122">
        <v>1372.4160470175902</v>
      </c>
      <c r="M28" s="122">
        <f>IF(L28="","",L28*4)</f>
        <v>5489.664188070361</v>
      </c>
      <c r="N28" s="128"/>
      <c r="P28" s="102"/>
      <c r="Q28" s="132" t="s">
        <v>23</v>
      </c>
      <c r="R28" s="92">
        <v>5623.61250175032</v>
      </c>
      <c r="S28" s="22"/>
    </row>
    <row r="29" spans="1:19" ht="13.5" customHeight="1" x14ac:dyDescent="0.2">
      <c r="I29" s="29" t="str">
        <f t="shared" si="0"/>
        <v>01.10.19</v>
      </c>
      <c r="J29" s="28"/>
      <c r="K29" s="133" t="s">
        <v>26333</v>
      </c>
      <c r="L29" s="92">
        <v>1372.28502202758</v>
      </c>
      <c r="M29" s="92">
        <f>IF(L29="","",L29*4)</f>
        <v>5489.14008811032</v>
      </c>
      <c r="N29" s="128"/>
      <c r="P29" s="102"/>
      <c r="Q29" s="132" t="s">
        <v>24</v>
      </c>
      <c r="R29" s="92">
        <v>5654.08378035032</v>
      </c>
      <c r="S29" s="22"/>
    </row>
    <row r="30" spans="1:19" ht="13.5" customHeight="1" x14ac:dyDescent="0.2">
      <c r="I30" s="29" t="str">
        <f t="shared" si="0"/>
        <v>01.10.19</v>
      </c>
      <c r="J30" s="28"/>
      <c r="K30" s="133" t="s">
        <v>26334</v>
      </c>
      <c r="L30" s="92">
        <v>1356.2055266775801</v>
      </c>
      <c r="M30" s="92">
        <f>IF(L30="","",L30*4)</f>
        <v>5424.8221067103204</v>
      </c>
      <c r="N30" s="128"/>
      <c r="P30" s="102"/>
      <c r="Q30" s="132" t="s">
        <v>25</v>
      </c>
      <c r="R30" s="92">
        <v>5553.8642172703203</v>
      </c>
      <c r="S30" s="22"/>
    </row>
    <row r="31" spans="1:19" ht="13.5" customHeight="1" x14ac:dyDescent="0.2">
      <c r="I31" s="29" t="str">
        <f t="shared" si="0"/>
        <v>01.10.19</v>
      </c>
      <c r="J31" s="28"/>
      <c r="K31" s="133" t="s">
        <v>26335</v>
      </c>
      <c r="L31" s="92">
        <v>1339.15414018758</v>
      </c>
      <c r="M31" s="92">
        <f>IF(L31="","",L31*4)</f>
        <v>5356.6165607503199</v>
      </c>
      <c r="N31" s="128"/>
      <c r="P31" s="102"/>
      <c r="Q31" s="132" t="s">
        <v>26</v>
      </c>
      <c r="R31" s="92">
        <v>5518.5559387103203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01.10.19</v>
      </c>
      <c r="J32" s="28"/>
      <c r="K32" s="134" t="s">
        <v>26336</v>
      </c>
      <c r="L32" s="122">
        <v>1325.8220689975801</v>
      </c>
      <c r="M32" s="122">
        <f>IF(L32="","",L32*4)</f>
        <v>5303.2882759903205</v>
      </c>
      <c r="N32" s="128"/>
      <c r="P32" s="102"/>
      <c r="Q32" s="132" t="s">
        <v>27</v>
      </c>
      <c r="R32" s="92">
        <v>5483.1891196303195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01.10.19</v>
      </c>
      <c r="J33" s="28"/>
      <c r="K33" s="133" t="s">
        <v>26337</v>
      </c>
      <c r="L33" s="92">
        <v>1344.1286047675801</v>
      </c>
      <c r="M33" s="92">
        <f>IF(L33="","",L33*4)</f>
        <v>5376.5144190703204</v>
      </c>
      <c r="N33" s="128"/>
      <c r="P33" s="102"/>
      <c r="Q33" s="132" t="s">
        <v>28</v>
      </c>
      <c r="R33" s="92">
        <v>5484.9969667103196</v>
      </c>
      <c r="S33" s="22"/>
    </row>
    <row r="34" spans="1:19" ht="13.5" customHeight="1" x14ac:dyDescent="0.2">
      <c r="A34" s="79">
        <f>+P15</f>
        <v>43754</v>
      </c>
      <c r="B34" s="79"/>
      <c r="C34" s="79"/>
      <c r="D34" s="79"/>
      <c r="E34" s="79"/>
      <c r="F34" s="79"/>
      <c r="G34" s="79"/>
      <c r="H34" s="79"/>
      <c r="I34" s="29" t="str">
        <f t="shared" si="0"/>
        <v>01.10.19</v>
      </c>
      <c r="J34" s="28"/>
      <c r="K34" s="133" t="s">
        <v>26338</v>
      </c>
      <c r="L34" s="92">
        <v>1339.8779906175801</v>
      </c>
      <c r="M34" s="92">
        <f>IF(L34="","",L34*4)</f>
        <v>5359.5119624703202</v>
      </c>
      <c r="N34" s="128"/>
      <c r="P34" s="102"/>
      <c r="Q34" s="132" t="s">
        <v>29</v>
      </c>
      <c r="R34" s="92">
        <v>5446.59375423032</v>
      </c>
      <c r="S34" s="22"/>
    </row>
    <row r="35" spans="1:19" ht="13.5" customHeight="1" x14ac:dyDescent="0.2">
      <c r="I35" s="29" t="str">
        <f t="shared" si="0"/>
        <v>01.10.19</v>
      </c>
      <c r="J35" s="28"/>
      <c r="K35" s="133" t="s">
        <v>26339</v>
      </c>
      <c r="L35" s="92">
        <v>1318.6093089675801</v>
      </c>
      <c r="M35" s="92">
        <f>IF(L35="","",L35*4)</f>
        <v>5274.4372358703204</v>
      </c>
      <c r="N35" s="128"/>
      <c r="P35" s="102"/>
      <c r="Q35" s="132" t="s">
        <v>30</v>
      </c>
      <c r="R35" s="92">
        <v>5419.3456387503202</v>
      </c>
      <c r="S35" s="22"/>
    </row>
    <row r="36" spans="1:19" ht="13.5" customHeight="1" x14ac:dyDescent="0.2">
      <c r="I36" s="29" t="str">
        <f t="shared" si="0"/>
        <v>01.10.19</v>
      </c>
      <c r="J36" s="28"/>
      <c r="K36" s="134" t="s">
        <v>26340</v>
      </c>
      <c r="L36" s="122">
        <v>1317.3769738275801</v>
      </c>
      <c r="M36" s="122">
        <f>IF(L36="","",L36*4)</f>
        <v>5269.5078953103202</v>
      </c>
      <c r="N36" s="128"/>
      <c r="P36" s="102"/>
      <c r="Q36" s="132" t="s">
        <v>31</v>
      </c>
      <c r="R36" s="92">
        <v>5348.0734149903201</v>
      </c>
      <c r="S36" s="22"/>
    </row>
    <row r="37" spans="1:19" ht="13.5" customHeight="1" x14ac:dyDescent="0.2">
      <c r="I37" s="29" t="str">
        <f t="shared" si="0"/>
        <v>01.10.19</v>
      </c>
      <c r="J37" s="28"/>
      <c r="K37" s="133" t="s">
        <v>26341</v>
      </c>
      <c r="L37" s="92">
        <v>1316.4942337275802</v>
      </c>
      <c r="M37" s="92">
        <f>IF(L37="","",L37*4)</f>
        <v>5265.9769349103208</v>
      </c>
      <c r="N37" s="128"/>
      <c r="P37" s="102"/>
      <c r="Q37" s="132" t="s">
        <v>18</v>
      </c>
      <c r="R37" s="92">
        <v>5331.2164472703198</v>
      </c>
      <c r="S37" s="22"/>
    </row>
    <row r="38" spans="1:19" ht="13.5" customHeight="1" x14ac:dyDescent="0.2">
      <c r="I38" s="29" t="str">
        <f t="shared" si="0"/>
        <v>01.10.19</v>
      </c>
      <c r="J38" s="28"/>
      <c r="K38" s="133" t="s">
        <v>26342</v>
      </c>
      <c r="L38" s="92">
        <v>1301.0963317475801</v>
      </c>
      <c r="M38" s="92">
        <f>IF(L38="","",L38*4)</f>
        <v>5204.3853269903202</v>
      </c>
      <c r="N38" s="128"/>
      <c r="P38" s="102"/>
      <c r="Q38" s="132" t="s">
        <v>32</v>
      </c>
      <c r="R38" s="92">
        <v>5328.6098793903211</v>
      </c>
      <c r="S38" s="22"/>
    </row>
    <row r="39" spans="1:19" ht="13.5" customHeight="1" x14ac:dyDescent="0.2">
      <c r="I39" s="29" t="str">
        <f t="shared" si="0"/>
        <v>01.10.19</v>
      </c>
      <c r="J39" s="28"/>
      <c r="K39" s="133" t="s">
        <v>26343</v>
      </c>
      <c r="L39" s="92">
        <v>1299.9882060075799</v>
      </c>
      <c r="M39" s="92">
        <f>IF(L39="","",L39*4)</f>
        <v>5199.9528240303198</v>
      </c>
      <c r="N39" s="128"/>
      <c r="P39" s="102"/>
      <c r="Q39" s="132" t="s">
        <v>33</v>
      </c>
      <c r="R39" s="92">
        <v>5287.66533739036</v>
      </c>
      <c r="S39" s="22"/>
    </row>
    <row r="40" spans="1:19" ht="13.5" customHeight="1" x14ac:dyDescent="0.2">
      <c r="I40" s="29" t="str">
        <f t="shared" si="0"/>
        <v>01.10.19</v>
      </c>
      <c r="J40" s="28"/>
      <c r="K40" s="134" t="s">
        <v>26344</v>
      </c>
      <c r="L40" s="122">
        <v>1301.71877373758</v>
      </c>
      <c r="M40" s="122">
        <f>IF(L40="","",L40*4)</f>
        <v>5206.8750949503201</v>
      </c>
      <c r="N40" s="128"/>
      <c r="P40" s="102"/>
      <c r="Q40" s="132" t="s">
        <v>34</v>
      </c>
      <c r="R40" s="92">
        <v>5313.9450783903203</v>
      </c>
      <c r="S40" s="22"/>
    </row>
    <row r="41" spans="1:19" ht="13.5" customHeight="1" x14ac:dyDescent="0.2">
      <c r="I41" s="29" t="str">
        <f t="shared" si="0"/>
        <v>01.10.19</v>
      </c>
      <c r="J41" s="28"/>
      <c r="K41" s="133" t="s">
        <v>26345</v>
      </c>
      <c r="L41" s="92">
        <v>1340.9976663775801</v>
      </c>
      <c r="M41" s="92">
        <f>IF(L41="","",L41*4)</f>
        <v>5363.9906655103205</v>
      </c>
      <c r="N41" s="128"/>
      <c r="P41" s="102"/>
      <c r="Q41" s="132" t="s">
        <v>35</v>
      </c>
      <c r="R41" s="92">
        <v>5378.3307383903202</v>
      </c>
      <c r="S41" s="22"/>
    </row>
    <row r="42" spans="1:19" ht="13.5" customHeight="1" x14ac:dyDescent="0.2">
      <c r="I42" s="29" t="str">
        <f t="shared" si="0"/>
        <v>01.10.19</v>
      </c>
      <c r="J42" s="28"/>
      <c r="K42" s="133" t="s">
        <v>26346</v>
      </c>
      <c r="L42" s="92">
        <v>1345.0176065675801</v>
      </c>
      <c r="M42" s="92">
        <f>IF(L42="","",L42*4)</f>
        <v>5380.0704262703202</v>
      </c>
      <c r="N42" s="128"/>
      <c r="P42" s="102"/>
      <c r="Q42" s="132" t="s">
        <v>36</v>
      </c>
      <c r="R42" s="92">
        <v>5429.7142179503198</v>
      </c>
      <c r="S42" s="22"/>
    </row>
    <row r="43" spans="1:19" ht="13.5" customHeight="1" x14ac:dyDescent="0.2">
      <c r="I43" s="29" t="str">
        <f t="shared" si="0"/>
        <v>01.10.19</v>
      </c>
      <c r="J43" s="28"/>
      <c r="K43" s="133" t="s">
        <v>26347</v>
      </c>
      <c r="L43" s="92">
        <v>1353.5037126575801</v>
      </c>
      <c r="M43" s="92">
        <f>IF(L43="","",L43*4)</f>
        <v>5414.0148506303203</v>
      </c>
      <c r="N43" s="128"/>
      <c r="P43" s="102"/>
      <c r="Q43" s="132" t="s">
        <v>37</v>
      </c>
      <c r="R43" s="92">
        <v>5518.9009957903199</v>
      </c>
      <c r="S43" s="22"/>
    </row>
    <row r="44" spans="1:19" ht="13.5" customHeight="1" x14ac:dyDescent="0.2">
      <c r="I44" s="29" t="str">
        <f t="shared" si="0"/>
        <v>01.10.19</v>
      </c>
      <c r="J44" s="28"/>
      <c r="K44" s="134" t="s">
        <v>26348</v>
      </c>
      <c r="L44" s="122">
        <v>1372.29935053758</v>
      </c>
      <c r="M44" s="122">
        <f>IF(L44="","",L44*4)</f>
        <v>5489.1974021503202</v>
      </c>
      <c r="N44" s="128"/>
      <c r="P44" s="102"/>
      <c r="Q44" s="132" t="s">
        <v>38</v>
      </c>
      <c r="R44" s="92">
        <v>5599.2292106303603</v>
      </c>
      <c r="S44" s="22"/>
    </row>
    <row r="45" spans="1:19" ht="13.5" customHeight="1" x14ac:dyDescent="0.2">
      <c r="I45" s="29" t="str">
        <f t="shared" si="0"/>
        <v>01.10.19</v>
      </c>
      <c r="J45" s="28"/>
      <c r="K45" s="133" t="s">
        <v>26349</v>
      </c>
      <c r="L45" s="92">
        <v>1439.0096912075801</v>
      </c>
      <c r="M45" s="92">
        <f>IF(L45="","",L45*4)</f>
        <v>5756.0387648303204</v>
      </c>
      <c r="N45" s="128"/>
      <c r="P45" s="102"/>
      <c r="Q45" s="132" t="s">
        <v>39</v>
      </c>
      <c r="R45" s="92">
        <v>5843.2105744703204</v>
      </c>
      <c r="S45" s="22"/>
    </row>
    <row r="46" spans="1:19" ht="13.5" customHeight="1" x14ac:dyDescent="0.2">
      <c r="I46" s="29" t="str">
        <f t="shared" si="0"/>
        <v>01.10.19</v>
      </c>
      <c r="J46" s="28"/>
      <c r="K46" s="133" t="s">
        <v>26350</v>
      </c>
      <c r="L46" s="92">
        <v>1486.3272398875802</v>
      </c>
      <c r="M46" s="92">
        <f>IF(L46="","",L46*4)</f>
        <v>5945.3089595503207</v>
      </c>
      <c r="N46" s="128"/>
      <c r="P46" s="102"/>
      <c r="Q46" s="132" t="s">
        <v>40</v>
      </c>
      <c r="R46" s="92">
        <v>6039.2108087103197</v>
      </c>
      <c r="S46" s="22"/>
    </row>
    <row r="47" spans="1:19" ht="13.5" customHeight="1" x14ac:dyDescent="0.2">
      <c r="I47" s="29" t="str">
        <f t="shared" si="0"/>
        <v>01.10.19</v>
      </c>
      <c r="J47" s="28"/>
      <c r="K47" s="133" t="s">
        <v>26351</v>
      </c>
      <c r="L47" s="92">
        <v>1547.90021531758</v>
      </c>
      <c r="M47" s="92">
        <f>IF(L47="","",L47*4)</f>
        <v>6191.6008612703199</v>
      </c>
      <c r="N47" s="128"/>
      <c r="P47" s="102"/>
      <c r="Q47" s="132" t="s">
        <v>41</v>
      </c>
      <c r="R47" s="92">
        <v>6286.4030026303208</v>
      </c>
      <c r="S47" s="22"/>
    </row>
    <row r="48" spans="1:19" ht="13.5" customHeight="1" x14ac:dyDescent="0.2">
      <c r="I48" s="29" t="str">
        <f t="shared" si="0"/>
        <v>01.10.19</v>
      </c>
      <c r="J48" s="28"/>
      <c r="K48" s="134" t="s">
        <v>26352</v>
      </c>
      <c r="L48" s="122">
        <v>1626.3404703475801</v>
      </c>
      <c r="M48" s="122">
        <f>IF(L48="","",L48*4)</f>
        <v>6505.3618813903204</v>
      </c>
      <c r="N48" s="128"/>
      <c r="P48" s="102"/>
      <c r="Q48" s="132" t="s">
        <v>42</v>
      </c>
      <c r="R48" s="92">
        <v>6565.5763169503198</v>
      </c>
      <c r="S48" s="22"/>
    </row>
    <row r="49" spans="8:19" ht="13.5" customHeight="1" x14ac:dyDescent="0.2">
      <c r="I49" s="29" t="str">
        <f t="shared" si="0"/>
        <v>01.10.19</v>
      </c>
      <c r="J49" s="28"/>
      <c r="K49" s="133" t="s">
        <v>26353</v>
      </c>
      <c r="L49" s="92">
        <v>1722.3441686475801</v>
      </c>
      <c r="M49" s="92">
        <f>IF(L49="","",L49*4)</f>
        <v>6889.3766745903204</v>
      </c>
      <c r="N49" s="128"/>
      <c r="P49" s="102"/>
      <c r="Q49" s="132" t="s">
        <v>43</v>
      </c>
      <c r="R49" s="92">
        <v>7006.4668630303204</v>
      </c>
      <c r="S49" s="22"/>
    </row>
    <row r="50" spans="8:19" ht="13.5" customHeight="1" x14ac:dyDescent="0.2">
      <c r="I50" s="29" t="str">
        <f t="shared" si="0"/>
        <v>01.10.19</v>
      </c>
      <c r="J50" s="28"/>
      <c r="K50" s="133" t="s">
        <v>26354</v>
      </c>
      <c r="L50" s="92">
        <v>1804.1735323875801</v>
      </c>
      <c r="M50" s="92">
        <f>IF(L50="","",L50*4)</f>
        <v>7216.6941295503202</v>
      </c>
      <c r="N50" s="128"/>
      <c r="P50" s="102"/>
      <c r="Q50" s="132" t="s">
        <v>44</v>
      </c>
      <c r="R50" s="92">
        <v>7392.9591843503604</v>
      </c>
      <c r="S50" s="22"/>
    </row>
    <row r="51" spans="8:19" ht="13.5" customHeight="1" x14ac:dyDescent="0.2">
      <c r="I51" s="29" t="str">
        <f t="shared" si="0"/>
        <v>01.10.19</v>
      </c>
      <c r="J51" s="28"/>
      <c r="K51" s="133" t="s">
        <v>26355</v>
      </c>
      <c r="L51" s="92">
        <v>1867.6761385775801</v>
      </c>
      <c r="M51" s="92">
        <f>IF(L51="","",L51*4)</f>
        <v>7470.7045543103204</v>
      </c>
      <c r="N51" s="128"/>
      <c r="P51" s="102"/>
      <c r="Q51" s="132" t="s">
        <v>45</v>
      </c>
      <c r="R51" s="92">
        <v>7621.1052317503199</v>
      </c>
      <c r="S51" s="22"/>
    </row>
    <row r="52" spans="8:19" ht="13.5" customHeight="1" x14ac:dyDescent="0.2">
      <c r="I52" s="29" t="str">
        <f t="shared" si="0"/>
        <v>01.10.19</v>
      </c>
      <c r="J52" s="28"/>
      <c r="K52" s="134" t="s">
        <v>26356</v>
      </c>
      <c r="L52" s="122">
        <v>1906.5688377475801</v>
      </c>
      <c r="M52" s="122">
        <f>IF(L52="","",L52*4)</f>
        <v>7626.2753509903205</v>
      </c>
      <c r="N52" s="128"/>
      <c r="P52" s="102"/>
      <c r="Q52" s="132" t="s">
        <v>46</v>
      </c>
      <c r="R52" s="92">
        <v>7841.1048381103201</v>
      </c>
      <c r="S52" s="22"/>
    </row>
    <row r="53" spans="8:19" ht="13.5" customHeight="1" x14ac:dyDescent="0.2">
      <c r="I53" s="29" t="str">
        <f t="shared" si="0"/>
        <v>01.10.19</v>
      </c>
      <c r="J53" s="28"/>
      <c r="K53" s="133" t="s">
        <v>26357</v>
      </c>
      <c r="L53" s="92">
        <v>1987.2947947475802</v>
      </c>
      <c r="M53" s="92">
        <f>IF(L53="","",L53*4)</f>
        <v>7949.1791789903209</v>
      </c>
      <c r="N53" s="128"/>
      <c r="P53" s="102"/>
      <c r="Q53" s="132" t="s">
        <v>47</v>
      </c>
      <c r="R53" s="92">
        <v>8228.2248424303198</v>
      </c>
      <c r="S53" s="22"/>
    </row>
    <row r="54" spans="8:19" ht="13.5" customHeight="1" x14ac:dyDescent="0.2">
      <c r="I54" s="29" t="str">
        <f t="shared" si="0"/>
        <v>01.10.19</v>
      </c>
      <c r="J54" s="28"/>
      <c r="K54" s="133" t="s">
        <v>26358</v>
      </c>
      <c r="L54" s="92">
        <v>1998.3146848675801</v>
      </c>
      <c r="M54" s="92">
        <f>IF(L54="","",L54*4)</f>
        <v>7993.2587394703205</v>
      </c>
      <c r="N54" s="128"/>
      <c r="P54" s="102"/>
      <c r="Q54" s="132" t="s">
        <v>48</v>
      </c>
      <c r="R54" s="92">
        <v>8401.9565020703212</v>
      </c>
      <c r="S54" s="22"/>
    </row>
    <row r="55" spans="8:19" ht="13.5" customHeight="1" x14ac:dyDescent="0.2">
      <c r="I55" s="29" t="str">
        <f t="shared" si="0"/>
        <v>01.10.19</v>
      </c>
      <c r="J55" s="28"/>
      <c r="K55" s="133" t="s">
        <v>26359</v>
      </c>
      <c r="L55" s="92">
        <v>2020.4197518975802</v>
      </c>
      <c r="M55" s="92">
        <f>IF(L55="","",L55*4)</f>
        <v>8081.6790075903209</v>
      </c>
      <c r="N55" s="128"/>
      <c r="P55" s="102"/>
      <c r="Q55" s="132" t="s">
        <v>49</v>
      </c>
      <c r="R55" s="92">
        <v>8480.3484015903214</v>
      </c>
      <c r="S55" s="22"/>
    </row>
    <row r="56" spans="8:19" ht="13.5" customHeight="1" x14ac:dyDescent="0.2">
      <c r="I56" s="29" t="str">
        <f t="shared" si="0"/>
        <v>01.10.19</v>
      </c>
      <c r="J56" s="28"/>
      <c r="K56" s="134" t="s">
        <v>26360</v>
      </c>
      <c r="L56" s="122">
        <v>2037.25985225758</v>
      </c>
      <c r="M56" s="122">
        <f>IF(L56="","",L56*4)</f>
        <v>8149.0394090303198</v>
      </c>
      <c r="N56" s="128"/>
      <c r="P56" s="102"/>
      <c r="Q56" s="132" t="s">
        <v>50</v>
      </c>
      <c r="R56" s="92">
        <v>8509.9847738703211</v>
      </c>
      <c r="S56" s="22"/>
    </row>
    <row r="57" spans="8:19" ht="13.5" customHeight="1" x14ac:dyDescent="0.2">
      <c r="H57" s="30" t="s">
        <v>16</v>
      </c>
      <c r="I57" s="29" t="str">
        <f t="shared" si="0"/>
        <v>01.10.19</v>
      </c>
      <c r="J57" s="28"/>
      <c r="K57" s="133" t="s">
        <v>26361</v>
      </c>
      <c r="L57" s="92">
        <v>2046.38854487758</v>
      </c>
      <c r="M57" s="92">
        <f>IF(L57="","",L57*4)</f>
        <v>8185.55417951032</v>
      </c>
      <c r="N57" s="128"/>
      <c r="P57" s="102"/>
      <c r="Q57" s="132" t="s">
        <v>51</v>
      </c>
      <c r="R57" s="92">
        <v>8636.0812162303209</v>
      </c>
      <c r="S57" s="22"/>
    </row>
    <row r="58" spans="8:19" ht="13.5" customHeight="1" x14ac:dyDescent="0.2">
      <c r="I58" s="29" t="str">
        <f t="shared" si="0"/>
        <v>01.10.19</v>
      </c>
      <c r="J58" s="28"/>
      <c r="K58" s="133" t="s">
        <v>26362</v>
      </c>
      <c r="L58" s="92">
        <v>2049.9014457275803</v>
      </c>
      <c r="M58" s="92">
        <f>IF(L58="","",L58*4)</f>
        <v>8199.6057829103211</v>
      </c>
      <c r="N58" s="128"/>
      <c r="P58" s="102"/>
      <c r="Q58" s="132" t="s">
        <v>52</v>
      </c>
      <c r="R58" s="92">
        <v>8666.1365969103208</v>
      </c>
      <c r="S58" s="22"/>
    </row>
    <row r="59" spans="8:19" ht="13.5" customHeight="1" x14ac:dyDescent="0.2">
      <c r="I59" s="29" t="str">
        <f t="shared" si="0"/>
        <v>01.10.19</v>
      </c>
      <c r="J59" s="28"/>
      <c r="K59" s="133" t="s">
        <v>26363</v>
      </c>
      <c r="L59" s="92">
        <v>2043.80167129758</v>
      </c>
      <c r="M59" s="92">
        <f>IF(L59="","",L59*4)</f>
        <v>8175.2066851903201</v>
      </c>
      <c r="N59" s="128"/>
      <c r="P59" s="102"/>
      <c r="Q59" s="132" t="s">
        <v>53</v>
      </c>
      <c r="R59" s="92">
        <v>8691.39565891032</v>
      </c>
      <c r="S59" s="22"/>
    </row>
    <row r="60" spans="8:19" ht="13.5" customHeight="1" x14ac:dyDescent="0.2">
      <c r="I60" s="29" t="str">
        <f t="shared" si="0"/>
        <v>01.10.19</v>
      </c>
      <c r="J60" s="28"/>
      <c r="K60" s="134" t="s">
        <v>26364</v>
      </c>
      <c r="L60" s="122">
        <v>2043.7792397275803</v>
      </c>
      <c r="M60" s="122">
        <f>IF(L60="","",L60*4)</f>
        <v>8175.116958910321</v>
      </c>
      <c r="N60" s="128"/>
      <c r="P60" s="102"/>
      <c r="Q60" s="132" t="s">
        <v>54</v>
      </c>
      <c r="R60" s="92">
        <v>8687.2007545103588</v>
      </c>
      <c r="S60" s="22"/>
    </row>
    <row r="61" spans="8:19" ht="13.5" customHeight="1" x14ac:dyDescent="0.2">
      <c r="I61" s="29" t="str">
        <f t="shared" si="0"/>
        <v>01.10.19</v>
      </c>
      <c r="J61" s="28"/>
      <c r="K61" s="133" t="s">
        <v>26365</v>
      </c>
      <c r="L61" s="92">
        <v>2020.7777886075801</v>
      </c>
      <c r="M61" s="92">
        <f>IF(L61="","",L61*4)</f>
        <v>8083.1111544303203</v>
      </c>
      <c r="N61" s="128"/>
      <c r="P61" s="102"/>
      <c r="Q61" s="132" t="s">
        <v>55</v>
      </c>
      <c r="R61" s="92">
        <v>8567.9907926303604</v>
      </c>
      <c r="S61" s="22"/>
    </row>
    <row r="62" spans="8:19" ht="13.5" customHeight="1" x14ac:dyDescent="0.2">
      <c r="I62" s="29" t="str">
        <f t="shared" si="0"/>
        <v>01.10.19</v>
      </c>
      <c r="J62" s="28"/>
      <c r="K62" s="133" t="s">
        <v>26366</v>
      </c>
      <c r="L62" s="92">
        <v>2016.04780910758</v>
      </c>
      <c r="M62" s="92">
        <f>IF(L62="","",L62*4)</f>
        <v>8064.1912364303198</v>
      </c>
      <c r="N62" s="128"/>
      <c r="P62" s="102"/>
      <c r="Q62" s="132" t="s">
        <v>56</v>
      </c>
      <c r="R62" s="92">
        <v>8556.0031729103193</v>
      </c>
      <c r="S62" s="22"/>
    </row>
    <row r="63" spans="8:19" ht="13.5" customHeight="1" x14ac:dyDescent="0.2">
      <c r="I63" s="29" t="str">
        <f t="shared" si="0"/>
        <v>01.10.19</v>
      </c>
      <c r="J63" s="28"/>
      <c r="K63" s="133" t="s">
        <v>26367</v>
      </c>
      <c r="L63" s="92">
        <v>2023.04066143758</v>
      </c>
      <c r="M63" s="92">
        <f>IF(L63="","",L63*4)</f>
        <v>8092.1626457503198</v>
      </c>
      <c r="N63" s="128"/>
      <c r="P63" s="102"/>
      <c r="Q63" s="132" t="s">
        <v>57</v>
      </c>
      <c r="R63" s="92">
        <v>8589.1892945903201</v>
      </c>
      <c r="S63" s="22"/>
    </row>
    <row r="64" spans="8:19" ht="13.5" customHeight="1" x14ac:dyDescent="0.2">
      <c r="I64" s="29" t="str">
        <f t="shared" si="0"/>
        <v>01.10.19</v>
      </c>
      <c r="J64" s="28"/>
      <c r="K64" s="134" t="s">
        <v>26368</v>
      </c>
      <c r="L64" s="122">
        <v>2013.80740609758</v>
      </c>
      <c r="M64" s="122">
        <f>IF(L64="","",L64*4)</f>
        <v>8055.2296243903202</v>
      </c>
      <c r="N64" s="128"/>
      <c r="P64" s="102"/>
      <c r="Q64" s="132" t="s">
        <v>58</v>
      </c>
      <c r="R64" s="92">
        <v>8580.5230105903211</v>
      </c>
      <c r="S64" s="22"/>
    </row>
    <row r="65" spans="9:19" ht="13.5" customHeight="1" x14ac:dyDescent="0.2">
      <c r="I65" s="29" t="str">
        <f t="shared" si="0"/>
        <v>01.10.19</v>
      </c>
      <c r="J65" s="28"/>
      <c r="K65" s="133" t="s">
        <v>26369</v>
      </c>
      <c r="L65" s="92">
        <v>2004.7413736675801</v>
      </c>
      <c r="M65" s="92">
        <f>IF(L65="","",L65*4)</f>
        <v>8018.9654946703204</v>
      </c>
      <c r="N65" s="128"/>
      <c r="P65" s="102"/>
      <c r="Q65" s="132" t="s">
        <v>59</v>
      </c>
      <c r="R65" s="92">
        <v>8556.1239545903209</v>
      </c>
      <c r="S65" s="22"/>
    </row>
    <row r="66" spans="9:19" ht="13.5" customHeight="1" x14ac:dyDescent="0.2">
      <c r="I66" s="29" t="str">
        <f t="shared" si="0"/>
        <v>01.10.19</v>
      </c>
      <c r="J66" s="28"/>
      <c r="K66" s="133" t="s">
        <v>26370</v>
      </c>
      <c r="L66" s="92">
        <v>2010.2560785875801</v>
      </c>
      <c r="M66" s="92">
        <f>IF(L66="","",L66*4)</f>
        <v>8041.0243143503203</v>
      </c>
      <c r="N66" s="128"/>
      <c r="P66" s="102"/>
      <c r="Q66" s="132" t="s">
        <v>60</v>
      </c>
      <c r="R66" s="92">
        <v>8520.0425988703209</v>
      </c>
      <c r="S66" s="22"/>
    </row>
    <row r="67" spans="9:19" ht="13.5" customHeight="1" x14ac:dyDescent="0.2">
      <c r="I67" s="29" t="str">
        <f t="shared" si="0"/>
        <v>01.10.19</v>
      </c>
      <c r="J67" s="28"/>
      <c r="K67" s="133" t="s">
        <v>26371</v>
      </c>
      <c r="L67" s="92">
        <v>2010.8471653775803</v>
      </c>
      <c r="M67" s="92">
        <f>IF(L67="","",L67*4)</f>
        <v>8043.3886615103211</v>
      </c>
      <c r="N67" s="128"/>
      <c r="P67" s="102"/>
      <c r="Q67" s="132" t="s">
        <v>61</v>
      </c>
      <c r="R67" s="92">
        <v>8528.1583697503211</v>
      </c>
      <c r="S67" s="22"/>
    </row>
    <row r="68" spans="9:19" ht="13.5" customHeight="1" x14ac:dyDescent="0.2">
      <c r="I68" s="29" t="str">
        <f t="shared" si="0"/>
        <v>01.10.19</v>
      </c>
      <c r="J68" s="28"/>
      <c r="K68" s="134" t="s">
        <v>26372</v>
      </c>
      <c r="L68" s="122">
        <v>2013.3175177975802</v>
      </c>
      <c r="M68" s="122">
        <f>IF(L68="","",L68*4)</f>
        <v>8053.2700711903208</v>
      </c>
      <c r="N68" s="128"/>
      <c r="P68" s="102"/>
      <c r="Q68" s="132" t="s">
        <v>62</v>
      </c>
      <c r="R68" s="92">
        <v>8513.2105374303192</v>
      </c>
      <c r="S68" s="22"/>
    </row>
    <row r="69" spans="9:19" ht="13.5" customHeight="1" x14ac:dyDescent="0.2">
      <c r="I69" s="29" t="str">
        <f t="shared" si="0"/>
        <v>01.10.19</v>
      </c>
      <c r="J69" s="28"/>
      <c r="K69" s="133" t="s">
        <v>26373</v>
      </c>
      <c r="L69" s="92">
        <v>2017.9965152275802</v>
      </c>
      <c r="M69" s="92">
        <f>IF(L69="","",L69*4)</f>
        <v>8071.9860609103207</v>
      </c>
      <c r="N69" s="128"/>
      <c r="P69" s="102"/>
      <c r="Q69" s="132" t="s">
        <v>63</v>
      </c>
      <c r="R69" s="92">
        <v>8516.4865006303189</v>
      </c>
      <c r="S69" s="22"/>
    </row>
    <row r="70" spans="9:19" ht="13.5" customHeight="1" x14ac:dyDescent="0.2">
      <c r="I70" s="29" t="str">
        <f t="shared" si="0"/>
        <v>01.10.19</v>
      </c>
      <c r="J70" s="28"/>
      <c r="K70" s="133" t="s">
        <v>26374</v>
      </c>
      <c r="L70" s="92">
        <v>2016.86464107758</v>
      </c>
      <c r="M70" s="92">
        <f>IF(L70="","",L70*4)</f>
        <v>8067.4585643103201</v>
      </c>
      <c r="N70" s="128"/>
      <c r="P70" s="102"/>
      <c r="Q70" s="132" t="s">
        <v>64</v>
      </c>
      <c r="R70" s="92">
        <v>8501.7772267903201</v>
      </c>
      <c r="S70" s="22"/>
    </row>
    <row r="71" spans="9:19" ht="13.5" customHeight="1" x14ac:dyDescent="0.2">
      <c r="I71" s="29" t="str">
        <f t="shared" si="0"/>
        <v>01.10.19</v>
      </c>
      <c r="J71" s="28"/>
      <c r="K71" s="133" t="s">
        <v>26375</v>
      </c>
      <c r="L71" s="92">
        <v>2011.2695713675801</v>
      </c>
      <c r="M71" s="92">
        <f>IF(L71="","",L71*4)</f>
        <v>8045.0782854703202</v>
      </c>
      <c r="N71" s="128"/>
      <c r="P71" s="102"/>
      <c r="Q71" s="132" t="s">
        <v>65</v>
      </c>
      <c r="R71" s="92">
        <v>8446.2571651103208</v>
      </c>
      <c r="S71" s="22"/>
    </row>
    <row r="72" spans="9:19" ht="13.5" customHeight="1" x14ac:dyDescent="0.2">
      <c r="I72" s="29" t="str">
        <f t="shared" si="0"/>
        <v>01.10.19</v>
      </c>
      <c r="J72" s="28"/>
      <c r="K72" s="134" t="s">
        <v>26376</v>
      </c>
      <c r="L72" s="122">
        <v>1999.66543840758</v>
      </c>
      <c r="M72" s="122">
        <f>IF(L72="","",L72*4)</f>
        <v>7998.6617536303202</v>
      </c>
      <c r="N72" s="128"/>
      <c r="P72" s="102"/>
      <c r="Q72" s="132" t="s">
        <v>66</v>
      </c>
      <c r="R72" s="92">
        <v>8392.1199140703193</v>
      </c>
      <c r="S72" s="22"/>
    </row>
    <row r="73" spans="9:19" ht="13.5" customHeight="1" x14ac:dyDescent="0.2">
      <c r="I73" s="29" t="str">
        <f t="shared" si="0"/>
        <v>01.10.19</v>
      </c>
      <c r="J73" s="28"/>
      <c r="K73" s="133" t="s">
        <v>26377</v>
      </c>
      <c r="L73" s="92">
        <v>1968.6886013175802</v>
      </c>
      <c r="M73" s="92">
        <f>IF(L73="","",L73*4)</f>
        <v>7874.7544052703206</v>
      </c>
      <c r="N73" s="128"/>
      <c r="P73" s="102"/>
      <c r="Q73" s="132" t="s">
        <v>67</v>
      </c>
      <c r="R73" s="92">
        <v>8261.2054078303208</v>
      </c>
      <c r="S73" s="22"/>
    </row>
    <row r="74" spans="9:19" ht="13.5" customHeight="1" x14ac:dyDescent="0.2">
      <c r="I74" s="29" t="str">
        <f t="shared" si="0"/>
        <v>01.10.19</v>
      </c>
      <c r="J74" s="28"/>
      <c r="K74" s="133" t="s">
        <v>26378</v>
      </c>
      <c r="L74" s="92">
        <v>1948.0234005375901</v>
      </c>
      <c r="M74" s="92">
        <f>IF(L74="","",L74*4)</f>
        <v>7792.0936021503603</v>
      </c>
      <c r="N74" s="128"/>
      <c r="P74" s="102"/>
      <c r="Q74" s="132" t="s">
        <v>68</v>
      </c>
      <c r="R74" s="92">
        <v>8158.6963569503205</v>
      </c>
      <c r="S74" s="22"/>
    </row>
    <row r="75" spans="9:19" ht="13.5" customHeight="1" x14ac:dyDescent="0.2">
      <c r="I75" s="29" t="str">
        <f t="shared" si="0"/>
        <v>01.10.19</v>
      </c>
      <c r="J75" s="28"/>
      <c r="K75" s="133" t="s">
        <v>26379</v>
      </c>
      <c r="L75" s="92">
        <v>1945.65858187758</v>
      </c>
      <c r="M75" s="92">
        <f>IF(L75="","",L75*4)</f>
        <v>7782.63432751032</v>
      </c>
      <c r="N75" s="128"/>
      <c r="P75" s="102"/>
      <c r="Q75" s="132" t="s">
        <v>69</v>
      </c>
      <c r="R75" s="92">
        <v>8160.03605919032</v>
      </c>
      <c r="S75" s="22"/>
    </row>
    <row r="76" spans="9:19" ht="13.5" customHeight="1" x14ac:dyDescent="0.2">
      <c r="I76" s="29" t="str">
        <f t="shared" si="0"/>
        <v>01.10.19</v>
      </c>
      <c r="J76" s="28"/>
      <c r="K76" s="134" t="s">
        <v>26380</v>
      </c>
      <c r="L76" s="122">
        <v>1939.56890604758</v>
      </c>
      <c r="M76" s="122">
        <f>IF(L76="","",L76*4)</f>
        <v>7758.2756241903198</v>
      </c>
      <c r="N76" s="128"/>
      <c r="P76" s="102"/>
      <c r="Q76" s="132" t="s">
        <v>70</v>
      </c>
      <c r="R76" s="92">
        <v>8112.56060627032</v>
      </c>
      <c r="S76" s="22"/>
    </row>
    <row r="77" spans="9:19" ht="13.5" customHeight="1" x14ac:dyDescent="0.2">
      <c r="I77" s="29" t="str">
        <f t="shared" si="0"/>
        <v>01.10.19</v>
      </c>
      <c r="J77" s="28"/>
      <c r="K77" s="133" t="s">
        <v>26381</v>
      </c>
      <c r="L77" s="92">
        <v>1958.2428246475799</v>
      </c>
      <c r="M77" s="92">
        <f>IF(L77="","",L77*4)</f>
        <v>7832.9712985903197</v>
      </c>
      <c r="N77" s="128"/>
      <c r="P77" s="102"/>
      <c r="Q77" s="132" t="s">
        <v>71</v>
      </c>
      <c r="R77" s="92">
        <v>8130.7042658303208</v>
      </c>
      <c r="S77" s="22"/>
    </row>
    <row r="78" spans="9:19" ht="13.5" customHeight="1" x14ac:dyDescent="0.2">
      <c r="I78" s="29" t="str">
        <f t="shared" si="0"/>
        <v>01.10.19</v>
      </c>
      <c r="J78" s="28"/>
      <c r="K78" s="133" t="s">
        <v>26382</v>
      </c>
      <c r="L78" s="92">
        <v>1943.6325994075801</v>
      </c>
      <c r="M78" s="92">
        <f>IF(L78="","",L78*4)</f>
        <v>7774.5303976303203</v>
      </c>
      <c r="N78" s="128"/>
      <c r="P78" s="102"/>
      <c r="Q78" s="132" t="s">
        <v>72</v>
      </c>
      <c r="R78" s="92">
        <v>8104.1088619503198</v>
      </c>
      <c r="S78" s="22"/>
    </row>
    <row r="79" spans="9:19" ht="13.5" customHeight="1" x14ac:dyDescent="0.2">
      <c r="I79" s="29" t="str">
        <f t="shared" si="0"/>
        <v>01.10.19</v>
      </c>
      <c r="J79" s="28"/>
      <c r="K79" s="133" t="s">
        <v>26383</v>
      </c>
      <c r="L79" s="92">
        <v>1935.0712036575801</v>
      </c>
      <c r="M79" s="92">
        <f>IF(L79="","",L79*4)</f>
        <v>7740.2848146303204</v>
      </c>
      <c r="N79" s="128"/>
      <c r="P79" s="102"/>
      <c r="Q79" s="132" t="s">
        <v>73</v>
      </c>
      <c r="R79" s="92">
        <v>8032.7939313503202</v>
      </c>
      <c r="S79" s="22"/>
    </row>
    <row r="80" spans="9:19" ht="13.5" customHeight="1" x14ac:dyDescent="0.2">
      <c r="I80" s="29" t="str">
        <f t="shared" si="0"/>
        <v>01.10.19</v>
      </c>
      <c r="J80" s="28"/>
      <c r="K80" s="134" t="s">
        <v>26384</v>
      </c>
      <c r="L80" s="122">
        <v>1930.6196810875799</v>
      </c>
      <c r="M80" s="122">
        <f>IF(L80="","",L80*4)</f>
        <v>7722.4787243503197</v>
      </c>
      <c r="N80" s="128"/>
      <c r="P80" s="102"/>
      <c r="Q80" s="132" t="s">
        <v>74</v>
      </c>
      <c r="R80" s="92">
        <v>7977.5992241503209</v>
      </c>
      <c r="S80" s="22"/>
    </row>
    <row r="81" spans="9:19" ht="13.5" customHeight="1" x14ac:dyDescent="0.2">
      <c r="I81" s="29" t="str">
        <f t="shared" si="0"/>
        <v>01.10.19</v>
      </c>
      <c r="J81" s="28"/>
      <c r="K81" s="133" t="s">
        <v>26385</v>
      </c>
      <c r="L81" s="92">
        <v>1922.2837987575801</v>
      </c>
      <c r="M81" s="92">
        <f>IF(L81="","",L81*4)</f>
        <v>7689.1351950303206</v>
      </c>
      <c r="N81" s="128"/>
      <c r="P81" s="102"/>
      <c r="Q81" s="132" t="s">
        <v>75</v>
      </c>
      <c r="R81" s="92">
        <v>7947.6373845103199</v>
      </c>
      <c r="S81" s="22"/>
    </row>
    <row r="82" spans="9:19" ht="13.5" customHeight="1" x14ac:dyDescent="0.2">
      <c r="I82" s="29" t="str">
        <f t="shared" si="0"/>
        <v>01.10.19</v>
      </c>
      <c r="J82" s="28"/>
      <c r="K82" s="133" t="s">
        <v>26386</v>
      </c>
      <c r="L82" s="92">
        <v>1925.8510805375802</v>
      </c>
      <c r="M82" s="92">
        <f>IF(L82="","",L82*4)</f>
        <v>7703.4043221503207</v>
      </c>
      <c r="N82" s="128"/>
      <c r="P82" s="102"/>
      <c r="Q82" s="132" t="s">
        <v>76</v>
      </c>
      <c r="R82" s="92">
        <v>7924.5831999103202</v>
      </c>
      <c r="S82" s="22"/>
    </row>
    <row r="83" spans="9:19" ht="13.5" customHeight="1" x14ac:dyDescent="0.2">
      <c r="I83" s="29" t="str">
        <f t="shared" si="0"/>
        <v>01.10.19</v>
      </c>
      <c r="J83" s="28"/>
      <c r="K83" s="133" t="s">
        <v>26387</v>
      </c>
      <c r="L83" s="92">
        <v>1924.0257092275801</v>
      </c>
      <c r="M83" s="92">
        <f>IF(L83="","",L83*4)</f>
        <v>7696.1028369103205</v>
      </c>
      <c r="N83" s="128"/>
      <c r="P83" s="102"/>
      <c r="Q83" s="132" t="s">
        <v>77</v>
      </c>
      <c r="R83" s="92">
        <v>7852.6029160303206</v>
      </c>
      <c r="S83" s="22"/>
    </row>
    <row r="84" spans="9:19" ht="13.5" customHeight="1" x14ac:dyDescent="0.2">
      <c r="I84" s="29" t="str">
        <f t="shared" si="0"/>
        <v>01.10.19</v>
      </c>
      <c r="J84" s="28"/>
      <c r="K84" s="134" t="s">
        <v>26388</v>
      </c>
      <c r="L84" s="122">
        <v>1911.5763162375802</v>
      </c>
      <c r="M84" s="122">
        <f>IF(L84="","",L84*4)</f>
        <v>7646.3052649503206</v>
      </c>
      <c r="N84" s="128"/>
      <c r="P84" s="102"/>
      <c r="Q84" s="132" t="s">
        <v>78</v>
      </c>
      <c r="R84" s="92">
        <v>7846.5564139103608</v>
      </c>
      <c r="S84" s="22"/>
    </row>
    <row r="85" spans="9:19" ht="13.5" customHeight="1" x14ac:dyDescent="0.2">
      <c r="I85" s="29" t="str">
        <f t="shared" si="0"/>
        <v>01.10.19</v>
      </c>
      <c r="J85" s="28"/>
      <c r="K85" s="133" t="s">
        <v>26389</v>
      </c>
      <c r="L85" s="92">
        <v>1920.8345768375802</v>
      </c>
      <c r="M85" s="92">
        <f>IF(L85="","",L85*4)</f>
        <v>7683.338307350321</v>
      </c>
      <c r="N85" s="128"/>
      <c r="P85" s="102"/>
      <c r="Q85" s="132" t="s">
        <v>79</v>
      </c>
      <c r="R85" s="92">
        <v>7833.5453396703206</v>
      </c>
      <c r="S85" s="22"/>
    </row>
    <row r="86" spans="9:19" ht="13.5" customHeight="1" x14ac:dyDescent="0.2">
      <c r="I86" s="29" t="str">
        <f t="shared" si="0"/>
        <v>01.10.19</v>
      </c>
      <c r="J86" s="28"/>
      <c r="K86" s="133" t="s">
        <v>26390</v>
      </c>
      <c r="L86" s="92">
        <v>1930.4114207975801</v>
      </c>
      <c r="M86" s="92">
        <f>IF(L86="","",L86*4)</f>
        <v>7721.6456831903206</v>
      </c>
      <c r="N86" s="128"/>
      <c r="P86" s="102"/>
      <c r="Q86" s="132" t="s">
        <v>80</v>
      </c>
      <c r="R86" s="92">
        <v>7828.2243551903202</v>
      </c>
      <c r="S86" s="22"/>
    </row>
    <row r="87" spans="9:19" ht="13.5" customHeight="1" x14ac:dyDescent="0.2">
      <c r="I87" s="29" t="str">
        <f t="shared" si="0"/>
        <v>01.10.19</v>
      </c>
      <c r="J87" s="28"/>
      <c r="K87" s="133" t="s">
        <v>26391</v>
      </c>
      <c r="L87" s="92">
        <v>1919.3802595575801</v>
      </c>
      <c r="M87" s="92">
        <f>IF(L87="","",L87*4)</f>
        <v>7677.5210382303203</v>
      </c>
      <c r="N87" s="128"/>
      <c r="P87" s="102"/>
      <c r="Q87" s="132" t="s">
        <v>81</v>
      </c>
      <c r="R87" s="92">
        <v>7847.8539410303201</v>
      </c>
      <c r="S87" s="22"/>
    </row>
    <row r="88" spans="9:19" ht="13.5" customHeight="1" x14ac:dyDescent="0.2">
      <c r="I88" s="29" t="str">
        <f t="shared" si="0"/>
        <v>01.10.19</v>
      </c>
      <c r="J88" s="28"/>
      <c r="K88" s="134" t="s">
        <v>26392</v>
      </c>
      <c r="L88" s="122">
        <v>1911.59412528758</v>
      </c>
      <c r="M88" s="122">
        <f>IF(L88="","",L88*4)</f>
        <v>7646.3765011503201</v>
      </c>
      <c r="N88" s="128"/>
      <c r="P88" s="102"/>
      <c r="Q88" s="132" t="s">
        <v>82</v>
      </c>
      <c r="R88" s="92">
        <v>7846.2590666303204</v>
      </c>
      <c r="S88" s="22"/>
    </row>
    <row r="89" spans="9:19" ht="13.5" customHeight="1" x14ac:dyDescent="0.2">
      <c r="I89" s="29" t="str">
        <f t="shared" si="0"/>
        <v>01.10.19</v>
      </c>
      <c r="J89" s="28"/>
      <c r="K89" s="133" t="s">
        <v>26393</v>
      </c>
      <c r="L89" s="92">
        <v>1923.2439829475802</v>
      </c>
      <c r="M89" s="92">
        <f>IF(L89="","",L89*4)</f>
        <v>7692.9759317903208</v>
      </c>
      <c r="N89" s="128"/>
      <c r="P89" s="102"/>
      <c r="Q89" s="132" t="s">
        <v>83</v>
      </c>
      <c r="R89" s="92">
        <v>7857.9442370303204</v>
      </c>
      <c r="S89" s="22"/>
    </row>
    <row r="90" spans="9:19" ht="13.5" customHeight="1" x14ac:dyDescent="0.2">
      <c r="I90" s="29" t="str">
        <f t="shared" ref="I90:I153" si="1">IF(K90="","",LEFT(K90,8))</f>
        <v>01.10.19</v>
      </c>
      <c r="J90" s="28"/>
      <c r="K90" s="133" t="s">
        <v>26394</v>
      </c>
      <c r="L90" s="92">
        <v>1923.3283992675802</v>
      </c>
      <c r="M90" s="92">
        <f>IF(L90="","",L90*4)</f>
        <v>7693.3135970703206</v>
      </c>
      <c r="N90" s="128"/>
      <c r="P90" s="102"/>
      <c r="Q90" s="132" t="s">
        <v>84</v>
      </c>
      <c r="R90" s="92">
        <v>7821.5169340703205</v>
      </c>
      <c r="S90" s="22"/>
    </row>
    <row r="91" spans="9:19" ht="13.5" customHeight="1" x14ac:dyDescent="0.2">
      <c r="I91" s="29" t="str">
        <f t="shared" si="1"/>
        <v>01.10.19</v>
      </c>
      <c r="J91" s="28"/>
      <c r="K91" s="133" t="s">
        <v>26395</v>
      </c>
      <c r="L91" s="92">
        <v>1925.00824770758</v>
      </c>
      <c r="M91" s="92">
        <f>IF(L91="","",L91*4)</f>
        <v>7700.0329908303202</v>
      </c>
      <c r="N91" s="128"/>
      <c r="P91" s="102"/>
      <c r="Q91" s="132" t="s">
        <v>85</v>
      </c>
      <c r="R91" s="92">
        <v>7854.1141527503205</v>
      </c>
      <c r="S91" s="22"/>
    </row>
    <row r="92" spans="9:19" ht="13.5" customHeight="1" x14ac:dyDescent="0.2">
      <c r="I92" s="29" t="str">
        <f t="shared" si="1"/>
        <v>01.10.19</v>
      </c>
      <c r="J92" s="28"/>
      <c r="K92" s="134" t="s">
        <v>26396</v>
      </c>
      <c r="L92" s="122">
        <v>1927.00803156758</v>
      </c>
      <c r="M92" s="122">
        <f>IF(L92="","",L92*4)</f>
        <v>7708.0321262703201</v>
      </c>
      <c r="N92" s="128"/>
      <c r="P92" s="102"/>
      <c r="Q92" s="132" t="s">
        <v>86</v>
      </c>
      <c r="R92" s="92">
        <v>7876.2602535503202</v>
      </c>
      <c r="S92" s="22"/>
    </row>
    <row r="93" spans="9:19" ht="13.5" customHeight="1" x14ac:dyDescent="0.2">
      <c r="I93" s="29" t="str">
        <f t="shared" si="1"/>
        <v>01.10.19</v>
      </c>
      <c r="J93" s="28"/>
      <c r="K93" s="133" t="s">
        <v>26397</v>
      </c>
      <c r="L93" s="92">
        <v>1922.1796802175802</v>
      </c>
      <c r="M93" s="92">
        <f>IF(L93="","",L93*4)</f>
        <v>7688.7187208703208</v>
      </c>
      <c r="N93" s="128"/>
      <c r="P93" s="102"/>
      <c r="Q93" s="132" t="s">
        <v>87</v>
      </c>
      <c r="R93" s="92">
        <v>7882.0310795903206</v>
      </c>
      <c r="S93" s="22"/>
    </row>
    <row r="94" spans="9:19" ht="13.5" customHeight="1" x14ac:dyDescent="0.2">
      <c r="I94" s="29" t="str">
        <f t="shared" si="1"/>
        <v>01.10.19</v>
      </c>
      <c r="J94" s="28"/>
      <c r="K94" s="133" t="s">
        <v>26398</v>
      </c>
      <c r="L94" s="92">
        <v>1926.0796095875801</v>
      </c>
      <c r="M94" s="92">
        <f>IF(L94="","",L94*4)</f>
        <v>7704.3184383503203</v>
      </c>
      <c r="N94" s="128"/>
      <c r="P94" s="102"/>
      <c r="Q94" s="132" t="s">
        <v>88</v>
      </c>
      <c r="R94" s="92">
        <v>7916.4755480303211</v>
      </c>
      <c r="S94" s="22"/>
    </row>
    <row r="95" spans="9:19" ht="13.5" customHeight="1" x14ac:dyDescent="0.2">
      <c r="I95" s="29" t="str">
        <f t="shared" si="1"/>
        <v>01.10.19</v>
      </c>
      <c r="J95" s="28"/>
      <c r="K95" s="133" t="s">
        <v>26399</v>
      </c>
      <c r="L95" s="92">
        <v>1940.6722149175803</v>
      </c>
      <c r="M95" s="92">
        <f>IF(L95="","",L95*4)</f>
        <v>7762.6888596703211</v>
      </c>
      <c r="N95" s="128"/>
      <c r="P95" s="102"/>
      <c r="Q95" s="132" t="s">
        <v>17</v>
      </c>
      <c r="R95" s="92">
        <v>8040.65894967032</v>
      </c>
      <c r="S95" s="22"/>
    </row>
    <row r="96" spans="9:19" ht="13.5" customHeight="1" x14ac:dyDescent="0.2">
      <c r="I96" s="29" t="str">
        <f t="shared" si="1"/>
        <v>01.10.19</v>
      </c>
      <c r="J96" s="28"/>
      <c r="K96" s="134" t="s">
        <v>26400</v>
      </c>
      <c r="L96" s="122">
        <v>1953.3742531375801</v>
      </c>
      <c r="M96" s="122">
        <f>IF(L96="","",L96*4)</f>
        <v>7813.4970125503205</v>
      </c>
      <c r="N96" s="128"/>
      <c r="P96" s="102"/>
      <c r="Q96" s="132" t="s">
        <v>89</v>
      </c>
      <c r="R96" s="92">
        <v>8115.0943936303202</v>
      </c>
      <c r="S96" s="22"/>
    </row>
    <row r="97" spans="9:19" ht="13.5" customHeight="1" x14ac:dyDescent="0.2">
      <c r="I97" s="29" t="str">
        <f t="shared" si="1"/>
        <v>01.10.19</v>
      </c>
      <c r="J97" s="28"/>
      <c r="K97" s="133" t="s">
        <v>26401</v>
      </c>
      <c r="L97" s="92">
        <v>1953.2533876175801</v>
      </c>
      <c r="M97" s="92">
        <f>IF(L97="","",L97*4)</f>
        <v>7813.0135504703203</v>
      </c>
      <c r="N97" s="128"/>
      <c r="P97" s="102"/>
      <c r="Q97" s="132" t="s">
        <v>90</v>
      </c>
      <c r="R97" s="92">
        <v>8178.9421079903204</v>
      </c>
      <c r="S97" s="22"/>
    </row>
    <row r="98" spans="9:19" ht="13.5" customHeight="1" x14ac:dyDescent="0.2">
      <c r="I98" s="29" t="str">
        <f t="shared" si="1"/>
        <v>01.10.19</v>
      </c>
      <c r="J98" s="28"/>
      <c r="K98" s="133" t="s">
        <v>26402</v>
      </c>
      <c r="L98" s="92">
        <v>1969.8198147575799</v>
      </c>
      <c r="M98" s="92">
        <f>IF(L98="","",L98*4)</f>
        <v>7879.2792590303197</v>
      </c>
      <c r="N98" s="128"/>
      <c r="P98" s="102"/>
      <c r="Q98" s="132" t="s">
        <v>91</v>
      </c>
      <c r="R98" s="92">
        <v>8346.1381123503215</v>
      </c>
      <c r="S98" s="22"/>
    </row>
    <row r="99" spans="9:19" ht="13.5" customHeight="1" x14ac:dyDescent="0.2">
      <c r="I99" s="29" t="str">
        <f t="shared" si="1"/>
        <v>01.10.19</v>
      </c>
      <c r="J99" s="28"/>
      <c r="K99" s="133" t="s">
        <v>26403</v>
      </c>
      <c r="L99" s="92">
        <v>1994.4666218075802</v>
      </c>
      <c r="M99" s="92">
        <f>IF(L99="","",L99*4)</f>
        <v>7977.8664872303207</v>
      </c>
      <c r="N99" s="128"/>
      <c r="P99" s="102"/>
      <c r="Q99" s="132" t="s">
        <v>92</v>
      </c>
      <c r="R99" s="92">
        <v>8480.1368526703209</v>
      </c>
      <c r="S99" s="22"/>
    </row>
    <row r="100" spans="9:19" ht="13.5" customHeight="1" x14ac:dyDescent="0.2">
      <c r="I100" s="29" t="str">
        <f t="shared" si="1"/>
        <v>01.10.19</v>
      </c>
      <c r="J100" s="28"/>
      <c r="K100" s="134" t="s">
        <v>26404</v>
      </c>
      <c r="L100" s="122">
        <v>2029.40547891758</v>
      </c>
      <c r="M100" s="122">
        <f>IF(L100="","",L100*4)</f>
        <v>8117.62191567032</v>
      </c>
      <c r="N100" s="128"/>
      <c r="P100" s="102"/>
      <c r="Q100" s="132" t="s">
        <v>93</v>
      </c>
      <c r="R100" s="92">
        <v>8530.6392172303204</v>
      </c>
      <c r="S100" s="22"/>
    </row>
    <row r="101" spans="9:19" ht="13.5" customHeight="1" x14ac:dyDescent="0.2">
      <c r="I101" s="29" t="str">
        <f t="shared" si="1"/>
        <v>01.10.19</v>
      </c>
      <c r="J101" s="28"/>
      <c r="K101" s="133" t="s">
        <v>26405</v>
      </c>
      <c r="L101" s="92">
        <v>2020.1564520075801</v>
      </c>
      <c r="M101" s="92">
        <f>IF(L101="","",L101*4)</f>
        <v>8080.6258080303205</v>
      </c>
      <c r="N101" s="128"/>
      <c r="P101" s="102"/>
      <c r="Q101" s="132" t="s">
        <v>94</v>
      </c>
      <c r="R101" s="92">
        <v>8331.6458984703204</v>
      </c>
      <c r="S101" s="22"/>
    </row>
    <row r="102" spans="9:19" ht="13.5" customHeight="1" x14ac:dyDescent="0.2">
      <c r="I102" s="29" t="str">
        <f t="shared" si="1"/>
        <v>01.10.19</v>
      </c>
      <c r="J102" s="28"/>
      <c r="K102" s="133" t="s">
        <v>26406</v>
      </c>
      <c r="L102" s="92">
        <v>2018.78848777758</v>
      </c>
      <c r="M102" s="92">
        <f>IF(L102="","",L102*4)</f>
        <v>8075.1539511103201</v>
      </c>
      <c r="N102" s="128"/>
      <c r="P102" s="102"/>
      <c r="Q102" s="132" t="s">
        <v>95</v>
      </c>
      <c r="R102" s="92">
        <v>8214.3660491103201</v>
      </c>
      <c r="S102" s="22"/>
    </row>
    <row r="103" spans="9:19" ht="13.5" customHeight="1" x14ac:dyDescent="0.2">
      <c r="I103" s="29" t="str">
        <f t="shared" si="1"/>
        <v>01.10.19</v>
      </c>
      <c r="J103" s="28"/>
      <c r="K103" s="133" t="s">
        <v>26407</v>
      </c>
      <c r="L103" s="92">
        <v>1992.2229822875802</v>
      </c>
      <c r="M103" s="92">
        <f>IF(L103="","",L103*4)</f>
        <v>7968.8919291503207</v>
      </c>
      <c r="N103" s="128"/>
      <c r="P103" s="102"/>
      <c r="Q103" s="132" t="s">
        <v>96</v>
      </c>
      <c r="R103" s="92">
        <v>8127.6671945503203</v>
      </c>
      <c r="S103" s="22"/>
    </row>
    <row r="104" spans="9:19" ht="13.5" customHeight="1" x14ac:dyDescent="0.2">
      <c r="I104" s="29" t="str">
        <f t="shared" si="1"/>
        <v>01.10.19</v>
      </c>
      <c r="J104" s="28"/>
      <c r="K104" s="134" t="s">
        <v>26408</v>
      </c>
      <c r="L104" s="122">
        <v>1961.3223563675901</v>
      </c>
      <c r="M104" s="122">
        <f>IF(L104="","",L104*4)</f>
        <v>7845.2894254703606</v>
      </c>
      <c r="N104" s="128"/>
      <c r="P104" s="102"/>
      <c r="Q104" s="132" t="s">
        <v>97</v>
      </c>
      <c r="R104" s="92">
        <v>7983.62611811032</v>
      </c>
      <c r="S104" s="22"/>
    </row>
    <row r="105" spans="9:19" ht="13.5" customHeight="1" x14ac:dyDescent="0.2">
      <c r="I105" s="29" t="str">
        <f t="shared" si="1"/>
        <v>01.10.19</v>
      </c>
      <c r="J105" s="28"/>
      <c r="K105" s="133" t="s">
        <v>26409</v>
      </c>
      <c r="L105" s="92">
        <v>1922.4994080175802</v>
      </c>
      <c r="M105" s="92">
        <f>IF(L105="","",L105*4)</f>
        <v>7689.9976320703208</v>
      </c>
      <c r="N105" s="128"/>
      <c r="P105" s="102"/>
      <c r="Q105" s="132" t="s">
        <v>98</v>
      </c>
      <c r="R105" s="92">
        <v>7824.7652747103211</v>
      </c>
      <c r="S105" s="22"/>
    </row>
    <row r="106" spans="9:19" ht="13.5" customHeight="1" x14ac:dyDescent="0.2">
      <c r="I106" s="29" t="str">
        <f t="shared" si="1"/>
        <v>01.10.19</v>
      </c>
      <c r="J106" s="28"/>
      <c r="K106" s="133" t="s">
        <v>26410</v>
      </c>
      <c r="L106" s="92">
        <v>1894.1741249175902</v>
      </c>
      <c r="M106" s="92">
        <f>IF(L106="","",L106*4)</f>
        <v>7576.6964996703609</v>
      </c>
      <c r="N106" s="128"/>
      <c r="P106" s="102"/>
      <c r="Q106" s="132" t="s">
        <v>99</v>
      </c>
      <c r="R106" s="92">
        <v>7662.2039923503207</v>
      </c>
      <c r="S106" s="22"/>
    </row>
    <row r="107" spans="9:19" ht="13.5" customHeight="1" x14ac:dyDescent="0.2">
      <c r="I107" s="29" t="str">
        <f t="shared" si="1"/>
        <v>01.10.19</v>
      </c>
      <c r="J107" s="28"/>
      <c r="K107" s="133" t="s">
        <v>26411</v>
      </c>
      <c r="L107" s="92">
        <v>1855.51516966758</v>
      </c>
      <c r="M107" s="92">
        <f>IF(L107="","",L107*4)</f>
        <v>7422.0606786703202</v>
      </c>
      <c r="N107" s="128"/>
      <c r="P107" s="102"/>
      <c r="Q107" s="132" t="s">
        <v>100</v>
      </c>
      <c r="R107" s="92">
        <v>7520.4261633103206</v>
      </c>
      <c r="S107" s="22"/>
    </row>
    <row r="108" spans="9:19" ht="13.5" customHeight="1" x14ac:dyDescent="0.2">
      <c r="I108" s="29" t="str">
        <f t="shared" si="1"/>
        <v>01.10.19</v>
      </c>
      <c r="J108" s="28"/>
      <c r="K108" s="134" t="s">
        <v>26412</v>
      </c>
      <c r="L108" s="122">
        <v>1812.03063831758</v>
      </c>
      <c r="M108" s="122">
        <f>IF(L108="","",L108*4)</f>
        <v>7248.1225532703202</v>
      </c>
      <c r="N108" s="128"/>
      <c r="P108" s="102"/>
      <c r="Q108" s="132" t="s">
        <v>101</v>
      </c>
      <c r="R108" s="92">
        <v>7389.2510937103207</v>
      </c>
      <c r="S108" s="22"/>
    </row>
    <row r="109" spans="9:19" ht="13.5" customHeight="1" x14ac:dyDescent="0.2">
      <c r="I109" s="29" t="str">
        <f t="shared" si="1"/>
        <v>01.10.19</v>
      </c>
      <c r="J109" s="28"/>
      <c r="K109" s="133" t="s">
        <v>26413</v>
      </c>
      <c r="L109" s="92">
        <v>1761.32955820758</v>
      </c>
      <c r="M109" s="92">
        <f>IF(L109="","",L109*4)</f>
        <v>7045.3182328303201</v>
      </c>
      <c r="N109" s="128"/>
      <c r="P109" s="102"/>
      <c r="Q109" s="132" t="s">
        <v>102</v>
      </c>
      <c r="R109" s="92">
        <v>7192.1522465103199</v>
      </c>
      <c r="S109" s="22"/>
    </row>
    <row r="110" spans="9:19" ht="13.5" customHeight="1" x14ac:dyDescent="0.2">
      <c r="I110" s="29" t="str">
        <f t="shared" si="1"/>
        <v>01.10.19</v>
      </c>
      <c r="J110" s="28"/>
      <c r="K110" s="133" t="s">
        <v>26414</v>
      </c>
      <c r="L110" s="92">
        <v>1730.91635956758</v>
      </c>
      <c r="M110" s="92">
        <f>IF(L110="","",L110*4)</f>
        <v>6923.66543827032</v>
      </c>
      <c r="N110" s="128"/>
      <c r="P110" s="102"/>
      <c r="Q110" s="132" t="s">
        <v>103</v>
      </c>
      <c r="R110" s="92">
        <v>7066.2731034303206</v>
      </c>
      <c r="S110" s="22"/>
    </row>
    <row r="111" spans="9:19" ht="13.5" customHeight="1" x14ac:dyDescent="0.2">
      <c r="I111" s="29" t="str">
        <f t="shared" si="1"/>
        <v>01.10.19</v>
      </c>
      <c r="J111" s="28"/>
      <c r="K111" s="133" t="s">
        <v>26415</v>
      </c>
      <c r="L111" s="92">
        <v>1696.6668920975801</v>
      </c>
      <c r="M111" s="92">
        <f>IF(L111="","",L111*4)</f>
        <v>6786.6675683903204</v>
      </c>
      <c r="N111" s="128"/>
      <c r="P111" s="102"/>
      <c r="Q111" s="132" t="s">
        <v>104</v>
      </c>
      <c r="R111" s="92">
        <v>6923.0126993103204</v>
      </c>
      <c r="S111" s="22"/>
    </row>
    <row r="112" spans="9:19" ht="13.5" customHeight="1" x14ac:dyDescent="0.2">
      <c r="I112" s="29" t="str">
        <f t="shared" si="1"/>
        <v>01.10.19</v>
      </c>
      <c r="J112" s="28"/>
      <c r="K112" s="134" t="s">
        <v>26416</v>
      </c>
      <c r="L112" s="122">
        <v>1657.4225118075801</v>
      </c>
      <c r="M112" s="122">
        <f>IF(L112="","",L112*4)</f>
        <v>6629.6900472303205</v>
      </c>
      <c r="N112" s="128"/>
      <c r="P112" s="102"/>
      <c r="Q112" s="132" t="s">
        <v>105</v>
      </c>
      <c r="R112" s="92">
        <v>6806.8973135103206</v>
      </c>
      <c r="S112" s="22"/>
    </row>
    <row r="113" spans="9:19" ht="13.5" customHeight="1" x14ac:dyDescent="0.2">
      <c r="I113" s="29" t="str">
        <f t="shared" si="1"/>
        <v>01.10.19</v>
      </c>
      <c r="J113" s="28"/>
      <c r="K113" s="133" t="s">
        <v>26417</v>
      </c>
      <c r="L113" s="92">
        <v>1667.37640228758</v>
      </c>
      <c r="M113" s="92">
        <f>IF(L113="","",L113*4)</f>
        <v>6669.5056091503202</v>
      </c>
      <c r="N113" s="128"/>
      <c r="P113" s="102"/>
      <c r="Q113" s="132" t="s">
        <v>106</v>
      </c>
      <c r="R113" s="92">
        <v>6848.2949081903207</v>
      </c>
      <c r="S113" s="22"/>
    </row>
    <row r="114" spans="9:19" ht="13.5" customHeight="1" x14ac:dyDescent="0.2">
      <c r="I114" s="29" t="str">
        <f t="shared" si="1"/>
        <v>01.10.19</v>
      </c>
      <c r="J114" s="28"/>
      <c r="K114" s="133" t="s">
        <v>26418</v>
      </c>
      <c r="L114" s="92">
        <v>1642.50958035759</v>
      </c>
      <c r="M114" s="92">
        <f>IF(L114="","",L114*4)</f>
        <v>6570.0383214303602</v>
      </c>
      <c r="N114" s="128"/>
      <c r="P114" s="102"/>
      <c r="Q114" s="132" t="s">
        <v>107</v>
      </c>
      <c r="R114" s="92">
        <v>6775.0640097903206</v>
      </c>
      <c r="S114" s="22"/>
    </row>
    <row r="115" spans="9:19" ht="13.5" customHeight="1" x14ac:dyDescent="0.2">
      <c r="I115" s="29" t="str">
        <f t="shared" si="1"/>
        <v>01.10.19</v>
      </c>
      <c r="J115" s="28"/>
      <c r="K115" s="133" t="s">
        <v>26419</v>
      </c>
      <c r="L115" s="92">
        <v>1609.4721515675801</v>
      </c>
      <c r="M115" s="92">
        <f>IF(L115="","",L115*4)</f>
        <v>6437.8886062703205</v>
      </c>
      <c r="N115" s="128"/>
      <c r="P115" s="102"/>
      <c r="Q115" s="132" t="s">
        <v>108</v>
      </c>
      <c r="R115" s="92">
        <v>6627.2058573103204</v>
      </c>
      <c r="S115" s="22"/>
    </row>
    <row r="116" spans="9:19" ht="13.5" customHeight="1" x14ac:dyDescent="0.2">
      <c r="I116" s="29" t="str">
        <f t="shared" si="1"/>
        <v>01.10.19</v>
      </c>
      <c r="J116" s="28"/>
      <c r="K116" s="134" t="s">
        <v>26420</v>
      </c>
      <c r="L116" s="122">
        <v>1574.47088940758</v>
      </c>
      <c r="M116" s="122">
        <f>IF(L116="","",L116*4)</f>
        <v>6297.88355763032</v>
      </c>
      <c r="N116" s="128"/>
      <c r="P116" s="102"/>
      <c r="Q116" s="132" t="s">
        <v>109</v>
      </c>
      <c r="R116" s="92">
        <v>6512.142104310321</v>
      </c>
      <c r="S116" s="22"/>
    </row>
    <row r="117" spans="9:19" ht="13.5" customHeight="1" x14ac:dyDescent="0.2">
      <c r="I117" s="29" t="str">
        <f t="shared" si="1"/>
        <v>01.10.19</v>
      </c>
      <c r="J117" s="28"/>
      <c r="K117" s="133" t="s">
        <v>26421</v>
      </c>
      <c r="L117" s="92">
        <v>1552.4255846675801</v>
      </c>
      <c r="M117" s="92">
        <f>IF(L117="","",L117*4)</f>
        <v>6209.7023386703204</v>
      </c>
      <c r="N117" s="128"/>
      <c r="P117" s="102"/>
      <c r="Q117" s="132" t="s">
        <v>110</v>
      </c>
      <c r="R117" s="92">
        <v>6379.7127242303204</v>
      </c>
      <c r="S117" s="22"/>
    </row>
    <row r="118" spans="9:19" ht="12.75" x14ac:dyDescent="0.2">
      <c r="I118" s="29" t="str">
        <f t="shared" si="1"/>
        <v>01.10.19</v>
      </c>
      <c r="J118" s="28"/>
      <c r="K118" s="133" t="s">
        <v>26422</v>
      </c>
      <c r="L118" s="92">
        <v>1517.99643547758</v>
      </c>
      <c r="M118" s="92">
        <f>IF(L118="","",L118*4)</f>
        <v>6071.98574191032</v>
      </c>
      <c r="N118" s="128"/>
      <c r="P118" s="102"/>
      <c r="Q118" s="132" t="s">
        <v>111</v>
      </c>
      <c r="R118" s="92">
        <v>6263.7189086703202</v>
      </c>
      <c r="S118" s="22"/>
    </row>
    <row r="119" spans="9:19" ht="12.75" x14ac:dyDescent="0.2">
      <c r="I119" s="29" t="str">
        <f t="shared" si="1"/>
        <v>01.10.19</v>
      </c>
      <c r="J119" s="28"/>
      <c r="K119" s="133" t="s">
        <v>26423</v>
      </c>
      <c r="L119" s="92">
        <v>1475.8941179375799</v>
      </c>
      <c r="M119" s="92">
        <f>IF(L119="","",L119*4)</f>
        <v>5903.5764717503198</v>
      </c>
      <c r="N119" s="128"/>
      <c r="P119" s="102"/>
      <c r="Q119" s="132" t="s">
        <v>112</v>
      </c>
      <c r="R119" s="92">
        <v>6098.9773436703199</v>
      </c>
      <c r="S119" s="22"/>
    </row>
    <row r="120" spans="9:19" ht="12.75" x14ac:dyDescent="0.2">
      <c r="I120" s="29" t="str">
        <f t="shared" si="1"/>
        <v>01.10.19</v>
      </c>
      <c r="J120" s="28"/>
      <c r="K120" s="134" t="s">
        <v>26424</v>
      </c>
      <c r="L120" s="122">
        <v>1455.1919188675799</v>
      </c>
      <c r="M120" s="122">
        <f>IF(L120="","",L120*4)</f>
        <v>5820.7676754703198</v>
      </c>
      <c r="N120" s="128"/>
      <c r="P120" s="102"/>
      <c r="Q120" s="132" t="s">
        <v>113</v>
      </c>
      <c r="R120" s="92">
        <v>6005.20670859032</v>
      </c>
      <c r="S120" s="22"/>
    </row>
    <row r="121" spans="9:19" ht="12.75" x14ac:dyDescent="0.2">
      <c r="I121" s="29" t="str">
        <f t="shared" si="1"/>
        <v>02.10.19</v>
      </c>
      <c r="J121" s="28"/>
      <c r="K121" s="133" t="s">
        <v>26425</v>
      </c>
      <c r="L121" s="92">
        <v>1446.6628785375801</v>
      </c>
      <c r="M121" s="92">
        <f>IF(L121="","",L121*4)</f>
        <v>5786.6515141503205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02.10.19</v>
      </c>
      <c r="J122" s="28"/>
      <c r="K122" s="133" t="s">
        <v>26426</v>
      </c>
      <c r="L122" s="92">
        <v>1424.30259288758</v>
      </c>
      <c r="M122" s="92">
        <f>IF(L122="","",L122*4)</f>
        <v>5697.2103715503199</v>
      </c>
      <c r="N122" s="128"/>
      <c r="R122" s="136"/>
    </row>
    <row r="123" spans="9:19" ht="12.75" x14ac:dyDescent="0.2">
      <c r="I123" s="29" t="str">
        <f t="shared" si="1"/>
        <v>02.10.19</v>
      </c>
      <c r="J123" s="28"/>
      <c r="K123" s="133" t="s">
        <v>26427</v>
      </c>
      <c r="L123" s="92">
        <v>1402.61991540758</v>
      </c>
      <c r="M123" s="92">
        <f>IF(L123="","",L123*4)</f>
        <v>5610.4796616303202</v>
      </c>
      <c r="N123" s="128"/>
    </row>
    <row r="124" spans="9:19" ht="12.75" x14ac:dyDescent="0.2">
      <c r="I124" s="29" t="str">
        <f t="shared" si="1"/>
        <v>02.10.19</v>
      </c>
      <c r="J124" s="28"/>
      <c r="K124" s="134" t="s">
        <v>26428</v>
      </c>
      <c r="L124" s="122">
        <v>1377.65270796758</v>
      </c>
      <c r="M124" s="122">
        <f>IF(L124="","",L124*4)</f>
        <v>5510.61083187032</v>
      </c>
      <c r="N124" s="128"/>
    </row>
    <row r="125" spans="9:19" ht="12.75" x14ac:dyDescent="0.2">
      <c r="I125" s="29" t="str">
        <f t="shared" si="1"/>
        <v>02.10.19</v>
      </c>
      <c r="J125" s="28"/>
      <c r="K125" s="133" t="s">
        <v>26429</v>
      </c>
      <c r="L125" s="92">
        <v>1382.2807399375799</v>
      </c>
      <c r="M125" s="92">
        <f>IF(L125="","",L125*4)</f>
        <v>5529.1229597503198</v>
      </c>
      <c r="N125" s="128"/>
    </row>
    <row r="126" spans="9:19" ht="12.75" x14ac:dyDescent="0.2">
      <c r="I126" s="29" t="str">
        <f t="shared" si="1"/>
        <v>02.10.19</v>
      </c>
      <c r="J126" s="28"/>
      <c r="K126" s="133" t="s">
        <v>26430</v>
      </c>
      <c r="L126" s="92">
        <v>1361.2534645375802</v>
      </c>
      <c r="M126" s="92">
        <f>IF(L126="","",L126*4)</f>
        <v>5445.0138581503206</v>
      </c>
      <c r="N126" s="128"/>
    </row>
    <row r="127" spans="9:19" ht="12.75" x14ac:dyDescent="0.2">
      <c r="I127" s="29" t="str">
        <f t="shared" si="1"/>
        <v>02.10.19</v>
      </c>
      <c r="J127" s="28"/>
      <c r="K127" s="133" t="s">
        <v>26431</v>
      </c>
      <c r="L127" s="92">
        <v>1350.4664596575801</v>
      </c>
      <c r="M127" s="92">
        <f>IF(L127="","",L127*4)</f>
        <v>5401.8658386303205</v>
      </c>
      <c r="N127" s="128"/>
    </row>
    <row r="128" spans="9:19" ht="12.75" x14ac:dyDescent="0.2">
      <c r="I128" s="29" t="str">
        <f t="shared" si="1"/>
        <v>02.10.19</v>
      </c>
      <c r="J128" s="28"/>
      <c r="K128" s="134" t="s">
        <v>26432</v>
      </c>
      <c r="L128" s="122">
        <v>1344.01245872758</v>
      </c>
      <c r="M128" s="122">
        <f>IF(L128="","",L128*4)</f>
        <v>5376.04983491032</v>
      </c>
      <c r="N128" s="128"/>
    </row>
    <row r="129" spans="9:14" ht="12.75" x14ac:dyDescent="0.2">
      <c r="I129" s="29" t="str">
        <f t="shared" si="1"/>
        <v>02.10.19</v>
      </c>
      <c r="J129" s="28"/>
      <c r="K129" s="133" t="s">
        <v>26433</v>
      </c>
      <c r="L129" s="92">
        <v>1347.1922568375799</v>
      </c>
      <c r="M129" s="92">
        <f>IF(L129="","",L129*4)</f>
        <v>5388.7690273503194</v>
      </c>
      <c r="N129" s="128"/>
    </row>
    <row r="130" spans="9:14" ht="12.75" x14ac:dyDescent="0.2">
      <c r="I130" s="29" t="str">
        <f t="shared" si="1"/>
        <v>02.10.19</v>
      </c>
      <c r="J130" s="28"/>
      <c r="K130" s="133" t="s">
        <v>26434</v>
      </c>
      <c r="L130" s="92">
        <v>1342.1130319075801</v>
      </c>
      <c r="M130" s="92">
        <f>IF(L130="","",L130*4)</f>
        <v>5368.4521276303203</v>
      </c>
      <c r="N130" s="128"/>
    </row>
    <row r="131" spans="9:14" ht="12.75" x14ac:dyDescent="0.2">
      <c r="I131" s="29" t="str">
        <f t="shared" si="1"/>
        <v>02.10.19</v>
      </c>
      <c r="J131" s="28"/>
      <c r="K131" s="133" t="s">
        <v>26435</v>
      </c>
      <c r="L131" s="92">
        <v>1330.5019576575801</v>
      </c>
      <c r="M131" s="92">
        <f>IF(L131="","",L131*4)</f>
        <v>5322.0078306303203</v>
      </c>
      <c r="N131" s="128"/>
    </row>
    <row r="132" spans="9:14" ht="12.75" x14ac:dyDescent="0.2">
      <c r="I132" s="29" t="str">
        <f t="shared" si="1"/>
        <v>02.10.19</v>
      </c>
      <c r="J132" s="28"/>
      <c r="K132" s="134" t="s">
        <v>26436</v>
      </c>
      <c r="L132" s="122">
        <v>1318.6659132175801</v>
      </c>
      <c r="M132" s="122">
        <f>IF(L132="","",L132*4)</f>
        <v>5274.6636528703202</v>
      </c>
      <c r="N132" s="128"/>
    </row>
    <row r="133" spans="9:14" ht="12.75" x14ac:dyDescent="0.2">
      <c r="I133" s="29" t="str">
        <f t="shared" si="1"/>
        <v>02.10.19</v>
      </c>
      <c r="J133" s="28"/>
      <c r="K133" s="133" t="s">
        <v>26437</v>
      </c>
      <c r="L133" s="92">
        <v>1313.5245352975801</v>
      </c>
      <c r="M133" s="92">
        <f>IF(L133="","",L133*4)</f>
        <v>5254.0981411903203</v>
      </c>
      <c r="N133" s="128"/>
    </row>
    <row r="134" spans="9:14" ht="12.75" x14ac:dyDescent="0.2">
      <c r="I134" s="29" t="str">
        <f t="shared" si="1"/>
        <v>02.10.19</v>
      </c>
      <c r="J134" s="28"/>
      <c r="K134" s="133" t="s">
        <v>26438</v>
      </c>
      <c r="L134" s="92">
        <v>1301.52467099758</v>
      </c>
      <c r="M134" s="92">
        <f>IF(L134="","",L134*4)</f>
        <v>5206.0986839903198</v>
      </c>
      <c r="N134" s="128"/>
    </row>
    <row r="135" spans="9:14" ht="12.75" x14ac:dyDescent="0.2">
      <c r="I135" s="29" t="str">
        <f t="shared" si="1"/>
        <v>02.10.19</v>
      </c>
      <c r="J135" s="28"/>
      <c r="K135" s="133" t="s">
        <v>26439</v>
      </c>
      <c r="L135" s="92">
        <v>1295.69820948758</v>
      </c>
      <c r="M135" s="92">
        <f>IF(L135="","",L135*4)</f>
        <v>5182.7928379503201</v>
      </c>
      <c r="N135" s="128"/>
    </row>
    <row r="136" spans="9:14" ht="12.75" x14ac:dyDescent="0.2">
      <c r="I136" s="29" t="str">
        <f t="shared" si="1"/>
        <v>02.10.19</v>
      </c>
      <c r="J136" s="28"/>
      <c r="K136" s="134" t="s">
        <v>26440</v>
      </c>
      <c r="L136" s="122">
        <v>1298.37931000758</v>
      </c>
      <c r="M136" s="122">
        <f>IF(L136="","",L136*4)</f>
        <v>5193.51724003032</v>
      </c>
      <c r="N136" s="128"/>
    </row>
    <row r="137" spans="9:14" ht="12.75" x14ac:dyDescent="0.2">
      <c r="I137" s="29" t="str">
        <f t="shared" si="1"/>
        <v>02.10.19</v>
      </c>
      <c r="J137" s="28"/>
      <c r="K137" s="133" t="s">
        <v>26441</v>
      </c>
      <c r="L137" s="92">
        <v>1319.35229105758</v>
      </c>
      <c r="M137" s="92">
        <f>IF(L137="","",L137*4)</f>
        <v>5277.4091642303201</v>
      </c>
      <c r="N137" s="128"/>
    </row>
    <row r="138" spans="9:14" ht="12.75" x14ac:dyDescent="0.2">
      <c r="I138" s="29" t="str">
        <f t="shared" si="1"/>
        <v>02.10.19</v>
      </c>
      <c r="J138" s="28"/>
      <c r="K138" s="133" t="s">
        <v>26442</v>
      </c>
      <c r="L138" s="92">
        <v>1333.21894113758</v>
      </c>
      <c r="M138" s="92">
        <f>IF(L138="","",L138*4)</f>
        <v>5332.8757645503201</v>
      </c>
      <c r="N138" s="128"/>
    </row>
    <row r="139" spans="9:14" ht="12.75" x14ac:dyDescent="0.2">
      <c r="I139" s="29" t="str">
        <f t="shared" si="1"/>
        <v>02.10.19</v>
      </c>
      <c r="J139" s="28"/>
      <c r="K139" s="133" t="s">
        <v>26443</v>
      </c>
      <c r="L139" s="92">
        <v>1342.8042936675799</v>
      </c>
      <c r="M139" s="92">
        <f>IF(L139="","",L139*4)</f>
        <v>5371.2171746703198</v>
      </c>
      <c r="N139" s="128"/>
    </row>
    <row r="140" spans="9:14" ht="12.75" x14ac:dyDescent="0.2">
      <c r="I140" s="29" t="str">
        <f t="shared" si="1"/>
        <v>02.10.19</v>
      </c>
      <c r="J140" s="28"/>
      <c r="K140" s="134" t="s">
        <v>26444</v>
      </c>
      <c r="L140" s="122">
        <v>1368.30990956758</v>
      </c>
      <c r="M140" s="122">
        <f>IF(L140="","",L140*4)</f>
        <v>5473.23963827032</v>
      </c>
      <c r="N140" s="128"/>
    </row>
    <row r="141" spans="9:14" ht="12.75" x14ac:dyDescent="0.2">
      <c r="I141" s="29" t="str">
        <f t="shared" si="1"/>
        <v>02.10.19</v>
      </c>
      <c r="J141" s="28"/>
      <c r="K141" s="133" t="s">
        <v>26445</v>
      </c>
      <c r="L141" s="92">
        <v>1427.8239885775802</v>
      </c>
      <c r="M141" s="92">
        <f>IF(L141="","",L141*4)</f>
        <v>5711.2959543103207</v>
      </c>
      <c r="N141" s="128"/>
    </row>
    <row r="142" spans="9:14" ht="12.75" x14ac:dyDescent="0.2">
      <c r="I142" s="29" t="str">
        <f t="shared" si="1"/>
        <v>02.10.19</v>
      </c>
      <c r="J142" s="28"/>
      <c r="K142" s="133" t="s">
        <v>26446</v>
      </c>
      <c r="L142" s="92">
        <v>1466.7769742975802</v>
      </c>
      <c r="M142" s="92">
        <f>IF(L142="","",L142*4)</f>
        <v>5867.1078971903207</v>
      </c>
      <c r="N142" s="128"/>
    </row>
    <row r="143" spans="9:14" ht="12.75" x14ac:dyDescent="0.2">
      <c r="I143" s="29" t="str">
        <f t="shared" si="1"/>
        <v>02.10.19</v>
      </c>
      <c r="J143" s="28"/>
      <c r="K143" s="133" t="s">
        <v>26447</v>
      </c>
      <c r="L143" s="92">
        <v>1521.40456068758</v>
      </c>
      <c r="M143" s="92">
        <f>IF(L143="","",L143*4)</f>
        <v>6085.61824275032</v>
      </c>
      <c r="N143" s="128"/>
    </row>
    <row r="144" spans="9:14" ht="12.75" x14ac:dyDescent="0.2">
      <c r="I144" s="29" t="str">
        <f t="shared" si="1"/>
        <v>02.10.19</v>
      </c>
      <c r="J144" s="28"/>
      <c r="K144" s="134" t="s">
        <v>26448</v>
      </c>
      <c r="L144" s="122">
        <v>1596.7876601375801</v>
      </c>
      <c r="M144" s="122">
        <f>IF(L144="","",L144*4)</f>
        <v>6387.1506405503205</v>
      </c>
      <c r="N144" s="128"/>
    </row>
    <row r="145" spans="9:14" ht="12.75" x14ac:dyDescent="0.2">
      <c r="I145" s="29" t="str">
        <f t="shared" si="1"/>
        <v>02.10.19</v>
      </c>
      <c r="J145" s="28"/>
      <c r="K145" s="133" t="s">
        <v>26449</v>
      </c>
      <c r="L145" s="92">
        <v>1713.1724694475802</v>
      </c>
      <c r="M145" s="92">
        <f>IF(L145="","",L145*4)</f>
        <v>6852.6898777903207</v>
      </c>
      <c r="N145" s="128"/>
    </row>
    <row r="146" spans="9:14" ht="12.75" x14ac:dyDescent="0.2">
      <c r="I146" s="29" t="str">
        <f t="shared" si="1"/>
        <v>02.10.19</v>
      </c>
      <c r="J146" s="28"/>
      <c r="K146" s="133" t="s">
        <v>26450</v>
      </c>
      <c r="L146" s="92">
        <v>1793.8094477275802</v>
      </c>
      <c r="M146" s="92">
        <f>IF(L146="","",L146*4)</f>
        <v>7175.2377909103207</v>
      </c>
      <c r="N146" s="128"/>
    </row>
    <row r="147" spans="9:14" ht="12.75" x14ac:dyDescent="0.2">
      <c r="I147" s="29" t="str">
        <f t="shared" si="1"/>
        <v>02.10.19</v>
      </c>
      <c r="J147" s="28"/>
      <c r="K147" s="133" t="s">
        <v>26451</v>
      </c>
      <c r="L147" s="92">
        <v>1855.6488173075802</v>
      </c>
      <c r="M147" s="92">
        <f>IF(L147="","",L147*4)</f>
        <v>7422.5952692303208</v>
      </c>
      <c r="N147" s="128"/>
    </row>
    <row r="148" spans="9:14" ht="12.75" x14ac:dyDescent="0.2">
      <c r="I148" s="29" t="str">
        <f t="shared" si="1"/>
        <v>02.10.19</v>
      </c>
      <c r="J148" s="28"/>
      <c r="K148" s="134" t="s">
        <v>26452</v>
      </c>
      <c r="L148" s="122">
        <v>1900.1614333875802</v>
      </c>
      <c r="M148" s="122">
        <f>IF(L148="","",L148*4)</f>
        <v>7600.645733550321</v>
      </c>
      <c r="N148" s="128"/>
    </row>
    <row r="149" spans="9:14" ht="12.75" x14ac:dyDescent="0.2">
      <c r="I149" s="29" t="str">
        <f t="shared" si="1"/>
        <v>02.10.19</v>
      </c>
      <c r="J149" s="28"/>
      <c r="K149" s="133" t="s">
        <v>26453</v>
      </c>
      <c r="L149" s="92">
        <v>2004.9263765675801</v>
      </c>
      <c r="M149" s="92">
        <f>IF(L149="","",L149*4)</f>
        <v>8019.7055062703203</v>
      </c>
      <c r="N149" s="128"/>
    </row>
    <row r="150" spans="9:14" ht="12.75" x14ac:dyDescent="0.2">
      <c r="I150" s="29" t="str">
        <f t="shared" si="1"/>
        <v>02.10.19</v>
      </c>
      <c r="J150" s="28"/>
      <c r="K150" s="133" t="s">
        <v>26454</v>
      </c>
      <c r="L150" s="92">
        <v>2017.8827053275802</v>
      </c>
      <c r="M150" s="92">
        <f>IF(L150="","",L150*4)</f>
        <v>8071.5308213103208</v>
      </c>
      <c r="N150" s="128"/>
    </row>
    <row r="151" spans="9:14" ht="12.75" x14ac:dyDescent="0.2">
      <c r="I151" s="29" t="str">
        <f t="shared" si="1"/>
        <v>02.10.19</v>
      </c>
      <c r="J151" s="28"/>
      <c r="K151" s="133" t="s">
        <v>26455</v>
      </c>
      <c r="L151" s="92">
        <v>2039.65216951758</v>
      </c>
      <c r="M151" s="92">
        <f>IF(L151="","",L151*4)</f>
        <v>8158.6086780703199</v>
      </c>
      <c r="N151" s="128"/>
    </row>
    <row r="152" spans="9:14" ht="12.75" x14ac:dyDescent="0.2">
      <c r="I152" s="29" t="str">
        <f t="shared" si="1"/>
        <v>02.10.19</v>
      </c>
      <c r="J152" s="28"/>
      <c r="K152" s="134" t="s">
        <v>26456</v>
      </c>
      <c r="L152" s="122">
        <v>2059.64309613758</v>
      </c>
      <c r="M152" s="122">
        <f>IF(L152="","",L152*4)</f>
        <v>8238.5723845503198</v>
      </c>
      <c r="N152" s="128"/>
    </row>
    <row r="153" spans="9:14" ht="12.75" x14ac:dyDescent="0.2">
      <c r="I153" s="29" t="str">
        <f t="shared" si="1"/>
        <v>02.10.19</v>
      </c>
      <c r="J153" s="28"/>
      <c r="K153" s="133" t="s">
        <v>26457</v>
      </c>
      <c r="L153" s="92">
        <v>2084.4294082975798</v>
      </c>
      <c r="M153" s="92">
        <f>IF(L153="","",L153*4)</f>
        <v>8337.7176331903192</v>
      </c>
      <c r="N153" s="128"/>
    </row>
    <row r="154" spans="9:14" ht="12.75" x14ac:dyDescent="0.2">
      <c r="I154" s="29" t="str">
        <f t="shared" ref="I154:I217" si="2">IF(K154="","",LEFT(K154,8))</f>
        <v>02.10.19</v>
      </c>
      <c r="J154" s="28"/>
      <c r="K154" s="133" t="s">
        <v>26458</v>
      </c>
      <c r="L154" s="92">
        <v>2102.7398960775804</v>
      </c>
      <c r="M154" s="92">
        <f>IF(L154="","",L154*4)</f>
        <v>8410.9595843103216</v>
      </c>
      <c r="N154" s="128"/>
    </row>
    <row r="155" spans="9:14" ht="12.75" x14ac:dyDescent="0.2">
      <c r="I155" s="29" t="str">
        <f t="shared" si="2"/>
        <v>02.10.19</v>
      </c>
      <c r="J155" s="28"/>
      <c r="K155" s="133" t="s">
        <v>26459</v>
      </c>
      <c r="L155" s="92">
        <v>2117.6584961475901</v>
      </c>
      <c r="M155" s="92">
        <f>IF(L155="","",L155*4)</f>
        <v>8470.6339845903603</v>
      </c>
      <c r="N155" s="128"/>
    </row>
    <row r="156" spans="9:14" ht="12.75" x14ac:dyDescent="0.2">
      <c r="I156" s="29" t="str">
        <f t="shared" si="2"/>
        <v>02.10.19</v>
      </c>
      <c r="J156" s="28"/>
      <c r="K156" s="134" t="s">
        <v>26460</v>
      </c>
      <c r="L156" s="122">
        <v>2117.0907222675801</v>
      </c>
      <c r="M156" s="122">
        <f>IF(L156="","",L156*4)</f>
        <v>8468.3628890703203</v>
      </c>
      <c r="N156" s="128"/>
    </row>
    <row r="157" spans="9:14" ht="12.75" x14ac:dyDescent="0.2">
      <c r="I157" s="29" t="str">
        <f t="shared" si="2"/>
        <v>02.10.19</v>
      </c>
      <c r="J157" s="28"/>
      <c r="K157" s="133" t="s">
        <v>26461</v>
      </c>
      <c r="L157" s="92">
        <v>2115.80576679758</v>
      </c>
      <c r="M157" s="92">
        <f>IF(L157="","",L157*4)</f>
        <v>8463.2230671903199</v>
      </c>
      <c r="N157" s="128"/>
    </row>
    <row r="158" spans="9:14" ht="12.75" x14ac:dyDescent="0.2">
      <c r="I158" s="29" t="str">
        <f t="shared" si="2"/>
        <v>02.10.19</v>
      </c>
      <c r="J158" s="28"/>
      <c r="K158" s="133" t="s">
        <v>26462</v>
      </c>
      <c r="L158" s="92">
        <v>2139.8847018575802</v>
      </c>
      <c r="M158" s="92">
        <f>IF(L158="","",L158*4)</f>
        <v>8559.538807430321</v>
      </c>
      <c r="N158" s="128"/>
    </row>
    <row r="159" spans="9:14" ht="12.75" x14ac:dyDescent="0.2">
      <c r="I159" s="29" t="str">
        <f t="shared" si="2"/>
        <v>02.10.19</v>
      </c>
      <c r="J159" s="28"/>
      <c r="K159" s="133" t="s">
        <v>26463</v>
      </c>
      <c r="L159" s="92">
        <v>2153.1185848075902</v>
      </c>
      <c r="M159" s="92">
        <f>IF(L159="","",L159*4)</f>
        <v>8612.4743392303608</v>
      </c>
      <c r="N159" s="128"/>
    </row>
    <row r="160" spans="9:14" ht="12.75" x14ac:dyDescent="0.2">
      <c r="I160" s="29" t="str">
        <f t="shared" si="2"/>
        <v>02.10.19</v>
      </c>
      <c r="J160" s="28"/>
      <c r="K160" s="134" t="s">
        <v>26464</v>
      </c>
      <c r="L160" s="122">
        <v>2172.9617347075805</v>
      </c>
      <c r="M160" s="122">
        <f>IF(L160="","",L160*4)</f>
        <v>8691.846938830322</v>
      </c>
      <c r="N160" s="128"/>
    </row>
    <row r="161" spans="9:14" ht="12.75" x14ac:dyDescent="0.2">
      <c r="I161" s="29" t="str">
        <f t="shared" si="2"/>
        <v>02.10.19</v>
      </c>
      <c r="J161" s="28"/>
      <c r="K161" s="133" t="s">
        <v>26465</v>
      </c>
      <c r="L161" s="92">
        <v>2173.7591812875803</v>
      </c>
      <c r="M161" s="92">
        <f>IF(L161="","",L161*4)</f>
        <v>8695.0367251503212</v>
      </c>
      <c r="N161" s="128"/>
    </row>
    <row r="162" spans="9:14" ht="12.75" x14ac:dyDescent="0.2">
      <c r="I162" s="29" t="str">
        <f t="shared" si="2"/>
        <v>02.10.19</v>
      </c>
      <c r="J162" s="28"/>
      <c r="K162" s="133" t="s">
        <v>26466</v>
      </c>
      <c r="L162" s="92">
        <v>2193.6255487475801</v>
      </c>
      <c r="M162" s="92">
        <f>IF(L162="","",L162*4)</f>
        <v>8774.5021949903203</v>
      </c>
      <c r="N162" s="128"/>
    </row>
    <row r="163" spans="9:14" ht="12.75" x14ac:dyDescent="0.2">
      <c r="I163" s="29" t="str">
        <f t="shared" si="2"/>
        <v>02.10.19</v>
      </c>
      <c r="J163" s="28"/>
      <c r="K163" s="133" t="s">
        <v>26467</v>
      </c>
      <c r="L163" s="92">
        <v>2212.0995406775801</v>
      </c>
      <c r="M163" s="92">
        <f>IF(L163="","",L163*4)</f>
        <v>8848.3981627103203</v>
      </c>
      <c r="N163" s="128"/>
    </row>
    <row r="164" spans="9:14" ht="12.75" x14ac:dyDescent="0.2">
      <c r="I164" s="29" t="str">
        <f t="shared" si="2"/>
        <v>02.10.19</v>
      </c>
      <c r="J164" s="28"/>
      <c r="K164" s="134" t="s">
        <v>26468</v>
      </c>
      <c r="L164" s="122">
        <v>2224.2435785575799</v>
      </c>
      <c r="M164" s="122">
        <f>IF(L164="","",L164*4)</f>
        <v>8896.9743142303196</v>
      </c>
      <c r="N164" s="128"/>
    </row>
    <row r="165" spans="9:14" ht="12.75" x14ac:dyDescent="0.2">
      <c r="I165" s="29" t="str">
        <f t="shared" si="2"/>
        <v>02.10.19</v>
      </c>
      <c r="J165" s="28"/>
      <c r="K165" s="133" t="s">
        <v>26469</v>
      </c>
      <c r="L165" s="92">
        <v>2226.1662057375802</v>
      </c>
      <c r="M165" s="92">
        <f>IF(L165="","",L165*4)</f>
        <v>8904.6648229503207</v>
      </c>
      <c r="N165" s="128"/>
    </row>
    <row r="166" spans="9:14" ht="12.75" x14ac:dyDescent="0.2">
      <c r="I166" s="29" t="str">
        <f t="shared" si="2"/>
        <v>02.10.19</v>
      </c>
      <c r="J166" s="28"/>
      <c r="K166" s="133" t="s">
        <v>26470</v>
      </c>
      <c r="L166" s="92">
        <v>2237.35080868758</v>
      </c>
      <c r="M166" s="92">
        <f>IF(L166="","",L166*4)</f>
        <v>8949.4032347503198</v>
      </c>
      <c r="N166" s="128"/>
    </row>
    <row r="167" spans="9:14" ht="12.75" x14ac:dyDescent="0.2">
      <c r="I167" s="29" t="str">
        <f t="shared" si="2"/>
        <v>02.10.19</v>
      </c>
      <c r="J167" s="28"/>
      <c r="K167" s="133" t="s">
        <v>26471</v>
      </c>
      <c r="L167" s="92">
        <v>2245.2597773675902</v>
      </c>
      <c r="M167" s="92">
        <f>IF(L167="","",L167*4)</f>
        <v>8981.0391094703609</v>
      </c>
      <c r="N167" s="128"/>
    </row>
    <row r="168" spans="9:14" ht="12.75" x14ac:dyDescent="0.2">
      <c r="I168" s="29" t="str">
        <f t="shared" si="2"/>
        <v>02.10.19</v>
      </c>
      <c r="J168" s="28"/>
      <c r="K168" s="134" t="s">
        <v>26472</v>
      </c>
      <c r="L168" s="122">
        <v>2221.2725287375802</v>
      </c>
      <c r="M168" s="122">
        <f>IF(L168="","",L168*4)</f>
        <v>8885.0901149503206</v>
      </c>
      <c r="N168" s="128"/>
    </row>
    <row r="169" spans="9:14" ht="12.75" x14ac:dyDescent="0.2">
      <c r="I169" s="29" t="str">
        <f t="shared" si="2"/>
        <v>02.10.19</v>
      </c>
      <c r="J169" s="28"/>
      <c r="K169" s="133" t="s">
        <v>26473</v>
      </c>
      <c r="L169" s="92">
        <v>2190.1222085375803</v>
      </c>
      <c r="M169" s="92">
        <f>IF(L169="","",L169*4)</f>
        <v>8760.4888341503211</v>
      </c>
      <c r="N169" s="128"/>
    </row>
    <row r="170" spans="9:14" ht="12.75" x14ac:dyDescent="0.2">
      <c r="I170" s="29" t="str">
        <f t="shared" si="2"/>
        <v>02.10.19</v>
      </c>
      <c r="J170" s="28"/>
      <c r="K170" s="133" t="s">
        <v>26474</v>
      </c>
      <c r="L170" s="92">
        <v>2170.7234102775801</v>
      </c>
      <c r="M170" s="92">
        <f>IF(L170="","",L170*4)</f>
        <v>8682.8936411103205</v>
      </c>
      <c r="N170" s="128"/>
    </row>
    <row r="171" spans="9:14" ht="12.75" x14ac:dyDescent="0.2">
      <c r="I171" s="29" t="str">
        <f t="shared" si="2"/>
        <v>02.10.19</v>
      </c>
      <c r="J171" s="28"/>
      <c r="K171" s="133" t="s">
        <v>26475</v>
      </c>
      <c r="L171" s="92">
        <v>2160.0108078475801</v>
      </c>
      <c r="M171" s="92">
        <f>IF(L171="","",L171*4)</f>
        <v>8640.0432313903202</v>
      </c>
      <c r="N171" s="128"/>
    </row>
    <row r="172" spans="9:14" ht="12.75" x14ac:dyDescent="0.2">
      <c r="I172" s="29" t="str">
        <f t="shared" si="2"/>
        <v>02.10.19</v>
      </c>
      <c r="J172" s="28"/>
      <c r="K172" s="134" t="s">
        <v>26476</v>
      </c>
      <c r="L172" s="122">
        <v>2154.2497396975805</v>
      </c>
      <c r="M172" s="122">
        <f>IF(L172="","",L172*4)</f>
        <v>8616.9989587903219</v>
      </c>
      <c r="N172" s="128"/>
    </row>
    <row r="173" spans="9:14" ht="12.75" x14ac:dyDescent="0.2">
      <c r="I173" s="29" t="str">
        <f t="shared" si="2"/>
        <v>02.10.19</v>
      </c>
      <c r="J173" s="28"/>
      <c r="K173" s="133" t="s">
        <v>26477</v>
      </c>
      <c r="L173" s="92">
        <v>2173.5335406675799</v>
      </c>
      <c r="M173" s="92">
        <f>IF(L173="","",L173*4)</f>
        <v>8694.1341626703197</v>
      </c>
      <c r="N173" s="128"/>
    </row>
    <row r="174" spans="9:14" ht="12.75" x14ac:dyDescent="0.2">
      <c r="I174" s="29" t="str">
        <f t="shared" si="2"/>
        <v>02.10.19</v>
      </c>
      <c r="J174" s="28"/>
      <c r="K174" s="133" t="s">
        <v>26478</v>
      </c>
      <c r="L174" s="92">
        <v>2171.10955687758</v>
      </c>
      <c r="M174" s="92">
        <f>IF(L174="","",L174*4)</f>
        <v>8684.4382275103198</v>
      </c>
      <c r="N174" s="128"/>
    </row>
    <row r="175" spans="9:14" ht="12.75" x14ac:dyDescent="0.2">
      <c r="I175" s="29" t="str">
        <f t="shared" si="2"/>
        <v>02.10.19</v>
      </c>
      <c r="J175" s="28"/>
      <c r="K175" s="133" t="s">
        <v>26479</v>
      </c>
      <c r="L175" s="92">
        <v>2160.44968042758</v>
      </c>
      <c r="M175" s="92">
        <f>IF(L175="","",L175*4)</f>
        <v>8641.79872171032</v>
      </c>
      <c r="N175" s="128"/>
    </row>
    <row r="176" spans="9:14" ht="12.75" x14ac:dyDescent="0.2">
      <c r="I176" s="29" t="str">
        <f t="shared" si="2"/>
        <v>02.10.19</v>
      </c>
      <c r="J176" s="28"/>
      <c r="K176" s="134" t="s">
        <v>26480</v>
      </c>
      <c r="L176" s="122">
        <v>2144.4255993475804</v>
      </c>
      <c r="M176" s="122">
        <f>IF(L176="","",L176*4)</f>
        <v>8577.7023973903215</v>
      </c>
      <c r="N176" s="128"/>
    </row>
    <row r="177" spans="9:14" ht="12.75" x14ac:dyDescent="0.2">
      <c r="I177" s="29" t="str">
        <f t="shared" si="2"/>
        <v>02.10.19</v>
      </c>
      <c r="J177" s="28"/>
      <c r="K177" s="133" t="s">
        <v>26481</v>
      </c>
      <c r="L177" s="92">
        <v>2146.1491346275802</v>
      </c>
      <c r="M177" s="92">
        <f>IF(L177="","",L177*4)</f>
        <v>8584.5965385103209</v>
      </c>
      <c r="N177" s="128"/>
    </row>
    <row r="178" spans="9:14" ht="12.75" x14ac:dyDescent="0.2">
      <c r="I178" s="29" t="str">
        <f t="shared" si="2"/>
        <v>02.10.19</v>
      </c>
      <c r="J178" s="28"/>
      <c r="K178" s="133" t="s">
        <v>26482</v>
      </c>
      <c r="L178" s="92">
        <v>2149.7237036975798</v>
      </c>
      <c r="M178" s="92">
        <f>IF(L178="","",L178*4)</f>
        <v>8598.8948147903193</v>
      </c>
      <c r="N178" s="128"/>
    </row>
    <row r="179" spans="9:14" ht="12.75" x14ac:dyDescent="0.2">
      <c r="I179" s="29" t="str">
        <f t="shared" si="2"/>
        <v>02.10.19</v>
      </c>
      <c r="J179" s="28"/>
      <c r="K179" s="133" t="s">
        <v>26483</v>
      </c>
      <c r="L179" s="92">
        <v>2132.8682722275798</v>
      </c>
      <c r="M179" s="92">
        <f>IF(L179="","",L179*4)</f>
        <v>8531.4730889103193</v>
      </c>
      <c r="N179" s="128"/>
    </row>
    <row r="180" spans="9:14" ht="12.75" x14ac:dyDescent="0.2">
      <c r="I180" s="29" t="str">
        <f t="shared" si="2"/>
        <v>02.10.19</v>
      </c>
      <c r="J180" s="28"/>
      <c r="K180" s="134" t="s">
        <v>26484</v>
      </c>
      <c r="L180" s="122">
        <v>2133.1050842975801</v>
      </c>
      <c r="M180" s="122">
        <f>IF(L180="","",L180*4)</f>
        <v>8532.4203371903204</v>
      </c>
      <c r="N180" s="128"/>
    </row>
    <row r="181" spans="9:14" ht="12.75" x14ac:dyDescent="0.2">
      <c r="I181" s="29" t="str">
        <f t="shared" si="2"/>
        <v>02.10.19</v>
      </c>
      <c r="J181" s="28"/>
      <c r="K181" s="133" t="s">
        <v>26485</v>
      </c>
      <c r="L181" s="92">
        <v>2124.48072625758</v>
      </c>
      <c r="M181" s="92">
        <f>IF(L181="","",L181*4)</f>
        <v>8497.9229050303202</v>
      </c>
      <c r="N181" s="128"/>
    </row>
    <row r="182" spans="9:14" ht="12.75" x14ac:dyDescent="0.2">
      <c r="I182" s="29" t="str">
        <f t="shared" si="2"/>
        <v>02.10.19</v>
      </c>
      <c r="J182" s="28"/>
      <c r="K182" s="133" t="s">
        <v>26486</v>
      </c>
      <c r="L182" s="92">
        <v>2113.6805609275798</v>
      </c>
      <c r="M182" s="92">
        <f>IF(L182="","",L182*4)</f>
        <v>8454.7222437103192</v>
      </c>
      <c r="N182" s="128"/>
    </row>
    <row r="183" spans="9:14" ht="12.75" x14ac:dyDescent="0.2">
      <c r="I183" s="29" t="str">
        <f t="shared" si="2"/>
        <v>02.10.19</v>
      </c>
      <c r="J183" s="28"/>
      <c r="K183" s="133" t="s">
        <v>26487</v>
      </c>
      <c r="L183" s="92">
        <v>2103.7624659875801</v>
      </c>
      <c r="M183" s="92">
        <f>IF(L183="","",L183*4)</f>
        <v>8415.0498639503203</v>
      </c>
      <c r="N183" s="128"/>
    </row>
    <row r="184" spans="9:14" ht="12.75" x14ac:dyDescent="0.2">
      <c r="I184" s="29" t="str">
        <f t="shared" si="2"/>
        <v>02.10.19</v>
      </c>
      <c r="J184" s="28"/>
      <c r="K184" s="134" t="s">
        <v>26488</v>
      </c>
      <c r="L184" s="122">
        <v>2105.9952509875802</v>
      </c>
      <c r="M184" s="122">
        <f>IF(L184="","",L184*4)</f>
        <v>8423.9810039503209</v>
      </c>
      <c r="N184" s="128"/>
    </row>
    <row r="185" spans="9:14" ht="12.75" x14ac:dyDescent="0.2">
      <c r="I185" s="29" t="str">
        <f t="shared" si="2"/>
        <v>02.10.19</v>
      </c>
      <c r="J185" s="28"/>
      <c r="K185" s="133" t="s">
        <v>26489</v>
      </c>
      <c r="L185" s="92">
        <v>2098.0654094975798</v>
      </c>
      <c r="M185" s="92">
        <f>IF(L185="","",L185*4)</f>
        <v>8392.2616379903193</v>
      </c>
      <c r="N185" s="128"/>
    </row>
    <row r="186" spans="9:14" ht="12.75" x14ac:dyDescent="0.2">
      <c r="I186" s="29" t="str">
        <f t="shared" si="2"/>
        <v>02.10.19</v>
      </c>
      <c r="J186" s="28"/>
      <c r="K186" s="133" t="s">
        <v>26490</v>
      </c>
      <c r="L186" s="92">
        <v>2100.0689209975803</v>
      </c>
      <c r="M186" s="92">
        <f>IF(L186="","",L186*4)</f>
        <v>8400.2756839903213</v>
      </c>
      <c r="N186" s="128"/>
    </row>
    <row r="187" spans="9:14" ht="12.75" x14ac:dyDescent="0.2">
      <c r="I187" s="29" t="str">
        <f t="shared" si="2"/>
        <v>02.10.19</v>
      </c>
      <c r="J187" s="28"/>
      <c r="K187" s="133" t="s">
        <v>26491</v>
      </c>
      <c r="L187" s="92">
        <v>2091.6191313275899</v>
      </c>
      <c r="M187" s="92">
        <f>IF(L187="","",L187*4)</f>
        <v>8366.4765253103596</v>
      </c>
      <c r="N187" s="128"/>
    </row>
    <row r="188" spans="9:14" ht="12.75" x14ac:dyDescent="0.2">
      <c r="I188" s="29" t="str">
        <f t="shared" si="2"/>
        <v>02.10.19</v>
      </c>
      <c r="J188" s="28"/>
      <c r="K188" s="134" t="s">
        <v>26492</v>
      </c>
      <c r="L188" s="122">
        <v>2098.39541286758</v>
      </c>
      <c r="M188" s="122">
        <f>IF(L188="","",L188*4)</f>
        <v>8393.5816514703201</v>
      </c>
      <c r="N188" s="128"/>
    </row>
    <row r="189" spans="9:14" ht="12.75" x14ac:dyDescent="0.2">
      <c r="I189" s="29" t="str">
        <f t="shared" si="2"/>
        <v>02.10.19</v>
      </c>
      <c r="J189" s="28"/>
      <c r="K189" s="133" t="s">
        <v>26493</v>
      </c>
      <c r="L189" s="92">
        <v>2080.0381963875802</v>
      </c>
      <c r="M189" s="92">
        <f>IF(L189="","",L189*4)</f>
        <v>8320.1527855503209</v>
      </c>
      <c r="N189" s="128"/>
    </row>
    <row r="190" spans="9:14" ht="12.75" x14ac:dyDescent="0.2">
      <c r="I190" s="29" t="str">
        <f t="shared" si="2"/>
        <v>02.10.19</v>
      </c>
      <c r="J190" s="28"/>
      <c r="K190" s="133" t="s">
        <v>26494</v>
      </c>
      <c r="L190" s="92">
        <v>2072.57164923758</v>
      </c>
      <c r="M190" s="92">
        <f>IF(L190="","",L190*4)</f>
        <v>8290.28659695032</v>
      </c>
      <c r="N190" s="128"/>
    </row>
    <row r="191" spans="9:14" ht="12.75" x14ac:dyDescent="0.2">
      <c r="I191" s="29" t="str">
        <f t="shared" si="2"/>
        <v>02.10.19</v>
      </c>
      <c r="J191" s="28"/>
      <c r="K191" s="133" t="s">
        <v>26495</v>
      </c>
      <c r="L191" s="92">
        <v>2080.8526598875801</v>
      </c>
      <c r="M191" s="92">
        <f>IF(L191="","",L191*4)</f>
        <v>8323.4106395503204</v>
      </c>
      <c r="N191" s="128"/>
    </row>
    <row r="192" spans="9:14" ht="12.75" x14ac:dyDescent="0.2">
      <c r="I192" s="29" t="str">
        <f t="shared" si="2"/>
        <v>02.10.19</v>
      </c>
      <c r="J192" s="28"/>
      <c r="K192" s="134" t="s">
        <v>26496</v>
      </c>
      <c r="L192" s="122">
        <v>2085.2509763575799</v>
      </c>
      <c r="M192" s="122">
        <f>IF(L192="","",L192*4)</f>
        <v>8341.0039054303197</v>
      </c>
      <c r="N192" s="128"/>
    </row>
    <row r="193" spans="9:14" ht="12.75" x14ac:dyDescent="0.2">
      <c r="I193" s="29" t="str">
        <f t="shared" si="2"/>
        <v>02.10.19</v>
      </c>
      <c r="J193" s="28"/>
      <c r="K193" s="133" t="s">
        <v>26497</v>
      </c>
      <c r="L193" s="92">
        <v>2097.5584683775801</v>
      </c>
      <c r="M193" s="92">
        <f>IF(L193="","",L193*4)</f>
        <v>8390.2338735103203</v>
      </c>
      <c r="N193" s="128"/>
    </row>
    <row r="194" spans="9:14" ht="12.75" x14ac:dyDescent="0.2">
      <c r="I194" s="29" t="str">
        <f t="shared" si="2"/>
        <v>02.10.19</v>
      </c>
      <c r="J194" s="28"/>
      <c r="K194" s="133" t="s">
        <v>26498</v>
      </c>
      <c r="L194" s="92">
        <v>2098.1684198175799</v>
      </c>
      <c r="M194" s="92">
        <f>IF(L194="","",L194*4)</f>
        <v>8392.6736792703196</v>
      </c>
      <c r="N194" s="128"/>
    </row>
    <row r="195" spans="9:14" ht="12.75" x14ac:dyDescent="0.2">
      <c r="I195" s="29" t="str">
        <f t="shared" si="2"/>
        <v>02.10.19</v>
      </c>
      <c r="J195" s="28"/>
      <c r="K195" s="133" t="s">
        <v>26499</v>
      </c>
      <c r="L195" s="92">
        <v>2108.2933403675802</v>
      </c>
      <c r="M195" s="92">
        <f>IF(L195="","",L195*4)</f>
        <v>8433.1733614703207</v>
      </c>
      <c r="N195" s="128"/>
    </row>
    <row r="196" spans="9:14" ht="12.75" x14ac:dyDescent="0.2">
      <c r="I196" s="29" t="str">
        <f t="shared" si="2"/>
        <v>02.10.19</v>
      </c>
      <c r="J196" s="28"/>
      <c r="K196" s="134" t="s">
        <v>26500</v>
      </c>
      <c r="L196" s="122">
        <v>2129.05123148758</v>
      </c>
      <c r="M196" s="122">
        <f>IF(L196="","",L196*4)</f>
        <v>8516.2049259503201</v>
      </c>
      <c r="N196" s="128"/>
    </row>
    <row r="197" spans="9:14" ht="12.75" x14ac:dyDescent="0.2">
      <c r="I197" s="29" t="str">
        <f t="shared" si="2"/>
        <v>02.10.19</v>
      </c>
      <c r="J197" s="28"/>
      <c r="K197" s="133" t="s">
        <v>26501</v>
      </c>
      <c r="L197" s="92">
        <v>2093.4029650175798</v>
      </c>
      <c r="M197" s="92">
        <f>IF(L197="","",L197*4)</f>
        <v>8373.6118600703194</v>
      </c>
      <c r="N197" s="128"/>
    </row>
    <row r="198" spans="9:14" ht="12.75" x14ac:dyDescent="0.2">
      <c r="I198" s="29" t="str">
        <f t="shared" si="2"/>
        <v>02.10.19</v>
      </c>
      <c r="J198" s="28"/>
      <c r="K198" s="133" t="s">
        <v>26502</v>
      </c>
      <c r="L198" s="92">
        <v>2075.16062274758</v>
      </c>
      <c r="M198" s="92">
        <f>IF(L198="","",L198*4)</f>
        <v>8300.6424909903199</v>
      </c>
      <c r="N198" s="128"/>
    </row>
    <row r="199" spans="9:14" ht="12.75" x14ac:dyDescent="0.2">
      <c r="I199" s="29" t="str">
        <f t="shared" si="2"/>
        <v>02.10.19</v>
      </c>
      <c r="J199" s="28"/>
      <c r="K199" s="133" t="s">
        <v>26503</v>
      </c>
      <c r="L199" s="92">
        <v>2036.8319488675802</v>
      </c>
      <c r="M199" s="92">
        <f>IF(L199="","",L199*4)</f>
        <v>8147.3277954703208</v>
      </c>
      <c r="N199" s="128"/>
    </row>
    <row r="200" spans="9:14" ht="12.75" x14ac:dyDescent="0.2">
      <c r="I200" s="29" t="str">
        <f t="shared" si="2"/>
        <v>02.10.19</v>
      </c>
      <c r="J200" s="28"/>
      <c r="K200" s="134" t="s">
        <v>26504</v>
      </c>
      <c r="L200" s="122">
        <v>2007.1197204975801</v>
      </c>
      <c r="M200" s="122">
        <f>IF(L200="","",L200*4)</f>
        <v>8028.4788819903206</v>
      </c>
      <c r="N200" s="128"/>
    </row>
    <row r="201" spans="9:14" ht="12.75" x14ac:dyDescent="0.2">
      <c r="I201" s="29" t="str">
        <f t="shared" si="2"/>
        <v>02.10.19</v>
      </c>
      <c r="J201" s="28"/>
      <c r="K201" s="133" t="s">
        <v>26505</v>
      </c>
      <c r="L201" s="92">
        <v>1964.36392167758</v>
      </c>
      <c r="M201" s="92">
        <f>IF(L201="","",L201*4)</f>
        <v>7857.4556867103202</v>
      </c>
      <c r="N201" s="128"/>
    </row>
    <row r="202" spans="9:14" ht="12.75" x14ac:dyDescent="0.2">
      <c r="I202" s="29" t="str">
        <f t="shared" si="2"/>
        <v>02.10.19</v>
      </c>
      <c r="J202" s="28"/>
      <c r="K202" s="133" t="s">
        <v>26506</v>
      </c>
      <c r="L202" s="92">
        <v>1925.33226143758</v>
      </c>
      <c r="M202" s="92">
        <f>IF(L202="","",L202*4)</f>
        <v>7701.3290457503199</v>
      </c>
      <c r="N202" s="128"/>
    </row>
    <row r="203" spans="9:14" ht="12.75" x14ac:dyDescent="0.2">
      <c r="I203" s="29" t="str">
        <f t="shared" si="2"/>
        <v>02.10.19</v>
      </c>
      <c r="J203" s="28"/>
      <c r="K203" s="133" t="s">
        <v>26507</v>
      </c>
      <c r="L203" s="92">
        <v>1893.69174068758</v>
      </c>
      <c r="M203" s="92">
        <f>IF(L203="","",L203*4)</f>
        <v>7574.7669627503201</v>
      </c>
      <c r="N203" s="128"/>
    </row>
    <row r="204" spans="9:14" ht="12.75" x14ac:dyDescent="0.2">
      <c r="I204" s="29" t="str">
        <f t="shared" si="2"/>
        <v>02.10.19</v>
      </c>
      <c r="J204" s="28"/>
      <c r="K204" s="134" t="s">
        <v>26508</v>
      </c>
      <c r="L204" s="122">
        <v>1851.1473951875801</v>
      </c>
      <c r="M204" s="122">
        <f>IF(L204="","",L204*4)</f>
        <v>7404.5895807503202</v>
      </c>
      <c r="N204" s="128"/>
    </row>
    <row r="205" spans="9:14" ht="12.75" x14ac:dyDescent="0.2">
      <c r="I205" s="29" t="str">
        <f t="shared" si="2"/>
        <v>02.10.19</v>
      </c>
      <c r="J205" s="28"/>
      <c r="K205" s="133" t="s">
        <v>26509</v>
      </c>
      <c r="L205" s="92">
        <v>1806.57060161758</v>
      </c>
      <c r="M205" s="92">
        <f>IF(L205="","",L205*4)</f>
        <v>7226.28240647032</v>
      </c>
      <c r="N205" s="128"/>
    </row>
    <row r="206" spans="9:14" ht="12.75" x14ac:dyDescent="0.2">
      <c r="I206" s="29" t="str">
        <f t="shared" si="2"/>
        <v>02.10.19</v>
      </c>
      <c r="J206" s="28"/>
      <c r="K206" s="133" t="s">
        <v>26510</v>
      </c>
      <c r="L206" s="92">
        <v>1768.8100462275802</v>
      </c>
      <c r="M206" s="92">
        <f>IF(L206="","",L206*4)</f>
        <v>7075.2401849103207</v>
      </c>
      <c r="N206" s="128"/>
    </row>
    <row r="207" spans="9:14" ht="12.75" x14ac:dyDescent="0.2">
      <c r="I207" s="29" t="str">
        <f t="shared" si="2"/>
        <v>02.10.19</v>
      </c>
      <c r="J207" s="28"/>
      <c r="K207" s="133" t="s">
        <v>26511</v>
      </c>
      <c r="L207" s="92">
        <v>1744.3227613475801</v>
      </c>
      <c r="M207" s="92">
        <f>IF(L207="","",L207*4)</f>
        <v>6977.2910453903205</v>
      </c>
      <c r="N207" s="128"/>
    </row>
    <row r="208" spans="9:14" ht="12.75" x14ac:dyDescent="0.2">
      <c r="I208" s="29" t="str">
        <f t="shared" si="2"/>
        <v>02.10.19</v>
      </c>
      <c r="J208" s="28"/>
      <c r="K208" s="134" t="s">
        <v>26512</v>
      </c>
      <c r="L208" s="122">
        <v>1708.8464659875801</v>
      </c>
      <c r="M208" s="122">
        <f>IF(L208="","",L208*4)</f>
        <v>6835.3858639503205</v>
      </c>
      <c r="N208" s="128"/>
    </row>
    <row r="209" spans="9:14" ht="12.75" x14ac:dyDescent="0.2">
      <c r="I209" s="29" t="str">
        <f t="shared" si="2"/>
        <v>02.10.19</v>
      </c>
      <c r="J209" s="28"/>
      <c r="K209" s="133" t="s">
        <v>26513</v>
      </c>
      <c r="L209" s="92">
        <v>1700.2420669675803</v>
      </c>
      <c r="M209" s="92">
        <f>IF(L209="","",L209*4)</f>
        <v>6800.9682678703211</v>
      </c>
      <c r="N209" s="128"/>
    </row>
    <row r="210" spans="9:14" ht="12.75" x14ac:dyDescent="0.2">
      <c r="I210" s="29" t="str">
        <f t="shared" si="2"/>
        <v>02.10.19</v>
      </c>
      <c r="J210" s="28"/>
      <c r="K210" s="133" t="s">
        <v>26514</v>
      </c>
      <c r="L210" s="92">
        <v>1699.5835259075802</v>
      </c>
      <c r="M210" s="92">
        <f>IF(L210="","",L210*4)</f>
        <v>6798.3341036303209</v>
      </c>
      <c r="N210" s="128"/>
    </row>
    <row r="211" spans="9:14" ht="12.75" x14ac:dyDescent="0.2">
      <c r="I211" s="29" t="str">
        <f t="shared" si="2"/>
        <v>02.10.19</v>
      </c>
      <c r="J211" s="28"/>
      <c r="K211" s="133" t="s">
        <v>26515</v>
      </c>
      <c r="L211" s="92">
        <v>1671.3199646175801</v>
      </c>
      <c r="M211" s="92">
        <f>IF(L211="","",L211*4)</f>
        <v>6685.2798584703205</v>
      </c>
      <c r="N211" s="128"/>
    </row>
    <row r="212" spans="9:14" ht="12.75" x14ac:dyDescent="0.2">
      <c r="I212" s="29" t="str">
        <f t="shared" si="2"/>
        <v>02.10.19</v>
      </c>
      <c r="J212" s="28"/>
      <c r="K212" s="134" t="s">
        <v>26516</v>
      </c>
      <c r="L212" s="122">
        <v>1638.49602608758</v>
      </c>
      <c r="M212" s="122">
        <f>IF(L212="","",L212*4)</f>
        <v>6553.9841043503202</v>
      </c>
      <c r="N212" s="128"/>
    </row>
    <row r="213" spans="9:14" ht="12.75" x14ac:dyDescent="0.2">
      <c r="I213" s="29" t="str">
        <f t="shared" si="2"/>
        <v>02.10.19</v>
      </c>
      <c r="J213" s="28"/>
      <c r="K213" s="133" t="s">
        <v>26517</v>
      </c>
      <c r="L213" s="92">
        <v>1613.1295584975801</v>
      </c>
      <c r="M213" s="92">
        <f>IF(L213="","",L213*4)</f>
        <v>6452.5182339903204</v>
      </c>
      <c r="N213" s="128"/>
    </row>
    <row r="214" spans="9:14" ht="12.75" x14ac:dyDescent="0.2">
      <c r="I214" s="29" t="str">
        <f t="shared" si="2"/>
        <v>02.10.19</v>
      </c>
      <c r="J214" s="28"/>
      <c r="K214" s="133" t="s">
        <v>26518</v>
      </c>
      <c r="L214" s="92">
        <v>1573.1565222975801</v>
      </c>
      <c r="M214" s="92">
        <f>IF(L214="","",L214*4)</f>
        <v>6292.6260891903203</v>
      </c>
      <c r="N214" s="128"/>
    </row>
    <row r="215" spans="9:14" ht="12.75" x14ac:dyDescent="0.2">
      <c r="I215" s="29" t="str">
        <f t="shared" si="2"/>
        <v>02.10.19</v>
      </c>
      <c r="J215" s="28"/>
      <c r="K215" s="133" t="s">
        <v>26519</v>
      </c>
      <c r="L215" s="92">
        <v>1537.4769991575802</v>
      </c>
      <c r="M215" s="92">
        <f>IF(L215="","",L215*4)</f>
        <v>6149.9079966303207</v>
      </c>
      <c r="N215" s="128"/>
    </row>
    <row r="216" spans="9:14" ht="12.75" x14ac:dyDescent="0.2">
      <c r="I216" s="29" t="str">
        <f t="shared" si="2"/>
        <v>02.10.19</v>
      </c>
      <c r="J216" s="28"/>
      <c r="K216" s="134" t="s">
        <v>26520</v>
      </c>
      <c r="L216" s="122">
        <v>1523.53864322758</v>
      </c>
      <c r="M216" s="122">
        <f>IF(L216="","",L216*4)</f>
        <v>6094.15457291032</v>
      </c>
      <c r="N216" s="128"/>
    </row>
    <row r="217" spans="9:14" ht="12.75" x14ac:dyDescent="0.2">
      <c r="I217" s="29" t="str">
        <f t="shared" si="2"/>
        <v>03.10.19</v>
      </c>
      <c r="J217" s="28"/>
      <c r="K217" s="133" t="s">
        <v>26521</v>
      </c>
      <c r="L217" s="92">
        <v>1511.4737241975799</v>
      </c>
      <c r="M217" s="92">
        <f>IF(L217="","",L217*4)</f>
        <v>6045.8948967903198</v>
      </c>
      <c r="N217" s="128"/>
    </row>
    <row r="218" spans="9:14" ht="12.75" x14ac:dyDescent="0.2">
      <c r="I218" s="29" t="str">
        <f t="shared" ref="I218:I281" si="3">IF(K218="","",LEFT(K218,8))</f>
        <v>03.10.19</v>
      </c>
      <c r="J218" s="28"/>
      <c r="K218" s="133" t="s">
        <v>26522</v>
      </c>
      <c r="L218" s="92">
        <v>1480.3519454075802</v>
      </c>
      <c r="M218" s="92">
        <f>IF(L218="","",L218*4)</f>
        <v>5921.4077816303206</v>
      </c>
      <c r="N218" s="128"/>
    </row>
    <row r="219" spans="9:14" ht="12.75" x14ac:dyDescent="0.2">
      <c r="I219" s="29" t="str">
        <f t="shared" si="3"/>
        <v>03.10.19</v>
      </c>
      <c r="J219" s="28"/>
      <c r="K219" s="133" t="s">
        <v>26523</v>
      </c>
      <c r="L219" s="92">
        <v>1472.09683051758</v>
      </c>
      <c r="M219" s="92">
        <f>IF(L219="","",L219*4)</f>
        <v>5888.3873220703199</v>
      </c>
      <c r="N219" s="128"/>
    </row>
    <row r="220" spans="9:14" ht="12.75" x14ac:dyDescent="0.2">
      <c r="I220" s="29" t="str">
        <f t="shared" si="3"/>
        <v>03.10.19</v>
      </c>
      <c r="J220" s="28"/>
      <c r="K220" s="134" t="s">
        <v>26524</v>
      </c>
      <c r="L220" s="122">
        <v>1447.6383917575902</v>
      </c>
      <c r="M220" s="122">
        <f>IF(L220="","",L220*4)</f>
        <v>5790.5535670303607</v>
      </c>
      <c r="N220" s="128"/>
    </row>
    <row r="221" spans="9:14" ht="12.75" x14ac:dyDescent="0.2">
      <c r="I221" s="29" t="str">
        <f t="shared" si="3"/>
        <v>03.10.19</v>
      </c>
      <c r="J221" s="28"/>
      <c r="K221" s="133" t="s">
        <v>26525</v>
      </c>
      <c r="L221" s="92">
        <v>1441.10904305758</v>
      </c>
      <c r="M221" s="92">
        <f>IF(L221="","",L221*4)</f>
        <v>5764.4361722303202</v>
      </c>
      <c r="N221" s="128"/>
    </row>
    <row r="222" spans="9:14" ht="12.75" x14ac:dyDescent="0.2">
      <c r="I222" s="29" t="str">
        <f t="shared" si="3"/>
        <v>03.10.19</v>
      </c>
      <c r="J222" s="28"/>
      <c r="K222" s="133" t="s">
        <v>26526</v>
      </c>
      <c r="L222" s="92">
        <v>1426.0230418675801</v>
      </c>
      <c r="M222" s="92">
        <f>IF(L222="","",L222*4)</f>
        <v>5704.0921674703204</v>
      </c>
      <c r="N222" s="128"/>
    </row>
    <row r="223" spans="9:14" ht="12.75" x14ac:dyDescent="0.2">
      <c r="I223" s="29" t="str">
        <f t="shared" si="3"/>
        <v>03.10.19</v>
      </c>
      <c r="J223" s="28"/>
      <c r="K223" s="133" t="s">
        <v>26527</v>
      </c>
      <c r="L223" s="92">
        <v>1407.5956590875801</v>
      </c>
      <c r="M223" s="92">
        <f>IF(L223="","",L223*4)</f>
        <v>5630.3826363503204</v>
      </c>
      <c r="N223" s="128"/>
    </row>
    <row r="224" spans="9:14" ht="12.75" x14ac:dyDescent="0.2">
      <c r="I224" s="29" t="str">
        <f t="shared" si="3"/>
        <v>03.10.19</v>
      </c>
      <c r="J224" s="28"/>
      <c r="K224" s="134" t="s">
        <v>26528</v>
      </c>
      <c r="L224" s="122">
        <v>1395.6100715975801</v>
      </c>
      <c r="M224" s="122">
        <f>IF(L224="","",L224*4)</f>
        <v>5582.4402863903206</v>
      </c>
      <c r="N224" s="128"/>
    </row>
    <row r="225" spans="9:14" ht="12.75" x14ac:dyDescent="0.2">
      <c r="I225" s="29" t="str">
        <f t="shared" si="3"/>
        <v>03.10.19</v>
      </c>
      <c r="J225" s="28"/>
      <c r="K225" s="133" t="s">
        <v>26529</v>
      </c>
      <c r="L225" s="92">
        <v>1409.6390489375801</v>
      </c>
      <c r="M225" s="92">
        <f>IF(L225="","",L225*4)</f>
        <v>5638.5561957503205</v>
      </c>
      <c r="N225" s="128"/>
    </row>
    <row r="226" spans="9:14" ht="12.75" x14ac:dyDescent="0.2">
      <c r="I226" s="29" t="str">
        <f t="shared" si="3"/>
        <v>03.10.19</v>
      </c>
      <c r="J226" s="28"/>
      <c r="K226" s="133" t="s">
        <v>26530</v>
      </c>
      <c r="L226" s="92">
        <v>1406.2117983375801</v>
      </c>
      <c r="M226" s="92">
        <f>IF(L226="","",L226*4)</f>
        <v>5624.8471933503206</v>
      </c>
      <c r="N226" s="128"/>
    </row>
    <row r="227" spans="9:14" ht="12.75" x14ac:dyDescent="0.2">
      <c r="I227" s="29" t="str">
        <f t="shared" si="3"/>
        <v>03.10.19</v>
      </c>
      <c r="J227" s="28"/>
      <c r="K227" s="133" t="s">
        <v>26531</v>
      </c>
      <c r="L227" s="92">
        <v>1388.9062635475802</v>
      </c>
      <c r="M227" s="92">
        <f>IF(L227="","",L227*4)</f>
        <v>5555.625054190321</v>
      </c>
      <c r="N227" s="128"/>
    </row>
    <row r="228" spans="9:14" ht="12.75" x14ac:dyDescent="0.2">
      <c r="I228" s="29" t="str">
        <f t="shared" si="3"/>
        <v>03.10.19</v>
      </c>
      <c r="J228" s="28"/>
      <c r="K228" s="134" t="s">
        <v>26532</v>
      </c>
      <c r="L228" s="122">
        <v>1377.30727729758</v>
      </c>
      <c r="M228" s="122">
        <f>IF(L228="","",L228*4)</f>
        <v>5509.2291091903198</v>
      </c>
      <c r="N228" s="128"/>
    </row>
    <row r="229" spans="9:14" ht="12.75" x14ac:dyDescent="0.2">
      <c r="I229" s="29" t="str">
        <f t="shared" si="3"/>
        <v>03.10.19</v>
      </c>
      <c r="J229" s="28"/>
      <c r="K229" s="133" t="s">
        <v>26533</v>
      </c>
      <c r="L229" s="92">
        <v>1380.79071352758</v>
      </c>
      <c r="M229" s="92">
        <f>IF(L229="","",L229*4)</f>
        <v>5523.16285411032</v>
      </c>
      <c r="N229" s="128"/>
    </row>
    <row r="230" spans="9:14" ht="12.75" x14ac:dyDescent="0.2">
      <c r="I230" s="29" t="str">
        <f t="shared" si="3"/>
        <v>03.10.19</v>
      </c>
      <c r="J230" s="28"/>
      <c r="K230" s="133" t="s">
        <v>26534</v>
      </c>
      <c r="L230" s="92">
        <v>1378.3698074375802</v>
      </c>
      <c r="M230" s="92">
        <f>IF(L230="","",L230*4)</f>
        <v>5513.4792297503209</v>
      </c>
      <c r="N230" s="128"/>
    </row>
    <row r="231" spans="9:14" ht="12.75" x14ac:dyDescent="0.2">
      <c r="I231" s="29" t="str">
        <f t="shared" si="3"/>
        <v>03.10.19</v>
      </c>
      <c r="J231" s="28"/>
      <c r="K231" s="133" t="s">
        <v>26535</v>
      </c>
      <c r="L231" s="92">
        <v>1376.38322091758</v>
      </c>
      <c r="M231" s="92">
        <f>IF(L231="","",L231*4)</f>
        <v>5505.5328836703202</v>
      </c>
      <c r="N231" s="128"/>
    </row>
    <row r="232" spans="9:14" ht="12.75" x14ac:dyDescent="0.2">
      <c r="I232" s="29" t="str">
        <f t="shared" si="3"/>
        <v>03.10.19</v>
      </c>
      <c r="J232" s="28"/>
      <c r="K232" s="134" t="s">
        <v>26536</v>
      </c>
      <c r="L232" s="122">
        <v>1371.0456809775801</v>
      </c>
      <c r="M232" s="122">
        <f>IF(L232="","",L232*4)</f>
        <v>5484.1827239103204</v>
      </c>
      <c r="N232" s="128"/>
    </row>
    <row r="233" spans="9:14" ht="12.75" x14ac:dyDescent="0.2">
      <c r="I233" s="29" t="str">
        <f t="shared" si="3"/>
        <v>03.10.19</v>
      </c>
      <c r="J233" s="28"/>
      <c r="K233" s="133" t="s">
        <v>26537</v>
      </c>
      <c r="L233" s="92">
        <v>1383.62378951758</v>
      </c>
      <c r="M233" s="92">
        <f>IF(L233="","",L233*4)</f>
        <v>5534.49515807032</v>
      </c>
      <c r="N233" s="128"/>
    </row>
    <row r="234" spans="9:14" ht="12.75" x14ac:dyDescent="0.2">
      <c r="I234" s="29" t="str">
        <f t="shared" si="3"/>
        <v>03.10.19</v>
      </c>
      <c r="J234" s="28"/>
      <c r="K234" s="133" t="s">
        <v>26538</v>
      </c>
      <c r="L234" s="92">
        <v>1379.76424535759</v>
      </c>
      <c r="M234" s="92">
        <f>IF(L234="","",L234*4)</f>
        <v>5519.0569814303599</v>
      </c>
      <c r="N234" s="128"/>
    </row>
    <row r="235" spans="9:14" ht="12.75" x14ac:dyDescent="0.2">
      <c r="I235" s="29" t="str">
        <f t="shared" si="3"/>
        <v>03.10.19</v>
      </c>
      <c r="J235" s="28"/>
      <c r="K235" s="133" t="s">
        <v>26539</v>
      </c>
      <c r="L235" s="92">
        <v>1401.7566967575801</v>
      </c>
      <c r="M235" s="92">
        <f>IF(L235="","",L235*4)</f>
        <v>5607.0267870303205</v>
      </c>
      <c r="N235" s="128"/>
    </row>
    <row r="236" spans="9:14" ht="12.75" x14ac:dyDescent="0.2">
      <c r="I236" s="29" t="str">
        <f t="shared" si="3"/>
        <v>03.10.19</v>
      </c>
      <c r="J236" s="28"/>
      <c r="K236" s="134" t="s">
        <v>26540</v>
      </c>
      <c r="L236" s="122">
        <v>1430.21100406758</v>
      </c>
      <c r="M236" s="122">
        <f>IF(L236="","",L236*4)</f>
        <v>5720.84401627032</v>
      </c>
      <c r="N236" s="128"/>
    </row>
    <row r="237" spans="9:14" ht="12.75" x14ac:dyDescent="0.2">
      <c r="I237" s="29" t="str">
        <f t="shared" si="3"/>
        <v>03.10.19</v>
      </c>
      <c r="J237" s="28"/>
      <c r="K237" s="133" t="s">
        <v>26541</v>
      </c>
      <c r="L237" s="92">
        <v>1508.8581751975801</v>
      </c>
      <c r="M237" s="92">
        <f>IF(L237="","",L237*4)</f>
        <v>6035.4327007903203</v>
      </c>
      <c r="N237" s="128"/>
    </row>
    <row r="238" spans="9:14" ht="12.75" x14ac:dyDescent="0.2">
      <c r="I238" s="29" t="str">
        <f t="shared" si="3"/>
        <v>03.10.19</v>
      </c>
      <c r="J238" s="28"/>
      <c r="K238" s="133" t="s">
        <v>26542</v>
      </c>
      <c r="L238" s="92">
        <v>1542.3039734875802</v>
      </c>
      <c r="M238" s="92">
        <f>IF(L238="","",L238*4)</f>
        <v>6169.2158939503206</v>
      </c>
      <c r="N238" s="128"/>
    </row>
    <row r="239" spans="9:14" ht="12.75" x14ac:dyDescent="0.2">
      <c r="I239" s="29" t="str">
        <f t="shared" si="3"/>
        <v>03.10.19</v>
      </c>
      <c r="J239" s="28"/>
      <c r="K239" s="133" t="s">
        <v>26543</v>
      </c>
      <c r="L239" s="92">
        <v>1595.9109936275802</v>
      </c>
      <c r="M239" s="92">
        <f>IF(L239="","",L239*4)</f>
        <v>6383.6439745103207</v>
      </c>
      <c r="N239" s="128"/>
    </row>
    <row r="240" spans="9:14" ht="12.75" x14ac:dyDescent="0.2">
      <c r="I240" s="29" t="str">
        <f t="shared" si="3"/>
        <v>03.10.19</v>
      </c>
      <c r="J240" s="28"/>
      <c r="K240" s="134" t="s">
        <v>26544</v>
      </c>
      <c r="L240" s="122">
        <v>1663.4035270275801</v>
      </c>
      <c r="M240" s="122">
        <f>IF(L240="","",L240*4)</f>
        <v>6653.6141081103206</v>
      </c>
      <c r="N240" s="128"/>
    </row>
    <row r="241" spans="9:14" ht="12.75" x14ac:dyDescent="0.2">
      <c r="I241" s="29" t="str">
        <f t="shared" si="3"/>
        <v>03.10.19</v>
      </c>
      <c r="J241" s="28"/>
      <c r="K241" s="133" t="s">
        <v>26545</v>
      </c>
      <c r="L241" s="92">
        <v>1782.0126438775801</v>
      </c>
      <c r="M241" s="92">
        <f>IF(L241="","",L241*4)</f>
        <v>7128.0505755103204</v>
      </c>
      <c r="N241" s="128"/>
    </row>
    <row r="242" spans="9:14" ht="12.75" x14ac:dyDescent="0.2">
      <c r="I242" s="29" t="str">
        <f t="shared" si="3"/>
        <v>03.10.19</v>
      </c>
      <c r="J242" s="28"/>
      <c r="K242" s="133" t="s">
        <v>26546</v>
      </c>
      <c r="L242" s="92">
        <v>1856.8028834475801</v>
      </c>
      <c r="M242" s="92">
        <f>IF(L242="","",L242*4)</f>
        <v>7427.2115337903206</v>
      </c>
      <c r="N242" s="128"/>
    </row>
    <row r="243" spans="9:14" ht="12.75" x14ac:dyDescent="0.2">
      <c r="I243" s="29" t="str">
        <f t="shared" si="3"/>
        <v>03.10.19</v>
      </c>
      <c r="J243" s="28"/>
      <c r="K243" s="133" t="s">
        <v>26547</v>
      </c>
      <c r="L243" s="92">
        <v>1909.76330321759</v>
      </c>
      <c r="M243" s="92">
        <f>IF(L243="","",L243*4)</f>
        <v>7639.0532128703599</v>
      </c>
      <c r="N243" s="128"/>
    </row>
    <row r="244" spans="9:14" ht="12.75" x14ac:dyDescent="0.2">
      <c r="I244" s="29" t="str">
        <f t="shared" si="3"/>
        <v>03.10.19</v>
      </c>
      <c r="J244" s="28"/>
      <c r="K244" s="134" t="s">
        <v>26548</v>
      </c>
      <c r="L244" s="122">
        <v>1956.0295593175902</v>
      </c>
      <c r="M244" s="122">
        <f>IF(L244="","",L244*4)</f>
        <v>7824.1182372703606</v>
      </c>
      <c r="N244" s="128"/>
    </row>
    <row r="245" spans="9:14" ht="12.75" x14ac:dyDescent="0.2">
      <c r="I245" s="29" t="str">
        <f t="shared" si="3"/>
        <v>03.10.19</v>
      </c>
      <c r="J245" s="28"/>
      <c r="K245" s="133" t="s">
        <v>26549</v>
      </c>
      <c r="L245" s="92">
        <v>2048.6154696875801</v>
      </c>
      <c r="M245" s="92">
        <f>IF(L245="","",L245*4)</f>
        <v>8194.4618787503205</v>
      </c>
      <c r="N245" s="128"/>
    </row>
    <row r="246" spans="9:14" ht="12.75" x14ac:dyDescent="0.2">
      <c r="I246" s="29" t="str">
        <f t="shared" si="3"/>
        <v>03.10.19</v>
      </c>
      <c r="J246" s="28"/>
      <c r="K246" s="133" t="s">
        <v>26550</v>
      </c>
      <c r="L246" s="92">
        <v>2073.7047141175804</v>
      </c>
      <c r="M246" s="92">
        <f>IF(L246="","",L246*4)</f>
        <v>8294.8188564703214</v>
      </c>
      <c r="N246" s="128"/>
    </row>
    <row r="247" spans="9:14" ht="12.75" x14ac:dyDescent="0.2">
      <c r="I247" s="29" t="str">
        <f t="shared" si="3"/>
        <v>03.10.19</v>
      </c>
      <c r="J247" s="28"/>
      <c r="K247" s="133" t="s">
        <v>26551</v>
      </c>
      <c r="L247" s="92">
        <v>2083.9454111175801</v>
      </c>
      <c r="M247" s="92">
        <f>IF(L247="","",L247*4)</f>
        <v>8335.7816444703203</v>
      </c>
      <c r="N247" s="128"/>
    </row>
    <row r="248" spans="9:14" ht="12.75" x14ac:dyDescent="0.2">
      <c r="I248" s="29" t="str">
        <f t="shared" si="3"/>
        <v>03.10.19</v>
      </c>
      <c r="J248" s="28"/>
      <c r="K248" s="134" t="s">
        <v>26552</v>
      </c>
      <c r="L248" s="122">
        <v>2097.5151738875802</v>
      </c>
      <c r="M248" s="122">
        <f>IF(L248="","",L248*4)</f>
        <v>8390.0606955503208</v>
      </c>
      <c r="N248" s="128"/>
    </row>
    <row r="249" spans="9:14" ht="12.75" x14ac:dyDescent="0.2">
      <c r="I249" s="29" t="str">
        <f t="shared" si="3"/>
        <v>03.10.19</v>
      </c>
      <c r="J249" s="28"/>
      <c r="K249" s="133" t="s">
        <v>26553</v>
      </c>
      <c r="L249" s="92">
        <v>2136.2988769775802</v>
      </c>
      <c r="M249" s="92">
        <f>IF(L249="","",L249*4)</f>
        <v>8545.1955079103209</v>
      </c>
      <c r="N249" s="128"/>
    </row>
    <row r="250" spans="9:14" ht="12.75" x14ac:dyDescent="0.2">
      <c r="I250" s="29" t="str">
        <f t="shared" si="3"/>
        <v>03.10.19</v>
      </c>
      <c r="J250" s="28"/>
      <c r="K250" s="133" t="s">
        <v>26554</v>
      </c>
      <c r="L250" s="92">
        <v>2132.0767543575803</v>
      </c>
      <c r="M250" s="92">
        <f>IF(L250="","",L250*4)</f>
        <v>8528.3070174303211</v>
      </c>
      <c r="N250" s="128"/>
    </row>
    <row r="251" spans="9:14" ht="12.75" x14ac:dyDescent="0.2">
      <c r="I251" s="29" t="str">
        <f t="shared" si="3"/>
        <v>03.10.19</v>
      </c>
      <c r="J251" s="28"/>
      <c r="K251" s="133" t="s">
        <v>26555</v>
      </c>
      <c r="L251" s="92">
        <v>2132.2826167875801</v>
      </c>
      <c r="M251" s="92">
        <f>IF(L251="","",L251*4)</f>
        <v>8529.1304671503203</v>
      </c>
      <c r="N251" s="128"/>
    </row>
    <row r="252" spans="9:14" ht="12.75" x14ac:dyDescent="0.2">
      <c r="I252" s="29" t="str">
        <f t="shared" si="3"/>
        <v>03.10.19</v>
      </c>
      <c r="J252" s="28"/>
      <c r="K252" s="134" t="s">
        <v>26556</v>
      </c>
      <c r="L252" s="122">
        <v>2134.0642764175805</v>
      </c>
      <c r="M252" s="122">
        <f>IF(L252="","",L252*4)</f>
        <v>8536.2571056703218</v>
      </c>
      <c r="N252" s="128"/>
    </row>
    <row r="253" spans="9:14" ht="12.75" x14ac:dyDescent="0.2">
      <c r="I253" s="29" t="str">
        <f t="shared" si="3"/>
        <v>03.10.19</v>
      </c>
      <c r="J253" s="28"/>
      <c r="K253" s="133" t="s">
        <v>26557</v>
      </c>
      <c r="L253" s="92">
        <v>2117.59609569758</v>
      </c>
      <c r="M253" s="92">
        <f>IF(L253="","",L253*4)</f>
        <v>8470.3843827903202</v>
      </c>
      <c r="N253" s="128"/>
    </row>
    <row r="254" spans="9:14" ht="12.75" x14ac:dyDescent="0.2">
      <c r="I254" s="29" t="str">
        <f t="shared" si="3"/>
        <v>03.10.19</v>
      </c>
      <c r="J254" s="28"/>
      <c r="K254" s="133" t="s">
        <v>26558</v>
      </c>
      <c r="L254" s="92">
        <v>2109.5372254775803</v>
      </c>
      <c r="M254" s="92">
        <f>IF(L254="","",L254*4)</f>
        <v>8438.148901910321</v>
      </c>
      <c r="N254" s="128"/>
    </row>
    <row r="255" spans="9:14" ht="12.75" x14ac:dyDescent="0.2">
      <c r="I255" s="29" t="str">
        <f t="shared" si="3"/>
        <v>03.10.19</v>
      </c>
      <c r="J255" s="28"/>
      <c r="K255" s="133" t="s">
        <v>26559</v>
      </c>
      <c r="L255" s="92">
        <v>2127.96564220758</v>
      </c>
      <c r="M255" s="92">
        <f>IF(L255="","",L255*4)</f>
        <v>8511.86256883032</v>
      </c>
      <c r="N255" s="128"/>
    </row>
    <row r="256" spans="9:14" ht="12.75" x14ac:dyDescent="0.2">
      <c r="I256" s="29" t="str">
        <f t="shared" si="3"/>
        <v>03.10.19</v>
      </c>
      <c r="J256" s="28"/>
      <c r="K256" s="134" t="s">
        <v>26560</v>
      </c>
      <c r="L256" s="122">
        <v>2124.9703312275801</v>
      </c>
      <c r="M256" s="122">
        <f>IF(L256="","",L256*4)</f>
        <v>8499.8813249103205</v>
      </c>
      <c r="N256" s="128"/>
    </row>
    <row r="257" spans="9:14" ht="12.75" x14ac:dyDescent="0.2">
      <c r="I257" s="29" t="str">
        <f t="shared" si="3"/>
        <v>03.10.19</v>
      </c>
      <c r="J257" s="28"/>
      <c r="K257" s="133" t="s">
        <v>26561</v>
      </c>
      <c r="L257" s="92">
        <v>2121.9783586275803</v>
      </c>
      <c r="M257" s="92">
        <f>IF(L257="","",L257*4)</f>
        <v>8487.9134345103212</v>
      </c>
      <c r="N257" s="128"/>
    </row>
    <row r="258" spans="9:14" ht="12.75" x14ac:dyDescent="0.2">
      <c r="I258" s="29" t="str">
        <f t="shared" si="3"/>
        <v>03.10.19</v>
      </c>
      <c r="J258" s="28"/>
      <c r="K258" s="133" t="s">
        <v>26562</v>
      </c>
      <c r="L258" s="92">
        <v>2136.1608073975799</v>
      </c>
      <c r="M258" s="92">
        <f>IF(L258="","",L258*4)</f>
        <v>8544.6432295903196</v>
      </c>
      <c r="N258" s="128"/>
    </row>
    <row r="259" spans="9:14" ht="12.75" x14ac:dyDescent="0.2">
      <c r="I259" s="29" t="str">
        <f t="shared" si="3"/>
        <v>03.10.19</v>
      </c>
      <c r="J259" s="28"/>
      <c r="K259" s="133" t="s">
        <v>26563</v>
      </c>
      <c r="L259" s="92">
        <v>2133.0961718375802</v>
      </c>
      <c r="M259" s="92">
        <f>IF(L259="","",L259*4)</f>
        <v>8532.3846873503207</v>
      </c>
      <c r="N259" s="128"/>
    </row>
    <row r="260" spans="9:14" ht="12.75" x14ac:dyDescent="0.2">
      <c r="I260" s="29" t="str">
        <f t="shared" si="3"/>
        <v>03.10.19</v>
      </c>
      <c r="J260" s="28"/>
      <c r="K260" s="134" t="s">
        <v>26564</v>
      </c>
      <c r="L260" s="122">
        <v>2138.6384276575805</v>
      </c>
      <c r="M260" s="122">
        <f>IF(L260="","",L260*4)</f>
        <v>8554.5537106303218</v>
      </c>
      <c r="N260" s="128"/>
    </row>
    <row r="261" spans="9:14" ht="12.75" x14ac:dyDescent="0.2">
      <c r="I261" s="29" t="str">
        <f t="shared" si="3"/>
        <v>03.10.19</v>
      </c>
      <c r="J261" s="28"/>
      <c r="K261" s="133" t="s">
        <v>26565</v>
      </c>
      <c r="L261" s="92">
        <v>2143.9146221875799</v>
      </c>
      <c r="M261" s="92">
        <f>IF(L261="","",L261*4)</f>
        <v>8575.6584887503195</v>
      </c>
      <c r="N261" s="128"/>
    </row>
    <row r="262" spans="9:14" ht="12.75" x14ac:dyDescent="0.2">
      <c r="I262" s="29" t="str">
        <f t="shared" si="3"/>
        <v>03.10.19</v>
      </c>
      <c r="J262" s="28"/>
      <c r="K262" s="133" t="s">
        <v>26566</v>
      </c>
      <c r="L262" s="92">
        <v>2150.5223974475803</v>
      </c>
      <c r="M262" s="92">
        <f>IF(L262="","",L262*4)</f>
        <v>8602.089589790321</v>
      </c>
      <c r="N262" s="128"/>
    </row>
    <row r="263" spans="9:14" ht="12.75" x14ac:dyDescent="0.2">
      <c r="I263" s="29" t="str">
        <f t="shared" si="3"/>
        <v>03.10.19</v>
      </c>
      <c r="J263" s="28"/>
      <c r="K263" s="133" t="s">
        <v>26567</v>
      </c>
      <c r="L263" s="92">
        <v>2157.7680935675799</v>
      </c>
      <c r="M263" s="92">
        <f>IF(L263="","",L263*4)</f>
        <v>8631.0723742703194</v>
      </c>
      <c r="N263" s="128"/>
    </row>
    <row r="264" spans="9:14" ht="12.75" x14ac:dyDescent="0.2">
      <c r="I264" s="29" t="str">
        <f t="shared" si="3"/>
        <v>03.10.19</v>
      </c>
      <c r="J264" s="28"/>
      <c r="K264" s="134" t="s">
        <v>26568</v>
      </c>
      <c r="L264" s="122">
        <v>2146.9987007475802</v>
      </c>
      <c r="M264" s="122">
        <f>IF(L264="","",L264*4)</f>
        <v>8587.9948029903207</v>
      </c>
      <c r="N264" s="128"/>
    </row>
    <row r="265" spans="9:14" ht="12.75" x14ac:dyDescent="0.2">
      <c r="I265" s="29" t="str">
        <f t="shared" si="3"/>
        <v>03.10.19</v>
      </c>
      <c r="J265" s="28"/>
      <c r="K265" s="133" t="s">
        <v>26569</v>
      </c>
      <c r="L265" s="92">
        <v>2144.8176656175801</v>
      </c>
      <c r="M265" s="92">
        <f>IF(L265="","",L265*4)</f>
        <v>8579.2706624703205</v>
      </c>
      <c r="N265" s="128"/>
    </row>
    <row r="266" spans="9:14" ht="12.75" x14ac:dyDescent="0.2">
      <c r="I266" s="29" t="str">
        <f t="shared" si="3"/>
        <v>03.10.19</v>
      </c>
      <c r="J266" s="28"/>
      <c r="K266" s="133" t="s">
        <v>26570</v>
      </c>
      <c r="L266" s="92">
        <v>2115.82013940758</v>
      </c>
      <c r="M266" s="92">
        <f>IF(L266="","",L266*4)</f>
        <v>8463.2805576303199</v>
      </c>
      <c r="N266" s="128"/>
    </row>
    <row r="267" spans="9:14" ht="12.75" x14ac:dyDescent="0.2">
      <c r="I267" s="29" t="str">
        <f t="shared" si="3"/>
        <v>03.10.19</v>
      </c>
      <c r="J267" s="28"/>
      <c r="K267" s="133" t="s">
        <v>26571</v>
      </c>
      <c r="L267" s="92">
        <v>2113.9299258575802</v>
      </c>
      <c r="M267" s="92">
        <f>IF(L267="","",L267*4)</f>
        <v>8455.7197034303208</v>
      </c>
      <c r="N267" s="128"/>
    </row>
    <row r="268" spans="9:14" ht="12.75" x14ac:dyDescent="0.2">
      <c r="I268" s="29" t="str">
        <f t="shared" si="3"/>
        <v>03.10.19</v>
      </c>
      <c r="J268" s="28"/>
      <c r="K268" s="134" t="s">
        <v>26572</v>
      </c>
      <c r="L268" s="122">
        <v>2108.7566421675801</v>
      </c>
      <c r="M268" s="122">
        <f>IF(L268="","",L268*4)</f>
        <v>8435.0265686703206</v>
      </c>
      <c r="N268" s="128"/>
    </row>
    <row r="269" spans="9:14" ht="12.75" x14ac:dyDescent="0.2">
      <c r="I269" s="29" t="str">
        <f t="shared" si="3"/>
        <v>03.10.19</v>
      </c>
      <c r="J269" s="28"/>
      <c r="K269" s="133" t="s">
        <v>26573</v>
      </c>
      <c r="L269" s="92">
        <v>2116.9401728575804</v>
      </c>
      <c r="M269" s="92">
        <f>IF(L269="","",L269*4)</f>
        <v>8467.7606914303215</v>
      </c>
      <c r="N269" s="128"/>
    </row>
    <row r="270" spans="9:14" ht="12.75" x14ac:dyDescent="0.2">
      <c r="I270" s="29" t="str">
        <f t="shared" si="3"/>
        <v>03.10.19</v>
      </c>
      <c r="J270" s="28"/>
      <c r="K270" s="133" t="s">
        <v>26574</v>
      </c>
      <c r="L270" s="92">
        <v>2111.0350937875805</v>
      </c>
      <c r="M270" s="92">
        <f>IF(L270="","",L270*4)</f>
        <v>8444.1403751503221</v>
      </c>
      <c r="N270" s="128"/>
    </row>
    <row r="271" spans="9:14" ht="12.75" x14ac:dyDescent="0.2">
      <c r="I271" s="29" t="str">
        <f t="shared" si="3"/>
        <v>03.10.19</v>
      </c>
      <c r="J271" s="28"/>
      <c r="K271" s="133" t="s">
        <v>26575</v>
      </c>
      <c r="L271" s="92">
        <v>2084.6134895975802</v>
      </c>
      <c r="M271" s="92">
        <f>IF(L271="","",L271*4)</f>
        <v>8338.4539583903206</v>
      </c>
      <c r="N271" s="128"/>
    </row>
    <row r="272" spans="9:14" ht="12.75" x14ac:dyDescent="0.2">
      <c r="I272" s="29" t="str">
        <f t="shared" si="3"/>
        <v>03.10.19</v>
      </c>
      <c r="J272" s="28"/>
      <c r="K272" s="134" t="s">
        <v>26576</v>
      </c>
      <c r="L272" s="122">
        <v>2078.2862817975802</v>
      </c>
      <c r="M272" s="122">
        <f>IF(L272="","",L272*4)</f>
        <v>8313.1451271903206</v>
      </c>
      <c r="N272" s="128"/>
    </row>
    <row r="273" spans="9:14" ht="12.75" x14ac:dyDescent="0.2">
      <c r="I273" s="29" t="str">
        <f t="shared" si="3"/>
        <v>03.10.19</v>
      </c>
      <c r="J273" s="28"/>
      <c r="K273" s="133" t="s">
        <v>26577</v>
      </c>
      <c r="L273" s="92">
        <v>2068.7864335075801</v>
      </c>
      <c r="M273" s="92">
        <f>IF(L273="","",L273*4)</f>
        <v>8275.1457340303205</v>
      </c>
      <c r="N273" s="128"/>
    </row>
    <row r="274" spans="9:14" ht="12.75" x14ac:dyDescent="0.2">
      <c r="I274" s="29" t="str">
        <f t="shared" si="3"/>
        <v>03.10.19</v>
      </c>
      <c r="J274" s="28"/>
      <c r="K274" s="133" t="s">
        <v>26578</v>
      </c>
      <c r="L274" s="92">
        <v>2055.7732703575803</v>
      </c>
      <c r="M274" s="92">
        <f>IF(L274="","",L274*4)</f>
        <v>8223.093081430321</v>
      </c>
      <c r="N274" s="128"/>
    </row>
    <row r="275" spans="9:14" ht="12.75" x14ac:dyDescent="0.2">
      <c r="I275" s="29" t="str">
        <f t="shared" si="3"/>
        <v>03.10.19</v>
      </c>
      <c r="J275" s="28"/>
      <c r="K275" s="133" t="s">
        <v>26579</v>
      </c>
      <c r="L275" s="92">
        <v>2055.75121607758</v>
      </c>
      <c r="M275" s="92">
        <f>IF(L275="","",L275*4)</f>
        <v>8223.00486431032</v>
      </c>
      <c r="N275" s="128"/>
    </row>
    <row r="276" spans="9:14" ht="12.75" x14ac:dyDescent="0.2">
      <c r="I276" s="29" t="str">
        <f t="shared" si="3"/>
        <v>03.10.19</v>
      </c>
      <c r="J276" s="28"/>
      <c r="K276" s="134" t="s">
        <v>26580</v>
      </c>
      <c r="L276" s="122">
        <v>2042.26976551758</v>
      </c>
      <c r="M276" s="122">
        <f>IF(L276="","",L276*4)</f>
        <v>8169.0790620703201</v>
      </c>
      <c r="N276" s="128"/>
    </row>
    <row r="277" spans="9:14" ht="12.75" x14ac:dyDescent="0.2">
      <c r="I277" s="29" t="str">
        <f t="shared" si="3"/>
        <v>03.10.19</v>
      </c>
      <c r="J277" s="28"/>
      <c r="K277" s="133" t="s">
        <v>26581</v>
      </c>
      <c r="L277" s="92">
        <v>2038.1814802075801</v>
      </c>
      <c r="M277" s="92">
        <f>IF(L277="","",L277*4)</f>
        <v>8152.7259208303203</v>
      </c>
      <c r="N277" s="128"/>
    </row>
    <row r="278" spans="9:14" ht="12.75" x14ac:dyDescent="0.2">
      <c r="I278" s="29" t="str">
        <f t="shared" si="3"/>
        <v>03.10.19</v>
      </c>
      <c r="J278" s="28"/>
      <c r="K278" s="133" t="s">
        <v>26582</v>
      </c>
      <c r="L278" s="92">
        <v>2045.0891938875802</v>
      </c>
      <c r="M278" s="92">
        <f>IF(L278="","",L278*4)</f>
        <v>8180.3567755503209</v>
      </c>
      <c r="N278" s="128"/>
    </row>
    <row r="279" spans="9:14" ht="12.75" x14ac:dyDescent="0.2">
      <c r="I279" s="29" t="str">
        <f t="shared" si="3"/>
        <v>03.10.19</v>
      </c>
      <c r="J279" s="28"/>
      <c r="K279" s="133" t="s">
        <v>26583</v>
      </c>
      <c r="L279" s="92">
        <v>2023.1628874875801</v>
      </c>
      <c r="M279" s="92">
        <f>IF(L279="","",L279*4)</f>
        <v>8092.6515499503203</v>
      </c>
      <c r="N279" s="128"/>
    </row>
    <row r="280" spans="9:14" ht="12.75" x14ac:dyDescent="0.2">
      <c r="I280" s="29" t="str">
        <f t="shared" si="3"/>
        <v>03.10.19</v>
      </c>
      <c r="J280" s="28"/>
      <c r="K280" s="134" t="s">
        <v>26584</v>
      </c>
      <c r="L280" s="122">
        <v>2006.3726739275801</v>
      </c>
      <c r="M280" s="122">
        <f>IF(L280="","",L280*4)</f>
        <v>8025.4906957103203</v>
      </c>
      <c r="N280" s="128"/>
    </row>
    <row r="281" spans="9:14" ht="12.75" x14ac:dyDescent="0.2">
      <c r="I281" s="29" t="str">
        <f t="shared" si="3"/>
        <v>03.10.19</v>
      </c>
      <c r="J281" s="28"/>
      <c r="K281" s="133" t="s">
        <v>26585</v>
      </c>
      <c r="L281" s="92">
        <v>2008.2821751275801</v>
      </c>
      <c r="M281" s="92">
        <f>IF(L281="","",L281*4)</f>
        <v>8033.1287005103204</v>
      </c>
      <c r="N281" s="128"/>
    </row>
    <row r="282" spans="9:14" ht="12.75" x14ac:dyDescent="0.2">
      <c r="I282" s="29" t="str">
        <f t="shared" ref="I282:I345" si="4">IF(K282="","",LEFT(K282,8))</f>
        <v>03.10.19</v>
      </c>
      <c r="J282" s="28"/>
      <c r="K282" s="133" t="s">
        <v>26586</v>
      </c>
      <c r="L282" s="92">
        <v>2004.5573553475801</v>
      </c>
      <c r="M282" s="92">
        <f>IF(L282="","",L282*4)</f>
        <v>8018.2294213903206</v>
      </c>
      <c r="N282" s="128"/>
    </row>
    <row r="283" spans="9:14" ht="12.75" x14ac:dyDescent="0.2">
      <c r="I283" s="29" t="str">
        <f t="shared" si="4"/>
        <v>03.10.19</v>
      </c>
      <c r="J283" s="28"/>
      <c r="K283" s="133" t="s">
        <v>26587</v>
      </c>
      <c r="L283" s="92">
        <v>2011.8529299875802</v>
      </c>
      <c r="M283" s="92">
        <f>IF(L283="","",L283*4)</f>
        <v>8047.4117199503207</v>
      </c>
      <c r="N283" s="128"/>
    </row>
    <row r="284" spans="9:14" ht="12.75" x14ac:dyDescent="0.2">
      <c r="I284" s="29" t="str">
        <f t="shared" si="4"/>
        <v>03.10.19</v>
      </c>
      <c r="J284" s="28"/>
      <c r="K284" s="134" t="s">
        <v>26588</v>
      </c>
      <c r="L284" s="122">
        <v>2014.7440701975802</v>
      </c>
      <c r="M284" s="122">
        <f>IF(L284="","",L284*4)</f>
        <v>8058.9762807903207</v>
      </c>
      <c r="N284" s="128"/>
    </row>
    <row r="285" spans="9:14" ht="12.75" x14ac:dyDescent="0.2">
      <c r="I285" s="29" t="str">
        <f t="shared" si="4"/>
        <v>03.10.19</v>
      </c>
      <c r="J285" s="28"/>
      <c r="K285" s="133" t="s">
        <v>26589</v>
      </c>
      <c r="L285" s="92">
        <v>2016.8718704075802</v>
      </c>
      <c r="M285" s="92">
        <f>IF(L285="","",L285*4)</f>
        <v>8067.4874816303209</v>
      </c>
      <c r="N285" s="128"/>
    </row>
    <row r="286" spans="9:14" ht="12.75" x14ac:dyDescent="0.2">
      <c r="I286" s="29" t="str">
        <f t="shared" si="4"/>
        <v>03.10.19</v>
      </c>
      <c r="J286" s="28"/>
      <c r="K286" s="133" t="s">
        <v>26590</v>
      </c>
      <c r="L286" s="92">
        <v>2035.4684160675802</v>
      </c>
      <c r="M286" s="92">
        <f>IF(L286="","",L286*4)</f>
        <v>8141.8736642703207</v>
      </c>
      <c r="N286" s="128"/>
    </row>
    <row r="287" spans="9:14" ht="12.75" x14ac:dyDescent="0.2">
      <c r="I287" s="29" t="str">
        <f t="shared" si="4"/>
        <v>03.10.19</v>
      </c>
      <c r="J287" s="28"/>
      <c r="K287" s="133" t="s">
        <v>26591</v>
      </c>
      <c r="L287" s="92">
        <v>2032.7006719975802</v>
      </c>
      <c r="M287" s="92">
        <f>IF(L287="","",L287*4)</f>
        <v>8130.8026879903209</v>
      </c>
      <c r="N287" s="128"/>
    </row>
    <row r="288" spans="9:14" ht="12.75" x14ac:dyDescent="0.2">
      <c r="I288" s="29" t="str">
        <f t="shared" si="4"/>
        <v>03.10.19</v>
      </c>
      <c r="J288" s="28"/>
      <c r="K288" s="134" t="s">
        <v>26592</v>
      </c>
      <c r="L288" s="122">
        <v>2041.50718892758</v>
      </c>
      <c r="M288" s="122">
        <f>IF(L288="","",L288*4)</f>
        <v>8166.0287557103202</v>
      </c>
      <c r="N288" s="128"/>
    </row>
    <row r="289" spans="9:14" ht="12.75" x14ac:dyDescent="0.2">
      <c r="I289" s="29" t="str">
        <f t="shared" si="4"/>
        <v>03.10.19</v>
      </c>
      <c r="J289" s="28"/>
      <c r="K289" s="133" t="s">
        <v>26593</v>
      </c>
      <c r="L289" s="92">
        <v>2060.4551976675803</v>
      </c>
      <c r="M289" s="92">
        <f>IF(L289="","",L289*4)</f>
        <v>8241.820790670321</v>
      </c>
      <c r="N289" s="128"/>
    </row>
    <row r="290" spans="9:14" ht="12.75" x14ac:dyDescent="0.2">
      <c r="I290" s="29" t="str">
        <f t="shared" si="4"/>
        <v>03.10.19</v>
      </c>
      <c r="J290" s="28"/>
      <c r="K290" s="133" t="s">
        <v>26594</v>
      </c>
      <c r="L290" s="92">
        <v>2072.9417606575803</v>
      </c>
      <c r="M290" s="92">
        <f>IF(L290="","",L290*4)</f>
        <v>8291.7670426303212</v>
      </c>
      <c r="N290" s="128"/>
    </row>
    <row r="291" spans="9:14" ht="12.75" x14ac:dyDescent="0.2">
      <c r="I291" s="29" t="str">
        <f t="shared" si="4"/>
        <v>03.10.19</v>
      </c>
      <c r="J291" s="28"/>
      <c r="K291" s="133" t="s">
        <v>26595</v>
      </c>
      <c r="L291" s="92">
        <v>2106.4688385575801</v>
      </c>
      <c r="M291" s="92">
        <f>IF(L291="","",L291*4)</f>
        <v>8425.8753542303202</v>
      </c>
      <c r="N291" s="128"/>
    </row>
    <row r="292" spans="9:14" ht="12.75" x14ac:dyDescent="0.2">
      <c r="I292" s="29" t="str">
        <f t="shared" si="4"/>
        <v>03.10.19</v>
      </c>
      <c r="J292" s="28"/>
      <c r="K292" s="134" t="s">
        <v>26596</v>
      </c>
      <c r="L292" s="122">
        <v>2139.59349253758</v>
      </c>
      <c r="M292" s="122">
        <f>IF(L292="","",L292*4)</f>
        <v>8558.37397015032</v>
      </c>
      <c r="N292" s="128"/>
    </row>
    <row r="293" spans="9:14" ht="12.75" x14ac:dyDescent="0.2">
      <c r="I293" s="29" t="str">
        <f t="shared" si="4"/>
        <v>03.10.19</v>
      </c>
      <c r="J293" s="28"/>
      <c r="K293" s="133" t="s">
        <v>26597</v>
      </c>
      <c r="L293" s="92">
        <v>2113.3514450175799</v>
      </c>
      <c r="M293" s="92">
        <f>IF(L293="","",L293*4)</f>
        <v>8453.4057800703195</v>
      </c>
      <c r="N293" s="128"/>
    </row>
    <row r="294" spans="9:14" ht="12.75" x14ac:dyDescent="0.2">
      <c r="I294" s="29" t="str">
        <f t="shared" si="4"/>
        <v>03.10.19</v>
      </c>
      <c r="J294" s="28"/>
      <c r="K294" s="133" t="s">
        <v>26598</v>
      </c>
      <c r="L294" s="92">
        <v>2076.6985329475801</v>
      </c>
      <c r="M294" s="92">
        <f>IF(L294="","",L294*4)</f>
        <v>8306.7941317903205</v>
      </c>
      <c r="N294" s="128"/>
    </row>
    <row r="295" spans="9:14" ht="12.75" x14ac:dyDescent="0.2">
      <c r="I295" s="29" t="str">
        <f t="shared" si="4"/>
        <v>03.10.19</v>
      </c>
      <c r="J295" s="28"/>
      <c r="K295" s="133" t="s">
        <v>26599</v>
      </c>
      <c r="L295" s="92">
        <v>2066.4981326175803</v>
      </c>
      <c r="M295" s="92">
        <f>IF(L295="","",L295*4)</f>
        <v>8265.9925304703211</v>
      </c>
      <c r="N295" s="128"/>
    </row>
    <row r="296" spans="9:14" ht="12.75" x14ac:dyDescent="0.2">
      <c r="I296" s="29" t="str">
        <f t="shared" si="4"/>
        <v>03.10.19</v>
      </c>
      <c r="J296" s="28"/>
      <c r="K296" s="134" t="s">
        <v>26600</v>
      </c>
      <c r="L296" s="122">
        <v>2020.6929401775801</v>
      </c>
      <c r="M296" s="122">
        <f>IF(L296="","",L296*4)</f>
        <v>8082.7717607103205</v>
      </c>
      <c r="N296" s="128"/>
    </row>
    <row r="297" spans="9:14" ht="12.75" x14ac:dyDescent="0.2">
      <c r="I297" s="29" t="str">
        <f t="shared" si="4"/>
        <v>03.10.19</v>
      </c>
      <c r="J297" s="28"/>
      <c r="K297" s="133" t="s">
        <v>26601</v>
      </c>
      <c r="L297" s="92">
        <v>1988.2010841075801</v>
      </c>
      <c r="M297" s="92">
        <f>IF(L297="","",L297*4)</f>
        <v>7952.8043364303203</v>
      </c>
      <c r="N297" s="128"/>
    </row>
    <row r="298" spans="9:14" ht="12.75" x14ac:dyDescent="0.2">
      <c r="I298" s="29" t="str">
        <f t="shared" si="4"/>
        <v>03.10.19</v>
      </c>
      <c r="J298" s="28"/>
      <c r="K298" s="133" t="s">
        <v>26602</v>
      </c>
      <c r="L298" s="92">
        <v>1955.5760847675799</v>
      </c>
      <c r="M298" s="92">
        <f>IF(L298="","",L298*4)</f>
        <v>7822.3043390703197</v>
      </c>
      <c r="N298" s="128"/>
    </row>
    <row r="299" spans="9:14" ht="12.75" x14ac:dyDescent="0.2">
      <c r="I299" s="29" t="str">
        <f t="shared" si="4"/>
        <v>03.10.19</v>
      </c>
      <c r="J299" s="28"/>
      <c r="K299" s="133" t="s">
        <v>26603</v>
      </c>
      <c r="L299" s="92">
        <v>1906.1821587775801</v>
      </c>
      <c r="M299" s="92">
        <f>IF(L299="","",L299*4)</f>
        <v>7624.7286351103203</v>
      </c>
      <c r="N299" s="128"/>
    </row>
    <row r="300" spans="9:14" ht="12.75" x14ac:dyDescent="0.2">
      <c r="I300" s="29" t="str">
        <f t="shared" si="4"/>
        <v>03.10.19</v>
      </c>
      <c r="J300" s="28"/>
      <c r="K300" s="134" t="s">
        <v>26604</v>
      </c>
      <c r="L300" s="122">
        <v>1881.6051410175801</v>
      </c>
      <c r="M300" s="122">
        <f>IF(L300="","",L300*4)</f>
        <v>7526.4205640703203</v>
      </c>
      <c r="N300" s="128"/>
    </row>
    <row r="301" spans="9:14" ht="12.75" x14ac:dyDescent="0.2">
      <c r="I301" s="29" t="str">
        <f t="shared" si="4"/>
        <v>03.10.19</v>
      </c>
      <c r="J301" s="28"/>
      <c r="K301" s="133" t="s">
        <v>26605</v>
      </c>
      <c r="L301" s="92">
        <v>1824.7990149075799</v>
      </c>
      <c r="M301" s="92">
        <f>IF(L301="","",L301*4)</f>
        <v>7299.1960596303197</v>
      </c>
      <c r="N301" s="128"/>
    </row>
    <row r="302" spans="9:14" ht="12.75" x14ac:dyDescent="0.2">
      <c r="I302" s="29" t="str">
        <f t="shared" si="4"/>
        <v>03.10.19</v>
      </c>
      <c r="J302" s="28"/>
      <c r="K302" s="133" t="s">
        <v>26606</v>
      </c>
      <c r="L302" s="92">
        <v>1791.36950146758</v>
      </c>
      <c r="M302" s="92">
        <f>IF(L302="","",L302*4)</f>
        <v>7165.47800587032</v>
      </c>
      <c r="N302" s="128"/>
    </row>
    <row r="303" spans="9:14" ht="12.75" x14ac:dyDescent="0.2">
      <c r="I303" s="29" t="str">
        <f t="shared" si="4"/>
        <v>03.10.19</v>
      </c>
      <c r="J303" s="28"/>
      <c r="K303" s="133" t="s">
        <v>26607</v>
      </c>
      <c r="L303" s="92">
        <v>1751.2214828875801</v>
      </c>
      <c r="M303" s="92">
        <f>IF(L303="","",L303*4)</f>
        <v>7004.8859315503205</v>
      </c>
      <c r="N303" s="128"/>
    </row>
    <row r="304" spans="9:14" ht="12.75" x14ac:dyDescent="0.2">
      <c r="I304" s="29" t="str">
        <f t="shared" si="4"/>
        <v>03.10.19</v>
      </c>
      <c r="J304" s="28"/>
      <c r="K304" s="134" t="s">
        <v>26608</v>
      </c>
      <c r="L304" s="122">
        <v>1723.4070897975901</v>
      </c>
      <c r="M304" s="122">
        <f>IF(L304="","",L304*4)</f>
        <v>6893.6283591903602</v>
      </c>
      <c r="N304" s="128"/>
    </row>
    <row r="305" spans="9:14" ht="12.75" x14ac:dyDescent="0.2">
      <c r="I305" s="29" t="str">
        <f t="shared" si="4"/>
        <v>03.10.19</v>
      </c>
      <c r="J305" s="28"/>
      <c r="K305" s="133" t="s">
        <v>26609</v>
      </c>
      <c r="L305" s="92">
        <v>1727.9839901775902</v>
      </c>
      <c r="M305" s="92">
        <f>IF(L305="","",L305*4)</f>
        <v>6911.9359607103606</v>
      </c>
      <c r="N305" s="128"/>
    </row>
    <row r="306" spans="9:14" ht="12.75" x14ac:dyDescent="0.2">
      <c r="I306" s="29" t="str">
        <f t="shared" si="4"/>
        <v>03.10.19</v>
      </c>
      <c r="J306" s="28"/>
      <c r="K306" s="133" t="s">
        <v>26610</v>
      </c>
      <c r="L306" s="92">
        <v>1698.7441171975802</v>
      </c>
      <c r="M306" s="92">
        <f>IF(L306="","",L306*4)</f>
        <v>6794.9764687903207</v>
      </c>
      <c r="N306" s="128"/>
    </row>
    <row r="307" spans="9:14" ht="12.75" x14ac:dyDescent="0.2">
      <c r="I307" s="29" t="str">
        <f t="shared" si="4"/>
        <v>03.10.19</v>
      </c>
      <c r="J307" s="28"/>
      <c r="K307" s="133" t="s">
        <v>26611</v>
      </c>
      <c r="L307" s="92">
        <v>1668.2469378175801</v>
      </c>
      <c r="M307" s="92">
        <f>IF(L307="","",L307*4)</f>
        <v>6672.9877512703206</v>
      </c>
      <c r="N307" s="128"/>
    </row>
    <row r="308" spans="9:14" ht="12.75" x14ac:dyDescent="0.2">
      <c r="I308" s="29" t="str">
        <f t="shared" si="4"/>
        <v>03.10.19</v>
      </c>
      <c r="J308" s="28"/>
      <c r="K308" s="134" t="s">
        <v>26612</v>
      </c>
      <c r="L308" s="122">
        <v>1635.9481993075901</v>
      </c>
      <c r="M308" s="122">
        <f>IF(L308="","",L308*4)</f>
        <v>6543.7927972303605</v>
      </c>
      <c r="N308" s="128"/>
    </row>
    <row r="309" spans="9:14" ht="12.75" x14ac:dyDescent="0.2">
      <c r="I309" s="29" t="str">
        <f t="shared" si="4"/>
        <v>03.10.19</v>
      </c>
      <c r="J309" s="28"/>
      <c r="K309" s="133" t="s">
        <v>26613</v>
      </c>
      <c r="L309" s="92">
        <v>1609.8312550775902</v>
      </c>
      <c r="M309" s="92">
        <f>IF(L309="","",L309*4)</f>
        <v>6439.3250203103607</v>
      </c>
      <c r="N309" s="128"/>
    </row>
    <row r="310" spans="9:14" ht="12.75" x14ac:dyDescent="0.2">
      <c r="I310" s="29" t="str">
        <f t="shared" si="4"/>
        <v>03.10.19</v>
      </c>
      <c r="J310" s="28"/>
      <c r="K310" s="133" t="s">
        <v>26614</v>
      </c>
      <c r="L310" s="92">
        <v>1573.1338911975902</v>
      </c>
      <c r="M310" s="92">
        <f>IF(L310="","",L310*4)</f>
        <v>6292.5355647903607</v>
      </c>
      <c r="N310" s="128"/>
    </row>
    <row r="311" spans="9:14" ht="12.75" x14ac:dyDescent="0.2">
      <c r="I311" s="29" t="str">
        <f t="shared" si="4"/>
        <v>03.10.19</v>
      </c>
      <c r="J311" s="28"/>
      <c r="K311" s="133" t="s">
        <v>26615</v>
      </c>
      <c r="L311" s="92">
        <v>1537.6459980375801</v>
      </c>
      <c r="M311" s="92">
        <f>IF(L311="","",L311*4)</f>
        <v>6150.5839921503202</v>
      </c>
      <c r="N311" s="128"/>
    </row>
    <row r="312" spans="9:14" ht="12.75" x14ac:dyDescent="0.2">
      <c r="I312" s="29" t="str">
        <f t="shared" si="4"/>
        <v>03.10.19</v>
      </c>
      <c r="J312" s="28"/>
      <c r="K312" s="134" t="s">
        <v>26616</v>
      </c>
      <c r="L312" s="122">
        <v>1506.8434992375799</v>
      </c>
      <c r="M312" s="122">
        <f>IF(L312="","",L312*4)</f>
        <v>6027.3739969503195</v>
      </c>
      <c r="N312" s="128"/>
    </row>
    <row r="313" spans="9:14" ht="12.75" x14ac:dyDescent="0.2">
      <c r="I313" s="29" t="str">
        <f t="shared" si="4"/>
        <v>04.10.19</v>
      </c>
      <c r="J313" s="28"/>
      <c r="K313" s="133" t="s">
        <v>26617</v>
      </c>
      <c r="L313" s="92">
        <v>1500.8266250075801</v>
      </c>
      <c r="M313" s="92">
        <f>IF(L313="","",L313*4)</f>
        <v>6003.3065000303204</v>
      </c>
      <c r="N313" s="128"/>
    </row>
    <row r="314" spans="9:14" ht="12.75" x14ac:dyDescent="0.2">
      <c r="I314" s="29" t="str">
        <f t="shared" si="4"/>
        <v>04.10.19</v>
      </c>
      <c r="J314" s="28"/>
      <c r="K314" s="133" t="s">
        <v>26618</v>
      </c>
      <c r="L314" s="92">
        <v>1474.24562128759</v>
      </c>
      <c r="M314" s="92">
        <f>IF(L314="","",L314*4)</f>
        <v>5896.9824851503599</v>
      </c>
      <c r="N314" s="128"/>
    </row>
    <row r="315" spans="9:14" ht="12.75" x14ac:dyDescent="0.2">
      <c r="I315" s="29" t="str">
        <f t="shared" si="4"/>
        <v>04.10.19</v>
      </c>
      <c r="J315" s="28"/>
      <c r="K315" s="133" t="s">
        <v>26619</v>
      </c>
      <c r="L315" s="92">
        <v>1453.0373952575799</v>
      </c>
      <c r="M315" s="92">
        <f>IF(L315="","",L315*4)</f>
        <v>5812.1495810303195</v>
      </c>
      <c r="N315" s="128"/>
    </row>
    <row r="316" spans="9:14" ht="12.75" x14ac:dyDescent="0.2">
      <c r="I316" s="29" t="str">
        <f t="shared" si="4"/>
        <v>04.10.19</v>
      </c>
      <c r="J316" s="28"/>
      <c r="K316" s="134" t="s">
        <v>26620</v>
      </c>
      <c r="L316" s="122">
        <v>1428.2837202475803</v>
      </c>
      <c r="M316" s="122">
        <f>IF(L316="","",L316*4)</f>
        <v>5713.1348809903211</v>
      </c>
      <c r="N316" s="128"/>
    </row>
    <row r="317" spans="9:14" ht="12.75" x14ac:dyDescent="0.2">
      <c r="I317" s="29" t="str">
        <f t="shared" si="4"/>
        <v>04.10.19</v>
      </c>
      <c r="J317" s="28"/>
      <c r="K317" s="133" t="s">
        <v>26621</v>
      </c>
      <c r="L317" s="92">
        <v>1425.16839411758</v>
      </c>
      <c r="M317" s="92">
        <f>IF(L317="","",L317*4)</f>
        <v>5700.6735764703199</v>
      </c>
      <c r="N317" s="128"/>
    </row>
    <row r="318" spans="9:14" ht="12.75" x14ac:dyDescent="0.2">
      <c r="I318" s="29" t="str">
        <f t="shared" si="4"/>
        <v>04.10.19</v>
      </c>
      <c r="J318" s="28"/>
      <c r="K318" s="133" t="s">
        <v>26622</v>
      </c>
      <c r="L318" s="92">
        <v>1408.9350375675801</v>
      </c>
      <c r="M318" s="92">
        <f>IF(L318="","",L318*4)</f>
        <v>5635.7401502703206</v>
      </c>
      <c r="N318" s="128"/>
    </row>
    <row r="319" spans="9:14" ht="12.75" x14ac:dyDescent="0.2">
      <c r="I319" s="29" t="str">
        <f t="shared" si="4"/>
        <v>04.10.19</v>
      </c>
      <c r="J319" s="28"/>
      <c r="K319" s="133" t="s">
        <v>26623</v>
      </c>
      <c r="L319" s="92">
        <v>1402.7458335975803</v>
      </c>
      <c r="M319" s="92">
        <f>IF(L319="","",L319*4)</f>
        <v>5610.983334390321</v>
      </c>
      <c r="N319" s="128"/>
    </row>
    <row r="320" spans="9:14" ht="12.75" x14ac:dyDescent="0.2">
      <c r="I320" s="29" t="str">
        <f t="shared" si="4"/>
        <v>04.10.19</v>
      </c>
      <c r="J320" s="28"/>
      <c r="K320" s="134" t="s">
        <v>26624</v>
      </c>
      <c r="L320" s="122">
        <v>1383.5799259575801</v>
      </c>
      <c r="M320" s="122">
        <f>IF(L320="","",L320*4)</f>
        <v>5534.3197038303206</v>
      </c>
      <c r="N320" s="128"/>
    </row>
    <row r="321" spans="9:14" ht="12.75" x14ac:dyDescent="0.2">
      <c r="I321" s="29" t="str">
        <f t="shared" si="4"/>
        <v>04.10.19</v>
      </c>
      <c r="J321" s="28"/>
      <c r="K321" s="133" t="s">
        <v>26625</v>
      </c>
      <c r="L321" s="92">
        <v>1396.96282044758</v>
      </c>
      <c r="M321" s="92">
        <f>IF(L321="","",L321*4)</f>
        <v>5587.8512817903202</v>
      </c>
      <c r="N321" s="128"/>
    </row>
    <row r="322" spans="9:14" ht="12.75" x14ac:dyDescent="0.2">
      <c r="I322" s="29" t="str">
        <f t="shared" si="4"/>
        <v>04.10.19</v>
      </c>
      <c r="J322" s="28"/>
      <c r="K322" s="133" t="s">
        <v>26626</v>
      </c>
      <c r="L322" s="92">
        <v>1388.3763122175801</v>
      </c>
      <c r="M322" s="92">
        <f>IF(L322="","",L322*4)</f>
        <v>5553.5052488703204</v>
      </c>
      <c r="N322" s="128"/>
    </row>
    <row r="323" spans="9:14" ht="12.75" x14ac:dyDescent="0.2">
      <c r="I323" s="29" t="str">
        <f t="shared" si="4"/>
        <v>04.10.19</v>
      </c>
      <c r="J323" s="28"/>
      <c r="K323" s="133" t="s">
        <v>26627</v>
      </c>
      <c r="L323" s="92">
        <v>1376.1452923875802</v>
      </c>
      <c r="M323" s="92">
        <f>IF(L323="","",L323*4)</f>
        <v>5504.5811695503207</v>
      </c>
      <c r="N323" s="128"/>
    </row>
    <row r="324" spans="9:14" ht="12.75" x14ac:dyDescent="0.2">
      <c r="I324" s="29" t="str">
        <f t="shared" si="4"/>
        <v>04.10.19</v>
      </c>
      <c r="J324" s="28"/>
      <c r="K324" s="134" t="s">
        <v>26628</v>
      </c>
      <c r="L324" s="122">
        <v>1366.99864649759</v>
      </c>
      <c r="M324" s="122">
        <f>IF(L324="","",L324*4)</f>
        <v>5467.9945859903601</v>
      </c>
      <c r="N324" s="128"/>
    </row>
    <row r="325" spans="9:14" ht="12.75" x14ac:dyDescent="0.2">
      <c r="I325" s="29" t="str">
        <f t="shared" si="4"/>
        <v>04.10.19</v>
      </c>
      <c r="J325" s="28"/>
      <c r="K325" s="133" t="s">
        <v>26629</v>
      </c>
      <c r="L325" s="92">
        <v>1359.42328655758</v>
      </c>
      <c r="M325" s="92">
        <f>IF(L325="","",L325*4)</f>
        <v>5437.6931462303201</v>
      </c>
      <c r="N325" s="128"/>
    </row>
    <row r="326" spans="9:14" ht="12.75" x14ac:dyDescent="0.2">
      <c r="I326" s="29" t="str">
        <f t="shared" si="4"/>
        <v>04.10.19</v>
      </c>
      <c r="J326" s="28"/>
      <c r="K326" s="133" t="s">
        <v>26630</v>
      </c>
      <c r="L326" s="92">
        <v>1356.4997453475801</v>
      </c>
      <c r="M326" s="92">
        <f>IF(L326="","",L326*4)</f>
        <v>5425.9989813903203</v>
      </c>
      <c r="N326" s="128"/>
    </row>
    <row r="327" spans="9:14" ht="12.75" x14ac:dyDescent="0.2">
      <c r="I327" s="29" t="str">
        <f t="shared" si="4"/>
        <v>04.10.19</v>
      </c>
      <c r="J327" s="28"/>
      <c r="K327" s="133" t="s">
        <v>26631</v>
      </c>
      <c r="L327" s="92">
        <v>1357.0866613775802</v>
      </c>
      <c r="M327" s="92">
        <f>IF(L327="","",L327*4)</f>
        <v>5428.3466455103207</v>
      </c>
      <c r="N327" s="128"/>
    </row>
    <row r="328" spans="9:14" ht="12.75" x14ac:dyDescent="0.2">
      <c r="I328" s="29" t="str">
        <f t="shared" si="4"/>
        <v>04.10.19</v>
      </c>
      <c r="J328" s="28"/>
      <c r="K328" s="134" t="s">
        <v>26632</v>
      </c>
      <c r="L328" s="122">
        <v>1357.03452676758</v>
      </c>
      <c r="M328" s="122">
        <f>IF(L328="","",L328*4)</f>
        <v>5428.1381070703201</v>
      </c>
      <c r="N328" s="128"/>
    </row>
    <row r="329" spans="9:14" ht="12.75" x14ac:dyDescent="0.2">
      <c r="I329" s="29" t="str">
        <f t="shared" si="4"/>
        <v>04.10.19</v>
      </c>
      <c r="J329" s="28"/>
      <c r="K329" s="133" t="s">
        <v>26633</v>
      </c>
      <c r="L329" s="92">
        <v>1365.6327991375802</v>
      </c>
      <c r="M329" s="92">
        <f>IF(L329="","",L329*4)</f>
        <v>5462.5311965503206</v>
      </c>
      <c r="N329" s="128"/>
    </row>
    <row r="330" spans="9:14" ht="12.75" x14ac:dyDescent="0.2">
      <c r="I330" s="29" t="str">
        <f t="shared" si="4"/>
        <v>04.10.19</v>
      </c>
      <c r="J330" s="28"/>
      <c r="K330" s="133" t="s">
        <v>26634</v>
      </c>
      <c r="L330" s="92">
        <v>1382.11931469758</v>
      </c>
      <c r="M330" s="92">
        <f>IF(L330="","",L330*4)</f>
        <v>5528.4772587903199</v>
      </c>
      <c r="N330" s="128"/>
    </row>
    <row r="331" spans="9:14" ht="12.75" x14ac:dyDescent="0.2">
      <c r="I331" s="29" t="str">
        <f t="shared" si="4"/>
        <v>04.10.19</v>
      </c>
      <c r="J331" s="28"/>
      <c r="K331" s="133" t="s">
        <v>26635</v>
      </c>
      <c r="L331" s="92">
        <v>1401.8611384175802</v>
      </c>
      <c r="M331" s="92">
        <f>IF(L331="","",L331*4)</f>
        <v>5607.4445536703206</v>
      </c>
      <c r="N331" s="128"/>
    </row>
    <row r="332" spans="9:14" ht="12.75" x14ac:dyDescent="0.2">
      <c r="I332" s="29" t="str">
        <f t="shared" si="4"/>
        <v>04.10.19</v>
      </c>
      <c r="J332" s="28"/>
      <c r="K332" s="134" t="s">
        <v>26636</v>
      </c>
      <c r="L332" s="122">
        <v>1421.3790473175802</v>
      </c>
      <c r="M332" s="122">
        <f>IF(L332="","",L332*4)</f>
        <v>5685.5161892703209</v>
      </c>
      <c r="N332" s="128"/>
    </row>
    <row r="333" spans="9:14" ht="12.75" x14ac:dyDescent="0.2">
      <c r="I333" s="29" t="str">
        <f t="shared" si="4"/>
        <v>04.10.19</v>
      </c>
      <c r="J333" s="28"/>
      <c r="K333" s="133" t="s">
        <v>26637</v>
      </c>
      <c r="L333" s="92">
        <v>1487.78807996758</v>
      </c>
      <c r="M333" s="92">
        <f>IF(L333="","",L333*4)</f>
        <v>5951.1523198703198</v>
      </c>
      <c r="N333" s="128"/>
    </row>
    <row r="334" spans="9:14" ht="12.75" x14ac:dyDescent="0.2">
      <c r="I334" s="29" t="str">
        <f t="shared" si="4"/>
        <v>04.10.19</v>
      </c>
      <c r="J334" s="28"/>
      <c r="K334" s="133" t="s">
        <v>26638</v>
      </c>
      <c r="L334" s="92">
        <v>1538.9714468275802</v>
      </c>
      <c r="M334" s="92">
        <f>IF(L334="","",L334*4)</f>
        <v>6155.8857873103207</v>
      </c>
      <c r="N334" s="128"/>
    </row>
    <row r="335" spans="9:14" ht="12.75" x14ac:dyDescent="0.2">
      <c r="I335" s="29" t="str">
        <f t="shared" si="4"/>
        <v>04.10.19</v>
      </c>
      <c r="J335" s="28"/>
      <c r="K335" s="133" t="s">
        <v>26639</v>
      </c>
      <c r="L335" s="92">
        <v>1590.3804744475799</v>
      </c>
      <c r="M335" s="92">
        <f>IF(L335="","",L335*4)</f>
        <v>6361.5218977903196</v>
      </c>
      <c r="N335" s="128"/>
    </row>
    <row r="336" spans="9:14" ht="12.75" x14ac:dyDescent="0.2">
      <c r="I336" s="29" t="str">
        <f t="shared" si="4"/>
        <v>04.10.19</v>
      </c>
      <c r="J336" s="28"/>
      <c r="K336" s="134" t="s">
        <v>26640</v>
      </c>
      <c r="L336" s="122">
        <v>1648.31965409758</v>
      </c>
      <c r="M336" s="122">
        <f>IF(L336="","",L336*4)</f>
        <v>6593.2786163903202</v>
      </c>
      <c r="N336" s="128"/>
    </row>
    <row r="337" spans="9:14" ht="12.75" x14ac:dyDescent="0.2">
      <c r="I337" s="29" t="str">
        <f t="shared" si="4"/>
        <v>04.10.19</v>
      </c>
      <c r="J337" s="28"/>
      <c r="K337" s="133" t="s">
        <v>26641</v>
      </c>
      <c r="L337" s="92">
        <v>1775.09403337758</v>
      </c>
      <c r="M337" s="92">
        <f>IF(L337="","",L337*4)</f>
        <v>7100.37613351032</v>
      </c>
      <c r="N337" s="128"/>
    </row>
    <row r="338" spans="9:14" ht="12.75" x14ac:dyDescent="0.2">
      <c r="I338" s="29" t="str">
        <f t="shared" si="4"/>
        <v>04.10.19</v>
      </c>
      <c r="J338" s="28"/>
      <c r="K338" s="133" t="s">
        <v>26642</v>
      </c>
      <c r="L338" s="92">
        <v>1850.9023985575802</v>
      </c>
      <c r="M338" s="92">
        <f>IF(L338="","",L338*4)</f>
        <v>7403.6095942303209</v>
      </c>
      <c r="N338" s="128"/>
    </row>
    <row r="339" spans="9:14" ht="12.75" x14ac:dyDescent="0.2">
      <c r="I339" s="29" t="str">
        <f t="shared" si="4"/>
        <v>04.10.19</v>
      </c>
      <c r="J339" s="28"/>
      <c r="K339" s="133" t="s">
        <v>26643</v>
      </c>
      <c r="L339" s="92">
        <v>1922.6265269175801</v>
      </c>
      <c r="M339" s="92">
        <f>IF(L339="","",L339*4)</f>
        <v>7690.5061076703205</v>
      </c>
      <c r="N339" s="128"/>
    </row>
    <row r="340" spans="9:14" ht="12.75" x14ac:dyDescent="0.2">
      <c r="I340" s="29" t="str">
        <f t="shared" si="4"/>
        <v>04.10.19</v>
      </c>
      <c r="J340" s="28"/>
      <c r="K340" s="134" t="s">
        <v>26644</v>
      </c>
      <c r="L340" s="122">
        <v>1967.8002550075801</v>
      </c>
      <c r="M340" s="122">
        <f>IF(L340="","",L340*4)</f>
        <v>7871.2010200303203</v>
      </c>
      <c r="N340" s="128"/>
    </row>
    <row r="341" spans="9:14" ht="12.75" x14ac:dyDescent="0.2">
      <c r="I341" s="29" t="str">
        <f t="shared" si="4"/>
        <v>04.10.19</v>
      </c>
      <c r="J341" s="28"/>
      <c r="K341" s="133" t="s">
        <v>26645</v>
      </c>
      <c r="L341" s="92">
        <v>2076.9008721075797</v>
      </c>
      <c r="M341" s="92">
        <f>IF(L341="","",L341*4)</f>
        <v>8307.603488430319</v>
      </c>
      <c r="N341" s="128"/>
    </row>
    <row r="342" spans="9:14" ht="12.75" x14ac:dyDescent="0.2">
      <c r="I342" s="29" t="str">
        <f t="shared" si="4"/>
        <v>04.10.19</v>
      </c>
      <c r="J342" s="28"/>
      <c r="K342" s="133" t="s">
        <v>26646</v>
      </c>
      <c r="L342" s="92">
        <v>2081.0822716175803</v>
      </c>
      <c r="M342" s="92">
        <f>IF(L342="","",L342*4)</f>
        <v>8324.3290864703213</v>
      </c>
      <c r="N342" s="128"/>
    </row>
    <row r="343" spans="9:14" ht="12.75" x14ac:dyDescent="0.2">
      <c r="I343" s="29" t="str">
        <f t="shared" si="4"/>
        <v>04.10.19</v>
      </c>
      <c r="J343" s="28"/>
      <c r="K343" s="133" t="s">
        <v>26647</v>
      </c>
      <c r="L343" s="92">
        <v>2095.5200088675801</v>
      </c>
      <c r="M343" s="92">
        <f>IF(L343="","",L343*4)</f>
        <v>8382.0800354703206</v>
      </c>
      <c r="N343" s="128"/>
    </row>
    <row r="344" spans="9:14" ht="12.75" x14ac:dyDescent="0.2">
      <c r="I344" s="29" t="str">
        <f t="shared" si="4"/>
        <v>04.10.19</v>
      </c>
      <c r="J344" s="28"/>
      <c r="K344" s="134" t="s">
        <v>26648</v>
      </c>
      <c r="L344" s="122">
        <v>2110.5543803375804</v>
      </c>
      <c r="M344" s="122">
        <f>IF(L344="","",L344*4)</f>
        <v>8442.2175213503215</v>
      </c>
      <c r="N344" s="128"/>
    </row>
    <row r="345" spans="9:14" ht="12.75" x14ac:dyDescent="0.2">
      <c r="I345" s="29" t="str">
        <f t="shared" si="4"/>
        <v>04.10.19</v>
      </c>
      <c r="J345" s="28"/>
      <c r="K345" s="133" t="s">
        <v>26649</v>
      </c>
      <c r="L345" s="92">
        <v>2113.8924810675903</v>
      </c>
      <c r="M345" s="92">
        <f>IF(L345="","",L345*4)</f>
        <v>8455.5699242703613</v>
      </c>
      <c r="N345" s="128"/>
    </row>
    <row r="346" spans="9:14" ht="12.75" x14ac:dyDescent="0.2">
      <c r="I346" s="29" t="str">
        <f t="shared" ref="I346:I409" si="5">IF(K346="","",LEFT(K346,8))</f>
        <v>04.10.19</v>
      </c>
      <c r="J346" s="28"/>
      <c r="K346" s="133" t="s">
        <v>26650</v>
      </c>
      <c r="L346" s="92">
        <v>2106.4021550075804</v>
      </c>
      <c r="M346" s="92">
        <f>IF(L346="","",L346*4)</f>
        <v>8425.6086200303216</v>
      </c>
      <c r="N346" s="128"/>
    </row>
    <row r="347" spans="9:14" ht="12.75" x14ac:dyDescent="0.2">
      <c r="I347" s="29" t="str">
        <f t="shared" si="5"/>
        <v>04.10.19</v>
      </c>
      <c r="J347" s="28"/>
      <c r="K347" s="133" t="s">
        <v>26651</v>
      </c>
      <c r="L347" s="92">
        <v>2110.6787691075801</v>
      </c>
      <c r="M347" s="92">
        <f>IF(L347="","",L347*4)</f>
        <v>8442.7150764303206</v>
      </c>
      <c r="N347" s="128"/>
    </row>
    <row r="348" spans="9:14" ht="12.75" x14ac:dyDescent="0.2">
      <c r="I348" s="29" t="str">
        <f t="shared" si="5"/>
        <v>04.10.19</v>
      </c>
      <c r="J348" s="28"/>
      <c r="K348" s="134" t="s">
        <v>26652</v>
      </c>
      <c r="L348" s="122">
        <v>2115.88716847758</v>
      </c>
      <c r="M348" s="122">
        <f>IF(L348="","",L348*4)</f>
        <v>8463.5486739103198</v>
      </c>
      <c r="N348" s="128"/>
    </row>
    <row r="349" spans="9:14" ht="12.75" x14ac:dyDescent="0.2">
      <c r="I349" s="29" t="str">
        <f t="shared" si="5"/>
        <v>04.10.19</v>
      </c>
      <c r="J349" s="28"/>
      <c r="K349" s="133" t="s">
        <v>26653</v>
      </c>
      <c r="L349" s="92">
        <v>2082.5532713475804</v>
      </c>
      <c r="M349" s="92">
        <f>IF(L349="","",L349*4)</f>
        <v>8330.2130853903218</v>
      </c>
      <c r="N349" s="128"/>
    </row>
    <row r="350" spans="9:14" ht="12.75" x14ac:dyDescent="0.2">
      <c r="I350" s="29" t="str">
        <f t="shared" si="5"/>
        <v>04.10.19</v>
      </c>
      <c r="J350" s="28"/>
      <c r="K350" s="133" t="s">
        <v>26654</v>
      </c>
      <c r="L350" s="92">
        <v>2095.1719608975804</v>
      </c>
      <c r="M350" s="92">
        <f>IF(L350="","",L350*4)</f>
        <v>8380.6878435903218</v>
      </c>
      <c r="N350" s="128"/>
    </row>
    <row r="351" spans="9:14" ht="12.75" x14ac:dyDescent="0.2">
      <c r="I351" s="29" t="str">
        <f t="shared" si="5"/>
        <v>04.10.19</v>
      </c>
      <c r="J351" s="28"/>
      <c r="K351" s="133" t="s">
        <v>26655</v>
      </c>
      <c r="L351" s="92">
        <v>2106.3364704675801</v>
      </c>
      <c r="M351" s="92">
        <f>IF(L351="","",L351*4)</f>
        <v>8425.3458818703202</v>
      </c>
      <c r="N351" s="128"/>
    </row>
    <row r="352" spans="9:14" ht="12.75" x14ac:dyDescent="0.2">
      <c r="I352" s="29" t="str">
        <f t="shared" si="5"/>
        <v>04.10.19</v>
      </c>
      <c r="J352" s="28"/>
      <c r="K352" s="134" t="s">
        <v>26656</v>
      </c>
      <c r="L352" s="122">
        <v>2109.79053253758</v>
      </c>
      <c r="M352" s="122">
        <f>IF(L352="","",L352*4)</f>
        <v>8439.1621301503201</v>
      </c>
      <c r="N352" s="128"/>
    </row>
    <row r="353" spans="9:14" ht="12.75" x14ac:dyDescent="0.2">
      <c r="I353" s="29" t="str">
        <f t="shared" si="5"/>
        <v>04.10.19</v>
      </c>
      <c r="J353" s="28"/>
      <c r="K353" s="133" t="s">
        <v>26657</v>
      </c>
      <c r="L353" s="92">
        <v>2090.8101976275802</v>
      </c>
      <c r="M353" s="92">
        <f>IF(L353="","",L353*4)</f>
        <v>8363.2407905103209</v>
      </c>
      <c r="N353" s="128"/>
    </row>
    <row r="354" spans="9:14" ht="12.75" x14ac:dyDescent="0.2">
      <c r="I354" s="29" t="str">
        <f t="shared" si="5"/>
        <v>04.10.19</v>
      </c>
      <c r="J354" s="28"/>
      <c r="K354" s="133" t="s">
        <v>26658</v>
      </c>
      <c r="L354" s="92">
        <v>2087.5176811975803</v>
      </c>
      <c r="M354" s="92">
        <f>IF(L354="","",L354*4)</f>
        <v>8350.070724790321</v>
      </c>
      <c r="N354" s="128"/>
    </row>
    <row r="355" spans="9:14" ht="12.75" x14ac:dyDescent="0.2">
      <c r="I355" s="29" t="str">
        <f t="shared" si="5"/>
        <v>04.10.19</v>
      </c>
      <c r="J355" s="28"/>
      <c r="K355" s="133" t="s">
        <v>26659</v>
      </c>
      <c r="L355" s="92">
        <v>2089.8917942275802</v>
      </c>
      <c r="M355" s="92">
        <f>IF(L355="","",L355*4)</f>
        <v>8359.567176910321</v>
      </c>
      <c r="N355" s="128"/>
    </row>
    <row r="356" spans="9:14" ht="12.75" x14ac:dyDescent="0.2">
      <c r="I356" s="29" t="str">
        <f t="shared" si="5"/>
        <v>04.10.19</v>
      </c>
      <c r="J356" s="28"/>
      <c r="K356" s="134" t="s">
        <v>26660</v>
      </c>
      <c r="L356" s="122">
        <v>2096.86264675758</v>
      </c>
      <c r="M356" s="122">
        <f>IF(L356="","",L356*4)</f>
        <v>8387.4505870303201</v>
      </c>
      <c r="N356" s="128"/>
    </row>
    <row r="357" spans="9:14" ht="12.75" x14ac:dyDescent="0.2">
      <c r="I357" s="29" t="str">
        <f t="shared" si="5"/>
        <v>04.10.19</v>
      </c>
      <c r="J357" s="28"/>
      <c r="K357" s="133" t="s">
        <v>26661</v>
      </c>
      <c r="L357" s="92">
        <v>2089.0468200075802</v>
      </c>
      <c r="M357" s="92">
        <f>IF(L357="","",L357*4)</f>
        <v>8356.1872800303208</v>
      </c>
      <c r="N357" s="128"/>
    </row>
    <row r="358" spans="9:14" ht="12.75" x14ac:dyDescent="0.2">
      <c r="I358" s="29" t="str">
        <f t="shared" si="5"/>
        <v>04.10.19</v>
      </c>
      <c r="J358" s="28"/>
      <c r="K358" s="133" t="s">
        <v>26662</v>
      </c>
      <c r="L358" s="92">
        <v>2099.9494504775798</v>
      </c>
      <c r="M358" s="92">
        <f>IF(L358="","",L358*4)</f>
        <v>8399.7978019103193</v>
      </c>
      <c r="N358" s="128"/>
    </row>
    <row r="359" spans="9:14" ht="12.75" x14ac:dyDescent="0.2">
      <c r="I359" s="29" t="str">
        <f t="shared" si="5"/>
        <v>04.10.19</v>
      </c>
      <c r="J359" s="28"/>
      <c r="K359" s="133" t="s">
        <v>26663</v>
      </c>
      <c r="L359" s="92">
        <v>2081.89486246758</v>
      </c>
      <c r="M359" s="92">
        <f>IF(L359="","",L359*4)</f>
        <v>8327.5794498703199</v>
      </c>
      <c r="N359" s="128"/>
    </row>
    <row r="360" spans="9:14" ht="12.75" x14ac:dyDescent="0.2">
      <c r="I360" s="29" t="str">
        <f t="shared" si="5"/>
        <v>04.10.19</v>
      </c>
      <c r="J360" s="28"/>
      <c r="K360" s="134" t="s">
        <v>26664</v>
      </c>
      <c r="L360" s="122">
        <v>2067.8395964175802</v>
      </c>
      <c r="M360" s="122">
        <f>IF(L360="","",L360*4)</f>
        <v>8271.3583856703208</v>
      </c>
      <c r="N360" s="128"/>
    </row>
    <row r="361" spans="9:14" ht="12.75" x14ac:dyDescent="0.2">
      <c r="I361" s="29" t="str">
        <f t="shared" si="5"/>
        <v>04.10.19</v>
      </c>
      <c r="J361" s="28"/>
      <c r="K361" s="133" t="s">
        <v>26665</v>
      </c>
      <c r="L361" s="92">
        <v>2030.33608486758</v>
      </c>
      <c r="M361" s="92">
        <f>IF(L361="","",L361*4)</f>
        <v>8121.3443394703199</v>
      </c>
      <c r="N361" s="128"/>
    </row>
    <row r="362" spans="9:14" ht="12.75" x14ac:dyDescent="0.2">
      <c r="I362" s="29" t="str">
        <f t="shared" si="5"/>
        <v>04.10.19</v>
      </c>
      <c r="J362" s="28"/>
      <c r="K362" s="133" t="s">
        <v>26666</v>
      </c>
      <c r="L362" s="92">
        <v>2009.9980751375801</v>
      </c>
      <c r="M362" s="92">
        <f>IF(L362="","",L362*4)</f>
        <v>8039.9923005503206</v>
      </c>
      <c r="N362" s="128"/>
    </row>
    <row r="363" spans="9:14" ht="12.75" x14ac:dyDescent="0.2">
      <c r="I363" s="29" t="str">
        <f t="shared" si="5"/>
        <v>04.10.19</v>
      </c>
      <c r="J363" s="28"/>
      <c r="K363" s="133" t="s">
        <v>26667</v>
      </c>
      <c r="L363" s="92">
        <v>1989.80804616758</v>
      </c>
      <c r="M363" s="92">
        <f>IF(L363="","",L363*4)</f>
        <v>7959.2321846703198</v>
      </c>
      <c r="N363" s="128"/>
    </row>
    <row r="364" spans="9:14" ht="12.75" x14ac:dyDescent="0.2">
      <c r="I364" s="29" t="str">
        <f t="shared" si="5"/>
        <v>04.10.19</v>
      </c>
      <c r="J364" s="28"/>
      <c r="K364" s="134" t="s">
        <v>26668</v>
      </c>
      <c r="L364" s="122">
        <v>1982.4559047075802</v>
      </c>
      <c r="M364" s="122">
        <f>IF(L364="","",L364*4)</f>
        <v>7929.8236188303208</v>
      </c>
      <c r="N364" s="128"/>
    </row>
    <row r="365" spans="9:14" ht="12.75" x14ac:dyDescent="0.2">
      <c r="I365" s="29" t="str">
        <f t="shared" si="5"/>
        <v>04.10.19</v>
      </c>
      <c r="J365" s="28"/>
      <c r="K365" s="133" t="s">
        <v>26669</v>
      </c>
      <c r="L365" s="92">
        <v>1967.2296888975802</v>
      </c>
      <c r="M365" s="92">
        <f>IF(L365="","",L365*4)</f>
        <v>7868.9187555903209</v>
      </c>
      <c r="N365" s="128"/>
    </row>
    <row r="366" spans="9:14" ht="12.75" x14ac:dyDescent="0.2">
      <c r="I366" s="29" t="str">
        <f t="shared" si="5"/>
        <v>04.10.19</v>
      </c>
      <c r="J366" s="28"/>
      <c r="K366" s="133" t="s">
        <v>26670</v>
      </c>
      <c r="L366" s="92">
        <v>1958.7170141675801</v>
      </c>
      <c r="M366" s="92">
        <f>IF(L366="","",L366*4)</f>
        <v>7834.8680566703206</v>
      </c>
      <c r="N366" s="128"/>
    </row>
    <row r="367" spans="9:14" ht="12.75" x14ac:dyDescent="0.2">
      <c r="I367" s="29" t="str">
        <f t="shared" si="5"/>
        <v>04.10.19</v>
      </c>
      <c r="J367" s="28"/>
      <c r="K367" s="133" t="s">
        <v>26671</v>
      </c>
      <c r="L367" s="92">
        <v>1935.4109342775801</v>
      </c>
      <c r="M367" s="92">
        <f>IF(L367="","",L367*4)</f>
        <v>7741.6437371103202</v>
      </c>
      <c r="N367" s="128"/>
    </row>
    <row r="368" spans="9:14" ht="12.75" x14ac:dyDescent="0.2">
      <c r="I368" s="29" t="str">
        <f t="shared" si="5"/>
        <v>04.10.19</v>
      </c>
      <c r="J368" s="28"/>
      <c r="K368" s="134" t="s">
        <v>26672</v>
      </c>
      <c r="L368" s="122">
        <v>1920.23740909758</v>
      </c>
      <c r="M368" s="122">
        <f>IF(L368="","",L368*4)</f>
        <v>7680.9496363903199</v>
      </c>
      <c r="N368" s="128"/>
    </row>
    <row r="369" spans="9:14" ht="12.75" x14ac:dyDescent="0.2">
      <c r="I369" s="29" t="str">
        <f t="shared" si="5"/>
        <v>04.10.19</v>
      </c>
      <c r="J369" s="28"/>
      <c r="K369" s="133" t="s">
        <v>26673</v>
      </c>
      <c r="L369" s="92">
        <v>1910.3901679575802</v>
      </c>
      <c r="M369" s="92">
        <f>IF(L369="","",L369*4)</f>
        <v>7641.5606718303206</v>
      </c>
      <c r="N369" s="128"/>
    </row>
    <row r="370" spans="9:14" ht="12.75" x14ac:dyDescent="0.2">
      <c r="I370" s="29" t="str">
        <f t="shared" si="5"/>
        <v>04.10.19</v>
      </c>
      <c r="J370" s="28"/>
      <c r="K370" s="133" t="s">
        <v>26674</v>
      </c>
      <c r="L370" s="92">
        <v>1898.9643056775801</v>
      </c>
      <c r="M370" s="92">
        <f>IF(L370="","",L370*4)</f>
        <v>7595.8572227103205</v>
      </c>
      <c r="N370" s="128"/>
    </row>
    <row r="371" spans="9:14" ht="12.75" x14ac:dyDescent="0.2">
      <c r="I371" s="29" t="str">
        <f t="shared" si="5"/>
        <v>04.10.19</v>
      </c>
      <c r="J371" s="28"/>
      <c r="K371" s="133" t="s">
        <v>26675</v>
      </c>
      <c r="L371" s="92">
        <v>1889.3697413775801</v>
      </c>
      <c r="M371" s="92">
        <f>IF(L371="","",L371*4)</f>
        <v>7557.4789655103204</v>
      </c>
      <c r="N371" s="128"/>
    </row>
    <row r="372" spans="9:14" ht="12.75" x14ac:dyDescent="0.2">
      <c r="I372" s="29" t="str">
        <f t="shared" si="5"/>
        <v>04.10.19</v>
      </c>
      <c r="J372" s="28"/>
      <c r="K372" s="134" t="s">
        <v>26676</v>
      </c>
      <c r="L372" s="122">
        <v>1889.4983921575802</v>
      </c>
      <c r="M372" s="122">
        <f>IF(L372="","",L372*4)</f>
        <v>7557.9935686303206</v>
      </c>
      <c r="N372" s="128"/>
    </row>
    <row r="373" spans="9:14" ht="12.75" x14ac:dyDescent="0.2">
      <c r="I373" s="29" t="str">
        <f t="shared" si="5"/>
        <v>04.10.19</v>
      </c>
      <c r="J373" s="28"/>
      <c r="K373" s="133" t="s">
        <v>26677</v>
      </c>
      <c r="L373" s="92">
        <v>1880.57245282758</v>
      </c>
      <c r="M373" s="92">
        <f>IF(L373="","",L373*4)</f>
        <v>7522.2898113103201</v>
      </c>
      <c r="N373" s="128"/>
    </row>
    <row r="374" spans="9:14" ht="12.75" x14ac:dyDescent="0.2">
      <c r="I374" s="29" t="str">
        <f t="shared" si="5"/>
        <v>04.10.19</v>
      </c>
      <c r="J374" s="28"/>
      <c r="K374" s="133" t="s">
        <v>26678</v>
      </c>
      <c r="L374" s="92">
        <v>1878.39745848758</v>
      </c>
      <c r="M374" s="92">
        <f>IF(L374="","",L374*4)</f>
        <v>7513.5898339503201</v>
      </c>
      <c r="N374" s="128"/>
    </row>
    <row r="375" spans="9:14" ht="12.75" x14ac:dyDescent="0.2">
      <c r="I375" s="29" t="str">
        <f t="shared" si="5"/>
        <v>04.10.19</v>
      </c>
      <c r="J375" s="28"/>
      <c r="K375" s="133" t="s">
        <v>26679</v>
      </c>
      <c r="L375" s="92">
        <v>1884.40072944758</v>
      </c>
      <c r="M375" s="92">
        <f>IF(L375="","",L375*4)</f>
        <v>7537.6029177903201</v>
      </c>
      <c r="N375" s="128"/>
    </row>
    <row r="376" spans="9:14" ht="12.75" x14ac:dyDescent="0.2">
      <c r="I376" s="29" t="str">
        <f t="shared" si="5"/>
        <v>04.10.19</v>
      </c>
      <c r="J376" s="28"/>
      <c r="K376" s="134" t="s">
        <v>26680</v>
      </c>
      <c r="L376" s="122">
        <v>1895.5041736175801</v>
      </c>
      <c r="M376" s="122">
        <f>IF(L376="","",L376*4)</f>
        <v>7582.0166944703205</v>
      </c>
      <c r="N376" s="128"/>
    </row>
    <row r="377" spans="9:14" ht="12.75" x14ac:dyDescent="0.2">
      <c r="I377" s="29" t="str">
        <f t="shared" si="5"/>
        <v>04.10.19</v>
      </c>
      <c r="J377" s="28"/>
      <c r="K377" s="133" t="s">
        <v>26681</v>
      </c>
      <c r="L377" s="92">
        <v>1906.1766994275799</v>
      </c>
      <c r="M377" s="92">
        <f>IF(L377="","",L377*4)</f>
        <v>7624.7067977103197</v>
      </c>
      <c r="N377" s="128"/>
    </row>
    <row r="378" spans="9:14" ht="12.75" x14ac:dyDescent="0.2">
      <c r="I378" s="29" t="str">
        <f t="shared" si="5"/>
        <v>04.10.19</v>
      </c>
      <c r="J378" s="28"/>
      <c r="K378" s="133" t="s">
        <v>26682</v>
      </c>
      <c r="L378" s="92">
        <v>1910.87746915758</v>
      </c>
      <c r="M378" s="92">
        <f>IF(L378="","",L378*4)</f>
        <v>7643.5098766303199</v>
      </c>
      <c r="N378" s="128"/>
    </row>
    <row r="379" spans="9:14" ht="12.75" x14ac:dyDescent="0.2">
      <c r="I379" s="29" t="str">
        <f t="shared" si="5"/>
        <v>04.10.19</v>
      </c>
      <c r="J379" s="28"/>
      <c r="K379" s="133" t="s">
        <v>26683</v>
      </c>
      <c r="L379" s="92">
        <v>1916.2593356475802</v>
      </c>
      <c r="M379" s="92">
        <f>IF(L379="","",L379*4)</f>
        <v>7665.0373425903208</v>
      </c>
      <c r="N379" s="128"/>
    </row>
    <row r="380" spans="9:14" ht="12.75" x14ac:dyDescent="0.2">
      <c r="I380" s="29" t="str">
        <f t="shared" si="5"/>
        <v>04.10.19</v>
      </c>
      <c r="J380" s="28"/>
      <c r="K380" s="134" t="s">
        <v>26684</v>
      </c>
      <c r="L380" s="122">
        <v>1921.27367219758</v>
      </c>
      <c r="M380" s="122">
        <f>IF(L380="","",L380*4)</f>
        <v>7685.0946887903201</v>
      </c>
      <c r="N380" s="128"/>
    </row>
    <row r="381" spans="9:14" ht="12.75" x14ac:dyDescent="0.2">
      <c r="I381" s="29" t="str">
        <f t="shared" si="5"/>
        <v>04.10.19</v>
      </c>
      <c r="J381" s="28"/>
      <c r="K381" s="133" t="s">
        <v>26685</v>
      </c>
      <c r="L381" s="92">
        <v>1931.6883366975801</v>
      </c>
      <c r="M381" s="92">
        <f>IF(L381="","",L381*4)</f>
        <v>7726.7533467903204</v>
      </c>
      <c r="N381" s="128"/>
    </row>
    <row r="382" spans="9:14" ht="12.75" x14ac:dyDescent="0.2">
      <c r="I382" s="29" t="str">
        <f t="shared" si="5"/>
        <v>04.10.19</v>
      </c>
      <c r="J382" s="28"/>
      <c r="K382" s="133" t="s">
        <v>26686</v>
      </c>
      <c r="L382" s="92">
        <v>1936.9015331575802</v>
      </c>
      <c r="M382" s="92">
        <f>IF(L382="","",L382*4)</f>
        <v>7747.6061326303206</v>
      </c>
      <c r="N382" s="128"/>
    </row>
    <row r="383" spans="9:14" ht="12.75" x14ac:dyDescent="0.2">
      <c r="I383" s="29" t="str">
        <f t="shared" si="5"/>
        <v>04.10.19</v>
      </c>
      <c r="J383" s="28"/>
      <c r="K383" s="133" t="s">
        <v>26687</v>
      </c>
      <c r="L383" s="92">
        <v>1949.6462042375802</v>
      </c>
      <c r="M383" s="92">
        <f>IF(L383="","",L383*4)</f>
        <v>7798.5848169503206</v>
      </c>
      <c r="N383" s="128"/>
    </row>
    <row r="384" spans="9:14" ht="12.75" x14ac:dyDescent="0.2">
      <c r="I384" s="29" t="str">
        <f t="shared" si="5"/>
        <v>04.10.19</v>
      </c>
      <c r="J384" s="28"/>
      <c r="K384" s="134" t="s">
        <v>26688</v>
      </c>
      <c r="L384" s="122">
        <v>1956.5660122075801</v>
      </c>
      <c r="M384" s="122">
        <f>IF(L384="","",L384*4)</f>
        <v>7826.2640488303205</v>
      </c>
      <c r="N384" s="128"/>
    </row>
    <row r="385" spans="9:14" ht="12.75" x14ac:dyDescent="0.2">
      <c r="I385" s="29" t="str">
        <f t="shared" si="5"/>
        <v>04.10.19</v>
      </c>
      <c r="J385" s="28"/>
      <c r="K385" s="133" t="s">
        <v>26689</v>
      </c>
      <c r="L385" s="92">
        <v>1968.90939604758</v>
      </c>
      <c r="M385" s="92">
        <f>IF(L385="","",L385*4)</f>
        <v>7875.63758419032</v>
      </c>
      <c r="N385" s="128"/>
    </row>
    <row r="386" spans="9:14" ht="12.75" x14ac:dyDescent="0.2">
      <c r="I386" s="29" t="str">
        <f t="shared" si="5"/>
        <v>04.10.19</v>
      </c>
      <c r="J386" s="28"/>
      <c r="K386" s="133" t="s">
        <v>26690</v>
      </c>
      <c r="L386" s="92">
        <v>1990.3072411975802</v>
      </c>
      <c r="M386" s="92">
        <f>IF(L386="","",L386*4)</f>
        <v>7961.2289647903208</v>
      </c>
      <c r="N386" s="128"/>
    </row>
    <row r="387" spans="9:14" ht="12.75" x14ac:dyDescent="0.2">
      <c r="I387" s="29" t="str">
        <f t="shared" si="5"/>
        <v>04.10.19</v>
      </c>
      <c r="J387" s="28"/>
      <c r="K387" s="133" t="s">
        <v>26691</v>
      </c>
      <c r="L387" s="92">
        <v>2013.1274870975801</v>
      </c>
      <c r="M387" s="92">
        <f>IF(L387="","",L387*4)</f>
        <v>8052.5099483903205</v>
      </c>
      <c r="N387" s="128"/>
    </row>
    <row r="388" spans="9:14" ht="12.75" x14ac:dyDescent="0.2">
      <c r="I388" s="29" t="str">
        <f t="shared" si="5"/>
        <v>04.10.19</v>
      </c>
      <c r="J388" s="28"/>
      <c r="K388" s="134" t="s">
        <v>26692</v>
      </c>
      <c r="L388" s="122">
        <v>2021.2065064675801</v>
      </c>
      <c r="M388" s="122">
        <f>IF(L388="","",L388*4)</f>
        <v>8084.8260258703203</v>
      </c>
      <c r="N388" s="128"/>
    </row>
    <row r="389" spans="9:14" ht="12.75" x14ac:dyDescent="0.2">
      <c r="I389" s="29" t="str">
        <f t="shared" si="5"/>
        <v>04.10.19</v>
      </c>
      <c r="J389" s="28"/>
      <c r="K389" s="133" t="s">
        <v>26693</v>
      </c>
      <c r="L389" s="92">
        <v>1986.43201354759</v>
      </c>
      <c r="M389" s="92">
        <f>IF(L389="","",L389*4)</f>
        <v>7945.7280541903601</v>
      </c>
      <c r="N389" s="128"/>
    </row>
    <row r="390" spans="9:14" ht="12.75" x14ac:dyDescent="0.2">
      <c r="I390" s="29" t="str">
        <f t="shared" si="5"/>
        <v>04.10.19</v>
      </c>
      <c r="J390" s="28"/>
      <c r="K390" s="133" t="s">
        <v>26694</v>
      </c>
      <c r="L390" s="92">
        <v>1970.89930813758</v>
      </c>
      <c r="M390" s="92">
        <f>IF(L390="","",L390*4)</f>
        <v>7883.5972325503199</v>
      </c>
      <c r="N390" s="128"/>
    </row>
    <row r="391" spans="9:14" ht="12.75" x14ac:dyDescent="0.2">
      <c r="I391" s="29" t="str">
        <f t="shared" si="5"/>
        <v>04.10.19</v>
      </c>
      <c r="J391" s="28"/>
      <c r="K391" s="133" t="s">
        <v>26695</v>
      </c>
      <c r="L391" s="92">
        <v>1944.8678365875801</v>
      </c>
      <c r="M391" s="92">
        <f>IF(L391="","",L391*4)</f>
        <v>7779.4713463503203</v>
      </c>
      <c r="N391" s="128"/>
    </row>
    <row r="392" spans="9:14" ht="12.75" x14ac:dyDescent="0.2">
      <c r="I392" s="29" t="str">
        <f t="shared" si="5"/>
        <v>04.10.19</v>
      </c>
      <c r="J392" s="28"/>
      <c r="K392" s="134" t="s">
        <v>26696</v>
      </c>
      <c r="L392" s="122">
        <v>1910.4512785475802</v>
      </c>
      <c r="M392" s="122">
        <f>IF(L392="","",L392*4)</f>
        <v>7641.8051141903206</v>
      </c>
      <c r="N392" s="128"/>
    </row>
    <row r="393" spans="9:14" ht="12.75" x14ac:dyDescent="0.2">
      <c r="I393" s="29" t="str">
        <f t="shared" si="5"/>
        <v>04.10.19</v>
      </c>
      <c r="J393" s="28"/>
      <c r="K393" s="133" t="s">
        <v>26697</v>
      </c>
      <c r="L393" s="92">
        <v>1875.0994843475801</v>
      </c>
      <c r="M393" s="92">
        <f>IF(L393="","",L393*4)</f>
        <v>7500.3979373903203</v>
      </c>
      <c r="N393" s="128"/>
    </row>
    <row r="394" spans="9:14" ht="12.75" x14ac:dyDescent="0.2">
      <c r="I394" s="29" t="str">
        <f t="shared" si="5"/>
        <v>04.10.19</v>
      </c>
      <c r="J394" s="28"/>
      <c r="K394" s="133" t="s">
        <v>26698</v>
      </c>
      <c r="L394" s="92">
        <v>1837.0004361175802</v>
      </c>
      <c r="M394" s="92">
        <f>IF(L394="","",L394*4)</f>
        <v>7348.0017444703208</v>
      </c>
      <c r="N394" s="128"/>
    </row>
    <row r="395" spans="9:14" ht="12.75" x14ac:dyDescent="0.2">
      <c r="I395" s="29" t="str">
        <f t="shared" si="5"/>
        <v>04.10.19</v>
      </c>
      <c r="J395" s="28"/>
      <c r="K395" s="133" t="s">
        <v>26699</v>
      </c>
      <c r="L395" s="92">
        <v>1805.5132916375801</v>
      </c>
      <c r="M395" s="92">
        <f>IF(L395="","",L395*4)</f>
        <v>7222.0531665503204</v>
      </c>
      <c r="N395" s="128"/>
    </row>
    <row r="396" spans="9:14" ht="12.75" x14ac:dyDescent="0.2">
      <c r="I396" s="29" t="str">
        <f t="shared" si="5"/>
        <v>04.10.19</v>
      </c>
      <c r="J396" s="28"/>
      <c r="K396" s="134" t="s">
        <v>26700</v>
      </c>
      <c r="L396" s="122">
        <v>1769.4095578475899</v>
      </c>
      <c r="M396" s="122">
        <f>IF(L396="","",L396*4)</f>
        <v>7077.6382313903596</v>
      </c>
      <c r="N396" s="128"/>
    </row>
    <row r="397" spans="9:14" ht="12.75" x14ac:dyDescent="0.2">
      <c r="I397" s="29" t="str">
        <f t="shared" si="5"/>
        <v>04.10.19</v>
      </c>
      <c r="J397" s="28"/>
      <c r="K397" s="133" t="s">
        <v>26701</v>
      </c>
      <c r="L397" s="92">
        <v>1727.86815898758</v>
      </c>
      <c r="M397" s="92">
        <f>IF(L397="","",L397*4)</f>
        <v>6911.4726359503202</v>
      </c>
      <c r="N397" s="128"/>
    </row>
    <row r="398" spans="9:14" ht="12.75" x14ac:dyDescent="0.2">
      <c r="I398" s="29" t="str">
        <f t="shared" si="5"/>
        <v>04.10.19</v>
      </c>
      <c r="J398" s="28"/>
      <c r="K398" s="133" t="s">
        <v>26702</v>
      </c>
      <c r="L398" s="92">
        <v>1692.34492077758</v>
      </c>
      <c r="M398" s="92">
        <f>IF(L398="","",L398*4)</f>
        <v>6769.37968311032</v>
      </c>
      <c r="N398" s="128"/>
    </row>
    <row r="399" spans="9:14" ht="12.75" x14ac:dyDescent="0.2">
      <c r="I399" s="29" t="str">
        <f t="shared" si="5"/>
        <v>04.10.19</v>
      </c>
      <c r="J399" s="28"/>
      <c r="K399" s="133" t="s">
        <v>26703</v>
      </c>
      <c r="L399" s="92">
        <v>1645.6533594275802</v>
      </c>
      <c r="M399" s="92">
        <f>IF(L399="","",L399*4)</f>
        <v>6582.6134377103208</v>
      </c>
      <c r="N399" s="128"/>
    </row>
    <row r="400" spans="9:14" ht="12.75" x14ac:dyDescent="0.2">
      <c r="I400" s="29" t="str">
        <f t="shared" si="5"/>
        <v>04.10.19</v>
      </c>
      <c r="J400" s="28"/>
      <c r="K400" s="134" t="s">
        <v>26704</v>
      </c>
      <c r="L400" s="122">
        <v>1612.3631194375801</v>
      </c>
      <c r="M400" s="122">
        <f>IF(L400="","",L400*4)</f>
        <v>6449.4524777503202</v>
      </c>
      <c r="N400" s="128"/>
    </row>
    <row r="401" spans="9:14" ht="12.75" x14ac:dyDescent="0.2">
      <c r="I401" s="29" t="str">
        <f t="shared" si="5"/>
        <v>04.10.19</v>
      </c>
      <c r="J401" s="28"/>
      <c r="K401" s="133" t="s">
        <v>26705</v>
      </c>
      <c r="L401" s="92">
        <v>1638.4161825075801</v>
      </c>
      <c r="M401" s="92">
        <f>IF(L401="","",L401*4)</f>
        <v>6553.6647300303202</v>
      </c>
      <c r="N401" s="128"/>
    </row>
    <row r="402" spans="9:14" ht="12.75" x14ac:dyDescent="0.2">
      <c r="I402" s="29" t="str">
        <f t="shared" si="5"/>
        <v>04.10.19</v>
      </c>
      <c r="J402" s="28"/>
      <c r="K402" s="133" t="s">
        <v>26706</v>
      </c>
      <c r="L402" s="92">
        <v>1607.79819010758</v>
      </c>
      <c r="M402" s="92">
        <f>IF(L402="","",L402*4)</f>
        <v>6431.19276043032</v>
      </c>
      <c r="N402" s="128"/>
    </row>
    <row r="403" spans="9:14" ht="12.75" x14ac:dyDescent="0.2">
      <c r="I403" s="29" t="str">
        <f t="shared" si="5"/>
        <v>04.10.19</v>
      </c>
      <c r="J403" s="28"/>
      <c r="K403" s="133" t="s">
        <v>26707</v>
      </c>
      <c r="L403" s="92">
        <v>1575.3631930275801</v>
      </c>
      <c r="M403" s="92">
        <f>IF(L403="","",L403*4)</f>
        <v>6301.4527721103204</v>
      </c>
      <c r="N403" s="128"/>
    </row>
    <row r="404" spans="9:14" ht="12.75" x14ac:dyDescent="0.2">
      <c r="I404" s="29" t="str">
        <f t="shared" si="5"/>
        <v>04.10.19</v>
      </c>
      <c r="J404" s="28"/>
      <c r="K404" s="134" t="s">
        <v>26708</v>
      </c>
      <c r="L404" s="122">
        <v>1560.6551335475801</v>
      </c>
      <c r="M404" s="122">
        <f>IF(L404="","",L404*4)</f>
        <v>6242.6205341903205</v>
      </c>
      <c r="N404" s="128"/>
    </row>
    <row r="405" spans="9:14" ht="12.75" x14ac:dyDescent="0.2">
      <c r="I405" s="29" t="str">
        <f t="shared" si="5"/>
        <v>04.10.19</v>
      </c>
      <c r="J405" s="28"/>
      <c r="K405" s="133" t="s">
        <v>26709</v>
      </c>
      <c r="L405" s="92">
        <v>1537.4561102375801</v>
      </c>
      <c r="M405" s="92">
        <f>IF(L405="","",L405*4)</f>
        <v>6149.8244409503204</v>
      </c>
      <c r="N405" s="128"/>
    </row>
    <row r="406" spans="9:14" ht="12.75" x14ac:dyDescent="0.2">
      <c r="I406" s="29" t="str">
        <f t="shared" si="5"/>
        <v>04.10.19</v>
      </c>
      <c r="J406" s="28"/>
      <c r="K406" s="133" t="s">
        <v>26710</v>
      </c>
      <c r="L406" s="92">
        <v>1501.7899063375801</v>
      </c>
      <c r="M406" s="92">
        <f>IF(L406="","",L406*4)</f>
        <v>6007.1596253503203</v>
      </c>
      <c r="N406" s="128"/>
    </row>
    <row r="407" spans="9:14" ht="12.75" x14ac:dyDescent="0.2">
      <c r="I407" s="29" t="str">
        <f t="shared" si="5"/>
        <v>04.10.19</v>
      </c>
      <c r="J407" s="28"/>
      <c r="K407" s="133" t="s">
        <v>26711</v>
      </c>
      <c r="L407" s="92">
        <v>1469.9513100975801</v>
      </c>
      <c r="M407" s="92">
        <f>IF(L407="","",L407*4)</f>
        <v>5879.8052403903203</v>
      </c>
      <c r="N407" s="128"/>
    </row>
    <row r="408" spans="9:14" ht="12.75" x14ac:dyDescent="0.2">
      <c r="I408" s="29" t="str">
        <f t="shared" si="5"/>
        <v>04.10.19</v>
      </c>
      <c r="J408" s="28"/>
      <c r="K408" s="134" t="s">
        <v>26712</v>
      </c>
      <c r="L408" s="122">
        <v>1447.1045326875801</v>
      </c>
      <c r="M408" s="122">
        <f>IF(L408="","",L408*4)</f>
        <v>5788.4181307503204</v>
      </c>
      <c r="N408" s="128"/>
    </row>
    <row r="409" spans="9:14" ht="12.75" x14ac:dyDescent="0.2">
      <c r="I409" s="29" t="str">
        <f t="shared" si="5"/>
        <v>05.10.19</v>
      </c>
      <c r="J409" s="28"/>
      <c r="K409" s="133" t="s">
        <v>26713</v>
      </c>
      <c r="L409" s="92">
        <v>1453.2219962975801</v>
      </c>
      <c r="M409" s="92">
        <f>IF(L409="","",L409*4)</f>
        <v>5812.8879851903203</v>
      </c>
      <c r="N409" s="128"/>
    </row>
    <row r="410" spans="9:14" ht="12.75" x14ac:dyDescent="0.2">
      <c r="I410" s="29" t="str">
        <f t="shared" ref="I410:I473" si="6">IF(K410="","",LEFT(K410,8))</f>
        <v>05.10.19</v>
      </c>
      <c r="J410" s="28"/>
      <c r="K410" s="133" t="s">
        <v>26714</v>
      </c>
      <c r="L410" s="92">
        <v>1434.0833793275799</v>
      </c>
      <c r="M410" s="92">
        <f>IF(L410="","",L410*4)</f>
        <v>5736.3335173103196</v>
      </c>
      <c r="N410" s="128"/>
    </row>
    <row r="411" spans="9:14" ht="12.75" x14ac:dyDescent="0.2">
      <c r="I411" s="29" t="str">
        <f t="shared" si="6"/>
        <v>05.10.19</v>
      </c>
      <c r="J411" s="28"/>
      <c r="K411" s="133" t="s">
        <v>26715</v>
      </c>
      <c r="L411" s="92">
        <v>1402.6982916775801</v>
      </c>
      <c r="M411" s="92">
        <f>IF(L411="","",L411*4)</f>
        <v>5610.7931667103203</v>
      </c>
      <c r="N411" s="128"/>
    </row>
    <row r="412" spans="9:14" ht="12.75" x14ac:dyDescent="0.2">
      <c r="I412" s="29" t="str">
        <f t="shared" si="6"/>
        <v>05.10.19</v>
      </c>
      <c r="J412" s="28"/>
      <c r="K412" s="134" t="s">
        <v>26716</v>
      </c>
      <c r="L412" s="122">
        <v>1372.57121314758</v>
      </c>
      <c r="M412" s="122">
        <f>IF(L412="","",L412*4)</f>
        <v>5490.28485259032</v>
      </c>
      <c r="N412" s="128"/>
    </row>
    <row r="413" spans="9:14" ht="12.75" x14ac:dyDescent="0.2">
      <c r="I413" s="29" t="str">
        <f t="shared" si="6"/>
        <v>05.10.19</v>
      </c>
      <c r="J413" s="28"/>
      <c r="K413" s="133" t="s">
        <v>26717</v>
      </c>
      <c r="L413" s="92">
        <v>1379.3207271875799</v>
      </c>
      <c r="M413" s="92">
        <f>IF(L413="","",L413*4)</f>
        <v>5517.2829087503196</v>
      </c>
      <c r="N413" s="128"/>
    </row>
    <row r="414" spans="9:14" ht="12.75" x14ac:dyDescent="0.2">
      <c r="I414" s="29" t="str">
        <f t="shared" si="6"/>
        <v>05.10.19</v>
      </c>
      <c r="J414" s="28"/>
      <c r="K414" s="133" t="s">
        <v>26718</v>
      </c>
      <c r="L414" s="92">
        <v>1363.0005444775802</v>
      </c>
      <c r="M414" s="92">
        <f>IF(L414="","",L414*4)</f>
        <v>5452.0021779103208</v>
      </c>
      <c r="N414" s="128"/>
    </row>
    <row r="415" spans="9:14" ht="12.75" x14ac:dyDescent="0.2">
      <c r="I415" s="29" t="str">
        <f t="shared" si="6"/>
        <v>05.10.19</v>
      </c>
      <c r="J415" s="28"/>
      <c r="K415" s="133" t="s">
        <v>26719</v>
      </c>
      <c r="L415" s="92">
        <v>1335.41044377758</v>
      </c>
      <c r="M415" s="92">
        <f>IF(L415="","",L415*4)</f>
        <v>5341.6417751103199</v>
      </c>
      <c r="N415" s="128"/>
    </row>
    <row r="416" spans="9:14" ht="12.75" x14ac:dyDescent="0.2">
      <c r="I416" s="29" t="str">
        <f t="shared" si="6"/>
        <v>05.10.19</v>
      </c>
      <c r="J416" s="28"/>
      <c r="K416" s="134" t="s">
        <v>26720</v>
      </c>
      <c r="L416" s="122">
        <v>1317.2207935075801</v>
      </c>
      <c r="M416" s="122">
        <f>IF(L416="","",L416*4)</f>
        <v>5268.8831740303203</v>
      </c>
      <c r="N416" s="128"/>
    </row>
    <row r="417" spans="9:14" ht="12.75" x14ac:dyDescent="0.2">
      <c r="I417" s="29" t="str">
        <f t="shared" si="6"/>
        <v>05.10.19</v>
      </c>
      <c r="J417" s="28"/>
      <c r="K417" s="133" t="s">
        <v>26721</v>
      </c>
      <c r="L417" s="92">
        <v>1320.9506198375802</v>
      </c>
      <c r="M417" s="92">
        <f>IF(L417="","",L417*4)</f>
        <v>5283.8024793503209</v>
      </c>
      <c r="N417" s="128"/>
    </row>
    <row r="418" spans="9:14" ht="12.75" x14ac:dyDescent="0.2">
      <c r="I418" s="29" t="str">
        <f t="shared" si="6"/>
        <v>05.10.19</v>
      </c>
      <c r="J418" s="28"/>
      <c r="K418" s="133" t="s">
        <v>26722</v>
      </c>
      <c r="L418" s="92">
        <v>1307.8330608875801</v>
      </c>
      <c r="M418" s="92">
        <f>IF(L418="","",L418*4)</f>
        <v>5231.3322435503205</v>
      </c>
      <c r="N418" s="128"/>
    </row>
    <row r="419" spans="9:14" ht="12.75" x14ac:dyDescent="0.2">
      <c r="I419" s="29" t="str">
        <f t="shared" si="6"/>
        <v>05.10.19</v>
      </c>
      <c r="J419" s="28"/>
      <c r="K419" s="133" t="s">
        <v>26723</v>
      </c>
      <c r="L419" s="92">
        <v>1296.0641889275801</v>
      </c>
      <c r="M419" s="92">
        <f>IF(L419="","",L419*4)</f>
        <v>5184.2567557103202</v>
      </c>
      <c r="N419" s="128"/>
    </row>
    <row r="420" spans="9:14" ht="12.75" x14ac:dyDescent="0.2">
      <c r="I420" s="29" t="str">
        <f t="shared" si="6"/>
        <v>05.10.19</v>
      </c>
      <c r="J420" s="28"/>
      <c r="K420" s="134" t="s">
        <v>26724</v>
      </c>
      <c r="L420" s="122">
        <v>1278.3083928375802</v>
      </c>
      <c r="M420" s="122">
        <f>IF(L420="","",L420*4)</f>
        <v>5113.2335713503207</v>
      </c>
      <c r="N420" s="128"/>
    </row>
    <row r="421" spans="9:14" ht="12.75" x14ac:dyDescent="0.2">
      <c r="I421" s="29" t="str">
        <f t="shared" si="6"/>
        <v>05.10.19</v>
      </c>
      <c r="J421" s="28"/>
      <c r="K421" s="133" t="s">
        <v>26725</v>
      </c>
      <c r="L421" s="92">
        <v>1267.76234539758</v>
      </c>
      <c r="M421" s="92">
        <f>IF(L421="","",L421*4)</f>
        <v>5071.0493815903201</v>
      </c>
      <c r="N421" s="128"/>
    </row>
    <row r="422" spans="9:14" ht="12.75" x14ac:dyDescent="0.2">
      <c r="I422" s="29" t="str">
        <f t="shared" si="6"/>
        <v>05.10.19</v>
      </c>
      <c r="J422" s="28"/>
      <c r="K422" s="133" t="s">
        <v>26726</v>
      </c>
      <c r="L422" s="92">
        <v>1260.46025832758</v>
      </c>
      <c r="M422" s="92">
        <f>IF(L422="","",L422*4)</f>
        <v>5041.8410333103202</v>
      </c>
      <c r="N422" s="128"/>
    </row>
    <row r="423" spans="9:14" ht="12.75" x14ac:dyDescent="0.2">
      <c r="I423" s="29" t="str">
        <f t="shared" si="6"/>
        <v>05.10.19</v>
      </c>
      <c r="J423" s="28"/>
      <c r="K423" s="133" t="s">
        <v>26727</v>
      </c>
      <c r="L423" s="92">
        <v>1252.0509382975799</v>
      </c>
      <c r="M423" s="92">
        <f>IF(L423="","",L423*4)</f>
        <v>5008.2037531903197</v>
      </c>
      <c r="N423" s="128"/>
    </row>
    <row r="424" spans="9:14" ht="12.75" x14ac:dyDescent="0.2">
      <c r="I424" s="29" t="str">
        <f t="shared" si="6"/>
        <v>05.10.19</v>
      </c>
      <c r="J424" s="28"/>
      <c r="K424" s="134" t="s">
        <v>26728</v>
      </c>
      <c r="L424" s="122">
        <v>1246.29396799758</v>
      </c>
      <c r="M424" s="122">
        <f>IF(L424="","",L424*4)</f>
        <v>4985.17587199032</v>
      </c>
      <c r="N424" s="128"/>
    </row>
    <row r="425" spans="9:14" ht="12.75" x14ac:dyDescent="0.2">
      <c r="I425" s="29" t="str">
        <f t="shared" si="6"/>
        <v>05.10.19</v>
      </c>
      <c r="J425" s="28"/>
      <c r="K425" s="133" t="s">
        <v>26729</v>
      </c>
      <c r="L425" s="92">
        <v>1256.7494823675802</v>
      </c>
      <c r="M425" s="92">
        <f>IF(L425="","",L425*4)</f>
        <v>5026.9979294703207</v>
      </c>
      <c r="N425" s="128"/>
    </row>
    <row r="426" spans="9:14" ht="12.75" x14ac:dyDescent="0.2">
      <c r="I426" s="29" t="str">
        <f t="shared" si="6"/>
        <v>05.10.19</v>
      </c>
      <c r="J426" s="28"/>
      <c r="K426" s="133" t="s">
        <v>26730</v>
      </c>
      <c r="L426" s="92">
        <v>1258.8449214175801</v>
      </c>
      <c r="M426" s="92">
        <f>IF(L426="","",L426*4)</f>
        <v>5035.3796856703202</v>
      </c>
      <c r="N426" s="128"/>
    </row>
    <row r="427" spans="9:14" ht="12.75" x14ac:dyDescent="0.2">
      <c r="I427" s="29" t="str">
        <f t="shared" si="6"/>
        <v>05.10.19</v>
      </c>
      <c r="J427" s="28"/>
      <c r="K427" s="133" t="s">
        <v>26731</v>
      </c>
      <c r="L427" s="92">
        <v>1265.65387200758</v>
      </c>
      <c r="M427" s="92">
        <f>IF(L427="","",L427*4)</f>
        <v>5062.6154880303202</v>
      </c>
      <c r="N427" s="128"/>
    </row>
    <row r="428" spans="9:14" ht="12.75" x14ac:dyDescent="0.2">
      <c r="I428" s="29" t="str">
        <f t="shared" si="6"/>
        <v>05.10.19</v>
      </c>
      <c r="J428" s="28"/>
      <c r="K428" s="134" t="s">
        <v>26732</v>
      </c>
      <c r="L428" s="122">
        <v>1272.1533225375802</v>
      </c>
      <c r="M428" s="122">
        <f>IF(L428="","",L428*4)</f>
        <v>5088.6132901503206</v>
      </c>
      <c r="N428" s="128"/>
    </row>
    <row r="429" spans="9:14" ht="12.75" x14ac:dyDescent="0.2">
      <c r="I429" s="29" t="str">
        <f t="shared" si="6"/>
        <v>05.10.19</v>
      </c>
      <c r="J429" s="28"/>
      <c r="K429" s="133" t="s">
        <v>26733</v>
      </c>
      <c r="L429" s="92">
        <v>1299.55493595758</v>
      </c>
      <c r="M429" s="92">
        <f>IF(L429="","",L429*4)</f>
        <v>5198.2197438303201</v>
      </c>
      <c r="N429" s="128"/>
    </row>
    <row r="430" spans="9:14" ht="12.75" x14ac:dyDescent="0.2">
      <c r="I430" s="29" t="str">
        <f t="shared" si="6"/>
        <v>05.10.19</v>
      </c>
      <c r="J430" s="28"/>
      <c r="K430" s="133" t="s">
        <v>26734</v>
      </c>
      <c r="L430" s="92">
        <v>1320.9456276875801</v>
      </c>
      <c r="M430" s="92">
        <f>IF(L430="","",L430*4)</f>
        <v>5283.7825107503204</v>
      </c>
      <c r="N430" s="128"/>
    </row>
    <row r="431" spans="9:14" ht="12.75" x14ac:dyDescent="0.2">
      <c r="I431" s="29" t="str">
        <f t="shared" si="6"/>
        <v>05.10.19</v>
      </c>
      <c r="J431" s="28"/>
      <c r="K431" s="133" t="s">
        <v>26735</v>
      </c>
      <c r="L431" s="92">
        <v>1342.5419734575801</v>
      </c>
      <c r="M431" s="92">
        <f>IF(L431="","",L431*4)</f>
        <v>5370.1678938303203</v>
      </c>
      <c r="N431" s="128"/>
    </row>
    <row r="432" spans="9:14" ht="12.75" x14ac:dyDescent="0.2">
      <c r="I432" s="29" t="str">
        <f t="shared" si="6"/>
        <v>05.10.19</v>
      </c>
      <c r="J432" s="28"/>
      <c r="K432" s="134" t="s">
        <v>26736</v>
      </c>
      <c r="L432" s="122">
        <v>1368.4085778275801</v>
      </c>
      <c r="M432" s="122">
        <f>IF(L432="","",L432*4)</f>
        <v>5473.6343113103203</v>
      </c>
      <c r="N432" s="128"/>
    </row>
    <row r="433" spans="9:14" ht="12.75" x14ac:dyDescent="0.2">
      <c r="I433" s="29" t="str">
        <f t="shared" si="6"/>
        <v>05.10.19</v>
      </c>
      <c r="J433" s="28"/>
      <c r="K433" s="133" t="s">
        <v>26737</v>
      </c>
      <c r="L433" s="92">
        <v>1403.67828435758</v>
      </c>
      <c r="M433" s="92">
        <f>IF(L433="","",L433*4)</f>
        <v>5614.7131374303199</v>
      </c>
      <c r="N433" s="128"/>
    </row>
    <row r="434" spans="9:14" ht="12.75" x14ac:dyDescent="0.2">
      <c r="I434" s="29" t="str">
        <f t="shared" si="6"/>
        <v>05.10.19</v>
      </c>
      <c r="J434" s="28"/>
      <c r="K434" s="133" t="s">
        <v>26738</v>
      </c>
      <c r="L434" s="92">
        <v>1432.46234105758</v>
      </c>
      <c r="M434" s="92">
        <f>IF(L434="","",L434*4)</f>
        <v>5729.8493642303201</v>
      </c>
      <c r="N434" s="128"/>
    </row>
    <row r="435" spans="9:14" ht="12.75" x14ac:dyDescent="0.2">
      <c r="I435" s="29" t="str">
        <f t="shared" si="6"/>
        <v>05.10.19</v>
      </c>
      <c r="J435" s="28"/>
      <c r="K435" s="133" t="s">
        <v>26739</v>
      </c>
      <c r="L435" s="92">
        <v>1457.3963484575802</v>
      </c>
      <c r="M435" s="92">
        <f>IF(L435="","",L435*4)</f>
        <v>5829.5853938303208</v>
      </c>
      <c r="N435" s="128"/>
    </row>
    <row r="436" spans="9:14" ht="12.75" x14ac:dyDescent="0.2">
      <c r="I436" s="29" t="str">
        <f t="shared" si="6"/>
        <v>05.10.19</v>
      </c>
      <c r="J436" s="28"/>
      <c r="K436" s="134" t="s">
        <v>26740</v>
      </c>
      <c r="L436" s="122">
        <v>1485.9247850675799</v>
      </c>
      <c r="M436" s="122">
        <f>IF(L436="","",L436*4)</f>
        <v>5943.6991402703197</v>
      </c>
      <c r="N436" s="128"/>
    </row>
    <row r="437" spans="9:14" ht="12.75" x14ac:dyDescent="0.2">
      <c r="I437" s="29" t="str">
        <f t="shared" si="6"/>
        <v>05.10.19</v>
      </c>
      <c r="J437" s="28"/>
      <c r="K437" s="133" t="s">
        <v>26741</v>
      </c>
      <c r="L437" s="92">
        <v>1563.3331507175801</v>
      </c>
      <c r="M437" s="92">
        <f>IF(L437="","",L437*4)</f>
        <v>6253.3326028703204</v>
      </c>
      <c r="N437" s="128"/>
    </row>
    <row r="438" spans="9:14" ht="12.75" x14ac:dyDescent="0.2">
      <c r="I438" s="29" t="str">
        <f t="shared" si="6"/>
        <v>05.10.19</v>
      </c>
      <c r="J438" s="28"/>
      <c r="K438" s="133" t="s">
        <v>26742</v>
      </c>
      <c r="L438" s="92">
        <v>1594.2856661575802</v>
      </c>
      <c r="M438" s="92">
        <f>IF(L438="","",L438*4)</f>
        <v>6377.1426646303207</v>
      </c>
      <c r="N438" s="128"/>
    </row>
    <row r="439" spans="9:14" ht="12.75" x14ac:dyDescent="0.2">
      <c r="I439" s="29" t="str">
        <f t="shared" si="6"/>
        <v>05.10.19</v>
      </c>
      <c r="J439" s="28"/>
      <c r="K439" s="133" t="s">
        <v>26743</v>
      </c>
      <c r="L439" s="92">
        <v>1628.99990993758</v>
      </c>
      <c r="M439" s="92">
        <f>IF(L439="","",L439*4)</f>
        <v>6515.9996397503201</v>
      </c>
      <c r="N439" s="128"/>
    </row>
    <row r="440" spans="9:14" ht="12.75" x14ac:dyDescent="0.2">
      <c r="I440" s="29" t="str">
        <f t="shared" si="6"/>
        <v>05.10.19</v>
      </c>
      <c r="J440" s="28"/>
      <c r="K440" s="134" t="s">
        <v>26744</v>
      </c>
      <c r="L440" s="122">
        <v>1661.8490851675801</v>
      </c>
      <c r="M440" s="122">
        <f>IF(L440="","",L440*4)</f>
        <v>6647.3963406703206</v>
      </c>
      <c r="N440" s="128"/>
    </row>
    <row r="441" spans="9:14" ht="12.75" x14ac:dyDescent="0.2">
      <c r="I441" s="29" t="str">
        <f t="shared" si="6"/>
        <v>05.10.19</v>
      </c>
      <c r="J441" s="28"/>
      <c r="K441" s="133" t="s">
        <v>26745</v>
      </c>
      <c r="L441" s="92">
        <v>1685.4001808775802</v>
      </c>
      <c r="M441" s="92">
        <f>IF(L441="","",L441*4)</f>
        <v>6741.6007235103207</v>
      </c>
      <c r="N441" s="128"/>
    </row>
    <row r="442" spans="9:14" ht="12.75" x14ac:dyDescent="0.2">
      <c r="I442" s="29" t="str">
        <f t="shared" si="6"/>
        <v>05.10.19</v>
      </c>
      <c r="J442" s="28"/>
      <c r="K442" s="133" t="s">
        <v>26746</v>
      </c>
      <c r="L442" s="92">
        <v>1709.4843279875802</v>
      </c>
      <c r="M442" s="92">
        <f>IF(L442="","",L442*4)</f>
        <v>6837.9373119503207</v>
      </c>
      <c r="N442" s="128"/>
    </row>
    <row r="443" spans="9:14" ht="12.75" x14ac:dyDescent="0.2">
      <c r="I443" s="29" t="str">
        <f t="shared" si="6"/>
        <v>05.10.19</v>
      </c>
      <c r="J443" s="28"/>
      <c r="K443" s="133" t="s">
        <v>26747</v>
      </c>
      <c r="L443" s="92">
        <v>1736.32495872758</v>
      </c>
      <c r="M443" s="92">
        <f>IF(L443="","",L443*4)</f>
        <v>6945.29983491032</v>
      </c>
      <c r="N443" s="128"/>
    </row>
    <row r="444" spans="9:14" ht="12.75" x14ac:dyDescent="0.2">
      <c r="I444" s="29" t="str">
        <f t="shared" si="6"/>
        <v>05.10.19</v>
      </c>
      <c r="J444" s="28"/>
      <c r="K444" s="134" t="s">
        <v>26748</v>
      </c>
      <c r="L444" s="122">
        <v>1765.8065556375802</v>
      </c>
      <c r="M444" s="122">
        <f>IF(L444="","",L444*4)</f>
        <v>7063.2262225503209</v>
      </c>
      <c r="N444" s="128"/>
    </row>
    <row r="445" spans="9:14" ht="12.75" x14ac:dyDescent="0.2">
      <c r="I445" s="29" t="str">
        <f t="shared" si="6"/>
        <v>05.10.19</v>
      </c>
      <c r="J445" s="28"/>
      <c r="K445" s="133" t="s">
        <v>26749</v>
      </c>
      <c r="L445" s="92">
        <v>1767.60881466758</v>
      </c>
      <c r="M445" s="92">
        <f>IF(L445="","",L445*4)</f>
        <v>7070.4352586703199</v>
      </c>
      <c r="N445" s="128"/>
    </row>
    <row r="446" spans="9:14" ht="12.75" x14ac:dyDescent="0.2">
      <c r="I446" s="29" t="str">
        <f t="shared" si="6"/>
        <v>05.10.19</v>
      </c>
      <c r="J446" s="28"/>
      <c r="K446" s="133" t="s">
        <v>26750</v>
      </c>
      <c r="L446" s="92">
        <v>1771.8046056475803</v>
      </c>
      <c r="M446" s="92">
        <f>IF(L446="","",L446*4)</f>
        <v>7087.2184225903211</v>
      </c>
      <c r="N446" s="128"/>
    </row>
    <row r="447" spans="9:14" ht="12.75" x14ac:dyDescent="0.2">
      <c r="I447" s="29" t="str">
        <f t="shared" si="6"/>
        <v>05.10.19</v>
      </c>
      <c r="J447" s="28"/>
      <c r="K447" s="133" t="s">
        <v>26751</v>
      </c>
      <c r="L447" s="92">
        <v>1779.0809836275801</v>
      </c>
      <c r="M447" s="92">
        <f>IF(L447="","",L447*4)</f>
        <v>7116.3239345103202</v>
      </c>
      <c r="N447" s="128"/>
    </row>
    <row r="448" spans="9:14" ht="12.75" x14ac:dyDescent="0.2">
      <c r="I448" s="29" t="str">
        <f t="shared" si="6"/>
        <v>05.10.19</v>
      </c>
      <c r="J448" s="28"/>
      <c r="K448" s="134" t="s">
        <v>26752</v>
      </c>
      <c r="L448" s="122">
        <v>1778.12195726758</v>
      </c>
      <c r="M448" s="122">
        <f>IF(L448="","",L448*4)</f>
        <v>7112.48782907032</v>
      </c>
      <c r="N448" s="128"/>
    </row>
    <row r="449" spans="9:14" ht="12.75" x14ac:dyDescent="0.2">
      <c r="I449" s="29" t="str">
        <f t="shared" si="6"/>
        <v>05.10.19</v>
      </c>
      <c r="J449" s="28"/>
      <c r="K449" s="133" t="s">
        <v>26753</v>
      </c>
      <c r="L449" s="92">
        <v>1796.7366150075802</v>
      </c>
      <c r="M449" s="92">
        <f>IF(L449="","",L449*4)</f>
        <v>7186.9464600303208</v>
      </c>
      <c r="N449" s="128"/>
    </row>
    <row r="450" spans="9:14" ht="12.75" x14ac:dyDescent="0.2">
      <c r="I450" s="29" t="str">
        <f t="shared" si="6"/>
        <v>05.10.19</v>
      </c>
      <c r="J450" s="28"/>
      <c r="K450" s="133" t="s">
        <v>26754</v>
      </c>
      <c r="L450" s="92">
        <v>1804.4441810375802</v>
      </c>
      <c r="M450" s="92">
        <f>IF(L450="","",L450*4)</f>
        <v>7217.7767241503207</v>
      </c>
      <c r="N450" s="128"/>
    </row>
    <row r="451" spans="9:14" ht="12.75" x14ac:dyDescent="0.2">
      <c r="I451" s="29" t="str">
        <f t="shared" si="6"/>
        <v>05.10.19</v>
      </c>
      <c r="J451" s="28"/>
      <c r="K451" s="133" t="s">
        <v>26755</v>
      </c>
      <c r="L451" s="92">
        <v>1806.5862832775802</v>
      </c>
      <c r="M451" s="92">
        <f>IF(L451="","",L451*4)</f>
        <v>7226.3451331103206</v>
      </c>
      <c r="N451" s="128"/>
    </row>
    <row r="452" spans="9:14" ht="12.75" x14ac:dyDescent="0.2">
      <c r="I452" s="29" t="str">
        <f t="shared" si="6"/>
        <v>05.10.19</v>
      </c>
      <c r="J452" s="28"/>
      <c r="K452" s="134" t="s">
        <v>26756</v>
      </c>
      <c r="L452" s="122">
        <v>1816.1781267075801</v>
      </c>
      <c r="M452" s="122">
        <f>IF(L452="","",L452*4)</f>
        <v>7264.7125068303203</v>
      </c>
      <c r="N452" s="128"/>
    </row>
    <row r="453" spans="9:14" ht="12.75" x14ac:dyDescent="0.2">
      <c r="I453" s="29" t="str">
        <f t="shared" si="6"/>
        <v>05.10.19</v>
      </c>
      <c r="J453" s="28"/>
      <c r="K453" s="133" t="s">
        <v>26757</v>
      </c>
      <c r="L453" s="92">
        <v>1823.38944235759</v>
      </c>
      <c r="M453" s="92">
        <f>IF(L453="","",L453*4)</f>
        <v>7293.5577694303602</v>
      </c>
      <c r="N453" s="128"/>
    </row>
    <row r="454" spans="9:14" ht="12.75" x14ac:dyDescent="0.2">
      <c r="I454" s="29" t="str">
        <f t="shared" si="6"/>
        <v>05.10.19</v>
      </c>
      <c r="J454" s="28"/>
      <c r="K454" s="133" t="s">
        <v>26758</v>
      </c>
      <c r="L454" s="92">
        <v>1834.8732176275801</v>
      </c>
      <c r="M454" s="92">
        <f>IF(L454="","",L454*4)</f>
        <v>7339.4928705103202</v>
      </c>
      <c r="N454" s="128"/>
    </row>
    <row r="455" spans="9:14" ht="12.75" x14ac:dyDescent="0.2">
      <c r="I455" s="29" t="str">
        <f t="shared" si="6"/>
        <v>05.10.19</v>
      </c>
      <c r="J455" s="28"/>
      <c r="K455" s="133" t="s">
        <v>26759</v>
      </c>
      <c r="L455" s="92">
        <v>1832.8859787275801</v>
      </c>
      <c r="M455" s="92">
        <f>IF(L455="","",L455*4)</f>
        <v>7331.5439149103204</v>
      </c>
      <c r="N455" s="128"/>
    </row>
    <row r="456" spans="9:14" ht="12.75" x14ac:dyDescent="0.2">
      <c r="I456" s="29" t="str">
        <f t="shared" si="6"/>
        <v>05.10.19</v>
      </c>
      <c r="J456" s="28"/>
      <c r="K456" s="134" t="s">
        <v>26760</v>
      </c>
      <c r="L456" s="122">
        <v>1822.80622607758</v>
      </c>
      <c r="M456" s="122">
        <f>IF(L456="","",L456*4)</f>
        <v>7291.2249043103202</v>
      </c>
      <c r="N456" s="128"/>
    </row>
    <row r="457" spans="9:14" ht="12.75" x14ac:dyDescent="0.2">
      <c r="I457" s="29" t="str">
        <f t="shared" si="6"/>
        <v>05.10.19</v>
      </c>
      <c r="J457" s="28"/>
      <c r="K457" s="133" t="s">
        <v>26761</v>
      </c>
      <c r="L457" s="92">
        <v>1799.25726041758</v>
      </c>
      <c r="M457" s="92">
        <f>IF(L457="","",L457*4)</f>
        <v>7197.0290416703201</v>
      </c>
      <c r="N457" s="128"/>
    </row>
    <row r="458" spans="9:14" ht="12.75" x14ac:dyDescent="0.2">
      <c r="I458" s="29" t="str">
        <f t="shared" si="6"/>
        <v>05.10.19</v>
      </c>
      <c r="J458" s="28"/>
      <c r="K458" s="133" t="s">
        <v>26762</v>
      </c>
      <c r="L458" s="92">
        <v>1773.3944309975802</v>
      </c>
      <c r="M458" s="92">
        <f>IF(L458="","",L458*4)</f>
        <v>7093.5777239903209</v>
      </c>
      <c r="N458" s="128"/>
    </row>
    <row r="459" spans="9:14" ht="12.75" x14ac:dyDescent="0.2">
      <c r="I459" s="29" t="str">
        <f t="shared" si="6"/>
        <v>05.10.19</v>
      </c>
      <c r="J459" s="28"/>
      <c r="K459" s="133" t="s">
        <v>26763</v>
      </c>
      <c r="L459" s="92">
        <v>1736.1538744275801</v>
      </c>
      <c r="M459" s="92">
        <f>IF(L459="","",L459*4)</f>
        <v>6944.6154977103206</v>
      </c>
      <c r="N459" s="128"/>
    </row>
    <row r="460" spans="9:14" ht="12.75" x14ac:dyDescent="0.2">
      <c r="I460" s="29" t="str">
        <f t="shared" si="6"/>
        <v>05.10.19</v>
      </c>
      <c r="J460" s="28"/>
      <c r="K460" s="134" t="s">
        <v>26764</v>
      </c>
      <c r="L460" s="122">
        <v>1724.1935970775801</v>
      </c>
      <c r="M460" s="122">
        <f>IF(L460="","",L460*4)</f>
        <v>6896.7743883103203</v>
      </c>
      <c r="N460" s="128"/>
    </row>
    <row r="461" spans="9:14" ht="12.75" x14ac:dyDescent="0.2">
      <c r="I461" s="29" t="str">
        <f t="shared" si="6"/>
        <v>05.10.19</v>
      </c>
      <c r="J461" s="28"/>
      <c r="K461" s="133" t="s">
        <v>26765</v>
      </c>
      <c r="L461" s="92">
        <v>1718.5646719875801</v>
      </c>
      <c r="M461" s="92">
        <f>IF(L461="","",L461*4)</f>
        <v>6874.2586879503206</v>
      </c>
      <c r="N461" s="128"/>
    </row>
    <row r="462" spans="9:14" ht="12.75" x14ac:dyDescent="0.2">
      <c r="I462" s="29" t="str">
        <f t="shared" si="6"/>
        <v>05.10.19</v>
      </c>
      <c r="J462" s="28"/>
      <c r="K462" s="133" t="s">
        <v>26766</v>
      </c>
      <c r="L462" s="92">
        <v>1709.56601114758</v>
      </c>
      <c r="M462" s="92">
        <f>IF(L462="","",L462*4)</f>
        <v>6838.2640445903198</v>
      </c>
      <c r="N462" s="128"/>
    </row>
    <row r="463" spans="9:14" ht="12.75" x14ac:dyDescent="0.2">
      <c r="I463" s="29" t="str">
        <f t="shared" si="6"/>
        <v>05.10.19</v>
      </c>
      <c r="J463" s="28"/>
      <c r="K463" s="133" t="s">
        <v>26767</v>
      </c>
      <c r="L463" s="92">
        <v>1703.4518968175801</v>
      </c>
      <c r="M463" s="92">
        <f>IF(L463="","",L463*4)</f>
        <v>6813.8075872703203</v>
      </c>
      <c r="N463" s="128"/>
    </row>
    <row r="464" spans="9:14" ht="12.75" x14ac:dyDescent="0.2">
      <c r="I464" s="29" t="str">
        <f t="shared" si="6"/>
        <v>05.10.19</v>
      </c>
      <c r="J464" s="28"/>
      <c r="K464" s="134" t="s">
        <v>26768</v>
      </c>
      <c r="L464" s="122">
        <v>1682.8972567775802</v>
      </c>
      <c r="M464" s="122">
        <f>IF(L464="","",L464*4)</f>
        <v>6731.5890271103208</v>
      </c>
      <c r="N464" s="128"/>
    </row>
    <row r="465" spans="9:14" ht="12.75" x14ac:dyDescent="0.2">
      <c r="I465" s="29" t="str">
        <f t="shared" si="6"/>
        <v>05.10.19</v>
      </c>
      <c r="J465" s="28"/>
      <c r="K465" s="133" t="s">
        <v>26769</v>
      </c>
      <c r="L465" s="92">
        <v>1671.2234903875801</v>
      </c>
      <c r="M465" s="92">
        <f>IF(L465="","",L465*4)</f>
        <v>6684.8939615503205</v>
      </c>
      <c r="N465" s="128"/>
    </row>
    <row r="466" spans="9:14" ht="12.75" x14ac:dyDescent="0.2">
      <c r="I466" s="29" t="str">
        <f t="shared" si="6"/>
        <v>05.10.19</v>
      </c>
      <c r="J466" s="28"/>
      <c r="K466" s="133" t="s">
        <v>26770</v>
      </c>
      <c r="L466" s="92">
        <v>1657.2323875675802</v>
      </c>
      <c r="M466" s="92">
        <f>IF(L466="","",L466*4)</f>
        <v>6628.9295502703208</v>
      </c>
      <c r="N466" s="128"/>
    </row>
    <row r="467" spans="9:14" ht="12.75" x14ac:dyDescent="0.2">
      <c r="I467" s="29" t="str">
        <f t="shared" si="6"/>
        <v>05.10.19</v>
      </c>
      <c r="J467" s="28"/>
      <c r="K467" s="133" t="s">
        <v>26771</v>
      </c>
      <c r="L467" s="92">
        <v>1653.0855149475801</v>
      </c>
      <c r="M467" s="92">
        <f>IF(L467="","",L467*4)</f>
        <v>6612.3420597903205</v>
      </c>
      <c r="N467" s="128"/>
    </row>
    <row r="468" spans="9:14" ht="12.75" x14ac:dyDescent="0.2">
      <c r="I468" s="29" t="str">
        <f t="shared" si="6"/>
        <v>05.10.19</v>
      </c>
      <c r="J468" s="28"/>
      <c r="K468" s="134" t="s">
        <v>26772</v>
      </c>
      <c r="L468" s="122">
        <v>1646.6788078375801</v>
      </c>
      <c r="M468" s="122">
        <f>IF(L468="","",L468*4)</f>
        <v>6586.7152313503202</v>
      </c>
      <c r="N468" s="128"/>
    </row>
    <row r="469" spans="9:14" ht="12.75" x14ac:dyDescent="0.2">
      <c r="I469" s="29" t="str">
        <f t="shared" si="6"/>
        <v>05.10.19</v>
      </c>
      <c r="J469" s="28"/>
      <c r="K469" s="133" t="s">
        <v>26773</v>
      </c>
      <c r="L469" s="92">
        <v>1648.21831137759</v>
      </c>
      <c r="M469" s="92">
        <f>IF(L469="","",L469*4)</f>
        <v>6592.87324551036</v>
      </c>
      <c r="N469" s="128"/>
    </row>
    <row r="470" spans="9:14" ht="12.75" x14ac:dyDescent="0.2">
      <c r="I470" s="29" t="str">
        <f t="shared" si="6"/>
        <v>05.10.19</v>
      </c>
      <c r="J470" s="28"/>
      <c r="K470" s="133" t="s">
        <v>26774</v>
      </c>
      <c r="L470" s="92">
        <v>1654.2441965575802</v>
      </c>
      <c r="M470" s="92">
        <f>IF(L470="","",L470*4)</f>
        <v>6616.9767862303206</v>
      </c>
      <c r="N470" s="128"/>
    </row>
    <row r="471" spans="9:14" ht="12.75" x14ac:dyDescent="0.2">
      <c r="I471" s="29" t="str">
        <f t="shared" si="6"/>
        <v>05.10.19</v>
      </c>
      <c r="J471" s="28"/>
      <c r="K471" s="133" t="s">
        <v>26775</v>
      </c>
      <c r="L471" s="92">
        <v>1663.3550645175801</v>
      </c>
      <c r="M471" s="92">
        <f>IF(L471="","",L471*4)</f>
        <v>6653.4202580703204</v>
      </c>
      <c r="N471" s="128"/>
    </row>
    <row r="472" spans="9:14" ht="12.75" x14ac:dyDescent="0.2">
      <c r="I472" s="29" t="str">
        <f t="shared" si="6"/>
        <v>05.10.19</v>
      </c>
      <c r="J472" s="28"/>
      <c r="K472" s="134" t="s">
        <v>26776</v>
      </c>
      <c r="L472" s="122">
        <v>1662.33406915758</v>
      </c>
      <c r="M472" s="122">
        <f>IF(L472="","",L472*4)</f>
        <v>6649.3362766303198</v>
      </c>
      <c r="N472" s="128"/>
    </row>
    <row r="473" spans="9:14" ht="12.75" x14ac:dyDescent="0.2">
      <c r="I473" s="29" t="str">
        <f t="shared" si="6"/>
        <v>05.10.19</v>
      </c>
      <c r="J473" s="28"/>
      <c r="K473" s="133" t="s">
        <v>26777</v>
      </c>
      <c r="L473" s="92">
        <v>1662.9277353275802</v>
      </c>
      <c r="M473" s="92">
        <f>IF(L473="","",L473*4)</f>
        <v>6651.7109413103208</v>
      </c>
      <c r="N473" s="128"/>
    </row>
    <row r="474" spans="9:14" ht="12.75" x14ac:dyDescent="0.2">
      <c r="I474" s="29" t="str">
        <f t="shared" ref="I474:I537" si="7">IF(K474="","",LEFT(K474,8))</f>
        <v>05.10.19</v>
      </c>
      <c r="J474" s="28"/>
      <c r="K474" s="133" t="s">
        <v>26778</v>
      </c>
      <c r="L474" s="92">
        <v>1674.1644556275801</v>
      </c>
      <c r="M474" s="92">
        <f>IF(L474="","",L474*4)</f>
        <v>6696.6578225103203</v>
      </c>
      <c r="N474" s="128"/>
    </row>
    <row r="475" spans="9:14" ht="12.75" x14ac:dyDescent="0.2">
      <c r="I475" s="29" t="str">
        <f t="shared" si="7"/>
        <v>05.10.19</v>
      </c>
      <c r="J475" s="28"/>
      <c r="K475" s="133" t="s">
        <v>26779</v>
      </c>
      <c r="L475" s="92">
        <v>1677.2944774775799</v>
      </c>
      <c r="M475" s="92">
        <f>IF(L475="","",L475*4)</f>
        <v>6709.1779099103196</v>
      </c>
      <c r="N475" s="128"/>
    </row>
    <row r="476" spans="9:14" ht="12.75" x14ac:dyDescent="0.2">
      <c r="I476" s="29" t="str">
        <f t="shared" si="7"/>
        <v>05.10.19</v>
      </c>
      <c r="J476" s="28"/>
      <c r="K476" s="134" t="s">
        <v>26780</v>
      </c>
      <c r="L476" s="122">
        <v>1689.9943787975801</v>
      </c>
      <c r="M476" s="122">
        <f>IF(L476="","",L476*4)</f>
        <v>6759.9775151903204</v>
      </c>
      <c r="N476" s="128"/>
    </row>
    <row r="477" spans="9:14" ht="12.75" x14ac:dyDescent="0.2">
      <c r="I477" s="29" t="str">
        <f t="shared" si="7"/>
        <v>05.10.19</v>
      </c>
      <c r="J477" s="28"/>
      <c r="K477" s="133" t="s">
        <v>26781</v>
      </c>
      <c r="L477" s="92">
        <v>1692.35573907758</v>
      </c>
      <c r="M477" s="92">
        <f>IF(L477="","",L477*4)</f>
        <v>6769.4229563103199</v>
      </c>
      <c r="N477" s="128"/>
    </row>
    <row r="478" spans="9:14" ht="12.75" x14ac:dyDescent="0.2">
      <c r="I478" s="29" t="str">
        <f t="shared" si="7"/>
        <v>05.10.19</v>
      </c>
      <c r="J478" s="28"/>
      <c r="K478" s="133" t="s">
        <v>26782</v>
      </c>
      <c r="L478" s="92">
        <v>1711.5483613675801</v>
      </c>
      <c r="M478" s="92">
        <f>IF(L478="","",L478*4)</f>
        <v>6846.1934454703205</v>
      </c>
      <c r="N478" s="128"/>
    </row>
    <row r="479" spans="9:14" ht="12.75" x14ac:dyDescent="0.2">
      <c r="I479" s="29" t="str">
        <f t="shared" si="7"/>
        <v>05.10.19</v>
      </c>
      <c r="J479" s="28"/>
      <c r="K479" s="133" t="s">
        <v>26783</v>
      </c>
      <c r="L479" s="92">
        <v>1728.17635203758</v>
      </c>
      <c r="M479" s="92">
        <f>IF(L479="","",L479*4)</f>
        <v>6912.7054081503202</v>
      </c>
      <c r="N479" s="128"/>
    </row>
    <row r="480" spans="9:14" ht="12.75" x14ac:dyDescent="0.2">
      <c r="I480" s="29" t="str">
        <f t="shared" si="7"/>
        <v>05.10.19</v>
      </c>
      <c r="J480" s="28"/>
      <c r="K480" s="134" t="s">
        <v>26784</v>
      </c>
      <c r="L480" s="122">
        <v>1740.2678222475802</v>
      </c>
      <c r="M480" s="122">
        <f>IF(L480="","",L480*4)</f>
        <v>6961.0712889903207</v>
      </c>
      <c r="N480" s="128"/>
    </row>
    <row r="481" spans="9:14" ht="12.75" x14ac:dyDescent="0.2">
      <c r="I481" s="29" t="str">
        <f t="shared" si="7"/>
        <v>05.10.19</v>
      </c>
      <c r="J481" s="28"/>
      <c r="K481" s="133" t="s">
        <v>26785</v>
      </c>
      <c r="L481" s="92">
        <v>1754.3987857475802</v>
      </c>
      <c r="M481" s="92">
        <f>IF(L481="","",L481*4)</f>
        <v>7017.5951429903207</v>
      </c>
      <c r="N481" s="128"/>
    </row>
    <row r="482" spans="9:14" ht="12.75" x14ac:dyDescent="0.2">
      <c r="I482" s="29" t="str">
        <f t="shared" si="7"/>
        <v>05.10.19</v>
      </c>
      <c r="J482" s="28"/>
      <c r="K482" s="133" t="s">
        <v>26786</v>
      </c>
      <c r="L482" s="92">
        <v>1750.5836318575803</v>
      </c>
      <c r="M482" s="92">
        <f>IF(L482="","",L482*4)</f>
        <v>7002.334527430321</v>
      </c>
      <c r="N482" s="128"/>
    </row>
    <row r="483" spans="9:14" ht="12.75" x14ac:dyDescent="0.2">
      <c r="I483" s="29" t="str">
        <f t="shared" si="7"/>
        <v>05.10.19</v>
      </c>
      <c r="J483" s="28"/>
      <c r="K483" s="133" t="s">
        <v>26787</v>
      </c>
      <c r="L483" s="92">
        <v>1763.63148679758</v>
      </c>
      <c r="M483" s="92">
        <f>IF(L483="","",L483*4)</f>
        <v>7054.52594719032</v>
      </c>
      <c r="N483" s="128"/>
    </row>
    <row r="484" spans="9:14" ht="12.75" x14ac:dyDescent="0.2">
      <c r="I484" s="29" t="str">
        <f t="shared" si="7"/>
        <v>05.10.19</v>
      </c>
      <c r="J484" s="28"/>
      <c r="K484" s="134" t="s">
        <v>26788</v>
      </c>
      <c r="L484" s="122">
        <v>1785.3866737675901</v>
      </c>
      <c r="M484" s="122">
        <f>IF(L484="","",L484*4)</f>
        <v>7141.5466950703603</v>
      </c>
      <c r="N484" s="128"/>
    </row>
    <row r="485" spans="9:14" ht="12.75" x14ac:dyDescent="0.2">
      <c r="I485" s="29" t="str">
        <f t="shared" si="7"/>
        <v>05.10.19</v>
      </c>
      <c r="J485" s="28"/>
      <c r="K485" s="133" t="s">
        <v>26789</v>
      </c>
      <c r="L485" s="92">
        <v>1751.3599547675801</v>
      </c>
      <c r="M485" s="92">
        <f>IF(L485="","",L485*4)</f>
        <v>7005.4398190703205</v>
      </c>
      <c r="N485" s="128"/>
    </row>
    <row r="486" spans="9:14" ht="12.75" x14ac:dyDescent="0.2">
      <c r="I486" s="29" t="str">
        <f t="shared" si="7"/>
        <v>05.10.19</v>
      </c>
      <c r="J486" s="28"/>
      <c r="K486" s="133" t="s">
        <v>26790</v>
      </c>
      <c r="L486" s="92">
        <v>1727.2097546075802</v>
      </c>
      <c r="M486" s="92">
        <f>IF(L486="","",L486*4)</f>
        <v>6908.8390184303207</v>
      </c>
      <c r="N486" s="128"/>
    </row>
    <row r="487" spans="9:14" ht="12.75" x14ac:dyDescent="0.2">
      <c r="I487" s="29" t="str">
        <f t="shared" si="7"/>
        <v>05.10.19</v>
      </c>
      <c r="J487" s="28"/>
      <c r="K487" s="133" t="s">
        <v>26791</v>
      </c>
      <c r="L487" s="92">
        <v>1707.23713885758</v>
      </c>
      <c r="M487" s="92">
        <f>IF(L487="","",L487*4)</f>
        <v>6828.9485554303201</v>
      </c>
      <c r="N487" s="128"/>
    </row>
    <row r="488" spans="9:14" ht="12.75" x14ac:dyDescent="0.2">
      <c r="I488" s="29" t="str">
        <f t="shared" si="7"/>
        <v>05.10.19</v>
      </c>
      <c r="J488" s="28"/>
      <c r="K488" s="134" t="s">
        <v>26792</v>
      </c>
      <c r="L488" s="122">
        <v>1688.6972305475801</v>
      </c>
      <c r="M488" s="122">
        <f>IF(L488="","",L488*4)</f>
        <v>6754.7889221903206</v>
      </c>
      <c r="N488" s="128"/>
    </row>
    <row r="489" spans="9:14" ht="12.75" x14ac:dyDescent="0.2">
      <c r="I489" s="29" t="str">
        <f t="shared" si="7"/>
        <v>05.10.19</v>
      </c>
      <c r="J489" s="28"/>
      <c r="K489" s="133" t="s">
        <v>26793</v>
      </c>
      <c r="L489" s="92">
        <v>1660.89951274758</v>
      </c>
      <c r="M489" s="92">
        <f>IF(L489="","",L489*4)</f>
        <v>6643.5980509903202</v>
      </c>
      <c r="N489" s="128"/>
    </row>
    <row r="490" spans="9:14" ht="12.75" x14ac:dyDescent="0.2">
      <c r="I490" s="29" t="str">
        <f t="shared" si="7"/>
        <v>05.10.19</v>
      </c>
      <c r="J490" s="28"/>
      <c r="K490" s="133" t="s">
        <v>26794</v>
      </c>
      <c r="L490" s="92">
        <v>1628.3076064475802</v>
      </c>
      <c r="M490" s="92">
        <f>IF(L490="","",L490*4)</f>
        <v>6513.2304257903206</v>
      </c>
      <c r="N490" s="128"/>
    </row>
    <row r="491" spans="9:14" ht="12.75" x14ac:dyDescent="0.2">
      <c r="I491" s="29" t="str">
        <f t="shared" si="7"/>
        <v>05.10.19</v>
      </c>
      <c r="J491" s="28"/>
      <c r="K491" s="133" t="s">
        <v>26795</v>
      </c>
      <c r="L491" s="92">
        <v>1612.91651690759</v>
      </c>
      <c r="M491" s="92">
        <f>IF(L491="","",L491*4)</f>
        <v>6451.66606763036</v>
      </c>
      <c r="N491" s="128"/>
    </row>
    <row r="492" spans="9:14" ht="12.75" x14ac:dyDescent="0.2">
      <c r="I492" s="29" t="str">
        <f t="shared" si="7"/>
        <v>05.10.19</v>
      </c>
      <c r="J492" s="28"/>
      <c r="K492" s="134" t="s">
        <v>26796</v>
      </c>
      <c r="L492" s="122">
        <v>1587.31873034758</v>
      </c>
      <c r="M492" s="122">
        <f>IF(L492="","",L492*4)</f>
        <v>6349.2749213903198</v>
      </c>
      <c r="N492" s="128"/>
    </row>
    <row r="493" spans="9:14" ht="12.75" x14ac:dyDescent="0.2">
      <c r="I493" s="29" t="str">
        <f t="shared" si="7"/>
        <v>05.10.19</v>
      </c>
      <c r="J493" s="28"/>
      <c r="K493" s="133" t="s">
        <v>26797</v>
      </c>
      <c r="L493" s="92">
        <v>1561.4006930975802</v>
      </c>
      <c r="M493" s="92">
        <f>IF(L493="","",L493*4)</f>
        <v>6245.6027723903208</v>
      </c>
      <c r="N493" s="128"/>
    </row>
    <row r="494" spans="9:14" ht="12.75" x14ac:dyDescent="0.2">
      <c r="I494" s="29" t="str">
        <f t="shared" si="7"/>
        <v>05.10.19</v>
      </c>
      <c r="J494" s="28"/>
      <c r="K494" s="133" t="s">
        <v>26798</v>
      </c>
      <c r="L494" s="92">
        <v>1542.1931348575802</v>
      </c>
      <c r="M494" s="92">
        <f>IF(L494="","",L494*4)</f>
        <v>6168.7725394303206</v>
      </c>
      <c r="N494" s="128"/>
    </row>
    <row r="495" spans="9:14" ht="12.75" x14ac:dyDescent="0.2">
      <c r="I495" s="29" t="str">
        <f t="shared" si="7"/>
        <v>05.10.19</v>
      </c>
      <c r="J495" s="28"/>
      <c r="K495" s="133" t="s">
        <v>26799</v>
      </c>
      <c r="L495" s="92">
        <v>1509.41290922758</v>
      </c>
      <c r="M495" s="92">
        <f>IF(L495="","",L495*4)</f>
        <v>6037.6516369103201</v>
      </c>
      <c r="N495" s="128"/>
    </row>
    <row r="496" spans="9:14" ht="12.75" x14ac:dyDescent="0.2">
      <c r="I496" s="29" t="str">
        <f t="shared" si="7"/>
        <v>05.10.19</v>
      </c>
      <c r="J496" s="28"/>
      <c r="K496" s="134" t="s">
        <v>26800</v>
      </c>
      <c r="L496" s="122">
        <v>1496.2279545875801</v>
      </c>
      <c r="M496" s="122">
        <f>IF(L496="","",L496*4)</f>
        <v>5984.9118183503206</v>
      </c>
      <c r="N496" s="128"/>
    </row>
    <row r="497" spans="9:14" ht="12.75" x14ac:dyDescent="0.2">
      <c r="I497" s="29" t="str">
        <f t="shared" si="7"/>
        <v>05.10.19</v>
      </c>
      <c r="J497" s="28"/>
      <c r="K497" s="133" t="s">
        <v>26801</v>
      </c>
      <c r="L497" s="92">
        <v>1514.74258076758</v>
      </c>
      <c r="M497" s="92">
        <f>IF(L497="","",L497*4)</f>
        <v>6058.9703230703199</v>
      </c>
      <c r="N497" s="128"/>
    </row>
    <row r="498" spans="9:14" ht="12.75" x14ac:dyDescent="0.2">
      <c r="I498" s="29" t="str">
        <f t="shared" si="7"/>
        <v>05.10.19</v>
      </c>
      <c r="J498" s="28"/>
      <c r="K498" s="133" t="s">
        <v>26802</v>
      </c>
      <c r="L498" s="92">
        <v>1498.62668596758</v>
      </c>
      <c r="M498" s="92">
        <f>IF(L498="","",L498*4)</f>
        <v>5994.50674387032</v>
      </c>
      <c r="N498" s="128"/>
    </row>
    <row r="499" spans="9:14" ht="12.75" x14ac:dyDescent="0.2">
      <c r="I499" s="29" t="str">
        <f t="shared" si="7"/>
        <v>05.10.19</v>
      </c>
      <c r="J499" s="28"/>
      <c r="K499" s="133" t="s">
        <v>26803</v>
      </c>
      <c r="L499" s="92">
        <v>1467.2273862975801</v>
      </c>
      <c r="M499" s="92">
        <f>IF(L499="","",L499*4)</f>
        <v>5868.9095451903204</v>
      </c>
      <c r="N499" s="128"/>
    </row>
    <row r="500" spans="9:14" ht="12.75" x14ac:dyDescent="0.2">
      <c r="I500" s="29" t="str">
        <f t="shared" si="7"/>
        <v>05.10.19</v>
      </c>
      <c r="J500" s="28"/>
      <c r="K500" s="134" t="s">
        <v>26804</v>
      </c>
      <c r="L500" s="122">
        <v>1448.4653715075801</v>
      </c>
      <c r="M500" s="122">
        <f>IF(L500="","",L500*4)</f>
        <v>5793.8614860303205</v>
      </c>
      <c r="N500" s="128"/>
    </row>
    <row r="501" spans="9:14" ht="12.75" x14ac:dyDescent="0.2">
      <c r="I501" s="29" t="str">
        <f t="shared" si="7"/>
        <v>05.10.19</v>
      </c>
      <c r="J501" s="28"/>
      <c r="K501" s="133" t="s">
        <v>26805</v>
      </c>
      <c r="L501" s="92">
        <v>1425.5277072275801</v>
      </c>
      <c r="M501" s="92">
        <f>IF(L501="","",L501*4)</f>
        <v>5702.1108289103204</v>
      </c>
      <c r="N501" s="128"/>
    </row>
    <row r="502" spans="9:14" ht="12.75" x14ac:dyDescent="0.2">
      <c r="I502" s="29" t="str">
        <f t="shared" si="7"/>
        <v>05.10.19</v>
      </c>
      <c r="J502" s="28"/>
      <c r="K502" s="133" t="s">
        <v>26806</v>
      </c>
      <c r="L502" s="92">
        <v>1384.91085182758</v>
      </c>
      <c r="M502" s="92">
        <f>IF(L502="","",L502*4)</f>
        <v>5539.6434073103201</v>
      </c>
      <c r="N502" s="128"/>
    </row>
    <row r="503" spans="9:14" ht="12.75" x14ac:dyDescent="0.2">
      <c r="I503" s="29" t="str">
        <f t="shared" si="7"/>
        <v>05.10.19</v>
      </c>
      <c r="J503" s="28"/>
      <c r="K503" s="133" t="s">
        <v>26807</v>
      </c>
      <c r="L503" s="92">
        <v>1362.3488381075799</v>
      </c>
      <c r="M503" s="92">
        <f>IF(L503="","",L503*4)</f>
        <v>5449.3953524303197</v>
      </c>
      <c r="N503" s="128"/>
    </row>
    <row r="504" spans="9:14" ht="12.75" x14ac:dyDescent="0.2">
      <c r="I504" s="29" t="str">
        <f t="shared" si="7"/>
        <v>05.10.19</v>
      </c>
      <c r="J504" s="28"/>
      <c r="K504" s="134" t="s">
        <v>26808</v>
      </c>
      <c r="L504" s="122">
        <v>1342.0637583975902</v>
      </c>
      <c r="M504" s="122">
        <f>IF(L504="","",L504*4)</f>
        <v>5368.2550335903607</v>
      </c>
      <c r="N504" s="128"/>
    </row>
    <row r="505" spans="9:14" ht="12.75" x14ac:dyDescent="0.2">
      <c r="I505" s="29" t="str">
        <f t="shared" si="7"/>
        <v>06.10.19</v>
      </c>
      <c r="J505" s="28"/>
      <c r="K505" s="133" t="s">
        <v>26809</v>
      </c>
      <c r="L505" s="92">
        <v>1355.4663810975801</v>
      </c>
      <c r="M505" s="92">
        <f>IF(L505="","",L505*4)</f>
        <v>5421.8655243903204</v>
      </c>
      <c r="N505" s="128"/>
    </row>
    <row r="506" spans="9:14" ht="12.75" x14ac:dyDescent="0.2">
      <c r="I506" s="29" t="str">
        <f t="shared" si="7"/>
        <v>06.10.19</v>
      </c>
      <c r="J506" s="28"/>
      <c r="K506" s="133" t="s">
        <v>26810</v>
      </c>
      <c r="L506" s="92">
        <v>1320.35886140758</v>
      </c>
      <c r="M506" s="92">
        <f>IF(L506="","",L506*4)</f>
        <v>5281.4354456303199</v>
      </c>
      <c r="N506" s="128"/>
    </row>
    <row r="507" spans="9:14" ht="12.75" x14ac:dyDescent="0.2">
      <c r="I507" s="29" t="str">
        <f t="shared" si="7"/>
        <v>06.10.19</v>
      </c>
      <c r="J507" s="28"/>
      <c r="K507" s="133" t="s">
        <v>26811</v>
      </c>
      <c r="L507" s="92">
        <v>1290.4616453475801</v>
      </c>
      <c r="M507" s="92">
        <f>IF(L507="","",L507*4)</f>
        <v>5161.8465813903204</v>
      </c>
      <c r="N507" s="128"/>
    </row>
    <row r="508" spans="9:14" ht="12.75" x14ac:dyDescent="0.2">
      <c r="I508" s="29" t="str">
        <f t="shared" si="7"/>
        <v>06.10.19</v>
      </c>
      <c r="J508" s="28"/>
      <c r="K508" s="134" t="s">
        <v>26812</v>
      </c>
      <c r="L508" s="122">
        <v>1267.9435741975801</v>
      </c>
      <c r="M508" s="122">
        <f>IF(L508="","",L508*4)</f>
        <v>5071.7742967903205</v>
      </c>
      <c r="N508" s="128"/>
    </row>
    <row r="509" spans="9:14" ht="12.75" x14ac:dyDescent="0.2">
      <c r="I509" s="29" t="str">
        <f t="shared" si="7"/>
        <v>06.10.19</v>
      </c>
      <c r="J509" s="28"/>
      <c r="K509" s="133" t="s">
        <v>26813</v>
      </c>
      <c r="L509" s="92">
        <v>1266.9461552975802</v>
      </c>
      <c r="M509" s="92">
        <f>IF(L509="","",L509*4)</f>
        <v>5067.7846211903206</v>
      </c>
      <c r="N509" s="128"/>
    </row>
    <row r="510" spans="9:14" ht="12.75" x14ac:dyDescent="0.2">
      <c r="I510" s="29" t="str">
        <f t="shared" si="7"/>
        <v>06.10.19</v>
      </c>
      <c r="J510" s="28"/>
      <c r="K510" s="133" t="s">
        <v>26814</v>
      </c>
      <c r="L510" s="92">
        <v>1243.6022415975801</v>
      </c>
      <c r="M510" s="92">
        <f>IF(L510="","",L510*4)</f>
        <v>4974.4089663903205</v>
      </c>
      <c r="N510" s="128"/>
    </row>
    <row r="511" spans="9:14" ht="12.75" x14ac:dyDescent="0.2">
      <c r="I511" s="29" t="str">
        <f t="shared" si="7"/>
        <v>06.10.19</v>
      </c>
      <c r="J511" s="28"/>
      <c r="K511" s="133" t="s">
        <v>26815</v>
      </c>
      <c r="L511" s="92">
        <v>1224.84209852758</v>
      </c>
      <c r="M511" s="92">
        <f>IF(L511="","",L511*4)</f>
        <v>4899.36839411032</v>
      </c>
      <c r="N511" s="128"/>
    </row>
    <row r="512" spans="9:14" ht="12.75" x14ac:dyDescent="0.2">
      <c r="I512" s="29" t="str">
        <f t="shared" si="7"/>
        <v>06.10.19</v>
      </c>
      <c r="J512" s="28"/>
      <c r="K512" s="134" t="s">
        <v>26816</v>
      </c>
      <c r="L512" s="122">
        <v>1209.71912610758</v>
      </c>
      <c r="M512" s="122">
        <f>IF(L512="","",L512*4)</f>
        <v>4838.87650443032</v>
      </c>
      <c r="N512" s="128"/>
    </row>
    <row r="513" spans="9:14" ht="12.75" x14ac:dyDescent="0.2">
      <c r="I513" s="29" t="str">
        <f t="shared" si="7"/>
        <v>06.10.19</v>
      </c>
      <c r="J513" s="28"/>
      <c r="K513" s="133" t="s">
        <v>26817</v>
      </c>
      <c r="L513" s="92">
        <v>1237.94084006758</v>
      </c>
      <c r="M513" s="92">
        <f>IF(L513="","",L513*4)</f>
        <v>4951.7633602703199</v>
      </c>
      <c r="N513" s="128"/>
    </row>
    <row r="514" spans="9:14" ht="12.75" x14ac:dyDescent="0.2">
      <c r="I514" s="29" t="str">
        <f t="shared" si="7"/>
        <v>06.10.19</v>
      </c>
      <c r="J514" s="28"/>
      <c r="K514" s="133" t="s">
        <v>26818</v>
      </c>
      <c r="L514" s="92">
        <v>1221.21165614758</v>
      </c>
      <c r="M514" s="92">
        <f>IF(L514="","",L514*4)</f>
        <v>4884.8466245903201</v>
      </c>
      <c r="N514" s="128"/>
    </row>
    <row r="515" spans="9:14" ht="12.75" x14ac:dyDescent="0.2">
      <c r="I515" s="29" t="str">
        <f t="shared" si="7"/>
        <v>06.10.19</v>
      </c>
      <c r="J515" s="28"/>
      <c r="K515" s="133" t="s">
        <v>26819</v>
      </c>
      <c r="L515" s="92">
        <v>1206.8821697375799</v>
      </c>
      <c r="M515" s="92">
        <f>IF(L515="","",L515*4)</f>
        <v>4827.5286789503198</v>
      </c>
      <c r="N515" s="128"/>
    </row>
    <row r="516" spans="9:14" ht="12.75" x14ac:dyDescent="0.2">
      <c r="I516" s="29" t="str">
        <f t="shared" si="7"/>
        <v>06.10.19</v>
      </c>
      <c r="J516" s="28"/>
      <c r="K516" s="134" t="s">
        <v>26820</v>
      </c>
      <c r="L516" s="122">
        <v>1194.2860513575802</v>
      </c>
      <c r="M516" s="122">
        <f>IF(L516="","",L516*4)</f>
        <v>4777.1442054303207</v>
      </c>
      <c r="N516" s="128"/>
    </row>
    <row r="517" spans="9:14" ht="12.75" x14ac:dyDescent="0.2">
      <c r="I517" s="29" t="str">
        <f t="shared" si="7"/>
        <v>06.10.19</v>
      </c>
      <c r="J517" s="28"/>
      <c r="K517" s="133" t="s">
        <v>26821</v>
      </c>
      <c r="L517" s="92">
        <v>1179.4712649675801</v>
      </c>
      <c r="M517" s="92">
        <f>IF(L517="","",L517*4)</f>
        <v>4717.8850598703202</v>
      </c>
      <c r="N517" s="128"/>
    </row>
    <row r="518" spans="9:14" ht="12.75" x14ac:dyDescent="0.2">
      <c r="I518" s="29" t="str">
        <f t="shared" si="7"/>
        <v>06.10.19</v>
      </c>
      <c r="J518" s="28"/>
      <c r="K518" s="133" t="s">
        <v>26822</v>
      </c>
      <c r="L518" s="92">
        <v>1170.6227343075802</v>
      </c>
      <c r="M518" s="92">
        <f>IF(L518="","",L518*4)</f>
        <v>4682.4909372303209</v>
      </c>
      <c r="N518" s="128"/>
    </row>
    <row r="519" spans="9:14" ht="12.75" x14ac:dyDescent="0.2">
      <c r="I519" s="29" t="str">
        <f t="shared" si="7"/>
        <v>06.10.19</v>
      </c>
      <c r="J519" s="28"/>
      <c r="K519" s="133" t="s">
        <v>26823</v>
      </c>
      <c r="L519" s="92">
        <v>1160.50204761758</v>
      </c>
      <c r="M519" s="92">
        <f>IF(L519="","",L519*4)</f>
        <v>4642.0081904703202</v>
      </c>
      <c r="N519" s="128"/>
    </row>
    <row r="520" spans="9:14" ht="12.75" x14ac:dyDescent="0.2">
      <c r="I520" s="29" t="str">
        <f t="shared" si="7"/>
        <v>06.10.19</v>
      </c>
      <c r="J520" s="28"/>
      <c r="K520" s="134" t="s">
        <v>26824</v>
      </c>
      <c r="L520" s="122">
        <v>1155.72751730758</v>
      </c>
      <c r="M520" s="122">
        <f>IF(L520="","",L520*4)</f>
        <v>4622.91006923032</v>
      </c>
      <c r="N520" s="128"/>
    </row>
    <row r="521" spans="9:14" ht="12.75" x14ac:dyDescent="0.2">
      <c r="I521" s="29" t="str">
        <f t="shared" si="7"/>
        <v>06.10.19</v>
      </c>
      <c r="J521" s="28"/>
      <c r="K521" s="133" t="s">
        <v>26825</v>
      </c>
      <c r="L521" s="92">
        <v>1155.0158312275801</v>
      </c>
      <c r="M521" s="92">
        <f>IF(L521="","",L521*4)</f>
        <v>4620.0633249103203</v>
      </c>
      <c r="N521" s="128"/>
    </row>
    <row r="522" spans="9:14" ht="12.75" x14ac:dyDescent="0.2">
      <c r="I522" s="29" t="str">
        <f t="shared" si="7"/>
        <v>06.10.19</v>
      </c>
      <c r="J522" s="28"/>
      <c r="K522" s="133" t="s">
        <v>26826</v>
      </c>
      <c r="L522" s="92">
        <v>1155.40609156758</v>
      </c>
      <c r="M522" s="92">
        <f>IF(L522="","",L522*4)</f>
        <v>4621.62436627032</v>
      </c>
      <c r="N522" s="128"/>
    </row>
    <row r="523" spans="9:14" ht="12.75" x14ac:dyDescent="0.2">
      <c r="I523" s="29" t="str">
        <f t="shared" si="7"/>
        <v>06.10.19</v>
      </c>
      <c r="J523" s="28"/>
      <c r="K523" s="133" t="s">
        <v>26827</v>
      </c>
      <c r="L523" s="92">
        <v>1159.5277228575801</v>
      </c>
      <c r="M523" s="92">
        <f>IF(L523="","",L523*4)</f>
        <v>4638.1108914303204</v>
      </c>
      <c r="N523" s="128"/>
    </row>
    <row r="524" spans="9:14" ht="12.75" x14ac:dyDescent="0.2">
      <c r="I524" s="29" t="str">
        <f t="shared" si="7"/>
        <v>06.10.19</v>
      </c>
      <c r="J524" s="28"/>
      <c r="K524" s="134" t="s">
        <v>26828</v>
      </c>
      <c r="L524" s="122">
        <v>1157.6860906075801</v>
      </c>
      <c r="M524" s="122">
        <f>IF(L524="","",L524*4)</f>
        <v>4630.7443624303205</v>
      </c>
      <c r="N524" s="128"/>
    </row>
    <row r="525" spans="9:14" ht="12.75" x14ac:dyDescent="0.2">
      <c r="I525" s="29" t="str">
        <f t="shared" si="7"/>
        <v>06.10.19</v>
      </c>
      <c r="J525" s="28"/>
      <c r="K525" s="133" t="s">
        <v>26829</v>
      </c>
      <c r="L525" s="92">
        <v>1188.4293516575799</v>
      </c>
      <c r="M525" s="92">
        <f>IF(L525="","",L525*4)</f>
        <v>4753.7174066303196</v>
      </c>
      <c r="N525" s="128"/>
    </row>
    <row r="526" spans="9:14" ht="12.75" x14ac:dyDescent="0.2">
      <c r="I526" s="29" t="str">
        <f t="shared" si="7"/>
        <v>06.10.19</v>
      </c>
      <c r="J526" s="28"/>
      <c r="K526" s="133" t="s">
        <v>26830</v>
      </c>
      <c r="L526" s="92">
        <v>1188.4252451775801</v>
      </c>
      <c r="M526" s="92">
        <f>IF(L526="","",L526*4)</f>
        <v>4753.7009807103204</v>
      </c>
      <c r="N526" s="128"/>
    </row>
    <row r="527" spans="9:14" ht="12.75" x14ac:dyDescent="0.2">
      <c r="I527" s="29" t="str">
        <f t="shared" si="7"/>
        <v>06.10.19</v>
      </c>
      <c r="J527" s="28"/>
      <c r="K527" s="133" t="s">
        <v>26831</v>
      </c>
      <c r="L527" s="92">
        <v>1198.0135958175799</v>
      </c>
      <c r="M527" s="92">
        <f>IF(L527="","",L527*4)</f>
        <v>4792.0543832703197</v>
      </c>
      <c r="N527" s="128"/>
    </row>
    <row r="528" spans="9:14" ht="12.75" x14ac:dyDescent="0.2">
      <c r="I528" s="29" t="str">
        <f t="shared" si="7"/>
        <v>06.10.19</v>
      </c>
      <c r="J528" s="28"/>
      <c r="K528" s="134" t="s">
        <v>26832</v>
      </c>
      <c r="L528" s="122">
        <v>1208.37793639758</v>
      </c>
      <c r="M528" s="122">
        <f>IF(L528="","",L528*4)</f>
        <v>4833.5117455903201</v>
      </c>
      <c r="N528" s="128"/>
    </row>
    <row r="529" spans="9:14" ht="12.75" x14ac:dyDescent="0.2">
      <c r="I529" s="29" t="str">
        <f t="shared" si="7"/>
        <v>06.10.19</v>
      </c>
      <c r="J529" s="28"/>
      <c r="K529" s="133" t="s">
        <v>26833</v>
      </c>
      <c r="L529" s="92">
        <v>1237.61571041758</v>
      </c>
      <c r="M529" s="92">
        <f>IF(L529="","",L529*4)</f>
        <v>4950.4628416703199</v>
      </c>
      <c r="N529" s="128"/>
    </row>
    <row r="530" spans="9:14" ht="12.75" x14ac:dyDescent="0.2">
      <c r="I530" s="29" t="str">
        <f t="shared" si="7"/>
        <v>06.10.19</v>
      </c>
      <c r="J530" s="28"/>
      <c r="K530" s="133" t="s">
        <v>26834</v>
      </c>
      <c r="L530" s="92">
        <v>1254.3821582175801</v>
      </c>
      <c r="M530" s="92">
        <f>IF(L530="","",L530*4)</f>
        <v>5017.5286328703205</v>
      </c>
      <c r="N530" s="128"/>
    </row>
    <row r="531" spans="9:14" ht="12.75" x14ac:dyDescent="0.2">
      <c r="I531" s="29" t="str">
        <f t="shared" si="7"/>
        <v>06.10.19</v>
      </c>
      <c r="J531" s="28"/>
      <c r="K531" s="133" t="s">
        <v>26835</v>
      </c>
      <c r="L531" s="92">
        <v>1272.0137225275801</v>
      </c>
      <c r="M531" s="92">
        <f>IF(L531="","",L531*4)</f>
        <v>5088.0548901103202</v>
      </c>
      <c r="N531" s="128"/>
    </row>
    <row r="532" spans="9:14" ht="12.75" x14ac:dyDescent="0.2">
      <c r="I532" s="29" t="str">
        <f t="shared" si="7"/>
        <v>06.10.19</v>
      </c>
      <c r="J532" s="28"/>
      <c r="K532" s="134" t="s">
        <v>26836</v>
      </c>
      <c r="L532" s="122">
        <v>1287.05227603758</v>
      </c>
      <c r="M532" s="122">
        <f>IF(L532="","",L532*4)</f>
        <v>5148.2091041503199</v>
      </c>
      <c r="N532" s="128"/>
    </row>
    <row r="533" spans="9:14" ht="12.75" x14ac:dyDescent="0.2">
      <c r="I533" s="29" t="str">
        <f t="shared" si="7"/>
        <v>06.10.19</v>
      </c>
      <c r="J533" s="28"/>
      <c r="K533" s="133" t="s">
        <v>26837</v>
      </c>
      <c r="L533" s="92">
        <v>1345.4521852775799</v>
      </c>
      <c r="M533" s="92">
        <f>IF(L533="","",L533*4)</f>
        <v>5381.8087411103197</v>
      </c>
      <c r="N533" s="128"/>
    </row>
    <row r="534" spans="9:14" ht="12.75" x14ac:dyDescent="0.2">
      <c r="I534" s="29" t="str">
        <f t="shared" si="7"/>
        <v>06.10.19</v>
      </c>
      <c r="J534" s="28"/>
      <c r="K534" s="133" t="s">
        <v>26838</v>
      </c>
      <c r="L534" s="92">
        <v>1367.7222987575801</v>
      </c>
      <c r="M534" s="92">
        <f>IF(L534="","",L534*4)</f>
        <v>5470.8891950303205</v>
      </c>
      <c r="N534" s="128"/>
    </row>
    <row r="535" spans="9:14" ht="12.75" x14ac:dyDescent="0.2">
      <c r="I535" s="29" t="str">
        <f t="shared" si="7"/>
        <v>06.10.19</v>
      </c>
      <c r="J535" s="28"/>
      <c r="K535" s="133" t="s">
        <v>26839</v>
      </c>
      <c r="L535" s="92">
        <v>1387.20552290758</v>
      </c>
      <c r="M535" s="92">
        <f>IF(L535="","",L535*4)</f>
        <v>5548.8220916303198</v>
      </c>
      <c r="N535" s="128"/>
    </row>
    <row r="536" spans="9:14" ht="12.75" x14ac:dyDescent="0.2">
      <c r="I536" s="29" t="str">
        <f t="shared" si="7"/>
        <v>06.10.19</v>
      </c>
      <c r="J536" s="28"/>
      <c r="K536" s="134" t="s">
        <v>26840</v>
      </c>
      <c r="L536" s="122">
        <v>1398.31603885758</v>
      </c>
      <c r="M536" s="122">
        <f>IF(L536="","",L536*4)</f>
        <v>5593.26415543032</v>
      </c>
      <c r="N536" s="128"/>
    </row>
    <row r="537" spans="9:14" ht="12.75" x14ac:dyDescent="0.2">
      <c r="I537" s="29" t="str">
        <f t="shared" si="7"/>
        <v>06.10.19</v>
      </c>
      <c r="J537" s="28"/>
      <c r="K537" s="133" t="s">
        <v>26841</v>
      </c>
      <c r="L537" s="92">
        <v>1435.87462673758</v>
      </c>
      <c r="M537" s="92">
        <f>IF(L537="","",L537*4)</f>
        <v>5743.49850695032</v>
      </c>
      <c r="N537" s="128"/>
    </row>
    <row r="538" spans="9:14" ht="12.75" x14ac:dyDescent="0.2">
      <c r="I538" s="29" t="str">
        <f t="shared" ref="I538:I601" si="8">IF(K538="","",LEFT(K538,8))</f>
        <v>06.10.19</v>
      </c>
      <c r="J538" s="28"/>
      <c r="K538" s="133" t="s">
        <v>26842</v>
      </c>
      <c r="L538" s="92">
        <v>1445.9302329575801</v>
      </c>
      <c r="M538" s="92">
        <f>IF(L538="","",L538*4)</f>
        <v>5783.7209318303203</v>
      </c>
      <c r="N538" s="128"/>
    </row>
    <row r="539" spans="9:14" ht="12.75" x14ac:dyDescent="0.2">
      <c r="I539" s="29" t="str">
        <f t="shared" si="8"/>
        <v>06.10.19</v>
      </c>
      <c r="J539" s="28"/>
      <c r="K539" s="133" t="s">
        <v>26843</v>
      </c>
      <c r="L539" s="92">
        <v>1459.00925037758</v>
      </c>
      <c r="M539" s="92">
        <f>IF(L539="","",L539*4)</f>
        <v>5836.0370015103199</v>
      </c>
      <c r="N539" s="128"/>
    </row>
    <row r="540" spans="9:14" ht="12.75" x14ac:dyDescent="0.2">
      <c r="I540" s="29" t="str">
        <f t="shared" si="8"/>
        <v>06.10.19</v>
      </c>
      <c r="J540" s="28"/>
      <c r="K540" s="134" t="s">
        <v>26844</v>
      </c>
      <c r="L540" s="122">
        <v>1473.74970196758</v>
      </c>
      <c r="M540" s="122">
        <f>IF(L540="","",L540*4)</f>
        <v>5894.99880787032</v>
      </c>
      <c r="N540" s="128"/>
    </row>
    <row r="541" spans="9:14" ht="12.75" x14ac:dyDescent="0.2">
      <c r="I541" s="29" t="str">
        <f t="shared" si="8"/>
        <v>06.10.19</v>
      </c>
      <c r="J541" s="28"/>
      <c r="K541" s="133" t="s">
        <v>26845</v>
      </c>
      <c r="L541" s="92">
        <v>1486.5464567975803</v>
      </c>
      <c r="M541" s="92">
        <f>IF(L541="","",L541*4)</f>
        <v>5946.1858271903211</v>
      </c>
      <c r="N541" s="128"/>
    </row>
    <row r="542" spans="9:14" ht="12.75" x14ac:dyDescent="0.2">
      <c r="I542" s="29" t="str">
        <f t="shared" si="8"/>
        <v>06.10.19</v>
      </c>
      <c r="J542" s="28"/>
      <c r="K542" s="133" t="s">
        <v>26846</v>
      </c>
      <c r="L542" s="92">
        <v>1498.0529056075802</v>
      </c>
      <c r="M542" s="92">
        <f>IF(L542="","",L542*4)</f>
        <v>5992.2116224303209</v>
      </c>
      <c r="N542" s="128"/>
    </row>
    <row r="543" spans="9:14" ht="12.75" x14ac:dyDescent="0.2">
      <c r="I543" s="29" t="str">
        <f t="shared" si="8"/>
        <v>06.10.19</v>
      </c>
      <c r="J543" s="28"/>
      <c r="K543" s="133" t="s">
        <v>26847</v>
      </c>
      <c r="L543" s="92">
        <v>1509.6300888875801</v>
      </c>
      <c r="M543" s="92">
        <f>IF(L543="","",L543*4)</f>
        <v>6038.5203555503203</v>
      </c>
      <c r="N543" s="128"/>
    </row>
    <row r="544" spans="9:14" ht="12.75" x14ac:dyDescent="0.2">
      <c r="I544" s="29" t="str">
        <f t="shared" si="8"/>
        <v>06.10.19</v>
      </c>
      <c r="J544" s="28"/>
      <c r="K544" s="134" t="s">
        <v>26848</v>
      </c>
      <c r="L544" s="122">
        <v>1516.0465738575801</v>
      </c>
      <c r="M544" s="122">
        <f>IF(L544="","",L544*4)</f>
        <v>6064.1862954303206</v>
      </c>
      <c r="N544" s="128"/>
    </row>
    <row r="545" spans="9:14" ht="12.75" x14ac:dyDescent="0.2">
      <c r="I545" s="29" t="str">
        <f t="shared" si="8"/>
        <v>06.10.19</v>
      </c>
      <c r="J545" s="28"/>
      <c r="K545" s="133" t="s">
        <v>26849</v>
      </c>
      <c r="L545" s="92">
        <v>1532.5542406375801</v>
      </c>
      <c r="M545" s="92">
        <f>IF(L545="","",L545*4)</f>
        <v>6130.2169625503202</v>
      </c>
      <c r="N545" s="128"/>
    </row>
    <row r="546" spans="9:14" ht="12.75" x14ac:dyDescent="0.2">
      <c r="I546" s="29" t="str">
        <f t="shared" si="8"/>
        <v>06.10.19</v>
      </c>
      <c r="J546" s="28"/>
      <c r="K546" s="133" t="s">
        <v>26850</v>
      </c>
      <c r="L546" s="92">
        <v>1544.7373672275801</v>
      </c>
      <c r="M546" s="92">
        <f>IF(L546="","",L546*4)</f>
        <v>6178.9494689103203</v>
      </c>
      <c r="N546" s="128"/>
    </row>
    <row r="547" spans="9:14" ht="12.75" x14ac:dyDescent="0.2">
      <c r="I547" s="29" t="str">
        <f t="shared" si="8"/>
        <v>06.10.19</v>
      </c>
      <c r="J547" s="28"/>
      <c r="K547" s="133" t="s">
        <v>26851</v>
      </c>
      <c r="L547" s="92">
        <v>1547.97816186758</v>
      </c>
      <c r="M547" s="92">
        <f>IF(L547="","",L547*4)</f>
        <v>6191.9126474703198</v>
      </c>
      <c r="N547" s="128"/>
    </row>
    <row r="548" spans="9:14" ht="12.75" x14ac:dyDescent="0.2">
      <c r="I548" s="29" t="str">
        <f t="shared" si="8"/>
        <v>06.10.19</v>
      </c>
      <c r="J548" s="28"/>
      <c r="K548" s="134" t="s">
        <v>26852</v>
      </c>
      <c r="L548" s="122">
        <v>1557.10798924758</v>
      </c>
      <c r="M548" s="122">
        <f>IF(L548="","",L548*4)</f>
        <v>6228.43195699032</v>
      </c>
      <c r="N548" s="128"/>
    </row>
    <row r="549" spans="9:14" ht="12.75" x14ac:dyDescent="0.2">
      <c r="I549" s="29" t="str">
        <f t="shared" si="8"/>
        <v>06.10.19</v>
      </c>
      <c r="J549" s="28"/>
      <c r="K549" s="133" t="s">
        <v>26853</v>
      </c>
      <c r="L549" s="92">
        <v>1562.83986342758</v>
      </c>
      <c r="M549" s="92">
        <f>IF(L549="","",L549*4)</f>
        <v>6251.3594537103199</v>
      </c>
      <c r="N549" s="128"/>
    </row>
    <row r="550" spans="9:14" ht="12.75" x14ac:dyDescent="0.2">
      <c r="I550" s="29" t="str">
        <f t="shared" si="8"/>
        <v>06.10.19</v>
      </c>
      <c r="J550" s="28"/>
      <c r="K550" s="133" t="s">
        <v>26854</v>
      </c>
      <c r="L550" s="92">
        <v>1569.1396718275901</v>
      </c>
      <c r="M550" s="92">
        <f>IF(L550="","",L550*4)</f>
        <v>6276.5586873103603</v>
      </c>
      <c r="N550" s="128"/>
    </row>
    <row r="551" spans="9:14" ht="12.75" x14ac:dyDescent="0.2">
      <c r="I551" s="29" t="str">
        <f t="shared" si="8"/>
        <v>06.10.19</v>
      </c>
      <c r="J551" s="28"/>
      <c r="K551" s="133" t="s">
        <v>26855</v>
      </c>
      <c r="L551" s="92">
        <v>1570.2586797675801</v>
      </c>
      <c r="M551" s="92">
        <f>IF(L551="","",L551*4)</f>
        <v>6281.0347190703205</v>
      </c>
      <c r="N551" s="128"/>
    </row>
    <row r="552" spans="9:14" ht="12.75" x14ac:dyDescent="0.2">
      <c r="I552" s="29" t="str">
        <f t="shared" si="8"/>
        <v>06.10.19</v>
      </c>
      <c r="J552" s="28"/>
      <c r="K552" s="134" t="s">
        <v>26856</v>
      </c>
      <c r="L552" s="122">
        <v>1555.8753640275802</v>
      </c>
      <c r="M552" s="122">
        <f>IF(L552="","",L552*4)</f>
        <v>6223.5014561103208</v>
      </c>
      <c r="N552" s="128"/>
    </row>
    <row r="553" spans="9:14" ht="12.75" x14ac:dyDescent="0.2">
      <c r="I553" s="29" t="str">
        <f t="shared" si="8"/>
        <v>06.10.19</v>
      </c>
      <c r="J553" s="28"/>
      <c r="K553" s="133" t="s">
        <v>26857</v>
      </c>
      <c r="L553" s="92">
        <v>1545.6750865475801</v>
      </c>
      <c r="M553" s="92">
        <f>IF(L553="","",L553*4)</f>
        <v>6182.7003461903205</v>
      </c>
      <c r="N553" s="128"/>
    </row>
    <row r="554" spans="9:14" ht="12.75" x14ac:dyDescent="0.2">
      <c r="I554" s="29" t="str">
        <f t="shared" si="8"/>
        <v>06.10.19</v>
      </c>
      <c r="J554" s="28"/>
      <c r="K554" s="133" t="s">
        <v>26858</v>
      </c>
      <c r="L554" s="92">
        <v>1521.7233556075801</v>
      </c>
      <c r="M554" s="92">
        <f>IF(L554="","",L554*4)</f>
        <v>6086.8934224303202</v>
      </c>
      <c r="N554" s="128"/>
    </row>
    <row r="555" spans="9:14" ht="12.75" x14ac:dyDescent="0.2">
      <c r="I555" s="29" t="str">
        <f t="shared" si="8"/>
        <v>06.10.19</v>
      </c>
      <c r="J555" s="28"/>
      <c r="K555" s="133" t="s">
        <v>26859</v>
      </c>
      <c r="L555" s="92">
        <v>1501.6970379675802</v>
      </c>
      <c r="M555" s="92">
        <f>IF(L555="","",L555*4)</f>
        <v>6006.7881518703207</v>
      </c>
      <c r="N555" s="128"/>
    </row>
    <row r="556" spans="9:14" ht="12.75" x14ac:dyDescent="0.2">
      <c r="I556" s="29" t="str">
        <f t="shared" si="8"/>
        <v>06.10.19</v>
      </c>
      <c r="J556" s="28"/>
      <c r="K556" s="134" t="s">
        <v>26860</v>
      </c>
      <c r="L556" s="122">
        <v>1489.39818693758</v>
      </c>
      <c r="M556" s="122">
        <f>IF(L556="","",L556*4)</f>
        <v>5957.5927477503201</v>
      </c>
      <c r="N556" s="128"/>
    </row>
    <row r="557" spans="9:14" ht="12.75" x14ac:dyDescent="0.2">
      <c r="I557" s="29" t="str">
        <f t="shared" si="8"/>
        <v>06.10.19</v>
      </c>
      <c r="J557" s="28"/>
      <c r="K557" s="133" t="s">
        <v>26861</v>
      </c>
      <c r="L557" s="92">
        <v>1485.5349738375801</v>
      </c>
      <c r="M557" s="92">
        <f>IF(L557="","",L557*4)</f>
        <v>5942.1398953503203</v>
      </c>
      <c r="N557" s="128"/>
    </row>
    <row r="558" spans="9:14" ht="12.75" x14ac:dyDescent="0.2">
      <c r="I558" s="29" t="str">
        <f t="shared" si="8"/>
        <v>06.10.19</v>
      </c>
      <c r="J558" s="28"/>
      <c r="K558" s="133" t="s">
        <v>26862</v>
      </c>
      <c r="L558" s="92">
        <v>1476.0343497275801</v>
      </c>
      <c r="M558" s="92">
        <f>IF(L558="","",L558*4)</f>
        <v>5904.1373989103204</v>
      </c>
      <c r="N558" s="128"/>
    </row>
    <row r="559" spans="9:14" ht="12.75" x14ac:dyDescent="0.2">
      <c r="I559" s="29" t="str">
        <f t="shared" si="8"/>
        <v>06.10.19</v>
      </c>
      <c r="J559" s="28"/>
      <c r="K559" s="133" t="s">
        <v>26863</v>
      </c>
      <c r="L559" s="92">
        <v>1471.8863519975801</v>
      </c>
      <c r="M559" s="92">
        <f>IF(L559="","",L559*4)</f>
        <v>5887.5454079903202</v>
      </c>
      <c r="N559" s="128"/>
    </row>
    <row r="560" spans="9:14" ht="12.75" x14ac:dyDescent="0.2">
      <c r="I560" s="29" t="str">
        <f t="shared" si="8"/>
        <v>06.10.19</v>
      </c>
      <c r="J560" s="28"/>
      <c r="K560" s="134" t="s">
        <v>26864</v>
      </c>
      <c r="L560" s="122">
        <v>1457.79566212758</v>
      </c>
      <c r="M560" s="122">
        <f>IF(L560="","",L560*4)</f>
        <v>5831.1826485103202</v>
      </c>
      <c r="N560" s="128"/>
    </row>
    <row r="561" spans="9:14" ht="12.75" x14ac:dyDescent="0.2">
      <c r="I561" s="29" t="str">
        <f t="shared" si="8"/>
        <v>06.10.19</v>
      </c>
      <c r="J561" s="28"/>
      <c r="K561" s="133" t="s">
        <v>26865</v>
      </c>
      <c r="L561" s="92">
        <v>1458.29811799758</v>
      </c>
      <c r="M561" s="92">
        <f>IF(L561="","",L561*4)</f>
        <v>5833.19247199032</v>
      </c>
      <c r="N561" s="128"/>
    </row>
    <row r="562" spans="9:14" ht="12.75" x14ac:dyDescent="0.2">
      <c r="I562" s="29" t="str">
        <f t="shared" si="8"/>
        <v>06.10.19</v>
      </c>
      <c r="J562" s="28"/>
      <c r="K562" s="133" t="s">
        <v>26866</v>
      </c>
      <c r="L562" s="92">
        <v>1444.6733971675801</v>
      </c>
      <c r="M562" s="92">
        <f>IF(L562="","",L562*4)</f>
        <v>5778.6935886703204</v>
      </c>
      <c r="N562" s="128"/>
    </row>
    <row r="563" spans="9:14" ht="12.75" x14ac:dyDescent="0.2">
      <c r="I563" s="29" t="str">
        <f t="shared" si="8"/>
        <v>06.10.19</v>
      </c>
      <c r="J563" s="28"/>
      <c r="K563" s="133" t="s">
        <v>26867</v>
      </c>
      <c r="L563" s="92">
        <v>1440.89321535759</v>
      </c>
      <c r="M563" s="92">
        <f>IF(L563="","",L563*4)</f>
        <v>5763.5728614303598</v>
      </c>
      <c r="N563" s="128"/>
    </row>
    <row r="564" spans="9:14" ht="12.75" x14ac:dyDescent="0.2">
      <c r="I564" s="29" t="str">
        <f t="shared" si="8"/>
        <v>06.10.19</v>
      </c>
      <c r="J564" s="28"/>
      <c r="K564" s="134" t="s">
        <v>26868</v>
      </c>
      <c r="L564" s="122">
        <v>1439.52615506758</v>
      </c>
      <c r="M564" s="122">
        <f>IF(L564="","",L564*4)</f>
        <v>5758.1046202703201</v>
      </c>
      <c r="N564" s="128"/>
    </row>
    <row r="565" spans="9:14" ht="12.75" x14ac:dyDescent="0.2">
      <c r="I565" s="29" t="str">
        <f t="shared" si="8"/>
        <v>06.10.19</v>
      </c>
      <c r="J565" s="28"/>
      <c r="K565" s="133" t="s">
        <v>26869</v>
      </c>
      <c r="L565" s="92">
        <v>1441.86001039758</v>
      </c>
      <c r="M565" s="92">
        <f>IF(L565="","",L565*4)</f>
        <v>5767.4400415903201</v>
      </c>
      <c r="N565" s="128"/>
    </row>
    <row r="566" spans="9:14" ht="12.75" x14ac:dyDescent="0.2">
      <c r="I566" s="29" t="str">
        <f t="shared" si="8"/>
        <v>06.10.19</v>
      </c>
      <c r="J566" s="28"/>
      <c r="K566" s="133" t="s">
        <v>26870</v>
      </c>
      <c r="L566" s="92">
        <v>1442.0029154875801</v>
      </c>
      <c r="M566" s="92">
        <f>IF(L566="","",L566*4)</f>
        <v>5768.0116619503206</v>
      </c>
      <c r="N566" s="128"/>
    </row>
    <row r="567" spans="9:14" ht="12.75" x14ac:dyDescent="0.2">
      <c r="I567" s="29" t="str">
        <f t="shared" si="8"/>
        <v>06.10.19</v>
      </c>
      <c r="J567" s="28"/>
      <c r="K567" s="133" t="s">
        <v>26871</v>
      </c>
      <c r="L567" s="92">
        <v>1449.3446027975801</v>
      </c>
      <c r="M567" s="92">
        <f>IF(L567="","",L567*4)</f>
        <v>5797.3784111903205</v>
      </c>
      <c r="N567" s="128"/>
    </row>
    <row r="568" spans="9:14" ht="12.75" x14ac:dyDescent="0.2">
      <c r="I568" s="29" t="str">
        <f t="shared" si="8"/>
        <v>06.10.19</v>
      </c>
      <c r="J568" s="28"/>
      <c r="K568" s="134" t="s">
        <v>26872</v>
      </c>
      <c r="L568" s="122">
        <v>1443.8028022275801</v>
      </c>
      <c r="M568" s="122">
        <f>IF(L568="","",L568*4)</f>
        <v>5775.2112089103202</v>
      </c>
      <c r="N568" s="128"/>
    </row>
    <row r="569" spans="9:14" ht="12.75" x14ac:dyDescent="0.2">
      <c r="I569" s="29" t="str">
        <f t="shared" si="8"/>
        <v>06.10.19</v>
      </c>
      <c r="J569" s="28"/>
      <c r="K569" s="133" t="s">
        <v>26873</v>
      </c>
      <c r="L569" s="92">
        <v>1464.3268164675801</v>
      </c>
      <c r="M569" s="92">
        <f>IF(L569="","",L569*4)</f>
        <v>5857.3072658703204</v>
      </c>
      <c r="N569" s="128"/>
    </row>
    <row r="570" spans="9:14" ht="12.75" x14ac:dyDescent="0.2">
      <c r="I570" s="29" t="str">
        <f t="shared" si="8"/>
        <v>06.10.19</v>
      </c>
      <c r="J570" s="28"/>
      <c r="K570" s="133" t="s">
        <v>26874</v>
      </c>
      <c r="L570" s="92">
        <v>1475.7346250175799</v>
      </c>
      <c r="M570" s="92">
        <f>IF(L570="","",L570*4)</f>
        <v>5902.9385000703196</v>
      </c>
      <c r="N570" s="128"/>
    </row>
    <row r="571" spans="9:14" ht="12.75" x14ac:dyDescent="0.2">
      <c r="I571" s="29" t="str">
        <f t="shared" si="8"/>
        <v>06.10.19</v>
      </c>
      <c r="J571" s="28"/>
      <c r="K571" s="133" t="s">
        <v>26875</v>
      </c>
      <c r="L571" s="92">
        <v>1489.4496310175803</v>
      </c>
      <c r="M571" s="92">
        <f>IF(L571="","",L571*4)</f>
        <v>5957.798524070321</v>
      </c>
      <c r="N571" s="128"/>
    </row>
    <row r="572" spans="9:14" ht="12.75" x14ac:dyDescent="0.2">
      <c r="I572" s="29" t="str">
        <f t="shared" si="8"/>
        <v>06.10.19</v>
      </c>
      <c r="J572" s="28"/>
      <c r="K572" s="134" t="s">
        <v>26876</v>
      </c>
      <c r="L572" s="122">
        <v>1504.6051427975799</v>
      </c>
      <c r="M572" s="122">
        <f>IF(L572="","",L572*4)</f>
        <v>6018.4205711903196</v>
      </c>
      <c r="N572" s="128"/>
    </row>
    <row r="573" spans="9:14" ht="12.75" x14ac:dyDescent="0.2">
      <c r="I573" s="29" t="str">
        <f t="shared" si="8"/>
        <v>06.10.19</v>
      </c>
      <c r="J573" s="28"/>
      <c r="K573" s="133" t="s">
        <v>26877</v>
      </c>
      <c r="L573" s="92">
        <v>1535.6160805775801</v>
      </c>
      <c r="M573" s="92">
        <f>IF(L573="","",L573*4)</f>
        <v>6142.4643223103203</v>
      </c>
      <c r="N573" s="128"/>
    </row>
    <row r="574" spans="9:14" ht="12.75" x14ac:dyDescent="0.2">
      <c r="I574" s="29" t="str">
        <f t="shared" si="8"/>
        <v>06.10.19</v>
      </c>
      <c r="J574" s="28"/>
      <c r="K574" s="133" t="s">
        <v>26878</v>
      </c>
      <c r="L574" s="92">
        <v>1557.6855631375799</v>
      </c>
      <c r="M574" s="92">
        <f>IF(L574="","",L574*4)</f>
        <v>6230.7422525503198</v>
      </c>
      <c r="N574" s="128"/>
    </row>
    <row r="575" spans="9:14" ht="12.75" x14ac:dyDescent="0.2">
      <c r="I575" s="29" t="str">
        <f t="shared" si="8"/>
        <v>06.10.19</v>
      </c>
      <c r="J575" s="28"/>
      <c r="K575" s="133" t="s">
        <v>26879</v>
      </c>
      <c r="L575" s="92">
        <v>1573.4975186075801</v>
      </c>
      <c r="M575" s="92">
        <f>IF(L575="","",L575*4)</f>
        <v>6293.9900744303204</v>
      </c>
      <c r="N575" s="128"/>
    </row>
    <row r="576" spans="9:14" ht="12.75" x14ac:dyDescent="0.2">
      <c r="I576" s="29" t="str">
        <f t="shared" si="8"/>
        <v>06.10.19</v>
      </c>
      <c r="J576" s="28"/>
      <c r="K576" s="134" t="s">
        <v>26880</v>
      </c>
      <c r="L576" s="122">
        <v>1591.2006269875801</v>
      </c>
      <c r="M576" s="122">
        <f>IF(L576="","",L576*4)</f>
        <v>6364.8025079503204</v>
      </c>
      <c r="N576" s="128"/>
    </row>
    <row r="577" spans="9:14" ht="12.75" x14ac:dyDescent="0.2">
      <c r="I577" s="29" t="str">
        <f t="shared" si="8"/>
        <v>06.10.19</v>
      </c>
      <c r="J577" s="28"/>
      <c r="K577" s="133" t="s">
        <v>26881</v>
      </c>
      <c r="L577" s="92">
        <v>1633.8845394475802</v>
      </c>
      <c r="M577" s="92">
        <f>IF(L577="","",L577*4)</f>
        <v>6535.5381577903208</v>
      </c>
      <c r="N577" s="128"/>
    </row>
    <row r="578" spans="9:14" ht="12.75" x14ac:dyDescent="0.2">
      <c r="I578" s="29" t="str">
        <f t="shared" si="8"/>
        <v>06.10.19</v>
      </c>
      <c r="J578" s="28"/>
      <c r="K578" s="133" t="s">
        <v>26882</v>
      </c>
      <c r="L578" s="92">
        <v>1654.2112134675801</v>
      </c>
      <c r="M578" s="92">
        <f>IF(L578="","",L578*4)</f>
        <v>6616.8448538703205</v>
      </c>
      <c r="N578" s="128"/>
    </row>
    <row r="579" spans="9:14" ht="12.75" x14ac:dyDescent="0.2">
      <c r="I579" s="29" t="str">
        <f t="shared" si="8"/>
        <v>06.10.19</v>
      </c>
      <c r="J579" s="28"/>
      <c r="K579" s="133" t="s">
        <v>26883</v>
      </c>
      <c r="L579" s="92">
        <v>1692.59839179758</v>
      </c>
      <c r="M579" s="92">
        <f>IF(L579="","",L579*4)</f>
        <v>6770.39356719032</v>
      </c>
      <c r="N579" s="128"/>
    </row>
    <row r="580" spans="9:14" ht="12.75" x14ac:dyDescent="0.2">
      <c r="I580" s="29" t="str">
        <f t="shared" si="8"/>
        <v>06.10.19</v>
      </c>
      <c r="J580" s="28"/>
      <c r="K580" s="134" t="s">
        <v>26884</v>
      </c>
      <c r="L580" s="122">
        <v>1730.6871292375802</v>
      </c>
      <c r="M580" s="122">
        <f>IF(L580="","",L580*4)</f>
        <v>6922.7485169503207</v>
      </c>
      <c r="N580" s="128"/>
    </row>
    <row r="581" spans="9:14" ht="12.75" x14ac:dyDescent="0.2">
      <c r="I581" s="29" t="str">
        <f t="shared" si="8"/>
        <v>06.10.19</v>
      </c>
      <c r="J581" s="28"/>
      <c r="K581" s="133" t="s">
        <v>26885</v>
      </c>
      <c r="L581" s="92">
        <v>1694.4323345275802</v>
      </c>
      <c r="M581" s="92">
        <f>IF(L581="","",L581*4)</f>
        <v>6777.7293381103209</v>
      </c>
      <c r="N581" s="128"/>
    </row>
    <row r="582" spans="9:14" ht="12.75" x14ac:dyDescent="0.2">
      <c r="I582" s="29" t="str">
        <f t="shared" si="8"/>
        <v>06.10.19</v>
      </c>
      <c r="J582" s="28"/>
      <c r="K582" s="133" t="s">
        <v>26886</v>
      </c>
      <c r="L582" s="92">
        <v>1680.0079052875801</v>
      </c>
      <c r="M582" s="92">
        <f>IF(L582="","",L582*4)</f>
        <v>6720.0316211503205</v>
      </c>
      <c r="N582" s="128"/>
    </row>
    <row r="583" spans="9:14" ht="12.75" x14ac:dyDescent="0.2">
      <c r="I583" s="29" t="str">
        <f t="shared" si="8"/>
        <v>06.10.19</v>
      </c>
      <c r="J583" s="28"/>
      <c r="K583" s="133" t="s">
        <v>26887</v>
      </c>
      <c r="L583" s="92">
        <v>1670.1947575875799</v>
      </c>
      <c r="M583" s="92">
        <f>IF(L583="","",L583*4)</f>
        <v>6680.7790303503198</v>
      </c>
      <c r="N583" s="128"/>
    </row>
    <row r="584" spans="9:14" ht="12.75" x14ac:dyDescent="0.2">
      <c r="I584" s="29" t="str">
        <f t="shared" si="8"/>
        <v>06.10.19</v>
      </c>
      <c r="J584" s="28"/>
      <c r="K584" s="134" t="s">
        <v>26888</v>
      </c>
      <c r="L584" s="122">
        <v>1652.1842253175801</v>
      </c>
      <c r="M584" s="122">
        <f>IF(L584="","",L584*4)</f>
        <v>6608.7369012703202</v>
      </c>
      <c r="N584" s="128"/>
    </row>
    <row r="585" spans="9:14" ht="12.75" x14ac:dyDescent="0.2">
      <c r="I585" s="29" t="str">
        <f t="shared" si="8"/>
        <v>06.10.19</v>
      </c>
      <c r="J585" s="28"/>
      <c r="K585" s="133" t="s">
        <v>26889</v>
      </c>
      <c r="L585" s="92">
        <v>1631.2150898875802</v>
      </c>
      <c r="M585" s="92">
        <f>IF(L585="","",L585*4)</f>
        <v>6524.8603595503209</v>
      </c>
      <c r="N585" s="128"/>
    </row>
    <row r="586" spans="9:14" ht="12.75" x14ac:dyDescent="0.2">
      <c r="I586" s="29" t="str">
        <f t="shared" si="8"/>
        <v>06.10.19</v>
      </c>
      <c r="J586" s="28"/>
      <c r="K586" s="133" t="s">
        <v>26890</v>
      </c>
      <c r="L586" s="92">
        <v>1611.12760292758</v>
      </c>
      <c r="M586" s="92">
        <f>IF(L586="","",L586*4)</f>
        <v>6444.5104117103201</v>
      </c>
      <c r="N586" s="128"/>
    </row>
    <row r="587" spans="9:14" ht="12.75" x14ac:dyDescent="0.2">
      <c r="I587" s="29" t="str">
        <f t="shared" si="8"/>
        <v>06.10.19</v>
      </c>
      <c r="J587" s="28"/>
      <c r="K587" s="133" t="s">
        <v>26891</v>
      </c>
      <c r="L587" s="92">
        <v>1590.34130776758</v>
      </c>
      <c r="M587" s="92">
        <f>IF(L587="","",L587*4)</f>
        <v>6361.3652310703201</v>
      </c>
      <c r="N587" s="128"/>
    </row>
    <row r="588" spans="9:14" ht="12.75" x14ac:dyDescent="0.2">
      <c r="I588" s="29" t="str">
        <f t="shared" si="8"/>
        <v>06.10.19</v>
      </c>
      <c r="J588" s="28"/>
      <c r="K588" s="134" t="s">
        <v>26892</v>
      </c>
      <c r="L588" s="122">
        <v>1569.1244173775801</v>
      </c>
      <c r="M588" s="122">
        <f>IF(L588="","",L588*4)</f>
        <v>6276.4976695103205</v>
      </c>
      <c r="N588" s="128"/>
    </row>
    <row r="589" spans="9:14" ht="12.75" x14ac:dyDescent="0.2">
      <c r="I589" s="29" t="str">
        <f t="shared" si="8"/>
        <v>06.10.19</v>
      </c>
      <c r="J589" s="28"/>
      <c r="K589" s="133" t="s">
        <v>26893</v>
      </c>
      <c r="L589" s="92">
        <v>1532.7985468975901</v>
      </c>
      <c r="M589" s="92">
        <f>IF(L589="","",L589*4)</f>
        <v>6131.1941875903603</v>
      </c>
      <c r="N589" s="128"/>
    </row>
    <row r="590" spans="9:14" ht="12.75" x14ac:dyDescent="0.2">
      <c r="I590" s="29" t="str">
        <f t="shared" si="8"/>
        <v>06.10.19</v>
      </c>
      <c r="J590" s="28"/>
      <c r="K590" s="133" t="s">
        <v>26894</v>
      </c>
      <c r="L590" s="92">
        <v>1507.3983469075802</v>
      </c>
      <c r="M590" s="92">
        <f>IF(L590="","",L590*4)</f>
        <v>6029.5933876303206</v>
      </c>
      <c r="N590" s="128"/>
    </row>
    <row r="591" spans="9:14" ht="12.75" x14ac:dyDescent="0.2">
      <c r="I591" s="29" t="str">
        <f t="shared" si="8"/>
        <v>06.10.19</v>
      </c>
      <c r="J591" s="28"/>
      <c r="K591" s="133" t="s">
        <v>26895</v>
      </c>
      <c r="L591" s="92">
        <v>1480.6779151175801</v>
      </c>
      <c r="M591" s="92">
        <f>IF(L591="","",L591*4)</f>
        <v>5922.7116604703206</v>
      </c>
      <c r="N591" s="128"/>
    </row>
    <row r="592" spans="9:14" ht="12.75" x14ac:dyDescent="0.2">
      <c r="I592" s="29" t="str">
        <f t="shared" si="8"/>
        <v>06.10.19</v>
      </c>
      <c r="J592" s="28"/>
      <c r="K592" s="134" t="s">
        <v>26896</v>
      </c>
      <c r="L592" s="122">
        <v>1469.42828682758</v>
      </c>
      <c r="M592" s="122">
        <f>IF(L592="","",L592*4)</f>
        <v>5877.71314731032</v>
      </c>
      <c r="N592" s="128"/>
    </row>
    <row r="593" spans="9:14" ht="12.75" x14ac:dyDescent="0.2">
      <c r="I593" s="29" t="str">
        <f t="shared" si="8"/>
        <v>06.10.19</v>
      </c>
      <c r="J593" s="28"/>
      <c r="K593" s="133" t="s">
        <v>26897</v>
      </c>
      <c r="L593" s="92">
        <v>1508.8012415975802</v>
      </c>
      <c r="M593" s="92">
        <f>IF(L593="","",L593*4)</f>
        <v>6035.2049663903208</v>
      </c>
      <c r="N593" s="128"/>
    </row>
    <row r="594" spans="9:14" ht="12.75" x14ac:dyDescent="0.2">
      <c r="I594" s="29" t="str">
        <f t="shared" si="8"/>
        <v>06.10.19</v>
      </c>
      <c r="J594" s="28"/>
      <c r="K594" s="133" t="s">
        <v>26898</v>
      </c>
      <c r="L594" s="92">
        <v>1504.71935134758</v>
      </c>
      <c r="M594" s="92">
        <f>IF(L594="","",L594*4)</f>
        <v>6018.8774053903198</v>
      </c>
      <c r="N594" s="128"/>
    </row>
    <row r="595" spans="9:14" ht="12.75" x14ac:dyDescent="0.2">
      <c r="I595" s="29" t="str">
        <f t="shared" si="8"/>
        <v>06.10.19</v>
      </c>
      <c r="J595" s="28"/>
      <c r="K595" s="133" t="s">
        <v>26899</v>
      </c>
      <c r="L595" s="92">
        <v>1471.40934031758</v>
      </c>
      <c r="M595" s="92">
        <f>IF(L595="","",L595*4)</f>
        <v>5885.6373612703201</v>
      </c>
      <c r="N595" s="128"/>
    </row>
    <row r="596" spans="9:14" ht="12.75" x14ac:dyDescent="0.2">
      <c r="I596" s="29" t="str">
        <f t="shared" si="8"/>
        <v>06.10.19</v>
      </c>
      <c r="J596" s="28"/>
      <c r="K596" s="134" t="s">
        <v>26900</v>
      </c>
      <c r="L596" s="122">
        <v>1450.86346327758</v>
      </c>
      <c r="M596" s="122">
        <f>IF(L596="","",L596*4)</f>
        <v>5803.4538531103199</v>
      </c>
      <c r="N596" s="128"/>
    </row>
    <row r="597" spans="9:14" ht="12.75" x14ac:dyDescent="0.2">
      <c r="I597" s="29" t="str">
        <f t="shared" si="8"/>
        <v>06.10.19</v>
      </c>
      <c r="J597" s="28"/>
      <c r="K597" s="133" t="s">
        <v>26901</v>
      </c>
      <c r="L597" s="92">
        <v>1442.4875563175801</v>
      </c>
      <c r="M597" s="92">
        <f>IF(L597="","",L597*4)</f>
        <v>5769.9502252703205</v>
      </c>
      <c r="N597" s="128"/>
    </row>
    <row r="598" spans="9:14" ht="12.75" x14ac:dyDescent="0.2">
      <c r="I598" s="29" t="str">
        <f t="shared" si="8"/>
        <v>06.10.19</v>
      </c>
      <c r="J598" s="28"/>
      <c r="K598" s="133" t="s">
        <v>26902</v>
      </c>
      <c r="L598" s="92">
        <v>1432.9164446375801</v>
      </c>
      <c r="M598" s="92">
        <f>IF(L598="","",L598*4)</f>
        <v>5731.6657785503203</v>
      </c>
      <c r="N598" s="128"/>
    </row>
    <row r="599" spans="9:14" ht="12.75" x14ac:dyDescent="0.2">
      <c r="I599" s="29" t="str">
        <f t="shared" si="8"/>
        <v>06.10.19</v>
      </c>
      <c r="J599" s="28"/>
      <c r="K599" s="133" t="s">
        <v>26903</v>
      </c>
      <c r="L599" s="92">
        <v>1409.7177199775801</v>
      </c>
      <c r="M599" s="92">
        <f>IF(L599="","",L599*4)</f>
        <v>5638.8708799103206</v>
      </c>
      <c r="N599" s="128"/>
    </row>
    <row r="600" spans="9:14" ht="12.75" x14ac:dyDescent="0.2">
      <c r="I600" s="29" t="str">
        <f t="shared" si="8"/>
        <v>06.10.19</v>
      </c>
      <c r="J600" s="28"/>
      <c r="K600" s="134" t="s">
        <v>26904</v>
      </c>
      <c r="L600" s="122">
        <v>1385.3419065675801</v>
      </c>
      <c r="M600" s="122">
        <f>IF(L600="","",L600*4)</f>
        <v>5541.3676262703202</v>
      </c>
      <c r="N600" s="128"/>
    </row>
    <row r="601" spans="9:14" ht="12.75" x14ac:dyDescent="0.2">
      <c r="I601" s="29" t="str">
        <f t="shared" si="8"/>
        <v>07.10.19</v>
      </c>
      <c r="J601" s="28"/>
      <c r="K601" s="133" t="s">
        <v>26905</v>
      </c>
      <c r="L601" s="92">
        <v>1400.18564601758</v>
      </c>
      <c r="M601" s="92">
        <f>IF(L601="","",L601*4)</f>
        <v>5600.7425840703199</v>
      </c>
      <c r="N601" s="128"/>
    </row>
    <row r="602" spans="9:14" ht="12.75" x14ac:dyDescent="0.2">
      <c r="I602" s="29" t="str">
        <f t="shared" ref="I602:I665" si="9">IF(K602="","",LEFT(K602,8))</f>
        <v>07.10.19</v>
      </c>
      <c r="J602" s="28"/>
      <c r="K602" s="133" t="s">
        <v>26906</v>
      </c>
      <c r="L602" s="92">
        <v>1369.6049772675801</v>
      </c>
      <c r="M602" s="92">
        <f>IF(L602="","",L602*4)</f>
        <v>5478.4199090703205</v>
      </c>
      <c r="N602" s="128"/>
    </row>
    <row r="603" spans="9:14" ht="12.75" x14ac:dyDescent="0.2">
      <c r="I603" s="29" t="str">
        <f t="shared" si="9"/>
        <v>07.10.19</v>
      </c>
      <c r="J603" s="28"/>
      <c r="K603" s="133" t="s">
        <v>26907</v>
      </c>
      <c r="L603" s="92">
        <v>1357.6553530475801</v>
      </c>
      <c r="M603" s="92">
        <f>IF(L603="","",L603*4)</f>
        <v>5430.6214121903204</v>
      </c>
      <c r="N603" s="128"/>
    </row>
    <row r="604" spans="9:14" ht="12.75" x14ac:dyDescent="0.2">
      <c r="I604" s="29" t="str">
        <f t="shared" si="9"/>
        <v>07.10.19</v>
      </c>
      <c r="J604" s="28"/>
      <c r="K604" s="134" t="s">
        <v>26908</v>
      </c>
      <c r="L604" s="122">
        <v>1341.55439673758</v>
      </c>
      <c r="M604" s="122">
        <f>IF(L604="","",L604*4)</f>
        <v>5366.2175869503199</v>
      </c>
      <c r="N604" s="128"/>
    </row>
    <row r="605" spans="9:14" ht="12.75" x14ac:dyDescent="0.2">
      <c r="I605" s="29" t="str">
        <f t="shared" si="9"/>
        <v>07.10.19</v>
      </c>
      <c r="J605" s="28"/>
      <c r="K605" s="133" t="s">
        <v>26909</v>
      </c>
      <c r="L605" s="92">
        <v>1344.5360633775801</v>
      </c>
      <c r="M605" s="92">
        <f>IF(L605="","",L605*4)</f>
        <v>5378.1442535103206</v>
      </c>
      <c r="N605" s="128"/>
    </row>
    <row r="606" spans="9:14" ht="12.75" x14ac:dyDescent="0.2">
      <c r="I606" s="29" t="str">
        <f t="shared" si="9"/>
        <v>07.10.19</v>
      </c>
      <c r="J606" s="28"/>
      <c r="K606" s="133" t="s">
        <v>26910</v>
      </c>
      <c r="L606" s="92">
        <v>1331.09105999758</v>
      </c>
      <c r="M606" s="92">
        <f>IF(L606="","",L606*4)</f>
        <v>5324.3642399903201</v>
      </c>
      <c r="N606" s="128"/>
    </row>
    <row r="607" spans="9:14" ht="12.75" x14ac:dyDescent="0.2">
      <c r="I607" s="29" t="str">
        <f t="shared" si="9"/>
        <v>07.10.19</v>
      </c>
      <c r="J607" s="28"/>
      <c r="K607" s="133" t="s">
        <v>26911</v>
      </c>
      <c r="L607" s="92">
        <v>1313.39153830758</v>
      </c>
      <c r="M607" s="92">
        <f>IF(L607="","",L607*4)</f>
        <v>5253.5661532303202</v>
      </c>
      <c r="N607" s="128"/>
    </row>
    <row r="608" spans="9:14" ht="12.75" x14ac:dyDescent="0.2">
      <c r="I608" s="29" t="str">
        <f t="shared" si="9"/>
        <v>07.10.19</v>
      </c>
      <c r="J608" s="28"/>
      <c r="K608" s="134" t="s">
        <v>26912</v>
      </c>
      <c r="L608" s="122">
        <v>1296.6286715675801</v>
      </c>
      <c r="M608" s="122">
        <f>IF(L608="","",L608*4)</f>
        <v>5186.5146862703205</v>
      </c>
      <c r="N608" s="128"/>
    </row>
    <row r="609" spans="9:14" ht="12.75" x14ac:dyDescent="0.2">
      <c r="I609" s="29" t="str">
        <f t="shared" si="9"/>
        <v>07.10.19</v>
      </c>
      <c r="J609" s="28"/>
      <c r="K609" s="133" t="s">
        <v>26913</v>
      </c>
      <c r="L609" s="92">
        <v>1306.9142579475802</v>
      </c>
      <c r="M609" s="92">
        <f>IF(L609="","",L609*4)</f>
        <v>5227.6570317903206</v>
      </c>
      <c r="N609" s="128"/>
    </row>
    <row r="610" spans="9:14" ht="12.75" x14ac:dyDescent="0.2">
      <c r="I610" s="29" t="str">
        <f t="shared" si="9"/>
        <v>07.10.19</v>
      </c>
      <c r="J610" s="28"/>
      <c r="K610" s="133" t="s">
        <v>26914</v>
      </c>
      <c r="L610" s="92">
        <v>1300.5599654575799</v>
      </c>
      <c r="M610" s="92">
        <f>IF(L610="","",L610*4)</f>
        <v>5202.2398618303196</v>
      </c>
      <c r="N610" s="128"/>
    </row>
    <row r="611" spans="9:14" ht="12.75" x14ac:dyDescent="0.2">
      <c r="I611" s="29" t="str">
        <f t="shared" si="9"/>
        <v>07.10.19</v>
      </c>
      <c r="J611" s="28"/>
      <c r="K611" s="133" t="s">
        <v>26915</v>
      </c>
      <c r="L611" s="92">
        <v>1292.9161017275801</v>
      </c>
      <c r="M611" s="92">
        <f>IF(L611="","",L611*4)</f>
        <v>5171.6644069103204</v>
      </c>
      <c r="N611" s="128"/>
    </row>
    <row r="612" spans="9:14" ht="12.75" x14ac:dyDescent="0.2">
      <c r="I612" s="29" t="str">
        <f t="shared" si="9"/>
        <v>07.10.19</v>
      </c>
      <c r="J612" s="28"/>
      <c r="K612" s="134" t="s">
        <v>26916</v>
      </c>
      <c r="L612" s="122">
        <v>1278.0163836875799</v>
      </c>
      <c r="M612" s="122">
        <f>IF(L612="","",L612*4)</f>
        <v>5112.0655347503198</v>
      </c>
      <c r="N612" s="128"/>
    </row>
    <row r="613" spans="9:14" ht="12.75" x14ac:dyDescent="0.2">
      <c r="I613" s="29" t="str">
        <f t="shared" si="9"/>
        <v>07.10.19</v>
      </c>
      <c r="J613" s="28"/>
      <c r="K613" s="133" t="s">
        <v>26917</v>
      </c>
      <c r="L613" s="92">
        <v>1283.0446975875802</v>
      </c>
      <c r="M613" s="92">
        <f>IF(L613="","",L613*4)</f>
        <v>5132.1787903503209</v>
      </c>
      <c r="N613" s="128"/>
    </row>
    <row r="614" spans="9:14" ht="12.75" x14ac:dyDescent="0.2">
      <c r="I614" s="29" t="str">
        <f t="shared" si="9"/>
        <v>07.10.19</v>
      </c>
      <c r="J614" s="28"/>
      <c r="K614" s="133" t="s">
        <v>26918</v>
      </c>
      <c r="L614" s="92">
        <v>1264.99237646758</v>
      </c>
      <c r="M614" s="92">
        <f>IF(L614="","",L614*4)</f>
        <v>5059.9695058703201</v>
      </c>
      <c r="N614" s="128"/>
    </row>
    <row r="615" spans="9:14" ht="12.75" x14ac:dyDescent="0.2">
      <c r="I615" s="29" t="str">
        <f t="shared" si="9"/>
        <v>07.10.19</v>
      </c>
      <c r="J615" s="28"/>
      <c r="K615" s="133" t="s">
        <v>26919</v>
      </c>
      <c r="L615" s="92">
        <v>1271.79142924758</v>
      </c>
      <c r="M615" s="92">
        <f>IF(L615="","",L615*4)</f>
        <v>5087.1657169903201</v>
      </c>
      <c r="N615" s="128"/>
    </row>
    <row r="616" spans="9:14" ht="12.75" x14ac:dyDescent="0.2">
      <c r="I616" s="29" t="str">
        <f t="shared" si="9"/>
        <v>07.10.19</v>
      </c>
      <c r="J616" s="28"/>
      <c r="K616" s="134" t="s">
        <v>26920</v>
      </c>
      <c r="L616" s="122">
        <v>1282.5856015775801</v>
      </c>
      <c r="M616" s="122">
        <f>IF(L616="","",L616*4)</f>
        <v>5130.3424063103203</v>
      </c>
      <c r="N616" s="128"/>
    </row>
    <row r="617" spans="9:14" ht="12.75" x14ac:dyDescent="0.2">
      <c r="I617" s="29" t="str">
        <f t="shared" si="9"/>
        <v>07.10.19</v>
      </c>
      <c r="J617" s="28"/>
      <c r="K617" s="133" t="s">
        <v>26921</v>
      </c>
      <c r="L617" s="92">
        <v>1307.5636150975799</v>
      </c>
      <c r="M617" s="92">
        <f>IF(L617="","",L617*4)</f>
        <v>5230.2544603903198</v>
      </c>
      <c r="N617" s="128"/>
    </row>
    <row r="618" spans="9:14" ht="12.75" x14ac:dyDescent="0.2">
      <c r="I618" s="29" t="str">
        <f t="shared" si="9"/>
        <v>07.10.19</v>
      </c>
      <c r="J618" s="28"/>
      <c r="K618" s="133" t="s">
        <v>26922</v>
      </c>
      <c r="L618" s="92">
        <v>1319.49197118758</v>
      </c>
      <c r="M618" s="92">
        <f>IF(L618="","",L618*4)</f>
        <v>5277.9678847503201</v>
      </c>
      <c r="N618" s="128"/>
    </row>
    <row r="619" spans="9:14" ht="12.75" x14ac:dyDescent="0.2">
      <c r="I619" s="29" t="str">
        <f t="shared" si="9"/>
        <v>07.10.19</v>
      </c>
      <c r="J619" s="28"/>
      <c r="K619" s="133" t="s">
        <v>26923</v>
      </c>
      <c r="L619" s="92">
        <v>1337.45263853758</v>
      </c>
      <c r="M619" s="92">
        <f>IF(L619="","",L619*4)</f>
        <v>5349.8105541503201</v>
      </c>
      <c r="N619" s="128"/>
    </row>
    <row r="620" spans="9:14" ht="12.75" x14ac:dyDescent="0.2">
      <c r="I620" s="29" t="str">
        <f t="shared" si="9"/>
        <v>07.10.19</v>
      </c>
      <c r="J620" s="28"/>
      <c r="K620" s="134" t="s">
        <v>26924</v>
      </c>
      <c r="L620" s="122">
        <v>1370.68800837758</v>
      </c>
      <c r="M620" s="122">
        <f>IF(L620="","",L620*4)</f>
        <v>5482.75203351032</v>
      </c>
      <c r="N620" s="128"/>
    </row>
    <row r="621" spans="9:14" ht="12.75" x14ac:dyDescent="0.2">
      <c r="I621" s="29" t="str">
        <f t="shared" si="9"/>
        <v>07.10.19</v>
      </c>
      <c r="J621" s="28"/>
      <c r="K621" s="133" t="s">
        <v>26925</v>
      </c>
      <c r="L621" s="92">
        <v>1442.6999295775802</v>
      </c>
      <c r="M621" s="92">
        <f>IF(L621="","",L621*4)</f>
        <v>5770.7997183103207</v>
      </c>
      <c r="N621" s="128"/>
    </row>
    <row r="622" spans="9:14" ht="12.75" x14ac:dyDescent="0.2">
      <c r="I622" s="29" t="str">
        <f t="shared" si="9"/>
        <v>07.10.19</v>
      </c>
      <c r="J622" s="28"/>
      <c r="K622" s="133" t="s">
        <v>26926</v>
      </c>
      <c r="L622" s="92">
        <v>1485.14023526758</v>
      </c>
      <c r="M622" s="92">
        <f>IF(L622="","",L622*4)</f>
        <v>5940.56094107032</v>
      </c>
      <c r="N622" s="128"/>
    </row>
    <row r="623" spans="9:14" ht="12.75" x14ac:dyDescent="0.2">
      <c r="I623" s="29" t="str">
        <f t="shared" si="9"/>
        <v>07.10.19</v>
      </c>
      <c r="J623" s="28"/>
      <c r="K623" s="133" t="s">
        <v>26927</v>
      </c>
      <c r="L623" s="92">
        <v>1544.0315933275801</v>
      </c>
      <c r="M623" s="92">
        <f>IF(L623="","",L623*4)</f>
        <v>6176.1263733103206</v>
      </c>
      <c r="N623" s="128"/>
    </row>
    <row r="624" spans="9:14" ht="12.75" x14ac:dyDescent="0.2">
      <c r="I624" s="29" t="str">
        <f t="shared" si="9"/>
        <v>07.10.19</v>
      </c>
      <c r="J624" s="28"/>
      <c r="K624" s="134" t="s">
        <v>26928</v>
      </c>
      <c r="L624" s="122">
        <v>1616.46157564758</v>
      </c>
      <c r="M624" s="122">
        <f>IF(L624="","",L624*4)</f>
        <v>6465.8463025903202</v>
      </c>
      <c r="N624" s="128"/>
    </row>
    <row r="625" spans="9:14" ht="12.75" x14ac:dyDescent="0.2">
      <c r="I625" s="29" t="str">
        <f t="shared" si="9"/>
        <v>07.10.19</v>
      </c>
      <c r="J625" s="28"/>
      <c r="K625" s="133" t="s">
        <v>26929</v>
      </c>
      <c r="L625" s="92">
        <v>1732.0207348075801</v>
      </c>
      <c r="M625" s="92">
        <f>IF(L625="","",L625*4)</f>
        <v>6928.0829392303203</v>
      </c>
      <c r="N625" s="128"/>
    </row>
    <row r="626" spans="9:14" ht="12.75" x14ac:dyDescent="0.2">
      <c r="I626" s="29" t="str">
        <f t="shared" si="9"/>
        <v>07.10.19</v>
      </c>
      <c r="J626" s="28"/>
      <c r="K626" s="133" t="s">
        <v>26930</v>
      </c>
      <c r="L626" s="92">
        <v>1835.7006778375801</v>
      </c>
      <c r="M626" s="92">
        <f>IF(L626="","",L626*4)</f>
        <v>7342.8027113503204</v>
      </c>
      <c r="N626" s="128"/>
    </row>
    <row r="627" spans="9:14" ht="12.75" x14ac:dyDescent="0.2">
      <c r="I627" s="29" t="str">
        <f t="shared" si="9"/>
        <v>07.10.19</v>
      </c>
      <c r="J627" s="28"/>
      <c r="K627" s="133" t="s">
        <v>26931</v>
      </c>
      <c r="L627" s="92">
        <v>1909.3031815475802</v>
      </c>
      <c r="M627" s="92">
        <f>IF(L627="","",L627*4)</f>
        <v>7637.2127261903206</v>
      </c>
      <c r="N627" s="128"/>
    </row>
    <row r="628" spans="9:14" ht="12.75" x14ac:dyDescent="0.2">
      <c r="I628" s="29" t="str">
        <f t="shared" si="9"/>
        <v>07.10.19</v>
      </c>
      <c r="J628" s="28"/>
      <c r="K628" s="134" t="s">
        <v>26932</v>
      </c>
      <c r="L628" s="122">
        <v>1956.6887314375801</v>
      </c>
      <c r="M628" s="122">
        <f>IF(L628="","",L628*4)</f>
        <v>7826.7549257503206</v>
      </c>
      <c r="N628" s="128"/>
    </row>
    <row r="629" spans="9:14" ht="12.75" x14ac:dyDescent="0.2">
      <c r="I629" s="29" t="str">
        <f t="shared" si="9"/>
        <v>07.10.19</v>
      </c>
      <c r="J629" s="28"/>
      <c r="K629" s="133" t="s">
        <v>26933</v>
      </c>
      <c r="L629" s="92">
        <v>2053.7427735675801</v>
      </c>
      <c r="M629" s="92">
        <f>IF(L629="","",L629*4)</f>
        <v>8214.9710942703205</v>
      </c>
      <c r="N629" s="128"/>
    </row>
    <row r="630" spans="9:14" ht="12.75" x14ac:dyDescent="0.2">
      <c r="I630" s="29" t="str">
        <f t="shared" si="9"/>
        <v>07.10.19</v>
      </c>
      <c r="J630" s="28"/>
      <c r="K630" s="133" t="s">
        <v>26934</v>
      </c>
      <c r="L630" s="92">
        <v>2094.4790764775803</v>
      </c>
      <c r="M630" s="92">
        <f>IF(L630="","",L630*4)</f>
        <v>8377.9163059103212</v>
      </c>
      <c r="N630" s="128"/>
    </row>
    <row r="631" spans="9:14" ht="12.75" x14ac:dyDescent="0.2">
      <c r="I631" s="29" t="str">
        <f t="shared" si="9"/>
        <v>07.10.19</v>
      </c>
      <c r="J631" s="28"/>
      <c r="K631" s="133" t="s">
        <v>26935</v>
      </c>
      <c r="L631" s="92">
        <v>2122.1713494975802</v>
      </c>
      <c r="M631" s="92">
        <f>IF(L631="","",L631*4)</f>
        <v>8488.6853979903208</v>
      </c>
      <c r="N631" s="128"/>
    </row>
    <row r="632" spans="9:14" ht="12.75" x14ac:dyDescent="0.2">
      <c r="I632" s="29" t="str">
        <f t="shared" si="9"/>
        <v>07.10.19</v>
      </c>
      <c r="J632" s="28"/>
      <c r="K632" s="134" t="s">
        <v>26936</v>
      </c>
      <c r="L632" s="122">
        <v>2134.3728557375803</v>
      </c>
      <c r="M632" s="122">
        <f>IF(L632="","",L632*4)</f>
        <v>8537.4914229503211</v>
      </c>
      <c r="N632" s="128"/>
    </row>
    <row r="633" spans="9:14" ht="12.75" x14ac:dyDescent="0.2">
      <c r="I633" s="29" t="str">
        <f t="shared" si="9"/>
        <v>07.10.19</v>
      </c>
      <c r="J633" s="28"/>
      <c r="K633" s="133" t="s">
        <v>26937</v>
      </c>
      <c r="L633" s="92">
        <v>2164.65356881758</v>
      </c>
      <c r="M633" s="92">
        <f>IF(L633="","",L633*4)</f>
        <v>8658.6142752703199</v>
      </c>
      <c r="N633" s="128"/>
    </row>
    <row r="634" spans="9:14" ht="12.75" x14ac:dyDescent="0.2">
      <c r="I634" s="29" t="str">
        <f t="shared" si="9"/>
        <v>07.10.19</v>
      </c>
      <c r="J634" s="28"/>
      <c r="K634" s="133" t="s">
        <v>26938</v>
      </c>
      <c r="L634" s="92">
        <v>2178.7408924475799</v>
      </c>
      <c r="M634" s="92">
        <f>IF(L634="","",L634*4)</f>
        <v>8714.9635697903195</v>
      </c>
      <c r="N634" s="128"/>
    </row>
    <row r="635" spans="9:14" ht="12.75" x14ac:dyDescent="0.2">
      <c r="I635" s="29" t="str">
        <f t="shared" si="9"/>
        <v>07.10.19</v>
      </c>
      <c r="J635" s="28"/>
      <c r="K635" s="133" t="s">
        <v>26939</v>
      </c>
      <c r="L635" s="92">
        <v>2184.1220109975802</v>
      </c>
      <c r="M635" s="92">
        <f>IF(L635="","",L635*4)</f>
        <v>8736.4880439903209</v>
      </c>
      <c r="N635" s="128"/>
    </row>
    <row r="636" spans="9:14" ht="12.75" x14ac:dyDescent="0.2">
      <c r="I636" s="29" t="str">
        <f t="shared" si="9"/>
        <v>07.10.19</v>
      </c>
      <c r="J636" s="28"/>
      <c r="K636" s="134" t="s">
        <v>26940</v>
      </c>
      <c r="L636" s="122">
        <v>2187.93804440758</v>
      </c>
      <c r="M636" s="122">
        <f>IF(L636="","",L636*4)</f>
        <v>8751.7521776303201</v>
      </c>
      <c r="N636" s="128"/>
    </row>
    <row r="637" spans="9:14" ht="12.75" x14ac:dyDescent="0.2">
      <c r="I637" s="29" t="str">
        <f t="shared" si="9"/>
        <v>07.10.19</v>
      </c>
      <c r="J637" s="28"/>
      <c r="K637" s="133" t="s">
        <v>26941</v>
      </c>
      <c r="L637" s="92">
        <v>2177.60533233758</v>
      </c>
      <c r="M637" s="92">
        <f>IF(L637="","",L637*4)</f>
        <v>8710.4213293503199</v>
      </c>
      <c r="N637" s="128"/>
    </row>
    <row r="638" spans="9:14" ht="12.75" x14ac:dyDescent="0.2">
      <c r="I638" s="29" t="str">
        <f t="shared" si="9"/>
        <v>07.10.19</v>
      </c>
      <c r="J638" s="28"/>
      <c r="K638" s="133" t="s">
        <v>26942</v>
      </c>
      <c r="L638" s="92">
        <v>2182.9442685675799</v>
      </c>
      <c r="M638" s="92">
        <f>IF(L638="","",L638*4)</f>
        <v>8731.7770742703196</v>
      </c>
      <c r="N638" s="128"/>
    </row>
    <row r="639" spans="9:14" ht="12.75" x14ac:dyDescent="0.2">
      <c r="I639" s="29" t="str">
        <f t="shared" si="9"/>
        <v>07.10.19</v>
      </c>
      <c r="J639" s="28"/>
      <c r="K639" s="133" t="s">
        <v>26943</v>
      </c>
      <c r="L639" s="92">
        <v>2183.3792861775805</v>
      </c>
      <c r="M639" s="92">
        <f>IF(L639="","",L639*4)</f>
        <v>8733.5171447103221</v>
      </c>
      <c r="N639" s="128"/>
    </row>
    <row r="640" spans="9:14" ht="12.75" x14ac:dyDescent="0.2">
      <c r="I640" s="29" t="str">
        <f t="shared" si="9"/>
        <v>07.10.19</v>
      </c>
      <c r="J640" s="28"/>
      <c r="K640" s="134" t="s">
        <v>26944</v>
      </c>
      <c r="L640" s="122">
        <v>2182.46097936758</v>
      </c>
      <c r="M640" s="122">
        <f>IF(L640="","",L640*4)</f>
        <v>8729.8439174703199</v>
      </c>
      <c r="N640" s="128"/>
    </row>
    <row r="641" spans="9:14" ht="12.75" x14ac:dyDescent="0.2">
      <c r="I641" s="29" t="str">
        <f t="shared" si="9"/>
        <v>07.10.19</v>
      </c>
      <c r="J641" s="28"/>
      <c r="K641" s="133" t="s">
        <v>26945</v>
      </c>
      <c r="L641" s="92">
        <v>2172.9778181575803</v>
      </c>
      <c r="M641" s="92">
        <f>IF(L641="","",L641*4)</f>
        <v>8691.911272630321</v>
      </c>
      <c r="N641" s="128"/>
    </row>
    <row r="642" spans="9:14" ht="12.75" x14ac:dyDescent="0.2">
      <c r="I642" s="29" t="str">
        <f t="shared" si="9"/>
        <v>07.10.19</v>
      </c>
      <c r="J642" s="28"/>
      <c r="K642" s="133" t="s">
        <v>26946</v>
      </c>
      <c r="L642" s="92">
        <v>2185.9348106775801</v>
      </c>
      <c r="M642" s="92">
        <f>IF(L642="","",L642*4)</f>
        <v>8743.7392427103205</v>
      </c>
      <c r="N642" s="128"/>
    </row>
    <row r="643" spans="9:14" ht="12.75" x14ac:dyDescent="0.2">
      <c r="I643" s="29" t="str">
        <f t="shared" si="9"/>
        <v>07.10.19</v>
      </c>
      <c r="J643" s="28"/>
      <c r="K643" s="133" t="s">
        <v>26947</v>
      </c>
      <c r="L643" s="92">
        <v>2197.4285964075798</v>
      </c>
      <c r="M643" s="92">
        <f>IF(L643="","",L643*4)</f>
        <v>8789.7143856303192</v>
      </c>
      <c r="N643" s="128"/>
    </row>
    <row r="644" spans="9:14" ht="12.75" x14ac:dyDescent="0.2">
      <c r="I644" s="29" t="str">
        <f t="shared" si="9"/>
        <v>07.10.19</v>
      </c>
      <c r="J644" s="28"/>
      <c r="K644" s="134" t="s">
        <v>26948</v>
      </c>
      <c r="L644" s="122">
        <v>2197.47448611758</v>
      </c>
      <c r="M644" s="122">
        <f>IF(L644="","",L644*4)</f>
        <v>8789.89794447032</v>
      </c>
      <c r="N644" s="128"/>
    </row>
    <row r="645" spans="9:14" ht="12.75" x14ac:dyDescent="0.2">
      <c r="I645" s="29" t="str">
        <f t="shared" si="9"/>
        <v>07.10.19</v>
      </c>
      <c r="J645" s="28"/>
      <c r="K645" s="133" t="s">
        <v>26949</v>
      </c>
      <c r="L645" s="92">
        <v>2190.8513154675802</v>
      </c>
      <c r="M645" s="92">
        <f>IF(L645="","",L645*4)</f>
        <v>8763.4052618703208</v>
      </c>
      <c r="N645" s="128"/>
    </row>
    <row r="646" spans="9:14" ht="12.75" x14ac:dyDescent="0.2">
      <c r="I646" s="29" t="str">
        <f t="shared" si="9"/>
        <v>07.10.19</v>
      </c>
      <c r="J646" s="28"/>
      <c r="K646" s="133" t="s">
        <v>26950</v>
      </c>
      <c r="L646" s="92">
        <v>2198.1808269875801</v>
      </c>
      <c r="M646" s="92">
        <f>IF(L646="","",L646*4)</f>
        <v>8792.7233079503203</v>
      </c>
      <c r="N646" s="128"/>
    </row>
    <row r="647" spans="9:14" ht="12.75" x14ac:dyDescent="0.2">
      <c r="I647" s="29" t="str">
        <f t="shared" si="9"/>
        <v>07.10.19</v>
      </c>
      <c r="J647" s="28"/>
      <c r="K647" s="133" t="s">
        <v>26951</v>
      </c>
      <c r="L647" s="92">
        <v>2187.49874591758</v>
      </c>
      <c r="M647" s="92">
        <f>IF(L647="","",L647*4)</f>
        <v>8749.9949836703199</v>
      </c>
      <c r="N647" s="128"/>
    </row>
    <row r="648" spans="9:14" ht="12.75" x14ac:dyDescent="0.2">
      <c r="I648" s="29" t="str">
        <f t="shared" si="9"/>
        <v>07.10.19</v>
      </c>
      <c r="J648" s="28"/>
      <c r="K648" s="134" t="s">
        <v>26952</v>
      </c>
      <c r="L648" s="122">
        <v>2177.8324235875803</v>
      </c>
      <c r="M648" s="122">
        <f>IF(L648="","",L648*4)</f>
        <v>8711.329694350321</v>
      </c>
      <c r="N648" s="128"/>
    </row>
    <row r="649" spans="9:14" ht="12.75" x14ac:dyDescent="0.2">
      <c r="I649" s="29" t="str">
        <f t="shared" si="9"/>
        <v>07.10.19</v>
      </c>
      <c r="J649" s="28"/>
      <c r="K649" s="133" t="s">
        <v>26953</v>
      </c>
      <c r="L649" s="92">
        <v>2159.0199958575804</v>
      </c>
      <c r="M649" s="92">
        <f>IF(L649="","",L649*4)</f>
        <v>8636.0799834303216</v>
      </c>
      <c r="N649" s="128"/>
    </row>
    <row r="650" spans="9:14" ht="12.75" x14ac:dyDescent="0.2">
      <c r="I650" s="29" t="str">
        <f t="shared" si="9"/>
        <v>07.10.19</v>
      </c>
      <c r="J650" s="28"/>
      <c r="K650" s="133" t="s">
        <v>26954</v>
      </c>
      <c r="L650" s="92">
        <v>2136.1636784575803</v>
      </c>
      <c r="M650" s="92">
        <f>IF(L650="","",L650*4)</f>
        <v>8544.6547138303213</v>
      </c>
      <c r="N650" s="128"/>
    </row>
    <row r="651" spans="9:14" ht="12.75" x14ac:dyDescent="0.2">
      <c r="I651" s="29" t="str">
        <f t="shared" si="9"/>
        <v>07.10.19</v>
      </c>
      <c r="J651" s="28"/>
      <c r="K651" s="133" t="s">
        <v>26955</v>
      </c>
      <c r="L651" s="92">
        <v>2118.3096993675799</v>
      </c>
      <c r="M651" s="92">
        <f>IF(L651="","",L651*4)</f>
        <v>8473.2387974703197</v>
      </c>
      <c r="N651" s="128"/>
    </row>
    <row r="652" spans="9:14" ht="12.75" x14ac:dyDescent="0.2">
      <c r="I652" s="29" t="str">
        <f t="shared" si="9"/>
        <v>07.10.19</v>
      </c>
      <c r="J652" s="28"/>
      <c r="K652" s="134" t="s">
        <v>26956</v>
      </c>
      <c r="L652" s="122">
        <v>2114.2840823475799</v>
      </c>
      <c r="M652" s="122">
        <f>IF(L652="","",L652*4)</f>
        <v>8457.1363293903196</v>
      </c>
      <c r="N652" s="128"/>
    </row>
    <row r="653" spans="9:14" ht="12.75" x14ac:dyDescent="0.2">
      <c r="I653" s="29" t="str">
        <f t="shared" si="9"/>
        <v>07.10.19</v>
      </c>
      <c r="J653" s="28"/>
      <c r="K653" s="133" t="s">
        <v>26957</v>
      </c>
      <c r="L653" s="92">
        <v>2115.92298624758</v>
      </c>
      <c r="M653" s="92">
        <f>IF(L653="","",L653*4)</f>
        <v>8463.6919449903198</v>
      </c>
      <c r="N653" s="128"/>
    </row>
    <row r="654" spans="9:14" ht="12.75" x14ac:dyDescent="0.2">
      <c r="I654" s="29" t="str">
        <f t="shared" si="9"/>
        <v>07.10.19</v>
      </c>
      <c r="J654" s="28"/>
      <c r="K654" s="133" t="s">
        <v>26958</v>
      </c>
      <c r="L654" s="92">
        <v>2117.1376697675801</v>
      </c>
      <c r="M654" s="92">
        <f>IF(L654="","",L654*4)</f>
        <v>8468.5506790703203</v>
      </c>
      <c r="N654" s="128"/>
    </row>
    <row r="655" spans="9:14" ht="12.75" x14ac:dyDescent="0.2">
      <c r="I655" s="29" t="str">
        <f t="shared" si="9"/>
        <v>07.10.19</v>
      </c>
      <c r="J655" s="28"/>
      <c r="K655" s="133" t="s">
        <v>26959</v>
      </c>
      <c r="L655" s="92">
        <v>2107.4481194975801</v>
      </c>
      <c r="M655" s="92">
        <f>IF(L655="","",L655*4)</f>
        <v>8429.7924779903205</v>
      </c>
      <c r="N655" s="128"/>
    </row>
    <row r="656" spans="9:14" ht="12.75" x14ac:dyDescent="0.2">
      <c r="I656" s="29" t="str">
        <f t="shared" si="9"/>
        <v>07.10.19</v>
      </c>
      <c r="J656" s="28"/>
      <c r="K656" s="134" t="s">
        <v>26960</v>
      </c>
      <c r="L656" s="122">
        <v>2094.5462265275801</v>
      </c>
      <c r="M656" s="122">
        <f>IF(L656="","",L656*4)</f>
        <v>8378.1849061103203</v>
      </c>
      <c r="N656" s="128"/>
    </row>
    <row r="657" spans="9:14" ht="12.75" x14ac:dyDescent="0.2">
      <c r="I657" s="29" t="str">
        <f t="shared" si="9"/>
        <v>07.10.19</v>
      </c>
      <c r="J657" s="28"/>
      <c r="K657" s="133" t="s">
        <v>26961</v>
      </c>
      <c r="L657" s="92">
        <v>2089.34466017758</v>
      </c>
      <c r="M657" s="92">
        <f>IF(L657="","",L657*4)</f>
        <v>8357.3786407103198</v>
      </c>
      <c r="N657" s="128"/>
    </row>
    <row r="658" spans="9:14" ht="12.75" x14ac:dyDescent="0.2">
      <c r="I658" s="29" t="str">
        <f t="shared" si="9"/>
        <v>07.10.19</v>
      </c>
      <c r="J658" s="28"/>
      <c r="K658" s="133" t="s">
        <v>26962</v>
      </c>
      <c r="L658" s="92">
        <v>2081.2481610875802</v>
      </c>
      <c r="M658" s="92">
        <f>IF(L658="","",L658*4)</f>
        <v>8324.9926443503209</v>
      </c>
      <c r="N658" s="128"/>
    </row>
    <row r="659" spans="9:14" ht="12.75" x14ac:dyDescent="0.2">
      <c r="I659" s="29" t="str">
        <f t="shared" si="9"/>
        <v>07.10.19</v>
      </c>
      <c r="J659" s="28"/>
      <c r="K659" s="133" t="s">
        <v>26963</v>
      </c>
      <c r="L659" s="92">
        <v>2072.9235493475799</v>
      </c>
      <c r="M659" s="92">
        <f>IF(L659="","",L659*4)</f>
        <v>8291.6941973903195</v>
      </c>
      <c r="N659" s="128"/>
    </row>
    <row r="660" spans="9:14" ht="12.75" x14ac:dyDescent="0.2">
      <c r="I660" s="29" t="str">
        <f t="shared" si="9"/>
        <v>07.10.19</v>
      </c>
      <c r="J660" s="28"/>
      <c r="K660" s="134" t="s">
        <v>26964</v>
      </c>
      <c r="L660" s="122">
        <v>2074.4668752675802</v>
      </c>
      <c r="M660" s="122">
        <f>IF(L660="","",L660*4)</f>
        <v>8297.8675010703209</v>
      </c>
      <c r="N660" s="128"/>
    </row>
    <row r="661" spans="9:14" ht="12.75" x14ac:dyDescent="0.2">
      <c r="I661" s="29" t="str">
        <f t="shared" si="9"/>
        <v>07.10.19</v>
      </c>
      <c r="J661" s="28"/>
      <c r="K661" s="133" t="s">
        <v>26965</v>
      </c>
      <c r="L661" s="92">
        <v>2070.2681438875802</v>
      </c>
      <c r="M661" s="92">
        <f>IF(L661="","",L661*4)</f>
        <v>8281.0725755503208</v>
      </c>
      <c r="N661" s="128"/>
    </row>
    <row r="662" spans="9:14" ht="12.75" x14ac:dyDescent="0.2">
      <c r="I662" s="29" t="str">
        <f t="shared" si="9"/>
        <v>07.10.19</v>
      </c>
      <c r="J662" s="28"/>
      <c r="K662" s="133" t="s">
        <v>26966</v>
      </c>
      <c r="L662" s="92">
        <v>2053.3866771975804</v>
      </c>
      <c r="M662" s="92">
        <f>IF(L662="","",L662*4)</f>
        <v>8213.5467087903216</v>
      </c>
      <c r="N662" s="128"/>
    </row>
    <row r="663" spans="9:14" ht="12.75" x14ac:dyDescent="0.2">
      <c r="I663" s="29" t="str">
        <f t="shared" si="9"/>
        <v>07.10.19</v>
      </c>
      <c r="J663" s="28"/>
      <c r="K663" s="133" t="s">
        <v>26967</v>
      </c>
      <c r="L663" s="92">
        <v>2049.2585481675801</v>
      </c>
      <c r="M663" s="92">
        <f>IF(L663="","",L663*4)</f>
        <v>8197.0341926703204</v>
      </c>
      <c r="N663" s="128"/>
    </row>
    <row r="664" spans="9:14" ht="12.75" x14ac:dyDescent="0.2">
      <c r="I664" s="29" t="str">
        <f t="shared" si="9"/>
        <v>07.10.19</v>
      </c>
      <c r="J664" s="28"/>
      <c r="K664" s="134" t="s">
        <v>26968</v>
      </c>
      <c r="L664" s="122">
        <v>2038.8397523875799</v>
      </c>
      <c r="M664" s="122">
        <f>IF(L664="","",L664*4)</f>
        <v>8155.3590095503196</v>
      </c>
      <c r="N664" s="128"/>
    </row>
    <row r="665" spans="9:14" ht="12.75" x14ac:dyDescent="0.2">
      <c r="I665" s="29" t="str">
        <f t="shared" si="9"/>
        <v>07.10.19</v>
      </c>
      <c r="J665" s="28"/>
      <c r="K665" s="133" t="s">
        <v>26969</v>
      </c>
      <c r="L665" s="92">
        <v>2044.7012984375801</v>
      </c>
      <c r="M665" s="92">
        <f>IF(L665="","",L665*4)</f>
        <v>8178.8051937503205</v>
      </c>
      <c r="N665" s="128"/>
    </row>
    <row r="666" spans="9:14" ht="12.75" x14ac:dyDescent="0.2">
      <c r="I666" s="29" t="str">
        <f t="shared" ref="I666:I729" si="10">IF(K666="","",LEFT(K666,8))</f>
        <v>07.10.19</v>
      </c>
      <c r="J666" s="28"/>
      <c r="K666" s="133" t="s">
        <v>26970</v>
      </c>
      <c r="L666" s="92">
        <v>2042.9438987275801</v>
      </c>
      <c r="M666" s="92">
        <f>IF(L666="","",L666*4)</f>
        <v>8171.7755949103203</v>
      </c>
      <c r="N666" s="128"/>
    </row>
    <row r="667" spans="9:14" ht="12.75" x14ac:dyDescent="0.2">
      <c r="I667" s="29" t="str">
        <f t="shared" si="10"/>
        <v>07.10.19</v>
      </c>
      <c r="J667" s="28"/>
      <c r="K667" s="133" t="s">
        <v>26971</v>
      </c>
      <c r="L667" s="92">
        <v>2043.2647484475801</v>
      </c>
      <c r="M667" s="92">
        <f>IF(L667="","",L667*4)</f>
        <v>8173.0589937903205</v>
      </c>
      <c r="N667" s="128"/>
    </row>
    <row r="668" spans="9:14" ht="12.75" x14ac:dyDescent="0.2">
      <c r="I668" s="29" t="str">
        <f t="shared" si="10"/>
        <v>07.10.19</v>
      </c>
      <c r="J668" s="28"/>
      <c r="K668" s="134" t="s">
        <v>26972</v>
      </c>
      <c r="L668" s="122">
        <v>2049.8097687875802</v>
      </c>
      <c r="M668" s="122">
        <f>IF(L668="","",L668*4)</f>
        <v>8199.2390751503208</v>
      </c>
      <c r="N668" s="128"/>
    </row>
    <row r="669" spans="9:14" ht="12.75" x14ac:dyDescent="0.2">
      <c r="I669" s="29" t="str">
        <f t="shared" si="10"/>
        <v>07.10.19</v>
      </c>
      <c r="J669" s="28"/>
      <c r="K669" s="133" t="s">
        <v>26973</v>
      </c>
      <c r="L669" s="92">
        <v>2039.57154652758</v>
      </c>
      <c r="M669" s="92">
        <f>IF(L669="","",L669*4)</f>
        <v>8158.2861861103202</v>
      </c>
      <c r="N669" s="128"/>
    </row>
    <row r="670" spans="9:14" ht="12.75" x14ac:dyDescent="0.2">
      <c r="I670" s="29" t="str">
        <f t="shared" si="10"/>
        <v>07.10.19</v>
      </c>
      <c r="J670" s="28"/>
      <c r="K670" s="133" t="s">
        <v>26974</v>
      </c>
      <c r="L670" s="92">
        <v>2054.44093223758</v>
      </c>
      <c r="M670" s="92">
        <f>IF(L670="","",L670*4)</f>
        <v>8217.76372895032</v>
      </c>
      <c r="N670" s="128"/>
    </row>
    <row r="671" spans="9:14" ht="12.75" x14ac:dyDescent="0.2">
      <c r="I671" s="29" t="str">
        <f t="shared" si="10"/>
        <v>07.10.19</v>
      </c>
      <c r="J671" s="28"/>
      <c r="K671" s="133" t="s">
        <v>26975</v>
      </c>
      <c r="L671" s="92">
        <v>2071.8340051075802</v>
      </c>
      <c r="M671" s="92">
        <f>IF(L671="","",L671*4)</f>
        <v>8287.3360204303208</v>
      </c>
      <c r="N671" s="128"/>
    </row>
    <row r="672" spans="9:14" ht="12.75" x14ac:dyDescent="0.2">
      <c r="I672" s="29" t="str">
        <f t="shared" si="10"/>
        <v>07.10.19</v>
      </c>
      <c r="J672" s="28"/>
      <c r="K672" s="134" t="s">
        <v>26976</v>
      </c>
      <c r="L672" s="122">
        <v>2089.7796945275804</v>
      </c>
      <c r="M672" s="122">
        <f>IF(L672="","",L672*4)</f>
        <v>8359.1187781103217</v>
      </c>
      <c r="N672" s="128"/>
    </row>
    <row r="673" spans="9:14" ht="12.75" x14ac:dyDescent="0.2">
      <c r="I673" s="29" t="str">
        <f t="shared" si="10"/>
        <v>07.10.19</v>
      </c>
      <c r="J673" s="28"/>
      <c r="K673" s="133" t="s">
        <v>26977</v>
      </c>
      <c r="L673" s="92">
        <v>2096.6619292575801</v>
      </c>
      <c r="M673" s="92">
        <f>IF(L673="","",L673*4)</f>
        <v>8386.6477170303206</v>
      </c>
      <c r="N673" s="128"/>
    </row>
    <row r="674" spans="9:14" ht="12.75" x14ac:dyDescent="0.2">
      <c r="I674" s="29" t="str">
        <f t="shared" si="10"/>
        <v>07.10.19</v>
      </c>
      <c r="J674" s="28"/>
      <c r="K674" s="133" t="s">
        <v>26978</v>
      </c>
      <c r="L674" s="92">
        <v>2120.25378324758</v>
      </c>
      <c r="M674" s="92">
        <f>IF(L674="","",L674*4)</f>
        <v>8481.0151329903201</v>
      </c>
      <c r="N674" s="128"/>
    </row>
    <row r="675" spans="9:14" ht="12.75" x14ac:dyDescent="0.2">
      <c r="I675" s="29" t="str">
        <f t="shared" si="10"/>
        <v>07.10.19</v>
      </c>
      <c r="J675" s="28"/>
      <c r="K675" s="133" t="s">
        <v>26979</v>
      </c>
      <c r="L675" s="92">
        <v>2152.0248472675903</v>
      </c>
      <c r="M675" s="92">
        <f>IF(L675="","",L675*4)</f>
        <v>8608.0993890703612</v>
      </c>
      <c r="N675" s="128"/>
    </row>
    <row r="676" spans="9:14" ht="12.75" x14ac:dyDescent="0.2">
      <c r="I676" s="29" t="str">
        <f t="shared" si="10"/>
        <v>07.10.19</v>
      </c>
      <c r="J676" s="28"/>
      <c r="K676" s="134" t="s">
        <v>26980</v>
      </c>
      <c r="L676" s="122">
        <v>2167.2551063375804</v>
      </c>
      <c r="M676" s="122">
        <f>IF(L676="","",L676*4)</f>
        <v>8669.0204253503216</v>
      </c>
      <c r="N676" s="128"/>
    </row>
    <row r="677" spans="9:14" ht="12.75" x14ac:dyDescent="0.2">
      <c r="I677" s="29" t="str">
        <f t="shared" si="10"/>
        <v>07.10.19</v>
      </c>
      <c r="J677" s="28"/>
      <c r="K677" s="133" t="s">
        <v>26981</v>
      </c>
      <c r="L677" s="92">
        <v>2132.5386711375804</v>
      </c>
      <c r="M677" s="92">
        <f>IF(L677="","",L677*4)</f>
        <v>8530.1546845503217</v>
      </c>
      <c r="N677" s="128"/>
    </row>
    <row r="678" spans="9:14" ht="12.75" x14ac:dyDescent="0.2">
      <c r="I678" s="29" t="str">
        <f t="shared" si="10"/>
        <v>07.10.19</v>
      </c>
      <c r="J678" s="28"/>
      <c r="K678" s="133" t="s">
        <v>26982</v>
      </c>
      <c r="L678" s="92">
        <v>2123.8369267875801</v>
      </c>
      <c r="M678" s="92">
        <f>IF(L678="","",L678*4)</f>
        <v>8495.3477071503203</v>
      </c>
      <c r="N678" s="128"/>
    </row>
    <row r="679" spans="9:14" ht="12.75" x14ac:dyDescent="0.2">
      <c r="I679" s="29" t="str">
        <f t="shared" si="10"/>
        <v>07.10.19</v>
      </c>
      <c r="J679" s="28"/>
      <c r="K679" s="133" t="s">
        <v>26983</v>
      </c>
      <c r="L679" s="92">
        <v>2098.4637460275803</v>
      </c>
      <c r="M679" s="92">
        <f>IF(L679="","",L679*4)</f>
        <v>8393.8549841103213</v>
      </c>
      <c r="N679" s="128"/>
    </row>
    <row r="680" spans="9:14" ht="12.75" x14ac:dyDescent="0.2">
      <c r="I680" s="29" t="str">
        <f t="shared" si="10"/>
        <v>07.10.19</v>
      </c>
      <c r="J680" s="28"/>
      <c r="K680" s="134" t="s">
        <v>26984</v>
      </c>
      <c r="L680" s="122">
        <v>2052.0597991075902</v>
      </c>
      <c r="M680" s="122">
        <f>IF(L680="","",L680*4)</f>
        <v>8208.2391964303606</v>
      </c>
      <c r="N680" s="128"/>
    </row>
    <row r="681" spans="9:14" ht="12.75" x14ac:dyDescent="0.2">
      <c r="I681" s="29" t="str">
        <f t="shared" si="10"/>
        <v>07.10.19</v>
      </c>
      <c r="J681" s="28"/>
      <c r="K681" s="133" t="s">
        <v>26985</v>
      </c>
      <c r="L681" s="92">
        <v>2013.54890937758</v>
      </c>
      <c r="M681" s="92">
        <f>IF(L681="","",L681*4)</f>
        <v>8054.19563751032</v>
      </c>
      <c r="N681" s="128"/>
    </row>
    <row r="682" spans="9:14" ht="12.75" x14ac:dyDescent="0.2">
      <c r="I682" s="29" t="str">
        <f t="shared" si="10"/>
        <v>07.10.19</v>
      </c>
      <c r="J682" s="28"/>
      <c r="K682" s="133" t="s">
        <v>26986</v>
      </c>
      <c r="L682" s="92">
        <v>1970.8575866875901</v>
      </c>
      <c r="M682" s="92">
        <f>IF(L682="","",L682*4)</f>
        <v>7883.4303467503605</v>
      </c>
      <c r="N682" s="128"/>
    </row>
    <row r="683" spans="9:14" ht="12.75" x14ac:dyDescent="0.2">
      <c r="I683" s="29" t="str">
        <f t="shared" si="10"/>
        <v>07.10.19</v>
      </c>
      <c r="J683" s="28"/>
      <c r="K683" s="133" t="s">
        <v>26987</v>
      </c>
      <c r="L683" s="92">
        <v>1937.2577316875802</v>
      </c>
      <c r="M683" s="92">
        <f>IF(L683="","",L683*4)</f>
        <v>7749.0309267503208</v>
      </c>
      <c r="N683" s="128"/>
    </row>
    <row r="684" spans="9:14" ht="12.75" x14ac:dyDescent="0.2">
      <c r="I684" s="29" t="str">
        <f t="shared" si="10"/>
        <v>07.10.19</v>
      </c>
      <c r="J684" s="28"/>
      <c r="K684" s="134" t="s">
        <v>26988</v>
      </c>
      <c r="L684" s="122">
        <v>1896.9380268275802</v>
      </c>
      <c r="M684" s="122">
        <f>IF(L684="","",L684*4)</f>
        <v>7587.7521073103208</v>
      </c>
      <c r="N684" s="128"/>
    </row>
    <row r="685" spans="9:14" ht="12.75" x14ac:dyDescent="0.2">
      <c r="I685" s="29" t="str">
        <f t="shared" si="10"/>
        <v>07.10.19</v>
      </c>
      <c r="J685" s="28"/>
      <c r="K685" s="133" t="s">
        <v>26989</v>
      </c>
      <c r="L685" s="92">
        <v>1856.9688732575801</v>
      </c>
      <c r="M685" s="92">
        <f>IF(L685="","",L685*4)</f>
        <v>7427.8754930303203</v>
      </c>
      <c r="N685" s="128"/>
    </row>
    <row r="686" spans="9:14" ht="12.75" x14ac:dyDescent="0.2">
      <c r="I686" s="29" t="str">
        <f t="shared" si="10"/>
        <v>07.10.19</v>
      </c>
      <c r="J686" s="28"/>
      <c r="K686" s="133" t="s">
        <v>26990</v>
      </c>
      <c r="L686" s="92">
        <v>1818.8754272575802</v>
      </c>
      <c r="M686" s="92">
        <f>IF(L686="","",L686*4)</f>
        <v>7275.5017090303209</v>
      </c>
      <c r="N686" s="128"/>
    </row>
    <row r="687" spans="9:14" ht="12.75" x14ac:dyDescent="0.2">
      <c r="I687" s="29" t="str">
        <f t="shared" si="10"/>
        <v>07.10.19</v>
      </c>
      <c r="J687" s="28"/>
      <c r="K687" s="133" t="s">
        <v>26991</v>
      </c>
      <c r="L687" s="92">
        <v>1781.3792585075801</v>
      </c>
      <c r="M687" s="92">
        <f>IF(L687="","",L687*4)</f>
        <v>7125.5170340303202</v>
      </c>
      <c r="N687" s="128"/>
    </row>
    <row r="688" spans="9:14" ht="12.75" x14ac:dyDescent="0.2">
      <c r="I688" s="29" t="str">
        <f t="shared" si="10"/>
        <v>07.10.19</v>
      </c>
      <c r="J688" s="28"/>
      <c r="K688" s="134" t="s">
        <v>26992</v>
      </c>
      <c r="L688" s="122">
        <v>1728.78503632758</v>
      </c>
      <c r="M688" s="122">
        <f>IF(L688="","",L688*4)</f>
        <v>6915.1401453103199</v>
      </c>
      <c r="N688" s="128"/>
    </row>
    <row r="689" spans="9:14" ht="12.75" x14ac:dyDescent="0.2">
      <c r="I689" s="29" t="str">
        <f t="shared" si="10"/>
        <v>07.10.19</v>
      </c>
      <c r="J689" s="28"/>
      <c r="K689" s="133" t="s">
        <v>26993</v>
      </c>
      <c r="L689" s="92">
        <v>1747.1194829875801</v>
      </c>
      <c r="M689" s="92">
        <f>IF(L689="","",L689*4)</f>
        <v>6988.4779319503205</v>
      </c>
      <c r="N689" s="128"/>
    </row>
    <row r="690" spans="9:14" ht="12.75" x14ac:dyDescent="0.2">
      <c r="I690" s="29" t="str">
        <f t="shared" si="10"/>
        <v>07.10.19</v>
      </c>
      <c r="J690" s="28"/>
      <c r="K690" s="133" t="s">
        <v>26994</v>
      </c>
      <c r="L690" s="92">
        <v>1735.6055264075801</v>
      </c>
      <c r="M690" s="92">
        <f>IF(L690="","",L690*4)</f>
        <v>6942.4221056303204</v>
      </c>
      <c r="N690" s="128"/>
    </row>
    <row r="691" spans="9:14" ht="12.75" x14ac:dyDescent="0.2">
      <c r="I691" s="29" t="str">
        <f t="shared" si="10"/>
        <v>07.10.19</v>
      </c>
      <c r="J691" s="28"/>
      <c r="K691" s="133" t="s">
        <v>26995</v>
      </c>
      <c r="L691" s="92">
        <v>1695.89855708758</v>
      </c>
      <c r="M691" s="92">
        <f>IF(L691="","",L691*4)</f>
        <v>6783.59422835032</v>
      </c>
      <c r="N691" s="128"/>
    </row>
    <row r="692" spans="9:14" ht="12.75" x14ac:dyDescent="0.2">
      <c r="I692" s="29" t="str">
        <f t="shared" si="10"/>
        <v>07.10.19</v>
      </c>
      <c r="J692" s="28"/>
      <c r="K692" s="134" t="s">
        <v>26996</v>
      </c>
      <c r="L692" s="122">
        <v>1658.0856475875801</v>
      </c>
      <c r="M692" s="122">
        <f>IF(L692="","",L692*4)</f>
        <v>6632.3425903503203</v>
      </c>
      <c r="N692" s="128"/>
    </row>
    <row r="693" spans="9:14" ht="12.75" x14ac:dyDescent="0.2">
      <c r="I693" s="29" t="str">
        <f t="shared" si="10"/>
        <v>07.10.19</v>
      </c>
      <c r="J693" s="28"/>
      <c r="K693" s="133" t="s">
        <v>26997</v>
      </c>
      <c r="L693" s="92">
        <v>1644.14309782758</v>
      </c>
      <c r="M693" s="92">
        <f>IF(L693="","",L693*4)</f>
        <v>6576.5723913103202</v>
      </c>
      <c r="N693" s="128"/>
    </row>
    <row r="694" spans="9:14" ht="12.75" x14ac:dyDescent="0.2">
      <c r="I694" s="29" t="str">
        <f t="shared" si="10"/>
        <v>07.10.19</v>
      </c>
      <c r="J694" s="28"/>
      <c r="K694" s="133" t="s">
        <v>26998</v>
      </c>
      <c r="L694" s="92">
        <v>1603.1955530775801</v>
      </c>
      <c r="M694" s="92">
        <f>IF(L694="","",L694*4)</f>
        <v>6412.7822123103206</v>
      </c>
      <c r="N694" s="128"/>
    </row>
    <row r="695" spans="9:14" ht="12.75" x14ac:dyDescent="0.2">
      <c r="I695" s="29" t="str">
        <f t="shared" si="10"/>
        <v>07.10.19</v>
      </c>
      <c r="J695" s="28"/>
      <c r="K695" s="133" t="s">
        <v>26999</v>
      </c>
      <c r="L695" s="92">
        <v>1565.1933425975801</v>
      </c>
      <c r="M695" s="92">
        <f>IF(L695="","",L695*4)</f>
        <v>6260.7733703903205</v>
      </c>
      <c r="N695" s="128"/>
    </row>
    <row r="696" spans="9:14" ht="12.75" x14ac:dyDescent="0.2">
      <c r="I696" s="29" t="str">
        <f t="shared" si="10"/>
        <v>07.10.19</v>
      </c>
      <c r="J696" s="28"/>
      <c r="K696" s="134" t="s">
        <v>27000</v>
      </c>
      <c r="L696" s="122">
        <v>1541.4291622475801</v>
      </c>
      <c r="M696" s="122">
        <f>IF(L696="","",L696*4)</f>
        <v>6165.7166489903202</v>
      </c>
      <c r="N696" s="128"/>
    </row>
    <row r="697" spans="9:14" ht="12.75" x14ac:dyDescent="0.2">
      <c r="I697" s="29" t="str">
        <f t="shared" si="10"/>
        <v>08.10.19</v>
      </c>
      <c r="J697" s="28"/>
      <c r="K697" s="133" t="s">
        <v>27001</v>
      </c>
      <c r="L697" s="92">
        <v>1529.0892567975802</v>
      </c>
      <c r="M697" s="92">
        <f>IF(L697="","",L697*4)</f>
        <v>6116.3570271903209</v>
      </c>
      <c r="N697" s="128"/>
    </row>
    <row r="698" spans="9:14" ht="12.75" x14ac:dyDescent="0.2">
      <c r="I698" s="29" t="str">
        <f t="shared" si="10"/>
        <v>08.10.19</v>
      </c>
      <c r="J698" s="28"/>
      <c r="K698" s="133" t="s">
        <v>27002</v>
      </c>
      <c r="L698" s="92">
        <v>1505.39964310758</v>
      </c>
      <c r="M698" s="92">
        <f>IF(L698="","",L698*4)</f>
        <v>6021.59857243032</v>
      </c>
      <c r="N698" s="128"/>
    </row>
    <row r="699" spans="9:14" ht="12.75" x14ac:dyDescent="0.2">
      <c r="I699" s="29" t="str">
        <f t="shared" si="10"/>
        <v>08.10.19</v>
      </c>
      <c r="J699" s="28"/>
      <c r="K699" s="133" t="s">
        <v>27003</v>
      </c>
      <c r="L699" s="92">
        <v>1480.0838749575801</v>
      </c>
      <c r="M699" s="92">
        <f>IF(L699="","",L699*4)</f>
        <v>5920.3354998303203</v>
      </c>
      <c r="N699" s="128"/>
    </row>
    <row r="700" spans="9:14" ht="12.75" x14ac:dyDescent="0.2">
      <c r="I700" s="29" t="str">
        <f t="shared" si="10"/>
        <v>08.10.19</v>
      </c>
      <c r="J700" s="28"/>
      <c r="K700" s="134" t="s">
        <v>27004</v>
      </c>
      <c r="L700" s="122">
        <v>1447.5768419675801</v>
      </c>
      <c r="M700" s="122">
        <f>IF(L700="","",L700*4)</f>
        <v>5790.3073678703204</v>
      </c>
      <c r="N700" s="128"/>
    </row>
    <row r="701" spans="9:14" ht="12.75" x14ac:dyDescent="0.2">
      <c r="I701" s="29" t="str">
        <f t="shared" si="10"/>
        <v>08.10.19</v>
      </c>
      <c r="J701" s="28"/>
      <c r="K701" s="133" t="s">
        <v>27005</v>
      </c>
      <c r="L701" s="92">
        <v>1457.04209738758</v>
      </c>
      <c r="M701" s="92">
        <f>IF(L701="","",L701*4)</f>
        <v>5828.1683895503202</v>
      </c>
      <c r="N701" s="128"/>
    </row>
    <row r="702" spans="9:14" ht="12.75" x14ac:dyDescent="0.2">
      <c r="I702" s="29" t="str">
        <f t="shared" si="10"/>
        <v>08.10.19</v>
      </c>
      <c r="J702" s="28"/>
      <c r="K702" s="133" t="s">
        <v>27006</v>
      </c>
      <c r="L702" s="92">
        <v>1452.51721180758</v>
      </c>
      <c r="M702" s="92">
        <f>IF(L702="","",L702*4)</f>
        <v>5810.06884723032</v>
      </c>
      <c r="N702" s="128"/>
    </row>
    <row r="703" spans="9:14" ht="12.75" x14ac:dyDescent="0.2">
      <c r="I703" s="29" t="str">
        <f t="shared" si="10"/>
        <v>08.10.19</v>
      </c>
      <c r="J703" s="28"/>
      <c r="K703" s="133" t="s">
        <v>27007</v>
      </c>
      <c r="L703" s="92">
        <v>1422.4408660475801</v>
      </c>
      <c r="M703" s="92">
        <f>IF(L703="","",L703*4)</f>
        <v>5689.7634641903205</v>
      </c>
      <c r="N703" s="128"/>
    </row>
    <row r="704" spans="9:14" ht="12.75" x14ac:dyDescent="0.2">
      <c r="I704" s="29" t="str">
        <f t="shared" si="10"/>
        <v>08.10.19</v>
      </c>
      <c r="J704" s="28"/>
      <c r="K704" s="134" t="s">
        <v>27008</v>
      </c>
      <c r="L704" s="122">
        <v>1416.1089737975801</v>
      </c>
      <c r="M704" s="122">
        <f>IF(L704="","",L704*4)</f>
        <v>5664.4358951903205</v>
      </c>
      <c r="N704" s="128"/>
    </row>
    <row r="705" spans="9:14" ht="12.75" x14ac:dyDescent="0.2">
      <c r="I705" s="29" t="str">
        <f t="shared" si="10"/>
        <v>08.10.19</v>
      </c>
      <c r="J705" s="28"/>
      <c r="K705" s="133" t="s">
        <v>27009</v>
      </c>
      <c r="L705" s="92">
        <v>1435.6345247875802</v>
      </c>
      <c r="M705" s="92">
        <f>IF(L705="","",L705*4)</f>
        <v>5742.5380991503207</v>
      </c>
      <c r="N705" s="128"/>
    </row>
    <row r="706" spans="9:14" ht="12.75" x14ac:dyDescent="0.2">
      <c r="I706" s="29" t="str">
        <f t="shared" si="10"/>
        <v>08.10.19</v>
      </c>
      <c r="J706" s="28"/>
      <c r="K706" s="133" t="s">
        <v>27010</v>
      </c>
      <c r="L706" s="92">
        <v>1418.4950716575802</v>
      </c>
      <c r="M706" s="92">
        <f>IF(L706="","",L706*4)</f>
        <v>5673.9802866303207</v>
      </c>
      <c r="N706" s="128"/>
    </row>
    <row r="707" spans="9:14" ht="12.75" x14ac:dyDescent="0.2">
      <c r="I707" s="29" t="str">
        <f t="shared" si="10"/>
        <v>08.10.19</v>
      </c>
      <c r="J707" s="28"/>
      <c r="K707" s="133" t="s">
        <v>27011</v>
      </c>
      <c r="L707" s="92">
        <v>1419.6488275675802</v>
      </c>
      <c r="M707" s="92">
        <f>IF(L707="","",L707*4)</f>
        <v>5678.5953102703206</v>
      </c>
      <c r="N707" s="128"/>
    </row>
    <row r="708" spans="9:14" ht="12.75" x14ac:dyDescent="0.2">
      <c r="I708" s="29" t="str">
        <f t="shared" si="10"/>
        <v>08.10.19</v>
      </c>
      <c r="J708" s="28"/>
      <c r="K708" s="134" t="s">
        <v>27012</v>
      </c>
      <c r="L708" s="122">
        <v>1401.3439645475801</v>
      </c>
      <c r="M708" s="122">
        <f>IF(L708="","",L708*4)</f>
        <v>5605.3758581903203</v>
      </c>
      <c r="N708" s="128"/>
    </row>
    <row r="709" spans="9:14" ht="12.75" x14ac:dyDescent="0.2">
      <c r="I709" s="29" t="str">
        <f t="shared" si="10"/>
        <v>08.10.19</v>
      </c>
      <c r="J709" s="28"/>
      <c r="K709" s="133" t="s">
        <v>27013</v>
      </c>
      <c r="L709" s="92">
        <v>1394.87852324758</v>
      </c>
      <c r="M709" s="92">
        <f>IF(L709="","",L709*4)</f>
        <v>5579.51409299032</v>
      </c>
      <c r="N709" s="128"/>
    </row>
    <row r="710" spans="9:14" ht="12.75" x14ac:dyDescent="0.2">
      <c r="I710" s="29" t="str">
        <f t="shared" si="10"/>
        <v>08.10.19</v>
      </c>
      <c r="J710" s="28"/>
      <c r="K710" s="133" t="s">
        <v>27014</v>
      </c>
      <c r="L710" s="92">
        <v>1393.4324927775801</v>
      </c>
      <c r="M710" s="92">
        <f>IF(L710="","",L710*4)</f>
        <v>5573.7299711103205</v>
      </c>
      <c r="N710" s="128"/>
    </row>
    <row r="711" spans="9:14" ht="12.75" x14ac:dyDescent="0.2">
      <c r="I711" s="29" t="str">
        <f t="shared" si="10"/>
        <v>08.10.19</v>
      </c>
      <c r="J711" s="28"/>
      <c r="K711" s="133" t="s">
        <v>27015</v>
      </c>
      <c r="L711" s="92">
        <v>1386.0147699275801</v>
      </c>
      <c r="M711" s="92">
        <f>IF(L711="","",L711*4)</f>
        <v>5544.0590797103205</v>
      </c>
      <c r="N711" s="128"/>
    </row>
    <row r="712" spans="9:14" ht="12.75" x14ac:dyDescent="0.2">
      <c r="I712" s="29" t="str">
        <f t="shared" si="10"/>
        <v>08.10.19</v>
      </c>
      <c r="J712" s="28"/>
      <c r="K712" s="134" t="s">
        <v>27016</v>
      </c>
      <c r="L712" s="122">
        <v>1391.8151329375801</v>
      </c>
      <c r="M712" s="122">
        <f>IF(L712="","",L712*4)</f>
        <v>5567.2605317503203</v>
      </c>
      <c r="N712" s="128"/>
    </row>
    <row r="713" spans="9:14" ht="12.75" x14ac:dyDescent="0.2">
      <c r="I713" s="29" t="str">
        <f t="shared" si="10"/>
        <v>08.10.19</v>
      </c>
      <c r="J713" s="28"/>
      <c r="K713" s="133" t="s">
        <v>27017</v>
      </c>
      <c r="L713" s="92">
        <v>1398.0707579775799</v>
      </c>
      <c r="M713" s="92">
        <f>IF(L713="","",L713*4)</f>
        <v>5592.2830319103196</v>
      </c>
      <c r="N713" s="128"/>
    </row>
    <row r="714" spans="9:14" ht="12.75" x14ac:dyDescent="0.2">
      <c r="I714" s="29" t="str">
        <f t="shared" si="10"/>
        <v>08.10.19</v>
      </c>
      <c r="J714" s="28"/>
      <c r="K714" s="133" t="s">
        <v>27018</v>
      </c>
      <c r="L714" s="92">
        <v>1410.1586338475799</v>
      </c>
      <c r="M714" s="92">
        <f>IF(L714="","",L714*4)</f>
        <v>5640.6345353903198</v>
      </c>
      <c r="N714" s="128"/>
    </row>
    <row r="715" spans="9:14" ht="12.75" x14ac:dyDescent="0.2">
      <c r="I715" s="29" t="str">
        <f t="shared" si="10"/>
        <v>08.10.19</v>
      </c>
      <c r="J715" s="28"/>
      <c r="K715" s="133" t="s">
        <v>27019</v>
      </c>
      <c r="L715" s="92">
        <v>1431.7495860875802</v>
      </c>
      <c r="M715" s="92">
        <f>IF(L715="","",L715*4)</f>
        <v>5726.9983443503206</v>
      </c>
      <c r="N715" s="128"/>
    </row>
    <row r="716" spans="9:14" ht="12.75" x14ac:dyDescent="0.2">
      <c r="I716" s="29" t="str">
        <f t="shared" si="10"/>
        <v>08.10.19</v>
      </c>
      <c r="J716" s="28"/>
      <c r="K716" s="134" t="s">
        <v>27020</v>
      </c>
      <c r="L716" s="122">
        <v>1451.4266036075801</v>
      </c>
      <c r="M716" s="122">
        <f>IF(L716="","",L716*4)</f>
        <v>5805.7064144303204</v>
      </c>
      <c r="N716" s="128"/>
    </row>
    <row r="717" spans="9:14" ht="12.75" x14ac:dyDescent="0.2">
      <c r="I717" s="29" t="str">
        <f t="shared" si="10"/>
        <v>08.10.19</v>
      </c>
      <c r="J717" s="28"/>
      <c r="K717" s="133" t="s">
        <v>27021</v>
      </c>
      <c r="L717" s="92">
        <v>1506.88802170758</v>
      </c>
      <c r="M717" s="92">
        <f>IF(L717="","",L717*4)</f>
        <v>6027.5520868303201</v>
      </c>
      <c r="N717" s="128"/>
    </row>
    <row r="718" spans="9:14" ht="12.75" x14ac:dyDescent="0.2">
      <c r="I718" s="29" t="str">
        <f t="shared" si="10"/>
        <v>08.10.19</v>
      </c>
      <c r="J718" s="28"/>
      <c r="K718" s="133" t="s">
        <v>27022</v>
      </c>
      <c r="L718" s="92">
        <v>1549.13561144758</v>
      </c>
      <c r="M718" s="92">
        <f>IF(L718="","",L718*4)</f>
        <v>6196.54244579032</v>
      </c>
      <c r="N718" s="128"/>
    </row>
    <row r="719" spans="9:14" ht="12.75" x14ac:dyDescent="0.2">
      <c r="I719" s="29" t="str">
        <f t="shared" si="10"/>
        <v>08.10.19</v>
      </c>
      <c r="J719" s="28"/>
      <c r="K719" s="133" t="s">
        <v>27023</v>
      </c>
      <c r="L719" s="92">
        <v>1611.1198789675802</v>
      </c>
      <c r="M719" s="92">
        <f>IF(L719="","",L719*4)</f>
        <v>6444.4795158703209</v>
      </c>
      <c r="N719" s="128"/>
    </row>
    <row r="720" spans="9:14" ht="12.75" x14ac:dyDescent="0.2">
      <c r="I720" s="29" t="str">
        <f t="shared" si="10"/>
        <v>08.10.19</v>
      </c>
      <c r="J720" s="28"/>
      <c r="K720" s="134" t="s">
        <v>27024</v>
      </c>
      <c r="L720" s="122">
        <v>1680.12918149758</v>
      </c>
      <c r="M720" s="122">
        <f>IF(L720="","",L720*4)</f>
        <v>6720.5167259903201</v>
      </c>
      <c r="N720" s="128"/>
    </row>
    <row r="721" spans="9:14" ht="12.75" x14ac:dyDescent="0.2">
      <c r="I721" s="29" t="str">
        <f t="shared" si="10"/>
        <v>08.10.19</v>
      </c>
      <c r="J721" s="28"/>
      <c r="K721" s="133" t="s">
        <v>27025</v>
      </c>
      <c r="L721" s="92">
        <v>1798.3064761775802</v>
      </c>
      <c r="M721" s="92">
        <f>IF(L721="","",L721*4)</f>
        <v>7193.2259047103207</v>
      </c>
      <c r="N721" s="128"/>
    </row>
    <row r="722" spans="9:14" ht="12.75" x14ac:dyDescent="0.2">
      <c r="I722" s="29" t="str">
        <f t="shared" si="10"/>
        <v>08.10.19</v>
      </c>
      <c r="J722" s="28"/>
      <c r="K722" s="133" t="s">
        <v>27026</v>
      </c>
      <c r="L722" s="92">
        <v>1890.8584170975801</v>
      </c>
      <c r="M722" s="92">
        <f>IF(L722="","",L722*4)</f>
        <v>7563.4336683903202</v>
      </c>
      <c r="N722" s="128"/>
    </row>
    <row r="723" spans="9:14" ht="12.75" x14ac:dyDescent="0.2">
      <c r="I723" s="29" t="str">
        <f t="shared" si="10"/>
        <v>08.10.19</v>
      </c>
      <c r="J723" s="28"/>
      <c r="K723" s="133" t="s">
        <v>27027</v>
      </c>
      <c r="L723" s="92">
        <v>1965.5431201075801</v>
      </c>
      <c r="M723" s="92">
        <f>IF(L723="","",L723*4)</f>
        <v>7862.1724804303203</v>
      </c>
      <c r="N723" s="128"/>
    </row>
    <row r="724" spans="9:14" ht="12.75" x14ac:dyDescent="0.2">
      <c r="I724" s="29" t="str">
        <f t="shared" si="10"/>
        <v>08.10.19</v>
      </c>
      <c r="J724" s="28"/>
      <c r="K724" s="134" t="s">
        <v>27028</v>
      </c>
      <c r="L724" s="122">
        <v>2007.2702542675802</v>
      </c>
      <c r="M724" s="122">
        <f>IF(L724="","",L724*4)</f>
        <v>8029.0810170703207</v>
      </c>
      <c r="N724" s="128"/>
    </row>
    <row r="725" spans="9:14" ht="12.75" x14ac:dyDescent="0.2">
      <c r="I725" s="29" t="str">
        <f t="shared" si="10"/>
        <v>08.10.19</v>
      </c>
      <c r="J725" s="28"/>
      <c r="K725" s="133" t="s">
        <v>27029</v>
      </c>
      <c r="L725" s="92">
        <v>2100.2095681675801</v>
      </c>
      <c r="M725" s="92">
        <f>IF(L725="","",L725*4)</f>
        <v>8400.8382726703203</v>
      </c>
      <c r="N725" s="128"/>
    </row>
    <row r="726" spans="9:14" ht="12.75" x14ac:dyDescent="0.2">
      <c r="I726" s="29" t="str">
        <f t="shared" si="10"/>
        <v>08.10.19</v>
      </c>
      <c r="J726" s="28"/>
      <c r="K726" s="133" t="s">
        <v>27030</v>
      </c>
      <c r="L726" s="92">
        <v>2119.2778475075802</v>
      </c>
      <c r="M726" s="92">
        <f>IF(L726="","",L726*4)</f>
        <v>8477.1113900303208</v>
      </c>
      <c r="N726" s="128"/>
    </row>
    <row r="727" spans="9:14" ht="12.75" x14ac:dyDescent="0.2">
      <c r="I727" s="29" t="str">
        <f t="shared" si="10"/>
        <v>08.10.19</v>
      </c>
      <c r="J727" s="28"/>
      <c r="K727" s="133" t="s">
        <v>27031</v>
      </c>
      <c r="L727" s="92">
        <v>2124.2243205075802</v>
      </c>
      <c r="M727" s="92">
        <f>IF(L727="","",L727*4)</f>
        <v>8496.8972820303206</v>
      </c>
      <c r="N727" s="128"/>
    </row>
    <row r="728" spans="9:14" ht="12.75" x14ac:dyDescent="0.2">
      <c r="I728" s="29" t="str">
        <f t="shared" si="10"/>
        <v>08.10.19</v>
      </c>
      <c r="J728" s="28"/>
      <c r="K728" s="134" t="s">
        <v>27032</v>
      </c>
      <c r="L728" s="122">
        <v>2139.9593073275901</v>
      </c>
      <c r="M728" s="122">
        <f>IF(L728="","",L728*4)</f>
        <v>8559.8372293103603</v>
      </c>
      <c r="N728" s="128"/>
    </row>
    <row r="729" spans="9:14" ht="12.75" x14ac:dyDescent="0.2">
      <c r="I729" s="29" t="str">
        <f t="shared" si="10"/>
        <v>08.10.19</v>
      </c>
      <c r="J729" s="28"/>
      <c r="K729" s="133" t="s">
        <v>27033</v>
      </c>
      <c r="L729" s="92">
        <v>2162.8666336075803</v>
      </c>
      <c r="M729" s="92">
        <f>IF(L729="","",L729*4)</f>
        <v>8651.4665344303212</v>
      </c>
      <c r="N729" s="128"/>
    </row>
    <row r="730" spans="9:14" ht="12.75" x14ac:dyDescent="0.2">
      <c r="I730" s="29" t="str">
        <f t="shared" ref="I730:I793" si="11">IF(K730="","",LEFT(K730,8))</f>
        <v>08.10.19</v>
      </c>
      <c r="J730" s="28"/>
      <c r="K730" s="133" t="s">
        <v>27034</v>
      </c>
      <c r="L730" s="92">
        <v>2165.7933593875805</v>
      </c>
      <c r="M730" s="92">
        <f>IF(L730="","",L730*4)</f>
        <v>8663.173437550322</v>
      </c>
      <c r="N730" s="128"/>
    </row>
    <row r="731" spans="9:14" ht="12.75" x14ac:dyDescent="0.2">
      <c r="I731" s="29" t="str">
        <f t="shared" si="11"/>
        <v>08.10.19</v>
      </c>
      <c r="J731" s="28"/>
      <c r="K731" s="133" t="s">
        <v>27035</v>
      </c>
      <c r="L731" s="92">
        <v>2165.2751540675804</v>
      </c>
      <c r="M731" s="92">
        <f>IF(L731="","",L731*4)</f>
        <v>8661.1006162703216</v>
      </c>
      <c r="N731" s="128"/>
    </row>
    <row r="732" spans="9:14" ht="12.75" x14ac:dyDescent="0.2">
      <c r="I732" s="29" t="str">
        <f t="shared" si="11"/>
        <v>08.10.19</v>
      </c>
      <c r="J732" s="28"/>
      <c r="K732" s="134" t="s">
        <v>27036</v>
      </c>
      <c r="L732" s="122">
        <v>2164.6455969775802</v>
      </c>
      <c r="M732" s="122">
        <f>IF(L732="","",L732*4)</f>
        <v>8658.5823879103209</v>
      </c>
      <c r="N732" s="128"/>
    </row>
    <row r="733" spans="9:14" ht="12.75" x14ac:dyDescent="0.2">
      <c r="I733" s="29" t="str">
        <f t="shared" si="11"/>
        <v>08.10.19</v>
      </c>
      <c r="J733" s="28"/>
      <c r="K733" s="133" t="s">
        <v>27037</v>
      </c>
      <c r="L733" s="92">
        <v>2136.6113910875802</v>
      </c>
      <c r="M733" s="92">
        <f>IF(L733="","",L733*4)</f>
        <v>8546.4455643503206</v>
      </c>
      <c r="N733" s="128"/>
    </row>
    <row r="734" spans="9:14" ht="12.75" x14ac:dyDescent="0.2">
      <c r="I734" s="29" t="str">
        <f t="shared" si="11"/>
        <v>08.10.19</v>
      </c>
      <c r="J734" s="28"/>
      <c r="K734" s="133" t="s">
        <v>27038</v>
      </c>
      <c r="L734" s="92">
        <v>2131.0655015375801</v>
      </c>
      <c r="M734" s="92">
        <f>IF(L734="","",L734*4)</f>
        <v>8524.2620061503203</v>
      </c>
      <c r="N734" s="128"/>
    </row>
    <row r="735" spans="9:14" ht="12.75" x14ac:dyDescent="0.2">
      <c r="I735" s="29" t="str">
        <f t="shared" si="11"/>
        <v>08.10.19</v>
      </c>
      <c r="J735" s="28"/>
      <c r="K735" s="133" t="s">
        <v>27039</v>
      </c>
      <c r="L735" s="92">
        <v>2133.3331369275802</v>
      </c>
      <c r="M735" s="92">
        <f>IF(L735="","",L735*4)</f>
        <v>8533.3325477103208</v>
      </c>
      <c r="N735" s="128"/>
    </row>
    <row r="736" spans="9:14" ht="12.75" x14ac:dyDescent="0.2">
      <c r="I736" s="29" t="str">
        <f t="shared" si="11"/>
        <v>08.10.19</v>
      </c>
      <c r="J736" s="28"/>
      <c r="K736" s="134" t="s">
        <v>27040</v>
      </c>
      <c r="L736" s="122">
        <v>2140.7538049375798</v>
      </c>
      <c r="M736" s="122">
        <f>IF(L736="","",L736*4)</f>
        <v>8563.0152197503194</v>
      </c>
      <c r="N736" s="128"/>
    </row>
    <row r="737" spans="9:14" ht="12.75" x14ac:dyDescent="0.2">
      <c r="I737" s="29" t="str">
        <f t="shared" si="11"/>
        <v>08.10.19</v>
      </c>
      <c r="J737" s="28"/>
      <c r="K737" s="133" t="s">
        <v>27041</v>
      </c>
      <c r="L737" s="92">
        <v>2124.2690463175804</v>
      </c>
      <c r="M737" s="92">
        <f>IF(L737="","",L737*4)</f>
        <v>8497.0761852703217</v>
      </c>
      <c r="N737" s="128"/>
    </row>
    <row r="738" spans="9:14" ht="12.75" x14ac:dyDescent="0.2">
      <c r="I738" s="29" t="str">
        <f t="shared" si="11"/>
        <v>08.10.19</v>
      </c>
      <c r="J738" s="28"/>
      <c r="K738" s="133" t="s">
        <v>27042</v>
      </c>
      <c r="L738" s="92">
        <v>2117.3275433675803</v>
      </c>
      <c r="M738" s="92">
        <f>IF(L738="","",L738*4)</f>
        <v>8469.3101734703214</v>
      </c>
      <c r="N738" s="128"/>
    </row>
    <row r="739" spans="9:14" ht="12.75" x14ac:dyDescent="0.2">
      <c r="I739" s="29" t="str">
        <f t="shared" si="11"/>
        <v>08.10.19</v>
      </c>
      <c r="J739" s="28"/>
      <c r="K739" s="133" t="s">
        <v>27043</v>
      </c>
      <c r="L739" s="92">
        <v>2130.4826123375801</v>
      </c>
      <c r="M739" s="92">
        <f>IF(L739="","",L739*4)</f>
        <v>8521.9304493503205</v>
      </c>
      <c r="N739" s="128"/>
    </row>
    <row r="740" spans="9:14" ht="12.75" x14ac:dyDescent="0.2">
      <c r="I740" s="29" t="str">
        <f t="shared" si="11"/>
        <v>08.10.19</v>
      </c>
      <c r="J740" s="28"/>
      <c r="K740" s="134" t="s">
        <v>27044</v>
      </c>
      <c r="L740" s="122">
        <v>2113.4428773075801</v>
      </c>
      <c r="M740" s="122">
        <f>IF(L740="","",L740*4)</f>
        <v>8453.7715092303206</v>
      </c>
      <c r="N740" s="128"/>
    </row>
    <row r="741" spans="9:14" ht="12.75" x14ac:dyDescent="0.2">
      <c r="I741" s="29" t="str">
        <f t="shared" si="11"/>
        <v>08.10.19</v>
      </c>
      <c r="J741" s="28"/>
      <c r="K741" s="133" t="s">
        <v>27045</v>
      </c>
      <c r="L741" s="92">
        <v>2116.9921925875801</v>
      </c>
      <c r="M741" s="92">
        <f>IF(L741="","",L741*4)</f>
        <v>8467.9687703503205</v>
      </c>
      <c r="N741" s="128"/>
    </row>
    <row r="742" spans="9:14" ht="12.75" x14ac:dyDescent="0.2">
      <c r="I742" s="29" t="str">
        <f t="shared" si="11"/>
        <v>08.10.19</v>
      </c>
      <c r="J742" s="28"/>
      <c r="K742" s="133" t="s">
        <v>27046</v>
      </c>
      <c r="L742" s="92">
        <v>2110.4166002475799</v>
      </c>
      <c r="M742" s="92">
        <f>IF(L742="","",L742*4)</f>
        <v>8441.6664009903197</v>
      </c>
      <c r="N742" s="128"/>
    </row>
    <row r="743" spans="9:14" ht="12.75" x14ac:dyDescent="0.2">
      <c r="I743" s="29" t="str">
        <f t="shared" si="11"/>
        <v>08.10.19</v>
      </c>
      <c r="J743" s="28"/>
      <c r="K743" s="133" t="s">
        <v>27047</v>
      </c>
      <c r="L743" s="92">
        <v>2112.01787046758</v>
      </c>
      <c r="M743" s="92">
        <f>IF(L743="","",L743*4)</f>
        <v>8448.07148187032</v>
      </c>
      <c r="N743" s="128"/>
    </row>
    <row r="744" spans="9:14" ht="12.75" x14ac:dyDescent="0.2">
      <c r="I744" s="29" t="str">
        <f t="shared" si="11"/>
        <v>08.10.19</v>
      </c>
      <c r="J744" s="28"/>
      <c r="K744" s="134" t="s">
        <v>27048</v>
      </c>
      <c r="L744" s="122">
        <v>2099.2244239975798</v>
      </c>
      <c r="M744" s="122">
        <f>IF(L744="","",L744*4)</f>
        <v>8396.8976959903193</v>
      </c>
      <c r="N744" s="128"/>
    </row>
    <row r="745" spans="9:14" ht="12.75" x14ac:dyDescent="0.2">
      <c r="I745" s="29" t="str">
        <f t="shared" si="11"/>
        <v>08.10.19</v>
      </c>
      <c r="J745" s="28"/>
      <c r="K745" s="133" t="s">
        <v>27049</v>
      </c>
      <c r="L745" s="92">
        <v>2067.2702943075801</v>
      </c>
      <c r="M745" s="92">
        <f>IF(L745="","",L745*4)</f>
        <v>8269.0811772303205</v>
      </c>
      <c r="N745" s="128"/>
    </row>
    <row r="746" spans="9:14" ht="12.75" x14ac:dyDescent="0.2">
      <c r="I746" s="29" t="str">
        <f t="shared" si="11"/>
        <v>08.10.19</v>
      </c>
      <c r="J746" s="28"/>
      <c r="K746" s="133" t="s">
        <v>27050</v>
      </c>
      <c r="L746" s="92">
        <v>2036.7429983975801</v>
      </c>
      <c r="M746" s="92">
        <f>IF(L746="","",L746*4)</f>
        <v>8146.9719935903204</v>
      </c>
      <c r="N746" s="128"/>
    </row>
    <row r="747" spans="9:14" ht="12.75" x14ac:dyDescent="0.2">
      <c r="I747" s="29" t="str">
        <f t="shared" si="11"/>
        <v>08.10.19</v>
      </c>
      <c r="J747" s="28"/>
      <c r="K747" s="133" t="s">
        <v>27051</v>
      </c>
      <c r="L747" s="92">
        <v>2029.69078246758</v>
      </c>
      <c r="M747" s="92">
        <f>IF(L747="","",L747*4)</f>
        <v>8118.76312987032</v>
      </c>
      <c r="N747" s="128"/>
    </row>
    <row r="748" spans="9:14" ht="12.75" x14ac:dyDescent="0.2">
      <c r="I748" s="29" t="str">
        <f t="shared" si="11"/>
        <v>08.10.19</v>
      </c>
      <c r="J748" s="28"/>
      <c r="K748" s="134" t="s">
        <v>27052</v>
      </c>
      <c r="L748" s="122">
        <v>2028.1164447075801</v>
      </c>
      <c r="M748" s="122">
        <f>IF(L748="","",L748*4)</f>
        <v>8112.4657788303202</v>
      </c>
      <c r="N748" s="128"/>
    </row>
    <row r="749" spans="9:14" ht="12.75" x14ac:dyDescent="0.2">
      <c r="I749" s="29" t="str">
        <f t="shared" si="11"/>
        <v>08.10.19</v>
      </c>
      <c r="J749" s="28"/>
      <c r="K749" s="133" t="s">
        <v>27053</v>
      </c>
      <c r="L749" s="92">
        <v>2041.1283149475801</v>
      </c>
      <c r="M749" s="92">
        <f>IF(L749="","",L749*4)</f>
        <v>8164.5132597903203</v>
      </c>
      <c r="N749" s="128"/>
    </row>
    <row r="750" spans="9:14" ht="12.75" x14ac:dyDescent="0.2">
      <c r="I750" s="29" t="str">
        <f t="shared" si="11"/>
        <v>08.10.19</v>
      </c>
      <c r="J750" s="28"/>
      <c r="K750" s="133" t="s">
        <v>27054</v>
      </c>
      <c r="L750" s="92">
        <v>2038.36465156758</v>
      </c>
      <c r="M750" s="92">
        <f>IF(L750="","",L750*4)</f>
        <v>8153.4586062703202</v>
      </c>
      <c r="N750" s="128"/>
    </row>
    <row r="751" spans="9:14" ht="12.75" x14ac:dyDescent="0.2">
      <c r="I751" s="29" t="str">
        <f t="shared" si="11"/>
        <v>08.10.19</v>
      </c>
      <c r="J751" s="28"/>
      <c r="K751" s="133" t="s">
        <v>27055</v>
      </c>
      <c r="L751" s="92">
        <v>2021.35845799758</v>
      </c>
      <c r="M751" s="92">
        <f>IF(L751="","",L751*4)</f>
        <v>8085.43383199032</v>
      </c>
      <c r="N751" s="128"/>
    </row>
    <row r="752" spans="9:14" ht="12.75" x14ac:dyDescent="0.2">
      <c r="I752" s="29" t="str">
        <f t="shared" si="11"/>
        <v>08.10.19</v>
      </c>
      <c r="J752" s="28"/>
      <c r="K752" s="134" t="s">
        <v>27056</v>
      </c>
      <c r="L752" s="122">
        <v>1997.0039865575802</v>
      </c>
      <c r="M752" s="122">
        <f>IF(L752="","",L752*4)</f>
        <v>7988.0159462303209</v>
      </c>
      <c r="N752" s="128"/>
    </row>
    <row r="753" spans="9:14" ht="12.75" x14ac:dyDescent="0.2">
      <c r="I753" s="29" t="str">
        <f t="shared" si="11"/>
        <v>08.10.19</v>
      </c>
      <c r="J753" s="28"/>
      <c r="K753" s="133" t="s">
        <v>27057</v>
      </c>
      <c r="L753" s="92">
        <v>1998.2715975675801</v>
      </c>
      <c r="M753" s="92">
        <f>IF(L753="","",L753*4)</f>
        <v>7993.0863902703204</v>
      </c>
      <c r="N753" s="128"/>
    </row>
    <row r="754" spans="9:14" ht="12.75" x14ac:dyDescent="0.2">
      <c r="I754" s="29" t="str">
        <f t="shared" si="11"/>
        <v>08.10.19</v>
      </c>
      <c r="J754" s="28"/>
      <c r="K754" s="133" t="s">
        <v>27058</v>
      </c>
      <c r="L754" s="92">
        <v>2000.4823345375801</v>
      </c>
      <c r="M754" s="92">
        <f>IF(L754="","",L754*4)</f>
        <v>8001.9293381503203</v>
      </c>
      <c r="N754" s="128"/>
    </row>
    <row r="755" spans="9:14" ht="12.75" x14ac:dyDescent="0.2">
      <c r="I755" s="29" t="str">
        <f t="shared" si="11"/>
        <v>08.10.19</v>
      </c>
      <c r="J755" s="28"/>
      <c r="K755" s="133" t="s">
        <v>27059</v>
      </c>
      <c r="L755" s="92">
        <v>1993.48551103758</v>
      </c>
      <c r="M755" s="92">
        <f>IF(L755="","",L755*4)</f>
        <v>7973.9420441503198</v>
      </c>
      <c r="N755" s="128"/>
    </row>
    <row r="756" spans="9:14" ht="12.75" x14ac:dyDescent="0.2">
      <c r="I756" s="29" t="str">
        <f t="shared" si="11"/>
        <v>08.10.19</v>
      </c>
      <c r="J756" s="28"/>
      <c r="K756" s="134" t="s">
        <v>27060</v>
      </c>
      <c r="L756" s="122">
        <v>1987.8236652675803</v>
      </c>
      <c r="M756" s="122">
        <f>IF(L756="","",L756*4)</f>
        <v>7951.2946610703211</v>
      </c>
      <c r="N756" s="128"/>
    </row>
    <row r="757" spans="9:14" ht="12.75" x14ac:dyDescent="0.2">
      <c r="I757" s="29" t="str">
        <f t="shared" si="11"/>
        <v>08.10.19</v>
      </c>
      <c r="J757" s="28"/>
      <c r="K757" s="133" t="s">
        <v>27061</v>
      </c>
      <c r="L757" s="92">
        <v>1996.4244791075801</v>
      </c>
      <c r="M757" s="92">
        <f>IF(L757="","",L757*4)</f>
        <v>7985.6979164303202</v>
      </c>
      <c r="N757" s="128"/>
    </row>
    <row r="758" spans="9:14" ht="12.75" x14ac:dyDescent="0.2">
      <c r="I758" s="29" t="str">
        <f t="shared" si="11"/>
        <v>08.10.19</v>
      </c>
      <c r="J758" s="28"/>
      <c r="K758" s="133" t="s">
        <v>27062</v>
      </c>
      <c r="L758" s="92">
        <v>1993.50547333758</v>
      </c>
      <c r="M758" s="92">
        <f>IF(L758="","",L758*4)</f>
        <v>7974.0218933503202</v>
      </c>
      <c r="N758" s="128"/>
    </row>
    <row r="759" spans="9:14" ht="12.75" x14ac:dyDescent="0.2">
      <c r="I759" s="29" t="str">
        <f t="shared" si="11"/>
        <v>08.10.19</v>
      </c>
      <c r="J759" s="28"/>
      <c r="K759" s="133" t="s">
        <v>27063</v>
      </c>
      <c r="L759" s="92">
        <v>1997.3436402075802</v>
      </c>
      <c r="M759" s="92">
        <f>IF(L759="","",L759*4)</f>
        <v>7989.3745608303207</v>
      </c>
      <c r="N759" s="128"/>
    </row>
    <row r="760" spans="9:14" ht="12.75" x14ac:dyDescent="0.2">
      <c r="I760" s="29" t="str">
        <f t="shared" si="11"/>
        <v>08.10.19</v>
      </c>
      <c r="J760" s="28"/>
      <c r="K760" s="134" t="s">
        <v>27064</v>
      </c>
      <c r="L760" s="122">
        <v>1989.8116696575801</v>
      </c>
      <c r="M760" s="122">
        <f>IF(L760="","",L760*4)</f>
        <v>7959.2466786303203</v>
      </c>
      <c r="N760" s="128"/>
    </row>
    <row r="761" spans="9:14" ht="12.75" x14ac:dyDescent="0.2">
      <c r="I761" s="29" t="str">
        <f t="shared" si="11"/>
        <v>08.10.19</v>
      </c>
      <c r="J761" s="28"/>
      <c r="K761" s="133" t="s">
        <v>27065</v>
      </c>
      <c r="L761" s="92">
        <v>1992.49827086758</v>
      </c>
      <c r="M761" s="92">
        <f>IF(L761="","",L761*4)</f>
        <v>7969.99308347032</v>
      </c>
      <c r="N761" s="128"/>
    </row>
    <row r="762" spans="9:14" ht="12.75" x14ac:dyDescent="0.2">
      <c r="I762" s="29" t="str">
        <f t="shared" si="11"/>
        <v>08.10.19</v>
      </c>
      <c r="J762" s="28"/>
      <c r="K762" s="133" t="s">
        <v>27066</v>
      </c>
      <c r="L762" s="92">
        <v>1995.2703841275802</v>
      </c>
      <c r="M762" s="92">
        <f>IF(L762="","",L762*4)</f>
        <v>7981.0815365103208</v>
      </c>
      <c r="N762" s="128"/>
    </row>
    <row r="763" spans="9:14" ht="12.75" x14ac:dyDescent="0.2">
      <c r="I763" s="29" t="str">
        <f t="shared" si="11"/>
        <v>08.10.19</v>
      </c>
      <c r="J763" s="28"/>
      <c r="K763" s="133" t="s">
        <v>27067</v>
      </c>
      <c r="L763" s="92">
        <v>1996.9904500275802</v>
      </c>
      <c r="M763" s="92">
        <f>IF(L763="","",L763*4)</f>
        <v>7987.9618001103208</v>
      </c>
      <c r="N763" s="128"/>
    </row>
    <row r="764" spans="9:14" ht="12.75" x14ac:dyDescent="0.2">
      <c r="I764" s="29" t="str">
        <f t="shared" si="11"/>
        <v>08.10.19</v>
      </c>
      <c r="J764" s="28"/>
      <c r="K764" s="134" t="s">
        <v>27068</v>
      </c>
      <c r="L764" s="122">
        <v>1997.2891510575803</v>
      </c>
      <c r="M764" s="122">
        <f>IF(L764="","",L764*4)</f>
        <v>7989.1566042303211</v>
      </c>
      <c r="N764" s="128"/>
    </row>
    <row r="765" spans="9:14" ht="12.75" x14ac:dyDescent="0.2">
      <c r="I765" s="29" t="str">
        <f t="shared" si="11"/>
        <v>08.10.19</v>
      </c>
      <c r="J765" s="28"/>
      <c r="K765" s="133" t="s">
        <v>27069</v>
      </c>
      <c r="L765" s="92">
        <v>1996.8434048875802</v>
      </c>
      <c r="M765" s="92">
        <f>IF(L765="","",L765*4)</f>
        <v>7987.3736195503207</v>
      </c>
      <c r="N765" s="128"/>
    </row>
    <row r="766" spans="9:14" ht="12.75" x14ac:dyDescent="0.2">
      <c r="I766" s="29" t="str">
        <f t="shared" si="11"/>
        <v>08.10.19</v>
      </c>
      <c r="J766" s="28"/>
      <c r="K766" s="133" t="s">
        <v>27070</v>
      </c>
      <c r="L766" s="92">
        <v>2015.5946140775802</v>
      </c>
      <c r="M766" s="92">
        <f>IF(L766="","",L766*4)</f>
        <v>8062.3784563103209</v>
      </c>
      <c r="N766" s="128"/>
    </row>
    <row r="767" spans="9:14" ht="12.75" x14ac:dyDescent="0.2">
      <c r="I767" s="29" t="str">
        <f t="shared" si="11"/>
        <v>08.10.19</v>
      </c>
      <c r="J767" s="28"/>
      <c r="K767" s="133" t="s">
        <v>27071</v>
      </c>
      <c r="L767" s="92">
        <v>2039.3128486075802</v>
      </c>
      <c r="M767" s="92">
        <f>IF(L767="","",L767*4)</f>
        <v>8157.2513944303209</v>
      </c>
      <c r="N767" s="128"/>
    </row>
    <row r="768" spans="9:14" ht="12.75" x14ac:dyDescent="0.2">
      <c r="I768" s="29" t="str">
        <f t="shared" si="11"/>
        <v>08.10.19</v>
      </c>
      <c r="J768" s="28"/>
      <c r="K768" s="134" t="s">
        <v>27072</v>
      </c>
      <c r="L768" s="122">
        <v>2070.15009364758</v>
      </c>
      <c r="M768" s="122">
        <f>IF(L768="","",L768*4)</f>
        <v>8280.6003745903199</v>
      </c>
      <c r="N768" s="128"/>
    </row>
    <row r="769" spans="9:14" ht="12.75" x14ac:dyDescent="0.2">
      <c r="I769" s="29" t="str">
        <f t="shared" si="11"/>
        <v>08.10.19</v>
      </c>
      <c r="J769" s="28"/>
      <c r="K769" s="133" t="s">
        <v>27073</v>
      </c>
      <c r="L769" s="92">
        <v>2062.6967327575799</v>
      </c>
      <c r="M769" s="92">
        <f>IF(L769="","",L769*4)</f>
        <v>8250.7869310303195</v>
      </c>
      <c r="N769" s="128"/>
    </row>
    <row r="770" spans="9:14" ht="12.75" x14ac:dyDescent="0.2">
      <c r="I770" s="29" t="str">
        <f t="shared" si="11"/>
        <v>08.10.19</v>
      </c>
      <c r="J770" s="28"/>
      <c r="K770" s="133" t="s">
        <v>27074</v>
      </c>
      <c r="L770" s="92">
        <v>2075.80010818758</v>
      </c>
      <c r="M770" s="92">
        <f>IF(L770="","",L770*4)</f>
        <v>8303.20043275032</v>
      </c>
      <c r="N770" s="128"/>
    </row>
    <row r="771" spans="9:14" ht="12.75" x14ac:dyDescent="0.2">
      <c r="I771" s="29" t="str">
        <f t="shared" si="11"/>
        <v>08.10.19</v>
      </c>
      <c r="J771" s="28"/>
      <c r="K771" s="133" t="s">
        <v>27075</v>
      </c>
      <c r="L771" s="92">
        <v>2107.9330623675801</v>
      </c>
      <c r="M771" s="92">
        <f>IF(L771="","",L771*4)</f>
        <v>8431.7322494703203</v>
      </c>
      <c r="N771" s="128"/>
    </row>
    <row r="772" spans="9:14" ht="12.75" x14ac:dyDescent="0.2">
      <c r="I772" s="29" t="str">
        <f t="shared" si="11"/>
        <v>08.10.19</v>
      </c>
      <c r="J772" s="28"/>
      <c r="K772" s="134" t="s">
        <v>27076</v>
      </c>
      <c r="L772" s="122">
        <v>2130.9389080175802</v>
      </c>
      <c r="M772" s="122">
        <f>IF(L772="","",L772*4)</f>
        <v>8523.7556320703206</v>
      </c>
      <c r="N772" s="128"/>
    </row>
    <row r="773" spans="9:14" ht="12.75" x14ac:dyDescent="0.2">
      <c r="I773" s="29" t="str">
        <f t="shared" si="11"/>
        <v>08.10.19</v>
      </c>
      <c r="J773" s="28"/>
      <c r="K773" s="133" t="s">
        <v>27077</v>
      </c>
      <c r="L773" s="92">
        <v>2095.5439097375902</v>
      </c>
      <c r="M773" s="92">
        <f>IF(L773="","",L773*4)</f>
        <v>8382.1756389503607</v>
      </c>
      <c r="N773" s="128"/>
    </row>
    <row r="774" spans="9:14" ht="12.75" x14ac:dyDescent="0.2">
      <c r="I774" s="29" t="str">
        <f t="shared" si="11"/>
        <v>08.10.19</v>
      </c>
      <c r="J774" s="28"/>
      <c r="K774" s="133" t="s">
        <v>27078</v>
      </c>
      <c r="L774" s="92">
        <v>2075.0939314975803</v>
      </c>
      <c r="M774" s="92">
        <f>IF(L774="","",L774*4)</f>
        <v>8300.3757259903214</v>
      </c>
      <c r="N774" s="128"/>
    </row>
    <row r="775" spans="9:14" ht="12.75" x14ac:dyDescent="0.2">
      <c r="I775" s="29" t="str">
        <f t="shared" si="11"/>
        <v>08.10.19</v>
      </c>
      <c r="J775" s="28"/>
      <c r="K775" s="133" t="s">
        <v>27079</v>
      </c>
      <c r="L775" s="92">
        <v>2055.6797169975803</v>
      </c>
      <c r="M775" s="92">
        <f>IF(L775="","",L775*4)</f>
        <v>8222.7188679903211</v>
      </c>
      <c r="N775" s="128"/>
    </row>
    <row r="776" spans="9:14" ht="12.75" x14ac:dyDescent="0.2">
      <c r="I776" s="29" t="str">
        <f t="shared" si="11"/>
        <v>08.10.19</v>
      </c>
      <c r="J776" s="28"/>
      <c r="K776" s="134" t="s">
        <v>27080</v>
      </c>
      <c r="L776" s="122">
        <v>2021.5708467775803</v>
      </c>
      <c r="M776" s="122">
        <f>IF(L776="","",L776*4)</f>
        <v>8086.2833871103212</v>
      </c>
      <c r="N776" s="128"/>
    </row>
    <row r="777" spans="9:14" ht="12.75" x14ac:dyDescent="0.2">
      <c r="I777" s="29" t="str">
        <f t="shared" si="11"/>
        <v>08.10.19</v>
      </c>
      <c r="J777" s="28"/>
      <c r="K777" s="133" t="s">
        <v>27081</v>
      </c>
      <c r="L777" s="92">
        <v>1975.3044183475799</v>
      </c>
      <c r="M777" s="92">
        <f>IF(L777="","",L777*4)</f>
        <v>7901.2176733903198</v>
      </c>
      <c r="N777" s="128"/>
    </row>
    <row r="778" spans="9:14" ht="12.75" x14ac:dyDescent="0.2">
      <c r="I778" s="29" t="str">
        <f t="shared" si="11"/>
        <v>08.10.19</v>
      </c>
      <c r="J778" s="28"/>
      <c r="K778" s="133" t="s">
        <v>27082</v>
      </c>
      <c r="L778" s="92">
        <v>1930.68847024758</v>
      </c>
      <c r="M778" s="92">
        <f>IF(L778="","",L778*4)</f>
        <v>7722.7538809903199</v>
      </c>
      <c r="N778" s="128"/>
    </row>
    <row r="779" spans="9:14" ht="12.75" x14ac:dyDescent="0.2">
      <c r="I779" s="29" t="str">
        <f t="shared" si="11"/>
        <v>08.10.19</v>
      </c>
      <c r="J779" s="28"/>
      <c r="K779" s="133" t="s">
        <v>27083</v>
      </c>
      <c r="L779" s="92">
        <v>1897.1750269475801</v>
      </c>
      <c r="M779" s="92">
        <f>IF(L779="","",L779*4)</f>
        <v>7588.7001077903205</v>
      </c>
      <c r="N779" s="128"/>
    </row>
    <row r="780" spans="9:14" ht="12.75" x14ac:dyDescent="0.2">
      <c r="I780" s="29" t="str">
        <f t="shared" si="11"/>
        <v>08.10.19</v>
      </c>
      <c r="J780" s="28"/>
      <c r="K780" s="134" t="s">
        <v>27084</v>
      </c>
      <c r="L780" s="122">
        <v>1861.7710266575803</v>
      </c>
      <c r="M780" s="122">
        <f>IF(L780="","",L780*4)</f>
        <v>7447.084106630321</v>
      </c>
      <c r="N780" s="128"/>
    </row>
    <row r="781" spans="9:14" ht="12.75" x14ac:dyDescent="0.2">
      <c r="I781" s="29" t="str">
        <f t="shared" si="11"/>
        <v>08.10.19</v>
      </c>
      <c r="J781" s="28"/>
      <c r="K781" s="133" t="s">
        <v>27085</v>
      </c>
      <c r="L781" s="92">
        <v>1824.0098490775799</v>
      </c>
      <c r="M781" s="92">
        <f>IF(L781="","",L781*4)</f>
        <v>7296.0393963103197</v>
      </c>
      <c r="N781" s="128"/>
    </row>
    <row r="782" spans="9:14" ht="12.75" x14ac:dyDescent="0.2">
      <c r="I782" s="29" t="str">
        <f t="shared" si="11"/>
        <v>08.10.19</v>
      </c>
      <c r="J782" s="28"/>
      <c r="K782" s="133" t="s">
        <v>27086</v>
      </c>
      <c r="L782" s="92">
        <v>1777.0656814875802</v>
      </c>
      <c r="M782" s="92">
        <f>IF(L782="","",L782*4)</f>
        <v>7108.2627259503206</v>
      </c>
      <c r="N782" s="128"/>
    </row>
    <row r="783" spans="9:14" ht="12.75" x14ac:dyDescent="0.2">
      <c r="I783" s="29" t="str">
        <f t="shared" si="11"/>
        <v>08.10.19</v>
      </c>
      <c r="J783" s="28"/>
      <c r="K783" s="133" t="s">
        <v>27087</v>
      </c>
      <c r="L783" s="92">
        <v>1741.9101384675801</v>
      </c>
      <c r="M783" s="92">
        <f>IF(L783="","",L783*4)</f>
        <v>6967.6405538703202</v>
      </c>
      <c r="N783" s="128"/>
    </row>
    <row r="784" spans="9:14" ht="12.75" x14ac:dyDescent="0.2">
      <c r="I784" s="29" t="str">
        <f t="shared" si="11"/>
        <v>08.10.19</v>
      </c>
      <c r="J784" s="28"/>
      <c r="K784" s="134" t="s">
        <v>27088</v>
      </c>
      <c r="L784" s="122">
        <v>1702.6922448875803</v>
      </c>
      <c r="M784" s="122">
        <f>IF(L784="","",L784*4)</f>
        <v>6810.7689795503211</v>
      </c>
      <c r="N784" s="128"/>
    </row>
    <row r="785" spans="9:14" ht="12.75" x14ac:dyDescent="0.2">
      <c r="I785" s="29" t="str">
        <f t="shared" si="11"/>
        <v>08.10.19</v>
      </c>
      <c r="J785" s="28"/>
      <c r="K785" s="133" t="s">
        <v>27089</v>
      </c>
      <c r="L785" s="92">
        <v>1721.47470399758</v>
      </c>
      <c r="M785" s="92">
        <f>IF(L785="","",L785*4)</f>
        <v>6885.8988159903201</v>
      </c>
      <c r="N785" s="128"/>
    </row>
    <row r="786" spans="9:14" ht="12.75" x14ac:dyDescent="0.2">
      <c r="I786" s="29" t="str">
        <f t="shared" si="11"/>
        <v>08.10.19</v>
      </c>
      <c r="J786" s="28"/>
      <c r="K786" s="133" t="s">
        <v>27090</v>
      </c>
      <c r="L786" s="92">
        <v>1687.96919989758</v>
      </c>
      <c r="M786" s="92">
        <f>IF(L786="","",L786*4)</f>
        <v>6751.8767995903199</v>
      </c>
      <c r="N786" s="128"/>
    </row>
    <row r="787" spans="9:14" ht="12.75" x14ac:dyDescent="0.2">
      <c r="I787" s="29" t="str">
        <f t="shared" si="11"/>
        <v>08.10.19</v>
      </c>
      <c r="J787" s="28"/>
      <c r="K787" s="133" t="s">
        <v>27091</v>
      </c>
      <c r="L787" s="92">
        <v>1647.2304921975801</v>
      </c>
      <c r="M787" s="92">
        <f>IF(L787="","",L787*4)</f>
        <v>6588.9219687903205</v>
      </c>
      <c r="N787" s="128"/>
    </row>
    <row r="788" spans="9:14" ht="12.75" x14ac:dyDescent="0.2">
      <c r="I788" s="29" t="str">
        <f t="shared" si="11"/>
        <v>08.10.19</v>
      </c>
      <c r="J788" s="28"/>
      <c r="K788" s="134" t="s">
        <v>27092</v>
      </c>
      <c r="L788" s="122">
        <v>1624.1061404575801</v>
      </c>
      <c r="M788" s="122">
        <f>IF(L788="","",L788*4)</f>
        <v>6496.4245618303203</v>
      </c>
      <c r="N788" s="128"/>
    </row>
    <row r="789" spans="9:14" ht="12.75" x14ac:dyDescent="0.2">
      <c r="I789" s="29" t="str">
        <f t="shared" si="11"/>
        <v>08.10.19</v>
      </c>
      <c r="J789" s="28"/>
      <c r="K789" s="133" t="s">
        <v>27093</v>
      </c>
      <c r="L789" s="92">
        <v>1600.4763188075801</v>
      </c>
      <c r="M789" s="92">
        <f>IF(L789="","",L789*4)</f>
        <v>6401.9052752303205</v>
      </c>
      <c r="N789" s="128"/>
    </row>
    <row r="790" spans="9:14" ht="12.75" x14ac:dyDescent="0.2">
      <c r="I790" s="29" t="str">
        <f t="shared" si="11"/>
        <v>08.10.19</v>
      </c>
      <c r="J790" s="28"/>
      <c r="K790" s="133" t="s">
        <v>27094</v>
      </c>
      <c r="L790" s="92">
        <v>1559.63392260758</v>
      </c>
      <c r="M790" s="92">
        <f>IF(L790="","",L790*4)</f>
        <v>6238.5356904303198</v>
      </c>
      <c r="N790" s="128"/>
    </row>
    <row r="791" spans="9:14" ht="12.75" x14ac:dyDescent="0.2">
      <c r="I791" s="29" t="str">
        <f t="shared" si="11"/>
        <v>08.10.19</v>
      </c>
      <c r="J791" s="28"/>
      <c r="K791" s="133" t="s">
        <v>27095</v>
      </c>
      <c r="L791" s="92">
        <v>1522.7078177375802</v>
      </c>
      <c r="M791" s="92">
        <f>IF(L791="","",L791*4)</f>
        <v>6090.8312709503207</v>
      </c>
      <c r="N791" s="128"/>
    </row>
    <row r="792" spans="9:14" ht="12.75" x14ac:dyDescent="0.2">
      <c r="I792" s="29" t="str">
        <f t="shared" si="11"/>
        <v>08.10.19</v>
      </c>
      <c r="J792" s="28"/>
      <c r="K792" s="134" t="s">
        <v>27096</v>
      </c>
      <c r="L792" s="122">
        <v>1503.4274206175801</v>
      </c>
      <c r="M792" s="122">
        <f>IF(L792="","",L792*4)</f>
        <v>6013.7096824703203</v>
      </c>
      <c r="N792" s="128"/>
    </row>
    <row r="793" spans="9:14" ht="12.75" x14ac:dyDescent="0.2">
      <c r="I793" s="29" t="str">
        <f t="shared" si="11"/>
        <v>09.10.19</v>
      </c>
      <c r="J793" s="28"/>
      <c r="K793" s="133" t="s">
        <v>27097</v>
      </c>
      <c r="L793" s="92">
        <v>1491.63338823758</v>
      </c>
      <c r="M793" s="92">
        <f>IF(L793="","",L793*4)</f>
        <v>5966.53355295032</v>
      </c>
      <c r="N793" s="128"/>
    </row>
    <row r="794" spans="9:14" ht="12.75" x14ac:dyDescent="0.2">
      <c r="I794" s="29" t="str">
        <f t="shared" ref="I794:I857" si="12">IF(K794="","",LEFT(K794,8))</f>
        <v>09.10.19</v>
      </c>
      <c r="J794" s="28"/>
      <c r="K794" s="133" t="s">
        <v>27098</v>
      </c>
      <c r="L794" s="92">
        <v>1468.0988817375801</v>
      </c>
      <c r="M794" s="92">
        <f>IF(L794="","",L794*4)</f>
        <v>5872.3955269503203</v>
      </c>
      <c r="N794" s="128"/>
    </row>
    <row r="795" spans="9:14" ht="12.75" x14ac:dyDescent="0.2">
      <c r="I795" s="29" t="str">
        <f t="shared" si="12"/>
        <v>09.10.19</v>
      </c>
      <c r="J795" s="28"/>
      <c r="K795" s="133" t="s">
        <v>27099</v>
      </c>
      <c r="L795" s="92">
        <v>1443.36943446758</v>
      </c>
      <c r="M795" s="92">
        <f>IF(L795="","",L795*4)</f>
        <v>5773.4777378703202</v>
      </c>
      <c r="N795" s="128"/>
    </row>
    <row r="796" spans="9:14" ht="12.75" x14ac:dyDescent="0.2">
      <c r="I796" s="29" t="str">
        <f t="shared" si="12"/>
        <v>09.10.19</v>
      </c>
      <c r="J796" s="28"/>
      <c r="K796" s="134" t="s">
        <v>27100</v>
      </c>
      <c r="L796" s="122">
        <v>1424.4957896375802</v>
      </c>
      <c r="M796" s="122">
        <f>IF(L796="","",L796*4)</f>
        <v>5697.9831585503207</v>
      </c>
      <c r="N796" s="128"/>
    </row>
    <row r="797" spans="9:14" ht="12.75" x14ac:dyDescent="0.2">
      <c r="I797" s="29" t="str">
        <f t="shared" si="12"/>
        <v>09.10.19</v>
      </c>
      <c r="J797" s="28"/>
      <c r="K797" s="133" t="s">
        <v>27101</v>
      </c>
      <c r="L797" s="92">
        <v>1425.4998037575801</v>
      </c>
      <c r="M797" s="92">
        <f>IF(L797="","",L797*4)</f>
        <v>5701.9992150303206</v>
      </c>
      <c r="N797" s="128"/>
    </row>
    <row r="798" spans="9:14" ht="12.75" x14ac:dyDescent="0.2">
      <c r="I798" s="29" t="str">
        <f t="shared" si="12"/>
        <v>09.10.19</v>
      </c>
      <c r="J798" s="28"/>
      <c r="K798" s="133" t="s">
        <v>27102</v>
      </c>
      <c r="L798" s="92">
        <v>1403.5529253875802</v>
      </c>
      <c r="M798" s="92">
        <f>IF(L798="","",L798*4)</f>
        <v>5614.2117015503209</v>
      </c>
      <c r="N798" s="128"/>
    </row>
    <row r="799" spans="9:14" ht="12.75" x14ac:dyDescent="0.2">
      <c r="I799" s="29" t="str">
        <f t="shared" si="12"/>
        <v>09.10.19</v>
      </c>
      <c r="J799" s="28"/>
      <c r="K799" s="133" t="s">
        <v>27103</v>
      </c>
      <c r="L799" s="92">
        <v>1395.1753031475801</v>
      </c>
      <c r="M799" s="92">
        <f>IF(L799="","",L799*4)</f>
        <v>5580.7012125903202</v>
      </c>
      <c r="N799" s="128"/>
    </row>
    <row r="800" spans="9:14" ht="12.75" x14ac:dyDescent="0.2">
      <c r="I800" s="29" t="str">
        <f t="shared" si="12"/>
        <v>09.10.19</v>
      </c>
      <c r="J800" s="28"/>
      <c r="K800" s="134" t="s">
        <v>27104</v>
      </c>
      <c r="L800" s="122">
        <v>1368.6283261475801</v>
      </c>
      <c r="M800" s="122">
        <f>IF(L800="","",L800*4)</f>
        <v>5474.5133045903203</v>
      </c>
      <c r="N800" s="128"/>
    </row>
    <row r="801" spans="9:14" ht="12.75" x14ac:dyDescent="0.2">
      <c r="I801" s="29" t="str">
        <f t="shared" si="12"/>
        <v>09.10.19</v>
      </c>
      <c r="J801" s="28"/>
      <c r="K801" s="133" t="s">
        <v>27105</v>
      </c>
      <c r="L801" s="92">
        <v>1390.9977927275802</v>
      </c>
      <c r="M801" s="92">
        <f>IF(L801="","",L801*4)</f>
        <v>5563.9911709103208</v>
      </c>
      <c r="N801" s="128"/>
    </row>
    <row r="802" spans="9:14" ht="12.75" x14ac:dyDescent="0.2">
      <c r="I802" s="29" t="str">
        <f t="shared" si="12"/>
        <v>09.10.19</v>
      </c>
      <c r="J802" s="28"/>
      <c r="K802" s="133" t="s">
        <v>27106</v>
      </c>
      <c r="L802" s="92">
        <v>1376.97662736758</v>
      </c>
      <c r="M802" s="92">
        <f>IF(L802="","",L802*4)</f>
        <v>5507.9065094703201</v>
      </c>
      <c r="N802" s="128"/>
    </row>
    <row r="803" spans="9:14" ht="12.75" x14ac:dyDescent="0.2">
      <c r="I803" s="29" t="str">
        <f t="shared" si="12"/>
        <v>09.10.19</v>
      </c>
      <c r="J803" s="28"/>
      <c r="K803" s="133" t="s">
        <v>27107</v>
      </c>
      <c r="L803" s="92">
        <v>1366.7368186575802</v>
      </c>
      <c r="M803" s="92">
        <f>IF(L803="","",L803*4)</f>
        <v>5466.9472746303209</v>
      </c>
      <c r="N803" s="128"/>
    </row>
    <row r="804" spans="9:14" ht="12.75" x14ac:dyDescent="0.2">
      <c r="I804" s="29" t="str">
        <f t="shared" si="12"/>
        <v>09.10.19</v>
      </c>
      <c r="J804" s="28"/>
      <c r="K804" s="134" t="s">
        <v>27108</v>
      </c>
      <c r="L804" s="122">
        <v>1355.46908680758</v>
      </c>
      <c r="M804" s="122">
        <f>IF(L804="","",L804*4)</f>
        <v>5421.8763472303199</v>
      </c>
      <c r="N804" s="128"/>
    </row>
    <row r="805" spans="9:14" ht="12.75" x14ac:dyDescent="0.2">
      <c r="I805" s="29" t="str">
        <f t="shared" si="12"/>
        <v>09.10.19</v>
      </c>
      <c r="J805" s="28"/>
      <c r="K805" s="133" t="s">
        <v>27109</v>
      </c>
      <c r="L805" s="92">
        <v>1355.5656564775802</v>
      </c>
      <c r="M805" s="92">
        <f>IF(L805="","",L805*4)</f>
        <v>5422.2626259103208</v>
      </c>
      <c r="N805" s="128"/>
    </row>
    <row r="806" spans="9:14" ht="12.75" x14ac:dyDescent="0.2">
      <c r="I806" s="29" t="str">
        <f t="shared" si="12"/>
        <v>09.10.19</v>
      </c>
      <c r="J806" s="28"/>
      <c r="K806" s="133" t="s">
        <v>27110</v>
      </c>
      <c r="L806" s="92">
        <v>1340.9849048175802</v>
      </c>
      <c r="M806" s="92">
        <f>IF(L806="","",L806*4)</f>
        <v>5363.9396192703207</v>
      </c>
      <c r="N806" s="128"/>
    </row>
    <row r="807" spans="9:14" ht="12.75" x14ac:dyDescent="0.2">
      <c r="I807" s="29" t="str">
        <f t="shared" si="12"/>
        <v>09.10.19</v>
      </c>
      <c r="J807" s="28"/>
      <c r="K807" s="133" t="s">
        <v>27111</v>
      </c>
      <c r="L807" s="92">
        <v>1341.2475038075802</v>
      </c>
      <c r="M807" s="92">
        <f>IF(L807="","",L807*4)</f>
        <v>5364.9900152303208</v>
      </c>
      <c r="N807" s="128"/>
    </row>
    <row r="808" spans="9:14" ht="12.75" x14ac:dyDescent="0.2">
      <c r="I808" s="29" t="str">
        <f t="shared" si="12"/>
        <v>09.10.19</v>
      </c>
      <c r="J808" s="28"/>
      <c r="K808" s="134" t="s">
        <v>27112</v>
      </c>
      <c r="L808" s="122">
        <v>1344.5573881375901</v>
      </c>
      <c r="M808" s="122">
        <f>IF(L808="","",L808*4)</f>
        <v>5378.2295525503605</v>
      </c>
      <c r="N808" s="128"/>
    </row>
    <row r="809" spans="9:14" ht="12.75" x14ac:dyDescent="0.2">
      <c r="I809" s="29" t="str">
        <f t="shared" si="12"/>
        <v>09.10.19</v>
      </c>
      <c r="J809" s="28"/>
      <c r="K809" s="133" t="s">
        <v>27113</v>
      </c>
      <c r="L809" s="92">
        <v>1351.6830452475799</v>
      </c>
      <c r="M809" s="92">
        <f>IF(L809="","",L809*4)</f>
        <v>5406.7321809903196</v>
      </c>
      <c r="N809" s="128"/>
    </row>
    <row r="810" spans="9:14" ht="12.75" x14ac:dyDescent="0.2">
      <c r="I810" s="29" t="str">
        <f t="shared" si="12"/>
        <v>09.10.19</v>
      </c>
      <c r="J810" s="28"/>
      <c r="K810" s="133" t="s">
        <v>27114</v>
      </c>
      <c r="L810" s="92">
        <v>1359.1220655575801</v>
      </c>
      <c r="M810" s="92">
        <f>IF(L810="","",L810*4)</f>
        <v>5436.4882622303203</v>
      </c>
      <c r="N810" s="128"/>
    </row>
    <row r="811" spans="9:14" ht="12.75" x14ac:dyDescent="0.2">
      <c r="I811" s="29" t="str">
        <f t="shared" si="12"/>
        <v>09.10.19</v>
      </c>
      <c r="J811" s="28"/>
      <c r="K811" s="133" t="s">
        <v>27115</v>
      </c>
      <c r="L811" s="92">
        <v>1385.8550603875801</v>
      </c>
      <c r="M811" s="92">
        <f>IF(L811="","",L811*4)</f>
        <v>5543.4202415503205</v>
      </c>
      <c r="N811" s="128"/>
    </row>
    <row r="812" spans="9:14" ht="12.75" x14ac:dyDescent="0.2">
      <c r="I812" s="29" t="str">
        <f t="shared" si="12"/>
        <v>09.10.19</v>
      </c>
      <c r="J812" s="28"/>
      <c r="K812" s="134" t="s">
        <v>27116</v>
      </c>
      <c r="L812" s="122">
        <v>1404.9812895775801</v>
      </c>
      <c r="M812" s="122">
        <f>IF(L812="","",L812*4)</f>
        <v>5619.9251583103205</v>
      </c>
      <c r="N812" s="128"/>
    </row>
    <row r="813" spans="9:14" ht="12.75" x14ac:dyDescent="0.2">
      <c r="I813" s="29" t="str">
        <f t="shared" si="12"/>
        <v>09.10.19</v>
      </c>
      <c r="J813" s="28"/>
      <c r="K813" s="133" t="s">
        <v>27117</v>
      </c>
      <c r="L813" s="92">
        <v>1469.14954158758</v>
      </c>
      <c r="M813" s="92">
        <f>IF(L813="","",L813*4)</f>
        <v>5876.5981663503198</v>
      </c>
      <c r="N813" s="128"/>
    </row>
    <row r="814" spans="9:14" ht="12.75" x14ac:dyDescent="0.2">
      <c r="I814" s="29" t="str">
        <f t="shared" si="12"/>
        <v>09.10.19</v>
      </c>
      <c r="J814" s="28"/>
      <c r="K814" s="133" t="s">
        <v>27118</v>
      </c>
      <c r="L814" s="92">
        <v>1505.1298456875802</v>
      </c>
      <c r="M814" s="92">
        <f>IF(L814="","",L814*4)</f>
        <v>6020.5193827503208</v>
      </c>
      <c r="N814" s="128"/>
    </row>
    <row r="815" spans="9:14" ht="12.75" x14ac:dyDescent="0.2">
      <c r="I815" s="29" t="str">
        <f t="shared" si="12"/>
        <v>09.10.19</v>
      </c>
      <c r="J815" s="28"/>
      <c r="K815" s="133" t="s">
        <v>27119</v>
      </c>
      <c r="L815" s="92">
        <v>1556.52699811758</v>
      </c>
      <c r="M815" s="92">
        <f>IF(L815="","",L815*4)</f>
        <v>6226.1079924703199</v>
      </c>
      <c r="N815" s="128"/>
    </row>
    <row r="816" spans="9:14" ht="12.75" x14ac:dyDescent="0.2">
      <c r="I816" s="29" t="str">
        <f t="shared" si="12"/>
        <v>09.10.19</v>
      </c>
      <c r="J816" s="28"/>
      <c r="K816" s="134" t="s">
        <v>27120</v>
      </c>
      <c r="L816" s="122">
        <v>1630.4514352575802</v>
      </c>
      <c r="M816" s="122">
        <f>IF(L816="","",L816*4)</f>
        <v>6521.8057410303209</v>
      </c>
      <c r="N816" s="128"/>
    </row>
    <row r="817" spans="9:14" ht="12.75" x14ac:dyDescent="0.2">
      <c r="I817" s="29" t="str">
        <f t="shared" si="12"/>
        <v>09.10.19</v>
      </c>
      <c r="J817" s="28"/>
      <c r="K817" s="133" t="s">
        <v>27121</v>
      </c>
      <c r="L817" s="92">
        <v>1740.60938233758</v>
      </c>
      <c r="M817" s="92">
        <f>IF(L817="","",L817*4)</f>
        <v>6962.4375293503199</v>
      </c>
      <c r="N817" s="128"/>
    </row>
    <row r="818" spans="9:14" ht="12.75" x14ac:dyDescent="0.2">
      <c r="I818" s="29" t="str">
        <f t="shared" si="12"/>
        <v>09.10.19</v>
      </c>
      <c r="J818" s="28"/>
      <c r="K818" s="133" t="s">
        <v>27122</v>
      </c>
      <c r="L818" s="92">
        <v>1838.6667849375799</v>
      </c>
      <c r="M818" s="92">
        <f>IF(L818="","",L818*4)</f>
        <v>7354.6671397503196</v>
      </c>
      <c r="N818" s="128"/>
    </row>
    <row r="819" spans="9:14" ht="12.75" x14ac:dyDescent="0.2">
      <c r="I819" s="29" t="str">
        <f t="shared" si="12"/>
        <v>09.10.19</v>
      </c>
      <c r="J819" s="28"/>
      <c r="K819" s="133" t="s">
        <v>27123</v>
      </c>
      <c r="L819" s="92">
        <v>1905.4848562575801</v>
      </c>
      <c r="M819" s="92">
        <f>IF(L819="","",L819*4)</f>
        <v>7621.9394250303203</v>
      </c>
      <c r="N819" s="128"/>
    </row>
    <row r="820" spans="9:14" ht="12.75" x14ac:dyDescent="0.2">
      <c r="I820" s="29" t="str">
        <f t="shared" si="12"/>
        <v>09.10.19</v>
      </c>
      <c r="J820" s="28"/>
      <c r="K820" s="134" t="s">
        <v>27124</v>
      </c>
      <c r="L820" s="122">
        <v>1961.6291823475901</v>
      </c>
      <c r="M820" s="122">
        <f>IF(L820="","",L820*4)</f>
        <v>7846.5167293903605</v>
      </c>
      <c r="N820" s="128"/>
    </row>
    <row r="821" spans="9:14" ht="12.75" x14ac:dyDescent="0.2">
      <c r="I821" s="29" t="str">
        <f t="shared" si="12"/>
        <v>09.10.19</v>
      </c>
      <c r="J821" s="28"/>
      <c r="K821" s="133" t="s">
        <v>27125</v>
      </c>
      <c r="L821" s="92">
        <v>2052.3618860975803</v>
      </c>
      <c r="M821" s="92">
        <f>IF(L821="","",L821*4)</f>
        <v>8209.4475443903211</v>
      </c>
      <c r="N821" s="128"/>
    </row>
    <row r="822" spans="9:14" ht="12.75" x14ac:dyDescent="0.2">
      <c r="I822" s="29" t="str">
        <f t="shared" si="12"/>
        <v>09.10.19</v>
      </c>
      <c r="J822" s="28"/>
      <c r="K822" s="133" t="s">
        <v>27126</v>
      </c>
      <c r="L822" s="92">
        <v>2076.09609359758</v>
      </c>
      <c r="M822" s="92">
        <f>IF(L822="","",L822*4)</f>
        <v>8304.3843743903199</v>
      </c>
      <c r="N822" s="128"/>
    </row>
    <row r="823" spans="9:14" ht="12.75" x14ac:dyDescent="0.2">
      <c r="I823" s="29" t="str">
        <f t="shared" si="12"/>
        <v>09.10.19</v>
      </c>
      <c r="J823" s="28"/>
      <c r="K823" s="133" t="s">
        <v>27127</v>
      </c>
      <c r="L823" s="92">
        <v>2097.74473302759</v>
      </c>
      <c r="M823" s="92">
        <f>IF(L823="","",L823*4)</f>
        <v>8390.9789321103599</v>
      </c>
      <c r="N823" s="128"/>
    </row>
    <row r="824" spans="9:14" ht="12.75" x14ac:dyDescent="0.2">
      <c r="I824" s="29" t="str">
        <f t="shared" si="12"/>
        <v>09.10.19</v>
      </c>
      <c r="J824" s="28"/>
      <c r="K824" s="134" t="s">
        <v>27128</v>
      </c>
      <c r="L824" s="122">
        <v>2107.6175628875803</v>
      </c>
      <c r="M824" s="122">
        <f>IF(L824="","",L824*4)</f>
        <v>8430.4702515503213</v>
      </c>
      <c r="N824" s="128"/>
    </row>
    <row r="825" spans="9:14" ht="12.75" x14ac:dyDescent="0.2">
      <c r="I825" s="29" t="str">
        <f t="shared" si="12"/>
        <v>09.10.19</v>
      </c>
      <c r="J825" s="28"/>
      <c r="K825" s="133" t="s">
        <v>27129</v>
      </c>
      <c r="L825" s="92">
        <v>2129.69221395758</v>
      </c>
      <c r="M825" s="92">
        <f>IF(L825="","",L825*4)</f>
        <v>8518.7688558303198</v>
      </c>
      <c r="N825" s="128"/>
    </row>
    <row r="826" spans="9:14" ht="12.75" x14ac:dyDescent="0.2">
      <c r="I826" s="29" t="str">
        <f t="shared" si="12"/>
        <v>09.10.19</v>
      </c>
      <c r="J826" s="28"/>
      <c r="K826" s="133" t="s">
        <v>27130</v>
      </c>
      <c r="L826" s="92">
        <v>2135.70781241758</v>
      </c>
      <c r="M826" s="92">
        <f>IF(L826="","",L826*4)</f>
        <v>8542.8312496703202</v>
      </c>
      <c r="N826" s="128"/>
    </row>
    <row r="827" spans="9:14" ht="12.75" x14ac:dyDescent="0.2">
      <c r="I827" s="29" t="str">
        <f t="shared" si="12"/>
        <v>09.10.19</v>
      </c>
      <c r="J827" s="28"/>
      <c r="K827" s="133" t="s">
        <v>27131</v>
      </c>
      <c r="L827" s="92">
        <v>2134.31527686758</v>
      </c>
      <c r="M827" s="92">
        <f>IF(L827="","",L827*4)</f>
        <v>8537.26110747032</v>
      </c>
      <c r="N827" s="128"/>
    </row>
    <row r="828" spans="9:14" ht="12.75" x14ac:dyDescent="0.2">
      <c r="I828" s="29" t="str">
        <f t="shared" si="12"/>
        <v>09.10.19</v>
      </c>
      <c r="J828" s="28"/>
      <c r="K828" s="134" t="s">
        <v>27132</v>
      </c>
      <c r="L828" s="122">
        <v>2132.8708476075803</v>
      </c>
      <c r="M828" s="122">
        <f>IF(L828="","",L828*4)</f>
        <v>8531.4833904303214</v>
      </c>
      <c r="N828" s="128"/>
    </row>
    <row r="829" spans="9:14" ht="12.75" x14ac:dyDescent="0.2">
      <c r="I829" s="29" t="str">
        <f t="shared" si="12"/>
        <v>09.10.19</v>
      </c>
      <c r="J829" s="28"/>
      <c r="K829" s="133" t="s">
        <v>27133</v>
      </c>
      <c r="L829" s="92">
        <v>2106.3722059975803</v>
      </c>
      <c r="M829" s="92">
        <f>IF(L829="","",L829*4)</f>
        <v>8425.4888239903212</v>
      </c>
      <c r="N829" s="128"/>
    </row>
    <row r="830" spans="9:14" ht="12.75" x14ac:dyDescent="0.2">
      <c r="I830" s="29" t="str">
        <f t="shared" si="12"/>
        <v>09.10.19</v>
      </c>
      <c r="J830" s="28"/>
      <c r="K830" s="133" t="s">
        <v>27134</v>
      </c>
      <c r="L830" s="92">
        <v>2101.38168251758</v>
      </c>
      <c r="M830" s="92">
        <f>IF(L830="","",L830*4)</f>
        <v>8405.5267300703199</v>
      </c>
      <c r="N830" s="128"/>
    </row>
    <row r="831" spans="9:14" ht="12.75" x14ac:dyDescent="0.2">
      <c r="I831" s="29" t="str">
        <f t="shared" si="12"/>
        <v>09.10.19</v>
      </c>
      <c r="J831" s="28"/>
      <c r="K831" s="133" t="s">
        <v>27135</v>
      </c>
      <c r="L831" s="92">
        <v>2130.2758786275799</v>
      </c>
      <c r="M831" s="92">
        <f>IF(L831="","",L831*4)</f>
        <v>8521.1035145103197</v>
      </c>
      <c r="N831" s="128"/>
    </row>
    <row r="832" spans="9:14" ht="12.75" x14ac:dyDescent="0.2">
      <c r="I832" s="29" t="str">
        <f t="shared" si="12"/>
        <v>09.10.19</v>
      </c>
      <c r="J832" s="28"/>
      <c r="K832" s="134" t="s">
        <v>27136</v>
      </c>
      <c r="L832" s="122">
        <v>2129.19843194758</v>
      </c>
      <c r="M832" s="122">
        <f>IF(L832="","",L832*4)</f>
        <v>8516.7937277903202</v>
      </c>
      <c r="N832" s="128"/>
    </row>
    <row r="833" spans="9:14" ht="12.75" x14ac:dyDescent="0.2">
      <c r="I833" s="29" t="str">
        <f t="shared" si="12"/>
        <v>09.10.19</v>
      </c>
      <c r="J833" s="28"/>
      <c r="K833" s="133" t="s">
        <v>27137</v>
      </c>
      <c r="L833" s="92">
        <v>2119.9802661675799</v>
      </c>
      <c r="M833" s="92">
        <f>IF(L833="","",L833*4)</f>
        <v>8479.9210646703195</v>
      </c>
      <c r="N833" s="128"/>
    </row>
    <row r="834" spans="9:14" ht="12.75" x14ac:dyDescent="0.2">
      <c r="I834" s="29" t="str">
        <f t="shared" si="12"/>
        <v>09.10.19</v>
      </c>
      <c r="J834" s="28"/>
      <c r="K834" s="133" t="s">
        <v>27138</v>
      </c>
      <c r="L834" s="92">
        <v>2125.75649945758</v>
      </c>
      <c r="M834" s="92">
        <f>IF(L834="","",L834*4)</f>
        <v>8503.0259978303202</v>
      </c>
      <c r="N834" s="128"/>
    </row>
    <row r="835" spans="9:14" ht="12.75" x14ac:dyDescent="0.2">
      <c r="I835" s="29" t="str">
        <f t="shared" si="12"/>
        <v>09.10.19</v>
      </c>
      <c r="J835" s="28"/>
      <c r="K835" s="133" t="s">
        <v>27139</v>
      </c>
      <c r="L835" s="92">
        <v>2135.5449599775802</v>
      </c>
      <c r="M835" s="92">
        <f>IF(L835="","",L835*4)</f>
        <v>8542.1798399103209</v>
      </c>
      <c r="N835" s="128"/>
    </row>
    <row r="836" spans="9:14" ht="12.75" x14ac:dyDescent="0.2">
      <c r="I836" s="29" t="str">
        <f t="shared" si="12"/>
        <v>09.10.19</v>
      </c>
      <c r="J836" s="28"/>
      <c r="K836" s="134" t="s">
        <v>27140</v>
      </c>
      <c r="L836" s="122">
        <v>2145.6831536775803</v>
      </c>
      <c r="M836" s="122">
        <f>IF(L836="","",L836*4)</f>
        <v>8582.7326147103213</v>
      </c>
      <c r="N836" s="128"/>
    </row>
    <row r="837" spans="9:14" ht="12.75" x14ac:dyDescent="0.2">
      <c r="I837" s="29" t="str">
        <f t="shared" si="12"/>
        <v>09.10.19</v>
      </c>
      <c r="J837" s="28"/>
      <c r="K837" s="133" t="s">
        <v>27141</v>
      </c>
      <c r="L837" s="92">
        <v>2136.0334261675803</v>
      </c>
      <c r="M837" s="92">
        <f>IF(L837="","",L837*4)</f>
        <v>8544.1337046703211</v>
      </c>
      <c r="N837" s="128"/>
    </row>
    <row r="838" spans="9:14" ht="12.75" x14ac:dyDescent="0.2">
      <c r="I838" s="29" t="str">
        <f t="shared" si="12"/>
        <v>09.10.19</v>
      </c>
      <c r="J838" s="28"/>
      <c r="K838" s="133" t="s">
        <v>27142</v>
      </c>
      <c r="L838" s="92">
        <v>2138.7351169675803</v>
      </c>
      <c r="M838" s="92">
        <f>IF(L838="","",L838*4)</f>
        <v>8554.9404678703213</v>
      </c>
      <c r="N838" s="128"/>
    </row>
    <row r="839" spans="9:14" ht="12.75" x14ac:dyDescent="0.2">
      <c r="I839" s="29" t="str">
        <f t="shared" si="12"/>
        <v>09.10.19</v>
      </c>
      <c r="J839" s="28"/>
      <c r="K839" s="133" t="s">
        <v>27143</v>
      </c>
      <c r="L839" s="92">
        <v>2140.08626054758</v>
      </c>
      <c r="M839" s="92">
        <f>IF(L839="","",L839*4)</f>
        <v>8560.3450421903199</v>
      </c>
      <c r="N839" s="128"/>
    </row>
    <row r="840" spans="9:14" ht="12.75" x14ac:dyDescent="0.2">
      <c r="I840" s="29" t="str">
        <f t="shared" si="12"/>
        <v>09.10.19</v>
      </c>
      <c r="J840" s="28"/>
      <c r="K840" s="134" t="s">
        <v>27144</v>
      </c>
      <c r="L840" s="122">
        <v>2120.5295985275802</v>
      </c>
      <c r="M840" s="122">
        <f>IF(L840="","",L840*4)</f>
        <v>8482.1183941103209</v>
      </c>
      <c r="N840" s="128"/>
    </row>
    <row r="841" spans="9:14" ht="12.75" x14ac:dyDescent="0.2">
      <c r="I841" s="29" t="str">
        <f t="shared" si="12"/>
        <v>09.10.19</v>
      </c>
      <c r="J841" s="28"/>
      <c r="K841" s="133" t="s">
        <v>27145</v>
      </c>
      <c r="L841" s="92">
        <v>2109.1807547475801</v>
      </c>
      <c r="M841" s="92">
        <f>IF(L841="","",L841*4)</f>
        <v>8436.7230189903203</v>
      </c>
      <c r="N841" s="128"/>
    </row>
    <row r="842" spans="9:14" ht="12.75" x14ac:dyDescent="0.2">
      <c r="I842" s="29" t="str">
        <f t="shared" si="12"/>
        <v>09.10.19</v>
      </c>
      <c r="J842" s="28"/>
      <c r="K842" s="133" t="s">
        <v>27146</v>
      </c>
      <c r="L842" s="92">
        <v>2085.1241687175798</v>
      </c>
      <c r="M842" s="92">
        <f>IF(L842="","",L842*4)</f>
        <v>8340.4966748703191</v>
      </c>
      <c r="N842" s="128"/>
    </row>
    <row r="843" spans="9:14" ht="12.75" x14ac:dyDescent="0.2">
      <c r="I843" s="29" t="str">
        <f t="shared" si="12"/>
        <v>09.10.19</v>
      </c>
      <c r="J843" s="28"/>
      <c r="K843" s="133" t="s">
        <v>27147</v>
      </c>
      <c r="L843" s="92">
        <v>2072.6768920775803</v>
      </c>
      <c r="M843" s="92">
        <f>IF(L843="","",L843*4)</f>
        <v>8290.7075683103212</v>
      </c>
      <c r="N843" s="128"/>
    </row>
    <row r="844" spans="9:14" ht="12.75" x14ac:dyDescent="0.2">
      <c r="I844" s="29" t="str">
        <f t="shared" si="12"/>
        <v>09.10.19</v>
      </c>
      <c r="J844" s="28"/>
      <c r="K844" s="134" t="s">
        <v>27148</v>
      </c>
      <c r="L844" s="122">
        <v>2071.2611700175803</v>
      </c>
      <c r="M844" s="122">
        <f>IF(L844="","",L844*4)</f>
        <v>8285.0446800703212</v>
      </c>
      <c r="N844" s="128"/>
    </row>
    <row r="845" spans="9:14" ht="12.75" x14ac:dyDescent="0.2">
      <c r="I845" s="29" t="str">
        <f t="shared" si="12"/>
        <v>09.10.19</v>
      </c>
      <c r="J845" s="28"/>
      <c r="K845" s="133" t="s">
        <v>27149</v>
      </c>
      <c r="L845" s="92">
        <v>2076.7690954075802</v>
      </c>
      <c r="M845" s="92">
        <f>IF(L845="","",L845*4)</f>
        <v>8307.0763816303206</v>
      </c>
      <c r="N845" s="128"/>
    </row>
    <row r="846" spans="9:14" ht="12.75" x14ac:dyDescent="0.2">
      <c r="I846" s="29" t="str">
        <f t="shared" si="12"/>
        <v>09.10.19</v>
      </c>
      <c r="J846" s="28"/>
      <c r="K846" s="133" t="s">
        <v>27150</v>
      </c>
      <c r="L846" s="92">
        <v>2081.1149926775802</v>
      </c>
      <c r="M846" s="92">
        <f>IF(L846="","",L846*4)</f>
        <v>8324.4599707103207</v>
      </c>
      <c r="N846" s="128"/>
    </row>
    <row r="847" spans="9:14" ht="12.75" x14ac:dyDescent="0.2">
      <c r="I847" s="29" t="str">
        <f t="shared" si="12"/>
        <v>09.10.19</v>
      </c>
      <c r="J847" s="28"/>
      <c r="K847" s="133" t="s">
        <v>27151</v>
      </c>
      <c r="L847" s="92">
        <v>2073.0864300575799</v>
      </c>
      <c r="M847" s="92">
        <f>IF(L847="","",L847*4)</f>
        <v>8292.3457202303198</v>
      </c>
      <c r="N847" s="128"/>
    </row>
    <row r="848" spans="9:14" ht="12.75" x14ac:dyDescent="0.2">
      <c r="I848" s="29" t="str">
        <f t="shared" si="12"/>
        <v>09.10.19</v>
      </c>
      <c r="J848" s="28"/>
      <c r="K848" s="134" t="s">
        <v>27152</v>
      </c>
      <c r="L848" s="122">
        <v>2069.3307947875801</v>
      </c>
      <c r="M848" s="122">
        <f>IF(L848="","",L848*4)</f>
        <v>8277.3231791503204</v>
      </c>
      <c r="N848" s="128"/>
    </row>
    <row r="849" spans="9:14" ht="12.75" x14ac:dyDescent="0.2">
      <c r="I849" s="29" t="str">
        <f t="shared" si="12"/>
        <v>09.10.19</v>
      </c>
      <c r="J849" s="28"/>
      <c r="K849" s="133" t="s">
        <v>27153</v>
      </c>
      <c r="L849" s="92">
        <v>2073.44934837758</v>
      </c>
      <c r="M849" s="92">
        <f>IF(L849="","",L849*4)</f>
        <v>8293.79739351032</v>
      </c>
      <c r="N849" s="128"/>
    </row>
    <row r="850" spans="9:14" ht="12.75" x14ac:dyDescent="0.2">
      <c r="I850" s="29" t="str">
        <f t="shared" si="12"/>
        <v>09.10.19</v>
      </c>
      <c r="J850" s="28"/>
      <c r="K850" s="133" t="s">
        <v>27154</v>
      </c>
      <c r="L850" s="92">
        <v>2078.6028118675799</v>
      </c>
      <c r="M850" s="92">
        <f>IF(L850="","",L850*4)</f>
        <v>8314.4112474703197</v>
      </c>
      <c r="N850" s="128"/>
    </row>
    <row r="851" spans="9:14" ht="12.75" x14ac:dyDescent="0.2">
      <c r="I851" s="29" t="str">
        <f t="shared" si="12"/>
        <v>09.10.19</v>
      </c>
      <c r="J851" s="28"/>
      <c r="K851" s="133" t="s">
        <v>27155</v>
      </c>
      <c r="L851" s="92">
        <v>2078.85891977758</v>
      </c>
      <c r="M851" s="92">
        <f>IF(L851="","",L851*4)</f>
        <v>8315.4356791103201</v>
      </c>
      <c r="N851" s="128"/>
    </row>
    <row r="852" spans="9:14" ht="12.75" x14ac:dyDescent="0.2">
      <c r="I852" s="29" t="str">
        <f t="shared" si="12"/>
        <v>09.10.19</v>
      </c>
      <c r="J852" s="28"/>
      <c r="K852" s="134" t="s">
        <v>27156</v>
      </c>
      <c r="L852" s="122">
        <v>2080.47324099758</v>
      </c>
      <c r="M852" s="122">
        <f>IF(L852="","",L852*4)</f>
        <v>8321.8929639903199</v>
      </c>
      <c r="N852" s="128"/>
    </row>
    <row r="853" spans="9:14" ht="12.75" x14ac:dyDescent="0.2">
      <c r="I853" s="29" t="str">
        <f t="shared" si="12"/>
        <v>09.10.19</v>
      </c>
      <c r="J853" s="28"/>
      <c r="K853" s="133" t="s">
        <v>27157</v>
      </c>
      <c r="L853" s="92">
        <v>2080.1873365975803</v>
      </c>
      <c r="M853" s="92">
        <f>IF(L853="","",L853*4)</f>
        <v>8320.7493463903211</v>
      </c>
      <c r="N853" s="128"/>
    </row>
    <row r="854" spans="9:14" ht="12.75" x14ac:dyDescent="0.2">
      <c r="I854" s="29" t="str">
        <f t="shared" si="12"/>
        <v>09.10.19</v>
      </c>
      <c r="J854" s="28"/>
      <c r="K854" s="133" t="s">
        <v>27158</v>
      </c>
      <c r="L854" s="92">
        <v>2092.3815651375799</v>
      </c>
      <c r="M854" s="92">
        <f>IF(L854="","",L854*4)</f>
        <v>8369.5262605503194</v>
      </c>
      <c r="N854" s="128"/>
    </row>
    <row r="855" spans="9:14" ht="12.75" x14ac:dyDescent="0.2">
      <c r="I855" s="29" t="str">
        <f t="shared" si="12"/>
        <v>09.10.19</v>
      </c>
      <c r="J855" s="28"/>
      <c r="K855" s="133" t="s">
        <v>27159</v>
      </c>
      <c r="L855" s="92">
        <v>2093.50685012758</v>
      </c>
      <c r="M855" s="92">
        <f>IF(L855="","",L855*4)</f>
        <v>8374.0274005103201</v>
      </c>
      <c r="N855" s="128"/>
    </row>
    <row r="856" spans="9:14" ht="12.75" x14ac:dyDescent="0.2">
      <c r="I856" s="29" t="str">
        <f t="shared" si="12"/>
        <v>09.10.19</v>
      </c>
      <c r="J856" s="28"/>
      <c r="K856" s="134" t="s">
        <v>27160</v>
      </c>
      <c r="L856" s="122">
        <v>2088.9018789075799</v>
      </c>
      <c r="M856" s="122">
        <f>IF(L856="","",L856*4)</f>
        <v>8355.6075156303195</v>
      </c>
      <c r="N856" s="128"/>
    </row>
    <row r="857" spans="9:14" ht="12.75" x14ac:dyDescent="0.2">
      <c r="I857" s="29" t="str">
        <f t="shared" si="12"/>
        <v>09.10.19</v>
      </c>
      <c r="J857" s="28"/>
      <c r="K857" s="133" t="s">
        <v>27161</v>
      </c>
      <c r="L857" s="92">
        <v>2101.4615417375799</v>
      </c>
      <c r="M857" s="92">
        <f>IF(L857="","",L857*4)</f>
        <v>8405.8461669503195</v>
      </c>
      <c r="N857" s="128"/>
    </row>
    <row r="858" spans="9:14" ht="12.75" x14ac:dyDescent="0.2">
      <c r="I858" s="29" t="str">
        <f t="shared" ref="I858:I921" si="13">IF(K858="","",LEFT(K858,8))</f>
        <v>09.10.19</v>
      </c>
      <c r="J858" s="28"/>
      <c r="K858" s="133" t="s">
        <v>27162</v>
      </c>
      <c r="L858" s="92">
        <v>2114.6341790275801</v>
      </c>
      <c r="M858" s="92">
        <f>IF(L858="","",L858*4)</f>
        <v>8458.5367161103204</v>
      </c>
      <c r="N858" s="128"/>
    </row>
    <row r="859" spans="9:14" ht="12.75" x14ac:dyDescent="0.2">
      <c r="I859" s="29" t="str">
        <f t="shared" si="13"/>
        <v>09.10.19</v>
      </c>
      <c r="J859" s="28"/>
      <c r="K859" s="133" t="s">
        <v>27163</v>
      </c>
      <c r="L859" s="92">
        <v>2119.6715618275798</v>
      </c>
      <c r="M859" s="92">
        <f>IF(L859="","",L859*4)</f>
        <v>8478.6862473103192</v>
      </c>
      <c r="N859" s="128"/>
    </row>
    <row r="860" spans="9:14" ht="12.75" x14ac:dyDescent="0.2">
      <c r="I860" s="29" t="str">
        <f t="shared" si="13"/>
        <v>09.10.19</v>
      </c>
      <c r="J860" s="28"/>
      <c r="K860" s="134" t="s">
        <v>27164</v>
      </c>
      <c r="L860" s="122">
        <v>2124.2295957875799</v>
      </c>
      <c r="M860" s="122">
        <f>IF(L860="","",L860*4)</f>
        <v>8496.9183831503196</v>
      </c>
      <c r="N860" s="128"/>
    </row>
    <row r="861" spans="9:14" ht="12.75" x14ac:dyDescent="0.2">
      <c r="I861" s="29" t="str">
        <f t="shared" si="13"/>
        <v>09.10.19</v>
      </c>
      <c r="J861" s="28"/>
      <c r="K861" s="133" t="s">
        <v>27165</v>
      </c>
      <c r="L861" s="92">
        <v>2118.3235248975798</v>
      </c>
      <c r="M861" s="92">
        <f>IF(L861="","",L861*4)</f>
        <v>8473.2940995903191</v>
      </c>
      <c r="N861" s="128"/>
    </row>
    <row r="862" spans="9:14" ht="12.75" x14ac:dyDescent="0.2">
      <c r="I862" s="29" t="str">
        <f t="shared" si="13"/>
        <v>09.10.19</v>
      </c>
      <c r="J862" s="28"/>
      <c r="K862" s="133" t="s">
        <v>27166</v>
      </c>
      <c r="L862" s="92">
        <v>2135.2889368875799</v>
      </c>
      <c r="M862" s="92">
        <f>IF(L862="","",L862*4)</f>
        <v>8541.1557475503196</v>
      </c>
      <c r="N862" s="128"/>
    </row>
    <row r="863" spans="9:14" ht="12.75" x14ac:dyDescent="0.2">
      <c r="I863" s="29" t="str">
        <f t="shared" si="13"/>
        <v>09.10.19</v>
      </c>
      <c r="J863" s="28"/>
      <c r="K863" s="133" t="s">
        <v>27167</v>
      </c>
      <c r="L863" s="92">
        <v>2146.0638741975799</v>
      </c>
      <c r="M863" s="92">
        <f>IF(L863="","",L863*4)</f>
        <v>8584.2554967903197</v>
      </c>
      <c r="N863" s="128"/>
    </row>
    <row r="864" spans="9:14" ht="12.75" x14ac:dyDescent="0.2">
      <c r="I864" s="29" t="str">
        <f t="shared" si="13"/>
        <v>09.10.19</v>
      </c>
      <c r="J864" s="28"/>
      <c r="K864" s="134" t="s">
        <v>27168</v>
      </c>
      <c r="L864" s="122">
        <v>2152.8150194375798</v>
      </c>
      <c r="M864" s="122">
        <f>IF(L864="","",L864*4)</f>
        <v>8611.2600777503194</v>
      </c>
      <c r="N864" s="128"/>
    </row>
    <row r="865" spans="9:14" ht="12.75" x14ac:dyDescent="0.2">
      <c r="I865" s="29" t="str">
        <f t="shared" si="13"/>
        <v>09.10.19</v>
      </c>
      <c r="J865" s="28"/>
      <c r="K865" s="133" t="s">
        <v>27169</v>
      </c>
      <c r="L865" s="92">
        <v>2159.40721056758</v>
      </c>
      <c r="M865" s="92">
        <f>IF(L865="","",L865*4)</f>
        <v>8637.6288422703201</v>
      </c>
      <c r="N865" s="128"/>
    </row>
    <row r="866" spans="9:14" ht="12.75" x14ac:dyDescent="0.2">
      <c r="I866" s="29" t="str">
        <f t="shared" si="13"/>
        <v>09.10.19</v>
      </c>
      <c r="J866" s="28"/>
      <c r="K866" s="133" t="s">
        <v>27170</v>
      </c>
      <c r="L866" s="92">
        <v>2174.24474858758</v>
      </c>
      <c r="M866" s="92">
        <f>IF(L866="","",L866*4)</f>
        <v>8696.9789943503201</v>
      </c>
      <c r="N866" s="128"/>
    </row>
    <row r="867" spans="9:14" ht="12.75" x14ac:dyDescent="0.2">
      <c r="I867" s="29" t="str">
        <f t="shared" si="13"/>
        <v>09.10.19</v>
      </c>
      <c r="J867" s="28"/>
      <c r="K867" s="133" t="s">
        <v>27171</v>
      </c>
      <c r="L867" s="92">
        <v>2178.6802159675804</v>
      </c>
      <c r="M867" s="92">
        <f>IF(L867="","",L867*4)</f>
        <v>8714.7208638703214</v>
      </c>
      <c r="N867" s="128"/>
    </row>
    <row r="868" spans="9:14" ht="12.75" x14ac:dyDescent="0.2">
      <c r="I868" s="29" t="str">
        <f t="shared" si="13"/>
        <v>09.10.19</v>
      </c>
      <c r="J868" s="28"/>
      <c r="K868" s="134" t="s">
        <v>27172</v>
      </c>
      <c r="L868" s="122">
        <v>2189.8137133975802</v>
      </c>
      <c r="M868" s="122">
        <f>IF(L868="","",L868*4)</f>
        <v>8759.2548535903206</v>
      </c>
      <c r="N868" s="128"/>
    </row>
    <row r="869" spans="9:14" ht="12.75" x14ac:dyDescent="0.2">
      <c r="I869" s="29" t="str">
        <f t="shared" si="13"/>
        <v>09.10.19</v>
      </c>
      <c r="J869" s="28"/>
      <c r="K869" s="133" t="s">
        <v>27173</v>
      </c>
      <c r="L869" s="92">
        <v>2133.2799810675801</v>
      </c>
      <c r="M869" s="92">
        <f>IF(L869="","",L869*4)</f>
        <v>8533.1199242703206</v>
      </c>
      <c r="N869" s="128"/>
    </row>
    <row r="870" spans="9:14" ht="12.75" x14ac:dyDescent="0.2">
      <c r="I870" s="29" t="str">
        <f t="shared" si="13"/>
        <v>09.10.19</v>
      </c>
      <c r="J870" s="28"/>
      <c r="K870" s="133" t="s">
        <v>27174</v>
      </c>
      <c r="L870" s="92">
        <v>2108.6761423875801</v>
      </c>
      <c r="M870" s="92">
        <f>IF(L870="","",L870*4)</f>
        <v>8434.7045695503202</v>
      </c>
      <c r="N870" s="128"/>
    </row>
    <row r="871" spans="9:14" ht="12.75" x14ac:dyDescent="0.2">
      <c r="I871" s="29" t="str">
        <f t="shared" si="13"/>
        <v>09.10.19</v>
      </c>
      <c r="J871" s="28"/>
      <c r="K871" s="133" t="s">
        <v>27175</v>
      </c>
      <c r="L871" s="92">
        <v>2089.7736258475802</v>
      </c>
      <c r="M871" s="92">
        <f>IF(L871="","",L871*4)</f>
        <v>8359.0945033903208</v>
      </c>
      <c r="N871" s="128"/>
    </row>
    <row r="872" spans="9:14" ht="12.75" x14ac:dyDescent="0.2">
      <c r="I872" s="29" t="str">
        <f t="shared" si="13"/>
        <v>09.10.19</v>
      </c>
      <c r="J872" s="28"/>
      <c r="K872" s="134" t="s">
        <v>27176</v>
      </c>
      <c r="L872" s="122">
        <v>2045.0154581675799</v>
      </c>
      <c r="M872" s="122">
        <f>IF(L872="","",L872*4)</f>
        <v>8180.0618326703197</v>
      </c>
      <c r="N872" s="128"/>
    </row>
    <row r="873" spans="9:14" ht="12.75" x14ac:dyDescent="0.2">
      <c r="I873" s="29" t="str">
        <f t="shared" si="13"/>
        <v>09.10.19</v>
      </c>
      <c r="J873" s="28"/>
      <c r="K873" s="133" t="s">
        <v>27177</v>
      </c>
      <c r="L873" s="92">
        <v>2016.1276017775801</v>
      </c>
      <c r="M873" s="92">
        <f>IF(L873="","",L873*4)</f>
        <v>8064.5104071103206</v>
      </c>
      <c r="N873" s="128"/>
    </row>
    <row r="874" spans="9:14" ht="12.75" x14ac:dyDescent="0.2">
      <c r="I874" s="29" t="str">
        <f t="shared" si="13"/>
        <v>09.10.19</v>
      </c>
      <c r="J874" s="28"/>
      <c r="K874" s="133" t="s">
        <v>27178</v>
      </c>
      <c r="L874" s="92">
        <v>1968.30593623758</v>
      </c>
      <c r="M874" s="92">
        <f>IF(L874="","",L874*4)</f>
        <v>7873.22374495032</v>
      </c>
      <c r="N874" s="128"/>
    </row>
    <row r="875" spans="9:14" ht="12.75" x14ac:dyDescent="0.2">
      <c r="I875" s="29" t="str">
        <f t="shared" si="13"/>
        <v>09.10.19</v>
      </c>
      <c r="J875" s="28"/>
      <c r="K875" s="133" t="s">
        <v>27179</v>
      </c>
      <c r="L875" s="92">
        <v>1933.4880259275801</v>
      </c>
      <c r="M875" s="92">
        <f>IF(L875="","",L875*4)</f>
        <v>7733.9521037103204</v>
      </c>
      <c r="N875" s="128"/>
    </row>
    <row r="876" spans="9:14" ht="12.75" x14ac:dyDescent="0.2">
      <c r="I876" s="29" t="str">
        <f t="shared" si="13"/>
        <v>09.10.19</v>
      </c>
      <c r="J876" s="28"/>
      <c r="K876" s="134" t="s">
        <v>27180</v>
      </c>
      <c r="L876" s="122">
        <v>1892.6755866475801</v>
      </c>
      <c r="M876" s="122">
        <f>IF(L876="","",L876*4)</f>
        <v>7570.7023465903203</v>
      </c>
      <c r="N876" s="128"/>
    </row>
    <row r="877" spans="9:14" ht="12.75" x14ac:dyDescent="0.2">
      <c r="I877" s="29" t="str">
        <f t="shared" si="13"/>
        <v>09.10.19</v>
      </c>
      <c r="J877" s="28"/>
      <c r="K877" s="133" t="s">
        <v>27181</v>
      </c>
      <c r="L877" s="92">
        <v>1843.3354562775801</v>
      </c>
      <c r="M877" s="92">
        <f>IF(L877="","",L877*4)</f>
        <v>7373.3418251103203</v>
      </c>
      <c r="N877" s="128"/>
    </row>
    <row r="878" spans="9:14" ht="12.75" x14ac:dyDescent="0.2">
      <c r="I878" s="29" t="str">
        <f t="shared" si="13"/>
        <v>09.10.19</v>
      </c>
      <c r="J878" s="28"/>
      <c r="K878" s="133" t="s">
        <v>27182</v>
      </c>
      <c r="L878" s="92">
        <v>1808.5907113475803</v>
      </c>
      <c r="M878" s="92">
        <f>IF(L878="","",L878*4)</f>
        <v>7234.3628453903211</v>
      </c>
      <c r="N878" s="128"/>
    </row>
    <row r="879" spans="9:14" ht="12.75" x14ac:dyDescent="0.2">
      <c r="I879" s="29" t="str">
        <f t="shared" si="13"/>
        <v>09.10.19</v>
      </c>
      <c r="J879" s="28"/>
      <c r="K879" s="133" t="s">
        <v>27183</v>
      </c>
      <c r="L879" s="92">
        <v>1764.0903015275801</v>
      </c>
      <c r="M879" s="92">
        <f>IF(L879="","",L879*4)</f>
        <v>7056.3612061103204</v>
      </c>
      <c r="N879" s="128"/>
    </row>
    <row r="880" spans="9:14" ht="12.75" x14ac:dyDescent="0.2">
      <c r="I880" s="29" t="str">
        <f t="shared" si="13"/>
        <v>09.10.19</v>
      </c>
      <c r="J880" s="28"/>
      <c r="K880" s="134" t="s">
        <v>27184</v>
      </c>
      <c r="L880" s="122">
        <v>1726.6012539675801</v>
      </c>
      <c r="M880" s="122">
        <f>IF(L880="","",L880*4)</f>
        <v>6906.4050158703203</v>
      </c>
      <c r="N880" s="128"/>
    </row>
    <row r="881" spans="9:14" ht="12.75" x14ac:dyDescent="0.2">
      <c r="I881" s="29" t="str">
        <f t="shared" si="13"/>
        <v>09.10.19</v>
      </c>
      <c r="J881" s="28"/>
      <c r="K881" s="133" t="s">
        <v>27185</v>
      </c>
      <c r="L881" s="92">
        <v>1738.8538994975802</v>
      </c>
      <c r="M881" s="92">
        <f>IF(L881="","",L881*4)</f>
        <v>6955.4155979903207</v>
      </c>
      <c r="N881" s="128"/>
    </row>
    <row r="882" spans="9:14" ht="12.75" x14ac:dyDescent="0.2">
      <c r="I882" s="29" t="str">
        <f t="shared" si="13"/>
        <v>09.10.19</v>
      </c>
      <c r="J882" s="28"/>
      <c r="K882" s="133" t="s">
        <v>27186</v>
      </c>
      <c r="L882" s="92">
        <v>1714.7004583175801</v>
      </c>
      <c r="M882" s="92">
        <f>IF(L882="","",L882*4)</f>
        <v>6858.8018332703205</v>
      </c>
      <c r="N882" s="128"/>
    </row>
    <row r="883" spans="9:14" ht="12.75" x14ac:dyDescent="0.2">
      <c r="I883" s="29" t="str">
        <f t="shared" si="13"/>
        <v>09.10.19</v>
      </c>
      <c r="J883" s="28"/>
      <c r="K883" s="133" t="s">
        <v>27187</v>
      </c>
      <c r="L883" s="92">
        <v>1670.1897360775802</v>
      </c>
      <c r="M883" s="92">
        <f>IF(L883="","",L883*4)</f>
        <v>6680.7589443103207</v>
      </c>
      <c r="N883" s="128"/>
    </row>
    <row r="884" spans="9:14" ht="12.75" x14ac:dyDescent="0.2">
      <c r="I884" s="29" t="str">
        <f t="shared" si="13"/>
        <v>09.10.19</v>
      </c>
      <c r="J884" s="28"/>
      <c r="K884" s="134" t="s">
        <v>27188</v>
      </c>
      <c r="L884" s="122">
        <v>1647.3657931775801</v>
      </c>
      <c r="M884" s="122">
        <f>IF(L884="","",L884*4)</f>
        <v>6589.4631727103206</v>
      </c>
      <c r="N884" s="128"/>
    </row>
    <row r="885" spans="9:14" ht="12.75" x14ac:dyDescent="0.2">
      <c r="I885" s="29" t="str">
        <f t="shared" si="13"/>
        <v>09.10.19</v>
      </c>
      <c r="J885" s="28"/>
      <c r="K885" s="133" t="s">
        <v>27189</v>
      </c>
      <c r="L885" s="92">
        <v>1621.5953846475802</v>
      </c>
      <c r="M885" s="92">
        <f>IF(L885="","",L885*4)</f>
        <v>6486.3815385903208</v>
      </c>
      <c r="N885" s="128"/>
    </row>
    <row r="886" spans="9:14" ht="12.75" x14ac:dyDescent="0.2">
      <c r="I886" s="29" t="str">
        <f t="shared" si="13"/>
        <v>09.10.19</v>
      </c>
      <c r="J886" s="28"/>
      <c r="K886" s="133" t="s">
        <v>27190</v>
      </c>
      <c r="L886" s="92">
        <v>1584.2283454875801</v>
      </c>
      <c r="M886" s="92">
        <f>IF(L886="","",L886*4)</f>
        <v>6336.9133819503204</v>
      </c>
      <c r="N886" s="128"/>
    </row>
    <row r="887" spans="9:14" ht="12.75" x14ac:dyDescent="0.2">
      <c r="I887" s="29" t="str">
        <f t="shared" si="13"/>
        <v>09.10.19</v>
      </c>
      <c r="J887" s="28"/>
      <c r="K887" s="133" t="s">
        <v>27191</v>
      </c>
      <c r="L887" s="92">
        <v>1561.39027841758</v>
      </c>
      <c r="M887" s="92">
        <f>IF(L887="","",L887*4)</f>
        <v>6245.5611136703201</v>
      </c>
      <c r="N887" s="128"/>
    </row>
    <row r="888" spans="9:14" ht="12.75" x14ac:dyDescent="0.2">
      <c r="I888" s="29" t="str">
        <f t="shared" si="13"/>
        <v>09.10.19</v>
      </c>
      <c r="J888" s="28"/>
      <c r="K888" s="134" t="s">
        <v>27192</v>
      </c>
      <c r="L888" s="122">
        <v>1528.7307134375801</v>
      </c>
      <c r="M888" s="122">
        <f>IF(L888="","",L888*4)</f>
        <v>6114.9228537503204</v>
      </c>
      <c r="N888" s="128"/>
    </row>
    <row r="889" spans="9:14" ht="12.75" x14ac:dyDescent="0.2">
      <c r="I889" s="29" t="str">
        <f t="shared" si="13"/>
        <v>10.10.19</v>
      </c>
      <c r="J889" s="28"/>
      <c r="K889" s="133" t="s">
        <v>27193</v>
      </c>
      <c r="L889" s="92">
        <v>1523.7569274575801</v>
      </c>
      <c r="M889" s="92">
        <f>IF(L889="","",L889*4)</f>
        <v>6095.0277098303204</v>
      </c>
      <c r="N889" s="128"/>
    </row>
    <row r="890" spans="9:14" ht="12.75" x14ac:dyDescent="0.2">
      <c r="I890" s="29" t="str">
        <f t="shared" si="13"/>
        <v>10.10.19</v>
      </c>
      <c r="J890" s="28"/>
      <c r="K890" s="133" t="s">
        <v>27194</v>
      </c>
      <c r="L890" s="92">
        <v>1504.96989179758</v>
      </c>
      <c r="M890" s="92">
        <f>IF(L890="","",L890*4)</f>
        <v>6019.8795671903199</v>
      </c>
      <c r="N890" s="128"/>
    </row>
    <row r="891" spans="9:14" ht="12.75" x14ac:dyDescent="0.2">
      <c r="I891" s="29" t="str">
        <f t="shared" si="13"/>
        <v>10.10.19</v>
      </c>
      <c r="J891" s="28"/>
      <c r="K891" s="133" t="s">
        <v>27195</v>
      </c>
      <c r="L891" s="92">
        <v>1463.6177481375801</v>
      </c>
      <c r="M891" s="92">
        <f>IF(L891="","",L891*4)</f>
        <v>5854.4709925503203</v>
      </c>
      <c r="N891" s="128"/>
    </row>
    <row r="892" spans="9:14" ht="12.75" x14ac:dyDescent="0.2">
      <c r="I892" s="29" t="str">
        <f t="shared" si="13"/>
        <v>10.10.19</v>
      </c>
      <c r="J892" s="28"/>
      <c r="K892" s="134" t="s">
        <v>27196</v>
      </c>
      <c r="L892" s="122">
        <v>1426.9398520175801</v>
      </c>
      <c r="M892" s="122">
        <f>IF(L892="","",L892*4)</f>
        <v>5707.7594080703202</v>
      </c>
      <c r="N892" s="128"/>
    </row>
    <row r="893" spans="9:14" ht="12.75" x14ac:dyDescent="0.2">
      <c r="I893" s="29" t="str">
        <f t="shared" si="13"/>
        <v>10.10.19</v>
      </c>
      <c r="J893" s="28"/>
      <c r="K893" s="133" t="s">
        <v>27197</v>
      </c>
      <c r="L893" s="92">
        <v>1432.5588905975801</v>
      </c>
      <c r="M893" s="92">
        <f>IF(L893="","",L893*4)</f>
        <v>5730.2355623903204</v>
      </c>
      <c r="N893" s="128"/>
    </row>
    <row r="894" spans="9:14" ht="12.75" x14ac:dyDescent="0.2">
      <c r="I894" s="29" t="str">
        <f t="shared" si="13"/>
        <v>10.10.19</v>
      </c>
      <c r="J894" s="28"/>
      <c r="K894" s="133" t="s">
        <v>27198</v>
      </c>
      <c r="L894" s="92">
        <v>1423.1737515975801</v>
      </c>
      <c r="M894" s="92">
        <f>IF(L894="","",L894*4)</f>
        <v>5692.6950063903205</v>
      </c>
      <c r="N894" s="128"/>
    </row>
    <row r="895" spans="9:14" ht="12.75" x14ac:dyDescent="0.2">
      <c r="I895" s="29" t="str">
        <f t="shared" si="13"/>
        <v>10.10.19</v>
      </c>
      <c r="J895" s="28"/>
      <c r="K895" s="133" t="s">
        <v>27199</v>
      </c>
      <c r="L895" s="92">
        <v>1410.1511840375802</v>
      </c>
      <c r="M895" s="92">
        <f>IF(L895="","",L895*4)</f>
        <v>5640.6047361503206</v>
      </c>
      <c r="N895" s="128"/>
    </row>
    <row r="896" spans="9:14" ht="12.75" x14ac:dyDescent="0.2">
      <c r="I896" s="29" t="str">
        <f t="shared" si="13"/>
        <v>10.10.19</v>
      </c>
      <c r="J896" s="28"/>
      <c r="K896" s="134" t="s">
        <v>27200</v>
      </c>
      <c r="L896" s="122">
        <v>1391.8524075575799</v>
      </c>
      <c r="M896" s="122">
        <f>IF(L896="","",L896*4)</f>
        <v>5567.4096302303196</v>
      </c>
      <c r="N896" s="128"/>
    </row>
    <row r="897" spans="9:14" ht="12.75" x14ac:dyDescent="0.2">
      <c r="I897" s="29" t="str">
        <f t="shared" si="13"/>
        <v>10.10.19</v>
      </c>
      <c r="J897" s="28"/>
      <c r="K897" s="133" t="s">
        <v>27201</v>
      </c>
      <c r="L897" s="92">
        <v>1398.53370909758</v>
      </c>
      <c r="M897" s="92">
        <f>IF(L897="","",L897*4)</f>
        <v>5594.1348363903198</v>
      </c>
      <c r="N897" s="128"/>
    </row>
    <row r="898" spans="9:14" ht="12.75" x14ac:dyDescent="0.2">
      <c r="I898" s="29" t="str">
        <f t="shared" si="13"/>
        <v>10.10.19</v>
      </c>
      <c r="J898" s="28"/>
      <c r="K898" s="133" t="s">
        <v>27202</v>
      </c>
      <c r="L898" s="92">
        <v>1405.0595607175801</v>
      </c>
      <c r="M898" s="92">
        <f>IF(L898="","",L898*4)</f>
        <v>5620.2382428703204</v>
      </c>
      <c r="N898" s="128"/>
    </row>
    <row r="899" spans="9:14" ht="12.75" x14ac:dyDescent="0.2">
      <c r="I899" s="29" t="str">
        <f t="shared" si="13"/>
        <v>10.10.19</v>
      </c>
      <c r="J899" s="28"/>
      <c r="K899" s="133" t="s">
        <v>27203</v>
      </c>
      <c r="L899" s="92">
        <v>1387.5695182575901</v>
      </c>
      <c r="M899" s="92">
        <f>IF(L899="","",L899*4)</f>
        <v>5550.2780730303602</v>
      </c>
      <c r="N899" s="128"/>
    </row>
    <row r="900" spans="9:14" ht="12.75" x14ac:dyDescent="0.2">
      <c r="I900" s="29" t="str">
        <f t="shared" si="13"/>
        <v>10.10.19</v>
      </c>
      <c r="J900" s="28"/>
      <c r="K900" s="134" t="s">
        <v>27204</v>
      </c>
      <c r="L900" s="122">
        <v>1382.00063182758</v>
      </c>
      <c r="M900" s="122">
        <f>IF(L900="","",L900*4)</f>
        <v>5528.0025273103201</v>
      </c>
      <c r="N900" s="128"/>
    </row>
    <row r="901" spans="9:14" ht="12.75" x14ac:dyDescent="0.2">
      <c r="I901" s="29" t="str">
        <f t="shared" si="13"/>
        <v>10.10.19</v>
      </c>
      <c r="J901" s="28"/>
      <c r="K901" s="133" t="s">
        <v>27205</v>
      </c>
      <c r="L901" s="92">
        <v>1379.7358188875801</v>
      </c>
      <c r="M901" s="92">
        <f>IF(L901="","",L901*4)</f>
        <v>5518.9432755503203</v>
      </c>
      <c r="N901" s="128"/>
    </row>
    <row r="902" spans="9:14" ht="12.75" x14ac:dyDescent="0.2">
      <c r="I902" s="29" t="str">
        <f t="shared" si="13"/>
        <v>10.10.19</v>
      </c>
      <c r="J902" s="28"/>
      <c r="K902" s="133" t="s">
        <v>27206</v>
      </c>
      <c r="L902" s="92">
        <v>1372.4994331375801</v>
      </c>
      <c r="M902" s="92">
        <f>IF(L902="","",L902*4)</f>
        <v>5489.9977325503205</v>
      </c>
      <c r="N902" s="128"/>
    </row>
    <row r="903" spans="9:14" ht="12.75" x14ac:dyDescent="0.2">
      <c r="I903" s="29" t="str">
        <f t="shared" si="13"/>
        <v>10.10.19</v>
      </c>
      <c r="J903" s="28"/>
      <c r="K903" s="133" t="s">
        <v>27207</v>
      </c>
      <c r="L903" s="92">
        <v>1377.36578695758</v>
      </c>
      <c r="M903" s="92">
        <f>IF(L903="","",L903*4)</f>
        <v>5509.4631478303199</v>
      </c>
      <c r="N903" s="128"/>
    </row>
    <row r="904" spans="9:14" ht="12.75" x14ac:dyDescent="0.2">
      <c r="I904" s="29" t="str">
        <f t="shared" si="13"/>
        <v>10.10.19</v>
      </c>
      <c r="J904" s="28"/>
      <c r="K904" s="134" t="s">
        <v>27208</v>
      </c>
      <c r="L904" s="122">
        <v>1380.1043925075799</v>
      </c>
      <c r="M904" s="122">
        <f>IF(L904="","",L904*4)</f>
        <v>5520.4175700303194</v>
      </c>
      <c r="N904" s="128"/>
    </row>
    <row r="905" spans="9:14" ht="12.75" x14ac:dyDescent="0.2">
      <c r="I905" s="29" t="str">
        <f t="shared" si="13"/>
        <v>10.10.19</v>
      </c>
      <c r="J905" s="28"/>
      <c r="K905" s="133" t="s">
        <v>27209</v>
      </c>
      <c r="L905" s="92">
        <v>1401.4071571275902</v>
      </c>
      <c r="M905" s="92">
        <f>IF(L905="","",L905*4)</f>
        <v>5605.6286285103606</v>
      </c>
      <c r="N905" s="128"/>
    </row>
    <row r="906" spans="9:14" ht="12.75" x14ac:dyDescent="0.2">
      <c r="I906" s="29" t="str">
        <f t="shared" si="13"/>
        <v>10.10.19</v>
      </c>
      <c r="J906" s="28"/>
      <c r="K906" s="133" t="s">
        <v>27210</v>
      </c>
      <c r="L906" s="92">
        <v>1402.8673282675802</v>
      </c>
      <c r="M906" s="92">
        <f>IF(L906="","",L906*4)</f>
        <v>5611.4693130703208</v>
      </c>
      <c r="N906" s="128"/>
    </row>
    <row r="907" spans="9:14" ht="12.75" x14ac:dyDescent="0.2">
      <c r="I907" s="29" t="str">
        <f t="shared" si="13"/>
        <v>10.10.19</v>
      </c>
      <c r="J907" s="28"/>
      <c r="K907" s="133" t="s">
        <v>27211</v>
      </c>
      <c r="L907" s="92">
        <v>1418.4352947975801</v>
      </c>
      <c r="M907" s="92">
        <f>IF(L907="","",L907*4)</f>
        <v>5673.7411791903205</v>
      </c>
      <c r="N907" s="128"/>
    </row>
    <row r="908" spans="9:14" ht="12.75" x14ac:dyDescent="0.2">
      <c r="I908" s="29" t="str">
        <f t="shared" si="13"/>
        <v>10.10.19</v>
      </c>
      <c r="J908" s="28"/>
      <c r="K908" s="134" t="s">
        <v>27212</v>
      </c>
      <c r="L908" s="122">
        <v>1439.6207532175802</v>
      </c>
      <c r="M908" s="122">
        <f>IF(L908="","",L908*4)</f>
        <v>5758.4830128703206</v>
      </c>
      <c r="N908" s="128"/>
    </row>
    <row r="909" spans="9:14" ht="12.75" x14ac:dyDescent="0.2">
      <c r="I909" s="29" t="str">
        <f t="shared" si="13"/>
        <v>10.10.19</v>
      </c>
      <c r="J909" s="28"/>
      <c r="K909" s="133" t="s">
        <v>27213</v>
      </c>
      <c r="L909" s="92">
        <v>1502.3835816175801</v>
      </c>
      <c r="M909" s="92">
        <f>IF(L909="","",L909*4)</f>
        <v>6009.5343264703206</v>
      </c>
      <c r="N909" s="128"/>
    </row>
    <row r="910" spans="9:14" ht="12.75" x14ac:dyDescent="0.2">
      <c r="I910" s="29" t="str">
        <f t="shared" si="13"/>
        <v>10.10.19</v>
      </c>
      <c r="J910" s="28"/>
      <c r="K910" s="133" t="s">
        <v>27214</v>
      </c>
      <c r="L910" s="92">
        <v>1545.5324654275801</v>
      </c>
      <c r="M910" s="92">
        <f>IF(L910="","",L910*4)</f>
        <v>6182.1298617103203</v>
      </c>
      <c r="N910" s="128"/>
    </row>
    <row r="911" spans="9:14" ht="12.75" x14ac:dyDescent="0.2">
      <c r="I911" s="29" t="str">
        <f t="shared" si="13"/>
        <v>10.10.19</v>
      </c>
      <c r="J911" s="28"/>
      <c r="K911" s="133" t="s">
        <v>27215</v>
      </c>
      <c r="L911" s="92">
        <v>1606.1671053475802</v>
      </c>
      <c r="M911" s="92">
        <f>IF(L911="","",L911*4)</f>
        <v>6424.6684213903209</v>
      </c>
      <c r="N911" s="128"/>
    </row>
    <row r="912" spans="9:14" ht="12.75" x14ac:dyDescent="0.2">
      <c r="I912" s="29" t="str">
        <f t="shared" si="13"/>
        <v>10.10.19</v>
      </c>
      <c r="J912" s="28"/>
      <c r="K912" s="134" t="s">
        <v>27216</v>
      </c>
      <c r="L912" s="122">
        <v>1666.7187743075801</v>
      </c>
      <c r="M912" s="122">
        <f>IF(L912="","",L912*4)</f>
        <v>6666.8750972303205</v>
      </c>
      <c r="N912" s="128"/>
    </row>
    <row r="913" spans="9:14" ht="12.75" x14ac:dyDescent="0.2">
      <c r="I913" s="29" t="str">
        <f t="shared" si="13"/>
        <v>10.10.19</v>
      </c>
      <c r="J913" s="28"/>
      <c r="K913" s="133" t="s">
        <v>27217</v>
      </c>
      <c r="L913" s="92">
        <v>1769.82863193758</v>
      </c>
      <c r="M913" s="92">
        <f>IF(L913="","",L913*4)</f>
        <v>7079.3145277503199</v>
      </c>
      <c r="N913" s="128"/>
    </row>
    <row r="914" spans="9:14" ht="12.75" x14ac:dyDescent="0.2">
      <c r="I914" s="29" t="str">
        <f t="shared" si="13"/>
        <v>10.10.19</v>
      </c>
      <c r="J914" s="28"/>
      <c r="K914" s="133" t="s">
        <v>27218</v>
      </c>
      <c r="L914" s="92">
        <v>1853.4465849375799</v>
      </c>
      <c r="M914" s="92">
        <f>IF(L914="","",L914*4)</f>
        <v>7413.7863397503197</v>
      </c>
      <c r="N914" s="128"/>
    </row>
    <row r="915" spans="9:14" ht="12.75" x14ac:dyDescent="0.2">
      <c r="I915" s="29" t="str">
        <f t="shared" si="13"/>
        <v>10.10.19</v>
      </c>
      <c r="J915" s="28"/>
      <c r="K915" s="133" t="s">
        <v>27219</v>
      </c>
      <c r="L915" s="92">
        <v>1931.6655705575802</v>
      </c>
      <c r="M915" s="92">
        <f>IF(L915="","",L915*4)</f>
        <v>7726.6622822303207</v>
      </c>
      <c r="N915" s="128"/>
    </row>
    <row r="916" spans="9:14" ht="12.75" x14ac:dyDescent="0.2">
      <c r="I916" s="29" t="str">
        <f t="shared" si="13"/>
        <v>10.10.19</v>
      </c>
      <c r="J916" s="28"/>
      <c r="K916" s="134" t="s">
        <v>27220</v>
      </c>
      <c r="L916" s="122">
        <v>1990.6545927975801</v>
      </c>
      <c r="M916" s="122">
        <f>IF(L916="","",L916*4)</f>
        <v>7962.6183711903204</v>
      </c>
      <c r="N916" s="128"/>
    </row>
    <row r="917" spans="9:14" ht="12.75" x14ac:dyDescent="0.2">
      <c r="I917" s="29" t="str">
        <f t="shared" si="13"/>
        <v>10.10.19</v>
      </c>
      <c r="J917" s="28"/>
      <c r="K917" s="133" t="s">
        <v>27221</v>
      </c>
      <c r="L917" s="92">
        <v>2082.5157532575799</v>
      </c>
      <c r="M917" s="92">
        <f>IF(L917="","",L917*4)</f>
        <v>8330.0630130303198</v>
      </c>
      <c r="N917" s="128"/>
    </row>
    <row r="918" spans="9:14" ht="12.75" x14ac:dyDescent="0.2">
      <c r="I918" s="29" t="str">
        <f t="shared" si="13"/>
        <v>10.10.19</v>
      </c>
      <c r="J918" s="28"/>
      <c r="K918" s="133" t="s">
        <v>27222</v>
      </c>
      <c r="L918" s="92">
        <v>2104.8807882975802</v>
      </c>
      <c r="M918" s="92">
        <f>IF(L918="","",L918*4)</f>
        <v>8419.523153190321</v>
      </c>
      <c r="N918" s="128"/>
    </row>
    <row r="919" spans="9:14" ht="12.75" x14ac:dyDescent="0.2">
      <c r="I919" s="29" t="str">
        <f t="shared" si="13"/>
        <v>10.10.19</v>
      </c>
      <c r="J919" s="28"/>
      <c r="K919" s="133" t="s">
        <v>27223</v>
      </c>
      <c r="L919" s="92">
        <v>2123.7259899575797</v>
      </c>
      <c r="M919" s="92">
        <f>IF(L919="","",L919*4)</f>
        <v>8494.9039598303189</v>
      </c>
      <c r="N919" s="128"/>
    </row>
    <row r="920" spans="9:14" ht="12.75" x14ac:dyDescent="0.2">
      <c r="I920" s="29" t="str">
        <f t="shared" si="13"/>
        <v>10.10.19</v>
      </c>
      <c r="J920" s="28"/>
      <c r="K920" s="134" t="s">
        <v>27224</v>
      </c>
      <c r="L920" s="122">
        <v>2130.1223687675802</v>
      </c>
      <c r="M920" s="122">
        <f>IF(L920="","",L920*4)</f>
        <v>8520.4894750703206</v>
      </c>
      <c r="N920" s="128"/>
    </row>
    <row r="921" spans="9:14" ht="12.75" x14ac:dyDescent="0.2">
      <c r="I921" s="29" t="str">
        <f t="shared" si="13"/>
        <v>10.10.19</v>
      </c>
      <c r="J921" s="28"/>
      <c r="K921" s="133" t="s">
        <v>27225</v>
      </c>
      <c r="L921" s="92">
        <v>2150.4461633175802</v>
      </c>
      <c r="M921" s="92">
        <f>IF(L921="","",L921*4)</f>
        <v>8601.7846532703206</v>
      </c>
      <c r="N921" s="128"/>
    </row>
    <row r="922" spans="9:14" ht="12.75" x14ac:dyDescent="0.2">
      <c r="I922" s="29" t="str">
        <f t="shared" ref="I922:I985" si="14">IF(K922="","",LEFT(K922,8))</f>
        <v>10.10.19</v>
      </c>
      <c r="J922" s="28"/>
      <c r="K922" s="133" t="s">
        <v>27226</v>
      </c>
      <c r="L922" s="92">
        <v>2140.89954641758</v>
      </c>
      <c r="M922" s="92">
        <f>IF(L922="","",L922*4)</f>
        <v>8563.5981856703202</v>
      </c>
      <c r="N922" s="128"/>
    </row>
    <row r="923" spans="9:14" ht="12.75" x14ac:dyDescent="0.2">
      <c r="I923" s="29" t="str">
        <f t="shared" si="14"/>
        <v>10.10.19</v>
      </c>
      <c r="J923" s="28"/>
      <c r="K923" s="133" t="s">
        <v>27227</v>
      </c>
      <c r="L923" s="92">
        <v>2146.6360226275801</v>
      </c>
      <c r="M923" s="92">
        <f>IF(L923="","",L923*4)</f>
        <v>8586.5440905103205</v>
      </c>
      <c r="N923" s="128"/>
    </row>
    <row r="924" spans="9:14" ht="12.75" x14ac:dyDescent="0.2">
      <c r="I924" s="29" t="str">
        <f t="shared" si="14"/>
        <v>10.10.19</v>
      </c>
      <c r="J924" s="28"/>
      <c r="K924" s="134" t="s">
        <v>27228</v>
      </c>
      <c r="L924" s="122">
        <v>2153.9467166075901</v>
      </c>
      <c r="M924" s="122">
        <f>IF(L924="","",L924*4)</f>
        <v>8615.7868664303605</v>
      </c>
      <c r="N924" s="128"/>
    </row>
    <row r="925" spans="9:14" ht="12.75" x14ac:dyDescent="0.2">
      <c r="I925" s="29" t="str">
        <f t="shared" si="14"/>
        <v>10.10.19</v>
      </c>
      <c r="J925" s="28"/>
      <c r="K925" s="133" t="s">
        <v>27229</v>
      </c>
      <c r="L925" s="92">
        <v>2128.8335688175803</v>
      </c>
      <c r="M925" s="92">
        <f>IF(L925="","",L925*4)</f>
        <v>8515.3342752703211</v>
      </c>
      <c r="N925" s="128"/>
    </row>
    <row r="926" spans="9:14" ht="12.75" x14ac:dyDescent="0.2">
      <c r="I926" s="29" t="str">
        <f t="shared" si="14"/>
        <v>10.10.19</v>
      </c>
      <c r="J926" s="28"/>
      <c r="K926" s="133" t="s">
        <v>27230</v>
      </c>
      <c r="L926" s="92">
        <v>2134.5169005375801</v>
      </c>
      <c r="M926" s="92">
        <f>IF(L926="","",L926*4)</f>
        <v>8538.0676021503205</v>
      </c>
      <c r="N926" s="128"/>
    </row>
    <row r="927" spans="9:14" ht="12.75" x14ac:dyDescent="0.2">
      <c r="I927" s="29" t="str">
        <f t="shared" si="14"/>
        <v>10.10.19</v>
      </c>
      <c r="J927" s="28"/>
      <c r="K927" s="133" t="s">
        <v>27231</v>
      </c>
      <c r="L927" s="92">
        <v>2133.0841924575802</v>
      </c>
      <c r="M927" s="92">
        <f>IF(L927="","",L927*4)</f>
        <v>8532.3367698303209</v>
      </c>
      <c r="N927" s="128"/>
    </row>
    <row r="928" spans="9:14" ht="12.75" x14ac:dyDescent="0.2">
      <c r="I928" s="29" t="str">
        <f t="shared" si="14"/>
        <v>10.10.19</v>
      </c>
      <c r="J928" s="28"/>
      <c r="K928" s="134" t="s">
        <v>27232</v>
      </c>
      <c r="L928" s="122">
        <v>2120.7175606475803</v>
      </c>
      <c r="M928" s="122">
        <f>IF(L928="","",L928*4)</f>
        <v>8482.8702425903211</v>
      </c>
      <c r="N928" s="128"/>
    </row>
    <row r="929" spans="9:14" ht="12.75" x14ac:dyDescent="0.2">
      <c r="I929" s="29" t="str">
        <f t="shared" si="14"/>
        <v>10.10.19</v>
      </c>
      <c r="J929" s="28"/>
      <c r="K929" s="133" t="s">
        <v>27233</v>
      </c>
      <c r="L929" s="92">
        <v>2126.0727083975803</v>
      </c>
      <c r="M929" s="92">
        <f>IF(L929="","",L929*4)</f>
        <v>8504.2908335903212</v>
      </c>
      <c r="N929" s="128"/>
    </row>
    <row r="930" spans="9:14" ht="12.75" x14ac:dyDescent="0.2">
      <c r="I930" s="29" t="str">
        <f t="shared" si="14"/>
        <v>10.10.19</v>
      </c>
      <c r="J930" s="28"/>
      <c r="K930" s="133" t="s">
        <v>27234</v>
      </c>
      <c r="L930" s="92">
        <v>2139.5546576075799</v>
      </c>
      <c r="M930" s="92">
        <f>IF(L930="","",L930*4)</f>
        <v>8558.2186304303195</v>
      </c>
      <c r="N930" s="128"/>
    </row>
    <row r="931" spans="9:14" ht="12.75" x14ac:dyDescent="0.2">
      <c r="I931" s="29" t="str">
        <f t="shared" si="14"/>
        <v>10.10.19</v>
      </c>
      <c r="J931" s="28"/>
      <c r="K931" s="133" t="s">
        <v>27235</v>
      </c>
      <c r="L931" s="92">
        <v>2133.94745433758</v>
      </c>
      <c r="M931" s="92">
        <f>IF(L931="","",L931*4)</f>
        <v>8535.7898173503199</v>
      </c>
      <c r="N931" s="128"/>
    </row>
    <row r="932" spans="9:14" ht="12.75" x14ac:dyDescent="0.2">
      <c r="I932" s="29" t="str">
        <f t="shared" si="14"/>
        <v>10.10.19</v>
      </c>
      <c r="J932" s="28"/>
      <c r="K932" s="134" t="s">
        <v>27236</v>
      </c>
      <c r="L932" s="122">
        <v>2135.8324387375801</v>
      </c>
      <c r="M932" s="122">
        <f>IF(L932="","",L932*4)</f>
        <v>8543.3297549503204</v>
      </c>
      <c r="N932" s="128"/>
    </row>
    <row r="933" spans="9:14" ht="12.75" x14ac:dyDescent="0.2">
      <c r="I933" s="29" t="str">
        <f t="shared" si="14"/>
        <v>10.10.19</v>
      </c>
      <c r="J933" s="28"/>
      <c r="K933" s="133" t="s">
        <v>27237</v>
      </c>
      <c r="L933" s="92">
        <v>2146.7171597275801</v>
      </c>
      <c r="M933" s="92">
        <f>IF(L933="","",L933*4)</f>
        <v>8586.8686389103204</v>
      </c>
      <c r="N933" s="128"/>
    </row>
    <row r="934" spans="9:14" ht="12.75" x14ac:dyDescent="0.2">
      <c r="I934" s="29" t="str">
        <f t="shared" si="14"/>
        <v>10.10.19</v>
      </c>
      <c r="J934" s="28"/>
      <c r="K934" s="133" t="s">
        <v>27238</v>
      </c>
      <c r="L934" s="92">
        <v>2157.58279405758</v>
      </c>
      <c r="M934" s="92">
        <f>IF(L934="","",L934*4)</f>
        <v>8630.3311762303201</v>
      </c>
      <c r="N934" s="128"/>
    </row>
    <row r="935" spans="9:14" ht="12.75" x14ac:dyDescent="0.2">
      <c r="I935" s="29" t="str">
        <f t="shared" si="14"/>
        <v>10.10.19</v>
      </c>
      <c r="J935" s="28"/>
      <c r="K935" s="133" t="s">
        <v>27239</v>
      </c>
      <c r="L935" s="92">
        <v>2166.4454438375801</v>
      </c>
      <c r="M935" s="92">
        <f>IF(L935="","",L935*4)</f>
        <v>8665.7817753503205</v>
      </c>
      <c r="N935" s="128"/>
    </row>
    <row r="936" spans="9:14" ht="12.75" x14ac:dyDescent="0.2">
      <c r="I936" s="29" t="str">
        <f t="shared" si="14"/>
        <v>10.10.19</v>
      </c>
      <c r="J936" s="28"/>
      <c r="K936" s="134" t="s">
        <v>27240</v>
      </c>
      <c r="L936" s="122">
        <v>2153.2296394575801</v>
      </c>
      <c r="M936" s="122">
        <f>IF(L936="","",L936*4)</f>
        <v>8612.9185578303204</v>
      </c>
      <c r="N936" s="128"/>
    </row>
    <row r="937" spans="9:14" ht="12.75" x14ac:dyDescent="0.2">
      <c r="I937" s="29" t="str">
        <f t="shared" si="14"/>
        <v>10.10.19</v>
      </c>
      <c r="J937" s="28"/>
      <c r="K937" s="133" t="s">
        <v>27241</v>
      </c>
      <c r="L937" s="92">
        <v>2111.7669960375802</v>
      </c>
      <c r="M937" s="92">
        <f>IF(L937="","",L937*4)</f>
        <v>8447.0679841503206</v>
      </c>
      <c r="N937" s="128"/>
    </row>
    <row r="938" spans="9:14" ht="12.75" x14ac:dyDescent="0.2">
      <c r="I938" s="29" t="str">
        <f t="shared" si="14"/>
        <v>10.10.19</v>
      </c>
      <c r="J938" s="28"/>
      <c r="K938" s="133" t="s">
        <v>27242</v>
      </c>
      <c r="L938" s="92">
        <v>2090.6347347975802</v>
      </c>
      <c r="M938" s="92">
        <f>IF(L938="","",L938*4)</f>
        <v>8362.5389391903209</v>
      </c>
      <c r="N938" s="128"/>
    </row>
    <row r="939" spans="9:14" ht="12.75" x14ac:dyDescent="0.2">
      <c r="I939" s="29" t="str">
        <f t="shared" si="14"/>
        <v>10.10.19</v>
      </c>
      <c r="J939" s="28"/>
      <c r="K939" s="133" t="s">
        <v>27243</v>
      </c>
      <c r="L939" s="92">
        <v>2090.5650796475802</v>
      </c>
      <c r="M939" s="92">
        <f>IF(L939="","",L939*4)</f>
        <v>8362.2603185903208</v>
      </c>
      <c r="N939" s="128"/>
    </row>
    <row r="940" spans="9:14" ht="12.75" x14ac:dyDescent="0.2">
      <c r="I940" s="29" t="str">
        <f t="shared" si="14"/>
        <v>10.10.19</v>
      </c>
      <c r="J940" s="28"/>
      <c r="K940" s="134" t="s">
        <v>27244</v>
      </c>
      <c r="L940" s="122">
        <v>2097.2783561475799</v>
      </c>
      <c r="M940" s="122">
        <f>IF(L940="","",L940*4)</f>
        <v>8389.1134245903195</v>
      </c>
      <c r="N940" s="128"/>
    </row>
    <row r="941" spans="9:14" ht="12.75" x14ac:dyDescent="0.2">
      <c r="I941" s="29" t="str">
        <f t="shared" si="14"/>
        <v>10.10.19</v>
      </c>
      <c r="J941" s="28"/>
      <c r="K941" s="133" t="s">
        <v>27245</v>
      </c>
      <c r="L941" s="92">
        <v>2107.85897954758</v>
      </c>
      <c r="M941" s="92">
        <f>IF(L941="","",L941*4)</f>
        <v>8431.4359181903201</v>
      </c>
      <c r="N941" s="128"/>
    </row>
    <row r="942" spans="9:14" ht="12.75" x14ac:dyDescent="0.2">
      <c r="I942" s="29" t="str">
        <f t="shared" si="14"/>
        <v>10.10.19</v>
      </c>
      <c r="J942" s="28"/>
      <c r="K942" s="133" t="s">
        <v>27246</v>
      </c>
      <c r="L942" s="92">
        <v>2101.2777986475803</v>
      </c>
      <c r="M942" s="92">
        <f>IF(L942="","",L942*4)</f>
        <v>8405.1111945903212</v>
      </c>
      <c r="N942" s="128"/>
    </row>
    <row r="943" spans="9:14" ht="12.75" x14ac:dyDescent="0.2">
      <c r="I943" s="29" t="str">
        <f t="shared" si="14"/>
        <v>10.10.19</v>
      </c>
      <c r="J943" s="28"/>
      <c r="K943" s="133" t="s">
        <v>27247</v>
      </c>
      <c r="L943" s="92">
        <v>2096.9139947675799</v>
      </c>
      <c r="M943" s="92">
        <f>IF(L943="","",L943*4)</f>
        <v>8387.6559790703195</v>
      </c>
      <c r="N943" s="128"/>
    </row>
    <row r="944" spans="9:14" ht="12.75" x14ac:dyDescent="0.2">
      <c r="I944" s="29" t="str">
        <f t="shared" si="14"/>
        <v>10.10.19</v>
      </c>
      <c r="J944" s="28"/>
      <c r="K944" s="134" t="s">
        <v>27248</v>
      </c>
      <c r="L944" s="122">
        <v>2081.1400894475801</v>
      </c>
      <c r="M944" s="122">
        <f>IF(L944="","",L944*4)</f>
        <v>8324.5603577903203</v>
      </c>
      <c r="N944" s="128"/>
    </row>
    <row r="945" spans="9:14" ht="12.75" x14ac:dyDescent="0.2">
      <c r="I945" s="29" t="str">
        <f t="shared" si="14"/>
        <v>10.10.19</v>
      </c>
      <c r="J945" s="28"/>
      <c r="K945" s="133" t="s">
        <v>27249</v>
      </c>
      <c r="L945" s="92">
        <v>2071.3893279475801</v>
      </c>
      <c r="M945" s="92">
        <f>IF(L945="","",L945*4)</f>
        <v>8285.5573117903205</v>
      </c>
      <c r="N945" s="128"/>
    </row>
    <row r="946" spans="9:14" ht="12.75" x14ac:dyDescent="0.2">
      <c r="I946" s="29" t="str">
        <f t="shared" si="14"/>
        <v>10.10.19</v>
      </c>
      <c r="J946" s="28"/>
      <c r="K946" s="133" t="s">
        <v>27250</v>
      </c>
      <c r="L946" s="92">
        <v>2080.7314766975801</v>
      </c>
      <c r="M946" s="92">
        <f>IF(L946="","",L946*4)</f>
        <v>8322.9259067903204</v>
      </c>
      <c r="N946" s="128"/>
    </row>
    <row r="947" spans="9:14" ht="12.75" x14ac:dyDescent="0.2">
      <c r="I947" s="29" t="str">
        <f t="shared" si="14"/>
        <v>10.10.19</v>
      </c>
      <c r="J947" s="28"/>
      <c r="K947" s="133" t="s">
        <v>27251</v>
      </c>
      <c r="L947" s="92">
        <v>2079.7126705275805</v>
      </c>
      <c r="M947" s="92">
        <f>IF(L947="","",L947*4)</f>
        <v>8318.8506821103219</v>
      </c>
      <c r="N947" s="128"/>
    </row>
    <row r="948" spans="9:14" ht="12.75" x14ac:dyDescent="0.2">
      <c r="I948" s="29" t="str">
        <f t="shared" si="14"/>
        <v>10.10.19</v>
      </c>
      <c r="J948" s="28"/>
      <c r="K948" s="134" t="s">
        <v>27252</v>
      </c>
      <c r="L948" s="122">
        <v>2064.0399525775802</v>
      </c>
      <c r="M948" s="122">
        <f>IF(L948="","",L948*4)</f>
        <v>8256.1598103103206</v>
      </c>
      <c r="N948" s="128"/>
    </row>
    <row r="949" spans="9:14" ht="12.75" x14ac:dyDescent="0.2">
      <c r="I949" s="29" t="str">
        <f t="shared" si="14"/>
        <v>10.10.19</v>
      </c>
      <c r="J949" s="28"/>
      <c r="K949" s="133" t="s">
        <v>27253</v>
      </c>
      <c r="L949" s="92">
        <v>2060.3804687775801</v>
      </c>
      <c r="M949" s="92">
        <f>IF(L949="","",L949*4)</f>
        <v>8241.5218751103203</v>
      </c>
      <c r="N949" s="128"/>
    </row>
    <row r="950" spans="9:14" ht="12.75" x14ac:dyDescent="0.2">
      <c r="I950" s="29" t="str">
        <f t="shared" si="14"/>
        <v>10.10.19</v>
      </c>
      <c r="J950" s="28"/>
      <c r="K950" s="133" t="s">
        <v>27254</v>
      </c>
      <c r="L950" s="92">
        <v>2054.8249917275803</v>
      </c>
      <c r="M950" s="92">
        <f>IF(L950="","",L950*4)</f>
        <v>8219.299966910321</v>
      </c>
      <c r="N950" s="128"/>
    </row>
    <row r="951" spans="9:14" ht="12.75" x14ac:dyDescent="0.2">
      <c r="I951" s="29" t="str">
        <f t="shared" si="14"/>
        <v>10.10.19</v>
      </c>
      <c r="J951" s="28"/>
      <c r="K951" s="133" t="s">
        <v>27255</v>
      </c>
      <c r="L951" s="92">
        <v>2058.9706788375802</v>
      </c>
      <c r="M951" s="92">
        <f>IF(L951="","",L951*4)</f>
        <v>8235.8827153503207</v>
      </c>
      <c r="N951" s="128"/>
    </row>
    <row r="952" spans="9:14" ht="12.75" x14ac:dyDescent="0.2">
      <c r="I952" s="29" t="str">
        <f t="shared" si="14"/>
        <v>10.10.19</v>
      </c>
      <c r="J952" s="28"/>
      <c r="K952" s="134" t="s">
        <v>27256</v>
      </c>
      <c r="L952" s="122">
        <v>2058.7881852775804</v>
      </c>
      <c r="M952" s="122">
        <f>IF(L952="","",L952*4)</f>
        <v>8235.1527411103216</v>
      </c>
      <c r="N952" s="128"/>
    </row>
    <row r="953" spans="9:14" ht="12.75" x14ac:dyDescent="0.2">
      <c r="I953" s="29" t="str">
        <f t="shared" si="14"/>
        <v>10.10.19</v>
      </c>
      <c r="J953" s="28"/>
      <c r="K953" s="133" t="s">
        <v>27257</v>
      </c>
      <c r="L953" s="92">
        <v>2065.00686057759</v>
      </c>
      <c r="M953" s="92">
        <f>IF(L953="","",L953*4)</f>
        <v>8260.0274423103601</v>
      </c>
      <c r="N953" s="128"/>
    </row>
    <row r="954" spans="9:14" ht="12.75" x14ac:dyDescent="0.2">
      <c r="I954" s="29" t="str">
        <f t="shared" si="14"/>
        <v>10.10.19</v>
      </c>
      <c r="J954" s="28"/>
      <c r="K954" s="133" t="s">
        <v>27258</v>
      </c>
      <c r="L954" s="92">
        <v>2048.8867313675801</v>
      </c>
      <c r="M954" s="92">
        <f>IF(L954="","",L954*4)</f>
        <v>8195.5469254703203</v>
      </c>
      <c r="N954" s="128"/>
    </row>
    <row r="955" spans="9:14" ht="12.75" x14ac:dyDescent="0.2">
      <c r="I955" s="29" t="str">
        <f t="shared" si="14"/>
        <v>10.10.19</v>
      </c>
      <c r="J955" s="28"/>
      <c r="K955" s="133" t="s">
        <v>27259</v>
      </c>
      <c r="L955" s="92">
        <v>2056.1840873875803</v>
      </c>
      <c r="M955" s="92">
        <f>IF(L955="","",L955*4)</f>
        <v>8224.7363495503214</v>
      </c>
      <c r="N955" s="128"/>
    </row>
    <row r="956" spans="9:14" ht="12.75" x14ac:dyDescent="0.2">
      <c r="I956" s="29" t="str">
        <f t="shared" si="14"/>
        <v>10.10.19</v>
      </c>
      <c r="J956" s="28"/>
      <c r="K956" s="134" t="s">
        <v>27260</v>
      </c>
      <c r="L956" s="122">
        <v>2053.4090351775799</v>
      </c>
      <c r="M956" s="122">
        <f>IF(L956="","",L956*4)</f>
        <v>8213.6361407103195</v>
      </c>
      <c r="N956" s="128"/>
    </row>
    <row r="957" spans="9:14" ht="12.75" x14ac:dyDescent="0.2">
      <c r="I957" s="29" t="str">
        <f t="shared" si="14"/>
        <v>10.10.19</v>
      </c>
      <c r="J957" s="28"/>
      <c r="K957" s="133" t="s">
        <v>27261</v>
      </c>
      <c r="L957" s="92">
        <v>2048.5406830475804</v>
      </c>
      <c r="M957" s="92">
        <f>IF(L957="","",L957*4)</f>
        <v>8194.1627321903215</v>
      </c>
      <c r="N957" s="128"/>
    </row>
    <row r="958" spans="9:14" ht="12.75" x14ac:dyDescent="0.2">
      <c r="I958" s="29" t="str">
        <f t="shared" si="14"/>
        <v>10.10.19</v>
      </c>
      <c r="J958" s="28"/>
      <c r="K958" s="133" t="s">
        <v>27262</v>
      </c>
      <c r="L958" s="92">
        <v>2066.2829169475804</v>
      </c>
      <c r="M958" s="92">
        <f>IF(L958="","",L958*4)</f>
        <v>8265.1316677903214</v>
      </c>
      <c r="N958" s="128"/>
    </row>
    <row r="959" spans="9:14" ht="12.75" x14ac:dyDescent="0.2">
      <c r="I959" s="29" t="str">
        <f t="shared" si="14"/>
        <v>10.10.19</v>
      </c>
      <c r="J959" s="28"/>
      <c r="K959" s="133" t="s">
        <v>27263</v>
      </c>
      <c r="L959" s="92">
        <v>2068.1482554075801</v>
      </c>
      <c r="M959" s="92">
        <f>IF(L959="","",L959*4)</f>
        <v>8272.5930216303204</v>
      </c>
      <c r="N959" s="128"/>
    </row>
    <row r="960" spans="9:14" ht="12.75" x14ac:dyDescent="0.2">
      <c r="I960" s="29" t="str">
        <f t="shared" si="14"/>
        <v>10.10.19</v>
      </c>
      <c r="J960" s="28"/>
      <c r="K960" s="134" t="s">
        <v>27264</v>
      </c>
      <c r="L960" s="122">
        <v>2087.4474871975799</v>
      </c>
      <c r="M960" s="122">
        <f>IF(L960="","",L960*4)</f>
        <v>8349.7899487903196</v>
      </c>
      <c r="N960" s="128"/>
    </row>
    <row r="961" spans="9:14" ht="12.75" x14ac:dyDescent="0.2">
      <c r="I961" s="29" t="str">
        <f t="shared" si="14"/>
        <v>10.10.19</v>
      </c>
      <c r="J961" s="28"/>
      <c r="K961" s="133" t="s">
        <v>27265</v>
      </c>
      <c r="L961" s="92">
        <v>2095.12559226758</v>
      </c>
      <c r="M961" s="92">
        <f>IF(L961="","",L961*4)</f>
        <v>8380.5023690703201</v>
      </c>
      <c r="N961" s="128"/>
    </row>
    <row r="962" spans="9:14" ht="12.75" x14ac:dyDescent="0.2">
      <c r="I962" s="29" t="str">
        <f t="shared" si="14"/>
        <v>10.10.19</v>
      </c>
      <c r="J962" s="28"/>
      <c r="K962" s="133" t="s">
        <v>27266</v>
      </c>
      <c r="L962" s="92">
        <v>2111.9073906775802</v>
      </c>
      <c r="M962" s="92">
        <f>IF(L962="","",L962*4)</f>
        <v>8447.6295627103209</v>
      </c>
      <c r="N962" s="128"/>
    </row>
    <row r="963" spans="9:14" ht="12.75" x14ac:dyDescent="0.2">
      <c r="I963" s="29" t="str">
        <f t="shared" si="14"/>
        <v>10.10.19</v>
      </c>
      <c r="J963" s="28"/>
      <c r="K963" s="133" t="s">
        <v>27267</v>
      </c>
      <c r="L963" s="92">
        <v>2158.6394945475799</v>
      </c>
      <c r="M963" s="92">
        <f>IF(L963="","",L963*4)</f>
        <v>8634.5579781903198</v>
      </c>
      <c r="N963" s="128"/>
    </row>
    <row r="964" spans="9:14" ht="12.75" x14ac:dyDescent="0.2">
      <c r="I964" s="29" t="str">
        <f t="shared" si="14"/>
        <v>10.10.19</v>
      </c>
      <c r="J964" s="28"/>
      <c r="K964" s="134" t="s">
        <v>27268</v>
      </c>
      <c r="L964" s="122">
        <v>2176.8122303475802</v>
      </c>
      <c r="M964" s="122">
        <f>IF(L964="","",L964*4)</f>
        <v>8707.2489213903209</v>
      </c>
      <c r="N964" s="128"/>
    </row>
    <row r="965" spans="9:14" ht="12.75" x14ac:dyDescent="0.2">
      <c r="I965" s="29" t="str">
        <f t="shared" si="14"/>
        <v>10.10.19</v>
      </c>
      <c r="J965" s="28"/>
      <c r="K965" s="133" t="s">
        <v>27269</v>
      </c>
      <c r="L965" s="92">
        <v>2130.4105212075801</v>
      </c>
      <c r="M965" s="92">
        <f>IF(L965="","",L965*4)</f>
        <v>8521.6420848303205</v>
      </c>
      <c r="N965" s="128"/>
    </row>
    <row r="966" spans="9:14" ht="12.75" x14ac:dyDescent="0.2">
      <c r="I966" s="29" t="str">
        <f t="shared" si="14"/>
        <v>10.10.19</v>
      </c>
      <c r="J966" s="28"/>
      <c r="K966" s="133" t="s">
        <v>27270</v>
      </c>
      <c r="L966" s="92">
        <v>2103.4383281775804</v>
      </c>
      <c r="M966" s="92">
        <f>IF(L966="","",L966*4)</f>
        <v>8413.7533127103216</v>
      </c>
      <c r="N966" s="128"/>
    </row>
    <row r="967" spans="9:14" ht="12.75" x14ac:dyDescent="0.2">
      <c r="I967" s="29" t="str">
        <f t="shared" si="14"/>
        <v>10.10.19</v>
      </c>
      <c r="J967" s="28"/>
      <c r="K967" s="133" t="s">
        <v>27271</v>
      </c>
      <c r="L967" s="92">
        <v>2074.2754574975802</v>
      </c>
      <c r="M967" s="92">
        <f>IF(L967="","",L967*4)</f>
        <v>8297.1018299903208</v>
      </c>
      <c r="N967" s="128"/>
    </row>
    <row r="968" spans="9:14" ht="12.75" x14ac:dyDescent="0.2">
      <c r="I968" s="29" t="str">
        <f t="shared" si="14"/>
        <v>10.10.19</v>
      </c>
      <c r="J968" s="28"/>
      <c r="K968" s="134" t="s">
        <v>27272</v>
      </c>
      <c r="L968" s="122">
        <v>2035.76871262758</v>
      </c>
      <c r="M968" s="122">
        <f>IF(L968="","",L968*4)</f>
        <v>8143.0748505103202</v>
      </c>
      <c r="N968" s="128"/>
    </row>
    <row r="969" spans="9:14" ht="12.75" x14ac:dyDescent="0.2">
      <c r="I969" s="29" t="str">
        <f t="shared" si="14"/>
        <v>10.10.19</v>
      </c>
      <c r="J969" s="28"/>
      <c r="K969" s="133" t="s">
        <v>27273</v>
      </c>
      <c r="L969" s="92">
        <v>1998.2010418975801</v>
      </c>
      <c r="M969" s="92">
        <f>IF(L969="","",L969*4)</f>
        <v>7992.8041675903205</v>
      </c>
      <c r="N969" s="128"/>
    </row>
    <row r="970" spans="9:14" ht="12.75" x14ac:dyDescent="0.2">
      <c r="I970" s="29" t="str">
        <f t="shared" si="14"/>
        <v>10.10.19</v>
      </c>
      <c r="J970" s="28"/>
      <c r="K970" s="133" t="s">
        <v>27274</v>
      </c>
      <c r="L970" s="92">
        <v>1968.2300352175801</v>
      </c>
      <c r="M970" s="92">
        <f>IF(L970="","",L970*4)</f>
        <v>7872.9201408703202</v>
      </c>
      <c r="N970" s="128"/>
    </row>
    <row r="971" spans="9:14" ht="12.75" x14ac:dyDescent="0.2">
      <c r="I971" s="29" t="str">
        <f t="shared" si="14"/>
        <v>10.10.19</v>
      </c>
      <c r="J971" s="28"/>
      <c r="K971" s="133" t="s">
        <v>27275</v>
      </c>
      <c r="L971" s="92">
        <v>1926.3772795275802</v>
      </c>
      <c r="M971" s="92">
        <f>IF(L971="","",L971*4)</f>
        <v>7705.5091181103207</v>
      </c>
      <c r="N971" s="128"/>
    </row>
    <row r="972" spans="9:14" ht="12.75" x14ac:dyDescent="0.2">
      <c r="I972" s="29" t="str">
        <f t="shared" si="14"/>
        <v>10.10.19</v>
      </c>
      <c r="J972" s="28"/>
      <c r="K972" s="134" t="s">
        <v>27276</v>
      </c>
      <c r="L972" s="122">
        <v>1893.62641385758</v>
      </c>
      <c r="M972" s="122">
        <f>IF(L972="","",L972*4)</f>
        <v>7574.5056554303201</v>
      </c>
      <c r="N972" s="128"/>
    </row>
    <row r="973" spans="9:14" ht="12.75" x14ac:dyDescent="0.2">
      <c r="I973" s="29" t="str">
        <f t="shared" si="14"/>
        <v>10.10.19</v>
      </c>
      <c r="J973" s="28"/>
      <c r="K973" s="133" t="s">
        <v>27277</v>
      </c>
      <c r="L973" s="92">
        <v>1838.43164019758</v>
      </c>
      <c r="M973" s="92">
        <f>IF(L973="","",L973*4)</f>
        <v>7353.72656079032</v>
      </c>
      <c r="N973" s="128"/>
    </row>
    <row r="974" spans="9:14" ht="12.75" x14ac:dyDescent="0.2">
      <c r="I974" s="29" t="str">
        <f t="shared" si="14"/>
        <v>10.10.19</v>
      </c>
      <c r="J974" s="28"/>
      <c r="K974" s="133" t="s">
        <v>27278</v>
      </c>
      <c r="L974" s="92">
        <v>1799.15766850758</v>
      </c>
      <c r="M974" s="92">
        <f>IF(L974="","",L974*4)</f>
        <v>7196.6306740303198</v>
      </c>
      <c r="N974" s="128"/>
    </row>
    <row r="975" spans="9:14" ht="12.75" x14ac:dyDescent="0.2">
      <c r="I975" s="29" t="str">
        <f t="shared" si="14"/>
        <v>10.10.19</v>
      </c>
      <c r="J975" s="28"/>
      <c r="K975" s="133" t="s">
        <v>27279</v>
      </c>
      <c r="L975" s="92">
        <v>1758.4607742375802</v>
      </c>
      <c r="M975" s="92">
        <f>IF(L975="","",L975*4)</f>
        <v>7033.8430969503206</v>
      </c>
      <c r="N975" s="128"/>
    </row>
    <row r="976" spans="9:14" ht="12.75" x14ac:dyDescent="0.2">
      <c r="I976" s="29" t="str">
        <f t="shared" si="14"/>
        <v>10.10.19</v>
      </c>
      <c r="J976" s="28"/>
      <c r="K976" s="134" t="s">
        <v>27280</v>
      </c>
      <c r="L976" s="122">
        <v>1714.23249882758</v>
      </c>
      <c r="M976" s="122">
        <f>IF(L976="","",L976*4)</f>
        <v>6856.92999531032</v>
      </c>
      <c r="N976" s="128"/>
    </row>
    <row r="977" spans="9:14" ht="12.75" x14ac:dyDescent="0.2">
      <c r="I977" s="29" t="str">
        <f t="shared" si="14"/>
        <v>10.10.19</v>
      </c>
      <c r="J977" s="28"/>
      <c r="K977" s="133" t="s">
        <v>27281</v>
      </c>
      <c r="L977" s="92">
        <v>1747.3428490275801</v>
      </c>
      <c r="M977" s="92">
        <f>IF(L977="","",L977*4)</f>
        <v>6989.3713961103203</v>
      </c>
      <c r="N977" s="128"/>
    </row>
    <row r="978" spans="9:14" ht="12.75" x14ac:dyDescent="0.2">
      <c r="I978" s="29" t="str">
        <f t="shared" si="14"/>
        <v>10.10.19</v>
      </c>
      <c r="J978" s="28"/>
      <c r="K978" s="133" t="s">
        <v>27282</v>
      </c>
      <c r="L978" s="92">
        <v>1719.8036516875802</v>
      </c>
      <c r="M978" s="92">
        <f>IF(L978="","",L978*4)</f>
        <v>6879.2146067503209</v>
      </c>
      <c r="N978" s="128"/>
    </row>
    <row r="979" spans="9:14" ht="12.75" x14ac:dyDescent="0.2">
      <c r="I979" s="29" t="str">
        <f t="shared" si="14"/>
        <v>10.10.19</v>
      </c>
      <c r="J979" s="28"/>
      <c r="K979" s="133" t="s">
        <v>27283</v>
      </c>
      <c r="L979" s="92">
        <v>1692.9564616575801</v>
      </c>
      <c r="M979" s="92">
        <f>IF(L979="","",L979*4)</f>
        <v>6771.8258466303205</v>
      </c>
      <c r="N979" s="128"/>
    </row>
    <row r="980" spans="9:14" ht="12.75" x14ac:dyDescent="0.2">
      <c r="I980" s="29" t="str">
        <f t="shared" si="14"/>
        <v>10.10.19</v>
      </c>
      <c r="J980" s="28"/>
      <c r="K980" s="134" t="s">
        <v>27284</v>
      </c>
      <c r="L980" s="122">
        <v>1664.5202128175802</v>
      </c>
      <c r="M980" s="122">
        <f>IF(L980="","",L980*4)</f>
        <v>6658.0808512703206</v>
      </c>
      <c r="N980" s="128"/>
    </row>
    <row r="981" spans="9:14" ht="12.75" x14ac:dyDescent="0.2">
      <c r="I981" s="29" t="str">
        <f t="shared" si="14"/>
        <v>10.10.19</v>
      </c>
      <c r="J981" s="28"/>
      <c r="K981" s="133" t="s">
        <v>27285</v>
      </c>
      <c r="L981" s="92">
        <v>1635.8988781675803</v>
      </c>
      <c r="M981" s="92">
        <f>IF(L981="","",L981*4)</f>
        <v>6543.5955126703211</v>
      </c>
      <c r="N981" s="128"/>
    </row>
    <row r="982" spans="9:14" ht="12.75" x14ac:dyDescent="0.2">
      <c r="I982" s="29" t="str">
        <f t="shared" si="14"/>
        <v>10.10.19</v>
      </c>
      <c r="J982" s="28"/>
      <c r="K982" s="133" t="s">
        <v>27286</v>
      </c>
      <c r="L982" s="92">
        <v>1609.3317245375802</v>
      </c>
      <c r="M982" s="92">
        <f>IF(L982="","",L982*4)</f>
        <v>6437.3268981503206</v>
      </c>
      <c r="N982" s="128"/>
    </row>
    <row r="983" spans="9:14" ht="12.75" x14ac:dyDescent="0.2">
      <c r="I983" s="29" t="str">
        <f t="shared" si="14"/>
        <v>10.10.19</v>
      </c>
      <c r="J983" s="28"/>
      <c r="K983" s="133" t="s">
        <v>27287</v>
      </c>
      <c r="L983" s="92">
        <v>1575.8436903675802</v>
      </c>
      <c r="M983" s="92">
        <f>IF(L983="","",L983*4)</f>
        <v>6303.3747614703207</v>
      </c>
      <c r="N983" s="128"/>
    </row>
    <row r="984" spans="9:14" ht="12.75" x14ac:dyDescent="0.2">
      <c r="I984" s="29" t="str">
        <f t="shared" si="14"/>
        <v>10.10.19</v>
      </c>
      <c r="J984" s="28"/>
      <c r="K984" s="134" t="s">
        <v>27288</v>
      </c>
      <c r="L984" s="122">
        <v>1540.6199166775802</v>
      </c>
      <c r="M984" s="122">
        <f>IF(L984="","",L984*4)</f>
        <v>6162.479666710321</v>
      </c>
      <c r="N984" s="128"/>
    </row>
    <row r="985" spans="9:14" ht="12.75" x14ac:dyDescent="0.2">
      <c r="I985" s="29" t="str">
        <f t="shared" si="14"/>
        <v>11.10.19</v>
      </c>
      <c r="J985" s="28"/>
      <c r="K985" s="133" t="s">
        <v>27289</v>
      </c>
      <c r="L985" s="92">
        <v>1553.88806126758</v>
      </c>
      <c r="M985" s="92">
        <f>IF(L985="","",L985*4)</f>
        <v>6215.5522450703202</v>
      </c>
      <c r="N985" s="128"/>
    </row>
    <row r="986" spans="9:14" ht="12.75" x14ac:dyDescent="0.2">
      <c r="I986" s="29" t="str">
        <f t="shared" ref="I986:I1049" si="15">IF(K986="","",LEFT(K986,8))</f>
        <v>11.10.19</v>
      </c>
      <c r="J986" s="28"/>
      <c r="K986" s="133" t="s">
        <v>27290</v>
      </c>
      <c r="L986" s="92">
        <v>1522.5173847175799</v>
      </c>
      <c r="M986" s="92">
        <f>IF(L986="","",L986*4)</f>
        <v>6090.0695388703198</v>
      </c>
      <c r="N986" s="128"/>
    </row>
    <row r="987" spans="9:14" ht="12.75" x14ac:dyDescent="0.2">
      <c r="I987" s="29" t="str">
        <f t="shared" si="15"/>
        <v>11.10.19</v>
      </c>
      <c r="J987" s="28"/>
      <c r="K987" s="133" t="s">
        <v>27291</v>
      </c>
      <c r="L987" s="92">
        <v>1497.97574942758</v>
      </c>
      <c r="M987" s="92">
        <f>IF(L987="","",L987*4)</f>
        <v>5991.9029977103201</v>
      </c>
      <c r="N987" s="128"/>
    </row>
    <row r="988" spans="9:14" ht="12.75" x14ac:dyDescent="0.2">
      <c r="I988" s="29" t="str">
        <f t="shared" si="15"/>
        <v>11.10.19</v>
      </c>
      <c r="J988" s="28"/>
      <c r="K988" s="134" t="s">
        <v>27292</v>
      </c>
      <c r="L988" s="122">
        <v>1467.8299980075801</v>
      </c>
      <c r="M988" s="122">
        <f>IF(L988="","",L988*4)</f>
        <v>5871.3199920303205</v>
      </c>
      <c r="N988" s="128"/>
    </row>
    <row r="989" spans="9:14" ht="12.75" x14ac:dyDescent="0.2">
      <c r="I989" s="29" t="str">
        <f t="shared" si="15"/>
        <v>11.10.19</v>
      </c>
      <c r="J989" s="28"/>
      <c r="K989" s="133" t="s">
        <v>27293</v>
      </c>
      <c r="L989" s="92">
        <v>1450.0907825075799</v>
      </c>
      <c r="M989" s="92">
        <f>IF(L989="","",L989*4)</f>
        <v>5800.3631300303196</v>
      </c>
      <c r="N989" s="128"/>
    </row>
    <row r="990" spans="9:14" ht="12.75" x14ac:dyDescent="0.2">
      <c r="I990" s="29" t="str">
        <f t="shared" si="15"/>
        <v>11.10.19</v>
      </c>
      <c r="J990" s="28"/>
      <c r="K990" s="133" t="s">
        <v>27294</v>
      </c>
      <c r="L990" s="92">
        <v>1454.97360557759</v>
      </c>
      <c r="M990" s="92">
        <f>IF(L990="","",L990*4)</f>
        <v>5819.8944223103599</v>
      </c>
      <c r="N990" s="128"/>
    </row>
    <row r="991" spans="9:14" ht="12.75" x14ac:dyDescent="0.2">
      <c r="I991" s="29" t="str">
        <f t="shared" si="15"/>
        <v>11.10.19</v>
      </c>
      <c r="J991" s="28"/>
      <c r="K991" s="133" t="s">
        <v>27295</v>
      </c>
      <c r="L991" s="92">
        <v>1436.5329368175801</v>
      </c>
      <c r="M991" s="92">
        <f>IF(L991="","",L991*4)</f>
        <v>5746.1317472703204</v>
      </c>
      <c r="N991" s="128"/>
    </row>
    <row r="992" spans="9:14" ht="12.75" x14ac:dyDescent="0.2">
      <c r="I992" s="29" t="str">
        <f t="shared" si="15"/>
        <v>11.10.19</v>
      </c>
      <c r="J992" s="28"/>
      <c r="K992" s="134" t="s">
        <v>27296</v>
      </c>
      <c r="L992" s="122">
        <v>1410.44764979758</v>
      </c>
      <c r="M992" s="122">
        <f>IF(L992="","",L992*4)</f>
        <v>5641.7905991903199</v>
      </c>
      <c r="N992" s="128"/>
    </row>
    <row r="993" spans="9:14" ht="12.75" x14ac:dyDescent="0.2">
      <c r="I993" s="29" t="str">
        <f t="shared" si="15"/>
        <v>11.10.19</v>
      </c>
      <c r="J993" s="28"/>
      <c r="K993" s="133" t="s">
        <v>27297</v>
      </c>
      <c r="L993" s="92">
        <v>1418.9831475275801</v>
      </c>
      <c r="M993" s="92">
        <f>IF(L993="","",L993*4)</f>
        <v>5675.9325901103202</v>
      </c>
      <c r="N993" s="128"/>
    </row>
    <row r="994" spans="9:14" ht="12.75" x14ac:dyDescent="0.2">
      <c r="I994" s="29" t="str">
        <f t="shared" si="15"/>
        <v>11.10.19</v>
      </c>
      <c r="J994" s="28"/>
      <c r="K994" s="133" t="s">
        <v>27298</v>
      </c>
      <c r="L994" s="92">
        <v>1400.17589161758</v>
      </c>
      <c r="M994" s="92">
        <f>IF(L994="","",L994*4)</f>
        <v>5600.7035664703199</v>
      </c>
      <c r="N994" s="128"/>
    </row>
    <row r="995" spans="9:14" ht="12.75" x14ac:dyDescent="0.2">
      <c r="I995" s="29" t="str">
        <f t="shared" si="15"/>
        <v>11.10.19</v>
      </c>
      <c r="J995" s="28"/>
      <c r="K995" s="133" t="s">
        <v>27299</v>
      </c>
      <c r="L995" s="92">
        <v>1390.59496018758</v>
      </c>
      <c r="M995" s="92">
        <f>IF(L995="","",L995*4)</f>
        <v>5562.37984075032</v>
      </c>
      <c r="N995" s="128"/>
    </row>
    <row r="996" spans="9:14" ht="12.75" x14ac:dyDescent="0.2">
      <c r="I996" s="29" t="str">
        <f t="shared" si="15"/>
        <v>11.10.19</v>
      </c>
      <c r="J996" s="28"/>
      <c r="K996" s="134" t="s">
        <v>27300</v>
      </c>
      <c r="L996" s="122">
        <v>1389.2725713375801</v>
      </c>
      <c r="M996" s="122">
        <f>IF(L996="","",L996*4)</f>
        <v>5557.0902853503203</v>
      </c>
      <c r="N996" s="128"/>
    </row>
    <row r="997" spans="9:14" ht="12.75" x14ac:dyDescent="0.2">
      <c r="I997" s="29" t="str">
        <f t="shared" si="15"/>
        <v>11.10.19</v>
      </c>
      <c r="J997" s="28"/>
      <c r="K997" s="133" t="s">
        <v>27301</v>
      </c>
      <c r="L997" s="92">
        <v>1386.20631002759</v>
      </c>
      <c r="M997" s="92">
        <f>IF(L997="","",L997*4)</f>
        <v>5544.82524011036</v>
      </c>
      <c r="N997" s="128"/>
    </row>
    <row r="998" spans="9:14" ht="12.75" x14ac:dyDescent="0.2">
      <c r="I998" s="29" t="str">
        <f t="shared" si="15"/>
        <v>11.10.19</v>
      </c>
      <c r="J998" s="28"/>
      <c r="K998" s="133" t="s">
        <v>27302</v>
      </c>
      <c r="L998" s="92">
        <v>1377.2321000575803</v>
      </c>
      <c r="M998" s="92">
        <f>IF(L998="","",L998*4)</f>
        <v>5508.9284002303211</v>
      </c>
      <c r="N998" s="128"/>
    </row>
    <row r="999" spans="9:14" ht="12.75" x14ac:dyDescent="0.2">
      <c r="I999" s="29" t="str">
        <f t="shared" si="15"/>
        <v>11.10.19</v>
      </c>
      <c r="J999" s="28"/>
      <c r="K999" s="133" t="s">
        <v>27303</v>
      </c>
      <c r="L999" s="92">
        <v>1378.52519600758</v>
      </c>
      <c r="M999" s="92">
        <f>IF(L999="","",L999*4)</f>
        <v>5514.10078403032</v>
      </c>
      <c r="N999" s="128"/>
    </row>
    <row r="1000" spans="9:14" ht="12.75" x14ac:dyDescent="0.2">
      <c r="I1000" s="29" t="str">
        <f t="shared" si="15"/>
        <v>11.10.19</v>
      </c>
      <c r="J1000" s="28"/>
      <c r="K1000" s="134" t="s">
        <v>27304</v>
      </c>
      <c r="L1000" s="122">
        <v>1393.6135993775802</v>
      </c>
      <c r="M1000" s="122">
        <f>IF(L1000="","",L1000*4)</f>
        <v>5574.4543975103206</v>
      </c>
      <c r="N1000" s="128"/>
    </row>
    <row r="1001" spans="9:14" ht="12.75" x14ac:dyDescent="0.2">
      <c r="I1001" s="29" t="str">
        <f t="shared" si="15"/>
        <v>11.10.19</v>
      </c>
      <c r="J1001" s="28"/>
      <c r="K1001" s="133" t="s">
        <v>27305</v>
      </c>
      <c r="L1001" s="92">
        <v>1401.0640781675802</v>
      </c>
      <c r="M1001" s="92">
        <f>IF(L1001="","",L1001*4)</f>
        <v>5604.2563126703208</v>
      </c>
      <c r="N1001" s="128"/>
    </row>
    <row r="1002" spans="9:14" ht="12.75" x14ac:dyDescent="0.2">
      <c r="I1002" s="29" t="str">
        <f t="shared" si="15"/>
        <v>11.10.19</v>
      </c>
      <c r="J1002" s="28"/>
      <c r="K1002" s="133" t="s">
        <v>27306</v>
      </c>
      <c r="L1002" s="92">
        <v>1407.62294821758</v>
      </c>
      <c r="M1002" s="92">
        <f>IF(L1002="","",L1002*4)</f>
        <v>5630.4917928703198</v>
      </c>
      <c r="N1002" s="128"/>
    </row>
    <row r="1003" spans="9:14" ht="12.75" x14ac:dyDescent="0.2">
      <c r="I1003" s="29" t="str">
        <f t="shared" si="15"/>
        <v>11.10.19</v>
      </c>
      <c r="J1003" s="28"/>
      <c r="K1003" s="133" t="s">
        <v>27307</v>
      </c>
      <c r="L1003" s="92">
        <v>1416.6399095875802</v>
      </c>
      <c r="M1003" s="92">
        <f>IF(L1003="","",L1003*4)</f>
        <v>5666.5596383503207</v>
      </c>
      <c r="N1003" s="128"/>
    </row>
    <row r="1004" spans="9:14" ht="12.75" x14ac:dyDescent="0.2">
      <c r="I1004" s="29" t="str">
        <f t="shared" si="15"/>
        <v>11.10.19</v>
      </c>
      <c r="J1004" s="28"/>
      <c r="K1004" s="134" t="s">
        <v>27308</v>
      </c>
      <c r="L1004" s="122">
        <v>1442.41404345758</v>
      </c>
      <c r="M1004" s="122">
        <f>IF(L1004="","",L1004*4)</f>
        <v>5769.6561738303199</v>
      </c>
      <c r="N1004" s="128"/>
    </row>
    <row r="1005" spans="9:14" ht="12.75" x14ac:dyDescent="0.2">
      <c r="I1005" s="29" t="str">
        <f t="shared" si="15"/>
        <v>11.10.19</v>
      </c>
      <c r="J1005" s="28"/>
      <c r="K1005" s="133" t="s">
        <v>27309</v>
      </c>
      <c r="L1005" s="92">
        <v>1508.05422236758</v>
      </c>
      <c r="M1005" s="92">
        <f>IF(L1005="","",L1005*4)</f>
        <v>6032.21688947032</v>
      </c>
      <c r="N1005" s="128"/>
    </row>
    <row r="1006" spans="9:14" ht="12.75" x14ac:dyDescent="0.2">
      <c r="I1006" s="29" t="str">
        <f t="shared" si="15"/>
        <v>11.10.19</v>
      </c>
      <c r="J1006" s="28"/>
      <c r="K1006" s="133" t="s">
        <v>27310</v>
      </c>
      <c r="L1006" s="92">
        <v>1545.2122795175801</v>
      </c>
      <c r="M1006" s="92">
        <f>IF(L1006="","",L1006*4)</f>
        <v>6180.8491180703204</v>
      </c>
      <c r="N1006" s="128"/>
    </row>
    <row r="1007" spans="9:14" ht="12.75" x14ac:dyDescent="0.2">
      <c r="I1007" s="29" t="str">
        <f t="shared" si="15"/>
        <v>11.10.19</v>
      </c>
      <c r="J1007" s="28"/>
      <c r="K1007" s="133" t="s">
        <v>27311</v>
      </c>
      <c r="L1007" s="92">
        <v>1600.9524151675801</v>
      </c>
      <c r="M1007" s="92">
        <f>IF(L1007="","",L1007*4)</f>
        <v>6403.8096606703202</v>
      </c>
      <c r="N1007" s="128"/>
    </row>
    <row r="1008" spans="9:14" ht="12.75" x14ac:dyDescent="0.2">
      <c r="I1008" s="29" t="str">
        <f t="shared" si="15"/>
        <v>11.10.19</v>
      </c>
      <c r="J1008" s="28"/>
      <c r="K1008" s="134" t="s">
        <v>27312</v>
      </c>
      <c r="L1008" s="122">
        <v>1658.8095510875801</v>
      </c>
      <c r="M1008" s="122">
        <f>IF(L1008="","",L1008*4)</f>
        <v>6635.2382043503203</v>
      </c>
      <c r="N1008" s="128"/>
    </row>
    <row r="1009" spans="9:14" ht="12.75" x14ac:dyDescent="0.2">
      <c r="I1009" s="29" t="str">
        <f t="shared" si="15"/>
        <v>11.10.19</v>
      </c>
      <c r="J1009" s="28"/>
      <c r="K1009" s="133" t="s">
        <v>27313</v>
      </c>
      <c r="L1009" s="92">
        <v>1786.1117573875802</v>
      </c>
      <c r="M1009" s="92">
        <f>IF(L1009="","",L1009*4)</f>
        <v>7144.4470295503206</v>
      </c>
      <c r="N1009" s="128"/>
    </row>
    <row r="1010" spans="9:14" ht="12.75" x14ac:dyDescent="0.2">
      <c r="I1010" s="29" t="str">
        <f t="shared" si="15"/>
        <v>11.10.19</v>
      </c>
      <c r="J1010" s="28"/>
      <c r="K1010" s="133" t="s">
        <v>27314</v>
      </c>
      <c r="L1010" s="92">
        <v>1875.10821568758</v>
      </c>
      <c r="M1010" s="92">
        <f>IF(L1010="","",L1010*4)</f>
        <v>7500.4328627503201</v>
      </c>
      <c r="N1010" s="128"/>
    </row>
    <row r="1011" spans="9:14" ht="12.75" x14ac:dyDescent="0.2">
      <c r="I1011" s="29" t="str">
        <f t="shared" si="15"/>
        <v>11.10.19</v>
      </c>
      <c r="J1011" s="28"/>
      <c r="K1011" s="133" t="s">
        <v>27315</v>
      </c>
      <c r="L1011" s="92">
        <v>1927.40470821758</v>
      </c>
      <c r="M1011" s="92">
        <f>IF(L1011="","",L1011*4)</f>
        <v>7709.6188328703201</v>
      </c>
      <c r="N1011" s="128"/>
    </row>
    <row r="1012" spans="9:14" ht="12.75" x14ac:dyDescent="0.2">
      <c r="I1012" s="29" t="str">
        <f t="shared" si="15"/>
        <v>11.10.19</v>
      </c>
      <c r="J1012" s="28"/>
      <c r="K1012" s="134" t="s">
        <v>27316</v>
      </c>
      <c r="L1012" s="122">
        <v>1990.3153690975803</v>
      </c>
      <c r="M1012" s="122">
        <f>IF(L1012="","",L1012*4)</f>
        <v>7961.2614763903211</v>
      </c>
      <c r="N1012" s="128"/>
    </row>
    <row r="1013" spans="9:14" ht="12.75" x14ac:dyDescent="0.2">
      <c r="I1013" s="29" t="str">
        <f t="shared" si="15"/>
        <v>11.10.19</v>
      </c>
      <c r="J1013" s="28"/>
      <c r="K1013" s="133" t="s">
        <v>27317</v>
      </c>
      <c r="L1013" s="92">
        <v>2080.2256342975802</v>
      </c>
      <c r="M1013" s="92">
        <f>IF(L1013="","",L1013*4)</f>
        <v>8320.9025371903208</v>
      </c>
      <c r="N1013" s="128"/>
    </row>
    <row r="1014" spans="9:14" ht="12.75" x14ac:dyDescent="0.2">
      <c r="I1014" s="29" t="str">
        <f t="shared" si="15"/>
        <v>11.10.19</v>
      </c>
      <c r="J1014" s="28"/>
      <c r="K1014" s="133" t="s">
        <v>27318</v>
      </c>
      <c r="L1014" s="92">
        <v>2093.2084003575801</v>
      </c>
      <c r="M1014" s="92">
        <f>IF(L1014="","",L1014*4)</f>
        <v>8372.8336014303204</v>
      </c>
      <c r="N1014" s="128"/>
    </row>
    <row r="1015" spans="9:14" ht="12.75" x14ac:dyDescent="0.2">
      <c r="I1015" s="29" t="str">
        <f t="shared" si="15"/>
        <v>11.10.19</v>
      </c>
      <c r="J1015" s="28"/>
      <c r="K1015" s="133" t="s">
        <v>27319</v>
      </c>
      <c r="L1015" s="92">
        <v>2113.1918327875901</v>
      </c>
      <c r="M1015" s="92">
        <f>IF(L1015="","",L1015*4)</f>
        <v>8452.7673311503604</v>
      </c>
      <c r="N1015" s="128"/>
    </row>
    <row r="1016" spans="9:14" ht="12.75" x14ac:dyDescent="0.2">
      <c r="I1016" s="29" t="str">
        <f t="shared" si="15"/>
        <v>11.10.19</v>
      </c>
      <c r="J1016" s="28"/>
      <c r="K1016" s="134" t="s">
        <v>27320</v>
      </c>
      <c r="L1016" s="122">
        <v>2125.4972534975805</v>
      </c>
      <c r="M1016" s="122">
        <f>IF(L1016="","",L1016*4)</f>
        <v>8501.9890139903218</v>
      </c>
      <c r="N1016" s="128"/>
    </row>
    <row r="1017" spans="9:14" ht="12.75" x14ac:dyDescent="0.2">
      <c r="I1017" s="29" t="str">
        <f t="shared" si="15"/>
        <v>11.10.19</v>
      </c>
      <c r="J1017" s="28"/>
      <c r="K1017" s="133" t="s">
        <v>27321</v>
      </c>
      <c r="L1017" s="92">
        <v>2131.8508300275803</v>
      </c>
      <c r="M1017" s="92">
        <f>IF(L1017="","",L1017*4)</f>
        <v>8527.4033201103211</v>
      </c>
      <c r="N1017" s="128"/>
    </row>
    <row r="1018" spans="9:14" ht="12.75" x14ac:dyDescent="0.2">
      <c r="I1018" s="29" t="str">
        <f t="shared" si="15"/>
        <v>11.10.19</v>
      </c>
      <c r="J1018" s="28"/>
      <c r="K1018" s="133" t="s">
        <v>27322</v>
      </c>
      <c r="L1018" s="92">
        <v>2136.8210491575801</v>
      </c>
      <c r="M1018" s="92">
        <f>IF(L1018="","",L1018*4)</f>
        <v>8547.2841966303204</v>
      </c>
      <c r="N1018" s="128"/>
    </row>
    <row r="1019" spans="9:14" ht="12.75" x14ac:dyDescent="0.2">
      <c r="I1019" s="29" t="str">
        <f t="shared" si="15"/>
        <v>11.10.19</v>
      </c>
      <c r="J1019" s="28"/>
      <c r="K1019" s="133" t="s">
        <v>27323</v>
      </c>
      <c r="L1019" s="92">
        <v>2141.3394599875801</v>
      </c>
      <c r="M1019" s="92">
        <f>IF(L1019="","",L1019*4)</f>
        <v>8565.3578399503203</v>
      </c>
      <c r="N1019" s="128"/>
    </row>
    <row r="1020" spans="9:14" ht="12.75" x14ac:dyDescent="0.2">
      <c r="I1020" s="29" t="str">
        <f t="shared" si="15"/>
        <v>11.10.19</v>
      </c>
      <c r="J1020" s="28"/>
      <c r="K1020" s="134" t="s">
        <v>27324</v>
      </c>
      <c r="L1020" s="122">
        <v>2135.2363829975802</v>
      </c>
      <c r="M1020" s="122">
        <f>IF(L1020="","",L1020*4)</f>
        <v>8540.9455319903209</v>
      </c>
      <c r="N1020" s="128"/>
    </row>
    <row r="1021" spans="9:14" ht="12.75" x14ac:dyDescent="0.2">
      <c r="I1021" s="29" t="str">
        <f t="shared" si="15"/>
        <v>11.10.19</v>
      </c>
      <c r="J1021" s="28"/>
      <c r="K1021" s="133" t="s">
        <v>27325</v>
      </c>
      <c r="L1021" s="92">
        <v>2103.0498805775801</v>
      </c>
      <c r="M1021" s="92">
        <f>IF(L1021="","",L1021*4)</f>
        <v>8412.1995223103204</v>
      </c>
      <c r="N1021" s="128"/>
    </row>
    <row r="1022" spans="9:14" ht="12.75" x14ac:dyDescent="0.2">
      <c r="I1022" s="29" t="str">
        <f t="shared" si="15"/>
        <v>11.10.19</v>
      </c>
      <c r="J1022" s="28"/>
      <c r="K1022" s="133" t="s">
        <v>27326</v>
      </c>
      <c r="L1022" s="92">
        <v>2095.4190882575804</v>
      </c>
      <c r="M1022" s="92">
        <f>IF(L1022="","",L1022*4)</f>
        <v>8381.6763530303215</v>
      </c>
      <c r="N1022" s="128"/>
    </row>
    <row r="1023" spans="9:14" ht="12.75" x14ac:dyDescent="0.2">
      <c r="I1023" s="29" t="str">
        <f t="shared" si="15"/>
        <v>11.10.19</v>
      </c>
      <c r="J1023" s="28"/>
      <c r="K1023" s="133" t="s">
        <v>27327</v>
      </c>
      <c r="L1023" s="92">
        <v>2096.1507771175802</v>
      </c>
      <c r="M1023" s="92">
        <f>IF(L1023="","",L1023*4)</f>
        <v>8384.6031084703209</v>
      </c>
      <c r="N1023" s="128"/>
    </row>
    <row r="1024" spans="9:14" ht="12.75" x14ac:dyDescent="0.2">
      <c r="I1024" s="29" t="str">
        <f t="shared" si="15"/>
        <v>11.10.19</v>
      </c>
      <c r="J1024" s="28"/>
      <c r="K1024" s="134" t="s">
        <v>27328</v>
      </c>
      <c r="L1024" s="122">
        <v>2098.28556963758</v>
      </c>
      <c r="M1024" s="122">
        <f>IF(L1024="","",L1024*4)</f>
        <v>8393.14227855032</v>
      </c>
      <c r="N1024" s="128"/>
    </row>
    <row r="1025" spans="9:14" ht="12.75" x14ac:dyDescent="0.2">
      <c r="I1025" s="29" t="str">
        <f t="shared" si="15"/>
        <v>11.10.19</v>
      </c>
      <c r="J1025" s="28"/>
      <c r="K1025" s="133" t="s">
        <v>27329</v>
      </c>
      <c r="L1025" s="92">
        <v>2095.55299192758</v>
      </c>
      <c r="M1025" s="92">
        <f>IF(L1025="","",L1025*4)</f>
        <v>8382.2119677103201</v>
      </c>
      <c r="N1025" s="128"/>
    </row>
    <row r="1026" spans="9:14" ht="12.75" x14ac:dyDescent="0.2">
      <c r="I1026" s="29" t="str">
        <f t="shared" si="15"/>
        <v>11.10.19</v>
      </c>
      <c r="J1026" s="28"/>
      <c r="K1026" s="133" t="s">
        <v>27330</v>
      </c>
      <c r="L1026" s="92">
        <v>2084.41262462758</v>
      </c>
      <c r="M1026" s="92">
        <f>IF(L1026="","",L1026*4)</f>
        <v>8337.6504985103202</v>
      </c>
      <c r="N1026" s="128"/>
    </row>
    <row r="1027" spans="9:14" ht="12.75" x14ac:dyDescent="0.2">
      <c r="I1027" s="29" t="str">
        <f t="shared" si="15"/>
        <v>11.10.19</v>
      </c>
      <c r="J1027" s="28"/>
      <c r="K1027" s="133" t="s">
        <v>27331</v>
      </c>
      <c r="L1027" s="92">
        <v>2074.41708132758</v>
      </c>
      <c r="M1027" s="92">
        <f>IF(L1027="","",L1027*4)</f>
        <v>8297.6683253103201</v>
      </c>
      <c r="N1027" s="128"/>
    </row>
    <row r="1028" spans="9:14" ht="12.75" x14ac:dyDescent="0.2">
      <c r="I1028" s="29" t="str">
        <f t="shared" si="15"/>
        <v>11.10.19</v>
      </c>
      <c r="J1028" s="28"/>
      <c r="K1028" s="134" t="s">
        <v>27332</v>
      </c>
      <c r="L1028" s="122">
        <v>2074.66293302758</v>
      </c>
      <c r="M1028" s="122">
        <f>IF(L1028="","",L1028*4)</f>
        <v>8298.6517321103202</v>
      </c>
      <c r="N1028" s="128"/>
    </row>
    <row r="1029" spans="9:14" ht="12.75" x14ac:dyDescent="0.2">
      <c r="I1029" s="29" t="str">
        <f t="shared" si="15"/>
        <v>11.10.19</v>
      </c>
      <c r="J1029" s="28"/>
      <c r="K1029" s="133" t="s">
        <v>27333</v>
      </c>
      <c r="L1029" s="92">
        <v>2064.86718735758</v>
      </c>
      <c r="M1029" s="92">
        <f>IF(L1029="","",L1029*4)</f>
        <v>8259.4687494303198</v>
      </c>
      <c r="N1029" s="128"/>
    </row>
    <row r="1030" spans="9:14" ht="12.75" x14ac:dyDescent="0.2">
      <c r="I1030" s="29" t="str">
        <f t="shared" si="15"/>
        <v>11.10.19</v>
      </c>
      <c r="J1030" s="28"/>
      <c r="K1030" s="133" t="s">
        <v>27334</v>
      </c>
      <c r="L1030" s="92">
        <v>2064.0799784475803</v>
      </c>
      <c r="M1030" s="92">
        <f>IF(L1030="","",L1030*4)</f>
        <v>8256.3199137903212</v>
      </c>
      <c r="N1030" s="128"/>
    </row>
    <row r="1031" spans="9:14" ht="12.75" x14ac:dyDescent="0.2">
      <c r="I1031" s="29" t="str">
        <f t="shared" si="15"/>
        <v>11.10.19</v>
      </c>
      <c r="J1031" s="28"/>
      <c r="K1031" s="133" t="s">
        <v>27335</v>
      </c>
      <c r="L1031" s="92">
        <v>2040.1035369475801</v>
      </c>
      <c r="M1031" s="92">
        <f>IF(L1031="","",L1031*4)</f>
        <v>8160.4141477903204</v>
      </c>
      <c r="N1031" s="128"/>
    </row>
    <row r="1032" spans="9:14" ht="12.75" x14ac:dyDescent="0.2">
      <c r="I1032" s="29" t="str">
        <f t="shared" si="15"/>
        <v>11.10.19</v>
      </c>
      <c r="J1032" s="28"/>
      <c r="K1032" s="134" t="s">
        <v>27336</v>
      </c>
      <c r="L1032" s="122">
        <v>2028.5006188275902</v>
      </c>
      <c r="M1032" s="122">
        <f>IF(L1032="","",L1032*4)</f>
        <v>8114.0024753103608</v>
      </c>
      <c r="N1032" s="128"/>
    </row>
    <row r="1033" spans="9:14" ht="12.75" x14ac:dyDescent="0.2">
      <c r="I1033" s="29" t="str">
        <f t="shared" si="15"/>
        <v>11.10.19</v>
      </c>
      <c r="J1033" s="28"/>
      <c r="K1033" s="133" t="s">
        <v>27337</v>
      </c>
      <c r="L1033" s="92">
        <v>2005.5817500275803</v>
      </c>
      <c r="M1033" s="92">
        <f>IF(L1033="","",L1033*4)</f>
        <v>8022.327000110321</v>
      </c>
      <c r="N1033" s="128"/>
    </row>
    <row r="1034" spans="9:14" ht="12.75" x14ac:dyDescent="0.2">
      <c r="I1034" s="29" t="str">
        <f t="shared" si="15"/>
        <v>11.10.19</v>
      </c>
      <c r="J1034" s="28"/>
      <c r="K1034" s="133" t="s">
        <v>27338</v>
      </c>
      <c r="L1034" s="92">
        <v>1990.53951787758</v>
      </c>
      <c r="M1034" s="92">
        <f>IF(L1034="","",L1034*4)</f>
        <v>7962.15807151032</v>
      </c>
      <c r="N1034" s="128"/>
    </row>
    <row r="1035" spans="9:14" ht="12.75" x14ac:dyDescent="0.2">
      <c r="I1035" s="29" t="str">
        <f t="shared" si="15"/>
        <v>11.10.19</v>
      </c>
      <c r="J1035" s="28"/>
      <c r="K1035" s="133" t="s">
        <v>27339</v>
      </c>
      <c r="L1035" s="92">
        <v>1954.0190609075801</v>
      </c>
      <c r="M1035" s="92">
        <f>IF(L1035="","",L1035*4)</f>
        <v>7816.0762436303203</v>
      </c>
      <c r="N1035" s="128"/>
    </row>
    <row r="1036" spans="9:14" ht="12.75" x14ac:dyDescent="0.2">
      <c r="I1036" s="29" t="str">
        <f t="shared" si="15"/>
        <v>11.10.19</v>
      </c>
      <c r="J1036" s="28"/>
      <c r="K1036" s="134" t="s">
        <v>27340</v>
      </c>
      <c r="L1036" s="122">
        <v>1930.82320305758</v>
      </c>
      <c r="M1036" s="122">
        <f>IF(L1036="","",L1036*4)</f>
        <v>7723.2928122303201</v>
      </c>
      <c r="N1036" s="128"/>
    </row>
    <row r="1037" spans="9:14" ht="12.75" x14ac:dyDescent="0.2">
      <c r="I1037" s="29" t="str">
        <f t="shared" si="15"/>
        <v>11.10.19</v>
      </c>
      <c r="J1037" s="28"/>
      <c r="K1037" s="133" t="s">
        <v>27341</v>
      </c>
      <c r="L1037" s="92">
        <v>1923.5079069375802</v>
      </c>
      <c r="M1037" s="92">
        <f>IF(L1037="","",L1037*4)</f>
        <v>7694.0316277503207</v>
      </c>
      <c r="N1037" s="128"/>
    </row>
    <row r="1038" spans="9:14" ht="12.75" x14ac:dyDescent="0.2">
      <c r="I1038" s="29" t="str">
        <f t="shared" si="15"/>
        <v>11.10.19</v>
      </c>
      <c r="J1038" s="28"/>
      <c r="K1038" s="133" t="s">
        <v>27342</v>
      </c>
      <c r="L1038" s="92">
        <v>1914.8880652775802</v>
      </c>
      <c r="M1038" s="92">
        <f>IF(L1038="","",L1038*4)</f>
        <v>7659.5522611103206</v>
      </c>
      <c r="N1038" s="128"/>
    </row>
    <row r="1039" spans="9:14" ht="12.75" x14ac:dyDescent="0.2">
      <c r="I1039" s="29" t="str">
        <f t="shared" si="15"/>
        <v>11.10.19</v>
      </c>
      <c r="J1039" s="28"/>
      <c r="K1039" s="133" t="s">
        <v>27343</v>
      </c>
      <c r="L1039" s="92">
        <v>1904.7330866175803</v>
      </c>
      <c r="M1039" s="92">
        <f>IF(L1039="","",L1039*4)</f>
        <v>7618.9323464703211</v>
      </c>
      <c r="N1039" s="128"/>
    </row>
    <row r="1040" spans="9:14" ht="12.75" x14ac:dyDescent="0.2">
      <c r="I1040" s="29" t="str">
        <f t="shared" si="15"/>
        <v>11.10.19</v>
      </c>
      <c r="J1040" s="28"/>
      <c r="K1040" s="134" t="s">
        <v>27344</v>
      </c>
      <c r="L1040" s="122">
        <v>1894.1883387575799</v>
      </c>
      <c r="M1040" s="122">
        <f>IF(L1040="","",L1040*4)</f>
        <v>7576.7533550303197</v>
      </c>
      <c r="N1040" s="128"/>
    </row>
    <row r="1041" spans="9:14" ht="12.75" x14ac:dyDescent="0.2">
      <c r="I1041" s="29" t="str">
        <f t="shared" si="15"/>
        <v>11.10.19</v>
      </c>
      <c r="J1041" s="28"/>
      <c r="K1041" s="133" t="s">
        <v>27345</v>
      </c>
      <c r="L1041" s="92">
        <v>1875.5256009275802</v>
      </c>
      <c r="M1041" s="92">
        <f>IF(L1041="","",L1041*4)</f>
        <v>7502.1024037103207</v>
      </c>
      <c r="N1041" s="128"/>
    </row>
    <row r="1042" spans="9:14" ht="12.75" x14ac:dyDescent="0.2">
      <c r="I1042" s="29" t="str">
        <f t="shared" si="15"/>
        <v>11.10.19</v>
      </c>
      <c r="J1042" s="28"/>
      <c r="K1042" s="133" t="s">
        <v>27346</v>
      </c>
      <c r="L1042" s="92">
        <v>1869.1151667275799</v>
      </c>
      <c r="M1042" s="92">
        <f>IF(L1042="","",L1042*4)</f>
        <v>7476.4606669103196</v>
      </c>
      <c r="N1042" s="128"/>
    </row>
    <row r="1043" spans="9:14" ht="12.75" x14ac:dyDescent="0.2">
      <c r="I1043" s="29" t="str">
        <f t="shared" si="15"/>
        <v>11.10.19</v>
      </c>
      <c r="J1043" s="28"/>
      <c r="K1043" s="133" t="s">
        <v>27347</v>
      </c>
      <c r="L1043" s="92">
        <v>1870.4956296475802</v>
      </c>
      <c r="M1043" s="92">
        <f>IF(L1043="","",L1043*4)</f>
        <v>7481.982518590321</v>
      </c>
      <c r="N1043" s="128"/>
    </row>
    <row r="1044" spans="9:14" ht="12.75" x14ac:dyDescent="0.2">
      <c r="I1044" s="29" t="str">
        <f t="shared" si="15"/>
        <v>11.10.19</v>
      </c>
      <c r="J1044" s="28"/>
      <c r="K1044" s="134" t="s">
        <v>27348</v>
      </c>
      <c r="L1044" s="122">
        <v>1862.7764138475802</v>
      </c>
      <c r="M1044" s="122">
        <f>IF(L1044="","",L1044*4)</f>
        <v>7451.1056553903209</v>
      </c>
      <c r="N1044" s="128"/>
    </row>
    <row r="1045" spans="9:14" ht="12.75" x14ac:dyDescent="0.2">
      <c r="I1045" s="29" t="str">
        <f t="shared" si="15"/>
        <v>11.10.19</v>
      </c>
      <c r="J1045" s="28"/>
      <c r="K1045" s="133" t="s">
        <v>27349</v>
      </c>
      <c r="L1045" s="92">
        <v>1872.18276422758</v>
      </c>
      <c r="M1045" s="92">
        <f>IF(L1045="","",L1045*4)</f>
        <v>7488.7310569103201</v>
      </c>
      <c r="N1045" s="128"/>
    </row>
    <row r="1046" spans="9:14" ht="12.75" x14ac:dyDescent="0.2">
      <c r="I1046" s="29" t="str">
        <f t="shared" si="15"/>
        <v>11.10.19</v>
      </c>
      <c r="J1046" s="28"/>
      <c r="K1046" s="133" t="s">
        <v>27350</v>
      </c>
      <c r="L1046" s="92">
        <v>1861.7006117875801</v>
      </c>
      <c r="M1046" s="92">
        <f>IF(L1046="","",L1046*4)</f>
        <v>7446.8024471503204</v>
      </c>
      <c r="N1046" s="128"/>
    </row>
    <row r="1047" spans="9:14" ht="12.75" x14ac:dyDescent="0.2">
      <c r="I1047" s="29" t="str">
        <f t="shared" si="15"/>
        <v>11.10.19</v>
      </c>
      <c r="J1047" s="28"/>
      <c r="K1047" s="133" t="s">
        <v>27351</v>
      </c>
      <c r="L1047" s="92">
        <v>1847.1245843975801</v>
      </c>
      <c r="M1047" s="92">
        <f>IF(L1047="","",L1047*4)</f>
        <v>7388.4983375903203</v>
      </c>
      <c r="N1047" s="128"/>
    </row>
    <row r="1048" spans="9:14" ht="12.75" x14ac:dyDescent="0.2">
      <c r="I1048" s="29" t="str">
        <f t="shared" si="15"/>
        <v>11.10.19</v>
      </c>
      <c r="J1048" s="28"/>
      <c r="K1048" s="134" t="s">
        <v>27352</v>
      </c>
      <c r="L1048" s="122">
        <v>1861.92932249758</v>
      </c>
      <c r="M1048" s="122">
        <f>IF(L1048="","",L1048*4)</f>
        <v>7447.7172899903198</v>
      </c>
      <c r="N1048" s="128"/>
    </row>
    <row r="1049" spans="9:14" ht="12.75" x14ac:dyDescent="0.2">
      <c r="I1049" s="29" t="str">
        <f t="shared" si="15"/>
        <v>11.10.19</v>
      </c>
      <c r="J1049" s="28"/>
      <c r="K1049" s="133" t="s">
        <v>27353</v>
      </c>
      <c r="L1049" s="92">
        <v>1850.46907682758</v>
      </c>
      <c r="M1049" s="92">
        <f>IF(L1049="","",L1049*4)</f>
        <v>7401.87630731032</v>
      </c>
      <c r="N1049" s="128"/>
    </row>
    <row r="1050" spans="9:14" ht="12.75" x14ac:dyDescent="0.2">
      <c r="I1050" s="29" t="str">
        <f t="shared" ref="I1050:I1113" si="16">IF(K1050="","",LEFT(K1050,8))</f>
        <v>11.10.19</v>
      </c>
      <c r="J1050" s="28"/>
      <c r="K1050" s="133" t="s">
        <v>27354</v>
      </c>
      <c r="L1050" s="92">
        <v>1858.91755336758</v>
      </c>
      <c r="M1050" s="92">
        <f>IF(L1050="","",L1050*4)</f>
        <v>7435.67021347032</v>
      </c>
      <c r="N1050" s="128"/>
    </row>
    <row r="1051" spans="9:14" ht="12.75" x14ac:dyDescent="0.2">
      <c r="I1051" s="29" t="str">
        <f t="shared" si="16"/>
        <v>11.10.19</v>
      </c>
      <c r="J1051" s="28"/>
      <c r="K1051" s="133" t="s">
        <v>27355</v>
      </c>
      <c r="L1051" s="92">
        <v>1869.4753820675801</v>
      </c>
      <c r="M1051" s="92">
        <f>IF(L1051="","",L1051*4)</f>
        <v>7477.9015282703203</v>
      </c>
      <c r="N1051" s="128"/>
    </row>
    <row r="1052" spans="9:14" ht="12.75" x14ac:dyDescent="0.2">
      <c r="I1052" s="29" t="str">
        <f t="shared" si="16"/>
        <v>11.10.19</v>
      </c>
      <c r="J1052" s="28"/>
      <c r="K1052" s="134" t="s">
        <v>27356</v>
      </c>
      <c r="L1052" s="122">
        <v>1890.81769454758</v>
      </c>
      <c r="M1052" s="122">
        <f>IF(L1052="","",L1052*4)</f>
        <v>7563.27077819032</v>
      </c>
      <c r="N1052" s="128"/>
    </row>
    <row r="1053" spans="9:14" ht="12.75" x14ac:dyDescent="0.2">
      <c r="I1053" s="29" t="str">
        <f t="shared" si="16"/>
        <v>11.10.19</v>
      </c>
      <c r="J1053" s="28"/>
      <c r="K1053" s="133" t="s">
        <v>27357</v>
      </c>
      <c r="L1053" s="92">
        <v>1893.9758989275801</v>
      </c>
      <c r="M1053" s="92">
        <f>IF(L1053="","",L1053*4)</f>
        <v>7575.9035957103206</v>
      </c>
      <c r="N1053" s="128"/>
    </row>
    <row r="1054" spans="9:14" ht="12.75" x14ac:dyDescent="0.2">
      <c r="I1054" s="29" t="str">
        <f t="shared" si="16"/>
        <v>11.10.19</v>
      </c>
      <c r="J1054" s="28"/>
      <c r="K1054" s="133" t="s">
        <v>27358</v>
      </c>
      <c r="L1054" s="92">
        <v>1908.0610568275802</v>
      </c>
      <c r="M1054" s="92">
        <f>IF(L1054="","",L1054*4)</f>
        <v>7632.2442273103206</v>
      </c>
      <c r="N1054" s="128"/>
    </row>
    <row r="1055" spans="9:14" ht="12.75" x14ac:dyDescent="0.2">
      <c r="I1055" s="29" t="str">
        <f t="shared" si="16"/>
        <v>11.10.19</v>
      </c>
      <c r="J1055" s="28"/>
      <c r="K1055" s="133" t="s">
        <v>27359</v>
      </c>
      <c r="L1055" s="92">
        <v>1933.0944560175801</v>
      </c>
      <c r="M1055" s="92">
        <f>IF(L1055="","",L1055*4)</f>
        <v>7732.3778240703205</v>
      </c>
      <c r="N1055" s="128"/>
    </row>
    <row r="1056" spans="9:14" ht="12.75" x14ac:dyDescent="0.2">
      <c r="I1056" s="29" t="str">
        <f t="shared" si="16"/>
        <v>11.10.19</v>
      </c>
      <c r="J1056" s="28"/>
      <c r="K1056" s="134" t="s">
        <v>27360</v>
      </c>
      <c r="L1056" s="122">
        <v>1954.55804261758</v>
      </c>
      <c r="M1056" s="122">
        <f>IF(L1056="","",L1056*4)</f>
        <v>7818.2321704703199</v>
      </c>
      <c r="N1056" s="128"/>
    </row>
    <row r="1057" spans="9:14" ht="12.75" x14ac:dyDescent="0.2">
      <c r="I1057" s="29" t="str">
        <f t="shared" si="16"/>
        <v>11.10.19</v>
      </c>
      <c r="J1057" s="28"/>
      <c r="K1057" s="133" t="s">
        <v>27361</v>
      </c>
      <c r="L1057" s="92">
        <v>1961.2723294075802</v>
      </c>
      <c r="M1057" s="92">
        <f>IF(L1057="","",L1057*4)</f>
        <v>7845.0893176303207</v>
      </c>
      <c r="N1057" s="128"/>
    </row>
    <row r="1058" spans="9:14" ht="12.75" x14ac:dyDescent="0.2">
      <c r="I1058" s="29" t="str">
        <f t="shared" si="16"/>
        <v>11.10.19</v>
      </c>
      <c r="J1058" s="28"/>
      <c r="K1058" s="133" t="s">
        <v>27362</v>
      </c>
      <c r="L1058" s="92">
        <v>1987.7079050375801</v>
      </c>
      <c r="M1058" s="92">
        <f>IF(L1058="","",L1058*4)</f>
        <v>7950.8316201503203</v>
      </c>
      <c r="N1058" s="128"/>
    </row>
    <row r="1059" spans="9:14" ht="12.75" x14ac:dyDescent="0.2">
      <c r="I1059" s="29" t="str">
        <f t="shared" si="16"/>
        <v>11.10.19</v>
      </c>
      <c r="J1059" s="28"/>
      <c r="K1059" s="133" t="s">
        <v>27363</v>
      </c>
      <c r="L1059" s="92">
        <v>2031.3994105475799</v>
      </c>
      <c r="M1059" s="92">
        <f>IF(L1059="","",L1059*4)</f>
        <v>8125.5976421903197</v>
      </c>
      <c r="N1059" s="128"/>
    </row>
    <row r="1060" spans="9:14" ht="12.75" x14ac:dyDescent="0.2">
      <c r="I1060" s="29" t="str">
        <f t="shared" si="16"/>
        <v>11.10.19</v>
      </c>
      <c r="J1060" s="28"/>
      <c r="K1060" s="134" t="s">
        <v>27364</v>
      </c>
      <c r="L1060" s="122">
        <v>2058.1338248675802</v>
      </c>
      <c r="M1060" s="122">
        <f>IF(L1060="","",L1060*4)</f>
        <v>8232.5352994703208</v>
      </c>
      <c r="N1060" s="128"/>
    </row>
    <row r="1061" spans="9:14" ht="12.75" x14ac:dyDescent="0.2">
      <c r="I1061" s="29" t="str">
        <f t="shared" si="16"/>
        <v>11.10.19</v>
      </c>
      <c r="J1061" s="28"/>
      <c r="K1061" s="133" t="s">
        <v>27365</v>
      </c>
      <c r="L1061" s="92">
        <v>2004.31435951758</v>
      </c>
      <c r="M1061" s="92">
        <f>IF(L1061="","",L1061*4)</f>
        <v>8017.2574380703199</v>
      </c>
      <c r="N1061" s="128"/>
    </row>
    <row r="1062" spans="9:14" ht="12.75" x14ac:dyDescent="0.2">
      <c r="I1062" s="29" t="str">
        <f t="shared" si="16"/>
        <v>11.10.19</v>
      </c>
      <c r="J1062" s="28"/>
      <c r="K1062" s="133" t="s">
        <v>27366</v>
      </c>
      <c r="L1062" s="92">
        <v>1985.7030730975803</v>
      </c>
      <c r="M1062" s="92">
        <f>IF(L1062="","",L1062*4)</f>
        <v>7942.8122923903211</v>
      </c>
      <c r="N1062" s="128"/>
    </row>
    <row r="1063" spans="9:14" ht="12.75" x14ac:dyDescent="0.2">
      <c r="I1063" s="29" t="str">
        <f t="shared" si="16"/>
        <v>11.10.19</v>
      </c>
      <c r="J1063" s="28"/>
      <c r="K1063" s="133" t="s">
        <v>27367</v>
      </c>
      <c r="L1063" s="92">
        <v>1962.1771521375902</v>
      </c>
      <c r="M1063" s="92">
        <f>IF(L1063="","",L1063*4)</f>
        <v>7848.7086085503606</v>
      </c>
      <c r="N1063" s="128"/>
    </row>
    <row r="1064" spans="9:14" ht="12.75" x14ac:dyDescent="0.2">
      <c r="I1064" s="29" t="str">
        <f t="shared" si="16"/>
        <v>11.10.19</v>
      </c>
      <c r="J1064" s="28"/>
      <c r="K1064" s="134" t="s">
        <v>27368</v>
      </c>
      <c r="L1064" s="122">
        <v>1922.9511622375801</v>
      </c>
      <c r="M1064" s="122">
        <f>IF(L1064="","",L1064*4)</f>
        <v>7691.8046489503204</v>
      </c>
      <c r="N1064" s="128"/>
    </row>
    <row r="1065" spans="9:14" ht="12.75" x14ac:dyDescent="0.2">
      <c r="I1065" s="29" t="str">
        <f t="shared" si="16"/>
        <v>11.10.19</v>
      </c>
      <c r="J1065" s="28"/>
      <c r="K1065" s="133" t="s">
        <v>27369</v>
      </c>
      <c r="L1065" s="92">
        <v>1889.57062423758</v>
      </c>
      <c r="M1065" s="92">
        <f>IF(L1065="","",L1065*4)</f>
        <v>7558.2824969503199</v>
      </c>
      <c r="N1065" s="128"/>
    </row>
    <row r="1066" spans="9:14" ht="12.75" x14ac:dyDescent="0.2">
      <c r="I1066" s="29" t="str">
        <f t="shared" si="16"/>
        <v>11.10.19</v>
      </c>
      <c r="J1066" s="28"/>
      <c r="K1066" s="133" t="s">
        <v>27370</v>
      </c>
      <c r="L1066" s="92">
        <v>1855.08946547758</v>
      </c>
      <c r="M1066" s="92">
        <f>IF(L1066="","",L1066*4)</f>
        <v>7420.35786191032</v>
      </c>
      <c r="N1066" s="128"/>
    </row>
    <row r="1067" spans="9:14" ht="12.75" x14ac:dyDescent="0.2">
      <c r="I1067" s="29" t="str">
        <f t="shared" si="16"/>
        <v>11.10.19</v>
      </c>
      <c r="J1067" s="28"/>
      <c r="K1067" s="133" t="s">
        <v>27371</v>
      </c>
      <c r="L1067" s="92">
        <v>1828.9268120175802</v>
      </c>
      <c r="M1067" s="92">
        <f>IF(L1067="","",L1067*4)</f>
        <v>7315.7072480703209</v>
      </c>
      <c r="N1067" s="128"/>
    </row>
    <row r="1068" spans="9:14" ht="12.75" x14ac:dyDescent="0.2">
      <c r="I1068" s="29" t="str">
        <f t="shared" si="16"/>
        <v>11.10.19</v>
      </c>
      <c r="J1068" s="28"/>
      <c r="K1068" s="134" t="s">
        <v>27372</v>
      </c>
      <c r="L1068" s="122">
        <v>1791.0790196275802</v>
      </c>
      <c r="M1068" s="122">
        <f>IF(L1068="","",L1068*4)</f>
        <v>7164.3160785103209</v>
      </c>
      <c r="N1068" s="128"/>
    </row>
    <row r="1069" spans="9:14" ht="12.75" x14ac:dyDescent="0.2">
      <c r="I1069" s="29" t="str">
        <f t="shared" si="16"/>
        <v>11.10.19</v>
      </c>
      <c r="J1069" s="28"/>
      <c r="K1069" s="133" t="s">
        <v>27373</v>
      </c>
      <c r="L1069" s="92">
        <v>1763.02804566759</v>
      </c>
      <c r="M1069" s="92">
        <f>IF(L1069="","",L1069*4)</f>
        <v>7052.1121826703602</v>
      </c>
      <c r="N1069" s="128"/>
    </row>
    <row r="1070" spans="9:14" ht="12.75" x14ac:dyDescent="0.2">
      <c r="I1070" s="29" t="str">
        <f t="shared" si="16"/>
        <v>11.10.19</v>
      </c>
      <c r="J1070" s="28"/>
      <c r="K1070" s="133" t="s">
        <v>27374</v>
      </c>
      <c r="L1070" s="92">
        <v>1724.1600724275802</v>
      </c>
      <c r="M1070" s="92">
        <f>IF(L1070="","",L1070*4)</f>
        <v>6896.6402897103208</v>
      </c>
      <c r="N1070" s="128"/>
    </row>
    <row r="1071" spans="9:14" ht="12.75" x14ac:dyDescent="0.2">
      <c r="I1071" s="29" t="str">
        <f t="shared" si="16"/>
        <v>11.10.19</v>
      </c>
      <c r="J1071" s="28"/>
      <c r="K1071" s="133" t="s">
        <v>27375</v>
      </c>
      <c r="L1071" s="92">
        <v>1684.5802740275801</v>
      </c>
      <c r="M1071" s="92">
        <f>IF(L1071="","",L1071*4)</f>
        <v>6738.3210961103205</v>
      </c>
      <c r="N1071" s="128"/>
    </row>
    <row r="1072" spans="9:14" ht="12.75" x14ac:dyDescent="0.2">
      <c r="I1072" s="29" t="str">
        <f t="shared" si="16"/>
        <v>11.10.19</v>
      </c>
      <c r="J1072" s="28"/>
      <c r="K1072" s="134" t="s">
        <v>27376</v>
      </c>
      <c r="L1072" s="122">
        <v>1660.4672084675801</v>
      </c>
      <c r="M1072" s="122">
        <f>IF(L1072="","",L1072*4)</f>
        <v>6641.8688338703205</v>
      </c>
      <c r="N1072" s="128"/>
    </row>
    <row r="1073" spans="9:14" ht="12.75" x14ac:dyDescent="0.2">
      <c r="I1073" s="29" t="str">
        <f t="shared" si="16"/>
        <v>11.10.19</v>
      </c>
      <c r="J1073" s="28"/>
      <c r="K1073" s="133" t="s">
        <v>27377</v>
      </c>
      <c r="L1073" s="92">
        <v>1671.81240202758</v>
      </c>
      <c r="M1073" s="92">
        <f>IF(L1073="","",L1073*4)</f>
        <v>6687.24960811032</v>
      </c>
      <c r="N1073" s="128"/>
    </row>
    <row r="1074" spans="9:14" ht="12.75" x14ac:dyDescent="0.2">
      <c r="I1074" s="29" t="str">
        <f t="shared" si="16"/>
        <v>11.10.19</v>
      </c>
      <c r="J1074" s="28"/>
      <c r="K1074" s="133" t="s">
        <v>27378</v>
      </c>
      <c r="L1074" s="92">
        <v>1658.00441621758</v>
      </c>
      <c r="M1074" s="92">
        <f>IF(L1074="","",L1074*4)</f>
        <v>6632.01766487032</v>
      </c>
      <c r="N1074" s="128"/>
    </row>
    <row r="1075" spans="9:14" ht="12.75" x14ac:dyDescent="0.2">
      <c r="I1075" s="29" t="str">
        <f t="shared" si="16"/>
        <v>11.10.19</v>
      </c>
      <c r="J1075" s="28"/>
      <c r="K1075" s="133" t="s">
        <v>27379</v>
      </c>
      <c r="L1075" s="92">
        <v>1621.4613751375803</v>
      </c>
      <c r="M1075" s="92">
        <f>IF(L1075="","",L1075*4)</f>
        <v>6485.845500550321</v>
      </c>
      <c r="N1075" s="128"/>
    </row>
    <row r="1076" spans="9:14" ht="12.75" x14ac:dyDescent="0.2">
      <c r="I1076" s="29" t="str">
        <f t="shared" si="16"/>
        <v>11.10.19</v>
      </c>
      <c r="J1076" s="28"/>
      <c r="K1076" s="134" t="s">
        <v>27380</v>
      </c>
      <c r="L1076" s="122">
        <v>1584.1989667975802</v>
      </c>
      <c r="M1076" s="122">
        <f>IF(L1076="","",L1076*4)</f>
        <v>6336.7958671903207</v>
      </c>
      <c r="N1076" s="128"/>
    </row>
    <row r="1077" spans="9:14" ht="12.75" x14ac:dyDescent="0.2">
      <c r="I1077" s="29" t="str">
        <f t="shared" si="16"/>
        <v>11.10.19</v>
      </c>
      <c r="J1077" s="28"/>
      <c r="K1077" s="133" t="s">
        <v>27381</v>
      </c>
      <c r="L1077" s="92">
        <v>1562.6075198875801</v>
      </c>
      <c r="M1077" s="92">
        <f>IF(L1077="","",L1077*4)</f>
        <v>6250.4300795503204</v>
      </c>
      <c r="N1077" s="128"/>
    </row>
    <row r="1078" spans="9:14" ht="12.75" x14ac:dyDescent="0.2">
      <c r="I1078" s="29" t="str">
        <f t="shared" si="16"/>
        <v>11.10.19</v>
      </c>
      <c r="J1078" s="28"/>
      <c r="K1078" s="133" t="s">
        <v>27382</v>
      </c>
      <c r="L1078" s="92">
        <v>1519.1571726275802</v>
      </c>
      <c r="M1078" s="92">
        <f>IF(L1078="","",L1078*4)</f>
        <v>6076.6286905103207</v>
      </c>
      <c r="N1078" s="128"/>
    </row>
    <row r="1079" spans="9:14" ht="12.75" x14ac:dyDescent="0.2">
      <c r="I1079" s="29" t="str">
        <f t="shared" si="16"/>
        <v>11.10.19</v>
      </c>
      <c r="J1079" s="28"/>
      <c r="K1079" s="133" t="s">
        <v>27383</v>
      </c>
      <c r="L1079" s="92">
        <v>1490.1846671475801</v>
      </c>
      <c r="M1079" s="92">
        <f>IF(L1079="","",L1079*4)</f>
        <v>5960.7386685903202</v>
      </c>
      <c r="N1079" s="128"/>
    </row>
    <row r="1080" spans="9:14" ht="12.75" x14ac:dyDescent="0.2">
      <c r="I1080" s="29" t="str">
        <f t="shared" si="16"/>
        <v>11.10.19</v>
      </c>
      <c r="J1080" s="28"/>
      <c r="K1080" s="134" t="s">
        <v>27384</v>
      </c>
      <c r="L1080" s="122">
        <v>1468.8320464175802</v>
      </c>
      <c r="M1080" s="122">
        <f>IF(L1080="","",L1080*4)</f>
        <v>5875.3281856703206</v>
      </c>
      <c r="N1080" s="128"/>
    </row>
    <row r="1081" spans="9:14" ht="12.75" x14ac:dyDescent="0.2">
      <c r="I1081" s="29" t="str">
        <f t="shared" si="16"/>
        <v>12.10.19</v>
      </c>
      <c r="J1081" s="28"/>
      <c r="K1081" s="133" t="s">
        <v>27385</v>
      </c>
      <c r="L1081" s="92">
        <v>1456.1452895975801</v>
      </c>
      <c r="M1081" s="92">
        <f>IF(L1081="","",L1081*4)</f>
        <v>5824.5811583903205</v>
      </c>
      <c r="N1081" s="128"/>
    </row>
    <row r="1082" spans="9:14" ht="12.75" x14ac:dyDescent="0.2">
      <c r="I1082" s="29" t="str">
        <f t="shared" si="16"/>
        <v>12.10.19</v>
      </c>
      <c r="J1082" s="28"/>
      <c r="K1082" s="133" t="s">
        <v>27386</v>
      </c>
      <c r="L1082" s="92">
        <v>1427.2952311675799</v>
      </c>
      <c r="M1082" s="92">
        <f>IF(L1082="","",L1082*4)</f>
        <v>5709.1809246703197</v>
      </c>
      <c r="N1082" s="128"/>
    </row>
    <row r="1083" spans="9:14" ht="12.75" x14ac:dyDescent="0.2">
      <c r="I1083" s="29" t="str">
        <f t="shared" si="16"/>
        <v>12.10.19</v>
      </c>
      <c r="J1083" s="28"/>
      <c r="K1083" s="133" t="s">
        <v>27387</v>
      </c>
      <c r="L1083" s="92">
        <v>1401.2452580675802</v>
      </c>
      <c r="M1083" s="92">
        <f>IF(L1083="","",L1083*4)</f>
        <v>5604.9810322703206</v>
      </c>
      <c r="N1083" s="128"/>
    </row>
    <row r="1084" spans="9:14" ht="12.75" x14ac:dyDescent="0.2">
      <c r="I1084" s="29" t="str">
        <f t="shared" si="16"/>
        <v>12.10.19</v>
      </c>
      <c r="J1084" s="28"/>
      <c r="K1084" s="134" t="s">
        <v>27388</v>
      </c>
      <c r="L1084" s="122">
        <v>1382.6744366175901</v>
      </c>
      <c r="M1084" s="122">
        <f>IF(L1084="","",L1084*4)</f>
        <v>5530.6977464703605</v>
      </c>
      <c r="N1084" s="128"/>
    </row>
    <row r="1085" spans="9:14" ht="12.75" x14ac:dyDescent="0.2">
      <c r="I1085" s="29" t="str">
        <f t="shared" si="16"/>
        <v>12.10.19</v>
      </c>
      <c r="J1085" s="28"/>
      <c r="K1085" s="133" t="s">
        <v>27389</v>
      </c>
      <c r="L1085" s="92">
        <v>1379.6873446375801</v>
      </c>
      <c r="M1085" s="92">
        <f>IF(L1085="","",L1085*4)</f>
        <v>5518.7493785503202</v>
      </c>
      <c r="N1085" s="128"/>
    </row>
    <row r="1086" spans="9:14" ht="12.75" x14ac:dyDescent="0.2">
      <c r="I1086" s="29" t="str">
        <f t="shared" si="16"/>
        <v>12.10.19</v>
      </c>
      <c r="J1086" s="28"/>
      <c r="K1086" s="133" t="s">
        <v>27390</v>
      </c>
      <c r="L1086" s="92">
        <v>1359.1341704875799</v>
      </c>
      <c r="M1086" s="92">
        <f>IF(L1086="","",L1086*4)</f>
        <v>5436.5366819503197</v>
      </c>
      <c r="N1086" s="128"/>
    </row>
    <row r="1087" spans="9:14" ht="12.75" x14ac:dyDescent="0.2">
      <c r="I1087" s="29" t="str">
        <f t="shared" si="16"/>
        <v>12.10.19</v>
      </c>
      <c r="J1087" s="28"/>
      <c r="K1087" s="133" t="s">
        <v>27391</v>
      </c>
      <c r="L1087" s="92">
        <v>1337.50591901758</v>
      </c>
      <c r="M1087" s="92">
        <f>IF(L1087="","",L1087*4)</f>
        <v>5350.0236760703201</v>
      </c>
      <c r="N1087" s="128"/>
    </row>
    <row r="1088" spans="9:14" ht="12.75" x14ac:dyDescent="0.2">
      <c r="I1088" s="29" t="str">
        <f t="shared" si="16"/>
        <v>12.10.19</v>
      </c>
      <c r="J1088" s="28"/>
      <c r="K1088" s="134" t="s">
        <v>27392</v>
      </c>
      <c r="L1088" s="122">
        <v>1318.5269015275801</v>
      </c>
      <c r="M1088" s="122">
        <f>IF(L1088="","",L1088*4)</f>
        <v>5274.1076061103204</v>
      </c>
      <c r="N1088" s="128"/>
    </row>
    <row r="1089" spans="9:14" ht="12.75" x14ac:dyDescent="0.2">
      <c r="I1089" s="29" t="str">
        <f t="shared" si="16"/>
        <v>12.10.19</v>
      </c>
      <c r="J1089" s="28"/>
      <c r="K1089" s="133" t="s">
        <v>27393</v>
      </c>
      <c r="L1089" s="92">
        <v>1324.5674283775802</v>
      </c>
      <c r="M1089" s="92">
        <f>IF(L1089="","",L1089*4)</f>
        <v>5298.2697135103208</v>
      </c>
      <c r="N1089" s="128"/>
    </row>
    <row r="1090" spans="9:14" ht="12.75" x14ac:dyDescent="0.2">
      <c r="I1090" s="29" t="str">
        <f t="shared" si="16"/>
        <v>12.10.19</v>
      </c>
      <c r="J1090" s="28"/>
      <c r="K1090" s="133" t="s">
        <v>27394</v>
      </c>
      <c r="L1090" s="92">
        <v>1305.72091666758</v>
      </c>
      <c r="M1090" s="92">
        <f>IF(L1090="","",L1090*4)</f>
        <v>5222.8836666703201</v>
      </c>
      <c r="N1090" s="128"/>
    </row>
    <row r="1091" spans="9:14" ht="12.75" x14ac:dyDescent="0.2">
      <c r="I1091" s="29" t="str">
        <f t="shared" si="16"/>
        <v>12.10.19</v>
      </c>
      <c r="J1091" s="28"/>
      <c r="K1091" s="133" t="s">
        <v>27395</v>
      </c>
      <c r="L1091" s="92">
        <v>1290.2227530375801</v>
      </c>
      <c r="M1091" s="92">
        <f>IF(L1091="","",L1091*4)</f>
        <v>5160.8910121503204</v>
      </c>
      <c r="N1091" s="128"/>
    </row>
    <row r="1092" spans="9:14" ht="12.75" x14ac:dyDescent="0.2">
      <c r="I1092" s="29" t="str">
        <f t="shared" si="16"/>
        <v>12.10.19</v>
      </c>
      <c r="J1092" s="28"/>
      <c r="K1092" s="134" t="s">
        <v>27396</v>
      </c>
      <c r="L1092" s="122">
        <v>1286.9098864075802</v>
      </c>
      <c r="M1092" s="122">
        <f>IF(L1092="","",L1092*4)</f>
        <v>5147.6395456303208</v>
      </c>
      <c r="N1092" s="128"/>
    </row>
    <row r="1093" spans="9:14" ht="12.75" x14ac:dyDescent="0.2">
      <c r="I1093" s="29" t="str">
        <f t="shared" si="16"/>
        <v>12.10.19</v>
      </c>
      <c r="J1093" s="28"/>
      <c r="K1093" s="133" t="s">
        <v>27397</v>
      </c>
      <c r="L1093" s="92">
        <v>1281.48284512758</v>
      </c>
      <c r="M1093" s="92">
        <f>IF(L1093="","",L1093*4)</f>
        <v>5125.9313805103202</v>
      </c>
      <c r="N1093" s="128"/>
    </row>
    <row r="1094" spans="9:14" ht="12.75" x14ac:dyDescent="0.2">
      <c r="I1094" s="29" t="str">
        <f t="shared" si="16"/>
        <v>12.10.19</v>
      </c>
      <c r="J1094" s="28"/>
      <c r="K1094" s="133" t="s">
        <v>27398</v>
      </c>
      <c r="L1094" s="92">
        <v>1275.40074636758</v>
      </c>
      <c r="M1094" s="92">
        <f>IF(L1094="","",L1094*4)</f>
        <v>5101.6029854703202</v>
      </c>
      <c r="N1094" s="128"/>
    </row>
    <row r="1095" spans="9:14" ht="12.75" x14ac:dyDescent="0.2">
      <c r="I1095" s="29" t="str">
        <f t="shared" si="16"/>
        <v>12.10.19</v>
      </c>
      <c r="J1095" s="28"/>
      <c r="K1095" s="133" t="s">
        <v>27399</v>
      </c>
      <c r="L1095" s="92">
        <v>1268.2149778075802</v>
      </c>
      <c r="M1095" s="92">
        <f>IF(L1095="","",L1095*4)</f>
        <v>5072.8599112303209</v>
      </c>
      <c r="N1095" s="128"/>
    </row>
    <row r="1096" spans="9:14" ht="12.75" x14ac:dyDescent="0.2">
      <c r="I1096" s="29" t="str">
        <f t="shared" si="16"/>
        <v>12.10.19</v>
      </c>
      <c r="J1096" s="28"/>
      <c r="K1096" s="134" t="s">
        <v>27400</v>
      </c>
      <c r="L1096" s="122">
        <v>1263.3223512975901</v>
      </c>
      <c r="M1096" s="122">
        <f>IF(L1096="","",L1096*4)</f>
        <v>5053.2894051903604</v>
      </c>
      <c r="N1096" s="128"/>
    </row>
    <row r="1097" spans="9:14" ht="12.75" x14ac:dyDescent="0.2">
      <c r="I1097" s="29" t="str">
        <f t="shared" si="16"/>
        <v>12.10.19</v>
      </c>
      <c r="J1097" s="28"/>
      <c r="K1097" s="133" t="s">
        <v>27401</v>
      </c>
      <c r="L1097" s="92">
        <v>1270.1415793475799</v>
      </c>
      <c r="M1097" s="92">
        <f>IF(L1097="","",L1097*4)</f>
        <v>5080.5663173903195</v>
      </c>
      <c r="N1097" s="128"/>
    </row>
    <row r="1098" spans="9:14" ht="12.75" x14ac:dyDescent="0.2">
      <c r="I1098" s="29" t="str">
        <f t="shared" si="16"/>
        <v>12.10.19</v>
      </c>
      <c r="J1098" s="28"/>
      <c r="K1098" s="133" t="s">
        <v>27402</v>
      </c>
      <c r="L1098" s="92">
        <v>1279.0593544175802</v>
      </c>
      <c r="M1098" s="92">
        <f>IF(L1098="","",L1098*4)</f>
        <v>5116.2374176703206</v>
      </c>
      <c r="N1098" s="128"/>
    </row>
    <row r="1099" spans="9:14" ht="12.75" x14ac:dyDescent="0.2">
      <c r="I1099" s="29" t="str">
        <f t="shared" si="16"/>
        <v>12.10.19</v>
      </c>
      <c r="J1099" s="28"/>
      <c r="K1099" s="133" t="s">
        <v>27403</v>
      </c>
      <c r="L1099" s="92">
        <v>1280.59889105758</v>
      </c>
      <c r="M1099" s="92">
        <f>IF(L1099="","",L1099*4)</f>
        <v>5122.3955642303199</v>
      </c>
      <c r="N1099" s="128"/>
    </row>
    <row r="1100" spans="9:14" ht="12.75" x14ac:dyDescent="0.2">
      <c r="I1100" s="29" t="str">
        <f t="shared" si="16"/>
        <v>12.10.19</v>
      </c>
      <c r="J1100" s="28"/>
      <c r="K1100" s="134" t="s">
        <v>27404</v>
      </c>
      <c r="L1100" s="122">
        <v>1287.29879127758</v>
      </c>
      <c r="M1100" s="122">
        <f>IF(L1100="","",L1100*4)</f>
        <v>5149.19516511032</v>
      </c>
      <c r="N1100" s="128"/>
    </row>
    <row r="1101" spans="9:14" ht="12.75" x14ac:dyDescent="0.2">
      <c r="I1101" s="29" t="str">
        <f t="shared" si="16"/>
        <v>12.10.19</v>
      </c>
      <c r="J1101" s="28"/>
      <c r="K1101" s="133" t="s">
        <v>27405</v>
      </c>
      <c r="L1101" s="92">
        <v>1328.9010595075802</v>
      </c>
      <c r="M1101" s="92">
        <f>IF(L1101="","",L1101*4)</f>
        <v>5315.6042380303206</v>
      </c>
      <c r="N1101" s="128"/>
    </row>
    <row r="1102" spans="9:14" ht="12.75" x14ac:dyDescent="0.2">
      <c r="I1102" s="29" t="str">
        <f t="shared" si="16"/>
        <v>12.10.19</v>
      </c>
      <c r="J1102" s="28"/>
      <c r="K1102" s="133" t="s">
        <v>27406</v>
      </c>
      <c r="L1102" s="92">
        <v>1342.4486416075802</v>
      </c>
      <c r="M1102" s="92">
        <f>IF(L1102="","",L1102*4)</f>
        <v>5369.7945664303206</v>
      </c>
      <c r="N1102" s="128"/>
    </row>
    <row r="1103" spans="9:14" ht="12.75" x14ac:dyDescent="0.2">
      <c r="I1103" s="29" t="str">
        <f t="shared" si="16"/>
        <v>12.10.19</v>
      </c>
      <c r="J1103" s="28"/>
      <c r="K1103" s="133" t="s">
        <v>27407</v>
      </c>
      <c r="L1103" s="92">
        <v>1355.9971764575801</v>
      </c>
      <c r="M1103" s="92">
        <f>IF(L1103="","",L1103*4)</f>
        <v>5423.9887058303202</v>
      </c>
      <c r="N1103" s="128"/>
    </row>
    <row r="1104" spans="9:14" ht="12.75" x14ac:dyDescent="0.2">
      <c r="I1104" s="29" t="str">
        <f t="shared" si="16"/>
        <v>12.10.19</v>
      </c>
      <c r="J1104" s="28"/>
      <c r="K1104" s="134" t="s">
        <v>27408</v>
      </c>
      <c r="L1104" s="122">
        <v>1374.8915553875802</v>
      </c>
      <c r="M1104" s="122">
        <f>IF(L1104="","",L1104*4)</f>
        <v>5499.5662215503207</v>
      </c>
      <c r="N1104" s="128"/>
    </row>
    <row r="1105" spans="9:14" ht="12.75" x14ac:dyDescent="0.2">
      <c r="I1105" s="29" t="str">
        <f t="shared" si="16"/>
        <v>12.10.19</v>
      </c>
      <c r="J1105" s="28"/>
      <c r="K1105" s="133" t="s">
        <v>27409</v>
      </c>
      <c r="L1105" s="92">
        <v>1423.29908531758</v>
      </c>
      <c r="M1105" s="92">
        <f>IF(L1105="","",L1105*4)</f>
        <v>5693.1963412703199</v>
      </c>
      <c r="N1105" s="128"/>
    </row>
    <row r="1106" spans="9:14" ht="12.75" x14ac:dyDescent="0.2">
      <c r="I1106" s="29" t="str">
        <f t="shared" si="16"/>
        <v>12.10.19</v>
      </c>
      <c r="J1106" s="28"/>
      <c r="K1106" s="133" t="s">
        <v>27410</v>
      </c>
      <c r="L1106" s="92">
        <v>1443.9848044875803</v>
      </c>
      <c r="M1106" s="92">
        <f>IF(L1106="","",L1106*4)</f>
        <v>5775.9392179503211</v>
      </c>
      <c r="N1106" s="128"/>
    </row>
    <row r="1107" spans="9:14" ht="12.75" x14ac:dyDescent="0.2">
      <c r="I1107" s="29" t="str">
        <f t="shared" si="16"/>
        <v>12.10.19</v>
      </c>
      <c r="J1107" s="28"/>
      <c r="K1107" s="133" t="s">
        <v>27411</v>
      </c>
      <c r="L1107" s="92">
        <v>1474.9349195775799</v>
      </c>
      <c r="M1107" s="92">
        <f>IF(L1107="","",L1107*4)</f>
        <v>5899.7396783103195</v>
      </c>
      <c r="N1107" s="128"/>
    </row>
    <row r="1108" spans="9:14" ht="12.75" x14ac:dyDescent="0.2">
      <c r="I1108" s="29" t="str">
        <f t="shared" si="16"/>
        <v>12.10.19</v>
      </c>
      <c r="J1108" s="28"/>
      <c r="K1108" s="134" t="s">
        <v>27412</v>
      </c>
      <c r="L1108" s="122">
        <v>1500.5108347875801</v>
      </c>
      <c r="M1108" s="122">
        <f>IF(L1108="","",L1108*4)</f>
        <v>6002.0433391503202</v>
      </c>
      <c r="N1108" s="128"/>
    </row>
    <row r="1109" spans="9:14" ht="12.75" x14ac:dyDescent="0.2">
      <c r="I1109" s="29" t="str">
        <f t="shared" si="16"/>
        <v>12.10.19</v>
      </c>
      <c r="J1109" s="28"/>
      <c r="K1109" s="133" t="s">
        <v>27413</v>
      </c>
      <c r="L1109" s="92">
        <v>1580.0904979775801</v>
      </c>
      <c r="M1109" s="92">
        <f>IF(L1109="","",L1109*4)</f>
        <v>6320.3619919103203</v>
      </c>
      <c r="N1109" s="128"/>
    </row>
    <row r="1110" spans="9:14" ht="12.75" x14ac:dyDescent="0.2">
      <c r="I1110" s="29" t="str">
        <f t="shared" si="16"/>
        <v>12.10.19</v>
      </c>
      <c r="J1110" s="28"/>
      <c r="K1110" s="133" t="s">
        <v>27414</v>
      </c>
      <c r="L1110" s="92">
        <v>1604.1046987075802</v>
      </c>
      <c r="M1110" s="92">
        <f>IF(L1110="","",L1110*4)</f>
        <v>6416.4187948303206</v>
      </c>
      <c r="N1110" s="128"/>
    </row>
    <row r="1111" spans="9:14" ht="12.75" x14ac:dyDescent="0.2">
      <c r="I1111" s="29" t="str">
        <f t="shared" si="16"/>
        <v>12.10.19</v>
      </c>
      <c r="J1111" s="28"/>
      <c r="K1111" s="133" t="s">
        <v>27415</v>
      </c>
      <c r="L1111" s="92">
        <v>1616.1792085975801</v>
      </c>
      <c r="M1111" s="92">
        <f>IF(L1111="","",L1111*4)</f>
        <v>6464.7168343903204</v>
      </c>
      <c r="N1111" s="128"/>
    </row>
    <row r="1112" spans="9:14" ht="12.75" x14ac:dyDescent="0.2">
      <c r="I1112" s="29" t="str">
        <f t="shared" si="16"/>
        <v>12.10.19</v>
      </c>
      <c r="J1112" s="28"/>
      <c r="K1112" s="134" t="s">
        <v>27416</v>
      </c>
      <c r="L1112" s="122">
        <v>1645.1814786075802</v>
      </c>
      <c r="M1112" s="122">
        <f>IF(L1112="","",L1112*4)</f>
        <v>6580.7259144303207</v>
      </c>
      <c r="N1112" s="128"/>
    </row>
    <row r="1113" spans="9:14" ht="12.75" x14ac:dyDescent="0.2">
      <c r="I1113" s="29" t="str">
        <f t="shared" si="16"/>
        <v>12.10.19</v>
      </c>
      <c r="J1113" s="28"/>
      <c r="K1113" s="133" t="s">
        <v>27417</v>
      </c>
      <c r="L1113" s="92">
        <v>1667.23829421758</v>
      </c>
      <c r="M1113" s="92">
        <f>IF(L1113="","",L1113*4)</f>
        <v>6668.95317687032</v>
      </c>
      <c r="N1113" s="128"/>
    </row>
    <row r="1114" spans="9:14" ht="12.75" x14ac:dyDescent="0.2">
      <c r="I1114" s="29" t="str">
        <f t="shared" ref="I1114:I1177" si="17">IF(K1114="","",LEFT(K1114,8))</f>
        <v>12.10.19</v>
      </c>
      <c r="J1114" s="28"/>
      <c r="K1114" s="133" t="s">
        <v>27418</v>
      </c>
      <c r="L1114" s="92">
        <v>1683.1326720375801</v>
      </c>
      <c r="M1114" s="92">
        <f>IF(L1114="","",L1114*4)</f>
        <v>6732.5306881503202</v>
      </c>
      <c r="N1114" s="128"/>
    </row>
    <row r="1115" spans="9:14" ht="12.75" x14ac:dyDescent="0.2">
      <c r="I1115" s="29" t="str">
        <f t="shared" si="17"/>
        <v>12.10.19</v>
      </c>
      <c r="J1115" s="28"/>
      <c r="K1115" s="133" t="s">
        <v>27419</v>
      </c>
      <c r="L1115" s="92">
        <v>1699.18838912758</v>
      </c>
      <c r="M1115" s="92">
        <f>IF(L1115="","",L1115*4)</f>
        <v>6796.7535565103199</v>
      </c>
      <c r="N1115" s="128"/>
    </row>
    <row r="1116" spans="9:14" ht="12.75" x14ac:dyDescent="0.2">
      <c r="I1116" s="29" t="str">
        <f t="shared" si="17"/>
        <v>12.10.19</v>
      </c>
      <c r="J1116" s="28"/>
      <c r="K1116" s="134" t="s">
        <v>27420</v>
      </c>
      <c r="L1116" s="122">
        <v>1716.6235413175802</v>
      </c>
      <c r="M1116" s="122">
        <f>IF(L1116="","",L1116*4)</f>
        <v>6866.494165270321</v>
      </c>
      <c r="N1116" s="128"/>
    </row>
    <row r="1117" spans="9:14" ht="12.75" x14ac:dyDescent="0.2">
      <c r="I1117" s="29" t="str">
        <f t="shared" si="17"/>
        <v>12.10.19</v>
      </c>
      <c r="J1117" s="28"/>
      <c r="K1117" s="133" t="s">
        <v>27421</v>
      </c>
      <c r="L1117" s="92">
        <v>1719.9553059575801</v>
      </c>
      <c r="M1117" s="92">
        <f>IF(L1117="","",L1117*4)</f>
        <v>6879.8212238303204</v>
      </c>
      <c r="N1117" s="128"/>
    </row>
    <row r="1118" spans="9:14" ht="12.75" x14ac:dyDescent="0.2">
      <c r="I1118" s="29" t="str">
        <f t="shared" si="17"/>
        <v>12.10.19</v>
      </c>
      <c r="J1118" s="28"/>
      <c r="K1118" s="133" t="s">
        <v>27422</v>
      </c>
      <c r="L1118" s="92">
        <v>1718.5351809075801</v>
      </c>
      <c r="M1118" s="92">
        <f>IF(L1118="","",L1118*4)</f>
        <v>6874.1407236303203</v>
      </c>
      <c r="N1118" s="128"/>
    </row>
    <row r="1119" spans="9:14" ht="12.75" x14ac:dyDescent="0.2">
      <c r="I1119" s="29" t="str">
        <f t="shared" si="17"/>
        <v>12.10.19</v>
      </c>
      <c r="J1119" s="28"/>
      <c r="K1119" s="133" t="s">
        <v>27423</v>
      </c>
      <c r="L1119" s="92">
        <v>1729.0908172475802</v>
      </c>
      <c r="M1119" s="92">
        <f>IF(L1119="","",L1119*4)</f>
        <v>6916.3632689903206</v>
      </c>
      <c r="N1119" s="128"/>
    </row>
    <row r="1120" spans="9:14" ht="12.75" x14ac:dyDescent="0.2">
      <c r="I1120" s="29" t="str">
        <f t="shared" si="17"/>
        <v>12.10.19</v>
      </c>
      <c r="J1120" s="28"/>
      <c r="K1120" s="134" t="s">
        <v>27424</v>
      </c>
      <c r="L1120" s="122">
        <v>1722.71206323758</v>
      </c>
      <c r="M1120" s="122">
        <f>IF(L1120="","",L1120*4)</f>
        <v>6890.8482529503199</v>
      </c>
      <c r="N1120" s="128"/>
    </row>
    <row r="1121" spans="9:14" ht="12.75" x14ac:dyDescent="0.2">
      <c r="I1121" s="29" t="str">
        <f t="shared" si="17"/>
        <v>12.10.19</v>
      </c>
      <c r="J1121" s="28"/>
      <c r="K1121" s="133" t="s">
        <v>27425</v>
      </c>
      <c r="L1121" s="92">
        <v>1719.2059090475802</v>
      </c>
      <c r="M1121" s="92">
        <f>IF(L1121="","",L1121*4)</f>
        <v>6876.8236361903209</v>
      </c>
      <c r="N1121" s="128"/>
    </row>
    <row r="1122" spans="9:14" ht="12.75" x14ac:dyDescent="0.2">
      <c r="I1122" s="29" t="str">
        <f t="shared" si="17"/>
        <v>12.10.19</v>
      </c>
      <c r="J1122" s="28"/>
      <c r="K1122" s="133" t="s">
        <v>27426</v>
      </c>
      <c r="L1122" s="92">
        <v>1713.7850155375802</v>
      </c>
      <c r="M1122" s="92">
        <f>IF(L1122="","",L1122*4)</f>
        <v>6855.1400621503208</v>
      </c>
      <c r="N1122" s="128"/>
    </row>
    <row r="1123" spans="9:14" ht="12.75" x14ac:dyDescent="0.2">
      <c r="I1123" s="29" t="str">
        <f t="shared" si="17"/>
        <v>12.10.19</v>
      </c>
      <c r="J1123" s="28"/>
      <c r="K1123" s="133" t="s">
        <v>27427</v>
      </c>
      <c r="L1123" s="92">
        <v>1713.5647310075801</v>
      </c>
      <c r="M1123" s="92">
        <f>IF(L1123="","",L1123*4)</f>
        <v>6854.2589240303205</v>
      </c>
      <c r="N1123" s="128"/>
    </row>
    <row r="1124" spans="9:14" ht="12.75" x14ac:dyDescent="0.2">
      <c r="I1124" s="29" t="str">
        <f t="shared" si="17"/>
        <v>12.10.19</v>
      </c>
      <c r="J1124" s="28"/>
      <c r="K1124" s="134" t="s">
        <v>27428</v>
      </c>
      <c r="L1124" s="122">
        <v>1713.9489916075802</v>
      </c>
      <c r="M1124" s="122">
        <f>IF(L1124="","",L1124*4)</f>
        <v>6855.7959664303207</v>
      </c>
      <c r="N1124" s="128"/>
    </row>
    <row r="1125" spans="9:14" ht="12.75" x14ac:dyDescent="0.2">
      <c r="I1125" s="29" t="str">
        <f t="shared" si="17"/>
        <v>12.10.19</v>
      </c>
      <c r="J1125" s="28"/>
      <c r="K1125" s="133" t="s">
        <v>27429</v>
      </c>
      <c r="L1125" s="92">
        <v>1707.3209024775801</v>
      </c>
      <c r="M1125" s="92">
        <f>IF(L1125="","",L1125*4)</f>
        <v>6829.2836099103206</v>
      </c>
      <c r="N1125" s="128"/>
    </row>
    <row r="1126" spans="9:14" ht="12.75" x14ac:dyDescent="0.2">
      <c r="I1126" s="29" t="str">
        <f t="shared" si="17"/>
        <v>12.10.19</v>
      </c>
      <c r="J1126" s="28"/>
      <c r="K1126" s="133" t="s">
        <v>27430</v>
      </c>
      <c r="L1126" s="92">
        <v>1710.6359012875801</v>
      </c>
      <c r="M1126" s="92">
        <f>IF(L1126="","",L1126*4)</f>
        <v>6842.5436051503202</v>
      </c>
      <c r="N1126" s="128"/>
    </row>
    <row r="1127" spans="9:14" ht="12.75" x14ac:dyDescent="0.2">
      <c r="I1127" s="29" t="str">
        <f t="shared" si="17"/>
        <v>12.10.19</v>
      </c>
      <c r="J1127" s="28"/>
      <c r="K1127" s="133" t="s">
        <v>27431</v>
      </c>
      <c r="L1127" s="92">
        <v>1700.01880015758</v>
      </c>
      <c r="M1127" s="92">
        <f>IF(L1127="","",L1127*4)</f>
        <v>6800.0752006303201</v>
      </c>
      <c r="N1127" s="128"/>
    </row>
    <row r="1128" spans="9:14" ht="12.75" x14ac:dyDescent="0.2">
      <c r="I1128" s="29" t="str">
        <f t="shared" si="17"/>
        <v>12.10.19</v>
      </c>
      <c r="J1128" s="28"/>
      <c r="K1128" s="134" t="s">
        <v>27432</v>
      </c>
      <c r="L1128" s="122">
        <v>1684.0758397575801</v>
      </c>
      <c r="M1128" s="122">
        <f>IF(L1128="","",L1128*4)</f>
        <v>6736.3033590303203</v>
      </c>
      <c r="N1128" s="128"/>
    </row>
    <row r="1129" spans="9:14" ht="12.75" x14ac:dyDescent="0.2">
      <c r="I1129" s="29" t="str">
        <f t="shared" si="17"/>
        <v>12.10.19</v>
      </c>
      <c r="J1129" s="28"/>
      <c r="K1129" s="133" t="s">
        <v>27433</v>
      </c>
      <c r="L1129" s="92">
        <v>1656.8391786775801</v>
      </c>
      <c r="M1129" s="92">
        <f>IF(L1129="","",L1129*4)</f>
        <v>6627.3567147103204</v>
      </c>
      <c r="N1129" s="128"/>
    </row>
    <row r="1130" spans="9:14" ht="12.75" x14ac:dyDescent="0.2">
      <c r="I1130" s="29" t="str">
        <f t="shared" si="17"/>
        <v>12.10.19</v>
      </c>
      <c r="J1130" s="28"/>
      <c r="K1130" s="133" t="s">
        <v>27434</v>
      </c>
      <c r="L1130" s="92">
        <v>1628.2393377475803</v>
      </c>
      <c r="M1130" s="92">
        <f>IF(L1130="","",L1130*4)</f>
        <v>6512.9573509903212</v>
      </c>
      <c r="N1130" s="128"/>
    </row>
    <row r="1131" spans="9:14" ht="12.75" x14ac:dyDescent="0.2">
      <c r="I1131" s="29" t="str">
        <f t="shared" si="17"/>
        <v>12.10.19</v>
      </c>
      <c r="J1131" s="28"/>
      <c r="K1131" s="133" t="s">
        <v>27435</v>
      </c>
      <c r="L1131" s="92">
        <v>1613.4973792175799</v>
      </c>
      <c r="M1131" s="92">
        <f>IF(L1131="","",L1131*4)</f>
        <v>6453.9895168703197</v>
      </c>
      <c r="N1131" s="128"/>
    </row>
    <row r="1132" spans="9:14" ht="12.75" x14ac:dyDescent="0.2">
      <c r="I1132" s="29" t="str">
        <f t="shared" si="17"/>
        <v>12.10.19</v>
      </c>
      <c r="J1132" s="28"/>
      <c r="K1132" s="134" t="s">
        <v>27436</v>
      </c>
      <c r="L1132" s="122">
        <v>1602.4046813075802</v>
      </c>
      <c r="M1132" s="122">
        <f>IF(L1132="","",L1132*4)</f>
        <v>6409.6187252303207</v>
      </c>
      <c r="N1132" s="128"/>
    </row>
    <row r="1133" spans="9:14" ht="12.75" x14ac:dyDescent="0.2">
      <c r="I1133" s="29" t="str">
        <f t="shared" si="17"/>
        <v>12.10.19</v>
      </c>
      <c r="J1133" s="28"/>
      <c r="K1133" s="133" t="s">
        <v>27437</v>
      </c>
      <c r="L1133" s="92">
        <v>1582.2527824075801</v>
      </c>
      <c r="M1133" s="92">
        <f>IF(L1133="","",L1133*4)</f>
        <v>6329.0111296303203</v>
      </c>
      <c r="N1133" s="128"/>
    </row>
    <row r="1134" spans="9:14" ht="12.75" x14ac:dyDescent="0.2">
      <c r="I1134" s="29" t="str">
        <f t="shared" si="17"/>
        <v>12.10.19</v>
      </c>
      <c r="J1134" s="28"/>
      <c r="K1134" s="133" t="s">
        <v>27438</v>
      </c>
      <c r="L1134" s="92">
        <v>1571.6661895575801</v>
      </c>
      <c r="M1134" s="92">
        <f>IF(L1134="","",L1134*4)</f>
        <v>6286.6647582303203</v>
      </c>
      <c r="N1134" s="128"/>
    </row>
    <row r="1135" spans="9:14" ht="12.75" x14ac:dyDescent="0.2">
      <c r="I1135" s="29" t="str">
        <f t="shared" si="17"/>
        <v>12.10.19</v>
      </c>
      <c r="J1135" s="28"/>
      <c r="K1135" s="133" t="s">
        <v>27439</v>
      </c>
      <c r="L1135" s="92">
        <v>1551.15174066758</v>
      </c>
      <c r="M1135" s="92">
        <f>IF(L1135="","",L1135*4)</f>
        <v>6204.6069626703202</v>
      </c>
      <c r="N1135" s="128"/>
    </row>
    <row r="1136" spans="9:14" ht="12.75" x14ac:dyDescent="0.2">
      <c r="I1136" s="29" t="str">
        <f t="shared" si="17"/>
        <v>12.10.19</v>
      </c>
      <c r="J1136" s="28"/>
      <c r="K1136" s="134" t="s">
        <v>27440</v>
      </c>
      <c r="L1136" s="122">
        <v>1542.42263595758</v>
      </c>
      <c r="M1136" s="122">
        <f>IF(L1136="","",L1136*4)</f>
        <v>6169.6905438303202</v>
      </c>
      <c r="N1136" s="128"/>
    </row>
    <row r="1137" spans="9:14" ht="12.75" x14ac:dyDescent="0.2">
      <c r="I1137" s="29" t="str">
        <f t="shared" si="17"/>
        <v>12.10.19</v>
      </c>
      <c r="J1137" s="28"/>
      <c r="K1137" s="133" t="s">
        <v>27441</v>
      </c>
      <c r="L1137" s="92">
        <v>1535.2255747875799</v>
      </c>
      <c r="M1137" s="92">
        <f>IF(L1137="","",L1137*4)</f>
        <v>6140.9022991503198</v>
      </c>
      <c r="N1137" s="128"/>
    </row>
    <row r="1138" spans="9:14" ht="12.75" x14ac:dyDescent="0.2">
      <c r="I1138" s="29" t="str">
        <f t="shared" si="17"/>
        <v>12.10.19</v>
      </c>
      <c r="J1138" s="28"/>
      <c r="K1138" s="133" t="s">
        <v>27442</v>
      </c>
      <c r="L1138" s="92">
        <v>1527.19408223758</v>
      </c>
      <c r="M1138" s="92">
        <f>IF(L1138="","",L1138*4)</f>
        <v>6108.77632895032</v>
      </c>
      <c r="N1138" s="128"/>
    </row>
    <row r="1139" spans="9:14" ht="12.75" x14ac:dyDescent="0.2">
      <c r="I1139" s="29" t="str">
        <f t="shared" si="17"/>
        <v>12.10.19</v>
      </c>
      <c r="J1139" s="28"/>
      <c r="K1139" s="133" t="s">
        <v>27443</v>
      </c>
      <c r="L1139" s="92">
        <v>1528.3345746775801</v>
      </c>
      <c r="M1139" s="92">
        <f>IF(L1139="","",L1139*4)</f>
        <v>6113.3382987103205</v>
      </c>
      <c r="N1139" s="128"/>
    </row>
    <row r="1140" spans="9:14" ht="12.75" x14ac:dyDescent="0.2">
      <c r="I1140" s="29" t="str">
        <f t="shared" si="17"/>
        <v>12.10.19</v>
      </c>
      <c r="J1140" s="28"/>
      <c r="K1140" s="134" t="s">
        <v>27444</v>
      </c>
      <c r="L1140" s="122">
        <v>1522.5770983075799</v>
      </c>
      <c r="M1140" s="122">
        <f>IF(L1140="","",L1140*4)</f>
        <v>6090.3083932303198</v>
      </c>
      <c r="N1140" s="128"/>
    </row>
    <row r="1141" spans="9:14" ht="12.75" x14ac:dyDescent="0.2">
      <c r="I1141" s="29" t="str">
        <f t="shared" si="17"/>
        <v>12.10.19</v>
      </c>
      <c r="J1141" s="28"/>
      <c r="K1141" s="133" t="s">
        <v>27445</v>
      </c>
      <c r="L1141" s="92">
        <v>1529.9213817075799</v>
      </c>
      <c r="M1141" s="92">
        <f>IF(L1141="","",L1141*4)</f>
        <v>6119.6855268303198</v>
      </c>
      <c r="N1141" s="128"/>
    </row>
    <row r="1142" spans="9:14" ht="12.75" x14ac:dyDescent="0.2">
      <c r="I1142" s="29" t="str">
        <f t="shared" si="17"/>
        <v>12.10.19</v>
      </c>
      <c r="J1142" s="28"/>
      <c r="K1142" s="133" t="s">
        <v>27446</v>
      </c>
      <c r="L1142" s="92">
        <v>1531.3944077975802</v>
      </c>
      <c r="M1142" s="92">
        <f>IF(L1142="","",L1142*4)</f>
        <v>6125.577631190321</v>
      </c>
      <c r="N1142" s="128"/>
    </row>
    <row r="1143" spans="9:14" ht="12.75" x14ac:dyDescent="0.2">
      <c r="I1143" s="29" t="str">
        <f t="shared" si="17"/>
        <v>12.10.19</v>
      </c>
      <c r="J1143" s="28"/>
      <c r="K1143" s="133" t="s">
        <v>27447</v>
      </c>
      <c r="L1143" s="92">
        <v>1528.8888809675802</v>
      </c>
      <c r="M1143" s="92">
        <f>IF(L1143="","",L1143*4)</f>
        <v>6115.5555238703209</v>
      </c>
      <c r="N1143" s="128"/>
    </row>
    <row r="1144" spans="9:14" ht="12.75" x14ac:dyDescent="0.2">
      <c r="I1144" s="29" t="str">
        <f t="shared" si="17"/>
        <v>12.10.19</v>
      </c>
      <c r="J1144" s="28"/>
      <c r="K1144" s="134" t="s">
        <v>27448</v>
      </c>
      <c r="L1144" s="122">
        <v>1523.82170253758</v>
      </c>
      <c r="M1144" s="122">
        <f>IF(L1144="","",L1144*4)</f>
        <v>6095.28681015032</v>
      </c>
      <c r="N1144" s="128"/>
    </row>
    <row r="1145" spans="9:14" ht="12.75" x14ac:dyDescent="0.2">
      <c r="I1145" s="29" t="str">
        <f t="shared" si="17"/>
        <v>12.10.19</v>
      </c>
      <c r="J1145" s="28"/>
      <c r="K1145" s="133" t="s">
        <v>27449</v>
      </c>
      <c r="L1145" s="92">
        <v>1521.53412094758</v>
      </c>
      <c r="M1145" s="92">
        <f>IF(L1145="","",L1145*4)</f>
        <v>6086.1364837903202</v>
      </c>
      <c r="N1145" s="128"/>
    </row>
    <row r="1146" spans="9:14" ht="12.75" x14ac:dyDescent="0.2">
      <c r="I1146" s="29" t="str">
        <f t="shared" si="17"/>
        <v>12.10.19</v>
      </c>
      <c r="J1146" s="28"/>
      <c r="K1146" s="133" t="s">
        <v>27450</v>
      </c>
      <c r="L1146" s="92">
        <v>1529.9902346275801</v>
      </c>
      <c r="M1146" s="92">
        <f>IF(L1146="","",L1146*4)</f>
        <v>6119.9609385103204</v>
      </c>
      <c r="N1146" s="128"/>
    </row>
    <row r="1147" spans="9:14" ht="12.75" x14ac:dyDescent="0.2">
      <c r="I1147" s="29" t="str">
        <f t="shared" si="17"/>
        <v>12.10.19</v>
      </c>
      <c r="J1147" s="28"/>
      <c r="K1147" s="133" t="s">
        <v>27451</v>
      </c>
      <c r="L1147" s="92">
        <v>1531.0764833075802</v>
      </c>
      <c r="M1147" s="92">
        <f>IF(L1147="","",L1147*4)</f>
        <v>6124.305933230321</v>
      </c>
      <c r="N1147" s="128"/>
    </row>
    <row r="1148" spans="9:14" ht="12.75" x14ac:dyDescent="0.2">
      <c r="I1148" s="29" t="str">
        <f t="shared" si="17"/>
        <v>12.10.19</v>
      </c>
      <c r="J1148" s="28"/>
      <c r="K1148" s="134" t="s">
        <v>27452</v>
      </c>
      <c r="L1148" s="122">
        <v>1550.3316642175801</v>
      </c>
      <c r="M1148" s="122">
        <f>IF(L1148="","",L1148*4)</f>
        <v>6201.3266568703202</v>
      </c>
      <c r="N1148" s="128"/>
    </row>
    <row r="1149" spans="9:14" ht="12.75" x14ac:dyDescent="0.2">
      <c r="I1149" s="29" t="str">
        <f t="shared" si="17"/>
        <v>12.10.19</v>
      </c>
      <c r="J1149" s="28"/>
      <c r="K1149" s="133" t="s">
        <v>27453</v>
      </c>
      <c r="L1149" s="92">
        <v>1574.3997029975801</v>
      </c>
      <c r="M1149" s="92">
        <f>IF(L1149="","",L1149*4)</f>
        <v>6297.5988119903204</v>
      </c>
      <c r="N1149" s="128"/>
    </row>
    <row r="1150" spans="9:14" ht="12.75" x14ac:dyDescent="0.2">
      <c r="I1150" s="29" t="str">
        <f t="shared" si="17"/>
        <v>12.10.19</v>
      </c>
      <c r="J1150" s="28"/>
      <c r="K1150" s="133" t="s">
        <v>27454</v>
      </c>
      <c r="L1150" s="92">
        <v>1598.02469945758</v>
      </c>
      <c r="M1150" s="92">
        <f>IF(L1150="","",L1150*4)</f>
        <v>6392.0987978303201</v>
      </c>
      <c r="N1150" s="128"/>
    </row>
    <row r="1151" spans="9:14" ht="12.75" x14ac:dyDescent="0.2">
      <c r="I1151" s="29" t="str">
        <f t="shared" si="17"/>
        <v>12.10.19</v>
      </c>
      <c r="J1151" s="28"/>
      <c r="K1151" s="133" t="s">
        <v>27455</v>
      </c>
      <c r="L1151" s="92">
        <v>1620.8926307275801</v>
      </c>
      <c r="M1151" s="92">
        <f>IF(L1151="","",L1151*4)</f>
        <v>6483.5705229103205</v>
      </c>
      <c r="N1151" s="128"/>
    </row>
    <row r="1152" spans="9:14" ht="12.75" x14ac:dyDescent="0.2">
      <c r="I1152" s="29" t="str">
        <f t="shared" si="17"/>
        <v>12.10.19</v>
      </c>
      <c r="J1152" s="28"/>
      <c r="K1152" s="134" t="s">
        <v>27456</v>
      </c>
      <c r="L1152" s="122">
        <v>1642.4842860875801</v>
      </c>
      <c r="M1152" s="122">
        <f>IF(L1152="","",L1152*4)</f>
        <v>6569.9371443503205</v>
      </c>
      <c r="N1152" s="128"/>
    </row>
    <row r="1153" spans="9:14" ht="12.75" x14ac:dyDescent="0.2">
      <c r="I1153" s="29" t="str">
        <f t="shared" si="17"/>
        <v>12.10.19</v>
      </c>
      <c r="J1153" s="28"/>
      <c r="K1153" s="133" t="s">
        <v>27457</v>
      </c>
      <c r="L1153" s="92">
        <v>1678.6232869775799</v>
      </c>
      <c r="M1153" s="92">
        <f>IF(L1153="","",L1153*4)</f>
        <v>6714.4931479103197</v>
      </c>
      <c r="N1153" s="128"/>
    </row>
    <row r="1154" spans="9:14" ht="12.75" x14ac:dyDescent="0.2">
      <c r="I1154" s="29" t="str">
        <f t="shared" si="17"/>
        <v>12.10.19</v>
      </c>
      <c r="J1154" s="28"/>
      <c r="K1154" s="133" t="s">
        <v>27458</v>
      </c>
      <c r="L1154" s="92">
        <v>1699.5002680775801</v>
      </c>
      <c r="M1154" s="92">
        <f>IF(L1154="","",L1154*4)</f>
        <v>6798.0010723103205</v>
      </c>
      <c r="N1154" s="128"/>
    </row>
    <row r="1155" spans="9:14" ht="12.75" x14ac:dyDescent="0.2">
      <c r="I1155" s="29" t="str">
        <f t="shared" si="17"/>
        <v>12.10.19</v>
      </c>
      <c r="J1155" s="28"/>
      <c r="K1155" s="133" t="s">
        <v>27459</v>
      </c>
      <c r="L1155" s="92">
        <v>1722.1329081675801</v>
      </c>
      <c r="M1155" s="92">
        <f>IF(L1155="","",L1155*4)</f>
        <v>6888.5316326703205</v>
      </c>
      <c r="N1155" s="128"/>
    </row>
    <row r="1156" spans="9:14" ht="12.75" x14ac:dyDescent="0.2">
      <c r="I1156" s="29" t="str">
        <f t="shared" si="17"/>
        <v>12.10.19</v>
      </c>
      <c r="J1156" s="28"/>
      <c r="K1156" s="134" t="s">
        <v>27460</v>
      </c>
      <c r="L1156" s="122">
        <v>1741.9634183375802</v>
      </c>
      <c r="M1156" s="122">
        <f>IF(L1156="","",L1156*4)</f>
        <v>6967.8536733503206</v>
      </c>
      <c r="N1156" s="128"/>
    </row>
    <row r="1157" spans="9:14" ht="12.75" x14ac:dyDescent="0.2">
      <c r="I1157" s="29" t="str">
        <f t="shared" si="17"/>
        <v>12.10.19</v>
      </c>
      <c r="J1157" s="28"/>
      <c r="K1157" s="133" t="s">
        <v>27461</v>
      </c>
      <c r="L1157" s="92">
        <v>1700.51267073758</v>
      </c>
      <c r="M1157" s="92">
        <f>IF(L1157="","",L1157*4)</f>
        <v>6802.0506829503202</v>
      </c>
      <c r="N1157" s="128"/>
    </row>
    <row r="1158" spans="9:14" ht="12.75" x14ac:dyDescent="0.2">
      <c r="I1158" s="29" t="str">
        <f t="shared" si="17"/>
        <v>12.10.19</v>
      </c>
      <c r="J1158" s="28"/>
      <c r="K1158" s="133" t="s">
        <v>27462</v>
      </c>
      <c r="L1158" s="92">
        <v>1686.6868716375802</v>
      </c>
      <c r="M1158" s="92">
        <f>IF(L1158="","",L1158*4)</f>
        <v>6746.7474865503209</v>
      </c>
      <c r="N1158" s="128"/>
    </row>
    <row r="1159" spans="9:14" ht="12.75" x14ac:dyDescent="0.2">
      <c r="I1159" s="29" t="str">
        <f t="shared" si="17"/>
        <v>12.10.19</v>
      </c>
      <c r="J1159" s="28"/>
      <c r="K1159" s="133" t="s">
        <v>27463</v>
      </c>
      <c r="L1159" s="92">
        <v>1671.02626673758</v>
      </c>
      <c r="M1159" s="92">
        <f>IF(L1159="","",L1159*4)</f>
        <v>6684.1050669503202</v>
      </c>
      <c r="N1159" s="128"/>
    </row>
    <row r="1160" spans="9:14" ht="12.75" x14ac:dyDescent="0.2">
      <c r="I1160" s="29" t="str">
        <f t="shared" si="17"/>
        <v>12.10.19</v>
      </c>
      <c r="J1160" s="28"/>
      <c r="K1160" s="134" t="s">
        <v>27464</v>
      </c>
      <c r="L1160" s="122">
        <v>1655.5023879375801</v>
      </c>
      <c r="M1160" s="122">
        <f>IF(L1160="","",L1160*4)</f>
        <v>6622.0095517503205</v>
      </c>
      <c r="N1160" s="128"/>
    </row>
    <row r="1161" spans="9:14" ht="12.75" x14ac:dyDescent="0.2">
      <c r="I1161" s="29" t="str">
        <f t="shared" si="17"/>
        <v>12.10.19</v>
      </c>
      <c r="J1161" s="28"/>
      <c r="K1161" s="133" t="s">
        <v>27465</v>
      </c>
      <c r="L1161" s="92">
        <v>1604.7236896275801</v>
      </c>
      <c r="M1161" s="92">
        <f>IF(L1161="","",L1161*4)</f>
        <v>6418.8947585103206</v>
      </c>
      <c r="N1161" s="128"/>
    </row>
    <row r="1162" spans="9:14" ht="12.75" x14ac:dyDescent="0.2">
      <c r="I1162" s="29" t="str">
        <f t="shared" si="17"/>
        <v>12.10.19</v>
      </c>
      <c r="J1162" s="28"/>
      <c r="K1162" s="133" t="s">
        <v>27466</v>
      </c>
      <c r="L1162" s="92">
        <v>1583.93738718758</v>
      </c>
      <c r="M1162" s="92">
        <f>IF(L1162="","",L1162*4)</f>
        <v>6335.7495487503202</v>
      </c>
      <c r="N1162" s="128"/>
    </row>
    <row r="1163" spans="9:14" ht="12.75" x14ac:dyDescent="0.2">
      <c r="I1163" s="29" t="str">
        <f t="shared" si="17"/>
        <v>12.10.19</v>
      </c>
      <c r="J1163" s="28"/>
      <c r="K1163" s="133" t="s">
        <v>27467</v>
      </c>
      <c r="L1163" s="92">
        <v>1566.2792211475801</v>
      </c>
      <c r="M1163" s="92">
        <f>IF(L1163="","",L1163*4)</f>
        <v>6265.1168845903203</v>
      </c>
      <c r="N1163" s="128"/>
    </row>
    <row r="1164" spans="9:14" ht="12.75" x14ac:dyDescent="0.2">
      <c r="I1164" s="29" t="str">
        <f t="shared" si="17"/>
        <v>12.10.19</v>
      </c>
      <c r="J1164" s="28"/>
      <c r="K1164" s="134" t="s">
        <v>27468</v>
      </c>
      <c r="L1164" s="122">
        <v>1537.0914430575799</v>
      </c>
      <c r="M1164" s="122">
        <f>IF(L1164="","",L1164*4)</f>
        <v>6148.3657722303196</v>
      </c>
      <c r="N1164" s="128"/>
    </row>
    <row r="1165" spans="9:14" ht="12.75" x14ac:dyDescent="0.2">
      <c r="I1165" s="29" t="str">
        <f t="shared" si="17"/>
        <v>12.10.19</v>
      </c>
      <c r="J1165" s="28"/>
      <c r="K1165" s="133" t="s">
        <v>27469</v>
      </c>
      <c r="L1165" s="92">
        <v>1504.08349780758</v>
      </c>
      <c r="M1165" s="92">
        <f>IF(L1165="","",L1165*4)</f>
        <v>6016.33399123032</v>
      </c>
      <c r="N1165" s="128"/>
    </row>
    <row r="1166" spans="9:14" ht="12.75" x14ac:dyDescent="0.2">
      <c r="I1166" s="29" t="str">
        <f t="shared" si="17"/>
        <v>12.10.19</v>
      </c>
      <c r="J1166" s="28"/>
      <c r="K1166" s="133" t="s">
        <v>27470</v>
      </c>
      <c r="L1166" s="92">
        <v>1481.9708947875802</v>
      </c>
      <c r="M1166" s="92">
        <f>IF(L1166="","",L1166*4)</f>
        <v>5927.8835791503207</v>
      </c>
      <c r="N1166" s="128"/>
    </row>
    <row r="1167" spans="9:14" ht="12.75" x14ac:dyDescent="0.2">
      <c r="I1167" s="29" t="str">
        <f t="shared" si="17"/>
        <v>12.10.19</v>
      </c>
      <c r="J1167" s="28"/>
      <c r="K1167" s="133" t="s">
        <v>27471</v>
      </c>
      <c r="L1167" s="92">
        <v>1456.9769232675801</v>
      </c>
      <c r="M1167" s="92">
        <f>IF(L1167="","",L1167*4)</f>
        <v>5827.9076930703204</v>
      </c>
      <c r="N1167" s="128"/>
    </row>
    <row r="1168" spans="9:14" ht="12.75" x14ac:dyDescent="0.2">
      <c r="I1168" s="29" t="str">
        <f t="shared" si="17"/>
        <v>12.10.19</v>
      </c>
      <c r="J1168" s="28"/>
      <c r="K1168" s="134" t="s">
        <v>27472</v>
      </c>
      <c r="L1168" s="122">
        <v>1462.4866541775802</v>
      </c>
      <c r="M1168" s="122">
        <f>IF(L1168="","",L1168*4)</f>
        <v>5849.946616710321</v>
      </c>
      <c r="N1168" s="128"/>
    </row>
    <row r="1169" spans="9:14" ht="12.75" x14ac:dyDescent="0.2">
      <c r="I1169" s="29" t="str">
        <f t="shared" si="17"/>
        <v>12.10.19</v>
      </c>
      <c r="J1169" s="28"/>
      <c r="K1169" s="133" t="s">
        <v>27473</v>
      </c>
      <c r="L1169" s="92">
        <v>1486.0791214975802</v>
      </c>
      <c r="M1169" s="92">
        <f>IF(L1169="","",L1169*4)</f>
        <v>5944.3164859903209</v>
      </c>
      <c r="N1169" s="128"/>
    </row>
    <row r="1170" spans="9:14" ht="12.75" x14ac:dyDescent="0.2">
      <c r="I1170" s="29" t="str">
        <f t="shared" si="17"/>
        <v>12.10.19</v>
      </c>
      <c r="J1170" s="28"/>
      <c r="K1170" s="133" t="s">
        <v>27474</v>
      </c>
      <c r="L1170" s="92">
        <v>1475.8854423275802</v>
      </c>
      <c r="M1170" s="92">
        <f>IF(L1170="","",L1170*4)</f>
        <v>5903.5417693103209</v>
      </c>
      <c r="N1170" s="128"/>
    </row>
    <row r="1171" spans="9:14" ht="12.75" x14ac:dyDescent="0.2">
      <c r="I1171" s="29" t="str">
        <f t="shared" si="17"/>
        <v>12.10.19</v>
      </c>
      <c r="J1171" s="28"/>
      <c r="K1171" s="133" t="s">
        <v>27475</v>
      </c>
      <c r="L1171" s="92">
        <v>1442.8956273275801</v>
      </c>
      <c r="M1171" s="92">
        <f>IF(L1171="","",L1171*4)</f>
        <v>5771.5825093103203</v>
      </c>
      <c r="N1171" s="128"/>
    </row>
    <row r="1172" spans="9:14" ht="12.75" x14ac:dyDescent="0.2">
      <c r="I1172" s="29" t="str">
        <f t="shared" si="17"/>
        <v>12.10.19</v>
      </c>
      <c r="J1172" s="28"/>
      <c r="K1172" s="134" t="s">
        <v>27476</v>
      </c>
      <c r="L1172" s="122">
        <v>1413.62131728758</v>
      </c>
      <c r="M1172" s="122">
        <f>IF(L1172="","",L1172*4)</f>
        <v>5654.4852691503202</v>
      </c>
      <c r="N1172" s="128"/>
    </row>
    <row r="1173" spans="9:14" ht="12.75" x14ac:dyDescent="0.2">
      <c r="I1173" s="29" t="str">
        <f t="shared" si="17"/>
        <v>12.10.19</v>
      </c>
      <c r="J1173" s="28"/>
      <c r="K1173" s="133" t="s">
        <v>27477</v>
      </c>
      <c r="L1173" s="92">
        <v>1394.5913707975801</v>
      </c>
      <c r="M1173" s="92">
        <f>IF(L1173="","",L1173*4)</f>
        <v>5578.3654831903204</v>
      </c>
      <c r="N1173" s="128"/>
    </row>
    <row r="1174" spans="9:14" ht="12.75" x14ac:dyDescent="0.2">
      <c r="I1174" s="29" t="str">
        <f t="shared" si="17"/>
        <v>12.10.19</v>
      </c>
      <c r="J1174" s="28"/>
      <c r="K1174" s="133" t="s">
        <v>27478</v>
      </c>
      <c r="L1174" s="92">
        <v>1375.8043515475799</v>
      </c>
      <c r="M1174" s="92">
        <f>IF(L1174="","",L1174*4)</f>
        <v>5503.2174061903197</v>
      </c>
      <c r="N1174" s="128"/>
    </row>
    <row r="1175" spans="9:14" ht="12.75" x14ac:dyDescent="0.2">
      <c r="I1175" s="29" t="str">
        <f t="shared" si="17"/>
        <v>12.10.19</v>
      </c>
      <c r="J1175" s="28"/>
      <c r="K1175" s="133" t="s">
        <v>27479</v>
      </c>
      <c r="L1175" s="92">
        <v>1345.8788770275798</v>
      </c>
      <c r="M1175" s="92">
        <f>IF(L1175="","",L1175*4)</f>
        <v>5383.5155081103194</v>
      </c>
      <c r="N1175" s="128"/>
    </row>
    <row r="1176" spans="9:14" ht="12.75" x14ac:dyDescent="0.2">
      <c r="I1176" s="29" t="str">
        <f t="shared" si="17"/>
        <v>12.10.19</v>
      </c>
      <c r="J1176" s="28"/>
      <c r="K1176" s="134" t="s">
        <v>27480</v>
      </c>
      <c r="L1176" s="122">
        <v>1324.8067966675801</v>
      </c>
      <c r="M1176" s="122">
        <f>IF(L1176="","",L1176*4)</f>
        <v>5299.2271866703204</v>
      </c>
      <c r="N1176" s="128"/>
    </row>
    <row r="1177" spans="9:14" ht="12.75" x14ac:dyDescent="0.2">
      <c r="I1177" s="29" t="str">
        <f t="shared" si="17"/>
        <v>13.10.19</v>
      </c>
      <c r="J1177" s="28"/>
      <c r="K1177" s="133" t="s">
        <v>27481</v>
      </c>
      <c r="L1177" s="92">
        <v>1307.9484573075799</v>
      </c>
      <c r="M1177" s="92">
        <f>IF(L1177="","",L1177*4)</f>
        <v>5231.7938292303197</v>
      </c>
      <c r="N1177" s="128"/>
    </row>
    <row r="1178" spans="9:14" ht="12.75" x14ac:dyDescent="0.2">
      <c r="I1178" s="29" t="str">
        <f t="shared" ref="I1178:I1241" si="18">IF(K1178="","",LEFT(K1178,8))</f>
        <v>13.10.19</v>
      </c>
      <c r="J1178" s="28"/>
      <c r="K1178" s="133" t="s">
        <v>27482</v>
      </c>
      <c r="L1178" s="92">
        <v>1279.10864175758</v>
      </c>
      <c r="M1178" s="92">
        <f>IF(L1178="","",L1178*4)</f>
        <v>5116.4345670303201</v>
      </c>
      <c r="N1178" s="128"/>
    </row>
    <row r="1179" spans="9:14" ht="12.75" x14ac:dyDescent="0.2">
      <c r="I1179" s="29" t="str">
        <f t="shared" si="18"/>
        <v>13.10.19</v>
      </c>
      <c r="J1179" s="28"/>
      <c r="K1179" s="133" t="s">
        <v>27483</v>
      </c>
      <c r="L1179" s="92">
        <v>1257.61954231758</v>
      </c>
      <c r="M1179" s="92">
        <f>IF(L1179="","",L1179*4)</f>
        <v>5030.47816927032</v>
      </c>
      <c r="N1179" s="128"/>
    </row>
    <row r="1180" spans="9:14" ht="12.75" x14ac:dyDescent="0.2">
      <c r="I1180" s="29" t="str">
        <f t="shared" si="18"/>
        <v>13.10.19</v>
      </c>
      <c r="J1180" s="28"/>
      <c r="K1180" s="134" t="s">
        <v>27484</v>
      </c>
      <c r="L1180" s="122">
        <v>1242.51956532758</v>
      </c>
      <c r="M1180" s="122">
        <f>IF(L1180="","",L1180*4)</f>
        <v>4970.0782613103202</v>
      </c>
      <c r="N1180" s="128"/>
    </row>
    <row r="1181" spans="9:14" ht="12.75" x14ac:dyDescent="0.2">
      <c r="I1181" s="29" t="str">
        <f t="shared" si="18"/>
        <v>13.10.19</v>
      </c>
      <c r="J1181" s="28"/>
      <c r="K1181" s="133" t="s">
        <v>27485</v>
      </c>
      <c r="L1181" s="92">
        <v>1234.5766814475801</v>
      </c>
      <c r="M1181" s="92">
        <f>IF(L1181="","",L1181*4)</f>
        <v>4938.3067257903203</v>
      </c>
      <c r="N1181" s="128"/>
    </row>
    <row r="1182" spans="9:14" ht="12.75" x14ac:dyDescent="0.2">
      <c r="I1182" s="29" t="str">
        <f t="shared" si="18"/>
        <v>13.10.19</v>
      </c>
      <c r="J1182" s="28"/>
      <c r="K1182" s="133" t="s">
        <v>27486</v>
      </c>
      <c r="L1182" s="92">
        <v>1224.39853175758</v>
      </c>
      <c r="M1182" s="92">
        <f>IF(L1182="","",L1182*4)</f>
        <v>4897.5941270303201</v>
      </c>
      <c r="N1182" s="128"/>
    </row>
    <row r="1183" spans="9:14" ht="12.75" x14ac:dyDescent="0.2">
      <c r="I1183" s="29" t="str">
        <f t="shared" si="18"/>
        <v>13.10.19</v>
      </c>
      <c r="J1183" s="28"/>
      <c r="K1183" s="133" t="s">
        <v>27487</v>
      </c>
      <c r="L1183" s="92">
        <v>1201.1865054175801</v>
      </c>
      <c r="M1183" s="92">
        <f>IF(L1183="","",L1183*4)</f>
        <v>4804.7460216703203</v>
      </c>
      <c r="N1183" s="128"/>
    </row>
    <row r="1184" spans="9:14" ht="12.75" x14ac:dyDescent="0.2">
      <c r="I1184" s="29" t="str">
        <f t="shared" si="18"/>
        <v>13.10.19</v>
      </c>
      <c r="J1184" s="28"/>
      <c r="K1184" s="134" t="s">
        <v>27488</v>
      </c>
      <c r="L1184" s="122">
        <v>1192.3111713475801</v>
      </c>
      <c r="M1184" s="122">
        <f>IF(L1184="","",L1184*4)</f>
        <v>4769.2446853903202</v>
      </c>
      <c r="N1184" s="128"/>
    </row>
    <row r="1185" spans="9:14" ht="12.75" x14ac:dyDescent="0.2">
      <c r="I1185" s="29" t="str">
        <f t="shared" si="18"/>
        <v>13.10.19</v>
      </c>
      <c r="J1185" s="28"/>
      <c r="K1185" s="133" t="s">
        <v>27489</v>
      </c>
      <c r="L1185" s="92">
        <v>1212.9424154875801</v>
      </c>
      <c r="M1185" s="92">
        <f>IF(L1185="","",L1185*4)</f>
        <v>4851.7696619503204</v>
      </c>
      <c r="N1185" s="128"/>
    </row>
    <row r="1186" spans="9:14" ht="12.75" x14ac:dyDescent="0.2">
      <c r="I1186" s="29" t="str">
        <f t="shared" si="18"/>
        <v>13.10.19</v>
      </c>
      <c r="J1186" s="28"/>
      <c r="K1186" s="133" t="s">
        <v>27490</v>
      </c>
      <c r="L1186" s="92">
        <v>1192.30001321758</v>
      </c>
      <c r="M1186" s="92">
        <f>IF(L1186="","",L1186*4)</f>
        <v>4769.2000528703202</v>
      </c>
      <c r="N1186" s="128"/>
    </row>
    <row r="1187" spans="9:14" ht="12.75" x14ac:dyDescent="0.2">
      <c r="I1187" s="29" t="str">
        <f t="shared" si="18"/>
        <v>13.10.19</v>
      </c>
      <c r="J1187" s="28"/>
      <c r="K1187" s="133" t="s">
        <v>27491</v>
      </c>
      <c r="L1187" s="92">
        <v>1183.5724257775801</v>
      </c>
      <c r="M1187" s="92">
        <f>IF(L1187="","",L1187*4)</f>
        <v>4734.2897031103203</v>
      </c>
      <c r="N1187" s="128"/>
    </row>
    <row r="1188" spans="9:14" ht="12.75" x14ac:dyDescent="0.2">
      <c r="I1188" s="29" t="str">
        <f t="shared" si="18"/>
        <v>13.10.19</v>
      </c>
      <c r="J1188" s="28"/>
      <c r="K1188" s="134" t="s">
        <v>27492</v>
      </c>
      <c r="L1188" s="122">
        <v>1173.89596129758</v>
      </c>
      <c r="M1188" s="122">
        <f>IF(L1188="","",L1188*4)</f>
        <v>4695.5838451903201</v>
      </c>
      <c r="N1188" s="128"/>
    </row>
    <row r="1189" spans="9:14" ht="12.75" x14ac:dyDescent="0.2">
      <c r="I1189" s="29" t="str">
        <f t="shared" si="18"/>
        <v>13.10.19</v>
      </c>
      <c r="J1189" s="28"/>
      <c r="K1189" s="133" t="s">
        <v>27493</v>
      </c>
      <c r="L1189" s="92">
        <v>1165.50717218758</v>
      </c>
      <c r="M1189" s="92">
        <f>IF(L1189="","",L1189*4)</f>
        <v>4662.0286887503198</v>
      </c>
      <c r="N1189" s="128"/>
    </row>
    <row r="1190" spans="9:14" ht="12.75" x14ac:dyDescent="0.2">
      <c r="I1190" s="29" t="str">
        <f t="shared" si="18"/>
        <v>13.10.19</v>
      </c>
      <c r="J1190" s="28"/>
      <c r="K1190" s="133" t="s">
        <v>27494</v>
      </c>
      <c r="L1190" s="92">
        <v>1158.1751161275802</v>
      </c>
      <c r="M1190" s="92">
        <f>IF(L1190="","",L1190*4)</f>
        <v>4632.7004645103207</v>
      </c>
      <c r="N1190" s="128"/>
    </row>
    <row r="1191" spans="9:14" ht="12.75" x14ac:dyDescent="0.2">
      <c r="I1191" s="29" t="str">
        <f t="shared" si="18"/>
        <v>13.10.19</v>
      </c>
      <c r="J1191" s="28"/>
      <c r="K1191" s="133" t="s">
        <v>27495</v>
      </c>
      <c r="L1191" s="92">
        <v>1147.9958290075801</v>
      </c>
      <c r="M1191" s="92">
        <f>IF(L1191="","",L1191*4)</f>
        <v>4591.9833160303206</v>
      </c>
      <c r="N1191" s="128"/>
    </row>
    <row r="1192" spans="9:14" ht="12.75" x14ac:dyDescent="0.2">
      <c r="I1192" s="29" t="str">
        <f t="shared" si="18"/>
        <v>13.10.19</v>
      </c>
      <c r="J1192" s="28"/>
      <c r="K1192" s="134" t="s">
        <v>27496</v>
      </c>
      <c r="L1192" s="122">
        <v>1147.1194588875801</v>
      </c>
      <c r="M1192" s="122">
        <f>IF(L1192="","",L1192*4)</f>
        <v>4588.4778355503204</v>
      </c>
      <c r="N1192" s="128"/>
    </row>
    <row r="1193" spans="9:14" ht="12.75" x14ac:dyDescent="0.2">
      <c r="I1193" s="29" t="str">
        <f t="shared" si="18"/>
        <v>13.10.19</v>
      </c>
      <c r="J1193" s="28"/>
      <c r="K1193" s="133" t="s">
        <v>27497</v>
      </c>
      <c r="L1193" s="92">
        <v>1148.2138082475799</v>
      </c>
      <c r="M1193" s="92">
        <f>IF(L1193="","",L1193*4)</f>
        <v>4592.8552329903196</v>
      </c>
      <c r="N1193" s="128"/>
    </row>
    <row r="1194" spans="9:14" ht="12.75" x14ac:dyDescent="0.2">
      <c r="I1194" s="29" t="str">
        <f t="shared" si="18"/>
        <v>13.10.19</v>
      </c>
      <c r="J1194" s="28"/>
      <c r="K1194" s="133" t="s">
        <v>27498</v>
      </c>
      <c r="L1194" s="92">
        <v>1147.48203304758</v>
      </c>
      <c r="M1194" s="92">
        <f>IF(L1194="","",L1194*4)</f>
        <v>4589.92813219032</v>
      </c>
      <c r="N1194" s="128"/>
    </row>
    <row r="1195" spans="9:14" ht="12.75" x14ac:dyDescent="0.2">
      <c r="I1195" s="29" t="str">
        <f t="shared" si="18"/>
        <v>13.10.19</v>
      </c>
      <c r="J1195" s="28"/>
      <c r="K1195" s="133" t="s">
        <v>27499</v>
      </c>
      <c r="L1195" s="92">
        <v>1146.7724761075801</v>
      </c>
      <c r="M1195" s="92">
        <f>IF(L1195="","",L1195*4)</f>
        <v>4587.0899044303205</v>
      </c>
      <c r="N1195" s="128"/>
    </row>
    <row r="1196" spans="9:14" ht="12.75" x14ac:dyDescent="0.2">
      <c r="I1196" s="29" t="str">
        <f t="shared" si="18"/>
        <v>13.10.19</v>
      </c>
      <c r="J1196" s="28"/>
      <c r="K1196" s="134" t="s">
        <v>27500</v>
      </c>
      <c r="L1196" s="122">
        <v>1152.6500364475801</v>
      </c>
      <c r="M1196" s="122">
        <f>IF(L1196="","",L1196*4)</f>
        <v>4610.6001457903203</v>
      </c>
      <c r="N1196" s="128"/>
    </row>
    <row r="1197" spans="9:14" ht="12.75" x14ac:dyDescent="0.2">
      <c r="I1197" s="29" t="str">
        <f t="shared" si="18"/>
        <v>13.10.19</v>
      </c>
      <c r="J1197" s="28"/>
      <c r="K1197" s="133" t="s">
        <v>27501</v>
      </c>
      <c r="L1197" s="92">
        <v>1178.6692970675801</v>
      </c>
      <c r="M1197" s="92">
        <f>IF(L1197="","",L1197*4)</f>
        <v>4714.6771882703206</v>
      </c>
      <c r="N1197" s="128"/>
    </row>
    <row r="1198" spans="9:14" ht="12.75" x14ac:dyDescent="0.2">
      <c r="I1198" s="29" t="str">
        <f t="shared" si="18"/>
        <v>13.10.19</v>
      </c>
      <c r="J1198" s="28"/>
      <c r="K1198" s="133" t="s">
        <v>27502</v>
      </c>
      <c r="L1198" s="92">
        <v>1187.0758302675802</v>
      </c>
      <c r="M1198" s="92">
        <f>IF(L1198="","",L1198*4)</f>
        <v>4748.3033210703206</v>
      </c>
      <c r="N1198" s="128"/>
    </row>
    <row r="1199" spans="9:14" ht="12.75" x14ac:dyDescent="0.2">
      <c r="I1199" s="29" t="str">
        <f t="shared" si="18"/>
        <v>13.10.19</v>
      </c>
      <c r="J1199" s="28"/>
      <c r="K1199" s="133" t="s">
        <v>27503</v>
      </c>
      <c r="L1199" s="92">
        <v>1208.2530842175802</v>
      </c>
      <c r="M1199" s="92">
        <f>IF(L1199="","",L1199*4)</f>
        <v>4833.0123368703207</v>
      </c>
      <c r="N1199" s="128"/>
    </row>
    <row r="1200" spans="9:14" ht="12.75" x14ac:dyDescent="0.2">
      <c r="I1200" s="29" t="str">
        <f t="shared" si="18"/>
        <v>13.10.19</v>
      </c>
      <c r="J1200" s="28"/>
      <c r="K1200" s="134" t="s">
        <v>27504</v>
      </c>
      <c r="L1200" s="122">
        <v>1217.2842396875801</v>
      </c>
      <c r="M1200" s="122">
        <f>IF(L1200="","",L1200*4)</f>
        <v>4869.1369587503204</v>
      </c>
      <c r="N1200" s="128"/>
    </row>
    <row r="1201" spans="9:14" ht="12.75" x14ac:dyDescent="0.2">
      <c r="I1201" s="29" t="str">
        <f t="shared" si="18"/>
        <v>13.10.19</v>
      </c>
      <c r="J1201" s="28"/>
      <c r="K1201" s="133" t="s">
        <v>27505</v>
      </c>
      <c r="L1201" s="92">
        <v>1243.0376255175802</v>
      </c>
      <c r="M1201" s="92">
        <f>IF(L1201="","",L1201*4)</f>
        <v>4972.1505020703207</v>
      </c>
      <c r="N1201" s="128"/>
    </row>
    <row r="1202" spans="9:14" ht="12.75" x14ac:dyDescent="0.2">
      <c r="I1202" s="29" t="str">
        <f t="shared" si="18"/>
        <v>13.10.19</v>
      </c>
      <c r="J1202" s="28"/>
      <c r="K1202" s="133" t="s">
        <v>27506</v>
      </c>
      <c r="L1202" s="92">
        <v>1261.9188800075801</v>
      </c>
      <c r="M1202" s="92">
        <f>IF(L1202="","",L1202*4)</f>
        <v>5047.6755200303205</v>
      </c>
      <c r="N1202" s="128"/>
    </row>
    <row r="1203" spans="9:14" ht="12.75" x14ac:dyDescent="0.2">
      <c r="I1203" s="29" t="str">
        <f t="shared" si="18"/>
        <v>13.10.19</v>
      </c>
      <c r="J1203" s="28"/>
      <c r="K1203" s="133" t="s">
        <v>27507</v>
      </c>
      <c r="L1203" s="92">
        <v>1279.2636998875801</v>
      </c>
      <c r="M1203" s="92">
        <f>IF(L1203="","",L1203*4)</f>
        <v>5117.0547995503202</v>
      </c>
      <c r="N1203" s="128"/>
    </row>
    <row r="1204" spans="9:14" ht="12.75" x14ac:dyDescent="0.2">
      <c r="I1204" s="29" t="str">
        <f t="shared" si="18"/>
        <v>13.10.19</v>
      </c>
      <c r="J1204" s="28"/>
      <c r="K1204" s="134" t="s">
        <v>27508</v>
      </c>
      <c r="L1204" s="122">
        <v>1305.28500063758</v>
      </c>
      <c r="M1204" s="122">
        <f>IF(L1204="","",L1204*4)</f>
        <v>5221.1400025503199</v>
      </c>
      <c r="N1204" s="128"/>
    </row>
    <row r="1205" spans="9:14" ht="12.75" x14ac:dyDescent="0.2">
      <c r="I1205" s="29" t="str">
        <f t="shared" si="18"/>
        <v>13.10.19</v>
      </c>
      <c r="J1205" s="28"/>
      <c r="K1205" s="133" t="s">
        <v>27509</v>
      </c>
      <c r="L1205" s="92">
        <v>1368.4842581775802</v>
      </c>
      <c r="M1205" s="92">
        <f>IF(L1205="","",L1205*4)</f>
        <v>5473.9370327103206</v>
      </c>
      <c r="N1205" s="128"/>
    </row>
    <row r="1206" spans="9:14" ht="12.75" x14ac:dyDescent="0.2">
      <c r="I1206" s="29" t="str">
        <f t="shared" si="18"/>
        <v>13.10.19</v>
      </c>
      <c r="J1206" s="28"/>
      <c r="K1206" s="133" t="s">
        <v>27510</v>
      </c>
      <c r="L1206" s="92">
        <v>1377.6797074775802</v>
      </c>
      <c r="M1206" s="92">
        <f>IF(L1206="","",L1206*4)</f>
        <v>5510.7188299103209</v>
      </c>
      <c r="N1206" s="128"/>
    </row>
    <row r="1207" spans="9:14" ht="12.75" x14ac:dyDescent="0.2">
      <c r="I1207" s="29" t="str">
        <f t="shared" si="18"/>
        <v>13.10.19</v>
      </c>
      <c r="J1207" s="28"/>
      <c r="K1207" s="133" t="s">
        <v>27511</v>
      </c>
      <c r="L1207" s="92">
        <v>1397.4199889675801</v>
      </c>
      <c r="M1207" s="92">
        <f>IF(L1207="","",L1207*4)</f>
        <v>5589.6799558703206</v>
      </c>
      <c r="N1207" s="128"/>
    </row>
    <row r="1208" spans="9:14" ht="12.75" x14ac:dyDescent="0.2">
      <c r="I1208" s="29" t="str">
        <f t="shared" si="18"/>
        <v>13.10.19</v>
      </c>
      <c r="J1208" s="28"/>
      <c r="K1208" s="134" t="s">
        <v>27512</v>
      </c>
      <c r="L1208" s="122">
        <v>1413.88696284758</v>
      </c>
      <c r="M1208" s="122">
        <f>IF(L1208="","",L1208*4)</f>
        <v>5655.5478513903199</v>
      </c>
      <c r="N1208" s="128"/>
    </row>
    <row r="1209" spans="9:14" ht="12.75" x14ac:dyDescent="0.2">
      <c r="I1209" s="29" t="str">
        <f t="shared" si="18"/>
        <v>13.10.19</v>
      </c>
      <c r="J1209" s="28"/>
      <c r="K1209" s="133" t="s">
        <v>27513</v>
      </c>
      <c r="L1209" s="92">
        <v>1445.05114135758</v>
      </c>
      <c r="M1209" s="92">
        <f>IF(L1209="","",L1209*4)</f>
        <v>5780.2045654303201</v>
      </c>
      <c r="N1209" s="128"/>
    </row>
    <row r="1210" spans="9:14" ht="12.75" x14ac:dyDescent="0.2">
      <c r="I1210" s="29" t="str">
        <f t="shared" si="18"/>
        <v>13.10.19</v>
      </c>
      <c r="J1210" s="28"/>
      <c r="K1210" s="133" t="s">
        <v>27514</v>
      </c>
      <c r="L1210" s="92">
        <v>1460.5474062475801</v>
      </c>
      <c r="M1210" s="92">
        <f>IF(L1210="","",L1210*4)</f>
        <v>5842.1896249903202</v>
      </c>
      <c r="N1210" s="128"/>
    </row>
    <row r="1211" spans="9:14" ht="12.75" x14ac:dyDescent="0.2">
      <c r="I1211" s="29" t="str">
        <f t="shared" si="18"/>
        <v>13.10.19</v>
      </c>
      <c r="J1211" s="28"/>
      <c r="K1211" s="133" t="s">
        <v>27515</v>
      </c>
      <c r="L1211" s="92">
        <v>1471.1959382475802</v>
      </c>
      <c r="M1211" s="92">
        <f>IF(L1211="","",L1211*4)</f>
        <v>5884.7837529903209</v>
      </c>
      <c r="N1211" s="128"/>
    </row>
    <row r="1212" spans="9:14" ht="12.75" x14ac:dyDescent="0.2">
      <c r="I1212" s="29" t="str">
        <f t="shared" si="18"/>
        <v>13.10.19</v>
      </c>
      <c r="J1212" s="28"/>
      <c r="K1212" s="134" t="s">
        <v>27516</v>
      </c>
      <c r="L1212" s="122">
        <v>1478.5932061275801</v>
      </c>
      <c r="M1212" s="122">
        <f>IF(L1212="","",L1212*4)</f>
        <v>5914.3728245103202</v>
      </c>
      <c r="N1212" s="128"/>
    </row>
    <row r="1213" spans="9:14" ht="12.75" x14ac:dyDescent="0.2">
      <c r="I1213" s="29" t="str">
        <f t="shared" si="18"/>
        <v>13.10.19</v>
      </c>
      <c r="J1213" s="28"/>
      <c r="K1213" s="133" t="s">
        <v>27517</v>
      </c>
      <c r="L1213" s="92">
        <v>1500.19033158758</v>
      </c>
      <c r="M1213" s="92">
        <f>IF(L1213="","",L1213*4)</f>
        <v>6000.7613263503199</v>
      </c>
      <c r="N1213" s="128"/>
    </row>
    <row r="1214" spans="9:14" ht="12.75" x14ac:dyDescent="0.2">
      <c r="I1214" s="29" t="str">
        <f t="shared" si="18"/>
        <v>13.10.19</v>
      </c>
      <c r="J1214" s="28"/>
      <c r="K1214" s="133" t="s">
        <v>27518</v>
      </c>
      <c r="L1214" s="92">
        <v>1508.55369225758</v>
      </c>
      <c r="M1214" s="92">
        <f>IF(L1214="","",L1214*4)</f>
        <v>6034.21476903032</v>
      </c>
      <c r="N1214" s="128"/>
    </row>
    <row r="1215" spans="9:14" ht="12.75" x14ac:dyDescent="0.2">
      <c r="I1215" s="29" t="str">
        <f t="shared" si="18"/>
        <v>13.10.19</v>
      </c>
      <c r="J1215" s="28"/>
      <c r="K1215" s="133" t="s">
        <v>27519</v>
      </c>
      <c r="L1215" s="92">
        <v>1511.1323730475799</v>
      </c>
      <c r="M1215" s="92">
        <f>IF(L1215="","",L1215*4)</f>
        <v>6044.5294921903196</v>
      </c>
      <c r="N1215" s="128"/>
    </row>
    <row r="1216" spans="9:14" ht="12.75" x14ac:dyDescent="0.2">
      <c r="I1216" s="29" t="str">
        <f t="shared" si="18"/>
        <v>13.10.19</v>
      </c>
      <c r="J1216" s="28"/>
      <c r="K1216" s="134" t="s">
        <v>27520</v>
      </c>
      <c r="L1216" s="122">
        <v>1519.7007537775801</v>
      </c>
      <c r="M1216" s="122">
        <f>IF(L1216="","",L1216*4)</f>
        <v>6078.8030151103203</v>
      </c>
      <c r="N1216" s="128"/>
    </row>
    <row r="1217" spans="9:14" ht="12.75" x14ac:dyDescent="0.2">
      <c r="I1217" s="29" t="str">
        <f t="shared" si="18"/>
        <v>13.10.19</v>
      </c>
      <c r="J1217" s="28"/>
      <c r="K1217" s="133" t="s">
        <v>27521</v>
      </c>
      <c r="L1217" s="92">
        <v>1524.0595475775801</v>
      </c>
      <c r="M1217" s="92">
        <f>IF(L1217="","",L1217*4)</f>
        <v>6096.2381903103205</v>
      </c>
      <c r="N1217" s="128"/>
    </row>
    <row r="1218" spans="9:14" ht="12.75" x14ac:dyDescent="0.2">
      <c r="I1218" s="29" t="str">
        <f t="shared" si="18"/>
        <v>13.10.19</v>
      </c>
      <c r="J1218" s="28"/>
      <c r="K1218" s="133" t="s">
        <v>27522</v>
      </c>
      <c r="L1218" s="92">
        <v>1527.9672960575801</v>
      </c>
      <c r="M1218" s="92">
        <f>IF(L1218="","",L1218*4)</f>
        <v>6111.8691842303206</v>
      </c>
      <c r="N1218" s="128"/>
    </row>
    <row r="1219" spans="9:14" ht="12.75" x14ac:dyDescent="0.2">
      <c r="I1219" s="29" t="str">
        <f t="shared" si="18"/>
        <v>13.10.19</v>
      </c>
      <c r="J1219" s="28"/>
      <c r="K1219" s="133" t="s">
        <v>27523</v>
      </c>
      <c r="L1219" s="92">
        <v>1542.41374025758</v>
      </c>
      <c r="M1219" s="92">
        <f>IF(L1219="","",L1219*4)</f>
        <v>6169.65496103032</v>
      </c>
      <c r="N1219" s="128"/>
    </row>
    <row r="1220" spans="9:14" ht="12.75" x14ac:dyDescent="0.2">
      <c r="I1220" s="29" t="str">
        <f t="shared" si="18"/>
        <v>13.10.19</v>
      </c>
      <c r="J1220" s="28"/>
      <c r="K1220" s="134" t="s">
        <v>27524</v>
      </c>
      <c r="L1220" s="122">
        <v>1549.7274959475799</v>
      </c>
      <c r="M1220" s="122">
        <f>IF(L1220="","",L1220*4)</f>
        <v>6198.9099837903195</v>
      </c>
      <c r="N1220" s="128"/>
    </row>
    <row r="1221" spans="9:14" ht="12.75" x14ac:dyDescent="0.2">
      <c r="I1221" s="29" t="str">
        <f t="shared" si="18"/>
        <v>13.10.19</v>
      </c>
      <c r="J1221" s="28"/>
      <c r="K1221" s="133" t="s">
        <v>27525</v>
      </c>
      <c r="L1221" s="92">
        <v>1561.17710310758</v>
      </c>
      <c r="M1221" s="92">
        <f>IF(L1221="","",L1221*4)</f>
        <v>6244.7084124303201</v>
      </c>
      <c r="N1221" s="128"/>
    </row>
    <row r="1222" spans="9:14" ht="12.75" x14ac:dyDescent="0.2">
      <c r="I1222" s="29" t="str">
        <f t="shared" si="18"/>
        <v>13.10.19</v>
      </c>
      <c r="J1222" s="28"/>
      <c r="K1222" s="133" t="s">
        <v>27526</v>
      </c>
      <c r="L1222" s="92">
        <v>1565.90629353758</v>
      </c>
      <c r="M1222" s="92">
        <f>IF(L1222="","",L1222*4)</f>
        <v>6263.6251741503202</v>
      </c>
      <c r="N1222" s="128"/>
    </row>
    <row r="1223" spans="9:14" ht="12.75" x14ac:dyDescent="0.2">
      <c r="I1223" s="29" t="str">
        <f t="shared" si="18"/>
        <v>13.10.19</v>
      </c>
      <c r="J1223" s="28"/>
      <c r="K1223" s="133" t="s">
        <v>27527</v>
      </c>
      <c r="L1223" s="92">
        <v>1562.0148748475801</v>
      </c>
      <c r="M1223" s="92">
        <f>IF(L1223="","",L1223*4)</f>
        <v>6248.0594993903205</v>
      </c>
      <c r="N1223" s="128"/>
    </row>
    <row r="1224" spans="9:14" ht="12.75" x14ac:dyDescent="0.2">
      <c r="I1224" s="29" t="str">
        <f t="shared" si="18"/>
        <v>13.10.19</v>
      </c>
      <c r="J1224" s="28"/>
      <c r="K1224" s="134" t="s">
        <v>27528</v>
      </c>
      <c r="L1224" s="122">
        <v>1548.1706379175801</v>
      </c>
      <c r="M1224" s="122">
        <f>IF(L1224="","",L1224*4)</f>
        <v>6192.6825516703202</v>
      </c>
      <c r="N1224" s="128"/>
    </row>
    <row r="1225" spans="9:14" ht="12.75" x14ac:dyDescent="0.2">
      <c r="I1225" s="29" t="str">
        <f t="shared" si="18"/>
        <v>13.10.19</v>
      </c>
      <c r="J1225" s="28"/>
      <c r="K1225" s="133" t="s">
        <v>27529</v>
      </c>
      <c r="L1225" s="92">
        <v>1522.4821900275801</v>
      </c>
      <c r="M1225" s="92">
        <f>IF(L1225="","",L1225*4)</f>
        <v>6089.9287601103206</v>
      </c>
      <c r="N1225" s="128"/>
    </row>
    <row r="1226" spans="9:14" ht="12.75" x14ac:dyDescent="0.2">
      <c r="I1226" s="29" t="str">
        <f t="shared" si="18"/>
        <v>13.10.19</v>
      </c>
      <c r="J1226" s="28"/>
      <c r="K1226" s="133" t="s">
        <v>27530</v>
      </c>
      <c r="L1226" s="92">
        <v>1498.5714865175801</v>
      </c>
      <c r="M1226" s="92">
        <f>IF(L1226="","",L1226*4)</f>
        <v>5994.2859460703203</v>
      </c>
      <c r="N1226" s="128"/>
    </row>
    <row r="1227" spans="9:14" ht="12.75" x14ac:dyDescent="0.2">
      <c r="I1227" s="29" t="str">
        <f t="shared" si="18"/>
        <v>13.10.19</v>
      </c>
      <c r="J1227" s="28"/>
      <c r="K1227" s="133" t="s">
        <v>27531</v>
      </c>
      <c r="L1227" s="92">
        <v>1479.29151903758</v>
      </c>
      <c r="M1227" s="92">
        <f>IF(L1227="","",L1227*4)</f>
        <v>5917.1660761503199</v>
      </c>
      <c r="N1227" s="128"/>
    </row>
    <row r="1228" spans="9:14" ht="12.75" x14ac:dyDescent="0.2">
      <c r="I1228" s="29" t="str">
        <f t="shared" si="18"/>
        <v>13.10.19</v>
      </c>
      <c r="J1228" s="28"/>
      <c r="K1228" s="134" t="s">
        <v>27532</v>
      </c>
      <c r="L1228" s="122">
        <v>1465.4488266375802</v>
      </c>
      <c r="M1228" s="122">
        <f>IF(L1228="","",L1228*4)</f>
        <v>5861.7953065503207</v>
      </c>
      <c r="N1228" s="128"/>
    </row>
    <row r="1229" spans="9:14" ht="12.75" x14ac:dyDescent="0.2">
      <c r="I1229" s="29" t="str">
        <f t="shared" si="18"/>
        <v>13.10.19</v>
      </c>
      <c r="J1229" s="28"/>
      <c r="K1229" s="133" t="s">
        <v>27533</v>
      </c>
      <c r="L1229" s="92">
        <v>1444.83194649758</v>
      </c>
      <c r="M1229" s="92">
        <f>IF(L1229="","",L1229*4)</f>
        <v>5779.3277859903201</v>
      </c>
      <c r="N1229" s="128"/>
    </row>
    <row r="1230" spans="9:14" ht="12.75" x14ac:dyDescent="0.2">
      <c r="I1230" s="29" t="str">
        <f t="shared" si="18"/>
        <v>13.10.19</v>
      </c>
      <c r="J1230" s="28"/>
      <c r="K1230" s="133" t="s">
        <v>27534</v>
      </c>
      <c r="L1230" s="92">
        <v>1443.1962279875802</v>
      </c>
      <c r="M1230" s="92">
        <f>IF(L1230="","",L1230*4)</f>
        <v>5772.7849119503207</v>
      </c>
      <c r="N1230" s="128"/>
    </row>
    <row r="1231" spans="9:14" ht="12.75" x14ac:dyDescent="0.2">
      <c r="I1231" s="29" t="str">
        <f t="shared" si="18"/>
        <v>13.10.19</v>
      </c>
      <c r="J1231" s="28"/>
      <c r="K1231" s="133" t="s">
        <v>27535</v>
      </c>
      <c r="L1231" s="92">
        <v>1431.13391238758</v>
      </c>
      <c r="M1231" s="92">
        <f>IF(L1231="","",L1231*4)</f>
        <v>5724.5356495503202</v>
      </c>
      <c r="N1231" s="128"/>
    </row>
    <row r="1232" spans="9:14" ht="12.75" x14ac:dyDescent="0.2">
      <c r="I1232" s="29" t="str">
        <f t="shared" si="18"/>
        <v>13.10.19</v>
      </c>
      <c r="J1232" s="28"/>
      <c r="K1232" s="134" t="s">
        <v>27536</v>
      </c>
      <c r="L1232" s="122">
        <v>1411.5178131775801</v>
      </c>
      <c r="M1232" s="122">
        <f>IF(L1232="","",L1232*4)</f>
        <v>5646.0712527103206</v>
      </c>
      <c r="N1232" s="128"/>
    </row>
    <row r="1233" spans="9:14" ht="12.75" x14ac:dyDescent="0.2">
      <c r="I1233" s="29" t="str">
        <f t="shared" si="18"/>
        <v>13.10.19</v>
      </c>
      <c r="J1233" s="28"/>
      <c r="K1233" s="133" t="s">
        <v>27537</v>
      </c>
      <c r="L1233" s="92">
        <v>1403.23880628758</v>
      </c>
      <c r="M1233" s="92">
        <f>IF(L1233="","",L1233*4)</f>
        <v>5612.9552251503201</v>
      </c>
      <c r="N1233" s="128"/>
    </row>
    <row r="1234" spans="9:14" ht="12.75" x14ac:dyDescent="0.2">
      <c r="I1234" s="29" t="str">
        <f t="shared" si="18"/>
        <v>13.10.19</v>
      </c>
      <c r="J1234" s="28"/>
      <c r="K1234" s="133" t="s">
        <v>27538</v>
      </c>
      <c r="L1234" s="92">
        <v>1391.2976098075801</v>
      </c>
      <c r="M1234" s="92">
        <f>IF(L1234="","",L1234*4)</f>
        <v>5565.1904392303204</v>
      </c>
      <c r="N1234" s="128"/>
    </row>
    <row r="1235" spans="9:14" ht="12.75" x14ac:dyDescent="0.2">
      <c r="I1235" s="29" t="str">
        <f t="shared" si="18"/>
        <v>13.10.19</v>
      </c>
      <c r="J1235" s="28"/>
      <c r="K1235" s="133" t="s">
        <v>27539</v>
      </c>
      <c r="L1235" s="92">
        <v>1385.51608977758</v>
      </c>
      <c r="M1235" s="92">
        <f>IF(L1235="","",L1235*4)</f>
        <v>5542.0643591103199</v>
      </c>
      <c r="N1235" s="128"/>
    </row>
    <row r="1236" spans="9:14" ht="12.75" x14ac:dyDescent="0.2">
      <c r="I1236" s="29" t="str">
        <f t="shared" si="18"/>
        <v>13.10.19</v>
      </c>
      <c r="J1236" s="28"/>
      <c r="K1236" s="134" t="s">
        <v>27540</v>
      </c>
      <c r="L1236" s="122">
        <v>1378.0510847775802</v>
      </c>
      <c r="M1236" s="122">
        <f>IF(L1236="","",L1236*4)</f>
        <v>5512.2043391103207</v>
      </c>
      <c r="N1236" s="128"/>
    </row>
    <row r="1237" spans="9:14" ht="12.75" x14ac:dyDescent="0.2">
      <c r="I1237" s="29" t="str">
        <f t="shared" si="18"/>
        <v>13.10.19</v>
      </c>
      <c r="J1237" s="28"/>
      <c r="K1237" s="133" t="s">
        <v>27541</v>
      </c>
      <c r="L1237" s="92">
        <v>1371.3156857675801</v>
      </c>
      <c r="M1237" s="92">
        <f>IF(L1237="","",L1237*4)</f>
        <v>5485.2627430703205</v>
      </c>
      <c r="N1237" s="128"/>
    </row>
    <row r="1238" spans="9:14" ht="12.75" x14ac:dyDescent="0.2">
      <c r="I1238" s="29" t="str">
        <f t="shared" si="18"/>
        <v>13.10.19</v>
      </c>
      <c r="J1238" s="28"/>
      <c r="K1238" s="133" t="s">
        <v>27542</v>
      </c>
      <c r="L1238" s="92">
        <v>1374.26820692758</v>
      </c>
      <c r="M1238" s="92">
        <f>IF(L1238="","",L1238*4)</f>
        <v>5497.0728277103199</v>
      </c>
      <c r="N1238" s="128"/>
    </row>
    <row r="1239" spans="9:14" ht="12.75" x14ac:dyDescent="0.2">
      <c r="I1239" s="29" t="str">
        <f t="shared" si="18"/>
        <v>13.10.19</v>
      </c>
      <c r="J1239" s="28"/>
      <c r="K1239" s="133" t="s">
        <v>27543</v>
      </c>
      <c r="L1239" s="92">
        <v>1385.1893389275799</v>
      </c>
      <c r="M1239" s="92">
        <f>IF(L1239="","",L1239*4)</f>
        <v>5540.7573557103196</v>
      </c>
      <c r="N1239" s="128"/>
    </row>
    <row r="1240" spans="9:14" ht="12.75" x14ac:dyDescent="0.2">
      <c r="I1240" s="29" t="str">
        <f t="shared" si="18"/>
        <v>13.10.19</v>
      </c>
      <c r="J1240" s="28"/>
      <c r="K1240" s="134" t="s">
        <v>27544</v>
      </c>
      <c r="L1240" s="122">
        <v>1387.00826705758</v>
      </c>
      <c r="M1240" s="122">
        <f>IF(L1240="","",L1240*4)</f>
        <v>5548.0330682303202</v>
      </c>
      <c r="N1240" s="128"/>
    </row>
    <row r="1241" spans="9:14" ht="12.75" x14ac:dyDescent="0.2">
      <c r="I1241" s="29" t="str">
        <f t="shared" si="18"/>
        <v>13.10.19</v>
      </c>
      <c r="J1241" s="28"/>
      <c r="K1241" s="133" t="s">
        <v>27545</v>
      </c>
      <c r="L1241" s="92">
        <v>1399.3235448575799</v>
      </c>
      <c r="M1241" s="92">
        <f>IF(L1241="","",L1241*4)</f>
        <v>5597.2941794303197</v>
      </c>
      <c r="N1241" s="128"/>
    </row>
    <row r="1242" spans="9:14" ht="12.75" x14ac:dyDescent="0.2">
      <c r="I1242" s="29" t="str">
        <f t="shared" ref="I1242:I1305" si="19">IF(K1242="","",LEFT(K1242,8))</f>
        <v>13.10.19</v>
      </c>
      <c r="J1242" s="28"/>
      <c r="K1242" s="133" t="s">
        <v>27546</v>
      </c>
      <c r="L1242" s="92">
        <v>1408.8749858275801</v>
      </c>
      <c r="M1242" s="92">
        <f>IF(L1242="","",L1242*4)</f>
        <v>5635.4999433103203</v>
      </c>
      <c r="N1242" s="128"/>
    </row>
    <row r="1243" spans="9:14" ht="12.75" x14ac:dyDescent="0.2">
      <c r="I1243" s="29" t="str">
        <f t="shared" si="19"/>
        <v>13.10.19</v>
      </c>
      <c r="J1243" s="28"/>
      <c r="K1243" s="133" t="s">
        <v>27547</v>
      </c>
      <c r="L1243" s="92">
        <v>1422.32682524758</v>
      </c>
      <c r="M1243" s="92">
        <f>IF(L1243="","",L1243*4)</f>
        <v>5689.3073009903201</v>
      </c>
      <c r="N1243" s="128"/>
    </row>
    <row r="1244" spans="9:14" ht="12.75" x14ac:dyDescent="0.2">
      <c r="I1244" s="29" t="str">
        <f t="shared" si="19"/>
        <v>13.10.19</v>
      </c>
      <c r="J1244" s="28"/>
      <c r="K1244" s="134" t="s">
        <v>27548</v>
      </c>
      <c r="L1244" s="122">
        <v>1438.4767586775802</v>
      </c>
      <c r="M1244" s="122">
        <f>IF(L1244="","",L1244*4)</f>
        <v>5753.9070347103207</v>
      </c>
      <c r="N1244" s="128"/>
    </row>
    <row r="1245" spans="9:14" ht="12.75" x14ac:dyDescent="0.2">
      <c r="I1245" s="29" t="str">
        <f t="shared" si="19"/>
        <v>13.10.19</v>
      </c>
      <c r="J1245" s="28"/>
      <c r="K1245" s="133" t="s">
        <v>27549</v>
      </c>
      <c r="L1245" s="92">
        <v>1468.7786445075801</v>
      </c>
      <c r="M1245" s="92">
        <f>IF(L1245="","",L1245*4)</f>
        <v>5875.1145780303204</v>
      </c>
      <c r="N1245" s="128"/>
    </row>
    <row r="1246" spans="9:14" ht="12.75" x14ac:dyDescent="0.2">
      <c r="I1246" s="29" t="str">
        <f t="shared" si="19"/>
        <v>13.10.19</v>
      </c>
      <c r="J1246" s="28"/>
      <c r="K1246" s="133" t="s">
        <v>27550</v>
      </c>
      <c r="L1246" s="92">
        <v>1493.6487470575801</v>
      </c>
      <c r="M1246" s="92">
        <f>IF(L1246="","",L1246*4)</f>
        <v>5974.5949882303203</v>
      </c>
      <c r="N1246" s="128"/>
    </row>
    <row r="1247" spans="9:14" ht="12.75" x14ac:dyDescent="0.2">
      <c r="I1247" s="29" t="str">
        <f t="shared" si="19"/>
        <v>13.10.19</v>
      </c>
      <c r="J1247" s="28"/>
      <c r="K1247" s="133" t="s">
        <v>27551</v>
      </c>
      <c r="L1247" s="92">
        <v>1517.9693552875799</v>
      </c>
      <c r="M1247" s="92">
        <f>IF(L1247="","",L1247*4)</f>
        <v>6071.8774211503196</v>
      </c>
      <c r="N1247" s="128"/>
    </row>
    <row r="1248" spans="9:14" ht="12.75" x14ac:dyDescent="0.2">
      <c r="I1248" s="29" t="str">
        <f t="shared" si="19"/>
        <v>13.10.19</v>
      </c>
      <c r="J1248" s="28"/>
      <c r="K1248" s="134" t="s">
        <v>27552</v>
      </c>
      <c r="L1248" s="122">
        <v>1540.49105723758</v>
      </c>
      <c r="M1248" s="122">
        <f>IF(L1248="","",L1248*4)</f>
        <v>6161.9642289503199</v>
      </c>
      <c r="N1248" s="128"/>
    </row>
    <row r="1249" spans="9:14" ht="12.75" x14ac:dyDescent="0.2">
      <c r="I1249" s="29" t="str">
        <f t="shared" si="19"/>
        <v>13.10.19</v>
      </c>
      <c r="J1249" s="28"/>
      <c r="K1249" s="133" t="s">
        <v>27553</v>
      </c>
      <c r="L1249" s="92">
        <v>1585.7494568275802</v>
      </c>
      <c r="M1249" s="92">
        <f>IF(L1249="","",L1249*4)</f>
        <v>6342.9978273103206</v>
      </c>
      <c r="N1249" s="128"/>
    </row>
    <row r="1250" spans="9:14" ht="12.75" x14ac:dyDescent="0.2">
      <c r="I1250" s="29" t="str">
        <f t="shared" si="19"/>
        <v>13.10.19</v>
      </c>
      <c r="J1250" s="28"/>
      <c r="K1250" s="133" t="s">
        <v>27554</v>
      </c>
      <c r="L1250" s="92">
        <v>1634.1730532075801</v>
      </c>
      <c r="M1250" s="92">
        <f>IF(L1250="","",L1250*4)</f>
        <v>6536.6922128303204</v>
      </c>
      <c r="N1250" s="128"/>
    </row>
    <row r="1251" spans="9:14" ht="12.75" x14ac:dyDescent="0.2">
      <c r="I1251" s="29" t="str">
        <f t="shared" si="19"/>
        <v>13.10.19</v>
      </c>
      <c r="J1251" s="28"/>
      <c r="K1251" s="133" t="s">
        <v>27555</v>
      </c>
      <c r="L1251" s="92">
        <v>1684.6116576675802</v>
      </c>
      <c r="M1251" s="92">
        <f>IF(L1251="","",L1251*4)</f>
        <v>6738.4466306703207</v>
      </c>
      <c r="N1251" s="128"/>
    </row>
    <row r="1252" spans="9:14" ht="12.75" x14ac:dyDescent="0.2">
      <c r="I1252" s="29" t="str">
        <f t="shared" si="19"/>
        <v>13.10.19</v>
      </c>
      <c r="J1252" s="28"/>
      <c r="K1252" s="134" t="s">
        <v>27556</v>
      </c>
      <c r="L1252" s="122">
        <v>1699.6407726075802</v>
      </c>
      <c r="M1252" s="122">
        <f>IF(L1252="","",L1252*4)</f>
        <v>6798.5630904303207</v>
      </c>
      <c r="N1252" s="128"/>
    </row>
    <row r="1253" spans="9:14" ht="12.75" x14ac:dyDescent="0.2">
      <c r="I1253" s="29" t="str">
        <f t="shared" si="19"/>
        <v>13.10.19</v>
      </c>
      <c r="J1253" s="28"/>
      <c r="K1253" s="133" t="s">
        <v>27557</v>
      </c>
      <c r="L1253" s="92">
        <v>1675.3880711475801</v>
      </c>
      <c r="M1253" s="92">
        <f>IF(L1253="","",L1253*4)</f>
        <v>6701.5522845903206</v>
      </c>
      <c r="N1253" s="128"/>
    </row>
    <row r="1254" spans="9:14" ht="12.75" x14ac:dyDescent="0.2">
      <c r="I1254" s="29" t="str">
        <f t="shared" si="19"/>
        <v>13.10.19</v>
      </c>
      <c r="J1254" s="28"/>
      <c r="K1254" s="133" t="s">
        <v>27558</v>
      </c>
      <c r="L1254" s="92">
        <v>1669.8761905275801</v>
      </c>
      <c r="M1254" s="92">
        <f>IF(L1254="","",L1254*4)</f>
        <v>6679.5047621103204</v>
      </c>
      <c r="N1254" s="128"/>
    </row>
    <row r="1255" spans="9:14" ht="12.75" x14ac:dyDescent="0.2">
      <c r="I1255" s="29" t="str">
        <f t="shared" si="19"/>
        <v>13.10.19</v>
      </c>
      <c r="J1255" s="28"/>
      <c r="K1255" s="133" t="s">
        <v>27559</v>
      </c>
      <c r="L1255" s="92">
        <v>1655.0370388475801</v>
      </c>
      <c r="M1255" s="92">
        <f>IF(L1255="","",L1255*4)</f>
        <v>6620.1481553903204</v>
      </c>
      <c r="N1255" s="128"/>
    </row>
    <row r="1256" spans="9:14" ht="12.75" x14ac:dyDescent="0.2">
      <c r="I1256" s="29" t="str">
        <f t="shared" si="19"/>
        <v>13.10.19</v>
      </c>
      <c r="J1256" s="28"/>
      <c r="K1256" s="134" t="s">
        <v>27560</v>
      </c>
      <c r="L1256" s="122">
        <v>1633.1660433975801</v>
      </c>
      <c r="M1256" s="122">
        <f>IF(L1256="","",L1256*4)</f>
        <v>6532.6641735903204</v>
      </c>
      <c r="N1256" s="128"/>
    </row>
    <row r="1257" spans="9:14" ht="12.75" x14ac:dyDescent="0.2">
      <c r="I1257" s="29" t="str">
        <f t="shared" si="19"/>
        <v>13.10.19</v>
      </c>
      <c r="J1257" s="28"/>
      <c r="K1257" s="133" t="s">
        <v>27561</v>
      </c>
      <c r="L1257" s="92">
        <v>1606.5544203075899</v>
      </c>
      <c r="M1257" s="92">
        <f>IF(L1257="","",L1257*4)</f>
        <v>6426.2176812303596</v>
      </c>
      <c r="N1257" s="128"/>
    </row>
    <row r="1258" spans="9:14" ht="12.75" x14ac:dyDescent="0.2">
      <c r="I1258" s="29" t="str">
        <f t="shared" si="19"/>
        <v>13.10.19</v>
      </c>
      <c r="J1258" s="28"/>
      <c r="K1258" s="133" t="s">
        <v>27562</v>
      </c>
      <c r="L1258" s="92">
        <v>1581.5613969275901</v>
      </c>
      <c r="M1258" s="92">
        <f>IF(L1258="","",L1258*4)</f>
        <v>6326.2455877103603</v>
      </c>
      <c r="N1258" s="128"/>
    </row>
    <row r="1259" spans="9:14" ht="12.75" x14ac:dyDescent="0.2">
      <c r="I1259" s="29" t="str">
        <f t="shared" si="19"/>
        <v>13.10.19</v>
      </c>
      <c r="J1259" s="28"/>
      <c r="K1259" s="133" t="s">
        <v>27563</v>
      </c>
      <c r="L1259" s="92">
        <v>1571.7786216475802</v>
      </c>
      <c r="M1259" s="92">
        <f>IF(L1259="","",L1259*4)</f>
        <v>6287.1144865903207</v>
      </c>
      <c r="N1259" s="128"/>
    </row>
    <row r="1260" spans="9:14" ht="12.75" x14ac:dyDescent="0.2">
      <c r="I1260" s="29" t="str">
        <f t="shared" si="19"/>
        <v>13.10.19</v>
      </c>
      <c r="J1260" s="28"/>
      <c r="K1260" s="134" t="s">
        <v>27564</v>
      </c>
      <c r="L1260" s="122">
        <v>1552.09525151758</v>
      </c>
      <c r="M1260" s="122">
        <f>IF(L1260="","",L1260*4)</f>
        <v>6208.3810060703199</v>
      </c>
      <c r="N1260" s="128"/>
    </row>
    <row r="1261" spans="9:14" ht="12.75" x14ac:dyDescent="0.2">
      <c r="I1261" s="29" t="str">
        <f t="shared" si="19"/>
        <v>13.10.19</v>
      </c>
      <c r="J1261" s="28"/>
      <c r="K1261" s="133" t="s">
        <v>27565</v>
      </c>
      <c r="L1261" s="92">
        <v>1501.5260704775801</v>
      </c>
      <c r="M1261" s="92">
        <f>IF(L1261="","",L1261*4)</f>
        <v>6006.1042819103204</v>
      </c>
      <c r="N1261" s="128"/>
    </row>
    <row r="1262" spans="9:14" ht="12.75" x14ac:dyDescent="0.2">
      <c r="I1262" s="29" t="str">
        <f t="shared" si="19"/>
        <v>13.10.19</v>
      </c>
      <c r="J1262" s="28"/>
      <c r="K1262" s="133" t="s">
        <v>27566</v>
      </c>
      <c r="L1262" s="92">
        <v>1490.4635555375801</v>
      </c>
      <c r="M1262" s="92">
        <f>IF(L1262="","",L1262*4)</f>
        <v>5961.8542221503203</v>
      </c>
      <c r="N1262" s="128"/>
    </row>
    <row r="1263" spans="9:14" ht="12.75" x14ac:dyDescent="0.2">
      <c r="I1263" s="29" t="str">
        <f t="shared" si="19"/>
        <v>13.10.19</v>
      </c>
      <c r="J1263" s="28"/>
      <c r="K1263" s="133" t="s">
        <v>27567</v>
      </c>
      <c r="L1263" s="92">
        <v>1474.3179921875801</v>
      </c>
      <c r="M1263" s="92">
        <f>IF(L1263="","",L1263*4)</f>
        <v>5897.2719687503204</v>
      </c>
      <c r="N1263" s="128"/>
    </row>
    <row r="1264" spans="9:14" ht="12.75" x14ac:dyDescent="0.2">
      <c r="I1264" s="29" t="str">
        <f t="shared" si="19"/>
        <v>13.10.19</v>
      </c>
      <c r="J1264" s="28"/>
      <c r="K1264" s="134" t="s">
        <v>27568</v>
      </c>
      <c r="L1264" s="122">
        <v>1468.63428724758</v>
      </c>
      <c r="M1264" s="122">
        <f>IF(L1264="","",L1264*4)</f>
        <v>5874.53714899032</v>
      </c>
      <c r="N1264" s="128"/>
    </row>
    <row r="1265" spans="9:14" ht="12.75" x14ac:dyDescent="0.2">
      <c r="I1265" s="29" t="str">
        <f t="shared" si="19"/>
        <v>13.10.19</v>
      </c>
      <c r="J1265" s="28"/>
      <c r="K1265" s="133" t="s">
        <v>27569</v>
      </c>
      <c r="L1265" s="92">
        <v>1495.5412295875801</v>
      </c>
      <c r="M1265" s="92">
        <f>IF(L1265="","",L1265*4)</f>
        <v>5982.1649183503205</v>
      </c>
      <c r="N1265" s="128"/>
    </row>
    <row r="1266" spans="9:14" ht="12.75" x14ac:dyDescent="0.2">
      <c r="I1266" s="29" t="str">
        <f t="shared" si="19"/>
        <v>13.10.19</v>
      </c>
      <c r="J1266" s="28"/>
      <c r="K1266" s="133" t="s">
        <v>27570</v>
      </c>
      <c r="L1266" s="92">
        <v>1482.04381727758</v>
      </c>
      <c r="M1266" s="92">
        <f>IF(L1266="","",L1266*4)</f>
        <v>5928.1752691103202</v>
      </c>
      <c r="N1266" s="128"/>
    </row>
    <row r="1267" spans="9:14" ht="12.75" x14ac:dyDescent="0.2">
      <c r="I1267" s="29" t="str">
        <f t="shared" si="19"/>
        <v>13.10.19</v>
      </c>
      <c r="J1267" s="28"/>
      <c r="K1267" s="133" t="s">
        <v>27571</v>
      </c>
      <c r="L1267" s="92">
        <v>1460.6265698775801</v>
      </c>
      <c r="M1267" s="92">
        <f>IF(L1267="","",L1267*4)</f>
        <v>5842.5062795103204</v>
      </c>
      <c r="N1267" s="128"/>
    </row>
    <row r="1268" spans="9:14" ht="12.75" x14ac:dyDescent="0.2">
      <c r="I1268" s="29" t="str">
        <f t="shared" si="19"/>
        <v>13.10.19</v>
      </c>
      <c r="J1268" s="28"/>
      <c r="K1268" s="134" t="s">
        <v>27572</v>
      </c>
      <c r="L1268" s="122">
        <v>1451.8096016775801</v>
      </c>
      <c r="M1268" s="122">
        <f>IF(L1268="","",L1268*4)</f>
        <v>5807.2384067103203</v>
      </c>
      <c r="N1268" s="128"/>
    </row>
    <row r="1269" spans="9:14" ht="12.75" x14ac:dyDescent="0.2">
      <c r="I1269" s="29" t="str">
        <f t="shared" si="19"/>
        <v>13.10.19</v>
      </c>
      <c r="J1269" s="28"/>
      <c r="K1269" s="133" t="s">
        <v>27573</v>
      </c>
      <c r="L1269" s="92">
        <v>1428.12519141758</v>
      </c>
      <c r="M1269" s="92">
        <f>IF(L1269="","",L1269*4)</f>
        <v>5712.5007656703201</v>
      </c>
      <c r="N1269" s="128"/>
    </row>
    <row r="1270" spans="9:14" ht="12.75" x14ac:dyDescent="0.2">
      <c r="I1270" s="29" t="str">
        <f t="shared" si="19"/>
        <v>13.10.19</v>
      </c>
      <c r="J1270" s="28"/>
      <c r="K1270" s="133" t="s">
        <v>27574</v>
      </c>
      <c r="L1270" s="92">
        <v>1398.31135769758</v>
      </c>
      <c r="M1270" s="92">
        <f>IF(L1270="","",L1270*4)</f>
        <v>5593.2454307903199</v>
      </c>
      <c r="N1270" s="128"/>
    </row>
    <row r="1271" spans="9:14" ht="12.75" x14ac:dyDescent="0.2">
      <c r="I1271" s="29" t="str">
        <f t="shared" si="19"/>
        <v>13.10.19</v>
      </c>
      <c r="J1271" s="28"/>
      <c r="K1271" s="133" t="s">
        <v>27575</v>
      </c>
      <c r="L1271" s="92">
        <v>1374.9642884575801</v>
      </c>
      <c r="M1271" s="92">
        <f>IF(L1271="","",L1271*4)</f>
        <v>5499.8571538303204</v>
      </c>
      <c r="N1271" s="128"/>
    </row>
    <row r="1272" spans="9:14" ht="12.75" x14ac:dyDescent="0.2">
      <c r="I1272" s="29" t="str">
        <f t="shared" si="19"/>
        <v>13.10.19</v>
      </c>
      <c r="J1272" s="28"/>
      <c r="K1272" s="134" t="s">
        <v>27576</v>
      </c>
      <c r="L1272" s="122">
        <v>1365.01819636758</v>
      </c>
      <c r="M1272" s="122">
        <f>IF(L1272="","",L1272*4)</f>
        <v>5460.07278547032</v>
      </c>
      <c r="N1272" s="128"/>
    </row>
    <row r="1273" spans="9:14" ht="12.75" x14ac:dyDescent="0.2">
      <c r="I1273" s="29" t="str">
        <f t="shared" si="19"/>
        <v>14.10.19</v>
      </c>
      <c r="J1273" s="28"/>
      <c r="K1273" s="133" t="s">
        <v>27577</v>
      </c>
      <c r="L1273" s="92">
        <v>1372.9911841375799</v>
      </c>
      <c r="M1273" s="92">
        <f>IF(L1273="","",L1273*4)</f>
        <v>5491.9647365503197</v>
      </c>
      <c r="N1273" s="128"/>
    </row>
    <row r="1274" spans="9:14" ht="12.75" x14ac:dyDescent="0.2">
      <c r="I1274" s="29" t="str">
        <f t="shared" si="19"/>
        <v>14.10.19</v>
      </c>
      <c r="J1274" s="28"/>
      <c r="K1274" s="133" t="s">
        <v>27578</v>
      </c>
      <c r="L1274" s="92">
        <v>1350.88836248758</v>
      </c>
      <c r="M1274" s="92">
        <f>IF(L1274="","",L1274*4)</f>
        <v>5403.5534499503201</v>
      </c>
      <c r="N1274" s="128"/>
    </row>
    <row r="1275" spans="9:14" ht="12.75" x14ac:dyDescent="0.2">
      <c r="I1275" s="29" t="str">
        <f t="shared" si="19"/>
        <v>14.10.19</v>
      </c>
      <c r="J1275" s="28"/>
      <c r="K1275" s="133" t="s">
        <v>27579</v>
      </c>
      <c r="L1275" s="92">
        <v>1321.8209908075801</v>
      </c>
      <c r="M1275" s="92">
        <f>IF(L1275="","",L1275*4)</f>
        <v>5287.2839632303203</v>
      </c>
      <c r="N1275" s="128"/>
    </row>
    <row r="1276" spans="9:14" ht="12.75" x14ac:dyDescent="0.2">
      <c r="I1276" s="29" t="str">
        <f t="shared" si="19"/>
        <v>14.10.19</v>
      </c>
      <c r="J1276" s="28"/>
      <c r="K1276" s="134" t="s">
        <v>27580</v>
      </c>
      <c r="L1276" s="122">
        <v>1310.7730610575802</v>
      </c>
      <c r="M1276" s="122">
        <f>IF(L1276="","",L1276*4)</f>
        <v>5243.0922442303208</v>
      </c>
      <c r="N1276" s="128"/>
    </row>
    <row r="1277" spans="9:14" ht="12.75" x14ac:dyDescent="0.2">
      <c r="I1277" s="29" t="str">
        <f t="shared" si="19"/>
        <v>14.10.19</v>
      </c>
      <c r="J1277" s="28"/>
      <c r="K1277" s="133" t="s">
        <v>27581</v>
      </c>
      <c r="L1277" s="92">
        <v>1309.98648718758</v>
      </c>
      <c r="M1277" s="92">
        <f>IF(L1277="","",L1277*4)</f>
        <v>5239.94594875032</v>
      </c>
      <c r="N1277" s="128"/>
    </row>
    <row r="1278" spans="9:14" ht="12.75" x14ac:dyDescent="0.2">
      <c r="I1278" s="29" t="str">
        <f t="shared" si="19"/>
        <v>14.10.19</v>
      </c>
      <c r="J1278" s="28"/>
      <c r="K1278" s="133" t="s">
        <v>27582</v>
      </c>
      <c r="L1278" s="92">
        <v>1275.0338495875801</v>
      </c>
      <c r="M1278" s="92">
        <f>IF(L1278="","",L1278*4)</f>
        <v>5100.1353983503204</v>
      </c>
      <c r="N1278" s="128"/>
    </row>
    <row r="1279" spans="9:14" ht="12.75" x14ac:dyDescent="0.2">
      <c r="I1279" s="29" t="str">
        <f t="shared" si="19"/>
        <v>14.10.19</v>
      </c>
      <c r="J1279" s="28"/>
      <c r="K1279" s="133" t="s">
        <v>27583</v>
      </c>
      <c r="L1279" s="92">
        <v>1272.9198138875802</v>
      </c>
      <c r="M1279" s="92">
        <f>IF(L1279="","",L1279*4)</f>
        <v>5091.6792555503207</v>
      </c>
      <c r="N1279" s="128"/>
    </row>
    <row r="1280" spans="9:14" ht="12.75" x14ac:dyDescent="0.2">
      <c r="I1280" s="29" t="str">
        <f t="shared" si="19"/>
        <v>14.10.19</v>
      </c>
      <c r="J1280" s="28"/>
      <c r="K1280" s="134" t="s">
        <v>27584</v>
      </c>
      <c r="L1280" s="122">
        <v>1264.0231024875802</v>
      </c>
      <c r="M1280" s="122">
        <f>IF(L1280="","",L1280*4)</f>
        <v>5056.0924099503209</v>
      </c>
      <c r="N1280" s="128"/>
    </row>
    <row r="1281" spans="9:14" ht="12.75" x14ac:dyDescent="0.2">
      <c r="I1281" s="29" t="str">
        <f t="shared" si="19"/>
        <v>14.10.19</v>
      </c>
      <c r="J1281" s="28"/>
      <c r="K1281" s="133" t="s">
        <v>27585</v>
      </c>
      <c r="L1281" s="92">
        <v>1285.7409075175799</v>
      </c>
      <c r="M1281" s="92">
        <f>IF(L1281="","",L1281*4)</f>
        <v>5142.9636300703196</v>
      </c>
      <c r="N1281" s="128"/>
    </row>
    <row r="1282" spans="9:14" ht="12.75" x14ac:dyDescent="0.2">
      <c r="I1282" s="29" t="str">
        <f t="shared" si="19"/>
        <v>14.10.19</v>
      </c>
      <c r="J1282" s="28"/>
      <c r="K1282" s="133" t="s">
        <v>27586</v>
      </c>
      <c r="L1282" s="92">
        <v>1269.3712313675801</v>
      </c>
      <c r="M1282" s="92">
        <f>IF(L1282="","",L1282*4)</f>
        <v>5077.4849254703204</v>
      </c>
      <c r="N1282" s="128"/>
    </row>
    <row r="1283" spans="9:14" ht="12.75" x14ac:dyDescent="0.2">
      <c r="I1283" s="29" t="str">
        <f t="shared" si="19"/>
        <v>14.10.19</v>
      </c>
      <c r="J1283" s="28"/>
      <c r="K1283" s="133" t="s">
        <v>27587</v>
      </c>
      <c r="L1283" s="92">
        <v>1261.5893171375801</v>
      </c>
      <c r="M1283" s="92">
        <f>IF(L1283="","",L1283*4)</f>
        <v>5046.3572685503204</v>
      </c>
      <c r="N1283" s="128"/>
    </row>
    <row r="1284" spans="9:14" ht="12.75" x14ac:dyDescent="0.2">
      <c r="I1284" s="29" t="str">
        <f t="shared" si="19"/>
        <v>14.10.19</v>
      </c>
      <c r="J1284" s="28"/>
      <c r="K1284" s="134" t="s">
        <v>27588</v>
      </c>
      <c r="L1284" s="122">
        <v>1256.93758911758</v>
      </c>
      <c r="M1284" s="122">
        <f>IF(L1284="","",L1284*4)</f>
        <v>5027.7503564703202</v>
      </c>
      <c r="N1284" s="128"/>
    </row>
    <row r="1285" spans="9:14" ht="12.75" x14ac:dyDescent="0.2">
      <c r="I1285" s="29" t="str">
        <f t="shared" si="19"/>
        <v>14.10.19</v>
      </c>
      <c r="J1285" s="28"/>
      <c r="K1285" s="133" t="s">
        <v>27589</v>
      </c>
      <c r="L1285" s="92">
        <v>1253.70450314758</v>
      </c>
      <c r="M1285" s="92">
        <f>IF(L1285="","",L1285*4)</f>
        <v>5014.81801259032</v>
      </c>
      <c r="N1285" s="128"/>
    </row>
    <row r="1286" spans="9:14" ht="12.75" x14ac:dyDescent="0.2">
      <c r="I1286" s="29" t="str">
        <f t="shared" si="19"/>
        <v>14.10.19</v>
      </c>
      <c r="J1286" s="28"/>
      <c r="K1286" s="133" t="s">
        <v>27590</v>
      </c>
      <c r="L1286" s="92">
        <v>1248.22469146758</v>
      </c>
      <c r="M1286" s="92">
        <f>IF(L1286="","",L1286*4)</f>
        <v>4992.8987658703199</v>
      </c>
      <c r="N1286" s="128"/>
    </row>
    <row r="1287" spans="9:14" ht="12.75" x14ac:dyDescent="0.2">
      <c r="I1287" s="29" t="str">
        <f t="shared" si="19"/>
        <v>14.10.19</v>
      </c>
      <c r="J1287" s="28"/>
      <c r="K1287" s="133" t="s">
        <v>27591</v>
      </c>
      <c r="L1287" s="92">
        <v>1245.9593216575799</v>
      </c>
      <c r="M1287" s="92">
        <f>IF(L1287="","",L1287*4)</f>
        <v>4983.8372866303198</v>
      </c>
      <c r="N1287" s="128"/>
    </row>
    <row r="1288" spans="9:14" ht="12.75" x14ac:dyDescent="0.2">
      <c r="I1288" s="29" t="str">
        <f t="shared" si="19"/>
        <v>14.10.19</v>
      </c>
      <c r="J1288" s="28"/>
      <c r="K1288" s="134" t="s">
        <v>27592</v>
      </c>
      <c r="L1288" s="122">
        <v>1250.66807373758</v>
      </c>
      <c r="M1288" s="122">
        <f>IF(L1288="","",L1288*4)</f>
        <v>5002.6722949503201</v>
      </c>
      <c r="N1288" s="128"/>
    </row>
    <row r="1289" spans="9:14" ht="12.75" x14ac:dyDescent="0.2">
      <c r="I1289" s="29" t="str">
        <f t="shared" si="19"/>
        <v>14.10.19</v>
      </c>
      <c r="J1289" s="28"/>
      <c r="K1289" s="133" t="s">
        <v>27593</v>
      </c>
      <c r="L1289" s="92">
        <v>1276.6008412375802</v>
      </c>
      <c r="M1289" s="92">
        <f>IF(L1289="","",L1289*4)</f>
        <v>5106.4033649503208</v>
      </c>
      <c r="N1289" s="128"/>
    </row>
    <row r="1290" spans="9:14" ht="12.75" x14ac:dyDescent="0.2">
      <c r="I1290" s="29" t="str">
        <f t="shared" si="19"/>
        <v>14.10.19</v>
      </c>
      <c r="J1290" s="28"/>
      <c r="K1290" s="133" t="s">
        <v>27594</v>
      </c>
      <c r="L1290" s="92">
        <v>1277.07338056758</v>
      </c>
      <c r="M1290" s="92">
        <f>IF(L1290="","",L1290*4)</f>
        <v>5108.29352227032</v>
      </c>
      <c r="N1290" s="128"/>
    </row>
    <row r="1291" spans="9:14" ht="12.75" x14ac:dyDescent="0.2">
      <c r="I1291" s="29" t="str">
        <f t="shared" si="19"/>
        <v>14.10.19</v>
      </c>
      <c r="J1291" s="28"/>
      <c r="K1291" s="133" t="s">
        <v>27595</v>
      </c>
      <c r="L1291" s="92">
        <v>1307.9172200575802</v>
      </c>
      <c r="M1291" s="92">
        <f>IF(L1291="","",L1291*4)</f>
        <v>5231.6688802303206</v>
      </c>
      <c r="N1291" s="128"/>
    </row>
    <row r="1292" spans="9:14" ht="12.75" x14ac:dyDescent="0.2">
      <c r="I1292" s="29" t="str">
        <f t="shared" si="19"/>
        <v>14.10.19</v>
      </c>
      <c r="J1292" s="28"/>
      <c r="K1292" s="134" t="s">
        <v>27596</v>
      </c>
      <c r="L1292" s="122">
        <v>1339.8658734675801</v>
      </c>
      <c r="M1292" s="122">
        <f>IF(L1292="","",L1292*4)</f>
        <v>5359.4634938703202</v>
      </c>
      <c r="N1292" s="128"/>
    </row>
    <row r="1293" spans="9:14" ht="12.75" x14ac:dyDescent="0.2">
      <c r="I1293" s="29" t="str">
        <f t="shared" si="19"/>
        <v>14.10.19</v>
      </c>
      <c r="J1293" s="28"/>
      <c r="K1293" s="133" t="s">
        <v>27597</v>
      </c>
      <c r="L1293" s="92">
        <v>1417.1453462575801</v>
      </c>
      <c r="M1293" s="92">
        <f>IF(L1293="","",L1293*4)</f>
        <v>5668.5813850303202</v>
      </c>
      <c r="N1293" s="128"/>
    </row>
    <row r="1294" spans="9:14" ht="12.75" x14ac:dyDescent="0.2">
      <c r="I1294" s="29" t="str">
        <f t="shared" si="19"/>
        <v>14.10.19</v>
      </c>
      <c r="J1294" s="28"/>
      <c r="K1294" s="133" t="s">
        <v>27598</v>
      </c>
      <c r="L1294" s="92">
        <v>1471.2975738575801</v>
      </c>
      <c r="M1294" s="92">
        <f>IF(L1294="","",L1294*4)</f>
        <v>5885.1902954303205</v>
      </c>
      <c r="N1294" s="128"/>
    </row>
    <row r="1295" spans="9:14" ht="12.75" x14ac:dyDescent="0.2">
      <c r="I1295" s="29" t="str">
        <f t="shared" si="19"/>
        <v>14.10.19</v>
      </c>
      <c r="J1295" s="28"/>
      <c r="K1295" s="133" t="s">
        <v>27599</v>
      </c>
      <c r="L1295" s="92">
        <v>1525.5729185575801</v>
      </c>
      <c r="M1295" s="92">
        <f>IF(L1295="","",L1295*4)</f>
        <v>6102.2916742303205</v>
      </c>
      <c r="N1295" s="128"/>
    </row>
    <row r="1296" spans="9:14" ht="12.75" x14ac:dyDescent="0.2">
      <c r="I1296" s="29" t="str">
        <f t="shared" si="19"/>
        <v>14.10.19</v>
      </c>
      <c r="J1296" s="28"/>
      <c r="K1296" s="134" t="s">
        <v>27600</v>
      </c>
      <c r="L1296" s="122">
        <v>1595.9469363375802</v>
      </c>
      <c r="M1296" s="122">
        <f>IF(L1296="","",L1296*4)</f>
        <v>6383.7877453503206</v>
      </c>
      <c r="N1296" s="128"/>
    </row>
    <row r="1297" spans="9:14" ht="12.75" x14ac:dyDescent="0.2">
      <c r="I1297" s="29" t="str">
        <f t="shared" si="19"/>
        <v>14.10.19</v>
      </c>
      <c r="J1297" s="28"/>
      <c r="K1297" s="133" t="s">
        <v>27601</v>
      </c>
      <c r="L1297" s="92">
        <v>1740.0961867675799</v>
      </c>
      <c r="M1297" s="92">
        <f>IF(L1297="","",L1297*4)</f>
        <v>6960.3847470703195</v>
      </c>
      <c r="N1297" s="128"/>
    </row>
    <row r="1298" spans="9:14" ht="12.75" x14ac:dyDescent="0.2">
      <c r="I1298" s="29" t="str">
        <f t="shared" si="19"/>
        <v>14.10.19</v>
      </c>
      <c r="J1298" s="28"/>
      <c r="K1298" s="133" t="s">
        <v>27602</v>
      </c>
      <c r="L1298" s="92">
        <v>1814.0466875675802</v>
      </c>
      <c r="M1298" s="92">
        <f>IF(L1298="","",L1298*4)</f>
        <v>7256.1867502703208</v>
      </c>
      <c r="N1298" s="128"/>
    </row>
    <row r="1299" spans="9:14" ht="12.75" x14ac:dyDescent="0.2">
      <c r="I1299" s="29" t="str">
        <f t="shared" si="19"/>
        <v>14.10.19</v>
      </c>
      <c r="J1299" s="28"/>
      <c r="K1299" s="133" t="s">
        <v>27603</v>
      </c>
      <c r="L1299" s="92">
        <v>1870.3489902475801</v>
      </c>
      <c r="M1299" s="92">
        <f>IF(L1299="","",L1299*4)</f>
        <v>7481.3959609903204</v>
      </c>
      <c r="N1299" s="128"/>
    </row>
    <row r="1300" spans="9:14" ht="12.75" x14ac:dyDescent="0.2">
      <c r="I1300" s="29" t="str">
        <f t="shared" si="19"/>
        <v>14.10.19</v>
      </c>
      <c r="J1300" s="28"/>
      <c r="K1300" s="134" t="s">
        <v>27604</v>
      </c>
      <c r="L1300" s="122">
        <v>1913.0793441375802</v>
      </c>
      <c r="M1300" s="122">
        <f>IF(L1300="","",L1300*4)</f>
        <v>7652.3173765503207</v>
      </c>
      <c r="N1300" s="128"/>
    </row>
    <row r="1301" spans="9:14" ht="12.75" x14ac:dyDescent="0.2">
      <c r="I1301" s="29" t="str">
        <f t="shared" si="19"/>
        <v>14.10.19</v>
      </c>
      <c r="J1301" s="28"/>
      <c r="K1301" s="133" t="s">
        <v>27605</v>
      </c>
      <c r="L1301" s="92">
        <v>2025.0736677775801</v>
      </c>
      <c r="M1301" s="92">
        <f>IF(L1301="","",L1301*4)</f>
        <v>8100.2946711103205</v>
      </c>
      <c r="N1301" s="128"/>
    </row>
    <row r="1302" spans="9:14" ht="12.75" x14ac:dyDescent="0.2">
      <c r="I1302" s="29" t="str">
        <f t="shared" si="19"/>
        <v>14.10.19</v>
      </c>
      <c r="J1302" s="28"/>
      <c r="K1302" s="133" t="s">
        <v>27606</v>
      </c>
      <c r="L1302" s="92">
        <v>2049.5494576275801</v>
      </c>
      <c r="M1302" s="92">
        <f>IF(L1302="","",L1302*4)</f>
        <v>8198.1978305103203</v>
      </c>
      <c r="N1302" s="128"/>
    </row>
    <row r="1303" spans="9:14" ht="12.75" x14ac:dyDescent="0.2">
      <c r="I1303" s="29" t="str">
        <f t="shared" si="19"/>
        <v>14.10.19</v>
      </c>
      <c r="J1303" s="28"/>
      <c r="K1303" s="133" t="s">
        <v>27607</v>
      </c>
      <c r="L1303" s="92">
        <v>2066.9142589375801</v>
      </c>
      <c r="M1303" s="92">
        <f>IF(L1303="","",L1303*4)</f>
        <v>8267.6570357503206</v>
      </c>
      <c r="N1303" s="128"/>
    </row>
    <row r="1304" spans="9:14" ht="12.75" x14ac:dyDescent="0.2">
      <c r="I1304" s="29" t="str">
        <f t="shared" si="19"/>
        <v>14.10.19</v>
      </c>
      <c r="J1304" s="28"/>
      <c r="K1304" s="134" t="s">
        <v>27608</v>
      </c>
      <c r="L1304" s="122">
        <v>2071.9204467475802</v>
      </c>
      <c r="M1304" s="122">
        <f>IF(L1304="","",L1304*4)</f>
        <v>8287.6817869903207</v>
      </c>
      <c r="N1304" s="128"/>
    </row>
    <row r="1305" spans="9:14" ht="12.75" x14ac:dyDescent="0.2">
      <c r="I1305" s="29" t="str">
        <f t="shared" si="19"/>
        <v>14.10.19</v>
      </c>
      <c r="J1305" s="28"/>
      <c r="K1305" s="133" t="s">
        <v>27609</v>
      </c>
      <c r="L1305" s="92">
        <v>2110.2542419275801</v>
      </c>
      <c r="M1305" s="92">
        <f>IF(L1305="","",L1305*4)</f>
        <v>8441.0169677103204</v>
      </c>
      <c r="N1305" s="128"/>
    </row>
    <row r="1306" spans="9:14" ht="12.75" x14ac:dyDescent="0.2">
      <c r="I1306" s="29" t="str">
        <f t="shared" ref="I1306:I1369" si="20">IF(K1306="","",LEFT(K1306,8))</f>
        <v>14.10.19</v>
      </c>
      <c r="J1306" s="28"/>
      <c r="K1306" s="133" t="s">
        <v>27610</v>
      </c>
      <c r="L1306" s="92">
        <v>2110.39936981758</v>
      </c>
      <c r="M1306" s="92">
        <f>IF(L1306="","",L1306*4)</f>
        <v>8441.59747927032</v>
      </c>
      <c r="N1306" s="128"/>
    </row>
    <row r="1307" spans="9:14" ht="12.75" x14ac:dyDescent="0.2">
      <c r="I1307" s="29" t="str">
        <f t="shared" si="20"/>
        <v>14.10.19</v>
      </c>
      <c r="J1307" s="28"/>
      <c r="K1307" s="133" t="s">
        <v>27611</v>
      </c>
      <c r="L1307" s="92">
        <v>2114.53632012758</v>
      </c>
      <c r="M1307" s="92">
        <f>IF(L1307="","",L1307*4)</f>
        <v>8458.1452805103199</v>
      </c>
      <c r="N1307" s="128"/>
    </row>
    <row r="1308" spans="9:14" ht="12.75" x14ac:dyDescent="0.2">
      <c r="I1308" s="29" t="str">
        <f t="shared" si="20"/>
        <v>14.10.19</v>
      </c>
      <c r="J1308" s="28"/>
      <c r="K1308" s="134" t="s">
        <v>27612</v>
      </c>
      <c r="L1308" s="122">
        <v>2116.6702377975798</v>
      </c>
      <c r="M1308" s="122">
        <f>IF(L1308="","",L1308*4)</f>
        <v>8466.6809511903193</v>
      </c>
      <c r="N1308" s="128"/>
    </row>
    <row r="1309" spans="9:14" ht="12.75" x14ac:dyDescent="0.2">
      <c r="I1309" s="29" t="str">
        <f t="shared" si="20"/>
        <v>14.10.19</v>
      </c>
      <c r="J1309" s="28"/>
      <c r="K1309" s="133" t="s">
        <v>27613</v>
      </c>
      <c r="L1309" s="92">
        <v>2094.7620534275802</v>
      </c>
      <c r="M1309" s="92">
        <f>IF(L1309="","",L1309*4)</f>
        <v>8379.0482137103209</v>
      </c>
      <c r="N1309" s="128"/>
    </row>
    <row r="1310" spans="9:14" ht="12.75" x14ac:dyDescent="0.2">
      <c r="I1310" s="29" t="str">
        <f t="shared" si="20"/>
        <v>14.10.19</v>
      </c>
      <c r="J1310" s="28"/>
      <c r="K1310" s="133" t="s">
        <v>27614</v>
      </c>
      <c r="L1310" s="92">
        <v>2093.1501429175801</v>
      </c>
      <c r="M1310" s="92">
        <f>IF(L1310="","",L1310*4)</f>
        <v>8372.6005716703203</v>
      </c>
      <c r="N1310" s="128"/>
    </row>
    <row r="1311" spans="9:14" ht="12.75" x14ac:dyDescent="0.2">
      <c r="I1311" s="29" t="str">
        <f t="shared" si="20"/>
        <v>14.10.19</v>
      </c>
      <c r="J1311" s="28"/>
      <c r="K1311" s="133" t="s">
        <v>27615</v>
      </c>
      <c r="L1311" s="92">
        <v>2099.29342315758</v>
      </c>
      <c r="M1311" s="92">
        <f>IF(L1311="","",L1311*4)</f>
        <v>8397.1736926303201</v>
      </c>
      <c r="N1311" s="128"/>
    </row>
    <row r="1312" spans="9:14" ht="12.75" x14ac:dyDescent="0.2">
      <c r="I1312" s="29" t="str">
        <f t="shared" si="20"/>
        <v>14.10.19</v>
      </c>
      <c r="J1312" s="28"/>
      <c r="K1312" s="134" t="s">
        <v>27616</v>
      </c>
      <c r="L1312" s="122">
        <v>2093.1553861975799</v>
      </c>
      <c r="M1312" s="122">
        <f>IF(L1312="","",L1312*4)</f>
        <v>8372.6215447903196</v>
      </c>
      <c r="N1312" s="128"/>
    </row>
    <row r="1313" spans="9:14" ht="12.75" x14ac:dyDescent="0.2">
      <c r="I1313" s="29" t="str">
        <f t="shared" si="20"/>
        <v>14.10.19</v>
      </c>
      <c r="J1313" s="28"/>
      <c r="K1313" s="133" t="s">
        <v>27617</v>
      </c>
      <c r="L1313" s="92">
        <v>2095.5180838975803</v>
      </c>
      <c r="M1313" s="92">
        <f>IF(L1313="","",L1313*4)</f>
        <v>8382.072335590321</v>
      </c>
      <c r="N1313" s="128"/>
    </row>
    <row r="1314" spans="9:14" ht="12.75" x14ac:dyDescent="0.2">
      <c r="I1314" s="29" t="str">
        <f t="shared" si="20"/>
        <v>14.10.19</v>
      </c>
      <c r="J1314" s="28"/>
      <c r="K1314" s="133" t="s">
        <v>27618</v>
      </c>
      <c r="L1314" s="92">
        <v>2093.49287677758</v>
      </c>
      <c r="M1314" s="92">
        <f>IF(L1314="","",L1314*4)</f>
        <v>8373.9715071103201</v>
      </c>
      <c r="N1314" s="128"/>
    </row>
    <row r="1315" spans="9:14" ht="12.75" x14ac:dyDescent="0.2">
      <c r="I1315" s="29" t="str">
        <f t="shared" si="20"/>
        <v>14.10.19</v>
      </c>
      <c r="J1315" s="28"/>
      <c r="K1315" s="133" t="s">
        <v>27619</v>
      </c>
      <c r="L1315" s="92">
        <v>2100.98223574758</v>
      </c>
      <c r="M1315" s="92">
        <f>IF(L1315="","",L1315*4)</f>
        <v>8403.9289429903201</v>
      </c>
      <c r="N1315" s="128"/>
    </row>
    <row r="1316" spans="9:14" ht="12.75" x14ac:dyDescent="0.2">
      <c r="I1316" s="29" t="str">
        <f t="shared" si="20"/>
        <v>14.10.19</v>
      </c>
      <c r="J1316" s="28"/>
      <c r="K1316" s="134" t="s">
        <v>27620</v>
      </c>
      <c r="L1316" s="122">
        <v>2112.1701438275804</v>
      </c>
      <c r="M1316" s="122">
        <f>IF(L1316="","",L1316*4)</f>
        <v>8448.6805753103217</v>
      </c>
      <c r="N1316" s="128"/>
    </row>
    <row r="1317" spans="9:14" ht="12.75" x14ac:dyDescent="0.2">
      <c r="I1317" s="29" t="str">
        <f t="shared" si="20"/>
        <v>14.10.19</v>
      </c>
      <c r="J1317" s="28"/>
      <c r="K1317" s="133" t="s">
        <v>27621</v>
      </c>
      <c r="L1317" s="92">
        <v>2109.1718112375802</v>
      </c>
      <c r="M1317" s="92">
        <f>IF(L1317="","",L1317*4)</f>
        <v>8436.6872449503207</v>
      </c>
      <c r="N1317" s="128"/>
    </row>
    <row r="1318" spans="9:14" ht="12.75" x14ac:dyDescent="0.2">
      <c r="I1318" s="29" t="str">
        <f t="shared" si="20"/>
        <v>14.10.19</v>
      </c>
      <c r="J1318" s="28"/>
      <c r="K1318" s="133" t="s">
        <v>27622</v>
      </c>
      <c r="L1318" s="92">
        <v>2124.2658320775799</v>
      </c>
      <c r="M1318" s="92">
        <f>IF(L1318="","",L1318*4)</f>
        <v>8497.0633283103198</v>
      </c>
      <c r="N1318" s="128"/>
    </row>
    <row r="1319" spans="9:14" ht="12.75" x14ac:dyDescent="0.2">
      <c r="I1319" s="29" t="str">
        <f t="shared" si="20"/>
        <v>14.10.19</v>
      </c>
      <c r="J1319" s="28"/>
      <c r="K1319" s="133" t="s">
        <v>27623</v>
      </c>
      <c r="L1319" s="92">
        <v>2108.17561688758</v>
      </c>
      <c r="M1319" s="92">
        <f>IF(L1319="","",L1319*4)</f>
        <v>8432.7024675503199</v>
      </c>
      <c r="N1319" s="128"/>
    </row>
    <row r="1320" spans="9:14" ht="12.75" x14ac:dyDescent="0.2">
      <c r="I1320" s="29" t="str">
        <f t="shared" si="20"/>
        <v>14.10.19</v>
      </c>
      <c r="J1320" s="28"/>
      <c r="K1320" s="134" t="s">
        <v>27624</v>
      </c>
      <c r="L1320" s="122">
        <v>2086.0807825575798</v>
      </c>
      <c r="M1320" s="122">
        <f>IF(L1320="","",L1320*4)</f>
        <v>8344.3231302303193</v>
      </c>
      <c r="N1320" s="128"/>
    </row>
    <row r="1321" spans="9:14" ht="12.75" x14ac:dyDescent="0.2">
      <c r="I1321" s="29" t="str">
        <f t="shared" si="20"/>
        <v>14.10.19</v>
      </c>
      <c r="J1321" s="28"/>
      <c r="K1321" s="133" t="s">
        <v>27625</v>
      </c>
      <c r="L1321" s="92">
        <v>2063.8144814575803</v>
      </c>
      <c r="M1321" s="92">
        <f>IF(L1321="","",L1321*4)</f>
        <v>8255.2579258303213</v>
      </c>
      <c r="N1321" s="128"/>
    </row>
    <row r="1322" spans="9:14" ht="12.75" x14ac:dyDescent="0.2">
      <c r="I1322" s="29" t="str">
        <f t="shared" si="20"/>
        <v>14.10.19</v>
      </c>
      <c r="J1322" s="28"/>
      <c r="K1322" s="133" t="s">
        <v>27626</v>
      </c>
      <c r="L1322" s="92">
        <v>2045.1276994075799</v>
      </c>
      <c r="M1322" s="92">
        <f>IF(L1322="","",L1322*4)</f>
        <v>8180.5107976303198</v>
      </c>
      <c r="N1322" s="128"/>
    </row>
    <row r="1323" spans="9:14" ht="12.75" x14ac:dyDescent="0.2">
      <c r="I1323" s="29" t="str">
        <f t="shared" si="20"/>
        <v>14.10.19</v>
      </c>
      <c r="J1323" s="28"/>
      <c r="K1323" s="133" t="s">
        <v>27627</v>
      </c>
      <c r="L1323" s="92">
        <v>2033.52596358758</v>
      </c>
      <c r="M1323" s="92">
        <f>IF(L1323="","",L1323*4)</f>
        <v>8134.10385435032</v>
      </c>
      <c r="N1323" s="128"/>
    </row>
    <row r="1324" spans="9:14" ht="12.75" x14ac:dyDescent="0.2">
      <c r="I1324" s="29" t="str">
        <f t="shared" si="20"/>
        <v>14.10.19</v>
      </c>
      <c r="J1324" s="28"/>
      <c r="K1324" s="134" t="s">
        <v>27628</v>
      </c>
      <c r="L1324" s="122">
        <v>2034.3614972875801</v>
      </c>
      <c r="M1324" s="122">
        <f>IF(L1324="","",L1324*4)</f>
        <v>8137.4459891503202</v>
      </c>
      <c r="N1324" s="128"/>
    </row>
    <row r="1325" spans="9:14" ht="12.75" x14ac:dyDescent="0.2">
      <c r="I1325" s="29" t="str">
        <f t="shared" si="20"/>
        <v>14.10.19</v>
      </c>
      <c r="J1325" s="28"/>
      <c r="K1325" s="133" t="s">
        <v>27629</v>
      </c>
      <c r="L1325" s="92">
        <v>2037.0669475275799</v>
      </c>
      <c r="M1325" s="92">
        <f>IF(L1325="","",L1325*4)</f>
        <v>8148.2677901103198</v>
      </c>
      <c r="N1325" s="128"/>
    </row>
    <row r="1326" spans="9:14" ht="12.75" x14ac:dyDescent="0.2">
      <c r="I1326" s="29" t="str">
        <f t="shared" si="20"/>
        <v>14.10.19</v>
      </c>
      <c r="J1326" s="28"/>
      <c r="K1326" s="133" t="s">
        <v>27630</v>
      </c>
      <c r="L1326" s="92">
        <v>2020.4491818275801</v>
      </c>
      <c r="M1326" s="92">
        <f>IF(L1326="","",L1326*4)</f>
        <v>8081.7967273103204</v>
      </c>
      <c r="N1326" s="128"/>
    </row>
    <row r="1327" spans="9:14" ht="12.75" x14ac:dyDescent="0.2">
      <c r="I1327" s="29" t="str">
        <f t="shared" si="20"/>
        <v>14.10.19</v>
      </c>
      <c r="J1327" s="28"/>
      <c r="K1327" s="133" t="s">
        <v>27631</v>
      </c>
      <c r="L1327" s="92">
        <v>2002.4929910375802</v>
      </c>
      <c r="M1327" s="92">
        <f>IF(L1327="","",L1327*4)</f>
        <v>8009.9719641503207</v>
      </c>
      <c r="N1327" s="128"/>
    </row>
    <row r="1328" spans="9:14" ht="12.75" x14ac:dyDescent="0.2">
      <c r="I1328" s="29" t="str">
        <f t="shared" si="20"/>
        <v>14.10.19</v>
      </c>
      <c r="J1328" s="28"/>
      <c r="K1328" s="134" t="s">
        <v>27632</v>
      </c>
      <c r="L1328" s="122">
        <v>1997.7192999475801</v>
      </c>
      <c r="M1328" s="122">
        <f>IF(L1328="","",L1328*4)</f>
        <v>7990.8771997903204</v>
      </c>
      <c r="N1328" s="128"/>
    </row>
    <row r="1329" spans="9:14" ht="12.75" x14ac:dyDescent="0.2">
      <c r="I1329" s="29" t="str">
        <f t="shared" si="20"/>
        <v>14.10.19</v>
      </c>
      <c r="J1329" s="28"/>
      <c r="K1329" s="133" t="s">
        <v>27633</v>
      </c>
      <c r="L1329" s="92">
        <v>1988.29121916758</v>
      </c>
      <c r="M1329" s="92">
        <f>IF(L1329="","",L1329*4)</f>
        <v>7953.1648766703202</v>
      </c>
      <c r="N1329" s="128"/>
    </row>
    <row r="1330" spans="9:14" ht="12.75" x14ac:dyDescent="0.2">
      <c r="I1330" s="29" t="str">
        <f t="shared" si="20"/>
        <v>14.10.19</v>
      </c>
      <c r="J1330" s="28"/>
      <c r="K1330" s="133" t="s">
        <v>27634</v>
      </c>
      <c r="L1330" s="92">
        <v>1997.2904207275801</v>
      </c>
      <c r="M1330" s="92">
        <f>IF(L1330="","",L1330*4)</f>
        <v>7989.1616829103205</v>
      </c>
      <c r="N1330" s="128"/>
    </row>
    <row r="1331" spans="9:14" ht="12.75" x14ac:dyDescent="0.2">
      <c r="I1331" s="29" t="str">
        <f t="shared" si="20"/>
        <v>14.10.19</v>
      </c>
      <c r="J1331" s="28"/>
      <c r="K1331" s="133" t="s">
        <v>27635</v>
      </c>
      <c r="L1331" s="92">
        <v>1984.4390098475801</v>
      </c>
      <c r="M1331" s="92">
        <f>IF(L1331="","",L1331*4)</f>
        <v>7937.7560393903204</v>
      </c>
      <c r="N1331" s="128"/>
    </row>
    <row r="1332" spans="9:14" ht="12.75" x14ac:dyDescent="0.2">
      <c r="I1332" s="29" t="str">
        <f t="shared" si="20"/>
        <v>14.10.19</v>
      </c>
      <c r="J1332" s="28"/>
      <c r="K1332" s="134" t="s">
        <v>27636</v>
      </c>
      <c r="L1332" s="122">
        <v>1978.14035095758</v>
      </c>
      <c r="M1332" s="122">
        <f>IF(L1332="","",L1332*4)</f>
        <v>7912.5614038303202</v>
      </c>
      <c r="N1332" s="128"/>
    </row>
    <row r="1333" spans="9:14" ht="12.75" x14ac:dyDescent="0.2">
      <c r="I1333" s="29" t="str">
        <f t="shared" si="20"/>
        <v>14.10.19</v>
      </c>
      <c r="J1333" s="28"/>
      <c r="K1333" s="133" t="s">
        <v>27637</v>
      </c>
      <c r="L1333" s="92">
        <v>1985.3127453575801</v>
      </c>
      <c r="M1333" s="92">
        <f>IF(L1333="","",L1333*4)</f>
        <v>7941.2509814303203</v>
      </c>
      <c r="N1333" s="128"/>
    </row>
    <row r="1334" spans="9:14" ht="12.75" x14ac:dyDescent="0.2">
      <c r="I1334" s="29" t="str">
        <f t="shared" si="20"/>
        <v>14.10.19</v>
      </c>
      <c r="J1334" s="28"/>
      <c r="K1334" s="133" t="s">
        <v>27638</v>
      </c>
      <c r="L1334" s="92">
        <v>1984.0857712575801</v>
      </c>
      <c r="M1334" s="92">
        <f>IF(L1334="","",L1334*4)</f>
        <v>7936.3430850303203</v>
      </c>
      <c r="N1334" s="128"/>
    </row>
    <row r="1335" spans="9:14" ht="12.75" x14ac:dyDescent="0.2">
      <c r="I1335" s="29" t="str">
        <f t="shared" si="20"/>
        <v>14.10.19</v>
      </c>
      <c r="J1335" s="28"/>
      <c r="K1335" s="133" t="s">
        <v>27639</v>
      </c>
      <c r="L1335" s="92">
        <v>1972.4097080475901</v>
      </c>
      <c r="M1335" s="92">
        <f>IF(L1335="","",L1335*4)</f>
        <v>7889.6388321903605</v>
      </c>
      <c r="N1335" s="128"/>
    </row>
    <row r="1336" spans="9:14" ht="12.75" x14ac:dyDescent="0.2">
      <c r="I1336" s="29" t="str">
        <f t="shared" si="20"/>
        <v>14.10.19</v>
      </c>
      <c r="J1336" s="28"/>
      <c r="K1336" s="134" t="s">
        <v>27640</v>
      </c>
      <c r="L1336" s="122">
        <v>1979.3664276075801</v>
      </c>
      <c r="M1336" s="122">
        <f>IF(L1336="","",L1336*4)</f>
        <v>7917.4657104303205</v>
      </c>
      <c r="N1336" s="128"/>
    </row>
    <row r="1337" spans="9:14" ht="12.75" x14ac:dyDescent="0.2">
      <c r="I1337" s="29" t="str">
        <f t="shared" si="20"/>
        <v>14.10.19</v>
      </c>
      <c r="J1337" s="28"/>
      <c r="K1337" s="133" t="s">
        <v>27641</v>
      </c>
      <c r="L1337" s="92">
        <v>1985.3836391775801</v>
      </c>
      <c r="M1337" s="92">
        <f>IF(L1337="","",L1337*4)</f>
        <v>7941.5345567103204</v>
      </c>
      <c r="N1337" s="128"/>
    </row>
    <row r="1338" spans="9:14" ht="12.75" x14ac:dyDescent="0.2">
      <c r="I1338" s="29" t="str">
        <f t="shared" si="20"/>
        <v>14.10.19</v>
      </c>
      <c r="J1338" s="28"/>
      <c r="K1338" s="133" t="s">
        <v>27642</v>
      </c>
      <c r="L1338" s="92">
        <v>1973.8176600475801</v>
      </c>
      <c r="M1338" s="92">
        <f>IF(L1338="","",L1338*4)</f>
        <v>7895.2706401903206</v>
      </c>
      <c r="N1338" s="128"/>
    </row>
    <row r="1339" spans="9:14" ht="12.75" x14ac:dyDescent="0.2">
      <c r="I1339" s="29" t="str">
        <f t="shared" si="20"/>
        <v>14.10.19</v>
      </c>
      <c r="J1339" s="28"/>
      <c r="K1339" s="133" t="s">
        <v>27643</v>
      </c>
      <c r="L1339" s="92">
        <v>1982.29976542758</v>
      </c>
      <c r="M1339" s="92">
        <f>IF(L1339="","",L1339*4)</f>
        <v>7929.1990617103202</v>
      </c>
      <c r="N1339" s="128"/>
    </row>
    <row r="1340" spans="9:14" ht="12.75" x14ac:dyDescent="0.2">
      <c r="I1340" s="29" t="str">
        <f t="shared" si="20"/>
        <v>14.10.19</v>
      </c>
      <c r="J1340" s="28"/>
      <c r="K1340" s="134" t="s">
        <v>27644</v>
      </c>
      <c r="L1340" s="122">
        <v>1990.1115861275803</v>
      </c>
      <c r="M1340" s="122">
        <f>IF(L1340="","",L1340*4)</f>
        <v>7960.4463445103211</v>
      </c>
      <c r="N1340" s="128"/>
    </row>
    <row r="1341" spans="9:14" ht="12.75" x14ac:dyDescent="0.2">
      <c r="I1341" s="29" t="str">
        <f t="shared" si="20"/>
        <v>14.10.19</v>
      </c>
      <c r="J1341" s="28"/>
      <c r="K1341" s="133" t="s">
        <v>27645</v>
      </c>
      <c r="L1341" s="92">
        <v>1979.8788876275801</v>
      </c>
      <c r="M1341" s="92">
        <f>IF(L1341="","",L1341*4)</f>
        <v>7919.5155505103203</v>
      </c>
      <c r="N1341" s="128"/>
    </row>
    <row r="1342" spans="9:14" ht="12.75" x14ac:dyDescent="0.2">
      <c r="I1342" s="29" t="str">
        <f t="shared" si="20"/>
        <v>14.10.19</v>
      </c>
      <c r="J1342" s="28"/>
      <c r="K1342" s="133" t="s">
        <v>27646</v>
      </c>
      <c r="L1342" s="92">
        <v>2008.7475389575802</v>
      </c>
      <c r="M1342" s="92">
        <f>IF(L1342="","",L1342*4)</f>
        <v>8034.9901558303209</v>
      </c>
      <c r="N1342" s="128"/>
    </row>
    <row r="1343" spans="9:14" ht="12.75" x14ac:dyDescent="0.2">
      <c r="I1343" s="29" t="str">
        <f t="shared" si="20"/>
        <v>14.10.19</v>
      </c>
      <c r="J1343" s="28"/>
      <c r="K1343" s="133" t="s">
        <v>27647</v>
      </c>
      <c r="L1343" s="92">
        <v>2019.9836309075799</v>
      </c>
      <c r="M1343" s="92">
        <f>IF(L1343="","",L1343*4)</f>
        <v>8079.9345236303197</v>
      </c>
      <c r="N1343" s="128"/>
    </row>
    <row r="1344" spans="9:14" ht="12.75" x14ac:dyDescent="0.2">
      <c r="I1344" s="29" t="str">
        <f t="shared" si="20"/>
        <v>14.10.19</v>
      </c>
      <c r="J1344" s="28"/>
      <c r="K1344" s="134" t="s">
        <v>27648</v>
      </c>
      <c r="L1344" s="122">
        <v>2034.99513681758</v>
      </c>
      <c r="M1344" s="122">
        <f>IF(L1344="","",L1344*4)</f>
        <v>8139.9805472703201</v>
      </c>
      <c r="N1344" s="128"/>
    </row>
    <row r="1345" spans="9:14" ht="12.75" x14ac:dyDescent="0.2">
      <c r="I1345" s="29" t="str">
        <f t="shared" si="20"/>
        <v>14.10.19</v>
      </c>
      <c r="J1345" s="28"/>
      <c r="K1345" s="133" t="s">
        <v>27649</v>
      </c>
      <c r="L1345" s="92">
        <v>2064.3842787875801</v>
      </c>
      <c r="M1345" s="92">
        <f>IF(L1345="","",L1345*4)</f>
        <v>8257.5371151503205</v>
      </c>
      <c r="N1345" s="128"/>
    </row>
    <row r="1346" spans="9:14" ht="12.75" x14ac:dyDescent="0.2">
      <c r="I1346" s="29" t="str">
        <f t="shared" si="20"/>
        <v>14.10.19</v>
      </c>
      <c r="J1346" s="28"/>
      <c r="K1346" s="133" t="s">
        <v>27650</v>
      </c>
      <c r="L1346" s="92">
        <v>2107.0016145775799</v>
      </c>
      <c r="M1346" s="92">
        <f>IF(L1346="","",L1346*4)</f>
        <v>8428.0064583103194</v>
      </c>
      <c r="N1346" s="128"/>
    </row>
    <row r="1347" spans="9:14" ht="12.75" x14ac:dyDescent="0.2">
      <c r="I1347" s="29" t="str">
        <f t="shared" si="20"/>
        <v>14.10.19</v>
      </c>
      <c r="J1347" s="28"/>
      <c r="K1347" s="133" t="s">
        <v>27651</v>
      </c>
      <c r="L1347" s="92">
        <v>2138.9435619075803</v>
      </c>
      <c r="M1347" s="92">
        <f>IF(L1347="","",L1347*4)</f>
        <v>8555.774247630321</v>
      </c>
      <c r="N1347" s="128"/>
    </row>
    <row r="1348" spans="9:14" ht="12.75" x14ac:dyDescent="0.2">
      <c r="I1348" s="29" t="str">
        <f t="shared" si="20"/>
        <v>14.10.19</v>
      </c>
      <c r="J1348" s="28"/>
      <c r="K1348" s="134" t="s">
        <v>27652</v>
      </c>
      <c r="L1348" s="122">
        <v>2143.41984462758</v>
      </c>
      <c r="M1348" s="122">
        <f>IF(L1348="","",L1348*4)</f>
        <v>8573.67937851032</v>
      </c>
      <c r="N1348" s="128"/>
    </row>
    <row r="1349" spans="9:14" ht="12.75" x14ac:dyDescent="0.2">
      <c r="I1349" s="29" t="str">
        <f t="shared" si="20"/>
        <v>14.10.19</v>
      </c>
      <c r="J1349" s="28"/>
      <c r="K1349" s="133" t="s">
        <v>27653</v>
      </c>
      <c r="L1349" s="92">
        <v>2082.1318035275799</v>
      </c>
      <c r="M1349" s="92">
        <f>IF(L1349="","",L1349*4)</f>
        <v>8328.5272141103196</v>
      </c>
      <c r="N1349" s="128"/>
    </row>
    <row r="1350" spans="9:14" ht="12.75" x14ac:dyDescent="0.2">
      <c r="I1350" s="29" t="str">
        <f t="shared" si="20"/>
        <v>14.10.19</v>
      </c>
      <c r="J1350" s="28"/>
      <c r="K1350" s="133" t="s">
        <v>27654</v>
      </c>
      <c r="L1350" s="92">
        <v>2062.8499940275801</v>
      </c>
      <c r="M1350" s="92">
        <f>IF(L1350="","",L1350*4)</f>
        <v>8251.3999761103205</v>
      </c>
      <c r="N1350" s="128"/>
    </row>
    <row r="1351" spans="9:14" ht="12.75" x14ac:dyDescent="0.2">
      <c r="I1351" s="29" t="str">
        <f t="shared" si="20"/>
        <v>14.10.19</v>
      </c>
      <c r="J1351" s="28"/>
      <c r="K1351" s="133" t="s">
        <v>27655</v>
      </c>
      <c r="L1351" s="92">
        <v>2032.3667162975801</v>
      </c>
      <c r="M1351" s="92">
        <f>IF(L1351="","",L1351*4)</f>
        <v>8129.4668651903203</v>
      </c>
      <c r="N1351" s="128"/>
    </row>
    <row r="1352" spans="9:14" ht="12.75" x14ac:dyDescent="0.2">
      <c r="I1352" s="29" t="str">
        <f t="shared" si="20"/>
        <v>14.10.19</v>
      </c>
      <c r="J1352" s="28"/>
      <c r="K1352" s="134" t="s">
        <v>27656</v>
      </c>
      <c r="L1352" s="122">
        <v>2001.5413219775801</v>
      </c>
      <c r="M1352" s="122">
        <f>IF(L1352="","",L1352*4)</f>
        <v>8006.1652879103203</v>
      </c>
      <c r="N1352" s="128"/>
    </row>
    <row r="1353" spans="9:14" ht="12.75" x14ac:dyDescent="0.2">
      <c r="I1353" s="29" t="str">
        <f t="shared" si="20"/>
        <v>14.10.19</v>
      </c>
      <c r="J1353" s="28"/>
      <c r="K1353" s="133" t="s">
        <v>27657</v>
      </c>
      <c r="L1353" s="92">
        <v>1958.7883147975801</v>
      </c>
      <c r="M1353" s="92">
        <f>IF(L1353="","",L1353*4)</f>
        <v>7835.1532591903206</v>
      </c>
      <c r="N1353" s="128"/>
    </row>
    <row r="1354" spans="9:14" ht="12.75" x14ac:dyDescent="0.2">
      <c r="I1354" s="29" t="str">
        <f t="shared" si="20"/>
        <v>14.10.19</v>
      </c>
      <c r="J1354" s="28"/>
      <c r="K1354" s="133" t="s">
        <v>27658</v>
      </c>
      <c r="L1354" s="92">
        <v>1900.20187824758</v>
      </c>
      <c r="M1354" s="92">
        <f>IF(L1354="","",L1354*4)</f>
        <v>7600.80751299032</v>
      </c>
      <c r="N1354" s="128"/>
    </row>
    <row r="1355" spans="9:14" ht="12.75" x14ac:dyDescent="0.2">
      <c r="I1355" s="29" t="str">
        <f t="shared" si="20"/>
        <v>14.10.19</v>
      </c>
      <c r="J1355" s="28"/>
      <c r="K1355" s="133" t="s">
        <v>27659</v>
      </c>
      <c r="L1355" s="92">
        <v>1879.67667589758</v>
      </c>
      <c r="M1355" s="92">
        <f>IF(L1355="","",L1355*4)</f>
        <v>7518.7067035903201</v>
      </c>
      <c r="N1355" s="128"/>
    </row>
    <row r="1356" spans="9:14" ht="12.75" x14ac:dyDescent="0.2">
      <c r="I1356" s="29" t="str">
        <f t="shared" si="20"/>
        <v>14.10.19</v>
      </c>
      <c r="J1356" s="28"/>
      <c r="K1356" s="134" t="s">
        <v>27660</v>
      </c>
      <c r="L1356" s="122">
        <v>1839.4139684475799</v>
      </c>
      <c r="M1356" s="122">
        <f>IF(L1356="","",L1356*4)</f>
        <v>7357.6558737903197</v>
      </c>
      <c r="N1356" s="128"/>
    </row>
    <row r="1357" spans="9:14" ht="12.75" x14ac:dyDescent="0.2">
      <c r="I1357" s="29" t="str">
        <f t="shared" si="20"/>
        <v>14.10.19</v>
      </c>
      <c r="J1357" s="28"/>
      <c r="K1357" s="133" t="s">
        <v>27661</v>
      </c>
      <c r="L1357" s="92">
        <v>1800.7044339475801</v>
      </c>
      <c r="M1357" s="92">
        <f>IF(L1357="","",L1357*4)</f>
        <v>7202.8177357903205</v>
      </c>
      <c r="N1357" s="128"/>
    </row>
    <row r="1358" spans="9:14" ht="12.75" x14ac:dyDescent="0.2">
      <c r="I1358" s="29" t="str">
        <f t="shared" si="20"/>
        <v>14.10.19</v>
      </c>
      <c r="J1358" s="28"/>
      <c r="K1358" s="133" t="s">
        <v>27662</v>
      </c>
      <c r="L1358" s="92">
        <v>1756.5790047975802</v>
      </c>
      <c r="M1358" s="92">
        <f>IF(L1358="","",L1358*4)</f>
        <v>7026.3160191903207</v>
      </c>
      <c r="N1358" s="128"/>
    </row>
    <row r="1359" spans="9:14" ht="12.75" x14ac:dyDescent="0.2">
      <c r="I1359" s="29" t="str">
        <f t="shared" si="20"/>
        <v>14.10.19</v>
      </c>
      <c r="J1359" s="28"/>
      <c r="K1359" s="133" t="s">
        <v>27663</v>
      </c>
      <c r="L1359" s="92">
        <v>1716.26331105758</v>
      </c>
      <c r="M1359" s="92">
        <f>IF(L1359="","",L1359*4)</f>
        <v>6865.0532442303202</v>
      </c>
      <c r="N1359" s="128"/>
    </row>
    <row r="1360" spans="9:14" ht="12.75" x14ac:dyDescent="0.2">
      <c r="I1360" s="29" t="str">
        <f t="shared" si="20"/>
        <v>14.10.19</v>
      </c>
      <c r="J1360" s="28"/>
      <c r="K1360" s="134" t="s">
        <v>27664</v>
      </c>
      <c r="L1360" s="122">
        <v>1692.1699410075801</v>
      </c>
      <c r="M1360" s="122">
        <f>IF(L1360="","",L1360*4)</f>
        <v>6768.6797640303203</v>
      </c>
      <c r="N1360" s="128"/>
    </row>
    <row r="1361" spans="9:14" ht="12.75" x14ac:dyDescent="0.2">
      <c r="I1361" s="29" t="str">
        <f t="shared" si="20"/>
        <v>14.10.19</v>
      </c>
      <c r="J1361" s="28"/>
      <c r="K1361" s="133" t="s">
        <v>27665</v>
      </c>
      <c r="L1361" s="92">
        <v>1695.5261232375801</v>
      </c>
      <c r="M1361" s="92">
        <f>IF(L1361="","",L1361*4)</f>
        <v>6782.1044929503205</v>
      </c>
      <c r="N1361" s="128"/>
    </row>
    <row r="1362" spans="9:14" ht="12.75" x14ac:dyDescent="0.2">
      <c r="I1362" s="29" t="str">
        <f t="shared" si="20"/>
        <v>14.10.19</v>
      </c>
      <c r="J1362" s="28"/>
      <c r="K1362" s="133" t="s">
        <v>27666</v>
      </c>
      <c r="L1362" s="92">
        <v>1661.9253395975802</v>
      </c>
      <c r="M1362" s="92">
        <f>IF(L1362="","",L1362*4)</f>
        <v>6647.7013583903208</v>
      </c>
      <c r="N1362" s="128"/>
    </row>
    <row r="1363" spans="9:14" ht="12.75" x14ac:dyDescent="0.2">
      <c r="I1363" s="29" t="str">
        <f t="shared" si="20"/>
        <v>14.10.19</v>
      </c>
      <c r="J1363" s="28"/>
      <c r="K1363" s="133" t="s">
        <v>27667</v>
      </c>
      <c r="L1363" s="92">
        <v>1633.65736545758</v>
      </c>
      <c r="M1363" s="92">
        <f>IF(L1363="","",L1363*4)</f>
        <v>6534.62946183032</v>
      </c>
      <c r="N1363" s="128"/>
    </row>
    <row r="1364" spans="9:14" ht="12.75" x14ac:dyDescent="0.2">
      <c r="I1364" s="29" t="str">
        <f t="shared" si="20"/>
        <v>14.10.19</v>
      </c>
      <c r="J1364" s="28"/>
      <c r="K1364" s="134" t="s">
        <v>27668</v>
      </c>
      <c r="L1364" s="122">
        <v>1606.5979687075801</v>
      </c>
      <c r="M1364" s="122">
        <f>IF(L1364="","",L1364*4)</f>
        <v>6426.3918748303204</v>
      </c>
      <c r="N1364" s="128"/>
    </row>
    <row r="1365" spans="9:14" ht="12.75" x14ac:dyDescent="0.2">
      <c r="I1365" s="29" t="str">
        <f t="shared" si="20"/>
        <v>14.10.19</v>
      </c>
      <c r="J1365" s="28"/>
      <c r="K1365" s="133" t="s">
        <v>27669</v>
      </c>
      <c r="L1365" s="92">
        <v>1573.7005842275801</v>
      </c>
      <c r="M1365" s="92">
        <f>IF(L1365="","",L1365*4)</f>
        <v>6294.8023369103203</v>
      </c>
      <c r="N1365" s="128"/>
    </row>
    <row r="1366" spans="9:14" ht="12.75" x14ac:dyDescent="0.2">
      <c r="I1366" s="29" t="str">
        <f t="shared" si="20"/>
        <v>14.10.19</v>
      </c>
      <c r="J1366" s="28"/>
      <c r="K1366" s="133" t="s">
        <v>27670</v>
      </c>
      <c r="L1366" s="92">
        <v>1539.02760439758</v>
      </c>
      <c r="M1366" s="92">
        <f>IF(L1366="","",L1366*4)</f>
        <v>6156.1104175903201</v>
      </c>
      <c r="N1366" s="128"/>
    </row>
    <row r="1367" spans="9:14" ht="12.75" x14ac:dyDescent="0.2">
      <c r="I1367" s="29" t="str">
        <f t="shared" si="20"/>
        <v>14.10.19</v>
      </c>
      <c r="J1367" s="28"/>
      <c r="K1367" s="133" t="s">
        <v>27671</v>
      </c>
      <c r="L1367" s="92">
        <v>1512.8108428775799</v>
      </c>
      <c r="M1367" s="92">
        <f>IF(L1367="","",L1367*4)</f>
        <v>6051.2433715103198</v>
      </c>
      <c r="N1367" s="128"/>
    </row>
    <row r="1368" spans="9:14" ht="12.75" x14ac:dyDescent="0.2">
      <c r="I1368" s="29" t="str">
        <f t="shared" si="20"/>
        <v>14.10.19</v>
      </c>
      <c r="J1368" s="28"/>
      <c r="K1368" s="134" t="s">
        <v>27672</v>
      </c>
      <c r="L1368" s="122">
        <v>1497.54215767758</v>
      </c>
      <c r="M1368" s="122">
        <f>IF(L1368="","",L1368*4)</f>
        <v>5990.16863071032</v>
      </c>
      <c r="N1368" s="128"/>
    </row>
    <row r="1369" spans="9:14" ht="12.75" x14ac:dyDescent="0.2">
      <c r="I1369" s="29" t="str">
        <f t="shared" si="20"/>
        <v>15.10.19</v>
      </c>
      <c r="J1369" s="28"/>
      <c r="K1369" s="133" t="s">
        <v>27673</v>
      </c>
      <c r="L1369" s="92">
        <v>1501.4177185275801</v>
      </c>
      <c r="M1369" s="92">
        <f>IF(L1369="","",L1369*4)</f>
        <v>6005.6708741103203</v>
      </c>
      <c r="N1369" s="128"/>
    </row>
    <row r="1370" spans="9:14" ht="12.75" x14ac:dyDescent="0.2">
      <c r="I1370" s="29" t="str">
        <f t="shared" ref="I1370:I1433" si="21">IF(K1370="","",LEFT(K1370,8))</f>
        <v>15.10.19</v>
      </c>
      <c r="J1370" s="28"/>
      <c r="K1370" s="133" t="s">
        <v>27674</v>
      </c>
      <c r="L1370" s="92">
        <v>1480.15478213759</v>
      </c>
      <c r="M1370" s="92">
        <f>IF(L1370="","",L1370*4)</f>
        <v>5920.6191285503601</v>
      </c>
      <c r="N1370" s="128"/>
    </row>
    <row r="1371" spans="9:14" ht="12.75" x14ac:dyDescent="0.2">
      <c r="I1371" s="29" t="str">
        <f t="shared" si="21"/>
        <v>15.10.19</v>
      </c>
      <c r="J1371" s="28"/>
      <c r="K1371" s="133" t="s">
        <v>27675</v>
      </c>
      <c r="L1371" s="92">
        <v>1438.44319335758</v>
      </c>
      <c r="M1371" s="92">
        <f>IF(L1371="","",L1371*4)</f>
        <v>5753.7727734303198</v>
      </c>
      <c r="N1371" s="128"/>
    </row>
    <row r="1372" spans="9:14" ht="12.75" x14ac:dyDescent="0.2">
      <c r="I1372" s="29" t="str">
        <f t="shared" si="21"/>
        <v>15.10.19</v>
      </c>
      <c r="J1372" s="28"/>
      <c r="K1372" s="134" t="s">
        <v>27676</v>
      </c>
      <c r="L1372" s="122">
        <v>1414.0879261975799</v>
      </c>
      <c r="M1372" s="122">
        <f>IF(L1372="","",L1372*4)</f>
        <v>5656.3517047903197</v>
      </c>
      <c r="N1372" s="128"/>
    </row>
    <row r="1373" spans="9:14" ht="12.75" x14ac:dyDescent="0.2">
      <c r="I1373" s="29" t="str">
        <f t="shared" si="21"/>
        <v>15.10.19</v>
      </c>
      <c r="J1373" s="28"/>
      <c r="K1373" s="133" t="s">
        <v>27677</v>
      </c>
      <c r="L1373" s="92">
        <v>1406.66959599758</v>
      </c>
      <c r="M1373" s="92">
        <f>IF(L1373="","",L1373*4)</f>
        <v>5626.6783839903201</v>
      </c>
      <c r="N1373" s="128"/>
    </row>
    <row r="1374" spans="9:14" ht="12.75" x14ac:dyDescent="0.2">
      <c r="I1374" s="29" t="str">
        <f t="shared" si="21"/>
        <v>15.10.19</v>
      </c>
      <c r="J1374" s="28"/>
      <c r="K1374" s="133" t="s">
        <v>27678</v>
      </c>
      <c r="L1374" s="92">
        <v>1404.0443406675899</v>
      </c>
      <c r="M1374" s="92">
        <f>IF(L1374="","",L1374*4)</f>
        <v>5616.1773626703598</v>
      </c>
      <c r="N1374" s="128"/>
    </row>
    <row r="1375" spans="9:14" ht="12.75" x14ac:dyDescent="0.2">
      <c r="I1375" s="29" t="str">
        <f t="shared" si="21"/>
        <v>15.10.19</v>
      </c>
      <c r="J1375" s="28"/>
      <c r="K1375" s="133" t="s">
        <v>27679</v>
      </c>
      <c r="L1375" s="92">
        <v>1381.0647621775802</v>
      </c>
      <c r="M1375" s="92">
        <f>IF(L1375="","",L1375*4)</f>
        <v>5524.2590487103207</v>
      </c>
      <c r="N1375" s="128"/>
    </row>
    <row r="1376" spans="9:14" ht="12.75" x14ac:dyDescent="0.2">
      <c r="I1376" s="29" t="str">
        <f t="shared" si="21"/>
        <v>15.10.19</v>
      </c>
      <c r="J1376" s="28"/>
      <c r="K1376" s="134" t="s">
        <v>27680</v>
      </c>
      <c r="L1376" s="122">
        <v>1372.9084030675801</v>
      </c>
      <c r="M1376" s="122">
        <f>IF(L1376="","",L1376*4)</f>
        <v>5491.6336122703206</v>
      </c>
      <c r="N1376" s="128"/>
    </row>
    <row r="1377" spans="9:14" ht="12.75" x14ac:dyDescent="0.2">
      <c r="I1377" s="29" t="str">
        <f t="shared" si="21"/>
        <v>15.10.19</v>
      </c>
      <c r="J1377" s="28"/>
      <c r="K1377" s="133" t="s">
        <v>27681</v>
      </c>
      <c r="L1377" s="92">
        <v>1368.5163776475899</v>
      </c>
      <c r="M1377" s="92">
        <f>IF(L1377="","",L1377*4)</f>
        <v>5474.0655105903597</v>
      </c>
      <c r="N1377" s="128"/>
    </row>
    <row r="1378" spans="9:14" ht="12.75" x14ac:dyDescent="0.2">
      <c r="I1378" s="29" t="str">
        <f t="shared" si="21"/>
        <v>15.10.19</v>
      </c>
      <c r="J1378" s="28"/>
      <c r="K1378" s="133" t="s">
        <v>27682</v>
      </c>
      <c r="L1378" s="92">
        <v>1369.6500331275802</v>
      </c>
      <c r="M1378" s="92">
        <f>IF(L1378="","",L1378*4)</f>
        <v>5478.6001325103207</v>
      </c>
      <c r="N1378" s="128"/>
    </row>
    <row r="1379" spans="9:14" ht="12.75" x14ac:dyDescent="0.2">
      <c r="I1379" s="29" t="str">
        <f t="shared" si="21"/>
        <v>15.10.19</v>
      </c>
      <c r="J1379" s="28"/>
      <c r="K1379" s="133" t="s">
        <v>27683</v>
      </c>
      <c r="L1379" s="92">
        <v>1356.10254645758</v>
      </c>
      <c r="M1379" s="92">
        <f>IF(L1379="","",L1379*4)</f>
        <v>5424.4101858303202</v>
      </c>
      <c r="N1379" s="128"/>
    </row>
    <row r="1380" spans="9:14" ht="12.75" x14ac:dyDescent="0.2">
      <c r="I1380" s="29" t="str">
        <f t="shared" si="21"/>
        <v>15.10.19</v>
      </c>
      <c r="J1380" s="28"/>
      <c r="K1380" s="134" t="s">
        <v>27684</v>
      </c>
      <c r="L1380" s="122">
        <v>1346.58510176758</v>
      </c>
      <c r="M1380" s="122">
        <f>IF(L1380="","",L1380*4)</f>
        <v>5386.34040707032</v>
      </c>
      <c r="N1380" s="128"/>
    </row>
    <row r="1381" spans="9:14" ht="12.75" x14ac:dyDescent="0.2">
      <c r="I1381" s="29" t="str">
        <f t="shared" si="21"/>
        <v>15.10.19</v>
      </c>
      <c r="J1381" s="28"/>
      <c r="K1381" s="133" t="s">
        <v>27685</v>
      </c>
      <c r="L1381" s="92">
        <v>1345.6575520875899</v>
      </c>
      <c r="M1381" s="92">
        <f>IF(L1381="","",L1381*4)</f>
        <v>5382.6302083503597</v>
      </c>
      <c r="N1381" s="128"/>
    </row>
    <row r="1382" spans="9:14" ht="12.75" x14ac:dyDescent="0.2">
      <c r="I1382" s="29" t="str">
        <f t="shared" si="21"/>
        <v>15.10.19</v>
      </c>
      <c r="J1382" s="28"/>
      <c r="K1382" s="133" t="s">
        <v>27686</v>
      </c>
      <c r="L1382" s="92">
        <v>1349.4179744975802</v>
      </c>
      <c r="M1382" s="92">
        <f>IF(L1382="","",L1382*4)</f>
        <v>5397.6718979903208</v>
      </c>
      <c r="N1382" s="128"/>
    </row>
    <row r="1383" spans="9:14" ht="12.75" x14ac:dyDescent="0.2">
      <c r="I1383" s="29" t="str">
        <f t="shared" si="21"/>
        <v>15.10.19</v>
      </c>
      <c r="J1383" s="28"/>
      <c r="K1383" s="133" t="s">
        <v>27687</v>
      </c>
      <c r="L1383" s="92">
        <v>1348.8253930475801</v>
      </c>
      <c r="M1383" s="92">
        <f>IF(L1383="","",L1383*4)</f>
        <v>5395.3015721903203</v>
      </c>
      <c r="N1383" s="128"/>
    </row>
    <row r="1384" spans="9:14" ht="12.75" x14ac:dyDescent="0.2">
      <c r="I1384" s="29" t="str">
        <f t="shared" si="21"/>
        <v>15.10.19</v>
      </c>
      <c r="J1384" s="28"/>
      <c r="K1384" s="134" t="s">
        <v>27688</v>
      </c>
      <c r="L1384" s="122">
        <v>1344.1764372375801</v>
      </c>
      <c r="M1384" s="122">
        <f>IF(L1384="","",L1384*4)</f>
        <v>5376.7057489503204</v>
      </c>
      <c r="N1384" s="128"/>
    </row>
    <row r="1385" spans="9:14" ht="12.75" x14ac:dyDescent="0.2">
      <c r="I1385" s="29" t="str">
        <f t="shared" si="21"/>
        <v>15.10.19</v>
      </c>
      <c r="J1385" s="28"/>
      <c r="K1385" s="133" t="s">
        <v>27689</v>
      </c>
      <c r="L1385" s="92">
        <v>1359.1283236775801</v>
      </c>
      <c r="M1385" s="92">
        <f>IF(L1385="","",L1385*4)</f>
        <v>5436.5132947103202</v>
      </c>
      <c r="N1385" s="128"/>
    </row>
    <row r="1386" spans="9:14" ht="12.75" x14ac:dyDescent="0.2">
      <c r="I1386" s="29" t="str">
        <f t="shared" si="21"/>
        <v>15.10.19</v>
      </c>
      <c r="J1386" s="28"/>
      <c r="K1386" s="133" t="s">
        <v>27690</v>
      </c>
      <c r="L1386" s="92">
        <v>1371.9872311275801</v>
      </c>
      <c r="M1386" s="92">
        <f>IF(L1386="","",L1386*4)</f>
        <v>5487.9489245103205</v>
      </c>
      <c r="N1386" s="128"/>
    </row>
    <row r="1387" spans="9:14" ht="12.75" x14ac:dyDescent="0.2">
      <c r="I1387" s="29" t="str">
        <f t="shared" si="21"/>
        <v>15.10.19</v>
      </c>
      <c r="J1387" s="28"/>
      <c r="K1387" s="133" t="s">
        <v>27691</v>
      </c>
      <c r="L1387" s="92">
        <v>1383.6824607975802</v>
      </c>
      <c r="M1387" s="92">
        <f>IF(L1387="","",L1387*4)</f>
        <v>5534.7298431903209</v>
      </c>
      <c r="N1387" s="128"/>
    </row>
    <row r="1388" spans="9:14" ht="12.75" x14ac:dyDescent="0.2">
      <c r="I1388" s="29" t="str">
        <f t="shared" si="21"/>
        <v>15.10.19</v>
      </c>
      <c r="J1388" s="28"/>
      <c r="K1388" s="134" t="s">
        <v>27692</v>
      </c>
      <c r="L1388" s="122">
        <v>1401.77627170758</v>
      </c>
      <c r="M1388" s="122">
        <f>IF(L1388="","",L1388*4)</f>
        <v>5607.10508683032</v>
      </c>
      <c r="N1388" s="128"/>
    </row>
    <row r="1389" spans="9:14" ht="12.75" x14ac:dyDescent="0.2">
      <c r="I1389" s="29" t="str">
        <f t="shared" si="21"/>
        <v>15.10.19</v>
      </c>
      <c r="J1389" s="28"/>
      <c r="K1389" s="133" t="s">
        <v>27693</v>
      </c>
      <c r="L1389" s="92">
        <v>1474.0245900575801</v>
      </c>
      <c r="M1389" s="92">
        <f>IF(L1389="","",L1389*4)</f>
        <v>5896.0983602303204</v>
      </c>
      <c r="N1389" s="128"/>
    </row>
    <row r="1390" spans="9:14" ht="12.75" x14ac:dyDescent="0.2">
      <c r="I1390" s="29" t="str">
        <f t="shared" si="21"/>
        <v>15.10.19</v>
      </c>
      <c r="J1390" s="28"/>
      <c r="K1390" s="133" t="s">
        <v>27694</v>
      </c>
      <c r="L1390" s="92">
        <v>1518.3367366575801</v>
      </c>
      <c r="M1390" s="92">
        <f>IF(L1390="","",L1390*4)</f>
        <v>6073.3469466303204</v>
      </c>
      <c r="N1390" s="128"/>
    </row>
    <row r="1391" spans="9:14" ht="12.75" x14ac:dyDescent="0.2">
      <c r="I1391" s="29" t="str">
        <f t="shared" si="21"/>
        <v>15.10.19</v>
      </c>
      <c r="J1391" s="28"/>
      <c r="K1391" s="133" t="s">
        <v>27695</v>
      </c>
      <c r="L1391" s="92">
        <v>1581.1762503375801</v>
      </c>
      <c r="M1391" s="92">
        <f>IF(L1391="","",L1391*4)</f>
        <v>6324.7050013503203</v>
      </c>
      <c r="N1391" s="128"/>
    </row>
    <row r="1392" spans="9:14" ht="12.75" x14ac:dyDescent="0.2">
      <c r="I1392" s="29" t="str">
        <f t="shared" si="21"/>
        <v>15.10.19</v>
      </c>
      <c r="J1392" s="28"/>
      <c r="K1392" s="134" t="s">
        <v>27696</v>
      </c>
      <c r="L1392" s="122">
        <v>1640.9050159175799</v>
      </c>
      <c r="M1392" s="122">
        <f>IF(L1392="","",L1392*4)</f>
        <v>6563.6200636703197</v>
      </c>
      <c r="N1392" s="128"/>
    </row>
    <row r="1393" spans="9:14" ht="12.75" x14ac:dyDescent="0.2">
      <c r="I1393" s="29" t="str">
        <f t="shared" si="21"/>
        <v>15.10.19</v>
      </c>
      <c r="J1393" s="28"/>
      <c r="K1393" s="133" t="s">
        <v>27697</v>
      </c>
      <c r="L1393" s="92">
        <v>1752.1244772875802</v>
      </c>
      <c r="M1393" s="92">
        <f>IF(L1393="","",L1393*4)</f>
        <v>7008.497909150321</v>
      </c>
      <c r="N1393" s="128"/>
    </row>
    <row r="1394" spans="9:14" ht="12.75" x14ac:dyDescent="0.2">
      <c r="I1394" s="29" t="str">
        <f t="shared" si="21"/>
        <v>15.10.19</v>
      </c>
      <c r="J1394" s="28"/>
      <c r="K1394" s="133" t="s">
        <v>27698</v>
      </c>
      <c r="L1394" s="92">
        <v>1837.0691527775803</v>
      </c>
      <c r="M1394" s="92">
        <f>IF(L1394="","",L1394*4)</f>
        <v>7348.276611110321</v>
      </c>
      <c r="N1394" s="128"/>
    </row>
    <row r="1395" spans="9:14" ht="12.75" x14ac:dyDescent="0.2">
      <c r="I1395" s="29" t="str">
        <f t="shared" si="21"/>
        <v>15.10.19</v>
      </c>
      <c r="J1395" s="28"/>
      <c r="K1395" s="133" t="s">
        <v>27699</v>
      </c>
      <c r="L1395" s="92">
        <v>1903.6805409875801</v>
      </c>
      <c r="M1395" s="92">
        <f>IF(L1395="","",L1395*4)</f>
        <v>7614.7221639503205</v>
      </c>
      <c r="N1395" s="128"/>
    </row>
    <row r="1396" spans="9:14" ht="12.75" x14ac:dyDescent="0.2">
      <c r="I1396" s="29" t="str">
        <f t="shared" si="21"/>
        <v>15.10.19</v>
      </c>
      <c r="J1396" s="28"/>
      <c r="K1396" s="134" t="s">
        <v>27700</v>
      </c>
      <c r="L1396" s="122">
        <v>1956.9975191375802</v>
      </c>
      <c r="M1396" s="122">
        <f>IF(L1396="","",L1396*4)</f>
        <v>7827.9900765503207</v>
      </c>
      <c r="N1396" s="128"/>
    </row>
    <row r="1397" spans="9:14" ht="12.75" x14ac:dyDescent="0.2">
      <c r="I1397" s="29" t="str">
        <f t="shared" si="21"/>
        <v>15.10.19</v>
      </c>
      <c r="J1397" s="28"/>
      <c r="K1397" s="133" t="s">
        <v>27701</v>
      </c>
      <c r="L1397" s="92">
        <v>2048.8183239875798</v>
      </c>
      <c r="M1397" s="92">
        <f>IF(L1397="","",L1397*4)</f>
        <v>8195.2732959503192</v>
      </c>
      <c r="N1397" s="128"/>
    </row>
    <row r="1398" spans="9:14" ht="12.75" x14ac:dyDescent="0.2">
      <c r="I1398" s="29" t="str">
        <f t="shared" si="21"/>
        <v>15.10.19</v>
      </c>
      <c r="J1398" s="28"/>
      <c r="K1398" s="133" t="s">
        <v>27702</v>
      </c>
      <c r="L1398" s="92">
        <v>2065.7761477875802</v>
      </c>
      <c r="M1398" s="92">
        <f>IF(L1398="","",L1398*4)</f>
        <v>8263.1045911503206</v>
      </c>
      <c r="N1398" s="128"/>
    </row>
    <row r="1399" spans="9:14" ht="12.75" x14ac:dyDescent="0.2">
      <c r="I1399" s="29" t="str">
        <f t="shared" si="21"/>
        <v>15.10.19</v>
      </c>
      <c r="J1399" s="28"/>
      <c r="K1399" s="133" t="s">
        <v>27703</v>
      </c>
      <c r="L1399" s="92">
        <v>2091.6954132075803</v>
      </c>
      <c r="M1399" s="92">
        <f>IF(L1399="","",L1399*4)</f>
        <v>8366.781652830321</v>
      </c>
      <c r="N1399" s="128"/>
    </row>
    <row r="1400" spans="9:14" ht="12.75" x14ac:dyDescent="0.2">
      <c r="I1400" s="29" t="str">
        <f t="shared" si="21"/>
        <v>15.10.19</v>
      </c>
      <c r="J1400" s="28"/>
      <c r="K1400" s="134" t="s">
        <v>27704</v>
      </c>
      <c r="L1400" s="122">
        <v>2109.6115900475802</v>
      </c>
      <c r="M1400" s="122">
        <f>IF(L1400="","",L1400*4)</f>
        <v>8438.4463601903208</v>
      </c>
      <c r="N1400" s="128"/>
    </row>
    <row r="1401" spans="9:14" ht="12.75" x14ac:dyDescent="0.2">
      <c r="I1401" s="29" t="str">
        <f t="shared" si="21"/>
        <v>15.10.19</v>
      </c>
      <c r="J1401" s="28"/>
      <c r="K1401" s="133" t="s">
        <v>27705</v>
      </c>
      <c r="L1401" s="92">
        <v>2128.5884890575803</v>
      </c>
      <c r="M1401" s="92">
        <f>IF(L1401="","",L1401*4)</f>
        <v>8514.3539562303213</v>
      </c>
      <c r="N1401" s="128"/>
    </row>
    <row r="1402" spans="9:14" ht="12.75" x14ac:dyDescent="0.2">
      <c r="I1402" s="29" t="str">
        <f t="shared" si="21"/>
        <v>15.10.19</v>
      </c>
      <c r="J1402" s="28"/>
      <c r="K1402" s="133" t="s">
        <v>27706</v>
      </c>
      <c r="L1402" s="92">
        <v>2128.86326286758</v>
      </c>
      <c r="M1402" s="92">
        <f>IF(L1402="","",L1402*4)</f>
        <v>8515.4530514703201</v>
      </c>
      <c r="N1402" s="128"/>
    </row>
    <row r="1403" spans="9:14" ht="12.75" x14ac:dyDescent="0.2">
      <c r="I1403" s="29" t="str">
        <f t="shared" si="21"/>
        <v>15.10.19</v>
      </c>
      <c r="J1403" s="28"/>
      <c r="K1403" s="133" t="s">
        <v>27707</v>
      </c>
      <c r="L1403" s="92">
        <v>2127.2500649075801</v>
      </c>
      <c r="M1403" s="92">
        <f>IF(L1403="","",L1403*4)</f>
        <v>8509.0002596303202</v>
      </c>
      <c r="N1403" s="128"/>
    </row>
    <row r="1404" spans="9:14" ht="12.75" x14ac:dyDescent="0.2">
      <c r="I1404" s="29" t="str">
        <f t="shared" si="21"/>
        <v>15.10.19</v>
      </c>
      <c r="J1404" s="28"/>
      <c r="K1404" s="134" t="s">
        <v>27708</v>
      </c>
      <c r="L1404" s="122">
        <v>2127.1684339475901</v>
      </c>
      <c r="M1404" s="122">
        <f>IF(L1404="","",L1404*4)</f>
        <v>8508.6737357903603</v>
      </c>
      <c r="N1404" s="128"/>
    </row>
    <row r="1405" spans="9:14" ht="12.75" x14ac:dyDescent="0.2">
      <c r="I1405" s="29" t="str">
        <f t="shared" si="21"/>
        <v>15.10.19</v>
      </c>
      <c r="J1405" s="28"/>
      <c r="K1405" s="133" t="s">
        <v>27709</v>
      </c>
      <c r="L1405" s="92">
        <v>2110.0594709775801</v>
      </c>
      <c r="M1405" s="92">
        <f>IF(L1405="","",L1405*4)</f>
        <v>8440.2378839103203</v>
      </c>
      <c r="N1405" s="128"/>
    </row>
    <row r="1406" spans="9:14" ht="12.75" x14ac:dyDescent="0.2">
      <c r="I1406" s="29" t="str">
        <f t="shared" si="21"/>
        <v>15.10.19</v>
      </c>
      <c r="J1406" s="28"/>
      <c r="K1406" s="133" t="s">
        <v>27710</v>
      </c>
      <c r="L1406" s="92">
        <v>2109.2590391775802</v>
      </c>
      <c r="M1406" s="92">
        <f>IF(L1406="","",L1406*4)</f>
        <v>8437.0361567103209</v>
      </c>
      <c r="N1406" s="128"/>
    </row>
    <row r="1407" spans="9:14" ht="12.75" x14ac:dyDescent="0.2">
      <c r="I1407" s="29" t="str">
        <f t="shared" si="21"/>
        <v>15.10.19</v>
      </c>
      <c r="J1407" s="28"/>
      <c r="K1407" s="133" t="s">
        <v>27711</v>
      </c>
      <c r="L1407" s="92">
        <v>2107.7493575375797</v>
      </c>
      <c r="M1407" s="92">
        <f>IF(L1407="","",L1407*4)</f>
        <v>8430.9974301503189</v>
      </c>
      <c r="N1407" s="128"/>
    </row>
    <row r="1408" spans="9:14" ht="12.75" x14ac:dyDescent="0.2">
      <c r="I1408" s="29" t="str">
        <f t="shared" si="21"/>
        <v>15.10.19</v>
      </c>
      <c r="J1408" s="28"/>
      <c r="K1408" s="134" t="s">
        <v>27712</v>
      </c>
      <c r="L1408" s="122">
        <v>2104.07625639758</v>
      </c>
      <c r="M1408" s="122">
        <f>IF(L1408="","",L1408*4)</f>
        <v>8416.3050255903199</v>
      </c>
      <c r="N1408" s="128"/>
    </row>
    <row r="1409" spans="9:14" ht="12.75" x14ac:dyDescent="0.2">
      <c r="I1409" s="29" t="str">
        <f t="shared" si="21"/>
        <v>15.10.19</v>
      </c>
      <c r="J1409" s="28"/>
      <c r="K1409" s="133" t="s">
        <v>27713</v>
      </c>
      <c r="L1409" s="92">
        <v>2115.1445464475801</v>
      </c>
      <c r="M1409" s="92">
        <f>IF(L1409="","",L1409*4)</f>
        <v>8460.5781857903203</v>
      </c>
      <c r="N1409" s="128"/>
    </row>
    <row r="1410" spans="9:14" ht="12.75" x14ac:dyDescent="0.2">
      <c r="I1410" s="29" t="str">
        <f t="shared" si="21"/>
        <v>15.10.19</v>
      </c>
      <c r="J1410" s="28"/>
      <c r="K1410" s="133" t="s">
        <v>27714</v>
      </c>
      <c r="L1410" s="92">
        <v>2124.3640195875801</v>
      </c>
      <c r="M1410" s="92">
        <f>IF(L1410="","",L1410*4)</f>
        <v>8497.4560783503202</v>
      </c>
      <c r="N1410" s="128"/>
    </row>
    <row r="1411" spans="9:14" ht="12.75" x14ac:dyDescent="0.2">
      <c r="I1411" s="29" t="str">
        <f t="shared" si="21"/>
        <v>15.10.19</v>
      </c>
      <c r="J1411" s="28"/>
      <c r="K1411" s="133" t="s">
        <v>27715</v>
      </c>
      <c r="L1411" s="92">
        <v>2127.4855408775802</v>
      </c>
      <c r="M1411" s="92">
        <f>IF(L1411="","",L1411*4)</f>
        <v>8509.9421635103208</v>
      </c>
      <c r="N1411" s="128"/>
    </row>
    <row r="1412" spans="9:14" ht="12.75" x14ac:dyDescent="0.2">
      <c r="I1412" s="29" t="str">
        <f t="shared" si="21"/>
        <v>15.10.19</v>
      </c>
      <c r="J1412" s="28"/>
      <c r="K1412" s="134" t="s">
        <v>27716</v>
      </c>
      <c r="L1412" s="122">
        <v>2121.2946606975902</v>
      </c>
      <c r="M1412" s="122">
        <f>IF(L1412="","",L1412*4)</f>
        <v>8485.1786427903608</v>
      </c>
      <c r="N1412" s="128"/>
    </row>
    <row r="1413" spans="9:14" ht="12.75" x14ac:dyDescent="0.2">
      <c r="I1413" s="29" t="str">
        <f t="shared" si="21"/>
        <v>15.10.19</v>
      </c>
      <c r="J1413" s="28"/>
      <c r="K1413" s="133" t="s">
        <v>27717</v>
      </c>
      <c r="L1413" s="92">
        <v>2107.7243048075802</v>
      </c>
      <c r="M1413" s="92">
        <f>IF(L1413="","",L1413*4)</f>
        <v>8430.8972192303208</v>
      </c>
      <c r="N1413" s="128"/>
    </row>
    <row r="1414" spans="9:14" ht="12.75" x14ac:dyDescent="0.2">
      <c r="I1414" s="29" t="str">
        <f t="shared" si="21"/>
        <v>15.10.19</v>
      </c>
      <c r="J1414" s="28"/>
      <c r="K1414" s="133" t="s">
        <v>27718</v>
      </c>
      <c r="L1414" s="92">
        <v>2105.5833868775803</v>
      </c>
      <c r="M1414" s="92">
        <f>IF(L1414="","",L1414*4)</f>
        <v>8422.3335475103213</v>
      </c>
      <c r="N1414" s="128"/>
    </row>
    <row r="1415" spans="9:14" ht="12.75" x14ac:dyDescent="0.2">
      <c r="I1415" s="29" t="str">
        <f t="shared" si="21"/>
        <v>15.10.19</v>
      </c>
      <c r="J1415" s="28"/>
      <c r="K1415" s="133" t="s">
        <v>27719</v>
      </c>
      <c r="L1415" s="92">
        <v>2097.8176215775802</v>
      </c>
      <c r="M1415" s="92">
        <f>IF(L1415="","",L1415*4)</f>
        <v>8391.2704863103208</v>
      </c>
      <c r="N1415" s="128"/>
    </row>
    <row r="1416" spans="9:14" ht="12.75" x14ac:dyDescent="0.2">
      <c r="I1416" s="29" t="str">
        <f t="shared" si="21"/>
        <v>15.10.19</v>
      </c>
      <c r="J1416" s="28"/>
      <c r="K1416" s="134" t="s">
        <v>27720</v>
      </c>
      <c r="L1416" s="122">
        <v>2075.2996315375804</v>
      </c>
      <c r="M1416" s="122">
        <f>IF(L1416="","",L1416*4)</f>
        <v>8301.1985261503214</v>
      </c>
      <c r="N1416" s="128"/>
    </row>
    <row r="1417" spans="9:14" ht="12.75" x14ac:dyDescent="0.2">
      <c r="I1417" s="29" t="str">
        <f t="shared" si="21"/>
        <v>15.10.19</v>
      </c>
      <c r="J1417" s="28"/>
      <c r="K1417" s="133" t="s">
        <v>27721</v>
      </c>
      <c r="L1417" s="92">
        <v>2044.18632780758</v>
      </c>
      <c r="M1417" s="92">
        <f>IF(L1417="","",L1417*4)</f>
        <v>8176.7453112303201</v>
      </c>
      <c r="N1417" s="128"/>
    </row>
    <row r="1418" spans="9:14" ht="12.75" x14ac:dyDescent="0.2">
      <c r="I1418" s="29" t="str">
        <f t="shared" si="21"/>
        <v>15.10.19</v>
      </c>
      <c r="J1418" s="28"/>
      <c r="K1418" s="133" t="s">
        <v>27722</v>
      </c>
      <c r="L1418" s="92">
        <v>2016.2117443075801</v>
      </c>
      <c r="M1418" s="92">
        <f>IF(L1418="","",L1418*4)</f>
        <v>8064.8469772303206</v>
      </c>
      <c r="N1418" s="128"/>
    </row>
    <row r="1419" spans="9:14" ht="12.75" x14ac:dyDescent="0.2">
      <c r="I1419" s="29" t="str">
        <f t="shared" si="21"/>
        <v>15.10.19</v>
      </c>
      <c r="J1419" s="28"/>
      <c r="K1419" s="133" t="s">
        <v>27723</v>
      </c>
      <c r="L1419" s="92">
        <v>2004.3312200575901</v>
      </c>
      <c r="M1419" s="92">
        <f>IF(L1419="","",L1419*4)</f>
        <v>8017.3248802303606</v>
      </c>
      <c r="N1419" s="128"/>
    </row>
    <row r="1420" spans="9:14" ht="12.75" x14ac:dyDescent="0.2">
      <c r="I1420" s="29" t="str">
        <f t="shared" si="21"/>
        <v>15.10.19</v>
      </c>
      <c r="J1420" s="28"/>
      <c r="K1420" s="134" t="s">
        <v>27724</v>
      </c>
      <c r="L1420" s="122">
        <v>2010.98539574758</v>
      </c>
      <c r="M1420" s="122">
        <f>IF(L1420="","",L1420*4)</f>
        <v>8043.9415829903201</v>
      </c>
      <c r="N1420" s="128"/>
    </row>
    <row r="1421" spans="9:14" ht="12.75" x14ac:dyDescent="0.2">
      <c r="I1421" s="29" t="str">
        <f t="shared" si="21"/>
        <v>15.10.19</v>
      </c>
      <c r="J1421" s="28"/>
      <c r="K1421" s="133" t="s">
        <v>27725</v>
      </c>
      <c r="L1421" s="92">
        <v>2015.70434541758</v>
      </c>
      <c r="M1421" s="92">
        <f>IF(L1421="","",L1421*4)</f>
        <v>8062.8173816703202</v>
      </c>
      <c r="N1421" s="128"/>
    </row>
    <row r="1422" spans="9:14" ht="12.75" x14ac:dyDescent="0.2">
      <c r="I1422" s="29" t="str">
        <f t="shared" si="21"/>
        <v>15.10.19</v>
      </c>
      <c r="J1422" s="28"/>
      <c r="K1422" s="133" t="s">
        <v>27726</v>
      </c>
      <c r="L1422" s="92">
        <v>2013.4449940075901</v>
      </c>
      <c r="M1422" s="92">
        <f>IF(L1422="","",L1422*4)</f>
        <v>8053.7799760303606</v>
      </c>
      <c r="N1422" s="128"/>
    </row>
    <row r="1423" spans="9:14" ht="12.75" x14ac:dyDescent="0.2">
      <c r="I1423" s="29" t="str">
        <f t="shared" si="21"/>
        <v>15.10.19</v>
      </c>
      <c r="J1423" s="28"/>
      <c r="K1423" s="133" t="s">
        <v>27727</v>
      </c>
      <c r="L1423" s="92">
        <v>1998.9045777475801</v>
      </c>
      <c r="M1423" s="92">
        <f>IF(L1423="","",L1423*4)</f>
        <v>7995.6183109903204</v>
      </c>
      <c r="N1423" s="128"/>
    </row>
    <row r="1424" spans="9:14" ht="12.75" x14ac:dyDescent="0.2">
      <c r="I1424" s="29" t="str">
        <f t="shared" si="21"/>
        <v>15.10.19</v>
      </c>
      <c r="J1424" s="28"/>
      <c r="K1424" s="134" t="s">
        <v>27728</v>
      </c>
      <c r="L1424" s="122">
        <v>1981.3311850775801</v>
      </c>
      <c r="M1424" s="122">
        <f>IF(L1424="","",L1424*4)</f>
        <v>7925.3247403103205</v>
      </c>
      <c r="N1424" s="128"/>
    </row>
    <row r="1425" spans="9:14" ht="12.75" x14ac:dyDescent="0.2">
      <c r="I1425" s="29" t="str">
        <f t="shared" si="21"/>
        <v>15.10.19</v>
      </c>
      <c r="J1425" s="28"/>
      <c r="K1425" s="133" t="s">
        <v>27729</v>
      </c>
      <c r="L1425" s="92">
        <v>1973.7338896775802</v>
      </c>
      <c r="M1425" s="92">
        <f>IF(L1425="","",L1425*4)</f>
        <v>7894.9355587103209</v>
      </c>
      <c r="N1425" s="128"/>
    </row>
    <row r="1426" spans="9:14" ht="12.75" x14ac:dyDescent="0.2">
      <c r="I1426" s="29" t="str">
        <f t="shared" si="21"/>
        <v>15.10.19</v>
      </c>
      <c r="J1426" s="28"/>
      <c r="K1426" s="133" t="s">
        <v>27730</v>
      </c>
      <c r="L1426" s="92">
        <v>1983.6524960975801</v>
      </c>
      <c r="M1426" s="92">
        <f>IF(L1426="","",L1426*4)</f>
        <v>7934.6099843903203</v>
      </c>
      <c r="N1426" s="128"/>
    </row>
    <row r="1427" spans="9:14" ht="12.75" x14ac:dyDescent="0.2">
      <c r="I1427" s="29" t="str">
        <f t="shared" si="21"/>
        <v>15.10.19</v>
      </c>
      <c r="J1427" s="28"/>
      <c r="K1427" s="133" t="s">
        <v>27731</v>
      </c>
      <c r="L1427" s="92">
        <v>1983.11401787758</v>
      </c>
      <c r="M1427" s="92">
        <f>IF(L1427="","",L1427*4)</f>
        <v>7932.4560715103198</v>
      </c>
      <c r="N1427" s="128"/>
    </row>
    <row r="1428" spans="9:14" ht="12.75" x14ac:dyDescent="0.2">
      <c r="I1428" s="29" t="str">
        <f t="shared" si="21"/>
        <v>15.10.19</v>
      </c>
      <c r="J1428" s="28"/>
      <c r="K1428" s="134" t="s">
        <v>27732</v>
      </c>
      <c r="L1428" s="122">
        <v>1972.3119970675803</v>
      </c>
      <c r="M1428" s="122">
        <f>IF(L1428="","",L1428*4)</f>
        <v>7889.247988270321</v>
      </c>
      <c r="N1428" s="128"/>
    </row>
    <row r="1429" spans="9:14" ht="12.75" x14ac:dyDescent="0.2">
      <c r="I1429" s="29" t="str">
        <f t="shared" si="21"/>
        <v>15.10.19</v>
      </c>
      <c r="J1429" s="28"/>
      <c r="K1429" s="133" t="s">
        <v>27733</v>
      </c>
      <c r="L1429" s="92">
        <v>1978.2756416475802</v>
      </c>
      <c r="M1429" s="92">
        <f>IF(L1429="","",L1429*4)</f>
        <v>7913.1025665903207</v>
      </c>
      <c r="N1429" s="128"/>
    </row>
    <row r="1430" spans="9:14" ht="12.75" x14ac:dyDescent="0.2">
      <c r="I1430" s="29" t="str">
        <f t="shared" si="21"/>
        <v>15.10.19</v>
      </c>
      <c r="J1430" s="28"/>
      <c r="K1430" s="133" t="s">
        <v>27734</v>
      </c>
      <c r="L1430" s="92">
        <v>1972.5166862075801</v>
      </c>
      <c r="M1430" s="92">
        <f>IF(L1430="","",L1430*4)</f>
        <v>7890.0667448303202</v>
      </c>
      <c r="N1430" s="128"/>
    </row>
    <row r="1431" spans="9:14" ht="12.75" x14ac:dyDescent="0.2">
      <c r="I1431" s="29" t="str">
        <f t="shared" si="21"/>
        <v>15.10.19</v>
      </c>
      <c r="J1431" s="28"/>
      <c r="K1431" s="133" t="s">
        <v>27735</v>
      </c>
      <c r="L1431" s="92">
        <v>1972.8872573775802</v>
      </c>
      <c r="M1431" s="92">
        <f>IF(L1431="","",L1431*4)</f>
        <v>7891.5490295103209</v>
      </c>
      <c r="N1431" s="128"/>
    </row>
    <row r="1432" spans="9:14" ht="12.75" x14ac:dyDescent="0.2">
      <c r="I1432" s="29" t="str">
        <f t="shared" si="21"/>
        <v>15.10.19</v>
      </c>
      <c r="J1432" s="28"/>
      <c r="K1432" s="134" t="s">
        <v>27736</v>
      </c>
      <c r="L1432" s="122">
        <v>1957.57158815758</v>
      </c>
      <c r="M1432" s="122">
        <f>IF(L1432="","",L1432*4)</f>
        <v>7830.2863526303199</v>
      </c>
      <c r="N1432" s="128"/>
    </row>
    <row r="1433" spans="9:14" ht="12.75" x14ac:dyDescent="0.2">
      <c r="I1433" s="29" t="str">
        <f t="shared" si="21"/>
        <v>15.10.19</v>
      </c>
      <c r="J1433" s="28"/>
      <c r="K1433" s="133" t="s">
        <v>27737</v>
      </c>
      <c r="L1433" s="92">
        <v>1966.3212700875802</v>
      </c>
      <c r="M1433" s="92">
        <f>IF(L1433="","",L1433*4)</f>
        <v>7865.2850803503206</v>
      </c>
      <c r="N1433" s="128"/>
    </row>
    <row r="1434" spans="9:14" ht="12.75" x14ac:dyDescent="0.2">
      <c r="I1434" s="29" t="str">
        <f t="shared" ref="I1434:I1497" si="22">IF(K1434="","",LEFT(K1434,8))</f>
        <v>15.10.19</v>
      </c>
      <c r="J1434" s="28"/>
      <c r="K1434" s="133" t="s">
        <v>27738</v>
      </c>
      <c r="L1434" s="92">
        <v>1966.4717130675801</v>
      </c>
      <c r="M1434" s="92">
        <f>IF(L1434="","",L1434*4)</f>
        <v>7865.8868522703206</v>
      </c>
      <c r="N1434" s="128"/>
    </row>
    <row r="1435" spans="9:14" ht="12.75" x14ac:dyDescent="0.2">
      <c r="I1435" s="29" t="str">
        <f t="shared" si="22"/>
        <v>15.10.19</v>
      </c>
      <c r="J1435" s="28"/>
      <c r="K1435" s="133" t="s">
        <v>27739</v>
      </c>
      <c r="L1435" s="92">
        <v>1959.0834648975799</v>
      </c>
      <c r="M1435" s="92">
        <f>IF(L1435="","",L1435*4)</f>
        <v>7836.3338595903197</v>
      </c>
      <c r="N1435" s="128"/>
    </row>
    <row r="1436" spans="9:14" ht="12.75" x14ac:dyDescent="0.2">
      <c r="I1436" s="29" t="str">
        <f t="shared" si="22"/>
        <v>15.10.19</v>
      </c>
      <c r="J1436" s="28"/>
      <c r="K1436" s="134" t="s">
        <v>27740</v>
      </c>
      <c r="L1436" s="122">
        <v>1963.05626228758</v>
      </c>
      <c r="M1436" s="122">
        <f>IF(L1436="","",L1436*4)</f>
        <v>7852.22504915032</v>
      </c>
      <c r="N1436" s="128"/>
    </row>
    <row r="1437" spans="9:14" ht="12.75" x14ac:dyDescent="0.2">
      <c r="I1437" s="29" t="str">
        <f t="shared" si="22"/>
        <v>15.10.19</v>
      </c>
      <c r="J1437" s="28"/>
      <c r="K1437" s="133" t="s">
        <v>27741</v>
      </c>
      <c r="L1437" s="92">
        <v>1968.6768382875803</v>
      </c>
      <c r="M1437" s="92">
        <f>IF(L1437="","",L1437*4)</f>
        <v>7874.7073531503211</v>
      </c>
      <c r="N1437" s="128"/>
    </row>
    <row r="1438" spans="9:14" ht="12.75" x14ac:dyDescent="0.2">
      <c r="I1438" s="29" t="str">
        <f t="shared" si="22"/>
        <v>15.10.19</v>
      </c>
      <c r="J1438" s="28"/>
      <c r="K1438" s="133" t="s">
        <v>27742</v>
      </c>
      <c r="L1438" s="92">
        <v>1985.3700654075801</v>
      </c>
      <c r="M1438" s="92">
        <f>IF(L1438="","",L1438*4)</f>
        <v>7941.4802616303205</v>
      </c>
      <c r="N1438" s="128"/>
    </row>
    <row r="1439" spans="9:14" ht="12.75" x14ac:dyDescent="0.2">
      <c r="I1439" s="29" t="str">
        <f t="shared" si="22"/>
        <v>15.10.19</v>
      </c>
      <c r="J1439" s="28"/>
      <c r="K1439" s="133" t="s">
        <v>27743</v>
      </c>
      <c r="L1439" s="92">
        <v>2004.7480599575902</v>
      </c>
      <c r="M1439" s="92">
        <f>IF(L1439="","",L1439*4)</f>
        <v>8018.9922398303606</v>
      </c>
      <c r="N1439" s="128"/>
    </row>
    <row r="1440" spans="9:14" ht="12.75" x14ac:dyDescent="0.2">
      <c r="I1440" s="29" t="str">
        <f t="shared" si="22"/>
        <v>15.10.19</v>
      </c>
      <c r="J1440" s="28"/>
      <c r="K1440" s="134" t="s">
        <v>27744</v>
      </c>
      <c r="L1440" s="122">
        <v>2028.2793621375802</v>
      </c>
      <c r="M1440" s="122">
        <f>IF(L1440="","",L1440*4)</f>
        <v>8113.1174485503207</v>
      </c>
      <c r="N1440" s="128"/>
    </row>
    <row r="1441" spans="9:14" ht="12.75" x14ac:dyDescent="0.2">
      <c r="I1441" s="29" t="str">
        <f t="shared" si="22"/>
        <v>15.10.19</v>
      </c>
      <c r="J1441" s="28"/>
      <c r="K1441" s="133" t="s">
        <v>27745</v>
      </c>
      <c r="L1441" s="92">
        <v>2041.8316356475802</v>
      </c>
      <c r="M1441" s="92">
        <f>IF(L1441="","",L1441*4)</f>
        <v>8167.326542590321</v>
      </c>
      <c r="N1441" s="128"/>
    </row>
    <row r="1442" spans="9:14" ht="12.75" x14ac:dyDescent="0.2">
      <c r="I1442" s="29" t="str">
        <f t="shared" si="22"/>
        <v>15.10.19</v>
      </c>
      <c r="J1442" s="28"/>
      <c r="K1442" s="133" t="s">
        <v>27746</v>
      </c>
      <c r="L1442" s="92">
        <v>2088.53726557758</v>
      </c>
      <c r="M1442" s="92">
        <f>IF(L1442="","",L1442*4)</f>
        <v>8354.14906231032</v>
      </c>
      <c r="N1442" s="128"/>
    </row>
    <row r="1443" spans="9:14" ht="12.75" x14ac:dyDescent="0.2">
      <c r="I1443" s="29" t="str">
        <f t="shared" si="22"/>
        <v>15.10.19</v>
      </c>
      <c r="J1443" s="28"/>
      <c r="K1443" s="133" t="s">
        <v>27747</v>
      </c>
      <c r="L1443" s="92">
        <v>2130.1141097275804</v>
      </c>
      <c r="M1443" s="92">
        <f>IF(L1443="","",L1443*4)</f>
        <v>8520.4564389103216</v>
      </c>
      <c r="N1443" s="128"/>
    </row>
    <row r="1444" spans="9:14" ht="12.75" x14ac:dyDescent="0.2">
      <c r="I1444" s="29" t="str">
        <f t="shared" si="22"/>
        <v>15.10.19</v>
      </c>
      <c r="J1444" s="28"/>
      <c r="K1444" s="134" t="s">
        <v>27748</v>
      </c>
      <c r="L1444" s="122">
        <v>2126.68858866758</v>
      </c>
      <c r="M1444" s="122">
        <f>IF(L1444="","",L1444*4)</f>
        <v>8506.75435467032</v>
      </c>
      <c r="N1444" s="128"/>
    </row>
    <row r="1445" spans="9:14" ht="12.75" x14ac:dyDescent="0.2">
      <c r="I1445" s="29" t="str">
        <f t="shared" si="22"/>
        <v>15.10.19</v>
      </c>
      <c r="J1445" s="28"/>
      <c r="K1445" s="133" t="s">
        <v>27749</v>
      </c>
      <c r="L1445" s="92">
        <v>2063.2639949475797</v>
      </c>
      <c r="M1445" s="92">
        <f>IF(L1445="","",L1445*4)</f>
        <v>8253.0559797903188</v>
      </c>
      <c r="N1445" s="128"/>
    </row>
    <row r="1446" spans="9:14" ht="12.75" x14ac:dyDescent="0.2">
      <c r="I1446" s="29" t="str">
        <f t="shared" si="22"/>
        <v>15.10.19</v>
      </c>
      <c r="J1446" s="28"/>
      <c r="K1446" s="133" t="s">
        <v>27750</v>
      </c>
      <c r="L1446" s="92">
        <v>2045.85374539758</v>
      </c>
      <c r="M1446" s="92">
        <f>IF(L1446="","",L1446*4)</f>
        <v>8183.4149815903202</v>
      </c>
      <c r="N1446" s="128"/>
    </row>
    <row r="1447" spans="9:14" ht="12.75" x14ac:dyDescent="0.2">
      <c r="I1447" s="29" t="str">
        <f t="shared" si="22"/>
        <v>15.10.19</v>
      </c>
      <c r="J1447" s="28"/>
      <c r="K1447" s="133" t="s">
        <v>27751</v>
      </c>
      <c r="L1447" s="92">
        <v>2014.3657783875801</v>
      </c>
      <c r="M1447" s="92">
        <f>IF(L1447="","",L1447*4)</f>
        <v>8057.4631135503205</v>
      </c>
      <c r="N1447" s="128"/>
    </row>
    <row r="1448" spans="9:14" ht="12.75" x14ac:dyDescent="0.2">
      <c r="I1448" s="29" t="str">
        <f t="shared" si="22"/>
        <v>15.10.19</v>
      </c>
      <c r="J1448" s="28"/>
      <c r="K1448" s="134" t="s">
        <v>27752</v>
      </c>
      <c r="L1448" s="122">
        <v>1981.1950332175802</v>
      </c>
      <c r="M1448" s="122">
        <f>IF(L1448="","",L1448*4)</f>
        <v>7924.7801328703208</v>
      </c>
      <c r="N1448" s="128"/>
    </row>
    <row r="1449" spans="9:14" ht="12.75" x14ac:dyDescent="0.2">
      <c r="I1449" s="29" t="str">
        <f t="shared" si="22"/>
        <v>15.10.19</v>
      </c>
      <c r="J1449" s="28"/>
      <c r="K1449" s="133" t="s">
        <v>27753</v>
      </c>
      <c r="L1449" s="92">
        <v>1939.14564152758</v>
      </c>
      <c r="M1449" s="92">
        <f>IF(L1449="","",L1449*4)</f>
        <v>7756.5825661103199</v>
      </c>
      <c r="N1449" s="128"/>
    </row>
    <row r="1450" spans="9:14" ht="12.75" x14ac:dyDescent="0.2">
      <c r="I1450" s="29" t="str">
        <f t="shared" si="22"/>
        <v>15.10.19</v>
      </c>
      <c r="J1450" s="28"/>
      <c r="K1450" s="133" t="s">
        <v>27754</v>
      </c>
      <c r="L1450" s="92">
        <v>1887.6154667975802</v>
      </c>
      <c r="M1450" s="92">
        <f>IF(L1450="","",L1450*4)</f>
        <v>7550.4618671903208</v>
      </c>
      <c r="N1450" s="128"/>
    </row>
    <row r="1451" spans="9:14" ht="12.75" x14ac:dyDescent="0.2">
      <c r="I1451" s="29" t="str">
        <f t="shared" si="22"/>
        <v>15.10.19</v>
      </c>
      <c r="J1451" s="28"/>
      <c r="K1451" s="133" t="s">
        <v>27755</v>
      </c>
      <c r="L1451" s="92">
        <v>1852.9052243675801</v>
      </c>
      <c r="M1451" s="92">
        <f>IF(L1451="","",L1451*4)</f>
        <v>7411.6208974703204</v>
      </c>
      <c r="N1451" s="128"/>
    </row>
    <row r="1452" spans="9:14" ht="12.75" x14ac:dyDescent="0.2">
      <c r="I1452" s="29" t="str">
        <f t="shared" si="22"/>
        <v>15.10.19</v>
      </c>
      <c r="J1452" s="28"/>
      <c r="K1452" s="134" t="s">
        <v>27756</v>
      </c>
      <c r="L1452" s="122">
        <v>1821.6623329875802</v>
      </c>
      <c r="M1452" s="122">
        <f>IF(L1452="","",L1452*4)</f>
        <v>7286.6493319503206</v>
      </c>
      <c r="N1452" s="128"/>
    </row>
    <row r="1453" spans="9:14" ht="12.75" x14ac:dyDescent="0.2">
      <c r="I1453" s="29" t="str">
        <f t="shared" si="22"/>
        <v>15.10.19</v>
      </c>
      <c r="J1453" s="28"/>
      <c r="K1453" s="133" t="s">
        <v>27757</v>
      </c>
      <c r="L1453" s="92">
        <v>1786.3912714575799</v>
      </c>
      <c r="M1453" s="92">
        <f>IF(L1453="","",L1453*4)</f>
        <v>7145.5650858303197</v>
      </c>
      <c r="N1453" s="128"/>
    </row>
    <row r="1454" spans="9:14" ht="12.75" x14ac:dyDescent="0.2">
      <c r="I1454" s="29" t="str">
        <f t="shared" si="22"/>
        <v>15.10.19</v>
      </c>
      <c r="J1454" s="28"/>
      <c r="K1454" s="133" t="s">
        <v>27758</v>
      </c>
      <c r="L1454" s="92">
        <v>1745.3676796775801</v>
      </c>
      <c r="M1454" s="92">
        <f>IF(L1454="","",L1454*4)</f>
        <v>6981.4707187103204</v>
      </c>
      <c r="N1454" s="128"/>
    </row>
    <row r="1455" spans="9:14" ht="12.75" x14ac:dyDescent="0.2">
      <c r="I1455" s="29" t="str">
        <f t="shared" si="22"/>
        <v>15.10.19</v>
      </c>
      <c r="J1455" s="28"/>
      <c r="K1455" s="133" t="s">
        <v>27759</v>
      </c>
      <c r="L1455" s="92">
        <v>1697.6719583875802</v>
      </c>
      <c r="M1455" s="92">
        <f>IF(L1455="","",L1455*4)</f>
        <v>6790.6878335503206</v>
      </c>
      <c r="N1455" s="128"/>
    </row>
    <row r="1456" spans="9:14" ht="12.75" x14ac:dyDescent="0.2">
      <c r="I1456" s="29" t="str">
        <f t="shared" si="22"/>
        <v>15.10.19</v>
      </c>
      <c r="J1456" s="28"/>
      <c r="K1456" s="134" t="s">
        <v>27760</v>
      </c>
      <c r="L1456" s="122">
        <v>1670.6457594275801</v>
      </c>
      <c r="M1456" s="122">
        <f>IF(L1456="","",L1456*4)</f>
        <v>6682.5830377103202</v>
      </c>
      <c r="N1456" s="128"/>
    </row>
    <row r="1457" spans="9:14" ht="12.75" x14ac:dyDescent="0.2">
      <c r="I1457" s="29" t="str">
        <f t="shared" si="22"/>
        <v>15.10.19</v>
      </c>
      <c r="J1457" s="28"/>
      <c r="K1457" s="133" t="s">
        <v>27761</v>
      </c>
      <c r="L1457" s="92">
        <v>1703.6791893575801</v>
      </c>
      <c r="M1457" s="92">
        <f>IF(L1457="","",L1457*4)</f>
        <v>6814.7167574303203</v>
      </c>
      <c r="N1457" s="128"/>
    </row>
    <row r="1458" spans="9:14" ht="12.75" x14ac:dyDescent="0.2">
      <c r="I1458" s="29" t="str">
        <f t="shared" si="22"/>
        <v>15.10.19</v>
      </c>
      <c r="J1458" s="28"/>
      <c r="K1458" s="133" t="s">
        <v>27762</v>
      </c>
      <c r="L1458" s="92">
        <v>1662.3121515975802</v>
      </c>
      <c r="M1458" s="92">
        <f>IF(L1458="","",L1458*4)</f>
        <v>6649.2486063903207</v>
      </c>
      <c r="N1458" s="128"/>
    </row>
    <row r="1459" spans="9:14" ht="12.75" x14ac:dyDescent="0.2">
      <c r="I1459" s="29" t="str">
        <f t="shared" si="22"/>
        <v>15.10.19</v>
      </c>
      <c r="J1459" s="28"/>
      <c r="K1459" s="133" t="s">
        <v>27763</v>
      </c>
      <c r="L1459" s="92">
        <v>1623.1652259175801</v>
      </c>
      <c r="M1459" s="92">
        <f>IF(L1459="","",L1459*4)</f>
        <v>6492.6609036703203</v>
      </c>
      <c r="N1459" s="128"/>
    </row>
    <row r="1460" spans="9:14" ht="12.75" x14ac:dyDescent="0.2">
      <c r="I1460" s="29" t="str">
        <f t="shared" si="22"/>
        <v>15.10.19</v>
      </c>
      <c r="J1460" s="28"/>
      <c r="K1460" s="134" t="s">
        <v>27764</v>
      </c>
      <c r="L1460" s="122">
        <v>1581.56625441758</v>
      </c>
      <c r="M1460" s="122">
        <f>IF(L1460="","",L1460*4)</f>
        <v>6326.26501767032</v>
      </c>
      <c r="N1460" s="128"/>
    </row>
    <row r="1461" spans="9:14" ht="12.75" x14ac:dyDescent="0.2">
      <c r="I1461" s="29" t="str">
        <f t="shared" si="22"/>
        <v>15.10.19</v>
      </c>
      <c r="J1461" s="28"/>
      <c r="K1461" s="133" t="s">
        <v>27765</v>
      </c>
      <c r="L1461" s="92">
        <v>1558.3006492075801</v>
      </c>
      <c r="M1461" s="92">
        <f>IF(L1461="","",L1461*4)</f>
        <v>6233.2025968303205</v>
      </c>
      <c r="N1461" s="128"/>
    </row>
    <row r="1462" spans="9:14" ht="12.75" x14ac:dyDescent="0.2">
      <c r="I1462" s="29" t="str">
        <f t="shared" si="22"/>
        <v>15.10.19</v>
      </c>
      <c r="J1462" s="28"/>
      <c r="K1462" s="133" t="s">
        <v>27766</v>
      </c>
      <c r="L1462" s="92">
        <v>1524.1014266275799</v>
      </c>
      <c r="M1462" s="92">
        <f>IF(L1462="","",L1462*4)</f>
        <v>6096.4057065103198</v>
      </c>
      <c r="N1462" s="128"/>
    </row>
    <row r="1463" spans="9:14" ht="12.75" x14ac:dyDescent="0.2">
      <c r="I1463" s="29" t="str">
        <f t="shared" si="22"/>
        <v>15.10.19</v>
      </c>
      <c r="J1463" s="28"/>
      <c r="K1463" s="133" t="s">
        <v>27767</v>
      </c>
      <c r="L1463" s="92">
        <v>1499.3498573275799</v>
      </c>
      <c r="M1463" s="92">
        <f>IF(L1463="","",L1463*4)</f>
        <v>5997.3994293103196</v>
      </c>
      <c r="N1463" s="128"/>
    </row>
    <row r="1464" spans="9:14" ht="12.75" x14ac:dyDescent="0.2">
      <c r="I1464" s="29" t="str">
        <f t="shared" si="22"/>
        <v>15.10.19</v>
      </c>
      <c r="J1464" s="28"/>
      <c r="K1464" s="134" t="s">
        <v>27768</v>
      </c>
      <c r="L1464" s="122">
        <v>1483.62580800758</v>
      </c>
      <c r="M1464" s="122">
        <f>IF(L1464="","",L1464*4)</f>
        <v>5934.5032320303199</v>
      </c>
      <c r="N1464" s="128"/>
    </row>
    <row r="1465" spans="9:14" ht="12.75" x14ac:dyDescent="0.2">
      <c r="I1465" s="29" t="str">
        <f t="shared" si="22"/>
        <v>16.10.19</v>
      </c>
      <c r="J1465" s="28"/>
      <c r="K1465" s="133" t="s">
        <v>27769</v>
      </c>
      <c r="L1465" s="92">
        <v>1475.34832060759</v>
      </c>
      <c r="M1465" s="92">
        <f>IF(L1465="","",L1465*4)</f>
        <v>5901.3932824303602</v>
      </c>
      <c r="N1465" s="128"/>
    </row>
    <row r="1466" spans="9:14" ht="12.75" x14ac:dyDescent="0.2">
      <c r="I1466" s="29" t="str">
        <f t="shared" si="22"/>
        <v>16.10.19</v>
      </c>
      <c r="J1466" s="28"/>
      <c r="K1466" s="133" t="s">
        <v>27770</v>
      </c>
      <c r="L1466" s="92">
        <v>1449.90380071758</v>
      </c>
      <c r="M1466" s="92">
        <f>IF(L1466="","",L1466*4)</f>
        <v>5799.61520287032</v>
      </c>
      <c r="N1466" s="128"/>
    </row>
    <row r="1467" spans="9:14" ht="12.75" x14ac:dyDescent="0.2">
      <c r="I1467" s="29" t="str">
        <f t="shared" si="22"/>
        <v>16.10.19</v>
      </c>
      <c r="J1467" s="28"/>
      <c r="K1467" s="133" t="s">
        <v>27771</v>
      </c>
      <c r="L1467" s="92">
        <v>1427.9941409675801</v>
      </c>
      <c r="M1467" s="92">
        <f>IF(L1467="","",L1467*4)</f>
        <v>5711.9765638703202</v>
      </c>
      <c r="N1467" s="128"/>
    </row>
    <row r="1468" spans="9:14" ht="12.75" x14ac:dyDescent="0.2">
      <c r="I1468" s="29" t="str">
        <f t="shared" si="22"/>
        <v>16.10.19</v>
      </c>
      <c r="J1468" s="28"/>
      <c r="K1468" s="134" t="s">
        <v>27772</v>
      </c>
      <c r="L1468" s="122">
        <v>1405.90312543758</v>
      </c>
      <c r="M1468" s="122">
        <f>IF(L1468="","",L1468*4)</f>
        <v>5623.61250175032</v>
      </c>
      <c r="N1468" s="128"/>
    </row>
    <row r="1469" spans="9:14" ht="12.75" x14ac:dyDescent="0.2">
      <c r="I1469" s="29" t="str">
        <f t="shared" si="22"/>
        <v>16.10.19</v>
      </c>
      <c r="J1469" s="28"/>
      <c r="K1469" s="133" t="s">
        <v>27773</v>
      </c>
      <c r="L1469" s="92">
        <v>1413.52094508758</v>
      </c>
      <c r="M1469" s="92">
        <f>IF(L1469="","",L1469*4)</f>
        <v>5654.08378035032</v>
      </c>
      <c r="N1469" s="128"/>
    </row>
    <row r="1470" spans="9:14" ht="12.75" x14ac:dyDescent="0.2">
      <c r="I1470" s="29" t="str">
        <f t="shared" si="22"/>
        <v>16.10.19</v>
      </c>
      <c r="J1470" s="28"/>
      <c r="K1470" s="133" t="s">
        <v>27774</v>
      </c>
      <c r="L1470" s="92">
        <v>1388.4660543175801</v>
      </c>
      <c r="M1470" s="92">
        <f>IF(L1470="","",L1470*4)</f>
        <v>5553.8642172703203</v>
      </c>
      <c r="N1470" s="128"/>
    </row>
    <row r="1471" spans="9:14" ht="12.75" x14ac:dyDescent="0.2">
      <c r="I1471" s="29" t="str">
        <f t="shared" si="22"/>
        <v>16.10.19</v>
      </c>
      <c r="J1471" s="28"/>
      <c r="K1471" s="133" t="s">
        <v>27775</v>
      </c>
      <c r="L1471" s="92">
        <v>1379.6389846775801</v>
      </c>
      <c r="M1471" s="92">
        <f>IF(L1471="","",L1471*4)</f>
        <v>5518.5559387103203</v>
      </c>
      <c r="N1471" s="128"/>
    </row>
    <row r="1472" spans="9:14" ht="12.75" x14ac:dyDescent="0.2">
      <c r="I1472" s="29" t="str">
        <f t="shared" si="22"/>
        <v>16.10.19</v>
      </c>
      <c r="J1472" s="28"/>
      <c r="K1472" s="134" t="s">
        <v>27776</v>
      </c>
      <c r="L1472" s="122">
        <v>1370.7972799075799</v>
      </c>
      <c r="M1472" s="122">
        <f>IF(L1472="","",L1472*4)</f>
        <v>5483.1891196303195</v>
      </c>
      <c r="N1472" s="128"/>
    </row>
    <row r="1473" spans="9:14" ht="12.75" x14ac:dyDescent="0.2">
      <c r="I1473" s="29" t="str">
        <f t="shared" si="22"/>
        <v>16.10.19</v>
      </c>
      <c r="J1473" s="28"/>
      <c r="K1473" s="133" t="s">
        <v>27777</v>
      </c>
      <c r="L1473" s="92">
        <v>1371.2492416775799</v>
      </c>
      <c r="M1473" s="92">
        <f>IF(L1473="","",L1473*4)</f>
        <v>5484.9969667103196</v>
      </c>
      <c r="N1473" s="128"/>
    </row>
    <row r="1474" spans="9:14" ht="12.75" x14ac:dyDescent="0.2">
      <c r="I1474" s="29" t="str">
        <f t="shared" si="22"/>
        <v>16.10.19</v>
      </c>
      <c r="J1474" s="28"/>
      <c r="K1474" s="133" t="s">
        <v>27778</v>
      </c>
      <c r="L1474" s="92">
        <v>1361.64843855758</v>
      </c>
      <c r="M1474" s="92">
        <f>IF(L1474="","",L1474*4)</f>
        <v>5446.59375423032</v>
      </c>
      <c r="N1474" s="128"/>
    </row>
    <row r="1475" spans="9:14" ht="12.75" x14ac:dyDescent="0.2">
      <c r="I1475" s="29" t="str">
        <f t="shared" si="22"/>
        <v>16.10.19</v>
      </c>
      <c r="J1475" s="28"/>
      <c r="K1475" s="133" t="s">
        <v>27779</v>
      </c>
      <c r="L1475" s="92">
        <v>1354.83640968758</v>
      </c>
      <c r="M1475" s="92">
        <f>IF(L1475="","",L1475*4)</f>
        <v>5419.3456387503202</v>
      </c>
      <c r="N1475" s="128"/>
    </row>
    <row r="1476" spans="9:14" ht="12.75" x14ac:dyDescent="0.2">
      <c r="I1476" s="29" t="str">
        <f t="shared" si="22"/>
        <v>16.10.19</v>
      </c>
      <c r="J1476" s="28"/>
      <c r="K1476" s="134" t="s">
        <v>27780</v>
      </c>
      <c r="L1476" s="122">
        <v>1337.01835374758</v>
      </c>
      <c r="M1476" s="122">
        <f>IF(L1476="","",L1476*4)</f>
        <v>5348.0734149903201</v>
      </c>
      <c r="N1476" s="128"/>
    </row>
    <row r="1477" spans="9:14" ht="12.75" x14ac:dyDescent="0.2">
      <c r="I1477" s="29" t="str">
        <f t="shared" si="22"/>
        <v>16.10.19</v>
      </c>
      <c r="J1477" s="28"/>
      <c r="K1477" s="133" t="s">
        <v>27781</v>
      </c>
      <c r="L1477" s="92">
        <v>1332.80411181758</v>
      </c>
      <c r="M1477" s="92">
        <f>IF(L1477="","",L1477*4)</f>
        <v>5331.2164472703198</v>
      </c>
      <c r="N1477" s="128"/>
    </row>
    <row r="1478" spans="9:14" ht="12.75" x14ac:dyDescent="0.2">
      <c r="I1478" s="29" t="str">
        <f t="shared" si="22"/>
        <v>16.10.19</v>
      </c>
      <c r="J1478" s="28"/>
      <c r="K1478" s="133" t="s">
        <v>27782</v>
      </c>
      <c r="L1478" s="92">
        <v>1332.1524698475803</v>
      </c>
      <c r="M1478" s="92">
        <f>IF(L1478="","",L1478*4)</f>
        <v>5328.6098793903211</v>
      </c>
      <c r="N1478" s="128"/>
    </row>
    <row r="1479" spans="9:14" ht="12.75" x14ac:dyDescent="0.2">
      <c r="I1479" s="29" t="str">
        <f t="shared" si="22"/>
        <v>16.10.19</v>
      </c>
      <c r="J1479" s="28"/>
      <c r="K1479" s="133" t="s">
        <v>27783</v>
      </c>
      <c r="L1479" s="92">
        <v>1321.91633434759</v>
      </c>
      <c r="M1479" s="92">
        <f>IF(L1479="","",L1479*4)</f>
        <v>5287.66533739036</v>
      </c>
      <c r="N1479" s="128"/>
    </row>
    <row r="1480" spans="9:14" ht="12.75" x14ac:dyDescent="0.2">
      <c r="I1480" s="29" t="str">
        <f t="shared" si="22"/>
        <v>16.10.19</v>
      </c>
      <c r="J1480" s="28"/>
      <c r="K1480" s="134" t="s">
        <v>27784</v>
      </c>
      <c r="L1480" s="122">
        <v>1328.4862695975801</v>
      </c>
      <c r="M1480" s="122">
        <f>IF(L1480="","",L1480*4)</f>
        <v>5313.9450783903203</v>
      </c>
      <c r="N1480" s="128"/>
    </row>
    <row r="1481" spans="9:14" ht="12.75" x14ac:dyDescent="0.2">
      <c r="I1481" s="29" t="str">
        <f t="shared" si="22"/>
        <v>16.10.19</v>
      </c>
      <c r="J1481" s="28"/>
      <c r="K1481" s="133" t="s">
        <v>27785</v>
      </c>
      <c r="L1481" s="92">
        <v>1344.5826845975801</v>
      </c>
      <c r="M1481" s="92">
        <f>IF(L1481="","",L1481*4)</f>
        <v>5378.3307383903202</v>
      </c>
      <c r="N1481" s="128"/>
    </row>
    <row r="1482" spans="9:14" ht="12.75" x14ac:dyDescent="0.2">
      <c r="I1482" s="29" t="str">
        <f t="shared" si="22"/>
        <v>16.10.19</v>
      </c>
      <c r="J1482" s="28"/>
      <c r="K1482" s="133" t="s">
        <v>27786</v>
      </c>
      <c r="L1482" s="92">
        <v>1357.42855448758</v>
      </c>
      <c r="M1482" s="92">
        <f>IF(L1482="","",L1482*4)</f>
        <v>5429.7142179503198</v>
      </c>
      <c r="N1482" s="128"/>
    </row>
    <row r="1483" spans="9:14" ht="12.75" x14ac:dyDescent="0.2">
      <c r="I1483" s="29" t="str">
        <f t="shared" si="22"/>
        <v>16.10.19</v>
      </c>
      <c r="J1483" s="28"/>
      <c r="K1483" s="133" t="s">
        <v>27787</v>
      </c>
      <c r="L1483" s="92">
        <v>1379.72524894758</v>
      </c>
      <c r="M1483" s="92">
        <f>IF(L1483="","",L1483*4)</f>
        <v>5518.9009957903199</v>
      </c>
      <c r="N1483" s="128"/>
    </row>
    <row r="1484" spans="9:14" ht="12.75" x14ac:dyDescent="0.2">
      <c r="I1484" s="29" t="str">
        <f t="shared" si="22"/>
        <v>16.10.19</v>
      </c>
      <c r="J1484" s="28"/>
      <c r="K1484" s="134" t="s">
        <v>27788</v>
      </c>
      <c r="L1484" s="122">
        <v>1399.8073026575901</v>
      </c>
      <c r="M1484" s="122">
        <f>IF(L1484="","",L1484*4)</f>
        <v>5599.2292106303603</v>
      </c>
      <c r="N1484" s="128"/>
    </row>
    <row r="1485" spans="9:14" ht="12.75" x14ac:dyDescent="0.2">
      <c r="I1485" s="29" t="str">
        <f t="shared" si="22"/>
        <v>16.10.19</v>
      </c>
      <c r="J1485" s="28"/>
      <c r="K1485" s="133" t="s">
        <v>27789</v>
      </c>
      <c r="L1485" s="92">
        <v>1460.8026436175801</v>
      </c>
      <c r="M1485" s="92">
        <f>IF(L1485="","",L1485*4)</f>
        <v>5843.2105744703204</v>
      </c>
      <c r="N1485" s="128"/>
    </row>
    <row r="1486" spans="9:14" ht="12.75" x14ac:dyDescent="0.2">
      <c r="I1486" s="29" t="str">
        <f t="shared" si="22"/>
        <v>16.10.19</v>
      </c>
      <c r="J1486" s="28"/>
      <c r="K1486" s="133" t="s">
        <v>27790</v>
      </c>
      <c r="L1486" s="92">
        <v>1509.8027021775799</v>
      </c>
      <c r="M1486" s="92">
        <f>IF(L1486="","",L1486*4)</f>
        <v>6039.2108087103197</v>
      </c>
      <c r="N1486" s="128"/>
    </row>
    <row r="1487" spans="9:14" ht="12.75" x14ac:dyDescent="0.2">
      <c r="I1487" s="29" t="str">
        <f t="shared" si="22"/>
        <v>16.10.19</v>
      </c>
      <c r="J1487" s="28"/>
      <c r="K1487" s="133" t="s">
        <v>27791</v>
      </c>
      <c r="L1487" s="92">
        <v>1571.6007506575802</v>
      </c>
      <c r="M1487" s="92">
        <f>IF(L1487="","",L1487*4)</f>
        <v>6286.4030026303208</v>
      </c>
      <c r="N1487" s="128"/>
    </row>
    <row r="1488" spans="9:14" ht="12.75" x14ac:dyDescent="0.2">
      <c r="I1488" s="29" t="str">
        <f t="shared" si="22"/>
        <v>16.10.19</v>
      </c>
      <c r="J1488" s="28"/>
      <c r="K1488" s="134" t="s">
        <v>27792</v>
      </c>
      <c r="L1488" s="122">
        <v>1641.3940792375799</v>
      </c>
      <c r="M1488" s="122">
        <f>IF(L1488="","",L1488*4)</f>
        <v>6565.5763169503198</v>
      </c>
      <c r="N1488" s="128"/>
    </row>
    <row r="1489" spans="9:14" ht="12.75" x14ac:dyDescent="0.2">
      <c r="I1489" s="29" t="str">
        <f t="shared" si="22"/>
        <v>16.10.19</v>
      </c>
      <c r="J1489" s="28"/>
      <c r="K1489" s="133" t="s">
        <v>27793</v>
      </c>
      <c r="L1489" s="92">
        <v>1751.6167157575801</v>
      </c>
      <c r="M1489" s="92">
        <f>IF(L1489="","",L1489*4)</f>
        <v>7006.4668630303204</v>
      </c>
      <c r="N1489" s="128"/>
    </row>
    <row r="1490" spans="9:14" ht="12.75" x14ac:dyDescent="0.2">
      <c r="I1490" s="29" t="str">
        <f t="shared" si="22"/>
        <v>16.10.19</v>
      </c>
      <c r="J1490" s="28"/>
      <c r="K1490" s="133" t="s">
        <v>27794</v>
      </c>
      <c r="L1490" s="92">
        <v>1848.2397960875901</v>
      </c>
      <c r="M1490" s="92">
        <f>IF(L1490="","",L1490*4)</f>
        <v>7392.9591843503604</v>
      </c>
      <c r="N1490" s="128"/>
    </row>
    <row r="1491" spans="9:14" ht="12.75" x14ac:dyDescent="0.2">
      <c r="I1491" s="29" t="str">
        <f t="shared" si="22"/>
        <v>16.10.19</v>
      </c>
      <c r="J1491" s="28"/>
      <c r="K1491" s="133" t="s">
        <v>27795</v>
      </c>
      <c r="L1491" s="92">
        <v>1905.27630793758</v>
      </c>
      <c r="M1491" s="92">
        <f>IF(L1491="","",L1491*4)</f>
        <v>7621.1052317503199</v>
      </c>
      <c r="N1491" s="128"/>
    </row>
    <row r="1492" spans="9:14" ht="12.75" x14ac:dyDescent="0.2">
      <c r="I1492" s="29" t="str">
        <f t="shared" si="22"/>
        <v>16.10.19</v>
      </c>
      <c r="J1492" s="28"/>
      <c r="K1492" s="134" t="s">
        <v>27796</v>
      </c>
      <c r="L1492" s="122">
        <v>1960.27620952758</v>
      </c>
      <c r="M1492" s="122">
        <f>IF(L1492="","",L1492*4)</f>
        <v>7841.1048381103201</v>
      </c>
      <c r="N1492" s="128"/>
    </row>
    <row r="1493" spans="9:14" ht="12.75" x14ac:dyDescent="0.2">
      <c r="I1493" s="29" t="str">
        <f t="shared" si="22"/>
        <v>16.10.19</v>
      </c>
      <c r="J1493" s="28"/>
      <c r="K1493" s="133" t="s">
        <v>27797</v>
      </c>
      <c r="L1493" s="92">
        <v>2057.0562106075799</v>
      </c>
      <c r="M1493" s="92">
        <f>IF(L1493="","",L1493*4)</f>
        <v>8228.2248424303198</v>
      </c>
      <c r="N1493" s="128"/>
    </row>
    <row r="1494" spans="9:14" ht="12.75" x14ac:dyDescent="0.2">
      <c r="I1494" s="29" t="str">
        <f t="shared" si="22"/>
        <v>16.10.19</v>
      </c>
      <c r="J1494" s="28"/>
      <c r="K1494" s="133" t="s">
        <v>27798</v>
      </c>
      <c r="L1494" s="92">
        <v>2100.4891255175803</v>
      </c>
      <c r="M1494" s="92">
        <f>IF(L1494="","",L1494*4)</f>
        <v>8401.9565020703212</v>
      </c>
      <c r="N1494" s="128"/>
    </row>
    <row r="1495" spans="9:14" ht="12.75" x14ac:dyDescent="0.2">
      <c r="I1495" s="29" t="str">
        <f t="shared" si="22"/>
        <v>16.10.19</v>
      </c>
      <c r="J1495" s="28"/>
      <c r="K1495" s="133" t="s">
        <v>27799</v>
      </c>
      <c r="L1495" s="92">
        <v>2120.0871003975803</v>
      </c>
      <c r="M1495" s="92">
        <f>IF(L1495="","",L1495*4)</f>
        <v>8480.3484015903214</v>
      </c>
      <c r="N1495" s="128"/>
    </row>
    <row r="1496" spans="9:14" ht="12.75" x14ac:dyDescent="0.2">
      <c r="I1496" s="29" t="str">
        <f t="shared" si="22"/>
        <v>16.10.19</v>
      </c>
      <c r="J1496" s="28"/>
      <c r="K1496" s="134" t="s">
        <v>27800</v>
      </c>
      <c r="L1496" s="122">
        <v>2127.4961934675803</v>
      </c>
      <c r="M1496" s="122">
        <f>IF(L1496="","",L1496*4)</f>
        <v>8509.9847738703211</v>
      </c>
      <c r="N1496" s="128"/>
    </row>
    <row r="1497" spans="9:14" ht="12.75" x14ac:dyDescent="0.2">
      <c r="I1497" s="29" t="str">
        <f t="shared" si="22"/>
        <v>16.10.19</v>
      </c>
      <c r="J1497" s="28"/>
      <c r="K1497" s="133" t="s">
        <v>27801</v>
      </c>
      <c r="L1497" s="92">
        <v>2159.0203040575802</v>
      </c>
      <c r="M1497" s="92">
        <f>IF(L1497="","",L1497*4)</f>
        <v>8636.0812162303209</v>
      </c>
      <c r="N1497" s="128"/>
    </row>
    <row r="1498" spans="9:14" ht="12.75" x14ac:dyDescent="0.2">
      <c r="I1498" s="29" t="str">
        <f t="shared" ref="I1498:I1561" si="23">IF(K1498="","",LEFT(K1498,8))</f>
        <v>16.10.19</v>
      </c>
      <c r="J1498" s="28"/>
      <c r="K1498" s="133" t="s">
        <v>27802</v>
      </c>
      <c r="L1498" s="92">
        <v>2166.5341492275802</v>
      </c>
      <c r="M1498" s="92">
        <f>IF(L1498="","",L1498*4)</f>
        <v>8666.1365969103208</v>
      </c>
      <c r="N1498" s="128"/>
    </row>
    <row r="1499" spans="9:14" ht="12.75" x14ac:dyDescent="0.2">
      <c r="I1499" s="29" t="str">
        <f t="shared" si="23"/>
        <v>16.10.19</v>
      </c>
      <c r="J1499" s="28"/>
      <c r="K1499" s="133" t="s">
        <v>27803</v>
      </c>
      <c r="L1499" s="92">
        <v>2172.84891472758</v>
      </c>
      <c r="M1499" s="92">
        <f>IF(L1499="","",L1499*4)</f>
        <v>8691.39565891032</v>
      </c>
      <c r="N1499" s="128"/>
    </row>
    <row r="1500" spans="9:14" ht="12.75" x14ac:dyDescent="0.2">
      <c r="I1500" s="29" t="str">
        <f t="shared" si="23"/>
        <v>16.10.19</v>
      </c>
      <c r="J1500" s="28"/>
      <c r="K1500" s="134" t="s">
        <v>27804</v>
      </c>
      <c r="L1500" s="122">
        <v>2171.8001886275897</v>
      </c>
      <c r="M1500" s="122">
        <f>IF(L1500="","",L1500*4)</f>
        <v>8687.2007545103588</v>
      </c>
      <c r="N1500" s="128"/>
    </row>
    <row r="1501" spans="9:14" ht="12.75" x14ac:dyDescent="0.2">
      <c r="I1501" s="29" t="str">
        <f t="shared" si="23"/>
        <v>16.10.19</v>
      </c>
      <c r="J1501" s="28"/>
      <c r="K1501" s="133" t="s">
        <v>27805</v>
      </c>
      <c r="L1501" s="92">
        <v>2141.9976981575901</v>
      </c>
      <c r="M1501" s="92">
        <f>IF(L1501="","",L1501*4)</f>
        <v>8567.9907926303604</v>
      </c>
      <c r="N1501" s="128"/>
    </row>
    <row r="1502" spans="9:14" ht="12.75" x14ac:dyDescent="0.2">
      <c r="I1502" s="29" t="str">
        <f t="shared" si="23"/>
        <v>16.10.19</v>
      </c>
      <c r="J1502" s="28"/>
      <c r="K1502" s="133" t="s">
        <v>27806</v>
      </c>
      <c r="L1502" s="92">
        <v>2139.0007932275798</v>
      </c>
      <c r="M1502" s="92">
        <f>IF(L1502="","",L1502*4)</f>
        <v>8556.0031729103193</v>
      </c>
      <c r="N1502" s="128"/>
    </row>
    <row r="1503" spans="9:14" ht="12.75" x14ac:dyDescent="0.2">
      <c r="I1503" s="29" t="str">
        <f t="shared" si="23"/>
        <v>16.10.19</v>
      </c>
      <c r="J1503" s="28"/>
      <c r="K1503" s="133" t="s">
        <v>27807</v>
      </c>
      <c r="L1503" s="92">
        <v>2147.29732364758</v>
      </c>
      <c r="M1503" s="92">
        <f>IF(L1503="","",L1503*4)</f>
        <v>8589.1892945903201</v>
      </c>
      <c r="N1503" s="128"/>
    </row>
    <row r="1504" spans="9:14" ht="12.75" x14ac:dyDescent="0.2">
      <c r="I1504" s="29" t="str">
        <f t="shared" si="23"/>
        <v>16.10.19</v>
      </c>
      <c r="J1504" s="28"/>
      <c r="K1504" s="134" t="s">
        <v>27808</v>
      </c>
      <c r="L1504" s="122">
        <v>2145.1307526475803</v>
      </c>
      <c r="M1504" s="122">
        <f>IF(L1504="","",L1504*4)</f>
        <v>8580.5230105903211</v>
      </c>
      <c r="N1504" s="128"/>
    </row>
    <row r="1505" spans="9:14" ht="12.75" x14ac:dyDescent="0.2">
      <c r="I1505" s="29" t="str">
        <f t="shared" si="23"/>
        <v>16.10.19</v>
      </c>
      <c r="J1505" s="28"/>
      <c r="K1505" s="133" t="s">
        <v>27809</v>
      </c>
      <c r="L1505" s="92">
        <v>2139.0309886475802</v>
      </c>
      <c r="M1505" s="92">
        <f>IF(L1505="","",L1505*4)</f>
        <v>8556.1239545903209</v>
      </c>
      <c r="N1505" s="128"/>
    </row>
    <row r="1506" spans="9:14" ht="12.75" x14ac:dyDescent="0.2">
      <c r="I1506" s="29" t="str">
        <f t="shared" si="23"/>
        <v>16.10.19</v>
      </c>
      <c r="J1506" s="28"/>
      <c r="K1506" s="133" t="s">
        <v>27810</v>
      </c>
      <c r="L1506" s="92">
        <v>2130.0106497175802</v>
      </c>
      <c r="M1506" s="92">
        <f>IF(L1506="","",L1506*4)</f>
        <v>8520.0425988703209</v>
      </c>
      <c r="N1506" s="128"/>
    </row>
    <row r="1507" spans="9:14" ht="12.75" x14ac:dyDescent="0.2">
      <c r="I1507" s="29" t="str">
        <f t="shared" si="23"/>
        <v>16.10.19</v>
      </c>
      <c r="J1507" s="28"/>
      <c r="K1507" s="133" t="s">
        <v>27811</v>
      </c>
      <c r="L1507" s="92">
        <v>2132.0395924375803</v>
      </c>
      <c r="M1507" s="92">
        <f>IF(L1507="","",L1507*4)</f>
        <v>8528.1583697503211</v>
      </c>
      <c r="N1507" s="128"/>
    </row>
    <row r="1508" spans="9:14" ht="12.75" x14ac:dyDescent="0.2">
      <c r="I1508" s="29" t="str">
        <f t="shared" si="23"/>
        <v>16.10.19</v>
      </c>
      <c r="J1508" s="28"/>
      <c r="K1508" s="134" t="s">
        <v>27812</v>
      </c>
      <c r="L1508" s="122">
        <v>2128.3026343575798</v>
      </c>
      <c r="M1508" s="122">
        <f>IF(L1508="","",L1508*4)</f>
        <v>8513.2105374303192</v>
      </c>
      <c r="N1508" s="128"/>
    </row>
    <row r="1509" spans="9:14" ht="12.75" x14ac:dyDescent="0.2">
      <c r="I1509" s="29" t="str">
        <f t="shared" si="23"/>
        <v>16.10.19</v>
      </c>
      <c r="J1509" s="28"/>
      <c r="K1509" s="133" t="s">
        <v>27813</v>
      </c>
      <c r="L1509" s="92">
        <v>2129.1216251575797</v>
      </c>
      <c r="M1509" s="92">
        <f>IF(L1509="","",L1509*4)</f>
        <v>8516.4865006303189</v>
      </c>
      <c r="N1509" s="128"/>
    </row>
    <row r="1510" spans="9:14" ht="12.75" x14ac:dyDescent="0.2">
      <c r="I1510" s="29" t="str">
        <f t="shared" si="23"/>
        <v>16.10.19</v>
      </c>
      <c r="J1510" s="28"/>
      <c r="K1510" s="133" t="s">
        <v>27814</v>
      </c>
      <c r="L1510" s="92">
        <v>2125.44430669758</v>
      </c>
      <c r="M1510" s="92">
        <f>IF(L1510="","",L1510*4)</f>
        <v>8501.7772267903201</v>
      </c>
      <c r="N1510" s="128"/>
    </row>
    <row r="1511" spans="9:14" ht="12.75" x14ac:dyDescent="0.2">
      <c r="I1511" s="29" t="str">
        <f t="shared" si="23"/>
        <v>16.10.19</v>
      </c>
      <c r="J1511" s="28"/>
      <c r="K1511" s="133" t="s">
        <v>27815</v>
      </c>
      <c r="L1511" s="92">
        <v>2111.5642912775802</v>
      </c>
      <c r="M1511" s="92">
        <f>IF(L1511="","",L1511*4)</f>
        <v>8446.2571651103208</v>
      </c>
      <c r="N1511" s="128"/>
    </row>
    <row r="1512" spans="9:14" ht="12.75" x14ac:dyDescent="0.2">
      <c r="I1512" s="29" t="str">
        <f t="shared" si="23"/>
        <v>16.10.19</v>
      </c>
      <c r="J1512" s="28"/>
      <c r="K1512" s="134" t="s">
        <v>27816</v>
      </c>
      <c r="L1512" s="122">
        <v>2098.0299785175798</v>
      </c>
      <c r="M1512" s="122">
        <f>IF(L1512="","",L1512*4)</f>
        <v>8392.1199140703193</v>
      </c>
      <c r="N1512" s="128"/>
    </row>
    <row r="1513" spans="9:14" ht="12.75" x14ac:dyDescent="0.2">
      <c r="I1513" s="29" t="str">
        <f t="shared" si="23"/>
        <v>16.10.19</v>
      </c>
      <c r="J1513" s="28"/>
      <c r="K1513" s="133" t="s">
        <v>27817</v>
      </c>
      <c r="L1513" s="92">
        <v>2065.3013519575802</v>
      </c>
      <c r="M1513" s="92">
        <f>IF(L1513="","",L1513*4)</f>
        <v>8261.2054078303208</v>
      </c>
      <c r="N1513" s="128"/>
    </row>
    <row r="1514" spans="9:14" ht="12.75" x14ac:dyDescent="0.2">
      <c r="I1514" s="29" t="str">
        <f t="shared" si="23"/>
        <v>16.10.19</v>
      </c>
      <c r="J1514" s="28"/>
      <c r="K1514" s="133" t="s">
        <v>27818</v>
      </c>
      <c r="L1514" s="92">
        <v>2039.6740892375801</v>
      </c>
      <c r="M1514" s="92">
        <f>IF(L1514="","",L1514*4)</f>
        <v>8158.6963569503205</v>
      </c>
      <c r="N1514" s="128"/>
    </row>
    <row r="1515" spans="9:14" ht="12.75" x14ac:dyDescent="0.2">
      <c r="I1515" s="29" t="str">
        <f t="shared" si="23"/>
        <v>16.10.19</v>
      </c>
      <c r="J1515" s="28"/>
      <c r="K1515" s="133" t="s">
        <v>27819</v>
      </c>
      <c r="L1515" s="92">
        <v>2040.00901479758</v>
      </c>
      <c r="M1515" s="92">
        <f>IF(L1515="","",L1515*4)</f>
        <v>8160.03605919032</v>
      </c>
      <c r="N1515" s="128"/>
    </row>
    <row r="1516" spans="9:14" ht="12.75" x14ac:dyDescent="0.2">
      <c r="I1516" s="29" t="str">
        <f t="shared" si="23"/>
        <v>16.10.19</v>
      </c>
      <c r="J1516" s="28"/>
      <c r="K1516" s="134" t="s">
        <v>27820</v>
      </c>
      <c r="L1516" s="122">
        <v>2028.14015156758</v>
      </c>
      <c r="M1516" s="122">
        <f>IF(L1516="","",L1516*4)</f>
        <v>8112.56060627032</v>
      </c>
      <c r="N1516" s="128"/>
    </row>
    <row r="1517" spans="9:14" ht="12.75" x14ac:dyDescent="0.2">
      <c r="I1517" s="29" t="str">
        <f t="shared" si="23"/>
        <v>16.10.19</v>
      </c>
      <c r="J1517" s="28"/>
      <c r="K1517" s="133" t="s">
        <v>27821</v>
      </c>
      <c r="L1517" s="92">
        <v>2032.6760664575802</v>
      </c>
      <c r="M1517" s="92">
        <f>IF(L1517="","",L1517*4)</f>
        <v>8130.7042658303208</v>
      </c>
      <c r="N1517" s="128"/>
    </row>
    <row r="1518" spans="9:14" ht="12.75" x14ac:dyDescent="0.2">
      <c r="I1518" s="29" t="str">
        <f t="shared" si="23"/>
        <v>16.10.19</v>
      </c>
      <c r="J1518" s="28"/>
      <c r="K1518" s="133" t="s">
        <v>27822</v>
      </c>
      <c r="L1518" s="92">
        <v>2026.02721548758</v>
      </c>
      <c r="M1518" s="92">
        <f>IF(L1518="","",L1518*4)</f>
        <v>8104.1088619503198</v>
      </c>
      <c r="N1518" s="128"/>
    </row>
    <row r="1519" spans="9:14" ht="12.75" x14ac:dyDescent="0.2">
      <c r="I1519" s="29" t="str">
        <f t="shared" si="23"/>
        <v>16.10.19</v>
      </c>
      <c r="J1519" s="28"/>
      <c r="K1519" s="133" t="s">
        <v>27823</v>
      </c>
      <c r="L1519" s="92">
        <v>2008.1984828375801</v>
      </c>
      <c r="M1519" s="92">
        <f>IF(L1519="","",L1519*4)</f>
        <v>8032.7939313503202</v>
      </c>
      <c r="N1519" s="128"/>
    </row>
    <row r="1520" spans="9:14" ht="12.75" x14ac:dyDescent="0.2">
      <c r="I1520" s="29" t="str">
        <f t="shared" si="23"/>
        <v>16.10.19</v>
      </c>
      <c r="J1520" s="28"/>
      <c r="K1520" s="134" t="s">
        <v>27824</v>
      </c>
      <c r="L1520" s="122">
        <v>1994.3998060375802</v>
      </c>
      <c r="M1520" s="122">
        <f>IF(L1520="","",L1520*4)</f>
        <v>7977.5992241503209</v>
      </c>
      <c r="N1520" s="128"/>
    </row>
    <row r="1521" spans="9:14" ht="12.75" x14ac:dyDescent="0.2">
      <c r="I1521" s="29" t="str">
        <f t="shared" si="23"/>
        <v>16.10.19</v>
      </c>
      <c r="J1521" s="28"/>
      <c r="K1521" s="133" t="s">
        <v>27825</v>
      </c>
      <c r="L1521" s="92">
        <v>1986.90934612758</v>
      </c>
      <c r="M1521" s="92">
        <f>IF(L1521="","",L1521*4)</f>
        <v>7947.6373845103199</v>
      </c>
      <c r="N1521" s="128"/>
    </row>
    <row r="1522" spans="9:14" ht="12.75" x14ac:dyDescent="0.2">
      <c r="I1522" s="29" t="str">
        <f t="shared" si="23"/>
        <v>16.10.19</v>
      </c>
      <c r="J1522" s="28"/>
      <c r="K1522" s="133" t="s">
        <v>27826</v>
      </c>
      <c r="L1522" s="92">
        <v>1981.1457999775801</v>
      </c>
      <c r="M1522" s="92">
        <f>IF(L1522="","",L1522*4)</f>
        <v>7924.5831999103202</v>
      </c>
      <c r="N1522" s="128"/>
    </row>
    <row r="1523" spans="9:14" ht="12.75" x14ac:dyDescent="0.2">
      <c r="I1523" s="29" t="str">
        <f t="shared" si="23"/>
        <v>16.10.19</v>
      </c>
      <c r="J1523" s="28"/>
      <c r="K1523" s="133" t="s">
        <v>27827</v>
      </c>
      <c r="L1523" s="92">
        <v>1963.1507290075801</v>
      </c>
      <c r="M1523" s="92">
        <f>IF(L1523="","",L1523*4)</f>
        <v>7852.6029160303206</v>
      </c>
      <c r="N1523" s="128"/>
    </row>
    <row r="1524" spans="9:14" ht="12.75" x14ac:dyDescent="0.2">
      <c r="I1524" s="29" t="str">
        <f t="shared" si="23"/>
        <v>16.10.19</v>
      </c>
      <c r="J1524" s="28"/>
      <c r="K1524" s="134" t="s">
        <v>27828</v>
      </c>
      <c r="L1524" s="122">
        <v>1961.6391034775902</v>
      </c>
      <c r="M1524" s="122">
        <f>IF(L1524="","",L1524*4)</f>
        <v>7846.5564139103608</v>
      </c>
      <c r="N1524" s="128"/>
    </row>
    <row r="1525" spans="9:14" ht="12.75" x14ac:dyDescent="0.2">
      <c r="I1525" s="29" t="str">
        <f t="shared" si="23"/>
        <v>16.10.19</v>
      </c>
      <c r="J1525" s="28"/>
      <c r="K1525" s="133" t="s">
        <v>27829</v>
      </c>
      <c r="L1525" s="92">
        <v>1958.3863349175801</v>
      </c>
      <c r="M1525" s="92">
        <f>IF(L1525="","",L1525*4)</f>
        <v>7833.5453396703206</v>
      </c>
      <c r="N1525" s="128"/>
    </row>
    <row r="1526" spans="9:14" ht="12.75" x14ac:dyDescent="0.2">
      <c r="I1526" s="29" t="str">
        <f t="shared" si="23"/>
        <v>16.10.19</v>
      </c>
      <c r="J1526" s="28"/>
      <c r="K1526" s="133" t="s">
        <v>27830</v>
      </c>
      <c r="L1526" s="92">
        <v>1957.0560887975801</v>
      </c>
      <c r="M1526" s="92">
        <f>IF(L1526="","",L1526*4)</f>
        <v>7828.2243551903202</v>
      </c>
      <c r="N1526" s="128"/>
    </row>
    <row r="1527" spans="9:14" ht="12.75" x14ac:dyDescent="0.2">
      <c r="I1527" s="29" t="str">
        <f t="shared" si="23"/>
        <v>16.10.19</v>
      </c>
      <c r="J1527" s="28"/>
      <c r="K1527" s="133" t="s">
        <v>27831</v>
      </c>
      <c r="L1527" s="92">
        <v>1961.96348525758</v>
      </c>
      <c r="M1527" s="92">
        <f>IF(L1527="","",L1527*4)</f>
        <v>7847.8539410303201</v>
      </c>
      <c r="N1527" s="128"/>
    </row>
    <row r="1528" spans="9:14" ht="12.75" x14ac:dyDescent="0.2">
      <c r="I1528" s="29" t="str">
        <f t="shared" si="23"/>
        <v>16.10.19</v>
      </c>
      <c r="J1528" s="28"/>
      <c r="K1528" s="134" t="s">
        <v>27832</v>
      </c>
      <c r="L1528" s="122">
        <v>1961.5647666575801</v>
      </c>
      <c r="M1528" s="122">
        <f>IF(L1528="","",L1528*4)</f>
        <v>7846.2590666303204</v>
      </c>
      <c r="N1528" s="128"/>
    </row>
    <row r="1529" spans="9:14" ht="12.75" x14ac:dyDescent="0.2">
      <c r="I1529" s="29" t="str">
        <f t="shared" si="23"/>
        <v>16.10.19</v>
      </c>
      <c r="J1529" s="28"/>
      <c r="K1529" s="133" t="s">
        <v>27833</v>
      </c>
      <c r="L1529" s="92">
        <v>1964.4860592575801</v>
      </c>
      <c r="M1529" s="92">
        <f>IF(L1529="","",L1529*4)</f>
        <v>7857.9442370303204</v>
      </c>
      <c r="N1529" s="128"/>
    </row>
    <row r="1530" spans="9:14" ht="12.75" x14ac:dyDescent="0.2">
      <c r="I1530" s="29" t="str">
        <f t="shared" si="23"/>
        <v>16.10.19</v>
      </c>
      <c r="J1530" s="28"/>
      <c r="K1530" s="133" t="s">
        <v>27834</v>
      </c>
      <c r="L1530" s="92">
        <v>1955.3792335175801</v>
      </c>
      <c r="M1530" s="92">
        <f>IF(L1530="","",L1530*4)</f>
        <v>7821.5169340703205</v>
      </c>
      <c r="N1530" s="128"/>
    </row>
    <row r="1531" spans="9:14" ht="12.75" x14ac:dyDescent="0.2">
      <c r="I1531" s="29" t="str">
        <f t="shared" si="23"/>
        <v>16.10.19</v>
      </c>
      <c r="J1531" s="28"/>
      <c r="K1531" s="133" t="s">
        <v>27835</v>
      </c>
      <c r="L1531" s="92">
        <v>1963.5285381875801</v>
      </c>
      <c r="M1531" s="92">
        <f>IF(L1531="","",L1531*4)</f>
        <v>7854.1141527503205</v>
      </c>
      <c r="N1531" s="128"/>
    </row>
    <row r="1532" spans="9:14" ht="12.75" x14ac:dyDescent="0.2">
      <c r="I1532" s="29" t="str">
        <f t="shared" si="23"/>
        <v>16.10.19</v>
      </c>
      <c r="J1532" s="28"/>
      <c r="K1532" s="134" t="s">
        <v>27836</v>
      </c>
      <c r="L1532" s="122">
        <v>1969.06506338758</v>
      </c>
      <c r="M1532" s="122">
        <f>IF(L1532="","",L1532*4)</f>
        <v>7876.2602535503202</v>
      </c>
      <c r="N1532" s="128"/>
    </row>
    <row r="1533" spans="9:14" ht="12.75" x14ac:dyDescent="0.2">
      <c r="I1533" s="29" t="str">
        <f t="shared" si="23"/>
        <v>16.10.19</v>
      </c>
      <c r="J1533" s="28"/>
      <c r="K1533" s="133" t="s">
        <v>27837</v>
      </c>
      <c r="L1533" s="92">
        <v>1970.5077698975801</v>
      </c>
      <c r="M1533" s="92">
        <f>IF(L1533="","",L1533*4)</f>
        <v>7882.0310795903206</v>
      </c>
      <c r="N1533" s="128"/>
    </row>
    <row r="1534" spans="9:14" ht="12.75" x14ac:dyDescent="0.2">
      <c r="I1534" s="29" t="str">
        <f t="shared" si="23"/>
        <v>16.10.19</v>
      </c>
      <c r="J1534" s="28"/>
      <c r="K1534" s="133" t="s">
        <v>27838</v>
      </c>
      <c r="L1534" s="92">
        <v>1979.1188870075803</v>
      </c>
      <c r="M1534" s="92">
        <f>IF(L1534="","",L1534*4)</f>
        <v>7916.4755480303211</v>
      </c>
      <c r="N1534" s="128"/>
    </row>
    <row r="1535" spans="9:14" ht="12.75" x14ac:dyDescent="0.2">
      <c r="I1535" s="29" t="str">
        <f t="shared" si="23"/>
        <v>16.10.19</v>
      </c>
      <c r="J1535" s="28"/>
      <c r="K1535" s="133" t="s">
        <v>27839</v>
      </c>
      <c r="L1535" s="92">
        <v>2010.16473741758</v>
      </c>
      <c r="M1535" s="92">
        <f>IF(L1535="","",L1535*4)</f>
        <v>8040.65894967032</v>
      </c>
      <c r="N1535" s="128"/>
    </row>
    <row r="1536" spans="9:14" ht="12.75" x14ac:dyDescent="0.2">
      <c r="I1536" s="29" t="str">
        <f t="shared" si="23"/>
        <v>16.10.19</v>
      </c>
      <c r="J1536" s="28"/>
      <c r="K1536" s="134" t="s">
        <v>27840</v>
      </c>
      <c r="L1536" s="122">
        <v>2028.77359840758</v>
      </c>
      <c r="M1536" s="122">
        <f>IF(L1536="","",L1536*4)</f>
        <v>8115.0943936303202</v>
      </c>
      <c r="N1536" s="128"/>
    </row>
    <row r="1537" spans="9:14" ht="12.75" x14ac:dyDescent="0.2">
      <c r="I1537" s="29" t="str">
        <f t="shared" si="23"/>
        <v>16.10.19</v>
      </c>
      <c r="J1537" s="28"/>
      <c r="K1537" s="133" t="s">
        <v>27841</v>
      </c>
      <c r="L1537" s="92">
        <v>2044.7355269975801</v>
      </c>
      <c r="M1537" s="92">
        <f>IF(L1537="","",L1537*4)</f>
        <v>8178.9421079903204</v>
      </c>
      <c r="N1537" s="128"/>
    </row>
    <row r="1538" spans="9:14" ht="12.75" x14ac:dyDescent="0.2">
      <c r="I1538" s="29" t="str">
        <f t="shared" si="23"/>
        <v>16.10.19</v>
      </c>
      <c r="J1538" s="28"/>
      <c r="K1538" s="133" t="s">
        <v>27842</v>
      </c>
      <c r="L1538" s="92">
        <v>2086.5345280875804</v>
      </c>
      <c r="M1538" s="92">
        <f>IF(L1538="","",L1538*4)</f>
        <v>8346.1381123503215</v>
      </c>
      <c r="N1538" s="128"/>
    </row>
    <row r="1539" spans="9:14" ht="12.75" x14ac:dyDescent="0.2">
      <c r="I1539" s="29" t="str">
        <f t="shared" si="23"/>
        <v>16.10.19</v>
      </c>
      <c r="J1539" s="28"/>
      <c r="K1539" s="133" t="s">
        <v>27843</v>
      </c>
      <c r="L1539" s="92">
        <v>2120.0342131675802</v>
      </c>
      <c r="M1539" s="92">
        <f>IF(L1539="","",L1539*4)</f>
        <v>8480.1368526703209</v>
      </c>
      <c r="N1539" s="128"/>
    </row>
    <row r="1540" spans="9:14" ht="12.75" x14ac:dyDescent="0.2">
      <c r="I1540" s="29" t="str">
        <f t="shared" si="23"/>
        <v>16.10.19</v>
      </c>
      <c r="J1540" s="28"/>
      <c r="K1540" s="134" t="s">
        <v>27844</v>
      </c>
      <c r="L1540" s="122">
        <v>2132.6598043075801</v>
      </c>
      <c r="M1540" s="122">
        <f>IF(L1540="","",L1540*4)</f>
        <v>8530.6392172303204</v>
      </c>
      <c r="N1540" s="128"/>
    </row>
    <row r="1541" spans="9:14" ht="12.75" x14ac:dyDescent="0.2">
      <c r="I1541" s="29" t="str">
        <f t="shared" si="23"/>
        <v>16.10.19</v>
      </c>
      <c r="J1541" s="28"/>
      <c r="K1541" s="133" t="s">
        <v>27845</v>
      </c>
      <c r="L1541" s="92">
        <v>2082.9114746175801</v>
      </c>
      <c r="M1541" s="92">
        <f>IF(L1541="","",L1541*4)</f>
        <v>8331.6458984703204</v>
      </c>
      <c r="N1541" s="128"/>
    </row>
    <row r="1542" spans="9:14" ht="12.75" x14ac:dyDescent="0.2">
      <c r="I1542" s="29" t="str">
        <f t="shared" si="23"/>
        <v>16.10.19</v>
      </c>
      <c r="J1542" s="28"/>
      <c r="K1542" s="133" t="s">
        <v>27846</v>
      </c>
      <c r="L1542" s="92">
        <v>2053.59151227758</v>
      </c>
      <c r="M1542" s="92">
        <f>IF(L1542="","",L1542*4)</f>
        <v>8214.3660491103201</v>
      </c>
      <c r="N1542" s="128"/>
    </row>
    <row r="1543" spans="9:14" ht="12.75" x14ac:dyDescent="0.2">
      <c r="I1543" s="29" t="str">
        <f t="shared" si="23"/>
        <v>16.10.19</v>
      </c>
      <c r="J1543" s="28"/>
      <c r="K1543" s="133" t="s">
        <v>27847</v>
      </c>
      <c r="L1543" s="92">
        <v>2031.9167986375801</v>
      </c>
      <c r="M1543" s="92">
        <f>IF(L1543="","",L1543*4)</f>
        <v>8127.6671945503203</v>
      </c>
      <c r="N1543" s="128"/>
    </row>
    <row r="1544" spans="9:14" ht="12.75" x14ac:dyDescent="0.2">
      <c r="I1544" s="29" t="str">
        <f t="shared" si="23"/>
        <v>16.10.19</v>
      </c>
      <c r="J1544" s="28"/>
      <c r="K1544" s="134" t="s">
        <v>27848</v>
      </c>
      <c r="L1544" s="122">
        <v>1995.90652952758</v>
      </c>
      <c r="M1544" s="122">
        <f>IF(L1544="","",L1544*4)</f>
        <v>7983.62611811032</v>
      </c>
      <c r="N1544" s="128"/>
    </row>
    <row r="1545" spans="9:14" ht="12.75" x14ac:dyDescent="0.2">
      <c r="I1545" s="29" t="str">
        <f t="shared" si="23"/>
        <v>16.10.19</v>
      </c>
      <c r="J1545" s="28"/>
      <c r="K1545" s="133" t="s">
        <v>27849</v>
      </c>
      <c r="L1545" s="92">
        <v>1956.1913186775803</v>
      </c>
      <c r="M1545" s="92">
        <f>IF(L1545="","",L1545*4)</f>
        <v>7824.7652747103211</v>
      </c>
      <c r="N1545" s="128"/>
    </row>
    <row r="1546" spans="9:14" ht="12.75" x14ac:dyDescent="0.2">
      <c r="I1546" s="29" t="str">
        <f t="shared" si="23"/>
        <v>16.10.19</v>
      </c>
      <c r="J1546" s="28"/>
      <c r="K1546" s="133" t="s">
        <v>27850</v>
      </c>
      <c r="L1546" s="92">
        <v>1915.5509980875802</v>
      </c>
      <c r="M1546" s="92">
        <f>IF(L1546="","",L1546*4)</f>
        <v>7662.2039923503207</v>
      </c>
      <c r="N1546" s="128"/>
    </row>
    <row r="1547" spans="9:14" ht="12.75" x14ac:dyDescent="0.2">
      <c r="I1547" s="29" t="str">
        <f t="shared" si="23"/>
        <v>16.10.19</v>
      </c>
      <c r="J1547" s="28"/>
      <c r="K1547" s="133" t="s">
        <v>27851</v>
      </c>
      <c r="L1547" s="92">
        <v>1880.1065408275801</v>
      </c>
      <c r="M1547" s="92">
        <f>IF(L1547="","",L1547*4)</f>
        <v>7520.4261633103206</v>
      </c>
      <c r="N1547" s="128"/>
    </row>
    <row r="1548" spans="9:14" ht="12.75" x14ac:dyDescent="0.2">
      <c r="I1548" s="29" t="str">
        <f t="shared" si="23"/>
        <v>16.10.19</v>
      </c>
      <c r="J1548" s="28"/>
      <c r="K1548" s="134" t="s">
        <v>27852</v>
      </c>
      <c r="L1548" s="122">
        <v>1847.3127734275802</v>
      </c>
      <c r="M1548" s="122">
        <f>IF(L1548="","",L1548*4)</f>
        <v>7389.2510937103207</v>
      </c>
      <c r="N1548" s="128"/>
    </row>
    <row r="1549" spans="9:14" ht="12.75" x14ac:dyDescent="0.2">
      <c r="I1549" s="29" t="str">
        <f t="shared" si="23"/>
        <v>16.10.19</v>
      </c>
      <c r="J1549" s="28"/>
      <c r="K1549" s="133" t="s">
        <v>27853</v>
      </c>
      <c r="L1549" s="92">
        <v>1798.03806162758</v>
      </c>
      <c r="M1549" s="92">
        <f>IF(L1549="","",L1549*4)</f>
        <v>7192.1522465103199</v>
      </c>
      <c r="N1549" s="128"/>
    </row>
    <row r="1550" spans="9:14" ht="12.75" x14ac:dyDescent="0.2">
      <c r="I1550" s="29" t="str">
        <f t="shared" si="23"/>
        <v>16.10.19</v>
      </c>
      <c r="J1550" s="28"/>
      <c r="K1550" s="133" t="s">
        <v>27854</v>
      </c>
      <c r="L1550" s="92">
        <v>1766.5682758575801</v>
      </c>
      <c r="M1550" s="92">
        <f>IF(L1550="","",L1550*4)</f>
        <v>7066.2731034303206</v>
      </c>
      <c r="N1550" s="128"/>
    </row>
    <row r="1551" spans="9:14" ht="12.75" x14ac:dyDescent="0.2">
      <c r="I1551" s="29" t="str">
        <f t="shared" si="23"/>
        <v>16.10.19</v>
      </c>
      <c r="J1551" s="28"/>
      <c r="K1551" s="133" t="s">
        <v>27855</v>
      </c>
      <c r="L1551" s="92">
        <v>1730.7531748275801</v>
      </c>
      <c r="M1551" s="92">
        <f>IF(L1551="","",L1551*4)</f>
        <v>6923.0126993103204</v>
      </c>
      <c r="N1551" s="128"/>
    </row>
    <row r="1552" spans="9:14" ht="12.75" x14ac:dyDescent="0.2">
      <c r="I1552" s="29" t="str">
        <f t="shared" si="23"/>
        <v>16.10.19</v>
      </c>
      <c r="J1552" s="28"/>
      <c r="K1552" s="134" t="s">
        <v>27856</v>
      </c>
      <c r="L1552" s="122">
        <v>1701.7243283775802</v>
      </c>
      <c r="M1552" s="122">
        <f>IF(L1552="","",L1552*4)</f>
        <v>6806.8973135103206</v>
      </c>
      <c r="N1552" s="128"/>
    </row>
    <row r="1553" spans="9:14" ht="12.75" x14ac:dyDescent="0.2">
      <c r="I1553" s="29" t="str">
        <f t="shared" si="23"/>
        <v>16.10.19</v>
      </c>
      <c r="J1553" s="28"/>
      <c r="K1553" s="133" t="s">
        <v>27857</v>
      </c>
      <c r="L1553" s="92">
        <v>1712.0737270475802</v>
      </c>
      <c r="M1553" s="92">
        <f>IF(L1553="","",L1553*4)</f>
        <v>6848.2949081903207</v>
      </c>
      <c r="N1553" s="128"/>
    </row>
    <row r="1554" spans="9:14" ht="12.75" x14ac:dyDescent="0.2">
      <c r="I1554" s="29" t="str">
        <f t="shared" si="23"/>
        <v>16.10.19</v>
      </c>
      <c r="J1554" s="28"/>
      <c r="K1554" s="133" t="s">
        <v>27858</v>
      </c>
      <c r="L1554" s="92">
        <v>1693.7660024475801</v>
      </c>
      <c r="M1554" s="92">
        <f>IF(L1554="","",L1554*4)</f>
        <v>6775.0640097903206</v>
      </c>
      <c r="N1554" s="128"/>
    </row>
    <row r="1555" spans="9:14" ht="12.75" x14ac:dyDescent="0.2">
      <c r="I1555" s="29" t="str">
        <f t="shared" si="23"/>
        <v>16.10.19</v>
      </c>
      <c r="J1555" s="28"/>
      <c r="K1555" s="133" t="s">
        <v>27859</v>
      </c>
      <c r="L1555" s="92">
        <v>1656.8014643275801</v>
      </c>
      <c r="M1555" s="92">
        <f>IF(L1555="","",L1555*4)</f>
        <v>6627.2058573103204</v>
      </c>
      <c r="N1555" s="128"/>
    </row>
    <row r="1556" spans="9:14" ht="12.75" x14ac:dyDescent="0.2">
      <c r="I1556" s="29" t="str">
        <f t="shared" si="23"/>
        <v>16.10.19</v>
      </c>
      <c r="J1556" s="28"/>
      <c r="K1556" s="134" t="s">
        <v>27860</v>
      </c>
      <c r="L1556" s="122">
        <v>1628.0355260775802</v>
      </c>
      <c r="M1556" s="122">
        <f>IF(L1556="","",L1556*4)</f>
        <v>6512.142104310321</v>
      </c>
      <c r="N1556" s="128"/>
    </row>
    <row r="1557" spans="9:14" ht="12.75" x14ac:dyDescent="0.2">
      <c r="I1557" s="29" t="str">
        <f t="shared" si="23"/>
        <v>16.10.19</v>
      </c>
      <c r="J1557" s="28"/>
      <c r="K1557" s="133" t="s">
        <v>27861</v>
      </c>
      <c r="L1557" s="92">
        <v>1594.9281810575801</v>
      </c>
      <c r="M1557" s="92">
        <f>IF(L1557="","",L1557*4)</f>
        <v>6379.7127242303204</v>
      </c>
      <c r="N1557" s="128"/>
    </row>
    <row r="1558" spans="9:14" ht="12.75" x14ac:dyDescent="0.2">
      <c r="I1558" s="29" t="str">
        <f t="shared" si="23"/>
        <v>16.10.19</v>
      </c>
      <c r="J1558" s="28"/>
      <c r="K1558" s="133" t="s">
        <v>27862</v>
      </c>
      <c r="L1558" s="92">
        <v>1565.92972716758</v>
      </c>
      <c r="M1558" s="92">
        <f>IF(L1558="","",L1558*4)</f>
        <v>6263.7189086703202</v>
      </c>
      <c r="N1558" s="128"/>
    </row>
    <row r="1559" spans="9:14" ht="12.75" x14ac:dyDescent="0.2">
      <c r="I1559" s="29" t="str">
        <f t="shared" si="23"/>
        <v>16.10.19</v>
      </c>
      <c r="J1559" s="28"/>
      <c r="K1559" s="133" t="s">
        <v>27863</v>
      </c>
      <c r="L1559" s="92">
        <v>1524.74433591758</v>
      </c>
      <c r="M1559" s="92">
        <f>IF(L1559="","",L1559*4)</f>
        <v>6098.9773436703199</v>
      </c>
      <c r="N1559" s="128"/>
    </row>
    <row r="1560" spans="9:14" ht="12.75" x14ac:dyDescent="0.2">
      <c r="I1560" s="29" t="str">
        <f t="shared" si="23"/>
        <v>16.10.19</v>
      </c>
      <c r="J1560" s="28"/>
      <c r="K1560" s="134" t="s">
        <v>27864</v>
      </c>
      <c r="L1560" s="122">
        <v>1501.30167714758</v>
      </c>
      <c r="M1560" s="122">
        <f>IF(L1560="","",L1560*4)</f>
        <v>6005.20670859032</v>
      </c>
      <c r="N1560" s="128"/>
    </row>
    <row r="1561" spans="9:14" ht="12.75" x14ac:dyDescent="0.2">
      <c r="I1561" s="29" t="str">
        <f t="shared" si="23"/>
        <v>17.10.19</v>
      </c>
      <c r="J1561" s="28"/>
      <c r="K1561" s="133" t="s">
        <v>27865</v>
      </c>
      <c r="L1561" s="92">
        <v>1502.5893615575801</v>
      </c>
      <c r="M1561" s="92">
        <f>IF(L1561="","",L1561*4)</f>
        <v>6010.3574462303204</v>
      </c>
      <c r="N1561" s="128"/>
    </row>
    <row r="1562" spans="9:14" ht="12.75" x14ac:dyDescent="0.2">
      <c r="I1562" s="29" t="str">
        <f t="shared" ref="I1562:I1625" si="24">IF(K1562="","",LEFT(K1562,8))</f>
        <v>17.10.19</v>
      </c>
      <c r="J1562" s="28"/>
      <c r="K1562" s="133" t="s">
        <v>27866</v>
      </c>
      <c r="L1562" s="92">
        <v>1478.0293010375801</v>
      </c>
      <c r="M1562" s="92">
        <f>IF(L1562="","",L1562*4)</f>
        <v>5912.1172041503205</v>
      </c>
      <c r="N1562" s="128"/>
    </row>
    <row r="1563" spans="9:14" ht="12.75" x14ac:dyDescent="0.2">
      <c r="I1563" s="29" t="str">
        <f t="shared" si="24"/>
        <v>17.10.19</v>
      </c>
      <c r="J1563" s="28"/>
      <c r="K1563" s="133" t="s">
        <v>27867</v>
      </c>
      <c r="L1563" s="92">
        <v>1459.0883784175801</v>
      </c>
      <c r="M1563" s="92">
        <f>IF(L1563="","",L1563*4)</f>
        <v>5836.3535136703204</v>
      </c>
      <c r="N1563" s="128"/>
    </row>
    <row r="1564" spans="9:14" ht="12.75" x14ac:dyDescent="0.2">
      <c r="I1564" s="29" t="str">
        <f t="shared" si="24"/>
        <v>17.10.19</v>
      </c>
      <c r="J1564" s="28"/>
      <c r="K1564" s="134" t="s">
        <v>27868</v>
      </c>
      <c r="L1564" s="122">
        <v>1442.53972333758</v>
      </c>
      <c r="M1564" s="122">
        <f>IF(L1564="","",L1564*4)</f>
        <v>5770.1588933503199</v>
      </c>
      <c r="N1564" s="128"/>
    </row>
    <row r="1565" spans="9:14" ht="12.75" x14ac:dyDescent="0.2">
      <c r="I1565" s="29" t="str">
        <f t="shared" si="24"/>
        <v>17.10.19</v>
      </c>
      <c r="J1565" s="28"/>
      <c r="K1565" s="133" t="s">
        <v>27869</v>
      </c>
      <c r="L1565" s="92">
        <v>1434.6650425775799</v>
      </c>
      <c r="M1565" s="92">
        <f>IF(L1565="","",L1565*4)</f>
        <v>5738.6601703103197</v>
      </c>
      <c r="N1565" s="128"/>
    </row>
    <row r="1566" spans="9:14" ht="12.75" x14ac:dyDescent="0.2">
      <c r="I1566" s="29" t="str">
        <f t="shared" si="24"/>
        <v>17.10.19</v>
      </c>
      <c r="J1566" s="28"/>
      <c r="K1566" s="133" t="s">
        <v>27870</v>
      </c>
      <c r="L1566" s="92">
        <v>1416.27642083758</v>
      </c>
      <c r="M1566" s="92">
        <f>IF(L1566="","",L1566*4)</f>
        <v>5665.1056833503199</v>
      </c>
      <c r="N1566" s="128"/>
    </row>
    <row r="1567" spans="9:14" ht="12.75" x14ac:dyDescent="0.2">
      <c r="I1567" s="29" t="str">
        <f t="shared" si="24"/>
        <v>17.10.19</v>
      </c>
      <c r="J1567" s="28"/>
      <c r="K1567" s="133" t="s">
        <v>27871</v>
      </c>
      <c r="L1567" s="92">
        <v>1407.6539591575799</v>
      </c>
      <c r="M1567" s="92">
        <f>IF(L1567="","",L1567*4)</f>
        <v>5630.6158366303198</v>
      </c>
      <c r="N1567" s="128"/>
    </row>
    <row r="1568" spans="9:14" ht="12.75" x14ac:dyDescent="0.2">
      <c r="I1568" s="29" t="str">
        <f t="shared" si="24"/>
        <v>17.10.19</v>
      </c>
      <c r="J1568" s="28"/>
      <c r="K1568" s="134" t="s">
        <v>27872</v>
      </c>
      <c r="L1568" s="122">
        <v>1393.58318669758</v>
      </c>
      <c r="M1568" s="122">
        <f>IF(L1568="","",L1568*4)</f>
        <v>5574.33274679032</v>
      </c>
      <c r="N1568" s="128"/>
    </row>
    <row r="1569" spans="9:14" ht="12.75" x14ac:dyDescent="0.2">
      <c r="I1569" s="29" t="str">
        <f t="shared" si="24"/>
        <v>17.10.19</v>
      </c>
      <c r="J1569" s="28"/>
      <c r="K1569" s="133" t="s">
        <v>27873</v>
      </c>
      <c r="L1569" s="92">
        <v>1391.9169195175803</v>
      </c>
      <c r="M1569" s="92">
        <f>IF(L1569="","",L1569*4)</f>
        <v>5567.667678070321</v>
      </c>
      <c r="N1569" s="128"/>
    </row>
    <row r="1570" spans="9:14" ht="12.75" x14ac:dyDescent="0.2">
      <c r="I1570" s="29" t="str">
        <f t="shared" si="24"/>
        <v>17.10.19</v>
      </c>
      <c r="J1570" s="28"/>
      <c r="K1570" s="133" t="s">
        <v>27874</v>
      </c>
      <c r="L1570" s="92">
        <v>1377.0487384575802</v>
      </c>
      <c r="M1570" s="92">
        <f>IF(L1570="","",L1570*4)</f>
        <v>5508.1949538303206</v>
      </c>
      <c r="N1570" s="128"/>
    </row>
    <row r="1571" spans="9:14" ht="12.75" x14ac:dyDescent="0.2">
      <c r="I1571" s="29" t="str">
        <f t="shared" si="24"/>
        <v>17.10.19</v>
      </c>
      <c r="J1571" s="28"/>
      <c r="K1571" s="133" t="s">
        <v>27875</v>
      </c>
      <c r="L1571" s="92">
        <v>1366.42216067758</v>
      </c>
      <c r="M1571" s="92">
        <f>IF(L1571="","",L1571*4)</f>
        <v>5465.68864271032</v>
      </c>
      <c r="N1571" s="128"/>
    </row>
    <row r="1572" spans="9:14" ht="12.75" x14ac:dyDescent="0.2">
      <c r="I1572" s="29" t="str">
        <f t="shared" si="24"/>
        <v>17.10.19</v>
      </c>
      <c r="J1572" s="28"/>
      <c r="K1572" s="134" t="s">
        <v>27876</v>
      </c>
      <c r="L1572" s="122">
        <v>1359.9226234375801</v>
      </c>
      <c r="M1572" s="122">
        <f>IF(L1572="","",L1572*4)</f>
        <v>5439.6904937503205</v>
      </c>
      <c r="N1572" s="128"/>
    </row>
    <row r="1573" spans="9:14" ht="12.75" x14ac:dyDescent="0.2">
      <c r="I1573" s="29" t="str">
        <f t="shared" si="24"/>
        <v>17.10.19</v>
      </c>
      <c r="J1573" s="28"/>
      <c r="K1573" s="133" t="s">
        <v>27877</v>
      </c>
      <c r="L1573" s="92">
        <v>1368.9418514875802</v>
      </c>
      <c r="M1573" s="92">
        <f>IF(L1573="","",L1573*4)</f>
        <v>5475.7674059503206</v>
      </c>
      <c r="N1573" s="128"/>
    </row>
    <row r="1574" spans="9:14" ht="12.75" x14ac:dyDescent="0.2">
      <c r="I1574" s="29" t="str">
        <f t="shared" si="24"/>
        <v>17.10.19</v>
      </c>
      <c r="J1574" s="28"/>
      <c r="K1574" s="133" t="s">
        <v>27878</v>
      </c>
      <c r="L1574" s="92">
        <v>1360.2101163975801</v>
      </c>
      <c r="M1574" s="92">
        <f>IF(L1574="","",L1574*4)</f>
        <v>5440.8404655903205</v>
      </c>
      <c r="N1574" s="128"/>
    </row>
    <row r="1575" spans="9:14" ht="12.75" x14ac:dyDescent="0.2">
      <c r="I1575" s="29" t="str">
        <f t="shared" si="24"/>
        <v>17.10.19</v>
      </c>
      <c r="J1575" s="28"/>
      <c r="K1575" s="133" t="s">
        <v>27879</v>
      </c>
      <c r="L1575" s="92">
        <v>1365.0533208475799</v>
      </c>
      <c r="M1575" s="92">
        <f>IF(L1575="","",L1575*4)</f>
        <v>5460.2132833903197</v>
      </c>
      <c r="N1575" s="128"/>
    </row>
    <row r="1576" spans="9:14" ht="12.75" x14ac:dyDescent="0.2">
      <c r="I1576" s="29" t="str">
        <f t="shared" si="24"/>
        <v>17.10.19</v>
      </c>
      <c r="J1576" s="28"/>
      <c r="K1576" s="134" t="s">
        <v>27880</v>
      </c>
      <c r="L1576" s="122">
        <v>1370.6941262775802</v>
      </c>
      <c r="M1576" s="122">
        <f>IF(L1576="","",L1576*4)</f>
        <v>5482.7765051103206</v>
      </c>
      <c r="N1576" s="128"/>
    </row>
    <row r="1577" spans="9:14" ht="12.75" x14ac:dyDescent="0.2">
      <c r="I1577" s="29" t="str">
        <f t="shared" si="24"/>
        <v>17.10.19</v>
      </c>
      <c r="J1577" s="28"/>
      <c r="K1577" s="133" t="s">
        <v>27881</v>
      </c>
      <c r="L1577" s="92">
        <v>1391.0952711175801</v>
      </c>
      <c r="M1577" s="92">
        <f>IF(L1577="","",L1577*4)</f>
        <v>5564.3810844703203</v>
      </c>
      <c r="N1577" s="128"/>
    </row>
    <row r="1578" spans="9:14" ht="12.75" x14ac:dyDescent="0.2">
      <c r="I1578" s="29" t="str">
        <f t="shared" si="24"/>
        <v>17.10.19</v>
      </c>
      <c r="J1578" s="28"/>
      <c r="K1578" s="133" t="s">
        <v>27882</v>
      </c>
      <c r="L1578" s="92">
        <v>1405.1261416475802</v>
      </c>
      <c r="M1578" s="92">
        <f>IF(L1578="","",L1578*4)</f>
        <v>5620.5045665903208</v>
      </c>
      <c r="N1578" s="128"/>
    </row>
    <row r="1579" spans="9:14" ht="12.75" x14ac:dyDescent="0.2">
      <c r="I1579" s="29" t="str">
        <f t="shared" si="24"/>
        <v>17.10.19</v>
      </c>
      <c r="J1579" s="28"/>
      <c r="K1579" s="133" t="s">
        <v>27883</v>
      </c>
      <c r="L1579" s="92">
        <v>1418.84963132758</v>
      </c>
      <c r="M1579" s="92">
        <f>IF(L1579="","",L1579*4)</f>
        <v>5675.3985253103201</v>
      </c>
      <c r="N1579" s="128"/>
    </row>
    <row r="1580" spans="9:14" ht="12.75" x14ac:dyDescent="0.2">
      <c r="I1580" s="29" t="str">
        <f t="shared" si="24"/>
        <v>17.10.19</v>
      </c>
      <c r="J1580" s="28"/>
      <c r="K1580" s="134" t="s">
        <v>27884</v>
      </c>
      <c r="L1580" s="122">
        <v>1424.50171832758</v>
      </c>
      <c r="M1580" s="122">
        <f>IF(L1580="","",L1580*4)</f>
        <v>5698.0068733103199</v>
      </c>
      <c r="N1580" s="128"/>
    </row>
    <row r="1581" spans="9:14" ht="12.75" x14ac:dyDescent="0.2">
      <c r="I1581" s="29" t="str">
        <f t="shared" si="24"/>
        <v>17.10.19</v>
      </c>
      <c r="J1581" s="28"/>
      <c r="K1581" s="133" t="s">
        <v>27885</v>
      </c>
      <c r="L1581" s="92">
        <v>1494.31924537758</v>
      </c>
      <c r="M1581" s="92">
        <f>IF(L1581="","",L1581*4)</f>
        <v>5977.2769815103202</v>
      </c>
      <c r="N1581" s="128"/>
    </row>
    <row r="1582" spans="9:14" ht="12.75" x14ac:dyDescent="0.2">
      <c r="I1582" s="29" t="str">
        <f t="shared" si="24"/>
        <v>17.10.19</v>
      </c>
      <c r="J1582" s="28"/>
      <c r="K1582" s="133" t="s">
        <v>27886</v>
      </c>
      <c r="L1582" s="92">
        <v>1538.38314072758</v>
      </c>
      <c r="M1582" s="92">
        <f>IF(L1582="","",L1582*4)</f>
        <v>6153.5325629103199</v>
      </c>
      <c r="N1582" s="128"/>
    </row>
    <row r="1583" spans="9:14" ht="12.75" x14ac:dyDescent="0.2">
      <c r="I1583" s="29" t="str">
        <f t="shared" si="24"/>
        <v>17.10.19</v>
      </c>
      <c r="J1583" s="28"/>
      <c r="K1583" s="133" t="s">
        <v>27887</v>
      </c>
      <c r="L1583" s="92">
        <v>1581.1022784075801</v>
      </c>
      <c r="M1583" s="92">
        <f>IF(L1583="","",L1583*4)</f>
        <v>6324.4091136303205</v>
      </c>
      <c r="N1583" s="128"/>
    </row>
    <row r="1584" spans="9:14" ht="12.75" x14ac:dyDescent="0.2">
      <c r="I1584" s="29" t="str">
        <f t="shared" si="24"/>
        <v>17.10.19</v>
      </c>
      <c r="J1584" s="28"/>
      <c r="K1584" s="134" t="s">
        <v>27888</v>
      </c>
      <c r="L1584" s="122">
        <v>1640.71972617758</v>
      </c>
      <c r="M1584" s="122">
        <f>IF(L1584="","",L1584*4)</f>
        <v>6562.8789047103201</v>
      </c>
      <c r="N1584" s="128"/>
    </row>
    <row r="1585" spans="9:14" ht="12.75" x14ac:dyDescent="0.2">
      <c r="I1585" s="29" t="str">
        <f t="shared" si="24"/>
        <v>17.10.19</v>
      </c>
      <c r="J1585" s="28"/>
      <c r="K1585" s="133" t="s">
        <v>27889</v>
      </c>
      <c r="L1585" s="92">
        <v>1753.17734554758</v>
      </c>
      <c r="M1585" s="92">
        <f>IF(L1585="","",L1585*4)</f>
        <v>7012.70938219032</v>
      </c>
      <c r="N1585" s="128"/>
    </row>
    <row r="1586" spans="9:14" ht="12.75" x14ac:dyDescent="0.2">
      <c r="I1586" s="29" t="str">
        <f t="shared" si="24"/>
        <v>17.10.19</v>
      </c>
      <c r="J1586" s="28"/>
      <c r="K1586" s="133" t="s">
        <v>27890</v>
      </c>
      <c r="L1586" s="92">
        <v>1860.6282328675802</v>
      </c>
      <c r="M1586" s="92">
        <f>IF(L1586="","",L1586*4)</f>
        <v>7442.5129314703208</v>
      </c>
      <c r="N1586" s="128"/>
    </row>
    <row r="1587" spans="9:14" ht="12.75" x14ac:dyDescent="0.2">
      <c r="I1587" s="29" t="str">
        <f t="shared" si="24"/>
        <v>17.10.19</v>
      </c>
      <c r="J1587" s="28"/>
      <c r="K1587" s="133" t="s">
        <v>27891</v>
      </c>
      <c r="L1587" s="92">
        <v>1922.3790372375802</v>
      </c>
      <c r="M1587" s="92">
        <f>IF(L1587="","",L1587*4)</f>
        <v>7689.5161489503207</v>
      </c>
      <c r="N1587" s="128"/>
    </row>
    <row r="1588" spans="9:14" ht="12.75" x14ac:dyDescent="0.2">
      <c r="I1588" s="29" t="str">
        <f t="shared" si="24"/>
        <v>17.10.19</v>
      </c>
      <c r="J1588" s="28"/>
      <c r="K1588" s="134" t="s">
        <v>27892</v>
      </c>
      <c r="L1588" s="122">
        <v>1985.19532894758</v>
      </c>
      <c r="M1588" s="122">
        <f>IF(L1588="","",L1588*4)</f>
        <v>7940.7813157903201</v>
      </c>
      <c r="N1588" s="128"/>
    </row>
    <row r="1589" spans="9:14" ht="12.75" x14ac:dyDescent="0.2">
      <c r="I1589" s="29" t="str">
        <f t="shared" si="24"/>
        <v>17.10.19</v>
      </c>
      <c r="J1589" s="28"/>
      <c r="K1589" s="133" t="s">
        <v>27893</v>
      </c>
      <c r="L1589" s="92">
        <v>2078.1088549275801</v>
      </c>
      <c r="M1589" s="92">
        <f>IF(L1589="","",L1589*4)</f>
        <v>8312.4354197103203</v>
      </c>
      <c r="N1589" s="128"/>
    </row>
    <row r="1590" spans="9:14" ht="12.75" x14ac:dyDescent="0.2">
      <c r="I1590" s="29" t="str">
        <f t="shared" si="24"/>
        <v>17.10.19</v>
      </c>
      <c r="J1590" s="28"/>
      <c r="K1590" s="133" t="s">
        <v>27894</v>
      </c>
      <c r="L1590" s="92">
        <v>2094.4495399075799</v>
      </c>
      <c r="M1590" s="92">
        <f>IF(L1590="","",L1590*4)</f>
        <v>8377.7981596303198</v>
      </c>
      <c r="N1590" s="128"/>
    </row>
    <row r="1591" spans="9:14" ht="12.75" x14ac:dyDescent="0.2">
      <c r="I1591" s="29" t="str">
        <f t="shared" si="24"/>
        <v>17.10.19</v>
      </c>
      <c r="J1591" s="28"/>
      <c r="K1591" s="133" t="s">
        <v>27895</v>
      </c>
      <c r="L1591" s="92">
        <v>2108.57196941758</v>
      </c>
      <c r="M1591" s="92">
        <f>IF(L1591="","",L1591*4)</f>
        <v>8434.2878776703201</v>
      </c>
      <c r="N1591" s="128"/>
    </row>
    <row r="1592" spans="9:14" ht="12.75" x14ac:dyDescent="0.2">
      <c r="I1592" s="29" t="str">
        <f t="shared" si="24"/>
        <v>17.10.19</v>
      </c>
      <c r="J1592" s="28"/>
      <c r="K1592" s="134" t="s">
        <v>27896</v>
      </c>
      <c r="L1592" s="122">
        <v>2116.5160365175802</v>
      </c>
      <c r="M1592" s="122">
        <f>IF(L1592="","",L1592*4)</f>
        <v>8466.0641460703209</v>
      </c>
      <c r="N1592" s="128"/>
    </row>
    <row r="1593" spans="9:14" ht="12.75" x14ac:dyDescent="0.2">
      <c r="I1593" s="29" t="str">
        <f t="shared" si="24"/>
        <v>17.10.19</v>
      </c>
      <c r="J1593" s="28"/>
      <c r="K1593" s="133" t="s">
        <v>27897</v>
      </c>
      <c r="L1593" s="92">
        <v>2118.4516156175805</v>
      </c>
      <c r="M1593" s="92">
        <f>IF(L1593="","",L1593*4)</f>
        <v>8473.806462470322</v>
      </c>
      <c r="N1593" s="128"/>
    </row>
    <row r="1594" spans="9:14" ht="12.75" x14ac:dyDescent="0.2">
      <c r="I1594" s="29" t="str">
        <f t="shared" si="24"/>
        <v>17.10.19</v>
      </c>
      <c r="J1594" s="28"/>
      <c r="K1594" s="133" t="s">
        <v>27898</v>
      </c>
      <c r="L1594" s="92">
        <v>2125.6268356475798</v>
      </c>
      <c r="M1594" s="92">
        <f>IF(L1594="","",L1594*4)</f>
        <v>8502.5073425903192</v>
      </c>
      <c r="N1594" s="128"/>
    </row>
    <row r="1595" spans="9:14" ht="12.75" x14ac:dyDescent="0.2">
      <c r="I1595" s="29" t="str">
        <f t="shared" si="24"/>
        <v>17.10.19</v>
      </c>
      <c r="J1595" s="28"/>
      <c r="K1595" s="133" t="s">
        <v>27899</v>
      </c>
      <c r="L1595" s="92">
        <v>2127.8152558175798</v>
      </c>
      <c r="M1595" s="92">
        <f>IF(L1595="","",L1595*4)</f>
        <v>8511.2610232703191</v>
      </c>
      <c r="N1595" s="128"/>
    </row>
    <row r="1596" spans="9:14" ht="12.75" x14ac:dyDescent="0.2">
      <c r="I1596" s="29" t="str">
        <f t="shared" si="24"/>
        <v>17.10.19</v>
      </c>
      <c r="J1596" s="28"/>
      <c r="K1596" s="134" t="s">
        <v>27900</v>
      </c>
      <c r="L1596" s="122">
        <v>2119.5968260875802</v>
      </c>
      <c r="M1596" s="122">
        <f>IF(L1596="","",L1596*4)</f>
        <v>8478.3873043503208</v>
      </c>
      <c r="N1596" s="128"/>
    </row>
    <row r="1597" spans="9:14" ht="12.75" x14ac:dyDescent="0.2">
      <c r="I1597" s="29" t="str">
        <f t="shared" si="24"/>
        <v>17.10.19</v>
      </c>
      <c r="J1597" s="28"/>
      <c r="K1597" s="133" t="s">
        <v>27901</v>
      </c>
      <c r="L1597" s="92">
        <v>2098.05085802758</v>
      </c>
      <c r="M1597" s="92">
        <f>IF(L1597="","",L1597*4)</f>
        <v>8392.2034321103201</v>
      </c>
      <c r="N1597" s="128"/>
    </row>
    <row r="1598" spans="9:14" ht="12.75" x14ac:dyDescent="0.2">
      <c r="I1598" s="29" t="str">
        <f t="shared" si="24"/>
        <v>17.10.19</v>
      </c>
      <c r="J1598" s="28"/>
      <c r="K1598" s="133" t="s">
        <v>27902</v>
      </c>
      <c r="L1598" s="92">
        <v>2098.0214953975801</v>
      </c>
      <c r="M1598" s="92">
        <f>IF(L1598="","",L1598*4)</f>
        <v>8392.0859815903204</v>
      </c>
      <c r="N1598" s="128"/>
    </row>
    <row r="1599" spans="9:14" ht="12.75" x14ac:dyDescent="0.2">
      <c r="I1599" s="29" t="str">
        <f t="shared" si="24"/>
        <v>17.10.19</v>
      </c>
      <c r="J1599" s="28"/>
      <c r="K1599" s="133" t="s">
        <v>27903</v>
      </c>
      <c r="L1599" s="92">
        <v>2092.6408512375801</v>
      </c>
      <c r="M1599" s="92">
        <f>IF(L1599="","",L1599*4)</f>
        <v>8370.5634049503205</v>
      </c>
      <c r="N1599" s="128"/>
    </row>
    <row r="1600" spans="9:14" ht="12.75" x14ac:dyDescent="0.2">
      <c r="I1600" s="29" t="str">
        <f t="shared" si="24"/>
        <v>17.10.19</v>
      </c>
      <c r="J1600" s="28"/>
      <c r="K1600" s="134" t="s">
        <v>27904</v>
      </c>
      <c r="L1600" s="122">
        <v>2083.89547027758</v>
      </c>
      <c r="M1600" s="122">
        <f>IF(L1600="","",L1600*4)</f>
        <v>8335.58188111032</v>
      </c>
      <c r="N1600" s="128"/>
    </row>
    <row r="1601" spans="9:14" ht="12.75" x14ac:dyDescent="0.2">
      <c r="I1601" s="29" t="str">
        <f t="shared" si="24"/>
        <v>17.10.19</v>
      </c>
      <c r="J1601" s="28"/>
      <c r="K1601" s="133" t="s">
        <v>27905</v>
      </c>
      <c r="L1601" s="92">
        <v>2059.9505139275798</v>
      </c>
      <c r="M1601" s="92">
        <f>IF(L1601="","",L1601*4)</f>
        <v>8239.8020557103191</v>
      </c>
      <c r="N1601" s="128"/>
    </row>
    <row r="1602" spans="9:14" ht="12.75" x14ac:dyDescent="0.2">
      <c r="I1602" s="29" t="str">
        <f t="shared" si="24"/>
        <v>17.10.19</v>
      </c>
      <c r="J1602" s="28"/>
      <c r="K1602" s="133" t="s">
        <v>27906</v>
      </c>
      <c r="L1602" s="92">
        <v>2057.0529489375799</v>
      </c>
      <c r="M1602" s="92">
        <f>IF(L1602="","",L1602*4)</f>
        <v>8228.2117957503197</v>
      </c>
      <c r="N1602" s="128"/>
    </row>
    <row r="1603" spans="9:14" ht="12.75" x14ac:dyDescent="0.2">
      <c r="I1603" s="29" t="str">
        <f t="shared" si="24"/>
        <v>17.10.19</v>
      </c>
      <c r="J1603" s="28"/>
      <c r="K1603" s="133" t="s">
        <v>27907</v>
      </c>
      <c r="L1603" s="92">
        <v>2062.4684986675802</v>
      </c>
      <c r="M1603" s="92">
        <f>IF(L1603="","",L1603*4)</f>
        <v>8249.8739946703208</v>
      </c>
      <c r="N1603" s="128"/>
    </row>
    <row r="1604" spans="9:14" ht="12.75" x14ac:dyDescent="0.2">
      <c r="I1604" s="29" t="str">
        <f t="shared" si="24"/>
        <v>17.10.19</v>
      </c>
      <c r="J1604" s="28"/>
      <c r="K1604" s="134" t="s">
        <v>27908</v>
      </c>
      <c r="L1604" s="122">
        <v>2057.82998672758</v>
      </c>
      <c r="M1604" s="122">
        <f>IF(L1604="","",L1604*4)</f>
        <v>8231.3199469103201</v>
      </c>
      <c r="N1604" s="128"/>
    </row>
    <row r="1605" spans="9:14" ht="12.75" x14ac:dyDescent="0.2">
      <c r="I1605" s="29" t="str">
        <f t="shared" si="24"/>
        <v>17.10.19</v>
      </c>
      <c r="J1605" s="28"/>
      <c r="K1605" s="133" t="s">
        <v>27909</v>
      </c>
      <c r="L1605" s="92">
        <v>2051.3222987975801</v>
      </c>
      <c r="M1605" s="92">
        <f>IF(L1605="","",L1605*4)</f>
        <v>8205.2891951903202</v>
      </c>
      <c r="N1605" s="128"/>
    </row>
    <row r="1606" spans="9:14" ht="12.75" x14ac:dyDescent="0.2">
      <c r="I1606" s="29" t="str">
        <f t="shared" si="24"/>
        <v>17.10.19</v>
      </c>
      <c r="J1606" s="28"/>
      <c r="K1606" s="133" t="s">
        <v>27910</v>
      </c>
      <c r="L1606" s="92">
        <v>2062.9084440575803</v>
      </c>
      <c r="M1606" s="92">
        <f>IF(L1606="","",L1606*4)</f>
        <v>8251.633776230321</v>
      </c>
      <c r="N1606" s="128"/>
    </row>
    <row r="1607" spans="9:14" ht="12.75" x14ac:dyDescent="0.2">
      <c r="I1607" s="29" t="str">
        <f t="shared" si="24"/>
        <v>17.10.19</v>
      </c>
      <c r="J1607" s="28"/>
      <c r="K1607" s="133" t="s">
        <v>27911</v>
      </c>
      <c r="L1607" s="92">
        <v>2046.96209189758</v>
      </c>
      <c r="M1607" s="92">
        <f>IF(L1607="","",L1607*4)</f>
        <v>8187.8483675903199</v>
      </c>
      <c r="N1607" s="128"/>
    </row>
    <row r="1608" spans="9:14" ht="12.75" x14ac:dyDescent="0.2">
      <c r="I1608" s="29" t="str">
        <f t="shared" si="24"/>
        <v>17.10.19</v>
      </c>
      <c r="J1608" s="28"/>
      <c r="K1608" s="134" t="s">
        <v>27912</v>
      </c>
      <c r="L1608" s="122">
        <v>2025.1543547375802</v>
      </c>
      <c r="M1608" s="122">
        <f>IF(L1608="","",L1608*4)</f>
        <v>8100.6174189503208</v>
      </c>
      <c r="N1608" s="128"/>
    </row>
    <row r="1609" spans="9:14" ht="12.75" x14ac:dyDescent="0.2">
      <c r="I1609" s="29" t="str">
        <f t="shared" si="24"/>
        <v>17.10.19</v>
      </c>
      <c r="J1609" s="28"/>
      <c r="K1609" s="133" t="s">
        <v>27913</v>
      </c>
      <c r="L1609" s="92">
        <v>1994.5869361775799</v>
      </c>
      <c r="M1609" s="92">
        <f>IF(L1609="","",L1609*4)</f>
        <v>7978.3477447103196</v>
      </c>
      <c r="N1609" s="128"/>
    </row>
    <row r="1610" spans="9:14" ht="12.75" x14ac:dyDescent="0.2">
      <c r="I1610" s="29" t="str">
        <f t="shared" si="24"/>
        <v>17.10.19</v>
      </c>
      <c r="J1610" s="28"/>
      <c r="K1610" s="133" t="s">
        <v>27914</v>
      </c>
      <c r="L1610" s="92">
        <v>1970.6699180575802</v>
      </c>
      <c r="M1610" s="92">
        <f>IF(L1610="","",L1610*4)</f>
        <v>7882.6796722303206</v>
      </c>
      <c r="N1610" s="128"/>
    </row>
    <row r="1611" spans="9:14" ht="12.75" x14ac:dyDescent="0.2">
      <c r="I1611" s="29" t="str">
        <f t="shared" si="24"/>
        <v>17.10.19</v>
      </c>
      <c r="J1611" s="28"/>
      <c r="K1611" s="133" t="s">
        <v>27915</v>
      </c>
      <c r="L1611" s="92">
        <v>1968.1297223375802</v>
      </c>
      <c r="M1611" s="92">
        <f>IF(L1611="","",L1611*4)</f>
        <v>7872.5188893503209</v>
      </c>
      <c r="N1611" s="128"/>
    </row>
    <row r="1612" spans="9:14" ht="12.75" x14ac:dyDescent="0.2">
      <c r="I1612" s="29" t="str">
        <f t="shared" si="24"/>
        <v>17.10.19</v>
      </c>
      <c r="J1612" s="28"/>
      <c r="K1612" s="134" t="s">
        <v>27916</v>
      </c>
      <c r="L1612" s="122">
        <v>1967.0523373275801</v>
      </c>
      <c r="M1612" s="122">
        <f>IF(L1612="","",L1612*4)</f>
        <v>7868.2093493103202</v>
      </c>
      <c r="N1612" s="128"/>
    </row>
    <row r="1613" spans="9:14" ht="12.75" x14ac:dyDescent="0.2">
      <c r="I1613" s="29" t="str">
        <f t="shared" si="24"/>
        <v>17.10.19</v>
      </c>
      <c r="J1613" s="28"/>
      <c r="K1613" s="133" t="s">
        <v>27917</v>
      </c>
      <c r="L1613" s="92">
        <v>1959.2849031775802</v>
      </c>
      <c r="M1613" s="92">
        <f>IF(L1613="","",L1613*4)</f>
        <v>7837.1396127103208</v>
      </c>
      <c r="N1613" s="128"/>
    </row>
    <row r="1614" spans="9:14" ht="12.75" x14ac:dyDescent="0.2">
      <c r="I1614" s="29" t="str">
        <f t="shared" si="24"/>
        <v>17.10.19</v>
      </c>
      <c r="J1614" s="28"/>
      <c r="K1614" s="133" t="s">
        <v>27918</v>
      </c>
      <c r="L1614" s="92">
        <v>1960.9261089675801</v>
      </c>
      <c r="M1614" s="92">
        <f>IF(L1614="","",L1614*4)</f>
        <v>7843.7044358703206</v>
      </c>
      <c r="N1614" s="128"/>
    </row>
    <row r="1615" spans="9:14" ht="12.75" x14ac:dyDescent="0.2">
      <c r="I1615" s="29" t="str">
        <f t="shared" si="24"/>
        <v>17.10.19</v>
      </c>
      <c r="J1615" s="28"/>
      <c r="K1615" s="133" t="s">
        <v>27919</v>
      </c>
      <c r="L1615" s="92">
        <v>1937.7412866375801</v>
      </c>
      <c r="M1615" s="92">
        <f>IF(L1615="","",L1615*4)</f>
        <v>7750.9651465503202</v>
      </c>
      <c r="N1615" s="128"/>
    </row>
    <row r="1616" spans="9:14" ht="12.75" x14ac:dyDescent="0.2">
      <c r="I1616" s="29" t="str">
        <f t="shared" si="24"/>
        <v>17.10.19</v>
      </c>
      <c r="J1616" s="28"/>
      <c r="K1616" s="134" t="s">
        <v>27920</v>
      </c>
      <c r="L1616" s="122">
        <v>1916.5569185275801</v>
      </c>
      <c r="M1616" s="122">
        <f>IF(L1616="","",L1616*4)</f>
        <v>7666.2276741103205</v>
      </c>
      <c r="N1616" s="128"/>
    </row>
    <row r="1617" spans="9:14" ht="12.75" x14ac:dyDescent="0.2">
      <c r="I1617" s="29" t="str">
        <f t="shared" si="24"/>
        <v>17.10.19</v>
      </c>
      <c r="J1617" s="28"/>
      <c r="K1617" s="133" t="s">
        <v>27921</v>
      </c>
      <c r="L1617" s="92">
        <v>1923.8795832875801</v>
      </c>
      <c r="M1617" s="92">
        <f>IF(L1617="","",L1617*4)</f>
        <v>7695.5183331503204</v>
      </c>
      <c r="N1617" s="128"/>
    </row>
    <row r="1618" spans="9:14" ht="12.75" x14ac:dyDescent="0.2">
      <c r="I1618" s="29" t="str">
        <f t="shared" si="24"/>
        <v>17.10.19</v>
      </c>
      <c r="J1618" s="28"/>
      <c r="K1618" s="133" t="s">
        <v>27922</v>
      </c>
      <c r="L1618" s="92">
        <v>1926.81775784758</v>
      </c>
      <c r="M1618" s="92">
        <f>IF(L1618="","",L1618*4)</f>
        <v>7707.2710313903199</v>
      </c>
      <c r="N1618" s="128"/>
    </row>
    <row r="1619" spans="9:14" ht="12.75" x14ac:dyDescent="0.2">
      <c r="I1619" s="29" t="str">
        <f t="shared" si="24"/>
        <v>17.10.19</v>
      </c>
      <c r="J1619" s="28"/>
      <c r="K1619" s="133" t="s">
        <v>27923</v>
      </c>
      <c r="L1619" s="92">
        <v>1914.2106758975801</v>
      </c>
      <c r="M1619" s="92">
        <f>IF(L1619="","",L1619*4)</f>
        <v>7656.8427035903205</v>
      </c>
      <c r="N1619" s="128"/>
    </row>
    <row r="1620" spans="9:14" ht="12.75" x14ac:dyDescent="0.2">
      <c r="I1620" s="29" t="str">
        <f t="shared" si="24"/>
        <v>17.10.19</v>
      </c>
      <c r="J1620" s="28"/>
      <c r="K1620" s="134" t="s">
        <v>27924</v>
      </c>
      <c r="L1620" s="122">
        <v>1909.3483268475802</v>
      </c>
      <c r="M1620" s="122">
        <f>IF(L1620="","",L1620*4)</f>
        <v>7637.3933073903208</v>
      </c>
      <c r="N1620" s="128"/>
    </row>
    <row r="1621" spans="9:14" ht="12.75" x14ac:dyDescent="0.2">
      <c r="I1621" s="29" t="str">
        <f t="shared" si="24"/>
        <v>17.10.19</v>
      </c>
      <c r="J1621" s="28"/>
      <c r="K1621" s="133" t="s">
        <v>27925</v>
      </c>
      <c r="L1621" s="92">
        <v>1907.7555783175799</v>
      </c>
      <c r="M1621" s="92">
        <f>IF(L1621="","",L1621*4)</f>
        <v>7631.0223132703195</v>
      </c>
      <c r="N1621" s="128"/>
    </row>
    <row r="1622" spans="9:14" ht="12.75" x14ac:dyDescent="0.2">
      <c r="I1622" s="29" t="str">
        <f t="shared" si="24"/>
        <v>17.10.19</v>
      </c>
      <c r="J1622" s="28"/>
      <c r="K1622" s="133" t="s">
        <v>27926</v>
      </c>
      <c r="L1622" s="92">
        <v>1907.4725001475801</v>
      </c>
      <c r="M1622" s="92">
        <f>IF(L1622="","",L1622*4)</f>
        <v>7629.8900005903206</v>
      </c>
      <c r="N1622" s="128"/>
    </row>
    <row r="1623" spans="9:14" ht="12.75" x14ac:dyDescent="0.2">
      <c r="I1623" s="29" t="str">
        <f t="shared" si="24"/>
        <v>17.10.19</v>
      </c>
      <c r="J1623" s="28"/>
      <c r="K1623" s="133" t="s">
        <v>27927</v>
      </c>
      <c r="L1623" s="92">
        <v>1901.2492076175802</v>
      </c>
      <c r="M1623" s="92">
        <f>IF(L1623="","",L1623*4)</f>
        <v>7604.9968304703207</v>
      </c>
      <c r="N1623" s="128"/>
    </row>
    <row r="1624" spans="9:14" ht="12.75" x14ac:dyDescent="0.2">
      <c r="I1624" s="29" t="str">
        <f t="shared" si="24"/>
        <v>17.10.19</v>
      </c>
      <c r="J1624" s="28"/>
      <c r="K1624" s="134" t="s">
        <v>27928</v>
      </c>
      <c r="L1624" s="122">
        <v>1903.6082693775802</v>
      </c>
      <c r="M1624" s="122">
        <f>IF(L1624="","",L1624*4)</f>
        <v>7614.4330775103208</v>
      </c>
      <c r="N1624" s="128"/>
    </row>
    <row r="1625" spans="9:14" ht="12.75" x14ac:dyDescent="0.2">
      <c r="I1625" s="29" t="str">
        <f t="shared" si="24"/>
        <v>17.10.19</v>
      </c>
      <c r="J1625" s="28"/>
      <c r="K1625" s="133" t="s">
        <v>27929</v>
      </c>
      <c r="L1625" s="92">
        <v>1909.70050923758</v>
      </c>
      <c r="M1625" s="92">
        <f>IF(L1625="","",L1625*4)</f>
        <v>7638.8020369503201</v>
      </c>
      <c r="N1625" s="128"/>
    </row>
    <row r="1626" spans="9:14" ht="12.75" x14ac:dyDescent="0.2">
      <c r="I1626" s="29" t="str">
        <f t="shared" ref="I1626:I1689" si="25">IF(K1626="","",LEFT(K1626,8))</f>
        <v>17.10.19</v>
      </c>
      <c r="J1626" s="28"/>
      <c r="K1626" s="133" t="s">
        <v>27930</v>
      </c>
      <c r="L1626" s="92">
        <v>1906.0390820175801</v>
      </c>
      <c r="M1626" s="92">
        <f>IF(L1626="","",L1626*4)</f>
        <v>7624.1563280703203</v>
      </c>
      <c r="N1626" s="128"/>
    </row>
    <row r="1627" spans="9:14" ht="12.75" x14ac:dyDescent="0.2">
      <c r="I1627" s="29" t="str">
        <f t="shared" si="25"/>
        <v>17.10.19</v>
      </c>
      <c r="J1627" s="28"/>
      <c r="K1627" s="133" t="s">
        <v>27931</v>
      </c>
      <c r="L1627" s="92">
        <v>1903.5928575975802</v>
      </c>
      <c r="M1627" s="92">
        <f>IF(L1627="","",L1627*4)</f>
        <v>7614.3714303903207</v>
      </c>
      <c r="N1627" s="128"/>
    </row>
    <row r="1628" spans="9:14" ht="12.75" x14ac:dyDescent="0.2">
      <c r="I1628" s="29" t="str">
        <f t="shared" si="25"/>
        <v>17.10.19</v>
      </c>
      <c r="J1628" s="28"/>
      <c r="K1628" s="134" t="s">
        <v>27932</v>
      </c>
      <c r="L1628" s="122">
        <v>1915.2231024475802</v>
      </c>
      <c r="M1628" s="122">
        <f>IF(L1628="","",L1628*4)</f>
        <v>7660.8924097903209</v>
      </c>
      <c r="N1628" s="128"/>
    </row>
    <row r="1629" spans="9:14" ht="12.75" x14ac:dyDescent="0.2">
      <c r="I1629" s="29" t="str">
        <f t="shared" si="25"/>
        <v>17.10.19</v>
      </c>
      <c r="J1629" s="28"/>
      <c r="K1629" s="133" t="s">
        <v>27933</v>
      </c>
      <c r="L1629" s="92">
        <v>1945.1179189075901</v>
      </c>
      <c r="M1629" s="92">
        <f>IF(L1629="","",L1629*4)</f>
        <v>7780.4716756303606</v>
      </c>
      <c r="N1629" s="128"/>
    </row>
    <row r="1630" spans="9:14" ht="12.75" x14ac:dyDescent="0.2">
      <c r="I1630" s="29" t="str">
        <f t="shared" si="25"/>
        <v>17.10.19</v>
      </c>
      <c r="J1630" s="28"/>
      <c r="K1630" s="133" t="s">
        <v>27934</v>
      </c>
      <c r="L1630" s="92">
        <v>1953.5266531975801</v>
      </c>
      <c r="M1630" s="92">
        <f>IF(L1630="","",L1630*4)</f>
        <v>7814.1066127903205</v>
      </c>
      <c r="N1630" s="128"/>
    </row>
    <row r="1631" spans="9:14" ht="12.75" x14ac:dyDescent="0.2">
      <c r="I1631" s="29" t="str">
        <f t="shared" si="25"/>
        <v>17.10.19</v>
      </c>
      <c r="J1631" s="28"/>
      <c r="K1631" s="133" t="s">
        <v>27935</v>
      </c>
      <c r="L1631" s="92">
        <v>1989.59573935758</v>
      </c>
      <c r="M1631" s="92">
        <f>IF(L1631="","",L1631*4)</f>
        <v>7958.3829574303199</v>
      </c>
      <c r="N1631" s="128"/>
    </row>
    <row r="1632" spans="9:14" ht="12.75" x14ac:dyDescent="0.2">
      <c r="I1632" s="29" t="str">
        <f t="shared" si="25"/>
        <v>17.10.19</v>
      </c>
      <c r="J1632" s="28"/>
      <c r="K1632" s="134" t="s">
        <v>27936</v>
      </c>
      <c r="L1632" s="122">
        <v>2003.1718357975801</v>
      </c>
      <c r="M1632" s="122">
        <f>IF(L1632="","",L1632*4)</f>
        <v>8012.6873431903205</v>
      </c>
      <c r="N1632" s="128"/>
    </row>
    <row r="1633" spans="9:14" ht="12.75" x14ac:dyDescent="0.2">
      <c r="I1633" s="29" t="str">
        <f t="shared" si="25"/>
        <v>17.10.19</v>
      </c>
      <c r="J1633" s="28"/>
      <c r="K1633" s="133" t="s">
        <v>27937</v>
      </c>
      <c r="L1633" s="92">
        <v>2011.8325534575802</v>
      </c>
      <c r="M1633" s="92">
        <f>IF(L1633="","",L1633*4)</f>
        <v>8047.3302138303206</v>
      </c>
      <c r="N1633" s="128"/>
    </row>
    <row r="1634" spans="9:14" ht="12.75" x14ac:dyDescent="0.2">
      <c r="I1634" s="29" t="str">
        <f t="shared" si="25"/>
        <v>17.10.19</v>
      </c>
      <c r="J1634" s="28"/>
      <c r="K1634" s="133" t="s">
        <v>27938</v>
      </c>
      <c r="L1634" s="92">
        <v>2070.8535711275804</v>
      </c>
      <c r="M1634" s="92">
        <f>IF(L1634="","",L1634*4)</f>
        <v>8283.4142845103215</v>
      </c>
      <c r="N1634" s="128"/>
    </row>
    <row r="1635" spans="9:14" ht="12.75" x14ac:dyDescent="0.2">
      <c r="I1635" s="29" t="str">
        <f t="shared" si="25"/>
        <v>17.10.19</v>
      </c>
      <c r="J1635" s="28"/>
      <c r="K1635" s="133" t="s">
        <v>27939</v>
      </c>
      <c r="L1635" s="92">
        <v>2118.7462187275801</v>
      </c>
      <c r="M1635" s="92">
        <f>IF(L1635="","",L1635*4)</f>
        <v>8474.9848749103203</v>
      </c>
      <c r="N1635" s="128"/>
    </row>
    <row r="1636" spans="9:14" ht="12.75" x14ac:dyDescent="0.2">
      <c r="I1636" s="29" t="str">
        <f t="shared" si="25"/>
        <v>17.10.19</v>
      </c>
      <c r="J1636" s="28"/>
      <c r="K1636" s="134" t="s">
        <v>27940</v>
      </c>
      <c r="L1636" s="122">
        <v>2105.8662746775799</v>
      </c>
      <c r="M1636" s="122">
        <f>IF(L1636="","",L1636*4)</f>
        <v>8423.4650987103196</v>
      </c>
      <c r="N1636" s="128"/>
    </row>
    <row r="1637" spans="9:14" ht="12.75" x14ac:dyDescent="0.2">
      <c r="I1637" s="29" t="str">
        <f t="shared" si="25"/>
        <v>17.10.19</v>
      </c>
      <c r="J1637" s="28"/>
      <c r="K1637" s="133" t="s">
        <v>27941</v>
      </c>
      <c r="L1637" s="92">
        <v>2059.9317936275802</v>
      </c>
      <c r="M1637" s="92">
        <f>IF(L1637="","",L1637*4)</f>
        <v>8239.7271745103208</v>
      </c>
      <c r="N1637" s="128"/>
    </row>
    <row r="1638" spans="9:14" ht="12.75" x14ac:dyDescent="0.2">
      <c r="I1638" s="29" t="str">
        <f t="shared" si="25"/>
        <v>17.10.19</v>
      </c>
      <c r="J1638" s="28"/>
      <c r="K1638" s="133" t="s">
        <v>27942</v>
      </c>
      <c r="L1638" s="92">
        <v>2040.2875882575802</v>
      </c>
      <c r="M1638" s="92">
        <f>IF(L1638="","",L1638*4)</f>
        <v>8161.1503530303207</v>
      </c>
      <c r="N1638" s="128"/>
    </row>
    <row r="1639" spans="9:14" ht="12.75" x14ac:dyDescent="0.2">
      <c r="I1639" s="29" t="str">
        <f t="shared" si="25"/>
        <v>17.10.19</v>
      </c>
      <c r="J1639" s="28"/>
      <c r="K1639" s="133" t="s">
        <v>27943</v>
      </c>
      <c r="L1639" s="92">
        <v>2005.7400206375801</v>
      </c>
      <c r="M1639" s="92">
        <f>IF(L1639="","",L1639*4)</f>
        <v>8022.9600825503203</v>
      </c>
      <c r="N1639" s="128"/>
    </row>
    <row r="1640" spans="9:14" ht="12.75" x14ac:dyDescent="0.2">
      <c r="I1640" s="29" t="str">
        <f t="shared" si="25"/>
        <v>17.10.19</v>
      </c>
      <c r="J1640" s="28"/>
      <c r="K1640" s="134" t="s">
        <v>27944</v>
      </c>
      <c r="L1640" s="122">
        <v>1971.28261879758</v>
      </c>
      <c r="M1640" s="122">
        <f>IF(L1640="","",L1640*4)</f>
        <v>7885.1304751903199</v>
      </c>
      <c r="N1640" s="128"/>
    </row>
    <row r="1641" spans="9:14" ht="12.75" x14ac:dyDescent="0.2">
      <c r="I1641" s="29" t="str">
        <f t="shared" si="25"/>
        <v>17.10.19</v>
      </c>
      <c r="J1641" s="28"/>
      <c r="K1641" s="133" t="s">
        <v>27945</v>
      </c>
      <c r="L1641" s="92">
        <v>1931.0629843875802</v>
      </c>
      <c r="M1641" s="92">
        <f>IF(L1641="","",L1641*4)</f>
        <v>7724.2519375503207</v>
      </c>
      <c r="N1641" s="128"/>
    </row>
    <row r="1642" spans="9:14" ht="12.75" x14ac:dyDescent="0.2">
      <c r="I1642" s="29" t="str">
        <f t="shared" si="25"/>
        <v>17.10.19</v>
      </c>
      <c r="J1642" s="28"/>
      <c r="K1642" s="133" t="s">
        <v>27946</v>
      </c>
      <c r="L1642" s="92">
        <v>1893.9440805275801</v>
      </c>
      <c r="M1642" s="92">
        <f>IF(L1642="","",L1642*4)</f>
        <v>7575.7763221103205</v>
      </c>
      <c r="N1642" s="128"/>
    </row>
    <row r="1643" spans="9:14" ht="12.75" x14ac:dyDescent="0.2">
      <c r="I1643" s="29" t="str">
        <f t="shared" si="25"/>
        <v>17.10.19</v>
      </c>
      <c r="J1643" s="28"/>
      <c r="K1643" s="133" t="s">
        <v>27947</v>
      </c>
      <c r="L1643" s="92">
        <v>1870.1607536275801</v>
      </c>
      <c r="M1643" s="92">
        <f>IF(L1643="","",L1643*4)</f>
        <v>7480.6430145103204</v>
      </c>
      <c r="N1643" s="128"/>
    </row>
    <row r="1644" spans="9:14" ht="12.75" x14ac:dyDescent="0.2">
      <c r="I1644" s="29" t="str">
        <f t="shared" si="25"/>
        <v>17.10.19</v>
      </c>
      <c r="J1644" s="28"/>
      <c r="K1644" s="134" t="s">
        <v>27948</v>
      </c>
      <c r="L1644" s="122">
        <v>1834.76236771758</v>
      </c>
      <c r="M1644" s="122">
        <f>IF(L1644="","",L1644*4)</f>
        <v>7339.04947087032</v>
      </c>
      <c r="N1644" s="128"/>
    </row>
    <row r="1645" spans="9:14" ht="12.75" x14ac:dyDescent="0.2">
      <c r="I1645" s="29" t="str">
        <f t="shared" si="25"/>
        <v>17.10.19</v>
      </c>
      <c r="J1645" s="28"/>
      <c r="K1645" s="133" t="s">
        <v>27949</v>
      </c>
      <c r="L1645" s="92">
        <v>1774.3070328875899</v>
      </c>
      <c r="M1645" s="92">
        <f>IF(L1645="","",L1645*4)</f>
        <v>7097.2281315503596</v>
      </c>
      <c r="N1645" s="128"/>
    </row>
    <row r="1646" spans="9:14" ht="12.75" x14ac:dyDescent="0.2">
      <c r="I1646" s="29" t="str">
        <f t="shared" si="25"/>
        <v>17.10.19</v>
      </c>
      <c r="J1646" s="28"/>
      <c r="K1646" s="133" t="s">
        <v>27950</v>
      </c>
      <c r="L1646" s="92">
        <v>1737.7359148575802</v>
      </c>
      <c r="M1646" s="92">
        <f>IF(L1646="","",L1646*4)</f>
        <v>6950.9436594303206</v>
      </c>
      <c r="N1646" s="128"/>
    </row>
    <row r="1647" spans="9:14" ht="12.75" x14ac:dyDescent="0.2">
      <c r="I1647" s="29" t="str">
        <f t="shared" si="25"/>
        <v>17.10.19</v>
      </c>
      <c r="J1647" s="28"/>
      <c r="K1647" s="133" t="s">
        <v>27951</v>
      </c>
      <c r="L1647" s="92">
        <v>1708.2427581275799</v>
      </c>
      <c r="M1647" s="92">
        <f>IF(L1647="","",L1647*4)</f>
        <v>6832.9710325103197</v>
      </c>
      <c r="N1647" s="128"/>
    </row>
    <row r="1648" spans="9:14" ht="12.75" x14ac:dyDescent="0.2">
      <c r="I1648" s="29" t="str">
        <f t="shared" si="25"/>
        <v>17.10.19</v>
      </c>
      <c r="J1648" s="28"/>
      <c r="K1648" s="134" t="s">
        <v>27952</v>
      </c>
      <c r="L1648" s="122">
        <v>1667.5228234475801</v>
      </c>
      <c r="M1648" s="122">
        <f>IF(L1648="","",L1648*4)</f>
        <v>6670.0912937903204</v>
      </c>
      <c r="N1648" s="128"/>
    </row>
    <row r="1649" spans="9:14" ht="12.75" x14ac:dyDescent="0.2">
      <c r="I1649" s="29" t="str">
        <f t="shared" si="25"/>
        <v>17.10.19</v>
      </c>
      <c r="J1649" s="28"/>
      <c r="K1649" s="133" t="s">
        <v>27953</v>
      </c>
      <c r="L1649" s="92">
        <v>1679.5701600975801</v>
      </c>
      <c r="M1649" s="92">
        <f>IF(L1649="","",L1649*4)</f>
        <v>6718.2806403903205</v>
      </c>
      <c r="N1649" s="128"/>
    </row>
    <row r="1650" spans="9:14" ht="12.75" x14ac:dyDescent="0.2">
      <c r="I1650" s="29" t="str">
        <f t="shared" si="25"/>
        <v>17.10.19</v>
      </c>
      <c r="J1650" s="28"/>
      <c r="K1650" s="133" t="s">
        <v>27954</v>
      </c>
      <c r="L1650" s="92">
        <v>1671.30776205758</v>
      </c>
      <c r="M1650" s="92">
        <f>IF(L1650="","",L1650*4)</f>
        <v>6685.2310482303201</v>
      </c>
      <c r="N1650" s="128"/>
    </row>
    <row r="1651" spans="9:14" ht="12.75" x14ac:dyDescent="0.2">
      <c r="I1651" s="29" t="str">
        <f t="shared" si="25"/>
        <v>17.10.19</v>
      </c>
      <c r="J1651" s="28"/>
      <c r="K1651" s="133" t="s">
        <v>27955</v>
      </c>
      <c r="L1651" s="92">
        <v>1636.8699259075802</v>
      </c>
      <c r="M1651" s="92">
        <f>IF(L1651="","",L1651*4)</f>
        <v>6547.4797036303207</v>
      </c>
      <c r="N1651" s="128"/>
    </row>
    <row r="1652" spans="9:14" ht="12.75" x14ac:dyDescent="0.2">
      <c r="I1652" s="29" t="str">
        <f t="shared" si="25"/>
        <v>17.10.19</v>
      </c>
      <c r="J1652" s="28"/>
      <c r="K1652" s="134" t="s">
        <v>27956</v>
      </c>
      <c r="L1652" s="122">
        <v>1605.5654850975802</v>
      </c>
      <c r="M1652" s="122">
        <f>IF(L1652="","",L1652*4)</f>
        <v>6422.2619403903209</v>
      </c>
      <c r="N1652" s="128"/>
    </row>
    <row r="1653" spans="9:14" ht="12.75" x14ac:dyDescent="0.2">
      <c r="I1653" s="29" t="str">
        <f t="shared" si="25"/>
        <v>17.10.19</v>
      </c>
      <c r="J1653" s="28"/>
      <c r="K1653" s="133" t="s">
        <v>27957</v>
      </c>
      <c r="L1653" s="92">
        <v>1579.49609486758</v>
      </c>
      <c r="M1653" s="92">
        <f>IF(L1653="","",L1653*4)</f>
        <v>6317.9843794703202</v>
      </c>
      <c r="N1653" s="128"/>
    </row>
    <row r="1654" spans="9:14" ht="12.75" x14ac:dyDescent="0.2">
      <c r="I1654" s="29" t="str">
        <f t="shared" si="25"/>
        <v>17.10.19</v>
      </c>
      <c r="J1654" s="28"/>
      <c r="K1654" s="133" t="s">
        <v>27958</v>
      </c>
      <c r="L1654" s="92">
        <v>1542.5192697575801</v>
      </c>
      <c r="M1654" s="92">
        <f>IF(L1654="","",L1654*4)</f>
        <v>6170.0770790303204</v>
      </c>
      <c r="N1654" s="128"/>
    </row>
    <row r="1655" spans="9:14" ht="12.75" x14ac:dyDescent="0.2">
      <c r="I1655" s="29" t="str">
        <f t="shared" si="25"/>
        <v>17.10.19</v>
      </c>
      <c r="J1655" s="28"/>
      <c r="K1655" s="133" t="s">
        <v>27959</v>
      </c>
      <c r="L1655" s="92">
        <v>1511.0694942975801</v>
      </c>
      <c r="M1655" s="92">
        <f>IF(L1655="","",L1655*4)</f>
        <v>6044.2779771903206</v>
      </c>
      <c r="N1655" s="128"/>
    </row>
    <row r="1656" spans="9:14" ht="12.75" x14ac:dyDescent="0.2">
      <c r="I1656" s="29" t="str">
        <f t="shared" si="25"/>
        <v>17.10.19</v>
      </c>
      <c r="J1656" s="28"/>
      <c r="K1656" s="134" t="s">
        <v>27960</v>
      </c>
      <c r="L1656" s="122">
        <v>1481.4007764575802</v>
      </c>
      <c r="M1656" s="122">
        <f>IF(L1656="","",L1656*4)</f>
        <v>5925.6031058303206</v>
      </c>
      <c r="N1656" s="128"/>
    </row>
    <row r="1657" spans="9:14" ht="12.75" x14ac:dyDescent="0.2">
      <c r="I1657" s="29" t="str">
        <f t="shared" si="25"/>
        <v>18.10.19</v>
      </c>
      <c r="J1657" s="28"/>
      <c r="K1657" s="133" t="s">
        <v>27961</v>
      </c>
      <c r="L1657" s="92">
        <v>1474.9450965675801</v>
      </c>
      <c r="M1657" s="92">
        <f>IF(L1657="","",L1657*4)</f>
        <v>5899.7803862703204</v>
      </c>
      <c r="N1657" s="128"/>
    </row>
    <row r="1658" spans="9:14" ht="12.75" x14ac:dyDescent="0.2">
      <c r="I1658" s="29" t="str">
        <f t="shared" si="25"/>
        <v>18.10.19</v>
      </c>
      <c r="J1658" s="28"/>
      <c r="K1658" s="133" t="s">
        <v>27962</v>
      </c>
      <c r="L1658" s="92">
        <v>1461.9927875675801</v>
      </c>
      <c r="M1658" s="92">
        <f>IF(L1658="","",L1658*4)</f>
        <v>5847.9711502703203</v>
      </c>
      <c r="N1658" s="128"/>
    </row>
    <row r="1659" spans="9:14" ht="12.75" x14ac:dyDescent="0.2">
      <c r="I1659" s="29" t="str">
        <f t="shared" si="25"/>
        <v>18.10.19</v>
      </c>
      <c r="J1659" s="28"/>
      <c r="K1659" s="133" t="s">
        <v>27963</v>
      </c>
      <c r="L1659" s="92">
        <v>1443.28158035758</v>
      </c>
      <c r="M1659" s="92">
        <f>IF(L1659="","",L1659*4)</f>
        <v>5773.1263214303199</v>
      </c>
      <c r="N1659" s="128"/>
    </row>
    <row r="1660" spans="9:14" ht="12.75" x14ac:dyDescent="0.2">
      <c r="I1660" s="29" t="str">
        <f t="shared" si="25"/>
        <v>18.10.19</v>
      </c>
      <c r="J1660" s="28"/>
      <c r="K1660" s="134" t="s">
        <v>27964</v>
      </c>
      <c r="L1660" s="122">
        <v>1414.6534604575802</v>
      </c>
      <c r="M1660" s="122">
        <f>IF(L1660="","",L1660*4)</f>
        <v>5658.6138418303208</v>
      </c>
      <c r="N1660" s="128"/>
    </row>
    <row r="1661" spans="9:14" ht="12.75" x14ac:dyDescent="0.2">
      <c r="I1661" s="29" t="str">
        <f t="shared" si="25"/>
        <v>18.10.19</v>
      </c>
      <c r="J1661" s="28"/>
      <c r="K1661" s="133" t="s">
        <v>27965</v>
      </c>
      <c r="L1661" s="92">
        <v>1410.5502152275801</v>
      </c>
      <c r="M1661" s="92">
        <f>IF(L1661="","",L1661*4)</f>
        <v>5642.2008609103204</v>
      </c>
      <c r="N1661" s="128"/>
    </row>
    <row r="1662" spans="9:14" ht="12.75" x14ac:dyDescent="0.2">
      <c r="I1662" s="29" t="str">
        <f t="shared" si="25"/>
        <v>18.10.19</v>
      </c>
      <c r="J1662" s="28"/>
      <c r="K1662" s="133" t="s">
        <v>27966</v>
      </c>
      <c r="L1662" s="92">
        <v>1388.64312384758</v>
      </c>
      <c r="M1662" s="92">
        <f>IF(L1662="","",L1662*4)</f>
        <v>5554.57249539032</v>
      </c>
      <c r="N1662" s="128"/>
    </row>
    <row r="1663" spans="9:14" ht="12.75" x14ac:dyDescent="0.2">
      <c r="I1663" s="29" t="str">
        <f t="shared" si="25"/>
        <v>18.10.19</v>
      </c>
      <c r="J1663" s="28"/>
      <c r="K1663" s="133" t="s">
        <v>27967</v>
      </c>
      <c r="L1663" s="92">
        <v>1376.2118463275801</v>
      </c>
      <c r="M1663" s="92">
        <f>IF(L1663="","",L1663*4)</f>
        <v>5504.8473853103205</v>
      </c>
      <c r="N1663" s="128"/>
    </row>
    <row r="1664" spans="9:14" ht="12.75" x14ac:dyDescent="0.2">
      <c r="I1664" s="29" t="str">
        <f t="shared" si="25"/>
        <v>18.10.19</v>
      </c>
      <c r="J1664" s="28"/>
      <c r="K1664" s="134" t="s">
        <v>27968</v>
      </c>
      <c r="L1664" s="122">
        <v>1364.7578227475801</v>
      </c>
      <c r="M1664" s="122">
        <f>IF(L1664="","",L1664*4)</f>
        <v>5459.0312909903205</v>
      </c>
      <c r="N1664" s="128"/>
    </row>
    <row r="1665" spans="9:14" ht="12.75" x14ac:dyDescent="0.2">
      <c r="I1665" s="29" t="str">
        <f t="shared" si="25"/>
        <v>18.10.19</v>
      </c>
      <c r="J1665" s="28"/>
      <c r="K1665" s="133" t="s">
        <v>27969</v>
      </c>
      <c r="L1665" s="92">
        <v>1371.2353801475801</v>
      </c>
      <c r="M1665" s="92">
        <f>IF(L1665="","",L1665*4)</f>
        <v>5484.9415205903206</v>
      </c>
      <c r="N1665" s="128"/>
    </row>
    <row r="1666" spans="9:14" ht="12.75" x14ac:dyDescent="0.2">
      <c r="I1666" s="29" t="str">
        <f t="shared" si="25"/>
        <v>18.10.19</v>
      </c>
      <c r="J1666" s="28"/>
      <c r="K1666" s="133" t="s">
        <v>27970</v>
      </c>
      <c r="L1666" s="92">
        <v>1364.1841301775801</v>
      </c>
      <c r="M1666" s="92">
        <f>IF(L1666="","",L1666*4)</f>
        <v>5456.7365207103203</v>
      </c>
      <c r="N1666" s="128"/>
    </row>
    <row r="1667" spans="9:14" ht="12.75" x14ac:dyDescent="0.2">
      <c r="I1667" s="29" t="str">
        <f t="shared" si="25"/>
        <v>18.10.19</v>
      </c>
      <c r="J1667" s="28"/>
      <c r="K1667" s="133" t="s">
        <v>27971</v>
      </c>
      <c r="L1667" s="92">
        <v>1344.80364198758</v>
      </c>
      <c r="M1667" s="92">
        <f>IF(L1667="","",L1667*4)</f>
        <v>5379.2145679503201</v>
      </c>
      <c r="N1667" s="128"/>
    </row>
    <row r="1668" spans="9:14" ht="12.75" x14ac:dyDescent="0.2">
      <c r="I1668" s="29" t="str">
        <f t="shared" si="25"/>
        <v>18.10.19</v>
      </c>
      <c r="J1668" s="28"/>
      <c r="K1668" s="134" t="s">
        <v>27972</v>
      </c>
      <c r="L1668" s="122">
        <v>1333.71733031758</v>
      </c>
      <c r="M1668" s="122">
        <f>IF(L1668="","",L1668*4)</f>
        <v>5334.8693212703201</v>
      </c>
      <c r="N1668" s="128"/>
    </row>
    <row r="1669" spans="9:14" ht="12.75" x14ac:dyDescent="0.2">
      <c r="I1669" s="29" t="str">
        <f t="shared" si="25"/>
        <v>18.10.19</v>
      </c>
      <c r="J1669" s="28"/>
      <c r="K1669" s="133" t="s">
        <v>27973</v>
      </c>
      <c r="L1669" s="92">
        <v>1341.8635057375802</v>
      </c>
      <c r="M1669" s="92">
        <f>IF(L1669="","",L1669*4)</f>
        <v>5367.4540229503209</v>
      </c>
      <c r="N1669" s="128"/>
    </row>
    <row r="1670" spans="9:14" ht="12.75" x14ac:dyDescent="0.2">
      <c r="I1670" s="29" t="str">
        <f t="shared" si="25"/>
        <v>18.10.19</v>
      </c>
      <c r="J1670" s="28"/>
      <c r="K1670" s="133" t="s">
        <v>27974</v>
      </c>
      <c r="L1670" s="92">
        <v>1326.1450215375801</v>
      </c>
      <c r="M1670" s="92">
        <f>IF(L1670="","",L1670*4)</f>
        <v>5304.5800861503203</v>
      </c>
      <c r="N1670" s="128"/>
    </row>
    <row r="1671" spans="9:14" ht="12.75" x14ac:dyDescent="0.2">
      <c r="I1671" s="29" t="str">
        <f t="shared" si="25"/>
        <v>18.10.19</v>
      </c>
      <c r="J1671" s="28"/>
      <c r="K1671" s="133" t="s">
        <v>27975</v>
      </c>
      <c r="L1671" s="92">
        <v>1331.0745451175801</v>
      </c>
      <c r="M1671" s="92">
        <f>IF(L1671="","",L1671*4)</f>
        <v>5324.2981804703204</v>
      </c>
      <c r="N1671" s="128"/>
    </row>
    <row r="1672" spans="9:14" ht="12.75" x14ac:dyDescent="0.2">
      <c r="I1672" s="29" t="str">
        <f t="shared" si="25"/>
        <v>18.10.19</v>
      </c>
      <c r="J1672" s="28"/>
      <c r="K1672" s="134" t="s">
        <v>27976</v>
      </c>
      <c r="L1672" s="122">
        <v>1320.8349500075801</v>
      </c>
      <c r="M1672" s="122">
        <f>IF(L1672="","",L1672*4)</f>
        <v>5283.3398000303205</v>
      </c>
      <c r="N1672" s="128"/>
    </row>
    <row r="1673" spans="9:14" ht="12.75" x14ac:dyDescent="0.2">
      <c r="I1673" s="29" t="str">
        <f t="shared" si="25"/>
        <v>18.10.19</v>
      </c>
      <c r="J1673" s="28"/>
      <c r="K1673" s="133" t="s">
        <v>27977</v>
      </c>
      <c r="L1673" s="92">
        <v>1335.69669520758</v>
      </c>
      <c r="M1673" s="92">
        <f>IF(L1673="","",L1673*4)</f>
        <v>5342.7867808303199</v>
      </c>
      <c r="N1673" s="128"/>
    </row>
    <row r="1674" spans="9:14" ht="12.75" x14ac:dyDescent="0.2">
      <c r="I1674" s="29" t="str">
        <f t="shared" si="25"/>
        <v>18.10.19</v>
      </c>
      <c r="J1674" s="28"/>
      <c r="K1674" s="133" t="s">
        <v>27978</v>
      </c>
      <c r="L1674" s="92">
        <v>1350.8248104875802</v>
      </c>
      <c r="M1674" s="92">
        <f>IF(L1674="","",L1674*4)</f>
        <v>5403.2992419503207</v>
      </c>
      <c r="N1674" s="128"/>
    </row>
    <row r="1675" spans="9:14" ht="12.75" x14ac:dyDescent="0.2">
      <c r="I1675" s="29" t="str">
        <f t="shared" si="25"/>
        <v>18.10.19</v>
      </c>
      <c r="J1675" s="28"/>
      <c r="K1675" s="133" t="s">
        <v>27979</v>
      </c>
      <c r="L1675" s="92">
        <v>1364.41102838758</v>
      </c>
      <c r="M1675" s="92">
        <f>IF(L1675="","",L1675*4)</f>
        <v>5457.6441135503201</v>
      </c>
      <c r="N1675" s="128"/>
    </row>
    <row r="1676" spans="9:14" ht="12.75" x14ac:dyDescent="0.2">
      <c r="I1676" s="29" t="str">
        <f t="shared" si="25"/>
        <v>18.10.19</v>
      </c>
      <c r="J1676" s="28"/>
      <c r="K1676" s="134" t="s">
        <v>27980</v>
      </c>
      <c r="L1676" s="122">
        <v>1387.4198691375802</v>
      </c>
      <c r="M1676" s="122">
        <f>IF(L1676="","",L1676*4)</f>
        <v>5549.6794765503209</v>
      </c>
      <c r="N1676" s="128"/>
    </row>
    <row r="1677" spans="9:14" ht="12.75" x14ac:dyDescent="0.2">
      <c r="I1677" s="29" t="str">
        <f t="shared" si="25"/>
        <v>18.10.19</v>
      </c>
      <c r="J1677" s="28"/>
      <c r="K1677" s="133" t="s">
        <v>27981</v>
      </c>
      <c r="L1677" s="92">
        <v>1453.5900661575802</v>
      </c>
      <c r="M1677" s="92">
        <f>IF(L1677="","",L1677*4)</f>
        <v>5814.3602646303207</v>
      </c>
      <c r="N1677" s="128"/>
    </row>
    <row r="1678" spans="9:14" ht="12.75" x14ac:dyDescent="0.2">
      <c r="I1678" s="29" t="str">
        <f t="shared" si="25"/>
        <v>18.10.19</v>
      </c>
      <c r="J1678" s="28"/>
      <c r="K1678" s="133" t="s">
        <v>27982</v>
      </c>
      <c r="L1678" s="92">
        <v>1497.7088046175802</v>
      </c>
      <c r="M1678" s="92">
        <f>IF(L1678="","",L1678*4)</f>
        <v>5990.8352184703208</v>
      </c>
      <c r="N1678" s="128"/>
    </row>
    <row r="1679" spans="9:14" ht="12.75" x14ac:dyDescent="0.2">
      <c r="I1679" s="29" t="str">
        <f t="shared" si="25"/>
        <v>18.10.19</v>
      </c>
      <c r="J1679" s="28"/>
      <c r="K1679" s="133" t="s">
        <v>27983</v>
      </c>
      <c r="L1679" s="92">
        <v>1542.38248217758</v>
      </c>
      <c r="M1679" s="92">
        <f>IF(L1679="","",L1679*4)</f>
        <v>6169.5299287103198</v>
      </c>
      <c r="N1679" s="128"/>
    </row>
    <row r="1680" spans="9:14" ht="12.75" x14ac:dyDescent="0.2">
      <c r="I1680" s="29" t="str">
        <f t="shared" si="25"/>
        <v>18.10.19</v>
      </c>
      <c r="J1680" s="28"/>
      <c r="K1680" s="134" t="s">
        <v>27984</v>
      </c>
      <c r="L1680" s="122">
        <v>1604.85762288758</v>
      </c>
      <c r="M1680" s="122">
        <f>IF(L1680="","",L1680*4)</f>
        <v>6419.4304915503199</v>
      </c>
      <c r="N1680" s="128"/>
    </row>
    <row r="1681" spans="9:14" ht="12.75" x14ac:dyDescent="0.2">
      <c r="I1681" s="29" t="str">
        <f t="shared" si="25"/>
        <v>18.10.19</v>
      </c>
      <c r="J1681" s="28"/>
      <c r="K1681" s="133" t="s">
        <v>27985</v>
      </c>
      <c r="L1681" s="92">
        <v>1727.0625774975799</v>
      </c>
      <c r="M1681" s="92">
        <f>IF(L1681="","",L1681*4)</f>
        <v>6908.2503099903197</v>
      </c>
      <c r="N1681" s="128"/>
    </row>
    <row r="1682" spans="9:14" ht="12.75" x14ac:dyDescent="0.2">
      <c r="I1682" s="29" t="str">
        <f t="shared" si="25"/>
        <v>18.10.19</v>
      </c>
      <c r="J1682" s="28"/>
      <c r="K1682" s="133" t="s">
        <v>27986</v>
      </c>
      <c r="L1682" s="92">
        <v>1810.8601612075802</v>
      </c>
      <c r="M1682" s="92">
        <f>IF(L1682="","",L1682*4)</f>
        <v>7243.4406448303207</v>
      </c>
      <c r="N1682" s="128"/>
    </row>
    <row r="1683" spans="9:14" ht="12.75" x14ac:dyDescent="0.2">
      <c r="I1683" s="29" t="str">
        <f t="shared" si="25"/>
        <v>18.10.19</v>
      </c>
      <c r="J1683" s="28"/>
      <c r="K1683" s="133" t="s">
        <v>27987</v>
      </c>
      <c r="L1683" s="92">
        <v>1868.5933183275799</v>
      </c>
      <c r="M1683" s="92">
        <f>IF(L1683="","",L1683*4)</f>
        <v>7474.3732733103197</v>
      </c>
      <c r="N1683" s="128"/>
    </row>
    <row r="1684" spans="9:14" ht="12.75" x14ac:dyDescent="0.2">
      <c r="I1684" s="29" t="str">
        <f t="shared" si="25"/>
        <v>18.10.19</v>
      </c>
      <c r="J1684" s="28"/>
      <c r="K1684" s="134" t="s">
        <v>27988</v>
      </c>
      <c r="L1684" s="122">
        <v>1932.4705580075802</v>
      </c>
      <c r="M1684" s="122">
        <f>IF(L1684="","",L1684*4)</f>
        <v>7729.8822320303207</v>
      </c>
      <c r="N1684" s="128"/>
    </row>
    <row r="1685" spans="9:14" ht="12.75" x14ac:dyDescent="0.2">
      <c r="I1685" s="29" t="str">
        <f t="shared" si="25"/>
        <v>18.10.19</v>
      </c>
      <c r="J1685" s="28"/>
      <c r="K1685" s="133" t="s">
        <v>27989</v>
      </c>
      <c r="L1685" s="92">
        <v>2038.9024671175803</v>
      </c>
      <c r="M1685" s="92">
        <f>IF(L1685="","",L1685*4)</f>
        <v>8155.6098684703211</v>
      </c>
      <c r="N1685" s="128"/>
    </row>
    <row r="1686" spans="9:14" ht="12.75" x14ac:dyDescent="0.2">
      <c r="I1686" s="29" t="str">
        <f t="shared" si="25"/>
        <v>18.10.19</v>
      </c>
      <c r="J1686" s="28"/>
      <c r="K1686" s="133" t="s">
        <v>27990</v>
      </c>
      <c r="L1686" s="92">
        <v>2063.1682947075801</v>
      </c>
      <c r="M1686" s="92">
        <f>IF(L1686="","",L1686*4)</f>
        <v>8252.6731788303205</v>
      </c>
      <c r="N1686" s="128"/>
    </row>
    <row r="1687" spans="9:14" ht="12.75" x14ac:dyDescent="0.2">
      <c r="I1687" s="29" t="str">
        <f t="shared" si="25"/>
        <v>18.10.19</v>
      </c>
      <c r="J1687" s="28"/>
      <c r="K1687" s="133" t="s">
        <v>27991</v>
      </c>
      <c r="L1687" s="92">
        <v>2086.7074132175803</v>
      </c>
      <c r="M1687" s="92">
        <f>IF(L1687="","",L1687*4)</f>
        <v>8346.8296528703213</v>
      </c>
      <c r="N1687" s="128"/>
    </row>
    <row r="1688" spans="9:14" ht="12.75" x14ac:dyDescent="0.2">
      <c r="I1688" s="29" t="str">
        <f t="shared" si="25"/>
        <v>18.10.19</v>
      </c>
      <c r="J1688" s="28"/>
      <c r="K1688" s="134" t="s">
        <v>27992</v>
      </c>
      <c r="L1688" s="122">
        <v>2096.8931959375805</v>
      </c>
      <c r="M1688" s="122">
        <f>IF(L1688="","",L1688*4)</f>
        <v>8387.5727837503218</v>
      </c>
      <c r="N1688" s="128"/>
    </row>
    <row r="1689" spans="9:14" ht="12.75" x14ac:dyDescent="0.2">
      <c r="I1689" s="29" t="str">
        <f t="shared" si="25"/>
        <v>18.10.19</v>
      </c>
      <c r="J1689" s="28"/>
      <c r="K1689" s="133" t="s">
        <v>27993</v>
      </c>
      <c r="L1689" s="92">
        <v>2111.2671705175799</v>
      </c>
      <c r="M1689" s="92">
        <f>IF(L1689="","",L1689*4)</f>
        <v>8445.0686820703195</v>
      </c>
      <c r="N1689" s="128"/>
    </row>
    <row r="1690" spans="9:14" ht="12.75" x14ac:dyDescent="0.2">
      <c r="I1690" s="29" t="str">
        <f t="shared" ref="I1690:I1753" si="26">IF(K1690="","",LEFT(K1690,8))</f>
        <v>18.10.19</v>
      </c>
      <c r="J1690" s="28"/>
      <c r="K1690" s="133" t="s">
        <v>27994</v>
      </c>
      <c r="L1690" s="92">
        <v>2121.2884753175799</v>
      </c>
      <c r="M1690" s="92">
        <f>IF(L1690="","",L1690*4)</f>
        <v>8485.1539012703197</v>
      </c>
      <c r="N1690" s="128"/>
    </row>
    <row r="1691" spans="9:14" ht="12.75" x14ac:dyDescent="0.2">
      <c r="I1691" s="29" t="str">
        <f t="shared" si="26"/>
        <v>18.10.19</v>
      </c>
      <c r="J1691" s="28"/>
      <c r="K1691" s="133" t="s">
        <v>27995</v>
      </c>
      <c r="L1691" s="92">
        <v>2124.30102603758</v>
      </c>
      <c r="M1691" s="92">
        <f>IF(L1691="","",L1691*4)</f>
        <v>8497.2041041503198</v>
      </c>
      <c r="N1691" s="128"/>
    </row>
    <row r="1692" spans="9:14" ht="12.75" x14ac:dyDescent="0.2">
      <c r="I1692" s="29" t="str">
        <f t="shared" si="26"/>
        <v>18.10.19</v>
      </c>
      <c r="J1692" s="28"/>
      <c r="K1692" s="134" t="s">
        <v>27996</v>
      </c>
      <c r="L1692" s="122">
        <v>2126.03826335758</v>
      </c>
      <c r="M1692" s="122">
        <f>IF(L1692="","",L1692*4)</f>
        <v>8504.1530534303201</v>
      </c>
      <c r="N1692" s="128"/>
    </row>
    <row r="1693" spans="9:14" ht="12.75" x14ac:dyDescent="0.2">
      <c r="I1693" s="29" t="str">
        <f t="shared" si="26"/>
        <v>18.10.19</v>
      </c>
      <c r="J1693" s="28"/>
      <c r="K1693" s="133" t="s">
        <v>27997</v>
      </c>
      <c r="L1693" s="92">
        <v>2109.0819549675803</v>
      </c>
      <c r="M1693" s="92">
        <f>IF(L1693="","",L1693*4)</f>
        <v>8436.327819870321</v>
      </c>
      <c r="N1693" s="128"/>
    </row>
    <row r="1694" spans="9:14" ht="12.75" x14ac:dyDescent="0.2">
      <c r="I1694" s="29" t="str">
        <f t="shared" si="26"/>
        <v>18.10.19</v>
      </c>
      <c r="J1694" s="28"/>
      <c r="K1694" s="133" t="s">
        <v>27998</v>
      </c>
      <c r="L1694" s="92">
        <v>2109.7790679975801</v>
      </c>
      <c r="M1694" s="92">
        <f>IF(L1694="","",L1694*4)</f>
        <v>8439.1162719903205</v>
      </c>
      <c r="N1694" s="128"/>
    </row>
    <row r="1695" spans="9:14" ht="12.75" x14ac:dyDescent="0.2">
      <c r="I1695" s="29" t="str">
        <f t="shared" si="26"/>
        <v>18.10.19</v>
      </c>
      <c r="J1695" s="28"/>
      <c r="K1695" s="133" t="s">
        <v>27999</v>
      </c>
      <c r="L1695" s="92">
        <v>2108.2225798975801</v>
      </c>
      <c r="M1695" s="92">
        <f>IF(L1695="","",L1695*4)</f>
        <v>8432.8903195903204</v>
      </c>
      <c r="N1695" s="128"/>
    </row>
    <row r="1696" spans="9:14" ht="12.75" x14ac:dyDescent="0.2">
      <c r="I1696" s="29" t="str">
        <f t="shared" si="26"/>
        <v>18.10.19</v>
      </c>
      <c r="J1696" s="28"/>
      <c r="K1696" s="134" t="s">
        <v>28000</v>
      </c>
      <c r="L1696" s="122">
        <v>2112.7279253375805</v>
      </c>
      <c r="M1696" s="122">
        <f>IF(L1696="","",L1696*4)</f>
        <v>8450.9117013503219</v>
      </c>
      <c r="N1696" s="128"/>
    </row>
    <row r="1697" spans="9:14" ht="12.75" x14ac:dyDescent="0.2">
      <c r="I1697" s="29" t="str">
        <f t="shared" si="26"/>
        <v>18.10.19</v>
      </c>
      <c r="J1697" s="28"/>
      <c r="K1697" s="133" t="s">
        <v>28001</v>
      </c>
      <c r="L1697" s="92">
        <v>2100.8636362175803</v>
      </c>
      <c r="M1697" s="92">
        <f>IF(L1697="","",L1697*4)</f>
        <v>8403.4545448703211</v>
      </c>
      <c r="N1697" s="128"/>
    </row>
    <row r="1698" spans="9:14" ht="12.75" x14ac:dyDescent="0.2">
      <c r="I1698" s="29" t="str">
        <f t="shared" si="26"/>
        <v>18.10.19</v>
      </c>
      <c r="J1698" s="28"/>
      <c r="K1698" s="133" t="s">
        <v>28002</v>
      </c>
      <c r="L1698" s="92">
        <v>2094.9096045675801</v>
      </c>
      <c r="M1698" s="92">
        <f>IF(L1698="","",L1698*4)</f>
        <v>8379.6384182703205</v>
      </c>
      <c r="N1698" s="128"/>
    </row>
    <row r="1699" spans="9:14" ht="12.75" x14ac:dyDescent="0.2">
      <c r="I1699" s="29" t="str">
        <f t="shared" si="26"/>
        <v>18.10.19</v>
      </c>
      <c r="J1699" s="28"/>
      <c r="K1699" s="133" t="s">
        <v>28003</v>
      </c>
      <c r="L1699" s="92">
        <v>2106.8801584575804</v>
      </c>
      <c r="M1699" s="92">
        <f>IF(L1699="","",L1699*4)</f>
        <v>8427.5206338303215</v>
      </c>
      <c r="N1699" s="128"/>
    </row>
    <row r="1700" spans="9:14" ht="12.75" x14ac:dyDescent="0.2">
      <c r="I1700" s="29" t="str">
        <f t="shared" si="26"/>
        <v>18.10.19</v>
      </c>
      <c r="J1700" s="28"/>
      <c r="K1700" s="134" t="s">
        <v>28004</v>
      </c>
      <c r="L1700" s="122">
        <v>2095.2713766575798</v>
      </c>
      <c r="M1700" s="122">
        <f>IF(L1700="","",L1700*4)</f>
        <v>8381.0855066303193</v>
      </c>
      <c r="N1700" s="128"/>
    </row>
    <row r="1701" spans="9:14" ht="12.75" x14ac:dyDescent="0.2">
      <c r="I1701" s="29" t="str">
        <f t="shared" si="26"/>
        <v>18.10.19</v>
      </c>
      <c r="J1701" s="28"/>
      <c r="K1701" s="133" t="s">
        <v>28005</v>
      </c>
      <c r="L1701" s="92">
        <v>2092.2099112375804</v>
      </c>
      <c r="M1701" s="92">
        <f>IF(L1701="","",L1701*4)</f>
        <v>8368.8396449503216</v>
      </c>
      <c r="N1701" s="128"/>
    </row>
    <row r="1702" spans="9:14" ht="12.75" x14ac:dyDescent="0.2">
      <c r="I1702" s="29" t="str">
        <f t="shared" si="26"/>
        <v>18.10.19</v>
      </c>
      <c r="J1702" s="28"/>
      <c r="K1702" s="133" t="s">
        <v>28006</v>
      </c>
      <c r="L1702" s="92">
        <v>2082.7134213975801</v>
      </c>
      <c r="M1702" s="92">
        <f>IF(L1702="","",L1702*4)</f>
        <v>8330.8536855903203</v>
      </c>
      <c r="N1702" s="128"/>
    </row>
    <row r="1703" spans="9:14" ht="12.75" x14ac:dyDescent="0.2">
      <c r="I1703" s="29" t="str">
        <f t="shared" si="26"/>
        <v>18.10.19</v>
      </c>
      <c r="J1703" s="28"/>
      <c r="K1703" s="133" t="s">
        <v>28007</v>
      </c>
      <c r="L1703" s="92">
        <v>2065.6876702075801</v>
      </c>
      <c r="M1703" s="92">
        <f>IF(L1703="","",L1703*4)</f>
        <v>8262.7506808303206</v>
      </c>
      <c r="N1703" s="128"/>
    </row>
    <row r="1704" spans="9:14" ht="12.75" x14ac:dyDescent="0.2">
      <c r="I1704" s="29" t="str">
        <f t="shared" si="26"/>
        <v>18.10.19</v>
      </c>
      <c r="J1704" s="28"/>
      <c r="K1704" s="134" t="s">
        <v>28008</v>
      </c>
      <c r="L1704" s="122">
        <v>2045.7176079275803</v>
      </c>
      <c r="M1704" s="122">
        <f>IF(L1704="","",L1704*4)</f>
        <v>8182.8704317103211</v>
      </c>
      <c r="N1704" s="128"/>
    </row>
    <row r="1705" spans="9:14" ht="12.75" x14ac:dyDescent="0.2">
      <c r="I1705" s="29" t="str">
        <f t="shared" si="26"/>
        <v>18.10.19</v>
      </c>
      <c r="J1705" s="28"/>
      <c r="K1705" s="133" t="s">
        <v>28009</v>
      </c>
      <c r="L1705" s="92">
        <v>2035.5076089175802</v>
      </c>
      <c r="M1705" s="92">
        <f>IF(L1705="","",L1705*4)</f>
        <v>8142.0304356703209</v>
      </c>
      <c r="N1705" s="128"/>
    </row>
    <row r="1706" spans="9:14" ht="12.75" x14ac:dyDescent="0.2">
      <c r="I1706" s="29" t="str">
        <f t="shared" si="26"/>
        <v>18.10.19</v>
      </c>
      <c r="J1706" s="28"/>
      <c r="K1706" s="133" t="s">
        <v>28010</v>
      </c>
      <c r="L1706" s="92">
        <v>2003.72810464758</v>
      </c>
      <c r="M1706" s="92">
        <f>IF(L1706="","",L1706*4)</f>
        <v>8014.9124185903202</v>
      </c>
      <c r="N1706" s="128"/>
    </row>
    <row r="1707" spans="9:14" ht="12.75" x14ac:dyDescent="0.2">
      <c r="I1707" s="29" t="str">
        <f t="shared" si="26"/>
        <v>18.10.19</v>
      </c>
      <c r="J1707" s="28"/>
      <c r="K1707" s="133" t="s">
        <v>28011</v>
      </c>
      <c r="L1707" s="92">
        <v>1970.6042339875801</v>
      </c>
      <c r="M1707" s="92">
        <f>IF(L1707="","",L1707*4)</f>
        <v>7882.4169359503203</v>
      </c>
      <c r="N1707" s="128"/>
    </row>
    <row r="1708" spans="9:14" ht="12.75" x14ac:dyDescent="0.2">
      <c r="I1708" s="29" t="str">
        <f t="shared" si="26"/>
        <v>18.10.19</v>
      </c>
      <c r="J1708" s="28"/>
      <c r="K1708" s="134" t="s">
        <v>28012</v>
      </c>
      <c r="L1708" s="122">
        <v>1959.8955944875802</v>
      </c>
      <c r="M1708" s="122">
        <f>IF(L1708="","",L1708*4)</f>
        <v>7839.5823779503207</v>
      </c>
      <c r="N1708" s="128"/>
    </row>
    <row r="1709" spans="9:14" ht="12.75" x14ac:dyDescent="0.2">
      <c r="I1709" s="29" t="str">
        <f t="shared" si="26"/>
        <v>18.10.19</v>
      </c>
      <c r="J1709" s="28"/>
      <c r="K1709" s="133" t="s">
        <v>28013</v>
      </c>
      <c r="L1709" s="92">
        <v>1945.09595558758</v>
      </c>
      <c r="M1709" s="92">
        <f>IF(L1709="","",L1709*4)</f>
        <v>7780.3838223503199</v>
      </c>
      <c r="N1709" s="128"/>
    </row>
    <row r="1710" spans="9:14" ht="12.75" x14ac:dyDescent="0.2">
      <c r="I1710" s="29" t="str">
        <f t="shared" si="26"/>
        <v>18.10.19</v>
      </c>
      <c r="J1710" s="28"/>
      <c r="K1710" s="133" t="s">
        <v>28014</v>
      </c>
      <c r="L1710" s="92">
        <v>1940.5543210675801</v>
      </c>
      <c r="M1710" s="92">
        <f>IF(L1710="","",L1710*4)</f>
        <v>7762.2172842703203</v>
      </c>
      <c r="N1710" s="128"/>
    </row>
    <row r="1711" spans="9:14" ht="12.75" x14ac:dyDescent="0.2">
      <c r="I1711" s="29" t="str">
        <f t="shared" si="26"/>
        <v>18.10.19</v>
      </c>
      <c r="J1711" s="28"/>
      <c r="K1711" s="133" t="s">
        <v>28015</v>
      </c>
      <c r="L1711" s="92">
        <v>1917.7661432075799</v>
      </c>
      <c r="M1711" s="92">
        <f>IF(L1711="","",L1711*4)</f>
        <v>7671.0645728303198</v>
      </c>
      <c r="N1711" s="128"/>
    </row>
    <row r="1712" spans="9:14" ht="12.75" x14ac:dyDescent="0.2">
      <c r="I1712" s="29" t="str">
        <f t="shared" si="26"/>
        <v>18.10.19</v>
      </c>
      <c r="J1712" s="28"/>
      <c r="K1712" s="134" t="s">
        <v>28016</v>
      </c>
      <c r="L1712" s="122">
        <v>1908.4194613075799</v>
      </c>
      <c r="M1712" s="122">
        <f>IF(L1712="","",L1712*4)</f>
        <v>7633.6778452303197</v>
      </c>
      <c r="N1712" s="128"/>
    </row>
    <row r="1713" spans="9:14" ht="12.75" x14ac:dyDescent="0.2">
      <c r="I1713" s="29" t="str">
        <f t="shared" si="26"/>
        <v>18.10.19</v>
      </c>
      <c r="J1713" s="28"/>
      <c r="K1713" s="133" t="s">
        <v>28017</v>
      </c>
      <c r="L1713" s="92">
        <v>1898.97469243758</v>
      </c>
      <c r="M1713" s="92">
        <f>IF(L1713="","",L1713*4)</f>
        <v>7595.8987697503198</v>
      </c>
      <c r="N1713" s="128"/>
    </row>
    <row r="1714" spans="9:14" ht="12.75" x14ac:dyDescent="0.2">
      <c r="I1714" s="29" t="str">
        <f t="shared" si="26"/>
        <v>18.10.19</v>
      </c>
      <c r="J1714" s="28"/>
      <c r="K1714" s="133" t="s">
        <v>28018</v>
      </c>
      <c r="L1714" s="92">
        <v>1893.08596590758</v>
      </c>
      <c r="M1714" s="92">
        <f>IF(L1714="","",L1714*4)</f>
        <v>7572.3438636303199</v>
      </c>
      <c r="N1714" s="128"/>
    </row>
    <row r="1715" spans="9:14" ht="12.75" x14ac:dyDescent="0.2">
      <c r="I1715" s="29" t="str">
        <f t="shared" si="26"/>
        <v>18.10.19</v>
      </c>
      <c r="J1715" s="28"/>
      <c r="K1715" s="133" t="s">
        <v>28019</v>
      </c>
      <c r="L1715" s="92">
        <v>1898.99357886758</v>
      </c>
      <c r="M1715" s="92">
        <f>IF(L1715="","",L1715*4)</f>
        <v>7595.9743154703201</v>
      </c>
      <c r="N1715" s="128"/>
    </row>
    <row r="1716" spans="9:14" ht="12.75" x14ac:dyDescent="0.2">
      <c r="I1716" s="29" t="str">
        <f t="shared" si="26"/>
        <v>18.10.19</v>
      </c>
      <c r="J1716" s="28"/>
      <c r="K1716" s="134" t="s">
        <v>28020</v>
      </c>
      <c r="L1716" s="122">
        <v>1873.5133395975802</v>
      </c>
      <c r="M1716" s="122">
        <f>IF(L1716="","",L1716*4)</f>
        <v>7494.0533583903207</v>
      </c>
      <c r="N1716" s="128"/>
    </row>
    <row r="1717" spans="9:14" ht="12.75" x14ac:dyDescent="0.2">
      <c r="I1717" s="29" t="str">
        <f t="shared" si="26"/>
        <v>18.10.19</v>
      </c>
      <c r="J1717" s="28"/>
      <c r="K1717" s="133" t="s">
        <v>28021</v>
      </c>
      <c r="L1717" s="92">
        <v>1882.6539576575801</v>
      </c>
      <c r="M1717" s="92">
        <f>IF(L1717="","",L1717*4)</f>
        <v>7530.6158306303205</v>
      </c>
      <c r="N1717" s="128"/>
    </row>
    <row r="1718" spans="9:14" ht="12.75" x14ac:dyDescent="0.2">
      <c r="I1718" s="29" t="str">
        <f t="shared" si="26"/>
        <v>18.10.19</v>
      </c>
      <c r="J1718" s="28"/>
      <c r="K1718" s="133" t="s">
        <v>28022</v>
      </c>
      <c r="L1718" s="92">
        <v>1877.11189224758</v>
      </c>
      <c r="M1718" s="92">
        <f>IF(L1718="","",L1718*4)</f>
        <v>7508.4475689903202</v>
      </c>
      <c r="N1718" s="128"/>
    </row>
    <row r="1719" spans="9:14" ht="12.75" x14ac:dyDescent="0.2">
      <c r="I1719" s="29" t="str">
        <f t="shared" si="26"/>
        <v>18.10.19</v>
      </c>
      <c r="J1719" s="28"/>
      <c r="K1719" s="133" t="s">
        <v>28023</v>
      </c>
      <c r="L1719" s="92">
        <v>1879.4984357075803</v>
      </c>
      <c r="M1719" s="92">
        <f>IF(L1719="","",L1719*4)</f>
        <v>7517.993742830321</v>
      </c>
      <c r="N1719" s="128"/>
    </row>
    <row r="1720" spans="9:14" ht="12.75" x14ac:dyDescent="0.2">
      <c r="I1720" s="29" t="str">
        <f t="shared" si="26"/>
        <v>18.10.19</v>
      </c>
      <c r="J1720" s="28"/>
      <c r="K1720" s="134" t="s">
        <v>28024</v>
      </c>
      <c r="L1720" s="122">
        <v>1878.1796825475801</v>
      </c>
      <c r="M1720" s="122">
        <f>IF(L1720="","",L1720*4)</f>
        <v>7512.7187301903205</v>
      </c>
      <c r="N1720" s="128"/>
    </row>
    <row r="1721" spans="9:14" ht="12.75" x14ac:dyDescent="0.2">
      <c r="I1721" s="29" t="str">
        <f t="shared" si="26"/>
        <v>18.10.19</v>
      </c>
      <c r="J1721" s="28"/>
      <c r="K1721" s="133" t="s">
        <v>28025</v>
      </c>
      <c r="L1721" s="92">
        <v>1902.5530612775801</v>
      </c>
      <c r="M1721" s="92">
        <f>IF(L1721="","",L1721*4)</f>
        <v>7610.2122451103205</v>
      </c>
      <c r="N1721" s="128"/>
    </row>
    <row r="1722" spans="9:14" ht="12.75" x14ac:dyDescent="0.2">
      <c r="I1722" s="29" t="str">
        <f t="shared" si="26"/>
        <v>18.10.19</v>
      </c>
      <c r="J1722" s="28"/>
      <c r="K1722" s="133" t="s">
        <v>28026</v>
      </c>
      <c r="L1722" s="92">
        <v>1895.9629939675799</v>
      </c>
      <c r="M1722" s="92">
        <f>IF(L1722="","",L1722*4)</f>
        <v>7583.8519758703196</v>
      </c>
      <c r="N1722" s="128"/>
    </row>
    <row r="1723" spans="9:14" ht="12.75" x14ac:dyDescent="0.2">
      <c r="I1723" s="29" t="str">
        <f t="shared" si="26"/>
        <v>18.10.19</v>
      </c>
      <c r="J1723" s="28"/>
      <c r="K1723" s="133" t="s">
        <v>28027</v>
      </c>
      <c r="L1723" s="92">
        <v>1889.2453531675801</v>
      </c>
      <c r="M1723" s="92">
        <f>IF(L1723="","",L1723*4)</f>
        <v>7556.9814126703204</v>
      </c>
      <c r="N1723" s="128"/>
    </row>
    <row r="1724" spans="9:14" ht="12.75" x14ac:dyDescent="0.2">
      <c r="I1724" s="29" t="str">
        <f t="shared" si="26"/>
        <v>18.10.19</v>
      </c>
      <c r="J1724" s="28"/>
      <c r="K1724" s="134" t="s">
        <v>28028</v>
      </c>
      <c r="L1724" s="122">
        <v>1900.8381427575803</v>
      </c>
      <c r="M1724" s="122">
        <f>IF(L1724="","",L1724*4)</f>
        <v>7603.3525710303211</v>
      </c>
      <c r="N1724" s="128"/>
    </row>
    <row r="1725" spans="9:14" ht="12.75" x14ac:dyDescent="0.2">
      <c r="I1725" s="29" t="str">
        <f t="shared" si="26"/>
        <v>18.10.19</v>
      </c>
      <c r="J1725" s="28"/>
      <c r="K1725" s="133" t="s">
        <v>28029</v>
      </c>
      <c r="L1725" s="92">
        <v>1911.6776984375799</v>
      </c>
      <c r="M1725" s="92">
        <f>IF(L1725="","",L1725*4)</f>
        <v>7646.7107937503197</v>
      </c>
      <c r="N1725" s="128"/>
    </row>
    <row r="1726" spans="9:14" ht="12.75" x14ac:dyDescent="0.2">
      <c r="I1726" s="29" t="str">
        <f t="shared" si="26"/>
        <v>18.10.19</v>
      </c>
      <c r="J1726" s="28"/>
      <c r="K1726" s="133" t="s">
        <v>28030</v>
      </c>
      <c r="L1726" s="92">
        <v>1925.2909893375802</v>
      </c>
      <c r="M1726" s="92">
        <f>IF(L1726="","",L1726*4)</f>
        <v>7701.1639573503207</v>
      </c>
      <c r="N1726" s="128"/>
    </row>
    <row r="1727" spans="9:14" ht="12.75" x14ac:dyDescent="0.2">
      <c r="I1727" s="29" t="str">
        <f t="shared" si="26"/>
        <v>18.10.19</v>
      </c>
      <c r="J1727" s="28"/>
      <c r="K1727" s="133" t="s">
        <v>28031</v>
      </c>
      <c r="L1727" s="92">
        <v>1950.44427616758</v>
      </c>
      <c r="M1727" s="92">
        <f>IF(L1727="","",L1727*4)</f>
        <v>7801.7771046703201</v>
      </c>
      <c r="N1727" s="128"/>
    </row>
    <row r="1728" spans="9:14" ht="12.75" x14ac:dyDescent="0.2">
      <c r="I1728" s="29" t="str">
        <f t="shared" si="26"/>
        <v>18.10.19</v>
      </c>
      <c r="J1728" s="28"/>
      <c r="K1728" s="134" t="s">
        <v>28032</v>
      </c>
      <c r="L1728" s="122">
        <v>1962.4577446975802</v>
      </c>
      <c r="M1728" s="122">
        <f>IF(L1728="","",L1728*4)</f>
        <v>7849.8309787903208</v>
      </c>
      <c r="N1728" s="128"/>
    </row>
    <row r="1729" spans="9:14" ht="12.75" x14ac:dyDescent="0.2">
      <c r="I1729" s="29" t="str">
        <f t="shared" si="26"/>
        <v>18.10.19</v>
      </c>
      <c r="J1729" s="28"/>
      <c r="K1729" s="133" t="s">
        <v>28033</v>
      </c>
      <c r="L1729" s="92">
        <v>1989.5248833075802</v>
      </c>
      <c r="M1729" s="92">
        <f>IF(L1729="","",L1729*4)</f>
        <v>7958.099533230321</v>
      </c>
      <c r="N1729" s="128"/>
    </row>
    <row r="1730" spans="9:14" ht="12.75" x14ac:dyDescent="0.2">
      <c r="I1730" s="29" t="str">
        <f t="shared" si="26"/>
        <v>18.10.19</v>
      </c>
      <c r="J1730" s="28"/>
      <c r="K1730" s="133" t="s">
        <v>28034</v>
      </c>
      <c r="L1730" s="92">
        <v>2024.6707708675801</v>
      </c>
      <c r="M1730" s="92">
        <f>IF(L1730="","",L1730*4)</f>
        <v>8098.6830834703205</v>
      </c>
      <c r="N1730" s="128"/>
    </row>
    <row r="1731" spans="9:14" ht="12.75" x14ac:dyDescent="0.2">
      <c r="I1731" s="29" t="str">
        <f t="shared" si="26"/>
        <v>18.10.19</v>
      </c>
      <c r="J1731" s="28"/>
      <c r="K1731" s="133" t="s">
        <v>28035</v>
      </c>
      <c r="L1731" s="92">
        <v>2039.9142238775801</v>
      </c>
      <c r="M1731" s="92">
        <f>IF(L1731="","",L1731*4)</f>
        <v>8159.6568955103203</v>
      </c>
      <c r="N1731" s="128"/>
    </row>
    <row r="1732" spans="9:14" ht="12.75" x14ac:dyDescent="0.2">
      <c r="I1732" s="29" t="str">
        <f t="shared" si="26"/>
        <v>18.10.19</v>
      </c>
      <c r="J1732" s="28"/>
      <c r="K1732" s="134" t="s">
        <v>28036</v>
      </c>
      <c r="L1732" s="122">
        <v>2037.71520867759</v>
      </c>
      <c r="M1732" s="122">
        <f>IF(L1732="","",L1732*4)</f>
        <v>8150.86083471036</v>
      </c>
      <c r="N1732" s="128"/>
    </row>
    <row r="1733" spans="9:14" ht="12.75" x14ac:dyDescent="0.2">
      <c r="I1733" s="29" t="str">
        <f t="shared" si="26"/>
        <v>18.10.19</v>
      </c>
      <c r="J1733" s="28"/>
      <c r="K1733" s="133" t="s">
        <v>28037</v>
      </c>
      <c r="L1733" s="92">
        <v>1979.5637487775903</v>
      </c>
      <c r="M1733" s="92">
        <f>IF(L1733="","",L1733*4)</f>
        <v>7918.2549951103611</v>
      </c>
      <c r="N1733" s="128"/>
    </row>
    <row r="1734" spans="9:14" ht="12.75" x14ac:dyDescent="0.2">
      <c r="I1734" s="29" t="str">
        <f t="shared" si="26"/>
        <v>18.10.19</v>
      </c>
      <c r="J1734" s="28"/>
      <c r="K1734" s="133" t="s">
        <v>28038</v>
      </c>
      <c r="L1734" s="92">
        <v>1946.06968972758</v>
      </c>
      <c r="M1734" s="92">
        <f>IF(L1734="","",L1734*4)</f>
        <v>7784.27875891032</v>
      </c>
      <c r="N1734" s="128"/>
    </row>
    <row r="1735" spans="9:14" ht="12.75" x14ac:dyDescent="0.2">
      <c r="I1735" s="29" t="str">
        <f t="shared" si="26"/>
        <v>18.10.19</v>
      </c>
      <c r="J1735" s="28"/>
      <c r="K1735" s="133" t="s">
        <v>28039</v>
      </c>
      <c r="L1735" s="92">
        <v>1925.6249626475801</v>
      </c>
      <c r="M1735" s="92">
        <f>IF(L1735="","",L1735*4)</f>
        <v>7702.4998505903204</v>
      </c>
      <c r="N1735" s="128"/>
    </row>
    <row r="1736" spans="9:14" ht="12.75" x14ac:dyDescent="0.2">
      <c r="I1736" s="29" t="str">
        <f t="shared" si="26"/>
        <v>18.10.19</v>
      </c>
      <c r="J1736" s="28"/>
      <c r="K1736" s="134" t="s">
        <v>28040</v>
      </c>
      <c r="L1736" s="122">
        <v>1902.2439237675801</v>
      </c>
      <c r="M1736" s="122">
        <f>IF(L1736="","",L1736*4)</f>
        <v>7608.9756950703204</v>
      </c>
      <c r="N1736" s="128"/>
    </row>
    <row r="1737" spans="9:14" ht="12.75" x14ac:dyDescent="0.2">
      <c r="I1737" s="29" t="str">
        <f t="shared" si="26"/>
        <v>18.10.19</v>
      </c>
      <c r="J1737" s="28"/>
      <c r="K1737" s="133" t="s">
        <v>28041</v>
      </c>
      <c r="L1737" s="92">
        <v>1853.76165190758</v>
      </c>
      <c r="M1737" s="92">
        <f>IF(L1737="","",L1737*4)</f>
        <v>7415.0466076303201</v>
      </c>
      <c r="N1737" s="128"/>
    </row>
    <row r="1738" spans="9:14" ht="12.75" x14ac:dyDescent="0.2">
      <c r="I1738" s="29" t="str">
        <f t="shared" si="26"/>
        <v>18.10.19</v>
      </c>
      <c r="J1738" s="28"/>
      <c r="K1738" s="133" t="s">
        <v>28042</v>
      </c>
      <c r="L1738" s="92">
        <v>1819.2481679375801</v>
      </c>
      <c r="M1738" s="92">
        <f>IF(L1738="","",L1738*4)</f>
        <v>7276.9926717503204</v>
      </c>
      <c r="N1738" s="128"/>
    </row>
    <row r="1739" spans="9:14" ht="12.75" x14ac:dyDescent="0.2">
      <c r="I1739" s="29" t="str">
        <f t="shared" si="26"/>
        <v>18.10.19</v>
      </c>
      <c r="J1739" s="28"/>
      <c r="K1739" s="133" t="s">
        <v>28043</v>
      </c>
      <c r="L1739" s="92">
        <v>1792.8210342175801</v>
      </c>
      <c r="M1739" s="92">
        <f>IF(L1739="","",L1739*4)</f>
        <v>7171.2841368703203</v>
      </c>
      <c r="N1739" s="128"/>
    </row>
    <row r="1740" spans="9:14" ht="12.75" x14ac:dyDescent="0.2">
      <c r="I1740" s="29" t="str">
        <f t="shared" si="26"/>
        <v>18.10.19</v>
      </c>
      <c r="J1740" s="28"/>
      <c r="K1740" s="134" t="s">
        <v>28044</v>
      </c>
      <c r="L1740" s="122">
        <v>1759.85061915758</v>
      </c>
      <c r="M1740" s="122">
        <f>IF(L1740="","",L1740*4)</f>
        <v>7039.4024766303201</v>
      </c>
      <c r="N1740" s="128"/>
    </row>
    <row r="1741" spans="9:14" ht="12.75" x14ac:dyDescent="0.2">
      <c r="I1741" s="29" t="str">
        <f t="shared" si="26"/>
        <v>18.10.19</v>
      </c>
      <c r="J1741" s="28"/>
      <c r="K1741" s="133" t="s">
        <v>28045</v>
      </c>
      <c r="L1741" s="92">
        <v>1711.2946490675802</v>
      </c>
      <c r="M1741" s="92">
        <f>IF(L1741="","",L1741*4)</f>
        <v>6845.1785962703207</v>
      </c>
      <c r="N1741" s="128"/>
    </row>
    <row r="1742" spans="9:14" ht="12.75" x14ac:dyDescent="0.2">
      <c r="I1742" s="29" t="str">
        <f t="shared" si="26"/>
        <v>18.10.19</v>
      </c>
      <c r="J1742" s="28"/>
      <c r="K1742" s="133" t="s">
        <v>28046</v>
      </c>
      <c r="L1742" s="92">
        <v>1674.2116395675801</v>
      </c>
      <c r="M1742" s="92">
        <f>IF(L1742="","",L1742*4)</f>
        <v>6696.8465582703202</v>
      </c>
      <c r="N1742" s="128"/>
    </row>
    <row r="1743" spans="9:14" ht="12.75" x14ac:dyDescent="0.2">
      <c r="I1743" s="29" t="str">
        <f t="shared" si="26"/>
        <v>18.10.19</v>
      </c>
      <c r="J1743" s="28"/>
      <c r="K1743" s="133" t="s">
        <v>28047</v>
      </c>
      <c r="L1743" s="92">
        <v>1644.6072765775803</v>
      </c>
      <c r="M1743" s="92">
        <f>IF(L1743="","",L1743*4)</f>
        <v>6578.429106310321</v>
      </c>
      <c r="N1743" s="128"/>
    </row>
    <row r="1744" spans="9:14" ht="12.75" x14ac:dyDescent="0.2">
      <c r="I1744" s="29" t="str">
        <f t="shared" si="26"/>
        <v>18.10.19</v>
      </c>
      <c r="J1744" s="28"/>
      <c r="K1744" s="134" t="s">
        <v>28048</v>
      </c>
      <c r="L1744" s="122">
        <v>1631.1789981975801</v>
      </c>
      <c r="M1744" s="122">
        <f>IF(L1744="","",L1744*4)</f>
        <v>6524.7159927903203</v>
      </c>
      <c r="N1744" s="128"/>
    </row>
    <row r="1745" spans="9:14" ht="12.75" x14ac:dyDescent="0.2">
      <c r="I1745" s="29" t="str">
        <f t="shared" si="26"/>
        <v>18.10.19</v>
      </c>
      <c r="J1745" s="28"/>
      <c r="K1745" s="133" t="s">
        <v>28049</v>
      </c>
      <c r="L1745" s="92">
        <v>1633.7301551375799</v>
      </c>
      <c r="M1745" s="92">
        <f>IF(L1745="","",L1745*4)</f>
        <v>6534.9206205503197</v>
      </c>
      <c r="N1745" s="128"/>
    </row>
    <row r="1746" spans="9:14" ht="12.75" x14ac:dyDescent="0.2">
      <c r="I1746" s="29" t="str">
        <f t="shared" si="26"/>
        <v>18.10.19</v>
      </c>
      <c r="J1746" s="28"/>
      <c r="K1746" s="133" t="s">
        <v>28050</v>
      </c>
      <c r="L1746" s="92">
        <v>1610.7741410175802</v>
      </c>
      <c r="M1746" s="92">
        <f>IF(L1746="","",L1746*4)</f>
        <v>6443.0965640703207</v>
      </c>
      <c r="N1746" s="128"/>
    </row>
    <row r="1747" spans="9:14" ht="12.75" x14ac:dyDescent="0.2">
      <c r="I1747" s="29" t="str">
        <f t="shared" si="26"/>
        <v>18.10.19</v>
      </c>
      <c r="J1747" s="28"/>
      <c r="K1747" s="133" t="s">
        <v>28051</v>
      </c>
      <c r="L1747" s="92">
        <v>1572.4775161775799</v>
      </c>
      <c r="M1747" s="92">
        <f>IF(L1747="","",L1747*4)</f>
        <v>6289.9100647103196</v>
      </c>
      <c r="N1747" s="128"/>
    </row>
    <row r="1748" spans="9:14" ht="12.75" x14ac:dyDescent="0.2">
      <c r="I1748" s="29" t="str">
        <f t="shared" si="26"/>
        <v>18.10.19</v>
      </c>
      <c r="J1748" s="28"/>
      <c r="K1748" s="134" t="s">
        <v>28052</v>
      </c>
      <c r="L1748" s="122">
        <v>1551.6989304275801</v>
      </c>
      <c r="M1748" s="122">
        <f>IF(L1748="","",L1748*4)</f>
        <v>6206.7957217103203</v>
      </c>
      <c r="N1748" s="128"/>
    </row>
    <row r="1749" spans="9:14" ht="12.75" x14ac:dyDescent="0.2">
      <c r="I1749" s="29" t="str">
        <f t="shared" si="26"/>
        <v>18.10.19</v>
      </c>
      <c r="J1749" s="28"/>
      <c r="K1749" s="133" t="s">
        <v>28053</v>
      </c>
      <c r="L1749" s="92">
        <v>1529.2059283275801</v>
      </c>
      <c r="M1749" s="92">
        <f>IF(L1749="","",L1749*4)</f>
        <v>6116.8237133103203</v>
      </c>
      <c r="N1749" s="128"/>
    </row>
    <row r="1750" spans="9:14" ht="12.75" x14ac:dyDescent="0.2">
      <c r="I1750" s="29" t="str">
        <f t="shared" si="26"/>
        <v>18.10.19</v>
      </c>
      <c r="J1750" s="28"/>
      <c r="K1750" s="133" t="s">
        <v>28054</v>
      </c>
      <c r="L1750" s="92">
        <v>1488.9841883175802</v>
      </c>
      <c r="M1750" s="92">
        <f>IF(L1750="","",L1750*4)</f>
        <v>5955.9367532703209</v>
      </c>
      <c r="N1750" s="128"/>
    </row>
    <row r="1751" spans="9:14" ht="12.75" x14ac:dyDescent="0.2">
      <c r="I1751" s="29" t="str">
        <f t="shared" si="26"/>
        <v>18.10.19</v>
      </c>
      <c r="J1751" s="28"/>
      <c r="K1751" s="133" t="s">
        <v>28055</v>
      </c>
      <c r="L1751" s="92">
        <v>1464.57508963758</v>
      </c>
      <c r="M1751" s="92">
        <f>IF(L1751="","",L1751*4)</f>
        <v>5858.3003585503202</v>
      </c>
      <c r="N1751" s="128"/>
    </row>
    <row r="1752" spans="9:14" ht="12.75" x14ac:dyDescent="0.2">
      <c r="I1752" s="29" t="str">
        <f t="shared" si="26"/>
        <v>18.10.19</v>
      </c>
      <c r="J1752" s="28"/>
      <c r="K1752" s="134" t="s">
        <v>28056</v>
      </c>
      <c r="L1752" s="122">
        <v>1437.8785707075801</v>
      </c>
      <c r="M1752" s="122">
        <f>IF(L1752="","",L1752*4)</f>
        <v>5751.5142828303206</v>
      </c>
      <c r="N1752" s="128"/>
    </row>
    <row r="1753" spans="9:14" ht="12.75" x14ac:dyDescent="0.2">
      <c r="I1753" s="29" t="str">
        <f t="shared" si="26"/>
        <v>19.10.19</v>
      </c>
      <c r="J1753" s="28"/>
      <c r="K1753" s="133" t="s">
        <v>28057</v>
      </c>
      <c r="L1753" s="92">
        <v>1435.3229989875801</v>
      </c>
      <c r="M1753" s="92">
        <f>IF(L1753="","",L1753*4)</f>
        <v>5741.2919959503206</v>
      </c>
      <c r="N1753" s="128"/>
    </row>
    <row r="1754" spans="9:14" ht="12.75" x14ac:dyDescent="0.2">
      <c r="I1754" s="29" t="str">
        <f t="shared" ref="I1754:I1817" si="27">IF(K1754="","",LEFT(K1754,8))</f>
        <v>19.10.19</v>
      </c>
      <c r="J1754" s="28"/>
      <c r="K1754" s="133" t="s">
        <v>28058</v>
      </c>
      <c r="L1754" s="92">
        <v>1417.50165721758</v>
      </c>
      <c r="M1754" s="92">
        <f>IF(L1754="","",L1754*4)</f>
        <v>5670.0066288703201</v>
      </c>
      <c r="N1754" s="128"/>
    </row>
    <row r="1755" spans="9:14" ht="12.75" x14ac:dyDescent="0.2">
      <c r="I1755" s="29" t="str">
        <f t="shared" si="27"/>
        <v>19.10.19</v>
      </c>
      <c r="J1755" s="28"/>
      <c r="K1755" s="133" t="s">
        <v>28059</v>
      </c>
      <c r="L1755" s="92">
        <v>1390.5199441575801</v>
      </c>
      <c r="M1755" s="92">
        <f>IF(L1755="","",L1755*4)</f>
        <v>5562.0797766303203</v>
      </c>
      <c r="N1755" s="128"/>
    </row>
    <row r="1756" spans="9:14" ht="12.75" x14ac:dyDescent="0.2">
      <c r="I1756" s="29" t="str">
        <f t="shared" si="27"/>
        <v>19.10.19</v>
      </c>
      <c r="J1756" s="28"/>
      <c r="K1756" s="134" t="s">
        <v>28060</v>
      </c>
      <c r="L1756" s="122">
        <v>1364.0501233775801</v>
      </c>
      <c r="M1756" s="122">
        <f>IF(L1756="","",L1756*4)</f>
        <v>5456.2004935103205</v>
      </c>
      <c r="N1756" s="128"/>
    </row>
    <row r="1757" spans="9:14" ht="12.75" x14ac:dyDescent="0.2">
      <c r="I1757" s="29" t="str">
        <f t="shared" si="27"/>
        <v>19.10.19</v>
      </c>
      <c r="J1757" s="28"/>
      <c r="K1757" s="133" t="s">
        <v>28061</v>
      </c>
      <c r="L1757" s="92">
        <v>1364.3696572275801</v>
      </c>
      <c r="M1757" s="92">
        <f>IF(L1757="","",L1757*4)</f>
        <v>5457.4786289103204</v>
      </c>
      <c r="N1757" s="128"/>
    </row>
    <row r="1758" spans="9:14" ht="12.75" x14ac:dyDescent="0.2">
      <c r="I1758" s="29" t="str">
        <f t="shared" si="27"/>
        <v>19.10.19</v>
      </c>
      <c r="J1758" s="28"/>
      <c r="K1758" s="133" t="s">
        <v>28062</v>
      </c>
      <c r="L1758" s="92">
        <v>1344.8345814775801</v>
      </c>
      <c r="M1758" s="92">
        <f>IF(L1758="","",L1758*4)</f>
        <v>5379.3383259103202</v>
      </c>
      <c r="N1758" s="128"/>
    </row>
    <row r="1759" spans="9:14" ht="12.75" x14ac:dyDescent="0.2">
      <c r="I1759" s="29" t="str">
        <f t="shared" si="27"/>
        <v>19.10.19</v>
      </c>
      <c r="J1759" s="28"/>
      <c r="K1759" s="133" t="s">
        <v>28063</v>
      </c>
      <c r="L1759" s="92">
        <v>1328.2248209975799</v>
      </c>
      <c r="M1759" s="92">
        <f>IF(L1759="","",L1759*4)</f>
        <v>5312.8992839903194</v>
      </c>
      <c r="N1759" s="128"/>
    </row>
    <row r="1760" spans="9:14" ht="12.75" x14ac:dyDescent="0.2">
      <c r="I1760" s="29" t="str">
        <f t="shared" si="27"/>
        <v>19.10.19</v>
      </c>
      <c r="J1760" s="28"/>
      <c r="K1760" s="134" t="s">
        <v>28064</v>
      </c>
      <c r="L1760" s="122">
        <v>1313.9252096375801</v>
      </c>
      <c r="M1760" s="122">
        <f>IF(L1760="","",L1760*4)</f>
        <v>5255.7008385503204</v>
      </c>
      <c r="N1760" s="128"/>
    </row>
    <row r="1761" spans="9:14" ht="12.75" x14ac:dyDescent="0.2">
      <c r="I1761" s="29" t="str">
        <f t="shared" si="27"/>
        <v>19.10.19</v>
      </c>
      <c r="J1761" s="28"/>
      <c r="K1761" s="133" t="s">
        <v>28065</v>
      </c>
      <c r="L1761" s="92">
        <v>1321.1824598375802</v>
      </c>
      <c r="M1761" s="92">
        <f>IF(L1761="","",L1761*4)</f>
        <v>5284.7298393503206</v>
      </c>
      <c r="N1761" s="128"/>
    </row>
    <row r="1762" spans="9:14" ht="12.75" x14ac:dyDescent="0.2">
      <c r="I1762" s="29" t="str">
        <f t="shared" si="27"/>
        <v>19.10.19</v>
      </c>
      <c r="J1762" s="28"/>
      <c r="K1762" s="133" t="s">
        <v>28066</v>
      </c>
      <c r="L1762" s="92">
        <v>1297.97247504758</v>
      </c>
      <c r="M1762" s="92">
        <f>IF(L1762="","",L1762*4)</f>
        <v>5191.8899001903201</v>
      </c>
      <c r="N1762" s="128"/>
    </row>
    <row r="1763" spans="9:14" ht="12.75" x14ac:dyDescent="0.2">
      <c r="I1763" s="29" t="str">
        <f t="shared" si="27"/>
        <v>19.10.19</v>
      </c>
      <c r="J1763" s="28"/>
      <c r="K1763" s="133" t="s">
        <v>28067</v>
      </c>
      <c r="L1763" s="92">
        <v>1295.1089963575801</v>
      </c>
      <c r="M1763" s="92">
        <f>IF(L1763="","",L1763*4)</f>
        <v>5180.4359854303202</v>
      </c>
      <c r="N1763" s="128"/>
    </row>
    <row r="1764" spans="9:14" ht="12.75" x14ac:dyDescent="0.2">
      <c r="I1764" s="29" t="str">
        <f t="shared" si="27"/>
        <v>19.10.19</v>
      </c>
      <c r="J1764" s="28"/>
      <c r="K1764" s="134" t="s">
        <v>28068</v>
      </c>
      <c r="L1764" s="122">
        <v>1267.8052912375799</v>
      </c>
      <c r="M1764" s="122">
        <f>IF(L1764="","",L1764*4)</f>
        <v>5071.2211649503197</v>
      </c>
      <c r="N1764" s="128"/>
    </row>
    <row r="1765" spans="9:14" ht="12.75" x14ac:dyDescent="0.2">
      <c r="I1765" s="29" t="str">
        <f t="shared" si="27"/>
        <v>19.10.19</v>
      </c>
      <c r="J1765" s="28"/>
      <c r="K1765" s="133" t="s">
        <v>28069</v>
      </c>
      <c r="L1765" s="92">
        <v>1272.9174789275801</v>
      </c>
      <c r="M1765" s="92">
        <f>IF(L1765="","",L1765*4)</f>
        <v>5091.6699157103203</v>
      </c>
      <c r="N1765" s="128"/>
    </row>
    <row r="1766" spans="9:14" ht="12.75" x14ac:dyDescent="0.2">
      <c r="I1766" s="29" t="str">
        <f t="shared" si="27"/>
        <v>19.10.19</v>
      </c>
      <c r="J1766" s="28"/>
      <c r="K1766" s="133" t="s">
        <v>28070</v>
      </c>
      <c r="L1766" s="92">
        <v>1269.3608550375802</v>
      </c>
      <c r="M1766" s="92">
        <f>IF(L1766="","",L1766*4)</f>
        <v>5077.4434201503209</v>
      </c>
      <c r="N1766" s="128"/>
    </row>
    <row r="1767" spans="9:14" ht="12.75" x14ac:dyDescent="0.2">
      <c r="I1767" s="29" t="str">
        <f t="shared" si="27"/>
        <v>19.10.19</v>
      </c>
      <c r="J1767" s="28"/>
      <c r="K1767" s="133" t="s">
        <v>28071</v>
      </c>
      <c r="L1767" s="92">
        <v>1260.3063583875801</v>
      </c>
      <c r="M1767" s="92">
        <f>IF(L1767="","",L1767*4)</f>
        <v>5041.2254335503203</v>
      </c>
      <c r="N1767" s="128"/>
    </row>
    <row r="1768" spans="9:14" ht="12.75" x14ac:dyDescent="0.2">
      <c r="I1768" s="29" t="str">
        <f t="shared" si="27"/>
        <v>19.10.19</v>
      </c>
      <c r="J1768" s="28"/>
      <c r="K1768" s="134" t="s">
        <v>28072</v>
      </c>
      <c r="L1768" s="122">
        <v>1262.06877871758</v>
      </c>
      <c r="M1768" s="122">
        <f>IF(L1768="","",L1768*4)</f>
        <v>5048.2751148703201</v>
      </c>
      <c r="N1768" s="128"/>
    </row>
    <row r="1769" spans="9:14" ht="12.75" x14ac:dyDescent="0.2">
      <c r="I1769" s="29" t="str">
        <f t="shared" si="27"/>
        <v>19.10.19</v>
      </c>
      <c r="J1769" s="28"/>
      <c r="K1769" s="133" t="s">
        <v>28073</v>
      </c>
      <c r="L1769" s="92">
        <v>1266.48261922758</v>
      </c>
      <c r="M1769" s="92">
        <f>IF(L1769="","",L1769*4)</f>
        <v>5065.9304769103201</v>
      </c>
      <c r="N1769" s="128"/>
    </row>
    <row r="1770" spans="9:14" ht="12.75" x14ac:dyDescent="0.2">
      <c r="I1770" s="29" t="str">
        <f t="shared" si="27"/>
        <v>19.10.19</v>
      </c>
      <c r="J1770" s="28"/>
      <c r="K1770" s="133" t="s">
        <v>28074</v>
      </c>
      <c r="L1770" s="92">
        <v>1268.93987218758</v>
      </c>
      <c r="M1770" s="92">
        <f>IF(L1770="","",L1770*4)</f>
        <v>5075.7594887503201</v>
      </c>
      <c r="N1770" s="128"/>
    </row>
    <row r="1771" spans="9:14" ht="12.75" x14ac:dyDescent="0.2">
      <c r="I1771" s="29" t="str">
        <f t="shared" si="27"/>
        <v>19.10.19</v>
      </c>
      <c r="J1771" s="28"/>
      <c r="K1771" s="133" t="s">
        <v>28075</v>
      </c>
      <c r="L1771" s="92">
        <v>1274.00650014758</v>
      </c>
      <c r="M1771" s="92">
        <f>IF(L1771="","",L1771*4)</f>
        <v>5096.0260005903201</v>
      </c>
      <c r="N1771" s="128"/>
    </row>
    <row r="1772" spans="9:14" ht="12.75" x14ac:dyDescent="0.2">
      <c r="I1772" s="29" t="str">
        <f t="shared" si="27"/>
        <v>19.10.19</v>
      </c>
      <c r="J1772" s="28"/>
      <c r="K1772" s="134" t="s">
        <v>28076</v>
      </c>
      <c r="L1772" s="122">
        <v>1277.06576401758</v>
      </c>
      <c r="M1772" s="122">
        <f>IF(L1772="","",L1772*4)</f>
        <v>5108.2630560703201</v>
      </c>
      <c r="N1772" s="128"/>
    </row>
    <row r="1773" spans="9:14" ht="12.75" x14ac:dyDescent="0.2">
      <c r="I1773" s="29" t="str">
        <f t="shared" si="27"/>
        <v>19.10.19</v>
      </c>
      <c r="J1773" s="28"/>
      <c r="K1773" s="133" t="s">
        <v>28077</v>
      </c>
      <c r="L1773" s="92">
        <v>1306.21974197758</v>
      </c>
      <c r="M1773" s="92">
        <f>IF(L1773="","",L1773*4)</f>
        <v>5224.8789679103202</v>
      </c>
      <c r="N1773" s="128"/>
    </row>
    <row r="1774" spans="9:14" ht="12.75" x14ac:dyDescent="0.2">
      <c r="I1774" s="29" t="str">
        <f t="shared" si="27"/>
        <v>19.10.19</v>
      </c>
      <c r="J1774" s="28"/>
      <c r="K1774" s="133" t="s">
        <v>28078</v>
      </c>
      <c r="L1774" s="92">
        <v>1323.97365588758</v>
      </c>
      <c r="M1774" s="92">
        <f>IF(L1774="","",L1774*4)</f>
        <v>5295.8946235503199</v>
      </c>
      <c r="N1774" s="128"/>
    </row>
    <row r="1775" spans="9:14" ht="12.75" x14ac:dyDescent="0.2">
      <c r="I1775" s="29" t="str">
        <f t="shared" si="27"/>
        <v>19.10.19</v>
      </c>
      <c r="J1775" s="28"/>
      <c r="K1775" s="133" t="s">
        <v>28079</v>
      </c>
      <c r="L1775" s="92">
        <v>1342.6342772175799</v>
      </c>
      <c r="M1775" s="92">
        <f>IF(L1775="","",L1775*4)</f>
        <v>5370.5371088703196</v>
      </c>
      <c r="N1775" s="128"/>
    </row>
    <row r="1776" spans="9:14" ht="12.75" x14ac:dyDescent="0.2">
      <c r="I1776" s="29" t="str">
        <f t="shared" si="27"/>
        <v>19.10.19</v>
      </c>
      <c r="J1776" s="28"/>
      <c r="K1776" s="134" t="s">
        <v>28080</v>
      </c>
      <c r="L1776" s="122">
        <v>1364.9852023175802</v>
      </c>
      <c r="M1776" s="122">
        <f>IF(L1776="","",L1776*4)</f>
        <v>5459.9408092703206</v>
      </c>
      <c r="N1776" s="128"/>
    </row>
    <row r="1777" spans="9:14" ht="12.75" x14ac:dyDescent="0.2">
      <c r="I1777" s="29" t="str">
        <f t="shared" si="27"/>
        <v>19.10.19</v>
      </c>
      <c r="J1777" s="28"/>
      <c r="K1777" s="133" t="s">
        <v>28081</v>
      </c>
      <c r="L1777" s="92">
        <v>1411.2033502675802</v>
      </c>
      <c r="M1777" s="92">
        <f>IF(L1777="","",L1777*4)</f>
        <v>5644.8134010703207</v>
      </c>
      <c r="N1777" s="128"/>
    </row>
    <row r="1778" spans="9:14" ht="12.75" x14ac:dyDescent="0.2">
      <c r="I1778" s="29" t="str">
        <f t="shared" si="27"/>
        <v>19.10.19</v>
      </c>
      <c r="J1778" s="28"/>
      <c r="K1778" s="133" t="s">
        <v>28082</v>
      </c>
      <c r="L1778" s="92">
        <v>1444.0181448875801</v>
      </c>
      <c r="M1778" s="92">
        <f>IF(L1778="","",L1778*4)</f>
        <v>5776.0725795503204</v>
      </c>
      <c r="N1778" s="128"/>
    </row>
    <row r="1779" spans="9:14" ht="12.75" x14ac:dyDescent="0.2">
      <c r="I1779" s="29" t="str">
        <f t="shared" si="27"/>
        <v>19.10.19</v>
      </c>
      <c r="J1779" s="28"/>
      <c r="K1779" s="133" t="s">
        <v>28083</v>
      </c>
      <c r="L1779" s="92">
        <v>1473.3423197975801</v>
      </c>
      <c r="M1779" s="92">
        <f>IF(L1779="","",L1779*4)</f>
        <v>5893.3692791903204</v>
      </c>
      <c r="N1779" s="128"/>
    </row>
    <row r="1780" spans="9:14" ht="12.75" x14ac:dyDescent="0.2">
      <c r="I1780" s="29" t="str">
        <f t="shared" si="27"/>
        <v>19.10.19</v>
      </c>
      <c r="J1780" s="28"/>
      <c r="K1780" s="134" t="s">
        <v>28084</v>
      </c>
      <c r="L1780" s="122">
        <v>1504.0452630375801</v>
      </c>
      <c r="M1780" s="122">
        <f>IF(L1780="","",L1780*4)</f>
        <v>6016.1810521503203</v>
      </c>
      <c r="N1780" s="128"/>
    </row>
    <row r="1781" spans="9:14" ht="12.75" x14ac:dyDescent="0.2">
      <c r="I1781" s="29" t="str">
        <f t="shared" si="27"/>
        <v>19.10.19</v>
      </c>
      <c r="J1781" s="28"/>
      <c r="K1781" s="133" t="s">
        <v>28085</v>
      </c>
      <c r="L1781" s="92">
        <v>1587.02226470758</v>
      </c>
      <c r="M1781" s="92">
        <f>IF(L1781="","",L1781*4)</f>
        <v>6348.08905883032</v>
      </c>
      <c r="N1781" s="128"/>
    </row>
    <row r="1782" spans="9:14" ht="12.75" x14ac:dyDescent="0.2">
      <c r="I1782" s="29" t="str">
        <f t="shared" si="27"/>
        <v>19.10.19</v>
      </c>
      <c r="J1782" s="28"/>
      <c r="K1782" s="133" t="s">
        <v>28086</v>
      </c>
      <c r="L1782" s="92">
        <v>1609.4405276675802</v>
      </c>
      <c r="M1782" s="92">
        <f>IF(L1782="","",L1782*4)</f>
        <v>6437.7621106703209</v>
      </c>
      <c r="N1782" s="128"/>
    </row>
    <row r="1783" spans="9:14" ht="12.75" x14ac:dyDescent="0.2">
      <c r="I1783" s="29" t="str">
        <f t="shared" si="27"/>
        <v>19.10.19</v>
      </c>
      <c r="J1783" s="28"/>
      <c r="K1783" s="133" t="s">
        <v>28087</v>
      </c>
      <c r="L1783" s="92">
        <v>1619.2967224475801</v>
      </c>
      <c r="M1783" s="92">
        <f>IF(L1783="","",L1783*4)</f>
        <v>6477.1868897903205</v>
      </c>
      <c r="N1783" s="128"/>
    </row>
    <row r="1784" spans="9:14" ht="12.75" x14ac:dyDescent="0.2">
      <c r="I1784" s="29" t="str">
        <f t="shared" si="27"/>
        <v>19.10.19</v>
      </c>
      <c r="J1784" s="28"/>
      <c r="K1784" s="134" t="s">
        <v>28088</v>
      </c>
      <c r="L1784" s="122">
        <v>1643.7197436475801</v>
      </c>
      <c r="M1784" s="122">
        <f>IF(L1784="","",L1784*4)</f>
        <v>6574.8789745903205</v>
      </c>
      <c r="N1784" s="128"/>
    </row>
    <row r="1785" spans="9:14" ht="12.75" x14ac:dyDescent="0.2">
      <c r="I1785" s="29" t="str">
        <f t="shared" si="27"/>
        <v>19.10.19</v>
      </c>
      <c r="J1785" s="28"/>
      <c r="K1785" s="133" t="s">
        <v>28089</v>
      </c>
      <c r="L1785" s="92">
        <v>1685.2245339475801</v>
      </c>
      <c r="M1785" s="92">
        <f>IF(L1785="","",L1785*4)</f>
        <v>6740.8981357903203</v>
      </c>
      <c r="N1785" s="128"/>
    </row>
    <row r="1786" spans="9:14" ht="12.75" x14ac:dyDescent="0.2">
      <c r="I1786" s="29" t="str">
        <f t="shared" si="27"/>
        <v>19.10.19</v>
      </c>
      <c r="J1786" s="28"/>
      <c r="K1786" s="133" t="s">
        <v>28090</v>
      </c>
      <c r="L1786" s="92">
        <v>1700.2211014775901</v>
      </c>
      <c r="M1786" s="92">
        <f>IF(L1786="","",L1786*4)</f>
        <v>6800.8844059103603</v>
      </c>
      <c r="N1786" s="128"/>
    </row>
    <row r="1787" spans="9:14" ht="12.75" x14ac:dyDescent="0.2">
      <c r="I1787" s="29" t="str">
        <f t="shared" si="27"/>
        <v>19.10.19</v>
      </c>
      <c r="J1787" s="28"/>
      <c r="K1787" s="133" t="s">
        <v>28091</v>
      </c>
      <c r="L1787" s="92">
        <v>1718.5657552175801</v>
      </c>
      <c r="M1787" s="92">
        <f>IF(L1787="","",L1787*4)</f>
        <v>6874.2630208703204</v>
      </c>
      <c r="N1787" s="128"/>
    </row>
    <row r="1788" spans="9:14" ht="12.75" x14ac:dyDescent="0.2">
      <c r="I1788" s="29" t="str">
        <f t="shared" si="27"/>
        <v>19.10.19</v>
      </c>
      <c r="J1788" s="28"/>
      <c r="K1788" s="134" t="s">
        <v>28092</v>
      </c>
      <c r="L1788" s="122">
        <v>1752.9110601375801</v>
      </c>
      <c r="M1788" s="122">
        <f>IF(L1788="","",L1788*4)</f>
        <v>7011.6442405503203</v>
      </c>
      <c r="N1788" s="128"/>
    </row>
    <row r="1789" spans="9:14" ht="12.75" x14ac:dyDescent="0.2">
      <c r="I1789" s="29" t="str">
        <f t="shared" si="27"/>
        <v>19.10.19</v>
      </c>
      <c r="J1789" s="28"/>
      <c r="K1789" s="133" t="s">
        <v>28093</v>
      </c>
      <c r="L1789" s="92">
        <v>1765.5903143375801</v>
      </c>
      <c r="M1789" s="92">
        <f>IF(L1789="","",L1789*4)</f>
        <v>7062.3612573503206</v>
      </c>
      <c r="N1789" s="128"/>
    </row>
    <row r="1790" spans="9:14" ht="12.75" x14ac:dyDescent="0.2">
      <c r="I1790" s="29" t="str">
        <f t="shared" si="27"/>
        <v>19.10.19</v>
      </c>
      <c r="J1790" s="28"/>
      <c r="K1790" s="133" t="s">
        <v>28094</v>
      </c>
      <c r="L1790" s="92">
        <v>1768.52691755758</v>
      </c>
      <c r="M1790" s="92">
        <f>IF(L1790="","",L1790*4)</f>
        <v>7074.1076702303199</v>
      </c>
      <c r="N1790" s="128"/>
    </row>
    <row r="1791" spans="9:14" ht="12.75" x14ac:dyDescent="0.2">
      <c r="I1791" s="29" t="str">
        <f t="shared" si="27"/>
        <v>19.10.19</v>
      </c>
      <c r="J1791" s="28"/>
      <c r="K1791" s="133" t="s">
        <v>28095</v>
      </c>
      <c r="L1791" s="92">
        <v>1770.2358749775801</v>
      </c>
      <c r="M1791" s="92">
        <f>IF(L1791="","",L1791*4)</f>
        <v>7080.9434999103205</v>
      </c>
      <c r="N1791" s="128"/>
    </row>
    <row r="1792" spans="9:14" ht="12.75" x14ac:dyDescent="0.2">
      <c r="I1792" s="29" t="str">
        <f t="shared" si="27"/>
        <v>19.10.19</v>
      </c>
      <c r="J1792" s="28"/>
      <c r="K1792" s="134" t="s">
        <v>28096</v>
      </c>
      <c r="L1792" s="122">
        <v>1782.5355213675803</v>
      </c>
      <c r="M1792" s="122">
        <f>IF(L1792="","",L1792*4)</f>
        <v>7130.142085470321</v>
      </c>
      <c r="N1792" s="128"/>
    </row>
    <row r="1793" spans="9:14" ht="12.75" x14ac:dyDescent="0.2">
      <c r="I1793" s="29" t="str">
        <f t="shared" si="27"/>
        <v>19.10.19</v>
      </c>
      <c r="J1793" s="28"/>
      <c r="K1793" s="133" t="s">
        <v>28097</v>
      </c>
      <c r="L1793" s="92">
        <v>1788.3311802975802</v>
      </c>
      <c r="M1793" s="92">
        <f>IF(L1793="","",L1793*4)</f>
        <v>7153.3247211903208</v>
      </c>
      <c r="N1793" s="128"/>
    </row>
    <row r="1794" spans="9:14" ht="12.75" x14ac:dyDescent="0.2">
      <c r="I1794" s="29" t="str">
        <f t="shared" si="27"/>
        <v>19.10.19</v>
      </c>
      <c r="J1794" s="28"/>
      <c r="K1794" s="133" t="s">
        <v>28098</v>
      </c>
      <c r="L1794" s="92">
        <v>1793.96630656758</v>
      </c>
      <c r="M1794" s="92">
        <f>IF(L1794="","",L1794*4)</f>
        <v>7175.8652262703199</v>
      </c>
      <c r="N1794" s="128"/>
    </row>
    <row r="1795" spans="9:14" ht="12.75" x14ac:dyDescent="0.2">
      <c r="I1795" s="29" t="str">
        <f t="shared" si="27"/>
        <v>19.10.19</v>
      </c>
      <c r="J1795" s="28"/>
      <c r="K1795" s="133" t="s">
        <v>28099</v>
      </c>
      <c r="L1795" s="92">
        <v>1803.4494824075803</v>
      </c>
      <c r="M1795" s="92">
        <f>IF(L1795="","",L1795*4)</f>
        <v>7213.7979296303211</v>
      </c>
      <c r="N1795" s="128"/>
    </row>
    <row r="1796" spans="9:14" ht="12.75" x14ac:dyDescent="0.2">
      <c r="I1796" s="29" t="str">
        <f t="shared" si="27"/>
        <v>19.10.19</v>
      </c>
      <c r="J1796" s="28"/>
      <c r="K1796" s="134" t="s">
        <v>28100</v>
      </c>
      <c r="L1796" s="122">
        <v>1801.6561421375802</v>
      </c>
      <c r="M1796" s="122">
        <f>IF(L1796="","",L1796*4)</f>
        <v>7206.6245685503209</v>
      </c>
      <c r="N1796" s="128"/>
    </row>
    <row r="1797" spans="9:14" ht="12.75" x14ac:dyDescent="0.2">
      <c r="I1797" s="29" t="str">
        <f t="shared" si="27"/>
        <v>19.10.19</v>
      </c>
      <c r="J1797" s="28"/>
      <c r="K1797" s="133" t="s">
        <v>28101</v>
      </c>
      <c r="L1797" s="92">
        <v>1807.3513384975799</v>
      </c>
      <c r="M1797" s="92">
        <f>IF(L1797="","",L1797*4)</f>
        <v>7229.4053539903198</v>
      </c>
      <c r="N1797" s="128"/>
    </row>
    <row r="1798" spans="9:14" ht="12.75" x14ac:dyDescent="0.2">
      <c r="I1798" s="29" t="str">
        <f t="shared" si="27"/>
        <v>19.10.19</v>
      </c>
      <c r="J1798" s="28"/>
      <c r="K1798" s="133" t="s">
        <v>28102</v>
      </c>
      <c r="L1798" s="92">
        <v>1811.84432835758</v>
      </c>
      <c r="M1798" s="92">
        <f>IF(L1798="","",L1798*4)</f>
        <v>7247.3773134303201</v>
      </c>
      <c r="N1798" s="128"/>
    </row>
    <row r="1799" spans="9:14" ht="12.75" x14ac:dyDescent="0.2">
      <c r="I1799" s="29" t="str">
        <f t="shared" si="27"/>
        <v>19.10.19</v>
      </c>
      <c r="J1799" s="28"/>
      <c r="K1799" s="133" t="s">
        <v>28103</v>
      </c>
      <c r="L1799" s="92">
        <v>1812.4273374775801</v>
      </c>
      <c r="M1799" s="92">
        <f>IF(L1799="","",L1799*4)</f>
        <v>7249.7093499103203</v>
      </c>
      <c r="N1799" s="128"/>
    </row>
    <row r="1800" spans="9:14" ht="12.75" x14ac:dyDescent="0.2">
      <c r="I1800" s="29" t="str">
        <f t="shared" si="27"/>
        <v>19.10.19</v>
      </c>
      <c r="J1800" s="28"/>
      <c r="K1800" s="134" t="s">
        <v>28104</v>
      </c>
      <c r="L1800" s="122">
        <v>1800.6135428575801</v>
      </c>
      <c r="M1800" s="122">
        <f>IF(L1800="","",L1800*4)</f>
        <v>7202.4541714303205</v>
      </c>
      <c r="N1800" s="128"/>
    </row>
    <row r="1801" spans="9:14" ht="12.75" x14ac:dyDescent="0.2">
      <c r="I1801" s="29" t="str">
        <f t="shared" si="27"/>
        <v>19.10.19</v>
      </c>
      <c r="J1801" s="28"/>
      <c r="K1801" s="133" t="s">
        <v>28105</v>
      </c>
      <c r="L1801" s="92">
        <v>1770.5329478775802</v>
      </c>
      <c r="M1801" s="92">
        <f>IF(L1801="","",L1801*4)</f>
        <v>7082.1317915103209</v>
      </c>
      <c r="N1801" s="128"/>
    </row>
    <row r="1802" spans="9:14" ht="12.75" x14ac:dyDescent="0.2">
      <c r="I1802" s="29" t="str">
        <f t="shared" si="27"/>
        <v>19.10.19</v>
      </c>
      <c r="J1802" s="28"/>
      <c r="K1802" s="133" t="s">
        <v>28106</v>
      </c>
      <c r="L1802" s="92">
        <v>1740.8308039775802</v>
      </c>
      <c r="M1802" s="92">
        <f>IF(L1802="","",L1802*4)</f>
        <v>6963.3232159103209</v>
      </c>
      <c r="N1802" s="128"/>
    </row>
    <row r="1803" spans="9:14" ht="12.75" x14ac:dyDescent="0.2">
      <c r="I1803" s="29" t="str">
        <f t="shared" si="27"/>
        <v>19.10.19</v>
      </c>
      <c r="J1803" s="28"/>
      <c r="K1803" s="133" t="s">
        <v>28107</v>
      </c>
      <c r="L1803" s="92">
        <v>1717.8252825375801</v>
      </c>
      <c r="M1803" s="92">
        <f>IF(L1803="","",L1803*4)</f>
        <v>6871.3011301503202</v>
      </c>
      <c r="N1803" s="128"/>
    </row>
    <row r="1804" spans="9:14" ht="12.75" x14ac:dyDescent="0.2">
      <c r="I1804" s="29" t="str">
        <f t="shared" si="27"/>
        <v>19.10.19</v>
      </c>
      <c r="J1804" s="28"/>
      <c r="K1804" s="134" t="s">
        <v>28108</v>
      </c>
      <c r="L1804" s="122">
        <v>1707.1366718675799</v>
      </c>
      <c r="M1804" s="122">
        <f>IF(L1804="","",L1804*4)</f>
        <v>6828.5466874703197</v>
      </c>
      <c r="N1804" s="128"/>
    </row>
    <row r="1805" spans="9:14" ht="12.75" x14ac:dyDescent="0.2">
      <c r="I1805" s="29" t="str">
        <f t="shared" si="27"/>
        <v>19.10.19</v>
      </c>
      <c r="J1805" s="28"/>
      <c r="K1805" s="133" t="s">
        <v>28109</v>
      </c>
      <c r="L1805" s="92">
        <v>1689.1190143275801</v>
      </c>
      <c r="M1805" s="92">
        <f>IF(L1805="","",L1805*4)</f>
        <v>6756.4760573103204</v>
      </c>
      <c r="N1805" s="128"/>
    </row>
    <row r="1806" spans="9:14" ht="12.75" x14ac:dyDescent="0.2">
      <c r="I1806" s="29" t="str">
        <f t="shared" si="27"/>
        <v>19.10.19</v>
      </c>
      <c r="J1806" s="28"/>
      <c r="K1806" s="133" t="s">
        <v>28110</v>
      </c>
      <c r="L1806" s="92">
        <v>1667.5306046375802</v>
      </c>
      <c r="M1806" s="92">
        <f>IF(L1806="","",L1806*4)</f>
        <v>6670.1224185503206</v>
      </c>
      <c r="N1806" s="128"/>
    </row>
    <row r="1807" spans="9:14" ht="12.75" x14ac:dyDescent="0.2">
      <c r="I1807" s="29" t="str">
        <f t="shared" si="27"/>
        <v>19.10.19</v>
      </c>
      <c r="J1807" s="28"/>
      <c r="K1807" s="133" t="s">
        <v>28111</v>
      </c>
      <c r="L1807" s="92">
        <v>1657.36334360758</v>
      </c>
      <c r="M1807" s="92">
        <f>IF(L1807="","",L1807*4)</f>
        <v>6629.4533744303199</v>
      </c>
      <c r="N1807" s="128"/>
    </row>
    <row r="1808" spans="9:14" ht="12.75" x14ac:dyDescent="0.2">
      <c r="I1808" s="29" t="str">
        <f t="shared" si="27"/>
        <v>19.10.19</v>
      </c>
      <c r="J1808" s="28"/>
      <c r="K1808" s="134" t="s">
        <v>28112</v>
      </c>
      <c r="L1808" s="122">
        <v>1656.6351581675799</v>
      </c>
      <c r="M1808" s="122">
        <f>IF(L1808="","",L1808*4)</f>
        <v>6626.5406326703196</v>
      </c>
      <c r="N1808" s="128"/>
    </row>
    <row r="1809" spans="9:14" ht="12.75" x14ac:dyDescent="0.2">
      <c r="I1809" s="29" t="str">
        <f t="shared" si="27"/>
        <v>19.10.19</v>
      </c>
      <c r="J1809" s="28"/>
      <c r="K1809" s="133" t="s">
        <v>28113</v>
      </c>
      <c r="L1809" s="92">
        <v>1653.6461998675802</v>
      </c>
      <c r="M1809" s="92">
        <f>IF(L1809="","",L1809*4)</f>
        <v>6614.5847994703208</v>
      </c>
      <c r="N1809" s="128"/>
    </row>
    <row r="1810" spans="9:14" ht="12.75" x14ac:dyDescent="0.2">
      <c r="I1810" s="29" t="str">
        <f t="shared" si="27"/>
        <v>19.10.19</v>
      </c>
      <c r="J1810" s="28"/>
      <c r="K1810" s="133" t="s">
        <v>28114</v>
      </c>
      <c r="L1810" s="92">
        <v>1641.60607187758</v>
      </c>
      <c r="M1810" s="92">
        <f>IF(L1810="","",L1810*4)</f>
        <v>6566.42428751032</v>
      </c>
      <c r="N1810" s="128"/>
    </row>
    <row r="1811" spans="9:14" ht="12.75" x14ac:dyDescent="0.2">
      <c r="I1811" s="29" t="str">
        <f t="shared" si="27"/>
        <v>19.10.19</v>
      </c>
      <c r="J1811" s="28"/>
      <c r="K1811" s="133" t="s">
        <v>28115</v>
      </c>
      <c r="L1811" s="92">
        <v>1641.9613574775801</v>
      </c>
      <c r="M1811" s="92">
        <f>IF(L1811="","",L1811*4)</f>
        <v>6567.8454299103205</v>
      </c>
      <c r="N1811" s="128"/>
    </row>
    <row r="1812" spans="9:14" ht="12.75" x14ac:dyDescent="0.2">
      <c r="I1812" s="29" t="str">
        <f t="shared" si="27"/>
        <v>19.10.19</v>
      </c>
      <c r="J1812" s="28"/>
      <c r="K1812" s="134" t="s">
        <v>28116</v>
      </c>
      <c r="L1812" s="122">
        <v>1640.7885864775801</v>
      </c>
      <c r="M1812" s="122">
        <f>IF(L1812="","",L1812*4)</f>
        <v>6563.1543459103204</v>
      </c>
      <c r="N1812" s="128"/>
    </row>
    <row r="1813" spans="9:14" ht="12.75" x14ac:dyDescent="0.2">
      <c r="I1813" s="29" t="str">
        <f t="shared" si="27"/>
        <v>19.10.19</v>
      </c>
      <c r="J1813" s="28"/>
      <c r="K1813" s="133" t="s">
        <v>28117</v>
      </c>
      <c r="L1813" s="92">
        <v>1637.64847353758</v>
      </c>
      <c r="M1813" s="92">
        <f>IF(L1813="","",L1813*4)</f>
        <v>6550.59389415032</v>
      </c>
      <c r="N1813" s="128"/>
    </row>
    <row r="1814" spans="9:14" ht="12.75" x14ac:dyDescent="0.2">
      <c r="I1814" s="29" t="str">
        <f t="shared" si="27"/>
        <v>19.10.19</v>
      </c>
      <c r="J1814" s="28"/>
      <c r="K1814" s="133" t="s">
        <v>28118</v>
      </c>
      <c r="L1814" s="92">
        <v>1637.3085132675801</v>
      </c>
      <c r="M1814" s="92">
        <f>IF(L1814="","",L1814*4)</f>
        <v>6549.2340530703204</v>
      </c>
      <c r="N1814" s="128"/>
    </row>
    <row r="1815" spans="9:14" ht="12.75" x14ac:dyDescent="0.2">
      <c r="I1815" s="29" t="str">
        <f t="shared" si="27"/>
        <v>19.10.19</v>
      </c>
      <c r="J1815" s="28"/>
      <c r="K1815" s="133" t="s">
        <v>28119</v>
      </c>
      <c r="L1815" s="92">
        <v>1636.7509743375899</v>
      </c>
      <c r="M1815" s="92">
        <f>IF(L1815="","",L1815*4)</f>
        <v>6547.0038973503597</v>
      </c>
      <c r="N1815" s="128"/>
    </row>
    <row r="1816" spans="9:14" ht="12.75" x14ac:dyDescent="0.2">
      <c r="I1816" s="29" t="str">
        <f t="shared" si="27"/>
        <v>19.10.19</v>
      </c>
      <c r="J1816" s="28"/>
      <c r="K1816" s="134" t="s">
        <v>28120</v>
      </c>
      <c r="L1816" s="122">
        <v>1631.7187965175801</v>
      </c>
      <c r="M1816" s="122">
        <f>IF(L1816="","",L1816*4)</f>
        <v>6526.8751860703205</v>
      </c>
      <c r="N1816" s="128"/>
    </row>
    <row r="1817" spans="9:14" ht="12.75" x14ac:dyDescent="0.2">
      <c r="I1817" s="29" t="str">
        <f t="shared" si="27"/>
        <v>19.10.19</v>
      </c>
      <c r="J1817" s="28"/>
      <c r="K1817" s="133" t="s">
        <v>28121</v>
      </c>
      <c r="L1817" s="92">
        <v>1626.3513671675801</v>
      </c>
      <c r="M1817" s="92">
        <f>IF(L1817="","",L1817*4)</f>
        <v>6505.4054686703203</v>
      </c>
      <c r="N1817" s="128"/>
    </row>
    <row r="1818" spans="9:14" ht="12.75" x14ac:dyDescent="0.2">
      <c r="I1818" s="29" t="str">
        <f t="shared" ref="I1818:I1881" si="28">IF(K1818="","",LEFT(K1818,8))</f>
        <v>19.10.19</v>
      </c>
      <c r="J1818" s="28"/>
      <c r="K1818" s="133" t="s">
        <v>28122</v>
      </c>
      <c r="L1818" s="92">
        <v>1632.76184844758</v>
      </c>
      <c r="M1818" s="92">
        <f>IF(L1818="","",L1818*4)</f>
        <v>6531.0473937903198</v>
      </c>
      <c r="N1818" s="128"/>
    </row>
    <row r="1819" spans="9:14" ht="12.75" x14ac:dyDescent="0.2">
      <c r="I1819" s="29" t="str">
        <f t="shared" si="28"/>
        <v>19.10.19</v>
      </c>
      <c r="J1819" s="28"/>
      <c r="K1819" s="133" t="s">
        <v>28123</v>
      </c>
      <c r="L1819" s="92">
        <v>1637.39115453758</v>
      </c>
      <c r="M1819" s="92">
        <f>IF(L1819="","",L1819*4)</f>
        <v>6549.5646181503198</v>
      </c>
      <c r="N1819" s="128"/>
    </row>
    <row r="1820" spans="9:14" ht="12.75" x14ac:dyDescent="0.2">
      <c r="I1820" s="29" t="str">
        <f t="shared" si="28"/>
        <v>19.10.19</v>
      </c>
      <c r="J1820" s="28"/>
      <c r="K1820" s="134" t="s">
        <v>28124</v>
      </c>
      <c r="L1820" s="122">
        <v>1647.4432491375801</v>
      </c>
      <c r="M1820" s="122">
        <f>IF(L1820="","",L1820*4)</f>
        <v>6589.7729965503204</v>
      </c>
      <c r="N1820" s="128"/>
    </row>
    <row r="1821" spans="9:14" ht="12.75" x14ac:dyDescent="0.2">
      <c r="I1821" s="29" t="str">
        <f t="shared" si="28"/>
        <v>19.10.19</v>
      </c>
      <c r="J1821" s="28"/>
      <c r="K1821" s="133" t="s">
        <v>28125</v>
      </c>
      <c r="L1821" s="92">
        <v>1665.5682932475802</v>
      </c>
      <c r="M1821" s="92">
        <f>IF(L1821="","",L1821*4)</f>
        <v>6662.2731729903207</v>
      </c>
      <c r="N1821" s="128"/>
    </row>
    <row r="1822" spans="9:14" ht="12.75" x14ac:dyDescent="0.2">
      <c r="I1822" s="29" t="str">
        <f t="shared" si="28"/>
        <v>19.10.19</v>
      </c>
      <c r="J1822" s="28"/>
      <c r="K1822" s="133" t="s">
        <v>28126</v>
      </c>
      <c r="L1822" s="92">
        <v>1677.63607350758</v>
      </c>
      <c r="M1822" s="92">
        <f>IF(L1822="","",L1822*4)</f>
        <v>6710.5442940303201</v>
      </c>
      <c r="N1822" s="128"/>
    </row>
    <row r="1823" spans="9:14" ht="12.75" x14ac:dyDescent="0.2">
      <c r="I1823" s="29" t="str">
        <f t="shared" si="28"/>
        <v>19.10.19</v>
      </c>
      <c r="J1823" s="28"/>
      <c r="K1823" s="133" t="s">
        <v>28127</v>
      </c>
      <c r="L1823" s="92">
        <v>1697.6906044775801</v>
      </c>
      <c r="M1823" s="92">
        <f>IF(L1823="","",L1823*4)</f>
        <v>6790.7624179103204</v>
      </c>
      <c r="N1823" s="128"/>
    </row>
    <row r="1824" spans="9:14" ht="12.75" x14ac:dyDescent="0.2">
      <c r="I1824" s="29" t="str">
        <f t="shared" si="28"/>
        <v>19.10.19</v>
      </c>
      <c r="J1824" s="28"/>
      <c r="K1824" s="134" t="s">
        <v>28128</v>
      </c>
      <c r="L1824" s="122">
        <v>1721.5255662475802</v>
      </c>
      <c r="M1824" s="122">
        <f>IF(L1824="","",L1824*4)</f>
        <v>6886.1022649903207</v>
      </c>
      <c r="N1824" s="128"/>
    </row>
    <row r="1825" spans="9:14" ht="12.75" x14ac:dyDescent="0.2">
      <c r="I1825" s="29" t="str">
        <f t="shared" si="28"/>
        <v>19.10.19</v>
      </c>
      <c r="J1825" s="28"/>
      <c r="K1825" s="133" t="s">
        <v>28129</v>
      </c>
      <c r="L1825" s="92">
        <v>1762.6230461575801</v>
      </c>
      <c r="M1825" s="92">
        <f>IF(L1825="","",L1825*4)</f>
        <v>7050.4921846303205</v>
      </c>
      <c r="N1825" s="128"/>
    </row>
    <row r="1826" spans="9:14" ht="12.75" x14ac:dyDescent="0.2">
      <c r="I1826" s="29" t="str">
        <f t="shared" si="28"/>
        <v>19.10.19</v>
      </c>
      <c r="J1826" s="28"/>
      <c r="K1826" s="133" t="s">
        <v>28130</v>
      </c>
      <c r="L1826" s="92">
        <v>1772.8541931175801</v>
      </c>
      <c r="M1826" s="92">
        <f>IF(L1826="","",L1826*4)</f>
        <v>7091.4167724703202</v>
      </c>
      <c r="N1826" s="128"/>
    </row>
    <row r="1827" spans="9:14" ht="12.75" x14ac:dyDescent="0.2">
      <c r="I1827" s="29" t="str">
        <f t="shared" si="28"/>
        <v>19.10.19</v>
      </c>
      <c r="J1827" s="28"/>
      <c r="K1827" s="133" t="s">
        <v>28131</v>
      </c>
      <c r="L1827" s="92">
        <v>1779.1789951875801</v>
      </c>
      <c r="M1827" s="92">
        <f>IF(L1827="","",L1827*4)</f>
        <v>7116.7159807503203</v>
      </c>
      <c r="N1827" s="128"/>
    </row>
    <row r="1828" spans="9:14" ht="12.75" x14ac:dyDescent="0.2">
      <c r="I1828" s="29" t="str">
        <f t="shared" si="28"/>
        <v>19.10.19</v>
      </c>
      <c r="J1828" s="28"/>
      <c r="K1828" s="134" t="s">
        <v>28132</v>
      </c>
      <c r="L1828" s="122">
        <v>1775.84753051758</v>
      </c>
      <c r="M1828" s="122">
        <f>IF(L1828="","",L1828*4)</f>
        <v>7103.3901220703201</v>
      </c>
      <c r="N1828" s="128"/>
    </row>
    <row r="1829" spans="9:14" ht="12.75" x14ac:dyDescent="0.2">
      <c r="I1829" s="29" t="str">
        <f t="shared" si="28"/>
        <v>19.10.19</v>
      </c>
      <c r="J1829" s="28"/>
      <c r="K1829" s="133" t="s">
        <v>28133</v>
      </c>
      <c r="L1829" s="92">
        <v>1729.6735379675802</v>
      </c>
      <c r="M1829" s="92">
        <f>IF(L1829="","",L1829*4)</f>
        <v>6918.6941518703206</v>
      </c>
      <c r="N1829" s="128"/>
    </row>
    <row r="1830" spans="9:14" ht="12.75" x14ac:dyDescent="0.2">
      <c r="I1830" s="29" t="str">
        <f t="shared" si="28"/>
        <v>19.10.19</v>
      </c>
      <c r="J1830" s="28"/>
      <c r="K1830" s="133" t="s">
        <v>28134</v>
      </c>
      <c r="L1830" s="92">
        <v>1704.44573076758</v>
      </c>
      <c r="M1830" s="92">
        <f>IF(L1830="","",L1830*4)</f>
        <v>6817.7829230703201</v>
      </c>
      <c r="N1830" s="128"/>
    </row>
    <row r="1831" spans="9:14" ht="12.75" x14ac:dyDescent="0.2">
      <c r="I1831" s="29" t="str">
        <f t="shared" si="28"/>
        <v>19.10.19</v>
      </c>
      <c r="J1831" s="28"/>
      <c r="K1831" s="133" t="s">
        <v>28135</v>
      </c>
      <c r="L1831" s="92">
        <v>1679.4984021975802</v>
      </c>
      <c r="M1831" s="92">
        <f>IF(L1831="","",L1831*4)</f>
        <v>6717.9936087903206</v>
      </c>
      <c r="N1831" s="128"/>
    </row>
    <row r="1832" spans="9:14" ht="12.75" x14ac:dyDescent="0.2">
      <c r="I1832" s="29" t="str">
        <f t="shared" si="28"/>
        <v>19.10.19</v>
      </c>
      <c r="J1832" s="28"/>
      <c r="K1832" s="134" t="s">
        <v>28136</v>
      </c>
      <c r="L1832" s="122">
        <v>1660.47830808758</v>
      </c>
      <c r="M1832" s="122">
        <f>IF(L1832="","",L1832*4)</f>
        <v>6641.91323235032</v>
      </c>
      <c r="N1832" s="128"/>
    </row>
    <row r="1833" spans="9:14" ht="12.75" x14ac:dyDescent="0.2">
      <c r="I1833" s="29" t="str">
        <f t="shared" si="28"/>
        <v>19.10.19</v>
      </c>
      <c r="J1833" s="28"/>
      <c r="K1833" s="133" t="s">
        <v>28137</v>
      </c>
      <c r="L1833" s="92">
        <v>1638.96520839758</v>
      </c>
      <c r="M1833" s="92">
        <f>IF(L1833="","",L1833*4)</f>
        <v>6555.86083359032</v>
      </c>
      <c r="N1833" s="128"/>
    </row>
    <row r="1834" spans="9:14" ht="12.75" x14ac:dyDescent="0.2">
      <c r="I1834" s="29" t="str">
        <f t="shared" si="28"/>
        <v>19.10.19</v>
      </c>
      <c r="J1834" s="28"/>
      <c r="K1834" s="133" t="s">
        <v>28138</v>
      </c>
      <c r="L1834" s="92">
        <v>1602.9365640875801</v>
      </c>
      <c r="M1834" s="92">
        <f>IF(L1834="","",L1834*4)</f>
        <v>6411.7462563503204</v>
      </c>
      <c r="N1834" s="128"/>
    </row>
    <row r="1835" spans="9:14" ht="12.75" x14ac:dyDescent="0.2">
      <c r="I1835" s="29" t="str">
        <f t="shared" si="28"/>
        <v>19.10.19</v>
      </c>
      <c r="J1835" s="28"/>
      <c r="K1835" s="133" t="s">
        <v>28139</v>
      </c>
      <c r="L1835" s="92">
        <v>1578.1460493275802</v>
      </c>
      <c r="M1835" s="92">
        <f>IF(L1835="","",L1835*4)</f>
        <v>6312.5841973103206</v>
      </c>
      <c r="N1835" s="128"/>
    </row>
    <row r="1836" spans="9:14" ht="12.75" x14ac:dyDescent="0.2">
      <c r="I1836" s="29" t="str">
        <f t="shared" si="28"/>
        <v>19.10.19</v>
      </c>
      <c r="J1836" s="28"/>
      <c r="K1836" s="134" t="s">
        <v>28140</v>
      </c>
      <c r="L1836" s="122">
        <v>1556.5075591975801</v>
      </c>
      <c r="M1836" s="122">
        <f>IF(L1836="","",L1836*4)</f>
        <v>6226.0302367903205</v>
      </c>
      <c r="N1836" s="128"/>
    </row>
    <row r="1837" spans="9:14" ht="12.75" x14ac:dyDescent="0.2">
      <c r="I1837" s="29" t="str">
        <f t="shared" si="28"/>
        <v>19.10.19</v>
      </c>
      <c r="J1837" s="28"/>
      <c r="K1837" s="133" t="s">
        <v>28141</v>
      </c>
      <c r="L1837" s="92">
        <v>1518.3805332975801</v>
      </c>
      <c r="M1837" s="92">
        <f>IF(L1837="","",L1837*4)</f>
        <v>6073.5221331903203</v>
      </c>
      <c r="N1837" s="128"/>
    </row>
    <row r="1838" spans="9:14" ht="12.75" x14ac:dyDescent="0.2">
      <c r="I1838" s="29" t="str">
        <f t="shared" si="28"/>
        <v>19.10.19</v>
      </c>
      <c r="J1838" s="28"/>
      <c r="K1838" s="133" t="s">
        <v>28142</v>
      </c>
      <c r="L1838" s="92">
        <v>1496.5448802275801</v>
      </c>
      <c r="M1838" s="92">
        <f>IF(L1838="","",L1838*4)</f>
        <v>5986.1795209103202</v>
      </c>
      <c r="N1838" s="128"/>
    </row>
    <row r="1839" spans="9:14" ht="12.75" x14ac:dyDescent="0.2">
      <c r="I1839" s="29" t="str">
        <f t="shared" si="28"/>
        <v>19.10.19</v>
      </c>
      <c r="J1839" s="28"/>
      <c r="K1839" s="133" t="s">
        <v>28143</v>
      </c>
      <c r="L1839" s="92">
        <v>1481.5962667175802</v>
      </c>
      <c r="M1839" s="92">
        <f>IF(L1839="","",L1839*4)</f>
        <v>5926.3850668703208</v>
      </c>
      <c r="N1839" s="128"/>
    </row>
    <row r="1840" spans="9:14" ht="12.75" x14ac:dyDescent="0.2">
      <c r="I1840" s="29" t="str">
        <f t="shared" si="28"/>
        <v>19.10.19</v>
      </c>
      <c r="J1840" s="28"/>
      <c r="K1840" s="134" t="s">
        <v>28144</v>
      </c>
      <c r="L1840" s="122">
        <v>1451.6384506675799</v>
      </c>
      <c r="M1840" s="122">
        <f>IF(L1840="","",L1840*4)</f>
        <v>5806.5538026703198</v>
      </c>
      <c r="N1840" s="128"/>
    </row>
    <row r="1841" spans="9:14" ht="12.75" x14ac:dyDescent="0.2">
      <c r="I1841" s="29" t="str">
        <f t="shared" si="28"/>
        <v>19.10.19</v>
      </c>
      <c r="J1841" s="28"/>
      <c r="K1841" s="133" t="s">
        <v>28145</v>
      </c>
      <c r="L1841" s="92">
        <v>1485.3811990875802</v>
      </c>
      <c r="M1841" s="92">
        <f>IF(L1841="","",L1841*4)</f>
        <v>5941.5247963503207</v>
      </c>
      <c r="N1841" s="128"/>
    </row>
    <row r="1842" spans="9:14" ht="12.75" x14ac:dyDescent="0.2">
      <c r="I1842" s="29" t="str">
        <f t="shared" si="28"/>
        <v>19.10.19</v>
      </c>
      <c r="J1842" s="28"/>
      <c r="K1842" s="133" t="s">
        <v>28146</v>
      </c>
      <c r="L1842" s="92">
        <v>1477.3614218575799</v>
      </c>
      <c r="M1842" s="92">
        <f>IF(L1842="","",L1842*4)</f>
        <v>5909.4456874303196</v>
      </c>
      <c r="N1842" s="128"/>
    </row>
    <row r="1843" spans="9:14" ht="12.75" x14ac:dyDescent="0.2">
      <c r="I1843" s="29" t="str">
        <f t="shared" si="28"/>
        <v>19.10.19</v>
      </c>
      <c r="J1843" s="28"/>
      <c r="K1843" s="133" t="s">
        <v>28147</v>
      </c>
      <c r="L1843" s="92">
        <v>1445.00099750758</v>
      </c>
      <c r="M1843" s="92">
        <f>IF(L1843="","",L1843*4)</f>
        <v>5780.00399003032</v>
      </c>
      <c r="N1843" s="128"/>
    </row>
    <row r="1844" spans="9:14" ht="12.75" x14ac:dyDescent="0.2">
      <c r="I1844" s="29" t="str">
        <f t="shared" si="28"/>
        <v>19.10.19</v>
      </c>
      <c r="J1844" s="28"/>
      <c r="K1844" s="134" t="s">
        <v>28148</v>
      </c>
      <c r="L1844" s="122">
        <v>1420.89280555758</v>
      </c>
      <c r="M1844" s="122">
        <f>IF(L1844="","",L1844*4)</f>
        <v>5683.57122223032</v>
      </c>
      <c r="N1844" s="128"/>
    </row>
    <row r="1845" spans="9:14" ht="12.75" x14ac:dyDescent="0.2">
      <c r="I1845" s="29" t="str">
        <f t="shared" si="28"/>
        <v>19.10.19</v>
      </c>
      <c r="J1845" s="28"/>
      <c r="K1845" s="133" t="s">
        <v>28149</v>
      </c>
      <c r="L1845" s="92">
        <v>1413.9326060875801</v>
      </c>
      <c r="M1845" s="92">
        <f>IF(L1845="","",L1845*4)</f>
        <v>5655.7304243503204</v>
      </c>
      <c r="N1845" s="128"/>
    </row>
    <row r="1846" spans="9:14" ht="12.75" x14ac:dyDescent="0.2">
      <c r="I1846" s="29" t="str">
        <f t="shared" si="28"/>
        <v>19.10.19</v>
      </c>
      <c r="J1846" s="28"/>
      <c r="K1846" s="133" t="s">
        <v>28150</v>
      </c>
      <c r="L1846" s="92">
        <v>1380.2754828375801</v>
      </c>
      <c r="M1846" s="92">
        <f>IF(L1846="","",L1846*4)</f>
        <v>5521.1019313503202</v>
      </c>
      <c r="N1846" s="128"/>
    </row>
    <row r="1847" spans="9:14" ht="12.75" x14ac:dyDescent="0.2">
      <c r="I1847" s="29" t="str">
        <f t="shared" si="28"/>
        <v>19.10.19</v>
      </c>
      <c r="J1847" s="28"/>
      <c r="K1847" s="133" t="s">
        <v>28151</v>
      </c>
      <c r="L1847" s="92">
        <v>1353.2158984075802</v>
      </c>
      <c r="M1847" s="92">
        <f>IF(L1847="","",L1847*4)</f>
        <v>5412.8635936303208</v>
      </c>
      <c r="N1847" s="128"/>
    </row>
    <row r="1848" spans="9:14" ht="12.75" x14ac:dyDescent="0.2">
      <c r="I1848" s="29" t="str">
        <f t="shared" si="28"/>
        <v>19.10.19</v>
      </c>
      <c r="J1848" s="28"/>
      <c r="K1848" s="134" t="s">
        <v>28152</v>
      </c>
      <c r="L1848" s="122">
        <v>1328.5992284275801</v>
      </c>
      <c r="M1848" s="122">
        <f>IF(L1848="","",L1848*4)</f>
        <v>5314.3969137103204</v>
      </c>
      <c r="N1848" s="128"/>
    </row>
    <row r="1849" spans="9:14" ht="12.75" x14ac:dyDescent="0.2">
      <c r="I1849" s="29" t="str">
        <f t="shared" si="28"/>
        <v>20.10.19</v>
      </c>
      <c r="J1849" s="28"/>
      <c r="K1849" s="133" t="s">
        <v>28153</v>
      </c>
      <c r="L1849" s="92">
        <v>1327.9087364275799</v>
      </c>
      <c r="M1849" s="92">
        <f>IF(L1849="","",L1849*4)</f>
        <v>5311.6349457103197</v>
      </c>
      <c r="N1849" s="128"/>
    </row>
    <row r="1850" spans="9:14" ht="12.75" x14ac:dyDescent="0.2">
      <c r="I1850" s="29" t="str">
        <f t="shared" si="28"/>
        <v>20.10.19</v>
      </c>
      <c r="J1850" s="28"/>
      <c r="K1850" s="133" t="s">
        <v>28154</v>
      </c>
      <c r="L1850" s="92">
        <v>1308.1162933175801</v>
      </c>
      <c r="M1850" s="92">
        <f>IF(L1850="","",L1850*4)</f>
        <v>5232.4651732703205</v>
      </c>
      <c r="N1850" s="128"/>
    </row>
    <row r="1851" spans="9:14" ht="12.75" x14ac:dyDescent="0.2">
      <c r="I1851" s="29" t="str">
        <f t="shared" si="28"/>
        <v>20.10.19</v>
      </c>
      <c r="J1851" s="28"/>
      <c r="K1851" s="133" t="s">
        <v>28155</v>
      </c>
      <c r="L1851" s="92">
        <v>1279.2846594375799</v>
      </c>
      <c r="M1851" s="92">
        <f>IF(L1851="","",L1851*4)</f>
        <v>5117.1386377503195</v>
      </c>
      <c r="N1851" s="128"/>
    </row>
    <row r="1852" spans="9:14" ht="12.75" x14ac:dyDescent="0.2">
      <c r="I1852" s="29" t="str">
        <f t="shared" si="28"/>
        <v>20.10.19</v>
      </c>
      <c r="J1852" s="28"/>
      <c r="K1852" s="134" t="s">
        <v>28156</v>
      </c>
      <c r="L1852" s="122">
        <v>1256.24983249758</v>
      </c>
      <c r="M1852" s="122">
        <f>IF(L1852="","",L1852*4)</f>
        <v>5024.9993299903199</v>
      </c>
      <c r="N1852" s="128"/>
    </row>
    <row r="1853" spans="9:14" ht="12.75" x14ac:dyDescent="0.2">
      <c r="I1853" s="29" t="str">
        <f t="shared" si="28"/>
        <v>20.10.19</v>
      </c>
      <c r="J1853" s="28"/>
      <c r="K1853" s="133" t="s">
        <v>28157</v>
      </c>
      <c r="L1853" s="92">
        <v>1250.6649090275801</v>
      </c>
      <c r="M1853" s="92">
        <f>IF(L1853="","",L1853*4)</f>
        <v>5002.6596361103202</v>
      </c>
      <c r="N1853" s="128"/>
    </row>
    <row r="1854" spans="9:14" ht="12.75" x14ac:dyDescent="0.2">
      <c r="I1854" s="29" t="str">
        <f t="shared" si="28"/>
        <v>20.10.19</v>
      </c>
      <c r="J1854" s="28"/>
      <c r="K1854" s="133" t="s">
        <v>28158</v>
      </c>
      <c r="L1854" s="92">
        <v>1234.7319936875799</v>
      </c>
      <c r="M1854" s="92">
        <f>IF(L1854="","",L1854*4)</f>
        <v>4938.9279747503197</v>
      </c>
      <c r="N1854" s="128"/>
    </row>
    <row r="1855" spans="9:14" ht="12.75" x14ac:dyDescent="0.2">
      <c r="I1855" s="29" t="str">
        <f t="shared" si="28"/>
        <v>20.10.19</v>
      </c>
      <c r="J1855" s="28"/>
      <c r="K1855" s="133" t="s">
        <v>28159</v>
      </c>
      <c r="L1855" s="92">
        <v>1215.4867326575802</v>
      </c>
      <c r="M1855" s="92">
        <f>IF(L1855="","",L1855*4)</f>
        <v>4861.9469306303208</v>
      </c>
      <c r="N1855" s="128"/>
    </row>
    <row r="1856" spans="9:14" ht="12.75" x14ac:dyDescent="0.2">
      <c r="I1856" s="29" t="str">
        <f t="shared" si="28"/>
        <v>20.10.19</v>
      </c>
      <c r="J1856" s="28"/>
      <c r="K1856" s="134" t="s">
        <v>28160</v>
      </c>
      <c r="L1856" s="122">
        <v>1197.96549744758</v>
      </c>
      <c r="M1856" s="122">
        <f>IF(L1856="","",L1856*4)</f>
        <v>4791.86198979032</v>
      </c>
      <c r="N1856" s="128"/>
    </row>
    <row r="1857" spans="9:14" ht="12.75" x14ac:dyDescent="0.2">
      <c r="I1857" s="29" t="str">
        <f t="shared" si="28"/>
        <v>20.10.19</v>
      </c>
      <c r="J1857" s="28"/>
      <c r="K1857" s="133" t="s">
        <v>28161</v>
      </c>
      <c r="L1857" s="92">
        <v>1219.4666147175799</v>
      </c>
      <c r="M1857" s="92">
        <f>IF(L1857="","",L1857*4)</f>
        <v>4877.8664588703195</v>
      </c>
      <c r="N1857" s="128"/>
    </row>
    <row r="1858" spans="9:14" ht="12.75" x14ac:dyDescent="0.2">
      <c r="I1858" s="29" t="str">
        <f t="shared" si="28"/>
        <v>20.10.19</v>
      </c>
      <c r="J1858" s="28"/>
      <c r="K1858" s="133" t="s">
        <v>28162</v>
      </c>
      <c r="L1858" s="92">
        <v>1212.2786396075801</v>
      </c>
      <c r="M1858" s="92">
        <f>IF(L1858="","",L1858*4)</f>
        <v>4849.1145584303204</v>
      </c>
      <c r="N1858" s="128"/>
    </row>
    <row r="1859" spans="9:14" ht="12.75" x14ac:dyDescent="0.2">
      <c r="I1859" s="29" t="str">
        <f t="shared" si="28"/>
        <v>20.10.19</v>
      </c>
      <c r="J1859" s="28"/>
      <c r="K1859" s="133" t="s">
        <v>28163</v>
      </c>
      <c r="L1859" s="92">
        <v>1191.5361653075799</v>
      </c>
      <c r="M1859" s="92">
        <f>IF(L1859="","",L1859*4)</f>
        <v>4766.1446612303198</v>
      </c>
      <c r="N1859" s="128"/>
    </row>
    <row r="1860" spans="9:14" ht="12.75" x14ac:dyDescent="0.2">
      <c r="I1860" s="29" t="str">
        <f t="shared" si="28"/>
        <v>20.10.19</v>
      </c>
      <c r="J1860" s="28"/>
      <c r="K1860" s="134" t="s">
        <v>28164</v>
      </c>
      <c r="L1860" s="122">
        <v>1181.09427776758</v>
      </c>
      <c r="M1860" s="122">
        <f>IF(L1860="","",L1860*4)</f>
        <v>4724.3771110703201</v>
      </c>
      <c r="N1860" s="128"/>
    </row>
    <row r="1861" spans="9:14" ht="12.75" x14ac:dyDescent="0.2">
      <c r="I1861" s="29" t="str">
        <f t="shared" si="28"/>
        <v>20.10.19</v>
      </c>
      <c r="J1861" s="28"/>
      <c r="K1861" s="133" t="s">
        <v>28165</v>
      </c>
      <c r="L1861" s="92">
        <v>1168.0653449075801</v>
      </c>
      <c r="M1861" s="92">
        <f>IF(L1861="","",L1861*4)</f>
        <v>4672.2613796303203</v>
      </c>
      <c r="N1861" s="128"/>
    </row>
    <row r="1862" spans="9:14" ht="12.75" x14ac:dyDescent="0.2">
      <c r="I1862" s="29" t="str">
        <f t="shared" si="28"/>
        <v>20.10.19</v>
      </c>
      <c r="J1862" s="28"/>
      <c r="K1862" s="133" t="s">
        <v>28166</v>
      </c>
      <c r="L1862" s="92">
        <v>1167.7211168475799</v>
      </c>
      <c r="M1862" s="92">
        <f>IF(L1862="","",L1862*4)</f>
        <v>4670.8844673903195</v>
      </c>
      <c r="N1862" s="128"/>
    </row>
    <row r="1863" spans="9:14" ht="12.75" x14ac:dyDescent="0.2">
      <c r="I1863" s="29" t="str">
        <f t="shared" si="28"/>
        <v>20.10.19</v>
      </c>
      <c r="J1863" s="28"/>
      <c r="K1863" s="133" t="s">
        <v>28167</v>
      </c>
      <c r="L1863" s="92">
        <v>1157.06425740758</v>
      </c>
      <c r="M1863" s="92">
        <f>IF(L1863="","",L1863*4)</f>
        <v>4628.2570296303202</v>
      </c>
      <c r="N1863" s="128"/>
    </row>
    <row r="1864" spans="9:14" ht="12.75" x14ac:dyDescent="0.2">
      <c r="I1864" s="29" t="str">
        <f t="shared" si="28"/>
        <v>20.10.19</v>
      </c>
      <c r="J1864" s="28"/>
      <c r="K1864" s="134" t="s">
        <v>28168</v>
      </c>
      <c r="L1864" s="122">
        <v>1150.5644143475799</v>
      </c>
      <c r="M1864" s="122">
        <f>IF(L1864="","",L1864*4)</f>
        <v>4602.2576573903198</v>
      </c>
      <c r="N1864" s="128"/>
    </row>
    <row r="1865" spans="9:14" ht="12.75" x14ac:dyDescent="0.2">
      <c r="I1865" s="29" t="str">
        <f t="shared" si="28"/>
        <v>20.10.19</v>
      </c>
      <c r="J1865" s="28"/>
      <c r="K1865" s="133" t="s">
        <v>28169</v>
      </c>
      <c r="L1865" s="92">
        <v>1155.57787624758</v>
      </c>
      <c r="M1865" s="92">
        <f>IF(L1865="","",L1865*4)</f>
        <v>4622.3115049903199</v>
      </c>
      <c r="N1865" s="128"/>
    </row>
    <row r="1866" spans="9:14" ht="12.75" x14ac:dyDescent="0.2">
      <c r="I1866" s="29" t="str">
        <f t="shared" si="28"/>
        <v>20.10.19</v>
      </c>
      <c r="J1866" s="28"/>
      <c r="K1866" s="133" t="s">
        <v>28170</v>
      </c>
      <c r="L1866" s="92">
        <v>1150.9135938475802</v>
      </c>
      <c r="M1866" s="92">
        <f>IF(L1866="","",L1866*4)</f>
        <v>4603.6543753903206</v>
      </c>
      <c r="N1866" s="128"/>
    </row>
    <row r="1867" spans="9:14" ht="12.75" x14ac:dyDescent="0.2">
      <c r="I1867" s="29" t="str">
        <f t="shared" si="28"/>
        <v>20.10.19</v>
      </c>
      <c r="J1867" s="28"/>
      <c r="K1867" s="133" t="s">
        <v>28171</v>
      </c>
      <c r="L1867" s="92">
        <v>1160.5974350875802</v>
      </c>
      <c r="M1867" s="92">
        <f>IF(L1867="","",L1867*4)</f>
        <v>4642.3897403503206</v>
      </c>
      <c r="N1867" s="128"/>
    </row>
    <row r="1868" spans="9:14" ht="12.75" x14ac:dyDescent="0.2">
      <c r="I1868" s="29" t="str">
        <f t="shared" si="28"/>
        <v>20.10.19</v>
      </c>
      <c r="J1868" s="28"/>
      <c r="K1868" s="134" t="s">
        <v>28172</v>
      </c>
      <c r="L1868" s="122">
        <v>1167.3067959575801</v>
      </c>
      <c r="M1868" s="122">
        <f>IF(L1868="","",L1868*4)</f>
        <v>4669.2271838303204</v>
      </c>
      <c r="N1868" s="128"/>
    </row>
    <row r="1869" spans="9:14" ht="12.75" x14ac:dyDescent="0.2">
      <c r="I1869" s="29" t="str">
        <f t="shared" si="28"/>
        <v>20.10.19</v>
      </c>
      <c r="J1869" s="28"/>
      <c r="K1869" s="133" t="s">
        <v>28173</v>
      </c>
      <c r="L1869" s="92">
        <v>1187.1260931275799</v>
      </c>
      <c r="M1869" s="92">
        <f>IF(L1869="","",L1869*4)</f>
        <v>4748.5043725103196</v>
      </c>
      <c r="N1869" s="128"/>
    </row>
    <row r="1870" spans="9:14" ht="12.75" x14ac:dyDescent="0.2">
      <c r="I1870" s="29" t="str">
        <f t="shared" si="28"/>
        <v>20.10.19</v>
      </c>
      <c r="J1870" s="28"/>
      <c r="K1870" s="133" t="s">
        <v>28174</v>
      </c>
      <c r="L1870" s="92">
        <v>1201.01434831758</v>
      </c>
      <c r="M1870" s="92">
        <f>IF(L1870="","",L1870*4)</f>
        <v>4804.0573932703201</v>
      </c>
      <c r="N1870" s="128"/>
    </row>
    <row r="1871" spans="9:14" ht="12.75" x14ac:dyDescent="0.2">
      <c r="I1871" s="29" t="str">
        <f t="shared" si="28"/>
        <v>20.10.19</v>
      </c>
      <c r="J1871" s="28"/>
      <c r="K1871" s="133" t="s">
        <v>28175</v>
      </c>
      <c r="L1871" s="92">
        <v>1213.0242059075802</v>
      </c>
      <c r="M1871" s="92">
        <f>IF(L1871="","",L1871*4)</f>
        <v>4852.0968236303206</v>
      </c>
      <c r="N1871" s="128"/>
    </row>
    <row r="1872" spans="9:14" ht="12.75" x14ac:dyDescent="0.2">
      <c r="I1872" s="29" t="str">
        <f t="shared" si="28"/>
        <v>20.10.19</v>
      </c>
      <c r="J1872" s="28"/>
      <c r="K1872" s="134" t="s">
        <v>28176</v>
      </c>
      <c r="L1872" s="122">
        <v>1219.34195896758</v>
      </c>
      <c r="M1872" s="122">
        <f>IF(L1872="","",L1872*4)</f>
        <v>4877.3678358703201</v>
      </c>
      <c r="N1872" s="128"/>
    </row>
    <row r="1873" spans="9:14" ht="12.75" x14ac:dyDescent="0.2">
      <c r="I1873" s="29" t="str">
        <f t="shared" si="28"/>
        <v>20.10.19</v>
      </c>
      <c r="J1873" s="28"/>
      <c r="K1873" s="133" t="s">
        <v>28177</v>
      </c>
      <c r="L1873" s="92">
        <v>1249.0743283675799</v>
      </c>
      <c r="M1873" s="92">
        <f>IF(L1873="","",L1873*4)</f>
        <v>4996.2973134703198</v>
      </c>
      <c r="N1873" s="128"/>
    </row>
    <row r="1874" spans="9:14" ht="12.75" x14ac:dyDescent="0.2">
      <c r="I1874" s="29" t="str">
        <f t="shared" si="28"/>
        <v>20.10.19</v>
      </c>
      <c r="J1874" s="28"/>
      <c r="K1874" s="133" t="s">
        <v>28178</v>
      </c>
      <c r="L1874" s="92">
        <v>1262.0286450575802</v>
      </c>
      <c r="M1874" s="92">
        <f>IF(L1874="","",L1874*4)</f>
        <v>5048.1145802303208</v>
      </c>
      <c r="N1874" s="128"/>
    </row>
    <row r="1875" spans="9:14" ht="12.75" x14ac:dyDescent="0.2">
      <c r="I1875" s="29" t="str">
        <f t="shared" si="28"/>
        <v>20.10.19</v>
      </c>
      <c r="J1875" s="28"/>
      <c r="K1875" s="133" t="s">
        <v>28179</v>
      </c>
      <c r="L1875" s="92">
        <v>1283.4007406375802</v>
      </c>
      <c r="M1875" s="92">
        <f>IF(L1875="","",L1875*4)</f>
        <v>5133.6029625503206</v>
      </c>
      <c r="N1875" s="128"/>
    </row>
    <row r="1876" spans="9:14" ht="12.75" x14ac:dyDescent="0.2">
      <c r="I1876" s="29" t="str">
        <f t="shared" si="28"/>
        <v>20.10.19</v>
      </c>
      <c r="J1876" s="28"/>
      <c r="K1876" s="134" t="s">
        <v>28180</v>
      </c>
      <c r="L1876" s="122">
        <v>1300.6898841775801</v>
      </c>
      <c r="M1876" s="122">
        <f>IF(L1876="","",L1876*4)</f>
        <v>5202.7595367103204</v>
      </c>
      <c r="N1876" s="128"/>
    </row>
    <row r="1877" spans="9:14" ht="12.75" x14ac:dyDescent="0.2">
      <c r="I1877" s="29" t="str">
        <f t="shared" si="28"/>
        <v>20.10.19</v>
      </c>
      <c r="J1877" s="28"/>
      <c r="K1877" s="133" t="s">
        <v>28181</v>
      </c>
      <c r="L1877" s="92">
        <v>1377.9738887875799</v>
      </c>
      <c r="M1877" s="92">
        <f>IF(L1877="","",L1877*4)</f>
        <v>5511.8955551503195</v>
      </c>
      <c r="N1877" s="128"/>
    </row>
    <row r="1878" spans="9:14" ht="12.75" x14ac:dyDescent="0.2">
      <c r="I1878" s="29" t="str">
        <f t="shared" si="28"/>
        <v>20.10.19</v>
      </c>
      <c r="J1878" s="28"/>
      <c r="K1878" s="133" t="s">
        <v>28182</v>
      </c>
      <c r="L1878" s="92">
        <v>1391.19934813758</v>
      </c>
      <c r="M1878" s="92">
        <f>IF(L1878="","",L1878*4)</f>
        <v>5564.7973925503202</v>
      </c>
      <c r="N1878" s="128"/>
    </row>
    <row r="1879" spans="9:14" ht="12.75" x14ac:dyDescent="0.2">
      <c r="I1879" s="29" t="str">
        <f t="shared" si="28"/>
        <v>20.10.19</v>
      </c>
      <c r="J1879" s="28"/>
      <c r="K1879" s="133" t="s">
        <v>28183</v>
      </c>
      <c r="L1879" s="92">
        <v>1413.1809112275801</v>
      </c>
      <c r="M1879" s="92">
        <f>IF(L1879="","",L1879*4)</f>
        <v>5652.7236449103202</v>
      </c>
      <c r="N1879" s="128"/>
    </row>
    <row r="1880" spans="9:14" ht="12.75" x14ac:dyDescent="0.2">
      <c r="I1880" s="29" t="str">
        <f t="shared" si="28"/>
        <v>20.10.19</v>
      </c>
      <c r="J1880" s="28"/>
      <c r="K1880" s="134" t="s">
        <v>28184</v>
      </c>
      <c r="L1880" s="122">
        <v>1430.7775284975801</v>
      </c>
      <c r="M1880" s="122">
        <f>IF(L1880="","",L1880*4)</f>
        <v>5723.1101139903203</v>
      </c>
      <c r="N1880" s="128"/>
    </row>
    <row r="1881" spans="9:14" ht="12.75" x14ac:dyDescent="0.2">
      <c r="I1881" s="29" t="str">
        <f t="shared" si="28"/>
        <v>20.10.19</v>
      </c>
      <c r="J1881" s="28"/>
      <c r="K1881" s="133" t="s">
        <v>28185</v>
      </c>
      <c r="L1881" s="92">
        <v>1460.1769717975801</v>
      </c>
      <c r="M1881" s="92">
        <f>IF(L1881="","",L1881*4)</f>
        <v>5840.7078871903204</v>
      </c>
      <c r="N1881" s="128"/>
    </row>
    <row r="1882" spans="9:14" ht="12.75" x14ac:dyDescent="0.2">
      <c r="I1882" s="29" t="str">
        <f t="shared" ref="I1882:I1945" si="29">IF(K1882="","",LEFT(K1882,8))</f>
        <v>20.10.19</v>
      </c>
      <c r="J1882" s="28"/>
      <c r="K1882" s="133" t="s">
        <v>28186</v>
      </c>
      <c r="L1882" s="92">
        <v>1472.00565910758</v>
      </c>
      <c r="M1882" s="92">
        <f>IF(L1882="","",L1882*4)</f>
        <v>5888.0226364303198</v>
      </c>
      <c r="N1882" s="128"/>
    </row>
    <row r="1883" spans="9:14" ht="12.75" x14ac:dyDescent="0.2">
      <c r="I1883" s="29" t="str">
        <f t="shared" si="29"/>
        <v>20.10.19</v>
      </c>
      <c r="J1883" s="28"/>
      <c r="K1883" s="133" t="s">
        <v>28187</v>
      </c>
      <c r="L1883" s="92">
        <v>1493.9462216275801</v>
      </c>
      <c r="M1883" s="92">
        <f>IF(L1883="","",L1883*4)</f>
        <v>5975.7848865103206</v>
      </c>
      <c r="N1883" s="128"/>
    </row>
    <row r="1884" spans="9:14" ht="12.75" x14ac:dyDescent="0.2">
      <c r="I1884" s="29" t="str">
        <f t="shared" si="29"/>
        <v>20.10.19</v>
      </c>
      <c r="J1884" s="28"/>
      <c r="K1884" s="134" t="s">
        <v>28188</v>
      </c>
      <c r="L1884" s="122">
        <v>1505.7375207175801</v>
      </c>
      <c r="M1884" s="122">
        <f>IF(L1884="","",L1884*4)</f>
        <v>6022.9500828703203</v>
      </c>
      <c r="N1884" s="128"/>
    </row>
    <row r="1885" spans="9:14" ht="12.75" x14ac:dyDescent="0.2">
      <c r="I1885" s="29" t="str">
        <f t="shared" si="29"/>
        <v>20.10.19</v>
      </c>
      <c r="J1885" s="28"/>
      <c r="K1885" s="133" t="s">
        <v>28189</v>
      </c>
      <c r="L1885" s="92">
        <v>1525.5000145875799</v>
      </c>
      <c r="M1885" s="92">
        <f>IF(L1885="","",L1885*4)</f>
        <v>6102.0000583503197</v>
      </c>
      <c r="N1885" s="128"/>
    </row>
    <row r="1886" spans="9:14" ht="12.75" x14ac:dyDescent="0.2">
      <c r="I1886" s="29" t="str">
        <f t="shared" si="29"/>
        <v>20.10.19</v>
      </c>
      <c r="J1886" s="28"/>
      <c r="K1886" s="133" t="s">
        <v>28190</v>
      </c>
      <c r="L1886" s="92">
        <v>1539.1727195875801</v>
      </c>
      <c r="M1886" s="92">
        <f>IF(L1886="","",L1886*4)</f>
        <v>6156.6908783503204</v>
      </c>
      <c r="N1886" s="128"/>
    </row>
    <row r="1887" spans="9:14" ht="12.75" x14ac:dyDescent="0.2">
      <c r="I1887" s="29" t="str">
        <f t="shared" si="29"/>
        <v>20.10.19</v>
      </c>
      <c r="J1887" s="28"/>
      <c r="K1887" s="133" t="s">
        <v>28191</v>
      </c>
      <c r="L1887" s="92">
        <v>1548.22107151758</v>
      </c>
      <c r="M1887" s="92">
        <f>IF(L1887="","",L1887*4)</f>
        <v>6192.8842860703198</v>
      </c>
      <c r="N1887" s="128"/>
    </row>
    <row r="1888" spans="9:14" ht="12.75" x14ac:dyDescent="0.2">
      <c r="I1888" s="29" t="str">
        <f t="shared" si="29"/>
        <v>20.10.19</v>
      </c>
      <c r="J1888" s="28"/>
      <c r="K1888" s="134" t="s">
        <v>28192</v>
      </c>
      <c r="L1888" s="122">
        <v>1551.4158154275799</v>
      </c>
      <c r="M1888" s="122">
        <f>IF(L1888="","",L1888*4)</f>
        <v>6205.6632617103196</v>
      </c>
      <c r="N1888" s="128"/>
    </row>
    <row r="1889" spans="9:14" ht="12.75" x14ac:dyDescent="0.2">
      <c r="I1889" s="29" t="str">
        <f t="shared" si="29"/>
        <v>20.10.19</v>
      </c>
      <c r="J1889" s="28"/>
      <c r="K1889" s="133" t="s">
        <v>28193</v>
      </c>
      <c r="L1889" s="92">
        <v>1570.3244455075799</v>
      </c>
      <c r="M1889" s="92">
        <f>IF(L1889="","",L1889*4)</f>
        <v>6281.2977820303195</v>
      </c>
      <c r="N1889" s="128"/>
    </row>
    <row r="1890" spans="9:14" ht="12.75" x14ac:dyDescent="0.2">
      <c r="I1890" s="29" t="str">
        <f t="shared" si="29"/>
        <v>20.10.19</v>
      </c>
      <c r="J1890" s="28"/>
      <c r="K1890" s="133" t="s">
        <v>28194</v>
      </c>
      <c r="L1890" s="92">
        <v>1584.5781910375802</v>
      </c>
      <c r="M1890" s="92">
        <f>IF(L1890="","",L1890*4)</f>
        <v>6338.3127641503206</v>
      </c>
      <c r="N1890" s="128"/>
    </row>
    <row r="1891" spans="9:14" ht="12.75" x14ac:dyDescent="0.2">
      <c r="I1891" s="29" t="str">
        <f t="shared" si="29"/>
        <v>20.10.19</v>
      </c>
      <c r="J1891" s="28"/>
      <c r="K1891" s="133" t="s">
        <v>28195</v>
      </c>
      <c r="L1891" s="92">
        <v>1606.2213246075801</v>
      </c>
      <c r="M1891" s="92">
        <f>IF(L1891="","",L1891*4)</f>
        <v>6424.8852984303203</v>
      </c>
      <c r="N1891" s="128"/>
    </row>
    <row r="1892" spans="9:14" ht="12.75" x14ac:dyDescent="0.2">
      <c r="I1892" s="29" t="str">
        <f t="shared" si="29"/>
        <v>20.10.19</v>
      </c>
      <c r="J1892" s="28"/>
      <c r="K1892" s="134" t="s">
        <v>28196</v>
      </c>
      <c r="L1892" s="122">
        <v>1613.7202397175799</v>
      </c>
      <c r="M1892" s="122">
        <f>IF(L1892="","",L1892*4)</f>
        <v>6454.8809588703198</v>
      </c>
      <c r="N1892" s="128"/>
    </row>
    <row r="1893" spans="9:14" ht="12.75" x14ac:dyDescent="0.2">
      <c r="I1893" s="29" t="str">
        <f t="shared" si="29"/>
        <v>20.10.19</v>
      </c>
      <c r="J1893" s="28"/>
      <c r="K1893" s="133" t="s">
        <v>28197</v>
      </c>
      <c r="L1893" s="92">
        <v>1623.01623040758</v>
      </c>
      <c r="M1893" s="92">
        <f>IF(L1893="","",L1893*4)</f>
        <v>6492.06492163032</v>
      </c>
      <c r="N1893" s="128"/>
    </row>
    <row r="1894" spans="9:14" ht="12.75" x14ac:dyDescent="0.2">
      <c r="I1894" s="29" t="str">
        <f t="shared" si="29"/>
        <v>20.10.19</v>
      </c>
      <c r="J1894" s="28"/>
      <c r="K1894" s="133" t="s">
        <v>28198</v>
      </c>
      <c r="L1894" s="92">
        <v>1638.26946313758</v>
      </c>
      <c r="M1894" s="92">
        <f>IF(L1894="","",L1894*4)</f>
        <v>6553.0778525503201</v>
      </c>
      <c r="N1894" s="128"/>
    </row>
    <row r="1895" spans="9:14" ht="12.75" x14ac:dyDescent="0.2">
      <c r="I1895" s="29" t="str">
        <f t="shared" si="29"/>
        <v>20.10.19</v>
      </c>
      <c r="J1895" s="28"/>
      <c r="K1895" s="133" t="s">
        <v>28199</v>
      </c>
      <c r="L1895" s="92">
        <v>1634.3415148875799</v>
      </c>
      <c r="M1895" s="92">
        <f>IF(L1895="","",L1895*4)</f>
        <v>6537.3660595503197</v>
      </c>
      <c r="N1895" s="128"/>
    </row>
    <row r="1896" spans="9:14" ht="12.75" x14ac:dyDescent="0.2">
      <c r="I1896" s="29" t="str">
        <f t="shared" si="29"/>
        <v>20.10.19</v>
      </c>
      <c r="J1896" s="28"/>
      <c r="K1896" s="134" t="s">
        <v>28200</v>
      </c>
      <c r="L1896" s="122">
        <v>1623.2499855175799</v>
      </c>
      <c r="M1896" s="122">
        <f>IF(L1896="","",L1896*4)</f>
        <v>6492.9999420703198</v>
      </c>
      <c r="N1896" s="128"/>
    </row>
    <row r="1897" spans="9:14" ht="12.75" x14ac:dyDescent="0.2">
      <c r="I1897" s="29" t="str">
        <f t="shared" si="29"/>
        <v>20.10.19</v>
      </c>
      <c r="J1897" s="28"/>
      <c r="K1897" s="133" t="s">
        <v>28201</v>
      </c>
      <c r="L1897" s="92">
        <v>1605.1542158575801</v>
      </c>
      <c r="M1897" s="92">
        <f>IF(L1897="","",L1897*4)</f>
        <v>6420.6168634303203</v>
      </c>
      <c r="N1897" s="128"/>
    </row>
    <row r="1898" spans="9:14" ht="12.75" x14ac:dyDescent="0.2">
      <c r="I1898" s="29" t="str">
        <f t="shared" si="29"/>
        <v>20.10.19</v>
      </c>
      <c r="J1898" s="28"/>
      <c r="K1898" s="133" t="s">
        <v>28202</v>
      </c>
      <c r="L1898" s="92">
        <v>1575.6464188775801</v>
      </c>
      <c r="M1898" s="92">
        <f>IF(L1898="","",L1898*4)</f>
        <v>6302.5856755103205</v>
      </c>
      <c r="N1898" s="128"/>
    </row>
    <row r="1899" spans="9:14" ht="12.75" x14ac:dyDescent="0.2">
      <c r="I1899" s="29" t="str">
        <f t="shared" si="29"/>
        <v>20.10.19</v>
      </c>
      <c r="J1899" s="28"/>
      <c r="K1899" s="133" t="s">
        <v>28203</v>
      </c>
      <c r="L1899" s="92">
        <v>1553.9223137675801</v>
      </c>
      <c r="M1899" s="92">
        <f>IF(L1899="","",L1899*4)</f>
        <v>6215.6892550703205</v>
      </c>
      <c r="N1899" s="128"/>
    </row>
    <row r="1900" spans="9:14" ht="12.75" x14ac:dyDescent="0.2">
      <c r="I1900" s="29" t="str">
        <f t="shared" si="29"/>
        <v>20.10.19</v>
      </c>
      <c r="J1900" s="28"/>
      <c r="K1900" s="134" t="s">
        <v>28204</v>
      </c>
      <c r="L1900" s="122">
        <v>1535.1909236675801</v>
      </c>
      <c r="M1900" s="122">
        <f>IF(L1900="","",L1900*4)</f>
        <v>6140.7636946703205</v>
      </c>
      <c r="N1900" s="128"/>
    </row>
    <row r="1901" spans="9:14" ht="12.75" x14ac:dyDescent="0.2">
      <c r="I1901" s="29" t="str">
        <f t="shared" si="29"/>
        <v>20.10.19</v>
      </c>
      <c r="J1901" s="28"/>
      <c r="K1901" s="133" t="s">
        <v>28205</v>
      </c>
      <c r="L1901" s="92">
        <v>1517.55713328758</v>
      </c>
      <c r="M1901" s="92">
        <f>IF(L1901="","",L1901*4)</f>
        <v>6070.2285331503199</v>
      </c>
      <c r="N1901" s="128"/>
    </row>
    <row r="1902" spans="9:14" ht="12.75" x14ac:dyDescent="0.2">
      <c r="I1902" s="29" t="str">
        <f t="shared" si="29"/>
        <v>20.10.19</v>
      </c>
      <c r="J1902" s="28"/>
      <c r="K1902" s="133" t="s">
        <v>28206</v>
      </c>
      <c r="L1902" s="92">
        <v>1503.3816744475801</v>
      </c>
      <c r="M1902" s="92">
        <f>IF(L1902="","",L1902*4)</f>
        <v>6013.5266977903202</v>
      </c>
      <c r="N1902" s="128"/>
    </row>
    <row r="1903" spans="9:14" ht="12.75" x14ac:dyDescent="0.2">
      <c r="I1903" s="29" t="str">
        <f t="shared" si="29"/>
        <v>20.10.19</v>
      </c>
      <c r="J1903" s="28"/>
      <c r="K1903" s="133" t="s">
        <v>28207</v>
      </c>
      <c r="L1903" s="92">
        <v>1490.76248912758</v>
      </c>
      <c r="M1903" s="92">
        <f>IF(L1903="","",L1903*4)</f>
        <v>5963.04995651032</v>
      </c>
      <c r="N1903" s="128"/>
    </row>
    <row r="1904" spans="9:14" ht="12.75" x14ac:dyDescent="0.2">
      <c r="I1904" s="29" t="str">
        <f t="shared" si="29"/>
        <v>20.10.19</v>
      </c>
      <c r="J1904" s="28"/>
      <c r="K1904" s="134" t="s">
        <v>28208</v>
      </c>
      <c r="L1904" s="122">
        <v>1472.90658503758</v>
      </c>
      <c r="M1904" s="122">
        <f>IF(L1904="","",L1904*4)</f>
        <v>5891.6263401503202</v>
      </c>
      <c r="N1904" s="128"/>
    </row>
    <row r="1905" spans="9:14" ht="12.75" x14ac:dyDescent="0.2">
      <c r="I1905" s="29" t="str">
        <f t="shared" si="29"/>
        <v>20.10.19</v>
      </c>
      <c r="J1905" s="28"/>
      <c r="K1905" s="133" t="s">
        <v>28209</v>
      </c>
      <c r="L1905" s="92">
        <v>1458.4397504975802</v>
      </c>
      <c r="M1905" s="92">
        <f>IF(L1905="","",L1905*4)</f>
        <v>5833.7590019903209</v>
      </c>
      <c r="N1905" s="128"/>
    </row>
    <row r="1906" spans="9:14" ht="12.75" x14ac:dyDescent="0.2">
      <c r="I1906" s="29" t="str">
        <f t="shared" si="29"/>
        <v>20.10.19</v>
      </c>
      <c r="J1906" s="28"/>
      <c r="K1906" s="133" t="s">
        <v>28210</v>
      </c>
      <c r="L1906" s="92">
        <v>1450.33251932758</v>
      </c>
      <c r="M1906" s="92">
        <f>IF(L1906="","",L1906*4)</f>
        <v>5801.3300773103201</v>
      </c>
      <c r="N1906" s="128"/>
    </row>
    <row r="1907" spans="9:14" ht="12.75" x14ac:dyDescent="0.2">
      <c r="I1907" s="29" t="str">
        <f t="shared" si="29"/>
        <v>20.10.19</v>
      </c>
      <c r="J1907" s="28"/>
      <c r="K1907" s="133" t="s">
        <v>28211</v>
      </c>
      <c r="L1907" s="92">
        <v>1447.0708846975799</v>
      </c>
      <c r="M1907" s="92">
        <f>IF(L1907="","",L1907*4)</f>
        <v>5788.2835387903197</v>
      </c>
      <c r="N1907" s="128"/>
    </row>
    <row r="1908" spans="9:14" ht="12.75" x14ac:dyDescent="0.2">
      <c r="I1908" s="29" t="str">
        <f t="shared" si="29"/>
        <v>20.10.19</v>
      </c>
      <c r="J1908" s="28"/>
      <c r="K1908" s="134" t="s">
        <v>28212</v>
      </c>
      <c r="L1908" s="122">
        <v>1431.7711728875802</v>
      </c>
      <c r="M1908" s="122">
        <f>IF(L1908="","",L1908*4)</f>
        <v>5727.0846915503207</v>
      </c>
      <c r="N1908" s="128"/>
    </row>
    <row r="1909" spans="9:14" ht="12.75" x14ac:dyDescent="0.2">
      <c r="I1909" s="29" t="str">
        <f t="shared" si="29"/>
        <v>20.10.19</v>
      </c>
      <c r="J1909" s="28"/>
      <c r="K1909" s="133" t="s">
        <v>28213</v>
      </c>
      <c r="L1909" s="92">
        <v>1441.14588830758</v>
      </c>
      <c r="M1909" s="92">
        <f>IF(L1909="","",L1909*4)</f>
        <v>5764.5835532303199</v>
      </c>
      <c r="N1909" s="128"/>
    </row>
    <row r="1910" spans="9:14" ht="12.75" x14ac:dyDescent="0.2">
      <c r="I1910" s="29" t="str">
        <f t="shared" si="29"/>
        <v>20.10.19</v>
      </c>
      <c r="J1910" s="28"/>
      <c r="K1910" s="133" t="s">
        <v>28214</v>
      </c>
      <c r="L1910" s="92">
        <v>1437.7523336975801</v>
      </c>
      <c r="M1910" s="92">
        <f>IF(L1910="","",L1910*4)</f>
        <v>5751.0093347903203</v>
      </c>
      <c r="N1910" s="128"/>
    </row>
    <row r="1911" spans="9:14" ht="12.75" x14ac:dyDescent="0.2">
      <c r="I1911" s="29" t="str">
        <f t="shared" si="29"/>
        <v>20.10.19</v>
      </c>
      <c r="J1911" s="28"/>
      <c r="K1911" s="133" t="s">
        <v>28215</v>
      </c>
      <c r="L1911" s="92">
        <v>1444.8711308775801</v>
      </c>
      <c r="M1911" s="92">
        <f>IF(L1911="","",L1911*4)</f>
        <v>5779.4845235103203</v>
      </c>
      <c r="N1911" s="128"/>
    </row>
    <row r="1912" spans="9:14" ht="12.75" x14ac:dyDescent="0.2">
      <c r="I1912" s="29" t="str">
        <f t="shared" si="29"/>
        <v>20.10.19</v>
      </c>
      <c r="J1912" s="28"/>
      <c r="K1912" s="134" t="s">
        <v>28216</v>
      </c>
      <c r="L1912" s="122">
        <v>1441.5608136475801</v>
      </c>
      <c r="M1912" s="122">
        <f>IF(L1912="","",L1912*4)</f>
        <v>5766.2432545903202</v>
      </c>
      <c r="N1912" s="128"/>
    </row>
    <row r="1913" spans="9:14" ht="12.75" x14ac:dyDescent="0.2">
      <c r="I1913" s="29" t="str">
        <f t="shared" si="29"/>
        <v>20.10.19</v>
      </c>
      <c r="J1913" s="28"/>
      <c r="K1913" s="133" t="s">
        <v>28217</v>
      </c>
      <c r="L1913" s="92">
        <v>1447.9871986375801</v>
      </c>
      <c r="M1913" s="92">
        <f>IF(L1913="","",L1913*4)</f>
        <v>5791.9487945503206</v>
      </c>
      <c r="N1913" s="128"/>
    </row>
    <row r="1914" spans="9:14" ht="12.75" x14ac:dyDescent="0.2">
      <c r="I1914" s="29" t="str">
        <f t="shared" si="29"/>
        <v>20.10.19</v>
      </c>
      <c r="J1914" s="28"/>
      <c r="K1914" s="133" t="s">
        <v>28218</v>
      </c>
      <c r="L1914" s="92">
        <v>1456.39306588758</v>
      </c>
      <c r="M1914" s="92">
        <f>IF(L1914="","",L1914*4)</f>
        <v>5825.5722635503198</v>
      </c>
      <c r="N1914" s="128"/>
    </row>
    <row r="1915" spans="9:14" ht="12.75" x14ac:dyDescent="0.2">
      <c r="I1915" s="29" t="str">
        <f t="shared" si="29"/>
        <v>20.10.19</v>
      </c>
      <c r="J1915" s="28"/>
      <c r="K1915" s="133" t="s">
        <v>28219</v>
      </c>
      <c r="L1915" s="92">
        <v>1463.6269906175801</v>
      </c>
      <c r="M1915" s="92">
        <f>IF(L1915="","",L1915*4)</f>
        <v>5854.5079624703203</v>
      </c>
      <c r="N1915" s="128"/>
    </row>
    <row r="1916" spans="9:14" ht="12.75" x14ac:dyDescent="0.2">
      <c r="I1916" s="29" t="str">
        <f t="shared" si="29"/>
        <v>20.10.19</v>
      </c>
      <c r="J1916" s="28"/>
      <c r="K1916" s="134" t="s">
        <v>28220</v>
      </c>
      <c r="L1916" s="122">
        <v>1476.45273801758</v>
      </c>
      <c r="M1916" s="122">
        <f>IF(L1916="","",L1916*4)</f>
        <v>5905.8109520703201</v>
      </c>
      <c r="N1916" s="128"/>
    </row>
    <row r="1917" spans="9:14" ht="12.75" x14ac:dyDescent="0.2">
      <c r="I1917" s="29" t="str">
        <f t="shared" si="29"/>
        <v>20.10.19</v>
      </c>
      <c r="J1917" s="28"/>
      <c r="K1917" s="133" t="s">
        <v>28221</v>
      </c>
      <c r="L1917" s="92">
        <v>1492.7250262875802</v>
      </c>
      <c r="M1917" s="92">
        <f>IF(L1917="","",L1917*4)</f>
        <v>5970.900105150321</v>
      </c>
      <c r="N1917" s="128"/>
    </row>
    <row r="1918" spans="9:14" ht="12.75" x14ac:dyDescent="0.2">
      <c r="I1918" s="29" t="str">
        <f t="shared" si="29"/>
        <v>20.10.19</v>
      </c>
      <c r="J1918" s="28"/>
      <c r="K1918" s="133" t="s">
        <v>28222</v>
      </c>
      <c r="L1918" s="92">
        <v>1512.84499243758</v>
      </c>
      <c r="M1918" s="92">
        <f>IF(L1918="","",L1918*4)</f>
        <v>6051.37996975032</v>
      </c>
      <c r="N1918" s="128"/>
    </row>
    <row r="1919" spans="9:14" ht="12.75" x14ac:dyDescent="0.2">
      <c r="I1919" s="29" t="str">
        <f t="shared" si="29"/>
        <v>20.10.19</v>
      </c>
      <c r="J1919" s="28"/>
      <c r="K1919" s="133" t="s">
        <v>28223</v>
      </c>
      <c r="L1919" s="92">
        <v>1535.4362405475802</v>
      </c>
      <c r="M1919" s="92">
        <f>IF(L1919="","",L1919*4)</f>
        <v>6141.7449621903206</v>
      </c>
      <c r="N1919" s="128"/>
    </row>
    <row r="1920" spans="9:14" ht="12.75" x14ac:dyDescent="0.2">
      <c r="I1920" s="29" t="str">
        <f t="shared" si="29"/>
        <v>20.10.19</v>
      </c>
      <c r="J1920" s="28"/>
      <c r="K1920" s="134" t="s">
        <v>28224</v>
      </c>
      <c r="L1920" s="122">
        <v>1574.02955685758</v>
      </c>
      <c r="M1920" s="122">
        <f>IF(L1920="","",L1920*4)</f>
        <v>6296.1182274303201</v>
      </c>
      <c r="N1920" s="128"/>
    </row>
    <row r="1921" spans="9:14" ht="12.75" x14ac:dyDescent="0.2">
      <c r="I1921" s="29" t="str">
        <f t="shared" si="29"/>
        <v>20.10.19</v>
      </c>
      <c r="J1921" s="28"/>
      <c r="K1921" s="133" t="s">
        <v>28225</v>
      </c>
      <c r="L1921" s="92">
        <v>1619.9444311275802</v>
      </c>
      <c r="M1921" s="92">
        <f>IF(L1921="","",L1921*4)</f>
        <v>6479.7777245103207</v>
      </c>
      <c r="N1921" s="128"/>
    </row>
    <row r="1922" spans="9:14" ht="12.75" x14ac:dyDescent="0.2">
      <c r="I1922" s="29" t="str">
        <f t="shared" si="29"/>
        <v>20.10.19</v>
      </c>
      <c r="J1922" s="28"/>
      <c r="K1922" s="133" t="s">
        <v>28226</v>
      </c>
      <c r="L1922" s="92">
        <v>1661.4479674275801</v>
      </c>
      <c r="M1922" s="92">
        <f>IF(L1922="","",L1922*4)</f>
        <v>6645.7918697103205</v>
      </c>
      <c r="N1922" s="128"/>
    </row>
    <row r="1923" spans="9:14" ht="12.75" x14ac:dyDescent="0.2">
      <c r="I1923" s="29" t="str">
        <f t="shared" si="29"/>
        <v>20.10.19</v>
      </c>
      <c r="J1923" s="28"/>
      <c r="K1923" s="133" t="s">
        <v>28227</v>
      </c>
      <c r="L1923" s="92">
        <v>1685.2292188275801</v>
      </c>
      <c r="M1923" s="92">
        <f>IF(L1923="","",L1923*4)</f>
        <v>6740.9168753103204</v>
      </c>
      <c r="N1923" s="128"/>
    </row>
    <row r="1924" spans="9:14" ht="12.75" x14ac:dyDescent="0.2">
      <c r="I1924" s="29" t="str">
        <f t="shared" si="29"/>
        <v>20.10.19</v>
      </c>
      <c r="J1924" s="28"/>
      <c r="K1924" s="134" t="s">
        <v>28228</v>
      </c>
      <c r="L1924" s="122">
        <v>1684.1237509375801</v>
      </c>
      <c r="M1924" s="122">
        <f>IF(L1924="","",L1924*4)</f>
        <v>6736.4950037503204</v>
      </c>
      <c r="N1924" s="128"/>
    </row>
    <row r="1925" spans="9:14" ht="12.75" x14ac:dyDescent="0.2">
      <c r="I1925" s="29" t="str">
        <f t="shared" si="29"/>
        <v>20.10.19</v>
      </c>
      <c r="J1925" s="28"/>
      <c r="K1925" s="133" t="s">
        <v>28229</v>
      </c>
      <c r="L1925" s="92">
        <v>1640.0395452775801</v>
      </c>
      <c r="M1925" s="92">
        <f>IF(L1925="","",L1925*4)</f>
        <v>6560.1581811103206</v>
      </c>
      <c r="N1925" s="128"/>
    </row>
    <row r="1926" spans="9:14" ht="12.75" x14ac:dyDescent="0.2">
      <c r="I1926" s="29" t="str">
        <f t="shared" si="29"/>
        <v>20.10.19</v>
      </c>
      <c r="J1926" s="28"/>
      <c r="K1926" s="133" t="s">
        <v>28230</v>
      </c>
      <c r="L1926" s="92">
        <v>1633.78078026758</v>
      </c>
      <c r="M1926" s="92">
        <f>IF(L1926="","",L1926*4)</f>
        <v>6535.1231210703199</v>
      </c>
      <c r="N1926" s="128"/>
    </row>
    <row r="1927" spans="9:14" ht="12.75" x14ac:dyDescent="0.2">
      <c r="I1927" s="29" t="str">
        <f t="shared" si="29"/>
        <v>20.10.19</v>
      </c>
      <c r="J1927" s="28"/>
      <c r="K1927" s="133" t="s">
        <v>28231</v>
      </c>
      <c r="L1927" s="92">
        <v>1613.8354430075801</v>
      </c>
      <c r="M1927" s="92">
        <f>IF(L1927="","",L1927*4)</f>
        <v>6455.3417720303205</v>
      </c>
      <c r="N1927" s="128"/>
    </row>
    <row r="1928" spans="9:14" ht="12.75" x14ac:dyDescent="0.2">
      <c r="I1928" s="29" t="str">
        <f t="shared" si="29"/>
        <v>20.10.19</v>
      </c>
      <c r="J1928" s="28"/>
      <c r="K1928" s="134" t="s">
        <v>28232</v>
      </c>
      <c r="L1928" s="122">
        <v>1592.88461978758</v>
      </c>
      <c r="M1928" s="122">
        <f>IF(L1928="","",L1928*4)</f>
        <v>6371.5384791503202</v>
      </c>
      <c r="N1928" s="128"/>
    </row>
    <row r="1929" spans="9:14" ht="12.75" x14ac:dyDescent="0.2">
      <c r="I1929" s="29" t="str">
        <f t="shared" si="29"/>
        <v>20.10.19</v>
      </c>
      <c r="J1929" s="28"/>
      <c r="K1929" s="133" t="s">
        <v>28233</v>
      </c>
      <c r="L1929" s="92">
        <v>1577.55801679758</v>
      </c>
      <c r="M1929" s="92">
        <f>IF(L1929="","",L1929*4)</f>
        <v>6310.2320671903199</v>
      </c>
      <c r="N1929" s="128"/>
    </row>
    <row r="1930" spans="9:14" ht="12.75" x14ac:dyDescent="0.2">
      <c r="I1930" s="29" t="str">
        <f t="shared" si="29"/>
        <v>20.10.19</v>
      </c>
      <c r="J1930" s="28"/>
      <c r="K1930" s="133" t="s">
        <v>28234</v>
      </c>
      <c r="L1930" s="92">
        <v>1550.6288913975802</v>
      </c>
      <c r="M1930" s="92">
        <f>IF(L1930="","",L1930*4)</f>
        <v>6202.5155655903209</v>
      </c>
      <c r="N1930" s="128"/>
    </row>
    <row r="1931" spans="9:14" ht="12.75" x14ac:dyDescent="0.2">
      <c r="I1931" s="29" t="str">
        <f t="shared" si="29"/>
        <v>20.10.19</v>
      </c>
      <c r="J1931" s="28"/>
      <c r="K1931" s="133" t="s">
        <v>28235</v>
      </c>
      <c r="L1931" s="92">
        <v>1534.4087021675803</v>
      </c>
      <c r="M1931" s="92">
        <f>IF(L1931="","",L1931*4)</f>
        <v>6137.634808670321</v>
      </c>
      <c r="N1931" s="128"/>
    </row>
    <row r="1932" spans="9:14" ht="12.75" x14ac:dyDescent="0.2">
      <c r="I1932" s="29" t="str">
        <f t="shared" si="29"/>
        <v>20.10.19</v>
      </c>
      <c r="J1932" s="28"/>
      <c r="K1932" s="134" t="s">
        <v>28236</v>
      </c>
      <c r="L1932" s="122">
        <v>1513.2165116675801</v>
      </c>
      <c r="M1932" s="122">
        <f>IF(L1932="","",L1932*4)</f>
        <v>6052.8660466703204</v>
      </c>
      <c r="N1932" s="128"/>
    </row>
    <row r="1933" spans="9:14" ht="12.75" x14ac:dyDescent="0.2">
      <c r="I1933" s="29" t="str">
        <f t="shared" si="29"/>
        <v>20.10.19</v>
      </c>
      <c r="J1933" s="28"/>
      <c r="K1933" s="133" t="s">
        <v>28237</v>
      </c>
      <c r="L1933" s="92">
        <v>1484.2868609375801</v>
      </c>
      <c r="M1933" s="92">
        <f>IF(L1933="","",L1933*4)</f>
        <v>5937.1474437503202</v>
      </c>
      <c r="N1933" s="128"/>
    </row>
    <row r="1934" spans="9:14" ht="12.75" x14ac:dyDescent="0.2">
      <c r="I1934" s="29" t="str">
        <f t="shared" si="29"/>
        <v>20.10.19</v>
      </c>
      <c r="J1934" s="28"/>
      <c r="K1934" s="133" t="s">
        <v>28238</v>
      </c>
      <c r="L1934" s="92">
        <v>1464.6060134775801</v>
      </c>
      <c r="M1934" s="92">
        <f>IF(L1934="","",L1934*4)</f>
        <v>5858.4240539103203</v>
      </c>
      <c r="N1934" s="128"/>
    </row>
    <row r="1935" spans="9:14" ht="12.75" x14ac:dyDescent="0.2">
      <c r="I1935" s="29" t="str">
        <f t="shared" si="29"/>
        <v>20.10.19</v>
      </c>
      <c r="J1935" s="28"/>
      <c r="K1935" s="133" t="s">
        <v>28239</v>
      </c>
      <c r="L1935" s="92">
        <v>1443.33319260758</v>
      </c>
      <c r="M1935" s="92">
        <f>IF(L1935="","",L1935*4)</f>
        <v>5773.3327704303201</v>
      </c>
      <c r="N1935" s="128"/>
    </row>
    <row r="1936" spans="9:14" ht="12.75" x14ac:dyDescent="0.2">
      <c r="I1936" s="29" t="str">
        <f t="shared" si="29"/>
        <v>20.10.19</v>
      </c>
      <c r="J1936" s="28"/>
      <c r="K1936" s="134" t="s">
        <v>28240</v>
      </c>
      <c r="L1936" s="122">
        <v>1434.96790443758</v>
      </c>
      <c r="M1936" s="122">
        <f>IF(L1936="","",L1936*4)</f>
        <v>5739.8716177503202</v>
      </c>
      <c r="N1936" s="128"/>
    </row>
    <row r="1937" spans="9:14" ht="12.75" x14ac:dyDescent="0.2">
      <c r="I1937" s="29" t="str">
        <f t="shared" si="29"/>
        <v>20.10.19</v>
      </c>
      <c r="J1937" s="28"/>
      <c r="K1937" s="133" t="s">
        <v>28241</v>
      </c>
      <c r="L1937" s="92">
        <v>1472.2854023975799</v>
      </c>
      <c r="M1937" s="92">
        <f>IF(L1937="","",L1937*4)</f>
        <v>5889.1416095903196</v>
      </c>
      <c r="N1937" s="128"/>
    </row>
    <row r="1938" spans="9:14" ht="12.75" x14ac:dyDescent="0.2">
      <c r="I1938" s="29" t="str">
        <f t="shared" si="29"/>
        <v>20.10.19</v>
      </c>
      <c r="J1938" s="28"/>
      <c r="K1938" s="133" t="s">
        <v>28242</v>
      </c>
      <c r="L1938" s="92">
        <v>1461.4792745975799</v>
      </c>
      <c r="M1938" s="92">
        <f>IF(L1938="","",L1938*4)</f>
        <v>5845.9170983903196</v>
      </c>
      <c r="N1938" s="128"/>
    </row>
    <row r="1939" spans="9:14" ht="12.75" x14ac:dyDescent="0.2">
      <c r="I1939" s="29" t="str">
        <f t="shared" si="29"/>
        <v>20.10.19</v>
      </c>
      <c r="J1939" s="28"/>
      <c r="K1939" s="133" t="s">
        <v>28243</v>
      </c>
      <c r="L1939" s="92">
        <v>1440.0027315175801</v>
      </c>
      <c r="M1939" s="92">
        <f>IF(L1939="","",L1939*4)</f>
        <v>5760.0109260703202</v>
      </c>
      <c r="N1939" s="128"/>
    </row>
    <row r="1940" spans="9:14" ht="12.75" x14ac:dyDescent="0.2">
      <c r="I1940" s="29" t="str">
        <f t="shared" si="29"/>
        <v>20.10.19</v>
      </c>
      <c r="J1940" s="28"/>
      <c r="K1940" s="134" t="s">
        <v>28244</v>
      </c>
      <c r="L1940" s="122">
        <v>1420.2152839575801</v>
      </c>
      <c r="M1940" s="122">
        <f>IF(L1940="","",L1940*4)</f>
        <v>5680.8611358303206</v>
      </c>
      <c r="N1940" s="128"/>
    </row>
    <row r="1941" spans="9:14" ht="12.75" x14ac:dyDescent="0.2">
      <c r="I1941" s="29" t="str">
        <f t="shared" si="29"/>
        <v>20.10.19</v>
      </c>
      <c r="J1941" s="28"/>
      <c r="K1941" s="133" t="s">
        <v>28245</v>
      </c>
      <c r="L1941" s="92">
        <v>1412.5266402275802</v>
      </c>
      <c r="M1941" s="92">
        <f>IF(L1941="","",L1941*4)</f>
        <v>5650.1065609103207</v>
      </c>
      <c r="N1941" s="128"/>
    </row>
    <row r="1942" spans="9:14" ht="12.75" x14ac:dyDescent="0.2">
      <c r="I1942" s="29" t="str">
        <f t="shared" si="29"/>
        <v>20.10.19</v>
      </c>
      <c r="J1942" s="28"/>
      <c r="K1942" s="133" t="s">
        <v>28246</v>
      </c>
      <c r="L1942" s="92">
        <v>1390.2047983175801</v>
      </c>
      <c r="M1942" s="92">
        <f>IF(L1942="","",L1942*4)</f>
        <v>5560.8191932703203</v>
      </c>
      <c r="N1942" s="128"/>
    </row>
    <row r="1943" spans="9:14" ht="12.75" x14ac:dyDescent="0.2">
      <c r="I1943" s="29" t="str">
        <f t="shared" si="29"/>
        <v>20.10.19</v>
      </c>
      <c r="J1943" s="28"/>
      <c r="K1943" s="133" t="s">
        <v>28247</v>
      </c>
      <c r="L1943" s="92">
        <v>1358.3013102775801</v>
      </c>
      <c r="M1943" s="92">
        <f>IF(L1943="","",L1943*4)</f>
        <v>5433.2052411103205</v>
      </c>
      <c r="N1943" s="128"/>
    </row>
    <row r="1944" spans="9:14" ht="12.75" x14ac:dyDescent="0.2">
      <c r="I1944" s="29" t="str">
        <f t="shared" si="29"/>
        <v>20.10.19</v>
      </c>
      <c r="J1944" s="28"/>
      <c r="K1944" s="134" t="s">
        <v>28248</v>
      </c>
      <c r="L1944" s="122">
        <v>1360.1194301575802</v>
      </c>
      <c r="M1944" s="122">
        <f>IF(L1944="","",L1944*4)</f>
        <v>5440.4777206303206</v>
      </c>
      <c r="N1944" s="128"/>
    </row>
    <row r="1945" spans="9:14" ht="12.75" x14ac:dyDescent="0.2">
      <c r="I1945" s="29" t="str">
        <f t="shared" si="29"/>
        <v>21.10.19</v>
      </c>
      <c r="J1945" s="28"/>
      <c r="K1945" s="133" t="s">
        <v>28249</v>
      </c>
      <c r="L1945" s="92">
        <v>1354.32704500758</v>
      </c>
      <c r="M1945" s="92">
        <f>IF(L1945="","",L1945*4)</f>
        <v>5417.3081800303198</v>
      </c>
      <c r="N1945" s="128"/>
    </row>
    <row r="1946" spans="9:14" ht="12.75" x14ac:dyDescent="0.2">
      <c r="I1946" s="29" t="str">
        <f t="shared" ref="I1946:I2009" si="30">IF(K1946="","",LEFT(K1946,8))</f>
        <v>21.10.19</v>
      </c>
      <c r="J1946" s="28"/>
      <c r="K1946" s="133" t="s">
        <v>28250</v>
      </c>
      <c r="L1946" s="92">
        <v>1334.1367974075799</v>
      </c>
      <c r="M1946" s="92">
        <f>IF(L1946="","",L1946*4)</f>
        <v>5336.5471896303197</v>
      </c>
      <c r="N1946" s="128"/>
    </row>
    <row r="1947" spans="9:14" ht="12.75" x14ac:dyDescent="0.2">
      <c r="I1947" s="29" t="str">
        <f t="shared" si="30"/>
        <v>21.10.19</v>
      </c>
      <c r="J1947" s="28"/>
      <c r="K1947" s="133" t="s">
        <v>28251</v>
      </c>
      <c r="L1947" s="92">
        <v>1315.13147486758</v>
      </c>
      <c r="M1947" s="92">
        <f>IF(L1947="","",L1947*4)</f>
        <v>5260.5258994703199</v>
      </c>
      <c r="N1947" s="128"/>
    </row>
    <row r="1948" spans="9:14" ht="12.75" x14ac:dyDescent="0.2">
      <c r="I1948" s="29" t="str">
        <f t="shared" si="30"/>
        <v>21.10.19</v>
      </c>
      <c r="J1948" s="28"/>
      <c r="K1948" s="134" t="s">
        <v>28252</v>
      </c>
      <c r="L1948" s="122">
        <v>1298.97468011758</v>
      </c>
      <c r="M1948" s="122">
        <f>IF(L1948="","",L1948*4)</f>
        <v>5195.8987204703199</v>
      </c>
      <c r="N1948" s="128"/>
    </row>
    <row r="1949" spans="9:14" ht="12.75" x14ac:dyDescent="0.2">
      <c r="I1949" s="29" t="str">
        <f t="shared" si="30"/>
        <v>21.10.19</v>
      </c>
      <c r="J1949" s="28"/>
      <c r="K1949" s="133" t="s">
        <v>28253</v>
      </c>
      <c r="L1949" s="92">
        <v>1289.7839734375802</v>
      </c>
      <c r="M1949" s="92">
        <f>IF(L1949="","",L1949*4)</f>
        <v>5159.135893750321</v>
      </c>
      <c r="N1949" s="128"/>
    </row>
    <row r="1950" spans="9:14" ht="12.75" x14ac:dyDescent="0.2">
      <c r="I1950" s="29" t="str">
        <f t="shared" si="30"/>
        <v>21.10.19</v>
      </c>
      <c r="J1950" s="28"/>
      <c r="K1950" s="133" t="s">
        <v>28254</v>
      </c>
      <c r="L1950" s="92">
        <v>1282.5502659075801</v>
      </c>
      <c r="M1950" s="92">
        <f>IF(L1950="","",L1950*4)</f>
        <v>5130.2010636303203</v>
      </c>
      <c r="N1950" s="128"/>
    </row>
    <row r="1951" spans="9:14" ht="12.75" x14ac:dyDescent="0.2">
      <c r="I1951" s="29" t="str">
        <f t="shared" si="30"/>
        <v>21.10.19</v>
      </c>
      <c r="J1951" s="28"/>
      <c r="K1951" s="133" t="s">
        <v>28255</v>
      </c>
      <c r="L1951" s="92">
        <v>1267.07215674758</v>
      </c>
      <c r="M1951" s="92">
        <f>IF(L1951="","",L1951*4)</f>
        <v>5068.2886269903202</v>
      </c>
      <c r="N1951" s="128"/>
    </row>
    <row r="1952" spans="9:14" ht="12.75" x14ac:dyDescent="0.2">
      <c r="I1952" s="29" t="str">
        <f t="shared" si="30"/>
        <v>21.10.19</v>
      </c>
      <c r="J1952" s="28"/>
      <c r="K1952" s="134" t="s">
        <v>28256</v>
      </c>
      <c r="L1952" s="122">
        <v>1248.7020522575799</v>
      </c>
      <c r="M1952" s="122">
        <f>IF(L1952="","",L1952*4)</f>
        <v>4994.8082090303196</v>
      </c>
      <c r="N1952" s="128"/>
    </row>
    <row r="1953" spans="9:14" ht="12.75" x14ac:dyDescent="0.2">
      <c r="I1953" s="29" t="str">
        <f t="shared" si="30"/>
        <v>21.10.19</v>
      </c>
      <c r="J1953" s="28"/>
      <c r="K1953" s="133" t="s">
        <v>28257</v>
      </c>
      <c r="L1953" s="92">
        <v>1260.2690873675799</v>
      </c>
      <c r="M1953" s="92">
        <f>IF(L1953="","",L1953*4)</f>
        <v>5041.0763494703197</v>
      </c>
      <c r="N1953" s="128"/>
    </row>
    <row r="1954" spans="9:14" ht="12.75" x14ac:dyDescent="0.2">
      <c r="I1954" s="29" t="str">
        <f t="shared" si="30"/>
        <v>21.10.19</v>
      </c>
      <c r="J1954" s="28"/>
      <c r="K1954" s="133" t="s">
        <v>28258</v>
      </c>
      <c r="L1954" s="92">
        <v>1252.14314231758</v>
      </c>
      <c r="M1954" s="92">
        <f>IF(L1954="","",L1954*4)</f>
        <v>5008.5725692703199</v>
      </c>
      <c r="N1954" s="128"/>
    </row>
    <row r="1955" spans="9:14" ht="12.75" x14ac:dyDescent="0.2">
      <c r="I1955" s="29" t="str">
        <f t="shared" si="30"/>
        <v>21.10.19</v>
      </c>
      <c r="J1955" s="28"/>
      <c r="K1955" s="133" t="s">
        <v>28259</v>
      </c>
      <c r="L1955" s="92">
        <v>1238.6561411875803</v>
      </c>
      <c r="M1955" s="92">
        <f>IF(L1955="","",L1955*4)</f>
        <v>4954.624564750321</v>
      </c>
      <c r="N1955" s="128"/>
    </row>
    <row r="1956" spans="9:14" ht="12.75" x14ac:dyDescent="0.2">
      <c r="I1956" s="29" t="str">
        <f t="shared" si="30"/>
        <v>21.10.19</v>
      </c>
      <c r="J1956" s="28"/>
      <c r="K1956" s="134" t="s">
        <v>28260</v>
      </c>
      <c r="L1956" s="122">
        <v>1240.4859769575801</v>
      </c>
      <c r="M1956" s="122">
        <f>IF(L1956="","",L1956*4)</f>
        <v>4961.9439078303203</v>
      </c>
      <c r="N1956" s="128"/>
    </row>
    <row r="1957" spans="9:14" ht="12.75" x14ac:dyDescent="0.2">
      <c r="I1957" s="29" t="str">
        <f t="shared" si="30"/>
        <v>21.10.19</v>
      </c>
      <c r="J1957" s="28"/>
      <c r="K1957" s="133" t="s">
        <v>28261</v>
      </c>
      <c r="L1957" s="92">
        <v>1238.98718383758</v>
      </c>
      <c r="M1957" s="92">
        <f>IF(L1957="","",L1957*4)</f>
        <v>4955.94873535032</v>
      </c>
      <c r="N1957" s="128"/>
    </row>
    <row r="1958" spans="9:14" ht="12.75" x14ac:dyDescent="0.2">
      <c r="I1958" s="29" t="str">
        <f t="shared" si="30"/>
        <v>21.10.19</v>
      </c>
      <c r="J1958" s="28"/>
      <c r="K1958" s="133" t="s">
        <v>28262</v>
      </c>
      <c r="L1958" s="92">
        <v>1237.50807310758</v>
      </c>
      <c r="M1958" s="92">
        <f>IF(L1958="","",L1958*4)</f>
        <v>4950.03229243032</v>
      </c>
      <c r="N1958" s="128"/>
    </row>
    <row r="1959" spans="9:14" ht="12.75" x14ac:dyDescent="0.2">
      <c r="I1959" s="29" t="str">
        <f t="shared" si="30"/>
        <v>21.10.19</v>
      </c>
      <c r="J1959" s="28"/>
      <c r="K1959" s="133" t="s">
        <v>28263</v>
      </c>
      <c r="L1959" s="92">
        <v>1233.7974267075801</v>
      </c>
      <c r="M1959" s="92">
        <f>IF(L1959="","",L1959*4)</f>
        <v>4935.1897068303206</v>
      </c>
      <c r="N1959" s="128"/>
    </row>
    <row r="1960" spans="9:14" ht="12.75" x14ac:dyDescent="0.2">
      <c r="I1960" s="29" t="str">
        <f t="shared" si="30"/>
        <v>21.10.19</v>
      </c>
      <c r="J1960" s="28"/>
      <c r="K1960" s="134" t="s">
        <v>28264</v>
      </c>
      <c r="L1960" s="122">
        <v>1237.83435033758</v>
      </c>
      <c r="M1960" s="122">
        <f>IF(L1960="","",L1960*4)</f>
        <v>4951.3374013503199</v>
      </c>
      <c r="N1960" s="128"/>
    </row>
    <row r="1961" spans="9:14" ht="12.75" x14ac:dyDescent="0.2">
      <c r="I1961" s="29" t="str">
        <f t="shared" si="30"/>
        <v>21.10.19</v>
      </c>
      <c r="J1961" s="28"/>
      <c r="K1961" s="133" t="s">
        <v>28265</v>
      </c>
      <c r="L1961" s="92">
        <v>1263.4450805875802</v>
      </c>
      <c r="M1961" s="92">
        <f>IF(L1961="","",L1961*4)</f>
        <v>5053.7803223503206</v>
      </c>
      <c r="N1961" s="128"/>
    </row>
    <row r="1962" spans="9:14" ht="12.75" x14ac:dyDescent="0.2">
      <c r="I1962" s="29" t="str">
        <f t="shared" si="30"/>
        <v>21.10.19</v>
      </c>
      <c r="J1962" s="28"/>
      <c r="K1962" s="133" t="s">
        <v>28266</v>
      </c>
      <c r="L1962" s="92">
        <v>1273.0903883675801</v>
      </c>
      <c r="M1962" s="92">
        <f>IF(L1962="","",L1962*4)</f>
        <v>5092.3615534703204</v>
      </c>
      <c r="N1962" s="128"/>
    </row>
    <row r="1963" spans="9:14" ht="12.75" x14ac:dyDescent="0.2">
      <c r="I1963" s="29" t="str">
        <f t="shared" si="30"/>
        <v>21.10.19</v>
      </c>
      <c r="J1963" s="28"/>
      <c r="K1963" s="133" t="s">
        <v>28267</v>
      </c>
      <c r="L1963" s="92">
        <v>1300.5786956275801</v>
      </c>
      <c r="M1963" s="92">
        <f>IF(L1963="","",L1963*4)</f>
        <v>5202.3147825103206</v>
      </c>
      <c r="N1963" s="128"/>
    </row>
    <row r="1964" spans="9:14" ht="12.75" x14ac:dyDescent="0.2">
      <c r="I1964" s="29" t="str">
        <f t="shared" si="30"/>
        <v>21.10.19</v>
      </c>
      <c r="J1964" s="28"/>
      <c r="K1964" s="134" t="s">
        <v>28268</v>
      </c>
      <c r="L1964" s="122">
        <v>1331.5403961675802</v>
      </c>
      <c r="M1964" s="122">
        <f>IF(L1964="","",L1964*4)</f>
        <v>5326.1615846703207</v>
      </c>
      <c r="N1964" s="128"/>
    </row>
    <row r="1965" spans="9:14" ht="12.75" x14ac:dyDescent="0.2">
      <c r="I1965" s="29" t="str">
        <f t="shared" si="30"/>
        <v>21.10.19</v>
      </c>
      <c r="J1965" s="28"/>
      <c r="K1965" s="133" t="s">
        <v>28269</v>
      </c>
      <c r="L1965" s="92">
        <v>1398.2104380675801</v>
      </c>
      <c r="M1965" s="92">
        <f>IF(L1965="","",L1965*4)</f>
        <v>5592.8417522703203</v>
      </c>
      <c r="N1965" s="128"/>
    </row>
    <row r="1966" spans="9:14" ht="12.75" x14ac:dyDescent="0.2">
      <c r="I1966" s="29" t="str">
        <f t="shared" si="30"/>
        <v>21.10.19</v>
      </c>
      <c r="J1966" s="28"/>
      <c r="K1966" s="133" t="s">
        <v>28270</v>
      </c>
      <c r="L1966" s="92">
        <v>1439.9089381875801</v>
      </c>
      <c r="M1966" s="92">
        <f>IF(L1966="","",L1966*4)</f>
        <v>5759.6357527503205</v>
      </c>
      <c r="N1966" s="128"/>
    </row>
    <row r="1967" spans="9:14" ht="12.75" x14ac:dyDescent="0.2">
      <c r="I1967" s="29" t="str">
        <f t="shared" si="30"/>
        <v>21.10.19</v>
      </c>
      <c r="J1967" s="28"/>
      <c r="K1967" s="133" t="s">
        <v>28271</v>
      </c>
      <c r="L1967" s="92">
        <v>1505.1332772375799</v>
      </c>
      <c r="M1967" s="92">
        <f>IF(L1967="","",L1967*4)</f>
        <v>6020.5331089503197</v>
      </c>
      <c r="N1967" s="128"/>
    </row>
    <row r="1968" spans="9:14" ht="12.75" x14ac:dyDescent="0.2">
      <c r="I1968" s="29" t="str">
        <f t="shared" si="30"/>
        <v>21.10.19</v>
      </c>
      <c r="J1968" s="28"/>
      <c r="K1968" s="134" t="s">
        <v>28272</v>
      </c>
      <c r="L1968" s="122">
        <v>1578.2564606875799</v>
      </c>
      <c r="M1968" s="122">
        <f>IF(L1968="","",L1968*4)</f>
        <v>6313.0258427503195</v>
      </c>
      <c r="N1968" s="128"/>
    </row>
    <row r="1969" spans="9:14" ht="12.75" x14ac:dyDescent="0.2">
      <c r="I1969" s="29" t="str">
        <f t="shared" si="30"/>
        <v>21.10.19</v>
      </c>
      <c r="J1969" s="28"/>
      <c r="K1969" s="133" t="s">
        <v>28273</v>
      </c>
      <c r="L1969" s="92">
        <v>1700.90593368758</v>
      </c>
      <c r="M1969" s="92">
        <f>IF(L1969="","",L1969*4)</f>
        <v>6803.6237347503202</v>
      </c>
      <c r="N1969" s="128"/>
    </row>
    <row r="1970" spans="9:14" ht="12.75" x14ac:dyDescent="0.2">
      <c r="I1970" s="29" t="str">
        <f t="shared" si="30"/>
        <v>21.10.19</v>
      </c>
      <c r="J1970" s="28"/>
      <c r="K1970" s="133" t="s">
        <v>28274</v>
      </c>
      <c r="L1970" s="92">
        <v>1799.88303238758</v>
      </c>
      <c r="M1970" s="92">
        <f>IF(L1970="","",L1970*4)</f>
        <v>7199.53212955032</v>
      </c>
      <c r="N1970" s="128"/>
    </row>
    <row r="1971" spans="9:14" ht="12.75" x14ac:dyDescent="0.2">
      <c r="I1971" s="29" t="str">
        <f t="shared" si="30"/>
        <v>21.10.19</v>
      </c>
      <c r="J1971" s="28"/>
      <c r="K1971" s="133" t="s">
        <v>28275</v>
      </c>
      <c r="L1971" s="92">
        <v>1889.1007765275801</v>
      </c>
      <c r="M1971" s="92">
        <f>IF(L1971="","",L1971*4)</f>
        <v>7556.4031061103206</v>
      </c>
      <c r="N1971" s="128"/>
    </row>
    <row r="1972" spans="9:14" ht="12.75" x14ac:dyDescent="0.2">
      <c r="I1972" s="29" t="str">
        <f t="shared" si="30"/>
        <v>21.10.19</v>
      </c>
      <c r="J1972" s="28"/>
      <c r="K1972" s="134" t="s">
        <v>28276</v>
      </c>
      <c r="L1972" s="122">
        <v>1942.4348509475799</v>
      </c>
      <c r="M1972" s="122">
        <f>IF(L1972="","",L1972*4)</f>
        <v>7769.7394037903196</v>
      </c>
      <c r="N1972" s="128"/>
    </row>
    <row r="1973" spans="9:14" ht="12.75" x14ac:dyDescent="0.2">
      <c r="I1973" s="29" t="str">
        <f t="shared" si="30"/>
        <v>21.10.19</v>
      </c>
      <c r="J1973" s="28"/>
      <c r="K1973" s="133" t="s">
        <v>28277</v>
      </c>
      <c r="L1973" s="92">
        <v>2031.2556222675803</v>
      </c>
      <c r="M1973" s="92">
        <f>IF(L1973="","",L1973*4)</f>
        <v>8125.0224890703212</v>
      </c>
      <c r="N1973" s="128"/>
    </row>
    <row r="1974" spans="9:14" ht="12.75" x14ac:dyDescent="0.2">
      <c r="I1974" s="29" t="str">
        <f t="shared" si="30"/>
        <v>21.10.19</v>
      </c>
      <c r="J1974" s="28"/>
      <c r="K1974" s="133" t="s">
        <v>28278</v>
      </c>
      <c r="L1974" s="92">
        <v>2059.65764005758</v>
      </c>
      <c r="M1974" s="92">
        <f>IF(L1974="","",L1974*4)</f>
        <v>8238.63056023032</v>
      </c>
      <c r="N1974" s="128"/>
    </row>
    <row r="1975" spans="9:14" ht="12.75" x14ac:dyDescent="0.2">
      <c r="I1975" s="29" t="str">
        <f t="shared" si="30"/>
        <v>21.10.19</v>
      </c>
      <c r="J1975" s="28"/>
      <c r="K1975" s="133" t="s">
        <v>28279</v>
      </c>
      <c r="L1975" s="92">
        <v>2089.6184331575805</v>
      </c>
      <c r="M1975" s="92">
        <f>IF(L1975="","",L1975*4)</f>
        <v>8358.473732630322</v>
      </c>
      <c r="N1975" s="128"/>
    </row>
    <row r="1976" spans="9:14" ht="12.75" x14ac:dyDescent="0.2">
      <c r="I1976" s="29" t="str">
        <f t="shared" si="30"/>
        <v>21.10.19</v>
      </c>
      <c r="J1976" s="28"/>
      <c r="K1976" s="134" t="s">
        <v>28280</v>
      </c>
      <c r="L1976" s="122">
        <v>2098.5572797075802</v>
      </c>
      <c r="M1976" s="122">
        <f>IF(L1976="","",L1976*4)</f>
        <v>8394.2291188303207</v>
      </c>
      <c r="N1976" s="128"/>
    </row>
    <row r="1977" spans="9:14" ht="12.75" x14ac:dyDescent="0.2">
      <c r="I1977" s="29" t="str">
        <f t="shared" si="30"/>
        <v>21.10.19</v>
      </c>
      <c r="J1977" s="28"/>
      <c r="K1977" s="133" t="s">
        <v>28281</v>
      </c>
      <c r="L1977" s="92">
        <v>2117.10002310758</v>
      </c>
      <c r="M1977" s="92">
        <f>IF(L1977="","",L1977*4)</f>
        <v>8468.40009243032</v>
      </c>
      <c r="N1977" s="128"/>
    </row>
    <row r="1978" spans="9:14" ht="12.75" x14ac:dyDescent="0.2">
      <c r="I1978" s="29" t="str">
        <f t="shared" si="30"/>
        <v>21.10.19</v>
      </c>
      <c r="J1978" s="28"/>
      <c r="K1978" s="133" t="s">
        <v>28282</v>
      </c>
      <c r="L1978" s="92">
        <v>2127.8290959375804</v>
      </c>
      <c r="M1978" s="92">
        <f>IF(L1978="","",L1978*4)</f>
        <v>8511.3163837503216</v>
      </c>
      <c r="N1978" s="128"/>
    </row>
    <row r="1979" spans="9:14" ht="12.75" x14ac:dyDescent="0.2">
      <c r="I1979" s="29" t="str">
        <f t="shared" si="30"/>
        <v>21.10.19</v>
      </c>
      <c r="J1979" s="28"/>
      <c r="K1979" s="133" t="s">
        <v>28283</v>
      </c>
      <c r="L1979" s="92">
        <v>2133.5326731475898</v>
      </c>
      <c r="M1979" s="92">
        <f>IF(L1979="","",L1979*4)</f>
        <v>8534.1306925903591</v>
      </c>
      <c r="N1979" s="128"/>
    </row>
    <row r="1980" spans="9:14" ht="12.75" x14ac:dyDescent="0.2">
      <c r="I1980" s="29" t="str">
        <f t="shared" si="30"/>
        <v>21.10.19</v>
      </c>
      <c r="J1980" s="28"/>
      <c r="K1980" s="134" t="s">
        <v>28284</v>
      </c>
      <c r="L1980" s="122">
        <v>2122.5847791275801</v>
      </c>
      <c r="M1980" s="122">
        <f>IF(L1980="","",L1980*4)</f>
        <v>8490.3391165103203</v>
      </c>
      <c r="N1980" s="128"/>
    </row>
    <row r="1981" spans="9:14" ht="12.75" x14ac:dyDescent="0.2">
      <c r="I1981" s="29" t="str">
        <f t="shared" si="30"/>
        <v>21.10.19</v>
      </c>
      <c r="J1981" s="28"/>
      <c r="K1981" s="133" t="s">
        <v>28285</v>
      </c>
      <c r="L1981" s="92">
        <v>2095.8260437675799</v>
      </c>
      <c r="M1981" s="92">
        <f>IF(L1981="","",L1981*4)</f>
        <v>8383.3041750703196</v>
      </c>
      <c r="N1981" s="128"/>
    </row>
    <row r="1982" spans="9:14" ht="12.75" x14ac:dyDescent="0.2">
      <c r="I1982" s="29" t="str">
        <f t="shared" si="30"/>
        <v>21.10.19</v>
      </c>
      <c r="J1982" s="28"/>
      <c r="K1982" s="133" t="s">
        <v>28286</v>
      </c>
      <c r="L1982" s="92">
        <v>2099.6026370575801</v>
      </c>
      <c r="M1982" s="92">
        <f>IF(L1982="","",L1982*4)</f>
        <v>8398.4105482303203</v>
      </c>
      <c r="N1982" s="128"/>
    </row>
    <row r="1983" spans="9:14" ht="12.75" x14ac:dyDescent="0.2">
      <c r="I1983" s="29" t="str">
        <f t="shared" si="30"/>
        <v>21.10.19</v>
      </c>
      <c r="J1983" s="28"/>
      <c r="K1983" s="133" t="s">
        <v>28287</v>
      </c>
      <c r="L1983" s="92">
        <v>2103.4254511475801</v>
      </c>
      <c r="M1983" s="92">
        <f>IF(L1983="","",L1983*4)</f>
        <v>8413.7018045903205</v>
      </c>
      <c r="N1983" s="128"/>
    </row>
    <row r="1984" spans="9:14" ht="12.75" x14ac:dyDescent="0.2">
      <c r="I1984" s="29" t="str">
        <f t="shared" si="30"/>
        <v>21.10.19</v>
      </c>
      <c r="J1984" s="28"/>
      <c r="K1984" s="134" t="s">
        <v>28288</v>
      </c>
      <c r="L1984" s="122">
        <v>2094.7625310075805</v>
      </c>
      <c r="M1984" s="122">
        <f>IF(L1984="","",L1984*4)</f>
        <v>8379.050124030322</v>
      </c>
      <c r="N1984" s="128"/>
    </row>
    <row r="1985" spans="9:14" ht="12.75" x14ac:dyDescent="0.2">
      <c r="I1985" s="29" t="str">
        <f t="shared" si="30"/>
        <v>21.10.19</v>
      </c>
      <c r="J1985" s="28"/>
      <c r="K1985" s="133" t="s">
        <v>28289</v>
      </c>
      <c r="L1985" s="92">
        <v>2094.61787135758</v>
      </c>
      <c r="M1985" s="92">
        <f>IF(L1985="","",L1985*4)</f>
        <v>8378.4714854303202</v>
      </c>
      <c r="N1985" s="128"/>
    </row>
    <row r="1986" spans="9:14" ht="12.75" x14ac:dyDescent="0.2">
      <c r="I1986" s="29" t="str">
        <f t="shared" si="30"/>
        <v>21.10.19</v>
      </c>
      <c r="J1986" s="28"/>
      <c r="K1986" s="133" t="s">
        <v>28290</v>
      </c>
      <c r="L1986" s="92">
        <v>2098.3862475475798</v>
      </c>
      <c r="M1986" s="92">
        <f>IF(L1986="","",L1986*4)</f>
        <v>8393.5449901903194</v>
      </c>
      <c r="N1986" s="128"/>
    </row>
    <row r="1987" spans="9:14" ht="12.75" x14ac:dyDescent="0.2">
      <c r="I1987" s="29" t="str">
        <f t="shared" si="30"/>
        <v>21.10.19</v>
      </c>
      <c r="J1987" s="28"/>
      <c r="K1987" s="133" t="s">
        <v>28291</v>
      </c>
      <c r="L1987" s="92">
        <v>2099.0067680775801</v>
      </c>
      <c r="M1987" s="92">
        <f>IF(L1987="","",L1987*4)</f>
        <v>8396.0270723103204</v>
      </c>
      <c r="N1987" s="128"/>
    </row>
    <row r="1988" spans="9:14" ht="12.75" x14ac:dyDescent="0.2">
      <c r="I1988" s="29" t="str">
        <f t="shared" si="30"/>
        <v>21.10.19</v>
      </c>
      <c r="J1988" s="28"/>
      <c r="K1988" s="134" t="s">
        <v>28292</v>
      </c>
      <c r="L1988" s="122">
        <v>2096.8715654775801</v>
      </c>
      <c r="M1988" s="122">
        <f>IF(L1988="","",L1988*4)</f>
        <v>8387.4862619103205</v>
      </c>
      <c r="N1988" s="128"/>
    </row>
    <row r="1989" spans="9:14" ht="12.75" x14ac:dyDescent="0.2">
      <c r="I1989" s="29" t="str">
        <f t="shared" si="30"/>
        <v>21.10.19</v>
      </c>
      <c r="J1989" s="28"/>
      <c r="K1989" s="133" t="s">
        <v>28293</v>
      </c>
      <c r="L1989" s="92">
        <v>2103.6091084275799</v>
      </c>
      <c r="M1989" s="92">
        <f>IF(L1989="","",L1989*4)</f>
        <v>8414.4364337103198</v>
      </c>
      <c r="N1989" s="128"/>
    </row>
    <row r="1990" spans="9:14" ht="12.75" x14ac:dyDescent="0.2">
      <c r="I1990" s="29" t="str">
        <f t="shared" si="30"/>
        <v>21.10.19</v>
      </c>
      <c r="J1990" s="28"/>
      <c r="K1990" s="133" t="s">
        <v>28294</v>
      </c>
      <c r="L1990" s="92">
        <v>2104.00791400758</v>
      </c>
      <c r="M1990" s="92">
        <f>IF(L1990="","",L1990*4)</f>
        <v>8416.0316560303199</v>
      </c>
      <c r="N1990" s="128"/>
    </row>
    <row r="1991" spans="9:14" ht="12.75" x14ac:dyDescent="0.2">
      <c r="I1991" s="29" t="str">
        <f t="shared" si="30"/>
        <v>21.10.19</v>
      </c>
      <c r="J1991" s="28"/>
      <c r="K1991" s="133" t="s">
        <v>28295</v>
      </c>
      <c r="L1991" s="92">
        <v>2092.7814459575802</v>
      </c>
      <c r="M1991" s="92">
        <f>IF(L1991="","",L1991*4)</f>
        <v>8371.1257838303209</v>
      </c>
      <c r="N1991" s="128"/>
    </row>
    <row r="1992" spans="9:14" ht="12.75" x14ac:dyDescent="0.2">
      <c r="I1992" s="29" t="str">
        <f t="shared" si="30"/>
        <v>21.10.19</v>
      </c>
      <c r="J1992" s="28"/>
      <c r="K1992" s="134" t="s">
        <v>28296</v>
      </c>
      <c r="L1992" s="122">
        <v>2070.5954766175801</v>
      </c>
      <c r="M1992" s="122">
        <f>IF(L1992="","",L1992*4)</f>
        <v>8282.3819064703202</v>
      </c>
      <c r="N1992" s="128"/>
    </row>
    <row r="1993" spans="9:14" ht="12.75" x14ac:dyDescent="0.2">
      <c r="I1993" s="29" t="str">
        <f t="shared" si="30"/>
        <v>21.10.19</v>
      </c>
      <c r="J1993" s="28"/>
      <c r="K1993" s="133" t="s">
        <v>28297</v>
      </c>
      <c r="L1993" s="92">
        <v>2060.1450482775799</v>
      </c>
      <c r="M1993" s="92">
        <f>IF(L1993="","",L1993*4)</f>
        <v>8240.5801931103197</v>
      </c>
      <c r="N1993" s="128"/>
    </row>
    <row r="1994" spans="9:14" ht="12.75" x14ac:dyDescent="0.2">
      <c r="I1994" s="29" t="str">
        <f t="shared" si="30"/>
        <v>21.10.19</v>
      </c>
      <c r="J1994" s="28"/>
      <c r="K1994" s="133" t="s">
        <v>28298</v>
      </c>
      <c r="L1994" s="92">
        <v>2034.99057291758</v>
      </c>
      <c r="M1994" s="92">
        <f>IF(L1994="","",L1994*4)</f>
        <v>8139.9622916703202</v>
      </c>
      <c r="N1994" s="128"/>
    </row>
    <row r="1995" spans="9:14" ht="12.75" x14ac:dyDescent="0.2">
      <c r="I1995" s="29" t="str">
        <f t="shared" si="30"/>
        <v>21.10.19</v>
      </c>
      <c r="J1995" s="28"/>
      <c r="K1995" s="133" t="s">
        <v>28299</v>
      </c>
      <c r="L1995" s="92">
        <v>2022.68305798758</v>
      </c>
      <c r="M1995" s="92">
        <f>IF(L1995="","",L1995*4)</f>
        <v>8090.7322319503201</v>
      </c>
      <c r="N1995" s="128"/>
    </row>
    <row r="1996" spans="9:14" ht="12.75" x14ac:dyDescent="0.2">
      <c r="I1996" s="29" t="str">
        <f t="shared" si="30"/>
        <v>21.10.19</v>
      </c>
      <c r="J1996" s="28"/>
      <c r="K1996" s="134" t="s">
        <v>28300</v>
      </c>
      <c r="L1996" s="122">
        <v>2019.0493474875802</v>
      </c>
      <c r="M1996" s="122">
        <f>IF(L1996="","",L1996*4)</f>
        <v>8076.1973899503209</v>
      </c>
      <c r="N1996" s="128"/>
    </row>
    <row r="1997" spans="9:14" ht="12.75" x14ac:dyDescent="0.2">
      <c r="I1997" s="29" t="str">
        <f t="shared" si="30"/>
        <v>21.10.19</v>
      </c>
      <c r="J1997" s="28"/>
      <c r="K1997" s="133" t="s">
        <v>28301</v>
      </c>
      <c r="L1997" s="92">
        <v>2019.1389348575801</v>
      </c>
      <c r="M1997" s="92">
        <f>IF(L1997="","",L1997*4)</f>
        <v>8076.5557394303205</v>
      </c>
      <c r="N1997" s="128"/>
    </row>
    <row r="1998" spans="9:14" ht="12.75" x14ac:dyDescent="0.2">
      <c r="I1998" s="29" t="str">
        <f t="shared" si="30"/>
        <v>21.10.19</v>
      </c>
      <c r="J1998" s="28"/>
      <c r="K1998" s="133" t="s">
        <v>28302</v>
      </c>
      <c r="L1998" s="92">
        <v>2015.74519035758</v>
      </c>
      <c r="M1998" s="92">
        <f>IF(L1998="","",L1998*4)</f>
        <v>8062.9807614303199</v>
      </c>
      <c r="N1998" s="128"/>
    </row>
    <row r="1999" spans="9:14" ht="12.75" x14ac:dyDescent="0.2">
      <c r="I1999" s="29" t="str">
        <f t="shared" si="30"/>
        <v>21.10.19</v>
      </c>
      <c r="J1999" s="28"/>
      <c r="K1999" s="133" t="s">
        <v>28303</v>
      </c>
      <c r="L1999" s="92">
        <v>2009.3380308375802</v>
      </c>
      <c r="M1999" s="92">
        <f>IF(L1999="","",L1999*4)</f>
        <v>8037.3521233503207</v>
      </c>
      <c r="N1999" s="128"/>
    </row>
    <row r="2000" spans="9:14" ht="12.75" x14ac:dyDescent="0.2">
      <c r="I2000" s="29" t="str">
        <f t="shared" si="30"/>
        <v>21.10.19</v>
      </c>
      <c r="J2000" s="28"/>
      <c r="K2000" s="134" t="s">
        <v>28304</v>
      </c>
      <c r="L2000" s="122">
        <v>1992.53602025758</v>
      </c>
      <c r="M2000" s="122">
        <f>IF(L2000="","",L2000*4)</f>
        <v>7970.1440810303202</v>
      </c>
      <c r="N2000" s="128"/>
    </row>
    <row r="2001" spans="9:14" ht="12.75" x14ac:dyDescent="0.2">
      <c r="I2001" s="29" t="str">
        <f t="shared" si="30"/>
        <v>21.10.19</v>
      </c>
      <c r="J2001" s="28"/>
      <c r="K2001" s="133" t="s">
        <v>28305</v>
      </c>
      <c r="L2001" s="92">
        <v>1992.37306766758</v>
      </c>
      <c r="M2001" s="92">
        <f>IF(L2001="","",L2001*4)</f>
        <v>7969.4922706703201</v>
      </c>
      <c r="N2001" s="128"/>
    </row>
    <row r="2002" spans="9:14" ht="12.75" x14ac:dyDescent="0.2">
      <c r="I2002" s="29" t="str">
        <f t="shared" si="30"/>
        <v>21.10.19</v>
      </c>
      <c r="J2002" s="28"/>
      <c r="K2002" s="133" t="s">
        <v>28306</v>
      </c>
      <c r="L2002" s="92">
        <v>1998.9769478775802</v>
      </c>
      <c r="M2002" s="92">
        <f>IF(L2002="","",L2002*4)</f>
        <v>7995.9077915103207</v>
      </c>
      <c r="N2002" s="128"/>
    </row>
    <row r="2003" spans="9:14" ht="12.75" x14ac:dyDescent="0.2">
      <c r="I2003" s="29" t="str">
        <f t="shared" si="30"/>
        <v>21.10.19</v>
      </c>
      <c r="J2003" s="28"/>
      <c r="K2003" s="133" t="s">
        <v>28307</v>
      </c>
      <c r="L2003" s="92">
        <v>1989.6501433475801</v>
      </c>
      <c r="M2003" s="92">
        <f>IF(L2003="","",L2003*4)</f>
        <v>7958.6005733903203</v>
      </c>
      <c r="N2003" s="128"/>
    </row>
    <row r="2004" spans="9:14" ht="12.75" x14ac:dyDescent="0.2">
      <c r="I2004" s="29" t="str">
        <f t="shared" si="30"/>
        <v>21.10.19</v>
      </c>
      <c r="J2004" s="28"/>
      <c r="K2004" s="134" t="s">
        <v>28308</v>
      </c>
      <c r="L2004" s="122">
        <v>1974.3073142075802</v>
      </c>
      <c r="M2004" s="122">
        <f>IF(L2004="","",L2004*4)</f>
        <v>7897.229256830321</v>
      </c>
      <c r="N2004" s="128"/>
    </row>
    <row r="2005" spans="9:14" ht="12.75" x14ac:dyDescent="0.2">
      <c r="I2005" s="29" t="str">
        <f t="shared" si="30"/>
        <v>21.10.19</v>
      </c>
      <c r="J2005" s="28"/>
      <c r="K2005" s="133" t="s">
        <v>28309</v>
      </c>
      <c r="L2005" s="92">
        <v>1974.7180713375801</v>
      </c>
      <c r="M2005" s="92">
        <f>IF(L2005="","",L2005*4)</f>
        <v>7898.8722853503205</v>
      </c>
      <c r="N2005" s="128"/>
    </row>
    <row r="2006" spans="9:14" ht="12.75" x14ac:dyDescent="0.2">
      <c r="I2006" s="29" t="str">
        <f t="shared" si="30"/>
        <v>21.10.19</v>
      </c>
      <c r="J2006" s="28"/>
      <c r="K2006" s="133" t="s">
        <v>28310</v>
      </c>
      <c r="L2006" s="92">
        <v>1961.90661363758</v>
      </c>
      <c r="M2006" s="92">
        <f>IF(L2006="","",L2006*4)</f>
        <v>7847.62645455032</v>
      </c>
      <c r="N2006" s="128"/>
    </row>
    <row r="2007" spans="9:14" ht="12.75" x14ac:dyDescent="0.2">
      <c r="I2007" s="29" t="str">
        <f t="shared" si="30"/>
        <v>21.10.19</v>
      </c>
      <c r="J2007" s="28"/>
      <c r="K2007" s="133" t="s">
        <v>28311</v>
      </c>
      <c r="L2007" s="92">
        <v>1959.4468194575802</v>
      </c>
      <c r="M2007" s="92">
        <f>IF(L2007="","",L2007*4)</f>
        <v>7837.7872778303208</v>
      </c>
      <c r="N2007" s="128"/>
    </row>
    <row r="2008" spans="9:14" ht="12.75" x14ac:dyDescent="0.2">
      <c r="I2008" s="29" t="str">
        <f t="shared" si="30"/>
        <v>21.10.19</v>
      </c>
      <c r="J2008" s="28"/>
      <c r="K2008" s="134" t="s">
        <v>28312</v>
      </c>
      <c r="L2008" s="122">
        <v>1968.9498914475801</v>
      </c>
      <c r="M2008" s="122">
        <f>IF(L2008="","",L2008*4)</f>
        <v>7875.7995657903202</v>
      </c>
      <c r="N2008" s="128"/>
    </row>
    <row r="2009" spans="9:14" ht="12.75" x14ac:dyDescent="0.2">
      <c r="I2009" s="29" t="str">
        <f t="shared" si="30"/>
        <v>21.10.19</v>
      </c>
      <c r="J2009" s="28"/>
      <c r="K2009" s="133" t="s">
        <v>28313</v>
      </c>
      <c r="L2009" s="92">
        <v>1965.0974343575801</v>
      </c>
      <c r="M2009" s="92">
        <f>IF(L2009="","",L2009*4)</f>
        <v>7860.3897374303206</v>
      </c>
      <c r="N2009" s="128"/>
    </row>
    <row r="2010" spans="9:14" ht="12.75" x14ac:dyDescent="0.2">
      <c r="I2010" s="29" t="str">
        <f t="shared" ref="I2010:I2073" si="31">IF(K2010="","",LEFT(K2010,8))</f>
        <v>21.10.19</v>
      </c>
      <c r="J2010" s="28"/>
      <c r="K2010" s="133" t="s">
        <v>28314</v>
      </c>
      <c r="L2010" s="92">
        <v>1968.2384540475803</v>
      </c>
      <c r="M2010" s="92">
        <f>IF(L2010="","",L2010*4)</f>
        <v>7872.953816190321</v>
      </c>
      <c r="N2010" s="128"/>
    </row>
    <row r="2011" spans="9:14" ht="12.75" x14ac:dyDescent="0.2">
      <c r="I2011" s="29" t="str">
        <f t="shared" si="31"/>
        <v>21.10.19</v>
      </c>
      <c r="J2011" s="28"/>
      <c r="K2011" s="133" t="s">
        <v>28315</v>
      </c>
      <c r="L2011" s="92">
        <v>1975.9947703975802</v>
      </c>
      <c r="M2011" s="92">
        <f>IF(L2011="","",L2011*4)</f>
        <v>7903.9790815903207</v>
      </c>
      <c r="N2011" s="128"/>
    </row>
    <row r="2012" spans="9:14" ht="12.75" x14ac:dyDescent="0.2">
      <c r="I2012" s="29" t="str">
        <f t="shared" si="31"/>
        <v>21.10.19</v>
      </c>
      <c r="J2012" s="28"/>
      <c r="K2012" s="134" t="s">
        <v>28316</v>
      </c>
      <c r="L2012" s="122">
        <v>1980.2404732675802</v>
      </c>
      <c r="M2012" s="122">
        <f>IF(L2012="","",L2012*4)</f>
        <v>7920.9618930703209</v>
      </c>
      <c r="N2012" s="128"/>
    </row>
    <row r="2013" spans="9:14" ht="12.75" x14ac:dyDescent="0.2">
      <c r="I2013" s="29" t="str">
        <f t="shared" si="31"/>
        <v>21.10.19</v>
      </c>
      <c r="J2013" s="28"/>
      <c r="K2013" s="133" t="s">
        <v>28317</v>
      </c>
      <c r="L2013" s="92">
        <v>1979.9950834675801</v>
      </c>
      <c r="M2013" s="92">
        <f>IF(L2013="","",L2013*4)</f>
        <v>7919.9803338703205</v>
      </c>
      <c r="N2013" s="128"/>
    </row>
    <row r="2014" spans="9:14" ht="12.75" x14ac:dyDescent="0.2">
      <c r="I2014" s="29" t="str">
        <f t="shared" si="31"/>
        <v>21.10.19</v>
      </c>
      <c r="J2014" s="28"/>
      <c r="K2014" s="133" t="s">
        <v>28318</v>
      </c>
      <c r="L2014" s="92">
        <v>1995.3919417475802</v>
      </c>
      <c r="M2014" s="92">
        <f>IF(L2014="","",L2014*4)</f>
        <v>7981.5677669903207</v>
      </c>
      <c r="N2014" s="128"/>
    </row>
    <row r="2015" spans="9:14" ht="12.75" x14ac:dyDescent="0.2">
      <c r="I2015" s="29" t="str">
        <f t="shared" si="31"/>
        <v>21.10.19</v>
      </c>
      <c r="J2015" s="28"/>
      <c r="K2015" s="133" t="s">
        <v>28319</v>
      </c>
      <c r="L2015" s="92">
        <v>2009.5156940075801</v>
      </c>
      <c r="M2015" s="92">
        <f>IF(L2015="","",L2015*4)</f>
        <v>8038.0627760303205</v>
      </c>
      <c r="N2015" s="128"/>
    </row>
    <row r="2016" spans="9:14" ht="12.75" x14ac:dyDescent="0.2">
      <c r="I2016" s="29" t="str">
        <f t="shared" si="31"/>
        <v>21.10.19</v>
      </c>
      <c r="J2016" s="28"/>
      <c r="K2016" s="134" t="s">
        <v>28320</v>
      </c>
      <c r="L2016" s="122">
        <v>2039.5900817375802</v>
      </c>
      <c r="M2016" s="122">
        <f>IF(L2016="","",L2016*4)</f>
        <v>8158.360326950321</v>
      </c>
      <c r="N2016" s="128"/>
    </row>
    <row r="2017" spans="9:14" ht="12.75" x14ac:dyDescent="0.2">
      <c r="I2017" s="29" t="str">
        <f t="shared" si="31"/>
        <v>21.10.19</v>
      </c>
      <c r="J2017" s="28"/>
      <c r="K2017" s="133" t="s">
        <v>28321</v>
      </c>
      <c r="L2017" s="92">
        <v>2069.7306257275804</v>
      </c>
      <c r="M2017" s="92">
        <f>IF(L2017="","",L2017*4)</f>
        <v>8278.9225029103218</v>
      </c>
      <c r="N2017" s="128"/>
    </row>
    <row r="2018" spans="9:14" ht="12.75" x14ac:dyDescent="0.2">
      <c r="I2018" s="29" t="str">
        <f t="shared" si="31"/>
        <v>21.10.19</v>
      </c>
      <c r="J2018" s="28"/>
      <c r="K2018" s="133" t="s">
        <v>28322</v>
      </c>
      <c r="L2018" s="92">
        <v>2113.4117407875801</v>
      </c>
      <c r="M2018" s="92">
        <f>IF(L2018="","",L2018*4)</f>
        <v>8453.6469631503205</v>
      </c>
      <c r="N2018" s="128"/>
    </row>
    <row r="2019" spans="9:14" ht="12.75" x14ac:dyDescent="0.2">
      <c r="I2019" s="29" t="str">
        <f t="shared" si="31"/>
        <v>21.10.19</v>
      </c>
      <c r="J2019" s="28"/>
      <c r="K2019" s="133" t="s">
        <v>28323</v>
      </c>
      <c r="L2019" s="92">
        <v>2131.0014605475799</v>
      </c>
      <c r="M2019" s="92">
        <f>IF(L2019="","",L2019*4)</f>
        <v>8524.0058421903195</v>
      </c>
      <c r="N2019" s="128"/>
    </row>
    <row r="2020" spans="9:14" ht="12.75" x14ac:dyDescent="0.2">
      <c r="I2020" s="29" t="str">
        <f t="shared" si="31"/>
        <v>21.10.19</v>
      </c>
      <c r="J2020" s="28"/>
      <c r="K2020" s="134" t="s">
        <v>28324</v>
      </c>
      <c r="L2020" s="122">
        <v>2125.0176009575803</v>
      </c>
      <c r="M2020" s="122">
        <f>IF(L2020="","",L2020*4)</f>
        <v>8500.0704038303211</v>
      </c>
      <c r="N2020" s="128"/>
    </row>
    <row r="2021" spans="9:14" ht="12.75" x14ac:dyDescent="0.2">
      <c r="I2021" s="29" t="str">
        <f t="shared" si="31"/>
        <v>21.10.19</v>
      </c>
      <c r="J2021" s="28"/>
      <c r="K2021" s="133" t="s">
        <v>28325</v>
      </c>
      <c r="L2021" s="92">
        <v>2073.7351425075799</v>
      </c>
      <c r="M2021" s="92">
        <f>IF(L2021="","",L2021*4)</f>
        <v>8294.9405700303196</v>
      </c>
      <c r="N2021" s="128"/>
    </row>
    <row r="2022" spans="9:14" ht="12.75" x14ac:dyDescent="0.2">
      <c r="I2022" s="29" t="str">
        <f t="shared" si="31"/>
        <v>21.10.19</v>
      </c>
      <c r="J2022" s="28"/>
      <c r="K2022" s="133" t="s">
        <v>28326</v>
      </c>
      <c r="L2022" s="92">
        <v>2055.8717701875803</v>
      </c>
      <c r="M2022" s="92">
        <f>IF(L2022="","",L2022*4)</f>
        <v>8223.4870807503212</v>
      </c>
      <c r="N2022" s="128"/>
    </row>
    <row r="2023" spans="9:14" ht="12.75" x14ac:dyDescent="0.2">
      <c r="I2023" s="29" t="str">
        <f t="shared" si="31"/>
        <v>21.10.19</v>
      </c>
      <c r="J2023" s="28"/>
      <c r="K2023" s="133" t="s">
        <v>28327</v>
      </c>
      <c r="L2023" s="92">
        <v>2022.0314126175801</v>
      </c>
      <c r="M2023" s="92">
        <f>IF(L2023="","",L2023*4)</f>
        <v>8088.1256504703206</v>
      </c>
      <c r="N2023" s="128"/>
    </row>
    <row r="2024" spans="9:14" ht="12.75" x14ac:dyDescent="0.2">
      <c r="I2024" s="29" t="str">
        <f t="shared" si="31"/>
        <v>21.10.19</v>
      </c>
      <c r="J2024" s="28"/>
      <c r="K2024" s="134" t="s">
        <v>28328</v>
      </c>
      <c r="L2024" s="122">
        <v>1979.09602648758</v>
      </c>
      <c r="M2024" s="122">
        <f>IF(L2024="","",L2024*4)</f>
        <v>7916.3841059503202</v>
      </c>
      <c r="N2024" s="128"/>
    </row>
    <row r="2025" spans="9:14" ht="12.75" x14ac:dyDescent="0.2">
      <c r="I2025" s="29" t="str">
        <f t="shared" si="31"/>
        <v>21.10.19</v>
      </c>
      <c r="J2025" s="28"/>
      <c r="K2025" s="133" t="s">
        <v>28329</v>
      </c>
      <c r="L2025" s="92">
        <v>1949.4153645275801</v>
      </c>
      <c r="M2025" s="92">
        <f>IF(L2025="","",L2025*4)</f>
        <v>7797.6614581103204</v>
      </c>
      <c r="N2025" s="128"/>
    </row>
    <row r="2026" spans="9:14" ht="12.75" x14ac:dyDescent="0.2">
      <c r="I2026" s="29" t="str">
        <f t="shared" si="31"/>
        <v>21.10.19</v>
      </c>
      <c r="J2026" s="28"/>
      <c r="K2026" s="133" t="s">
        <v>28330</v>
      </c>
      <c r="L2026" s="92">
        <v>1903.1293568175799</v>
      </c>
      <c r="M2026" s="92">
        <f>IF(L2026="","",L2026*4)</f>
        <v>7612.5174272703198</v>
      </c>
      <c r="N2026" s="128"/>
    </row>
    <row r="2027" spans="9:14" ht="12.75" x14ac:dyDescent="0.2">
      <c r="I2027" s="29" t="str">
        <f t="shared" si="31"/>
        <v>21.10.19</v>
      </c>
      <c r="J2027" s="28"/>
      <c r="K2027" s="133" t="s">
        <v>28331</v>
      </c>
      <c r="L2027" s="92">
        <v>1858.9726213475801</v>
      </c>
      <c r="M2027" s="92">
        <f>IF(L2027="","",L2027*4)</f>
        <v>7435.8904853903205</v>
      </c>
      <c r="N2027" s="128"/>
    </row>
    <row r="2028" spans="9:14" ht="12.75" x14ac:dyDescent="0.2">
      <c r="I2028" s="29" t="str">
        <f t="shared" si="31"/>
        <v>21.10.19</v>
      </c>
      <c r="J2028" s="28"/>
      <c r="K2028" s="134" t="s">
        <v>28332</v>
      </c>
      <c r="L2028" s="122">
        <v>1824.3443797575799</v>
      </c>
      <c r="M2028" s="122">
        <f>IF(L2028="","",L2028*4)</f>
        <v>7297.3775190303195</v>
      </c>
      <c r="N2028" s="128"/>
    </row>
    <row r="2029" spans="9:14" ht="12.75" x14ac:dyDescent="0.2">
      <c r="I2029" s="29" t="str">
        <f t="shared" si="31"/>
        <v>21.10.19</v>
      </c>
      <c r="J2029" s="28"/>
      <c r="K2029" s="133" t="s">
        <v>28333</v>
      </c>
      <c r="L2029" s="92">
        <v>1767.4974527375803</v>
      </c>
      <c r="M2029" s="92">
        <f>IF(L2029="","",L2029*4)</f>
        <v>7069.989810950321</v>
      </c>
      <c r="N2029" s="128"/>
    </row>
    <row r="2030" spans="9:14" ht="12.75" x14ac:dyDescent="0.2">
      <c r="I2030" s="29" t="str">
        <f t="shared" si="31"/>
        <v>21.10.19</v>
      </c>
      <c r="J2030" s="28"/>
      <c r="K2030" s="133" t="s">
        <v>28334</v>
      </c>
      <c r="L2030" s="92">
        <v>1734.32703304758</v>
      </c>
      <c r="M2030" s="92">
        <f>IF(L2030="","",L2030*4)</f>
        <v>6937.3081321903201</v>
      </c>
      <c r="N2030" s="128"/>
    </row>
    <row r="2031" spans="9:14" ht="12.75" x14ac:dyDescent="0.2">
      <c r="I2031" s="29" t="str">
        <f t="shared" si="31"/>
        <v>21.10.19</v>
      </c>
      <c r="J2031" s="28"/>
      <c r="K2031" s="133" t="s">
        <v>28335</v>
      </c>
      <c r="L2031" s="92">
        <v>1700.95734145758</v>
      </c>
      <c r="M2031" s="92">
        <f>IF(L2031="","",L2031*4)</f>
        <v>6803.8293658303201</v>
      </c>
      <c r="N2031" s="128"/>
    </row>
    <row r="2032" spans="9:14" ht="12.75" x14ac:dyDescent="0.2">
      <c r="I2032" s="29" t="str">
        <f t="shared" si="31"/>
        <v>21.10.19</v>
      </c>
      <c r="J2032" s="28"/>
      <c r="K2032" s="134" t="s">
        <v>28336</v>
      </c>
      <c r="L2032" s="122">
        <v>1673.15462223758</v>
      </c>
      <c r="M2032" s="122">
        <f>IF(L2032="","",L2032*4)</f>
        <v>6692.6184889503202</v>
      </c>
      <c r="N2032" s="128"/>
    </row>
    <row r="2033" spans="9:14" ht="12.75" x14ac:dyDescent="0.2">
      <c r="I2033" s="29" t="str">
        <f t="shared" si="31"/>
        <v>21.10.19</v>
      </c>
      <c r="J2033" s="28"/>
      <c r="K2033" s="133" t="s">
        <v>28337</v>
      </c>
      <c r="L2033" s="92">
        <v>1690.07433891758</v>
      </c>
      <c r="M2033" s="92">
        <f>IF(L2033="","",L2033*4)</f>
        <v>6760.29735567032</v>
      </c>
      <c r="N2033" s="128"/>
    </row>
    <row r="2034" spans="9:14" ht="12.75" x14ac:dyDescent="0.2">
      <c r="I2034" s="29" t="str">
        <f t="shared" si="31"/>
        <v>21.10.19</v>
      </c>
      <c r="J2034" s="28"/>
      <c r="K2034" s="133" t="s">
        <v>28338</v>
      </c>
      <c r="L2034" s="92">
        <v>1669.7646558075801</v>
      </c>
      <c r="M2034" s="92">
        <f>IF(L2034="","",L2034*4)</f>
        <v>6679.0586232303203</v>
      </c>
      <c r="N2034" s="128"/>
    </row>
    <row r="2035" spans="9:14" ht="12.75" x14ac:dyDescent="0.2">
      <c r="I2035" s="29" t="str">
        <f t="shared" si="31"/>
        <v>21.10.19</v>
      </c>
      <c r="J2035" s="28"/>
      <c r="K2035" s="133" t="s">
        <v>28339</v>
      </c>
      <c r="L2035" s="92">
        <v>1640.33196788758</v>
      </c>
      <c r="M2035" s="92">
        <f>IF(L2035="","",L2035*4)</f>
        <v>6561.3278715503202</v>
      </c>
      <c r="N2035" s="128"/>
    </row>
    <row r="2036" spans="9:14" ht="12.75" x14ac:dyDescent="0.2">
      <c r="I2036" s="29" t="str">
        <f t="shared" si="31"/>
        <v>21.10.19</v>
      </c>
      <c r="J2036" s="28"/>
      <c r="K2036" s="134" t="s">
        <v>28340</v>
      </c>
      <c r="L2036" s="122">
        <v>1613.1029258675801</v>
      </c>
      <c r="M2036" s="122">
        <f>IF(L2036="","",L2036*4)</f>
        <v>6452.4117034703204</v>
      </c>
      <c r="N2036" s="128"/>
    </row>
    <row r="2037" spans="9:14" ht="12.75" x14ac:dyDescent="0.2">
      <c r="I2037" s="29" t="str">
        <f t="shared" si="31"/>
        <v>21.10.19</v>
      </c>
      <c r="J2037" s="28"/>
      <c r="K2037" s="133" t="s">
        <v>28341</v>
      </c>
      <c r="L2037" s="92">
        <v>1572.3817775475802</v>
      </c>
      <c r="M2037" s="92">
        <f>IF(L2037="","",L2037*4)</f>
        <v>6289.5271101903209</v>
      </c>
      <c r="N2037" s="128"/>
    </row>
    <row r="2038" spans="9:14" ht="12.75" x14ac:dyDescent="0.2">
      <c r="I2038" s="29" t="str">
        <f t="shared" si="31"/>
        <v>21.10.19</v>
      </c>
      <c r="J2038" s="28"/>
      <c r="K2038" s="133" t="s">
        <v>28342</v>
      </c>
      <c r="L2038" s="92">
        <v>1536.1779727675801</v>
      </c>
      <c r="M2038" s="92">
        <f>IF(L2038="","",L2038*4)</f>
        <v>6144.7118910703202</v>
      </c>
      <c r="N2038" s="128"/>
    </row>
    <row r="2039" spans="9:14" ht="12.75" x14ac:dyDescent="0.2">
      <c r="I2039" s="29" t="str">
        <f t="shared" si="31"/>
        <v>21.10.19</v>
      </c>
      <c r="J2039" s="28"/>
      <c r="K2039" s="133" t="s">
        <v>28343</v>
      </c>
      <c r="L2039" s="92">
        <v>1505.23979723758</v>
      </c>
      <c r="M2039" s="92">
        <f>IF(L2039="","",L2039*4)</f>
        <v>6020.9591889503199</v>
      </c>
      <c r="N2039" s="128"/>
    </row>
    <row r="2040" spans="9:14" ht="12.75" x14ac:dyDescent="0.2">
      <c r="I2040" s="29" t="str">
        <f t="shared" si="31"/>
        <v>21.10.19</v>
      </c>
      <c r="J2040" s="28"/>
      <c r="K2040" s="134" t="s">
        <v>28344</v>
      </c>
      <c r="L2040" s="122">
        <v>1474.2965801275802</v>
      </c>
      <c r="M2040" s="122">
        <f>IF(L2040="","",L2040*4)</f>
        <v>5897.1863205103209</v>
      </c>
      <c r="N2040" s="128"/>
    </row>
    <row r="2041" spans="9:14" ht="12.75" x14ac:dyDescent="0.2">
      <c r="I2041" s="29" t="str">
        <f t="shared" si="31"/>
        <v>22.10.19</v>
      </c>
      <c r="J2041" s="28"/>
      <c r="K2041" s="133" t="s">
        <v>28345</v>
      </c>
      <c r="L2041" s="92">
        <v>1491.53963801758</v>
      </c>
      <c r="M2041" s="92">
        <f>IF(L2041="","",L2041*4)</f>
        <v>5966.1585520703202</v>
      </c>
      <c r="N2041" s="128"/>
    </row>
    <row r="2042" spans="9:14" ht="12.75" x14ac:dyDescent="0.2">
      <c r="I2042" s="29" t="str">
        <f t="shared" si="31"/>
        <v>22.10.19</v>
      </c>
      <c r="J2042" s="28"/>
      <c r="K2042" s="133" t="s">
        <v>28346</v>
      </c>
      <c r="L2042" s="92">
        <v>1457.49267901758</v>
      </c>
      <c r="M2042" s="92">
        <f>IF(L2042="","",L2042*4)</f>
        <v>5829.9707160703201</v>
      </c>
      <c r="N2042" s="128"/>
    </row>
    <row r="2043" spans="9:14" ht="12.75" x14ac:dyDescent="0.2">
      <c r="I2043" s="29" t="str">
        <f t="shared" si="31"/>
        <v>22.10.19</v>
      </c>
      <c r="J2043" s="28"/>
      <c r="K2043" s="133" t="s">
        <v>28347</v>
      </c>
      <c r="L2043" s="92">
        <v>1435.9171019875801</v>
      </c>
      <c r="M2043" s="92">
        <f>IF(L2043="","",L2043*4)</f>
        <v>5743.6684079503202</v>
      </c>
      <c r="N2043" s="128"/>
    </row>
    <row r="2044" spans="9:14" ht="12.75" x14ac:dyDescent="0.2">
      <c r="I2044" s="29" t="str">
        <f t="shared" si="31"/>
        <v>22.10.19</v>
      </c>
      <c r="J2044" s="28"/>
      <c r="K2044" s="134" t="s">
        <v>28348</v>
      </c>
      <c r="L2044" s="122">
        <v>1422.1911998575799</v>
      </c>
      <c r="M2044" s="122">
        <f>IF(L2044="","",L2044*4)</f>
        <v>5688.7647994303197</v>
      </c>
      <c r="N2044" s="128"/>
    </row>
    <row r="2045" spans="9:14" ht="12.75" x14ac:dyDescent="0.2">
      <c r="I2045" s="29" t="str">
        <f t="shared" si="31"/>
        <v>22.10.19</v>
      </c>
      <c r="J2045" s="28"/>
      <c r="K2045" s="133" t="s">
        <v>28349</v>
      </c>
      <c r="L2045" s="92">
        <v>1411.69181176758</v>
      </c>
      <c r="M2045" s="92">
        <f>IF(L2045="","",L2045*4)</f>
        <v>5646.7672470703201</v>
      </c>
      <c r="N2045" s="128"/>
    </row>
    <row r="2046" spans="9:14" ht="12.75" x14ac:dyDescent="0.2">
      <c r="I2046" s="29" t="str">
        <f t="shared" si="31"/>
        <v>22.10.19</v>
      </c>
      <c r="J2046" s="28"/>
      <c r="K2046" s="133" t="s">
        <v>28350</v>
      </c>
      <c r="L2046" s="92">
        <v>1389.1135968175802</v>
      </c>
      <c r="M2046" s="92">
        <f>IF(L2046="","",L2046*4)</f>
        <v>5556.4543872703207</v>
      </c>
      <c r="N2046" s="128"/>
    </row>
    <row r="2047" spans="9:14" ht="12.75" x14ac:dyDescent="0.2">
      <c r="I2047" s="29" t="str">
        <f t="shared" si="31"/>
        <v>22.10.19</v>
      </c>
      <c r="J2047" s="28"/>
      <c r="K2047" s="133" t="s">
        <v>28351</v>
      </c>
      <c r="L2047" s="92">
        <v>1377.17205779758</v>
      </c>
      <c r="M2047" s="92">
        <f>IF(L2047="","",L2047*4)</f>
        <v>5508.68823119032</v>
      </c>
      <c r="N2047" s="128"/>
    </row>
    <row r="2048" spans="9:14" ht="12.75" x14ac:dyDescent="0.2">
      <c r="I2048" s="29" t="str">
        <f t="shared" si="31"/>
        <v>22.10.19</v>
      </c>
      <c r="J2048" s="28"/>
      <c r="K2048" s="134" t="s">
        <v>28352</v>
      </c>
      <c r="L2048" s="122">
        <v>1370.2316791475801</v>
      </c>
      <c r="M2048" s="122">
        <f>IF(L2048="","",L2048*4)</f>
        <v>5480.9267165903202</v>
      </c>
      <c r="N2048" s="128"/>
    </row>
    <row r="2049" spans="9:14" ht="12.75" x14ac:dyDescent="0.2">
      <c r="I2049" s="29" t="str">
        <f t="shared" si="31"/>
        <v>22.10.19</v>
      </c>
      <c r="J2049" s="28"/>
      <c r="K2049" s="133" t="s">
        <v>28353</v>
      </c>
      <c r="L2049" s="92">
        <v>1380.7873214875799</v>
      </c>
      <c r="M2049" s="92">
        <f>IF(L2049="","",L2049*4)</f>
        <v>5523.1492859503196</v>
      </c>
      <c r="N2049" s="128"/>
    </row>
    <row r="2050" spans="9:14" ht="12.75" x14ac:dyDescent="0.2">
      <c r="I2050" s="29" t="str">
        <f t="shared" si="31"/>
        <v>22.10.19</v>
      </c>
      <c r="J2050" s="28"/>
      <c r="K2050" s="133" t="s">
        <v>28354</v>
      </c>
      <c r="L2050" s="92">
        <v>1375.07409060758</v>
      </c>
      <c r="M2050" s="92">
        <f>IF(L2050="","",L2050*4)</f>
        <v>5500.2963624303202</v>
      </c>
      <c r="N2050" s="128"/>
    </row>
    <row r="2051" spans="9:14" ht="12.75" x14ac:dyDescent="0.2">
      <c r="I2051" s="29" t="str">
        <f t="shared" si="31"/>
        <v>22.10.19</v>
      </c>
      <c r="J2051" s="28"/>
      <c r="K2051" s="133" t="s">
        <v>28355</v>
      </c>
      <c r="L2051" s="92">
        <v>1361.0001096275801</v>
      </c>
      <c r="M2051" s="92">
        <f>IF(L2051="","",L2051*4)</f>
        <v>5444.0004385103202</v>
      </c>
      <c r="N2051" s="128"/>
    </row>
    <row r="2052" spans="9:14" ht="12.75" x14ac:dyDescent="0.2">
      <c r="I2052" s="29" t="str">
        <f t="shared" si="31"/>
        <v>22.10.19</v>
      </c>
      <c r="J2052" s="28"/>
      <c r="K2052" s="134" t="s">
        <v>28356</v>
      </c>
      <c r="L2052" s="122">
        <v>1354.0752644975801</v>
      </c>
      <c r="M2052" s="122">
        <f>IF(L2052="","",L2052*4)</f>
        <v>5416.3010579903203</v>
      </c>
      <c r="N2052" s="128"/>
    </row>
    <row r="2053" spans="9:14" ht="12.75" x14ac:dyDescent="0.2">
      <c r="I2053" s="29" t="str">
        <f t="shared" si="31"/>
        <v>22.10.19</v>
      </c>
      <c r="J2053" s="28"/>
      <c r="K2053" s="133" t="s">
        <v>28357</v>
      </c>
      <c r="L2053" s="92">
        <v>1346.9823408875802</v>
      </c>
      <c r="M2053" s="92">
        <f>IF(L2053="","",L2053*4)</f>
        <v>5387.9293635503209</v>
      </c>
      <c r="N2053" s="128"/>
    </row>
    <row r="2054" spans="9:14" ht="12.75" x14ac:dyDescent="0.2">
      <c r="I2054" s="29" t="str">
        <f t="shared" si="31"/>
        <v>22.10.19</v>
      </c>
      <c r="J2054" s="28"/>
      <c r="K2054" s="133" t="s">
        <v>28358</v>
      </c>
      <c r="L2054" s="92">
        <v>1343.0741521175801</v>
      </c>
      <c r="M2054" s="92">
        <f>IF(L2054="","",L2054*4)</f>
        <v>5372.2966084703203</v>
      </c>
      <c r="N2054" s="128"/>
    </row>
    <row r="2055" spans="9:14" ht="12.75" x14ac:dyDescent="0.2">
      <c r="I2055" s="29" t="str">
        <f t="shared" si="31"/>
        <v>22.10.19</v>
      </c>
      <c r="J2055" s="28"/>
      <c r="K2055" s="133" t="s">
        <v>28359</v>
      </c>
      <c r="L2055" s="92">
        <v>1339.4489125075802</v>
      </c>
      <c r="M2055" s="92">
        <f>IF(L2055="","",L2055*4)</f>
        <v>5357.7956500303208</v>
      </c>
      <c r="N2055" s="128"/>
    </row>
    <row r="2056" spans="9:14" ht="12.75" x14ac:dyDescent="0.2">
      <c r="I2056" s="29" t="str">
        <f t="shared" si="31"/>
        <v>22.10.19</v>
      </c>
      <c r="J2056" s="28"/>
      <c r="K2056" s="134" t="s">
        <v>28360</v>
      </c>
      <c r="L2056" s="122">
        <v>1330.3228400975802</v>
      </c>
      <c r="M2056" s="122">
        <f>IF(L2056="","",L2056*4)</f>
        <v>5321.2913603903207</v>
      </c>
      <c r="N2056" s="128"/>
    </row>
    <row r="2057" spans="9:14" ht="12.75" x14ac:dyDescent="0.2">
      <c r="I2057" s="29" t="str">
        <f t="shared" si="31"/>
        <v>22.10.19</v>
      </c>
      <c r="J2057" s="28"/>
      <c r="K2057" s="133" t="s">
        <v>28361</v>
      </c>
      <c r="L2057" s="92">
        <v>1353.9896322575801</v>
      </c>
      <c r="M2057" s="92">
        <f>IF(L2057="","",L2057*4)</f>
        <v>5415.9585290303203</v>
      </c>
      <c r="N2057" s="128"/>
    </row>
    <row r="2058" spans="9:14" ht="12.75" x14ac:dyDescent="0.2">
      <c r="I2058" s="29" t="str">
        <f t="shared" si="31"/>
        <v>22.10.19</v>
      </c>
      <c r="J2058" s="28"/>
      <c r="K2058" s="133" t="s">
        <v>28362</v>
      </c>
      <c r="L2058" s="92">
        <v>1367.6058554275801</v>
      </c>
      <c r="M2058" s="92">
        <f>IF(L2058="","",L2058*4)</f>
        <v>5470.4234217103203</v>
      </c>
      <c r="N2058" s="128"/>
    </row>
    <row r="2059" spans="9:14" ht="12.75" x14ac:dyDescent="0.2">
      <c r="I2059" s="29" t="str">
        <f t="shared" si="31"/>
        <v>22.10.19</v>
      </c>
      <c r="J2059" s="28"/>
      <c r="K2059" s="133" t="s">
        <v>28363</v>
      </c>
      <c r="L2059" s="92">
        <v>1391.59288794758</v>
      </c>
      <c r="M2059" s="92">
        <f>IF(L2059="","",L2059*4)</f>
        <v>5566.3715517903202</v>
      </c>
      <c r="N2059" s="128"/>
    </row>
    <row r="2060" spans="9:14" ht="12.75" x14ac:dyDescent="0.2">
      <c r="I2060" s="29" t="str">
        <f t="shared" si="31"/>
        <v>22.10.19</v>
      </c>
      <c r="J2060" s="28"/>
      <c r="K2060" s="134" t="s">
        <v>28364</v>
      </c>
      <c r="L2060" s="122">
        <v>1412.1220098675801</v>
      </c>
      <c r="M2060" s="122">
        <f>IF(L2060="","",L2060*4)</f>
        <v>5648.4880394703205</v>
      </c>
      <c r="N2060" s="128"/>
    </row>
    <row r="2061" spans="9:14" ht="12.75" x14ac:dyDescent="0.2">
      <c r="I2061" s="29" t="str">
        <f t="shared" si="31"/>
        <v>22.10.19</v>
      </c>
      <c r="J2061" s="28"/>
      <c r="K2061" s="133" t="s">
        <v>28365</v>
      </c>
      <c r="L2061" s="92">
        <v>1463.8369808375801</v>
      </c>
      <c r="M2061" s="92">
        <f>IF(L2061="","",L2061*4)</f>
        <v>5855.3479233503203</v>
      </c>
      <c r="N2061" s="128"/>
    </row>
    <row r="2062" spans="9:14" ht="12.75" x14ac:dyDescent="0.2">
      <c r="I2062" s="29" t="str">
        <f t="shared" si="31"/>
        <v>22.10.19</v>
      </c>
      <c r="J2062" s="28"/>
      <c r="K2062" s="133" t="s">
        <v>28366</v>
      </c>
      <c r="L2062" s="92">
        <v>1508.1917721275802</v>
      </c>
      <c r="M2062" s="92">
        <f>IF(L2062="","",L2062*4)</f>
        <v>6032.7670885103207</v>
      </c>
      <c r="N2062" s="128"/>
    </row>
    <row r="2063" spans="9:14" ht="12.75" x14ac:dyDescent="0.2">
      <c r="I2063" s="29" t="str">
        <f t="shared" si="31"/>
        <v>22.10.19</v>
      </c>
      <c r="J2063" s="28"/>
      <c r="K2063" s="133" t="s">
        <v>28367</v>
      </c>
      <c r="L2063" s="92">
        <v>1566.73545523758</v>
      </c>
      <c r="M2063" s="92">
        <f>IF(L2063="","",L2063*4)</f>
        <v>6266.9418209503201</v>
      </c>
      <c r="N2063" s="128"/>
    </row>
    <row r="2064" spans="9:14" ht="12.75" x14ac:dyDescent="0.2">
      <c r="I2064" s="29" t="str">
        <f t="shared" si="31"/>
        <v>22.10.19</v>
      </c>
      <c r="J2064" s="28"/>
      <c r="K2064" s="134" t="s">
        <v>28368</v>
      </c>
      <c r="L2064" s="122">
        <v>1639.56248022758</v>
      </c>
      <c r="M2064" s="122">
        <f>IF(L2064="","",L2064*4)</f>
        <v>6558.2499209103198</v>
      </c>
      <c r="N2064" s="128"/>
    </row>
    <row r="2065" spans="9:14" ht="12.75" x14ac:dyDescent="0.2">
      <c r="I2065" s="29" t="str">
        <f t="shared" si="31"/>
        <v>22.10.19</v>
      </c>
      <c r="J2065" s="28"/>
      <c r="K2065" s="133" t="s">
        <v>28369</v>
      </c>
      <c r="L2065" s="92">
        <v>1757.56967495758</v>
      </c>
      <c r="M2065" s="92">
        <f>IF(L2065="","",L2065*4)</f>
        <v>7030.27869983032</v>
      </c>
      <c r="N2065" s="128"/>
    </row>
    <row r="2066" spans="9:14" ht="12.75" x14ac:dyDescent="0.2">
      <c r="I2066" s="29" t="str">
        <f t="shared" si="31"/>
        <v>22.10.19</v>
      </c>
      <c r="J2066" s="28"/>
      <c r="K2066" s="133" t="s">
        <v>28370</v>
      </c>
      <c r="L2066" s="92">
        <v>1840.2277590375802</v>
      </c>
      <c r="M2066" s="92">
        <f>IF(L2066="","",L2066*4)</f>
        <v>7360.9110361503208</v>
      </c>
      <c r="N2066" s="128"/>
    </row>
    <row r="2067" spans="9:14" ht="12.75" x14ac:dyDescent="0.2">
      <c r="I2067" s="29" t="str">
        <f t="shared" si="31"/>
        <v>22.10.19</v>
      </c>
      <c r="J2067" s="28"/>
      <c r="K2067" s="133" t="s">
        <v>28371</v>
      </c>
      <c r="L2067" s="92">
        <v>1906.56953698758</v>
      </c>
      <c r="M2067" s="92">
        <f>IF(L2067="","",L2067*4)</f>
        <v>7626.2781479503201</v>
      </c>
      <c r="N2067" s="128"/>
    </row>
    <row r="2068" spans="9:14" ht="12.75" x14ac:dyDescent="0.2">
      <c r="I2068" s="29" t="str">
        <f t="shared" si="31"/>
        <v>22.10.19</v>
      </c>
      <c r="J2068" s="28"/>
      <c r="K2068" s="134" t="s">
        <v>28372</v>
      </c>
      <c r="L2068" s="122">
        <v>1972.0894810775801</v>
      </c>
      <c r="M2068" s="122">
        <f>IF(L2068="","",L2068*4)</f>
        <v>7888.3579243103204</v>
      </c>
      <c r="N2068" s="128"/>
    </row>
    <row r="2069" spans="9:14" ht="12.75" x14ac:dyDescent="0.2">
      <c r="I2069" s="29" t="str">
        <f t="shared" si="31"/>
        <v>22.10.19</v>
      </c>
      <c r="J2069" s="28"/>
      <c r="K2069" s="133" t="s">
        <v>28373</v>
      </c>
      <c r="L2069" s="92">
        <v>2075.4196208375802</v>
      </c>
      <c r="M2069" s="92">
        <f>IF(L2069="","",L2069*4)</f>
        <v>8301.6784833503207</v>
      </c>
      <c r="N2069" s="128"/>
    </row>
    <row r="2070" spans="9:14" ht="12.75" x14ac:dyDescent="0.2">
      <c r="I2070" s="29" t="str">
        <f t="shared" si="31"/>
        <v>22.10.19</v>
      </c>
      <c r="J2070" s="28"/>
      <c r="K2070" s="133" t="s">
        <v>28374</v>
      </c>
      <c r="L2070" s="92">
        <v>2097.9825423975799</v>
      </c>
      <c r="M2070" s="92">
        <f>IF(L2070="","",L2070*4)</f>
        <v>8391.9301695903196</v>
      </c>
      <c r="N2070" s="128"/>
    </row>
    <row r="2071" spans="9:14" ht="12.75" x14ac:dyDescent="0.2">
      <c r="I2071" s="29" t="str">
        <f t="shared" si="31"/>
        <v>22.10.19</v>
      </c>
      <c r="J2071" s="28"/>
      <c r="K2071" s="133" t="s">
        <v>28375</v>
      </c>
      <c r="L2071" s="92">
        <v>2112.7946894675802</v>
      </c>
      <c r="M2071" s="92">
        <f>IF(L2071="","",L2071*4)</f>
        <v>8451.1787578703206</v>
      </c>
      <c r="N2071" s="128"/>
    </row>
    <row r="2072" spans="9:14" ht="12.75" x14ac:dyDescent="0.2">
      <c r="I2072" s="29" t="str">
        <f t="shared" si="31"/>
        <v>22.10.19</v>
      </c>
      <c r="J2072" s="28"/>
      <c r="K2072" s="134" t="s">
        <v>28376</v>
      </c>
      <c r="L2072" s="122">
        <v>2124.3060867675799</v>
      </c>
      <c r="M2072" s="122">
        <f>IF(L2072="","",L2072*4)</f>
        <v>8497.2243470703197</v>
      </c>
      <c r="N2072" s="128"/>
    </row>
    <row r="2073" spans="9:14" ht="12.75" x14ac:dyDescent="0.2">
      <c r="I2073" s="29" t="str">
        <f t="shared" si="31"/>
        <v>22.10.19</v>
      </c>
      <c r="J2073" s="28"/>
      <c r="K2073" s="133" t="s">
        <v>28377</v>
      </c>
      <c r="L2073" s="92">
        <v>2136.7760302475804</v>
      </c>
      <c r="M2073" s="92">
        <f>IF(L2073="","",L2073*4)</f>
        <v>8547.1041209903215</v>
      </c>
      <c r="N2073" s="128"/>
    </row>
    <row r="2074" spans="9:14" ht="12.75" x14ac:dyDescent="0.2">
      <c r="I2074" s="29" t="str">
        <f t="shared" ref="I2074:I2137" si="32">IF(K2074="","",LEFT(K2074,8))</f>
        <v>22.10.19</v>
      </c>
      <c r="J2074" s="28"/>
      <c r="K2074" s="133" t="s">
        <v>28378</v>
      </c>
      <c r="L2074" s="92">
        <v>2151.6668800275802</v>
      </c>
      <c r="M2074" s="92">
        <f>IF(L2074="","",L2074*4)</f>
        <v>8606.6675201103208</v>
      </c>
      <c r="N2074" s="128"/>
    </row>
    <row r="2075" spans="9:14" ht="12.75" x14ac:dyDescent="0.2">
      <c r="I2075" s="29" t="str">
        <f t="shared" si="32"/>
        <v>22.10.19</v>
      </c>
      <c r="J2075" s="28"/>
      <c r="K2075" s="133" t="s">
        <v>28379</v>
      </c>
      <c r="L2075" s="92">
        <v>2142.5459402275801</v>
      </c>
      <c r="M2075" s="92">
        <f>IF(L2075="","",L2075*4)</f>
        <v>8570.1837609103204</v>
      </c>
      <c r="N2075" s="128"/>
    </row>
    <row r="2076" spans="9:14" ht="12.75" x14ac:dyDescent="0.2">
      <c r="I2076" s="29" t="str">
        <f t="shared" si="32"/>
        <v>22.10.19</v>
      </c>
      <c r="J2076" s="28"/>
      <c r="K2076" s="134" t="s">
        <v>28380</v>
      </c>
      <c r="L2076" s="122">
        <v>2133.0577092375802</v>
      </c>
      <c r="M2076" s="122">
        <f>IF(L2076="","",L2076*4)</f>
        <v>8532.2308369503207</v>
      </c>
      <c r="N2076" s="128"/>
    </row>
    <row r="2077" spans="9:14" ht="12.75" x14ac:dyDescent="0.2">
      <c r="I2077" s="29" t="str">
        <f t="shared" si="32"/>
        <v>22.10.19</v>
      </c>
      <c r="J2077" s="28"/>
      <c r="K2077" s="133" t="s">
        <v>28381</v>
      </c>
      <c r="L2077" s="92">
        <v>2113.8798026575801</v>
      </c>
      <c r="M2077" s="92">
        <f>IF(L2077="","",L2077*4)</f>
        <v>8455.5192106303202</v>
      </c>
      <c r="N2077" s="128"/>
    </row>
    <row r="2078" spans="9:14" ht="12.75" x14ac:dyDescent="0.2">
      <c r="I2078" s="29" t="str">
        <f t="shared" si="32"/>
        <v>22.10.19</v>
      </c>
      <c r="J2078" s="28"/>
      <c r="K2078" s="133" t="s">
        <v>28382</v>
      </c>
      <c r="L2078" s="92">
        <v>2108.05086108758</v>
      </c>
      <c r="M2078" s="92">
        <f>IF(L2078="","",L2078*4)</f>
        <v>8432.2034443503198</v>
      </c>
      <c r="N2078" s="128"/>
    </row>
    <row r="2079" spans="9:14" ht="12.75" x14ac:dyDescent="0.2">
      <c r="I2079" s="29" t="str">
        <f t="shared" si="32"/>
        <v>22.10.19</v>
      </c>
      <c r="J2079" s="28"/>
      <c r="K2079" s="133" t="s">
        <v>28383</v>
      </c>
      <c r="L2079" s="92">
        <v>2105.8694423075899</v>
      </c>
      <c r="M2079" s="92">
        <f>IF(L2079="","",L2079*4)</f>
        <v>8423.4777692303596</v>
      </c>
      <c r="N2079" s="128"/>
    </row>
    <row r="2080" spans="9:14" ht="12.75" x14ac:dyDescent="0.2">
      <c r="I2080" s="29" t="str">
        <f t="shared" si="32"/>
        <v>22.10.19</v>
      </c>
      <c r="J2080" s="28"/>
      <c r="K2080" s="134" t="s">
        <v>28384</v>
      </c>
      <c r="L2080" s="122">
        <v>2111.69205807758</v>
      </c>
      <c r="M2080" s="122">
        <f>IF(L2080="","",L2080*4)</f>
        <v>8446.7682323103199</v>
      </c>
      <c r="N2080" s="128"/>
    </row>
    <row r="2081" spans="9:14" ht="12.75" x14ac:dyDescent="0.2">
      <c r="I2081" s="29" t="str">
        <f t="shared" si="32"/>
        <v>22.10.19</v>
      </c>
      <c r="J2081" s="28"/>
      <c r="K2081" s="133" t="s">
        <v>28385</v>
      </c>
      <c r="L2081" s="92">
        <v>2100.1106905175798</v>
      </c>
      <c r="M2081" s="92">
        <f>IF(L2081="","",L2081*4)</f>
        <v>8400.4427620703191</v>
      </c>
      <c r="N2081" s="128"/>
    </row>
    <row r="2082" spans="9:14" ht="12.75" x14ac:dyDescent="0.2">
      <c r="I2082" s="29" t="str">
        <f t="shared" si="32"/>
        <v>22.10.19</v>
      </c>
      <c r="J2082" s="28"/>
      <c r="K2082" s="133" t="s">
        <v>28386</v>
      </c>
      <c r="L2082" s="92">
        <v>2096.5646291675803</v>
      </c>
      <c r="M2082" s="92">
        <f>IF(L2082="","",L2082*4)</f>
        <v>8386.2585166703211</v>
      </c>
      <c r="N2082" s="128"/>
    </row>
    <row r="2083" spans="9:14" ht="12.75" x14ac:dyDescent="0.2">
      <c r="I2083" s="29" t="str">
        <f t="shared" si="32"/>
        <v>22.10.19</v>
      </c>
      <c r="J2083" s="28"/>
      <c r="K2083" s="133" t="s">
        <v>28387</v>
      </c>
      <c r="L2083" s="92">
        <v>2095.80535028758</v>
      </c>
      <c r="M2083" s="92">
        <f>IF(L2083="","",L2083*4)</f>
        <v>8383.2214011503202</v>
      </c>
      <c r="N2083" s="128"/>
    </row>
    <row r="2084" spans="9:14" ht="12.75" x14ac:dyDescent="0.2">
      <c r="I2084" s="29" t="str">
        <f t="shared" si="32"/>
        <v>22.10.19</v>
      </c>
      <c r="J2084" s="28"/>
      <c r="K2084" s="134" t="s">
        <v>28388</v>
      </c>
      <c r="L2084" s="122">
        <v>2094.5553965775798</v>
      </c>
      <c r="M2084" s="122">
        <f>IF(L2084="","",L2084*4)</f>
        <v>8378.2215863103193</v>
      </c>
      <c r="N2084" s="128"/>
    </row>
    <row r="2085" spans="9:14" ht="12.75" x14ac:dyDescent="0.2">
      <c r="I2085" s="29" t="str">
        <f t="shared" si="32"/>
        <v>22.10.19</v>
      </c>
      <c r="J2085" s="28"/>
      <c r="K2085" s="133" t="s">
        <v>28389</v>
      </c>
      <c r="L2085" s="92">
        <v>2103.1342704675799</v>
      </c>
      <c r="M2085" s="92">
        <f>IF(L2085="","",L2085*4)</f>
        <v>8412.5370818703195</v>
      </c>
      <c r="N2085" s="128"/>
    </row>
    <row r="2086" spans="9:14" ht="12.75" x14ac:dyDescent="0.2">
      <c r="I2086" s="29" t="str">
        <f t="shared" si="32"/>
        <v>22.10.19</v>
      </c>
      <c r="J2086" s="28"/>
      <c r="K2086" s="133" t="s">
        <v>28390</v>
      </c>
      <c r="L2086" s="92">
        <v>2105.9807861275799</v>
      </c>
      <c r="M2086" s="92">
        <f>IF(L2086="","",L2086*4)</f>
        <v>8423.9231445103196</v>
      </c>
      <c r="N2086" s="128"/>
    </row>
    <row r="2087" spans="9:14" ht="12.75" x14ac:dyDescent="0.2">
      <c r="I2087" s="29" t="str">
        <f t="shared" si="32"/>
        <v>22.10.19</v>
      </c>
      <c r="J2087" s="28"/>
      <c r="K2087" s="133" t="s">
        <v>28391</v>
      </c>
      <c r="L2087" s="92">
        <v>2104.5757976275804</v>
      </c>
      <c r="M2087" s="92">
        <f>IF(L2087="","",L2087*4)</f>
        <v>8418.3031905103217</v>
      </c>
      <c r="N2087" s="128"/>
    </row>
    <row r="2088" spans="9:14" ht="12.75" x14ac:dyDescent="0.2">
      <c r="I2088" s="29" t="str">
        <f t="shared" si="32"/>
        <v>22.10.19</v>
      </c>
      <c r="J2088" s="28"/>
      <c r="K2088" s="134" t="s">
        <v>28392</v>
      </c>
      <c r="L2088" s="122">
        <v>2088.9460131175797</v>
      </c>
      <c r="M2088" s="122">
        <f>IF(L2088="","",L2088*4)</f>
        <v>8355.7840524703188</v>
      </c>
      <c r="N2088" s="128"/>
    </row>
    <row r="2089" spans="9:14" ht="12.75" x14ac:dyDescent="0.2">
      <c r="I2089" s="29" t="str">
        <f t="shared" si="32"/>
        <v>22.10.19</v>
      </c>
      <c r="J2089" s="28"/>
      <c r="K2089" s="133" t="s">
        <v>28393</v>
      </c>
      <c r="L2089" s="92">
        <v>2053.2398388875804</v>
      </c>
      <c r="M2089" s="92">
        <f>IF(L2089="","",L2089*4)</f>
        <v>8212.9593555503216</v>
      </c>
      <c r="N2089" s="128"/>
    </row>
    <row r="2090" spans="9:14" ht="12.75" x14ac:dyDescent="0.2">
      <c r="I2090" s="29" t="str">
        <f t="shared" si="32"/>
        <v>22.10.19</v>
      </c>
      <c r="J2090" s="28"/>
      <c r="K2090" s="133" t="s">
        <v>28394</v>
      </c>
      <c r="L2090" s="92">
        <v>2016.1216342475802</v>
      </c>
      <c r="M2090" s="92">
        <f>IF(L2090="","",L2090*4)</f>
        <v>8064.4865369903209</v>
      </c>
      <c r="N2090" s="128"/>
    </row>
    <row r="2091" spans="9:14" ht="12.75" x14ac:dyDescent="0.2">
      <c r="I2091" s="29" t="str">
        <f t="shared" si="32"/>
        <v>22.10.19</v>
      </c>
      <c r="J2091" s="28"/>
      <c r="K2091" s="133" t="s">
        <v>28395</v>
      </c>
      <c r="L2091" s="92">
        <v>2018.0919786675802</v>
      </c>
      <c r="M2091" s="92">
        <f>IF(L2091="","",L2091*4)</f>
        <v>8072.3679146703207</v>
      </c>
      <c r="N2091" s="128"/>
    </row>
    <row r="2092" spans="9:14" ht="12.75" x14ac:dyDescent="0.2">
      <c r="I2092" s="29" t="str">
        <f t="shared" si="32"/>
        <v>22.10.19</v>
      </c>
      <c r="J2092" s="28"/>
      <c r="K2092" s="134" t="s">
        <v>28396</v>
      </c>
      <c r="L2092" s="122">
        <v>2012.80423614758</v>
      </c>
      <c r="M2092" s="122">
        <f>IF(L2092="","",L2092*4)</f>
        <v>8051.2169445903201</v>
      </c>
      <c r="N2092" s="128"/>
    </row>
    <row r="2093" spans="9:14" ht="12.75" x14ac:dyDescent="0.2">
      <c r="I2093" s="29" t="str">
        <f t="shared" si="32"/>
        <v>22.10.19</v>
      </c>
      <c r="J2093" s="28"/>
      <c r="K2093" s="133" t="s">
        <v>28397</v>
      </c>
      <c r="L2093" s="92">
        <v>2027.2819946175803</v>
      </c>
      <c r="M2093" s="92">
        <f>IF(L2093="","",L2093*4)</f>
        <v>8109.1279784703211</v>
      </c>
      <c r="N2093" s="128"/>
    </row>
    <row r="2094" spans="9:14" ht="12.75" x14ac:dyDescent="0.2">
      <c r="I2094" s="29" t="str">
        <f t="shared" si="32"/>
        <v>22.10.19</v>
      </c>
      <c r="J2094" s="28"/>
      <c r="K2094" s="133" t="s">
        <v>28398</v>
      </c>
      <c r="L2094" s="92">
        <v>2014.3161346275799</v>
      </c>
      <c r="M2094" s="92">
        <f>IF(L2094="","",L2094*4)</f>
        <v>8057.2645385103197</v>
      </c>
      <c r="N2094" s="128"/>
    </row>
    <row r="2095" spans="9:14" ht="12.75" x14ac:dyDescent="0.2">
      <c r="I2095" s="29" t="str">
        <f t="shared" si="32"/>
        <v>22.10.19</v>
      </c>
      <c r="J2095" s="28"/>
      <c r="K2095" s="133" t="s">
        <v>28399</v>
      </c>
      <c r="L2095" s="92">
        <v>2001.3718144775801</v>
      </c>
      <c r="M2095" s="92">
        <f>IF(L2095="","",L2095*4)</f>
        <v>8005.4872579103203</v>
      </c>
      <c r="N2095" s="128"/>
    </row>
    <row r="2096" spans="9:14" ht="12.75" x14ac:dyDescent="0.2">
      <c r="I2096" s="29" t="str">
        <f t="shared" si="32"/>
        <v>22.10.19</v>
      </c>
      <c r="J2096" s="28"/>
      <c r="K2096" s="134" t="s">
        <v>28400</v>
      </c>
      <c r="L2096" s="122">
        <v>1987.9768742175802</v>
      </c>
      <c r="M2096" s="122">
        <f>IF(L2096="","",L2096*4)</f>
        <v>7951.9074968703208</v>
      </c>
      <c r="N2096" s="128"/>
    </row>
    <row r="2097" spans="9:14" ht="12.75" x14ac:dyDescent="0.2">
      <c r="I2097" s="29" t="str">
        <f t="shared" si="32"/>
        <v>22.10.19</v>
      </c>
      <c r="J2097" s="28"/>
      <c r="K2097" s="133" t="s">
        <v>28401</v>
      </c>
      <c r="L2097" s="92">
        <v>1967.5059143275901</v>
      </c>
      <c r="M2097" s="92">
        <f>IF(L2097="","",L2097*4)</f>
        <v>7870.0236573103602</v>
      </c>
      <c r="N2097" s="128"/>
    </row>
    <row r="2098" spans="9:14" ht="12.75" x14ac:dyDescent="0.2">
      <c r="I2098" s="29" t="str">
        <f t="shared" si="32"/>
        <v>22.10.19</v>
      </c>
      <c r="J2098" s="28"/>
      <c r="K2098" s="133" t="s">
        <v>28402</v>
      </c>
      <c r="L2098" s="92">
        <v>1977.25544255758</v>
      </c>
      <c r="M2098" s="92">
        <f>IF(L2098="","",L2098*4)</f>
        <v>7909.0217702303198</v>
      </c>
      <c r="N2098" s="128"/>
    </row>
    <row r="2099" spans="9:14" ht="12.75" x14ac:dyDescent="0.2">
      <c r="I2099" s="29" t="str">
        <f t="shared" si="32"/>
        <v>22.10.19</v>
      </c>
      <c r="J2099" s="28"/>
      <c r="K2099" s="133" t="s">
        <v>28403</v>
      </c>
      <c r="L2099" s="92">
        <v>1979.5930536475801</v>
      </c>
      <c r="M2099" s="92">
        <f>IF(L2099="","",L2099*4)</f>
        <v>7918.3722145903203</v>
      </c>
      <c r="N2099" s="128"/>
    </row>
    <row r="2100" spans="9:14" ht="12.75" x14ac:dyDescent="0.2">
      <c r="I2100" s="29" t="str">
        <f t="shared" si="32"/>
        <v>22.10.19</v>
      </c>
      <c r="J2100" s="28"/>
      <c r="K2100" s="134" t="s">
        <v>28404</v>
      </c>
      <c r="L2100" s="122">
        <v>1971.72698233758</v>
      </c>
      <c r="M2100" s="122">
        <f>IF(L2100="","",L2100*4)</f>
        <v>7886.90792935032</v>
      </c>
      <c r="N2100" s="128"/>
    </row>
    <row r="2101" spans="9:14" ht="12.75" x14ac:dyDescent="0.2">
      <c r="I2101" s="29" t="str">
        <f t="shared" si="32"/>
        <v>22.10.19</v>
      </c>
      <c r="J2101" s="28"/>
      <c r="K2101" s="133" t="s">
        <v>28405</v>
      </c>
      <c r="L2101" s="92">
        <v>1991.4260988275801</v>
      </c>
      <c r="M2101" s="92">
        <f>IF(L2101="","",L2101*4)</f>
        <v>7965.7043953103203</v>
      </c>
      <c r="N2101" s="128"/>
    </row>
    <row r="2102" spans="9:14" ht="12.75" x14ac:dyDescent="0.2">
      <c r="I2102" s="29" t="str">
        <f t="shared" si="32"/>
        <v>22.10.19</v>
      </c>
      <c r="J2102" s="28"/>
      <c r="K2102" s="133" t="s">
        <v>28406</v>
      </c>
      <c r="L2102" s="92">
        <v>1983.3073404775801</v>
      </c>
      <c r="M2102" s="92">
        <f>IF(L2102="","",L2102*4)</f>
        <v>7933.2293619103202</v>
      </c>
      <c r="N2102" s="128"/>
    </row>
    <row r="2103" spans="9:14" ht="12.75" x14ac:dyDescent="0.2">
      <c r="I2103" s="29" t="str">
        <f t="shared" si="32"/>
        <v>22.10.19</v>
      </c>
      <c r="J2103" s="28"/>
      <c r="K2103" s="133" t="s">
        <v>28407</v>
      </c>
      <c r="L2103" s="92">
        <v>1976.57504696758</v>
      </c>
      <c r="M2103" s="92">
        <f>IF(L2103="","",L2103*4)</f>
        <v>7906.3001878703199</v>
      </c>
      <c r="N2103" s="128"/>
    </row>
    <row r="2104" spans="9:14" ht="12.75" x14ac:dyDescent="0.2">
      <c r="I2104" s="29" t="str">
        <f t="shared" si="32"/>
        <v>22.10.19</v>
      </c>
      <c r="J2104" s="28"/>
      <c r="K2104" s="134" t="s">
        <v>28408</v>
      </c>
      <c r="L2104" s="122">
        <v>1981.1764244175902</v>
      </c>
      <c r="M2104" s="122">
        <f>IF(L2104="","",L2104*4)</f>
        <v>7924.7056976703607</v>
      </c>
      <c r="N2104" s="128"/>
    </row>
    <row r="2105" spans="9:14" ht="12.75" x14ac:dyDescent="0.2">
      <c r="I2105" s="29" t="str">
        <f t="shared" si="32"/>
        <v>22.10.19</v>
      </c>
      <c r="J2105" s="28"/>
      <c r="K2105" s="133" t="s">
        <v>28409</v>
      </c>
      <c r="L2105" s="92">
        <v>1985.64855201758</v>
      </c>
      <c r="M2105" s="92">
        <f>IF(L2105="","",L2105*4)</f>
        <v>7942.5942080703198</v>
      </c>
      <c r="N2105" s="128"/>
    </row>
    <row r="2106" spans="9:14" ht="12.75" x14ac:dyDescent="0.2">
      <c r="I2106" s="29" t="str">
        <f t="shared" si="32"/>
        <v>22.10.19</v>
      </c>
      <c r="J2106" s="28"/>
      <c r="K2106" s="133" t="s">
        <v>28410</v>
      </c>
      <c r="L2106" s="92">
        <v>1992.81410185758</v>
      </c>
      <c r="M2106" s="92">
        <f>IF(L2106="","",L2106*4)</f>
        <v>7971.25640743032</v>
      </c>
      <c r="N2106" s="128"/>
    </row>
    <row r="2107" spans="9:14" ht="12.75" x14ac:dyDescent="0.2">
      <c r="I2107" s="29" t="str">
        <f t="shared" si="32"/>
        <v>22.10.19</v>
      </c>
      <c r="J2107" s="28"/>
      <c r="K2107" s="133" t="s">
        <v>28411</v>
      </c>
      <c r="L2107" s="92">
        <v>1988.6181044675802</v>
      </c>
      <c r="M2107" s="92">
        <f>IF(L2107="","",L2107*4)</f>
        <v>7954.4724178703209</v>
      </c>
      <c r="N2107" s="128"/>
    </row>
    <row r="2108" spans="9:14" ht="12.75" x14ac:dyDescent="0.2">
      <c r="I2108" s="29" t="str">
        <f t="shared" si="32"/>
        <v>22.10.19</v>
      </c>
      <c r="J2108" s="28"/>
      <c r="K2108" s="134" t="s">
        <v>28412</v>
      </c>
      <c r="L2108" s="122">
        <v>1995.0853894875802</v>
      </c>
      <c r="M2108" s="122">
        <f>IF(L2108="","",L2108*4)</f>
        <v>7980.3415579503207</v>
      </c>
      <c r="N2108" s="128"/>
    </row>
    <row r="2109" spans="9:14" ht="12.75" x14ac:dyDescent="0.2">
      <c r="I2109" s="29" t="str">
        <f t="shared" si="32"/>
        <v>22.10.19</v>
      </c>
      <c r="J2109" s="28"/>
      <c r="K2109" s="133" t="s">
        <v>28413</v>
      </c>
      <c r="L2109" s="92">
        <v>2005.1828665775799</v>
      </c>
      <c r="M2109" s="92">
        <f>IF(L2109="","",L2109*4)</f>
        <v>8020.7314663103198</v>
      </c>
      <c r="N2109" s="128"/>
    </row>
    <row r="2110" spans="9:14" ht="12.75" x14ac:dyDescent="0.2">
      <c r="I2110" s="29" t="str">
        <f t="shared" si="32"/>
        <v>22.10.19</v>
      </c>
      <c r="J2110" s="28"/>
      <c r="K2110" s="133" t="s">
        <v>28414</v>
      </c>
      <c r="L2110" s="92">
        <v>2019.37182430758</v>
      </c>
      <c r="M2110" s="92">
        <f>IF(L2110="","",L2110*4)</f>
        <v>8077.4872972303201</v>
      </c>
      <c r="N2110" s="128"/>
    </row>
    <row r="2111" spans="9:14" ht="12.75" x14ac:dyDescent="0.2">
      <c r="I2111" s="29" t="str">
        <f t="shared" si="32"/>
        <v>22.10.19</v>
      </c>
      <c r="J2111" s="28"/>
      <c r="K2111" s="133" t="s">
        <v>28415</v>
      </c>
      <c r="L2111" s="92">
        <v>2034.91845730758</v>
      </c>
      <c r="M2111" s="92">
        <f>IF(L2111="","",L2111*4)</f>
        <v>8139.6738292303198</v>
      </c>
      <c r="N2111" s="128"/>
    </row>
    <row r="2112" spans="9:14" ht="12.75" x14ac:dyDescent="0.2">
      <c r="I2112" s="29" t="str">
        <f t="shared" si="32"/>
        <v>22.10.19</v>
      </c>
      <c r="J2112" s="28"/>
      <c r="K2112" s="134" t="s">
        <v>28416</v>
      </c>
      <c r="L2112" s="122">
        <v>2074.1729643675799</v>
      </c>
      <c r="M2112" s="122">
        <f>IF(L2112="","",L2112*4)</f>
        <v>8296.6918574703195</v>
      </c>
      <c r="N2112" s="128"/>
    </row>
    <row r="2113" spans="9:14" ht="12.75" x14ac:dyDescent="0.2">
      <c r="I2113" s="29" t="str">
        <f t="shared" si="32"/>
        <v>22.10.19</v>
      </c>
      <c r="J2113" s="28"/>
      <c r="K2113" s="133" t="s">
        <v>28417</v>
      </c>
      <c r="L2113" s="92">
        <v>2111.64464371758</v>
      </c>
      <c r="M2113" s="92">
        <f>IF(L2113="","",L2113*4)</f>
        <v>8446.5785748703202</v>
      </c>
      <c r="N2113" s="128"/>
    </row>
    <row r="2114" spans="9:14" ht="12.75" x14ac:dyDescent="0.2">
      <c r="I2114" s="29" t="str">
        <f t="shared" si="32"/>
        <v>22.10.19</v>
      </c>
      <c r="J2114" s="28"/>
      <c r="K2114" s="133" t="s">
        <v>28418</v>
      </c>
      <c r="L2114" s="92">
        <v>2137.3574209175804</v>
      </c>
      <c r="M2114" s="92">
        <f>IF(L2114="","",L2114*4)</f>
        <v>8549.4296836703215</v>
      </c>
      <c r="N2114" s="128"/>
    </row>
    <row r="2115" spans="9:14" ht="12.75" x14ac:dyDescent="0.2">
      <c r="I2115" s="29" t="str">
        <f t="shared" si="32"/>
        <v>22.10.19</v>
      </c>
      <c r="J2115" s="28"/>
      <c r="K2115" s="133" t="s">
        <v>28419</v>
      </c>
      <c r="L2115" s="92">
        <v>2155.0623495475802</v>
      </c>
      <c r="M2115" s="92">
        <f>IF(L2115="","",L2115*4)</f>
        <v>8620.2493981903208</v>
      </c>
      <c r="N2115" s="128"/>
    </row>
    <row r="2116" spans="9:14" ht="12.75" x14ac:dyDescent="0.2">
      <c r="I2116" s="29" t="str">
        <f t="shared" si="32"/>
        <v>22.10.19</v>
      </c>
      <c r="J2116" s="28"/>
      <c r="K2116" s="134" t="s">
        <v>28420</v>
      </c>
      <c r="L2116" s="122">
        <v>2152.34973005758</v>
      </c>
      <c r="M2116" s="122">
        <f>IF(L2116="","",L2116*4)</f>
        <v>8609.3989202303201</v>
      </c>
      <c r="N2116" s="128"/>
    </row>
    <row r="2117" spans="9:14" ht="12.75" x14ac:dyDescent="0.2">
      <c r="I2117" s="29" t="str">
        <f t="shared" si="32"/>
        <v>22.10.19</v>
      </c>
      <c r="J2117" s="28"/>
      <c r="K2117" s="133" t="s">
        <v>28421</v>
      </c>
      <c r="L2117" s="92">
        <v>2089.6670617275799</v>
      </c>
      <c r="M2117" s="92">
        <f>IF(L2117="","",L2117*4)</f>
        <v>8358.6682469103198</v>
      </c>
      <c r="N2117" s="128"/>
    </row>
    <row r="2118" spans="9:14" ht="12.75" x14ac:dyDescent="0.2">
      <c r="I2118" s="29" t="str">
        <f t="shared" si="32"/>
        <v>22.10.19</v>
      </c>
      <c r="J2118" s="28"/>
      <c r="K2118" s="133" t="s">
        <v>28422</v>
      </c>
      <c r="L2118" s="92">
        <v>2047.8127542775801</v>
      </c>
      <c r="M2118" s="92">
        <f>IF(L2118="","",L2118*4)</f>
        <v>8191.2510171103204</v>
      </c>
      <c r="N2118" s="128"/>
    </row>
    <row r="2119" spans="9:14" ht="12.75" x14ac:dyDescent="0.2">
      <c r="I2119" s="29" t="str">
        <f t="shared" si="32"/>
        <v>22.10.19</v>
      </c>
      <c r="J2119" s="28"/>
      <c r="K2119" s="133" t="s">
        <v>28423</v>
      </c>
      <c r="L2119" s="92">
        <v>2021.2711402075802</v>
      </c>
      <c r="M2119" s="92">
        <f>IF(L2119="","",L2119*4)</f>
        <v>8085.0845608303207</v>
      </c>
      <c r="N2119" s="128"/>
    </row>
    <row r="2120" spans="9:14" ht="12.75" x14ac:dyDescent="0.2">
      <c r="I2120" s="29" t="str">
        <f t="shared" si="32"/>
        <v>22.10.19</v>
      </c>
      <c r="J2120" s="28"/>
      <c r="K2120" s="134" t="s">
        <v>28424</v>
      </c>
      <c r="L2120" s="122">
        <v>1979.17571945758</v>
      </c>
      <c r="M2120" s="122">
        <f>IF(L2120="","",L2120*4)</f>
        <v>7916.7028778303202</v>
      </c>
      <c r="N2120" s="128"/>
    </row>
    <row r="2121" spans="9:14" ht="12.75" x14ac:dyDescent="0.2">
      <c r="I2121" s="29" t="str">
        <f t="shared" si="32"/>
        <v>22.10.19</v>
      </c>
      <c r="J2121" s="28"/>
      <c r="K2121" s="133" t="s">
        <v>28425</v>
      </c>
      <c r="L2121" s="92">
        <v>1932.4426398175801</v>
      </c>
      <c r="M2121" s="92">
        <f>IF(L2121="","",L2121*4)</f>
        <v>7729.7705592703205</v>
      </c>
      <c r="N2121" s="128"/>
    </row>
    <row r="2122" spans="9:14" ht="12.75" x14ac:dyDescent="0.2">
      <c r="I2122" s="29" t="str">
        <f t="shared" si="32"/>
        <v>22.10.19</v>
      </c>
      <c r="J2122" s="28"/>
      <c r="K2122" s="133" t="s">
        <v>28426</v>
      </c>
      <c r="L2122" s="92">
        <v>1906.4614227475802</v>
      </c>
      <c r="M2122" s="92">
        <f>IF(L2122="","",L2122*4)</f>
        <v>7625.8456909903207</v>
      </c>
      <c r="N2122" s="128"/>
    </row>
    <row r="2123" spans="9:14" ht="12.75" x14ac:dyDescent="0.2">
      <c r="I2123" s="29" t="str">
        <f t="shared" si="32"/>
        <v>22.10.19</v>
      </c>
      <c r="J2123" s="28"/>
      <c r="K2123" s="133" t="s">
        <v>28427</v>
      </c>
      <c r="L2123" s="92">
        <v>1864.3438298275801</v>
      </c>
      <c r="M2123" s="92">
        <f>IF(L2123="","",L2123*4)</f>
        <v>7457.3753193103203</v>
      </c>
      <c r="N2123" s="128"/>
    </row>
    <row r="2124" spans="9:14" ht="12.75" x14ac:dyDescent="0.2">
      <c r="I2124" s="29" t="str">
        <f t="shared" si="32"/>
        <v>22.10.19</v>
      </c>
      <c r="J2124" s="28"/>
      <c r="K2124" s="134" t="s">
        <v>28428</v>
      </c>
      <c r="L2124" s="122">
        <v>1823.42177173758</v>
      </c>
      <c r="M2124" s="122">
        <f>IF(L2124="","",L2124*4)</f>
        <v>7293.68708695032</v>
      </c>
      <c r="N2124" s="128"/>
    </row>
    <row r="2125" spans="9:14" ht="12.75" x14ac:dyDescent="0.2">
      <c r="I2125" s="29" t="str">
        <f t="shared" si="32"/>
        <v>22.10.19</v>
      </c>
      <c r="J2125" s="28"/>
      <c r="K2125" s="133" t="s">
        <v>28429</v>
      </c>
      <c r="L2125" s="92">
        <v>1783.0341828875801</v>
      </c>
      <c r="M2125" s="92">
        <f>IF(L2125="","",L2125*4)</f>
        <v>7132.1367315503203</v>
      </c>
      <c r="N2125" s="128"/>
    </row>
    <row r="2126" spans="9:14" ht="12.75" x14ac:dyDescent="0.2">
      <c r="I2126" s="29" t="str">
        <f t="shared" si="32"/>
        <v>22.10.19</v>
      </c>
      <c r="J2126" s="28"/>
      <c r="K2126" s="133" t="s">
        <v>28430</v>
      </c>
      <c r="L2126" s="92">
        <v>1747.1609358375802</v>
      </c>
      <c r="M2126" s="92">
        <f>IF(L2126="","",L2126*4)</f>
        <v>6988.6437433503206</v>
      </c>
      <c r="N2126" s="128"/>
    </row>
    <row r="2127" spans="9:14" ht="12.75" x14ac:dyDescent="0.2">
      <c r="I2127" s="29" t="str">
        <f t="shared" si="32"/>
        <v>22.10.19</v>
      </c>
      <c r="J2127" s="28"/>
      <c r="K2127" s="133" t="s">
        <v>28431</v>
      </c>
      <c r="L2127" s="92">
        <v>1720.1653928775802</v>
      </c>
      <c r="M2127" s="92">
        <f>IF(L2127="","",L2127*4)</f>
        <v>6880.6615715103208</v>
      </c>
      <c r="N2127" s="128"/>
    </row>
    <row r="2128" spans="9:14" ht="12.75" x14ac:dyDescent="0.2">
      <c r="I2128" s="29" t="str">
        <f t="shared" si="32"/>
        <v>22.10.19</v>
      </c>
      <c r="J2128" s="28"/>
      <c r="K2128" s="134" t="s">
        <v>28432</v>
      </c>
      <c r="L2128" s="122">
        <v>1679.6244965575802</v>
      </c>
      <c r="M2128" s="122">
        <f>IF(L2128="","",L2128*4)</f>
        <v>6718.4979862303207</v>
      </c>
      <c r="N2128" s="128"/>
    </row>
    <row r="2129" spans="9:14" ht="12.75" x14ac:dyDescent="0.2">
      <c r="I2129" s="29" t="str">
        <f t="shared" si="32"/>
        <v>22.10.19</v>
      </c>
      <c r="J2129" s="28"/>
      <c r="K2129" s="133" t="s">
        <v>28433</v>
      </c>
      <c r="L2129" s="92">
        <v>1700.8370714375799</v>
      </c>
      <c r="M2129" s="92">
        <f>IF(L2129="","",L2129*4)</f>
        <v>6803.3482857503195</v>
      </c>
      <c r="N2129" s="128"/>
    </row>
    <row r="2130" spans="9:14" ht="12.75" x14ac:dyDescent="0.2">
      <c r="I2130" s="29" t="str">
        <f t="shared" si="32"/>
        <v>22.10.19</v>
      </c>
      <c r="J2130" s="28"/>
      <c r="K2130" s="133" t="s">
        <v>28434</v>
      </c>
      <c r="L2130" s="92">
        <v>1682.9793235775801</v>
      </c>
      <c r="M2130" s="92">
        <f>IF(L2130="","",L2130*4)</f>
        <v>6731.9172943103204</v>
      </c>
      <c r="N2130" s="128"/>
    </row>
    <row r="2131" spans="9:14" ht="12.75" x14ac:dyDescent="0.2">
      <c r="I2131" s="29" t="str">
        <f t="shared" si="32"/>
        <v>22.10.19</v>
      </c>
      <c r="J2131" s="28"/>
      <c r="K2131" s="133" t="s">
        <v>28435</v>
      </c>
      <c r="L2131" s="92">
        <v>1649.0499304575799</v>
      </c>
      <c r="M2131" s="92">
        <f>IF(L2131="","",L2131*4)</f>
        <v>6596.1997218303195</v>
      </c>
      <c r="N2131" s="128"/>
    </row>
    <row r="2132" spans="9:14" ht="12.75" x14ac:dyDescent="0.2">
      <c r="I2132" s="29" t="str">
        <f t="shared" si="32"/>
        <v>22.10.19</v>
      </c>
      <c r="J2132" s="28"/>
      <c r="K2132" s="134" t="s">
        <v>28436</v>
      </c>
      <c r="L2132" s="122">
        <v>1616.2193180275799</v>
      </c>
      <c r="M2132" s="122">
        <f>IF(L2132="","",L2132*4)</f>
        <v>6464.8772721103196</v>
      </c>
      <c r="N2132" s="128"/>
    </row>
    <row r="2133" spans="9:14" ht="12.75" x14ac:dyDescent="0.2">
      <c r="I2133" s="29" t="str">
        <f t="shared" si="32"/>
        <v>22.10.19</v>
      </c>
      <c r="J2133" s="28"/>
      <c r="K2133" s="133" t="s">
        <v>28437</v>
      </c>
      <c r="L2133" s="92">
        <v>1579.9676339175801</v>
      </c>
      <c r="M2133" s="92">
        <f>IF(L2133="","",L2133*4)</f>
        <v>6319.8705356703204</v>
      </c>
      <c r="N2133" s="128"/>
    </row>
    <row r="2134" spans="9:14" ht="12.75" x14ac:dyDescent="0.2">
      <c r="I2134" s="29" t="str">
        <f t="shared" si="32"/>
        <v>22.10.19</v>
      </c>
      <c r="J2134" s="28"/>
      <c r="K2134" s="133" t="s">
        <v>28438</v>
      </c>
      <c r="L2134" s="92">
        <v>1549.94004163758</v>
      </c>
      <c r="M2134" s="92">
        <f>IF(L2134="","",L2134*4)</f>
        <v>6199.7601665503198</v>
      </c>
      <c r="N2134" s="128"/>
    </row>
    <row r="2135" spans="9:14" ht="12.75" x14ac:dyDescent="0.2">
      <c r="I2135" s="29" t="str">
        <f t="shared" si="32"/>
        <v>22.10.19</v>
      </c>
      <c r="J2135" s="28"/>
      <c r="K2135" s="133" t="s">
        <v>28439</v>
      </c>
      <c r="L2135" s="92">
        <v>1519.8729896775801</v>
      </c>
      <c r="M2135" s="92">
        <f>IF(L2135="","",L2135*4)</f>
        <v>6079.4919587103204</v>
      </c>
      <c r="N2135" s="128"/>
    </row>
    <row r="2136" spans="9:14" ht="12.75" x14ac:dyDescent="0.2">
      <c r="I2136" s="29" t="str">
        <f t="shared" si="32"/>
        <v>22.10.19</v>
      </c>
      <c r="J2136" s="28"/>
      <c r="K2136" s="134" t="s">
        <v>28440</v>
      </c>
      <c r="L2136" s="122">
        <v>1487.81062305758</v>
      </c>
      <c r="M2136" s="122">
        <f>IF(L2136="","",L2136*4)</f>
        <v>5951.2424922303198</v>
      </c>
      <c r="N2136" s="128"/>
    </row>
    <row r="2137" spans="9:14" ht="12.75" x14ac:dyDescent="0.2">
      <c r="I2137" s="29" t="str">
        <f t="shared" si="32"/>
        <v>23.10.19</v>
      </c>
      <c r="J2137" s="28"/>
      <c r="K2137" s="133" t="s">
        <v>28441</v>
      </c>
      <c r="L2137" s="92">
        <v>1487.3597547975801</v>
      </c>
      <c r="M2137" s="92">
        <f>IF(L2137="","",L2137*4)</f>
        <v>5949.4390191903203</v>
      </c>
      <c r="N2137" s="128"/>
    </row>
    <row r="2138" spans="9:14" ht="12.75" x14ac:dyDescent="0.2">
      <c r="I2138" s="29" t="str">
        <f t="shared" ref="I2138:I2201" si="33">IF(K2138="","",LEFT(K2138,8))</f>
        <v>23.10.19</v>
      </c>
      <c r="J2138" s="28"/>
      <c r="K2138" s="133" t="s">
        <v>28442</v>
      </c>
      <c r="L2138" s="92">
        <v>1471.3766907475801</v>
      </c>
      <c r="M2138" s="92">
        <f>IF(L2138="","",L2138*4)</f>
        <v>5885.5067629903206</v>
      </c>
      <c r="N2138" s="128"/>
    </row>
    <row r="2139" spans="9:14" ht="12.75" x14ac:dyDescent="0.2">
      <c r="I2139" s="29" t="str">
        <f t="shared" si="33"/>
        <v>23.10.19</v>
      </c>
      <c r="J2139" s="28"/>
      <c r="K2139" s="133" t="s">
        <v>28443</v>
      </c>
      <c r="L2139" s="92">
        <v>1429.8700427575802</v>
      </c>
      <c r="M2139" s="92">
        <f>IF(L2139="","",L2139*4)</f>
        <v>5719.4801710303209</v>
      </c>
      <c r="N2139" s="128"/>
    </row>
    <row r="2140" spans="9:14" ht="12.75" x14ac:dyDescent="0.2">
      <c r="I2140" s="29" t="str">
        <f t="shared" si="33"/>
        <v>23.10.19</v>
      </c>
      <c r="J2140" s="28"/>
      <c r="K2140" s="134" t="s">
        <v>28444</v>
      </c>
      <c r="L2140" s="122">
        <v>1409.8875541575801</v>
      </c>
      <c r="M2140" s="122">
        <f>IF(L2140="","",L2140*4)</f>
        <v>5639.5502166303204</v>
      </c>
      <c r="N2140" s="128"/>
    </row>
    <row r="2141" spans="9:14" ht="12.75" x14ac:dyDescent="0.2">
      <c r="I2141" s="29" t="str">
        <f t="shared" si="33"/>
        <v>23.10.19</v>
      </c>
      <c r="J2141" s="28"/>
      <c r="K2141" s="133" t="s">
        <v>28445</v>
      </c>
      <c r="L2141" s="92">
        <v>1401.1856395075799</v>
      </c>
      <c r="M2141" s="92">
        <f>IF(L2141="","",L2141*4)</f>
        <v>5604.7425580303197</v>
      </c>
      <c r="N2141" s="128"/>
    </row>
    <row r="2142" spans="9:14" ht="12.75" x14ac:dyDescent="0.2">
      <c r="I2142" s="29" t="str">
        <f t="shared" si="33"/>
        <v>23.10.19</v>
      </c>
      <c r="J2142" s="28"/>
      <c r="K2142" s="133" t="s">
        <v>28446</v>
      </c>
      <c r="L2142" s="92">
        <v>1386.78326835758</v>
      </c>
      <c r="M2142" s="92">
        <f>IF(L2142="","",L2142*4)</f>
        <v>5547.1330734303201</v>
      </c>
      <c r="N2142" s="128"/>
    </row>
    <row r="2143" spans="9:14" ht="12.75" x14ac:dyDescent="0.2">
      <c r="I2143" s="29" t="str">
        <f t="shared" si="33"/>
        <v>23.10.19</v>
      </c>
      <c r="J2143" s="28"/>
      <c r="K2143" s="133" t="s">
        <v>28447</v>
      </c>
      <c r="L2143" s="92">
        <v>1370.30796114758</v>
      </c>
      <c r="M2143" s="92">
        <f>IF(L2143="","",L2143*4)</f>
        <v>5481.2318445903202</v>
      </c>
      <c r="N2143" s="128"/>
    </row>
    <row r="2144" spans="9:14" ht="12.75" x14ac:dyDescent="0.2">
      <c r="I2144" s="29" t="str">
        <f t="shared" si="33"/>
        <v>23.10.19</v>
      </c>
      <c r="J2144" s="28"/>
      <c r="K2144" s="134" t="s">
        <v>28448</v>
      </c>
      <c r="L2144" s="122">
        <v>1352.2035949475801</v>
      </c>
      <c r="M2144" s="122">
        <f>IF(L2144="","",L2144*4)</f>
        <v>5408.8143797903203</v>
      </c>
      <c r="N2144" s="128"/>
    </row>
    <row r="2145" spans="9:14" ht="12.75" x14ac:dyDescent="0.2">
      <c r="I2145" s="29" t="str">
        <f t="shared" si="33"/>
        <v>23.10.19</v>
      </c>
      <c r="J2145" s="28"/>
      <c r="K2145" s="133" t="s">
        <v>28449</v>
      </c>
      <c r="L2145" s="92">
        <v>1363.5058539975801</v>
      </c>
      <c r="M2145" s="92">
        <f>IF(L2145="","",L2145*4)</f>
        <v>5454.0234159903202</v>
      </c>
      <c r="N2145" s="128"/>
    </row>
    <row r="2146" spans="9:14" ht="12.75" x14ac:dyDescent="0.2">
      <c r="I2146" s="29" t="str">
        <f t="shared" si="33"/>
        <v>23.10.19</v>
      </c>
      <c r="J2146" s="28"/>
      <c r="K2146" s="133" t="s">
        <v>28450</v>
      </c>
      <c r="L2146" s="92">
        <v>1357.8716755175801</v>
      </c>
      <c r="M2146" s="92">
        <f>IF(L2146="","",L2146*4)</f>
        <v>5431.4867020703205</v>
      </c>
      <c r="N2146" s="128"/>
    </row>
    <row r="2147" spans="9:14" ht="12.75" x14ac:dyDescent="0.2">
      <c r="I2147" s="29" t="str">
        <f t="shared" si="33"/>
        <v>23.10.19</v>
      </c>
      <c r="J2147" s="28"/>
      <c r="K2147" s="133" t="s">
        <v>28451</v>
      </c>
      <c r="L2147" s="92">
        <v>1344.6716960275801</v>
      </c>
      <c r="M2147" s="92">
        <f>IF(L2147="","",L2147*4)</f>
        <v>5378.6867841103203</v>
      </c>
      <c r="N2147" s="128"/>
    </row>
    <row r="2148" spans="9:14" ht="12.75" x14ac:dyDescent="0.2">
      <c r="I2148" s="29" t="str">
        <f t="shared" si="33"/>
        <v>23.10.19</v>
      </c>
      <c r="J2148" s="28"/>
      <c r="K2148" s="134" t="s">
        <v>28452</v>
      </c>
      <c r="L2148" s="122">
        <v>1331.0080512575801</v>
      </c>
      <c r="M2148" s="122">
        <f>IF(L2148="","",L2148*4)</f>
        <v>5324.0322050303203</v>
      </c>
      <c r="N2148" s="128"/>
    </row>
    <row r="2149" spans="9:14" ht="12.75" x14ac:dyDescent="0.2">
      <c r="I2149" s="29" t="str">
        <f t="shared" si="33"/>
        <v>23.10.19</v>
      </c>
      <c r="J2149" s="28"/>
      <c r="K2149" s="133" t="s">
        <v>28453</v>
      </c>
      <c r="L2149" s="92">
        <v>1334.9540705975799</v>
      </c>
      <c r="M2149" s="92">
        <f>IF(L2149="","",L2149*4)</f>
        <v>5339.8162823903194</v>
      </c>
      <c r="N2149" s="128"/>
    </row>
    <row r="2150" spans="9:14" ht="12.75" x14ac:dyDescent="0.2">
      <c r="I2150" s="29" t="str">
        <f t="shared" si="33"/>
        <v>23.10.19</v>
      </c>
      <c r="J2150" s="28"/>
      <c r="K2150" s="133" t="s">
        <v>28454</v>
      </c>
      <c r="L2150" s="92">
        <v>1332.77736161758</v>
      </c>
      <c r="M2150" s="92">
        <f>IF(L2150="","",L2150*4)</f>
        <v>5331.1094464703201</v>
      </c>
      <c r="N2150" s="128"/>
    </row>
    <row r="2151" spans="9:14" ht="12.75" x14ac:dyDescent="0.2">
      <c r="I2151" s="29" t="str">
        <f t="shared" si="33"/>
        <v>23.10.19</v>
      </c>
      <c r="J2151" s="28"/>
      <c r="K2151" s="133" t="s">
        <v>28455</v>
      </c>
      <c r="L2151" s="92">
        <v>1334.9395408575799</v>
      </c>
      <c r="M2151" s="92">
        <f>IF(L2151="","",L2151*4)</f>
        <v>5339.7581634303197</v>
      </c>
      <c r="N2151" s="128"/>
    </row>
    <row r="2152" spans="9:14" ht="12.75" x14ac:dyDescent="0.2">
      <c r="I2152" s="29" t="str">
        <f t="shared" si="33"/>
        <v>23.10.19</v>
      </c>
      <c r="J2152" s="28"/>
      <c r="K2152" s="134" t="s">
        <v>28456</v>
      </c>
      <c r="L2152" s="122">
        <v>1330.0454943375801</v>
      </c>
      <c r="M2152" s="122">
        <f>IF(L2152="","",L2152*4)</f>
        <v>5320.1819773503203</v>
      </c>
      <c r="N2152" s="128"/>
    </row>
    <row r="2153" spans="9:14" ht="12.75" x14ac:dyDescent="0.2">
      <c r="I2153" s="29" t="str">
        <f t="shared" si="33"/>
        <v>23.10.19</v>
      </c>
      <c r="J2153" s="28"/>
      <c r="K2153" s="133" t="s">
        <v>28457</v>
      </c>
      <c r="L2153" s="92">
        <v>1348.05350634758</v>
      </c>
      <c r="M2153" s="92">
        <f>IF(L2153="","",L2153*4)</f>
        <v>5392.2140253903199</v>
      </c>
      <c r="N2153" s="128"/>
    </row>
    <row r="2154" spans="9:14" ht="12.75" x14ac:dyDescent="0.2">
      <c r="I2154" s="29" t="str">
        <f t="shared" si="33"/>
        <v>23.10.19</v>
      </c>
      <c r="J2154" s="28"/>
      <c r="K2154" s="133" t="s">
        <v>28458</v>
      </c>
      <c r="L2154" s="92">
        <v>1367.9143718975802</v>
      </c>
      <c r="M2154" s="92">
        <f>IF(L2154="","",L2154*4)</f>
        <v>5471.6574875903207</v>
      </c>
      <c r="N2154" s="128"/>
    </row>
    <row r="2155" spans="9:14" ht="12.75" x14ac:dyDescent="0.2">
      <c r="I2155" s="29" t="str">
        <f t="shared" si="33"/>
        <v>23.10.19</v>
      </c>
      <c r="J2155" s="28"/>
      <c r="K2155" s="133" t="s">
        <v>28459</v>
      </c>
      <c r="L2155" s="92">
        <v>1378.7083317675799</v>
      </c>
      <c r="M2155" s="92">
        <f>IF(L2155="","",L2155*4)</f>
        <v>5514.8333270703197</v>
      </c>
      <c r="N2155" s="128"/>
    </row>
    <row r="2156" spans="9:14" ht="12.75" x14ac:dyDescent="0.2">
      <c r="I2156" s="29" t="str">
        <f t="shared" si="33"/>
        <v>23.10.19</v>
      </c>
      <c r="J2156" s="28"/>
      <c r="K2156" s="134" t="s">
        <v>28460</v>
      </c>
      <c r="L2156" s="122">
        <v>1401.2826747475799</v>
      </c>
      <c r="M2156" s="122">
        <f>IF(L2156="","",L2156*4)</f>
        <v>5605.1306989903196</v>
      </c>
      <c r="N2156" s="128"/>
    </row>
    <row r="2157" spans="9:14" ht="12.75" x14ac:dyDescent="0.2">
      <c r="I2157" s="29" t="str">
        <f t="shared" si="33"/>
        <v>23.10.19</v>
      </c>
      <c r="J2157" s="28"/>
      <c r="K2157" s="133" t="s">
        <v>28461</v>
      </c>
      <c r="L2157" s="92">
        <v>1472.5646237075803</v>
      </c>
      <c r="M2157" s="92">
        <f>IF(L2157="","",L2157*4)</f>
        <v>5890.2584948303211</v>
      </c>
      <c r="N2157" s="128"/>
    </row>
    <row r="2158" spans="9:14" ht="12.75" x14ac:dyDescent="0.2">
      <c r="I2158" s="29" t="str">
        <f t="shared" si="33"/>
        <v>23.10.19</v>
      </c>
      <c r="J2158" s="28"/>
      <c r="K2158" s="133" t="s">
        <v>28462</v>
      </c>
      <c r="L2158" s="92">
        <v>1520.4890149975799</v>
      </c>
      <c r="M2158" s="92">
        <f>IF(L2158="","",L2158*4)</f>
        <v>6081.9560599903198</v>
      </c>
      <c r="N2158" s="128"/>
    </row>
    <row r="2159" spans="9:14" ht="12.75" x14ac:dyDescent="0.2">
      <c r="I2159" s="29" t="str">
        <f t="shared" si="33"/>
        <v>23.10.19</v>
      </c>
      <c r="J2159" s="28"/>
      <c r="K2159" s="133" t="s">
        <v>28463</v>
      </c>
      <c r="L2159" s="92">
        <v>1579.5839204675801</v>
      </c>
      <c r="M2159" s="92">
        <f>IF(L2159="","",L2159*4)</f>
        <v>6318.3356818703205</v>
      </c>
      <c r="N2159" s="128"/>
    </row>
    <row r="2160" spans="9:14" ht="12.75" x14ac:dyDescent="0.2">
      <c r="I2160" s="29" t="str">
        <f t="shared" si="33"/>
        <v>23.10.19</v>
      </c>
      <c r="J2160" s="28"/>
      <c r="K2160" s="134" t="s">
        <v>28464</v>
      </c>
      <c r="L2160" s="122">
        <v>1645.2055310175801</v>
      </c>
      <c r="M2160" s="122">
        <f>IF(L2160="","",L2160*4)</f>
        <v>6580.8221240703206</v>
      </c>
      <c r="N2160" s="128"/>
    </row>
    <row r="2161" spans="9:14" ht="12.75" x14ac:dyDescent="0.2">
      <c r="I2161" s="29" t="str">
        <f t="shared" si="33"/>
        <v>23.10.19</v>
      </c>
      <c r="J2161" s="28"/>
      <c r="K2161" s="133" t="s">
        <v>28465</v>
      </c>
      <c r="L2161" s="92">
        <v>1763.2157981175801</v>
      </c>
      <c r="M2161" s="92">
        <f>IF(L2161="","",L2161*4)</f>
        <v>7052.8631924703204</v>
      </c>
      <c r="N2161" s="128"/>
    </row>
    <row r="2162" spans="9:14" ht="12.75" x14ac:dyDescent="0.2">
      <c r="I2162" s="29" t="str">
        <f t="shared" si="33"/>
        <v>23.10.19</v>
      </c>
      <c r="J2162" s="28"/>
      <c r="K2162" s="133" t="s">
        <v>28466</v>
      </c>
      <c r="L2162" s="92">
        <v>1840.9073091575801</v>
      </c>
      <c r="M2162" s="92">
        <f>IF(L2162="","",L2162*4)</f>
        <v>7363.6292366303205</v>
      </c>
      <c r="N2162" s="128"/>
    </row>
    <row r="2163" spans="9:14" ht="12.75" x14ac:dyDescent="0.2">
      <c r="I2163" s="29" t="str">
        <f t="shared" si="33"/>
        <v>23.10.19</v>
      </c>
      <c r="J2163" s="28"/>
      <c r="K2163" s="133" t="s">
        <v>28467</v>
      </c>
      <c r="L2163" s="92">
        <v>1906.5176709175801</v>
      </c>
      <c r="M2163" s="92">
        <f>IF(L2163="","",L2163*4)</f>
        <v>7626.0706836703202</v>
      </c>
      <c r="N2163" s="128"/>
    </row>
    <row r="2164" spans="9:14" ht="12.75" x14ac:dyDescent="0.2">
      <c r="I2164" s="29" t="str">
        <f t="shared" si="33"/>
        <v>23.10.19</v>
      </c>
      <c r="J2164" s="28"/>
      <c r="K2164" s="134" t="s">
        <v>28468</v>
      </c>
      <c r="L2164" s="122">
        <v>1968.9967747875801</v>
      </c>
      <c r="M2164" s="122">
        <f>IF(L2164="","",L2164*4)</f>
        <v>7875.9870991503203</v>
      </c>
      <c r="N2164" s="128"/>
    </row>
    <row r="2165" spans="9:14" ht="12.75" x14ac:dyDescent="0.2">
      <c r="I2165" s="29" t="str">
        <f t="shared" si="33"/>
        <v>23.10.19</v>
      </c>
      <c r="J2165" s="28"/>
      <c r="K2165" s="133" t="s">
        <v>28469</v>
      </c>
      <c r="L2165" s="92">
        <v>2068.7437949075802</v>
      </c>
      <c r="M2165" s="92">
        <f>IF(L2165="","",L2165*4)</f>
        <v>8274.9751796303208</v>
      </c>
      <c r="N2165" s="128"/>
    </row>
    <row r="2166" spans="9:14" ht="12.75" x14ac:dyDescent="0.2">
      <c r="I2166" s="29" t="str">
        <f t="shared" si="33"/>
        <v>23.10.19</v>
      </c>
      <c r="J2166" s="28"/>
      <c r="K2166" s="133" t="s">
        <v>28470</v>
      </c>
      <c r="L2166" s="92">
        <v>2096.69526229758</v>
      </c>
      <c r="M2166" s="92">
        <f>IF(L2166="","",L2166*4)</f>
        <v>8386.7810491903201</v>
      </c>
      <c r="N2166" s="128"/>
    </row>
    <row r="2167" spans="9:14" ht="12.75" x14ac:dyDescent="0.2">
      <c r="I2167" s="29" t="str">
        <f t="shared" si="33"/>
        <v>23.10.19</v>
      </c>
      <c r="J2167" s="28"/>
      <c r="K2167" s="133" t="s">
        <v>28471</v>
      </c>
      <c r="L2167" s="92">
        <v>2116.41049868758</v>
      </c>
      <c r="M2167" s="92">
        <f>IF(L2167="","",L2167*4)</f>
        <v>8465.64199475032</v>
      </c>
      <c r="N2167" s="128"/>
    </row>
    <row r="2168" spans="9:14" ht="12.75" x14ac:dyDescent="0.2">
      <c r="I2168" s="29" t="str">
        <f t="shared" si="33"/>
        <v>23.10.19</v>
      </c>
      <c r="J2168" s="28"/>
      <c r="K2168" s="134" t="s">
        <v>28472</v>
      </c>
      <c r="L2168" s="122">
        <v>2128.5089422175802</v>
      </c>
      <c r="M2168" s="122">
        <f>IF(L2168="","",L2168*4)</f>
        <v>8514.0357688703207</v>
      </c>
      <c r="N2168" s="128"/>
    </row>
    <row r="2169" spans="9:14" ht="12.75" x14ac:dyDescent="0.2">
      <c r="I2169" s="29" t="str">
        <f t="shared" si="33"/>
        <v>23.10.19</v>
      </c>
      <c r="J2169" s="28"/>
      <c r="K2169" s="133" t="s">
        <v>28473</v>
      </c>
      <c r="L2169" s="92">
        <v>2156.40451761758</v>
      </c>
      <c r="M2169" s="92">
        <f>IF(L2169="","",L2169*4)</f>
        <v>8625.6180704703202</v>
      </c>
      <c r="N2169" s="128"/>
    </row>
    <row r="2170" spans="9:14" ht="12.75" x14ac:dyDescent="0.2">
      <c r="I2170" s="29" t="str">
        <f t="shared" si="33"/>
        <v>23.10.19</v>
      </c>
      <c r="J2170" s="28"/>
      <c r="K2170" s="133" t="s">
        <v>28474</v>
      </c>
      <c r="L2170" s="92">
        <v>2167.2673884475798</v>
      </c>
      <c r="M2170" s="92">
        <f>IF(L2170="","",L2170*4)</f>
        <v>8669.0695537903193</v>
      </c>
      <c r="N2170" s="128"/>
    </row>
    <row r="2171" spans="9:14" ht="12.75" x14ac:dyDescent="0.2">
      <c r="I2171" s="29" t="str">
        <f t="shared" si="33"/>
        <v>23.10.19</v>
      </c>
      <c r="J2171" s="28"/>
      <c r="K2171" s="133" t="s">
        <v>28475</v>
      </c>
      <c r="L2171" s="92">
        <v>2162.4540427075804</v>
      </c>
      <c r="M2171" s="92">
        <f>IF(L2171="","",L2171*4)</f>
        <v>8649.8161708303214</v>
      </c>
      <c r="N2171" s="128"/>
    </row>
    <row r="2172" spans="9:14" ht="12.75" x14ac:dyDescent="0.2">
      <c r="I2172" s="29" t="str">
        <f t="shared" si="33"/>
        <v>23.10.19</v>
      </c>
      <c r="J2172" s="28"/>
      <c r="K2172" s="134" t="s">
        <v>28476</v>
      </c>
      <c r="L2172" s="122">
        <v>2153.8413976175802</v>
      </c>
      <c r="M2172" s="122">
        <f>IF(L2172="","",L2172*4)</f>
        <v>8615.365590470321</v>
      </c>
      <c r="N2172" s="128"/>
    </row>
    <row r="2173" spans="9:14" ht="12.75" x14ac:dyDescent="0.2">
      <c r="I2173" s="29" t="str">
        <f t="shared" si="33"/>
        <v>23.10.19</v>
      </c>
      <c r="J2173" s="28"/>
      <c r="K2173" s="133" t="s">
        <v>28477</v>
      </c>
      <c r="L2173" s="92">
        <v>2133.46438263758</v>
      </c>
      <c r="M2173" s="92">
        <f>IF(L2173="","",L2173*4)</f>
        <v>8533.85753055032</v>
      </c>
      <c r="N2173" s="128"/>
    </row>
    <row r="2174" spans="9:14" ht="12.75" x14ac:dyDescent="0.2">
      <c r="I2174" s="29" t="str">
        <f t="shared" si="33"/>
        <v>23.10.19</v>
      </c>
      <c r="J2174" s="28"/>
      <c r="K2174" s="133" t="s">
        <v>28478</v>
      </c>
      <c r="L2174" s="92">
        <v>2129.4403230375801</v>
      </c>
      <c r="M2174" s="92">
        <f>IF(L2174="","",L2174*4)</f>
        <v>8517.7612921503205</v>
      </c>
      <c r="N2174" s="128"/>
    </row>
    <row r="2175" spans="9:14" ht="12.75" x14ac:dyDescent="0.2">
      <c r="I2175" s="29" t="str">
        <f t="shared" si="33"/>
        <v>23.10.19</v>
      </c>
      <c r="J2175" s="28"/>
      <c r="K2175" s="133" t="s">
        <v>28479</v>
      </c>
      <c r="L2175" s="92">
        <v>2138.1504693175798</v>
      </c>
      <c r="M2175" s="92">
        <f>IF(L2175="","",L2175*4)</f>
        <v>8552.6018772703192</v>
      </c>
      <c r="N2175" s="128"/>
    </row>
    <row r="2176" spans="9:14" ht="12.75" x14ac:dyDescent="0.2">
      <c r="I2176" s="29" t="str">
        <f t="shared" si="33"/>
        <v>23.10.19</v>
      </c>
      <c r="J2176" s="28"/>
      <c r="K2176" s="134" t="s">
        <v>28480</v>
      </c>
      <c r="L2176" s="122">
        <v>2134.5933706175902</v>
      </c>
      <c r="M2176" s="122">
        <f>IF(L2176="","",L2176*4)</f>
        <v>8538.3734824703606</v>
      </c>
      <c r="N2176" s="128"/>
    </row>
    <row r="2177" spans="9:14" ht="12.75" x14ac:dyDescent="0.2">
      <c r="I2177" s="29" t="str">
        <f t="shared" si="33"/>
        <v>23.10.19</v>
      </c>
      <c r="J2177" s="28"/>
      <c r="K2177" s="133" t="s">
        <v>28481</v>
      </c>
      <c r="L2177" s="92">
        <v>2125.8107850175802</v>
      </c>
      <c r="M2177" s="92">
        <f>IF(L2177="","",L2177*4)</f>
        <v>8503.2431400703208</v>
      </c>
      <c r="N2177" s="128"/>
    </row>
    <row r="2178" spans="9:14" ht="12.75" x14ac:dyDescent="0.2">
      <c r="I2178" s="29" t="str">
        <f t="shared" si="33"/>
        <v>23.10.19</v>
      </c>
      <c r="J2178" s="28"/>
      <c r="K2178" s="133" t="s">
        <v>28482</v>
      </c>
      <c r="L2178" s="92">
        <v>2122.8667287875801</v>
      </c>
      <c r="M2178" s="92">
        <f>IF(L2178="","",L2178*4)</f>
        <v>8491.4669151503203</v>
      </c>
      <c r="N2178" s="128"/>
    </row>
    <row r="2179" spans="9:14" ht="12.75" x14ac:dyDescent="0.2">
      <c r="I2179" s="29" t="str">
        <f t="shared" si="33"/>
        <v>23.10.19</v>
      </c>
      <c r="J2179" s="28"/>
      <c r="K2179" s="133" t="s">
        <v>28483</v>
      </c>
      <c r="L2179" s="92">
        <v>2127.91133611758</v>
      </c>
      <c r="M2179" s="92">
        <f>IF(L2179="","",L2179*4)</f>
        <v>8511.6453444703202</v>
      </c>
      <c r="N2179" s="128"/>
    </row>
    <row r="2180" spans="9:14" ht="12.75" x14ac:dyDescent="0.2">
      <c r="I2180" s="29" t="str">
        <f t="shared" si="33"/>
        <v>23.10.19</v>
      </c>
      <c r="J2180" s="28"/>
      <c r="K2180" s="134" t="s">
        <v>28484</v>
      </c>
      <c r="L2180" s="122">
        <v>2132.2805355375804</v>
      </c>
      <c r="M2180" s="122">
        <f>IF(L2180="","",L2180*4)</f>
        <v>8529.1221421503215</v>
      </c>
      <c r="N2180" s="128"/>
    </row>
    <row r="2181" spans="9:14" ht="12.75" x14ac:dyDescent="0.2">
      <c r="I2181" s="29" t="str">
        <f t="shared" si="33"/>
        <v>23.10.19</v>
      </c>
      <c r="J2181" s="28"/>
      <c r="K2181" s="133" t="s">
        <v>28485</v>
      </c>
      <c r="L2181" s="92">
        <v>2119.43393020758</v>
      </c>
      <c r="M2181" s="92">
        <f>IF(L2181="","",L2181*4)</f>
        <v>8477.7357208303201</v>
      </c>
      <c r="N2181" s="128"/>
    </row>
    <row r="2182" spans="9:14" ht="12.75" x14ac:dyDescent="0.2">
      <c r="I2182" s="29" t="str">
        <f t="shared" si="33"/>
        <v>23.10.19</v>
      </c>
      <c r="J2182" s="28"/>
      <c r="K2182" s="133" t="s">
        <v>28486</v>
      </c>
      <c r="L2182" s="92">
        <v>2132.3176838175805</v>
      </c>
      <c r="M2182" s="92">
        <f>IF(L2182="","",L2182*4)</f>
        <v>8529.2707352703219</v>
      </c>
      <c r="N2182" s="128"/>
    </row>
    <row r="2183" spans="9:14" ht="12.75" x14ac:dyDescent="0.2">
      <c r="I2183" s="29" t="str">
        <f t="shared" si="33"/>
        <v>23.10.19</v>
      </c>
      <c r="J2183" s="28"/>
      <c r="K2183" s="133" t="s">
        <v>28487</v>
      </c>
      <c r="L2183" s="92">
        <v>2132.9035026175798</v>
      </c>
      <c r="M2183" s="92">
        <f>IF(L2183="","",L2183*4)</f>
        <v>8531.614010470319</v>
      </c>
      <c r="N2183" s="128"/>
    </row>
    <row r="2184" spans="9:14" ht="12.75" x14ac:dyDescent="0.2">
      <c r="I2184" s="29" t="str">
        <f t="shared" si="33"/>
        <v>23.10.19</v>
      </c>
      <c r="J2184" s="28"/>
      <c r="K2184" s="134" t="s">
        <v>28488</v>
      </c>
      <c r="L2184" s="122">
        <v>2108.3681147175803</v>
      </c>
      <c r="M2184" s="122">
        <f>IF(L2184="","",L2184*4)</f>
        <v>8433.4724588703211</v>
      </c>
      <c r="N2184" s="128"/>
    </row>
    <row r="2185" spans="9:14" ht="12.75" x14ac:dyDescent="0.2">
      <c r="I2185" s="29" t="str">
        <f t="shared" si="33"/>
        <v>23.10.19</v>
      </c>
      <c r="J2185" s="28"/>
      <c r="K2185" s="133" t="s">
        <v>28489</v>
      </c>
      <c r="L2185" s="92">
        <v>2080.2732396175802</v>
      </c>
      <c r="M2185" s="92">
        <f>IF(L2185="","",L2185*4)</f>
        <v>8321.0929584703208</v>
      </c>
      <c r="N2185" s="128"/>
    </row>
    <row r="2186" spans="9:14" ht="12.75" x14ac:dyDescent="0.2">
      <c r="I2186" s="29" t="str">
        <f t="shared" si="33"/>
        <v>23.10.19</v>
      </c>
      <c r="J2186" s="28"/>
      <c r="K2186" s="133" t="s">
        <v>28490</v>
      </c>
      <c r="L2186" s="92">
        <v>2043.02432700758</v>
      </c>
      <c r="M2186" s="92">
        <f>IF(L2186="","",L2186*4)</f>
        <v>8172.0973080303202</v>
      </c>
      <c r="N2186" s="128"/>
    </row>
    <row r="2187" spans="9:14" ht="12.75" x14ac:dyDescent="0.2">
      <c r="I2187" s="29" t="str">
        <f t="shared" si="33"/>
        <v>23.10.19</v>
      </c>
      <c r="J2187" s="28"/>
      <c r="K2187" s="133" t="s">
        <v>28491</v>
      </c>
      <c r="L2187" s="92">
        <v>2028.04440640758</v>
      </c>
      <c r="M2187" s="92">
        <f>IF(L2187="","",L2187*4)</f>
        <v>8112.1776256303201</v>
      </c>
      <c r="N2187" s="128"/>
    </row>
    <row r="2188" spans="9:14" ht="12.75" x14ac:dyDescent="0.2">
      <c r="I2188" s="29" t="str">
        <f t="shared" si="33"/>
        <v>23.10.19</v>
      </c>
      <c r="J2188" s="28"/>
      <c r="K2188" s="134" t="s">
        <v>28492</v>
      </c>
      <c r="L2188" s="122">
        <v>2024.3425111575903</v>
      </c>
      <c r="M2188" s="122">
        <f>IF(L2188="","",L2188*4)</f>
        <v>8097.370044630361</v>
      </c>
      <c r="N2188" s="128"/>
    </row>
    <row r="2189" spans="9:14" ht="12.75" x14ac:dyDescent="0.2">
      <c r="I2189" s="29" t="str">
        <f t="shared" si="33"/>
        <v>23.10.19</v>
      </c>
      <c r="J2189" s="28"/>
      <c r="K2189" s="133" t="s">
        <v>28493</v>
      </c>
      <c r="L2189" s="92">
        <v>2036.7004875875803</v>
      </c>
      <c r="M2189" s="92">
        <f>IF(L2189="","",L2189*4)</f>
        <v>8146.801950350321</v>
      </c>
      <c r="N2189" s="128"/>
    </row>
    <row r="2190" spans="9:14" ht="12.75" x14ac:dyDescent="0.2">
      <c r="I2190" s="29" t="str">
        <f t="shared" si="33"/>
        <v>23.10.19</v>
      </c>
      <c r="J2190" s="28"/>
      <c r="K2190" s="133" t="s">
        <v>28494</v>
      </c>
      <c r="L2190" s="92">
        <v>2028.0256214975802</v>
      </c>
      <c r="M2190" s="92">
        <f>IF(L2190="","",L2190*4)</f>
        <v>8112.1024859903209</v>
      </c>
      <c r="N2190" s="128"/>
    </row>
    <row r="2191" spans="9:14" ht="12.75" x14ac:dyDescent="0.2">
      <c r="I2191" s="29" t="str">
        <f t="shared" si="33"/>
        <v>23.10.19</v>
      </c>
      <c r="J2191" s="28"/>
      <c r="K2191" s="133" t="s">
        <v>28495</v>
      </c>
      <c r="L2191" s="92">
        <v>2010.5616415575801</v>
      </c>
      <c r="M2191" s="92">
        <f>IF(L2191="","",L2191*4)</f>
        <v>8042.2465662303202</v>
      </c>
      <c r="N2191" s="128"/>
    </row>
    <row r="2192" spans="9:14" ht="12.75" x14ac:dyDescent="0.2">
      <c r="I2192" s="29" t="str">
        <f t="shared" si="33"/>
        <v>23.10.19</v>
      </c>
      <c r="J2192" s="28"/>
      <c r="K2192" s="134" t="s">
        <v>28496</v>
      </c>
      <c r="L2192" s="122">
        <v>1988.8139008175801</v>
      </c>
      <c r="M2192" s="122">
        <f>IF(L2192="","",L2192*4)</f>
        <v>7955.2556032703205</v>
      </c>
      <c r="N2192" s="128"/>
    </row>
    <row r="2193" spans="9:14" ht="12.75" x14ac:dyDescent="0.2">
      <c r="I2193" s="29" t="str">
        <f t="shared" si="33"/>
        <v>23.10.19</v>
      </c>
      <c r="J2193" s="28"/>
      <c r="K2193" s="133" t="s">
        <v>28497</v>
      </c>
      <c r="L2193" s="92">
        <v>1991.3846976775801</v>
      </c>
      <c r="M2193" s="92">
        <f>IF(L2193="","",L2193*4)</f>
        <v>7965.5387907103204</v>
      </c>
      <c r="N2193" s="128"/>
    </row>
    <row r="2194" spans="9:14" ht="12.75" x14ac:dyDescent="0.2">
      <c r="I2194" s="29" t="str">
        <f t="shared" si="33"/>
        <v>23.10.19</v>
      </c>
      <c r="J2194" s="28"/>
      <c r="K2194" s="133" t="s">
        <v>28498</v>
      </c>
      <c r="L2194" s="92">
        <v>1995.82974945758</v>
      </c>
      <c r="M2194" s="92">
        <f>IF(L2194="","",L2194*4)</f>
        <v>7983.3189978303199</v>
      </c>
      <c r="N2194" s="128"/>
    </row>
    <row r="2195" spans="9:14" ht="12.75" x14ac:dyDescent="0.2">
      <c r="I2195" s="29" t="str">
        <f t="shared" si="33"/>
        <v>23.10.19</v>
      </c>
      <c r="J2195" s="28"/>
      <c r="K2195" s="133" t="s">
        <v>28499</v>
      </c>
      <c r="L2195" s="92">
        <v>1985.94281449758</v>
      </c>
      <c r="M2195" s="92">
        <f>IF(L2195="","",L2195*4)</f>
        <v>7943.77125799032</v>
      </c>
      <c r="N2195" s="128"/>
    </row>
    <row r="2196" spans="9:14" ht="12.75" x14ac:dyDescent="0.2">
      <c r="I2196" s="29" t="str">
        <f t="shared" si="33"/>
        <v>23.10.19</v>
      </c>
      <c r="J2196" s="28"/>
      <c r="K2196" s="134" t="s">
        <v>28500</v>
      </c>
      <c r="L2196" s="122">
        <v>1975.2492178475802</v>
      </c>
      <c r="M2196" s="122">
        <f>IF(L2196="","",L2196*4)</f>
        <v>7900.9968713903208</v>
      </c>
      <c r="N2196" s="128"/>
    </row>
    <row r="2197" spans="9:14" ht="12.75" x14ac:dyDescent="0.2">
      <c r="I2197" s="29" t="str">
        <f t="shared" si="33"/>
        <v>23.10.19</v>
      </c>
      <c r="J2197" s="28"/>
      <c r="K2197" s="133" t="s">
        <v>28501</v>
      </c>
      <c r="L2197" s="92">
        <v>1988.4486949375801</v>
      </c>
      <c r="M2197" s="92">
        <f>IF(L2197="","",L2197*4)</f>
        <v>7953.7947797503202</v>
      </c>
      <c r="N2197" s="128"/>
    </row>
    <row r="2198" spans="9:14" ht="12.75" x14ac:dyDescent="0.2">
      <c r="I2198" s="29" t="str">
        <f t="shared" si="33"/>
        <v>23.10.19</v>
      </c>
      <c r="J2198" s="28"/>
      <c r="K2198" s="133" t="s">
        <v>28502</v>
      </c>
      <c r="L2198" s="92">
        <v>1982.7382849875801</v>
      </c>
      <c r="M2198" s="92">
        <f>IF(L2198="","",L2198*4)</f>
        <v>7930.9531399503203</v>
      </c>
      <c r="N2198" s="128"/>
    </row>
    <row r="2199" spans="9:14" ht="12.75" x14ac:dyDescent="0.2">
      <c r="I2199" s="29" t="str">
        <f t="shared" si="33"/>
        <v>23.10.19</v>
      </c>
      <c r="J2199" s="28"/>
      <c r="K2199" s="133" t="s">
        <v>28503</v>
      </c>
      <c r="L2199" s="92">
        <v>1982.0441608475801</v>
      </c>
      <c r="M2199" s="92">
        <f>IF(L2199="","",L2199*4)</f>
        <v>7928.1766433903204</v>
      </c>
      <c r="N2199" s="128"/>
    </row>
    <row r="2200" spans="9:14" ht="12.75" x14ac:dyDescent="0.2">
      <c r="I2200" s="29" t="str">
        <f t="shared" si="33"/>
        <v>23.10.19</v>
      </c>
      <c r="J2200" s="28"/>
      <c r="K2200" s="134" t="s">
        <v>28504</v>
      </c>
      <c r="L2200" s="122">
        <v>1986.76084055758</v>
      </c>
      <c r="M2200" s="122">
        <f>IF(L2200="","",L2200*4)</f>
        <v>7947.0433622303199</v>
      </c>
      <c r="N2200" s="128"/>
    </row>
    <row r="2201" spans="9:14" ht="12.75" x14ac:dyDescent="0.2">
      <c r="I2201" s="29" t="str">
        <f t="shared" si="33"/>
        <v>23.10.19</v>
      </c>
      <c r="J2201" s="28"/>
      <c r="K2201" s="133" t="s">
        <v>28505</v>
      </c>
      <c r="L2201" s="92">
        <v>1988.9860954375802</v>
      </c>
      <c r="M2201" s="92">
        <f>IF(L2201="","",L2201*4)</f>
        <v>7955.9443817503206</v>
      </c>
      <c r="N2201" s="128"/>
    </row>
    <row r="2202" spans="9:14" ht="12.75" x14ac:dyDescent="0.2">
      <c r="I2202" s="29" t="str">
        <f t="shared" ref="I2202:I2265" si="34">IF(K2202="","",LEFT(K2202,8))</f>
        <v>23.10.19</v>
      </c>
      <c r="J2202" s="28"/>
      <c r="K2202" s="133" t="s">
        <v>28506</v>
      </c>
      <c r="L2202" s="92">
        <v>1988.8346021375801</v>
      </c>
      <c r="M2202" s="92">
        <f>IF(L2202="","",L2202*4)</f>
        <v>7955.3384085503203</v>
      </c>
      <c r="N2202" s="128"/>
    </row>
    <row r="2203" spans="9:14" ht="12.75" x14ac:dyDescent="0.2">
      <c r="I2203" s="29" t="str">
        <f t="shared" si="34"/>
        <v>23.10.19</v>
      </c>
      <c r="J2203" s="28"/>
      <c r="K2203" s="133" t="s">
        <v>28507</v>
      </c>
      <c r="L2203" s="92">
        <v>1996.8055665475802</v>
      </c>
      <c r="M2203" s="92">
        <f>IF(L2203="","",L2203*4)</f>
        <v>7987.2222661903206</v>
      </c>
      <c r="N2203" s="128"/>
    </row>
    <row r="2204" spans="9:14" ht="12.75" x14ac:dyDescent="0.2">
      <c r="I2204" s="29" t="str">
        <f t="shared" si="34"/>
        <v>23.10.19</v>
      </c>
      <c r="J2204" s="28"/>
      <c r="K2204" s="134" t="s">
        <v>28508</v>
      </c>
      <c r="L2204" s="122">
        <v>2013.89363748758</v>
      </c>
      <c r="M2204" s="122">
        <f>IF(L2204="","",L2204*4)</f>
        <v>8055.57454995032</v>
      </c>
      <c r="N2204" s="128"/>
    </row>
    <row r="2205" spans="9:14" ht="12.75" x14ac:dyDescent="0.2">
      <c r="I2205" s="29" t="str">
        <f t="shared" si="34"/>
        <v>23.10.19</v>
      </c>
      <c r="J2205" s="28"/>
      <c r="K2205" s="133" t="s">
        <v>28509</v>
      </c>
      <c r="L2205" s="92">
        <v>2001.9206122775802</v>
      </c>
      <c r="M2205" s="92">
        <f>IF(L2205="","",L2205*4)</f>
        <v>8007.6824491103207</v>
      </c>
      <c r="N2205" s="128"/>
    </row>
    <row r="2206" spans="9:14" ht="12.75" x14ac:dyDescent="0.2">
      <c r="I2206" s="29" t="str">
        <f t="shared" si="34"/>
        <v>23.10.19</v>
      </c>
      <c r="J2206" s="28"/>
      <c r="K2206" s="133" t="s">
        <v>28510</v>
      </c>
      <c r="L2206" s="92">
        <v>2014.33505156758</v>
      </c>
      <c r="M2206" s="92">
        <f>IF(L2206="","",L2206*4)</f>
        <v>8057.3402062703199</v>
      </c>
      <c r="N2206" s="128"/>
    </row>
    <row r="2207" spans="9:14" ht="12.75" x14ac:dyDescent="0.2">
      <c r="I2207" s="29" t="str">
        <f t="shared" si="34"/>
        <v>23.10.19</v>
      </c>
      <c r="J2207" s="28"/>
      <c r="K2207" s="133" t="s">
        <v>28511</v>
      </c>
      <c r="L2207" s="92">
        <v>2040.1159813275799</v>
      </c>
      <c r="M2207" s="92">
        <f>IF(L2207="","",L2207*4)</f>
        <v>8160.4639253103196</v>
      </c>
      <c r="N2207" s="128"/>
    </row>
    <row r="2208" spans="9:14" ht="12.75" x14ac:dyDescent="0.2">
      <c r="I2208" s="29" t="str">
        <f t="shared" si="34"/>
        <v>23.10.19</v>
      </c>
      <c r="J2208" s="28"/>
      <c r="K2208" s="134" t="s">
        <v>28512</v>
      </c>
      <c r="L2208" s="122">
        <v>2068.60512661758</v>
      </c>
      <c r="M2208" s="122">
        <f>IF(L2208="","",L2208*4)</f>
        <v>8274.4205064703201</v>
      </c>
      <c r="N2208" s="128"/>
    </row>
    <row r="2209" spans="9:14" ht="12.75" x14ac:dyDescent="0.2">
      <c r="I2209" s="29" t="str">
        <f t="shared" si="34"/>
        <v>23.10.19</v>
      </c>
      <c r="J2209" s="28"/>
      <c r="K2209" s="133" t="s">
        <v>28513</v>
      </c>
      <c r="L2209" s="92">
        <v>2095.0642551675801</v>
      </c>
      <c r="M2209" s="92">
        <f>IF(L2209="","",L2209*4)</f>
        <v>8380.2570206703203</v>
      </c>
      <c r="N2209" s="128"/>
    </row>
    <row r="2210" spans="9:14" ht="12.75" x14ac:dyDescent="0.2">
      <c r="I2210" s="29" t="str">
        <f t="shared" si="34"/>
        <v>23.10.19</v>
      </c>
      <c r="J2210" s="28"/>
      <c r="K2210" s="133" t="s">
        <v>28514</v>
      </c>
      <c r="L2210" s="92">
        <v>2138.9269662675802</v>
      </c>
      <c r="M2210" s="92">
        <f>IF(L2210="","",L2210*4)</f>
        <v>8555.7078650703206</v>
      </c>
      <c r="N2210" s="128"/>
    </row>
    <row r="2211" spans="9:14" ht="12.75" x14ac:dyDescent="0.2">
      <c r="I2211" s="29" t="str">
        <f t="shared" si="34"/>
        <v>23.10.19</v>
      </c>
      <c r="J2211" s="28"/>
      <c r="K2211" s="133" t="s">
        <v>28515</v>
      </c>
      <c r="L2211" s="92">
        <v>2156.6535769975799</v>
      </c>
      <c r="M2211" s="92">
        <f>IF(L2211="","",L2211*4)</f>
        <v>8626.6143079903195</v>
      </c>
      <c r="N2211" s="128"/>
    </row>
    <row r="2212" spans="9:14" ht="12.75" x14ac:dyDescent="0.2">
      <c r="I2212" s="29" t="str">
        <f t="shared" si="34"/>
        <v>23.10.19</v>
      </c>
      <c r="J2212" s="28"/>
      <c r="K2212" s="134" t="s">
        <v>28516</v>
      </c>
      <c r="L2212" s="122">
        <v>2145.9676150475798</v>
      </c>
      <c r="M2212" s="122">
        <f>IF(L2212="","",L2212*4)</f>
        <v>8583.8704601903191</v>
      </c>
      <c r="N2212" s="128"/>
    </row>
    <row r="2213" spans="9:14" ht="12.75" x14ac:dyDescent="0.2">
      <c r="I2213" s="29" t="str">
        <f t="shared" si="34"/>
        <v>23.10.19</v>
      </c>
      <c r="J2213" s="28"/>
      <c r="K2213" s="133" t="s">
        <v>28517</v>
      </c>
      <c r="L2213" s="92">
        <v>2080.5655745975801</v>
      </c>
      <c r="M2213" s="92">
        <f>IF(L2213="","",L2213*4)</f>
        <v>8322.2622983903202</v>
      </c>
      <c r="N2213" s="128"/>
    </row>
    <row r="2214" spans="9:14" ht="12.75" x14ac:dyDescent="0.2">
      <c r="I2214" s="29" t="str">
        <f t="shared" si="34"/>
        <v>23.10.19</v>
      </c>
      <c r="J2214" s="28"/>
      <c r="K2214" s="133" t="s">
        <v>28518</v>
      </c>
      <c r="L2214" s="92">
        <v>2061.7873671075799</v>
      </c>
      <c r="M2214" s="92">
        <f>IF(L2214="","",L2214*4)</f>
        <v>8247.1494684303198</v>
      </c>
      <c r="N2214" s="128"/>
    </row>
    <row r="2215" spans="9:14" ht="12.75" x14ac:dyDescent="0.2">
      <c r="I2215" s="29" t="str">
        <f t="shared" si="34"/>
        <v>23.10.19</v>
      </c>
      <c r="J2215" s="28"/>
      <c r="K2215" s="133" t="s">
        <v>28519</v>
      </c>
      <c r="L2215" s="92">
        <v>2032.63148982758</v>
      </c>
      <c r="M2215" s="92">
        <f>IF(L2215="","",L2215*4)</f>
        <v>8130.5259593103201</v>
      </c>
      <c r="N2215" s="128"/>
    </row>
    <row r="2216" spans="9:14" ht="12.75" x14ac:dyDescent="0.2">
      <c r="I2216" s="29" t="str">
        <f t="shared" si="34"/>
        <v>23.10.19</v>
      </c>
      <c r="J2216" s="28"/>
      <c r="K2216" s="134" t="s">
        <v>28520</v>
      </c>
      <c r="L2216" s="122">
        <v>2011.9293828175801</v>
      </c>
      <c r="M2216" s="122">
        <f>IF(L2216="","",L2216*4)</f>
        <v>8047.7175312703203</v>
      </c>
      <c r="N2216" s="128"/>
    </row>
    <row r="2217" spans="9:14" ht="12.75" x14ac:dyDescent="0.2">
      <c r="I2217" s="29" t="str">
        <f t="shared" si="34"/>
        <v>23.10.19</v>
      </c>
      <c r="J2217" s="28"/>
      <c r="K2217" s="133" t="s">
        <v>28521</v>
      </c>
      <c r="L2217" s="92">
        <v>1963.31885495758</v>
      </c>
      <c r="M2217" s="92">
        <f>IF(L2217="","",L2217*4)</f>
        <v>7853.2754198303201</v>
      </c>
      <c r="N2217" s="128"/>
    </row>
    <row r="2218" spans="9:14" ht="12.75" x14ac:dyDescent="0.2">
      <c r="I2218" s="29" t="str">
        <f t="shared" si="34"/>
        <v>23.10.19</v>
      </c>
      <c r="J2218" s="28"/>
      <c r="K2218" s="133" t="s">
        <v>28522</v>
      </c>
      <c r="L2218" s="92">
        <v>1917.90570335758</v>
      </c>
      <c r="M2218" s="92">
        <f>IF(L2218="","",L2218*4)</f>
        <v>7671.6228134303201</v>
      </c>
      <c r="N2218" s="128"/>
    </row>
    <row r="2219" spans="9:14" ht="12.75" x14ac:dyDescent="0.2">
      <c r="I2219" s="29" t="str">
        <f t="shared" si="34"/>
        <v>23.10.19</v>
      </c>
      <c r="J2219" s="28"/>
      <c r="K2219" s="133" t="s">
        <v>28523</v>
      </c>
      <c r="L2219" s="92">
        <v>1883.0649549975801</v>
      </c>
      <c r="M2219" s="92">
        <f>IF(L2219="","",L2219*4)</f>
        <v>7532.2598199903205</v>
      </c>
      <c r="N2219" s="128"/>
    </row>
    <row r="2220" spans="9:14" ht="12.75" x14ac:dyDescent="0.2">
      <c r="I2220" s="29" t="str">
        <f t="shared" si="34"/>
        <v>23.10.19</v>
      </c>
      <c r="J2220" s="28"/>
      <c r="K2220" s="134" t="s">
        <v>28524</v>
      </c>
      <c r="L2220" s="122">
        <v>1845.5895956075801</v>
      </c>
      <c r="M2220" s="122">
        <f>IF(L2220="","",L2220*4)</f>
        <v>7382.3583824303205</v>
      </c>
      <c r="N2220" s="128"/>
    </row>
    <row r="2221" spans="9:14" ht="12.75" x14ac:dyDescent="0.2">
      <c r="I2221" s="29" t="str">
        <f t="shared" si="34"/>
        <v>23.10.19</v>
      </c>
      <c r="J2221" s="28"/>
      <c r="K2221" s="133" t="s">
        <v>28525</v>
      </c>
      <c r="L2221" s="92">
        <v>1804.4604054275801</v>
      </c>
      <c r="M2221" s="92">
        <f>IF(L2221="","",L2221*4)</f>
        <v>7217.8416217103204</v>
      </c>
      <c r="N2221" s="128"/>
    </row>
    <row r="2222" spans="9:14" ht="12.75" x14ac:dyDescent="0.2">
      <c r="I2222" s="29" t="str">
        <f t="shared" si="34"/>
        <v>23.10.19</v>
      </c>
      <c r="J2222" s="28"/>
      <c r="K2222" s="133" t="s">
        <v>28526</v>
      </c>
      <c r="L2222" s="92">
        <v>1764.7651572275802</v>
      </c>
      <c r="M2222" s="92">
        <f>IF(L2222="","",L2222*4)</f>
        <v>7059.0606289103207</v>
      </c>
      <c r="N2222" s="128"/>
    </row>
    <row r="2223" spans="9:14" ht="12.75" x14ac:dyDescent="0.2">
      <c r="I2223" s="29" t="str">
        <f t="shared" si="34"/>
        <v>23.10.19</v>
      </c>
      <c r="J2223" s="28"/>
      <c r="K2223" s="133" t="s">
        <v>28527</v>
      </c>
      <c r="L2223" s="92">
        <v>1724.0428194775802</v>
      </c>
      <c r="M2223" s="92">
        <f>IF(L2223="","",L2223*4)</f>
        <v>6896.1712779103209</v>
      </c>
      <c r="N2223" s="128"/>
    </row>
    <row r="2224" spans="9:14" ht="12.75" x14ac:dyDescent="0.2">
      <c r="I2224" s="29" t="str">
        <f t="shared" si="34"/>
        <v>23.10.19</v>
      </c>
      <c r="J2224" s="28"/>
      <c r="K2224" s="134" t="s">
        <v>28528</v>
      </c>
      <c r="L2224" s="122">
        <v>1707.9501860775799</v>
      </c>
      <c r="M2224" s="122">
        <f>IF(L2224="","",L2224*4)</f>
        <v>6831.8007443103197</v>
      </c>
      <c r="N2224" s="128"/>
    </row>
    <row r="2225" spans="9:14" ht="12.75" x14ac:dyDescent="0.2">
      <c r="I2225" s="29" t="str">
        <f t="shared" si="34"/>
        <v>23.10.19</v>
      </c>
      <c r="J2225" s="28"/>
      <c r="K2225" s="133" t="s">
        <v>28529</v>
      </c>
      <c r="L2225" s="92">
        <v>1714.3701088975802</v>
      </c>
      <c r="M2225" s="92">
        <f>IF(L2225="","",L2225*4)</f>
        <v>6857.4804355903207</v>
      </c>
      <c r="N2225" s="128"/>
    </row>
    <row r="2226" spans="9:14" ht="12.75" x14ac:dyDescent="0.2">
      <c r="I2226" s="29" t="str">
        <f t="shared" si="34"/>
        <v>23.10.19</v>
      </c>
      <c r="J2226" s="28"/>
      <c r="K2226" s="133" t="s">
        <v>28530</v>
      </c>
      <c r="L2226" s="92">
        <v>1690.6127609475802</v>
      </c>
      <c r="M2226" s="92">
        <f>IF(L2226="","",L2226*4)</f>
        <v>6762.4510437903209</v>
      </c>
      <c r="N2226" s="128"/>
    </row>
    <row r="2227" spans="9:14" ht="12.75" x14ac:dyDescent="0.2">
      <c r="I2227" s="29" t="str">
        <f t="shared" si="34"/>
        <v>23.10.19</v>
      </c>
      <c r="J2227" s="28"/>
      <c r="K2227" s="133" t="s">
        <v>28531</v>
      </c>
      <c r="L2227" s="92">
        <v>1660.5799784775802</v>
      </c>
      <c r="M2227" s="92">
        <f>IF(L2227="","",L2227*4)</f>
        <v>6642.3199139103208</v>
      </c>
      <c r="N2227" s="128"/>
    </row>
    <row r="2228" spans="9:14" ht="12.75" x14ac:dyDescent="0.2">
      <c r="I2228" s="29" t="str">
        <f t="shared" si="34"/>
        <v>23.10.19</v>
      </c>
      <c r="J2228" s="28"/>
      <c r="K2228" s="134" t="s">
        <v>28532</v>
      </c>
      <c r="L2228" s="122">
        <v>1631.2701652275803</v>
      </c>
      <c r="M2228" s="122">
        <f>IF(L2228="","",L2228*4)</f>
        <v>6525.0806609103211</v>
      </c>
      <c r="N2228" s="128"/>
    </row>
    <row r="2229" spans="9:14" ht="12.75" x14ac:dyDescent="0.2">
      <c r="I2229" s="29" t="str">
        <f t="shared" si="34"/>
        <v>23.10.19</v>
      </c>
      <c r="J2229" s="28"/>
      <c r="K2229" s="133" t="s">
        <v>28533</v>
      </c>
      <c r="L2229" s="92">
        <v>1599.8142913275801</v>
      </c>
      <c r="M2229" s="92">
        <f>IF(L2229="","",L2229*4)</f>
        <v>6399.2571653103205</v>
      </c>
      <c r="N2229" s="128"/>
    </row>
    <row r="2230" spans="9:14" ht="12.75" x14ac:dyDescent="0.2">
      <c r="I2230" s="29" t="str">
        <f t="shared" si="34"/>
        <v>23.10.19</v>
      </c>
      <c r="J2230" s="28"/>
      <c r="K2230" s="133" t="s">
        <v>28534</v>
      </c>
      <c r="L2230" s="92">
        <v>1562.1084305675802</v>
      </c>
      <c r="M2230" s="92">
        <f>IF(L2230="","",L2230*4)</f>
        <v>6248.4337222703207</v>
      </c>
      <c r="N2230" s="128"/>
    </row>
    <row r="2231" spans="9:14" ht="12.75" x14ac:dyDescent="0.2">
      <c r="I2231" s="29" t="str">
        <f t="shared" si="34"/>
        <v>23.10.19</v>
      </c>
      <c r="J2231" s="28"/>
      <c r="K2231" s="133" t="s">
        <v>28535</v>
      </c>
      <c r="L2231" s="92">
        <v>1529.2142122375801</v>
      </c>
      <c r="M2231" s="92">
        <f>IF(L2231="","",L2231*4)</f>
        <v>6116.8568489503205</v>
      </c>
      <c r="N2231" s="128"/>
    </row>
    <row r="2232" spans="9:14" ht="12.75" x14ac:dyDescent="0.2">
      <c r="I2232" s="29" t="str">
        <f t="shared" si="34"/>
        <v>23.10.19</v>
      </c>
      <c r="J2232" s="28"/>
      <c r="K2232" s="134" t="s">
        <v>28536</v>
      </c>
      <c r="L2232" s="122">
        <v>1503.8993696775801</v>
      </c>
      <c r="M2232" s="122">
        <f>IF(L2232="","",L2232*4)</f>
        <v>6015.5974787103205</v>
      </c>
      <c r="N2232" s="128"/>
    </row>
    <row r="2233" spans="9:14" ht="12.75" x14ac:dyDescent="0.2">
      <c r="I2233" s="29" t="str">
        <f t="shared" si="34"/>
        <v>24.10.19</v>
      </c>
      <c r="J2233" s="28"/>
      <c r="K2233" s="133" t="s">
        <v>28537</v>
      </c>
      <c r="L2233" s="92">
        <v>1491.5105212575802</v>
      </c>
      <c r="M2233" s="92">
        <f>IF(L2233="","",L2233*4)</f>
        <v>5966.0420850303208</v>
      </c>
      <c r="N2233" s="128"/>
    </row>
    <row r="2234" spans="9:14" ht="12.75" x14ac:dyDescent="0.2">
      <c r="I2234" s="29" t="str">
        <f t="shared" si="34"/>
        <v>24.10.19</v>
      </c>
      <c r="J2234" s="28"/>
      <c r="K2234" s="133" t="s">
        <v>28538</v>
      </c>
      <c r="L2234" s="92">
        <v>1465.4839370175803</v>
      </c>
      <c r="M2234" s="92">
        <f>IF(L2234="","",L2234*4)</f>
        <v>5861.9357480703211</v>
      </c>
      <c r="N2234" s="128"/>
    </row>
    <row r="2235" spans="9:14" ht="12.75" x14ac:dyDescent="0.2">
      <c r="I2235" s="29" t="str">
        <f t="shared" si="34"/>
        <v>24.10.19</v>
      </c>
      <c r="J2235" s="28"/>
      <c r="K2235" s="133" t="s">
        <v>28539</v>
      </c>
      <c r="L2235" s="92">
        <v>1447.1573755775801</v>
      </c>
      <c r="M2235" s="92">
        <f>IF(L2235="","",L2235*4)</f>
        <v>5788.6295023103203</v>
      </c>
      <c r="N2235" s="128"/>
    </row>
    <row r="2236" spans="9:14" ht="12.75" x14ac:dyDescent="0.2">
      <c r="I2236" s="29" t="str">
        <f t="shared" si="34"/>
        <v>24.10.19</v>
      </c>
      <c r="J2236" s="28"/>
      <c r="K2236" s="134" t="s">
        <v>28540</v>
      </c>
      <c r="L2236" s="122">
        <v>1429.6484807775801</v>
      </c>
      <c r="M2236" s="122">
        <f>IF(L2236="","",L2236*4)</f>
        <v>5718.5939231103202</v>
      </c>
      <c r="N2236" s="128"/>
    </row>
    <row r="2237" spans="9:14" ht="12.75" x14ac:dyDescent="0.2">
      <c r="I2237" s="29" t="str">
        <f t="shared" si="34"/>
        <v>24.10.19</v>
      </c>
      <c r="J2237" s="28"/>
      <c r="K2237" s="133" t="s">
        <v>28541</v>
      </c>
      <c r="L2237" s="92">
        <v>1412.0990729175801</v>
      </c>
      <c r="M2237" s="92">
        <f>IF(L2237="","",L2237*4)</f>
        <v>5648.3962916703204</v>
      </c>
      <c r="N2237" s="128"/>
    </row>
    <row r="2238" spans="9:14" ht="12.75" x14ac:dyDescent="0.2">
      <c r="I2238" s="29" t="str">
        <f t="shared" si="34"/>
        <v>24.10.19</v>
      </c>
      <c r="J2238" s="28"/>
      <c r="K2238" s="133" t="s">
        <v>28542</v>
      </c>
      <c r="L2238" s="92">
        <v>1399.20020169758</v>
      </c>
      <c r="M2238" s="92">
        <f>IF(L2238="","",L2238*4)</f>
        <v>5596.8008067903202</v>
      </c>
      <c r="N2238" s="128"/>
    </row>
    <row r="2239" spans="9:14" ht="12.75" x14ac:dyDescent="0.2">
      <c r="I2239" s="29" t="str">
        <f t="shared" si="34"/>
        <v>24.10.19</v>
      </c>
      <c r="J2239" s="28"/>
      <c r="K2239" s="133" t="s">
        <v>28543</v>
      </c>
      <c r="L2239" s="92">
        <v>1372.9459286175802</v>
      </c>
      <c r="M2239" s="92">
        <f>IF(L2239="","",L2239*4)</f>
        <v>5491.7837144703208</v>
      </c>
      <c r="N2239" s="128"/>
    </row>
    <row r="2240" spans="9:14" ht="12.75" x14ac:dyDescent="0.2">
      <c r="I2240" s="29" t="str">
        <f t="shared" si="34"/>
        <v>24.10.19</v>
      </c>
      <c r="J2240" s="28"/>
      <c r="K2240" s="134" t="s">
        <v>28544</v>
      </c>
      <c r="L2240" s="122">
        <v>1364.11481211758</v>
      </c>
      <c r="M2240" s="122">
        <f>IF(L2240="","",L2240*4)</f>
        <v>5456.4592484703198</v>
      </c>
      <c r="N2240" s="128"/>
    </row>
    <row r="2241" spans="9:14" ht="12.75" x14ac:dyDescent="0.2">
      <c r="I2241" s="29" t="str">
        <f t="shared" si="34"/>
        <v>24.10.19</v>
      </c>
      <c r="J2241" s="28"/>
      <c r="K2241" s="133" t="s">
        <v>28545</v>
      </c>
      <c r="L2241" s="92">
        <v>1372.2561785775802</v>
      </c>
      <c r="M2241" s="92">
        <f>IF(L2241="","",L2241*4)</f>
        <v>5489.0247143103206</v>
      </c>
      <c r="N2241" s="128"/>
    </row>
    <row r="2242" spans="9:14" ht="12.75" x14ac:dyDescent="0.2">
      <c r="I2242" s="29" t="str">
        <f t="shared" si="34"/>
        <v>24.10.19</v>
      </c>
      <c r="J2242" s="28"/>
      <c r="K2242" s="133" t="s">
        <v>28546</v>
      </c>
      <c r="L2242" s="92">
        <v>1356.6371742775802</v>
      </c>
      <c r="M2242" s="92">
        <f>IF(L2242="","",L2242*4)</f>
        <v>5426.548697110321</v>
      </c>
      <c r="N2242" s="128"/>
    </row>
    <row r="2243" spans="9:14" ht="12.75" x14ac:dyDescent="0.2">
      <c r="I2243" s="29" t="str">
        <f t="shared" si="34"/>
        <v>24.10.19</v>
      </c>
      <c r="J2243" s="28"/>
      <c r="K2243" s="133" t="s">
        <v>28547</v>
      </c>
      <c r="L2243" s="92">
        <v>1360.1047026175902</v>
      </c>
      <c r="M2243" s="92">
        <f>IF(L2243="","",L2243*4)</f>
        <v>5440.4188104703608</v>
      </c>
      <c r="N2243" s="128"/>
    </row>
    <row r="2244" spans="9:14" ht="12.75" x14ac:dyDescent="0.2">
      <c r="I2244" s="29" t="str">
        <f t="shared" si="34"/>
        <v>24.10.19</v>
      </c>
      <c r="J2244" s="28"/>
      <c r="K2244" s="134" t="s">
        <v>28548</v>
      </c>
      <c r="L2244" s="122">
        <v>1348.5758015475801</v>
      </c>
      <c r="M2244" s="122">
        <f>IF(L2244="","",L2244*4)</f>
        <v>5394.3032061903205</v>
      </c>
      <c r="N2244" s="128"/>
    </row>
    <row r="2245" spans="9:14" ht="12.75" x14ac:dyDescent="0.2">
      <c r="I2245" s="29" t="str">
        <f t="shared" si="34"/>
        <v>24.10.19</v>
      </c>
      <c r="J2245" s="28"/>
      <c r="K2245" s="133" t="s">
        <v>28549</v>
      </c>
      <c r="L2245" s="92">
        <v>1346.2332988375902</v>
      </c>
      <c r="M2245" s="92">
        <f>IF(L2245="","",L2245*4)</f>
        <v>5384.9331953503606</v>
      </c>
      <c r="N2245" s="128"/>
    </row>
    <row r="2246" spans="9:14" ht="12.75" x14ac:dyDescent="0.2">
      <c r="I2246" s="29" t="str">
        <f t="shared" si="34"/>
        <v>24.10.19</v>
      </c>
      <c r="J2246" s="28"/>
      <c r="K2246" s="133" t="s">
        <v>28550</v>
      </c>
      <c r="L2246" s="92">
        <v>1332.9051562275802</v>
      </c>
      <c r="M2246" s="92">
        <f>IF(L2246="","",L2246*4)</f>
        <v>5331.6206249103207</v>
      </c>
      <c r="N2246" s="128"/>
    </row>
    <row r="2247" spans="9:14" ht="12.75" x14ac:dyDescent="0.2">
      <c r="I2247" s="29" t="str">
        <f t="shared" si="34"/>
        <v>24.10.19</v>
      </c>
      <c r="J2247" s="28"/>
      <c r="K2247" s="133" t="s">
        <v>28551</v>
      </c>
      <c r="L2247" s="92">
        <v>1333.2648565275802</v>
      </c>
      <c r="M2247" s="92">
        <f>IF(L2247="","",L2247*4)</f>
        <v>5333.0594261103206</v>
      </c>
      <c r="N2247" s="128"/>
    </row>
    <row r="2248" spans="9:14" ht="12.75" x14ac:dyDescent="0.2">
      <c r="I2248" s="29" t="str">
        <f t="shared" si="34"/>
        <v>24.10.19</v>
      </c>
      <c r="J2248" s="28"/>
      <c r="K2248" s="134" t="s">
        <v>28552</v>
      </c>
      <c r="L2248" s="122">
        <v>1337.01686016758</v>
      </c>
      <c r="M2248" s="122">
        <f>IF(L2248="","",L2248*4)</f>
        <v>5348.0674406703201</v>
      </c>
      <c r="N2248" s="128"/>
    </row>
    <row r="2249" spans="9:14" ht="12.75" x14ac:dyDescent="0.2">
      <c r="I2249" s="29" t="str">
        <f t="shared" si="34"/>
        <v>24.10.19</v>
      </c>
      <c r="J2249" s="28"/>
      <c r="K2249" s="133" t="s">
        <v>28553</v>
      </c>
      <c r="L2249" s="92">
        <v>1359.10672146758</v>
      </c>
      <c r="M2249" s="92">
        <f>IF(L2249="","",L2249*4)</f>
        <v>5436.4268858703199</v>
      </c>
      <c r="N2249" s="128"/>
    </row>
    <row r="2250" spans="9:14" ht="12.75" x14ac:dyDescent="0.2">
      <c r="I2250" s="29" t="str">
        <f t="shared" si="34"/>
        <v>24.10.19</v>
      </c>
      <c r="J2250" s="28"/>
      <c r="K2250" s="133" t="s">
        <v>28554</v>
      </c>
      <c r="L2250" s="92">
        <v>1375.9444253475801</v>
      </c>
      <c r="M2250" s="92">
        <f>IF(L2250="","",L2250*4)</f>
        <v>5503.7777013903205</v>
      </c>
      <c r="N2250" s="128"/>
    </row>
    <row r="2251" spans="9:14" ht="12.75" x14ac:dyDescent="0.2">
      <c r="I2251" s="29" t="str">
        <f t="shared" si="34"/>
        <v>24.10.19</v>
      </c>
      <c r="J2251" s="28"/>
      <c r="K2251" s="133" t="s">
        <v>28555</v>
      </c>
      <c r="L2251" s="92">
        <v>1392.20635018758</v>
      </c>
      <c r="M2251" s="92">
        <f>IF(L2251="","",L2251*4)</f>
        <v>5568.8254007503201</v>
      </c>
      <c r="N2251" s="128"/>
    </row>
    <row r="2252" spans="9:14" ht="12.75" x14ac:dyDescent="0.2">
      <c r="I2252" s="29" t="str">
        <f t="shared" si="34"/>
        <v>24.10.19</v>
      </c>
      <c r="J2252" s="28"/>
      <c r="K2252" s="134" t="s">
        <v>28556</v>
      </c>
      <c r="L2252" s="122">
        <v>1416.1777880275799</v>
      </c>
      <c r="M2252" s="122">
        <f>IF(L2252="","",L2252*4)</f>
        <v>5664.7111521103197</v>
      </c>
      <c r="N2252" s="128"/>
    </row>
    <row r="2253" spans="9:14" ht="12.75" x14ac:dyDescent="0.2">
      <c r="I2253" s="29" t="str">
        <f t="shared" si="34"/>
        <v>24.10.19</v>
      </c>
      <c r="J2253" s="28"/>
      <c r="K2253" s="133" t="s">
        <v>28557</v>
      </c>
      <c r="L2253" s="92">
        <v>1487.09370108758</v>
      </c>
      <c r="M2253" s="92">
        <f>IF(L2253="","",L2253*4)</f>
        <v>5948.3748043503201</v>
      </c>
      <c r="N2253" s="128"/>
    </row>
    <row r="2254" spans="9:14" ht="12.75" x14ac:dyDescent="0.2">
      <c r="I2254" s="29" t="str">
        <f t="shared" si="34"/>
        <v>24.10.19</v>
      </c>
      <c r="J2254" s="28"/>
      <c r="K2254" s="133" t="s">
        <v>28558</v>
      </c>
      <c r="L2254" s="92">
        <v>1522.3996338275799</v>
      </c>
      <c r="M2254" s="92">
        <f>IF(L2254="","",L2254*4)</f>
        <v>6089.5985353103197</v>
      </c>
      <c r="N2254" s="128"/>
    </row>
    <row r="2255" spans="9:14" ht="12.75" x14ac:dyDescent="0.2">
      <c r="I2255" s="29" t="str">
        <f t="shared" si="34"/>
        <v>24.10.19</v>
      </c>
      <c r="J2255" s="28"/>
      <c r="K2255" s="133" t="s">
        <v>28559</v>
      </c>
      <c r="L2255" s="92">
        <v>1581.41532931758</v>
      </c>
      <c r="M2255" s="92">
        <f>IF(L2255="","",L2255*4)</f>
        <v>6325.6613172703201</v>
      </c>
      <c r="N2255" s="128"/>
    </row>
    <row r="2256" spans="9:14" ht="12.75" x14ac:dyDescent="0.2">
      <c r="I2256" s="29" t="str">
        <f t="shared" si="34"/>
        <v>24.10.19</v>
      </c>
      <c r="J2256" s="28"/>
      <c r="K2256" s="134" t="s">
        <v>28560</v>
      </c>
      <c r="L2256" s="122">
        <v>1643.35182200758</v>
      </c>
      <c r="M2256" s="122">
        <f>IF(L2256="","",L2256*4)</f>
        <v>6573.4072880303202</v>
      </c>
      <c r="N2256" s="128"/>
    </row>
    <row r="2257" spans="9:14" ht="12.75" x14ac:dyDescent="0.2">
      <c r="I2257" s="29" t="str">
        <f t="shared" si="34"/>
        <v>24.10.19</v>
      </c>
      <c r="J2257" s="28"/>
      <c r="K2257" s="133" t="s">
        <v>28561</v>
      </c>
      <c r="L2257" s="92">
        <v>1759.56680798758</v>
      </c>
      <c r="M2257" s="92">
        <f>IF(L2257="","",L2257*4)</f>
        <v>7038.2672319503199</v>
      </c>
      <c r="N2257" s="128"/>
    </row>
    <row r="2258" spans="9:14" ht="12.75" x14ac:dyDescent="0.2">
      <c r="I2258" s="29" t="str">
        <f t="shared" si="34"/>
        <v>24.10.19</v>
      </c>
      <c r="J2258" s="28"/>
      <c r="K2258" s="133" t="s">
        <v>28562</v>
      </c>
      <c r="L2258" s="92">
        <v>1851.7530775875803</v>
      </c>
      <c r="M2258" s="92">
        <f>IF(L2258="","",L2258*4)</f>
        <v>7407.0123103503211</v>
      </c>
      <c r="N2258" s="128"/>
    </row>
    <row r="2259" spans="9:14" ht="12.75" x14ac:dyDescent="0.2">
      <c r="I2259" s="29" t="str">
        <f t="shared" si="34"/>
        <v>24.10.19</v>
      </c>
      <c r="J2259" s="28"/>
      <c r="K2259" s="133" t="s">
        <v>28563</v>
      </c>
      <c r="L2259" s="92">
        <v>1915.9015999275803</v>
      </c>
      <c r="M2259" s="92">
        <f>IF(L2259="","",L2259*4)</f>
        <v>7663.6063997103211</v>
      </c>
      <c r="N2259" s="128"/>
    </row>
    <row r="2260" spans="9:14" ht="12.75" x14ac:dyDescent="0.2">
      <c r="I2260" s="29" t="str">
        <f t="shared" si="34"/>
        <v>24.10.19</v>
      </c>
      <c r="J2260" s="28"/>
      <c r="K2260" s="134" t="s">
        <v>28564</v>
      </c>
      <c r="L2260" s="122">
        <v>1971.9253795275802</v>
      </c>
      <c r="M2260" s="122">
        <f>IF(L2260="","",L2260*4)</f>
        <v>7887.7015181103206</v>
      </c>
      <c r="N2260" s="128"/>
    </row>
    <row r="2261" spans="9:14" ht="12.75" x14ac:dyDescent="0.2">
      <c r="I2261" s="29" t="str">
        <f t="shared" si="34"/>
        <v>24.10.19</v>
      </c>
      <c r="J2261" s="28"/>
      <c r="K2261" s="133" t="s">
        <v>28565</v>
      </c>
      <c r="L2261" s="92">
        <v>2086.0065177975798</v>
      </c>
      <c r="M2261" s="92">
        <f>IF(L2261="","",L2261*4)</f>
        <v>8344.0260711903193</v>
      </c>
      <c r="N2261" s="128"/>
    </row>
    <row r="2262" spans="9:14" ht="12.75" x14ac:dyDescent="0.2">
      <c r="I2262" s="29" t="str">
        <f t="shared" si="34"/>
        <v>24.10.19</v>
      </c>
      <c r="J2262" s="28"/>
      <c r="K2262" s="133" t="s">
        <v>28566</v>
      </c>
      <c r="L2262" s="92">
        <v>2107.4958517975801</v>
      </c>
      <c r="M2262" s="92">
        <f>IF(L2262="","",L2262*4)</f>
        <v>8429.9834071903206</v>
      </c>
      <c r="N2262" s="128"/>
    </row>
    <row r="2263" spans="9:14" ht="12.75" x14ac:dyDescent="0.2">
      <c r="I2263" s="29" t="str">
        <f t="shared" si="34"/>
        <v>24.10.19</v>
      </c>
      <c r="J2263" s="28"/>
      <c r="K2263" s="133" t="s">
        <v>28567</v>
      </c>
      <c r="L2263" s="92">
        <v>2124.3631065875802</v>
      </c>
      <c r="M2263" s="92">
        <f>IF(L2263="","",L2263*4)</f>
        <v>8497.4524263503208</v>
      </c>
      <c r="N2263" s="128"/>
    </row>
    <row r="2264" spans="9:14" ht="12.75" x14ac:dyDescent="0.2">
      <c r="I2264" s="29" t="str">
        <f t="shared" si="34"/>
        <v>24.10.19</v>
      </c>
      <c r="J2264" s="28"/>
      <c r="K2264" s="134" t="s">
        <v>28568</v>
      </c>
      <c r="L2264" s="122">
        <v>2127.2023643975799</v>
      </c>
      <c r="M2264" s="122">
        <f>IF(L2264="","",L2264*4)</f>
        <v>8508.8094575903197</v>
      </c>
      <c r="N2264" s="128"/>
    </row>
    <row r="2265" spans="9:14" ht="12.75" x14ac:dyDescent="0.2">
      <c r="I2265" s="29" t="str">
        <f t="shared" si="34"/>
        <v>24.10.19</v>
      </c>
      <c r="J2265" s="28"/>
      <c r="K2265" s="133" t="s">
        <v>28569</v>
      </c>
      <c r="L2265" s="92">
        <v>2135.8722352175801</v>
      </c>
      <c r="M2265" s="92">
        <f>IF(L2265="","",L2265*4)</f>
        <v>8543.4889408703202</v>
      </c>
      <c r="N2265" s="128"/>
    </row>
    <row r="2266" spans="9:14" ht="12.75" x14ac:dyDescent="0.2">
      <c r="I2266" s="29" t="str">
        <f t="shared" ref="I2266:I2329" si="35">IF(K2266="","",LEFT(K2266,8))</f>
        <v>24.10.19</v>
      </c>
      <c r="J2266" s="28"/>
      <c r="K2266" s="133" t="s">
        <v>28570</v>
      </c>
      <c r="L2266" s="92">
        <v>2143.16439513758</v>
      </c>
      <c r="M2266" s="92">
        <f>IF(L2266="","",L2266*4)</f>
        <v>8572.6575805503198</v>
      </c>
      <c r="N2266" s="128"/>
    </row>
    <row r="2267" spans="9:14" ht="12.75" x14ac:dyDescent="0.2">
      <c r="I2267" s="29" t="str">
        <f t="shared" si="35"/>
        <v>24.10.19</v>
      </c>
      <c r="J2267" s="28"/>
      <c r="K2267" s="133" t="s">
        <v>28571</v>
      </c>
      <c r="L2267" s="92">
        <v>2150.0470646675799</v>
      </c>
      <c r="M2267" s="92">
        <f>IF(L2267="","",L2267*4)</f>
        <v>8600.1882586703196</v>
      </c>
      <c r="N2267" s="128"/>
    </row>
    <row r="2268" spans="9:14" ht="12.75" x14ac:dyDescent="0.2">
      <c r="I2268" s="29" t="str">
        <f t="shared" si="35"/>
        <v>24.10.19</v>
      </c>
      <c r="J2268" s="28"/>
      <c r="K2268" s="134" t="s">
        <v>28572</v>
      </c>
      <c r="L2268" s="122">
        <v>2130.72288060758</v>
      </c>
      <c r="M2268" s="122">
        <f>IF(L2268="","",L2268*4)</f>
        <v>8522.89152243032</v>
      </c>
      <c r="N2268" s="128"/>
    </row>
    <row r="2269" spans="9:14" ht="12.75" x14ac:dyDescent="0.2">
      <c r="I2269" s="29" t="str">
        <f t="shared" si="35"/>
        <v>24.10.19</v>
      </c>
      <c r="J2269" s="28"/>
      <c r="K2269" s="133" t="s">
        <v>28573</v>
      </c>
      <c r="L2269" s="92">
        <v>2113.4782762075802</v>
      </c>
      <c r="M2269" s="92">
        <f>IF(L2269="","",L2269*4)</f>
        <v>8453.9131048303207</v>
      </c>
      <c r="N2269" s="128"/>
    </row>
    <row r="2270" spans="9:14" ht="12.75" x14ac:dyDescent="0.2">
      <c r="I2270" s="29" t="str">
        <f t="shared" si="35"/>
        <v>24.10.19</v>
      </c>
      <c r="J2270" s="28"/>
      <c r="K2270" s="133" t="s">
        <v>28574</v>
      </c>
      <c r="L2270" s="92">
        <v>2117.0410471775804</v>
      </c>
      <c r="M2270" s="92">
        <f>IF(L2270="","",L2270*4)</f>
        <v>8468.1641887103215</v>
      </c>
      <c r="N2270" s="128"/>
    </row>
    <row r="2271" spans="9:14" ht="12.75" x14ac:dyDescent="0.2">
      <c r="I2271" s="29" t="str">
        <f t="shared" si="35"/>
        <v>24.10.19</v>
      </c>
      <c r="J2271" s="28"/>
      <c r="K2271" s="133" t="s">
        <v>28575</v>
      </c>
      <c r="L2271" s="92">
        <v>2115.82043262758</v>
      </c>
      <c r="M2271" s="92">
        <f>IF(L2271="","",L2271*4)</f>
        <v>8463.2817305103199</v>
      </c>
      <c r="N2271" s="128"/>
    </row>
    <row r="2272" spans="9:14" ht="12.75" x14ac:dyDescent="0.2">
      <c r="I2272" s="29" t="str">
        <f t="shared" si="35"/>
        <v>24.10.19</v>
      </c>
      <c r="J2272" s="28"/>
      <c r="K2272" s="134" t="s">
        <v>28576</v>
      </c>
      <c r="L2272" s="122">
        <v>2097.1494520075803</v>
      </c>
      <c r="M2272" s="122">
        <f>IF(L2272="","",L2272*4)</f>
        <v>8388.5978080303212</v>
      </c>
      <c r="N2272" s="128"/>
    </row>
    <row r="2273" spans="9:14" ht="12.75" x14ac:dyDescent="0.2">
      <c r="I2273" s="29" t="str">
        <f t="shared" si="35"/>
        <v>24.10.19</v>
      </c>
      <c r="J2273" s="28"/>
      <c r="K2273" s="133" t="s">
        <v>28577</v>
      </c>
      <c r="L2273" s="92">
        <v>2100.73583450758</v>
      </c>
      <c r="M2273" s="92">
        <f>IF(L2273="","",L2273*4)</f>
        <v>8402.9433380303199</v>
      </c>
      <c r="N2273" s="128"/>
    </row>
    <row r="2274" spans="9:14" ht="12.75" x14ac:dyDescent="0.2">
      <c r="I2274" s="29" t="str">
        <f t="shared" si="35"/>
        <v>24.10.19</v>
      </c>
      <c r="J2274" s="28"/>
      <c r="K2274" s="133" t="s">
        <v>28578</v>
      </c>
      <c r="L2274" s="92">
        <v>2096.0831589675804</v>
      </c>
      <c r="M2274" s="92">
        <f>IF(L2274="","",L2274*4)</f>
        <v>8384.3326358703216</v>
      </c>
      <c r="N2274" s="128"/>
    </row>
    <row r="2275" spans="9:14" ht="12.75" x14ac:dyDescent="0.2">
      <c r="I2275" s="29" t="str">
        <f t="shared" si="35"/>
        <v>24.10.19</v>
      </c>
      <c r="J2275" s="28"/>
      <c r="K2275" s="133" t="s">
        <v>28579</v>
      </c>
      <c r="L2275" s="92">
        <v>2099.6406873975802</v>
      </c>
      <c r="M2275" s="92">
        <f>IF(L2275="","",L2275*4)</f>
        <v>8398.5627495903209</v>
      </c>
      <c r="N2275" s="128"/>
    </row>
    <row r="2276" spans="9:14" ht="12.75" x14ac:dyDescent="0.2">
      <c r="I2276" s="29" t="str">
        <f t="shared" si="35"/>
        <v>24.10.19</v>
      </c>
      <c r="J2276" s="28"/>
      <c r="K2276" s="134" t="s">
        <v>28580</v>
      </c>
      <c r="L2276" s="122">
        <v>2116.4230525975804</v>
      </c>
      <c r="M2276" s="122">
        <f>IF(L2276="","",L2276*4)</f>
        <v>8465.6922103903216</v>
      </c>
      <c r="N2276" s="128"/>
    </row>
    <row r="2277" spans="9:14" ht="12.75" x14ac:dyDescent="0.2">
      <c r="I2277" s="29" t="str">
        <f t="shared" si="35"/>
        <v>24.10.19</v>
      </c>
      <c r="J2277" s="28"/>
      <c r="K2277" s="133" t="s">
        <v>28581</v>
      </c>
      <c r="L2277" s="92">
        <v>2111.2994847575801</v>
      </c>
      <c r="M2277" s="92">
        <f>IF(L2277="","",L2277*4)</f>
        <v>8445.1979390303204</v>
      </c>
      <c r="N2277" s="128"/>
    </row>
    <row r="2278" spans="9:14" ht="12.75" x14ac:dyDescent="0.2">
      <c r="I2278" s="29" t="str">
        <f t="shared" si="35"/>
        <v>24.10.19</v>
      </c>
      <c r="J2278" s="28"/>
      <c r="K2278" s="133" t="s">
        <v>28582</v>
      </c>
      <c r="L2278" s="92">
        <v>2112.7691224575801</v>
      </c>
      <c r="M2278" s="92">
        <f>IF(L2278="","",L2278*4)</f>
        <v>8451.0764898303205</v>
      </c>
      <c r="N2278" s="128"/>
    </row>
    <row r="2279" spans="9:14" ht="12.75" x14ac:dyDescent="0.2">
      <c r="I2279" s="29" t="str">
        <f t="shared" si="35"/>
        <v>24.10.19</v>
      </c>
      <c r="J2279" s="28"/>
      <c r="K2279" s="133" t="s">
        <v>28583</v>
      </c>
      <c r="L2279" s="92">
        <v>2106.8028761475798</v>
      </c>
      <c r="M2279" s="92">
        <f>IF(L2279="","",L2279*4)</f>
        <v>8427.2115045903192</v>
      </c>
      <c r="N2279" s="128"/>
    </row>
    <row r="2280" spans="9:14" ht="12.75" x14ac:dyDescent="0.2">
      <c r="I2280" s="29" t="str">
        <f t="shared" si="35"/>
        <v>24.10.19</v>
      </c>
      <c r="J2280" s="28"/>
      <c r="K2280" s="134" t="s">
        <v>28584</v>
      </c>
      <c r="L2280" s="122">
        <v>2085.9927258375801</v>
      </c>
      <c r="M2280" s="122">
        <f>IF(L2280="","",L2280*4)</f>
        <v>8343.9709033503204</v>
      </c>
      <c r="N2280" s="128"/>
    </row>
    <row r="2281" spans="9:14" ht="12.75" x14ac:dyDescent="0.2">
      <c r="I2281" s="29" t="str">
        <f t="shared" si="35"/>
        <v>24.10.19</v>
      </c>
      <c r="J2281" s="28"/>
      <c r="K2281" s="133" t="s">
        <v>28585</v>
      </c>
      <c r="L2281" s="92">
        <v>2052.0780591575799</v>
      </c>
      <c r="M2281" s="92">
        <f>IF(L2281="","",L2281*4)</f>
        <v>8208.3122366303196</v>
      </c>
      <c r="N2281" s="128"/>
    </row>
    <row r="2282" spans="9:14" ht="12.75" x14ac:dyDescent="0.2">
      <c r="I2282" s="29" t="str">
        <f t="shared" si="35"/>
        <v>24.10.19</v>
      </c>
      <c r="J2282" s="28"/>
      <c r="K2282" s="133" t="s">
        <v>28586</v>
      </c>
      <c r="L2282" s="92">
        <v>2033.14306317758</v>
      </c>
      <c r="M2282" s="92">
        <f>IF(L2282="","",L2282*4)</f>
        <v>8132.5722527103198</v>
      </c>
      <c r="N2282" s="128"/>
    </row>
    <row r="2283" spans="9:14" ht="12.75" x14ac:dyDescent="0.2">
      <c r="I2283" s="29" t="str">
        <f t="shared" si="35"/>
        <v>24.10.19</v>
      </c>
      <c r="J2283" s="28"/>
      <c r="K2283" s="133" t="s">
        <v>28587</v>
      </c>
      <c r="L2283" s="92">
        <v>2008.4839525175801</v>
      </c>
      <c r="M2283" s="92">
        <f>IF(L2283="","",L2283*4)</f>
        <v>8033.9358100703203</v>
      </c>
      <c r="N2283" s="128"/>
    </row>
    <row r="2284" spans="9:14" ht="12.75" x14ac:dyDescent="0.2">
      <c r="I2284" s="29" t="str">
        <f t="shared" si="35"/>
        <v>24.10.19</v>
      </c>
      <c r="J2284" s="28"/>
      <c r="K2284" s="134" t="s">
        <v>28588</v>
      </c>
      <c r="L2284" s="122">
        <v>1999.13843305758</v>
      </c>
      <c r="M2284" s="122">
        <f>IF(L2284="","",L2284*4)</f>
        <v>7996.5537322303198</v>
      </c>
      <c r="N2284" s="128"/>
    </row>
    <row r="2285" spans="9:14" ht="12.75" x14ac:dyDescent="0.2">
      <c r="I2285" s="29" t="str">
        <f t="shared" si="35"/>
        <v>24.10.19</v>
      </c>
      <c r="J2285" s="28"/>
      <c r="K2285" s="133" t="s">
        <v>28589</v>
      </c>
      <c r="L2285" s="92">
        <v>2010.27164367758</v>
      </c>
      <c r="M2285" s="92">
        <f>IF(L2285="","",L2285*4)</f>
        <v>8041.0865747103198</v>
      </c>
      <c r="N2285" s="128"/>
    </row>
    <row r="2286" spans="9:14" ht="12.75" x14ac:dyDescent="0.2">
      <c r="I2286" s="29" t="str">
        <f t="shared" si="35"/>
        <v>24.10.19</v>
      </c>
      <c r="J2286" s="28"/>
      <c r="K2286" s="133" t="s">
        <v>28590</v>
      </c>
      <c r="L2286" s="92">
        <v>1998.1630147375799</v>
      </c>
      <c r="M2286" s="92">
        <f>IF(L2286="","",L2286*4)</f>
        <v>7992.6520589503198</v>
      </c>
      <c r="N2286" s="128"/>
    </row>
    <row r="2287" spans="9:14" ht="12.75" x14ac:dyDescent="0.2">
      <c r="I2287" s="29" t="str">
        <f t="shared" si="35"/>
        <v>24.10.19</v>
      </c>
      <c r="J2287" s="28"/>
      <c r="K2287" s="133" t="s">
        <v>28591</v>
      </c>
      <c r="L2287" s="92">
        <v>1993.7169622175802</v>
      </c>
      <c r="M2287" s="92">
        <f>IF(L2287="","",L2287*4)</f>
        <v>7974.8678488703208</v>
      </c>
      <c r="N2287" s="128"/>
    </row>
    <row r="2288" spans="9:14" ht="12.75" x14ac:dyDescent="0.2">
      <c r="I2288" s="29" t="str">
        <f t="shared" si="35"/>
        <v>24.10.19</v>
      </c>
      <c r="J2288" s="28"/>
      <c r="K2288" s="134" t="s">
        <v>28592</v>
      </c>
      <c r="L2288" s="122">
        <v>1973.1993255975799</v>
      </c>
      <c r="M2288" s="122">
        <f>IF(L2288="","",L2288*4)</f>
        <v>7892.7973023903196</v>
      </c>
      <c r="N2288" s="128"/>
    </row>
    <row r="2289" spans="9:14" ht="12.75" x14ac:dyDescent="0.2">
      <c r="I2289" s="29" t="str">
        <f t="shared" si="35"/>
        <v>24.10.19</v>
      </c>
      <c r="J2289" s="28"/>
      <c r="K2289" s="133" t="s">
        <v>28593</v>
      </c>
      <c r="L2289" s="92">
        <v>1978.7195683275802</v>
      </c>
      <c r="M2289" s="92">
        <f>IF(L2289="","",L2289*4)</f>
        <v>7914.8782733103208</v>
      </c>
      <c r="N2289" s="128"/>
    </row>
    <row r="2290" spans="9:14" ht="12.75" x14ac:dyDescent="0.2">
      <c r="I2290" s="29" t="str">
        <f t="shared" si="35"/>
        <v>24.10.19</v>
      </c>
      <c r="J2290" s="28"/>
      <c r="K2290" s="133" t="s">
        <v>28594</v>
      </c>
      <c r="L2290" s="92">
        <v>1975.21712213758</v>
      </c>
      <c r="M2290" s="92">
        <f>IF(L2290="","",L2290*4)</f>
        <v>7900.8684885503199</v>
      </c>
      <c r="N2290" s="128"/>
    </row>
    <row r="2291" spans="9:14" ht="12.75" x14ac:dyDescent="0.2">
      <c r="I2291" s="29" t="str">
        <f t="shared" si="35"/>
        <v>24.10.19</v>
      </c>
      <c r="J2291" s="28"/>
      <c r="K2291" s="133" t="s">
        <v>28595</v>
      </c>
      <c r="L2291" s="92">
        <v>1976.7369738975801</v>
      </c>
      <c r="M2291" s="92">
        <f>IF(L2291="","",L2291*4)</f>
        <v>7906.9478955903205</v>
      </c>
      <c r="N2291" s="128"/>
    </row>
    <row r="2292" spans="9:14" ht="12.75" x14ac:dyDescent="0.2">
      <c r="I2292" s="29" t="str">
        <f t="shared" si="35"/>
        <v>24.10.19</v>
      </c>
      <c r="J2292" s="28"/>
      <c r="K2292" s="134" t="s">
        <v>28596</v>
      </c>
      <c r="L2292" s="122">
        <v>1972.7915619175801</v>
      </c>
      <c r="M2292" s="122">
        <f>IF(L2292="","",L2292*4)</f>
        <v>7891.1662476703204</v>
      </c>
      <c r="N2292" s="128"/>
    </row>
    <row r="2293" spans="9:14" ht="12.75" x14ac:dyDescent="0.2">
      <c r="I2293" s="29" t="str">
        <f t="shared" si="35"/>
        <v>24.10.19</v>
      </c>
      <c r="J2293" s="28"/>
      <c r="K2293" s="133" t="s">
        <v>28597</v>
      </c>
      <c r="L2293" s="92">
        <v>1963.4912833375802</v>
      </c>
      <c r="M2293" s="92">
        <f>IF(L2293="","",L2293*4)</f>
        <v>7853.9651333503207</v>
      </c>
      <c r="N2293" s="128"/>
    </row>
    <row r="2294" spans="9:14" ht="12.75" x14ac:dyDescent="0.2">
      <c r="I2294" s="29" t="str">
        <f t="shared" si="35"/>
        <v>24.10.19</v>
      </c>
      <c r="J2294" s="28"/>
      <c r="K2294" s="133" t="s">
        <v>28598</v>
      </c>
      <c r="L2294" s="92">
        <v>1952.3049548275801</v>
      </c>
      <c r="M2294" s="92">
        <f>IF(L2294="","",L2294*4)</f>
        <v>7809.2198193103204</v>
      </c>
      <c r="N2294" s="128"/>
    </row>
    <row r="2295" spans="9:14" ht="12.75" x14ac:dyDescent="0.2">
      <c r="I2295" s="29" t="str">
        <f t="shared" si="35"/>
        <v>24.10.19</v>
      </c>
      <c r="J2295" s="28"/>
      <c r="K2295" s="133" t="s">
        <v>28599</v>
      </c>
      <c r="L2295" s="92">
        <v>1958.10750346758</v>
      </c>
      <c r="M2295" s="92">
        <f>IF(L2295="","",L2295*4)</f>
        <v>7832.4300138703202</v>
      </c>
      <c r="N2295" s="128"/>
    </row>
    <row r="2296" spans="9:14" ht="12.75" x14ac:dyDescent="0.2">
      <c r="I2296" s="29" t="str">
        <f t="shared" si="35"/>
        <v>24.10.19</v>
      </c>
      <c r="J2296" s="28"/>
      <c r="K2296" s="134" t="s">
        <v>28600</v>
      </c>
      <c r="L2296" s="122">
        <v>1967.1234335975803</v>
      </c>
      <c r="M2296" s="122">
        <f>IF(L2296="","",L2296*4)</f>
        <v>7868.4937343903212</v>
      </c>
      <c r="N2296" s="128"/>
    </row>
    <row r="2297" spans="9:14" ht="12.75" x14ac:dyDescent="0.2">
      <c r="I2297" s="29" t="str">
        <f t="shared" si="35"/>
        <v>24.10.19</v>
      </c>
      <c r="J2297" s="28"/>
      <c r="K2297" s="133" t="s">
        <v>28601</v>
      </c>
      <c r="L2297" s="92">
        <v>1975.7938299275802</v>
      </c>
      <c r="M2297" s="92">
        <f>IF(L2297="","",L2297*4)</f>
        <v>7903.1753197103208</v>
      </c>
      <c r="N2297" s="128"/>
    </row>
    <row r="2298" spans="9:14" ht="12.75" x14ac:dyDescent="0.2">
      <c r="I2298" s="29" t="str">
        <f t="shared" si="35"/>
        <v>24.10.19</v>
      </c>
      <c r="J2298" s="28"/>
      <c r="K2298" s="133" t="s">
        <v>28602</v>
      </c>
      <c r="L2298" s="92">
        <v>1984.7219276475801</v>
      </c>
      <c r="M2298" s="92">
        <f>IF(L2298="","",L2298*4)</f>
        <v>7938.8877105903202</v>
      </c>
      <c r="N2298" s="128"/>
    </row>
    <row r="2299" spans="9:14" ht="12.75" x14ac:dyDescent="0.2">
      <c r="I2299" s="29" t="str">
        <f t="shared" si="35"/>
        <v>24.10.19</v>
      </c>
      <c r="J2299" s="28"/>
      <c r="K2299" s="133" t="s">
        <v>28603</v>
      </c>
      <c r="L2299" s="92">
        <v>1989.29889008758</v>
      </c>
      <c r="M2299" s="92">
        <f>IF(L2299="","",L2299*4)</f>
        <v>7957.1955603503202</v>
      </c>
      <c r="N2299" s="128"/>
    </row>
    <row r="2300" spans="9:14" ht="12.75" x14ac:dyDescent="0.2">
      <c r="I2300" s="29" t="str">
        <f t="shared" si="35"/>
        <v>24.10.19</v>
      </c>
      <c r="J2300" s="28"/>
      <c r="K2300" s="134" t="s">
        <v>28604</v>
      </c>
      <c r="L2300" s="122">
        <v>1985.8118555975802</v>
      </c>
      <c r="M2300" s="122">
        <f>IF(L2300="","",L2300*4)</f>
        <v>7943.2474223903209</v>
      </c>
      <c r="N2300" s="128"/>
    </row>
    <row r="2301" spans="9:14" ht="12.75" x14ac:dyDescent="0.2">
      <c r="I2301" s="29" t="str">
        <f t="shared" si="35"/>
        <v>24.10.19</v>
      </c>
      <c r="J2301" s="28"/>
      <c r="K2301" s="133" t="s">
        <v>28605</v>
      </c>
      <c r="L2301" s="92">
        <v>1999.81583397758</v>
      </c>
      <c r="M2301" s="92">
        <f>IF(L2301="","",L2301*4)</f>
        <v>7999.2633359103202</v>
      </c>
      <c r="N2301" s="128"/>
    </row>
    <row r="2302" spans="9:14" ht="12.75" x14ac:dyDescent="0.2">
      <c r="I2302" s="29" t="str">
        <f t="shared" si="35"/>
        <v>24.10.19</v>
      </c>
      <c r="J2302" s="28"/>
      <c r="K2302" s="133" t="s">
        <v>28606</v>
      </c>
      <c r="L2302" s="92">
        <v>2024.79421479758</v>
      </c>
      <c r="M2302" s="92">
        <f>IF(L2302="","",L2302*4)</f>
        <v>8099.1768591903201</v>
      </c>
      <c r="N2302" s="128"/>
    </row>
    <row r="2303" spans="9:14" ht="12.75" x14ac:dyDescent="0.2">
      <c r="I2303" s="29" t="str">
        <f t="shared" si="35"/>
        <v>24.10.19</v>
      </c>
      <c r="J2303" s="28"/>
      <c r="K2303" s="133" t="s">
        <v>28607</v>
      </c>
      <c r="L2303" s="92">
        <v>2047.5051660075801</v>
      </c>
      <c r="M2303" s="92">
        <f>IF(L2303="","",L2303*4)</f>
        <v>8190.0206640303204</v>
      </c>
      <c r="N2303" s="128"/>
    </row>
    <row r="2304" spans="9:14" ht="12.75" x14ac:dyDescent="0.2">
      <c r="I2304" s="29" t="str">
        <f t="shared" si="35"/>
        <v>24.10.19</v>
      </c>
      <c r="J2304" s="28"/>
      <c r="K2304" s="134" t="s">
        <v>28608</v>
      </c>
      <c r="L2304" s="122">
        <v>2074.0951861475801</v>
      </c>
      <c r="M2304" s="122">
        <f>IF(L2304="","",L2304*4)</f>
        <v>8296.3807445903203</v>
      </c>
      <c r="N2304" s="128"/>
    </row>
    <row r="2305" spans="9:14" ht="12.75" x14ac:dyDescent="0.2">
      <c r="I2305" s="29" t="str">
        <f t="shared" si="35"/>
        <v>24.10.19</v>
      </c>
      <c r="J2305" s="28"/>
      <c r="K2305" s="133" t="s">
        <v>28609</v>
      </c>
      <c r="L2305" s="92">
        <v>2102.7980625375803</v>
      </c>
      <c r="M2305" s="92">
        <f>IF(L2305="","",L2305*4)</f>
        <v>8411.1922501503213</v>
      </c>
      <c r="N2305" s="128"/>
    </row>
    <row r="2306" spans="9:14" ht="12.75" x14ac:dyDescent="0.2">
      <c r="I2306" s="29" t="str">
        <f t="shared" si="35"/>
        <v>24.10.19</v>
      </c>
      <c r="J2306" s="28"/>
      <c r="K2306" s="133" t="s">
        <v>28610</v>
      </c>
      <c r="L2306" s="92">
        <v>2124.09197096758</v>
      </c>
      <c r="M2306" s="92">
        <f>IF(L2306="","",L2306*4)</f>
        <v>8496.3678838703199</v>
      </c>
      <c r="N2306" s="128"/>
    </row>
    <row r="2307" spans="9:14" ht="12.75" x14ac:dyDescent="0.2">
      <c r="I2307" s="29" t="str">
        <f t="shared" si="35"/>
        <v>24.10.19</v>
      </c>
      <c r="J2307" s="28"/>
      <c r="K2307" s="133" t="s">
        <v>28611</v>
      </c>
      <c r="L2307" s="92">
        <v>2137.0712649275802</v>
      </c>
      <c r="M2307" s="92">
        <f>IF(L2307="","",L2307*4)</f>
        <v>8548.2850597103206</v>
      </c>
      <c r="N2307" s="128"/>
    </row>
    <row r="2308" spans="9:14" ht="12.75" x14ac:dyDescent="0.2">
      <c r="I2308" s="29" t="str">
        <f t="shared" si="35"/>
        <v>24.10.19</v>
      </c>
      <c r="J2308" s="28"/>
      <c r="K2308" s="134" t="s">
        <v>28612</v>
      </c>
      <c r="L2308" s="122">
        <v>2139.0853897275802</v>
      </c>
      <c r="M2308" s="122">
        <f>IF(L2308="","",L2308*4)</f>
        <v>8556.3415589103206</v>
      </c>
      <c r="N2308" s="128"/>
    </row>
    <row r="2309" spans="9:14" ht="12.75" x14ac:dyDescent="0.2">
      <c r="I2309" s="29" t="str">
        <f t="shared" si="35"/>
        <v>24.10.19</v>
      </c>
      <c r="J2309" s="28"/>
      <c r="K2309" s="133" t="s">
        <v>28613</v>
      </c>
      <c r="L2309" s="92">
        <v>2084.2180345375805</v>
      </c>
      <c r="M2309" s="92">
        <f>IF(L2309="","",L2309*4)</f>
        <v>8336.8721381503219</v>
      </c>
      <c r="N2309" s="128"/>
    </row>
    <row r="2310" spans="9:14" ht="12.75" x14ac:dyDescent="0.2">
      <c r="I2310" s="29" t="str">
        <f t="shared" si="35"/>
        <v>24.10.19</v>
      </c>
      <c r="J2310" s="28"/>
      <c r="K2310" s="133" t="s">
        <v>28614</v>
      </c>
      <c r="L2310" s="92">
        <v>2052.3538049375802</v>
      </c>
      <c r="M2310" s="92">
        <f>IF(L2310="","",L2310*4)</f>
        <v>8209.4152197503208</v>
      </c>
      <c r="N2310" s="128"/>
    </row>
    <row r="2311" spans="9:14" ht="12.75" x14ac:dyDescent="0.2">
      <c r="I2311" s="29" t="str">
        <f t="shared" si="35"/>
        <v>24.10.19</v>
      </c>
      <c r="J2311" s="28"/>
      <c r="K2311" s="133" t="s">
        <v>28615</v>
      </c>
      <c r="L2311" s="92">
        <v>2016.3565973175801</v>
      </c>
      <c r="M2311" s="92">
        <f>IF(L2311="","",L2311*4)</f>
        <v>8065.4263892703202</v>
      </c>
      <c r="N2311" s="128"/>
    </row>
    <row r="2312" spans="9:14" ht="12.75" x14ac:dyDescent="0.2">
      <c r="I2312" s="29" t="str">
        <f t="shared" si="35"/>
        <v>24.10.19</v>
      </c>
      <c r="J2312" s="28"/>
      <c r="K2312" s="134" t="s">
        <v>28616</v>
      </c>
      <c r="L2312" s="122">
        <v>1984.2193896475801</v>
      </c>
      <c r="M2312" s="122">
        <f>IF(L2312="","",L2312*4)</f>
        <v>7936.8775585903204</v>
      </c>
      <c r="N2312" s="128"/>
    </row>
    <row r="2313" spans="9:14" ht="12.75" x14ac:dyDescent="0.2">
      <c r="I2313" s="29" t="str">
        <f t="shared" si="35"/>
        <v>24.10.19</v>
      </c>
      <c r="J2313" s="28"/>
      <c r="K2313" s="133" t="s">
        <v>28617</v>
      </c>
      <c r="L2313" s="92">
        <v>1943.85733406758</v>
      </c>
      <c r="M2313" s="92">
        <f>IF(L2313="","",L2313*4)</f>
        <v>7775.4293362703202</v>
      </c>
      <c r="N2313" s="128"/>
    </row>
    <row r="2314" spans="9:14" ht="12.75" x14ac:dyDescent="0.2">
      <c r="I2314" s="29" t="str">
        <f t="shared" si="35"/>
        <v>24.10.19</v>
      </c>
      <c r="J2314" s="28"/>
      <c r="K2314" s="133" t="s">
        <v>28618</v>
      </c>
      <c r="L2314" s="92">
        <v>1894.2927999175802</v>
      </c>
      <c r="M2314" s="92">
        <f>IF(L2314="","",L2314*4)</f>
        <v>7577.1711996703207</v>
      </c>
      <c r="N2314" s="128"/>
    </row>
    <row r="2315" spans="9:14" ht="12.75" x14ac:dyDescent="0.2">
      <c r="I2315" s="29" t="str">
        <f t="shared" si="35"/>
        <v>24.10.19</v>
      </c>
      <c r="J2315" s="28"/>
      <c r="K2315" s="133" t="s">
        <v>28619</v>
      </c>
      <c r="L2315" s="92">
        <v>1872.90109600758</v>
      </c>
      <c r="M2315" s="92">
        <f>IF(L2315="","",L2315*4)</f>
        <v>7491.60438403032</v>
      </c>
      <c r="N2315" s="128"/>
    </row>
    <row r="2316" spans="9:14" ht="12.75" x14ac:dyDescent="0.2">
      <c r="I2316" s="29" t="str">
        <f t="shared" si="35"/>
        <v>24.10.19</v>
      </c>
      <c r="J2316" s="28"/>
      <c r="K2316" s="134" t="s">
        <v>28620</v>
      </c>
      <c r="L2316" s="122">
        <v>1843.1767936275801</v>
      </c>
      <c r="M2316" s="122">
        <f>IF(L2316="","",L2316*4)</f>
        <v>7372.7071745103203</v>
      </c>
      <c r="N2316" s="128"/>
    </row>
    <row r="2317" spans="9:14" ht="12.75" x14ac:dyDescent="0.2">
      <c r="I2317" s="29" t="str">
        <f t="shared" si="35"/>
        <v>24.10.19</v>
      </c>
      <c r="J2317" s="28"/>
      <c r="K2317" s="133" t="s">
        <v>28621</v>
      </c>
      <c r="L2317" s="92">
        <v>1802.6605839575802</v>
      </c>
      <c r="M2317" s="92">
        <f>IF(L2317="","",L2317*4)</f>
        <v>7210.6423358303209</v>
      </c>
      <c r="N2317" s="128"/>
    </row>
    <row r="2318" spans="9:14" ht="12.75" x14ac:dyDescent="0.2">
      <c r="I2318" s="29" t="str">
        <f t="shared" si="35"/>
        <v>24.10.19</v>
      </c>
      <c r="J2318" s="28"/>
      <c r="K2318" s="133" t="s">
        <v>28622</v>
      </c>
      <c r="L2318" s="92">
        <v>1762.03777495758</v>
      </c>
      <c r="M2318" s="92">
        <f>IF(L2318="","",L2318*4)</f>
        <v>7048.1510998303202</v>
      </c>
      <c r="N2318" s="128"/>
    </row>
    <row r="2319" spans="9:14" ht="12.75" x14ac:dyDescent="0.2">
      <c r="I2319" s="29" t="str">
        <f t="shared" si="35"/>
        <v>24.10.19</v>
      </c>
      <c r="J2319" s="28"/>
      <c r="K2319" s="133" t="s">
        <v>28623</v>
      </c>
      <c r="L2319" s="92">
        <v>1721.8783234975801</v>
      </c>
      <c r="M2319" s="92">
        <f>IF(L2319="","",L2319*4)</f>
        <v>6887.5132939903206</v>
      </c>
      <c r="N2319" s="128"/>
    </row>
    <row r="2320" spans="9:14" ht="12.75" x14ac:dyDescent="0.2">
      <c r="I2320" s="29" t="str">
        <f t="shared" si="35"/>
        <v>24.10.19</v>
      </c>
      <c r="J2320" s="28"/>
      <c r="K2320" s="134" t="s">
        <v>28624</v>
      </c>
      <c r="L2320" s="122">
        <v>1695.6850349575802</v>
      </c>
      <c r="M2320" s="122">
        <f>IF(L2320="","",L2320*4)</f>
        <v>6782.7401398303209</v>
      </c>
      <c r="N2320" s="128"/>
    </row>
    <row r="2321" spans="9:14" ht="12.75" x14ac:dyDescent="0.2">
      <c r="I2321" s="29" t="str">
        <f t="shared" si="35"/>
        <v>24.10.19</v>
      </c>
      <c r="J2321" s="28"/>
      <c r="K2321" s="133" t="s">
        <v>28625</v>
      </c>
      <c r="L2321" s="92">
        <v>1693.5894375875801</v>
      </c>
      <c r="M2321" s="92">
        <f>IF(L2321="","",L2321*4)</f>
        <v>6774.3577503503202</v>
      </c>
      <c r="N2321" s="128"/>
    </row>
    <row r="2322" spans="9:14" ht="12.75" x14ac:dyDescent="0.2">
      <c r="I2322" s="29" t="str">
        <f t="shared" si="35"/>
        <v>24.10.19</v>
      </c>
      <c r="J2322" s="28"/>
      <c r="K2322" s="133" t="s">
        <v>28626</v>
      </c>
      <c r="L2322" s="92">
        <v>1675.5408044675801</v>
      </c>
      <c r="M2322" s="92">
        <f>IF(L2322="","",L2322*4)</f>
        <v>6702.1632178703203</v>
      </c>
      <c r="N2322" s="128"/>
    </row>
    <row r="2323" spans="9:14" ht="12.75" x14ac:dyDescent="0.2">
      <c r="I2323" s="29" t="str">
        <f t="shared" si="35"/>
        <v>24.10.19</v>
      </c>
      <c r="J2323" s="28"/>
      <c r="K2323" s="133" t="s">
        <v>28627</v>
      </c>
      <c r="L2323" s="92">
        <v>1645.42177530758</v>
      </c>
      <c r="M2323" s="92">
        <f>IF(L2323="","",L2323*4)</f>
        <v>6581.68710123032</v>
      </c>
      <c r="N2323" s="128"/>
    </row>
    <row r="2324" spans="9:14" ht="12.75" x14ac:dyDescent="0.2">
      <c r="I2324" s="29" t="str">
        <f t="shared" si="35"/>
        <v>24.10.19</v>
      </c>
      <c r="J2324" s="28"/>
      <c r="K2324" s="134" t="s">
        <v>28628</v>
      </c>
      <c r="L2324" s="122">
        <v>1618.3978291675801</v>
      </c>
      <c r="M2324" s="122">
        <f>IF(L2324="","",L2324*4)</f>
        <v>6473.5913166703203</v>
      </c>
      <c r="N2324" s="128"/>
    </row>
    <row r="2325" spans="9:14" ht="12.75" x14ac:dyDescent="0.2">
      <c r="I2325" s="29" t="str">
        <f t="shared" si="35"/>
        <v>24.10.19</v>
      </c>
      <c r="J2325" s="28"/>
      <c r="K2325" s="133" t="s">
        <v>28629</v>
      </c>
      <c r="L2325" s="92">
        <v>1602.1081093575801</v>
      </c>
      <c r="M2325" s="92">
        <f>IF(L2325="","",L2325*4)</f>
        <v>6408.4324374303205</v>
      </c>
      <c r="N2325" s="128"/>
    </row>
    <row r="2326" spans="9:14" ht="12.75" x14ac:dyDescent="0.2">
      <c r="I2326" s="29" t="str">
        <f t="shared" si="35"/>
        <v>24.10.19</v>
      </c>
      <c r="J2326" s="28"/>
      <c r="K2326" s="133" t="s">
        <v>28630</v>
      </c>
      <c r="L2326" s="92">
        <v>1579.1148083875801</v>
      </c>
      <c r="M2326" s="92">
        <f>IF(L2326="","",L2326*4)</f>
        <v>6316.4592335503203</v>
      </c>
      <c r="N2326" s="128"/>
    </row>
    <row r="2327" spans="9:14" ht="12.75" x14ac:dyDescent="0.2">
      <c r="I2327" s="29" t="str">
        <f t="shared" si="35"/>
        <v>24.10.19</v>
      </c>
      <c r="J2327" s="28"/>
      <c r="K2327" s="133" t="s">
        <v>28631</v>
      </c>
      <c r="L2327" s="92">
        <v>1538.7608320775801</v>
      </c>
      <c r="M2327" s="92">
        <f>IF(L2327="","",L2327*4)</f>
        <v>6155.0433283103202</v>
      </c>
      <c r="N2327" s="128"/>
    </row>
    <row r="2328" spans="9:14" ht="12.75" x14ac:dyDescent="0.2">
      <c r="I2328" s="29" t="str">
        <f t="shared" si="35"/>
        <v>24.10.19</v>
      </c>
      <c r="J2328" s="28"/>
      <c r="K2328" s="134" t="s">
        <v>28632</v>
      </c>
      <c r="L2328" s="122">
        <v>1510.8903702775801</v>
      </c>
      <c r="M2328" s="122">
        <f>IF(L2328="","",L2328*4)</f>
        <v>6043.5614811103205</v>
      </c>
      <c r="N2328" s="128"/>
    </row>
    <row r="2329" spans="9:14" ht="12.75" x14ac:dyDescent="0.2">
      <c r="I2329" s="29" t="str">
        <f t="shared" si="35"/>
        <v>25.10.19</v>
      </c>
      <c r="J2329" s="28"/>
      <c r="K2329" s="133" t="s">
        <v>28633</v>
      </c>
      <c r="L2329" s="92">
        <v>1512.1609476375802</v>
      </c>
      <c r="M2329" s="92">
        <f>IF(L2329="","",L2329*4)</f>
        <v>6048.6437905503208</v>
      </c>
      <c r="N2329" s="128"/>
    </row>
    <row r="2330" spans="9:14" ht="12.75" x14ac:dyDescent="0.2">
      <c r="I2330" s="29" t="str">
        <f t="shared" ref="I2330:I2393" si="36">IF(K2330="","",LEFT(K2330,8))</f>
        <v>25.10.19</v>
      </c>
      <c r="J2330" s="28"/>
      <c r="K2330" s="133" t="s">
        <v>28634</v>
      </c>
      <c r="L2330" s="92">
        <v>1478.1287100275799</v>
      </c>
      <c r="M2330" s="92">
        <f>IF(L2330="","",L2330*4)</f>
        <v>5912.5148401103197</v>
      </c>
      <c r="N2330" s="128"/>
    </row>
    <row r="2331" spans="9:14" ht="12.75" x14ac:dyDescent="0.2">
      <c r="I2331" s="29" t="str">
        <f t="shared" si="36"/>
        <v>25.10.19</v>
      </c>
      <c r="J2331" s="28"/>
      <c r="K2331" s="133" t="s">
        <v>28635</v>
      </c>
      <c r="L2331" s="92">
        <v>1453.9609714375799</v>
      </c>
      <c r="M2331" s="92">
        <f>IF(L2331="","",L2331*4)</f>
        <v>5815.8438857503197</v>
      </c>
      <c r="N2331" s="128"/>
    </row>
    <row r="2332" spans="9:14" ht="12.75" x14ac:dyDescent="0.2">
      <c r="I2332" s="29" t="str">
        <f t="shared" si="36"/>
        <v>25.10.19</v>
      </c>
      <c r="J2332" s="28"/>
      <c r="K2332" s="134" t="s">
        <v>28636</v>
      </c>
      <c r="L2332" s="122">
        <v>1434.2540767275802</v>
      </c>
      <c r="M2332" s="122">
        <f>IF(L2332="","",L2332*4)</f>
        <v>5737.016306910321</v>
      </c>
      <c r="N2332" s="128"/>
    </row>
    <row r="2333" spans="9:14" ht="12.75" x14ac:dyDescent="0.2">
      <c r="I2333" s="29" t="str">
        <f t="shared" si="36"/>
        <v>25.10.19</v>
      </c>
      <c r="J2333" s="28"/>
      <c r="K2333" s="133" t="s">
        <v>28637</v>
      </c>
      <c r="L2333" s="92">
        <v>1445.94394938758</v>
      </c>
      <c r="M2333" s="92">
        <f>IF(L2333="","",L2333*4)</f>
        <v>5783.77579755032</v>
      </c>
      <c r="N2333" s="128"/>
    </row>
    <row r="2334" spans="9:14" ht="12.75" x14ac:dyDescent="0.2">
      <c r="I2334" s="29" t="str">
        <f t="shared" si="36"/>
        <v>25.10.19</v>
      </c>
      <c r="J2334" s="28"/>
      <c r="K2334" s="133" t="s">
        <v>28638</v>
      </c>
      <c r="L2334" s="92">
        <v>1424.3145742075801</v>
      </c>
      <c r="M2334" s="92">
        <f>IF(L2334="","",L2334*4)</f>
        <v>5697.2582968303204</v>
      </c>
      <c r="N2334" s="128"/>
    </row>
    <row r="2335" spans="9:14" ht="12.75" x14ac:dyDescent="0.2">
      <c r="I2335" s="29" t="str">
        <f t="shared" si="36"/>
        <v>25.10.19</v>
      </c>
      <c r="J2335" s="28"/>
      <c r="K2335" s="133" t="s">
        <v>28639</v>
      </c>
      <c r="L2335" s="92">
        <v>1405.3860736075799</v>
      </c>
      <c r="M2335" s="92">
        <f>IF(L2335="","",L2335*4)</f>
        <v>5621.5442944303195</v>
      </c>
      <c r="N2335" s="128"/>
    </row>
    <row r="2336" spans="9:14" ht="12.75" x14ac:dyDescent="0.2">
      <c r="I2336" s="29" t="str">
        <f t="shared" si="36"/>
        <v>25.10.19</v>
      </c>
      <c r="J2336" s="28"/>
      <c r="K2336" s="134" t="s">
        <v>28640</v>
      </c>
      <c r="L2336" s="122">
        <v>1400.0014646375801</v>
      </c>
      <c r="M2336" s="122">
        <f>IF(L2336="","",L2336*4)</f>
        <v>5600.0058585503202</v>
      </c>
      <c r="N2336" s="128"/>
    </row>
    <row r="2337" spans="9:14" ht="12.75" x14ac:dyDescent="0.2">
      <c r="I2337" s="29" t="str">
        <f t="shared" si="36"/>
        <v>25.10.19</v>
      </c>
      <c r="J2337" s="28"/>
      <c r="K2337" s="133" t="s">
        <v>28641</v>
      </c>
      <c r="L2337" s="92">
        <v>1395.11860137758</v>
      </c>
      <c r="M2337" s="92">
        <f>IF(L2337="","",L2337*4)</f>
        <v>5580.4744055103201</v>
      </c>
      <c r="N2337" s="128"/>
    </row>
    <row r="2338" spans="9:14" ht="12.75" x14ac:dyDescent="0.2">
      <c r="I2338" s="29" t="str">
        <f t="shared" si="36"/>
        <v>25.10.19</v>
      </c>
      <c r="J2338" s="28"/>
      <c r="K2338" s="133" t="s">
        <v>28642</v>
      </c>
      <c r="L2338" s="92">
        <v>1379.1028794275801</v>
      </c>
      <c r="M2338" s="92">
        <f>IF(L2338="","",L2338*4)</f>
        <v>5516.4115177103204</v>
      </c>
      <c r="N2338" s="128"/>
    </row>
    <row r="2339" spans="9:14" ht="12.75" x14ac:dyDescent="0.2">
      <c r="I2339" s="29" t="str">
        <f t="shared" si="36"/>
        <v>25.10.19</v>
      </c>
      <c r="J2339" s="28"/>
      <c r="K2339" s="133" t="s">
        <v>28643</v>
      </c>
      <c r="L2339" s="92">
        <v>1370.6871565275801</v>
      </c>
      <c r="M2339" s="92">
        <f>IF(L2339="","",L2339*4)</f>
        <v>5482.7486261103204</v>
      </c>
      <c r="N2339" s="128"/>
    </row>
    <row r="2340" spans="9:14" ht="12.75" x14ac:dyDescent="0.2">
      <c r="I2340" s="29" t="str">
        <f t="shared" si="36"/>
        <v>25.10.19</v>
      </c>
      <c r="J2340" s="28"/>
      <c r="K2340" s="134" t="s">
        <v>28644</v>
      </c>
      <c r="L2340" s="122">
        <v>1364.0802068875801</v>
      </c>
      <c r="M2340" s="122">
        <f>IF(L2340="","",L2340*4)</f>
        <v>5456.3208275503202</v>
      </c>
      <c r="N2340" s="128"/>
    </row>
    <row r="2341" spans="9:14" ht="12.75" x14ac:dyDescent="0.2">
      <c r="I2341" s="29" t="str">
        <f t="shared" si="36"/>
        <v>25.10.19</v>
      </c>
      <c r="J2341" s="28"/>
      <c r="K2341" s="133" t="s">
        <v>28645</v>
      </c>
      <c r="L2341" s="92">
        <v>1360.34734249758</v>
      </c>
      <c r="M2341" s="92">
        <f>IF(L2341="","",L2341*4)</f>
        <v>5441.3893699903201</v>
      </c>
      <c r="N2341" s="128"/>
    </row>
    <row r="2342" spans="9:14" ht="12.75" x14ac:dyDescent="0.2">
      <c r="I2342" s="29" t="str">
        <f t="shared" si="36"/>
        <v>25.10.19</v>
      </c>
      <c r="J2342" s="28"/>
      <c r="K2342" s="133" t="s">
        <v>28646</v>
      </c>
      <c r="L2342" s="92">
        <v>1354.1815478675801</v>
      </c>
      <c r="M2342" s="92">
        <f>IF(L2342="","",L2342*4)</f>
        <v>5416.7261914703204</v>
      </c>
      <c r="N2342" s="128"/>
    </row>
    <row r="2343" spans="9:14" ht="12.75" x14ac:dyDescent="0.2">
      <c r="I2343" s="29" t="str">
        <f t="shared" si="36"/>
        <v>25.10.19</v>
      </c>
      <c r="J2343" s="28"/>
      <c r="K2343" s="133" t="s">
        <v>28647</v>
      </c>
      <c r="L2343" s="92">
        <v>1354.2123206575802</v>
      </c>
      <c r="M2343" s="92">
        <f>IF(L2343="","",L2343*4)</f>
        <v>5416.8492826303209</v>
      </c>
      <c r="N2343" s="128"/>
    </row>
    <row r="2344" spans="9:14" ht="12.75" x14ac:dyDescent="0.2">
      <c r="I2344" s="29" t="str">
        <f t="shared" si="36"/>
        <v>25.10.19</v>
      </c>
      <c r="J2344" s="28"/>
      <c r="K2344" s="134" t="s">
        <v>28648</v>
      </c>
      <c r="L2344" s="122">
        <v>1367.1407672475802</v>
      </c>
      <c r="M2344" s="122">
        <f>IF(L2344="","",L2344*4)</f>
        <v>5468.563068990321</v>
      </c>
      <c r="N2344" s="128"/>
    </row>
    <row r="2345" spans="9:14" ht="12.75" x14ac:dyDescent="0.2">
      <c r="I2345" s="29" t="str">
        <f t="shared" si="36"/>
        <v>25.10.19</v>
      </c>
      <c r="J2345" s="28"/>
      <c r="K2345" s="133" t="s">
        <v>28649</v>
      </c>
      <c r="L2345" s="92">
        <v>1377.64844384758</v>
      </c>
      <c r="M2345" s="92">
        <f>IF(L2345="","",L2345*4)</f>
        <v>5510.5937753903199</v>
      </c>
      <c r="N2345" s="128"/>
    </row>
    <row r="2346" spans="9:14" ht="12.75" x14ac:dyDescent="0.2">
      <c r="I2346" s="29" t="str">
        <f t="shared" si="36"/>
        <v>25.10.19</v>
      </c>
      <c r="J2346" s="28"/>
      <c r="K2346" s="133" t="s">
        <v>28650</v>
      </c>
      <c r="L2346" s="92">
        <v>1383.3805007175799</v>
      </c>
      <c r="M2346" s="92">
        <f>IF(L2346="","",L2346*4)</f>
        <v>5533.5220028703197</v>
      </c>
      <c r="N2346" s="128"/>
    </row>
    <row r="2347" spans="9:14" ht="12.75" x14ac:dyDescent="0.2">
      <c r="I2347" s="29" t="str">
        <f t="shared" si="36"/>
        <v>25.10.19</v>
      </c>
      <c r="J2347" s="28"/>
      <c r="K2347" s="133" t="s">
        <v>28651</v>
      </c>
      <c r="L2347" s="92">
        <v>1403.35942498758</v>
      </c>
      <c r="M2347" s="92">
        <f>IF(L2347="","",L2347*4)</f>
        <v>5613.4376999503202</v>
      </c>
      <c r="N2347" s="128"/>
    </row>
    <row r="2348" spans="9:14" ht="12.75" x14ac:dyDescent="0.2">
      <c r="I2348" s="29" t="str">
        <f t="shared" si="36"/>
        <v>25.10.19</v>
      </c>
      <c r="J2348" s="28"/>
      <c r="K2348" s="134" t="s">
        <v>28652</v>
      </c>
      <c r="L2348" s="122">
        <v>1428.79098683758</v>
      </c>
      <c r="M2348" s="122">
        <f>IF(L2348="","",L2348*4)</f>
        <v>5715.1639473503201</v>
      </c>
      <c r="N2348" s="128"/>
    </row>
    <row r="2349" spans="9:14" ht="12.75" x14ac:dyDescent="0.2">
      <c r="I2349" s="29" t="str">
        <f t="shared" si="36"/>
        <v>25.10.19</v>
      </c>
      <c r="J2349" s="28"/>
      <c r="K2349" s="133" t="s">
        <v>28653</v>
      </c>
      <c r="L2349" s="92">
        <v>1493.8474336775801</v>
      </c>
      <c r="M2349" s="92">
        <f>IF(L2349="","",L2349*4)</f>
        <v>5975.3897347103202</v>
      </c>
      <c r="N2349" s="128"/>
    </row>
    <row r="2350" spans="9:14" ht="12.75" x14ac:dyDescent="0.2">
      <c r="I2350" s="29" t="str">
        <f t="shared" si="36"/>
        <v>25.10.19</v>
      </c>
      <c r="J2350" s="28"/>
      <c r="K2350" s="133" t="s">
        <v>28654</v>
      </c>
      <c r="L2350" s="92">
        <v>1545.3313209375801</v>
      </c>
      <c r="M2350" s="92">
        <f>IF(L2350="","",L2350*4)</f>
        <v>6181.3252837503205</v>
      </c>
      <c r="N2350" s="128"/>
    </row>
    <row r="2351" spans="9:14" ht="12.75" x14ac:dyDescent="0.2">
      <c r="I2351" s="29" t="str">
        <f t="shared" si="36"/>
        <v>25.10.19</v>
      </c>
      <c r="J2351" s="28"/>
      <c r="K2351" s="133" t="s">
        <v>28655</v>
      </c>
      <c r="L2351" s="92">
        <v>1583.4290982375801</v>
      </c>
      <c r="M2351" s="92">
        <f>IF(L2351="","",L2351*4)</f>
        <v>6333.7163929503204</v>
      </c>
      <c r="N2351" s="128"/>
    </row>
    <row r="2352" spans="9:14" ht="12.75" x14ac:dyDescent="0.2">
      <c r="I2352" s="29" t="str">
        <f t="shared" si="36"/>
        <v>25.10.19</v>
      </c>
      <c r="J2352" s="28"/>
      <c r="K2352" s="134" t="s">
        <v>28656</v>
      </c>
      <c r="L2352" s="122">
        <v>1640.3471907275803</v>
      </c>
      <c r="M2352" s="122">
        <f>IF(L2352="","",L2352*4)</f>
        <v>6561.388762910321</v>
      </c>
      <c r="N2352" s="128"/>
    </row>
    <row r="2353" spans="9:14" ht="12.75" x14ac:dyDescent="0.2">
      <c r="I2353" s="29" t="str">
        <f t="shared" si="36"/>
        <v>25.10.19</v>
      </c>
      <c r="J2353" s="28"/>
      <c r="K2353" s="133" t="s">
        <v>28657</v>
      </c>
      <c r="L2353" s="92">
        <v>1745.41559673758</v>
      </c>
      <c r="M2353" s="92">
        <f>IF(L2353="","",L2353*4)</f>
        <v>6981.6623869503201</v>
      </c>
      <c r="N2353" s="128"/>
    </row>
    <row r="2354" spans="9:14" ht="12.75" x14ac:dyDescent="0.2">
      <c r="I2354" s="29" t="str">
        <f t="shared" si="36"/>
        <v>25.10.19</v>
      </c>
      <c r="J2354" s="28"/>
      <c r="K2354" s="133" t="s">
        <v>28658</v>
      </c>
      <c r="L2354" s="92">
        <v>1818.79212217758</v>
      </c>
      <c r="M2354" s="92">
        <f>IF(L2354="","",L2354*4)</f>
        <v>7275.1684887103202</v>
      </c>
      <c r="N2354" s="128"/>
    </row>
    <row r="2355" spans="9:14" ht="12.75" x14ac:dyDescent="0.2">
      <c r="I2355" s="29" t="str">
        <f t="shared" si="36"/>
        <v>25.10.19</v>
      </c>
      <c r="J2355" s="28"/>
      <c r="K2355" s="133" t="s">
        <v>28659</v>
      </c>
      <c r="L2355" s="92">
        <v>1895.5554614275902</v>
      </c>
      <c r="M2355" s="92">
        <f>IF(L2355="","",L2355*4)</f>
        <v>7582.2218457103609</v>
      </c>
      <c r="N2355" s="128"/>
    </row>
    <row r="2356" spans="9:14" ht="12.75" x14ac:dyDescent="0.2">
      <c r="I2356" s="29" t="str">
        <f t="shared" si="36"/>
        <v>25.10.19</v>
      </c>
      <c r="J2356" s="28"/>
      <c r="K2356" s="134" t="s">
        <v>28660</v>
      </c>
      <c r="L2356" s="122">
        <v>1952.96967861758</v>
      </c>
      <c r="M2356" s="122">
        <f>IF(L2356="","",L2356*4)</f>
        <v>7811.8787144703201</v>
      </c>
      <c r="N2356" s="128"/>
    </row>
    <row r="2357" spans="9:14" ht="12.75" x14ac:dyDescent="0.2">
      <c r="I2357" s="29" t="str">
        <f t="shared" si="36"/>
        <v>25.10.19</v>
      </c>
      <c r="J2357" s="28"/>
      <c r="K2357" s="133" t="s">
        <v>28661</v>
      </c>
      <c r="L2357" s="92">
        <v>2044.0563530375803</v>
      </c>
      <c r="M2357" s="92">
        <f>IF(L2357="","",L2357*4)</f>
        <v>8176.2254121503211</v>
      </c>
      <c r="N2357" s="128"/>
    </row>
    <row r="2358" spans="9:14" ht="12.75" x14ac:dyDescent="0.2">
      <c r="I2358" s="29" t="str">
        <f t="shared" si="36"/>
        <v>25.10.19</v>
      </c>
      <c r="J2358" s="28"/>
      <c r="K2358" s="133" t="s">
        <v>28662</v>
      </c>
      <c r="L2358" s="92">
        <v>2076.7729087175799</v>
      </c>
      <c r="M2358" s="92">
        <f>IF(L2358="","",L2358*4)</f>
        <v>8307.0916348703195</v>
      </c>
      <c r="N2358" s="128"/>
    </row>
    <row r="2359" spans="9:14" ht="12.75" x14ac:dyDescent="0.2">
      <c r="I2359" s="29" t="str">
        <f t="shared" si="36"/>
        <v>25.10.19</v>
      </c>
      <c r="J2359" s="28"/>
      <c r="K2359" s="133" t="s">
        <v>28663</v>
      </c>
      <c r="L2359" s="92">
        <v>2092.0545458875804</v>
      </c>
      <c r="M2359" s="92">
        <f>IF(L2359="","",L2359*4)</f>
        <v>8368.2181835503216</v>
      </c>
      <c r="N2359" s="128"/>
    </row>
    <row r="2360" spans="9:14" ht="12.75" x14ac:dyDescent="0.2">
      <c r="I2360" s="29" t="str">
        <f t="shared" si="36"/>
        <v>25.10.19</v>
      </c>
      <c r="J2360" s="28"/>
      <c r="K2360" s="134" t="s">
        <v>28664</v>
      </c>
      <c r="L2360" s="122">
        <v>2104.1144000975801</v>
      </c>
      <c r="M2360" s="122">
        <f>IF(L2360="","",L2360*4)</f>
        <v>8416.4576003903203</v>
      </c>
      <c r="N2360" s="128"/>
    </row>
    <row r="2361" spans="9:14" ht="12.75" x14ac:dyDescent="0.2">
      <c r="I2361" s="29" t="str">
        <f t="shared" si="36"/>
        <v>25.10.19</v>
      </c>
      <c r="J2361" s="28"/>
      <c r="K2361" s="133" t="s">
        <v>28665</v>
      </c>
      <c r="L2361" s="92">
        <v>2109.9799363175803</v>
      </c>
      <c r="M2361" s="92">
        <f>IF(L2361="","",L2361*4)</f>
        <v>8439.9197452703211</v>
      </c>
      <c r="N2361" s="128"/>
    </row>
    <row r="2362" spans="9:14" ht="12.75" x14ac:dyDescent="0.2">
      <c r="I2362" s="29" t="str">
        <f t="shared" si="36"/>
        <v>25.10.19</v>
      </c>
      <c r="J2362" s="28"/>
      <c r="K2362" s="133" t="s">
        <v>28666</v>
      </c>
      <c r="L2362" s="92">
        <v>2117.8472479075804</v>
      </c>
      <c r="M2362" s="92">
        <f>IF(L2362="","",L2362*4)</f>
        <v>8471.3889916303215</v>
      </c>
      <c r="N2362" s="128"/>
    </row>
    <row r="2363" spans="9:14" ht="12.75" x14ac:dyDescent="0.2">
      <c r="I2363" s="29" t="str">
        <f t="shared" si="36"/>
        <v>25.10.19</v>
      </c>
      <c r="J2363" s="28"/>
      <c r="K2363" s="133" t="s">
        <v>28667</v>
      </c>
      <c r="L2363" s="92">
        <v>2110.5824195875803</v>
      </c>
      <c r="M2363" s="92">
        <f>IF(L2363="","",L2363*4)</f>
        <v>8442.329678350321</v>
      </c>
      <c r="N2363" s="128"/>
    </row>
    <row r="2364" spans="9:14" ht="12.75" x14ac:dyDescent="0.2">
      <c r="I2364" s="29" t="str">
        <f t="shared" si="36"/>
        <v>25.10.19</v>
      </c>
      <c r="J2364" s="28"/>
      <c r="K2364" s="134" t="s">
        <v>28668</v>
      </c>
      <c r="L2364" s="122">
        <v>2107.9963183675804</v>
      </c>
      <c r="M2364" s="122">
        <f>IF(L2364="","",L2364*4)</f>
        <v>8431.9852734703218</v>
      </c>
      <c r="N2364" s="128"/>
    </row>
    <row r="2365" spans="9:14" ht="12.75" x14ac:dyDescent="0.2">
      <c r="I2365" s="29" t="str">
        <f t="shared" si="36"/>
        <v>25.10.19</v>
      </c>
      <c r="J2365" s="28"/>
      <c r="K2365" s="133" t="s">
        <v>28669</v>
      </c>
      <c r="L2365" s="92">
        <v>2095.4626518175801</v>
      </c>
      <c r="M2365" s="92">
        <f>IF(L2365="","",L2365*4)</f>
        <v>8381.8506072703203</v>
      </c>
      <c r="N2365" s="128"/>
    </row>
    <row r="2366" spans="9:14" ht="12.75" x14ac:dyDescent="0.2">
      <c r="I2366" s="29" t="str">
        <f t="shared" si="36"/>
        <v>25.10.19</v>
      </c>
      <c r="J2366" s="28"/>
      <c r="K2366" s="133" t="s">
        <v>28670</v>
      </c>
      <c r="L2366" s="92">
        <v>2083.14799590758</v>
      </c>
      <c r="M2366" s="92">
        <f>IF(L2366="","",L2366*4)</f>
        <v>8332.5919836303201</v>
      </c>
      <c r="N2366" s="128"/>
    </row>
    <row r="2367" spans="9:14" ht="12.75" x14ac:dyDescent="0.2">
      <c r="I2367" s="29" t="str">
        <f t="shared" si="36"/>
        <v>25.10.19</v>
      </c>
      <c r="J2367" s="28"/>
      <c r="K2367" s="133" t="s">
        <v>28671</v>
      </c>
      <c r="L2367" s="92">
        <v>2079.5448863875799</v>
      </c>
      <c r="M2367" s="92">
        <f>IF(L2367="","",L2367*4)</f>
        <v>8318.1795455503197</v>
      </c>
      <c r="N2367" s="128"/>
    </row>
    <row r="2368" spans="9:14" ht="12.75" x14ac:dyDescent="0.2">
      <c r="I2368" s="29" t="str">
        <f t="shared" si="36"/>
        <v>25.10.19</v>
      </c>
      <c r="J2368" s="28"/>
      <c r="K2368" s="134" t="s">
        <v>28672</v>
      </c>
      <c r="L2368" s="122">
        <v>2080.4503976475899</v>
      </c>
      <c r="M2368" s="122">
        <f>IF(L2368="","",L2368*4)</f>
        <v>8321.8015905903594</v>
      </c>
      <c r="N2368" s="128"/>
    </row>
    <row r="2369" spans="9:14" ht="12.75" x14ac:dyDescent="0.2">
      <c r="I2369" s="29" t="str">
        <f t="shared" si="36"/>
        <v>25.10.19</v>
      </c>
      <c r="J2369" s="28"/>
      <c r="K2369" s="133" t="s">
        <v>28673</v>
      </c>
      <c r="L2369" s="92">
        <v>2070.52229375758</v>
      </c>
      <c r="M2369" s="92">
        <f>IF(L2369="","",L2369*4)</f>
        <v>8282.0891750303199</v>
      </c>
      <c r="N2369" s="128"/>
    </row>
    <row r="2370" spans="9:14" ht="12.75" x14ac:dyDescent="0.2">
      <c r="I2370" s="29" t="str">
        <f t="shared" si="36"/>
        <v>25.10.19</v>
      </c>
      <c r="J2370" s="28"/>
      <c r="K2370" s="133" t="s">
        <v>28674</v>
      </c>
      <c r="L2370" s="92">
        <v>2067.1425678075798</v>
      </c>
      <c r="M2370" s="92">
        <f>IF(L2370="","",L2370*4)</f>
        <v>8268.5702712303191</v>
      </c>
      <c r="N2370" s="128"/>
    </row>
    <row r="2371" spans="9:14" ht="12.75" x14ac:dyDescent="0.2">
      <c r="I2371" s="29" t="str">
        <f t="shared" si="36"/>
        <v>25.10.19</v>
      </c>
      <c r="J2371" s="28"/>
      <c r="K2371" s="133" t="s">
        <v>28675</v>
      </c>
      <c r="L2371" s="92">
        <v>2059.1177005675804</v>
      </c>
      <c r="M2371" s="92">
        <f>IF(L2371="","",L2371*4)</f>
        <v>8236.4708022703217</v>
      </c>
      <c r="N2371" s="128"/>
    </row>
    <row r="2372" spans="9:14" ht="12.75" x14ac:dyDescent="0.2">
      <c r="I2372" s="29" t="str">
        <f t="shared" si="36"/>
        <v>25.10.19</v>
      </c>
      <c r="J2372" s="28"/>
      <c r="K2372" s="134" t="s">
        <v>28676</v>
      </c>
      <c r="L2372" s="122">
        <v>2065.7717223375803</v>
      </c>
      <c r="M2372" s="122">
        <f>IF(L2372="","",L2372*4)</f>
        <v>8263.0868893503211</v>
      </c>
      <c r="N2372" s="128"/>
    </row>
    <row r="2373" spans="9:14" ht="12.75" x14ac:dyDescent="0.2">
      <c r="I2373" s="29" t="str">
        <f t="shared" si="36"/>
        <v>25.10.19</v>
      </c>
      <c r="J2373" s="28"/>
      <c r="K2373" s="133" t="s">
        <v>28677</v>
      </c>
      <c r="L2373" s="92">
        <v>2058.6818148575803</v>
      </c>
      <c r="M2373" s="92">
        <f>IF(L2373="","",L2373*4)</f>
        <v>8234.7272594303213</v>
      </c>
      <c r="N2373" s="128"/>
    </row>
    <row r="2374" spans="9:14" ht="12.75" x14ac:dyDescent="0.2">
      <c r="I2374" s="29" t="str">
        <f t="shared" si="36"/>
        <v>25.10.19</v>
      </c>
      <c r="J2374" s="28"/>
      <c r="K2374" s="133" t="s">
        <v>28678</v>
      </c>
      <c r="L2374" s="92">
        <v>2064.3729949675803</v>
      </c>
      <c r="M2374" s="92">
        <f>IF(L2374="","",L2374*4)</f>
        <v>8257.4919798703213</v>
      </c>
      <c r="N2374" s="128"/>
    </row>
    <row r="2375" spans="9:14" ht="12.75" x14ac:dyDescent="0.2">
      <c r="I2375" s="29" t="str">
        <f t="shared" si="36"/>
        <v>25.10.19</v>
      </c>
      <c r="J2375" s="28"/>
      <c r="K2375" s="133" t="s">
        <v>28679</v>
      </c>
      <c r="L2375" s="92">
        <v>2040.19183769758</v>
      </c>
      <c r="M2375" s="92">
        <f>IF(L2375="","",L2375*4)</f>
        <v>8160.7673507903201</v>
      </c>
      <c r="N2375" s="128"/>
    </row>
    <row r="2376" spans="9:14" ht="12.75" x14ac:dyDescent="0.2">
      <c r="I2376" s="29" t="str">
        <f t="shared" si="36"/>
        <v>25.10.19</v>
      </c>
      <c r="J2376" s="28"/>
      <c r="K2376" s="134" t="s">
        <v>28680</v>
      </c>
      <c r="L2376" s="122">
        <v>2023.92573384758</v>
      </c>
      <c r="M2376" s="122">
        <f>IF(L2376="","",L2376*4)</f>
        <v>8095.7029353903199</v>
      </c>
      <c r="N2376" s="128"/>
    </row>
    <row r="2377" spans="9:14" ht="12.75" x14ac:dyDescent="0.2">
      <c r="I2377" s="29" t="str">
        <f t="shared" si="36"/>
        <v>25.10.19</v>
      </c>
      <c r="J2377" s="28"/>
      <c r="K2377" s="133" t="s">
        <v>28681</v>
      </c>
      <c r="L2377" s="92">
        <v>2000.2329932075802</v>
      </c>
      <c r="M2377" s="92">
        <f>IF(L2377="","",L2377*4)</f>
        <v>8000.9319728303208</v>
      </c>
      <c r="N2377" s="128"/>
    </row>
    <row r="2378" spans="9:14" ht="12.75" x14ac:dyDescent="0.2">
      <c r="I2378" s="29" t="str">
        <f t="shared" si="36"/>
        <v>25.10.19</v>
      </c>
      <c r="J2378" s="28"/>
      <c r="K2378" s="133" t="s">
        <v>28682</v>
      </c>
      <c r="L2378" s="92">
        <v>1971.2495656975802</v>
      </c>
      <c r="M2378" s="92">
        <f>IF(L2378="","",L2378*4)</f>
        <v>7884.998262790321</v>
      </c>
      <c r="N2378" s="128"/>
    </row>
    <row r="2379" spans="9:14" ht="12.75" x14ac:dyDescent="0.2">
      <c r="I2379" s="29" t="str">
        <f t="shared" si="36"/>
        <v>25.10.19</v>
      </c>
      <c r="J2379" s="28"/>
      <c r="K2379" s="133" t="s">
        <v>28683</v>
      </c>
      <c r="L2379" s="92">
        <v>1958.7665824275803</v>
      </c>
      <c r="M2379" s="92">
        <f>IF(L2379="","",L2379*4)</f>
        <v>7835.066329710321</v>
      </c>
      <c r="N2379" s="128"/>
    </row>
    <row r="2380" spans="9:14" ht="12.75" x14ac:dyDescent="0.2">
      <c r="I2380" s="29" t="str">
        <f t="shared" si="36"/>
        <v>25.10.19</v>
      </c>
      <c r="J2380" s="28"/>
      <c r="K2380" s="134" t="s">
        <v>28684</v>
      </c>
      <c r="L2380" s="122">
        <v>1939.4182093575801</v>
      </c>
      <c r="M2380" s="122">
        <f>IF(L2380="","",L2380*4)</f>
        <v>7757.6728374303202</v>
      </c>
      <c r="N2380" s="128"/>
    </row>
    <row r="2381" spans="9:14" ht="12.75" x14ac:dyDescent="0.2">
      <c r="I2381" s="29" t="str">
        <f t="shared" si="36"/>
        <v>25.10.19</v>
      </c>
      <c r="J2381" s="28"/>
      <c r="K2381" s="133" t="s">
        <v>28685</v>
      </c>
      <c r="L2381" s="92">
        <v>1927.7774636775803</v>
      </c>
      <c r="M2381" s="92">
        <f>IF(L2381="","",L2381*4)</f>
        <v>7711.1098547103211</v>
      </c>
      <c r="N2381" s="128"/>
    </row>
    <row r="2382" spans="9:14" ht="12.75" x14ac:dyDescent="0.2">
      <c r="I2382" s="29" t="str">
        <f t="shared" si="36"/>
        <v>25.10.19</v>
      </c>
      <c r="J2382" s="28"/>
      <c r="K2382" s="133" t="s">
        <v>28686</v>
      </c>
      <c r="L2382" s="92">
        <v>1931.25422748758</v>
      </c>
      <c r="M2382" s="92">
        <f>IF(L2382="","",L2382*4)</f>
        <v>7725.01690995032</v>
      </c>
      <c r="N2382" s="128"/>
    </row>
    <row r="2383" spans="9:14" ht="12.75" x14ac:dyDescent="0.2">
      <c r="I2383" s="29" t="str">
        <f t="shared" si="36"/>
        <v>25.10.19</v>
      </c>
      <c r="J2383" s="28"/>
      <c r="K2383" s="133" t="s">
        <v>28687</v>
      </c>
      <c r="L2383" s="92">
        <v>1904.5892424875901</v>
      </c>
      <c r="M2383" s="92">
        <f>IF(L2383="","",L2383*4)</f>
        <v>7618.3569699503605</v>
      </c>
      <c r="N2383" s="128"/>
    </row>
    <row r="2384" spans="9:14" ht="12.75" x14ac:dyDescent="0.2">
      <c r="I2384" s="29" t="str">
        <f t="shared" si="36"/>
        <v>25.10.19</v>
      </c>
      <c r="J2384" s="28"/>
      <c r="K2384" s="134" t="s">
        <v>28688</v>
      </c>
      <c r="L2384" s="122">
        <v>1900.9726793775801</v>
      </c>
      <c r="M2384" s="122">
        <f>IF(L2384="","",L2384*4)</f>
        <v>7603.8907175103204</v>
      </c>
      <c r="N2384" s="128"/>
    </row>
    <row r="2385" spans="9:14" ht="12.75" x14ac:dyDescent="0.2">
      <c r="I2385" s="29" t="str">
        <f t="shared" si="36"/>
        <v>25.10.19</v>
      </c>
      <c r="J2385" s="28"/>
      <c r="K2385" s="133" t="s">
        <v>28689</v>
      </c>
      <c r="L2385" s="92">
        <v>1902.47102365758</v>
      </c>
      <c r="M2385" s="92">
        <f>IF(L2385="","",L2385*4)</f>
        <v>7609.8840946303199</v>
      </c>
      <c r="N2385" s="128"/>
    </row>
    <row r="2386" spans="9:14" ht="12.75" x14ac:dyDescent="0.2">
      <c r="I2386" s="29" t="str">
        <f t="shared" si="36"/>
        <v>25.10.19</v>
      </c>
      <c r="J2386" s="28"/>
      <c r="K2386" s="133" t="s">
        <v>28690</v>
      </c>
      <c r="L2386" s="92">
        <v>1880.4983357175802</v>
      </c>
      <c r="M2386" s="92">
        <f>IF(L2386="","",L2386*4)</f>
        <v>7521.9933428703207</v>
      </c>
      <c r="N2386" s="128"/>
    </row>
    <row r="2387" spans="9:14" ht="12.75" x14ac:dyDescent="0.2">
      <c r="I2387" s="29" t="str">
        <f t="shared" si="36"/>
        <v>25.10.19</v>
      </c>
      <c r="J2387" s="28"/>
      <c r="K2387" s="133" t="s">
        <v>28691</v>
      </c>
      <c r="L2387" s="92">
        <v>1882.5794930575801</v>
      </c>
      <c r="M2387" s="92">
        <f>IF(L2387="","",L2387*4)</f>
        <v>7530.3179722303203</v>
      </c>
      <c r="N2387" s="128"/>
    </row>
    <row r="2388" spans="9:14" ht="12.75" x14ac:dyDescent="0.2">
      <c r="I2388" s="29" t="str">
        <f t="shared" si="36"/>
        <v>25.10.19</v>
      </c>
      <c r="J2388" s="28"/>
      <c r="K2388" s="134" t="s">
        <v>28692</v>
      </c>
      <c r="L2388" s="122">
        <v>1882.9860296475802</v>
      </c>
      <c r="M2388" s="122">
        <f>IF(L2388="","",L2388*4)</f>
        <v>7531.9441185903206</v>
      </c>
      <c r="N2388" s="128"/>
    </row>
    <row r="2389" spans="9:14" ht="12.75" x14ac:dyDescent="0.2">
      <c r="I2389" s="29" t="str">
        <f t="shared" si="36"/>
        <v>25.10.19</v>
      </c>
      <c r="J2389" s="28"/>
      <c r="K2389" s="133" t="s">
        <v>28693</v>
      </c>
      <c r="L2389" s="92">
        <v>1878.38578331758</v>
      </c>
      <c r="M2389" s="92">
        <f>IF(L2389="","",L2389*4)</f>
        <v>7513.5431332703201</v>
      </c>
      <c r="N2389" s="128"/>
    </row>
    <row r="2390" spans="9:14" ht="12.75" x14ac:dyDescent="0.2">
      <c r="I2390" s="29" t="str">
        <f t="shared" si="36"/>
        <v>25.10.19</v>
      </c>
      <c r="J2390" s="28"/>
      <c r="K2390" s="133" t="s">
        <v>28694</v>
      </c>
      <c r="L2390" s="92">
        <v>1871.7242571675802</v>
      </c>
      <c r="M2390" s="92">
        <f>IF(L2390="","",L2390*4)</f>
        <v>7486.8970286703207</v>
      </c>
      <c r="N2390" s="128"/>
    </row>
    <row r="2391" spans="9:14" ht="12.75" x14ac:dyDescent="0.2">
      <c r="I2391" s="29" t="str">
        <f t="shared" si="36"/>
        <v>25.10.19</v>
      </c>
      <c r="J2391" s="28"/>
      <c r="K2391" s="133" t="s">
        <v>28695</v>
      </c>
      <c r="L2391" s="92">
        <v>1875.09928108758</v>
      </c>
      <c r="M2391" s="92">
        <f>IF(L2391="","",L2391*4)</f>
        <v>7500.3971243503202</v>
      </c>
      <c r="N2391" s="128"/>
    </row>
    <row r="2392" spans="9:14" ht="12.75" x14ac:dyDescent="0.2">
      <c r="I2392" s="29" t="str">
        <f t="shared" si="36"/>
        <v>25.10.19</v>
      </c>
      <c r="J2392" s="28"/>
      <c r="K2392" s="134" t="s">
        <v>28696</v>
      </c>
      <c r="L2392" s="122">
        <v>1866.0718574175801</v>
      </c>
      <c r="M2392" s="122">
        <f>IF(L2392="","",L2392*4)</f>
        <v>7464.2874296703203</v>
      </c>
      <c r="N2392" s="128"/>
    </row>
    <row r="2393" spans="9:14" ht="12.75" x14ac:dyDescent="0.2">
      <c r="I2393" s="29" t="str">
        <f t="shared" si="36"/>
        <v>25.10.19</v>
      </c>
      <c r="J2393" s="28"/>
      <c r="K2393" s="133" t="s">
        <v>28697</v>
      </c>
      <c r="L2393" s="92">
        <v>1874.9560149275801</v>
      </c>
      <c r="M2393" s="92">
        <f>IF(L2393="","",L2393*4)</f>
        <v>7499.8240597103204</v>
      </c>
      <c r="N2393" s="128"/>
    </row>
    <row r="2394" spans="9:14" ht="12.75" x14ac:dyDescent="0.2">
      <c r="I2394" s="29" t="str">
        <f t="shared" ref="I2394:I2457" si="37">IF(K2394="","",LEFT(K2394,8))</f>
        <v>25.10.19</v>
      </c>
      <c r="J2394" s="28"/>
      <c r="K2394" s="133" t="s">
        <v>28698</v>
      </c>
      <c r="L2394" s="92">
        <v>1874.8243448175799</v>
      </c>
      <c r="M2394" s="92">
        <f>IF(L2394="","",L2394*4)</f>
        <v>7499.2973792703197</v>
      </c>
      <c r="N2394" s="128"/>
    </row>
    <row r="2395" spans="9:14" ht="12.75" x14ac:dyDescent="0.2">
      <c r="I2395" s="29" t="str">
        <f t="shared" si="37"/>
        <v>25.10.19</v>
      </c>
      <c r="J2395" s="28"/>
      <c r="K2395" s="133" t="s">
        <v>28699</v>
      </c>
      <c r="L2395" s="92">
        <v>1886.3936086375802</v>
      </c>
      <c r="M2395" s="92">
        <f>IF(L2395="","",L2395*4)</f>
        <v>7545.5744345503208</v>
      </c>
      <c r="N2395" s="128"/>
    </row>
    <row r="2396" spans="9:14" ht="12.75" x14ac:dyDescent="0.2">
      <c r="I2396" s="29" t="str">
        <f t="shared" si="37"/>
        <v>25.10.19</v>
      </c>
      <c r="J2396" s="28"/>
      <c r="K2396" s="134" t="s">
        <v>28700</v>
      </c>
      <c r="L2396" s="122">
        <v>1894.5023649375801</v>
      </c>
      <c r="M2396" s="122">
        <f>IF(L2396="","",L2396*4)</f>
        <v>7578.0094597503203</v>
      </c>
      <c r="N2396" s="128"/>
    </row>
    <row r="2397" spans="9:14" ht="12.75" x14ac:dyDescent="0.2">
      <c r="I2397" s="29" t="str">
        <f t="shared" si="37"/>
        <v>25.10.19</v>
      </c>
      <c r="J2397" s="28"/>
      <c r="K2397" s="133" t="s">
        <v>28701</v>
      </c>
      <c r="L2397" s="92">
        <v>1897.8835827575801</v>
      </c>
      <c r="M2397" s="92">
        <f>IF(L2397="","",L2397*4)</f>
        <v>7591.5343310303206</v>
      </c>
      <c r="N2397" s="128"/>
    </row>
    <row r="2398" spans="9:14" ht="12.75" x14ac:dyDescent="0.2">
      <c r="I2398" s="29" t="str">
        <f t="shared" si="37"/>
        <v>25.10.19</v>
      </c>
      <c r="J2398" s="28"/>
      <c r="K2398" s="133" t="s">
        <v>28702</v>
      </c>
      <c r="L2398" s="92">
        <v>1930.0083129875802</v>
      </c>
      <c r="M2398" s="92">
        <f>IF(L2398="","",L2398*4)</f>
        <v>7720.0332519503208</v>
      </c>
      <c r="N2398" s="128"/>
    </row>
    <row r="2399" spans="9:14" ht="12.75" x14ac:dyDescent="0.2">
      <c r="I2399" s="29" t="str">
        <f t="shared" si="37"/>
        <v>25.10.19</v>
      </c>
      <c r="J2399" s="28"/>
      <c r="K2399" s="133" t="s">
        <v>28703</v>
      </c>
      <c r="L2399" s="92">
        <v>1955.63722774758</v>
      </c>
      <c r="M2399" s="92">
        <f>IF(L2399="","",L2399*4)</f>
        <v>7822.5489109903201</v>
      </c>
      <c r="N2399" s="128"/>
    </row>
    <row r="2400" spans="9:14" ht="12.75" x14ac:dyDescent="0.2">
      <c r="I2400" s="29" t="str">
        <f t="shared" si="37"/>
        <v>25.10.19</v>
      </c>
      <c r="J2400" s="28"/>
      <c r="K2400" s="134" t="s">
        <v>28704</v>
      </c>
      <c r="L2400" s="122">
        <v>1974.63663083758</v>
      </c>
      <c r="M2400" s="122">
        <f>IF(L2400="","",L2400*4)</f>
        <v>7898.5465233503201</v>
      </c>
      <c r="N2400" s="128"/>
    </row>
    <row r="2401" spans="9:14" ht="12.75" x14ac:dyDescent="0.2">
      <c r="I2401" s="29" t="str">
        <f t="shared" si="37"/>
        <v>25.10.19</v>
      </c>
      <c r="J2401" s="28"/>
      <c r="K2401" s="133" t="s">
        <v>28705</v>
      </c>
      <c r="L2401" s="92">
        <v>2012.5324533175801</v>
      </c>
      <c r="M2401" s="92">
        <f>IF(L2401="","",L2401*4)</f>
        <v>8050.1298132703205</v>
      </c>
      <c r="N2401" s="128"/>
    </row>
    <row r="2402" spans="9:14" ht="12.75" x14ac:dyDescent="0.2">
      <c r="I2402" s="29" t="str">
        <f t="shared" si="37"/>
        <v>25.10.19</v>
      </c>
      <c r="J2402" s="28"/>
      <c r="K2402" s="133" t="s">
        <v>28706</v>
      </c>
      <c r="L2402" s="92">
        <v>2038.0289356175799</v>
      </c>
      <c r="M2402" s="92">
        <f>IF(L2402="","",L2402*4)</f>
        <v>8152.1157424703197</v>
      </c>
      <c r="N2402" s="128"/>
    </row>
    <row r="2403" spans="9:14" ht="12.75" x14ac:dyDescent="0.2">
      <c r="I2403" s="29" t="str">
        <f t="shared" si="37"/>
        <v>25.10.19</v>
      </c>
      <c r="J2403" s="28"/>
      <c r="K2403" s="133" t="s">
        <v>28707</v>
      </c>
      <c r="L2403" s="92">
        <v>2046.2787537675802</v>
      </c>
      <c r="M2403" s="92">
        <f>IF(L2403="","",L2403*4)</f>
        <v>8185.1150150703206</v>
      </c>
      <c r="N2403" s="128"/>
    </row>
    <row r="2404" spans="9:14" ht="12.75" x14ac:dyDescent="0.2">
      <c r="I2404" s="29" t="str">
        <f t="shared" si="37"/>
        <v>25.10.19</v>
      </c>
      <c r="J2404" s="28"/>
      <c r="K2404" s="134" t="s">
        <v>28708</v>
      </c>
      <c r="L2404" s="122">
        <v>2040.0714237275799</v>
      </c>
      <c r="M2404" s="122">
        <f>IF(L2404="","",L2404*4)</f>
        <v>8160.2856949103198</v>
      </c>
      <c r="N2404" s="128"/>
    </row>
    <row r="2405" spans="9:14" ht="12.75" x14ac:dyDescent="0.2">
      <c r="I2405" s="29" t="str">
        <f t="shared" si="37"/>
        <v>25.10.19</v>
      </c>
      <c r="J2405" s="28"/>
      <c r="K2405" s="133" t="s">
        <v>28709</v>
      </c>
      <c r="L2405" s="92">
        <v>1975.7132382875802</v>
      </c>
      <c r="M2405" s="92">
        <f>IF(L2405="","",L2405*4)</f>
        <v>7902.8529531503209</v>
      </c>
      <c r="N2405" s="128"/>
    </row>
    <row r="2406" spans="9:14" ht="12.75" x14ac:dyDescent="0.2">
      <c r="I2406" s="29" t="str">
        <f t="shared" si="37"/>
        <v>25.10.19</v>
      </c>
      <c r="J2406" s="28"/>
      <c r="K2406" s="133" t="s">
        <v>28710</v>
      </c>
      <c r="L2406" s="92">
        <v>1948.65955979758</v>
      </c>
      <c r="M2406" s="92">
        <f>IF(L2406="","",L2406*4)</f>
        <v>7794.6382391903198</v>
      </c>
      <c r="N2406" s="128"/>
    </row>
    <row r="2407" spans="9:14" ht="12.75" x14ac:dyDescent="0.2">
      <c r="I2407" s="29" t="str">
        <f t="shared" si="37"/>
        <v>25.10.19</v>
      </c>
      <c r="J2407" s="28"/>
      <c r="K2407" s="133" t="s">
        <v>28711</v>
      </c>
      <c r="L2407" s="92">
        <v>1932.1742815275802</v>
      </c>
      <c r="M2407" s="92">
        <f>IF(L2407="","",L2407*4)</f>
        <v>7728.6971261103208</v>
      </c>
      <c r="N2407" s="128"/>
    </row>
    <row r="2408" spans="9:14" ht="12.75" x14ac:dyDescent="0.2">
      <c r="I2408" s="29" t="str">
        <f t="shared" si="37"/>
        <v>25.10.19</v>
      </c>
      <c r="J2408" s="28"/>
      <c r="K2408" s="134" t="s">
        <v>28712</v>
      </c>
      <c r="L2408" s="122">
        <v>1892.5372183075799</v>
      </c>
      <c r="M2408" s="122">
        <f>IF(L2408="","",L2408*4)</f>
        <v>7570.1488732303196</v>
      </c>
      <c r="N2408" s="128"/>
    </row>
    <row r="2409" spans="9:14" ht="12.75" x14ac:dyDescent="0.2">
      <c r="I2409" s="29" t="str">
        <f t="shared" si="37"/>
        <v>25.10.19</v>
      </c>
      <c r="J2409" s="28"/>
      <c r="K2409" s="133" t="s">
        <v>28713</v>
      </c>
      <c r="L2409" s="92">
        <v>1846.7168919575802</v>
      </c>
      <c r="M2409" s="92">
        <f>IF(L2409="","",L2409*4)</f>
        <v>7386.8675678303207</v>
      </c>
      <c r="N2409" s="128"/>
    </row>
    <row r="2410" spans="9:14" ht="12.75" x14ac:dyDescent="0.2">
      <c r="I2410" s="29" t="str">
        <f t="shared" si="37"/>
        <v>25.10.19</v>
      </c>
      <c r="J2410" s="28"/>
      <c r="K2410" s="133" t="s">
        <v>28714</v>
      </c>
      <c r="L2410" s="92">
        <v>1807.0715257675799</v>
      </c>
      <c r="M2410" s="92">
        <f>IF(L2410="","",L2410*4)</f>
        <v>7228.2861030703198</v>
      </c>
      <c r="N2410" s="128"/>
    </row>
    <row r="2411" spans="9:14" ht="12.75" x14ac:dyDescent="0.2">
      <c r="I2411" s="29" t="str">
        <f t="shared" si="37"/>
        <v>25.10.19</v>
      </c>
      <c r="J2411" s="28"/>
      <c r="K2411" s="133" t="s">
        <v>28715</v>
      </c>
      <c r="L2411" s="92">
        <v>1783.04772834758</v>
      </c>
      <c r="M2411" s="92">
        <f>IF(L2411="","",L2411*4)</f>
        <v>7132.19091339032</v>
      </c>
      <c r="N2411" s="128"/>
    </row>
    <row r="2412" spans="9:14" ht="12.75" x14ac:dyDescent="0.2">
      <c r="I2412" s="29" t="str">
        <f t="shared" si="37"/>
        <v>25.10.19</v>
      </c>
      <c r="J2412" s="28"/>
      <c r="K2412" s="134" t="s">
        <v>28716</v>
      </c>
      <c r="L2412" s="122">
        <v>1737.1572893175801</v>
      </c>
      <c r="M2412" s="122">
        <f>IF(L2412="","",L2412*4)</f>
        <v>6948.6291572703203</v>
      </c>
      <c r="N2412" s="128"/>
    </row>
    <row r="2413" spans="9:14" ht="12.75" x14ac:dyDescent="0.2">
      <c r="I2413" s="29" t="str">
        <f t="shared" si="37"/>
        <v>25.10.19</v>
      </c>
      <c r="J2413" s="28"/>
      <c r="K2413" s="133" t="s">
        <v>28717</v>
      </c>
      <c r="L2413" s="92">
        <v>1679.8533459175801</v>
      </c>
      <c r="M2413" s="92">
        <f>IF(L2413="","",L2413*4)</f>
        <v>6719.4133836703204</v>
      </c>
      <c r="N2413" s="128"/>
    </row>
    <row r="2414" spans="9:14" ht="12.75" x14ac:dyDescent="0.2">
      <c r="I2414" s="29" t="str">
        <f t="shared" si="37"/>
        <v>25.10.19</v>
      </c>
      <c r="J2414" s="28"/>
      <c r="K2414" s="133" t="s">
        <v>28718</v>
      </c>
      <c r="L2414" s="92">
        <v>1653.3962167875802</v>
      </c>
      <c r="M2414" s="92">
        <f>IF(L2414="","",L2414*4)</f>
        <v>6613.5848671503209</v>
      </c>
      <c r="N2414" s="128"/>
    </row>
    <row r="2415" spans="9:14" ht="12.75" x14ac:dyDescent="0.2">
      <c r="I2415" s="29" t="str">
        <f t="shared" si="37"/>
        <v>25.10.19</v>
      </c>
      <c r="J2415" s="28"/>
      <c r="K2415" s="133" t="s">
        <v>28719</v>
      </c>
      <c r="L2415" s="92">
        <v>1626.7919734275802</v>
      </c>
      <c r="M2415" s="92">
        <f>IF(L2415="","",L2415*4)</f>
        <v>6507.1678937103206</v>
      </c>
      <c r="N2415" s="128"/>
    </row>
    <row r="2416" spans="9:14" ht="12.75" x14ac:dyDescent="0.2">
      <c r="I2416" s="29" t="str">
        <f t="shared" si="37"/>
        <v>25.10.19</v>
      </c>
      <c r="J2416" s="28"/>
      <c r="K2416" s="134" t="s">
        <v>28720</v>
      </c>
      <c r="L2416" s="122">
        <v>1596.0970132575799</v>
      </c>
      <c r="M2416" s="122">
        <f>IF(L2416="","",L2416*4)</f>
        <v>6384.3880530303195</v>
      </c>
      <c r="N2416" s="128"/>
    </row>
    <row r="2417" spans="9:14" ht="12.75" x14ac:dyDescent="0.2">
      <c r="I2417" s="29" t="str">
        <f t="shared" si="37"/>
        <v>25.10.19</v>
      </c>
      <c r="J2417" s="28"/>
      <c r="K2417" s="133" t="s">
        <v>28721</v>
      </c>
      <c r="L2417" s="92">
        <v>1610.3291692175801</v>
      </c>
      <c r="M2417" s="92">
        <f>IF(L2417="","",L2417*4)</f>
        <v>6441.3166768703204</v>
      </c>
      <c r="N2417" s="128"/>
    </row>
    <row r="2418" spans="9:14" ht="12.75" x14ac:dyDescent="0.2">
      <c r="I2418" s="29" t="str">
        <f t="shared" si="37"/>
        <v>25.10.19</v>
      </c>
      <c r="J2418" s="28"/>
      <c r="K2418" s="133" t="s">
        <v>28722</v>
      </c>
      <c r="L2418" s="92">
        <v>1583.6037838175801</v>
      </c>
      <c r="M2418" s="92">
        <f>IF(L2418="","",L2418*4)</f>
        <v>6334.4151352703202</v>
      </c>
      <c r="N2418" s="128"/>
    </row>
    <row r="2419" spans="9:14" ht="12.75" x14ac:dyDescent="0.2">
      <c r="I2419" s="29" t="str">
        <f t="shared" si="37"/>
        <v>25.10.19</v>
      </c>
      <c r="J2419" s="28"/>
      <c r="K2419" s="133" t="s">
        <v>28723</v>
      </c>
      <c r="L2419" s="92">
        <v>1548.7646968975801</v>
      </c>
      <c r="M2419" s="92">
        <f>IF(L2419="","",L2419*4)</f>
        <v>6195.0587875903202</v>
      </c>
      <c r="N2419" s="128"/>
    </row>
    <row r="2420" spans="9:14" ht="12.75" x14ac:dyDescent="0.2">
      <c r="I2420" s="29" t="str">
        <f t="shared" si="37"/>
        <v>25.10.19</v>
      </c>
      <c r="J2420" s="28"/>
      <c r="K2420" s="134" t="s">
        <v>28724</v>
      </c>
      <c r="L2420" s="122">
        <v>1526.23774064758</v>
      </c>
      <c r="M2420" s="122">
        <f>IF(L2420="","",L2420*4)</f>
        <v>6104.9509625903202</v>
      </c>
      <c r="N2420" s="128"/>
    </row>
    <row r="2421" spans="9:14" ht="12.75" x14ac:dyDescent="0.2">
      <c r="I2421" s="29" t="str">
        <f t="shared" si="37"/>
        <v>25.10.19</v>
      </c>
      <c r="J2421" s="28"/>
      <c r="K2421" s="133" t="s">
        <v>28725</v>
      </c>
      <c r="L2421" s="92">
        <v>1495.4821844775802</v>
      </c>
      <c r="M2421" s="92">
        <f>IF(L2421="","",L2421*4)</f>
        <v>5981.9287379103207</v>
      </c>
      <c r="N2421" s="128"/>
    </row>
    <row r="2422" spans="9:14" ht="12.75" x14ac:dyDescent="0.2">
      <c r="I2422" s="29" t="str">
        <f t="shared" si="37"/>
        <v>25.10.19</v>
      </c>
      <c r="J2422" s="28"/>
      <c r="K2422" s="133" t="s">
        <v>28726</v>
      </c>
      <c r="L2422" s="92">
        <v>1465.38106031758</v>
      </c>
      <c r="M2422" s="92">
        <f>IF(L2422="","",L2422*4)</f>
        <v>5861.5242412703201</v>
      </c>
      <c r="N2422" s="128"/>
    </row>
    <row r="2423" spans="9:14" ht="12.75" x14ac:dyDescent="0.2">
      <c r="I2423" s="29" t="str">
        <f t="shared" si="37"/>
        <v>25.10.19</v>
      </c>
      <c r="J2423" s="28"/>
      <c r="K2423" s="133" t="s">
        <v>28727</v>
      </c>
      <c r="L2423" s="92">
        <v>1435.1291177975802</v>
      </c>
      <c r="M2423" s="92">
        <f>IF(L2423="","",L2423*4)</f>
        <v>5740.5164711903208</v>
      </c>
      <c r="N2423" s="128"/>
    </row>
    <row r="2424" spans="9:14" ht="12.75" x14ac:dyDescent="0.2">
      <c r="I2424" s="29" t="str">
        <f t="shared" si="37"/>
        <v>25.10.19</v>
      </c>
      <c r="J2424" s="28"/>
      <c r="K2424" s="134" t="s">
        <v>28728</v>
      </c>
      <c r="L2424" s="122">
        <v>1406.40532944758</v>
      </c>
      <c r="M2424" s="122">
        <f>IF(L2424="","",L2424*4)</f>
        <v>5625.6213177903201</v>
      </c>
      <c r="N2424" s="128"/>
    </row>
    <row r="2425" spans="9:14" ht="12.75" x14ac:dyDescent="0.2">
      <c r="I2425" s="29" t="str">
        <f t="shared" si="37"/>
        <v>26.10.19</v>
      </c>
      <c r="J2425" s="28"/>
      <c r="K2425" s="133" t="s">
        <v>28729</v>
      </c>
      <c r="L2425" s="92">
        <v>1399.6540217075799</v>
      </c>
      <c r="M2425" s="92">
        <f>IF(L2425="","",L2425*4)</f>
        <v>5598.6160868303195</v>
      </c>
      <c r="N2425" s="128"/>
    </row>
    <row r="2426" spans="9:14" ht="12.75" x14ac:dyDescent="0.2">
      <c r="I2426" s="29" t="str">
        <f t="shared" si="37"/>
        <v>26.10.19</v>
      </c>
      <c r="J2426" s="28"/>
      <c r="K2426" s="133" t="s">
        <v>28730</v>
      </c>
      <c r="L2426" s="92">
        <v>1374.5320446175801</v>
      </c>
      <c r="M2426" s="92">
        <f>IF(L2426="","",L2426*4)</f>
        <v>5498.1281784703206</v>
      </c>
      <c r="N2426" s="128"/>
    </row>
    <row r="2427" spans="9:14" ht="12.75" x14ac:dyDescent="0.2">
      <c r="I2427" s="29" t="str">
        <f t="shared" si="37"/>
        <v>26.10.19</v>
      </c>
      <c r="J2427" s="28"/>
      <c r="K2427" s="133" t="s">
        <v>28731</v>
      </c>
      <c r="L2427" s="92">
        <v>1345.1090988375802</v>
      </c>
      <c r="M2427" s="92">
        <f>IF(L2427="","",L2427*4)</f>
        <v>5380.4363953503207</v>
      </c>
      <c r="N2427" s="128"/>
    </row>
    <row r="2428" spans="9:14" ht="12.75" x14ac:dyDescent="0.2">
      <c r="I2428" s="29" t="str">
        <f t="shared" si="37"/>
        <v>26.10.19</v>
      </c>
      <c r="J2428" s="28"/>
      <c r="K2428" s="134" t="s">
        <v>28732</v>
      </c>
      <c r="L2428" s="122">
        <v>1323.3181886075799</v>
      </c>
      <c r="M2428" s="122">
        <f>IF(L2428="","",L2428*4)</f>
        <v>5293.2727544303198</v>
      </c>
      <c r="N2428" s="128"/>
    </row>
    <row r="2429" spans="9:14" ht="12.75" x14ac:dyDescent="0.2">
      <c r="I2429" s="29" t="str">
        <f t="shared" si="37"/>
        <v>26.10.19</v>
      </c>
      <c r="J2429" s="28"/>
      <c r="K2429" s="133" t="s">
        <v>28733</v>
      </c>
      <c r="L2429" s="92">
        <v>1318.8073862875801</v>
      </c>
      <c r="M2429" s="92">
        <f>IF(L2429="","",L2429*4)</f>
        <v>5275.2295451503205</v>
      </c>
      <c r="N2429" s="128"/>
    </row>
    <row r="2430" spans="9:14" ht="12.75" x14ac:dyDescent="0.2">
      <c r="I2430" s="29" t="str">
        <f t="shared" si="37"/>
        <v>26.10.19</v>
      </c>
      <c r="J2430" s="28"/>
      <c r="K2430" s="133" t="s">
        <v>28734</v>
      </c>
      <c r="L2430" s="92">
        <v>1297.6268977975801</v>
      </c>
      <c r="M2430" s="92">
        <f>IF(L2430="","",L2430*4)</f>
        <v>5190.5075911903205</v>
      </c>
      <c r="N2430" s="128"/>
    </row>
    <row r="2431" spans="9:14" ht="12.75" x14ac:dyDescent="0.2">
      <c r="I2431" s="29" t="str">
        <f t="shared" si="37"/>
        <v>26.10.19</v>
      </c>
      <c r="J2431" s="28"/>
      <c r="K2431" s="133" t="s">
        <v>28735</v>
      </c>
      <c r="L2431" s="92">
        <v>1279.3137743875902</v>
      </c>
      <c r="M2431" s="92">
        <f>IF(L2431="","",L2431*4)</f>
        <v>5117.2550975503609</v>
      </c>
      <c r="N2431" s="128"/>
    </row>
    <row r="2432" spans="9:14" ht="12.75" x14ac:dyDescent="0.2">
      <c r="I2432" s="29" t="str">
        <f t="shared" si="37"/>
        <v>26.10.19</v>
      </c>
      <c r="J2432" s="28"/>
      <c r="K2432" s="134" t="s">
        <v>28736</v>
      </c>
      <c r="L2432" s="122">
        <v>1264.3691378675801</v>
      </c>
      <c r="M2432" s="122">
        <f>IF(L2432="","",L2432*4)</f>
        <v>5057.4765514703204</v>
      </c>
      <c r="N2432" s="128"/>
    </row>
    <row r="2433" spans="9:14" ht="12.75" x14ac:dyDescent="0.2">
      <c r="I2433" s="29" t="str">
        <f t="shared" si="37"/>
        <v>26.10.19</v>
      </c>
      <c r="J2433" s="28"/>
      <c r="K2433" s="133" t="s">
        <v>28737</v>
      </c>
      <c r="L2433" s="92">
        <v>1282.0566008675801</v>
      </c>
      <c r="M2433" s="92">
        <f>IF(L2433="","",L2433*4)</f>
        <v>5128.2264034703203</v>
      </c>
      <c r="N2433" s="128"/>
    </row>
    <row r="2434" spans="9:14" ht="12.75" x14ac:dyDescent="0.2">
      <c r="I2434" s="29" t="str">
        <f t="shared" si="37"/>
        <v>26.10.19</v>
      </c>
      <c r="J2434" s="28"/>
      <c r="K2434" s="133" t="s">
        <v>28738</v>
      </c>
      <c r="L2434" s="92">
        <v>1272.0685574875802</v>
      </c>
      <c r="M2434" s="92">
        <f>IF(L2434="","",L2434*4)</f>
        <v>5088.2742299503207</v>
      </c>
      <c r="N2434" s="128"/>
    </row>
    <row r="2435" spans="9:14" ht="12.75" x14ac:dyDescent="0.2">
      <c r="I2435" s="29" t="str">
        <f t="shared" si="37"/>
        <v>26.10.19</v>
      </c>
      <c r="J2435" s="28"/>
      <c r="K2435" s="133" t="s">
        <v>28739</v>
      </c>
      <c r="L2435" s="92">
        <v>1260.7396573575802</v>
      </c>
      <c r="M2435" s="92">
        <f>IF(L2435="","",L2435*4)</f>
        <v>5042.9586294303208</v>
      </c>
      <c r="N2435" s="128"/>
    </row>
    <row r="2436" spans="9:14" ht="12.75" x14ac:dyDescent="0.2">
      <c r="I2436" s="29" t="str">
        <f t="shared" si="37"/>
        <v>26.10.19</v>
      </c>
      <c r="J2436" s="28"/>
      <c r="K2436" s="134" t="s">
        <v>28740</v>
      </c>
      <c r="L2436" s="122">
        <v>1245.7605601575801</v>
      </c>
      <c r="M2436" s="122">
        <f>IF(L2436="","",L2436*4)</f>
        <v>4983.0422406303205</v>
      </c>
      <c r="N2436" s="128"/>
    </row>
    <row r="2437" spans="9:14" ht="12.75" x14ac:dyDescent="0.2">
      <c r="I2437" s="29" t="str">
        <f t="shared" si="37"/>
        <v>26.10.19</v>
      </c>
      <c r="J2437" s="28"/>
      <c r="K2437" s="133" t="s">
        <v>28741</v>
      </c>
      <c r="L2437" s="92">
        <v>1239.66011322758</v>
      </c>
      <c r="M2437" s="92">
        <f>IF(L2437="","",L2437*4)</f>
        <v>4958.6404529103202</v>
      </c>
      <c r="N2437" s="128"/>
    </row>
    <row r="2438" spans="9:14" ht="12.75" x14ac:dyDescent="0.2">
      <c r="I2438" s="29" t="str">
        <f t="shared" si="37"/>
        <v>26.10.19</v>
      </c>
      <c r="J2438" s="28"/>
      <c r="K2438" s="133" t="s">
        <v>28742</v>
      </c>
      <c r="L2438" s="92">
        <v>1232.46178966758</v>
      </c>
      <c r="M2438" s="92">
        <f>IF(L2438="","",L2438*4)</f>
        <v>4929.8471586703199</v>
      </c>
      <c r="N2438" s="128"/>
    </row>
    <row r="2439" spans="9:14" ht="12.75" x14ac:dyDescent="0.2">
      <c r="I2439" s="29" t="str">
        <f t="shared" si="37"/>
        <v>26.10.19</v>
      </c>
      <c r="J2439" s="28"/>
      <c r="K2439" s="133" t="s">
        <v>28743</v>
      </c>
      <c r="L2439" s="92">
        <v>1218.07084353758</v>
      </c>
      <c r="M2439" s="92">
        <f>IF(L2439="","",L2439*4)</f>
        <v>4872.28337415032</v>
      </c>
      <c r="N2439" s="128"/>
    </row>
    <row r="2440" spans="9:14" ht="12.75" x14ac:dyDescent="0.2">
      <c r="I2440" s="29" t="str">
        <f t="shared" si="37"/>
        <v>26.10.19</v>
      </c>
      <c r="J2440" s="28"/>
      <c r="K2440" s="134" t="s">
        <v>28744</v>
      </c>
      <c r="L2440" s="122">
        <v>1221.10360151758</v>
      </c>
      <c r="M2440" s="122">
        <f>IF(L2440="","",L2440*4)</f>
        <v>4884.4144060703202</v>
      </c>
      <c r="N2440" s="128"/>
    </row>
    <row r="2441" spans="9:14" ht="12.75" x14ac:dyDescent="0.2">
      <c r="I2441" s="29" t="str">
        <f t="shared" si="37"/>
        <v>26.10.19</v>
      </c>
      <c r="J2441" s="28"/>
      <c r="K2441" s="133" t="s">
        <v>28745</v>
      </c>
      <c r="L2441" s="92">
        <v>1228.44669021758</v>
      </c>
      <c r="M2441" s="92">
        <f>IF(L2441="","",L2441*4)</f>
        <v>4913.78676087032</v>
      </c>
      <c r="N2441" s="128"/>
    </row>
    <row r="2442" spans="9:14" ht="12.75" x14ac:dyDescent="0.2">
      <c r="I2442" s="29" t="str">
        <f t="shared" si="37"/>
        <v>26.10.19</v>
      </c>
      <c r="J2442" s="28"/>
      <c r="K2442" s="133" t="s">
        <v>28746</v>
      </c>
      <c r="L2442" s="92">
        <v>1216.9362891475801</v>
      </c>
      <c r="M2442" s="92">
        <f>IF(L2442="","",L2442*4)</f>
        <v>4867.7451565903202</v>
      </c>
      <c r="N2442" s="128"/>
    </row>
    <row r="2443" spans="9:14" ht="12.75" x14ac:dyDescent="0.2">
      <c r="I2443" s="29" t="str">
        <f t="shared" si="37"/>
        <v>26.10.19</v>
      </c>
      <c r="J2443" s="28"/>
      <c r="K2443" s="133" t="s">
        <v>28747</v>
      </c>
      <c r="L2443" s="92">
        <v>1216.4156489475799</v>
      </c>
      <c r="M2443" s="92">
        <f>IF(L2443="","",L2443*4)</f>
        <v>4865.6625957903198</v>
      </c>
      <c r="N2443" s="128"/>
    </row>
    <row r="2444" spans="9:14" ht="12.75" x14ac:dyDescent="0.2">
      <c r="I2444" s="29" t="str">
        <f t="shared" si="37"/>
        <v>26.10.19</v>
      </c>
      <c r="J2444" s="28"/>
      <c r="K2444" s="134" t="s">
        <v>28748</v>
      </c>
      <c r="L2444" s="122">
        <v>1224.9821013575799</v>
      </c>
      <c r="M2444" s="122">
        <f>IF(L2444="","",L2444*4)</f>
        <v>4899.9284054303198</v>
      </c>
      <c r="N2444" s="128"/>
    </row>
    <row r="2445" spans="9:14" ht="12.75" x14ac:dyDescent="0.2">
      <c r="I2445" s="29" t="str">
        <f t="shared" si="37"/>
        <v>26.10.19</v>
      </c>
      <c r="J2445" s="28"/>
      <c r="K2445" s="133" t="s">
        <v>28749</v>
      </c>
      <c r="L2445" s="92">
        <v>1233.5005443975801</v>
      </c>
      <c r="M2445" s="92">
        <f>IF(L2445="","",L2445*4)</f>
        <v>4934.0021775903206</v>
      </c>
      <c r="N2445" s="128"/>
    </row>
    <row r="2446" spans="9:14" ht="12.75" x14ac:dyDescent="0.2">
      <c r="I2446" s="29" t="str">
        <f t="shared" si="37"/>
        <v>26.10.19</v>
      </c>
      <c r="J2446" s="28"/>
      <c r="K2446" s="133" t="s">
        <v>28750</v>
      </c>
      <c r="L2446" s="92">
        <v>1240.13854231758</v>
      </c>
      <c r="M2446" s="92">
        <f>IF(L2446="","",L2446*4)</f>
        <v>4960.55416927032</v>
      </c>
      <c r="N2446" s="128"/>
    </row>
    <row r="2447" spans="9:14" ht="12.75" x14ac:dyDescent="0.2">
      <c r="I2447" s="29" t="str">
        <f t="shared" si="37"/>
        <v>26.10.19</v>
      </c>
      <c r="J2447" s="28"/>
      <c r="K2447" s="133" t="s">
        <v>28751</v>
      </c>
      <c r="L2447" s="92">
        <v>1253.6072434975802</v>
      </c>
      <c r="M2447" s="92">
        <f>IF(L2447="","",L2447*4)</f>
        <v>5014.4289739903206</v>
      </c>
      <c r="N2447" s="128"/>
    </row>
    <row r="2448" spans="9:14" ht="12.75" x14ac:dyDescent="0.2">
      <c r="I2448" s="29" t="str">
        <f t="shared" si="37"/>
        <v>26.10.19</v>
      </c>
      <c r="J2448" s="28"/>
      <c r="K2448" s="134" t="s">
        <v>28752</v>
      </c>
      <c r="L2448" s="122">
        <v>1265.09159234758</v>
      </c>
      <c r="M2448" s="122">
        <f>IF(L2448="","",L2448*4)</f>
        <v>5060.36636939032</v>
      </c>
      <c r="N2448" s="128"/>
    </row>
    <row r="2449" spans="9:14" ht="12.75" x14ac:dyDescent="0.2">
      <c r="I2449" s="29" t="str">
        <f t="shared" si="37"/>
        <v>26.10.19</v>
      </c>
      <c r="J2449" s="28"/>
      <c r="K2449" s="133" t="s">
        <v>28753</v>
      </c>
      <c r="L2449" s="92">
        <v>1297.48159063758</v>
      </c>
      <c r="M2449" s="92">
        <f>IF(L2449="","",L2449*4)</f>
        <v>5189.9263625503199</v>
      </c>
      <c r="N2449" s="128"/>
    </row>
    <row r="2450" spans="9:14" ht="12.75" x14ac:dyDescent="0.2">
      <c r="I2450" s="29" t="str">
        <f t="shared" si="37"/>
        <v>26.10.19</v>
      </c>
      <c r="J2450" s="28"/>
      <c r="K2450" s="133" t="s">
        <v>28754</v>
      </c>
      <c r="L2450" s="92">
        <v>1308.1136367075801</v>
      </c>
      <c r="M2450" s="92">
        <f>IF(L2450="","",L2450*4)</f>
        <v>5232.4545468303204</v>
      </c>
      <c r="N2450" s="128"/>
    </row>
    <row r="2451" spans="9:14" ht="12.75" x14ac:dyDescent="0.2">
      <c r="I2451" s="29" t="str">
        <f t="shared" si="37"/>
        <v>26.10.19</v>
      </c>
      <c r="J2451" s="28"/>
      <c r="K2451" s="133" t="s">
        <v>28755</v>
      </c>
      <c r="L2451" s="92">
        <v>1342.8125377675799</v>
      </c>
      <c r="M2451" s="92">
        <f>IF(L2451="","",L2451*4)</f>
        <v>5371.2501510703196</v>
      </c>
      <c r="N2451" s="128"/>
    </row>
    <row r="2452" spans="9:14" ht="12.75" x14ac:dyDescent="0.2">
      <c r="I2452" s="29" t="str">
        <f t="shared" si="37"/>
        <v>26.10.19</v>
      </c>
      <c r="J2452" s="28"/>
      <c r="K2452" s="134" t="s">
        <v>28756</v>
      </c>
      <c r="L2452" s="122">
        <v>1366.6501218275801</v>
      </c>
      <c r="M2452" s="122">
        <f>IF(L2452="","",L2452*4)</f>
        <v>5466.6004873103202</v>
      </c>
      <c r="N2452" s="128"/>
    </row>
    <row r="2453" spans="9:14" ht="12.75" x14ac:dyDescent="0.2">
      <c r="I2453" s="29" t="str">
        <f t="shared" si="37"/>
        <v>26.10.19</v>
      </c>
      <c r="J2453" s="28"/>
      <c r="K2453" s="133" t="s">
        <v>28757</v>
      </c>
      <c r="L2453" s="92">
        <v>1440.23373719758</v>
      </c>
      <c r="M2453" s="92">
        <f>IF(L2453="","",L2453*4)</f>
        <v>5760.93494879032</v>
      </c>
      <c r="N2453" s="128"/>
    </row>
    <row r="2454" spans="9:14" ht="12.75" x14ac:dyDescent="0.2">
      <c r="I2454" s="29" t="str">
        <f t="shared" si="37"/>
        <v>26.10.19</v>
      </c>
      <c r="J2454" s="28"/>
      <c r="K2454" s="133" t="s">
        <v>28758</v>
      </c>
      <c r="L2454" s="92">
        <v>1455.10286029758</v>
      </c>
      <c r="M2454" s="92">
        <f>IF(L2454="","",L2454*4)</f>
        <v>5820.4114411903201</v>
      </c>
      <c r="N2454" s="128"/>
    </row>
    <row r="2455" spans="9:14" ht="12.75" x14ac:dyDescent="0.2">
      <c r="I2455" s="29" t="str">
        <f t="shared" si="37"/>
        <v>26.10.19</v>
      </c>
      <c r="J2455" s="28"/>
      <c r="K2455" s="133" t="s">
        <v>28759</v>
      </c>
      <c r="L2455" s="92">
        <v>1468.4488594075801</v>
      </c>
      <c r="M2455" s="92">
        <f>IF(L2455="","",L2455*4)</f>
        <v>5873.7954376303205</v>
      </c>
      <c r="N2455" s="128"/>
    </row>
    <row r="2456" spans="9:14" ht="12.75" x14ac:dyDescent="0.2">
      <c r="I2456" s="29" t="str">
        <f t="shared" si="37"/>
        <v>26.10.19</v>
      </c>
      <c r="J2456" s="28"/>
      <c r="K2456" s="134" t="s">
        <v>28760</v>
      </c>
      <c r="L2456" s="122">
        <v>1479.9992712475801</v>
      </c>
      <c r="M2456" s="122">
        <f>IF(L2456="","",L2456*4)</f>
        <v>5919.9970849903202</v>
      </c>
      <c r="N2456" s="128"/>
    </row>
    <row r="2457" spans="9:14" ht="12.75" x14ac:dyDescent="0.2">
      <c r="I2457" s="29" t="str">
        <f t="shared" si="37"/>
        <v>26.10.19</v>
      </c>
      <c r="J2457" s="28"/>
      <c r="K2457" s="133" t="s">
        <v>28761</v>
      </c>
      <c r="L2457" s="92">
        <v>1514.2542678975801</v>
      </c>
      <c r="M2457" s="92">
        <f>IF(L2457="","",L2457*4)</f>
        <v>6057.0170715903205</v>
      </c>
      <c r="N2457" s="128"/>
    </row>
    <row r="2458" spans="9:14" ht="12.75" x14ac:dyDescent="0.2">
      <c r="I2458" s="29" t="str">
        <f t="shared" ref="I2458:I2521" si="38">IF(K2458="","",LEFT(K2458,8))</f>
        <v>26.10.19</v>
      </c>
      <c r="J2458" s="28"/>
      <c r="K2458" s="133" t="s">
        <v>28762</v>
      </c>
      <c r="L2458" s="92">
        <v>1519.1623308675801</v>
      </c>
      <c r="M2458" s="92">
        <f>IF(L2458="","",L2458*4)</f>
        <v>6076.6493234703203</v>
      </c>
      <c r="N2458" s="128"/>
    </row>
    <row r="2459" spans="9:14" ht="12.75" x14ac:dyDescent="0.2">
      <c r="I2459" s="29" t="str">
        <f t="shared" si="38"/>
        <v>26.10.19</v>
      </c>
      <c r="J2459" s="28"/>
      <c r="K2459" s="133" t="s">
        <v>28763</v>
      </c>
      <c r="L2459" s="92">
        <v>1537.6773547975802</v>
      </c>
      <c r="M2459" s="92">
        <f>IF(L2459="","",L2459*4)</f>
        <v>6150.7094191903207</v>
      </c>
      <c r="N2459" s="128"/>
    </row>
    <row r="2460" spans="9:14" ht="12.75" x14ac:dyDescent="0.2">
      <c r="I2460" s="29" t="str">
        <f t="shared" si="38"/>
        <v>26.10.19</v>
      </c>
      <c r="J2460" s="28"/>
      <c r="K2460" s="134" t="s">
        <v>28764</v>
      </c>
      <c r="L2460" s="122">
        <v>1553.1219180375801</v>
      </c>
      <c r="M2460" s="122">
        <f>IF(L2460="","",L2460*4)</f>
        <v>6212.4876721503206</v>
      </c>
      <c r="N2460" s="128"/>
    </row>
    <row r="2461" spans="9:14" ht="12.75" x14ac:dyDescent="0.2">
      <c r="I2461" s="29" t="str">
        <f t="shared" si="38"/>
        <v>26.10.19</v>
      </c>
      <c r="J2461" s="28"/>
      <c r="K2461" s="133" t="s">
        <v>28765</v>
      </c>
      <c r="L2461" s="92">
        <v>1565.1850363675801</v>
      </c>
      <c r="M2461" s="92">
        <f>IF(L2461="","",L2461*4)</f>
        <v>6260.7401454703204</v>
      </c>
      <c r="N2461" s="128"/>
    </row>
    <row r="2462" spans="9:14" ht="12.75" x14ac:dyDescent="0.2">
      <c r="I2462" s="29" t="str">
        <f t="shared" si="38"/>
        <v>26.10.19</v>
      </c>
      <c r="J2462" s="28"/>
      <c r="K2462" s="133" t="s">
        <v>28766</v>
      </c>
      <c r="L2462" s="92">
        <v>1572.78457946758</v>
      </c>
      <c r="M2462" s="92">
        <f>IF(L2462="","",L2462*4)</f>
        <v>6291.13831787032</v>
      </c>
      <c r="N2462" s="128"/>
    </row>
    <row r="2463" spans="9:14" ht="12.75" x14ac:dyDescent="0.2">
      <c r="I2463" s="29" t="str">
        <f t="shared" si="38"/>
        <v>26.10.19</v>
      </c>
      <c r="J2463" s="28"/>
      <c r="K2463" s="133" t="s">
        <v>28767</v>
      </c>
      <c r="L2463" s="92">
        <v>1577.7113332075801</v>
      </c>
      <c r="M2463" s="92">
        <f>IF(L2463="","",L2463*4)</f>
        <v>6310.8453328303203</v>
      </c>
      <c r="N2463" s="128"/>
    </row>
    <row r="2464" spans="9:14" ht="12.75" x14ac:dyDescent="0.2">
      <c r="I2464" s="29" t="str">
        <f t="shared" si="38"/>
        <v>26.10.19</v>
      </c>
      <c r="J2464" s="28"/>
      <c r="K2464" s="134" t="s">
        <v>28768</v>
      </c>
      <c r="L2464" s="122">
        <v>1584.6040060375801</v>
      </c>
      <c r="M2464" s="122">
        <f>IF(L2464="","",L2464*4)</f>
        <v>6338.4160241503205</v>
      </c>
      <c r="N2464" s="128"/>
    </row>
    <row r="2465" spans="9:14" ht="12.75" x14ac:dyDescent="0.2">
      <c r="I2465" s="29" t="str">
        <f t="shared" si="38"/>
        <v>26.10.19</v>
      </c>
      <c r="J2465" s="28"/>
      <c r="K2465" s="133" t="s">
        <v>28769</v>
      </c>
      <c r="L2465" s="92">
        <v>1591.5878573375801</v>
      </c>
      <c r="M2465" s="92">
        <f>IF(L2465="","",L2465*4)</f>
        <v>6366.3514293503204</v>
      </c>
      <c r="N2465" s="128"/>
    </row>
    <row r="2466" spans="9:14" ht="12.75" x14ac:dyDescent="0.2">
      <c r="I2466" s="29" t="str">
        <f t="shared" si="38"/>
        <v>26.10.19</v>
      </c>
      <c r="J2466" s="28"/>
      <c r="K2466" s="133" t="s">
        <v>28770</v>
      </c>
      <c r="L2466" s="92">
        <v>1598.2324736975802</v>
      </c>
      <c r="M2466" s="92">
        <f>IF(L2466="","",L2466*4)</f>
        <v>6392.9298947903208</v>
      </c>
      <c r="N2466" s="128"/>
    </row>
    <row r="2467" spans="9:14" ht="12.75" x14ac:dyDescent="0.2">
      <c r="I2467" s="29" t="str">
        <f t="shared" si="38"/>
        <v>26.10.19</v>
      </c>
      <c r="J2467" s="28"/>
      <c r="K2467" s="133" t="s">
        <v>28771</v>
      </c>
      <c r="L2467" s="92">
        <v>1590.8038550175802</v>
      </c>
      <c r="M2467" s="92">
        <f>IF(L2467="","",L2467*4)</f>
        <v>6363.2154200703208</v>
      </c>
      <c r="N2467" s="128"/>
    </row>
    <row r="2468" spans="9:14" ht="12.75" x14ac:dyDescent="0.2">
      <c r="I2468" s="29" t="str">
        <f t="shared" si="38"/>
        <v>26.10.19</v>
      </c>
      <c r="J2468" s="28"/>
      <c r="K2468" s="134" t="s">
        <v>28772</v>
      </c>
      <c r="L2468" s="122">
        <v>1591.0047383275801</v>
      </c>
      <c r="M2468" s="122">
        <f>IF(L2468="","",L2468*4)</f>
        <v>6364.0189533103203</v>
      </c>
      <c r="N2468" s="128"/>
    </row>
    <row r="2469" spans="9:14" ht="12.75" x14ac:dyDescent="0.2">
      <c r="I2469" s="29" t="str">
        <f t="shared" si="38"/>
        <v>26.10.19</v>
      </c>
      <c r="J2469" s="28"/>
      <c r="K2469" s="133" t="s">
        <v>28773</v>
      </c>
      <c r="L2469" s="92">
        <v>1579.49625033758</v>
      </c>
      <c r="M2469" s="92">
        <f>IF(L2469="","",L2469*4)</f>
        <v>6317.9850013503201</v>
      </c>
      <c r="N2469" s="128"/>
    </row>
    <row r="2470" spans="9:14" ht="12.75" x14ac:dyDescent="0.2">
      <c r="I2470" s="29" t="str">
        <f t="shared" si="38"/>
        <v>26.10.19</v>
      </c>
      <c r="J2470" s="28"/>
      <c r="K2470" s="133" t="s">
        <v>28774</v>
      </c>
      <c r="L2470" s="92">
        <v>1585.73858676758</v>
      </c>
      <c r="M2470" s="92">
        <f>IF(L2470="","",L2470*4)</f>
        <v>6342.9543470703202</v>
      </c>
      <c r="N2470" s="128"/>
    </row>
    <row r="2471" spans="9:14" ht="12.75" x14ac:dyDescent="0.2">
      <c r="I2471" s="29" t="str">
        <f t="shared" si="38"/>
        <v>26.10.19</v>
      </c>
      <c r="J2471" s="28"/>
      <c r="K2471" s="133" t="s">
        <v>28775</v>
      </c>
      <c r="L2471" s="92">
        <v>1575.8489290675802</v>
      </c>
      <c r="M2471" s="92">
        <f>IF(L2471="","",L2471*4)</f>
        <v>6303.3957162703209</v>
      </c>
      <c r="N2471" s="128"/>
    </row>
    <row r="2472" spans="9:14" ht="12.75" x14ac:dyDescent="0.2">
      <c r="I2472" s="29" t="str">
        <f t="shared" si="38"/>
        <v>26.10.19</v>
      </c>
      <c r="J2472" s="28"/>
      <c r="K2472" s="134" t="s">
        <v>28776</v>
      </c>
      <c r="L2472" s="122">
        <v>1562.06119622758</v>
      </c>
      <c r="M2472" s="122">
        <f>IF(L2472="","",L2472*4)</f>
        <v>6248.24478491032</v>
      </c>
      <c r="N2472" s="128"/>
    </row>
    <row r="2473" spans="9:14" ht="12.75" x14ac:dyDescent="0.2">
      <c r="I2473" s="29" t="str">
        <f t="shared" si="38"/>
        <v>26.10.19</v>
      </c>
      <c r="J2473" s="28"/>
      <c r="K2473" s="133" t="s">
        <v>28777</v>
      </c>
      <c r="L2473" s="92">
        <v>1536.9762933275802</v>
      </c>
      <c r="M2473" s="92">
        <f>IF(L2473="","",L2473*4)</f>
        <v>6147.9051733103206</v>
      </c>
      <c r="N2473" s="128"/>
    </row>
    <row r="2474" spans="9:14" ht="12.75" x14ac:dyDescent="0.2">
      <c r="I2474" s="29" t="str">
        <f t="shared" si="38"/>
        <v>26.10.19</v>
      </c>
      <c r="J2474" s="28"/>
      <c r="K2474" s="133" t="s">
        <v>28778</v>
      </c>
      <c r="L2474" s="92">
        <v>1512.25795506758</v>
      </c>
      <c r="M2474" s="92">
        <f>IF(L2474="","",L2474*4)</f>
        <v>6049.0318202703202</v>
      </c>
      <c r="N2474" s="128"/>
    </row>
    <row r="2475" spans="9:14" ht="12.75" x14ac:dyDescent="0.2">
      <c r="I2475" s="29" t="str">
        <f t="shared" si="38"/>
        <v>26.10.19</v>
      </c>
      <c r="J2475" s="28"/>
      <c r="K2475" s="133" t="s">
        <v>28779</v>
      </c>
      <c r="L2475" s="92">
        <v>1484.1842723875802</v>
      </c>
      <c r="M2475" s="92">
        <f>IF(L2475="","",L2475*4)</f>
        <v>5936.7370895503209</v>
      </c>
      <c r="N2475" s="128"/>
    </row>
    <row r="2476" spans="9:14" ht="12.75" x14ac:dyDescent="0.2">
      <c r="I2476" s="29" t="str">
        <f t="shared" si="38"/>
        <v>26.10.19</v>
      </c>
      <c r="J2476" s="28"/>
      <c r="K2476" s="134" t="s">
        <v>28780</v>
      </c>
      <c r="L2476" s="122">
        <v>1467.9121785975801</v>
      </c>
      <c r="M2476" s="122">
        <f>IF(L2476="","",L2476*4)</f>
        <v>5871.6487143903205</v>
      </c>
      <c r="N2476" s="128"/>
    </row>
    <row r="2477" spans="9:14" ht="12.75" x14ac:dyDescent="0.2">
      <c r="I2477" s="29" t="str">
        <f t="shared" si="38"/>
        <v>26.10.19</v>
      </c>
      <c r="J2477" s="28"/>
      <c r="K2477" s="133" t="s">
        <v>28781</v>
      </c>
      <c r="L2477" s="92">
        <v>1462.40632202758</v>
      </c>
      <c r="M2477" s="92">
        <f>IF(L2477="","",L2477*4)</f>
        <v>5849.6252881103201</v>
      </c>
      <c r="N2477" s="128"/>
    </row>
    <row r="2478" spans="9:14" ht="12.75" x14ac:dyDescent="0.2">
      <c r="I2478" s="29" t="str">
        <f t="shared" si="38"/>
        <v>26.10.19</v>
      </c>
      <c r="J2478" s="28"/>
      <c r="K2478" s="133" t="s">
        <v>28782</v>
      </c>
      <c r="L2478" s="92">
        <v>1445.6638354075801</v>
      </c>
      <c r="M2478" s="92">
        <f>IF(L2478="","",L2478*4)</f>
        <v>5782.6553416303204</v>
      </c>
      <c r="N2478" s="128"/>
    </row>
    <row r="2479" spans="9:14" ht="12.75" x14ac:dyDescent="0.2">
      <c r="I2479" s="29" t="str">
        <f t="shared" si="38"/>
        <v>26.10.19</v>
      </c>
      <c r="J2479" s="28"/>
      <c r="K2479" s="133" t="s">
        <v>28783</v>
      </c>
      <c r="L2479" s="92">
        <v>1433.7551602475801</v>
      </c>
      <c r="M2479" s="92">
        <f>IF(L2479="","",L2479*4)</f>
        <v>5735.0206409903203</v>
      </c>
      <c r="N2479" s="128"/>
    </row>
    <row r="2480" spans="9:14" ht="12.75" x14ac:dyDescent="0.2">
      <c r="I2480" s="29" t="str">
        <f t="shared" si="38"/>
        <v>26.10.19</v>
      </c>
      <c r="J2480" s="28"/>
      <c r="K2480" s="134" t="s">
        <v>28784</v>
      </c>
      <c r="L2480" s="122">
        <v>1424.4000294975801</v>
      </c>
      <c r="M2480" s="122">
        <f>IF(L2480="","",L2480*4)</f>
        <v>5697.6001179903205</v>
      </c>
      <c r="N2480" s="128"/>
    </row>
    <row r="2481" spans="9:14" ht="12.75" x14ac:dyDescent="0.2">
      <c r="I2481" s="29" t="str">
        <f t="shared" si="38"/>
        <v>26.10.19</v>
      </c>
      <c r="J2481" s="28"/>
      <c r="K2481" s="133" t="s">
        <v>28785</v>
      </c>
      <c r="L2481" s="92">
        <v>1411.1304285075801</v>
      </c>
      <c r="M2481" s="92">
        <f>IF(L2481="","",L2481*4)</f>
        <v>5644.5217140303203</v>
      </c>
      <c r="N2481" s="128"/>
    </row>
    <row r="2482" spans="9:14" ht="12.75" x14ac:dyDescent="0.2">
      <c r="I2482" s="29" t="str">
        <f t="shared" si="38"/>
        <v>26.10.19</v>
      </c>
      <c r="J2482" s="28"/>
      <c r="K2482" s="133" t="s">
        <v>28786</v>
      </c>
      <c r="L2482" s="92">
        <v>1408.54621457758</v>
      </c>
      <c r="M2482" s="92">
        <f>IF(L2482="","",L2482*4)</f>
        <v>5634.1848583103201</v>
      </c>
      <c r="N2482" s="128"/>
    </row>
    <row r="2483" spans="9:14" ht="12.75" x14ac:dyDescent="0.2">
      <c r="I2483" s="29" t="str">
        <f t="shared" si="38"/>
        <v>26.10.19</v>
      </c>
      <c r="J2483" s="28"/>
      <c r="K2483" s="133" t="s">
        <v>28787</v>
      </c>
      <c r="L2483" s="92">
        <v>1407.8655554275801</v>
      </c>
      <c r="M2483" s="92">
        <f>IF(L2483="","",L2483*4)</f>
        <v>5631.4622217103206</v>
      </c>
      <c r="N2483" s="128"/>
    </row>
    <row r="2484" spans="9:14" ht="12.75" x14ac:dyDescent="0.2">
      <c r="I2484" s="29" t="str">
        <f t="shared" si="38"/>
        <v>26.10.19</v>
      </c>
      <c r="J2484" s="28"/>
      <c r="K2484" s="134" t="s">
        <v>28788</v>
      </c>
      <c r="L2484" s="122">
        <v>1397.0284051375802</v>
      </c>
      <c r="M2484" s="122">
        <f>IF(L2484="","",L2484*4)</f>
        <v>5588.1136205503208</v>
      </c>
      <c r="N2484" s="128"/>
    </row>
    <row r="2485" spans="9:14" ht="12.75" x14ac:dyDescent="0.2">
      <c r="I2485" s="29" t="str">
        <f t="shared" si="38"/>
        <v>26.10.19</v>
      </c>
      <c r="J2485" s="28"/>
      <c r="K2485" s="133" t="s">
        <v>28789</v>
      </c>
      <c r="L2485" s="92">
        <v>1394.13581507758</v>
      </c>
      <c r="M2485" s="92">
        <f>IF(L2485="","",L2485*4)</f>
        <v>5576.54326031032</v>
      </c>
      <c r="N2485" s="128"/>
    </row>
    <row r="2486" spans="9:14" ht="12.75" x14ac:dyDescent="0.2">
      <c r="I2486" s="29" t="str">
        <f t="shared" si="38"/>
        <v>26.10.19</v>
      </c>
      <c r="J2486" s="28"/>
      <c r="K2486" s="133" t="s">
        <v>28790</v>
      </c>
      <c r="L2486" s="92">
        <v>1392.7834819575801</v>
      </c>
      <c r="M2486" s="92">
        <f>IF(L2486="","",L2486*4)</f>
        <v>5571.1339278303203</v>
      </c>
      <c r="N2486" s="128"/>
    </row>
    <row r="2487" spans="9:14" ht="12.75" x14ac:dyDescent="0.2">
      <c r="I2487" s="29" t="str">
        <f t="shared" si="38"/>
        <v>26.10.19</v>
      </c>
      <c r="J2487" s="28"/>
      <c r="K2487" s="133" t="s">
        <v>28791</v>
      </c>
      <c r="L2487" s="92">
        <v>1398.7321104675802</v>
      </c>
      <c r="M2487" s="92">
        <f>IF(L2487="","",L2487*4)</f>
        <v>5594.928441870321</v>
      </c>
      <c r="N2487" s="128"/>
    </row>
    <row r="2488" spans="9:14" ht="12.75" x14ac:dyDescent="0.2">
      <c r="I2488" s="29" t="str">
        <f t="shared" si="38"/>
        <v>26.10.19</v>
      </c>
      <c r="J2488" s="28"/>
      <c r="K2488" s="134" t="s">
        <v>28792</v>
      </c>
      <c r="L2488" s="122">
        <v>1394.6751319375801</v>
      </c>
      <c r="M2488" s="122">
        <f>IF(L2488="","",L2488*4)</f>
        <v>5578.7005277503204</v>
      </c>
      <c r="N2488" s="128"/>
    </row>
    <row r="2489" spans="9:14" ht="12.75" x14ac:dyDescent="0.2">
      <c r="I2489" s="29" t="str">
        <f t="shared" si="38"/>
        <v>26.10.19</v>
      </c>
      <c r="J2489" s="28"/>
      <c r="K2489" s="133" t="s">
        <v>28793</v>
      </c>
      <c r="L2489" s="92">
        <v>1403.8255291275802</v>
      </c>
      <c r="M2489" s="92">
        <f>IF(L2489="","",L2489*4)</f>
        <v>5615.302116510321</v>
      </c>
      <c r="N2489" s="128"/>
    </row>
    <row r="2490" spans="9:14" ht="12.75" x14ac:dyDescent="0.2">
      <c r="I2490" s="29" t="str">
        <f t="shared" si="38"/>
        <v>26.10.19</v>
      </c>
      <c r="J2490" s="28"/>
      <c r="K2490" s="133" t="s">
        <v>28794</v>
      </c>
      <c r="L2490" s="92">
        <v>1427.53086961758</v>
      </c>
      <c r="M2490" s="92">
        <f>IF(L2490="","",L2490*4)</f>
        <v>5710.1234784703202</v>
      </c>
      <c r="N2490" s="128"/>
    </row>
    <row r="2491" spans="9:14" ht="12.75" x14ac:dyDescent="0.2">
      <c r="I2491" s="29" t="str">
        <f t="shared" si="38"/>
        <v>26.10.19</v>
      </c>
      <c r="J2491" s="28"/>
      <c r="K2491" s="133" t="s">
        <v>28795</v>
      </c>
      <c r="L2491" s="92">
        <v>1435.12777067758</v>
      </c>
      <c r="M2491" s="92">
        <f>IF(L2491="","",L2491*4)</f>
        <v>5740.5110827103199</v>
      </c>
      <c r="N2491" s="128"/>
    </row>
    <row r="2492" spans="9:14" ht="12.75" x14ac:dyDescent="0.2">
      <c r="I2492" s="29" t="str">
        <f t="shared" si="38"/>
        <v>26.10.19</v>
      </c>
      <c r="J2492" s="28"/>
      <c r="K2492" s="134" t="s">
        <v>28796</v>
      </c>
      <c r="L2492" s="122">
        <v>1456.9868037875801</v>
      </c>
      <c r="M2492" s="122">
        <f>IF(L2492="","",L2492*4)</f>
        <v>5827.9472151503205</v>
      </c>
      <c r="N2492" s="128"/>
    </row>
    <row r="2493" spans="9:14" ht="12.75" x14ac:dyDescent="0.2">
      <c r="I2493" s="29" t="str">
        <f t="shared" si="38"/>
        <v>26.10.19</v>
      </c>
      <c r="J2493" s="28"/>
      <c r="K2493" s="133" t="s">
        <v>28797</v>
      </c>
      <c r="L2493" s="92">
        <v>1487.5175301675802</v>
      </c>
      <c r="M2493" s="92">
        <f>IF(L2493="","",L2493*4)</f>
        <v>5950.0701206703206</v>
      </c>
      <c r="N2493" s="128"/>
    </row>
    <row r="2494" spans="9:14" ht="12.75" x14ac:dyDescent="0.2">
      <c r="I2494" s="29" t="str">
        <f t="shared" si="38"/>
        <v>26.10.19</v>
      </c>
      <c r="J2494" s="28"/>
      <c r="K2494" s="133" t="s">
        <v>28798</v>
      </c>
      <c r="L2494" s="92">
        <v>1505.16250751758</v>
      </c>
      <c r="M2494" s="92">
        <f>IF(L2494="","",L2494*4)</f>
        <v>6020.6500300703201</v>
      </c>
      <c r="N2494" s="128"/>
    </row>
    <row r="2495" spans="9:14" ht="12.75" x14ac:dyDescent="0.2">
      <c r="I2495" s="29" t="str">
        <f t="shared" si="38"/>
        <v>26.10.19</v>
      </c>
      <c r="J2495" s="28"/>
      <c r="K2495" s="133" t="s">
        <v>28799</v>
      </c>
      <c r="L2495" s="92">
        <v>1533.0933103975799</v>
      </c>
      <c r="M2495" s="92">
        <f>IF(L2495="","",L2495*4)</f>
        <v>6132.3732415903196</v>
      </c>
      <c r="N2495" s="128"/>
    </row>
    <row r="2496" spans="9:14" ht="12.75" x14ac:dyDescent="0.2">
      <c r="I2496" s="29" t="str">
        <f t="shared" si="38"/>
        <v>26.10.19</v>
      </c>
      <c r="J2496" s="28"/>
      <c r="K2496" s="134" t="s">
        <v>28800</v>
      </c>
      <c r="L2496" s="122">
        <v>1578.6572520275802</v>
      </c>
      <c r="M2496" s="122">
        <f>IF(L2496="","",L2496*4)</f>
        <v>6314.6290081103207</v>
      </c>
      <c r="N2496" s="128"/>
    </row>
    <row r="2497" spans="9:14" ht="12.75" x14ac:dyDescent="0.2">
      <c r="I2497" s="29" t="str">
        <f t="shared" si="38"/>
        <v>26.10.19</v>
      </c>
      <c r="J2497" s="28"/>
      <c r="K2497" s="133" t="s">
        <v>28801</v>
      </c>
      <c r="L2497" s="92">
        <v>1627.41131539758</v>
      </c>
      <c r="M2497" s="92">
        <f>IF(L2497="","",L2497*4)</f>
        <v>6509.6452615903199</v>
      </c>
      <c r="N2497" s="128"/>
    </row>
    <row r="2498" spans="9:14" ht="12.75" x14ac:dyDescent="0.2">
      <c r="I2498" s="29" t="str">
        <f t="shared" si="38"/>
        <v>26.10.19</v>
      </c>
      <c r="J2498" s="28"/>
      <c r="K2498" s="133" t="s">
        <v>28802</v>
      </c>
      <c r="L2498" s="92">
        <v>1661.6821389475799</v>
      </c>
      <c r="M2498" s="92">
        <f>IF(L2498="","",L2498*4)</f>
        <v>6646.7285557903197</v>
      </c>
      <c r="N2498" s="128"/>
    </row>
    <row r="2499" spans="9:14" ht="12.75" x14ac:dyDescent="0.2">
      <c r="I2499" s="29" t="str">
        <f t="shared" si="38"/>
        <v>26.10.19</v>
      </c>
      <c r="J2499" s="28"/>
      <c r="K2499" s="133" t="s">
        <v>28803</v>
      </c>
      <c r="L2499" s="92">
        <v>1673.5944986375803</v>
      </c>
      <c r="M2499" s="92">
        <f>IF(L2499="","",L2499*4)</f>
        <v>6694.3779945503211</v>
      </c>
      <c r="N2499" s="128"/>
    </row>
    <row r="2500" spans="9:14" ht="12.75" x14ac:dyDescent="0.2">
      <c r="I2500" s="29" t="str">
        <f t="shared" si="38"/>
        <v>26.10.19</v>
      </c>
      <c r="J2500" s="28"/>
      <c r="K2500" s="134" t="s">
        <v>28804</v>
      </c>
      <c r="L2500" s="122">
        <v>1674.29584799758</v>
      </c>
      <c r="M2500" s="122">
        <f>IF(L2500="","",L2500*4)</f>
        <v>6697.1833919903202</v>
      </c>
      <c r="N2500" s="128"/>
    </row>
    <row r="2501" spans="9:14" ht="12.75" x14ac:dyDescent="0.2">
      <c r="I2501" s="29" t="str">
        <f t="shared" si="38"/>
        <v>26.10.19</v>
      </c>
      <c r="J2501" s="28"/>
      <c r="K2501" s="133" t="s">
        <v>28805</v>
      </c>
      <c r="L2501" s="92">
        <v>1628.3635586175801</v>
      </c>
      <c r="M2501" s="92">
        <f>IF(L2501="","",L2501*4)</f>
        <v>6513.4542344703204</v>
      </c>
      <c r="N2501" s="128"/>
    </row>
    <row r="2502" spans="9:14" ht="12.75" x14ac:dyDescent="0.2">
      <c r="I2502" s="29" t="str">
        <f t="shared" si="38"/>
        <v>26.10.19</v>
      </c>
      <c r="J2502" s="28"/>
      <c r="K2502" s="133" t="s">
        <v>28806</v>
      </c>
      <c r="L2502" s="92">
        <v>1614.33018594758</v>
      </c>
      <c r="M2502" s="92">
        <f>IF(L2502="","",L2502*4)</f>
        <v>6457.3207437903202</v>
      </c>
      <c r="N2502" s="128"/>
    </row>
    <row r="2503" spans="9:14" ht="12.75" x14ac:dyDescent="0.2">
      <c r="I2503" s="29" t="str">
        <f t="shared" si="38"/>
        <v>26.10.19</v>
      </c>
      <c r="J2503" s="28"/>
      <c r="K2503" s="133" t="s">
        <v>28807</v>
      </c>
      <c r="L2503" s="92">
        <v>1592.7289915675801</v>
      </c>
      <c r="M2503" s="92">
        <f>IF(L2503="","",L2503*4)</f>
        <v>6370.9159662703205</v>
      </c>
      <c r="N2503" s="128"/>
    </row>
    <row r="2504" spans="9:14" ht="12.75" x14ac:dyDescent="0.2">
      <c r="I2504" s="29" t="str">
        <f t="shared" si="38"/>
        <v>26.10.19</v>
      </c>
      <c r="J2504" s="28"/>
      <c r="K2504" s="134" t="s">
        <v>28808</v>
      </c>
      <c r="L2504" s="122">
        <v>1578.8850217975801</v>
      </c>
      <c r="M2504" s="122">
        <f>IF(L2504="","",L2504*4)</f>
        <v>6315.5400871903203</v>
      </c>
      <c r="N2504" s="128"/>
    </row>
    <row r="2505" spans="9:14" ht="12.75" x14ac:dyDescent="0.2">
      <c r="I2505" s="29" t="str">
        <f t="shared" si="38"/>
        <v>26.10.19</v>
      </c>
      <c r="J2505" s="28"/>
      <c r="K2505" s="133" t="s">
        <v>28809</v>
      </c>
      <c r="L2505" s="92">
        <v>1558.38925197758</v>
      </c>
      <c r="M2505" s="92">
        <f>IF(L2505="","",L2505*4)</f>
        <v>6233.55700791032</v>
      </c>
      <c r="N2505" s="128"/>
    </row>
    <row r="2506" spans="9:14" ht="12.75" x14ac:dyDescent="0.2">
      <c r="I2506" s="29" t="str">
        <f t="shared" si="38"/>
        <v>26.10.19</v>
      </c>
      <c r="J2506" s="28"/>
      <c r="K2506" s="133" t="s">
        <v>28810</v>
      </c>
      <c r="L2506" s="92">
        <v>1535.14190796758</v>
      </c>
      <c r="M2506" s="92">
        <f>IF(L2506="","",L2506*4)</f>
        <v>6140.5676318703199</v>
      </c>
      <c r="N2506" s="128"/>
    </row>
    <row r="2507" spans="9:14" ht="12.75" x14ac:dyDescent="0.2">
      <c r="I2507" s="29" t="str">
        <f t="shared" si="38"/>
        <v>26.10.19</v>
      </c>
      <c r="J2507" s="28"/>
      <c r="K2507" s="133" t="s">
        <v>28811</v>
      </c>
      <c r="L2507" s="92">
        <v>1525.4061788575802</v>
      </c>
      <c r="M2507" s="92">
        <f>IF(L2507="","",L2507*4)</f>
        <v>6101.624715430321</v>
      </c>
      <c r="N2507" s="128"/>
    </row>
    <row r="2508" spans="9:14" ht="12.75" x14ac:dyDescent="0.2">
      <c r="I2508" s="29" t="str">
        <f t="shared" si="38"/>
        <v>26.10.19</v>
      </c>
      <c r="J2508" s="28"/>
      <c r="K2508" s="134" t="s">
        <v>28812</v>
      </c>
      <c r="L2508" s="122">
        <v>1503.42204068758</v>
      </c>
      <c r="M2508" s="122">
        <f>IF(L2508="","",L2508*4)</f>
        <v>6013.6881627503199</v>
      </c>
      <c r="N2508" s="128"/>
    </row>
    <row r="2509" spans="9:14" ht="12.75" x14ac:dyDescent="0.2">
      <c r="I2509" s="29" t="str">
        <f t="shared" si="38"/>
        <v>26.10.19</v>
      </c>
      <c r="J2509" s="28"/>
      <c r="K2509" s="133" t="s">
        <v>28813</v>
      </c>
      <c r="L2509" s="92">
        <v>1465.3675685675801</v>
      </c>
      <c r="M2509" s="92">
        <f>IF(L2509="","",L2509*4)</f>
        <v>5861.4702742703203</v>
      </c>
      <c r="N2509" s="128"/>
    </row>
    <row r="2510" spans="9:14" ht="12.75" x14ac:dyDescent="0.2">
      <c r="I2510" s="29" t="str">
        <f t="shared" si="38"/>
        <v>26.10.19</v>
      </c>
      <c r="J2510" s="28"/>
      <c r="K2510" s="133" t="s">
        <v>28814</v>
      </c>
      <c r="L2510" s="92">
        <v>1439.0633571375799</v>
      </c>
      <c r="M2510" s="92">
        <f>IF(L2510="","",L2510*4)</f>
        <v>5756.2534285503198</v>
      </c>
      <c r="N2510" s="128"/>
    </row>
    <row r="2511" spans="9:14" ht="12.75" x14ac:dyDescent="0.2">
      <c r="I2511" s="29" t="str">
        <f t="shared" si="38"/>
        <v>26.10.19</v>
      </c>
      <c r="J2511" s="28"/>
      <c r="K2511" s="133" t="s">
        <v>28815</v>
      </c>
      <c r="L2511" s="92">
        <v>1431.0658733775801</v>
      </c>
      <c r="M2511" s="92">
        <f>IF(L2511="","",L2511*4)</f>
        <v>5724.2634935103206</v>
      </c>
      <c r="N2511" s="128"/>
    </row>
    <row r="2512" spans="9:14" ht="12.75" x14ac:dyDescent="0.2">
      <c r="I2512" s="29" t="str">
        <f t="shared" si="38"/>
        <v>26.10.19</v>
      </c>
      <c r="J2512" s="28"/>
      <c r="K2512" s="134" t="s">
        <v>28816</v>
      </c>
      <c r="L2512" s="122">
        <v>1415.5177311975801</v>
      </c>
      <c r="M2512" s="122">
        <f>IF(L2512="","",L2512*4)</f>
        <v>5662.0709247903205</v>
      </c>
      <c r="N2512" s="128"/>
    </row>
    <row r="2513" spans="9:14" ht="12.75" x14ac:dyDescent="0.2">
      <c r="I2513" s="29" t="str">
        <f t="shared" si="38"/>
        <v>26.10.19</v>
      </c>
      <c r="J2513" s="28"/>
      <c r="K2513" s="133" t="s">
        <v>28817</v>
      </c>
      <c r="L2513" s="92">
        <v>1450.0995807775801</v>
      </c>
      <c r="M2513" s="92">
        <f>IF(L2513="","",L2513*4)</f>
        <v>5800.3983231103202</v>
      </c>
      <c r="N2513" s="128"/>
    </row>
    <row r="2514" spans="9:14" ht="12.75" x14ac:dyDescent="0.2">
      <c r="I2514" s="29" t="str">
        <f t="shared" si="38"/>
        <v>26.10.19</v>
      </c>
      <c r="J2514" s="28"/>
      <c r="K2514" s="133" t="s">
        <v>28818</v>
      </c>
      <c r="L2514" s="92">
        <v>1438.67368276758</v>
      </c>
      <c r="M2514" s="92">
        <f>IF(L2514="","",L2514*4)</f>
        <v>5754.6947310703199</v>
      </c>
      <c r="N2514" s="128"/>
    </row>
    <row r="2515" spans="9:14" ht="12.75" x14ac:dyDescent="0.2">
      <c r="I2515" s="29" t="str">
        <f t="shared" si="38"/>
        <v>26.10.19</v>
      </c>
      <c r="J2515" s="28"/>
      <c r="K2515" s="133" t="s">
        <v>28819</v>
      </c>
      <c r="L2515" s="92">
        <v>1404.1016610975801</v>
      </c>
      <c r="M2515" s="92">
        <f>IF(L2515="","",L2515*4)</f>
        <v>5616.4066443903203</v>
      </c>
      <c r="N2515" s="128"/>
    </row>
    <row r="2516" spans="9:14" ht="12.75" x14ac:dyDescent="0.2">
      <c r="I2516" s="29" t="str">
        <f t="shared" si="38"/>
        <v>26.10.19</v>
      </c>
      <c r="J2516" s="28"/>
      <c r="K2516" s="134" t="s">
        <v>28820</v>
      </c>
      <c r="L2516" s="122">
        <v>1388.0678032375799</v>
      </c>
      <c r="M2516" s="122">
        <f>IF(L2516="","",L2516*4)</f>
        <v>5552.2712129503198</v>
      </c>
      <c r="N2516" s="128"/>
    </row>
    <row r="2517" spans="9:14" ht="12.75" x14ac:dyDescent="0.2">
      <c r="I2517" s="29" t="str">
        <f t="shared" si="38"/>
        <v>26.10.19</v>
      </c>
      <c r="J2517" s="28"/>
      <c r="K2517" s="133" t="s">
        <v>28821</v>
      </c>
      <c r="L2517" s="92">
        <v>1371.1007034275799</v>
      </c>
      <c r="M2517" s="92">
        <f>IF(L2517="","",L2517*4)</f>
        <v>5484.4028137103196</v>
      </c>
      <c r="N2517" s="128"/>
    </row>
    <row r="2518" spans="9:14" ht="12.75" x14ac:dyDescent="0.2">
      <c r="I2518" s="29" t="str">
        <f t="shared" si="38"/>
        <v>26.10.19</v>
      </c>
      <c r="J2518" s="28"/>
      <c r="K2518" s="133" t="s">
        <v>28822</v>
      </c>
      <c r="L2518" s="92">
        <v>1340.4481642575802</v>
      </c>
      <c r="M2518" s="92">
        <f>IF(L2518="","",L2518*4)</f>
        <v>5361.7926570303207</v>
      </c>
      <c r="N2518" s="128"/>
    </row>
    <row r="2519" spans="9:14" ht="12.75" x14ac:dyDescent="0.2">
      <c r="I2519" s="29" t="str">
        <f t="shared" si="38"/>
        <v>26.10.19</v>
      </c>
      <c r="J2519" s="28"/>
      <c r="K2519" s="133" t="s">
        <v>28823</v>
      </c>
      <c r="L2519" s="92">
        <v>1309.7624363175801</v>
      </c>
      <c r="M2519" s="92">
        <f>IF(L2519="","",L2519*4)</f>
        <v>5239.0497452703203</v>
      </c>
      <c r="N2519" s="128"/>
    </row>
    <row r="2520" spans="9:14" ht="12.75" x14ac:dyDescent="0.2">
      <c r="I2520" s="29" t="str">
        <f t="shared" si="38"/>
        <v>26.10.19</v>
      </c>
      <c r="J2520" s="28"/>
      <c r="K2520" s="134" t="s">
        <v>28824</v>
      </c>
      <c r="L2520" s="122">
        <v>1292.6765722575801</v>
      </c>
      <c r="M2520" s="122">
        <f>IF(L2520="","",L2520*4)</f>
        <v>5170.7062890303205</v>
      </c>
      <c r="N2520" s="128"/>
    </row>
    <row r="2521" spans="9:14" ht="12.75" x14ac:dyDescent="0.2">
      <c r="I2521" s="29" t="str">
        <f t="shared" si="38"/>
        <v>27.10.19</v>
      </c>
      <c r="J2521" s="28"/>
      <c r="K2521" s="133" t="s">
        <v>28825</v>
      </c>
      <c r="L2521" s="92">
        <v>1300.1171030475803</v>
      </c>
      <c r="M2521" s="92">
        <f>IF(L2521="","",L2521*4)</f>
        <v>5200.468412190321</v>
      </c>
      <c r="N2521" s="128"/>
    </row>
    <row r="2522" spans="9:14" ht="12.75" x14ac:dyDescent="0.2">
      <c r="I2522" s="29" t="str">
        <f t="shared" ref="I2522:I2585" si="39">IF(K2522="","",LEFT(K2522,8))</f>
        <v>27.10.19</v>
      </c>
      <c r="J2522" s="28"/>
      <c r="K2522" s="133" t="s">
        <v>28826</v>
      </c>
      <c r="L2522" s="92">
        <v>1283.7749823975801</v>
      </c>
      <c r="M2522" s="92">
        <f>IF(L2522="","",L2522*4)</f>
        <v>5135.0999295903202</v>
      </c>
      <c r="N2522" s="128"/>
    </row>
    <row r="2523" spans="9:14" ht="12.75" x14ac:dyDescent="0.2">
      <c r="I2523" s="29" t="str">
        <f t="shared" si="39"/>
        <v>27.10.19</v>
      </c>
      <c r="J2523" s="28"/>
      <c r="K2523" s="133" t="s">
        <v>28827</v>
      </c>
      <c r="L2523" s="92">
        <v>1262.1194263775801</v>
      </c>
      <c r="M2523" s="92">
        <f>IF(L2523="","",L2523*4)</f>
        <v>5048.4777055103204</v>
      </c>
      <c r="N2523" s="128"/>
    </row>
    <row r="2524" spans="9:14" ht="12.75" x14ac:dyDescent="0.2">
      <c r="I2524" s="29" t="str">
        <f t="shared" si="39"/>
        <v>27.10.19</v>
      </c>
      <c r="J2524" s="28"/>
      <c r="K2524" s="134" t="s">
        <v>28828</v>
      </c>
      <c r="L2524" s="122">
        <v>1246.8048134575902</v>
      </c>
      <c r="M2524" s="122">
        <f>IF(L2524="","",L2524*4)</f>
        <v>4987.2192538303607</v>
      </c>
      <c r="N2524" s="128"/>
    </row>
    <row r="2525" spans="9:14" ht="12.75" x14ac:dyDescent="0.2">
      <c r="I2525" s="29" t="str">
        <f t="shared" si="39"/>
        <v>27.10.19</v>
      </c>
      <c r="J2525" s="28"/>
      <c r="K2525" s="133" t="s">
        <v>28829</v>
      </c>
      <c r="L2525" s="92">
        <v>1227.49085876758</v>
      </c>
      <c r="M2525" s="92">
        <f>IF(L2525="","",L2525*4)</f>
        <v>4909.96343507032</v>
      </c>
      <c r="N2525" s="128"/>
    </row>
    <row r="2526" spans="9:14" ht="12.75" x14ac:dyDescent="0.2">
      <c r="I2526" s="29" t="str">
        <f t="shared" si="39"/>
        <v>27.10.19</v>
      </c>
      <c r="J2526" s="28"/>
      <c r="K2526" s="133" t="s">
        <v>28830</v>
      </c>
      <c r="L2526" s="92">
        <v>1214.0457867475802</v>
      </c>
      <c r="M2526" s="92">
        <f>IF(L2526="","",L2526*4)</f>
        <v>4856.1831469903209</v>
      </c>
      <c r="N2526" s="128"/>
    </row>
    <row r="2527" spans="9:14" ht="12.75" x14ac:dyDescent="0.2">
      <c r="I2527" s="29" t="str">
        <f t="shared" si="39"/>
        <v>27.10.19</v>
      </c>
      <c r="J2527" s="28"/>
      <c r="K2527" s="133" t="s">
        <v>28831</v>
      </c>
      <c r="L2527" s="92">
        <v>1197.7701528175799</v>
      </c>
      <c r="M2527" s="92">
        <f>IF(L2527="","",L2527*4)</f>
        <v>4791.0806112703194</v>
      </c>
      <c r="N2527" s="128"/>
    </row>
    <row r="2528" spans="9:14" ht="12.75" x14ac:dyDescent="0.2">
      <c r="I2528" s="29" t="str">
        <f t="shared" si="39"/>
        <v>27.10.19</v>
      </c>
      <c r="J2528" s="28"/>
      <c r="K2528" s="134" t="s">
        <v>28832</v>
      </c>
      <c r="L2528" s="122">
        <v>1182.2766665575803</v>
      </c>
      <c r="M2528" s="122">
        <f>IF(L2528="","",L2528*4)</f>
        <v>4729.106666230321</v>
      </c>
      <c r="N2528" s="128"/>
    </row>
    <row r="2529" spans="9:14" ht="12.75" x14ac:dyDescent="0.2">
      <c r="I2529" s="29" t="str">
        <f t="shared" si="39"/>
        <v>27.10.19</v>
      </c>
      <c r="J2529" s="28"/>
      <c r="K2529" s="133" t="s">
        <v>28833</v>
      </c>
      <c r="L2529" s="92">
        <v>1197.3256367075901</v>
      </c>
      <c r="M2529" s="92">
        <f>IF(L2529="","",L2529*4)</f>
        <v>4789.3025468303604</v>
      </c>
      <c r="N2529" s="128"/>
    </row>
    <row r="2530" spans="9:14" ht="12.75" x14ac:dyDescent="0.2">
      <c r="I2530" s="29" t="str">
        <f t="shared" si="39"/>
        <v>27.10.19</v>
      </c>
      <c r="J2530" s="28"/>
      <c r="K2530" s="133" t="s">
        <v>28834</v>
      </c>
      <c r="L2530" s="92">
        <v>1190.9624556275801</v>
      </c>
      <c r="M2530" s="92">
        <f>IF(L2530="","",L2530*4)</f>
        <v>4763.8498225103203</v>
      </c>
      <c r="N2530" s="128"/>
    </row>
    <row r="2531" spans="9:14" ht="12.75" x14ac:dyDescent="0.2">
      <c r="I2531" s="29" t="str">
        <f t="shared" si="39"/>
        <v>27.10.19</v>
      </c>
      <c r="J2531" s="28"/>
      <c r="K2531" s="133" t="s">
        <v>26327</v>
      </c>
      <c r="L2531" s="92">
        <v>1175.5187721075802</v>
      </c>
      <c r="M2531" s="92">
        <f>IF(L2531="","",L2531*4)</f>
        <v>4702.0750884303206</v>
      </c>
      <c r="N2531" s="128"/>
    </row>
    <row r="2532" spans="9:14" ht="12.75" x14ac:dyDescent="0.2">
      <c r="I2532" s="29" t="str">
        <f t="shared" si="39"/>
        <v>27.10.19</v>
      </c>
      <c r="J2532" s="28"/>
      <c r="K2532" s="134" t="s">
        <v>28835</v>
      </c>
      <c r="L2532" s="122">
        <v>1155.7095162875801</v>
      </c>
      <c r="M2532" s="122">
        <f>IF(L2532="","",L2532*4)</f>
        <v>4622.8380651503203</v>
      </c>
      <c r="N2532" s="128"/>
    </row>
    <row r="2533" spans="9:14" ht="12.75" x14ac:dyDescent="0.2">
      <c r="I2533" s="29" t="str">
        <f t="shared" si="39"/>
        <v>27.10.19</v>
      </c>
      <c r="J2533" s="28"/>
      <c r="K2533" s="133" t="s">
        <v>28833</v>
      </c>
      <c r="L2533" s="92">
        <v>1150.4817709075801</v>
      </c>
      <c r="M2533" s="92">
        <f>IF(L2533="","",L2533*4)</f>
        <v>4601.9270836303203</v>
      </c>
      <c r="N2533" s="128"/>
    </row>
    <row r="2534" spans="9:14" ht="12.75" x14ac:dyDescent="0.2">
      <c r="I2534" s="29" t="str">
        <f t="shared" si="39"/>
        <v>27.10.19</v>
      </c>
      <c r="J2534" s="28"/>
      <c r="K2534" s="133" t="s">
        <v>28834</v>
      </c>
      <c r="L2534" s="92">
        <v>1153.3731032375799</v>
      </c>
      <c r="M2534" s="92">
        <f>IF(L2534="","",L2534*4)</f>
        <v>4613.4924129503197</v>
      </c>
      <c r="N2534" s="128"/>
    </row>
    <row r="2535" spans="9:14" ht="12.75" x14ac:dyDescent="0.2">
      <c r="I2535" s="29" t="str">
        <f t="shared" si="39"/>
        <v>27.10.19</v>
      </c>
      <c r="J2535" s="28"/>
      <c r="K2535" s="133" t="s">
        <v>26327</v>
      </c>
      <c r="L2535" s="92">
        <v>1141.56969335758</v>
      </c>
      <c r="M2535" s="92">
        <f>IF(L2535="","",L2535*4)</f>
        <v>4566.2787734303201</v>
      </c>
      <c r="N2535" s="128"/>
    </row>
    <row r="2536" spans="9:14" ht="12.75" x14ac:dyDescent="0.2">
      <c r="I2536" s="29" t="str">
        <f t="shared" si="39"/>
        <v>27.10.19</v>
      </c>
      <c r="J2536" s="28"/>
      <c r="K2536" s="134" t="s">
        <v>28836</v>
      </c>
      <c r="L2536" s="122">
        <v>1148.28247211758</v>
      </c>
      <c r="M2536" s="122">
        <f>IF(L2536="","",L2536*4)</f>
        <v>4593.1298884703201</v>
      </c>
      <c r="N2536" s="128"/>
    </row>
    <row r="2537" spans="9:14" ht="12.75" x14ac:dyDescent="0.2">
      <c r="I2537" s="29" t="str">
        <f t="shared" si="39"/>
        <v>27.10.19</v>
      </c>
      <c r="J2537" s="28"/>
      <c r="K2537" s="133" t="s">
        <v>28837</v>
      </c>
      <c r="L2537" s="92">
        <v>1154.7906367375801</v>
      </c>
      <c r="M2537" s="92">
        <f>IF(L2537="","",L2537*4)</f>
        <v>4619.1625469503206</v>
      </c>
      <c r="N2537" s="128"/>
    </row>
    <row r="2538" spans="9:14" ht="12.75" x14ac:dyDescent="0.2">
      <c r="I2538" s="29" t="str">
        <f t="shared" si="39"/>
        <v>27.10.19</v>
      </c>
      <c r="J2538" s="28"/>
      <c r="K2538" s="133" t="s">
        <v>28838</v>
      </c>
      <c r="L2538" s="92">
        <v>1146.5515530375801</v>
      </c>
      <c r="M2538" s="92">
        <f>IF(L2538="","",L2538*4)</f>
        <v>4586.2062121503204</v>
      </c>
      <c r="N2538" s="128"/>
    </row>
    <row r="2539" spans="9:14" ht="12.75" x14ac:dyDescent="0.2">
      <c r="I2539" s="29" t="str">
        <f t="shared" si="39"/>
        <v>27.10.19</v>
      </c>
      <c r="J2539" s="28"/>
      <c r="K2539" s="133" t="s">
        <v>28839</v>
      </c>
      <c r="L2539" s="92">
        <v>1147.2368504475801</v>
      </c>
      <c r="M2539" s="92">
        <f>IF(L2539="","",L2539*4)</f>
        <v>4588.9474017903203</v>
      </c>
      <c r="N2539" s="128"/>
    </row>
    <row r="2540" spans="9:14" ht="12.75" x14ac:dyDescent="0.2">
      <c r="I2540" s="29" t="str">
        <f t="shared" si="39"/>
        <v>27.10.19</v>
      </c>
      <c r="J2540" s="28"/>
      <c r="K2540" s="134" t="s">
        <v>28840</v>
      </c>
      <c r="L2540" s="122">
        <v>1145.23169129758</v>
      </c>
      <c r="M2540" s="122">
        <f>IF(L2540="","",L2540*4)</f>
        <v>4580.9267651903201</v>
      </c>
      <c r="N2540" s="128"/>
    </row>
    <row r="2541" spans="9:14" ht="12.75" x14ac:dyDescent="0.2">
      <c r="I2541" s="29" t="str">
        <f t="shared" si="39"/>
        <v>27.10.19</v>
      </c>
      <c r="J2541" s="28"/>
      <c r="K2541" s="133" t="s">
        <v>28841</v>
      </c>
      <c r="L2541" s="92">
        <v>1152.6106297475799</v>
      </c>
      <c r="M2541" s="92">
        <f>IF(L2541="","",L2541*4)</f>
        <v>4610.4425189903195</v>
      </c>
      <c r="N2541" s="128"/>
    </row>
    <row r="2542" spans="9:14" ht="12.75" x14ac:dyDescent="0.2">
      <c r="I2542" s="29" t="str">
        <f t="shared" si="39"/>
        <v>27.10.19</v>
      </c>
      <c r="J2542" s="28"/>
      <c r="K2542" s="133" t="s">
        <v>28842</v>
      </c>
      <c r="L2542" s="92">
        <v>1158.4107317375801</v>
      </c>
      <c r="M2542" s="92">
        <f>IF(L2542="","",L2542*4)</f>
        <v>4633.6429269503205</v>
      </c>
      <c r="N2542" s="128"/>
    </row>
    <row r="2543" spans="9:14" ht="12.75" x14ac:dyDescent="0.2">
      <c r="I2543" s="29" t="str">
        <f t="shared" si="39"/>
        <v>27.10.19</v>
      </c>
      <c r="J2543" s="28"/>
      <c r="K2543" s="133" t="s">
        <v>28843</v>
      </c>
      <c r="L2543" s="92">
        <v>1161.52171928758</v>
      </c>
      <c r="M2543" s="92">
        <f>IF(L2543="","",L2543*4)</f>
        <v>4646.0868771503201</v>
      </c>
      <c r="N2543" s="128"/>
    </row>
    <row r="2544" spans="9:14" ht="12.75" x14ac:dyDescent="0.2">
      <c r="I2544" s="29" t="str">
        <f t="shared" si="39"/>
        <v>27.10.19</v>
      </c>
      <c r="J2544" s="28"/>
      <c r="K2544" s="134" t="s">
        <v>28844</v>
      </c>
      <c r="L2544" s="122">
        <v>1168.4747116175799</v>
      </c>
      <c r="M2544" s="122">
        <f>IF(L2544="","",L2544*4)</f>
        <v>4673.8988464703198</v>
      </c>
      <c r="N2544" s="128"/>
    </row>
    <row r="2545" spans="9:14" ht="12.75" x14ac:dyDescent="0.2">
      <c r="I2545" s="29" t="str">
        <f t="shared" si="39"/>
        <v>27.10.19</v>
      </c>
      <c r="J2545" s="28"/>
      <c r="K2545" s="133" t="s">
        <v>28845</v>
      </c>
      <c r="L2545" s="92">
        <v>1193.6397647075798</v>
      </c>
      <c r="M2545" s="92">
        <f>IF(L2545="","",L2545*4)</f>
        <v>4774.5590588303194</v>
      </c>
      <c r="N2545" s="128"/>
    </row>
    <row r="2546" spans="9:14" ht="12.75" x14ac:dyDescent="0.2">
      <c r="I2546" s="29" t="str">
        <f t="shared" si="39"/>
        <v>27.10.19</v>
      </c>
      <c r="J2546" s="28"/>
      <c r="K2546" s="133" t="s">
        <v>28846</v>
      </c>
      <c r="L2546" s="92">
        <v>1211.3918140475801</v>
      </c>
      <c r="M2546" s="92">
        <f>IF(L2546="","",L2546*4)</f>
        <v>4845.5672561903202</v>
      </c>
      <c r="N2546" s="128"/>
    </row>
    <row r="2547" spans="9:14" ht="12.75" x14ac:dyDescent="0.2">
      <c r="I2547" s="29" t="str">
        <f t="shared" si="39"/>
        <v>27.10.19</v>
      </c>
      <c r="J2547" s="28"/>
      <c r="K2547" s="133" t="s">
        <v>28847</v>
      </c>
      <c r="L2547" s="92">
        <v>1229.6148697475801</v>
      </c>
      <c r="M2547" s="92">
        <f>IF(L2547="","",L2547*4)</f>
        <v>4918.4594789903203</v>
      </c>
      <c r="N2547" s="128"/>
    </row>
    <row r="2548" spans="9:14" ht="12.75" x14ac:dyDescent="0.2">
      <c r="I2548" s="29" t="str">
        <f t="shared" si="39"/>
        <v>27.10.19</v>
      </c>
      <c r="J2548" s="28"/>
      <c r="K2548" s="134" t="s">
        <v>28848</v>
      </c>
      <c r="L2548" s="122">
        <v>1251.1239602675801</v>
      </c>
      <c r="M2548" s="122">
        <f>IF(L2548="","",L2548*4)</f>
        <v>5004.4958410703202</v>
      </c>
      <c r="N2548" s="128"/>
    </row>
    <row r="2549" spans="9:14" ht="12.75" x14ac:dyDescent="0.2">
      <c r="I2549" s="29" t="str">
        <f t="shared" si="39"/>
        <v>27.10.19</v>
      </c>
      <c r="J2549" s="28"/>
      <c r="K2549" s="133" t="s">
        <v>28849</v>
      </c>
      <c r="L2549" s="92">
        <v>1269.89829536758</v>
      </c>
      <c r="M2549" s="92">
        <f>IF(L2549="","",L2549*4)</f>
        <v>5079.5931814703199</v>
      </c>
      <c r="N2549" s="128"/>
    </row>
    <row r="2550" spans="9:14" ht="12.75" x14ac:dyDescent="0.2">
      <c r="I2550" s="29" t="str">
        <f t="shared" si="39"/>
        <v>27.10.19</v>
      </c>
      <c r="J2550" s="28"/>
      <c r="K2550" s="133" t="s">
        <v>28850</v>
      </c>
      <c r="L2550" s="92">
        <v>1291.8054089075799</v>
      </c>
      <c r="M2550" s="92">
        <f>IF(L2550="","",L2550*4)</f>
        <v>5167.2216356303197</v>
      </c>
      <c r="N2550" s="128"/>
    </row>
    <row r="2551" spans="9:14" ht="12.75" x14ac:dyDescent="0.2">
      <c r="I2551" s="29" t="str">
        <f t="shared" si="39"/>
        <v>27.10.19</v>
      </c>
      <c r="J2551" s="28"/>
      <c r="K2551" s="133" t="s">
        <v>28851</v>
      </c>
      <c r="L2551" s="92">
        <v>1308.8977422175799</v>
      </c>
      <c r="M2551" s="92">
        <f>IF(L2551="","",L2551*4)</f>
        <v>5235.5909688703196</v>
      </c>
      <c r="N2551" s="128"/>
    </row>
    <row r="2552" spans="9:14" ht="12.75" x14ac:dyDescent="0.2">
      <c r="I2552" s="29" t="str">
        <f t="shared" si="39"/>
        <v>27.10.19</v>
      </c>
      <c r="J2552" s="28"/>
      <c r="K2552" s="134" t="s">
        <v>28852</v>
      </c>
      <c r="L2552" s="122">
        <v>1323.8102818475802</v>
      </c>
      <c r="M2552" s="122">
        <f>IF(L2552="","",L2552*4)</f>
        <v>5295.2411273903208</v>
      </c>
      <c r="N2552" s="128"/>
    </row>
    <row r="2553" spans="9:14" ht="12.75" x14ac:dyDescent="0.2">
      <c r="I2553" s="29" t="str">
        <f t="shared" si="39"/>
        <v>27.10.19</v>
      </c>
      <c r="J2553" s="28"/>
      <c r="K2553" s="133" t="s">
        <v>28853</v>
      </c>
      <c r="L2553" s="92">
        <v>1392.46557007758</v>
      </c>
      <c r="M2553" s="92">
        <f>IF(L2553="","",L2553*4)</f>
        <v>5569.8622803103199</v>
      </c>
      <c r="N2553" s="128"/>
    </row>
    <row r="2554" spans="9:14" ht="12.75" x14ac:dyDescent="0.2">
      <c r="I2554" s="29" t="str">
        <f t="shared" si="39"/>
        <v>27.10.19</v>
      </c>
      <c r="J2554" s="28"/>
      <c r="K2554" s="133" t="s">
        <v>28854</v>
      </c>
      <c r="L2554" s="92">
        <v>1409.9445206875801</v>
      </c>
      <c r="M2554" s="92">
        <f>IF(L2554="","",L2554*4)</f>
        <v>5639.7780827503202</v>
      </c>
      <c r="N2554" s="128"/>
    </row>
    <row r="2555" spans="9:14" ht="12.75" x14ac:dyDescent="0.2">
      <c r="I2555" s="29" t="str">
        <f t="shared" si="39"/>
        <v>27.10.19</v>
      </c>
      <c r="J2555" s="28"/>
      <c r="K2555" s="133" t="s">
        <v>28855</v>
      </c>
      <c r="L2555" s="92">
        <v>1430.97090514758</v>
      </c>
      <c r="M2555" s="92">
        <f>IF(L2555="","",L2555*4)</f>
        <v>5723.8836205903199</v>
      </c>
      <c r="N2555" s="128"/>
    </row>
    <row r="2556" spans="9:14" ht="12.75" x14ac:dyDescent="0.2">
      <c r="I2556" s="29" t="str">
        <f t="shared" si="39"/>
        <v>27.10.19</v>
      </c>
      <c r="J2556" s="28"/>
      <c r="K2556" s="134" t="s">
        <v>28856</v>
      </c>
      <c r="L2556" s="122">
        <v>1445.0645094175802</v>
      </c>
      <c r="M2556" s="122">
        <f>IF(L2556="","",L2556*4)</f>
        <v>5780.2580376703208</v>
      </c>
      <c r="N2556" s="128"/>
    </row>
    <row r="2557" spans="9:14" ht="12.75" x14ac:dyDescent="0.2">
      <c r="I2557" s="29" t="str">
        <f t="shared" si="39"/>
        <v>27.10.19</v>
      </c>
      <c r="J2557" s="28"/>
      <c r="K2557" s="133" t="s">
        <v>28857</v>
      </c>
      <c r="L2557" s="92">
        <v>1459.3150338775802</v>
      </c>
      <c r="M2557" s="92">
        <f>IF(L2557="","",L2557*4)</f>
        <v>5837.2601355103207</v>
      </c>
      <c r="N2557" s="128"/>
    </row>
    <row r="2558" spans="9:14" ht="12.75" x14ac:dyDescent="0.2">
      <c r="I2558" s="29" t="str">
        <f t="shared" si="39"/>
        <v>27.10.19</v>
      </c>
      <c r="J2558" s="28"/>
      <c r="K2558" s="133" t="s">
        <v>28858</v>
      </c>
      <c r="L2558" s="92">
        <v>1469.3283345475802</v>
      </c>
      <c r="M2558" s="92">
        <f>IF(L2558="","",L2558*4)</f>
        <v>5877.3133381903208</v>
      </c>
      <c r="N2558" s="128"/>
    </row>
    <row r="2559" spans="9:14" ht="12.75" x14ac:dyDescent="0.2">
      <c r="I2559" s="29" t="str">
        <f t="shared" si="39"/>
        <v>27.10.19</v>
      </c>
      <c r="J2559" s="28"/>
      <c r="K2559" s="133" t="s">
        <v>28859</v>
      </c>
      <c r="L2559" s="92">
        <v>1478.7775899775802</v>
      </c>
      <c r="M2559" s="92">
        <f>IF(L2559="","",L2559*4)</f>
        <v>5915.1103599103208</v>
      </c>
      <c r="N2559" s="128"/>
    </row>
    <row r="2560" spans="9:14" ht="12.75" x14ac:dyDescent="0.2">
      <c r="I2560" s="29" t="str">
        <f t="shared" si="39"/>
        <v>27.10.19</v>
      </c>
      <c r="J2560" s="28"/>
      <c r="K2560" s="134" t="s">
        <v>28860</v>
      </c>
      <c r="L2560" s="122">
        <v>1480.7292801075801</v>
      </c>
      <c r="M2560" s="122">
        <f>IF(L2560="","",L2560*4)</f>
        <v>5922.9171204303202</v>
      </c>
      <c r="N2560" s="128"/>
    </row>
    <row r="2561" spans="9:14" ht="12.75" x14ac:dyDescent="0.2">
      <c r="I2561" s="29" t="str">
        <f t="shared" si="39"/>
        <v>27.10.19</v>
      </c>
      <c r="J2561" s="28"/>
      <c r="K2561" s="133" t="s">
        <v>28861</v>
      </c>
      <c r="L2561" s="92">
        <v>1486.14483371758</v>
      </c>
      <c r="M2561" s="92">
        <f>IF(L2561="","",L2561*4)</f>
        <v>5944.5793348703201</v>
      </c>
      <c r="N2561" s="128"/>
    </row>
    <row r="2562" spans="9:14" ht="12.75" x14ac:dyDescent="0.2">
      <c r="I2562" s="29" t="str">
        <f t="shared" si="39"/>
        <v>27.10.19</v>
      </c>
      <c r="J2562" s="28"/>
      <c r="K2562" s="133" t="s">
        <v>28862</v>
      </c>
      <c r="L2562" s="92">
        <v>1490.0483127575801</v>
      </c>
      <c r="M2562" s="92">
        <f>IF(L2562="","",L2562*4)</f>
        <v>5960.1932510303204</v>
      </c>
      <c r="N2562" s="128"/>
    </row>
    <row r="2563" spans="9:14" ht="12.75" x14ac:dyDescent="0.2">
      <c r="I2563" s="29" t="str">
        <f t="shared" si="39"/>
        <v>27.10.19</v>
      </c>
      <c r="J2563" s="28"/>
      <c r="K2563" s="133" t="s">
        <v>28863</v>
      </c>
      <c r="L2563" s="92">
        <v>1488.44809114758</v>
      </c>
      <c r="M2563" s="92">
        <f>IF(L2563="","",L2563*4)</f>
        <v>5953.7923645903202</v>
      </c>
      <c r="N2563" s="128"/>
    </row>
    <row r="2564" spans="9:14" ht="12.75" x14ac:dyDescent="0.2">
      <c r="I2564" s="29" t="str">
        <f t="shared" si="39"/>
        <v>27.10.19</v>
      </c>
      <c r="J2564" s="28"/>
      <c r="K2564" s="134" t="s">
        <v>28864</v>
      </c>
      <c r="L2564" s="122">
        <v>1497.5383384875802</v>
      </c>
      <c r="M2564" s="122">
        <f>IF(L2564="","",L2564*4)</f>
        <v>5990.1533539503207</v>
      </c>
      <c r="N2564" s="128"/>
    </row>
    <row r="2565" spans="9:14" ht="12.75" x14ac:dyDescent="0.2">
      <c r="I2565" s="29" t="str">
        <f t="shared" si="39"/>
        <v>27.10.19</v>
      </c>
      <c r="J2565" s="28"/>
      <c r="K2565" s="133" t="s">
        <v>28865</v>
      </c>
      <c r="L2565" s="92">
        <v>1486.8164638275803</v>
      </c>
      <c r="M2565" s="92">
        <f>IF(L2565="","",L2565*4)</f>
        <v>5947.2658553103211</v>
      </c>
      <c r="N2565" s="128"/>
    </row>
    <row r="2566" spans="9:14" ht="12.75" x14ac:dyDescent="0.2">
      <c r="I2566" s="29" t="str">
        <f t="shared" si="39"/>
        <v>27.10.19</v>
      </c>
      <c r="J2566" s="28"/>
      <c r="K2566" s="133" t="s">
        <v>28866</v>
      </c>
      <c r="L2566" s="92">
        <v>1494.9655716175801</v>
      </c>
      <c r="M2566" s="92">
        <f>IF(L2566="","",L2566*4)</f>
        <v>5979.8622864703202</v>
      </c>
      <c r="N2566" s="128"/>
    </row>
    <row r="2567" spans="9:14" ht="12.75" x14ac:dyDescent="0.2">
      <c r="I2567" s="29" t="str">
        <f t="shared" si="39"/>
        <v>27.10.19</v>
      </c>
      <c r="J2567" s="28"/>
      <c r="K2567" s="133" t="s">
        <v>28867</v>
      </c>
      <c r="L2567" s="92">
        <v>1494.3899755975801</v>
      </c>
      <c r="M2567" s="92">
        <f>IF(L2567="","",L2567*4)</f>
        <v>5977.5599023903205</v>
      </c>
      <c r="N2567" s="128"/>
    </row>
    <row r="2568" spans="9:14" ht="12.75" x14ac:dyDescent="0.2">
      <c r="I2568" s="29" t="str">
        <f t="shared" si="39"/>
        <v>27.10.19</v>
      </c>
      <c r="J2568" s="28"/>
      <c r="K2568" s="134" t="s">
        <v>28868</v>
      </c>
      <c r="L2568" s="122">
        <v>1497.8264150575801</v>
      </c>
      <c r="M2568" s="122">
        <f>IF(L2568="","",L2568*4)</f>
        <v>5991.3056602303204</v>
      </c>
      <c r="N2568" s="128"/>
    </row>
    <row r="2569" spans="9:14" ht="12.75" x14ac:dyDescent="0.2">
      <c r="I2569" s="29" t="str">
        <f t="shared" si="39"/>
        <v>27.10.19</v>
      </c>
      <c r="J2569" s="28"/>
      <c r="K2569" s="133" t="s">
        <v>28869</v>
      </c>
      <c r="L2569" s="92">
        <v>1509.8138146775802</v>
      </c>
      <c r="M2569" s="92">
        <f>IF(L2569="","",L2569*4)</f>
        <v>6039.255258710321</v>
      </c>
      <c r="N2569" s="128"/>
    </row>
    <row r="2570" spans="9:14" ht="12.75" x14ac:dyDescent="0.2">
      <c r="I2570" s="29" t="str">
        <f t="shared" si="39"/>
        <v>27.10.19</v>
      </c>
      <c r="J2570" s="28"/>
      <c r="K2570" s="133" t="s">
        <v>28870</v>
      </c>
      <c r="L2570" s="92">
        <v>1516.0037107675801</v>
      </c>
      <c r="M2570" s="92">
        <f>IF(L2570="","",L2570*4)</f>
        <v>6064.0148430703202</v>
      </c>
      <c r="N2570" s="128"/>
    </row>
    <row r="2571" spans="9:14" ht="12.75" x14ac:dyDescent="0.2">
      <c r="I2571" s="29" t="str">
        <f t="shared" si="39"/>
        <v>27.10.19</v>
      </c>
      <c r="J2571" s="28"/>
      <c r="K2571" s="133" t="s">
        <v>28871</v>
      </c>
      <c r="L2571" s="92">
        <v>1507.19306196758</v>
      </c>
      <c r="M2571" s="92">
        <f>IF(L2571="","",L2571*4)</f>
        <v>6028.7722478703199</v>
      </c>
      <c r="N2571" s="128"/>
    </row>
    <row r="2572" spans="9:14" ht="12.75" x14ac:dyDescent="0.2">
      <c r="I2572" s="29" t="str">
        <f t="shared" si="39"/>
        <v>27.10.19</v>
      </c>
      <c r="J2572" s="28"/>
      <c r="K2572" s="134" t="s">
        <v>28872</v>
      </c>
      <c r="L2572" s="122">
        <v>1474.9814381575802</v>
      </c>
      <c r="M2572" s="122">
        <f>IF(L2572="","",L2572*4)</f>
        <v>5899.9257526303209</v>
      </c>
      <c r="N2572" s="128"/>
    </row>
    <row r="2573" spans="9:14" ht="12.75" x14ac:dyDescent="0.2">
      <c r="I2573" s="29" t="str">
        <f t="shared" si="39"/>
        <v>27.10.19</v>
      </c>
      <c r="J2573" s="28"/>
      <c r="K2573" s="133" t="s">
        <v>28873</v>
      </c>
      <c r="L2573" s="92">
        <v>1474.1551369175802</v>
      </c>
      <c r="M2573" s="92">
        <f>IF(L2573="","",L2573*4)</f>
        <v>5896.6205476703208</v>
      </c>
      <c r="N2573" s="128"/>
    </row>
    <row r="2574" spans="9:14" ht="12.75" x14ac:dyDescent="0.2">
      <c r="I2574" s="29" t="str">
        <f t="shared" si="39"/>
        <v>27.10.19</v>
      </c>
      <c r="J2574" s="28"/>
      <c r="K2574" s="133" t="s">
        <v>28874</v>
      </c>
      <c r="L2574" s="92">
        <v>1442.8518058275802</v>
      </c>
      <c r="M2574" s="92">
        <f>IF(L2574="","",L2574*4)</f>
        <v>5771.4072233103207</v>
      </c>
      <c r="N2574" s="128"/>
    </row>
    <row r="2575" spans="9:14" ht="12.75" x14ac:dyDescent="0.2">
      <c r="I2575" s="29" t="str">
        <f t="shared" si="39"/>
        <v>27.10.19</v>
      </c>
      <c r="J2575" s="28"/>
      <c r="K2575" s="133" t="s">
        <v>28875</v>
      </c>
      <c r="L2575" s="92">
        <v>1422.2502482175801</v>
      </c>
      <c r="M2575" s="92">
        <f>IF(L2575="","",L2575*4)</f>
        <v>5689.0009928703203</v>
      </c>
      <c r="N2575" s="128"/>
    </row>
    <row r="2576" spans="9:14" ht="12.75" x14ac:dyDescent="0.2">
      <c r="I2576" s="29" t="str">
        <f t="shared" si="39"/>
        <v>27.10.19</v>
      </c>
      <c r="J2576" s="28"/>
      <c r="K2576" s="134" t="s">
        <v>28876</v>
      </c>
      <c r="L2576" s="122">
        <v>1410.59592702758</v>
      </c>
      <c r="M2576" s="122">
        <f>IF(L2576="","",L2576*4)</f>
        <v>5642.3837081103202</v>
      </c>
      <c r="N2576" s="128"/>
    </row>
    <row r="2577" spans="9:14" ht="12.75" x14ac:dyDescent="0.2">
      <c r="I2577" s="29" t="str">
        <f t="shared" si="39"/>
        <v>27.10.19</v>
      </c>
      <c r="J2577" s="28"/>
      <c r="K2577" s="133" t="s">
        <v>28877</v>
      </c>
      <c r="L2577" s="92">
        <v>1399.22975429758</v>
      </c>
      <c r="M2577" s="92">
        <f>IF(L2577="","",L2577*4)</f>
        <v>5596.9190171903201</v>
      </c>
      <c r="N2577" s="128"/>
    </row>
    <row r="2578" spans="9:14" ht="12.75" x14ac:dyDescent="0.2">
      <c r="I2578" s="29" t="str">
        <f t="shared" si="39"/>
        <v>27.10.19</v>
      </c>
      <c r="J2578" s="28"/>
      <c r="K2578" s="133" t="s">
        <v>28878</v>
      </c>
      <c r="L2578" s="92">
        <v>1398.5126799975801</v>
      </c>
      <c r="M2578" s="92">
        <f>IF(L2578="","",L2578*4)</f>
        <v>5594.0507199903204</v>
      </c>
      <c r="N2578" s="128"/>
    </row>
    <row r="2579" spans="9:14" ht="12.75" x14ac:dyDescent="0.2">
      <c r="I2579" s="29" t="str">
        <f t="shared" si="39"/>
        <v>27.10.19</v>
      </c>
      <c r="J2579" s="28"/>
      <c r="K2579" s="133" t="s">
        <v>28879</v>
      </c>
      <c r="L2579" s="92">
        <v>1390.2654094775801</v>
      </c>
      <c r="M2579" s="92">
        <f>IF(L2579="","",L2579*4)</f>
        <v>5561.0616379103203</v>
      </c>
      <c r="N2579" s="128"/>
    </row>
    <row r="2580" spans="9:14" ht="12.75" x14ac:dyDescent="0.2">
      <c r="I2580" s="29" t="str">
        <f t="shared" si="39"/>
        <v>27.10.19</v>
      </c>
      <c r="J2580" s="28"/>
      <c r="K2580" s="134" t="s">
        <v>28880</v>
      </c>
      <c r="L2580" s="122">
        <v>1381.70785509758</v>
      </c>
      <c r="M2580" s="122">
        <f>IF(L2580="","",L2580*4)</f>
        <v>5526.8314203903201</v>
      </c>
      <c r="N2580" s="128"/>
    </row>
    <row r="2581" spans="9:14" ht="12.75" x14ac:dyDescent="0.2">
      <c r="I2581" s="29" t="str">
        <f t="shared" si="39"/>
        <v>27.10.19</v>
      </c>
      <c r="J2581" s="28"/>
      <c r="K2581" s="133" t="s">
        <v>28881</v>
      </c>
      <c r="L2581" s="92">
        <v>1395.05210665758</v>
      </c>
      <c r="M2581" s="92">
        <f>IF(L2581="","",L2581*4)</f>
        <v>5580.20842663032</v>
      </c>
      <c r="N2581" s="128"/>
    </row>
    <row r="2582" spans="9:14" ht="12.75" x14ac:dyDescent="0.2">
      <c r="I2582" s="29" t="str">
        <f t="shared" si="39"/>
        <v>27.10.19</v>
      </c>
      <c r="J2582" s="28"/>
      <c r="K2582" s="133" t="s">
        <v>28882</v>
      </c>
      <c r="L2582" s="92">
        <v>1389.5330270575801</v>
      </c>
      <c r="M2582" s="92">
        <f>IF(L2582="","",L2582*4)</f>
        <v>5558.1321082303202</v>
      </c>
      <c r="N2582" s="128"/>
    </row>
    <row r="2583" spans="9:14" ht="12.75" x14ac:dyDescent="0.2">
      <c r="I2583" s="29" t="str">
        <f t="shared" si="39"/>
        <v>27.10.19</v>
      </c>
      <c r="J2583" s="28"/>
      <c r="K2583" s="133" t="s">
        <v>28883</v>
      </c>
      <c r="L2583" s="92">
        <v>1377.0561697575799</v>
      </c>
      <c r="M2583" s="92">
        <f>IF(L2583="","",L2583*4)</f>
        <v>5508.2246790303197</v>
      </c>
      <c r="N2583" s="128"/>
    </row>
    <row r="2584" spans="9:14" ht="12.75" x14ac:dyDescent="0.2">
      <c r="I2584" s="29" t="str">
        <f t="shared" si="39"/>
        <v>27.10.19</v>
      </c>
      <c r="J2584" s="28"/>
      <c r="K2584" s="134" t="s">
        <v>28884</v>
      </c>
      <c r="L2584" s="122">
        <v>1378.6219393075901</v>
      </c>
      <c r="M2584" s="122">
        <f>IF(L2584="","",L2584*4)</f>
        <v>5514.4877572303603</v>
      </c>
      <c r="N2584" s="128"/>
    </row>
    <row r="2585" spans="9:14" ht="12.75" x14ac:dyDescent="0.2">
      <c r="I2585" s="29" t="str">
        <f t="shared" si="39"/>
        <v>27.10.19</v>
      </c>
      <c r="J2585" s="28"/>
      <c r="K2585" s="133" t="s">
        <v>28885</v>
      </c>
      <c r="L2585" s="92">
        <v>1390.2576601675801</v>
      </c>
      <c r="M2585" s="92">
        <f>IF(L2585="","",L2585*4)</f>
        <v>5561.0306406703203</v>
      </c>
      <c r="N2585" s="128"/>
    </row>
    <row r="2586" spans="9:14" ht="12.75" x14ac:dyDescent="0.2">
      <c r="I2586" s="29" t="str">
        <f t="shared" ref="I2586:I2649" si="40">IF(K2586="","",LEFT(K2586,8))</f>
        <v>27.10.19</v>
      </c>
      <c r="J2586" s="28"/>
      <c r="K2586" s="133" t="s">
        <v>28886</v>
      </c>
      <c r="L2586" s="92">
        <v>1390.96039793758</v>
      </c>
      <c r="M2586" s="92">
        <f>IF(L2586="","",L2586*4)</f>
        <v>5563.8415917503198</v>
      </c>
      <c r="N2586" s="128"/>
    </row>
    <row r="2587" spans="9:14" ht="12.75" x14ac:dyDescent="0.2">
      <c r="I2587" s="29" t="str">
        <f t="shared" si="40"/>
        <v>27.10.19</v>
      </c>
      <c r="J2587" s="28"/>
      <c r="K2587" s="133" t="s">
        <v>28887</v>
      </c>
      <c r="L2587" s="92">
        <v>1404.35747760758</v>
      </c>
      <c r="M2587" s="92">
        <f>IF(L2587="","",L2587*4)</f>
        <v>5617.42991043032</v>
      </c>
      <c r="N2587" s="128"/>
    </row>
    <row r="2588" spans="9:14" ht="12.75" x14ac:dyDescent="0.2">
      <c r="I2588" s="29" t="str">
        <f t="shared" si="40"/>
        <v>27.10.19</v>
      </c>
      <c r="J2588" s="28"/>
      <c r="K2588" s="134" t="s">
        <v>28888</v>
      </c>
      <c r="L2588" s="122">
        <v>1421.1633500075802</v>
      </c>
      <c r="M2588" s="122">
        <f>IF(L2588="","",L2588*4)</f>
        <v>5684.6534000303209</v>
      </c>
      <c r="N2588" s="128"/>
    </row>
    <row r="2589" spans="9:14" ht="12.75" x14ac:dyDescent="0.2">
      <c r="I2589" s="29" t="str">
        <f t="shared" si="40"/>
        <v>27.10.19</v>
      </c>
      <c r="J2589" s="28"/>
      <c r="K2589" s="133" t="s">
        <v>28889</v>
      </c>
      <c r="L2589" s="92">
        <v>1446.2126193475801</v>
      </c>
      <c r="M2589" s="92">
        <f>IF(L2589="","",L2589*4)</f>
        <v>5784.8504773903205</v>
      </c>
      <c r="N2589" s="128"/>
    </row>
    <row r="2590" spans="9:14" ht="12.75" x14ac:dyDescent="0.2">
      <c r="I2590" s="29" t="str">
        <f t="shared" si="40"/>
        <v>27.10.19</v>
      </c>
      <c r="J2590" s="28"/>
      <c r="K2590" s="133" t="s">
        <v>28890</v>
      </c>
      <c r="L2590" s="92">
        <v>1471.76443749758</v>
      </c>
      <c r="M2590" s="92">
        <f>IF(L2590="","",L2590*4)</f>
        <v>5887.0577499903202</v>
      </c>
      <c r="N2590" s="128"/>
    </row>
    <row r="2591" spans="9:14" ht="12.75" x14ac:dyDescent="0.2">
      <c r="I2591" s="29" t="str">
        <f t="shared" si="40"/>
        <v>27.10.19</v>
      </c>
      <c r="J2591" s="28"/>
      <c r="K2591" s="133" t="s">
        <v>28891</v>
      </c>
      <c r="L2591" s="92">
        <v>1509.0745897075801</v>
      </c>
      <c r="M2591" s="92">
        <f>IF(L2591="","",L2591*4)</f>
        <v>6036.2983588303205</v>
      </c>
      <c r="N2591" s="128"/>
    </row>
    <row r="2592" spans="9:14" ht="12.75" x14ac:dyDescent="0.2">
      <c r="I2592" s="29" t="str">
        <f t="shared" si="40"/>
        <v>27.10.19</v>
      </c>
      <c r="J2592" s="28"/>
      <c r="K2592" s="134" t="s">
        <v>28892</v>
      </c>
      <c r="L2592" s="122">
        <v>1561.07615641758</v>
      </c>
      <c r="M2592" s="122">
        <f>IF(L2592="","",L2592*4)</f>
        <v>6244.3046256703201</v>
      </c>
      <c r="N2592" s="128"/>
    </row>
    <row r="2593" spans="9:14" ht="12.75" x14ac:dyDescent="0.2">
      <c r="I2593" s="29" t="str">
        <f t="shared" si="40"/>
        <v>27.10.19</v>
      </c>
      <c r="J2593" s="28"/>
      <c r="K2593" s="133" t="s">
        <v>28893</v>
      </c>
      <c r="L2593" s="92">
        <v>1628.37676385759</v>
      </c>
      <c r="M2593" s="92">
        <f>IF(L2593="","",L2593*4)</f>
        <v>6513.5070554303602</v>
      </c>
      <c r="N2593" s="128"/>
    </row>
    <row r="2594" spans="9:14" ht="12.75" x14ac:dyDescent="0.2">
      <c r="I2594" s="29" t="str">
        <f t="shared" si="40"/>
        <v>27.10.19</v>
      </c>
      <c r="J2594" s="28"/>
      <c r="K2594" s="133" t="s">
        <v>28894</v>
      </c>
      <c r="L2594" s="92">
        <v>1667.4361057775802</v>
      </c>
      <c r="M2594" s="92">
        <f>IF(L2594="","",L2594*4)</f>
        <v>6669.7444231103209</v>
      </c>
      <c r="N2594" s="128"/>
    </row>
    <row r="2595" spans="9:14" ht="12.75" x14ac:dyDescent="0.2">
      <c r="I2595" s="29" t="str">
        <f t="shared" si="40"/>
        <v>27.10.19</v>
      </c>
      <c r="J2595" s="28"/>
      <c r="K2595" s="133" t="s">
        <v>28895</v>
      </c>
      <c r="L2595" s="92">
        <v>1693.0121936775802</v>
      </c>
      <c r="M2595" s="92">
        <f>IF(L2595="","",L2595*4)</f>
        <v>6772.0487747103207</v>
      </c>
      <c r="N2595" s="128"/>
    </row>
    <row r="2596" spans="9:14" ht="12.75" x14ac:dyDescent="0.2">
      <c r="I2596" s="29" t="str">
        <f t="shared" si="40"/>
        <v>27.10.19</v>
      </c>
      <c r="J2596" s="28"/>
      <c r="K2596" s="134" t="s">
        <v>28896</v>
      </c>
      <c r="L2596" s="122">
        <v>1704.7349305775801</v>
      </c>
      <c r="M2596" s="122">
        <f>IF(L2596="","",L2596*4)</f>
        <v>6818.9397223103206</v>
      </c>
      <c r="N2596" s="128"/>
    </row>
    <row r="2597" spans="9:14" ht="12.75" x14ac:dyDescent="0.2">
      <c r="I2597" s="29" t="str">
        <f t="shared" si="40"/>
        <v>27.10.19</v>
      </c>
      <c r="J2597" s="28"/>
      <c r="K2597" s="133" t="s">
        <v>28897</v>
      </c>
      <c r="L2597" s="92">
        <v>1714.92557721758</v>
      </c>
      <c r="M2597" s="92">
        <f>IF(L2597="","",L2597*4)</f>
        <v>6859.7023088703199</v>
      </c>
      <c r="N2597" s="128"/>
    </row>
    <row r="2598" spans="9:14" ht="12.75" x14ac:dyDescent="0.2">
      <c r="I2598" s="29" t="str">
        <f t="shared" si="40"/>
        <v>27.10.19</v>
      </c>
      <c r="J2598" s="28"/>
      <c r="K2598" s="133" t="s">
        <v>28898</v>
      </c>
      <c r="L2598" s="92">
        <v>1704.0393793575802</v>
      </c>
      <c r="M2598" s="92">
        <f>IF(L2598="","",L2598*4)</f>
        <v>6816.1575174303207</v>
      </c>
      <c r="N2598" s="128"/>
    </row>
    <row r="2599" spans="9:14" ht="12.75" x14ac:dyDescent="0.2">
      <c r="I2599" s="29" t="str">
        <f t="shared" si="40"/>
        <v>27.10.19</v>
      </c>
      <c r="J2599" s="28"/>
      <c r="K2599" s="133" t="s">
        <v>28899</v>
      </c>
      <c r="L2599" s="92">
        <v>1700.7345501375801</v>
      </c>
      <c r="M2599" s="92">
        <f>IF(L2599="","",L2599*4)</f>
        <v>6802.9382005503203</v>
      </c>
      <c r="N2599" s="128"/>
    </row>
    <row r="2600" spans="9:14" ht="12.75" x14ac:dyDescent="0.2">
      <c r="I2600" s="29" t="str">
        <f t="shared" si="40"/>
        <v>27.10.19</v>
      </c>
      <c r="J2600" s="28"/>
      <c r="K2600" s="134" t="s">
        <v>28900</v>
      </c>
      <c r="L2600" s="122">
        <v>1692.6950092275802</v>
      </c>
      <c r="M2600" s="122">
        <f>IF(L2600="","",L2600*4)</f>
        <v>6770.7800369103206</v>
      </c>
      <c r="N2600" s="128"/>
    </row>
    <row r="2601" spans="9:14" ht="12.75" x14ac:dyDescent="0.2">
      <c r="I2601" s="29" t="str">
        <f t="shared" si="40"/>
        <v>27.10.19</v>
      </c>
      <c r="J2601" s="28"/>
      <c r="K2601" s="133" t="s">
        <v>28901</v>
      </c>
      <c r="L2601" s="92">
        <v>1637.7457680675802</v>
      </c>
      <c r="M2601" s="92">
        <f>IF(L2601="","",L2601*4)</f>
        <v>6550.9830722703209</v>
      </c>
      <c r="N2601" s="128"/>
    </row>
    <row r="2602" spans="9:14" ht="12.75" x14ac:dyDescent="0.2">
      <c r="I2602" s="29" t="str">
        <f t="shared" si="40"/>
        <v>27.10.19</v>
      </c>
      <c r="J2602" s="28"/>
      <c r="K2602" s="133" t="s">
        <v>28902</v>
      </c>
      <c r="L2602" s="92">
        <v>1626.0040759875801</v>
      </c>
      <c r="M2602" s="92">
        <f>IF(L2602="","",L2602*4)</f>
        <v>6504.0163039503204</v>
      </c>
      <c r="N2602" s="128"/>
    </row>
    <row r="2603" spans="9:14" ht="12.75" x14ac:dyDescent="0.2">
      <c r="I2603" s="29" t="str">
        <f t="shared" si="40"/>
        <v>27.10.19</v>
      </c>
      <c r="J2603" s="28"/>
      <c r="K2603" s="133" t="s">
        <v>28903</v>
      </c>
      <c r="L2603" s="92">
        <v>1616.2627509675799</v>
      </c>
      <c r="M2603" s="92">
        <f>IF(L2603="","",L2603*4)</f>
        <v>6465.0510038703196</v>
      </c>
      <c r="N2603" s="128"/>
    </row>
    <row r="2604" spans="9:14" ht="12.75" x14ac:dyDescent="0.2">
      <c r="I2604" s="29" t="str">
        <f t="shared" si="40"/>
        <v>27.10.19</v>
      </c>
      <c r="J2604" s="28"/>
      <c r="K2604" s="134" t="s">
        <v>28904</v>
      </c>
      <c r="L2604" s="122">
        <v>1595.0053179275801</v>
      </c>
      <c r="M2604" s="122">
        <f>IF(L2604="","",L2604*4)</f>
        <v>6380.0212717103204</v>
      </c>
      <c r="N2604" s="128"/>
    </row>
    <row r="2605" spans="9:14" ht="12.75" x14ac:dyDescent="0.2">
      <c r="I2605" s="29" t="str">
        <f t="shared" si="40"/>
        <v>27.10.19</v>
      </c>
      <c r="J2605" s="28"/>
      <c r="K2605" s="133" t="s">
        <v>28905</v>
      </c>
      <c r="L2605" s="92">
        <v>1562.9835722775802</v>
      </c>
      <c r="M2605" s="92">
        <f>IF(L2605="","",L2605*4)</f>
        <v>6251.9342891103206</v>
      </c>
      <c r="N2605" s="128"/>
    </row>
    <row r="2606" spans="9:14" ht="12.75" x14ac:dyDescent="0.2">
      <c r="I2606" s="29" t="str">
        <f t="shared" si="40"/>
        <v>27.10.19</v>
      </c>
      <c r="J2606" s="28"/>
      <c r="K2606" s="133" t="s">
        <v>28906</v>
      </c>
      <c r="L2606" s="92">
        <v>1542.96916949758</v>
      </c>
      <c r="M2606" s="92">
        <f>IF(L2606="","",L2606*4)</f>
        <v>6171.8766779903199</v>
      </c>
      <c r="N2606" s="128"/>
    </row>
    <row r="2607" spans="9:14" ht="12.75" x14ac:dyDescent="0.2">
      <c r="I2607" s="29" t="str">
        <f t="shared" si="40"/>
        <v>27.10.19</v>
      </c>
      <c r="J2607" s="28"/>
      <c r="K2607" s="133" t="s">
        <v>28907</v>
      </c>
      <c r="L2607" s="92">
        <v>1520.9193393575799</v>
      </c>
      <c r="M2607" s="92">
        <f>IF(L2607="","",L2607*4)</f>
        <v>6083.6773574303197</v>
      </c>
      <c r="N2607" s="128"/>
    </row>
    <row r="2608" spans="9:14" ht="12.75" x14ac:dyDescent="0.2">
      <c r="I2608" s="29" t="str">
        <f t="shared" si="40"/>
        <v>27.10.19</v>
      </c>
      <c r="J2608" s="28"/>
      <c r="K2608" s="134" t="s">
        <v>28908</v>
      </c>
      <c r="L2608" s="122">
        <v>1498.0790244275802</v>
      </c>
      <c r="M2608" s="122">
        <f>IF(L2608="","",L2608*4)</f>
        <v>5992.3160977103207</v>
      </c>
      <c r="N2608" s="128"/>
    </row>
    <row r="2609" spans="9:14" ht="12.75" x14ac:dyDescent="0.2">
      <c r="I2609" s="29" t="str">
        <f t="shared" si="40"/>
        <v>27.10.19</v>
      </c>
      <c r="J2609" s="28"/>
      <c r="K2609" s="133" t="s">
        <v>28909</v>
      </c>
      <c r="L2609" s="92">
        <v>1467.5366249675801</v>
      </c>
      <c r="M2609" s="92">
        <f>IF(L2609="","",L2609*4)</f>
        <v>5870.1464998703204</v>
      </c>
      <c r="N2609" s="128"/>
    </row>
    <row r="2610" spans="9:14" ht="12.75" x14ac:dyDescent="0.2">
      <c r="I2610" s="29" t="str">
        <f t="shared" si="40"/>
        <v>27.10.19</v>
      </c>
      <c r="J2610" s="28"/>
      <c r="K2610" s="133" t="s">
        <v>28910</v>
      </c>
      <c r="L2610" s="92">
        <v>1438.5742708975799</v>
      </c>
      <c r="M2610" s="92">
        <f>IF(L2610="","",L2610*4)</f>
        <v>5754.2970835903197</v>
      </c>
      <c r="N2610" s="128"/>
    </row>
    <row r="2611" spans="9:14" ht="12.75" x14ac:dyDescent="0.2">
      <c r="I2611" s="29" t="str">
        <f t="shared" si="40"/>
        <v>27.10.19</v>
      </c>
      <c r="J2611" s="28"/>
      <c r="K2611" s="133" t="s">
        <v>28911</v>
      </c>
      <c r="L2611" s="92">
        <v>1430.8971904375801</v>
      </c>
      <c r="M2611" s="92">
        <f>IF(L2611="","",L2611*4)</f>
        <v>5723.5887617503204</v>
      </c>
      <c r="N2611" s="128"/>
    </row>
    <row r="2612" spans="9:14" ht="12.75" x14ac:dyDescent="0.2">
      <c r="I2612" s="29" t="str">
        <f t="shared" si="40"/>
        <v>27.10.19</v>
      </c>
      <c r="J2612" s="28"/>
      <c r="K2612" s="134" t="s">
        <v>28912</v>
      </c>
      <c r="L2612" s="122">
        <v>1428.2874917475801</v>
      </c>
      <c r="M2612" s="122">
        <f>IF(L2612="","",L2612*4)</f>
        <v>5713.1499669903205</v>
      </c>
      <c r="N2612" s="128"/>
    </row>
    <row r="2613" spans="9:14" ht="12.75" x14ac:dyDescent="0.2">
      <c r="I2613" s="29" t="str">
        <f t="shared" si="40"/>
        <v>27.10.19</v>
      </c>
      <c r="J2613" s="28"/>
      <c r="K2613" s="133" t="s">
        <v>28913</v>
      </c>
      <c r="L2613" s="92">
        <v>1470.0294586575801</v>
      </c>
      <c r="M2613" s="92">
        <f>IF(L2613="","",L2613*4)</f>
        <v>5880.1178346303204</v>
      </c>
      <c r="N2613" s="128"/>
    </row>
    <row r="2614" spans="9:14" ht="12.75" x14ac:dyDescent="0.2">
      <c r="I2614" s="29" t="str">
        <f t="shared" si="40"/>
        <v>27.10.19</v>
      </c>
      <c r="J2614" s="28"/>
      <c r="K2614" s="133" t="s">
        <v>28914</v>
      </c>
      <c r="L2614" s="92">
        <v>1465.8654234575802</v>
      </c>
      <c r="M2614" s="92">
        <f>IF(L2614="","",L2614*4)</f>
        <v>5863.4616938303207</v>
      </c>
      <c r="N2614" s="128"/>
    </row>
    <row r="2615" spans="9:14" ht="12.75" x14ac:dyDescent="0.2">
      <c r="I2615" s="29" t="str">
        <f t="shared" si="40"/>
        <v>27.10.19</v>
      </c>
      <c r="J2615" s="28"/>
      <c r="K2615" s="133" t="s">
        <v>28915</v>
      </c>
      <c r="L2615" s="92">
        <v>1447.8638699975802</v>
      </c>
      <c r="M2615" s="92">
        <f>IF(L2615="","",L2615*4)</f>
        <v>5791.4554799903208</v>
      </c>
      <c r="N2615" s="128"/>
    </row>
    <row r="2616" spans="9:14" ht="12.75" x14ac:dyDescent="0.2">
      <c r="I2616" s="29" t="str">
        <f t="shared" si="40"/>
        <v>27.10.19</v>
      </c>
      <c r="J2616" s="28"/>
      <c r="K2616" s="134" t="s">
        <v>28916</v>
      </c>
      <c r="L2616" s="122">
        <v>1430.5439895275802</v>
      </c>
      <c r="M2616" s="122">
        <f>IF(L2616="","",L2616*4)</f>
        <v>5722.1759581103206</v>
      </c>
      <c r="N2616" s="128"/>
    </row>
    <row r="2617" spans="9:14" ht="12.75" x14ac:dyDescent="0.2">
      <c r="I2617" s="29" t="str">
        <f t="shared" si="40"/>
        <v>27.10.19</v>
      </c>
      <c r="J2617" s="28"/>
      <c r="K2617" s="133" t="s">
        <v>28917</v>
      </c>
      <c r="L2617" s="92">
        <v>1418.0276907475802</v>
      </c>
      <c r="M2617" s="92">
        <f>IF(L2617="","",L2617*4)</f>
        <v>5672.1107629903208</v>
      </c>
      <c r="N2617" s="128"/>
    </row>
    <row r="2618" spans="9:14" ht="12.75" x14ac:dyDescent="0.2">
      <c r="I2618" s="29" t="str">
        <f t="shared" si="40"/>
        <v>27.10.19</v>
      </c>
      <c r="J2618" s="28"/>
      <c r="K2618" s="133" t="s">
        <v>28918</v>
      </c>
      <c r="L2618" s="92">
        <v>1404.2930477375801</v>
      </c>
      <c r="M2618" s="92">
        <f>IF(L2618="","",L2618*4)</f>
        <v>5617.1721909503203</v>
      </c>
      <c r="N2618" s="128"/>
    </row>
    <row r="2619" spans="9:14" ht="12.75" x14ac:dyDescent="0.2">
      <c r="I2619" s="29" t="str">
        <f t="shared" si="40"/>
        <v>27.10.19</v>
      </c>
      <c r="J2619" s="28"/>
      <c r="K2619" s="133" t="s">
        <v>28919</v>
      </c>
      <c r="L2619" s="92">
        <v>1363.0815908575801</v>
      </c>
      <c r="M2619" s="92">
        <f>IF(L2619="","",L2619*4)</f>
        <v>5452.3263634303203</v>
      </c>
      <c r="N2619" s="128"/>
    </row>
    <row r="2620" spans="9:14" ht="12.75" x14ac:dyDescent="0.2">
      <c r="I2620" s="29" t="str">
        <f t="shared" si="40"/>
        <v>27.10.19</v>
      </c>
      <c r="J2620" s="28"/>
      <c r="K2620" s="134" t="s">
        <v>28920</v>
      </c>
      <c r="L2620" s="122">
        <v>1351.0005810275802</v>
      </c>
      <c r="M2620" s="122">
        <f>IF(L2620="","",L2620*4)</f>
        <v>5404.0023241103208</v>
      </c>
      <c r="N2620" s="128"/>
    </row>
    <row r="2621" spans="9:14" ht="12.75" x14ac:dyDescent="0.2">
      <c r="I2621" s="29" t="str">
        <f t="shared" si="40"/>
        <v>28.10.19</v>
      </c>
      <c r="J2621" s="28"/>
      <c r="K2621" s="133" t="s">
        <v>28921</v>
      </c>
      <c r="L2621" s="92">
        <v>1360.62876258758</v>
      </c>
      <c r="M2621" s="92">
        <f>IF(L2621="","",L2621*4)</f>
        <v>5442.5150503503201</v>
      </c>
      <c r="N2621" s="128"/>
    </row>
    <row r="2622" spans="9:14" ht="12.75" x14ac:dyDescent="0.2">
      <c r="I2622" s="29" t="str">
        <f t="shared" si="40"/>
        <v>28.10.19</v>
      </c>
      <c r="J2622" s="28"/>
      <c r="K2622" s="133" t="s">
        <v>28922</v>
      </c>
      <c r="L2622" s="92">
        <v>1335.2166583675801</v>
      </c>
      <c r="M2622" s="92">
        <f>IF(L2622="","",L2622*4)</f>
        <v>5340.8666334703203</v>
      </c>
      <c r="N2622" s="128"/>
    </row>
    <row r="2623" spans="9:14" ht="12.75" x14ac:dyDescent="0.2">
      <c r="I2623" s="29" t="str">
        <f t="shared" si="40"/>
        <v>28.10.19</v>
      </c>
      <c r="J2623" s="28"/>
      <c r="K2623" s="133" t="s">
        <v>28923</v>
      </c>
      <c r="L2623" s="92">
        <v>1317.25812666758</v>
      </c>
      <c r="M2623" s="92">
        <f>IF(L2623="","",L2623*4)</f>
        <v>5269.0325066703199</v>
      </c>
      <c r="N2623" s="128"/>
    </row>
    <row r="2624" spans="9:14" ht="12.75" x14ac:dyDescent="0.2">
      <c r="I2624" s="29" t="str">
        <f t="shared" si="40"/>
        <v>28.10.19</v>
      </c>
      <c r="J2624" s="28"/>
      <c r="K2624" s="134" t="s">
        <v>28924</v>
      </c>
      <c r="L2624" s="122">
        <v>1307.0218596975799</v>
      </c>
      <c r="M2624" s="122">
        <f>IF(L2624="","",L2624*4)</f>
        <v>5228.0874387903195</v>
      </c>
      <c r="N2624" s="128"/>
    </row>
    <row r="2625" spans="9:14" ht="12.75" x14ac:dyDescent="0.2">
      <c r="I2625" s="29" t="str">
        <f t="shared" si="40"/>
        <v>28.10.19</v>
      </c>
      <c r="J2625" s="28"/>
      <c r="K2625" s="133" t="s">
        <v>28925</v>
      </c>
      <c r="L2625" s="92">
        <v>1289.7856657775801</v>
      </c>
      <c r="M2625" s="92">
        <f>IF(L2625="","",L2625*4)</f>
        <v>5159.1426631103204</v>
      </c>
      <c r="N2625" s="128"/>
    </row>
    <row r="2626" spans="9:14" ht="12.75" x14ac:dyDescent="0.2">
      <c r="I2626" s="29" t="str">
        <f t="shared" si="40"/>
        <v>28.10.19</v>
      </c>
      <c r="J2626" s="28"/>
      <c r="K2626" s="133" t="s">
        <v>28926</v>
      </c>
      <c r="L2626" s="92">
        <v>1276.9963051575801</v>
      </c>
      <c r="M2626" s="92">
        <f>IF(L2626="","",L2626*4)</f>
        <v>5107.9852206303203</v>
      </c>
      <c r="N2626" s="128"/>
    </row>
    <row r="2627" spans="9:14" ht="12.75" x14ac:dyDescent="0.2">
      <c r="I2627" s="29" t="str">
        <f t="shared" si="40"/>
        <v>28.10.19</v>
      </c>
      <c r="J2627" s="28"/>
      <c r="K2627" s="133" t="s">
        <v>28927</v>
      </c>
      <c r="L2627" s="92">
        <v>1272.6865137975801</v>
      </c>
      <c r="M2627" s="92">
        <f>IF(L2627="","",L2627*4)</f>
        <v>5090.7460551903205</v>
      </c>
      <c r="N2627" s="128"/>
    </row>
    <row r="2628" spans="9:14" ht="12.75" x14ac:dyDescent="0.2">
      <c r="I2628" s="29" t="str">
        <f t="shared" si="40"/>
        <v>28.10.19</v>
      </c>
      <c r="J2628" s="28"/>
      <c r="K2628" s="134" t="s">
        <v>28928</v>
      </c>
      <c r="L2628" s="122">
        <v>1254.8569391275801</v>
      </c>
      <c r="M2628" s="122">
        <f>IF(L2628="","",L2628*4)</f>
        <v>5019.4277565103203</v>
      </c>
      <c r="N2628" s="128"/>
    </row>
    <row r="2629" spans="9:14" ht="12.75" x14ac:dyDescent="0.2">
      <c r="I2629" s="29" t="str">
        <f t="shared" si="40"/>
        <v>28.10.19</v>
      </c>
      <c r="J2629" s="28"/>
      <c r="K2629" s="133" t="s">
        <v>28929</v>
      </c>
      <c r="L2629" s="92">
        <v>1281.0692051875801</v>
      </c>
      <c r="M2629" s="92">
        <f>IF(L2629="","",L2629*4)</f>
        <v>5124.2768207503204</v>
      </c>
      <c r="N2629" s="128"/>
    </row>
    <row r="2630" spans="9:14" ht="12.75" x14ac:dyDescent="0.2">
      <c r="I2630" s="29" t="str">
        <f t="shared" si="40"/>
        <v>28.10.19</v>
      </c>
      <c r="J2630" s="28"/>
      <c r="K2630" s="133" t="s">
        <v>28930</v>
      </c>
      <c r="L2630" s="92">
        <v>1270.25596902758</v>
      </c>
      <c r="M2630" s="92">
        <f>IF(L2630="","",L2630*4)</f>
        <v>5081.0238761103201</v>
      </c>
      <c r="N2630" s="128"/>
    </row>
    <row r="2631" spans="9:14" ht="12.75" x14ac:dyDescent="0.2">
      <c r="I2631" s="29" t="str">
        <f t="shared" si="40"/>
        <v>28.10.19</v>
      </c>
      <c r="J2631" s="28"/>
      <c r="K2631" s="133" t="s">
        <v>28931</v>
      </c>
      <c r="L2631" s="92">
        <v>1263.3073831475801</v>
      </c>
      <c r="M2631" s="92">
        <f>IF(L2631="","",L2631*4)</f>
        <v>5053.2295325903206</v>
      </c>
      <c r="N2631" s="128"/>
    </row>
    <row r="2632" spans="9:14" ht="12.75" x14ac:dyDescent="0.2">
      <c r="I2632" s="29" t="str">
        <f t="shared" si="40"/>
        <v>28.10.19</v>
      </c>
      <c r="J2632" s="28"/>
      <c r="K2632" s="134" t="s">
        <v>28932</v>
      </c>
      <c r="L2632" s="122">
        <v>1244.0732706475801</v>
      </c>
      <c r="M2632" s="122">
        <f>IF(L2632="","",L2632*4)</f>
        <v>4976.2930825903204</v>
      </c>
      <c r="N2632" s="128"/>
    </row>
    <row r="2633" spans="9:14" ht="12.75" x14ac:dyDescent="0.2">
      <c r="I2633" s="29" t="str">
        <f t="shared" si="40"/>
        <v>28.10.19</v>
      </c>
      <c r="J2633" s="28"/>
      <c r="K2633" s="133" t="s">
        <v>28933</v>
      </c>
      <c r="L2633" s="92">
        <v>1251.6198957775803</v>
      </c>
      <c r="M2633" s="92">
        <f>IF(L2633="","",L2633*4)</f>
        <v>5006.4795831103211</v>
      </c>
      <c r="N2633" s="128"/>
    </row>
    <row r="2634" spans="9:14" ht="12.75" x14ac:dyDescent="0.2">
      <c r="I2634" s="29" t="str">
        <f t="shared" si="40"/>
        <v>28.10.19</v>
      </c>
      <c r="J2634" s="28"/>
      <c r="K2634" s="133" t="s">
        <v>28934</v>
      </c>
      <c r="L2634" s="92">
        <v>1251.78362446758</v>
      </c>
      <c r="M2634" s="92">
        <f>IF(L2634="","",L2634*4)</f>
        <v>5007.13449787032</v>
      </c>
      <c r="N2634" s="128"/>
    </row>
    <row r="2635" spans="9:14" ht="12.75" x14ac:dyDescent="0.2">
      <c r="I2635" s="29" t="str">
        <f t="shared" si="40"/>
        <v>28.10.19</v>
      </c>
      <c r="J2635" s="28"/>
      <c r="K2635" s="133" t="s">
        <v>28935</v>
      </c>
      <c r="L2635" s="92">
        <v>1255.1108596675801</v>
      </c>
      <c r="M2635" s="92">
        <f>IF(L2635="","",L2635*4)</f>
        <v>5020.4434386703206</v>
      </c>
      <c r="N2635" s="128"/>
    </row>
    <row r="2636" spans="9:14" ht="12.75" x14ac:dyDescent="0.2">
      <c r="I2636" s="29" t="str">
        <f t="shared" si="40"/>
        <v>28.10.19</v>
      </c>
      <c r="J2636" s="28"/>
      <c r="K2636" s="134" t="s">
        <v>28936</v>
      </c>
      <c r="L2636" s="122">
        <v>1260.4143889275801</v>
      </c>
      <c r="M2636" s="122">
        <f>IF(L2636="","",L2636*4)</f>
        <v>5041.6575557103206</v>
      </c>
      <c r="N2636" s="128"/>
    </row>
    <row r="2637" spans="9:14" ht="12.75" x14ac:dyDescent="0.2">
      <c r="I2637" s="29" t="str">
        <f t="shared" si="40"/>
        <v>28.10.19</v>
      </c>
      <c r="J2637" s="28"/>
      <c r="K2637" s="133" t="s">
        <v>28937</v>
      </c>
      <c r="L2637" s="92">
        <v>1291.6186153875901</v>
      </c>
      <c r="M2637" s="92">
        <f>IF(L2637="","",L2637*4)</f>
        <v>5166.4744615503605</v>
      </c>
      <c r="N2637" s="128"/>
    </row>
    <row r="2638" spans="9:14" ht="12.75" x14ac:dyDescent="0.2">
      <c r="I2638" s="29" t="str">
        <f t="shared" si="40"/>
        <v>28.10.19</v>
      </c>
      <c r="J2638" s="28"/>
      <c r="K2638" s="133" t="s">
        <v>28938</v>
      </c>
      <c r="L2638" s="92">
        <v>1299.8766799975801</v>
      </c>
      <c r="M2638" s="92">
        <f>IF(L2638="","",L2638*4)</f>
        <v>5199.5067199903206</v>
      </c>
      <c r="N2638" s="128"/>
    </row>
    <row r="2639" spans="9:14" ht="12.75" x14ac:dyDescent="0.2">
      <c r="I2639" s="29" t="str">
        <f t="shared" si="40"/>
        <v>28.10.19</v>
      </c>
      <c r="J2639" s="28"/>
      <c r="K2639" s="133" t="s">
        <v>28939</v>
      </c>
      <c r="L2639" s="92">
        <v>1324.8320617275801</v>
      </c>
      <c r="M2639" s="92">
        <f>IF(L2639="","",L2639*4)</f>
        <v>5299.3282469103206</v>
      </c>
      <c r="N2639" s="128"/>
    </row>
    <row r="2640" spans="9:14" ht="12.75" x14ac:dyDescent="0.2">
      <c r="I2640" s="29" t="str">
        <f t="shared" si="40"/>
        <v>28.10.19</v>
      </c>
      <c r="J2640" s="28"/>
      <c r="K2640" s="134" t="s">
        <v>28940</v>
      </c>
      <c r="L2640" s="122">
        <v>1351.4337480975801</v>
      </c>
      <c r="M2640" s="122">
        <f>IF(L2640="","",L2640*4)</f>
        <v>5405.7349923903203</v>
      </c>
      <c r="N2640" s="128"/>
    </row>
    <row r="2641" spans="9:14" ht="12.75" x14ac:dyDescent="0.2">
      <c r="I2641" s="29" t="str">
        <f t="shared" si="40"/>
        <v>28.10.19</v>
      </c>
      <c r="J2641" s="28"/>
      <c r="K2641" s="133" t="s">
        <v>28941</v>
      </c>
      <c r="L2641" s="92">
        <v>1433.1272461975802</v>
      </c>
      <c r="M2641" s="92">
        <f>IF(L2641="","",L2641*4)</f>
        <v>5732.5089847903209</v>
      </c>
      <c r="N2641" s="128"/>
    </row>
    <row r="2642" spans="9:14" ht="12.75" x14ac:dyDescent="0.2">
      <c r="I2642" s="29" t="str">
        <f t="shared" si="40"/>
        <v>28.10.19</v>
      </c>
      <c r="J2642" s="28"/>
      <c r="K2642" s="133" t="s">
        <v>28942</v>
      </c>
      <c r="L2642" s="92">
        <v>1484.3734297075803</v>
      </c>
      <c r="M2642" s="92">
        <f>IF(L2642="","",L2642*4)</f>
        <v>5937.4937188303211</v>
      </c>
      <c r="N2642" s="128"/>
    </row>
    <row r="2643" spans="9:14" ht="12.75" x14ac:dyDescent="0.2">
      <c r="I2643" s="29" t="str">
        <f t="shared" si="40"/>
        <v>28.10.19</v>
      </c>
      <c r="J2643" s="28"/>
      <c r="K2643" s="133" t="s">
        <v>28943</v>
      </c>
      <c r="L2643" s="92">
        <v>1544.9056411675801</v>
      </c>
      <c r="M2643" s="92">
        <f>IF(L2643="","",L2643*4)</f>
        <v>6179.6225646703206</v>
      </c>
      <c r="N2643" s="128"/>
    </row>
    <row r="2644" spans="9:14" ht="12.75" x14ac:dyDescent="0.2">
      <c r="I2644" s="29" t="str">
        <f t="shared" si="40"/>
        <v>28.10.19</v>
      </c>
      <c r="J2644" s="28"/>
      <c r="K2644" s="134" t="s">
        <v>28944</v>
      </c>
      <c r="L2644" s="122">
        <v>1612.6056267475801</v>
      </c>
      <c r="M2644" s="122">
        <f>IF(L2644="","",L2644*4)</f>
        <v>6450.4225069903205</v>
      </c>
      <c r="N2644" s="128"/>
    </row>
    <row r="2645" spans="9:14" ht="12.75" x14ac:dyDescent="0.2">
      <c r="I2645" s="29" t="str">
        <f t="shared" si="40"/>
        <v>28.10.19</v>
      </c>
      <c r="J2645" s="28"/>
      <c r="K2645" s="133" t="s">
        <v>28945</v>
      </c>
      <c r="L2645" s="92">
        <v>1750.5638284875802</v>
      </c>
      <c r="M2645" s="92">
        <f>IF(L2645="","",L2645*4)</f>
        <v>7002.2553139503207</v>
      </c>
      <c r="N2645" s="128"/>
    </row>
    <row r="2646" spans="9:14" ht="12.75" x14ac:dyDescent="0.2">
      <c r="I2646" s="29" t="str">
        <f t="shared" si="40"/>
        <v>28.10.19</v>
      </c>
      <c r="J2646" s="28"/>
      <c r="K2646" s="133" t="s">
        <v>28946</v>
      </c>
      <c r="L2646" s="92">
        <v>1818.58957385758</v>
      </c>
      <c r="M2646" s="92">
        <f>IF(L2646="","",L2646*4)</f>
        <v>7274.3582954303201</v>
      </c>
      <c r="N2646" s="128"/>
    </row>
    <row r="2647" spans="9:14" ht="12.75" x14ac:dyDescent="0.2">
      <c r="I2647" s="29" t="str">
        <f t="shared" si="40"/>
        <v>28.10.19</v>
      </c>
      <c r="J2647" s="28"/>
      <c r="K2647" s="133" t="s">
        <v>28947</v>
      </c>
      <c r="L2647" s="92">
        <v>1861.3870623675803</v>
      </c>
      <c r="M2647" s="92">
        <f>IF(L2647="","",L2647*4)</f>
        <v>7445.548249470321</v>
      </c>
      <c r="N2647" s="128"/>
    </row>
    <row r="2648" spans="9:14" ht="12.75" x14ac:dyDescent="0.2">
      <c r="I2648" s="29" t="str">
        <f t="shared" si="40"/>
        <v>28.10.19</v>
      </c>
      <c r="J2648" s="28"/>
      <c r="K2648" s="134" t="s">
        <v>28948</v>
      </c>
      <c r="L2648" s="122">
        <v>1909.9733706875802</v>
      </c>
      <c r="M2648" s="122">
        <f>IF(L2648="","",L2648*4)</f>
        <v>7639.8934827503208</v>
      </c>
      <c r="N2648" s="128"/>
    </row>
    <row r="2649" spans="9:14" ht="12.75" x14ac:dyDescent="0.2">
      <c r="I2649" s="29" t="str">
        <f t="shared" si="40"/>
        <v>28.10.19</v>
      </c>
      <c r="J2649" s="28"/>
      <c r="K2649" s="133" t="s">
        <v>28949</v>
      </c>
      <c r="L2649" s="92">
        <v>2009.6093098075801</v>
      </c>
      <c r="M2649" s="92">
        <f>IF(L2649="","",L2649*4)</f>
        <v>8038.4372392303203</v>
      </c>
      <c r="N2649" s="128"/>
    </row>
    <row r="2650" spans="9:14" ht="12.75" x14ac:dyDescent="0.2">
      <c r="I2650" s="29" t="str">
        <f t="shared" ref="I2650:I2713" si="41">IF(K2650="","",LEFT(K2650,8))</f>
        <v>28.10.19</v>
      </c>
      <c r="J2650" s="28"/>
      <c r="K2650" s="133" t="s">
        <v>28950</v>
      </c>
      <c r="L2650" s="92">
        <v>2036.75547153758</v>
      </c>
      <c r="M2650" s="92">
        <f>IF(L2650="","",L2650*4)</f>
        <v>8147.0218861503199</v>
      </c>
      <c r="N2650" s="128"/>
    </row>
    <row r="2651" spans="9:14" ht="12.75" x14ac:dyDescent="0.2">
      <c r="I2651" s="29" t="str">
        <f t="shared" si="41"/>
        <v>28.10.19</v>
      </c>
      <c r="J2651" s="28"/>
      <c r="K2651" s="133" t="s">
        <v>28951</v>
      </c>
      <c r="L2651" s="92">
        <v>2068.0948564675805</v>
      </c>
      <c r="M2651" s="92">
        <f>IF(L2651="","",L2651*4)</f>
        <v>8272.3794258703219</v>
      </c>
      <c r="N2651" s="128"/>
    </row>
    <row r="2652" spans="9:14" ht="12.75" x14ac:dyDescent="0.2">
      <c r="I2652" s="29" t="str">
        <f t="shared" si="41"/>
        <v>28.10.19</v>
      </c>
      <c r="J2652" s="28"/>
      <c r="K2652" s="134" t="s">
        <v>28952</v>
      </c>
      <c r="L2652" s="122">
        <v>2080.7597443975801</v>
      </c>
      <c r="M2652" s="122">
        <f>IF(L2652="","",L2652*4)</f>
        <v>8323.0389775903204</v>
      </c>
      <c r="N2652" s="128"/>
    </row>
    <row r="2653" spans="9:14" ht="12.75" x14ac:dyDescent="0.2">
      <c r="I2653" s="29" t="str">
        <f t="shared" si="41"/>
        <v>28.10.19</v>
      </c>
      <c r="J2653" s="28"/>
      <c r="K2653" s="133" t="s">
        <v>28953</v>
      </c>
      <c r="L2653" s="92">
        <v>2110.4688099175801</v>
      </c>
      <c r="M2653" s="92">
        <f>IF(L2653="","",L2653*4)</f>
        <v>8441.8752396703203</v>
      </c>
      <c r="N2653" s="128"/>
    </row>
    <row r="2654" spans="9:14" ht="12.75" x14ac:dyDescent="0.2">
      <c r="I2654" s="29" t="str">
        <f t="shared" si="41"/>
        <v>28.10.19</v>
      </c>
      <c r="J2654" s="28"/>
      <c r="K2654" s="133" t="s">
        <v>28954</v>
      </c>
      <c r="L2654" s="92">
        <v>2138.0124721075799</v>
      </c>
      <c r="M2654" s="92">
        <f>IF(L2654="","",L2654*4)</f>
        <v>8552.0498884303197</v>
      </c>
      <c r="N2654" s="128"/>
    </row>
    <row r="2655" spans="9:14" ht="12.75" x14ac:dyDescent="0.2">
      <c r="I2655" s="29" t="str">
        <f t="shared" si="41"/>
        <v>28.10.19</v>
      </c>
      <c r="J2655" s="28"/>
      <c r="K2655" s="133" t="s">
        <v>28955</v>
      </c>
      <c r="L2655" s="92">
        <v>2142.0038217475799</v>
      </c>
      <c r="M2655" s="92">
        <f>IF(L2655="","",L2655*4)</f>
        <v>8568.0152869903195</v>
      </c>
      <c r="N2655" s="128"/>
    </row>
    <row r="2656" spans="9:14" ht="12.75" x14ac:dyDescent="0.2">
      <c r="I2656" s="29" t="str">
        <f t="shared" si="41"/>
        <v>28.10.19</v>
      </c>
      <c r="J2656" s="28"/>
      <c r="K2656" s="134" t="s">
        <v>28956</v>
      </c>
      <c r="L2656" s="122">
        <v>2149.1076686875804</v>
      </c>
      <c r="M2656" s="122">
        <f>IF(L2656="","",L2656*4)</f>
        <v>8596.4306747503215</v>
      </c>
      <c r="N2656" s="128"/>
    </row>
    <row r="2657" spans="9:14" ht="12.75" x14ac:dyDescent="0.2">
      <c r="I2657" s="29" t="str">
        <f t="shared" si="41"/>
        <v>28.10.19</v>
      </c>
      <c r="J2657" s="28"/>
      <c r="K2657" s="133" t="s">
        <v>28957</v>
      </c>
      <c r="L2657" s="92">
        <v>2139.4217534475802</v>
      </c>
      <c r="M2657" s="92">
        <f>IF(L2657="","",L2657*4)</f>
        <v>8557.6870137903206</v>
      </c>
      <c r="N2657" s="128"/>
    </row>
    <row r="2658" spans="9:14" ht="12.75" x14ac:dyDescent="0.2">
      <c r="I2658" s="29" t="str">
        <f t="shared" si="41"/>
        <v>28.10.19</v>
      </c>
      <c r="J2658" s="28"/>
      <c r="K2658" s="133" t="s">
        <v>28958</v>
      </c>
      <c r="L2658" s="92">
        <v>2144.1474309075802</v>
      </c>
      <c r="M2658" s="92">
        <f>IF(L2658="","",L2658*4)</f>
        <v>8576.5897236303208</v>
      </c>
      <c r="N2658" s="128"/>
    </row>
    <row r="2659" spans="9:14" ht="12.75" x14ac:dyDescent="0.2">
      <c r="I2659" s="29" t="str">
        <f t="shared" si="41"/>
        <v>28.10.19</v>
      </c>
      <c r="J2659" s="28"/>
      <c r="K2659" s="133" t="s">
        <v>28959</v>
      </c>
      <c r="L2659" s="92">
        <v>2161.0507003075804</v>
      </c>
      <c r="M2659" s="92">
        <f>IF(L2659="","",L2659*4)</f>
        <v>8644.2028012303217</v>
      </c>
      <c r="N2659" s="128"/>
    </row>
    <row r="2660" spans="9:14" ht="12.75" x14ac:dyDescent="0.2">
      <c r="I2660" s="29" t="str">
        <f t="shared" si="41"/>
        <v>28.10.19</v>
      </c>
      <c r="J2660" s="28"/>
      <c r="K2660" s="134" t="s">
        <v>28960</v>
      </c>
      <c r="L2660" s="122">
        <v>2163.25372463758</v>
      </c>
      <c r="M2660" s="122">
        <f>IF(L2660="","",L2660*4)</f>
        <v>8653.0148985503201</v>
      </c>
      <c r="N2660" s="128"/>
    </row>
    <row r="2661" spans="9:14" ht="12.75" x14ac:dyDescent="0.2">
      <c r="I2661" s="29" t="str">
        <f t="shared" si="41"/>
        <v>28.10.19</v>
      </c>
      <c r="J2661" s="28"/>
      <c r="K2661" s="133" t="s">
        <v>28961</v>
      </c>
      <c r="L2661" s="92">
        <v>2158.67250889758</v>
      </c>
      <c r="M2661" s="92">
        <f>IF(L2661="","",L2661*4)</f>
        <v>8634.6900355903199</v>
      </c>
      <c r="N2661" s="128"/>
    </row>
    <row r="2662" spans="9:14" ht="12.75" x14ac:dyDescent="0.2">
      <c r="I2662" s="29" t="str">
        <f t="shared" si="41"/>
        <v>28.10.19</v>
      </c>
      <c r="J2662" s="28"/>
      <c r="K2662" s="133" t="s">
        <v>28962</v>
      </c>
      <c r="L2662" s="92">
        <v>2182.6451093875803</v>
      </c>
      <c r="M2662" s="92">
        <f>IF(L2662="","",L2662*4)</f>
        <v>8730.5804375503212</v>
      </c>
      <c r="N2662" s="128"/>
    </row>
    <row r="2663" spans="9:14" ht="12.75" x14ac:dyDescent="0.2">
      <c r="I2663" s="29" t="str">
        <f t="shared" si="41"/>
        <v>28.10.19</v>
      </c>
      <c r="J2663" s="28"/>
      <c r="K2663" s="133" t="s">
        <v>28963</v>
      </c>
      <c r="L2663" s="92">
        <v>2191.49549253758</v>
      </c>
      <c r="M2663" s="92">
        <f>IF(L2663="","",L2663*4)</f>
        <v>8765.9819701503202</v>
      </c>
      <c r="N2663" s="128"/>
    </row>
    <row r="2664" spans="9:14" ht="12.75" x14ac:dyDescent="0.2">
      <c r="I2664" s="29" t="str">
        <f t="shared" si="41"/>
        <v>28.10.19</v>
      </c>
      <c r="J2664" s="28"/>
      <c r="K2664" s="134" t="s">
        <v>28964</v>
      </c>
      <c r="L2664" s="122">
        <v>2195.5139117375797</v>
      </c>
      <c r="M2664" s="122">
        <f>IF(L2664="","",L2664*4)</f>
        <v>8782.055646950319</v>
      </c>
      <c r="N2664" s="128"/>
    </row>
    <row r="2665" spans="9:14" ht="12.75" x14ac:dyDescent="0.2">
      <c r="I2665" s="29" t="str">
        <f t="shared" si="41"/>
        <v>28.10.19</v>
      </c>
      <c r="J2665" s="28"/>
      <c r="K2665" s="133" t="s">
        <v>28965</v>
      </c>
      <c r="L2665" s="92">
        <v>2206.1549079175802</v>
      </c>
      <c r="M2665" s="92">
        <f>IF(L2665="","",L2665*4)</f>
        <v>8824.6196316703208</v>
      </c>
      <c r="N2665" s="128"/>
    </row>
    <row r="2666" spans="9:14" ht="12.75" x14ac:dyDescent="0.2">
      <c r="I2666" s="29" t="str">
        <f t="shared" si="41"/>
        <v>28.10.19</v>
      </c>
      <c r="J2666" s="28"/>
      <c r="K2666" s="133" t="s">
        <v>28966</v>
      </c>
      <c r="L2666" s="92">
        <v>2215.3443952375801</v>
      </c>
      <c r="M2666" s="92">
        <f>IF(L2666="","",L2666*4)</f>
        <v>8861.3775809503204</v>
      </c>
      <c r="N2666" s="128"/>
    </row>
    <row r="2667" spans="9:14" ht="12.75" x14ac:dyDescent="0.2">
      <c r="I2667" s="29" t="str">
        <f t="shared" si="41"/>
        <v>28.10.19</v>
      </c>
      <c r="J2667" s="28"/>
      <c r="K2667" s="133" t="s">
        <v>28967</v>
      </c>
      <c r="L2667" s="92">
        <v>2217.5606552375802</v>
      </c>
      <c r="M2667" s="92">
        <f>IF(L2667="","",L2667*4)</f>
        <v>8870.242620950321</v>
      </c>
      <c r="N2667" s="128"/>
    </row>
    <row r="2668" spans="9:14" ht="12.75" x14ac:dyDescent="0.2">
      <c r="I2668" s="29" t="str">
        <f t="shared" si="41"/>
        <v>28.10.19</v>
      </c>
      <c r="J2668" s="28"/>
      <c r="K2668" s="134" t="s">
        <v>28968</v>
      </c>
      <c r="L2668" s="122">
        <v>2210.0837747675801</v>
      </c>
      <c r="M2668" s="122">
        <f>IF(L2668="","",L2668*4)</f>
        <v>8840.3350990703202</v>
      </c>
      <c r="N2668" s="128"/>
    </row>
    <row r="2669" spans="9:14" ht="12.75" x14ac:dyDescent="0.2">
      <c r="I2669" s="29" t="str">
        <f t="shared" si="41"/>
        <v>28.10.19</v>
      </c>
      <c r="J2669" s="28"/>
      <c r="K2669" s="133" t="s">
        <v>28969</v>
      </c>
      <c r="L2669" s="92">
        <v>2198.69699624758</v>
      </c>
      <c r="M2669" s="92">
        <f>IF(L2669="","",L2669*4)</f>
        <v>8794.7879849903202</v>
      </c>
      <c r="N2669" s="128"/>
    </row>
    <row r="2670" spans="9:14" ht="12.75" x14ac:dyDescent="0.2">
      <c r="I2670" s="29" t="str">
        <f t="shared" si="41"/>
        <v>28.10.19</v>
      </c>
      <c r="J2670" s="28"/>
      <c r="K2670" s="133" t="s">
        <v>28970</v>
      </c>
      <c r="L2670" s="92">
        <v>2167.19596565758</v>
      </c>
      <c r="M2670" s="92">
        <f>IF(L2670="","",L2670*4)</f>
        <v>8668.7838626303201</v>
      </c>
      <c r="N2670" s="128"/>
    </row>
    <row r="2671" spans="9:14" ht="12.75" x14ac:dyDescent="0.2">
      <c r="I2671" s="29" t="str">
        <f t="shared" si="41"/>
        <v>28.10.19</v>
      </c>
      <c r="J2671" s="28"/>
      <c r="K2671" s="133" t="s">
        <v>28971</v>
      </c>
      <c r="L2671" s="92">
        <v>2154.9390687175801</v>
      </c>
      <c r="M2671" s="92">
        <f>IF(L2671="","",L2671*4)</f>
        <v>8619.7562748703203</v>
      </c>
      <c r="N2671" s="128"/>
    </row>
    <row r="2672" spans="9:14" ht="12.75" x14ac:dyDescent="0.2">
      <c r="I2672" s="29" t="str">
        <f t="shared" si="41"/>
        <v>28.10.19</v>
      </c>
      <c r="J2672" s="28"/>
      <c r="K2672" s="134" t="s">
        <v>28972</v>
      </c>
      <c r="L2672" s="122">
        <v>2155.9698278975802</v>
      </c>
      <c r="M2672" s="122">
        <f>IF(L2672="","",L2672*4)</f>
        <v>8623.8793115903209</v>
      </c>
      <c r="N2672" s="128"/>
    </row>
    <row r="2673" spans="9:14" ht="12.75" x14ac:dyDescent="0.2">
      <c r="I2673" s="29" t="str">
        <f t="shared" si="41"/>
        <v>28.10.19</v>
      </c>
      <c r="J2673" s="28"/>
      <c r="K2673" s="133" t="s">
        <v>28973</v>
      </c>
      <c r="L2673" s="92">
        <v>2166.3714100075799</v>
      </c>
      <c r="M2673" s="92">
        <f>IF(L2673="","",L2673*4)</f>
        <v>8665.4856400303197</v>
      </c>
      <c r="N2673" s="128"/>
    </row>
    <row r="2674" spans="9:14" ht="12.75" x14ac:dyDescent="0.2">
      <c r="I2674" s="29" t="str">
        <f t="shared" si="41"/>
        <v>28.10.19</v>
      </c>
      <c r="J2674" s="28"/>
      <c r="K2674" s="133" t="s">
        <v>28974</v>
      </c>
      <c r="L2674" s="92">
        <v>2157.9426783975805</v>
      </c>
      <c r="M2674" s="92">
        <f>IF(L2674="","",L2674*4)</f>
        <v>8631.770713590322</v>
      </c>
      <c r="N2674" s="128"/>
    </row>
    <row r="2675" spans="9:14" ht="12.75" x14ac:dyDescent="0.2">
      <c r="I2675" s="29" t="str">
        <f t="shared" si="41"/>
        <v>28.10.19</v>
      </c>
      <c r="J2675" s="28"/>
      <c r="K2675" s="133" t="s">
        <v>28975</v>
      </c>
      <c r="L2675" s="92">
        <v>2149.6813519075804</v>
      </c>
      <c r="M2675" s="92">
        <f>IF(L2675="","",L2675*4)</f>
        <v>8598.7254076303216</v>
      </c>
      <c r="N2675" s="128"/>
    </row>
    <row r="2676" spans="9:14" ht="12.75" x14ac:dyDescent="0.2">
      <c r="I2676" s="29" t="str">
        <f t="shared" si="41"/>
        <v>28.10.19</v>
      </c>
      <c r="J2676" s="28"/>
      <c r="K2676" s="134" t="s">
        <v>28976</v>
      </c>
      <c r="L2676" s="122">
        <v>2145.79507360758</v>
      </c>
      <c r="M2676" s="122">
        <f>IF(L2676="","",L2676*4)</f>
        <v>8583.1802944303199</v>
      </c>
      <c r="N2676" s="128"/>
    </row>
    <row r="2677" spans="9:14" ht="12.75" x14ac:dyDescent="0.2">
      <c r="I2677" s="29" t="str">
        <f t="shared" si="41"/>
        <v>28.10.19</v>
      </c>
      <c r="J2677" s="28"/>
      <c r="K2677" s="133" t="s">
        <v>28977</v>
      </c>
      <c r="L2677" s="92">
        <v>2150.16266315758</v>
      </c>
      <c r="M2677" s="92">
        <f>IF(L2677="","",L2677*4)</f>
        <v>8600.6506526303201</v>
      </c>
      <c r="N2677" s="128"/>
    </row>
    <row r="2678" spans="9:14" ht="12.75" x14ac:dyDescent="0.2">
      <c r="I2678" s="29" t="str">
        <f t="shared" si="41"/>
        <v>28.10.19</v>
      </c>
      <c r="J2678" s="28"/>
      <c r="K2678" s="133" t="s">
        <v>28978</v>
      </c>
      <c r="L2678" s="92">
        <v>2151.5683814075801</v>
      </c>
      <c r="M2678" s="92">
        <f>IF(L2678="","",L2678*4)</f>
        <v>8606.2735256303204</v>
      </c>
      <c r="N2678" s="128"/>
    </row>
    <row r="2679" spans="9:14" ht="12.75" x14ac:dyDescent="0.2">
      <c r="I2679" s="29" t="str">
        <f t="shared" si="41"/>
        <v>28.10.19</v>
      </c>
      <c r="J2679" s="28"/>
      <c r="K2679" s="133" t="s">
        <v>28979</v>
      </c>
      <c r="L2679" s="92">
        <v>2141.7787630675803</v>
      </c>
      <c r="M2679" s="92">
        <f>IF(L2679="","",L2679*4)</f>
        <v>8567.115052270321</v>
      </c>
      <c r="N2679" s="128"/>
    </row>
    <row r="2680" spans="9:14" ht="12.75" x14ac:dyDescent="0.2">
      <c r="I2680" s="29" t="str">
        <f t="shared" si="41"/>
        <v>28.10.19</v>
      </c>
      <c r="J2680" s="28"/>
      <c r="K2680" s="134" t="s">
        <v>28980</v>
      </c>
      <c r="L2680" s="122">
        <v>2129.77122901758</v>
      </c>
      <c r="M2680" s="122">
        <f>IF(L2680="","",L2680*4)</f>
        <v>8519.0849160703201</v>
      </c>
      <c r="N2680" s="128"/>
    </row>
    <row r="2681" spans="9:14" ht="12.75" x14ac:dyDescent="0.2">
      <c r="I2681" s="29" t="str">
        <f t="shared" si="41"/>
        <v>28.10.19</v>
      </c>
      <c r="J2681" s="28"/>
      <c r="K2681" s="133" t="s">
        <v>28981</v>
      </c>
      <c r="L2681" s="92">
        <v>2144.3380085075801</v>
      </c>
      <c r="M2681" s="92">
        <f>IF(L2681="","",L2681*4)</f>
        <v>8577.3520340303203</v>
      </c>
      <c r="N2681" s="128"/>
    </row>
    <row r="2682" spans="9:14" ht="12.75" x14ac:dyDescent="0.2">
      <c r="I2682" s="29" t="str">
        <f t="shared" si="41"/>
        <v>28.10.19</v>
      </c>
      <c r="J2682" s="28"/>
      <c r="K2682" s="133" t="s">
        <v>28982</v>
      </c>
      <c r="L2682" s="92">
        <v>2148.5532541975804</v>
      </c>
      <c r="M2682" s="92">
        <f>IF(L2682="","",L2682*4)</f>
        <v>8594.2130167903215</v>
      </c>
      <c r="N2682" s="128"/>
    </row>
    <row r="2683" spans="9:14" ht="12.75" x14ac:dyDescent="0.2">
      <c r="I2683" s="29" t="str">
        <f t="shared" si="41"/>
        <v>28.10.19</v>
      </c>
      <c r="J2683" s="28"/>
      <c r="K2683" s="133" t="s">
        <v>28983</v>
      </c>
      <c r="L2683" s="92">
        <v>2147.8823528275802</v>
      </c>
      <c r="M2683" s="92">
        <f>IF(L2683="","",L2683*4)</f>
        <v>8591.5294113103209</v>
      </c>
      <c r="N2683" s="128"/>
    </row>
    <row r="2684" spans="9:14" ht="12.75" x14ac:dyDescent="0.2">
      <c r="I2684" s="29" t="str">
        <f t="shared" si="41"/>
        <v>28.10.19</v>
      </c>
      <c r="J2684" s="28"/>
      <c r="K2684" s="134" t="s">
        <v>28984</v>
      </c>
      <c r="L2684" s="122">
        <v>2155.8137582975801</v>
      </c>
      <c r="M2684" s="122">
        <f>IF(L2684="","",L2684*4)</f>
        <v>8623.2550331903203</v>
      </c>
      <c r="N2684" s="128"/>
    </row>
    <row r="2685" spans="9:14" ht="12.75" x14ac:dyDescent="0.2">
      <c r="I2685" s="29" t="str">
        <f t="shared" si="41"/>
        <v>28.10.19</v>
      </c>
      <c r="J2685" s="28"/>
      <c r="K2685" s="133" t="s">
        <v>28985</v>
      </c>
      <c r="L2685" s="92">
        <v>2148.9700590775801</v>
      </c>
      <c r="M2685" s="92">
        <f>IF(L2685="","",L2685*4)</f>
        <v>8595.8802363103205</v>
      </c>
      <c r="N2685" s="128"/>
    </row>
    <row r="2686" spans="9:14" ht="12.75" x14ac:dyDescent="0.2">
      <c r="I2686" s="29" t="str">
        <f t="shared" si="41"/>
        <v>28.10.19</v>
      </c>
      <c r="J2686" s="28"/>
      <c r="K2686" s="133" t="s">
        <v>28986</v>
      </c>
      <c r="L2686" s="92">
        <v>2175.1293161775802</v>
      </c>
      <c r="M2686" s="92">
        <f>IF(L2686="","",L2686*4)</f>
        <v>8700.5172647103209</v>
      </c>
      <c r="N2686" s="128"/>
    </row>
    <row r="2687" spans="9:14" ht="12.75" x14ac:dyDescent="0.2">
      <c r="I2687" s="29" t="str">
        <f t="shared" si="41"/>
        <v>28.10.19</v>
      </c>
      <c r="J2687" s="28"/>
      <c r="K2687" s="133" t="s">
        <v>28987</v>
      </c>
      <c r="L2687" s="92">
        <v>2172.5829295275798</v>
      </c>
      <c r="M2687" s="92">
        <f>IF(L2687="","",L2687*4)</f>
        <v>8690.3317181103193</v>
      </c>
      <c r="N2687" s="128"/>
    </row>
    <row r="2688" spans="9:14" ht="12.75" x14ac:dyDescent="0.2">
      <c r="I2688" s="29" t="str">
        <f t="shared" si="41"/>
        <v>28.10.19</v>
      </c>
      <c r="J2688" s="28"/>
      <c r="K2688" s="134" t="s">
        <v>28988</v>
      </c>
      <c r="L2688" s="122">
        <v>2199.3645050875803</v>
      </c>
      <c r="M2688" s="122">
        <f>IF(L2688="","",L2688*4)</f>
        <v>8797.458020350321</v>
      </c>
      <c r="N2688" s="128"/>
    </row>
    <row r="2689" spans="9:14" ht="12.75" x14ac:dyDescent="0.2">
      <c r="I2689" s="29" t="str">
        <f t="shared" si="41"/>
        <v>28.10.19</v>
      </c>
      <c r="J2689" s="28"/>
      <c r="K2689" s="133" t="s">
        <v>28989</v>
      </c>
      <c r="L2689" s="92">
        <v>2214.9506040175802</v>
      </c>
      <c r="M2689" s="92">
        <f>IF(L2689="","",L2689*4)</f>
        <v>8859.8024160703208</v>
      </c>
      <c r="N2689" s="128"/>
    </row>
    <row r="2690" spans="9:14" ht="12.75" x14ac:dyDescent="0.2">
      <c r="I2690" s="29" t="str">
        <f t="shared" si="41"/>
        <v>28.10.19</v>
      </c>
      <c r="J2690" s="28"/>
      <c r="K2690" s="133" t="s">
        <v>28990</v>
      </c>
      <c r="L2690" s="92">
        <v>2237.1659389475799</v>
      </c>
      <c r="M2690" s="92">
        <f>IF(L2690="","",L2690*4)</f>
        <v>8948.6637557903196</v>
      </c>
      <c r="N2690" s="128"/>
    </row>
    <row r="2691" spans="9:14" ht="12.75" x14ac:dyDescent="0.2">
      <c r="I2691" s="29" t="str">
        <f t="shared" si="41"/>
        <v>28.10.19</v>
      </c>
      <c r="J2691" s="28"/>
      <c r="K2691" s="133" t="s">
        <v>28991</v>
      </c>
      <c r="L2691" s="92">
        <v>2250.6134593175802</v>
      </c>
      <c r="M2691" s="92">
        <f>IF(L2691="","",L2691*4)</f>
        <v>9002.4538372703209</v>
      </c>
      <c r="N2691" s="128"/>
    </row>
    <row r="2692" spans="9:14" ht="12.75" x14ac:dyDescent="0.2">
      <c r="I2692" s="29" t="str">
        <f t="shared" si="41"/>
        <v>28.10.19</v>
      </c>
      <c r="J2692" s="28"/>
      <c r="K2692" s="134" t="s">
        <v>28992</v>
      </c>
      <c r="L2692" s="122">
        <v>2245.1522604075799</v>
      </c>
      <c r="M2692" s="122">
        <f>IF(L2692="","",L2692*4)</f>
        <v>8980.6090416303196</v>
      </c>
      <c r="N2692" s="128"/>
    </row>
    <row r="2693" spans="9:14" ht="12.75" x14ac:dyDescent="0.2">
      <c r="I2693" s="29" t="str">
        <f t="shared" si="41"/>
        <v>28.10.19</v>
      </c>
      <c r="J2693" s="28"/>
      <c r="K2693" s="133" t="s">
        <v>28993</v>
      </c>
      <c r="L2693" s="92">
        <v>2215.8692569075802</v>
      </c>
      <c r="M2693" s="92">
        <f>IF(L2693="","",L2693*4)</f>
        <v>8863.4770276303207</v>
      </c>
      <c r="N2693" s="128"/>
    </row>
    <row r="2694" spans="9:14" ht="12.75" x14ac:dyDescent="0.2">
      <c r="I2694" s="29" t="str">
        <f t="shared" si="41"/>
        <v>28.10.19</v>
      </c>
      <c r="J2694" s="28"/>
      <c r="K2694" s="133" t="s">
        <v>28994</v>
      </c>
      <c r="L2694" s="92">
        <v>2194.8392853075798</v>
      </c>
      <c r="M2694" s="92">
        <f>IF(L2694="","",L2694*4)</f>
        <v>8779.357141230319</v>
      </c>
      <c r="N2694" s="128"/>
    </row>
    <row r="2695" spans="9:14" ht="12.75" x14ac:dyDescent="0.2">
      <c r="I2695" s="29" t="str">
        <f t="shared" si="41"/>
        <v>28.10.19</v>
      </c>
      <c r="J2695" s="28"/>
      <c r="K2695" s="133" t="s">
        <v>28995</v>
      </c>
      <c r="L2695" s="92">
        <v>2183.15773194758</v>
      </c>
      <c r="M2695" s="92">
        <f>IF(L2695="","",L2695*4)</f>
        <v>8732.6309277903201</v>
      </c>
      <c r="N2695" s="128"/>
    </row>
    <row r="2696" spans="9:14" ht="12.75" x14ac:dyDescent="0.2">
      <c r="I2696" s="29" t="str">
        <f t="shared" si="41"/>
        <v>28.10.19</v>
      </c>
      <c r="J2696" s="28"/>
      <c r="K2696" s="134" t="s">
        <v>28996</v>
      </c>
      <c r="L2696" s="122">
        <v>2176.3216324375803</v>
      </c>
      <c r="M2696" s="122">
        <f>IF(L2696="","",L2696*4)</f>
        <v>8705.2865297503213</v>
      </c>
      <c r="N2696" s="128"/>
    </row>
    <row r="2697" spans="9:14" ht="12.75" x14ac:dyDescent="0.2">
      <c r="I2697" s="29" t="str">
        <f t="shared" si="41"/>
        <v>28.10.19</v>
      </c>
      <c r="J2697" s="28"/>
      <c r="K2697" s="133" t="s">
        <v>28997</v>
      </c>
      <c r="L2697" s="92">
        <v>2080.4279290075801</v>
      </c>
      <c r="M2697" s="92">
        <f>IF(L2697="","",L2697*4)</f>
        <v>8321.7117160303205</v>
      </c>
      <c r="N2697" s="128"/>
    </row>
    <row r="2698" spans="9:14" ht="12.75" x14ac:dyDescent="0.2">
      <c r="I2698" s="29" t="str">
        <f t="shared" si="41"/>
        <v>28.10.19</v>
      </c>
      <c r="J2698" s="28"/>
      <c r="K2698" s="133" t="s">
        <v>28998</v>
      </c>
      <c r="L2698" s="92">
        <v>2040.4235528475801</v>
      </c>
      <c r="M2698" s="92">
        <f>IF(L2698="","",L2698*4)</f>
        <v>8161.6942113903206</v>
      </c>
      <c r="N2698" s="128"/>
    </row>
    <row r="2699" spans="9:14" ht="12.75" x14ac:dyDescent="0.2">
      <c r="I2699" s="29" t="str">
        <f t="shared" si="41"/>
        <v>28.10.19</v>
      </c>
      <c r="J2699" s="28"/>
      <c r="K2699" s="133" t="s">
        <v>28999</v>
      </c>
      <c r="L2699" s="92">
        <v>2022.6271492075803</v>
      </c>
      <c r="M2699" s="92">
        <f>IF(L2699="","",L2699*4)</f>
        <v>8090.508596830321</v>
      </c>
      <c r="N2699" s="128"/>
    </row>
    <row r="2700" spans="9:14" ht="12.75" x14ac:dyDescent="0.2">
      <c r="I2700" s="29" t="str">
        <f t="shared" si="41"/>
        <v>28.10.19</v>
      </c>
      <c r="J2700" s="28"/>
      <c r="K2700" s="134" t="s">
        <v>29000</v>
      </c>
      <c r="L2700" s="122">
        <v>2000.0315967875802</v>
      </c>
      <c r="M2700" s="122">
        <f>IF(L2700="","",L2700*4)</f>
        <v>8000.1263871503206</v>
      </c>
      <c r="N2700" s="128"/>
    </row>
    <row r="2701" spans="9:14" ht="12.75" x14ac:dyDescent="0.2">
      <c r="I2701" s="29" t="str">
        <f t="shared" si="41"/>
        <v>28.10.19</v>
      </c>
      <c r="J2701" s="28"/>
      <c r="K2701" s="133" t="s">
        <v>29001</v>
      </c>
      <c r="L2701" s="92">
        <v>1949.8872638375801</v>
      </c>
      <c r="M2701" s="92">
        <f>IF(L2701="","",L2701*4)</f>
        <v>7799.5490553503205</v>
      </c>
      <c r="N2701" s="128"/>
    </row>
    <row r="2702" spans="9:14" ht="12.75" x14ac:dyDescent="0.2">
      <c r="I2702" s="29" t="str">
        <f t="shared" si="41"/>
        <v>28.10.19</v>
      </c>
      <c r="J2702" s="28"/>
      <c r="K2702" s="133" t="s">
        <v>29002</v>
      </c>
      <c r="L2702" s="92">
        <v>1915.06047338758</v>
      </c>
      <c r="M2702" s="92">
        <f>IF(L2702="","",L2702*4)</f>
        <v>7660.2418935503201</v>
      </c>
      <c r="N2702" s="128"/>
    </row>
    <row r="2703" spans="9:14" ht="12.75" x14ac:dyDescent="0.2">
      <c r="I2703" s="29" t="str">
        <f t="shared" si="41"/>
        <v>28.10.19</v>
      </c>
      <c r="J2703" s="28"/>
      <c r="K2703" s="133" t="s">
        <v>29003</v>
      </c>
      <c r="L2703" s="92">
        <v>1883.9692617375799</v>
      </c>
      <c r="M2703" s="92">
        <f>IF(L2703="","",L2703*4)</f>
        <v>7535.8770469503197</v>
      </c>
      <c r="N2703" s="128"/>
    </row>
    <row r="2704" spans="9:14" ht="12.75" x14ac:dyDescent="0.2">
      <c r="I2704" s="29" t="str">
        <f t="shared" si="41"/>
        <v>28.10.19</v>
      </c>
      <c r="J2704" s="28"/>
      <c r="K2704" s="134" t="s">
        <v>29004</v>
      </c>
      <c r="L2704" s="122">
        <v>1829.8537784575801</v>
      </c>
      <c r="M2704" s="122">
        <f>IF(L2704="","",L2704*4)</f>
        <v>7319.4151138303205</v>
      </c>
      <c r="N2704" s="128"/>
    </row>
    <row r="2705" spans="9:14" ht="12.75" x14ac:dyDescent="0.2">
      <c r="I2705" s="29" t="str">
        <f t="shared" si="41"/>
        <v>28.10.19</v>
      </c>
      <c r="J2705" s="28"/>
      <c r="K2705" s="133" t="s">
        <v>29005</v>
      </c>
      <c r="L2705" s="92">
        <v>1799.9073737475801</v>
      </c>
      <c r="M2705" s="92">
        <f>IF(L2705="","",L2705*4)</f>
        <v>7199.6294949903204</v>
      </c>
      <c r="N2705" s="128"/>
    </row>
    <row r="2706" spans="9:14" ht="12.75" x14ac:dyDescent="0.2">
      <c r="I2706" s="29" t="str">
        <f t="shared" si="41"/>
        <v>28.10.19</v>
      </c>
      <c r="J2706" s="28"/>
      <c r="K2706" s="133" t="s">
        <v>29006</v>
      </c>
      <c r="L2706" s="92">
        <v>1762.77077501758</v>
      </c>
      <c r="M2706" s="92">
        <f>IF(L2706="","",L2706*4)</f>
        <v>7051.0831000703201</v>
      </c>
      <c r="N2706" s="128"/>
    </row>
    <row r="2707" spans="9:14" ht="12.75" x14ac:dyDescent="0.2">
      <c r="I2707" s="29" t="str">
        <f t="shared" si="41"/>
        <v>28.10.19</v>
      </c>
      <c r="J2707" s="28"/>
      <c r="K2707" s="133" t="s">
        <v>29007</v>
      </c>
      <c r="L2707" s="92">
        <v>1726.6310731875801</v>
      </c>
      <c r="M2707" s="92">
        <f>IF(L2707="","",L2707*4)</f>
        <v>6906.5242927503205</v>
      </c>
      <c r="N2707" s="128"/>
    </row>
    <row r="2708" spans="9:14" ht="12.75" x14ac:dyDescent="0.2">
      <c r="I2708" s="29" t="str">
        <f t="shared" si="41"/>
        <v>28.10.19</v>
      </c>
      <c r="J2708" s="28"/>
      <c r="K2708" s="134" t="s">
        <v>29008</v>
      </c>
      <c r="L2708" s="122">
        <v>1700.3401754275801</v>
      </c>
      <c r="M2708" s="122">
        <f>IF(L2708="","",L2708*4)</f>
        <v>6801.3607017103204</v>
      </c>
      <c r="N2708" s="128"/>
    </row>
    <row r="2709" spans="9:14" ht="12.75" x14ac:dyDescent="0.2">
      <c r="I2709" s="29" t="str">
        <f t="shared" si="41"/>
        <v>28.10.19</v>
      </c>
      <c r="J2709" s="28"/>
      <c r="K2709" s="133" t="s">
        <v>29009</v>
      </c>
      <c r="L2709" s="92">
        <v>1711.5781499775801</v>
      </c>
      <c r="M2709" s="92">
        <f>IF(L2709="","",L2709*4)</f>
        <v>6846.3125999103204</v>
      </c>
      <c r="N2709" s="128"/>
    </row>
    <row r="2710" spans="9:14" ht="12.75" x14ac:dyDescent="0.2">
      <c r="I2710" s="29" t="str">
        <f t="shared" si="41"/>
        <v>28.10.19</v>
      </c>
      <c r="J2710" s="28"/>
      <c r="K2710" s="133" t="s">
        <v>29010</v>
      </c>
      <c r="L2710" s="92">
        <v>1685.5704722375801</v>
      </c>
      <c r="M2710" s="92">
        <f>IF(L2710="","",L2710*4)</f>
        <v>6742.2818889503205</v>
      </c>
      <c r="N2710" s="128"/>
    </row>
    <row r="2711" spans="9:14" ht="12.75" x14ac:dyDescent="0.2">
      <c r="I2711" s="29" t="str">
        <f t="shared" si="41"/>
        <v>28.10.19</v>
      </c>
      <c r="J2711" s="28"/>
      <c r="K2711" s="133" t="s">
        <v>29011</v>
      </c>
      <c r="L2711" s="92">
        <v>1655.6940271375802</v>
      </c>
      <c r="M2711" s="92">
        <f>IF(L2711="","",L2711*4)</f>
        <v>6622.7761085503207</v>
      </c>
      <c r="N2711" s="128"/>
    </row>
    <row r="2712" spans="9:14" ht="12.75" x14ac:dyDescent="0.2">
      <c r="I2712" s="29" t="str">
        <f t="shared" si="41"/>
        <v>28.10.19</v>
      </c>
      <c r="J2712" s="28"/>
      <c r="K2712" s="134" t="s">
        <v>29012</v>
      </c>
      <c r="L2712" s="122">
        <v>1618.7613718575801</v>
      </c>
      <c r="M2712" s="122">
        <f>IF(L2712="","",L2712*4)</f>
        <v>6475.0454874303205</v>
      </c>
      <c r="N2712" s="128"/>
    </row>
    <row r="2713" spans="9:14" ht="12.75" x14ac:dyDescent="0.2">
      <c r="I2713" s="29" t="str">
        <f t="shared" si="41"/>
        <v>28.10.19</v>
      </c>
      <c r="J2713" s="28"/>
      <c r="K2713" s="133" t="s">
        <v>29013</v>
      </c>
      <c r="L2713" s="92">
        <v>1598.09499604758</v>
      </c>
      <c r="M2713" s="92">
        <f>IF(L2713="","",L2713*4)</f>
        <v>6392.3799841903201</v>
      </c>
      <c r="N2713" s="128"/>
    </row>
    <row r="2714" spans="9:14" ht="12.75" x14ac:dyDescent="0.2">
      <c r="I2714" s="29" t="str">
        <f t="shared" ref="I2714:I2777" si="42">IF(K2714="","",LEFT(K2714,8))</f>
        <v>28.10.19</v>
      </c>
      <c r="J2714" s="28"/>
      <c r="K2714" s="133" t="s">
        <v>29014</v>
      </c>
      <c r="L2714" s="92">
        <v>1561.0872674575801</v>
      </c>
      <c r="M2714" s="92">
        <f>IF(L2714="","",L2714*4)</f>
        <v>6244.3490698303203</v>
      </c>
      <c r="N2714" s="128"/>
    </row>
    <row r="2715" spans="9:14" ht="12.75" x14ac:dyDescent="0.2">
      <c r="I2715" s="29" t="str">
        <f t="shared" si="42"/>
        <v>28.10.19</v>
      </c>
      <c r="J2715" s="28"/>
      <c r="K2715" s="133" t="s">
        <v>29015</v>
      </c>
      <c r="L2715" s="92">
        <v>1527.20633580758</v>
      </c>
      <c r="M2715" s="92">
        <f>IF(L2715="","",L2715*4)</f>
        <v>6108.82534323032</v>
      </c>
      <c r="N2715" s="128"/>
    </row>
    <row r="2716" spans="9:14" ht="12.75" x14ac:dyDescent="0.2">
      <c r="I2716" s="29" t="str">
        <f t="shared" si="42"/>
        <v>28.10.19</v>
      </c>
      <c r="J2716" s="28"/>
      <c r="K2716" s="134" t="s">
        <v>29016</v>
      </c>
      <c r="L2716" s="122">
        <v>1501.7322453375803</v>
      </c>
      <c r="M2716" s="122">
        <f>IF(L2716="","",L2716*4)</f>
        <v>6006.928981350321</v>
      </c>
      <c r="N2716" s="128"/>
    </row>
    <row r="2717" spans="9:14" ht="12.75" x14ac:dyDescent="0.2">
      <c r="I2717" s="29" t="str">
        <f t="shared" si="42"/>
        <v>29.10.19</v>
      </c>
      <c r="J2717" s="28"/>
      <c r="K2717" s="133" t="s">
        <v>29017</v>
      </c>
      <c r="L2717" s="92">
        <v>1510.7602274675801</v>
      </c>
      <c r="M2717" s="92">
        <f>IF(L2717="","",L2717*4)</f>
        <v>6043.0409098703203</v>
      </c>
      <c r="N2717" s="128"/>
    </row>
    <row r="2718" spans="9:14" ht="12.75" x14ac:dyDescent="0.2">
      <c r="I2718" s="29" t="str">
        <f t="shared" si="42"/>
        <v>29.10.19</v>
      </c>
      <c r="J2718" s="28"/>
      <c r="K2718" s="133" t="s">
        <v>29018</v>
      </c>
      <c r="L2718" s="92">
        <v>1483.0679095575799</v>
      </c>
      <c r="M2718" s="92">
        <f>IF(L2718="","",L2718*4)</f>
        <v>5932.2716382303197</v>
      </c>
      <c r="N2718" s="128"/>
    </row>
    <row r="2719" spans="9:14" ht="12.75" x14ac:dyDescent="0.2">
      <c r="I2719" s="29" t="str">
        <f t="shared" si="42"/>
        <v>29.10.19</v>
      </c>
      <c r="J2719" s="28"/>
      <c r="K2719" s="133" t="s">
        <v>29019</v>
      </c>
      <c r="L2719" s="92">
        <v>1456.7501689375799</v>
      </c>
      <c r="M2719" s="92">
        <f>IF(L2719="","",L2719*4)</f>
        <v>5827.0006757503197</v>
      </c>
      <c r="N2719" s="128"/>
    </row>
    <row r="2720" spans="9:14" ht="12.75" x14ac:dyDescent="0.2">
      <c r="I2720" s="29" t="str">
        <f t="shared" si="42"/>
        <v>29.10.19</v>
      </c>
      <c r="J2720" s="28"/>
      <c r="K2720" s="137" t="s">
        <v>29020</v>
      </c>
      <c r="L2720" s="138">
        <v>1448.5030388875803</v>
      </c>
      <c r="M2720" s="138">
        <f>IF(L2720="","",L2720*4)</f>
        <v>5794.012155550321</v>
      </c>
      <c r="N2720" s="128"/>
    </row>
    <row r="2721" spans="9:14" ht="12.75" x14ac:dyDescent="0.2">
      <c r="I2721" s="29" t="str">
        <f t="shared" si="42"/>
        <v>29.10.19</v>
      </c>
      <c r="J2721" s="28"/>
      <c r="K2721" s="139" t="s">
        <v>29021</v>
      </c>
      <c r="L2721" s="140">
        <v>1430.3780635075802</v>
      </c>
      <c r="M2721" s="140">
        <f>IF(L2721="","",L2721*4)</f>
        <v>5721.5122540303209</v>
      </c>
      <c r="N2721" s="128"/>
    </row>
    <row r="2722" spans="9:14" ht="12.75" x14ac:dyDescent="0.2">
      <c r="I2722" s="29" t="str">
        <f t="shared" si="42"/>
        <v>29.10.19</v>
      </c>
      <c r="J2722" s="28"/>
      <c r="K2722" s="133" t="s">
        <v>29022</v>
      </c>
      <c r="L2722" s="92">
        <v>1420.6346742875801</v>
      </c>
      <c r="M2722" s="92">
        <f>IF(L2722="","",L2722*4)</f>
        <v>5682.5386971503203</v>
      </c>
      <c r="N2722" s="128"/>
    </row>
    <row r="2723" spans="9:14" ht="12.75" x14ac:dyDescent="0.2">
      <c r="I2723" s="29" t="str">
        <f t="shared" si="42"/>
        <v>29.10.19</v>
      </c>
      <c r="J2723" s="28"/>
      <c r="K2723" s="133" t="s">
        <v>29023</v>
      </c>
      <c r="L2723" s="92">
        <v>1405.7528493375801</v>
      </c>
      <c r="M2723" s="92">
        <f>IF(L2723="","",L2723*4)</f>
        <v>5623.0113973503203</v>
      </c>
      <c r="N2723" s="128"/>
    </row>
    <row r="2724" spans="9:14" ht="12.75" x14ac:dyDescent="0.2">
      <c r="I2724" s="29" t="str">
        <f t="shared" si="42"/>
        <v>29.10.19</v>
      </c>
      <c r="J2724" s="28"/>
      <c r="K2724" s="134" t="s">
        <v>29024</v>
      </c>
      <c r="L2724" s="122">
        <v>1389.79221918758</v>
      </c>
      <c r="M2724" s="122">
        <f>IF(L2724="","",L2724*4)</f>
        <v>5559.1688767503201</v>
      </c>
      <c r="N2724" s="128"/>
    </row>
    <row r="2725" spans="9:14" ht="12.75" x14ac:dyDescent="0.2">
      <c r="I2725" s="29" t="str">
        <f t="shared" si="42"/>
        <v>29.10.19</v>
      </c>
      <c r="J2725" s="28"/>
      <c r="K2725" s="133" t="s">
        <v>29025</v>
      </c>
      <c r="L2725" s="92">
        <v>1407.45197310758</v>
      </c>
      <c r="M2725" s="92">
        <f>IF(L2725="","",L2725*4)</f>
        <v>5629.80789243032</v>
      </c>
      <c r="N2725" s="128"/>
    </row>
    <row r="2726" spans="9:14" ht="12.75" x14ac:dyDescent="0.2">
      <c r="I2726" s="29" t="str">
        <f t="shared" si="42"/>
        <v>29.10.19</v>
      </c>
      <c r="J2726" s="28"/>
      <c r="K2726" s="133" t="s">
        <v>29026</v>
      </c>
      <c r="L2726" s="92">
        <v>1409.3217040075799</v>
      </c>
      <c r="M2726" s="92">
        <f>IF(L2726="","",L2726*4)</f>
        <v>5637.2868160303196</v>
      </c>
      <c r="N2726" s="128"/>
    </row>
    <row r="2727" spans="9:14" ht="12.75" x14ac:dyDescent="0.2">
      <c r="I2727" s="29" t="str">
        <f t="shared" si="42"/>
        <v>29.10.19</v>
      </c>
      <c r="J2727" s="28"/>
      <c r="K2727" s="133" t="s">
        <v>29027</v>
      </c>
      <c r="L2727" s="92">
        <v>1388.62394433758</v>
      </c>
      <c r="M2727" s="92">
        <f>IF(L2727="","",L2727*4)</f>
        <v>5554.4957773503202</v>
      </c>
      <c r="N2727" s="128"/>
    </row>
    <row r="2728" spans="9:14" ht="12.75" x14ac:dyDescent="0.2">
      <c r="I2728" s="29" t="str">
        <f t="shared" si="42"/>
        <v>29.10.19</v>
      </c>
      <c r="J2728" s="28"/>
      <c r="K2728" s="134" t="s">
        <v>29028</v>
      </c>
      <c r="L2728" s="122">
        <v>1385.9903270175801</v>
      </c>
      <c r="M2728" s="122">
        <f>IF(L2728="","",L2728*4)</f>
        <v>5543.9613080703202</v>
      </c>
      <c r="N2728" s="128"/>
    </row>
    <row r="2729" spans="9:14" ht="12.75" x14ac:dyDescent="0.2">
      <c r="I2729" s="29" t="str">
        <f t="shared" si="42"/>
        <v>29.10.19</v>
      </c>
      <c r="J2729" s="28"/>
      <c r="K2729" s="133" t="s">
        <v>29029</v>
      </c>
      <c r="L2729" s="92">
        <v>1385.8182874075801</v>
      </c>
      <c r="M2729" s="92">
        <f>IF(L2729="","",L2729*4)</f>
        <v>5543.2731496303204</v>
      </c>
      <c r="N2729" s="128"/>
    </row>
    <row r="2730" spans="9:14" ht="12.75" x14ac:dyDescent="0.2">
      <c r="I2730" s="29" t="str">
        <f t="shared" si="42"/>
        <v>29.10.19</v>
      </c>
      <c r="J2730" s="28"/>
      <c r="K2730" s="133" t="s">
        <v>29030</v>
      </c>
      <c r="L2730" s="92">
        <v>1389.8990574775801</v>
      </c>
      <c r="M2730" s="92">
        <f>IF(L2730="","",L2730*4)</f>
        <v>5559.5962299103203</v>
      </c>
      <c r="N2730" s="128"/>
    </row>
    <row r="2731" spans="9:14" ht="12.75" x14ac:dyDescent="0.2">
      <c r="I2731" s="29" t="str">
        <f t="shared" si="42"/>
        <v>29.10.19</v>
      </c>
      <c r="J2731" s="28"/>
      <c r="K2731" s="133" t="s">
        <v>29031</v>
      </c>
      <c r="L2731" s="92">
        <v>1380.46755987758</v>
      </c>
      <c r="M2731" s="92">
        <f>IF(L2731="","",L2731*4)</f>
        <v>5521.8702395103201</v>
      </c>
      <c r="N2731" s="128"/>
    </row>
    <row r="2732" spans="9:14" ht="12.75" x14ac:dyDescent="0.2">
      <c r="I2732" s="29" t="str">
        <f t="shared" si="42"/>
        <v>29.10.19</v>
      </c>
      <c r="J2732" s="28"/>
      <c r="K2732" s="134" t="s">
        <v>29032</v>
      </c>
      <c r="L2732" s="122">
        <v>1386.7353419175799</v>
      </c>
      <c r="M2732" s="122">
        <f>IF(L2732="","",L2732*4)</f>
        <v>5546.9413676703198</v>
      </c>
      <c r="N2732" s="128"/>
    </row>
    <row r="2733" spans="9:14" ht="12.75" x14ac:dyDescent="0.2">
      <c r="I2733" s="29" t="str">
        <f t="shared" si="42"/>
        <v>29.10.19</v>
      </c>
      <c r="J2733" s="28"/>
      <c r="K2733" s="133" t="s">
        <v>29033</v>
      </c>
      <c r="L2733" s="92">
        <v>1398.9799568175799</v>
      </c>
      <c r="M2733" s="92">
        <f>IF(L2733="","",L2733*4)</f>
        <v>5595.9198272703197</v>
      </c>
      <c r="N2733" s="128"/>
    </row>
    <row r="2734" spans="9:14" ht="12.75" x14ac:dyDescent="0.2">
      <c r="I2734" s="29" t="str">
        <f t="shared" si="42"/>
        <v>29.10.19</v>
      </c>
      <c r="J2734" s="28"/>
      <c r="K2734" s="133" t="s">
        <v>29034</v>
      </c>
      <c r="L2734" s="92">
        <v>1408.0240110475802</v>
      </c>
      <c r="M2734" s="92">
        <f>IF(L2734="","",L2734*4)</f>
        <v>5632.0960441903208</v>
      </c>
      <c r="N2734" s="128"/>
    </row>
    <row r="2735" spans="9:14" ht="12.75" x14ac:dyDescent="0.2">
      <c r="I2735" s="29" t="str">
        <f t="shared" si="42"/>
        <v>29.10.19</v>
      </c>
      <c r="J2735" s="28"/>
      <c r="K2735" s="133" t="s">
        <v>29035</v>
      </c>
      <c r="L2735" s="92">
        <v>1431.6298177075801</v>
      </c>
      <c r="M2735" s="92">
        <f>IF(L2735="","",L2735*4)</f>
        <v>5726.5192708303202</v>
      </c>
      <c r="N2735" s="128"/>
    </row>
    <row r="2736" spans="9:14" ht="12.75" x14ac:dyDescent="0.2">
      <c r="I2736" s="29" t="str">
        <f t="shared" si="42"/>
        <v>29.10.19</v>
      </c>
      <c r="J2736" s="28"/>
      <c r="K2736" s="134" t="s">
        <v>29036</v>
      </c>
      <c r="L2736" s="122">
        <v>1454.7831631075801</v>
      </c>
      <c r="M2736" s="122">
        <f>IF(L2736="","",L2736*4)</f>
        <v>5819.1326524303204</v>
      </c>
      <c r="N2736" s="128"/>
    </row>
    <row r="2737" spans="9:14" ht="12.75" x14ac:dyDescent="0.2">
      <c r="I2737" s="29" t="str">
        <f t="shared" si="42"/>
        <v>29.10.19</v>
      </c>
      <c r="J2737" s="28"/>
      <c r="K2737" s="133" t="s">
        <v>29037</v>
      </c>
      <c r="L2737" s="92">
        <v>1534.8609368275802</v>
      </c>
      <c r="M2737" s="92">
        <f>IF(L2737="","",L2737*4)</f>
        <v>6139.4437473103208</v>
      </c>
      <c r="N2737" s="128"/>
    </row>
    <row r="2738" spans="9:14" ht="12.75" x14ac:dyDescent="0.2">
      <c r="I2738" s="29" t="str">
        <f t="shared" si="42"/>
        <v>29.10.19</v>
      </c>
      <c r="J2738" s="28"/>
      <c r="K2738" s="133" t="s">
        <v>29038</v>
      </c>
      <c r="L2738" s="92">
        <v>1580.5835250675802</v>
      </c>
      <c r="M2738" s="92">
        <f>IF(L2738="","",L2738*4)</f>
        <v>6322.334100270321</v>
      </c>
      <c r="N2738" s="128"/>
    </row>
    <row r="2739" spans="9:14" ht="12.75" x14ac:dyDescent="0.2">
      <c r="I2739" s="29" t="str">
        <f t="shared" si="42"/>
        <v>29.10.19</v>
      </c>
      <c r="J2739" s="28"/>
      <c r="K2739" s="133" t="s">
        <v>29039</v>
      </c>
      <c r="L2739" s="92">
        <v>1635.6515970875801</v>
      </c>
      <c r="M2739" s="92">
        <f>IF(L2739="","",L2739*4)</f>
        <v>6542.6063883503202</v>
      </c>
      <c r="N2739" s="128"/>
    </row>
    <row r="2740" spans="9:14" ht="12.75" x14ac:dyDescent="0.2">
      <c r="I2740" s="29" t="str">
        <f t="shared" si="42"/>
        <v>29.10.19</v>
      </c>
      <c r="J2740" s="28"/>
      <c r="K2740" s="134" t="s">
        <v>29040</v>
      </c>
      <c r="L2740" s="122">
        <v>1704.1115109075799</v>
      </c>
      <c r="M2740" s="122">
        <f>IF(L2740="","",L2740*4)</f>
        <v>6816.4460436303198</v>
      </c>
      <c r="N2740" s="128"/>
    </row>
    <row r="2741" spans="9:14" ht="12.75" x14ac:dyDescent="0.2">
      <c r="I2741" s="29" t="str">
        <f t="shared" si="42"/>
        <v>29.10.19</v>
      </c>
      <c r="J2741" s="28"/>
      <c r="K2741" s="133" t="s">
        <v>29041</v>
      </c>
      <c r="L2741" s="92">
        <v>1822.2331911175802</v>
      </c>
      <c r="M2741" s="92">
        <f>IF(L2741="","",L2741*4)</f>
        <v>7288.9327644703208</v>
      </c>
      <c r="N2741" s="128"/>
    </row>
    <row r="2742" spans="9:14" ht="12.75" x14ac:dyDescent="0.2">
      <c r="I2742" s="29" t="str">
        <f t="shared" si="42"/>
        <v>29.10.19</v>
      </c>
      <c r="J2742" s="28"/>
      <c r="K2742" s="133" t="s">
        <v>29042</v>
      </c>
      <c r="L2742" s="92">
        <v>1896.6479435875801</v>
      </c>
      <c r="M2742" s="92">
        <f>IF(L2742="","",L2742*4)</f>
        <v>7586.5917743503205</v>
      </c>
      <c r="N2742" s="128"/>
    </row>
    <row r="2743" spans="9:14" ht="12.75" x14ac:dyDescent="0.2">
      <c r="I2743" s="29" t="str">
        <f t="shared" si="42"/>
        <v>29.10.19</v>
      </c>
      <c r="J2743" s="28"/>
      <c r="K2743" s="133" t="s">
        <v>29043</v>
      </c>
      <c r="L2743" s="92">
        <v>1945.1014381775801</v>
      </c>
      <c r="M2743" s="92">
        <f>IF(L2743="","",L2743*4)</f>
        <v>7780.4057527103205</v>
      </c>
      <c r="N2743" s="128"/>
    </row>
    <row r="2744" spans="9:14" ht="12.75" x14ac:dyDescent="0.2">
      <c r="I2744" s="29" t="str">
        <f t="shared" si="42"/>
        <v>29.10.19</v>
      </c>
      <c r="J2744" s="28"/>
      <c r="K2744" s="134" t="s">
        <v>29044</v>
      </c>
      <c r="L2744" s="122">
        <v>1985.1442467375803</v>
      </c>
      <c r="M2744" s="122">
        <f>IF(L2744="","",L2744*4)</f>
        <v>7940.576986950321</v>
      </c>
      <c r="N2744" s="128"/>
    </row>
    <row r="2745" spans="9:14" ht="12.75" x14ac:dyDescent="0.2">
      <c r="I2745" s="29" t="str">
        <f t="shared" si="42"/>
        <v>29.10.19</v>
      </c>
      <c r="J2745" s="28"/>
      <c r="K2745" s="133" t="s">
        <v>29045</v>
      </c>
      <c r="L2745" s="92">
        <v>2076.0734270175803</v>
      </c>
      <c r="M2745" s="92">
        <f>IF(L2745="","",L2745*4)</f>
        <v>8304.2937080703214</v>
      </c>
      <c r="N2745" s="128"/>
    </row>
    <row r="2746" spans="9:14" ht="12.75" x14ac:dyDescent="0.2">
      <c r="I2746" s="29" t="str">
        <f t="shared" si="42"/>
        <v>29.10.19</v>
      </c>
      <c r="J2746" s="28"/>
      <c r="K2746" s="133" t="s">
        <v>29046</v>
      </c>
      <c r="L2746" s="92">
        <v>2112.4011298375799</v>
      </c>
      <c r="M2746" s="92">
        <f>IF(L2746="","",L2746*4)</f>
        <v>8449.6045193503196</v>
      </c>
      <c r="N2746" s="128"/>
    </row>
    <row r="2747" spans="9:14" ht="12.75" x14ac:dyDescent="0.2">
      <c r="I2747" s="29" t="str">
        <f t="shared" si="42"/>
        <v>29.10.19</v>
      </c>
      <c r="J2747" s="28"/>
      <c r="K2747" s="133" t="s">
        <v>29047</v>
      </c>
      <c r="L2747" s="92">
        <v>2144.1456615975803</v>
      </c>
      <c r="M2747" s="92">
        <f>IF(L2747="","",L2747*4)</f>
        <v>8576.5826463903213</v>
      </c>
      <c r="N2747" s="128"/>
    </row>
    <row r="2748" spans="9:14" ht="12.75" x14ac:dyDescent="0.2">
      <c r="I2748" s="29" t="str">
        <f t="shared" si="42"/>
        <v>29.10.19</v>
      </c>
      <c r="J2748" s="28"/>
      <c r="K2748" s="134" t="s">
        <v>29048</v>
      </c>
      <c r="L2748" s="122">
        <v>2163.16531069758</v>
      </c>
      <c r="M2748" s="122">
        <f>IF(L2748="","",L2748*4)</f>
        <v>8652.6612427903201</v>
      </c>
      <c r="N2748" s="128"/>
    </row>
    <row r="2749" spans="9:14" ht="12.75" x14ac:dyDescent="0.2">
      <c r="I2749" s="29" t="str">
        <f t="shared" si="42"/>
        <v>29.10.19</v>
      </c>
      <c r="J2749" s="28"/>
      <c r="K2749" s="133" t="s">
        <v>29049</v>
      </c>
      <c r="L2749" s="92">
        <v>2177.4430625975801</v>
      </c>
      <c r="M2749" s="92">
        <f>IF(L2749="","",L2749*4)</f>
        <v>8709.7722503903206</v>
      </c>
      <c r="N2749" s="128"/>
    </row>
    <row r="2750" spans="9:14" ht="12.75" x14ac:dyDescent="0.2">
      <c r="I2750" s="29" t="str">
        <f t="shared" si="42"/>
        <v>29.10.19</v>
      </c>
      <c r="J2750" s="28"/>
      <c r="K2750" s="133" t="s">
        <v>29050</v>
      </c>
      <c r="L2750" s="92">
        <v>2183.6289547875804</v>
      </c>
      <c r="M2750" s="92">
        <f>IF(L2750="","",L2750*4)</f>
        <v>8734.5158191503215</v>
      </c>
      <c r="N2750" s="128"/>
    </row>
    <row r="2751" spans="9:14" ht="12.75" x14ac:dyDescent="0.2">
      <c r="I2751" s="29" t="str">
        <f t="shared" si="42"/>
        <v>29.10.19</v>
      </c>
      <c r="J2751" s="28"/>
      <c r="K2751" s="133" t="s">
        <v>29051</v>
      </c>
      <c r="L2751" s="92">
        <v>2196.6339297275804</v>
      </c>
      <c r="M2751" s="92">
        <f>IF(L2751="","",L2751*4)</f>
        <v>8786.5357189103215</v>
      </c>
      <c r="N2751" s="128"/>
    </row>
    <row r="2752" spans="9:14" ht="12.75" x14ac:dyDescent="0.2">
      <c r="I2752" s="29" t="str">
        <f t="shared" si="42"/>
        <v>29.10.19</v>
      </c>
      <c r="J2752" s="28"/>
      <c r="K2752" s="134" t="s">
        <v>29052</v>
      </c>
      <c r="L2752" s="122">
        <v>2202.52704036758</v>
      </c>
      <c r="M2752" s="122">
        <f>IF(L2752="","",L2752*4)</f>
        <v>8810.1081614703198</v>
      </c>
      <c r="N2752" s="128"/>
    </row>
    <row r="2753" spans="9:14" ht="12.75" x14ac:dyDescent="0.2">
      <c r="I2753" s="29" t="str">
        <f t="shared" si="42"/>
        <v>29.10.19</v>
      </c>
      <c r="J2753" s="28"/>
      <c r="K2753" s="133" t="s">
        <v>29053</v>
      </c>
      <c r="L2753" s="92">
        <v>2184.50663860758</v>
      </c>
      <c r="M2753" s="92">
        <f>IF(L2753="","",L2753*4)</f>
        <v>8738.0265544303202</v>
      </c>
      <c r="N2753" s="128"/>
    </row>
    <row r="2754" spans="9:14" ht="12.75" x14ac:dyDescent="0.2">
      <c r="I2754" s="29" t="str">
        <f t="shared" si="42"/>
        <v>29.10.19</v>
      </c>
      <c r="J2754" s="28"/>
      <c r="K2754" s="133" t="s">
        <v>29054</v>
      </c>
      <c r="L2754" s="92">
        <v>2196.6225073175801</v>
      </c>
      <c r="M2754" s="92">
        <f>IF(L2754="","",L2754*4)</f>
        <v>8786.4900292703205</v>
      </c>
      <c r="N2754" s="128"/>
    </row>
    <row r="2755" spans="9:14" ht="12.75" x14ac:dyDescent="0.2">
      <c r="I2755" s="29" t="str">
        <f t="shared" si="42"/>
        <v>29.10.19</v>
      </c>
      <c r="J2755" s="28"/>
      <c r="K2755" s="133" t="s">
        <v>29055</v>
      </c>
      <c r="L2755" s="92">
        <v>2215.7223292475801</v>
      </c>
      <c r="M2755" s="92">
        <f>IF(L2755="","",L2755*4)</f>
        <v>8862.8893169903204</v>
      </c>
      <c r="N2755" s="128"/>
    </row>
    <row r="2756" spans="9:14" ht="12.75" x14ac:dyDescent="0.2">
      <c r="I2756" s="29" t="str">
        <f t="shared" si="42"/>
        <v>29.10.19</v>
      </c>
      <c r="J2756" s="28"/>
      <c r="K2756" s="134" t="s">
        <v>29056</v>
      </c>
      <c r="L2756" s="122">
        <v>2218.4572819175801</v>
      </c>
      <c r="M2756" s="122">
        <f>IF(L2756="","",L2756*4)</f>
        <v>8873.8291276703203</v>
      </c>
      <c r="N2756" s="128"/>
    </row>
    <row r="2757" spans="9:14" ht="12.75" x14ac:dyDescent="0.2">
      <c r="I2757" s="29" t="str">
        <f t="shared" si="42"/>
        <v>29.10.19</v>
      </c>
      <c r="J2757" s="28"/>
      <c r="K2757" s="133" t="s">
        <v>29057</v>
      </c>
      <c r="L2757" s="92">
        <v>2203.9827662175799</v>
      </c>
      <c r="M2757" s="92">
        <f>IF(L2757="","",L2757*4)</f>
        <v>8815.9310648703195</v>
      </c>
      <c r="N2757" s="128"/>
    </row>
    <row r="2758" spans="9:14" ht="12.75" x14ac:dyDescent="0.2">
      <c r="I2758" s="29" t="str">
        <f t="shared" si="42"/>
        <v>29.10.19</v>
      </c>
      <c r="J2758" s="28"/>
      <c r="K2758" s="133" t="s">
        <v>29058</v>
      </c>
      <c r="L2758" s="92">
        <v>2220.5436935575799</v>
      </c>
      <c r="M2758" s="92">
        <f>IF(L2758="","",L2758*4)</f>
        <v>8882.1747742303196</v>
      </c>
      <c r="N2758" s="128"/>
    </row>
    <row r="2759" spans="9:14" ht="12.75" x14ac:dyDescent="0.2">
      <c r="I2759" s="29" t="str">
        <f t="shared" si="42"/>
        <v>29.10.19</v>
      </c>
      <c r="J2759" s="28"/>
      <c r="K2759" s="133" t="s">
        <v>29059</v>
      </c>
      <c r="L2759" s="92">
        <v>2229.5729362575803</v>
      </c>
      <c r="M2759" s="92">
        <f>IF(L2759="","",L2759*4)</f>
        <v>8918.2917450303212</v>
      </c>
      <c r="N2759" s="128"/>
    </row>
    <row r="2760" spans="9:14" ht="12.75" x14ac:dyDescent="0.2">
      <c r="I2760" s="29" t="str">
        <f t="shared" si="42"/>
        <v>29.10.19</v>
      </c>
      <c r="J2760" s="28"/>
      <c r="K2760" s="134" t="s">
        <v>29060</v>
      </c>
      <c r="L2760" s="122">
        <v>2237.5027378775799</v>
      </c>
      <c r="M2760" s="122">
        <f>IF(L2760="","",L2760*4)</f>
        <v>8950.0109515103195</v>
      </c>
      <c r="N2760" s="128"/>
    </row>
    <row r="2761" spans="9:14" ht="12.75" x14ac:dyDescent="0.2">
      <c r="I2761" s="29" t="str">
        <f t="shared" si="42"/>
        <v>29.10.19</v>
      </c>
      <c r="J2761" s="28"/>
      <c r="K2761" s="133" t="s">
        <v>29061</v>
      </c>
      <c r="L2761" s="92">
        <v>2240.4741663475797</v>
      </c>
      <c r="M2761" s="92">
        <f>IF(L2761="","",L2761*4)</f>
        <v>8961.896665390319</v>
      </c>
      <c r="N2761" s="128"/>
    </row>
    <row r="2762" spans="9:14" ht="12.75" x14ac:dyDescent="0.2">
      <c r="I2762" s="29" t="str">
        <f t="shared" si="42"/>
        <v>29.10.19</v>
      </c>
      <c r="J2762" s="28"/>
      <c r="K2762" s="133" t="s">
        <v>29062</v>
      </c>
      <c r="L2762" s="92">
        <v>2252.0333694475798</v>
      </c>
      <c r="M2762" s="92">
        <f>IF(L2762="","",L2762*4)</f>
        <v>9008.1334777903194</v>
      </c>
      <c r="N2762" s="128"/>
    </row>
    <row r="2763" spans="9:14" ht="12.75" x14ac:dyDescent="0.2">
      <c r="I2763" s="29" t="str">
        <f t="shared" si="42"/>
        <v>29.10.19</v>
      </c>
      <c r="J2763" s="28"/>
      <c r="K2763" s="133" t="s">
        <v>29063</v>
      </c>
      <c r="L2763" s="92">
        <v>2256.3415067175802</v>
      </c>
      <c r="M2763" s="92">
        <f>IF(L2763="","",L2763*4)</f>
        <v>9025.3660268703206</v>
      </c>
      <c r="N2763" s="128"/>
    </row>
    <row r="2764" spans="9:14" ht="12.75" x14ac:dyDescent="0.2">
      <c r="I2764" s="29" t="str">
        <f t="shared" si="42"/>
        <v>29.10.19</v>
      </c>
      <c r="J2764" s="28"/>
      <c r="K2764" s="134" t="s">
        <v>29064</v>
      </c>
      <c r="L2764" s="122">
        <v>2242.76710509758</v>
      </c>
      <c r="M2764" s="122">
        <f>IF(L2764="","",L2764*4)</f>
        <v>8971.0684203903202</v>
      </c>
      <c r="N2764" s="128"/>
    </row>
    <row r="2765" spans="9:14" ht="12.75" x14ac:dyDescent="0.2">
      <c r="I2765" s="29" t="str">
        <f t="shared" si="42"/>
        <v>29.10.19</v>
      </c>
      <c r="J2765" s="28"/>
      <c r="K2765" s="133" t="s">
        <v>29065</v>
      </c>
      <c r="L2765" s="92">
        <v>2226.66797612758</v>
      </c>
      <c r="M2765" s="92">
        <f>IF(L2765="","",L2765*4)</f>
        <v>8906.67190451032</v>
      </c>
      <c r="N2765" s="128"/>
    </row>
    <row r="2766" spans="9:14" ht="12.75" x14ac:dyDescent="0.2">
      <c r="I2766" s="29" t="str">
        <f t="shared" si="42"/>
        <v>29.10.19</v>
      </c>
      <c r="J2766" s="28"/>
      <c r="K2766" s="133" t="s">
        <v>29066</v>
      </c>
      <c r="L2766" s="92">
        <v>2207.3855388875804</v>
      </c>
      <c r="M2766" s="92">
        <f>IF(L2766="","",L2766*4)</f>
        <v>8829.5421555503217</v>
      </c>
      <c r="N2766" s="128"/>
    </row>
    <row r="2767" spans="9:14" ht="12.75" x14ac:dyDescent="0.2">
      <c r="I2767" s="29" t="str">
        <f t="shared" si="42"/>
        <v>29.10.19</v>
      </c>
      <c r="J2767" s="28"/>
      <c r="K2767" s="133" t="s">
        <v>29067</v>
      </c>
      <c r="L2767" s="92">
        <v>2194.58528997758</v>
      </c>
      <c r="M2767" s="92">
        <f>IF(L2767="","",L2767*4)</f>
        <v>8778.3411599103201</v>
      </c>
      <c r="N2767" s="128"/>
    </row>
    <row r="2768" spans="9:14" ht="12.75" x14ac:dyDescent="0.2">
      <c r="I2768" s="29" t="str">
        <f t="shared" si="42"/>
        <v>29.10.19</v>
      </c>
      <c r="J2768" s="28"/>
      <c r="K2768" s="134" t="s">
        <v>29068</v>
      </c>
      <c r="L2768" s="122">
        <v>2188.28579826758</v>
      </c>
      <c r="M2768" s="122">
        <f>IF(L2768="","",L2768*4)</f>
        <v>8753.1431930703202</v>
      </c>
      <c r="N2768" s="128"/>
    </row>
    <row r="2769" spans="9:14" ht="12.75" x14ac:dyDescent="0.2">
      <c r="I2769" s="29" t="str">
        <f t="shared" si="42"/>
        <v>29.10.19</v>
      </c>
      <c r="J2769" s="28"/>
      <c r="K2769" s="133" t="s">
        <v>29069</v>
      </c>
      <c r="L2769" s="92">
        <v>2205.2060464675801</v>
      </c>
      <c r="M2769" s="92">
        <f>IF(L2769="","",L2769*4)</f>
        <v>8820.8241858703204</v>
      </c>
      <c r="N2769" s="128"/>
    </row>
    <row r="2770" spans="9:14" ht="12.75" x14ac:dyDescent="0.2">
      <c r="I2770" s="29" t="str">
        <f t="shared" si="42"/>
        <v>29.10.19</v>
      </c>
      <c r="J2770" s="28"/>
      <c r="K2770" s="133" t="s">
        <v>29070</v>
      </c>
      <c r="L2770" s="92">
        <v>2202.2449868675803</v>
      </c>
      <c r="M2770" s="92">
        <f>IF(L2770="","",L2770*4)</f>
        <v>8808.9799474703213</v>
      </c>
      <c r="N2770" s="128"/>
    </row>
    <row r="2771" spans="9:14" ht="12.75" x14ac:dyDescent="0.2">
      <c r="I2771" s="29" t="str">
        <f t="shared" si="42"/>
        <v>29.10.19</v>
      </c>
      <c r="J2771" s="28"/>
      <c r="K2771" s="133" t="s">
        <v>29071</v>
      </c>
      <c r="L2771" s="92">
        <v>2189.3744599975803</v>
      </c>
      <c r="M2771" s="92">
        <f>IF(L2771="","",L2771*4)</f>
        <v>8757.4978399903212</v>
      </c>
      <c r="N2771" s="128"/>
    </row>
    <row r="2772" spans="9:14" ht="12.75" x14ac:dyDescent="0.2">
      <c r="I2772" s="29" t="str">
        <f t="shared" si="42"/>
        <v>29.10.19</v>
      </c>
      <c r="J2772" s="28"/>
      <c r="K2772" s="134" t="s">
        <v>29072</v>
      </c>
      <c r="L2772" s="122">
        <v>2189.3587382775804</v>
      </c>
      <c r="M2772" s="122">
        <f>IF(L2772="","",L2772*4)</f>
        <v>8757.4349531103217</v>
      </c>
      <c r="N2772" s="128"/>
    </row>
    <row r="2773" spans="9:14" ht="12.75" x14ac:dyDescent="0.2">
      <c r="I2773" s="29" t="str">
        <f t="shared" si="42"/>
        <v>29.10.19</v>
      </c>
      <c r="J2773" s="28"/>
      <c r="K2773" s="133" t="s">
        <v>29073</v>
      </c>
      <c r="L2773" s="92">
        <v>2179.8016575175802</v>
      </c>
      <c r="M2773" s="92">
        <f>IF(L2773="","",L2773*4)</f>
        <v>8719.2066300703209</v>
      </c>
      <c r="N2773" s="128"/>
    </row>
    <row r="2774" spans="9:14" ht="12.75" x14ac:dyDescent="0.2">
      <c r="I2774" s="29" t="str">
        <f t="shared" si="42"/>
        <v>29.10.19</v>
      </c>
      <c r="J2774" s="28"/>
      <c r="K2774" s="133" t="s">
        <v>29074</v>
      </c>
      <c r="L2774" s="92">
        <v>2174.5031424675799</v>
      </c>
      <c r="M2774" s="92">
        <f>IF(L2774="","",L2774*4)</f>
        <v>8698.0125698703196</v>
      </c>
      <c r="N2774" s="128"/>
    </row>
    <row r="2775" spans="9:14" ht="12.75" x14ac:dyDescent="0.2">
      <c r="I2775" s="29" t="str">
        <f t="shared" si="42"/>
        <v>29.10.19</v>
      </c>
      <c r="J2775" s="28"/>
      <c r="K2775" s="133" t="s">
        <v>29075</v>
      </c>
      <c r="L2775" s="92">
        <v>2186.3373610075801</v>
      </c>
      <c r="M2775" s="92">
        <f>IF(L2775="","",L2775*4)</f>
        <v>8745.3494440303202</v>
      </c>
      <c r="N2775" s="128"/>
    </row>
    <row r="2776" spans="9:14" ht="12.75" x14ac:dyDescent="0.2">
      <c r="I2776" s="29" t="str">
        <f t="shared" si="42"/>
        <v>29.10.19</v>
      </c>
      <c r="J2776" s="28"/>
      <c r="K2776" s="134" t="s">
        <v>29076</v>
      </c>
      <c r="L2776" s="122">
        <v>2187.0926947175799</v>
      </c>
      <c r="M2776" s="122">
        <f>IF(L2776="","",L2776*4)</f>
        <v>8748.3707788703196</v>
      </c>
      <c r="N2776" s="128"/>
    </row>
    <row r="2777" spans="9:14" ht="12.75" x14ac:dyDescent="0.2">
      <c r="I2777" s="29" t="str">
        <f t="shared" si="42"/>
        <v>29.10.19</v>
      </c>
      <c r="J2777" s="28"/>
      <c r="K2777" s="133" t="s">
        <v>29077</v>
      </c>
      <c r="L2777" s="92">
        <v>2192.2117503975801</v>
      </c>
      <c r="M2777" s="92">
        <f>IF(L2777="","",L2777*4)</f>
        <v>8768.8470015903204</v>
      </c>
      <c r="N2777" s="128"/>
    </row>
    <row r="2778" spans="9:14" ht="12.75" x14ac:dyDescent="0.2">
      <c r="I2778" s="29" t="str">
        <f t="shared" ref="I2778:I2841" si="43">IF(K2778="","",LEFT(K2778,8))</f>
        <v>29.10.19</v>
      </c>
      <c r="J2778" s="28"/>
      <c r="K2778" s="133" t="s">
        <v>29078</v>
      </c>
      <c r="L2778" s="92">
        <v>2175.8275240275802</v>
      </c>
      <c r="M2778" s="92">
        <f>IF(L2778="","",L2778*4)</f>
        <v>8703.310096110321</v>
      </c>
      <c r="N2778" s="128"/>
    </row>
    <row r="2779" spans="9:14" ht="12.75" x14ac:dyDescent="0.2">
      <c r="I2779" s="29" t="str">
        <f t="shared" si="43"/>
        <v>29.10.19</v>
      </c>
      <c r="J2779" s="28"/>
      <c r="K2779" s="133" t="s">
        <v>29079</v>
      </c>
      <c r="L2779" s="92">
        <v>2182.66332407758</v>
      </c>
      <c r="M2779" s="92">
        <f>IF(L2779="","",L2779*4)</f>
        <v>8730.65329631032</v>
      </c>
      <c r="N2779" s="128"/>
    </row>
    <row r="2780" spans="9:14" ht="12.75" x14ac:dyDescent="0.2">
      <c r="I2780" s="29" t="str">
        <f t="shared" si="43"/>
        <v>29.10.19</v>
      </c>
      <c r="J2780" s="28"/>
      <c r="K2780" s="134" t="s">
        <v>29080</v>
      </c>
      <c r="L2780" s="122">
        <v>2172.6508911375799</v>
      </c>
      <c r="M2780" s="122">
        <f>IF(L2780="","",L2780*4)</f>
        <v>8690.6035645503198</v>
      </c>
      <c r="N2780" s="128"/>
    </row>
    <row r="2781" spans="9:14" ht="12.75" x14ac:dyDescent="0.2">
      <c r="I2781" s="29" t="str">
        <f t="shared" si="43"/>
        <v>29.10.19</v>
      </c>
      <c r="J2781" s="28"/>
      <c r="K2781" s="133" t="s">
        <v>29081</v>
      </c>
      <c r="L2781" s="92">
        <v>2179.9842362675804</v>
      </c>
      <c r="M2781" s="92">
        <f>IF(L2781="","",L2781*4)</f>
        <v>8719.9369450703216</v>
      </c>
      <c r="N2781" s="128"/>
    </row>
    <row r="2782" spans="9:14" ht="12.75" x14ac:dyDescent="0.2">
      <c r="I2782" s="29" t="str">
        <f t="shared" si="43"/>
        <v>29.10.19</v>
      </c>
      <c r="J2782" s="28"/>
      <c r="K2782" s="133" t="s">
        <v>29082</v>
      </c>
      <c r="L2782" s="92">
        <v>2181.7305120875903</v>
      </c>
      <c r="M2782" s="92">
        <f>IF(L2782="","",L2782*4)</f>
        <v>8726.9220483503614</v>
      </c>
      <c r="N2782" s="128"/>
    </row>
    <row r="2783" spans="9:14" ht="12.75" x14ac:dyDescent="0.2">
      <c r="I2783" s="29" t="str">
        <f t="shared" si="43"/>
        <v>29.10.19</v>
      </c>
      <c r="J2783" s="28"/>
      <c r="K2783" s="133" t="s">
        <v>29083</v>
      </c>
      <c r="L2783" s="92">
        <v>2189.4741674675797</v>
      </c>
      <c r="M2783" s="92">
        <f>IF(L2783="","",L2783*4)</f>
        <v>8757.8966698703189</v>
      </c>
      <c r="N2783" s="128"/>
    </row>
    <row r="2784" spans="9:14" ht="12.75" x14ac:dyDescent="0.2">
      <c r="I2784" s="29" t="str">
        <f t="shared" si="43"/>
        <v>29.10.19</v>
      </c>
      <c r="J2784" s="28"/>
      <c r="K2784" s="134" t="s">
        <v>29084</v>
      </c>
      <c r="L2784" s="122">
        <v>2209.2144493875803</v>
      </c>
      <c r="M2784" s="122">
        <f>IF(L2784="","",L2784*4)</f>
        <v>8836.8577975503213</v>
      </c>
      <c r="N2784" s="128"/>
    </row>
    <row r="2785" spans="9:14" ht="12.75" x14ac:dyDescent="0.2">
      <c r="I2785" s="29" t="str">
        <f t="shared" si="43"/>
        <v>29.10.19</v>
      </c>
      <c r="J2785" s="28"/>
      <c r="K2785" s="133" t="s">
        <v>29085</v>
      </c>
      <c r="L2785" s="92">
        <v>2238.6124887675801</v>
      </c>
      <c r="M2785" s="92">
        <f>IF(L2785="","",L2785*4)</f>
        <v>8954.4499550703204</v>
      </c>
      <c r="N2785" s="128"/>
    </row>
    <row r="2786" spans="9:14" ht="12.75" x14ac:dyDescent="0.2">
      <c r="I2786" s="29" t="str">
        <f t="shared" si="43"/>
        <v>29.10.19</v>
      </c>
      <c r="J2786" s="28"/>
      <c r="K2786" s="133" t="s">
        <v>29086</v>
      </c>
      <c r="L2786" s="92">
        <v>2250.8942114575802</v>
      </c>
      <c r="M2786" s="92">
        <f>IF(L2786="","",L2786*4)</f>
        <v>9003.576845830321</v>
      </c>
      <c r="N2786" s="128"/>
    </row>
    <row r="2787" spans="9:14" ht="12.75" x14ac:dyDescent="0.2">
      <c r="I2787" s="29" t="str">
        <f t="shared" si="43"/>
        <v>29.10.19</v>
      </c>
      <c r="J2787" s="28"/>
      <c r="K2787" s="133" t="s">
        <v>29087</v>
      </c>
      <c r="L2787" s="92">
        <v>2260.2579704575801</v>
      </c>
      <c r="M2787" s="92">
        <f>IF(L2787="","",L2787*4)</f>
        <v>9041.0318818303203</v>
      </c>
      <c r="N2787" s="128"/>
    </row>
    <row r="2788" spans="9:14" ht="12.75" x14ac:dyDescent="0.2">
      <c r="I2788" s="29" t="str">
        <f t="shared" si="43"/>
        <v>29.10.19</v>
      </c>
      <c r="J2788" s="28"/>
      <c r="K2788" s="134" t="s">
        <v>29088</v>
      </c>
      <c r="L2788" s="122">
        <v>2259.7562223575901</v>
      </c>
      <c r="M2788" s="122">
        <f>IF(L2788="","",L2788*4)</f>
        <v>9039.0248894303604</v>
      </c>
      <c r="N2788" s="128"/>
    </row>
    <row r="2789" spans="9:14" ht="12.75" x14ac:dyDescent="0.2">
      <c r="I2789" s="29" t="str">
        <f t="shared" si="43"/>
        <v>29.10.19</v>
      </c>
      <c r="J2789" s="28"/>
      <c r="K2789" s="133" t="s">
        <v>29089</v>
      </c>
      <c r="L2789" s="92">
        <v>2238.5683269475799</v>
      </c>
      <c r="M2789" s="92">
        <f>IF(L2789="","",L2789*4)</f>
        <v>8954.2733077903194</v>
      </c>
      <c r="N2789" s="128"/>
    </row>
    <row r="2790" spans="9:14" ht="12.75" x14ac:dyDescent="0.2">
      <c r="I2790" s="29" t="str">
        <f t="shared" si="43"/>
        <v>29.10.19</v>
      </c>
      <c r="J2790" s="28"/>
      <c r="K2790" s="133" t="s">
        <v>29090</v>
      </c>
      <c r="L2790" s="92">
        <v>2213.0012328375801</v>
      </c>
      <c r="M2790" s="92">
        <f>IF(L2790="","",L2790*4)</f>
        <v>8852.0049313503205</v>
      </c>
      <c r="N2790" s="128"/>
    </row>
    <row r="2791" spans="9:14" ht="12.75" x14ac:dyDescent="0.2">
      <c r="I2791" s="29" t="str">
        <f t="shared" si="43"/>
        <v>29.10.19</v>
      </c>
      <c r="J2791" s="28"/>
      <c r="K2791" s="133" t="s">
        <v>29091</v>
      </c>
      <c r="L2791" s="92">
        <v>2199.5511181975803</v>
      </c>
      <c r="M2791" s="92">
        <f>IF(L2791="","",L2791*4)</f>
        <v>8798.2044727903212</v>
      </c>
      <c r="N2791" s="128"/>
    </row>
    <row r="2792" spans="9:14" ht="12.75" x14ac:dyDescent="0.2">
      <c r="I2792" s="29" t="str">
        <f t="shared" si="43"/>
        <v>29.10.19</v>
      </c>
      <c r="J2792" s="28"/>
      <c r="K2792" s="134" t="s">
        <v>29092</v>
      </c>
      <c r="L2792" s="122">
        <v>2186.46516477758</v>
      </c>
      <c r="M2792" s="122">
        <f>IF(L2792="","",L2792*4)</f>
        <v>8745.8606591103198</v>
      </c>
      <c r="N2792" s="128"/>
    </row>
    <row r="2793" spans="9:14" ht="12.75" x14ac:dyDescent="0.2">
      <c r="I2793" s="29" t="str">
        <f t="shared" si="43"/>
        <v>29.10.19</v>
      </c>
      <c r="J2793" s="28"/>
      <c r="K2793" s="133" t="s">
        <v>29093</v>
      </c>
      <c r="L2793" s="92">
        <v>2113.64241268758</v>
      </c>
      <c r="M2793" s="92">
        <f>IF(L2793="","",L2793*4)</f>
        <v>8454.5696507503199</v>
      </c>
      <c r="N2793" s="128"/>
    </row>
    <row r="2794" spans="9:14" ht="12.75" x14ac:dyDescent="0.2">
      <c r="I2794" s="29" t="str">
        <f t="shared" si="43"/>
        <v>29.10.19</v>
      </c>
      <c r="J2794" s="28"/>
      <c r="K2794" s="133" t="s">
        <v>29094</v>
      </c>
      <c r="L2794" s="92">
        <v>2076.9898697175804</v>
      </c>
      <c r="M2794" s="92">
        <f>IF(L2794="","",L2794*4)</f>
        <v>8307.9594788703216</v>
      </c>
      <c r="N2794" s="128"/>
    </row>
    <row r="2795" spans="9:14" ht="12.75" x14ac:dyDescent="0.2">
      <c r="I2795" s="29" t="str">
        <f t="shared" si="43"/>
        <v>29.10.19</v>
      </c>
      <c r="J2795" s="28"/>
      <c r="K2795" s="133" t="s">
        <v>29095</v>
      </c>
      <c r="L2795" s="92">
        <v>2048.7589248675804</v>
      </c>
      <c r="M2795" s="92">
        <f>IF(L2795="","",L2795*4)</f>
        <v>8195.0356994703216</v>
      </c>
      <c r="N2795" s="128"/>
    </row>
    <row r="2796" spans="9:14" ht="12.75" x14ac:dyDescent="0.2">
      <c r="I2796" s="29" t="str">
        <f t="shared" si="43"/>
        <v>29.10.19</v>
      </c>
      <c r="J2796" s="28"/>
      <c r="K2796" s="134" t="s">
        <v>29096</v>
      </c>
      <c r="L2796" s="122">
        <v>2009.1296609675803</v>
      </c>
      <c r="M2796" s="122">
        <f>IF(L2796="","",L2796*4)</f>
        <v>8036.5186438703213</v>
      </c>
      <c r="N2796" s="128"/>
    </row>
    <row r="2797" spans="9:14" ht="12.75" x14ac:dyDescent="0.2">
      <c r="I2797" s="29" t="str">
        <f t="shared" si="43"/>
        <v>29.10.19</v>
      </c>
      <c r="J2797" s="28"/>
      <c r="K2797" s="133" t="s">
        <v>29097</v>
      </c>
      <c r="L2797" s="92">
        <v>1976.0443392075799</v>
      </c>
      <c r="M2797" s="92">
        <f>IF(L2797="","",L2797*4)</f>
        <v>7904.1773568303197</v>
      </c>
      <c r="N2797" s="128"/>
    </row>
    <row r="2798" spans="9:14" ht="12.75" x14ac:dyDescent="0.2">
      <c r="I2798" s="29" t="str">
        <f t="shared" si="43"/>
        <v>29.10.19</v>
      </c>
      <c r="J2798" s="28"/>
      <c r="K2798" s="133" t="s">
        <v>29098</v>
      </c>
      <c r="L2798" s="92">
        <v>1926.63176541758</v>
      </c>
      <c r="M2798" s="92">
        <f>IF(L2798="","",L2798*4)</f>
        <v>7706.5270616703201</v>
      </c>
      <c r="N2798" s="128"/>
    </row>
    <row r="2799" spans="9:14" ht="12.75" x14ac:dyDescent="0.2">
      <c r="I2799" s="29" t="str">
        <f t="shared" si="43"/>
        <v>29.10.19</v>
      </c>
      <c r="J2799" s="28"/>
      <c r="K2799" s="133" t="s">
        <v>29099</v>
      </c>
      <c r="L2799" s="92">
        <v>1896.8119997775802</v>
      </c>
      <c r="M2799" s="92">
        <f>IF(L2799="","",L2799*4)</f>
        <v>7587.247999110321</v>
      </c>
      <c r="N2799" s="128"/>
    </row>
    <row r="2800" spans="9:14" ht="12.75" x14ac:dyDescent="0.2">
      <c r="I2800" s="29" t="str">
        <f t="shared" si="43"/>
        <v>29.10.19</v>
      </c>
      <c r="J2800" s="28"/>
      <c r="K2800" s="134" t="s">
        <v>29100</v>
      </c>
      <c r="L2800" s="122">
        <v>1877.0982566275802</v>
      </c>
      <c r="M2800" s="122">
        <f>IF(L2800="","",L2800*4)</f>
        <v>7508.3930265103209</v>
      </c>
      <c r="N2800" s="128"/>
    </row>
    <row r="2801" spans="9:14" ht="12.75" x14ac:dyDescent="0.2">
      <c r="I2801" s="29" t="str">
        <f t="shared" si="43"/>
        <v>29.10.19</v>
      </c>
      <c r="J2801" s="28"/>
      <c r="K2801" s="133" t="s">
        <v>29101</v>
      </c>
      <c r="L2801" s="92">
        <v>1834.1779947375801</v>
      </c>
      <c r="M2801" s="92">
        <f>IF(L2801="","",L2801*4)</f>
        <v>7336.7119789503204</v>
      </c>
      <c r="N2801" s="128"/>
    </row>
    <row r="2802" spans="9:14" ht="12.75" x14ac:dyDescent="0.2">
      <c r="I2802" s="29" t="str">
        <f t="shared" si="43"/>
        <v>29.10.19</v>
      </c>
      <c r="J2802" s="28"/>
      <c r="K2802" s="133" t="s">
        <v>29102</v>
      </c>
      <c r="L2802" s="92">
        <v>1787.7187790075802</v>
      </c>
      <c r="M2802" s="92">
        <f>IF(L2802="","",L2802*4)</f>
        <v>7150.8751160303209</v>
      </c>
      <c r="N2802" s="128"/>
    </row>
    <row r="2803" spans="9:14" ht="12.75" x14ac:dyDescent="0.2">
      <c r="I2803" s="29" t="str">
        <f t="shared" si="43"/>
        <v>29.10.19</v>
      </c>
      <c r="J2803" s="28"/>
      <c r="K2803" s="133" t="s">
        <v>29103</v>
      </c>
      <c r="L2803" s="92">
        <v>1752.93101249758</v>
      </c>
      <c r="M2803" s="92">
        <f>IF(L2803="","",L2803*4)</f>
        <v>7011.7240499903201</v>
      </c>
      <c r="N2803" s="128"/>
    </row>
    <row r="2804" spans="9:14" ht="12.75" x14ac:dyDescent="0.2">
      <c r="I2804" s="29" t="str">
        <f t="shared" si="43"/>
        <v>29.10.19</v>
      </c>
      <c r="J2804" s="28"/>
      <c r="K2804" s="134" t="s">
        <v>29104</v>
      </c>
      <c r="L2804" s="122">
        <v>1727.6290514475802</v>
      </c>
      <c r="M2804" s="122">
        <f>IF(L2804="","",L2804*4)</f>
        <v>6910.5162057903208</v>
      </c>
      <c r="N2804" s="128"/>
    </row>
    <row r="2805" spans="9:14" ht="12.75" x14ac:dyDescent="0.2">
      <c r="I2805" s="29" t="str">
        <f t="shared" si="43"/>
        <v>29.10.19</v>
      </c>
      <c r="J2805" s="28"/>
      <c r="K2805" s="133" t="s">
        <v>29105</v>
      </c>
      <c r="L2805" s="92">
        <v>1734.9063157875801</v>
      </c>
      <c r="M2805" s="92">
        <f>IF(L2805="","",L2805*4)</f>
        <v>6939.6252631503203</v>
      </c>
      <c r="N2805" s="128"/>
    </row>
    <row r="2806" spans="9:14" ht="12.75" x14ac:dyDescent="0.2">
      <c r="I2806" s="29" t="str">
        <f t="shared" si="43"/>
        <v>29.10.19</v>
      </c>
      <c r="J2806" s="28"/>
      <c r="K2806" s="133" t="s">
        <v>29106</v>
      </c>
      <c r="L2806" s="92">
        <v>1715.19974679758</v>
      </c>
      <c r="M2806" s="92">
        <f>IF(L2806="","",L2806*4)</f>
        <v>6860.7989871903201</v>
      </c>
      <c r="N2806" s="128"/>
    </row>
    <row r="2807" spans="9:14" ht="12.75" x14ac:dyDescent="0.2">
      <c r="I2807" s="29" t="str">
        <f t="shared" si="43"/>
        <v>29.10.19</v>
      </c>
      <c r="J2807" s="28"/>
      <c r="K2807" s="133" t="s">
        <v>29107</v>
      </c>
      <c r="L2807" s="92">
        <v>1688.4771299975801</v>
      </c>
      <c r="M2807" s="92">
        <f>IF(L2807="","",L2807*4)</f>
        <v>6753.9085199903202</v>
      </c>
      <c r="N2807" s="128"/>
    </row>
    <row r="2808" spans="9:14" ht="12.75" x14ac:dyDescent="0.2">
      <c r="I2808" s="29" t="str">
        <f t="shared" si="43"/>
        <v>29.10.19</v>
      </c>
      <c r="J2808" s="28"/>
      <c r="K2808" s="134" t="s">
        <v>29108</v>
      </c>
      <c r="L2808" s="122">
        <v>1657.3255891475801</v>
      </c>
      <c r="M2808" s="122">
        <f>IF(L2808="","",L2808*4)</f>
        <v>6629.3023565903204</v>
      </c>
      <c r="N2808" s="128"/>
    </row>
    <row r="2809" spans="9:14" ht="12.75" x14ac:dyDescent="0.2">
      <c r="I2809" s="29" t="str">
        <f t="shared" si="43"/>
        <v>29.10.19</v>
      </c>
      <c r="J2809" s="28"/>
      <c r="K2809" s="133" t="s">
        <v>29109</v>
      </c>
      <c r="L2809" s="92">
        <v>1616.3385844575801</v>
      </c>
      <c r="M2809" s="92">
        <f>IF(L2809="","",L2809*4)</f>
        <v>6465.3543378303202</v>
      </c>
      <c r="N2809" s="128"/>
    </row>
    <row r="2810" spans="9:14" ht="12.75" x14ac:dyDescent="0.2">
      <c r="I2810" s="29" t="str">
        <f t="shared" si="43"/>
        <v>29.10.19</v>
      </c>
      <c r="J2810" s="28"/>
      <c r="K2810" s="133" t="s">
        <v>29110</v>
      </c>
      <c r="L2810" s="92">
        <v>1583.9672354275801</v>
      </c>
      <c r="M2810" s="92">
        <f>IF(L2810="","",L2810*4)</f>
        <v>6335.8689417103205</v>
      </c>
      <c r="N2810" s="128"/>
    </row>
    <row r="2811" spans="9:14" ht="12.75" x14ac:dyDescent="0.2">
      <c r="I2811" s="29" t="str">
        <f t="shared" si="43"/>
        <v>29.10.19</v>
      </c>
      <c r="J2811" s="28"/>
      <c r="K2811" s="133" t="s">
        <v>29111</v>
      </c>
      <c r="L2811" s="92">
        <v>1548.0955732775801</v>
      </c>
      <c r="M2811" s="92">
        <f>IF(L2811="","",L2811*4)</f>
        <v>6192.3822931103205</v>
      </c>
      <c r="N2811" s="128"/>
    </row>
    <row r="2812" spans="9:14" ht="12.75" x14ac:dyDescent="0.2">
      <c r="I2812" s="29" t="str">
        <f t="shared" si="43"/>
        <v>29.10.19</v>
      </c>
      <c r="J2812" s="28"/>
      <c r="K2812" s="134" t="s">
        <v>29112</v>
      </c>
      <c r="L2812" s="122">
        <v>1511.8194760875801</v>
      </c>
      <c r="M2812" s="122">
        <f>IF(L2812="","",L2812*4)</f>
        <v>6047.2779043503206</v>
      </c>
      <c r="N2812" s="128"/>
    </row>
    <row r="2813" spans="9:14" ht="12.75" x14ac:dyDescent="0.2">
      <c r="I2813" s="29" t="str">
        <f t="shared" si="43"/>
        <v>30.10.19</v>
      </c>
      <c r="J2813" s="28"/>
      <c r="K2813" s="133" t="s">
        <v>29113</v>
      </c>
      <c r="L2813" s="92">
        <v>1532.18062314758</v>
      </c>
      <c r="M2813" s="92">
        <f>IF(L2813="","",L2813*4)</f>
        <v>6128.7224925903201</v>
      </c>
      <c r="N2813" s="128"/>
    </row>
    <row r="2814" spans="9:14" ht="12.75" x14ac:dyDescent="0.2">
      <c r="I2814" s="29" t="str">
        <f t="shared" si="43"/>
        <v>30.10.19</v>
      </c>
      <c r="J2814" s="28"/>
      <c r="K2814" s="133" t="s">
        <v>29114</v>
      </c>
      <c r="L2814" s="92">
        <v>1514.47354788758</v>
      </c>
      <c r="M2814" s="92">
        <f>IF(L2814="","",L2814*4)</f>
        <v>6057.8941915503201</v>
      </c>
      <c r="N2814" s="128"/>
    </row>
    <row r="2815" spans="9:14" ht="12.75" x14ac:dyDescent="0.2">
      <c r="I2815" s="29" t="str">
        <f t="shared" si="43"/>
        <v>30.10.19</v>
      </c>
      <c r="J2815" s="28"/>
      <c r="K2815" s="133" t="s">
        <v>29115</v>
      </c>
      <c r="L2815" s="92">
        <v>1497.9450036875801</v>
      </c>
      <c r="M2815" s="92">
        <f>IF(L2815="","",L2815*4)</f>
        <v>5991.7800147503203</v>
      </c>
      <c r="N2815" s="128"/>
    </row>
    <row r="2816" spans="9:14" ht="12.75" x14ac:dyDescent="0.2">
      <c r="I2816" s="29" t="str">
        <f t="shared" si="43"/>
        <v>30.10.19</v>
      </c>
      <c r="J2816" s="28"/>
      <c r="K2816" s="134" t="s">
        <v>29116</v>
      </c>
      <c r="L2816" s="122">
        <v>1465.6960018775801</v>
      </c>
      <c r="M2816" s="122">
        <f>IF(L2816="","",L2816*4)</f>
        <v>5862.7840075103204</v>
      </c>
      <c r="N2816" s="128"/>
    </row>
    <row r="2817" spans="9:14" ht="12.75" x14ac:dyDescent="0.2">
      <c r="I2817" s="29" t="str">
        <f t="shared" si="43"/>
        <v>30.10.19</v>
      </c>
      <c r="J2817" s="28"/>
      <c r="K2817" s="133" t="s">
        <v>29117</v>
      </c>
      <c r="L2817" s="92">
        <v>1453.6981800475801</v>
      </c>
      <c r="M2817" s="92">
        <f>IF(L2817="","",L2817*4)</f>
        <v>5814.7927201903203</v>
      </c>
      <c r="N2817" s="128"/>
    </row>
    <row r="2818" spans="9:14" ht="12.75" x14ac:dyDescent="0.2">
      <c r="I2818" s="29" t="str">
        <f t="shared" si="43"/>
        <v>30.10.19</v>
      </c>
      <c r="J2818" s="28"/>
      <c r="K2818" s="133" t="s">
        <v>29118</v>
      </c>
      <c r="L2818" s="92">
        <v>1443.95629396758</v>
      </c>
      <c r="M2818" s="92">
        <f>IF(L2818="","",L2818*4)</f>
        <v>5775.82517587032</v>
      </c>
      <c r="N2818" s="128"/>
    </row>
    <row r="2819" spans="9:14" ht="12.75" x14ac:dyDescent="0.2">
      <c r="I2819" s="29" t="str">
        <f t="shared" si="43"/>
        <v>30.10.19</v>
      </c>
      <c r="J2819" s="28"/>
      <c r="K2819" s="133" t="s">
        <v>29119</v>
      </c>
      <c r="L2819" s="92">
        <v>1430.22564327758</v>
      </c>
      <c r="M2819" s="92">
        <f>IF(L2819="","",L2819*4)</f>
        <v>5720.9025731103202</v>
      </c>
      <c r="N2819" s="128"/>
    </row>
    <row r="2820" spans="9:14" ht="12.75" x14ac:dyDescent="0.2">
      <c r="I2820" s="29" t="str">
        <f t="shared" si="43"/>
        <v>30.10.19</v>
      </c>
      <c r="J2820" s="28"/>
      <c r="K2820" s="134" t="s">
        <v>29120</v>
      </c>
      <c r="L2820" s="122">
        <v>1410.7803066075801</v>
      </c>
      <c r="M2820" s="122">
        <f>IF(L2820="","",L2820*4)</f>
        <v>5643.1212264303203</v>
      </c>
      <c r="N2820" s="128"/>
    </row>
    <row r="2821" spans="9:14" ht="12.75" x14ac:dyDescent="0.2">
      <c r="I2821" s="29" t="str">
        <f t="shared" si="43"/>
        <v>30.10.19</v>
      </c>
      <c r="J2821" s="28"/>
      <c r="K2821" s="133" t="s">
        <v>29121</v>
      </c>
      <c r="L2821" s="92">
        <v>1427.40024947758</v>
      </c>
      <c r="M2821" s="92">
        <f>IF(L2821="","",L2821*4)</f>
        <v>5709.6009979103201</v>
      </c>
      <c r="N2821" s="128"/>
    </row>
    <row r="2822" spans="9:14" ht="12.75" x14ac:dyDescent="0.2">
      <c r="I2822" s="29" t="str">
        <f t="shared" si="43"/>
        <v>30.10.19</v>
      </c>
      <c r="J2822" s="28"/>
      <c r="K2822" s="133" t="s">
        <v>29122</v>
      </c>
      <c r="L2822" s="92">
        <v>1422.5719422675802</v>
      </c>
      <c r="M2822" s="92">
        <f>IF(L2822="","",L2822*4)</f>
        <v>5690.2877690703208</v>
      </c>
      <c r="N2822" s="128"/>
    </row>
    <row r="2823" spans="9:14" ht="12.75" x14ac:dyDescent="0.2">
      <c r="I2823" s="29" t="str">
        <f t="shared" si="43"/>
        <v>30.10.19</v>
      </c>
      <c r="J2823" s="28"/>
      <c r="K2823" s="133" t="s">
        <v>29123</v>
      </c>
      <c r="L2823" s="92">
        <v>1405.47008299758</v>
      </c>
      <c r="M2823" s="92">
        <f>IF(L2823="","",L2823*4)</f>
        <v>5621.88033199032</v>
      </c>
      <c r="N2823" s="128"/>
    </row>
    <row r="2824" spans="9:14" ht="12.75" x14ac:dyDescent="0.2">
      <c r="I2824" s="29" t="str">
        <f t="shared" si="43"/>
        <v>30.10.19</v>
      </c>
      <c r="J2824" s="28"/>
      <c r="K2824" s="134" t="s">
        <v>29124</v>
      </c>
      <c r="L2824" s="122">
        <v>1396.9818534275801</v>
      </c>
      <c r="M2824" s="122">
        <f>IF(L2824="","",L2824*4)</f>
        <v>5587.9274137103203</v>
      </c>
      <c r="N2824" s="128"/>
    </row>
    <row r="2825" spans="9:14" ht="12.75" x14ac:dyDescent="0.2">
      <c r="I2825" s="29" t="str">
        <f t="shared" si="43"/>
        <v>30.10.19</v>
      </c>
      <c r="J2825" s="28"/>
      <c r="K2825" s="133" t="s">
        <v>29125</v>
      </c>
      <c r="L2825" s="92">
        <v>1391.88445711758</v>
      </c>
      <c r="M2825" s="92">
        <f>IF(L2825="","",L2825*4)</f>
        <v>5567.5378284703202</v>
      </c>
      <c r="N2825" s="128"/>
    </row>
    <row r="2826" spans="9:14" ht="12.75" x14ac:dyDescent="0.2">
      <c r="I2826" s="29" t="str">
        <f t="shared" si="43"/>
        <v>30.10.19</v>
      </c>
      <c r="J2826" s="28"/>
      <c r="K2826" s="133" t="s">
        <v>29126</v>
      </c>
      <c r="L2826" s="92">
        <v>1386.3865165775801</v>
      </c>
      <c r="M2826" s="92">
        <f>IF(L2826="","",L2826*4)</f>
        <v>5545.5460663103204</v>
      </c>
      <c r="N2826" s="128"/>
    </row>
    <row r="2827" spans="9:14" ht="12.75" x14ac:dyDescent="0.2">
      <c r="I2827" s="29" t="str">
        <f t="shared" si="43"/>
        <v>30.10.19</v>
      </c>
      <c r="J2827" s="28"/>
      <c r="K2827" s="133" t="s">
        <v>29127</v>
      </c>
      <c r="L2827" s="92">
        <v>1386.86111615758</v>
      </c>
      <c r="M2827" s="92">
        <f>IF(L2827="","",L2827*4)</f>
        <v>5547.44446463032</v>
      </c>
      <c r="N2827" s="128"/>
    </row>
    <row r="2828" spans="9:14" ht="12.75" x14ac:dyDescent="0.2">
      <c r="I2828" s="29" t="str">
        <f t="shared" si="43"/>
        <v>30.10.19</v>
      </c>
      <c r="J2828" s="28"/>
      <c r="K2828" s="134" t="s">
        <v>29128</v>
      </c>
      <c r="L2828" s="122">
        <v>1385.5337238975799</v>
      </c>
      <c r="M2828" s="122">
        <f>IF(L2828="","",L2828*4)</f>
        <v>5542.1348955903195</v>
      </c>
      <c r="N2828" s="128"/>
    </row>
    <row r="2829" spans="9:14" ht="12.75" x14ac:dyDescent="0.2">
      <c r="I2829" s="29" t="str">
        <f t="shared" si="43"/>
        <v>30.10.19</v>
      </c>
      <c r="J2829" s="28"/>
      <c r="K2829" s="133" t="s">
        <v>29129</v>
      </c>
      <c r="L2829" s="92">
        <v>1406.2414772975801</v>
      </c>
      <c r="M2829" s="92">
        <f>IF(L2829="","",L2829*4)</f>
        <v>5624.9659091903204</v>
      </c>
      <c r="N2829" s="128"/>
    </row>
    <row r="2830" spans="9:14" ht="12.75" x14ac:dyDescent="0.2">
      <c r="I2830" s="29" t="str">
        <f t="shared" si="43"/>
        <v>30.10.19</v>
      </c>
      <c r="J2830" s="28"/>
      <c r="K2830" s="133" t="s">
        <v>29130</v>
      </c>
      <c r="L2830" s="92">
        <v>1423.26970181758</v>
      </c>
      <c r="M2830" s="92">
        <f>IF(L2830="","",L2830*4)</f>
        <v>5693.0788072703199</v>
      </c>
      <c r="N2830" s="128"/>
    </row>
    <row r="2831" spans="9:14" ht="12.75" x14ac:dyDescent="0.2">
      <c r="I2831" s="29" t="str">
        <f t="shared" si="43"/>
        <v>30.10.19</v>
      </c>
      <c r="J2831" s="28"/>
      <c r="K2831" s="133" t="s">
        <v>29131</v>
      </c>
      <c r="L2831" s="92">
        <v>1446.6225039475801</v>
      </c>
      <c r="M2831" s="92">
        <f>IF(L2831="","",L2831*4)</f>
        <v>5786.4900157903203</v>
      </c>
      <c r="N2831" s="128"/>
    </row>
    <row r="2832" spans="9:14" ht="12.75" x14ac:dyDescent="0.2">
      <c r="I2832" s="29" t="str">
        <f t="shared" si="43"/>
        <v>30.10.19</v>
      </c>
      <c r="J2832" s="28"/>
      <c r="K2832" s="134" t="s">
        <v>29132</v>
      </c>
      <c r="L2832" s="122">
        <v>1472.3941923175801</v>
      </c>
      <c r="M2832" s="122">
        <f>IF(L2832="","",L2832*4)</f>
        <v>5889.5767692703203</v>
      </c>
      <c r="N2832" s="128"/>
    </row>
    <row r="2833" spans="9:14" ht="12.75" x14ac:dyDescent="0.2">
      <c r="I2833" s="29" t="str">
        <f t="shared" si="43"/>
        <v>30.10.19</v>
      </c>
      <c r="J2833" s="28"/>
      <c r="K2833" s="133" t="s">
        <v>29133</v>
      </c>
      <c r="L2833" s="92">
        <v>1547.6831217075799</v>
      </c>
      <c r="M2833" s="92">
        <f>IF(L2833="","",L2833*4)</f>
        <v>6190.7324868303194</v>
      </c>
      <c r="N2833" s="128"/>
    </row>
    <row r="2834" spans="9:14" ht="12.75" x14ac:dyDescent="0.2">
      <c r="I2834" s="29" t="str">
        <f t="shared" si="43"/>
        <v>30.10.19</v>
      </c>
      <c r="J2834" s="28"/>
      <c r="K2834" s="133" t="s">
        <v>29134</v>
      </c>
      <c r="L2834" s="92">
        <v>1588.2177557775801</v>
      </c>
      <c r="M2834" s="92">
        <f>IF(L2834="","",L2834*4)</f>
        <v>6352.8710231103205</v>
      </c>
      <c r="N2834" s="128"/>
    </row>
    <row r="2835" spans="9:14" ht="12.75" x14ac:dyDescent="0.2">
      <c r="I2835" s="29" t="str">
        <f t="shared" si="43"/>
        <v>30.10.19</v>
      </c>
      <c r="J2835" s="28"/>
      <c r="K2835" s="133" t="s">
        <v>29135</v>
      </c>
      <c r="L2835" s="92">
        <v>1643.1986529675801</v>
      </c>
      <c r="M2835" s="92">
        <f>IF(L2835="","",L2835*4)</f>
        <v>6572.7946118703203</v>
      </c>
      <c r="N2835" s="128"/>
    </row>
    <row r="2836" spans="9:14" ht="12.75" x14ac:dyDescent="0.2">
      <c r="I2836" s="29" t="str">
        <f t="shared" si="43"/>
        <v>30.10.19</v>
      </c>
      <c r="J2836" s="28"/>
      <c r="K2836" s="134" t="s">
        <v>29136</v>
      </c>
      <c r="L2836" s="122">
        <v>1705.07892012758</v>
      </c>
      <c r="M2836" s="122">
        <f>IF(L2836="","",L2836*4)</f>
        <v>6820.3156805103199</v>
      </c>
      <c r="N2836" s="128"/>
    </row>
    <row r="2837" spans="9:14" ht="12.75" x14ac:dyDescent="0.2">
      <c r="I2837" s="29" t="str">
        <f t="shared" si="43"/>
        <v>30.10.19</v>
      </c>
      <c r="J2837" s="28"/>
      <c r="K2837" s="133" t="s">
        <v>29137</v>
      </c>
      <c r="L2837" s="92">
        <v>1823.9225351075802</v>
      </c>
      <c r="M2837" s="92">
        <f>IF(L2837="","",L2837*4)</f>
        <v>7295.6901404303208</v>
      </c>
      <c r="N2837" s="128"/>
    </row>
    <row r="2838" spans="9:14" ht="12.75" x14ac:dyDescent="0.2">
      <c r="I2838" s="29" t="str">
        <f t="shared" si="43"/>
        <v>30.10.19</v>
      </c>
      <c r="J2838" s="28"/>
      <c r="K2838" s="133" t="s">
        <v>29138</v>
      </c>
      <c r="L2838" s="92">
        <v>1908.27867448758</v>
      </c>
      <c r="M2838" s="92">
        <f>IF(L2838="","",L2838*4)</f>
        <v>7633.1146979503201</v>
      </c>
      <c r="N2838" s="128"/>
    </row>
    <row r="2839" spans="9:14" ht="12.75" x14ac:dyDescent="0.2">
      <c r="I2839" s="29" t="str">
        <f t="shared" si="43"/>
        <v>30.10.19</v>
      </c>
      <c r="J2839" s="28"/>
      <c r="K2839" s="133" t="s">
        <v>29139</v>
      </c>
      <c r="L2839" s="92">
        <v>1968.3547678575801</v>
      </c>
      <c r="M2839" s="92">
        <f>IF(L2839="","",L2839*4)</f>
        <v>7873.4190714303204</v>
      </c>
      <c r="N2839" s="128"/>
    </row>
    <row r="2840" spans="9:14" ht="12.75" x14ac:dyDescent="0.2">
      <c r="I2840" s="29" t="str">
        <f t="shared" si="43"/>
        <v>30.10.19</v>
      </c>
      <c r="J2840" s="28"/>
      <c r="K2840" s="134" t="s">
        <v>29140</v>
      </c>
      <c r="L2840" s="122">
        <v>2008.8776480475801</v>
      </c>
      <c r="M2840" s="122">
        <f>IF(L2840="","",L2840*4)</f>
        <v>8035.5105921903205</v>
      </c>
      <c r="N2840" s="128"/>
    </row>
    <row r="2841" spans="9:14" ht="12.75" x14ac:dyDescent="0.2">
      <c r="I2841" s="29" t="str">
        <f t="shared" si="43"/>
        <v>30.10.19</v>
      </c>
      <c r="J2841" s="28"/>
      <c r="K2841" s="133" t="s">
        <v>29141</v>
      </c>
      <c r="L2841" s="92">
        <v>2126.3856657175802</v>
      </c>
      <c r="M2841" s="92">
        <f>IF(L2841="","",L2841*4)</f>
        <v>8505.5426628703208</v>
      </c>
      <c r="N2841" s="128"/>
    </row>
    <row r="2842" spans="9:14" ht="12.75" x14ac:dyDescent="0.2">
      <c r="I2842" s="29" t="str">
        <f t="shared" ref="I2842:I2905" si="44">IF(K2842="","",LEFT(K2842,8))</f>
        <v>30.10.19</v>
      </c>
      <c r="J2842" s="28"/>
      <c r="K2842" s="133" t="s">
        <v>29142</v>
      </c>
      <c r="L2842" s="92">
        <v>2154.6592481275802</v>
      </c>
      <c r="M2842" s="92">
        <f>IF(L2842="","",L2842*4)</f>
        <v>8618.6369925103209</v>
      </c>
      <c r="N2842" s="128"/>
    </row>
    <row r="2843" spans="9:14" ht="12.75" x14ac:dyDescent="0.2">
      <c r="I2843" s="29" t="str">
        <f t="shared" si="44"/>
        <v>30.10.19</v>
      </c>
      <c r="J2843" s="28"/>
      <c r="K2843" s="133" t="s">
        <v>29143</v>
      </c>
      <c r="L2843" s="92">
        <v>2170.3127763575799</v>
      </c>
      <c r="M2843" s="92">
        <f>IF(L2843="","",L2843*4)</f>
        <v>8681.2511054303195</v>
      </c>
      <c r="N2843" s="128"/>
    </row>
    <row r="2844" spans="9:14" ht="12.75" x14ac:dyDescent="0.2">
      <c r="I2844" s="29" t="str">
        <f t="shared" si="44"/>
        <v>30.10.19</v>
      </c>
      <c r="J2844" s="28"/>
      <c r="K2844" s="134" t="s">
        <v>29144</v>
      </c>
      <c r="L2844" s="122">
        <v>2199.2774933575802</v>
      </c>
      <c r="M2844" s="122">
        <f>IF(L2844="","",L2844*4)</f>
        <v>8797.1099734303207</v>
      </c>
      <c r="N2844" s="128"/>
    </row>
    <row r="2845" spans="9:14" ht="12.75" x14ac:dyDescent="0.2">
      <c r="I2845" s="29" t="str">
        <f t="shared" si="44"/>
        <v>30.10.19</v>
      </c>
      <c r="J2845" s="28"/>
      <c r="K2845" s="133" t="s">
        <v>29145</v>
      </c>
      <c r="L2845" s="92">
        <v>2228.6844885875803</v>
      </c>
      <c r="M2845" s="92">
        <f>IF(L2845="","",L2845*4)</f>
        <v>8914.7379543503212</v>
      </c>
      <c r="N2845" s="128"/>
    </row>
    <row r="2846" spans="9:14" ht="12.75" x14ac:dyDescent="0.2">
      <c r="I2846" s="29" t="str">
        <f t="shared" si="44"/>
        <v>30.10.19</v>
      </c>
      <c r="J2846" s="28"/>
      <c r="K2846" s="133" t="s">
        <v>29146</v>
      </c>
      <c r="L2846" s="92">
        <v>2239.68918710758</v>
      </c>
      <c r="M2846" s="92">
        <f>IF(L2846="","",L2846*4)</f>
        <v>8958.7567484303199</v>
      </c>
      <c r="N2846" s="128"/>
    </row>
    <row r="2847" spans="9:14" ht="12.75" x14ac:dyDescent="0.2">
      <c r="I2847" s="29" t="str">
        <f t="shared" si="44"/>
        <v>30.10.19</v>
      </c>
      <c r="J2847" s="28"/>
      <c r="K2847" s="133" t="s">
        <v>29147</v>
      </c>
      <c r="L2847" s="92">
        <v>2255.40410300758</v>
      </c>
      <c r="M2847" s="92">
        <f>IF(L2847="","",L2847*4)</f>
        <v>9021.6164120303201</v>
      </c>
      <c r="N2847" s="128"/>
    </row>
    <row r="2848" spans="9:14" ht="12.75" x14ac:dyDescent="0.2">
      <c r="I2848" s="29" t="str">
        <f t="shared" si="44"/>
        <v>30.10.19</v>
      </c>
      <c r="J2848" s="28"/>
      <c r="K2848" s="134" t="s">
        <v>29148</v>
      </c>
      <c r="L2848" s="122">
        <v>2264.8092338675801</v>
      </c>
      <c r="M2848" s="122">
        <f>IF(L2848="","",L2848*4)</f>
        <v>9059.2369354703205</v>
      </c>
      <c r="N2848" s="128"/>
    </row>
    <row r="2849" spans="9:14" ht="12.75" x14ac:dyDescent="0.2">
      <c r="I2849" s="29" t="str">
        <f t="shared" si="44"/>
        <v>30.10.19</v>
      </c>
      <c r="J2849" s="28"/>
      <c r="K2849" s="133" t="s">
        <v>29149</v>
      </c>
      <c r="L2849" s="92">
        <v>2252.7895199675804</v>
      </c>
      <c r="M2849" s="92">
        <f>IF(L2849="","",L2849*4)</f>
        <v>9011.1580798703217</v>
      </c>
      <c r="N2849" s="128"/>
    </row>
    <row r="2850" spans="9:14" ht="12.75" x14ac:dyDescent="0.2">
      <c r="I2850" s="29" t="str">
        <f t="shared" si="44"/>
        <v>30.10.19</v>
      </c>
      <c r="J2850" s="28"/>
      <c r="K2850" s="133" t="s">
        <v>29150</v>
      </c>
      <c r="L2850" s="92">
        <v>2257.9873663475801</v>
      </c>
      <c r="M2850" s="92">
        <f>IF(L2850="","",L2850*4)</f>
        <v>9031.9494653903203</v>
      </c>
      <c r="N2850" s="128"/>
    </row>
    <row r="2851" spans="9:14" ht="12.75" x14ac:dyDescent="0.2">
      <c r="I2851" s="29" t="str">
        <f t="shared" si="44"/>
        <v>30.10.19</v>
      </c>
      <c r="J2851" s="28"/>
      <c r="K2851" s="133" t="s">
        <v>29151</v>
      </c>
      <c r="L2851" s="92">
        <v>2264.9168866575801</v>
      </c>
      <c r="M2851" s="92">
        <f>IF(L2851="","",L2851*4)</f>
        <v>9059.6675466303204</v>
      </c>
      <c r="N2851" s="128"/>
    </row>
    <row r="2852" spans="9:14" ht="12.75" x14ac:dyDescent="0.2">
      <c r="I2852" s="29" t="str">
        <f t="shared" si="44"/>
        <v>30.10.19</v>
      </c>
      <c r="J2852" s="28"/>
      <c r="K2852" s="134" t="s">
        <v>29152</v>
      </c>
      <c r="L2852" s="122">
        <v>2260.1801887675801</v>
      </c>
      <c r="M2852" s="122">
        <f>IF(L2852="","",L2852*4)</f>
        <v>9040.7207550703206</v>
      </c>
      <c r="N2852" s="128"/>
    </row>
    <row r="2853" spans="9:14" ht="12.75" x14ac:dyDescent="0.2">
      <c r="I2853" s="29" t="str">
        <f t="shared" si="44"/>
        <v>30.10.19</v>
      </c>
      <c r="J2853" s="28"/>
      <c r="K2853" s="133" t="s">
        <v>29153</v>
      </c>
      <c r="L2853" s="92">
        <v>2267.58001953758</v>
      </c>
      <c r="M2853" s="92">
        <f>IF(L2853="","",L2853*4)</f>
        <v>9070.3200781503201</v>
      </c>
      <c r="N2853" s="128"/>
    </row>
    <row r="2854" spans="9:14" ht="12.75" x14ac:dyDescent="0.2">
      <c r="I2854" s="29" t="str">
        <f t="shared" si="44"/>
        <v>30.10.19</v>
      </c>
      <c r="J2854" s="28"/>
      <c r="K2854" s="133" t="s">
        <v>29154</v>
      </c>
      <c r="L2854" s="92">
        <v>2275.04473140758</v>
      </c>
      <c r="M2854" s="92">
        <f>IF(L2854="","",L2854*4)</f>
        <v>9100.17892563032</v>
      </c>
      <c r="N2854" s="128"/>
    </row>
    <row r="2855" spans="9:14" ht="12.75" x14ac:dyDescent="0.2">
      <c r="I2855" s="29" t="str">
        <f t="shared" si="44"/>
        <v>30.10.19</v>
      </c>
      <c r="J2855" s="28"/>
      <c r="K2855" s="133" t="s">
        <v>29155</v>
      </c>
      <c r="L2855" s="92">
        <v>2291.4908823975802</v>
      </c>
      <c r="M2855" s="92">
        <f>IF(L2855="","",L2855*4)</f>
        <v>9165.9635295903208</v>
      </c>
      <c r="N2855" s="128"/>
    </row>
    <row r="2856" spans="9:14" ht="12.75" x14ac:dyDescent="0.2">
      <c r="I2856" s="29" t="str">
        <f t="shared" si="44"/>
        <v>30.10.19</v>
      </c>
      <c r="J2856" s="28"/>
      <c r="K2856" s="134" t="s">
        <v>26326</v>
      </c>
      <c r="L2856" s="122">
        <v>2309.1247765875805</v>
      </c>
      <c r="M2856" s="122">
        <f>IF(L2856="","",L2856*4)</f>
        <v>9236.4991063503221</v>
      </c>
      <c r="N2856" s="128"/>
    </row>
    <row r="2857" spans="9:14" ht="12.75" x14ac:dyDescent="0.2">
      <c r="I2857" s="29" t="str">
        <f t="shared" si="44"/>
        <v>30.10.19</v>
      </c>
      <c r="J2857" s="28"/>
      <c r="K2857" s="133" t="s">
        <v>29156</v>
      </c>
      <c r="L2857" s="92">
        <v>2304.0241874175799</v>
      </c>
      <c r="M2857" s="92">
        <f>IF(L2857="","",L2857*4)</f>
        <v>9216.0967496703197</v>
      </c>
      <c r="N2857" s="128"/>
    </row>
    <row r="2858" spans="9:14" ht="12.75" x14ac:dyDescent="0.2">
      <c r="I2858" s="29" t="str">
        <f t="shared" si="44"/>
        <v>30.10.19</v>
      </c>
      <c r="J2858" s="28"/>
      <c r="K2858" s="133" t="s">
        <v>29157</v>
      </c>
      <c r="L2858" s="92">
        <v>2301.2715664875805</v>
      </c>
      <c r="M2858" s="92">
        <f>IF(L2858="","",L2858*4)</f>
        <v>9205.0862659503218</v>
      </c>
      <c r="N2858" s="128"/>
    </row>
    <row r="2859" spans="9:14" ht="12.75" x14ac:dyDescent="0.2">
      <c r="I2859" s="29" t="str">
        <f t="shared" si="44"/>
        <v>30.10.19</v>
      </c>
      <c r="J2859" s="28"/>
      <c r="K2859" s="133" t="s">
        <v>29158</v>
      </c>
      <c r="L2859" s="92">
        <v>2295.26764664758</v>
      </c>
      <c r="M2859" s="92">
        <f>IF(L2859="","",L2859*4)</f>
        <v>9181.0705865903201</v>
      </c>
      <c r="N2859" s="128"/>
    </row>
    <row r="2860" spans="9:14" ht="12.75" x14ac:dyDescent="0.2">
      <c r="I2860" s="29" t="str">
        <f t="shared" si="44"/>
        <v>30.10.19</v>
      </c>
      <c r="J2860" s="28"/>
      <c r="K2860" s="134" t="s">
        <v>29159</v>
      </c>
      <c r="L2860" s="122">
        <v>2280.9255729875804</v>
      </c>
      <c r="M2860" s="122">
        <f>IF(L2860="","",L2860*4)</f>
        <v>9123.7022919503215</v>
      </c>
      <c r="N2860" s="128"/>
    </row>
    <row r="2861" spans="9:14" ht="12.75" x14ac:dyDescent="0.2">
      <c r="I2861" s="29" t="str">
        <f t="shared" si="44"/>
        <v>30.10.19</v>
      </c>
      <c r="J2861" s="28"/>
      <c r="K2861" s="133" t="s">
        <v>29160</v>
      </c>
      <c r="L2861" s="92">
        <v>2258.6536792575803</v>
      </c>
      <c r="M2861" s="92">
        <f>IF(L2861="","",L2861*4)</f>
        <v>9034.6147170303211</v>
      </c>
      <c r="N2861" s="128"/>
    </row>
    <row r="2862" spans="9:14" ht="12.75" x14ac:dyDescent="0.2">
      <c r="I2862" s="29" t="str">
        <f t="shared" si="44"/>
        <v>30.10.19</v>
      </c>
      <c r="J2862" s="28"/>
      <c r="K2862" s="133" t="s">
        <v>29161</v>
      </c>
      <c r="L2862" s="92">
        <v>2225.9155228375803</v>
      </c>
      <c r="M2862" s="92">
        <f>IF(L2862="","",L2862*4)</f>
        <v>8903.6620913503211</v>
      </c>
      <c r="N2862" s="128"/>
    </row>
    <row r="2863" spans="9:14" ht="12.75" x14ac:dyDescent="0.2">
      <c r="I2863" s="29" t="str">
        <f t="shared" si="44"/>
        <v>30.10.19</v>
      </c>
      <c r="J2863" s="28"/>
      <c r="K2863" s="133" t="s">
        <v>29162</v>
      </c>
      <c r="L2863" s="92">
        <v>2209.3683642075803</v>
      </c>
      <c r="M2863" s="92">
        <f>IF(L2863="","",L2863*4)</f>
        <v>8837.4734568303211</v>
      </c>
      <c r="N2863" s="128"/>
    </row>
    <row r="2864" spans="9:14" ht="12.75" x14ac:dyDescent="0.2">
      <c r="I2864" s="29" t="str">
        <f t="shared" si="44"/>
        <v>30.10.19</v>
      </c>
      <c r="J2864" s="28"/>
      <c r="K2864" s="134" t="s">
        <v>29163</v>
      </c>
      <c r="L2864" s="122">
        <v>2198.0360027175802</v>
      </c>
      <c r="M2864" s="122">
        <f>IF(L2864="","",L2864*4)</f>
        <v>8792.1440108703209</v>
      </c>
      <c r="N2864" s="128"/>
    </row>
    <row r="2865" spans="9:14" ht="12.75" x14ac:dyDescent="0.2">
      <c r="I2865" s="29" t="str">
        <f t="shared" si="44"/>
        <v>30.10.19</v>
      </c>
      <c r="J2865" s="28"/>
      <c r="K2865" s="133" t="s">
        <v>29164</v>
      </c>
      <c r="L2865" s="92">
        <v>2205.4214615875803</v>
      </c>
      <c r="M2865" s="92">
        <f>IF(L2865="","",L2865*4)</f>
        <v>8821.6858463503213</v>
      </c>
      <c r="N2865" s="128"/>
    </row>
    <row r="2866" spans="9:14" ht="12.75" x14ac:dyDescent="0.2">
      <c r="I2866" s="29" t="str">
        <f t="shared" si="44"/>
        <v>30.10.19</v>
      </c>
      <c r="J2866" s="28"/>
      <c r="K2866" s="133" t="s">
        <v>29165</v>
      </c>
      <c r="L2866" s="92">
        <v>2206.43513370758</v>
      </c>
      <c r="M2866" s="92">
        <f>IF(L2866="","",L2866*4)</f>
        <v>8825.74053483032</v>
      </c>
      <c r="N2866" s="128"/>
    </row>
    <row r="2867" spans="9:14" ht="12.75" x14ac:dyDescent="0.2">
      <c r="I2867" s="29" t="str">
        <f t="shared" si="44"/>
        <v>30.10.19</v>
      </c>
      <c r="J2867" s="28"/>
      <c r="K2867" s="133" t="s">
        <v>29166</v>
      </c>
      <c r="L2867" s="92">
        <v>2183.9421834075802</v>
      </c>
      <c r="M2867" s="92">
        <f>IF(L2867="","",L2867*4)</f>
        <v>8735.7687336303206</v>
      </c>
      <c r="N2867" s="128"/>
    </row>
    <row r="2868" spans="9:14" ht="12.75" x14ac:dyDescent="0.2">
      <c r="I2868" s="29" t="str">
        <f t="shared" si="44"/>
        <v>30.10.19</v>
      </c>
      <c r="J2868" s="28"/>
      <c r="K2868" s="134" t="s">
        <v>29167</v>
      </c>
      <c r="L2868" s="122">
        <v>2171.3029710975802</v>
      </c>
      <c r="M2868" s="122">
        <f>IF(L2868="","",L2868*4)</f>
        <v>8685.2118843903208</v>
      </c>
      <c r="N2868" s="128"/>
    </row>
    <row r="2869" spans="9:14" ht="12.75" x14ac:dyDescent="0.2">
      <c r="I2869" s="29" t="str">
        <f t="shared" si="44"/>
        <v>30.10.19</v>
      </c>
      <c r="J2869" s="28"/>
      <c r="K2869" s="133" t="s">
        <v>29168</v>
      </c>
      <c r="L2869" s="92">
        <v>2173.0132560075804</v>
      </c>
      <c r="M2869" s="92">
        <f>IF(L2869="","",L2869*4)</f>
        <v>8692.0530240303215</v>
      </c>
      <c r="N2869" s="128"/>
    </row>
    <row r="2870" spans="9:14" ht="12.75" x14ac:dyDescent="0.2">
      <c r="I2870" s="29" t="str">
        <f t="shared" si="44"/>
        <v>30.10.19</v>
      </c>
      <c r="J2870" s="28"/>
      <c r="K2870" s="133" t="s">
        <v>29169</v>
      </c>
      <c r="L2870" s="92">
        <v>2164.22284508758</v>
      </c>
      <c r="M2870" s="92">
        <f>IF(L2870="","",L2870*4)</f>
        <v>8656.8913803503201</v>
      </c>
      <c r="N2870" s="128"/>
    </row>
    <row r="2871" spans="9:14" ht="12.75" x14ac:dyDescent="0.2">
      <c r="I2871" s="29" t="str">
        <f t="shared" si="44"/>
        <v>30.10.19</v>
      </c>
      <c r="J2871" s="28"/>
      <c r="K2871" s="133" t="s">
        <v>29170</v>
      </c>
      <c r="L2871" s="92">
        <v>2174.6842613775802</v>
      </c>
      <c r="M2871" s="92">
        <f>IF(L2871="","",L2871*4)</f>
        <v>8698.737045510321</v>
      </c>
      <c r="N2871" s="128"/>
    </row>
    <row r="2872" spans="9:14" ht="12.75" x14ac:dyDescent="0.2">
      <c r="I2872" s="29" t="str">
        <f t="shared" si="44"/>
        <v>30.10.19</v>
      </c>
      <c r="J2872" s="28"/>
      <c r="K2872" s="134" t="s">
        <v>29171</v>
      </c>
      <c r="L2872" s="122">
        <v>2173.6598270775798</v>
      </c>
      <c r="M2872" s="122">
        <f>IF(L2872="","",L2872*4)</f>
        <v>8694.6393083103194</v>
      </c>
      <c r="N2872" s="128"/>
    </row>
    <row r="2873" spans="9:14" ht="12.75" x14ac:dyDescent="0.2">
      <c r="I2873" s="29" t="str">
        <f t="shared" si="44"/>
        <v>30.10.19</v>
      </c>
      <c r="J2873" s="28"/>
      <c r="K2873" s="133" t="s">
        <v>29172</v>
      </c>
      <c r="L2873" s="92">
        <v>2167.0904612475802</v>
      </c>
      <c r="M2873" s="92">
        <f>IF(L2873="","",L2873*4)</f>
        <v>8668.3618449903206</v>
      </c>
      <c r="N2873" s="128"/>
    </row>
    <row r="2874" spans="9:14" ht="12.75" x14ac:dyDescent="0.2">
      <c r="I2874" s="29" t="str">
        <f t="shared" si="44"/>
        <v>30.10.19</v>
      </c>
      <c r="J2874" s="28"/>
      <c r="K2874" s="133" t="s">
        <v>29173</v>
      </c>
      <c r="L2874" s="92">
        <v>2161.1437482575902</v>
      </c>
      <c r="M2874" s="92">
        <f>IF(L2874="","",L2874*4)</f>
        <v>8644.5749930303609</v>
      </c>
      <c r="N2874" s="128"/>
    </row>
    <row r="2875" spans="9:14" ht="12.75" x14ac:dyDescent="0.2">
      <c r="I2875" s="29" t="str">
        <f t="shared" si="44"/>
        <v>30.10.19</v>
      </c>
      <c r="J2875" s="28"/>
      <c r="K2875" s="133" t="s">
        <v>29174</v>
      </c>
      <c r="L2875" s="92">
        <v>2177.2456748675804</v>
      </c>
      <c r="M2875" s="92">
        <f>IF(L2875="","",L2875*4)</f>
        <v>8708.9826994703217</v>
      </c>
      <c r="N2875" s="128"/>
    </row>
    <row r="2876" spans="9:14" ht="12.75" x14ac:dyDescent="0.2">
      <c r="I2876" s="29" t="str">
        <f t="shared" si="44"/>
        <v>30.10.19</v>
      </c>
      <c r="J2876" s="28"/>
      <c r="K2876" s="134" t="s">
        <v>29175</v>
      </c>
      <c r="L2876" s="122">
        <v>2179.4320928175803</v>
      </c>
      <c r="M2876" s="122">
        <f>IF(L2876="","",L2876*4)</f>
        <v>8717.7283712703211</v>
      </c>
      <c r="N2876" s="128"/>
    </row>
    <row r="2877" spans="9:14" ht="12.75" x14ac:dyDescent="0.2">
      <c r="I2877" s="29" t="str">
        <f t="shared" si="44"/>
        <v>30.10.19</v>
      </c>
      <c r="J2877" s="28"/>
      <c r="K2877" s="133" t="s">
        <v>29176</v>
      </c>
      <c r="L2877" s="92">
        <v>2188.6035622075801</v>
      </c>
      <c r="M2877" s="92">
        <f>IF(L2877="","",L2877*4)</f>
        <v>8754.4142488303205</v>
      </c>
      <c r="N2877" s="128"/>
    </row>
    <row r="2878" spans="9:14" ht="12.75" x14ac:dyDescent="0.2">
      <c r="I2878" s="29" t="str">
        <f t="shared" si="44"/>
        <v>30.10.19</v>
      </c>
      <c r="J2878" s="28"/>
      <c r="K2878" s="133" t="s">
        <v>29177</v>
      </c>
      <c r="L2878" s="92">
        <v>2195.9448053275801</v>
      </c>
      <c r="M2878" s="92">
        <f>IF(L2878="","",L2878*4)</f>
        <v>8783.7792213103203</v>
      </c>
      <c r="N2878" s="128"/>
    </row>
    <row r="2879" spans="9:14" ht="12.75" x14ac:dyDescent="0.2">
      <c r="I2879" s="29" t="str">
        <f t="shared" si="44"/>
        <v>30.10.19</v>
      </c>
      <c r="J2879" s="28"/>
      <c r="K2879" s="133" t="s">
        <v>29178</v>
      </c>
      <c r="L2879" s="92">
        <v>2218.7300866575802</v>
      </c>
      <c r="M2879" s="92">
        <f>IF(L2879="","",L2879*4)</f>
        <v>8874.9203466303206</v>
      </c>
      <c r="N2879" s="128"/>
    </row>
    <row r="2880" spans="9:14" ht="12.75" x14ac:dyDescent="0.2">
      <c r="I2880" s="29" t="str">
        <f t="shared" si="44"/>
        <v>30.10.19</v>
      </c>
      <c r="J2880" s="28"/>
      <c r="K2880" s="134" t="s">
        <v>29179</v>
      </c>
      <c r="L2880" s="122">
        <v>2233.0518161875802</v>
      </c>
      <c r="M2880" s="122">
        <f>IF(L2880="","",L2880*4)</f>
        <v>8932.207264750321</v>
      </c>
      <c r="N2880" s="128"/>
    </row>
    <row r="2881" spans="9:14" ht="12.75" x14ac:dyDescent="0.2">
      <c r="I2881" s="29" t="str">
        <f t="shared" si="44"/>
        <v>30.10.19</v>
      </c>
      <c r="J2881" s="28"/>
      <c r="K2881" s="133" t="s">
        <v>29180</v>
      </c>
      <c r="L2881" s="92">
        <v>2258.6518040675801</v>
      </c>
      <c r="M2881" s="92">
        <f>IF(L2881="","",L2881*4)</f>
        <v>9034.6072162703204</v>
      </c>
      <c r="N2881" s="128"/>
    </row>
    <row r="2882" spans="9:14" ht="12.75" x14ac:dyDescent="0.2">
      <c r="I2882" s="29" t="str">
        <f t="shared" si="44"/>
        <v>30.10.19</v>
      </c>
      <c r="J2882" s="28"/>
      <c r="K2882" s="133" t="s">
        <v>29181</v>
      </c>
      <c r="L2882" s="92">
        <v>2288.2245839475804</v>
      </c>
      <c r="M2882" s="92">
        <f>IF(L2882="","",L2882*4)</f>
        <v>9152.8983357903217</v>
      </c>
      <c r="N2882" s="128"/>
    </row>
    <row r="2883" spans="9:14" ht="12.75" x14ac:dyDescent="0.2">
      <c r="I2883" s="29" t="str">
        <f t="shared" si="44"/>
        <v>30.10.19</v>
      </c>
      <c r="J2883" s="28"/>
      <c r="K2883" s="133" t="s">
        <v>29182</v>
      </c>
      <c r="L2883" s="92">
        <v>2277.7716260175798</v>
      </c>
      <c r="M2883" s="92">
        <f>IF(L2883="","",L2883*4)</f>
        <v>9111.0865040703193</v>
      </c>
      <c r="N2883" s="128"/>
    </row>
    <row r="2884" spans="9:14" ht="12.75" x14ac:dyDescent="0.2">
      <c r="I2884" s="29" t="str">
        <f t="shared" si="44"/>
        <v>30.10.19</v>
      </c>
      <c r="J2884" s="28"/>
      <c r="K2884" s="134" t="s">
        <v>29183</v>
      </c>
      <c r="L2884" s="122">
        <v>2290.20514746758</v>
      </c>
      <c r="M2884" s="122">
        <f>IF(L2884="","",L2884*4)</f>
        <v>9160.82058987032</v>
      </c>
      <c r="N2884" s="128"/>
    </row>
    <row r="2885" spans="9:14" ht="12.75" x14ac:dyDescent="0.2">
      <c r="I2885" s="29" t="str">
        <f t="shared" si="44"/>
        <v>30.10.19</v>
      </c>
      <c r="J2885" s="28"/>
      <c r="K2885" s="133" t="s">
        <v>29184</v>
      </c>
      <c r="L2885" s="92">
        <v>2267.6678770175804</v>
      </c>
      <c r="M2885" s="92">
        <f>IF(L2885="","",L2885*4)</f>
        <v>9070.6715080703216</v>
      </c>
      <c r="N2885" s="128"/>
    </row>
    <row r="2886" spans="9:14" ht="12.75" x14ac:dyDescent="0.2">
      <c r="I2886" s="29" t="str">
        <f t="shared" si="44"/>
        <v>30.10.19</v>
      </c>
      <c r="J2886" s="28"/>
      <c r="K2886" s="133" t="s">
        <v>29185</v>
      </c>
      <c r="L2886" s="92">
        <v>2255.94788416758</v>
      </c>
      <c r="M2886" s="92">
        <f>IF(L2886="","",L2886*4)</f>
        <v>9023.7915366703201</v>
      </c>
      <c r="N2886" s="128"/>
    </row>
    <row r="2887" spans="9:14" ht="12.75" x14ac:dyDescent="0.2">
      <c r="I2887" s="29" t="str">
        <f t="shared" si="44"/>
        <v>30.10.19</v>
      </c>
      <c r="J2887" s="28"/>
      <c r="K2887" s="133" t="s">
        <v>29186</v>
      </c>
      <c r="L2887" s="92">
        <v>2248.50659113758</v>
      </c>
      <c r="M2887" s="92">
        <f>IF(L2887="","",L2887*4)</f>
        <v>8994.0263645503201</v>
      </c>
      <c r="N2887" s="128"/>
    </row>
    <row r="2888" spans="9:14" ht="12.75" x14ac:dyDescent="0.2">
      <c r="I2888" s="29" t="str">
        <f t="shared" si="44"/>
        <v>30.10.19</v>
      </c>
      <c r="J2888" s="28"/>
      <c r="K2888" s="134" t="s">
        <v>29187</v>
      </c>
      <c r="L2888" s="122">
        <v>2224.40924732758</v>
      </c>
      <c r="M2888" s="122">
        <f>IF(L2888="","",L2888*4)</f>
        <v>8897.6369893103201</v>
      </c>
      <c r="N2888" s="128"/>
    </row>
    <row r="2889" spans="9:14" ht="12.75" x14ac:dyDescent="0.2">
      <c r="I2889" s="29" t="str">
        <f t="shared" si="44"/>
        <v>30.10.19</v>
      </c>
      <c r="J2889" s="28"/>
      <c r="K2889" s="133" t="s">
        <v>29188</v>
      </c>
      <c r="L2889" s="92">
        <v>2153.4729269375803</v>
      </c>
      <c r="M2889" s="92">
        <f>IF(L2889="","",L2889*4)</f>
        <v>8613.8917077503211</v>
      </c>
      <c r="N2889" s="128"/>
    </row>
    <row r="2890" spans="9:14" ht="12.75" x14ac:dyDescent="0.2">
      <c r="I2890" s="29" t="str">
        <f t="shared" si="44"/>
        <v>30.10.19</v>
      </c>
      <c r="J2890" s="28"/>
      <c r="K2890" s="133" t="s">
        <v>29189</v>
      </c>
      <c r="L2890" s="92">
        <v>2121.9611844975798</v>
      </c>
      <c r="M2890" s="92">
        <f>IF(L2890="","",L2890*4)</f>
        <v>8487.8447379903191</v>
      </c>
      <c r="N2890" s="128"/>
    </row>
    <row r="2891" spans="9:14" ht="12.75" x14ac:dyDescent="0.2">
      <c r="I2891" s="29" t="str">
        <f t="shared" si="44"/>
        <v>30.10.19</v>
      </c>
      <c r="J2891" s="28"/>
      <c r="K2891" s="133" t="s">
        <v>29190</v>
      </c>
      <c r="L2891" s="92">
        <v>2095.9421421775801</v>
      </c>
      <c r="M2891" s="92">
        <f>IF(L2891="","",L2891*4)</f>
        <v>8383.7685687103203</v>
      </c>
      <c r="N2891" s="128"/>
    </row>
    <row r="2892" spans="9:14" ht="12.75" x14ac:dyDescent="0.2">
      <c r="I2892" s="29" t="str">
        <f t="shared" si="44"/>
        <v>30.10.19</v>
      </c>
      <c r="J2892" s="28"/>
      <c r="K2892" s="134" t="s">
        <v>29191</v>
      </c>
      <c r="L2892" s="122">
        <v>2071.1864123975802</v>
      </c>
      <c r="M2892" s="122">
        <f>IF(L2892="","",L2892*4)</f>
        <v>8284.7456495903207</v>
      </c>
      <c r="N2892" s="128"/>
    </row>
    <row r="2893" spans="9:14" ht="12.75" x14ac:dyDescent="0.2">
      <c r="I2893" s="29" t="str">
        <f t="shared" si="44"/>
        <v>30.10.19</v>
      </c>
      <c r="J2893" s="28"/>
      <c r="K2893" s="133" t="s">
        <v>29192</v>
      </c>
      <c r="L2893" s="92">
        <v>2035.8354028775802</v>
      </c>
      <c r="M2893" s="92">
        <f>IF(L2893="","",L2893*4)</f>
        <v>8143.3416115103209</v>
      </c>
      <c r="N2893" s="128"/>
    </row>
    <row r="2894" spans="9:14" ht="12.75" x14ac:dyDescent="0.2">
      <c r="I2894" s="29" t="str">
        <f t="shared" si="44"/>
        <v>30.10.19</v>
      </c>
      <c r="J2894" s="28"/>
      <c r="K2894" s="133" t="s">
        <v>29193</v>
      </c>
      <c r="L2894" s="92">
        <v>1991.1529182775801</v>
      </c>
      <c r="M2894" s="92">
        <f>IF(L2894="","",L2894*4)</f>
        <v>7964.6116731103202</v>
      </c>
      <c r="N2894" s="128"/>
    </row>
    <row r="2895" spans="9:14" ht="12.75" x14ac:dyDescent="0.2">
      <c r="I2895" s="29" t="str">
        <f t="shared" si="44"/>
        <v>30.10.19</v>
      </c>
      <c r="J2895" s="28"/>
      <c r="K2895" s="133" t="s">
        <v>29194</v>
      </c>
      <c r="L2895" s="92">
        <v>1962.9133653275901</v>
      </c>
      <c r="M2895" s="92">
        <f>IF(L2895="","",L2895*4)</f>
        <v>7851.6534613103604</v>
      </c>
      <c r="N2895" s="128"/>
    </row>
    <row r="2896" spans="9:14" ht="12.75" x14ac:dyDescent="0.2">
      <c r="I2896" s="29" t="str">
        <f t="shared" si="44"/>
        <v>30.10.19</v>
      </c>
      <c r="J2896" s="28"/>
      <c r="K2896" s="134" t="s">
        <v>29195</v>
      </c>
      <c r="L2896" s="122">
        <v>1935.1803010275801</v>
      </c>
      <c r="M2896" s="122">
        <f>IF(L2896="","",L2896*4)</f>
        <v>7740.7212041103203</v>
      </c>
      <c r="N2896" s="128"/>
    </row>
    <row r="2897" spans="9:14" ht="12.75" x14ac:dyDescent="0.2">
      <c r="I2897" s="29" t="str">
        <f t="shared" si="44"/>
        <v>30.10.19</v>
      </c>
      <c r="J2897" s="28"/>
      <c r="K2897" s="133" t="s">
        <v>29196</v>
      </c>
      <c r="L2897" s="92">
        <v>1890.2596554275801</v>
      </c>
      <c r="M2897" s="92">
        <f>IF(L2897="","",L2897*4)</f>
        <v>7561.0386217103205</v>
      </c>
      <c r="N2897" s="128"/>
    </row>
    <row r="2898" spans="9:14" ht="12.75" x14ac:dyDescent="0.2">
      <c r="I2898" s="29" t="str">
        <f t="shared" si="44"/>
        <v>30.10.19</v>
      </c>
      <c r="J2898" s="28"/>
      <c r="K2898" s="133" t="s">
        <v>29197</v>
      </c>
      <c r="L2898" s="92">
        <v>1839.8399794275801</v>
      </c>
      <c r="M2898" s="92">
        <f>IF(L2898="","",L2898*4)</f>
        <v>7359.3599177103206</v>
      </c>
      <c r="N2898" s="128"/>
    </row>
    <row r="2899" spans="9:14" ht="12.75" x14ac:dyDescent="0.2">
      <c r="I2899" s="29" t="str">
        <f t="shared" si="44"/>
        <v>30.10.19</v>
      </c>
      <c r="J2899" s="28"/>
      <c r="K2899" s="133" t="s">
        <v>29198</v>
      </c>
      <c r="L2899" s="92">
        <v>1812.4576752075802</v>
      </c>
      <c r="M2899" s="92">
        <f>IF(L2899="","",L2899*4)</f>
        <v>7249.8307008303209</v>
      </c>
      <c r="N2899" s="128"/>
    </row>
    <row r="2900" spans="9:14" ht="12.75" x14ac:dyDescent="0.2">
      <c r="I2900" s="29" t="str">
        <f t="shared" si="44"/>
        <v>30.10.19</v>
      </c>
      <c r="J2900" s="28"/>
      <c r="K2900" s="134" t="s">
        <v>29199</v>
      </c>
      <c r="L2900" s="122">
        <v>1784.8600817675801</v>
      </c>
      <c r="M2900" s="122">
        <f>IF(L2900="","",L2900*4)</f>
        <v>7139.4403270703206</v>
      </c>
      <c r="N2900" s="128"/>
    </row>
    <row r="2901" spans="9:14" ht="12.75" x14ac:dyDescent="0.2">
      <c r="I2901" s="29" t="str">
        <f t="shared" si="44"/>
        <v>30.10.19</v>
      </c>
      <c r="J2901" s="28"/>
      <c r="K2901" s="133" t="s">
        <v>29200</v>
      </c>
      <c r="L2901" s="92">
        <v>1809.76252159758</v>
      </c>
      <c r="M2901" s="92">
        <f>IF(L2901="","",L2901*4)</f>
        <v>7239.0500863903198</v>
      </c>
      <c r="N2901" s="128"/>
    </row>
    <row r="2902" spans="9:14" ht="12.75" x14ac:dyDescent="0.2">
      <c r="I2902" s="29" t="str">
        <f t="shared" si="44"/>
        <v>30.10.19</v>
      </c>
      <c r="J2902" s="28"/>
      <c r="K2902" s="133" t="s">
        <v>29201</v>
      </c>
      <c r="L2902" s="92">
        <v>1789.3235269775903</v>
      </c>
      <c r="M2902" s="92">
        <f>IF(L2902="","",L2902*4)</f>
        <v>7157.2941079103612</v>
      </c>
      <c r="N2902" s="128"/>
    </row>
    <row r="2903" spans="9:14" ht="12.75" x14ac:dyDescent="0.2">
      <c r="I2903" s="29" t="str">
        <f t="shared" si="44"/>
        <v>30.10.19</v>
      </c>
      <c r="J2903" s="28"/>
      <c r="K2903" s="133" t="s">
        <v>29202</v>
      </c>
      <c r="L2903" s="92">
        <v>1755.29432270759</v>
      </c>
      <c r="M2903" s="92">
        <f>IF(L2903="","",L2903*4)</f>
        <v>7021.1772908303601</v>
      </c>
      <c r="N2903" s="128"/>
    </row>
    <row r="2904" spans="9:14" ht="12.75" x14ac:dyDescent="0.2">
      <c r="I2904" s="29" t="str">
        <f t="shared" si="44"/>
        <v>30.10.19</v>
      </c>
      <c r="J2904" s="28"/>
      <c r="K2904" s="134" t="s">
        <v>29203</v>
      </c>
      <c r="L2904" s="122">
        <v>1714.20928411758</v>
      </c>
      <c r="M2904" s="122">
        <f>IF(L2904="","",L2904*4)</f>
        <v>6856.8371364703198</v>
      </c>
      <c r="N2904" s="128"/>
    </row>
    <row r="2905" spans="9:14" ht="12.75" x14ac:dyDescent="0.2">
      <c r="I2905" s="29" t="str">
        <f t="shared" si="44"/>
        <v>30.10.19</v>
      </c>
      <c r="J2905" s="28"/>
      <c r="K2905" s="133" t="s">
        <v>29204</v>
      </c>
      <c r="L2905" s="92">
        <v>1692.6319530475801</v>
      </c>
      <c r="M2905" s="92">
        <f>IF(L2905="","",L2905*4)</f>
        <v>6770.5278121903202</v>
      </c>
      <c r="N2905" s="128"/>
    </row>
    <row r="2906" spans="9:14" ht="12.75" x14ac:dyDescent="0.2">
      <c r="I2906" s="29" t="str">
        <f t="shared" ref="I2906:I2969" si="45">IF(K2906="","",LEFT(K2906,8))</f>
        <v>30.10.19</v>
      </c>
      <c r="J2906" s="28"/>
      <c r="K2906" s="133" t="s">
        <v>29205</v>
      </c>
      <c r="L2906" s="92">
        <v>1646.3977443275801</v>
      </c>
      <c r="M2906" s="92">
        <f>IF(L2906="","",L2906*4)</f>
        <v>6585.5909773103203</v>
      </c>
      <c r="N2906" s="128"/>
    </row>
    <row r="2907" spans="9:14" ht="12.75" x14ac:dyDescent="0.2">
      <c r="I2907" s="29" t="str">
        <f t="shared" si="45"/>
        <v>30.10.19</v>
      </c>
      <c r="J2907" s="28"/>
      <c r="K2907" s="133" t="s">
        <v>29206</v>
      </c>
      <c r="L2907" s="92">
        <v>1616.5563227375799</v>
      </c>
      <c r="M2907" s="92">
        <f>IF(L2907="","",L2907*4)</f>
        <v>6466.2252909503195</v>
      </c>
      <c r="N2907" s="128"/>
    </row>
    <row r="2908" spans="9:14" ht="12.75" x14ac:dyDescent="0.2">
      <c r="I2908" s="29" t="str">
        <f t="shared" si="45"/>
        <v>30.10.19</v>
      </c>
      <c r="J2908" s="28"/>
      <c r="K2908" s="134" t="s">
        <v>29207</v>
      </c>
      <c r="L2908" s="122">
        <v>1587.0424002975801</v>
      </c>
      <c r="M2908" s="122">
        <f>IF(L2908="","",L2908*4)</f>
        <v>6348.1696011903205</v>
      </c>
      <c r="N2908" s="128"/>
    </row>
    <row r="2909" spans="9:14" ht="12.75" x14ac:dyDescent="0.2">
      <c r="I2909" s="29" t="str">
        <f t="shared" si="45"/>
        <v>31.10.19</v>
      </c>
      <c r="J2909" s="28"/>
      <c r="K2909" s="133" t="s">
        <v>29208</v>
      </c>
      <c r="L2909" s="92">
        <v>1596.0955798975801</v>
      </c>
      <c r="M2909" s="92">
        <f>IF(L2909="","",L2909*4)</f>
        <v>6384.3823195903205</v>
      </c>
      <c r="N2909" s="128"/>
    </row>
    <row r="2910" spans="9:14" ht="12.75" x14ac:dyDescent="0.2">
      <c r="I2910" s="29" t="str">
        <f t="shared" si="45"/>
        <v>31.10.19</v>
      </c>
      <c r="J2910" s="28"/>
      <c r="K2910" s="133" t="s">
        <v>29209</v>
      </c>
      <c r="L2910" s="92">
        <v>1570.7458210575801</v>
      </c>
      <c r="M2910" s="92">
        <f>IF(L2910="","",L2910*4)</f>
        <v>6282.9832842303204</v>
      </c>
      <c r="N2910" s="128"/>
    </row>
    <row r="2911" spans="9:14" ht="12.75" x14ac:dyDescent="0.2">
      <c r="I2911" s="29" t="str">
        <f t="shared" si="45"/>
        <v>31.10.19</v>
      </c>
      <c r="J2911" s="28"/>
      <c r="K2911" s="133" t="s">
        <v>29210</v>
      </c>
      <c r="L2911" s="92">
        <v>1549.13687473758</v>
      </c>
      <c r="M2911" s="92">
        <f>IF(L2911="","",L2911*4)</f>
        <v>6196.54749895032</v>
      </c>
      <c r="N2911" s="128"/>
    </row>
    <row r="2912" spans="9:14" ht="12.75" x14ac:dyDescent="0.2">
      <c r="I2912" s="29" t="str">
        <f t="shared" si="45"/>
        <v>31.10.19</v>
      </c>
      <c r="J2912" s="28"/>
      <c r="K2912" s="134" t="s">
        <v>29211</v>
      </c>
      <c r="L2912" s="122">
        <v>1521.3540214575801</v>
      </c>
      <c r="M2912" s="122">
        <f>IF(L2912="","",L2912*4)</f>
        <v>6085.4160858303203</v>
      </c>
      <c r="N2912" s="128"/>
    </row>
    <row r="2913" spans="9:14" ht="12.75" x14ac:dyDescent="0.2">
      <c r="I2913" s="29" t="str">
        <f t="shared" si="45"/>
        <v>31.10.19</v>
      </c>
      <c r="J2913" s="28"/>
      <c r="K2913" s="133" t="s">
        <v>29212</v>
      </c>
      <c r="L2913" s="92">
        <v>1531.9339961675801</v>
      </c>
      <c r="M2913" s="92">
        <f>IF(L2913="","",L2913*4)</f>
        <v>6127.7359846703202</v>
      </c>
      <c r="N2913" s="128"/>
    </row>
    <row r="2914" spans="9:14" ht="12.75" x14ac:dyDescent="0.2">
      <c r="I2914" s="29" t="str">
        <f t="shared" si="45"/>
        <v>31.10.19</v>
      </c>
      <c r="J2914" s="28"/>
      <c r="K2914" s="133" t="s">
        <v>29213</v>
      </c>
      <c r="L2914" s="92">
        <v>1509.3535312975803</v>
      </c>
      <c r="M2914" s="92">
        <f>IF(L2914="","",L2914*4)</f>
        <v>6037.4141251903211</v>
      </c>
      <c r="N2914" s="128"/>
    </row>
    <row r="2915" spans="9:14" ht="12.75" x14ac:dyDescent="0.2">
      <c r="I2915" s="29" t="str">
        <f t="shared" si="45"/>
        <v>31.10.19</v>
      </c>
      <c r="J2915" s="28"/>
      <c r="K2915" s="133" t="s">
        <v>29214</v>
      </c>
      <c r="L2915" s="92">
        <v>1489.1786822675799</v>
      </c>
      <c r="M2915" s="92">
        <f>IF(L2915="","",L2915*4)</f>
        <v>5956.7147290703197</v>
      </c>
      <c r="N2915" s="128"/>
    </row>
    <row r="2916" spans="9:14" ht="12.75" x14ac:dyDescent="0.2">
      <c r="I2916" s="29" t="str">
        <f t="shared" si="45"/>
        <v>31.10.19</v>
      </c>
      <c r="J2916" s="28"/>
      <c r="K2916" s="134" t="s">
        <v>29215</v>
      </c>
      <c r="L2916" s="122">
        <v>1481.0384027275902</v>
      </c>
      <c r="M2916" s="122">
        <f>IF(L2916="","",L2916*4)</f>
        <v>5924.1536109103608</v>
      </c>
      <c r="N2916" s="128"/>
    </row>
    <row r="2917" spans="9:14" ht="12.75" x14ac:dyDescent="0.2">
      <c r="I2917" s="29" t="str">
        <f t="shared" si="45"/>
        <v>31.10.19</v>
      </c>
      <c r="J2917" s="28"/>
      <c r="K2917" s="133" t="s">
        <v>29216</v>
      </c>
      <c r="L2917" s="92">
        <v>1483.3586698875799</v>
      </c>
      <c r="M2917" s="92">
        <f>IF(L2917="","",L2917*4)</f>
        <v>5933.4346795503197</v>
      </c>
      <c r="N2917" s="128"/>
    </row>
    <row r="2918" spans="9:14" ht="12.75" x14ac:dyDescent="0.2">
      <c r="I2918" s="29" t="str">
        <f t="shared" si="45"/>
        <v>31.10.19</v>
      </c>
      <c r="J2918" s="28"/>
      <c r="K2918" s="133" t="s">
        <v>29217</v>
      </c>
      <c r="L2918" s="92">
        <v>1471.5621078875802</v>
      </c>
      <c r="M2918" s="92">
        <f>IF(L2918="","",L2918*4)</f>
        <v>5886.2484315503207</v>
      </c>
      <c r="N2918" s="128"/>
    </row>
    <row r="2919" spans="9:14" ht="12.75" x14ac:dyDescent="0.2">
      <c r="I2919" s="29" t="str">
        <f t="shared" si="45"/>
        <v>31.10.19</v>
      </c>
      <c r="J2919" s="28"/>
      <c r="K2919" s="133" t="s">
        <v>29218</v>
      </c>
      <c r="L2919" s="92">
        <v>1451.1985672175799</v>
      </c>
      <c r="M2919" s="92">
        <f>IF(L2919="","",L2919*4)</f>
        <v>5804.7942688703197</v>
      </c>
      <c r="N2919" s="128"/>
    </row>
    <row r="2920" spans="9:14" ht="12.75" x14ac:dyDescent="0.2">
      <c r="I2920" s="29" t="str">
        <f t="shared" si="45"/>
        <v>31.10.19</v>
      </c>
      <c r="J2920" s="28"/>
      <c r="K2920" s="134" t="s">
        <v>29219</v>
      </c>
      <c r="L2920" s="122">
        <v>1442.6176022575801</v>
      </c>
      <c r="M2920" s="122">
        <f>IF(L2920="","",L2920*4)</f>
        <v>5770.4704090303203</v>
      </c>
      <c r="N2920" s="128"/>
    </row>
    <row r="2921" spans="9:14" ht="12.75" x14ac:dyDescent="0.2">
      <c r="I2921" s="29" t="str">
        <f t="shared" si="45"/>
        <v>31.10.19</v>
      </c>
      <c r="J2921" s="28"/>
      <c r="K2921" s="133" t="s">
        <v>29220</v>
      </c>
      <c r="L2921" s="92">
        <v>1447.4446669075801</v>
      </c>
      <c r="M2921" s="92">
        <f>IF(L2921="","",L2921*4)</f>
        <v>5789.7786676303203</v>
      </c>
      <c r="N2921" s="128"/>
    </row>
    <row r="2922" spans="9:14" ht="12.75" x14ac:dyDescent="0.2">
      <c r="I2922" s="29" t="str">
        <f t="shared" si="45"/>
        <v>31.10.19</v>
      </c>
      <c r="J2922" s="28"/>
      <c r="K2922" s="133" t="s">
        <v>29221</v>
      </c>
      <c r="L2922" s="92">
        <v>1450.5393254775802</v>
      </c>
      <c r="M2922" s="92">
        <f>IF(L2922="","",L2922*4)</f>
        <v>5802.1573019103207</v>
      </c>
      <c r="N2922" s="128"/>
    </row>
    <row r="2923" spans="9:14" ht="12.75" x14ac:dyDescent="0.2">
      <c r="I2923" s="29" t="str">
        <f t="shared" si="45"/>
        <v>31.10.19</v>
      </c>
      <c r="J2923" s="28"/>
      <c r="K2923" s="133" t="s">
        <v>29222</v>
      </c>
      <c r="L2923" s="92">
        <v>1451.14114788758</v>
      </c>
      <c r="M2923" s="92">
        <f>IF(L2923="","",L2923*4)</f>
        <v>5804.5645915503201</v>
      </c>
      <c r="N2923" s="128"/>
    </row>
    <row r="2924" spans="9:14" ht="12.75" x14ac:dyDescent="0.2">
      <c r="I2924" s="29" t="str">
        <f t="shared" si="45"/>
        <v>31.10.19</v>
      </c>
      <c r="J2924" s="28"/>
      <c r="K2924" s="134" t="s">
        <v>29223</v>
      </c>
      <c r="L2924" s="122">
        <v>1450.1395264575799</v>
      </c>
      <c r="M2924" s="122">
        <f>IF(L2924="","",L2924*4)</f>
        <v>5800.5581058303196</v>
      </c>
      <c r="N2924" s="128"/>
    </row>
    <row r="2925" spans="9:14" ht="12.75" x14ac:dyDescent="0.2">
      <c r="I2925" s="29" t="str">
        <f t="shared" si="45"/>
        <v>31.10.19</v>
      </c>
      <c r="J2925" s="28"/>
      <c r="K2925" s="133" t="s">
        <v>29224</v>
      </c>
      <c r="L2925" s="92">
        <v>1468.7044882775801</v>
      </c>
      <c r="M2925" s="92">
        <f>IF(L2925="","",L2925*4)</f>
        <v>5874.8179531103206</v>
      </c>
      <c r="N2925" s="128"/>
    </row>
    <row r="2926" spans="9:14" ht="12.75" x14ac:dyDescent="0.2">
      <c r="I2926" s="29" t="str">
        <f t="shared" si="45"/>
        <v>31.10.19</v>
      </c>
      <c r="J2926" s="28"/>
      <c r="K2926" s="133" t="s">
        <v>29225</v>
      </c>
      <c r="L2926" s="92">
        <v>1487.7259893875801</v>
      </c>
      <c r="M2926" s="92">
        <f>IF(L2926="","",L2926*4)</f>
        <v>5950.9039575503202</v>
      </c>
      <c r="N2926" s="128"/>
    </row>
    <row r="2927" spans="9:14" ht="12.75" x14ac:dyDescent="0.2">
      <c r="I2927" s="29" t="str">
        <f t="shared" si="45"/>
        <v>31.10.19</v>
      </c>
      <c r="J2927" s="28"/>
      <c r="K2927" s="133" t="s">
        <v>29226</v>
      </c>
      <c r="L2927" s="92">
        <v>1493.71834407758</v>
      </c>
      <c r="M2927" s="92">
        <f>IF(L2927="","",L2927*4)</f>
        <v>5974.8733763103201</v>
      </c>
      <c r="N2927" s="128"/>
    </row>
    <row r="2928" spans="9:14" ht="12.75" x14ac:dyDescent="0.2">
      <c r="I2928" s="29" t="str">
        <f t="shared" si="45"/>
        <v>31.10.19</v>
      </c>
      <c r="J2928" s="28"/>
      <c r="K2928" s="134" t="s">
        <v>29227</v>
      </c>
      <c r="L2928" s="122">
        <v>1520.5132028175801</v>
      </c>
      <c r="M2928" s="122">
        <f>IF(L2928="","",L2928*4)</f>
        <v>6082.0528112703205</v>
      </c>
      <c r="N2928" s="128"/>
    </row>
    <row r="2929" spans="9:14" ht="12.75" x14ac:dyDescent="0.2">
      <c r="I2929" s="29" t="str">
        <f t="shared" si="45"/>
        <v>31.10.19</v>
      </c>
      <c r="J2929" s="28"/>
      <c r="K2929" s="133" t="s">
        <v>29228</v>
      </c>
      <c r="L2929" s="92">
        <v>1593.4737759775801</v>
      </c>
      <c r="M2929" s="92">
        <f>IF(L2929="","",L2929*4)</f>
        <v>6373.8951039103204</v>
      </c>
      <c r="N2929" s="128"/>
    </row>
    <row r="2930" spans="9:14" ht="12.75" x14ac:dyDescent="0.2">
      <c r="I2930" s="29" t="str">
        <f t="shared" si="45"/>
        <v>31.10.19</v>
      </c>
      <c r="J2930" s="28"/>
      <c r="K2930" s="133" t="s">
        <v>29229</v>
      </c>
      <c r="L2930" s="92">
        <v>1645.0159347475801</v>
      </c>
      <c r="M2930" s="92">
        <f>IF(L2930="","",L2930*4)</f>
        <v>6580.0637389903204</v>
      </c>
      <c r="N2930" s="128"/>
    </row>
    <row r="2931" spans="9:14" ht="12.75" x14ac:dyDescent="0.2">
      <c r="I2931" s="29" t="str">
        <f t="shared" si="45"/>
        <v>31.10.19</v>
      </c>
      <c r="J2931" s="28"/>
      <c r="K2931" s="133" t="s">
        <v>29230</v>
      </c>
      <c r="L2931" s="92">
        <v>1691.2968019375801</v>
      </c>
      <c r="M2931" s="92">
        <f>IF(L2931="","",L2931*4)</f>
        <v>6765.1872077503203</v>
      </c>
      <c r="N2931" s="128"/>
    </row>
    <row r="2932" spans="9:14" ht="12.75" x14ac:dyDescent="0.2">
      <c r="I2932" s="29" t="str">
        <f t="shared" si="45"/>
        <v>31.10.19</v>
      </c>
      <c r="J2932" s="28"/>
      <c r="K2932" s="134" t="s">
        <v>29231</v>
      </c>
      <c r="L2932" s="122">
        <v>1764.54936242759</v>
      </c>
      <c r="M2932" s="122">
        <f>IF(L2932="","",L2932*4)</f>
        <v>7058.1974497103602</v>
      </c>
      <c r="N2932" s="128"/>
    </row>
    <row r="2933" spans="9:14" ht="12.75" x14ac:dyDescent="0.2">
      <c r="I2933" s="29" t="str">
        <f t="shared" si="45"/>
        <v>31.10.19</v>
      </c>
      <c r="J2933" s="28"/>
      <c r="K2933" s="133" t="s">
        <v>29232</v>
      </c>
      <c r="L2933" s="92">
        <v>1866.0485005175801</v>
      </c>
      <c r="M2933" s="92">
        <f>IF(L2933="","",L2933*4)</f>
        <v>7464.1940020703205</v>
      </c>
      <c r="N2933" s="128"/>
    </row>
    <row r="2934" spans="9:14" ht="12.75" x14ac:dyDescent="0.2">
      <c r="I2934" s="29" t="str">
        <f t="shared" si="45"/>
        <v>31.10.19</v>
      </c>
      <c r="J2934" s="28"/>
      <c r="K2934" s="133" t="s">
        <v>29233</v>
      </c>
      <c r="L2934" s="92">
        <v>1922.33827745758</v>
      </c>
      <c r="M2934" s="92">
        <f>IF(L2934="","",L2934*4)</f>
        <v>7689.3531098303201</v>
      </c>
      <c r="N2934" s="128"/>
    </row>
    <row r="2935" spans="9:14" ht="12.75" x14ac:dyDescent="0.2">
      <c r="I2935" s="29" t="str">
        <f t="shared" si="45"/>
        <v>31.10.19</v>
      </c>
      <c r="J2935" s="28"/>
      <c r="K2935" s="133" t="s">
        <v>29234</v>
      </c>
      <c r="L2935" s="92">
        <v>1970.0942991475799</v>
      </c>
      <c r="M2935" s="92">
        <f>IF(L2935="","",L2935*4)</f>
        <v>7880.3771965903197</v>
      </c>
      <c r="N2935" s="128"/>
    </row>
    <row r="2936" spans="9:14" ht="12.75" x14ac:dyDescent="0.2">
      <c r="I2936" s="29" t="str">
        <f t="shared" si="45"/>
        <v>31.10.19</v>
      </c>
      <c r="J2936" s="28"/>
      <c r="K2936" s="134" t="s">
        <v>29235</v>
      </c>
      <c r="L2936" s="122">
        <v>2013.89577243758</v>
      </c>
      <c r="M2936" s="122">
        <f>IF(L2936="","",L2936*4)</f>
        <v>8055.5830897503201</v>
      </c>
      <c r="N2936" s="128"/>
    </row>
    <row r="2937" spans="9:14" ht="12.75" x14ac:dyDescent="0.2">
      <c r="I2937" s="29" t="str">
        <f t="shared" si="45"/>
        <v>31.10.19</v>
      </c>
      <c r="J2937" s="28"/>
      <c r="K2937" s="133" t="s">
        <v>29236</v>
      </c>
      <c r="L2937" s="92">
        <v>2122.7218614975804</v>
      </c>
      <c r="M2937" s="92">
        <f>IF(L2937="","",L2937*4)</f>
        <v>8490.8874459903218</v>
      </c>
      <c r="N2937" s="128"/>
    </row>
    <row r="2938" spans="9:14" ht="12.75" x14ac:dyDescent="0.2">
      <c r="I2938" s="29" t="str">
        <f t="shared" si="45"/>
        <v>31.10.19</v>
      </c>
      <c r="J2938" s="28"/>
      <c r="K2938" s="133" t="s">
        <v>29237</v>
      </c>
      <c r="L2938" s="92">
        <v>2160.9181004175803</v>
      </c>
      <c r="M2938" s="92">
        <f>IF(L2938="","",L2938*4)</f>
        <v>8643.6724016703211</v>
      </c>
      <c r="N2938" s="128"/>
    </row>
    <row r="2939" spans="9:14" ht="12.75" x14ac:dyDescent="0.2">
      <c r="I2939" s="29" t="str">
        <f t="shared" si="45"/>
        <v>31.10.19</v>
      </c>
      <c r="J2939" s="28"/>
      <c r="K2939" s="133" t="s">
        <v>29238</v>
      </c>
      <c r="L2939" s="92">
        <v>2171.3518959775797</v>
      </c>
      <c r="M2939" s="92">
        <f>IF(L2939="","",L2939*4)</f>
        <v>8685.4075839103189</v>
      </c>
      <c r="N2939" s="128"/>
    </row>
    <row r="2940" spans="9:14" ht="12.75" x14ac:dyDescent="0.2">
      <c r="I2940" s="29" t="str">
        <f t="shared" si="45"/>
        <v>31.10.19</v>
      </c>
      <c r="J2940" s="28"/>
      <c r="K2940" s="134" t="s">
        <v>29239</v>
      </c>
      <c r="L2940" s="122">
        <v>2195.2972002175798</v>
      </c>
      <c r="M2940" s="122">
        <f>IF(L2940="","",L2940*4)</f>
        <v>8781.188800870319</v>
      </c>
      <c r="N2940" s="128"/>
    </row>
    <row r="2941" spans="9:14" ht="12.75" x14ac:dyDescent="0.2">
      <c r="I2941" s="29" t="str">
        <f t="shared" si="45"/>
        <v>31.10.19</v>
      </c>
      <c r="J2941" s="28"/>
      <c r="K2941" s="133" t="s">
        <v>29240</v>
      </c>
      <c r="L2941" s="92">
        <v>2218.0166523275898</v>
      </c>
      <c r="M2941" s="92">
        <f>IF(L2941="","",L2941*4)</f>
        <v>8872.0666093103591</v>
      </c>
      <c r="N2941" s="128"/>
    </row>
    <row r="2942" spans="9:14" ht="12.75" x14ac:dyDescent="0.2">
      <c r="I2942" s="29" t="str">
        <f t="shared" si="45"/>
        <v>31.10.19</v>
      </c>
      <c r="J2942" s="28"/>
      <c r="K2942" s="133" t="s">
        <v>29241</v>
      </c>
      <c r="L2942" s="92">
        <v>2237.4149812775804</v>
      </c>
      <c r="M2942" s="92">
        <f>IF(L2942="","",L2942*4)</f>
        <v>8949.6599251103216</v>
      </c>
      <c r="N2942" s="128"/>
    </row>
    <row r="2943" spans="9:14" ht="12.75" x14ac:dyDescent="0.2">
      <c r="I2943" s="29" t="str">
        <f t="shared" si="45"/>
        <v>31.10.19</v>
      </c>
      <c r="J2943" s="28"/>
      <c r="K2943" s="133" t="s">
        <v>29242</v>
      </c>
      <c r="L2943" s="92">
        <v>2237.1734854675801</v>
      </c>
      <c r="M2943" s="92">
        <f>IF(L2943="","",L2943*4)</f>
        <v>8948.6939418703205</v>
      </c>
      <c r="N2943" s="128"/>
    </row>
    <row r="2944" spans="9:14" ht="12.75" x14ac:dyDescent="0.2">
      <c r="I2944" s="29" t="str">
        <f t="shared" si="45"/>
        <v>31.10.19</v>
      </c>
      <c r="J2944" s="28"/>
      <c r="K2944" s="134" t="s">
        <v>29243</v>
      </c>
      <c r="L2944" s="122">
        <v>2234.8119333475802</v>
      </c>
      <c r="M2944" s="122">
        <f>IF(L2944="","",L2944*4)</f>
        <v>8939.2477333903207</v>
      </c>
      <c r="N2944" s="128"/>
    </row>
    <row r="2945" spans="9:14" ht="12.75" x14ac:dyDescent="0.2">
      <c r="I2945" s="29" t="str">
        <f t="shared" si="45"/>
        <v>31.10.19</v>
      </c>
      <c r="J2945" s="28"/>
      <c r="K2945" s="133" t="s">
        <v>29244</v>
      </c>
      <c r="L2945" s="92">
        <v>2218.6174491775801</v>
      </c>
      <c r="M2945" s="92">
        <f>IF(L2945="","",L2945*4)</f>
        <v>8874.4697967103202</v>
      </c>
      <c r="N2945" s="128"/>
    </row>
    <row r="2946" spans="9:14" ht="12.75" x14ac:dyDescent="0.2">
      <c r="I2946" s="29" t="str">
        <f t="shared" si="45"/>
        <v>31.10.19</v>
      </c>
      <c r="J2946" s="28"/>
      <c r="K2946" s="133" t="s">
        <v>29245</v>
      </c>
      <c r="L2946" s="92">
        <v>2240.85243345758</v>
      </c>
      <c r="M2946" s="92">
        <f>IF(L2946="","",L2946*4)</f>
        <v>8963.40973383032</v>
      </c>
      <c r="N2946" s="128"/>
    </row>
    <row r="2947" spans="9:14" ht="12.75" x14ac:dyDescent="0.2">
      <c r="I2947" s="29" t="str">
        <f t="shared" si="45"/>
        <v>31.10.19</v>
      </c>
      <c r="J2947" s="28"/>
      <c r="K2947" s="133" t="s">
        <v>29246</v>
      </c>
      <c r="L2947" s="92">
        <v>2248.9127613075802</v>
      </c>
      <c r="M2947" s="92">
        <f>IF(L2947="","",L2947*4)</f>
        <v>8995.651045230321</v>
      </c>
      <c r="N2947" s="128"/>
    </row>
    <row r="2948" spans="9:14" ht="12.75" x14ac:dyDescent="0.2">
      <c r="I2948" s="29" t="str">
        <f t="shared" si="45"/>
        <v>31.10.19</v>
      </c>
      <c r="J2948" s="28"/>
      <c r="K2948" s="134" t="s">
        <v>29247</v>
      </c>
      <c r="L2948" s="122">
        <v>2252.9388427875797</v>
      </c>
      <c r="M2948" s="122">
        <f>IF(L2948="","",L2948*4)</f>
        <v>9011.7553711503188</v>
      </c>
      <c r="N2948" s="128"/>
    </row>
    <row r="2949" spans="9:14" ht="12.75" x14ac:dyDescent="0.2">
      <c r="I2949" s="29" t="str">
        <f t="shared" si="45"/>
        <v>31.10.19</v>
      </c>
      <c r="J2949" s="28"/>
      <c r="K2949" s="133" t="s">
        <v>29248</v>
      </c>
      <c r="L2949" s="92">
        <v>2257.7957149475801</v>
      </c>
      <c r="M2949" s="92">
        <f>IF(L2949="","",L2949*4)</f>
        <v>9031.1828597903204</v>
      </c>
      <c r="N2949" s="128"/>
    </row>
    <row r="2950" spans="9:14" ht="12.75" x14ac:dyDescent="0.2">
      <c r="I2950" s="29" t="str">
        <f t="shared" si="45"/>
        <v>31.10.19</v>
      </c>
      <c r="J2950" s="28"/>
      <c r="K2950" s="133" t="s">
        <v>29249</v>
      </c>
      <c r="L2950" s="92">
        <v>2273.49170411758</v>
      </c>
      <c r="M2950" s="92">
        <f>IF(L2950="","",L2950*4)</f>
        <v>9093.9668164703198</v>
      </c>
      <c r="N2950" s="128"/>
    </row>
    <row r="2951" spans="9:14" ht="12.75" x14ac:dyDescent="0.2">
      <c r="I2951" s="29" t="str">
        <f t="shared" si="45"/>
        <v>31.10.19</v>
      </c>
      <c r="J2951" s="28"/>
      <c r="K2951" s="133" t="s">
        <v>29250</v>
      </c>
      <c r="L2951" s="92">
        <v>2279.8253130375801</v>
      </c>
      <c r="M2951" s="92">
        <f>IF(L2951="","",L2951*4)</f>
        <v>9119.3012521503206</v>
      </c>
      <c r="N2951" s="128"/>
    </row>
    <row r="2952" spans="9:14" ht="12.75" x14ac:dyDescent="0.2">
      <c r="I2952" s="29" t="str">
        <f t="shared" si="45"/>
        <v>31.10.19</v>
      </c>
      <c r="J2952" s="28"/>
      <c r="K2952" s="134" t="s">
        <v>29251</v>
      </c>
      <c r="L2952" s="122">
        <v>2277.5273643075802</v>
      </c>
      <c r="M2952" s="122">
        <f>IF(L2952="","",L2952*4)</f>
        <v>9110.1094572303209</v>
      </c>
      <c r="N2952" s="128"/>
    </row>
    <row r="2953" spans="9:14" ht="12.75" x14ac:dyDescent="0.2">
      <c r="I2953" s="29" t="str">
        <f t="shared" si="45"/>
        <v>31.10.19</v>
      </c>
      <c r="J2953" s="28"/>
      <c r="K2953" s="133" t="s">
        <v>29252</v>
      </c>
      <c r="L2953" s="92">
        <v>2273.6292484075802</v>
      </c>
      <c r="M2953" s="92">
        <f>IF(L2953="","",L2953*4)</f>
        <v>9094.5169936303209</v>
      </c>
      <c r="N2953" s="128"/>
    </row>
    <row r="2954" spans="9:14" ht="12.75" x14ac:dyDescent="0.2">
      <c r="I2954" s="29" t="str">
        <f t="shared" si="45"/>
        <v>31.10.19</v>
      </c>
      <c r="J2954" s="28"/>
      <c r="K2954" s="133" t="s">
        <v>29253</v>
      </c>
      <c r="L2954" s="92">
        <v>2290.6020498575804</v>
      </c>
      <c r="M2954" s="92">
        <f>IF(L2954="","",L2954*4)</f>
        <v>9162.4081994303215</v>
      </c>
      <c r="N2954" s="128"/>
    </row>
    <row r="2955" spans="9:14" ht="12.75" x14ac:dyDescent="0.2">
      <c r="I2955" s="29" t="str">
        <f t="shared" si="45"/>
        <v>31.10.19</v>
      </c>
      <c r="J2955" s="28"/>
      <c r="K2955" s="133" t="s">
        <v>29254</v>
      </c>
      <c r="L2955" s="92">
        <v>2292.4859650475801</v>
      </c>
      <c r="M2955" s="92">
        <f>IF(L2955="","",L2955*4)</f>
        <v>9169.9438601903203</v>
      </c>
      <c r="N2955" s="128"/>
    </row>
    <row r="2956" spans="9:14" ht="12.75" x14ac:dyDescent="0.2">
      <c r="I2956" s="29" t="str">
        <f t="shared" si="45"/>
        <v>31.10.19</v>
      </c>
      <c r="J2956" s="28"/>
      <c r="K2956" s="134" t="s">
        <v>29255</v>
      </c>
      <c r="L2956" s="122">
        <v>2275.3454165775802</v>
      </c>
      <c r="M2956" s="122">
        <f>IF(L2956="","",L2956*4)</f>
        <v>9101.3816663103207</v>
      </c>
      <c r="N2956" s="128"/>
    </row>
    <row r="2957" spans="9:14" ht="12.75" x14ac:dyDescent="0.2">
      <c r="I2957" s="29" t="str">
        <f t="shared" si="45"/>
        <v>31.10.19</v>
      </c>
      <c r="J2957" s="28"/>
      <c r="K2957" s="133" t="s">
        <v>29256</v>
      </c>
      <c r="L2957" s="92">
        <v>2253.0097349775901</v>
      </c>
      <c r="M2957" s="92">
        <f>IF(L2957="","",L2957*4)</f>
        <v>9012.0389399103606</v>
      </c>
      <c r="N2957" s="128"/>
    </row>
    <row r="2958" spans="9:14" ht="12.75" x14ac:dyDescent="0.2">
      <c r="I2958" s="29" t="str">
        <f t="shared" si="45"/>
        <v>31.10.19</v>
      </c>
      <c r="J2958" s="28"/>
      <c r="K2958" s="133" t="s">
        <v>29257</v>
      </c>
      <c r="L2958" s="92">
        <v>2230.5376858075801</v>
      </c>
      <c r="M2958" s="92">
        <f>IF(L2958="","",L2958*4)</f>
        <v>8922.1507432303206</v>
      </c>
      <c r="N2958" s="128"/>
    </row>
    <row r="2959" spans="9:14" ht="12.75" x14ac:dyDescent="0.2">
      <c r="I2959" s="29" t="str">
        <f t="shared" si="45"/>
        <v>31.10.19</v>
      </c>
      <c r="J2959" s="28"/>
      <c r="K2959" s="133" t="s">
        <v>29258</v>
      </c>
      <c r="L2959" s="92">
        <v>2223.7988141675801</v>
      </c>
      <c r="M2959" s="92">
        <f>IF(L2959="","",L2959*4)</f>
        <v>8895.1952566703203</v>
      </c>
      <c r="N2959" s="128"/>
    </row>
    <row r="2960" spans="9:14" ht="12.75" x14ac:dyDescent="0.2">
      <c r="I2960" s="29" t="str">
        <f t="shared" si="45"/>
        <v>31.10.19</v>
      </c>
      <c r="J2960" s="28"/>
      <c r="K2960" s="134" t="s">
        <v>29259</v>
      </c>
      <c r="L2960" s="122">
        <v>2219.2849674975801</v>
      </c>
      <c r="M2960" s="122">
        <f>IF(L2960="","",L2960*4)</f>
        <v>8877.1398699903202</v>
      </c>
      <c r="N2960" s="128"/>
    </row>
    <row r="2961" spans="9:14" ht="12.75" x14ac:dyDescent="0.2">
      <c r="I2961" s="29" t="str">
        <f t="shared" si="45"/>
        <v>31.10.19</v>
      </c>
      <c r="J2961" s="28"/>
      <c r="K2961" s="133" t="s">
        <v>29260</v>
      </c>
      <c r="L2961" s="92">
        <v>2223.9006659875799</v>
      </c>
      <c r="M2961" s="92">
        <f>IF(L2961="","",L2961*4)</f>
        <v>8895.6026639503198</v>
      </c>
      <c r="N2961" s="128"/>
    </row>
    <row r="2962" spans="9:14" ht="12.75" x14ac:dyDescent="0.2">
      <c r="I2962" s="29" t="str">
        <f t="shared" si="45"/>
        <v>31.10.19</v>
      </c>
      <c r="J2962" s="28"/>
      <c r="K2962" s="133" t="s">
        <v>29261</v>
      </c>
      <c r="L2962" s="92">
        <v>2216.2958054675805</v>
      </c>
      <c r="M2962" s="92">
        <f>IF(L2962="","",L2962*4)</f>
        <v>8865.1832218703221</v>
      </c>
      <c r="N2962" s="128"/>
    </row>
    <row r="2963" spans="9:14" ht="12.75" x14ac:dyDescent="0.2">
      <c r="I2963" s="29" t="str">
        <f t="shared" si="45"/>
        <v>31.10.19</v>
      </c>
      <c r="J2963" s="28"/>
      <c r="K2963" s="133" t="s">
        <v>29262</v>
      </c>
      <c r="L2963" s="92">
        <v>2201.0351322175802</v>
      </c>
      <c r="M2963" s="92">
        <f>IF(L2963="","",L2963*4)</f>
        <v>8804.1405288703208</v>
      </c>
      <c r="N2963" s="128"/>
    </row>
    <row r="2964" spans="9:14" ht="12.75" x14ac:dyDescent="0.2">
      <c r="I2964" s="29" t="str">
        <f t="shared" si="45"/>
        <v>31.10.19</v>
      </c>
      <c r="J2964" s="28"/>
      <c r="K2964" s="134" t="s">
        <v>29263</v>
      </c>
      <c r="L2964" s="122">
        <v>2191.4278436375798</v>
      </c>
      <c r="M2964" s="122">
        <f>IF(L2964="","",L2964*4)</f>
        <v>8765.7113745503193</v>
      </c>
      <c r="N2964" s="128"/>
    </row>
    <row r="2965" spans="9:14" ht="12.75" x14ac:dyDescent="0.2">
      <c r="I2965" s="29" t="str">
        <f t="shared" si="45"/>
        <v>31.10.19</v>
      </c>
      <c r="J2965" s="28"/>
      <c r="K2965" s="133" t="s">
        <v>29264</v>
      </c>
      <c r="L2965" s="92">
        <v>2189.3705000375799</v>
      </c>
      <c r="M2965" s="92">
        <f>IF(L2965="","",L2965*4)</f>
        <v>8757.4820001503194</v>
      </c>
      <c r="N2965" s="128"/>
    </row>
    <row r="2966" spans="9:14" ht="12.75" x14ac:dyDescent="0.2">
      <c r="I2966" s="29" t="str">
        <f t="shared" si="45"/>
        <v>31.10.19</v>
      </c>
      <c r="J2966" s="28"/>
      <c r="K2966" s="133" t="s">
        <v>29265</v>
      </c>
      <c r="L2966" s="92">
        <v>2180.9600818075801</v>
      </c>
      <c r="M2966" s="92">
        <f>IF(L2966="","",L2966*4)</f>
        <v>8723.8403272303203</v>
      </c>
      <c r="N2966" s="128"/>
    </row>
    <row r="2967" spans="9:14" ht="12.75" x14ac:dyDescent="0.2">
      <c r="I2967" s="29" t="str">
        <f t="shared" si="45"/>
        <v>31.10.19</v>
      </c>
      <c r="J2967" s="28"/>
      <c r="K2967" s="133" t="s">
        <v>29266</v>
      </c>
      <c r="L2967" s="92">
        <v>2178.6737433375802</v>
      </c>
      <c r="M2967" s="92">
        <f>IF(L2967="","",L2967*4)</f>
        <v>8714.6949733503207</v>
      </c>
      <c r="N2967" s="128"/>
    </row>
    <row r="2968" spans="9:14" ht="12.75" x14ac:dyDescent="0.2">
      <c r="I2968" s="29" t="str">
        <f t="shared" si="45"/>
        <v>31.10.19</v>
      </c>
      <c r="J2968" s="28"/>
      <c r="K2968" s="134" t="s">
        <v>29267</v>
      </c>
      <c r="L2968" s="122">
        <v>2179.0798240475801</v>
      </c>
      <c r="M2968" s="122">
        <f>IF(L2968="","",L2968*4)</f>
        <v>8716.3192961903205</v>
      </c>
      <c r="N2968" s="128"/>
    </row>
    <row r="2969" spans="9:14" ht="12.75" x14ac:dyDescent="0.2">
      <c r="I2969" s="29" t="str">
        <f t="shared" si="45"/>
        <v>31.10.19</v>
      </c>
      <c r="J2969" s="28"/>
      <c r="K2969" s="133" t="s">
        <v>29268</v>
      </c>
      <c r="L2969" s="92">
        <v>2166.0506036675802</v>
      </c>
      <c r="M2969" s="92">
        <f>IF(L2969="","",L2969*4)</f>
        <v>8664.2024146703206</v>
      </c>
      <c r="N2969" s="128"/>
    </row>
    <row r="2970" spans="9:14" ht="12.75" x14ac:dyDescent="0.2">
      <c r="I2970" s="29" t="str">
        <f t="shared" ref="I2970:I3008" si="46">IF(K2970="","",LEFT(K2970,8))</f>
        <v>31.10.19</v>
      </c>
      <c r="J2970" s="28"/>
      <c r="K2970" s="133" t="s">
        <v>29269</v>
      </c>
      <c r="L2970" s="92">
        <v>2161.0748230175805</v>
      </c>
      <c r="M2970" s="92">
        <f>IF(L2970="","",L2970*4)</f>
        <v>8644.2992920703218</v>
      </c>
      <c r="N2970" s="128"/>
    </row>
    <row r="2971" spans="9:14" ht="12.75" x14ac:dyDescent="0.2">
      <c r="I2971" s="29" t="str">
        <f t="shared" si="46"/>
        <v>31.10.19</v>
      </c>
      <c r="J2971" s="28"/>
      <c r="K2971" s="133" t="s">
        <v>29270</v>
      </c>
      <c r="L2971" s="92">
        <v>2161.3570544675799</v>
      </c>
      <c r="M2971" s="92">
        <f>IF(L2971="","",L2971*4)</f>
        <v>8645.4282178703197</v>
      </c>
      <c r="N2971" s="128"/>
    </row>
    <row r="2972" spans="9:14" ht="12.75" x14ac:dyDescent="0.2">
      <c r="I2972" s="29" t="str">
        <f t="shared" si="46"/>
        <v>31.10.19</v>
      </c>
      <c r="J2972" s="28"/>
      <c r="K2972" s="134" t="s">
        <v>29271</v>
      </c>
      <c r="L2972" s="122">
        <v>2160.0870844475799</v>
      </c>
      <c r="M2972" s="122">
        <f>IF(L2972="","",L2972*4)</f>
        <v>8640.3483377903194</v>
      </c>
      <c r="N2972" s="128"/>
    </row>
    <row r="2973" spans="9:14" ht="12.75" x14ac:dyDescent="0.2">
      <c r="I2973" s="29" t="str">
        <f t="shared" si="46"/>
        <v>31.10.19</v>
      </c>
      <c r="J2973" s="28"/>
      <c r="K2973" s="133" t="s">
        <v>29272</v>
      </c>
      <c r="L2973" s="92">
        <v>2167.9108789175802</v>
      </c>
      <c r="M2973" s="92">
        <f>IF(L2973="","",L2973*4)</f>
        <v>8671.643515670321</v>
      </c>
      <c r="N2973" s="128"/>
    </row>
    <row r="2974" spans="9:14" ht="12.75" x14ac:dyDescent="0.2">
      <c r="I2974" s="29" t="str">
        <f t="shared" si="46"/>
        <v>31.10.19</v>
      </c>
      <c r="J2974" s="28"/>
      <c r="K2974" s="133" t="s">
        <v>29273</v>
      </c>
      <c r="L2974" s="92">
        <v>2182.0995655275801</v>
      </c>
      <c r="M2974" s="92">
        <f>IF(L2974="","",L2974*4)</f>
        <v>8728.3982621103205</v>
      </c>
      <c r="N2974" s="128"/>
    </row>
    <row r="2975" spans="9:14" ht="12.75" x14ac:dyDescent="0.2">
      <c r="I2975" s="29" t="str">
        <f t="shared" si="46"/>
        <v>31.10.19</v>
      </c>
      <c r="J2975" s="28"/>
      <c r="K2975" s="133" t="s">
        <v>29274</v>
      </c>
      <c r="L2975" s="92">
        <v>2183.3295098075805</v>
      </c>
      <c r="M2975" s="92">
        <f>IF(L2975="","",L2975*4)</f>
        <v>8733.318039230322</v>
      </c>
      <c r="N2975" s="128"/>
    </row>
    <row r="2976" spans="9:14" ht="12.75" x14ac:dyDescent="0.2">
      <c r="I2976" s="29" t="str">
        <f t="shared" si="46"/>
        <v>31.10.19</v>
      </c>
      <c r="J2976" s="28"/>
      <c r="K2976" s="134" t="s">
        <v>29275</v>
      </c>
      <c r="L2976" s="122">
        <v>2215.3965358175801</v>
      </c>
      <c r="M2976" s="122">
        <f>IF(L2976="","",L2976*4)</f>
        <v>8861.5861432703205</v>
      </c>
      <c r="N2976" s="128"/>
    </row>
    <row r="2977" spans="9:14" ht="12.75" x14ac:dyDescent="0.2">
      <c r="I2977" s="29" t="str">
        <f t="shared" si="46"/>
        <v>31.10.19</v>
      </c>
      <c r="J2977" s="28"/>
      <c r="K2977" s="133" t="s">
        <v>29276</v>
      </c>
      <c r="L2977" s="92">
        <v>2228.55645230758</v>
      </c>
      <c r="M2977" s="92">
        <f>IF(L2977="","",L2977*4)</f>
        <v>8914.22580923032</v>
      </c>
      <c r="N2977" s="128"/>
    </row>
    <row r="2978" spans="9:14" ht="12.75" x14ac:dyDescent="0.2">
      <c r="I2978" s="29" t="str">
        <f t="shared" si="46"/>
        <v>31.10.19</v>
      </c>
      <c r="J2978" s="28"/>
      <c r="K2978" s="133" t="s">
        <v>29277</v>
      </c>
      <c r="L2978" s="92">
        <v>2241.70927632758</v>
      </c>
      <c r="M2978" s="92">
        <f>IF(L2978="","",L2978*4)</f>
        <v>8966.8371053103201</v>
      </c>
      <c r="N2978" s="128"/>
    </row>
    <row r="2979" spans="9:14" ht="12.75" x14ac:dyDescent="0.2">
      <c r="I2979" s="29" t="str">
        <f t="shared" si="46"/>
        <v>31.10.19</v>
      </c>
      <c r="J2979" s="28"/>
      <c r="K2979" s="133" t="s">
        <v>29278</v>
      </c>
      <c r="L2979" s="92">
        <v>2245.8006516375799</v>
      </c>
      <c r="M2979" s="92">
        <f>IF(L2979="","",L2979*4)</f>
        <v>8983.2026065503196</v>
      </c>
      <c r="N2979" s="128"/>
    </row>
    <row r="2980" spans="9:14" ht="12.75" x14ac:dyDescent="0.2">
      <c r="I2980" s="29" t="str">
        <f t="shared" si="46"/>
        <v>31.10.19</v>
      </c>
      <c r="J2980" s="28"/>
      <c r="K2980" s="134" t="s">
        <v>29279</v>
      </c>
      <c r="L2980" s="122">
        <v>2234.0903234975804</v>
      </c>
      <c r="M2980" s="122">
        <f>IF(L2980="","",L2980*4)</f>
        <v>8936.3612939903214</v>
      </c>
      <c r="N2980" s="128"/>
    </row>
    <row r="2981" spans="9:14" ht="12.75" x14ac:dyDescent="0.2">
      <c r="I2981" s="29" t="str">
        <f t="shared" si="46"/>
        <v>31.10.19</v>
      </c>
      <c r="J2981" s="28"/>
      <c r="K2981" s="133" t="s">
        <v>29280</v>
      </c>
      <c r="L2981" s="92">
        <v>2203.8029901775803</v>
      </c>
      <c r="M2981" s="92">
        <f>IF(L2981="","",L2981*4)</f>
        <v>8815.2119607103214</v>
      </c>
      <c r="N2981" s="128"/>
    </row>
    <row r="2982" spans="9:14" ht="12.75" x14ac:dyDescent="0.2">
      <c r="I2982" s="29" t="str">
        <f t="shared" si="46"/>
        <v>31.10.19</v>
      </c>
      <c r="J2982" s="28"/>
      <c r="K2982" s="133" t="s">
        <v>29281</v>
      </c>
      <c r="L2982" s="92">
        <v>2186.1197299475803</v>
      </c>
      <c r="M2982" s="92">
        <f>IF(L2982="","",L2982*4)</f>
        <v>8744.478919790321</v>
      </c>
      <c r="N2982" s="128"/>
    </row>
    <row r="2983" spans="9:14" ht="12.75" x14ac:dyDescent="0.2">
      <c r="I2983" s="29" t="str">
        <f t="shared" si="46"/>
        <v>31.10.19</v>
      </c>
      <c r="J2983" s="28"/>
      <c r="K2983" s="133" t="s">
        <v>29282</v>
      </c>
      <c r="L2983" s="92">
        <v>2176.48912343758</v>
      </c>
      <c r="M2983" s="92">
        <f>IF(L2983="","",L2983*4)</f>
        <v>8705.9564937503201</v>
      </c>
      <c r="N2983" s="128"/>
    </row>
    <row r="2984" spans="9:14" ht="12.75" x14ac:dyDescent="0.2">
      <c r="I2984" s="29" t="str">
        <f t="shared" si="46"/>
        <v>31.10.19</v>
      </c>
      <c r="J2984" s="28"/>
      <c r="K2984" s="134" t="s">
        <v>29283</v>
      </c>
      <c r="L2984" s="122">
        <v>2147.15451925758</v>
      </c>
      <c r="M2984" s="122">
        <f>IF(L2984="","",L2984*4)</f>
        <v>8588.6180770303199</v>
      </c>
      <c r="N2984" s="128"/>
    </row>
    <row r="2985" spans="9:14" ht="12.75" x14ac:dyDescent="0.2">
      <c r="I2985" s="29" t="str">
        <f t="shared" si="46"/>
        <v>31.10.19</v>
      </c>
      <c r="J2985" s="28"/>
      <c r="K2985" s="133" t="s">
        <v>29284</v>
      </c>
      <c r="L2985" s="92">
        <v>2081.54374351758</v>
      </c>
      <c r="M2985" s="92">
        <f>IF(L2985="","",L2985*4)</f>
        <v>8326.1749740703199</v>
      </c>
      <c r="N2985" s="128"/>
    </row>
    <row r="2986" spans="9:14" ht="12.75" x14ac:dyDescent="0.2">
      <c r="I2986" s="29" t="str">
        <f t="shared" si="46"/>
        <v>31.10.19</v>
      </c>
      <c r="J2986" s="28"/>
      <c r="K2986" s="133" t="s">
        <v>29285</v>
      </c>
      <c r="L2986" s="92">
        <v>2068.9181297275904</v>
      </c>
      <c r="M2986" s="92">
        <f>IF(L2986="","",L2986*4)</f>
        <v>8275.6725189103618</v>
      </c>
      <c r="N2986" s="128"/>
    </row>
    <row r="2987" spans="9:14" ht="12.75" x14ac:dyDescent="0.2">
      <c r="I2987" s="29" t="str">
        <f t="shared" si="46"/>
        <v>31.10.19</v>
      </c>
      <c r="J2987" s="28"/>
      <c r="K2987" s="133" t="s">
        <v>29286</v>
      </c>
      <c r="L2987" s="92">
        <v>2026.7351741075802</v>
      </c>
      <c r="M2987" s="92">
        <f>IF(L2987="","",L2987*4)</f>
        <v>8106.9406964303207</v>
      </c>
      <c r="N2987" s="128"/>
    </row>
    <row r="2988" spans="9:14" ht="12.75" x14ac:dyDescent="0.2">
      <c r="I2988" s="29" t="str">
        <f t="shared" si="46"/>
        <v>31.10.19</v>
      </c>
      <c r="J2988" s="28"/>
      <c r="K2988" s="134" t="s">
        <v>29287</v>
      </c>
      <c r="L2988" s="122">
        <v>1995.86239430758</v>
      </c>
      <c r="M2988" s="122">
        <f>IF(L2988="","",L2988*4)</f>
        <v>7983.4495772303198</v>
      </c>
      <c r="N2988" s="128"/>
    </row>
    <row r="2989" spans="9:14" ht="12.75" x14ac:dyDescent="0.2">
      <c r="I2989" s="29" t="str">
        <f t="shared" si="46"/>
        <v>31.10.19</v>
      </c>
      <c r="J2989" s="28"/>
      <c r="K2989" s="133" t="s">
        <v>29288</v>
      </c>
      <c r="L2989" s="92">
        <v>1957.04217446759</v>
      </c>
      <c r="M2989" s="92">
        <f>IF(L2989="","",L2989*4)</f>
        <v>7828.1686978703601</v>
      </c>
      <c r="N2989" s="128"/>
    </row>
    <row r="2990" spans="9:14" ht="12.75" x14ac:dyDescent="0.2">
      <c r="I2990" s="29" t="str">
        <f t="shared" si="46"/>
        <v>31.10.19</v>
      </c>
      <c r="J2990" s="28"/>
      <c r="K2990" s="133" t="s">
        <v>29289</v>
      </c>
      <c r="L2990" s="92">
        <v>1923.45381290758</v>
      </c>
      <c r="M2990" s="92">
        <f>IF(L2990="","",L2990*4)</f>
        <v>7693.8152516303198</v>
      </c>
      <c r="N2990" s="128"/>
    </row>
    <row r="2991" spans="9:14" ht="12.75" x14ac:dyDescent="0.2">
      <c r="I2991" s="29" t="str">
        <f t="shared" si="46"/>
        <v>31.10.19</v>
      </c>
      <c r="J2991" s="28"/>
      <c r="K2991" s="133" t="s">
        <v>29290</v>
      </c>
      <c r="L2991" s="92">
        <v>1891.2086254675801</v>
      </c>
      <c r="M2991" s="92">
        <f>IF(L2991="","",L2991*4)</f>
        <v>7564.8345018703203</v>
      </c>
      <c r="N2991" s="128"/>
    </row>
    <row r="2992" spans="9:14" ht="12.75" x14ac:dyDescent="0.2">
      <c r="I2992" s="29" t="str">
        <f t="shared" si="46"/>
        <v>31.10.19</v>
      </c>
      <c r="J2992" s="28"/>
      <c r="K2992" s="134" t="s">
        <v>29291</v>
      </c>
      <c r="L2992" s="122">
        <v>1843.2873870775802</v>
      </c>
      <c r="M2992" s="122">
        <f>IF(L2992="","",L2992*4)</f>
        <v>7373.1495483103208</v>
      </c>
      <c r="N2992" s="128"/>
    </row>
    <row r="2993" spans="9:14" ht="12.75" x14ac:dyDescent="0.2">
      <c r="I2993" s="29" t="str">
        <f t="shared" si="46"/>
        <v>31.10.19</v>
      </c>
      <c r="J2993" s="28"/>
      <c r="K2993" s="133" t="s">
        <v>29292</v>
      </c>
      <c r="L2993" s="92">
        <v>1806.97151052758</v>
      </c>
      <c r="M2993" s="92">
        <f>IF(L2993="","",L2993*4)</f>
        <v>7227.88604211032</v>
      </c>
      <c r="N2993" s="128"/>
    </row>
    <row r="2994" spans="9:14" ht="12.75" x14ac:dyDescent="0.2">
      <c r="I2994" s="29" t="str">
        <f t="shared" si="46"/>
        <v>31.10.19</v>
      </c>
      <c r="J2994" s="28"/>
      <c r="K2994" s="133" t="s">
        <v>29293</v>
      </c>
      <c r="L2994" s="92">
        <v>1769.6687059675801</v>
      </c>
      <c r="M2994" s="92">
        <f>IF(L2994="","",L2994*4)</f>
        <v>7078.6748238703203</v>
      </c>
      <c r="N2994" s="128"/>
    </row>
    <row r="2995" spans="9:14" ht="12.75" x14ac:dyDescent="0.2">
      <c r="I2995" s="29" t="str">
        <f t="shared" si="46"/>
        <v>31.10.19</v>
      </c>
      <c r="J2995" s="28"/>
      <c r="K2995" s="133" t="s">
        <v>29294</v>
      </c>
      <c r="L2995" s="92">
        <v>1730.4887339875802</v>
      </c>
      <c r="M2995" s="92">
        <f>IF(L2995="","",L2995*4)</f>
        <v>6921.9549359503208</v>
      </c>
      <c r="N2995" s="128"/>
    </row>
    <row r="2996" spans="9:14" ht="12.75" x14ac:dyDescent="0.2">
      <c r="I2996" s="29" t="str">
        <f t="shared" si="46"/>
        <v>31.10.19</v>
      </c>
      <c r="J2996" s="28"/>
      <c r="K2996" s="134" t="s">
        <v>29295</v>
      </c>
      <c r="L2996" s="122">
        <v>1712.2825690275799</v>
      </c>
      <c r="M2996" s="122">
        <f>IF(L2996="","",L2996*4)</f>
        <v>6849.1302761103198</v>
      </c>
      <c r="N2996" s="128"/>
    </row>
    <row r="2997" spans="9:14" ht="12.75" x14ac:dyDescent="0.2">
      <c r="I2997" s="29" t="str">
        <f t="shared" si="46"/>
        <v>31.10.19</v>
      </c>
      <c r="J2997" s="28"/>
      <c r="K2997" s="133" t="s">
        <v>29296</v>
      </c>
      <c r="L2997" s="92">
        <v>1716.1253260275801</v>
      </c>
      <c r="M2997" s="92">
        <f>IF(L2997="","",L2997*4)</f>
        <v>6864.5013041103202</v>
      </c>
      <c r="N2997" s="128"/>
    </row>
    <row r="2998" spans="9:14" ht="12.75" x14ac:dyDescent="0.2">
      <c r="I2998" s="29" t="str">
        <f t="shared" si="46"/>
        <v>31.10.19</v>
      </c>
      <c r="J2998" s="28"/>
      <c r="K2998" s="133" t="s">
        <v>29297</v>
      </c>
      <c r="L2998" s="92">
        <v>1689.3069556775799</v>
      </c>
      <c r="M2998" s="92">
        <f>IF(L2998="","",L2998*4)</f>
        <v>6757.2278227103197</v>
      </c>
      <c r="N2998" s="128"/>
    </row>
    <row r="2999" spans="9:14" ht="12.75" x14ac:dyDescent="0.2">
      <c r="I2999" s="29" t="str">
        <f t="shared" si="46"/>
        <v>31.10.19</v>
      </c>
      <c r="J2999" s="28"/>
      <c r="K2999" s="133" t="s">
        <v>29298</v>
      </c>
      <c r="L2999" s="92">
        <v>1660.76512066758</v>
      </c>
      <c r="M2999" s="92">
        <f>IF(L2999="","",L2999*4)</f>
        <v>6643.0604826703202</v>
      </c>
      <c r="N2999" s="128"/>
    </row>
    <row r="3000" spans="9:14" ht="12.75" x14ac:dyDescent="0.2">
      <c r="I3000" s="29" t="str">
        <f t="shared" si="46"/>
        <v>31.10.19</v>
      </c>
      <c r="J3000" s="28"/>
      <c r="K3000" s="134" t="s">
        <v>29299</v>
      </c>
      <c r="L3000" s="122">
        <v>1627.0033123375802</v>
      </c>
      <c r="M3000" s="122">
        <f>IF(L3000="","",L3000*4)</f>
        <v>6508.0132493503206</v>
      </c>
      <c r="N3000" s="128"/>
    </row>
    <row r="3001" spans="9:14" ht="12.75" x14ac:dyDescent="0.2">
      <c r="I3001" s="29" t="str">
        <f t="shared" si="46"/>
        <v>31.10.19</v>
      </c>
      <c r="J3001" s="28"/>
      <c r="K3001" s="133" t="s">
        <v>29300</v>
      </c>
      <c r="L3001" s="92">
        <v>1597.93406335758</v>
      </c>
      <c r="M3001" s="92">
        <f>IF(L3001="","",L3001*4)</f>
        <v>6391.7362534303202</v>
      </c>
      <c r="N3001" s="128"/>
    </row>
    <row r="3002" spans="9:14" ht="12.75" x14ac:dyDescent="0.2">
      <c r="I3002" s="29" t="str">
        <f t="shared" si="46"/>
        <v>31.10.19</v>
      </c>
      <c r="J3002" s="28"/>
      <c r="K3002" s="133" t="s">
        <v>29301</v>
      </c>
      <c r="L3002" s="92">
        <v>1563.4475868075799</v>
      </c>
      <c r="M3002" s="92">
        <f>IF(L3002="","",L3002*4)</f>
        <v>6253.7903472303196</v>
      </c>
      <c r="N3002" s="128"/>
    </row>
    <row r="3003" spans="9:14" ht="12.75" x14ac:dyDescent="0.2">
      <c r="I3003" s="29" t="str">
        <f t="shared" si="46"/>
        <v>31.10.19</v>
      </c>
      <c r="J3003" s="28"/>
      <c r="K3003" s="133" t="s">
        <v>29302</v>
      </c>
      <c r="L3003" s="92">
        <v>1539.2123013475803</v>
      </c>
      <c r="M3003" s="92">
        <f>IF(L3003="","",L3003*4)</f>
        <v>6156.849205390321</v>
      </c>
      <c r="N3003" s="128"/>
    </row>
    <row r="3004" spans="9:14" ht="12.75" x14ac:dyDescent="0.2">
      <c r="I3004" s="29" t="str">
        <f t="shared" si="46"/>
        <v>31.10.19</v>
      </c>
      <c r="J3004" s="31"/>
      <c r="K3004" s="134" t="s">
        <v>29303</v>
      </c>
      <c r="L3004" s="122">
        <v>1505.16642236758</v>
      </c>
      <c r="M3004" s="122">
        <f>IF(L3004="","",L3004*4)</f>
        <v>6020.6656894703201</v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2:H2"/>
    <mergeCell ref="A4:H4"/>
    <mergeCell ref="A5:H5"/>
    <mergeCell ref="A6:H6"/>
    <mergeCell ref="A8:H8"/>
    <mergeCell ref="A32:H33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>
      <c r="J1" s="51"/>
      <c r="S1" s="51"/>
    </row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52"/>
      <c r="K2" s="86"/>
      <c r="L2" s="86"/>
      <c r="M2" s="86"/>
      <c r="N2" s="86"/>
      <c r="S2" s="51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53"/>
      <c r="K3" s="86"/>
      <c r="L3" s="86"/>
      <c r="M3" s="86"/>
      <c r="N3" s="87"/>
      <c r="S3" s="51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54"/>
      <c r="K4" s="86"/>
      <c r="L4" s="86"/>
      <c r="M4" s="86"/>
      <c r="N4" s="88"/>
      <c r="S4" s="51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55"/>
      <c r="K5" s="86"/>
      <c r="L5" s="86"/>
      <c r="M5" s="86"/>
      <c r="N5" s="89"/>
      <c r="S5" s="51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56"/>
      <c r="K6" s="90"/>
      <c r="L6" s="90"/>
      <c r="M6" s="91"/>
      <c r="N6" s="90"/>
      <c r="Q6" s="83"/>
      <c r="R6" s="92"/>
      <c r="S6" s="51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43770</v>
      </c>
      <c r="B8" s="80"/>
      <c r="C8" s="80"/>
      <c r="D8" s="80"/>
      <c r="E8" s="80"/>
      <c r="F8" s="80"/>
      <c r="G8" s="80"/>
      <c r="H8" s="80"/>
      <c r="I8" s="17"/>
      <c r="J8" s="58"/>
      <c r="M8" s="92"/>
      <c r="N8" s="94"/>
      <c r="S8" s="51"/>
    </row>
    <row r="9" spans="1:20" ht="4.5" customHeight="1" x14ac:dyDescent="0.2">
      <c r="I9" s="15"/>
      <c r="J9" s="57"/>
      <c r="K9" s="93"/>
      <c r="L9" s="93"/>
      <c r="M9" s="93"/>
      <c r="N9" s="93"/>
      <c r="S9" s="51"/>
    </row>
    <row r="10" spans="1:20" ht="13.5" customHeight="1" x14ac:dyDescent="0.2">
      <c r="I10" s="15"/>
      <c r="J10" s="60"/>
      <c r="K10" s="95"/>
      <c r="L10" s="95"/>
      <c r="M10" s="95"/>
      <c r="N10" s="96"/>
      <c r="P10" s="97"/>
      <c r="Q10" s="98"/>
      <c r="R10" s="98"/>
      <c r="S10" s="68"/>
    </row>
    <row r="11" spans="1:20" ht="13.5" customHeight="1" x14ac:dyDescent="0.2">
      <c r="I11" s="15"/>
      <c r="J11" s="6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64"/>
    </row>
    <row r="12" spans="1:20" ht="13.5" customHeight="1" x14ac:dyDescent="0.2">
      <c r="I12" s="8"/>
      <c r="J12" s="61"/>
      <c r="N12" s="101"/>
      <c r="P12" s="104"/>
      <c r="Q12" s="103" t="s">
        <v>7</v>
      </c>
      <c r="R12" s="103"/>
      <c r="S12" s="69"/>
    </row>
    <row r="13" spans="1:20" ht="13.5" customHeight="1" x14ac:dyDescent="0.2">
      <c r="I13" s="8"/>
      <c r="J13" s="61"/>
      <c r="N13" s="101"/>
      <c r="P13" s="104"/>
      <c r="Q13" s="105" t="s">
        <v>8</v>
      </c>
      <c r="R13" s="105"/>
      <c r="S13" s="69"/>
    </row>
    <row r="14" spans="1:20" ht="13.5" customHeight="1" x14ac:dyDescent="0.2">
      <c r="I14" s="8"/>
      <c r="J14" s="61"/>
      <c r="K14" s="106" t="s">
        <v>9</v>
      </c>
      <c r="L14" s="107"/>
      <c r="M14" s="107"/>
      <c r="N14" s="101"/>
      <c r="P14" s="104"/>
      <c r="Q14" s="93"/>
      <c r="R14" s="93"/>
      <c r="S14" s="69"/>
    </row>
    <row r="15" spans="1:20" ht="13.5" customHeight="1" x14ac:dyDescent="0.2">
      <c r="I15" s="8"/>
      <c r="J15" s="61"/>
      <c r="K15" s="108">
        <v>43770</v>
      </c>
      <c r="L15" s="109">
        <v>5387875.323916249</v>
      </c>
      <c r="M15" s="110"/>
      <c r="N15" s="101"/>
      <c r="P15" s="111">
        <v>43789</v>
      </c>
      <c r="Q15" s="112"/>
      <c r="R15" s="112"/>
      <c r="S15" s="71"/>
    </row>
    <row r="16" spans="1:20" ht="13.5" customHeight="1" x14ac:dyDescent="0.2">
      <c r="I16" s="8"/>
      <c r="J16" s="61"/>
      <c r="N16" s="101"/>
      <c r="P16" s="104"/>
      <c r="S16" s="69"/>
    </row>
    <row r="17" spans="1:19" ht="13.5" customHeight="1" x14ac:dyDescent="0.2">
      <c r="I17" s="8"/>
      <c r="J17" s="61"/>
      <c r="N17" s="101"/>
      <c r="P17" s="104"/>
      <c r="Q17" s="113" t="s">
        <v>10</v>
      </c>
      <c r="R17" s="100" t="s">
        <v>6</v>
      </c>
      <c r="S17" s="69"/>
    </row>
    <row r="18" spans="1:19" ht="13.5" customHeight="1" x14ac:dyDescent="0.2">
      <c r="I18" s="8"/>
      <c r="J18" s="61"/>
      <c r="K18" s="106" t="s">
        <v>11</v>
      </c>
      <c r="L18" s="83"/>
      <c r="M18" s="83"/>
      <c r="N18" s="101"/>
      <c r="P18" s="104"/>
      <c r="Q18" s="106" t="s">
        <v>12</v>
      </c>
      <c r="S18" s="69"/>
    </row>
    <row r="19" spans="1:19" ht="13.5" customHeight="1" x14ac:dyDescent="0.2">
      <c r="I19" s="8"/>
      <c r="J19" s="61"/>
      <c r="K19" s="114" t="s">
        <v>29304</v>
      </c>
      <c r="L19" s="115"/>
      <c r="M19" s="115">
        <v>9900.4489984977608</v>
      </c>
      <c r="N19" s="101"/>
      <c r="P19" s="104"/>
      <c r="Q19" s="116" t="s">
        <v>86</v>
      </c>
      <c r="R19" s="92">
        <f>MAX(R25:R120)</f>
        <v>9591.5698158577616</v>
      </c>
      <c r="S19" s="69"/>
    </row>
    <row r="20" spans="1:19" ht="13.5" customHeight="1" x14ac:dyDescent="0.2">
      <c r="I20" s="8"/>
      <c r="J20" s="62"/>
      <c r="K20" s="106" t="s">
        <v>13</v>
      </c>
      <c r="L20" s="83"/>
      <c r="M20" s="83"/>
      <c r="N20" s="117"/>
      <c r="P20" s="118"/>
      <c r="Q20" s="106" t="s">
        <v>14</v>
      </c>
      <c r="R20" s="119"/>
      <c r="S20" s="70"/>
    </row>
    <row r="21" spans="1:19" ht="13.5" customHeight="1" x14ac:dyDescent="0.2">
      <c r="I21" s="8"/>
      <c r="J21" s="62"/>
      <c r="K21" s="120" t="s">
        <v>29305</v>
      </c>
      <c r="L21" s="109"/>
      <c r="M21" s="109">
        <v>4818.4322604577601</v>
      </c>
      <c r="N21" s="117"/>
      <c r="P21" s="102"/>
      <c r="Q21" s="121" t="s">
        <v>33</v>
      </c>
      <c r="R21" s="122">
        <f>MIN(R31:R126)</f>
        <v>5910.7524010177603</v>
      </c>
      <c r="S21" s="64"/>
    </row>
    <row r="22" spans="1:19" ht="13.5" customHeight="1" x14ac:dyDescent="0.2">
      <c r="I22" s="8"/>
      <c r="J22" s="67"/>
      <c r="K22" s="123"/>
      <c r="L22" s="123"/>
      <c r="M22" s="123"/>
      <c r="N22" s="124"/>
      <c r="P22" s="125"/>
      <c r="Q22" s="126"/>
      <c r="R22" s="126"/>
      <c r="S22" s="66"/>
    </row>
    <row r="23" spans="1:19" ht="13.5" customHeight="1" x14ac:dyDescent="0.2">
      <c r="I23" s="8"/>
      <c r="J23" s="62"/>
      <c r="K23" s="127" t="s">
        <v>19</v>
      </c>
      <c r="L23" s="127"/>
      <c r="M23" s="127"/>
      <c r="N23" s="128"/>
      <c r="P23" s="102"/>
      <c r="S23" s="64"/>
    </row>
    <row r="24" spans="1:19" ht="13.5" customHeight="1" x14ac:dyDescent="0.2">
      <c r="I24" s="8"/>
      <c r="J24" s="63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64"/>
    </row>
    <row r="25" spans="1:19" ht="13.5" customHeight="1" x14ac:dyDescent="0.2">
      <c r="I25" s="29" t="str">
        <f>IF(K25="","",LEFT(K25,8))</f>
        <v>01.11.19</v>
      </c>
      <c r="J25" s="63"/>
      <c r="K25" s="129" t="s">
        <v>29306</v>
      </c>
      <c r="L25" s="130">
        <v>1505.75951931444</v>
      </c>
      <c r="M25" s="131">
        <f>IF(L25="","",L25*4)</f>
        <v>6023.0380772577601</v>
      </c>
      <c r="N25" s="128"/>
      <c r="P25" s="102"/>
      <c r="Q25" s="132" t="s">
        <v>20</v>
      </c>
      <c r="R25" s="92">
        <v>6496.0350262977599</v>
      </c>
      <c r="S25" s="64"/>
    </row>
    <row r="26" spans="1:19" ht="13.5" customHeight="1" x14ac:dyDescent="0.2">
      <c r="I26" s="29" t="str">
        <f t="shared" ref="I26:I89" si="0">IF(K26="","",LEFT(K26,8))</f>
        <v>01.11.19</v>
      </c>
      <c r="J26" s="63"/>
      <c r="K26" s="133" t="s">
        <v>29307</v>
      </c>
      <c r="L26" s="92">
        <v>1487.56978092444</v>
      </c>
      <c r="M26" s="92">
        <f>IF(L26="","",L26*4)</f>
        <v>5950.27912369776</v>
      </c>
      <c r="N26" s="128"/>
      <c r="P26" s="102"/>
      <c r="Q26" s="132" t="s">
        <v>21</v>
      </c>
      <c r="R26" s="92">
        <v>6392.5823791377607</v>
      </c>
      <c r="S26" s="64"/>
    </row>
    <row r="27" spans="1:19" ht="13.5" customHeight="1" x14ac:dyDescent="0.2">
      <c r="I27" s="29" t="str">
        <f t="shared" si="0"/>
        <v>01.11.19</v>
      </c>
      <c r="J27" s="63"/>
      <c r="K27" s="133" t="s">
        <v>29308</v>
      </c>
      <c r="L27" s="92">
        <v>1462.83483208444</v>
      </c>
      <c r="M27" s="92">
        <f>IF(L27="","",L27*4)</f>
        <v>5851.33932833776</v>
      </c>
      <c r="N27" s="128"/>
      <c r="P27" s="102"/>
      <c r="Q27" s="132" t="s">
        <v>22</v>
      </c>
      <c r="R27" s="92">
        <v>6290.9860862177602</v>
      </c>
      <c r="S27" s="64"/>
    </row>
    <row r="28" spans="1:19" ht="13.5" customHeight="1" x14ac:dyDescent="0.2">
      <c r="I28" s="29" t="str">
        <f t="shared" si="0"/>
        <v>01.11.19</v>
      </c>
      <c r="J28" s="63"/>
      <c r="K28" s="134" t="s">
        <v>29309</v>
      </c>
      <c r="L28" s="122">
        <v>1443.54098616444</v>
      </c>
      <c r="M28" s="122">
        <f>IF(L28="","",L28*4)</f>
        <v>5774.1639446577601</v>
      </c>
      <c r="N28" s="128"/>
      <c r="P28" s="102"/>
      <c r="Q28" s="132" t="s">
        <v>23</v>
      </c>
      <c r="R28" s="92">
        <v>6196.8780168577605</v>
      </c>
      <c r="S28" s="64"/>
    </row>
    <row r="29" spans="1:19" ht="13.5" customHeight="1" x14ac:dyDescent="0.2">
      <c r="I29" s="29" t="str">
        <f t="shared" si="0"/>
        <v>01.11.19</v>
      </c>
      <c r="J29" s="63"/>
      <c r="K29" s="133" t="s">
        <v>29310</v>
      </c>
      <c r="L29" s="92">
        <v>1436.3040228944401</v>
      </c>
      <c r="M29" s="92">
        <f>IF(L29="","",L29*4)</f>
        <v>5745.2160915777604</v>
      </c>
      <c r="N29" s="128"/>
      <c r="P29" s="102"/>
      <c r="Q29" s="132" t="s">
        <v>24</v>
      </c>
      <c r="R29" s="92">
        <v>6173.4666614977605</v>
      </c>
      <c r="S29" s="64"/>
    </row>
    <row r="30" spans="1:19" ht="13.5" customHeight="1" x14ac:dyDescent="0.2">
      <c r="I30" s="29" t="str">
        <f t="shared" si="0"/>
        <v>01.11.19</v>
      </c>
      <c r="J30" s="63"/>
      <c r="K30" s="133" t="s">
        <v>29311</v>
      </c>
      <c r="L30" s="92">
        <v>1424.10059453445</v>
      </c>
      <c r="M30" s="92">
        <f>IF(L30="","",L30*4)</f>
        <v>5696.4023781378</v>
      </c>
      <c r="N30" s="128"/>
      <c r="P30" s="102"/>
      <c r="Q30" s="132" t="s">
        <v>25</v>
      </c>
      <c r="R30" s="92">
        <v>6167.8357871778007</v>
      </c>
      <c r="S30" s="64"/>
    </row>
    <row r="31" spans="1:19" ht="13.5" customHeight="1" x14ac:dyDescent="0.2">
      <c r="I31" s="29" t="str">
        <f t="shared" si="0"/>
        <v>01.11.19</v>
      </c>
      <c r="J31" s="63"/>
      <c r="K31" s="133" t="s">
        <v>29312</v>
      </c>
      <c r="L31" s="92">
        <v>1413.06542463444</v>
      </c>
      <c r="M31" s="92">
        <f>IF(L31="","",L31*4)</f>
        <v>5652.2616985377599</v>
      </c>
      <c r="N31" s="128"/>
      <c r="P31" s="102"/>
      <c r="Q31" s="132" t="s">
        <v>26</v>
      </c>
      <c r="R31" s="92">
        <v>6083.66363497776</v>
      </c>
      <c r="S31" s="64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01.11.19</v>
      </c>
      <c r="J32" s="63"/>
      <c r="K32" s="134" t="s">
        <v>29313</v>
      </c>
      <c r="L32" s="122">
        <v>1398.4823541344401</v>
      </c>
      <c r="M32" s="122">
        <f>IF(L32="","",L32*4)</f>
        <v>5593.9294165377605</v>
      </c>
      <c r="N32" s="128"/>
      <c r="P32" s="102"/>
      <c r="Q32" s="132" t="s">
        <v>27</v>
      </c>
      <c r="R32" s="92">
        <v>6002.4444786177601</v>
      </c>
      <c r="S32" s="64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01.11.19</v>
      </c>
      <c r="J33" s="63"/>
      <c r="K33" s="133" t="s">
        <v>29314</v>
      </c>
      <c r="L33" s="92">
        <v>1407.3427192544402</v>
      </c>
      <c r="M33" s="92">
        <f>IF(L33="","",L33*4)</f>
        <v>5629.3708770177609</v>
      </c>
      <c r="N33" s="128"/>
      <c r="P33" s="102"/>
      <c r="Q33" s="132" t="s">
        <v>28</v>
      </c>
      <c r="R33" s="92">
        <v>6086.7717289778002</v>
      </c>
      <c r="S33" s="64"/>
    </row>
    <row r="34" spans="1:19" ht="13.5" customHeight="1" x14ac:dyDescent="0.2">
      <c r="A34" s="79">
        <f>+P15</f>
        <v>43789</v>
      </c>
      <c r="B34" s="79"/>
      <c r="C34" s="79"/>
      <c r="D34" s="79"/>
      <c r="E34" s="79"/>
      <c r="F34" s="79"/>
      <c r="G34" s="79"/>
      <c r="H34" s="79"/>
      <c r="I34" s="29" t="str">
        <f t="shared" si="0"/>
        <v>01.11.19</v>
      </c>
      <c r="J34" s="63"/>
      <c r="K34" s="133" t="s">
        <v>29315</v>
      </c>
      <c r="L34" s="92">
        <v>1401.0645436644402</v>
      </c>
      <c r="M34" s="92">
        <f>IF(L34="","",L34*4)</f>
        <v>5604.2581746577607</v>
      </c>
      <c r="N34" s="128"/>
      <c r="P34" s="102"/>
      <c r="Q34" s="132" t="s">
        <v>29</v>
      </c>
      <c r="R34" s="92">
        <v>6061.6078145377605</v>
      </c>
      <c r="S34" s="64"/>
    </row>
    <row r="35" spans="1:19" ht="13.5" customHeight="1" x14ac:dyDescent="0.2">
      <c r="I35" s="29" t="str">
        <f t="shared" si="0"/>
        <v>01.11.19</v>
      </c>
      <c r="J35" s="63"/>
      <c r="K35" s="133" t="s">
        <v>29316</v>
      </c>
      <c r="L35" s="92">
        <v>1390.6122215344401</v>
      </c>
      <c r="M35" s="92">
        <f>IF(L35="","",L35*4)</f>
        <v>5562.4488861377604</v>
      </c>
      <c r="N35" s="128"/>
      <c r="P35" s="102"/>
      <c r="Q35" s="132" t="s">
        <v>30</v>
      </c>
      <c r="R35" s="92">
        <v>6019.7743123377604</v>
      </c>
      <c r="S35" s="64"/>
    </row>
    <row r="36" spans="1:19" ht="13.5" customHeight="1" x14ac:dyDescent="0.2">
      <c r="I36" s="29" t="str">
        <f t="shared" si="0"/>
        <v>01.11.19</v>
      </c>
      <c r="J36" s="63"/>
      <c r="K36" s="134" t="s">
        <v>29317</v>
      </c>
      <c r="L36" s="122">
        <v>1367.5903640844401</v>
      </c>
      <c r="M36" s="122">
        <f>IF(L36="","",L36*4)</f>
        <v>5470.3614563377605</v>
      </c>
      <c r="N36" s="128"/>
      <c r="P36" s="102"/>
      <c r="Q36" s="132" t="s">
        <v>31</v>
      </c>
      <c r="R36" s="92">
        <v>5983.3170700177607</v>
      </c>
      <c r="S36" s="64"/>
    </row>
    <row r="37" spans="1:19" ht="13.5" customHeight="1" x14ac:dyDescent="0.2">
      <c r="I37" s="29" t="str">
        <f t="shared" si="0"/>
        <v>01.11.19</v>
      </c>
      <c r="J37" s="63"/>
      <c r="K37" s="133" t="s">
        <v>29318</v>
      </c>
      <c r="L37" s="92">
        <v>1357.5788369244401</v>
      </c>
      <c r="M37" s="92">
        <f>IF(L37="","",L37*4)</f>
        <v>5430.3153476977604</v>
      </c>
      <c r="N37" s="128"/>
      <c r="P37" s="102"/>
      <c r="Q37" s="132" t="s">
        <v>18</v>
      </c>
      <c r="R37" s="92">
        <v>5967.17358993776</v>
      </c>
      <c r="S37" s="64"/>
    </row>
    <row r="38" spans="1:19" ht="13.5" customHeight="1" x14ac:dyDescent="0.2">
      <c r="I38" s="29" t="str">
        <f t="shared" si="0"/>
        <v>01.11.19</v>
      </c>
      <c r="J38" s="63"/>
      <c r="K38" s="133" t="s">
        <v>29319</v>
      </c>
      <c r="L38" s="92">
        <v>1348.3850156344399</v>
      </c>
      <c r="M38" s="92">
        <f>IF(L38="","",L38*4)</f>
        <v>5393.5400625377597</v>
      </c>
      <c r="N38" s="128"/>
      <c r="P38" s="102"/>
      <c r="Q38" s="132" t="s">
        <v>32</v>
      </c>
      <c r="R38" s="92">
        <v>5931.53493813776</v>
      </c>
      <c r="S38" s="64"/>
    </row>
    <row r="39" spans="1:19" ht="13.5" customHeight="1" x14ac:dyDescent="0.2">
      <c r="I39" s="29" t="str">
        <f t="shared" si="0"/>
        <v>01.11.19</v>
      </c>
      <c r="J39" s="63"/>
      <c r="K39" s="133" t="s">
        <v>29320</v>
      </c>
      <c r="L39" s="92">
        <v>1339.43395890444</v>
      </c>
      <c r="M39" s="92">
        <f>IF(L39="","",L39*4)</f>
        <v>5357.7358356177601</v>
      </c>
      <c r="N39" s="128"/>
      <c r="P39" s="102"/>
      <c r="Q39" s="132" t="s">
        <v>33</v>
      </c>
      <c r="R39" s="92">
        <v>5910.7524010177603</v>
      </c>
      <c r="S39" s="64"/>
    </row>
    <row r="40" spans="1:19" ht="13.5" customHeight="1" x14ac:dyDescent="0.2">
      <c r="I40" s="29" t="str">
        <f t="shared" si="0"/>
        <v>01.11.19</v>
      </c>
      <c r="J40" s="63"/>
      <c r="K40" s="134" t="s">
        <v>29321</v>
      </c>
      <c r="L40" s="122">
        <v>1340.8057932344402</v>
      </c>
      <c r="M40" s="122">
        <f>IF(L40="","",L40*4)</f>
        <v>5363.2231729377609</v>
      </c>
      <c r="N40" s="128"/>
      <c r="P40" s="102"/>
      <c r="Q40" s="132" t="s">
        <v>34</v>
      </c>
      <c r="R40" s="92">
        <v>5935.2334369777609</v>
      </c>
      <c r="S40" s="64"/>
    </row>
    <row r="41" spans="1:19" ht="13.5" customHeight="1" x14ac:dyDescent="0.2">
      <c r="I41" s="29" t="str">
        <f t="shared" si="0"/>
        <v>01.11.19</v>
      </c>
      <c r="J41" s="63"/>
      <c r="K41" s="133" t="s">
        <v>29322</v>
      </c>
      <c r="L41" s="92">
        <v>1341.01521215444</v>
      </c>
      <c r="M41" s="92">
        <f>IF(L41="","",L41*4)</f>
        <v>5364.0608486177598</v>
      </c>
      <c r="N41" s="128"/>
      <c r="P41" s="102"/>
      <c r="Q41" s="132" t="s">
        <v>35</v>
      </c>
      <c r="R41" s="92">
        <v>6016.8447698578002</v>
      </c>
      <c r="S41" s="64"/>
    </row>
    <row r="42" spans="1:19" ht="13.5" customHeight="1" x14ac:dyDescent="0.2">
      <c r="I42" s="29" t="str">
        <f t="shared" si="0"/>
        <v>01.11.19</v>
      </c>
      <c r="J42" s="63"/>
      <c r="K42" s="133" t="s">
        <v>29323</v>
      </c>
      <c r="L42" s="92">
        <v>1340.9934091044402</v>
      </c>
      <c r="M42" s="92">
        <f>IF(L42="","",L42*4)</f>
        <v>5363.9736364177606</v>
      </c>
      <c r="N42" s="128"/>
      <c r="P42" s="102"/>
      <c r="Q42" s="132" t="s">
        <v>36</v>
      </c>
      <c r="R42" s="92">
        <v>6049.50207501776</v>
      </c>
      <c r="S42" s="64"/>
    </row>
    <row r="43" spans="1:19" ht="13.5" customHeight="1" x14ac:dyDescent="0.2">
      <c r="I43" s="29" t="str">
        <f t="shared" si="0"/>
        <v>01.11.19</v>
      </c>
      <c r="J43" s="63"/>
      <c r="K43" s="133" t="s">
        <v>29324</v>
      </c>
      <c r="L43" s="92">
        <v>1341.0956454844402</v>
      </c>
      <c r="M43" s="92">
        <f>IF(L43="","",L43*4)</f>
        <v>5364.3825819377607</v>
      </c>
      <c r="N43" s="128"/>
      <c r="P43" s="102"/>
      <c r="Q43" s="132" t="s">
        <v>37</v>
      </c>
      <c r="R43" s="92">
        <v>6169.8521758577599</v>
      </c>
      <c r="S43" s="64"/>
    </row>
    <row r="44" spans="1:19" ht="13.5" customHeight="1" x14ac:dyDescent="0.2">
      <c r="I44" s="29" t="str">
        <f t="shared" si="0"/>
        <v>01.11.19</v>
      </c>
      <c r="J44" s="63"/>
      <c r="K44" s="134" t="s">
        <v>29325</v>
      </c>
      <c r="L44" s="122">
        <v>1348.4007782344402</v>
      </c>
      <c r="M44" s="122">
        <f>IF(L44="","",L44*4)</f>
        <v>5393.6031129377607</v>
      </c>
      <c r="N44" s="128"/>
      <c r="P44" s="102"/>
      <c r="Q44" s="132" t="s">
        <v>38</v>
      </c>
      <c r="R44" s="92">
        <v>6238.8088874977611</v>
      </c>
      <c r="S44" s="64"/>
    </row>
    <row r="45" spans="1:19" ht="13.5" customHeight="1" x14ac:dyDescent="0.2">
      <c r="I45" s="29" t="str">
        <f t="shared" si="0"/>
        <v>01.11.19</v>
      </c>
      <c r="J45" s="63"/>
      <c r="K45" s="133" t="s">
        <v>29326</v>
      </c>
      <c r="L45" s="92">
        <v>1370.3982078244401</v>
      </c>
      <c r="M45" s="92">
        <f>IF(L45="","",L45*4)</f>
        <v>5481.5928312977603</v>
      </c>
      <c r="N45" s="128"/>
      <c r="P45" s="102"/>
      <c r="Q45" s="132" t="s">
        <v>39</v>
      </c>
      <c r="R45" s="92">
        <v>6469.3143826177602</v>
      </c>
      <c r="S45" s="64"/>
    </row>
    <row r="46" spans="1:19" ht="13.5" customHeight="1" x14ac:dyDescent="0.2">
      <c r="I46" s="29" t="str">
        <f t="shared" si="0"/>
        <v>01.11.19</v>
      </c>
      <c r="J46" s="63"/>
      <c r="K46" s="133" t="s">
        <v>29327</v>
      </c>
      <c r="L46" s="92">
        <v>1389.5134006344401</v>
      </c>
      <c r="M46" s="92">
        <f>IF(L46="","",L46*4)</f>
        <v>5558.0536025377605</v>
      </c>
      <c r="N46" s="128"/>
      <c r="P46" s="102"/>
      <c r="Q46" s="132" t="s">
        <v>40</v>
      </c>
      <c r="R46" s="92">
        <v>6648.1248308577606</v>
      </c>
      <c r="S46" s="64"/>
    </row>
    <row r="47" spans="1:19" ht="13.5" customHeight="1" x14ac:dyDescent="0.2">
      <c r="I47" s="29" t="str">
        <f t="shared" si="0"/>
        <v>01.11.19</v>
      </c>
      <c r="J47" s="63"/>
      <c r="K47" s="133" t="s">
        <v>29328</v>
      </c>
      <c r="L47" s="92">
        <v>1404.2481364544401</v>
      </c>
      <c r="M47" s="92">
        <f>IF(L47="","",L47*4)</f>
        <v>5616.9925458177604</v>
      </c>
      <c r="N47" s="128"/>
      <c r="P47" s="102"/>
      <c r="Q47" s="132" t="s">
        <v>41</v>
      </c>
      <c r="R47" s="92">
        <v>6813.3962330577606</v>
      </c>
      <c r="S47" s="64"/>
    </row>
    <row r="48" spans="1:19" ht="13.5" customHeight="1" x14ac:dyDescent="0.2">
      <c r="I48" s="29" t="str">
        <f t="shared" si="0"/>
        <v>01.11.19</v>
      </c>
      <c r="J48" s="63"/>
      <c r="K48" s="134" t="s">
        <v>29329</v>
      </c>
      <c r="L48" s="122">
        <v>1405.1494907844401</v>
      </c>
      <c r="M48" s="122">
        <f>IF(L48="","",L48*4)</f>
        <v>5620.5979631377604</v>
      </c>
      <c r="N48" s="128"/>
      <c r="P48" s="102"/>
      <c r="Q48" s="132" t="s">
        <v>42</v>
      </c>
      <c r="R48" s="92">
        <v>7092.9921456177599</v>
      </c>
      <c r="S48" s="64"/>
    </row>
    <row r="49" spans="8:19" ht="13.5" customHeight="1" x14ac:dyDescent="0.2">
      <c r="I49" s="29" t="str">
        <f t="shared" si="0"/>
        <v>01.11.19</v>
      </c>
      <c r="J49" s="63"/>
      <c r="K49" s="133" t="s">
        <v>29330</v>
      </c>
      <c r="L49" s="92">
        <v>1406.3666787944501</v>
      </c>
      <c r="M49" s="92">
        <f>IF(L49="","",L49*4)</f>
        <v>5625.4667151778003</v>
      </c>
      <c r="N49" s="128"/>
      <c r="P49" s="102"/>
      <c r="Q49" s="132" t="s">
        <v>43</v>
      </c>
      <c r="R49" s="92">
        <v>7578.5398185377599</v>
      </c>
      <c r="S49" s="64"/>
    </row>
    <row r="50" spans="8:19" ht="13.5" customHeight="1" x14ac:dyDescent="0.2">
      <c r="I50" s="29" t="str">
        <f t="shared" si="0"/>
        <v>01.11.19</v>
      </c>
      <c r="J50" s="63"/>
      <c r="K50" s="133" t="s">
        <v>29331</v>
      </c>
      <c r="L50" s="92">
        <v>1425.6912726344399</v>
      </c>
      <c r="M50" s="92">
        <f>IF(L50="","",L50*4)</f>
        <v>5702.7650905377595</v>
      </c>
      <c r="N50" s="128"/>
      <c r="P50" s="102"/>
      <c r="Q50" s="132" t="s">
        <v>44</v>
      </c>
      <c r="R50" s="92">
        <v>7866.04995889776</v>
      </c>
      <c r="S50" s="64"/>
    </row>
    <row r="51" spans="8:19" ht="13.5" customHeight="1" x14ac:dyDescent="0.2">
      <c r="I51" s="29" t="str">
        <f t="shared" si="0"/>
        <v>01.11.19</v>
      </c>
      <c r="J51" s="63"/>
      <c r="K51" s="133" t="s">
        <v>29332</v>
      </c>
      <c r="L51" s="92">
        <v>1448.8863635144401</v>
      </c>
      <c r="M51" s="92">
        <f>IF(L51="","",L51*4)</f>
        <v>5795.5454540577603</v>
      </c>
      <c r="N51" s="128"/>
      <c r="P51" s="102"/>
      <c r="Q51" s="132" t="s">
        <v>45</v>
      </c>
      <c r="R51" s="92">
        <v>8125.5336688577609</v>
      </c>
      <c r="S51" s="64"/>
    </row>
    <row r="52" spans="8:19" ht="13.5" customHeight="1" x14ac:dyDescent="0.2">
      <c r="I52" s="29" t="str">
        <f t="shared" si="0"/>
        <v>01.11.19</v>
      </c>
      <c r="J52" s="63"/>
      <c r="K52" s="134" t="s">
        <v>29333</v>
      </c>
      <c r="L52" s="122">
        <v>1456.33163820444</v>
      </c>
      <c r="M52" s="122">
        <f>IF(L52="","",L52*4)</f>
        <v>5825.3265528177599</v>
      </c>
      <c r="N52" s="128"/>
      <c r="P52" s="102"/>
      <c r="Q52" s="132" t="s">
        <v>46</v>
      </c>
      <c r="R52" s="92">
        <v>8336.4509509777599</v>
      </c>
      <c r="S52" s="64"/>
    </row>
    <row r="53" spans="8:19" ht="13.5" customHeight="1" x14ac:dyDescent="0.2">
      <c r="I53" s="29" t="str">
        <f t="shared" si="0"/>
        <v>01.11.19</v>
      </c>
      <c r="J53" s="63"/>
      <c r="K53" s="133" t="s">
        <v>29334</v>
      </c>
      <c r="L53" s="92">
        <v>1528.5129155044401</v>
      </c>
      <c r="M53" s="92">
        <f>IF(L53="","",L53*4)</f>
        <v>6114.0516620177605</v>
      </c>
      <c r="N53" s="128"/>
      <c r="P53" s="102"/>
      <c r="Q53" s="132" t="s">
        <v>47</v>
      </c>
      <c r="R53" s="92">
        <v>8741.7871778977606</v>
      </c>
      <c r="S53" s="64"/>
    </row>
    <row r="54" spans="8:19" ht="13.5" customHeight="1" x14ac:dyDescent="0.2">
      <c r="I54" s="29" t="str">
        <f t="shared" si="0"/>
        <v>01.11.19</v>
      </c>
      <c r="J54" s="63"/>
      <c r="K54" s="133" t="s">
        <v>29335</v>
      </c>
      <c r="L54" s="92">
        <v>1533.3460052944399</v>
      </c>
      <c r="M54" s="92">
        <f>IF(L54="","",L54*4)</f>
        <v>6133.3840211777597</v>
      </c>
      <c r="N54" s="128"/>
      <c r="P54" s="102"/>
      <c r="Q54" s="132" t="s">
        <v>48</v>
      </c>
      <c r="R54" s="92">
        <v>8941.9136782977603</v>
      </c>
      <c r="S54" s="64"/>
    </row>
    <row r="55" spans="8:19" ht="13.5" customHeight="1" x14ac:dyDescent="0.2">
      <c r="I55" s="29" t="str">
        <f t="shared" si="0"/>
        <v>01.11.19</v>
      </c>
      <c r="J55" s="63"/>
      <c r="K55" s="133" t="s">
        <v>29336</v>
      </c>
      <c r="L55" s="92">
        <v>1561.15904197444</v>
      </c>
      <c r="M55" s="92">
        <f>IF(L55="","",L55*4)</f>
        <v>6244.6361678977601</v>
      </c>
      <c r="N55" s="128"/>
      <c r="P55" s="102"/>
      <c r="Q55" s="132" t="s">
        <v>49</v>
      </c>
      <c r="R55" s="92">
        <v>9008.4046064177619</v>
      </c>
      <c r="S55" s="64"/>
    </row>
    <row r="56" spans="8:19" ht="13.5" customHeight="1" x14ac:dyDescent="0.2">
      <c r="I56" s="29" t="str">
        <f t="shared" si="0"/>
        <v>01.11.19</v>
      </c>
      <c r="J56" s="63"/>
      <c r="K56" s="134" t="s">
        <v>29337</v>
      </c>
      <c r="L56" s="122">
        <v>1571.91845465444</v>
      </c>
      <c r="M56" s="122">
        <f>IF(L56="","",L56*4)</f>
        <v>6287.6738186177599</v>
      </c>
      <c r="N56" s="128"/>
      <c r="P56" s="102"/>
      <c r="Q56" s="132" t="s">
        <v>50</v>
      </c>
      <c r="R56" s="92">
        <v>9096.9517235377607</v>
      </c>
      <c r="S56" s="64"/>
    </row>
    <row r="57" spans="8:19" ht="13.5" customHeight="1" x14ac:dyDescent="0.2">
      <c r="H57" s="30" t="s">
        <v>16</v>
      </c>
      <c r="I57" s="29" t="str">
        <f t="shared" si="0"/>
        <v>01.11.19</v>
      </c>
      <c r="J57" s="63"/>
      <c r="K57" s="133" t="s">
        <v>29338</v>
      </c>
      <c r="L57" s="92">
        <v>1583.04498164444</v>
      </c>
      <c r="M57" s="92">
        <f>IF(L57="","",L57*4)</f>
        <v>6332.1799265777599</v>
      </c>
      <c r="N57" s="128"/>
      <c r="P57" s="102"/>
      <c r="Q57" s="132" t="s">
        <v>51</v>
      </c>
      <c r="R57" s="92">
        <v>9162.1795317777596</v>
      </c>
      <c r="S57" s="64"/>
    </row>
    <row r="58" spans="8:19" ht="13.5" customHeight="1" x14ac:dyDescent="0.2">
      <c r="I58" s="29" t="str">
        <f t="shared" si="0"/>
        <v>01.11.19</v>
      </c>
      <c r="J58" s="63"/>
      <c r="K58" s="133" t="s">
        <v>29339</v>
      </c>
      <c r="L58" s="92">
        <v>1595.40026981444</v>
      </c>
      <c r="M58" s="92">
        <f>IF(L58="","",L58*4)</f>
        <v>6381.6010792577599</v>
      </c>
      <c r="N58" s="128"/>
      <c r="P58" s="102"/>
      <c r="Q58" s="132" t="s">
        <v>52</v>
      </c>
      <c r="R58" s="92">
        <v>9238.9396997377589</v>
      </c>
      <c r="S58" s="64"/>
    </row>
    <row r="59" spans="8:19" ht="13.5" customHeight="1" x14ac:dyDescent="0.2">
      <c r="I59" s="29" t="str">
        <f t="shared" si="0"/>
        <v>01.11.19</v>
      </c>
      <c r="J59" s="63"/>
      <c r="K59" s="133" t="s">
        <v>29340</v>
      </c>
      <c r="L59" s="92">
        <v>1604.5236109944399</v>
      </c>
      <c r="M59" s="92">
        <f>IF(L59="","",L59*4)</f>
        <v>6418.0944439777595</v>
      </c>
      <c r="N59" s="128"/>
      <c r="P59" s="102"/>
      <c r="Q59" s="132" t="s">
        <v>53</v>
      </c>
      <c r="R59" s="92">
        <v>9268.5411316977606</v>
      </c>
      <c r="S59" s="64"/>
    </row>
    <row r="60" spans="8:19" ht="13.5" customHeight="1" x14ac:dyDescent="0.2">
      <c r="I60" s="29" t="str">
        <f t="shared" si="0"/>
        <v>01.11.19</v>
      </c>
      <c r="J60" s="63"/>
      <c r="K60" s="134" t="s">
        <v>29341</v>
      </c>
      <c r="L60" s="122">
        <v>1623.9624676744402</v>
      </c>
      <c r="M60" s="122">
        <f>IF(L60="","",L60*4)</f>
        <v>6495.8498706977607</v>
      </c>
      <c r="N60" s="128"/>
      <c r="P60" s="102"/>
      <c r="Q60" s="132" t="s">
        <v>54</v>
      </c>
      <c r="R60" s="92">
        <v>9248.708538057761</v>
      </c>
      <c r="S60" s="64"/>
    </row>
    <row r="61" spans="8:19" ht="13.5" customHeight="1" x14ac:dyDescent="0.2">
      <c r="I61" s="29" t="str">
        <f t="shared" si="0"/>
        <v>01.11.19</v>
      </c>
      <c r="J61" s="63"/>
      <c r="K61" s="133" t="s">
        <v>29342</v>
      </c>
      <c r="L61" s="92">
        <v>1630.35219516444</v>
      </c>
      <c r="M61" s="92">
        <f>IF(L61="","",L61*4)</f>
        <v>6521.40878065776</v>
      </c>
      <c r="N61" s="128"/>
      <c r="P61" s="102"/>
      <c r="Q61" s="132" t="s">
        <v>55</v>
      </c>
      <c r="R61" s="92">
        <v>9156.636031497761</v>
      </c>
      <c r="S61" s="64"/>
    </row>
    <row r="62" spans="8:19" ht="13.5" customHeight="1" x14ac:dyDescent="0.2">
      <c r="I62" s="29" t="str">
        <f t="shared" si="0"/>
        <v>01.11.19</v>
      </c>
      <c r="J62" s="63"/>
      <c r="K62" s="133" t="s">
        <v>29343</v>
      </c>
      <c r="L62" s="92">
        <v>1640.71903494444</v>
      </c>
      <c r="M62" s="92">
        <f>IF(L62="","",L62*4)</f>
        <v>6562.8761397777598</v>
      </c>
      <c r="N62" s="128"/>
      <c r="P62" s="102"/>
      <c r="Q62" s="132" t="s">
        <v>56</v>
      </c>
      <c r="R62" s="92">
        <v>9226.2794751777601</v>
      </c>
      <c r="S62" s="64"/>
    </row>
    <row r="63" spans="8:19" ht="13.5" customHeight="1" x14ac:dyDescent="0.2">
      <c r="I63" s="29" t="str">
        <f t="shared" si="0"/>
        <v>01.11.19</v>
      </c>
      <c r="J63" s="63"/>
      <c r="K63" s="133" t="s">
        <v>29344</v>
      </c>
      <c r="L63" s="92">
        <v>1641.4503399544399</v>
      </c>
      <c r="M63" s="92">
        <f>IF(L63="","",L63*4)</f>
        <v>6565.8013598177595</v>
      </c>
      <c r="N63" s="128"/>
      <c r="P63" s="102"/>
      <c r="Q63" s="132" t="s">
        <v>57</v>
      </c>
      <c r="R63" s="92">
        <v>9286.5232312577591</v>
      </c>
      <c r="S63" s="64"/>
    </row>
    <row r="64" spans="8:19" ht="13.5" customHeight="1" x14ac:dyDescent="0.2">
      <c r="I64" s="29" t="str">
        <f t="shared" si="0"/>
        <v>01.11.19</v>
      </c>
      <c r="J64" s="63"/>
      <c r="K64" s="134" t="s">
        <v>29345</v>
      </c>
      <c r="L64" s="122">
        <v>1659.3988156544401</v>
      </c>
      <c r="M64" s="122">
        <f>IF(L64="","",L64*4)</f>
        <v>6637.5952626177605</v>
      </c>
      <c r="N64" s="128"/>
      <c r="P64" s="102"/>
      <c r="Q64" s="132" t="s">
        <v>58</v>
      </c>
      <c r="R64" s="92">
        <v>9290.2726861777592</v>
      </c>
      <c r="S64" s="64"/>
    </row>
    <row r="65" spans="9:19" ht="13.5" customHeight="1" x14ac:dyDescent="0.2">
      <c r="I65" s="29" t="str">
        <f t="shared" si="0"/>
        <v>01.11.19</v>
      </c>
      <c r="J65" s="63"/>
      <c r="K65" s="133" t="s">
        <v>29346</v>
      </c>
      <c r="L65" s="92">
        <v>1666.8877360244401</v>
      </c>
      <c r="M65" s="92">
        <f>IF(L65="","",L65*4)</f>
        <v>6667.5509440977603</v>
      </c>
      <c r="N65" s="128"/>
      <c r="P65" s="102"/>
      <c r="Q65" s="132" t="s">
        <v>59</v>
      </c>
      <c r="R65" s="92">
        <v>9311.4377022177614</v>
      </c>
      <c r="S65" s="64"/>
    </row>
    <row r="66" spans="9:19" ht="13.5" customHeight="1" x14ac:dyDescent="0.2">
      <c r="I66" s="29" t="str">
        <f t="shared" si="0"/>
        <v>01.11.19</v>
      </c>
      <c r="J66" s="63"/>
      <c r="K66" s="133" t="s">
        <v>29347</v>
      </c>
      <c r="L66" s="92">
        <v>1677.41902180444</v>
      </c>
      <c r="M66" s="92">
        <f>IF(L66="","",L66*4)</f>
        <v>6709.6760872177601</v>
      </c>
      <c r="N66" s="128"/>
      <c r="P66" s="102"/>
      <c r="Q66" s="132" t="s">
        <v>60</v>
      </c>
      <c r="R66" s="92">
        <v>9379.0254480177609</v>
      </c>
      <c r="S66" s="64"/>
    </row>
    <row r="67" spans="9:19" ht="13.5" customHeight="1" x14ac:dyDescent="0.2">
      <c r="I67" s="29" t="str">
        <f t="shared" si="0"/>
        <v>01.11.19</v>
      </c>
      <c r="J67" s="63"/>
      <c r="K67" s="133" t="s">
        <v>29348</v>
      </c>
      <c r="L67" s="92">
        <v>1692.3274284544402</v>
      </c>
      <c r="M67" s="92">
        <f>IF(L67="","",L67*4)</f>
        <v>6769.3097138177609</v>
      </c>
      <c r="N67" s="128"/>
      <c r="P67" s="102"/>
      <c r="Q67" s="132" t="s">
        <v>61</v>
      </c>
      <c r="R67" s="92">
        <v>9367.2152526177997</v>
      </c>
      <c r="S67" s="64"/>
    </row>
    <row r="68" spans="9:19" ht="13.5" customHeight="1" x14ac:dyDescent="0.2">
      <c r="I68" s="29" t="str">
        <f t="shared" si="0"/>
        <v>01.11.19</v>
      </c>
      <c r="J68" s="63"/>
      <c r="K68" s="134" t="s">
        <v>29349</v>
      </c>
      <c r="L68" s="122">
        <v>1700.3487695244401</v>
      </c>
      <c r="M68" s="122">
        <f>IF(L68="","",L68*4)</f>
        <v>6801.3950780977602</v>
      </c>
      <c r="N68" s="128"/>
      <c r="P68" s="102"/>
      <c r="Q68" s="132" t="s">
        <v>62</v>
      </c>
      <c r="R68" s="92">
        <v>9413.7854520977598</v>
      </c>
      <c r="S68" s="64"/>
    </row>
    <row r="69" spans="9:19" ht="13.5" customHeight="1" x14ac:dyDescent="0.2">
      <c r="I69" s="29" t="str">
        <f t="shared" si="0"/>
        <v>01.11.19</v>
      </c>
      <c r="J69" s="63"/>
      <c r="K69" s="133" t="s">
        <v>29350</v>
      </c>
      <c r="L69" s="92">
        <v>1708.9243284444401</v>
      </c>
      <c r="M69" s="92">
        <f>IF(L69="","",L69*4)</f>
        <v>6835.6973137777604</v>
      </c>
      <c r="N69" s="128"/>
      <c r="P69" s="102"/>
      <c r="Q69" s="132" t="s">
        <v>63</v>
      </c>
      <c r="R69" s="92">
        <v>9401.0426766577602</v>
      </c>
      <c r="S69" s="64"/>
    </row>
    <row r="70" spans="9:19" ht="13.5" customHeight="1" x14ac:dyDescent="0.2">
      <c r="I70" s="29" t="str">
        <f t="shared" si="0"/>
        <v>01.11.19</v>
      </c>
      <c r="J70" s="63"/>
      <c r="K70" s="133" t="s">
        <v>29351</v>
      </c>
      <c r="L70" s="92">
        <v>1720.8723473044399</v>
      </c>
      <c r="M70" s="92">
        <f>IF(L70="","",L70*4)</f>
        <v>6883.4893892177597</v>
      </c>
      <c r="N70" s="128"/>
      <c r="P70" s="102"/>
      <c r="Q70" s="132" t="s">
        <v>64</v>
      </c>
      <c r="R70" s="92">
        <v>9445.7737355377612</v>
      </c>
      <c r="S70" s="64"/>
    </row>
    <row r="71" spans="9:19" ht="13.5" customHeight="1" x14ac:dyDescent="0.2">
      <c r="I71" s="29" t="str">
        <f t="shared" si="0"/>
        <v>01.11.19</v>
      </c>
      <c r="J71" s="63"/>
      <c r="K71" s="133" t="s">
        <v>29352</v>
      </c>
      <c r="L71" s="92">
        <v>1717.3004253644401</v>
      </c>
      <c r="M71" s="92">
        <f>IF(L71="","",L71*4)</f>
        <v>6869.2017014577605</v>
      </c>
      <c r="N71" s="128"/>
      <c r="P71" s="102"/>
      <c r="Q71" s="132" t="s">
        <v>65</v>
      </c>
      <c r="R71" s="92">
        <v>9419.9763904977608</v>
      </c>
      <c r="S71" s="64"/>
    </row>
    <row r="72" spans="9:19" ht="13.5" customHeight="1" x14ac:dyDescent="0.2">
      <c r="I72" s="29" t="str">
        <f t="shared" si="0"/>
        <v>01.11.19</v>
      </c>
      <c r="J72" s="63"/>
      <c r="K72" s="134" t="s">
        <v>29353</v>
      </c>
      <c r="L72" s="122">
        <v>1690.9164313844401</v>
      </c>
      <c r="M72" s="122">
        <f>IF(L72="","",L72*4)</f>
        <v>6763.6657255377604</v>
      </c>
      <c r="N72" s="128"/>
      <c r="P72" s="102"/>
      <c r="Q72" s="132" t="s">
        <v>66</v>
      </c>
      <c r="R72" s="92">
        <v>9357.7212862177603</v>
      </c>
      <c r="S72" s="64"/>
    </row>
    <row r="73" spans="9:19" ht="13.5" customHeight="1" x14ac:dyDescent="0.2">
      <c r="I73" s="29" t="str">
        <f t="shared" si="0"/>
        <v>01.11.19</v>
      </c>
      <c r="J73" s="63"/>
      <c r="K73" s="133" t="s">
        <v>29354</v>
      </c>
      <c r="L73" s="92">
        <v>1678.92384087444</v>
      </c>
      <c r="M73" s="92">
        <f>IF(L73="","",L73*4)</f>
        <v>6715.6953634977599</v>
      </c>
      <c r="N73" s="128"/>
      <c r="P73" s="102"/>
      <c r="Q73" s="132" t="s">
        <v>67</v>
      </c>
      <c r="R73" s="92">
        <v>9344.367861057759</v>
      </c>
      <c r="S73" s="64"/>
    </row>
    <row r="74" spans="9:19" ht="13.5" customHeight="1" x14ac:dyDescent="0.2">
      <c r="I74" s="29" t="str">
        <f t="shared" si="0"/>
        <v>01.11.19</v>
      </c>
      <c r="J74" s="63"/>
      <c r="K74" s="133" t="s">
        <v>29355</v>
      </c>
      <c r="L74" s="92">
        <v>1653.5765429144401</v>
      </c>
      <c r="M74" s="92">
        <f>IF(L74="","",L74*4)</f>
        <v>6614.3061716577604</v>
      </c>
      <c r="N74" s="128"/>
      <c r="P74" s="102"/>
      <c r="Q74" s="132" t="s">
        <v>68</v>
      </c>
      <c r="R74" s="92">
        <v>9308.7637523377598</v>
      </c>
      <c r="S74" s="64"/>
    </row>
    <row r="75" spans="9:19" ht="13.5" customHeight="1" x14ac:dyDescent="0.2">
      <c r="I75" s="29" t="str">
        <f t="shared" si="0"/>
        <v>01.11.19</v>
      </c>
      <c r="J75" s="63"/>
      <c r="K75" s="133" t="s">
        <v>29356</v>
      </c>
      <c r="L75" s="92">
        <v>1628.9434904544401</v>
      </c>
      <c r="M75" s="92">
        <f>IF(L75="","",L75*4)</f>
        <v>6515.7739618177602</v>
      </c>
      <c r="N75" s="128"/>
      <c r="P75" s="102"/>
      <c r="Q75" s="132" t="s">
        <v>69</v>
      </c>
      <c r="R75" s="92">
        <v>9216.0342895377598</v>
      </c>
      <c r="S75" s="64"/>
    </row>
    <row r="76" spans="9:19" ht="13.5" customHeight="1" x14ac:dyDescent="0.2">
      <c r="I76" s="29" t="str">
        <f t="shared" si="0"/>
        <v>01.11.19</v>
      </c>
      <c r="J76" s="63"/>
      <c r="K76" s="134" t="s">
        <v>29357</v>
      </c>
      <c r="L76" s="122">
        <v>1604.0186026844401</v>
      </c>
      <c r="M76" s="122">
        <f>IF(L76="","",L76*4)</f>
        <v>6416.0744107377604</v>
      </c>
      <c r="N76" s="128"/>
      <c r="P76" s="102"/>
      <c r="Q76" s="132" t="s">
        <v>70</v>
      </c>
      <c r="R76" s="92">
        <v>9209.9335037778019</v>
      </c>
      <c r="S76" s="64"/>
    </row>
    <row r="77" spans="9:19" ht="13.5" customHeight="1" x14ac:dyDescent="0.2">
      <c r="I77" s="29" t="str">
        <f t="shared" si="0"/>
        <v>01.11.19</v>
      </c>
      <c r="J77" s="63"/>
      <c r="K77" s="133" t="s">
        <v>29358</v>
      </c>
      <c r="L77" s="92">
        <v>1597.7936929244399</v>
      </c>
      <c r="M77" s="92">
        <f>IF(L77="","",L77*4)</f>
        <v>6391.1747716977598</v>
      </c>
      <c r="N77" s="128"/>
      <c r="P77" s="102"/>
      <c r="Q77" s="132" t="s">
        <v>71</v>
      </c>
      <c r="R77" s="92">
        <v>9304.8045366577608</v>
      </c>
      <c r="S77" s="64"/>
    </row>
    <row r="78" spans="9:19" ht="13.5" customHeight="1" x14ac:dyDescent="0.2">
      <c r="I78" s="29" t="str">
        <f t="shared" si="0"/>
        <v>01.11.19</v>
      </c>
      <c r="J78" s="63"/>
      <c r="K78" s="133" t="s">
        <v>29359</v>
      </c>
      <c r="L78" s="92">
        <v>1589.8650582344401</v>
      </c>
      <c r="M78" s="92">
        <f>IF(L78="","",L78*4)</f>
        <v>6359.4602329377603</v>
      </c>
      <c r="N78" s="128"/>
      <c r="P78" s="102"/>
      <c r="Q78" s="132" t="s">
        <v>72</v>
      </c>
      <c r="R78" s="92">
        <v>9319.4488188577598</v>
      </c>
      <c r="S78" s="64"/>
    </row>
    <row r="79" spans="9:19" ht="13.5" customHeight="1" x14ac:dyDescent="0.2">
      <c r="I79" s="29" t="str">
        <f t="shared" si="0"/>
        <v>01.11.19</v>
      </c>
      <c r="J79" s="63"/>
      <c r="K79" s="133" t="s">
        <v>29360</v>
      </c>
      <c r="L79" s="92">
        <v>1566.4649531944401</v>
      </c>
      <c r="M79" s="92">
        <f>IF(L79="","",L79*4)</f>
        <v>6265.8598127777605</v>
      </c>
      <c r="N79" s="128"/>
      <c r="P79" s="102"/>
      <c r="Q79" s="132" t="s">
        <v>73</v>
      </c>
      <c r="R79" s="92">
        <v>9282.0894870577995</v>
      </c>
      <c r="S79" s="64"/>
    </row>
    <row r="80" spans="9:19" ht="13.5" customHeight="1" x14ac:dyDescent="0.2">
      <c r="I80" s="29" t="str">
        <f t="shared" si="0"/>
        <v>01.11.19</v>
      </c>
      <c r="J80" s="63"/>
      <c r="K80" s="134" t="s">
        <v>29361</v>
      </c>
      <c r="L80" s="122">
        <v>1562.6064897144402</v>
      </c>
      <c r="M80" s="122">
        <f>IF(L80="","",L80*4)</f>
        <v>6250.4259588577606</v>
      </c>
      <c r="N80" s="128"/>
      <c r="P80" s="102"/>
      <c r="Q80" s="132" t="s">
        <v>74</v>
      </c>
      <c r="R80" s="92">
        <v>9212.4866440577589</v>
      </c>
      <c r="S80" s="64"/>
    </row>
    <row r="81" spans="9:19" ht="13.5" customHeight="1" x14ac:dyDescent="0.2">
      <c r="I81" s="29" t="str">
        <f t="shared" si="0"/>
        <v>01.11.19</v>
      </c>
      <c r="J81" s="63"/>
      <c r="K81" s="133" t="s">
        <v>29362</v>
      </c>
      <c r="L81" s="92">
        <v>1552.1850465244402</v>
      </c>
      <c r="M81" s="92">
        <f>IF(L81="","",L81*4)</f>
        <v>6208.7401860977607</v>
      </c>
      <c r="N81" s="128"/>
      <c r="P81" s="102"/>
      <c r="Q81" s="132" t="s">
        <v>75</v>
      </c>
      <c r="R81" s="92">
        <v>9256.9279962977616</v>
      </c>
      <c r="S81" s="64"/>
    </row>
    <row r="82" spans="9:19" ht="13.5" customHeight="1" x14ac:dyDescent="0.2">
      <c r="I82" s="29" t="str">
        <f t="shared" si="0"/>
        <v>01.11.19</v>
      </c>
      <c r="J82" s="63"/>
      <c r="K82" s="133" t="s">
        <v>29363</v>
      </c>
      <c r="L82" s="92">
        <v>1561.5718442644402</v>
      </c>
      <c r="M82" s="92">
        <f>IF(L82="","",L82*4)</f>
        <v>6246.2873770577608</v>
      </c>
      <c r="N82" s="128"/>
      <c r="P82" s="102"/>
      <c r="Q82" s="132" t="s">
        <v>76</v>
      </c>
      <c r="R82" s="92">
        <v>9271.0243396977621</v>
      </c>
      <c r="S82" s="64"/>
    </row>
    <row r="83" spans="9:19" ht="13.5" customHeight="1" x14ac:dyDescent="0.2">
      <c r="I83" s="29" t="str">
        <f t="shared" si="0"/>
        <v>01.11.19</v>
      </c>
      <c r="J83" s="63"/>
      <c r="K83" s="133" t="s">
        <v>29364</v>
      </c>
      <c r="L83" s="92">
        <v>1562.9470067744401</v>
      </c>
      <c r="M83" s="92">
        <f>IF(L83="","",L83*4)</f>
        <v>6251.7880270977603</v>
      </c>
      <c r="N83" s="128"/>
      <c r="P83" s="102"/>
      <c r="Q83" s="132" t="s">
        <v>77</v>
      </c>
      <c r="R83" s="92">
        <v>9217.1729150177598</v>
      </c>
      <c r="S83" s="64"/>
    </row>
    <row r="84" spans="9:19" ht="13.5" customHeight="1" x14ac:dyDescent="0.2">
      <c r="I84" s="29" t="str">
        <f t="shared" si="0"/>
        <v>01.11.19</v>
      </c>
      <c r="J84" s="63"/>
      <c r="K84" s="134" t="s">
        <v>29365</v>
      </c>
      <c r="L84" s="122">
        <v>1561.8963769944401</v>
      </c>
      <c r="M84" s="122">
        <f>IF(L84="","",L84*4)</f>
        <v>6247.5855079777602</v>
      </c>
      <c r="N84" s="128"/>
      <c r="P84" s="102"/>
      <c r="Q84" s="132" t="s">
        <v>78</v>
      </c>
      <c r="R84" s="92">
        <v>9250.7900421777613</v>
      </c>
      <c r="S84" s="64"/>
    </row>
    <row r="85" spans="9:19" ht="13.5" customHeight="1" x14ac:dyDescent="0.2">
      <c r="I85" s="29" t="str">
        <f t="shared" si="0"/>
        <v>01.11.19</v>
      </c>
      <c r="J85" s="63"/>
      <c r="K85" s="133" t="s">
        <v>29366</v>
      </c>
      <c r="L85" s="92">
        <v>1587.04402739444</v>
      </c>
      <c r="M85" s="92">
        <f>IF(L85="","",L85*4)</f>
        <v>6348.1761095777601</v>
      </c>
      <c r="N85" s="128"/>
      <c r="P85" s="102"/>
      <c r="Q85" s="132" t="s">
        <v>79</v>
      </c>
      <c r="R85" s="92">
        <v>9255.3629976177599</v>
      </c>
      <c r="S85" s="64"/>
    </row>
    <row r="86" spans="9:19" ht="13.5" customHeight="1" x14ac:dyDescent="0.2">
      <c r="I86" s="29" t="str">
        <f t="shared" si="0"/>
        <v>01.11.19</v>
      </c>
      <c r="J86" s="63"/>
      <c r="K86" s="133" t="s">
        <v>29367</v>
      </c>
      <c r="L86" s="92">
        <v>1596.5776077344401</v>
      </c>
      <c r="M86" s="92">
        <f>IF(L86="","",L86*4)</f>
        <v>6386.3104309377604</v>
      </c>
      <c r="N86" s="128"/>
      <c r="P86" s="102"/>
      <c r="Q86" s="132" t="s">
        <v>80</v>
      </c>
      <c r="R86" s="92">
        <v>9235.8760092977609</v>
      </c>
      <c r="S86" s="64"/>
    </row>
    <row r="87" spans="9:19" ht="13.5" customHeight="1" x14ac:dyDescent="0.2">
      <c r="I87" s="29" t="str">
        <f t="shared" si="0"/>
        <v>01.11.19</v>
      </c>
      <c r="J87" s="63"/>
      <c r="K87" s="133" t="s">
        <v>29368</v>
      </c>
      <c r="L87" s="92">
        <v>1603.3608232244401</v>
      </c>
      <c r="M87" s="92">
        <f>IF(L87="","",L87*4)</f>
        <v>6413.4432928977603</v>
      </c>
      <c r="N87" s="128"/>
      <c r="P87" s="102"/>
      <c r="Q87" s="132" t="s">
        <v>81</v>
      </c>
      <c r="R87" s="92">
        <v>9264.8688961377593</v>
      </c>
      <c r="S87" s="64"/>
    </row>
    <row r="88" spans="9:19" ht="13.5" customHeight="1" x14ac:dyDescent="0.2">
      <c r="I88" s="29" t="str">
        <f t="shared" si="0"/>
        <v>01.11.19</v>
      </c>
      <c r="J88" s="63"/>
      <c r="K88" s="134" t="s">
        <v>29369</v>
      </c>
      <c r="L88" s="122">
        <v>1610.9581243544501</v>
      </c>
      <c r="M88" s="122">
        <f>IF(L88="","",L88*4)</f>
        <v>6443.8324974178004</v>
      </c>
      <c r="N88" s="128"/>
      <c r="P88" s="102"/>
      <c r="Q88" s="132" t="s">
        <v>82</v>
      </c>
      <c r="R88" s="92">
        <v>9308.6732702978006</v>
      </c>
      <c r="S88" s="64"/>
    </row>
    <row r="89" spans="9:19" ht="13.5" customHeight="1" x14ac:dyDescent="0.2">
      <c r="I89" s="29" t="str">
        <f t="shared" si="0"/>
        <v>01.11.19</v>
      </c>
      <c r="J89" s="63"/>
      <c r="K89" s="133" t="s">
        <v>29370</v>
      </c>
      <c r="L89" s="92">
        <v>1623.3282273744401</v>
      </c>
      <c r="M89" s="92">
        <f>IF(L89="","",L89*4)</f>
        <v>6493.3129094977603</v>
      </c>
      <c r="N89" s="128"/>
      <c r="P89" s="102"/>
      <c r="Q89" s="132" t="s">
        <v>83</v>
      </c>
      <c r="R89" s="92">
        <v>9362.2846477777603</v>
      </c>
      <c r="S89" s="64"/>
    </row>
    <row r="90" spans="9:19" ht="13.5" customHeight="1" x14ac:dyDescent="0.2">
      <c r="I90" s="29" t="str">
        <f t="shared" ref="I90:I153" si="1">IF(K90="","",LEFT(K90,8))</f>
        <v>01.11.19</v>
      </c>
      <c r="J90" s="63"/>
      <c r="K90" s="133" t="s">
        <v>29371</v>
      </c>
      <c r="L90" s="92">
        <v>1641.0022805344402</v>
      </c>
      <c r="M90" s="92">
        <f>IF(L90="","",L90*4)</f>
        <v>6564.0091221377606</v>
      </c>
      <c r="N90" s="128"/>
      <c r="P90" s="102"/>
      <c r="Q90" s="132" t="s">
        <v>84</v>
      </c>
      <c r="R90" s="92">
        <v>9469.9622812177622</v>
      </c>
      <c r="S90" s="64"/>
    </row>
    <row r="91" spans="9:19" ht="13.5" customHeight="1" x14ac:dyDescent="0.2">
      <c r="I91" s="29" t="str">
        <f t="shared" si="1"/>
        <v>01.11.19</v>
      </c>
      <c r="J91" s="63"/>
      <c r="K91" s="133" t="s">
        <v>29372</v>
      </c>
      <c r="L91" s="92">
        <v>1682.2119137944401</v>
      </c>
      <c r="M91" s="92">
        <f>IF(L91="","",L91*4)</f>
        <v>6728.8476551777603</v>
      </c>
      <c r="N91" s="128"/>
      <c r="P91" s="102"/>
      <c r="Q91" s="132" t="s">
        <v>85</v>
      </c>
      <c r="R91" s="92">
        <v>9498.8192025778008</v>
      </c>
      <c r="S91" s="64"/>
    </row>
    <row r="92" spans="9:19" ht="13.5" customHeight="1" x14ac:dyDescent="0.2">
      <c r="I92" s="29" t="str">
        <f t="shared" si="1"/>
        <v>01.11.19</v>
      </c>
      <c r="J92" s="63"/>
      <c r="K92" s="134" t="s">
        <v>29373</v>
      </c>
      <c r="L92" s="122">
        <v>1722.0567746244401</v>
      </c>
      <c r="M92" s="122">
        <f>IF(L92="","",L92*4)</f>
        <v>6888.2270984977604</v>
      </c>
      <c r="N92" s="128"/>
      <c r="P92" s="102"/>
      <c r="Q92" s="132" t="s">
        <v>86</v>
      </c>
      <c r="R92" s="92">
        <v>9591.5698158577616</v>
      </c>
      <c r="S92" s="64"/>
    </row>
    <row r="93" spans="9:19" ht="13.5" customHeight="1" x14ac:dyDescent="0.2">
      <c r="I93" s="29" t="str">
        <f t="shared" si="1"/>
        <v>01.11.19</v>
      </c>
      <c r="J93" s="63"/>
      <c r="K93" s="133" t="s">
        <v>29374</v>
      </c>
      <c r="L93" s="92">
        <v>1763.12030724444</v>
      </c>
      <c r="M93" s="92">
        <f>IF(L93="","",L93*4)</f>
        <v>7052.4812289777601</v>
      </c>
      <c r="N93" s="128"/>
      <c r="P93" s="102"/>
      <c r="Q93" s="132" t="s">
        <v>87</v>
      </c>
      <c r="R93" s="92">
        <v>9574.5522168177995</v>
      </c>
      <c r="S93" s="64"/>
    </row>
    <row r="94" spans="9:19" ht="13.5" customHeight="1" x14ac:dyDescent="0.2">
      <c r="I94" s="29" t="str">
        <f t="shared" si="1"/>
        <v>01.11.19</v>
      </c>
      <c r="J94" s="63"/>
      <c r="K94" s="133" t="s">
        <v>29375</v>
      </c>
      <c r="L94" s="92">
        <v>1777.11306775444</v>
      </c>
      <c r="M94" s="92">
        <f>IF(L94="","",L94*4)</f>
        <v>7108.4522710177598</v>
      </c>
      <c r="N94" s="128"/>
      <c r="P94" s="102"/>
      <c r="Q94" s="132" t="s">
        <v>88</v>
      </c>
      <c r="R94" s="92">
        <v>9507.0353724577999</v>
      </c>
      <c r="S94" s="64"/>
    </row>
    <row r="95" spans="9:19" ht="13.5" customHeight="1" x14ac:dyDescent="0.2">
      <c r="I95" s="29" t="str">
        <f t="shared" si="1"/>
        <v>01.11.19</v>
      </c>
      <c r="J95" s="63"/>
      <c r="K95" s="133" t="s">
        <v>29376</v>
      </c>
      <c r="L95" s="92">
        <v>1788.45303375445</v>
      </c>
      <c r="M95" s="92">
        <f>IF(L95="","",L95*4)</f>
        <v>7153.8121350177998</v>
      </c>
      <c r="N95" s="128"/>
      <c r="P95" s="102"/>
      <c r="Q95" s="132" t="s">
        <v>17</v>
      </c>
      <c r="R95" s="92">
        <v>9514.0480943777602</v>
      </c>
      <c r="S95" s="64"/>
    </row>
    <row r="96" spans="9:19" ht="13.5" customHeight="1" x14ac:dyDescent="0.2">
      <c r="I96" s="29" t="str">
        <f t="shared" si="1"/>
        <v>01.11.19</v>
      </c>
      <c r="J96" s="63"/>
      <c r="K96" s="134" t="s">
        <v>29377</v>
      </c>
      <c r="L96" s="122">
        <v>1786.13575248444</v>
      </c>
      <c r="M96" s="122">
        <f>IF(L96="","",L96*4)</f>
        <v>7144.54300993776</v>
      </c>
      <c r="N96" s="128"/>
      <c r="P96" s="102"/>
      <c r="Q96" s="132" t="s">
        <v>89</v>
      </c>
      <c r="R96" s="92">
        <v>9481.0427864577596</v>
      </c>
      <c r="S96" s="64"/>
    </row>
    <row r="97" spans="9:19" ht="13.5" customHeight="1" x14ac:dyDescent="0.2">
      <c r="I97" s="29" t="str">
        <f t="shared" si="1"/>
        <v>01.11.19</v>
      </c>
      <c r="J97" s="63"/>
      <c r="K97" s="133" t="s">
        <v>29378</v>
      </c>
      <c r="L97" s="92">
        <v>1798.5814083144501</v>
      </c>
      <c r="M97" s="92">
        <f>IF(L97="","",L97*4)</f>
        <v>7194.3256332578003</v>
      </c>
      <c r="N97" s="128"/>
      <c r="P97" s="102"/>
      <c r="Q97" s="132" t="s">
        <v>90</v>
      </c>
      <c r="R97" s="92">
        <v>9320.0639797778022</v>
      </c>
      <c r="S97" s="64"/>
    </row>
    <row r="98" spans="9:19" ht="13.5" customHeight="1" x14ac:dyDescent="0.2">
      <c r="I98" s="29" t="str">
        <f t="shared" si="1"/>
        <v>01.11.19</v>
      </c>
      <c r="J98" s="63"/>
      <c r="K98" s="133" t="s">
        <v>29379</v>
      </c>
      <c r="L98" s="92">
        <v>1789.21095820444</v>
      </c>
      <c r="M98" s="92">
        <f>IF(L98="","",L98*4)</f>
        <v>7156.8438328177599</v>
      </c>
      <c r="N98" s="128"/>
      <c r="P98" s="102"/>
      <c r="Q98" s="132" t="s">
        <v>91</v>
      </c>
      <c r="R98" s="92">
        <v>9275.0569062177601</v>
      </c>
      <c r="S98" s="64"/>
    </row>
    <row r="99" spans="9:19" ht="13.5" customHeight="1" x14ac:dyDescent="0.2">
      <c r="I99" s="29" t="str">
        <f t="shared" si="1"/>
        <v>01.11.19</v>
      </c>
      <c r="J99" s="63"/>
      <c r="K99" s="133" t="s">
        <v>29380</v>
      </c>
      <c r="L99" s="92">
        <v>1781.6675245644401</v>
      </c>
      <c r="M99" s="92">
        <f>IF(L99="","",L99*4)</f>
        <v>7126.6700982577604</v>
      </c>
      <c r="N99" s="128"/>
      <c r="P99" s="102"/>
      <c r="Q99" s="132" t="s">
        <v>92</v>
      </c>
      <c r="R99" s="92">
        <v>9234.8258734978008</v>
      </c>
      <c r="S99" s="64"/>
    </row>
    <row r="100" spans="9:19" ht="13.5" customHeight="1" x14ac:dyDescent="0.2">
      <c r="I100" s="29" t="str">
        <f t="shared" si="1"/>
        <v>01.11.19</v>
      </c>
      <c r="J100" s="63"/>
      <c r="K100" s="134" t="s">
        <v>29381</v>
      </c>
      <c r="L100" s="122">
        <v>1773.9786842144401</v>
      </c>
      <c r="M100" s="122">
        <f>IF(L100="","",L100*4)</f>
        <v>7095.9147368577605</v>
      </c>
      <c r="N100" s="128"/>
      <c r="P100" s="102"/>
      <c r="Q100" s="132" t="s">
        <v>93</v>
      </c>
      <c r="R100" s="92">
        <v>9122.2320956177991</v>
      </c>
      <c r="S100" s="64"/>
    </row>
    <row r="101" spans="9:19" ht="13.5" customHeight="1" x14ac:dyDescent="0.2">
      <c r="I101" s="29" t="str">
        <f t="shared" si="1"/>
        <v>01.11.19</v>
      </c>
      <c r="J101" s="63"/>
      <c r="K101" s="133" t="s">
        <v>29382</v>
      </c>
      <c r="L101" s="92">
        <v>1712.4981936444401</v>
      </c>
      <c r="M101" s="92">
        <f>IF(L101="","",L101*4)</f>
        <v>6849.9927745777604</v>
      </c>
      <c r="N101" s="128"/>
      <c r="P101" s="102"/>
      <c r="Q101" s="132" t="s">
        <v>94</v>
      </c>
      <c r="R101" s="92">
        <v>8873.1253246977612</v>
      </c>
      <c r="S101" s="64"/>
    </row>
    <row r="102" spans="9:19" ht="13.5" customHeight="1" x14ac:dyDescent="0.2">
      <c r="I102" s="29" t="str">
        <f t="shared" si="1"/>
        <v>01.11.19</v>
      </c>
      <c r="J102" s="63"/>
      <c r="K102" s="133" t="s">
        <v>29383</v>
      </c>
      <c r="L102" s="92">
        <v>1683.1000838244402</v>
      </c>
      <c r="M102" s="92">
        <f>IF(L102="","",L102*4)</f>
        <v>6732.4003352977606</v>
      </c>
      <c r="N102" s="128"/>
      <c r="P102" s="102"/>
      <c r="Q102" s="132" t="s">
        <v>95</v>
      </c>
      <c r="R102" s="92">
        <v>8687.8642154177596</v>
      </c>
      <c r="S102" s="64"/>
    </row>
    <row r="103" spans="9:19" ht="13.5" customHeight="1" x14ac:dyDescent="0.2">
      <c r="I103" s="29" t="str">
        <f t="shared" si="1"/>
        <v>01.11.19</v>
      </c>
      <c r="J103" s="63"/>
      <c r="K103" s="133" t="s">
        <v>29384</v>
      </c>
      <c r="L103" s="92">
        <v>1689.9437969544501</v>
      </c>
      <c r="M103" s="92">
        <f>IF(L103="","",L103*4)</f>
        <v>6759.7751878178005</v>
      </c>
      <c r="N103" s="128"/>
      <c r="P103" s="102"/>
      <c r="Q103" s="132" t="s">
        <v>96</v>
      </c>
      <c r="R103" s="92">
        <v>8565.3633060177999</v>
      </c>
      <c r="S103" s="64"/>
    </row>
    <row r="104" spans="9:19" ht="13.5" customHeight="1" x14ac:dyDescent="0.2">
      <c r="I104" s="29" t="str">
        <f t="shared" si="1"/>
        <v>01.11.19</v>
      </c>
      <c r="J104" s="63"/>
      <c r="K104" s="134" t="s">
        <v>29385</v>
      </c>
      <c r="L104" s="122">
        <v>1668.43856389444</v>
      </c>
      <c r="M104" s="122">
        <f>IF(L104="","",L104*4)</f>
        <v>6673.75425557776</v>
      </c>
      <c r="N104" s="128"/>
      <c r="P104" s="102"/>
      <c r="Q104" s="132" t="s">
        <v>97</v>
      </c>
      <c r="R104" s="92">
        <v>8471.5082598577992</v>
      </c>
      <c r="S104" s="64"/>
    </row>
    <row r="105" spans="9:19" ht="13.5" customHeight="1" x14ac:dyDescent="0.2">
      <c r="I105" s="29" t="str">
        <f t="shared" si="1"/>
        <v>01.11.19</v>
      </c>
      <c r="J105" s="63"/>
      <c r="K105" s="133" t="s">
        <v>29386</v>
      </c>
      <c r="L105" s="92">
        <v>1635.2006205744501</v>
      </c>
      <c r="M105" s="92">
        <f>IF(L105="","",L105*4)</f>
        <v>6540.8024822978005</v>
      </c>
      <c r="N105" s="128"/>
      <c r="P105" s="102"/>
      <c r="Q105" s="132" t="s">
        <v>98</v>
      </c>
      <c r="R105" s="92">
        <v>8317.1321333777596</v>
      </c>
      <c r="S105" s="64"/>
    </row>
    <row r="106" spans="9:19" ht="13.5" customHeight="1" x14ac:dyDescent="0.2">
      <c r="I106" s="29" t="str">
        <f t="shared" si="1"/>
        <v>01.11.19</v>
      </c>
      <c r="J106" s="63"/>
      <c r="K106" s="133" t="s">
        <v>29387</v>
      </c>
      <c r="L106" s="92">
        <v>1621.2526042944401</v>
      </c>
      <c r="M106" s="92">
        <f>IF(L106="","",L106*4)</f>
        <v>6485.0104171777602</v>
      </c>
      <c r="N106" s="128"/>
      <c r="P106" s="102"/>
      <c r="Q106" s="132" t="s">
        <v>99</v>
      </c>
      <c r="R106" s="92">
        <v>8156.5502969777599</v>
      </c>
      <c r="S106" s="64"/>
    </row>
    <row r="107" spans="9:19" ht="13.5" customHeight="1" x14ac:dyDescent="0.2">
      <c r="I107" s="29" t="str">
        <f t="shared" si="1"/>
        <v>01.11.19</v>
      </c>
      <c r="J107" s="63"/>
      <c r="K107" s="133" t="s">
        <v>29388</v>
      </c>
      <c r="L107" s="92">
        <v>1608.0895535244401</v>
      </c>
      <c r="M107" s="92">
        <f>IF(L107="","",L107*4)</f>
        <v>6432.3582140977605</v>
      </c>
      <c r="N107" s="128"/>
      <c r="P107" s="102"/>
      <c r="Q107" s="132" t="s">
        <v>100</v>
      </c>
      <c r="R107" s="92">
        <v>8062.4623693777603</v>
      </c>
      <c r="S107" s="64"/>
    </row>
    <row r="108" spans="9:19" ht="13.5" customHeight="1" x14ac:dyDescent="0.2">
      <c r="I108" s="29" t="str">
        <f t="shared" si="1"/>
        <v>01.11.19</v>
      </c>
      <c r="J108" s="63"/>
      <c r="K108" s="134" t="s">
        <v>29389</v>
      </c>
      <c r="L108" s="122">
        <v>1583.8518001744501</v>
      </c>
      <c r="M108" s="122">
        <f>IF(L108="","",L108*4)</f>
        <v>6335.4072006978004</v>
      </c>
      <c r="N108" s="128"/>
      <c r="P108" s="102"/>
      <c r="Q108" s="132" t="s">
        <v>101</v>
      </c>
      <c r="R108" s="92">
        <v>7917.6041270577607</v>
      </c>
      <c r="S108" s="64"/>
    </row>
    <row r="109" spans="9:19" ht="13.5" customHeight="1" x14ac:dyDescent="0.2">
      <c r="I109" s="29" t="str">
        <f t="shared" si="1"/>
        <v>01.11.19</v>
      </c>
      <c r="J109" s="63"/>
      <c r="K109" s="133" t="s">
        <v>29390</v>
      </c>
      <c r="L109" s="92">
        <v>1564.25629701444</v>
      </c>
      <c r="M109" s="92">
        <f>IF(L109="","",L109*4)</f>
        <v>6257.0251880577598</v>
      </c>
      <c r="N109" s="128"/>
      <c r="P109" s="102"/>
      <c r="Q109" s="132" t="s">
        <v>102</v>
      </c>
      <c r="R109" s="92">
        <v>7744.9000908177604</v>
      </c>
      <c r="S109" s="64"/>
    </row>
    <row r="110" spans="9:19" ht="13.5" customHeight="1" x14ac:dyDescent="0.2">
      <c r="I110" s="29" t="str">
        <f t="shared" si="1"/>
        <v>01.11.19</v>
      </c>
      <c r="J110" s="63"/>
      <c r="K110" s="133" t="s">
        <v>29391</v>
      </c>
      <c r="L110" s="92">
        <v>1542.52283357445</v>
      </c>
      <c r="M110" s="92">
        <f>IF(L110="","",L110*4)</f>
        <v>6170.0913342978001</v>
      </c>
      <c r="N110" s="128"/>
      <c r="P110" s="102"/>
      <c r="Q110" s="132" t="s">
        <v>103</v>
      </c>
      <c r="R110" s="92">
        <v>7584.0290570177604</v>
      </c>
      <c r="S110" s="64"/>
    </row>
    <row r="111" spans="9:19" ht="13.5" customHeight="1" x14ac:dyDescent="0.2">
      <c r="I111" s="29" t="str">
        <f t="shared" si="1"/>
        <v>01.11.19</v>
      </c>
      <c r="J111" s="63"/>
      <c r="K111" s="133" t="s">
        <v>29392</v>
      </c>
      <c r="L111" s="92">
        <v>1526.2685112744402</v>
      </c>
      <c r="M111" s="92">
        <f>IF(L111="","",L111*4)</f>
        <v>6105.074045097761</v>
      </c>
      <c r="N111" s="128"/>
      <c r="P111" s="102"/>
      <c r="Q111" s="132" t="s">
        <v>104</v>
      </c>
      <c r="R111" s="92">
        <v>7486.8397049378</v>
      </c>
      <c r="S111" s="64"/>
    </row>
    <row r="112" spans="9:19" ht="13.5" customHeight="1" x14ac:dyDescent="0.2">
      <c r="I112" s="29" t="str">
        <f t="shared" si="1"/>
        <v>01.11.19</v>
      </c>
      <c r="J112" s="63"/>
      <c r="K112" s="134" t="s">
        <v>29393</v>
      </c>
      <c r="L112" s="122">
        <v>1515.45441013444</v>
      </c>
      <c r="M112" s="122">
        <f>IF(L112="","",L112*4)</f>
        <v>6061.8176405377599</v>
      </c>
      <c r="N112" s="128"/>
      <c r="P112" s="102"/>
      <c r="Q112" s="132" t="s">
        <v>105</v>
      </c>
      <c r="R112" s="92">
        <v>7402.8521506177603</v>
      </c>
      <c r="S112" s="64"/>
    </row>
    <row r="113" spans="9:19" ht="13.5" customHeight="1" x14ac:dyDescent="0.2">
      <c r="I113" s="29" t="str">
        <f t="shared" si="1"/>
        <v>01.11.19</v>
      </c>
      <c r="J113" s="63"/>
      <c r="K113" s="133" t="s">
        <v>29394</v>
      </c>
      <c r="L113" s="92">
        <v>1566.5295185644402</v>
      </c>
      <c r="M113" s="92">
        <f>IF(L113="","",L113*4)</f>
        <v>6266.1180742577608</v>
      </c>
      <c r="N113" s="128"/>
      <c r="P113" s="102"/>
      <c r="Q113" s="132" t="s">
        <v>106</v>
      </c>
      <c r="R113" s="92">
        <v>7461.8596344577609</v>
      </c>
      <c r="S113" s="64"/>
    </row>
    <row r="114" spans="9:19" ht="13.5" customHeight="1" x14ac:dyDescent="0.2">
      <c r="I114" s="29" t="str">
        <f t="shared" si="1"/>
        <v>01.11.19</v>
      </c>
      <c r="J114" s="63"/>
      <c r="K114" s="133" t="s">
        <v>29395</v>
      </c>
      <c r="L114" s="92">
        <v>1551.6652492944502</v>
      </c>
      <c r="M114" s="92">
        <f>IF(L114="","",L114*4)</f>
        <v>6206.6609971778007</v>
      </c>
      <c r="N114" s="128"/>
      <c r="P114" s="102"/>
      <c r="Q114" s="132" t="s">
        <v>107</v>
      </c>
      <c r="R114" s="92">
        <v>7361.801386937761</v>
      </c>
      <c r="S114" s="64"/>
    </row>
    <row r="115" spans="9:19" ht="13.5" customHeight="1" x14ac:dyDescent="0.2">
      <c r="I115" s="29" t="str">
        <f t="shared" si="1"/>
        <v>01.11.19</v>
      </c>
      <c r="J115" s="63"/>
      <c r="K115" s="133" t="s">
        <v>29396</v>
      </c>
      <c r="L115" s="92">
        <v>1521.4152118444401</v>
      </c>
      <c r="M115" s="92">
        <f>IF(L115="","",L115*4)</f>
        <v>6085.6608473777605</v>
      </c>
      <c r="N115" s="128"/>
      <c r="P115" s="102"/>
      <c r="Q115" s="132" t="s">
        <v>108</v>
      </c>
      <c r="R115" s="92">
        <v>7229.2589754577602</v>
      </c>
      <c r="S115" s="64"/>
    </row>
    <row r="116" spans="9:19" ht="13.5" customHeight="1" x14ac:dyDescent="0.2">
      <c r="I116" s="29" t="str">
        <f t="shared" si="1"/>
        <v>01.11.19</v>
      </c>
      <c r="J116" s="63"/>
      <c r="K116" s="134" t="s">
        <v>29397</v>
      </c>
      <c r="L116" s="122">
        <v>1488.8519519444501</v>
      </c>
      <c r="M116" s="122">
        <f>IF(L116="","",L116*4)</f>
        <v>5955.4078077778004</v>
      </c>
      <c r="N116" s="128"/>
      <c r="P116" s="102"/>
      <c r="Q116" s="132" t="s">
        <v>109</v>
      </c>
      <c r="R116" s="92">
        <v>7089.2060355777603</v>
      </c>
      <c r="S116" s="64"/>
    </row>
    <row r="117" spans="9:19" ht="13.5" customHeight="1" x14ac:dyDescent="0.2">
      <c r="I117" s="29" t="str">
        <f t="shared" si="1"/>
        <v>01.11.19</v>
      </c>
      <c r="J117" s="63"/>
      <c r="K117" s="133" t="s">
        <v>29398</v>
      </c>
      <c r="L117" s="92">
        <v>1475.5329012744401</v>
      </c>
      <c r="M117" s="92">
        <f>IF(L117="","",L117*4)</f>
        <v>5902.1316050977603</v>
      </c>
      <c r="N117" s="128"/>
      <c r="P117" s="102"/>
      <c r="Q117" s="132" t="s">
        <v>110</v>
      </c>
      <c r="R117" s="92">
        <v>6958.9856421377599</v>
      </c>
      <c r="S117" s="64"/>
    </row>
    <row r="118" spans="9:19" ht="12.75" x14ac:dyDescent="0.2">
      <c r="I118" s="29" t="str">
        <f t="shared" si="1"/>
        <v>01.11.19</v>
      </c>
      <c r="J118" s="63"/>
      <c r="K118" s="133" t="s">
        <v>29399</v>
      </c>
      <c r="L118" s="92">
        <v>1443.21008789444</v>
      </c>
      <c r="M118" s="92">
        <f>IF(L118="","",L118*4)</f>
        <v>5772.84035157776</v>
      </c>
      <c r="N118" s="128"/>
      <c r="P118" s="102"/>
      <c r="Q118" s="132" t="s">
        <v>111</v>
      </c>
      <c r="R118" s="92">
        <v>6810.6485485777603</v>
      </c>
      <c r="S118" s="64"/>
    </row>
    <row r="119" spans="9:19" ht="12.75" x14ac:dyDescent="0.2">
      <c r="I119" s="29" t="str">
        <f t="shared" si="1"/>
        <v>01.11.19</v>
      </c>
      <c r="J119" s="63"/>
      <c r="K119" s="133" t="s">
        <v>29400</v>
      </c>
      <c r="L119" s="92">
        <v>1406.38594931444</v>
      </c>
      <c r="M119" s="92">
        <f>IF(L119="","",L119*4)</f>
        <v>5625.5437972577602</v>
      </c>
      <c r="N119" s="128"/>
      <c r="P119" s="102"/>
      <c r="Q119" s="132" t="s">
        <v>112</v>
      </c>
      <c r="R119" s="92">
        <v>6684.7686093377597</v>
      </c>
      <c r="S119" s="64"/>
    </row>
    <row r="120" spans="9:19" ht="12.75" x14ac:dyDescent="0.2">
      <c r="I120" s="29" t="str">
        <f t="shared" si="1"/>
        <v>01.11.19</v>
      </c>
      <c r="J120" s="63"/>
      <c r="K120" s="134" t="s">
        <v>29401</v>
      </c>
      <c r="L120" s="122">
        <v>1392.9444176444401</v>
      </c>
      <c r="M120" s="122">
        <f>IF(L120="","",L120*4)</f>
        <v>5571.7776705777605</v>
      </c>
      <c r="N120" s="128"/>
      <c r="P120" s="102"/>
      <c r="Q120" s="132" t="s">
        <v>113</v>
      </c>
      <c r="R120" s="92">
        <v>6611.436154497761</v>
      </c>
      <c r="S120" s="64"/>
    </row>
    <row r="121" spans="9:19" ht="12.75" x14ac:dyDescent="0.2">
      <c r="I121" s="29" t="str">
        <f t="shared" si="1"/>
        <v>02.11.19</v>
      </c>
      <c r="J121" s="63"/>
      <c r="K121" s="133" t="s">
        <v>29402</v>
      </c>
      <c r="L121" s="92">
        <v>1404.94221635445</v>
      </c>
      <c r="M121" s="92">
        <f>IF(L121="","",L121*4)</f>
        <v>5619.7688654178</v>
      </c>
      <c r="N121" s="128"/>
      <c r="P121" s="125"/>
      <c r="Q121" s="126"/>
      <c r="R121" s="135"/>
      <c r="S121" s="66"/>
    </row>
    <row r="122" spans="9:19" ht="12.75" x14ac:dyDescent="0.2">
      <c r="I122" s="29" t="str">
        <f t="shared" si="1"/>
        <v>02.11.19</v>
      </c>
      <c r="J122" s="63"/>
      <c r="K122" s="133" t="s">
        <v>29403</v>
      </c>
      <c r="L122" s="92">
        <v>1378.88786879445</v>
      </c>
      <c r="M122" s="92">
        <f>IF(L122="","",L122*4)</f>
        <v>5515.5514751778001</v>
      </c>
      <c r="N122" s="128"/>
      <c r="R122" s="136"/>
      <c r="S122" s="51"/>
    </row>
    <row r="123" spans="9:19" ht="12.75" x14ac:dyDescent="0.2">
      <c r="I123" s="29" t="str">
        <f t="shared" si="1"/>
        <v>02.11.19</v>
      </c>
      <c r="J123" s="63"/>
      <c r="K123" s="133" t="s">
        <v>29404</v>
      </c>
      <c r="L123" s="92">
        <v>1361.9435905344501</v>
      </c>
      <c r="M123" s="92">
        <f>IF(L123="","",L123*4)</f>
        <v>5447.7743621378004</v>
      </c>
      <c r="N123" s="128"/>
      <c r="S123" s="51"/>
    </row>
    <row r="124" spans="9:19" ht="12.75" x14ac:dyDescent="0.2">
      <c r="I124" s="29" t="str">
        <f t="shared" si="1"/>
        <v>02.11.19</v>
      </c>
      <c r="J124" s="63"/>
      <c r="K124" s="134" t="s">
        <v>29405</v>
      </c>
      <c r="L124" s="122">
        <v>1344.2745144944399</v>
      </c>
      <c r="M124" s="122">
        <f>IF(L124="","",L124*4)</f>
        <v>5377.0980579777597</v>
      </c>
      <c r="N124" s="128"/>
      <c r="S124" s="51"/>
    </row>
    <row r="125" spans="9:19" ht="12.75" x14ac:dyDescent="0.2">
      <c r="I125" s="29" t="str">
        <f t="shared" si="1"/>
        <v>02.11.19</v>
      </c>
      <c r="J125" s="63"/>
      <c r="K125" s="133" t="s">
        <v>29406</v>
      </c>
      <c r="L125" s="92">
        <v>1333.4686004744401</v>
      </c>
      <c r="M125" s="92">
        <f>IF(L125="","",L125*4)</f>
        <v>5333.8744018977604</v>
      </c>
      <c r="N125" s="128"/>
      <c r="S125" s="51"/>
    </row>
    <row r="126" spans="9:19" ht="12.75" x14ac:dyDescent="0.2">
      <c r="I126" s="29" t="str">
        <f t="shared" si="1"/>
        <v>02.11.19</v>
      </c>
      <c r="J126" s="63"/>
      <c r="K126" s="133" t="s">
        <v>29407</v>
      </c>
      <c r="L126" s="92">
        <v>1313.9571379844401</v>
      </c>
      <c r="M126" s="92">
        <f>IF(L126="","",L126*4)</f>
        <v>5255.8285519377605</v>
      </c>
      <c r="N126" s="128"/>
      <c r="S126" s="51"/>
    </row>
    <row r="127" spans="9:19" ht="12.75" x14ac:dyDescent="0.2">
      <c r="I127" s="29" t="str">
        <f t="shared" si="1"/>
        <v>02.11.19</v>
      </c>
      <c r="J127" s="63"/>
      <c r="K127" s="133" t="s">
        <v>29408</v>
      </c>
      <c r="L127" s="92">
        <v>1298.2622033844502</v>
      </c>
      <c r="M127" s="92">
        <f>IF(L127="","",L127*4)</f>
        <v>5193.0488135378009</v>
      </c>
      <c r="N127" s="128"/>
      <c r="S127" s="51"/>
    </row>
    <row r="128" spans="9:19" ht="12.75" x14ac:dyDescent="0.2">
      <c r="I128" s="29" t="str">
        <f t="shared" si="1"/>
        <v>02.11.19</v>
      </c>
      <c r="J128" s="63"/>
      <c r="K128" s="134" t="s">
        <v>29409</v>
      </c>
      <c r="L128" s="122">
        <v>1276.1264831844401</v>
      </c>
      <c r="M128" s="122">
        <f>IF(L128="","",L128*4)</f>
        <v>5104.5059327377603</v>
      </c>
      <c r="N128" s="128"/>
      <c r="S128" s="51"/>
    </row>
    <row r="129" spans="9:14" ht="12.75" x14ac:dyDescent="0.2">
      <c r="I129" s="29" t="str">
        <f t="shared" si="1"/>
        <v>02.11.19</v>
      </c>
      <c r="J129" s="63"/>
      <c r="K129" s="133" t="s">
        <v>29410</v>
      </c>
      <c r="L129" s="92">
        <v>1297.31340978444</v>
      </c>
      <c r="M129" s="92">
        <f>IF(L129="","",L129*4)</f>
        <v>5189.2536391377598</v>
      </c>
      <c r="N129" s="128"/>
    </row>
    <row r="130" spans="9:14" ht="12.75" x14ac:dyDescent="0.2">
      <c r="I130" s="29" t="str">
        <f t="shared" si="1"/>
        <v>02.11.19</v>
      </c>
      <c r="J130" s="63"/>
      <c r="K130" s="133" t="s">
        <v>29411</v>
      </c>
      <c r="L130" s="92">
        <v>1290.2783868244501</v>
      </c>
      <c r="M130" s="92">
        <f>IF(L130="","",L130*4)</f>
        <v>5161.1135472978003</v>
      </c>
      <c r="N130" s="128"/>
    </row>
    <row r="131" spans="9:14" ht="12.75" x14ac:dyDescent="0.2">
      <c r="I131" s="29" t="str">
        <f t="shared" si="1"/>
        <v>02.11.19</v>
      </c>
      <c r="J131" s="63"/>
      <c r="K131" s="133" t="s">
        <v>29412</v>
      </c>
      <c r="L131" s="92">
        <v>1268.85872104444</v>
      </c>
      <c r="M131" s="92">
        <f>IF(L131="","",L131*4)</f>
        <v>5075.4348841777601</v>
      </c>
      <c r="N131" s="128"/>
    </row>
    <row r="132" spans="9:14" ht="12.75" x14ac:dyDescent="0.2">
      <c r="I132" s="29" t="str">
        <f t="shared" si="1"/>
        <v>02.11.19</v>
      </c>
      <c r="J132" s="63"/>
      <c r="K132" s="134" t="s">
        <v>29413</v>
      </c>
      <c r="L132" s="122">
        <v>1260.1666198344401</v>
      </c>
      <c r="M132" s="122">
        <f>IF(L132="","",L132*4)</f>
        <v>5040.6664793377604</v>
      </c>
      <c r="N132" s="128"/>
    </row>
    <row r="133" spans="9:14" ht="12.75" x14ac:dyDescent="0.2">
      <c r="I133" s="29" t="str">
        <f t="shared" si="1"/>
        <v>02.11.19</v>
      </c>
      <c r="J133" s="63"/>
      <c r="K133" s="133" t="s">
        <v>29414</v>
      </c>
      <c r="L133" s="92">
        <v>1255.32305433444</v>
      </c>
      <c r="M133" s="92">
        <f>IF(L133="","",L133*4)</f>
        <v>5021.2922173377601</v>
      </c>
      <c r="N133" s="128"/>
    </row>
    <row r="134" spans="9:14" ht="12.75" x14ac:dyDescent="0.2">
      <c r="I134" s="29" t="str">
        <f t="shared" si="1"/>
        <v>02.11.19</v>
      </c>
      <c r="J134" s="63"/>
      <c r="K134" s="133" t="s">
        <v>29415</v>
      </c>
      <c r="L134" s="92">
        <v>1245.9797685644401</v>
      </c>
      <c r="M134" s="92">
        <f>IF(L134="","",L134*4)</f>
        <v>4983.9190742577603</v>
      </c>
      <c r="N134" s="128"/>
    </row>
    <row r="135" spans="9:14" ht="12.75" x14ac:dyDescent="0.2">
      <c r="I135" s="29" t="str">
        <f t="shared" si="1"/>
        <v>02.11.19</v>
      </c>
      <c r="J135" s="63"/>
      <c r="K135" s="133" t="s">
        <v>29416</v>
      </c>
      <c r="L135" s="92">
        <v>1240.5481808944401</v>
      </c>
      <c r="M135" s="92">
        <f>IF(L135="","",L135*4)</f>
        <v>4962.1927235777603</v>
      </c>
      <c r="N135" s="128"/>
    </row>
    <row r="136" spans="9:14" ht="12.75" x14ac:dyDescent="0.2">
      <c r="I136" s="29" t="str">
        <f t="shared" si="1"/>
        <v>02.11.19</v>
      </c>
      <c r="J136" s="63"/>
      <c r="K136" s="134" t="s">
        <v>29417</v>
      </c>
      <c r="L136" s="122">
        <v>1250.58783833444</v>
      </c>
      <c r="M136" s="122">
        <f>IF(L136="","",L136*4)</f>
        <v>5002.35135333776</v>
      </c>
      <c r="N136" s="128"/>
    </row>
    <row r="137" spans="9:14" ht="12.75" x14ac:dyDescent="0.2">
      <c r="I137" s="29" t="str">
        <f t="shared" si="1"/>
        <v>02.11.19</v>
      </c>
      <c r="J137" s="63"/>
      <c r="K137" s="133" t="s">
        <v>29418</v>
      </c>
      <c r="L137" s="92">
        <v>1255.3970706044402</v>
      </c>
      <c r="M137" s="92">
        <f>IF(L137="","",L137*4)</f>
        <v>5021.5882824177606</v>
      </c>
      <c r="N137" s="128"/>
    </row>
    <row r="138" spans="9:14" ht="12.75" x14ac:dyDescent="0.2">
      <c r="I138" s="29" t="str">
        <f t="shared" si="1"/>
        <v>02.11.19</v>
      </c>
      <c r="J138" s="63"/>
      <c r="K138" s="133" t="s">
        <v>29419</v>
      </c>
      <c r="L138" s="92">
        <v>1263.3999022344401</v>
      </c>
      <c r="M138" s="92">
        <f>IF(L138="","",L138*4)</f>
        <v>5053.5996089377604</v>
      </c>
      <c r="N138" s="128"/>
    </row>
    <row r="139" spans="9:14" ht="12.75" x14ac:dyDescent="0.2">
      <c r="I139" s="29" t="str">
        <f t="shared" si="1"/>
        <v>02.11.19</v>
      </c>
      <c r="J139" s="63"/>
      <c r="K139" s="133" t="s">
        <v>29420</v>
      </c>
      <c r="L139" s="92">
        <v>1275.2170111544401</v>
      </c>
      <c r="M139" s="92">
        <f>IF(L139="","",L139*4)</f>
        <v>5100.8680446177605</v>
      </c>
      <c r="N139" s="128"/>
    </row>
    <row r="140" spans="9:14" ht="12.75" x14ac:dyDescent="0.2">
      <c r="I140" s="29" t="str">
        <f t="shared" si="1"/>
        <v>02.11.19</v>
      </c>
      <c r="J140" s="63"/>
      <c r="K140" s="134" t="s">
        <v>29421</v>
      </c>
      <c r="L140" s="122">
        <v>1287.0946184044401</v>
      </c>
      <c r="M140" s="122">
        <f>IF(L140="","",L140*4)</f>
        <v>5148.3784736177604</v>
      </c>
      <c r="N140" s="128"/>
    </row>
    <row r="141" spans="9:14" ht="12.75" x14ac:dyDescent="0.2">
      <c r="I141" s="29" t="str">
        <f t="shared" si="1"/>
        <v>02.11.19</v>
      </c>
      <c r="J141" s="63"/>
      <c r="K141" s="133" t="s">
        <v>29422</v>
      </c>
      <c r="L141" s="92">
        <v>1324.9626942944401</v>
      </c>
      <c r="M141" s="92">
        <f>IF(L141="","",L141*4)</f>
        <v>5299.8507771777604</v>
      </c>
      <c r="N141" s="128"/>
    </row>
    <row r="142" spans="9:14" ht="12.75" x14ac:dyDescent="0.2">
      <c r="I142" s="29" t="str">
        <f t="shared" si="1"/>
        <v>02.11.19</v>
      </c>
      <c r="J142" s="63"/>
      <c r="K142" s="133" t="s">
        <v>29423</v>
      </c>
      <c r="L142" s="92">
        <v>1351.8352421744401</v>
      </c>
      <c r="M142" s="92">
        <f>IF(L142="","",L142*4)</f>
        <v>5407.3409686977602</v>
      </c>
      <c r="N142" s="128"/>
    </row>
    <row r="143" spans="9:14" ht="12.75" x14ac:dyDescent="0.2">
      <c r="I143" s="29" t="str">
        <f t="shared" si="1"/>
        <v>02.11.19</v>
      </c>
      <c r="J143" s="63"/>
      <c r="K143" s="133" t="s">
        <v>29424</v>
      </c>
      <c r="L143" s="92">
        <v>1374.34712607444</v>
      </c>
      <c r="M143" s="92">
        <f>IF(L143="","",L143*4)</f>
        <v>5497.3885042977599</v>
      </c>
      <c r="N143" s="128"/>
    </row>
    <row r="144" spans="9:14" ht="12.75" x14ac:dyDescent="0.2">
      <c r="I144" s="29" t="str">
        <f t="shared" si="1"/>
        <v>02.11.19</v>
      </c>
      <c r="J144" s="63"/>
      <c r="K144" s="134" t="s">
        <v>29425</v>
      </c>
      <c r="L144" s="122">
        <v>1394.8093616744402</v>
      </c>
      <c r="M144" s="122">
        <f>IF(L144="","",L144*4)</f>
        <v>5579.2374466977608</v>
      </c>
      <c r="N144" s="128"/>
    </row>
    <row r="145" spans="9:14" ht="12.75" x14ac:dyDescent="0.2">
      <c r="I145" s="29" t="str">
        <f t="shared" si="1"/>
        <v>02.11.19</v>
      </c>
      <c r="J145" s="63"/>
      <c r="K145" s="133" t="s">
        <v>29426</v>
      </c>
      <c r="L145" s="92">
        <v>1421.0996517444401</v>
      </c>
      <c r="M145" s="92">
        <f>IF(L145="","",L145*4)</f>
        <v>5684.3986069777602</v>
      </c>
      <c r="N145" s="128"/>
    </row>
    <row r="146" spans="9:14" ht="12.75" x14ac:dyDescent="0.2">
      <c r="I146" s="29" t="str">
        <f t="shared" si="1"/>
        <v>02.11.19</v>
      </c>
      <c r="J146" s="63"/>
      <c r="K146" s="133" t="s">
        <v>29427</v>
      </c>
      <c r="L146" s="92">
        <v>1449.92273588444</v>
      </c>
      <c r="M146" s="92">
        <f>IF(L146="","",L146*4)</f>
        <v>5799.6909435377602</v>
      </c>
      <c r="N146" s="128"/>
    </row>
    <row r="147" spans="9:14" ht="12.75" x14ac:dyDescent="0.2">
      <c r="I147" s="29" t="str">
        <f t="shared" si="1"/>
        <v>02.11.19</v>
      </c>
      <c r="J147" s="63"/>
      <c r="K147" s="133" t="s">
        <v>29428</v>
      </c>
      <c r="L147" s="92">
        <v>1472.2168925044402</v>
      </c>
      <c r="M147" s="92">
        <f>IF(L147="","",L147*4)</f>
        <v>5888.867570017761</v>
      </c>
      <c r="N147" s="128"/>
    </row>
    <row r="148" spans="9:14" ht="12.75" x14ac:dyDescent="0.2">
      <c r="I148" s="29" t="str">
        <f t="shared" si="1"/>
        <v>02.11.19</v>
      </c>
      <c r="J148" s="63"/>
      <c r="K148" s="134" t="s">
        <v>29429</v>
      </c>
      <c r="L148" s="122">
        <v>1485.31229419444</v>
      </c>
      <c r="M148" s="122">
        <f>IF(L148="","",L148*4)</f>
        <v>5941.2491767777601</v>
      </c>
      <c r="N148" s="128"/>
    </row>
    <row r="149" spans="9:14" ht="12.75" x14ac:dyDescent="0.2">
      <c r="I149" s="29" t="str">
        <f t="shared" si="1"/>
        <v>02.11.19</v>
      </c>
      <c r="J149" s="63"/>
      <c r="K149" s="133" t="s">
        <v>29430</v>
      </c>
      <c r="L149" s="92">
        <v>1552.5614119044401</v>
      </c>
      <c r="M149" s="92">
        <f>IF(L149="","",L149*4)</f>
        <v>6210.2456476177604</v>
      </c>
      <c r="N149" s="128"/>
    </row>
    <row r="150" spans="9:14" ht="12.75" x14ac:dyDescent="0.2">
      <c r="I150" s="29" t="str">
        <f t="shared" si="1"/>
        <v>02.11.19</v>
      </c>
      <c r="J150" s="63"/>
      <c r="K150" s="133" t="s">
        <v>29431</v>
      </c>
      <c r="L150" s="92">
        <v>1582.6033078944399</v>
      </c>
      <c r="M150" s="92">
        <f>IF(L150="","",L150*4)</f>
        <v>6330.4132315777597</v>
      </c>
      <c r="N150" s="128"/>
    </row>
    <row r="151" spans="9:14" ht="12.75" x14ac:dyDescent="0.2">
      <c r="I151" s="29" t="str">
        <f t="shared" si="1"/>
        <v>02.11.19</v>
      </c>
      <c r="J151" s="63"/>
      <c r="K151" s="133" t="s">
        <v>29432</v>
      </c>
      <c r="L151" s="92">
        <v>1599.48374953445</v>
      </c>
      <c r="M151" s="92">
        <f>IF(L151="","",L151*4)</f>
        <v>6397.9349981378</v>
      </c>
      <c r="N151" s="128"/>
    </row>
    <row r="152" spans="9:14" ht="12.75" x14ac:dyDescent="0.2">
      <c r="I152" s="29" t="str">
        <f t="shared" si="1"/>
        <v>02.11.19</v>
      </c>
      <c r="J152" s="63"/>
      <c r="K152" s="134" t="s">
        <v>29433</v>
      </c>
      <c r="L152" s="122">
        <v>1623.7374103744401</v>
      </c>
      <c r="M152" s="122">
        <f>IF(L152="","",L152*4)</f>
        <v>6494.9496414977602</v>
      </c>
      <c r="N152" s="128"/>
    </row>
    <row r="153" spans="9:14" ht="12.75" x14ac:dyDescent="0.2">
      <c r="I153" s="29" t="str">
        <f t="shared" si="1"/>
        <v>02.11.19</v>
      </c>
      <c r="J153" s="63"/>
      <c r="K153" s="133" t="s">
        <v>29434</v>
      </c>
      <c r="L153" s="92">
        <v>1658.34411395444</v>
      </c>
      <c r="M153" s="92">
        <f>IF(L153="","",L153*4)</f>
        <v>6633.37645581776</v>
      </c>
      <c r="N153" s="128"/>
    </row>
    <row r="154" spans="9:14" ht="12.75" x14ac:dyDescent="0.2">
      <c r="I154" s="29" t="str">
        <f t="shared" ref="I154:I217" si="2">IF(K154="","",LEFT(K154,8))</f>
        <v>02.11.19</v>
      </c>
      <c r="J154" s="63"/>
      <c r="K154" s="133" t="s">
        <v>29435</v>
      </c>
      <c r="L154" s="92">
        <v>1680.4446468644401</v>
      </c>
      <c r="M154" s="92">
        <f>IF(L154="","",L154*4)</f>
        <v>6721.7785874577603</v>
      </c>
      <c r="N154" s="128"/>
    </row>
    <row r="155" spans="9:14" ht="12.75" x14ac:dyDescent="0.2">
      <c r="I155" s="29" t="str">
        <f t="shared" si="2"/>
        <v>02.11.19</v>
      </c>
      <c r="J155" s="63"/>
      <c r="K155" s="133" t="s">
        <v>29436</v>
      </c>
      <c r="L155" s="92">
        <v>1689.17010843444</v>
      </c>
      <c r="M155" s="92">
        <f>IF(L155="","",L155*4)</f>
        <v>6756.6804337377598</v>
      </c>
      <c r="N155" s="128"/>
    </row>
    <row r="156" spans="9:14" ht="12.75" x14ac:dyDescent="0.2">
      <c r="I156" s="29" t="str">
        <f t="shared" si="2"/>
        <v>02.11.19</v>
      </c>
      <c r="J156" s="63"/>
      <c r="K156" s="134" t="s">
        <v>29437</v>
      </c>
      <c r="L156" s="122">
        <v>1704.0957738444401</v>
      </c>
      <c r="M156" s="122">
        <f>IF(L156="","",L156*4)</f>
        <v>6816.3830953777606</v>
      </c>
      <c r="N156" s="128"/>
    </row>
    <row r="157" spans="9:14" ht="12.75" x14ac:dyDescent="0.2">
      <c r="I157" s="29" t="str">
        <f t="shared" si="2"/>
        <v>02.11.19</v>
      </c>
      <c r="J157" s="63"/>
      <c r="K157" s="133" t="s">
        <v>29438</v>
      </c>
      <c r="L157" s="92">
        <v>1727.6650867444403</v>
      </c>
      <c r="M157" s="92">
        <f>IF(L157="","",L157*4)</f>
        <v>6910.660346977761</v>
      </c>
      <c r="N157" s="128"/>
    </row>
    <row r="158" spans="9:14" ht="12.75" x14ac:dyDescent="0.2">
      <c r="I158" s="29" t="str">
        <f t="shared" si="2"/>
        <v>02.11.19</v>
      </c>
      <c r="J158" s="63"/>
      <c r="K158" s="133" t="s">
        <v>29439</v>
      </c>
      <c r="L158" s="92">
        <v>1731.3490621144401</v>
      </c>
      <c r="M158" s="92">
        <f>IF(L158="","",L158*4)</f>
        <v>6925.3962484577605</v>
      </c>
      <c r="N158" s="128"/>
    </row>
    <row r="159" spans="9:14" ht="12.75" x14ac:dyDescent="0.2">
      <c r="I159" s="29" t="str">
        <f t="shared" si="2"/>
        <v>02.11.19</v>
      </c>
      <c r="J159" s="63"/>
      <c r="K159" s="133" t="s">
        <v>29440</v>
      </c>
      <c r="L159" s="92">
        <v>1747.8164991044403</v>
      </c>
      <c r="M159" s="92">
        <f>IF(L159="","",L159*4)</f>
        <v>6991.265996417761</v>
      </c>
      <c r="N159" s="128"/>
    </row>
    <row r="160" spans="9:14" ht="12.75" x14ac:dyDescent="0.2">
      <c r="I160" s="29" t="str">
        <f t="shared" si="2"/>
        <v>02.11.19</v>
      </c>
      <c r="J160" s="63"/>
      <c r="K160" s="134" t="s">
        <v>29441</v>
      </c>
      <c r="L160" s="122">
        <v>1752.6033748544401</v>
      </c>
      <c r="M160" s="122">
        <f>IF(L160="","",L160*4)</f>
        <v>7010.4134994177602</v>
      </c>
      <c r="N160" s="128"/>
    </row>
    <row r="161" spans="9:14" ht="12.75" x14ac:dyDescent="0.2">
      <c r="I161" s="29" t="str">
        <f t="shared" si="2"/>
        <v>02.11.19</v>
      </c>
      <c r="J161" s="63"/>
      <c r="K161" s="133" t="s">
        <v>29442</v>
      </c>
      <c r="L161" s="92">
        <v>1760.14028215444</v>
      </c>
      <c r="M161" s="92">
        <f>IF(L161="","",L161*4)</f>
        <v>7040.56112861776</v>
      </c>
      <c r="N161" s="128"/>
    </row>
    <row r="162" spans="9:14" ht="12.75" x14ac:dyDescent="0.2">
      <c r="I162" s="29" t="str">
        <f t="shared" si="2"/>
        <v>02.11.19</v>
      </c>
      <c r="J162" s="63"/>
      <c r="K162" s="133" t="s">
        <v>29443</v>
      </c>
      <c r="L162" s="92">
        <v>1755.89304603444</v>
      </c>
      <c r="M162" s="92">
        <f>IF(L162="","",L162*4)</f>
        <v>7023.5721841377599</v>
      </c>
      <c r="N162" s="128"/>
    </row>
    <row r="163" spans="9:14" ht="12.75" x14ac:dyDescent="0.2">
      <c r="I163" s="29" t="str">
        <f t="shared" si="2"/>
        <v>02.11.19</v>
      </c>
      <c r="J163" s="63"/>
      <c r="K163" s="133" t="s">
        <v>29444</v>
      </c>
      <c r="L163" s="92">
        <v>1764.21071021444</v>
      </c>
      <c r="M163" s="92">
        <f>IF(L163="","",L163*4)</f>
        <v>7056.8428408577602</v>
      </c>
      <c r="N163" s="128"/>
    </row>
    <row r="164" spans="9:14" ht="12.75" x14ac:dyDescent="0.2">
      <c r="I164" s="29" t="str">
        <f t="shared" si="2"/>
        <v>02.11.19</v>
      </c>
      <c r="J164" s="63"/>
      <c r="K164" s="134" t="s">
        <v>29445</v>
      </c>
      <c r="L164" s="122">
        <v>1769.9772632044401</v>
      </c>
      <c r="M164" s="122">
        <f>IF(L164="","",L164*4)</f>
        <v>7079.9090528177603</v>
      </c>
      <c r="N164" s="128"/>
    </row>
    <row r="165" spans="9:14" ht="12.75" x14ac:dyDescent="0.2">
      <c r="I165" s="29" t="str">
        <f t="shared" si="2"/>
        <v>02.11.19</v>
      </c>
      <c r="J165" s="63"/>
      <c r="K165" s="133" t="s">
        <v>29446</v>
      </c>
      <c r="L165" s="92">
        <v>1779.24258508444</v>
      </c>
      <c r="M165" s="92">
        <f>IF(L165="","",L165*4)</f>
        <v>7116.9703403377598</v>
      </c>
      <c r="N165" s="128"/>
    </row>
    <row r="166" spans="9:14" ht="12.75" x14ac:dyDescent="0.2">
      <c r="I166" s="29" t="str">
        <f t="shared" si="2"/>
        <v>02.11.19</v>
      </c>
      <c r="J166" s="63"/>
      <c r="K166" s="133" t="s">
        <v>29447</v>
      </c>
      <c r="L166" s="92">
        <v>1793.9496975244401</v>
      </c>
      <c r="M166" s="92">
        <f>IF(L166="","",L166*4)</f>
        <v>7175.7987900977605</v>
      </c>
      <c r="N166" s="128"/>
    </row>
    <row r="167" spans="9:14" ht="12.75" x14ac:dyDescent="0.2">
      <c r="I167" s="29" t="str">
        <f t="shared" si="2"/>
        <v>02.11.19</v>
      </c>
      <c r="J167" s="63"/>
      <c r="K167" s="133" t="s">
        <v>29448</v>
      </c>
      <c r="L167" s="92">
        <v>1796.9646306644399</v>
      </c>
      <c r="M167" s="92">
        <f>IF(L167="","",L167*4)</f>
        <v>7187.8585226577597</v>
      </c>
      <c r="N167" s="128"/>
    </row>
    <row r="168" spans="9:14" ht="12.75" x14ac:dyDescent="0.2">
      <c r="I168" s="29" t="str">
        <f t="shared" si="2"/>
        <v>02.11.19</v>
      </c>
      <c r="J168" s="63"/>
      <c r="K168" s="134" t="s">
        <v>29449</v>
      </c>
      <c r="L168" s="122">
        <v>1794.1215167044402</v>
      </c>
      <c r="M168" s="122">
        <f>IF(L168="","",L168*4)</f>
        <v>7176.4860668177607</v>
      </c>
      <c r="N168" s="128"/>
    </row>
    <row r="169" spans="9:14" ht="12.75" x14ac:dyDescent="0.2">
      <c r="I169" s="29" t="str">
        <f t="shared" si="2"/>
        <v>02.11.19</v>
      </c>
      <c r="J169" s="63"/>
      <c r="K169" s="133" t="s">
        <v>29450</v>
      </c>
      <c r="L169" s="92">
        <v>1794.4957467644401</v>
      </c>
      <c r="M169" s="92">
        <f>IF(L169="","",L169*4)</f>
        <v>7177.9829870577605</v>
      </c>
      <c r="N169" s="128"/>
    </row>
    <row r="170" spans="9:14" ht="12.75" x14ac:dyDescent="0.2">
      <c r="I170" s="29" t="str">
        <f t="shared" si="2"/>
        <v>02.11.19</v>
      </c>
      <c r="J170" s="63"/>
      <c r="K170" s="133" t="s">
        <v>29451</v>
      </c>
      <c r="L170" s="92">
        <v>1761.9939321944403</v>
      </c>
      <c r="M170" s="92">
        <f>IF(L170="","",L170*4)</f>
        <v>7047.9757287777611</v>
      </c>
      <c r="N170" s="128"/>
    </row>
    <row r="171" spans="9:14" ht="12.75" x14ac:dyDescent="0.2">
      <c r="I171" s="29" t="str">
        <f t="shared" si="2"/>
        <v>02.11.19</v>
      </c>
      <c r="J171" s="63"/>
      <c r="K171" s="133" t="s">
        <v>29452</v>
      </c>
      <c r="L171" s="92">
        <v>1742.18720585445</v>
      </c>
      <c r="M171" s="92">
        <f>IF(L171="","",L171*4)</f>
        <v>6968.7488234177999</v>
      </c>
      <c r="N171" s="128"/>
    </row>
    <row r="172" spans="9:14" ht="12.75" x14ac:dyDescent="0.2">
      <c r="I172" s="29" t="str">
        <f t="shared" si="2"/>
        <v>02.11.19</v>
      </c>
      <c r="J172" s="63"/>
      <c r="K172" s="134" t="s">
        <v>29453</v>
      </c>
      <c r="L172" s="122">
        <v>1731.2828551444402</v>
      </c>
      <c r="M172" s="122">
        <f>IF(L172="","",L172*4)</f>
        <v>6925.1314205777608</v>
      </c>
      <c r="N172" s="128"/>
    </row>
    <row r="173" spans="9:14" ht="12.75" x14ac:dyDescent="0.2">
      <c r="I173" s="29" t="str">
        <f t="shared" si="2"/>
        <v>02.11.19</v>
      </c>
      <c r="J173" s="63"/>
      <c r="K173" s="133" t="s">
        <v>29454</v>
      </c>
      <c r="L173" s="92">
        <v>1722.7085172944403</v>
      </c>
      <c r="M173" s="92">
        <f>IF(L173="","",L173*4)</f>
        <v>6890.8340691777612</v>
      </c>
      <c r="N173" s="128"/>
    </row>
    <row r="174" spans="9:14" ht="12.75" x14ac:dyDescent="0.2">
      <c r="I174" s="29" t="str">
        <f t="shared" si="2"/>
        <v>02.11.19</v>
      </c>
      <c r="J174" s="63"/>
      <c r="K174" s="133" t="s">
        <v>29455</v>
      </c>
      <c r="L174" s="92">
        <v>1710.7057324244399</v>
      </c>
      <c r="M174" s="92">
        <f>IF(L174="","",L174*4)</f>
        <v>6842.8229296977597</v>
      </c>
      <c r="N174" s="128"/>
    </row>
    <row r="175" spans="9:14" ht="12.75" x14ac:dyDescent="0.2">
      <c r="I175" s="29" t="str">
        <f t="shared" si="2"/>
        <v>02.11.19</v>
      </c>
      <c r="J175" s="63"/>
      <c r="K175" s="133" t="s">
        <v>29456</v>
      </c>
      <c r="L175" s="92">
        <v>1701.0809846244401</v>
      </c>
      <c r="M175" s="92">
        <f>IF(L175="","",L175*4)</f>
        <v>6804.3239384977605</v>
      </c>
      <c r="N175" s="128"/>
    </row>
    <row r="176" spans="9:14" ht="12.75" x14ac:dyDescent="0.2">
      <c r="I176" s="29" t="str">
        <f t="shared" si="2"/>
        <v>02.11.19</v>
      </c>
      <c r="J176" s="63"/>
      <c r="K176" s="134" t="s">
        <v>29457</v>
      </c>
      <c r="L176" s="122">
        <v>1686.5084387444401</v>
      </c>
      <c r="M176" s="122">
        <f>IF(L176="","",L176*4)</f>
        <v>6746.0337549777605</v>
      </c>
      <c r="N176" s="128"/>
    </row>
    <row r="177" spans="9:14" ht="12.75" x14ac:dyDescent="0.2">
      <c r="I177" s="29" t="str">
        <f t="shared" si="2"/>
        <v>02.11.19</v>
      </c>
      <c r="J177" s="63"/>
      <c r="K177" s="133" t="s">
        <v>29458</v>
      </c>
      <c r="L177" s="92">
        <v>1680.1335368644402</v>
      </c>
      <c r="M177" s="92">
        <f>IF(L177="","",L177*4)</f>
        <v>6720.5341474577608</v>
      </c>
      <c r="N177" s="128"/>
    </row>
    <row r="178" spans="9:14" ht="12.75" x14ac:dyDescent="0.2">
      <c r="I178" s="29" t="str">
        <f t="shared" si="2"/>
        <v>02.11.19</v>
      </c>
      <c r="J178" s="63"/>
      <c r="K178" s="133" t="s">
        <v>29459</v>
      </c>
      <c r="L178" s="92">
        <v>1675.7022865844401</v>
      </c>
      <c r="M178" s="92">
        <f>IF(L178="","",L178*4)</f>
        <v>6702.8091463377605</v>
      </c>
      <c r="N178" s="128"/>
    </row>
    <row r="179" spans="9:14" ht="12.75" x14ac:dyDescent="0.2">
      <c r="I179" s="29" t="str">
        <f t="shared" si="2"/>
        <v>02.11.19</v>
      </c>
      <c r="J179" s="63"/>
      <c r="K179" s="133" t="s">
        <v>29460</v>
      </c>
      <c r="L179" s="92">
        <v>1692.35047824444</v>
      </c>
      <c r="M179" s="92">
        <f>IF(L179="","",L179*4)</f>
        <v>6769.4019129777598</v>
      </c>
      <c r="N179" s="128"/>
    </row>
    <row r="180" spans="9:14" ht="12.75" x14ac:dyDescent="0.2">
      <c r="I180" s="29" t="str">
        <f t="shared" si="2"/>
        <v>02.11.19</v>
      </c>
      <c r="J180" s="63"/>
      <c r="K180" s="134" t="s">
        <v>29461</v>
      </c>
      <c r="L180" s="122">
        <v>1672.9422979144401</v>
      </c>
      <c r="M180" s="122">
        <f>IF(L180="","",L180*4)</f>
        <v>6691.7691916577605</v>
      </c>
      <c r="N180" s="128"/>
    </row>
    <row r="181" spans="9:14" ht="12.75" x14ac:dyDescent="0.2">
      <c r="I181" s="29" t="str">
        <f t="shared" si="2"/>
        <v>02.11.19</v>
      </c>
      <c r="J181" s="63"/>
      <c r="K181" s="133" t="s">
        <v>29462</v>
      </c>
      <c r="L181" s="92">
        <v>1671.9376181344401</v>
      </c>
      <c r="M181" s="92">
        <f>IF(L181="","",L181*4)</f>
        <v>6687.7504725377603</v>
      </c>
      <c r="N181" s="128"/>
    </row>
    <row r="182" spans="9:14" ht="12.75" x14ac:dyDescent="0.2">
      <c r="I182" s="29" t="str">
        <f t="shared" si="2"/>
        <v>02.11.19</v>
      </c>
      <c r="J182" s="63"/>
      <c r="K182" s="133" t="s">
        <v>29463</v>
      </c>
      <c r="L182" s="92">
        <v>1680.5631008344501</v>
      </c>
      <c r="M182" s="92">
        <f>IF(L182="","",L182*4)</f>
        <v>6722.2524033378004</v>
      </c>
      <c r="N182" s="128"/>
    </row>
    <row r="183" spans="9:14" ht="12.75" x14ac:dyDescent="0.2">
      <c r="I183" s="29" t="str">
        <f t="shared" si="2"/>
        <v>02.11.19</v>
      </c>
      <c r="J183" s="63"/>
      <c r="K183" s="133" t="s">
        <v>29464</v>
      </c>
      <c r="L183" s="92">
        <v>1686.4540709444402</v>
      </c>
      <c r="M183" s="92">
        <f>IF(L183="","",L183*4)</f>
        <v>6745.8162837777609</v>
      </c>
      <c r="N183" s="128"/>
    </row>
    <row r="184" spans="9:14" ht="12.75" x14ac:dyDescent="0.2">
      <c r="I184" s="29" t="str">
        <f t="shared" si="2"/>
        <v>02.11.19</v>
      </c>
      <c r="J184" s="63"/>
      <c r="K184" s="134" t="s">
        <v>29465</v>
      </c>
      <c r="L184" s="122">
        <v>1673.8037168344401</v>
      </c>
      <c r="M184" s="122">
        <f>IF(L184="","",L184*4)</f>
        <v>6695.2148673377606</v>
      </c>
      <c r="N184" s="128"/>
    </row>
    <row r="185" spans="9:14" ht="12.75" x14ac:dyDescent="0.2">
      <c r="I185" s="29" t="str">
        <f t="shared" si="2"/>
        <v>02.11.19</v>
      </c>
      <c r="J185" s="63"/>
      <c r="K185" s="133" t="s">
        <v>29466</v>
      </c>
      <c r="L185" s="92">
        <v>1691.2278234144401</v>
      </c>
      <c r="M185" s="92">
        <f>IF(L185="","",L185*4)</f>
        <v>6764.9112936577603</v>
      </c>
      <c r="N185" s="128"/>
    </row>
    <row r="186" spans="9:14" ht="12.75" x14ac:dyDescent="0.2">
      <c r="I186" s="29" t="str">
        <f t="shared" si="2"/>
        <v>02.11.19</v>
      </c>
      <c r="J186" s="63"/>
      <c r="K186" s="133" t="s">
        <v>29467</v>
      </c>
      <c r="L186" s="92">
        <v>1711.4161019944402</v>
      </c>
      <c r="M186" s="92">
        <f>IF(L186="","",L186*4)</f>
        <v>6845.6644079777607</v>
      </c>
      <c r="N186" s="128"/>
    </row>
    <row r="187" spans="9:14" ht="12.75" x14ac:dyDescent="0.2">
      <c r="I187" s="29" t="str">
        <f t="shared" si="2"/>
        <v>02.11.19</v>
      </c>
      <c r="J187" s="63"/>
      <c r="K187" s="133" t="s">
        <v>29468</v>
      </c>
      <c r="L187" s="92">
        <v>1733.5301376944401</v>
      </c>
      <c r="M187" s="92">
        <f>IF(L187="","",L187*4)</f>
        <v>6934.1205507777604</v>
      </c>
      <c r="N187" s="128"/>
    </row>
    <row r="188" spans="9:14" ht="12.75" x14ac:dyDescent="0.2">
      <c r="I188" s="29" t="str">
        <f t="shared" si="2"/>
        <v>02.11.19</v>
      </c>
      <c r="J188" s="63"/>
      <c r="K188" s="134" t="s">
        <v>29469</v>
      </c>
      <c r="L188" s="122">
        <v>1778.83429580444</v>
      </c>
      <c r="M188" s="122">
        <f>IF(L188="","",L188*4)</f>
        <v>7115.33718321776</v>
      </c>
      <c r="N188" s="128"/>
    </row>
    <row r="189" spans="9:14" ht="12.75" x14ac:dyDescent="0.2">
      <c r="I189" s="29" t="str">
        <f t="shared" si="2"/>
        <v>02.11.19</v>
      </c>
      <c r="J189" s="63"/>
      <c r="K189" s="133" t="s">
        <v>29470</v>
      </c>
      <c r="L189" s="92">
        <v>1823.4951954544401</v>
      </c>
      <c r="M189" s="92">
        <f>IF(L189="","",L189*4)</f>
        <v>7293.9807818177605</v>
      </c>
      <c r="N189" s="128"/>
    </row>
    <row r="190" spans="9:14" ht="12.75" x14ac:dyDescent="0.2">
      <c r="I190" s="29" t="str">
        <f t="shared" si="2"/>
        <v>02.11.19</v>
      </c>
      <c r="J190" s="63"/>
      <c r="K190" s="133" t="s">
        <v>29471</v>
      </c>
      <c r="L190" s="92">
        <v>1856.4525602544402</v>
      </c>
      <c r="M190" s="92">
        <f>IF(L190="","",L190*4)</f>
        <v>7425.8102410177607</v>
      </c>
      <c r="N190" s="128"/>
    </row>
    <row r="191" spans="9:14" ht="12.75" x14ac:dyDescent="0.2">
      <c r="I191" s="29" t="str">
        <f t="shared" si="2"/>
        <v>02.11.19</v>
      </c>
      <c r="J191" s="63"/>
      <c r="K191" s="133" t="s">
        <v>29472</v>
      </c>
      <c r="L191" s="92">
        <v>1861.0259665544402</v>
      </c>
      <c r="M191" s="92">
        <f>IF(L191="","",L191*4)</f>
        <v>7444.1038662177607</v>
      </c>
      <c r="N191" s="128"/>
    </row>
    <row r="192" spans="9:14" ht="12.75" x14ac:dyDescent="0.2">
      <c r="I192" s="29" t="str">
        <f t="shared" si="2"/>
        <v>02.11.19</v>
      </c>
      <c r="J192" s="63"/>
      <c r="K192" s="134" t="s">
        <v>29473</v>
      </c>
      <c r="L192" s="122">
        <v>1869.61325353444</v>
      </c>
      <c r="M192" s="122">
        <f>IF(L192="","",L192*4)</f>
        <v>7478.45301413776</v>
      </c>
      <c r="N192" s="128"/>
    </row>
    <row r="193" spans="9:14" ht="12.75" x14ac:dyDescent="0.2">
      <c r="I193" s="29" t="str">
        <f t="shared" si="2"/>
        <v>02.11.19</v>
      </c>
      <c r="J193" s="63"/>
      <c r="K193" s="133" t="s">
        <v>29474</v>
      </c>
      <c r="L193" s="92">
        <v>1861.1766835344399</v>
      </c>
      <c r="M193" s="92">
        <f>IF(L193="","",L193*4)</f>
        <v>7444.7067341377597</v>
      </c>
      <c r="N193" s="128"/>
    </row>
    <row r="194" spans="9:14" ht="12.75" x14ac:dyDescent="0.2">
      <c r="I194" s="29" t="str">
        <f t="shared" si="2"/>
        <v>02.11.19</v>
      </c>
      <c r="J194" s="63"/>
      <c r="K194" s="133" t="s">
        <v>29475</v>
      </c>
      <c r="L194" s="92">
        <v>1824.2419526844401</v>
      </c>
      <c r="M194" s="92">
        <f>IF(L194="","",L194*4)</f>
        <v>7296.9678107377604</v>
      </c>
      <c r="N194" s="128"/>
    </row>
    <row r="195" spans="9:14" ht="12.75" x14ac:dyDescent="0.2">
      <c r="I195" s="29" t="str">
        <f t="shared" si="2"/>
        <v>02.11.19</v>
      </c>
      <c r="J195" s="63"/>
      <c r="K195" s="133" t="s">
        <v>29476</v>
      </c>
      <c r="L195" s="92">
        <v>1800.09761784444</v>
      </c>
      <c r="M195" s="92">
        <f>IF(L195="","",L195*4)</f>
        <v>7200.3904713777602</v>
      </c>
      <c r="N195" s="128"/>
    </row>
    <row r="196" spans="9:14" ht="12.75" x14ac:dyDescent="0.2">
      <c r="I196" s="29" t="str">
        <f t="shared" si="2"/>
        <v>02.11.19</v>
      </c>
      <c r="J196" s="63"/>
      <c r="K196" s="134" t="s">
        <v>29477</v>
      </c>
      <c r="L196" s="122">
        <v>1786.0695748344401</v>
      </c>
      <c r="M196" s="122">
        <f>IF(L196="","",L196*4)</f>
        <v>7144.2782993377605</v>
      </c>
      <c r="N196" s="128"/>
    </row>
    <row r="197" spans="9:14" ht="12.75" x14ac:dyDescent="0.2">
      <c r="I197" s="29" t="str">
        <f t="shared" si="2"/>
        <v>02.11.19</v>
      </c>
      <c r="J197" s="63"/>
      <c r="K197" s="133" t="s">
        <v>29478</v>
      </c>
      <c r="L197" s="92">
        <v>1727.9288239444402</v>
      </c>
      <c r="M197" s="92">
        <f>IF(L197="","",L197*4)</f>
        <v>6911.7152957777607</v>
      </c>
      <c r="N197" s="128"/>
    </row>
    <row r="198" spans="9:14" ht="12.75" x14ac:dyDescent="0.2">
      <c r="I198" s="29" t="str">
        <f t="shared" si="2"/>
        <v>02.11.19</v>
      </c>
      <c r="J198" s="63"/>
      <c r="K198" s="133" t="s">
        <v>29479</v>
      </c>
      <c r="L198" s="92">
        <v>1705.6572600644402</v>
      </c>
      <c r="M198" s="92">
        <f>IF(L198="","",L198*4)</f>
        <v>6822.6290402577606</v>
      </c>
      <c r="N198" s="128"/>
    </row>
    <row r="199" spans="9:14" ht="12.75" x14ac:dyDescent="0.2">
      <c r="I199" s="29" t="str">
        <f t="shared" si="2"/>
        <v>02.11.19</v>
      </c>
      <c r="J199" s="63"/>
      <c r="K199" s="133" t="s">
        <v>29480</v>
      </c>
      <c r="L199" s="92">
        <v>1687.43824721444</v>
      </c>
      <c r="M199" s="92">
        <f>IF(L199="","",L199*4)</f>
        <v>6749.7529888577601</v>
      </c>
      <c r="N199" s="128"/>
    </row>
    <row r="200" spans="9:14" ht="12.75" x14ac:dyDescent="0.2">
      <c r="I200" s="29" t="str">
        <f t="shared" si="2"/>
        <v>02.11.19</v>
      </c>
      <c r="J200" s="63"/>
      <c r="K200" s="134" t="s">
        <v>29481</v>
      </c>
      <c r="L200" s="122">
        <v>1673.8134763144401</v>
      </c>
      <c r="M200" s="122">
        <f>IF(L200="","",L200*4)</f>
        <v>6695.2539052577604</v>
      </c>
      <c r="N200" s="128"/>
    </row>
    <row r="201" spans="9:14" ht="12.75" x14ac:dyDescent="0.2">
      <c r="I201" s="29" t="str">
        <f t="shared" si="2"/>
        <v>02.11.19</v>
      </c>
      <c r="J201" s="63"/>
      <c r="K201" s="133" t="s">
        <v>29482</v>
      </c>
      <c r="L201" s="92">
        <v>1651.3558114244399</v>
      </c>
      <c r="M201" s="92">
        <f>IF(L201="","",L201*4)</f>
        <v>6605.4232456977597</v>
      </c>
      <c r="N201" s="128"/>
    </row>
    <row r="202" spans="9:14" ht="12.75" x14ac:dyDescent="0.2">
      <c r="I202" s="29" t="str">
        <f t="shared" si="2"/>
        <v>02.11.19</v>
      </c>
      <c r="J202" s="63"/>
      <c r="K202" s="133" t="s">
        <v>29483</v>
      </c>
      <c r="L202" s="92">
        <v>1623.31680918444</v>
      </c>
      <c r="M202" s="92">
        <f>IF(L202="","",L202*4)</f>
        <v>6493.26723673776</v>
      </c>
      <c r="N202" s="128"/>
    </row>
    <row r="203" spans="9:14" ht="12.75" x14ac:dyDescent="0.2">
      <c r="I203" s="29" t="str">
        <f t="shared" si="2"/>
        <v>02.11.19</v>
      </c>
      <c r="J203" s="63"/>
      <c r="K203" s="133" t="s">
        <v>29484</v>
      </c>
      <c r="L203" s="92">
        <v>1609.45292857444</v>
      </c>
      <c r="M203" s="92">
        <f>IF(L203="","",L203*4)</f>
        <v>6437.8117142977599</v>
      </c>
      <c r="N203" s="128"/>
    </row>
    <row r="204" spans="9:14" ht="12.75" x14ac:dyDescent="0.2">
      <c r="I204" s="29" t="str">
        <f t="shared" si="2"/>
        <v>02.11.19</v>
      </c>
      <c r="J204" s="63"/>
      <c r="K204" s="134" t="s">
        <v>29485</v>
      </c>
      <c r="L204" s="122">
        <v>1579.38869019444</v>
      </c>
      <c r="M204" s="122">
        <f>IF(L204="","",L204*4)</f>
        <v>6317.5547607777598</v>
      </c>
      <c r="N204" s="128"/>
    </row>
    <row r="205" spans="9:14" ht="12.75" x14ac:dyDescent="0.2">
      <c r="I205" s="29" t="str">
        <f t="shared" si="2"/>
        <v>02.11.19</v>
      </c>
      <c r="J205" s="63"/>
      <c r="K205" s="133" t="s">
        <v>29486</v>
      </c>
      <c r="L205" s="92">
        <v>1557.4931709544401</v>
      </c>
      <c r="M205" s="92">
        <f>IF(L205="","",L205*4)</f>
        <v>6229.9726838177603</v>
      </c>
      <c r="N205" s="128"/>
    </row>
    <row r="206" spans="9:14" ht="12.75" x14ac:dyDescent="0.2">
      <c r="I206" s="29" t="str">
        <f t="shared" si="2"/>
        <v>02.11.19</v>
      </c>
      <c r="J206" s="63"/>
      <c r="K206" s="133" t="s">
        <v>29487</v>
      </c>
      <c r="L206" s="92">
        <v>1537.0661693744401</v>
      </c>
      <c r="M206" s="92">
        <f>IF(L206="","",L206*4)</f>
        <v>6148.2646774977602</v>
      </c>
      <c r="N206" s="128"/>
    </row>
    <row r="207" spans="9:14" ht="12.75" x14ac:dyDescent="0.2">
      <c r="I207" s="29" t="str">
        <f t="shared" si="2"/>
        <v>02.11.19</v>
      </c>
      <c r="J207" s="63"/>
      <c r="K207" s="133" t="s">
        <v>29488</v>
      </c>
      <c r="L207" s="92">
        <v>1506.2172796744401</v>
      </c>
      <c r="M207" s="92">
        <f>IF(L207="","",L207*4)</f>
        <v>6024.8691186977603</v>
      </c>
      <c r="N207" s="128"/>
    </row>
    <row r="208" spans="9:14" ht="12.75" x14ac:dyDescent="0.2">
      <c r="I208" s="29" t="str">
        <f t="shared" si="2"/>
        <v>02.11.19</v>
      </c>
      <c r="J208" s="63"/>
      <c r="K208" s="134" t="s">
        <v>29489</v>
      </c>
      <c r="L208" s="122">
        <v>1497.5019476544401</v>
      </c>
      <c r="M208" s="122">
        <f>IF(L208="","",L208*4)</f>
        <v>5990.0077906177603</v>
      </c>
      <c r="N208" s="128"/>
    </row>
    <row r="209" spans="9:14" ht="12.75" x14ac:dyDescent="0.2">
      <c r="I209" s="29" t="str">
        <f t="shared" si="2"/>
        <v>02.11.19</v>
      </c>
      <c r="J209" s="63"/>
      <c r="K209" s="133" t="s">
        <v>29490</v>
      </c>
      <c r="L209" s="92">
        <v>1546.42926071444</v>
      </c>
      <c r="M209" s="92">
        <f>IF(L209="","",L209*4)</f>
        <v>6185.7170428577601</v>
      </c>
      <c r="N209" s="128"/>
    </row>
    <row r="210" spans="9:14" ht="12.75" x14ac:dyDescent="0.2">
      <c r="I210" s="29" t="str">
        <f t="shared" si="2"/>
        <v>02.11.19</v>
      </c>
      <c r="J210" s="63"/>
      <c r="K210" s="133" t="s">
        <v>29491</v>
      </c>
      <c r="L210" s="92">
        <v>1535.89663298444</v>
      </c>
      <c r="M210" s="92">
        <f>IF(L210="","",L210*4)</f>
        <v>6143.5865319377599</v>
      </c>
      <c r="N210" s="128"/>
    </row>
    <row r="211" spans="9:14" ht="12.75" x14ac:dyDescent="0.2">
      <c r="I211" s="29" t="str">
        <f t="shared" si="2"/>
        <v>02.11.19</v>
      </c>
      <c r="J211" s="63"/>
      <c r="K211" s="133" t="s">
        <v>29492</v>
      </c>
      <c r="L211" s="92">
        <v>1505.1498738544401</v>
      </c>
      <c r="M211" s="92">
        <f>IF(L211="","",L211*4)</f>
        <v>6020.5994954177604</v>
      </c>
      <c r="N211" s="128"/>
    </row>
    <row r="212" spans="9:14" ht="12.75" x14ac:dyDescent="0.2">
      <c r="I212" s="29" t="str">
        <f t="shared" si="2"/>
        <v>02.11.19</v>
      </c>
      <c r="J212" s="63"/>
      <c r="K212" s="134" t="s">
        <v>29493</v>
      </c>
      <c r="L212" s="122">
        <v>1477.15195263444</v>
      </c>
      <c r="M212" s="122">
        <f>IF(L212="","",L212*4)</f>
        <v>5908.6078105377601</v>
      </c>
      <c r="N212" s="128"/>
    </row>
    <row r="213" spans="9:14" ht="12.75" x14ac:dyDescent="0.2">
      <c r="I213" s="29" t="str">
        <f t="shared" si="2"/>
        <v>02.11.19</v>
      </c>
      <c r="J213" s="63"/>
      <c r="K213" s="133" t="s">
        <v>29494</v>
      </c>
      <c r="L213" s="92">
        <v>1450.7430651544403</v>
      </c>
      <c r="M213" s="92">
        <f>IF(L213="","",L213*4)</f>
        <v>5802.9722606177611</v>
      </c>
      <c r="N213" s="128"/>
    </row>
    <row r="214" spans="9:14" ht="12.75" x14ac:dyDescent="0.2">
      <c r="I214" s="29" t="str">
        <f t="shared" si="2"/>
        <v>02.11.19</v>
      </c>
      <c r="J214" s="63"/>
      <c r="K214" s="133" t="s">
        <v>29495</v>
      </c>
      <c r="L214" s="92">
        <v>1424.7030781844401</v>
      </c>
      <c r="M214" s="92">
        <f>IF(L214="","",L214*4)</f>
        <v>5698.8123127377603</v>
      </c>
      <c r="N214" s="128"/>
    </row>
    <row r="215" spans="9:14" ht="12.75" x14ac:dyDescent="0.2">
      <c r="I215" s="29" t="str">
        <f t="shared" si="2"/>
        <v>02.11.19</v>
      </c>
      <c r="J215" s="63"/>
      <c r="K215" s="133" t="s">
        <v>29496</v>
      </c>
      <c r="L215" s="92">
        <v>1387.6409527944402</v>
      </c>
      <c r="M215" s="92">
        <f>IF(L215="","",L215*4)</f>
        <v>5550.5638111777607</v>
      </c>
      <c r="N215" s="128"/>
    </row>
    <row r="216" spans="9:14" ht="12.75" x14ac:dyDescent="0.2">
      <c r="I216" s="29" t="str">
        <f t="shared" si="2"/>
        <v>02.11.19</v>
      </c>
      <c r="J216" s="63"/>
      <c r="K216" s="134" t="s">
        <v>29497</v>
      </c>
      <c r="L216" s="122">
        <v>1365.3535262644402</v>
      </c>
      <c r="M216" s="122">
        <f>IF(L216="","",L216*4)</f>
        <v>5461.4141050577609</v>
      </c>
      <c r="N216" s="128"/>
    </row>
    <row r="217" spans="9:14" ht="12.75" x14ac:dyDescent="0.2">
      <c r="I217" s="29" t="str">
        <f t="shared" si="2"/>
        <v>03.11.19</v>
      </c>
      <c r="J217" s="63"/>
      <c r="K217" s="133" t="s">
        <v>29498</v>
      </c>
      <c r="L217" s="92">
        <v>1369.5934473244399</v>
      </c>
      <c r="M217" s="92">
        <f>IF(L217="","",L217*4)</f>
        <v>5478.3737892977597</v>
      </c>
      <c r="N217" s="128"/>
    </row>
    <row r="218" spans="9:14" ht="12.75" x14ac:dyDescent="0.2">
      <c r="I218" s="29" t="str">
        <f t="shared" ref="I218:I281" si="3">IF(K218="","",LEFT(K218,8))</f>
        <v>03.11.19</v>
      </c>
      <c r="J218" s="63"/>
      <c r="K218" s="133" t="s">
        <v>29499</v>
      </c>
      <c r="L218" s="92">
        <v>1351.7310594744399</v>
      </c>
      <c r="M218" s="92">
        <f>IF(L218="","",L218*4)</f>
        <v>5406.9242378977597</v>
      </c>
      <c r="N218" s="128"/>
    </row>
    <row r="219" spans="9:14" ht="12.75" x14ac:dyDescent="0.2">
      <c r="I219" s="29" t="str">
        <f t="shared" si="3"/>
        <v>03.11.19</v>
      </c>
      <c r="J219" s="63"/>
      <c r="K219" s="133" t="s">
        <v>29500</v>
      </c>
      <c r="L219" s="92">
        <v>1321.5206351444401</v>
      </c>
      <c r="M219" s="92">
        <f>IF(L219="","",L219*4)</f>
        <v>5286.0825405777605</v>
      </c>
      <c r="N219" s="128"/>
    </row>
    <row r="220" spans="9:14" ht="12.75" x14ac:dyDescent="0.2">
      <c r="I220" s="29" t="str">
        <f t="shared" si="3"/>
        <v>03.11.19</v>
      </c>
      <c r="J220" s="63"/>
      <c r="K220" s="134" t="s">
        <v>29501</v>
      </c>
      <c r="L220" s="122">
        <v>1303.52366086444</v>
      </c>
      <c r="M220" s="122">
        <f>IF(L220="","",L220*4)</f>
        <v>5214.09464345776</v>
      </c>
      <c r="N220" s="128"/>
    </row>
    <row r="221" spans="9:14" ht="12.75" x14ac:dyDescent="0.2">
      <c r="I221" s="29" t="str">
        <f t="shared" si="3"/>
        <v>03.11.19</v>
      </c>
      <c r="J221" s="63"/>
      <c r="K221" s="133" t="s">
        <v>29502</v>
      </c>
      <c r="L221" s="92">
        <v>1295.87991187444</v>
      </c>
      <c r="M221" s="92">
        <f>IF(L221="","",L221*4)</f>
        <v>5183.5196474977602</v>
      </c>
      <c r="N221" s="128"/>
    </row>
    <row r="222" spans="9:14" ht="12.75" x14ac:dyDescent="0.2">
      <c r="I222" s="29" t="str">
        <f t="shared" si="3"/>
        <v>03.11.19</v>
      </c>
      <c r="J222" s="63"/>
      <c r="K222" s="133" t="s">
        <v>29503</v>
      </c>
      <c r="L222" s="92">
        <v>1278.77529539444</v>
      </c>
      <c r="M222" s="92">
        <f>IF(L222="","",L222*4)</f>
        <v>5115.1011815777601</v>
      </c>
      <c r="N222" s="128"/>
    </row>
    <row r="223" spans="9:14" ht="12.75" x14ac:dyDescent="0.2">
      <c r="I223" s="29" t="str">
        <f t="shared" si="3"/>
        <v>03.11.19</v>
      </c>
      <c r="J223" s="63"/>
      <c r="K223" s="133" t="s">
        <v>29504</v>
      </c>
      <c r="L223" s="92">
        <v>1249.51195430444</v>
      </c>
      <c r="M223" s="92">
        <f>IF(L223="","",L223*4)</f>
        <v>4998.04781721776</v>
      </c>
      <c r="N223" s="128"/>
    </row>
    <row r="224" spans="9:14" ht="12.75" x14ac:dyDescent="0.2">
      <c r="I224" s="29" t="str">
        <f t="shared" si="3"/>
        <v>03.11.19</v>
      </c>
      <c r="J224" s="63"/>
      <c r="K224" s="134" t="s">
        <v>29505</v>
      </c>
      <c r="L224" s="122">
        <v>1239.9276991044401</v>
      </c>
      <c r="M224" s="122">
        <f>IF(L224="","",L224*4)</f>
        <v>4959.7107964177603</v>
      </c>
      <c r="N224" s="128"/>
    </row>
    <row r="225" spans="9:14" ht="12.75" x14ac:dyDescent="0.2">
      <c r="I225" s="29" t="str">
        <f t="shared" si="3"/>
        <v>03.11.19</v>
      </c>
      <c r="J225" s="63"/>
      <c r="K225" s="133" t="s">
        <v>29506</v>
      </c>
      <c r="L225" s="92">
        <v>1275.12249644444</v>
      </c>
      <c r="M225" s="92">
        <f>IF(L225="","",L225*4)</f>
        <v>5100.48998577776</v>
      </c>
      <c r="N225" s="128"/>
    </row>
    <row r="226" spans="9:14" ht="12.75" x14ac:dyDescent="0.2">
      <c r="I226" s="29" t="str">
        <f t="shared" si="3"/>
        <v>03.11.19</v>
      </c>
      <c r="J226" s="63"/>
      <c r="K226" s="133" t="s">
        <v>29507</v>
      </c>
      <c r="L226" s="92">
        <v>1262.5254694344401</v>
      </c>
      <c r="M226" s="92">
        <f>IF(L226="","",L226*4)</f>
        <v>5050.1018777377603</v>
      </c>
      <c r="N226" s="128"/>
    </row>
    <row r="227" spans="9:14" ht="12.75" x14ac:dyDescent="0.2">
      <c r="I227" s="29" t="str">
        <f t="shared" si="3"/>
        <v>03.11.19</v>
      </c>
      <c r="J227" s="63"/>
      <c r="K227" s="133" t="s">
        <v>29508</v>
      </c>
      <c r="L227" s="92">
        <v>1246.4187913844403</v>
      </c>
      <c r="M227" s="92">
        <f>IF(L227="","",L227*4)</f>
        <v>4985.6751655377611</v>
      </c>
      <c r="N227" s="128"/>
    </row>
    <row r="228" spans="9:14" ht="12.75" x14ac:dyDescent="0.2">
      <c r="I228" s="29" t="str">
        <f t="shared" si="3"/>
        <v>03.11.19</v>
      </c>
      <c r="J228" s="63"/>
      <c r="K228" s="134" t="s">
        <v>29509</v>
      </c>
      <c r="L228" s="122">
        <v>1224.92381477444</v>
      </c>
      <c r="M228" s="122">
        <f>IF(L228="","",L228*4)</f>
        <v>4899.6952590977598</v>
      </c>
      <c r="N228" s="128"/>
    </row>
    <row r="229" spans="9:14" ht="12.75" x14ac:dyDescent="0.2">
      <c r="I229" s="29" t="str">
        <f t="shared" si="3"/>
        <v>03.11.19</v>
      </c>
      <c r="J229" s="63"/>
      <c r="K229" s="133" t="s">
        <v>29510</v>
      </c>
      <c r="L229" s="92">
        <v>1213.7950504744401</v>
      </c>
      <c r="M229" s="92">
        <f>IF(L229="","",L229*4)</f>
        <v>4855.1802018977605</v>
      </c>
      <c r="N229" s="128"/>
    </row>
    <row r="230" spans="9:14" ht="12.75" x14ac:dyDescent="0.2">
      <c r="I230" s="29" t="str">
        <f t="shared" si="3"/>
        <v>03.11.19</v>
      </c>
      <c r="J230" s="63"/>
      <c r="K230" s="133" t="s">
        <v>29511</v>
      </c>
      <c r="L230" s="92">
        <v>1211.4704741644402</v>
      </c>
      <c r="M230" s="92">
        <f>IF(L230="","",L230*4)</f>
        <v>4845.881896657761</v>
      </c>
      <c r="N230" s="128"/>
    </row>
    <row r="231" spans="9:14" ht="12.75" x14ac:dyDescent="0.2">
      <c r="I231" s="29" t="str">
        <f t="shared" si="3"/>
        <v>03.11.19</v>
      </c>
      <c r="J231" s="63"/>
      <c r="K231" s="133" t="s">
        <v>29305</v>
      </c>
      <c r="L231" s="92">
        <v>1204.60806511444</v>
      </c>
      <c r="M231" s="92">
        <f>IF(L231="","",L231*4)</f>
        <v>4818.4322604577601</v>
      </c>
      <c r="N231" s="128"/>
    </row>
    <row r="232" spans="9:14" ht="12.75" x14ac:dyDescent="0.2">
      <c r="I232" s="29" t="str">
        <f t="shared" si="3"/>
        <v>03.11.19</v>
      </c>
      <c r="J232" s="63"/>
      <c r="K232" s="134" t="s">
        <v>29512</v>
      </c>
      <c r="L232" s="122">
        <v>1210.2730667344401</v>
      </c>
      <c r="M232" s="122">
        <f>IF(L232="","",L232*4)</f>
        <v>4841.0922669377605</v>
      </c>
      <c r="N232" s="128"/>
    </row>
    <row r="233" spans="9:14" ht="12.75" x14ac:dyDescent="0.2">
      <c r="I233" s="29" t="str">
        <f t="shared" si="3"/>
        <v>03.11.19</v>
      </c>
      <c r="J233" s="63"/>
      <c r="K233" s="133" t="s">
        <v>29513</v>
      </c>
      <c r="L233" s="92">
        <v>1208.9147226144401</v>
      </c>
      <c r="M233" s="92">
        <f>IF(L233="","",L233*4)</f>
        <v>4835.6588904577602</v>
      </c>
      <c r="N233" s="128"/>
    </row>
    <row r="234" spans="9:14" ht="12.75" x14ac:dyDescent="0.2">
      <c r="I234" s="29" t="str">
        <f t="shared" si="3"/>
        <v>03.11.19</v>
      </c>
      <c r="J234" s="63"/>
      <c r="K234" s="133" t="s">
        <v>29514</v>
      </c>
      <c r="L234" s="92">
        <v>1210.27819363445</v>
      </c>
      <c r="M234" s="92">
        <f>IF(L234="","",L234*4)</f>
        <v>4841.1127745377999</v>
      </c>
      <c r="N234" s="128"/>
    </row>
    <row r="235" spans="9:14" ht="12.75" x14ac:dyDescent="0.2">
      <c r="I235" s="29" t="str">
        <f t="shared" si="3"/>
        <v>03.11.19</v>
      </c>
      <c r="J235" s="63"/>
      <c r="K235" s="133" t="s">
        <v>29515</v>
      </c>
      <c r="L235" s="92">
        <v>1213.50927920444</v>
      </c>
      <c r="M235" s="92">
        <f>IF(L235="","",L235*4)</f>
        <v>4854.0371168177599</v>
      </c>
      <c r="N235" s="128"/>
    </row>
    <row r="236" spans="9:14" ht="12.75" x14ac:dyDescent="0.2">
      <c r="I236" s="29" t="str">
        <f t="shared" si="3"/>
        <v>03.11.19</v>
      </c>
      <c r="J236" s="63"/>
      <c r="K236" s="134" t="s">
        <v>29516</v>
      </c>
      <c r="L236" s="122">
        <v>1215.37556089444</v>
      </c>
      <c r="M236" s="122">
        <f>IF(L236="","",L236*4)</f>
        <v>4861.5022435777601</v>
      </c>
      <c r="N236" s="128"/>
    </row>
    <row r="237" spans="9:14" ht="12.75" x14ac:dyDescent="0.2">
      <c r="I237" s="29" t="str">
        <f t="shared" si="3"/>
        <v>03.11.19</v>
      </c>
      <c r="J237" s="63"/>
      <c r="K237" s="133" t="s">
        <v>29517</v>
      </c>
      <c r="L237" s="92">
        <v>1242.9745982844399</v>
      </c>
      <c r="M237" s="92">
        <f>IF(L237="","",L237*4)</f>
        <v>4971.8983931377597</v>
      </c>
      <c r="N237" s="128"/>
    </row>
    <row r="238" spans="9:14" ht="12.75" x14ac:dyDescent="0.2">
      <c r="I238" s="29" t="str">
        <f t="shared" si="3"/>
        <v>03.11.19</v>
      </c>
      <c r="J238" s="63"/>
      <c r="K238" s="133" t="s">
        <v>29518</v>
      </c>
      <c r="L238" s="92">
        <v>1253.1860745244401</v>
      </c>
      <c r="M238" s="92">
        <f>IF(L238="","",L238*4)</f>
        <v>5012.7442980977603</v>
      </c>
      <c r="N238" s="128"/>
    </row>
    <row r="239" spans="9:14" ht="12.75" x14ac:dyDescent="0.2">
      <c r="I239" s="29" t="str">
        <f t="shared" si="3"/>
        <v>03.11.19</v>
      </c>
      <c r="J239" s="63"/>
      <c r="K239" s="133" t="s">
        <v>29519</v>
      </c>
      <c r="L239" s="92">
        <v>1260.8623220044401</v>
      </c>
      <c r="M239" s="92">
        <f>IF(L239="","",L239*4)</f>
        <v>5043.4492880177604</v>
      </c>
      <c r="N239" s="128"/>
    </row>
    <row r="240" spans="9:14" ht="12.75" x14ac:dyDescent="0.2">
      <c r="I240" s="29" t="str">
        <f t="shared" si="3"/>
        <v>03.11.19</v>
      </c>
      <c r="J240" s="63"/>
      <c r="K240" s="134" t="s">
        <v>29520</v>
      </c>
      <c r="L240" s="122">
        <v>1280.9699651344401</v>
      </c>
      <c r="M240" s="122">
        <f>IF(L240="","",L240*4)</f>
        <v>5123.8798605377606</v>
      </c>
      <c r="N240" s="128"/>
    </row>
    <row r="241" spans="9:14" ht="12.75" x14ac:dyDescent="0.2">
      <c r="I241" s="29" t="str">
        <f t="shared" si="3"/>
        <v>03.11.19</v>
      </c>
      <c r="J241" s="63"/>
      <c r="K241" s="133" t="s">
        <v>29521</v>
      </c>
      <c r="L241" s="92">
        <v>1294.25878656444</v>
      </c>
      <c r="M241" s="92">
        <f>IF(L241="","",L241*4)</f>
        <v>5177.0351462577601</v>
      </c>
      <c r="N241" s="128"/>
    </row>
    <row r="242" spans="9:14" ht="12.75" x14ac:dyDescent="0.2">
      <c r="I242" s="29" t="str">
        <f t="shared" si="3"/>
        <v>03.11.19</v>
      </c>
      <c r="J242" s="63"/>
      <c r="K242" s="133" t="s">
        <v>29522</v>
      </c>
      <c r="L242" s="92">
        <v>1305.77803775444</v>
      </c>
      <c r="M242" s="92">
        <f>IF(L242="","",L242*4)</f>
        <v>5223.11215101776</v>
      </c>
      <c r="N242" s="128"/>
    </row>
    <row r="243" spans="9:14" ht="12.75" x14ac:dyDescent="0.2">
      <c r="I243" s="29" t="str">
        <f t="shared" si="3"/>
        <v>03.11.19</v>
      </c>
      <c r="J243" s="63"/>
      <c r="K243" s="133" t="s">
        <v>29523</v>
      </c>
      <c r="L243" s="92">
        <v>1315.6437602544402</v>
      </c>
      <c r="M243" s="92">
        <f>IF(L243="","",L243*4)</f>
        <v>5262.5750410177607</v>
      </c>
      <c r="N243" s="128"/>
    </row>
    <row r="244" spans="9:14" ht="12.75" x14ac:dyDescent="0.2">
      <c r="I244" s="29" t="str">
        <f t="shared" si="3"/>
        <v>03.11.19</v>
      </c>
      <c r="J244" s="63"/>
      <c r="K244" s="134" t="s">
        <v>29524</v>
      </c>
      <c r="L244" s="122">
        <v>1328.9997678644402</v>
      </c>
      <c r="M244" s="122">
        <f>IF(L244="","",L244*4)</f>
        <v>5315.9990714577607</v>
      </c>
      <c r="N244" s="128"/>
    </row>
    <row r="245" spans="9:14" ht="12.75" x14ac:dyDescent="0.2">
      <c r="I245" s="29" t="str">
        <f t="shared" si="3"/>
        <v>03.11.19</v>
      </c>
      <c r="J245" s="63"/>
      <c r="K245" s="133" t="s">
        <v>29525</v>
      </c>
      <c r="L245" s="92">
        <v>1382.75986759444</v>
      </c>
      <c r="M245" s="92">
        <f>IF(L245="","",L245*4)</f>
        <v>5531.0394703777602</v>
      </c>
      <c r="N245" s="128"/>
    </row>
    <row r="246" spans="9:14" ht="12.75" x14ac:dyDescent="0.2">
      <c r="I246" s="29" t="str">
        <f t="shared" si="3"/>
        <v>03.11.19</v>
      </c>
      <c r="J246" s="63"/>
      <c r="K246" s="133" t="s">
        <v>29526</v>
      </c>
      <c r="L246" s="92">
        <v>1411.03361227444</v>
      </c>
      <c r="M246" s="92">
        <f>IF(L246="","",L246*4)</f>
        <v>5644.1344490977599</v>
      </c>
      <c r="N246" s="128"/>
    </row>
    <row r="247" spans="9:14" ht="12.75" x14ac:dyDescent="0.2">
      <c r="I247" s="29" t="str">
        <f t="shared" si="3"/>
        <v>03.11.19</v>
      </c>
      <c r="J247" s="63"/>
      <c r="K247" s="133" t="s">
        <v>29527</v>
      </c>
      <c r="L247" s="92">
        <v>1429.6464160144401</v>
      </c>
      <c r="M247" s="92">
        <f>IF(L247="","",L247*4)</f>
        <v>5718.5856640577604</v>
      </c>
      <c r="N247" s="128"/>
    </row>
    <row r="248" spans="9:14" ht="12.75" x14ac:dyDescent="0.2">
      <c r="I248" s="29" t="str">
        <f t="shared" si="3"/>
        <v>03.11.19</v>
      </c>
      <c r="J248" s="63"/>
      <c r="K248" s="134" t="s">
        <v>29528</v>
      </c>
      <c r="L248" s="122">
        <v>1441.6784876444401</v>
      </c>
      <c r="M248" s="122">
        <f>IF(L248="","",L248*4)</f>
        <v>5766.7139505777604</v>
      </c>
      <c r="N248" s="128"/>
    </row>
    <row r="249" spans="9:14" ht="12.75" x14ac:dyDescent="0.2">
      <c r="I249" s="29" t="str">
        <f t="shared" si="3"/>
        <v>03.11.19</v>
      </c>
      <c r="J249" s="63"/>
      <c r="K249" s="133" t="s">
        <v>29529</v>
      </c>
      <c r="L249" s="92">
        <v>1463.29607832444</v>
      </c>
      <c r="M249" s="92">
        <f>IF(L249="","",L249*4)</f>
        <v>5853.1843132977601</v>
      </c>
      <c r="N249" s="128"/>
    </row>
    <row r="250" spans="9:14" ht="12.75" x14ac:dyDescent="0.2">
      <c r="I250" s="29" t="str">
        <f t="shared" si="3"/>
        <v>03.11.19</v>
      </c>
      <c r="J250" s="63"/>
      <c r="K250" s="133" t="s">
        <v>29530</v>
      </c>
      <c r="L250" s="92">
        <v>1484.0592790144401</v>
      </c>
      <c r="M250" s="92">
        <f>IF(L250="","",L250*4)</f>
        <v>5936.2371160577604</v>
      </c>
      <c r="N250" s="128"/>
    </row>
    <row r="251" spans="9:14" ht="12.75" x14ac:dyDescent="0.2">
      <c r="I251" s="29" t="str">
        <f t="shared" si="3"/>
        <v>03.11.19</v>
      </c>
      <c r="J251" s="63"/>
      <c r="K251" s="133" t="s">
        <v>29531</v>
      </c>
      <c r="L251" s="92">
        <v>1502.1286928244399</v>
      </c>
      <c r="M251" s="92">
        <f>IF(L251="","",L251*4)</f>
        <v>6008.5147712977596</v>
      </c>
      <c r="N251" s="128"/>
    </row>
    <row r="252" spans="9:14" ht="12.75" x14ac:dyDescent="0.2">
      <c r="I252" s="29" t="str">
        <f t="shared" si="3"/>
        <v>03.11.19</v>
      </c>
      <c r="J252" s="63"/>
      <c r="K252" s="134" t="s">
        <v>29532</v>
      </c>
      <c r="L252" s="122">
        <v>1522.0437532844501</v>
      </c>
      <c r="M252" s="122">
        <f>IF(L252="","",L252*4)</f>
        <v>6088.1750131378003</v>
      </c>
      <c r="N252" s="128"/>
    </row>
    <row r="253" spans="9:14" ht="12.75" x14ac:dyDescent="0.2">
      <c r="I253" s="29" t="str">
        <f t="shared" si="3"/>
        <v>03.11.19</v>
      </c>
      <c r="J253" s="63"/>
      <c r="K253" s="133" t="s">
        <v>29533</v>
      </c>
      <c r="L253" s="92">
        <v>1545.67828490444</v>
      </c>
      <c r="M253" s="92">
        <f>IF(L253="","",L253*4)</f>
        <v>6182.7131396177601</v>
      </c>
      <c r="N253" s="128"/>
    </row>
    <row r="254" spans="9:14" ht="12.75" x14ac:dyDescent="0.2">
      <c r="I254" s="29" t="str">
        <f t="shared" si="3"/>
        <v>03.11.19</v>
      </c>
      <c r="J254" s="63"/>
      <c r="K254" s="133" t="s">
        <v>29534</v>
      </c>
      <c r="L254" s="92">
        <v>1561.3960550544402</v>
      </c>
      <c r="M254" s="92">
        <f>IF(L254="","",L254*4)</f>
        <v>6245.584220217761</v>
      </c>
      <c r="N254" s="128"/>
    </row>
    <row r="255" spans="9:14" ht="12.75" x14ac:dyDescent="0.2">
      <c r="I255" s="29" t="str">
        <f t="shared" si="3"/>
        <v>03.11.19</v>
      </c>
      <c r="J255" s="63"/>
      <c r="K255" s="133" t="s">
        <v>29535</v>
      </c>
      <c r="L255" s="92">
        <v>1572.0986868544401</v>
      </c>
      <c r="M255" s="92">
        <f>IF(L255="","",L255*4)</f>
        <v>6288.3947474177603</v>
      </c>
      <c r="N255" s="128"/>
    </row>
    <row r="256" spans="9:14" ht="12.75" x14ac:dyDescent="0.2">
      <c r="I256" s="29" t="str">
        <f t="shared" si="3"/>
        <v>03.11.19</v>
      </c>
      <c r="J256" s="63"/>
      <c r="K256" s="134" t="s">
        <v>29536</v>
      </c>
      <c r="L256" s="122">
        <v>1596.4564585144401</v>
      </c>
      <c r="M256" s="122">
        <f>IF(L256="","",L256*4)</f>
        <v>6385.8258340577604</v>
      </c>
      <c r="N256" s="128"/>
    </row>
    <row r="257" spans="9:14" ht="12.75" x14ac:dyDescent="0.2">
      <c r="I257" s="29" t="str">
        <f t="shared" si="3"/>
        <v>03.11.19</v>
      </c>
      <c r="J257" s="63"/>
      <c r="K257" s="133" t="s">
        <v>29537</v>
      </c>
      <c r="L257" s="92">
        <v>1614.87498757444</v>
      </c>
      <c r="M257" s="92">
        <f>IF(L257="","",L257*4)</f>
        <v>6459.4999502977598</v>
      </c>
      <c r="N257" s="128"/>
    </row>
    <row r="258" spans="9:14" ht="12.75" x14ac:dyDescent="0.2">
      <c r="I258" s="29" t="str">
        <f t="shared" si="3"/>
        <v>03.11.19</v>
      </c>
      <c r="J258" s="63"/>
      <c r="K258" s="133" t="s">
        <v>29538</v>
      </c>
      <c r="L258" s="92">
        <v>1629.63505895444</v>
      </c>
      <c r="M258" s="92">
        <f>IF(L258="","",L258*4)</f>
        <v>6518.5402358177598</v>
      </c>
      <c r="N258" s="128"/>
    </row>
    <row r="259" spans="9:14" ht="12.75" x14ac:dyDescent="0.2">
      <c r="I259" s="29" t="str">
        <f t="shared" si="3"/>
        <v>03.11.19</v>
      </c>
      <c r="J259" s="63"/>
      <c r="K259" s="133" t="s">
        <v>29539</v>
      </c>
      <c r="L259" s="92">
        <v>1637.8481499144402</v>
      </c>
      <c r="M259" s="92">
        <f>IF(L259="","",L259*4)</f>
        <v>6551.3925996577609</v>
      </c>
      <c r="N259" s="128"/>
    </row>
    <row r="260" spans="9:14" ht="12.75" x14ac:dyDescent="0.2">
      <c r="I260" s="29" t="str">
        <f t="shared" si="3"/>
        <v>03.11.19</v>
      </c>
      <c r="J260" s="63"/>
      <c r="K260" s="134" t="s">
        <v>29540</v>
      </c>
      <c r="L260" s="122">
        <v>1650.8258945144401</v>
      </c>
      <c r="M260" s="122">
        <f>IF(L260="","",L260*4)</f>
        <v>6603.3035780577602</v>
      </c>
      <c r="N260" s="128"/>
    </row>
    <row r="261" spans="9:14" ht="12.75" x14ac:dyDescent="0.2">
      <c r="I261" s="29" t="str">
        <f t="shared" si="3"/>
        <v>03.11.19</v>
      </c>
      <c r="J261" s="63"/>
      <c r="K261" s="133" t="s">
        <v>29541</v>
      </c>
      <c r="L261" s="92">
        <v>1670.8196899444401</v>
      </c>
      <c r="M261" s="92">
        <f>IF(L261="","",L261*4)</f>
        <v>6683.2787597777606</v>
      </c>
      <c r="N261" s="128"/>
    </row>
    <row r="262" spans="9:14" ht="12.75" x14ac:dyDescent="0.2">
      <c r="I262" s="29" t="str">
        <f t="shared" si="3"/>
        <v>03.11.19</v>
      </c>
      <c r="J262" s="63"/>
      <c r="K262" s="133" t="s">
        <v>29542</v>
      </c>
      <c r="L262" s="92">
        <v>1687.3751379544399</v>
      </c>
      <c r="M262" s="92">
        <f>IF(L262="","",L262*4)</f>
        <v>6749.5005518177595</v>
      </c>
      <c r="N262" s="128"/>
    </row>
    <row r="263" spans="9:14" ht="12.75" x14ac:dyDescent="0.2">
      <c r="I263" s="29" t="str">
        <f t="shared" si="3"/>
        <v>03.11.19</v>
      </c>
      <c r="J263" s="63"/>
      <c r="K263" s="133" t="s">
        <v>29543</v>
      </c>
      <c r="L263" s="92">
        <v>1690.9340945244401</v>
      </c>
      <c r="M263" s="92">
        <f>IF(L263="","",L263*4)</f>
        <v>6763.7363780977603</v>
      </c>
      <c r="N263" s="128"/>
    </row>
    <row r="264" spans="9:14" ht="12.75" x14ac:dyDescent="0.2">
      <c r="I264" s="29" t="str">
        <f t="shared" si="3"/>
        <v>03.11.19</v>
      </c>
      <c r="J264" s="63"/>
      <c r="K264" s="134" t="s">
        <v>29544</v>
      </c>
      <c r="L264" s="122">
        <v>1681.42743392444</v>
      </c>
      <c r="M264" s="122">
        <f>IF(L264="","",L264*4)</f>
        <v>6725.7097356977602</v>
      </c>
      <c r="N264" s="128"/>
    </row>
    <row r="265" spans="9:14" ht="12.75" x14ac:dyDescent="0.2">
      <c r="I265" s="29" t="str">
        <f t="shared" si="3"/>
        <v>03.11.19</v>
      </c>
      <c r="J265" s="63"/>
      <c r="K265" s="133" t="s">
        <v>29545</v>
      </c>
      <c r="L265" s="92">
        <v>1678.58341975444</v>
      </c>
      <c r="M265" s="92">
        <f>IF(L265="","",L265*4)</f>
        <v>6714.33367901776</v>
      </c>
      <c r="N265" s="128"/>
    </row>
    <row r="266" spans="9:14" ht="12.75" x14ac:dyDescent="0.2">
      <c r="I266" s="29" t="str">
        <f t="shared" si="3"/>
        <v>03.11.19</v>
      </c>
      <c r="J266" s="63"/>
      <c r="K266" s="133" t="s">
        <v>29546</v>
      </c>
      <c r="L266" s="92">
        <v>1640.3620635644402</v>
      </c>
      <c r="M266" s="92">
        <f>IF(L266="","",L266*4)</f>
        <v>6561.4482542577607</v>
      </c>
      <c r="N266" s="128"/>
    </row>
    <row r="267" spans="9:14" ht="12.75" x14ac:dyDescent="0.2">
      <c r="I267" s="29" t="str">
        <f t="shared" si="3"/>
        <v>03.11.19</v>
      </c>
      <c r="J267" s="63"/>
      <c r="K267" s="133" t="s">
        <v>29547</v>
      </c>
      <c r="L267" s="92">
        <v>1617.6932824744401</v>
      </c>
      <c r="M267" s="92">
        <f>IF(L267="","",L267*4)</f>
        <v>6470.7731298977606</v>
      </c>
      <c r="N267" s="128"/>
    </row>
    <row r="268" spans="9:14" ht="12.75" x14ac:dyDescent="0.2">
      <c r="I268" s="29" t="str">
        <f t="shared" si="3"/>
        <v>03.11.19</v>
      </c>
      <c r="J268" s="63"/>
      <c r="K268" s="134" t="s">
        <v>29548</v>
      </c>
      <c r="L268" s="122">
        <v>1605.6892517644401</v>
      </c>
      <c r="M268" s="122">
        <f>IF(L268="","",L268*4)</f>
        <v>6422.7570070577603</v>
      </c>
      <c r="N268" s="128"/>
    </row>
    <row r="269" spans="9:14" ht="12.75" x14ac:dyDescent="0.2">
      <c r="I269" s="29" t="str">
        <f t="shared" si="3"/>
        <v>03.11.19</v>
      </c>
      <c r="J269" s="63"/>
      <c r="K269" s="133" t="s">
        <v>29549</v>
      </c>
      <c r="L269" s="92">
        <v>1591.3878416344501</v>
      </c>
      <c r="M269" s="92">
        <f>IF(L269="","",L269*4)</f>
        <v>6365.5513665378003</v>
      </c>
      <c r="N269" s="128"/>
    </row>
    <row r="270" spans="9:14" ht="12.75" x14ac:dyDescent="0.2">
      <c r="I270" s="29" t="str">
        <f t="shared" si="3"/>
        <v>03.11.19</v>
      </c>
      <c r="J270" s="63"/>
      <c r="K270" s="133" t="s">
        <v>29550</v>
      </c>
      <c r="L270" s="92">
        <v>1580.05872068444</v>
      </c>
      <c r="M270" s="92">
        <f>IF(L270="","",L270*4)</f>
        <v>6320.23488273776</v>
      </c>
      <c r="N270" s="128"/>
    </row>
    <row r="271" spans="9:14" ht="12.75" x14ac:dyDescent="0.2">
      <c r="I271" s="29" t="str">
        <f t="shared" si="3"/>
        <v>03.11.19</v>
      </c>
      <c r="J271" s="63"/>
      <c r="K271" s="133" t="s">
        <v>29551</v>
      </c>
      <c r="L271" s="92">
        <v>1571.98190173444</v>
      </c>
      <c r="M271" s="92">
        <f>IF(L271="","",L271*4)</f>
        <v>6287.9276069377602</v>
      </c>
      <c r="N271" s="128"/>
    </row>
    <row r="272" spans="9:14" ht="12.75" x14ac:dyDescent="0.2">
      <c r="I272" s="29" t="str">
        <f t="shared" si="3"/>
        <v>03.11.19</v>
      </c>
      <c r="J272" s="63"/>
      <c r="K272" s="134" t="s">
        <v>29552</v>
      </c>
      <c r="L272" s="122">
        <v>1558.9154247044401</v>
      </c>
      <c r="M272" s="122">
        <f>IF(L272="","",L272*4)</f>
        <v>6235.6616988177602</v>
      </c>
      <c r="N272" s="128"/>
    </row>
    <row r="273" spans="9:14" ht="12.75" x14ac:dyDescent="0.2">
      <c r="I273" s="29" t="str">
        <f t="shared" si="3"/>
        <v>03.11.19</v>
      </c>
      <c r="J273" s="63"/>
      <c r="K273" s="133" t="s">
        <v>29553</v>
      </c>
      <c r="L273" s="92">
        <v>1550.88324882444</v>
      </c>
      <c r="M273" s="92">
        <f>IF(L273="","",L273*4)</f>
        <v>6203.53299529776</v>
      </c>
      <c r="N273" s="128"/>
    </row>
    <row r="274" spans="9:14" ht="12.75" x14ac:dyDescent="0.2">
      <c r="I274" s="29" t="str">
        <f t="shared" si="3"/>
        <v>03.11.19</v>
      </c>
      <c r="J274" s="63"/>
      <c r="K274" s="133" t="s">
        <v>29554</v>
      </c>
      <c r="L274" s="92">
        <v>1538.4967836844401</v>
      </c>
      <c r="M274" s="92">
        <f>IF(L274="","",L274*4)</f>
        <v>6153.9871347377602</v>
      </c>
      <c r="N274" s="128"/>
    </row>
    <row r="275" spans="9:14" ht="12.75" x14ac:dyDescent="0.2">
      <c r="I275" s="29" t="str">
        <f t="shared" si="3"/>
        <v>03.11.19</v>
      </c>
      <c r="J275" s="63"/>
      <c r="K275" s="133" t="s">
        <v>29555</v>
      </c>
      <c r="L275" s="92">
        <v>1537.49831091444</v>
      </c>
      <c r="M275" s="92">
        <f>IF(L275="","",L275*4)</f>
        <v>6149.9932436577601</v>
      </c>
      <c r="N275" s="128"/>
    </row>
    <row r="276" spans="9:14" ht="12.75" x14ac:dyDescent="0.2">
      <c r="I276" s="29" t="str">
        <f t="shared" si="3"/>
        <v>03.11.19</v>
      </c>
      <c r="J276" s="63"/>
      <c r="K276" s="134" t="s">
        <v>29556</v>
      </c>
      <c r="L276" s="122">
        <v>1538.6594514644401</v>
      </c>
      <c r="M276" s="122">
        <f>IF(L276="","",L276*4)</f>
        <v>6154.6378058577602</v>
      </c>
      <c r="N276" s="128"/>
    </row>
    <row r="277" spans="9:14" ht="12.75" x14ac:dyDescent="0.2">
      <c r="I277" s="29" t="str">
        <f t="shared" si="3"/>
        <v>03.11.19</v>
      </c>
      <c r="J277" s="63"/>
      <c r="K277" s="133" t="s">
        <v>29557</v>
      </c>
      <c r="L277" s="92">
        <v>1537.51351730444</v>
      </c>
      <c r="M277" s="92">
        <f>IF(L277="","",L277*4)</f>
        <v>6150.0540692177601</v>
      </c>
      <c r="N277" s="128"/>
    </row>
    <row r="278" spans="9:14" ht="12.75" x14ac:dyDescent="0.2">
      <c r="I278" s="29" t="str">
        <f t="shared" si="3"/>
        <v>03.11.19</v>
      </c>
      <c r="J278" s="63"/>
      <c r="K278" s="133" t="s">
        <v>29558</v>
      </c>
      <c r="L278" s="92">
        <v>1540.4691146144401</v>
      </c>
      <c r="M278" s="92">
        <f>IF(L278="","",L278*4)</f>
        <v>6161.8764584577602</v>
      </c>
      <c r="N278" s="128"/>
    </row>
    <row r="279" spans="9:14" ht="12.75" x14ac:dyDescent="0.2">
      <c r="I279" s="29" t="str">
        <f t="shared" si="3"/>
        <v>03.11.19</v>
      </c>
      <c r="J279" s="63"/>
      <c r="K279" s="133" t="s">
        <v>29559</v>
      </c>
      <c r="L279" s="92">
        <v>1546.9269695644402</v>
      </c>
      <c r="M279" s="92">
        <f>IF(L279="","",L279*4)</f>
        <v>6187.707878257761</v>
      </c>
      <c r="N279" s="128"/>
    </row>
    <row r="280" spans="9:14" ht="12.75" x14ac:dyDescent="0.2">
      <c r="I280" s="29" t="str">
        <f t="shared" si="3"/>
        <v>03.11.19</v>
      </c>
      <c r="J280" s="63"/>
      <c r="K280" s="134" t="s">
        <v>29560</v>
      </c>
      <c r="L280" s="122">
        <v>1555.3835009944501</v>
      </c>
      <c r="M280" s="122">
        <f>IF(L280="","",L280*4)</f>
        <v>6221.5340039778002</v>
      </c>
      <c r="N280" s="128"/>
    </row>
    <row r="281" spans="9:14" ht="12.75" x14ac:dyDescent="0.2">
      <c r="I281" s="29" t="str">
        <f t="shared" si="3"/>
        <v>03.11.19</v>
      </c>
      <c r="J281" s="63"/>
      <c r="K281" s="133" t="s">
        <v>29561</v>
      </c>
      <c r="L281" s="92">
        <v>1580.4880660244401</v>
      </c>
      <c r="M281" s="92">
        <f>IF(L281="","",L281*4)</f>
        <v>6321.9522640977602</v>
      </c>
      <c r="N281" s="128"/>
    </row>
    <row r="282" spans="9:14" ht="12.75" x14ac:dyDescent="0.2">
      <c r="I282" s="29" t="str">
        <f t="shared" ref="I282:I345" si="4">IF(K282="","",LEFT(K282,8))</f>
        <v>03.11.19</v>
      </c>
      <c r="J282" s="63"/>
      <c r="K282" s="133" t="s">
        <v>29562</v>
      </c>
      <c r="L282" s="92">
        <v>1602.9458236244402</v>
      </c>
      <c r="M282" s="92">
        <f>IF(L282="","",L282*4)</f>
        <v>6411.7832944977608</v>
      </c>
      <c r="N282" s="128"/>
    </row>
    <row r="283" spans="9:14" ht="12.75" x14ac:dyDescent="0.2">
      <c r="I283" s="29" t="str">
        <f t="shared" si="4"/>
        <v>03.11.19</v>
      </c>
      <c r="J283" s="63"/>
      <c r="K283" s="133" t="s">
        <v>29563</v>
      </c>
      <c r="L283" s="92">
        <v>1640.15050618444</v>
      </c>
      <c r="M283" s="92">
        <f>IF(L283="","",L283*4)</f>
        <v>6560.6020247377601</v>
      </c>
      <c r="N283" s="128"/>
    </row>
    <row r="284" spans="9:14" ht="12.75" x14ac:dyDescent="0.2">
      <c r="I284" s="29" t="str">
        <f t="shared" si="4"/>
        <v>03.11.19</v>
      </c>
      <c r="J284" s="63"/>
      <c r="K284" s="134" t="s">
        <v>29564</v>
      </c>
      <c r="L284" s="122">
        <v>1670.9500060944401</v>
      </c>
      <c r="M284" s="122">
        <f>IF(L284="","",L284*4)</f>
        <v>6683.8000243777606</v>
      </c>
      <c r="N284" s="128"/>
    </row>
    <row r="285" spans="9:14" ht="12.75" x14ac:dyDescent="0.2">
      <c r="I285" s="29" t="str">
        <f t="shared" si="4"/>
        <v>03.11.19</v>
      </c>
      <c r="J285" s="63"/>
      <c r="K285" s="133" t="s">
        <v>29565</v>
      </c>
      <c r="L285" s="92">
        <v>1700.9184089344401</v>
      </c>
      <c r="M285" s="92">
        <f>IF(L285="","",L285*4)</f>
        <v>6803.6736357377604</v>
      </c>
      <c r="N285" s="128"/>
    </row>
    <row r="286" spans="9:14" ht="12.75" x14ac:dyDescent="0.2">
      <c r="I286" s="29" t="str">
        <f t="shared" si="4"/>
        <v>03.11.19</v>
      </c>
      <c r="J286" s="63"/>
      <c r="K286" s="133" t="s">
        <v>29566</v>
      </c>
      <c r="L286" s="92">
        <v>1722.3356906644401</v>
      </c>
      <c r="M286" s="92">
        <f>IF(L286="","",L286*4)</f>
        <v>6889.3427626577604</v>
      </c>
      <c r="N286" s="128"/>
    </row>
    <row r="287" spans="9:14" ht="12.75" x14ac:dyDescent="0.2">
      <c r="I287" s="29" t="str">
        <f t="shared" si="4"/>
        <v>03.11.19</v>
      </c>
      <c r="J287" s="63"/>
      <c r="K287" s="133" t="s">
        <v>29567</v>
      </c>
      <c r="L287" s="92">
        <v>1733.7625168644402</v>
      </c>
      <c r="M287" s="92">
        <f>IF(L287="","",L287*4)</f>
        <v>6935.0500674577606</v>
      </c>
      <c r="N287" s="128"/>
    </row>
    <row r="288" spans="9:14" ht="12.75" x14ac:dyDescent="0.2">
      <c r="I288" s="29" t="str">
        <f t="shared" si="4"/>
        <v>03.11.19</v>
      </c>
      <c r="J288" s="63"/>
      <c r="K288" s="134" t="s">
        <v>29568</v>
      </c>
      <c r="L288" s="122">
        <v>1727.95935142445</v>
      </c>
      <c r="M288" s="122">
        <f>IF(L288="","",L288*4)</f>
        <v>6911.8374056978</v>
      </c>
      <c r="N288" s="128"/>
    </row>
    <row r="289" spans="9:14" ht="12.75" x14ac:dyDescent="0.2">
      <c r="I289" s="29" t="str">
        <f t="shared" si="4"/>
        <v>03.11.19</v>
      </c>
      <c r="J289" s="63"/>
      <c r="K289" s="133" t="s">
        <v>29569</v>
      </c>
      <c r="L289" s="92">
        <v>1743.6199624344401</v>
      </c>
      <c r="M289" s="92">
        <f>IF(L289="","",L289*4)</f>
        <v>6974.4798497377606</v>
      </c>
      <c r="N289" s="128"/>
    </row>
    <row r="290" spans="9:14" ht="12.75" x14ac:dyDescent="0.2">
      <c r="I290" s="29" t="str">
        <f t="shared" si="4"/>
        <v>03.11.19</v>
      </c>
      <c r="J290" s="63"/>
      <c r="K290" s="133" t="s">
        <v>29570</v>
      </c>
      <c r="L290" s="92">
        <v>1740.5426949544401</v>
      </c>
      <c r="M290" s="92">
        <f>IF(L290="","",L290*4)</f>
        <v>6962.1707798177604</v>
      </c>
      <c r="N290" s="128"/>
    </row>
    <row r="291" spans="9:14" ht="12.75" x14ac:dyDescent="0.2">
      <c r="I291" s="29" t="str">
        <f t="shared" si="4"/>
        <v>03.11.19</v>
      </c>
      <c r="J291" s="63"/>
      <c r="K291" s="133" t="s">
        <v>29571</v>
      </c>
      <c r="L291" s="92">
        <v>1735.7015946344402</v>
      </c>
      <c r="M291" s="92">
        <f>IF(L291="","",L291*4)</f>
        <v>6942.8063785377608</v>
      </c>
      <c r="N291" s="128"/>
    </row>
    <row r="292" spans="9:14" ht="12.75" x14ac:dyDescent="0.2">
      <c r="I292" s="29" t="str">
        <f t="shared" si="4"/>
        <v>03.11.19</v>
      </c>
      <c r="J292" s="63"/>
      <c r="K292" s="134" t="s">
        <v>29572</v>
      </c>
      <c r="L292" s="122">
        <v>1724.2181659744501</v>
      </c>
      <c r="M292" s="122">
        <f>IF(L292="","",L292*4)</f>
        <v>6896.8726638978005</v>
      </c>
      <c r="N292" s="128"/>
    </row>
    <row r="293" spans="9:14" ht="12.75" x14ac:dyDescent="0.2">
      <c r="I293" s="29" t="str">
        <f t="shared" si="4"/>
        <v>03.11.19</v>
      </c>
      <c r="J293" s="63"/>
      <c r="K293" s="133" t="s">
        <v>29573</v>
      </c>
      <c r="L293" s="92">
        <v>1673.7147789744399</v>
      </c>
      <c r="M293" s="92">
        <f>IF(L293="","",L293*4)</f>
        <v>6694.8591158977597</v>
      </c>
      <c r="N293" s="128"/>
    </row>
    <row r="294" spans="9:14" ht="12.75" x14ac:dyDescent="0.2">
      <c r="I294" s="29" t="str">
        <f t="shared" si="4"/>
        <v>03.11.19</v>
      </c>
      <c r="J294" s="63"/>
      <c r="K294" s="133" t="s">
        <v>29574</v>
      </c>
      <c r="L294" s="92">
        <v>1655.0766998344402</v>
      </c>
      <c r="M294" s="92">
        <f>IF(L294="","",L294*4)</f>
        <v>6620.3067993377608</v>
      </c>
      <c r="N294" s="128"/>
    </row>
    <row r="295" spans="9:14" ht="12.75" x14ac:dyDescent="0.2">
      <c r="I295" s="29" t="str">
        <f t="shared" si="4"/>
        <v>03.11.19</v>
      </c>
      <c r="J295" s="63"/>
      <c r="K295" s="133" t="s">
        <v>29575</v>
      </c>
      <c r="L295" s="92">
        <v>1641.56588665445</v>
      </c>
      <c r="M295" s="92">
        <f>IF(L295="","",L295*4)</f>
        <v>6566.2635466177999</v>
      </c>
      <c r="N295" s="128"/>
    </row>
    <row r="296" spans="9:14" ht="12.75" x14ac:dyDescent="0.2">
      <c r="I296" s="29" t="str">
        <f t="shared" si="4"/>
        <v>03.11.19</v>
      </c>
      <c r="J296" s="63"/>
      <c r="K296" s="134" t="s">
        <v>29576</v>
      </c>
      <c r="L296" s="122">
        <v>1627.08044270445</v>
      </c>
      <c r="M296" s="122">
        <f>IF(L296="","",L296*4)</f>
        <v>6508.3217708177999</v>
      </c>
      <c r="N296" s="128"/>
    </row>
    <row r="297" spans="9:14" ht="12.75" x14ac:dyDescent="0.2">
      <c r="I297" s="29" t="str">
        <f t="shared" si="4"/>
        <v>03.11.19</v>
      </c>
      <c r="J297" s="63"/>
      <c r="K297" s="133" t="s">
        <v>29577</v>
      </c>
      <c r="L297" s="92">
        <v>1609.1808963144401</v>
      </c>
      <c r="M297" s="92">
        <f>IF(L297="","",L297*4)</f>
        <v>6436.7235852577605</v>
      </c>
      <c r="N297" s="128"/>
    </row>
    <row r="298" spans="9:14" ht="12.75" x14ac:dyDescent="0.2">
      <c r="I298" s="29" t="str">
        <f t="shared" si="4"/>
        <v>03.11.19</v>
      </c>
      <c r="J298" s="63"/>
      <c r="K298" s="133" t="s">
        <v>29578</v>
      </c>
      <c r="L298" s="92">
        <v>1580.3939240644399</v>
      </c>
      <c r="M298" s="92">
        <f>IF(L298="","",L298*4)</f>
        <v>6321.5756962577598</v>
      </c>
      <c r="N298" s="128"/>
    </row>
    <row r="299" spans="9:14" ht="12.75" x14ac:dyDescent="0.2">
      <c r="I299" s="29" t="str">
        <f t="shared" si="4"/>
        <v>03.11.19</v>
      </c>
      <c r="J299" s="63"/>
      <c r="K299" s="133" t="s">
        <v>29579</v>
      </c>
      <c r="L299" s="92">
        <v>1562.9205454144401</v>
      </c>
      <c r="M299" s="92">
        <f>IF(L299="","",L299*4)</f>
        <v>6251.6821816577603</v>
      </c>
      <c r="N299" s="128"/>
    </row>
    <row r="300" spans="9:14" ht="12.75" x14ac:dyDescent="0.2">
      <c r="I300" s="29" t="str">
        <f t="shared" si="4"/>
        <v>03.11.19</v>
      </c>
      <c r="J300" s="63"/>
      <c r="K300" s="134" t="s">
        <v>29580</v>
      </c>
      <c r="L300" s="122">
        <v>1538.71753994445</v>
      </c>
      <c r="M300" s="122">
        <f>IF(L300="","",L300*4)</f>
        <v>6154.8701597777999</v>
      </c>
      <c r="N300" s="128"/>
    </row>
    <row r="301" spans="9:14" ht="12.75" x14ac:dyDescent="0.2">
      <c r="I301" s="29" t="str">
        <f t="shared" si="4"/>
        <v>03.11.19</v>
      </c>
      <c r="J301" s="63"/>
      <c r="K301" s="133" t="s">
        <v>29581</v>
      </c>
      <c r="L301" s="92">
        <v>1507.3780343344401</v>
      </c>
      <c r="M301" s="92">
        <f>IF(L301="","",L301*4)</f>
        <v>6029.5121373377606</v>
      </c>
      <c r="N301" s="128"/>
    </row>
    <row r="302" spans="9:14" ht="12.75" x14ac:dyDescent="0.2">
      <c r="I302" s="29" t="str">
        <f t="shared" si="4"/>
        <v>03.11.19</v>
      </c>
      <c r="J302" s="63"/>
      <c r="K302" s="133" t="s">
        <v>29582</v>
      </c>
      <c r="L302" s="92">
        <v>1485.8764559544402</v>
      </c>
      <c r="M302" s="92">
        <f>IF(L302="","",L302*4)</f>
        <v>5943.5058238177608</v>
      </c>
      <c r="N302" s="128"/>
    </row>
    <row r="303" spans="9:14" ht="12.75" x14ac:dyDescent="0.2">
      <c r="I303" s="29" t="str">
        <f t="shared" si="4"/>
        <v>03.11.19</v>
      </c>
      <c r="J303" s="63"/>
      <c r="K303" s="133" t="s">
        <v>29583</v>
      </c>
      <c r="L303" s="92">
        <v>1472.74873150445</v>
      </c>
      <c r="M303" s="92">
        <f>IF(L303="","",L303*4)</f>
        <v>5890.9949260178</v>
      </c>
      <c r="N303" s="128"/>
    </row>
    <row r="304" spans="9:14" ht="12.75" x14ac:dyDescent="0.2">
      <c r="I304" s="29" t="str">
        <f t="shared" si="4"/>
        <v>03.11.19</v>
      </c>
      <c r="J304" s="63"/>
      <c r="K304" s="134" t="s">
        <v>29584</v>
      </c>
      <c r="L304" s="122">
        <v>1463.9156237244401</v>
      </c>
      <c r="M304" s="122">
        <f>IF(L304="","",L304*4)</f>
        <v>5855.6624948977606</v>
      </c>
      <c r="N304" s="128"/>
    </row>
    <row r="305" spans="9:14" ht="12.75" x14ac:dyDescent="0.2">
      <c r="I305" s="29" t="str">
        <f t="shared" si="4"/>
        <v>03.11.19</v>
      </c>
      <c r="J305" s="63"/>
      <c r="K305" s="133" t="s">
        <v>29585</v>
      </c>
      <c r="L305" s="92">
        <v>1518.8691552044402</v>
      </c>
      <c r="M305" s="92">
        <f>IF(L305="","",L305*4)</f>
        <v>6075.4766208177607</v>
      </c>
      <c r="N305" s="128"/>
    </row>
    <row r="306" spans="9:14" ht="12.75" x14ac:dyDescent="0.2">
      <c r="I306" s="29" t="str">
        <f t="shared" si="4"/>
        <v>03.11.19</v>
      </c>
      <c r="J306" s="63"/>
      <c r="K306" s="133" t="s">
        <v>29586</v>
      </c>
      <c r="L306" s="92">
        <v>1510.9789087244401</v>
      </c>
      <c r="M306" s="92">
        <f>IF(L306="","",L306*4)</f>
        <v>6043.9156348977604</v>
      </c>
      <c r="N306" s="128"/>
    </row>
    <row r="307" spans="9:14" ht="12.75" x14ac:dyDescent="0.2">
      <c r="I307" s="29" t="str">
        <f t="shared" si="4"/>
        <v>03.11.19</v>
      </c>
      <c r="J307" s="63"/>
      <c r="K307" s="133" t="s">
        <v>29587</v>
      </c>
      <c r="L307" s="92">
        <v>1497.99004011444</v>
      </c>
      <c r="M307" s="92">
        <f>IF(L307="","",L307*4)</f>
        <v>5991.9601604577601</v>
      </c>
      <c r="N307" s="128"/>
    </row>
    <row r="308" spans="9:14" ht="12.75" x14ac:dyDescent="0.2">
      <c r="I308" s="29" t="str">
        <f t="shared" si="4"/>
        <v>03.11.19</v>
      </c>
      <c r="J308" s="63"/>
      <c r="K308" s="134" t="s">
        <v>29588</v>
      </c>
      <c r="L308" s="122">
        <v>1466.6817089744402</v>
      </c>
      <c r="M308" s="122">
        <f>IF(L308="","",L308*4)</f>
        <v>5866.7268358977608</v>
      </c>
      <c r="N308" s="128"/>
    </row>
    <row r="309" spans="9:14" ht="12.75" x14ac:dyDescent="0.2">
      <c r="I309" s="29" t="str">
        <f t="shared" si="4"/>
        <v>03.11.19</v>
      </c>
      <c r="J309" s="63"/>
      <c r="K309" s="133" t="s">
        <v>29589</v>
      </c>
      <c r="L309" s="92">
        <v>1452.2648566944401</v>
      </c>
      <c r="M309" s="92">
        <f>IF(L309="","",L309*4)</f>
        <v>5809.0594267777606</v>
      </c>
      <c r="N309" s="128"/>
    </row>
    <row r="310" spans="9:14" ht="12.75" x14ac:dyDescent="0.2">
      <c r="I310" s="29" t="str">
        <f t="shared" si="4"/>
        <v>03.11.19</v>
      </c>
      <c r="J310" s="63"/>
      <c r="K310" s="133" t="s">
        <v>29590</v>
      </c>
      <c r="L310" s="92">
        <v>1423.00083332444</v>
      </c>
      <c r="M310" s="92">
        <f>IF(L310="","",L310*4)</f>
        <v>5692.00333329776</v>
      </c>
      <c r="N310" s="128"/>
    </row>
    <row r="311" spans="9:14" ht="12.75" x14ac:dyDescent="0.2">
      <c r="I311" s="29" t="str">
        <f t="shared" si="4"/>
        <v>03.11.19</v>
      </c>
      <c r="J311" s="63"/>
      <c r="K311" s="133" t="s">
        <v>29591</v>
      </c>
      <c r="L311" s="92">
        <v>1392.69045251444</v>
      </c>
      <c r="M311" s="92">
        <f>IF(L311="","",L311*4)</f>
        <v>5570.7618100577602</v>
      </c>
      <c r="N311" s="128"/>
    </row>
    <row r="312" spans="9:14" ht="12.75" x14ac:dyDescent="0.2">
      <c r="I312" s="29" t="str">
        <f t="shared" si="4"/>
        <v>03.11.19</v>
      </c>
      <c r="J312" s="63"/>
      <c r="K312" s="134" t="s">
        <v>29592</v>
      </c>
      <c r="L312" s="122">
        <v>1387.84211023444</v>
      </c>
      <c r="M312" s="122">
        <f>IF(L312="","",L312*4)</f>
        <v>5551.3684409377602</v>
      </c>
      <c r="N312" s="128"/>
    </row>
    <row r="313" spans="9:14" ht="12.75" x14ac:dyDescent="0.2">
      <c r="I313" s="29" t="str">
        <f t="shared" si="4"/>
        <v>04.11.19</v>
      </c>
      <c r="J313" s="63"/>
      <c r="K313" s="133" t="s">
        <v>29593</v>
      </c>
      <c r="L313" s="92">
        <v>1392.3589721244402</v>
      </c>
      <c r="M313" s="92">
        <f>IF(L313="","",L313*4)</f>
        <v>5569.435888497761</v>
      </c>
      <c r="N313" s="128"/>
    </row>
    <row r="314" spans="9:14" ht="12.75" x14ac:dyDescent="0.2">
      <c r="I314" s="29" t="str">
        <f t="shared" si="4"/>
        <v>04.11.19</v>
      </c>
      <c r="J314" s="63"/>
      <c r="K314" s="133" t="s">
        <v>29594</v>
      </c>
      <c r="L314" s="92">
        <v>1372.0374181144402</v>
      </c>
      <c r="M314" s="92">
        <f>IF(L314="","",L314*4)</f>
        <v>5488.149672457761</v>
      </c>
      <c r="N314" s="128"/>
    </row>
    <row r="315" spans="9:14" ht="12.75" x14ac:dyDescent="0.2">
      <c r="I315" s="29" t="str">
        <f t="shared" si="4"/>
        <v>04.11.19</v>
      </c>
      <c r="J315" s="63"/>
      <c r="K315" s="133" t="s">
        <v>29595</v>
      </c>
      <c r="L315" s="92">
        <v>1357.36299112444</v>
      </c>
      <c r="M315" s="92">
        <f>IF(L315="","",L315*4)</f>
        <v>5429.4519644977599</v>
      </c>
      <c r="N315" s="128"/>
    </row>
    <row r="316" spans="9:14" ht="12.75" x14ac:dyDescent="0.2">
      <c r="I316" s="29" t="str">
        <f t="shared" si="4"/>
        <v>04.11.19</v>
      </c>
      <c r="J316" s="63"/>
      <c r="K316" s="134" t="s">
        <v>29596</v>
      </c>
      <c r="L316" s="122">
        <v>1326.0154967644401</v>
      </c>
      <c r="M316" s="122">
        <f>IF(L316="","",L316*4)</f>
        <v>5304.0619870577602</v>
      </c>
      <c r="N316" s="128"/>
    </row>
    <row r="317" spans="9:14" ht="12.75" x14ac:dyDescent="0.2">
      <c r="I317" s="29" t="str">
        <f t="shared" si="4"/>
        <v>04.11.19</v>
      </c>
      <c r="J317" s="63"/>
      <c r="K317" s="133" t="s">
        <v>29597</v>
      </c>
      <c r="L317" s="92">
        <v>1329.40298808444</v>
      </c>
      <c r="M317" s="92">
        <f>IF(L317="","",L317*4)</f>
        <v>5317.6119523377602</v>
      </c>
      <c r="N317" s="128"/>
    </row>
    <row r="318" spans="9:14" ht="12.75" x14ac:dyDescent="0.2">
      <c r="I318" s="29" t="str">
        <f t="shared" si="4"/>
        <v>04.11.19</v>
      </c>
      <c r="J318" s="63"/>
      <c r="K318" s="133" t="s">
        <v>29598</v>
      </c>
      <c r="L318" s="92">
        <v>1320.4285776644399</v>
      </c>
      <c r="M318" s="92">
        <f>IF(L318="","",L318*4)</f>
        <v>5281.7143106577596</v>
      </c>
      <c r="N318" s="128"/>
    </row>
    <row r="319" spans="9:14" ht="12.75" x14ac:dyDescent="0.2">
      <c r="I319" s="29" t="str">
        <f t="shared" si="4"/>
        <v>04.11.19</v>
      </c>
      <c r="J319" s="63"/>
      <c r="K319" s="133" t="s">
        <v>29599</v>
      </c>
      <c r="L319" s="92">
        <v>1314.44940102444</v>
      </c>
      <c r="M319" s="92">
        <f>IF(L319="","",L319*4)</f>
        <v>5257.7976040977601</v>
      </c>
      <c r="N319" s="128"/>
    </row>
    <row r="320" spans="9:14" ht="12.75" x14ac:dyDescent="0.2">
      <c r="I320" s="29" t="str">
        <f t="shared" si="4"/>
        <v>04.11.19</v>
      </c>
      <c r="J320" s="63"/>
      <c r="K320" s="134" t="s">
        <v>29600</v>
      </c>
      <c r="L320" s="122">
        <v>1306.8205334444401</v>
      </c>
      <c r="M320" s="122">
        <f>IF(L320="","",L320*4)</f>
        <v>5227.2821337777605</v>
      </c>
      <c r="N320" s="128"/>
    </row>
    <row r="321" spans="9:14" ht="12.75" x14ac:dyDescent="0.2">
      <c r="I321" s="29" t="str">
        <f t="shared" si="4"/>
        <v>04.11.19</v>
      </c>
      <c r="J321" s="63"/>
      <c r="K321" s="133" t="s">
        <v>29601</v>
      </c>
      <c r="L321" s="92">
        <v>1316.9858131644401</v>
      </c>
      <c r="M321" s="92">
        <f>IF(L321="","",L321*4)</f>
        <v>5267.9432526577602</v>
      </c>
      <c r="N321" s="128"/>
    </row>
    <row r="322" spans="9:14" ht="12.75" x14ac:dyDescent="0.2">
      <c r="I322" s="29" t="str">
        <f t="shared" si="4"/>
        <v>04.11.19</v>
      </c>
      <c r="J322" s="63"/>
      <c r="K322" s="133" t="s">
        <v>29602</v>
      </c>
      <c r="L322" s="92">
        <v>1308.2549362944501</v>
      </c>
      <c r="M322" s="92">
        <f>IF(L322="","",L322*4)</f>
        <v>5233.0197451778004</v>
      </c>
      <c r="N322" s="128"/>
    </row>
    <row r="323" spans="9:14" ht="12.75" x14ac:dyDescent="0.2">
      <c r="I323" s="29" t="str">
        <f t="shared" si="4"/>
        <v>04.11.19</v>
      </c>
      <c r="J323" s="63"/>
      <c r="K323" s="133" t="s">
        <v>29603</v>
      </c>
      <c r="L323" s="92">
        <v>1289.83136106444</v>
      </c>
      <c r="M323" s="92">
        <f>IF(L323="","",L323*4)</f>
        <v>5159.32544425776</v>
      </c>
      <c r="N323" s="128"/>
    </row>
    <row r="324" spans="9:14" ht="12.75" x14ac:dyDescent="0.2">
      <c r="I324" s="29" t="str">
        <f t="shared" si="4"/>
        <v>04.11.19</v>
      </c>
      <c r="J324" s="63"/>
      <c r="K324" s="134" t="s">
        <v>29604</v>
      </c>
      <c r="L324" s="122">
        <v>1288.73757275444</v>
      </c>
      <c r="M324" s="122">
        <f>IF(L324="","",L324*4)</f>
        <v>5154.9502910177598</v>
      </c>
      <c r="N324" s="128"/>
    </row>
    <row r="325" spans="9:14" ht="12.75" x14ac:dyDescent="0.2">
      <c r="I325" s="29" t="str">
        <f t="shared" si="4"/>
        <v>04.11.19</v>
      </c>
      <c r="J325" s="63"/>
      <c r="K325" s="133" t="s">
        <v>29605</v>
      </c>
      <c r="L325" s="92">
        <v>1296.8494232544401</v>
      </c>
      <c r="M325" s="92">
        <f>IF(L325="","",L325*4)</f>
        <v>5187.3976930177605</v>
      </c>
      <c r="N325" s="128"/>
    </row>
    <row r="326" spans="9:14" ht="12.75" x14ac:dyDescent="0.2">
      <c r="I326" s="29" t="str">
        <f t="shared" si="4"/>
        <v>04.11.19</v>
      </c>
      <c r="J326" s="63"/>
      <c r="K326" s="133" t="s">
        <v>29606</v>
      </c>
      <c r="L326" s="92">
        <v>1293.1128153844402</v>
      </c>
      <c r="M326" s="92">
        <f>IF(L326="","",L326*4)</f>
        <v>5172.4512615377607</v>
      </c>
      <c r="N326" s="128"/>
    </row>
    <row r="327" spans="9:14" ht="12.75" x14ac:dyDescent="0.2">
      <c r="I327" s="29" t="str">
        <f t="shared" si="4"/>
        <v>04.11.19</v>
      </c>
      <c r="J327" s="63"/>
      <c r="K327" s="133" t="s">
        <v>29607</v>
      </c>
      <c r="L327" s="92">
        <v>1284.6981547544401</v>
      </c>
      <c r="M327" s="92">
        <f>IF(L327="","",L327*4)</f>
        <v>5138.7926190177604</v>
      </c>
      <c r="N327" s="128"/>
    </row>
    <row r="328" spans="9:14" ht="12.75" x14ac:dyDescent="0.2">
      <c r="I328" s="29" t="str">
        <f t="shared" si="4"/>
        <v>04.11.19</v>
      </c>
      <c r="J328" s="63"/>
      <c r="K328" s="134" t="s">
        <v>29608</v>
      </c>
      <c r="L328" s="122">
        <v>1290.5377539544502</v>
      </c>
      <c r="M328" s="122">
        <f>IF(L328="","",L328*4)</f>
        <v>5162.1510158178007</v>
      </c>
      <c r="N328" s="128"/>
    </row>
    <row r="329" spans="9:14" ht="12.75" x14ac:dyDescent="0.2">
      <c r="I329" s="29" t="str">
        <f t="shared" si="4"/>
        <v>04.11.19</v>
      </c>
      <c r="J329" s="63"/>
      <c r="K329" s="133" t="s">
        <v>29609</v>
      </c>
      <c r="L329" s="92">
        <v>1302.7766593544402</v>
      </c>
      <c r="M329" s="92">
        <f>IF(L329="","",L329*4)</f>
        <v>5211.1066374177608</v>
      </c>
      <c r="N329" s="128"/>
    </row>
    <row r="330" spans="9:14" ht="12.75" x14ac:dyDescent="0.2">
      <c r="I330" s="29" t="str">
        <f t="shared" si="4"/>
        <v>04.11.19</v>
      </c>
      <c r="J330" s="63"/>
      <c r="K330" s="133" t="s">
        <v>29610</v>
      </c>
      <c r="L330" s="92">
        <v>1316.3802989344401</v>
      </c>
      <c r="M330" s="92">
        <f>IF(L330="","",L330*4)</f>
        <v>5265.5211957377605</v>
      </c>
      <c r="N330" s="128"/>
    </row>
    <row r="331" spans="9:14" ht="12.75" x14ac:dyDescent="0.2">
      <c r="I331" s="29" t="str">
        <f t="shared" si="4"/>
        <v>04.11.19</v>
      </c>
      <c r="J331" s="63"/>
      <c r="K331" s="133" t="s">
        <v>29611</v>
      </c>
      <c r="L331" s="92">
        <v>1339.6486296544399</v>
      </c>
      <c r="M331" s="92">
        <f>IF(L331="","",L331*4)</f>
        <v>5358.5945186177596</v>
      </c>
      <c r="N331" s="128"/>
    </row>
    <row r="332" spans="9:14" ht="12.75" x14ac:dyDescent="0.2">
      <c r="I332" s="29" t="str">
        <f t="shared" si="4"/>
        <v>04.11.19</v>
      </c>
      <c r="J332" s="63"/>
      <c r="K332" s="134" t="s">
        <v>29612</v>
      </c>
      <c r="L332" s="122">
        <v>1368.9204044744399</v>
      </c>
      <c r="M332" s="122">
        <f>IF(L332="","",L332*4)</f>
        <v>5475.6816178977597</v>
      </c>
      <c r="N332" s="128"/>
    </row>
    <row r="333" spans="9:14" ht="12.75" x14ac:dyDescent="0.2">
      <c r="I333" s="29" t="str">
        <f t="shared" si="4"/>
        <v>04.11.19</v>
      </c>
      <c r="J333" s="63"/>
      <c r="K333" s="133" t="s">
        <v>29613</v>
      </c>
      <c r="L333" s="92">
        <v>1433.8538235844401</v>
      </c>
      <c r="M333" s="92">
        <f>IF(L333="","",L333*4)</f>
        <v>5735.4152943377603</v>
      </c>
      <c r="N333" s="128"/>
    </row>
    <row r="334" spans="9:14" ht="12.75" x14ac:dyDescent="0.2">
      <c r="I334" s="29" t="str">
        <f t="shared" si="4"/>
        <v>04.11.19</v>
      </c>
      <c r="J334" s="63"/>
      <c r="K334" s="133" t="s">
        <v>29614</v>
      </c>
      <c r="L334" s="92">
        <v>1484.68044852444</v>
      </c>
      <c r="M334" s="92">
        <f>IF(L334="","",L334*4)</f>
        <v>5938.7217940977598</v>
      </c>
      <c r="N334" s="128"/>
    </row>
    <row r="335" spans="9:14" ht="12.75" x14ac:dyDescent="0.2">
      <c r="I335" s="29" t="str">
        <f t="shared" si="4"/>
        <v>04.11.19</v>
      </c>
      <c r="J335" s="63"/>
      <c r="K335" s="133" t="s">
        <v>29615</v>
      </c>
      <c r="L335" s="92">
        <v>1554.45432668444</v>
      </c>
      <c r="M335" s="92">
        <f>IF(L335="","",L335*4)</f>
        <v>6217.8173067377602</v>
      </c>
      <c r="N335" s="128"/>
    </row>
    <row r="336" spans="9:14" ht="12.75" x14ac:dyDescent="0.2">
      <c r="I336" s="29" t="str">
        <f t="shared" si="4"/>
        <v>04.11.19</v>
      </c>
      <c r="J336" s="63"/>
      <c r="K336" s="134" t="s">
        <v>29616</v>
      </c>
      <c r="L336" s="122">
        <v>1621.1182845044402</v>
      </c>
      <c r="M336" s="122">
        <f>IF(L336="","",L336*4)</f>
        <v>6484.4731380177609</v>
      </c>
      <c r="N336" s="128"/>
    </row>
    <row r="337" spans="9:14" ht="12.75" x14ac:dyDescent="0.2">
      <c r="I337" s="29" t="str">
        <f t="shared" si="4"/>
        <v>04.11.19</v>
      </c>
      <c r="J337" s="63"/>
      <c r="K337" s="133" t="s">
        <v>29617</v>
      </c>
      <c r="L337" s="92">
        <v>1731.31353770444</v>
      </c>
      <c r="M337" s="92">
        <f>IF(L337="","",L337*4)</f>
        <v>6925.2541508177601</v>
      </c>
      <c r="N337" s="128"/>
    </row>
    <row r="338" spans="9:14" ht="12.75" x14ac:dyDescent="0.2">
      <c r="I338" s="29" t="str">
        <f t="shared" si="4"/>
        <v>04.11.19</v>
      </c>
      <c r="J338" s="63"/>
      <c r="K338" s="133" t="s">
        <v>29618</v>
      </c>
      <c r="L338" s="92">
        <v>1822.4054944744501</v>
      </c>
      <c r="M338" s="92">
        <f>IF(L338="","",L338*4)</f>
        <v>7289.6219778978002</v>
      </c>
      <c r="N338" s="128"/>
    </row>
    <row r="339" spans="9:14" ht="12.75" x14ac:dyDescent="0.2">
      <c r="I339" s="29" t="str">
        <f t="shared" si="4"/>
        <v>04.11.19</v>
      </c>
      <c r="J339" s="63"/>
      <c r="K339" s="133" t="s">
        <v>29619</v>
      </c>
      <c r="L339" s="92">
        <v>1876.1688499444401</v>
      </c>
      <c r="M339" s="92">
        <f>IF(L339="","",L339*4)</f>
        <v>7504.6753997777605</v>
      </c>
      <c r="N339" s="128"/>
    </row>
    <row r="340" spans="9:14" ht="12.75" x14ac:dyDescent="0.2">
      <c r="I340" s="29" t="str">
        <f t="shared" si="4"/>
        <v>04.11.19</v>
      </c>
      <c r="J340" s="63"/>
      <c r="K340" s="134" t="s">
        <v>29620</v>
      </c>
      <c r="L340" s="122">
        <v>1920.05777398444</v>
      </c>
      <c r="M340" s="122">
        <f>IF(L340="","",L340*4)</f>
        <v>7680.2310959377601</v>
      </c>
      <c r="N340" s="128"/>
    </row>
    <row r="341" spans="9:14" ht="12.75" x14ac:dyDescent="0.2">
      <c r="I341" s="29" t="str">
        <f t="shared" si="4"/>
        <v>04.11.19</v>
      </c>
      <c r="J341" s="63"/>
      <c r="K341" s="133" t="s">
        <v>29621</v>
      </c>
      <c r="L341" s="92">
        <v>2014.5936889344403</v>
      </c>
      <c r="M341" s="92">
        <f>IF(L341="","",L341*4)</f>
        <v>8058.374755737761</v>
      </c>
      <c r="N341" s="128"/>
    </row>
    <row r="342" spans="9:14" ht="12.75" x14ac:dyDescent="0.2">
      <c r="I342" s="29" t="str">
        <f t="shared" si="4"/>
        <v>04.11.19</v>
      </c>
      <c r="J342" s="63"/>
      <c r="K342" s="133" t="s">
        <v>29622</v>
      </c>
      <c r="L342" s="92">
        <v>2051.3970877544398</v>
      </c>
      <c r="M342" s="92">
        <f>IF(L342="","",L342*4)</f>
        <v>8205.5883510177591</v>
      </c>
      <c r="N342" s="128"/>
    </row>
    <row r="343" spans="9:14" ht="12.75" x14ac:dyDescent="0.2">
      <c r="I343" s="29" t="str">
        <f t="shared" si="4"/>
        <v>04.11.19</v>
      </c>
      <c r="J343" s="63"/>
      <c r="K343" s="133" t="s">
        <v>29623</v>
      </c>
      <c r="L343" s="92">
        <v>2080.4436959644399</v>
      </c>
      <c r="M343" s="92">
        <f>IF(L343="","",L343*4)</f>
        <v>8321.7747838577598</v>
      </c>
      <c r="N343" s="128"/>
    </row>
    <row r="344" spans="9:14" ht="12.75" x14ac:dyDescent="0.2">
      <c r="I344" s="29" t="str">
        <f t="shared" si="4"/>
        <v>04.11.19</v>
      </c>
      <c r="J344" s="63"/>
      <c r="K344" s="134" t="s">
        <v>29624</v>
      </c>
      <c r="L344" s="122">
        <v>2095.5309806244404</v>
      </c>
      <c r="M344" s="122">
        <f>IF(L344="","",L344*4)</f>
        <v>8382.1239224977617</v>
      </c>
      <c r="N344" s="128"/>
    </row>
    <row r="345" spans="9:14" ht="12.75" x14ac:dyDescent="0.2">
      <c r="I345" s="29" t="str">
        <f t="shared" si="4"/>
        <v>04.11.19</v>
      </c>
      <c r="J345" s="63"/>
      <c r="K345" s="133" t="s">
        <v>29625</v>
      </c>
      <c r="L345" s="92">
        <v>2123.0938707044402</v>
      </c>
      <c r="M345" s="92">
        <f>IF(L345="","",L345*4)</f>
        <v>8492.3754828177607</v>
      </c>
      <c r="N345" s="128"/>
    </row>
    <row r="346" spans="9:14" ht="12.75" x14ac:dyDescent="0.2">
      <c r="I346" s="29" t="str">
        <f t="shared" ref="I346:I409" si="5">IF(K346="","",LEFT(K346,8))</f>
        <v>04.11.19</v>
      </c>
      <c r="J346" s="63"/>
      <c r="K346" s="133" t="s">
        <v>29626</v>
      </c>
      <c r="L346" s="92">
        <v>2138.8618461544402</v>
      </c>
      <c r="M346" s="92">
        <f>IF(L346="","",L346*4)</f>
        <v>8555.4473846177607</v>
      </c>
      <c r="N346" s="128"/>
    </row>
    <row r="347" spans="9:14" ht="12.75" x14ac:dyDescent="0.2">
      <c r="I347" s="29" t="str">
        <f t="shared" si="5"/>
        <v>04.11.19</v>
      </c>
      <c r="J347" s="63"/>
      <c r="K347" s="133" t="s">
        <v>29627</v>
      </c>
      <c r="L347" s="92">
        <v>2145.7742984844404</v>
      </c>
      <c r="M347" s="92">
        <f>IF(L347="","",L347*4)</f>
        <v>8583.0971939377614</v>
      </c>
      <c r="N347" s="128"/>
    </row>
    <row r="348" spans="9:14" ht="12.75" x14ac:dyDescent="0.2">
      <c r="I348" s="29" t="str">
        <f t="shared" si="5"/>
        <v>04.11.19</v>
      </c>
      <c r="J348" s="63"/>
      <c r="K348" s="134" t="s">
        <v>29628</v>
      </c>
      <c r="L348" s="122">
        <v>2145.33233369445</v>
      </c>
      <c r="M348" s="122">
        <f>IF(L348="","",L348*4)</f>
        <v>8581.3293347777999</v>
      </c>
      <c r="N348" s="128"/>
    </row>
    <row r="349" spans="9:14" ht="12.75" x14ac:dyDescent="0.2">
      <c r="I349" s="29" t="str">
        <f t="shared" si="5"/>
        <v>04.11.19</v>
      </c>
      <c r="J349" s="63"/>
      <c r="K349" s="133" t="s">
        <v>29629</v>
      </c>
      <c r="L349" s="92">
        <v>2140.7023658344401</v>
      </c>
      <c r="M349" s="92">
        <f>IF(L349="","",L349*4)</f>
        <v>8562.8094633377605</v>
      </c>
      <c r="N349" s="128"/>
    </row>
    <row r="350" spans="9:14" ht="12.75" x14ac:dyDescent="0.2">
      <c r="I350" s="29" t="str">
        <f t="shared" si="5"/>
        <v>04.11.19</v>
      </c>
      <c r="J350" s="63"/>
      <c r="K350" s="133" t="s">
        <v>29630</v>
      </c>
      <c r="L350" s="92">
        <v>2140.26408633445</v>
      </c>
      <c r="M350" s="92">
        <f>IF(L350="","",L350*4)</f>
        <v>8561.0563453377999</v>
      </c>
      <c r="N350" s="128"/>
    </row>
    <row r="351" spans="9:14" ht="12.75" x14ac:dyDescent="0.2">
      <c r="I351" s="29" t="str">
        <f t="shared" si="5"/>
        <v>04.11.19</v>
      </c>
      <c r="J351" s="63"/>
      <c r="K351" s="133" t="s">
        <v>29631</v>
      </c>
      <c r="L351" s="92">
        <v>2132.2967771944404</v>
      </c>
      <c r="M351" s="92">
        <f>IF(L351="","",L351*4)</f>
        <v>8529.1871087777618</v>
      </c>
      <c r="N351" s="128"/>
    </row>
    <row r="352" spans="9:14" ht="12.75" x14ac:dyDescent="0.2">
      <c r="I352" s="29" t="str">
        <f t="shared" si="5"/>
        <v>04.11.19</v>
      </c>
      <c r="J352" s="63"/>
      <c r="K352" s="134" t="s">
        <v>29632</v>
      </c>
      <c r="L352" s="122">
        <v>2115.2144790844404</v>
      </c>
      <c r="M352" s="122">
        <f>IF(L352="","",L352*4)</f>
        <v>8460.8579163377617</v>
      </c>
      <c r="N352" s="128"/>
    </row>
    <row r="353" spans="9:14" ht="12.75" x14ac:dyDescent="0.2">
      <c r="I353" s="29" t="str">
        <f t="shared" si="5"/>
        <v>04.11.19</v>
      </c>
      <c r="J353" s="63"/>
      <c r="K353" s="133" t="s">
        <v>29633</v>
      </c>
      <c r="L353" s="92">
        <v>2112.9974434744404</v>
      </c>
      <c r="M353" s="92">
        <f>IF(L353="","",L353*4)</f>
        <v>8451.9897738977616</v>
      </c>
      <c r="N353" s="128"/>
    </row>
    <row r="354" spans="9:14" ht="12.75" x14ac:dyDescent="0.2">
      <c r="I354" s="29" t="str">
        <f t="shared" si="5"/>
        <v>04.11.19</v>
      </c>
      <c r="J354" s="63"/>
      <c r="K354" s="133" t="s">
        <v>29634</v>
      </c>
      <c r="L354" s="92">
        <v>2099.9578816544399</v>
      </c>
      <c r="M354" s="92">
        <f>IF(L354="","",L354*4)</f>
        <v>8399.8315266177597</v>
      </c>
      <c r="N354" s="128"/>
    </row>
    <row r="355" spans="9:14" ht="12.75" x14ac:dyDescent="0.2">
      <c r="I355" s="29" t="str">
        <f t="shared" si="5"/>
        <v>04.11.19</v>
      </c>
      <c r="J355" s="63"/>
      <c r="K355" s="133" t="s">
        <v>29635</v>
      </c>
      <c r="L355" s="92">
        <v>2093.6855827344402</v>
      </c>
      <c r="M355" s="92">
        <f>IF(L355="","",L355*4)</f>
        <v>8374.7423309377609</v>
      </c>
      <c r="N355" s="128"/>
    </row>
    <row r="356" spans="9:14" ht="12.75" x14ac:dyDescent="0.2">
      <c r="I356" s="29" t="str">
        <f t="shared" si="5"/>
        <v>04.11.19</v>
      </c>
      <c r="J356" s="63"/>
      <c r="K356" s="134" t="s">
        <v>29636</v>
      </c>
      <c r="L356" s="122">
        <v>2087.3859483544402</v>
      </c>
      <c r="M356" s="122">
        <f>IF(L356="","",L356*4)</f>
        <v>8349.5437934177608</v>
      </c>
      <c r="N356" s="128"/>
    </row>
    <row r="357" spans="9:14" ht="12.75" x14ac:dyDescent="0.2">
      <c r="I357" s="29" t="str">
        <f t="shared" si="5"/>
        <v>04.11.19</v>
      </c>
      <c r="J357" s="63"/>
      <c r="K357" s="133" t="s">
        <v>29637</v>
      </c>
      <c r="L357" s="92">
        <v>2095.0971747144399</v>
      </c>
      <c r="M357" s="92">
        <f>IF(L357="","",L357*4)</f>
        <v>8380.3886988577597</v>
      </c>
      <c r="N357" s="128"/>
    </row>
    <row r="358" spans="9:14" ht="12.75" x14ac:dyDescent="0.2">
      <c r="I358" s="29" t="str">
        <f t="shared" si="5"/>
        <v>04.11.19</v>
      </c>
      <c r="J358" s="63"/>
      <c r="K358" s="133" t="s">
        <v>29638</v>
      </c>
      <c r="L358" s="92">
        <v>2089.6786194044403</v>
      </c>
      <c r="M358" s="92">
        <f>IF(L358="","",L358*4)</f>
        <v>8358.7144776177611</v>
      </c>
      <c r="N358" s="128"/>
    </row>
    <row r="359" spans="9:14" ht="12.75" x14ac:dyDescent="0.2">
      <c r="I359" s="29" t="str">
        <f t="shared" si="5"/>
        <v>04.11.19</v>
      </c>
      <c r="J359" s="63"/>
      <c r="K359" s="133" t="s">
        <v>29639</v>
      </c>
      <c r="L359" s="92">
        <v>2082.9781783844401</v>
      </c>
      <c r="M359" s="92">
        <f>IF(L359="","",L359*4)</f>
        <v>8331.9127135377603</v>
      </c>
      <c r="N359" s="128"/>
    </row>
    <row r="360" spans="9:14" ht="12.75" x14ac:dyDescent="0.2">
      <c r="I360" s="29" t="str">
        <f t="shared" si="5"/>
        <v>04.11.19</v>
      </c>
      <c r="J360" s="63"/>
      <c r="K360" s="134" t="s">
        <v>29640</v>
      </c>
      <c r="L360" s="122">
        <v>2065.2355546244403</v>
      </c>
      <c r="M360" s="122">
        <f>IF(L360="","",L360*4)</f>
        <v>8260.9422184977611</v>
      </c>
      <c r="N360" s="128"/>
    </row>
    <row r="361" spans="9:14" ht="12.75" x14ac:dyDescent="0.2">
      <c r="I361" s="29" t="str">
        <f t="shared" si="5"/>
        <v>04.11.19</v>
      </c>
      <c r="J361" s="63"/>
      <c r="K361" s="133" t="s">
        <v>29641</v>
      </c>
      <c r="L361" s="92">
        <v>2045.17848357444</v>
      </c>
      <c r="M361" s="92">
        <f>IF(L361="","",L361*4)</f>
        <v>8180.7139342977598</v>
      </c>
      <c r="N361" s="128"/>
    </row>
    <row r="362" spans="9:14" ht="12.75" x14ac:dyDescent="0.2">
      <c r="I362" s="29" t="str">
        <f t="shared" si="5"/>
        <v>04.11.19</v>
      </c>
      <c r="J362" s="63"/>
      <c r="K362" s="133" t="s">
        <v>29642</v>
      </c>
      <c r="L362" s="92">
        <v>2003.2483225044402</v>
      </c>
      <c r="M362" s="92">
        <f>IF(L362="","",L362*4)</f>
        <v>8012.993290017761</v>
      </c>
      <c r="N362" s="128"/>
    </row>
    <row r="363" spans="9:14" ht="12.75" x14ac:dyDescent="0.2">
      <c r="I363" s="29" t="str">
        <f t="shared" si="5"/>
        <v>04.11.19</v>
      </c>
      <c r="J363" s="63"/>
      <c r="K363" s="133" t="s">
        <v>29643</v>
      </c>
      <c r="L363" s="92">
        <v>1998.7992308344401</v>
      </c>
      <c r="M363" s="92">
        <f>IF(L363="","",L363*4)</f>
        <v>7995.1969233377604</v>
      </c>
      <c r="N363" s="128"/>
    </row>
    <row r="364" spans="9:14" ht="12.75" x14ac:dyDescent="0.2">
      <c r="I364" s="29" t="str">
        <f t="shared" si="5"/>
        <v>04.11.19</v>
      </c>
      <c r="J364" s="63"/>
      <c r="K364" s="134" t="s">
        <v>29644</v>
      </c>
      <c r="L364" s="122">
        <v>2006.2278974044402</v>
      </c>
      <c r="M364" s="122">
        <f>IF(L364="","",L364*4)</f>
        <v>8024.9115896177609</v>
      </c>
      <c r="N364" s="128"/>
    </row>
    <row r="365" spans="9:14" ht="12.75" x14ac:dyDescent="0.2">
      <c r="I365" s="29" t="str">
        <f t="shared" si="5"/>
        <v>04.11.19</v>
      </c>
      <c r="J365" s="63"/>
      <c r="K365" s="133" t="s">
        <v>29645</v>
      </c>
      <c r="L365" s="92">
        <v>2013.6850886744501</v>
      </c>
      <c r="M365" s="92">
        <f>IF(L365="","",L365*4)</f>
        <v>8054.7403546978003</v>
      </c>
      <c r="N365" s="128"/>
    </row>
    <row r="366" spans="9:14" ht="12.75" x14ac:dyDescent="0.2">
      <c r="I366" s="29" t="str">
        <f t="shared" si="5"/>
        <v>04.11.19</v>
      </c>
      <c r="J366" s="63"/>
      <c r="K366" s="133" t="s">
        <v>29646</v>
      </c>
      <c r="L366" s="92">
        <v>2018.2516261344401</v>
      </c>
      <c r="M366" s="92">
        <f>IF(L366="","",L366*4)</f>
        <v>8073.0065045377605</v>
      </c>
      <c r="N366" s="128"/>
    </row>
    <row r="367" spans="9:14" ht="12.75" x14ac:dyDescent="0.2">
      <c r="I367" s="29" t="str">
        <f t="shared" si="5"/>
        <v>04.11.19</v>
      </c>
      <c r="J367" s="63"/>
      <c r="K367" s="133" t="s">
        <v>29647</v>
      </c>
      <c r="L367" s="92">
        <v>2021.8152840344401</v>
      </c>
      <c r="M367" s="92">
        <f>IF(L367="","",L367*4)</f>
        <v>8087.2611361377603</v>
      </c>
      <c r="N367" s="128"/>
    </row>
    <row r="368" spans="9:14" ht="12.75" x14ac:dyDescent="0.2">
      <c r="I368" s="29" t="str">
        <f t="shared" si="5"/>
        <v>04.11.19</v>
      </c>
      <c r="J368" s="63"/>
      <c r="K368" s="134" t="s">
        <v>29648</v>
      </c>
      <c r="L368" s="122">
        <v>2009.2065458044401</v>
      </c>
      <c r="M368" s="122">
        <f>IF(L368="","",L368*4)</f>
        <v>8036.8261832177604</v>
      </c>
      <c r="N368" s="128"/>
    </row>
    <row r="369" spans="9:14" ht="12.75" x14ac:dyDescent="0.2">
      <c r="I369" s="29" t="str">
        <f t="shared" si="5"/>
        <v>04.11.19</v>
      </c>
      <c r="J369" s="63"/>
      <c r="K369" s="133" t="s">
        <v>29649</v>
      </c>
      <c r="L369" s="92">
        <v>2007.8499440544401</v>
      </c>
      <c r="M369" s="92">
        <f>IF(L369="","",L369*4)</f>
        <v>8031.3997762177605</v>
      </c>
      <c r="N369" s="128"/>
    </row>
    <row r="370" spans="9:14" ht="12.75" x14ac:dyDescent="0.2">
      <c r="I370" s="29" t="str">
        <f t="shared" si="5"/>
        <v>04.11.19</v>
      </c>
      <c r="J370" s="63"/>
      <c r="K370" s="133" t="s">
        <v>29650</v>
      </c>
      <c r="L370" s="92">
        <v>2010.3634300344402</v>
      </c>
      <c r="M370" s="92">
        <f>IF(L370="","",L370*4)</f>
        <v>8041.4537201377607</v>
      </c>
      <c r="N370" s="128"/>
    </row>
    <row r="371" spans="9:14" ht="12.75" x14ac:dyDescent="0.2">
      <c r="I371" s="29" t="str">
        <f t="shared" si="5"/>
        <v>04.11.19</v>
      </c>
      <c r="J371" s="63"/>
      <c r="K371" s="133" t="s">
        <v>29651</v>
      </c>
      <c r="L371" s="92">
        <v>2015.99541842444</v>
      </c>
      <c r="M371" s="92">
        <f>IF(L371="","",L371*4)</f>
        <v>8063.98167369776</v>
      </c>
      <c r="N371" s="128"/>
    </row>
    <row r="372" spans="9:14" ht="12.75" x14ac:dyDescent="0.2">
      <c r="I372" s="29" t="str">
        <f t="shared" si="5"/>
        <v>04.11.19</v>
      </c>
      <c r="J372" s="63"/>
      <c r="K372" s="134" t="s">
        <v>29652</v>
      </c>
      <c r="L372" s="122">
        <v>2023.9369522544403</v>
      </c>
      <c r="M372" s="122">
        <f>IF(L372="","",L372*4)</f>
        <v>8095.747809017761</v>
      </c>
      <c r="N372" s="128"/>
    </row>
    <row r="373" spans="9:14" ht="12.75" x14ac:dyDescent="0.2">
      <c r="I373" s="29" t="str">
        <f t="shared" si="5"/>
        <v>04.11.19</v>
      </c>
      <c r="J373" s="63"/>
      <c r="K373" s="133" t="s">
        <v>29653</v>
      </c>
      <c r="L373" s="92">
        <v>2018.3643730644401</v>
      </c>
      <c r="M373" s="92">
        <f>IF(L373="","",L373*4)</f>
        <v>8073.4574922577604</v>
      </c>
      <c r="N373" s="128"/>
    </row>
    <row r="374" spans="9:14" ht="12.75" x14ac:dyDescent="0.2">
      <c r="I374" s="29" t="str">
        <f t="shared" si="5"/>
        <v>04.11.19</v>
      </c>
      <c r="J374" s="63"/>
      <c r="K374" s="133" t="s">
        <v>29654</v>
      </c>
      <c r="L374" s="92">
        <v>2019.6978656344402</v>
      </c>
      <c r="M374" s="92">
        <f>IF(L374="","",L374*4)</f>
        <v>8078.7914625377607</v>
      </c>
      <c r="N374" s="128"/>
    </row>
    <row r="375" spans="9:14" ht="12.75" x14ac:dyDescent="0.2">
      <c r="I375" s="29" t="str">
        <f t="shared" si="5"/>
        <v>04.11.19</v>
      </c>
      <c r="J375" s="63"/>
      <c r="K375" s="133" t="s">
        <v>29655</v>
      </c>
      <c r="L375" s="92">
        <v>2037.3200249844401</v>
      </c>
      <c r="M375" s="92">
        <f>IF(L375="","",L375*4)</f>
        <v>8149.2800999377605</v>
      </c>
      <c r="N375" s="128"/>
    </row>
    <row r="376" spans="9:14" ht="12.75" x14ac:dyDescent="0.2">
      <c r="I376" s="29" t="str">
        <f t="shared" si="5"/>
        <v>04.11.19</v>
      </c>
      <c r="J376" s="63"/>
      <c r="K376" s="134" t="s">
        <v>29656</v>
      </c>
      <c r="L376" s="122">
        <v>2060.9526390344399</v>
      </c>
      <c r="M376" s="122">
        <f>IF(L376="","",L376*4)</f>
        <v>8243.8105561377597</v>
      </c>
      <c r="N376" s="128"/>
    </row>
    <row r="377" spans="9:14" ht="12.75" x14ac:dyDescent="0.2">
      <c r="I377" s="29" t="str">
        <f t="shared" si="5"/>
        <v>04.11.19</v>
      </c>
      <c r="J377" s="63"/>
      <c r="K377" s="133" t="s">
        <v>29657</v>
      </c>
      <c r="L377" s="92">
        <v>2069.50194467444</v>
      </c>
      <c r="M377" s="92">
        <f>IF(L377="","",L377*4)</f>
        <v>8278.0077786977599</v>
      </c>
      <c r="N377" s="128"/>
    </row>
    <row r="378" spans="9:14" ht="12.75" x14ac:dyDescent="0.2">
      <c r="I378" s="29" t="str">
        <f t="shared" si="5"/>
        <v>04.11.19</v>
      </c>
      <c r="J378" s="63"/>
      <c r="K378" s="133" t="s">
        <v>29658</v>
      </c>
      <c r="L378" s="92">
        <v>2087.4002488544402</v>
      </c>
      <c r="M378" s="92">
        <f>IF(L378="","",L378*4)</f>
        <v>8349.6009954177607</v>
      </c>
      <c r="N378" s="128"/>
    </row>
    <row r="379" spans="9:14" ht="12.75" x14ac:dyDescent="0.2">
      <c r="I379" s="29" t="str">
        <f t="shared" si="5"/>
        <v>04.11.19</v>
      </c>
      <c r="J379" s="63"/>
      <c r="K379" s="133" t="s">
        <v>29659</v>
      </c>
      <c r="L379" s="92">
        <v>2117.7893679344397</v>
      </c>
      <c r="M379" s="92">
        <f>IF(L379="","",L379*4)</f>
        <v>8471.1574717377589</v>
      </c>
      <c r="N379" s="128"/>
    </row>
    <row r="380" spans="9:14" ht="12.75" x14ac:dyDescent="0.2">
      <c r="I380" s="29" t="str">
        <f t="shared" si="5"/>
        <v>04.11.19</v>
      </c>
      <c r="J380" s="63"/>
      <c r="K380" s="134" t="s">
        <v>29660</v>
      </c>
      <c r="L380" s="122">
        <v>2147.6403460644401</v>
      </c>
      <c r="M380" s="122">
        <f>IF(L380="","",L380*4)</f>
        <v>8590.5613842577604</v>
      </c>
      <c r="N380" s="128"/>
    </row>
    <row r="381" spans="9:14" ht="12.75" x14ac:dyDescent="0.2">
      <c r="I381" s="29" t="str">
        <f t="shared" si="5"/>
        <v>04.11.19</v>
      </c>
      <c r="J381" s="63"/>
      <c r="K381" s="133" t="s">
        <v>29661</v>
      </c>
      <c r="L381" s="92">
        <v>2205.0362113944402</v>
      </c>
      <c r="M381" s="92">
        <f>IF(L381="","",L381*4)</f>
        <v>8820.1448455777609</v>
      </c>
      <c r="N381" s="128"/>
    </row>
    <row r="382" spans="9:14" ht="12.75" x14ac:dyDescent="0.2">
      <c r="I382" s="29" t="str">
        <f t="shared" si="5"/>
        <v>04.11.19</v>
      </c>
      <c r="J382" s="63"/>
      <c r="K382" s="133" t="s">
        <v>29662</v>
      </c>
      <c r="L382" s="92">
        <v>2229.7892182844403</v>
      </c>
      <c r="M382" s="92">
        <f>IF(L382="","",L382*4)</f>
        <v>8919.1568731377611</v>
      </c>
      <c r="N382" s="128"/>
    </row>
    <row r="383" spans="9:14" ht="12.75" x14ac:dyDescent="0.2">
      <c r="I383" s="29" t="str">
        <f t="shared" si="5"/>
        <v>04.11.19</v>
      </c>
      <c r="J383" s="63"/>
      <c r="K383" s="133" t="s">
        <v>29663</v>
      </c>
      <c r="L383" s="92">
        <v>2240.2405424344397</v>
      </c>
      <c r="M383" s="92">
        <f>IF(L383="","",L383*4)</f>
        <v>8960.9621697377588</v>
      </c>
      <c r="N383" s="128"/>
    </row>
    <row r="384" spans="9:14" ht="12.75" x14ac:dyDescent="0.2">
      <c r="I384" s="29" t="str">
        <f t="shared" si="5"/>
        <v>04.11.19</v>
      </c>
      <c r="J384" s="63"/>
      <c r="K384" s="134" t="s">
        <v>29664</v>
      </c>
      <c r="L384" s="122">
        <v>2239.4721225344401</v>
      </c>
      <c r="M384" s="122">
        <f>IF(L384="","",L384*4)</f>
        <v>8957.8884901377605</v>
      </c>
      <c r="N384" s="128"/>
    </row>
    <row r="385" spans="9:14" ht="12.75" x14ac:dyDescent="0.2">
      <c r="I385" s="29" t="str">
        <f t="shared" si="5"/>
        <v>04.11.19</v>
      </c>
      <c r="J385" s="63"/>
      <c r="K385" s="133" t="s">
        <v>29665</v>
      </c>
      <c r="L385" s="92">
        <v>2212.0813436144404</v>
      </c>
      <c r="M385" s="92">
        <f>IF(L385="","",L385*4)</f>
        <v>8848.3253744577614</v>
      </c>
      <c r="N385" s="128"/>
    </row>
    <row r="386" spans="9:14" ht="12.75" x14ac:dyDescent="0.2">
      <c r="I386" s="29" t="str">
        <f t="shared" si="5"/>
        <v>04.11.19</v>
      </c>
      <c r="J386" s="63"/>
      <c r="K386" s="133" t="s">
        <v>29666</v>
      </c>
      <c r="L386" s="92">
        <v>2198.5017164044402</v>
      </c>
      <c r="M386" s="92">
        <f>IF(L386="","",L386*4)</f>
        <v>8794.0068656177609</v>
      </c>
      <c r="N386" s="128"/>
    </row>
    <row r="387" spans="9:14" ht="12.75" x14ac:dyDescent="0.2">
      <c r="I387" s="29" t="str">
        <f t="shared" si="5"/>
        <v>04.11.19</v>
      </c>
      <c r="J387" s="63"/>
      <c r="K387" s="133" t="s">
        <v>29667</v>
      </c>
      <c r="L387" s="92">
        <v>2187.0217231144402</v>
      </c>
      <c r="M387" s="92">
        <f>IF(L387="","",L387*4)</f>
        <v>8748.0868924577608</v>
      </c>
      <c r="N387" s="128"/>
    </row>
    <row r="388" spans="9:14" ht="12.75" x14ac:dyDescent="0.2">
      <c r="I388" s="29" t="str">
        <f t="shared" si="5"/>
        <v>04.11.19</v>
      </c>
      <c r="J388" s="63"/>
      <c r="K388" s="134" t="s">
        <v>29668</v>
      </c>
      <c r="L388" s="122">
        <v>2167.1148356044405</v>
      </c>
      <c r="M388" s="122">
        <f>IF(L388="","",L388*4)</f>
        <v>8668.4593424177619</v>
      </c>
      <c r="N388" s="128"/>
    </row>
    <row r="389" spans="9:14" ht="12.75" x14ac:dyDescent="0.2">
      <c r="I389" s="29" t="str">
        <f t="shared" si="5"/>
        <v>04.11.19</v>
      </c>
      <c r="J389" s="63"/>
      <c r="K389" s="133" t="s">
        <v>29669</v>
      </c>
      <c r="L389" s="92">
        <v>2102.7225436444405</v>
      </c>
      <c r="M389" s="92">
        <f>IF(L389="","",L389*4)</f>
        <v>8410.8901745777621</v>
      </c>
      <c r="N389" s="128"/>
    </row>
    <row r="390" spans="9:14" ht="12.75" x14ac:dyDescent="0.2">
      <c r="I390" s="29" t="str">
        <f t="shared" si="5"/>
        <v>04.11.19</v>
      </c>
      <c r="J390" s="63"/>
      <c r="K390" s="133" t="s">
        <v>29670</v>
      </c>
      <c r="L390" s="92">
        <v>2074.6142495244399</v>
      </c>
      <c r="M390" s="92">
        <f>IF(L390="","",L390*4)</f>
        <v>8298.4569980977594</v>
      </c>
      <c r="N390" s="128"/>
    </row>
    <row r="391" spans="9:14" ht="12.75" x14ac:dyDescent="0.2">
      <c r="I391" s="29" t="str">
        <f t="shared" si="5"/>
        <v>04.11.19</v>
      </c>
      <c r="J391" s="63"/>
      <c r="K391" s="133" t="s">
        <v>29671</v>
      </c>
      <c r="L391" s="92">
        <v>2042.0301025344402</v>
      </c>
      <c r="M391" s="92">
        <f>IF(L391="","",L391*4)</f>
        <v>8168.1204101377607</v>
      </c>
      <c r="N391" s="128"/>
    </row>
    <row r="392" spans="9:14" ht="12.75" x14ac:dyDescent="0.2">
      <c r="I392" s="29" t="str">
        <f t="shared" si="5"/>
        <v>04.11.19</v>
      </c>
      <c r="J392" s="63"/>
      <c r="K392" s="134" t="s">
        <v>29672</v>
      </c>
      <c r="L392" s="122">
        <v>1994.6432298544403</v>
      </c>
      <c r="M392" s="122">
        <f>IF(L392="","",L392*4)</f>
        <v>7978.5729194177611</v>
      </c>
      <c r="N392" s="128"/>
    </row>
    <row r="393" spans="9:14" ht="12.75" x14ac:dyDescent="0.2">
      <c r="I393" s="29" t="str">
        <f t="shared" si="5"/>
        <v>04.11.19</v>
      </c>
      <c r="J393" s="63"/>
      <c r="K393" s="133" t="s">
        <v>29673</v>
      </c>
      <c r="L393" s="92">
        <v>1956.68303134445</v>
      </c>
      <c r="M393" s="92">
        <f>IF(L393="","",L393*4)</f>
        <v>7826.7321253778</v>
      </c>
      <c r="N393" s="128"/>
    </row>
    <row r="394" spans="9:14" ht="12.75" x14ac:dyDescent="0.2">
      <c r="I394" s="29" t="str">
        <f t="shared" si="5"/>
        <v>04.11.19</v>
      </c>
      <c r="J394" s="63"/>
      <c r="K394" s="133" t="s">
        <v>29674</v>
      </c>
      <c r="L394" s="92">
        <v>1917.9612641944402</v>
      </c>
      <c r="M394" s="92">
        <f>IF(L394="","",L394*4)</f>
        <v>7671.8450567777609</v>
      </c>
      <c r="N394" s="128"/>
    </row>
    <row r="395" spans="9:14" ht="12.75" x14ac:dyDescent="0.2">
      <c r="I395" s="29" t="str">
        <f t="shared" si="5"/>
        <v>04.11.19</v>
      </c>
      <c r="J395" s="63"/>
      <c r="K395" s="133" t="s">
        <v>29675</v>
      </c>
      <c r="L395" s="92">
        <v>1871.6560481244401</v>
      </c>
      <c r="M395" s="92">
        <f>IF(L395="","",L395*4)</f>
        <v>7486.6241924977603</v>
      </c>
      <c r="N395" s="128"/>
    </row>
    <row r="396" spans="9:14" ht="12.75" x14ac:dyDescent="0.2">
      <c r="I396" s="29" t="str">
        <f t="shared" si="5"/>
        <v>04.11.19</v>
      </c>
      <c r="J396" s="63"/>
      <c r="K396" s="134" t="s">
        <v>29676</v>
      </c>
      <c r="L396" s="122">
        <v>1848.5809629644502</v>
      </c>
      <c r="M396" s="122">
        <f>IF(L396="","",L396*4)</f>
        <v>7394.3238518578009</v>
      </c>
      <c r="N396" s="128"/>
    </row>
    <row r="397" spans="9:14" ht="12.75" x14ac:dyDescent="0.2">
      <c r="I397" s="29" t="str">
        <f t="shared" si="5"/>
        <v>04.11.19</v>
      </c>
      <c r="J397" s="63"/>
      <c r="K397" s="133" t="s">
        <v>29677</v>
      </c>
      <c r="L397" s="92">
        <v>1821.8281033144401</v>
      </c>
      <c r="M397" s="92">
        <f>IF(L397="","",L397*4)</f>
        <v>7287.3124132577605</v>
      </c>
      <c r="N397" s="128"/>
    </row>
    <row r="398" spans="9:14" ht="12.75" x14ac:dyDescent="0.2">
      <c r="I398" s="29" t="str">
        <f t="shared" si="5"/>
        <v>04.11.19</v>
      </c>
      <c r="J398" s="63"/>
      <c r="K398" s="133" t="s">
        <v>29678</v>
      </c>
      <c r="L398" s="92">
        <v>1786.0396256444401</v>
      </c>
      <c r="M398" s="92">
        <f>IF(L398="","",L398*4)</f>
        <v>7144.1585025777604</v>
      </c>
      <c r="N398" s="128"/>
    </row>
    <row r="399" spans="9:14" ht="12.75" x14ac:dyDescent="0.2">
      <c r="I399" s="29" t="str">
        <f t="shared" si="5"/>
        <v>04.11.19</v>
      </c>
      <c r="J399" s="63"/>
      <c r="K399" s="133" t="s">
        <v>29679</v>
      </c>
      <c r="L399" s="92">
        <v>1748.8498669144401</v>
      </c>
      <c r="M399" s="92">
        <f>IF(L399="","",L399*4)</f>
        <v>6995.3994676577604</v>
      </c>
      <c r="N399" s="128"/>
    </row>
    <row r="400" spans="9:14" ht="12.75" x14ac:dyDescent="0.2">
      <c r="I400" s="29" t="str">
        <f t="shared" si="5"/>
        <v>04.11.19</v>
      </c>
      <c r="J400" s="63"/>
      <c r="K400" s="134" t="s">
        <v>29680</v>
      </c>
      <c r="L400" s="122">
        <v>1710.36740761444</v>
      </c>
      <c r="M400" s="122">
        <f>IF(L400="","",L400*4)</f>
        <v>6841.4696304577601</v>
      </c>
      <c r="N400" s="128"/>
    </row>
    <row r="401" spans="9:14" ht="12.75" x14ac:dyDescent="0.2">
      <c r="I401" s="29" t="str">
        <f t="shared" si="5"/>
        <v>04.11.19</v>
      </c>
      <c r="J401" s="63"/>
      <c r="K401" s="133" t="s">
        <v>29681</v>
      </c>
      <c r="L401" s="92">
        <v>1732.4911056644403</v>
      </c>
      <c r="M401" s="92">
        <f>IF(L401="","",L401*4)</f>
        <v>6929.9644226577611</v>
      </c>
      <c r="N401" s="128"/>
    </row>
    <row r="402" spans="9:14" ht="12.75" x14ac:dyDescent="0.2">
      <c r="I402" s="29" t="str">
        <f t="shared" si="5"/>
        <v>04.11.19</v>
      </c>
      <c r="J402" s="63"/>
      <c r="K402" s="133" t="s">
        <v>29682</v>
      </c>
      <c r="L402" s="92">
        <v>1712.9433629944401</v>
      </c>
      <c r="M402" s="92">
        <f>IF(L402="","",L402*4)</f>
        <v>6851.7734519777605</v>
      </c>
      <c r="N402" s="128"/>
    </row>
    <row r="403" spans="9:14" ht="12.75" x14ac:dyDescent="0.2">
      <c r="I403" s="29" t="str">
        <f t="shared" si="5"/>
        <v>04.11.19</v>
      </c>
      <c r="J403" s="63"/>
      <c r="K403" s="133" t="s">
        <v>29683</v>
      </c>
      <c r="L403" s="92">
        <v>1678.6521872144401</v>
      </c>
      <c r="M403" s="92">
        <f>IF(L403="","",L403*4)</f>
        <v>6714.6087488577605</v>
      </c>
      <c r="N403" s="128"/>
    </row>
    <row r="404" spans="9:14" ht="12.75" x14ac:dyDescent="0.2">
      <c r="I404" s="29" t="str">
        <f t="shared" si="5"/>
        <v>04.11.19</v>
      </c>
      <c r="J404" s="63"/>
      <c r="K404" s="134" t="s">
        <v>29684</v>
      </c>
      <c r="L404" s="122">
        <v>1643.1889957544402</v>
      </c>
      <c r="M404" s="122">
        <f>IF(L404="","",L404*4)</f>
        <v>6572.7559830177606</v>
      </c>
      <c r="N404" s="128"/>
    </row>
    <row r="405" spans="9:14" ht="12.75" x14ac:dyDescent="0.2">
      <c r="I405" s="29" t="str">
        <f t="shared" si="5"/>
        <v>04.11.19</v>
      </c>
      <c r="J405" s="63"/>
      <c r="K405" s="133" t="s">
        <v>29685</v>
      </c>
      <c r="L405" s="92">
        <v>1613.8870242544501</v>
      </c>
      <c r="M405" s="92">
        <f>IF(L405="","",L405*4)</f>
        <v>6455.5480970178005</v>
      </c>
      <c r="N405" s="128"/>
    </row>
    <row r="406" spans="9:14" ht="12.75" x14ac:dyDescent="0.2">
      <c r="I406" s="29" t="str">
        <f t="shared" si="5"/>
        <v>04.11.19</v>
      </c>
      <c r="J406" s="63"/>
      <c r="K406" s="133" t="s">
        <v>29686</v>
      </c>
      <c r="L406" s="92">
        <v>1582.7663613944401</v>
      </c>
      <c r="M406" s="92">
        <f>IF(L406="","",L406*4)</f>
        <v>6331.0654455777603</v>
      </c>
      <c r="N406" s="128"/>
    </row>
    <row r="407" spans="9:14" ht="12.75" x14ac:dyDescent="0.2">
      <c r="I407" s="29" t="str">
        <f t="shared" si="5"/>
        <v>04.11.19</v>
      </c>
      <c r="J407" s="63"/>
      <c r="K407" s="133" t="s">
        <v>29687</v>
      </c>
      <c r="L407" s="92">
        <v>1556.7533228244401</v>
      </c>
      <c r="M407" s="92">
        <f>IF(L407="","",L407*4)</f>
        <v>6227.0132912977606</v>
      </c>
      <c r="N407" s="128"/>
    </row>
    <row r="408" spans="9:14" ht="12.75" x14ac:dyDescent="0.2">
      <c r="I408" s="29" t="str">
        <f t="shared" si="5"/>
        <v>04.11.19</v>
      </c>
      <c r="J408" s="63"/>
      <c r="K408" s="134" t="s">
        <v>29688</v>
      </c>
      <c r="L408" s="122">
        <v>1531.2122363544402</v>
      </c>
      <c r="M408" s="122">
        <f>IF(L408="","",L408*4)</f>
        <v>6124.8489454177607</v>
      </c>
      <c r="N408" s="128"/>
    </row>
    <row r="409" spans="9:14" ht="12.75" x14ac:dyDescent="0.2">
      <c r="I409" s="29" t="str">
        <f t="shared" si="5"/>
        <v>05.11.19</v>
      </c>
      <c r="J409" s="63"/>
      <c r="K409" s="133" t="s">
        <v>29689</v>
      </c>
      <c r="L409" s="92">
        <v>1526.52226661445</v>
      </c>
      <c r="M409" s="92">
        <f>IF(L409="","",L409*4)</f>
        <v>6106.0890664578001</v>
      </c>
      <c r="N409" s="128"/>
    </row>
    <row r="410" spans="9:14" ht="12.75" x14ac:dyDescent="0.2">
      <c r="I410" s="29" t="str">
        <f t="shared" ref="I410:I473" si="6">IF(K410="","",LEFT(K410,8))</f>
        <v>05.11.19</v>
      </c>
      <c r="J410" s="63"/>
      <c r="K410" s="133" t="s">
        <v>29690</v>
      </c>
      <c r="L410" s="92">
        <v>1490.0617845244499</v>
      </c>
      <c r="M410" s="92">
        <f>IF(L410="","",L410*4)</f>
        <v>5960.2471380977995</v>
      </c>
      <c r="N410" s="128"/>
    </row>
    <row r="411" spans="9:14" ht="12.75" x14ac:dyDescent="0.2">
      <c r="I411" s="29" t="str">
        <f t="shared" si="6"/>
        <v>05.11.19</v>
      </c>
      <c r="J411" s="63"/>
      <c r="K411" s="133" t="s">
        <v>29691</v>
      </c>
      <c r="L411" s="92">
        <v>1476.19916540444</v>
      </c>
      <c r="M411" s="92">
        <f>IF(L411="","",L411*4)</f>
        <v>5904.79666161776</v>
      </c>
      <c r="N411" s="128"/>
    </row>
    <row r="412" spans="9:14" ht="12.75" x14ac:dyDescent="0.2">
      <c r="I412" s="29" t="str">
        <f t="shared" si="6"/>
        <v>05.11.19</v>
      </c>
      <c r="J412" s="63"/>
      <c r="K412" s="134" t="s">
        <v>29692</v>
      </c>
      <c r="L412" s="122">
        <v>1456.40770835444</v>
      </c>
      <c r="M412" s="122">
        <f>IF(L412="","",L412*4)</f>
        <v>5825.6308334177602</v>
      </c>
      <c r="N412" s="128"/>
    </row>
    <row r="413" spans="9:14" ht="12.75" x14ac:dyDescent="0.2">
      <c r="I413" s="29" t="str">
        <f t="shared" si="6"/>
        <v>05.11.19</v>
      </c>
      <c r="J413" s="63"/>
      <c r="K413" s="133" t="s">
        <v>29693</v>
      </c>
      <c r="L413" s="92">
        <v>1438.9668777344402</v>
      </c>
      <c r="M413" s="92">
        <f>IF(L413="","",L413*4)</f>
        <v>5755.8675109377609</v>
      </c>
      <c r="N413" s="128"/>
    </row>
    <row r="414" spans="9:14" ht="12.75" x14ac:dyDescent="0.2">
      <c r="I414" s="29" t="str">
        <f t="shared" si="6"/>
        <v>05.11.19</v>
      </c>
      <c r="J414" s="63"/>
      <c r="K414" s="133" t="s">
        <v>29694</v>
      </c>
      <c r="L414" s="92">
        <v>1432.0912464744401</v>
      </c>
      <c r="M414" s="92">
        <f>IF(L414="","",L414*4)</f>
        <v>5728.3649858977606</v>
      </c>
      <c r="N414" s="128"/>
    </row>
    <row r="415" spans="9:14" ht="12.75" x14ac:dyDescent="0.2">
      <c r="I415" s="29" t="str">
        <f t="shared" si="6"/>
        <v>05.11.19</v>
      </c>
      <c r="J415" s="63"/>
      <c r="K415" s="133" t="s">
        <v>29695</v>
      </c>
      <c r="L415" s="92">
        <v>1415.5546053344401</v>
      </c>
      <c r="M415" s="92">
        <f>IF(L415="","",L415*4)</f>
        <v>5662.2184213377604</v>
      </c>
      <c r="N415" s="128"/>
    </row>
    <row r="416" spans="9:14" ht="12.75" x14ac:dyDescent="0.2">
      <c r="I416" s="29" t="str">
        <f t="shared" si="6"/>
        <v>05.11.19</v>
      </c>
      <c r="J416" s="63"/>
      <c r="K416" s="134" t="s">
        <v>29696</v>
      </c>
      <c r="L416" s="122">
        <v>1400.9895974544402</v>
      </c>
      <c r="M416" s="122">
        <f>IF(L416="","",L416*4)</f>
        <v>5603.9583898177607</v>
      </c>
      <c r="N416" s="128"/>
    </row>
    <row r="417" spans="9:14" ht="12.75" x14ac:dyDescent="0.2">
      <c r="I417" s="29" t="str">
        <f t="shared" si="6"/>
        <v>05.11.19</v>
      </c>
      <c r="J417" s="63"/>
      <c r="K417" s="133" t="s">
        <v>29697</v>
      </c>
      <c r="L417" s="92">
        <v>1404.9700334044401</v>
      </c>
      <c r="M417" s="92">
        <f>IF(L417="","",L417*4)</f>
        <v>5619.8801336177603</v>
      </c>
      <c r="N417" s="128"/>
    </row>
    <row r="418" spans="9:14" ht="12.75" x14ac:dyDescent="0.2">
      <c r="I418" s="29" t="str">
        <f t="shared" si="6"/>
        <v>05.11.19</v>
      </c>
      <c r="J418" s="63"/>
      <c r="K418" s="133" t="s">
        <v>29698</v>
      </c>
      <c r="L418" s="92">
        <v>1402.7485864344401</v>
      </c>
      <c r="M418" s="92">
        <f>IF(L418="","",L418*4)</f>
        <v>5610.9943457377603</v>
      </c>
      <c r="N418" s="128"/>
    </row>
    <row r="419" spans="9:14" ht="12.75" x14ac:dyDescent="0.2">
      <c r="I419" s="29" t="str">
        <f t="shared" si="6"/>
        <v>05.11.19</v>
      </c>
      <c r="J419" s="63"/>
      <c r="K419" s="133" t="s">
        <v>29699</v>
      </c>
      <c r="L419" s="92">
        <v>1388.5223710344401</v>
      </c>
      <c r="M419" s="92">
        <f>IF(L419="","",L419*4)</f>
        <v>5554.0894841377603</v>
      </c>
      <c r="N419" s="128"/>
    </row>
    <row r="420" spans="9:14" ht="12.75" x14ac:dyDescent="0.2">
      <c r="I420" s="29" t="str">
        <f t="shared" si="6"/>
        <v>05.11.19</v>
      </c>
      <c r="J420" s="63"/>
      <c r="K420" s="134" t="s">
        <v>29700</v>
      </c>
      <c r="L420" s="122">
        <v>1371.0315569244401</v>
      </c>
      <c r="M420" s="122">
        <f>IF(L420="","",L420*4)</f>
        <v>5484.1262276977604</v>
      </c>
      <c r="N420" s="128"/>
    </row>
    <row r="421" spans="9:14" ht="12.75" x14ac:dyDescent="0.2">
      <c r="I421" s="29" t="str">
        <f t="shared" si="6"/>
        <v>05.11.19</v>
      </c>
      <c r="J421" s="63"/>
      <c r="K421" s="133" t="s">
        <v>29701</v>
      </c>
      <c r="L421" s="92">
        <v>1376.0039524244401</v>
      </c>
      <c r="M421" s="92">
        <f>IF(L421="","",L421*4)</f>
        <v>5504.0158096977602</v>
      </c>
      <c r="N421" s="128"/>
    </row>
    <row r="422" spans="9:14" ht="12.75" x14ac:dyDescent="0.2">
      <c r="I422" s="29" t="str">
        <f t="shared" si="6"/>
        <v>05.11.19</v>
      </c>
      <c r="J422" s="63"/>
      <c r="K422" s="133" t="s">
        <v>29702</v>
      </c>
      <c r="L422" s="92">
        <v>1367.6346437744401</v>
      </c>
      <c r="M422" s="92">
        <f>IF(L422="","",L422*4)</f>
        <v>5470.5385750977603</v>
      </c>
      <c r="N422" s="128"/>
    </row>
    <row r="423" spans="9:14" ht="12.75" x14ac:dyDescent="0.2">
      <c r="I423" s="29" t="str">
        <f t="shared" si="6"/>
        <v>05.11.19</v>
      </c>
      <c r="J423" s="63"/>
      <c r="K423" s="133" t="s">
        <v>29703</v>
      </c>
      <c r="L423" s="92">
        <v>1365.3972042544401</v>
      </c>
      <c r="M423" s="92">
        <f>IF(L423="","",L423*4)</f>
        <v>5461.5888170177604</v>
      </c>
      <c r="N423" s="128"/>
    </row>
    <row r="424" spans="9:14" ht="12.75" x14ac:dyDescent="0.2">
      <c r="I424" s="29" t="str">
        <f t="shared" si="6"/>
        <v>05.11.19</v>
      </c>
      <c r="J424" s="63"/>
      <c r="K424" s="134" t="s">
        <v>29704</v>
      </c>
      <c r="L424" s="122">
        <v>1374.9378913644402</v>
      </c>
      <c r="M424" s="122">
        <f>IF(L424="","",L424*4)</f>
        <v>5499.751565457761</v>
      </c>
      <c r="N424" s="128"/>
    </row>
    <row r="425" spans="9:14" ht="12.75" x14ac:dyDescent="0.2">
      <c r="I425" s="29" t="str">
        <f t="shared" si="6"/>
        <v>05.11.19</v>
      </c>
      <c r="J425" s="63"/>
      <c r="K425" s="133" t="s">
        <v>29705</v>
      </c>
      <c r="L425" s="92">
        <v>1387.3284457244401</v>
      </c>
      <c r="M425" s="92">
        <f>IF(L425="","",L425*4)</f>
        <v>5549.3137828977606</v>
      </c>
      <c r="N425" s="128"/>
    </row>
    <row r="426" spans="9:14" ht="12.75" x14ac:dyDescent="0.2">
      <c r="I426" s="29" t="str">
        <f t="shared" si="6"/>
        <v>05.11.19</v>
      </c>
      <c r="J426" s="63"/>
      <c r="K426" s="133" t="s">
        <v>29706</v>
      </c>
      <c r="L426" s="92">
        <v>1403.4834962744401</v>
      </c>
      <c r="M426" s="92">
        <f>IF(L426="","",L426*4)</f>
        <v>5613.9339850977603</v>
      </c>
      <c r="N426" s="128"/>
    </row>
    <row r="427" spans="9:14" ht="12.75" x14ac:dyDescent="0.2">
      <c r="I427" s="29" t="str">
        <f t="shared" si="6"/>
        <v>05.11.19</v>
      </c>
      <c r="J427" s="63"/>
      <c r="K427" s="133" t="s">
        <v>29707</v>
      </c>
      <c r="L427" s="92">
        <v>1417.6020844644402</v>
      </c>
      <c r="M427" s="92">
        <f>IF(L427="","",L427*4)</f>
        <v>5670.4083378577607</v>
      </c>
      <c r="N427" s="128"/>
    </row>
    <row r="428" spans="9:14" ht="12.75" x14ac:dyDescent="0.2">
      <c r="I428" s="29" t="str">
        <f t="shared" si="6"/>
        <v>05.11.19</v>
      </c>
      <c r="J428" s="63"/>
      <c r="K428" s="134" t="s">
        <v>29708</v>
      </c>
      <c r="L428" s="122">
        <v>1438.03876506444</v>
      </c>
      <c r="M428" s="122">
        <f>IF(L428="","",L428*4)</f>
        <v>5752.1550602577599</v>
      </c>
      <c r="N428" s="128"/>
    </row>
    <row r="429" spans="9:14" ht="12.75" x14ac:dyDescent="0.2">
      <c r="I429" s="29" t="str">
        <f t="shared" si="6"/>
        <v>05.11.19</v>
      </c>
      <c r="J429" s="63"/>
      <c r="K429" s="133" t="s">
        <v>29709</v>
      </c>
      <c r="L429" s="92">
        <v>1518.59436905444</v>
      </c>
      <c r="M429" s="92">
        <f>IF(L429="","",L429*4)</f>
        <v>6074.37747621776</v>
      </c>
      <c r="N429" s="128"/>
    </row>
    <row r="430" spans="9:14" ht="12.75" x14ac:dyDescent="0.2">
      <c r="I430" s="29" t="str">
        <f t="shared" si="6"/>
        <v>05.11.19</v>
      </c>
      <c r="J430" s="63"/>
      <c r="K430" s="133" t="s">
        <v>29710</v>
      </c>
      <c r="L430" s="92">
        <v>1567.5881524444401</v>
      </c>
      <c r="M430" s="92">
        <f>IF(L430="","",L430*4)</f>
        <v>6270.3526097777603</v>
      </c>
      <c r="N430" s="128"/>
    </row>
    <row r="431" spans="9:14" ht="12.75" x14ac:dyDescent="0.2">
      <c r="I431" s="29" t="str">
        <f t="shared" si="6"/>
        <v>05.11.19</v>
      </c>
      <c r="J431" s="63"/>
      <c r="K431" s="133" t="s">
        <v>29711</v>
      </c>
      <c r="L431" s="92">
        <v>1609.40867496444</v>
      </c>
      <c r="M431" s="92">
        <f>IF(L431="","",L431*4)</f>
        <v>6437.6346998577601</v>
      </c>
      <c r="N431" s="128"/>
    </row>
    <row r="432" spans="9:14" ht="12.75" x14ac:dyDescent="0.2">
      <c r="I432" s="29" t="str">
        <f t="shared" si="6"/>
        <v>05.11.19</v>
      </c>
      <c r="J432" s="63"/>
      <c r="K432" s="134" t="s">
        <v>29712</v>
      </c>
      <c r="L432" s="122">
        <v>1686.8816995744401</v>
      </c>
      <c r="M432" s="122">
        <f>IF(L432="","",L432*4)</f>
        <v>6747.5267982977603</v>
      </c>
      <c r="N432" s="128"/>
    </row>
    <row r="433" spans="9:14" ht="12.75" x14ac:dyDescent="0.2">
      <c r="I433" s="29" t="str">
        <f t="shared" si="6"/>
        <v>05.11.19</v>
      </c>
      <c r="J433" s="63"/>
      <c r="K433" s="133" t="s">
        <v>29713</v>
      </c>
      <c r="L433" s="92">
        <v>1793.8282433344402</v>
      </c>
      <c r="M433" s="92">
        <f>IF(L433="","",L433*4)</f>
        <v>7175.3129733377609</v>
      </c>
      <c r="N433" s="128"/>
    </row>
    <row r="434" spans="9:14" ht="12.75" x14ac:dyDescent="0.2">
      <c r="I434" s="29" t="str">
        <f t="shared" si="6"/>
        <v>05.11.19</v>
      </c>
      <c r="J434" s="63"/>
      <c r="K434" s="133" t="s">
        <v>29714</v>
      </c>
      <c r="L434" s="92">
        <v>1881.2248642044401</v>
      </c>
      <c r="M434" s="92">
        <f>IF(L434="","",L434*4)</f>
        <v>7524.8994568177604</v>
      </c>
      <c r="N434" s="128"/>
    </row>
    <row r="435" spans="9:14" ht="12.75" x14ac:dyDescent="0.2">
      <c r="I435" s="29" t="str">
        <f t="shared" si="6"/>
        <v>05.11.19</v>
      </c>
      <c r="J435" s="63"/>
      <c r="K435" s="133" t="s">
        <v>29715</v>
      </c>
      <c r="L435" s="92">
        <v>1954.7743449044401</v>
      </c>
      <c r="M435" s="92">
        <f>IF(L435="","",L435*4)</f>
        <v>7819.0973796177605</v>
      </c>
      <c r="N435" s="128"/>
    </row>
    <row r="436" spans="9:14" ht="12.75" x14ac:dyDescent="0.2">
      <c r="I436" s="29" t="str">
        <f t="shared" si="6"/>
        <v>05.11.19</v>
      </c>
      <c r="J436" s="63"/>
      <c r="K436" s="134" t="s">
        <v>29716</v>
      </c>
      <c r="L436" s="122">
        <v>2000.5907344244401</v>
      </c>
      <c r="M436" s="122">
        <f>IF(L436="","",L436*4)</f>
        <v>8002.3629376977606</v>
      </c>
      <c r="N436" s="128"/>
    </row>
    <row r="437" spans="9:14" ht="12.75" x14ac:dyDescent="0.2">
      <c r="I437" s="29" t="str">
        <f t="shared" si="6"/>
        <v>05.11.19</v>
      </c>
      <c r="J437" s="63"/>
      <c r="K437" s="133" t="s">
        <v>29717</v>
      </c>
      <c r="L437" s="92">
        <v>2109.4971000944402</v>
      </c>
      <c r="M437" s="92">
        <f>IF(L437="","",L437*4)</f>
        <v>8437.9884003777606</v>
      </c>
      <c r="N437" s="128"/>
    </row>
    <row r="438" spans="9:14" ht="12.75" x14ac:dyDescent="0.2">
      <c r="I438" s="29" t="str">
        <f t="shared" si="6"/>
        <v>05.11.19</v>
      </c>
      <c r="J438" s="63"/>
      <c r="K438" s="133" t="s">
        <v>29718</v>
      </c>
      <c r="L438" s="92">
        <v>2139.7311869144401</v>
      </c>
      <c r="M438" s="92">
        <f>IF(L438="","",L438*4)</f>
        <v>8558.9247476577602</v>
      </c>
      <c r="N438" s="128"/>
    </row>
    <row r="439" spans="9:14" ht="12.75" x14ac:dyDescent="0.2">
      <c r="I439" s="29" t="str">
        <f t="shared" si="6"/>
        <v>05.11.19</v>
      </c>
      <c r="J439" s="63"/>
      <c r="K439" s="133" t="s">
        <v>29719</v>
      </c>
      <c r="L439" s="92">
        <v>2155.2824323344403</v>
      </c>
      <c r="M439" s="92">
        <f>IF(L439="","",L439*4)</f>
        <v>8621.1297293377611</v>
      </c>
      <c r="N439" s="128"/>
    </row>
    <row r="440" spans="9:14" ht="12.75" x14ac:dyDescent="0.2">
      <c r="I440" s="29" t="str">
        <f t="shared" si="6"/>
        <v>05.11.19</v>
      </c>
      <c r="J440" s="63"/>
      <c r="K440" s="134" t="s">
        <v>29720</v>
      </c>
      <c r="L440" s="122">
        <v>2182.2788096344402</v>
      </c>
      <c r="M440" s="122">
        <f>IF(L440="","",L440*4)</f>
        <v>8729.1152385377609</v>
      </c>
      <c r="N440" s="128"/>
    </row>
    <row r="441" spans="9:14" ht="12.75" x14ac:dyDescent="0.2">
      <c r="I441" s="29" t="str">
        <f t="shared" si="6"/>
        <v>05.11.19</v>
      </c>
      <c r="J441" s="63"/>
      <c r="K441" s="133" t="s">
        <v>29721</v>
      </c>
      <c r="L441" s="92">
        <v>2205.6021180044399</v>
      </c>
      <c r="M441" s="92">
        <f>IF(L441="","",L441*4)</f>
        <v>8822.4084720177598</v>
      </c>
      <c r="N441" s="128"/>
    </row>
    <row r="442" spans="9:14" ht="12.75" x14ac:dyDescent="0.2">
      <c r="I442" s="29" t="str">
        <f t="shared" si="6"/>
        <v>05.11.19</v>
      </c>
      <c r="J442" s="63"/>
      <c r="K442" s="133" t="s">
        <v>29722</v>
      </c>
      <c r="L442" s="92">
        <v>2225.0468265744503</v>
      </c>
      <c r="M442" s="92">
        <f>IF(L442="","",L442*4)</f>
        <v>8900.1873062978011</v>
      </c>
      <c r="N442" s="128"/>
    </row>
    <row r="443" spans="9:14" ht="12.75" x14ac:dyDescent="0.2">
      <c r="I443" s="29" t="str">
        <f t="shared" si="6"/>
        <v>05.11.19</v>
      </c>
      <c r="J443" s="63"/>
      <c r="K443" s="133" t="s">
        <v>29723</v>
      </c>
      <c r="L443" s="92">
        <v>2244.2884623244399</v>
      </c>
      <c r="M443" s="92">
        <f>IF(L443="","",L443*4)</f>
        <v>8977.1538492977597</v>
      </c>
      <c r="N443" s="128"/>
    </row>
    <row r="444" spans="9:14" ht="12.75" x14ac:dyDescent="0.2">
      <c r="I444" s="29" t="str">
        <f t="shared" si="6"/>
        <v>05.11.19</v>
      </c>
      <c r="J444" s="63"/>
      <c r="K444" s="134" t="s">
        <v>29724</v>
      </c>
      <c r="L444" s="122">
        <v>2255.8537529444402</v>
      </c>
      <c r="M444" s="122">
        <f>IF(L444="","",L444*4)</f>
        <v>9023.4150117777608</v>
      </c>
      <c r="N444" s="128"/>
    </row>
    <row r="445" spans="9:14" ht="12.75" x14ac:dyDescent="0.2">
      <c r="I445" s="29" t="str">
        <f t="shared" si="6"/>
        <v>05.11.19</v>
      </c>
      <c r="J445" s="63"/>
      <c r="K445" s="133" t="s">
        <v>29725</v>
      </c>
      <c r="L445" s="92">
        <v>2240.1146484544397</v>
      </c>
      <c r="M445" s="92">
        <f>IF(L445="","",L445*4)</f>
        <v>8960.4585938177588</v>
      </c>
      <c r="N445" s="128"/>
    </row>
    <row r="446" spans="9:14" ht="12.75" x14ac:dyDescent="0.2">
      <c r="I446" s="29" t="str">
        <f t="shared" si="6"/>
        <v>05.11.19</v>
      </c>
      <c r="J446" s="63"/>
      <c r="K446" s="133" t="s">
        <v>29726</v>
      </c>
      <c r="L446" s="92">
        <v>2244.8533729344404</v>
      </c>
      <c r="M446" s="92">
        <f>IF(L446="","",L446*4)</f>
        <v>8979.4134917377614</v>
      </c>
      <c r="N446" s="128"/>
    </row>
    <row r="447" spans="9:14" ht="12.75" x14ac:dyDescent="0.2">
      <c r="I447" s="29" t="str">
        <f t="shared" si="6"/>
        <v>05.11.19</v>
      </c>
      <c r="J447" s="63"/>
      <c r="K447" s="133" t="s">
        <v>29727</v>
      </c>
      <c r="L447" s="92">
        <v>2264.91622441444</v>
      </c>
      <c r="M447" s="92">
        <f>IF(L447="","",L447*4)</f>
        <v>9059.6648976577599</v>
      </c>
      <c r="N447" s="128"/>
    </row>
    <row r="448" spans="9:14" ht="12.75" x14ac:dyDescent="0.2">
      <c r="I448" s="29" t="str">
        <f t="shared" si="6"/>
        <v>05.11.19</v>
      </c>
      <c r="J448" s="63"/>
      <c r="K448" s="134" t="s">
        <v>29728</v>
      </c>
      <c r="L448" s="122">
        <v>2278.1626181044403</v>
      </c>
      <c r="M448" s="122">
        <f>IF(L448="","",L448*4)</f>
        <v>9112.6504724177612</v>
      </c>
      <c r="N448" s="128"/>
    </row>
    <row r="449" spans="9:14" ht="12.75" x14ac:dyDescent="0.2">
      <c r="I449" s="29" t="str">
        <f t="shared" si="6"/>
        <v>05.11.19</v>
      </c>
      <c r="J449" s="63"/>
      <c r="K449" s="133" t="s">
        <v>29729</v>
      </c>
      <c r="L449" s="92">
        <v>2287.97101081444</v>
      </c>
      <c r="M449" s="92">
        <f>IF(L449="","",L449*4)</f>
        <v>9151.8840432577599</v>
      </c>
      <c r="N449" s="128"/>
    </row>
    <row r="450" spans="9:14" ht="12.75" x14ac:dyDescent="0.2">
      <c r="I450" s="29" t="str">
        <f t="shared" si="6"/>
        <v>05.11.19</v>
      </c>
      <c r="J450" s="63"/>
      <c r="K450" s="133" t="s">
        <v>29730</v>
      </c>
      <c r="L450" s="92">
        <v>2296.8784293644499</v>
      </c>
      <c r="M450" s="92">
        <f>IF(L450="","",L450*4)</f>
        <v>9187.5137174577994</v>
      </c>
      <c r="N450" s="128"/>
    </row>
    <row r="451" spans="9:14" ht="12.75" x14ac:dyDescent="0.2">
      <c r="I451" s="29" t="str">
        <f t="shared" si="6"/>
        <v>05.11.19</v>
      </c>
      <c r="J451" s="63"/>
      <c r="K451" s="133" t="s">
        <v>29731</v>
      </c>
      <c r="L451" s="92">
        <v>2302.5466233044403</v>
      </c>
      <c r="M451" s="92">
        <f>IF(L451="","",L451*4)</f>
        <v>9210.1864932177614</v>
      </c>
      <c r="N451" s="128"/>
    </row>
    <row r="452" spans="9:14" ht="12.75" x14ac:dyDescent="0.2">
      <c r="I452" s="29" t="str">
        <f t="shared" si="6"/>
        <v>05.11.19</v>
      </c>
      <c r="J452" s="63"/>
      <c r="K452" s="134" t="s">
        <v>29732</v>
      </c>
      <c r="L452" s="122">
        <v>2319.87844625444</v>
      </c>
      <c r="M452" s="122">
        <f>IF(L452="","",L452*4)</f>
        <v>9279.5137850177598</v>
      </c>
      <c r="N452" s="128"/>
    </row>
    <row r="453" spans="9:14" ht="12.75" x14ac:dyDescent="0.2">
      <c r="I453" s="29" t="str">
        <f t="shared" si="6"/>
        <v>05.11.19</v>
      </c>
      <c r="J453" s="63"/>
      <c r="K453" s="133" t="s">
        <v>29733</v>
      </c>
      <c r="L453" s="92">
        <v>2320.5790973644403</v>
      </c>
      <c r="M453" s="92">
        <f>IF(L453="","",L453*4)</f>
        <v>9282.316389457761</v>
      </c>
      <c r="N453" s="128"/>
    </row>
    <row r="454" spans="9:14" ht="12.75" x14ac:dyDescent="0.2">
      <c r="I454" s="29" t="str">
        <f t="shared" si="6"/>
        <v>05.11.19</v>
      </c>
      <c r="J454" s="63"/>
      <c r="K454" s="133" t="s">
        <v>29734</v>
      </c>
      <c r="L454" s="92">
        <v>2331.2556238244401</v>
      </c>
      <c r="M454" s="92">
        <f>IF(L454="","",L454*4)</f>
        <v>9325.0224952977605</v>
      </c>
      <c r="N454" s="128"/>
    </row>
    <row r="455" spans="9:14" ht="12.75" x14ac:dyDescent="0.2">
      <c r="I455" s="29" t="str">
        <f t="shared" si="6"/>
        <v>05.11.19</v>
      </c>
      <c r="J455" s="63"/>
      <c r="K455" s="133" t="s">
        <v>29735</v>
      </c>
      <c r="L455" s="92">
        <v>2328.4127674944402</v>
      </c>
      <c r="M455" s="92">
        <f>IF(L455="","",L455*4)</f>
        <v>9313.6510699777609</v>
      </c>
      <c r="N455" s="128"/>
    </row>
    <row r="456" spans="9:14" ht="12.75" x14ac:dyDescent="0.2">
      <c r="I456" s="29" t="str">
        <f t="shared" si="6"/>
        <v>05.11.19</v>
      </c>
      <c r="J456" s="63"/>
      <c r="K456" s="134" t="s">
        <v>29736</v>
      </c>
      <c r="L456" s="122">
        <v>2319.7087743744401</v>
      </c>
      <c r="M456" s="122">
        <f>IF(L456="","",L456*4)</f>
        <v>9278.8350974977602</v>
      </c>
      <c r="N456" s="128"/>
    </row>
    <row r="457" spans="9:14" ht="12.75" x14ac:dyDescent="0.2">
      <c r="I457" s="29" t="str">
        <f t="shared" si="6"/>
        <v>05.11.19</v>
      </c>
      <c r="J457" s="63"/>
      <c r="K457" s="133" t="s">
        <v>29737</v>
      </c>
      <c r="L457" s="92">
        <v>2284.0686544144401</v>
      </c>
      <c r="M457" s="92">
        <f>IF(L457="","",L457*4)</f>
        <v>9136.2746176577602</v>
      </c>
      <c r="N457" s="128"/>
    </row>
    <row r="458" spans="9:14" ht="12.75" x14ac:dyDescent="0.2">
      <c r="I458" s="29" t="str">
        <f t="shared" si="6"/>
        <v>05.11.19</v>
      </c>
      <c r="J458" s="63"/>
      <c r="K458" s="133" t="s">
        <v>29738</v>
      </c>
      <c r="L458" s="92">
        <v>2268.1266471644399</v>
      </c>
      <c r="M458" s="92">
        <f>IF(L458="","",L458*4)</f>
        <v>9072.5065886577595</v>
      </c>
      <c r="N458" s="128"/>
    </row>
    <row r="459" spans="9:14" ht="12.75" x14ac:dyDescent="0.2">
      <c r="I459" s="29" t="str">
        <f t="shared" si="6"/>
        <v>05.11.19</v>
      </c>
      <c r="J459" s="63"/>
      <c r="K459" s="133" t="s">
        <v>29739</v>
      </c>
      <c r="L459" s="92">
        <v>2246.06361454444</v>
      </c>
      <c r="M459" s="92">
        <f>IF(L459="","",L459*4)</f>
        <v>8984.2544581777602</v>
      </c>
      <c r="N459" s="128"/>
    </row>
    <row r="460" spans="9:14" ht="12.75" x14ac:dyDescent="0.2">
      <c r="I460" s="29" t="str">
        <f t="shared" si="6"/>
        <v>05.11.19</v>
      </c>
      <c r="J460" s="63"/>
      <c r="K460" s="134" t="s">
        <v>29740</v>
      </c>
      <c r="L460" s="122">
        <v>2243.2663238144401</v>
      </c>
      <c r="M460" s="122">
        <f>IF(L460="","",L460*4)</f>
        <v>8973.0652952577602</v>
      </c>
      <c r="N460" s="128"/>
    </row>
    <row r="461" spans="9:14" ht="12.75" x14ac:dyDescent="0.2">
      <c r="I461" s="29" t="str">
        <f t="shared" si="6"/>
        <v>05.11.19</v>
      </c>
      <c r="J461" s="63"/>
      <c r="K461" s="133" t="s">
        <v>29741</v>
      </c>
      <c r="L461" s="92">
        <v>2243.5036884544502</v>
      </c>
      <c r="M461" s="92">
        <f>IF(L461="","",L461*4)</f>
        <v>8974.0147538178007</v>
      </c>
      <c r="N461" s="128"/>
    </row>
    <row r="462" spans="9:14" ht="12.75" x14ac:dyDescent="0.2">
      <c r="I462" s="29" t="str">
        <f t="shared" si="6"/>
        <v>05.11.19</v>
      </c>
      <c r="J462" s="63"/>
      <c r="K462" s="133" t="s">
        <v>29742</v>
      </c>
      <c r="L462" s="92">
        <v>2234.5657770644402</v>
      </c>
      <c r="M462" s="92">
        <f>IF(L462="","",L462*4)</f>
        <v>8938.2631082577609</v>
      </c>
      <c r="N462" s="128"/>
    </row>
    <row r="463" spans="9:14" ht="12.75" x14ac:dyDescent="0.2">
      <c r="I463" s="29" t="str">
        <f t="shared" si="6"/>
        <v>05.11.19</v>
      </c>
      <c r="J463" s="63"/>
      <c r="K463" s="133" t="s">
        <v>29743</v>
      </c>
      <c r="L463" s="92">
        <v>2224.0481383944398</v>
      </c>
      <c r="M463" s="92">
        <f>IF(L463="","",L463*4)</f>
        <v>8896.1925535777591</v>
      </c>
      <c r="N463" s="128"/>
    </row>
    <row r="464" spans="9:14" ht="12.75" x14ac:dyDescent="0.2">
      <c r="I464" s="29" t="str">
        <f t="shared" si="6"/>
        <v>05.11.19</v>
      </c>
      <c r="J464" s="63"/>
      <c r="K464" s="134" t="s">
        <v>29744</v>
      </c>
      <c r="L464" s="122">
        <v>2212.2876377944399</v>
      </c>
      <c r="M464" s="122">
        <f>IF(L464="","",L464*4)</f>
        <v>8849.1505511777596</v>
      </c>
      <c r="N464" s="128"/>
    </row>
    <row r="465" spans="9:14" ht="12.75" x14ac:dyDescent="0.2">
      <c r="I465" s="29" t="str">
        <f t="shared" si="6"/>
        <v>05.11.19</v>
      </c>
      <c r="J465" s="63"/>
      <c r="K465" s="133" t="s">
        <v>29745</v>
      </c>
      <c r="L465" s="92">
        <v>2213.0369114344498</v>
      </c>
      <c r="M465" s="92">
        <f>IF(L465="","",L465*4)</f>
        <v>8852.1476457377994</v>
      </c>
      <c r="N465" s="128"/>
    </row>
    <row r="466" spans="9:14" ht="12.75" x14ac:dyDescent="0.2">
      <c r="I466" s="29" t="str">
        <f t="shared" si="6"/>
        <v>05.11.19</v>
      </c>
      <c r="J466" s="63"/>
      <c r="K466" s="133" t="s">
        <v>29746</v>
      </c>
      <c r="L466" s="92">
        <v>2208.1533541444501</v>
      </c>
      <c r="M466" s="92">
        <f>IF(L466="","",L466*4)</f>
        <v>8832.6134165778003</v>
      </c>
      <c r="N466" s="128"/>
    </row>
    <row r="467" spans="9:14" ht="12.75" x14ac:dyDescent="0.2">
      <c r="I467" s="29" t="str">
        <f t="shared" si="6"/>
        <v>05.11.19</v>
      </c>
      <c r="J467" s="63"/>
      <c r="K467" s="133" t="s">
        <v>29747</v>
      </c>
      <c r="L467" s="92">
        <v>2206.16866546444</v>
      </c>
      <c r="M467" s="92">
        <f>IF(L467="","",L467*4)</f>
        <v>8824.6746618577599</v>
      </c>
      <c r="N467" s="128"/>
    </row>
    <row r="468" spans="9:14" ht="12.75" x14ac:dyDescent="0.2">
      <c r="I468" s="29" t="str">
        <f t="shared" si="6"/>
        <v>05.11.19</v>
      </c>
      <c r="J468" s="63"/>
      <c r="K468" s="134" t="s">
        <v>29748</v>
      </c>
      <c r="L468" s="122">
        <v>2215.21340110445</v>
      </c>
      <c r="M468" s="122">
        <f>IF(L468="","",L468*4)</f>
        <v>8860.8536044177999</v>
      </c>
      <c r="N468" s="128"/>
    </row>
    <row r="469" spans="9:14" ht="12.75" x14ac:dyDescent="0.2">
      <c r="I469" s="29" t="str">
        <f t="shared" si="6"/>
        <v>05.11.19</v>
      </c>
      <c r="J469" s="63"/>
      <c r="K469" s="133" t="s">
        <v>29749</v>
      </c>
      <c r="L469" s="92">
        <v>2211.4364527544399</v>
      </c>
      <c r="M469" s="92">
        <f>IF(L469="","",L469*4)</f>
        <v>8845.7458110177595</v>
      </c>
      <c r="N469" s="128"/>
    </row>
    <row r="470" spans="9:14" ht="12.75" x14ac:dyDescent="0.2">
      <c r="I470" s="29" t="str">
        <f t="shared" si="6"/>
        <v>05.11.19</v>
      </c>
      <c r="J470" s="63"/>
      <c r="K470" s="133" t="s">
        <v>29750</v>
      </c>
      <c r="L470" s="92">
        <v>2212.1332131144404</v>
      </c>
      <c r="M470" s="92">
        <f>IF(L470="","",L470*4)</f>
        <v>8848.5328524577617</v>
      </c>
      <c r="N470" s="128"/>
    </row>
    <row r="471" spans="9:14" ht="12.75" x14ac:dyDescent="0.2">
      <c r="I471" s="29" t="str">
        <f t="shared" si="6"/>
        <v>05.11.19</v>
      </c>
      <c r="J471" s="63"/>
      <c r="K471" s="133" t="s">
        <v>29751</v>
      </c>
      <c r="L471" s="92">
        <v>2222.8280853844399</v>
      </c>
      <c r="M471" s="92">
        <f>IF(L471="","",L471*4)</f>
        <v>8891.3123415377595</v>
      </c>
      <c r="N471" s="128"/>
    </row>
    <row r="472" spans="9:14" ht="12.75" x14ac:dyDescent="0.2">
      <c r="I472" s="29" t="str">
        <f t="shared" si="6"/>
        <v>05.11.19</v>
      </c>
      <c r="J472" s="63"/>
      <c r="K472" s="134" t="s">
        <v>29752</v>
      </c>
      <c r="L472" s="122">
        <v>2213.4145496144502</v>
      </c>
      <c r="M472" s="122">
        <f>IF(L472="","",L472*4)</f>
        <v>8853.6581984578006</v>
      </c>
      <c r="N472" s="128"/>
    </row>
    <row r="473" spans="9:14" ht="12.75" x14ac:dyDescent="0.2">
      <c r="I473" s="29" t="str">
        <f t="shared" si="6"/>
        <v>05.11.19</v>
      </c>
      <c r="J473" s="63"/>
      <c r="K473" s="133" t="s">
        <v>29753</v>
      </c>
      <c r="L473" s="92">
        <v>2234.46305142445</v>
      </c>
      <c r="M473" s="92">
        <f>IF(L473="","",L473*4)</f>
        <v>8937.8522056977999</v>
      </c>
      <c r="N473" s="128"/>
    </row>
    <row r="474" spans="9:14" ht="12.75" x14ac:dyDescent="0.2">
      <c r="I474" s="29" t="str">
        <f t="shared" ref="I474:I537" si="7">IF(K474="","",LEFT(K474,8))</f>
        <v>05.11.19</v>
      </c>
      <c r="J474" s="63"/>
      <c r="K474" s="133" t="s">
        <v>29754</v>
      </c>
      <c r="L474" s="92">
        <v>2243.4668143444401</v>
      </c>
      <c r="M474" s="92">
        <f>IF(L474="","",L474*4)</f>
        <v>8973.8672573777603</v>
      </c>
      <c r="N474" s="128"/>
    </row>
    <row r="475" spans="9:14" ht="12.75" x14ac:dyDescent="0.2">
      <c r="I475" s="29" t="str">
        <f t="shared" si="7"/>
        <v>05.11.19</v>
      </c>
      <c r="J475" s="63"/>
      <c r="K475" s="133" t="s">
        <v>29755</v>
      </c>
      <c r="L475" s="92">
        <v>2265.9452433144502</v>
      </c>
      <c r="M475" s="92">
        <f>IF(L475="","",L475*4)</f>
        <v>9063.7809732578007</v>
      </c>
      <c r="N475" s="128"/>
    </row>
    <row r="476" spans="9:14" ht="12.75" x14ac:dyDescent="0.2">
      <c r="I476" s="29" t="str">
        <f t="shared" si="7"/>
        <v>05.11.19</v>
      </c>
      <c r="J476" s="63"/>
      <c r="K476" s="134" t="s">
        <v>29756</v>
      </c>
      <c r="L476" s="122">
        <v>2285.6510553744401</v>
      </c>
      <c r="M476" s="122">
        <f>IF(L476="","",L476*4)</f>
        <v>9142.6042214977606</v>
      </c>
      <c r="N476" s="128"/>
    </row>
    <row r="477" spans="9:14" ht="12.75" x14ac:dyDescent="0.2">
      <c r="I477" s="29" t="str">
        <f t="shared" si="7"/>
        <v>05.11.19</v>
      </c>
      <c r="J477" s="63"/>
      <c r="K477" s="133" t="s">
        <v>29757</v>
      </c>
      <c r="L477" s="92">
        <v>2283.1918199644401</v>
      </c>
      <c r="M477" s="92">
        <f>IF(L477="","",L477*4)</f>
        <v>9132.7672798577605</v>
      </c>
      <c r="N477" s="128"/>
    </row>
    <row r="478" spans="9:14" ht="12.75" x14ac:dyDescent="0.2">
      <c r="I478" s="29" t="str">
        <f t="shared" si="7"/>
        <v>05.11.19</v>
      </c>
      <c r="J478" s="63"/>
      <c r="K478" s="133" t="s">
        <v>29758</v>
      </c>
      <c r="L478" s="92">
        <v>2275.8903569844401</v>
      </c>
      <c r="M478" s="92">
        <f>IF(L478="","",L478*4)</f>
        <v>9103.5614279377605</v>
      </c>
      <c r="N478" s="128"/>
    </row>
    <row r="479" spans="9:14" ht="12.75" x14ac:dyDescent="0.2">
      <c r="I479" s="29" t="str">
        <f t="shared" si="7"/>
        <v>05.11.19</v>
      </c>
      <c r="J479" s="63"/>
      <c r="K479" s="133" t="s">
        <v>29759</v>
      </c>
      <c r="L479" s="92">
        <v>2293.1935563344405</v>
      </c>
      <c r="M479" s="92">
        <f>IF(L479="","",L479*4)</f>
        <v>9172.7742253377619</v>
      </c>
      <c r="N479" s="128"/>
    </row>
    <row r="480" spans="9:14" ht="12.75" x14ac:dyDescent="0.2">
      <c r="I480" s="29" t="str">
        <f t="shared" si="7"/>
        <v>05.11.19</v>
      </c>
      <c r="J480" s="63"/>
      <c r="K480" s="134" t="s">
        <v>29760</v>
      </c>
      <c r="L480" s="122">
        <v>2297.5478297244404</v>
      </c>
      <c r="M480" s="122">
        <f>IF(L480="","",L480*4)</f>
        <v>9190.1913188977614</v>
      </c>
      <c r="N480" s="128"/>
    </row>
    <row r="481" spans="9:14" ht="12.75" x14ac:dyDescent="0.2">
      <c r="I481" s="29" t="str">
        <f t="shared" si="7"/>
        <v>05.11.19</v>
      </c>
      <c r="J481" s="63"/>
      <c r="K481" s="133" t="s">
        <v>29761</v>
      </c>
      <c r="L481" s="92">
        <v>2265.0010876844403</v>
      </c>
      <c r="M481" s="92">
        <f>IF(L481="","",L481*4)</f>
        <v>9060.0043507377613</v>
      </c>
      <c r="N481" s="128"/>
    </row>
    <row r="482" spans="9:14" ht="12.75" x14ac:dyDescent="0.2">
      <c r="I482" s="29" t="str">
        <f t="shared" si="7"/>
        <v>05.11.19</v>
      </c>
      <c r="J482" s="63"/>
      <c r="K482" s="133" t="s">
        <v>29762</v>
      </c>
      <c r="L482" s="92">
        <v>2245.2388757844401</v>
      </c>
      <c r="M482" s="92">
        <f>IF(L482="","",L482*4)</f>
        <v>8980.9555031377604</v>
      </c>
      <c r="N482" s="128"/>
    </row>
    <row r="483" spans="9:14" ht="12.75" x14ac:dyDescent="0.2">
      <c r="I483" s="29" t="str">
        <f t="shared" si="7"/>
        <v>05.11.19</v>
      </c>
      <c r="J483" s="63"/>
      <c r="K483" s="133" t="s">
        <v>29763</v>
      </c>
      <c r="L483" s="92">
        <v>2225.45035647444</v>
      </c>
      <c r="M483" s="92">
        <f>IF(L483="","",L483*4)</f>
        <v>8901.8014258977601</v>
      </c>
      <c r="N483" s="128"/>
    </row>
    <row r="484" spans="9:14" ht="12.75" x14ac:dyDescent="0.2">
      <c r="I484" s="29" t="str">
        <f t="shared" si="7"/>
        <v>05.11.19</v>
      </c>
      <c r="J484" s="63"/>
      <c r="K484" s="134" t="s">
        <v>29764</v>
      </c>
      <c r="L484" s="122">
        <v>2206.6579236344401</v>
      </c>
      <c r="M484" s="122">
        <f>IF(L484="","",L484*4)</f>
        <v>8826.6316945377603</v>
      </c>
      <c r="N484" s="128"/>
    </row>
    <row r="485" spans="9:14" ht="12.75" x14ac:dyDescent="0.2">
      <c r="I485" s="29" t="str">
        <f t="shared" si="7"/>
        <v>05.11.19</v>
      </c>
      <c r="J485" s="63"/>
      <c r="K485" s="133" t="s">
        <v>29765</v>
      </c>
      <c r="L485" s="92">
        <v>2146.6395625744503</v>
      </c>
      <c r="M485" s="92">
        <f>IF(L485="","",L485*4)</f>
        <v>8586.5582502978014</v>
      </c>
      <c r="N485" s="128"/>
    </row>
    <row r="486" spans="9:14" ht="12.75" x14ac:dyDescent="0.2">
      <c r="I486" s="29" t="str">
        <f t="shared" si="7"/>
        <v>05.11.19</v>
      </c>
      <c r="J486" s="63"/>
      <c r="K486" s="133" t="s">
        <v>29766</v>
      </c>
      <c r="L486" s="92">
        <v>2119.4916970544505</v>
      </c>
      <c r="M486" s="92">
        <f>IF(L486="","",L486*4)</f>
        <v>8477.9667882178019</v>
      </c>
      <c r="N486" s="128"/>
    </row>
    <row r="487" spans="9:14" ht="12.75" x14ac:dyDescent="0.2">
      <c r="I487" s="29" t="str">
        <f t="shared" si="7"/>
        <v>05.11.19</v>
      </c>
      <c r="J487" s="63"/>
      <c r="K487" s="133" t="s">
        <v>29767</v>
      </c>
      <c r="L487" s="92">
        <v>2078.2980156144404</v>
      </c>
      <c r="M487" s="92">
        <f>IF(L487="","",L487*4)</f>
        <v>8313.1920624577615</v>
      </c>
      <c r="N487" s="128"/>
    </row>
    <row r="488" spans="9:14" ht="12.75" x14ac:dyDescent="0.2">
      <c r="I488" s="29" t="str">
        <f t="shared" si="7"/>
        <v>05.11.19</v>
      </c>
      <c r="J488" s="63"/>
      <c r="K488" s="134" t="s">
        <v>29768</v>
      </c>
      <c r="L488" s="122">
        <v>2046.8486373944399</v>
      </c>
      <c r="M488" s="122">
        <f>IF(L488="","",L488*4)</f>
        <v>8187.3945495777598</v>
      </c>
      <c r="N488" s="128"/>
    </row>
    <row r="489" spans="9:14" ht="12.75" x14ac:dyDescent="0.2">
      <c r="I489" s="29" t="str">
        <f t="shared" si="7"/>
        <v>05.11.19</v>
      </c>
      <c r="J489" s="63"/>
      <c r="K489" s="133" t="s">
        <v>29769</v>
      </c>
      <c r="L489" s="92">
        <v>1997.64398572444</v>
      </c>
      <c r="M489" s="92">
        <f>IF(L489="","",L489*4)</f>
        <v>7990.5759428977599</v>
      </c>
      <c r="N489" s="128"/>
    </row>
    <row r="490" spans="9:14" ht="12.75" x14ac:dyDescent="0.2">
      <c r="I490" s="29" t="str">
        <f t="shared" si="7"/>
        <v>05.11.19</v>
      </c>
      <c r="J490" s="63"/>
      <c r="K490" s="133" t="s">
        <v>29770</v>
      </c>
      <c r="L490" s="92">
        <v>1969.90746142445</v>
      </c>
      <c r="M490" s="92">
        <f>IF(L490="","",L490*4)</f>
        <v>7879.6298456978002</v>
      </c>
      <c r="N490" s="128"/>
    </row>
    <row r="491" spans="9:14" ht="12.75" x14ac:dyDescent="0.2">
      <c r="I491" s="29" t="str">
        <f t="shared" si="7"/>
        <v>05.11.19</v>
      </c>
      <c r="J491" s="63"/>
      <c r="K491" s="133" t="s">
        <v>29771</v>
      </c>
      <c r="L491" s="92">
        <v>1932.35867703444</v>
      </c>
      <c r="M491" s="92">
        <f>IF(L491="","",L491*4)</f>
        <v>7729.43470813776</v>
      </c>
      <c r="N491" s="128"/>
    </row>
    <row r="492" spans="9:14" ht="12.75" x14ac:dyDescent="0.2">
      <c r="I492" s="29" t="str">
        <f t="shared" si="7"/>
        <v>05.11.19</v>
      </c>
      <c r="J492" s="63"/>
      <c r="K492" s="134" t="s">
        <v>29772</v>
      </c>
      <c r="L492" s="122">
        <v>1894.4565965844399</v>
      </c>
      <c r="M492" s="122">
        <f>IF(L492="","",L492*4)</f>
        <v>7577.8263863377597</v>
      </c>
      <c r="N492" s="128"/>
    </row>
    <row r="493" spans="9:14" ht="12.75" x14ac:dyDescent="0.2">
      <c r="I493" s="29" t="str">
        <f t="shared" si="7"/>
        <v>05.11.19</v>
      </c>
      <c r="J493" s="63"/>
      <c r="K493" s="133" t="s">
        <v>29773</v>
      </c>
      <c r="L493" s="92">
        <v>1857.0172751944399</v>
      </c>
      <c r="M493" s="92">
        <f>IF(L493="","",L493*4)</f>
        <v>7428.0691007777596</v>
      </c>
      <c r="N493" s="128"/>
    </row>
    <row r="494" spans="9:14" ht="12.75" x14ac:dyDescent="0.2">
      <c r="I494" s="29" t="str">
        <f t="shared" si="7"/>
        <v>05.11.19</v>
      </c>
      <c r="J494" s="63"/>
      <c r="K494" s="133" t="s">
        <v>29774</v>
      </c>
      <c r="L494" s="92">
        <v>1811.7814369144401</v>
      </c>
      <c r="M494" s="92">
        <f>IF(L494="","",L494*4)</f>
        <v>7247.1257476577603</v>
      </c>
      <c r="N494" s="128"/>
    </row>
    <row r="495" spans="9:14" ht="12.75" x14ac:dyDescent="0.2">
      <c r="I495" s="29" t="str">
        <f t="shared" si="7"/>
        <v>05.11.19</v>
      </c>
      <c r="J495" s="63"/>
      <c r="K495" s="133" t="s">
        <v>29775</v>
      </c>
      <c r="L495" s="92">
        <v>1776.3075270644401</v>
      </c>
      <c r="M495" s="92">
        <f>IF(L495="","",L495*4)</f>
        <v>7105.2301082577605</v>
      </c>
      <c r="N495" s="128"/>
    </row>
    <row r="496" spans="9:14" ht="12.75" x14ac:dyDescent="0.2">
      <c r="I496" s="29" t="str">
        <f t="shared" si="7"/>
        <v>05.11.19</v>
      </c>
      <c r="J496" s="63"/>
      <c r="K496" s="134" t="s">
        <v>29776</v>
      </c>
      <c r="L496" s="122">
        <v>1744.6606261044401</v>
      </c>
      <c r="M496" s="122">
        <f>IF(L496="","",L496*4)</f>
        <v>6978.6425044177604</v>
      </c>
      <c r="N496" s="128"/>
    </row>
    <row r="497" spans="9:14" ht="12.75" x14ac:dyDescent="0.2">
      <c r="I497" s="29" t="str">
        <f t="shared" si="7"/>
        <v>05.11.19</v>
      </c>
      <c r="J497" s="63"/>
      <c r="K497" s="133" t="s">
        <v>29777</v>
      </c>
      <c r="L497" s="92">
        <v>1766.5661204744399</v>
      </c>
      <c r="M497" s="92">
        <f>IF(L497="","",L497*4)</f>
        <v>7066.2644818977597</v>
      </c>
      <c r="N497" s="128"/>
    </row>
    <row r="498" spans="9:14" ht="12.75" x14ac:dyDescent="0.2">
      <c r="I498" s="29" t="str">
        <f t="shared" si="7"/>
        <v>05.11.19</v>
      </c>
      <c r="J498" s="63"/>
      <c r="K498" s="133" t="s">
        <v>29778</v>
      </c>
      <c r="L498" s="92">
        <v>1741.4449338144402</v>
      </c>
      <c r="M498" s="92">
        <f>IF(L498="","",L498*4)</f>
        <v>6965.7797352577609</v>
      </c>
      <c r="N498" s="128"/>
    </row>
    <row r="499" spans="9:14" ht="12.75" x14ac:dyDescent="0.2">
      <c r="I499" s="29" t="str">
        <f t="shared" si="7"/>
        <v>05.11.19</v>
      </c>
      <c r="J499" s="63"/>
      <c r="K499" s="133" t="s">
        <v>29779</v>
      </c>
      <c r="L499" s="92">
        <v>1701.3218255444401</v>
      </c>
      <c r="M499" s="92">
        <f>IF(L499="","",L499*4)</f>
        <v>6805.2873021777605</v>
      </c>
      <c r="N499" s="128"/>
    </row>
    <row r="500" spans="9:14" ht="12.75" x14ac:dyDescent="0.2">
      <c r="I500" s="29" t="str">
        <f t="shared" si="7"/>
        <v>05.11.19</v>
      </c>
      <c r="J500" s="63"/>
      <c r="K500" s="134" t="s">
        <v>29780</v>
      </c>
      <c r="L500" s="122">
        <v>1668.2299037944401</v>
      </c>
      <c r="M500" s="122">
        <f>IF(L500="","",L500*4)</f>
        <v>6672.9196151777605</v>
      </c>
      <c r="N500" s="128"/>
    </row>
    <row r="501" spans="9:14" ht="12.75" x14ac:dyDescent="0.2">
      <c r="I501" s="29" t="str">
        <f t="shared" si="7"/>
        <v>05.11.19</v>
      </c>
      <c r="J501" s="63"/>
      <c r="K501" s="133" t="s">
        <v>29781</v>
      </c>
      <c r="L501" s="92">
        <v>1635.09782762444</v>
      </c>
      <c r="M501" s="92">
        <f>IF(L501="","",L501*4)</f>
        <v>6540.3913104977601</v>
      </c>
      <c r="N501" s="128"/>
    </row>
    <row r="502" spans="9:14" ht="12.75" x14ac:dyDescent="0.2">
      <c r="I502" s="29" t="str">
        <f t="shared" si="7"/>
        <v>05.11.19</v>
      </c>
      <c r="J502" s="63"/>
      <c r="K502" s="133" t="s">
        <v>29782</v>
      </c>
      <c r="L502" s="92">
        <v>1599.66980701445</v>
      </c>
      <c r="M502" s="92">
        <f>IF(L502="","",L502*4)</f>
        <v>6398.6792280578002</v>
      </c>
      <c r="N502" s="128"/>
    </row>
    <row r="503" spans="9:14" ht="12.75" x14ac:dyDescent="0.2">
      <c r="I503" s="29" t="str">
        <f t="shared" si="7"/>
        <v>05.11.19</v>
      </c>
      <c r="J503" s="63"/>
      <c r="K503" s="133" t="s">
        <v>29783</v>
      </c>
      <c r="L503" s="92">
        <v>1575.18035142444</v>
      </c>
      <c r="M503" s="92">
        <f>IF(L503="","",L503*4)</f>
        <v>6300.72140569776</v>
      </c>
      <c r="N503" s="128"/>
    </row>
    <row r="504" spans="9:14" ht="12.75" x14ac:dyDescent="0.2">
      <c r="I504" s="29" t="str">
        <f t="shared" si="7"/>
        <v>05.11.19</v>
      </c>
      <c r="J504" s="63"/>
      <c r="K504" s="134" t="s">
        <v>29784</v>
      </c>
      <c r="L504" s="122">
        <v>1557.4259595444403</v>
      </c>
      <c r="M504" s="122">
        <f>IF(L504="","",L504*4)</f>
        <v>6229.7038381777611</v>
      </c>
      <c r="N504" s="128"/>
    </row>
    <row r="505" spans="9:14" ht="12.75" x14ac:dyDescent="0.2">
      <c r="I505" s="29" t="str">
        <f t="shared" si="7"/>
        <v>06.11.19</v>
      </c>
      <c r="J505" s="63"/>
      <c r="K505" s="133" t="s">
        <v>29785</v>
      </c>
      <c r="L505" s="92">
        <v>1549.5082308844401</v>
      </c>
      <c r="M505" s="92">
        <f>IF(L505="","",L505*4)</f>
        <v>6198.0329235377603</v>
      </c>
      <c r="N505" s="128"/>
    </row>
    <row r="506" spans="9:14" ht="12.75" x14ac:dyDescent="0.2">
      <c r="I506" s="29" t="str">
        <f t="shared" si="7"/>
        <v>06.11.19</v>
      </c>
      <c r="J506" s="63"/>
      <c r="K506" s="133" t="s">
        <v>29786</v>
      </c>
      <c r="L506" s="92">
        <v>1533.8133944344399</v>
      </c>
      <c r="M506" s="92">
        <f>IF(L506="","",L506*4)</f>
        <v>6135.2535777377598</v>
      </c>
      <c r="N506" s="128"/>
    </row>
    <row r="507" spans="9:14" ht="12.75" x14ac:dyDescent="0.2">
      <c r="I507" s="29" t="str">
        <f t="shared" si="7"/>
        <v>06.11.19</v>
      </c>
      <c r="J507" s="63"/>
      <c r="K507" s="133" t="s">
        <v>29787</v>
      </c>
      <c r="L507" s="92">
        <v>1512.6007778144399</v>
      </c>
      <c r="M507" s="92">
        <f>IF(L507="","",L507*4)</f>
        <v>6050.4031112577595</v>
      </c>
      <c r="N507" s="128"/>
    </row>
    <row r="508" spans="9:14" ht="12.75" x14ac:dyDescent="0.2">
      <c r="I508" s="29" t="str">
        <f t="shared" si="7"/>
        <v>06.11.19</v>
      </c>
      <c r="J508" s="63"/>
      <c r="K508" s="134" t="s">
        <v>29788</v>
      </c>
      <c r="L508" s="122">
        <v>1499.5757043144401</v>
      </c>
      <c r="M508" s="122">
        <f>IF(L508="","",L508*4)</f>
        <v>5998.3028172577606</v>
      </c>
      <c r="N508" s="128"/>
    </row>
    <row r="509" spans="9:14" ht="12.75" x14ac:dyDescent="0.2">
      <c r="I509" s="29" t="str">
        <f t="shared" si="7"/>
        <v>06.11.19</v>
      </c>
      <c r="J509" s="63"/>
      <c r="K509" s="133" t="s">
        <v>29789</v>
      </c>
      <c r="L509" s="92">
        <v>1493.7530135544403</v>
      </c>
      <c r="M509" s="92">
        <f>IF(L509="","",L509*4)</f>
        <v>5975.012054217761</v>
      </c>
      <c r="N509" s="128"/>
    </row>
    <row r="510" spans="9:14" ht="12.75" x14ac:dyDescent="0.2">
      <c r="I510" s="29" t="str">
        <f t="shared" si="7"/>
        <v>06.11.19</v>
      </c>
      <c r="J510" s="63"/>
      <c r="K510" s="133" t="s">
        <v>29790</v>
      </c>
      <c r="L510" s="92">
        <v>1473.7747198944501</v>
      </c>
      <c r="M510" s="92">
        <f>IF(L510="","",L510*4)</f>
        <v>5895.0988795778003</v>
      </c>
      <c r="N510" s="128"/>
    </row>
    <row r="511" spans="9:14" ht="12.75" x14ac:dyDescent="0.2">
      <c r="I511" s="29" t="str">
        <f t="shared" si="7"/>
        <v>06.11.19</v>
      </c>
      <c r="J511" s="63"/>
      <c r="K511" s="133" t="s">
        <v>29791</v>
      </c>
      <c r="L511" s="92">
        <v>1464.9537403444401</v>
      </c>
      <c r="M511" s="92">
        <f>IF(L511="","",L511*4)</f>
        <v>5859.8149613777605</v>
      </c>
      <c r="N511" s="128"/>
    </row>
    <row r="512" spans="9:14" ht="12.75" x14ac:dyDescent="0.2">
      <c r="I512" s="29" t="str">
        <f t="shared" si="7"/>
        <v>06.11.19</v>
      </c>
      <c r="J512" s="63"/>
      <c r="K512" s="134" t="s">
        <v>29792</v>
      </c>
      <c r="L512" s="122">
        <v>1446.2484031344402</v>
      </c>
      <c r="M512" s="122">
        <f>IF(L512="","",L512*4)</f>
        <v>5784.9936125377608</v>
      </c>
      <c r="N512" s="128"/>
    </row>
    <row r="513" spans="9:14" ht="12.75" x14ac:dyDescent="0.2">
      <c r="I513" s="29" t="str">
        <f t="shared" si="7"/>
        <v>06.11.19</v>
      </c>
      <c r="J513" s="63"/>
      <c r="K513" s="133" t="s">
        <v>29793</v>
      </c>
      <c r="L513" s="92">
        <v>1454.98827929444</v>
      </c>
      <c r="M513" s="92">
        <f>IF(L513="","",L513*4)</f>
        <v>5819.9531171777599</v>
      </c>
      <c r="N513" s="128"/>
    </row>
    <row r="514" spans="9:14" ht="12.75" x14ac:dyDescent="0.2">
      <c r="I514" s="29" t="str">
        <f t="shared" si="7"/>
        <v>06.11.19</v>
      </c>
      <c r="J514" s="63"/>
      <c r="K514" s="133" t="s">
        <v>29794</v>
      </c>
      <c r="L514" s="92">
        <v>1438.1821795144399</v>
      </c>
      <c r="M514" s="92">
        <f>IF(L514="","",L514*4)</f>
        <v>5752.7287180577596</v>
      </c>
      <c r="N514" s="128"/>
    </row>
    <row r="515" spans="9:14" ht="12.75" x14ac:dyDescent="0.2">
      <c r="I515" s="29" t="str">
        <f t="shared" si="7"/>
        <v>06.11.19</v>
      </c>
      <c r="J515" s="63"/>
      <c r="K515" s="133" t="s">
        <v>29795</v>
      </c>
      <c r="L515" s="92">
        <v>1431.8541506644401</v>
      </c>
      <c r="M515" s="92">
        <f>IF(L515="","",L515*4)</f>
        <v>5727.4166026577604</v>
      </c>
      <c r="N515" s="128"/>
    </row>
    <row r="516" spans="9:14" ht="12.75" x14ac:dyDescent="0.2">
      <c r="I516" s="29" t="str">
        <f t="shared" si="7"/>
        <v>06.11.19</v>
      </c>
      <c r="J516" s="63"/>
      <c r="K516" s="134" t="s">
        <v>29796</v>
      </c>
      <c r="L516" s="122">
        <v>1428.9877257944402</v>
      </c>
      <c r="M516" s="122">
        <f>IF(L516="","",L516*4)</f>
        <v>5715.9509031777607</v>
      </c>
      <c r="N516" s="128"/>
    </row>
    <row r="517" spans="9:14" ht="12.75" x14ac:dyDescent="0.2">
      <c r="I517" s="29" t="str">
        <f t="shared" si="7"/>
        <v>06.11.19</v>
      </c>
      <c r="J517" s="63"/>
      <c r="K517" s="133" t="s">
        <v>29797</v>
      </c>
      <c r="L517" s="92">
        <v>1426.2231974344402</v>
      </c>
      <c r="M517" s="92">
        <f>IF(L517="","",L517*4)</f>
        <v>5704.8927897377607</v>
      </c>
      <c r="N517" s="128"/>
    </row>
    <row r="518" spans="9:14" ht="12.75" x14ac:dyDescent="0.2">
      <c r="I518" s="29" t="str">
        <f t="shared" si="7"/>
        <v>06.11.19</v>
      </c>
      <c r="J518" s="63"/>
      <c r="K518" s="133" t="s">
        <v>29798</v>
      </c>
      <c r="L518" s="92">
        <v>1424.2592856344399</v>
      </c>
      <c r="M518" s="92">
        <f>IF(L518="","",L518*4)</f>
        <v>5697.0371425377598</v>
      </c>
      <c r="N518" s="128"/>
    </row>
    <row r="519" spans="9:14" ht="12.75" x14ac:dyDescent="0.2">
      <c r="I519" s="29" t="str">
        <f t="shared" si="7"/>
        <v>06.11.19</v>
      </c>
      <c r="J519" s="63"/>
      <c r="K519" s="133" t="s">
        <v>29799</v>
      </c>
      <c r="L519" s="92">
        <v>1420.8556139444402</v>
      </c>
      <c r="M519" s="92">
        <f>IF(L519="","",L519*4)</f>
        <v>5683.4224557777607</v>
      </c>
      <c r="N519" s="128"/>
    </row>
    <row r="520" spans="9:14" ht="12.75" x14ac:dyDescent="0.2">
      <c r="I520" s="29" t="str">
        <f t="shared" si="7"/>
        <v>06.11.19</v>
      </c>
      <c r="J520" s="63"/>
      <c r="K520" s="134" t="s">
        <v>29800</v>
      </c>
      <c r="L520" s="122">
        <v>1422.0870868044399</v>
      </c>
      <c r="M520" s="122">
        <f>IF(L520="","",L520*4)</f>
        <v>5688.3483472177595</v>
      </c>
      <c r="N520" s="128"/>
    </row>
    <row r="521" spans="9:14" ht="12.75" x14ac:dyDescent="0.2">
      <c r="I521" s="29" t="str">
        <f t="shared" si="7"/>
        <v>06.11.19</v>
      </c>
      <c r="J521" s="63"/>
      <c r="K521" s="133" t="s">
        <v>29801</v>
      </c>
      <c r="L521" s="92">
        <v>1439.6013226244399</v>
      </c>
      <c r="M521" s="92">
        <f>IF(L521="","",L521*4)</f>
        <v>5758.4052904977598</v>
      </c>
      <c r="N521" s="128"/>
    </row>
    <row r="522" spans="9:14" ht="12.75" x14ac:dyDescent="0.2">
      <c r="I522" s="29" t="str">
        <f t="shared" si="7"/>
        <v>06.11.19</v>
      </c>
      <c r="J522" s="63"/>
      <c r="K522" s="133" t="s">
        <v>29802</v>
      </c>
      <c r="L522" s="92">
        <v>1445.1175976644402</v>
      </c>
      <c r="M522" s="92">
        <f>IF(L522="","",L522*4)</f>
        <v>5780.4703906577606</v>
      </c>
      <c r="N522" s="128"/>
    </row>
    <row r="523" spans="9:14" ht="12.75" x14ac:dyDescent="0.2">
      <c r="I523" s="29" t="str">
        <f t="shared" si="7"/>
        <v>06.11.19</v>
      </c>
      <c r="J523" s="63"/>
      <c r="K523" s="133" t="s">
        <v>29803</v>
      </c>
      <c r="L523" s="92">
        <v>1466.2688473844401</v>
      </c>
      <c r="M523" s="92">
        <f>IF(L523="","",L523*4)</f>
        <v>5865.0753895377602</v>
      </c>
      <c r="N523" s="128"/>
    </row>
    <row r="524" spans="9:14" ht="12.75" x14ac:dyDescent="0.2">
      <c r="I524" s="29" t="str">
        <f t="shared" si="7"/>
        <v>06.11.19</v>
      </c>
      <c r="J524" s="63"/>
      <c r="K524" s="134" t="s">
        <v>29804</v>
      </c>
      <c r="L524" s="122">
        <v>1492.4016385944401</v>
      </c>
      <c r="M524" s="122">
        <f>IF(L524="","",L524*4)</f>
        <v>5969.6065543777604</v>
      </c>
      <c r="N524" s="128"/>
    </row>
    <row r="525" spans="9:14" ht="12.75" x14ac:dyDescent="0.2">
      <c r="I525" s="29" t="str">
        <f t="shared" si="7"/>
        <v>06.11.19</v>
      </c>
      <c r="J525" s="63"/>
      <c r="K525" s="133" t="s">
        <v>29805</v>
      </c>
      <c r="L525" s="92">
        <v>1558.1650526344399</v>
      </c>
      <c r="M525" s="92">
        <f>IF(L525="","",L525*4)</f>
        <v>6232.6602105377597</v>
      </c>
      <c r="N525" s="128"/>
    </row>
    <row r="526" spans="9:14" ht="12.75" x14ac:dyDescent="0.2">
      <c r="I526" s="29" t="str">
        <f t="shared" si="7"/>
        <v>06.11.19</v>
      </c>
      <c r="J526" s="63"/>
      <c r="K526" s="133" t="s">
        <v>29806</v>
      </c>
      <c r="L526" s="92">
        <v>1598.85966783444</v>
      </c>
      <c r="M526" s="92">
        <f>IF(L526="","",L526*4)</f>
        <v>6395.4386713377598</v>
      </c>
      <c r="N526" s="128"/>
    </row>
    <row r="527" spans="9:14" ht="12.75" x14ac:dyDescent="0.2">
      <c r="I527" s="29" t="str">
        <f t="shared" si="7"/>
        <v>06.11.19</v>
      </c>
      <c r="J527" s="63"/>
      <c r="K527" s="133" t="s">
        <v>29807</v>
      </c>
      <c r="L527" s="92">
        <v>1653.5130469544401</v>
      </c>
      <c r="M527" s="92">
        <f>IF(L527="","",L527*4)</f>
        <v>6614.0521878177606</v>
      </c>
      <c r="N527" s="128"/>
    </row>
    <row r="528" spans="9:14" ht="12.75" x14ac:dyDescent="0.2">
      <c r="I528" s="29" t="str">
        <f t="shared" si="7"/>
        <v>06.11.19</v>
      </c>
      <c r="J528" s="63"/>
      <c r="K528" s="134" t="s">
        <v>29808</v>
      </c>
      <c r="L528" s="122">
        <v>1713.77919676444</v>
      </c>
      <c r="M528" s="122">
        <f>IF(L528="","",L528*4)</f>
        <v>6855.1167870577601</v>
      </c>
      <c r="N528" s="128"/>
    </row>
    <row r="529" spans="9:14" ht="12.75" x14ac:dyDescent="0.2">
      <c r="I529" s="29" t="str">
        <f t="shared" si="7"/>
        <v>06.11.19</v>
      </c>
      <c r="J529" s="63"/>
      <c r="K529" s="133" t="s">
        <v>29809</v>
      </c>
      <c r="L529" s="92">
        <v>1820.62937531445</v>
      </c>
      <c r="M529" s="92">
        <f>IF(L529="","",L529*4)</f>
        <v>7282.5175012578002</v>
      </c>
      <c r="N529" s="128"/>
    </row>
    <row r="530" spans="9:14" ht="12.75" x14ac:dyDescent="0.2">
      <c r="I530" s="29" t="str">
        <f t="shared" si="7"/>
        <v>06.11.19</v>
      </c>
      <c r="J530" s="63"/>
      <c r="K530" s="133" t="s">
        <v>29810</v>
      </c>
      <c r="L530" s="92">
        <v>1911.0760087844401</v>
      </c>
      <c r="M530" s="92">
        <f>IF(L530="","",L530*4)</f>
        <v>7644.3040351377604</v>
      </c>
      <c r="N530" s="128"/>
    </row>
    <row r="531" spans="9:14" ht="12.75" x14ac:dyDescent="0.2">
      <c r="I531" s="29" t="str">
        <f t="shared" si="7"/>
        <v>06.11.19</v>
      </c>
      <c r="J531" s="63"/>
      <c r="K531" s="133" t="s">
        <v>29811</v>
      </c>
      <c r="L531" s="92">
        <v>1967.5690801144401</v>
      </c>
      <c r="M531" s="92">
        <f>IF(L531="","",L531*4)</f>
        <v>7870.2763204577604</v>
      </c>
      <c r="N531" s="128"/>
    </row>
    <row r="532" spans="9:14" ht="12.75" x14ac:dyDescent="0.2">
      <c r="I532" s="29" t="str">
        <f t="shared" si="7"/>
        <v>06.11.19</v>
      </c>
      <c r="J532" s="63"/>
      <c r="K532" s="134" t="s">
        <v>29812</v>
      </c>
      <c r="L532" s="122">
        <v>2020.3462689144401</v>
      </c>
      <c r="M532" s="122">
        <f>IF(L532="","",L532*4)</f>
        <v>8081.3850756577604</v>
      </c>
      <c r="N532" s="128"/>
    </row>
    <row r="533" spans="9:14" ht="12.75" x14ac:dyDescent="0.2">
      <c r="I533" s="29" t="str">
        <f t="shared" si="7"/>
        <v>06.11.19</v>
      </c>
      <c r="J533" s="63"/>
      <c r="K533" s="133" t="s">
        <v>29813</v>
      </c>
      <c r="L533" s="92">
        <v>2114.3189324844402</v>
      </c>
      <c r="M533" s="92">
        <f>IF(L533="","",L533*4)</f>
        <v>8457.2757299377608</v>
      </c>
      <c r="N533" s="128"/>
    </row>
    <row r="534" spans="9:14" ht="12.75" x14ac:dyDescent="0.2">
      <c r="I534" s="29" t="str">
        <f t="shared" si="7"/>
        <v>06.11.19</v>
      </c>
      <c r="J534" s="63"/>
      <c r="K534" s="133" t="s">
        <v>29814</v>
      </c>
      <c r="L534" s="92">
        <v>2136.03736791445</v>
      </c>
      <c r="M534" s="92">
        <f>IF(L534="","",L534*4)</f>
        <v>8544.1494716577999</v>
      </c>
      <c r="N534" s="128"/>
    </row>
    <row r="535" spans="9:14" ht="12.75" x14ac:dyDescent="0.2">
      <c r="I535" s="29" t="str">
        <f t="shared" si="7"/>
        <v>06.11.19</v>
      </c>
      <c r="J535" s="63"/>
      <c r="K535" s="133" t="s">
        <v>29815</v>
      </c>
      <c r="L535" s="92">
        <v>2152.5280650744403</v>
      </c>
      <c r="M535" s="92">
        <f>IF(L535="","",L535*4)</f>
        <v>8610.1122602977612</v>
      </c>
      <c r="N535" s="128"/>
    </row>
    <row r="536" spans="9:14" ht="12.75" x14ac:dyDescent="0.2">
      <c r="I536" s="29" t="str">
        <f t="shared" si="7"/>
        <v>06.11.19</v>
      </c>
      <c r="J536" s="63"/>
      <c r="K536" s="134" t="s">
        <v>29816</v>
      </c>
      <c r="L536" s="122">
        <v>2167.2366822144404</v>
      </c>
      <c r="M536" s="122">
        <f>IF(L536="","",L536*4)</f>
        <v>8668.9467288577616</v>
      </c>
      <c r="N536" s="128"/>
    </row>
    <row r="537" spans="9:14" ht="12.75" x14ac:dyDescent="0.2">
      <c r="I537" s="29" t="str">
        <f t="shared" si="7"/>
        <v>06.11.19</v>
      </c>
      <c r="J537" s="63"/>
      <c r="K537" s="133" t="s">
        <v>29817</v>
      </c>
      <c r="L537" s="92">
        <v>2171.4466132544403</v>
      </c>
      <c r="M537" s="92">
        <f>IF(L537="","",L537*4)</f>
        <v>8685.7864530177612</v>
      </c>
      <c r="N537" s="128"/>
    </row>
    <row r="538" spans="9:14" ht="12.75" x14ac:dyDescent="0.2">
      <c r="I538" s="29" t="str">
        <f t="shared" ref="I538:I601" si="8">IF(K538="","",LEFT(K538,8))</f>
        <v>06.11.19</v>
      </c>
      <c r="J538" s="63"/>
      <c r="K538" s="133" t="s">
        <v>29818</v>
      </c>
      <c r="L538" s="92">
        <v>2173.4268878544403</v>
      </c>
      <c r="M538" s="92">
        <f>IF(L538="","",L538*4)</f>
        <v>8693.7075514177614</v>
      </c>
      <c r="N538" s="128"/>
    </row>
    <row r="539" spans="9:14" ht="12.75" x14ac:dyDescent="0.2">
      <c r="I539" s="29" t="str">
        <f t="shared" si="8"/>
        <v>06.11.19</v>
      </c>
      <c r="J539" s="63"/>
      <c r="K539" s="133" t="s">
        <v>29819</v>
      </c>
      <c r="L539" s="92">
        <v>2176.58451557444</v>
      </c>
      <c r="M539" s="92">
        <f>IF(L539="","",L539*4)</f>
        <v>8706.3380622977602</v>
      </c>
      <c r="N539" s="128"/>
    </row>
    <row r="540" spans="9:14" ht="12.75" x14ac:dyDescent="0.2">
      <c r="I540" s="29" t="str">
        <f t="shared" si="8"/>
        <v>06.11.19</v>
      </c>
      <c r="J540" s="63"/>
      <c r="K540" s="134" t="s">
        <v>29820</v>
      </c>
      <c r="L540" s="122">
        <v>2164.0601134744402</v>
      </c>
      <c r="M540" s="122">
        <f>IF(L540="","",L540*4)</f>
        <v>8656.2404538977607</v>
      </c>
      <c r="N540" s="128"/>
    </row>
    <row r="541" spans="9:14" ht="12.75" x14ac:dyDescent="0.2">
      <c r="I541" s="29" t="str">
        <f t="shared" si="8"/>
        <v>06.11.19</v>
      </c>
      <c r="J541" s="63"/>
      <c r="K541" s="133" t="s">
        <v>29821</v>
      </c>
      <c r="L541" s="92">
        <v>2153.60974654444</v>
      </c>
      <c r="M541" s="92">
        <f>IF(L541="","",L541*4)</f>
        <v>8614.4389861777599</v>
      </c>
      <c r="N541" s="128"/>
    </row>
    <row r="542" spans="9:14" ht="12.75" x14ac:dyDescent="0.2">
      <c r="I542" s="29" t="str">
        <f t="shared" si="8"/>
        <v>06.11.19</v>
      </c>
      <c r="J542" s="63"/>
      <c r="K542" s="133" t="s">
        <v>29822</v>
      </c>
      <c r="L542" s="92">
        <v>2151.4257166944403</v>
      </c>
      <c r="M542" s="92">
        <f>IF(L542="","",L542*4)</f>
        <v>8605.7028667777613</v>
      </c>
      <c r="N542" s="128"/>
    </row>
    <row r="543" spans="9:14" ht="12.75" x14ac:dyDescent="0.2">
      <c r="I543" s="29" t="str">
        <f t="shared" si="8"/>
        <v>06.11.19</v>
      </c>
      <c r="J543" s="63"/>
      <c r="K543" s="133" t="s">
        <v>29823</v>
      </c>
      <c r="L543" s="92">
        <v>2166.91149379444</v>
      </c>
      <c r="M543" s="92">
        <f>IF(L543="","",L543*4)</f>
        <v>8667.6459751777602</v>
      </c>
      <c r="N543" s="128"/>
    </row>
    <row r="544" spans="9:14" ht="12.75" x14ac:dyDescent="0.2">
      <c r="I544" s="29" t="str">
        <f t="shared" si="8"/>
        <v>06.11.19</v>
      </c>
      <c r="J544" s="63"/>
      <c r="K544" s="134" t="s">
        <v>29824</v>
      </c>
      <c r="L544" s="122">
        <v>2177.0028916544402</v>
      </c>
      <c r="M544" s="122">
        <f>IF(L544="","",L544*4)</f>
        <v>8708.0115666177608</v>
      </c>
      <c r="N544" s="128"/>
    </row>
    <row r="545" spans="9:14" ht="12.75" x14ac:dyDescent="0.2">
      <c r="I545" s="29" t="str">
        <f t="shared" si="8"/>
        <v>06.11.19</v>
      </c>
      <c r="J545" s="63"/>
      <c r="K545" s="133" t="s">
        <v>29825</v>
      </c>
      <c r="L545" s="92">
        <v>2155.64302044444</v>
      </c>
      <c r="M545" s="92">
        <f>IF(L545="","",L545*4)</f>
        <v>8622.5720817777601</v>
      </c>
      <c r="N545" s="128"/>
    </row>
    <row r="546" spans="9:14" ht="12.75" x14ac:dyDescent="0.2">
      <c r="I546" s="29" t="str">
        <f t="shared" si="8"/>
        <v>06.11.19</v>
      </c>
      <c r="J546" s="63"/>
      <c r="K546" s="133" t="s">
        <v>29826</v>
      </c>
      <c r="L546" s="92">
        <v>2164.6604345844403</v>
      </c>
      <c r="M546" s="92">
        <f>IF(L546="","",L546*4)</f>
        <v>8658.6417383377611</v>
      </c>
      <c r="N546" s="128"/>
    </row>
    <row r="547" spans="9:14" ht="12.75" x14ac:dyDescent="0.2">
      <c r="I547" s="29" t="str">
        <f t="shared" si="8"/>
        <v>06.11.19</v>
      </c>
      <c r="J547" s="63"/>
      <c r="K547" s="133" t="s">
        <v>29827</v>
      </c>
      <c r="L547" s="92">
        <v>2164.2498394444401</v>
      </c>
      <c r="M547" s="92">
        <f>IF(L547="","",L547*4)</f>
        <v>8656.9993577777605</v>
      </c>
      <c r="N547" s="128"/>
    </row>
    <row r="548" spans="9:14" ht="12.75" x14ac:dyDescent="0.2">
      <c r="I548" s="29" t="str">
        <f t="shared" si="8"/>
        <v>06.11.19</v>
      </c>
      <c r="J548" s="63"/>
      <c r="K548" s="134" t="s">
        <v>29828</v>
      </c>
      <c r="L548" s="122">
        <v>2167.5999218044403</v>
      </c>
      <c r="M548" s="122">
        <f>IF(L548="","",L548*4)</f>
        <v>8670.3996872177613</v>
      </c>
      <c r="N548" s="128"/>
    </row>
    <row r="549" spans="9:14" ht="12.75" x14ac:dyDescent="0.2">
      <c r="I549" s="29" t="str">
        <f t="shared" si="8"/>
        <v>06.11.19</v>
      </c>
      <c r="J549" s="63"/>
      <c r="K549" s="133" t="s">
        <v>29829</v>
      </c>
      <c r="L549" s="92">
        <v>2171.4787443744403</v>
      </c>
      <c r="M549" s="92">
        <f>IF(L549="","",L549*4)</f>
        <v>8685.9149774977614</v>
      </c>
      <c r="N549" s="128"/>
    </row>
    <row r="550" spans="9:14" ht="12.75" x14ac:dyDescent="0.2">
      <c r="I550" s="29" t="str">
        <f t="shared" si="8"/>
        <v>06.11.19</v>
      </c>
      <c r="J550" s="63"/>
      <c r="K550" s="133" t="s">
        <v>29830</v>
      </c>
      <c r="L550" s="92">
        <v>2185.4037602844405</v>
      </c>
      <c r="M550" s="92">
        <f>IF(L550="","",L550*4)</f>
        <v>8741.6150411377621</v>
      </c>
      <c r="N550" s="128"/>
    </row>
    <row r="551" spans="9:14" ht="12.75" x14ac:dyDescent="0.2">
      <c r="I551" s="29" t="str">
        <f t="shared" si="8"/>
        <v>06.11.19</v>
      </c>
      <c r="J551" s="63"/>
      <c r="K551" s="133" t="s">
        <v>29831</v>
      </c>
      <c r="L551" s="92">
        <v>2189.8463077444403</v>
      </c>
      <c r="M551" s="92">
        <f>IF(L551="","",L551*4)</f>
        <v>8759.3852309777612</v>
      </c>
      <c r="N551" s="128"/>
    </row>
    <row r="552" spans="9:14" ht="12.75" x14ac:dyDescent="0.2">
      <c r="I552" s="29" t="str">
        <f t="shared" si="8"/>
        <v>06.11.19</v>
      </c>
      <c r="J552" s="63"/>
      <c r="K552" s="134" t="s">
        <v>29832</v>
      </c>
      <c r="L552" s="122">
        <v>2159.17724522444</v>
      </c>
      <c r="M552" s="122">
        <f>IF(L552="","",L552*4)</f>
        <v>8636.7089808977598</v>
      </c>
      <c r="N552" s="128"/>
    </row>
    <row r="553" spans="9:14" ht="12.75" x14ac:dyDescent="0.2">
      <c r="I553" s="29" t="str">
        <f t="shared" si="8"/>
        <v>06.11.19</v>
      </c>
      <c r="J553" s="63"/>
      <c r="K553" s="133" t="s">
        <v>29833</v>
      </c>
      <c r="L553" s="92">
        <v>2133.9054964144402</v>
      </c>
      <c r="M553" s="92">
        <f>IF(L553="","",L553*4)</f>
        <v>8535.6219856577609</v>
      </c>
      <c r="N553" s="128"/>
    </row>
    <row r="554" spans="9:14" ht="12.75" x14ac:dyDescent="0.2">
      <c r="I554" s="29" t="str">
        <f t="shared" si="8"/>
        <v>06.11.19</v>
      </c>
      <c r="J554" s="63"/>
      <c r="K554" s="133" t="s">
        <v>29834</v>
      </c>
      <c r="L554" s="92">
        <v>2119.8671669344499</v>
      </c>
      <c r="M554" s="92">
        <f>IF(L554="","",L554*4)</f>
        <v>8479.4686677377995</v>
      </c>
      <c r="N554" s="128"/>
    </row>
    <row r="555" spans="9:14" ht="12.75" x14ac:dyDescent="0.2">
      <c r="I555" s="29" t="str">
        <f t="shared" si="8"/>
        <v>06.11.19</v>
      </c>
      <c r="J555" s="63"/>
      <c r="K555" s="133" t="s">
        <v>29835</v>
      </c>
      <c r="L555" s="92">
        <v>2123.7082825744401</v>
      </c>
      <c r="M555" s="92">
        <f>IF(L555="","",L555*4)</f>
        <v>8494.8331302977604</v>
      </c>
      <c r="N555" s="128"/>
    </row>
    <row r="556" spans="9:14" ht="12.75" x14ac:dyDescent="0.2">
      <c r="I556" s="29" t="str">
        <f t="shared" si="8"/>
        <v>06.11.19</v>
      </c>
      <c r="J556" s="63"/>
      <c r="K556" s="134" t="s">
        <v>29836</v>
      </c>
      <c r="L556" s="122">
        <v>2130.5660406044503</v>
      </c>
      <c r="M556" s="122">
        <f>IF(L556="","",L556*4)</f>
        <v>8522.2641624178013</v>
      </c>
      <c r="N556" s="128"/>
    </row>
    <row r="557" spans="9:14" ht="12.75" x14ac:dyDescent="0.2">
      <c r="I557" s="29" t="str">
        <f t="shared" si="8"/>
        <v>06.11.19</v>
      </c>
      <c r="J557" s="63"/>
      <c r="K557" s="133" t="s">
        <v>29837</v>
      </c>
      <c r="L557" s="92">
        <v>2139.3341042044499</v>
      </c>
      <c r="M557" s="92">
        <f>IF(L557="","",L557*4)</f>
        <v>8557.3364168177995</v>
      </c>
      <c r="N557" s="128"/>
    </row>
    <row r="558" spans="9:14" ht="12.75" x14ac:dyDescent="0.2">
      <c r="I558" s="29" t="str">
        <f t="shared" si="8"/>
        <v>06.11.19</v>
      </c>
      <c r="J558" s="63"/>
      <c r="K558" s="133" t="s">
        <v>29838</v>
      </c>
      <c r="L558" s="92">
        <v>2145.1361710544402</v>
      </c>
      <c r="M558" s="92">
        <f>IF(L558="","",L558*4)</f>
        <v>8580.5446842177607</v>
      </c>
      <c r="N558" s="128"/>
    </row>
    <row r="559" spans="9:14" ht="12.75" x14ac:dyDescent="0.2">
      <c r="I559" s="29" t="str">
        <f t="shared" si="8"/>
        <v>06.11.19</v>
      </c>
      <c r="J559" s="63"/>
      <c r="K559" s="133" t="s">
        <v>29839</v>
      </c>
      <c r="L559" s="92">
        <v>2131.09183611444</v>
      </c>
      <c r="M559" s="92">
        <f>IF(L559="","",L559*4)</f>
        <v>8524.3673444577598</v>
      </c>
      <c r="N559" s="128"/>
    </row>
    <row r="560" spans="9:14" ht="12.75" x14ac:dyDescent="0.2">
      <c r="I560" s="29" t="str">
        <f t="shared" si="8"/>
        <v>06.11.19</v>
      </c>
      <c r="J560" s="63"/>
      <c r="K560" s="134" t="s">
        <v>29840</v>
      </c>
      <c r="L560" s="122">
        <v>2115.6194225744403</v>
      </c>
      <c r="M560" s="122">
        <f>IF(L560="","",L560*4)</f>
        <v>8462.477690297761</v>
      </c>
      <c r="N560" s="128"/>
    </row>
    <row r="561" spans="9:14" ht="12.75" x14ac:dyDescent="0.2">
      <c r="I561" s="29" t="str">
        <f t="shared" si="8"/>
        <v>06.11.19</v>
      </c>
      <c r="J561" s="63"/>
      <c r="K561" s="133" t="s">
        <v>29841</v>
      </c>
      <c r="L561" s="92">
        <v>2126.2503816344401</v>
      </c>
      <c r="M561" s="92">
        <f>IF(L561="","",L561*4)</f>
        <v>8505.0015265377606</v>
      </c>
      <c r="N561" s="128"/>
    </row>
    <row r="562" spans="9:14" ht="12.75" x14ac:dyDescent="0.2">
      <c r="I562" s="29" t="str">
        <f t="shared" si="8"/>
        <v>06.11.19</v>
      </c>
      <c r="J562" s="63"/>
      <c r="K562" s="133" t="s">
        <v>29842</v>
      </c>
      <c r="L562" s="92">
        <v>2123.9090278344502</v>
      </c>
      <c r="M562" s="92">
        <f>IF(L562="","",L562*4)</f>
        <v>8495.6361113378007</v>
      </c>
      <c r="N562" s="128"/>
    </row>
    <row r="563" spans="9:14" ht="12.75" x14ac:dyDescent="0.2">
      <c r="I563" s="29" t="str">
        <f t="shared" si="8"/>
        <v>06.11.19</v>
      </c>
      <c r="J563" s="63"/>
      <c r="K563" s="133" t="s">
        <v>29843</v>
      </c>
      <c r="L563" s="92">
        <v>2143.1344559644399</v>
      </c>
      <c r="M563" s="92">
        <f>IF(L563="","",L563*4)</f>
        <v>8572.5378238577596</v>
      </c>
      <c r="N563" s="128"/>
    </row>
    <row r="564" spans="9:14" ht="12.75" x14ac:dyDescent="0.2">
      <c r="I564" s="29" t="str">
        <f t="shared" si="8"/>
        <v>06.11.19</v>
      </c>
      <c r="J564" s="63"/>
      <c r="K564" s="134" t="s">
        <v>29844</v>
      </c>
      <c r="L564" s="122">
        <v>2145.1097626044398</v>
      </c>
      <c r="M564" s="122">
        <f>IF(L564="","",L564*4)</f>
        <v>8580.4390504177591</v>
      </c>
      <c r="N564" s="128"/>
    </row>
    <row r="565" spans="9:14" ht="12.75" x14ac:dyDescent="0.2">
      <c r="I565" s="29" t="str">
        <f t="shared" si="8"/>
        <v>06.11.19</v>
      </c>
      <c r="J565" s="63"/>
      <c r="K565" s="133" t="s">
        <v>29845</v>
      </c>
      <c r="L565" s="92">
        <v>2149.7404662244403</v>
      </c>
      <c r="M565" s="92">
        <f>IF(L565="","",L565*4)</f>
        <v>8598.9618648977612</v>
      </c>
      <c r="N565" s="128"/>
    </row>
    <row r="566" spans="9:14" ht="12.75" x14ac:dyDescent="0.2">
      <c r="I566" s="29" t="str">
        <f t="shared" si="8"/>
        <v>06.11.19</v>
      </c>
      <c r="J566" s="63"/>
      <c r="K566" s="133" t="s">
        <v>29846</v>
      </c>
      <c r="L566" s="92">
        <v>2146.7449496344402</v>
      </c>
      <c r="M566" s="92">
        <f>IF(L566="","",L566*4)</f>
        <v>8586.9797985377609</v>
      </c>
      <c r="N566" s="128"/>
    </row>
    <row r="567" spans="9:14" ht="12.75" x14ac:dyDescent="0.2">
      <c r="I567" s="29" t="str">
        <f t="shared" si="8"/>
        <v>06.11.19</v>
      </c>
      <c r="J567" s="63"/>
      <c r="K567" s="133" t="s">
        <v>29847</v>
      </c>
      <c r="L567" s="92">
        <v>2151.42702652444</v>
      </c>
      <c r="M567" s="92">
        <f>IF(L567="","",L567*4)</f>
        <v>8605.7081060977598</v>
      </c>
      <c r="N567" s="128"/>
    </row>
    <row r="568" spans="9:14" ht="12.75" x14ac:dyDescent="0.2">
      <c r="I568" s="29" t="str">
        <f t="shared" si="8"/>
        <v>06.11.19</v>
      </c>
      <c r="J568" s="63"/>
      <c r="K568" s="134" t="s">
        <v>29848</v>
      </c>
      <c r="L568" s="122">
        <v>2169.5736233244402</v>
      </c>
      <c r="M568" s="122">
        <f>IF(L568="","",L568*4)</f>
        <v>8678.2944932977607</v>
      </c>
      <c r="N568" s="128"/>
    </row>
    <row r="569" spans="9:14" ht="12.75" x14ac:dyDescent="0.2">
      <c r="I569" s="29" t="str">
        <f t="shared" si="8"/>
        <v>06.11.19</v>
      </c>
      <c r="J569" s="63"/>
      <c r="K569" s="133" t="s">
        <v>29849</v>
      </c>
      <c r="L569" s="92">
        <v>2185.94461874444</v>
      </c>
      <c r="M569" s="92">
        <f>IF(L569="","",L569*4)</f>
        <v>8743.7784749777602</v>
      </c>
      <c r="N569" s="128"/>
    </row>
    <row r="570" spans="9:14" ht="12.75" x14ac:dyDescent="0.2">
      <c r="I570" s="29" t="str">
        <f t="shared" si="8"/>
        <v>06.11.19</v>
      </c>
      <c r="J570" s="63"/>
      <c r="K570" s="133" t="s">
        <v>29850</v>
      </c>
      <c r="L570" s="92">
        <v>2198.18460595444</v>
      </c>
      <c r="M570" s="92">
        <f>IF(L570="","",L570*4)</f>
        <v>8792.7384238177601</v>
      </c>
      <c r="N570" s="128"/>
    </row>
    <row r="571" spans="9:14" ht="12.75" x14ac:dyDescent="0.2">
      <c r="I571" s="29" t="str">
        <f t="shared" si="8"/>
        <v>06.11.19</v>
      </c>
      <c r="J571" s="63"/>
      <c r="K571" s="133" t="s">
        <v>29851</v>
      </c>
      <c r="L571" s="92">
        <v>2224.1170653344402</v>
      </c>
      <c r="M571" s="92">
        <f>IF(L571="","",L571*4)</f>
        <v>8896.4682613377609</v>
      </c>
      <c r="N571" s="128"/>
    </row>
    <row r="572" spans="9:14" ht="12.75" x14ac:dyDescent="0.2">
      <c r="I572" s="29" t="str">
        <f t="shared" si="8"/>
        <v>06.11.19</v>
      </c>
      <c r="J572" s="63"/>
      <c r="K572" s="134" t="s">
        <v>29852</v>
      </c>
      <c r="L572" s="122">
        <v>2264.9366197344398</v>
      </c>
      <c r="M572" s="122">
        <f>IF(L572="","",L572*4)</f>
        <v>9059.7464789377591</v>
      </c>
      <c r="N572" s="128"/>
    </row>
    <row r="573" spans="9:14" ht="12.75" x14ac:dyDescent="0.2">
      <c r="I573" s="29" t="str">
        <f t="shared" si="8"/>
        <v>06.11.19</v>
      </c>
      <c r="J573" s="63"/>
      <c r="K573" s="133" t="s">
        <v>29853</v>
      </c>
      <c r="L573" s="92">
        <v>2282.8890961944403</v>
      </c>
      <c r="M573" s="92">
        <f>IF(L573="","",L573*4)</f>
        <v>9131.5563847777612</v>
      </c>
      <c r="N573" s="128"/>
    </row>
    <row r="574" spans="9:14" ht="12.75" x14ac:dyDescent="0.2">
      <c r="I574" s="29" t="str">
        <f t="shared" si="8"/>
        <v>06.11.19</v>
      </c>
      <c r="J574" s="63"/>
      <c r="K574" s="133" t="s">
        <v>29854</v>
      </c>
      <c r="L574" s="92">
        <v>2284.6404132044404</v>
      </c>
      <c r="M574" s="92">
        <f>IF(L574="","",L574*4)</f>
        <v>9138.5616528177616</v>
      </c>
      <c r="N574" s="128"/>
    </row>
    <row r="575" spans="9:14" ht="12.75" x14ac:dyDescent="0.2">
      <c r="I575" s="29" t="str">
        <f t="shared" si="8"/>
        <v>06.11.19</v>
      </c>
      <c r="J575" s="63"/>
      <c r="K575" s="133" t="s">
        <v>29855</v>
      </c>
      <c r="L575" s="92">
        <v>2296.30446499444</v>
      </c>
      <c r="M575" s="92">
        <f>IF(L575="","",L575*4)</f>
        <v>9185.2178599777599</v>
      </c>
      <c r="N575" s="128"/>
    </row>
    <row r="576" spans="9:14" ht="12.75" x14ac:dyDescent="0.2">
      <c r="I576" s="29" t="str">
        <f t="shared" si="8"/>
        <v>06.11.19</v>
      </c>
      <c r="J576" s="63"/>
      <c r="K576" s="134" t="s">
        <v>29856</v>
      </c>
      <c r="L576" s="122">
        <v>2300.38696271444</v>
      </c>
      <c r="M576" s="122">
        <f>IF(L576="","",L576*4)</f>
        <v>9201.5478508577598</v>
      </c>
      <c r="N576" s="128"/>
    </row>
    <row r="577" spans="9:14" ht="12.75" x14ac:dyDescent="0.2">
      <c r="I577" s="29" t="str">
        <f t="shared" si="8"/>
        <v>06.11.19</v>
      </c>
      <c r="J577" s="63"/>
      <c r="K577" s="133" t="s">
        <v>29857</v>
      </c>
      <c r="L577" s="92">
        <v>2267.0225533944399</v>
      </c>
      <c r="M577" s="92">
        <f>IF(L577="","",L577*4)</f>
        <v>9068.0902135777596</v>
      </c>
      <c r="N577" s="128"/>
    </row>
    <row r="578" spans="9:14" ht="12.75" x14ac:dyDescent="0.2">
      <c r="I578" s="29" t="str">
        <f t="shared" si="8"/>
        <v>06.11.19</v>
      </c>
      <c r="J578" s="63"/>
      <c r="K578" s="133" t="s">
        <v>29858</v>
      </c>
      <c r="L578" s="92">
        <v>2240.2036981044403</v>
      </c>
      <c r="M578" s="92">
        <f>IF(L578="","",L578*4)</f>
        <v>8960.8147924177611</v>
      </c>
      <c r="N578" s="128"/>
    </row>
    <row r="579" spans="9:14" ht="12.75" x14ac:dyDescent="0.2">
      <c r="I579" s="29" t="str">
        <f t="shared" si="8"/>
        <v>06.11.19</v>
      </c>
      <c r="J579" s="63"/>
      <c r="K579" s="133" t="s">
        <v>29859</v>
      </c>
      <c r="L579" s="92">
        <v>2231.4381600344404</v>
      </c>
      <c r="M579" s="92">
        <f>IF(L579="","",L579*4)</f>
        <v>8925.7526401377618</v>
      </c>
      <c r="N579" s="128"/>
    </row>
    <row r="580" spans="9:14" ht="12.75" x14ac:dyDescent="0.2">
      <c r="I580" s="29" t="str">
        <f t="shared" si="8"/>
        <v>06.11.19</v>
      </c>
      <c r="J580" s="63"/>
      <c r="K580" s="134" t="s">
        <v>29860</v>
      </c>
      <c r="L580" s="122">
        <v>2214.6599456844401</v>
      </c>
      <c r="M580" s="122">
        <f>IF(L580="","",L580*4)</f>
        <v>8858.6397827377605</v>
      </c>
      <c r="N580" s="128"/>
    </row>
    <row r="581" spans="9:14" ht="12.75" x14ac:dyDescent="0.2">
      <c r="I581" s="29" t="str">
        <f t="shared" si="8"/>
        <v>06.11.19</v>
      </c>
      <c r="J581" s="63"/>
      <c r="K581" s="133" t="s">
        <v>29861</v>
      </c>
      <c r="L581" s="92">
        <v>2151.7404337644402</v>
      </c>
      <c r="M581" s="92">
        <f>IF(L581="","",L581*4)</f>
        <v>8606.961735057761</v>
      </c>
      <c r="N581" s="128"/>
    </row>
    <row r="582" spans="9:14" ht="12.75" x14ac:dyDescent="0.2">
      <c r="I582" s="29" t="str">
        <f t="shared" si="8"/>
        <v>06.11.19</v>
      </c>
      <c r="J582" s="63"/>
      <c r="K582" s="133" t="s">
        <v>29862</v>
      </c>
      <c r="L582" s="92">
        <v>2120.7504069044498</v>
      </c>
      <c r="M582" s="92">
        <f>IF(L582="","",L582*4)</f>
        <v>8483.0016276177994</v>
      </c>
      <c r="N582" s="128"/>
    </row>
    <row r="583" spans="9:14" ht="12.75" x14ac:dyDescent="0.2">
      <c r="I583" s="29" t="str">
        <f t="shared" si="8"/>
        <v>06.11.19</v>
      </c>
      <c r="J583" s="63"/>
      <c r="K583" s="133" t="s">
        <v>29863</v>
      </c>
      <c r="L583" s="92">
        <v>2096.1803687944398</v>
      </c>
      <c r="M583" s="92">
        <f>IF(L583="","",L583*4)</f>
        <v>8384.7214751777592</v>
      </c>
      <c r="N583" s="128"/>
    </row>
    <row r="584" spans="9:14" ht="12.75" x14ac:dyDescent="0.2">
      <c r="I584" s="29" t="str">
        <f t="shared" si="8"/>
        <v>06.11.19</v>
      </c>
      <c r="J584" s="63"/>
      <c r="K584" s="134" t="s">
        <v>29864</v>
      </c>
      <c r="L584" s="122">
        <v>2051.3593930044499</v>
      </c>
      <c r="M584" s="122">
        <f>IF(L584="","",L584*4)</f>
        <v>8205.4375720177995</v>
      </c>
      <c r="N584" s="128"/>
    </row>
    <row r="585" spans="9:14" ht="12.75" x14ac:dyDescent="0.2">
      <c r="I585" s="29" t="str">
        <f t="shared" si="8"/>
        <v>06.11.19</v>
      </c>
      <c r="J585" s="63"/>
      <c r="K585" s="133" t="s">
        <v>29865</v>
      </c>
      <c r="L585" s="92">
        <v>2001.0511897344402</v>
      </c>
      <c r="M585" s="92">
        <f>IF(L585="","",L585*4)</f>
        <v>8004.2047589377607</v>
      </c>
      <c r="N585" s="128"/>
    </row>
    <row r="586" spans="9:14" ht="12.75" x14ac:dyDescent="0.2">
      <c r="I586" s="29" t="str">
        <f t="shared" si="8"/>
        <v>06.11.19</v>
      </c>
      <c r="J586" s="63"/>
      <c r="K586" s="133" t="s">
        <v>29866</v>
      </c>
      <c r="L586" s="92">
        <v>1956.3623899244401</v>
      </c>
      <c r="M586" s="92">
        <f>IF(L586="","",L586*4)</f>
        <v>7825.4495596977604</v>
      </c>
      <c r="N586" s="128"/>
    </row>
    <row r="587" spans="9:14" ht="12.75" x14ac:dyDescent="0.2">
      <c r="I587" s="29" t="str">
        <f t="shared" si="8"/>
        <v>06.11.19</v>
      </c>
      <c r="J587" s="63"/>
      <c r="K587" s="133" t="s">
        <v>29867</v>
      </c>
      <c r="L587" s="92">
        <v>1936.7255639044399</v>
      </c>
      <c r="M587" s="92">
        <f>IF(L587="","",L587*4)</f>
        <v>7746.9022556177597</v>
      </c>
      <c r="N587" s="128"/>
    </row>
    <row r="588" spans="9:14" ht="12.75" x14ac:dyDescent="0.2">
      <c r="I588" s="29" t="str">
        <f t="shared" si="8"/>
        <v>06.11.19</v>
      </c>
      <c r="J588" s="63"/>
      <c r="K588" s="134" t="s">
        <v>29868</v>
      </c>
      <c r="L588" s="122">
        <v>1904.9030605944399</v>
      </c>
      <c r="M588" s="122">
        <f>IF(L588="","",L588*4)</f>
        <v>7619.6122423777597</v>
      </c>
      <c r="N588" s="128"/>
    </row>
    <row r="589" spans="9:14" ht="12.75" x14ac:dyDescent="0.2">
      <c r="I589" s="29" t="str">
        <f t="shared" si="8"/>
        <v>06.11.19</v>
      </c>
      <c r="J589" s="63"/>
      <c r="K589" s="133" t="s">
        <v>29869</v>
      </c>
      <c r="L589" s="92">
        <v>1859.86843094444</v>
      </c>
      <c r="M589" s="92">
        <f>IF(L589="","",L589*4)</f>
        <v>7439.4737237777599</v>
      </c>
      <c r="N589" s="128"/>
    </row>
    <row r="590" spans="9:14" ht="12.75" x14ac:dyDescent="0.2">
      <c r="I590" s="29" t="str">
        <f t="shared" si="8"/>
        <v>06.11.19</v>
      </c>
      <c r="J590" s="63"/>
      <c r="K590" s="133" t="s">
        <v>29870</v>
      </c>
      <c r="L590" s="92">
        <v>1829.0755482244401</v>
      </c>
      <c r="M590" s="92">
        <f>IF(L590="","",L590*4)</f>
        <v>7316.3021928977605</v>
      </c>
      <c r="N590" s="128"/>
    </row>
    <row r="591" spans="9:14" ht="12.75" x14ac:dyDescent="0.2">
      <c r="I591" s="29" t="str">
        <f t="shared" si="8"/>
        <v>06.11.19</v>
      </c>
      <c r="J591" s="63"/>
      <c r="K591" s="133" t="s">
        <v>29871</v>
      </c>
      <c r="L591" s="92">
        <v>1787.09829871444</v>
      </c>
      <c r="M591" s="92">
        <f>IF(L591="","",L591*4)</f>
        <v>7148.3931948577601</v>
      </c>
      <c r="N591" s="128"/>
    </row>
    <row r="592" spans="9:14" ht="12.75" x14ac:dyDescent="0.2">
      <c r="I592" s="29" t="str">
        <f t="shared" si="8"/>
        <v>06.11.19</v>
      </c>
      <c r="J592" s="63"/>
      <c r="K592" s="134" t="s">
        <v>29872</v>
      </c>
      <c r="L592" s="122">
        <v>1770.5124687944401</v>
      </c>
      <c r="M592" s="122">
        <f>IF(L592="","",L592*4)</f>
        <v>7082.0498751777604</v>
      </c>
      <c r="N592" s="128"/>
    </row>
    <row r="593" spans="9:14" ht="12.75" x14ac:dyDescent="0.2">
      <c r="I593" s="29" t="str">
        <f t="shared" si="8"/>
        <v>06.11.19</v>
      </c>
      <c r="J593" s="63"/>
      <c r="K593" s="133" t="s">
        <v>29873</v>
      </c>
      <c r="L593" s="92">
        <v>1799.6577659844399</v>
      </c>
      <c r="M593" s="92">
        <f>IF(L593="","",L593*4)</f>
        <v>7198.6310639377598</v>
      </c>
      <c r="N593" s="128"/>
    </row>
    <row r="594" spans="9:14" ht="12.75" x14ac:dyDescent="0.2">
      <c r="I594" s="29" t="str">
        <f t="shared" si="8"/>
        <v>06.11.19</v>
      </c>
      <c r="J594" s="63"/>
      <c r="K594" s="133" t="s">
        <v>29874</v>
      </c>
      <c r="L594" s="92">
        <v>1777.3714057044399</v>
      </c>
      <c r="M594" s="92">
        <f>IF(L594="","",L594*4)</f>
        <v>7109.4856228177596</v>
      </c>
      <c r="N594" s="128"/>
    </row>
    <row r="595" spans="9:14" ht="12.75" x14ac:dyDescent="0.2">
      <c r="I595" s="29" t="str">
        <f t="shared" si="8"/>
        <v>06.11.19</v>
      </c>
      <c r="J595" s="63"/>
      <c r="K595" s="133" t="s">
        <v>29875</v>
      </c>
      <c r="L595" s="92">
        <v>1730.0812221844401</v>
      </c>
      <c r="M595" s="92">
        <f>IF(L595="","",L595*4)</f>
        <v>6920.3248887377604</v>
      </c>
      <c r="N595" s="128"/>
    </row>
    <row r="596" spans="9:14" ht="12.75" x14ac:dyDescent="0.2">
      <c r="I596" s="29" t="str">
        <f t="shared" si="8"/>
        <v>06.11.19</v>
      </c>
      <c r="J596" s="63"/>
      <c r="K596" s="134" t="s">
        <v>29876</v>
      </c>
      <c r="L596" s="122">
        <v>1710.24340587444</v>
      </c>
      <c r="M596" s="122">
        <f>IF(L596="","",L596*4)</f>
        <v>6840.9736234977599</v>
      </c>
      <c r="N596" s="128"/>
    </row>
    <row r="597" spans="9:14" ht="12.75" x14ac:dyDescent="0.2">
      <c r="I597" s="29" t="str">
        <f t="shared" si="8"/>
        <v>06.11.19</v>
      </c>
      <c r="J597" s="63"/>
      <c r="K597" s="133" t="s">
        <v>29877</v>
      </c>
      <c r="L597" s="92">
        <v>1677.6312914144401</v>
      </c>
      <c r="M597" s="92">
        <f>IF(L597="","",L597*4)</f>
        <v>6710.5251656577602</v>
      </c>
      <c r="N597" s="128"/>
    </row>
    <row r="598" spans="9:14" ht="12.75" x14ac:dyDescent="0.2">
      <c r="I598" s="29" t="str">
        <f t="shared" si="8"/>
        <v>06.11.19</v>
      </c>
      <c r="J598" s="63"/>
      <c r="K598" s="133" t="s">
        <v>29878</v>
      </c>
      <c r="L598" s="92">
        <v>1639.0151580244401</v>
      </c>
      <c r="M598" s="92">
        <f>IF(L598="","",L598*4)</f>
        <v>6556.0606320977604</v>
      </c>
      <c r="N598" s="128"/>
    </row>
    <row r="599" spans="9:14" ht="12.75" x14ac:dyDescent="0.2">
      <c r="I599" s="29" t="str">
        <f t="shared" si="8"/>
        <v>06.11.19</v>
      </c>
      <c r="J599" s="63"/>
      <c r="K599" s="133" t="s">
        <v>29879</v>
      </c>
      <c r="L599" s="92">
        <v>1603.6587534644402</v>
      </c>
      <c r="M599" s="92">
        <f>IF(L599="","",L599*4)</f>
        <v>6414.6350138577609</v>
      </c>
      <c r="N599" s="128"/>
    </row>
    <row r="600" spans="9:14" ht="12.75" x14ac:dyDescent="0.2">
      <c r="I600" s="29" t="str">
        <f t="shared" si="8"/>
        <v>06.11.19</v>
      </c>
      <c r="J600" s="63"/>
      <c r="K600" s="134" t="s">
        <v>29880</v>
      </c>
      <c r="L600" s="122">
        <v>1593.02160062444</v>
      </c>
      <c r="M600" s="122">
        <f>IF(L600="","",L600*4)</f>
        <v>6372.08640249776</v>
      </c>
      <c r="N600" s="128"/>
    </row>
    <row r="601" spans="9:14" ht="12.75" x14ac:dyDescent="0.2">
      <c r="I601" s="29" t="str">
        <f t="shared" si="8"/>
        <v>07.11.19</v>
      </c>
      <c r="J601" s="63"/>
      <c r="K601" s="133" t="s">
        <v>29881</v>
      </c>
      <c r="L601" s="92">
        <v>1591.2353882344401</v>
      </c>
      <c r="M601" s="92">
        <f>IF(L601="","",L601*4)</f>
        <v>6364.9415529377602</v>
      </c>
      <c r="N601" s="128"/>
    </row>
    <row r="602" spans="9:14" ht="12.75" x14ac:dyDescent="0.2">
      <c r="I602" s="29" t="str">
        <f t="shared" ref="I602:I665" si="9">IF(K602="","",LEFT(K602,8))</f>
        <v>07.11.19</v>
      </c>
      <c r="J602" s="63"/>
      <c r="K602" s="133" t="s">
        <v>29882</v>
      </c>
      <c r="L602" s="92">
        <v>1555.25903986444</v>
      </c>
      <c r="M602" s="92">
        <f>IF(L602="","",L602*4)</f>
        <v>6221.0361594577598</v>
      </c>
      <c r="N602" s="128"/>
    </row>
    <row r="603" spans="9:14" ht="12.75" x14ac:dyDescent="0.2">
      <c r="I603" s="29" t="str">
        <f t="shared" si="9"/>
        <v>07.11.19</v>
      </c>
      <c r="J603" s="63"/>
      <c r="K603" s="133" t="s">
        <v>29883</v>
      </c>
      <c r="L603" s="92">
        <v>1522.31524512444</v>
      </c>
      <c r="M603" s="92">
        <f>IF(L603="","",L603*4)</f>
        <v>6089.2609804977601</v>
      </c>
      <c r="N603" s="128"/>
    </row>
    <row r="604" spans="9:14" ht="12.75" x14ac:dyDescent="0.2">
      <c r="I604" s="29" t="str">
        <f t="shared" si="9"/>
        <v>07.11.19</v>
      </c>
      <c r="J604" s="63"/>
      <c r="K604" s="134" t="s">
        <v>29884</v>
      </c>
      <c r="L604" s="122">
        <v>1502.91584304444</v>
      </c>
      <c r="M604" s="122">
        <f>IF(L604="","",L604*4)</f>
        <v>6011.6633721777598</v>
      </c>
      <c r="N604" s="128"/>
    </row>
    <row r="605" spans="9:14" ht="12.75" x14ac:dyDescent="0.2">
      <c r="I605" s="29" t="str">
        <f t="shared" si="9"/>
        <v>07.11.19</v>
      </c>
      <c r="J605" s="63"/>
      <c r="K605" s="133" t="s">
        <v>29885</v>
      </c>
      <c r="L605" s="92">
        <v>1497.56268208444</v>
      </c>
      <c r="M605" s="92">
        <f>IF(L605="","",L605*4)</f>
        <v>5990.2507283377599</v>
      </c>
      <c r="N605" s="128"/>
    </row>
    <row r="606" spans="9:14" ht="12.75" x14ac:dyDescent="0.2">
      <c r="I606" s="29" t="str">
        <f t="shared" si="9"/>
        <v>07.11.19</v>
      </c>
      <c r="J606" s="63"/>
      <c r="K606" s="133" t="s">
        <v>29886</v>
      </c>
      <c r="L606" s="92">
        <v>1482.9758568444402</v>
      </c>
      <c r="M606" s="92">
        <f>IF(L606="","",L606*4)</f>
        <v>5931.9034273777606</v>
      </c>
      <c r="N606" s="128"/>
    </row>
    <row r="607" spans="9:14" ht="12.75" x14ac:dyDescent="0.2">
      <c r="I607" s="29" t="str">
        <f t="shared" si="9"/>
        <v>07.11.19</v>
      </c>
      <c r="J607" s="63"/>
      <c r="K607" s="133" t="s">
        <v>29887</v>
      </c>
      <c r="L607" s="92">
        <v>1461.3590610844401</v>
      </c>
      <c r="M607" s="92">
        <f>IF(L607="","",L607*4)</f>
        <v>5845.4362443377604</v>
      </c>
      <c r="N607" s="128"/>
    </row>
    <row r="608" spans="9:14" ht="12.75" x14ac:dyDescent="0.2">
      <c r="I608" s="29" t="str">
        <f t="shared" si="9"/>
        <v>07.11.19</v>
      </c>
      <c r="J608" s="63"/>
      <c r="K608" s="134" t="s">
        <v>29888</v>
      </c>
      <c r="L608" s="122">
        <v>1454.5983177544401</v>
      </c>
      <c r="M608" s="122">
        <f>IF(L608="","",L608*4)</f>
        <v>5818.3932710177605</v>
      </c>
      <c r="N608" s="128"/>
    </row>
    <row r="609" spans="9:14" ht="12.75" x14ac:dyDescent="0.2">
      <c r="I609" s="29" t="str">
        <f t="shared" si="9"/>
        <v>07.11.19</v>
      </c>
      <c r="J609" s="63"/>
      <c r="K609" s="133" t="s">
        <v>29889</v>
      </c>
      <c r="L609" s="92">
        <v>1456.2790898344399</v>
      </c>
      <c r="M609" s="92">
        <f>IF(L609="","",L609*4)</f>
        <v>5825.1163593377596</v>
      </c>
      <c r="N609" s="128"/>
    </row>
    <row r="610" spans="9:14" ht="12.75" x14ac:dyDescent="0.2">
      <c r="I610" s="29" t="str">
        <f t="shared" si="9"/>
        <v>07.11.19</v>
      </c>
      <c r="J610" s="63"/>
      <c r="K610" s="133" t="s">
        <v>29890</v>
      </c>
      <c r="L610" s="92">
        <v>1442.9136524344401</v>
      </c>
      <c r="M610" s="92">
        <f>IF(L610="","",L610*4)</f>
        <v>5771.6546097377604</v>
      </c>
      <c r="N610" s="128"/>
    </row>
    <row r="611" spans="9:14" ht="12.75" x14ac:dyDescent="0.2">
      <c r="I611" s="29" t="str">
        <f t="shared" si="9"/>
        <v>07.11.19</v>
      </c>
      <c r="J611" s="63"/>
      <c r="K611" s="133" t="s">
        <v>29891</v>
      </c>
      <c r="L611" s="92">
        <v>1436.34694018444</v>
      </c>
      <c r="M611" s="92">
        <f>IF(L611="","",L611*4)</f>
        <v>5745.3877607377599</v>
      </c>
      <c r="N611" s="128"/>
    </row>
    <row r="612" spans="9:14" ht="12.75" x14ac:dyDescent="0.2">
      <c r="I612" s="29" t="str">
        <f t="shared" si="9"/>
        <v>07.11.19</v>
      </c>
      <c r="J612" s="63"/>
      <c r="K612" s="134" t="s">
        <v>29892</v>
      </c>
      <c r="L612" s="122">
        <v>1430.2357223744502</v>
      </c>
      <c r="M612" s="122">
        <f>IF(L612="","",L612*4)</f>
        <v>5720.9428894978009</v>
      </c>
      <c r="N612" s="128"/>
    </row>
    <row r="613" spans="9:14" ht="12.75" x14ac:dyDescent="0.2">
      <c r="I613" s="29" t="str">
        <f t="shared" si="9"/>
        <v>07.11.19</v>
      </c>
      <c r="J613" s="63"/>
      <c r="K613" s="133" t="s">
        <v>29893</v>
      </c>
      <c r="L613" s="92">
        <v>1421.0611240844401</v>
      </c>
      <c r="M613" s="92">
        <f>IF(L613="","",L613*4)</f>
        <v>5684.2444963377602</v>
      </c>
      <c r="N613" s="128"/>
    </row>
    <row r="614" spans="9:14" ht="12.75" x14ac:dyDescent="0.2">
      <c r="I614" s="29" t="str">
        <f t="shared" si="9"/>
        <v>07.11.19</v>
      </c>
      <c r="J614" s="63"/>
      <c r="K614" s="133" t="s">
        <v>29894</v>
      </c>
      <c r="L614" s="92">
        <v>1425.7519790144399</v>
      </c>
      <c r="M614" s="92">
        <f>IF(L614="","",L614*4)</f>
        <v>5703.0079160577598</v>
      </c>
      <c r="N614" s="128"/>
    </row>
    <row r="615" spans="9:14" ht="12.75" x14ac:dyDescent="0.2">
      <c r="I615" s="29" t="str">
        <f t="shared" si="9"/>
        <v>07.11.19</v>
      </c>
      <c r="J615" s="63"/>
      <c r="K615" s="133" t="s">
        <v>29895</v>
      </c>
      <c r="L615" s="92">
        <v>1423.0731976044401</v>
      </c>
      <c r="M615" s="92">
        <f>IF(L615="","",L615*4)</f>
        <v>5692.2927904177604</v>
      </c>
      <c r="N615" s="128"/>
    </row>
    <row r="616" spans="9:14" ht="12.75" x14ac:dyDescent="0.2">
      <c r="I616" s="29" t="str">
        <f t="shared" si="9"/>
        <v>07.11.19</v>
      </c>
      <c r="J616" s="63"/>
      <c r="K616" s="134" t="s">
        <v>29896</v>
      </c>
      <c r="L616" s="122">
        <v>1422.9450057844401</v>
      </c>
      <c r="M616" s="122">
        <f>IF(L616="","",L616*4)</f>
        <v>5691.7800231377605</v>
      </c>
      <c r="N616" s="128"/>
    </row>
    <row r="617" spans="9:14" ht="12.75" x14ac:dyDescent="0.2">
      <c r="I617" s="29" t="str">
        <f t="shared" si="9"/>
        <v>07.11.19</v>
      </c>
      <c r="J617" s="63"/>
      <c r="K617" s="133" t="s">
        <v>29897</v>
      </c>
      <c r="L617" s="92">
        <v>1452.0496470944402</v>
      </c>
      <c r="M617" s="92">
        <f>IF(L617="","",L617*4)</f>
        <v>5808.1985883777606</v>
      </c>
      <c r="N617" s="128"/>
    </row>
    <row r="618" spans="9:14" ht="12.75" x14ac:dyDescent="0.2">
      <c r="I618" s="29" t="str">
        <f t="shared" si="9"/>
        <v>07.11.19</v>
      </c>
      <c r="J618" s="63"/>
      <c r="K618" s="133" t="s">
        <v>29898</v>
      </c>
      <c r="L618" s="92">
        <v>1458.2279806344402</v>
      </c>
      <c r="M618" s="92">
        <f>IF(L618="","",L618*4)</f>
        <v>5832.9119225377608</v>
      </c>
      <c r="N618" s="128"/>
    </row>
    <row r="619" spans="9:14" ht="12.75" x14ac:dyDescent="0.2">
      <c r="I619" s="29" t="str">
        <f t="shared" si="9"/>
        <v>07.11.19</v>
      </c>
      <c r="J619" s="63"/>
      <c r="K619" s="133" t="s">
        <v>29899</v>
      </c>
      <c r="L619" s="92">
        <v>1479.64299866444</v>
      </c>
      <c r="M619" s="92">
        <f>IF(L619="","",L619*4)</f>
        <v>5918.5719946577601</v>
      </c>
      <c r="N619" s="128"/>
    </row>
    <row r="620" spans="9:14" ht="12.75" x14ac:dyDescent="0.2">
      <c r="I620" s="29" t="str">
        <f t="shared" si="9"/>
        <v>07.11.19</v>
      </c>
      <c r="J620" s="63"/>
      <c r="K620" s="134" t="s">
        <v>29900</v>
      </c>
      <c r="L620" s="122">
        <v>1506.8444223544402</v>
      </c>
      <c r="M620" s="122">
        <f>IF(L620="","",L620*4)</f>
        <v>6027.3776894177608</v>
      </c>
      <c r="N620" s="128"/>
    </row>
    <row r="621" spans="9:14" ht="12.75" x14ac:dyDescent="0.2">
      <c r="I621" s="29" t="str">
        <f t="shared" si="9"/>
        <v>07.11.19</v>
      </c>
      <c r="J621" s="63"/>
      <c r="K621" s="133" t="s">
        <v>29901</v>
      </c>
      <c r="L621" s="92">
        <v>1572.02854786444</v>
      </c>
      <c r="M621" s="92">
        <f>IF(L621="","",L621*4)</f>
        <v>6288.1141914577602</v>
      </c>
      <c r="N621" s="128"/>
    </row>
    <row r="622" spans="9:14" ht="12.75" x14ac:dyDescent="0.2">
      <c r="I622" s="29" t="str">
        <f t="shared" si="9"/>
        <v>07.11.19</v>
      </c>
      <c r="J622" s="63"/>
      <c r="K622" s="133" t="s">
        <v>29902</v>
      </c>
      <c r="L622" s="92">
        <v>1617.1156884044401</v>
      </c>
      <c r="M622" s="92">
        <f>IF(L622="","",L622*4)</f>
        <v>6468.4627536177604</v>
      </c>
      <c r="N622" s="128"/>
    </row>
    <row r="623" spans="9:14" ht="12.75" x14ac:dyDescent="0.2">
      <c r="I623" s="29" t="str">
        <f t="shared" si="9"/>
        <v>07.11.19</v>
      </c>
      <c r="J623" s="63"/>
      <c r="K623" s="133" t="s">
        <v>29903</v>
      </c>
      <c r="L623" s="92">
        <v>1680.8065414344401</v>
      </c>
      <c r="M623" s="92">
        <f>IF(L623="","",L623*4)</f>
        <v>6723.2261657377603</v>
      </c>
      <c r="N623" s="128"/>
    </row>
    <row r="624" spans="9:14" ht="12.75" x14ac:dyDescent="0.2">
      <c r="I624" s="29" t="str">
        <f t="shared" si="9"/>
        <v>07.11.19</v>
      </c>
      <c r="J624" s="63"/>
      <c r="K624" s="134" t="s">
        <v>29904</v>
      </c>
      <c r="L624" s="122">
        <v>1734.1720295944401</v>
      </c>
      <c r="M624" s="122">
        <f>IF(L624="","",L624*4)</f>
        <v>6936.6881183777605</v>
      </c>
      <c r="N624" s="128"/>
    </row>
    <row r="625" spans="9:14" ht="12.75" x14ac:dyDescent="0.2">
      <c r="I625" s="29" t="str">
        <f t="shared" si="9"/>
        <v>07.11.19</v>
      </c>
      <c r="J625" s="63"/>
      <c r="K625" s="133" t="s">
        <v>29905</v>
      </c>
      <c r="L625" s="92">
        <v>1855.0655599644401</v>
      </c>
      <c r="M625" s="92">
        <f>IF(L625="","",L625*4)</f>
        <v>7420.2622398577605</v>
      </c>
      <c r="N625" s="128"/>
    </row>
    <row r="626" spans="9:14" ht="12.75" x14ac:dyDescent="0.2">
      <c r="I626" s="29" t="str">
        <f t="shared" si="9"/>
        <v>07.11.19</v>
      </c>
      <c r="J626" s="63"/>
      <c r="K626" s="133" t="s">
        <v>29906</v>
      </c>
      <c r="L626" s="92">
        <v>1938.5690385744401</v>
      </c>
      <c r="M626" s="92">
        <f>IF(L626="","",L626*4)</f>
        <v>7754.2761542977605</v>
      </c>
      <c r="N626" s="128"/>
    </row>
    <row r="627" spans="9:14" ht="12.75" x14ac:dyDescent="0.2">
      <c r="I627" s="29" t="str">
        <f t="shared" si="9"/>
        <v>07.11.19</v>
      </c>
      <c r="J627" s="63"/>
      <c r="K627" s="133" t="s">
        <v>29907</v>
      </c>
      <c r="L627" s="92">
        <v>1995.1129929144502</v>
      </c>
      <c r="M627" s="92">
        <f>IF(L627="","",L627*4)</f>
        <v>7980.4519716578006</v>
      </c>
      <c r="N627" s="128"/>
    </row>
    <row r="628" spans="9:14" ht="12.75" x14ac:dyDescent="0.2">
      <c r="I628" s="29" t="str">
        <f t="shared" si="9"/>
        <v>07.11.19</v>
      </c>
      <c r="J628" s="63"/>
      <c r="K628" s="134" t="s">
        <v>29908</v>
      </c>
      <c r="L628" s="122">
        <v>2025.51717858444</v>
      </c>
      <c r="M628" s="122">
        <f>IF(L628="","",L628*4)</f>
        <v>8102.06871433776</v>
      </c>
      <c r="N628" s="128"/>
    </row>
    <row r="629" spans="9:14" ht="12.75" x14ac:dyDescent="0.2">
      <c r="I629" s="29" t="str">
        <f t="shared" si="9"/>
        <v>07.11.19</v>
      </c>
      <c r="J629" s="63"/>
      <c r="K629" s="133" t="s">
        <v>29909</v>
      </c>
      <c r="L629" s="92">
        <v>2143.4717693944399</v>
      </c>
      <c r="M629" s="92">
        <f>IF(L629="","",L629*4)</f>
        <v>8573.8870775777596</v>
      </c>
      <c r="N629" s="128"/>
    </row>
    <row r="630" spans="9:14" ht="12.75" x14ac:dyDescent="0.2">
      <c r="I630" s="29" t="str">
        <f t="shared" si="9"/>
        <v>07.11.19</v>
      </c>
      <c r="J630" s="63"/>
      <c r="K630" s="133" t="s">
        <v>29910</v>
      </c>
      <c r="L630" s="92">
        <v>2171.3480520244398</v>
      </c>
      <c r="M630" s="92">
        <f>IF(L630="","",L630*4)</f>
        <v>8685.3922080977591</v>
      </c>
      <c r="N630" s="128"/>
    </row>
    <row r="631" spans="9:14" ht="12.75" x14ac:dyDescent="0.2">
      <c r="I631" s="29" t="str">
        <f t="shared" si="9"/>
        <v>07.11.19</v>
      </c>
      <c r="J631" s="63"/>
      <c r="K631" s="133" t="s">
        <v>29911</v>
      </c>
      <c r="L631" s="92">
        <v>2199.6281914644401</v>
      </c>
      <c r="M631" s="92">
        <f>IF(L631="","",L631*4)</f>
        <v>8798.5127658577603</v>
      </c>
      <c r="N631" s="128"/>
    </row>
    <row r="632" spans="9:14" ht="12.75" x14ac:dyDescent="0.2">
      <c r="I632" s="29" t="str">
        <f t="shared" si="9"/>
        <v>07.11.19</v>
      </c>
      <c r="J632" s="63"/>
      <c r="K632" s="134" t="s">
        <v>29912</v>
      </c>
      <c r="L632" s="122">
        <v>2194.4076343544398</v>
      </c>
      <c r="M632" s="122">
        <f>IF(L632="","",L632*4)</f>
        <v>8777.6305374177591</v>
      </c>
      <c r="N632" s="128"/>
    </row>
    <row r="633" spans="9:14" ht="12.75" x14ac:dyDescent="0.2">
      <c r="I633" s="29" t="str">
        <f t="shared" si="9"/>
        <v>07.11.19</v>
      </c>
      <c r="J633" s="63"/>
      <c r="K633" s="133" t="s">
        <v>29913</v>
      </c>
      <c r="L633" s="92">
        <v>2206.20531421444</v>
      </c>
      <c r="M633" s="92">
        <f>IF(L633="","",L633*4)</f>
        <v>8824.8212568577601</v>
      </c>
      <c r="N633" s="128"/>
    </row>
    <row r="634" spans="9:14" ht="12.75" x14ac:dyDescent="0.2">
      <c r="I634" s="29" t="str">
        <f t="shared" si="9"/>
        <v>07.11.19</v>
      </c>
      <c r="J634" s="63"/>
      <c r="K634" s="133" t="s">
        <v>29914</v>
      </c>
      <c r="L634" s="92">
        <v>2205.2394297444498</v>
      </c>
      <c r="M634" s="92">
        <f>IF(L634="","",L634*4)</f>
        <v>8820.9577189777992</v>
      </c>
      <c r="N634" s="128"/>
    </row>
    <row r="635" spans="9:14" ht="12.75" x14ac:dyDescent="0.2">
      <c r="I635" s="29" t="str">
        <f t="shared" si="9"/>
        <v>07.11.19</v>
      </c>
      <c r="J635" s="63"/>
      <c r="K635" s="133" t="s">
        <v>29915</v>
      </c>
      <c r="L635" s="92">
        <v>2215.2499006244402</v>
      </c>
      <c r="M635" s="92">
        <f>IF(L635="","",L635*4)</f>
        <v>8860.9996024977609</v>
      </c>
      <c r="N635" s="128"/>
    </row>
    <row r="636" spans="9:14" ht="12.75" x14ac:dyDescent="0.2">
      <c r="I636" s="29" t="str">
        <f t="shared" si="9"/>
        <v>07.11.19</v>
      </c>
      <c r="J636" s="63"/>
      <c r="K636" s="134" t="s">
        <v>29916</v>
      </c>
      <c r="L636" s="122">
        <v>2197.0004060944498</v>
      </c>
      <c r="M636" s="122">
        <f>IF(L636="","",L636*4)</f>
        <v>8788.0016243777991</v>
      </c>
      <c r="N636" s="128"/>
    </row>
    <row r="637" spans="9:14" ht="12.75" x14ac:dyDescent="0.2">
      <c r="I637" s="29" t="str">
        <f t="shared" si="9"/>
        <v>07.11.19</v>
      </c>
      <c r="J637" s="63"/>
      <c r="K637" s="133" t="s">
        <v>29917</v>
      </c>
      <c r="L637" s="92">
        <v>2167.59099940444</v>
      </c>
      <c r="M637" s="92">
        <f>IF(L637="","",L637*4)</f>
        <v>8670.3639976177601</v>
      </c>
      <c r="N637" s="128"/>
    </row>
    <row r="638" spans="9:14" ht="12.75" x14ac:dyDescent="0.2">
      <c r="I638" s="29" t="str">
        <f t="shared" si="9"/>
        <v>07.11.19</v>
      </c>
      <c r="J638" s="63"/>
      <c r="K638" s="133" t="s">
        <v>29918</v>
      </c>
      <c r="L638" s="92">
        <v>2170.76296079445</v>
      </c>
      <c r="M638" s="92">
        <f>IF(L638="","",L638*4)</f>
        <v>8683.0518431778</v>
      </c>
      <c r="N638" s="128"/>
    </row>
    <row r="639" spans="9:14" ht="12.75" x14ac:dyDescent="0.2">
      <c r="I639" s="29" t="str">
        <f t="shared" si="9"/>
        <v>07.11.19</v>
      </c>
      <c r="J639" s="63"/>
      <c r="K639" s="133" t="s">
        <v>29919</v>
      </c>
      <c r="L639" s="92">
        <v>2166.5824798644403</v>
      </c>
      <c r="M639" s="92">
        <f>IF(L639="","",L639*4)</f>
        <v>8666.3299194577612</v>
      </c>
      <c r="N639" s="128"/>
    </row>
    <row r="640" spans="9:14" ht="12.75" x14ac:dyDescent="0.2">
      <c r="I640" s="29" t="str">
        <f t="shared" si="9"/>
        <v>07.11.19</v>
      </c>
      <c r="J640" s="63"/>
      <c r="K640" s="134" t="s">
        <v>29920</v>
      </c>
      <c r="L640" s="122">
        <v>2161.2232315344399</v>
      </c>
      <c r="M640" s="122">
        <f>IF(L640="","",L640*4)</f>
        <v>8644.8929261377598</v>
      </c>
      <c r="N640" s="128"/>
    </row>
    <row r="641" spans="9:14" ht="12.75" x14ac:dyDescent="0.2">
      <c r="I641" s="29" t="str">
        <f t="shared" si="9"/>
        <v>07.11.19</v>
      </c>
      <c r="J641" s="63"/>
      <c r="K641" s="133" t="s">
        <v>29921</v>
      </c>
      <c r="L641" s="92">
        <v>2152.5736409144401</v>
      </c>
      <c r="M641" s="92">
        <f>IF(L641="","",L641*4)</f>
        <v>8610.2945636577606</v>
      </c>
      <c r="N641" s="128"/>
    </row>
    <row r="642" spans="9:14" ht="12.75" x14ac:dyDescent="0.2">
      <c r="I642" s="29" t="str">
        <f t="shared" si="9"/>
        <v>07.11.19</v>
      </c>
      <c r="J642" s="63"/>
      <c r="K642" s="133" t="s">
        <v>29922</v>
      </c>
      <c r="L642" s="92">
        <v>2143.6989907344405</v>
      </c>
      <c r="M642" s="92">
        <f>IF(L642="","",L642*4)</f>
        <v>8574.7959629377619</v>
      </c>
      <c r="N642" s="128"/>
    </row>
    <row r="643" spans="9:14" ht="12.75" x14ac:dyDescent="0.2">
      <c r="I643" s="29" t="str">
        <f t="shared" si="9"/>
        <v>07.11.19</v>
      </c>
      <c r="J643" s="63"/>
      <c r="K643" s="133" t="s">
        <v>29923</v>
      </c>
      <c r="L643" s="92">
        <v>2147.0348444644401</v>
      </c>
      <c r="M643" s="92">
        <f>IF(L643="","",L643*4)</f>
        <v>8588.1393778577603</v>
      </c>
      <c r="N643" s="128"/>
    </row>
    <row r="644" spans="9:14" ht="12.75" x14ac:dyDescent="0.2">
      <c r="I644" s="29" t="str">
        <f t="shared" si="9"/>
        <v>07.11.19</v>
      </c>
      <c r="J644" s="63"/>
      <c r="K644" s="134" t="s">
        <v>29924</v>
      </c>
      <c r="L644" s="122">
        <v>2166.9234535144401</v>
      </c>
      <c r="M644" s="122">
        <f>IF(L644="","",L644*4)</f>
        <v>8667.6938140577604</v>
      </c>
      <c r="N644" s="128"/>
    </row>
    <row r="645" spans="9:14" ht="12.75" x14ac:dyDescent="0.2">
      <c r="I645" s="29" t="str">
        <f t="shared" si="9"/>
        <v>07.11.19</v>
      </c>
      <c r="J645" s="63"/>
      <c r="K645" s="133" t="s">
        <v>29925</v>
      </c>
      <c r="L645" s="92">
        <v>2147.6461875244399</v>
      </c>
      <c r="M645" s="92">
        <f>IF(L645="","",L645*4)</f>
        <v>8590.5847500977598</v>
      </c>
      <c r="N645" s="128"/>
    </row>
    <row r="646" spans="9:14" ht="12.75" x14ac:dyDescent="0.2">
      <c r="I646" s="29" t="str">
        <f t="shared" si="9"/>
        <v>07.11.19</v>
      </c>
      <c r="J646" s="63"/>
      <c r="K646" s="133" t="s">
        <v>29926</v>
      </c>
      <c r="L646" s="92">
        <v>2154.6543652044402</v>
      </c>
      <c r="M646" s="92">
        <f>IF(L646="","",L646*4)</f>
        <v>8618.6174608177607</v>
      </c>
      <c r="N646" s="128"/>
    </row>
    <row r="647" spans="9:14" ht="12.75" x14ac:dyDescent="0.2">
      <c r="I647" s="29" t="str">
        <f t="shared" si="9"/>
        <v>07.11.19</v>
      </c>
      <c r="J647" s="63"/>
      <c r="K647" s="133" t="s">
        <v>29927</v>
      </c>
      <c r="L647" s="92">
        <v>2150.51673606444</v>
      </c>
      <c r="M647" s="92">
        <f>IF(L647="","",L647*4)</f>
        <v>8602.06694425776</v>
      </c>
      <c r="N647" s="128"/>
    </row>
    <row r="648" spans="9:14" ht="12.75" x14ac:dyDescent="0.2">
      <c r="I648" s="29" t="str">
        <f t="shared" si="9"/>
        <v>07.11.19</v>
      </c>
      <c r="J648" s="63"/>
      <c r="K648" s="134" t="s">
        <v>29928</v>
      </c>
      <c r="L648" s="122">
        <v>2122.5302333444401</v>
      </c>
      <c r="M648" s="122">
        <f>IF(L648="","",L648*4)</f>
        <v>8490.1209333777606</v>
      </c>
      <c r="N648" s="128"/>
    </row>
    <row r="649" spans="9:14" ht="12.75" x14ac:dyDescent="0.2">
      <c r="I649" s="29" t="str">
        <f t="shared" si="9"/>
        <v>07.11.19</v>
      </c>
      <c r="J649" s="63"/>
      <c r="K649" s="133" t="s">
        <v>29929</v>
      </c>
      <c r="L649" s="92">
        <v>2113.0758179444401</v>
      </c>
      <c r="M649" s="92">
        <f>IF(L649="","",L649*4)</f>
        <v>8452.3032717777605</v>
      </c>
      <c r="N649" s="128"/>
    </row>
    <row r="650" spans="9:14" ht="12.75" x14ac:dyDescent="0.2">
      <c r="I650" s="29" t="str">
        <f t="shared" si="9"/>
        <v>07.11.19</v>
      </c>
      <c r="J650" s="63"/>
      <c r="K650" s="133" t="s">
        <v>29930</v>
      </c>
      <c r="L650" s="92">
        <v>2093.3197910144399</v>
      </c>
      <c r="M650" s="92">
        <f>IF(L650="","",L650*4)</f>
        <v>8373.2791640577598</v>
      </c>
      <c r="N650" s="128"/>
    </row>
    <row r="651" spans="9:14" ht="12.75" x14ac:dyDescent="0.2">
      <c r="I651" s="29" t="str">
        <f t="shared" si="9"/>
        <v>07.11.19</v>
      </c>
      <c r="J651" s="63"/>
      <c r="K651" s="133" t="s">
        <v>29931</v>
      </c>
      <c r="L651" s="92">
        <v>2081.3664798444397</v>
      </c>
      <c r="M651" s="92">
        <f>IF(L651="","",L651*4)</f>
        <v>8325.4659193777588</v>
      </c>
      <c r="N651" s="128"/>
    </row>
    <row r="652" spans="9:14" ht="12.75" x14ac:dyDescent="0.2">
      <c r="I652" s="29" t="str">
        <f t="shared" si="9"/>
        <v>07.11.19</v>
      </c>
      <c r="J652" s="63"/>
      <c r="K652" s="134" t="s">
        <v>29932</v>
      </c>
      <c r="L652" s="122">
        <v>2071.6095688344399</v>
      </c>
      <c r="M652" s="122">
        <f>IF(L652="","",L652*4)</f>
        <v>8286.4382753377595</v>
      </c>
      <c r="N652" s="128"/>
    </row>
    <row r="653" spans="9:14" ht="12.75" x14ac:dyDescent="0.2">
      <c r="I653" s="29" t="str">
        <f t="shared" si="9"/>
        <v>07.11.19</v>
      </c>
      <c r="J653" s="63"/>
      <c r="K653" s="133" t="s">
        <v>29933</v>
      </c>
      <c r="L653" s="92">
        <v>2083.2919462844502</v>
      </c>
      <c r="M653" s="92">
        <f>IF(L653="","",L653*4)</f>
        <v>8333.1677851378008</v>
      </c>
      <c r="N653" s="128"/>
    </row>
    <row r="654" spans="9:14" ht="12.75" x14ac:dyDescent="0.2">
      <c r="I654" s="29" t="str">
        <f t="shared" si="9"/>
        <v>07.11.19</v>
      </c>
      <c r="J654" s="63"/>
      <c r="K654" s="133" t="s">
        <v>29934</v>
      </c>
      <c r="L654" s="92">
        <v>2086.1515160444401</v>
      </c>
      <c r="M654" s="92">
        <f>IF(L654="","",L654*4)</f>
        <v>8344.6060641777603</v>
      </c>
      <c r="N654" s="128"/>
    </row>
    <row r="655" spans="9:14" ht="12.75" x14ac:dyDescent="0.2">
      <c r="I655" s="29" t="str">
        <f t="shared" si="9"/>
        <v>07.11.19</v>
      </c>
      <c r="J655" s="63"/>
      <c r="K655" s="133" t="s">
        <v>29935</v>
      </c>
      <c r="L655" s="92">
        <v>2080.6906086344397</v>
      </c>
      <c r="M655" s="92">
        <f>IF(L655="","",L655*4)</f>
        <v>8322.762434537759</v>
      </c>
      <c r="N655" s="128"/>
    </row>
    <row r="656" spans="9:14" ht="12.75" x14ac:dyDescent="0.2">
      <c r="I656" s="29" t="str">
        <f t="shared" si="9"/>
        <v>07.11.19</v>
      </c>
      <c r="J656" s="63"/>
      <c r="K656" s="134" t="s">
        <v>29936</v>
      </c>
      <c r="L656" s="122">
        <v>2073.6867981844402</v>
      </c>
      <c r="M656" s="122">
        <f>IF(L656="","",L656*4)</f>
        <v>8294.747192737761</v>
      </c>
      <c r="N656" s="128"/>
    </row>
    <row r="657" spans="9:14" ht="12.75" x14ac:dyDescent="0.2">
      <c r="I657" s="29" t="str">
        <f t="shared" si="9"/>
        <v>07.11.19</v>
      </c>
      <c r="J657" s="63"/>
      <c r="K657" s="133" t="s">
        <v>29937</v>
      </c>
      <c r="L657" s="92">
        <v>2097.77703141444</v>
      </c>
      <c r="M657" s="92">
        <f>IF(L657="","",L657*4)</f>
        <v>8391.10812565776</v>
      </c>
      <c r="N657" s="128"/>
    </row>
    <row r="658" spans="9:14" ht="12.75" x14ac:dyDescent="0.2">
      <c r="I658" s="29" t="str">
        <f t="shared" si="9"/>
        <v>07.11.19</v>
      </c>
      <c r="J658" s="63"/>
      <c r="K658" s="133" t="s">
        <v>29938</v>
      </c>
      <c r="L658" s="92">
        <v>2092.2838976944499</v>
      </c>
      <c r="M658" s="92">
        <f>IF(L658="","",L658*4)</f>
        <v>8369.1355907777997</v>
      </c>
      <c r="N658" s="128"/>
    </row>
    <row r="659" spans="9:14" ht="12.75" x14ac:dyDescent="0.2">
      <c r="I659" s="29" t="str">
        <f t="shared" si="9"/>
        <v>07.11.19</v>
      </c>
      <c r="J659" s="63"/>
      <c r="K659" s="133" t="s">
        <v>29939</v>
      </c>
      <c r="L659" s="92">
        <v>2084.5080437544402</v>
      </c>
      <c r="M659" s="92">
        <f>IF(L659="","",L659*4)</f>
        <v>8338.0321750177609</v>
      </c>
      <c r="N659" s="128"/>
    </row>
    <row r="660" spans="9:14" ht="12.75" x14ac:dyDescent="0.2">
      <c r="I660" s="29" t="str">
        <f t="shared" si="9"/>
        <v>07.11.19</v>
      </c>
      <c r="J660" s="63"/>
      <c r="K660" s="134" t="s">
        <v>29940</v>
      </c>
      <c r="L660" s="122">
        <v>2091.5450810444399</v>
      </c>
      <c r="M660" s="122">
        <f>IF(L660="","",L660*4)</f>
        <v>8366.1803241777598</v>
      </c>
      <c r="N660" s="128"/>
    </row>
    <row r="661" spans="9:14" ht="12.75" x14ac:dyDescent="0.2">
      <c r="I661" s="29" t="str">
        <f t="shared" si="9"/>
        <v>07.11.19</v>
      </c>
      <c r="J661" s="63"/>
      <c r="K661" s="133" t="s">
        <v>29941</v>
      </c>
      <c r="L661" s="92">
        <v>2105.6618001844404</v>
      </c>
      <c r="M661" s="92">
        <f>IF(L661="","",L661*4)</f>
        <v>8422.6472007377615</v>
      </c>
      <c r="N661" s="128"/>
    </row>
    <row r="662" spans="9:14" ht="12.75" x14ac:dyDescent="0.2">
      <c r="I662" s="29" t="str">
        <f t="shared" si="9"/>
        <v>07.11.19</v>
      </c>
      <c r="J662" s="63"/>
      <c r="K662" s="133" t="s">
        <v>29942</v>
      </c>
      <c r="L662" s="92">
        <v>2113.5173322144401</v>
      </c>
      <c r="M662" s="92">
        <f>IF(L662="","",L662*4)</f>
        <v>8454.0693288577604</v>
      </c>
      <c r="N662" s="128"/>
    </row>
    <row r="663" spans="9:14" ht="12.75" x14ac:dyDescent="0.2">
      <c r="I663" s="29" t="str">
        <f t="shared" si="9"/>
        <v>07.11.19</v>
      </c>
      <c r="J663" s="63"/>
      <c r="K663" s="133" t="s">
        <v>29943</v>
      </c>
      <c r="L663" s="92">
        <v>2114.6173137844398</v>
      </c>
      <c r="M663" s="92">
        <f>IF(L663="","",L663*4)</f>
        <v>8458.4692551377593</v>
      </c>
      <c r="N663" s="128"/>
    </row>
    <row r="664" spans="9:14" ht="12.75" x14ac:dyDescent="0.2">
      <c r="I664" s="29" t="str">
        <f t="shared" si="9"/>
        <v>07.11.19</v>
      </c>
      <c r="J664" s="63"/>
      <c r="K664" s="134" t="s">
        <v>29944</v>
      </c>
      <c r="L664" s="122">
        <v>2129.5645239344399</v>
      </c>
      <c r="M664" s="122">
        <f>IF(L664="","",L664*4)</f>
        <v>8518.2580957377595</v>
      </c>
      <c r="N664" s="128"/>
    </row>
    <row r="665" spans="9:14" ht="12.75" x14ac:dyDescent="0.2">
      <c r="I665" s="29" t="str">
        <f t="shared" si="9"/>
        <v>07.11.19</v>
      </c>
      <c r="J665" s="63"/>
      <c r="K665" s="133" t="s">
        <v>29945</v>
      </c>
      <c r="L665" s="92">
        <v>2151.1784348844503</v>
      </c>
      <c r="M665" s="92">
        <f>IF(L665="","",L665*4)</f>
        <v>8604.7137395378013</v>
      </c>
      <c r="N665" s="128"/>
    </row>
    <row r="666" spans="9:14" ht="12.75" x14ac:dyDescent="0.2">
      <c r="I666" s="29" t="str">
        <f t="shared" ref="I666:I729" si="10">IF(K666="","",LEFT(K666,8))</f>
        <v>07.11.19</v>
      </c>
      <c r="J666" s="63"/>
      <c r="K666" s="133" t="s">
        <v>29946</v>
      </c>
      <c r="L666" s="92">
        <v>2165.22626439444</v>
      </c>
      <c r="M666" s="92">
        <f>IF(L666="","",L666*4)</f>
        <v>8660.9050575777601</v>
      </c>
      <c r="N666" s="128"/>
    </row>
    <row r="667" spans="9:14" ht="12.75" x14ac:dyDescent="0.2">
      <c r="I667" s="29" t="str">
        <f t="shared" si="10"/>
        <v>07.11.19</v>
      </c>
      <c r="J667" s="63"/>
      <c r="K667" s="133" t="s">
        <v>29947</v>
      </c>
      <c r="L667" s="92">
        <v>2208.0955737644399</v>
      </c>
      <c r="M667" s="92">
        <f>IF(L667="","",L667*4)</f>
        <v>8832.3822950577596</v>
      </c>
      <c r="N667" s="128"/>
    </row>
    <row r="668" spans="9:14" ht="12.75" x14ac:dyDescent="0.2">
      <c r="I668" s="29" t="str">
        <f t="shared" si="10"/>
        <v>07.11.19</v>
      </c>
      <c r="J668" s="63"/>
      <c r="K668" s="134" t="s">
        <v>29948</v>
      </c>
      <c r="L668" s="122">
        <v>2242.7843010744405</v>
      </c>
      <c r="M668" s="122">
        <f>IF(L668="","",L668*4)</f>
        <v>8971.1372042977619</v>
      </c>
      <c r="N668" s="128"/>
    </row>
    <row r="669" spans="9:14" ht="12.75" x14ac:dyDescent="0.2">
      <c r="I669" s="29" t="str">
        <f t="shared" si="10"/>
        <v>07.11.19</v>
      </c>
      <c r="J669" s="63"/>
      <c r="K669" s="133" t="s">
        <v>29949</v>
      </c>
      <c r="L669" s="92">
        <v>2256.5645545244502</v>
      </c>
      <c r="M669" s="92">
        <f>IF(L669="","",L669*4)</f>
        <v>9026.2582180978006</v>
      </c>
      <c r="N669" s="128"/>
    </row>
    <row r="670" spans="9:14" ht="12.75" x14ac:dyDescent="0.2">
      <c r="I670" s="29" t="str">
        <f t="shared" si="10"/>
        <v>07.11.19</v>
      </c>
      <c r="J670" s="63"/>
      <c r="K670" s="133" t="s">
        <v>29950</v>
      </c>
      <c r="L670" s="92">
        <v>2274.3057342044399</v>
      </c>
      <c r="M670" s="92">
        <f>IF(L670="","",L670*4)</f>
        <v>9097.2229368177595</v>
      </c>
      <c r="N670" s="128"/>
    </row>
    <row r="671" spans="9:14" ht="12.75" x14ac:dyDescent="0.2">
      <c r="I671" s="29" t="str">
        <f t="shared" si="10"/>
        <v>07.11.19</v>
      </c>
      <c r="J671" s="63"/>
      <c r="K671" s="133" t="s">
        <v>29951</v>
      </c>
      <c r="L671" s="92">
        <v>2285.3439331044401</v>
      </c>
      <c r="M671" s="92">
        <f>IF(L671="","",L671*4)</f>
        <v>9141.3757324177604</v>
      </c>
      <c r="N671" s="128"/>
    </row>
    <row r="672" spans="9:14" ht="12.75" x14ac:dyDescent="0.2">
      <c r="I672" s="29" t="str">
        <f t="shared" si="10"/>
        <v>07.11.19</v>
      </c>
      <c r="J672" s="63"/>
      <c r="K672" s="134" t="s">
        <v>29952</v>
      </c>
      <c r="L672" s="122">
        <v>2276.9737300144402</v>
      </c>
      <c r="M672" s="122">
        <f>IF(L672="","",L672*4)</f>
        <v>9107.8949200577608</v>
      </c>
      <c r="N672" s="128"/>
    </row>
    <row r="673" spans="9:14" ht="12.75" x14ac:dyDescent="0.2">
      <c r="I673" s="29" t="str">
        <f t="shared" si="10"/>
        <v>07.11.19</v>
      </c>
      <c r="J673" s="63"/>
      <c r="K673" s="133" t="s">
        <v>29953</v>
      </c>
      <c r="L673" s="92">
        <v>2266.3142871644404</v>
      </c>
      <c r="M673" s="92">
        <f>IF(L673="","",L673*4)</f>
        <v>9065.2571486577617</v>
      </c>
      <c r="N673" s="128"/>
    </row>
    <row r="674" spans="9:14" ht="12.75" x14ac:dyDescent="0.2">
      <c r="I674" s="29" t="str">
        <f t="shared" si="10"/>
        <v>07.11.19</v>
      </c>
      <c r="J674" s="63"/>
      <c r="K674" s="133" t="s">
        <v>29954</v>
      </c>
      <c r="L674" s="92">
        <v>2248.7270365844402</v>
      </c>
      <c r="M674" s="92">
        <f>IF(L674="","",L674*4)</f>
        <v>8994.9081463377606</v>
      </c>
      <c r="N674" s="128"/>
    </row>
    <row r="675" spans="9:14" ht="12.75" x14ac:dyDescent="0.2">
      <c r="I675" s="29" t="str">
        <f t="shared" si="10"/>
        <v>07.11.19</v>
      </c>
      <c r="J675" s="63"/>
      <c r="K675" s="133" t="s">
        <v>29955</v>
      </c>
      <c r="L675" s="92">
        <v>2239.65413228444</v>
      </c>
      <c r="M675" s="92">
        <f>IF(L675="","",L675*4)</f>
        <v>8958.6165291377602</v>
      </c>
      <c r="N675" s="128"/>
    </row>
    <row r="676" spans="9:14" ht="12.75" x14ac:dyDescent="0.2">
      <c r="I676" s="29" t="str">
        <f t="shared" si="10"/>
        <v>07.11.19</v>
      </c>
      <c r="J676" s="63"/>
      <c r="K676" s="134" t="s">
        <v>29956</v>
      </c>
      <c r="L676" s="122">
        <v>2219.06565036444</v>
      </c>
      <c r="M676" s="122">
        <f>IF(L676="","",L676*4)</f>
        <v>8876.26260145776</v>
      </c>
      <c r="N676" s="128"/>
    </row>
    <row r="677" spans="9:14" ht="12.75" x14ac:dyDescent="0.2">
      <c r="I677" s="29" t="str">
        <f t="shared" si="10"/>
        <v>07.11.19</v>
      </c>
      <c r="J677" s="63"/>
      <c r="K677" s="133" t="s">
        <v>29957</v>
      </c>
      <c r="L677" s="92">
        <v>2163.9169479144402</v>
      </c>
      <c r="M677" s="92">
        <f>IF(L677="","",L677*4)</f>
        <v>8655.667791657761</v>
      </c>
      <c r="N677" s="128"/>
    </row>
    <row r="678" spans="9:14" ht="12.75" x14ac:dyDescent="0.2">
      <c r="I678" s="29" t="str">
        <f t="shared" si="10"/>
        <v>07.11.19</v>
      </c>
      <c r="J678" s="63"/>
      <c r="K678" s="133" t="s">
        <v>29958</v>
      </c>
      <c r="L678" s="92">
        <v>2121.7686697744398</v>
      </c>
      <c r="M678" s="92">
        <f>IF(L678="","",L678*4)</f>
        <v>8487.0746790977591</v>
      </c>
      <c r="N678" s="128"/>
    </row>
    <row r="679" spans="9:14" ht="12.75" x14ac:dyDescent="0.2">
      <c r="I679" s="29" t="str">
        <f t="shared" si="10"/>
        <v>07.11.19</v>
      </c>
      <c r="J679" s="63"/>
      <c r="K679" s="133" t="s">
        <v>29959</v>
      </c>
      <c r="L679" s="92">
        <v>2091.6530594444503</v>
      </c>
      <c r="M679" s="92">
        <f>IF(L679="","",L679*4)</f>
        <v>8366.6122377778011</v>
      </c>
      <c r="N679" s="128"/>
    </row>
    <row r="680" spans="9:14" ht="12.75" x14ac:dyDescent="0.2">
      <c r="I680" s="29" t="str">
        <f t="shared" si="10"/>
        <v>07.11.19</v>
      </c>
      <c r="J680" s="63"/>
      <c r="K680" s="134" t="s">
        <v>29960</v>
      </c>
      <c r="L680" s="122">
        <v>2064.1409388544398</v>
      </c>
      <c r="M680" s="122">
        <f>IF(L680="","",L680*4)</f>
        <v>8256.5637554177592</v>
      </c>
      <c r="N680" s="128"/>
    </row>
    <row r="681" spans="9:14" ht="12.75" x14ac:dyDescent="0.2">
      <c r="I681" s="29" t="str">
        <f t="shared" si="10"/>
        <v>07.11.19</v>
      </c>
      <c r="J681" s="63"/>
      <c r="K681" s="133" t="s">
        <v>29961</v>
      </c>
      <c r="L681" s="92">
        <v>2020.9432508244402</v>
      </c>
      <c r="M681" s="92">
        <f>IF(L681="","",L681*4)</f>
        <v>8083.7730032977606</v>
      </c>
      <c r="N681" s="128"/>
    </row>
    <row r="682" spans="9:14" ht="12.75" x14ac:dyDescent="0.2">
      <c r="I682" s="29" t="str">
        <f t="shared" si="10"/>
        <v>07.11.19</v>
      </c>
      <c r="J682" s="63"/>
      <c r="K682" s="133" t="s">
        <v>29962</v>
      </c>
      <c r="L682" s="92">
        <v>1985.7992963144402</v>
      </c>
      <c r="M682" s="92">
        <f>IF(L682="","",L682*4)</f>
        <v>7943.1971852577608</v>
      </c>
      <c r="N682" s="128"/>
    </row>
    <row r="683" spans="9:14" ht="12.75" x14ac:dyDescent="0.2">
      <c r="I683" s="29" t="str">
        <f t="shared" si="10"/>
        <v>07.11.19</v>
      </c>
      <c r="J683" s="63"/>
      <c r="K683" s="133" t="s">
        <v>29963</v>
      </c>
      <c r="L683" s="92">
        <v>1969.6423508244402</v>
      </c>
      <c r="M683" s="92">
        <f>IF(L683="","",L683*4)</f>
        <v>7878.5694032977608</v>
      </c>
      <c r="N683" s="128"/>
    </row>
    <row r="684" spans="9:14" ht="12.75" x14ac:dyDescent="0.2">
      <c r="I684" s="29" t="str">
        <f t="shared" si="10"/>
        <v>07.11.19</v>
      </c>
      <c r="J684" s="63"/>
      <c r="K684" s="134" t="s">
        <v>29964</v>
      </c>
      <c r="L684" s="122">
        <v>1933.9630557644402</v>
      </c>
      <c r="M684" s="122">
        <f>IF(L684="","",L684*4)</f>
        <v>7735.852223057761</v>
      </c>
      <c r="N684" s="128"/>
    </row>
    <row r="685" spans="9:14" ht="12.75" x14ac:dyDescent="0.2">
      <c r="I685" s="29" t="str">
        <f t="shared" si="10"/>
        <v>07.11.19</v>
      </c>
      <c r="J685" s="63"/>
      <c r="K685" s="133" t="s">
        <v>29965</v>
      </c>
      <c r="L685" s="92">
        <v>1874.1820043544501</v>
      </c>
      <c r="M685" s="92">
        <f>IF(L685="","",L685*4)</f>
        <v>7496.7280174178004</v>
      </c>
      <c r="N685" s="128"/>
    </row>
    <row r="686" spans="9:14" ht="12.75" x14ac:dyDescent="0.2">
      <c r="I686" s="29" t="str">
        <f t="shared" si="10"/>
        <v>07.11.19</v>
      </c>
      <c r="J686" s="63"/>
      <c r="K686" s="133" t="s">
        <v>29966</v>
      </c>
      <c r="L686" s="92">
        <v>1832.6155617444401</v>
      </c>
      <c r="M686" s="92">
        <f>IF(L686="","",L686*4)</f>
        <v>7330.4622469777605</v>
      </c>
      <c r="N686" s="128"/>
    </row>
    <row r="687" spans="9:14" ht="12.75" x14ac:dyDescent="0.2">
      <c r="I687" s="29" t="str">
        <f t="shared" si="10"/>
        <v>07.11.19</v>
      </c>
      <c r="J687" s="63"/>
      <c r="K687" s="133" t="s">
        <v>29967</v>
      </c>
      <c r="L687" s="92">
        <v>1811.3231135644401</v>
      </c>
      <c r="M687" s="92">
        <f>IF(L687="","",L687*4)</f>
        <v>7245.2924542577603</v>
      </c>
      <c r="N687" s="128"/>
    </row>
    <row r="688" spans="9:14" ht="12.75" x14ac:dyDescent="0.2">
      <c r="I688" s="29" t="str">
        <f t="shared" si="10"/>
        <v>07.11.19</v>
      </c>
      <c r="J688" s="63"/>
      <c r="K688" s="134" t="s">
        <v>29968</v>
      </c>
      <c r="L688" s="122">
        <v>1786.5800695444402</v>
      </c>
      <c r="M688" s="122">
        <f>IF(L688="","",L688*4)</f>
        <v>7146.3202781777609</v>
      </c>
      <c r="N688" s="128"/>
    </row>
    <row r="689" spans="9:14" ht="12.75" x14ac:dyDescent="0.2">
      <c r="I689" s="29" t="str">
        <f t="shared" si="10"/>
        <v>07.11.19</v>
      </c>
      <c r="J689" s="63"/>
      <c r="K689" s="133" t="s">
        <v>29969</v>
      </c>
      <c r="L689" s="92">
        <v>1809.1967521444401</v>
      </c>
      <c r="M689" s="92">
        <f>IF(L689="","",L689*4)</f>
        <v>7236.7870085777604</v>
      </c>
      <c r="N689" s="128"/>
    </row>
    <row r="690" spans="9:14" ht="12.75" x14ac:dyDescent="0.2">
      <c r="I690" s="29" t="str">
        <f t="shared" si="10"/>
        <v>07.11.19</v>
      </c>
      <c r="J690" s="63"/>
      <c r="K690" s="133" t="s">
        <v>29970</v>
      </c>
      <c r="L690" s="92">
        <v>1780.06405087443</v>
      </c>
      <c r="M690" s="92">
        <f>IF(L690="","",L690*4)</f>
        <v>7120.25620349772</v>
      </c>
      <c r="N690" s="128"/>
    </row>
    <row r="691" spans="9:14" ht="12.75" x14ac:dyDescent="0.2">
      <c r="I691" s="29" t="str">
        <f t="shared" si="10"/>
        <v>07.11.19</v>
      </c>
      <c r="J691" s="63"/>
      <c r="K691" s="133" t="s">
        <v>29971</v>
      </c>
      <c r="L691" s="92">
        <v>1752.3906793444403</v>
      </c>
      <c r="M691" s="92">
        <f>IF(L691="","",L691*4)</f>
        <v>7009.5627173777611</v>
      </c>
      <c r="N691" s="128"/>
    </row>
    <row r="692" spans="9:14" ht="12.75" x14ac:dyDescent="0.2">
      <c r="I692" s="29" t="str">
        <f t="shared" si="10"/>
        <v>07.11.19</v>
      </c>
      <c r="J692" s="63"/>
      <c r="K692" s="134" t="s">
        <v>29972</v>
      </c>
      <c r="L692" s="122">
        <v>1714.90126095445</v>
      </c>
      <c r="M692" s="122">
        <f>IF(L692="","",L692*4)</f>
        <v>6859.6050438177999</v>
      </c>
      <c r="N692" s="128"/>
    </row>
    <row r="693" spans="9:14" ht="12.75" x14ac:dyDescent="0.2">
      <c r="I693" s="29" t="str">
        <f t="shared" si="10"/>
        <v>07.11.19</v>
      </c>
      <c r="J693" s="63"/>
      <c r="K693" s="133" t="s">
        <v>29973</v>
      </c>
      <c r="L693" s="92">
        <v>1671.4362742744402</v>
      </c>
      <c r="M693" s="92">
        <f>IF(L693="","",L693*4)</f>
        <v>6685.7450970977607</v>
      </c>
      <c r="N693" s="128"/>
    </row>
    <row r="694" spans="9:14" ht="12.75" x14ac:dyDescent="0.2">
      <c r="I694" s="29" t="str">
        <f t="shared" si="10"/>
        <v>07.11.19</v>
      </c>
      <c r="J694" s="63"/>
      <c r="K694" s="133" t="s">
        <v>29974</v>
      </c>
      <c r="L694" s="92">
        <v>1637.38769599444</v>
      </c>
      <c r="M694" s="92">
        <f>IF(L694="","",L694*4)</f>
        <v>6549.5507839777601</v>
      </c>
      <c r="N694" s="128"/>
    </row>
    <row r="695" spans="9:14" ht="12.75" x14ac:dyDescent="0.2">
      <c r="I695" s="29" t="str">
        <f t="shared" si="10"/>
        <v>07.11.19</v>
      </c>
      <c r="J695" s="63"/>
      <c r="K695" s="133" t="s">
        <v>29975</v>
      </c>
      <c r="L695" s="92">
        <v>1612.4595769344401</v>
      </c>
      <c r="M695" s="92">
        <f>IF(L695="","",L695*4)</f>
        <v>6449.8383077377603</v>
      </c>
      <c r="N695" s="128"/>
    </row>
    <row r="696" spans="9:14" ht="12.75" x14ac:dyDescent="0.2">
      <c r="I696" s="29" t="str">
        <f t="shared" si="10"/>
        <v>07.11.19</v>
      </c>
      <c r="J696" s="63"/>
      <c r="K696" s="134" t="s">
        <v>29976</v>
      </c>
      <c r="L696" s="122">
        <v>1577.83708505444</v>
      </c>
      <c r="M696" s="122">
        <f>IF(L696="","",L696*4)</f>
        <v>6311.3483402177599</v>
      </c>
      <c r="N696" s="128"/>
    </row>
    <row r="697" spans="9:14" ht="12.75" x14ac:dyDescent="0.2">
      <c r="I697" s="29" t="str">
        <f t="shared" si="10"/>
        <v>08.11.19</v>
      </c>
      <c r="J697" s="63"/>
      <c r="K697" s="133" t="s">
        <v>29977</v>
      </c>
      <c r="L697" s="92">
        <v>1589.47274171444</v>
      </c>
      <c r="M697" s="92">
        <f>IF(L697="","",L697*4)</f>
        <v>6357.8909668577598</v>
      </c>
      <c r="N697" s="128"/>
    </row>
    <row r="698" spans="9:14" ht="12.75" x14ac:dyDescent="0.2">
      <c r="I698" s="29" t="str">
        <f t="shared" si="10"/>
        <v>08.11.19</v>
      </c>
      <c r="J698" s="63"/>
      <c r="K698" s="133" t="s">
        <v>29978</v>
      </c>
      <c r="L698" s="92">
        <v>1564.9586592144401</v>
      </c>
      <c r="M698" s="92">
        <f>IF(L698="","",L698*4)</f>
        <v>6259.8346368577604</v>
      </c>
      <c r="N698" s="128"/>
    </row>
    <row r="699" spans="9:14" ht="12.75" x14ac:dyDescent="0.2">
      <c r="I699" s="29" t="str">
        <f t="shared" si="10"/>
        <v>08.11.19</v>
      </c>
      <c r="J699" s="63"/>
      <c r="K699" s="133" t="s">
        <v>29979</v>
      </c>
      <c r="L699" s="92">
        <v>1530.5041221844401</v>
      </c>
      <c r="M699" s="92">
        <f>IF(L699="","",L699*4)</f>
        <v>6122.0164887377605</v>
      </c>
      <c r="N699" s="128"/>
    </row>
    <row r="700" spans="9:14" ht="12.75" x14ac:dyDescent="0.2">
      <c r="I700" s="29" t="str">
        <f t="shared" si="10"/>
        <v>08.11.19</v>
      </c>
      <c r="J700" s="63"/>
      <c r="K700" s="134" t="s">
        <v>29980</v>
      </c>
      <c r="L700" s="122">
        <v>1494.3297585344401</v>
      </c>
      <c r="M700" s="122">
        <f>IF(L700="","",L700*4)</f>
        <v>5977.3190341377604</v>
      </c>
      <c r="N700" s="128"/>
    </row>
    <row r="701" spans="9:14" ht="12.75" x14ac:dyDescent="0.2">
      <c r="I701" s="29" t="str">
        <f t="shared" si="10"/>
        <v>08.11.19</v>
      </c>
      <c r="J701" s="63"/>
      <c r="K701" s="133" t="s">
        <v>29981</v>
      </c>
      <c r="L701" s="92">
        <v>1495.93587823444</v>
      </c>
      <c r="M701" s="92">
        <f>IF(L701="","",L701*4)</f>
        <v>5983.74351293776</v>
      </c>
      <c r="N701" s="128"/>
    </row>
    <row r="702" spans="9:14" ht="12.75" x14ac:dyDescent="0.2">
      <c r="I702" s="29" t="str">
        <f t="shared" si="10"/>
        <v>08.11.19</v>
      </c>
      <c r="J702" s="63"/>
      <c r="K702" s="133" t="s">
        <v>29982</v>
      </c>
      <c r="L702" s="92">
        <v>1473.7348338244401</v>
      </c>
      <c r="M702" s="92">
        <f>IF(L702="","",L702*4)</f>
        <v>5894.9393352977604</v>
      </c>
      <c r="N702" s="128"/>
    </row>
    <row r="703" spans="9:14" ht="12.75" x14ac:dyDescent="0.2">
      <c r="I703" s="29" t="str">
        <f t="shared" si="10"/>
        <v>08.11.19</v>
      </c>
      <c r="J703" s="63"/>
      <c r="K703" s="133" t="s">
        <v>29983</v>
      </c>
      <c r="L703" s="92">
        <v>1472.2914039044401</v>
      </c>
      <c r="M703" s="92">
        <f>IF(L703="","",L703*4)</f>
        <v>5889.1656156177605</v>
      </c>
      <c r="N703" s="128"/>
    </row>
    <row r="704" spans="9:14" ht="12.75" x14ac:dyDescent="0.2">
      <c r="I704" s="29" t="str">
        <f t="shared" si="10"/>
        <v>08.11.19</v>
      </c>
      <c r="J704" s="63"/>
      <c r="K704" s="134" t="s">
        <v>29984</v>
      </c>
      <c r="L704" s="122">
        <v>1461.31774687444</v>
      </c>
      <c r="M704" s="122">
        <f>IF(L704="","",L704*4)</f>
        <v>5845.27098749776</v>
      </c>
      <c r="N704" s="128"/>
    </row>
    <row r="705" spans="9:14" ht="12.75" x14ac:dyDescent="0.2">
      <c r="I705" s="29" t="str">
        <f t="shared" si="10"/>
        <v>08.11.19</v>
      </c>
      <c r="J705" s="63"/>
      <c r="K705" s="133" t="s">
        <v>29985</v>
      </c>
      <c r="L705" s="92">
        <v>1470.4041774444399</v>
      </c>
      <c r="M705" s="92">
        <f>IF(L705="","",L705*4)</f>
        <v>5881.6167097777598</v>
      </c>
      <c r="N705" s="128"/>
    </row>
    <row r="706" spans="9:14" ht="12.75" x14ac:dyDescent="0.2">
      <c r="I706" s="29" t="str">
        <f t="shared" si="10"/>
        <v>08.11.19</v>
      </c>
      <c r="J706" s="63"/>
      <c r="K706" s="133" t="s">
        <v>29986</v>
      </c>
      <c r="L706" s="92">
        <v>1457.2477075044401</v>
      </c>
      <c r="M706" s="92">
        <f>IF(L706="","",L706*4)</f>
        <v>5828.9908300177603</v>
      </c>
      <c r="N706" s="128"/>
    </row>
    <row r="707" spans="9:14" ht="12.75" x14ac:dyDescent="0.2">
      <c r="I707" s="29" t="str">
        <f t="shared" si="10"/>
        <v>08.11.19</v>
      </c>
      <c r="J707" s="63"/>
      <c r="K707" s="133" t="s">
        <v>29987</v>
      </c>
      <c r="L707" s="92">
        <v>1442.61294799444</v>
      </c>
      <c r="M707" s="92">
        <f>IF(L707="","",L707*4)</f>
        <v>5770.45179197776</v>
      </c>
      <c r="N707" s="128"/>
    </row>
    <row r="708" spans="9:14" ht="12.75" x14ac:dyDescent="0.2">
      <c r="I708" s="29" t="str">
        <f t="shared" si="10"/>
        <v>08.11.19</v>
      </c>
      <c r="J708" s="63"/>
      <c r="K708" s="134" t="s">
        <v>29988</v>
      </c>
      <c r="L708" s="122">
        <v>1441.58658652444</v>
      </c>
      <c r="M708" s="122">
        <f>IF(L708="","",L708*4)</f>
        <v>5766.34634609776</v>
      </c>
      <c r="N708" s="128"/>
    </row>
    <row r="709" spans="9:14" ht="12.75" x14ac:dyDescent="0.2">
      <c r="I709" s="29" t="str">
        <f t="shared" si="10"/>
        <v>08.11.19</v>
      </c>
      <c r="J709" s="63"/>
      <c r="K709" s="133" t="s">
        <v>29989</v>
      </c>
      <c r="L709" s="92">
        <v>1437.6707231244402</v>
      </c>
      <c r="M709" s="92">
        <f>IF(L709="","",L709*4)</f>
        <v>5750.6828924977608</v>
      </c>
      <c r="N709" s="128"/>
    </row>
    <row r="710" spans="9:14" ht="12.75" x14ac:dyDescent="0.2">
      <c r="I710" s="29" t="str">
        <f t="shared" si="10"/>
        <v>08.11.19</v>
      </c>
      <c r="J710" s="63"/>
      <c r="K710" s="133" t="s">
        <v>29990</v>
      </c>
      <c r="L710" s="92">
        <v>1432.5883217944402</v>
      </c>
      <c r="M710" s="92">
        <f>IF(L710="","",L710*4)</f>
        <v>5730.3532871777606</v>
      </c>
      <c r="N710" s="128"/>
    </row>
    <row r="711" spans="9:14" ht="12.75" x14ac:dyDescent="0.2">
      <c r="I711" s="29" t="str">
        <f t="shared" si="10"/>
        <v>08.11.19</v>
      </c>
      <c r="J711" s="63"/>
      <c r="K711" s="133" t="s">
        <v>29991</v>
      </c>
      <c r="L711" s="92">
        <v>1424.1917518144401</v>
      </c>
      <c r="M711" s="92">
        <f>IF(L711="","",L711*4)</f>
        <v>5696.7670072577603</v>
      </c>
      <c r="N711" s="128"/>
    </row>
    <row r="712" spans="9:14" ht="12.75" x14ac:dyDescent="0.2">
      <c r="I712" s="29" t="str">
        <f t="shared" si="10"/>
        <v>08.11.19</v>
      </c>
      <c r="J712" s="63"/>
      <c r="K712" s="134" t="s">
        <v>29992</v>
      </c>
      <c r="L712" s="122">
        <v>1423.0174968544402</v>
      </c>
      <c r="M712" s="122">
        <f>IF(L712="","",L712*4)</f>
        <v>5692.0699874177608</v>
      </c>
      <c r="N712" s="128"/>
    </row>
    <row r="713" spans="9:14" ht="12.75" x14ac:dyDescent="0.2">
      <c r="I713" s="29" t="str">
        <f t="shared" si="10"/>
        <v>08.11.19</v>
      </c>
      <c r="J713" s="63"/>
      <c r="K713" s="133" t="s">
        <v>29993</v>
      </c>
      <c r="L713" s="92">
        <v>1451.3571000944403</v>
      </c>
      <c r="M713" s="92">
        <f>IF(L713="","",L713*4)</f>
        <v>5805.4284003777611</v>
      </c>
      <c r="N713" s="128"/>
    </row>
    <row r="714" spans="9:14" ht="12.75" x14ac:dyDescent="0.2">
      <c r="I714" s="29" t="str">
        <f t="shared" si="10"/>
        <v>08.11.19</v>
      </c>
      <c r="J714" s="63"/>
      <c r="K714" s="133" t="s">
        <v>29994</v>
      </c>
      <c r="L714" s="92">
        <v>1468.6477794544401</v>
      </c>
      <c r="M714" s="92">
        <f>IF(L714="","",L714*4)</f>
        <v>5874.5911178177603</v>
      </c>
      <c r="N714" s="128"/>
    </row>
    <row r="715" spans="9:14" ht="12.75" x14ac:dyDescent="0.2">
      <c r="I715" s="29" t="str">
        <f t="shared" si="10"/>
        <v>08.11.19</v>
      </c>
      <c r="J715" s="63"/>
      <c r="K715" s="133" t="s">
        <v>29995</v>
      </c>
      <c r="L715" s="92">
        <v>1483.1665016944401</v>
      </c>
      <c r="M715" s="92">
        <f>IF(L715="","",L715*4)</f>
        <v>5932.6660067777602</v>
      </c>
      <c r="N715" s="128"/>
    </row>
    <row r="716" spans="9:14" ht="12.75" x14ac:dyDescent="0.2">
      <c r="I716" s="29" t="str">
        <f t="shared" si="10"/>
        <v>08.11.19</v>
      </c>
      <c r="J716" s="63"/>
      <c r="K716" s="134" t="s">
        <v>29996</v>
      </c>
      <c r="L716" s="122">
        <v>1510.9843748344401</v>
      </c>
      <c r="M716" s="122">
        <f>IF(L716="","",L716*4)</f>
        <v>6043.9374993377605</v>
      </c>
      <c r="N716" s="128"/>
    </row>
    <row r="717" spans="9:14" ht="12.75" x14ac:dyDescent="0.2">
      <c r="I717" s="29" t="str">
        <f t="shared" si="10"/>
        <v>08.11.19</v>
      </c>
      <c r="J717" s="63"/>
      <c r="K717" s="133" t="s">
        <v>29997</v>
      </c>
      <c r="L717" s="92">
        <v>1567.05316224444</v>
      </c>
      <c r="M717" s="92">
        <f>IF(L717="","",L717*4)</f>
        <v>6268.2126489777602</v>
      </c>
      <c r="N717" s="128"/>
    </row>
    <row r="718" spans="9:14" ht="12.75" x14ac:dyDescent="0.2">
      <c r="I718" s="29" t="str">
        <f t="shared" si="10"/>
        <v>08.11.19</v>
      </c>
      <c r="J718" s="63"/>
      <c r="K718" s="133" t="s">
        <v>29998</v>
      </c>
      <c r="L718" s="92">
        <v>1600.8846979944501</v>
      </c>
      <c r="M718" s="92">
        <f>IF(L718="","",L718*4)</f>
        <v>6403.5387919778004</v>
      </c>
      <c r="N718" s="128"/>
    </row>
    <row r="719" spans="9:14" ht="12.75" x14ac:dyDescent="0.2">
      <c r="I719" s="29" t="str">
        <f t="shared" si="10"/>
        <v>08.11.19</v>
      </c>
      <c r="J719" s="63"/>
      <c r="K719" s="133" t="s">
        <v>29999</v>
      </c>
      <c r="L719" s="92">
        <v>1658.4472861844401</v>
      </c>
      <c r="M719" s="92">
        <f>IF(L719="","",L719*4)</f>
        <v>6633.7891447377606</v>
      </c>
      <c r="N719" s="128"/>
    </row>
    <row r="720" spans="9:14" ht="12.75" x14ac:dyDescent="0.2">
      <c r="I720" s="29" t="str">
        <f t="shared" si="10"/>
        <v>08.11.19</v>
      </c>
      <c r="J720" s="63"/>
      <c r="K720" s="134" t="s">
        <v>30000</v>
      </c>
      <c r="L720" s="122">
        <v>1721.4659785144402</v>
      </c>
      <c r="M720" s="122">
        <f>IF(L720="","",L720*4)</f>
        <v>6885.8639140577607</v>
      </c>
      <c r="N720" s="128"/>
    </row>
    <row r="721" spans="9:14" ht="12.75" x14ac:dyDescent="0.2">
      <c r="I721" s="29" t="str">
        <f t="shared" si="10"/>
        <v>08.11.19</v>
      </c>
      <c r="J721" s="63"/>
      <c r="K721" s="133" t="s">
        <v>30001</v>
      </c>
      <c r="L721" s="92">
        <v>1835.6349966944399</v>
      </c>
      <c r="M721" s="92">
        <f>IF(L721="","",L721*4)</f>
        <v>7342.5399867777596</v>
      </c>
      <c r="N721" s="128"/>
    </row>
    <row r="722" spans="9:14" ht="12.75" x14ac:dyDescent="0.2">
      <c r="I722" s="29" t="str">
        <f t="shared" si="10"/>
        <v>08.11.19</v>
      </c>
      <c r="J722" s="63"/>
      <c r="K722" s="133" t="s">
        <v>30002</v>
      </c>
      <c r="L722" s="92">
        <v>1912.2639067144501</v>
      </c>
      <c r="M722" s="92">
        <f>IF(L722="","",L722*4)</f>
        <v>7649.0556268578002</v>
      </c>
      <c r="N722" s="128"/>
    </row>
    <row r="723" spans="9:14" ht="12.75" x14ac:dyDescent="0.2">
      <c r="I723" s="29" t="str">
        <f t="shared" si="10"/>
        <v>08.11.19</v>
      </c>
      <c r="J723" s="63"/>
      <c r="K723" s="133" t="s">
        <v>30003</v>
      </c>
      <c r="L723" s="92">
        <v>1980.6099475944402</v>
      </c>
      <c r="M723" s="92">
        <f>IF(L723="","",L723*4)</f>
        <v>7922.4397903777608</v>
      </c>
      <c r="N723" s="128"/>
    </row>
    <row r="724" spans="9:14" ht="12.75" x14ac:dyDescent="0.2">
      <c r="I724" s="29" t="str">
        <f t="shared" si="10"/>
        <v>08.11.19</v>
      </c>
      <c r="J724" s="63"/>
      <c r="K724" s="134" t="s">
        <v>30004</v>
      </c>
      <c r="L724" s="122">
        <v>2030.6691879344501</v>
      </c>
      <c r="M724" s="122">
        <f>IF(L724="","",L724*4)</f>
        <v>8122.6767517378003</v>
      </c>
      <c r="N724" s="128"/>
    </row>
    <row r="725" spans="9:14" ht="12.75" x14ac:dyDescent="0.2">
      <c r="I725" s="29" t="str">
        <f t="shared" si="10"/>
        <v>08.11.19</v>
      </c>
      <c r="J725" s="63"/>
      <c r="K725" s="133" t="s">
        <v>30005</v>
      </c>
      <c r="L725" s="92">
        <v>2120.2682846144398</v>
      </c>
      <c r="M725" s="92">
        <f>IF(L725="","",L725*4)</f>
        <v>8481.0731384577593</v>
      </c>
      <c r="N725" s="128"/>
    </row>
    <row r="726" spans="9:14" ht="12.75" x14ac:dyDescent="0.2">
      <c r="I726" s="29" t="str">
        <f t="shared" si="10"/>
        <v>08.11.19</v>
      </c>
      <c r="J726" s="63"/>
      <c r="K726" s="133" t="s">
        <v>30006</v>
      </c>
      <c r="L726" s="92">
        <v>2143.2562790344405</v>
      </c>
      <c r="M726" s="92">
        <f>IF(L726="","",L726*4)</f>
        <v>8573.0251161377619</v>
      </c>
      <c r="N726" s="128"/>
    </row>
    <row r="727" spans="9:14" ht="12.75" x14ac:dyDescent="0.2">
      <c r="I727" s="29" t="str">
        <f t="shared" si="10"/>
        <v>08.11.19</v>
      </c>
      <c r="J727" s="63"/>
      <c r="K727" s="133" t="s">
        <v>30007</v>
      </c>
      <c r="L727" s="92">
        <v>2152.6882311444501</v>
      </c>
      <c r="M727" s="92">
        <f>IF(L727="","",L727*4)</f>
        <v>8610.7529245778005</v>
      </c>
      <c r="N727" s="128"/>
    </row>
    <row r="728" spans="9:14" ht="12.75" x14ac:dyDescent="0.2">
      <c r="I728" s="29" t="str">
        <f t="shared" si="10"/>
        <v>08.11.19</v>
      </c>
      <c r="J728" s="63"/>
      <c r="K728" s="134" t="s">
        <v>30008</v>
      </c>
      <c r="L728" s="122">
        <v>2186.1365570544499</v>
      </c>
      <c r="M728" s="122">
        <f>IF(L728="","",L728*4)</f>
        <v>8744.5462282177996</v>
      </c>
      <c r="N728" s="128"/>
    </row>
    <row r="729" spans="9:14" ht="12.75" x14ac:dyDescent="0.2">
      <c r="I729" s="29" t="str">
        <f t="shared" si="10"/>
        <v>08.11.19</v>
      </c>
      <c r="J729" s="63"/>
      <c r="K729" s="133" t="s">
        <v>30009</v>
      </c>
      <c r="L729" s="92">
        <v>2196.8905594144398</v>
      </c>
      <c r="M729" s="92">
        <f>IF(L729="","",L729*4)</f>
        <v>8787.5622376577594</v>
      </c>
      <c r="N729" s="128"/>
    </row>
    <row r="730" spans="9:14" ht="12.75" x14ac:dyDescent="0.2">
      <c r="I730" s="29" t="str">
        <f t="shared" ref="I730:I793" si="11">IF(K730="","",LEFT(K730,8))</f>
        <v>08.11.19</v>
      </c>
      <c r="J730" s="63"/>
      <c r="K730" s="133" t="s">
        <v>30010</v>
      </c>
      <c r="L730" s="92">
        <v>2208.8124701144502</v>
      </c>
      <c r="M730" s="92">
        <f>IF(L730="","",L730*4)</f>
        <v>8835.2498804578008</v>
      </c>
      <c r="N730" s="128"/>
    </row>
    <row r="731" spans="9:14" ht="12.75" x14ac:dyDescent="0.2">
      <c r="I731" s="29" t="str">
        <f t="shared" si="11"/>
        <v>08.11.19</v>
      </c>
      <c r="J731" s="63"/>
      <c r="K731" s="133" t="s">
        <v>30011</v>
      </c>
      <c r="L731" s="92">
        <v>2205.1613698644401</v>
      </c>
      <c r="M731" s="92">
        <f>IF(L731="","",L731*4)</f>
        <v>8820.6454794577603</v>
      </c>
      <c r="N731" s="128"/>
    </row>
    <row r="732" spans="9:14" ht="12.75" x14ac:dyDescent="0.2">
      <c r="I732" s="29" t="str">
        <f t="shared" si="11"/>
        <v>08.11.19</v>
      </c>
      <c r="J732" s="63"/>
      <c r="K732" s="134" t="s">
        <v>30012</v>
      </c>
      <c r="L732" s="122">
        <v>2209.9701808944401</v>
      </c>
      <c r="M732" s="122">
        <f>IF(L732="","",L732*4)</f>
        <v>8839.8807235777604</v>
      </c>
      <c r="N732" s="128"/>
    </row>
    <row r="733" spans="9:14" ht="12.75" x14ac:dyDescent="0.2">
      <c r="I733" s="29" t="str">
        <f t="shared" si="11"/>
        <v>08.11.19</v>
      </c>
      <c r="J733" s="63"/>
      <c r="K733" s="133" t="s">
        <v>30013</v>
      </c>
      <c r="L733" s="92">
        <v>2199.2512281044401</v>
      </c>
      <c r="M733" s="92">
        <f>IF(L733="","",L733*4)</f>
        <v>8797.0049124177604</v>
      </c>
      <c r="N733" s="128"/>
    </row>
    <row r="734" spans="9:14" ht="12.75" x14ac:dyDescent="0.2">
      <c r="I734" s="29" t="str">
        <f t="shared" si="11"/>
        <v>08.11.19</v>
      </c>
      <c r="J734" s="63"/>
      <c r="K734" s="133" t="s">
        <v>30014</v>
      </c>
      <c r="L734" s="92">
        <v>2206.1295238144498</v>
      </c>
      <c r="M734" s="92">
        <f>IF(L734="","",L734*4)</f>
        <v>8824.5180952577994</v>
      </c>
      <c r="N734" s="128"/>
    </row>
    <row r="735" spans="9:14" ht="12.75" x14ac:dyDescent="0.2">
      <c r="I735" s="29" t="str">
        <f t="shared" si="11"/>
        <v>08.11.19</v>
      </c>
      <c r="J735" s="63"/>
      <c r="K735" s="133" t="s">
        <v>30015</v>
      </c>
      <c r="L735" s="92">
        <v>2210.2482168644401</v>
      </c>
      <c r="M735" s="92">
        <f>IF(L735="","",L735*4)</f>
        <v>8840.9928674577604</v>
      </c>
      <c r="N735" s="128"/>
    </row>
    <row r="736" spans="9:14" ht="12.75" x14ac:dyDescent="0.2">
      <c r="I736" s="29" t="str">
        <f t="shared" si="11"/>
        <v>08.11.19</v>
      </c>
      <c r="J736" s="63"/>
      <c r="K736" s="134" t="s">
        <v>30016</v>
      </c>
      <c r="L736" s="122">
        <v>2203.7865843444401</v>
      </c>
      <c r="M736" s="122">
        <f>IF(L736="","",L736*4)</f>
        <v>8815.1463373777606</v>
      </c>
      <c r="N736" s="128"/>
    </row>
    <row r="737" spans="9:14" ht="12.75" x14ac:dyDescent="0.2">
      <c r="I737" s="29" t="str">
        <f t="shared" si="11"/>
        <v>08.11.19</v>
      </c>
      <c r="J737" s="63"/>
      <c r="K737" s="133" t="s">
        <v>30017</v>
      </c>
      <c r="L737" s="92">
        <v>2199.5394124944401</v>
      </c>
      <c r="M737" s="92">
        <f>IF(L737="","",L737*4)</f>
        <v>8798.1576499777602</v>
      </c>
      <c r="N737" s="128"/>
    </row>
    <row r="738" spans="9:14" ht="12.75" x14ac:dyDescent="0.2">
      <c r="I738" s="29" t="str">
        <f t="shared" si="11"/>
        <v>08.11.19</v>
      </c>
      <c r="J738" s="63"/>
      <c r="K738" s="133" t="s">
        <v>30018</v>
      </c>
      <c r="L738" s="92">
        <v>2203.1463857744398</v>
      </c>
      <c r="M738" s="92">
        <f>IF(L738="","",L738*4)</f>
        <v>8812.585543097759</v>
      </c>
      <c r="N738" s="128"/>
    </row>
    <row r="739" spans="9:14" ht="12.75" x14ac:dyDescent="0.2">
      <c r="I739" s="29" t="str">
        <f t="shared" si="11"/>
        <v>08.11.19</v>
      </c>
      <c r="J739" s="63"/>
      <c r="K739" s="133" t="s">
        <v>30019</v>
      </c>
      <c r="L739" s="92">
        <v>2219.6454518144401</v>
      </c>
      <c r="M739" s="92">
        <f>IF(L739="","",L739*4)</f>
        <v>8878.5818072577604</v>
      </c>
      <c r="N739" s="128"/>
    </row>
    <row r="740" spans="9:14" ht="12.75" x14ac:dyDescent="0.2">
      <c r="I740" s="29" t="str">
        <f t="shared" si="11"/>
        <v>08.11.19</v>
      </c>
      <c r="J740" s="63"/>
      <c r="K740" s="134" t="s">
        <v>30020</v>
      </c>
      <c r="L740" s="122">
        <v>2213.9187194644401</v>
      </c>
      <c r="M740" s="122">
        <f>IF(L740="","",L740*4)</f>
        <v>8855.6748778577603</v>
      </c>
      <c r="N740" s="128"/>
    </row>
    <row r="741" spans="9:14" ht="12.75" x14ac:dyDescent="0.2">
      <c r="I741" s="29" t="str">
        <f t="shared" si="11"/>
        <v>08.11.19</v>
      </c>
      <c r="J741" s="63"/>
      <c r="K741" s="133" t="s">
        <v>30021</v>
      </c>
      <c r="L741" s="92">
        <v>2202.86516838444</v>
      </c>
      <c r="M741" s="92">
        <f>IF(L741="","",L741*4)</f>
        <v>8811.4606735377602</v>
      </c>
      <c r="N741" s="128"/>
    </row>
    <row r="742" spans="9:14" ht="12.75" x14ac:dyDescent="0.2">
      <c r="I742" s="29" t="str">
        <f t="shared" si="11"/>
        <v>08.11.19</v>
      </c>
      <c r="J742" s="63"/>
      <c r="K742" s="133" t="s">
        <v>30022</v>
      </c>
      <c r="L742" s="92">
        <v>2205.2777515644402</v>
      </c>
      <c r="M742" s="92">
        <f>IF(L742="","",L742*4)</f>
        <v>8821.1110062577609</v>
      </c>
      <c r="N742" s="128"/>
    </row>
    <row r="743" spans="9:14" ht="12.75" x14ac:dyDescent="0.2">
      <c r="I743" s="29" t="str">
        <f t="shared" si="11"/>
        <v>08.11.19</v>
      </c>
      <c r="J743" s="63"/>
      <c r="K743" s="133" t="s">
        <v>30023</v>
      </c>
      <c r="L743" s="92">
        <v>2188.0618848644399</v>
      </c>
      <c r="M743" s="92">
        <f>IF(L743="","",L743*4)</f>
        <v>8752.2475394577596</v>
      </c>
      <c r="N743" s="128"/>
    </row>
    <row r="744" spans="9:14" ht="12.75" x14ac:dyDescent="0.2">
      <c r="I744" s="29" t="str">
        <f t="shared" si="11"/>
        <v>08.11.19</v>
      </c>
      <c r="J744" s="63"/>
      <c r="K744" s="134" t="s">
        <v>30024</v>
      </c>
      <c r="L744" s="122">
        <v>2172.1726286944404</v>
      </c>
      <c r="M744" s="122">
        <f>IF(L744="","",L744*4)</f>
        <v>8688.6905147777616</v>
      </c>
      <c r="N744" s="128"/>
    </row>
    <row r="745" spans="9:14" ht="12.75" x14ac:dyDescent="0.2">
      <c r="I745" s="29" t="str">
        <f t="shared" si="11"/>
        <v>08.11.19</v>
      </c>
      <c r="J745" s="63"/>
      <c r="K745" s="133" t="s">
        <v>30025</v>
      </c>
      <c r="L745" s="92">
        <v>2155.4338612844404</v>
      </c>
      <c r="M745" s="92">
        <f>IF(L745="","",L745*4)</f>
        <v>8621.7354451377614</v>
      </c>
      <c r="N745" s="128"/>
    </row>
    <row r="746" spans="9:14" ht="12.75" x14ac:dyDescent="0.2">
      <c r="I746" s="29" t="str">
        <f t="shared" si="11"/>
        <v>08.11.19</v>
      </c>
      <c r="J746" s="63"/>
      <c r="K746" s="133" t="s">
        <v>30026</v>
      </c>
      <c r="L746" s="92">
        <v>2124.8726966344402</v>
      </c>
      <c r="M746" s="92">
        <f>IF(L746="","",L746*4)</f>
        <v>8499.4907865377609</v>
      </c>
      <c r="N746" s="128"/>
    </row>
    <row r="747" spans="9:14" ht="12.75" x14ac:dyDescent="0.2">
      <c r="I747" s="29" t="str">
        <f t="shared" si="11"/>
        <v>08.11.19</v>
      </c>
      <c r="J747" s="63"/>
      <c r="K747" s="133" t="s">
        <v>30027</v>
      </c>
      <c r="L747" s="92">
        <v>2113.8492669744401</v>
      </c>
      <c r="M747" s="92">
        <f>IF(L747="","",L747*4)</f>
        <v>8455.3970678977603</v>
      </c>
      <c r="N747" s="128"/>
    </row>
    <row r="748" spans="9:14" ht="12.75" x14ac:dyDescent="0.2">
      <c r="I748" s="29" t="str">
        <f t="shared" si="11"/>
        <v>08.11.19</v>
      </c>
      <c r="J748" s="63"/>
      <c r="K748" s="134" t="s">
        <v>30028</v>
      </c>
      <c r="L748" s="122">
        <v>2088.5117817544501</v>
      </c>
      <c r="M748" s="122">
        <f>IF(L748="","",L748*4)</f>
        <v>8354.0471270178004</v>
      </c>
      <c r="N748" s="128"/>
    </row>
    <row r="749" spans="9:14" ht="12.75" x14ac:dyDescent="0.2">
      <c r="I749" s="29" t="str">
        <f t="shared" si="11"/>
        <v>08.11.19</v>
      </c>
      <c r="J749" s="63"/>
      <c r="K749" s="133" t="s">
        <v>30029</v>
      </c>
      <c r="L749" s="92">
        <v>2096.6458927844401</v>
      </c>
      <c r="M749" s="92">
        <f>IF(L749="","",L749*4)</f>
        <v>8386.5835711377604</v>
      </c>
      <c r="N749" s="128"/>
    </row>
    <row r="750" spans="9:14" ht="12.75" x14ac:dyDescent="0.2">
      <c r="I750" s="29" t="str">
        <f t="shared" si="11"/>
        <v>08.11.19</v>
      </c>
      <c r="J750" s="63"/>
      <c r="K750" s="133" t="s">
        <v>30030</v>
      </c>
      <c r="L750" s="92">
        <v>2093.5731229644402</v>
      </c>
      <c r="M750" s="92">
        <f>IF(L750="","",L750*4)</f>
        <v>8374.292491857761</v>
      </c>
      <c r="N750" s="128"/>
    </row>
    <row r="751" spans="9:14" ht="12.75" x14ac:dyDescent="0.2">
      <c r="I751" s="29" t="str">
        <f t="shared" si="11"/>
        <v>08.11.19</v>
      </c>
      <c r="J751" s="63"/>
      <c r="K751" s="133" t="s">
        <v>30031</v>
      </c>
      <c r="L751" s="92">
        <v>2086.41415978445</v>
      </c>
      <c r="M751" s="92">
        <f>IF(L751="","",L751*4)</f>
        <v>8345.6566391378001</v>
      </c>
      <c r="N751" s="128"/>
    </row>
    <row r="752" spans="9:14" ht="12.75" x14ac:dyDescent="0.2">
      <c r="I752" s="29" t="str">
        <f t="shared" si="11"/>
        <v>08.11.19</v>
      </c>
      <c r="J752" s="63"/>
      <c r="K752" s="134" t="s">
        <v>30032</v>
      </c>
      <c r="L752" s="122">
        <v>2072.0948436244503</v>
      </c>
      <c r="M752" s="122">
        <f>IF(L752="","",L752*4)</f>
        <v>8288.3793744978011</v>
      </c>
      <c r="N752" s="128"/>
    </row>
    <row r="753" spans="9:14" ht="12.75" x14ac:dyDescent="0.2">
      <c r="I753" s="29" t="str">
        <f t="shared" si="11"/>
        <v>08.11.19</v>
      </c>
      <c r="J753" s="63"/>
      <c r="K753" s="133" t="s">
        <v>30033</v>
      </c>
      <c r="L753" s="92">
        <v>2057.0381703244402</v>
      </c>
      <c r="M753" s="92">
        <f>IF(L753="","",L753*4)</f>
        <v>8228.1526812977609</v>
      </c>
      <c r="N753" s="128"/>
    </row>
    <row r="754" spans="9:14" ht="12.75" x14ac:dyDescent="0.2">
      <c r="I754" s="29" t="str">
        <f t="shared" si="11"/>
        <v>08.11.19</v>
      </c>
      <c r="J754" s="63"/>
      <c r="K754" s="133" t="s">
        <v>30034</v>
      </c>
      <c r="L754" s="92">
        <v>2057.7772059044401</v>
      </c>
      <c r="M754" s="92">
        <f>IF(L754="","",L754*4)</f>
        <v>8231.1088236177602</v>
      </c>
      <c r="N754" s="128"/>
    </row>
    <row r="755" spans="9:14" ht="12.75" x14ac:dyDescent="0.2">
      <c r="I755" s="29" t="str">
        <f t="shared" si="11"/>
        <v>08.11.19</v>
      </c>
      <c r="J755" s="63"/>
      <c r="K755" s="133" t="s">
        <v>30035</v>
      </c>
      <c r="L755" s="92">
        <v>2057.7652070944405</v>
      </c>
      <c r="M755" s="92">
        <f>IF(L755="","",L755*4)</f>
        <v>8231.0608283777619</v>
      </c>
      <c r="N755" s="128"/>
    </row>
    <row r="756" spans="9:14" ht="12.75" x14ac:dyDescent="0.2">
      <c r="I756" s="29" t="str">
        <f t="shared" si="11"/>
        <v>08.11.19</v>
      </c>
      <c r="J756" s="63"/>
      <c r="K756" s="134" t="s">
        <v>30036</v>
      </c>
      <c r="L756" s="122">
        <v>2051.86167382444</v>
      </c>
      <c r="M756" s="122">
        <f>IF(L756="","",L756*4)</f>
        <v>8207.44669529776</v>
      </c>
      <c r="N756" s="128"/>
    </row>
    <row r="757" spans="9:14" ht="12.75" x14ac:dyDescent="0.2">
      <c r="I757" s="29" t="str">
        <f t="shared" si="11"/>
        <v>08.11.19</v>
      </c>
      <c r="J757" s="63"/>
      <c r="K757" s="133" t="s">
        <v>30037</v>
      </c>
      <c r="L757" s="92">
        <v>2055.3813152244402</v>
      </c>
      <c r="M757" s="92">
        <f>IF(L757="","",L757*4)</f>
        <v>8221.5252608977607</v>
      </c>
      <c r="N757" s="128"/>
    </row>
    <row r="758" spans="9:14" ht="12.75" x14ac:dyDescent="0.2">
      <c r="I758" s="29" t="str">
        <f t="shared" si="11"/>
        <v>08.11.19</v>
      </c>
      <c r="J758" s="63"/>
      <c r="K758" s="133" t="s">
        <v>30038</v>
      </c>
      <c r="L758" s="92">
        <v>2061.9785814544402</v>
      </c>
      <c r="M758" s="92">
        <f>IF(L758="","",L758*4)</f>
        <v>8247.914325817761</v>
      </c>
      <c r="N758" s="128"/>
    </row>
    <row r="759" spans="9:14" ht="12.75" x14ac:dyDescent="0.2">
      <c r="I759" s="29" t="str">
        <f t="shared" si="11"/>
        <v>08.11.19</v>
      </c>
      <c r="J759" s="63"/>
      <c r="K759" s="133" t="s">
        <v>30039</v>
      </c>
      <c r="L759" s="92">
        <v>2056.8621492944403</v>
      </c>
      <c r="M759" s="92">
        <f>IF(L759="","",L759*4)</f>
        <v>8227.4485971777613</v>
      </c>
      <c r="N759" s="128"/>
    </row>
    <row r="760" spans="9:14" ht="12.75" x14ac:dyDescent="0.2">
      <c r="I760" s="29" t="str">
        <f t="shared" si="11"/>
        <v>08.11.19</v>
      </c>
      <c r="J760" s="63"/>
      <c r="K760" s="134" t="s">
        <v>30040</v>
      </c>
      <c r="L760" s="122">
        <v>2067.6823792044402</v>
      </c>
      <c r="M760" s="122">
        <f>IF(L760="","",L760*4)</f>
        <v>8270.7295168177607</v>
      </c>
      <c r="N760" s="128"/>
    </row>
    <row r="761" spans="9:14" ht="12.75" x14ac:dyDescent="0.2">
      <c r="I761" s="29" t="str">
        <f t="shared" si="11"/>
        <v>08.11.19</v>
      </c>
      <c r="J761" s="63"/>
      <c r="K761" s="133" t="s">
        <v>30041</v>
      </c>
      <c r="L761" s="92">
        <v>2093.8954213144398</v>
      </c>
      <c r="M761" s="92">
        <f>IF(L761="","",L761*4)</f>
        <v>8375.5816852577591</v>
      </c>
      <c r="N761" s="128"/>
    </row>
    <row r="762" spans="9:14" ht="12.75" x14ac:dyDescent="0.2">
      <c r="I762" s="29" t="str">
        <f t="shared" si="11"/>
        <v>08.11.19</v>
      </c>
      <c r="J762" s="63"/>
      <c r="K762" s="133" t="s">
        <v>30042</v>
      </c>
      <c r="L762" s="92">
        <v>2108.40207639445</v>
      </c>
      <c r="M762" s="92">
        <f>IF(L762="","",L762*4)</f>
        <v>8433.6083055777999</v>
      </c>
      <c r="N762" s="128"/>
    </row>
    <row r="763" spans="9:14" ht="12.75" x14ac:dyDescent="0.2">
      <c r="I763" s="29" t="str">
        <f t="shared" si="11"/>
        <v>08.11.19</v>
      </c>
      <c r="J763" s="63"/>
      <c r="K763" s="133" t="s">
        <v>30043</v>
      </c>
      <c r="L763" s="92">
        <v>2137.9402729544399</v>
      </c>
      <c r="M763" s="92">
        <f>IF(L763="","",L763*4)</f>
        <v>8551.7610918177597</v>
      </c>
      <c r="N763" s="128"/>
    </row>
    <row r="764" spans="9:14" ht="12.75" x14ac:dyDescent="0.2">
      <c r="I764" s="29" t="str">
        <f t="shared" si="11"/>
        <v>08.11.19</v>
      </c>
      <c r="J764" s="63"/>
      <c r="K764" s="134" t="s">
        <v>30044</v>
      </c>
      <c r="L764" s="122">
        <v>2168.7841505044403</v>
      </c>
      <c r="M764" s="122">
        <f>IF(L764="","",L764*4)</f>
        <v>8675.1366020177611</v>
      </c>
      <c r="N764" s="128"/>
    </row>
    <row r="765" spans="9:14" ht="12.75" x14ac:dyDescent="0.2">
      <c r="I765" s="29" t="str">
        <f t="shared" si="11"/>
        <v>08.11.19</v>
      </c>
      <c r="J765" s="63"/>
      <c r="K765" s="133" t="s">
        <v>30045</v>
      </c>
      <c r="L765" s="92">
        <v>2185.1408798044499</v>
      </c>
      <c r="M765" s="92">
        <f>IF(L765="","",L765*4)</f>
        <v>8740.5635192177997</v>
      </c>
      <c r="N765" s="128"/>
    </row>
    <row r="766" spans="9:14" ht="12.75" x14ac:dyDescent="0.2">
      <c r="I766" s="29" t="str">
        <f t="shared" si="11"/>
        <v>08.11.19</v>
      </c>
      <c r="J766" s="63"/>
      <c r="K766" s="133" t="s">
        <v>30046</v>
      </c>
      <c r="L766" s="92">
        <v>2195.40222409444</v>
      </c>
      <c r="M766" s="92">
        <f>IF(L766="","",L766*4)</f>
        <v>8781.6088963777602</v>
      </c>
      <c r="N766" s="128"/>
    </row>
    <row r="767" spans="9:14" ht="12.75" x14ac:dyDescent="0.2">
      <c r="I767" s="29" t="str">
        <f t="shared" si="11"/>
        <v>08.11.19</v>
      </c>
      <c r="J767" s="63"/>
      <c r="K767" s="133" t="s">
        <v>30047</v>
      </c>
      <c r="L767" s="92">
        <v>2203.84527412444</v>
      </c>
      <c r="M767" s="92">
        <f>IF(L767="","",L767*4)</f>
        <v>8815.3810964977602</v>
      </c>
      <c r="N767" s="128"/>
    </row>
    <row r="768" spans="9:14" ht="12.75" x14ac:dyDescent="0.2">
      <c r="I768" s="29" t="str">
        <f t="shared" si="11"/>
        <v>08.11.19</v>
      </c>
      <c r="J768" s="63"/>
      <c r="K768" s="134" t="s">
        <v>30048</v>
      </c>
      <c r="L768" s="122">
        <v>2204.2810175244399</v>
      </c>
      <c r="M768" s="122">
        <f>IF(L768="","",L768*4)</f>
        <v>8817.1240700977596</v>
      </c>
      <c r="N768" s="128"/>
    </row>
    <row r="769" spans="9:14" ht="12.75" x14ac:dyDescent="0.2">
      <c r="I769" s="29" t="str">
        <f t="shared" si="11"/>
        <v>08.11.19</v>
      </c>
      <c r="J769" s="63"/>
      <c r="K769" s="133" t="s">
        <v>30049</v>
      </c>
      <c r="L769" s="92">
        <v>2169.9194210344403</v>
      </c>
      <c r="M769" s="92">
        <f>IF(L769="","",L769*4)</f>
        <v>8679.6776841377614</v>
      </c>
      <c r="N769" s="128"/>
    </row>
    <row r="770" spans="9:14" ht="12.75" x14ac:dyDescent="0.2">
      <c r="I770" s="29" t="str">
        <f t="shared" si="11"/>
        <v>08.11.19</v>
      </c>
      <c r="J770" s="63"/>
      <c r="K770" s="133" t="s">
        <v>30050</v>
      </c>
      <c r="L770" s="92">
        <v>2158.61341762444</v>
      </c>
      <c r="M770" s="92">
        <f>IF(L770="","",L770*4)</f>
        <v>8634.45367049776</v>
      </c>
      <c r="N770" s="128"/>
    </row>
    <row r="771" spans="9:14" ht="12.75" x14ac:dyDescent="0.2">
      <c r="I771" s="29" t="str">
        <f t="shared" si="11"/>
        <v>08.11.19</v>
      </c>
      <c r="J771" s="63"/>
      <c r="K771" s="133" t="s">
        <v>30051</v>
      </c>
      <c r="L771" s="92">
        <v>2142.3043961344401</v>
      </c>
      <c r="M771" s="92">
        <f>IF(L771="","",L771*4)</f>
        <v>8569.2175845377606</v>
      </c>
      <c r="N771" s="128"/>
    </row>
    <row r="772" spans="9:14" ht="12.75" x14ac:dyDescent="0.2">
      <c r="I772" s="29" t="str">
        <f t="shared" si="11"/>
        <v>08.11.19</v>
      </c>
      <c r="J772" s="63"/>
      <c r="K772" s="134" t="s">
        <v>30052</v>
      </c>
      <c r="L772" s="122">
        <v>2117.9244715544401</v>
      </c>
      <c r="M772" s="122">
        <f>IF(L772="","",L772*4)</f>
        <v>8471.6978862177602</v>
      </c>
      <c r="N772" s="128"/>
    </row>
    <row r="773" spans="9:14" ht="12.75" x14ac:dyDescent="0.2">
      <c r="I773" s="29" t="str">
        <f t="shared" si="11"/>
        <v>08.11.19</v>
      </c>
      <c r="J773" s="63"/>
      <c r="K773" s="133" t="s">
        <v>30053</v>
      </c>
      <c r="L773" s="92">
        <v>2058.2051427544402</v>
      </c>
      <c r="M773" s="92">
        <f>IF(L773="","",L773*4)</f>
        <v>8232.8205710177608</v>
      </c>
      <c r="N773" s="128"/>
    </row>
    <row r="774" spans="9:14" ht="12.75" x14ac:dyDescent="0.2">
      <c r="I774" s="29" t="str">
        <f t="shared" si="11"/>
        <v>08.11.19</v>
      </c>
      <c r="J774" s="63"/>
      <c r="K774" s="133" t="s">
        <v>30054</v>
      </c>
      <c r="L774" s="92">
        <v>2023.30687364444</v>
      </c>
      <c r="M774" s="92">
        <f>IF(L774="","",L774*4)</f>
        <v>8093.2274945777599</v>
      </c>
      <c r="N774" s="128"/>
    </row>
    <row r="775" spans="9:14" ht="12.75" x14ac:dyDescent="0.2">
      <c r="I775" s="29" t="str">
        <f t="shared" si="11"/>
        <v>08.11.19</v>
      </c>
      <c r="J775" s="63"/>
      <c r="K775" s="133" t="s">
        <v>30055</v>
      </c>
      <c r="L775" s="92">
        <v>1987.51250084444</v>
      </c>
      <c r="M775" s="92">
        <f>IF(L775="","",L775*4)</f>
        <v>7950.0500033777598</v>
      </c>
      <c r="N775" s="128"/>
    </row>
    <row r="776" spans="9:14" ht="12.75" x14ac:dyDescent="0.2">
      <c r="I776" s="29" t="str">
        <f t="shared" si="11"/>
        <v>08.11.19</v>
      </c>
      <c r="J776" s="63"/>
      <c r="K776" s="134" t="s">
        <v>30056</v>
      </c>
      <c r="L776" s="122">
        <v>1955.8287113844501</v>
      </c>
      <c r="M776" s="122">
        <f>IF(L776="","",L776*4)</f>
        <v>7823.3148455378005</v>
      </c>
      <c r="N776" s="128"/>
    </row>
    <row r="777" spans="9:14" ht="12.75" x14ac:dyDescent="0.2">
      <c r="I777" s="29" t="str">
        <f t="shared" si="11"/>
        <v>08.11.19</v>
      </c>
      <c r="J777" s="63"/>
      <c r="K777" s="133" t="s">
        <v>30057</v>
      </c>
      <c r="L777" s="92">
        <v>1906.5151390644401</v>
      </c>
      <c r="M777" s="92">
        <f>IF(L777="","",L777*4)</f>
        <v>7626.0605562577603</v>
      </c>
      <c r="N777" s="128"/>
    </row>
    <row r="778" spans="9:14" ht="12.75" x14ac:dyDescent="0.2">
      <c r="I778" s="29" t="str">
        <f t="shared" si="11"/>
        <v>08.11.19</v>
      </c>
      <c r="J778" s="63"/>
      <c r="K778" s="133" t="s">
        <v>30058</v>
      </c>
      <c r="L778" s="92">
        <v>1871.7082167644401</v>
      </c>
      <c r="M778" s="92">
        <f>IF(L778="","",L778*4)</f>
        <v>7486.8328670577603</v>
      </c>
      <c r="N778" s="128"/>
    </row>
    <row r="779" spans="9:14" ht="12.75" x14ac:dyDescent="0.2">
      <c r="I779" s="29" t="str">
        <f t="shared" si="11"/>
        <v>08.11.19</v>
      </c>
      <c r="J779" s="63"/>
      <c r="K779" s="133" t="s">
        <v>30059</v>
      </c>
      <c r="L779" s="92">
        <v>1831.2916249344401</v>
      </c>
      <c r="M779" s="92">
        <f>IF(L779="","",L779*4)</f>
        <v>7325.1664997377602</v>
      </c>
      <c r="N779" s="128"/>
    </row>
    <row r="780" spans="9:14" ht="12.75" x14ac:dyDescent="0.2">
      <c r="I780" s="29" t="str">
        <f t="shared" si="11"/>
        <v>08.11.19</v>
      </c>
      <c r="J780" s="63"/>
      <c r="K780" s="134" t="s">
        <v>30060</v>
      </c>
      <c r="L780" s="122">
        <v>1816.50321101444</v>
      </c>
      <c r="M780" s="122">
        <f>IF(L780="","",L780*4)</f>
        <v>7266.01284405776</v>
      </c>
      <c r="N780" s="128"/>
    </row>
    <row r="781" spans="9:14" ht="12.75" x14ac:dyDescent="0.2">
      <c r="I781" s="29" t="str">
        <f t="shared" si="11"/>
        <v>08.11.19</v>
      </c>
      <c r="J781" s="63"/>
      <c r="K781" s="133" t="s">
        <v>30061</v>
      </c>
      <c r="L781" s="92">
        <v>1771.42093859444</v>
      </c>
      <c r="M781" s="92">
        <f>IF(L781="","",L781*4)</f>
        <v>7085.6837543777601</v>
      </c>
      <c r="N781" s="128"/>
    </row>
    <row r="782" spans="9:14" ht="12.75" x14ac:dyDescent="0.2">
      <c r="I782" s="29" t="str">
        <f t="shared" si="11"/>
        <v>08.11.19</v>
      </c>
      <c r="J782" s="63"/>
      <c r="K782" s="133" t="s">
        <v>30062</v>
      </c>
      <c r="L782" s="92">
        <v>1732.85317525445</v>
      </c>
      <c r="M782" s="92">
        <f>IF(L782="","",L782*4)</f>
        <v>6931.4127010177999</v>
      </c>
      <c r="N782" s="128"/>
    </row>
    <row r="783" spans="9:14" ht="12.75" x14ac:dyDescent="0.2">
      <c r="I783" s="29" t="str">
        <f t="shared" si="11"/>
        <v>08.11.19</v>
      </c>
      <c r="J783" s="63"/>
      <c r="K783" s="133" t="s">
        <v>30063</v>
      </c>
      <c r="L783" s="92">
        <v>1709.0320471744401</v>
      </c>
      <c r="M783" s="92">
        <f>IF(L783="","",L783*4)</f>
        <v>6836.1281886977604</v>
      </c>
      <c r="N783" s="128"/>
    </row>
    <row r="784" spans="9:14" ht="12.75" x14ac:dyDescent="0.2">
      <c r="I784" s="29" t="str">
        <f t="shared" si="11"/>
        <v>08.11.19</v>
      </c>
      <c r="J784" s="63"/>
      <c r="K784" s="134" t="s">
        <v>30064</v>
      </c>
      <c r="L784" s="122">
        <v>1688.9646369444399</v>
      </c>
      <c r="M784" s="122">
        <f>IF(L784="","",L784*4)</f>
        <v>6755.8585477777597</v>
      </c>
      <c r="N784" s="128"/>
    </row>
    <row r="785" spans="9:14" ht="12.75" x14ac:dyDescent="0.2">
      <c r="I785" s="29" t="str">
        <f t="shared" si="11"/>
        <v>08.11.19</v>
      </c>
      <c r="J785" s="63"/>
      <c r="K785" s="133" t="s">
        <v>30065</v>
      </c>
      <c r="L785" s="92">
        <v>1713.5212105944502</v>
      </c>
      <c r="M785" s="92">
        <f>IF(L785="","",L785*4)</f>
        <v>6854.0848423778007</v>
      </c>
      <c r="N785" s="128"/>
    </row>
    <row r="786" spans="9:14" ht="12.75" x14ac:dyDescent="0.2">
      <c r="I786" s="29" t="str">
        <f t="shared" si="11"/>
        <v>08.11.19</v>
      </c>
      <c r="J786" s="63"/>
      <c r="K786" s="133" t="s">
        <v>30066</v>
      </c>
      <c r="L786" s="92">
        <v>1694.8581514344401</v>
      </c>
      <c r="M786" s="92">
        <f>IF(L786="","",L786*4)</f>
        <v>6779.4326057377602</v>
      </c>
      <c r="N786" s="128"/>
    </row>
    <row r="787" spans="9:14" ht="12.75" x14ac:dyDescent="0.2">
      <c r="I787" s="29" t="str">
        <f t="shared" si="11"/>
        <v>08.11.19</v>
      </c>
      <c r="J787" s="63"/>
      <c r="K787" s="133" t="s">
        <v>30067</v>
      </c>
      <c r="L787" s="92">
        <v>1667.8383776144401</v>
      </c>
      <c r="M787" s="92">
        <f>IF(L787="","",L787*4)</f>
        <v>6671.3535104577604</v>
      </c>
      <c r="N787" s="128"/>
    </row>
    <row r="788" spans="9:14" ht="12.75" x14ac:dyDescent="0.2">
      <c r="I788" s="29" t="str">
        <f t="shared" si="11"/>
        <v>08.11.19</v>
      </c>
      <c r="J788" s="63"/>
      <c r="K788" s="134" t="s">
        <v>30068</v>
      </c>
      <c r="L788" s="122">
        <v>1641.3191445444402</v>
      </c>
      <c r="M788" s="122">
        <f>IF(L788="","",L788*4)</f>
        <v>6565.2765781777607</v>
      </c>
      <c r="N788" s="128"/>
    </row>
    <row r="789" spans="9:14" ht="12.75" x14ac:dyDescent="0.2">
      <c r="I789" s="29" t="str">
        <f t="shared" si="11"/>
        <v>08.11.19</v>
      </c>
      <c r="J789" s="63"/>
      <c r="K789" s="133" t="s">
        <v>30069</v>
      </c>
      <c r="L789" s="92">
        <v>1622.85470727444</v>
      </c>
      <c r="M789" s="92">
        <f>IF(L789="","",L789*4)</f>
        <v>6491.41882909776</v>
      </c>
      <c r="N789" s="128"/>
    </row>
    <row r="790" spans="9:14" ht="12.75" x14ac:dyDescent="0.2">
      <c r="I790" s="29" t="str">
        <f t="shared" si="11"/>
        <v>08.11.19</v>
      </c>
      <c r="J790" s="63"/>
      <c r="K790" s="133" t="s">
        <v>30070</v>
      </c>
      <c r="L790" s="92">
        <v>1583.74366630444</v>
      </c>
      <c r="M790" s="92">
        <f>IF(L790="","",L790*4)</f>
        <v>6334.97466521776</v>
      </c>
      <c r="N790" s="128"/>
    </row>
    <row r="791" spans="9:14" ht="12.75" x14ac:dyDescent="0.2">
      <c r="I791" s="29" t="str">
        <f t="shared" si="11"/>
        <v>08.11.19</v>
      </c>
      <c r="J791" s="63"/>
      <c r="K791" s="133" t="s">
        <v>30071</v>
      </c>
      <c r="L791" s="92">
        <v>1550.5728695044402</v>
      </c>
      <c r="M791" s="92">
        <f>IF(L791="","",L791*4)</f>
        <v>6202.2914780177607</v>
      </c>
      <c r="N791" s="128"/>
    </row>
    <row r="792" spans="9:14" ht="12.75" x14ac:dyDescent="0.2">
      <c r="I792" s="29" t="str">
        <f t="shared" si="11"/>
        <v>08.11.19</v>
      </c>
      <c r="J792" s="63"/>
      <c r="K792" s="134" t="s">
        <v>30072</v>
      </c>
      <c r="L792" s="122">
        <v>1533.3248454044501</v>
      </c>
      <c r="M792" s="122">
        <f>IF(L792="","",L792*4)</f>
        <v>6133.2993816178005</v>
      </c>
      <c r="N792" s="128"/>
    </row>
    <row r="793" spans="9:14" ht="12.75" x14ac:dyDescent="0.2">
      <c r="I793" s="29" t="str">
        <f t="shared" si="11"/>
        <v>09.11.19</v>
      </c>
      <c r="J793" s="63"/>
      <c r="K793" s="133" t="s">
        <v>30073</v>
      </c>
      <c r="L793" s="92">
        <v>1537.2745674544401</v>
      </c>
      <c r="M793" s="92">
        <f>IF(L793="","",L793*4)</f>
        <v>6149.0982698177604</v>
      </c>
      <c r="N793" s="128"/>
    </row>
    <row r="794" spans="9:14" ht="12.75" x14ac:dyDescent="0.2">
      <c r="I794" s="29" t="str">
        <f t="shared" ref="I794:I857" si="12">IF(K794="","",LEFT(K794,8))</f>
        <v>09.11.19</v>
      </c>
      <c r="J794" s="63"/>
      <c r="K794" s="133" t="s">
        <v>30074</v>
      </c>
      <c r="L794" s="92">
        <v>1505.8682111744401</v>
      </c>
      <c r="M794" s="92">
        <f>IF(L794="","",L794*4)</f>
        <v>6023.4728446977606</v>
      </c>
      <c r="N794" s="128"/>
    </row>
    <row r="795" spans="9:14" ht="12.75" x14ac:dyDescent="0.2">
      <c r="I795" s="29" t="str">
        <f t="shared" si="12"/>
        <v>09.11.19</v>
      </c>
      <c r="J795" s="63"/>
      <c r="K795" s="133" t="s">
        <v>30075</v>
      </c>
      <c r="L795" s="92">
        <v>1486.92101819444</v>
      </c>
      <c r="M795" s="92">
        <f>IF(L795="","",L795*4)</f>
        <v>5947.6840727777599</v>
      </c>
      <c r="N795" s="128"/>
    </row>
    <row r="796" spans="9:14" ht="12.75" x14ac:dyDescent="0.2">
      <c r="I796" s="29" t="str">
        <f t="shared" si="12"/>
        <v>09.11.19</v>
      </c>
      <c r="J796" s="63"/>
      <c r="K796" s="134" t="s">
        <v>30076</v>
      </c>
      <c r="L796" s="122">
        <v>1470.95532632444</v>
      </c>
      <c r="M796" s="122">
        <f>IF(L796="","",L796*4)</f>
        <v>5883.8213052977599</v>
      </c>
      <c r="N796" s="128"/>
    </row>
    <row r="797" spans="9:14" ht="12.75" x14ac:dyDescent="0.2">
      <c r="I797" s="29" t="str">
        <f t="shared" si="12"/>
        <v>09.11.19</v>
      </c>
      <c r="J797" s="63"/>
      <c r="K797" s="133" t="s">
        <v>30077</v>
      </c>
      <c r="L797" s="92">
        <v>1473.5529070644402</v>
      </c>
      <c r="M797" s="92">
        <f>IF(L797="","",L797*4)</f>
        <v>5894.2116282577608</v>
      </c>
      <c r="N797" s="128"/>
    </row>
    <row r="798" spans="9:14" ht="12.75" x14ac:dyDescent="0.2">
      <c r="I798" s="29" t="str">
        <f t="shared" si="12"/>
        <v>09.11.19</v>
      </c>
      <c r="J798" s="63"/>
      <c r="K798" s="133" t="s">
        <v>30078</v>
      </c>
      <c r="L798" s="92">
        <v>1443.3470429844399</v>
      </c>
      <c r="M798" s="92">
        <f>IF(L798="","",L798*4)</f>
        <v>5773.3881719377596</v>
      </c>
      <c r="N798" s="128"/>
    </row>
    <row r="799" spans="9:14" ht="12.75" x14ac:dyDescent="0.2">
      <c r="I799" s="29" t="str">
        <f t="shared" si="12"/>
        <v>09.11.19</v>
      </c>
      <c r="J799" s="63"/>
      <c r="K799" s="133" t="s">
        <v>30079</v>
      </c>
      <c r="L799" s="92">
        <v>1427.1440904144399</v>
      </c>
      <c r="M799" s="92">
        <f>IF(L799="","",L799*4)</f>
        <v>5708.5763616577597</v>
      </c>
      <c r="N799" s="128"/>
    </row>
    <row r="800" spans="9:14" ht="12.75" x14ac:dyDescent="0.2">
      <c r="I800" s="29" t="str">
        <f t="shared" si="12"/>
        <v>09.11.19</v>
      </c>
      <c r="J800" s="63"/>
      <c r="K800" s="134" t="s">
        <v>30080</v>
      </c>
      <c r="L800" s="122">
        <v>1404.85423536444</v>
      </c>
      <c r="M800" s="122">
        <f>IF(L800="","",L800*4)</f>
        <v>5619.41694145776</v>
      </c>
      <c r="N800" s="128"/>
    </row>
    <row r="801" spans="9:14" ht="12.75" x14ac:dyDescent="0.2">
      <c r="I801" s="29" t="str">
        <f t="shared" si="12"/>
        <v>09.11.19</v>
      </c>
      <c r="J801" s="63"/>
      <c r="K801" s="133" t="s">
        <v>30081</v>
      </c>
      <c r="L801" s="92">
        <v>1416.4942486044401</v>
      </c>
      <c r="M801" s="92">
        <f>IF(L801="","",L801*4)</f>
        <v>5665.9769944177606</v>
      </c>
      <c r="N801" s="128"/>
    </row>
    <row r="802" spans="9:14" ht="12.75" x14ac:dyDescent="0.2">
      <c r="I802" s="29" t="str">
        <f t="shared" si="12"/>
        <v>09.11.19</v>
      </c>
      <c r="J802" s="63"/>
      <c r="K802" s="133" t="s">
        <v>30082</v>
      </c>
      <c r="L802" s="92">
        <v>1402.1337708144401</v>
      </c>
      <c r="M802" s="92">
        <f>IF(L802="","",L802*4)</f>
        <v>5608.5350832577606</v>
      </c>
      <c r="N802" s="128"/>
    </row>
    <row r="803" spans="9:14" ht="12.75" x14ac:dyDescent="0.2">
      <c r="I803" s="29" t="str">
        <f t="shared" si="12"/>
        <v>09.11.19</v>
      </c>
      <c r="J803" s="63"/>
      <c r="K803" s="133" t="s">
        <v>30083</v>
      </c>
      <c r="L803" s="92">
        <v>1389.6623430444399</v>
      </c>
      <c r="M803" s="92">
        <f>IF(L803="","",L803*4)</f>
        <v>5558.6493721777597</v>
      </c>
      <c r="N803" s="128"/>
    </row>
    <row r="804" spans="9:14" ht="12.75" x14ac:dyDescent="0.2">
      <c r="I804" s="29" t="str">
        <f t="shared" si="12"/>
        <v>09.11.19</v>
      </c>
      <c r="J804" s="63"/>
      <c r="K804" s="134" t="s">
        <v>30084</v>
      </c>
      <c r="L804" s="122">
        <v>1371.6436732944401</v>
      </c>
      <c r="M804" s="122">
        <f>IF(L804="","",L804*4)</f>
        <v>5486.5746931777603</v>
      </c>
      <c r="N804" s="128"/>
    </row>
    <row r="805" spans="9:14" ht="12.75" x14ac:dyDescent="0.2">
      <c r="I805" s="29" t="str">
        <f t="shared" si="12"/>
        <v>09.11.19</v>
      </c>
      <c r="J805" s="63"/>
      <c r="K805" s="133" t="s">
        <v>30085</v>
      </c>
      <c r="L805" s="92">
        <v>1365.58241515444</v>
      </c>
      <c r="M805" s="92">
        <f>IF(L805="","",L805*4)</f>
        <v>5462.3296606177601</v>
      </c>
      <c r="N805" s="128"/>
    </row>
    <row r="806" spans="9:14" ht="12.75" x14ac:dyDescent="0.2">
      <c r="I806" s="29" t="str">
        <f t="shared" si="12"/>
        <v>09.11.19</v>
      </c>
      <c r="J806" s="63"/>
      <c r="K806" s="133" t="s">
        <v>30086</v>
      </c>
      <c r="L806" s="92">
        <v>1360.2562716444399</v>
      </c>
      <c r="M806" s="92">
        <f>IF(L806="","",L806*4)</f>
        <v>5441.0250865777598</v>
      </c>
      <c r="N806" s="128"/>
    </row>
    <row r="807" spans="9:14" ht="12.75" x14ac:dyDescent="0.2">
      <c r="I807" s="29" t="str">
        <f t="shared" si="12"/>
        <v>09.11.19</v>
      </c>
      <c r="J807" s="63"/>
      <c r="K807" s="133" t="s">
        <v>30087</v>
      </c>
      <c r="L807" s="92">
        <v>1353.5563335944501</v>
      </c>
      <c r="M807" s="92">
        <f>IF(L807="","",L807*4)</f>
        <v>5414.2253343778002</v>
      </c>
      <c r="N807" s="128"/>
    </row>
    <row r="808" spans="9:14" ht="12.75" x14ac:dyDescent="0.2">
      <c r="I808" s="29" t="str">
        <f t="shared" si="12"/>
        <v>09.11.19</v>
      </c>
      <c r="J808" s="63"/>
      <c r="K808" s="134" t="s">
        <v>30088</v>
      </c>
      <c r="L808" s="122">
        <v>1355.71389640444</v>
      </c>
      <c r="M808" s="122">
        <f>IF(L808="","",L808*4)</f>
        <v>5422.85558561776</v>
      </c>
      <c r="N808" s="128"/>
    </row>
    <row r="809" spans="9:14" ht="12.75" x14ac:dyDescent="0.2">
      <c r="I809" s="29" t="str">
        <f t="shared" si="12"/>
        <v>09.11.19</v>
      </c>
      <c r="J809" s="63"/>
      <c r="K809" s="133" t="s">
        <v>30089</v>
      </c>
      <c r="L809" s="92">
        <v>1371.7671160944401</v>
      </c>
      <c r="M809" s="92">
        <f>IF(L809="","",L809*4)</f>
        <v>5487.0684643777604</v>
      </c>
      <c r="N809" s="128"/>
    </row>
    <row r="810" spans="9:14" ht="12.75" x14ac:dyDescent="0.2">
      <c r="I810" s="29" t="str">
        <f t="shared" si="12"/>
        <v>09.11.19</v>
      </c>
      <c r="J810" s="63"/>
      <c r="K810" s="133" t="s">
        <v>30090</v>
      </c>
      <c r="L810" s="92">
        <v>1374.94799456444</v>
      </c>
      <c r="M810" s="92">
        <f>IF(L810="","",L810*4)</f>
        <v>5499.7919782577601</v>
      </c>
      <c r="N810" s="128"/>
    </row>
    <row r="811" spans="9:14" ht="12.75" x14ac:dyDescent="0.2">
      <c r="I811" s="29" t="str">
        <f t="shared" si="12"/>
        <v>09.11.19</v>
      </c>
      <c r="J811" s="63"/>
      <c r="K811" s="133" t="s">
        <v>30091</v>
      </c>
      <c r="L811" s="92">
        <v>1380.4722656944402</v>
      </c>
      <c r="M811" s="92">
        <f>IF(L811="","",L811*4)</f>
        <v>5521.889062777761</v>
      </c>
      <c r="N811" s="128"/>
    </row>
    <row r="812" spans="9:14" ht="12.75" x14ac:dyDescent="0.2">
      <c r="I812" s="29" t="str">
        <f t="shared" si="12"/>
        <v>09.11.19</v>
      </c>
      <c r="J812" s="63"/>
      <c r="K812" s="134" t="s">
        <v>30092</v>
      </c>
      <c r="L812" s="122">
        <v>1389.1539400044401</v>
      </c>
      <c r="M812" s="122">
        <f>IF(L812="","",L812*4)</f>
        <v>5556.6157600177603</v>
      </c>
      <c r="N812" s="128"/>
    </row>
    <row r="813" spans="9:14" ht="12.75" x14ac:dyDescent="0.2">
      <c r="I813" s="29" t="str">
        <f t="shared" si="12"/>
        <v>09.11.19</v>
      </c>
      <c r="J813" s="63"/>
      <c r="K813" s="133" t="s">
        <v>30093</v>
      </c>
      <c r="L813" s="92">
        <v>1425.2362180344401</v>
      </c>
      <c r="M813" s="92">
        <f>IF(L813="","",L813*4)</f>
        <v>5700.9448721377603</v>
      </c>
      <c r="N813" s="128"/>
    </row>
    <row r="814" spans="9:14" ht="12.75" x14ac:dyDescent="0.2">
      <c r="I814" s="29" t="str">
        <f t="shared" si="12"/>
        <v>09.11.19</v>
      </c>
      <c r="J814" s="63"/>
      <c r="K814" s="133" t="s">
        <v>30094</v>
      </c>
      <c r="L814" s="92">
        <v>1434.3821795644401</v>
      </c>
      <c r="M814" s="92">
        <f>IF(L814="","",L814*4)</f>
        <v>5737.5287182577604</v>
      </c>
      <c r="N814" s="128"/>
    </row>
    <row r="815" spans="9:14" ht="12.75" x14ac:dyDescent="0.2">
      <c r="I815" s="29" t="str">
        <f t="shared" si="12"/>
        <v>09.11.19</v>
      </c>
      <c r="J815" s="63"/>
      <c r="K815" s="133" t="s">
        <v>30095</v>
      </c>
      <c r="L815" s="92">
        <v>1457.6575187144401</v>
      </c>
      <c r="M815" s="92">
        <f>IF(L815="","",L815*4)</f>
        <v>5830.6300748577605</v>
      </c>
      <c r="N815" s="128"/>
    </row>
    <row r="816" spans="9:14" ht="12.75" x14ac:dyDescent="0.2">
      <c r="I816" s="29" t="str">
        <f t="shared" si="12"/>
        <v>09.11.19</v>
      </c>
      <c r="J816" s="63"/>
      <c r="K816" s="134" t="s">
        <v>30096</v>
      </c>
      <c r="L816" s="122">
        <v>1477.19110943444</v>
      </c>
      <c r="M816" s="122">
        <f>IF(L816="","",L816*4)</f>
        <v>5908.7644377377601</v>
      </c>
      <c r="N816" s="128"/>
    </row>
    <row r="817" spans="9:14" ht="12.75" x14ac:dyDescent="0.2">
      <c r="I817" s="29" t="str">
        <f t="shared" si="12"/>
        <v>09.11.19</v>
      </c>
      <c r="J817" s="63"/>
      <c r="K817" s="133" t="s">
        <v>30097</v>
      </c>
      <c r="L817" s="92">
        <v>1498.7685186644401</v>
      </c>
      <c r="M817" s="92">
        <f>IF(L817="","",L817*4)</f>
        <v>5995.0740746577603</v>
      </c>
      <c r="N817" s="128"/>
    </row>
    <row r="818" spans="9:14" ht="12.75" x14ac:dyDescent="0.2">
      <c r="I818" s="29" t="str">
        <f t="shared" si="12"/>
        <v>09.11.19</v>
      </c>
      <c r="J818" s="63"/>
      <c r="K818" s="133" t="s">
        <v>30098</v>
      </c>
      <c r="L818" s="92">
        <v>1543.9771529044401</v>
      </c>
      <c r="M818" s="92">
        <f>IF(L818="","",L818*4)</f>
        <v>6175.9086116177605</v>
      </c>
      <c r="N818" s="128"/>
    </row>
    <row r="819" spans="9:14" ht="12.75" x14ac:dyDescent="0.2">
      <c r="I819" s="29" t="str">
        <f t="shared" si="12"/>
        <v>09.11.19</v>
      </c>
      <c r="J819" s="63"/>
      <c r="K819" s="133" t="s">
        <v>30099</v>
      </c>
      <c r="L819" s="92">
        <v>1573.7381860344401</v>
      </c>
      <c r="M819" s="92">
        <f>IF(L819="","",L819*4)</f>
        <v>6294.9527441377604</v>
      </c>
      <c r="N819" s="128"/>
    </row>
    <row r="820" spans="9:14" ht="12.75" x14ac:dyDescent="0.2">
      <c r="I820" s="29" t="str">
        <f t="shared" si="12"/>
        <v>09.11.19</v>
      </c>
      <c r="J820" s="63"/>
      <c r="K820" s="134" t="s">
        <v>30100</v>
      </c>
      <c r="L820" s="122">
        <v>1594.9858944644402</v>
      </c>
      <c r="M820" s="122">
        <f>IF(L820="","",L820*4)</f>
        <v>6379.9435778577608</v>
      </c>
      <c r="N820" s="128"/>
    </row>
    <row r="821" spans="9:14" ht="12.75" x14ac:dyDescent="0.2">
      <c r="I821" s="29" t="str">
        <f t="shared" si="12"/>
        <v>09.11.19</v>
      </c>
      <c r="J821" s="63"/>
      <c r="K821" s="133" t="s">
        <v>30101</v>
      </c>
      <c r="L821" s="92">
        <v>1670.9180588344402</v>
      </c>
      <c r="M821" s="92">
        <f>IF(L821="","",L821*4)</f>
        <v>6683.6722353377609</v>
      </c>
      <c r="N821" s="128"/>
    </row>
    <row r="822" spans="9:14" ht="12.75" x14ac:dyDescent="0.2">
      <c r="I822" s="29" t="str">
        <f t="shared" si="12"/>
        <v>09.11.19</v>
      </c>
      <c r="J822" s="63"/>
      <c r="K822" s="133" t="s">
        <v>30102</v>
      </c>
      <c r="L822" s="92">
        <v>1716.5452556544401</v>
      </c>
      <c r="M822" s="92">
        <f>IF(L822="","",L822*4)</f>
        <v>6866.1810226177604</v>
      </c>
      <c r="N822" s="128"/>
    </row>
    <row r="823" spans="9:14" ht="12.75" x14ac:dyDescent="0.2">
      <c r="I823" s="29" t="str">
        <f t="shared" si="12"/>
        <v>09.11.19</v>
      </c>
      <c r="J823" s="63"/>
      <c r="K823" s="133" t="s">
        <v>30103</v>
      </c>
      <c r="L823" s="92">
        <v>1741.2719025844401</v>
      </c>
      <c r="M823" s="92">
        <f>IF(L823="","",L823*4)</f>
        <v>6965.0876103377605</v>
      </c>
      <c r="N823" s="128"/>
    </row>
    <row r="824" spans="9:14" ht="12.75" x14ac:dyDescent="0.2">
      <c r="I824" s="29" t="str">
        <f t="shared" si="12"/>
        <v>09.11.19</v>
      </c>
      <c r="J824" s="63"/>
      <c r="K824" s="134" t="s">
        <v>30104</v>
      </c>
      <c r="L824" s="122">
        <v>1772.0085199644402</v>
      </c>
      <c r="M824" s="122">
        <f>IF(L824="","",L824*4)</f>
        <v>7088.0340798577608</v>
      </c>
      <c r="N824" s="128"/>
    </row>
    <row r="825" spans="9:14" ht="12.75" x14ac:dyDescent="0.2">
      <c r="I825" s="29" t="str">
        <f t="shared" si="12"/>
        <v>09.11.19</v>
      </c>
      <c r="J825" s="63"/>
      <c r="K825" s="133" t="s">
        <v>30105</v>
      </c>
      <c r="L825" s="92">
        <v>1810.8978607444401</v>
      </c>
      <c r="M825" s="92">
        <f>IF(L825="","",L825*4)</f>
        <v>7243.5914429777604</v>
      </c>
      <c r="N825" s="128"/>
    </row>
    <row r="826" spans="9:14" ht="12.75" x14ac:dyDescent="0.2">
      <c r="I826" s="29" t="str">
        <f t="shared" si="12"/>
        <v>09.11.19</v>
      </c>
      <c r="J826" s="63"/>
      <c r="K826" s="133" t="s">
        <v>30106</v>
      </c>
      <c r="L826" s="92">
        <v>1832.7313591344403</v>
      </c>
      <c r="M826" s="92">
        <f>IF(L826="","",L826*4)</f>
        <v>7330.925436537761</v>
      </c>
      <c r="N826" s="128"/>
    </row>
    <row r="827" spans="9:14" ht="12.75" x14ac:dyDescent="0.2">
      <c r="I827" s="29" t="str">
        <f t="shared" si="12"/>
        <v>09.11.19</v>
      </c>
      <c r="J827" s="63"/>
      <c r="K827" s="133" t="s">
        <v>30107</v>
      </c>
      <c r="L827" s="92">
        <v>1866.0123079644402</v>
      </c>
      <c r="M827" s="92">
        <f>IF(L827="","",L827*4)</f>
        <v>7464.0492318577608</v>
      </c>
      <c r="N827" s="128"/>
    </row>
    <row r="828" spans="9:14" ht="12.75" x14ac:dyDescent="0.2">
      <c r="I828" s="29" t="str">
        <f t="shared" si="12"/>
        <v>09.11.19</v>
      </c>
      <c r="J828" s="63"/>
      <c r="K828" s="134" t="s">
        <v>30108</v>
      </c>
      <c r="L828" s="122">
        <v>1896.6591702544401</v>
      </c>
      <c r="M828" s="122">
        <f>IF(L828="","",L828*4)</f>
        <v>7586.6366810177606</v>
      </c>
      <c r="N828" s="128"/>
    </row>
    <row r="829" spans="9:14" ht="12.75" x14ac:dyDescent="0.2">
      <c r="I829" s="29" t="str">
        <f t="shared" si="12"/>
        <v>09.11.19</v>
      </c>
      <c r="J829" s="63"/>
      <c r="K829" s="133" t="s">
        <v>30109</v>
      </c>
      <c r="L829" s="92">
        <v>1915.6983441444399</v>
      </c>
      <c r="M829" s="92">
        <f>IF(L829="","",L829*4)</f>
        <v>7662.7933765777598</v>
      </c>
      <c r="N829" s="128"/>
    </row>
    <row r="830" spans="9:14" ht="12.75" x14ac:dyDescent="0.2">
      <c r="I830" s="29" t="str">
        <f t="shared" si="12"/>
        <v>09.11.19</v>
      </c>
      <c r="J830" s="63"/>
      <c r="K830" s="133" t="s">
        <v>30110</v>
      </c>
      <c r="L830" s="92">
        <v>1931.49895315445</v>
      </c>
      <c r="M830" s="92">
        <f>IF(L830="","",L830*4)</f>
        <v>7725.9958126177999</v>
      </c>
      <c r="N830" s="128"/>
    </row>
    <row r="831" spans="9:14" ht="12.75" x14ac:dyDescent="0.2">
      <c r="I831" s="29" t="str">
        <f t="shared" si="12"/>
        <v>09.11.19</v>
      </c>
      <c r="J831" s="63"/>
      <c r="K831" s="133" t="s">
        <v>30111</v>
      </c>
      <c r="L831" s="92">
        <v>1942.2135219244401</v>
      </c>
      <c r="M831" s="92">
        <f>IF(L831="","",L831*4)</f>
        <v>7768.8540876977604</v>
      </c>
      <c r="N831" s="128"/>
    </row>
    <row r="832" spans="9:14" ht="12.75" x14ac:dyDescent="0.2">
      <c r="I832" s="29" t="str">
        <f t="shared" si="12"/>
        <v>09.11.19</v>
      </c>
      <c r="J832" s="63"/>
      <c r="K832" s="134" t="s">
        <v>30112</v>
      </c>
      <c r="L832" s="122">
        <v>1943.9762297444402</v>
      </c>
      <c r="M832" s="122">
        <f>IF(L832="","",L832*4)</f>
        <v>7775.9049189777606</v>
      </c>
      <c r="N832" s="128"/>
    </row>
    <row r="833" spans="9:14" ht="12.75" x14ac:dyDescent="0.2">
      <c r="I833" s="29" t="str">
        <f t="shared" si="12"/>
        <v>09.11.19</v>
      </c>
      <c r="J833" s="63"/>
      <c r="K833" s="133" t="s">
        <v>30113</v>
      </c>
      <c r="L833" s="92">
        <v>1940.6771009144402</v>
      </c>
      <c r="M833" s="92">
        <f>IF(L833="","",L833*4)</f>
        <v>7762.7084036577608</v>
      </c>
      <c r="N833" s="128"/>
    </row>
    <row r="834" spans="9:14" ht="12.75" x14ac:dyDescent="0.2">
      <c r="I834" s="29" t="str">
        <f t="shared" si="12"/>
        <v>09.11.19</v>
      </c>
      <c r="J834" s="63"/>
      <c r="K834" s="133" t="s">
        <v>30114</v>
      </c>
      <c r="L834" s="92">
        <v>1960.40312936445</v>
      </c>
      <c r="M834" s="92">
        <f>IF(L834="","",L834*4)</f>
        <v>7841.6125174578001</v>
      </c>
      <c r="N834" s="128"/>
    </row>
    <row r="835" spans="9:14" ht="12.75" x14ac:dyDescent="0.2">
      <c r="I835" s="29" t="str">
        <f t="shared" si="12"/>
        <v>09.11.19</v>
      </c>
      <c r="J835" s="63"/>
      <c r="K835" s="133" t="s">
        <v>30115</v>
      </c>
      <c r="L835" s="92">
        <v>1963.41740855444</v>
      </c>
      <c r="M835" s="92">
        <f>IF(L835="","",L835*4)</f>
        <v>7853.6696342177602</v>
      </c>
      <c r="N835" s="128"/>
    </row>
    <row r="836" spans="9:14" ht="12.75" x14ac:dyDescent="0.2">
      <c r="I836" s="29" t="str">
        <f t="shared" si="12"/>
        <v>09.11.19</v>
      </c>
      <c r="J836" s="63"/>
      <c r="K836" s="134" t="s">
        <v>30116</v>
      </c>
      <c r="L836" s="122">
        <v>1972.06058009444</v>
      </c>
      <c r="M836" s="122">
        <f>IF(L836="","",L836*4)</f>
        <v>7888.2423203777598</v>
      </c>
      <c r="N836" s="128"/>
    </row>
    <row r="837" spans="9:14" ht="12.75" x14ac:dyDescent="0.2">
      <c r="I837" s="29" t="str">
        <f t="shared" si="12"/>
        <v>09.11.19</v>
      </c>
      <c r="J837" s="63"/>
      <c r="K837" s="133" t="s">
        <v>30117</v>
      </c>
      <c r="L837" s="92">
        <v>1973.8090364844402</v>
      </c>
      <c r="M837" s="92">
        <f>IF(L837="","",L837*4)</f>
        <v>7895.2361459377607</v>
      </c>
      <c r="N837" s="128"/>
    </row>
    <row r="838" spans="9:14" ht="12.75" x14ac:dyDescent="0.2">
      <c r="I838" s="29" t="str">
        <f t="shared" si="12"/>
        <v>09.11.19</v>
      </c>
      <c r="J838" s="63"/>
      <c r="K838" s="133" t="s">
        <v>30118</v>
      </c>
      <c r="L838" s="92">
        <v>1989.8675268944401</v>
      </c>
      <c r="M838" s="92">
        <f>IF(L838="","",L838*4)</f>
        <v>7959.4701075777602</v>
      </c>
      <c r="N838" s="128"/>
    </row>
    <row r="839" spans="9:14" ht="12.75" x14ac:dyDescent="0.2">
      <c r="I839" s="29" t="str">
        <f t="shared" si="12"/>
        <v>09.11.19</v>
      </c>
      <c r="J839" s="63"/>
      <c r="K839" s="133" t="s">
        <v>30119</v>
      </c>
      <c r="L839" s="92">
        <v>1989.4018085344401</v>
      </c>
      <c r="M839" s="92">
        <f>IF(L839="","",L839*4)</f>
        <v>7957.6072341377603</v>
      </c>
      <c r="N839" s="128"/>
    </row>
    <row r="840" spans="9:14" ht="12.75" x14ac:dyDescent="0.2">
      <c r="I840" s="29" t="str">
        <f t="shared" si="12"/>
        <v>09.11.19</v>
      </c>
      <c r="J840" s="63"/>
      <c r="K840" s="134" t="s">
        <v>30120</v>
      </c>
      <c r="L840" s="122">
        <v>1965.2104011444401</v>
      </c>
      <c r="M840" s="122">
        <f>IF(L840="","",L840*4)</f>
        <v>7860.8416045777603</v>
      </c>
      <c r="N840" s="128"/>
    </row>
    <row r="841" spans="9:14" ht="12.75" x14ac:dyDescent="0.2">
      <c r="I841" s="29" t="str">
        <f t="shared" si="12"/>
        <v>09.11.19</v>
      </c>
      <c r="J841" s="63"/>
      <c r="K841" s="133" t="s">
        <v>30121</v>
      </c>
      <c r="L841" s="92">
        <v>1964.08381845444</v>
      </c>
      <c r="M841" s="92">
        <f>IF(L841="","",L841*4)</f>
        <v>7856.33527381776</v>
      </c>
      <c r="N841" s="128"/>
    </row>
    <row r="842" spans="9:14" ht="12.75" x14ac:dyDescent="0.2">
      <c r="I842" s="29" t="str">
        <f t="shared" si="12"/>
        <v>09.11.19</v>
      </c>
      <c r="J842" s="63"/>
      <c r="K842" s="133" t="s">
        <v>30122</v>
      </c>
      <c r="L842" s="92">
        <v>1939.6711994744501</v>
      </c>
      <c r="M842" s="92">
        <f>IF(L842="","",L842*4)</f>
        <v>7758.6847978978003</v>
      </c>
      <c r="N842" s="128"/>
    </row>
    <row r="843" spans="9:14" ht="12.75" x14ac:dyDescent="0.2">
      <c r="I843" s="29" t="str">
        <f t="shared" si="12"/>
        <v>09.11.19</v>
      </c>
      <c r="J843" s="63"/>
      <c r="K843" s="133" t="s">
        <v>30123</v>
      </c>
      <c r="L843" s="92">
        <v>1919.6348938344399</v>
      </c>
      <c r="M843" s="92">
        <f>IF(L843="","",L843*4)</f>
        <v>7678.5395753377597</v>
      </c>
      <c r="N843" s="128"/>
    </row>
    <row r="844" spans="9:14" ht="12.75" x14ac:dyDescent="0.2">
      <c r="I844" s="29" t="str">
        <f t="shared" si="12"/>
        <v>09.11.19</v>
      </c>
      <c r="J844" s="63"/>
      <c r="K844" s="134" t="s">
        <v>30124</v>
      </c>
      <c r="L844" s="122">
        <v>1898.8530569044401</v>
      </c>
      <c r="M844" s="122">
        <f>IF(L844="","",L844*4)</f>
        <v>7595.4122276177604</v>
      </c>
      <c r="N844" s="128"/>
    </row>
    <row r="845" spans="9:14" ht="12.75" x14ac:dyDescent="0.2">
      <c r="I845" s="29" t="str">
        <f t="shared" si="12"/>
        <v>09.11.19</v>
      </c>
      <c r="J845" s="63"/>
      <c r="K845" s="133" t="s">
        <v>30125</v>
      </c>
      <c r="L845" s="92">
        <v>1892.1192924944401</v>
      </c>
      <c r="M845" s="92">
        <f>IF(L845="","",L845*4)</f>
        <v>7568.4771699777602</v>
      </c>
      <c r="N845" s="128"/>
    </row>
    <row r="846" spans="9:14" ht="12.75" x14ac:dyDescent="0.2">
      <c r="I846" s="29" t="str">
        <f t="shared" si="12"/>
        <v>09.11.19</v>
      </c>
      <c r="J846" s="63"/>
      <c r="K846" s="133" t="s">
        <v>30126</v>
      </c>
      <c r="L846" s="92">
        <v>1877.2950189744402</v>
      </c>
      <c r="M846" s="92">
        <f>IF(L846="","",L846*4)</f>
        <v>7509.1800758977606</v>
      </c>
      <c r="N846" s="128"/>
    </row>
    <row r="847" spans="9:14" ht="12.75" x14ac:dyDescent="0.2">
      <c r="I847" s="29" t="str">
        <f t="shared" si="12"/>
        <v>09.11.19</v>
      </c>
      <c r="J847" s="63"/>
      <c r="K847" s="133" t="s">
        <v>30127</v>
      </c>
      <c r="L847" s="92">
        <v>1860.30355785444</v>
      </c>
      <c r="M847" s="92">
        <f>IF(L847="","",L847*4)</f>
        <v>7441.2142314177599</v>
      </c>
      <c r="N847" s="128"/>
    </row>
    <row r="848" spans="9:14" ht="12.75" x14ac:dyDescent="0.2">
      <c r="I848" s="29" t="str">
        <f t="shared" si="12"/>
        <v>09.11.19</v>
      </c>
      <c r="J848" s="63"/>
      <c r="K848" s="134" t="s">
        <v>30128</v>
      </c>
      <c r="L848" s="122">
        <v>1853.84582264444</v>
      </c>
      <c r="M848" s="122">
        <f>IF(L848="","",L848*4)</f>
        <v>7415.3832905777599</v>
      </c>
      <c r="N848" s="128"/>
    </row>
    <row r="849" spans="9:14" ht="12.75" x14ac:dyDescent="0.2">
      <c r="I849" s="29" t="str">
        <f t="shared" si="12"/>
        <v>09.11.19</v>
      </c>
      <c r="J849" s="63"/>
      <c r="K849" s="133" t="s">
        <v>30129</v>
      </c>
      <c r="L849" s="92">
        <v>1844.2242494244401</v>
      </c>
      <c r="M849" s="92">
        <f>IF(L849="","",L849*4)</f>
        <v>7376.8969976977605</v>
      </c>
      <c r="N849" s="128"/>
    </row>
    <row r="850" spans="9:14" ht="12.75" x14ac:dyDescent="0.2">
      <c r="I850" s="29" t="str">
        <f t="shared" si="12"/>
        <v>09.11.19</v>
      </c>
      <c r="J850" s="63"/>
      <c r="K850" s="133" t="s">
        <v>30130</v>
      </c>
      <c r="L850" s="92">
        <v>1838.5228980044401</v>
      </c>
      <c r="M850" s="92">
        <f>IF(L850="","",L850*4)</f>
        <v>7354.0915920177604</v>
      </c>
      <c r="N850" s="128"/>
    </row>
    <row r="851" spans="9:14" ht="12.75" x14ac:dyDescent="0.2">
      <c r="I851" s="29" t="str">
        <f t="shared" si="12"/>
        <v>09.11.19</v>
      </c>
      <c r="J851" s="63"/>
      <c r="K851" s="133" t="s">
        <v>30131</v>
      </c>
      <c r="L851" s="92">
        <v>1838.1087378744401</v>
      </c>
      <c r="M851" s="92">
        <f>IF(L851="","",L851*4)</f>
        <v>7352.4349514977603</v>
      </c>
      <c r="N851" s="128"/>
    </row>
    <row r="852" spans="9:14" ht="12.75" x14ac:dyDescent="0.2">
      <c r="I852" s="29" t="str">
        <f t="shared" si="12"/>
        <v>09.11.19</v>
      </c>
      <c r="J852" s="63"/>
      <c r="K852" s="134" t="s">
        <v>30132</v>
      </c>
      <c r="L852" s="122">
        <v>1829.4028337444402</v>
      </c>
      <c r="M852" s="122">
        <f>IF(L852="","",L852*4)</f>
        <v>7317.6113349777606</v>
      </c>
      <c r="N852" s="128"/>
    </row>
    <row r="853" spans="9:14" ht="12.75" x14ac:dyDescent="0.2">
      <c r="I853" s="29" t="str">
        <f t="shared" si="12"/>
        <v>09.11.19</v>
      </c>
      <c r="J853" s="63"/>
      <c r="K853" s="133" t="s">
        <v>30133</v>
      </c>
      <c r="L853" s="92">
        <v>1839.5840068944401</v>
      </c>
      <c r="M853" s="92">
        <f>IF(L853="","",L853*4)</f>
        <v>7358.3360275777604</v>
      </c>
      <c r="N853" s="128"/>
    </row>
    <row r="854" spans="9:14" ht="12.75" x14ac:dyDescent="0.2">
      <c r="I854" s="29" t="str">
        <f t="shared" si="12"/>
        <v>09.11.19</v>
      </c>
      <c r="J854" s="63"/>
      <c r="K854" s="133" t="s">
        <v>30134</v>
      </c>
      <c r="L854" s="92">
        <v>1837.0441522544402</v>
      </c>
      <c r="M854" s="92">
        <f>IF(L854="","",L854*4)</f>
        <v>7348.1766090177607</v>
      </c>
      <c r="N854" s="128"/>
    </row>
    <row r="855" spans="9:14" ht="12.75" x14ac:dyDescent="0.2">
      <c r="I855" s="29" t="str">
        <f t="shared" si="12"/>
        <v>09.11.19</v>
      </c>
      <c r="J855" s="63"/>
      <c r="K855" s="133" t="s">
        <v>30135</v>
      </c>
      <c r="L855" s="92">
        <v>1846.0133711644401</v>
      </c>
      <c r="M855" s="92">
        <f>IF(L855="","",L855*4)</f>
        <v>7384.0534846577602</v>
      </c>
      <c r="N855" s="128"/>
    </row>
    <row r="856" spans="9:14" ht="12.75" x14ac:dyDescent="0.2">
      <c r="I856" s="29" t="str">
        <f t="shared" si="12"/>
        <v>09.11.19</v>
      </c>
      <c r="J856" s="63"/>
      <c r="K856" s="134" t="s">
        <v>30136</v>
      </c>
      <c r="L856" s="122">
        <v>1854.4058729844401</v>
      </c>
      <c r="M856" s="122">
        <f>IF(L856="","",L856*4)</f>
        <v>7417.6234919377603</v>
      </c>
      <c r="N856" s="128"/>
    </row>
    <row r="857" spans="9:14" ht="12.75" x14ac:dyDescent="0.2">
      <c r="I857" s="29" t="str">
        <f t="shared" si="12"/>
        <v>09.11.19</v>
      </c>
      <c r="J857" s="63"/>
      <c r="K857" s="133" t="s">
        <v>30137</v>
      </c>
      <c r="L857" s="92">
        <v>1873.9453523444402</v>
      </c>
      <c r="M857" s="92">
        <f>IF(L857="","",L857*4)</f>
        <v>7495.7814093777606</v>
      </c>
      <c r="N857" s="128"/>
    </row>
    <row r="858" spans="9:14" ht="12.75" x14ac:dyDescent="0.2">
      <c r="I858" s="29" t="str">
        <f t="shared" ref="I858:I921" si="13">IF(K858="","",LEFT(K858,8))</f>
        <v>09.11.19</v>
      </c>
      <c r="J858" s="63"/>
      <c r="K858" s="133" t="s">
        <v>30138</v>
      </c>
      <c r="L858" s="92">
        <v>1897.37574465445</v>
      </c>
      <c r="M858" s="92">
        <f>IF(L858="","",L858*4)</f>
        <v>7589.5029786178002</v>
      </c>
      <c r="N858" s="128"/>
    </row>
    <row r="859" spans="9:14" ht="12.75" x14ac:dyDescent="0.2">
      <c r="I859" s="29" t="str">
        <f t="shared" si="13"/>
        <v>09.11.19</v>
      </c>
      <c r="J859" s="63"/>
      <c r="K859" s="133" t="s">
        <v>30139</v>
      </c>
      <c r="L859" s="92">
        <v>1924.7838694044401</v>
      </c>
      <c r="M859" s="92">
        <f>IF(L859="","",L859*4)</f>
        <v>7699.1354776177604</v>
      </c>
      <c r="N859" s="128"/>
    </row>
    <row r="860" spans="9:14" ht="12.75" x14ac:dyDescent="0.2">
      <c r="I860" s="29" t="str">
        <f t="shared" si="13"/>
        <v>09.11.19</v>
      </c>
      <c r="J860" s="63"/>
      <c r="K860" s="134" t="s">
        <v>30140</v>
      </c>
      <c r="L860" s="122">
        <v>1957.86041161444</v>
      </c>
      <c r="M860" s="122">
        <f>IF(L860="","",L860*4)</f>
        <v>7831.4416464577598</v>
      </c>
      <c r="N860" s="128"/>
    </row>
    <row r="861" spans="9:14" ht="12.75" x14ac:dyDescent="0.2">
      <c r="I861" s="29" t="str">
        <f t="shared" si="13"/>
        <v>09.11.19</v>
      </c>
      <c r="J861" s="63"/>
      <c r="K861" s="133" t="s">
        <v>30141</v>
      </c>
      <c r="L861" s="92">
        <v>1988.0895852444401</v>
      </c>
      <c r="M861" s="92">
        <f>IF(L861="","",L861*4)</f>
        <v>7952.3583409777602</v>
      </c>
      <c r="N861" s="128"/>
    </row>
    <row r="862" spans="9:14" ht="12.75" x14ac:dyDescent="0.2">
      <c r="I862" s="29" t="str">
        <f t="shared" si="13"/>
        <v>09.11.19</v>
      </c>
      <c r="J862" s="63"/>
      <c r="K862" s="133" t="s">
        <v>30142</v>
      </c>
      <c r="L862" s="92">
        <v>2004.0899646244402</v>
      </c>
      <c r="M862" s="92">
        <f>IF(L862="","",L862*4)</f>
        <v>8016.3598584977608</v>
      </c>
      <c r="N862" s="128"/>
    </row>
    <row r="863" spans="9:14" ht="12.75" x14ac:dyDescent="0.2">
      <c r="I863" s="29" t="str">
        <f t="shared" si="13"/>
        <v>09.11.19</v>
      </c>
      <c r="J863" s="63"/>
      <c r="K863" s="133" t="s">
        <v>30143</v>
      </c>
      <c r="L863" s="92">
        <v>2003.02802674444</v>
      </c>
      <c r="M863" s="92">
        <f>IF(L863="","",L863*4)</f>
        <v>8012.11210697776</v>
      </c>
      <c r="N863" s="128"/>
    </row>
    <row r="864" spans="9:14" ht="12.75" x14ac:dyDescent="0.2">
      <c r="I864" s="29" t="str">
        <f t="shared" si="13"/>
        <v>09.11.19</v>
      </c>
      <c r="J864" s="63"/>
      <c r="K864" s="134" t="s">
        <v>30144</v>
      </c>
      <c r="L864" s="122">
        <v>2005.8952207944501</v>
      </c>
      <c r="M864" s="122">
        <f>IF(L864="","",L864*4)</f>
        <v>8023.5808831778004</v>
      </c>
      <c r="N864" s="128"/>
    </row>
    <row r="865" spans="9:14" ht="12.75" x14ac:dyDescent="0.2">
      <c r="I865" s="29" t="str">
        <f t="shared" si="13"/>
        <v>09.11.19</v>
      </c>
      <c r="J865" s="63"/>
      <c r="K865" s="133" t="s">
        <v>30145</v>
      </c>
      <c r="L865" s="92">
        <v>1987.53880660444</v>
      </c>
      <c r="M865" s="92">
        <f>IF(L865="","",L865*4)</f>
        <v>7950.1552264177599</v>
      </c>
      <c r="N865" s="128"/>
    </row>
    <row r="866" spans="9:14" ht="12.75" x14ac:dyDescent="0.2">
      <c r="I866" s="29" t="str">
        <f t="shared" si="13"/>
        <v>09.11.19</v>
      </c>
      <c r="J866" s="63"/>
      <c r="K866" s="133" t="s">
        <v>30146</v>
      </c>
      <c r="L866" s="92">
        <v>1958.0013718344401</v>
      </c>
      <c r="M866" s="92">
        <f>IF(L866="","",L866*4)</f>
        <v>7832.0054873377603</v>
      </c>
      <c r="N866" s="128"/>
    </row>
    <row r="867" spans="9:14" ht="12.75" x14ac:dyDescent="0.2">
      <c r="I867" s="29" t="str">
        <f t="shared" si="13"/>
        <v>09.11.19</v>
      </c>
      <c r="J867" s="63"/>
      <c r="K867" s="133" t="s">
        <v>30147</v>
      </c>
      <c r="L867" s="92">
        <v>1933.3560915744399</v>
      </c>
      <c r="M867" s="92">
        <f>IF(L867="","",L867*4)</f>
        <v>7733.4243662977597</v>
      </c>
      <c r="N867" s="128"/>
    </row>
    <row r="868" spans="9:14" ht="12.75" x14ac:dyDescent="0.2">
      <c r="I868" s="29" t="str">
        <f t="shared" si="13"/>
        <v>09.11.19</v>
      </c>
      <c r="J868" s="63"/>
      <c r="K868" s="134" t="s">
        <v>30148</v>
      </c>
      <c r="L868" s="122">
        <v>1923.5764817144402</v>
      </c>
      <c r="M868" s="122">
        <f>IF(L868="","",L868*4)</f>
        <v>7694.3059268577608</v>
      </c>
      <c r="N868" s="128"/>
    </row>
    <row r="869" spans="9:14" ht="12.75" x14ac:dyDescent="0.2">
      <c r="I869" s="29" t="str">
        <f t="shared" si="13"/>
        <v>09.11.19</v>
      </c>
      <c r="J869" s="63"/>
      <c r="K869" s="133" t="s">
        <v>30149</v>
      </c>
      <c r="L869" s="92">
        <v>1873.9173362444401</v>
      </c>
      <c r="M869" s="92">
        <f>IF(L869="","",L869*4)</f>
        <v>7495.6693449777604</v>
      </c>
      <c r="N869" s="128"/>
    </row>
    <row r="870" spans="9:14" ht="12.75" x14ac:dyDescent="0.2">
      <c r="I870" s="29" t="str">
        <f t="shared" si="13"/>
        <v>09.11.19</v>
      </c>
      <c r="J870" s="63"/>
      <c r="K870" s="133" t="s">
        <v>30150</v>
      </c>
      <c r="L870" s="92">
        <v>1855.8083694344402</v>
      </c>
      <c r="M870" s="92">
        <f>IF(L870="","",L870*4)</f>
        <v>7423.2334777377609</v>
      </c>
      <c r="N870" s="128"/>
    </row>
    <row r="871" spans="9:14" ht="12.75" x14ac:dyDescent="0.2">
      <c r="I871" s="29" t="str">
        <f t="shared" si="13"/>
        <v>09.11.19</v>
      </c>
      <c r="J871" s="63"/>
      <c r="K871" s="133" t="s">
        <v>30151</v>
      </c>
      <c r="L871" s="92">
        <v>1830.1445636644401</v>
      </c>
      <c r="M871" s="92">
        <f>IF(L871="","",L871*4)</f>
        <v>7320.5782546577602</v>
      </c>
      <c r="N871" s="128"/>
    </row>
    <row r="872" spans="9:14" ht="12.75" x14ac:dyDescent="0.2">
      <c r="I872" s="29" t="str">
        <f t="shared" si="13"/>
        <v>09.11.19</v>
      </c>
      <c r="J872" s="63"/>
      <c r="K872" s="134" t="s">
        <v>30152</v>
      </c>
      <c r="L872" s="122">
        <v>1803.88188551444</v>
      </c>
      <c r="M872" s="122">
        <f>IF(L872="","",L872*4)</f>
        <v>7215.52754205776</v>
      </c>
      <c r="N872" s="128"/>
    </row>
    <row r="873" spans="9:14" ht="12.75" x14ac:dyDescent="0.2">
      <c r="I873" s="29" t="str">
        <f t="shared" si="13"/>
        <v>09.11.19</v>
      </c>
      <c r="J873" s="63"/>
      <c r="K873" s="133" t="s">
        <v>30153</v>
      </c>
      <c r="L873" s="92">
        <v>1788.8063339444402</v>
      </c>
      <c r="M873" s="92">
        <f>IF(L873="","",L873*4)</f>
        <v>7155.2253357777608</v>
      </c>
      <c r="N873" s="128"/>
    </row>
    <row r="874" spans="9:14" ht="12.75" x14ac:dyDescent="0.2">
      <c r="I874" s="29" t="str">
        <f t="shared" si="13"/>
        <v>09.11.19</v>
      </c>
      <c r="J874" s="63"/>
      <c r="K874" s="133" t="s">
        <v>30154</v>
      </c>
      <c r="L874" s="92">
        <v>1755.7397660244401</v>
      </c>
      <c r="M874" s="92">
        <f>IF(L874="","",L874*4)</f>
        <v>7022.9590640977603</v>
      </c>
      <c r="N874" s="128"/>
    </row>
    <row r="875" spans="9:14" ht="12.75" x14ac:dyDescent="0.2">
      <c r="I875" s="29" t="str">
        <f t="shared" si="13"/>
        <v>09.11.19</v>
      </c>
      <c r="J875" s="63"/>
      <c r="K875" s="133" t="s">
        <v>30155</v>
      </c>
      <c r="L875" s="92">
        <v>1732.1786469444403</v>
      </c>
      <c r="M875" s="92">
        <f>IF(L875="","",L875*4)</f>
        <v>6928.7145877777612</v>
      </c>
      <c r="N875" s="128"/>
    </row>
    <row r="876" spans="9:14" ht="12.75" x14ac:dyDescent="0.2">
      <c r="I876" s="29" t="str">
        <f t="shared" si="13"/>
        <v>09.11.19</v>
      </c>
      <c r="J876" s="63"/>
      <c r="K876" s="134" t="s">
        <v>30156</v>
      </c>
      <c r="L876" s="122">
        <v>1714.6667202144399</v>
      </c>
      <c r="M876" s="122">
        <f>IF(L876="","",L876*4)</f>
        <v>6858.6668808577597</v>
      </c>
      <c r="N876" s="128"/>
    </row>
    <row r="877" spans="9:14" ht="12.75" x14ac:dyDescent="0.2">
      <c r="I877" s="29" t="str">
        <f t="shared" si="13"/>
        <v>09.11.19</v>
      </c>
      <c r="J877" s="63"/>
      <c r="K877" s="133" t="s">
        <v>30157</v>
      </c>
      <c r="L877" s="92">
        <v>1690.36785241444</v>
      </c>
      <c r="M877" s="92">
        <f>IF(L877="","",L877*4)</f>
        <v>6761.47140965776</v>
      </c>
      <c r="N877" s="128"/>
    </row>
    <row r="878" spans="9:14" ht="12.75" x14ac:dyDescent="0.2">
      <c r="I878" s="29" t="str">
        <f t="shared" si="13"/>
        <v>09.11.19</v>
      </c>
      <c r="J878" s="63"/>
      <c r="K878" s="133" t="s">
        <v>30158</v>
      </c>
      <c r="L878" s="92">
        <v>1654.5637498444401</v>
      </c>
      <c r="M878" s="92">
        <f>IF(L878="","",L878*4)</f>
        <v>6618.2549993777602</v>
      </c>
      <c r="N878" s="128"/>
    </row>
    <row r="879" spans="9:14" ht="12.75" x14ac:dyDescent="0.2">
      <c r="I879" s="29" t="str">
        <f t="shared" si="13"/>
        <v>09.11.19</v>
      </c>
      <c r="J879" s="63"/>
      <c r="K879" s="133" t="s">
        <v>30159</v>
      </c>
      <c r="L879" s="92">
        <v>1636.64108125444</v>
      </c>
      <c r="M879" s="92">
        <f>IF(L879="","",L879*4)</f>
        <v>6546.56432501776</v>
      </c>
      <c r="N879" s="128"/>
    </row>
    <row r="880" spans="9:14" ht="12.75" x14ac:dyDescent="0.2">
      <c r="I880" s="29" t="str">
        <f t="shared" si="13"/>
        <v>09.11.19</v>
      </c>
      <c r="J880" s="63"/>
      <c r="K880" s="134" t="s">
        <v>30160</v>
      </c>
      <c r="L880" s="122">
        <v>1629.5554279844403</v>
      </c>
      <c r="M880" s="122">
        <f>IF(L880="","",L880*4)</f>
        <v>6518.221711937761</v>
      </c>
      <c r="N880" s="128"/>
    </row>
    <row r="881" spans="9:14" ht="12.75" x14ac:dyDescent="0.2">
      <c r="I881" s="29" t="str">
        <f t="shared" si="13"/>
        <v>09.11.19</v>
      </c>
      <c r="J881" s="63"/>
      <c r="K881" s="133" t="s">
        <v>30161</v>
      </c>
      <c r="L881" s="92">
        <v>1670.2674122244402</v>
      </c>
      <c r="M881" s="92">
        <f>IF(L881="","",L881*4)</f>
        <v>6681.069648897761</v>
      </c>
      <c r="N881" s="128"/>
    </row>
    <row r="882" spans="9:14" ht="12.75" x14ac:dyDescent="0.2">
      <c r="I882" s="29" t="str">
        <f t="shared" si="13"/>
        <v>09.11.19</v>
      </c>
      <c r="J882" s="63"/>
      <c r="K882" s="133" t="s">
        <v>30162</v>
      </c>
      <c r="L882" s="92">
        <v>1665.05488226444</v>
      </c>
      <c r="M882" s="92">
        <f>IF(L882="","",L882*4)</f>
        <v>6660.2195290577602</v>
      </c>
      <c r="N882" s="128"/>
    </row>
    <row r="883" spans="9:14" ht="12.75" x14ac:dyDescent="0.2">
      <c r="I883" s="29" t="str">
        <f t="shared" si="13"/>
        <v>09.11.19</v>
      </c>
      <c r="J883" s="63"/>
      <c r="K883" s="133" t="s">
        <v>30163</v>
      </c>
      <c r="L883" s="92">
        <v>1633.1835353444501</v>
      </c>
      <c r="M883" s="92">
        <f>IF(L883="","",L883*4)</f>
        <v>6532.7341413778004</v>
      </c>
      <c r="N883" s="128"/>
    </row>
    <row r="884" spans="9:14" ht="12.75" x14ac:dyDescent="0.2">
      <c r="I884" s="29" t="str">
        <f t="shared" si="13"/>
        <v>09.11.19</v>
      </c>
      <c r="J884" s="63"/>
      <c r="K884" s="134" t="s">
        <v>30164</v>
      </c>
      <c r="L884" s="122">
        <v>1600.4085955344501</v>
      </c>
      <c r="M884" s="122">
        <f>IF(L884="","",L884*4)</f>
        <v>6401.6343821378005</v>
      </c>
      <c r="N884" s="128"/>
    </row>
    <row r="885" spans="9:14" ht="12.75" x14ac:dyDescent="0.2">
      <c r="I885" s="29" t="str">
        <f t="shared" si="13"/>
        <v>09.11.19</v>
      </c>
      <c r="J885" s="63"/>
      <c r="K885" s="133" t="s">
        <v>30165</v>
      </c>
      <c r="L885" s="92">
        <v>1585.0991864844402</v>
      </c>
      <c r="M885" s="92">
        <f>IF(L885="","",L885*4)</f>
        <v>6340.3967459377609</v>
      </c>
      <c r="N885" s="128"/>
    </row>
    <row r="886" spans="9:14" ht="12.75" x14ac:dyDescent="0.2">
      <c r="I886" s="29" t="str">
        <f t="shared" si="13"/>
        <v>09.11.19</v>
      </c>
      <c r="J886" s="63"/>
      <c r="K886" s="133" t="s">
        <v>30166</v>
      </c>
      <c r="L886" s="92">
        <v>1558.1882333844401</v>
      </c>
      <c r="M886" s="92">
        <f>IF(L886="","",L886*4)</f>
        <v>6232.7529335377603</v>
      </c>
      <c r="N886" s="128"/>
    </row>
    <row r="887" spans="9:14" ht="12.75" x14ac:dyDescent="0.2">
      <c r="I887" s="29" t="str">
        <f t="shared" si="13"/>
        <v>09.11.19</v>
      </c>
      <c r="J887" s="63"/>
      <c r="K887" s="133" t="s">
        <v>30167</v>
      </c>
      <c r="L887" s="92">
        <v>1533.10061005444</v>
      </c>
      <c r="M887" s="92">
        <f>IF(L887="","",L887*4)</f>
        <v>6132.4024402177602</v>
      </c>
      <c r="N887" s="128"/>
    </row>
    <row r="888" spans="9:14" ht="12.75" x14ac:dyDescent="0.2">
      <c r="I888" s="29" t="str">
        <f t="shared" si="13"/>
        <v>09.11.19</v>
      </c>
      <c r="J888" s="63"/>
      <c r="K888" s="134" t="s">
        <v>30168</v>
      </c>
      <c r="L888" s="122">
        <v>1519.5833008244399</v>
      </c>
      <c r="M888" s="122">
        <f>IF(L888="","",L888*4)</f>
        <v>6078.3332032977596</v>
      </c>
      <c r="N888" s="128"/>
    </row>
    <row r="889" spans="9:14" ht="12.75" x14ac:dyDescent="0.2">
      <c r="I889" s="29" t="str">
        <f t="shared" si="13"/>
        <v>10.11.19</v>
      </c>
      <c r="J889" s="63"/>
      <c r="K889" s="133" t="s">
        <v>30169</v>
      </c>
      <c r="L889" s="92">
        <v>1513.5378384144401</v>
      </c>
      <c r="M889" s="92">
        <f>IF(L889="","",L889*4)</f>
        <v>6054.1513536577604</v>
      </c>
      <c r="N889" s="128"/>
    </row>
    <row r="890" spans="9:14" ht="12.75" x14ac:dyDescent="0.2">
      <c r="I890" s="29" t="str">
        <f t="shared" si="13"/>
        <v>10.11.19</v>
      </c>
      <c r="J890" s="63"/>
      <c r="K890" s="133" t="s">
        <v>30170</v>
      </c>
      <c r="L890" s="92">
        <v>1479.4262954544402</v>
      </c>
      <c r="M890" s="92">
        <f>IF(L890="","",L890*4)</f>
        <v>5917.7051818177606</v>
      </c>
      <c r="N890" s="128"/>
    </row>
    <row r="891" spans="9:14" ht="12.75" x14ac:dyDescent="0.2">
      <c r="I891" s="29" t="str">
        <f t="shared" si="13"/>
        <v>10.11.19</v>
      </c>
      <c r="J891" s="63"/>
      <c r="K891" s="133" t="s">
        <v>30171</v>
      </c>
      <c r="L891" s="92">
        <v>1458.0494094744402</v>
      </c>
      <c r="M891" s="92">
        <f>IF(L891="","",L891*4)</f>
        <v>5832.1976378977606</v>
      </c>
      <c r="N891" s="128"/>
    </row>
    <row r="892" spans="9:14" ht="12.75" x14ac:dyDescent="0.2">
      <c r="I892" s="29" t="str">
        <f t="shared" si="13"/>
        <v>10.11.19</v>
      </c>
      <c r="J892" s="63"/>
      <c r="K892" s="134" t="s">
        <v>30172</v>
      </c>
      <c r="L892" s="122">
        <v>1448.3386651844401</v>
      </c>
      <c r="M892" s="122">
        <f>IF(L892="","",L892*4)</f>
        <v>5793.3546607377602</v>
      </c>
      <c r="N892" s="128"/>
    </row>
    <row r="893" spans="9:14" ht="12.75" x14ac:dyDescent="0.2">
      <c r="I893" s="29" t="str">
        <f t="shared" si="13"/>
        <v>10.11.19</v>
      </c>
      <c r="J893" s="63"/>
      <c r="K893" s="133" t="s">
        <v>30173</v>
      </c>
      <c r="L893" s="92">
        <v>1441.3850362544399</v>
      </c>
      <c r="M893" s="92">
        <f>IF(L893="","",L893*4)</f>
        <v>5765.5401450177596</v>
      </c>
      <c r="N893" s="128"/>
    </row>
    <row r="894" spans="9:14" ht="12.75" x14ac:dyDescent="0.2">
      <c r="I894" s="29" t="str">
        <f t="shared" si="13"/>
        <v>10.11.19</v>
      </c>
      <c r="J894" s="63"/>
      <c r="K894" s="133" t="s">
        <v>30174</v>
      </c>
      <c r="L894" s="92">
        <v>1421.73251924444</v>
      </c>
      <c r="M894" s="92">
        <f>IF(L894="","",L894*4)</f>
        <v>5686.9300769777601</v>
      </c>
      <c r="N894" s="128"/>
    </row>
    <row r="895" spans="9:14" ht="12.75" x14ac:dyDescent="0.2">
      <c r="I895" s="29" t="str">
        <f t="shared" si="13"/>
        <v>10.11.19</v>
      </c>
      <c r="J895" s="63"/>
      <c r="K895" s="133" t="s">
        <v>30175</v>
      </c>
      <c r="L895" s="92">
        <v>1402.00050802444</v>
      </c>
      <c r="M895" s="92">
        <f>IF(L895="","",L895*4)</f>
        <v>5608.0020320977601</v>
      </c>
      <c r="N895" s="128"/>
    </row>
    <row r="896" spans="9:14" ht="12.75" x14ac:dyDescent="0.2">
      <c r="I896" s="29" t="str">
        <f t="shared" si="13"/>
        <v>10.11.19</v>
      </c>
      <c r="J896" s="63"/>
      <c r="K896" s="134" t="s">
        <v>30176</v>
      </c>
      <c r="L896" s="122">
        <v>1389.3466132644401</v>
      </c>
      <c r="M896" s="122">
        <f>IF(L896="","",L896*4)</f>
        <v>5557.3864530577603</v>
      </c>
      <c r="N896" s="128"/>
    </row>
    <row r="897" spans="9:14" ht="12.75" x14ac:dyDescent="0.2">
      <c r="I897" s="29" t="str">
        <f t="shared" si="13"/>
        <v>10.11.19</v>
      </c>
      <c r="J897" s="63"/>
      <c r="K897" s="133" t="s">
        <v>30177</v>
      </c>
      <c r="L897" s="92">
        <v>1413.3255243844401</v>
      </c>
      <c r="M897" s="92">
        <f>IF(L897="","",L897*4)</f>
        <v>5653.3020975377603</v>
      </c>
      <c r="N897" s="128"/>
    </row>
    <row r="898" spans="9:14" ht="12.75" x14ac:dyDescent="0.2">
      <c r="I898" s="29" t="str">
        <f t="shared" si="13"/>
        <v>10.11.19</v>
      </c>
      <c r="J898" s="63"/>
      <c r="K898" s="133" t="s">
        <v>30178</v>
      </c>
      <c r="L898" s="92">
        <v>1403.9268400644401</v>
      </c>
      <c r="M898" s="92">
        <f>IF(L898="","",L898*4)</f>
        <v>5615.7073602577602</v>
      </c>
      <c r="N898" s="128"/>
    </row>
    <row r="899" spans="9:14" ht="12.75" x14ac:dyDescent="0.2">
      <c r="I899" s="29" t="str">
        <f t="shared" si="13"/>
        <v>10.11.19</v>
      </c>
      <c r="J899" s="63"/>
      <c r="K899" s="133" t="s">
        <v>30179</v>
      </c>
      <c r="L899" s="92">
        <v>1391.9106030844403</v>
      </c>
      <c r="M899" s="92">
        <f>IF(L899="","",L899*4)</f>
        <v>5567.642412337761</v>
      </c>
      <c r="N899" s="128"/>
    </row>
    <row r="900" spans="9:14" ht="12.75" x14ac:dyDescent="0.2">
      <c r="I900" s="29" t="str">
        <f t="shared" si="13"/>
        <v>10.11.19</v>
      </c>
      <c r="J900" s="63"/>
      <c r="K900" s="134" t="s">
        <v>30180</v>
      </c>
      <c r="L900" s="122">
        <v>1378.1871424944402</v>
      </c>
      <c r="M900" s="122">
        <f>IF(L900="","",L900*4)</f>
        <v>5512.7485699777608</v>
      </c>
      <c r="N900" s="128"/>
    </row>
    <row r="901" spans="9:14" ht="12.75" x14ac:dyDescent="0.2">
      <c r="I901" s="29" t="str">
        <f t="shared" si="13"/>
        <v>10.11.19</v>
      </c>
      <c r="J901" s="63"/>
      <c r="K901" s="133" t="s">
        <v>30181</v>
      </c>
      <c r="L901" s="92">
        <v>1365.98290053444</v>
      </c>
      <c r="M901" s="92">
        <f>IF(L901="","",L901*4)</f>
        <v>5463.9316021377599</v>
      </c>
      <c r="N901" s="128"/>
    </row>
    <row r="902" spans="9:14" ht="12.75" x14ac:dyDescent="0.2">
      <c r="I902" s="29" t="str">
        <f t="shared" si="13"/>
        <v>10.11.19</v>
      </c>
      <c r="J902" s="63"/>
      <c r="K902" s="133" t="s">
        <v>30182</v>
      </c>
      <c r="L902" s="92">
        <v>1357.3925181444401</v>
      </c>
      <c r="M902" s="92">
        <f>IF(L902="","",L902*4)</f>
        <v>5429.5700725777606</v>
      </c>
      <c r="N902" s="128"/>
    </row>
    <row r="903" spans="9:14" ht="12.75" x14ac:dyDescent="0.2">
      <c r="I903" s="29" t="str">
        <f t="shared" si="13"/>
        <v>10.11.19</v>
      </c>
      <c r="J903" s="63"/>
      <c r="K903" s="133" t="s">
        <v>30183</v>
      </c>
      <c r="L903" s="92">
        <v>1351.1825977544402</v>
      </c>
      <c r="M903" s="92">
        <f>IF(L903="","",L903*4)</f>
        <v>5404.7303910177607</v>
      </c>
      <c r="N903" s="128"/>
    </row>
    <row r="904" spans="9:14" ht="12.75" x14ac:dyDescent="0.2">
      <c r="I904" s="29" t="str">
        <f t="shared" si="13"/>
        <v>10.11.19</v>
      </c>
      <c r="J904" s="63"/>
      <c r="K904" s="134" t="s">
        <v>30184</v>
      </c>
      <c r="L904" s="122">
        <v>1359.0719571344403</v>
      </c>
      <c r="M904" s="122">
        <f>IF(L904="","",L904*4)</f>
        <v>5436.287828537761</v>
      </c>
      <c r="N904" s="128"/>
    </row>
    <row r="905" spans="9:14" ht="12.75" x14ac:dyDescent="0.2">
      <c r="I905" s="29" t="str">
        <f t="shared" si="13"/>
        <v>10.11.19</v>
      </c>
      <c r="J905" s="63"/>
      <c r="K905" s="133" t="s">
        <v>30185</v>
      </c>
      <c r="L905" s="92">
        <v>1364.6496271644401</v>
      </c>
      <c r="M905" s="92">
        <f>IF(L905="","",L905*4)</f>
        <v>5458.5985086577602</v>
      </c>
      <c r="N905" s="128"/>
    </row>
    <row r="906" spans="9:14" ht="12.75" x14ac:dyDescent="0.2">
      <c r="I906" s="29" t="str">
        <f t="shared" si="13"/>
        <v>10.11.19</v>
      </c>
      <c r="J906" s="63"/>
      <c r="K906" s="133" t="s">
        <v>30186</v>
      </c>
      <c r="L906" s="92">
        <v>1363.3916795044402</v>
      </c>
      <c r="M906" s="92">
        <f>IF(L906="","",L906*4)</f>
        <v>5453.5667180177606</v>
      </c>
      <c r="N906" s="128"/>
    </row>
    <row r="907" spans="9:14" ht="12.75" x14ac:dyDescent="0.2">
      <c r="I907" s="29" t="str">
        <f t="shared" si="13"/>
        <v>10.11.19</v>
      </c>
      <c r="J907" s="63"/>
      <c r="K907" s="133" t="s">
        <v>30187</v>
      </c>
      <c r="L907" s="92">
        <v>1359.0336769544399</v>
      </c>
      <c r="M907" s="92">
        <f>IF(L907="","",L907*4)</f>
        <v>5436.1347078177596</v>
      </c>
      <c r="N907" s="128"/>
    </row>
    <row r="908" spans="9:14" ht="12.75" x14ac:dyDescent="0.2">
      <c r="I908" s="29" t="str">
        <f t="shared" si="13"/>
        <v>10.11.19</v>
      </c>
      <c r="J908" s="63"/>
      <c r="K908" s="134" t="s">
        <v>30188</v>
      </c>
      <c r="L908" s="122">
        <v>1372.49461734444</v>
      </c>
      <c r="M908" s="122">
        <f>IF(L908="","",L908*4)</f>
        <v>5489.9784693777601</v>
      </c>
      <c r="N908" s="128"/>
    </row>
    <row r="909" spans="9:14" ht="12.75" x14ac:dyDescent="0.2">
      <c r="I909" s="29" t="str">
        <f t="shared" si="13"/>
        <v>10.11.19</v>
      </c>
      <c r="J909" s="63"/>
      <c r="K909" s="133" t="s">
        <v>30189</v>
      </c>
      <c r="L909" s="92">
        <v>1397.3575092344402</v>
      </c>
      <c r="M909" s="92">
        <f>IF(L909="","",L909*4)</f>
        <v>5589.4300369377606</v>
      </c>
      <c r="N909" s="128"/>
    </row>
    <row r="910" spans="9:14" ht="12.75" x14ac:dyDescent="0.2">
      <c r="I910" s="29" t="str">
        <f t="shared" si="13"/>
        <v>10.11.19</v>
      </c>
      <c r="J910" s="63"/>
      <c r="K910" s="133" t="s">
        <v>30190</v>
      </c>
      <c r="L910" s="92">
        <v>1406.1572532344401</v>
      </c>
      <c r="M910" s="92">
        <f>IF(L910="","",L910*4)</f>
        <v>5624.6290129377603</v>
      </c>
      <c r="N910" s="128"/>
    </row>
    <row r="911" spans="9:14" ht="12.75" x14ac:dyDescent="0.2">
      <c r="I911" s="29" t="str">
        <f t="shared" si="13"/>
        <v>10.11.19</v>
      </c>
      <c r="J911" s="63"/>
      <c r="K911" s="133" t="s">
        <v>30191</v>
      </c>
      <c r="L911" s="92">
        <v>1420.05245547444</v>
      </c>
      <c r="M911" s="92">
        <f>IF(L911="","",L911*4)</f>
        <v>5680.2098218977599</v>
      </c>
      <c r="N911" s="128"/>
    </row>
    <row r="912" spans="9:14" ht="12.75" x14ac:dyDescent="0.2">
      <c r="I912" s="29" t="str">
        <f t="shared" si="13"/>
        <v>10.11.19</v>
      </c>
      <c r="J912" s="63"/>
      <c r="K912" s="134" t="s">
        <v>30192</v>
      </c>
      <c r="L912" s="122">
        <v>1425.0969551744399</v>
      </c>
      <c r="M912" s="122">
        <f>IF(L912="","",L912*4)</f>
        <v>5700.3878206977597</v>
      </c>
      <c r="N912" s="128"/>
    </row>
    <row r="913" spans="9:14" ht="12.75" x14ac:dyDescent="0.2">
      <c r="I913" s="29" t="str">
        <f t="shared" si="13"/>
        <v>10.11.19</v>
      </c>
      <c r="J913" s="63"/>
      <c r="K913" s="133" t="s">
        <v>30193</v>
      </c>
      <c r="L913" s="92">
        <v>1435.5999064244402</v>
      </c>
      <c r="M913" s="92">
        <f>IF(L913="","",L913*4)</f>
        <v>5742.3996256977607</v>
      </c>
      <c r="N913" s="128"/>
    </row>
    <row r="914" spans="9:14" ht="12.75" x14ac:dyDescent="0.2">
      <c r="I914" s="29" t="str">
        <f t="shared" si="13"/>
        <v>10.11.19</v>
      </c>
      <c r="J914" s="63"/>
      <c r="K914" s="133" t="s">
        <v>30194</v>
      </c>
      <c r="L914" s="92">
        <v>1455.88500670444</v>
      </c>
      <c r="M914" s="92">
        <f>IF(L914="","",L914*4)</f>
        <v>5823.54002681776</v>
      </c>
      <c r="N914" s="128"/>
    </row>
    <row r="915" spans="9:14" ht="12.75" x14ac:dyDescent="0.2">
      <c r="I915" s="29" t="str">
        <f t="shared" si="13"/>
        <v>10.11.19</v>
      </c>
      <c r="J915" s="63"/>
      <c r="K915" s="133" t="s">
        <v>30195</v>
      </c>
      <c r="L915" s="92">
        <v>1484.8651445144501</v>
      </c>
      <c r="M915" s="92">
        <f>IF(L915="","",L915*4)</f>
        <v>5939.4605780578004</v>
      </c>
      <c r="N915" s="128"/>
    </row>
    <row r="916" spans="9:14" ht="12.75" x14ac:dyDescent="0.2">
      <c r="I916" s="29" t="str">
        <f t="shared" si="13"/>
        <v>10.11.19</v>
      </c>
      <c r="J916" s="63"/>
      <c r="K916" s="134" t="s">
        <v>30196</v>
      </c>
      <c r="L916" s="122">
        <v>1491.9333407844401</v>
      </c>
      <c r="M916" s="122">
        <f>IF(L916="","",L916*4)</f>
        <v>5967.7333631377605</v>
      </c>
      <c r="N916" s="128"/>
    </row>
    <row r="917" spans="9:14" ht="12.75" x14ac:dyDescent="0.2">
      <c r="I917" s="29" t="str">
        <f t="shared" si="13"/>
        <v>10.11.19</v>
      </c>
      <c r="J917" s="63"/>
      <c r="K917" s="133" t="s">
        <v>30197</v>
      </c>
      <c r="L917" s="92">
        <v>1556.48876115444</v>
      </c>
      <c r="M917" s="92">
        <f>IF(L917="","",L917*4)</f>
        <v>6225.95504461776</v>
      </c>
      <c r="N917" s="128"/>
    </row>
    <row r="918" spans="9:14" ht="12.75" x14ac:dyDescent="0.2">
      <c r="I918" s="29" t="str">
        <f t="shared" si="13"/>
        <v>10.11.19</v>
      </c>
      <c r="J918" s="63"/>
      <c r="K918" s="133" t="s">
        <v>30198</v>
      </c>
      <c r="L918" s="92">
        <v>1567.04079550444</v>
      </c>
      <c r="M918" s="92">
        <f>IF(L918="","",L918*4)</f>
        <v>6268.1631820177599</v>
      </c>
      <c r="N918" s="128"/>
    </row>
    <row r="919" spans="9:14" ht="12.75" x14ac:dyDescent="0.2">
      <c r="I919" s="29" t="str">
        <f t="shared" si="13"/>
        <v>10.11.19</v>
      </c>
      <c r="J919" s="63"/>
      <c r="K919" s="133" t="s">
        <v>30199</v>
      </c>
      <c r="L919" s="92">
        <v>1588.4115957144402</v>
      </c>
      <c r="M919" s="92">
        <f>IF(L919="","",L919*4)</f>
        <v>6353.6463828577607</v>
      </c>
      <c r="N919" s="128"/>
    </row>
    <row r="920" spans="9:14" ht="12.75" x14ac:dyDescent="0.2">
      <c r="I920" s="29" t="str">
        <f t="shared" si="13"/>
        <v>10.11.19</v>
      </c>
      <c r="J920" s="63"/>
      <c r="K920" s="134" t="s">
        <v>30200</v>
      </c>
      <c r="L920" s="122">
        <v>1610.78672722444</v>
      </c>
      <c r="M920" s="122">
        <f>IF(L920="","",L920*4)</f>
        <v>6443.1469088977601</v>
      </c>
      <c r="N920" s="128"/>
    </row>
    <row r="921" spans="9:14" ht="12.75" x14ac:dyDescent="0.2">
      <c r="I921" s="29" t="str">
        <f t="shared" si="13"/>
        <v>10.11.19</v>
      </c>
      <c r="J921" s="63"/>
      <c r="K921" s="133" t="s">
        <v>30201</v>
      </c>
      <c r="L921" s="92">
        <v>1637.0768323744401</v>
      </c>
      <c r="M921" s="92">
        <f>IF(L921="","",L921*4)</f>
        <v>6548.3073294977603</v>
      </c>
      <c r="N921" s="128"/>
    </row>
    <row r="922" spans="9:14" ht="12.75" x14ac:dyDescent="0.2">
      <c r="I922" s="29" t="str">
        <f t="shared" ref="I922:I985" si="14">IF(K922="","",LEFT(K922,8))</f>
        <v>10.11.19</v>
      </c>
      <c r="J922" s="63"/>
      <c r="K922" s="133" t="s">
        <v>30202</v>
      </c>
      <c r="L922" s="92">
        <v>1655.92762889444</v>
      </c>
      <c r="M922" s="92">
        <f>IF(L922="","",L922*4)</f>
        <v>6623.7105155777599</v>
      </c>
      <c r="N922" s="128"/>
    </row>
    <row r="923" spans="9:14" ht="12.75" x14ac:dyDescent="0.2">
      <c r="I923" s="29" t="str">
        <f t="shared" si="14"/>
        <v>10.11.19</v>
      </c>
      <c r="J923" s="63"/>
      <c r="K923" s="133" t="s">
        <v>30203</v>
      </c>
      <c r="L923" s="92">
        <v>1664.7523933544401</v>
      </c>
      <c r="M923" s="92">
        <f>IF(L923="","",L923*4)</f>
        <v>6659.0095734177603</v>
      </c>
      <c r="N923" s="128"/>
    </row>
    <row r="924" spans="9:14" ht="12.75" x14ac:dyDescent="0.2">
      <c r="I924" s="29" t="str">
        <f t="shared" si="14"/>
        <v>10.11.19</v>
      </c>
      <c r="J924" s="63"/>
      <c r="K924" s="134" t="s">
        <v>30204</v>
      </c>
      <c r="L924" s="122">
        <v>1676.47831786444</v>
      </c>
      <c r="M924" s="122">
        <f>IF(L924="","",L924*4)</f>
        <v>6705.9132714577599</v>
      </c>
      <c r="N924" s="128"/>
    </row>
    <row r="925" spans="9:14" ht="12.75" x14ac:dyDescent="0.2">
      <c r="I925" s="29" t="str">
        <f t="shared" si="14"/>
        <v>10.11.19</v>
      </c>
      <c r="J925" s="63"/>
      <c r="K925" s="133" t="s">
        <v>30205</v>
      </c>
      <c r="L925" s="92">
        <v>1691.96828245444</v>
      </c>
      <c r="M925" s="92">
        <f>IF(L925="","",L925*4)</f>
        <v>6767.8731298177599</v>
      </c>
      <c r="N925" s="128"/>
    </row>
    <row r="926" spans="9:14" ht="12.75" x14ac:dyDescent="0.2">
      <c r="I926" s="29" t="str">
        <f t="shared" si="14"/>
        <v>10.11.19</v>
      </c>
      <c r="J926" s="63"/>
      <c r="K926" s="133" t="s">
        <v>30206</v>
      </c>
      <c r="L926" s="92">
        <v>1702.7901313444402</v>
      </c>
      <c r="M926" s="92">
        <f>IF(L926="","",L926*4)</f>
        <v>6811.1605253777607</v>
      </c>
      <c r="N926" s="128"/>
    </row>
    <row r="927" spans="9:14" ht="12.75" x14ac:dyDescent="0.2">
      <c r="I927" s="29" t="str">
        <f t="shared" si="14"/>
        <v>10.11.19</v>
      </c>
      <c r="J927" s="63"/>
      <c r="K927" s="133" t="s">
        <v>30207</v>
      </c>
      <c r="L927" s="92">
        <v>1705.7495744344401</v>
      </c>
      <c r="M927" s="92">
        <f>IF(L927="","",L927*4)</f>
        <v>6822.9982977377604</v>
      </c>
      <c r="N927" s="128"/>
    </row>
    <row r="928" spans="9:14" ht="12.75" x14ac:dyDescent="0.2">
      <c r="I928" s="29" t="str">
        <f t="shared" si="14"/>
        <v>10.11.19</v>
      </c>
      <c r="J928" s="63"/>
      <c r="K928" s="134" t="s">
        <v>30208</v>
      </c>
      <c r="L928" s="122">
        <v>1713.0850864644401</v>
      </c>
      <c r="M928" s="122">
        <f>IF(L928="","",L928*4)</f>
        <v>6852.3403458577604</v>
      </c>
      <c r="N928" s="128"/>
    </row>
    <row r="929" spans="9:14" ht="12.75" x14ac:dyDescent="0.2">
      <c r="I929" s="29" t="str">
        <f t="shared" si="14"/>
        <v>10.11.19</v>
      </c>
      <c r="J929" s="63"/>
      <c r="K929" s="133" t="s">
        <v>30209</v>
      </c>
      <c r="L929" s="92">
        <v>1724.9976951844401</v>
      </c>
      <c r="M929" s="92">
        <f>IF(L929="","",L929*4)</f>
        <v>6899.9907807377604</v>
      </c>
      <c r="N929" s="128"/>
    </row>
    <row r="930" spans="9:14" ht="12.75" x14ac:dyDescent="0.2">
      <c r="I930" s="29" t="str">
        <f t="shared" si="14"/>
        <v>10.11.19</v>
      </c>
      <c r="J930" s="63"/>
      <c r="K930" s="133" t="s">
        <v>30210</v>
      </c>
      <c r="L930" s="92">
        <v>1736.8906135644402</v>
      </c>
      <c r="M930" s="92">
        <f>IF(L930="","",L930*4)</f>
        <v>6947.5624542577607</v>
      </c>
      <c r="N930" s="128"/>
    </row>
    <row r="931" spans="9:14" ht="12.75" x14ac:dyDescent="0.2">
      <c r="I931" s="29" t="str">
        <f t="shared" si="14"/>
        <v>10.11.19</v>
      </c>
      <c r="J931" s="63"/>
      <c r="K931" s="133" t="s">
        <v>30211</v>
      </c>
      <c r="L931" s="92">
        <v>1749.8420607744401</v>
      </c>
      <c r="M931" s="92">
        <f>IF(L931="","",L931*4)</f>
        <v>6999.3682430977606</v>
      </c>
      <c r="N931" s="128"/>
    </row>
    <row r="932" spans="9:14" ht="12.75" x14ac:dyDescent="0.2">
      <c r="I932" s="29" t="str">
        <f t="shared" si="14"/>
        <v>10.11.19</v>
      </c>
      <c r="J932" s="63"/>
      <c r="K932" s="134" t="s">
        <v>30212</v>
      </c>
      <c r="L932" s="122">
        <v>1757.7517695444401</v>
      </c>
      <c r="M932" s="122">
        <f>IF(L932="","",L932*4)</f>
        <v>7031.0070781777604</v>
      </c>
      <c r="N932" s="128"/>
    </row>
    <row r="933" spans="9:14" ht="12.75" x14ac:dyDescent="0.2">
      <c r="I933" s="29" t="str">
        <f t="shared" si="14"/>
        <v>10.11.19</v>
      </c>
      <c r="J933" s="63"/>
      <c r="K933" s="133" t="s">
        <v>30213</v>
      </c>
      <c r="L933" s="92">
        <v>1759.63869649444</v>
      </c>
      <c r="M933" s="92">
        <f>IF(L933="","",L933*4)</f>
        <v>7038.5547859777598</v>
      </c>
      <c r="N933" s="128"/>
    </row>
    <row r="934" spans="9:14" ht="12.75" x14ac:dyDescent="0.2">
      <c r="I934" s="29" t="str">
        <f t="shared" si="14"/>
        <v>10.11.19</v>
      </c>
      <c r="J934" s="63"/>
      <c r="K934" s="133" t="s">
        <v>30214</v>
      </c>
      <c r="L934" s="92">
        <v>1779.8230034144401</v>
      </c>
      <c r="M934" s="92">
        <f>IF(L934="","",L934*4)</f>
        <v>7119.2920136577604</v>
      </c>
      <c r="N934" s="128"/>
    </row>
    <row r="935" spans="9:14" ht="12.75" x14ac:dyDescent="0.2">
      <c r="I935" s="29" t="str">
        <f t="shared" si="14"/>
        <v>10.11.19</v>
      </c>
      <c r="J935" s="63"/>
      <c r="K935" s="133" t="s">
        <v>30215</v>
      </c>
      <c r="L935" s="92">
        <v>1771.9219975344402</v>
      </c>
      <c r="M935" s="92">
        <f>IF(L935="","",L935*4)</f>
        <v>7087.6879901377606</v>
      </c>
      <c r="N935" s="128"/>
    </row>
    <row r="936" spans="9:14" ht="12.75" x14ac:dyDescent="0.2">
      <c r="I936" s="29" t="str">
        <f t="shared" si="14"/>
        <v>10.11.19</v>
      </c>
      <c r="J936" s="63"/>
      <c r="K936" s="134" t="s">
        <v>30216</v>
      </c>
      <c r="L936" s="122">
        <v>1752.61320126444</v>
      </c>
      <c r="M936" s="122">
        <f>IF(L936="","",L936*4)</f>
        <v>7010.4528050577601</v>
      </c>
      <c r="N936" s="128"/>
    </row>
    <row r="937" spans="9:14" ht="12.75" x14ac:dyDescent="0.2">
      <c r="I937" s="29" t="str">
        <f t="shared" si="14"/>
        <v>10.11.19</v>
      </c>
      <c r="J937" s="63"/>
      <c r="K937" s="133" t="s">
        <v>30217</v>
      </c>
      <c r="L937" s="92">
        <v>1739.8481606444402</v>
      </c>
      <c r="M937" s="92">
        <f>IF(L937="","",L937*4)</f>
        <v>6959.3926425777609</v>
      </c>
      <c r="N937" s="128"/>
    </row>
    <row r="938" spans="9:14" ht="12.75" x14ac:dyDescent="0.2">
      <c r="I938" s="29" t="str">
        <f t="shared" si="14"/>
        <v>10.11.19</v>
      </c>
      <c r="J938" s="63"/>
      <c r="K938" s="133" t="s">
        <v>30218</v>
      </c>
      <c r="L938" s="92">
        <v>1712.6601518244402</v>
      </c>
      <c r="M938" s="92">
        <f>IF(L938="","",L938*4)</f>
        <v>6850.6406072977607</v>
      </c>
      <c r="N938" s="128"/>
    </row>
    <row r="939" spans="9:14" ht="12.75" x14ac:dyDescent="0.2">
      <c r="I939" s="29" t="str">
        <f t="shared" si="14"/>
        <v>10.11.19</v>
      </c>
      <c r="J939" s="63"/>
      <c r="K939" s="133" t="s">
        <v>30219</v>
      </c>
      <c r="L939" s="92">
        <v>1690.2394134144402</v>
      </c>
      <c r="M939" s="92">
        <f>IF(L939="","",L939*4)</f>
        <v>6760.9576536577606</v>
      </c>
      <c r="N939" s="128"/>
    </row>
    <row r="940" spans="9:14" ht="12.75" x14ac:dyDescent="0.2">
      <c r="I940" s="29" t="str">
        <f t="shared" si="14"/>
        <v>10.11.19</v>
      </c>
      <c r="J940" s="63"/>
      <c r="K940" s="134" t="s">
        <v>30220</v>
      </c>
      <c r="L940" s="122">
        <v>1665.0783493244401</v>
      </c>
      <c r="M940" s="122">
        <f>IF(L940="","",L940*4)</f>
        <v>6660.3133972977603</v>
      </c>
      <c r="N940" s="128"/>
    </row>
    <row r="941" spans="9:14" ht="12.75" x14ac:dyDescent="0.2">
      <c r="I941" s="29" t="str">
        <f t="shared" si="14"/>
        <v>10.11.19</v>
      </c>
      <c r="J941" s="63"/>
      <c r="K941" s="133" t="s">
        <v>30221</v>
      </c>
      <c r="L941" s="92">
        <v>1649.4187359744401</v>
      </c>
      <c r="M941" s="92">
        <f>IF(L941="","",L941*4)</f>
        <v>6597.6749438977604</v>
      </c>
      <c r="N941" s="128"/>
    </row>
    <row r="942" spans="9:14" ht="12.75" x14ac:dyDescent="0.2">
      <c r="I942" s="29" t="str">
        <f t="shared" si="14"/>
        <v>10.11.19</v>
      </c>
      <c r="J942" s="63"/>
      <c r="K942" s="133" t="s">
        <v>30222</v>
      </c>
      <c r="L942" s="92">
        <v>1634.8271204044399</v>
      </c>
      <c r="M942" s="92">
        <f>IF(L942="","",L942*4)</f>
        <v>6539.3084816177598</v>
      </c>
      <c r="N942" s="128"/>
    </row>
    <row r="943" spans="9:14" ht="12.75" x14ac:dyDescent="0.2">
      <c r="I943" s="29" t="str">
        <f t="shared" si="14"/>
        <v>10.11.19</v>
      </c>
      <c r="J943" s="63"/>
      <c r="K943" s="133" t="s">
        <v>30223</v>
      </c>
      <c r="L943" s="92">
        <v>1620.6374718244401</v>
      </c>
      <c r="M943" s="92">
        <f>IF(L943="","",L943*4)</f>
        <v>6482.5498872977605</v>
      </c>
      <c r="N943" s="128"/>
    </row>
    <row r="944" spans="9:14" ht="12.75" x14ac:dyDescent="0.2">
      <c r="I944" s="29" t="str">
        <f t="shared" si="14"/>
        <v>10.11.19</v>
      </c>
      <c r="J944" s="63"/>
      <c r="K944" s="134" t="s">
        <v>30224</v>
      </c>
      <c r="L944" s="122">
        <v>1610.00725422444</v>
      </c>
      <c r="M944" s="122">
        <f>IF(L944="","",L944*4)</f>
        <v>6440.0290168977599</v>
      </c>
      <c r="N944" s="128"/>
    </row>
    <row r="945" spans="9:14" ht="12.75" x14ac:dyDescent="0.2">
      <c r="I945" s="29" t="str">
        <f t="shared" si="14"/>
        <v>10.11.19</v>
      </c>
      <c r="J945" s="63"/>
      <c r="K945" s="133" t="s">
        <v>30225</v>
      </c>
      <c r="L945" s="92">
        <v>1604.98165083444</v>
      </c>
      <c r="M945" s="92">
        <f>IF(L945="","",L945*4)</f>
        <v>6419.9266033377598</v>
      </c>
      <c r="N945" s="128"/>
    </row>
    <row r="946" spans="9:14" ht="12.75" x14ac:dyDescent="0.2">
      <c r="I946" s="29" t="str">
        <f t="shared" si="14"/>
        <v>10.11.19</v>
      </c>
      <c r="J946" s="63"/>
      <c r="K946" s="133" t="s">
        <v>30226</v>
      </c>
      <c r="L946" s="92">
        <v>1597.6042747444401</v>
      </c>
      <c r="M946" s="92">
        <f>IF(L946="","",L946*4)</f>
        <v>6390.4170989777604</v>
      </c>
      <c r="N946" s="128"/>
    </row>
    <row r="947" spans="9:14" ht="12.75" x14ac:dyDescent="0.2">
      <c r="I947" s="29" t="str">
        <f t="shared" si="14"/>
        <v>10.11.19</v>
      </c>
      <c r="J947" s="63"/>
      <c r="K947" s="133" t="s">
        <v>30227</v>
      </c>
      <c r="L947" s="92">
        <v>1601.2071786844401</v>
      </c>
      <c r="M947" s="92">
        <f>IF(L947="","",L947*4)</f>
        <v>6404.8287147377605</v>
      </c>
      <c r="N947" s="128"/>
    </row>
    <row r="948" spans="9:14" ht="12.75" x14ac:dyDescent="0.2">
      <c r="I948" s="29" t="str">
        <f t="shared" si="14"/>
        <v>10.11.19</v>
      </c>
      <c r="J948" s="63"/>
      <c r="K948" s="134" t="s">
        <v>30228</v>
      </c>
      <c r="L948" s="122">
        <v>1599.2360880244401</v>
      </c>
      <c r="M948" s="122">
        <f>IF(L948="","",L948*4)</f>
        <v>6396.9443520977602</v>
      </c>
      <c r="N948" s="128"/>
    </row>
    <row r="949" spans="9:14" ht="12.75" x14ac:dyDescent="0.2">
      <c r="I949" s="29" t="str">
        <f t="shared" si="14"/>
        <v>10.11.19</v>
      </c>
      <c r="J949" s="63"/>
      <c r="K949" s="133" t="s">
        <v>30229</v>
      </c>
      <c r="L949" s="92">
        <v>1612.1799216844402</v>
      </c>
      <c r="M949" s="92">
        <f>IF(L949="","",L949*4)</f>
        <v>6448.7196867377606</v>
      </c>
      <c r="N949" s="128"/>
    </row>
    <row r="950" spans="9:14" ht="12.75" x14ac:dyDescent="0.2">
      <c r="I950" s="29" t="str">
        <f t="shared" si="14"/>
        <v>10.11.19</v>
      </c>
      <c r="J950" s="63"/>
      <c r="K950" s="133" t="s">
        <v>30230</v>
      </c>
      <c r="L950" s="92">
        <v>1617.5901612844402</v>
      </c>
      <c r="M950" s="92">
        <f>IF(L950="","",L950*4)</f>
        <v>6470.3606451377609</v>
      </c>
      <c r="N950" s="128"/>
    </row>
    <row r="951" spans="9:14" ht="12.75" x14ac:dyDescent="0.2">
      <c r="I951" s="29" t="str">
        <f t="shared" si="14"/>
        <v>10.11.19</v>
      </c>
      <c r="J951" s="63"/>
      <c r="K951" s="133" t="s">
        <v>30231</v>
      </c>
      <c r="L951" s="92">
        <v>1626.1490513444401</v>
      </c>
      <c r="M951" s="92">
        <f>IF(L951="","",L951*4)</f>
        <v>6504.5962053777603</v>
      </c>
      <c r="N951" s="128"/>
    </row>
    <row r="952" spans="9:14" ht="12.75" x14ac:dyDescent="0.2">
      <c r="I952" s="29" t="str">
        <f t="shared" si="14"/>
        <v>10.11.19</v>
      </c>
      <c r="J952" s="63"/>
      <c r="K952" s="134" t="s">
        <v>30232</v>
      </c>
      <c r="L952" s="122">
        <v>1632.5573492744402</v>
      </c>
      <c r="M952" s="122">
        <f>IF(L952="","",L952*4)</f>
        <v>6530.2293970977607</v>
      </c>
      <c r="N952" s="128"/>
    </row>
    <row r="953" spans="9:14" ht="12.75" x14ac:dyDescent="0.2">
      <c r="I953" s="29" t="str">
        <f t="shared" si="14"/>
        <v>10.11.19</v>
      </c>
      <c r="J953" s="63"/>
      <c r="K953" s="133" t="s">
        <v>30233</v>
      </c>
      <c r="L953" s="92">
        <v>1668.65268024444</v>
      </c>
      <c r="M953" s="92">
        <f>IF(L953="","",L953*4)</f>
        <v>6674.6107209777601</v>
      </c>
      <c r="N953" s="128"/>
    </row>
    <row r="954" spans="9:14" ht="12.75" x14ac:dyDescent="0.2">
      <c r="I954" s="29" t="str">
        <f t="shared" si="14"/>
        <v>10.11.19</v>
      </c>
      <c r="J954" s="63"/>
      <c r="K954" s="133" t="s">
        <v>30234</v>
      </c>
      <c r="L954" s="92">
        <v>1700.9412023244499</v>
      </c>
      <c r="M954" s="92">
        <f>IF(L954="","",L954*4)</f>
        <v>6803.7648092977997</v>
      </c>
      <c r="N954" s="128"/>
    </row>
    <row r="955" spans="9:14" ht="12.75" x14ac:dyDescent="0.2">
      <c r="I955" s="29" t="str">
        <f t="shared" si="14"/>
        <v>10.11.19</v>
      </c>
      <c r="J955" s="63"/>
      <c r="K955" s="133" t="s">
        <v>30235</v>
      </c>
      <c r="L955" s="92">
        <v>1752.8190631244402</v>
      </c>
      <c r="M955" s="92">
        <f>IF(L955="","",L955*4)</f>
        <v>7011.2762524977607</v>
      </c>
      <c r="N955" s="128"/>
    </row>
    <row r="956" spans="9:14" ht="12.75" x14ac:dyDescent="0.2">
      <c r="I956" s="29" t="str">
        <f t="shared" si="14"/>
        <v>10.11.19</v>
      </c>
      <c r="J956" s="63"/>
      <c r="K956" s="134" t="s">
        <v>30236</v>
      </c>
      <c r="L956" s="122">
        <v>1797.6455327444401</v>
      </c>
      <c r="M956" s="122">
        <f>IF(L956="","",L956*4)</f>
        <v>7190.5821309777602</v>
      </c>
      <c r="N956" s="128"/>
    </row>
    <row r="957" spans="9:14" ht="12.75" x14ac:dyDescent="0.2">
      <c r="I957" s="29" t="str">
        <f t="shared" si="14"/>
        <v>10.11.19</v>
      </c>
      <c r="J957" s="63"/>
      <c r="K957" s="133" t="s">
        <v>30237</v>
      </c>
      <c r="L957" s="92">
        <v>1841.1348560044401</v>
      </c>
      <c r="M957" s="92">
        <f>IF(L957="","",L957*4)</f>
        <v>7364.5394240177602</v>
      </c>
      <c r="N957" s="128"/>
    </row>
    <row r="958" spans="9:14" ht="12.75" x14ac:dyDescent="0.2">
      <c r="I958" s="29" t="str">
        <f t="shared" si="14"/>
        <v>10.11.19</v>
      </c>
      <c r="J958" s="63"/>
      <c r="K958" s="133" t="s">
        <v>30238</v>
      </c>
      <c r="L958" s="92">
        <v>1858.6873770944401</v>
      </c>
      <c r="M958" s="92">
        <f>IF(L958="","",L958*4)</f>
        <v>7434.7495083777603</v>
      </c>
      <c r="N958" s="128"/>
    </row>
    <row r="959" spans="9:14" ht="12.75" x14ac:dyDescent="0.2">
      <c r="I959" s="29" t="str">
        <f t="shared" si="14"/>
        <v>10.11.19</v>
      </c>
      <c r="J959" s="63"/>
      <c r="K959" s="133" t="s">
        <v>30239</v>
      </c>
      <c r="L959" s="92">
        <v>1876.4383425144401</v>
      </c>
      <c r="M959" s="92">
        <f>IF(L959="","",L959*4)</f>
        <v>7505.7533700577605</v>
      </c>
      <c r="N959" s="128"/>
    </row>
    <row r="960" spans="9:14" ht="12.75" x14ac:dyDescent="0.2">
      <c r="I960" s="29" t="str">
        <f t="shared" si="14"/>
        <v>10.11.19</v>
      </c>
      <c r="J960" s="63"/>
      <c r="K960" s="134" t="s">
        <v>30240</v>
      </c>
      <c r="L960" s="122">
        <v>1881.0171627244401</v>
      </c>
      <c r="M960" s="122">
        <f>IF(L960="","",L960*4)</f>
        <v>7524.0686508977606</v>
      </c>
      <c r="N960" s="128"/>
    </row>
    <row r="961" spans="9:14" ht="12.75" x14ac:dyDescent="0.2">
      <c r="I961" s="29" t="str">
        <f t="shared" si="14"/>
        <v>10.11.19</v>
      </c>
      <c r="J961" s="63"/>
      <c r="K961" s="133" t="s">
        <v>30241</v>
      </c>
      <c r="L961" s="92">
        <v>1896.3166091344401</v>
      </c>
      <c r="M961" s="92">
        <f>IF(L961="","",L961*4)</f>
        <v>7585.2664365377605</v>
      </c>
      <c r="N961" s="128"/>
    </row>
    <row r="962" spans="9:14" ht="12.75" x14ac:dyDescent="0.2">
      <c r="I962" s="29" t="str">
        <f t="shared" si="14"/>
        <v>10.11.19</v>
      </c>
      <c r="J962" s="63"/>
      <c r="K962" s="133" t="s">
        <v>30242</v>
      </c>
      <c r="L962" s="92">
        <v>1898.7627680344399</v>
      </c>
      <c r="M962" s="92">
        <f>IF(L962="","",L962*4)</f>
        <v>7595.0510721377595</v>
      </c>
      <c r="N962" s="128"/>
    </row>
    <row r="963" spans="9:14" ht="12.75" x14ac:dyDescent="0.2">
      <c r="I963" s="29" t="str">
        <f t="shared" si="14"/>
        <v>10.11.19</v>
      </c>
      <c r="J963" s="63"/>
      <c r="K963" s="133" t="s">
        <v>30243</v>
      </c>
      <c r="L963" s="92">
        <v>1897.9934675844502</v>
      </c>
      <c r="M963" s="92">
        <f>IF(L963="","",L963*4)</f>
        <v>7591.9738703378007</v>
      </c>
      <c r="N963" s="128"/>
    </row>
    <row r="964" spans="9:14" ht="12.75" x14ac:dyDescent="0.2">
      <c r="I964" s="29" t="str">
        <f t="shared" si="14"/>
        <v>10.11.19</v>
      </c>
      <c r="J964" s="63"/>
      <c r="K964" s="134" t="s">
        <v>30244</v>
      </c>
      <c r="L964" s="122">
        <v>1886.6152934144502</v>
      </c>
      <c r="M964" s="122">
        <f>IF(L964="","",L964*4)</f>
        <v>7546.4611736578008</v>
      </c>
      <c r="N964" s="128"/>
    </row>
    <row r="965" spans="9:14" ht="12.75" x14ac:dyDescent="0.2">
      <c r="I965" s="29" t="str">
        <f t="shared" si="14"/>
        <v>10.11.19</v>
      </c>
      <c r="J965" s="63"/>
      <c r="K965" s="133" t="s">
        <v>30245</v>
      </c>
      <c r="L965" s="92">
        <v>1830.7050971144402</v>
      </c>
      <c r="M965" s="92">
        <f>IF(L965="","",L965*4)</f>
        <v>7322.8203884577606</v>
      </c>
      <c r="N965" s="128"/>
    </row>
    <row r="966" spans="9:14" ht="12.75" x14ac:dyDescent="0.2">
      <c r="I966" s="29" t="str">
        <f t="shared" si="14"/>
        <v>10.11.19</v>
      </c>
      <c r="J966" s="63"/>
      <c r="K966" s="133" t="s">
        <v>30246</v>
      </c>
      <c r="L966" s="92">
        <v>1819.6786451744401</v>
      </c>
      <c r="M966" s="92">
        <f>IF(L966="","",L966*4)</f>
        <v>7278.7145806977605</v>
      </c>
      <c r="N966" s="128"/>
    </row>
    <row r="967" spans="9:14" ht="12.75" x14ac:dyDescent="0.2">
      <c r="I967" s="29" t="str">
        <f t="shared" si="14"/>
        <v>10.11.19</v>
      </c>
      <c r="J967" s="63"/>
      <c r="K967" s="133" t="s">
        <v>30247</v>
      </c>
      <c r="L967" s="92">
        <v>1814.9612825644401</v>
      </c>
      <c r="M967" s="92">
        <f>IF(L967="","",L967*4)</f>
        <v>7259.8451302577605</v>
      </c>
      <c r="N967" s="128"/>
    </row>
    <row r="968" spans="9:14" ht="12.75" x14ac:dyDescent="0.2">
      <c r="I968" s="29" t="str">
        <f t="shared" si="14"/>
        <v>10.11.19</v>
      </c>
      <c r="J968" s="63"/>
      <c r="K968" s="134" t="s">
        <v>30248</v>
      </c>
      <c r="L968" s="122">
        <v>1792.96266158445</v>
      </c>
      <c r="M968" s="122">
        <f>IF(L968="","",L968*4)</f>
        <v>7171.8506463377998</v>
      </c>
      <c r="N968" s="128"/>
    </row>
    <row r="969" spans="9:14" ht="12.75" x14ac:dyDescent="0.2">
      <c r="I969" s="29" t="str">
        <f t="shared" si="14"/>
        <v>10.11.19</v>
      </c>
      <c r="J969" s="63"/>
      <c r="K969" s="133" t="s">
        <v>30249</v>
      </c>
      <c r="L969" s="92">
        <v>1782.0872481644501</v>
      </c>
      <c r="M969" s="92">
        <f>IF(L969="","",L969*4)</f>
        <v>7128.3489926578004</v>
      </c>
      <c r="N969" s="128"/>
    </row>
    <row r="970" spans="9:14" ht="12.75" x14ac:dyDescent="0.2">
      <c r="I970" s="29" t="str">
        <f t="shared" si="14"/>
        <v>10.11.19</v>
      </c>
      <c r="J970" s="63"/>
      <c r="K970" s="133" t="s">
        <v>30250</v>
      </c>
      <c r="L970" s="92">
        <v>1751.24606089444</v>
      </c>
      <c r="M970" s="92">
        <f>IF(L970="","",L970*4)</f>
        <v>7004.98424357776</v>
      </c>
      <c r="N970" s="128"/>
    </row>
    <row r="971" spans="9:14" ht="12.75" x14ac:dyDescent="0.2">
      <c r="I971" s="29" t="str">
        <f t="shared" si="14"/>
        <v>10.11.19</v>
      </c>
      <c r="J971" s="63"/>
      <c r="K971" s="133" t="s">
        <v>30251</v>
      </c>
      <c r="L971" s="92">
        <v>1731.5429449944402</v>
      </c>
      <c r="M971" s="92">
        <f>IF(L971="","",L971*4)</f>
        <v>6926.1717799777607</v>
      </c>
      <c r="N971" s="128"/>
    </row>
    <row r="972" spans="9:14" ht="12.75" x14ac:dyDescent="0.2">
      <c r="I972" s="29" t="str">
        <f t="shared" si="14"/>
        <v>10.11.19</v>
      </c>
      <c r="J972" s="63"/>
      <c r="K972" s="134" t="s">
        <v>30252</v>
      </c>
      <c r="L972" s="122">
        <v>1712.75769828444</v>
      </c>
      <c r="M972" s="122">
        <f>IF(L972="","",L972*4)</f>
        <v>6851.0307931377602</v>
      </c>
      <c r="N972" s="128"/>
    </row>
    <row r="973" spans="9:14" ht="12.75" x14ac:dyDescent="0.2">
      <c r="I973" s="29" t="str">
        <f t="shared" si="14"/>
        <v>10.11.19</v>
      </c>
      <c r="J973" s="63"/>
      <c r="K973" s="133" t="s">
        <v>30253</v>
      </c>
      <c r="L973" s="92">
        <v>1687.25224438444</v>
      </c>
      <c r="M973" s="92">
        <f>IF(L973="","",L973*4)</f>
        <v>6749.0089775377601</v>
      </c>
      <c r="N973" s="128"/>
    </row>
    <row r="974" spans="9:14" ht="12.75" x14ac:dyDescent="0.2">
      <c r="I974" s="29" t="str">
        <f t="shared" si="14"/>
        <v>10.11.19</v>
      </c>
      <c r="J974" s="63"/>
      <c r="K974" s="133" t="s">
        <v>30254</v>
      </c>
      <c r="L974" s="92">
        <v>1667.31054949444</v>
      </c>
      <c r="M974" s="92">
        <f>IF(L974="","",L974*4)</f>
        <v>6669.24219797776</v>
      </c>
      <c r="N974" s="128"/>
    </row>
    <row r="975" spans="9:14" ht="12.75" x14ac:dyDescent="0.2">
      <c r="I975" s="29" t="str">
        <f t="shared" si="14"/>
        <v>10.11.19</v>
      </c>
      <c r="J975" s="63"/>
      <c r="K975" s="133" t="s">
        <v>30255</v>
      </c>
      <c r="L975" s="92">
        <v>1649.4070150044502</v>
      </c>
      <c r="M975" s="92">
        <f>IF(L975="","",L975*4)</f>
        <v>6597.6280600178006</v>
      </c>
      <c r="N975" s="128"/>
    </row>
    <row r="976" spans="9:14" ht="12.75" x14ac:dyDescent="0.2">
      <c r="I976" s="29" t="str">
        <f t="shared" si="14"/>
        <v>10.11.19</v>
      </c>
      <c r="J976" s="63"/>
      <c r="K976" s="134" t="s">
        <v>30256</v>
      </c>
      <c r="L976" s="122">
        <v>1647.48925879444</v>
      </c>
      <c r="M976" s="122">
        <f>IF(L976="","",L976*4)</f>
        <v>6589.9570351777602</v>
      </c>
      <c r="N976" s="128"/>
    </row>
    <row r="977" spans="9:14" ht="12.75" x14ac:dyDescent="0.2">
      <c r="I977" s="29" t="str">
        <f t="shared" si="14"/>
        <v>10.11.19</v>
      </c>
      <c r="J977" s="63"/>
      <c r="K977" s="133" t="s">
        <v>30257</v>
      </c>
      <c r="L977" s="92">
        <v>1697.7570412744401</v>
      </c>
      <c r="M977" s="92">
        <f>IF(L977="","",L977*4)</f>
        <v>6791.0281650977604</v>
      </c>
      <c r="N977" s="128"/>
    </row>
    <row r="978" spans="9:14" ht="12.75" x14ac:dyDescent="0.2">
      <c r="I978" s="29" t="str">
        <f t="shared" si="14"/>
        <v>10.11.19</v>
      </c>
      <c r="J978" s="63"/>
      <c r="K978" s="133" t="s">
        <v>30258</v>
      </c>
      <c r="L978" s="92">
        <v>1702.6517451644402</v>
      </c>
      <c r="M978" s="92">
        <f>IF(L978="","",L978*4)</f>
        <v>6810.6069806577607</v>
      </c>
      <c r="N978" s="128"/>
    </row>
    <row r="979" spans="9:14" ht="12.75" x14ac:dyDescent="0.2">
      <c r="I979" s="29" t="str">
        <f t="shared" si="14"/>
        <v>10.11.19</v>
      </c>
      <c r="J979" s="63"/>
      <c r="K979" s="133" t="s">
        <v>30259</v>
      </c>
      <c r="L979" s="92">
        <v>1665.1590771344402</v>
      </c>
      <c r="M979" s="92">
        <f>IF(L979="","",L979*4)</f>
        <v>6660.6363085377607</v>
      </c>
      <c r="N979" s="128"/>
    </row>
    <row r="980" spans="9:14" ht="12.75" x14ac:dyDescent="0.2">
      <c r="I980" s="29" t="str">
        <f t="shared" si="14"/>
        <v>10.11.19</v>
      </c>
      <c r="J980" s="63"/>
      <c r="K980" s="134" t="s">
        <v>30260</v>
      </c>
      <c r="L980" s="122">
        <v>1647.3389218244399</v>
      </c>
      <c r="M980" s="122">
        <f>IF(L980="","",L980*4)</f>
        <v>6589.3556872977597</v>
      </c>
      <c r="N980" s="128"/>
    </row>
    <row r="981" spans="9:14" ht="12.75" x14ac:dyDescent="0.2">
      <c r="I981" s="29" t="str">
        <f t="shared" si="14"/>
        <v>10.11.19</v>
      </c>
      <c r="J981" s="63"/>
      <c r="K981" s="133" t="s">
        <v>30261</v>
      </c>
      <c r="L981" s="92">
        <v>1636.0365678044402</v>
      </c>
      <c r="M981" s="92">
        <f>IF(L981="","",L981*4)</f>
        <v>6544.1462712177608</v>
      </c>
      <c r="N981" s="128"/>
    </row>
    <row r="982" spans="9:14" ht="12.75" x14ac:dyDescent="0.2">
      <c r="I982" s="29" t="str">
        <f t="shared" si="14"/>
        <v>10.11.19</v>
      </c>
      <c r="J982" s="63"/>
      <c r="K982" s="133" t="s">
        <v>30262</v>
      </c>
      <c r="L982" s="92">
        <v>1593.94256932444</v>
      </c>
      <c r="M982" s="92">
        <f>IF(L982="","",L982*4)</f>
        <v>6375.77027729776</v>
      </c>
      <c r="N982" s="128"/>
    </row>
    <row r="983" spans="9:14" ht="12.75" x14ac:dyDescent="0.2">
      <c r="I983" s="29" t="str">
        <f t="shared" si="14"/>
        <v>10.11.19</v>
      </c>
      <c r="J983" s="63"/>
      <c r="K983" s="133" t="s">
        <v>30263</v>
      </c>
      <c r="L983" s="92">
        <v>1579.3942282144401</v>
      </c>
      <c r="M983" s="92">
        <f>IF(L983="","",L983*4)</f>
        <v>6317.5769128577604</v>
      </c>
      <c r="N983" s="128"/>
    </row>
    <row r="984" spans="9:14" ht="12.75" x14ac:dyDescent="0.2">
      <c r="I984" s="29" t="str">
        <f t="shared" si="14"/>
        <v>10.11.19</v>
      </c>
      <c r="J984" s="63"/>
      <c r="K984" s="134" t="s">
        <v>30264</v>
      </c>
      <c r="L984" s="122">
        <v>1567.5690707544402</v>
      </c>
      <c r="M984" s="122">
        <f>IF(L984="","",L984*4)</f>
        <v>6270.2762830177608</v>
      </c>
      <c r="N984" s="128"/>
    </row>
    <row r="985" spans="9:14" ht="12.75" x14ac:dyDescent="0.2">
      <c r="I985" s="29" t="str">
        <f t="shared" si="14"/>
        <v>11.11.19</v>
      </c>
      <c r="J985" s="63"/>
      <c r="K985" s="133" t="s">
        <v>30265</v>
      </c>
      <c r="L985" s="92">
        <v>1562.2970024344399</v>
      </c>
      <c r="M985" s="92">
        <f>IF(L985="","",L985*4)</f>
        <v>6249.1880097377598</v>
      </c>
      <c r="N985" s="128"/>
    </row>
    <row r="986" spans="9:14" ht="12.75" x14ac:dyDescent="0.2">
      <c r="I986" s="29" t="str">
        <f t="shared" ref="I986:I1049" si="15">IF(K986="","",LEFT(K986,8))</f>
        <v>11.11.19</v>
      </c>
      <c r="J986" s="63"/>
      <c r="K986" s="133" t="s">
        <v>30266</v>
      </c>
      <c r="L986" s="92">
        <v>1546.5521152244401</v>
      </c>
      <c r="M986" s="92">
        <f>IF(L986="","",L986*4)</f>
        <v>6186.2084608977602</v>
      </c>
      <c r="N986" s="128"/>
    </row>
    <row r="987" spans="9:14" ht="12.75" x14ac:dyDescent="0.2">
      <c r="I987" s="29" t="str">
        <f t="shared" si="15"/>
        <v>11.11.19</v>
      </c>
      <c r="J987" s="63"/>
      <c r="K987" s="133" t="s">
        <v>30267</v>
      </c>
      <c r="L987" s="92">
        <v>1525.9215026544402</v>
      </c>
      <c r="M987" s="92">
        <f>IF(L987="","",L987*4)</f>
        <v>6103.686010617761</v>
      </c>
      <c r="N987" s="128"/>
    </row>
    <row r="988" spans="9:14" ht="12.75" x14ac:dyDescent="0.2">
      <c r="I988" s="29" t="str">
        <f t="shared" si="15"/>
        <v>11.11.19</v>
      </c>
      <c r="J988" s="63"/>
      <c r="K988" s="134" t="s">
        <v>30268</v>
      </c>
      <c r="L988" s="122">
        <v>1512.0978335444399</v>
      </c>
      <c r="M988" s="122">
        <f>IF(L988="","",L988*4)</f>
        <v>6048.3913341777597</v>
      </c>
      <c r="N988" s="128"/>
    </row>
    <row r="989" spans="9:14" ht="12.75" x14ac:dyDescent="0.2">
      <c r="I989" s="29" t="str">
        <f t="shared" si="15"/>
        <v>11.11.19</v>
      </c>
      <c r="J989" s="63"/>
      <c r="K989" s="133" t="s">
        <v>30269</v>
      </c>
      <c r="L989" s="92">
        <v>1514.8138855944401</v>
      </c>
      <c r="M989" s="92">
        <f>IF(L989="","",L989*4)</f>
        <v>6059.2555423777603</v>
      </c>
      <c r="N989" s="128"/>
    </row>
    <row r="990" spans="9:14" ht="12.75" x14ac:dyDescent="0.2">
      <c r="I990" s="29" t="str">
        <f t="shared" si="15"/>
        <v>11.11.19</v>
      </c>
      <c r="J990" s="63"/>
      <c r="K990" s="133" t="s">
        <v>30270</v>
      </c>
      <c r="L990" s="92">
        <v>1500.3343525744399</v>
      </c>
      <c r="M990" s="92">
        <f>IF(L990="","",L990*4)</f>
        <v>6001.3374102977596</v>
      </c>
      <c r="N990" s="128"/>
    </row>
    <row r="991" spans="9:14" ht="12.75" x14ac:dyDescent="0.2">
      <c r="I991" s="29" t="str">
        <f t="shared" si="15"/>
        <v>11.11.19</v>
      </c>
      <c r="J991" s="63"/>
      <c r="K991" s="133" t="s">
        <v>30271</v>
      </c>
      <c r="L991" s="92">
        <v>1490.2795176244401</v>
      </c>
      <c r="M991" s="92">
        <f>IF(L991="","",L991*4)</f>
        <v>5961.1180704977605</v>
      </c>
      <c r="N991" s="128"/>
    </row>
    <row r="992" spans="9:14" ht="12.75" x14ac:dyDescent="0.2">
      <c r="I992" s="29" t="str">
        <f t="shared" si="15"/>
        <v>11.11.19</v>
      </c>
      <c r="J992" s="63"/>
      <c r="K992" s="134" t="s">
        <v>30272</v>
      </c>
      <c r="L992" s="122">
        <v>1476.61577215444</v>
      </c>
      <c r="M992" s="122">
        <f>IF(L992="","",L992*4)</f>
        <v>5906.4630886177601</v>
      </c>
      <c r="N992" s="128"/>
    </row>
    <row r="993" spans="9:14" ht="12.75" x14ac:dyDescent="0.2">
      <c r="I993" s="29" t="str">
        <f t="shared" si="15"/>
        <v>11.11.19</v>
      </c>
      <c r="J993" s="63"/>
      <c r="K993" s="133" t="s">
        <v>30273</v>
      </c>
      <c r="L993" s="92">
        <v>1495.2532943344402</v>
      </c>
      <c r="M993" s="92">
        <f>IF(L993="","",L993*4)</f>
        <v>5981.0131773377607</v>
      </c>
      <c r="N993" s="128"/>
    </row>
    <row r="994" spans="9:14" ht="12.75" x14ac:dyDescent="0.2">
      <c r="I994" s="29" t="str">
        <f t="shared" si="15"/>
        <v>11.11.19</v>
      </c>
      <c r="J994" s="63"/>
      <c r="K994" s="133" t="s">
        <v>30274</v>
      </c>
      <c r="L994" s="92">
        <v>1483.95912259444</v>
      </c>
      <c r="M994" s="92">
        <f>IF(L994="","",L994*4)</f>
        <v>5935.8364903777601</v>
      </c>
      <c r="N994" s="128"/>
    </row>
    <row r="995" spans="9:14" ht="12.75" x14ac:dyDescent="0.2">
      <c r="I995" s="29" t="str">
        <f t="shared" si="15"/>
        <v>11.11.19</v>
      </c>
      <c r="J995" s="63"/>
      <c r="K995" s="133" t="s">
        <v>30275</v>
      </c>
      <c r="L995" s="92">
        <v>1477.8839536344401</v>
      </c>
      <c r="M995" s="92">
        <f>IF(L995="","",L995*4)</f>
        <v>5911.5358145377604</v>
      </c>
      <c r="N995" s="128"/>
    </row>
    <row r="996" spans="9:14" ht="12.75" x14ac:dyDescent="0.2">
      <c r="I996" s="29" t="str">
        <f t="shared" si="15"/>
        <v>11.11.19</v>
      </c>
      <c r="J996" s="63"/>
      <c r="K996" s="134" t="s">
        <v>30276</v>
      </c>
      <c r="L996" s="122">
        <v>1462.33224139445</v>
      </c>
      <c r="M996" s="122">
        <f>IF(L996="","",L996*4)</f>
        <v>5849.3289655777999</v>
      </c>
      <c r="N996" s="128"/>
    </row>
    <row r="997" spans="9:14" ht="12.75" x14ac:dyDescent="0.2">
      <c r="I997" s="29" t="str">
        <f t="shared" si="15"/>
        <v>11.11.19</v>
      </c>
      <c r="J997" s="63"/>
      <c r="K997" s="133" t="s">
        <v>30277</v>
      </c>
      <c r="L997" s="92">
        <v>1478.85337877444</v>
      </c>
      <c r="M997" s="92">
        <f>IF(L997="","",L997*4)</f>
        <v>5915.41351509776</v>
      </c>
      <c r="N997" s="128"/>
    </row>
    <row r="998" spans="9:14" ht="12.75" x14ac:dyDescent="0.2">
      <c r="I998" s="29" t="str">
        <f t="shared" si="15"/>
        <v>11.11.19</v>
      </c>
      <c r="J998" s="63"/>
      <c r="K998" s="133" t="s">
        <v>30278</v>
      </c>
      <c r="L998" s="92">
        <v>1474.8016239144399</v>
      </c>
      <c r="M998" s="92">
        <f>IF(L998="","",L998*4)</f>
        <v>5899.2064956577597</v>
      </c>
      <c r="N998" s="128"/>
    </row>
    <row r="999" spans="9:14" ht="12.75" x14ac:dyDescent="0.2">
      <c r="I999" s="29" t="str">
        <f t="shared" si="15"/>
        <v>11.11.19</v>
      </c>
      <c r="J999" s="63"/>
      <c r="K999" s="133" t="s">
        <v>30279</v>
      </c>
      <c r="L999" s="92">
        <v>1477.4727008544401</v>
      </c>
      <c r="M999" s="92">
        <f>IF(L999="","",L999*4)</f>
        <v>5909.8908034177603</v>
      </c>
      <c r="N999" s="128"/>
    </row>
    <row r="1000" spans="9:14" ht="12.75" x14ac:dyDescent="0.2">
      <c r="I1000" s="29" t="str">
        <f t="shared" si="15"/>
        <v>11.11.19</v>
      </c>
      <c r="J1000" s="63"/>
      <c r="K1000" s="134" t="s">
        <v>30280</v>
      </c>
      <c r="L1000" s="122">
        <v>1481.8129947044401</v>
      </c>
      <c r="M1000" s="122">
        <f>IF(L1000="","",L1000*4)</f>
        <v>5927.2519788177606</v>
      </c>
      <c r="N1000" s="128"/>
    </row>
    <row r="1001" spans="9:14" ht="12.75" x14ac:dyDescent="0.2">
      <c r="I1001" s="29" t="str">
        <f t="shared" si="15"/>
        <v>11.11.19</v>
      </c>
      <c r="J1001" s="63"/>
      <c r="K1001" s="133" t="s">
        <v>30281</v>
      </c>
      <c r="L1001" s="92">
        <v>1506.17383749445</v>
      </c>
      <c r="M1001" s="92">
        <f>IF(L1001="","",L1001*4)</f>
        <v>6024.6953499778001</v>
      </c>
      <c r="N1001" s="128"/>
    </row>
    <row r="1002" spans="9:14" ht="12.75" x14ac:dyDescent="0.2">
      <c r="I1002" s="29" t="str">
        <f t="shared" si="15"/>
        <v>11.11.19</v>
      </c>
      <c r="J1002" s="63"/>
      <c r="K1002" s="133" t="s">
        <v>30282</v>
      </c>
      <c r="L1002" s="92">
        <v>1523.8175829144402</v>
      </c>
      <c r="M1002" s="92">
        <f>IF(L1002="","",L1002*4)</f>
        <v>6095.2703316577608</v>
      </c>
      <c r="N1002" s="128"/>
    </row>
    <row r="1003" spans="9:14" ht="12.75" x14ac:dyDescent="0.2">
      <c r="I1003" s="29" t="str">
        <f t="shared" si="15"/>
        <v>11.11.19</v>
      </c>
      <c r="J1003" s="63"/>
      <c r="K1003" s="133" t="s">
        <v>30283</v>
      </c>
      <c r="L1003" s="92">
        <v>1544.74743458444</v>
      </c>
      <c r="M1003" s="92">
        <f>IF(L1003="","",L1003*4)</f>
        <v>6178.9897383377602</v>
      </c>
      <c r="N1003" s="128"/>
    </row>
    <row r="1004" spans="9:14" ht="12.75" x14ac:dyDescent="0.2">
      <c r="I1004" s="29" t="str">
        <f t="shared" si="15"/>
        <v>11.11.19</v>
      </c>
      <c r="J1004" s="63"/>
      <c r="K1004" s="134" t="s">
        <v>30284</v>
      </c>
      <c r="L1004" s="122">
        <v>1574.5112743744401</v>
      </c>
      <c r="M1004" s="122">
        <f>IF(L1004="","",L1004*4)</f>
        <v>6298.0450974977603</v>
      </c>
      <c r="N1004" s="128"/>
    </row>
    <row r="1005" spans="9:14" ht="12.75" x14ac:dyDescent="0.2">
      <c r="I1005" s="29" t="str">
        <f t="shared" si="15"/>
        <v>11.11.19</v>
      </c>
      <c r="J1005" s="63"/>
      <c r="K1005" s="133" t="s">
        <v>30285</v>
      </c>
      <c r="L1005" s="92">
        <v>1646.5734715344399</v>
      </c>
      <c r="M1005" s="92">
        <f>IF(L1005="","",L1005*4)</f>
        <v>6586.2938861377597</v>
      </c>
      <c r="N1005" s="128"/>
    </row>
    <row r="1006" spans="9:14" ht="12.75" x14ac:dyDescent="0.2">
      <c r="I1006" s="29" t="str">
        <f t="shared" si="15"/>
        <v>11.11.19</v>
      </c>
      <c r="J1006" s="63"/>
      <c r="K1006" s="133" t="s">
        <v>30286</v>
      </c>
      <c r="L1006" s="92">
        <v>1685.2553907844401</v>
      </c>
      <c r="M1006" s="92">
        <f>IF(L1006="","",L1006*4)</f>
        <v>6741.0215631377605</v>
      </c>
      <c r="N1006" s="128"/>
    </row>
    <row r="1007" spans="9:14" ht="12.75" x14ac:dyDescent="0.2">
      <c r="I1007" s="29" t="str">
        <f t="shared" si="15"/>
        <v>11.11.19</v>
      </c>
      <c r="J1007" s="63"/>
      <c r="K1007" s="133" t="s">
        <v>30287</v>
      </c>
      <c r="L1007" s="92">
        <v>1753.04052326444</v>
      </c>
      <c r="M1007" s="92">
        <f>IF(L1007="","",L1007*4)</f>
        <v>7012.1620930577601</v>
      </c>
      <c r="N1007" s="128"/>
    </row>
    <row r="1008" spans="9:14" ht="12.75" x14ac:dyDescent="0.2">
      <c r="I1008" s="29" t="str">
        <f t="shared" si="15"/>
        <v>11.11.19</v>
      </c>
      <c r="J1008" s="63"/>
      <c r="K1008" s="134" t="s">
        <v>30288</v>
      </c>
      <c r="L1008" s="122">
        <v>1833.7703581844401</v>
      </c>
      <c r="M1008" s="122">
        <f>IF(L1008="","",L1008*4)</f>
        <v>7335.0814327377602</v>
      </c>
      <c r="N1008" s="128"/>
    </row>
    <row r="1009" spans="9:14" ht="12.75" x14ac:dyDescent="0.2">
      <c r="I1009" s="29" t="str">
        <f t="shared" si="15"/>
        <v>11.11.19</v>
      </c>
      <c r="J1009" s="63"/>
      <c r="K1009" s="133" t="s">
        <v>30289</v>
      </c>
      <c r="L1009" s="92">
        <v>1940.3394404144401</v>
      </c>
      <c r="M1009" s="92">
        <f>IF(L1009="","",L1009*4)</f>
        <v>7761.3577616577604</v>
      </c>
      <c r="N1009" s="128"/>
    </row>
    <row r="1010" spans="9:14" ht="12.75" x14ac:dyDescent="0.2">
      <c r="I1010" s="29" t="str">
        <f t="shared" si="15"/>
        <v>11.11.19</v>
      </c>
      <c r="J1010" s="63"/>
      <c r="K1010" s="133" t="s">
        <v>30290</v>
      </c>
      <c r="L1010" s="92">
        <v>2035.5782021544401</v>
      </c>
      <c r="M1010" s="92">
        <f>IF(L1010="","",L1010*4)</f>
        <v>8142.3128086177603</v>
      </c>
      <c r="N1010" s="128"/>
    </row>
    <row r="1011" spans="9:14" ht="12.75" x14ac:dyDescent="0.2">
      <c r="I1011" s="29" t="str">
        <f t="shared" si="15"/>
        <v>11.11.19</v>
      </c>
      <c r="J1011" s="63"/>
      <c r="K1011" s="133" t="s">
        <v>30291</v>
      </c>
      <c r="L1011" s="92">
        <v>2082.82458238444</v>
      </c>
      <c r="M1011" s="92">
        <f>IF(L1011="","",L1011*4)</f>
        <v>8331.2983295377599</v>
      </c>
      <c r="N1011" s="128"/>
    </row>
    <row r="1012" spans="9:14" ht="12.75" x14ac:dyDescent="0.2">
      <c r="I1012" s="29" t="str">
        <f t="shared" si="15"/>
        <v>11.11.19</v>
      </c>
      <c r="J1012" s="63"/>
      <c r="K1012" s="134" t="s">
        <v>30292</v>
      </c>
      <c r="L1012" s="122">
        <v>2121.5732148744401</v>
      </c>
      <c r="M1012" s="122">
        <f>IF(L1012="","",L1012*4)</f>
        <v>8486.2928594977602</v>
      </c>
      <c r="N1012" s="128"/>
    </row>
    <row r="1013" spans="9:14" ht="12.75" x14ac:dyDescent="0.2">
      <c r="I1013" s="29" t="str">
        <f t="shared" si="15"/>
        <v>11.11.19</v>
      </c>
      <c r="J1013" s="63"/>
      <c r="K1013" s="133" t="s">
        <v>30293</v>
      </c>
      <c r="L1013" s="92">
        <v>2222.5423009144401</v>
      </c>
      <c r="M1013" s="92">
        <f>IF(L1013="","",L1013*4)</f>
        <v>8890.1692036577606</v>
      </c>
      <c r="N1013" s="128"/>
    </row>
    <row r="1014" spans="9:14" ht="12.75" x14ac:dyDescent="0.2">
      <c r="I1014" s="29" t="str">
        <f t="shared" si="15"/>
        <v>11.11.19</v>
      </c>
      <c r="J1014" s="63"/>
      <c r="K1014" s="133" t="s">
        <v>30294</v>
      </c>
      <c r="L1014" s="92">
        <v>2241.1237558244402</v>
      </c>
      <c r="M1014" s="92">
        <f>IF(L1014="","",L1014*4)</f>
        <v>8964.4950232977608</v>
      </c>
      <c r="N1014" s="128"/>
    </row>
    <row r="1015" spans="9:14" ht="12.75" x14ac:dyDescent="0.2">
      <c r="I1015" s="29" t="str">
        <f t="shared" si="15"/>
        <v>11.11.19</v>
      </c>
      <c r="J1015" s="63"/>
      <c r="K1015" s="133" t="s">
        <v>30295</v>
      </c>
      <c r="L1015" s="92">
        <v>2270.98164435444</v>
      </c>
      <c r="M1015" s="92">
        <f>IF(L1015="","",L1015*4)</f>
        <v>9083.9265774177602</v>
      </c>
      <c r="N1015" s="128"/>
    </row>
    <row r="1016" spans="9:14" ht="12.75" x14ac:dyDescent="0.2">
      <c r="I1016" s="29" t="str">
        <f t="shared" si="15"/>
        <v>11.11.19</v>
      </c>
      <c r="J1016" s="63"/>
      <c r="K1016" s="134" t="s">
        <v>30296</v>
      </c>
      <c r="L1016" s="122">
        <v>2290.2269196744401</v>
      </c>
      <c r="M1016" s="122">
        <f>IF(L1016="","",L1016*4)</f>
        <v>9160.9076786977603</v>
      </c>
      <c r="N1016" s="128"/>
    </row>
    <row r="1017" spans="9:14" ht="12.75" x14ac:dyDescent="0.2">
      <c r="I1017" s="29" t="str">
        <f t="shared" si="15"/>
        <v>11.11.19</v>
      </c>
      <c r="J1017" s="63"/>
      <c r="K1017" s="133" t="s">
        <v>30297</v>
      </c>
      <c r="L1017" s="92">
        <v>2298.88692547444</v>
      </c>
      <c r="M1017" s="92">
        <f>IF(L1017="","",L1017*4)</f>
        <v>9195.5477018977599</v>
      </c>
      <c r="N1017" s="128"/>
    </row>
    <row r="1018" spans="9:14" ht="12.75" x14ac:dyDescent="0.2">
      <c r="I1018" s="29" t="str">
        <f t="shared" si="15"/>
        <v>11.11.19</v>
      </c>
      <c r="J1018" s="63"/>
      <c r="K1018" s="133" t="s">
        <v>30298</v>
      </c>
      <c r="L1018" s="92">
        <v>2313.8435618244398</v>
      </c>
      <c r="M1018" s="92">
        <f>IF(L1018="","",L1018*4)</f>
        <v>9255.3742472977592</v>
      </c>
      <c r="N1018" s="128"/>
    </row>
    <row r="1019" spans="9:14" ht="12.75" x14ac:dyDescent="0.2">
      <c r="I1019" s="29" t="str">
        <f t="shared" si="15"/>
        <v>11.11.19</v>
      </c>
      <c r="J1019" s="63"/>
      <c r="K1019" s="133" t="s">
        <v>30299</v>
      </c>
      <c r="L1019" s="92">
        <v>2318.4428446344405</v>
      </c>
      <c r="M1019" s="92">
        <f>IF(L1019="","",L1019*4)</f>
        <v>9273.7713785377618</v>
      </c>
      <c r="N1019" s="128"/>
    </row>
    <row r="1020" spans="9:14" ht="12.75" x14ac:dyDescent="0.2">
      <c r="I1020" s="29" t="str">
        <f t="shared" si="15"/>
        <v>11.11.19</v>
      </c>
      <c r="J1020" s="63"/>
      <c r="K1020" s="134" t="s">
        <v>30300</v>
      </c>
      <c r="L1020" s="122">
        <v>2311.5605178544401</v>
      </c>
      <c r="M1020" s="122">
        <f>IF(L1020="","",L1020*4)</f>
        <v>9246.2420714177606</v>
      </c>
      <c r="N1020" s="128"/>
    </row>
    <row r="1021" spans="9:14" ht="12.75" x14ac:dyDescent="0.2">
      <c r="I1021" s="29" t="str">
        <f t="shared" si="15"/>
        <v>11.11.19</v>
      </c>
      <c r="J1021" s="63"/>
      <c r="K1021" s="133" t="s">
        <v>30301</v>
      </c>
      <c r="L1021" s="92">
        <v>2288.5291047144501</v>
      </c>
      <c r="M1021" s="92">
        <f>IF(L1021="","",L1021*4)</f>
        <v>9154.1164188578005</v>
      </c>
      <c r="N1021" s="128"/>
    </row>
    <row r="1022" spans="9:14" ht="12.75" x14ac:dyDescent="0.2">
      <c r="I1022" s="29" t="str">
        <f t="shared" si="15"/>
        <v>11.11.19</v>
      </c>
      <c r="J1022" s="63"/>
      <c r="K1022" s="133" t="s">
        <v>30302</v>
      </c>
      <c r="L1022" s="92">
        <v>2288.4855400144502</v>
      </c>
      <c r="M1022" s="92">
        <f>IF(L1022="","",L1022*4)</f>
        <v>9153.9421600578007</v>
      </c>
      <c r="N1022" s="128"/>
    </row>
    <row r="1023" spans="9:14" ht="12.75" x14ac:dyDescent="0.2">
      <c r="I1023" s="29" t="str">
        <f t="shared" si="15"/>
        <v>11.11.19</v>
      </c>
      <c r="J1023" s="63"/>
      <c r="K1023" s="133" t="s">
        <v>30303</v>
      </c>
      <c r="L1023" s="92">
        <v>2285.5570640744404</v>
      </c>
      <c r="M1023" s="92">
        <f>IF(L1023="","",L1023*4)</f>
        <v>9142.2282562977616</v>
      </c>
      <c r="N1023" s="128"/>
    </row>
    <row r="1024" spans="9:14" ht="12.75" x14ac:dyDescent="0.2">
      <c r="I1024" s="29" t="str">
        <f t="shared" si="15"/>
        <v>11.11.19</v>
      </c>
      <c r="J1024" s="63"/>
      <c r="K1024" s="134" t="s">
        <v>30304</v>
      </c>
      <c r="L1024" s="122">
        <v>2283.2740205544501</v>
      </c>
      <c r="M1024" s="122">
        <f>IF(L1024="","",L1024*4)</f>
        <v>9133.0960822178004</v>
      </c>
      <c r="N1024" s="128"/>
    </row>
    <row r="1025" spans="9:14" ht="12.75" x14ac:dyDescent="0.2">
      <c r="I1025" s="29" t="str">
        <f t="shared" si="15"/>
        <v>11.11.19</v>
      </c>
      <c r="J1025" s="63"/>
      <c r="K1025" s="133" t="s">
        <v>30305</v>
      </c>
      <c r="L1025" s="92">
        <v>2266.2027622344403</v>
      </c>
      <c r="M1025" s="92">
        <f>IF(L1025="","",L1025*4)</f>
        <v>9064.8110489377614</v>
      </c>
      <c r="N1025" s="128"/>
    </row>
    <row r="1026" spans="9:14" ht="12.75" x14ac:dyDescent="0.2">
      <c r="I1026" s="29" t="str">
        <f t="shared" si="15"/>
        <v>11.11.19</v>
      </c>
      <c r="J1026" s="63"/>
      <c r="K1026" s="133" t="s">
        <v>30306</v>
      </c>
      <c r="L1026" s="92">
        <v>2265.7418584744501</v>
      </c>
      <c r="M1026" s="92">
        <f>IF(L1026="","",L1026*4)</f>
        <v>9062.9674338978002</v>
      </c>
      <c r="N1026" s="128"/>
    </row>
    <row r="1027" spans="9:14" ht="12.75" x14ac:dyDescent="0.2">
      <c r="I1027" s="29" t="str">
        <f t="shared" si="15"/>
        <v>11.11.19</v>
      </c>
      <c r="J1027" s="63"/>
      <c r="K1027" s="133" t="s">
        <v>30307</v>
      </c>
      <c r="L1027" s="92">
        <v>2274.6822213744404</v>
      </c>
      <c r="M1027" s="92">
        <f>IF(L1027="","",L1027*4)</f>
        <v>9098.7288854977614</v>
      </c>
      <c r="N1027" s="128"/>
    </row>
    <row r="1028" spans="9:14" ht="12.75" x14ac:dyDescent="0.2">
      <c r="I1028" s="29" t="str">
        <f t="shared" si="15"/>
        <v>11.11.19</v>
      </c>
      <c r="J1028" s="63"/>
      <c r="K1028" s="134" t="s">
        <v>30308</v>
      </c>
      <c r="L1028" s="122">
        <v>2266.1736870944401</v>
      </c>
      <c r="M1028" s="122">
        <f>IF(L1028="","",L1028*4)</f>
        <v>9064.6947483777603</v>
      </c>
      <c r="N1028" s="128"/>
    </row>
    <row r="1029" spans="9:14" ht="12.75" x14ac:dyDescent="0.2">
      <c r="I1029" s="29" t="str">
        <f t="shared" si="15"/>
        <v>11.11.19</v>
      </c>
      <c r="J1029" s="63"/>
      <c r="K1029" s="133" t="s">
        <v>30309</v>
      </c>
      <c r="L1029" s="92">
        <v>2265.3346346544399</v>
      </c>
      <c r="M1029" s="92">
        <f>IF(L1029="","",L1029*4)</f>
        <v>9061.3385386177597</v>
      </c>
      <c r="N1029" s="128"/>
    </row>
    <row r="1030" spans="9:14" ht="12.75" x14ac:dyDescent="0.2">
      <c r="I1030" s="29" t="str">
        <f t="shared" si="15"/>
        <v>11.11.19</v>
      </c>
      <c r="J1030" s="63"/>
      <c r="K1030" s="133" t="s">
        <v>30310</v>
      </c>
      <c r="L1030" s="92">
        <v>2276.8787391844403</v>
      </c>
      <c r="M1030" s="92">
        <f>IF(L1030="","",L1030*4)</f>
        <v>9107.5149567377612</v>
      </c>
      <c r="N1030" s="128"/>
    </row>
    <row r="1031" spans="9:14" ht="12.75" x14ac:dyDescent="0.2">
      <c r="I1031" s="29" t="str">
        <f t="shared" si="15"/>
        <v>11.11.19</v>
      </c>
      <c r="J1031" s="63"/>
      <c r="K1031" s="133" t="s">
        <v>30311</v>
      </c>
      <c r="L1031" s="92">
        <v>2263.4889678744503</v>
      </c>
      <c r="M1031" s="92">
        <f>IF(L1031="","",L1031*4)</f>
        <v>9053.9558714978011</v>
      </c>
      <c r="N1031" s="128"/>
    </row>
    <row r="1032" spans="9:14" ht="12.75" x14ac:dyDescent="0.2">
      <c r="I1032" s="29" t="str">
        <f t="shared" si="15"/>
        <v>11.11.19</v>
      </c>
      <c r="J1032" s="63"/>
      <c r="K1032" s="134" t="s">
        <v>30312</v>
      </c>
      <c r="L1032" s="122">
        <v>2266.05576958444</v>
      </c>
      <c r="M1032" s="122">
        <f>IF(L1032="","",L1032*4)</f>
        <v>9064.2230783377599</v>
      </c>
      <c r="N1032" s="128"/>
    </row>
    <row r="1033" spans="9:14" ht="12.75" x14ac:dyDescent="0.2">
      <c r="I1033" s="29" t="str">
        <f t="shared" si="15"/>
        <v>11.11.19</v>
      </c>
      <c r="J1033" s="63"/>
      <c r="K1033" s="133" t="s">
        <v>30313</v>
      </c>
      <c r="L1033" s="92">
        <v>2255.87468121444</v>
      </c>
      <c r="M1033" s="92">
        <f>IF(L1033="","",L1033*4)</f>
        <v>9023.49872485776</v>
      </c>
      <c r="N1033" s="128"/>
    </row>
    <row r="1034" spans="9:14" ht="12.75" x14ac:dyDescent="0.2">
      <c r="I1034" s="29" t="str">
        <f t="shared" si="15"/>
        <v>11.11.19</v>
      </c>
      <c r="J1034" s="63"/>
      <c r="K1034" s="133" t="s">
        <v>30314</v>
      </c>
      <c r="L1034" s="92">
        <v>2234.6117505644397</v>
      </c>
      <c r="M1034" s="92">
        <f>IF(L1034="","",L1034*4)</f>
        <v>8938.4470022577589</v>
      </c>
      <c r="N1034" s="128"/>
    </row>
    <row r="1035" spans="9:14" ht="12.75" x14ac:dyDescent="0.2">
      <c r="I1035" s="29" t="str">
        <f t="shared" si="15"/>
        <v>11.11.19</v>
      </c>
      <c r="J1035" s="63"/>
      <c r="K1035" s="133" t="s">
        <v>30315</v>
      </c>
      <c r="L1035" s="92">
        <v>2223.5732171444402</v>
      </c>
      <c r="M1035" s="92">
        <f>IF(L1035="","",L1035*4)</f>
        <v>8894.2928685777606</v>
      </c>
      <c r="N1035" s="128"/>
    </row>
    <row r="1036" spans="9:14" ht="12.75" x14ac:dyDescent="0.2">
      <c r="I1036" s="29" t="str">
        <f t="shared" si="15"/>
        <v>11.11.19</v>
      </c>
      <c r="J1036" s="63"/>
      <c r="K1036" s="134" t="s">
        <v>30316</v>
      </c>
      <c r="L1036" s="122">
        <v>2232.2510006144403</v>
      </c>
      <c r="M1036" s="122">
        <f>IF(L1036="","",L1036*4)</f>
        <v>8929.0040024577611</v>
      </c>
      <c r="N1036" s="128"/>
    </row>
    <row r="1037" spans="9:14" ht="12.75" x14ac:dyDescent="0.2">
      <c r="I1037" s="29" t="str">
        <f t="shared" si="15"/>
        <v>11.11.19</v>
      </c>
      <c r="J1037" s="63"/>
      <c r="K1037" s="133" t="s">
        <v>30317</v>
      </c>
      <c r="L1037" s="92">
        <v>2241.9420875944402</v>
      </c>
      <c r="M1037" s="92">
        <f>IF(L1037="","",L1037*4)</f>
        <v>8967.7683503777607</v>
      </c>
      <c r="N1037" s="128"/>
    </row>
    <row r="1038" spans="9:14" ht="12.75" x14ac:dyDescent="0.2">
      <c r="I1038" s="29" t="str">
        <f t="shared" si="15"/>
        <v>11.11.19</v>
      </c>
      <c r="J1038" s="63"/>
      <c r="K1038" s="133" t="s">
        <v>30318</v>
      </c>
      <c r="L1038" s="92">
        <v>2243.0952561244403</v>
      </c>
      <c r="M1038" s="92">
        <f>IF(L1038="","",L1038*4)</f>
        <v>8972.3810244977612</v>
      </c>
      <c r="N1038" s="128"/>
    </row>
    <row r="1039" spans="9:14" ht="12.75" x14ac:dyDescent="0.2">
      <c r="I1039" s="29" t="str">
        <f t="shared" si="15"/>
        <v>11.11.19</v>
      </c>
      <c r="J1039" s="63"/>
      <c r="K1039" s="133" t="s">
        <v>30319</v>
      </c>
      <c r="L1039" s="92">
        <v>2222.1972770444399</v>
      </c>
      <c r="M1039" s="92">
        <f>IF(L1039="","",L1039*4)</f>
        <v>8888.7891081777598</v>
      </c>
      <c r="N1039" s="128"/>
    </row>
    <row r="1040" spans="9:14" ht="12.75" x14ac:dyDescent="0.2">
      <c r="I1040" s="29" t="str">
        <f t="shared" si="15"/>
        <v>11.11.19</v>
      </c>
      <c r="J1040" s="63"/>
      <c r="K1040" s="134" t="s">
        <v>30320</v>
      </c>
      <c r="L1040" s="122">
        <v>2228.14163329444</v>
      </c>
      <c r="M1040" s="122">
        <f>IF(L1040="","",L1040*4)</f>
        <v>8912.56653317776</v>
      </c>
      <c r="N1040" s="128"/>
    </row>
    <row r="1041" spans="9:14" ht="12.75" x14ac:dyDescent="0.2">
      <c r="I1041" s="29" t="str">
        <f t="shared" si="15"/>
        <v>11.11.19</v>
      </c>
      <c r="J1041" s="63"/>
      <c r="K1041" s="133" t="s">
        <v>30321</v>
      </c>
      <c r="L1041" s="92">
        <v>2231.1097673244399</v>
      </c>
      <c r="M1041" s="92">
        <f>IF(L1041="","",L1041*4)</f>
        <v>8924.4390692977595</v>
      </c>
      <c r="N1041" s="128"/>
    </row>
    <row r="1042" spans="9:14" ht="12.75" x14ac:dyDescent="0.2">
      <c r="I1042" s="29" t="str">
        <f t="shared" si="15"/>
        <v>11.11.19</v>
      </c>
      <c r="J1042" s="63"/>
      <c r="K1042" s="133" t="s">
        <v>30322</v>
      </c>
      <c r="L1042" s="92">
        <v>2225.4146919844402</v>
      </c>
      <c r="M1042" s="92">
        <f>IF(L1042="","",L1042*4)</f>
        <v>8901.6587679377608</v>
      </c>
      <c r="N1042" s="128"/>
    </row>
    <row r="1043" spans="9:14" ht="12.75" x14ac:dyDescent="0.2">
      <c r="I1043" s="29" t="str">
        <f t="shared" si="15"/>
        <v>11.11.19</v>
      </c>
      <c r="J1043" s="63"/>
      <c r="K1043" s="133" t="s">
        <v>30323</v>
      </c>
      <c r="L1043" s="92">
        <v>2232.92927729445</v>
      </c>
      <c r="M1043" s="92">
        <f>IF(L1043="","",L1043*4)</f>
        <v>8931.7171091778</v>
      </c>
      <c r="N1043" s="128"/>
    </row>
    <row r="1044" spans="9:14" ht="12.75" x14ac:dyDescent="0.2">
      <c r="I1044" s="29" t="str">
        <f t="shared" si="15"/>
        <v>11.11.19</v>
      </c>
      <c r="J1044" s="63"/>
      <c r="K1044" s="134" t="s">
        <v>30324</v>
      </c>
      <c r="L1044" s="122">
        <v>2231.5944170944399</v>
      </c>
      <c r="M1044" s="122">
        <f>IF(L1044="","",L1044*4)</f>
        <v>8926.3776683777596</v>
      </c>
      <c r="N1044" s="128"/>
    </row>
    <row r="1045" spans="9:14" ht="12.75" x14ac:dyDescent="0.2">
      <c r="I1045" s="29" t="str">
        <f t="shared" si="15"/>
        <v>11.11.19</v>
      </c>
      <c r="J1045" s="63"/>
      <c r="K1045" s="133" t="s">
        <v>30325</v>
      </c>
      <c r="L1045" s="92">
        <v>2236.4918488944504</v>
      </c>
      <c r="M1045" s="92">
        <f>IF(L1045="","",L1045*4)</f>
        <v>8945.9673955778017</v>
      </c>
      <c r="N1045" s="128"/>
    </row>
    <row r="1046" spans="9:14" ht="12.75" x14ac:dyDescent="0.2">
      <c r="I1046" s="29" t="str">
        <f t="shared" si="15"/>
        <v>11.11.19</v>
      </c>
      <c r="J1046" s="63"/>
      <c r="K1046" s="133" t="s">
        <v>30326</v>
      </c>
      <c r="L1046" s="92">
        <v>2236.39306271444</v>
      </c>
      <c r="M1046" s="92">
        <f>IF(L1046="","",L1046*4)</f>
        <v>8945.5722508577601</v>
      </c>
      <c r="N1046" s="128"/>
    </row>
    <row r="1047" spans="9:14" ht="12.75" x14ac:dyDescent="0.2">
      <c r="I1047" s="29" t="str">
        <f t="shared" si="15"/>
        <v>11.11.19</v>
      </c>
      <c r="J1047" s="63"/>
      <c r="K1047" s="133" t="s">
        <v>30327</v>
      </c>
      <c r="L1047" s="92">
        <v>2234.1636957544501</v>
      </c>
      <c r="M1047" s="92">
        <f>IF(L1047="","",L1047*4)</f>
        <v>8936.6547830178006</v>
      </c>
      <c r="N1047" s="128"/>
    </row>
    <row r="1048" spans="9:14" ht="12.75" x14ac:dyDescent="0.2">
      <c r="I1048" s="29" t="str">
        <f t="shared" si="15"/>
        <v>11.11.19</v>
      </c>
      <c r="J1048" s="63"/>
      <c r="K1048" s="134" t="s">
        <v>30328</v>
      </c>
      <c r="L1048" s="122">
        <v>2230.2777936144403</v>
      </c>
      <c r="M1048" s="122">
        <f>IF(L1048="","",L1048*4)</f>
        <v>8921.1111744577611</v>
      </c>
      <c r="N1048" s="128"/>
    </row>
    <row r="1049" spans="9:14" ht="12.75" x14ac:dyDescent="0.2">
      <c r="I1049" s="29" t="str">
        <f t="shared" si="15"/>
        <v>11.11.19</v>
      </c>
      <c r="J1049" s="63"/>
      <c r="K1049" s="133" t="s">
        <v>30329</v>
      </c>
      <c r="L1049" s="92">
        <v>2246.7697468544402</v>
      </c>
      <c r="M1049" s="92">
        <f>IF(L1049="","",L1049*4)</f>
        <v>8987.0789874177608</v>
      </c>
      <c r="N1049" s="128"/>
    </row>
    <row r="1050" spans="9:14" ht="12.75" x14ac:dyDescent="0.2">
      <c r="I1050" s="29" t="str">
        <f t="shared" ref="I1050:I1113" si="16">IF(K1050="","",LEFT(K1050,8))</f>
        <v>11.11.19</v>
      </c>
      <c r="J1050" s="63"/>
      <c r="K1050" s="133" t="s">
        <v>30330</v>
      </c>
      <c r="L1050" s="92">
        <v>2268.4664839044403</v>
      </c>
      <c r="M1050" s="92">
        <f>IF(L1050="","",L1050*4)</f>
        <v>9073.8659356177614</v>
      </c>
      <c r="N1050" s="128"/>
    </row>
    <row r="1051" spans="9:14" ht="12.75" x14ac:dyDescent="0.2">
      <c r="I1051" s="29" t="str">
        <f t="shared" si="16"/>
        <v>11.11.19</v>
      </c>
      <c r="J1051" s="63"/>
      <c r="K1051" s="133" t="s">
        <v>30331</v>
      </c>
      <c r="L1051" s="92">
        <v>2294.9936344844405</v>
      </c>
      <c r="M1051" s="92">
        <f>IF(L1051="","",L1051*4)</f>
        <v>9179.9745379377619</v>
      </c>
      <c r="N1051" s="128"/>
    </row>
    <row r="1052" spans="9:14" ht="12.75" x14ac:dyDescent="0.2">
      <c r="I1052" s="29" t="str">
        <f t="shared" si="16"/>
        <v>11.11.19</v>
      </c>
      <c r="J1052" s="63"/>
      <c r="K1052" s="134" t="s">
        <v>30332</v>
      </c>
      <c r="L1052" s="122">
        <v>2317.8600225044502</v>
      </c>
      <c r="M1052" s="122">
        <f>IF(L1052="","",L1052*4)</f>
        <v>9271.4400900178007</v>
      </c>
      <c r="N1052" s="128"/>
    </row>
    <row r="1053" spans="9:14" ht="12.75" x14ac:dyDescent="0.2">
      <c r="I1053" s="29" t="str">
        <f t="shared" si="16"/>
        <v>11.11.19</v>
      </c>
      <c r="J1053" s="63"/>
      <c r="K1053" s="133" t="s">
        <v>30333</v>
      </c>
      <c r="L1053" s="92">
        <v>2321.2211317244401</v>
      </c>
      <c r="M1053" s="92">
        <f>IF(L1053="","",L1053*4)</f>
        <v>9284.8845268977602</v>
      </c>
      <c r="N1053" s="128"/>
    </row>
    <row r="1054" spans="9:14" ht="12.75" x14ac:dyDescent="0.2">
      <c r="I1054" s="29" t="str">
        <f t="shared" si="16"/>
        <v>11.11.19</v>
      </c>
      <c r="J1054" s="63"/>
      <c r="K1054" s="133" t="s">
        <v>30334</v>
      </c>
      <c r="L1054" s="92">
        <v>2328.6435168344401</v>
      </c>
      <c r="M1054" s="92">
        <f>IF(L1054="","",L1054*4)</f>
        <v>9314.5740673377604</v>
      </c>
      <c r="N1054" s="128"/>
    </row>
    <row r="1055" spans="9:14" ht="12.75" x14ac:dyDescent="0.2">
      <c r="I1055" s="29" t="str">
        <f t="shared" si="16"/>
        <v>11.11.19</v>
      </c>
      <c r="J1055" s="63"/>
      <c r="K1055" s="133" t="s">
        <v>30335</v>
      </c>
      <c r="L1055" s="92">
        <v>2328.6665520044403</v>
      </c>
      <c r="M1055" s="92">
        <f>IF(L1055="","",L1055*4)</f>
        <v>9314.6662080177612</v>
      </c>
      <c r="N1055" s="128"/>
    </row>
    <row r="1056" spans="9:14" ht="12.75" x14ac:dyDescent="0.2">
      <c r="I1056" s="29" t="str">
        <f t="shared" si="16"/>
        <v>11.11.19</v>
      </c>
      <c r="J1056" s="63"/>
      <c r="K1056" s="134" t="s">
        <v>30336</v>
      </c>
      <c r="L1056" s="122">
        <v>2324.0519591144398</v>
      </c>
      <c r="M1056" s="122">
        <f>IF(L1056="","",L1056*4)</f>
        <v>9296.2078364577592</v>
      </c>
      <c r="N1056" s="128"/>
    </row>
    <row r="1057" spans="9:14" ht="12.75" x14ac:dyDescent="0.2">
      <c r="I1057" s="29" t="str">
        <f t="shared" si="16"/>
        <v>11.11.19</v>
      </c>
      <c r="J1057" s="63"/>
      <c r="K1057" s="133" t="s">
        <v>30337</v>
      </c>
      <c r="L1057" s="92">
        <v>2310.0010900744401</v>
      </c>
      <c r="M1057" s="92">
        <f>IF(L1057="","",L1057*4)</f>
        <v>9240.0043602977603</v>
      </c>
      <c r="N1057" s="128"/>
    </row>
    <row r="1058" spans="9:14" ht="12.75" x14ac:dyDescent="0.2">
      <c r="I1058" s="29" t="str">
        <f t="shared" si="16"/>
        <v>11.11.19</v>
      </c>
      <c r="J1058" s="63"/>
      <c r="K1058" s="133" t="s">
        <v>30338</v>
      </c>
      <c r="L1058" s="92">
        <v>2293.0392073144403</v>
      </c>
      <c r="M1058" s="92">
        <f>IF(L1058="","",L1058*4)</f>
        <v>9172.1568292577613</v>
      </c>
      <c r="N1058" s="128"/>
    </row>
    <row r="1059" spans="9:14" ht="12.75" x14ac:dyDescent="0.2">
      <c r="I1059" s="29" t="str">
        <f t="shared" si="16"/>
        <v>11.11.19</v>
      </c>
      <c r="J1059" s="63"/>
      <c r="K1059" s="133" t="s">
        <v>30339</v>
      </c>
      <c r="L1059" s="92">
        <v>2290.7367724844398</v>
      </c>
      <c r="M1059" s="92">
        <f>IF(L1059="","",L1059*4)</f>
        <v>9162.9470899377593</v>
      </c>
      <c r="N1059" s="128"/>
    </row>
    <row r="1060" spans="9:14" ht="12.75" x14ac:dyDescent="0.2">
      <c r="I1060" s="29" t="str">
        <f t="shared" si="16"/>
        <v>11.11.19</v>
      </c>
      <c r="J1060" s="63"/>
      <c r="K1060" s="134" t="s">
        <v>30340</v>
      </c>
      <c r="L1060" s="122">
        <v>2262.3529169044405</v>
      </c>
      <c r="M1060" s="122">
        <f>IF(L1060="","",L1060*4)</f>
        <v>9049.4116676177619</v>
      </c>
      <c r="N1060" s="128"/>
    </row>
    <row r="1061" spans="9:14" ht="12.75" x14ac:dyDescent="0.2">
      <c r="I1061" s="29" t="str">
        <f t="shared" si="16"/>
        <v>11.11.19</v>
      </c>
      <c r="J1061" s="63"/>
      <c r="K1061" s="133" t="s">
        <v>30341</v>
      </c>
      <c r="L1061" s="92">
        <v>2194.85829011445</v>
      </c>
      <c r="M1061" s="92">
        <f>IF(L1061="","",L1061*4)</f>
        <v>8779.4331604578001</v>
      </c>
      <c r="N1061" s="128"/>
    </row>
    <row r="1062" spans="9:14" ht="12.75" x14ac:dyDescent="0.2">
      <c r="I1062" s="29" t="str">
        <f t="shared" si="16"/>
        <v>11.11.19</v>
      </c>
      <c r="J1062" s="63"/>
      <c r="K1062" s="133" t="s">
        <v>30342</v>
      </c>
      <c r="L1062" s="92">
        <v>2169.1630090344402</v>
      </c>
      <c r="M1062" s="92">
        <f>IF(L1062="","",L1062*4)</f>
        <v>8676.6520361377607</v>
      </c>
      <c r="N1062" s="128"/>
    </row>
    <row r="1063" spans="9:14" ht="12.75" x14ac:dyDescent="0.2">
      <c r="I1063" s="29" t="str">
        <f t="shared" si="16"/>
        <v>11.11.19</v>
      </c>
      <c r="J1063" s="63"/>
      <c r="K1063" s="133" t="s">
        <v>30343</v>
      </c>
      <c r="L1063" s="92">
        <v>2141.1907210744403</v>
      </c>
      <c r="M1063" s="92">
        <f>IF(L1063="","",L1063*4)</f>
        <v>8564.762884297761</v>
      </c>
      <c r="N1063" s="128"/>
    </row>
    <row r="1064" spans="9:14" ht="12.75" x14ac:dyDescent="0.2">
      <c r="I1064" s="29" t="str">
        <f t="shared" si="16"/>
        <v>11.11.19</v>
      </c>
      <c r="J1064" s="63"/>
      <c r="K1064" s="134" t="s">
        <v>30344</v>
      </c>
      <c r="L1064" s="122">
        <v>2103.65151601445</v>
      </c>
      <c r="M1064" s="122">
        <f>IF(L1064="","",L1064*4)</f>
        <v>8414.6060640577998</v>
      </c>
      <c r="N1064" s="128"/>
    </row>
    <row r="1065" spans="9:14" ht="12.75" x14ac:dyDescent="0.2">
      <c r="I1065" s="29" t="str">
        <f t="shared" si="16"/>
        <v>11.11.19</v>
      </c>
      <c r="J1065" s="63"/>
      <c r="K1065" s="133" t="s">
        <v>30345</v>
      </c>
      <c r="L1065" s="92">
        <v>2055.47765086444</v>
      </c>
      <c r="M1065" s="92">
        <f>IF(L1065="","",L1065*4)</f>
        <v>8221.9106034577599</v>
      </c>
      <c r="N1065" s="128"/>
    </row>
    <row r="1066" spans="9:14" ht="12.75" x14ac:dyDescent="0.2">
      <c r="I1066" s="29" t="str">
        <f t="shared" si="16"/>
        <v>11.11.19</v>
      </c>
      <c r="J1066" s="63"/>
      <c r="K1066" s="133" t="s">
        <v>30346</v>
      </c>
      <c r="L1066" s="92">
        <v>2034.3766186344501</v>
      </c>
      <c r="M1066" s="92">
        <f>IF(L1066="","",L1066*4)</f>
        <v>8137.5064745378004</v>
      </c>
      <c r="N1066" s="128"/>
    </row>
    <row r="1067" spans="9:14" ht="12.75" x14ac:dyDescent="0.2">
      <c r="I1067" s="29" t="str">
        <f t="shared" si="16"/>
        <v>11.11.19</v>
      </c>
      <c r="J1067" s="63"/>
      <c r="K1067" s="133" t="s">
        <v>30347</v>
      </c>
      <c r="L1067" s="92">
        <v>1997.2593016844401</v>
      </c>
      <c r="M1067" s="92">
        <f>IF(L1067="","",L1067*4)</f>
        <v>7989.0372067377602</v>
      </c>
      <c r="N1067" s="128"/>
    </row>
    <row r="1068" spans="9:14" ht="12.75" x14ac:dyDescent="0.2">
      <c r="I1068" s="29" t="str">
        <f t="shared" si="16"/>
        <v>11.11.19</v>
      </c>
      <c r="J1068" s="63"/>
      <c r="K1068" s="134" t="s">
        <v>30348</v>
      </c>
      <c r="L1068" s="122">
        <v>1976.6098636044401</v>
      </c>
      <c r="M1068" s="122">
        <f>IF(L1068="","",L1068*4)</f>
        <v>7906.4394544177603</v>
      </c>
      <c r="N1068" s="128"/>
    </row>
    <row r="1069" spans="9:14" ht="12.75" x14ac:dyDescent="0.2">
      <c r="I1069" s="29" t="str">
        <f t="shared" si="16"/>
        <v>11.11.19</v>
      </c>
      <c r="J1069" s="63"/>
      <c r="K1069" s="133" t="s">
        <v>30349</v>
      </c>
      <c r="L1069" s="92">
        <v>1939.5764915244401</v>
      </c>
      <c r="M1069" s="92">
        <f>IF(L1069="","",L1069*4)</f>
        <v>7758.3059660977606</v>
      </c>
      <c r="N1069" s="128"/>
    </row>
    <row r="1070" spans="9:14" ht="12.75" x14ac:dyDescent="0.2">
      <c r="I1070" s="29" t="str">
        <f t="shared" si="16"/>
        <v>11.11.19</v>
      </c>
      <c r="J1070" s="63"/>
      <c r="K1070" s="133" t="s">
        <v>30350</v>
      </c>
      <c r="L1070" s="92">
        <v>1917.9907563444501</v>
      </c>
      <c r="M1070" s="92">
        <f>IF(L1070="","",L1070*4)</f>
        <v>7671.9630253778005</v>
      </c>
      <c r="N1070" s="128"/>
    </row>
    <row r="1071" spans="9:14" ht="12.75" x14ac:dyDescent="0.2">
      <c r="I1071" s="29" t="str">
        <f t="shared" si="16"/>
        <v>11.11.19</v>
      </c>
      <c r="J1071" s="63"/>
      <c r="K1071" s="133" t="s">
        <v>30351</v>
      </c>
      <c r="L1071" s="92">
        <v>1875.62504775445</v>
      </c>
      <c r="M1071" s="92">
        <f>IF(L1071="","",L1071*4)</f>
        <v>7502.5001910177998</v>
      </c>
      <c r="N1071" s="128"/>
    </row>
    <row r="1072" spans="9:14" ht="12.75" x14ac:dyDescent="0.2">
      <c r="I1072" s="29" t="str">
        <f t="shared" si="16"/>
        <v>11.11.19</v>
      </c>
      <c r="J1072" s="63"/>
      <c r="K1072" s="134" t="s">
        <v>30352</v>
      </c>
      <c r="L1072" s="122">
        <v>1834.10566330444</v>
      </c>
      <c r="M1072" s="122">
        <f>IF(L1072="","",L1072*4)</f>
        <v>7336.4226532177599</v>
      </c>
      <c r="N1072" s="128"/>
    </row>
    <row r="1073" spans="9:14" ht="12.75" x14ac:dyDescent="0.2">
      <c r="I1073" s="29" t="str">
        <f t="shared" si="16"/>
        <v>11.11.19</v>
      </c>
      <c r="J1073" s="63"/>
      <c r="K1073" s="133" t="s">
        <v>30353</v>
      </c>
      <c r="L1073" s="92">
        <v>1855.1289836844401</v>
      </c>
      <c r="M1073" s="92">
        <f>IF(L1073="","",L1073*4)</f>
        <v>7420.5159347377603</v>
      </c>
      <c r="N1073" s="128"/>
    </row>
    <row r="1074" spans="9:14" ht="12.75" x14ac:dyDescent="0.2">
      <c r="I1074" s="29" t="str">
        <f t="shared" si="16"/>
        <v>11.11.19</v>
      </c>
      <c r="J1074" s="63"/>
      <c r="K1074" s="133" t="s">
        <v>30354</v>
      </c>
      <c r="L1074" s="92">
        <v>1838.9704216244402</v>
      </c>
      <c r="M1074" s="92">
        <f>IF(L1074="","",L1074*4)</f>
        <v>7355.8816864977607</v>
      </c>
      <c r="N1074" s="128"/>
    </row>
    <row r="1075" spans="9:14" ht="12.75" x14ac:dyDescent="0.2">
      <c r="I1075" s="29" t="str">
        <f t="shared" si="16"/>
        <v>11.11.19</v>
      </c>
      <c r="J1075" s="63"/>
      <c r="K1075" s="133" t="s">
        <v>30355</v>
      </c>
      <c r="L1075" s="92">
        <v>1801.9685696544402</v>
      </c>
      <c r="M1075" s="92">
        <f>IF(L1075="","",L1075*4)</f>
        <v>7207.8742786177609</v>
      </c>
      <c r="N1075" s="128"/>
    </row>
    <row r="1076" spans="9:14" ht="12.75" x14ac:dyDescent="0.2">
      <c r="I1076" s="29" t="str">
        <f t="shared" si="16"/>
        <v>11.11.19</v>
      </c>
      <c r="J1076" s="63"/>
      <c r="K1076" s="134" t="s">
        <v>30356</v>
      </c>
      <c r="L1076" s="122">
        <v>1765.55426209444</v>
      </c>
      <c r="M1076" s="122">
        <f>IF(L1076="","",L1076*4)</f>
        <v>7062.21704837776</v>
      </c>
      <c r="N1076" s="128"/>
    </row>
    <row r="1077" spans="9:14" ht="12.75" x14ac:dyDescent="0.2">
      <c r="I1077" s="29" t="str">
        <f t="shared" si="16"/>
        <v>11.11.19</v>
      </c>
      <c r="J1077" s="63"/>
      <c r="K1077" s="133" t="s">
        <v>30357</v>
      </c>
      <c r="L1077" s="92">
        <v>1739.3772621944402</v>
      </c>
      <c r="M1077" s="92">
        <f>IF(L1077="","",L1077*4)</f>
        <v>6957.5090487777607</v>
      </c>
      <c r="N1077" s="128"/>
    </row>
    <row r="1078" spans="9:14" ht="12.75" x14ac:dyDescent="0.2">
      <c r="I1078" s="29" t="str">
        <f t="shared" si="16"/>
        <v>11.11.19</v>
      </c>
      <c r="J1078" s="63"/>
      <c r="K1078" s="133" t="s">
        <v>30358</v>
      </c>
      <c r="L1078" s="92">
        <v>1701.8372861744401</v>
      </c>
      <c r="M1078" s="92">
        <f>IF(L1078="","",L1078*4)</f>
        <v>6807.3491446977605</v>
      </c>
      <c r="N1078" s="128"/>
    </row>
    <row r="1079" spans="9:14" ht="12.75" x14ac:dyDescent="0.2">
      <c r="I1079" s="29" t="str">
        <f t="shared" si="16"/>
        <v>11.11.19</v>
      </c>
      <c r="J1079" s="63"/>
      <c r="K1079" s="133" t="s">
        <v>30359</v>
      </c>
      <c r="L1079" s="92">
        <v>1671.7031220244403</v>
      </c>
      <c r="M1079" s="92">
        <f>IF(L1079="","",L1079*4)</f>
        <v>6686.8124880977612</v>
      </c>
      <c r="N1079" s="128"/>
    </row>
    <row r="1080" spans="9:14" ht="12.75" x14ac:dyDescent="0.2">
      <c r="I1080" s="29" t="str">
        <f t="shared" si="16"/>
        <v>11.11.19</v>
      </c>
      <c r="J1080" s="63"/>
      <c r="K1080" s="134" t="s">
        <v>30360</v>
      </c>
      <c r="L1080" s="122">
        <v>1652.17632806444</v>
      </c>
      <c r="M1080" s="122">
        <f>IF(L1080="","",L1080*4)</f>
        <v>6608.7053122577599</v>
      </c>
      <c r="N1080" s="128"/>
    </row>
    <row r="1081" spans="9:14" ht="12.75" x14ac:dyDescent="0.2">
      <c r="I1081" s="29" t="str">
        <f t="shared" si="16"/>
        <v>12.11.19</v>
      </c>
      <c r="J1081" s="63"/>
      <c r="K1081" s="133" t="s">
        <v>30361</v>
      </c>
      <c r="L1081" s="92">
        <v>1656.9796757844401</v>
      </c>
      <c r="M1081" s="92">
        <f>IF(L1081="","",L1081*4)</f>
        <v>6627.9187031377605</v>
      </c>
      <c r="N1081" s="128"/>
    </row>
    <row r="1082" spans="9:14" ht="12.75" x14ac:dyDescent="0.2">
      <c r="I1082" s="29" t="str">
        <f t="shared" si="16"/>
        <v>12.11.19</v>
      </c>
      <c r="J1082" s="63"/>
      <c r="K1082" s="133" t="s">
        <v>30362</v>
      </c>
      <c r="L1082" s="92">
        <v>1636.6775920744401</v>
      </c>
      <c r="M1082" s="92">
        <f>IF(L1082="","",L1082*4)</f>
        <v>6546.7103682977604</v>
      </c>
      <c r="N1082" s="128"/>
    </row>
    <row r="1083" spans="9:14" ht="12.75" x14ac:dyDescent="0.2">
      <c r="I1083" s="29" t="str">
        <f t="shared" si="16"/>
        <v>12.11.19</v>
      </c>
      <c r="J1083" s="63"/>
      <c r="K1083" s="133" t="s">
        <v>30363</v>
      </c>
      <c r="L1083" s="92">
        <v>1614.7978211644402</v>
      </c>
      <c r="M1083" s="92">
        <f>IF(L1083="","",L1083*4)</f>
        <v>6459.1912846577607</v>
      </c>
      <c r="N1083" s="128"/>
    </row>
    <row r="1084" spans="9:14" ht="12.75" x14ac:dyDescent="0.2">
      <c r="I1084" s="29" t="str">
        <f t="shared" si="16"/>
        <v>12.11.19</v>
      </c>
      <c r="J1084" s="63"/>
      <c r="K1084" s="134" t="s">
        <v>30364</v>
      </c>
      <c r="L1084" s="122">
        <v>1598.5117075844501</v>
      </c>
      <c r="M1084" s="122">
        <f>IF(L1084="","",L1084*4)</f>
        <v>6394.0468303378002</v>
      </c>
      <c r="N1084" s="128"/>
    </row>
    <row r="1085" spans="9:14" ht="12.75" x14ac:dyDescent="0.2">
      <c r="I1085" s="29" t="str">
        <f t="shared" si="16"/>
        <v>12.11.19</v>
      </c>
      <c r="J1085" s="63"/>
      <c r="K1085" s="133" t="s">
        <v>30365</v>
      </c>
      <c r="L1085" s="92">
        <v>1580.7251320944401</v>
      </c>
      <c r="M1085" s="92">
        <f>IF(L1085="","",L1085*4)</f>
        <v>6322.9005283777606</v>
      </c>
      <c r="N1085" s="128"/>
    </row>
    <row r="1086" spans="9:14" ht="12.75" x14ac:dyDescent="0.2">
      <c r="I1086" s="29" t="str">
        <f t="shared" si="16"/>
        <v>12.11.19</v>
      </c>
      <c r="J1086" s="63"/>
      <c r="K1086" s="133" t="s">
        <v>30366</v>
      </c>
      <c r="L1086" s="92">
        <v>1567.2915041344399</v>
      </c>
      <c r="M1086" s="92">
        <f>IF(L1086="","",L1086*4)</f>
        <v>6269.1660165377598</v>
      </c>
      <c r="N1086" s="128"/>
    </row>
    <row r="1087" spans="9:14" ht="12.75" x14ac:dyDescent="0.2">
      <c r="I1087" s="29" t="str">
        <f t="shared" si="16"/>
        <v>12.11.19</v>
      </c>
      <c r="J1087" s="63"/>
      <c r="K1087" s="133" t="s">
        <v>30367</v>
      </c>
      <c r="L1087" s="92">
        <v>1552.6797425544401</v>
      </c>
      <c r="M1087" s="92">
        <f>IF(L1087="","",L1087*4)</f>
        <v>6210.7189702177602</v>
      </c>
      <c r="N1087" s="128"/>
    </row>
    <row r="1088" spans="9:14" ht="12.75" x14ac:dyDescent="0.2">
      <c r="I1088" s="29" t="str">
        <f t="shared" si="16"/>
        <v>12.11.19</v>
      </c>
      <c r="J1088" s="63"/>
      <c r="K1088" s="134" t="s">
        <v>30368</v>
      </c>
      <c r="L1088" s="122">
        <v>1545.6659577344399</v>
      </c>
      <c r="M1088" s="122">
        <f>IF(L1088="","",L1088*4)</f>
        <v>6182.6638309377595</v>
      </c>
      <c r="N1088" s="128"/>
    </row>
    <row r="1089" spans="9:14" ht="12.75" x14ac:dyDescent="0.2">
      <c r="I1089" s="29" t="str">
        <f t="shared" si="16"/>
        <v>12.11.19</v>
      </c>
      <c r="J1089" s="63"/>
      <c r="K1089" s="133" t="s">
        <v>30369</v>
      </c>
      <c r="L1089" s="92">
        <v>1557.50539677444</v>
      </c>
      <c r="M1089" s="92">
        <f>IF(L1089="","",L1089*4)</f>
        <v>6230.0215870977599</v>
      </c>
      <c r="N1089" s="128"/>
    </row>
    <row r="1090" spans="9:14" ht="12.75" x14ac:dyDescent="0.2">
      <c r="I1090" s="29" t="str">
        <f t="shared" si="16"/>
        <v>12.11.19</v>
      </c>
      <c r="J1090" s="63"/>
      <c r="K1090" s="133" t="s">
        <v>30370</v>
      </c>
      <c r="L1090" s="92">
        <v>1543.2255312444399</v>
      </c>
      <c r="M1090" s="92">
        <f>IF(L1090="","",L1090*4)</f>
        <v>6172.9021249777597</v>
      </c>
      <c r="N1090" s="128"/>
    </row>
    <row r="1091" spans="9:14" ht="12.75" x14ac:dyDescent="0.2">
      <c r="I1091" s="29" t="str">
        <f t="shared" si="16"/>
        <v>12.11.19</v>
      </c>
      <c r="J1091" s="63"/>
      <c r="K1091" s="133" t="s">
        <v>30371</v>
      </c>
      <c r="L1091" s="92">
        <v>1538.6444054644401</v>
      </c>
      <c r="M1091" s="92">
        <f>IF(L1091="","",L1091*4)</f>
        <v>6154.5776218577603</v>
      </c>
      <c r="N1091" s="128"/>
    </row>
    <row r="1092" spans="9:14" ht="12.75" x14ac:dyDescent="0.2">
      <c r="I1092" s="29" t="str">
        <f t="shared" si="16"/>
        <v>12.11.19</v>
      </c>
      <c r="J1092" s="63"/>
      <c r="K1092" s="134" t="s">
        <v>30372</v>
      </c>
      <c r="L1092" s="122">
        <v>1529.27974859444</v>
      </c>
      <c r="M1092" s="122">
        <f>IF(L1092="","",L1092*4)</f>
        <v>6117.1189943777599</v>
      </c>
      <c r="N1092" s="128"/>
    </row>
    <row r="1093" spans="9:14" ht="12.75" x14ac:dyDescent="0.2">
      <c r="I1093" s="29" t="str">
        <f t="shared" si="16"/>
        <v>12.11.19</v>
      </c>
      <c r="J1093" s="63"/>
      <c r="K1093" s="133" t="s">
        <v>30373</v>
      </c>
      <c r="L1093" s="92">
        <v>1514.85150517444</v>
      </c>
      <c r="M1093" s="92">
        <f>IF(L1093="","",L1093*4)</f>
        <v>6059.4060206977601</v>
      </c>
      <c r="N1093" s="128"/>
    </row>
    <row r="1094" spans="9:14" ht="12.75" x14ac:dyDescent="0.2">
      <c r="I1094" s="29" t="str">
        <f t="shared" si="16"/>
        <v>12.11.19</v>
      </c>
      <c r="J1094" s="63"/>
      <c r="K1094" s="133" t="s">
        <v>30374</v>
      </c>
      <c r="L1094" s="92">
        <v>1503.5813107844401</v>
      </c>
      <c r="M1094" s="92">
        <f>IF(L1094="","",L1094*4)</f>
        <v>6014.3252431377605</v>
      </c>
      <c r="N1094" s="128"/>
    </row>
    <row r="1095" spans="9:14" ht="12.75" x14ac:dyDescent="0.2">
      <c r="I1095" s="29" t="str">
        <f t="shared" si="16"/>
        <v>12.11.19</v>
      </c>
      <c r="J1095" s="63"/>
      <c r="K1095" s="133" t="s">
        <v>30375</v>
      </c>
      <c r="L1095" s="92">
        <v>1512.6217106144402</v>
      </c>
      <c r="M1095" s="92">
        <f>IF(L1095="","",L1095*4)</f>
        <v>6050.4868424577608</v>
      </c>
      <c r="N1095" s="128"/>
    </row>
    <row r="1096" spans="9:14" ht="12.75" x14ac:dyDescent="0.2">
      <c r="I1096" s="29" t="str">
        <f t="shared" si="16"/>
        <v>12.11.19</v>
      </c>
      <c r="J1096" s="63"/>
      <c r="K1096" s="134" t="s">
        <v>30376</v>
      </c>
      <c r="L1096" s="122">
        <v>1510.3910583944401</v>
      </c>
      <c r="M1096" s="122">
        <f>IF(L1096="","",L1096*4)</f>
        <v>6041.5642335777602</v>
      </c>
      <c r="N1096" s="128"/>
    </row>
    <row r="1097" spans="9:14" ht="12.75" x14ac:dyDescent="0.2">
      <c r="I1097" s="29" t="str">
        <f t="shared" si="16"/>
        <v>12.11.19</v>
      </c>
      <c r="J1097" s="63"/>
      <c r="K1097" s="133" t="s">
        <v>30377</v>
      </c>
      <c r="L1097" s="92">
        <v>1530.5900194844401</v>
      </c>
      <c r="M1097" s="92">
        <f>IF(L1097="","",L1097*4)</f>
        <v>6122.3600779377603</v>
      </c>
      <c r="N1097" s="128"/>
    </row>
    <row r="1098" spans="9:14" ht="12.75" x14ac:dyDescent="0.2">
      <c r="I1098" s="29" t="str">
        <f t="shared" si="16"/>
        <v>12.11.19</v>
      </c>
      <c r="J1098" s="63"/>
      <c r="K1098" s="133" t="s">
        <v>30378</v>
      </c>
      <c r="L1098" s="92">
        <v>1540.50438561444</v>
      </c>
      <c r="M1098" s="92">
        <f>IF(L1098="","",L1098*4)</f>
        <v>6162.0175424577601</v>
      </c>
      <c r="N1098" s="128"/>
    </row>
    <row r="1099" spans="9:14" ht="12.75" x14ac:dyDescent="0.2">
      <c r="I1099" s="29" t="str">
        <f t="shared" si="16"/>
        <v>12.11.19</v>
      </c>
      <c r="J1099" s="63"/>
      <c r="K1099" s="133" t="s">
        <v>30379</v>
      </c>
      <c r="L1099" s="92">
        <v>1563.94700168445</v>
      </c>
      <c r="M1099" s="92">
        <f>IF(L1099="","",L1099*4)</f>
        <v>6255.7880067378001</v>
      </c>
      <c r="N1099" s="128"/>
    </row>
    <row r="1100" spans="9:14" ht="12.75" x14ac:dyDescent="0.2">
      <c r="I1100" s="29" t="str">
        <f t="shared" si="16"/>
        <v>12.11.19</v>
      </c>
      <c r="J1100" s="63"/>
      <c r="K1100" s="134" t="s">
        <v>30380</v>
      </c>
      <c r="L1100" s="122">
        <v>1585.8384991944401</v>
      </c>
      <c r="M1100" s="122">
        <f>IF(L1100="","",L1100*4)</f>
        <v>6343.3539967777606</v>
      </c>
      <c r="N1100" s="128"/>
    </row>
    <row r="1101" spans="9:14" ht="12.75" x14ac:dyDescent="0.2">
      <c r="I1101" s="29" t="str">
        <f t="shared" si="16"/>
        <v>12.11.19</v>
      </c>
      <c r="J1101" s="63"/>
      <c r="K1101" s="133" t="s">
        <v>30381</v>
      </c>
      <c r="L1101" s="92">
        <v>1649.8897333544401</v>
      </c>
      <c r="M1101" s="92">
        <f>IF(L1101="","",L1101*4)</f>
        <v>6599.5589334177603</v>
      </c>
      <c r="N1101" s="128"/>
    </row>
    <row r="1102" spans="9:14" ht="12.75" x14ac:dyDescent="0.2">
      <c r="I1102" s="29" t="str">
        <f t="shared" si="16"/>
        <v>12.11.19</v>
      </c>
      <c r="J1102" s="63"/>
      <c r="K1102" s="133" t="s">
        <v>30382</v>
      </c>
      <c r="L1102" s="92">
        <v>1689.1351326444401</v>
      </c>
      <c r="M1102" s="92">
        <f>IF(L1102="","",L1102*4)</f>
        <v>6756.5405305777604</v>
      </c>
      <c r="N1102" s="128"/>
    </row>
    <row r="1103" spans="9:14" ht="12.75" x14ac:dyDescent="0.2">
      <c r="I1103" s="29" t="str">
        <f t="shared" si="16"/>
        <v>12.11.19</v>
      </c>
      <c r="J1103" s="63"/>
      <c r="K1103" s="133" t="s">
        <v>30383</v>
      </c>
      <c r="L1103" s="92">
        <v>1755.9150376444402</v>
      </c>
      <c r="M1103" s="92">
        <f>IF(L1103="","",L1103*4)</f>
        <v>7023.6601505777608</v>
      </c>
      <c r="N1103" s="128"/>
    </row>
    <row r="1104" spans="9:14" ht="12.75" x14ac:dyDescent="0.2">
      <c r="I1104" s="29" t="str">
        <f t="shared" si="16"/>
        <v>12.11.19</v>
      </c>
      <c r="J1104" s="63"/>
      <c r="K1104" s="134" t="s">
        <v>30384</v>
      </c>
      <c r="L1104" s="122">
        <v>1826.0997640344399</v>
      </c>
      <c r="M1104" s="122">
        <f>IF(L1104="","",L1104*4)</f>
        <v>7304.3990561377595</v>
      </c>
      <c r="N1104" s="128"/>
    </row>
    <row r="1105" spans="9:14" ht="12.75" x14ac:dyDescent="0.2">
      <c r="I1105" s="29" t="str">
        <f t="shared" si="16"/>
        <v>12.11.19</v>
      </c>
      <c r="J1105" s="63"/>
      <c r="K1105" s="133" t="s">
        <v>30385</v>
      </c>
      <c r="L1105" s="92">
        <v>1932.5925559444502</v>
      </c>
      <c r="M1105" s="92">
        <f>IF(L1105="","",L1105*4)</f>
        <v>7730.3702237778007</v>
      </c>
      <c r="N1105" s="128"/>
    </row>
    <row r="1106" spans="9:14" ht="12.75" x14ac:dyDescent="0.2">
      <c r="I1106" s="29" t="str">
        <f t="shared" si="16"/>
        <v>12.11.19</v>
      </c>
      <c r="J1106" s="63"/>
      <c r="K1106" s="133" t="s">
        <v>30386</v>
      </c>
      <c r="L1106" s="92">
        <v>2004.0188289744401</v>
      </c>
      <c r="M1106" s="92">
        <f>IF(L1106="","",L1106*4)</f>
        <v>8016.0753158977604</v>
      </c>
      <c r="N1106" s="128"/>
    </row>
    <row r="1107" spans="9:14" ht="12.75" x14ac:dyDescent="0.2">
      <c r="I1107" s="29" t="str">
        <f t="shared" si="16"/>
        <v>12.11.19</v>
      </c>
      <c r="J1107" s="63"/>
      <c r="K1107" s="133" t="s">
        <v>30387</v>
      </c>
      <c r="L1107" s="92">
        <v>2061.83480406444</v>
      </c>
      <c r="M1107" s="92">
        <f>IF(L1107="","",L1107*4)</f>
        <v>8247.3392162577602</v>
      </c>
      <c r="N1107" s="128"/>
    </row>
    <row r="1108" spans="9:14" ht="12.75" x14ac:dyDescent="0.2">
      <c r="I1108" s="29" t="str">
        <f t="shared" si="16"/>
        <v>12.11.19</v>
      </c>
      <c r="J1108" s="63"/>
      <c r="K1108" s="134" t="s">
        <v>30388</v>
      </c>
      <c r="L1108" s="122">
        <v>2114.5640770544405</v>
      </c>
      <c r="M1108" s="122">
        <f>IF(L1108="","",L1108*4)</f>
        <v>8458.2563082177621</v>
      </c>
      <c r="N1108" s="128"/>
    </row>
    <row r="1109" spans="9:14" ht="12.75" x14ac:dyDescent="0.2">
      <c r="I1109" s="29" t="str">
        <f t="shared" si="16"/>
        <v>12.11.19</v>
      </c>
      <c r="J1109" s="63"/>
      <c r="K1109" s="133" t="s">
        <v>30389</v>
      </c>
      <c r="L1109" s="92">
        <v>2235.7527129444402</v>
      </c>
      <c r="M1109" s="92">
        <f>IF(L1109="","",L1109*4)</f>
        <v>8943.0108517777608</v>
      </c>
      <c r="N1109" s="128"/>
    </row>
    <row r="1110" spans="9:14" ht="12.75" x14ac:dyDescent="0.2">
      <c r="I1110" s="29" t="str">
        <f t="shared" si="16"/>
        <v>12.11.19</v>
      </c>
      <c r="J1110" s="63"/>
      <c r="K1110" s="133" t="s">
        <v>30390</v>
      </c>
      <c r="L1110" s="92">
        <v>2272.2637462344401</v>
      </c>
      <c r="M1110" s="92">
        <f>IF(L1110="","",L1110*4)</f>
        <v>9089.0549849377603</v>
      </c>
      <c r="N1110" s="128"/>
    </row>
    <row r="1111" spans="9:14" ht="12.75" x14ac:dyDescent="0.2">
      <c r="I1111" s="29" t="str">
        <f t="shared" si="16"/>
        <v>12.11.19</v>
      </c>
      <c r="J1111" s="63"/>
      <c r="K1111" s="133" t="s">
        <v>30391</v>
      </c>
      <c r="L1111" s="92">
        <v>2290.8219119044497</v>
      </c>
      <c r="M1111" s="92">
        <f>IF(L1111="","",L1111*4)</f>
        <v>9163.2876476177989</v>
      </c>
      <c r="N1111" s="128"/>
    </row>
    <row r="1112" spans="9:14" ht="12.75" x14ac:dyDescent="0.2">
      <c r="I1112" s="29" t="str">
        <f t="shared" si="16"/>
        <v>12.11.19</v>
      </c>
      <c r="J1112" s="63"/>
      <c r="K1112" s="134" t="s">
        <v>30392</v>
      </c>
      <c r="L1112" s="122">
        <v>2319.0257056744504</v>
      </c>
      <c r="M1112" s="122">
        <f>IF(L1112="","",L1112*4)</f>
        <v>9276.1028226978015</v>
      </c>
      <c r="N1112" s="128"/>
    </row>
    <row r="1113" spans="9:14" ht="12.75" x14ac:dyDescent="0.2">
      <c r="I1113" s="29" t="str">
        <f t="shared" si="16"/>
        <v>12.11.19</v>
      </c>
      <c r="J1113" s="63"/>
      <c r="K1113" s="133" t="s">
        <v>30393</v>
      </c>
      <c r="L1113" s="92">
        <v>2339.5501699244401</v>
      </c>
      <c r="M1113" s="92">
        <f>IF(L1113="","",L1113*4)</f>
        <v>9358.2006796977603</v>
      </c>
      <c r="N1113" s="128"/>
    </row>
    <row r="1114" spans="9:14" ht="12.75" x14ac:dyDescent="0.2">
      <c r="I1114" s="29" t="str">
        <f t="shared" ref="I1114:I1177" si="17">IF(K1114="","",LEFT(K1114,8))</f>
        <v>12.11.19</v>
      </c>
      <c r="J1114" s="63"/>
      <c r="K1114" s="133" t="s">
        <v>30394</v>
      </c>
      <c r="L1114" s="92">
        <v>2349.3535341844504</v>
      </c>
      <c r="M1114" s="92">
        <f>IF(L1114="","",L1114*4)</f>
        <v>9397.4141367378015</v>
      </c>
      <c r="N1114" s="128"/>
    </row>
    <row r="1115" spans="9:14" ht="12.75" x14ac:dyDescent="0.2">
      <c r="I1115" s="29" t="str">
        <f t="shared" si="17"/>
        <v>12.11.19</v>
      </c>
      <c r="J1115" s="63"/>
      <c r="K1115" s="133" t="s">
        <v>30395</v>
      </c>
      <c r="L1115" s="92">
        <v>2348.1171369244398</v>
      </c>
      <c r="M1115" s="92">
        <f>IF(L1115="","",L1115*4)</f>
        <v>9392.4685476977593</v>
      </c>
      <c r="N1115" s="128"/>
    </row>
    <row r="1116" spans="9:14" ht="12.75" x14ac:dyDescent="0.2">
      <c r="I1116" s="29" t="str">
        <f t="shared" si="17"/>
        <v>12.11.19</v>
      </c>
      <c r="J1116" s="63"/>
      <c r="K1116" s="134" t="s">
        <v>30396</v>
      </c>
      <c r="L1116" s="122">
        <v>2362.3326152444401</v>
      </c>
      <c r="M1116" s="122">
        <f>IF(L1116="","",L1116*4)</f>
        <v>9449.3304609777606</v>
      </c>
      <c r="N1116" s="128"/>
    </row>
    <row r="1117" spans="9:14" ht="12.75" x14ac:dyDescent="0.2">
      <c r="I1117" s="29" t="str">
        <f t="shared" si="17"/>
        <v>12.11.19</v>
      </c>
      <c r="J1117" s="63"/>
      <c r="K1117" s="133" t="s">
        <v>30397</v>
      </c>
      <c r="L1117" s="92">
        <v>2344.2053355944399</v>
      </c>
      <c r="M1117" s="92">
        <f>IF(L1117="","",L1117*4)</f>
        <v>9376.8213423777597</v>
      </c>
      <c r="N1117" s="128"/>
    </row>
    <row r="1118" spans="9:14" ht="12.75" x14ac:dyDescent="0.2">
      <c r="I1118" s="29" t="str">
        <f t="shared" si="17"/>
        <v>12.11.19</v>
      </c>
      <c r="J1118" s="63"/>
      <c r="K1118" s="133" t="s">
        <v>30398</v>
      </c>
      <c r="L1118" s="92">
        <v>2350.6395317844404</v>
      </c>
      <c r="M1118" s="92">
        <f>IF(L1118="","",L1118*4)</f>
        <v>9402.5581271377614</v>
      </c>
      <c r="N1118" s="128"/>
    </row>
    <row r="1119" spans="9:14" ht="12.75" x14ac:dyDescent="0.2">
      <c r="I1119" s="29" t="str">
        <f t="shared" si="17"/>
        <v>12.11.19</v>
      </c>
      <c r="J1119" s="63"/>
      <c r="K1119" s="133" t="s">
        <v>30399</v>
      </c>
      <c r="L1119" s="92">
        <v>2366.5242031244402</v>
      </c>
      <c r="M1119" s="92">
        <f>IF(L1119="","",L1119*4)</f>
        <v>9466.0968124977608</v>
      </c>
      <c r="N1119" s="128"/>
    </row>
    <row r="1120" spans="9:14" ht="12.75" x14ac:dyDescent="0.2">
      <c r="I1120" s="29" t="str">
        <f t="shared" si="17"/>
        <v>12.11.19</v>
      </c>
      <c r="J1120" s="63"/>
      <c r="K1120" s="134" t="s">
        <v>30400</v>
      </c>
      <c r="L1120" s="122">
        <v>2372.0592726044401</v>
      </c>
      <c r="M1120" s="122">
        <f>IF(L1120="","",L1120*4)</f>
        <v>9488.2370904177606</v>
      </c>
      <c r="N1120" s="128"/>
    </row>
    <row r="1121" spans="9:14" ht="12.75" x14ac:dyDescent="0.2">
      <c r="I1121" s="29" t="str">
        <f t="shared" si="17"/>
        <v>12.11.19</v>
      </c>
      <c r="J1121" s="63"/>
      <c r="K1121" s="133" t="s">
        <v>30401</v>
      </c>
      <c r="L1121" s="92">
        <v>2393.6582833344405</v>
      </c>
      <c r="M1121" s="92">
        <f>IF(L1121="","",L1121*4)</f>
        <v>9574.633133337762</v>
      </c>
      <c r="N1121" s="128"/>
    </row>
    <row r="1122" spans="9:14" ht="12.75" x14ac:dyDescent="0.2">
      <c r="I1122" s="29" t="str">
        <f t="shared" si="17"/>
        <v>12.11.19</v>
      </c>
      <c r="J1122" s="63"/>
      <c r="K1122" s="133" t="s">
        <v>30402</v>
      </c>
      <c r="L1122" s="92">
        <v>2396.3423453344503</v>
      </c>
      <c r="M1122" s="92">
        <f>IF(L1122="","",L1122*4)</f>
        <v>9585.3693813378013</v>
      </c>
      <c r="N1122" s="128"/>
    </row>
    <row r="1123" spans="9:14" ht="12.75" x14ac:dyDescent="0.2">
      <c r="I1123" s="29" t="str">
        <f t="shared" si="17"/>
        <v>12.11.19</v>
      </c>
      <c r="J1123" s="63"/>
      <c r="K1123" s="133" t="s">
        <v>30403</v>
      </c>
      <c r="L1123" s="92">
        <v>2399.4364152744402</v>
      </c>
      <c r="M1123" s="92">
        <f>IF(L1123="","",L1123*4)</f>
        <v>9597.7456610977606</v>
      </c>
      <c r="N1123" s="128"/>
    </row>
    <row r="1124" spans="9:14" ht="12.75" x14ac:dyDescent="0.2">
      <c r="I1124" s="29" t="str">
        <f t="shared" si="17"/>
        <v>12.11.19</v>
      </c>
      <c r="J1124" s="63"/>
      <c r="K1124" s="134" t="s">
        <v>30404</v>
      </c>
      <c r="L1124" s="122">
        <v>2411.2803413144397</v>
      </c>
      <c r="M1124" s="122">
        <f>IF(L1124="","",L1124*4)</f>
        <v>9645.121365257759</v>
      </c>
      <c r="N1124" s="128"/>
    </row>
    <row r="1125" spans="9:14" ht="12.75" x14ac:dyDescent="0.2">
      <c r="I1125" s="29" t="str">
        <f t="shared" si="17"/>
        <v>12.11.19</v>
      </c>
      <c r="J1125" s="63"/>
      <c r="K1125" s="133" t="s">
        <v>30405</v>
      </c>
      <c r="L1125" s="92">
        <v>2414.4666731944403</v>
      </c>
      <c r="M1125" s="92">
        <f>IF(L1125="","",L1125*4)</f>
        <v>9657.8666927777613</v>
      </c>
      <c r="N1125" s="128"/>
    </row>
    <row r="1126" spans="9:14" ht="12.75" x14ac:dyDescent="0.2">
      <c r="I1126" s="29" t="str">
        <f t="shared" si="17"/>
        <v>12.11.19</v>
      </c>
      <c r="J1126" s="63"/>
      <c r="K1126" s="133" t="s">
        <v>30406</v>
      </c>
      <c r="L1126" s="92">
        <v>2427.3423176044403</v>
      </c>
      <c r="M1126" s="92">
        <f>IF(L1126="","",L1126*4)</f>
        <v>9709.3692704177611</v>
      </c>
      <c r="N1126" s="128"/>
    </row>
    <row r="1127" spans="9:14" ht="12.75" x14ac:dyDescent="0.2">
      <c r="I1127" s="29" t="str">
        <f t="shared" si="17"/>
        <v>12.11.19</v>
      </c>
      <c r="J1127" s="63"/>
      <c r="K1127" s="133" t="s">
        <v>30407</v>
      </c>
      <c r="L1127" s="92">
        <v>2426.6054180844399</v>
      </c>
      <c r="M1127" s="92">
        <f>IF(L1127="","",L1127*4)</f>
        <v>9706.4216723377594</v>
      </c>
      <c r="N1127" s="128"/>
    </row>
    <row r="1128" spans="9:14" ht="12.75" x14ac:dyDescent="0.2">
      <c r="I1128" s="29" t="str">
        <f t="shared" si="17"/>
        <v>12.11.19</v>
      </c>
      <c r="J1128" s="63"/>
      <c r="K1128" s="134" t="s">
        <v>30408</v>
      </c>
      <c r="L1128" s="122">
        <v>2408.6339693644404</v>
      </c>
      <c r="M1128" s="122">
        <f>IF(L1128="","",L1128*4)</f>
        <v>9634.5358774577617</v>
      </c>
      <c r="N1128" s="128"/>
    </row>
    <row r="1129" spans="9:14" ht="12.75" x14ac:dyDescent="0.2">
      <c r="I1129" s="29" t="str">
        <f t="shared" si="17"/>
        <v>12.11.19</v>
      </c>
      <c r="J1129" s="63"/>
      <c r="K1129" s="133" t="s">
        <v>30409</v>
      </c>
      <c r="L1129" s="92">
        <v>2401.2646201344501</v>
      </c>
      <c r="M1129" s="92">
        <f>IF(L1129="","",L1129*4)</f>
        <v>9605.0584805378003</v>
      </c>
      <c r="N1129" s="128"/>
    </row>
    <row r="1130" spans="9:14" ht="12.75" x14ac:dyDescent="0.2">
      <c r="I1130" s="29" t="str">
        <f t="shared" si="17"/>
        <v>12.11.19</v>
      </c>
      <c r="J1130" s="63"/>
      <c r="K1130" s="133" t="s">
        <v>30410</v>
      </c>
      <c r="L1130" s="92">
        <v>2382.4795843044399</v>
      </c>
      <c r="M1130" s="92">
        <f>IF(L1130="","",L1130*4)</f>
        <v>9529.9183372177595</v>
      </c>
      <c r="N1130" s="128"/>
    </row>
    <row r="1131" spans="9:14" ht="12.75" x14ac:dyDescent="0.2">
      <c r="I1131" s="29" t="str">
        <f t="shared" si="17"/>
        <v>12.11.19</v>
      </c>
      <c r="J1131" s="63"/>
      <c r="K1131" s="133" t="s">
        <v>30411</v>
      </c>
      <c r="L1131" s="92">
        <v>2385.70113998444</v>
      </c>
      <c r="M1131" s="92">
        <f>IF(L1131="","",L1131*4)</f>
        <v>9542.8045599377601</v>
      </c>
      <c r="N1131" s="128"/>
    </row>
    <row r="1132" spans="9:14" ht="12.75" x14ac:dyDescent="0.2">
      <c r="I1132" s="29" t="str">
        <f t="shared" si="17"/>
        <v>12.11.19</v>
      </c>
      <c r="J1132" s="63"/>
      <c r="K1132" s="134" t="s">
        <v>30412</v>
      </c>
      <c r="L1132" s="122">
        <v>2378.60777153444</v>
      </c>
      <c r="M1132" s="122">
        <f>IF(L1132="","",L1132*4)</f>
        <v>9514.4310861377598</v>
      </c>
      <c r="N1132" s="128"/>
    </row>
    <row r="1133" spans="9:14" ht="12.75" x14ac:dyDescent="0.2">
      <c r="I1133" s="29" t="str">
        <f t="shared" si="17"/>
        <v>12.11.19</v>
      </c>
      <c r="J1133" s="63"/>
      <c r="K1133" s="133" t="s">
        <v>30413</v>
      </c>
      <c r="L1133" s="92">
        <v>2379.6388727244403</v>
      </c>
      <c r="M1133" s="92">
        <f>IF(L1133="","",L1133*4)</f>
        <v>9518.555490897761</v>
      </c>
      <c r="N1133" s="128"/>
    </row>
    <row r="1134" spans="9:14" ht="12.75" x14ac:dyDescent="0.2">
      <c r="I1134" s="29" t="str">
        <f t="shared" si="17"/>
        <v>12.11.19</v>
      </c>
      <c r="J1134" s="63"/>
      <c r="K1134" s="133" t="s">
        <v>30414</v>
      </c>
      <c r="L1134" s="92">
        <v>2379.1151784644399</v>
      </c>
      <c r="M1134" s="92">
        <f>IF(L1134="","",L1134*4)</f>
        <v>9516.4607138577594</v>
      </c>
      <c r="N1134" s="128"/>
    </row>
    <row r="1135" spans="9:14" ht="12.75" x14ac:dyDescent="0.2">
      <c r="I1135" s="29" t="str">
        <f t="shared" si="17"/>
        <v>12.11.19</v>
      </c>
      <c r="J1135" s="63"/>
      <c r="K1135" s="133" t="s">
        <v>30415</v>
      </c>
      <c r="L1135" s="92">
        <v>2385.8034447144501</v>
      </c>
      <c r="M1135" s="92">
        <f>IF(L1135="","",L1135*4)</f>
        <v>9543.2137788578002</v>
      </c>
      <c r="N1135" s="128"/>
    </row>
    <row r="1136" spans="9:14" ht="12.75" x14ac:dyDescent="0.2">
      <c r="I1136" s="29" t="str">
        <f t="shared" si="17"/>
        <v>12.11.19</v>
      </c>
      <c r="J1136" s="63"/>
      <c r="K1136" s="134" t="s">
        <v>30416</v>
      </c>
      <c r="L1136" s="122">
        <v>2370.8192931844401</v>
      </c>
      <c r="M1136" s="122">
        <f>IF(L1136="","",L1136*4)</f>
        <v>9483.2771727377603</v>
      </c>
      <c r="N1136" s="128"/>
    </row>
    <row r="1137" spans="9:14" ht="12.75" x14ac:dyDescent="0.2">
      <c r="I1137" s="29" t="str">
        <f t="shared" si="17"/>
        <v>12.11.19</v>
      </c>
      <c r="J1137" s="63"/>
      <c r="K1137" s="133" t="s">
        <v>30417</v>
      </c>
      <c r="L1137" s="92">
        <v>2364.5323731844405</v>
      </c>
      <c r="M1137" s="92">
        <f>IF(L1137="","",L1137*4)</f>
        <v>9458.1294927377621</v>
      </c>
      <c r="N1137" s="128"/>
    </row>
    <row r="1138" spans="9:14" ht="12.75" x14ac:dyDescent="0.2">
      <c r="I1138" s="29" t="str">
        <f t="shared" si="17"/>
        <v>12.11.19</v>
      </c>
      <c r="J1138" s="63"/>
      <c r="K1138" s="133" t="s">
        <v>30418</v>
      </c>
      <c r="L1138" s="92">
        <v>2375.8819506544505</v>
      </c>
      <c r="M1138" s="92">
        <f>IF(L1138="","",L1138*4)</f>
        <v>9503.5278026178021</v>
      </c>
      <c r="N1138" s="128"/>
    </row>
    <row r="1139" spans="9:14" ht="12.75" x14ac:dyDescent="0.2">
      <c r="I1139" s="29" t="str">
        <f t="shared" si="17"/>
        <v>12.11.19</v>
      </c>
      <c r="J1139" s="63"/>
      <c r="K1139" s="133" t="s">
        <v>30419</v>
      </c>
      <c r="L1139" s="92">
        <v>2381.0964616444398</v>
      </c>
      <c r="M1139" s="92">
        <f>IF(L1139="","",L1139*4)</f>
        <v>9524.3858465777594</v>
      </c>
      <c r="N1139" s="128"/>
    </row>
    <row r="1140" spans="9:14" ht="12.75" x14ac:dyDescent="0.2">
      <c r="I1140" s="29" t="str">
        <f t="shared" si="17"/>
        <v>12.11.19</v>
      </c>
      <c r="J1140" s="63"/>
      <c r="K1140" s="134" t="s">
        <v>30420</v>
      </c>
      <c r="L1140" s="122">
        <v>2381.4709535644402</v>
      </c>
      <c r="M1140" s="122">
        <f>IF(L1140="","",L1140*4)</f>
        <v>9525.8838142577606</v>
      </c>
      <c r="N1140" s="128"/>
    </row>
    <row r="1141" spans="9:14" ht="12.75" x14ac:dyDescent="0.2">
      <c r="I1141" s="29" t="str">
        <f t="shared" si="17"/>
        <v>12.11.19</v>
      </c>
      <c r="J1141" s="63"/>
      <c r="K1141" s="133" t="s">
        <v>30421</v>
      </c>
      <c r="L1141" s="92">
        <v>2377.6822778544401</v>
      </c>
      <c r="M1141" s="92">
        <f>IF(L1141="","",L1141*4)</f>
        <v>9510.7291114177606</v>
      </c>
      <c r="N1141" s="128"/>
    </row>
    <row r="1142" spans="9:14" ht="12.75" x14ac:dyDescent="0.2">
      <c r="I1142" s="29" t="str">
        <f t="shared" si="17"/>
        <v>12.11.19</v>
      </c>
      <c r="J1142" s="63"/>
      <c r="K1142" s="133" t="s">
        <v>30422</v>
      </c>
      <c r="L1142" s="92">
        <v>2374.99757625444</v>
      </c>
      <c r="M1142" s="92">
        <f>IF(L1142="","",L1142*4)</f>
        <v>9499.99030501776</v>
      </c>
      <c r="N1142" s="128"/>
    </row>
    <row r="1143" spans="9:14" ht="12.75" x14ac:dyDescent="0.2">
      <c r="I1143" s="29" t="str">
        <f t="shared" si="17"/>
        <v>12.11.19</v>
      </c>
      <c r="J1143" s="63"/>
      <c r="K1143" s="133" t="s">
        <v>30423</v>
      </c>
      <c r="L1143" s="92">
        <v>2378.9605555244402</v>
      </c>
      <c r="M1143" s="92">
        <f>IF(L1143="","",L1143*4)</f>
        <v>9515.8422220977609</v>
      </c>
      <c r="N1143" s="128"/>
    </row>
    <row r="1144" spans="9:14" ht="12.75" x14ac:dyDescent="0.2">
      <c r="I1144" s="29" t="str">
        <f t="shared" si="17"/>
        <v>12.11.19</v>
      </c>
      <c r="J1144" s="63"/>
      <c r="K1144" s="134" t="s">
        <v>30424</v>
      </c>
      <c r="L1144" s="122">
        <v>2384.9012989644402</v>
      </c>
      <c r="M1144" s="122">
        <f>IF(L1144="","",L1144*4)</f>
        <v>9539.6051958577609</v>
      </c>
      <c r="N1144" s="128"/>
    </row>
    <row r="1145" spans="9:14" ht="12.75" x14ac:dyDescent="0.2">
      <c r="I1145" s="29" t="str">
        <f t="shared" si="17"/>
        <v>12.11.19</v>
      </c>
      <c r="J1145" s="63"/>
      <c r="K1145" s="133" t="s">
        <v>30425</v>
      </c>
      <c r="L1145" s="92">
        <v>2390.38953005444</v>
      </c>
      <c r="M1145" s="92">
        <f>IF(L1145="","",L1145*4)</f>
        <v>9561.55812021776</v>
      </c>
      <c r="N1145" s="128"/>
    </row>
    <row r="1146" spans="9:14" ht="12.75" x14ac:dyDescent="0.2">
      <c r="I1146" s="29" t="str">
        <f t="shared" si="17"/>
        <v>12.11.19</v>
      </c>
      <c r="J1146" s="63"/>
      <c r="K1146" s="133" t="s">
        <v>30426</v>
      </c>
      <c r="L1146" s="92">
        <v>2402.2559632344401</v>
      </c>
      <c r="M1146" s="92">
        <f>IF(L1146="","",L1146*4)</f>
        <v>9609.0238529377602</v>
      </c>
      <c r="N1146" s="128"/>
    </row>
    <row r="1147" spans="9:14" ht="12.75" x14ac:dyDescent="0.2">
      <c r="I1147" s="29" t="str">
        <f t="shared" si="17"/>
        <v>12.11.19</v>
      </c>
      <c r="J1147" s="63"/>
      <c r="K1147" s="133" t="s">
        <v>30427</v>
      </c>
      <c r="L1147" s="92">
        <v>2416.1180577544401</v>
      </c>
      <c r="M1147" s="92">
        <f>IF(L1147="","",L1147*4)</f>
        <v>9664.4722310177604</v>
      </c>
      <c r="N1147" s="128"/>
    </row>
    <row r="1148" spans="9:14" ht="12.75" x14ac:dyDescent="0.2">
      <c r="I1148" s="29" t="str">
        <f t="shared" si="17"/>
        <v>12.11.19</v>
      </c>
      <c r="J1148" s="63"/>
      <c r="K1148" s="134" t="s">
        <v>30428</v>
      </c>
      <c r="L1148" s="122">
        <v>2439.1622031044403</v>
      </c>
      <c r="M1148" s="122">
        <f>IF(L1148="","",L1148*4)</f>
        <v>9756.6488124177613</v>
      </c>
      <c r="N1148" s="128"/>
    </row>
    <row r="1149" spans="9:14" ht="12.75" x14ac:dyDescent="0.2">
      <c r="I1149" s="29" t="str">
        <f t="shared" si="17"/>
        <v>12.11.19</v>
      </c>
      <c r="J1149" s="63"/>
      <c r="K1149" s="133" t="s">
        <v>30429</v>
      </c>
      <c r="L1149" s="92">
        <v>2443.6950889744403</v>
      </c>
      <c r="M1149" s="92">
        <f>IF(L1149="","",L1149*4)</f>
        <v>9774.7803558977612</v>
      </c>
      <c r="N1149" s="128"/>
    </row>
    <row r="1150" spans="9:14" ht="12.75" x14ac:dyDescent="0.2">
      <c r="I1150" s="29" t="str">
        <f t="shared" si="17"/>
        <v>12.11.19</v>
      </c>
      <c r="J1150" s="63"/>
      <c r="K1150" s="133" t="s">
        <v>30430</v>
      </c>
      <c r="L1150" s="92">
        <v>2431.0470471244398</v>
      </c>
      <c r="M1150" s="92">
        <f>IF(L1150="","",L1150*4)</f>
        <v>9724.1881884977593</v>
      </c>
      <c r="N1150" s="128"/>
    </row>
    <row r="1151" spans="9:14" ht="12.75" x14ac:dyDescent="0.2">
      <c r="I1151" s="29" t="str">
        <f t="shared" si="17"/>
        <v>12.11.19</v>
      </c>
      <c r="J1151" s="63"/>
      <c r="K1151" s="133" t="s">
        <v>30431</v>
      </c>
      <c r="L1151" s="92">
        <v>2431.7297235744504</v>
      </c>
      <c r="M1151" s="92">
        <f>IF(L1151="","",L1151*4)</f>
        <v>9726.9188942978017</v>
      </c>
      <c r="N1151" s="128"/>
    </row>
    <row r="1152" spans="9:14" ht="12.75" x14ac:dyDescent="0.2">
      <c r="I1152" s="29" t="str">
        <f t="shared" si="17"/>
        <v>12.11.19</v>
      </c>
      <c r="J1152" s="63"/>
      <c r="K1152" s="134" t="s">
        <v>30432</v>
      </c>
      <c r="L1152" s="122">
        <v>2417.8315869944504</v>
      </c>
      <c r="M1152" s="122">
        <f>IF(L1152="","",L1152*4)</f>
        <v>9671.3263479778016</v>
      </c>
      <c r="N1152" s="128"/>
    </row>
    <row r="1153" spans="9:14" ht="12.75" x14ac:dyDescent="0.2">
      <c r="I1153" s="29" t="str">
        <f t="shared" si="17"/>
        <v>12.11.19</v>
      </c>
      <c r="J1153" s="63"/>
      <c r="K1153" s="133" t="s">
        <v>30433</v>
      </c>
      <c r="L1153" s="92">
        <v>2394.89803933444</v>
      </c>
      <c r="M1153" s="92">
        <f>IF(L1153="","",L1153*4)</f>
        <v>9579.59215733776</v>
      </c>
      <c r="N1153" s="128"/>
    </row>
    <row r="1154" spans="9:14" ht="12.75" x14ac:dyDescent="0.2">
      <c r="I1154" s="29" t="str">
        <f t="shared" si="17"/>
        <v>12.11.19</v>
      </c>
      <c r="J1154" s="63"/>
      <c r="K1154" s="133" t="s">
        <v>30434</v>
      </c>
      <c r="L1154" s="92">
        <v>2382.9590136044403</v>
      </c>
      <c r="M1154" s="92">
        <f>IF(L1154="","",L1154*4)</f>
        <v>9531.8360544177613</v>
      </c>
      <c r="N1154" s="128"/>
    </row>
    <row r="1155" spans="9:14" ht="12.75" x14ac:dyDescent="0.2">
      <c r="I1155" s="29" t="str">
        <f t="shared" si="17"/>
        <v>12.11.19</v>
      </c>
      <c r="J1155" s="63"/>
      <c r="K1155" s="133" t="s">
        <v>30435</v>
      </c>
      <c r="L1155" s="92">
        <v>2361.4934188444404</v>
      </c>
      <c r="M1155" s="92">
        <f>IF(L1155="","",L1155*4)</f>
        <v>9445.9736753777615</v>
      </c>
      <c r="N1155" s="128"/>
    </row>
    <row r="1156" spans="9:14" ht="12.75" x14ac:dyDescent="0.2">
      <c r="I1156" s="29" t="str">
        <f t="shared" si="17"/>
        <v>12.11.19</v>
      </c>
      <c r="J1156" s="63"/>
      <c r="K1156" s="134" t="s">
        <v>30436</v>
      </c>
      <c r="L1156" s="122">
        <v>2353.04832465444</v>
      </c>
      <c r="M1156" s="122">
        <f>IF(L1156="","",L1156*4)</f>
        <v>9412.1932986177599</v>
      </c>
      <c r="N1156" s="128"/>
    </row>
    <row r="1157" spans="9:14" ht="12.75" x14ac:dyDescent="0.2">
      <c r="I1157" s="29" t="str">
        <f t="shared" si="17"/>
        <v>12.11.19</v>
      </c>
      <c r="J1157" s="63"/>
      <c r="K1157" s="133" t="s">
        <v>30437</v>
      </c>
      <c r="L1157" s="92">
        <v>2297.91464840444</v>
      </c>
      <c r="M1157" s="92">
        <f>IF(L1157="","",L1157*4)</f>
        <v>9191.6585936177598</v>
      </c>
      <c r="N1157" s="128"/>
    </row>
    <row r="1158" spans="9:14" ht="12.75" x14ac:dyDescent="0.2">
      <c r="I1158" s="29" t="str">
        <f t="shared" si="17"/>
        <v>12.11.19</v>
      </c>
      <c r="J1158" s="63"/>
      <c r="K1158" s="133" t="s">
        <v>30438</v>
      </c>
      <c r="L1158" s="92">
        <v>2262.46761257445</v>
      </c>
      <c r="M1158" s="92">
        <f>IF(L1158="","",L1158*4)</f>
        <v>9049.8704502977998</v>
      </c>
      <c r="N1158" s="128"/>
    </row>
    <row r="1159" spans="9:14" ht="12.75" x14ac:dyDescent="0.2">
      <c r="I1159" s="29" t="str">
        <f t="shared" si="17"/>
        <v>12.11.19</v>
      </c>
      <c r="J1159" s="63"/>
      <c r="K1159" s="133" t="s">
        <v>30439</v>
      </c>
      <c r="L1159" s="92">
        <v>2234.1237473444403</v>
      </c>
      <c r="M1159" s="92">
        <f>IF(L1159="","",L1159*4)</f>
        <v>8936.4949893777612</v>
      </c>
      <c r="N1159" s="128"/>
    </row>
    <row r="1160" spans="9:14" ht="12.75" x14ac:dyDescent="0.2">
      <c r="I1160" s="29" t="str">
        <f t="shared" si="17"/>
        <v>12.11.19</v>
      </c>
      <c r="J1160" s="63"/>
      <c r="K1160" s="134" t="s">
        <v>30440</v>
      </c>
      <c r="L1160" s="122">
        <v>2205.7189892744505</v>
      </c>
      <c r="M1160" s="122">
        <f>IF(L1160="","",L1160*4)</f>
        <v>8822.8759570978018</v>
      </c>
      <c r="N1160" s="128"/>
    </row>
    <row r="1161" spans="9:14" ht="12.75" x14ac:dyDescent="0.2">
      <c r="I1161" s="29" t="str">
        <f t="shared" si="17"/>
        <v>12.11.19</v>
      </c>
      <c r="J1161" s="63"/>
      <c r="K1161" s="133" t="s">
        <v>30441</v>
      </c>
      <c r="L1161" s="92">
        <v>2163.6748286644402</v>
      </c>
      <c r="M1161" s="92">
        <f>IF(L1161="","",L1161*4)</f>
        <v>8654.6993146577606</v>
      </c>
      <c r="N1161" s="128"/>
    </row>
    <row r="1162" spans="9:14" ht="12.75" x14ac:dyDescent="0.2">
      <c r="I1162" s="29" t="str">
        <f t="shared" si="17"/>
        <v>12.11.19</v>
      </c>
      <c r="J1162" s="63"/>
      <c r="K1162" s="133" t="s">
        <v>30442</v>
      </c>
      <c r="L1162" s="92">
        <v>2122.9050768044403</v>
      </c>
      <c r="M1162" s="92">
        <f>IF(L1162="","",L1162*4)</f>
        <v>8491.6203072177614</v>
      </c>
      <c r="N1162" s="128"/>
    </row>
    <row r="1163" spans="9:14" ht="12.75" x14ac:dyDescent="0.2">
      <c r="I1163" s="29" t="str">
        <f t="shared" si="17"/>
        <v>12.11.19</v>
      </c>
      <c r="J1163" s="63"/>
      <c r="K1163" s="133" t="s">
        <v>30443</v>
      </c>
      <c r="L1163" s="92">
        <v>2093.9268177044501</v>
      </c>
      <c r="M1163" s="92">
        <f>IF(L1163="","",L1163*4)</f>
        <v>8375.7072708178002</v>
      </c>
      <c r="N1163" s="128"/>
    </row>
    <row r="1164" spans="9:14" ht="12.75" x14ac:dyDescent="0.2">
      <c r="I1164" s="29" t="str">
        <f t="shared" si="17"/>
        <v>12.11.19</v>
      </c>
      <c r="J1164" s="63"/>
      <c r="K1164" s="134" t="s">
        <v>30444</v>
      </c>
      <c r="L1164" s="122">
        <v>2079.2232369344397</v>
      </c>
      <c r="M1164" s="122">
        <f>IF(L1164="","",L1164*4)</f>
        <v>8316.8929477377587</v>
      </c>
      <c r="N1164" s="128"/>
    </row>
    <row r="1165" spans="9:14" ht="12.75" x14ac:dyDescent="0.2">
      <c r="I1165" s="29" t="str">
        <f t="shared" si="17"/>
        <v>12.11.19</v>
      </c>
      <c r="J1165" s="63"/>
      <c r="K1165" s="133" t="s">
        <v>30445</v>
      </c>
      <c r="L1165" s="92">
        <v>2026.43718372444</v>
      </c>
      <c r="M1165" s="92">
        <f>IF(L1165="","",L1165*4)</f>
        <v>8105.7487348977602</v>
      </c>
      <c r="N1165" s="128"/>
    </row>
    <row r="1166" spans="9:14" ht="12.75" x14ac:dyDescent="0.2">
      <c r="I1166" s="29" t="str">
        <f t="shared" si="17"/>
        <v>12.11.19</v>
      </c>
      <c r="J1166" s="63"/>
      <c r="K1166" s="133" t="s">
        <v>30446</v>
      </c>
      <c r="L1166" s="92">
        <v>1995.3054123944403</v>
      </c>
      <c r="M1166" s="92">
        <f>IF(L1166="","",L1166*4)</f>
        <v>7981.2216495777611</v>
      </c>
      <c r="N1166" s="128"/>
    </row>
    <row r="1167" spans="9:14" ht="12.75" x14ac:dyDescent="0.2">
      <c r="I1167" s="29" t="str">
        <f t="shared" si="17"/>
        <v>12.11.19</v>
      </c>
      <c r="J1167" s="63"/>
      <c r="K1167" s="133" t="s">
        <v>30447</v>
      </c>
      <c r="L1167" s="92">
        <v>1948.64000570445</v>
      </c>
      <c r="M1167" s="92">
        <f>IF(L1167="","",L1167*4)</f>
        <v>7794.5600228178</v>
      </c>
      <c r="N1167" s="128"/>
    </row>
    <row r="1168" spans="9:14" ht="12.75" x14ac:dyDescent="0.2">
      <c r="I1168" s="29" t="str">
        <f t="shared" si="17"/>
        <v>12.11.19</v>
      </c>
      <c r="J1168" s="63"/>
      <c r="K1168" s="134" t="s">
        <v>30448</v>
      </c>
      <c r="L1168" s="122">
        <v>1914.66108359444</v>
      </c>
      <c r="M1168" s="122">
        <f>IF(L1168="","",L1168*4)</f>
        <v>7658.6443343777601</v>
      </c>
      <c r="N1168" s="128"/>
    </row>
    <row r="1169" spans="9:14" ht="12.75" x14ac:dyDescent="0.2">
      <c r="I1169" s="29" t="str">
        <f t="shared" si="17"/>
        <v>12.11.19</v>
      </c>
      <c r="J1169" s="63"/>
      <c r="K1169" s="133" t="s">
        <v>30449</v>
      </c>
      <c r="L1169" s="92">
        <v>1941.99513034444</v>
      </c>
      <c r="M1169" s="92">
        <f>IF(L1169="","",L1169*4)</f>
        <v>7767.9805213777599</v>
      </c>
      <c r="N1169" s="128"/>
    </row>
    <row r="1170" spans="9:14" ht="12.75" x14ac:dyDescent="0.2">
      <c r="I1170" s="29" t="str">
        <f t="shared" si="17"/>
        <v>12.11.19</v>
      </c>
      <c r="J1170" s="63"/>
      <c r="K1170" s="133" t="s">
        <v>30450</v>
      </c>
      <c r="L1170" s="92">
        <v>1926.9514639344402</v>
      </c>
      <c r="M1170" s="92">
        <f>IF(L1170="","",L1170*4)</f>
        <v>7707.8058557377608</v>
      </c>
      <c r="N1170" s="128"/>
    </row>
    <row r="1171" spans="9:14" ht="12.75" x14ac:dyDescent="0.2">
      <c r="I1171" s="29" t="str">
        <f t="shared" si="17"/>
        <v>12.11.19</v>
      </c>
      <c r="J1171" s="63"/>
      <c r="K1171" s="133" t="s">
        <v>30451</v>
      </c>
      <c r="L1171" s="92">
        <v>1892.4426442044401</v>
      </c>
      <c r="M1171" s="92">
        <f>IF(L1171="","",L1171*4)</f>
        <v>7569.7705768177602</v>
      </c>
      <c r="N1171" s="128"/>
    </row>
    <row r="1172" spans="9:14" ht="12.75" x14ac:dyDescent="0.2">
      <c r="I1172" s="29" t="str">
        <f t="shared" si="17"/>
        <v>12.11.19</v>
      </c>
      <c r="J1172" s="63"/>
      <c r="K1172" s="134" t="s">
        <v>30452</v>
      </c>
      <c r="L1172" s="122">
        <v>1856.7386119044402</v>
      </c>
      <c r="M1172" s="122">
        <f>IF(L1172="","",L1172*4)</f>
        <v>7426.9544476177607</v>
      </c>
      <c r="N1172" s="128"/>
    </row>
    <row r="1173" spans="9:14" ht="12.75" x14ac:dyDescent="0.2">
      <c r="I1173" s="29" t="str">
        <f t="shared" si="17"/>
        <v>12.11.19</v>
      </c>
      <c r="J1173" s="63"/>
      <c r="K1173" s="133" t="s">
        <v>30453</v>
      </c>
      <c r="L1173" s="92">
        <v>1827.0439495944402</v>
      </c>
      <c r="M1173" s="92">
        <f>IF(L1173="","",L1173*4)</f>
        <v>7308.1757983777607</v>
      </c>
      <c r="N1173" s="128"/>
    </row>
    <row r="1174" spans="9:14" ht="12.75" x14ac:dyDescent="0.2">
      <c r="I1174" s="29" t="str">
        <f t="shared" si="17"/>
        <v>12.11.19</v>
      </c>
      <c r="J1174" s="63"/>
      <c r="K1174" s="133" t="s">
        <v>30454</v>
      </c>
      <c r="L1174" s="92">
        <v>1788.87309858444</v>
      </c>
      <c r="M1174" s="92">
        <f>IF(L1174="","",L1174*4)</f>
        <v>7155.4923943377598</v>
      </c>
      <c r="N1174" s="128"/>
    </row>
    <row r="1175" spans="9:14" ht="12.75" x14ac:dyDescent="0.2">
      <c r="I1175" s="29" t="str">
        <f t="shared" si="17"/>
        <v>12.11.19</v>
      </c>
      <c r="J1175" s="63"/>
      <c r="K1175" s="133" t="s">
        <v>30455</v>
      </c>
      <c r="L1175" s="92">
        <v>1752.7349162044402</v>
      </c>
      <c r="M1175" s="92">
        <f>IF(L1175="","",L1175*4)</f>
        <v>7010.9396648177608</v>
      </c>
      <c r="N1175" s="128"/>
    </row>
    <row r="1176" spans="9:14" ht="12.75" x14ac:dyDescent="0.2">
      <c r="I1176" s="29" t="str">
        <f t="shared" si="17"/>
        <v>12.11.19</v>
      </c>
      <c r="J1176" s="63"/>
      <c r="K1176" s="134" t="s">
        <v>30456</v>
      </c>
      <c r="L1176" s="122">
        <v>1728.2515383444402</v>
      </c>
      <c r="M1176" s="122">
        <f>IF(L1176="","",L1176*4)</f>
        <v>6913.0061533777607</v>
      </c>
      <c r="N1176" s="128"/>
    </row>
    <row r="1177" spans="9:14" ht="12.75" x14ac:dyDescent="0.2">
      <c r="I1177" s="29" t="str">
        <f t="shared" si="17"/>
        <v>13.11.19</v>
      </c>
      <c r="J1177" s="63"/>
      <c r="K1177" s="133" t="s">
        <v>30457</v>
      </c>
      <c r="L1177" s="92">
        <v>1737.9817932544399</v>
      </c>
      <c r="M1177" s="92">
        <f>IF(L1177="","",L1177*4)</f>
        <v>6951.9271730177597</v>
      </c>
      <c r="N1177" s="128"/>
    </row>
    <row r="1178" spans="9:14" ht="12.75" x14ac:dyDescent="0.2">
      <c r="I1178" s="29" t="str">
        <f t="shared" ref="I1178:I1241" si="18">IF(K1178="","",LEFT(K1178,8))</f>
        <v>13.11.19</v>
      </c>
      <c r="J1178" s="63"/>
      <c r="K1178" s="133" t="s">
        <v>30458</v>
      </c>
      <c r="L1178" s="92">
        <v>1718.8101880144402</v>
      </c>
      <c r="M1178" s="92">
        <f>IF(L1178="","",L1178*4)</f>
        <v>6875.2407520577608</v>
      </c>
      <c r="N1178" s="128"/>
    </row>
    <row r="1179" spans="9:14" ht="12.75" x14ac:dyDescent="0.2">
      <c r="I1179" s="29" t="str">
        <f t="shared" si="18"/>
        <v>13.11.19</v>
      </c>
      <c r="J1179" s="63"/>
      <c r="K1179" s="133" t="s">
        <v>30459</v>
      </c>
      <c r="L1179" s="92">
        <v>1692.08943502444</v>
      </c>
      <c r="M1179" s="92">
        <f>IF(L1179="","",L1179*4)</f>
        <v>6768.3577400977601</v>
      </c>
      <c r="N1179" s="128"/>
    </row>
    <row r="1180" spans="9:14" ht="12.75" x14ac:dyDescent="0.2">
      <c r="I1180" s="29" t="str">
        <f t="shared" si="18"/>
        <v>13.11.19</v>
      </c>
      <c r="J1180" s="63"/>
      <c r="K1180" s="134" t="s">
        <v>30460</v>
      </c>
      <c r="L1180" s="122">
        <v>1667.6293521544401</v>
      </c>
      <c r="M1180" s="122">
        <f>IF(L1180="","",L1180*4)</f>
        <v>6670.5174086177603</v>
      </c>
      <c r="N1180" s="128"/>
    </row>
    <row r="1181" spans="9:14" ht="12.75" x14ac:dyDescent="0.2">
      <c r="I1181" s="29" t="str">
        <f t="shared" si="18"/>
        <v>13.11.19</v>
      </c>
      <c r="J1181" s="63"/>
      <c r="K1181" s="133" t="s">
        <v>30461</v>
      </c>
      <c r="L1181" s="92">
        <v>1669.1127532444402</v>
      </c>
      <c r="M1181" s="92">
        <f>IF(L1181="","",L1181*4)</f>
        <v>6676.4510129777609</v>
      </c>
      <c r="N1181" s="128"/>
    </row>
    <row r="1182" spans="9:14" ht="12.75" x14ac:dyDescent="0.2">
      <c r="I1182" s="29" t="str">
        <f t="shared" si="18"/>
        <v>13.11.19</v>
      </c>
      <c r="J1182" s="63"/>
      <c r="K1182" s="133" t="s">
        <v>30462</v>
      </c>
      <c r="L1182" s="92">
        <v>1656.1579078644402</v>
      </c>
      <c r="M1182" s="92">
        <f>IF(L1182="","",L1182*4)</f>
        <v>6624.6316314577607</v>
      </c>
      <c r="N1182" s="128"/>
    </row>
    <row r="1183" spans="9:14" ht="12.75" x14ac:dyDescent="0.2">
      <c r="I1183" s="29" t="str">
        <f t="shared" si="18"/>
        <v>13.11.19</v>
      </c>
      <c r="J1183" s="63"/>
      <c r="K1183" s="133" t="s">
        <v>30463</v>
      </c>
      <c r="L1183" s="92">
        <v>1644.78613734444</v>
      </c>
      <c r="M1183" s="92">
        <f>IF(L1183="","",L1183*4)</f>
        <v>6579.1445493777601</v>
      </c>
      <c r="N1183" s="128"/>
    </row>
    <row r="1184" spans="9:14" ht="12.75" x14ac:dyDescent="0.2">
      <c r="I1184" s="29" t="str">
        <f t="shared" si="18"/>
        <v>13.11.19</v>
      </c>
      <c r="J1184" s="63"/>
      <c r="K1184" s="134" t="s">
        <v>30464</v>
      </c>
      <c r="L1184" s="122">
        <v>1621.20108301444</v>
      </c>
      <c r="M1184" s="122">
        <f>IF(L1184="","",L1184*4)</f>
        <v>6484.8043320577599</v>
      </c>
      <c r="N1184" s="128"/>
    </row>
    <row r="1185" spans="9:14" ht="12.75" x14ac:dyDescent="0.2">
      <c r="I1185" s="29" t="str">
        <f t="shared" si="18"/>
        <v>13.11.19</v>
      </c>
      <c r="J1185" s="63"/>
      <c r="K1185" s="133" t="s">
        <v>30465</v>
      </c>
      <c r="L1185" s="92">
        <v>1624.03800997444</v>
      </c>
      <c r="M1185" s="92">
        <f>IF(L1185="","",L1185*4)</f>
        <v>6496.15203989776</v>
      </c>
      <c r="N1185" s="128"/>
    </row>
    <row r="1186" spans="9:14" ht="12.75" x14ac:dyDescent="0.2">
      <c r="I1186" s="29" t="str">
        <f t="shared" si="18"/>
        <v>13.11.19</v>
      </c>
      <c r="J1186" s="63"/>
      <c r="K1186" s="133" t="s">
        <v>30466</v>
      </c>
      <c r="L1186" s="92">
        <v>1618.87404411444</v>
      </c>
      <c r="M1186" s="92">
        <f>IF(L1186="","",L1186*4)</f>
        <v>6475.4961764577602</v>
      </c>
      <c r="N1186" s="128"/>
    </row>
    <row r="1187" spans="9:14" ht="12.75" x14ac:dyDescent="0.2">
      <c r="I1187" s="29" t="str">
        <f t="shared" si="18"/>
        <v>13.11.19</v>
      </c>
      <c r="J1187" s="63"/>
      <c r="K1187" s="133" t="s">
        <v>30467</v>
      </c>
      <c r="L1187" s="92">
        <v>1611.93675658444</v>
      </c>
      <c r="M1187" s="92">
        <f>IF(L1187="","",L1187*4)</f>
        <v>6447.74702633776</v>
      </c>
      <c r="N1187" s="128"/>
    </row>
    <row r="1188" spans="9:14" ht="12.75" x14ac:dyDescent="0.2">
      <c r="I1188" s="29" t="str">
        <f t="shared" si="18"/>
        <v>13.11.19</v>
      </c>
      <c r="J1188" s="63"/>
      <c r="K1188" s="134" t="s">
        <v>30468</v>
      </c>
      <c r="L1188" s="122">
        <v>1605.3644914544402</v>
      </c>
      <c r="M1188" s="122">
        <f>IF(L1188="","",L1188*4)</f>
        <v>6421.4579658177609</v>
      </c>
      <c r="N1188" s="128"/>
    </row>
    <row r="1189" spans="9:14" ht="12.75" x14ac:dyDescent="0.2">
      <c r="I1189" s="29" t="str">
        <f t="shared" si="18"/>
        <v>13.11.19</v>
      </c>
      <c r="J1189" s="63"/>
      <c r="K1189" s="133" t="s">
        <v>30469</v>
      </c>
      <c r="L1189" s="92">
        <v>1604.0713149544401</v>
      </c>
      <c r="M1189" s="92">
        <f>IF(L1189="","",L1189*4)</f>
        <v>6416.2852598177606</v>
      </c>
      <c r="N1189" s="128"/>
    </row>
    <row r="1190" spans="9:14" ht="12.75" x14ac:dyDescent="0.2">
      <c r="I1190" s="29" t="str">
        <f t="shared" si="18"/>
        <v>13.11.19</v>
      </c>
      <c r="J1190" s="63"/>
      <c r="K1190" s="133" t="s">
        <v>30470</v>
      </c>
      <c r="L1190" s="92">
        <v>1597.38141539445</v>
      </c>
      <c r="M1190" s="92">
        <f>IF(L1190="","",L1190*4)</f>
        <v>6389.5256615777998</v>
      </c>
      <c r="N1190" s="128"/>
    </row>
    <row r="1191" spans="9:14" ht="12.75" x14ac:dyDescent="0.2">
      <c r="I1191" s="29" t="str">
        <f t="shared" si="18"/>
        <v>13.11.19</v>
      </c>
      <c r="J1191" s="63"/>
      <c r="K1191" s="133" t="s">
        <v>30471</v>
      </c>
      <c r="L1191" s="92">
        <v>1597.4411514844401</v>
      </c>
      <c r="M1191" s="92">
        <f>IF(L1191="","",L1191*4)</f>
        <v>6389.7646059377603</v>
      </c>
      <c r="N1191" s="128"/>
    </row>
    <row r="1192" spans="9:14" ht="12.75" x14ac:dyDescent="0.2">
      <c r="I1192" s="29" t="str">
        <f t="shared" si="18"/>
        <v>13.11.19</v>
      </c>
      <c r="J1192" s="63"/>
      <c r="K1192" s="134" t="s">
        <v>30472</v>
      </c>
      <c r="L1192" s="122">
        <v>1593.35023556445</v>
      </c>
      <c r="M1192" s="122">
        <f>IF(L1192="","",L1192*4)</f>
        <v>6373.4009422578001</v>
      </c>
      <c r="N1192" s="128"/>
    </row>
    <row r="1193" spans="9:14" ht="12.75" x14ac:dyDescent="0.2">
      <c r="I1193" s="29" t="str">
        <f t="shared" si="18"/>
        <v>13.11.19</v>
      </c>
      <c r="J1193" s="63"/>
      <c r="K1193" s="133" t="s">
        <v>30473</v>
      </c>
      <c r="L1193" s="92">
        <v>1609.7006836244402</v>
      </c>
      <c r="M1193" s="92">
        <f>IF(L1193="","",L1193*4)</f>
        <v>6438.8027344977609</v>
      </c>
      <c r="N1193" s="128"/>
    </row>
    <row r="1194" spans="9:14" ht="12.75" x14ac:dyDescent="0.2">
      <c r="I1194" s="29" t="str">
        <f t="shared" si="18"/>
        <v>13.11.19</v>
      </c>
      <c r="J1194" s="63"/>
      <c r="K1194" s="133" t="s">
        <v>30474</v>
      </c>
      <c r="L1194" s="92">
        <v>1621.1363902244402</v>
      </c>
      <c r="M1194" s="92">
        <f>IF(L1194="","",L1194*4)</f>
        <v>6484.5455608977609</v>
      </c>
      <c r="N1194" s="128"/>
    </row>
    <row r="1195" spans="9:14" ht="12.75" x14ac:dyDescent="0.2">
      <c r="I1195" s="29" t="str">
        <f t="shared" si="18"/>
        <v>13.11.19</v>
      </c>
      <c r="J1195" s="63"/>
      <c r="K1195" s="133" t="s">
        <v>30475</v>
      </c>
      <c r="L1195" s="92">
        <v>1628.85952266444</v>
      </c>
      <c r="M1195" s="92">
        <f>IF(L1195="","",L1195*4)</f>
        <v>6515.4380906577599</v>
      </c>
      <c r="N1195" s="128"/>
    </row>
    <row r="1196" spans="9:14" ht="12.75" x14ac:dyDescent="0.2">
      <c r="I1196" s="29" t="str">
        <f t="shared" si="18"/>
        <v>13.11.19</v>
      </c>
      <c r="J1196" s="63"/>
      <c r="K1196" s="134" t="s">
        <v>30476</v>
      </c>
      <c r="L1196" s="122">
        <v>1651.4582436944399</v>
      </c>
      <c r="M1196" s="122">
        <f>IF(L1196="","",L1196*4)</f>
        <v>6605.8329747777598</v>
      </c>
      <c r="N1196" s="128"/>
    </row>
    <row r="1197" spans="9:14" ht="12.75" x14ac:dyDescent="0.2">
      <c r="I1197" s="29" t="str">
        <f t="shared" si="18"/>
        <v>13.11.19</v>
      </c>
      <c r="J1197" s="63"/>
      <c r="K1197" s="133" t="s">
        <v>30477</v>
      </c>
      <c r="L1197" s="92">
        <v>1724.7313503444402</v>
      </c>
      <c r="M1197" s="92">
        <f>IF(L1197="","",L1197*4)</f>
        <v>6898.9254013777609</v>
      </c>
      <c r="N1197" s="128"/>
    </row>
    <row r="1198" spans="9:14" ht="12.75" x14ac:dyDescent="0.2">
      <c r="I1198" s="29" t="str">
        <f t="shared" si="18"/>
        <v>13.11.19</v>
      </c>
      <c r="J1198" s="63"/>
      <c r="K1198" s="133" t="s">
        <v>30478</v>
      </c>
      <c r="L1198" s="92">
        <v>1752.3101780344502</v>
      </c>
      <c r="M1198" s="92">
        <f>IF(L1198="","",L1198*4)</f>
        <v>7009.240712137801</v>
      </c>
      <c r="N1198" s="128"/>
    </row>
    <row r="1199" spans="9:14" ht="12.75" x14ac:dyDescent="0.2">
      <c r="I1199" s="29" t="str">
        <f t="shared" si="18"/>
        <v>13.11.19</v>
      </c>
      <c r="J1199" s="63"/>
      <c r="K1199" s="133" t="s">
        <v>30479</v>
      </c>
      <c r="L1199" s="92">
        <v>1809.2222881644402</v>
      </c>
      <c r="M1199" s="92">
        <f>IF(L1199="","",L1199*4)</f>
        <v>7236.8891526577609</v>
      </c>
      <c r="N1199" s="128"/>
    </row>
    <row r="1200" spans="9:14" ht="12.75" x14ac:dyDescent="0.2">
      <c r="I1200" s="29" t="str">
        <f t="shared" si="18"/>
        <v>13.11.19</v>
      </c>
      <c r="J1200" s="63"/>
      <c r="K1200" s="134" t="s">
        <v>30480</v>
      </c>
      <c r="L1200" s="122">
        <v>1868.9036474044401</v>
      </c>
      <c r="M1200" s="122">
        <f>IF(L1200="","",L1200*4)</f>
        <v>7475.6145896177604</v>
      </c>
      <c r="N1200" s="128"/>
    </row>
    <row r="1201" spans="9:14" ht="12.75" x14ac:dyDescent="0.2">
      <c r="I1201" s="29" t="str">
        <f t="shared" si="18"/>
        <v>13.11.19</v>
      </c>
      <c r="J1201" s="63"/>
      <c r="K1201" s="133" t="s">
        <v>30481</v>
      </c>
      <c r="L1201" s="92">
        <v>1957.7998464044399</v>
      </c>
      <c r="M1201" s="92">
        <f>IF(L1201="","",L1201*4)</f>
        <v>7831.1993856177596</v>
      </c>
      <c r="N1201" s="128"/>
    </row>
    <row r="1202" spans="9:14" ht="12.75" x14ac:dyDescent="0.2">
      <c r="I1202" s="29" t="str">
        <f t="shared" si="18"/>
        <v>13.11.19</v>
      </c>
      <c r="J1202" s="63"/>
      <c r="K1202" s="133" t="s">
        <v>30482</v>
      </c>
      <c r="L1202" s="92">
        <v>2050.7180137244404</v>
      </c>
      <c r="M1202" s="92">
        <f>IF(L1202="","",L1202*4)</f>
        <v>8202.8720548977617</v>
      </c>
      <c r="N1202" s="128"/>
    </row>
    <row r="1203" spans="9:14" ht="12.75" x14ac:dyDescent="0.2">
      <c r="I1203" s="29" t="str">
        <f t="shared" si="18"/>
        <v>13.11.19</v>
      </c>
      <c r="J1203" s="63"/>
      <c r="K1203" s="133" t="s">
        <v>30483</v>
      </c>
      <c r="L1203" s="92">
        <v>2117.45261477445</v>
      </c>
      <c r="M1203" s="92">
        <f>IF(L1203="","",L1203*4)</f>
        <v>8469.8104590978</v>
      </c>
      <c r="N1203" s="128"/>
    </row>
    <row r="1204" spans="9:14" ht="12.75" x14ac:dyDescent="0.2">
      <c r="I1204" s="29" t="str">
        <f t="shared" si="18"/>
        <v>13.11.19</v>
      </c>
      <c r="J1204" s="63"/>
      <c r="K1204" s="134" t="s">
        <v>30484</v>
      </c>
      <c r="L1204" s="122">
        <v>2178.8335183244403</v>
      </c>
      <c r="M1204" s="122">
        <f>IF(L1204="","",L1204*4)</f>
        <v>8715.3340732977613</v>
      </c>
      <c r="N1204" s="128"/>
    </row>
    <row r="1205" spans="9:14" ht="12.75" x14ac:dyDescent="0.2">
      <c r="I1205" s="29" t="str">
        <f t="shared" si="18"/>
        <v>13.11.19</v>
      </c>
      <c r="J1205" s="63"/>
      <c r="K1205" s="133" t="s">
        <v>30485</v>
      </c>
      <c r="L1205" s="92">
        <v>2267.2802857244501</v>
      </c>
      <c r="M1205" s="92">
        <f>IF(L1205="","",L1205*4)</f>
        <v>9069.1211428978004</v>
      </c>
      <c r="N1205" s="128"/>
    </row>
    <row r="1206" spans="9:14" ht="12.75" x14ac:dyDescent="0.2">
      <c r="I1206" s="29" t="str">
        <f t="shared" si="18"/>
        <v>13.11.19</v>
      </c>
      <c r="J1206" s="63"/>
      <c r="K1206" s="133" t="s">
        <v>30486</v>
      </c>
      <c r="L1206" s="92">
        <v>2304.0075926944401</v>
      </c>
      <c r="M1206" s="92">
        <f>IF(L1206="","",L1206*4)</f>
        <v>9216.0303707777603</v>
      </c>
      <c r="N1206" s="128"/>
    </row>
    <row r="1207" spans="9:14" ht="12.75" x14ac:dyDescent="0.2">
      <c r="I1207" s="29" t="str">
        <f t="shared" si="18"/>
        <v>13.11.19</v>
      </c>
      <c r="J1207" s="63"/>
      <c r="K1207" s="133" t="s">
        <v>30487</v>
      </c>
      <c r="L1207" s="92">
        <v>2326.1631638844401</v>
      </c>
      <c r="M1207" s="92">
        <f>IF(L1207="","",L1207*4)</f>
        <v>9304.6526555377604</v>
      </c>
      <c r="N1207" s="128"/>
    </row>
    <row r="1208" spans="9:14" ht="12.75" x14ac:dyDescent="0.2">
      <c r="I1208" s="29" t="str">
        <f t="shared" si="18"/>
        <v>13.11.19</v>
      </c>
      <c r="J1208" s="63"/>
      <c r="K1208" s="134" t="s">
        <v>30488</v>
      </c>
      <c r="L1208" s="122">
        <v>2355.5421331144403</v>
      </c>
      <c r="M1208" s="122">
        <f>IF(L1208="","",L1208*4)</f>
        <v>9422.1685324577611</v>
      </c>
      <c r="N1208" s="128"/>
    </row>
    <row r="1209" spans="9:14" ht="12.75" x14ac:dyDescent="0.2">
      <c r="I1209" s="29" t="str">
        <f t="shared" si="18"/>
        <v>13.11.19</v>
      </c>
      <c r="J1209" s="63"/>
      <c r="K1209" s="133" t="s">
        <v>30489</v>
      </c>
      <c r="L1209" s="92">
        <v>2369.2641888644503</v>
      </c>
      <c r="M1209" s="92">
        <f>IF(L1209="","",L1209*4)</f>
        <v>9477.056755457801</v>
      </c>
      <c r="N1209" s="128"/>
    </row>
    <row r="1210" spans="9:14" ht="12.75" x14ac:dyDescent="0.2">
      <c r="I1210" s="29" t="str">
        <f t="shared" si="18"/>
        <v>13.11.19</v>
      </c>
      <c r="J1210" s="63"/>
      <c r="K1210" s="133" t="s">
        <v>30490</v>
      </c>
      <c r="L1210" s="92">
        <v>2377.6446941444401</v>
      </c>
      <c r="M1210" s="92">
        <f>IF(L1210="","",L1210*4)</f>
        <v>9510.5787765777604</v>
      </c>
      <c r="N1210" s="128"/>
    </row>
    <row r="1211" spans="9:14" ht="12.75" x14ac:dyDescent="0.2">
      <c r="I1211" s="29" t="str">
        <f t="shared" si="18"/>
        <v>13.11.19</v>
      </c>
      <c r="J1211" s="63"/>
      <c r="K1211" s="133" t="s">
        <v>30491</v>
      </c>
      <c r="L1211" s="92">
        <v>2389.7582472844401</v>
      </c>
      <c r="M1211" s="92">
        <f>IF(L1211="","",L1211*4)</f>
        <v>9559.0329891377605</v>
      </c>
      <c r="N1211" s="128"/>
    </row>
    <row r="1212" spans="9:14" ht="12.75" x14ac:dyDescent="0.2">
      <c r="I1212" s="29" t="str">
        <f t="shared" si="18"/>
        <v>13.11.19</v>
      </c>
      <c r="J1212" s="63"/>
      <c r="K1212" s="134" t="s">
        <v>30492</v>
      </c>
      <c r="L1212" s="122">
        <v>2394.3212517044403</v>
      </c>
      <c r="M1212" s="122">
        <f>IF(L1212="","",L1212*4)</f>
        <v>9577.2850068177613</v>
      </c>
      <c r="N1212" s="128"/>
    </row>
    <row r="1213" spans="9:14" ht="12.75" x14ac:dyDescent="0.2">
      <c r="I1213" s="29" t="str">
        <f t="shared" si="18"/>
        <v>13.11.19</v>
      </c>
      <c r="J1213" s="63"/>
      <c r="K1213" s="133" t="s">
        <v>30493</v>
      </c>
      <c r="L1213" s="92">
        <v>2380.0050776144403</v>
      </c>
      <c r="M1213" s="92">
        <f>IF(L1213="","",L1213*4)</f>
        <v>9520.0203104577613</v>
      </c>
      <c r="N1213" s="128"/>
    </row>
    <row r="1214" spans="9:14" ht="12.75" x14ac:dyDescent="0.2">
      <c r="I1214" s="29" t="str">
        <f t="shared" si="18"/>
        <v>13.11.19</v>
      </c>
      <c r="J1214" s="63"/>
      <c r="K1214" s="133" t="s">
        <v>30494</v>
      </c>
      <c r="L1214" s="92">
        <v>2397.8312770344401</v>
      </c>
      <c r="M1214" s="92">
        <f>IF(L1214="","",L1214*4)</f>
        <v>9591.3251081377603</v>
      </c>
      <c r="N1214" s="128"/>
    </row>
    <row r="1215" spans="9:14" ht="12.75" x14ac:dyDescent="0.2">
      <c r="I1215" s="29" t="str">
        <f t="shared" si="18"/>
        <v>13.11.19</v>
      </c>
      <c r="J1215" s="63"/>
      <c r="K1215" s="133" t="s">
        <v>30495</v>
      </c>
      <c r="L1215" s="92">
        <v>2409.0581976244503</v>
      </c>
      <c r="M1215" s="92">
        <f>IF(L1215="","",L1215*4)</f>
        <v>9636.232790497801</v>
      </c>
      <c r="N1215" s="128"/>
    </row>
    <row r="1216" spans="9:14" ht="12.75" x14ac:dyDescent="0.2">
      <c r="I1216" s="29" t="str">
        <f t="shared" si="18"/>
        <v>13.11.19</v>
      </c>
      <c r="J1216" s="63"/>
      <c r="K1216" s="134" t="s">
        <v>30496</v>
      </c>
      <c r="L1216" s="122">
        <v>2411.3598992244401</v>
      </c>
      <c r="M1216" s="122">
        <f>IF(L1216="","",L1216*4)</f>
        <v>9645.4395968977606</v>
      </c>
      <c r="N1216" s="128"/>
    </row>
    <row r="1217" spans="9:14" ht="12.75" x14ac:dyDescent="0.2">
      <c r="I1217" s="29" t="str">
        <f t="shared" si="18"/>
        <v>13.11.19</v>
      </c>
      <c r="J1217" s="63"/>
      <c r="K1217" s="133" t="s">
        <v>30497</v>
      </c>
      <c r="L1217" s="92">
        <v>2422.4374159844501</v>
      </c>
      <c r="M1217" s="92">
        <f>IF(L1217="","",L1217*4)</f>
        <v>9689.7496639378005</v>
      </c>
      <c r="N1217" s="128"/>
    </row>
    <row r="1218" spans="9:14" ht="12.75" x14ac:dyDescent="0.2">
      <c r="I1218" s="29" t="str">
        <f t="shared" si="18"/>
        <v>13.11.19</v>
      </c>
      <c r="J1218" s="63"/>
      <c r="K1218" s="133" t="s">
        <v>30498</v>
      </c>
      <c r="L1218" s="92">
        <v>2431.6404991644504</v>
      </c>
      <c r="M1218" s="92">
        <f>IF(L1218="","",L1218*4)</f>
        <v>9726.5619966578015</v>
      </c>
      <c r="N1218" s="128"/>
    </row>
    <row r="1219" spans="9:14" ht="12.75" x14ac:dyDescent="0.2">
      <c r="I1219" s="29" t="str">
        <f t="shared" si="18"/>
        <v>13.11.19</v>
      </c>
      <c r="J1219" s="63"/>
      <c r="K1219" s="133" t="s">
        <v>30499</v>
      </c>
      <c r="L1219" s="92">
        <v>2432.2208726144399</v>
      </c>
      <c r="M1219" s="92">
        <f>IF(L1219="","",L1219*4)</f>
        <v>9728.8834904577598</v>
      </c>
      <c r="N1219" s="128"/>
    </row>
    <row r="1220" spans="9:14" ht="12.75" x14ac:dyDescent="0.2">
      <c r="I1220" s="29" t="str">
        <f t="shared" si="18"/>
        <v>13.11.19</v>
      </c>
      <c r="J1220" s="63"/>
      <c r="K1220" s="134" t="s">
        <v>30500</v>
      </c>
      <c r="L1220" s="122">
        <v>2456.1644433444403</v>
      </c>
      <c r="M1220" s="122">
        <f>IF(L1220="","",L1220*4)</f>
        <v>9824.6577733777613</v>
      </c>
      <c r="N1220" s="128"/>
    </row>
    <row r="1221" spans="9:14" ht="12.75" x14ac:dyDescent="0.2">
      <c r="I1221" s="29" t="str">
        <f t="shared" si="18"/>
        <v>13.11.19</v>
      </c>
      <c r="J1221" s="63"/>
      <c r="K1221" s="133" t="s">
        <v>30501</v>
      </c>
      <c r="L1221" s="92">
        <v>2454.0458997244405</v>
      </c>
      <c r="M1221" s="92">
        <f>IF(L1221="","",L1221*4)</f>
        <v>9816.1835988977618</v>
      </c>
      <c r="N1221" s="128"/>
    </row>
    <row r="1222" spans="9:14" ht="12.75" x14ac:dyDescent="0.2">
      <c r="I1222" s="29" t="str">
        <f t="shared" si="18"/>
        <v>13.11.19</v>
      </c>
      <c r="J1222" s="63"/>
      <c r="K1222" s="133" t="s">
        <v>30502</v>
      </c>
      <c r="L1222" s="92">
        <v>2472.72172900444</v>
      </c>
      <c r="M1222" s="92">
        <f>IF(L1222="","",L1222*4)</f>
        <v>9890.8869160177601</v>
      </c>
      <c r="N1222" s="128"/>
    </row>
    <row r="1223" spans="9:14" ht="12.75" x14ac:dyDescent="0.2">
      <c r="I1223" s="29" t="str">
        <f t="shared" si="18"/>
        <v>13.11.19</v>
      </c>
      <c r="J1223" s="63"/>
      <c r="K1223" s="133" t="s">
        <v>29304</v>
      </c>
      <c r="L1223" s="92">
        <v>2475.1122496244402</v>
      </c>
      <c r="M1223" s="92">
        <f>IF(L1223="","",L1223*4)</f>
        <v>9900.4489984977608</v>
      </c>
      <c r="N1223" s="128"/>
    </row>
    <row r="1224" spans="9:14" ht="12.75" x14ac:dyDescent="0.2">
      <c r="I1224" s="29" t="str">
        <f t="shared" si="18"/>
        <v>13.11.19</v>
      </c>
      <c r="J1224" s="63"/>
      <c r="K1224" s="134" t="s">
        <v>30503</v>
      </c>
      <c r="L1224" s="122">
        <v>2460.9084234644401</v>
      </c>
      <c r="M1224" s="122">
        <f>IF(L1224="","",L1224*4)</f>
        <v>9843.6336938577606</v>
      </c>
      <c r="N1224" s="128"/>
    </row>
    <row r="1225" spans="9:14" ht="12.75" x14ac:dyDescent="0.2">
      <c r="I1225" s="29" t="str">
        <f t="shared" si="18"/>
        <v>13.11.19</v>
      </c>
      <c r="J1225" s="63"/>
      <c r="K1225" s="133" t="s">
        <v>30504</v>
      </c>
      <c r="L1225" s="92">
        <v>2451.46047079444</v>
      </c>
      <c r="M1225" s="92">
        <f>IF(L1225="","",L1225*4)</f>
        <v>9805.8418831777599</v>
      </c>
      <c r="N1225" s="128"/>
    </row>
    <row r="1226" spans="9:14" ht="12.75" x14ac:dyDescent="0.2">
      <c r="I1226" s="29" t="str">
        <f t="shared" si="18"/>
        <v>13.11.19</v>
      </c>
      <c r="J1226" s="63"/>
      <c r="K1226" s="133" t="s">
        <v>30505</v>
      </c>
      <c r="L1226" s="92">
        <v>2433.9652748744402</v>
      </c>
      <c r="M1226" s="92">
        <f>IF(L1226="","",L1226*4)</f>
        <v>9735.8610994977607</v>
      </c>
      <c r="N1226" s="128"/>
    </row>
    <row r="1227" spans="9:14" ht="12.75" x14ac:dyDescent="0.2">
      <c r="I1227" s="29" t="str">
        <f t="shared" si="18"/>
        <v>13.11.19</v>
      </c>
      <c r="J1227" s="63"/>
      <c r="K1227" s="133" t="s">
        <v>30506</v>
      </c>
      <c r="L1227" s="92">
        <v>2426.5619459744403</v>
      </c>
      <c r="M1227" s="92">
        <f>IF(L1227="","",L1227*4)</f>
        <v>9706.2477838977611</v>
      </c>
      <c r="N1227" s="128"/>
    </row>
    <row r="1228" spans="9:14" ht="12.75" x14ac:dyDescent="0.2">
      <c r="I1228" s="29" t="str">
        <f t="shared" si="18"/>
        <v>13.11.19</v>
      </c>
      <c r="J1228" s="63"/>
      <c r="K1228" s="134" t="s">
        <v>30507</v>
      </c>
      <c r="L1228" s="122">
        <v>2431.1934472144503</v>
      </c>
      <c r="M1228" s="122">
        <f>IF(L1228="","",L1228*4)</f>
        <v>9724.7737888578013</v>
      </c>
      <c r="N1228" s="128"/>
    </row>
    <row r="1229" spans="9:14" ht="12.75" x14ac:dyDescent="0.2">
      <c r="I1229" s="29" t="str">
        <f t="shared" si="18"/>
        <v>13.11.19</v>
      </c>
      <c r="J1229" s="63"/>
      <c r="K1229" s="133" t="s">
        <v>30508</v>
      </c>
      <c r="L1229" s="92">
        <v>2445.6409781444404</v>
      </c>
      <c r="M1229" s="92">
        <f>IF(L1229="","",L1229*4)</f>
        <v>9782.5639125777616</v>
      </c>
      <c r="N1229" s="128"/>
    </row>
    <row r="1230" spans="9:14" ht="12.75" x14ac:dyDescent="0.2">
      <c r="I1230" s="29" t="str">
        <f t="shared" si="18"/>
        <v>13.11.19</v>
      </c>
      <c r="J1230" s="63"/>
      <c r="K1230" s="133" t="s">
        <v>30509</v>
      </c>
      <c r="L1230" s="92">
        <v>2441.7301751244404</v>
      </c>
      <c r="M1230" s="92">
        <f>IF(L1230="","",L1230*4)</f>
        <v>9766.9207004977616</v>
      </c>
      <c r="N1230" s="128"/>
    </row>
    <row r="1231" spans="9:14" ht="12.75" x14ac:dyDescent="0.2">
      <c r="I1231" s="29" t="str">
        <f t="shared" si="18"/>
        <v>13.11.19</v>
      </c>
      <c r="J1231" s="63"/>
      <c r="K1231" s="133" t="s">
        <v>30510</v>
      </c>
      <c r="L1231" s="92">
        <v>2429.9766112144398</v>
      </c>
      <c r="M1231" s="92">
        <f>IF(L1231="","",L1231*4)</f>
        <v>9719.9064448577592</v>
      </c>
      <c r="N1231" s="128"/>
    </row>
    <row r="1232" spans="9:14" ht="12.75" x14ac:dyDescent="0.2">
      <c r="I1232" s="29" t="str">
        <f t="shared" si="18"/>
        <v>13.11.19</v>
      </c>
      <c r="J1232" s="63"/>
      <c r="K1232" s="134" t="s">
        <v>30511</v>
      </c>
      <c r="L1232" s="122">
        <v>2413.1220452344405</v>
      </c>
      <c r="M1232" s="122">
        <f>IF(L1232="","",L1232*4)</f>
        <v>9652.4881809377621</v>
      </c>
      <c r="N1232" s="128"/>
    </row>
    <row r="1233" spans="9:14" ht="12.75" x14ac:dyDescent="0.2">
      <c r="I1233" s="29" t="str">
        <f t="shared" si="18"/>
        <v>13.11.19</v>
      </c>
      <c r="J1233" s="63"/>
      <c r="K1233" s="133" t="s">
        <v>30512</v>
      </c>
      <c r="L1233" s="92">
        <v>2408.12931318444</v>
      </c>
      <c r="M1233" s="92">
        <f>IF(L1233="","",L1233*4)</f>
        <v>9632.5172527377599</v>
      </c>
      <c r="N1233" s="128"/>
    </row>
    <row r="1234" spans="9:14" ht="12.75" x14ac:dyDescent="0.2">
      <c r="I1234" s="29" t="str">
        <f t="shared" si="18"/>
        <v>13.11.19</v>
      </c>
      <c r="J1234" s="63"/>
      <c r="K1234" s="133" t="s">
        <v>30513</v>
      </c>
      <c r="L1234" s="92">
        <v>2390.0217312244404</v>
      </c>
      <c r="M1234" s="92">
        <f>IF(L1234="","",L1234*4)</f>
        <v>9560.0869248977615</v>
      </c>
      <c r="N1234" s="128"/>
    </row>
    <row r="1235" spans="9:14" ht="12.75" x14ac:dyDescent="0.2">
      <c r="I1235" s="29" t="str">
        <f t="shared" si="18"/>
        <v>13.11.19</v>
      </c>
      <c r="J1235" s="63"/>
      <c r="K1235" s="133" t="s">
        <v>30514</v>
      </c>
      <c r="L1235" s="92">
        <v>2385.1200692444399</v>
      </c>
      <c r="M1235" s="92">
        <f>IF(L1235="","",L1235*4)</f>
        <v>9540.4802769777598</v>
      </c>
      <c r="N1235" s="128"/>
    </row>
    <row r="1236" spans="9:14" ht="12.75" x14ac:dyDescent="0.2">
      <c r="I1236" s="29" t="str">
        <f t="shared" si="18"/>
        <v>13.11.19</v>
      </c>
      <c r="J1236" s="63"/>
      <c r="K1236" s="134" t="s">
        <v>30515</v>
      </c>
      <c r="L1236" s="122">
        <v>2389.2576628244401</v>
      </c>
      <c r="M1236" s="122">
        <f>IF(L1236="","",L1236*4)</f>
        <v>9557.0306512977604</v>
      </c>
      <c r="N1236" s="128"/>
    </row>
    <row r="1237" spans="9:14" ht="12.75" x14ac:dyDescent="0.2">
      <c r="I1237" s="29" t="str">
        <f t="shared" si="18"/>
        <v>13.11.19</v>
      </c>
      <c r="J1237" s="63"/>
      <c r="K1237" s="133" t="s">
        <v>30516</v>
      </c>
      <c r="L1237" s="92">
        <v>2383.3449525844399</v>
      </c>
      <c r="M1237" s="92">
        <f>IF(L1237="","",L1237*4)</f>
        <v>9533.3798103377594</v>
      </c>
      <c r="N1237" s="128"/>
    </row>
    <row r="1238" spans="9:14" ht="12.75" x14ac:dyDescent="0.2">
      <c r="I1238" s="29" t="str">
        <f t="shared" si="18"/>
        <v>13.11.19</v>
      </c>
      <c r="J1238" s="63"/>
      <c r="K1238" s="133" t="s">
        <v>30517</v>
      </c>
      <c r="L1238" s="92">
        <v>2385.2291924044398</v>
      </c>
      <c r="M1238" s="92">
        <f>IF(L1238="","",L1238*4)</f>
        <v>9540.9167696177592</v>
      </c>
      <c r="N1238" s="128"/>
    </row>
    <row r="1239" spans="9:14" ht="12.75" x14ac:dyDescent="0.2">
      <c r="I1239" s="29" t="str">
        <f t="shared" si="18"/>
        <v>13.11.19</v>
      </c>
      <c r="J1239" s="63"/>
      <c r="K1239" s="133" t="s">
        <v>30518</v>
      </c>
      <c r="L1239" s="92">
        <v>2388.0117382844401</v>
      </c>
      <c r="M1239" s="92">
        <f>IF(L1239="","",L1239*4)</f>
        <v>9552.0469531377603</v>
      </c>
      <c r="N1239" s="128"/>
    </row>
    <row r="1240" spans="9:14" ht="12.75" x14ac:dyDescent="0.2">
      <c r="I1240" s="29" t="str">
        <f t="shared" si="18"/>
        <v>13.11.19</v>
      </c>
      <c r="J1240" s="63"/>
      <c r="K1240" s="134" t="s">
        <v>30519</v>
      </c>
      <c r="L1240" s="122">
        <v>2393.3429533544399</v>
      </c>
      <c r="M1240" s="122">
        <f>IF(L1240="","",L1240*4)</f>
        <v>9573.3718134177598</v>
      </c>
      <c r="N1240" s="128"/>
    </row>
    <row r="1241" spans="9:14" ht="12.75" x14ac:dyDescent="0.2">
      <c r="I1241" s="29" t="str">
        <f t="shared" si="18"/>
        <v>13.11.19</v>
      </c>
      <c r="J1241" s="63"/>
      <c r="K1241" s="133" t="s">
        <v>30520</v>
      </c>
      <c r="L1241" s="92">
        <v>2396.2697347444505</v>
      </c>
      <c r="M1241" s="92">
        <f>IF(L1241="","",L1241*4)</f>
        <v>9585.078938977802</v>
      </c>
      <c r="N1241" s="128"/>
    </row>
    <row r="1242" spans="9:14" ht="12.75" x14ac:dyDescent="0.2">
      <c r="I1242" s="29" t="str">
        <f t="shared" ref="I1242:I1305" si="19">IF(K1242="","",LEFT(K1242,8))</f>
        <v>13.11.19</v>
      </c>
      <c r="J1242" s="63"/>
      <c r="K1242" s="133" t="s">
        <v>30521</v>
      </c>
      <c r="L1242" s="92">
        <v>2421.25233197444</v>
      </c>
      <c r="M1242" s="92">
        <f>IF(L1242="","",L1242*4)</f>
        <v>9685.0093278977602</v>
      </c>
      <c r="N1242" s="128"/>
    </row>
    <row r="1243" spans="9:14" ht="12.75" x14ac:dyDescent="0.2">
      <c r="I1243" s="29" t="str">
        <f t="shared" si="19"/>
        <v>13.11.19</v>
      </c>
      <c r="J1243" s="63"/>
      <c r="K1243" s="133" t="s">
        <v>30522</v>
      </c>
      <c r="L1243" s="92">
        <v>2456.5796426444499</v>
      </c>
      <c r="M1243" s="92">
        <f>IF(L1243="","",L1243*4)</f>
        <v>9826.3185705777996</v>
      </c>
      <c r="N1243" s="128"/>
    </row>
    <row r="1244" spans="9:14" ht="12.75" x14ac:dyDescent="0.2">
      <c r="I1244" s="29" t="str">
        <f t="shared" si="19"/>
        <v>13.11.19</v>
      </c>
      <c r="J1244" s="63"/>
      <c r="K1244" s="134" t="s">
        <v>30523</v>
      </c>
      <c r="L1244" s="122">
        <v>2461.6755260344503</v>
      </c>
      <c r="M1244" s="122">
        <f>IF(L1244="","",L1244*4)</f>
        <v>9846.7021041378011</v>
      </c>
      <c r="N1244" s="128"/>
    </row>
    <row r="1245" spans="9:14" ht="12.75" x14ac:dyDescent="0.2">
      <c r="I1245" s="29" t="str">
        <f t="shared" si="19"/>
        <v>13.11.19</v>
      </c>
      <c r="J1245" s="63"/>
      <c r="K1245" s="133" t="s">
        <v>30524</v>
      </c>
      <c r="L1245" s="92">
        <v>2466.6840383544504</v>
      </c>
      <c r="M1245" s="92">
        <f>IF(L1245="","",L1245*4)</f>
        <v>9866.7361534178017</v>
      </c>
      <c r="N1245" s="128"/>
    </row>
    <row r="1246" spans="9:14" ht="12.75" x14ac:dyDescent="0.2">
      <c r="I1246" s="29" t="str">
        <f t="shared" si="19"/>
        <v>13.11.19</v>
      </c>
      <c r="J1246" s="63"/>
      <c r="K1246" s="133" t="s">
        <v>30525</v>
      </c>
      <c r="L1246" s="92">
        <v>2473.9278492844501</v>
      </c>
      <c r="M1246" s="92">
        <f>IF(L1246="","",L1246*4)</f>
        <v>9895.7113971378003</v>
      </c>
      <c r="N1246" s="128"/>
    </row>
    <row r="1247" spans="9:14" ht="12.75" x14ac:dyDescent="0.2">
      <c r="I1247" s="29" t="str">
        <f t="shared" si="19"/>
        <v>13.11.19</v>
      </c>
      <c r="J1247" s="63"/>
      <c r="K1247" s="133" t="s">
        <v>30526</v>
      </c>
      <c r="L1247" s="92">
        <v>2474.1886652844501</v>
      </c>
      <c r="M1247" s="92">
        <f>IF(L1247="","",L1247*4)</f>
        <v>9896.7546611378002</v>
      </c>
      <c r="N1247" s="128"/>
    </row>
    <row r="1248" spans="9:14" ht="12.75" x14ac:dyDescent="0.2">
      <c r="I1248" s="29" t="str">
        <f t="shared" si="19"/>
        <v>13.11.19</v>
      </c>
      <c r="J1248" s="63"/>
      <c r="K1248" s="134" t="s">
        <v>30527</v>
      </c>
      <c r="L1248" s="122">
        <v>2470.0133322244401</v>
      </c>
      <c r="M1248" s="122">
        <f>IF(L1248="","",L1248*4)</f>
        <v>9880.0533288977604</v>
      </c>
      <c r="N1248" s="128"/>
    </row>
    <row r="1249" spans="9:14" ht="12.75" x14ac:dyDescent="0.2">
      <c r="I1249" s="29" t="str">
        <f t="shared" si="19"/>
        <v>13.11.19</v>
      </c>
      <c r="J1249" s="63"/>
      <c r="K1249" s="133" t="s">
        <v>30528</v>
      </c>
      <c r="L1249" s="92">
        <v>2443.4081348644399</v>
      </c>
      <c r="M1249" s="92">
        <f>IF(L1249="","",L1249*4)</f>
        <v>9773.6325394577598</v>
      </c>
      <c r="N1249" s="128"/>
    </row>
    <row r="1250" spans="9:14" ht="12.75" x14ac:dyDescent="0.2">
      <c r="I1250" s="29" t="str">
        <f t="shared" si="19"/>
        <v>13.11.19</v>
      </c>
      <c r="J1250" s="63"/>
      <c r="K1250" s="133" t="s">
        <v>30529</v>
      </c>
      <c r="L1250" s="92">
        <v>2433.4833650644405</v>
      </c>
      <c r="M1250" s="92">
        <f>IF(L1250="","",L1250*4)</f>
        <v>9733.9334602577619</v>
      </c>
      <c r="N1250" s="128"/>
    </row>
    <row r="1251" spans="9:14" ht="12.75" x14ac:dyDescent="0.2">
      <c r="I1251" s="29" t="str">
        <f t="shared" si="19"/>
        <v>13.11.19</v>
      </c>
      <c r="J1251" s="63"/>
      <c r="K1251" s="133" t="s">
        <v>30530</v>
      </c>
      <c r="L1251" s="92">
        <v>2414.9327168944401</v>
      </c>
      <c r="M1251" s="92">
        <f>IF(L1251="","",L1251*4)</f>
        <v>9659.7308675777604</v>
      </c>
      <c r="N1251" s="128"/>
    </row>
    <row r="1252" spans="9:14" ht="12.75" x14ac:dyDescent="0.2">
      <c r="I1252" s="29" t="str">
        <f t="shared" si="19"/>
        <v>13.11.19</v>
      </c>
      <c r="J1252" s="63"/>
      <c r="K1252" s="134" t="s">
        <v>30531</v>
      </c>
      <c r="L1252" s="122">
        <v>2380.0312727544497</v>
      </c>
      <c r="M1252" s="122">
        <f>IF(L1252="","",L1252*4)</f>
        <v>9520.1250910177987</v>
      </c>
      <c r="N1252" s="128"/>
    </row>
    <row r="1253" spans="9:14" ht="12.75" x14ac:dyDescent="0.2">
      <c r="I1253" s="29" t="str">
        <f t="shared" si="19"/>
        <v>13.11.19</v>
      </c>
      <c r="J1253" s="63"/>
      <c r="K1253" s="133" t="s">
        <v>30532</v>
      </c>
      <c r="L1253" s="92">
        <v>2326.87261633445</v>
      </c>
      <c r="M1253" s="92">
        <f>IF(L1253="","",L1253*4)</f>
        <v>9307.4904653377998</v>
      </c>
      <c r="N1253" s="128"/>
    </row>
    <row r="1254" spans="9:14" ht="12.75" x14ac:dyDescent="0.2">
      <c r="I1254" s="29" t="str">
        <f t="shared" si="19"/>
        <v>13.11.19</v>
      </c>
      <c r="J1254" s="63"/>
      <c r="K1254" s="133" t="s">
        <v>30533</v>
      </c>
      <c r="L1254" s="92">
        <v>2290.1294167744404</v>
      </c>
      <c r="M1254" s="92">
        <f>IF(L1254="","",L1254*4)</f>
        <v>9160.5176670977617</v>
      </c>
      <c r="N1254" s="128"/>
    </row>
    <row r="1255" spans="9:14" ht="12.75" x14ac:dyDescent="0.2">
      <c r="I1255" s="29" t="str">
        <f t="shared" si="19"/>
        <v>13.11.19</v>
      </c>
      <c r="J1255" s="63"/>
      <c r="K1255" s="133" t="s">
        <v>30534</v>
      </c>
      <c r="L1255" s="92">
        <v>2263.5771276844398</v>
      </c>
      <c r="M1255" s="92">
        <f>IF(L1255="","",L1255*4)</f>
        <v>9054.3085107377592</v>
      </c>
      <c r="N1255" s="128"/>
    </row>
    <row r="1256" spans="9:14" ht="12.75" x14ac:dyDescent="0.2">
      <c r="I1256" s="29" t="str">
        <f t="shared" si="19"/>
        <v>13.11.19</v>
      </c>
      <c r="J1256" s="63"/>
      <c r="K1256" s="134" t="s">
        <v>30535</v>
      </c>
      <c r="L1256" s="122">
        <v>2226.6028286344399</v>
      </c>
      <c r="M1256" s="122">
        <f>IF(L1256="","",L1256*4)</f>
        <v>8906.4113145377596</v>
      </c>
      <c r="N1256" s="128"/>
    </row>
    <row r="1257" spans="9:14" ht="12.75" x14ac:dyDescent="0.2">
      <c r="I1257" s="29" t="str">
        <f t="shared" si="19"/>
        <v>13.11.19</v>
      </c>
      <c r="J1257" s="63"/>
      <c r="K1257" s="133" t="s">
        <v>30536</v>
      </c>
      <c r="L1257" s="92">
        <v>2188.6646099444501</v>
      </c>
      <c r="M1257" s="92">
        <f>IF(L1257="","",L1257*4)</f>
        <v>8754.6584397778006</v>
      </c>
      <c r="N1257" s="128"/>
    </row>
    <row r="1258" spans="9:14" ht="12.75" x14ac:dyDescent="0.2">
      <c r="I1258" s="29" t="str">
        <f t="shared" si="19"/>
        <v>13.11.19</v>
      </c>
      <c r="J1258" s="63"/>
      <c r="K1258" s="133" t="s">
        <v>30537</v>
      </c>
      <c r="L1258" s="92">
        <v>2144.5533375544401</v>
      </c>
      <c r="M1258" s="92">
        <f>IF(L1258="","",L1258*4)</f>
        <v>8578.2133502177603</v>
      </c>
      <c r="N1258" s="128"/>
    </row>
    <row r="1259" spans="9:14" ht="12.75" x14ac:dyDescent="0.2">
      <c r="I1259" s="29" t="str">
        <f t="shared" si="19"/>
        <v>13.11.19</v>
      </c>
      <c r="J1259" s="63"/>
      <c r="K1259" s="133" t="s">
        <v>30538</v>
      </c>
      <c r="L1259" s="92">
        <v>2111.2941399544402</v>
      </c>
      <c r="M1259" s="92">
        <f>IF(L1259="","",L1259*4)</f>
        <v>8445.1765598177608</v>
      </c>
      <c r="N1259" s="128"/>
    </row>
    <row r="1260" spans="9:14" ht="12.75" x14ac:dyDescent="0.2">
      <c r="I1260" s="29" t="str">
        <f t="shared" si="19"/>
        <v>13.11.19</v>
      </c>
      <c r="J1260" s="63"/>
      <c r="K1260" s="134" t="s">
        <v>30539</v>
      </c>
      <c r="L1260" s="122">
        <v>2062.11189798444</v>
      </c>
      <c r="M1260" s="122">
        <f>IF(L1260="","",L1260*4)</f>
        <v>8248.4475919377601</v>
      </c>
      <c r="N1260" s="128"/>
    </row>
    <row r="1261" spans="9:14" ht="12.75" x14ac:dyDescent="0.2">
      <c r="I1261" s="29" t="str">
        <f t="shared" si="19"/>
        <v>13.11.19</v>
      </c>
      <c r="J1261" s="63"/>
      <c r="K1261" s="133" t="s">
        <v>30540</v>
      </c>
      <c r="L1261" s="92">
        <v>2015.6603870644401</v>
      </c>
      <c r="M1261" s="92">
        <f>IF(L1261="","",L1261*4)</f>
        <v>8062.6415482577604</v>
      </c>
      <c r="N1261" s="128"/>
    </row>
    <row r="1262" spans="9:14" ht="12.75" x14ac:dyDescent="0.2">
      <c r="I1262" s="29" t="str">
        <f t="shared" si="19"/>
        <v>13.11.19</v>
      </c>
      <c r="J1262" s="63"/>
      <c r="K1262" s="133" t="s">
        <v>30541</v>
      </c>
      <c r="L1262" s="92">
        <v>1985.4063689444502</v>
      </c>
      <c r="M1262" s="92">
        <f>IF(L1262="","",L1262*4)</f>
        <v>7941.6254757778006</v>
      </c>
      <c r="N1262" s="128"/>
    </row>
    <row r="1263" spans="9:14" ht="12.75" x14ac:dyDescent="0.2">
      <c r="I1263" s="29" t="str">
        <f t="shared" si="19"/>
        <v>13.11.19</v>
      </c>
      <c r="J1263" s="63"/>
      <c r="K1263" s="133" t="s">
        <v>30542</v>
      </c>
      <c r="L1263" s="92">
        <v>1953.9787122344401</v>
      </c>
      <c r="M1263" s="92">
        <f>IF(L1263="","",L1263*4)</f>
        <v>7815.9148489377603</v>
      </c>
      <c r="N1263" s="128"/>
    </row>
    <row r="1264" spans="9:14" ht="12.75" x14ac:dyDescent="0.2">
      <c r="I1264" s="29" t="str">
        <f t="shared" si="19"/>
        <v>13.11.19</v>
      </c>
      <c r="J1264" s="63"/>
      <c r="K1264" s="134" t="s">
        <v>30543</v>
      </c>
      <c r="L1264" s="122">
        <v>1935.14002752444</v>
      </c>
      <c r="M1264" s="122">
        <f>IF(L1264="","",L1264*4)</f>
        <v>7740.5601100977601</v>
      </c>
      <c r="N1264" s="128"/>
    </row>
    <row r="1265" spans="9:14" ht="12.75" x14ac:dyDescent="0.2">
      <c r="I1265" s="29" t="str">
        <f t="shared" si="19"/>
        <v>13.11.19</v>
      </c>
      <c r="J1265" s="63"/>
      <c r="K1265" s="133" t="s">
        <v>30544</v>
      </c>
      <c r="L1265" s="92">
        <v>1958.1514695844403</v>
      </c>
      <c r="M1265" s="92">
        <f>IF(L1265="","",L1265*4)</f>
        <v>7832.6058783377612</v>
      </c>
      <c r="N1265" s="128"/>
    </row>
    <row r="1266" spans="9:14" ht="12.75" x14ac:dyDescent="0.2">
      <c r="I1266" s="29" t="str">
        <f t="shared" si="19"/>
        <v>13.11.19</v>
      </c>
      <c r="J1266" s="63"/>
      <c r="K1266" s="133" t="s">
        <v>30545</v>
      </c>
      <c r="L1266" s="92">
        <v>1926.6561061344401</v>
      </c>
      <c r="M1266" s="92">
        <f>IF(L1266="","",L1266*4)</f>
        <v>7706.6244245377602</v>
      </c>
      <c r="N1266" s="128"/>
    </row>
    <row r="1267" spans="9:14" ht="12.75" x14ac:dyDescent="0.2">
      <c r="I1267" s="29" t="str">
        <f t="shared" si="19"/>
        <v>13.11.19</v>
      </c>
      <c r="J1267" s="63"/>
      <c r="K1267" s="133" t="s">
        <v>30546</v>
      </c>
      <c r="L1267" s="92">
        <v>1894.60230776444</v>
      </c>
      <c r="M1267" s="92">
        <f>IF(L1267="","",L1267*4)</f>
        <v>7578.4092310577598</v>
      </c>
      <c r="N1267" s="128"/>
    </row>
    <row r="1268" spans="9:14" ht="12.75" x14ac:dyDescent="0.2">
      <c r="I1268" s="29" t="str">
        <f t="shared" si="19"/>
        <v>13.11.19</v>
      </c>
      <c r="J1268" s="63"/>
      <c r="K1268" s="134" t="s">
        <v>30547</v>
      </c>
      <c r="L1268" s="122">
        <v>1863.2367027244402</v>
      </c>
      <c r="M1268" s="122">
        <f>IF(L1268="","",L1268*4)</f>
        <v>7452.9468108977608</v>
      </c>
      <c r="N1268" s="128"/>
    </row>
    <row r="1269" spans="9:14" ht="12.75" x14ac:dyDescent="0.2">
      <c r="I1269" s="29" t="str">
        <f t="shared" si="19"/>
        <v>13.11.19</v>
      </c>
      <c r="J1269" s="63"/>
      <c r="K1269" s="133" t="s">
        <v>30548</v>
      </c>
      <c r="L1269" s="92">
        <v>1834.7522859944402</v>
      </c>
      <c r="M1269" s="92">
        <f>IF(L1269="","",L1269*4)</f>
        <v>7339.0091439777607</v>
      </c>
      <c r="N1269" s="128"/>
    </row>
    <row r="1270" spans="9:14" ht="12.75" x14ac:dyDescent="0.2">
      <c r="I1270" s="29" t="str">
        <f t="shared" si="19"/>
        <v>13.11.19</v>
      </c>
      <c r="J1270" s="63"/>
      <c r="K1270" s="133" t="s">
        <v>30549</v>
      </c>
      <c r="L1270" s="92">
        <v>1810.5553909044399</v>
      </c>
      <c r="M1270" s="92">
        <f>IF(L1270="","",L1270*4)</f>
        <v>7242.2215636177598</v>
      </c>
      <c r="N1270" s="128"/>
    </row>
    <row r="1271" spans="9:14" ht="12.75" x14ac:dyDescent="0.2">
      <c r="I1271" s="29" t="str">
        <f t="shared" si="19"/>
        <v>13.11.19</v>
      </c>
      <c r="J1271" s="63"/>
      <c r="K1271" s="133" t="s">
        <v>30550</v>
      </c>
      <c r="L1271" s="92">
        <v>1775.3233478244499</v>
      </c>
      <c r="M1271" s="92">
        <f>IF(L1271="","",L1271*4)</f>
        <v>7101.2933912977996</v>
      </c>
      <c r="N1271" s="128"/>
    </row>
    <row r="1272" spans="9:14" ht="12.75" x14ac:dyDescent="0.2">
      <c r="I1272" s="29" t="str">
        <f t="shared" si="19"/>
        <v>13.11.19</v>
      </c>
      <c r="J1272" s="63"/>
      <c r="K1272" s="134" t="s">
        <v>30551</v>
      </c>
      <c r="L1272" s="122">
        <v>1748.3065557344401</v>
      </c>
      <c r="M1272" s="122">
        <f>IF(L1272="","",L1272*4)</f>
        <v>6993.2262229377602</v>
      </c>
      <c r="N1272" s="128"/>
    </row>
    <row r="1273" spans="9:14" ht="12.75" x14ac:dyDescent="0.2">
      <c r="I1273" s="29" t="str">
        <f t="shared" si="19"/>
        <v>14.11.19</v>
      </c>
      <c r="J1273" s="63"/>
      <c r="K1273" s="133" t="s">
        <v>30552</v>
      </c>
      <c r="L1273" s="92">
        <v>1767.5606129944401</v>
      </c>
      <c r="M1273" s="92">
        <f>IF(L1273="","",L1273*4)</f>
        <v>7070.2424519777605</v>
      </c>
      <c r="N1273" s="128"/>
    </row>
    <row r="1274" spans="9:14" ht="12.75" x14ac:dyDescent="0.2">
      <c r="I1274" s="29" t="str">
        <f t="shared" si="19"/>
        <v>14.11.19</v>
      </c>
      <c r="J1274" s="63"/>
      <c r="K1274" s="133" t="s">
        <v>30553</v>
      </c>
      <c r="L1274" s="92">
        <v>1745.20658707444</v>
      </c>
      <c r="M1274" s="92">
        <f>IF(L1274="","",L1274*4)</f>
        <v>6980.82634829776</v>
      </c>
      <c r="N1274" s="128"/>
    </row>
    <row r="1275" spans="9:14" ht="12.75" x14ac:dyDescent="0.2">
      <c r="I1275" s="29" t="str">
        <f t="shared" si="19"/>
        <v>14.11.19</v>
      </c>
      <c r="J1275" s="63"/>
      <c r="K1275" s="133" t="s">
        <v>30554</v>
      </c>
      <c r="L1275" s="92">
        <v>1719.5769811044399</v>
      </c>
      <c r="M1275" s="92">
        <f>IF(L1275="","",L1275*4)</f>
        <v>6878.3079244177598</v>
      </c>
      <c r="N1275" s="128"/>
    </row>
    <row r="1276" spans="9:14" ht="12.75" x14ac:dyDescent="0.2">
      <c r="I1276" s="29" t="str">
        <f t="shared" si="19"/>
        <v>14.11.19</v>
      </c>
      <c r="J1276" s="63"/>
      <c r="K1276" s="134" t="s">
        <v>30555</v>
      </c>
      <c r="L1276" s="122">
        <v>1691.8806144344401</v>
      </c>
      <c r="M1276" s="122">
        <f>IF(L1276="","",L1276*4)</f>
        <v>6767.5224577377603</v>
      </c>
      <c r="N1276" s="128"/>
    </row>
    <row r="1277" spans="9:14" ht="12.75" x14ac:dyDescent="0.2">
      <c r="I1277" s="29" t="str">
        <f t="shared" si="19"/>
        <v>14.11.19</v>
      </c>
      <c r="J1277" s="63"/>
      <c r="K1277" s="133" t="s">
        <v>30556</v>
      </c>
      <c r="L1277" s="92">
        <v>1692.3290958344401</v>
      </c>
      <c r="M1277" s="92">
        <f>IF(L1277="","",L1277*4)</f>
        <v>6769.3163833377603</v>
      </c>
      <c r="N1277" s="128"/>
    </row>
    <row r="1278" spans="9:14" ht="12.75" x14ac:dyDescent="0.2">
      <c r="I1278" s="29" t="str">
        <f t="shared" si="19"/>
        <v>14.11.19</v>
      </c>
      <c r="J1278" s="63"/>
      <c r="K1278" s="133" t="s">
        <v>30557</v>
      </c>
      <c r="L1278" s="92">
        <v>1675.4670966544402</v>
      </c>
      <c r="M1278" s="92">
        <f>IF(L1278="","",L1278*4)</f>
        <v>6701.8683866177607</v>
      </c>
      <c r="N1278" s="128"/>
    </row>
    <row r="1279" spans="9:14" ht="12.75" x14ac:dyDescent="0.2">
      <c r="I1279" s="29" t="str">
        <f t="shared" si="19"/>
        <v>14.11.19</v>
      </c>
      <c r="J1279" s="63"/>
      <c r="K1279" s="133" t="s">
        <v>30558</v>
      </c>
      <c r="L1279" s="92">
        <v>1660.7124043144402</v>
      </c>
      <c r="M1279" s="92">
        <f>IF(L1279="","",L1279*4)</f>
        <v>6642.8496172577607</v>
      </c>
      <c r="N1279" s="128"/>
    </row>
    <row r="1280" spans="9:14" ht="12.75" x14ac:dyDescent="0.2">
      <c r="I1280" s="29" t="str">
        <f t="shared" si="19"/>
        <v>14.11.19</v>
      </c>
      <c r="J1280" s="63"/>
      <c r="K1280" s="134" t="s">
        <v>30559</v>
      </c>
      <c r="L1280" s="122">
        <v>1648.4960517044401</v>
      </c>
      <c r="M1280" s="122">
        <f>IF(L1280="","",L1280*4)</f>
        <v>6593.9842068177604</v>
      </c>
      <c r="N1280" s="128"/>
    </row>
    <row r="1281" spans="9:14" ht="12.75" x14ac:dyDescent="0.2">
      <c r="I1281" s="29" t="str">
        <f t="shared" si="19"/>
        <v>14.11.19</v>
      </c>
      <c r="J1281" s="63"/>
      <c r="K1281" s="133" t="s">
        <v>30560</v>
      </c>
      <c r="L1281" s="92">
        <v>1665.19184347445</v>
      </c>
      <c r="M1281" s="92">
        <f>IF(L1281="","",L1281*4)</f>
        <v>6660.7673738978001</v>
      </c>
      <c r="N1281" s="128"/>
    </row>
    <row r="1282" spans="9:14" ht="12.75" x14ac:dyDescent="0.2">
      <c r="I1282" s="29" t="str">
        <f t="shared" si="19"/>
        <v>14.11.19</v>
      </c>
      <c r="J1282" s="63"/>
      <c r="K1282" s="133" t="s">
        <v>30561</v>
      </c>
      <c r="L1282" s="92">
        <v>1644.8876840344401</v>
      </c>
      <c r="M1282" s="92">
        <f>IF(L1282="","",L1282*4)</f>
        <v>6579.5507361377604</v>
      </c>
      <c r="N1282" s="128"/>
    </row>
    <row r="1283" spans="9:14" ht="12.75" x14ac:dyDescent="0.2">
      <c r="I1283" s="29" t="str">
        <f t="shared" si="19"/>
        <v>14.11.19</v>
      </c>
      <c r="J1283" s="63"/>
      <c r="K1283" s="133" t="s">
        <v>30562</v>
      </c>
      <c r="L1283" s="92">
        <v>1629.9299303744401</v>
      </c>
      <c r="M1283" s="92">
        <f>IF(L1283="","",L1283*4)</f>
        <v>6519.7197214977605</v>
      </c>
      <c r="N1283" s="128"/>
    </row>
    <row r="1284" spans="9:14" ht="12.75" x14ac:dyDescent="0.2">
      <c r="I1284" s="29" t="str">
        <f t="shared" si="19"/>
        <v>14.11.19</v>
      </c>
      <c r="J1284" s="63"/>
      <c r="K1284" s="134" t="s">
        <v>30563</v>
      </c>
      <c r="L1284" s="122">
        <v>1631.8481816044402</v>
      </c>
      <c r="M1284" s="122">
        <f>IF(L1284="","",L1284*4)</f>
        <v>6527.392726417761</v>
      </c>
      <c r="N1284" s="128"/>
    </row>
    <row r="1285" spans="9:14" ht="12.75" x14ac:dyDescent="0.2">
      <c r="I1285" s="29" t="str">
        <f t="shared" si="19"/>
        <v>14.11.19</v>
      </c>
      <c r="J1285" s="63"/>
      <c r="K1285" s="133" t="s">
        <v>30564</v>
      </c>
      <c r="L1285" s="92">
        <v>1629.3105516144401</v>
      </c>
      <c r="M1285" s="92">
        <f>IF(L1285="","",L1285*4)</f>
        <v>6517.2422064577604</v>
      </c>
      <c r="N1285" s="128"/>
    </row>
    <row r="1286" spans="9:14" ht="12.75" x14ac:dyDescent="0.2">
      <c r="I1286" s="29" t="str">
        <f t="shared" si="19"/>
        <v>14.11.19</v>
      </c>
      <c r="J1286" s="63"/>
      <c r="K1286" s="133" t="s">
        <v>30565</v>
      </c>
      <c r="L1286" s="92">
        <v>1629.6410661544401</v>
      </c>
      <c r="M1286" s="92">
        <f>IF(L1286="","",L1286*4)</f>
        <v>6518.5642646177603</v>
      </c>
      <c r="N1286" s="128"/>
    </row>
    <row r="1287" spans="9:14" ht="12.75" x14ac:dyDescent="0.2">
      <c r="I1287" s="29" t="str">
        <f t="shared" si="19"/>
        <v>14.11.19</v>
      </c>
      <c r="J1287" s="63"/>
      <c r="K1287" s="133" t="s">
        <v>30566</v>
      </c>
      <c r="L1287" s="92">
        <v>1631.03312090444</v>
      </c>
      <c r="M1287" s="92">
        <f>IF(L1287="","",L1287*4)</f>
        <v>6524.13248361776</v>
      </c>
      <c r="N1287" s="128"/>
    </row>
    <row r="1288" spans="9:14" ht="12.75" x14ac:dyDescent="0.2">
      <c r="I1288" s="29" t="str">
        <f t="shared" si="19"/>
        <v>14.11.19</v>
      </c>
      <c r="J1288" s="63"/>
      <c r="K1288" s="134" t="s">
        <v>30567</v>
      </c>
      <c r="L1288" s="122">
        <v>1627.6965828444399</v>
      </c>
      <c r="M1288" s="122">
        <f>IF(L1288="","",L1288*4)</f>
        <v>6510.7863313777598</v>
      </c>
      <c r="N1288" s="128"/>
    </row>
    <row r="1289" spans="9:14" ht="12.75" x14ac:dyDescent="0.2">
      <c r="I1289" s="29" t="str">
        <f t="shared" si="19"/>
        <v>14.11.19</v>
      </c>
      <c r="J1289" s="63"/>
      <c r="K1289" s="133" t="s">
        <v>30568</v>
      </c>
      <c r="L1289" s="92">
        <v>1649.4231954844399</v>
      </c>
      <c r="M1289" s="92">
        <f>IF(L1289="","",L1289*4)</f>
        <v>6597.6927819377597</v>
      </c>
      <c r="N1289" s="128"/>
    </row>
    <row r="1290" spans="9:14" ht="12.75" x14ac:dyDescent="0.2">
      <c r="I1290" s="29" t="str">
        <f t="shared" si="19"/>
        <v>14.11.19</v>
      </c>
      <c r="J1290" s="63"/>
      <c r="K1290" s="133" t="s">
        <v>30569</v>
      </c>
      <c r="L1290" s="92">
        <v>1658.2077633344402</v>
      </c>
      <c r="M1290" s="92">
        <f>IF(L1290="","",L1290*4)</f>
        <v>6632.8310533377607</v>
      </c>
      <c r="N1290" s="128"/>
    </row>
    <row r="1291" spans="9:14" ht="12.75" x14ac:dyDescent="0.2">
      <c r="I1291" s="29" t="str">
        <f t="shared" si="19"/>
        <v>14.11.19</v>
      </c>
      <c r="J1291" s="63"/>
      <c r="K1291" s="133" t="s">
        <v>30570</v>
      </c>
      <c r="L1291" s="92">
        <v>1679.2936662944401</v>
      </c>
      <c r="M1291" s="92">
        <f>IF(L1291="","",L1291*4)</f>
        <v>6717.1746651777603</v>
      </c>
      <c r="N1291" s="128"/>
    </row>
    <row r="1292" spans="9:14" ht="12.75" x14ac:dyDescent="0.2">
      <c r="I1292" s="29" t="str">
        <f t="shared" si="19"/>
        <v>14.11.19</v>
      </c>
      <c r="J1292" s="63"/>
      <c r="K1292" s="134" t="s">
        <v>30571</v>
      </c>
      <c r="L1292" s="122">
        <v>1691.1713849344401</v>
      </c>
      <c r="M1292" s="122">
        <f>IF(L1292="","",L1292*4)</f>
        <v>6764.6855397377603</v>
      </c>
      <c r="N1292" s="128"/>
    </row>
    <row r="1293" spans="9:14" ht="12.75" x14ac:dyDescent="0.2">
      <c r="I1293" s="29" t="str">
        <f t="shared" si="19"/>
        <v>14.11.19</v>
      </c>
      <c r="J1293" s="63"/>
      <c r="K1293" s="133" t="s">
        <v>30572</v>
      </c>
      <c r="L1293" s="92">
        <v>1765.40943291444</v>
      </c>
      <c r="M1293" s="92">
        <f>IF(L1293="","",L1293*4)</f>
        <v>7061.63773165776</v>
      </c>
      <c r="N1293" s="128"/>
    </row>
    <row r="1294" spans="9:14" ht="12.75" x14ac:dyDescent="0.2">
      <c r="I1294" s="29" t="str">
        <f t="shared" si="19"/>
        <v>14.11.19</v>
      </c>
      <c r="J1294" s="63"/>
      <c r="K1294" s="133" t="s">
        <v>30573</v>
      </c>
      <c r="L1294" s="92">
        <v>1813.7993969144402</v>
      </c>
      <c r="M1294" s="92">
        <f>IF(L1294="","",L1294*4)</f>
        <v>7255.1975876577608</v>
      </c>
      <c r="N1294" s="128"/>
    </row>
    <row r="1295" spans="9:14" ht="12.75" x14ac:dyDescent="0.2">
      <c r="I1295" s="29" t="str">
        <f t="shared" si="19"/>
        <v>14.11.19</v>
      </c>
      <c r="J1295" s="63"/>
      <c r="K1295" s="133" t="s">
        <v>30574</v>
      </c>
      <c r="L1295" s="92">
        <v>1859.1867994744402</v>
      </c>
      <c r="M1295" s="92">
        <f>IF(L1295="","",L1295*4)</f>
        <v>7436.747197897761</v>
      </c>
      <c r="N1295" s="128"/>
    </row>
    <row r="1296" spans="9:14" ht="12.75" x14ac:dyDescent="0.2">
      <c r="I1296" s="29" t="str">
        <f t="shared" si="19"/>
        <v>14.11.19</v>
      </c>
      <c r="J1296" s="63"/>
      <c r="K1296" s="134" t="s">
        <v>30575</v>
      </c>
      <c r="L1296" s="122">
        <v>1922.9413185444503</v>
      </c>
      <c r="M1296" s="122">
        <f>IF(L1296="","",L1296*4)</f>
        <v>7691.7652741778011</v>
      </c>
      <c r="N1296" s="128"/>
    </row>
    <row r="1297" spans="9:14" ht="12.75" x14ac:dyDescent="0.2">
      <c r="I1297" s="29" t="str">
        <f t="shared" si="19"/>
        <v>14.11.19</v>
      </c>
      <c r="J1297" s="63"/>
      <c r="K1297" s="133" t="s">
        <v>30576</v>
      </c>
      <c r="L1297" s="92">
        <v>2026.4218876344401</v>
      </c>
      <c r="M1297" s="92">
        <f>IF(L1297="","",L1297*4)</f>
        <v>8105.6875505377602</v>
      </c>
      <c r="N1297" s="128"/>
    </row>
    <row r="1298" spans="9:14" ht="12.75" x14ac:dyDescent="0.2">
      <c r="I1298" s="29" t="str">
        <f t="shared" si="19"/>
        <v>14.11.19</v>
      </c>
      <c r="J1298" s="63"/>
      <c r="K1298" s="133" t="s">
        <v>30577</v>
      </c>
      <c r="L1298" s="92">
        <v>2110.2416563344404</v>
      </c>
      <c r="M1298" s="92">
        <f>IF(L1298="","",L1298*4)</f>
        <v>8440.9666253377618</v>
      </c>
      <c r="N1298" s="128"/>
    </row>
    <row r="1299" spans="9:14" ht="12.75" x14ac:dyDescent="0.2">
      <c r="I1299" s="29" t="str">
        <f t="shared" si="19"/>
        <v>14.11.19</v>
      </c>
      <c r="J1299" s="63"/>
      <c r="K1299" s="133" t="s">
        <v>30578</v>
      </c>
      <c r="L1299" s="92">
        <v>2177.0072206944501</v>
      </c>
      <c r="M1299" s="92">
        <f>IF(L1299="","",L1299*4)</f>
        <v>8708.0288827778004</v>
      </c>
      <c r="N1299" s="128"/>
    </row>
    <row r="1300" spans="9:14" ht="12.75" x14ac:dyDescent="0.2">
      <c r="I1300" s="29" t="str">
        <f t="shared" si="19"/>
        <v>14.11.19</v>
      </c>
      <c r="J1300" s="63"/>
      <c r="K1300" s="134" t="s">
        <v>30579</v>
      </c>
      <c r="L1300" s="122">
        <v>2224.7513576144397</v>
      </c>
      <c r="M1300" s="122">
        <f>IF(L1300="","",L1300*4)</f>
        <v>8899.0054304577588</v>
      </c>
      <c r="N1300" s="128"/>
    </row>
    <row r="1301" spans="9:14" ht="12.75" x14ac:dyDescent="0.2">
      <c r="I1301" s="29" t="str">
        <f t="shared" si="19"/>
        <v>14.11.19</v>
      </c>
      <c r="J1301" s="63"/>
      <c r="K1301" s="133" t="s">
        <v>30580</v>
      </c>
      <c r="L1301" s="92">
        <v>2310.1655789544502</v>
      </c>
      <c r="M1301" s="92">
        <f>IF(L1301="","",L1301*4)</f>
        <v>9240.6623158178008</v>
      </c>
      <c r="N1301" s="128"/>
    </row>
    <row r="1302" spans="9:14" ht="12.75" x14ac:dyDescent="0.2">
      <c r="I1302" s="29" t="str">
        <f t="shared" si="19"/>
        <v>14.11.19</v>
      </c>
      <c r="J1302" s="63"/>
      <c r="K1302" s="133" t="s">
        <v>30581</v>
      </c>
      <c r="L1302" s="92">
        <v>2329.7333562244503</v>
      </c>
      <c r="M1302" s="92">
        <f>IF(L1302="","",L1302*4)</f>
        <v>9318.9334248978012</v>
      </c>
      <c r="N1302" s="128"/>
    </row>
    <row r="1303" spans="9:14" ht="12.75" x14ac:dyDescent="0.2">
      <c r="I1303" s="29" t="str">
        <f t="shared" si="19"/>
        <v>14.11.19</v>
      </c>
      <c r="J1303" s="63"/>
      <c r="K1303" s="133" t="s">
        <v>30582</v>
      </c>
      <c r="L1303" s="92">
        <v>2348.3272937644401</v>
      </c>
      <c r="M1303" s="92">
        <f>IF(L1303="","",L1303*4)</f>
        <v>9393.3091750577605</v>
      </c>
      <c r="N1303" s="128"/>
    </row>
    <row r="1304" spans="9:14" ht="12.75" x14ac:dyDescent="0.2">
      <c r="I1304" s="29" t="str">
        <f t="shared" si="19"/>
        <v>14.11.19</v>
      </c>
      <c r="J1304" s="63"/>
      <c r="K1304" s="134" t="s">
        <v>30583</v>
      </c>
      <c r="L1304" s="122">
        <v>2362.0219702444501</v>
      </c>
      <c r="M1304" s="122">
        <f>IF(L1304="","",L1304*4)</f>
        <v>9448.0878809778005</v>
      </c>
      <c r="N1304" s="128"/>
    </row>
    <row r="1305" spans="9:14" ht="12.75" x14ac:dyDescent="0.2">
      <c r="I1305" s="29" t="str">
        <f t="shared" si="19"/>
        <v>14.11.19</v>
      </c>
      <c r="J1305" s="63"/>
      <c r="K1305" s="133" t="s">
        <v>30584</v>
      </c>
      <c r="L1305" s="92">
        <v>2380.1895324944498</v>
      </c>
      <c r="M1305" s="92">
        <f>IF(L1305="","",L1305*4)</f>
        <v>9520.7581299777994</v>
      </c>
      <c r="N1305" s="128"/>
    </row>
    <row r="1306" spans="9:14" ht="12.75" x14ac:dyDescent="0.2">
      <c r="I1306" s="29" t="str">
        <f t="shared" ref="I1306:I1369" si="20">IF(K1306="","",LEFT(K1306,8))</f>
        <v>14.11.19</v>
      </c>
      <c r="J1306" s="63"/>
      <c r="K1306" s="133" t="s">
        <v>30585</v>
      </c>
      <c r="L1306" s="92">
        <v>2380.75764378444</v>
      </c>
      <c r="M1306" s="92">
        <f>IF(L1306="","",L1306*4)</f>
        <v>9523.03057513776</v>
      </c>
      <c r="N1306" s="128"/>
    </row>
    <row r="1307" spans="9:14" ht="12.75" x14ac:dyDescent="0.2">
      <c r="I1307" s="29" t="str">
        <f t="shared" si="20"/>
        <v>14.11.19</v>
      </c>
      <c r="J1307" s="63"/>
      <c r="K1307" s="133" t="s">
        <v>30586</v>
      </c>
      <c r="L1307" s="92">
        <v>2386.0596367544399</v>
      </c>
      <c r="M1307" s="92">
        <f>IF(L1307="","",L1307*4)</f>
        <v>9544.2385470177596</v>
      </c>
      <c r="N1307" s="128"/>
    </row>
    <row r="1308" spans="9:14" ht="12.75" x14ac:dyDescent="0.2">
      <c r="I1308" s="29" t="str">
        <f t="shared" si="20"/>
        <v>14.11.19</v>
      </c>
      <c r="J1308" s="63"/>
      <c r="K1308" s="134" t="s">
        <v>30587</v>
      </c>
      <c r="L1308" s="122">
        <v>2381.0457111944402</v>
      </c>
      <c r="M1308" s="122">
        <f>IF(L1308="","",L1308*4)</f>
        <v>9524.1828447777607</v>
      </c>
      <c r="N1308" s="128"/>
    </row>
    <row r="1309" spans="9:14" ht="12.75" x14ac:dyDescent="0.2">
      <c r="I1309" s="29" t="str">
        <f t="shared" si="20"/>
        <v>14.11.19</v>
      </c>
      <c r="J1309" s="63"/>
      <c r="K1309" s="133" t="s">
        <v>30588</v>
      </c>
      <c r="L1309" s="92">
        <v>2349.9451700844397</v>
      </c>
      <c r="M1309" s="92">
        <f>IF(L1309="","",L1309*4)</f>
        <v>9399.7806803377589</v>
      </c>
      <c r="N1309" s="128"/>
    </row>
    <row r="1310" spans="9:14" ht="12.75" x14ac:dyDescent="0.2">
      <c r="I1310" s="29" t="str">
        <f t="shared" si="20"/>
        <v>14.11.19</v>
      </c>
      <c r="J1310" s="63"/>
      <c r="K1310" s="133" t="s">
        <v>30589</v>
      </c>
      <c r="L1310" s="92">
        <v>2337.2354869944402</v>
      </c>
      <c r="M1310" s="92">
        <f>IF(L1310="","",L1310*4)</f>
        <v>9348.9419479777607</v>
      </c>
      <c r="N1310" s="128"/>
    </row>
    <row r="1311" spans="9:14" ht="12.75" x14ac:dyDescent="0.2">
      <c r="I1311" s="29" t="str">
        <f t="shared" si="20"/>
        <v>14.11.19</v>
      </c>
      <c r="J1311" s="63"/>
      <c r="K1311" s="133" t="s">
        <v>30590</v>
      </c>
      <c r="L1311" s="92">
        <v>2350.5562906344398</v>
      </c>
      <c r="M1311" s="92">
        <f>IF(L1311="","",L1311*4)</f>
        <v>9402.2251625377594</v>
      </c>
      <c r="N1311" s="128"/>
    </row>
    <row r="1312" spans="9:14" ht="12.75" x14ac:dyDescent="0.2">
      <c r="I1312" s="29" t="str">
        <f t="shared" si="20"/>
        <v>14.11.19</v>
      </c>
      <c r="J1312" s="63"/>
      <c r="K1312" s="134" t="s">
        <v>30591</v>
      </c>
      <c r="L1312" s="122">
        <v>2334.9062106544397</v>
      </c>
      <c r="M1312" s="122">
        <f>IF(L1312="","",L1312*4)</f>
        <v>9339.624842617759</v>
      </c>
      <c r="N1312" s="128"/>
    </row>
    <row r="1313" spans="9:14" ht="12.75" x14ac:dyDescent="0.2">
      <c r="I1313" s="29" t="str">
        <f t="shared" si="20"/>
        <v>14.11.19</v>
      </c>
      <c r="J1313" s="63"/>
      <c r="K1313" s="133" t="s">
        <v>30592</v>
      </c>
      <c r="L1313" s="92">
        <v>2319.2715325344402</v>
      </c>
      <c r="M1313" s="92">
        <f>IF(L1313="","",L1313*4)</f>
        <v>9277.0861301377608</v>
      </c>
      <c r="N1313" s="128"/>
    </row>
    <row r="1314" spans="9:14" ht="12.75" x14ac:dyDescent="0.2">
      <c r="I1314" s="29" t="str">
        <f t="shared" si="20"/>
        <v>14.11.19</v>
      </c>
      <c r="J1314" s="63"/>
      <c r="K1314" s="133" t="s">
        <v>30593</v>
      </c>
      <c r="L1314" s="92">
        <v>2315.9381463444402</v>
      </c>
      <c r="M1314" s="92">
        <f>IF(L1314="","",L1314*4)</f>
        <v>9263.7525853777606</v>
      </c>
      <c r="N1314" s="128"/>
    </row>
    <row r="1315" spans="9:14" ht="12.75" x14ac:dyDescent="0.2">
      <c r="I1315" s="29" t="str">
        <f t="shared" si="20"/>
        <v>14.11.19</v>
      </c>
      <c r="J1315" s="63"/>
      <c r="K1315" s="133" t="s">
        <v>30594</v>
      </c>
      <c r="L1315" s="92">
        <v>2311.5534194444504</v>
      </c>
      <c r="M1315" s="92">
        <f>IF(L1315="","",L1315*4)</f>
        <v>9246.2136777778014</v>
      </c>
      <c r="N1315" s="128"/>
    </row>
    <row r="1316" spans="9:14" ht="12.75" x14ac:dyDescent="0.2">
      <c r="I1316" s="29" t="str">
        <f t="shared" si="20"/>
        <v>14.11.19</v>
      </c>
      <c r="J1316" s="63"/>
      <c r="K1316" s="134" t="s">
        <v>30595</v>
      </c>
      <c r="L1316" s="122">
        <v>2304.7456536044401</v>
      </c>
      <c r="M1316" s="122">
        <f>IF(L1316="","",L1316*4)</f>
        <v>9218.9826144177605</v>
      </c>
      <c r="N1316" s="128"/>
    </row>
    <row r="1317" spans="9:14" ht="12.75" x14ac:dyDescent="0.2">
      <c r="I1317" s="29" t="str">
        <f t="shared" si="20"/>
        <v>14.11.19</v>
      </c>
      <c r="J1317" s="63"/>
      <c r="K1317" s="133" t="s">
        <v>30596</v>
      </c>
      <c r="L1317" s="92">
        <v>2299.7839551244497</v>
      </c>
      <c r="M1317" s="92">
        <f>IF(L1317="","",L1317*4)</f>
        <v>9199.1358204977987</v>
      </c>
      <c r="N1317" s="128"/>
    </row>
    <row r="1318" spans="9:14" ht="12.75" x14ac:dyDescent="0.2">
      <c r="I1318" s="29" t="str">
        <f t="shared" si="20"/>
        <v>14.11.19</v>
      </c>
      <c r="J1318" s="63"/>
      <c r="K1318" s="133" t="s">
        <v>30597</v>
      </c>
      <c r="L1318" s="92">
        <v>2292.6966066044502</v>
      </c>
      <c r="M1318" s="92">
        <f>IF(L1318="","",L1318*4)</f>
        <v>9170.7864264178006</v>
      </c>
      <c r="N1318" s="128"/>
    </row>
    <row r="1319" spans="9:14" ht="12.75" x14ac:dyDescent="0.2">
      <c r="I1319" s="29" t="str">
        <f t="shared" si="20"/>
        <v>14.11.19</v>
      </c>
      <c r="J1319" s="63"/>
      <c r="K1319" s="133" t="s">
        <v>30598</v>
      </c>
      <c r="L1319" s="92">
        <v>2280.59384763445</v>
      </c>
      <c r="M1319" s="92">
        <f>IF(L1319="","",L1319*4)</f>
        <v>9122.3753905377998</v>
      </c>
      <c r="N1319" s="128"/>
    </row>
    <row r="1320" spans="9:14" ht="12.75" x14ac:dyDescent="0.2">
      <c r="I1320" s="29" t="str">
        <f t="shared" si="20"/>
        <v>14.11.19</v>
      </c>
      <c r="J1320" s="63"/>
      <c r="K1320" s="134" t="s">
        <v>30599</v>
      </c>
      <c r="L1320" s="122">
        <v>2258.52026468444</v>
      </c>
      <c r="M1320" s="122">
        <f>IF(L1320="","",L1320*4)</f>
        <v>9034.08105873776</v>
      </c>
      <c r="N1320" s="128"/>
    </row>
    <row r="1321" spans="9:14" ht="12.75" x14ac:dyDescent="0.2">
      <c r="I1321" s="29" t="str">
        <f t="shared" si="20"/>
        <v>14.11.19</v>
      </c>
      <c r="J1321" s="63"/>
      <c r="K1321" s="133" t="s">
        <v>30600</v>
      </c>
      <c r="L1321" s="92">
        <v>2253.8075480644397</v>
      </c>
      <c r="M1321" s="92">
        <f>IF(L1321="","",L1321*4)</f>
        <v>9015.230192257759</v>
      </c>
      <c r="N1321" s="128"/>
    </row>
    <row r="1322" spans="9:14" ht="12.75" x14ac:dyDescent="0.2">
      <c r="I1322" s="29" t="str">
        <f t="shared" si="20"/>
        <v>14.11.19</v>
      </c>
      <c r="J1322" s="63"/>
      <c r="K1322" s="133" t="s">
        <v>30601</v>
      </c>
      <c r="L1322" s="92">
        <v>2234.10189757445</v>
      </c>
      <c r="M1322" s="92">
        <f>IF(L1322="","",L1322*4)</f>
        <v>8936.4075902978002</v>
      </c>
      <c r="N1322" s="128"/>
    </row>
    <row r="1323" spans="9:14" ht="12.75" x14ac:dyDescent="0.2">
      <c r="I1323" s="29" t="str">
        <f t="shared" si="20"/>
        <v>14.11.19</v>
      </c>
      <c r="J1323" s="63"/>
      <c r="K1323" s="133" t="s">
        <v>30602</v>
      </c>
      <c r="L1323" s="92">
        <v>2227.9234776144403</v>
      </c>
      <c r="M1323" s="92">
        <f>IF(L1323="","",L1323*4)</f>
        <v>8911.6939104577614</v>
      </c>
      <c r="N1323" s="128"/>
    </row>
    <row r="1324" spans="9:14" ht="12.75" x14ac:dyDescent="0.2">
      <c r="I1324" s="29" t="str">
        <f t="shared" si="20"/>
        <v>14.11.19</v>
      </c>
      <c r="J1324" s="63"/>
      <c r="K1324" s="134" t="s">
        <v>30603</v>
      </c>
      <c r="L1324" s="122">
        <v>2224.8549577744402</v>
      </c>
      <c r="M1324" s="122">
        <f>IF(L1324="","",L1324*4)</f>
        <v>8899.4198310977608</v>
      </c>
      <c r="N1324" s="128"/>
    </row>
    <row r="1325" spans="9:14" ht="12.75" x14ac:dyDescent="0.2">
      <c r="I1325" s="29" t="str">
        <f t="shared" si="20"/>
        <v>14.11.19</v>
      </c>
      <c r="J1325" s="63"/>
      <c r="K1325" s="133" t="s">
        <v>30604</v>
      </c>
      <c r="L1325" s="92">
        <v>2238.8579521044398</v>
      </c>
      <c r="M1325" s="92">
        <f>IF(L1325="","",L1325*4)</f>
        <v>8955.4318084177594</v>
      </c>
      <c r="N1325" s="128"/>
    </row>
    <row r="1326" spans="9:14" ht="12.75" x14ac:dyDescent="0.2">
      <c r="I1326" s="29" t="str">
        <f t="shared" si="20"/>
        <v>14.11.19</v>
      </c>
      <c r="J1326" s="63"/>
      <c r="K1326" s="133" t="s">
        <v>30605</v>
      </c>
      <c r="L1326" s="92">
        <v>2222.72737832444</v>
      </c>
      <c r="M1326" s="92">
        <f>IF(L1326="","",L1326*4)</f>
        <v>8890.90951329776</v>
      </c>
      <c r="N1326" s="128"/>
    </row>
    <row r="1327" spans="9:14" ht="12.75" x14ac:dyDescent="0.2">
      <c r="I1327" s="29" t="str">
        <f t="shared" si="20"/>
        <v>14.11.19</v>
      </c>
      <c r="J1327" s="63"/>
      <c r="K1327" s="133" t="s">
        <v>30606</v>
      </c>
      <c r="L1327" s="92">
        <v>2220.35345922445</v>
      </c>
      <c r="M1327" s="92">
        <f>IF(L1327="","",L1327*4)</f>
        <v>8881.4138368978001</v>
      </c>
      <c r="N1327" s="128"/>
    </row>
    <row r="1328" spans="9:14" ht="12.75" x14ac:dyDescent="0.2">
      <c r="I1328" s="29" t="str">
        <f t="shared" si="20"/>
        <v>14.11.19</v>
      </c>
      <c r="J1328" s="63"/>
      <c r="K1328" s="134" t="s">
        <v>30607</v>
      </c>
      <c r="L1328" s="122">
        <v>2208.4495780544403</v>
      </c>
      <c r="M1328" s="122">
        <f>IF(L1328="","",L1328*4)</f>
        <v>8833.7983122177611</v>
      </c>
      <c r="N1328" s="128"/>
    </row>
    <row r="1329" spans="9:14" ht="12.75" x14ac:dyDescent="0.2">
      <c r="I1329" s="29" t="str">
        <f t="shared" si="20"/>
        <v>14.11.19</v>
      </c>
      <c r="J1329" s="63"/>
      <c r="K1329" s="133" t="s">
        <v>30608</v>
      </c>
      <c r="L1329" s="92">
        <v>2212.1568256344403</v>
      </c>
      <c r="M1329" s="92">
        <f>IF(L1329="","",L1329*4)</f>
        <v>8848.6273025377614</v>
      </c>
      <c r="N1329" s="128"/>
    </row>
    <row r="1330" spans="9:14" ht="12.75" x14ac:dyDescent="0.2">
      <c r="I1330" s="29" t="str">
        <f t="shared" si="20"/>
        <v>14.11.19</v>
      </c>
      <c r="J1330" s="63"/>
      <c r="K1330" s="133" t="s">
        <v>30609</v>
      </c>
      <c r="L1330" s="92">
        <v>2215.0406256444503</v>
      </c>
      <c r="M1330" s="92">
        <f>IF(L1330="","",L1330*4)</f>
        <v>8860.1625025778012</v>
      </c>
      <c r="N1330" s="128"/>
    </row>
    <row r="1331" spans="9:14" ht="12.75" x14ac:dyDescent="0.2">
      <c r="I1331" s="29" t="str">
        <f t="shared" si="20"/>
        <v>14.11.19</v>
      </c>
      <c r="J1331" s="63"/>
      <c r="K1331" s="133" t="s">
        <v>30610</v>
      </c>
      <c r="L1331" s="92">
        <v>2209.5994991544399</v>
      </c>
      <c r="M1331" s="92">
        <f>IF(L1331="","",L1331*4)</f>
        <v>8838.3979966177594</v>
      </c>
      <c r="N1331" s="128"/>
    </row>
    <row r="1332" spans="9:14" ht="12.75" x14ac:dyDescent="0.2">
      <c r="I1332" s="29" t="str">
        <f t="shared" si="20"/>
        <v>14.11.19</v>
      </c>
      <c r="J1332" s="63"/>
      <c r="K1332" s="134" t="s">
        <v>30611</v>
      </c>
      <c r="L1332" s="122">
        <v>2212.09064486444</v>
      </c>
      <c r="M1332" s="122">
        <f>IF(L1332="","",L1332*4)</f>
        <v>8848.3625794577601</v>
      </c>
      <c r="N1332" s="128"/>
    </row>
    <row r="1333" spans="9:14" ht="12.75" x14ac:dyDescent="0.2">
      <c r="I1333" s="29" t="str">
        <f t="shared" si="20"/>
        <v>14.11.19</v>
      </c>
      <c r="J1333" s="63"/>
      <c r="K1333" s="133" t="s">
        <v>30612</v>
      </c>
      <c r="L1333" s="92">
        <v>2228.7748889444501</v>
      </c>
      <c r="M1333" s="92">
        <f>IF(L1333="","",L1333*4)</f>
        <v>8915.0995557778006</v>
      </c>
      <c r="N1333" s="128"/>
    </row>
    <row r="1334" spans="9:14" ht="12.75" x14ac:dyDescent="0.2">
      <c r="I1334" s="29" t="str">
        <f t="shared" si="20"/>
        <v>14.11.19</v>
      </c>
      <c r="J1334" s="63"/>
      <c r="K1334" s="133" t="s">
        <v>30613</v>
      </c>
      <c r="L1334" s="92">
        <v>2237.5097870244399</v>
      </c>
      <c r="M1334" s="92">
        <f>IF(L1334="","",L1334*4)</f>
        <v>8950.0391480977596</v>
      </c>
      <c r="N1334" s="128"/>
    </row>
    <row r="1335" spans="9:14" ht="12.75" x14ac:dyDescent="0.2">
      <c r="I1335" s="29" t="str">
        <f t="shared" si="20"/>
        <v>14.11.19</v>
      </c>
      <c r="J1335" s="63"/>
      <c r="K1335" s="133" t="s">
        <v>30614</v>
      </c>
      <c r="L1335" s="92">
        <v>2238.7764656644404</v>
      </c>
      <c r="M1335" s="92">
        <f>IF(L1335="","",L1335*4)</f>
        <v>8955.1058626577615</v>
      </c>
      <c r="N1335" s="128"/>
    </row>
    <row r="1336" spans="9:14" ht="12.75" x14ac:dyDescent="0.2">
      <c r="I1336" s="29" t="str">
        <f t="shared" si="20"/>
        <v>14.11.19</v>
      </c>
      <c r="J1336" s="63"/>
      <c r="K1336" s="134" t="s">
        <v>30615</v>
      </c>
      <c r="L1336" s="122">
        <v>2265.2687832844399</v>
      </c>
      <c r="M1336" s="122">
        <f>IF(L1336="","",L1336*4)</f>
        <v>9061.0751331377596</v>
      </c>
      <c r="N1336" s="128"/>
    </row>
    <row r="1337" spans="9:14" ht="12.75" x14ac:dyDescent="0.2">
      <c r="I1337" s="29" t="str">
        <f t="shared" si="20"/>
        <v>14.11.19</v>
      </c>
      <c r="J1337" s="63"/>
      <c r="K1337" s="133" t="s">
        <v>30616</v>
      </c>
      <c r="L1337" s="92">
        <v>2275.2741118244403</v>
      </c>
      <c r="M1337" s="92">
        <f>IF(L1337="","",L1337*4)</f>
        <v>9101.0964472977612</v>
      </c>
      <c r="N1337" s="128"/>
    </row>
    <row r="1338" spans="9:14" ht="12.75" x14ac:dyDescent="0.2">
      <c r="I1338" s="29" t="str">
        <f t="shared" si="20"/>
        <v>14.11.19</v>
      </c>
      <c r="J1338" s="63"/>
      <c r="K1338" s="133" t="s">
        <v>30617</v>
      </c>
      <c r="L1338" s="92">
        <v>2295.7081574044405</v>
      </c>
      <c r="M1338" s="92">
        <f>IF(L1338="","",L1338*4)</f>
        <v>9182.832629617762</v>
      </c>
      <c r="N1338" s="128"/>
    </row>
    <row r="1339" spans="9:14" ht="12.75" x14ac:dyDescent="0.2">
      <c r="I1339" s="29" t="str">
        <f t="shared" si="20"/>
        <v>14.11.19</v>
      </c>
      <c r="J1339" s="63"/>
      <c r="K1339" s="133" t="s">
        <v>30618</v>
      </c>
      <c r="L1339" s="92">
        <v>2325.7260699644403</v>
      </c>
      <c r="M1339" s="92">
        <f>IF(L1339="","",L1339*4)</f>
        <v>9302.9042798577611</v>
      </c>
      <c r="N1339" s="128"/>
    </row>
    <row r="1340" spans="9:14" ht="12.75" x14ac:dyDescent="0.2">
      <c r="I1340" s="29" t="str">
        <f t="shared" si="20"/>
        <v>14.11.19</v>
      </c>
      <c r="J1340" s="63"/>
      <c r="K1340" s="134" t="s">
        <v>30619</v>
      </c>
      <c r="L1340" s="122">
        <v>2359.6245115544398</v>
      </c>
      <c r="M1340" s="122">
        <f>IF(L1340="","",L1340*4)</f>
        <v>9438.4980462177591</v>
      </c>
      <c r="N1340" s="128"/>
    </row>
    <row r="1341" spans="9:14" ht="12.75" x14ac:dyDescent="0.2">
      <c r="I1341" s="29" t="str">
        <f t="shared" si="20"/>
        <v>14.11.19</v>
      </c>
      <c r="J1341" s="63"/>
      <c r="K1341" s="133" t="s">
        <v>30620</v>
      </c>
      <c r="L1341" s="92">
        <v>2378.6277356744399</v>
      </c>
      <c r="M1341" s="92">
        <f>IF(L1341="","",L1341*4)</f>
        <v>9514.5109426977597</v>
      </c>
      <c r="N1341" s="128"/>
    </row>
    <row r="1342" spans="9:14" ht="12.75" x14ac:dyDescent="0.2">
      <c r="I1342" s="29" t="str">
        <f t="shared" si="20"/>
        <v>14.11.19</v>
      </c>
      <c r="J1342" s="63"/>
      <c r="K1342" s="133" t="s">
        <v>30621</v>
      </c>
      <c r="L1342" s="92">
        <v>2387.9149805544403</v>
      </c>
      <c r="M1342" s="92">
        <f>IF(L1342="","",L1342*4)</f>
        <v>9551.659922217761</v>
      </c>
      <c r="N1342" s="128"/>
    </row>
    <row r="1343" spans="9:14" ht="12.75" x14ac:dyDescent="0.2">
      <c r="I1343" s="29" t="str">
        <f t="shared" si="20"/>
        <v>14.11.19</v>
      </c>
      <c r="J1343" s="63"/>
      <c r="K1343" s="133" t="s">
        <v>30622</v>
      </c>
      <c r="L1343" s="92">
        <v>2392.70625287444</v>
      </c>
      <c r="M1343" s="92">
        <f>IF(L1343="","",L1343*4)</f>
        <v>9570.82501149776</v>
      </c>
      <c r="N1343" s="128"/>
    </row>
    <row r="1344" spans="9:14" ht="12.75" x14ac:dyDescent="0.2">
      <c r="I1344" s="29" t="str">
        <f t="shared" si="20"/>
        <v>14.11.19</v>
      </c>
      <c r="J1344" s="63"/>
      <c r="K1344" s="134" t="s">
        <v>30623</v>
      </c>
      <c r="L1344" s="122">
        <v>2384.0652214444399</v>
      </c>
      <c r="M1344" s="122">
        <f>IF(L1344="","",L1344*4)</f>
        <v>9536.2608857777595</v>
      </c>
      <c r="N1344" s="128"/>
    </row>
    <row r="1345" spans="9:14" ht="12.75" x14ac:dyDescent="0.2">
      <c r="I1345" s="29" t="str">
        <f t="shared" si="20"/>
        <v>14.11.19</v>
      </c>
      <c r="J1345" s="63"/>
      <c r="K1345" s="133" t="s">
        <v>30624</v>
      </c>
      <c r="L1345" s="92">
        <v>2370.4883799444501</v>
      </c>
      <c r="M1345" s="92">
        <f>IF(L1345="","",L1345*4)</f>
        <v>9481.9535197778005</v>
      </c>
      <c r="N1345" s="128"/>
    </row>
    <row r="1346" spans="9:14" ht="12.75" x14ac:dyDescent="0.2">
      <c r="I1346" s="29" t="str">
        <f t="shared" si="20"/>
        <v>14.11.19</v>
      </c>
      <c r="J1346" s="63"/>
      <c r="K1346" s="133" t="s">
        <v>30625</v>
      </c>
      <c r="L1346" s="92">
        <v>2340.5317313544401</v>
      </c>
      <c r="M1346" s="92">
        <f>IF(L1346="","",L1346*4)</f>
        <v>9362.1269254177605</v>
      </c>
      <c r="N1346" s="128"/>
    </row>
    <row r="1347" spans="9:14" ht="12.75" x14ac:dyDescent="0.2">
      <c r="I1347" s="29" t="str">
        <f t="shared" si="20"/>
        <v>14.11.19</v>
      </c>
      <c r="J1347" s="63"/>
      <c r="K1347" s="133" t="s">
        <v>30626</v>
      </c>
      <c r="L1347" s="92">
        <v>2322.6090431944399</v>
      </c>
      <c r="M1347" s="92">
        <f>IF(L1347="","",L1347*4)</f>
        <v>9290.4361727777596</v>
      </c>
      <c r="N1347" s="128"/>
    </row>
    <row r="1348" spans="9:14" ht="12.75" x14ac:dyDescent="0.2">
      <c r="I1348" s="29" t="str">
        <f t="shared" si="20"/>
        <v>14.11.19</v>
      </c>
      <c r="J1348" s="63"/>
      <c r="K1348" s="134" t="s">
        <v>30627</v>
      </c>
      <c r="L1348" s="122">
        <v>2305.5899980744398</v>
      </c>
      <c r="M1348" s="122">
        <f>IF(L1348="","",L1348*4)</f>
        <v>9222.3599922977592</v>
      </c>
      <c r="N1348" s="128"/>
    </row>
    <row r="1349" spans="9:14" ht="12.75" x14ac:dyDescent="0.2">
      <c r="I1349" s="29" t="str">
        <f t="shared" si="20"/>
        <v>14.11.19</v>
      </c>
      <c r="J1349" s="63"/>
      <c r="K1349" s="133" t="s">
        <v>30628</v>
      </c>
      <c r="L1349" s="92">
        <v>2254.3232832444501</v>
      </c>
      <c r="M1349" s="92">
        <f>IF(L1349="","",L1349*4)</f>
        <v>9017.2931329778003</v>
      </c>
      <c r="N1349" s="128"/>
    </row>
    <row r="1350" spans="9:14" ht="12.75" x14ac:dyDescent="0.2">
      <c r="I1350" s="29" t="str">
        <f t="shared" si="20"/>
        <v>14.11.19</v>
      </c>
      <c r="J1350" s="63"/>
      <c r="K1350" s="133" t="s">
        <v>30629</v>
      </c>
      <c r="L1350" s="92">
        <v>2218.8910774444503</v>
      </c>
      <c r="M1350" s="92">
        <f>IF(L1350="","",L1350*4)</f>
        <v>8875.5643097778011</v>
      </c>
      <c r="N1350" s="128"/>
    </row>
    <row r="1351" spans="9:14" ht="12.75" x14ac:dyDescent="0.2">
      <c r="I1351" s="29" t="str">
        <f t="shared" si="20"/>
        <v>14.11.19</v>
      </c>
      <c r="J1351" s="63"/>
      <c r="K1351" s="133" t="s">
        <v>30630</v>
      </c>
      <c r="L1351" s="92">
        <v>2185.3917283844403</v>
      </c>
      <c r="M1351" s="92">
        <f>IF(L1351="","",L1351*4)</f>
        <v>8741.5669135377611</v>
      </c>
      <c r="N1351" s="128"/>
    </row>
    <row r="1352" spans="9:14" ht="12.75" x14ac:dyDescent="0.2">
      <c r="I1352" s="29" t="str">
        <f t="shared" si="20"/>
        <v>14.11.19</v>
      </c>
      <c r="J1352" s="63"/>
      <c r="K1352" s="134" t="s">
        <v>30631</v>
      </c>
      <c r="L1352" s="122">
        <v>2150.3591518544399</v>
      </c>
      <c r="M1352" s="122">
        <f>IF(L1352="","",L1352*4)</f>
        <v>8601.4366074177597</v>
      </c>
      <c r="N1352" s="128"/>
    </row>
    <row r="1353" spans="9:14" ht="12.75" x14ac:dyDescent="0.2">
      <c r="I1353" s="29" t="str">
        <f t="shared" si="20"/>
        <v>14.11.19</v>
      </c>
      <c r="J1353" s="63"/>
      <c r="K1353" s="133" t="s">
        <v>30632</v>
      </c>
      <c r="L1353" s="92">
        <v>2108.4262594844399</v>
      </c>
      <c r="M1353" s="92">
        <f>IF(L1353="","",L1353*4)</f>
        <v>8433.7050379377597</v>
      </c>
      <c r="N1353" s="128"/>
    </row>
    <row r="1354" spans="9:14" ht="12.75" x14ac:dyDescent="0.2">
      <c r="I1354" s="29" t="str">
        <f t="shared" si="20"/>
        <v>14.11.19</v>
      </c>
      <c r="J1354" s="63"/>
      <c r="K1354" s="133" t="s">
        <v>30633</v>
      </c>
      <c r="L1354" s="92">
        <v>2070.78491490444</v>
      </c>
      <c r="M1354" s="92">
        <f>IF(L1354="","",L1354*4)</f>
        <v>8283.1396596177601</v>
      </c>
      <c r="N1354" s="128"/>
    </row>
    <row r="1355" spans="9:14" ht="12.75" x14ac:dyDescent="0.2">
      <c r="I1355" s="29" t="str">
        <f t="shared" si="20"/>
        <v>14.11.19</v>
      </c>
      <c r="J1355" s="63"/>
      <c r="K1355" s="133" t="s">
        <v>30634</v>
      </c>
      <c r="L1355" s="92">
        <v>2046.9325240544401</v>
      </c>
      <c r="M1355" s="92">
        <f>IF(L1355="","",L1355*4)</f>
        <v>8187.7300962177605</v>
      </c>
      <c r="N1355" s="128"/>
    </row>
    <row r="1356" spans="9:14" ht="12.75" x14ac:dyDescent="0.2">
      <c r="I1356" s="29" t="str">
        <f t="shared" si="20"/>
        <v>14.11.19</v>
      </c>
      <c r="J1356" s="63"/>
      <c r="K1356" s="134" t="s">
        <v>30635</v>
      </c>
      <c r="L1356" s="122">
        <v>2016.3398573344402</v>
      </c>
      <c r="M1356" s="122">
        <f>IF(L1356="","",L1356*4)</f>
        <v>8065.359429337761</v>
      </c>
      <c r="N1356" s="128"/>
    </row>
    <row r="1357" spans="9:14" ht="12.75" x14ac:dyDescent="0.2">
      <c r="I1357" s="29" t="str">
        <f t="shared" si="20"/>
        <v>14.11.19</v>
      </c>
      <c r="J1357" s="63"/>
      <c r="K1357" s="133" t="s">
        <v>30636</v>
      </c>
      <c r="L1357" s="92">
        <v>1972.5068230244401</v>
      </c>
      <c r="M1357" s="92">
        <f>IF(L1357="","",L1357*4)</f>
        <v>7890.0272920977604</v>
      </c>
      <c r="N1357" s="128"/>
    </row>
    <row r="1358" spans="9:14" ht="12.75" x14ac:dyDescent="0.2">
      <c r="I1358" s="29" t="str">
        <f t="shared" si="20"/>
        <v>14.11.19</v>
      </c>
      <c r="J1358" s="63"/>
      <c r="K1358" s="133" t="s">
        <v>30637</v>
      </c>
      <c r="L1358" s="92">
        <v>1938.6165487744402</v>
      </c>
      <c r="M1358" s="92">
        <f>IF(L1358="","",L1358*4)</f>
        <v>7754.4661950977606</v>
      </c>
      <c r="N1358" s="128"/>
    </row>
    <row r="1359" spans="9:14" ht="12.75" x14ac:dyDescent="0.2">
      <c r="I1359" s="29" t="str">
        <f t="shared" si="20"/>
        <v>14.11.19</v>
      </c>
      <c r="J1359" s="63"/>
      <c r="K1359" s="133" t="s">
        <v>30638</v>
      </c>
      <c r="L1359" s="92">
        <v>1899.5133069644401</v>
      </c>
      <c r="M1359" s="92">
        <f>IF(L1359="","",L1359*4)</f>
        <v>7598.0532278577602</v>
      </c>
      <c r="N1359" s="128"/>
    </row>
    <row r="1360" spans="9:14" ht="12.75" x14ac:dyDescent="0.2">
      <c r="I1360" s="29" t="str">
        <f t="shared" si="20"/>
        <v>14.11.19</v>
      </c>
      <c r="J1360" s="63"/>
      <c r="K1360" s="134" t="s">
        <v>30639</v>
      </c>
      <c r="L1360" s="122">
        <v>1884.53988913444</v>
      </c>
      <c r="M1360" s="122">
        <f>IF(L1360="","",L1360*4)</f>
        <v>7538.1595565377602</v>
      </c>
      <c r="N1360" s="128"/>
    </row>
    <row r="1361" spans="9:14" ht="12.75" x14ac:dyDescent="0.2">
      <c r="I1361" s="29" t="str">
        <f t="shared" si="20"/>
        <v>14.11.19</v>
      </c>
      <c r="J1361" s="63"/>
      <c r="K1361" s="133" t="s">
        <v>30640</v>
      </c>
      <c r="L1361" s="92">
        <v>1908.4734106744402</v>
      </c>
      <c r="M1361" s="92">
        <f>IF(L1361="","",L1361*4)</f>
        <v>7633.8936426977607</v>
      </c>
      <c r="N1361" s="128"/>
    </row>
    <row r="1362" spans="9:14" ht="12.75" x14ac:dyDescent="0.2">
      <c r="I1362" s="29" t="str">
        <f t="shared" si="20"/>
        <v>14.11.19</v>
      </c>
      <c r="J1362" s="63"/>
      <c r="K1362" s="133" t="s">
        <v>30641</v>
      </c>
      <c r="L1362" s="92">
        <v>1893.4918162844401</v>
      </c>
      <c r="M1362" s="92">
        <f>IF(L1362="","",L1362*4)</f>
        <v>7573.9672651377605</v>
      </c>
      <c r="N1362" s="128"/>
    </row>
    <row r="1363" spans="9:14" ht="12.75" x14ac:dyDescent="0.2">
      <c r="I1363" s="29" t="str">
        <f t="shared" si="20"/>
        <v>14.11.19</v>
      </c>
      <c r="J1363" s="63"/>
      <c r="K1363" s="133" t="s">
        <v>30642</v>
      </c>
      <c r="L1363" s="92">
        <v>1857.4052335544402</v>
      </c>
      <c r="M1363" s="92">
        <f>IF(L1363="","",L1363*4)</f>
        <v>7429.6209342177608</v>
      </c>
      <c r="N1363" s="128"/>
    </row>
    <row r="1364" spans="9:14" ht="12.75" x14ac:dyDescent="0.2">
      <c r="I1364" s="29" t="str">
        <f t="shared" si="20"/>
        <v>14.11.19</v>
      </c>
      <c r="J1364" s="63"/>
      <c r="K1364" s="134" t="s">
        <v>30643</v>
      </c>
      <c r="L1364" s="122">
        <v>1829.21429026444</v>
      </c>
      <c r="M1364" s="122">
        <f>IF(L1364="","",L1364*4)</f>
        <v>7316.8571610577601</v>
      </c>
      <c r="N1364" s="128"/>
    </row>
    <row r="1365" spans="9:14" ht="12.75" x14ac:dyDescent="0.2">
      <c r="I1365" s="29" t="str">
        <f t="shared" si="20"/>
        <v>14.11.19</v>
      </c>
      <c r="J1365" s="63"/>
      <c r="K1365" s="133" t="s">
        <v>30644</v>
      </c>
      <c r="L1365" s="92">
        <v>1790.0059752844402</v>
      </c>
      <c r="M1365" s="92">
        <f>IF(L1365="","",L1365*4)</f>
        <v>7160.0239011377607</v>
      </c>
      <c r="N1365" s="128"/>
    </row>
    <row r="1366" spans="9:14" ht="12.75" x14ac:dyDescent="0.2">
      <c r="I1366" s="29" t="str">
        <f t="shared" si="20"/>
        <v>14.11.19</v>
      </c>
      <c r="J1366" s="63"/>
      <c r="K1366" s="133" t="s">
        <v>30645</v>
      </c>
      <c r="L1366" s="92">
        <v>1756.4434781344501</v>
      </c>
      <c r="M1366" s="92">
        <f>IF(L1366="","",L1366*4)</f>
        <v>7025.7739125378002</v>
      </c>
      <c r="N1366" s="128"/>
    </row>
    <row r="1367" spans="9:14" ht="12.75" x14ac:dyDescent="0.2">
      <c r="I1367" s="29" t="str">
        <f t="shared" si="20"/>
        <v>14.11.19</v>
      </c>
      <c r="J1367" s="63"/>
      <c r="K1367" s="133" t="s">
        <v>30646</v>
      </c>
      <c r="L1367" s="92">
        <v>1719.19603709444</v>
      </c>
      <c r="M1367" s="92">
        <f>IF(L1367="","",L1367*4)</f>
        <v>6876.7841483777602</v>
      </c>
      <c r="N1367" s="128"/>
    </row>
    <row r="1368" spans="9:14" ht="12.75" x14ac:dyDescent="0.2">
      <c r="I1368" s="29" t="str">
        <f t="shared" si="20"/>
        <v>14.11.19</v>
      </c>
      <c r="J1368" s="63"/>
      <c r="K1368" s="134" t="s">
        <v>30647</v>
      </c>
      <c r="L1368" s="122">
        <v>1689.9120473144401</v>
      </c>
      <c r="M1368" s="122">
        <f>IF(L1368="","",L1368*4)</f>
        <v>6759.6481892577604</v>
      </c>
      <c r="N1368" s="128"/>
    </row>
    <row r="1369" spans="9:14" ht="12.75" x14ac:dyDescent="0.2">
      <c r="I1369" s="29" t="str">
        <f t="shared" si="20"/>
        <v>15.11.19</v>
      </c>
      <c r="J1369" s="63"/>
      <c r="K1369" s="133" t="s">
        <v>30648</v>
      </c>
      <c r="L1369" s="92">
        <v>1701.54035930444</v>
      </c>
      <c r="M1369" s="92">
        <f>IF(L1369="","",L1369*4)</f>
        <v>6806.1614372177601</v>
      </c>
      <c r="N1369" s="128"/>
    </row>
    <row r="1370" spans="9:14" ht="12.75" x14ac:dyDescent="0.2">
      <c r="I1370" s="29" t="str">
        <f t="shared" ref="I1370:I1433" si="21">IF(K1370="","",LEFT(K1370,8))</f>
        <v>15.11.19</v>
      </c>
      <c r="J1370" s="63"/>
      <c r="K1370" s="133" t="s">
        <v>30649</v>
      </c>
      <c r="L1370" s="92">
        <v>1676.5085730144401</v>
      </c>
      <c r="M1370" s="92">
        <f>IF(L1370="","",L1370*4)</f>
        <v>6706.0342920577605</v>
      </c>
      <c r="N1370" s="128"/>
    </row>
    <row r="1371" spans="9:14" ht="12.75" x14ac:dyDescent="0.2">
      <c r="I1371" s="29" t="str">
        <f t="shared" si="21"/>
        <v>15.11.19</v>
      </c>
      <c r="J1371" s="63"/>
      <c r="K1371" s="133" t="s">
        <v>30650</v>
      </c>
      <c r="L1371" s="92">
        <v>1648.37601743445</v>
      </c>
      <c r="M1371" s="92">
        <f>IF(L1371="","",L1371*4)</f>
        <v>6593.5040697377999</v>
      </c>
      <c r="N1371" s="128"/>
    </row>
    <row r="1372" spans="9:14" ht="12.75" x14ac:dyDescent="0.2">
      <c r="I1372" s="29" t="str">
        <f t="shared" si="21"/>
        <v>15.11.19</v>
      </c>
      <c r="J1372" s="63"/>
      <c r="K1372" s="134" t="s">
        <v>30651</v>
      </c>
      <c r="L1372" s="122">
        <v>1630.6855071244399</v>
      </c>
      <c r="M1372" s="122">
        <f>IF(L1372="","",L1372*4)</f>
        <v>6522.7420284977597</v>
      </c>
      <c r="N1372" s="128"/>
    </row>
    <row r="1373" spans="9:14" ht="12.75" x14ac:dyDescent="0.2">
      <c r="I1373" s="29" t="str">
        <f t="shared" si="21"/>
        <v>15.11.19</v>
      </c>
      <c r="J1373" s="63"/>
      <c r="K1373" s="133" t="s">
        <v>30652</v>
      </c>
      <c r="L1373" s="92">
        <v>1621.3562356944401</v>
      </c>
      <c r="M1373" s="92">
        <f>IF(L1373="","",L1373*4)</f>
        <v>6485.4249427777604</v>
      </c>
      <c r="N1373" s="128"/>
    </row>
    <row r="1374" spans="9:14" ht="12.75" x14ac:dyDescent="0.2">
      <c r="I1374" s="29" t="str">
        <f t="shared" si="21"/>
        <v>15.11.19</v>
      </c>
      <c r="J1374" s="63"/>
      <c r="K1374" s="133" t="s">
        <v>30653</v>
      </c>
      <c r="L1374" s="92">
        <v>1606.0701983744402</v>
      </c>
      <c r="M1374" s="92">
        <f>IF(L1374="","",L1374*4)</f>
        <v>6424.2807934977609</v>
      </c>
      <c r="N1374" s="128"/>
    </row>
    <row r="1375" spans="9:14" ht="12.75" x14ac:dyDescent="0.2">
      <c r="I1375" s="29" t="str">
        <f t="shared" si="21"/>
        <v>15.11.19</v>
      </c>
      <c r="J1375" s="63"/>
      <c r="K1375" s="133" t="s">
        <v>30654</v>
      </c>
      <c r="L1375" s="92">
        <v>1592.2321061644502</v>
      </c>
      <c r="M1375" s="92">
        <f>IF(L1375="","",L1375*4)</f>
        <v>6368.9284246578009</v>
      </c>
      <c r="N1375" s="128"/>
    </row>
    <row r="1376" spans="9:14" ht="12.75" x14ac:dyDescent="0.2">
      <c r="I1376" s="29" t="str">
        <f t="shared" si="21"/>
        <v>15.11.19</v>
      </c>
      <c r="J1376" s="63"/>
      <c r="K1376" s="134" t="s">
        <v>30655</v>
      </c>
      <c r="L1376" s="122">
        <v>1574.38191701444</v>
      </c>
      <c r="M1376" s="122">
        <f>IF(L1376="","",L1376*4)</f>
        <v>6297.5276680577599</v>
      </c>
      <c r="N1376" s="128"/>
    </row>
    <row r="1377" spans="9:14" ht="12.75" x14ac:dyDescent="0.2">
      <c r="I1377" s="29" t="str">
        <f t="shared" si="21"/>
        <v>15.11.19</v>
      </c>
      <c r="J1377" s="63"/>
      <c r="K1377" s="133" t="s">
        <v>30656</v>
      </c>
      <c r="L1377" s="92">
        <v>1580.8165469144401</v>
      </c>
      <c r="M1377" s="92">
        <f>IF(L1377="","",L1377*4)</f>
        <v>6323.2661876577604</v>
      </c>
      <c r="N1377" s="128"/>
    </row>
    <row r="1378" spans="9:14" ht="12.75" x14ac:dyDescent="0.2">
      <c r="I1378" s="29" t="str">
        <f t="shared" si="21"/>
        <v>15.11.19</v>
      </c>
      <c r="J1378" s="63"/>
      <c r="K1378" s="133" t="s">
        <v>30657</v>
      </c>
      <c r="L1378" s="92">
        <v>1564.6038598944401</v>
      </c>
      <c r="M1378" s="92">
        <f>IF(L1378="","",L1378*4)</f>
        <v>6258.4154395777605</v>
      </c>
      <c r="N1378" s="128"/>
    </row>
    <row r="1379" spans="9:14" ht="12.75" x14ac:dyDescent="0.2">
      <c r="I1379" s="29" t="str">
        <f t="shared" si="21"/>
        <v>15.11.19</v>
      </c>
      <c r="J1379" s="63"/>
      <c r="K1379" s="133" t="s">
        <v>30658</v>
      </c>
      <c r="L1379" s="92">
        <v>1558.98208214444</v>
      </c>
      <c r="M1379" s="92">
        <f>IF(L1379="","",L1379*4)</f>
        <v>6235.9283285777601</v>
      </c>
      <c r="N1379" s="128"/>
    </row>
    <row r="1380" spans="9:14" ht="12.75" x14ac:dyDescent="0.2">
      <c r="I1380" s="29" t="str">
        <f t="shared" si="21"/>
        <v>15.11.19</v>
      </c>
      <c r="J1380" s="63"/>
      <c r="K1380" s="134" t="s">
        <v>30659</v>
      </c>
      <c r="L1380" s="122">
        <v>1547.5127642044399</v>
      </c>
      <c r="M1380" s="122">
        <f>IF(L1380="","",L1380*4)</f>
        <v>6190.0510568177597</v>
      </c>
      <c r="N1380" s="128"/>
    </row>
    <row r="1381" spans="9:14" ht="12.75" x14ac:dyDescent="0.2">
      <c r="I1381" s="29" t="str">
        <f t="shared" si="21"/>
        <v>15.11.19</v>
      </c>
      <c r="J1381" s="63"/>
      <c r="K1381" s="133" t="s">
        <v>30660</v>
      </c>
      <c r="L1381" s="92">
        <v>1541.3666302444401</v>
      </c>
      <c r="M1381" s="92">
        <f>IF(L1381="","",L1381*4)</f>
        <v>6165.4665209777604</v>
      </c>
      <c r="N1381" s="128"/>
    </row>
    <row r="1382" spans="9:14" ht="12.75" x14ac:dyDescent="0.2">
      <c r="I1382" s="29" t="str">
        <f t="shared" si="21"/>
        <v>15.11.19</v>
      </c>
      <c r="J1382" s="63"/>
      <c r="K1382" s="133" t="s">
        <v>30661</v>
      </c>
      <c r="L1382" s="92">
        <v>1539.8252690644399</v>
      </c>
      <c r="M1382" s="92">
        <f>IF(L1382="","",L1382*4)</f>
        <v>6159.3010762577596</v>
      </c>
      <c r="N1382" s="128"/>
    </row>
    <row r="1383" spans="9:14" ht="12.75" x14ac:dyDescent="0.2">
      <c r="I1383" s="29" t="str">
        <f t="shared" si="21"/>
        <v>15.11.19</v>
      </c>
      <c r="J1383" s="63"/>
      <c r="K1383" s="133" t="s">
        <v>30662</v>
      </c>
      <c r="L1383" s="92">
        <v>1536.8962155344402</v>
      </c>
      <c r="M1383" s="92">
        <f>IF(L1383="","",L1383*4)</f>
        <v>6147.5848621377609</v>
      </c>
      <c r="N1383" s="128"/>
    </row>
    <row r="1384" spans="9:14" ht="12.75" x14ac:dyDescent="0.2">
      <c r="I1384" s="29" t="str">
        <f t="shared" si="21"/>
        <v>15.11.19</v>
      </c>
      <c r="J1384" s="63"/>
      <c r="K1384" s="134" t="s">
        <v>30663</v>
      </c>
      <c r="L1384" s="122">
        <v>1521.6566200944401</v>
      </c>
      <c r="M1384" s="122">
        <f>IF(L1384="","",L1384*4)</f>
        <v>6086.6264803777603</v>
      </c>
      <c r="N1384" s="128"/>
    </row>
    <row r="1385" spans="9:14" ht="12.75" x14ac:dyDescent="0.2">
      <c r="I1385" s="29" t="str">
        <f t="shared" si="21"/>
        <v>15.11.19</v>
      </c>
      <c r="J1385" s="63"/>
      <c r="K1385" s="133" t="s">
        <v>30664</v>
      </c>
      <c r="L1385" s="92">
        <v>1546.17137234444</v>
      </c>
      <c r="M1385" s="92">
        <f>IF(L1385="","",L1385*4)</f>
        <v>6184.68548937776</v>
      </c>
      <c r="N1385" s="128"/>
    </row>
    <row r="1386" spans="9:14" ht="12.75" x14ac:dyDescent="0.2">
      <c r="I1386" s="29" t="str">
        <f t="shared" si="21"/>
        <v>15.11.19</v>
      </c>
      <c r="J1386" s="63"/>
      <c r="K1386" s="133" t="s">
        <v>30665</v>
      </c>
      <c r="L1386" s="92">
        <v>1557.8840874144501</v>
      </c>
      <c r="M1386" s="92">
        <f>IF(L1386="","",L1386*4)</f>
        <v>6231.5363496578002</v>
      </c>
      <c r="N1386" s="128"/>
    </row>
    <row r="1387" spans="9:14" ht="12.75" x14ac:dyDescent="0.2">
      <c r="I1387" s="29" t="str">
        <f t="shared" si="21"/>
        <v>15.11.19</v>
      </c>
      <c r="J1387" s="63"/>
      <c r="K1387" s="133" t="s">
        <v>30666</v>
      </c>
      <c r="L1387" s="92">
        <v>1576.6101886344402</v>
      </c>
      <c r="M1387" s="92">
        <f>IF(L1387="","",L1387*4)</f>
        <v>6306.4407545377608</v>
      </c>
      <c r="N1387" s="128"/>
    </row>
    <row r="1388" spans="9:14" ht="12.75" x14ac:dyDescent="0.2">
      <c r="I1388" s="29" t="str">
        <f t="shared" si="21"/>
        <v>15.11.19</v>
      </c>
      <c r="J1388" s="63"/>
      <c r="K1388" s="134" t="s">
        <v>30667</v>
      </c>
      <c r="L1388" s="122">
        <v>1604.7306963844401</v>
      </c>
      <c r="M1388" s="122">
        <f>IF(L1388="","",L1388*4)</f>
        <v>6418.9227855377603</v>
      </c>
      <c r="N1388" s="128"/>
    </row>
    <row r="1389" spans="9:14" ht="12.75" x14ac:dyDescent="0.2">
      <c r="I1389" s="29" t="str">
        <f t="shared" si="21"/>
        <v>15.11.19</v>
      </c>
      <c r="J1389" s="63"/>
      <c r="K1389" s="133" t="s">
        <v>30668</v>
      </c>
      <c r="L1389" s="92">
        <v>1668.46176175444</v>
      </c>
      <c r="M1389" s="92">
        <f>IF(L1389="","",L1389*4)</f>
        <v>6673.8470470177599</v>
      </c>
      <c r="N1389" s="128"/>
    </row>
    <row r="1390" spans="9:14" ht="12.75" x14ac:dyDescent="0.2">
      <c r="I1390" s="29" t="str">
        <f t="shared" si="21"/>
        <v>15.11.19</v>
      </c>
      <c r="J1390" s="63"/>
      <c r="K1390" s="133" t="s">
        <v>30669</v>
      </c>
      <c r="L1390" s="92">
        <v>1714.86661034444</v>
      </c>
      <c r="M1390" s="92">
        <f>IF(L1390="","",L1390*4)</f>
        <v>6859.46644137776</v>
      </c>
      <c r="N1390" s="128"/>
    </row>
    <row r="1391" spans="9:14" ht="12.75" x14ac:dyDescent="0.2">
      <c r="I1391" s="29" t="str">
        <f t="shared" si="21"/>
        <v>15.11.19</v>
      </c>
      <c r="J1391" s="63"/>
      <c r="K1391" s="133" t="s">
        <v>30670</v>
      </c>
      <c r="L1391" s="92">
        <v>1765.9380231344401</v>
      </c>
      <c r="M1391" s="92">
        <f>IF(L1391="","",L1391*4)</f>
        <v>7063.7520925377603</v>
      </c>
      <c r="N1391" s="128"/>
    </row>
    <row r="1392" spans="9:14" ht="12.75" x14ac:dyDescent="0.2">
      <c r="I1392" s="29" t="str">
        <f t="shared" si="21"/>
        <v>15.11.19</v>
      </c>
      <c r="J1392" s="63"/>
      <c r="K1392" s="134" t="s">
        <v>30671</v>
      </c>
      <c r="L1392" s="122">
        <v>1827.37025717445</v>
      </c>
      <c r="M1392" s="122">
        <f>IF(L1392="","",L1392*4)</f>
        <v>7309.4810286978</v>
      </c>
      <c r="N1392" s="128"/>
    </row>
    <row r="1393" spans="9:14" ht="12.75" x14ac:dyDescent="0.2">
      <c r="I1393" s="29" t="str">
        <f t="shared" si="21"/>
        <v>15.11.19</v>
      </c>
      <c r="J1393" s="63"/>
      <c r="K1393" s="133" t="s">
        <v>30672</v>
      </c>
      <c r="L1393" s="92">
        <v>1916.3088558044401</v>
      </c>
      <c r="M1393" s="92">
        <f>IF(L1393="","",L1393*4)</f>
        <v>7665.2354232177604</v>
      </c>
      <c r="N1393" s="128"/>
    </row>
    <row r="1394" spans="9:14" ht="12.75" x14ac:dyDescent="0.2">
      <c r="I1394" s="29" t="str">
        <f t="shared" si="21"/>
        <v>15.11.19</v>
      </c>
      <c r="J1394" s="63"/>
      <c r="K1394" s="133" t="s">
        <v>30673</v>
      </c>
      <c r="L1394" s="92">
        <v>1986.2266313444502</v>
      </c>
      <c r="M1394" s="92">
        <f>IF(L1394="","",L1394*4)</f>
        <v>7944.9065253778008</v>
      </c>
      <c r="N1394" s="128"/>
    </row>
    <row r="1395" spans="9:14" ht="12.75" x14ac:dyDescent="0.2">
      <c r="I1395" s="29" t="str">
        <f t="shared" si="21"/>
        <v>15.11.19</v>
      </c>
      <c r="J1395" s="63"/>
      <c r="K1395" s="133" t="s">
        <v>30674</v>
      </c>
      <c r="L1395" s="92">
        <v>2019.5534146944501</v>
      </c>
      <c r="M1395" s="92">
        <f>IF(L1395="","",L1395*4)</f>
        <v>8078.2136587778004</v>
      </c>
      <c r="N1395" s="128"/>
    </row>
    <row r="1396" spans="9:14" ht="12.75" x14ac:dyDescent="0.2">
      <c r="I1396" s="29" t="str">
        <f t="shared" si="21"/>
        <v>15.11.19</v>
      </c>
      <c r="J1396" s="63"/>
      <c r="K1396" s="134" t="s">
        <v>30675</v>
      </c>
      <c r="L1396" s="122">
        <v>2058.39590646444</v>
      </c>
      <c r="M1396" s="122">
        <f>IF(L1396="","",L1396*4)</f>
        <v>8233.5836258577601</v>
      </c>
      <c r="N1396" s="128"/>
    </row>
    <row r="1397" spans="9:14" ht="12.75" x14ac:dyDescent="0.2">
      <c r="I1397" s="29" t="str">
        <f t="shared" si="21"/>
        <v>15.11.19</v>
      </c>
      <c r="J1397" s="63"/>
      <c r="K1397" s="133" t="s">
        <v>30676</v>
      </c>
      <c r="L1397" s="92">
        <v>2155.5370007544402</v>
      </c>
      <c r="M1397" s="92">
        <f>IF(L1397="","",L1397*4)</f>
        <v>8622.1480030177609</v>
      </c>
      <c r="N1397" s="128"/>
    </row>
    <row r="1398" spans="9:14" ht="12.75" x14ac:dyDescent="0.2">
      <c r="I1398" s="29" t="str">
        <f t="shared" si="21"/>
        <v>15.11.19</v>
      </c>
      <c r="J1398" s="63"/>
      <c r="K1398" s="133" t="s">
        <v>30677</v>
      </c>
      <c r="L1398" s="92">
        <v>2179.8935588844402</v>
      </c>
      <c r="M1398" s="92">
        <f>IF(L1398="","",L1398*4)</f>
        <v>8719.5742355377606</v>
      </c>
      <c r="N1398" s="128"/>
    </row>
    <row r="1399" spans="9:14" ht="12.75" x14ac:dyDescent="0.2">
      <c r="I1399" s="29" t="str">
        <f t="shared" si="21"/>
        <v>15.11.19</v>
      </c>
      <c r="J1399" s="63"/>
      <c r="K1399" s="133" t="s">
        <v>30678</v>
      </c>
      <c r="L1399" s="92">
        <v>2209.7322410544398</v>
      </c>
      <c r="M1399" s="92">
        <f>IF(L1399="","",L1399*4)</f>
        <v>8838.9289642177591</v>
      </c>
      <c r="N1399" s="128"/>
    </row>
    <row r="1400" spans="9:14" ht="12.75" x14ac:dyDescent="0.2">
      <c r="I1400" s="29" t="str">
        <f t="shared" si="21"/>
        <v>15.11.19</v>
      </c>
      <c r="J1400" s="63"/>
      <c r="K1400" s="134" t="s">
        <v>30679</v>
      </c>
      <c r="L1400" s="122">
        <v>2223.6911671144398</v>
      </c>
      <c r="M1400" s="122">
        <f>IF(L1400="","",L1400*4)</f>
        <v>8894.7646684577594</v>
      </c>
      <c r="N1400" s="128"/>
    </row>
    <row r="1401" spans="9:14" ht="12.75" x14ac:dyDescent="0.2">
      <c r="I1401" s="29" t="str">
        <f t="shared" si="21"/>
        <v>15.11.19</v>
      </c>
      <c r="J1401" s="63"/>
      <c r="K1401" s="133" t="s">
        <v>30680</v>
      </c>
      <c r="L1401" s="92">
        <v>2241.95940244444</v>
      </c>
      <c r="M1401" s="92">
        <f>IF(L1401="","",L1401*4)</f>
        <v>8967.83760977776</v>
      </c>
      <c r="N1401" s="128"/>
    </row>
    <row r="1402" spans="9:14" ht="12.75" x14ac:dyDescent="0.2">
      <c r="I1402" s="29" t="str">
        <f t="shared" si="21"/>
        <v>15.11.19</v>
      </c>
      <c r="J1402" s="63"/>
      <c r="K1402" s="133" t="s">
        <v>30681</v>
      </c>
      <c r="L1402" s="92">
        <v>2254.9680378044504</v>
      </c>
      <c r="M1402" s="92">
        <f>IF(L1402="","",L1402*4)</f>
        <v>9019.8721512178017</v>
      </c>
      <c r="N1402" s="128"/>
    </row>
    <row r="1403" spans="9:14" ht="12.75" x14ac:dyDescent="0.2">
      <c r="I1403" s="29" t="str">
        <f t="shared" si="21"/>
        <v>15.11.19</v>
      </c>
      <c r="J1403" s="63"/>
      <c r="K1403" s="133" t="s">
        <v>30682</v>
      </c>
      <c r="L1403" s="92">
        <v>2255.3306962544402</v>
      </c>
      <c r="M1403" s="92">
        <f>IF(L1403="","",L1403*4)</f>
        <v>9021.3227850177609</v>
      </c>
      <c r="N1403" s="128"/>
    </row>
    <row r="1404" spans="9:14" ht="12.75" x14ac:dyDescent="0.2">
      <c r="I1404" s="29" t="str">
        <f t="shared" si="21"/>
        <v>15.11.19</v>
      </c>
      <c r="J1404" s="63"/>
      <c r="K1404" s="134" t="s">
        <v>30683</v>
      </c>
      <c r="L1404" s="122">
        <v>2268.2388760344402</v>
      </c>
      <c r="M1404" s="122">
        <f>IF(L1404="","",L1404*4)</f>
        <v>9072.9555041377607</v>
      </c>
      <c r="N1404" s="128"/>
    </row>
    <row r="1405" spans="9:14" ht="12.75" x14ac:dyDescent="0.2">
      <c r="I1405" s="29" t="str">
        <f t="shared" si="21"/>
        <v>15.11.19</v>
      </c>
      <c r="J1405" s="63"/>
      <c r="K1405" s="133" t="s">
        <v>30684</v>
      </c>
      <c r="L1405" s="92">
        <v>2264.86423269444</v>
      </c>
      <c r="M1405" s="92">
        <f>IF(L1405="","",L1405*4)</f>
        <v>9059.4569307777601</v>
      </c>
      <c r="N1405" s="128"/>
    </row>
    <row r="1406" spans="9:14" ht="12.75" x14ac:dyDescent="0.2">
      <c r="I1406" s="29" t="str">
        <f t="shared" si="21"/>
        <v>15.11.19</v>
      </c>
      <c r="J1406" s="63"/>
      <c r="K1406" s="133" t="s">
        <v>30685</v>
      </c>
      <c r="L1406" s="92">
        <v>2267.8597003244499</v>
      </c>
      <c r="M1406" s="92">
        <f>IF(L1406="","",L1406*4)</f>
        <v>9071.4388012977997</v>
      </c>
      <c r="N1406" s="128"/>
    </row>
    <row r="1407" spans="9:14" ht="12.75" x14ac:dyDescent="0.2">
      <c r="I1407" s="29" t="str">
        <f t="shared" si="21"/>
        <v>15.11.19</v>
      </c>
      <c r="J1407" s="63"/>
      <c r="K1407" s="133" t="s">
        <v>30686</v>
      </c>
      <c r="L1407" s="92">
        <v>2274.5106786144402</v>
      </c>
      <c r="M1407" s="92">
        <f>IF(L1407="","",L1407*4)</f>
        <v>9098.0427144577607</v>
      </c>
      <c r="N1407" s="128"/>
    </row>
    <row r="1408" spans="9:14" ht="12.75" x14ac:dyDescent="0.2">
      <c r="I1408" s="29" t="str">
        <f t="shared" si="21"/>
        <v>15.11.19</v>
      </c>
      <c r="J1408" s="63"/>
      <c r="K1408" s="134" t="s">
        <v>30687</v>
      </c>
      <c r="L1408" s="122">
        <v>2280.6116163944403</v>
      </c>
      <c r="M1408" s="122">
        <f>IF(L1408="","",L1408*4)</f>
        <v>9122.446465577761</v>
      </c>
      <c r="N1408" s="128"/>
    </row>
    <row r="1409" spans="9:14" ht="12.75" x14ac:dyDescent="0.2">
      <c r="I1409" s="29" t="str">
        <f t="shared" si="21"/>
        <v>15.11.19</v>
      </c>
      <c r="J1409" s="63"/>
      <c r="K1409" s="133" t="s">
        <v>30688</v>
      </c>
      <c r="L1409" s="92">
        <v>2277.4271806844499</v>
      </c>
      <c r="M1409" s="92">
        <f>IF(L1409="","",L1409*4)</f>
        <v>9109.7087227377997</v>
      </c>
      <c r="N1409" s="128"/>
    </row>
    <row r="1410" spans="9:14" ht="12.75" x14ac:dyDescent="0.2">
      <c r="I1410" s="29" t="str">
        <f t="shared" si="21"/>
        <v>15.11.19</v>
      </c>
      <c r="J1410" s="63"/>
      <c r="K1410" s="133" t="s">
        <v>30689</v>
      </c>
      <c r="L1410" s="92">
        <v>2277.64789025444</v>
      </c>
      <c r="M1410" s="92">
        <f>IF(L1410="","",L1410*4)</f>
        <v>9110.5915610177599</v>
      </c>
      <c r="N1410" s="128"/>
    </row>
    <row r="1411" spans="9:14" ht="12.75" x14ac:dyDescent="0.2">
      <c r="I1411" s="29" t="str">
        <f t="shared" si="21"/>
        <v>15.11.19</v>
      </c>
      <c r="J1411" s="63"/>
      <c r="K1411" s="133" t="s">
        <v>30690</v>
      </c>
      <c r="L1411" s="92">
        <v>2287.1455919744399</v>
      </c>
      <c r="M1411" s="92">
        <f>IF(L1411="","",L1411*4)</f>
        <v>9148.5823678977595</v>
      </c>
      <c r="N1411" s="128"/>
    </row>
    <row r="1412" spans="9:14" ht="12.75" x14ac:dyDescent="0.2">
      <c r="I1412" s="29" t="str">
        <f t="shared" si="21"/>
        <v>15.11.19</v>
      </c>
      <c r="J1412" s="63"/>
      <c r="K1412" s="134" t="s">
        <v>30691</v>
      </c>
      <c r="L1412" s="122">
        <v>2290.7817484444399</v>
      </c>
      <c r="M1412" s="122">
        <f>IF(L1412="","",L1412*4)</f>
        <v>9163.1269937777597</v>
      </c>
      <c r="N1412" s="128"/>
    </row>
    <row r="1413" spans="9:14" ht="12.75" x14ac:dyDescent="0.2">
      <c r="I1413" s="29" t="str">
        <f t="shared" si="21"/>
        <v>15.11.19</v>
      </c>
      <c r="J1413" s="63"/>
      <c r="K1413" s="133" t="s">
        <v>30692</v>
      </c>
      <c r="L1413" s="92">
        <v>2278.2755466344402</v>
      </c>
      <c r="M1413" s="92">
        <f>IF(L1413="","",L1413*4)</f>
        <v>9113.1021865377606</v>
      </c>
      <c r="N1413" s="128"/>
    </row>
    <row r="1414" spans="9:14" ht="12.75" x14ac:dyDescent="0.2">
      <c r="I1414" s="29" t="str">
        <f t="shared" si="21"/>
        <v>15.11.19</v>
      </c>
      <c r="J1414" s="63"/>
      <c r="K1414" s="133" t="s">
        <v>30693</v>
      </c>
      <c r="L1414" s="92">
        <v>2288.4063458344399</v>
      </c>
      <c r="M1414" s="92">
        <f>IF(L1414="","",L1414*4)</f>
        <v>9153.6253833377596</v>
      </c>
      <c r="N1414" s="128"/>
    </row>
    <row r="1415" spans="9:14" ht="12.75" x14ac:dyDescent="0.2">
      <c r="I1415" s="29" t="str">
        <f t="shared" si="21"/>
        <v>15.11.19</v>
      </c>
      <c r="J1415" s="63"/>
      <c r="K1415" s="133" t="s">
        <v>30694</v>
      </c>
      <c r="L1415" s="92">
        <v>2269.6014156644401</v>
      </c>
      <c r="M1415" s="92">
        <f>IF(L1415="","",L1415*4)</f>
        <v>9078.4056626577603</v>
      </c>
      <c r="N1415" s="128"/>
    </row>
    <row r="1416" spans="9:14" ht="12.75" x14ac:dyDescent="0.2">
      <c r="I1416" s="29" t="str">
        <f t="shared" si="21"/>
        <v>15.11.19</v>
      </c>
      <c r="J1416" s="63"/>
      <c r="K1416" s="134" t="s">
        <v>30695</v>
      </c>
      <c r="L1416" s="122">
        <v>2256.59333549444</v>
      </c>
      <c r="M1416" s="122">
        <f>IF(L1416="","",L1416*4)</f>
        <v>9026.37334197776</v>
      </c>
      <c r="N1416" s="128"/>
    </row>
    <row r="1417" spans="9:14" ht="12.75" x14ac:dyDescent="0.2">
      <c r="I1417" s="29" t="str">
        <f t="shared" si="21"/>
        <v>15.11.19</v>
      </c>
      <c r="J1417" s="63"/>
      <c r="K1417" s="133" t="s">
        <v>30696</v>
      </c>
      <c r="L1417" s="92">
        <v>2236.20530965444</v>
      </c>
      <c r="M1417" s="92">
        <f>IF(L1417="","",L1417*4)</f>
        <v>8944.8212386177602</v>
      </c>
      <c r="N1417" s="128"/>
    </row>
    <row r="1418" spans="9:14" ht="12.75" x14ac:dyDescent="0.2">
      <c r="I1418" s="29" t="str">
        <f t="shared" si="21"/>
        <v>15.11.19</v>
      </c>
      <c r="J1418" s="63"/>
      <c r="K1418" s="133" t="s">
        <v>30697</v>
      </c>
      <c r="L1418" s="92">
        <v>2206.3254006944403</v>
      </c>
      <c r="M1418" s="92">
        <f>IF(L1418="","",L1418*4)</f>
        <v>8825.3016027777612</v>
      </c>
      <c r="N1418" s="128"/>
    </row>
    <row r="1419" spans="9:14" ht="12.75" x14ac:dyDescent="0.2">
      <c r="I1419" s="29" t="str">
        <f t="shared" si="21"/>
        <v>15.11.19</v>
      </c>
      <c r="J1419" s="63"/>
      <c r="K1419" s="133" t="s">
        <v>30698</v>
      </c>
      <c r="L1419" s="92">
        <v>2191.1933950544399</v>
      </c>
      <c r="M1419" s="92">
        <f>IF(L1419="","",L1419*4)</f>
        <v>8764.7735802177594</v>
      </c>
      <c r="N1419" s="128"/>
    </row>
    <row r="1420" spans="9:14" ht="12.75" x14ac:dyDescent="0.2">
      <c r="I1420" s="29" t="str">
        <f t="shared" si="21"/>
        <v>15.11.19</v>
      </c>
      <c r="J1420" s="63"/>
      <c r="K1420" s="134" t="s">
        <v>30699</v>
      </c>
      <c r="L1420" s="122">
        <v>2178.39545380444</v>
      </c>
      <c r="M1420" s="122">
        <f>IF(L1420="","",L1420*4)</f>
        <v>8713.5818152177599</v>
      </c>
      <c r="N1420" s="128"/>
    </row>
    <row r="1421" spans="9:14" ht="12.75" x14ac:dyDescent="0.2">
      <c r="I1421" s="29" t="str">
        <f t="shared" si="21"/>
        <v>15.11.19</v>
      </c>
      <c r="J1421" s="63"/>
      <c r="K1421" s="133" t="s">
        <v>30700</v>
      </c>
      <c r="L1421" s="92">
        <v>2158.0658037244402</v>
      </c>
      <c r="M1421" s="92">
        <f>IF(L1421="","",L1421*4)</f>
        <v>8632.2632148977609</v>
      </c>
      <c r="N1421" s="128"/>
    </row>
    <row r="1422" spans="9:14" ht="12.75" x14ac:dyDescent="0.2">
      <c r="I1422" s="29" t="str">
        <f t="shared" si="21"/>
        <v>15.11.19</v>
      </c>
      <c r="J1422" s="63"/>
      <c r="K1422" s="133" t="s">
        <v>30701</v>
      </c>
      <c r="L1422" s="92">
        <v>2162.6839706744399</v>
      </c>
      <c r="M1422" s="92">
        <f>IF(L1422="","",L1422*4)</f>
        <v>8650.7358826977597</v>
      </c>
      <c r="N1422" s="128"/>
    </row>
    <row r="1423" spans="9:14" ht="12.75" x14ac:dyDescent="0.2">
      <c r="I1423" s="29" t="str">
        <f t="shared" si="21"/>
        <v>15.11.19</v>
      </c>
      <c r="J1423" s="63"/>
      <c r="K1423" s="133" t="s">
        <v>30702</v>
      </c>
      <c r="L1423" s="92">
        <v>2149.9269889444399</v>
      </c>
      <c r="M1423" s="92">
        <f>IF(L1423="","",L1423*4)</f>
        <v>8599.7079557777597</v>
      </c>
      <c r="N1423" s="128"/>
    </row>
    <row r="1424" spans="9:14" ht="12.75" x14ac:dyDescent="0.2">
      <c r="I1424" s="29" t="str">
        <f t="shared" si="21"/>
        <v>15.11.19</v>
      </c>
      <c r="J1424" s="63"/>
      <c r="K1424" s="134" t="s">
        <v>30703</v>
      </c>
      <c r="L1424" s="122">
        <v>2145.3337219244399</v>
      </c>
      <c r="M1424" s="122">
        <f>IF(L1424="","",L1424*4)</f>
        <v>8581.3348876977598</v>
      </c>
      <c r="N1424" s="128"/>
    </row>
    <row r="1425" spans="9:14" ht="12.75" x14ac:dyDescent="0.2">
      <c r="I1425" s="29" t="str">
        <f t="shared" si="21"/>
        <v>15.11.19</v>
      </c>
      <c r="J1425" s="63"/>
      <c r="K1425" s="133" t="s">
        <v>30704</v>
      </c>
      <c r="L1425" s="92">
        <v>2135.3094176344403</v>
      </c>
      <c r="M1425" s="92">
        <f>IF(L1425="","",L1425*4)</f>
        <v>8541.237670537761</v>
      </c>
      <c r="N1425" s="128"/>
    </row>
    <row r="1426" spans="9:14" ht="12.75" x14ac:dyDescent="0.2">
      <c r="I1426" s="29" t="str">
        <f t="shared" si="21"/>
        <v>15.11.19</v>
      </c>
      <c r="J1426" s="63"/>
      <c r="K1426" s="133" t="s">
        <v>30705</v>
      </c>
      <c r="L1426" s="92">
        <v>2131.47820410444</v>
      </c>
      <c r="M1426" s="92">
        <f>IF(L1426="","",L1426*4)</f>
        <v>8525.91281641776</v>
      </c>
      <c r="N1426" s="128"/>
    </row>
    <row r="1427" spans="9:14" ht="12.75" x14ac:dyDescent="0.2">
      <c r="I1427" s="29" t="str">
        <f t="shared" si="21"/>
        <v>15.11.19</v>
      </c>
      <c r="J1427" s="63"/>
      <c r="K1427" s="133" t="s">
        <v>30706</v>
      </c>
      <c r="L1427" s="92">
        <v>2127.7129248044398</v>
      </c>
      <c r="M1427" s="92">
        <f>IF(L1427="","",L1427*4)</f>
        <v>8510.8516992177592</v>
      </c>
      <c r="N1427" s="128"/>
    </row>
    <row r="1428" spans="9:14" ht="12.75" x14ac:dyDescent="0.2">
      <c r="I1428" s="29" t="str">
        <f t="shared" si="21"/>
        <v>15.11.19</v>
      </c>
      <c r="J1428" s="63"/>
      <c r="K1428" s="134" t="s">
        <v>30707</v>
      </c>
      <c r="L1428" s="122">
        <v>2126.8688694644402</v>
      </c>
      <c r="M1428" s="122">
        <f>IF(L1428="","",L1428*4)</f>
        <v>8507.4754778577608</v>
      </c>
      <c r="N1428" s="128"/>
    </row>
    <row r="1429" spans="9:14" ht="12.75" x14ac:dyDescent="0.2">
      <c r="I1429" s="29" t="str">
        <f t="shared" si="21"/>
        <v>15.11.19</v>
      </c>
      <c r="J1429" s="63"/>
      <c r="K1429" s="133" t="s">
        <v>30708</v>
      </c>
      <c r="L1429" s="92">
        <v>2117.5342736244402</v>
      </c>
      <c r="M1429" s="92">
        <f>IF(L1429="","",L1429*4)</f>
        <v>8470.1370944977607</v>
      </c>
      <c r="N1429" s="128"/>
    </row>
    <row r="1430" spans="9:14" ht="12.75" x14ac:dyDescent="0.2">
      <c r="I1430" s="29" t="str">
        <f t="shared" si="21"/>
        <v>15.11.19</v>
      </c>
      <c r="J1430" s="63"/>
      <c r="K1430" s="133" t="s">
        <v>30709</v>
      </c>
      <c r="L1430" s="92">
        <v>2121.3537861044401</v>
      </c>
      <c r="M1430" s="92">
        <f>IF(L1430="","",L1430*4)</f>
        <v>8485.4151444177605</v>
      </c>
      <c r="N1430" s="128"/>
    </row>
    <row r="1431" spans="9:14" ht="12.75" x14ac:dyDescent="0.2">
      <c r="I1431" s="29" t="str">
        <f t="shared" si="21"/>
        <v>15.11.19</v>
      </c>
      <c r="J1431" s="63"/>
      <c r="K1431" s="133" t="s">
        <v>30710</v>
      </c>
      <c r="L1431" s="92">
        <v>2131.9694843144398</v>
      </c>
      <c r="M1431" s="92">
        <f>IF(L1431="","",L1431*4)</f>
        <v>8527.8779372577592</v>
      </c>
      <c r="N1431" s="128"/>
    </row>
    <row r="1432" spans="9:14" ht="12.75" x14ac:dyDescent="0.2">
      <c r="I1432" s="29" t="str">
        <f t="shared" si="21"/>
        <v>15.11.19</v>
      </c>
      <c r="J1432" s="63"/>
      <c r="K1432" s="134" t="s">
        <v>30711</v>
      </c>
      <c r="L1432" s="122">
        <v>2136.0530894644398</v>
      </c>
      <c r="M1432" s="122">
        <f>IF(L1432="","",L1432*4)</f>
        <v>8544.2123578577593</v>
      </c>
      <c r="N1432" s="128"/>
    </row>
    <row r="1433" spans="9:14" ht="12.75" x14ac:dyDescent="0.2">
      <c r="I1433" s="29" t="str">
        <f t="shared" si="21"/>
        <v>15.11.19</v>
      </c>
      <c r="J1433" s="63"/>
      <c r="K1433" s="133" t="s">
        <v>30712</v>
      </c>
      <c r="L1433" s="92">
        <v>2157.7519857544403</v>
      </c>
      <c r="M1433" s="92">
        <f>IF(L1433="","",L1433*4)</f>
        <v>8631.0079430177611</v>
      </c>
      <c r="N1433" s="128"/>
    </row>
    <row r="1434" spans="9:14" ht="12.75" x14ac:dyDescent="0.2">
      <c r="I1434" s="29" t="str">
        <f t="shared" ref="I1434:I1497" si="22">IF(K1434="","",LEFT(K1434,8))</f>
        <v>15.11.19</v>
      </c>
      <c r="J1434" s="63"/>
      <c r="K1434" s="133" t="s">
        <v>30713</v>
      </c>
      <c r="L1434" s="92">
        <v>2173.22460156444</v>
      </c>
      <c r="M1434" s="92">
        <f>IF(L1434="","",L1434*4)</f>
        <v>8692.8984062577601</v>
      </c>
      <c r="N1434" s="128"/>
    </row>
    <row r="1435" spans="9:14" ht="12.75" x14ac:dyDescent="0.2">
      <c r="I1435" s="29" t="str">
        <f t="shared" si="22"/>
        <v>15.11.19</v>
      </c>
      <c r="J1435" s="63"/>
      <c r="K1435" s="133" t="s">
        <v>30714</v>
      </c>
      <c r="L1435" s="92">
        <v>2198.6341561344402</v>
      </c>
      <c r="M1435" s="92">
        <f>IF(L1435="","",L1435*4)</f>
        <v>8794.5366245377609</v>
      </c>
      <c r="N1435" s="128"/>
    </row>
    <row r="1436" spans="9:14" ht="12.75" x14ac:dyDescent="0.2">
      <c r="I1436" s="29" t="str">
        <f t="shared" si="22"/>
        <v>15.11.19</v>
      </c>
      <c r="J1436" s="63"/>
      <c r="K1436" s="134" t="s">
        <v>30715</v>
      </c>
      <c r="L1436" s="122">
        <v>2225.0365934944402</v>
      </c>
      <c r="M1436" s="122">
        <f>IF(L1436="","",L1436*4)</f>
        <v>8900.146373977761</v>
      </c>
      <c r="N1436" s="128"/>
    </row>
    <row r="1437" spans="9:14" ht="12.75" x14ac:dyDescent="0.2">
      <c r="I1437" s="29" t="str">
        <f t="shared" si="22"/>
        <v>15.11.19</v>
      </c>
      <c r="J1437" s="63"/>
      <c r="K1437" s="133" t="s">
        <v>30716</v>
      </c>
      <c r="L1437" s="92">
        <v>2252.6442209144502</v>
      </c>
      <c r="M1437" s="92">
        <f>IF(L1437="","",L1437*4)</f>
        <v>9010.5768836578009</v>
      </c>
      <c r="N1437" s="128"/>
    </row>
    <row r="1438" spans="9:14" ht="12.75" x14ac:dyDescent="0.2">
      <c r="I1438" s="29" t="str">
        <f t="shared" si="22"/>
        <v>15.11.19</v>
      </c>
      <c r="J1438" s="63"/>
      <c r="K1438" s="133" t="s">
        <v>30717</v>
      </c>
      <c r="L1438" s="92">
        <v>2253.8669647044399</v>
      </c>
      <c r="M1438" s="92">
        <f>IF(L1438="","",L1438*4)</f>
        <v>9015.4678588177594</v>
      </c>
      <c r="N1438" s="128"/>
    </row>
    <row r="1439" spans="9:14" ht="12.75" x14ac:dyDescent="0.2">
      <c r="I1439" s="29" t="str">
        <f t="shared" si="22"/>
        <v>15.11.19</v>
      </c>
      <c r="J1439" s="63"/>
      <c r="K1439" s="133" t="s">
        <v>30718</v>
      </c>
      <c r="L1439" s="92">
        <v>2256.7304914644501</v>
      </c>
      <c r="M1439" s="92">
        <f>IF(L1439="","",L1439*4)</f>
        <v>9026.9219658578004</v>
      </c>
      <c r="N1439" s="128"/>
    </row>
    <row r="1440" spans="9:14" ht="12.75" x14ac:dyDescent="0.2">
      <c r="I1440" s="29" t="str">
        <f t="shared" si="22"/>
        <v>15.11.19</v>
      </c>
      <c r="J1440" s="63"/>
      <c r="K1440" s="134" t="s">
        <v>30719</v>
      </c>
      <c r="L1440" s="122">
        <v>2242.91147062444</v>
      </c>
      <c r="M1440" s="122">
        <f>IF(L1440="","",L1440*4)</f>
        <v>8971.6458824977599</v>
      </c>
      <c r="N1440" s="128"/>
    </row>
    <row r="1441" spans="9:14" ht="12.75" x14ac:dyDescent="0.2">
      <c r="I1441" s="29" t="str">
        <f t="shared" si="22"/>
        <v>15.11.19</v>
      </c>
      <c r="J1441" s="63"/>
      <c r="K1441" s="133" t="s">
        <v>30720</v>
      </c>
      <c r="L1441" s="92">
        <v>2226.5641885944501</v>
      </c>
      <c r="M1441" s="92">
        <f>IF(L1441="","",L1441*4)</f>
        <v>8906.2567543778005</v>
      </c>
      <c r="N1441" s="128"/>
    </row>
    <row r="1442" spans="9:14" ht="12.75" x14ac:dyDescent="0.2">
      <c r="I1442" s="29" t="str">
        <f t="shared" si="22"/>
        <v>15.11.19</v>
      </c>
      <c r="J1442" s="63"/>
      <c r="K1442" s="133" t="s">
        <v>30721</v>
      </c>
      <c r="L1442" s="92">
        <v>2217.4337414844399</v>
      </c>
      <c r="M1442" s="92">
        <f>IF(L1442="","",L1442*4)</f>
        <v>8869.7349659377596</v>
      </c>
      <c r="N1442" s="128"/>
    </row>
    <row r="1443" spans="9:14" ht="12.75" x14ac:dyDescent="0.2">
      <c r="I1443" s="29" t="str">
        <f t="shared" si="22"/>
        <v>15.11.19</v>
      </c>
      <c r="J1443" s="63"/>
      <c r="K1443" s="133" t="s">
        <v>30722</v>
      </c>
      <c r="L1443" s="92">
        <v>2184.5132432944401</v>
      </c>
      <c r="M1443" s="92">
        <f>IF(L1443="","",L1443*4)</f>
        <v>8738.0529731777606</v>
      </c>
      <c r="N1443" s="128"/>
    </row>
    <row r="1444" spans="9:14" ht="12.75" x14ac:dyDescent="0.2">
      <c r="I1444" s="29" t="str">
        <f t="shared" si="22"/>
        <v>15.11.19</v>
      </c>
      <c r="J1444" s="63"/>
      <c r="K1444" s="134" t="s">
        <v>30723</v>
      </c>
      <c r="L1444" s="122">
        <v>2161.3327522844497</v>
      </c>
      <c r="M1444" s="122">
        <f>IF(L1444="","",L1444*4)</f>
        <v>8645.3310091377989</v>
      </c>
      <c r="N1444" s="128"/>
    </row>
    <row r="1445" spans="9:14" ht="12.75" x14ac:dyDescent="0.2">
      <c r="I1445" s="29" t="str">
        <f t="shared" si="22"/>
        <v>15.11.19</v>
      </c>
      <c r="J1445" s="63"/>
      <c r="K1445" s="133" t="s">
        <v>30724</v>
      </c>
      <c r="L1445" s="92">
        <v>2085.3105099944401</v>
      </c>
      <c r="M1445" s="92">
        <f>IF(L1445="","",L1445*4)</f>
        <v>8341.2420399777602</v>
      </c>
      <c r="N1445" s="128"/>
    </row>
    <row r="1446" spans="9:14" ht="12.75" x14ac:dyDescent="0.2">
      <c r="I1446" s="29" t="str">
        <f t="shared" si="22"/>
        <v>15.11.19</v>
      </c>
      <c r="J1446" s="63"/>
      <c r="K1446" s="133" t="s">
        <v>30725</v>
      </c>
      <c r="L1446" s="92">
        <v>2053.8765461144403</v>
      </c>
      <c r="M1446" s="92">
        <f>IF(L1446="","",L1446*4)</f>
        <v>8215.5061844577613</v>
      </c>
      <c r="N1446" s="128"/>
    </row>
    <row r="1447" spans="9:14" ht="12.75" x14ac:dyDescent="0.2">
      <c r="I1447" s="29" t="str">
        <f t="shared" si="22"/>
        <v>15.11.19</v>
      </c>
      <c r="J1447" s="63"/>
      <c r="K1447" s="133" t="s">
        <v>30726</v>
      </c>
      <c r="L1447" s="92">
        <v>2025.8987546344401</v>
      </c>
      <c r="M1447" s="92">
        <f>IF(L1447="","",L1447*4)</f>
        <v>8103.5950185377606</v>
      </c>
      <c r="N1447" s="128"/>
    </row>
    <row r="1448" spans="9:14" ht="12.75" x14ac:dyDescent="0.2">
      <c r="I1448" s="29" t="str">
        <f t="shared" si="22"/>
        <v>15.11.19</v>
      </c>
      <c r="J1448" s="63"/>
      <c r="K1448" s="134" t="s">
        <v>30727</v>
      </c>
      <c r="L1448" s="122">
        <v>2000.69082952445</v>
      </c>
      <c r="M1448" s="122">
        <f>IF(L1448="","",L1448*4)</f>
        <v>8002.7633180978</v>
      </c>
      <c r="N1448" s="128"/>
    </row>
    <row r="1449" spans="9:14" ht="12.75" x14ac:dyDescent="0.2">
      <c r="I1449" s="29" t="str">
        <f t="shared" si="22"/>
        <v>15.11.19</v>
      </c>
      <c r="J1449" s="63"/>
      <c r="K1449" s="133" t="s">
        <v>30728</v>
      </c>
      <c r="L1449" s="92">
        <v>1949.6490272744402</v>
      </c>
      <c r="M1449" s="92">
        <f>IF(L1449="","",L1449*4)</f>
        <v>7798.5961090977607</v>
      </c>
      <c r="N1449" s="128"/>
    </row>
    <row r="1450" spans="9:14" ht="12.75" x14ac:dyDescent="0.2">
      <c r="I1450" s="29" t="str">
        <f t="shared" si="22"/>
        <v>15.11.19</v>
      </c>
      <c r="J1450" s="63"/>
      <c r="K1450" s="133" t="s">
        <v>30729</v>
      </c>
      <c r="L1450" s="92">
        <v>1902.1247894544401</v>
      </c>
      <c r="M1450" s="92">
        <f>IF(L1450="","",L1450*4)</f>
        <v>7608.4991578177605</v>
      </c>
      <c r="N1450" s="128"/>
    </row>
    <row r="1451" spans="9:14" ht="12.75" x14ac:dyDescent="0.2">
      <c r="I1451" s="29" t="str">
        <f t="shared" si="22"/>
        <v>15.11.19</v>
      </c>
      <c r="J1451" s="63"/>
      <c r="K1451" s="133" t="s">
        <v>30730</v>
      </c>
      <c r="L1451" s="92">
        <v>1878.4913373244401</v>
      </c>
      <c r="M1451" s="92">
        <f>IF(L1451="","",L1451*4)</f>
        <v>7513.9653492977604</v>
      </c>
      <c r="N1451" s="128"/>
    </row>
    <row r="1452" spans="9:14" ht="12.75" x14ac:dyDescent="0.2">
      <c r="I1452" s="29" t="str">
        <f t="shared" si="22"/>
        <v>15.11.19</v>
      </c>
      <c r="J1452" s="63"/>
      <c r="K1452" s="134" t="s">
        <v>30731</v>
      </c>
      <c r="L1452" s="122">
        <v>1852.61753474445</v>
      </c>
      <c r="M1452" s="122">
        <f>IF(L1452="","",L1452*4)</f>
        <v>7410.4701389778002</v>
      </c>
      <c r="N1452" s="128"/>
    </row>
    <row r="1453" spans="9:14" ht="12.75" x14ac:dyDescent="0.2">
      <c r="I1453" s="29" t="str">
        <f t="shared" si="22"/>
        <v>15.11.19</v>
      </c>
      <c r="J1453" s="63"/>
      <c r="K1453" s="133" t="s">
        <v>30732</v>
      </c>
      <c r="L1453" s="92">
        <v>1816.74358946444</v>
      </c>
      <c r="M1453" s="92">
        <f>IF(L1453="","",L1453*4)</f>
        <v>7266.97435785776</v>
      </c>
      <c r="N1453" s="128"/>
    </row>
    <row r="1454" spans="9:14" ht="12.75" x14ac:dyDescent="0.2">
      <c r="I1454" s="29" t="str">
        <f t="shared" si="22"/>
        <v>15.11.19</v>
      </c>
      <c r="J1454" s="63"/>
      <c r="K1454" s="133" t="s">
        <v>30733</v>
      </c>
      <c r="L1454" s="92">
        <v>1787.38686886444</v>
      </c>
      <c r="M1454" s="92">
        <f>IF(L1454="","",L1454*4)</f>
        <v>7149.5474754577599</v>
      </c>
      <c r="N1454" s="128"/>
    </row>
    <row r="1455" spans="9:14" ht="12.75" x14ac:dyDescent="0.2">
      <c r="I1455" s="29" t="str">
        <f t="shared" si="22"/>
        <v>15.11.19</v>
      </c>
      <c r="J1455" s="63"/>
      <c r="K1455" s="133" t="s">
        <v>30734</v>
      </c>
      <c r="L1455" s="92">
        <v>1755.1082519144402</v>
      </c>
      <c r="M1455" s="92">
        <f>IF(L1455="","",L1455*4)</f>
        <v>7020.4330076577608</v>
      </c>
      <c r="N1455" s="128"/>
    </row>
    <row r="1456" spans="9:14" ht="12.75" x14ac:dyDescent="0.2">
      <c r="I1456" s="29" t="str">
        <f t="shared" si="22"/>
        <v>15.11.19</v>
      </c>
      <c r="J1456" s="63"/>
      <c r="K1456" s="134" t="s">
        <v>30735</v>
      </c>
      <c r="L1456" s="122">
        <v>1734.2943286744401</v>
      </c>
      <c r="M1456" s="122">
        <f>IF(L1456="","",L1456*4)</f>
        <v>6937.1773146977603</v>
      </c>
      <c r="N1456" s="128"/>
    </row>
    <row r="1457" spans="9:14" ht="12.75" x14ac:dyDescent="0.2">
      <c r="I1457" s="29" t="str">
        <f t="shared" si="22"/>
        <v>15.11.19</v>
      </c>
      <c r="J1457" s="63"/>
      <c r="K1457" s="133" t="s">
        <v>30736</v>
      </c>
      <c r="L1457" s="92">
        <v>1767.0006927944501</v>
      </c>
      <c r="M1457" s="92">
        <f>IF(L1457="","",L1457*4)</f>
        <v>7068.0027711778002</v>
      </c>
      <c r="N1457" s="128"/>
    </row>
    <row r="1458" spans="9:14" ht="12.75" x14ac:dyDescent="0.2">
      <c r="I1458" s="29" t="str">
        <f t="shared" si="22"/>
        <v>15.11.19</v>
      </c>
      <c r="J1458" s="63"/>
      <c r="K1458" s="133" t="s">
        <v>30737</v>
      </c>
      <c r="L1458" s="92">
        <v>1752.4597757044401</v>
      </c>
      <c r="M1458" s="92">
        <f>IF(L1458="","",L1458*4)</f>
        <v>7009.8391028177602</v>
      </c>
      <c r="N1458" s="128"/>
    </row>
    <row r="1459" spans="9:14" ht="12.75" x14ac:dyDescent="0.2">
      <c r="I1459" s="29" t="str">
        <f t="shared" si="22"/>
        <v>15.11.19</v>
      </c>
      <c r="J1459" s="63"/>
      <c r="K1459" s="133" t="s">
        <v>30738</v>
      </c>
      <c r="L1459" s="92">
        <v>1729.0094888944402</v>
      </c>
      <c r="M1459" s="92">
        <f>IF(L1459="","",L1459*4)</f>
        <v>6916.0379555777608</v>
      </c>
      <c r="N1459" s="128"/>
    </row>
    <row r="1460" spans="9:14" ht="12.75" x14ac:dyDescent="0.2">
      <c r="I1460" s="29" t="str">
        <f t="shared" si="22"/>
        <v>15.11.19</v>
      </c>
      <c r="J1460" s="63"/>
      <c r="K1460" s="134" t="s">
        <v>30739</v>
      </c>
      <c r="L1460" s="122">
        <v>1716.30536041444</v>
      </c>
      <c r="M1460" s="122">
        <f>IF(L1460="","",L1460*4)</f>
        <v>6865.2214416577599</v>
      </c>
      <c r="N1460" s="128"/>
    </row>
    <row r="1461" spans="9:14" ht="12.75" x14ac:dyDescent="0.2">
      <c r="I1461" s="29" t="str">
        <f t="shared" si="22"/>
        <v>15.11.19</v>
      </c>
      <c r="J1461" s="63"/>
      <c r="K1461" s="133" t="s">
        <v>30740</v>
      </c>
      <c r="L1461" s="92">
        <v>1671.0373897244401</v>
      </c>
      <c r="M1461" s="92">
        <f>IF(L1461="","",L1461*4)</f>
        <v>6684.1495588977605</v>
      </c>
      <c r="N1461" s="128"/>
    </row>
    <row r="1462" spans="9:14" ht="12.75" x14ac:dyDescent="0.2">
      <c r="I1462" s="29" t="str">
        <f t="shared" si="22"/>
        <v>15.11.19</v>
      </c>
      <c r="J1462" s="63"/>
      <c r="K1462" s="133" t="s">
        <v>30741</v>
      </c>
      <c r="L1462" s="92">
        <v>1637.5146878744399</v>
      </c>
      <c r="M1462" s="92">
        <f>IF(L1462="","",L1462*4)</f>
        <v>6550.0587514977597</v>
      </c>
      <c r="N1462" s="128"/>
    </row>
    <row r="1463" spans="9:14" ht="12.75" x14ac:dyDescent="0.2">
      <c r="I1463" s="29" t="str">
        <f t="shared" si="22"/>
        <v>15.11.19</v>
      </c>
      <c r="J1463" s="63"/>
      <c r="K1463" s="133" t="s">
        <v>30742</v>
      </c>
      <c r="L1463" s="92">
        <v>1609.5810487944502</v>
      </c>
      <c r="M1463" s="92">
        <f>IF(L1463="","",L1463*4)</f>
        <v>6438.3241951778009</v>
      </c>
      <c r="N1463" s="128"/>
    </row>
    <row r="1464" spans="9:14" ht="12.75" x14ac:dyDescent="0.2">
      <c r="I1464" s="29" t="str">
        <f t="shared" si="22"/>
        <v>15.11.19</v>
      </c>
      <c r="J1464" s="63"/>
      <c r="K1464" s="134" t="s">
        <v>30743</v>
      </c>
      <c r="L1464" s="122">
        <v>1590.19380629444</v>
      </c>
      <c r="M1464" s="122">
        <f>IF(L1464="","",L1464*4)</f>
        <v>6360.7752251777601</v>
      </c>
      <c r="N1464" s="128"/>
    </row>
    <row r="1465" spans="9:14" ht="12.75" x14ac:dyDescent="0.2">
      <c r="I1465" s="29" t="str">
        <f t="shared" si="22"/>
        <v>16.11.19</v>
      </c>
      <c r="J1465" s="63"/>
      <c r="K1465" s="133" t="s">
        <v>30744</v>
      </c>
      <c r="L1465" s="92">
        <v>1590.3769753044501</v>
      </c>
      <c r="M1465" s="92">
        <f>IF(L1465="","",L1465*4)</f>
        <v>6361.5079012178003</v>
      </c>
      <c r="N1465" s="128"/>
    </row>
    <row r="1466" spans="9:14" ht="12.75" x14ac:dyDescent="0.2">
      <c r="I1466" s="29" t="str">
        <f t="shared" si="22"/>
        <v>16.11.19</v>
      </c>
      <c r="J1466" s="63"/>
      <c r="K1466" s="133" t="s">
        <v>30745</v>
      </c>
      <c r="L1466" s="92">
        <v>1573.5948638244402</v>
      </c>
      <c r="M1466" s="92">
        <f>IF(L1466="","",L1466*4)</f>
        <v>6294.3794552977606</v>
      </c>
      <c r="N1466" s="128"/>
    </row>
    <row r="1467" spans="9:14" ht="12.75" x14ac:dyDescent="0.2">
      <c r="I1467" s="29" t="str">
        <f t="shared" si="22"/>
        <v>16.11.19</v>
      </c>
      <c r="J1467" s="63"/>
      <c r="K1467" s="133" t="s">
        <v>30746</v>
      </c>
      <c r="L1467" s="92">
        <v>1539.36471445444</v>
      </c>
      <c r="M1467" s="92">
        <f>IF(L1467="","",L1467*4)</f>
        <v>6157.45885781776</v>
      </c>
      <c r="N1467" s="128"/>
    </row>
    <row r="1468" spans="9:14" ht="12.75" x14ac:dyDescent="0.2">
      <c r="I1468" s="29" t="str">
        <f t="shared" si="22"/>
        <v>16.11.19</v>
      </c>
      <c r="J1468" s="63"/>
      <c r="K1468" s="134" t="s">
        <v>30747</v>
      </c>
      <c r="L1468" s="122">
        <v>1513.6816001744401</v>
      </c>
      <c r="M1468" s="122">
        <f>IF(L1468="","",L1468*4)</f>
        <v>6054.7264006977603</v>
      </c>
      <c r="N1468" s="128"/>
    </row>
    <row r="1469" spans="9:14" ht="12.75" x14ac:dyDescent="0.2">
      <c r="I1469" s="29" t="str">
        <f t="shared" si="22"/>
        <v>16.11.19</v>
      </c>
      <c r="J1469" s="63"/>
      <c r="K1469" s="133" t="s">
        <v>30748</v>
      </c>
      <c r="L1469" s="92">
        <v>1509.7683604044403</v>
      </c>
      <c r="M1469" s="92">
        <f>IF(L1469="","",L1469*4)</f>
        <v>6039.0734416177611</v>
      </c>
      <c r="N1469" s="128"/>
    </row>
    <row r="1470" spans="9:14" ht="12.75" x14ac:dyDescent="0.2">
      <c r="I1470" s="29" t="str">
        <f t="shared" si="22"/>
        <v>16.11.19</v>
      </c>
      <c r="J1470" s="63"/>
      <c r="K1470" s="133" t="s">
        <v>30749</v>
      </c>
      <c r="L1470" s="92">
        <v>1485.78699299444</v>
      </c>
      <c r="M1470" s="92">
        <f>IF(L1470="","",L1470*4)</f>
        <v>5943.1479719777599</v>
      </c>
      <c r="N1470" s="128"/>
    </row>
    <row r="1471" spans="9:14" ht="12.75" x14ac:dyDescent="0.2">
      <c r="I1471" s="29" t="str">
        <f t="shared" si="22"/>
        <v>16.11.19</v>
      </c>
      <c r="J1471" s="63"/>
      <c r="K1471" s="133" t="s">
        <v>30750</v>
      </c>
      <c r="L1471" s="92">
        <v>1461.5618210144403</v>
      </c>
      <c r="M1471" s="92">
        <f>IF(L1471="","",L1471*4)</f>
        <v>5846.2472840577611</v>
      </c>
      <c r="N1471" s="128"/>
    </row>
    <row r="1472" spans="9:14" ht="12.75" x14ac:dyDescent="0.2">
      <c r="I1472" s="29" t="str">
        <f t="shared" si="22"/>
        <v>16.11.19</v>
      </c>
      <c r="J1472" s="63"/>
      <c r="K1472" s="134" t="s">
        <v>30751</v>
      </c>
      <c r="L1472" s="122">
        <v>1453.8807006144402</v>
      </c>
      <c r="M1472" s="122">
        <f>IF(L1472="","",L1472*4)</f>
        <v>5815.5228024577609</v>
      </c>
      <c r="N1472" s="128"/>
    </row>
    <row r="1473" spans="9:14" ht="12.75" x14ac:dyDescent="0.2">
      <c r="I1473" s="29" t="str">
        <f t="shared" si="22"/>
        <v>16.11.19</v>
      </c>
      <c r="J1473" s="63"/>
      <c r="K1473" s="133" t="s">
        <v>30752</v>
      </c>
      <c r="L1473" s="92">
        <v>1460.3486995844401</v>
      </c>
      <c r="M1473" s="92">
        <f>IF(L1473="","",L1473*4)</f>
        <v>5841.3947983377602</v>
      </c>
      <c r="N1473" s="128"/>
    </row>
    <row r="1474" spans="9:14" ht="12.75" x14ac:dyDescent="0.2">
      <c r="I1474" s="29" t="str">
        <f t="shared" si="22"/>
        <v>16.11.19</v>
      </c>
      <c r="J1474" s="63"/>
      <c r="K1474" s="133" t="s">
        <v>30753</v>
      </c>
      <c r="L1474" s="92">
        <v>1439.94029227444</v>
      </c>
      <c r="M1474" s="92">
        <f>IF(L1474="","",L1474*4)</f>
        <v>5759.7611690977601</v>
      </c>
      <c r="N1474" s="128"/>
    </row>
    <row r="1475" spans="9:14" ht="12.75" x14ac:dyDescent="0.2">
      <c r="I1475" s="29" t="str">
        <f t="shared" si="22"/>
        <v>16.11.19</v>
      </c>
      <c r="J1475" s="63"/>
      <c r="K1475" s="133" t="s">
        <v>30754</v>
      </c>
      <c r="L1475" s="92">
        <v>1432.5946645044401</v>
      </c>
      <c r="M1475" s="92">
        <f>IF(L1475="","",L1475*4)</f>
        <v>5730.3786580177602</v>
      </c>
      <c r="N1475" s="128"/>
    </row>
    <row r="1476" spans="9:14" ht="12.75" x14ac:dyDescent="0.2">
      <c r="I1476" s="29" t="str">
        <f t="shared" si="22"/>
        <v>16.11.19</v>
      </c>
      <c r="J1476" s="63"/>
      <c r="K1476" s="134" t="s">
        <v>30755</v>
      </c>
      <c r="L1476" s="122">
        <v>1414.0551325244401</v>
      </c>
      <c r="M1476" s="122">
        <f>IF(L1476="","",L1476*4)</f>
        <v>5656.2205300977603</v>
      </c>
      <c r="N1476" s="128"/>
    </row>
    <row r="1477" spans="9:14" ht="12.75" x14ac:dyDescent="0.2">
      <c r="I1477" s="29" t="str">
        <f t="shared" si="22"/>
        <v>16.11.19</v>
      </c>
      <c r="J1477" s="63"/>
      <c r="K1477" s="133" t="s">
        <v>30756</v>
      </c>
      <c r="L1477" s="92">
        <v>1404.3246195744402</v>
      </c>
      <c r="M1477" s="92">
        <f>IF(L1477="","",L1477*4)</f>
        <v>5617.298478297761</v>
      </c>
      <c r="N1477" s="128"/>
    </row>
    <row r="1478" spans="9:14" ht="12.75" x14ac:dyDescent="0.2">
      <c r="I1478" s="29" t="str">
        <f t="shared" si="22"/>
        <v>16.11.19</v>
      </c>
      <c r="J1478" s="63"/>
      <c r="K1478" s="133" t="s">
        <v>30757</v>
      </c>
      <c r="L1478" s="92">
        <v>1397.1974648744401</v>
      </c>
      <c r="M1478" s="92">
        <f>IF(L1478="","",L1478*4)</f>
        <v>5588.7898594977605</v>
      </c>
      <c r="N1478" s="128"/>
    </row>
    <row r="1479" spans="9:14" ht="12.75" x14ac:dyDescent="0.2">
      <c r="I1479" s="29" t="str">
        <f t="shared" si="22"/>
        <v>16.11.19</v>
      </c>
      <c r="J1479" s="63"/>
      <c r="K1479" s="133" t="s">
        <v>30758</v>
      </c>
      <c r="L1479" s="92">
        <v>1391.8908944944401</v>
      </c>
      <c r="M1479" s="92">
        <f>IF(L1479="","",L1479*4)</f>
        <v>5567.5635779777604</v>
      </c>
      <c r="N1479" s="128"/>
    </row>
    <row r="1480" spans="9:14" ht="12.75" x14ac:dyDescent="0.2">
      <c r="I1480" s="29" t="str">
        <f t="shared" si="22"/>
        <v>16.11.19</v>
      </c>
      <c r="J1480" s="63"/>
      <c r="K1480" s="134" t="s">
        <v>30759</v>
      </c>
      <c r="L1480" s="122">
        <v>1393.9830803444402</v>
      </c>
      <c r="M1480" s="122">
        <f>IF(L1480="","",L1480*4)</f>
        <v>5575.9323213777607</v>
      </c>
      <c r="N1480" s="128"/>
    </row>
    <row r="1481" spans="9:14" ht="12.75" x14ac:dyDescent="0.2">
      <c r="I1481" s="29" t="str">
        <f t="shared" si="22"/>
        <v>16.11.19</v>
      </c>
      <c r="J1481" s="63"/>
      <c r="K1481" s="133" t="s">
        <v>30760</v>
      </c>
      <c r="L1481" s="92">
        <v>1416.41770519444</v>
      </c>
      <c r="M1481" s="92">
        <f>IF(L1481="","",L1481*4)</f>
        <v>5665.6708207777601</v>
      </c>
      <c r="N1481" s="128"/>
    </row>
    <row r="1482" spans="9:14" ht="12.75" x14ac:dyDescent="0.2">
      <c r="I1482" s="29" t="str">
        <f t="shared" si="22"/>
        <v>16.11.19</v>
      </c>
      <c r="J1482" s="63"/>
      <c r="K1482" s="133" t="s">
        <v>30761</v>
      </c>
      <c r="L1482" s="92">
        <v>1420.4635225244401</v>
      </c>
      <c r="M1482" s="92">
        <f>IF(L1482="","",L1482*4)</f>
        <v>5681.8540900977605</v>
      </c>
      <c r="N1482" s="128"/>
    </row>
    <row r="1483" spans="9:14" ht="12.75" x14ac:dyDescent="0.2">
      <c r="I1483" s="29" t="str">
        <f t="shared" si="22"/>
        <v>16.11.19</v>
      </c>
      <c r="J1483" s="63"/>
      <c r="K1483" s="133" t="s">
        <v>30762</v>
      </c>
      <c r="L1483" s="92">
        <v>1431.8154393644402</v>
      </c>
      <c r="M1483" s="92">
        <f>IF(L1483="","",L1483*4)</f>
        <v>5727.2617574577607</v>
      </c>
      <c r="N1483" s="128"/>
    </row>
    <row r="1484" spans="9:14" ht="12.75" x14ac:dyDescent="0.2">
      <c r="I1484" s="29" t="str">
        <f t="shared" si="22"/>
        <v>16.11.19</v>
      </c>
      <c r="J1484" s="63"/>
      <c r="K1484" s="134" t="s">
        <v>30763</v>
      </c>
      <c r="L1484" s="122">
        <v>1445.4569947744401</v>
      </c>
      <c r="M1484" s="122">
        <f>IF(L1484="","",L1484*4)</f>
        <v>5781.8279790977604</v>
      </c>
      <c r="N1484" s="128"/>
    </row>
    <row r="1485" spans="9:14" ht="12.75" x14ac:dyDescent="0.2">
      <c r="I1485" s="29" t="str">
        <f t="shared" si="22"/>
        <v>16.11.19</v>
      </c>
      <c r="J1485" s="63"/>
      <c r="K1485" s="133" t="s">
        <v>30764</v>
      </c>
      <c r="L1485" s="92">
        <v>1470.10746953444</v>
      </c>
      <c r="M1485" s="92">
        <f>IF(L1485="","",L1485*4)</f>
        <v>5880.4298781377602</v>
      </c>
      <c r="N1485" s="128"/>
    </row>
    <row r="1486" spans="9:14" ht="12.75" x14ac:dyDescent="0.2">
      <c r="I1486" s="29" t="str">
        <f t="shared" si="22"/>
        <v>16.11.19</v>
      </c>
      <c r="J1486" s="63"/>
      <c r="K1486" s="133" t="s">
        <v>30765</v>
      </c>
      <c r="L1486" s="92">
        <v>1468.8925146544402</v>
      </c>
      <c r="M1486" s="92">
        <f>IF(L1486="","",L1486*4)</f>
        <v>5875.5700586177609</v>
      </c>
      <c r="N1486" s="128"/>
    </row>
    <row r="1487" spans="9:14" ht="12.75" x14ac:dyDescent="0.2">
      <c r="I1487" s="29" t="str">
        <f t="shared" si="22"/>
        <v>16.11.19</v>
      </c>
      <c r="J1487" s="63"/>
      <c r="K1487" s="133" t="s">
        <v>30766</v>
      </c>
      <c r="L1487" s="92">
        <v>1481.1982105244401</v>
      </c>
      <c r="M1487" s="92">
        <f>IF(L1487="","",L1487*4)</f>
        <v>5924.7928420977605</v>
      </c>
      <c r="N1487" s="128"/>
    </row>
    <row r="1488" spans="9:14" ht="12.75" x14ac:dyDescent="0.2">
      <c r="I1488" s="29" t="str">
        <f t="shared" si="22"/>
        <v>16.11.19</v>
      </c>
      <c r="J1488" s="63"/>
      <c r="K1488" s="134" t="s">
        <v>30767</v>
      </c>
      <c r="L1488" s="122">
        <v>1495.7099420844402</v>
      </c>
      <c r="M1488" s="122">
        <f>IF(L1488="","",L1488*4)</f>
        <v>5982.8397683377607</v>
      </c>
      <c r="N1488" s="128"/>
    </row>
    <row r="1489" spans="9:14" ht="12.75" x14ac:dyDescent="0.2">
      <c r="I1489" s="29" t="str">
        <f t="shared" si="22"/>
        <v>16.11.19</v>
      </c>
      <c r="J1489" s="63"/>
      <c r="K1489" s="133" t="s">
        <v>30768</v>
      </c>
      <c r="L1489" s="92">
        <v>1523.3750829144401</v>
      </c>
      <c r="M1489" s="92">
        <f>IF(L1489="","",L1489*4)</f>
        <v>6093.5003316577604</v>
      </c>
      <c r="N1489" s="128"/>
    </row>
    <row r="1490" spans="9:14" ht="12.75" x14ac:dyDescent="0.2">
      <c r="I1490" s="29" t="str">
        <f t="shared" si="22"/>
        <v>16.11.19</v>
      </c>
      <c r="J1490" s="63"/>
      <c r="K1490" s="133" t="s">
        <v>30769</v>
      </c>
      <c r="L1490" s="92">
        <v>1551.38875589445</v>
      </c>
      <c r="M1490" s="92">
        <f>IF(L1490="","",L1490*4)</f>
        <v>6205.5550235778001</v>
      </c>
      <c r="N1490" s="128"/>
    </row>
    <row r="1491" spans="9:14" ht="12.75" x14ac:dyDescent="0.2">
      <c r="I1491" s="29" t="str">
        <f t="shared" si="22"/>
        <v>16.11.19</v>
      </c>
      <c r="J1491" s="63"/>
      <c r="K1491" s="133" t="s">
        <v>30770</v>
      </c>
      <c r="L1491" s="92">
        <v>1585.5699025244403</v>
      </c>
      <c r="M1491" s="92">
        <f>IF(L1491="","",L1491*4)</f>
        <v>6342.2796100977612</v>
      </c>
      <c r="N1491" s="128"/>
    </row>
    <row r="1492" spans="9:14" ht="12.75" x14ac:dyDescent="0.2">
      <c r="I1492" s="29" t="str">
        <f t="shared" si="22"/>
        <v>16.11.19</v>
      </c>
      <c r="J1492" s="63"/>
      <c r="K1492" s="134" t="s">
        <v>30771</v>
      </c>
      <c r="L1492" s="122">
        <v>1620.2359709644402</v>
      </c>
      <c r="M1492" s="122">
        <f>IF(L1492="","",L1492*4)</f>
        <v>6480.9438838577607</v>
      </c>
      <c r="N1492" s="128"/>
    </row>
    <row r="1493" spans="9:14" ht="12.75" x14ac:dyDescent="0.2">
      <c r="I1493" s="29" t="str">
        <f t="shared" si="22"/>
        <v>16.11.19</v>
      </c>
      <c r="J1493" s="63"/>
      <c r="K1493" s="133" t="s">
        <v>30772</v>
      </c>
      <c r="L1493" s="92">
        <v>1696.8795576144501</v>
      </c>
      <c r="M1493" s="92">
        <f>IF(L1493="","",L1493*4)</f>
        <v>6787.5182304578002</v>
      </c>
      <c r="N1493" s="128"/>
    </row>
    <row r="1494" spans="9:14" ht="12.75" x14ac:dyDescent="0.2">
      <c r="I1494" s="29" t="str">
        <f t="shared" si="22"/>
        <v>16.11.19</v>
      </c>
      <c r="J1494" s="63"/>
      <c r="K1494" s="133" t="s">
        <v>30773</v>
      </c>
      <c r="L1494" s="92">
        <v>1712.70802791444</v>
      </c>
      <c r="M1494" s="92">
        <f>IF(L1494="","",L1494*4)</f>
        <v>6850.8321116577599</v>
      </c>
      <c r="N1494" s="128"/>
    </row>
    <row r="1495" spans="9:14" ht="12.75" x14ac:dyDescent="0.2">
      <c r="I1495" s="29" t="str">
        <f t="shared" si="22"/>
        <v>16.11.19</v>
      </c>
      <c r="J1495" s="63"/>
      <c r="K1495" s="133" t="s">
        <v>30774</v>
      </c>
      <c r="L1495" s="92">
        <v>1729.2361661744401</v>
      </c>
      <c r="M1495" s="92">
        <f>IF(L1495="","",L1495*4)</f>
        <v>6916.9446646977603</v>
      </c>
      <c r="N1495" s="128"/>
    </row>
    <row r="1496" spans="9:14" ht="12.75" x14ac:dyDescent="0.2">
      <c r="I1496" s="29" t="str">
        <f t="shared" si="22"/>
        <v>16.11.19</v>
      </c>
      <c r="J1496" s="63"/>
      <c r="K1496" s="134" t="s">
        <v>30775</v>
      </c>
      <c r="L1496" s="122">
        <v>1754.2426708344401</v>
      </c>
      <c r="M1496" s="122">
        <f>IF(L1496="","",L1496*4)</f>
        <v>7016.9706833377604</v>
      </c>
      <c r="N1496" s="128"/>
    </row>
    <row r="1497" spans="9:14" ht="12.75" x14ac:dyDescent="0.2">
      <c r="I1497" s="29" t="str">
        <f t="shared" si="22"/>
        <v>16.11.19</v>
      </c>
      <c r="J1497" s="63"/>
      <c r="K1497" s="133" t="s">
        <v>30776</v>
      </c>
      <c r="L1497" s="92">
        <v>1801.4394229644399</v>
      </c>
      <c r="M1497" s="92">
        <f>IF(L1497="","",L1497*4)</f>
        <v>7205.7576918577597</v>
      </c>
      <c r="N1497" s="128"/>
    </row>
    <row r="1498" spans="9:14" ht="12.75" x14ac:dyDescent="0.2">
      <c r="I1498" s="29" t="str">
        <f t="shared" ref="I1498:I1561" si="23">IF(K1498="","",LEFT(K1498,8))</f>
        <v>16.11.19</v>
      </c>
      <c r="J1498" s="63"/>
      <c r="K1498" s="133" t="s">
        <v>30777</v>
      </c>
      <c r="L1498" s="92">
        <v>1829.8572309744402</v>
      </c>
      <c r="M1498" s="92">
        <f>IF(L1498="","",L1498*4)</f>
        <v>7319.4289238977608</v>
      </c>
      <c r="N1498" s="128"/>
    </row>
    <row r="1499" spans="9:14" ht="12.75" x14ac:dyDescent="0.2">
      <c r="I1499" s="29" t="str">
        <f t="shared" si="23"/>
        <v>16.11.19</v>
      </c>
      <c r="J1499" s="63"/>
      <c r="K1499" s="133" t="s">
        <v>30778</v>
      </c>
      <c r="L1499" s="92">
        <v>1842.78060776444</v>
      </c>
      <c r="M1499" s="92">
        <f>IF(L1499="","",L1499*4)</f>
        <v>7371.12243105776</v>
      </c>
      <c r="N1499" s="128"/>
    </row>
    <row r="1500" spans="9:14" ht="12.75" x14ac:dyDescent="0.2">
      <c r="I1500" s="29" t="str">
        <f t="shared" si="23"/>
        <v>16.11.19</v>
      </c>
      <c r="J1500" s="63"/>
      <c r="K1500" s="134" t="s">
        <v>30779</v>
      </c>
      <c r="L1500" s="122">
        <v>1846.4295141344503</v>
      </c>
      <c r="M1500" s="122">
        <f>IF(L1500="","",L1500*4)</f>
        <v>7385.7180565378012</v>
      </c>
      <c r="N1500" s="128"/>
    </row>
    <row r="1501" spans="9:14" ht="12.75" x14ac:dyDescent="0.2">
      <c r="I1501" s="29" t="str">
        <f t="shared" si="23"/>
        <v>16.11.19</v>
      </c>
      <c r="J1501" s="63"/>
      <c r="K1501" s="133" t="s">
        <v>30780</v>
      </c>
      <c r="L1501" s="92">
        <v>1870.9476083444401</v>
      </c>
      <c r="M1501" s="92">
        <f>IF(L1501="","",L1501*4)</f>
        <v>7483.7904333777606</v>
      </c>
      <c r="N1501" s="128"/>
    </row>
    <row r="1502" spans="9:14" ht="12.75" x14ac:dyDescent="0.2">
      <c r="I1502" s="29" t="str">
        <f t="shared" si="23"/>
        <v>16.11.19</v>
      </c>
      <c r="J1502" s="63"/>
      <c r="K1502" s="133" t="s">
        <v>30781</v>
      </c>
      <c r="L1502" s="92">
        <v>1879.4583984644501</v>
      </c>
      <c r="M1502" s="92">
        <f>IF(L1502="","",L1502*4)</f>
        <v>7517.8335938578002</v>
      </c>
      <c r="N1502" s="128"/>
    </row>
    <row r="1503" spans="9:14" ht="12.75" x14ac:dyDescent="0.2">
      <c r="I1503" s="29" t="str">
        <f t="shared" si="23"/>
        <v>16.11.19</v>
      </c>
      <c r="J1503" s="63"/>
      <c r="K1503" s="133" t="s">
        <v>30782</v>
      </c>
      <c r="L1503" s="92">
        <v>1896.1858464344402</v>
      </c>
      <c r="M1503" s="92">
        <f>IF(L1503="","",L1503*4)</f>
        <v>7584.7433857377609</v>
      </c>
      <c r="N1503" s="128"/>
    </row>
    <row r="1504" spans="9:14" ht="12.75" x14ac:dyDescent="0.2">
      <c r="I1504" s="29" t="str">
        <f t="shared" si="23"/>
        <v>16.11.19</v>
      </c>
      <c r="J1504" s="63"/>
      <c r="K1504" s="134" t="s">
        <v>30783</v>
      </c>
      <c r="L1504" s="122">
        <v>1905.9804440844403</v>
      </c>
      <c r="M1504" s="122">
        <f>IF(L1504="","",L1504*4)</f>
        <v>7623.921776337761</v>
      </c>
      <c r="N1504" s="128"/>
    </row>
    <row r="1505" spans="9:14" ht="12.75" x14ac:dyDescent="0.2">
      <c r="I1505" s="29" t="str">
        <f t="shared" si="23"/>
        <v>16.11.19</v>
      </c>
      <c r="J1505" s="63"/>
      <c r="K1505" s="133" t="s">
        <v>30784</v>
      </c>
      <c r="L1505" s="92">
        <v>1909.71534025444</v>
      </c>
      <c r="M1505" s="92">
        <f>IF(L1505="","",L1505*4)</f>
        <v>7638.8613610177599</v>
      </c>
      <c r="N1505" s="128"/>
    </row>
    <row r="1506" spans="9:14" ht="12.75" x14ac:dyDescent="0.2">
      <c r="I1506" s="29" t="str">
        <f t="shared" si="23"/>
        <v>16.11.19</v>
      </c>
      <c r="J1506" s="63"/>
      <c r="K1506" s="133" t="s">
        <v>30785</v>
      </c>
      <c r="L1506" s="92">
        <v>1912.4043710844501</v>
      </c>
      <c r="M1506" s="92">
        <f>IF(L1506="","",L1506*4)</f>
        <v>7649.6174843378003</v>
      </c>
      <c r="N1506" s="128"/>
    </row>
    <row r="1507" spans="9:14" ht="12.75" x14ac:dyDescent="0.2">
      <c r="I1507" s="29" t="str">
        <f t="shared" si="23"/>
        <v>16.11.19</v>
      </c>
      <c r="J1507" s="63"/>
      <c r="K1507" s="133" t="s">
        <v>30786</v>
      </c>
      <c r="L1507" s="92">
        <v>1914.7415831544401</v>
      </c>
      <c r="M1507" s="92">
        <f>IF(L1507="","",L1507*4)</f>
        <v>7658.9663326177606</v>
      </c>
      <c r="N1507" s="128"/>
    </row>
    <row r="1508" spans="9:14" ht="12.75" x14ac:dyDescent="0.2">
      <c r="I1508" s="29" t="str">
        <f t="shared" si="23"/>
        <v>16.11.19</v>
      </c>
      <c r="J1508" s="63"/>
      <c r="K1508" s="134" t="s">
        <v>30787</v>
      </c>
      <c r="L1508" s="122">
        <v>1929.45710047444</v>
      </c>
      <c r="M1508" s="122">
        <f>IF(L1508="","",L1508*4)</f>
        <v>7717.8284018977602</v>
      </c>
      <c r="N1508" s="128"/>
    </row>
    <row r="1509" spans="9:14" ht="12.75" x14ac:dyDescent="0.2">
      <c r="I1509" s="29" t="str">
        <f t="shared" si="23"/>
        <v>16.11.19</v>
      </c>
      <c r="J1509" s="63"/>
      <c r="K1509" s="133" t="s">
        <v>30788</v>
      </c>
      <c r="L1509" s="92">
        <v>1931.8734149544503</v>
      </c>
      <c r="M1509" s="92">
        <f>IF(L1509="","",L1509*4)</f>
        <v>7727.493659817801</v>
      </c>
      <c r="N1509" s="128"/>
    </row>
    <row r="1510" spans="9:14" ht="12.75" x14ac:dyDescent="0.2">
      <c r="I1510" s="29" t="str">
        <f t="shared" si="23"/>
        <v>16.11.19</v>
      </c>
      <c r="J1510" s="63"/>
      <c r="K1510" s="133" t="s">
        <v>30789</v>
      </c>
      <c r="L1510" s="92">
        <v>1946.8533332644499</v>
      </c>
      <c r="M1510" s="92">
        <f>IF(L1510="","",L1510*4)</f>
        <v>7787.4133330577997</v>
      </c>
      <c r="N1510" s="128"/>
    </row>
    <row r="1511" spans="9:14" ht="12.75" x14ac:dyDescent="0.2">
      <c r="I1511" s="29" t="str">
        <f t="shared" si="23"/>
        <v>16.11.19</v>
      </c>
      <c r="J1511" s="63"/>
      <c r="K1511" s="133" t="s">
        <v>30790</v>
      </c>
      <c r="L1511" s="92">
        <v>1936.3113191044401</v>
      </c>
      <c r="M1511" s="92">
        <f>IF(L1511="","",L1511*4)</f>
        <v>7745.2452764177606</v>
      </c>
      <c r="N1511" s="128"/>
    </row>
    <row r="1512" spans="9:14" ht="12.75" x14ac:dyDescent="0.2">
      <c r="I1512" s="29" t="str">
        <f t="shared" si="23"/>
        <v>16.11.19</v>
      </c>
      <c r="J1512" s="63"/>
      <c r="K1512" s="134" t="s">
        <v>30791</v>
      </c>
      <c r="L1512" s="122">
        <v>1916.9631103444401</v>
      </c>
      <c r="M1512" s="122">
        <f>IF(L1512="","",L1512*4)</f>
        <v>7667.8524413777604</v>
      </c>
      <c r="N1512" s="128"/>
    </row>
    <row r="1513" spans="9:14" ht="12.75" x14ac:dyDescent="0.2">
      <c r="I1513" s="29" t="str">
        <f t="shared" si="23"/>
        <v>16.11.19</v>
      </c>
      <c r="J1513" s="63"/>
      <c r="K1513" s="133" t="s">
        <v>30792</v>
      </c>
      <c r="L1513" s="92">
        <v>1892.7513125444502</v>
      </c>
      <c r="M1513" s="92">
        <f>IF(L1513="","",L1513*4)</f>
        <v>7571.0052501778009</v>
      </c>
      <c r="N1513" s="128"/>
    </row>
    <row r="1514" spans="9:14" ht="12.75" x14ac:dyDescent="0.2">
      <c r="I1514" s="29" t="str">
        <f t="shared" si="23"/>
        <v>16.11.19</v>
      </c>
      <c r="J1514" s="63"/>
      <c r="K1514" s="133" t="s">
        <v>30793</v>
      </c>
      <c r="L1514" s="92">
        <v>1863.72092300444</v>
      </c>
      <c r="M1514" s="92">
        <f>IF(L1514="","",L1514*4)</f>
        <v>7454.88369201776</v>
      </c>
      <c r="N1514" s="128"/>
    </row>
    <row r="1515" spans="9:14" ht="12.75" x14ac:dyDescent="0.2">
      <c r="I1515" s="29" t="str">
        <f t="shared" si="23"/>
        <v>16.11.19</v>
      </c>
      <c r="J1515" s="63"/>
      <c r="K1515" s="133" t="s">
        <v>30794</v>
      </c>
      <c r="L1515" s="92">
        <v>1843.8906351544401</v>
      </c>
      <c r="M1515" s="92">
        <f>IF(L1515="","",L1515*4)</f>
        <v>7375.5625406177605</v>
      </c>
      <c r="N1515" s="128"/>
    </row>
    <row r="1516" spans="9:14" ht="12.75" x14ac:dyDescent="0.2">
      <c r="I1516" s="29" t="str">
        <f t="shared" si="23"/>
        <v>16.11.19</v>
      </c>
      <c r="J1516" s="63"/>
      <c r="K1516" s="134" t="s">
        <v>30795</v>
      </c>
      <c r="L1516" s="122">
        <v>1823.44298040444</v>
      </c>
      <c r="M1516" s="122">
        <f>IF(L1516="","",L1516*4)</f>
        <v>7293.7719216177602</v>
      </c>
      <c r="N1516" s="128"/>
    </row>
    <row r="1517" spans="9:14" ht="12.75" x14ac:dyDescent="0.2">
      <c r="I1517" s="29" t="str">
        <f t="shared" si="23"/>
        <v>16.11.19</v>
      </c>
      <c r="J1517" s="63"/>
      <c r="K1517" s="133" t="s">
        <v>30796</v>
      </c>
      <c r="L1517" s="92">
        <v>1830.9974473344503</v>
      </c>
      <c r="M1517" s="92">
        <f>IF(L1517="","",L1517*4)</f>
        <v>7323.9897893378011</v>
      </c>
      <c r="N1517" s="128"/>
    </row>
    <row r="1518" spans="9:14" ht="12.75" x14ac:dyDescent="0.2">
      <c r="I1518" s="29" t="str">
        <f t="shared" si="23"/>
        <v>16.11.19</v>
      </c>
      <c r="J1518" s="63"/>
      <c r="K1518" s="133" t="s">
        <v>30797</v>
      </c>
      <c r="L1518" s="92">
        <v>1825.27792365444</v>
      </c>
      <c r="M1518" s="92">
        <f>IF(L1518="","",L1518*4)</f>
        <v>7301.1116946177599</v>
      </c>
      <c r="N1518" s="128"/>
    </row>
    <row r="1519" spans="9:14" ht="12.75" x14ac:dyDescent="0.2">
      <c r="I1519" s="29" t="str">
        <f t="shared" si="23"/>
        <v>16.11.19</v>
      </c>
      <c r="J1519" s="63"/>
      <c r="K1519" s="133" t="s">
        <v>30798</v>
      </c>
      <c r="L1519" s="92">
        <v>1805.66711645445</v>
      </c>
      <c r="M1519" s="92">
        <f>IF(L1519="","",L1519*4)</f>
        <v>7222.6684658178001</v>
      </c>
      <c r="N1519" s="128"/>
    </row>
    <row r="1520" spans="9:14" ht="12.75" x14ac:dyDescent="0.2">
      <c r="I1520" s="29" t="str">
        <f t="shared" si="23"/>
        <v>16.11.19</v>
      </c>
      <c r="J1520" s="63"/>
      <c r="K1520" s="134" t="s">
        <v>30799</v>
      </c>
      <c r="L1520" s="122">
        <v>1801.2377762744402</v>
      </c>
      <c r="M1520" s="122">
        <f>IF(L1520="","",L1520*4)</f>
        <v>7204.9511050977608</v>
      </c>
      <c r="N1520" s="128"/>
    </row>
    <row r="1521" spans="9:14" ht="12.75" x14ac:dyDescent="0.2">
      <c r="I1521" s="29" t="str">
        <f t="shared" si="23"/>
        <v>16.11.19</v>
      </c>
      <c r="J1521" s="63"/>
      <c r="K1521" s="133" t="s">
        <v>30800</v>
      </c>
      <c r="L1521" s="92">
        <v>1798.0596449644499</v>
      </c>
      <c r="M1521" s="92">
        <f>IF(L1521="","",L1521*4)</f>
        <v>7192.2385798577998</v>
      </c>
      <c r="N1521" s="128"/>
    </row>
    <row r="1522" spans="9:14" ht="12.75" x14ac:dyDescent="0.2">
      <c r="I1522" s="29" t="str">
        <f t="shared" si="23"/>
        <v>16.11.19</v>
      </c>
      <c r="J1522" s="63"/>
      <c r="K1522" s="133" t="s">
        <v>30801</v>
      </c>
      <c r="L1522" s="92">
        <v>1799.2447066744503</v>
      </c>
      <c r="M1522" s="92">
        <f>IF(L1522="","",L1522*4)</f>
        <v>7196.9788266978012</v>
      </c>
      <c r="N1522" s="128"/>
    </row>
    <row r="1523" spans="9:14" ht="12.75" x14ac:dyDescent="0.2">
      <c r="I1523" s="29" t="str">
        <f t="shared" si="23"/>
        <v>16.11.19</v>
      </c>
      <c r="J1523" s="63"/>
      <c r="K1523" s="133" t="s">
        <v>30802</v>
      </c>
      <c r="L1523" s="92">
        <v>1813.2312883744403</v>
      </c>
      <c r="M1523" s="92">
        <f>IF(L1523="","",L1523*4)</f>
        <v>7252.9251534977611</v>
      </c>
      <c r="N1523" s="128"/>
    </row>
    <row r="1524" spans="9:14" ht="12.75" x14ac:dyDescent="0.2">
      <c r="I1524" s="29" t="str">
        <f t="shared" si="23"/>
        <v>16.11.19</v>
      </c>
      <c r="J1524" s="63"/>
      <c r="K1524" s="134" t="s">
        <v>30803</v>
      </c>
      <c r="L1524" s="122">
        <v>1823.17561373444</v>
      </c>
      <c r="M1524" s="122">
        <f>IF(L1524="","",L1524*4)</f>
        <v>7292.7024549377602</v>
      </c>
      <c r="N1524" s="128"/>
    </row>
    <row r="1525" spans="9:14" ht="12.75" x14ac:dyDescent="0.2">
      <c r="I1525" s="29" t="str">
        <f t="shared" si="23"/>
        <v>16.11.19</v>
      </c>
      <c r="J1525" s="63"/>
      <c r="K1525" s="133" t="s">
        <v>30804</v>
      </c>
      <c r="L1525" s="92">
        <v>1820.5853751244501</v>
      </c>
      <c r="M1525" s="92">
        <f>IF(L1525="","",L1525*4)</f>
        <v>7282.3415004978006</v>
      </c>
      <c r="N1525" s="128"/>
    </row>
    <row r="1526" spans="9:14" ht="12.75" x14ac:dyDescent="0.2">
      <c r="I1526" s="29" t="str">
        <f t="shared" si="23"/>
        <v>16.11.19</v>
      </c>
      <c r="J1526" s="63"/>
      <c r="K1526" s="133" t="s">
        <v>30805</v>
      </c>
      <c r="L1526" s="92">
        <v>1812.1206281744403</v>
      </c>
      <c r="M1526" s="92">
        <f>IF(L1526="","",L1526*4)</f>
        <v>7248.4825126977612</v>
      </c>
      <c r="N1526" s="128"/>
    </row>
    <row r="1527" spans="9:14" ht="12.75" x14ac:dyDescent="0.2">
      <c r="I1527" s="29" t="str">
        <f t="shared" si="23"/>
        <v>16.11.19</v>
      </c>
      <c r="J1527" s="63"/>
      <c r="K1527" s="133" t="s">
        <v>30806</v>
      </c>
      <c r="L1527" s="92">
        <v>1819.8865118644401</v>
      </c>
      <c r="M1527" s="92">
        <f>IF(L1527="","",L1527*4)</f>
        <v>7279.5460474577603</v>
      </c>
      <c r="N1527" s="128"/>
    </row>
    <row r="1528" spans="9:14" ht="12.75" x14ac:dyDescent="0.2">
      <c r="I1528" s="29" t="str">
        <f t="shared" si="23"/>
        <v>16.11.19</v>
      </c>
      <c r="J1528" s="63"/>
      <c r="K1528" s="134" t="s">
        <v>30807</v>
      </c>
      <c r="L1528" s="122">
        <v>1839.8588420444403</v>
      </c>
      <c r="M1528" s="122">
        <f>IF(L1528="","",L1528*4)</f>
        <v>7359.4353681777611</v>
      </c>
      <c r="N1528" s="128"/>
    </row>
    <row r="1529" spans="9:14" ht="12.75" x14ac:dyDescent="0.2">
      <c r="I1529" s="29" t="str">
        <f t="shared" si="23"/>
        <v>16.11.19</v>
      </c>
      <c r="J1529" s="63"/>
      <c r="K1529" s="133" t="s">
        <v>30808</v>
      </c>
      <c r="L1529" s="92">
        <v>1855.2889538844399</v>
      </c>
      <c r="M1529" s="92">
        <f>IF(L1529="","",L1529*4)</f>
        <v>7421.1558155377597</v>
      </c>
      <c r="N1529" s="128"/>
    </row>
    <row r="1530" spans="9:14" ht="12.75" x14ac:dyDescent="0.2">
      <c r="I1530" s="29" t="str">
        <f t="shared" si="23"/>
        <v>16.11.19</v>
      </c>
      <c r="J1530" s="63"/>
      <c r="K1530" s="133" t="s">
        <v>30809</v>
      </c>
      <c r="L1530" s="92">
        <v>1875.9958269544402</v>
      </c>
      <c r="M1530" s="92">
        <f>IF(L1530="","",L1530*4)</f>
        <v>7503.9833078177608</v>
      </c>
      <c r="N1530" s="128"/>
    </row>
    <row r="1531" spans="9:14" ht="12.75" x14ac:dyDescent="0.2">
      <c r="I1531" s="29" t="str">
        <f t="shared" si="23"/>
        <v>16.11.19</v>
      </c>
      <c r="J1531" s="63"/>
      <c r="K1531" s="133" t="s">
        <v>30810</v>
      </c>
      <c r="L1531" s="92">
        <v>1914.37037830444</v>
      </c>
      <c r="M1531" s="92">
        <f>IF(L1531="","",L1531*4)</f>
        <v>7657.48151321776</v>
      </c>
      <c r="N1531" s="128"/>
    </row>
    <row r="1532" spans="9:14" ht="12.75" x14ac:dyDescent="0.2">
      <c r="I1532" s="29" t="str">
        <f t="shared" si="23"/>
        <v>16.11.19</v>
      </c>
      <c r="J1532" s="63"/>
      <c r="K1532" s="134" t="s">
        <v>30811</v>
      </c>
      <c r="L1532" s="122">
        <v>1947.89740849444</v>
      </c>
      <c r="M1532" s="122">
        <f>IF(L1532="","",L1532*4)</f>
        <v>7791.5896339777601</v>
      </c>
      <c r="N1532" s="128"/>
    </row>
    <row r="1533" spans="9:14" ht="12.75" x14ac:dyDescent="0.2">
      <c r="I1533" s="29" t="str">
        <f t="shared" si="23"/>
        <v>16.11.19</v>
      </c>
      <c r="J1533" s="63"/>
      <c r="K1533" s="133" t="s">
        <v>30812</v>
      </c>
      <c r="L1533" s="92">
        <v>1964.65574897444</v>
      </c>
      <c r="M1533" s="92">
        <f>IF(L1533="","",L1533*4)</f>
        <v>7858.6229958977601</v>
      </c>
      <c r="N1533" s="128"/>
    </row>
    <row r="1534" spans="9:14" ht="12.75" x14ac:dyDescent="0.2">
      <c r="I1534" s="29" t="str">
        <f t="shared" si="23"/>
        <v>16.11.19</v>
      </c>
      <c r="J1534" s="63"/>
      <c r="K1534" s="133" t="s">
        <v>30813</v>
      </c>
      <c r="L1534" s="92">
        <v>1979.53874698444</v>
      </c>
      <c r="M1534" s="92">
        <f>IF(L1534="","",L1534*4)</f>
        <v>7918.1549879377599</v>
      </c>
      <c r="N1534" s="128"/>
    </row>
    <row r="1535" spans="9:14" ht="12.75" x14ac:dyDescent="0.2">
      <c r="I1535" s="29" t="str">
        <f t="shared" si="23"/>
        <v>16.11.19</v>
      </c>
      <c r="J1535" s="63"/>
      <c r="K1535" s="133" t="s">
        <v>30814</v>
      </c>
      <c r="L1535" s="92">
        <v>1979.39209204445</v>
      </c>
      <c r="M1535" s="92">
        <f>IF(L1535="","",L1535*4)</f>
        <v>7917.5683681778</v>
      </c>
      <c r="N1535" s="128"/>
    </row>
    <row r="1536" spans="9:14" ht="12.75" x14ac:dyDescent="0.2">
      <c r="I1536" s="29" t="str">
        <f t="shared" si="23"/>
        <v>16.11.19</v>
      </c>
      <c r="J1536" s="63"/>
      <c r="K1536" s="134" t="s">
        <v>30815</v>
      </c>
      <c r="L1536" s="122">
        <v>1979.3301495244402</v>
      </c>
      <c r="M1536" s="122">
        <f>IF(L1536="","",L1536*4)</f>
        <v>7917.3205980977609</v>
      </c>
      <c r="N1536" s="128"/>
    </row>
    <row r="1537" spans="9:14" ht="12.75" x14ac:dyDescent="0.2">
      <c r="I1537" s="29" t="str">
        <f t="shared" si="23"/>
        <v>16.11.19</v>
      </c>
      <c r="J1537" s="63"/>
      <c r="K1537" s="133" t="s">
        <v>30816</v>
      </c>
      <c r="L1537" s="92">
        <v>1971.01696719444</v>
      </c>
      <c r="M1537" s="92">
        <f>IF(L1537="","",L1537*4)</f>
        <v>7884.0678687777599</v>
      </c>
      <c r="N1537" s="128"/>
    </row>
    <row r="1538" spans="9:14" ht="12.75" x14ac:dyDescent="0.2">
      <c r="I1538" s="29" t="str">
        <f t="shared" si="23"/>
        <v>16.11.19</v>
      </c>
      <c r="J1538" s="63"/>
      <c r="K1538" s="133" t="s">
        <v>30817</v>
      </c>
      <c r="L1538" s="92">
        <v>1940.1263730144401</v>
      </c>
      <c r="M1538" s="92">
        <f>IF(L1538="","",L1538*4)</f>
        <v>7760.5054920577604</v>
      </c>
      <c r="N1538" s="128"/>
    </row>
    <row r="1539" spans="9:14" ht="12.75" x14ac:dyDescent="0.2">
      <c r="I1539" s="29" t="str">
        <f t="shared" si="23"/>
        <v>16.11.19</v>
      </c>
      <c r="J1539" s="63"/>
      <c r="K1539" s="133" t="s">
        <v>30818</v>
      </c>
      <c r="L1539" s="92">
        <v>1911.45830677444</v>
      </c>
      <c r="M1539" s="92">
        <f>IF(L1539="","",L1539*4)</f>
        <v>7645.8332270977598</v>
      </c>
      <c r="N1539" s="128"/>
    </row>
    <row r="1540" spans="9:14" ht="12.75" x14ac:dyDescent="0.2">
      <c r="I1540" s="29" t="str">
        <f t="shared" si="23"/>
        <v>16.11.19</v>
      </c>
      <c r="J1540" s="63"/>
      <c r="K1540" s="134" t="s">
        <v>30819</v>
      </c>
      <c r="L1540" s="122">
        <v>1892.0638622144402</v>
      </c>
      <c r="M1540" s="122">
        <f>IF(L1540="","",L1540*4)</f>
        <v>7568.2554488577607</v>
      </c>
      <c r="N1540" s="128"/>
    </row>
    <row r="1541" spans="9:14" ht="12.75" x14ac:dyDescent="0.2">
      <c r="I1541" s="29" t="str">
        <f t="shared" si="23"/>
        <v>16.11.19</v>
      </c>
      <c r="J1541" s="63"/>
      <c r="K1541" s="133" t="s">
        <v>30820</v>
      </c>
      <c r="L1541" s="92">
        <v>1821.32209144444</v>
      </c>
      <c r="M1541" s="92">
        <f>IF(L1541="","",L1541*4)</f>
        <v>7285.2883657777602</v>
      </c>
      <c r="N1541" s="128"/>
    </row>
    <row r="1542" spans="9:14" ht="12.75" x14ac:dyDescent="0.2">
      <c r="I1542" s="29" t="str">
        <f t="shared" si="23"/>
        <v>16.11.19</v>
      </c>
      <c r="J1542" s="63"/>
      <c r="K1542" s="133" t="s">
        <v>30821</v>
      </c>
      <c r="L1542" s="92">
        <v>1790.5756936544401</v>
      </c>
      <c r="M1542" s="92">
        <f>IF(L1542="","",L1542*4)</f>
        <v>7162.3027746177604</v>
      </c>
      <c r="N1542" s="128"/>
    </row>
    <row r="1543" spans="9:14" ht="12.75" x14ac:dyDescent="0.2">
      <c r="I1543" s="29" t="str">
        <f t="shared" si="23"/>
        <v>16.11.19</v>
      </c>
      <c r="J1543" s="63"/>
      <c r="K1543" s="133" t="s">
        <v>30822</v>
      </c>
      <c r="L1543" s="92">
        <v>1780.4893394044502</v>
      </c>
      <c r="M1543" s="92">
        <f>IF(L1543="","",L1543*4)</f>
        <v>7121.9573576178009</v>
      </c>
      <c r="N1543" s="128"/>
    </row>
    <row r="1544" spans="9:14" ht="12.75" x14ac:dyDescent="0.2">
      <c r="I1544" s="29" t="str">
        <f t="shared" si="23"/>
        <v>16.11.19</v>
      </c>
      <c r="J1544" s="63"/>
      <c r="K1544" s="134" t="s">
        <v>30823</v>
      </c>
      <c r="L1544" s="122">
        <v>1766.2487187444401</v>
      </c>
      <c r="M1544" s="122">
        <f>IF(L1544="","",L1544*4)</f>
        <v>7064.9948749777604</v>
      </c>
      <c r="N1544" s="128"/>
    </row>
    <row r="1545" spans="9:14" ht="12.75" x14ac:dyDescent="0.2">
      <c r="I1545" s="29" t="str">
        <f t="shared" si="23"/>
        <v>16.11.19</v>
      </c>
      <c r="J1545" s="63"/>
      <c r="K1545" s="133" t="s">
        <v>30824</v>
      </c>
      <c r="L1545" s="92">
        <v>1735.5271985044401</v>
      </c>
      <c r="M1545" s="92">
        <f>IF(L1545="","",L1545*4)</f>
        <v>6942.1087940177604</v>
      </c>
      <c r="N1545" s="128"/>
    </row>
    <row r="1546" spans="9:14" ht="12.75" x14ac:dyDescent="0.2">
      <c r="I1546" s="29" t="str">
        <f t="shared" si="23"/>
        <v>16.11.19</v>
      </c>
      <c r="J1546" s="63"/>
      <c r="K1546" s="133" t="s">
        <v>30825</v>
      </c>
      <c r="L1546" s="92">
        <v>1706.3635341644401</v>
      </c>
      <c r="M1546" s="92">
        <f>IF(L1546="","",L1546*4)</f>
        <v>6825.4541366577605</v>
      </c>
      <c r="N1546" s="128"/>
    </row>
    <row r="1547" spans="9:14" ht="12.75" x14ac:dyDescent="0.2">
      <c r="I1547" s="29" t="str">
        <f t="shared" si="23"/>
        <v>16.11.19</v>
      </c>
      <c r="J1547" s="63"/>
      <c r="K1547" s="133" t="s">
        <v>30826</v>
      </c>
      <c r="L1547" s="92">
        <v>1694.4352603944401</v>
      </c>
      <c r="M1547" s="92">
        <f>IF(L1547="","",L1547*4)</f>
        <v>6777.7410415777604</v>
      </c>
      <c r="N1547" s="128"/>
    </row>
    <row r="1548" spans="9:14" ht="12.75" x14ac:dyDescent="0.2">
      <c r="I1548" s="29" t="str">
        <f t="shared" si="23"/>
        <v>16.11.19</v>
      </c>
      <c r="J1548" s="63"/>
      <c r="K1548" s="134" t="s">
        <v>30827</v>
      </c>
      <c r="L1548" s="122">
        <v>1674.91400240445</v>
      </c>
      <c r="M1548" s="122">
        <f>IF(L1548="","",L1548*4)</f>
        <v>6699.6560096178</v>
      </c>
      <c r="N1548" s="128"/>
    </row>
    <row r="1549" spans="9:14" ht="12.75" x14ac:dyDescent="0.2">
      <c r="I1549" s="29" t="str">
        <f t="shared" si="23"/>
        <v>16.11.19</v>
      </c>
      <c r="J1549" s="63"/>
      <c r="K1549" s="133" t="s">
        <v>30828</v>
      </c>
      <c r="L1549" s="92">
        <v>1659.8154532144401</v>
      </c>
      <c r="M1549" s="92">
        <f>IF(L1549="","",L1549*4)</f>
        <v>6639.2618128577606</v>
      </c>
      <c r="N1549" s="128"/>
    </row>
    <row r="1550" spans="9:14" ht="12.75" x14ac:dyDescent="0.2">
      <c r="I1550" s="29" t="str">
        <f t="shared" si="23"/>
        <v>16.11.19</v>
      </c>
      <c r="J1550" s="63"/>
      <c r="K1550" s="133" t="s">
        <v>30829</v>
      </c>
      <c r="L1550" s="92">
        <v>1641.4242872544501</v>
      </c>
      <c r="M1550" s="92">
        <f>IF(L1550="","",L1550*4)</f>
        <v>6565.6971490178003</v>
      </c>
      <c r="N1550" s="128"/>
    </row>
    <row r="1551" spans="9:14" ht="12.75" x14ac:dyDescent="0.2">
      <c r="I1551" s="29" t="str">
        <f t="shared" si="23"/>
        <v>16.11.19</v>
      </c>
      <c r="J1551" s="63"/>
      <c r="K1551" s="133" t="s">
        <v>30830</v>
      </c>
      <c r="L1551" s="92">
        <v>1602.2614156244501</v>
      </c>
      <c r="M1551" s="92">
        <f>IF(L1551="","",L1551*4)</f>
        <v>6409.0456624978005</v>
      </c>
      <c r="N1551" s="128"/>
    </row>
    <row r="1552" spans="9:14" ht="12.75" x14ac:dyDescent="0.2">
      <c r="I1552" s="29" t="str">
        <f t="shared" si="23"/>
        <v>16.11.19</v>
      </c>
      <c r="J1552" s="63"/>
      <c r="K1552" s="134" t="s">
        <v>30831</v>
      </c>
      <c r="L1552" s="122">
        <v>1598.3103350444401</v>
      </c>
      <c r="M1552" s="122">
        <f>IF(L1552="","",L1552*4)</f>
        <v>6393.2413401777603</v>
      </c>
      <c r="N1552" s="128"/>
    </row>
    <row r="1553" spans="9:14" ht="12.75" x14ac:dyDescent="0.2">
      <c r="I1553" s="29" t="str">
        <f t="shared" si="23"/>
        <v>16.11.19</v>
      </c>
      <c r="J1553" s="63"/>
      <c r="K1553" s="133" t="s">
        <v>30832</v>
      </c>
      <c r="L1553" s="92">
        <v>1644.6975910644401</v>
      </c>
      <c r="M1553" s="92">
        <f>IF(L1553="","",L1553*4)</f>
        <v>6578.7903642577603</v>
      </c>
      <c r="N1553" s="128"/>
    </row>
    <row r="1554" spans="9:14" ht="12.75" x14ac:dyDescent="0.2">
      <c r="I1554" s="29" t="str">
        <f t="shared" si="23"/>
        <v>16.11.19</v>
      </c>
      <c r="J1554" s="63"/>
      <c r="K1554" s="133" t="s">
        <v>30833</v>
      </c>
      <c r="L1554" s="92">
        <v>1622.73521103444</v>
      </c>
      <c r="M1554" s="92">
        <f>IF(L1554="","",L1554*4)</f>
        <v>6490.94084413776</v>
      </c>
      <c r="N1554" s="128"/>
    </row>
    <row r="1555" spans="9:14" ht="12.75" x14ac:dyDescent="0.2">
      <c r="I1555" s="29" t="str">
        <f t="shared" si="23"/>
        <v>16.11.19</v>
      </c>
      <c r="J1555" s="63"/>
      <c r="K1555" s="133" t="s">
        <v>30834</v>
      </c>
      <c r="L1555" s="92">
        <v>1588.6312660644501</v>
      </c>
      <c r="M1555" s="92">
        <f>IF(L1555="","",L1555*4)</f>
        <v>6354.5250642578003</v>
      </c>
      <c r="N1555" s="128"/>
    </row>
    <row r="1556" spans="9:14" ht="12.75" x14ac:dyDescent="0.2">
      <c r="I1556" s="29" t="str">
        <f t="shared" si="23"/>
        <v>16.11.19</v>
      </c>
      <c r="J1556" s="63"/>
      <c r="K1556" s="134" t="s">
        <v>30835</v>
      </c>
      <c r="L1556" s="122">
        <v>1567.68210532444</v>
      </c>
      <c r="M1556" s="122">
        <f>IF(L1556="","",L1556*4)</f>
        <v>6270.7284212977602</v>
      </c>
      <c r="N1556" s="128"/>
    </row>
    <row r="1557" spans="9:14" ht="12.75" x14ac:dyDescent="0.2">
      <c r="I1557" s="29" t="str">
        <f t="shared" si="23"/>
        <v>16.11.19</v>
      </c>
      <c r="J1557" s="63"/>
      <c r="K1557" s="133" t="s">
        <v>30836</v>
      </c>
      <c r="L1557" s="92">
        <v>1547.00273906445</v>
      </c>
      <c r="M1557" s="92">
        <f>IF(L1557="","",L1557*4)</f>
        <v>6188.0109562578</v>
      </c>
      <c r="N1557" s="128"/>
    </row>
    <row r="1558" spans="9:14" ht="12.75" x14ac:dyDescent="0.2">
      <c r="I1558" s="29" t="str">
        <f t="shared" si="23"/>
        <v>16.11.19</v>
      </c>
      <c r="J1558" s="63"/>
      <c r="K1558" s="133" t="s">
        <v>30837</v>
      </c>
      <c r="L1558" s="92">
        <v>1515.1110913244402</v>
      </c>
      <c r="M1558" s="92">
        <f>IF(L1558="","",L1558*4)</f>
        <v>6060.4443652977607</v>
      </c>
      <c r="N1558" s="128"/>
    </row>
    <row r="1559" spans="9:14" ht="12.75" x14ac:dyDescent="0.2">
      <c r="I1559" s="29" t="str">
        <f t="shared" si="23"/>
        <v>16.11.19</v>
      </c>
      <c r="J1559" s="63"/>
      <c r="K1559" s="133" t="s">
        <v>30838</v>
      </c>
      <c r="L1559" s="92">
        <v>1484.0789162644401</v>
      </c>
      <c r="M1559" s="92">
        <f>IF(L1559="","",L1559*4)</f>
        <v>5936.3156650577603</v>
      </c>
      <c r="N1559" s="128"/>
    </row>
    <row r="1560" spans="9:14" ht="12.75" x14ac:dyDescent="0.2">
      <c r="I1560" s="29" t="str">
        <f t="shared" si="23"/>
        <v>16.11.19</v>
      </c>
      <c r="J1560" s="63"/>
      <c r="K1560" s="134" t="s">
        <v>30839</v>
      </c>
      <c r="L1560" s="122">
        <v>1454.3287394244401</v>
      </c>
      <c r="M1560" s="122">
        <f>IF(L1560="","",L1560*4)</f>
        <v>5817.3149576977603</v>
      </c>
      <c r="N1560" s="128"/>
    </row>
    <row r="1561" spans="9:14" ht="12.75" x14ac:dyDescent="0.2">
      <c r="I1561" s="29" t="str">
        <f t="shared" si="23"/>
        <v>17.11.19</v>
      </c>
      <c r="J1561" s="63"/>
      <c r="K1561" s="133" t="s">
        <v>30840</v>
      </c>
      <c r="L1561" s="92">
        <v>1451.7655659744501</v>
      </c>
      <c r="M1561" s="92">
        <f>IF(L1561="","",L1561*4)</f>
        <v>5807.0622638978002</v>
      </c>
      <c r="N1561" s="128"/>
    </row>
    <row r="1562" spans="9:14" ht="12.75" x14ac:dyDescent="0.2">
      <c r="I1562" s="29" t="str">
        <f t="shared" ref="I1562:I1625" si="24">IF(K1562="","",LEFT(K1562,8))</f>
        <v>17.11.19</v>
      </c>
      <c r="J1562" s="63"/>
      <c r="K1562" s="133" t="s">
        <v>30841</v>
      </c>
      <c r="L1562" s="92">
        <v>1429.94379133444</v>
      </c>
      <c r="M1562" s="92">
        <f>IF(L1562="","",L1562*4)</f>
        <v>5719.77516533776</v>
      </c>
      <c r="N1562" s="128"/>
    </row>
    <row r="1563" spans="9:14" ht="12.75" x14ac:dyDescent="0.2">
      <c r="I1563" s="29" t="str">
        <f t="shared" si="24"/>
        <v>17.11.19</v>
      </c>
      <c r="J1563" s="63"/>
      <c r="K1563" s="133" t="s">
        <v>30842</v>
      </c>
      <c r="L1563" s="92">
        <v>1402.57779316445</v>
      </c>
      <c r="M1563" s="92">
        <f>IF(L1563="","",L1563*4)</f>
        <v>5610.3111726577999</v>
      </c>
      <c r="N1563" s="128"/>
    </row>
    <row r="1564" spans="9:14" ht="12.75" x14ac:dyDescent="0.2">
      <c r="I1564" s="29" t="str">
        <f t="shared" si="24"/>
        <v>17.11.19</v>
      </c>
      <c r="J1564" s="63"/>
      <c r="K1564" s="134" t="s">
        <v>30843</v>
      </c>
      <c r="L1564" s="122">
        <v>1391.7467236944401</v>
      </c>
      <c r="M1564" s="122">
        <f>IF(L1564="","",L1564*4)</f>
        <v>5566.9868947777604</v>
      </c>
      <c r="N1564" s="128"/>
    </row>
    <row r="1565" spans="9:14" ht="12.75" x14ac:dyDescent="0.2">
      <c r="I1565" s="29" t="str">
        <f t="shared" si="24"/>
        <v>17.11.19</v>
      </c>
      <c r="J1565" s="63"/>
      <c r="K1565" s="133" t="s">
        <v>30844</v>
      </c>
      <c r="L1565" s="92">
        <v>1392.32337765444</v>
      </c>
      <c r="M1565" s="92">
        <f>IF(L1565="","",L1565*4)</f>
        <v>5569.2935106177601</v>
      </c>
      <c r="N1565" s="128"/>
    </row>
    <row r="1566" spans="9:14" ht="12.75" x14ac:dyDescent="0.2">
      <c r="I1566" s="29" t="str">
        <f t="shared" si="24"/>
        <v>17.11.19</v>
      </c>
      <c r="J1566" s="63"/>
      <c r="K1566" s="133" t="s">
        <v>30845</v>
      </c>
      <c r="L1566" s="92">
        <v>1377.4198617844402</v>
      </c>
      <c r="M1566" s="92">
        <f>IF(L1566="","",L1566*4)</f>
        <v>5509.6794471377607</v>
      </c>
      <c r="N1566" s="128"/>
    </row>
    <row r="1567" spans="9:14" ht="12.75" x14ac:dyDescent="0.2">
      <c r="I1567" s="29" t="str">
        <f t="shared" si="24"/>
        <v>17.11.19</v>
      </c>
      <c r="J1567" s="63"/>
      <c r="K1567" s="133" t="s">
        <v>30846</v>
      </c>
      <c r="L1567" s="92">
        <v>1371.9006843544403</v>
      </c>
      <c r="M1567" s="92">
        <f>IF(L1567="","",L1567*4)</f>
        <v>5487.6027374177611</v>
      </c>
      <c r="N1567" s="128"/>
    </row>
    <row r="1568" spans="9:14" ht="12.75" x14ac:dyDescent="0.2">
      <c r="I1568" s="29" t="str">
        <f t="shared" si="24"/>
        <v>17.11.19</v>
      </c>
      <c r="J1568" s="63"/>
      <c r="K1568" s="134" t="s">
        <v>30847</v>
      </c>
      <c r="L1568" s="122">
        <v>1354.8570045044401</v>
      </c>
      <c r="M1568" s="122">
        <f>IF(L1568="","",L1568*4)</f>
        <v>5419.4280180177602</v>
      </c>
      <c r="N1568" s="128"/>
    </row>
    <row r="1569" spans="9:14" ht="12.75" x14ac:dyDescent="0.2">
      <c r="I1569" s="29" t="str">
        <f t="shared" si="24"/>
        <v>17.11.19</v>
      </c>
      <c r="J1569" s="63"/>
      <c r="K1569" s="133" t="s">
        <v>30848</v>
      </c>
      <c r="L1569" s="92">
        <v>1345.1449025844399</v>
      </c>
      <c r="M1569" s="92">
        <f>IF(L1569="","",L1569*4)</f>
        <v>5380.5796103377597</v>
      </c>
      <c r="N1569" s="128"/>
    </row>
    <row r="1570" spans="9:14" ht="12.75" x14ac:dyDescent="0.2">
      <c r="I1570" s="29" t="str">
        <f t="shared" si="24"/>
        <v>17.11.19</v>
      </c>
      <c r="J1570" s="63"/>
      <c r="K1570" s="133" t="s">
        <v>30849</v>
      </c>
      <c r="L1570" s="92">
        <v>1342.04973319445</v>
      </c>
      <c r="M1570" s="92">
        <f>IF(L1570="","",L1570*4)</f>
        <v>5368.1989327778001</v>
      </c>
      <c r="N1570" s="128"/>
    </row>
    <row r="1571" spans="9:14" ht="12.75" x14ac:dyDescent="0.2">
      <c r="I1571" s="29" t="str">
        <f t="shared" si="24"/>
        <v>17.11.19</v>
      </c>
      <c r="J1571" s="63"/>
      <c r="K1571" s="133" t="s">
        <v>30850</v>
      </c>
      <c r="L1571" s="92">
        <v>1324.0827037644401</v>
      </c>
      <c r="M1571" s="92">
        <f>IF(L1571="","",L1571*4)</f>
        <v>5296.3308150577604</v>
      </c>
      <c r="N1571" s="128"/>
    </row>
    <row r="1572" spans="9:14" ht="12.75" x14ac:dyDescent="0.2">
      <c r="I1572" s="29" t="str">
        <f t="shared" si="24"/>
        <v>17.11.19</v>
      </c>
      <c r="J1572" s="63"/>
      <c r="K1572" s="134" t="s">
        <v>30851</v>
      </c>
      <c r="L1572" s="122">
        <v>1308.7659188444402</v>
      </c>
      <c r="M1572" s="122">
        <f>IF(L1572="","",L1572*4)</f>
        <v>5235.0636753777608</v>
      </c>
      <c r="N1572" s="128"/>
    </row>
    <row r="1573" spans="9:14" ht="12.75" x14ac:dyDescent="0.2">
      <c r="I1573" s="29" t="str">
        <f t="shared" si="24"/>
        <v>17.11.19</v>
      </c>
      <c r="J1573" s="63"/>
      <c r="K1573" s="133" t="s">
        <v>30852</v>
      </c>
      <c r="L1573" s="92">
        <v>1295.2731575944401</v>
      </c>
      <c r="M1573" s="92">
        <f>IF(L1573="","",L1573*4)</f>
        <v>5181.0926303777605</v>
      </c>
      <c r="N1573" s="128"/>
    </row>
    <row r="1574" spans="9:14" ht="12.75" x14ac:dyDescent="0.2">
      <c r="I1574" s="29" t="str">
        <f t="shared" si="24"/>
        <v>17.11.19</v>
      </c>
      <c r="J1574" s="63"/>
      <c r="K1574" s="133" t="s">
        <v>30853</v>
      </c>
      <c r="L1574" s="92">
        <v>1291.6441318944401</v>
      </c>
      <c r="M1574" s="92">
        <f>IF(L1574="","",L1574*4)</f>
        <v>5166.5765275777603</v>
      </c>
      <c r="N1574" s="128"/>
    </row>
    <row r="1575" spans="9:14" ht="12.75" x14ac:dyDescent="0.2">
      <c r="I1575" s="29" t="str">
        <f t="shared" si="24"/>
        <v>17.11.19</v>
      </c>
      <c r="J1575" s="63"/>
      <c r="K1575" s="133" t="s">
        <v>30854</v>
      </c>
      <c r="L1575" s="92">
        <v>1288.07951829444</v>
      </c>
      <c r="M1575" s="92">
        <f>IF(L1575="","",L1575*4)</f>
        <v>5152.3180731777602</v>
      </c>
      <c r="N1575" s="128"/>
    </row>
    <row r="1576" spans="9:14" ht="12.75" x14ac:dyDescent="0.2">
      <c r="I1576" s="29" t="str">
        <f t="shared" si="24"/>
        <v>17.11.19</v>
      </c>
      <c r="J1576" s="63"/>
      <c r="K1576" s="134" t="s">
        <v>30855</v>
      </c>
      <c r="L1576" s="122">
        <v>1277.5390116644401</v>
      </c>
      <c r="M1576" s="122">
        <f>IF(L1576="","",L1576*4)</f>
        <v>5110.1560466577603</v>
      </c>
      <c r="N1576" s="128"/>
    </row>
    <row r="1577" spans="9:14" ht="12.75" x14ac:dyDescent="0.2">
      <c r="I1577" s="29" t="str">
        <f t="shared" si="24"/>
        <v>17.11.19</v>
      </c>
      <c r="J1577" s="63"/>
      <c r="K1577" s="133" t="s">
        <v>30856</v>
      </c>
      <c r="L1577" s="92">
        <v>1284.2856348244402</v>
      </c>
      <c r="M1577" s="92">
        <f>IF(L1577="","",L1577*4)</f>
        <v>5137.1425392977608</v>
      </c>
      <c r="N1577" s="128"/>
    </row>
    <row r="1578" spans="9:14" ht="12.75" x14ac:dyDescent="0.2">
      <c r="I1578" s="29" t="str">
        <f t="shared" si="24"/>
        <v>17.11.19</v>
      </c>
      <c r="J1578" s="63"/>
      <c r="K1578" s="133" t="s">
        <v>30857</v>
      </c>
      <c r="L1578" s="92">
        <v>1281.5802465444401</v>
      </c>
      <c r="M1578" s="92">
        <f>IF(L1578="","",L1578*4)</f>
        <v>5126.3209861777605</v>
      </c>
      <c r="N1578" s="128"/>
    </row>
    <row r="1579" spans="9:14" ht="12.75" x14ac:dyDescent="0.2">
      <c r="I1579" s="29" t="str">
        <f t="shared" si="24"/>
        <v>17.11.19</v>
      </c>
      <c r="J1579" s="63"/>
      <c r="K1579" s="133" t="s">
        <v>30858</v>
      </c>
      <c r="L1579" s="92">
        <v>1288.1398413344402</v>
      </c>
      <c r="M1579" s="92">
        <f>IF(L1579="","",L1579*4)</f>
        <v>5152.5593653377609</v>
      </c>
      <c r="N1579" s="128"/>
    </row>
    <row r="1580" spans="9:14" ht="12.75" x14ac:dyDescent="0.2">
      <c r="I1580" s="29" t="str">
        <f t="shared" si="24"/>
        <v>17.11.19</v>
      </c>
      <c r="J1580" s="63"/>
      <c r="K1580" s="134" t="s">
        <v>30859</v>
      </c>
      <c r="L1580" s="122">
        <v>1299.4245569444402</v>
      </c>
      <c r="M1580" s="122">
        <f>IF(L1580="","",L1580*4)</f>
        <v>5197.6982277777606</v>
      </c>
      <c r="N1580" s="128"/>
    </row>
    <row r="1581" spans="9:14" ht="12.75" x14ac:dyDescent="0.2">
      <c r="I1581" s="29" t="str">
        <f t="shared" si="24"/>
        <v>17.11.19</v>
      </c>
      <c r="J1581" s="63"/>
      <c r="K1581" s="133" t="s">
        <v>30860</v>
      </c>
      <c r="L1581" s="92">
        <v>1319.3219590944402</v>
      </c>
      <c r="M1581" s="92">
        <f>IF(L1581="","",L1581*4)</f>
        <v>5277.2878363777609</v>
      </c>
      <c r="N1581" s="128"/>
    </row>
    <row r="1582" spans="9:14" ht="12.75" x14ac:dyDescent="0.2">
      <c r="I1582" s="29" t="str">
        <f t="shared" si="24"/>
        <v>17.11.19</v>
      </c>
      <c r="J1582" s="63"/>
      <c r="K1582" s="133" t="s">
        <v>30861</v>
      </c>
      <c r="L1582" s="92">
        <v>1320.30459960444</v>
      </c>
      <c r="M1582" s="92">
        <f>IF(L1582="","",L1582*4)</f>
        <v>5281.21839841776</v>
      </c>
      <c r="N1582" s="128"/>
    </row>
    <row r="1583" spans="9:14" ht="12.75" x14ac:dyDescent="0.2">
      <c r="I1583" s="29" t="str">
        <f t="shared" si="24"/>
        <v>17.11.19</v>
      </c>
      <c r="J1583" s="63"/>
      <c r="K1583" s="133" t="s">
        <v>30862</v>
      </c>
      <c r="L1583" s="92">
        <v>1329.3345378744402</v>
      </c>
      <c r="M1583" s="92">
        <f>IF(L1583="","",L1583*4)</f>
        <v>5317.3381514977609</v>
      </c>
      <c r="N1583" s="128"/>
    </row>
    <row r="1584" spans="9:14" ht="12.75" x14ac:dyDescent="0.2">
      <c r="I1584" s="29" t="str">
        <f t="shared" si="24"/>
        <v>17.11.19</v>
      </c>
      <c r="J1584" s="63"/>
      <c r="K1584" s="134" t="s">
        <v>30863</v>
      </c>
      <c r="L1584" s="122">
        <v>1334.0683964844402</v>
      </c>
      <c r="M1584" s="122">
        <f>IF(L1584="","",L1584*4)</f>
        <v>5336.2735859377608</v>
      </c>
      <c r="N1584" s="128"/>
    </row>
    <row r="1585" spans="9:14" ht="12.75" x14ac:dyDescent="0.2">
      <c r="I1585" s="29" t="str">
        <f t="shared" si="24"/>
        <v>17.11.19</v>
      </c>
      <c r="J1585" s="63"/>
      <c r="K1585" s="133" t="s">
        <v>30864</v>
      </c>
      <c r="L1585" s="92">
        <v>1362.66036656445</v>
      </c>
      <c r="M1585" s="92">
        <f>IF(L1585="","",L1585*4)</f>
        <v>5450.6414662577999</v>
      </c>
      <c r="N1585" s="128"/>
    </row>
    <row r="1586" spans="9:14" ht="12.75" x14ac:dyDescent="0.2">
      <c r="I1586" s="29" t="str">
        <f t="shared" si="24"/>
        <v>17.11.19</v>
      </c>
      <c r="J1586" s="63"/>
      <c r="K1586" s="133" t="s">
        <v>30865</v>
      </c>
      <c r="L1586" s="92">
        <v>1379.2926288144399</v>
      </c>
      <c r="M1586" s="92">
        <f>IF(L1586="","",L1586*4)</f>
        <v>5517.1705152577597</v>
      </c>
      <c r="N1586" s="128"/>
    </row>
    <row r="1587" spans="9:14" ht="12.75" x14ac:dyDescent="0.2">
      <c r="I1587" s="29" t="str">
        <f t="shared" si="24"/>
        <v>17.11.19</v>
      </c>
      <c r="J1587" s="63"/>
      <c r="K1587" s="133" t="s">
        <v>30866</v>
      </c>
      <c r="L1587" s="92">
        <v>1397.2173877544401</v>
      </c>
      <c r="M1587" s="92">
        <f>IF(L1587="","",L1587*4)</f>
        <v>5588.8695510177604</v>
      </c>
      <c r="N1587" s="128"/>
    </row>
    <row r="1588" spans="9:14" ht="12.75" x14ac:dyDescent="0.2">
      <c r="I1588" s="29" t="str">
        <f t="shared" si="24"/>
        <v>17.11.19</v>
      </c>
      <c r="J1588" s="63"/>
      <c r="K1588" s="134" t="s">
        <v>30867</v>
      </c>
      <c r="L1588" s="122">
        <v>1418.04515160444</v>
      </c>
      <c r="M1588" s="122">
        <f>IF(L1588="","",L1588*4)</f>
        <v>5672.1806064177599</v>
      </c>
      <c r="N1588" s="128"/>
    </row>
    <row r="1589" spans="9:14" ht="12.75" x14ac:dyDescent="0.2">
      <c r="I1589" s="29" t="str">
        <f t="shared" si="24"/>
        <v>17.11.19</v>
      </c>
      <c r="J1589" s="63"/>
      <c r="K1589" s="133" t="s">
        <v>30868</v>
      </c>
      <c r="L1589" s="92">
        <v>1482.2512926844402</v>
      </c>
      <c r="M1589" s="92">
        <f>IF(L1589="","",L1589*4)</f>
        <v>5929.0051707377606</v>
      </c>
      <c r="N1589" s="128"/>
    </row>
    <row r="1590" spans="9:14" ht="12.75" x14ac:dyDescent="0.2">
      <c r="I1590" s="29" t="str">
        <f t="shared" si="24"/>
        <v>17.11.19</v>
      </c>
      <c r="J1590" s="63"/>
      <c r="K1590" s="133" t="s">
        <v>30869</v>
      </c>
      <c r="L1590" s="92">
        <v>1500.5433933844402</v>
      </c>
      <c r="M1590" s="92">
        <f>IF(L1590="","",L1590*4)</f>
        <v>6002.1735735377606</v>
      </c>
      <c r="N1590" s="128"/>
    </row>
    <row r="1591" spans="9:14" ht="12.75" x14ac:dyDescent="0.2">
      <c r="I1591" s="29" t="str">
        <f t="shared" si="24"/>
        <v>17.11.19</v>
      </c>
      <c r="J1591" s="63"/>
      <c r="K1591" s="133" t="s">
        <v>30870</v>
      </c>
      <c r="L1591" s="92">
        <v>1518.9189507344402</v>
      </c>
      <c r="M1591" s="92">
        <f>IF(L1591="","",L1591*4)</f>
        <v>6075.6758029377606</v>
      </c>
      <c r="N1591" s="128"/>
    </row>
    <row r="1592" spans="9:14" ht="12.75" x14ac:dyDescent="0.2">
      <c r="I1592" s="29" t="str">
        <f t="shared" si="24"/>
        <v>17.11.19</v>
      </c>
      <c r="J1592" s="63"/>
      <c r="K1592" s="134" t="s">
        <v>30871</v>
      </c>
      <c r="L1592" s="122">
        <v>1538.3797948544402</v>
      </c>
      <c r="M1592" s="122">
        <f>IF(L1592="","",L1592*4)</f>
        <v>6153.5191794177608</v>
      </c>
      <c r="N1592" s="128"/>
    </row>
    <row r="1593" spans="9:14" ht="12.75" x14ac:dyDescent="0.2">
      <c r="I1593" s="29" t="str">
        <f t="shared" si="24"/>
        <v>17.11.19</v>
      </c>
      <c r="J1593" s="63"/>
      <c r="K1593" s="133" t="s">
        <v>30872</v>
      </c>
      <c r="L1593" s="92">
        <v>1566.3103800344402</v>
      </c>
      <c r="M1593" s="92">
        <f>IF(L1593="","",L1593*4)</f>
        <v>6265.2415201377607</v>
      </c>
      <c r="N1593" s="128"/>
    </row>
    <row r="1594" spans="9:14" ht="12.75" x14ac:dyDescent="0.2">
      <c r="I1594" s="29" t="str">
        <f t="shared" si="24"/>
        <v>17.11.19</v>
      </c>
      <c r="J1594" s="63"/>
      <c r="K1594" s="133" t="s">
        <v>30873</v>
      </c>
      <c r="L1594" s="92">
        <v>1585.58855891444</v>
      </c>
      <c r="M1594" s="92">
        <f>IF(L1594="","",L1594*4)</f>
        <v>6342.35423565776</v>
      </c>
      <c r="N1594" s="128"/>
    </row>
    <row r="1595" spans="9:14" ht="12.75" x14ac:dyDescent="0.2">
      <c r="I1595" s="29" t="str">
        <f t="shared" si="24"/>
        <v>17.11.19</v>
      </c>
      <c r="J1595" s="63"/>
      <c r="K1595" s="133" t="s">
        <v>30874</v>
      </c>
      <c r="L1595" s="92">
        <v>1605.0568421144501</v>
      </c>
      <c r="M1595" s="92">
        <f>IF(L1595="","",L1595*4)</f>
        <v>6420.2273684578004</v>
      </c>
      <c r="N1595" s="128"/>
    </row>
    <row r="1596" spans="9:14" ht="12.75" x14ac:dyDescent="0.2">
      <c r="I1596" s="29" t="str">
        <f t="shared" si="24"/>
        <v>17.11.19</v>
      </c>
      <c r="J1596" s="63"/>
      <c r="K1596" s="134" t="s">
        <v>30875</v>
      </c>
      <c r="L1596" s="122">
        <v>1620.5856099044402</v>
      </c>
      <c r="M1596" s="122">
        <f>IF(L1596="","",L1596*4)</f>
        <v>6482.3424396177606</v>
      </c>
      <c r="N1596" s="128"/>
    </row>
    <row r="1597" spans="9:14" ht="12.75" x14ac:dyDescent="0.2">
      <c r="I1597" s="29" t="str">
        <f t="shared" si="24"/>
        <v>17.11.19</v>
      </c>
      <c r="J1597" s="63"/>
      <c r="K1597" s="133" t="s">
        <v>30876</v>
      </c>
      <c r="L1597" s="92">
        <v>1654.24552900444</v>
      </c>
      <c r="M1597" s="92">
        <f>IF(L1597="","",L1597*4)</f>
        <v>6616.9821160177598</v>
      </c>
      <c r="N1597" s="128"/>
    </row>
    <row r="1598" spans="9:14" ht="12.75" x14ac:dyDescent="0.2">
      <c r="I1598" s="29" t="str">
        <f t="shared" si="24"/>
        <v>17.11.19</v>
      </c>
      <c r="J1598" s="63"/>
      <c r="K1598" s="133" t="s">
        <v>30877</v>
      </c>
      <c r="L1598" s="92">
        <v>1680.11480344444</v>
      </c>
      <c r="M1598" s="92">
        <f>IF(L1598="","",L1598*4)</f>
        <v>6720.4592137777599</v>
      </c>
      <c r="N1598" s="128"/>
    </row>
    <row r="1599" spans="9:14" ht="12.75" x14ac:dyDescent="0.2">
      <c r="I1599" s="29" t="str">
        <f t="shared" si="24"/>
        <v>17.11.19</v>
      </c>
      <c r="J1599" s="63"/>
      <c r="K1599" s="133" t="s">
        <v>30878</v>
      </c>
      <c r="L1599" s="92">
        <v>1691.17263380444</v>
      </c>
      <c r="M1599" s="92">
        <f>IF(L1599="","",L1599*4)</f>
        <v>6764.69053521776</v>
      </c>
      <c r="N1599" s="128"/>
    </row>
    <row r="1600" spans="9:14" ht="12.75" x14ac:dyDescent="0.2">
      <c r="I1600" s="29" t="str">
        <f t="shared" si="24"/>
        <v>17.11.19</v>
      </c>
      <c r="J1600" s="63"/>
      <c r="K1600" s="134" t="s">
        <v>30879</v>
      </c>
      <c r="L1600" s="122">
        <v>1701.74923820444</v>
      </c>
      <c r="M1600" s="122">
        <f>IF(L1600="","",L1600*4)</f>
        <v>6806.9969528177598</v>
      </c>
      <c r="N1600" s="128"/>
    </row>
    <row r="1601" spans="9:14" ht="12.75" x14ac:dyDescent="0.2">
      <c r="I1601" s="29" t="str">
        <f t="shared" si="24"/>
        <v>17.11.19</v>
      </c>
      <c r="J1601" s="63"/>
      <c r="K1601" s="133" t="s">
        <v>30880</v>
      </c>
      <c r="L1601" s="92">
        <v>1718.29267294444</v>
      </c>
      <c r="M1601" s="92">
        <f>IF(L1601="","",L1601*4)</f>
        <v>6873.1706917777601</v>
      </c>
      <c r="N1601" s="128"/>
    </row>
    <row r="1602" spans="9:14" ht="12.75" x14ac:dyDescent="0.2">
      <c r="I1602" s="29" t="str">
        <f t="shared" si="24"/>
        <v>17.11.19</v>
      </c>
      <c r="J1602" s="63"/>
      <c r="K1602" s="133" t="s">
        <v>30881</v>
      </c>
      <c r="L1602" s="92">
        <v>1730.83844730445</v>
      </c>
      <c r="M1602" s="92">
        <f>IF(L1602="","",L1602*4)</f>
        <v>6923.3537892178001</v>
      </c>
      <c r="N1602" s="128"/>
    </row>
    <row r="1603" spans="9:14" ht="12.75" x14ac:dyDescent="0.2">
      <c r="I1603" s="29" t="str">
        <f t="shared" si="24"/>
        <v>17.11.19</v>
      </c>
      <c r="J1603" s="63"/>
      <c r="K1603" s="133" t="s">
        <v>30882</v>
      </c>
      <c r="L1603" s="92">
        <v>1743.4469944644502</v>
      </c>
      <c r="M1603" s="92">
        <f>IF(L1603="","",L1603*4)</f>
        <v>6973.7879778578008</v>
      </c>
      <c r="N1603" s="128"/>
    </row>
    <row r="1604" spans="9:14" ht="12.75" x14ac:dyDescent="0.2">
      <c r="I1604" s="29" t="str">
        <f t="shared" si="24"/>
        <v>17.11.19</v>
      </c>
      <c r="J1604" s="63"/>
      <c r="K1604" s="134" t="s">
        <v>30883</v>
      </c>
      <c r="L1604" s="122">
        <v>1755.2771634544499</v>
      </c>
      <c r="M1604" s="122">
        <f>IF(L1604="","",L1604*4)</f>
        <v>7021.1086538177997</v>
      </c>
      <c r="N1604" s="128"/>
    </row>
    <row r="1605" spans="9:14" ht="12.75" x14ac:dyDescent="0.2">
      <c r="I1605" s="29" t="str">
        <f t="shared" si="24"/>
        <v>17.11.19</v>
      </c>
      <c r="J1605" s="63"/>
      <c r="K1605" s="133" t="s">
        <v>30884</v>
      </c>
      <c r="L1605" s="92">
        <v>1771.83842318445</v>
      </c>
      <c r="M1605" s="92">
        <f>IF(L1605="","",L1605*4)</f>
        <v>7087.3536927378</v>
      </c>
      <c r="N1605" s="128"/>
    </row>
    <row r="1606" spans="9:14" ht="12.75" x14ac:dyDescent="0.2">
      <c r="I1606" s="29" t="str">
        <f t="shared" si="24"/>
        <v>17.11.19</v>
      </c>
      <c r="J1606" s="63"/>
      <c r="K1606" s="133" t="s">
        <v>30885</v>
      </c>
      <c r="L1606" s="92">
        <v>1785.26598267444</v>
      </c>
      <c r="M1606" s="92">
        <f>IF(L1606="","",L1606*4)</f>
        <v>7141.06393069776</v>
      </c>
      <c r="N1606" s="128"/>
    </row>
    <row r="1607" spans="9:14" ht="12.75" x14ac:dyDescent="0.2">
      <c r="I1607" s="29" t="str">
        <f t="shared" si="24"/>
        <v>17.11.19</v>
      </c>
      <c r="J1607" s="63"/>
      <c r="K1607" s="133" t="s">
        <v>30886</v>
      </c>
      <c r="L1607" s="92">
        <v>1786.7051116144501</v>
      </c>
      <c r="M1607" s="92">
        <f>IF(L1607="","",L1607*4)</f>
        <v>7146.8204464578002</v>
      </c>
      <c r="N1607" s="128"/>
    </row>
    <row r="1608" spans="9:14" ht="12.75" x14ac:dyDescent="0.2">
      <c r="I1608" s="29" t="str">
        <f t="shared" si="24"/>
        <v>17.11.19</v>
      </c>
      <c r="J1608" s="63"/>
      <c r="K1608" s="134" t="s">
        <v>30887</v>
      </c>
      <c r="L1608" s="122">
        <v>1769.5461341944401</v>
      </c>
      <c r="M1608" s="122">
        <f>IF(L1608="","",L1608*4)</f>
        <v>7078.1845367777605</v>
      </c>
      <c r="N1608" s="128"/>
    </row>
    <row r="1609" spans="9:14" ht="12.75" x14ac:dyDescent="0.2">
      <c r="I1609" s="29" t="str">
        <f t="shared" si="24"/>
        <v>17.11.19</v>
      </c>
      <c r="J1609" s="63"/>
      <c r="K1609" s="133" t="s">
        <v>30888</v>
      </c>
      <c r="L1609" s="92">
        <v>1760.1288250944501</v>
      </c>
      <c r="M1609" s="92">
        <f>IF(L1609="","",L1609*4)</f>
        <v>7040.5153003778005</v>
      </c>
      <c r="N1609" s="128"/>
    </row>
    <row r="1610" spans="9:14" ht="12.75" x14ac:dyDescent="0.2">
      <c r="I1610" s="29" t="str">
        <f t="shared" si="24"/>
        <v>17.11.19</v>
      </c>
      <c r="J1610" s="63"/>
      <c r="K1610" s="133" t="s">
        <v>30889</v>
      </c>
      <c r="L1610" s="92">
        <v>1731.2889170344499</v>
      </c>
      <c r="M1610" s="92">
        <f>IF(L1610="","",L1610*4)</f>
        <v>6925.1556681377997</v>
      </c>
      <c r="N1610" s="128"/>
    </row>
    <row r="1611" spans="9:14" ht="12.75" x14ac:dyDescent="0.2">
      <c r="I1611" s="29" t="str">
        <f t="shared" si="24"/>
        <v>17.11.19</v>
      </c>
      <c r="J1611" s="63"/>
      <c r="K1611" s="133" t="s">
        <v>30890</v>
      </c>
      <c r="L1611" s="92">
        <v>1708.9719201144501</v>
      </c>
      <c r="M1611" s="92">
        <f>IF(L1611="","",L1611*4)</f>
        <v>6835.8876804578003</v>
      </c>
      <c r="N1611" s="128"/>
    </row>
    <row r="1612" spans="9:14" ht="12.75" x14ac:dyDescent="0.2">
      <c r="I1612" s="29" t="str">
        <f t="shared" si="24"/>
        <v>17.11.19</v>
      </c>
      <c r="J1612" s="63"/>
      <c r="K1612" s="134" t="s">
        <v>30891</v>
      </c>
      <c r="L1612" s="122">
        <v>1696.52959501444</v>
      </c>
      <c r="M1612" s="122">
        <f>IF(L1612="","",L1612*4)</f>
        <v>6786.1183800577601</v>
      </c>
      <c r="N1612" s="128"/>
    </row>
    <row r="1613" spans="9:14" ht="12.75" x14ac:dyDescent="0.2">
      <c r="I1613" s="29" t="str">
        <f t="shared" si="24"/>
        <v>17.11.19</v>
      </c>
      <c r="J1613" s="63"/>
      <c r="K1613" s="133" t="s">
        <v>30892</v>
      </c>
      <c r="L1613" s="92">
        <v>1690.4520605144501</v>
      </c>
      <c r="M1613" s="92">
        <f>IF(L1613="","",L1613*4)</f>
        <v>6761.8082420578003</v>
      </c>
      <c r="N1613" s="128"/>
    </row>
    <row r="1614" spans="9:14" ht="12.75" x14ac:dyDescent="0.2">
      <c r="I1614" s="29" t="str">
        <f t="shared" si="24"/>
        <v>17.11.19</v>
      </c>
      <c r="J1614" s="63"/>
      <c r="K1614" s="133" t="s">
        <v>30893</v>
      </c>
      <c r="L1614" s="92">
        <v>1671.9952543044401</v>
      </c>
      <c r="M1614" s="92">
        <f>IF(L1614="","",L1614*4)</f>
        <v>6687.9810172177604</v>
      </c>
      <c r="N1614" s="128"/>
    </row>
    <row r="1615" spans="9:14" ht="12.75" x14ac:dyDescent="0.2">
      <c r="I1615" s="29" t="str">
        <f t="shared" si="24"/>
        <v>17.11.19</v>
      </c>
      <c r="J1615" s="63"/>
      <c r="K1615" s="133" t="s">
        <v>30894</v>
      </c>
      <c r="L1615" s="92">
        <v>1667.1406956244502</v>
      </c>
      <c r="M1615" s="92">
        <f>IF(L1615="","",L1615*4)</f>
        <v>6668.562782497801</v>
      </c>
      <c r="N1615" s="128"/>
    </row>
    <row r="1616" spans="9:14" ht="12.75" x14ac:dyDescent="0.2">
      <c r="I1616" s="29" t="str">
        <f t="shared" si="24"/>
        <v>17.11.19</v>
      </c>
      <c r="J1616" s="63"/>
      <c r="K1616" s="134" t="s">
        <v>30895</v>
      </c>
      <c r="L1616" s="122">
        <v>1653.4967934644401</v>
      </c>
      <c r="M1616" s="122">
        <f>IF(L1616="","",L1616*4)</f>
        <v>6613.9871738577604</v>
      </c>
      <c r="N1616" s="128"/>
    </row>
    <row r="1617" spans="9:14" ht="12.75" x14ac:dyDescent="0.2">
      <c r="I1617" s="29" t="str">
        <f t="shared" si="24"/>
        <v>17.11.19</v>
      </c>
      <c r="J1617" s="63"/>
      <c r="K1617" s="133" t="s">
        <v>30896</v>
      </c>
      <c r="L1617" s="92">
        <v>1637.2142121144402</v>
      </c>
      <c r="M1617" s="92">
        <f>IF(L1617="","",L1617*4)</f>
        <v>6548.8568484577609</v>
      </c>
      <c r="N1617" s="128"/>
    </row>
    <row r="1618" spans="9:14" ht="12.75" x14ac:dyDescent="0.2">
      <c r="I1618" s="29" t="str">
        <f t="shared" si="24"/>
        <v>17.11.19</v>
      </c>
      <c r="J1618" s="63"/>
      <c r="K1618" s="133" t="s">
        <v>30897</v>
      </c>
      <c r="L1618" s="92">
        <v>1630.22381023444</v>
      </c>
      <c r="M1618" s="92">
        <f>IF(L1618="","",L1618*4)</f>
        <v>6520.8952409377598</v>
      </c>
      <c r="N1618" s="128"/>
    </row>
    <row r="1619" spans="9:14" ht="12.75" x14ac:dyDescent="0.2">
      <c r="I1619" s="29" t="str">
        <f t="shared" si="24"/>
        <v>17.11.19</v>
      </c>
      <c r="J1619" s="63"/>
      <c r="K1619" s="133" t="s">
        <v>30898</v>
      </c>
      <c r="L1619" s="92">
        <v>1633.7063834744401</v>
      </c>
      <c r="M1619" s="92">
        <f>IF(L1619="","",L1619*4)</f>
        <v>6534.8255338977606</v>
      </c>
      <c r="N1619" s="128"/>
    </row>
    <row r="1620" spans="9:14" ht="12.75" x14ac:dyDescent="0.2">
      <c r="I1620" s="29" t="str">
        <f t="shared" si="24"/>
        <v>17.11.19</v>
      </c>
      <c r="J1620" s="63"/>
      <c r="K1620" s="134" t="s">
        <v>30899</v>
      </c>
      <c r="L1620" s="122">
        <v>1625.2187856444402</v>
      </c>
      <c r="M1620" s="122">
        <f>IF(L1620="","",L1620*4)</f>
        <v>6500.8751425777609</v>
      </c>
      <c r="N1620" s="128"/>
    </row>
    <row r="1621" spans="9:14" ht="12.75" x14ac:dyDescent="0.2">
      <c r="I1621" s="29" t="str">
        <f t="shared" si="24"/>
        <v>17.11.19</v>
      </c>
      <c r="J1621" s="63"/>
      <c r="K1621" s="133" t="s">
        <v>30900</v>
      </c>
      <c r="L1621" s="92">
        <v>1637.2266836744402</v>
      </c>
      <c r="M1621" s="92">
        <f>IF(L1621="","",L1621*4)</f>
        <v>6548.9067346977608</v>
      </c>
      <c r="N1621" s="128"/>
    </row>
    <row r="1622" spans="9:14" ht="12.75" x14ac:dyDescent="0.2">
      <c r="I1622" s="29" t="str">
        <f t="shared" si="24"/>
        <v>17.11.19</v>
      </c>
      <c r="J1622" s="63"/>
      <c r="K1622" s="133" t="s">
        <v>30901</v>
      </c>
      <c r="L1622" s="92">
        <v>1644.5076199744501</v>
      </c>
      <c r="M1622" s="92">
        <f>IF(L1622="","",L1622*4)</f>
        <v>6578.0304798978004</v>
      </c>
      <c r="N1622" s="128"/>
    </row>
    <row r="1623" spans="9:14" ht="12.75" x14ac:dyDescent="0.2">
      <c r="I1623" s="29" t="str">
        <f t="shared" si="24"/>
        <v>17.11.19</v>
      </c>
      <c r="J1623" s="63"/>
      <c r="K1623" s="133" t="s">
        <v>30902</v>
      </c>
      <c r="L1623" s="92">
        <v>1650.5859470144501</v>
      </c>
      <c r="M1623" s="92">
        <f>IF(L1623="","",L1623*4)</f>
        <v>6602.3437880578003</v>
      </c>
      <c r="N1623" s="128"/>
    </row>
    <row r="1624" spans="9:14" ht="12.75" x14ac:dyDescent="0.2">
      <c r="I1624" s="29" t="str">
        <f t="shared" si="24"/>
        <v>17.11.19</v>
      </c>
      <c r="J1624" s="63"/>
      <c r="K1624" s="134" t="s">
        <v>30903</v>
      </c>
      <c r="L1624" s="122">
        <v>1666.1852809644402</v>
      </c>
      <c r="M1624" s="122">
        <f>IF(L1624="","",L1624*4)</f>
        <v>6664.7411238577606</v>
      </c>
      <c r="N1624" s="128"/>
    </row>
    <row r="1625" spans="9:14" ht="12.75" x14ac:dyDescent="0.2">
      <c r="I1625" s="29" t="str">
        <f t="shared" si="24"/>
        <v>17.11.19</v>
      </c>
      <c r="J1625" s="63"/>
      <c r="K1625" s="133" t="s">
        <v>30904</v>
      </c>
      <c r="L1625" s="92">
        <v>1689.91779470444</v>
      </c>
      <c r="M1625" s="92">
        <f>IF(L1625="","",L1625*4)</f>
        <v>6759.6711788177599</v>
      </c>
      <c r="N1625" s="128"/>
    </row>
    <row r="1626" spans="9:14" ht="12.75" x14ac:dyDescent="0.2">
      <c r="I1626" s="29" t="str">
        <f t="shared" ref="I1626:I1689" si="25">IF(K1626="","",LEFT(K1626,8))</f>
        <v>17.11.19</v>
      </c>
      <c r="J1626" s="63"/>
      <c r="K1626" s="133" t="s">
        <v>30905</v>
      </c>
      <c r="L1626" s="92">
        <v>1713.61509232444</v>
      </c>
      <c r="M1626" s="92">
        <f>IF(L1626="","",L1626*4)</f>
        <v>6854.4603692977598</v>
      </c>
      <c r="N1626" s="128"/>
    </row>
    <row r="1627" spans="9:14" ht="12.75" x14ac:dyDescent="0.2">
      <c r="I1627" s="29" t="str">
        <f t="shared" si="25"/>
        <v>17.11.19</v>
      </c>
      <c r="J1627" s="63"/>
      <c r="K1627" s="133" t="s">
        <v>30906</v>
      </c>
      <c r="L1627" s="92">
        <v>1751.8537260244402</v>
      </c>
      <c r="M1627" s="92">
        <f>IF(L1627="","",L1627*4)</f>
        <v>7007.4149040977609</v>
      </c>
      <c r="N1627" s="128"/>
    </row>
    <row r="1628" spans="9:14" ht="12.75" x14ac:dyDescent="0.2">
      <c r="I1628" s="29" t="str">
        <f t="shared" si="25"/>
        <v>17.11.19</v>
      </c>
      <c r="J1628" s="63"/>
      <c r="K1628" s="134" t="s">
        <v>30907</v>
      </c>
      <c r="L1628" s="122">
        <v>1781.2961556544401</v>
      </c>
      <c r="M1628" s="122">
        <f>IF(L1628="","",L1628*4)</f>
        <v>7125.1846226177604</v>
      </c>
      <c r="N1628" s="128"/>
    </row>
    <row r="1629" spans="9:14" ht="12.75" x14ac:dyDescent="0.2">
      <c r="I1629" s="29" t="str">
        <f t="shared" si="25"/>
        <v>17.11.19</v>
      </c>
      <c r="J1629" s="63"/>
      <c r="K1629" s="133" t="s">
        <v>30908</v>
      </c>
      <c r="L1629" s="92">
        <v>1816.5544832144499</v>
      </c>
      <c r="M1629" s="92">
        <f>IF(L1629="","",L1629*4)</f>
        <v>7266.2179328577995</v>
      </c>
      <c r="N1629" s="128"/>
    </row>
    <row r="1630" spans="9:14" ht="12.75" x14ac:dyDescent="0.2">
      <c r="I1630" s="29" t="str">
        <f t="shared" si="25"/>
        <v>17.11.19</v>
      </c>
      <c r="J1630" s="63"/>
      <c r="K1630" s="133" t="s">
        <v>30909</v>
      </c>
      <c r="L1630" s="92">
        <v>1833.5096774344402</v>
      </c>
      <c r="M1630" s="92">
        <f>IF(L1630="","",L1630*4)</f>
        <v>7334.0387097377607</v>
      </c>
      <c r="N1630" s="128"/>
    </row>
    <row r="1631" spans="9:14" ht="12.75" x14ac:dyDescent="0.2">
      <c r="I1631" s="29" t="str">
        <f t="shared" si="25"/>
        <v>17.11.19</v>
      </c>
      <c r="J1631" s="63"/>
      <c r="K1631" s="133" t="s">
        <v>30910</v>
      </c>
      <c r="L1631" s="92">
        <v>1837.8864954144401</v>
      </c>
      <c r="M1631" s="92">
        <f>IF(L1631="","",L1631*4)</f>
        <v>7351.5459816577604</v>
      </c>
      <c r="N1631" s="128"/>
    </row>
    <row r="1632" spans="9:14" ht="12.75" x14ac:dyDescent="0.2">
      <c r="I1632" s="29" t="str">
        <f t="shared" si="25"/>
        <v>17.11.19</v>
      </c>
      <c r="J1632" s="63"/>
      <c r="K1632" s="134" t="s">
        <v>30911</v>
      </c>
      <c r="L1632" s="122">
        <v>1848.81027794445</v>
      </c>
      <c r="M1632" s="122">
        <f>IF(L1632="","",L1632*4)</f>
        <v>7395.2411117778001</v>
      </c>
      <c r="N1632" s="128"/>
    </row>
    <row r="1633" spans="9:14" ht="12.75" x14ac:dyDescent="0.2">
      <c r="I1633" s="29" t="str">
        <f t="shared" si="25"/>
        <v>17.11.19</v>
      </c>
      <c r="J1633" s="63"/>
      <c r="K1633" s="133" t="s">
        <v>30912</v>
      </c>
      <c r="L1633" s="92">
        <v>1847.8021755544501</v>
      </c>
      <c r="M1633" s="92">
        <f>IF(L1633="","",L1633*4)</f>
        <v>7391.2087022178002</v>
      </c>
      <c r="N1633" s="128"/>
    </row>
    <row r="1634" spans="9:14" ht="12.75" x14ac:dyDescent="0.2">
      <c r="I1634" s="29" t="str">
        <f t="shared" si="25"/>
        <v>17.11.19</v>
      </c>
      <c r="J1634" s="63"/>
      <c r="K1634" s="133" t="s">
        <v>30913</v>
      </c>
      <c r="L1634" s="92">
        <v>1838.5820038644501</v>
      </c>
      <c r="M1634" s="92">
        <f>IF(L1634="","",L1634*4)</f>
        <v>7354.3280154578006</v>
      </c>
      <c r="N1634" s="128"/>
    </row>
    <row r="1635" spans="9:14" ht="12.75" x14ac:dyDescent="0.2">
      <c r="I1635" s="29" t="str">
        <f t="shared" si="25"/>
        <v>17.11.19</v>
      </c>
      <c r="J1635" s="63"/>
      <c r="K1635" s="133" t="s">
        <v>30914</v>
      </c>
      <c r="L1635" s="92">
        <v>1828.63024339444</v>
      </c>
      <c r="M1635" s="92">
        <f>IF(L1635="","",L1635*4)</f>
        <v>7314.5209735777598</v>
      </c>
      <c r="N1635" s="128"/>
    </row>
    <row r="1636" spans="9:14" ht="12.75" x14ac:dyDescent="0.2">
      <c r="I1636" s="29" t="str">
        <f t="shared" si="25"/>
        <v>17.11.19</v>
      </c>
      <c r="J1636" s="63"/>
      <c r="K1636" s="134" t="s">
        <v>30915</v>
      </c>
      <c r="L1636" s="122">
        <v>1809.3139672244401</v>
      </c>
      <c r="M1636" s="122">
        <f>IF(L1636="","",L1636*4)</f>
        <v>7237.2558688977606</v>
      </c>
      <c r="N1636" s="128"/>
    </row>
    <row r="1637" spans="9:14" ht="12.75" x14ac:dyDescent="0.2">
      <c r="I1637" s="29" t="str">
        <f t="shared" si="25"/>
        <v>17.11.19</v>
      </c>
      <c r="J1637" s="63"/>
      <c r="K1637" s="133" t="s">
        <v>30916</v>
      </c>
      <c r="L1637" s="92">
        <v>1760.8503077544401</v>
      </c>
      <c r="M1637" s="92">
        <f>IF(L1637="","",L1637*4)</f>
        <v>7043.4012310177604</v>
      </c>
      <c r="N1637" s="128"/>
    </row>
    <row r="1638" spans="9:14" ht="12.75" x14ac:dyDescent="0.2">
      <c r="I1638" s="29" t="str">
        <f t="shared" si="25"/>
        <v>17.11.19</v>
      </c>
      <c r="J1638" s="63"/>
      <c r="K1638" s="133" t="s">
        <v>30917</v>
      </c>
      <c r="L1638" s="92">
        <v>1743.55146646445</v>
      </c>
      <c r="M1638" s="92">
        <f>IF(L1638="","",L1638*4)</f>
        <v>6974.2058658577998</v>
      </c>
      <c r="N1638" s="128"/>
    </row>
    <row r="1639" spans="9:14" ht="12.75" x14ac:dyDescent="0.2">
      <c r="I1639" s="29" t="str">
        <f t="shared" si="25"/>
        <v>17.11.19</v>
      </c>
      <c r="J1639" s="63"/>
      <c r="K1639" s="133" t="s">
        <v>30918</v>
      </c>
      <c r="L1639" s="92">
        <v>1724.06989956444</v>
      </c>
      <c r="M1639" s="92">
        <f>IF(L1639="","",L1639*4)</f>
        <v>6896.27959825776</v>
      </c>
      <c r="N1639" s="128"/>
    </row>
    <row r="1640" spans="9:14" ht="12.75" x14ac:dyDescent="0.2">
      <c r="I1640" s="29" t="str">
        <f t="shared" si="25"/>
        <v>17.11.19</v>
      </c>
      <c r="J1640" s="63"/>
      <c r="K1640" s="134" t="s">
        <v>30919</v>
      </c>
      <c r="L1640" s="122">
        <v>1707.76778078444</v>
      </c>
      <c r="M1640" s="122">
        <f>IF(L1640="","",L1640*4)</f>
        <v>6831.07112313776</v>
      </c>
      <c r="N1640" s="128"/>
    </row>
    <row r="1641" spans="9:14" ht="12.75" x14ac:dyDescent="0.2">
      <c r="I1641" s="29" t="str">
        <f t="shared" si="25"/>
        <v>17.11.19</v>
      </c>
      <c r="J1641" s="63"/>
      <c r="K1641" s="133" t="s">
        <v>30920</v>
      </c>
      <c r="L1641" s="92">
        <v>1692.6592210844401</v>
      </c>
      <c r="M1641" s="92">
        <f>IF(L1641="","",L1641*4)</f>
        <v>6770.6368843377604</v>
      </c>
      <c r="N1641" s="128"/>
    </row>
    <row r="1642" spans="9:14" ht="12.75" x14ac:dyDescent="0.2">
      <c r="I1642" s="29" t="str">
        <f t="shared" si="25"/>
        <v>17.11.19</v>
      </c>
      <c r="J1642" s="63"/>
      <c r="K1642" s="133" t="s">
        <v>30921</v>
      </c>
      <c r="L1642" s="92">
        <v>1665.2403179744501</v>
      </c>
      <c r="M1642" s="92">
        <f>IF(L1642="","",L1642*4)</f>
        <v>6660.9612718978005</v>
      </c>
      <c r="N1642" s="128"/>
    </row>
    <row r="1643" spans="9:14" ht="12.75" x14ac:dyDescent="0.2">
      <c r="I1643" s="29" t="str">
        <f t="shared" si="25"/>
        <v>17.11.19</v>
      </c>
      <c r="J1643" s="63"/>
      <c r="K1643" s="133" t="s">
        <v>30922</v>
      </c>
      <c r="L1643" s="92">
        <v>1651.5518524944503</v>
      </c>
      <c r="M1643" s="92">
        <f>IF(L1643="","",L1643*4)</f>
        <v>6606.207409977801</v>
      </c>
      <c r="N1643" s="128"/>
    </row>
    <row r="1644" spans="9:14" ht="12.75" x14ac:dyDescent="0.2">
      <c r="I1644" s="29" t="str">
        <f t="shared" si="25"/>
        <v>17.11.19</v>
      </c>
      <c r="J1644" s="63"/>
      <c r="K1644" s="134" t="s">
        <v>30923</v>
      </c>
      <c r="L1644" s="122">
        <v>1627.4013131244401</v>
      </c>
      <c r="M1644" s="122">
        <f>IF(L1644="","",L1644*4)</f>
        <v>6509.6052524977604</v>
      </c>
      <c r="N1644" s="128"/>
    </row>
    <row r="1645" spans="9:14" ht="12.75" x14ac:dyDescent="0.2">
      <c r="I1645" s="29" t="str">
        <f t="shared" si="25"/>
        <v>17.11.19</v>
      </c>
      <c r="J1645" s="63"/>
      <c r="K1645" s="133" t="s">
        <v>30924</v>
      </c>
      <c r="L1645" s="92">
        <v>1600.29447800445</v>
      </c>
      <c r="M1645" s="92">
        <f>IF(L1645="","",L1645*4)</f>
        <v>6401.1779120177998</v>
      </c>
      <c r="N1645" s="128"/>
    </row>
    <row r="1646" spans="9:14" ht="12.75" x14ac:dyDescent="0.2">
      <c r="I1646" s="29" t="str">
        <f t="shared" si="25"/>
        <v>17.11.19</v>
      </c>
      <c r="J1646" s="63"/>
      <c r="K1646" s="133" t="s">
        <v>30925</v>
      </c>
      <c r="L1646" s="92">
        <v>1585.8893800744399</v>
      </c>
      <c r="M1646" s="92">
        <f>IF(L1646="","",L1646*4)</f>
        <v>6343.5575202977598</v>
      </c>
      <c r="N1646" s="128"/>
    </row>
    <row r="1647" spans="9:14" ht="12.75" x14ac:dyDescent="0.2">
      <c r="I1647" s="29" t="str">
        <f t="shared" si="25"/>
        <v>17.11.19</v>
      </c>
      <c r="J1647" s="63"/>
      <c r="K1647" s="133" t="s">
        <v>30926</v>
      </c>
      <c r="L1647" s="92">
        <v>1565.2095343844401</v>
      </c>
      <c r="M1647" s="92">
        <f>IF(L1647="","",L1647*4)</f>
        <v>6260.8381375377603</v>
      </c>
      <c r="N1647" s="128"/>
    </row>
    <row r="1648" spans="9:14" ht="12.75" x14ac:dyDescent="0.2">
      <c r="I1648" s="29" t="str">
        <f t="shared" si="25"/>
        <v>17.11.19</v>
      </c>
      <c r="J1648" s="63"/>
      <c r="K1648" s="134" t="s">
        <v>30927</v>
      </c>
      <c r="L1648" s="122">
        <v>1568.3068440844402</v>
      </c>
      <c r="M1648" s="122">
        <f>IF(L1648="","",L1648*4)</f>
        <v>6273.2273763377607</v>
      </c>
      <c r="N1648" s="128"/>
    </row>
    <row r="1649" spans="9:14" ht="12.75" x14ac:dyDescent="0.2">
      <c r="I1649" s="29" t="str">
        <f t="shared" si="25"/>
        <v>17.11.19</v>
      </c>
      <c r="J1649" s="63"/>
      <c r="K1649" s="133" t="s">
        <v>30928</v>
      </c>
      <c r="L1649" s="92">
        <v>1636.0085136444402</v>
      </c>
      <c r="M1649" s="92">
        <f>IF(L1649="","",L1649*4)</f>
        <v>6544.0340545777608</v>
      </c>
      <c r="N1649" s="128"/>
    </row>
    <row r="1650" spans="9:14" ht="12.75" x14ac:dyDescent="0.2">
      <c r="I1650" s="29" t="str">
        <f t="shared" si="25"/>
        <v>17.11.19</v>
      </c>
      <c r="J1650" s="63"/>
      <c r="K1650" s="133" t="s">
        <v>30929</v>
      </c>
      <c r="L1650" s="92">
        <v>1626.0107769244401</v>
      </c>
      <c r="M1650" s="92">
        <f>IF(L1650="","",L1650*4)</f>
        <v>6504.0431076977602</v>
      </c>
      <c r="N1650" s="128"/>
    </row>
    <row r="1651" spans="9:14" ht="12.75" x14ac:dyDescent="0.2">
      <c r="I1651" s="29" t="str">
        <f t="shared" si="25"/>
        <v>17.11.19</v>
      </c>
      <c r="J1651" s="63"/>
      <c r="K1651" s="133" t="s">
        <v>30930</v>
      </c>
      <c r="L1651" s="92">
        <v>1591.4613671944501</v>
      </c>
      <c r="M1651" s="92">
        <f>IF(L1651="","",L1651*4)</f>
        <v>6365.8454687778003</v>
      </c>
      <c r="N1651" s="128"/>
    </row>
    <row r="1652" spans="9:14" ht="12.75" x14ac:dyDescent="0.2">
      <c r="I1652" s="29" t="str">
        <f t="shared" si="25"/>
        <v>17.11.19</v>
      </c>
      <c r="J1652" s="63"/>
      <c r="K1652" s="134" t="s">
        <v>30931</v>
      </c>
      <c r="L1652" s="122">
        <v>1567.72076674445</v>
      </c>
      <c r="M1652" s="122">
        <f>IF(L1652="","",L1652*4)</f>
        <v>6270.8830669777999</v>
      </c>
      <c r="N1652" s="128"/>
    </row>
    <row r="1653" spans="9:14" ht="12.75" x14ac:dyDescent="0.2">
      <c r="I1653" s="29" t="str">
        <f t="shared" si="25"/>
        <v>17.11.19</v>
      </c>
      <c r="J1653" s="63"/>
      <c r="K1653" s="133" t="s">
        <v>30932</v>
      </c>
      <c r="L1653" s="92">
        <v>1546.33537122444</v>
      </c>
      <c r="M1653" s="92">
        <f>IF(L1653="","",L1653*4)</f>
        <v>6185.34148489776</v>
      </c>
      <c r="N1653" s="128"/>
    </row>
    <row r="1654" spans="9:14" ht="12.75" x14ac:dyDescent="0.2">
      <c r="I1654" s="29" t="str">
        <f t="shared" si="25"/>
        <v>17.11.19</v>
      </c>
      <c r="J1654" s="63"/>
      <c r="K1654" s="133" t="s">
        <v>30933</v>
      </c>
      <c r="L1654" s="92">
        <v>1519.0920075144402</v>
      </c>
      <c r="M1654" s="92">
        <f>IF(L1654="","",L1654*4)</f>
        <v>6076.3680300577607</v>
      </c>
      <c r="N1654" s="128"/>
    </row>
    <row r="1655" spans="9:14" ht="12.75" x14ac:dyDescent="0.2">
      <c r="I1655" s="29" t="str">
        <f t="shared" si="25"/>
        <v>17.11.19</v>
      </c>
      <c r="J1655" s="63"/>
      <c r="K1655" s="133" t="s">
        <v>30934</v>
      </c>
      <c r="L1655" s="92">
        <v>1502.1317725044401</v>
      </c>
      <c r="M1655" s="92">
        <f>IF(L1655="","",L1655*4)</f>
        <v>6008.5270900177602</v>
      </c>
      <c r="N1655" s="128"/>
    </row>
    <row r="1656" spans="9:14" ht="12.75" x14ac:dyDescent="0.2">
      <c r="I1656" s="29" t="str">
        <f t="shared" si="25"/>
        <v>17.11.19</v>
      </c>
      <c r="J1656" s="63"/>
      <c r="K1656" s="134" t="s">
        <v>30935</v>
      </c>
      <c r="L1656" s="122">
        <v>1482.9695729144401</v>
      </c>
      <c r="M1656" s="122">
        <f>IF(L1656="","",L1656*4)</f>
        <v>5931.8782916577602</v>
      </c>
      <c r="N1656" s="128"/>
    </row>
    <row r="1657" spans="9:14" ht="12.75" x14ac:dyDescent="0.2">
      <c r="I1657" s="29" t="str">
        <f t="shared" si="25"/>
        <v>18.11.19</v>
      </c>
      <c r="J1657" s="63"/>
      <c r="K1657" s="133" t="s">
        <v>30936</v>
      </c>
      <c r="L1657" s="92">
        <v>1507.04999212444</v>
      </c>
      <c r="M1657" s="92">
        <f>IF(L1657="","",L1657*4)</f>
        <v>6028.19996849776</v>
      </c>
      <c r="N1657" s="128"/>
    </row>
    <row r="1658" spans="9:14" ht="12.75" x14ac:dyDescent="0.2">
      <c r="I1658" s="29" t="str">
        <f t="shared" si="25"/>
        <v>18.11.19</v>
      </c>
      <c r="J1658" s="63"/>
      <c r="K1658" s="133" t="s">
        <v>30937</v>
      </c>
      <c r="L1658" s="92">
        <v>1463.2984625644401</v>
      </c>
      <c r="M1658" s="92">
        <f>IF(L1658="","",L1658*4)</f>
        <v>5853.1938502577605</v>
      </c>
      <c r="N1658" s="128"/>
    </row>
    <row r="1659" spans="9:14" ht="12.75" x14ac:dyDescent="0.2">
      <c r="I1659" s="29" t="str">
        <f t="shared" si="25"/>
        <v>18.11.19</v>
      </c>
      <c r="J1659" s="63"/>
      <c r="K1659" s="133" t="s">
        <v>30938</v>
      </c>
      <c r="L1659" s="92">
        <v>1447.4051948444501</v>
      </c>
      <c r="M1659" s="92">
        <f>IF(L1659="","",L1659*4)</f>
        <v>5789.6207793778003</v>
      </c>
      <c r="N1659" s="128"/>
    </row>
    <row r="1660" spans="9:14" ht="12.75" x14ac:dyDescent="0.2">
      <c r="I1660" s="29" t="str">
        <f t="shared" si="25"/>
        <v>18.11.19</v>
      </c>
      <c r="J1660" s="63"/>
      <c r="K1660" s="134" t="s">
        <v>30939</v>
      </c>
      <c r="L1660" s="122">
        <v>1428.9189311444402</v>
      </c>
      <c r="M1660" s="122">
        <f>IF(L1660="","",L1660*4)</f>
        <v>5715.6757245777608</v>
      </c>
      <c r="N1660" s="128"/>
    </row>
    <row r="1661" spans="9:14" ht="12.75" x14ac:dyDescent="0.2">
      <c r="I1661" s="29" t="str">
        <f t="shared" si="25"/>
        <v>18.11.19</v>
      </c>
      <c r="J1661" s="63"/>
      <c r="K1661" s="133" t="s">
        <v>30940</v>
      </c>
      <c r="L1661" s="92">
        <v>1434.6615803944401</v>
      </c>
      <c r="M1661" s="92">
        <f>IF(L1661="","",L1661*4)</f>
        <v>5738.6463215777603</v>
      </c>
      <c r="N1661" s="128"/>
    </row>
    <row r="1662" spans="9:14" ht="12.75" x14ac:dyDescent="0.2">
      <c r="I1662" s="29" t="str">
        <f t="shared" si="25"/>
        <v>18.11.19</v>
      </c>
      <c r="J1662" s="63"/>
      <c r="K1662" s="133" t="s">
        <v>30941</v>
      </c>
      <c r="L1662" s="92">
        <v>1423.7141428944401</v>
      </c>
      <c r="M1662" s="92">
        <f>IF(L1662="","",L1662*4)</f>
        <v>5694.8565715777604</v>
      </c>
      <c r="N1662" s="128"/>
    </row>
    <row r="1663" spans="9:14" ht="12.75" x14ac:dyDescent="0.2">
      <c r="I1663" s="29" t="str">
        <f t="shared" si="25"/>
        <v>18.11.19</v>
      </c>
      <c r="J1663" s="63"/>
      <c r="K1663" s="133" t="s">
        <v>30942</v>
      </c>
      <c r="L1663" s="92">
        <v>1415.5182173744499</v>
      </c>
      <c r="M1663" s="92">
        <f>IF(L1663="","",L1663*4)</f>
        <v>5662.0728694977997</v>
      </c>
      <c r="N1663" s="128"/>
    </row>
    <row r="1664" spans="9:14" ht="12.75" x14ac:dyDescent="0.2">
      <c r="I1664" s="29" t="str">
        <f t="shared" si="25"/>
        <v>18.11.19</v>
      </c>
      <c r="J1664" s="63"/>
      <c r="K1664" s="134" t="s">
        <v>30943</v>
      </c>
      <c r="L1664" s="122">
        <v>1412.93931255444</v>
      </c>
      <c r="M1664" s="122">
        <f>IF(L1664="","",L1664*4)</f>
        <v>5651.75725021776</v>
      </c>
      <c r="N1664" s="128"/>
    </row>
    <row r="1665" spans="9:14" ht="12.75" x14ac:dyDescent="0.2">
      <c r="I1665" s="29" t="str">
        <f t="shared" si="25"/>
        <v>18.11.19</v>
      </c>
      <c r="J1665" s="63"/>
      <c r="K1665" s="133" t="s">
        <v>30944</v>
      </c>
      <c r="L1665" s="92">
        <v>1410.9568838544501</v>
      </c>
      <c r="M1665" s="92">
        <f>IF(L1665="","",L1665*4)</f>
        <v>5643.8275354178004</v>
      </c>
      <c r="N1665" s="128"/>
    </row>
    <row r="1666" spans="9:14" ht="12.75" x14ac:dyDescent="0.2">
      <c r="I1666" s="29" t="str">
        <f t="shared" si="25"/>
        <v>18.11.19</v>
      </c>
      <c r="J1666" s="63"/>
      <c r="K1666" s="133" t="s">
        <v>30945</v>
      </c>
      <c r="L1666" s="92">
        <v>1399.82234003445</v>
      </c>
      <c r="M1666" s="92">
        <f>IF(L1666="","",L1666*4)</f>
        <v>5599.2893601378</v>
      </c>
      <c r="N1666" s="128"/>
    </row>
    <row r="1667" spans="9:14" ht="12.75" x14ac:dyDescent="0.2">
      <c r="I1667" s="29" t="str">
        <f t="shared" si="25"/>
        <v>18.11.19</v>
      </c>
      <c r="J1667" s="63"/>
      <c r="K1667" s="133" t="s">
        <v>30946</v>
      </c>
      <c r="L1667" s="92">
        <v>1391.4784666144499</v>
      </c>
      <c r="M1667" s="92">
        <f>IF(L1667="","",L1667*4)</f>
        <v>5565.9138664577995</v>
      </c>
      <c r="N1667" s="128"/>
    </row>
    <row r="1668" spans="9:14" ht="12.75" x14ac:dyDescent="0.2">
      <c r="I1668" s="29" t="str">
        <f t="shared" si="25"/>
        <v>18.11.19</v>
      </c>
      <c r="J1668" s="63"/>
      <c r="K1668" s="134" t="s">
        <v>30947</v>
      </c>
      <c r="L1668" s="122">
        <v>1380.9398764644502</v>
      </c>
      <c r="M1668" s="122">
        <f>IF(L1668="","",L1668*4)</f>
        <v>5523.7595058578008</v>
      </c>
      <c r="N1668" s="128"/>
    </row>
    <row r="1669" spans="9:14" ht="12.75" x14ac:dyDescent="0.2">
      <c r="I1669" s="29" t="str">
        <f t="shared" si="25"/>
        <v>18.11.19</v>
      </c>
      <c r="J1669" s="63"/>
      <c r="K1669" s="133" t="s">
        <v>30948</v>
      </c>
      <c r="L1669" s="92">
        <v>1384.4161291044502</v>
      </c>
      <c r="M1669" s="92">
        <f>IF(L1669="","",L1669*4)</f>
        <v>5537.6645164178008</v>
      </c>
      <c r="N1669" s="128"/>
    </row>
    <row r="1670" spans="9:14" ht="12.75" x14ac:dyDescent="0.2">
      <c r="I1670" s="29" t="str">
        <f t="shared" si="25"/>
        <v>18.11.19</v>
      </c>
      <c r="J1670" s="63"/>
      <c r="K1670" s="133" t="s">
        <v>30949</v>
      </c>
      <c r="L1670" s="92">
        <v>1371.4952833344501</v>
      </c>
      <c r="M1670" s="92">
        <f>IF(L1670="","",L1670*4)</f>
        <v>5485.9811333378002</v>
      </c>
      <c r="N1670" s="128"/>
    </row>
    <row r="1671" spans="9:14" ht="12.75" x14ac:dyDescent="0.2">
      <c r="I1671" s="29" t="str">
        <f t="shared" si="25"/>
        <v>18.11.19</v>
      </c>
      <c r="J1671" s="63"/>
      <c r="K1671" s="133" t="s">
        <v>30950</v>
      </c>
      <c r="L1671" s="92">
        <v>1379.7081641744401</v>
      </c>
      <c r="M1671" s="92">
        <f>IF(L1671="","",L1671*4)</f>
        <v>5518.8326566977603</v>
      </c>
      <c r="N1671" s="128"/>
    </row>
    <row r="1672" spans="9:14" ht="12.75" x14ac:dyDescent="0.2">
      <c r="I1672" s="29" t="str">
        <f t="shared" si="25"/>
        <v>18.11.19</v>
      </c>
      <c r="J1672" s="63"/>
      <c r="K1672" s="134" t="s">
        <v>30951</v>
      </c>
      <c r="L1672" s="122">
        <v>1380.3202806144402</v>
      </c>
      <c r="M1672" s="122">
        <f>IF(L1672="","",L1672*4)</f>
        <v>5521.2811224577608</v>
      </c>
      <c r="N1672" s="128"/>
    </row>
    <row r="1673" spans="9:14" ht="12.75" x14ac:dyDescent="0.2">
      <c r="I1673" s="29" t="str">
        <f t="shared" si="25"/>
        <v>18.11.19</v>
      </c>
      <c r="J1673" s="63"/>
      <c r="K1673" s="133" t="s">
        <v>30952</v>
      </c>
      <c r="L1673" s="92">
        <v>1415.4195036644401</v>
      </c>
      <c r="M1673" s="92">
        <f>IF(L1673="","",L1673*4)</f>
        <v>5661.6780146577603</v>
      </c>
      <c r="N1673" s="128"/>
    </row>
    <row r="1674" spans="9:14" ht="12.75" x14ac:dyDescent="0.2">
      <c r="I1674" s="29" t="str">
        <f t="shared" si="25"/>
        <v>18.11.19</v>
      </c>
      <c r="J1674" s="63"/>
      <c r="K1674" s="133" t="s">
        <v>30953</v>
      </c>
      <c r="L1674" s="92">
        <v>1440.51799780445</v>
      </c>
      <c r="M1674" s="92">
        <f>IF(L1674="","",L1674*4)</f>
        <v>5762.0719912178001</v>
      </c>
      <c r="N1674" s="128"/>
    </row>
    <row r="1675" spans="9:14" ht="12.75" x14ac:dyDescent="0.2">
      <c r="I1675" s="29" t="str">
        <f t="shared" si="25"/>
        <v>18.11.19</v>
      </c>
      <c r="J1675" s="63"/>
      <c r="K1675" s="133" t="s">
        <v>30954</v>
      </c>
      <c r="L1675" s="92">
        <v>1455.8798931144402</v>
      </c>
      <c r="M1675" s="92">
        <f>IF(L1675="","",L1675*4)</f>
        <v>5823.5195724577607</v>
      </c>
      <c r="N1675" s="128"/>
    </row>
    <row r="1676" spans="9:14" ht="12.75" x14ac:dyDescent="0.2">
      <c r="I1676" s="29" t="str">
        <f t="shared" si="25"/>
        <v>18.11.19</v>
      </c>
      <c r="J1676" s="63"/>
      <c r="K1676" s="134" t="s">
        <v>30955</v>
      </c>
      <c r="L1676" s="122">
        <v>1476.4485112544401</v>
      </c>
      <c r="M1676" s="122">
        <f>IF(L1676="","",L1676*4)</f>
        <v>5905.7940450177603</v>
      </c>
      <c r="N1676" s="128"/>
    </row>
    <row r="1677" spans="9:14" ht="12.75" x14ac:dyDescent="0.2">
      <c r="I1677" s="29" t="str">
        <f t="shared" si="25"/>
        <v>18.11.19</v>
      </c>
      <c r="J1677" s="63"/>
      <c r="K1677" s="133" t="s">
        <v>30956</v>
      </c>
      <c r="L1677" s="92">
        <v>1549.3738537044401</v>
      </c>
      <c r="M1677" s="92">
        <f>IF(L1677="","",L1677*4)</f>
        <v>6197.4954148177603</v>
      </c>
      <c r="N1677" s="128"/>
    </row>
    <row r="1678" spans="9:14" ht="12.75" x14ac:dyDescent="0.2">
      <c r="I1678" s="29" t="str">
        <f t="shared" si="25"/>
        <v>18.11.19</v>
      </c>
      <c r="J1678" s="63"/>
      <c r="K1678" s="133" t="s">
        <v>30957</v>
      </c>
      <c r="L1678" s="92">
        <v>1603.39673831445</v>
      </c>
      <c r="M1678" s="92">
        <f>IF(L1678="","",L1678*4)</f>
        <v>6413.5869532577999</v>
      </c>
      <c r="N1678" s="128"/>
    </row>
    <row r="1679" spans="9:14" ht="12.75" x14ac:dyDescent="0.2">
      <c r="I1679" s="29" t="str">
        <f t="shared" si="25"/>
        <v>18.11.19</v>
      </c>
      <c r="J1679" s="63"/>
      <c r="K1679" s="133" t="s">
        <v>30958</v>
      </c>
      <c r="L1679" s="92">
        <v>1662.44524098445</v>
      </c>
      <c r="M1679" s="92">
        <f>IF(L1679="","",L1679*4)</f>
        <v>6649.7809639378002</v>
      </c>
      <c r="N1679" s="128"/>
    </row>
    <row r="1680" spans="9:14" ht="12.75" x14ac:dyDescent="0.2">
      <c r="I1680" s="29" t="str">
        <f t="shared" si="25"/>
        <v>18.11.19</v>
      </c>
      <c r="J1680" s="63"/>
      <c r="K1680" s="134" t="s">
        <v>30959</v>
      </c>
      <c r="L1680" s="122">
        <v>1720.5837808844401</v>
      </c>
      <c r="M1680" s="122">
        <f>IF(L1680="","",L1680*4)</f>
        <v>6882.3351235377604</v>
      </c>
      <c r="N1680" s="128"/>
    </row>
    <row r="1681" spans="9:14" ht="12.75" x14ac:dyDescent="0.2">
      <c r="I1681" s="29" t="str">
        <f t="shared" si="25"/>
        <v>18.11.19</v>
      </c>
      <c r="J1681" s="63"/>
      <c r="K1681" s="133" t="s">
        <v>30960</v>
      </c>
      <c r="L1681" s="92">
        <v>1834.7668952444401</v>
      </c>
      <c r="M1681" s="92">
        <f>IF(L1681="","",L1681*4)</f>
        <v>7339.0675809777604</v>
      </c>
      <c r="N1681" s="128"/>
    </row>
    <row r="1682" spans="9:14" ht="12.75" x14ac:dyDescent="0.2">
      <c r="I1682" s="29" t="str">
        <f t="shared" si="25"/>
        <v>18.11.19</v>
      </c>
      <c r="J1682" s="63"/>
      <c r="K1682" s="133" t="s">
        <v>30961</v>
      </c>
      <c r="L1682" s="92">
        <v>1926.6722764544502</v>
      </c>
      <c r="M1682" s="92">
        <f>IF(L1682="","",L1682*4)</f>
        <v>7706.6891058178007</v>
      </c>
      <c r="N1682" s="128"/>
    </row>
    <row r="1683" spans="9:14" ht="12.75" x14ac:dyDescent="0.2">
      <c r="I1683" s="29" t="str">
        <f t="shared" si="25"/>
        <v>18.11.19</v>
      </c>
      <c r="J1683" s="63"/>
      <c r="K1683" s="133" t="s">
        <v>30962</v>
      </c>
      <c r="L1683" s="92">
        <v>1968.0321424244501</v>
      </c>
      <c r="M1683" s="92">
        <f>IF(L1683="","",L1683*4)</f>
        <v>7872.1285696978002</v>
      </c>
      <c r="N1683" s="128"/>
    </row>
    <row r="1684" spans="9:14" ht="12.75" x14ac:dyDescent="0.2">
      <c r="I1684" s="29" t="str">
        <f t="shared" si="25"/>
        <v>18.11.19</v>
      </c>
      <c r="J1684" s="63"/>
      <c r="K1684" s="134" t="s">
        <v>30963</v>
      </c>
      <c r="L1684" s="122">
        <v>2015.0104011744402</v>
      </c>
      <c r="M1684" s="122">
        <f>IF(L1684="","",L1684*4)</f>
        <v>8060.0416046977607</v>
      </c>
      <c r="N1684" s="128"/>
    </row>
    <row r="1685" spans="9:14" ht="12.75" x14ac:dyDescent="0.2">
      <c r="I1685" s="29" t="str">
        <f t="shared" si="25"/>
        <v>18.11.19</v>
      </c>
      <c r="J1685" s="63"/>
      <c r="K1685" s="133" t="s">
        <v>30964</v>
      </c>
      <c r="L1685" s="92">
        <v>2116.7851290844401</v>
      </c>
      <c r="M1685" s="92">
        <f>IF(L1685="","",L1685*4)</f>
        <v>8467.1405163377603</v>
      </c>
      <c r="N1685" s="128"/>
    </row>
    <row r="1686" spans="9:14" ht="12.75" x14ac:dyDescent="0.2">
      <c r="I1686" s="29" t="str">
        <f t="shared" si="25"/>
        <v>18.11.19</v>
      </c>
      <c r="J1686" s="63"/>
      <c r="K1686" s="133" t="s">
        <v>30965</v>
      </c>
      <c r="L1686" s="92">
        <v>2150.0752808544403</v>
      </c>
      <c r="M1686" s="92">
        <f>IF(L1686="","",L1686*4)</f>
        <v>8600.3011234177611</v>
      </c>
      <c r="N1686" s="128"/>
    </row>
    <row r="1687" spans="9:14" ht="12.75" x14ac:dyDescent="0.2">
      <c r="I1687" s="29" t="str">
        <f t="shared" si="25"/>
        <v>18.11.19</v>
      </c>
      <c r="J1687" s="63"/>
      <c r="K1687" s="133" t="s">
        <v>30966</v>
      </c>
      <c r="L1687" s="92">
        <v>2168.9916390044405</v>
      </c>
      <c r="M1687" s="92">
        <f>IF(L1687="","",L1687*4)</f>
        <v>8675.9665560177618</v>
      </c>
      <c r="N1687" s="128"/>
    </row>
    <row r="1688" spans="9:14" ht="12.75" x14ac:dyDescent="0.2">
      <c r="I1688" s="29" t="str">
        <f t="shared" si="25"/>
        <v>18.11.19</v>
      </c>
      <c r="J1688" s="63"/>
      <c r="K1688" s="134" t="s">
        <v>30967</v>
      </c>
      <c r="L1688" s="122">
        <v>2186.8496362544402</v>
      </c>
      <c r="M1688" s="122">
        <f>IF(L1688="","",L1688*4)</f>
        <v>8747.3985450177606</v>
      </c>
      <c r="N1688" s="128"/>
    </row>
    <row r="1689" spans="9:14" ht="12.75" x14ac:dyDescent="0.2">
      <c r="I1689" s="29" t="str">
        <f t="shared" si="25"/>
        <v>18.11.19</v>
      </c>
      <c r="J1689" s="63"/>
      <c r="K1689" s="133" t="s">
        <v>30968</v>
      </c>
      <c r="L1689" s="92">
        <v>2210.4892033544402</v>
      </c>
      <c r="M1689" s="92">
        <f>IF(L1689="","",L1689*4)</f>
        <v>8841.9568134177607</v>
      </c>
      <c r="N1689" s="128"/>
    </row>
    <row r="1690" spans="9:14" ht="12.75" x14ac:dyDescent="0.2">
      <c r="I1690" s="29" t="str">
        <f t="shared" ref="I1690:I1753" si="26">IF(K1690="","",LEFT(K1690,8))</f>
        <v>18.11.19</v>
      </c>
      <c r="J1690" s="63"/>
      <c r="K1690" s="133" t="s">
        <v>30969</v>
      </c>
      <c r="L1690" s="92">
        <v>2225.7591276644403</v>
      </c>
      <c r="M1690" s="92">
        <f>IF(L1690="","",L1690*4)</f>
        <v>8903.036510657761</v>
      </c>
      <c r="N1690" s="128"/>
    </row>
    <row r="1691" spans="9:14" ht="12.75" x14ac:dyDescent="0.2">
      <c r="I1691" s="29" t="str">
        <f t="shared" si="26"/>
        <v>18.11.19</v>
      </c>
      <c r="J1691" s="63"/>
      <c r="K1691" s="133" t="s">
        <v>30970</v>
      </c>
      <c r="L1691" s="92">
        <v>2231.9519383944398</v>
      </c>
      <c r="M1691" s="92">
        <f>IF(L1691="","",L1691*4)</f>
        <v>8927.8077535777593</v>
      </c>
      <c r="N1691" s="128"/>
    </row>
    <row r="1692" spans="9:14" ht="12.75" x14ac:dyDescent="0.2">
      <c r="I1692" s="29" t="str">
        <f t="shared" si="26"/>
        <v>18.11.19</v>
      </c>
      <c r="J1692" s="63"/>
      <c r="K1692" s="134" t="s">
        <v>30971</v>
      </c>
      <c r="L1692" s="122">
        <v>2242.02455441444</v>
      </c>
      <c r="M1692" s="122">
        <f>IF(L1692="","",L1692*4)</f>
        <v>8968.09821765776</v>
      </c>
      <c r="N1692" s="128"/>
    </row>
    <row r="1693" spans="9:14" ht="12.75" x14ac:dyDescent="0.2">
      <c r="I1693" s="29" t="str">
        <f t="shared" si="26"/>
        <v>18.11.19</v>
      </c>
      <c r="J1693" s="63"/>
      <c r="K1693" s="133" t="s">
        <v>30972</v>
      </c>
      <c r="L1693" s="92">
        <v>2225.2431479444404</v>
      </c>
      <c r="M1693" s="92">
        <f>IF(L1693="","",L1693*4)</f>
        <v>8900.9725917777614</v>
      </c>
      <c r="N1693" s="128"/>
    </row>
    <row r="1694" spans="9:14" ht="12.75" x14ac:dyDescent="0.2">
      <c r="I1694" s="29" t="str">
        <f t="shared" si="26"/>
        <v>18.11.19</v>
      </c>
      <c r="J1694" s="63"/>
      <c r="K1694" s="133" t="s">
        <v>30973</v>
      </c>
      <c r="L1694" s="92">
        <v>2228.1204832844401</v>
      </c>
      <c r="M1694" s="92">
        <f>IF(L1694="","",L1694*4)</f>
        <v>8912.4819331377603</v>
      </c>
      <c r="N1694" s="128"/>
    </row>
    <row r="1695" spans="9:14" ht="12.75" x14ac:dyDescent="0.2">
      <c r="I1695" s="29" t="str">
        <f t="shared" si="26"/>
        <v>18.11.19</v>
      </c>
      <c r="J1695" s="63"/>
      <c r="K1695" s="133" t="s">
        <v>30974</v>
      </c>
      <c r="L1695" s="92">
        <v>2232.5229730944397</v>
      </c>
      <c r="M1695" s="92">
        <f>IF(L1695="","",L1695*4)</f>
        <v>8930.091892377759</v>
      </c>
      <c r="N1695" s="128"/>
    </row>
    <row r="1696" spans="9:14" ht="12.75" x14ac:dyDescent="0.2">
      <c r="I1696" s="29" t="str">
        <f t="shared" si="26"/>
        <v>18.11.19</v>
      </c>
      <c r="J1696" s="63"/>
      <c r="K1696" s="134" t="s">
        <v>30975</v>
      </c>
      <c r="L1696" s="122">
        <v>2231.5194837044401</v>
      </c>
      <c r="M1696" s="122">
        <f>IF(L1696="","",L1696*4)</f>
        <v>8926.0779348177603</v>
      </c>
      <c r="N1696" s="128"/>
    </row>
    <row r="1697" spans="9:14" ht="12.75" x14ac:dyDescent="0.2">
      <c r="I1697" s="29" t="str">
        <f t="shared" si="26"/>
        <v>18.11.19</v>
      </c>
      <c r="J1697" s="63"/>
      <c r="K1697" s="133" t="s">
        <v>30976</v>
      </c>
      <c r="L1697" s="92">
        <v>2245.1186166944403</v>
      </c>
      <c r="M1697" s="92">
        <f>IF(L1697="","",L1697*4)</f>
        <v>8980.4744667777613</v>
      </c>
      <c r="N1697" s="128"/>
    </row>
    <row r="1698" spans="9:14" ht="12.75" x14ac:dyDescent="0.2">
      <c r="I1698" s="29" t="str">
        <f t="shared" si="26"/>
        <v>18.11.19</v>
      </c>
      <c r="J1698" s="63"/>
      <c r="K1698" s="133" t="s">
        <v>30977</v>
      </c>
      <c r="L1698" s="92">
        <v>2236.3956042244504</v>
      </c>
      <c r="M1698" s="92">
        <f>IF(L1698="","",L1698*4)</f>
        <v>8945.5824168978015</v>
      </c>
      <c r="N1698" s="128"/>
    </row>
    <row r="1699" spans="9:14" ht="12.75" x14ac:dyDescent="0.2">
      <c r="I1699" s="29" t="str">
        <f t="shared" si="26"/>
        <v>18.11.19</v>
      </c>
      <c r="J1699" s="63"/>
      <c r="K1699" s="133" t="s">
        <v>30978</v>
      </c>
      <c r="L1699" s="92">
        <v>2237.3910027444399</v>
      </c>
      <c r="M1699" s="92">
        <f>IF(L1699="","",L1699*4)</f>
        <v>8949.5640109777596</v>
      </c>
      <c r="N1699" s="128"/>
    </row>
    <row r="1700" spans="9:14" ht="12.75" x14ac:dyDescent="0.2">
      <c r="I1700" s="29" t="str">
        <f t="shared" si="26"/>
        <v>18.11.19</v>
      </c>
      <c r="J1700" s="63"/>
      <c r="K1700" s="134" t="s">
        <v>30979</v>
      </c>
      <c r="L1700" s="122">
        <v>2242.23102390445</v>
      </c>
      <c r="M1700" s="122">
        <f>IF(L1700="","",L1700*4)</f>
        <v>8968.9240956178</v>
      </c>
      <c r="N1700" s="128"/>
    </row>
    <row r="1701" spans="9:14" ht="12.75" x14ac:dyDescent="0.2">
      <c r="I1701" s="29" t="str">
        <f t="shared" si="26"/>
        <v>18.11.19</v>
      </c>
      <c r="J1701" s="63"/>
      <c r="K1701" s="133" t="s">
        <v>30980</v>
      </c>
      <c r="L1701" s="92">
        <v>2238.9102548544502</v>
      </c>
      <c r="M1701" s="92">
        <f>IF(L1701="","",L1701*4)</f>
        <v>8955.6410194178006</v>
      </c>
      <c r="N1701" s="128"/>
    </row>
    <row r="1702" spans="9:14" ht="12.75" x14ac:dyDescent="0.2">
      <c r="I1702" s="29" t="str">
        <f t="shared" si="26"/>
        <v>18.11.19</v>
      </c>
      <c r="J1702" s="63"/>
      <c r="K1702" s="133" t="s">
        <v>30981</v>
      </c>
      <c r="L1702" s="92">
        <v>2251.4025800444401</v>
      </c>
      <c r="M1702" s="92">
        <f>IF(L1702="","",L1702*4)</f>
        <v>9005.6103201777605</v>
      </c>
      <c r="N1702" s="128"/>
    </row>
    <row r="1703" spans="9:14" ht="12.75" x14ac:dyDescent="0.2">
      <c r="I1703" s="29" t="str">
        <f t="shared" si="26"/>
        <v>18.11.19</v>
      </c>
      <c r="J1703" s="63"/>
      <c r="K1703" s="133" t="s">
        <v>30982</v>
      </c>
      <c r="L1703" s="92">
        <v>2241.7624112544499</v>
      </c>
      <c r="M1703" s="92">
        <f>IF(L1703="","",L1703*4)</f>
        <v>8967.0496450177998</v>
      </c>
      <c r="N1703" s="128"/>
    </row>
    <row r="1704" spans="9:14" ht="12.75" x14ac:dyDescent="0.2">
      <c r="I1704" s="29" t="str">
        <f t="shared" si="26"/>
        <v>18.11.19</v>
      </c>
      <c r="J1704" s="63"/>
      <c r="K1704" s="134" t="s">
        <v>30983</v>
      </c>
      <c r="L1704" s="122">
        <v>2223.00286535444</v>
      </c>
      <c r="M1704" s="122">
        <f>IF(L1704="","",L1704*4)</f>
        <v>8892.0114614177601</v>
      </c>
      <c r="N1704" s="128"/>
    </row>
    <row r="1705" spans="9:14" ht="12.75" x14ac:dyDescent="0.2">
      <c r="I1705" s="29" t="str">
        <f t="shared" si="26"/>
        <v>18.11.19</v>
      </c>
      <c r="J1705" s="63"/>
      <c r="K1705" s="133" t="s">
        <v>30984</v>
      </c>
      <c r="L1705" s="92">
        <v>2200.6213768844405</v>
      </c>
      <c r="M1705" s="92">
        <f>IF(L1705="","",L1705*4)</f>
        <v>8802.4855075377618</v>
      </c>
      <c r="N1705" s="128"/>
    </row>
    <row r="1706" spans="9:14" ht="12.75" x14ac:dyDescent="0.2">
      <c r="I1706" s="29" t="str">
        <f t="shared" si="26"/>
        <v>18.11.19</v>
      </c>
      <c r="J1706" s="63"/>
      <c r="K1706" s="133" t="s">
        <v>30985</v>
      </c>
      <c r="L1706" s="92">
        <v>2174.6049889344404</v>
      </c>
      <c r="M1706" s="92">
        <f>IF(L1706="","",L1706*4)</f>
        <v>8698.4199557377615</v>
      </c>
      <c r="N1706" s="128"/>
    </row>
    <row r="1707" spans="9:14" ht="12.75" x14ac:dyDescent="0.2">
      <c r="I1707" s="29" t="str">
        <f t="shared" si="26"/>
        <v>18.11.19</v>
      </c>
      <c r="J1707" s="63"/>
      <c r="K1707" s="133" t="s">
        <v>30986</v>
      </c>
      <c r="L1707" s="92">
        <v>2156.09832518444</v>
      </c>
      <c r="M1707" s="92">
        <f>IF(L1707="","",L1707*4)</f>
        <v>8624.39330073776</v>
      </c>
      <c r="N1707" s="128"/>
    </row>
    <row r="1708" spans="9:14" ht="12.75" x14ac:dyDescent="0.2">
      <c r="I1708" s="29" t="str">
        <f t="shared" si="26"/>
        <v>18.11.19</v>
      </c>
      <c r="J1708" s="63"/>
      <c r="K1708" s="134" t="s">
        <v>30987</v>
      </c>
      <c r="L1708" s="122">
        <v>2145.4141529144499</v>
      </c>
      <c r="M1708" s="122">
        <f>IF(L1708="","",L1708*4)</f>
        <v>8581.6566116577997</v>
      </c>
      <c r="N1708" s="128"/>
    </row>
    <row r="1709" spans="9:14" ht="12.75" x14ac:dyDescent="0.2">
      <c r="I1709" s="29" t="str">
        <f t="shared" si="26"/>
        <v>18.11.19</v>
      </c>
      <c r="J1709" s="63"/>
      <c r="K1709" s="133" t="s">
        <v>30988</v>
      </c>
      <c r="L1709" s="92">
        <v>2158.36045729444</v>
      </c>
      <c r="M1709" s="92">
        <f>IF(L1709="","",L1709*4)</f>
        <v>8633.4418291777602</v>
      </c>
      <c r="N1709" s="128"/>
    </row>
    <row r="1710" spans="9:14" ht="12.75" x14ac:dyDescent="0.2">
      <c r="I1710" s="29" t="str">
        <f t="shared" si="26"/>
        <v>18.11.19</v>
      </c>
      <c r="J1710" s="63"/>
      <c r="K1710" s="133" t="s">
        <v>30989</v>
      </c>
      <c r="L1710" s="92">
        <v>2157.6763411144402</v>
      </c>
      <c r="M1710" s="92">
        <f>IF(L1710="","",L1710*4)</f>
        <v>8630.7053644577609</v>
      </c>
      <c r="N1710" s="128"/>
    </row>
    <row r="1711" spans="9:14" ht="12.75" x14ac:dyDescent="0.2">
      <c r="I1711" s="29" t="str">
        <f t="shared" si="26"/>
        <v>18.11.19</v>
      </c>
      <c r="J1711" s="63"/>
      <c r="K1711" s="133" t="s">
        <v>30990</v>
      </c>
      <c r="L1711" s="92">
        <v>2156.4352342044499</v>
      </c>
      <c r="M1711" s="92">
        <f>IF(L1711="","",L1711*4)</f>
        <v>8625.7409368177996</v>
      </c>
      <c r="N1711" s="128"/>
    </row>
    <row r="1712" spans="9:14" ht="12.75" x14ac:dyDescent="0.2">
      <c r="I1712" s="29" t="str">
        <f t="shared" si="26"/>
        <v>18.11.19</v>
      </c>
      <c r="J1712" s="63"/>
      <c r="K1712" s="134" t="s">
        <v>30991</v>
      </c>
      <c r="L1712" s="122">
        <v>2140.0365192344502</v>
      </c>
      <c r="M1712" s="122">
        <f>IF(L1712="","",L1712*4)</f>
        <v>8560.1460769378009</v>
      </c>
      <c r="N1712" s="128"/>
    </row>
    <row r="1713" spans="9:14" ht="12.75" x14ac:dyDescent="0.2">
      <c r="I1713" s="29" t="str">
        <f t="shared" si="26"/>
        <v>18.11.19</v>
      </c>
      <c r="J1713" s="63"/>
      <c r="K1713" s="133" t="s">
        <v>30992</v>
      </c>
      <c r="L1713" s="92">
        <v>2149.0810207644399</v>
      </c>
      <c r="M1713" s="92">
        <f>IF(L1713="","",L1713*4)</f>
        <v>8596.3240830577597</v>
      </c>
      <c r="N1713" s="128"/>
    </row>
    <row r="1714" spans="9:14" ht="12.75" x14ac:dyDescent="0.2">
      <c r="I1714" s="29" t="str">
        <f t="shared" si="26"/>
        <v>18.11.19</v>
      </c>
      <c r="J1714" s="63"/>
      <c r="K1714" s="133" t="s">
        <v>30993</v>
      </c>
      <c r="L1714" s="92">
        <v>2147.5087102044404</v>
      </c>
      <c r="M1714" s="92">
        <f>IF(L1714="","",L1714*4)</f>
        <v>8590.0348408177615</v>
      </c>
      <c r="N1714" s="128"/>
    </row>
    <row r="1715" spans="9:14" ht="12.75" x14ac:dyDescent="0.2">
      <c r="I1715" s="29" t="str">
        <f t="shared" si="26"/>
        <v>18.11.19</v>
      </c>
      <c r="J1715" s="63"/>
      <c r="K1715" s="133" t="s">
        <v>30994</v>
      </c>
      <c r="L1715" s="92">
        <v>2141.0523968544403</v>
      </c>
      <c r="M1715" s="92">
        <f>IF(L1715="","",L1715*4)</f>
        <v>8564.2095874177612</v>
      </c>
      <c r="N1715" s="128"/>
    </row>
    <row r="1716" spans="9:14" ht="12.75" x14ac:dyDescent="0.2">
      <c r="I1716" s="29" t="str">
        <f t="shared" si="26"/>
        <v>18.11.19</v>
      </c>
      <c r="J1716" s="63"/>
      <c r="K1716" s="134" t="s">
        <v>30995</v>
      </c>
      <c r="L1716" s="122">
        <v>2148.14990091445</v>
      </c>
      <c r="M1716" s="122">
        <f>IF(L1716="","",L1716*4)</f>
        <v>8592.5996036577999</v>
      </c>
      <c r="N1716" s="128"/>
    </row>
    <row r="1717" spans="9:14" ht="12.75" x14ac:dyDescent="0.2">
      <c r="I1717" s="29" t="str">
        <f t="shared" si="26"/>
        <v>18.11.19</v>
      </c>
      <c r="J1717" s="63"/>
      <c r="K1717" s="133" t="s">
        <v>30996</v>
      </c>
      <c r="L1717" s="92">
        <v>2166.3492682044503</v>
      </c>
      <c r="M1717" s="92">
        <f>IF(L1717="","",L1717*4)</f>
        <v>8665.397072817801</v>
      </c>
      <c r="N1717" s="128"/>
    </row>
    <row r="1718" spans="9:14" ht="12.75" x14ac:dyDescent="0.2">
      <c r="I1718" s="29" t="str">
        <f t="shared" si="26"/>
        <v>18.11.19</v>
      </c>
      <c r="J1718" s="63"/>
      <c r="K1718" s="133" t="s">
        <v>30997</v>
      </c>
      <c r="L1718" s="92">
        <v>2157.9155843144399</v>
      </c>
      <c r="M1718" s="92">
        <f>IF(L1718="","",L1718*4)</f>
        <v>8631.6623372577596</v>
      </c>
      <c r="N1718" s="128"/>
    </row>
    <row r="1719" spans="9:14" ht="12.75" x14ac:dyDescent="0.2">
      <c r="I1719" s="29" t="str">
        <f t="shared" si="26"/>
        <v>18.11.19</v>
      </c>
      <c r="J1719" s="63"/>
      <c r="K1719" s="133" t="s">
        <v>30998</v>
      </c>
      <c r="L1719" s="92">
        <v>2171.1397508944401</v>
      </c>
      <c r="M1719" s="92">
        <f>IF(L1719="","",L1719*4)</f>
        <v>8684.5590035777604</v>
      </c>
      <c r="N1719" s="128"/>
    </row>
    <row r="1720" spans="9:14" ht="12.75" x14ac:dyDescent="0.2">
      <c r="I1720" s="29" t="str">
        <f t="shared" si="26"/>
        <v>18.11.19</v>
      </c>
      <c r="J1720" s="63"/>
      <c r="K1720" s="134" t="s">
        <v>30999</v>
      </c>
      <c r="L1720" s="122">
        <v>2193.6238649544403</v>
      </c>
      <c r="M1720" s="122">
        <f>IF(L1720="","",L1720*4)</f>
        <v>8774.495459817761</v>
      </c>
      <c r="N1720" s="128"/>
    </row>
    <row r="1721" spans="9:14" ht="12.75" x14ac:dyDescent="0.2">
      <c r="I1721" s="29" t="str">
        <f t="shared" si="26"/>
        <v>18.11.19</v>
      </c>
      <c r="J1721" s="63"/>
      <c r="K1721" s="133" t="s">
        <v>31000</v>
      </c>
      <c r="L1721" s="92">
        <v>2209.1328894144403</v>
      </c>
      <c r="M1721" s="92">
        <f>IF(L1721="","",L1721*4)</f>
        <v>8836.5315576577614</v>
      </c>
      <c r="N1721" s="128"/>
    </row>
    <row r="1722" spans="9:14" ht="12.75" x14ac:dyDescent="0.2">
      <c r="I1722" s="29" t="str">
        <f t="shared" si="26"/>
        <v>18.11.19</v>
      </c>
      <c r="J1722" s="63"/>
      <c r="K1722" s="133" t="s">
        <v>31001</v>
      </c>
      <c r="L1722" s="92">
        <v>2243.6501710544503</v>
      </c>
      <c r="M1722" s="92">
        <f>IF(L1722="","",L1722*4)</f>
        <v>8974.6006842178012</v>
      </c>
      <c r="N1722" s="128"/>
    </row>
    <row r="1723" spans="9:14" ht="12.75" x14ac:dyDescent="0.2">
      <c r="I1723" s="29" t="str">
        <f t="shared" si="26"/>
        <v>18.11.19</v>
      </c>
      <c r="J1723" s="63"/>
      <c r="K1723" s="133" t="s">
        <v>31002</v>
      </c>
      <c r="L1723" s="92">
        <v>2295.3209913044402</v>
      </c>
      <c r="M1723" s="92">
        <f>IF(L1723="","",L1723*4)</f>
        <v>9181.2839652177609</v>
      </c>
      <c r="N1723" s="128"/>
    </row>
    <row r="1724" spans="9:14" ht="12.75" x14ac:dyDescent="0.2">
      <c r="I1724" s="29" t="str">
        <f t="shared" si="26"/>
        <v>18.11.19</v>
      </c>
      <c r="J1724" s="63"/>
      <c r="K1724" s="134" t="s">
        <v>31003</v>
      </c>
      <c r="L1724" s="122">
        <v>2313.4897922044402</v>
      </c>
      <c r="M1724" s="122">
        <f>IF(L1724="","",L1724*4)</f>
        <v>9253.9591688177607</v>
      </c>
      <c r="N1724" s="128"/>
    </row>
    <row r="1725" spans="9:14" ht="12.75" x14ac:dyDescent="0.2">
      <c r="I1725" s="29" t="str">
        <f t="shared" si="26"/>
        <v>18.11.19</v>
      </c>
      <c r="J1725" s="63"/>
      <c r="K1725" s="133" t="s">
        <v>31004</v>
      </c>
      <c r="L1725" s="92">
        <v>2328.9497663644502</v>
      </c>
      <c r="M1725" s="92">
        <f>IF(L1725="","",L1725*4)</f>
        <v>9315.7990654578007</v>
      </c>
      <c r="N1725" s="128"/>
    </row>
    <row r="1726" spans="9:14" ht="12.75" x14ac:dyDescent="0.2">
      <c r="I1726" s="29" t="str">
        <f t="shared" si="26"/>
        <v>18.11.19</v>
      </c>
      <c r="J1726" s="63"/>
      <c r="K1726" s="133" t="s">
        <v>31005</v>
      </c>
      <c r="L1726" s="92">
        <v>2333.9102590044504</v>
      </c>
      <c r="M1726" s="92">
        <f>IF(L1726="","",L1726*4)</f>
        <v>9335.6410360178015</v>
      </c>
      <c r="N1726" s="128"/>
    </row>
    <row r="1727" spans="9:14" ht="12.75" x14ac:dyDescent="0.2">
      <c r="I1727" s="29" t="str">
        <f t="shared" si="26"/>
        <v>18.11.19</v>
      </c>
      <c r="J1727" s="63"/>
      <c r="K1727" s="133" t="s">
        <v>31006</v>
      </c>
      <c r="L1727" s="92">
        <v>2327.4987265444402</v>
      </c>
      <c r="M1727" s="92">
        <f>IF(L1727="","",L1727*4)</f>
        <v>9309.9949061777606</v>
      </c>
      <c r="N1727" s="128"/>
    </row>
    <row r="1728" spans="9:14" ht="12.75" x14ac:dyDescent="0.2">
      <c r="I1728" s="29" t="str">
        <f t="shared" si="26"/>
        <v>18.11.19</v>
      </c>
      <c r="J1728" s="63"/>
      <c r="K1728" s="134" t="s">
        <v>31007</v>
      </c>
      <c r="L1728" s="122">
        <v>2340.06814305444</v>
      </c>
      <c r="M1728" s="122">
        <f>IF(L1728="","",L1728*4)</f>
        <v>9360.2725722177602</v>
      </c>
      <c r="N1728" s="128"/>
    </row>
    <row r="1729" spans="9:14" ht="12.75" x14ac:dyDescent="0.2">
      <c r="I1729" s="29" t="str">
        <f t="shared" si="26"/>
        <v>18.11.19</v>
      </c>
      <c r="J1729" s="63"/>
      <c r="K1729" s="133" t="s">
        <v>31008</v>
      </c>
      <c r="L1729" s="92">
        <v>2320.2655356144401</v>
      </c>
      <c r="M1729" s="92">
        <f>IF(L1729="","",L1729*4)</f>
        <v>9281.0621424577603</v>
      </c>
      <c r="N1729" s="128"/>
    </row>
    <row r="1730" spans="9:14" ht="12.75" x14ac:dyDescent="0.2">
      <c r="I1730" s="29" t="str">
        <f t="shared" si="26"/>
        <v>18.11.19</v>
      </c>
      <c r="J1730" s="63"/>
      <c r="K1730" s="133" t="s">
        <v>31009</v>
      </c>
      <c r="L1730" s="92">
        <v>2299.6364613944402</v>
      </c>
      <c r="M1730" s="92">
        <f>IF(L1730="","",L1730*4)</f>
        <v>9198.5458455777607</v>
      </c>
      <c r="N1730" s="128"/>
    </row>
    <row r="1731" spans="9:14" ht="12.75" x14ac:dyDescent="0.2">
      <c r="I1731" s="29" t="str">
        <f t="shared" si="26"/>
        <v>18.11.19</v>
      </c>
      <c r="J1731" s="63"/>
      <c r="K1731" s="133" t="s">
        <v>31010</v>
      </c>
      <c r="L1731" s="92">
        <v>2299.2476579244403</v>
      </c>
      <c r="M1731" s="92">
        <f>IF(L1731="","",L1731*4)</f>
        <v>9196.9906316977613</v>
      </c>
      <c r="N1731" s="128"/>
    </row>
    <row r="1732" spans="9:14" ht="12.75" x14ac:dyDescent="0.2">
      <c r="I1732" s="29" t="str">
        <f t="shared" si="26"/>
        <v>18.11.19</v>
      </c>
      <c r="J1732" s="63"/>
      <c r="K1732" s="134" t="s">
        <v>31011</v>
      </c>
      <c r="L1732" s="122">
        <v>2285.5942578644399</v>
      </c>
      <c r="M1732" s="122">
        <f>IF(L1732="","",L1732*4)</f>
        <v>9142.3770314577596</v>
      </c>
      <c r="N1732" s="128"/>
    </row>
    <row r="1733" spans="9:14" ht="12.75" x14ac:dyDescent="0.2">
      <c r="I1733" s="29" t="str">
        <f t="shared" si="26"/>
        <v>18.11.19</v>
      </c>
      <c r="J1733" s="63"/>
      <c r="K1733" s="133" t="s">
        <v>31012</v>
      </c>
      <c r="L1733" s="92">
        <v>2221.0377005344403</v>
      </c>
      <c r="M1733" s="92">
        <f>IF(L1733="","",L1733*4)</f>
        <v>8884.1508021377613</v>
      </c>
      <c r="N1733" s="128"/>
    </row>
    <row r="1734" spans="9:14" ht="12.75" x14ac:dyDescent="0.2">
      <c r="I1734" s="29" t="str">
        <f t="shared" si="26"/>
        <v>18.11.19</v>
      </c>
      <c r="J1734" s="63"/>
      <c r="K1734" s="133" t="s">
        <v>31013</v>
      </c>
      <c r="L1734" s="92">
        <v>2191.3893337444501</v>
      </c>
      <c r="M1734" s="92">
        <f>IF(L1734="","",L1734*4)</f>
        <v>8765.5573349778006</v>
      </c>
      <c r="N1734" s="128"/>
    </row>
    <row r="1735" spans="9:14" ht="12.75" x14ac:dyDescent="0.2">
      <c r="I1735" s="29" t="str">
        <f t="shared" si="26"/>
        <v>18.11.19</v>
      </c>
      <c r="J1735" s="63"/>
      <c r="K1735" s="133" t="s">
        <v>31014</v>
      </c>
      <c r="L1735" s="92">
        <v>2152.1007112744401</v>
      </c>
      <c r="M1735" s="92">
        <f>IF(L1735="","",L1735*4)</f>
        <v>8608.4028450977603</v>
      </c>
      <c r="N1735" s="128"/>
    </row>
    <row r="1736" spans="9:14" ht="12.75" x14ac:dyDescent="0.2">
      <c r="I1736" s="29" t="str">
        <f t="shared" si="26"/>
        <v>18.11.19</v>
      </c>
      <c r="J1736" s="63"/>
      <c r="K1736" s="134" t="s">
        <v>31015</v>
      </c>
      <c r="L1736" s="122">
        <v>2108.8836954644503</v>
      </c>
      <c r="M1736" s="122">
        <f>IF(L1736="","",L1736*4)</f>
        <v>8435.5347818578011</v>
      </c>
      <c r="N1736" s="128"/>
    </row>
    <row r="1737" spans="9:14" ht="12.75" x14ac:dyDescent="0.2">
      <c r="I1737" s="29" t="str">
        <f t="shared" si="26"/>
        <v>18.11.19</v>
      </c>
      <c r="J1737" s="63"/>
      <c r="K1737" s="133" t="s">
        <v>31016</v>
      </c>
      <c r="L1737" s="92">
        <v>2081.08793080444</v>
      </c>
      <c r="M1737" s="92">
        <f>IF(L1737="","",L1737*4)</f>
        <v>8324.3517232177601</v>
      </c>
      <c r="N1737" s="128"/>
    </row>
    <row r="1738" spans="9:14" ht="12.75" x14ac:dyDescent="0.2">
      <c r="I1738" s="29" t="str">
        <f t="shared" si="26"/>
        <v>18.11.19</v>
      </c>
      <c r="J1738" s="63"/>
      <c r="K1738" s="133" t="s">
        <v>31017</v>
      </c>
      <c r="L1738" s="92">
        <v>2044.5877995744499</v>
      </c>
      <c r="M1738" s="92">
        <f>IF(L1738="","",L1738*4)</f>
        <v>8178.3511982977998</v>
      </c>
      <c r="N1738" s="128"/>
    </row>
    <row r="1739" spans="9:14" ht="12.75" x14ac:dyDescent="0.2">
      <c r="I1739" s="29" t="str">
        <f t="shared" si="26"/>
        <v>18.11.19</v>
      </c>
      <c r="J1739" s="63"/>
      <c r="K1739" s="133" t="s">
        <v>31018</v>
      </c>
      <c r="L1739" s="92">
        <v>2012.5156602244501</v>
      </c>
      <c r="M1739" s="92">
        <f>IF(L1739="","",L1739*4)</f>
        <v>8050.0626408978005</v>
      </c>
      <c r="N1739" s="128"/>
    </row>
    <row r="1740" spans="9:14" ht="12.75" x14ac:dyDescent="0.2">
      <c r="I1740" s="29" t="str">
        <f t="shared" si="26"/>
        <v>18.11.19</v>
      </c>
      <c r="J1740" s="63"/>
      <c r="K1740" s="134" t="s">
        <v>31019</v>
      </c>
      <c r="L1740" s="122">
        <v>1981.20712279444</v>
      </c>
      <c r="M1740" s="122">
        <f>IF(L1740="","",L1740*4)</f>
        <v>7924.82849117776</v>
      </c>
      <c r="N1740" s="128"/>
    </row>
    <row r="1741" spans="9:14" ht="12.75" x14ac:dyDescent="0.2">
      <c r="I1741" s="29" t="str">
        <f t="shared" si="26"/>
        <v>18.11.19</v>
      </c>
      <c r="J1741" s="63"/>
      <c r="K1741" s="133" t="s">
        <v>31020</v>
      </c>
      <c r="L1741" s="92">
        <v>1934.4114054544402</v>
      </c>
      <c r="M1741" s="92">
        <f>IF(L1741="","",L1741*4)</f>
        <v>7737.6456218177609</v>
      </c>
      <c r="N1741" s="128"/>
    </row>
    <row r="1742" spans="9:14" ht="12.75" x14ac:dyDescent="0.2">
      <c r="I1742" s="29" t="str">
        <f t="shared" si="26"/>
        <v>18.11.19</v>
      </c>
      <c r="J1742" s="63"/>
      <c r="K1742" s="133" t="s">
        <v>31021</v>
      </c>
      <c r="L1742" s="92">
        <v>1895.6032440244401</v>
      </c>
      <c r="M1742" s="92">
        <f>IF(L1742="","",L1742*4)</f>
        <v>7582.4129760977603</v>
      </c>
      <c r="N1742" s="128"/>
    </row>
    <row r="1743" spans="9:14" ht="12.75" x14ac:dyDescent="0.2">
      <c r="I1743" s="29" t="str">
        <f t="shared" si="26"/>
        <v>18.11.19</v>
      </c>
      <c r="J1743" s="63"/>
      <c r="K1743" s="133" t="s">
        <v>31022</v>
      </c>
      <c r="L1743" s="92">
        <v>1857.5633711544401</v>
      </c>
      <c r="M1743" s="92">
        <f>IF(L1743="","",L1743*4)</f>
        <v>7430.2534846177605</v>
      </c>
      <c r="N1743" s="128"/>
    </row>
    <row r="1744" spans="9:14" ht="12.75" x14ac:dyDescent="0.2">
      <c r="I1744" s="29" t="str">
        <f t="shared" si="26"/>
        <v>18.11.19</v>
      </c>
      <c r="J1744" s="63"/>
      <c r="K1744" s="134" t="s">
        <v>31023</v>
      </c>
      <c r="L1744" s="122">
        <v>1830.5251430744402</v>
      </c>
      <c r="M1744" s="122">
        <f>IF(L1744="","",L1744*4)</f>
        <v>7322.1005722977607</v>
      </c>
      <c r="N1744" s="128"/>
    </row>
    <row r="1745" spans="9:14" ht="12.75" x14ac:dyDescent="0.2">
      <c r="I1745" s="29" t="str">
        <f t="shared" si="26"/>
        <v>18.11.19</v>
      </c>
      <c r="J1745" s="63"/>
      <c r="K1745" s="133" t="s">
        <v>31024</v>
      </c>
      <c r="L1745" s="92">
        <v>1847.9795315544502</v>
      </c>
      <c r="M1745" s="92">
        <f>IF(L1745="","",L1745*4)</f>
        <v>7391.9181262178008</v>
      </c>
      <c r="N1745" s="128"/>
    </row>
    <row r="1746" spans="9:14" ht="12.75" x14ac:dyDescent="0.2">
      <c r="I1746" s="29" t="str">
        <f t="shared" si="26"/>
        <v>18.11.19</v>
      </c>
      <c r="J1746" s="63"/>
      <c r="K1746" s="133" t="s">
        <v>31025</v>
      </c>
      <c r="L1746" s="92">
        <v>1819.1746908544401</v>
      </c>
      <c r="M1746" s="92">
        <f>IF(L1746="","",L1746*4)</f>
        <v>7276.6987634177603</v>
      </c>
      <c r="N1746" s="128"/>
    </row>
    <row r="1747" spans="9:14" ht="12.75" x14ac:dyDescent="0.2">
      <c r="I1747" s="29" t="str">
        <f t="shared" si="26"/>
        <v>18.11.19</v>
      </c>
      <c r="J1747" s="63"/>
      <c r="K1747" s="133" t="s">
        <v>31026</v>
      </c>
      <c r="L1747" s="92">
        <v>1789.6840174344502</v>
      </c>
      <c r="M1747" s="92">
        <f>IF(L1747="","",L1747*4)</f>
        <v>7158.7360697378008</v>
      </c>
      <c r="N1747" s="128"/>
    </row>
    <row r="1748" spans="9:14" ht="12.75" x14ac:dyDescent="0.2">
      <c r="I1748" s="29" t="str">
        <f t="shared" si="26"/>
        <v>18.11.19</v>
      </c>
      <c r="J1748" s="63"/>
      <c r="K1748" s="134" t="s">
        <v>31027</v>
      </c>
      <c r="L1748" s="122">
        <v>1770.0300547844399</v>
      </c>
      <c r="M1748" s="122">
        <f>IF(L1748="","",L1748*4)</f>
        <v>7080.1202191377597</v>
      </c>
      <c r="N1748" s="128"/>
    </row>
    <row r="1749" spans="9:14" ht="12.75" x14ac:dyDescent="0.2">
      <c r="I1749" s="29" t="str">
        <f t="shared" si="26"/>
        <v>18.11.19</v>
      </c>
      <c r="J1749" s="63"/>
      <c r="K1749" s="133" t="s">
        <v>31028</v>
      </c>
      <c r="L1749" s="92">
        <v>1744.0337861744401</v>
      </c>
      <c r="M1749" s="92">
        <f>IF(L1749="","",L1749*4)</f>
        <v>6976.1351446977606</v>
      </c>
      <c r="N1749" s="128"/>
    </row>
    <row r="1750" spans="9:14" ht="12.75" x14ac:dyDescent="0.2">
      <c r="I1750" s="29" t="str">
        <f t="shared" si="26"/>
        <v>18.11.19</v>
      </c>
      <c r="J1750" s="63"/>
      <c r="K1750" s="133" t="s">
        <v>31029</v>
      </c>
      <c r="L1750" s="92">
        <v>1705.89203857444</v>
      </c>
      <c r="M1750" s="92">
        <f>IF(L1750="","",L1750*4)</f>
        <v>6823.56815429776</v>
      </c>
      <c r="N1750" s="128"/>
    </row>
    <row r="1751" spans="9:14" ht="12.75" x14ac:dyDescent="0.2">
      <c r="I1751" s="29" t="str">
        <f t="shared" si="26"/>
        <v>18.11.19</v>
      </c>
      <c r="J1751" s="63"/>
      <c r="K1751" s="133" t="s">
        <v>31030</v>
      </c>
      <c r="L1751" s="92">
        <v>1682.4230285844501</v>
      </c>
      <c r="M1751" s="92">
        <f>IF(L1751="","",L1751*4)</f>
        <v>6729.6921143378004</v>
      </c>
      <c r="N1751" s="128"/>
    </row>
    <row r="1752" spans="9:14" ht="12.75" x14ac:dyDescent="0.2">
      <c r="I1752" s="29" t="str">
        <f t="shared" si="26"/>
        <v>18.11.19</v>
      </c>
      <c r="J1752" s="63"/>
      <c r="K1752" s="134" t="s">
        <v>31031</v>
      </c>
      <c r="L1752" s="122">
        <v>1640.6473384144401</v>
      </c>
      <c r="M1752" s="122">
        <f>IF(L1752="","",L1752*4)</f>
        <v>6562.5893536577605</v>
      </c>
      <c r="N1752" s="128"/>
    </row>
    <row r="1753" spans="9:14" ht="12.75" x14ac:dyDescent="0.2">
      <c r="I1753" s="29" t="str">
        <f t="shared" si="26"/>
        <v>19.11.19</v>
      </c>
      <c r="J1753" s="63"/>
      <c r="K1753" s="133" t="s">
        <v>31032</v>
      </c>
      <c r="L1753" s="92">
        <v>1640.1424914544402</v>
      </c>
      <c r="M1753" s="92">
        <f>IF(L1753="","",L1753*4)</f>
        <v>6560.5699658177609</v>
      </c>
      <c r="N1753" s="128"/>
    </row>
    <row r="1754" spans="9:14" ht="12.75" x14ac:dyDescent="0.2">
      <c r="I1754" s="29" t="str">
        <f t="shared" ref="I1754:I1817" si="27">IF(K1754="","",LEFT(K1754,8))</f>
        <v>19.11.19</v>
      </c>
      <c r="J1754" s="63"/>
      <c r="K1754" s="133" t="s">
        <v>31033</v>
      </c>
      <c r="L1754" s="92">
        <v>1626.33382408445</v>
      </c>
      <c r="M1754" s="92">
        <f>IF(L1754="","",L1754*4)</f>
        <v>6505.3352963378002</v>
      </c>
      <c r="N1754" s="128"/>
    </row>
    <row r="1755" spans="9:14" ht="12.75" x14ac:dyDescent="0.2">
      <c r="I1755" s="29" t="str">
        <f t="shared" si="27"/>
        <v>19.11.19</v>
      </c>
      <c r="J1755" s="63"/>
      <c r="K1755" s="133" t="s">
        <v>31034</v>
      </c>
      <c r="L1755" s="92">
        <v>1602.6742778744401</v>
      </c>
      <c r="M1755" s="92">
        <f>IF(L1755="","",L1755*4)</f>
        <v>6410.6971114977605</v>
      </c>
      <c r="N1755" s="128"/>
    </row>
    <row r="1756" spans="9:14" ht="12.75" x14ac:dyDescent="0.2">
      <c r="I1756" s="29" t="str">
        <f t="shared" si="27"/>
        <v>19.11.19</v>
      </c>
      <c r="J1756" s="63"/>
      <c r="K1756" s="134" t="s">
        <v>31035</v>
      </c>
      <c r="L1756" s="122">
        <v>1589.8003729444401</v>
      </c>
      <c r="M1756" s="122">
        <f>IF(L1756="","",L1756*4)</f>
        <v>6359.2014917777606</v>
      </c>
      <c r="N1756" s="128"/>
    </row>
    <row r="1757" spans="9:14" ht="12.75" x14ac:dyDescent="0.2">
      <c r="I1757" s="29" t="str">
        <f t="shared" si="27"/>
        <v>19.11.19</v>
      </c>
      <c r="J1757" s="63"/>
      <c r="K1757" s="133" t="s">
        <v>31036</v>
      </c>
      <c r="L1757" s="92">
        <v>1582.5228312944403</v>
      </c>
      <c r="M1757" s="92">
        <f>IF(L1757="","",L1757*4)</f>
        <v>6330.0913251777611</v>
      </c>
      <c r="N1757" s="128"/>
    </row>
    <row r="1758" spans="9:14" ht="12.75" x14ac:dyDescent="0.2">
      <c r="I1758" s="29" t="str">
        <f t="shared" si="27"/>
        <v>19.11.19</v>
      </c>
      <c r="J1758" s="63"/>
      <c r="K1758" s="133" t="s">
        <v>31037</v>
      </c>
      <c r="L1758" s="92">
        <v>1564.8376505844501</v>
      </c>
      <c r="M1758" s="92">
        <f>IF(L1758="","",L1758*4)</f>
        <v>6259.3506023378004</v>
      </c>
      <c r="N1758" s="128"/>
    </row>
    <row r="1759" spans="9:14" ht="12.75" x14ac:dyDescent="0.2">
      <c r="I1759" s="29" t="str">
        <f t="shared" si="27"/>
        <v>19.11.19</v>
      </c>
      <c r="J1759" s="63"/>
      <c r="K1759" s="133" t="s">
        <v>31038</v>
      </c>
      <c r="L1759" s="92">
        <v>1549.8453482344503</v>
      </c>
      <c r="M1759" s="92">
        <f>IF(L1759="","",L1759*4)</f>
        <v>6199.3813929378011</v>
      </c>
      <c r="N1759" s="128"/>
    </row>
    <row r="1760" spans="9:14" ht="12.75" x14ac:dyDescent="0.2">
      <c r="I1760" s="29" t="str">
        <f t="shared" si="27"/>
        <v>19.11.19</v>
      </c>
      <c r="J1760" s="63"/>
      <c r="K1760" s="134" t="s">
        <v>31039</v>
      </c>
      <c r="L1760" s="122">
        <v>1539.0001648244399</v>
      </c>
      <c r="M1760" s="122">
        <f>IF(L1760="","",L1760*4)</f>
        <v>6156.0006592977597</v>
      </c>
      <c r="N1760" s="128"/>
    </row>
    <row r="1761" spans="9:14" ht="12.75" x14ac:dyDescent="0.2">
      <c r="I1761" s="29" t="str">
        <f t="shared" si="27"/>
        <v>19.11.19</v>
      </c>
      <c r="J1761" s="63"/>
      <c r="K1761" s="133" t="s">
        <v>31040</v>
      </c>
      <c r="L1761" s="92">
        <v>1544.97089782444</v>
      </c>
      <c r="M1761" s="92">
        <f>IF(L1761="","",L1761*4)</f>
        <v>6179.8835912977602</v>
      </c>
      <c r="N1761" s="128"/>
    </row>
    <row r="1762" spans="9:14" ht="12.75" x14ac:dyDescent="0.2">
      <c r="I1762" s="29" t="str">
        <f t="shared" si="27"/>
        <v>19.11.19</v>
      </c>
      <c r="J1762" s="63"/>
      <c r="K1762" s="133" t="s">
        <v>31041</v>
      </c>
      <c r="L1762" s="92">
        <v>1541.5997253544399</v>
      </c>
      <c r="M1762" s="92">
        <f>IF(L1762="","",L1762*4)</f>
        <v>6166.3989014177596</v>
      </c>
      <c r="N1762" s="128"/>
    </row>
    <row r="1763" spans="9:14" ht="12.75" x14ac:dyDescent="0.2">
      <c r="I1763" s="29" t="str">
        <f t="shared" si="27"/>
        <v>19.11.19</v>
      </c>
      <c r="J1763" s="63"/>
      <c r="K1763" s="133" t="s">
        <v>31042</v>
      </c>
      <c r="L1763" s="92">
        <v>1535.37867931444</v>
      </c>
      <c r="M1763" s="92">
        <f>IF(L1763="","",L1763*4)</f>
        <v>6141.5147172577599</v>
      </c>
      <c r="N1763" s="128"/>
    </row>
    <row r="1764" spans="9:14" ht="12.75" x14ac:dyDescent="0.2">
      <c r="I1764" s="29" t="str">
        <f t="shared" si="27"/>
        <v>19.11.19</v>
      </c>
      <c r="J1764" s="63"/>
      <c r="K1764" s="134" t="s">
        <v>31043</v>
      </c>
      <c r="L1764" s="122">
        <v>1524.33340438444</v>
      </c>
      <c r="M1764" s="122">
        <f>IF(L1764="","",L1764*4)</f>
        <v>6097.3336175377599</v>
      </c>
      <c r="N1764" s="128"/>
    </row>
    <row r="1765" spans="9:14" ht="12.75" x14ac:dyDescent="0.2">
      <c r="I1765" s="29" t="str">
        <f t="shared" si="27"/>
        <v>19.11.19</v>
      </c>
      <c r="J1765" s="63"/>
      <c r="K1765" s="133" t="s">
        <v>31044</v>
      </c>
      <c r="L1765" s="92">
        <v>1522.5248722244401</v>
      </c>
      <c r="M1765" s="92">
        <f>IF(L1765="","",L1765*4)</f>
        <v>6090.0994888977602</v>
      </c>
      <c r="N1765" s="128"/>
    </row>
    <row r="1766" spans="9:14" ht="12.75" x14ac:dyDescent="0.2">
      <c r="I1766" s="29" t="str">
        <f t="shared" si="27"/>
        <v>19.11.19</v>
      </c>
      <c r="J1766" s="63"/>
      <c r="K1766" s="133" t="s">
        <v>31045</v>
      </c>
      <c r="L1766" s="92">
        <v>1519.1996638044402</v>
      </c>
      <c r="M1766" s="92">
        <f>IF(L1766="","",L1766*4)</f>
        <v>6076.7986552177608</v>
      </c>
      <c r="N1766" s="128"/>
    </row>
    <row r="1767" spans="9:14" ht="12.75" x14ac:dyDescent="0.2">
      <c r="I1767" s="29" t="str">
        <f t="shared" si="27"/>
        <v>19.11.19</v>
      </c>
      <c r="J1767" s="63"/>
      <c r="K1767" s="133" t="s">
        <v>31046</v>
      </c>
      <c r="L1767" s="92">
        <v>1517.4053543744401</v>
      </c>
      <c r="M1767" s="92">
        <f>IF(L1767="","",L1767*4)</f>
        <v>6069.6214174977604</v>
      </c>
      <c r="N1767" s="128"/>
    </row>
    <row r="1768" spans="9:14" ht="12.75" x14ac:dyDescent="0.2">
      <c r="I1768" s="29" t="str">
        <f t="shared" si="27"/>
        <v>19.11.19</v>
      </c>
      <c r="J1768" s="63"/>
      <c r="K1768" s="134" t="s">
        <v>31047</v>
      </c>
      <c r="L1768" s="122">
        <v>1516.64801271445</v>
      </c>
      <c r="M1768" s="122">
        <f>IF(L1768="","",L1768*4)</f>
        <v>6066.5920508578001</v>
      </c>
      <c r="N1768" s="128"/>
    </row>
    <row r="1769" spans="9:14" ht="12.75" x14ac:dyDescent="0.2">
      <c r="I1769" s="29" t="str">
        <f t="shared" si="27"/>
        <v>19.11.19</v>
      </c>
      <c r="J1769" s="63"/>
      <c r="K1769" s="133" t="s">
        <v>31048</v>
      </c>
      <c r="L1769" s="92">
        <v>1538.1070149044399</v>
      </c>
      <c r="M1769" s="92">
        <f>IF(L1769="","",L1769*4)</f>
        <v>6152.4280596177596</v>
      </c>
      <c r="N1769" s="128"/>
    </row>
    <row r="1770" spans="9:14" ht="12.75" x14ac:dyDescent="0.2">
      <c r="I1770" s="29" t="str">
        <f t="shared" si="27"/>
        <v>19.11.19</v>
      </c>
      <c r="J1770" s="63"/>
      <c r="K1770" s="133" t="s">
        <v>31049</v>
      </c>
      <c r="L1770" s="92">
        <v>1556.3415543144399</v>
      </c>
      <c r="M1770" s="92">
        <f>IF(L1770="","",L1770*4)</f>
        <v>6225.3662172577597</v>
      </c>
      <c r="N1770" s="128"/>
    </row>
    <row r="1771" spans="9:14" ht="12.75" x14ac:dyDescent="0.2">
      <c r="I1771" s="29" t="str">
        <f t="shared" si="27"/>
        <v>19.11.19</v>
      </c>
      <c r="J1771" s="63"/>
      <c r="K1771" s="133" t="s">
        <v>31050</v>
      </c>
      <c r="L1771" s="92">
        <v>1561.90465566444</v>
      </c>
      <c r="M1771" s="92">
        <f>IF(L1771="","",L1771*4)</f>
        <v>6247.6186226577602</v>
      </c>
      <c r="N1771" s="128"/>
    </row>
    <row r="1772" spans="9:14" ht="12.75" x14ac:dyDescent="0.2">
      <c r="I1772" s="29" t="str">
        <f t="shared" si="27"/>
        <v>19.11.19</v>
      </c>
      <c r="J1772" s="63"/>
      <c r="K1772" s="134" t="s">
        <v>31051</v>
      </c>
      <c r="L1772" s="122">
        <v>1588.2558590744402</v>
      </c>
      <c r="M1772" s="122">
        <f>IF(L1772="","",L1772*4)</f>
        <v>6353.0234362977608</v>
      </c>
      <c r="N1772" s="128"/>
    </row>
    <row r="1773" spans="9:14" ht="12.75" x14ac:dyDescent="0.2">
      <c r="I1773" s="29" t="str">
        <f t="shared" si="27"/>
        <v>19.11.19</v>
      </c>
      <c r="J1773" s="63"/>
      <c r="K1773" s="133" t="s">
        <v>31052</v>
      </c>
      <c r="L1773" s="92">
        <v>1657.1560297944402</v>
      </c>
      <c r="M1773" s="92">
        <f>IF(L1773="","",L1773*4)</f>
        <v>6628.6241191777608</v>
      </c>
      <c r="N1773" s="128"/>
    </row>
    <row r="1774" spans="9:14" ht="12.75" x14ac:dyDescent="0.2">
      <c r="I1774" s="29" t="str">
        <f t="shared" si="27"/>
        <v>19.11.19</v>
      </c>
      <c r="J1774" s="63"/>
      <c r="K1774" s="133" t="s">
        <v>31053</v>
      </c>
      <c r="L1774" s="92">
        <v>1703.2539496244501</v>
      </c>
      <c r="M1774" s="92">
        <f>IF(L1774="","",L1774*4)</f>
        <v>6813.0157984978005</v>
      </c>
      <c r="N1774" s="128"/>
    </row>
    <row r="1775" spans="9:14" ht="12.75" x14ac:dyDescent="0.2">
      <c r="I1775" s="29" t="str">
        <f t="shared" si="27"/>
        <v>19.11.19</v>
      </c>
      <c r="J1775" s="63"/>
      <c r="K1775" s="133" t="s">
        <v>31054</v>
      </c>
      <c r="L1775" s="92">
        <v>1762.1361729444402</v>
      </c>
      <c r="M1775" s="92">
        <f>IF(L1775="","",L1775*4)</f>
        <v>7048.5446917777608</v>
      </c>
      <c r="N1775" s="128"/>
    </row>
    <row r="1776" spans="9:14" ht="12.75" x14ac:dyDescent="0.2">
      <c r="I1776" s="29" t="str">
        <f t="shared" si="27"/>
        <v>19.11.19</v>
      </c>
      <c r="J1776" s="63"/>
      <c r="K1776" s="134" t="s">
        <v>31055</v>
      </c>
      <c r="L1776" s="122">
        <v>1826.7028816944401</v>
      </c>
      <c r="M1776" s="122">
        <f>IF(L1776="","",L1776*4)</f>
        <v>7306.8115267777603</v>
      </c>
      <c r="N1776" s="128"/>
    </row>
    <row r="1777" spans="9:14" ht="12.75" x14ac:dyDescent="0.2">
      <c r="I1777" s="29" t="str">
        <f t="shared" si="27"/>
        <v>19.11.19</v>
      </c>
      <c r="J1777" s="63"/>
      <c r="K1777" s="133" t="s">
        <v>31056</v>
      </c>
      <c r="L1777" s="92">
        <v>1921.9683198344501</v>
      </c>
      <c r="M1777" s="92">
        <f>IF(L1777="","",L1777*4)</f>
        <v>7687.8732793378003</v>
      </c>
      <c r="N1777" s="128"/>
    </row>
    <row r="1778" spans="9:14" ht="12.75" x14ac:dyDescent="0.2">
      <c r="I1778" s="29" t="str">
        <f t="shared" si="27"/>
        <v>19.11.19</v>
      </c>
      <c r="J1778" s="63"/>
      <c r="K1778" s="133" t="s">
        <v>31057</v>
      </c>
      <c r="L1778" s="92">
        <v>2003.9079256744501</v>
      </c>
      <c r="M1778" s="92">
        <f>IF(L1778="","",L1778*4)</f>
        <v>8015.6317026978004</v>
      </c>
      <c r="N1778" s="128"/>
    </row>
    <row r="1779" spans="9:14" ht="12.75" x14ac:dyDescent="0.2">
      <c r="I1779" s="29" t="str">
        <f t="shared" si="27"/>
        <v>19.11.19</v>
      </c>
      <c r="J1779" s="63"/>
      <c r="K1779" s="133" t="s">
        <v>31058</v>
      </c>
      <c r="L1779" s="92">
        <v>2066.8391855944501</v>
      </c>
      <c r="M1779" s="92">
        <f>IF(L1779="","",L1779*4)</f>
        <v>8267.3567423778004</v>
      </c>
      <c r="N1779" s="128"/>
    </row>
    <row r="1780" spans="9:14" ht="12.75" x14ac:dyDescent="0.2">
      <c r="I1780" s="29" t="str">
        <f t="shared" si="27"/>
        <v>19.11.19</v>
      </c>
      <c r="J1780" s="63"/>
      <c r="K1780" s="134" t="s">
        <v>31059</v>
      </c>
      <c r="L1780" s="122">
        <v>2121.2286548144398</v>
      </c>
      <c r="M1780" s="122">
        <f>IF(L1780="","",L1780*4)</f>
        <v>8484.9146192577591</v>
      </c>
      <c r="N1780" s="128"/>
    </row>
    <row r="1781" spans="9:14" ht="12.75" x14ac:dyDescent="0.2">
      <c r="I1781" s="29" t="str">
        <f t="shared" si="27"/>
        <v>19.11.19</v>
      </c>
      <c r="J1781" s="63"/>
      <c r="K1781" s="133" t="s">
        <v>31060</v>
      </c>
      <c r="L1781" s="92">
        <v>2208.2513139644398</v>
      </c>
      <c r="M1781" s="92">
        <f>IF(L1781="","",L1781*4)</f>
        <v>8833.005255857759</v>
      </c>
      <c r="N1781" s="128"/>
    </row>
    <row r="1782" spans="9:14" ht="12.75" x14ac:dyDescent="0.2">
      <c r="I1782" s="29" t="str">
        <f t="shared" si="27"/>
        <v>19.11.19</v>
      </c>
      <c r="J1782" s="63"/>
      <c r="K1782" s="133" t="s">
        <v>31061</v>
      </c>
      <c r="L1782" s="92">
        <v>2234.9527142444404</v>
      </c>
      <c r="M1782" s="92">
        <f>IF(L1782="","",L1782*4)</f>
        <v>8939.8108569777614</v>
      </c>
      <c r="N1782" s="128"/>
    </row>
    <row r="1783" spans="9:14" ht="12.75" x14ac:dyDescent="0.2">
      <c r="I1783" s="29" t="str">
        <f t="shared" si="27"/>
        <v>19.11.19</v>
      </c>
      <c r="J1783" s="63"/>
      <c r="K1783" s="133" t="s">
        <v>31062</v>
      </c>
      <c r="L1783" s="92">
        <v>2247.9853277644402</v>
      </c>
      <c r="M1783" s="92">
        <f>IF(L1783="","",L1783*4)</f>
        <v>8991.9413110577607</v>
      </c>
      <c r="N1783" s="128"/>
    </row>
    <row r="1784" spans="9:14" ht="12.75" x14ac:dyDescent="0.2">
      <c r="I1784" s="29" t="str">
        <f t="shared" si="27"/>
        <v>19.11.19</v>
      </c>
      <c r="J1784" s="63"/>
      <c r="K1784" s="134" t="s">
        <v>31063</v>
      </c>
      <c r="L1784" s="122">
        <v>2258.2787382744405</v>
      </c>
      <c r="M1784" s="122">
        <f>IF(L1784="","",L1784*4)</f>
        <v>9033.1149530977618</v>
      </c>
      <c r="N1784" s="128"/>
    </row>
    <row r="1785" spans="9:14" ht="12.75" x14ac:dyDescent="0.2">
      <c r="I1785" s="29" t="str">
        <f t="shared" si="27"/>
        <v>19.11.19</v>
      </c>
      <c r="J1785" s="63"/>
      <c r="K1785" s="133" t="s">
        <v>31064</v>
      </c>
      <c r="L1785" s="92">
        <v>2280.8938661244501</v>
      </c>
      <c r="M1785" s="92">
        <f>IF(L1785="","",L1785*4)</f>
        <v>9123.5754644978006</v>
      </c>
      <c r="N1785" s="128"/>
    </row>
    <row r="1786" spans="9:14" ht="12.75" x14ac:dyDescent="0.2">
      <c r="I1786" s="29" t="str">
        <f t="shared" si="27"/>
        <v>19.11.19</v>
      </c>
      <c r="J1786" s="63"/>
      <c r="K1786" s="133" t="s">
        <v>31065</v>
      </c>
      <c r="L1786" s="92">
        <v>2290.2054270444501</v>
      </c>
      <c r="M1786" s="92">
        <f>IF(L1786="","",L1786*4)</f>
        <v>9160.8217081778002</v>
      </c>
      <c r="N1786" s="128"/>
    </row>
    <row r="1787" spans="9:14" ht="12.75" x14ac:dyDescent="0.2">
      <c r="I1787" s="29" t="str">
        <f t="shared" si="27"/>
        <v>19.11.19</v>
      </c>
      <c r="J1787" s="63"/>
      <c r="K1787" s="133" t="s">
        <v>31066</v>
      </c>
      <c r="L1787" s="92">
        <v>2285.2740437044399</v>
      </c>
      <c r="M1787" s="92">
        <f>IF(L1787="","",L1787*4)</f>
        <v>9141.0961748177597</v>
      </c>
      <c r="N1787" s="128"/>
    </row>
    <row r="1788" spans="9:14" ht="12.75" x14ac:dyDescent="0.2">
      <c r="I1788" s="29" t="str">
        <f t="shared" si="27"/>
        <v>19.11.19</v>
      </c>
      <c r="J1788" s="63"/>
      <c r="K1788" s="134" t="s">
        <v>31067</v>
      </c>
      <c r="L1788" s="122">
        <v>2279.1204305444403</v>
      </c>
      <c r="M1788" s="122">
        <f>IF(L1788="","",L1788*4)</f>
        <v>9116.4817221777612</v>
      </c>
      <c r="N1788" s="128"/>
    </row>
    <row r="1789" spans="9:14" ht="12.75" x14ac:dyDescent="0.2">
      <c r="I1789" s="29" t="str">
        <f t="shared" si="27"/>
        <v>19.11.19</v>
      </c>
      <c r="J1789" s="63"/>
      <c r="K1789" s="133" t="s">
        <v>31068</v>
      </c>
      <c r="L1789" s="92">
        <v>2268.6115449244498</v>
      </c>
      <c r="M1789" s="92">
        <f>IF(L1789="","",L1789*4)</f>
        <v>9074.4461796977994</v>
      </c>
      <c r="N1789" s="128"/>
    </row>
    <row r="1790" spans="9:14" ht="12.75" x14ac:dyDescent="0.2">
      <c r="I1790" s="29" t="str">
        <f t="shared" si="27"/>
        <v>19.11.19</v>
      </c>
      <c r="J1790" s="63"/>
      <c r="K1790" s="133" t="s">
        <v>31069</v>
      </c>
      <c r="L1790" s="92">
        <v>2261.8546026444401</v>
      </c>
      <c r="M1790" s="92">
        <f>IF(L1790="","",L1790*4)</f>
        <v>9047.4184105777604</v>
      </c>
      <c r="N1790" s="128"/>
    </row>
    <row r="1791" spans="9:14" ht="12.75" x14ac:dyDescent="0.2">
      <c r="I1791" s="29" t="str">
        <f t="shared" si="27"/>
        <v>19.11.19</v>
      </c>
      <c r="J1791" s="63"/>
      <c r="K1791" s="133" t="s">
        <v>31070</v>
      </c>
      <c r="L1791" s="92">
        <v>2275.05988219444</v>
      </c>
      <c r="M1791" s="92">
        <f>IF(L1791="","",L1791*4)</f>
        <v>9100.2395287777599</v>
      </c>
      <c r="N1791" s="128"/>
    </row>
    <row r="1792" spans="9:14" ht="12.75" x14ac:dyDescent="0.2">
      <c r="I1792" s="29" t="str">
        <f t="shared" si="27"/>
        <v>19.11.19</v>
      </c>
      <c r="J1792" s="63"/>
      <c r="K1792" s="134" t="s">
        <v>31071</v>
      </c>
      <c r="L1792" s="122">
        <v>2263.9671214344403</v>
      </c>
      <c r="M1792" s="122">
        <f>IF(L1792="","",L1792*4)</f>
        <v>9055.8684857377611</v>
      </c>
      <c r="N1792" s="128"/>
    </row>
    <row r="1793" spans="9:14" ht="12.75" x14ac:dyDescent="0.2">
      <c r="I1793" s="29" t="str">
        <f t="shared" si="27"/>
        <v>19.11.19</v>
      </c>
      <c r="J1793" s="63"/>
      <c r="K1793" s="133" t="s">
        <v>31072</v>
      </c>
      <c r="L1793" s="92">
        <v>2263.2208508444401</v>
      </c>
      <c r="M1793" s="92">
        <f>IF(L1793="","",L1793*4)</f>
        <v>9052.8834033777603</v>
      </c>
      <c r="N1793" s="128"/>
    </row>
    <row r="1794" spans="9:14" ht="12.75" x14ac:dyDescent="0.2">
      <c r="I1794" s="29" t="str">
        <f t="shared" si="27"/>
        <v>19.11.19</v>
      </c>
      <c r="J1794" s="63"/>
      <c r="K1794" s="133" t="s">
        <v>31073</v>
      </c>
      <c r="L1794" s="92">
        <v>2270.0357071644498</v>
      </c>
      <c r="M1794" s="92">
        <f>IF(L1794="","",L1794*4)</f>
        <v>9080.1428286577993</v>
      </c>
      <c r="N1794" s="128"/>
    </row>
    <row r="1795" spans="9:14" ht="12.75" x14ac:dyDescent="0.2">
      <c r="I1795" s="29" t="str">
        <f t="shared" si="27"/>
        <v>19.11.19</v>
      </c>
      <c r="J1795" s="63"/>
      <c r="K1795" s="133" t="s">
        <v>31074</v>
      </c>
      <c r="L1795" s="92">
        <v>2264.9610345944402</v>
      </c>
      <c r="M1795" s="92">
        <f>IF(L1795="","",L1795*4)</f>
        <v>9059.8441383777608</v>
      </c>
      <c r="N1795" s="128"/>
    </row>
    <row r="1796" spans="9:14" ht="12.75" x14ac:dyDescent="0.2">
      <c r="I1796" s="29" t="str">
        <f t="shared" si="27"/>
        <v>19.11.19</v>
      </c>
      <c r="J1796" s="63"/>
      <c r="K1796" s="134" t="s">
        <v>31075</v>
      </c>
      <c r="L1796" s="122">
        <v>2260.5775691644403</v>
      </c>
      <c r="M1796" s="122">
        <f>IF(L1796="","",L1796*4)</f>
        <v>9042.3102766577613</v>
      </c>
      <c r="N1796" s="128"/>
    </row>
    <row r="1797" spans="9:14" ht="12.75" x14ac:dyDescent="0.2">
      <c r="I1797" s="29" t="str">
        <f t="shared" si="27"/>
        <v>19.11.19</v>
      </c>
      <c r="J1797" s="63"/>
      <c r="K1797" s="133" t="s">
        <v>31076</v>
      </c>
      <c r="L1797" s="92">
        <v>2254.1429846844403</v>
      </c>
      <c r="M1797" s="92">
        <f>IF(L1797="","",L1797*4)</f>
        <v>9016.5719387377612</v>
      </c>
      <c r="N1797" s="128"/>
    </row>
    <row r="1798" spans="9:14" ht="12.75" x14ac:dyDescent="0.2">
      <c r="I1798" s="29" t="str">
        <f t="shared" si="27"/>
        <v>19.11.19</v>
      </c>
      <c r="J1798" s="63"/>
      <c r="K1798" s="133" t="s">
        <v>31077</v>
      </c>
      <c r="L1798" s="92">
        <v>2264.0695626244401</v>
      </c>
      <c r="M1798" s="92">
        <f>IF(L1798="","",L1798*4)</f>
        <v>9056.2782504977604</v>
      </c>
      <c r="N1798" s="128"/>
    </row>
    <row r="1799" spans="9:14" ht="12.75" x14ac:dyDescent="0.2">
      <c r="I1799" s="29" t="str">
        <f t="shared" si="27"/>
        <v>19.11.19</v>
      </c>
      <c r="J1799" s="63"/>
      <c r="K1799" s="133" t="s">
        <v>31078</v>
      </c>
      <c r="L1799" s="92">
        <v>2259.7503577744401</v>
      </c>
      <c r="M1799" s="92">
        <f>IF(L1799="","",L1799*4)</f>
        <v>9039.0014310977604</v>
      </c>
      <c r="N1799" s="128"/>
    </row>
    <row r="1800" spans="9:14" ht="12.75" x14ac:dyDescent="0.2">
      <c r="I1800" s="29" t="str">
        <f t="shared" si="27"/>
        <v>19.11.19</v>
      </c>
      <c r="J1800" s="63"/>
      <c r="K1800" s="134" t="s">
        <v>31079</v>
      </c>
      <c r="L1800" s="122">
        <v>2234.77576113444</v>
      </c>
      <c r="M1800" s="122">
        <f>IF(L1800="","",L1800*4)</f>
        <v>8939.1030445377601</v>
      </c>
      <c r="N1800" s="128"/>
    </row>
    <row r="1801" spans="9:14" ht="12.75" x14ac:dyDescent="0.2">
      <c r="I1801" s="29" t="str">
        <f t="shared" si="27"/>
        <v>19.11.19</v>
      </c>
      <c r="J1801" s="63"/>
      <c r="K1801" s="133" t="s">
        <v>31080</v>
      </c>
      <c r="L1801" s="92">
        <v>2227.6128088644505</v>
      </c>
      <c r="M1801" s="92">
        <f>IF(L1801="","",L1801*4)</f>
        <v>8910.4512354578019</v>
      </c>
      <c r="N1801" s="128"/>
    </row>
    <row r="1802" spans="9:14" ht="12.75" x14ac:dyDescent="0.2">
      <c r="I1802" s="29" t="str">
        <f t="shared" si="27"/>
        <v>19.11.19</v>
      </c>
      <c r="J1802" s="63"/>
      <c r="K1802" s="133" t="s">
        <v>31081</v>
      </c>
      <c r="L1802" s="92">
        <v>2195.6964113544504</v>
      </c>
      <c r="M1802" s="92">
        <f>IF(L1802="","",L1802*4)</f>
        <v>8782.7856454178018</v>
      </c>
      <c r="N1802" s="128"/>
    </row>
    <row r="1803" spans="9:14" ht="12.75" x14ac:dyDescent="0.2">
      <c r="I1803" s="29" t="str">
        <f t="shared" si="27"/>
        <v>19.11.19</v>
      </c>
      <c r="J1803" s="63"/>
      <c r="K1803" s="133" t="s">
        <v>31082</v>
      </c>
      <c r="L1803" s="92">
        <v>2183.74825187444</v>
      </c>
      <c r="M1803" s="92">
        <f>IF(L1803="","",L1803*4)</f>
        <v>8734.9930074977601</v>
      </c>
      <c r="N1803" s="128"/>
    </row>
    <row r="1804" spans="9:14" ht="12.75" x14ac:dyDescent="0.2">
      <c r="I1804" s="29" t="str">
        <f t="shared" si="27"/>
        <v>19.11.19</v>
      </c>
      <c r="J1804" s="63"/>
      <c r="K1804" s="134" t="s">
        <v>31083</v>
      </c>
      <c r="L1804" s="122">
        <v>2178.72602767444</v>
      </c>
      <c r="M1804" s="122">
        <f>IF(L1804="","",L1804*4)</f>
        <v>8714.9041106977602</v>
      </c>
      <c r="N1804" s="128"/>
    </row>
    <row r="1805" spans="9:14" ht="12.75" x14ac:dyDescent="0.2">
      <c r="I1805" s="29" t="str">
        <f t="shared" si="27"/>
        <v>19.11.19</v>
      </c>
      <c r="J1805" s="63"/>
      <c r="K1805" s="133" t="s">
        <v>31084</v>
      </c>
      <c r="L1805" s="92">
        <v>2208.7802312144499</v>
      </c>
      <c r="M1805" s="92">
        <f>IF(L1805="","",L1805*4)</f>
        <v>8835.1209248577998</v>
      </c>
      <c r="N1805" s="128"/>
    </row>
    <row r="1806" spans="9:14" ht="12.75" x14ac:dyDescent="0.2">
      <c r="I1806" s="29" t="str">
        <f t="shared" si="27"/>
        <v>19.11.19</v>
      </c>
      <c r="J1806" s="63"/>
      <c r="K1806" s="133" t="s">
        <v>31085</v>
      </c>
      <c r="L1806" s="92">
        <v>2205.5458937844405</v>
      </c>
      <c r="M1806" s="92">
        <f>IF(L1806="","",L1806*4)</f>
        <v>8822.1835751377621</v>
      </c>
      <c r="N1806" s="128"/>
    </row>
    <row r="1807" spans="9:14" ht="12.75" x14ac:dyDescent="0.2">
      <c r="I1807" s="29" t="str">
        <f t="shared" si="27"/>
        <v>19.11.19</v>
      </c>
      <c r="J1807" s="63"/>
      <c r="K1807" s="133" t="s">
        <v>31086</v>
      </c>
      <c r="L1807" s="92">
        <v>2201.1409434144402</v>
      </c>
      <c r="M1807" s="92">
        <f>IF(L1807="","",L1807*4)</f>
        <v>8804.563773657761</v>
      </c>
      <c r="N1807" s="128"/>
    </row>
    <row r="1808" spans="9:14" ht="12.75" x14ac:dyDescent="0.2">
      <c r="I1808" s="29" t="str">
        <f t="shared" si="27"/>
        <v>19.11.19</v>
      </c>
      <c r="J1808" s="63"/>
      <c r="K1808" s="134" t="s">
        <v>31087</v>
      </c>
      <c r="L1808" s="122">
        <v>2183.7274685444404</v>
      </c>
      <c r="M1808" s="122">
        <f>IF(L1808="","",L1808*4)</f>
        <v>8734.9098741777616</v>
      </c>
      <c r="N1808" s="128"/>
    </row>
    <row r="1809" spans="9:14" ht="12.75" x14ac:dyDescent="0.2">
      <c r="I1809" s="29" t="str">
        <f t="shared" si="27"/>
        <v>19.11.19</v>
      </c>
      <c r="J1809" s="63"/>
      <c r="K1809" s="133" t="s">
        <v>31088</v>
      </c>
      <c r="L1809" s="92">
        <v>2186.4889318744404</v>
      </c>
      <c r="M1809" s="92">
        <f>IF(L1809="","",L1809*4)</f>
        <v>8745.9557274977615</v>
      </c>
      <c r="N1809" s="128"/>
    </row>
    <row r="1810" spans="9:14" ht="12.75" x14ac:dyDescent="0.2">
      <c r="I1810" s="29" t="str">
        <f t="shared" si="27"/>
        <v>19.11.19</v>
      </c>
      <c r="J1810" s="63"/>
      <c r="K1810" s="133" t="s">
        <v>31089</v>
      </c>
      <c r="L1810" s="92">
        <v>2193.5763614144403</v>
      </c>
      <c r="M1810" s="92">
        <f>IF(L1810="","",L1810*4)</f>
        <v>8774.3054456577611</v>
      </c>
      <c r="N1810" s="128"/>
    </row>
    <row r="1811" spans="9:14" ht="12.75" x14ac:dyDescent="0.2">
      <c r="I1811" s="29" t="str">
        <f t="shared" si="27"/>
        <v>19.11.19</v>
      </c>
      <c r="J1811" s="63"/>
      <c r="K1811" s="133" t="s">
        <v>31090</v>
      </c>
      <c r="L1811" s="92">
        <v>2195.8314201344401</v>
      </c>
      <c r="M1811" s="92">
        <f>IF(L1811="","",L1811*4)</f>
        <v>8783.3256805377605</v>
      </c>
      <c r="N1811" s="128"/>
    </row>
    <row r="1812" spans="9:14" ht="12.75" x14ac:dyDescent="0.2">
      <c r="I1812" s="29" t="str">
        <f t="shared" si="27"/>
        <v>19.11.19</v>
      </c>
      <c r="J1812" s="63"/>
      <c r="K1812" s="134" t="s">
        <v>31091</v>
      </c>
      <c r="L1812" s="122">
        <v>2190.2459731744498</v>
      </c>
      <c r="M1812" s="122">
        <f>IF(L1812="","",L1812*4)</f>
        <v>8760.9838926977991</v>
      </c>
      <c r="N1812" s="128"/>
    </row>
    <row r="1813" spans="9:14" ht="12.75" x14ac:dyDescent="0.2">
      <c r="I1813" s="29" t="str">
        <f t="shared" si="27"/>
        <v>19.11.19</v>
      </c>
      <c r="J1813" s="63"/>
      <c r="K1813" s="133" t="s">
        <v>31092</v>
      </c>
      <c r="L1813" s="92">
        <v>2190.0848142344503</v>
      </c>
      <c r="M1813" s="92">
        <f>IF(L1813="","",L1813*4)</f>
        <v>8760.3392569378011</v>
      </c>
      <c r="N1813" s="128"/>
    </row>
    <row r="1814" spans="9:14" ht="12.75" x14ac:dyDescent="0.2">
      <c r="I1814" s="29" t="str">
        <f t="shared" si="27"/>
        <v>19.11.19</v>
      </c>
      <c r="J1814" s="63"/>
      <c r="K1814" s="133" t="s">
        <v>31093</v>
      </c>
      <c r="L1814" s="92">
        <v>2197.9197676344397</v>
      </c>
      <c r="M1814" s="92">
        <f>IF(L1814="","",L1814*4)</f>
        <v>8791.6790705377589</v>
      </c>
      <c r="N1814" s="128"/>
    </row>
    <row r="1815" spans="9:14" ht="12.75" x14ac:dyDescent="0.2">
      <c r="I1815" s="29" t="str">
        <f t="shared" si="27"/>
        <v>19.11.19</v>
      </c>
      <c r="J1815" s="63"/>
      <c r="K1815" s="133" t="s">
        <v>31094</v>
      </c>
      <c r="L1815" s="92">
        <v>2207.7980979144404</v>
      </c>
      <c r="M1815" s="92">
        <f>IF(L1815="","",L1815*4)</f>
        <v>8831.1923916577616</v>
      </c>
      <c r="N1815" s="128"/>
    </row>
    <row r="1816" spans="9:14" ht="12.75" x14ac:dyDescent="0.2">
      <c r="I1816" s="29" t="str">
        <f t="shared" si="27"/>
        <v>19.11.19</v>
      </c>
      <c r="J1816" s="63"/>
      <c r="K1816" s="134" t="s">
        <v>31095</v>
      </c>
      <c r="L1816" s="122">
        <v>2219.9647551644498</v>
      </c>
      <c r="M1816" s="122">
        <f>IF(L1816="","",L1816*4)</f>
        <v>8879.8590206577992</v>
      </c>
      <c r="N1816" s="128"/>
    </row>
    <row r="1817" spans="9:14" ht="12.75" x14ac:dyDescent="0.2">
      <c r="I1817" s="29" t="str">
        <f t="shared" si="27"/>
        <v>19.11.19</v>
      </c>
      <c r="J1817" s="63"/>
      <c r="K1817" s="133" t="s">
        <v>31096</v>
      </c>
      <c r="L1817" s="92">
        <v>2248.5185247444401</v>
      </c>
      <c r="M1817" s="92">
        <f>IF(L1817="","",L1817*4)</f>
        <v>8994.0740989777605</v>
      </c>
      <c r="N1817" s="128"/>
    </row>
    <row r="1818" spans="9:14" ht="12.75" x14ac:dyDescent="0.2">
      <c r="I1818" s="29" t="str">
        <f t="shared" ref="I1818:I1881" si="28">IF(K1818="","",LEFT(K1818,8))</f>
        <v>19.11.19</v>
      </c>
      <c r="J1818" s="63"/>
      <c r="K1818" s="133" t="s">
        <v>31097</v>
      </c>
      <c r="L1818" s="92">
        <v>2274.1001907944401</v>
      </c>
      <c r="M1818" s="92">
        <f>IF(L1818="","",L1818*4)</f>
        <v>9096.4007631777604</v>
      </c>
      <c r="N1818" s="128"/>
    </row>
    <row r="1819" spans="9:14" ht="12.75" x14ac:dyDescent="0.2">
      <c r="I1819" s="29" t="str">
        <f t="shared" si="28"/>
        <v>19.11.19</v>
      </c>
      <c r="J1819" s="63"/>
      <c r="K1819" s="133" t="s">
        <v>31098</v>
      </c>
      <c r="L1819" s="92">
        <v>2304.0788147744402</v>
      </c>
      <c r="M1819" s="92">
        <f>IF(L1819="","",L1819*4)</f>
        <v>9216.3152590977606</v>
      </c>
      <c r="N1819" s="128"/>
    </row>
    <row r="1820" spans="9:14" ht="12.75" x14ac:dyDescent="0.2">
      <c r="I1820" s="29" t="str">
        <f t="shared" si="28"/>
        <v>19.11.19</v>
      </c>
      <c r="J1820" s="63"/>
      <c r="K1820" s="134" t="s">
        <v>31099</v>
      </c>
      <c r="L1820" s="122">
        <v>2320.2081903744402</v>
      </c>
      <c r="M1820" s="122">
        <f>IF(L1820="","",L1820*4)</f>
        <v>9280.8327614977607</v>
      </c>
      <c r="N1820" s="128"/>
    </row>
    <row r="1821" spans="9:14" ht="12.75" x14ac:dyDescent="0.2">
      <c r="I1821" s="29" t="str">
        <f t="shared" si="28"/>
        <v>19.11.19</v>
      </c>
      <c r="J1821" s="63"/>
      <c r="K1821" s="133" t="s">
        <v>31100</v>
      </c>
      <c r="L1821" s="92">
        <v>2333.3691604444398</v>
      </c>
      <c r="M1821" s="92">
        <f>IF(L1821="","",L1821*4)</f>
        <v>9333.4766417777591</v>
      </c>
      <c r="N1821" s="128"/>
    </row>
    <row r="1822" spans="9:14" ht="12.75" x14ac:dyDescent="0.2">
      <c r="I1822" s="29" t="str">
        <f t="shared" si="28"/>
        <v>19.11.19</v>
      </c>
      <c r="J1822" s="63"/>
      <c r="K1822" s="133" t="s">
        <v>31101</v>
      </c>
      <c r="L1822" s="92">
        <v>2338.9486123844404</v>
      </c>
      <c r="M1822" s="92">
        <f>IF(L1822="","",L1822*4)</f>
        <v>9355.7944495377615</v>
      </c>
      <c r="N1822" s="128"/>
    </row>
    <row r="1823" spans="9:14" ht="12.75" x14ac:dyDescent="0.2">
      <c r="I1823" s="29" t="str">
        <f t="shared" si="28"/>
        <v>19.11.19</v>
      </c>
      <c r="J1823" s="63"/>
      <c r="K1823" s="133" t="s">
        <v>31102</v>
      </c>
      <c r="L1823" s="92">
        <v>2332.2248370044299</v>
      </c>
      <c r="M1823" s="92">
        <f>IF(L1823="","",L1823*4)</f>
        <v>9328.8993480177196</v>
      </c>
      <c r="N1823" s="128"/>
    </row>
    <row r="1824" spans="9:14" ht="12.75" x14ac:dyDescent="0.2">
      <c r="I1824" s="29" t="str">
        <f t="shared" si="28"/>
        <v>19.11.19</v>
      </c>
      <c r="J1824" s="63"/>
      <c r="K1824" s="134" t="s">
        <v>31103</v>
      </c>
      <c r="L1824" s="122">
        <v>2332.20912719445</v>
      </c>
      <c r="M1824" s="122">
        <f>IF(L1824="","",L1824*4)</f>
        <v>9328.8365087778002</v>
      </c>
      <c r="N1824" s="128"/>
    </row>
    <row r="1825" spans="9:14" ht="12.75" x14ac:dyDescent="0.2">
      <c r="I1825" s="29" t="str">
        <f t="shared" si="28"/>
        <v>19.11.19</v>
      </c>
      <c r="J1825" s="63"/>
      <c r="K1825" s="133" t="s">
        <v>31104</v>
      </c>
      <c r="L1825" s="92">
        <v>2310.40364010444</v>
      </c>
      <c r="M1825" s="92">
        <f>IF(L1825="","",L1825*4)</f>
        <v>9241.61456041776</v>
      </c>
      <c r="N1825" s="128"/>
    </row>
    <row r="1826" spans="9:14" ht="12.75" x14ac:dyDescent="0.2">
      <c r="I1826" s="29" t="str">
        <f t="shared" si="28"/>
        <v>19.11.19</v>
      </c>
      <c r="J1826" s="63"/>
      <c r="K1826" s="133" t="s">
        <v>31105</v>
      </c>
      <c r="L1826" s="92">
        <v>2284.8675416644401</v>
      </c>
      <c r="M1826" s="92">
        <f>IF(L1826="","",L1826*4)</f>
        <v>9139.4701666577603</v>
      </c>
      <c r="N1826" s="128"/>
    </row>
    <row r="1827" spans="9:14" ht="12.75" x14ac:dyDescent="0.2">
      <c r="I1827" s="29" t="str">
        <f t="shared" si="28"/>
        <v>19.11.19</v>
      </c>
      <c r="J1827" s="63"/>
      <c r="K1827" s="133" t="s">
        <v>31106</v>
      </c>
      <c r="L1827" s="92">
        <v>2276.5354405644403</v>
      </c>
      <c r="M1827" s="92">
        <f>IF(L1827="","",L1827*4)</f>
        <v>9106.141762257761</v>
      </c>
      <c r="N1827" s="128"/>
    </row>
    <row r="1828" spans="9:14" ht="12.75" x14ac:dyDescent="0.2">
      <c r="I1828" s="29" t="str">
        <f t="shared" si="28"/>
        <v>19.11.19</v>
      </c>
      <c r="J1828" s="63"/>
      <c r="K1828" s="134" t="s">
        <v>31107</v>
      </c>
      <c r="L1828" s="122">
        <v>2254.8054458444403</v>
      </c>
      <c r="M1828" s="122">
        <f>IF(L1828="","",L1828*4)</f>
        <v>9019.2217833777613</v>
      </c>
      <c r="N1828" s="128"/>
    </row>
    <row r="1829" spans="9:14" ht="12.75" x14ac:dyDescent="0.2">
      <c r="I1829" s="29" t="str">
        <f t="shared" si="28"/>
        <v>19.11.19</v>
      </c>
      <c r="J1829" s="63"/>
      <c r="K1829" s="133" t="s">
        <v>31108</v>
      </c>
      <c r="L1829" s="92">
        <v>2188.2536252844502</v>
      </c>
      <c r="M1829" s="92">
        <f>IF(L1829="","",L1829*4)</f>
        <v>8753.0145011378008</v>
      </c>
      <c r="N1829" s="128"/>
    </row>
    <row r="1830" spans="9:14" ht="12.75" x14ac:dyDescent="0.2">
      <c r="I1830" s="29" t="str">
        <f t="shared" si="28"/>
        <v>19.11.19</v>
      </c>
      <c r="J1830" s="63"/>
      <c r="K1830" s="133" t="s">
        <v>31109</v>
      </c>
      <c r="L1830" s="92">
        <v>2158.6906502944398</v>
      </c>
      <c r="M1830" s="92">
        <f>IF(L1830="","",L1830*4)</f>
        <v>8634.7626011777593</v>
      </c>
      <c r="N1830" s="128"/>
    </row>
    <row r="1831" spans="9:14" ht="12.75" x14ac:dyDescent="0.2">
      <c r="I1831" s="29" t="str">
        <f t="shared" si="28"/>
        <v>19.11.19</v>
      </c>
      <c r="J1831" s="63"/>
      <c r="K1831" s="133" t="s">
        <v>31110</v>
      </c>
      <c r="L1831" s="92">
        <v>2114.7675196044497</v>
      </c>
      <c r="M1831" s="92">
        <f>IF(L1831="","",L1831*4)</f>
        <v>8459.0700784177989</v>
      </c>
      <c r="N1831" s="128"/>
    </row>
    <row r="1832" spans="9:14" ht="12.75" x14ac:dyDescent="0.2">
      <c r="I1832" s="29" t="str">
        <f t="shared" si="28"/>
        <v>19.11.19</v>
      </c>
      <c r="J1832" s="63"/>
      <c r="K1832" s="134" t="s">
        <v>31111</v>
      </c>
      <c r="L1832" s="122">
        <v>2079.8509105644498</v>
      </c>
      <c r="M1832" s="122">
        <f>IF(L1832="","",L1832*4)</f>
        <v>8319.4036422577992</v>
      </c>
      <c r="N1832" s="128"/>
    </row>
    <row r="1833" spans="9:14" ht="12.75" x14ac:dyDescent="0.2">
      <c r="I1833" s="29" t="str">
        <f t="shared" si="28"/>
        <v>19.11.19</v>
      </c>
      <c r="J1833" s="63"/>
      <c r="K1833" s="133" t="s">
        <v>31112</v>
      </c>
      <c r="L1833" s="92">
        <v>2049.0710413644401</v>
      </c>
      <c r="M1833" s="92">
        <f>IF(L1833="","",L1833*4)</f>
        <v>8196.2841654577605</v>
      </c>
      <c r="N1833" s="128"/>
    </row>
    <row r="1834" spans="9:14" ht="12.75" x14ac:dyDescent="0.2">
      <c r="I1834" s="29" t="str">
        <f t="shared" si="28"/>
        <v>19.11.19</v>
      </c>
      <c r="J1834" s="63"/>
      <c r="K1834" s="133" t="s">
        <v>31113</v>
      </c>
      <c r="L1834" s="92">
        <v>2019.48193194444</v>
      </c>
      <c r="M1834" s="92">
        <f>IF(L1834="","",L1834*4)</f>
        <v>8077.9277277777601</v>
      </c>
      <c r="N1834" s="128"/>
    </row>
    <row r="1835" spans="9:14" ht="12.75" x14ac:dyDescent="0.2">
      <c r="I1835" s="29" t="str">
        <f t="shared" si="28"/>
        <v>19.11.19</v>
      </c>
      <c r="J1835" s="63"/>
      <c r="K1835" s="133" t="s">
        <v>31114</v>
      </c>
      <c r="L1835" s="92">
        <v>1988.09306332445</v>
      </c>
      <c r="M1835" s="92">
        <f>IF(L1835="","",L1835*4)</f>
        <v>7952.3722532977999</v>
      </c>
      <c r="N1835" s="128"/>
    </row>
    <row r="1836" spans="9:14" ht="12.75" x14ac:dyDescent="0.2">
      <c r="I1836" s="29" t="str">
        <f t="shared" si="28"/>
        <v>19.11.19</v>
      </c>
      <c r="J1836" s="63"/>
      <c r="K1836" s="134" t="s">
        <v>31115</v>
      </c>
      <c r="L1836" s="122">
        <v>1944.7104666344401</v>
      </c>
      <c r="M1836" s="122">
        <f>IF(L1836="","",L1836*4)</f>
        <v>7778.8418665377603</v>
      </c>
      <c r="N1836" s="128"/>
    </row>
    <row r="1837" spans="9:14" ht="12.75" x14ac:dyDescent="0.2">
      <c r="I1837" s="29" t="str">
        <f t="shared" si="28"/>
        <v>19.11.19</v>
      </c>
      <c r="J1837" s="63"/>
      <c r="K1837" s="133" t="s">
        <v>31116</v>
      </c>
      <c r="L1837" s="92">
        <v>1912.1752834544402</v>
      </c>
      <c r="M1837" s="92">
        <f>IF(L1837="","",L1837*4)</f>
        <v>7648.7011338177608</v>
      </c>
      <c r="N1837" s="128"/>
    </row>
    <row r="1838" spans="9:14" ht="12.75" x14ac:dyDescent="0.2">
      <c r="I1838" s="29" t="str">
        <f t="shared" si="28"/>
        <v>19.11.19</v>
      </c>
      <c r="J1838" s="63"/>
      <c r="K1838" s="133" t="s">
        <v>31117</v>
      </c>
      <c r="L1838" s="92">
        <v>1872.5110154544402</v>
      </c>
      <c r="M1838" s="92">
        <f>IF(L1838="","",L1838*4)</f>
        <v>7490.0440618177608</v>
      </c>
      <c r="N1838" s="128"/>
    </row>
    <row r="1839" spans="9:14" ht="12.75" x14ac:dyDescent="0.2">
      <c r="I1839" s="29" t="str">
        <f t="shared" si="28"/>
        <v>19.11.19</v>
      </c>
      <c r="J1839" s="63"/>
      <c r="K1839" s="133" t="s">
        <v>31118</v>
      </c>
      <c r="L1839" s="92">
        <v>1831.7552358344401</v>
      </c>
      <c r="M1839" s="92">
        <f>IF(L1839="","",L1839*4)</f>
        <v>7327.0209433377604</v>
      </c>
      <c r="N1839" s="128"/>
    </row>
    <row r="1840" spans="9:14" ht="12.75" x14ac:dyDescent="0.2">
      <c r="I1840" s="29" t="str">
        <f t="shared" si="28"/>
        <v>19.11.19</v>
      </c>
      <c r="J1840" s="63"/>
      <c r="K1840" s="134" t="s">
        <v>31119</v>
      </c>
      <c r="L1840" s="122">
        <v>1791.3370862044401</v>
      </c>
      <c r="M1840" s="122">
        <f>IF(L1840="","",L1840*4)</f>
        <v>7165.3483448177603</v>
      </c>
      <c r="N1840" s="128"/>
    </row>
    <row r="1841" spans="9:14" ht="12.75" x14ac:dyDescent="0.2">
      <c r="I1841" s="29" t="str">
        <f t="shared" si="28"/>
        <v>19.11.19</v>
      </c>
      <c r="J1841" s="63"/>
      <c r="K1841" s="133" t="s">
        <v>31120</v>
      </c>
      <c r="L1841" s="92">
        <v>1834.0844444644401</v>
      </c>
      <c r="M1841" s="92">
        <f>IF(L1841="","",L1841*4)</f>
        <v>7336.3377778577606</v>
      </c>
      <c r="N1841" s="128"/>
    </row>
    <row r="1842" spans="9:14" ht="12.75" x14ac:dyDescent="0.2">
      <c r="I1842" s="29" t="str">
        <f t="shared" si="28"/>
        <v>19.11.19</v>
      </c>
      <c r="J1842" s="63"/>
      <c r="K1842" s="133" t="s">
        <v>31121</v>
      </c>
      <c r="L1842" s="92">
        <v>1808.5948579344401</v>
      </c>
      <c r="M1842" s="92">
        <f>IF(L1842="","",L1842*4)</f>
        <v>7234.3794317377606</v>
      </c>
      <c r="N1842" s="128"/>
    </row>
    <row r="1843" spans="9:14" ht="12.75" x14ac:dyDescent="0.2">
      <c r="I1843" s="29" t="str">
        <f t="shared" si="28"/>
        <v>19.11.19</v>
      </c>
      <c r="J1843" s="63"/>
      <c r="K1843" s="133" t="s">
        <v>31122</v>
      </c>
      <c r="L1843" s="92">
        <v>1779.50430509445</v>
      </c>
      <c r="M1843" s="92">
        <f>IF(L1843="","",L1843*4)</f>
        <v>7118.0172203778002</v>
      </c>
      <c r="N1843" s="128"/>
    </row>
    <row r="1844" spans="9:14" ht="12.75" x14ac:dyDescent="0.2">
      <c r="I1844" s="29" t="str">
        <f t="shared" si="28"/>
        <v>19.11.19</v>
      </c>
      <c r="J1844" s="63"/>
      <c r="K1844" s="134" t="s">
        <v>31123</v>
      </c>
      <c r="L1844" s="122">
        <v>1749.54898602444</v>
      </c>
      <c r="M1844" s="122">
        <f>IF(L1844="","",L1844*4)</f>
        <v>6998.1959440977598</v>
      </c>
      <c r="N1844" s="128"/>
    </row>
    <row r="1845" spans="9:14" ht="12.75" x14ac:dyDescent="0.2">
      <c r="I1845" s="29" t="str">
        <f t="shared" si="28"/>
        <v>19.11.19</v>
      </c>
      <c r="J1845" s="63"/>
      <c r="K1845" s="133" t="s">
        <v>31124</v>
      </c>
      <c r="L1845" s="92">
        <v>1720.3945648444501</v>
      </c>
      <c r="M1845" s="92">
        <f>IF(L1845="","",L1845*4)</f>
        <v>6881.5782593778004</v>
      </c>
      <c r="N1845" s="128"/>
    </row>
    <row r="1846" spans="9:14" ht="12.75" x14ac:dyDescent="0.2">
      <c r="I1846" s="29" t="str">
        <f t="shared" si="28"/>
        <v>19.11.19</v>
      </c>
      <c r="J1846" s="63"/>
      <c r="K1846" s="133" t="s">
        <v>31125</v>
      </c>
      <c r="L1846" s="92">
        <v>1686.6705540444402</v>
      </c>
      <c r="M1846" s="92">
        <f>IF(L1846="","",L1846*4)</f>
        <v>6746.6822161777609</v>
      </c>
      <c r="N1846" s="128"/>
    </row>
    <row r="1847" spans="9:14" ht="12.75" x14ac:dyDescent="0.2">
      <c r="I1847" s="29" t="str">
        <f t="shared" si="28"/>
        <v>19.11.19</v>
      </c>
      <c r="J1847" s="63"/>
      <c r="K1847" s="133" t="s">
        <v>31126</v>
      </c>
      <c r="L1847" s="92">
        <v>1658.59327602445</v>
      </c>
      <c r="M1847" s="92">
        <f>IF(L1847="","",L1847*4)</f>
        <v>6634.3731040978</v>
      </c>
      <c r="N1847" s="128"/>
    </row>
    <row r="1848" spans="9:14" ht="12.75" x14ac:dyDescent="0.2">
      <c r="I1848" s="29" t="str">
        <f t="shared" si="28"/>
        <v>19.11.19</v>
      </c>
      <c r="J1848" s="63"/>
      <c r="K1848" s="134" t="s">
        <v>31127</v>
      </c>
      <c r="L1848" s="122">
        <v>1625.6315092744401</v>
      </c>
      <c r="M1848" s="122">
        <f>IF(L1848="","",L1848*4)</f>
        <v>6502.5260370977603</v>
      </c>
      <c r="N1848" s="128"/>
    </row>
    <row r="1849" spans="9:14" ht="12.75" x14ac:dyDescent="0.2">
      <c r="I1849" s="29" t="str">
        <f t="shared" si="28"/>
        <v>20.11.19</v>
      </c>
      <c r="J1849" s="63"/>
      <c r="K1849" s="133" t="s">
        <v>31128</v>
      </c>
      <c r="L1849" s="92">
        <v>1624.00875657444</v>
      </c>
      <c r="M1849" s="92">
        <f>IF(L1849="","",L1849*4)</f>
        <v>6496.0350262977599</v>
      </c>
      <c r="N1849" s="128"/>
    </row>
    <row r="1850" spans="9:14" ht="12.75" x14ac:dyDescent="0.2">
      <c r="I1850" s="29" t="str">
        <f t="shared" si="28"/>
        <v>20.11.19</v>
      </c>
      <c r="J1850" s="63"/>
      <c r="K1850" s="133" t="s">
        <v>31129</v>
      </c>
      <c r="L1850" s="92">
        <v>1598.1455947844402</v>
      </c>
      <c r="M1850" s="92">
        <f>IF(L1850="","",L1850*4)</f>
        <v>6392.5823791377607</v>
      </c>
      <c r="N1850" s="128"/>
    </row>
    <row r="1851" spans="9:14" ht="12.75" x14ac:dyDescent="0.2">
      <c r="I1851" s="29" t="str">
        <f t="shared" si="28"/>
        <v>20.11.19</v>
      </c>
      <c r="J1851" s="63"/>
      <c r="K1851" s="133" t="s">
        <v>31130</v>
      </c>
      <c r="L1851" s="92">
        <v>1572.7465215544401</v>
      </c>
      <c r="M1851" s="92">
        <f>IF(L1851="","",L1851*4)</f>
        <v>6290.9860862177602</v>
      </c>
      <c r="N1851" s="128"/>
    </row>
    <row r="1852" spans="9:14" ht="12.75" x14ac:dyDescent="0.2">
      <c r="I1852" s="29" t="str">
        <f t="shared" si="28"/>
        <v>20.11.19</v>
      </c>
      <c r="J1852" s="63"/>
      <c r="K1852" s="134" t="s">
        <v>31131</v>
      </c>
      <c r="L1852" s="122">
        <v>1549.2195042144401</v>
      </c>
      <c r="M1852" s="122">
        <f>IF(L1852="","",L1852*4)</f>
        <v>6196.8780168577605</v>
      </c>
      <c r="N1852" s="128"/>
    </row>
    <row r="1853" spans="9:14" ht="12.75" x14ac:dyDescent="0.2">
      <c r="I1853" s="29" t="str">
        <f t="shared" si="28"/>
        <v>20.11.19</v>
      </c>
      <c r="J1853" s="63"/>
      <c r="K1853" s="133" t="s">
        <v>31132</v>
      </c>
      <c r="L1853" s="92">
        <v>1543.3666653744401</v>
      </c>
      <c r="M1853" s="92">
        <f>IF(L1853="","",L1853*4)</f>
        <v>6173.4666614977605</v>
      </c>
      <c r="N1853" s="128"/>
    </row>
    <row r="1854" spans="9:14" ht="12.75" x14ac:dyDescent="0.2">
      <c r="I1854" s="29" t="str">
        <f t="shared" si="28"/>
        <v>20.11.19</v>
      </c>
      <c r="J1854" s="63"/>
      <c r="K1854" s="133" t="s">
        <v>31133</v>
      </c>
      <c r="L1854" s="92">
        <v>1541.9589467944502</v>
      </c>
      <c r="M1854" s="92">
        <f>IF(L1854="","",L1854*4)</f>
        <v>6167.8357871778007</v>
      </c>
      <c r="N1854" s="128"/>
    </row>
    <row r="1855" spans="9:14" ht="12.75" x14ac:dyDescent="0.2">
      <c r="I1855" s="29" t="str">
        <f t="shared" si="28"/>
        <v>20.11.19</v>
      </c>
      <c r="J1855" s="63"/>
      <c r="K1855" s="133" t="s">
        <v>31134</v>
      </c>
      <c r="L1855" s="92">
        <v>1520.91590874444</v>
      </c>
      <c r="M1855" s="92">
        <f>IF(L1855="","",L1855*4)</f>
        <v>6083.66363497776</v>
      </c>
      <c r="N1855" s="128"/>
    </row>
    <row r="1856" spans="9:14" ht="12.75" x14ac:dyDescent="0.2">
      <c r="I1856" s="29" t="str">
        <f t="shared" si="28"/>
        <v>20.11.19</v>
      </c>
      <c r="J1856" s="63"/>
      <c r="K1856" s="134" t="s">
        <v>31135</v>
      </c>
      <c r="L1856" s="122">
        <v>1500.61111965444</v>
      </c>
      <c r="M1856" s="122">
        <f>IF(L1856="","",L1856*4)</f>
        <v>6002.4444786177601</v>
      </c>
      <c r="N1856" s="128"/>
    </row>
    <row r="1857" spans="9:14" ht="12.75" x14ac:dyDescent="0.2">
      <c r="I1857" s="29" t="str">
        <f t="shared" si="28"/>
        <v>20.11.19</v>
      </c>
      <c r="J1857" s="63"/>
      <c r="K1857" s="133" t="s">
        <v>31136</v>
      </c>
      <c r="L1857" s="92">
        <v>1521.69293224445</v>
      </c>
      <c r="M1857" s="92">
        <f>IF(L1857="","",L1857*4)</f>
        <v>6086.7717289778002</v>
      </c>
      <c r="N1857" s="128"/>
    </row>
    <row r="1858" spans="9:14" ht="12.75" x14ac:dyDescent="0.2">
      <c r="I1858" s="29" t="str">
        <f t="shared" si="28"/>
        <v>20.11.19</v>
      </c>
      <c r="J1858" s="63"/>
      <c r="K1858" s="133" t="s">
        <v>31137</v>
      </c>
      <c r="L1858" s="92">
        <v>1515.4019536344401</v>
      </c>
      <c r="M1858" s="92">
        <f>IF(L1858="","",L1858*4)</f>
        <v>6061.6078145377605</v>
      </c>
      <c r="N1858" s="128"/>
    </row>
    <row r="1859" spans="9:14" ht="12.75" x14ac:dyDescent="0.2">
      <c r="I1859" s="29" t="str">
        <f t="shared" si="28"/>
        <v>20.11.19</v>
      </c>
      <c r="J1859" s="63"/>
      <c r="K1859" s="133" t="s">
        <v>31138</v>
      </c>
      <c r="L1859" s="92">
        <v>1504.9435780844401</v>
      </c>
      <c r="M1859" s="92">
        <f>IF(L1859="","",L1859*4)</f>
        <v>6019.7743123377604</v>
      </c>
      <c r="N1859" s="128"/>
    </row>
    <row r="1860" spans="9:14" ht="12.75" x14ac:dyDescent="0.2">
      <c r="I1860" s="29" t="str">
        <f t="shared" si="28"/>
        <v>20.11.19</v>
      </c>
      <c r="J1860" s="63"/>
      <c r="K1860" s="134" t="s">
        <v>31139</v>
      </c>
      <c r="L1860" s="122">
        <v>1495.8292675044402</v>
      </c>
      <c r="M1860" s="122">
        <f>IF(L1860="","",L1860*4)</f>
        <v>5983.3170700177607</v>
      </c>
      <c r="N1860" s="128"/>
    </row>
    <row r="1861" spans="9:14" ht="12.75" x14ac:dyDescent="0.2">
      <c r="I1861" s="29" t="str">
        <f t="shared" si="28"/>
        <v>20.11.19</v>
      </c>
      <c r="J1861" s="63"/>
      <c r="K1861" s="133" t="s">
        <v>31140</v>
      </c>
      <c r="L1861" s="92">
        <v>1491.79339748444</v>
      </c>
      <c r="M1861" s="92">
        <f>IF(L1861="","",L1861*4)</f>
        <v>5967.17358993776</v>
      </c>
      <c r="N1861" s="128"/>
    </row>
    <row r="1862" spans="9:14" ht="12.75" x14ac:dyDescent="0.2">
      <c r="I1862" s="29" t="str">
        <f t="shared" si="28"/>
        <v>20.11.19</v>
      </c>
      <c r="J1862" s="63"/>
      <c r="K1862" s="133" t="s">
        <v>31141</v>
      </c>
      <c r="L1862" s="92">
        <v>1482.88373453444</v>
      </c>
      <c r="M1862" s="92">
        <f>IF(L1862="","",L1862*4)</f>
        <v>5931.53493813776</v>
      </c>
      <c r="N1862" s="128"/>
    </row>
    <row r="1863" spans="9:14" ht="12.75" x14ac:dyDescent="0.2">
      <c r="I1863" s="29" t="str">
        <f t="shared" si="28"/>
        <v>20.11.19</v>
      </c>
      <c r="J1863" s="63"/>
      <c r="K1863" s="133" t="s">
        <v>31142</v>
      </c>
      <c r="L1863" s="92">
        <v>1477.6881002544401</v>
      </c>
      <c r="M1863" s="92">
        <f>IF(L1863="","",L1863*4)</f>
        <v>5910.7524010177603</v>
      </c>
      <c r="N1863" s="128"/>
    </row>
    <row r="1864" spans="9:14" ht="12.75" x14ac:dyDescent="0.2">
      <c r="I1864" s="29" t="str">
        <f t="shared" si="28"/>
        <v>20.11.19</v>
      </c>
      <c r="J1864" s="63"/>
      <c r="K1864" s="134" t="s">
        <v>31143</v>
      </c>
      <c r="L1864" s="122">
        <v>1483.8083592444402</v>
      </c>
      <c r="M1864" s="122">
        <f>IF(L1864="","",L1864*4)</f>
        <v>5935.2334369777609</v>
      </c>
      <c r="N1864" s="128"/>
    </row>
    <row r="1865" spans="9:14" ht="12.75" x14ac:dyDescent="0.2">
      <c r="I1865" s="29" t="str">
        <f t="shared" si="28"/>
        <v>20.11.19</v>
      </c>
      <c r="J1865" s="63"/>
      <c r="K1865" s="133" t="s">
        <v>31144</v>
      </c>
      <c r="L1865" s="92">
        <v>1504.2111924644501</v>
      </c>
      <c r="M1865" s="92">
        <f>IF(L1865="","",L1865*4)</f>
        <v>6016.8447698578002</v>
      </c>
      <c r="N1865" s="128"/>
    </row>
    <row r="1866" spans="9:14" ht="12.75" x14ac:dyDescent="0.2">
      <c r="I1866" s="29" t="str">
        <f t="shared" si="28"/>
        <v>20.11.19</v>
      </c>
      <c r="J1866" s="63"/>
      <c r="K1866" s="133" t="s">
        <v>31145</v>
      </c>
      <c r="L1866" s="92">
        <v>1512.37551875444</v>
      </c>
      <c r="M1866" s="92">
        <f>IF(L1866="","",L1866*4)</f>
        <v>6049.50207501776</v>
      </c>
      <c r="N1866" s="128"/>
    </row>
    <row r="1867" spans="9:14" ht="12.75" x14ac:dyDescent="0.2">
      <c r="I1867" s="29" t="str">
        <f t="shared" si="28"/>
        <v>20.11.19</v>
      </c>
      <c r="J1867" s="63"/>
      <c r="K1867" s="133" t="s">
        <v>31146</v>
      </c>
      <c r="L1867" s="92">
        <v>1542.46304396444</v>
      </c>
      <c r="M1867" s="92">
        <f>IF(L1867="","",L1867*4)</f>
        <v>6169.8521758577599</v>
      </c>
      <c r="N1867" s="128"/>
    </row>
    <row r="1868" spans="9:14" ht="12.75" x14ac:dyDescent="0.2">
      <c r="I1868" s="29" t="str">
        <f t="shared" si="28"/>
        <v>20.11.19</v>
      </c>
      <c r="J1868" s="63"/>
      <c r="K1868" s="134" t="s">
        <v>31147</v>
      </c>
      <c r="L1868" s="122">
        <v>1559.7022218744403</v>
      </c>
      <c r="M1868" s="122">
        <f>IF(L1868="","",L1868*4)</f>
        <v>6238.8088874977611</v>
      </c>
      <c r="N1868" s="128"/>
    </row>
    <row r="1869" spans="9:14" ht="12.75" x14ac:dyDescent="0.2">
      <c r="I1869" s="29" t="str">
        <f t="shared" si="28"/>
        <v>20.11.19</v>
      </c>
      <c r="J1869" s="63"/>
      <c r="K1869" s="133" t="s">
        <v>31148</v>
      </c>
      <c r="L1869" s="92">
        <v>1617.3285956544401</v>
      </c>
      <c r="M1869" s="92">
        <f>IF(L1869="","",L1869*4)</f>
        <v>6469.3143826177602</v>
      </c>
      <c r="N1869" s="128"/>
    </row>
    <row r="1870" spans="9:14" ht="12.75" x14ac:dyDescent="0.2">
      <c r="I1870" s="29" t="str">
        <f t="shared" si="28"/>
        <v>20.11.19</v>
      </c>
      <c r="J1870" s="63"/>
      <c r="K1870" s="133" t="s">
        <v>31149</v>
      </c>
      <c r="L1870" s="92">
        <v>1662.0312077144401</v>
      </c>
      <c r="M1870" s="92">
        <f>IF(L1870="","",L1870*4)</f>
        <v>6648.1248308577606</v>
      </c>
      <c r="N1870" s="128"/>
    </row>
    <row r="1871" spans="9:14" ht="12.75" x14ac:dyDescent="0.2">
      <c r="I1871" s="29" t="str">
        <f t="shared" si="28"/>
        <v>20.11.19</v>
      </c>
      <c r="J1871" s="63"/>
      <c r="K1871" s="133" t="s">
        <v>31150</v>
      </c>
      <c r="L1871" s="92">
        <v>1703.3490582644401</v>
      </c>
      <c r="M1871" s="92">
        <f>IF(L1871="","",L1871*4)</f>
        <v>6813.3962330577606</v>
      </c>
      <c r="N1871" s="128"/>
    </row>
    <row r="1872" spans="9:14" ht="12.75" x14ac:dyDescent="0.2">
      <c r="I1872" s="29" t="str">
        <f t="shared" si="28"/>
        <v>20.11.19</v>
      </c>
      <c r="J1872" s="63"/>
      <c r="K1872" s="134" t="s">
        <v>31151</v>
      </c>
      <c r="L1872" s="122">
        <v>1773.24803640444</v>
      </c>
      <c r="M1872" s="122">
        <f>IF(L1872="","",L1872*4)</f>
        <v>7092.9921456177599</v>
      </c>
      <c r="N1872" s="128"/>
    </row>
    <row r="1873" spans="9:14" ht="12.75" x14ac:dyDescent="0.2">
      <c r="I1873" s="29" t="str">
        <f t="shared" si="28"/>
        <v>20.11.19</v>
      </c>
      <c r="J1873" s="63"/>
      <c r="K1873" s="133" t="s">
        <v>31152</v>
      </c>
      <c r="L1873" s="92">
        <v>1894.63495463444</v>
      </c>
      <c r="M1873" s="92">
        <f>IF(L1873="","",L1873*4)</f>
        <v>7578.5398185377599</v>
      </c>
      <c r="N1873" s="128"/>
    </row>
    <row r="1874" spans="9:14" ht="12.75" x14ac:dyDescent="0.2">
      <c r="I1874" s="29" t="str">
        <f t="shared" si="28"/>
        <v>20.11.19</v>
      </c>
      <c r="J1874" s="63"/>
      <c r="K1874" s="133" t="s">
        <v>31153</v>
      </c>
      <c r="L1874" s="92">
        <v>1966.51248972444</v>
      </c>
      <c r="M1874" s="92">
        <f>IF(L1874="","",L1874*4)</f>
        <v>7866.04995889776</v>
      </c>
      <c r="N1874" s="128"/>
    </row>
    <row r="1875" spans="9:14" ht="12.75" x14ac:dyDescent="0.2">
      <c r="I1875" s="29" t="str">
        <f t="shared" si="28"/>
        <v>20.11.19</v>
      </c>
      <c r="J1875" s="63"/>
      <c r="K1875" s="133" t="s">
        <v>31154</v>
      </c>
      <c r="L1875" s="92">
        <v>2031.3834172144402</v>
      </c>
      <c r="M1875" s="92">
        <f>IF(L1875="","",L1875*4)</f>
        <v>8125.5336688577609</v>
      </c>
      <c r="N1875" s="128"/>
    </row>
    <row r="1876" spans="9:14" ht="12.75" x14ac:dyDescent="0.2">
      <c r="I1876" s="29" t="str">
        <f t="shared" si="28"/>
        <v>20.11.19</v>
      </c>
      <c r="J1876" s="63"/>
      <c r="K1876" s="134" t="s">
        <v>31155</v>
      </c>
      <c r="L1876" s="122">
        <v>2084.11273774444</v>
      </c>
      <c r="M1876" s="122">
        <f>IF(L1876="","",L1876*4)</f>
        <v>8336.4509509777599</v>
      </c>
      <c r="N1876" s="128"/>
    </row>
    <row r="1877" spans="9:14" ht="12.75" x14ac:dyDescent="0.2">
      <c r="I1877" s="29" t="str">
        <f t="shared" si="28"/>
        <v>20.11.19</v>
      </c>
      <c r="J1877" s="63"/>
      <c r="K1877" s="133" t="s">
        <v>31156</v>
      </c>
      <c r="L1877" s="92">
        <v>2185.4467944744401</v>
      </c>
      <c r="M1877" s="92">
        <f>IF(L1877="","",L1877*4)</f>
        <v>8741.7871778977606</v>
      </c>
      <c r="N1877" s="128"/>
    </row>
    <row r="1878" spans="9:14" ht="12.75" x14ac:dyDescent="0.2">
      <c r="I1878" s="29" t="str">
        <f t="shared" si="28"/>
        <v>20.11.19</v>
      </c>
      <c r="J1878" s="63"/>
      <c r="K1878" s="133" t="s">
        <v>31157</v>
      </c>
      <c r="L1878" s="92">
        <v>2235.4784195744401</v>
      </c>
      <c r="M1878" s="92">
        <f>IF(L1878="","",L1878*4)</f>
        <v>8941.9136782977603</v>
      </c>
      <c r="N1878" s="128"/>
    </row>
    <row r="1879" spans="9:14" ht="12.75" x14ac:dyDescent="0.2">
      <c r="I1879" s="29" t="str">
        <f t="shared" si="28"/>
        <v>20.11.19</v>
      </c>
      <c r="J1879" s="63"/>
      <c r="K1879" s="133" t="s">
        <v>31158</v>
      </c>
      <c r="L1879" s="92">
        <v>2252.1011516044405</v>
      </c>
      <c r="M1879" s="92">
        <f>IF(L1879="","",L1879*4)</f>
        <v>9008.4046064177619</v>
      </c>
      <c r="N1879" s="128"/>
    </row>
    <row r="1880" spans="9:14" ht="12.75" x14ac:dyDescent="0.2">
      <c r="I1880" s="29" t="str">
        <f t="shared" si="28"/>
        <v>20.11.19</v>
      </c>
      <c r="J1880" s="63"/>
      <c r="K1880" s="134" t="s">
        <v>31159</v>
      </c>
      <c r="L1880" s="122">
        <v>2274.2379308844402</v>
      </c>
      <c r="M1880" s="122">
        <f>IF(L1880="","",L1880*4)</f>
        <v>9096.9517235377607</v>
      </c>
      <c r="N1880" s="128"/>
    </row>
    <row r="1881" spans="9:14" ht="12.75" x14ac:dyDescent="0.2">
      <c r="I1881" s="29" t="str">
        <f t="shared" si="28"/>
        <v>20.11.19</v>
      </c>
      <c r="J1881" s="63"/>
      <c r="K1881" s="133" t="s">
        <v>31160</v>
      </c>
      <c r="L1881" s="92">
        <v>2290.5448829444399</v>
      </c>
      <c r="M1881" s="92">
        <f>IF(L1881="","",L1881*4)</f>
        <v>9162.1795317777596</v>
      </c>
      <c r="N1881" s="128"/>
    </row>
    <row r="1882" spans="9:14" ht="12.75" x14ac:dyDescent="0.2">
      <c r="I1882" s="29" t="str">
        <f t="shared" ref="I1882:I1945" si="29">IF(K1882="","",LEFT(K1882,8))</f>
        <v>20.11.19</v>
      </c>
      <c r="J1882" s="63"/>
      <c r="K1882" s="133" t="s">
        <v>31161</v>
      </c>
      <c r="L1882" s="92">
        <v>2309.7349249344397</v>
      </c>
      <c r="M1882" s="92">
        <f>IF(L1882="","",L1882*4)</f>
        <v>9238.9396997377589</v>
      </c>
      <c r="N1882" s="128"/>
    </row>
    <row r="1883" spans="9:14" ht="12.75" x14ac:dyDescent="0.2">
      <c r="I1883" s="29" t="str">
        <f t="shared" si="29"/>
        <v>20.11.19</v>
      </c>
      <c r="J1883" s="63"/>
      <c r="K1883" s="133" t="s">
        <v>31162</v>
      </c>
      <c r="L1883" s="92">
        <v>2317.1352829244402</v>
      </c>
      <c r="M1883" s="92">
        <f>IF(L1883="","",L1883*4)</f>
        <v>9268.5411316977606</v>
      </c>
      <c r="N1883" s="128"/>
    </row>
    <row r="1884" spans="9:14" ht="12.75" x14ac:dyDescent="0.2">
      <c r="I1884" s="29" t="str">
        <f t="shared" si="29"/>
        <v>20.11.19</v>
      </c>
      <c r="J1884" s="63"/>
      <c r="K1884" s="134" t="s">
        <v>31163</v>
      </c>
      <c r="L1884" s="122">
        <v>2312.1771345144402</v>
      </c>
      <c r="M1884" s="122">
        <f>IF(L1884="","",L1884*4)</f>
        <v>9248.708538057761</v>
      </c>
      <c r="N1884" s="128"/>
    </row>
    <row r="1885" spans="9:14" ht="12.75" x14ac:dyDescent="0.2">
      <c r="I1885" s="29" t="str">
        <f t="shared" si="29"/>
        <v>20.11.19</v>
      </c>
      <c r="J1885" s="63"/>
      <c r="K1885" s="133" t="s">
        <v>31164</v>
      </c>
      <c r="L1885" s="92">
        <v>2289.1590078744402</v>
      </c>
      <c r="M1885" s="92">
        <f>IF(L1885="","",L1885*4)</f>
        <v>9156.636031497761</v>
      </c>
      <c r="N1885" s="128"/>
    </row>
    <row r="1886" spans="9:14" ht="12.75" x14ac:dyDescent="0.2">
      <c r="I1886" s="29" t="str">
        <f t="shared" si="29"/>
        <v>20.11.19</v>
      </c>
      <c r="J1886" s="63"/>
      <c r="K1886" s="133" t="s">
        <v>31165</v>
      </c>
      <c r="L1886" s="92">
        <v>2306.56986879444</v>
      </c>
      <c r="M1886" s="92">
        <f>IF(L1886="","",L1886*4)</f>
        <v>9226.2794751777601</v>
      </c>
      <c r="N1886" s="128"/>
    </row>
    <row r="1887" spans="9:14" ht="12.75" x14ac:dyDescent="0.2">
      <c r="I1887" s="29" t="str">
        <f t="shared" si="29"/>
        <v>20.11.19</v>
      </c>
      <c r="J1887" s="63"/>
      <c r="K1887" s="133" t="s">
        <v>31166</v>
      </c>
      <c r="L1887" s="92">
        <v>2321.6308078144398</v>
      </c>
      <c r="M1887" s="92">
        <f>IF(L1887="","",L1887*4)</f>
        <v>9286.5232312577591</v>
      </c>
      <c r="N1887" s="128"/>
    </row>
    <row r="1888" spans="9:14" ht="12.75" x14ac:dyDescent="0.2">
      <c r="I1888" s="29" t="str">
        <f t="shared" si="29"/>
        <v>20.11.19</v>
      </c>
      <c r="J1888" s="63"/>
      <c r="K1888" s="134" t="s">
        <v>31167</v>
      </c>
      <c r="L1888" s="122">
        <v>2322.5681715444398</v>
      </c>
      <c r="M1888" s="122">
        <f>IF(L1888="","",L1888*4)</f>
        <v>9290.2726861777592</v>
      </c>
      <c r="N1888" s="128"/>
    </row>
    <row r="1889" spans="9:14" ht="12.75" x14ac:dyDescent="0.2">
      <c r="I1889" s="29" t="str">
        <f t="shared" si="29"/>
        <v>20.11.19</v>
      </c>
      <c r="J1889" s="63"/>
      <c r="K1889" s="133" t="s">
        <v>31168</v>
      </c>
      <c r="L1889" s="92">
        <v>2327.8594255544403</v>
      </c>
      <c r="M1889" s="92">
        <f>IF(L1889="","",L1889*4)</f>
        <v>9311.4377022177614</v>
      </c>
      <c r="N1889" s="128"/>
    </row>
    <row r="1890" spans="9:14" ht="12.75" x14ac:dyDescent="0.2">
      <c r="I1890" s="29" t="str">
        <f t="shared" si="29"/>
        <v>20.11.19</v>
      </c>
      <c r="J1890" s="63"/>
      <c r="K1890" s="133" t="s">
        <v>31169</v>
      </c>
      <c r="L1890" s="92">
        <v>2344.7563620044402</v>
      </c>
      <c r="M1890" s="92">
        <f>IF(L1890="","",L1890*4)</f>
        <v>9379.0254480177609</v>
      </c>
      <c r="N1890" s="128"/>
    </row>
    <row r="1891" spans="9:14" ht="12.75" x14ac:dyDescent="0.2">
      <c r="I1891" s="29" t="str">
        <f t="shared" si="29"/>
        <v>20.11.19</v>
      </c>
      <c r="J1891" s="63"/>
      <c r="K1891" s="133" t="s">
        <v>31170</v>
      </c>
      <c r="L1891" s="92">
        <v>2341.8038131544499</v>
      </c>
      <c r="M1891" s="92">
        <f>IF(L1891="","",L1891*4)</f>
        <v>9367.2152526177997</v>
      </c>
      <c r="N1891" s="128"/>
    </row>
    <row r="1892" spans="9:14" ht="12.75" x14ac:dyDescent="0.2">
      <c r="I1892" s="29" t="str">
        <f t="shared" si="29"/>
        <v>20.11.19</v>
      </c>
      <c r="J1892" s="63"/>
      <c r="K1892" s="134" t="s">
        <v>31171</v>
      </c>
      <c r="L1892" s="122">
        <v>2353.44636302444</v>
      </c>
      <c r="M1892" s="122">
        <f>IF(L1892="","",L1892*4)</f>
        <v>9413.7854520977598</v>
      </c>
      <c r="N1892" s="128"/>
    </row>
    <row r="1893" spans="9:14" ht="12.75" x14ac:dyDescent="0.2">
      <c r="I1893" s="29" t="str">
        <f t="shared" si="29"/>
        <v>20.11.19</v>
      </c>
      <c r="J1893" s="63"/>
      <c r="K1893" s="133" t="s">
        <v>31172</v>
      </c>
      <c r="L1893" s="92">
        <v>2350.2606691644401</v>
      </c>
      <c r="M1893" s="92">
        <f>IF(L1893="","",L1893*4)</f>
        <v>9401.0426766577602</v>
      </c>
      <c r="N1893" s="128"/>
    </row>
    <row r="1894" spans="9:14" ht="12.75" x14ac:dyDescent="0.2">
      <c r="I1894" s="29" t="str">
        <f t="shared" si="29"/>
        <v>20.11.19</v>
      </c>
      <c r="J1894" s="63"/>
      <c r="K1894" s="133" t="s">
        <v>31173</v>
      </c>
      <c r="L1894" s="92">
        <v>2361.4434338844403</v>
      </c>
      <c r="M1894" s="92">
        <f>IF(L1894="","",L1894*4)</f>
        <v>9445.7737355377612</v>
      </c>
      <c r="N1894" s="128"/>
    </row>
    <row r="1895" spans="9:14" ht="12.75" x14ac:dyDescent="0.2">
      <c r="I1895" s="29" t="str">
        <f t="shared" si="29"/>
        <v>20.11.19</v>
      </c>
      <c r="J1895" s="63"/>
      <c r="K1895" s="133" t="s">
        <v>31174</v>
      </c>
      <c r="L1895" s="92">
        <v>2354.9940976244402</v>
      </c>
      <c r="M1895" s="92">
        <f>IF(L1895="","",L1895*4)</f>
        <v>9419.9763904977608</v>
      </c>
      <c r="N1895" s="128"/>
    </row>
    <row r="1896" spans="9:14" ht="12.75" x14ac:dyDescent="0.2">
      <c r="I1896" s="29" t="str">
        <f t="shared" si="29"/>
        <v>20.11.19</v>
      </c>
      <c r="J1896" s="63"/>
      <c r="K1896" s="134" t="s">
        <v>31175</v>
      </c>
      <c r="L1896" s="122">
        <v>2339.4303215544401</v>
      </c>
      <c r="M1896" s="122">
        <f>IF(L1896="","",L1896*4)</f>
        <v>9357.7212862177603</v>
      </c>
      <c r="N1896" s="128"/>
    </row>
    <row r="1897" spans="9:14" ht="12.75" x14ac:dyDescent="0.2">
      <c r="I1897" s="29" t="str">
        <f t="shared" si="29"/>
        <v>20.11.19</v>
      </c>
      <c r="J1897" s="63"/>
      <c r="K1897" s="133" t="s">
        <v>31176</v>
      </c>
      <c r="L1897" s="92">
        <v>2336.0919652644398</v>
      </c>
      <c r="M1897" s="92">
        <f>IF(L1897="","",L1897*4)</f>
        <v>9344.367861057759</v>
      </c>
      <c r="N1897" s="128"/>
    </row>
    <row r="1898" spans="9:14" ht="12.75" x14ac:dyDescent="0.2">
      <c r="I1898" s="29" t="str">
        <f t="shared" si="29"/>
        <v>20.11.19</v>
      </c>
      <c r="J1898" s="63"/>
      <c r="K1898" s="133" t="s">
        <v>31177</v>
      </c>
      <c r="L1898" s="92">
        <v>2327.1909380844399</v>
      </c>
      <c r="M1898" s="92">
        <f>IF(L1898="","",L1898*4)</f>
        <v>9308.7637523377598</v>
      </c>
      <c r="N1898" s="128"/>
    </row>
    <row r="1899" spans="9:14" ht="12.75" x14ac:dyDescent="0.2">
      <c r="I1899" s="29" t="str">
        <f t="shared" si="29"/>
        <v>20.11.19</v>
      </c>
      <c r="J1899" s="63"/>
      <c r="K1899" s="133" t="s">
        <v>31178</v>
      </c>
      <c r="L1899" s="92">
        <v>2304.00857238444</v>
      </c>
      <c r="M1899" s="92">
        <f>IF(L1899="","",L1899*4)</f>
        <v>9216.0342895377598</v>
      </c>
      <c r="N1899" s="128"/>
    </row>
    <row r="1900" spans="9:14" ht="12.75" x14ac:dyDescent="0.2">
      <c r="I1900" s="29" t="str">
        <f t="shared" si="29"/>
        <v>20.11.19</v>
      </c>
      <c r="J1900" s="63"/>
      <c r="K1900" s="134" t="s">
        <v>31179</v>
      </c>
      <c r="L1900" s="122">
        <v>2302.4833759444505</v>
      </c>
      <c r="M1900" s="122">
        <f>IF(L1900="","",L1900*4)</f>
        <v>9209.9335037778019</v>
      </c>
      <c r="N1900" s="128"/>
    </row>
    <row r="1901" spans="9:14" ht="12.75" x14ac:dyDescent="0.2">
      <c r="I1901" s="29" t="str">
        <f t="shared" si="29"/>
        <v>20.11.19</v>
      </c>
      <c r="J1901" s="63"/>
      <c r="K1901" s="133" t="s">
        <v>31180</v>
      </c>
      <c r="L1901" s="92">
        <v>2326.2011341644402</v>
      </c>
      <c r="M1901" s="92">
        <f>IF(L1901="","",L1901*4)</f>
        <v>9304.8045366577608</v>
      </c>
      <c r="N1901" s="128"/>
    </row>
    <row r="1902" spans="9:14" ht="12.75" x14ac:dyDescent="0.2">
      <c r="I1902" s="29" t="str">
        <f t="shared" si="29"/>
        <v>20.11.19</v>
      </c>
      <c r="J1902" s="63"/>
      <c r="K1902" s="133" t="s">
        <v>31181</v>
      </c>
      <c r="L1902" s="92">
        <v>2329.8622047144399</v>
      </c>
      <c r="M1902" s="92">
        <f>IF(L1902="","",L1902*4)</f>
        <v>9319.4488188577598</v>
      </c>
      <c r="N1902" s="128"/>
    </row>
    <row r="1903" spans="9:14" ht="12.75" x14ac:dyDescent="0.2">
      <c r="I1903" s="29" t="str">
        <f t="shared" si="29"/>
        <v>20.11.19</v>
      </c>
      <c r="J1903" s="63"/>
      <c r="K1903" s="133" t="s">
        <v>31182</v>
      </c>
      <c r="L1903" s="92">
        <v>2320.5223717644499</v>
      </c>
      <c r="M1903" s="92">
        <f>IF(L1903="","",L1903*4)</f>
        <v>9282.0894870577995</v>
      </c>
      <c r="N1903" s="128"/>
    </row>
    <row r="1904" spans="9:14" ht="12.75" x14ac:dyDescent="0.2">
      <c r="I1904" s="29" t="str">
        <f t="shared" si="29"/>
        <v>20.11.19</v>
      </c>
      <c r="J1904" s="63"/>
      <c r="K1904" s="134" t="s">
        <v>31183</v>
      </c>
      <c r="L1904" s="122">
        <v>2303.1216610144397</v>
      </c>
      <c r="M1904" s="122">
        <f>IF(L1904="","",L1904*4)</f>
        <v>9212.4866440577589</v>
      </c>
      <c r="N1904" s="128"/>
    </row>
    <row r="1905" spans="9:14" ht="12.75" x14ac:dyDescent="0.2">
      <c r="I1905" s="29" t="str">
        <f t="shared" si="29"/>
        <v>20.11.19</v>
      </c>
      <c r="J1905" s="63"/>
      <c r="K1905" s="133" t="s">
        <v>31184</v>
      </c>
      <c r="L1905" s="92">
        <v>2314.2319990744404</v>
      </c>
      <c r="M1905" s="92">
        <f>IF(L1905="","",L1905*4)</f>
        <v>9256.9279962977616</v>
      </c>
      <c r="N1905" s="128"/>
    </row>
    <row r="1906" spans="9:14" ht="12.75" x14ac:dyDescent="0.2">
      <c r="I1906" s="29" t="str">
        <f t="shared" si="29"/>
        <v>20.11.19</v>
      </c>
      <c r="J1906" s="63"/>
      <c r="K1906" s="133" t="s">
        <v>31185</v>
      </c>
      <c r="L1906" s="92">
        <v>2317.7560849244405</v>
      </c>
      <c r="M1906" s="92">
        <f>IF(L1906="","",L1906*4)</f>
        <v>9271.0243396977621</v>
      </c>
      <c r="N1906" s="128"/>
    </row>
    <row r="1907" spans="9:14" ht="12.75" x14ac:dyDescent="0.2">
      <c r="I1907" s="29" t="str">
        <f t="shared" si="29"/>
        <v>20.11.19</v>
      </c>
      <c r="J1907" s="63"/>
      <c r="K1907" s="133" t="s">
        <v>31186</v>
      </c>
      <c r="L1907" s="92">
        <v>2304.29322875444</v>
      </c>
      <c r="M1907" s="92">
        <f>IF(L1907="","",L1907*4)</f>
        <v>9217.1729150177598</v>
      </c>
      <c r="N1907" s="128"/>
    </row>
    <row r="1908" spans="9:14" ht="12.75" x14ac:dyDescent="0.2">
      <c r="I1908" s="29" t="str">
        <f t="shared" si="29"/>
        <v>20.11.19</v>
      </c>
      <c r="J1908" s="63"/>
      <c r="K1908" s="134" t="s">
        <v>31187</v>
      </c>
      <c r="L1908" s="122">
        <v>2312.6975105444403</v>
      </c>
      <c r="M1908" s="122">
        <f>IF(L1908="","",L1908*4)</f>
        <v>9250.7900421777613</v>
      </c>
      <c r="N1908" s="128"/>
    </row>
    <row r="1909" spans="9:14" ht="12.75" x14ac:dyDescent="0.2">
      <c r="I1909" s="29" t="str">
        <f t="shared" si="29"/>
        <v>20.11.19</v>
      </c>
      <c r="J1909" s="63"/>
      <c r="K1909" s="133" t="s">
        <v>31188</v>
      </c>
      <c r="L1909" s="92">
        <v>2313.84074940444</v>
      </c>
      <c r="M1909" s="92">
        <f>IF(L1909="","",L1909*4)</f>
        <v>9255.3629976177599</v>
      </c>
      <c r="N1909" s="128"/>
    </row>
    <row r="1910" spans="9:14" ht="12.75" x14ac:dyDescent="0.2">
      <c r="I1910" s="29" t="str">
        <f t="shared" si="29"/>
        <v>20.11.19</v>
      </c>
      <c r="J1910" s="63"/>
      <c r="K1910" s="133" t="s">
        <v>31189</v>
      </c>
      <c r="L1910" s="92">
        <v>2308.9690023244402</v>
      </c>
      <c r="M1910" s="92">
        <f>IF(L1910="","",L1910*4)</f>
        <v>9235.8760092977609</v>
      </c>
      <c r="N1910" s="128"/>
    </row>
    <row r="1911" spans="9:14" ht="12.75" x14ac:dyDescent="0.2">
      <c r="I1911" s="29" t="str">
        <f t="shared" si="29"/>
        <v>20.11.19</v>
      </c>
      <c r="J1911" s="63"/>
      <c r="K1911" s="133" t="s">
        <v>31190</v>
      </c>
      <c r="L1911" s="92">
        <v>2316.2172240344398</v>
      </c>
      <c r="M1911" s="92">
        <f>IF(L1911="","",L1911*4)</f>
        <v>9264.8688961377593</v>
      </c>
      <c r="N1911" s="128"/>
    </row>
    <row r="1912" spans="9:14" ht="12.75" x14ac:dyDescent="0.2">
      <c r="I1912" s="29" t="str">
        <f t="shared" si="29"/>
        <v>20.11.19</v>
      </c>
      <c r="J1912" s="63"/>
      <c r="K1912" s="134" t="s">
        <v>31191</v>
      </c>
      <c r="L1912" s="122">
        <v>2327.1683175744502</v>
      </c>
      <c r="M1912" s="122">
        <f>IF(L1912="","",L1912*4)</f>
        <v>9308.6732702978006</v>
      </c>
      <c r="N1912" s="128"/>
    </row>
    <row r="1913" spans="9:14" ht="12.75" x14ac:dyDescent="0.2">
      <c r="I1913" s="29" t="str">
        <f t="shared" si="29"/>
        <v>20.11.19</v>
      </c>
      <c r="J1913" s="63"/>
      <c r="K1913" s="133" t="s">
        <v>31192</v>
      </c>
      <c r="L1913" s="92">
        <v>2340.5711619444401</v>
      </c>
      <c r="M1913" s="92">
        <f>IF(L1913="","",L1913*4)</f>
        <v>9362.2846477777603</v>
      </c>
      <c r="N1913" s="128"/>
    </row>
    <row r="1914" spans="9:14" ht="12.75" x14ac:dyDescent="0.2">
      <c r="I1914" s="29" t="str">
        <f t="shared" si="29"/>
        <v>20.11.19</v>
      </c>
      <c r="J1914" s="63"/>
      <c r="K1914" s="133" t="s">
        <v>31193</v>
      </c>
      <c r="L1914" s="92">
        <v>2367.4905703044406</v>
      </c>
      <c r="M1914" s="92">
        <f>IF(L1914="","",L1914*4)</f>
        <v>9469.9622812177622</v>
      </c>
      <c r="N1914" s="128"/>
    </row>
    <row r="1915" spans="9:14" ht="12.75" x14ac:dyDescent="0.2">
      <c r="I1915" s="29" t="str">
        <f t="shared" si="29"/>
        <v>20.11.19</v>
      </c>
      <c r="J1915" s="63"/>
      <c r="K1915" s="133" t="s">
        <v>31194</v>
      </c>
      <c r="L1915" s="92">
        <v>2374.7048006444502</v>
      </c>
      <c r="M1915" s="92">
        <f>IF(L1915="","",L1915*4)</f>
        <v>9498.8192025778008</v>
      </c>
      <c r="N1915" s="128"/>
    </row>
    <row r="1916" spans="9:14" ht="12.75" x14ac:dyDescent="0.2">
      <c r="I1916" s="29" t="str">
        <f t="shared" si="29"/>
        <v>20.11.19</v>
      </c>
      <c r="J1916" s="63"/>
      <c r="K1916" s="134" t="s">
        <v>31195</v>
      </c>
      <c r="L1916" s="122">
        <v>2397.8924539644404</v>
      </c>
      <c r="M1916" s="122">
        <f>IF(L1916="","",L1916*4)</f>
        <v>9591.5698158577616</v>
      </c>
      <c r="N1916" s="128"/>
    </row>
    <row r="1917" spans="9:14" ht="12.75" x14ac:dyDescent="0.2">
      <c r="I1917" s="29" t="str">
        <f t="shared" si="29"/>
        <v>20.11.19</v>
      </c>
      <c r="J1917" s="63"/>
      <c r="K1917" s="133" t="s">
        <v>31196</v>
      </c>
      <c r="L1917" s="92">
        <v>2393.6380542044499</v>
      </c>
      <c r="M1917" s="92">
        <f>IF(L1917="","",L1917*4)</f>
        <v>9574.5522168177995</v>
      </c>
      <c r="N1917" s="128"/>
    </row>
    <row r="1918" spans="9:14" ht="12.75" x14ac:dyDescent="0.2">
      <c r="I1918" s="29" t="str">
        <f t="shared" si="29"/>
        <v>20.11.19</v>
      </c>
      <c r="J1918" s="63"/>
      <c r="K1918" s="133" t="s">
        <v>31197</v>
      </c>
      <c r="L1918" s="92">
        <v>2376.75884311445</v>
      </c>
      <c r="M1918" s="92">
        <f>IF(L1918="","",L1918*4)</f>
        <v>9507.0353724577999</v>
      </c>
      <c r="N1918" s="128"/>
    </row>
    <row r="1919" spans="9:14" ht="12.75" x14ac:dyDescent="0.2">
      <c r="I1919" s="29" t="str">
        <f t="shared" si="29"/>
        <v>20.11.19</v>
      </c>
      <c r="J1919" s="63"/>
      <c r="K1919" s="133" t="s">
        <v>31198</v>
      </c>
      <c r="L1919" s="92">
        <v>2378.5120235944401</v>
      </c>
      <c r="M1919" s="92">
        <f>IF(L1919="","",L1919*4)</f>
        <v>9514.0480943777602</v>
      </c>
      <c r="N1919" s="128"/>
    </row>
    <row r="1920" spans="9:14" ht="12.75" x14ac:dyDescent="0.2">
      <c r="I1920" s="29" t="str">
        <f t="shared" si="29"/>
        <v>20.11.19</v>
      </c>
      <c r="J1920" s="63"/>
      <c r="K1920" s="134" t="s">
        <v>31199</v>
      </c>
      <c r="L1920" s="122">
        <v>2370.2606966144399</v>
      </c>
      <c r="M1920" s="122">
        <f>IF(L1920="","",L1920*4)</f>
        <v>9481.0427864577596</v>
      </c>
      <c r="N1920" s="128"/>
    </row>
    <row r="1921" spans="9:14" ht="12.75" x14ac:dyDescent="0.2">
      <c r="I1921" s="29" t="str">
        <f t="shared" si="29"/>
        <v>20.11.19</v>
      </c>
      <c r="J1921" s="63"/>
      <c r="K1921" s="133" t="s">
        <v>31200</v>
      </c>
      <c r="L1921" s="92">
        <v>2330.0159949444505</v>
      </c>
      <c r="M1921" s="92">
        <f>IF(L1921="","",L1921*4)</f>
        <v>9320.0639797778022</v>
      </c>
      <c r="N1921" s="128"/>
    </row>
    <row r="1922" spans="9:14" ht="12.75" x14ac:dyDescent="0.2">
      <c r="I1922" s="29" t="str">
        <f t="shared" si="29"/>
        <v>20.11.19</v>
      </c>
      <c r="J1922" s="63"/>
      <c r="K1922" s="133" t="s">
        <v>31201</v>
      </c>
      <c r="L1922" s="92">
        <v>2318.76422655444</v>
      </c>
      <c r="M1922" s="92">
        <f>IF(L1922="","",L1922*4)</f>
        <v>9275.0569062177601</v>
      </c>
      <c r="N1922" s="128"/>
    </row>
    <row r="1923" spans="9:14" ht="12.75" x14ac:dyDescent="0.2">
      <c r="I1923" s="29" t="str">
        <f t="shared" si="29"/>
        <v>20.11.19</v>
      </c>
      <c r="J1923" s="63"/>
      <c r="K1923" s="133" t="s">
        <v>31202</v>
      </c>
      <c r="L1923" s="92">
        <v>2308.7064683744502</v>
      </c>
      <c r="M1923" s="92">
        <f>IF(L1923="","",L1923*4)</f>
        <v>9234.8258734978008</v>
      </c>
      <c r="N1923" s="128"/>
    </row>
    <row r="1924" spans="9:14" ht="12.75" x14ac:dyDescent="0.2">
      <c r="I1924" s="29" t="str">
        <f t="shared" si="29"/>
        <v>20.11.19</v>
      </c>
      <c r="J1924" s="63"/>
      <c r="K1924" s="134" t="s">
        <v>31203</v>
      </c>
      <c r="L1924" s="122">
        <v>2280.5580239044498</v>
      </c>
      <c r="M1924" s="122">
        <f>IF(L1924="","",L1924*4)</f>
        <v>9122.2320956177991</v>
      </c>
      <c r="N1924" s="128"/>
    </row>
    <row r="1925" spans="9:14" ht="12.75" x14ac:dyDescent="0.2">
      <c r="I1925" s="29" t="str">
        <f t="shared" si="29"/>
        <v>20.11.19</v>
      </c>
      <c r="J1925" s="63"/>
      <c r="K1925" s="133" t="s">
        <v>31204</v>
      </c>
      <c r="L1925" s="92">
        <v>2218.2813311744403</v>
      </c>
      <c r="M1925" s="92">
        <f>IF(L1925="","",L1925*4)</f>
        <v>8873.1253246977612</v>
      </c>
      <c r="N1925" s="128"/>
    </row>
    <row r="1926" spans="9:14" ht="12.75" x14ac:dyDescent="0.2">
      <c r="I1926" s="29" t="str">
        <f t="shared" si="29"/>
        <v>20.11.19</v>
      </c>
      <c r="J1926" s="63"/>
      <c r="K1926" s="133" t="s">
        <v>31205</v>
      </c>
      <c r="L1926" s="92">
        <v>2171.9660538544399</v>
      </c>
      <c r="M1926" s="92">
        <f>IF(L1926="","",L1926*4)</f>
        <v>8687.8642154177596</v>
      </c>
      <c r="N1926" s="128"/>
    </row>
    <row r="1927" spans="9:14" ht="12.75" x14ac:dyDescent="0.2">
      <c r="I1927" s="29" t="str">
        <f t="shared" si="29"/>
        <v>20.11.19</v>
      </c>
      <c r="J1927" s="63"/>
      <c r="K1927" s="133" t="s">
        <v>31206</v>
      </c>
      <c r="L1927" s="92">
        <v>2141.34082650445</v>
      </c>
      <c r="M1927" s="92">
        <f>IF(L1927="","",L1927*4)</f>
        <v>8565.3633060177999</v>
      </c>
      <c r="N1927" s="128"/>
    </row>
    <row r="1928" spans="9:14" ht="12.75" x14ac:dyDescent="0.2">
      <c r="I1928" s="29" t="str">
        <f t="shared" si="29"/>
        <v>20.11.19</v>
      </c>
      <c r="J1928" s="63"/>
      <c r="K1928" s="134" t="s">
        <v>31207</v>
      </c>
      <c r="L1928" s="122">
        <v>2117.8770649644498</v>
      </c>
      <c r="M1928" s="122">
        <f>IF(L1928="","",L1928*4)</f>
        <v>8471.5082598577992</v>
      </c>
      <c r="N1928" s="128"/>
    </row>
    <row r="1929" spans="9:14" ht="12.75" x14ac:dyDescent="0.2">
      <c r="I1929" s="29" t="str">
        <f t="shared" si="29"/>
        <v>20.11.19</v>
      </c>
      <c r="J1929" s="63"/>
      <c r="K1929" s="133" t="s">
        <v>31208</v>
      </c>
      <c r="L1929" s="92">
        <v>2079.2830333444399</v>
      </c>
      <c r="M1929" s="92">
        <f>IF(L1929="","",L1929*4)</f>
        <v>8317.1321333777596</v>
      </c>
      <c r="N1929" s="128"/>
    </row>
    <row r="1930" spans="9:14" ht="12.75" x14ac:dyDescent="0.2">
      <c r="I1930" s="29" t="str">
        <f t="shared" si="29"/>
        <v>20.11.19</v>
      </c>
      <c r="J1930" s="63"/>
      <c r="K1930" s="133" t="s">
        <v>31209</v>
      </c>
      <c r="L1930" s="92">
        <v>2039.13757424444</v>
      </c>
      <c r="M1930" s="92">
        <f>IF(L1930="","",L1930*4)</f>
        <v>8156.5502969777599</v>
      </c>
      <c r="N1930" s="128"/>
    </row>
    <row r="1931" spans="9:14" ht="12.75" x14ac:dyDescent="0.2">
      <c r="I1931" s="29" t="str">
        <f t="shared" si="29"/>
        <v>20.11.19</v>
      </c>
      <c r="J1931" s="63"/>
      <c r="K1931" s="133" t="s">
        <v>31210</v>
      </c>
      <c r="L1931" s="92">
        <v>2015.6155923444401</v>
      </c>
      <c r="M1931" s="92">
        <f>IF(L1931="","",L1931*4)</f>
        <v>8062.4623693777603</v>
      </c>
      <c r="N1931" s="128"/>
    </row>
    <row r="1932" spans="9:14" ht="12.75" x14ac:dyDescent="0.2">
      <c r="I1932" s="29" t="str">
        <f t="shared" si="29"/>
        <v>20.11.19</v>
      </c>
      <c r="J1932" s="63"/>
      <c r="K1932" s="134" t="s">
        <v>31211</v>
      </c>
      <c r="L1932" s="122">
        <v>1979.4010317644402</v>
      </c>
      <c r="M1932" s="122">
        <f>IF(L1932="","",L1932*4)</f>
        <v>7917.6041270577607</v>
      </c>
      <c r="N1932" s="128"/>
    </row>
    <row r="1933" spans="9:14" ht="12.75" x14ac:dyDescent="0.2">
      <c r="I1933" s="29" t="str">
        <f t="shared" si="29"/>
        <v>20.11.19</v>
      </c>
      <c r="J1933" s="63"/>
      <c r="K1933" s="133" t="s">
        <v>31212</v>
      </c>
      <c r="L1933" s="92">
        <v>1936.2250227044401</v>
      </c>
      <c r="M1933" s="92">
        <f>IF(L1933="","",L1933*4)</f>
        <v>7744.9000908177604</v>
      </c>
      <c r="N1933" s="128"/>
    </row>
    <row r="1934" spans="9:14" ht="12.75" x14ac:dyDescent="0.2">
      <c r="I1934" s="29" t="str">
        <f t="shared" si="29"/>
        <v>20.11.19</v>
      </c>
      <c r="J1934" s="63"/>
      <c r="K1934" s="133" t="s">
        <v>31213</v>
      </c>
      <c r="L1934" s="92">
        <v>1896.0072642544401</v>
      </c>
      <c r="M1934" s="92">
        <f>IF(L1934="","",L1934*4)</f>
        <v>7584.0290570177604</v>
      </c>
      <c r="N1934" s="128"/>
    </row>
    <row r="1935" spans="9:14" ht="12.75" x14ac:dyDescent="0.2">
      <c r="I1935" s="29" t="str">
        <f t="shared" si="29"/>
        <v>20.11.19</v>
      </c>
      <c r="J1935" s="63"/>
      <c r="K1935" s="133" t="s">
        <v>31214</v>
      </c>
      <c r="L1935" s="92">
        <v>1871.70992623445</v>
      </c>
      <c r="M1935" s="92">
        <f>IF(L1935="","",L1935*4)</f>
        <v>7486.8397049378</v>
      </c>
      <c r="N1935" s="128"/>
    </row>
    <row r="1936" spans="9:14" ht="12.75" x14ac:dyDescent="0.2">
      <c r="I1936" s="29" t="str">
        <f t="shared" si="29"/>
        <v>20.11.19</v>
      </c>
      <c r="J1936" s="63"/>
      <c r="K1936" s="134" t="s">
        <v>31215</v>
      </c>
      <c r="L1936" s="122">
        <v>1850.7130376544401</v>
      </c>
      <c r="M1936" s="122">
        <f>IF(L1936="","",L1936*4)</f>
        <v>7402.8521506177603</v>
      </c>
      <c r="N1936" s="128"/>
    </row>
    <row r="1937" spans="9:14" ht="12.75" x14ac:dyDescent="0.2">
      <c r="I1937" s="29" t="str">
        <f t="shared" si="29"/>
        <v>20.11.19</v>
      </c>
      <c r="J1937" s="63"/>
      <c r="K1937" s="133" t="s">
        <v>31216</v>
      </c>
      <c r="L1937" s="92">
        <v>1865.4649086144402</v>
      </c>
      <c r="M1937" s="92">
        <f>IF(L1937="","",L1937*4)</f>
        <v>7461.8596344577609</v>
      </c>
      <c r="N1937" s="128"/>
    </row>
    <row r="1938" spans="9:14" ht="12.75" x14ac:dyDescent="0.2">
      <c r="I1938" s="29" t="str">
        <f t="shared" si="29"/>
        <v>20.11.19</v>
      </c>
      <c r="J1938" s="63"/>
      <c r="K1938" s="133" t="s">
        <v>31217</v>
      </c>
      <c r="L1938" s="92">
        <v>1840.4503467344402</v>
      </c>
      <c r="M1938" s="92">
        <f>IF(L1938="","",L1938*4)</f>
        <v>7361.801386937761</v>
      </c>
      <c r="N1938" s="128"/>
    </row>
    <row r="1939" spans="9:14" ht="12.75" x14ac:dyDescent="0.2">
      <c r="I1939" s="29" t="str">
        <f t="shared" si="29"/>
        <v>20.11.19</v>
      </c>
      <c r="J1939" s="63"/>
      <c r="K1939" s="133" t="s">
        <v>31218</v>
      </c>
      <c r="L1939" s="92">
        <v>1807.3147438644401</v>
      </c>
      <c r="M1939" s="92">
        <f>IF(L1939="","",L1939*4)</f>
        <v>7229.2589754577602</v>
      </c>
      <c r="N1939" s="128"/>
    </row>
    <row r="1940" spans="9:14" ht="12.75" x14ac:dyDescent="0.2">
      <c r="I1940" s="29" t="str">
        <f t="shared" si="29"/>
        <v>20.11.19</v>
      </c>
      <c r="J1940" s="63"/>
      <c r="K1940" s="134" t="s">
        <v>31219</v>
      </c>
      <c r="L1940" s="122">
        <v>1772.3015088944401</v>
      </c>
      <c r="M1940" s="122">
        <f>IF(L1940="","",L1940*4)</f>
        <v>7089.2060355777603</v>
      </c>
      <c r="N1940" s="128"/>
    </row>
    <row r="1941" spans="9:14" ht="12.75" x14ac:dyDescent="0.2">
      <c r="I1941" s="29" t="str">
        <f t="shared" si="29"/>
        <v>20.11.19</v>
      </c>
      <c r="J1941" s="63"/>
      <c r="K1941" s="133" t="s">
        <v>31220</v>
      </c>
      <c r="L1941" s="92">
        <v>1739.74641053444</v>
      </c>
      <c r="M1941" s="92">
        <f>IF(L1941="","",L1941*4)</f>
        <v>6958.9856421377599</v>
      </c>
      <c r="N1941" s="128"/>
    </row>
    <row r="1942" spans="9:14" ht="12.75" x14ac:dyDescent="0.2">
      <c r="I1942" s="29" t="str">
        <f t="shared" si="29"/>
        <v>20.11.19</v>
      </c>
      <c r="J1942" s="63"/>
      <c r="K1942" s="133" t="s">
        <v>31221</v>
      </c>
      <c r="L1942" s="92">
        <v>1702.6621371444401</v>
      </c>
      <c r="M1942" s="92">
        <f>IF(L1942="","",L1942*4)</f>
        <v>6810.6485485777603</v>
      </c>
      <c r="N1942" s="128"/>
    </row>
    <row r="1943" spans="9:14" ht="12.75" x14ac:dyDescent="0.2">
      <c r="I1943" s="29" t="str">
        <f t="shared" si="29"/>
        <v>20.11.19</v>
      </c>
      <c r="J1943" s="63"/>
      <c r="K1943" s="133" t="s">
        <v>31222</v>
      </c>
      <c r="L1943" s="92">
        <v>1671.1921523344399</v>
      </c>
      <c r="M1943" s="92">
        <f>IF(L1943="","",L1943*4)</f>
        <v>6684.7686093377597</v>
      </c>
      <c r="N1943" s="128"/>
    </row>
    <row r="1944" spans="9:14" ht="12.75" x14ac:dyDescent="0.2">
      <c r="I1944" s="29" t="str">
        <f t="shared" si="29"/>
        <v>20.11.19</v>
      </c>
      <c r="J1944" s="63"/>
      <c r="K1944" s="134" t="s">
        <v>31223</v>
      </c>
      <c r="L1944" s="122">
        <v>1652.8590386244402</v>
      </c>
      <c r="M1944" s="122">
        <f>IF(L1944="","",L1944*4)</f>
        <v>6611.436154497761</v>
      </c>
      <c r="N1944" s="128"/>
    </row>
    <row r="1945" spans="9:14" ht="12.75" x14ac:dyDescent="0.2">
      <c r="I1945" s="29" t="str">
        <f t="shared" si="29"/>
        <v>21.11.19</v>
      </c>
      <c r="J1945" s="63"/>
      <c r="K1945" s="133" t="s">
        <v>31224</v>
      </c>
      <c r="L1945" s="92">
        <v>1651.63877023444</v>
      </c>
      <c r="M1945" s="92">
        <f>IF(L1945="","",L1945*4)</f>
        <v>6606.5550809377601</v>
      </c>
      <c r="N1945" s="128"/>
    </row>
    <row r="1946" spans="9:14" ht="12.75" x14ac:dyDescent="0.2">
      <c r="I1946" s="29" t="str">
        <f t="shared" ref="I1946:I2009" si="30">IF(K1946="","",LEFT(K1946,8))</f>
        <v>21.11.19</v>
      </c>
      <c r="J1946" s="63"/>
      <c r="K1946" s="133" t="s">
        <v>31225</v>
      </c>
      <c r="L1946" s="92">
        <v>1614.0392162244402</v>
      </c>
      <c r="M1946" s="92">
        <f>IF(L1946="","",L1946*4)</f>
        <v>6456.1568648977609</v>
      </c>
      <c r="N1946" s="128"/>
    </row>
    <row r="1947" spans="9:14" ht="12.75" x14ac:dyDescent="0.2">
      <c r="I1947" s="29" t="str">
        <f t="shared" si="30"/>
        <v>21.11.19</v>
      </c>
      <c r="J1947" s="63"/>
      <c r="K1947" s="133" t="s">
        <v>31226</v>
      </c>
      <c r="L1947" s="92">
        <v>1589.9996184444401</v>
      </c>
      <c r="M1947" s="92">
        <f>IF(L1947="","",L1947*4)</f>
        <v>6359.9984737777604</v>
      </c>
      <c r="N1947" s="128"/>
    </row>
    <row r="1948" spans="9:14" ht="12.75" x14ac:dyDescent="0.2">
      <c r="I1948" s="29" t="str">
        <f t="shared" si="30"/>
        <v>21.11.19</v>
      </c>
      <c r="J1948" s="63"/>
      <c r="K1948" s="134" t="s">
        <v>31227</v>
      </c>
      <c r="L1948" s="122">
        <v>1563.7017201644401</v>
      </c>
      <c r="M1948" s="122">
        <f>IF(L1948="","",L1948*4)</f>
        <v>6254.8068806577603</v>
      </c>
      <c r="N1948" s="128"/>
    </row>
    <row r="1949" spans="9:14" ht="12.75" x14ac:dyDescent="0.2">
      <c r="I1949" s="29" t="str">
        <f t="shared" si="30"/>
        <v>21.11.19</v>
      </c>
      <c r="J1949" s="63"/>
      <c r="K1949" s="133" t="s">
        <v>31228</v>
      </c>
      <c r="L1949" s="92">
        <v>1553.6187208444401</v>
      </c>
      <c r="M1949" s="92">
        <f>IF(L1949="","",L1949*4)</f>
        <v>6214.4748833777603</v>
      </c>
      <c r="N1949" s="128"/>
    </row>
    <row r="1950" spans="9:14" ht="12.75" x14ac:dyDescent="0.2">
      <c r="I1950" s="29" t="str">
        <f t="shared" si="30"/>
        <v>21.11.19</v>
      </c>
      <c r="J1950" s="63"/>
      <c r="K1950" s="133" t="s">
        <v>31229</v>
      </c>
      <c r="L1950" s="92">
        <v>1542.19379202444</v>
      </c>
      <c r="M1950" s="92">
        <f>IF(L1950="","",L1950*4)</f>
        <v>6168.7751680977599</v>
      </c>
      <c r="N1950" s="128"/>
    </row>
    <row r="1951" spans="9:14" ht="12.75" x14ac:dyDescent="0.2">
      <c r="I1951" s="29" t="str">
        <f t="shared" si="30"/>
        <v>21.11.19</v>
      </c>
      <c r="J1951" s="63"/>
      <c r="K1951" s="133" t="s">
        <v>31230</v>
      </c>
      <c r="L1951" s="92">
        <v>1531.5736844644402</v>
      </c>
      <c r="M1951" s="92">
        <f>IF(L1951="","",L1951*4)</f>
        <v>6126.294737857761</v>
      </c>
      <c r="N1951" s="128"/>
    </row>
    <row r="1952" spans="9:14" ht="12.75" x14ac:dyDescent="0.2">
      <c r="I1952" s="29" t="str">
        <f t="shared" si="30"/>
        <v>21.11.19</v>
      </c>
      <c r="J1952" s="63"/>
      <c r="K1952" s="134" t="s">
        <v>31231</v>
      </c>
      <c r="L1952" s="122">
        <v>1505.41390081444</v>
      </c>
      <c r="M1952" s="122">
        <f>IF(L1952="","",L1952*4)</f>
        <v>6021.65560325776</v>
      </c>
      <c r="N1952" s="128"/>
    </row>
    <row r="1953" spans="9:14" ht="12.75" x14ac:dyDescent="0.2">
      <c r="I1953" s="29" t="str">
        <f t="shared" si="30"/>
        <v>21.11.19</v>
      </c>
      <c r="J1953" s="63"/>
      <c r="K1953" s="133" t="s">
        <v>31232</v>
      </c>
      <c r="L1953" s="92">
        <v>1510.1886817744403</v>
      </c>
      <c r="M1953" s="92">
        <f>IF(L1953="","",L1953*4)</f>
        <v>6040.7547270977611</v>
      </c>
      <c r="N1953" s="128"/>
    </row>
    <row r="1954" spans="9:14" ht="12.75" x14ac:dyDescent="0.2">
      <c r="I1954" s="29" t="str">
        <f t="shared" si="30"/>
        <v>21.11.19</v>
      </c>
      <c r="J1954" s="63"/>
      <c r="K1954" s="133" t="s">
        <v>31233</v>
      </c>
      <c r="L1954" s="92">
        <v>1518.3201749744501</v>
      </c>
      <c r="M1954" s="92">
        <f>IF(L1954="","",L1954*4)</f>
        <v>6073.2806998978003</v>
      </c>
      <c r="N1954" s="128"/>
    </row>
    <row r="1955" spans="9:14" ht="12.75" x14ac:dyDescent="0.2">
      <c r="I1955" s="29" t="str">
        <f t="shared" si="30"/>
        <v>21.11.19</v>
      </c>
      <c r="J1955" s="63"/>
      <c r="K1955" s="133" t="s">
        <v>31234</v>
      </c>
      <c r="L1955" s="92">
        <v>1501.4298391644402</v>
      </c>
      <c r="M1955" s="92">
        <f>IF(L1955="","",L1955*4)</f>
        <v>6005.7193566577607</v>
      </c>
      <c r="N1955" s="128"/>
    </row>
    <row r="1956" spans="9:14" ht="12.75" x14ac:dyDescent="0.2">
      <c r="I1956" s="29" t="str">
        <f t="shared" si="30"/>
        <v>21.11.19</v>
      </c>
      <c r="J1956" s="63"/>
      <c r="K1956" s="134" t="s">
        <v>31235</v>
      </c>
      <c r="L1956" s="122">
        <v>1500.18167940444</v>
      </c>
      <c r="M1956" s="122">
        <f>IF(L1956="","",L1956*4)</f>
        <v>6000.7267176177602</v>
      </c>
      <c r="N1956" s="128"/>
    </row>
    <row r="1957" spans="9:14" ht="12.75" x14ac:dyDescent="0.2">
      <c r="I1957" s="29" t="str">
        <f t="shared" si="30"/>
        <v>21.11.19</v>
      </c>
      <c r="J1957" s="63"/>
      <c r="K1957" s="133" t="s">
        <v>31236</v>
      </c>
      <c r="L1957" s="92">
        <v>1486.4143979744401</v>
      </c>
      <c r="M1957" s="92">
        <f>IF(L1957="","",L1957*4)</f>
        <v>5945.6575918977605</v>
      </c>
      <c r="N1957" s="128"/>
    </row>
    <row r="1958" spans="9:14" ht="12.75" x14ac:dyDescent="0.2">
      <c r="I1958" s="29" t="str">
        <f t="shared" si="30"/>
        <v>21.11.19</v>
      </c>
      <c r="J1958" s="63"/>
      <c r="K1958" s="133" t="s">
        <v>31237</v>
      </c>
      <c r="L1958" s="92">
        <v>1472.3289400144399</v>
      </c>
      <c r="M1958" s="92">
        <f>IF(L1958="","",L1958*4)</f>
        <v>5889.3157600577597</v>
      </c>
      <c r="N1958" s="128"/>
    </row>
    <row r="1959" spans="9:14" ht="12.75" x14ac:dyDescent="0.2">
      <c r="I1959" s="29" t="str">
        <f t="shared" si="30"/>
        <v>21.11.19</v>
      </c>
      <c r="J1959" s="63"/>
      <c r="K1959" s="133" t="s">
        <v>31238</v>
      </c>
      <c r="L1959" s="92">
        <v>1478.0331728144401</v>
      </c>
      <c r="M1959" s="92">
        <f>IF(L1959="","",L1959*4)</f>
        <v>5912.1326912577606</v>
      </c>
      <c r="N1959" s="128"/>
    </row>
    <row r="1960" spans="9:14" ht="12.75" x14ac:dyDescent="0.2">
      <c r="I1960" s="29" t="str">
        <f t="shared" si="30"/>
        <v>21.11.19</v>
      </c>
      <c r="J1960" s="63"/>
      <c r="K1960" s="134" t="s">
        <v>31239</v>
      </c>
      <c r="L1960" s="122">
        <v>1482.7455350744399</v>
      </c>
      <c r="M1960" s="122">
        <f>IF(L1960="","",L1960*4)</f>
        <v>5930.9821402977595</v>
      </c>
      <c r="N1960" s="128"/>
    </row>
    <row r="1961" spans="9:14" ht="12.75" x14ac:dyDescent="0.2">
      <c r="I1961" s="29" t="str">
        <f t="shared" si="30"/>
        <v>21.11.19</v>
      </c>
      <c r="J1961" s="63"/>
      <c r="K1961" s="133" t="s">
        <v>31240</v>
      </c>
      <c r="L1961" s="92">
        <v>1505.9206864944401</v>
      </c>
      <c r="M1961" s="92">
        <f>IF(L1961="","",L1961*4)</f>
        <v>6023.6827459777605</v>
      </c>
      <c r="N1961" s="128"/>
    </row>
    <row r="1962" spans="9:14" ht="12.75" x14ac:dyDescent="0.2">
      <c r="I1962" s="29" t="str">
        <f t="shared" si="30"/>
        <v>21.11.19</v>
      </c>
      <c r="J1962" s="63"/>
      <c r="K1962" s="133" t="s">
        <v>31241</v>
      </c>
      <c r="L1962" s="92">
        <v>1526.68214693444</v>
      </c>
      <c r="M1962" s="92">
        <f>IF(L1962="","",L1962*4)</f>
        <v>6106.7285877377599</v>
      </c>
      <c r="N1962" s="128"/>
    </row>
    <row r="1963" spans="9:14" ht="12.75" x14ac:dyDescent="0.2">
      <c r="I1963" s="29" t="str">
        <f t="shared" si="30"/>
        <v>21.11.19</v>
      </c>
      <c r="J1963" s="63"/>
      <c r="K1963" s="133" t="s">
        <v>31242</v>
      </c>
      <c r="L1963" s="92">
        <v>1547.9369831944402</v>
      </c>
      <c r="M1963" s="92">
        <f>IF(L1963="","",L1963*4)</f>
        <v>6191.747932777761</v>
      </c>
      <c r="N1963" s="128"/>
    </row>
    <row r="1964" spans="9:14" ht="12.75" x14ac:dyDescent="0.2">
      <c r="I1964" s="29" t="str">
        <f t="shared" si="30"/>
        <v>21.11.19</v>
      </c>
      <c r="J1964" s="63"/>
      <c r="K1964" s="134" t="s">
        <v>31243</v>
      </c>
      <c r="L1964" s="122">
        <v>1576.8671427744503</v>
      </c>
      <c r="M1964" s="122">
        <f>IF(L1964="","",L1964*4)</f>
        <v>6307.468571097801</v>
      </c>
      <c r="N1964" s="128"/>
    </row>
    <row r="1965" spans="9:14" ht="12.75" x14ac:dyDescent="0.2">
      <c r="I1965" s="29" t="str">
        <f t="shared" si="30"/>
        <v>21.11.19</v>
      </c>
      <c r="J1965" s="63"/>
      <c r="K1965" s="133" t="s">
        <v>31244</v>
      </c>
      <c r="L1965" s="92">
        <v>1614.37040161444</v>
      </c>
      <c r="M1965" s="92">
        <f>IF(L1965="","",L1965*4)</f>
        <v>6457.4816064577599</v>
      </c>
      <c r="N1965" s="128"/>
    </row>
    <row r="1966" spans="9:14" ht="12.75" x14ac:dyDescent="0.2">
      <c r="I1966" s="29" t="str">
        <f t="shared" si="30"/>
        <v>21.11.19</v>
      </c>
      <c r="J1966" s="63"/>
      <c r="K1966" s="133" t="s">
        <v>31245</v>
      </c>
      <c r="L1966" s="92">
        <v>1653.8330562844501</v>
      </c>
      <c r="M1966" s="92">
        <f>IF(L1966="","",L1966*4)</f>
        <v>6615.3322251378004</v>
      </c>
      <c r="N1966" s="128"/>
    </row>
    <row r="1967" spans="9:14" ht="12.75" x14ac:dyDescent="0.2">
      <c r="I1967" s="29" t="str">
        <f t="shared" si="30"/>
        <v>21.11.19</v>
      </c>
      <c r="J1967" s="63"/>
      <c r="K1967" s="133" t="s">
        <v>31246</v>
      </c>
      <c r="L1967" s="92">
        <v>1702.45462515444</v>
      </c>
      <c r="M1967" s="92">
        <f>IF(L1967="","",L1967*4)</f>
        <v>6809.81850061776</v>
      </c>
      <c r="N1967" s="128"/>
    </row>
    <row r="1968" spans="9:14" ht="12.75" x14ac:dyDescent="0.2">
      <c r="I1968" s="29" t="str">
        <f t="shared" si="30"/>
        <v>21.11.19</v>
      </c>
      <c r="J1968" s="63"/>
      <c r="K1968" s="134" t="s">
        <v>31247</v>
      </c>
      <c r="L1968" s="122">
        <v>1767.4940179344401</v>
      </c>
      <c r="M1968" s="122">
        <f>IF(L1968="","",L1968*4)</f>
        <v>7069.9760717377603</v>
      </c>
      <c r="N1968" s="128"/>
    </row>
    <row r="1969" spans="9:14" ht="12.75" x14ac:dyDescent="0.2">
      <c r="I1969" s="29" t="str">
        <f t="shared" si="30"/>
        <v>21.11.19</v>
      </c>
      <c r="J1969" s="63"/>
      <c r="K1969" s="133" t="s">
        <v>31248</v>
      </c>
      <c r="L1969" s="92">
        <v>1864.71566615444</v>
      </c>
      <c r="M1969" s="92">
        <f>IF(L1969="","",L1969*4)</f>
        <v>7458.8626646177599</v>
      </c>
      <c r="N1969" s="128"/>
    </row>
    <row r="1970" spans="9:14" ht="12.75" x14ac:dyDescent="0.2">
      <c r="I1970" s="29" t="str">
        <f t="shared" si="30"/>
        <v>21.11.19</v>
      </c>
      <c r="J1970" s="63"/>
      <c r="K1970" s="133" t="s">
        <v>31249</v>
      </c>
      <c r="L1970" s="92">
        <v>1944.5584637444501</v>
      </c>
      <c r="M1970" s="92">
        <f>IF(L1970="","",L1970*4)</f>
        <v>7778.2338549778005</v>
      </c>
      <c r="N1970" s="128"/>
    </row>
    <row r="1971" spans="9:14" ht="12.75" x14ac:dyDescent="0.2">
      <c r="I1971" s="29" t="str">
        <f t="shared" si="30"/>
        <v>21.11.19</v>
      </c>
      <c r="J1971" s="63"/>
      <c r="K1971" s="133" t="s">
        <v>31250</v>
      </c>
      <c r="L1971" s="92">
        <v>2010.5864106644401</v>
      </c>
      <c r="M1971" s="92">
        <f>IF(L1971="","",L1971*4)</f>
        <v>8042.3456426577604</v>
      </c>
      <c r="N1971" s="128"/>
    </row>
    <row r="1972" spans="9:14" ht="12.75" x14ac:dyDescent="0.2">
      <c r="I1972" s="29" t="str">
        <f t="shared" si="30"/>
        <v>21.11.19</v>
      </c>
      <c r="J1972" s="63"/>
      <c r="K1972" s="134" t="s">
        <v>31251</v>
      </c>
      <c r="L1972" s="122">
        <v>2065.4722704444403</v>
      </c>
      <c r="M1972" s="122">
        <f>IF(L1972="","",L1972*4)</f>
        <v>8261.889081777761</v>
      </c>
      <c r="N1972" s="128"/>
    </row>
    <row r="1973" spans="9:14" ht="12.75" x14ac:dyDescent="0.2">
      <c r="I1973" s="29" t="str">
        <f t="shared" si="30"/>
        <v>21.11.19</v>
      </c>
      <c r="J1973" s="63"/>
      <c r="K1973" s="133" t="s">
        <v>31252</v>
      </c>
      <c r="L1973" s="92">
        <v>2172.4003329644402</v>
      </c>
      <c r="M1973" s="92">
        <f>IF(L1973="","",L1973*4)</f>
        <v>8689.6013318577607</v>
      </c>
      <c r="N1973" s="128"/>
    </row>
    <row r="1974" spans="9:14" ht="12.75" x14ac:dyDescent="0.2">
      <c r="I1974" s="29" t="str">
        <f t="shared" si="30"/>
        <v>21.11.19</v>
      </c>
      <c r="J1974" s="63"/>
      <c r="K1974" s="133" t="s">
        <v>31253</v>
      </c>
      <c r="L1974" s="92">
        <v>2203.0196027944403</v>
      </c>
      <c r="M1974" s="92">
        <f>IF(L1974="","",L1974*4)</f>
        <v>8812.0784111777612</v>
      </c>
      <c r="N1974" s="128"/>
    </row>
    <row r="1975" spans="9:14" ht="12.75" x14ac:dyDescent="0.2">
      <c r="I1975" s="29" t="str">
        <f t="shared" si="30"/>
        <v>21.11.19</v>
      </c>
      <c r="J1975" s="63"/>
      <c r="K1975" s="133" t="s">
        <v>31254</v>
      </c>
      <c r="L1975" s="92">
        <v>2218.1363364344402</v>
      </c>
      <c r="M1975" s="92">
        <f>IF(L1975="","",L1975*4)</f>
        <v>8872.5453457377607</v>
      </c>
      <c r="N1975" s="128"/>
    </row>
    <row r="1976" spans="9:14" ht="12.75" x14ac:dyDescent="0.2">
      <c r="I1976" s="29" t="str">
        <f t="shared" si="30"/>
        <v>21.11.19</v>
      </c>
      <c r="J1976" s="63"/>
      <c r="K1976" s="134" t="s">
        <v>31255</v>
      </c>
      <c r="L1976" s="122">
        <v>2242.5471680244405</v>
      </c>
      <c r="M1976" s="122">
        <f>IF(L1976="","",L1976*4)</f>
        <v>8970.1886720977618</v>
      </c>
      <c r="N1976" s="128"/>
    </row>
    <row r="1977" spans="9:14" ht="12.75" x14ac:dyDescent="0.2">
      <c r="I1977" s="29" t="str">
        <f t="shared" si="30"/>
        <v>21.11.19</v>
      </c>
      <c r="J1977" s="63"/>
      <c r="K1977" s="133" t="s">
        <v>31256</v>
      </c>
      <c r="L1977" s="92">
        <v>2258.3855277944403</v>
      </c>
      <c r="M1977" s="92">
        <f>IF(L1977="","",L1977*4)</f>
        <v>9033.5421111777614</v>
      </c>
      <c r="N1977" s="128"/>
    </row>
    <row r="1978" spans="9:14" ht="12.75" x14ac:dyDescent="0.2">
      <c r="I1978" s="29" t="str">
        <f t="shared" si="30"/>
        <v>21.11.19</v>
      </c>
      <c r="J1978" s="63"/>
      <c r="K1978" s="133" t="s">
        <v>31257</v>
      </c>
      <c r="L1978" s="92">
        <v>2272.3783682744402</v>
      </c>
      <c r="M1978" s="92">
        <f>IF(L1978="","",L1978*4)</f>
        <v>9089.5134730977607</v>
      </c>
      <c r="N1978" s="128"/>
    </row>
    <row r="1979" spans="9:14" ht="12.75" x14ac:dyDescent="0.2">
      <c r="I1979" s="29" t="str">
        <f t="shared" si="30"/>
        <v>21.11.19</v>
      </c>
      <c r="J1979" s="63"/>
      <c r="K1979" s="133" t="s">
        <v>31258</v>
      </c>
      <c r="L1979" s="92">
        <v>2288.36675919444</v>
      </c>
      <c r="M1979" s="92">
        <f>IF(L1979="","",L1979*4)</f>
        <v>9153.4670367777599</v>
      </c>
      <c r="N1979" s="128"/>
    </row>
    <row r="1980" spans="9:14" ht="12.75" x14ac:dyDescent="0.2">
      <c r="I1980" s="29" t="str">
        <f t="shared" si="30"/>
        <v>21.11.19</v>
      </c>
      <c r="J1980" s="63"/>
      <c r="K1980" s="134" t="s">
        <v>31259</v>
      </c>
      <c r="L1980" s="122">
        <v>2274.6817903644401</v>
      </c>
      <c r="M1980" s="122">
        <f>IF(L1980="","",L1980*4)</f>
        <v>9098.7271614577603</v>
      </c>
      <c r="N1980" s="128"/>
    </row>
    <row r="1981" spans="9:14" ht="12.75" x14ac:dyDescent="0.2">
      <c r="I1981" s="29" t="str">
        <f t="shared" si="30"/>
        <v>21.11.19</v>
      </c>
      <c r="J1981" s="63"/>
      <c r="K1981" s="133" t="s">
        <v>31260</v>
      </c>
      <c r="L1981" s="92">
        <v>2251.0071676244402</v>
      </c>
      <c r="M1981" s="92">
        <f>IF(L1981="","",L1981*4)</f>
        <v>9004.0286704977607</v>
      </c>
      <c r="N1981" s="128"/>
    </row>
    <row r="1982" spans="9:14" ht="12.75" x14ac:dyDescent="0.2">
      <c r="I1982" s="29" t="str">
        <f t="shared" si="30"/>
        <v>21.11.19</v>
      </c>
      <c r="J1982" s="63"/>
      <c r="K1982" s="133" t="s">
        <v>31261</v>
      </c>
      <c r="L1982" s="92">
        <v>2264.9211619744401</v>
      </c>
      <c r="M1982" s="92">
        <f>IF(L1982="","",L1982*4)</f>
        <v>9059.6846478977604</v>
      </c>
      <c r="N1982" s="128"/>
    </row>
    <row r="1983" spans="9:14" ht="12.75" x14ac:dyDescent="0.2">
      <c r="I1983" s="29" t="str">
        <f t="shared" si="30"/>
        <v>21.11.19</v>
      </c>
      <c r="J1983" s="63"/>
      <c r="K1983" s="133" t="s">
        <v>31262</v>
      </c>
      <c r="L1983" s="92">
        <v>2276.0155005444399</v>
      </c>
      <c r="M1983" s="92">
        <f>IF(L1983="","",L1983*4)</f>
        <v>9104.0620021777595</v>
      </c>
      <c r="N1983" s="128"/>
    </row>
    <row r="1984" spans="9:14" ht="12.75" x14ac:dyDescent="0.2">
      <c r="I1984" s="29" t="str">
        <f t="shared" si="30"/>
        <v>21.11.19</v>
      </c>
      <c r="J1984" s="63"/>
      <c r="K1984" s="134" t="s">
        <v>31263</v>
      </c>
      <c r="L1984" s="122">
        <v>2276.1525558544499</v>
      </c>
      <c r="M1984" s="122">
        <f>IF(L1984="","",L1984*4)</f>
        <v>9104.6102234177997</v>
      </c>
      <c r="N1984" s="128"/>
    </row>
    <row r="1985" spans="9:14" ht="12.75" x14ac:dyDescent="0.2">
      <c r="I1985" s="29" t="str">
        <f t="shared" si="30"/>
        <v>21.11.19</v>
      </c>
      <c r="J1985" s="63"/>
      <c r="K1985" s="133" t="s">
        <v>31264</v>
      </c>
      <c r="L1985" s="92">
        <v>2288.6262976344401</v>
      </c>
      <c r="M1985" s="92">
        <f>IF(L1985="","",L1985*4)</f>
        <v>9154.5051905377604</v>
      </c>
      <c r="N1985" s="128"/>
    </row>
    <row r="1986" spans="9:14" ht="12.75" x14ac:dyDescent="0.2">
      <c r="I1986" s="29" t="str">
        <f t="shared" si="30"/>
        <v>21.11.19</v>
      </c>
      <c r="J1986" s="63"/>
      <c r="K1986" s="133" t="s">
        <v>31265</v>
      </c>
      <c r="L1986" s="92">
        <v>2297.0945583244502</v>
      </c>
      <c r="M1986" s="92">
        <f>IF(L1986="","",L1986*4)</f>
        <v>9188.3782332978008</v>
      </c>
      <c r="N1986" s="128"/>
    </row>
    <row r="1987" spans="9:14" ht="12.75" x14ac:dyDescent="0.2">
      <c r="I1987" s="29" t="str">
        <f t="shared" si="30"/>
        <v>21.11.19</v>
      </c>
      <c r="J1987" s="63"/>
      <c r="K1987" s="133" t="s">
        <v>31266</v>
      </c>
      <c r="L1987" s="92">
        <v>2296.5901666944501</v>
      </c>
      <c r="M1987" s="92">
        <f>IF(L1987="","",L1987*4)</f>
        <v>9186.3606667778004</v>
      </c>
      <c r="N1987" s="128"/>
    </row>
    <row r="1988" spans="9:14" ht="12.75" x14ac:dyDescent="0.2">
      <c r="I1988" s="29" t="str">
        <f t="shared" si="30"/>
        <v>21.11.19</v>
      </c>
      <c r="J1988" s="63"/>
      <c r="K1988" s="134" t="s">
        <v>31267</v>
      </c>
      <c r="L1988" s="122">
        <v>2291.88861487445</v>
      </c>
      <c r="M1988" s="122">
        <f>IF(L1988="","",L1988*4)</f>
        <v>9167.5544594978001</v>
      </c>
      <c r="N1988" s="128"/>
    </row>
    <row r="1989" spans="9:14" ht="12.75" x14ac:dyDescent="0.2">
      <c r="I1989" s="29" t="str">
        <f t="shared" si="30"/>
        <v>21.11.19</v>
      </c>
      <c r="J1989" s="63"/>
      <c r="K1989" s="133" t="s">
        <v>31268</v>
      </c>
      <c r="L1989" s="92">
        <v>2279.2869963544499</v>
      </c>
      <c r="M1989" s="92">
        <f>IF(L1989="","",L1989*4)</f>
        <v>9117.1479854177996</v>
      </c>
      <c r="N1989" s="128"/>
    </row>
    <row r="1990" spans="9:14" ht="12.75" x14ac:dyDescent="0.2">
      <c r="I1990" s="29" t="str">
        <f t="shared" si="30"/>
        <v>21.11.19</v>
      </c>
      <c r="J1990" s="63"/>
      <c r="K1990" s="133" t="s">
        <v>31269</v>
      </c>
      <c r="L1990" s="92">
        <v>2281.5386470244403</v>
      </c>
      <c r="M1990" s="92">
        <f>IF(L1990="","",L1990*4)</f>
        <v>9126.154588097761</v>
      </c>
      <c r="N1990" s="128"/>
    </row>
    <row r="1991" spans="9:14" ht="12.75" x14ac:dyDescent="0.2">
      <c r="I1991" s="29" t="str">
        <f t="shared" si="30"/>
        <v>21.11.19</v>
      </c>
      <c r="J1991" s="63"/>
      <c r="K1991" s="133" t="s">
        <v>31270</v>
      </c>
      <c r="L1991" s="92">
        <v>2274.9212699344503</v>
      </c>
      <c r="M1991" s="92">
        <f>IF(L1991="","",L1991*4)</f>
        <v>9099.6850797378011</v>
      </c>
      <c r="N1991" s="128"/>
    </row>
    <row r="1992" spans="9:14" ht="12.75" x14ac:dyDescent="0.2">
      <c r="I1992" s="29" t="str">
        <f t="shared" si="30"/>
        <v>21.11.19</v>
      </c>
      <c r="J1992" s="63"/>
      <c r="K1992" s="134" t="s">
        <v>31271</v>
      </c>
      <c r="L1992" s="122">
        <v>2267.68119657445</v>
      </c>
      <c r="M1992" s="122">
        <f>IF(L1992="","",L1992*4)</f>
        <v>9070.7247862978002</v>
      </c>
      <c r="N1992" s="128"/>
    </row>
    <row r="1993" spans="9:14" ht="12.75" x14ac:dyDescent="0.2">
      <c r="I1993" s="29" t="str">
        <f t="shared" si="30"/>
        <v>21.11.19</v>
      </c>
      <c r="J1993" s="63"/>
      <c r="K1993" s="133" t="s">
        <v>31272</v>
      </c>
      <c r="L1993" s="92">
        <v>2255.7028276544502</v>
      </c>
      <c r="M1993" s="92">
        <f>IF(L1993="","",L1993*4)</f>
        <v>9022.8113106178007</v>
      </c>
      <c r="N1993" s="128"/>
    </row>
    <row r="1994" spans="9:14" ht="12.75" x14ac:dyDescent="0.2">
      <c r="I1994" s="29" t="str">
        <f t="shared" si="30"/>
        <v>21.11.19</v>
      </c>
      <c r="J1994" s="63"/>
      <c r="K1994" s="133" t="s">
        <v>31273</v>
      </c>
      <c r="L1994" s="92">
        <v>2226.4924932044401</v>
      </c>
      <c r="M1994" s="92">
        <f>IF(L1994="","",L1994*4)</f>
        <v>8905.9699728177602</v>
      </c>
      <c r="N1994" s="128"/>
    </row>
    <row r="1995" spans="9:14" ht="12.75" x14ac:dyDescent="0.2">
      <c r="I1995" s="29" t="str">
        <f t="shared" si="30"/>
        <v>21.11.19</v>
      </c>
      <c r="J1995" s="63"/>
      <c r="K1995" s="133" t="s">
        <v>31274</v>
      </c>
      <c r="L1995" s="92">
        <v>2230.78476182444</v>
      </c>
      <c r="M1995" s="92">
        <f>IF(L1995="","",L1995*4)</f>
        <v>8923.13904729776</v>
      </c>
      <c r="N1995" s="128"/>
    </row>
    <row r="1996" spans="9:14" ht="12.75" x14ac:dyDescent="0.2">
      <c r="I1996" s="29" t="str">
        <f t="shared" si="30"/>
        <v>21.11.19</v>
      </c>
      <c r="J1996" s="63"/>
      <c r="K1996" s="134" t="s">
        <v>31275</v>
      </c>
      <c r="L1996" s="122">
        <v>2216.0362487744501</v>
      </c>
      <c r="M1996" s="122">
        <f>IF(L1996="","",L1996*4)</f>
        <v>8864.1449950978003</v>
      </c>
      <c r="N1996" s="128"/>
    </row>
    <row r="1997" spans="9:14" ht="12.75" x14ac:dyDescent="0.2">
      <c r="I1997" s="29" t="str">
        <f t="shared" si="30"/>
        <v>21.11.19</v>
      </c>
      <c r="J1997" s="63"/>
      <c r="K1997" s="133" t="s">
        <v>31276</v>
      </c>
      <c r="L1997" s="92">
        <v>2235.77385587444</v>
      </c>
      <c r="M1997" s="92">
        <f>IF(L1997="","",L1997*4)</f>
        <v>8943.0954234977598</v>
      </c>
      <c r="N1997" s="128"/>
    </row>
    <row r="1998" spans="9:14" ht="12.75" x14ac:dyDescent="0.2">
      <c r="I1998" s="29" t="str">
        <f t="shared" si="30"/>
        <v>21.11.19</v>
      </c>
      <c r="J1998" s="63"/>
      <c r="K1998" s="133" t="s">
        <v>31277</v>
      </c>
      <c r="L1998" s="92">
        <v>2237.9611142744402</v>
      </c>
      <c r="M1998" s="92">
        <f>IF(L1998="","",L1998*4)</f>
        <v>8951.8444570977608</v>
      </c>
      <c r="N1998" s="128"/>
    </row>
    <row r="1999" spans="9:14" ht="12.75" x14ac:dyDescent="0.2">
      <c r="I1999" s="29" t="str">
        <f t="shared" si="30"/>
        <v>21.11.19</v>
      </c>
      <c r="J1999" s="63"/>
      <c r="K1999" s="133" t="s">
        <v>31278</v>
      </c>
      <c r="L1999" s="92">
        <v>2223.1746210944402</v>
      </c>
      <c r="M1999" s="92">
        <f>IF(L1999="","",L1999*4)</f>
        <v>8892.6984843777609</v>
      </c>
      <c r="N1999" s="128"/>
    </row>
    <row r="2000" spans="9:14" ht="12.75" x14ac:dyDescent="0.2">
      <c r="I2000" s="29" t="str">
        <f t="shared" si="30"/>
        <v>21.11.19</v>
      </c>
      <c r="J2000" s="63"/>
      <c r="K2000" s="134" t="s">
        <v>31279</v>
      </c>
      <c r="L2000" s="122">
        <v>2219.8277939944401</v>
      </c>
      <c r="M2000" s="122">
        <f>IF(L2000="","",L2000*4)</f>
        <v>8879.3111759777603</v>
      </c>
      <c r="N2000" s="128"/>
    </row>
    <row r="2001" spans="9:14" ht="12.75" x14ac:dyDescent="0.2">
      <c r="I2001" s="29" t="str">
        <f t="shared" si="30"/>
        <v>21.11.19</v>
      </c>
      <c r="J2001" s="63"/>
      <c r="K2001" s="133" t="s">
        <v>31280</v>
      </c>
      <c r="L2001" s="92">
        <v>2207.5985354044401</v>
      </c>
      <c r="M2001" s="92">
        <f>IF(L2001="","",L2001*4)</f>
        <v>8830.3941416177604</v>
      </c>
      <c r="N2001" s="128"/>
    </row>
    <row r="2002" spans="9:14" ht="12.75" x14ac:dyDescent="0.2">
      <c r="I2002" s="29" t="str">
        <f t="shared" si="30"/>
        <v>21.11.19</v>
      </c>
      <c r="J2002" s="63"/>
      <c r="K2002" s="133" t="s">
        <v>31281</v>
      </c>
      <c r="L2002" s="92">
        <v>2217.2146222844403</v>
      </c>
      <c r="M2002" s="92">
        <f>IF(L2002="","",L2002*4)</f>
        <v>8868.8584891377614</v>
      </c>
      <c r="N2002" s="128"/>
    </row>
    <row r="2003" spans="9:14" ht="12.75" x14ac:dyDescent="0.2">
      <c r="I2003" s="29" t="str">
        <f t="shared" si="30"/>
        <v>21.11.19</v>
      </c>
      <c r="J2003" s="63"/>
      <c r="K2003" s="133" t="s">
        <v>31282</v>
      </c>
      <c r="L2003" s="92">
        <v>2211.7812628144497</v>
      </c>
      <c r="M2003" s="92">
        <f>IF(L2003="","",L2003*4)</f>
        <v>8847.125051257799</v>
      </c>
      <c r="N2003" s="128"/>
    </row>
    <row r="2004" spans="9:14" ht="12.75" x14ac:dyDescent="0.2">
      <c r="I2004" s="29" t="str">
        <f t="shared" si="30"/>
        <v>21.11.19</v>
      </c>
      <c r="J2004" s="63"/>
      <c r="K2004" s="134" t="s">
        <v>31283</v>
      </c>
      <c r="L2004" s="122">
        <v>2204.0671884244402</v>
      </c>
      <c r="M2004" s="122">
        <f>IF(L2004="","",L2004*4)</f>
        <v>8816.268753697761</v>
      </c>
      <c r="N2004" s="128"/>
    </row>
    <row r="2005" spans="9:14" ht="12.75" x14ac:dyDescent="0.2">
      <c r="I2005" s="29" t="str">
        <f t="shared" si="30"/>
        <v>21.11.19</v>
      </c>
      <c r="J2005" s="63"/>
      <c r="K2005" s="133" t="s">
        <v>31284</v>
      </c>
      <c r="L2005" s="92">
        <v>2228.8268622944402</v>
      </c>
      <c r="M2005" s="92">
        <f>IF(L2005="","",L2005*4)</f>
        <v>8915.3074491777606</v>
      </c>
      <c r="N2005" s="128"/>
    </row>
    <row r="2006" spans="9:14" ht="12.75" x14ac:dyDescent="0.2">
      <c r="I2006" s="29" t="str">
        <f t="shared" si="30"/>
        <v>21.11.19</v>
      </c>
      <c r="J2006" s="63"/>
      <c r="K2006" s="133" t="s">
        <v>31285</v>
      </c>
      <c r="L2006" s="92">
        <v>2216.8749721144404</v>
      </c>
      <c r="M2006" s="92">
        <f>IF(L2006="","",L2006*4)</f>
        <v>8867.4998884577617</v>
      </c>
      <c r="N2006" s="128"/>
    </row>
    <row r="2007" spans="9:14" ht="12.75" x14ac:dyDescent="0.2">
      <c r="I2007" s="29" t="str">
        <f t="shared" si="30"/>
        <v>21.11.19</v>
      </c>
      <c r="J2007" s="63"/>
      <c r="K2007" s="133" t="s">
        <v>31286</v>
      </c>
      <c r="L2007" s="92">
        <v>2208.3219671544398</v>
      </c>
      <c r="M2007" s="92">
        <f>IF(L2007="","",L2007*4)</f>
        <v>8833.2878686177592</v>
      </c>
      <c r="N2007" s="128"/>
    </row>
    <row r="2008" spans="9:14" ht="12.75" x14ac:dyDescent="0.2">
      <c r="I2008" s="29" t="str">
        <f t="shared" si="30"/>
        <v>21.11.19</v>
      </c>
      <c r="J2008" s="63"/>
      <c r="K2008" s="134" t="s">
        <v>31287</v>
      </c>
      <c r="L2008" s="122">
        <v>2225.4726807144402</v>
      </c>
      <c r="M2008" s="122">
        <f>IF(L2008="","",L2008*4)</f>
        <v>8901.8907228577609</v>
      </c>
      <c r="N2008" s="128"/>
    </row>
    <row r="2009" spans="9:14" ht="12.75" x14ac:dyDescent="0.2">
      <c r="I2009" s="29" t="str">
        <f t="shared" si="30"/>
        <v>21.11.19</v>
      </c>
      <c r="J2009" s="63"/>
      <c r="K2009" s="133" t="s">
        <v>31288</v>
      </c>
      <c r="L2009" s="92">
        <v>2244.3560773444501</v>
      </c>
      <c r="M2009" s="92">
        <f>IF(L2009="","",L2009*4)</f>
        <v>8977.4243093778005</v>
      </c>
      <c r="N2009" s="128"/>
    </row>
    <row r="2010" spans="9:14" ht="12.75" x14ac:dyDescent="0.2">
      <c r="I2010" s="29" t="str">
        <f t="shared" ref="I2010:I2073" si="31">IF(K2010="","",LEFT(K2010,8))</f>
        <v>21.11.19</v>
      </c>
      <c r="J2010" s="63"/>
      <c r="K2010" s="133" t="s">
        <v>31289</v>
      </c>
      <c r="L2010" s="92">
        <v>2269.9390560344405</v>
      </c>
      <c r="M2010" s="92">
        <f>IF(L2010="","",L2010*4)</f>
        <v>9079.7562241377618</v>
      </c>
      <c r="N2010" s="128"/>
    </row>
    <row r="2011" spans="9:14" ht="12.75" x14ac:dyDescent="0.2">
      <c r="I2011" s="29" t="str">
        <f t="shared" si="31"/>
        <v>21.11.19</v>
      </c>
      <c r="J2011" s="63"/>
      <c r="K2011" s="133" t="s">
        <v>31290</v>
      </c>
      <c r="L2011" s="92">
        <v>2300.0613829544404</v>
      </c>
      <c r="M2011" s="92">
        <f>IF(L2011="","",L2011*4)</f>
        <v>9200.2455318177617</v>
      </c>
      <c r="N2011" s="128"/>
    </row>
    <row r="2012" spans="9:14" ht="12.75" x14ac:dyDescent="0.2">
      <c r="I2012" s="29" t="str">
        <f t="shared" si="31"/>
        <v>21.11.19</v>
      </c>
      <c r="J2012" s="63"/>
      <c r="K2012" s="134" t="s">
        <v>31291</v>
      </c>
      <c r="L2012" s="122">
        <v>2322.07803170444</v>
      </c>
      <c r="M2012" s="122">
        <f>IF(L2012="","",L2012*4)</f>
        <v>9288.3121268177601</v>
      </c>
      <c r="N2012" s="128"/>
    </row>
    <row r="2013" spans="9:14" ht="12.75" x14ac:dyDescent="0.2">
      <c r="I2013" s="29" t="str">
        <f t="shared" si="31"/>
        <v>21.11.19</v>
      </c>
      <c r="J2013" s="63"/>
      <c r="K2013" s="133" t="s">
        <v>31292</v>
      </c>
      <c r="L2013" s="92">
        <v>2317.3506322944404</v>
      </c>
      <c r="M2013" s="92">
        <f>IF(L2013="","",L2013*4)</f>
        <v>9269.4025291777616</v>
      </c>
      <c r="N2013" s="128"/>
    </row>
    <row r="2014" spans="9:14" ht="12.75" x14ac:dyDescent="0.2">
      <c r="I2014" s="29" t="str">
        <f t="shared" si="31"/>
        <v>21.11.19</v>
      </c>
      <c r="J2014" s="63"/>
      <c r="K2014" s="133" t="s">
        <v>31293</v>
      </c>
      <c r="L2014" s="92">
        <v>2316.0336453544401</v>
      </c>
      <c r="M2014" s="92">
        <f>IF(L2014="","",L2014*4)</f>
        <v>9264.1345814177603</v>
      </c>
      <c r="N2014" s="128"/>
    </row>
    <row r="2015" spans="9:14" ht="12.75" x14ac:dyDescent="0.2">
      <c r="I2015" s="29" t="str">
        <f t="shared" si="31"/>
        <v>21.11.19</v>
      </c>
      <c r="J2015" s="63"/>
      <c r="K2015" s="133" t="s">
        <v>31294</v>
      </c>
      <c r="L2015" s="92">
        <v>2318.4763445844401</v>
      </c>
      <c r="M2015" s="92">
        <f>IF(L2015="","",L2015*4)</f>
        <v>9273.9053783377603</v>
      </c>
      <c r="N2015" s="128"/>
    </row>
    <row r="2016" spans="9:14" ht="12.75" x14ac:dyDescent="0.2">
      <c r="I2016" s="29" t="str">
        <f t="shared" si="31"/>
        <v>21.11.19</v>
      </c>
      <c r="J2016" s="63"/>
      <c r="K2016" s="134" t="s">
        <v>31295</v>
      </c>
      <c r="L2016" s="122">
        <v>2321.7929891144499</v>
      </c>
      <c r="M2016" s="122">
        <f>IF(L2016="","",L2016*4)</f>
        <v>9287.1719564577998</v>
      </c>
      <c r="N2016" s="128"/>
    </row>
    <row r="2017" spans="9:14" ht="12.75" x14ac:dyDescent="0.2">
      <c r="I2017" s="29" t="str">
        <f t="shared" si="31"/>
        <v>21.11.19</v>
      </c>
      <c r="J2017" s="63"/>
      <c r="K2017" s="133" t="s">
        <v>31296</v>
      </c>
      <c r="L2017" s="92">
        <v>2283.5283886244401</v>
      </c>
      <c r="M2017" s="92">
        <f>IF(L2017="","",L2017*4)</f>
        <v>9134.1135544977606</v>
      </c>
      <c r="N2017" s="128"/>
    </row>
    <row r="2018" spans="9:14" ht="12.75" x14ac:dyDescent="0.2">
      <c r="I2018" s="29" t="str">
        <f t="shared" si="31"/>
        <v>21.11.19</v>
      </c>
      <c r="J2018" s="63"/>
      <c r="K2018" s="133" t="s">
        <v>31297</v>
      </c>
      <c r="L2018" s="92">
        <v>2268.1696724744402</v>
      </c>
      <c r="M2018" s="92">
        <f>IF(L2018="","",L2018*4)</f>
        <v>9072.6786898977607</v>
      </c>
      <c r="N2018" s="128"/>
    </row>
    <row r="2019" spans="9:14" ht="12.75" x14ac:dyDescent="0.2">
      <c r="I2019" s="29" t="str">
        <f t="shared" si="31"/>
        <v>21.11.19</v>
      </c>
      <c r="J2019" s="63"/>
      <c r="K2019" s="133" t="s">
        <v>31298</v>
      </c>
      <c r="L2019" s="92">
        <v>2254.9170342544398</v>
      </c>
      <c r="M2019" s="92">
        <f>IF(L2019="","",L2019*4)</f>
        <v>9019.6681370177594</v>
      </c>
      <c r="N2019" s="128"/>
    </row>
    <row r="2020" spans="9:14" ht="12.75" x14ac:dyDescent="0.2">
      <c r="I2020" s="29" t="str">
        <f t="shared" si="31"/>
        <v>21.11.19</v>
      </c>
      <c r="J2020" s="63"/>
      <c r="K2020" s="134" t="s">
        <v>31299</v>
      </c>
      <c r="L2020" s="122">
        <v>2235.9540037444403</v>
      </c>
      <c r="M2020" s="122">
        <f>IF(L2020="","",L2020*4)</f>
        <v>8943.8160149777614</v>
      </c>
      <c r="N2020" s="128"/>
    </row>
    <row r="2021" spans="9:14" ht="12.75" x14ac:dyDescent="0.2">
      <c r="I2021" s="29" t="str">
        <f t="shared" si="31"/>
        <v>21.11.19</v>
      </c>
      <c r="J2021" s="63"/>
      <c r="K2021" s="133" t="s">
        <v>31300</v>
      </c>
      <c r="L2021" s="92">
        <v>2172.7402791244504</v>
      </c>
      <c r="M2021" s="92">
        <f>IF(L2021="","",L2021*4)</f>
        <v>8690.9611164978014</v>
      </c>
      <c r="N2021" s="128"/>
    </row>
    <row r="2022" spans="9:14" ht="12.75" x14ac:dyDescent="0.2">
      <c r="I2022" s="29" t="str">
        <f t="shared" si="31"/>
        <v>21.11.19</v>
      </c>
      <c r="J2022" s="63"/>
      <c r="K2022" s="133" t="s">
        <v>31301</v>
      </c>
      <c r="L2022" s="92">
        <v>2143.6439300444399</v>
      </c>
      <c r="M2022" s="92">
        <f>IF(L2022="","",L2022*4)</f>
        <v>8574.5757201777596</v>
      </c>
      <c r="N2022" s="128"/>
    </row>
    <row r="2023" spans="9:14" ht="12.75" x14ac:dyDescent="0.2">
      <c r="I2023" s="29" t="str">
        <f t="shared" si="31"/>
        <v>21.11.19</v>
      </c>
      <c r="J2023" s="63"/>
      <c r="K2023" s="133" t="s">
        <v>31302</v>
      </c>
      <c r="L2023" s="92">
        <v>2122.8723492744498</v>
      </c>
      <c r="M2023" s="92">
        <f>IF(L2023="","",L2023*4)</f>
        <v>8491.4893970977992</v>
      </c>
      <c r="N2023" s="128"/>
    </row>
    <row r="2024" spans="9:14" ht="12.75" x14ac:dyDescent="0.2">
      <c r="I2024" s="29" t="str">
        <f t="shared" si="31"/>
        <v>21.11.19</v>
      </c>
      <c r="J2024" s="63"/>
      <c r="K2024" s="134" t="s">
        <v>31303</v>
      </c>
      <c r="L2024" s="122">
        <v>2089.3302238844399</v>
      </c>
      <c r="M2024" s="122">
        <f>IF(L2024="","",L2024*4)</f>
        <v>8357.3208955377595</v>
      </c>
      <c r="N2024" s="128"/>
    </row>
    <row r="2025" spans="9:14" ht="12.75" x14ac:dyDescent="0.2">
      <c r="I2025" s="29" t="str">
        <f t="shared" si="31"/>
        <v>21.11.19</v>
      </c>
      <c r="J2025" s="63"/>
      <c r="K2025" s="133" t="s">
        <v>31304</v>
      </c>
      <c r="L2025" s="92">
        <v>2051.5336414844501</v>
      </c>
      <c r="M2025" s="92">
        <f>IF(L2025="","",L2025*4)</f>
        <v>8206.1345659378003</v>
      </c>
      <c r="N2025" s="128"/>
    </row>
    <row r="2026" spans="9:14" ht="12.75" x14ac:dyDescent="0.2">
      <c r="I2026" s="29" t="str">
        <f t="shared" si="31"/>
        <v>21.11.19</v>
      </c>
      <c r="J2026" s="63"/>
      <c r="K2026" s="133" t="s">
        <v>31305</v>
      </c>
      <c r="L2026" s="92">
        <v>2014.0637100544502</v>
      </c>
      <c r="M2026" s="92">
        <f>IF(L2026="","",L2026*4)</f>
        <v>8056.2548402178008</v>
      </c>
      <c r="N2026" s="128"/>
    </row>
    <row r="2027" spans="9:14" ht="12.75" x14ac:dyDescent="0.2">
      <c r="I2027" s="29" t="str">
        <f t="shared" si="31"/>
        <v>21.11.19</v>
      </c>
      <c r="J2027" s="63"/>
      <c r="K2027" s="133" t="s">
        <v>31306</v>
      </c>
      <c r="L2027" s="92">
        <v>1989.8720898244401</v>
      </c>
      <c r="M2027" s="92">
        <f>IF(L2027="","",L2027*4)</f>
        <v>7959.4883592977603</v>
      </c>
      <c r="N2027" s="128"/>
    </row>
    <row r="2028" spans="9:14" ht="12.75" x14ac:dyDescent="0.2">
      <c r="I2028" s="29" t="str">
        <f t="shared" si="31"/>
        <v>21.11.19</v>
      </c>
      <c r="J2028" s="63"/>
      <c r="K2028" s="134" t="s">
        <v>31307</v>
      </c>
      <c r="L2028" s="122">
        <v>1965.0968790944401</v>
      </c>
      <c r="M2028" s="122">
        <f>IF(L2028="","",L2028*4)</f>
        <v>7860.3875163777602</v>
      </c>
      <c r="N2028" s="128"/>
    </row>
    <row r="2029" spans="9:14" ht="12.75" x14ac:dyDescent="0.2">
      <c r="I2029" s="29" t="str">
        <f t="shared" si="31"/>
        <v>21.11.19</v>
      </c>
      <c r="J2029" s="63"/>
      <c r="K2029" s="133" t="s">
        <v>31308</v>
      </c>
      <c r="L2029" s="92">
        <v>1927.5910183544402</v>
      </c>
      <c r="M2029" s="92">
        <f>IF(L2029="","",L2029*4)</f>
        <v>7710.3640734177607</v>
      </c>
      <c r="N2029" s="128"/>
    </row>
    <row r="2030" spans="9:14" ht="12.75" x14ac:dyDescent="0.2">
      <c r="I2030" s="29" t="str">
        <f t="shared" si="31"/>
        <v>21.11.19</v>
      </c>
      <c r="J2030" s="63"/>
      <c r="K2030" s="133" t="s">
        <v>31309</v>
      </c>
      <c r="L2030" s="92">
        <v>1891.40218221444</v>
      </c>
      <c r="M2030" s="92">
        <f>IF(L2030="","",L2030*4)</f>
        <v>7565.6087288577601</v>
      </c>
      <c r="N2030" s="128"/>
    </row>
    <row r="2031" spans="9:14" ht="12.75" x14ac:dyDescent="0.2">
      <c r="I2031" s="29" t="str">
        <f t="shared" si="31"/>
        <v>21.11.19</v>
      </c>
      <c r="J2031" s="63"/>
      <c r="K2031" s="133" t="s">
        <v>31310</v>
      </c>
      <c r="L2031" s="92">
        <v>1857.3089713444399</v>
      </c>
      <c r="M2031" s="92">
        <f>IF(L2031="","",L2031*4)</f>
        <v>7429.2358853777596</v>
      </c>
      <c r="N2031" s="128"/>
    </row>
    <row r="2032" spans="9:14" ht="12.75" x14ac:dyDescent="0.2">
      <c r="I2032" s="29" t="str">
        <f t="shared" si="31"/>
        <v>21.11.19</v>
      </c>
      <c r="J2032" s="63"/>
      <c r="K2032" s="134" t="s">
        <v>31311</v>
      </c>
      <c r="L2032" s="122">
        <v>1831.33239219445</v>
      </c>
      <c r="M2032" s="122">
        <f>IF(L2032="","",L2032*4)</f>
        <v>7325.3295687778</v>
      </c>
      <c r="N2032" s="128"/>
    </row>
    <row r="2033" spans="9:14" ht="12.75" x14ac:dyDescent="0.2">
      <c r="I2033" s="29" t="str">
        <f t="shared" si="31"/>
        <v>21.11.19</v>
      </c>
      <c r="J2033" s="63"/>
      <c r="K2033" s="133" t="s">
        <v>31312</v>
      </c>
      <c r="L2033" s="92">
        <v>1853.7648698144401</v>
      </c>
      <c r="M2033" s="92">
        <f>IF(L2033="","",L2033*4)</f>
        <v>7415.0594792577604</v>
      </c>
      <c r="N2033" s="128"/>
    </row>
    <row r="2034" spans="9:14" ht="12.75" x14ac:dyDescent="0.2">
      <c r="I2034" s="29" t="str">
        <f t="shared" si="31"/>
        <v>21.11.19</v>
      </c>
      <c r="J2034" s="63"/>
      <c r="K2034" s="133" t="s">
        <v>31313</v>
      </c>
      <c r="L2034" s="92">
        <v>1828.8797270144403</v>
      </c>
      <c r="M2034" s="92">
        <f>IF(L2034="","",L2034*4)</f>
        <v>7315.5189080577611</v>
      </c>
      <c r="N2034" s="128"/>
    </row>
    <row r="2035" spans="9:14" ht="12.75" x14ac:dyDescent="0.2">
      <c r="I2035" s="29" t="str">
        <f t="shared" si="31"/>
        <v>21.11.19</v>
      </c>
      <c r="J2035" s="63"/>
      <c r="K2035" s="133" t="s">
        <v>31314</v>
      </c>
      <c r="L2035" s="92">
        <v>1788.6619405844501</v>
      </c>
      <c r="M2035" s="92">
        <f>IF(L2035="","",L2035*4)</f>
        <v>7154.6477623378005</v>
      </c>
      <c r="N2035" s="128"/>
    </row>
    <row r="2036" spans="9:14" ht="12.75" x14ac:dyDescent="0.2">
      <c r="I2036" s="29" t="str">
        <f t="shared" si="31"/>
        <v>21.11.19</v>
      </c>
      <c r="J2036" s="63"/>
      <c r="K2036" s="134" t="s">
        <v>31315</v>
      </c>
      <c r="L2036" s="122">
        <v>1759.3682251344401</v>
      </c>
      <c r="M2036" s="122">
        <f>IF(L2036="","",L2036*4)</f>
        <v>7037.4729005377603</v>
      </c>
      <c r="N2036" s="128"/>
    </row>
    <row r="2037" spans="9:14" ht="12.75" x14ac:dyDescent="0.2">
      <c r="I2037" s="29" t="str">
        <f t="shared" si="31"/>
        <v>21.11.19</v>
      </c>
      <c r="J2037" s="63"/>
      <c r="K2037" s="133" t="s">
        <v>31316</v>
      </c>
      <c r="L2037" s="92">
        <v>1739.21255676444</v>
      </c>
      <c r="M2037" s="92">
        <f>IF(L2037="","",L2037*4)</f>
        <v>6956.8502270577601</v>
      </c>
      <c r="N2037" s="128"/>
    </row>
    <row r="2038" spans="9:14" ht="12.75" x14ac:dyDescent="0.2">
      <c r="I2038" s="29" t="str">
        <f t="shared" si="31"/>
        <v>21.11.19</v>
      </c>
      <c r="J2038" s="63"/>
      <c r="K2038" s="133" t="s">
        <v>31317</v>
      </c>
      <c r="L2038" s="92">
        <v>1699.6912820244499</v>
      </c>
      <c r="M2038" s="92">
        <f>IF(L2038="","",L2038*4)</f>
        <v>6798.7651280977998</v>
      </c>
      <c r="N2038" s="128"/>
    </row>
    <row r="2039" spans="9:14" ht="12.75" x14ac:dyDescent="0.2">
      <c r="I2039" s="29" t="str">
        <f t="shared" si="31"/>
        <v>21.11.19</v>
      </c>
      <c r="J2039" s="63"/>
      <c r="K2039" s="133" t="s">
        <v>31318</v>
      </c>
      <c r="L2039" s="92">
        <v>1661.9274751744401</v>
      </c>
      <c r="M2039" s="92">
        <f>IF(L2039="","",L2039*4)</f>
        <v>6647.7099006977605</v>
      </c>
      <c r="N2039" s="128"/>
    </row>
    <row r="2040" spans="9:14" ht="12.75" x14ac:dyDescent="0.2">
      <c r="I2040" s="29" t="str">
        <f t="shared" si="31"/>
        <v>21.11.19</v>
      </c>
      <c r="J2040" s="63"/>
      <c r="K2040" s="134" t="s">
        <v>31319</v>
      </c>
      <c r="L2040" s="122">
        <v>1633.7261562444401</v>
      </c>
      <c r="M2040" s="122">
        <f>IF(L2040="","",L2040*4)</f>
        <v>6534.9046249777602</v>
      </c>
      <c r="N2040" s="128"/>
    </row>
    <row r="2041" spans="9:14" ht="12.75" x14ac:dyDescent="0.2">
      <c r="I2041" s="29" t="str">
        <f t="shared" si="31"/>
        <v>22.11.19</v>
      </c>
      <c r="J2041" s="63"/>
      <c r="K2041" s="133" t="s">
        <v>31320</v>
      </c>
      <c r="L2041" s="92">
        <v>1640.51182293444</v>
      </c>
      <c r="M2041" s="92">
        <f>IF(L2041="","",L2041*4)</f>
        <v>6562.0472917377601</v>
      </c>
      <c r="N2041" s="128"/>
    </row>
    <row r="2042" spans="9:14" ht="12.75" x14ac:dyDescent="0.2">
      <c r="I2042" s="29" t="str">
        <f t="shared" si="31"/>
        <v>22.11.19</v>
      </c>
      <c r="J2042" s="63"/>
      <c r="K2042" s="133" t="s">
        <v>31321</v>
      </c>
      <c r="L2042" s="92">
        <v>1604.58386115444</v>
      </c>
      <c r="M2042" s="92">
        <f>IF(L2042="","",L2042*4)</f>
        <v>6418.33544461776</v>
      </c>
      <c r="N2042" s="128"/>
    </row>
    <row r="2043" spans="9:14" ht="12.75" x14ac:dyDescent="0.2">
      <c r="I2043" s="29" t="str">
        <f t="shared" si="31"/>
        <v>22.11.19</v>
      </c>
      <c r="J2043" s="63"/>
      <c r="K2043" s="133" t="s">
        <v>31322</v>
      </c>
      <c r="L2043" s="92">
        <v>1593.17923717444</v>
      </c>
      <c r="M2043" s="92">
        <f>IF(L2043="","",L2043*4)</f>
        <v>6372.71694869776</v>
      </c>
      <c r="N2043" s="128"/>
    </row>
    <row r="2044" spans="9:14" ht="12.75" x14ac:dyDescent="0.2">
      <c r="I2044" s="29" t="str">
        <f t="shared" si="31"/>
        <v>22.11.19</v>
      </c>
      <c r="J2044" s="63"/>
      <c r="K2044" s="134" t="s">
        <v>31323</v>
      </c>
      <c r="L2044" s="122">
        <v>1563.44806897444</v>
      </c>
      <c r="M2044" s="122">
        <f>IF(L2044="","",L2044*4)</f>
        <v>6253.7922758977602</v>
      </c>
      <c r="N2044" s="128"/>
    </row>
    <row r="2045" spans="9:14" ht="12.75" x14ac:dyDescent="0.2">
      <c r="I2045" s="29" t="str">
        <f t="shared" si="31"/>
        <v>22.11.19</v>
      </c>
      <c r="J2045" s="63"/>
      <c r="K2045" s="133" t="s">
        <v>31324</v>
      </c>
      <c r="L2045" s="92">
        <v>1548.0748264244401</v>
      </c>
      <c r="M2045" s="92">
        <f>IF(L2045="","",L2045*4)</f>
        <v>6192.2993056977602</v>
      </c>
      <c r="N2045" s="128"/>
    </row>
    <row r="2046" spans="9:14" ht="12.75" x14ac:dyDescent="0.2">
      <c r="I2046" s="29" t="str">
        <f t="shared" si="31"/>
        <v>22.11.19</v>
      </c>
      <c r="J2046" s="63"/>
      <c r="K2046" s="133" t="s">
        <v>31325</v>
      </c>
      <c r="L2046" s="92">
        <v>1542.01092661444</v>
      </c>
      <c r="M2046" s="92">
        <f>IF(L2046="","",L2046*4)</f>
        <v>6168.04370645776</v>
      </c>
      <c r="N2046" s="128"/>
    </row>
    <row r="2047" spans="9:14" ht="12.75" x14ac:dyDescent="0.2">
      <c r="I2047" s="29" t="str">
        <f t="shared" si="31"/>
        <v>22.11.19</v>
      </c>
      <c r="J2047" s="63"/>
      <c r="K2047" s="133" t="s">
        <v>31326</v>
      </c>
      <c r="L2047" s="92">
        <v>1531.26625833444</v>
      </c>
      <c r="M2047" s="92">
        <f>IF(L2047="","",L2047*4)</f>
        <v>6125.0650333377598</v>
      </c>
      <c r="N2047" s="128"/>
    </row>
    <row r="2048" spans="9:14" ht="12.75" x14ac:dyDescent="0.2">
      <c r="I2048" s="29" t="str">
        <f t="shared" si="31"/>
        <v>22.11.19</v>
      </c>
      <c r="J2048" s="63"/>
      <c r="K2048" s="134" t="s">
        <v>31327</v>
      </c>
      <c r="L2048" s="122">
        <v>1507.80523781444</v>
      </c>
      <c r="M2048" s="122">
        <f>IF(L2048="","",L2048*4)</f>
        <v>6031.2209512577601</v>
      </c>
      <c r="N2048" s="128"/>
    </row>
    <row r="2049" spans="9:14" ht="12.75" x14ac:dyDescent="0.2">
      <c r="I2049" s="29" t="str">
        <f t="shared" si="31"/>
        <v>22.11.19</v>
      </c>
      <c r="J2049" s="63"/>
      <c r="K2049" s="133" t="s">
        <v>31328</v>
      </c>
      <c r="L2049" s="92">
        <v>1512.44767006444</v>
      </c>
      <c r="M2049" s="92">
        <f>IF(L2049="","",L2049*4)</f>
        <v>6049.79068025776</v>
      </c>
      <c r="N2049" s="128"/>
    </row>
    <row r="2050" spans="9:14" ht="12.75" x14ac:dyDescent="0.2">
      <c r="I2050" s="29" t="str">
        <f t="shared" si="31"/>
        <v>22.11.19</v>
      </c>
      <c r="J2050" s="63"/>
      <c r="K2050" s="133" t="s">
        <v>31329</v>
      </c>
      <c r="L2050" s="92">
        <v>1510.6151829744399</v>
      </c>
      <c r="M2050" s="92">
        <f>IF(L2050="","",L2050*4)</f>
        <v>6042.4607318977596</v>
      </c>
      <c r="N2050" s="128"/>
    </row>
    <row r="2051" spans="9:14" ht="12.75" x14ac:dyDescent="0.2">
      <c r="I2051" s="29" t="str">
        <f t="shared" si="31"/>
        <v>22.11.19</v>
      </c>
      <c r="J2051" s="63"/>
      <c r="K2051" s="133" t="s">
        <v>31330</v>
      </c>
      <c r="L2051" s="92">
        <v>1504.1339414044401</v>
      </c>
      <c r="M2051" s="92">
        <f>IF(L2051="","",L2051*4)</f>
        <v>6016.5357656177603</v>
      </c>
      <c r="N2051" s="128"/>
    </row>
    <row r="2052" spans="9:14" ht="12.75" x14ac:dyDescent="0.2">
      <c r="I2052" s="29" t="str">
        <f t="shared" si="31"/>
        <v>22.11.19</v>
      </c>
      <c r="J2052" s="63"/>
      <c r="K2052" s="134" t="s">
        <v>31331</v>
      </c>
      <c r="L2052" s="122">
        <v>1492.6822557344399</v>
      </c>
      <c r="M2052" s="122">
        <f>IF(L2052="","",L2052*4)</f>
        <v>5970.7290229377595</v>
      </c>
      <c r="N2052" s="128"/>
    </row>
    <row r="2053" spans="9:14" ht="12.75" x14ac:dyDescent="0.2">
      <c r="I2053" s="29" t="str">
        <f t="shared" si="31"/>
        <v>22.11.19</v>
      </c>
      <c r="J2053" s="63"/>
      <c r="K2053" s="133" t="s">
        <v>31332</v>
      </c>
      <c r="L2053" s="92">
        <v>1500.3023449744401</v>
      </c>
      <c r="M2053" s="92">
        <f>IF(L2053="","",L2053*4)</f>
        <v>6001.2093798977603</v>
      </c>
      <c r="N2053" s="128"/>
    </row>
    <row r="2054" spans="9:14" ht="12.75" x14ac:dyDescent="0.2">
      <c r="I2054" s="29" t="str">
        <f t="shared" si="31"/>
        <v>22.11.19</v>
      </c>
      <c r="J2054" s="63"/>
      <c r="K2054" s="133" t="s">
        <v>31333</v>
      </c>
      <c r="L2054" s="92">
        <v>1499.1424540344501</v>
      </c>
      <c r="M2054" s="92">
        <f>IF(L2054="","",L2054*4)</f>
        <v>5996.5698161378004</v>
      </c>
      <c r="N2054" s="128"/>
    </row>
    <row r="2055" spans="9:14" ht="12.75" x14ac:dyDescent="0.2">
      <c r="I2055" s="29" t="str">
        <f t="shared" si="31"/>
        <v>22.11.19</v>
      </c>
      <c r="J2055" s="63"/>
      <c r="K2055" s="133" t="s">
        <v>31334</v>
      </c>
      <c r="L2055" s="92">
        <v>1494.0903494644401</v>
      </c>
      <c r="M2055" s="92">
        <f>IF(L2055="","",L2055*4)</f>
        <v>5976.3613978577605</v>
      </c>
      <c r="N2055" s="128"/>
    </row>
    <row r="2056" spans="9:14" ht="12.75" x14ac:dyDescent="0.2">
      <c r="I2056" s="29" t="str">
        <f t="shared" si="31"/>
        <v>22.11.19</v>
      </c>
      <c r="J2056" s="63"/>
      <c r="K2056" s="134" t="s">
        <v>31335</v>
      </c>
      <c r="L2056" s="122">
        <v>1491.3462155744403</v>
      </c>
      <c r="M2056" s="122">
        <f>IF(L2056="","",L2056*4)</f>
        <v>5965.3848622977612</v>
      </c>
      <c r="N2056" s="128"/>
    </row>
    <row r="2057" spans="9:14" ht="12.75" x14ac:dyDescent="0.2">
      <c r="I2057" s="29" t="str">
        <f t="shared" si="31"/>
        <v>22.11.19</v>
      </c>
      <c r="J2057" s="63"/>
      <c r="K2057" s="133" t="s">
        <v>31336</v>
      </c>
      <c r="L2057" s="92">
        <v>1510.4429926144401</v>
      </c>
      <c r="M2057" s="92">
        <f>IF(L2057="","",L2057*4)</f>
        <v>6041.7719704577603</v>
      </c>
      <c r="N2057" s="128"/>
    </row>
    <row r="2058" spans="9:14" ht="12.75" x14ac:dyDescent="0.2">
      <c r="I2058" s="29" t="str">
        <f t="shared" si="31"/>
        <v>22.11.19</v>
      </c>
      <c r="J2058" s="63"/>
      <c r="K2058" s="133" t="s">
        <v>31337</v>
      </c>
      <c r="L2058" s="92">
        <v>1533.3834677844402</v>
      </c>
      <c r="M2058" s="92">
        <f>IF(L2058="","",L2058*4)</f>
        <v>6133.5338711377608</v>
      </c>
      <c r="N2058" s="128"/>
    </row>
    <row r="2059" spans="9:14" ht="12.75" x14ac:dyDescent="0.2">
      <c r="I2059" s="29" t="str">
        <f t="shared" si="31"/>
        <v>22.11.19</v>
      </c>
      <c r="J2059" s="63"/>
      <c r="K2059" s="133" t="s">
        <v>31338</v>
      </c>
      <c r="L2059" s="92">
        <v>1554.0192999344401</v>
      </c>
      <c r="M2059" s="92">
        <f>IF(L2059="","",L2059*4)</f>
        <v>6216.0771997377606</v>
      </c>
      <c r="N2059" s="128"/>
    </row>
    <row r="2060" spans="9:14" ht="12.75" x14ac:dyDescent="0.2">
      <c r="I2060" s="29" t="str">
        <f t="shared" si="31"/>
        <v>22.11.19</v>
      </c>
      <c r="J2060" s="63"/>
      <c r="K2060" s="134" t="s">
        <v>31339</v>
      </c>
      <c r="L2060" s="122">
        <v>1575.5013280144401</v>
      </c>
      <c r="M2060" s="122">
        <f>IF(L2060="","",L2060*4)</f>
        <v>6302.0053120577604</v>
      </c>
      <c r="N2060" s="128"/>
    </row>
    <row r="2061" spans="9:14" ht="12.75" x14ac:dyDescent="0.2">
      <c r="I2061" s="29" t="str">
        <f t="shared" si="31"/>
        <v>22.11.19</v>
      </c>
      <c r="J2061" s="63"/>
      <c r="K2061" s="133" t="s">
        <v>31340</v>
      </c>
      <c r="L2061" s="92">
        <v>1642.70905117444</v>
      </c>
      <c r="M2061" s="92">
        <f>IF(L2061="","",L2061*4)</f>
        <v>6570.83620469776</v>
      </c>
      <c r="N2061" s="128"/>
    </row>
    <row r="2062" spans="9:14" ht="12.75" x14ac:dyDescent="0.2">
      <c r="I2062" s="29" t="str">
        <f t="shared" si="31"/>
        <v>22.11.19</v>
      </c>
      <c r="J2062" s="63"/>
      <c r="K2062" s="133" t="s">
        <v>31341</v>
      </c>
      <c r="L2062" s="92">
        <v>1690.99171905444</v>
      </c>
      <c r="M2062" s="92">
        <f>IF(L2062="","",L2062*4)</f>
        <v>6763.9668762177598</v>
      </c>
      <c r="N2062" s="128"/>
    </row>
    <row r="2063" spans="9:14" ht="12.75" x14ac:dyDescent="0.2">
      <c r="I2063" s="29" t="str">
        <f t="shared" si="31"/>
        <v>22.11.19</v>
      </c>
      <c r="J2063" s="63"/>
      <c r="K2063" s="133" t="s">
        <v>31342</v>
      </c>
      <c r="L2063" s="92">
        <v>1723.97198701445</v>
      </c>
      <c r="M2063" s="92">
        <f>IF(L2063="","",L2063*4)</f>
        <v>6895.8879480577998</v>
      </c>
      <c r="N2063" s="128"/>
    </row>
    <row r="2064" spans="9:14" ht="12.75" x14ac:dyDescent="0.2">
      <c r="I2064" s="29" t="str">
        <f t="shared" si="31"/>
        <v>22.11.19</v>
      </c>
      <c r="J2064" s="63"/>
      <c r="K2064" s="134" t="s">
        <v>31343</v>
      </c>
      <c r="L2064" s="122">
        <v>1770.5602746744401</v>
      </c>
      <c r="M2064" s="122">
        <f>IF(L2064="","",L2064*4)</f>
        <v>7082.2410986977602</v>
      </c>
      <c r="N2064" s="128"/>
    </row>
    <row r="2065" spans="9:14" ht="12.75" x14ac:dyDescent="0.2">
      <c r="I2065" s="29" t="str">
        <f t="shared" si="31"/>
        <v>22.11.19</v>
      </c>
      <c r="J2065" s="63"/>
      <c r="K2065" s="133" t="s">
        <v>31344</v>
      </c>
      <c r="L2065" s="92">
        <v>1858.12574745444</v>
      </c>
      <c r="M2065" s="92">
        <f>IF(L2065="","",L2065*4)</f>
        <v>7432.50298981776</v>
      </c>
      <c r="N2065" s="128"/>
    </row>
    <row r="2066" spans="9:14" ht="12.75" x14ac:dyDescent="0.2">
      <c r="I2066" s="29" t="str">
        <f t="shared" si="31"/>
        <v>22.11.19</v>
      </c>
      <c r="J2066" s="63"/>
      <c r="K2066" s="133" t="s">
        <v>31345</v>
      </c>
      <c r="L2066" s="92">
        <v>1925.7703063944402</v>
      </c>
      <c r="M2066" s="92">
        <f>IF(L2066="","",L2066*4)</f>
        <v>7703.081225577761</v>
      </c>
      <c r="N2066" s="128"/>
    </row>
    <row r="2067" spans="9:14" ht="12.75" x14ac:dyDescent="0.2">
      <c r="I2067" s="29" t="str">
        <f t="shared" si="31"/>
        <v>22.11.19</v>
      </c>
      <c r="J2067" s="63"/>
      <c r="K2067" s="133" t="s">
        <v>31346</v>
      </c>
      <c r="L2067" s="92">
        <v>1996.99988187444</v>
      </c>
      <c r="M2067" s="92">
        <f>IF(L2067="","",L2067*4)</f>
        <v>7987.99952749776</v>
      </c>
      <c r="N2067" s="128"/>
    </row>
    <row r="2068" spans="9:14" ht="12.75" x14ac:dyDescent="0.2">
      <c r="I2068" s="29" t="str">
        <f t="shared" si="31"/>
        <v>22.11.19</v>
      </c>
      <c r="J2068" s="63"/>
      <c r="K2068" s="134" t="s">
        <v>31347</v>
      </c>
      <c r="L2068" s="122">
        <v>2044.1688123644501</v>
      </c>
      <c r="M2068" s="122">
        <f>IF(L2068="","",L2068*4)</f>
        <v>8176.6752494578004</v>
      </c>
      <c r="N2068" s="128"/>
    </row>
    <row r="2069" spans="9:14" ht="12.75" x14ac:dyDescent="0.2">
      <c r="I2069" s="29" t="str">
        <f t="shared" si="31"/>
        <v>22.11.19</v>
      </c>
      <c r="J2069" s="63"/>
      <c r="K2069" s="133" t="s">
        <v>31348</v>
      </c>
      <c r="L2069" s="92">
        <v>2176.2481212244502</v>
      </c>
      <c r="M2069" s="92">
        <f>IF(L2069="","",L2069*4)</f>
        <v>8704.9924848978008</v>
      </c>
      <c r="N2069" s="128"/>
    </row>
    <row r="2070" spans="9:14" ht="12.75" x14ac:dyDescent="0.2">
      <c r="I2070" s="29" t="str">
        <f t="shared" si="31"/>
        <v>22.11.19</v>
      </c>
      <c r="J2070" s="63"/>
      <c r="K2070" s="133" t="s">
        <v>31349</v>
      </c>
      <c r="L2070" s="92">
        <v>2192.7247563644401</v>
      </c>
      <c r="M2070" s="92">
        <f>IF(L2070="","",L2070*4)</f>
        <v>8770.8990254577602</v>
      </c>
      <c r="N2070" s="128"/>
    </row>
    <row r="2071" spans="9:14" ht="12.75" x14ac:dyDescent="0.2">
      <c r="I2071" s="29" t="str">
        <f t="shared" si="31"/>
        <v>22.11.19</v>
      </c>
      <c r="J2071" s="63"/>
      <c r="K2071" s="133" t="s">
        <v>31350</v>
      </c>
      <c r="L2071" s="92">
        <v>2202.6673339844401</v>
      </c>
      <c r="M2071" s="92">
        <f>IF(L2071="","",L2071*4)</f>
        <v>8810.6693359377605</v>
      </c>
      <c r="N2071" s="128"/>
    </row>
    <row r="2072" spans="9:14" ht="12.75" x14ac:dyDescent="0.2">
      <c r="I2072" s="29" t="str">
        <f t="shared" si="31"/>
        <v>22.11.19</v>
      </c>
      <c r="J2072" s="63"/>
      <c r="K2072" s="134" t="s">
        <v>31351</v>
      </c>
      <c r="L2072" s="122">
        <v>2219.8976831644404</v>
      </c>
      <c r="M2072" s="122">
        <f>IF(L2072="","",L2072*4)</f>
        <v>8879.5907326577617</v>
      </c>
      <c r="N2072" s="128"/>
    </row>
    <row r="2073" spans="9:14" ht="12.75" x14ac:dyDescent="0.2">
      <c r="I2073" s="29" t="str">
        <f t="shared" si="31"/>
        <v>22.11.19</v>
      </c>
      <c r="J2073" s="63"/>
      <c r="K2073" s="133" t="s">
        <v>31352</v>
      </c>
      <c r="L2073" s="92">
        <v>2249.46665490444</v>
      </c>
      <c r="M2073" s="92">
        <f>IF(L2073="","",L2073*4)</f>
        <v>8997.8666196177601</v>
      </c>
      <c r="N2073" s="128"/>
    </row>
    <row r="2074" spans="9:14" ht="12.75" x14ac:dyDescent="0.2">
      <c r="I2074" s="29" t="str">
        <f t="shared" ref="I2074:I2137" si="32">IF(K2074="","",LEFT(K2074,8))</f>
        <v>22.11.19</v>
      </c>
      <c r="J2074" s="63"/>
      <c r="K2074" s="133" t="s">
        <v>31353</v>
      </c>
      <c r="L2074" s="92">
        <v>2258.89705853444</v>
      </c>
      <c r="M2074" s="92">
        <f>IF(L2074="","",L2074*4)</f>
        <v>9035.5882341377601</v>
      </c>
      <c r="N2074" s="128"/>
    </row>
    <row r="2075" spans="9:14" ht="12.75" x14ac:dyDescent="0.2">
      <c r="I2075" s="29" t="str">
        <f t="shared" si="32"/>
        <v>22.11.19</v>
      </c>
      <c r="J2075" s="63"/>
      <c r="K2075" s="133" t="s">
        <v>31354</v>
      </c>
      <c r="L2075" s="92">
        <v>2254.8522582344503</v>
      </c>
      <c r="M2075" s="92">
        <f>IF(L2075="","",L2075*4)</f>
        <v>9019.4090329378014</v>
      </c>
      <c r="N2075" s="128"/>
    </row>
    <row r="2076" spans="9:14" ht="12.75" x14ac:dyDescent="0.2">
      <c r="I2076" s="29" t="str">
        <f t="shared" si="32"/>
        <v>22.11.19</v>
      </c>
      <c r="J2076" s="63"/>
      <c r="K2076" s="134" t="s">
        <v>31355</v>
      </c>
      <c r="L2076" s="122">
        <v>2252.7717323544402</v>
      </c>
      <c r="M2076" s="122">
        <f>IF(L2076="","",L2076*4)</f>
        <v>9011.086929417761</v>
      </c>
      <c r="N2076" s="128"/>
    </row>
    <row r="2077" spans="9:14" ht="12.75" x14ac:dyDescent="0.2">
      <c r="I2077" s="29" t="str">
        <f t="shared" si="32"/>
        <v>22.11.19</v>
      </c>
      <c r="J2077" s="63"/>
      <c r="K2077" s="133" t="s">
        <v>31356</v>
      </c>
      <c r="L2077" s="92">
        <v>2254.6272831644401</v>
      </c>
      <c r="M2077" s="92">
        <f>IF(L2077="","",L2077*4)</f>
        <v>9018.5091326577603</v>
      </c>
      <c r="N2077" s="128"/>
    </row>
    <row r="2078" spans="9:14" ht="12.75" x14ac:dyDescent="0.2">
      <c r="I2078" s="29" t="str">
        <f t="shared" si="32"/>
        <v>22.11.19</v>
      </c>
      <c r="J2078" s="63"/>
      <c r="K2078" s="133" t="s">
        <v>31357</v>
      </c>
      <c r="L2078" s="92">
        <v>2250.8804859544398</v>
      </c>
      <c r="M2078" s="92">
        <f>IF(L2078="","",L2078*4)</f>
        <v>9003.5219438177592</v>
      </c>
      <c r="N2078" s="128"/>
    </row>
    <row r="2079" spans="9:14" ht="12.75" x14ac:dyDescent="0.2">
      <c r="I2079" s="29" t="str">
        <f t="shared" si="32"/>
        <v>22.11.19</v>
      </c>
      <c r="J2079" s="63"/>
      <c r="K2079" s="133" t="s">
        <v>31358</v>
      </c>
      <c r="L2079" s="92">
        <v>2255.8372736444398</v>
      </c>
      <c r="M2079" s="92">
        <f>IF(L2079="","",L2079*4)</f>
        <v>9023.3490945777594</v>
      </c>
      <c r="N2079" s="128"/>
    </row>
    <row r="2080" spans="9:14" ht="12.75" x14ac:dyDescent="0.2">
      <c r="I2080" s="29" t="str">
        <f t="shared" si="32"/>
        <v>22.11.19</v>
      </c>
      <c r="J2080" s="63"/>
      <c r="K2080" s="134" t="s">
        <v>31359</v>
      </c>
      <c r="L2080" s="122">
        <v>2258.2004230244502</v>
      </c>
      <c r="M2080" s="122">
        <f>IF(L2080="","",L2080*4)</f>
        <v>9032.8016920978007</v>
      </c>
      <c r="N2080" s="128"/>
    </row>
    <row r="2081" spans="9:14" ht="12.75" x14ac:dyDescent="0.2">
      <c r="I2081" s="29" t="str">
        <f t="shared" si="32"/>
        <v>22.11.19</v>
      </c>
      <c r="J2081" s="63"/>
      <c r="K2081" s="133" t="s">
        <v>31360</v>
      </c>
      <c r="L2081" s="92">
        <v>2251.3762805944402</v>
      </c>
      <c r="M2081" s="92">
        <f>IF(L2081="","",L2081*4)</f>
        <v>9005.5051223777609</v>
      </c>
      <c r="N2081" s="128"/>
    </row>
    <row r="2082" spans="9:14" ht="12.75" x14ac:dyDescent="0.2">
      <c r="I2082" s="29" t="str">
        <f t="shared" si="32"/>
        <v>22.11.19</v>
      </c>
      <c r="J2082" s="63"/>
      <c r="K2082" s="133" t="s">
        <v>31361</v>
      </c>
      <c r="L2082" s="92">
        <v>2259.0775945944401</v>
      </c>
      <c r="M2082" s="92">
        <f>IF(L2082="","",L2082*4)</f>
        <v>9036.3103783777606</v>
      </c>
      <c r="N2082" s="128"/>
    </row>
    <row r="2083" spans="9:14" ht="12.75" x14ac:dyDescent="0.2">
      <c r="I2083" s="29" t="str">
        <f t="shared" si="32"/>
        <v>22.11.19</v>
      </c>
      <c r="J2083" s="63"/>
      <c r="K2083" s="133" t="s">
        <v>31362</v>
      </c>
      <c r="L2083" s="92">
        <v>2260.49031983444</v>
      </c>
      <c r="M2083" s="92">
        <f>IF(L2083="","",L2083*4)</f>
        <v>9041.9612793377601</v>
      </c>
      <c r="N2083" s="128"/>
    </row>
    <row r="2084" spans="9:14" ht="12.75" x14ac:dyDescent="0.2">
      <c r="I2084" s="29" t="str">
        <f t="shared" si="32"/>
        <v>22.11.19</v>
      </c>
      <c r="J2084" s="63"/>
      <c r="K2084" s="134" t="s">
        <v>31363</v>
      </c>
      <c r="L2084" s="122">
        <v>2258.4232542344403</v>
      </c>
      <c r="M2084" s="122">
        <f>IF(L2084="","",L2084*4)</f>
        <v>9033.6930169377611</v>
      </c>
      <c r="N2084" s="128"/>
    </row>
    <row r="2085" spans="9:14" ht="12.75" x14ac:dyDescent="0.2">
      <c r="I2085" s="29" t="str">
        <f t="shared" si="32"/>
        <v>22.11.19</v>
      </c>
      <c r="J2085" s="63"/>
      <c r="K2085" s="133" t="s">
        <v>31364</v>
      </c>
      <c r="L2085" s="92">
        <v>2243.0112408844398</v>
      </c>
      <c r="M2085" s="92">
        <f>IF(L2085="","",L2085*4)</f>
        <v>8972.044963537759</v>
      </c>
      <c r="N2085" s="128"/>
    </row>
    <row r="2086" spans="9:14" ht="12.75" x14ac:dyDescent="0.2">
      <c r="I2086" s="29" t="str">
        <f t="shared" si="32"/>
        <v>22.11.19</v>
      </c>
      <c r="J2086" s="63"/>
      <c r="K2086" s="133" t="s">
        <v>31365</v>
      </c>
      <c r="L2086" s="92">
        <v>2246.26633039444</v>
      </c>
      <c r="M2086" s="92">
        <f>IF(L2086="","",L2086*4)</f>
        <v>8985.0653215777602</v>
      </c>
      <c r="N2086" s="128"/>
    </row>
    <row r="2087" spans="9:14" ht="12.75" x14ac:dyDescent="0.2">
      <c r="I2087" s="29" t="str">
        <f t="shared" si="32"/>
        <v>22.11.19</v>
      </c>
      <c r="J2087" s="63"/>
      <c r="K2087" s="133" t="s">
        <v>31366</v>
      </c>
      <c r="L2087" s="92">
        <v>2231.4597020844399</v>
      </c>
      <c r="M2087" s="92">
        <f>IF(L2087="","",L2087*4)</f>
        <v>8925.8388083377595</v>
      </c>
      <c r="N2087" s="128"/>
    </row>
    <row r="2088" spans="9:14" ht="12.75" x14ac:dyDescent="0.2">
      <c r="I2088" s="29" t="str">
        <f t="shared" si="32"/>
        <v>22.11.19</v>
      </c>
      <c r="J2088" s="63"/>
      <c r="K2088" s="134" t="s">
        <v>31367</v>
      </c>
      <c r="L2088" s="122">
        <v>2233.1020267844401</v>
      </c>
      <c r="M2088" s="122">
        <f>IF(L2088="","",L2088*4)</f>
        <v>8932.4081071377605</v>
      </c>
      <c r="N2088" s="128"/>
    </row>
    <row r="2089" spans="9:14" ht="12.75" x14ac:dyDescent="0.2">
      <c r="I2089" s="29" t="str">
        <f t="shared" si="32"/>
        <v>22.11.19</v>
      </c>
      <c r="J2089" s="63"/>
      <c r="K2089" s="133" t="s">
        <v>31368</v>
      </c>
      <c r="L2089" s="92">
        <v>2222.57185219445</v>
      </c>
      <c r="M2089" s="92">
        <f>IF(L2089="","",L2089*4)</f>
        <v>8890.2874087778</v>
      </c>
      <c r="N2089" s="128"/>
    </row>
    <row r="2090" spans="9:14" ht="12.75" x14ac:dyDescent="0.2">
      <c r="I2090" s="29" t="str">
        <f t="shared" si="32"/>
        <v>22.11.19</v>
      </c>
      <c r="J2090" s="63"/>
      <c r="K2090" s="133" t="s">
        <v>31369</v>
      </c>
      <c r="L2090" s="92">
        <v>2192.4155082744501</v>
      </c>
      <c r="M2090" s="92">
        <f>IF(L2090="","",L2090*4)</f>
        <v>8769.6620330978003</v>
      </c>
      <c r="N2090" s="128"/>
    </row>
    <row r="2091" spans="9:14" ht="12.75" x14ac:dyDescent="0.2">
      <c r="I2091" s="29" t="str">
        <f t="shared" si="32"/>
        <v>22.11.19</v>
      </c>
      <c r="J2091" s="63"/>
      <c r="K2091" s="133" t="s">
        <v>31370</v>
      </c>
      <c r="L2091" s="92">
        <v>2180.6675835644401</v>
      </c>
      <c r="M2091" s="92">
        <f>IF(L2091="","",L2091*4)</f>
        <v>8722.6703342577603</v>
      </c>
      <c r="N2091" s="128"/>
    </row>
    <row r="2092" spans="9:14" ht="12.75" x14ac:dyDescent="0.2">
      <c r="I2092" s="29" t="str">
        <f t="shared" si="32"/>
        <v>22.11.19</v>
      </c>
      <c r="J2092" s="63"/>
      <c r="K2092" s="134" t="s">
        <v>31371</v>
      </c>
      <c r="L2092" s="122">
        <v>2153.7643319644403</v>
      </c>
      <c r="M2092" s="122">
        <f>IF(L2092="","",L2092*4)</f>
        <v>8615.0573278577613</v>
      </c>
      <c r="N2092" s="128"/>
    </row>
    <row r="2093" spans="9:14" ht="12.75" x14ac:dyDescent="0.2">
      <c r="I2093" s="29" t="str">
        <f t="shared" si="32"/>
        <v>22.11.19</v>
      </c>
      <c r="J2093" s="63"/>
      <c r="K2093" s="133" t="s">
        <v>31372</v>
      </c>
      <c r="L2093" s="92">
        <v>2150.59980500444</v>
      </c>
      <c r="M2093" s="92">
        <f>IF(L2093="","",L2093*4)</f>
        <v>8602.3992200177599</v>
      </c>
      <c r="N2093" s="128"/>
    </row>
    <row r="2094" spans="9:14" ht="12.75" x14ac:dyDescent="0.2">
      <c r="I2094" s="29" t="str">
        <f t="shared" si="32"/>
        <v>22.11.19</v>
      </c>
      <c r="J2094" s="63"/>
      <c r="K2094" s="133" t="s">
        <v>31373</v>
      </c>
      <c r="L2094" s="92">
        <v>2140.6824386144503</v>
      </c>
      <c r="M2094" s="92">
        <f>IF(L2094="","",L2094*4)</f>
        <v>8562.7297544578014</v>
      </c>
      <c r="N2094" s="128"/>
    </row>
    <row r="2095" spans="9:14" ht="12.75" x14ac:dyDescent="0.2">
      <c r="I2095" s="29" t="str">
        <f t="shared" si="32"/>
        <v>22.11.19</v>
      </c>
      <c r="J2095" s="63"/>
      <c r="K2095" s="133" t="s">
        <v>31374</v>
      </c>
      <c r="L2095" s="92">
        <v>2129.4585491644402</v>
      </c>
      <c r="M2095" s="92">
        <f>IF(L2095="","",L2095*4)</f>
        <v>8517.8341966577609</v>
      </c>
      <c r="N2095" s="128"/>
    </row>
    <row r="2096" spans="9:14" ht="12.75" x14ac:dyDescent="0.2">
      <c r="I2096" s="29" t="str">
        <f t="shared" si="32"/>
        <v>22.11.19</v>
      </c>
      <c r="J2096" s="63"/>
      <c r="K2096" s="134" t="s">
        <v>31375</v>
      </c>
      <c r="L2096" s="122">
        <v>2118.03877557445</v>
      </c>
      <c r="M2096" s="122">
        <f>IF(L2096="","",L2096*4)</f>
        <v>8472.1551022978001</v>
      </c>
      <c r="N2096" s="128"/>
    </row>
    <row r="2097" spans="9:14" ht="12.75" x14ac:dyDescent="0.2">
      <c r="I2097" s="29" t="str">
        <f t="shared" si="32"/>
        <v>22.11.19</v>
      </c>
      <c r="J2097" s="63"/>
      <c r="K2097" s="133" t="s">
        <v>31376</v>
      </c>
      <c r="L2097" s="92">
        <v>2113.8653848444401</v>
      </c>
      <c r="M2097" s="92">
        <f>IF(L2097="","",L2097*4)</f>
        <v>8455.4615393777603</v>
      </c>
      <c r="N2097" s="128"/>
    </row>
    <row r="2098" spans="9:14" ht="12.75" x14ac:dyDescent="0.2">
      <c r="I2098" s="29" t="str">
        <f t="shared" si="32"/>
        <v>22.11.19</v>
      </c>
      <c r="J2098" s="63"/>
      <c r="K2098" s="133" t="s">
        <v>31377</v>
      </c>
      <c r="L2098" s="92">
        <v>2103.86375827444</v>
      </c>
      <c r="M2098" s="92">
        <f>IF(L2098="","",L2098*4)</f>
        <v>8415.45503309776</v>
      </c>
      <c r="N2098" s="128"/>
    </row>
    <row r="2099" spans="9:14" ht="12.75" x14ac:dyDescent="0.2">
      <c r="I2099" s="29" t="str">
        <f t="shared" si="32"/>
        <v>22.11.19</v>
      </c>
      <c r="J2099" s="63"/>
      <c r="K2099" s="133" t="s">
        <v>31378</v>
      </c>
      <c r="L2099" s="92">
        <v>2097.0937087544398</v>
      </c>
      <c r="M2099" s="92">
        <f>IF(L2099="","",L2099*4)</f>
        <v>8388.3748350177593</v>
      </c>
      <c r="N2099" s="128"/>
    </row>
    <row r="2100" spans="9:14" ht="12.75" x14ac:dyDescent="0.2">
      <c r="I2100" s="29" t="str">
        <f t="shared" si="32"/>
        <v>22.11.19</v>
      </c>
      <c r="J2100" s="63"/>
      <c r="K2100" s="134" t="s">
        <v>31379</v>
      </c>
      <c r="L2100" s="122">
        <v>2097.5553314644399</v>
      </c>
      <c r="M2100" s="122">
        <f>IF(L2100="","",L2100*4)</f>
        <v>8390.2213258577594</v>
      </c>
      <c r="N2100" s="128"/>
    </row>
    <row r="2101" spans="9:14" ht="12.75" x14ac:dyDescent="0.2">
      <c r="I2101" s="29" t="str">
        <f t="shared" si="32"/>
        <v>22.11.19</v>
      </c>
      <c r="J2101" s="63"/>
      <c r="K2101" s="133" t="s">
        <v>31380</v>
      </c>
      <c r="L2101" s="92">
        <v>2102.0300403644501</v>
      </c>
      <c r="M2101" s="92">
        <f>IF(L2101="","",L2101*4)</f>
        <v>8408.1201614578004</v>
      </c>
      <c r="N2101" s="128"/>
    </row>
    <row r="2102" spans="9:14" ht="12.75" x14ac:dyDescent="0.2">
      <c r="I2102" s="29" t="str">
        <f t="shared" si="32"/>
        <v>22.11.19</v>
      </c>
      <c r="J2102" s="63"/>
      <c r="K2102" s="133" t="s">
        <v>31381</v>
      </c>
      <c r="L2102" s="92">
        <v>2116.1314539344503</v>
      </c>
      <c r="M2102" s="92">
        <f>IF(L2102="","",L2102*4)</f>
        <v>8464.5258157378012</v>
      </c>
      <c r="N2102" s="128"/>
    </row>
    <row r="2103" spans="9:14" ht="12.75" x14ac:dyDescent="0.2">
      <c r="I2103" s="29" t="str">
        <f t="shared" si="32"/>
        <v>22.11.19</v>
      </c>
      <c r="J2103" s="63"/>
      <c r="K2103" s="133" t="s">
        <v>31382</v>
      </c>
      <c r="L2103" s="92">
        <v>2124.5557453044398</v>
      </c>
      <c r="M2103" s="92">
        <f>IF(L2103="","",L2103*4)</f>
        <v>8498.2229812177593</v>
      </c>
      <c r="N2103" s="128"/>
    </row>
    <row r="2104" spans="9:14" ht="12.75" x14ac:dyDescent="0.2">
      <c r="I2104" s="29" t="str">
        <f t="shared" si="32"/>
        <v>22.11.19</v>
      </c>
      <c r="J2104" s="63"/>
      <c r="K2104" s="134" t="s">
        <v>31383</v>
      </c>
      <c r="L2104" s="122">
        <v>2126.4049394444401</v>
      </c>
      <c r="M2104" s="122">
        <f>IF(L2104="","",L2104*4)</f>
        <v>8505.6197577777602</v>
      </c>
      <c r="N2104" s="128"/>
    </row>
    <row r="2105" spans="9:14" ht="12.75" x14ac:dyDescent="0.2">
      <c r="I2105" s="29" t="str">
        <f t="shared" si="32"/>
        <v>22.11.19</v>
      </c>
      <c r="J2105" s="63"/>
      <c r="K2105" s="133" t="s">
        <v>31384</v>
      </c>
      <c r="L2105" s="92">
        <v>2143.1927297044399</v>
      </c>
      <c r="M2105" s="92">
        <f>IF(L2105="","",L2105*4)</f>
        <v>8572.7709188177596</v>
      </c>
      <c r="N2105" s="128"/>
    </row>
    <row r="2106" spans="9:14" ht="12.75" x14ac:dyDescent="0.2">
      <c r="I2106" s="29" t="str">
        <f t="shared" si="32"/>
        <v>22.11.19</v>
      </c>
      <c r="J2106" s="63"/>
      <c r="K2106" s="133" t="s">
        <v>31385</v>
      </c>
      <c r="L2106" s="92">
        <v>2175.0522294144403</v>
      </c>
      <c r="M2106" s="92">
        <f>IF(L2106="","",L2106*4)</f>
        <v>8700.208917657761</v>
      </c>
      <c r="N2106" s="128"/>
    </row>
    <row r="2107" spans="9:14" ht="12.75" x14ac:dyDescent="0.2">
      <c r="I2107" s="29" t="str">
        <f t="shared" si="32"/>
        <v>22.11.19</v>
      </c>
      <c r="J2107" s="63"/>
      <c r="K2107" s="133" t="s">
        <v>31386</v>
      </c>
      <c r="L2107" s="92">
        <v>2200.7316071044502</v>
      </c>
      <c r="M2107" s="92">
        <f>IF(L2107="","",L2107*4)</f>
        <v>8802.9264284178007</v>
      </c>
      <c r="N2107" s="128"/>
    </row>
    <row r="2108" spans="9:14" ht="12.75" x14ac:dyDescent="0.2">
      <c r="I2108" s="29" t="str">
        <f t="shared" si="32"/>
        <v>22.11.19</v>
      </c>
      <c r="J2108" s="63"/>
      <c r="K2108" s="134" t="s">
        <v>31387</v>
      </c>
      <c r="L2108" s="122">
        <v>2230.7877496644405</v>
      </c>
      <c r="M2108" s="122">
        <f>IF(L2108="","",L2108*4)</f>
        <v>8923.1509986577621</v>
      </c>
      <c r="N2108" s="128"/>
    </row>
    <row r="2109" spans="9:14" ht="12.75" x14ac:dyDescent="0.2">
      <c r="I2109" s="29" t="str">
        <f t="shared" si="32"/>
        <v>22.11.19</v>
      </c>
      <c r="J2109" s="63"/>
      <c r="K2109" s="133" t="s">
        <v>31388</v>
      </c>
      <c r="L2109" s="92">
        <v>2234.7160857144399</v>
      </c>
      <c r="M2109" s="92">
        <f>IF(L2109="","",L2109*4)</f>
        <v>8938.8643428577598</v>
      </c>
      <c r="N2109" s="128"/>
    </row>
    <row r="2110" spans="9:14" ht="12.75" x14ac:dyDescent="0.2">
      <c r="I2110" s="29" t="str">
        <f t="shared" si="32"/>
        <v>22.11.19</v>
      </c>
      <c r="J2110" s="63"/>
      <c r="K2110" s="133" t="s">
        <v>31389</v>
      </c>
      <c r="L2110" s="92">
        <v>2239.53732190444</v>
      </c>
      <c r="M2110" s="92">
        <f>IF(L2110="","",L2110*4)</f>
        <v>8958.1492876177599</v>
      </c>
      <c r="N2110" s="128"/>
    </row>
    <row r="2111" spans="9:14" ht="12.75" x14ac:dyDescent="0.2">
      <c r="I2111" s="29" t="str">
        <f t="shared" si="32"/>
        <v>22.11.19</v>
      </c>
      <c r="J2111" s="63"/>
      <c r="K2111" s="133" t="s">
        <v>31390</v>
      </c>
      <c r="L2111" s="92">
        <v>2229.6294553344401</v>
      </c>
      <c r="M2111" s="92">
        <f>IF(L2111="","",L2111*4)</f>
        <v>8918.5178213377603</v>
      </c>
      <c r="N2111" s="128"/>
    </row>
    <row r="2112" spans="9:14" ht="12.75" x14ac:dyDescent="0.2">
      <c r="I2112" s="29" t="str">
        <f t="shared" si="32"/>
        <v>22.11.19</v>
      </c>
      <c r="J2112" s="63"/>
      <c r="K2112" s="134" t="s">
        <v>31391</v>
      </c>
      <c r="L2112" s="122">
        <v>2223.72946363444</v>
      </c>
      <c r="M2112" s="122">
        <f>IF(L2112="","",L2112*4)</f>
        <v>8894.9178545377599</v>
      </c>
      <c r="N2112" s="128"/>
    </row>
    <row r="2113" spans="9:14" ht="12.75" x14ac:dyDescent="0.2">
      <c r="I2113" s="29" t="str">
        <f t="shared" si="32"/>
        <v>22.11.19</v>
      </c>
      <c r="J2113" s="63"/>
      <c r="K2113" s="133" t="s">
        <v>31392</v>
      </c>
      <c r="L2113" s="92">
        <v>2211.3153269044501</v>
      </c>
      <c r="M2113" s="92">
        <f>IF(L2113="","",L2113*4)</f>
        <v>8845.2613076178004</v>
      </c>
      <c r="N2113" s="128"/>
    </row>
    <row r="2114" spans="9:14" ht="12.75" x14ac:dyDescent="0.2">
      <c r="I2114" s="29" t="str">
        <f t="shared" si="32"/>
        <v>22.11.19</v>
      </c>
      <c r="J2114" s="63"/>
      <c r="K2114" s="133" t="s">
        <v>31393</v>
      </c>
      <c r="L2114" s="92">
        <v>2192.4932949244499</v>
      </c>
      <c r="M2114" s="92">
        <f>IF(L2114="","",L2114*4)</f>
        <v>8769.9731796977994</v>
      </c>
      <c r="N2114" s="128"/>
    </row>
    <row r="2115" spans="9:14" ht="12.75" x14ac:dyDescent="0.2">
      <c r="I2115" s="29" t="str">
        <f t="shared" si="32"/>
        <v>22.11.19</v>
      </c>
      <c r="J2115" s="63"/>
      <c r="K2115" s="133" t="s">
        <v>31394</v>
      </c>
      <c r="L2115" s="92">
        <v>2172.9089628544398</v>
      </c>
      <c r="M2115" s="92">
        <f>IF(L2115="","",L2115*4)</f>
        <v>8691.6358514177591</v>
      </c>
      <c r="N2115" s="128"/>
    </row>
    <row r="2116" spans="9:14" ht="12.75" x14ac:dyDescent="0.2">
      <c r="I2116" s="29" t="str">
        <f t="shared" si="32"/>
        <v>22.11.19</v>
      </c>
      <c r="J2116" s="63"/>
      <c r="K2116" s="134" t="s">
        <v>31395</v>
      </c>
      <c r="L2116" s="122">
        <v>2144.7641252144404</v>
      </c>
      <c r="M2116" s="122">
        <f>IF(L2116="","",L2116*4)</f>
        <v>8579.0565008577614</v>
      </c>
      <c r="N2116" s="128"/>
    </row>
    <row r="2117" spans="9:14" ht="12.75" x14ac:dyDescent="0.2">
      <c r="I2117" s="29" t="str">
        <f t="shared" si="32"/>
        <v>22.11.19</v>
      </c>
      <c r="J2117" s="63"/>
      <c r="K2117" s="133" t="s">
        <v>31396</v>
      </c>
      <c r="L2117" s="92">
        <v>2084.8871420844398</v>
      </c>
      <c r="M2117" s="92">
        <f>IF(L2117="","",L2117*4)</f>
        <v>8339.5485683377592</v>
      </c>
      <c r="N2117" s="128"/>
    </row>
    <row r="2118" spans="9:14" ht="12.75" x14ac:dyDescent="0.2">
      <c r="I2118" s="29" t="str">
        <f t="shared" si="32"/>
        <v>22.11.19</v>
      </c>
      <c r="J2118" s="63"/>
      <c r="K2118" s="133" t="s">
        <v>31397</v>
      </c>
      <c r="L2118" s="92">
        <v>2050.0747165944399</v>
      </c>
      <c r="M2118" s="92">
        <f>IF(L2118="","",L2118*4)</f>
        <v>8200.2988663777596</v>
      </c>
      <c r="N2118" s="128"/>
    </row>
    <row r="2119" spans="9:14" ht="12.75" x14ac:dyDescent="0.2">
      <c r="I2119" s="29" t="str">
        <f t="shared" si="32"/>
        <v>22.11.19</v>
      </c>
      <c r="J2119" s="63"/>
      <c r="K2119" s="133" t="s">
        <v>31398</v>
      </c>
      <c r="L2119" s="92">
        <v>2011.59960683444</v>
      </c>
      <c r="M2119" s="92">
        <f>IF(L2119="","",L2119*4)</f>
        <v>8046.39842733776</v>
      </c>
      <c r="N2119" s="128"/>
    </row>
    <row r="2120" spans="9:14" ht="12.75" x14ac:dyDescent="0.2">
      <c r="I2120" s="29" t="str">
        <f t="shared" si="32"/>
        <v>22.11.19</v>
      </c>
      <c r="J2120" s="63"/>
      <c r="K2120" s="134" t="s">
        <v>31399</v>
      </c>
      <c r="L2120" s="122">
        <v>1986.1372984044501</v>
      </c>
      <c r="M2120" s="122">
        <f>IF(L2120="","",L2120*4)</f>
        <v>7944.5491936178005</v>
      </c>
      <c r="N2120" s="128"/>
    </row>
    <row r="2121" spans="9:14" ht="12.75" x14ac:dyDescent="0.2">
      <c r="I2121" s="29" t="str">
        <f t="shared" si="32"/>
        <v>22.11.19</v>
      </c>
      <c r="J2121" s="63"/>
      <c r="K2121" s="133" t="s">
        <v>31400</v>
      </c>
      <c r="L2121" s="92">
        <v>1956.1172891444401</v>
      </c>
      <c r="M2121" s="92">
        <f>IF(L2121="","",L2121*4)</f>
        <v>7824.4691565777603</v>
      </c>
      <c r="N2121" s="128"/>
    </row>
    <row r="2122" spans="9:14" ht="12.75" x14ac:dyDescent="0.2">
      <c r="I2122" s="29" t="str">
        <f t="shared" si="32"/>
        <v>22.11.19</v>
      </c>
      <c r="J2122" s="63"/>
      <c r="K2122" s="133" t="s">
        <v>31401</v>
      </c>
      <c r="L2122" s="92">
        <v>1919.5451368844401</v>
      </c>
      <c r="M2122" s="92">
        <f>IF(L2122="","",L2122*4)</f>
        <v>7678.1805475377605</v>
      </c>
      <c r="N2122" s="128"/>
    </row>
    <row r="2123" spans="9:14" ht="12.75" x14ac:dyDescent="0.2">
      <c r="I2123" s="29" t="str">
        <f t="shared" si="32"/>
        <v>22.11.19</v>
      </c>
      <c r="J2123" s="63"/>
      <c r="K2123" s="133" t="s">
        <v>31402</v>
      </c>
      <c r="L2123" s="92">
        <v>1897.9344111544401</v>
      </c>
      <c r="M2123" s="92">
        <f>IF(L2123="","",L2123*4)</f>
        <v>7591.7376446177605</v>
      </c>
      <c r="N2123" s="128"/>
    </row>
    <row r="2124" spans="9:14" ht="12.75" x14ac:dyDescent="0.2">
      <c r="I2124" s="29" t="str">
        <f t="shared" si="32"/>
        <v>22.11.19</v>
      </c>
      <c r="J2124" s="63"/>
      <c r="K2124" s="134" t="s">
        <v>31403</v>
      </c>
      <c r="L2124" s="122">
        <v>1880.1054192044401</v>
      </c>
      <c r="M2124" s="122">
        <f>IF(L2124="","",L2124*4)</f>
        <v>7520.4216768177603</v>
      </c>
      <c r="N2124" s="128"/>
    </row>
    <row r="2125" spans="9:14" ht="12.75" x14ac:dyDescent="0.2">
      <c r="I2125" s="29" t="str">
        <f t="shared" si="32"/>
        <v>22.11.19</v>
      </c>
      <c r="J2125" s="63"/>
      <c r="K2125" s="133" t="s">
        <v>31404</v>
      </c>
      <c r="L2125" s="92">
        <v>1844.1220979944401</v>
      </c>
      <c r="M2125" s="92">
        <f>IF(L2125="","",L2125*4)</f>
        <v>7376.4883919777603</v>
      </c>
      <c r="N2125" s="128"/>
    </row>
    <row r="2126" spans="9:14" ht="12.75" x14ac:dyDescent="0.2">
      <c r="I2126" s="29" t="str">
        <f t="shared" si="32"/>
        <v>22.11.19</v>
      </c>
      <c r="J2126" s="63"/>
      <c r="K2126" s="133" t="s">
        <v>31405</v>
      </c>
      <c r="L2126" s="92">
        <v>1811.6488131044403</v>
      </c>
      <c r="M2126" s="92">
        <f>IF(L2126="","",L2126*4)</f>
        <v>7246.595252417761</v>
      </c>
      <c r="N2126" s="128"/>
    </row>
    <row r="2127" spans="9:14" ht="12.75" x14ac:dyDescent="0.2">
      <c r="I2127" s="29" t="str">
        <f t="shared" si="32"/>
        <v>22.11.19</v>
      </c>
      <c r="J2127" s="63"/>
      <c r="K2127" s="133" t="s">
        <v>31406</v>
      </c>
      <c r="L2127" s="92">
        <v>1774.8002231744401</v>
      </c>
      <c r="M2127" s="92">
        <f>IF(L2127="","",L2127*4)</f>
        <v>7099.2008926977605</v>
      </c>
      <c r="N2127" s="128"/>
    </row>
    <row r="2128" spans="9:14" ht="12.75" x14ac:dyDescent="0.2">
      <c r="I2128" s="29" t="str">
        <f t="shared" si="32"/>
        <v>22.11.19</v>
      </c>
      <c r="J2128" s="63"/>
      <c r="K2128" s="134" t="s">
        <v>31407</v>
      </c>
      <c r="L2128" s="122">
        <v>1745.9701675444501</v>
      </c>
      <c r="M2128" s="122">
        <f>IF(L2128="","",L2128*4)</f>
        <v>6983.8806701778003</v>
      </c>
      <c r="N2128" s="128"/>
    </row>
    <row r="2129" spans="9:14" ht="12.75" x14ac:dyDescent="0.2">
      <c r="I2129" s="29" t="str">
        <f t="shared" si="32"/>
        <v>22.11.19</v>
      </c>
      <c r="J2129" s="63"/>
      <c r="K2129" s="133" t="s">
        <v>31408</v>
      </c>
      <c r="L2129" s="92">
        <v>1784.9579109444501</v>
      </c>
      <c r="M2129" s="92">
        <f>IF(L2129="","",L2129*4)</f>
        <v>7139.8316437778003</v>
      </c>
      <c r="N2129" s="128"/>
    </row>
    <row r="2130" spans="9:14" ht="12.75" x14ac:dyDescent="0.2">
      <c r="I2130" s="29" t="str">
        <f t="shared" si="32"/>
        <v>22.11.19</v>
      </c>
      <c r="J2130" s="63"/>
      <c r="K2130" s="133" t="s">
        <v>31409</v>
      </c>
      <c r="L2130" s="92">
        <v>1776.0065091844401</v>
      </c>
      <c r="M2130" s="92">
        <f>IF(L2130="","",L2130*4)</f>
        <v>7104.0260367377605</v>
      </c>
      <c r="N2130" s="128"/>
    </row>
    <row r="2131" spans="9:14" ht="12.75" x14ac:dyDescent="0.2">
      <c r="I2131" s="29" t="str">
        <f t="shared" si="32"/>
        <v>22.11.19</v>
      </c>
      <c r="J2131" s="63"/>
      <c r="K2131" s="133" t="s">
        <v>31410</v>
      </c>
      <c r="L2131" s="92">
        <v>1743.0891261244501</v>
      </c>
      <c r="M2131" s="92">
        <f>IF(L2131="","",L2131*4)</f>
        <v>6972.3565044978004</v>
      </c>
      <c r="N2131" s="128"/>
    </row>
    <row r="2132" spans="9:14" ht="12.75" x14ac:dyDescent="0.2">
      <c r="I2132" s="29" t="str">
        <f t="shared" si="32"/>
        <v>22.11.19</v>
      </c>
      <c r="J2132" s="63"/>
      <c r="K2132" s="134" t="s">
        <v>31411</v>
      </c>
      <c r="L2132" s="122">
        <v>1708.44944843444</v>
      </c>
      <c r="M2132" s="122">
        <f>IF(L2132="","",L2132*4)</f>
        <v>6833.79779373776</v>
      </c>
      <c r="N2132" s="128"/>
    </row>
    <row r="2133" spans="9:14" ht="12.75" x14ac:dyDescent="0.2">
      <c r="I2133" s="29" t="str">
        <f t="shared" si="32"/>
        <v>22.11.19</v>
      </c>
      <c r="J2133" s="63"/>
      <c r="K2133" s="133" t="s">
        <v>31412</v>
      </c>
      <c r="L2133" s="92">
        <v>1686.81319785444</v>
      </c>
      <c r="M2133" s="92">
        <f>IF(L2133="","",L2133*4)</f>
        <v>6747.2527914177599</v>
      </c>
      <c r="N2133" s="128"/>
    </row>
    <row r="2134" spans="9:14" ht="12.75" x14ac:dyDescent="0.2">
      <c r="I2134" s="29" t="str">
        <f t="shared" si="32"/>
        <v>22.11.19</v>
      </c>
      <c r="J2134" s="63"/>
      <c r="K2134" s="133" t="s">
        <v>31413</v>
      </c>
      <c r="L2134" s="92">
        <v>1657.1350640844501</v>
      </c>
      <c r="M2134" s="92">
        <f>IF(L2134="","",L2134*4)</f>
        <v>6628.5402563378002</v>
      </c>
      <c r="N2134" s="128"/>
    </row>
    <row r="2135" spans="9:14" ht="12.75" x14ac:dyDescent="0.2">
      <c r="I2135" s="29" t="str">
        <f t="shared" si="32"/>
        <v>22.11.19</v>
      </c>
      <c r="J2135" s="63"/>
      <c r="K2135" s="133" t="s">
        <v>31414</v>
      </c>
      <c r="L2135" s="92">
        <v>1625.1069549444401</v>
      </c>
      <c r="M2135" s="92">
        <f>IF(L2135="","",L2135*4)</f>
        <v>6500.4278197777603</v>
      </c>
      <c r="N2135" s="128"/>
    </row>
    <row r="2136" spans="9:14" ht="12.75" x14ac:dyDescent="0.2">
      <c r="I2136" s="29" t="str">
        <f t="shared" si="32"/>
        <v>22.11.19</v>
      </c>
      <c r="J2136" s="63"/>
      <c r="K2136" s="134" t="s">
        <v>31415</v>
      </c>
      <c r="L2136" s="122">
        <v>1600.5368376344402</v>
      </c>
      <c r="M2136" s="122">
        <f>IF(L2136="","",L2136*4)</f>
        <v>6402.1473505377608</v>
      </c>
      <c r="N2136" s="128"/>
    </row>
    <row r="2137" spans="9:14" ht="12.75" x14ac:dyDescent="0.2">
      <c r="I2137" s="29" t="str">
        <f t="shared" si="32"/>
        <v>23.11.19</v>
      </c>
      <c r="J2137" s="63"/>
      <c r="K2137" s="133" t="s">
        <v>31416</v>
      </c>
      <c r="L2137" s="92">
        <v>1591.4269612944402</v>
      </c>
      <c r="M2137" s="92">
        <f>IF(L2137="","",L2137*4)</f>
        <v>6365.7078451777606</v>
      </c>
      <c r="N2137" s="128"/>
    </row>
    <row r="2138" spans="9:14" ht="12.75" x14ac:dyDescent="0.2">
      <c r="I2138" s="29" t="str">
        <f t="shared" ref="I2138:I2201" si="33">IF(K2138="","",LEFT(K2138,8))</f>
        <v>23.11.19</v>
      </c>
      <c r="J2138" s="63"/>
      <c r="K2138" s="133" t="s">
        <v>31417</v>
      </c>
      <c r="L2138" s="92">
        <v>1563.7877064444401</v>
      </c>
      <c r="M2138" s="92">
        <f>IF(L2138="","",L2138*4)</f>
        <v>6255.1508257777605</v>
      </c>
      <c r="N2138" s="128"/>
    </row>
    <row r="2139" spans="9:14" ht="12.75" x14ac:dyDescent="0.2">
      <c r="I2139" s="29" t="str">
        <f t="shared" si="33"/>
        <v>23.11.19</v>
      </c>
      <c r="J2139" s="63"/>
      <c r="K2139" s="133" t="s">
        <v>31418</v>
      </c>
      <c r="L2139" s="92">
        <v>1539.8074101144402</v>
      </c>
      <c r="M2139" s="92">
        <f>IF(L2139="","",L2139*4)</f>
        <v>6159.229640457761</v>
      </c>
      <c r="N2139" s="128"/>
    </row>
    <row r="2140" spans="9:14" ht="12.75" x14ac:dyDescent="0.2">
      <c r="I2140" s="29" t="str">
        <f t="shared" si="33"/>
        <v>23.11.19</v>
      </c>
      <c r="J2140" s="63"/>
      <c r="K2140" s="134" t="s">
        <v>31419</v>
      </c>
      <c r="L2140" s="122">
        <v>1515.8508548844502</v>
      </c>
      <c r="M2140" s="122">
        <f>IF(L2140="","",L2140*4)</f>
        <v>6063.4034195378008</v>
      </c>
      <c r="N2140" s="128"/>
    </row>
    <row r="2141" spans="9:14" ht="12.75" x14ac:dyDescent="0.2">
      <c r="I2141" s="29" t="str">
        <f t="shared" si="33"/>
        <v>23.11.19</v>
      </c>
      <c r="J2141" s="63"/>
      <c r="K2141" s="133" t="s">
        <v>31420</v>
      </c>
      <c r="L2141" s="92">
        <v>1505.5985762144401</v>
      </c>
      <c r="M2141" s="92">
        <f>IF(L2141="","",L2141*4)</f>
        <v>6022.3943048577603</v>
      </c>
      <c r="N2141" s="128"/>
    </row>
    <row r="2142" spans="9:14" ht="12.75" x14ac:dyDescent="0.2">
      <c r="I2142" s="29" t="str">
        <f t="shared" si="33"/>
        <v>23.11.19</v>
      </c>
      <c r="J2142" s="63"/>
      <c r="K2142" s="133" t="s">
        <v>31421</v>
      </c>
      <c r="L2142" s="92">
        <v>1492.2297458044502</v>
      </c>
      <c r="M2142" s="92">
        <f>IF(L2142="","",L2142*4)</f>
        <v>5968.9189832178008</v>
      </c>
      <c r="N2142" s="128"/>
    </row>
    <row r="2143" spans="9:14" ht="12.75" x14ac:dyDescent="0.2">
      <c r="I2143" s="29" t="str">
        <f t="shared" si="33"/>
        <v>23.11.19</v>
      </c>
      <c r="J2143" s="63"/>
      <c r="K2143" s="133" t="s">
        <v>31422</v>
      </c>
      <c r="L2143" s="92">
        <v>1472.3933353344403</v>
      </c>
      <c r="M2143" s="92">
        <f>IF(L2143="","",L2143*4)</f>
        <v>5889.5733413377611</v>
      </c>
      <c r="N2143" s="128"/>
    </row>
    <row r="2144" spans="9:14" ht="12.75" x14ac:dyDescent="0.2">
      <c r="I2144" s="29" t="str">
        <f t="shared" si="33"/>
        <v>23.11.19</v>
      </c>
      <c r="J2144" s="63"/>
      <c r="K2144" s="134" t="s">
        <v>31423</v>
      </c>
      <c r="L2144" s="122">
        <v>1455.2730996644402</v>
      </c>
      <c r="M2144" s="122">
        <f>IF(L2144="","",L2144*4)</f>
        <v>5821.0923986577609</v>
      </c>
      <c r="N2144" s="128"/>
    </row>
    <row r="2145" spans="9:14" ht="12.75" x14ac:dyDescent="0.2">
      <c r="I2145" s="29" t="str">
        <f t="shared" si="33"/>
        <v>23.11.19</v>
      </c>
      <c r="J2145" s="63"/>
      <c r="K2145" s="133" t="s">
        <v>31424</v>
      </c>
      <c r="L2145" s="92">
        <v>1467.8607851244401</v>
      </c>
      <c r="M2145" s="92">
        <f>IF(L2145="","",L2145*4)</f>
        <v>5871.4431404977604</v>
      </c>
      <c r="N2145" s="128"/>
    </row>
    <row r="2146" spans="9:14" ht="12.75" x14ac:dyDescent="0.2">
      <c r="I2146" s="29" t="str">
        <f t="shared" si="33"/>
        <v>23.11.19</v>
      </c>
      <c r="J2146" s="63"/>
      <c r="K2146" s="133" t="s">
        <v>31425</v>
      </c>
      <c r="L2146" s="92">
        <v>1452.2027342644401</v>
      </c>
      <c r="M2146" s="92">
        <f>IF(L2146="","",L2146*4)</f>
        <v>5808.8109370577604</v>
      </c>
      <c r="N2146" s="128"/>
    </row>
    <row r="2147" spans="9:14" ht="12.75" x14ac:dyDescent="0.2">
      <c r="I2147" s="29" t="str">
        <f t="shared" si="33"/>
        <v>23.11.19</v>
      </c>
      <c r="J2147" s="63"/>
      <c r="K2147" s="133" t="s">
        <v>31426</v>
      </c>
      <c r="L2147" s="92">
        <v>1441.3744272144402</v>
      </c>
      <c r="M2147" s="92">
        <f>IF(L2147="","",L2147*4)</f>
        <v>5765.4977088577607</v>
      </c>
      <c r="N2147" s="128"/>
    </row>
    <row r="2148" spans="9:14" ht="12.75" x14ac:dyDescent="0.2">
      <c r="I2148" s="29" t="str">
        <f t="shared" si="33"/>
        <v>23.11.19</v>
      </c>
      <c r="J2148" s="63"/>
      <c r="K2148" s="134" t="s">
        <v>31427</v>
      </c>
      <c r="L2148" s="122">
        <v>1430.73059011445</v>
      </c>
      <c r="M2148" s="122">
        <f>IF(L2148="","",L2148*4)</f>
        <v>5722.9223604578001</v>
      </c>
      <c r="N2148" s="128"/>
    </row>
    <row r="2149" spans="9:14" ht="12.75" x14ac:dyDescent="0.2">
      <c r="I2149" s="29" t="str">
        <f t="shared" si="33"/>
        <v>23.11.19</v>
      </c>
      <c r="J2149" s="63"/>
      <c r="K2149" s="133" t="s">
        <v>31428</v>
      </c>
      <c r="L2149" s="92">
        <v>1413.98478337444</v>
      </c>
      <c r="M2149" s="92">
        <f>IF(L2149="","",L2149*4)</f>
        <v>5655.9391334977599</v>
      </c>
      <c r="N2149" s="128"/>
    </row>
    <row r="2150" spans="9:14" ht="12.75" x14ac:dyDescent="0.2">
      <c r="I2150" s="29" t="str">
        <f t="shared" si="33"/>
        <v>23.11.19</v>
      </c>
      <c r="J2150" s="63"/>
      <c r="K2150" s="133" t="s">
        <v>31429</v>
      </c>
      <c r="L2150" s="92">
        <v>1415.9277684444401</v>
      </c>
      <c r="M2150" s="92">
        <f>IF(L2150="","",L2150*4)</f>
        <v>5663.7110737777602</v>
      </c>
      <c r="N2150" s="128"/>
    </row>
    <row r="2151" spans="9:14" ht="12.75" x14ac:dyDescent="0.2">
      <c r="I2151" s="29" t="str">
        <f t="shared" si="33"/>
        <v>23.11.19</v>
      </c>
      <c r="J2151" s="63"/>
      <c r="K2151" s="133" t="s">
        <v>31430</v>
      </c>
      <c r="L2151" s="92">
        <v>1418.7928976444402</v>
      </c>
      <c r="M2151" s="92">
        <f>IF(L2151="","",L2151*4)</f>
        <v>5675.171590577761</v>
      </c>
      <c r="N2151" s="128"/>
    </row>
    <row r="2152" spans="9:14" ht="12.75" x14ac:dyDescent="0.2">
      <c r="I2152" s="29" t="str">
        <f t="shared" si="33"/>
        <v>23.11.19</v>
      </c>
      <c r="J2152" s="63"/>
      <c r="K2152" s="134" t="s">
        <v>31431</v>
      </c>
      <c r="L2152" s="122">
        <v>1407.5021464044501</v>
      </c>
      <c r="M2152" s="122">
        <f>IF(L2152="","",L2152*4)</f>
        <v>5630.0085856178002</v>
      </c>
      <c r="N2152" s="128"/>
    </row>
    <row r="2153" spans="9:14" ht="12.75" x14ac:dyDescent="0.2">
      <c r="I2153" s="29" t="str">
        <f t="shared" si="33"/>
        <v>23.11.19</v>
      </c>
      <c r="J2153" s="63"/>
      <c r="K2153" s="133" t="s">
        <v>31432</v>
      </c>
      <c r="L2153" s="92">
        <v>1412.3336103744402</v>
      </c>
      <c r="M2153" s="92">
        <f>IF(L2153="","",L2153*4)</f>
        <v>5649.334441497761</v>
      </c>
      <c r="N2153" s="128"/>
    </row>
    <row r="2154" spans="9:14" ht="12.75" x14ac:dyDescent="0.2">
      <c r="I2154" s="29" t="str">
        <f t="shared" si="33"/>
        <v>23.11.19</v>
      </c>
      <c r="J2154" s="63"/>
      <c r="K2154" s="133" t="s">
        <v>31433</v>
      </c>
      <c r="L2154" s="92">
        <v>1412.0613606244401</v>
      </c>
      <c r="M2154" s="92">
        <f>IF(L2154="","",L2154*4)</f>
        <v>5648.2454424977605</v>
      </c>
      <c r="N2154" s="128"/>
    </row>
    <row r="2155" spans="9:14" ht="12.75" x14ac:dyDescent="0.2">
      <c r="I2155" s="29" t="str">
        <f t="shared" si="33"/>
        <v>23.11.19</v>
      </c>
      <c r="J2155" s="63"/>
      <c r="K2155" s="133" t="s">
        <v>31434</v>
      </c>
      <c r="L2155" s="92">
        <v>1415.55794403445</v>
      </c>
      <c r="M2155" s="92">
        <f>IF(L2155="","",L2155*4)</f>
        <v>5662.2317761377999</v>
      </c>
      <c r="N2155" s="128"/>
    </row>
    <row r="2156" spans="9:14" ht="12.75" x14ac:dyDescent="0.2">
      <c r="I2156" s="29" t="str">
        <f t="shared" si="33"/>
        <v>23.11.19</v>
      </c>
      <c r="J2156" s="63"/>
      <c r="K2156" s="134" t="s">
        <v>31435</v>
      </c>
      <c r="L2156" s="122">
        <v>1423.7709935344401</v>
      </c>
      <c r="M2156" s="122">
        <f>IF(L2156="","",L2156*4)</f>
        <v>5695.0839741377604</v>
      </c>
      <c r="N2156" s="128"/>
    </row>
    <row r="2157" spans="9:14" ht="12.75" x14ac:dyDescent="0.2">
      <c r="I2157" s="29" t="str">
        <f t="shared" si="33"/>
        <v>23.11.19</v>
      </c>
      <c r="J2157" s="63"/>
      <c r="K2157" s="133" t="s">
        <v>31436</v>
      </c>
      <c r="L2157" s="92">
        <v>1452.5148384744402</v>
      </c>
      <c r="M2157" s="92">
        <f>IF(L2157="","",L2157*4)</f>
        <v>5810.059353897761</v>
      </c>
      <c r="N2157" s="128"/>
    </row>
    <row r="2158" spans="9:14" ht="12.75" x14ac:dyDescent="0.2">
      <c r="I2158" s="29" t="str">
        <f t="shared" si="33"/>
        <v>23.11.19</v>
      </c>
      <c r="J2158" s="63"/>
      <c r="K2158" s="133" t="s">
        <v>31437</v>
      </c>
      <c r="L2158" s="92">
        <v>1465.7702178344402</v>
      </c>
      <c r="M2158" s="92">
        <f>IF(L2158="","",L2158*4)</f>
        <v>5863.080871337761</v>
      </c>
      <c r="N2158" s="128"/>
    </row>
    <row r="2159" spans="9:14" ht="12.75" x14ac:dyDescent="0.2">
      <c r="I2159" s="29" t="str">
        <f t="shared" si="33"/>
        <v>23.11.19</v>
      </c>
      <c r="J2159" s="63"/>
      <c r="K2159" s="133" t="s">
        <v>31438</v>
      </c>
      <c r="L2159" s="92">
        <v>1489.2439074844401</v>
      </c>
      <c r="M2159" s="92">
        <f>IF(L2159="","",L2159*4)</f>
        <v>5956.9756299377605</v>
      </c>
      <c r="N2159" s="128"/>
    </row>
    <row r="2160" spans="9:14" ht="12.75" x14ac:dyDescent="0.2">
      <c r="I2160" s="29" t="str">
        <f t="shared" si="33"/>
        <v>23.11.19</v>
      </c>
      <c r="J2160" s="63"/>
      <c r="K2160" s="134" t="s">
        <v>31439</v>
      </c>
      <c r="L2160" s="122">
        <v>1505.2819289644401</v>
      </c>
      <c r="M2160" s="122">
        <f>IF(L2160="","",L2160*4)</f>
        <v>6021.1277158577604</v>
      </c>
      <c r="N2160" s="128"/>
    </row>
    <row r="2161" spans="9:14" ht="12.75" x14ac:dyDescent="0.2">
      <c r="I2161" s="29" t="str">
        <f t="shared" si="33"/>
        <v>23.11.19</v>
      </c>
      <c r="J2161" s="63"/>
      <c r="K2161" s="133" t="s">
        <v>31440</v>
      </c>
      <c r="L2161" s="92">
        <v>1533.9867234544402</v>
      </c>
      <c r="M2161" s="92">
        <f>IF(L2161="","",L2161*4)</f>
        <v>6135.9468938177606</v>
      </c>
      <c r="N2161" s="128"/>
    </row>
    <row r="2162" spans="9:14" ht="12.75" x14ac:dyDescent="0.2">
      <c r="I2162" s="29" t="str">
        <f t="shared" si="33"/>
        <v>23.11.19</v>
      </c>
      <c r="J2162" s="63"/>
      <c r="K2162" s="133" t="s">
        <v>31441</v>
      </c>
      <c r="L2162" s="92">
        <v>1558.3564181444401</v>
      </c>
      <c r="M2162" s="92">
        <f>IF(L2162="","",L2162*4)</f>
        <v>6233.4256725777605</v>
      </c>
      <c r="N2162" s="128"/>
    </row>
    <row r="2163" spans="9:14" ht="12.75" x14ac:dyDescent="0.2">
      <c r="I2163" s="29" t="str">
        <f t="shared" si="33"/>
        <v>23.11.19</v>
      </c>
      <c r="J2163" s="63"/>
      <c r="K2163" s="133" t="s">
        <v>31442</v>
      </c>
      <c r="L2163" s="92">
        <v>1593.0533805944401</v>
      </c>
      <c r="M2163" s="92">
        <f>IF(L2163="","",L2163*4)</f>
        <v>6372.2135223777605</v>
      </c>
      <c r="N2163" s="128"/>
    </row>
    <row r="2164" spans="9:14" ht="12.75" x14ac:dyDescent="0.2">
      <c r="I2164" s="29" t="str">
        <f t="shared" si="33"/>
        <v>23.11.19</v>
      </c>
      <c r="J2164" s="63"/>
      <c r="K2164" s="134" t="s">
        <v>31443</v>
      </c>
      <c r="L2164" s="122">
        <v>1622.85287205444</v>
      </c>
      <c r="M2164" s="122">
        <f>IF(L2164="","",L2164*4)</f>
        <v>6491.4114882177601</v>
      </c>
      <c r="N2164" s="128"/>
    </row>
    <row r="2165" spans="9:14" ht="12.75" x14ac:dyDescent="0.2">
      <c r="I2165" s="29" t="str">
        <f t="shared" si="33"/>
        <v>23.11.19</v>
      </c>
      <c r="J2165" s="63"/>
      <c r="K2165" s="133" t="s">
        <v>31444</v>
      </c>
      <c r="L2165" s="92">
        <v>1707.84432349444</v>
      </c>
      <c r="M2165" s="92">
        <f>IF(L2165="","",L2165*4)</f>
        <v>6831.37729397776</v>
      </c>
      <c r="N2165" s="128"/>
    </row>
    <row r="2166" spans="9:14" ht="12.75" x14ac:dyDescent="0.2">
      <c r="I2166" s="29" t="str">
        <f t="shared" si="33"/>
        <v>23.11.19</v>
      </c>
      <c r="J2166" s="63"/>
      <c r="K2166" s="133" t="s">
        <v>31445</v>
      </c>
      <c r="L2166" s="92">
        <v>1706.5023979744401</v>
      </c>
      <c r="M2166" s="92">
        <f>IF(L2166="","",L2166*4)</f>
        <v>6826.0095918977604</v>
      </c>
      <c r="N2166" s="128"/>
    </row>
    <row r="2167" spans="9:14" ht="12.75" x14ac:dyDescent="0.2">
      <c r="I2167" s="29" t="str">
        <f t="shared" si="33"/>
        <v>23.11.19</v>
      </c>
      <c r="J2167" s="63"/>
      <c r="K2167" s="133" t="s">
        <v>31446</v>
      </c>
      <c r="L2167" s="92">
        <v>1734.9331415344502</v>
      </c>
      <c r="M2167" s="92">
        <f>IF(L2167="","",L2167*4)</f>
        <v>6939.7325661378009</v>
      </c>
      <c r="N2167" s="128"/>
    </row>
    <row r="2168" spans="9:14" ht="12.75" x14ac:dyDescent="0.2">
      <c r="I2168" s="29" t="str">
        <f t="shared" si="33"/>
        <v>23.11.19</v>
      </c>
      <c r="J2168" s="63"/>
      <c r="K2168" s="134" t="s">
        <v>31447</v>
      </c>
      <c r="L2168" s="122">
        <v>1764.5148527644501</v>
      </c>
      <c r="M2168" s="122">
        <f>IF(L2168="","",L2168*4)</f>
        <v>7058.0594110578004</v>
      </c>
      <c r="N2168" s="128"/>
    </row>
    <row r="2169" spans="9:14" ht="12.75" x14ac:dyDescent="0.2">
      <c r="I2169" s="29" t="str">
        <f t="shared" si="33"/>
        <v>23.11.19</v>
      </c>
      <c r="J2169" s="63"/>
      <c r="K2169" s="133" t="s">
        <v>31448</v>
      </c>
      <c r="L2169" s="92">
        <v>1802.48381197445</v>
      </c>
      <c r="M2169" s="92">
        <f>IF(L2169="","",L2169*4)</f>
        <v>7209.9352478977999</v>
      </c>
      <c r="N2169" s="128"/>
    </row>
    <row r="2170" spans="9:14" ht="12.75" x14ac:dyDescent="0.2">
      <c r="I2170" s="29" t="str">
        <f t="shared" si="33"/>
        <v>23.11.19</v>
      </c>
      <c r="J2170" s="63"/>
      <c r="K2170" s="133" t="s">
        <v>31449</v>
      </c>
      <c r="L2170" s="92">
        <v>1825.10771339445</v>
      </c>
      <c r="M2170" s="92">
        <f>IF(L2170="","",L2170*4)</f>
        <v>7300.4308535778</v>
      </c>
      <c r="N2170" s="128"/>
    </row>
    <row r="2171" spans="9:14" ht="12.75" x14ac:dyDescent="0.2">
      <c r="I2171" s="29" t="str">
        <f t="shared" si="33"/>
        <v>23.11.19</v>
      </c>
      <c r="J2171" s="63"/>
      <c r="K2171" s="133" t="s">
        <v>31450</v>
      </c>
      <c r="L2171" s="92">
        <v>1840.94176293444</v>
      </c>
      <c r="M2171" s="92">
        <f>IF(L2171="","",L2171*4)</f>
        <v>7363.7670517377601</v>
      </c>
      <c r="N2171" s="128"/>
    </row>
    <row r="2172" spans="9:14" ht="12.75" x14ac:dyDescent="0.2">
      <c r="I2172" s="29" t="str">
        <f t="shared" si="33"/>
        <v>23.11.19</v>
      </c>
      <c r="J2172" s="63"/>
      <c r="K2172" s="134" t="s">
        <v>31451</v>
      </c>
      <c r="L2172" s="122">
        <v>1856.7957571644401</v>
      </c>
      <c r="M2172" s="122">
        <f>IF(L2172="","",L2172*4)</f>
        <v>7427.1830286577606</v>
      </c>
      <c r="N2172" s="128"/>
    </row>
    <row r="2173" spans="9:14" ht="12.75" x14ac:dyDescent="0.2">
      <c r="I2173" s="29" t="str">
        <f t="shared" si="33"/>
        <v>23.11.19</v>
      </c>
      <c r="J2173" s="63"/>
      <c r="K2173" s="133" t="s">
        <v>31452</v>
      </c>
      <c r="L2173" s="92">
        <v>1877.0729821644502</v>
      </c>
      <c r="M2173" s="92">
        <f>IF(L2173="","",L2173*4)</f>
        <v>7508.2919286578008</v>
      </c>
      <c r="N2173" s="128"/>
    </row>
    <row r="2174" spans="9:14" ht="12.75" x14ac:dyDescent="0.2">
      <c r="I2174" s="29" t="str">
        <f t="shared" si="33"/>
        <v>23.11.19</v>
      </c>
      <c r="J2174" s="63"/>
      <c r="K2174" s="133" t="s">
        <v>31453</v>
      </c>
      <c r="L2174" s="92">
        <v>1881.77446950444</v>
      </c>
      <c r="M2174" s="92">
        <f>IF(L2174="","",L2174*4)</f>
        <v>7527.0978780177602</v>
      </c>
      <c r="N2174" s="128"/>
    </row>
    <row r="2175" spans="9:14" ht="12.75" x14ac:dyDescent="0.2">
      <c r="I2175" s="29" t="str">
        <f t="shared" si="33"/>
        <v>23.11.19</v>
      </c>
      <c r="J2175" s="63"/>
      <c r="K2175" s="133" t="s">
        <v>31454</v>
      </c>
      <c r="L2175" s="92">
        <v>1887.3074455544402</v>
      </c>
      <c r="M2175" s="92">
        <f>IF(L2175="","",L2175*4)</f>
        <v>7549.2297822177607</v>
      </c>
      <c r="N2175" s="128"/>
    </row>
    <row r="2176" spans="9:14" ht="12.75" x14ac:dyDescent="0.2">
      <c r="I2176" s="29" t="str">
        <f t="shared" si="33"/>
        <v>23.11.19</v>
      </c>
      <c r="J2176" s="63"/>
      <c r="K2176" s="134" t="s">
        <v>31455</v>
      </c>
      <c r="L2176" s="122">
        <v>1893.4518912544399</v>
      </c>
      <c r="M2176" s="122">
        <f>IF(L2176="","",L2176*4)</f>
        <v>7573.8075650177598</v>
      </c>
      <c r="N2176" s="128"/>
    </row>
    <row r="2177" spans="9:14" ht="12.75" x14ac:dyDescent="0.2">
      <c r="I2177" s="29" t="str">
        <f t="shared" si="33"/>
        <v>23.11.19</v>
      </c>
      <c r="J2177" s="63"/>
      <c r="K2177" s="133" t="s">
        <v>31456</v>
      </c>
      <c r="L2177" s="92">
        <v>1895.1889450644401</v>
      </c>
      <c r="M2177" s="92">
        <f>IF(L2177="","",L2177*4)</f>
        <v>7580.7557802577603</v>
      </c>
      <c r="N2177" s="128"/>
    </row>
    <row r="2178" spans="9:14" ht="12.75" x14ac:dyDescent="0.2">
      <c r="I2178" s="29" t="str">
        <f t="shared" si="33"/>
        <v>23.11.19</v>
      </c>
      <c r="J2178" s="63"/>
      <c r="K2178" s="133" t="s">
        <v>31457</v>
      </c>
      <c r="L2178" s="92">
        <v>1903.0998628244502</v>
      </c>
      <c r="M2178" s="92">
        <f>IF(L2178="","",L2178*4)</f>
        <v>7612.3994512978006</v>
      </c>
      <c r="N2178" s="128"/>
    </row>
    <row r="2179" spans="9:14" ht="12.75" x14ac:dyDescent="0.2">
      <c r="I2179" s="29" t="str">
        <f t="shared" si="33"/>
        <v>23.11.19</v>
      </c>
      <c r="J2179" s="63"/>
      <c r="K2179" s="133" t="s">
        <v>31458</v>
      </c>
      <c r="L2179" s="92">
        <v>1906.4330386644399</v>
      </c>
      <c r="M2179" s="92">
        <f>IF(L2179="","",L2179*4)</f>
        <v>7625.7321546577596</v>
      </c>
      <c r="N2179" s="128"/>
    </row>
    <row r="2180" spans="9:14" ht="12.75" x14ac:dyDescent="0.2">
      <c r="I2180" s="29" t="str">
        <f t="shared" si="33"/>
        <v>23.11.19</v>
      </c>
      <c r="J2180" s="63"/>
      <c r="K2180" s="134" t="s">
        <v>31459</v>
      </c>
      <c r="L2180" s="122">
        <v>1914.4324589644402</v>
      </c>
      <c r="M2180" s="122">
        <f>IF(L2180="","",L2180*4)</f>
        <v>7657.7298358577609</v>
      </c>
      <c r="N2180" s="128"/>
    </row>
    <row r="2181" spans="9:14" ht="12.75" x14ac:dyDescent="0.2">
      <c r="I2181" s="29" t="str">
        <f t="shared" si="33"/>
        <v>23.11.19</v>
      </c>
      <c r="J2181" s="63"/>
      <c r="K2181" s="133" t="s">
        <v>31460</v>
      </c>
      <c r="L2181" s="92">
        <v>1913.7785377544401</v>
      </c>
      <c r="M2181" s="92">
        <f>IF(L2181="","",L2181*4)</f>
        <v>7655.1141510177604</v>
      </c>
      <c r="N2181" s="128"/>
    </row>
    <row r="2182" spans="9:14" ht="12.75" x14ac:dyDescent="0.2">
      <c r="I2182" s="29" t="str">
        <f t="shared" si="33"/>
        <v>23.11.19</v>
      </c>
      <c r="J2182" s="63"/>
      <c r="K2182" s="133" t="s">
        <v>31461</v>
      </c>
      <c r="L2182" s="92">
        <v>1928.1514739244401</v>
      </c>
      <c r="M2182" s="92">
        <f>IF(L2182="","",L2182*4)</f>
        <v>7712.6058956977604</v>
      </c>
      <c r="N2182" s="128"/>
    </row>
    <row r="2183" spans="9:14" ht="12.75" x14ac:dyDescent="0.2">
      <c r="I2183" s="29" t="str">
        <f t="shared" si="33"/>
        <v>23.11.19</v>
      </c>
      <c r="J2183" s="63"/>
      <c r="K2183" s="133" t="s">
        <v>31462</v>
      </c>
      <c r="L2183" s="92">
        <v>1922.26995835444</v>
      </c>
      <c r="M2183" s="92">
        <f>IF(L2183="","",L2183*4)</f>
        <v>7689.0798334177598</v>
      </c>
      <c r="N2183" s="128"/>
    </row>
    <row r="2184" spans="9:14" ht="12.75" x14ac:dyDescent="0.2">
      <c r="I2184" s="29" t="str">
        <f t="shared" si="33"/>
        <v>23.11.19</v>
      </c>
      <c r="J2184" s="63"/>
      <c r="K2184" s="134" t="s">
        <v>31463</v>
      </c>
      <c r="L2184" s="122">
        <v>1905.0076135044501</v>
      </c>
      <c r="M2184" s="122">
        <f>IF(L2184="","",L2184*4)</f>
        <v>7620.0304540178004</v>
      </c>
      <c r="N2184" s="128"/>
    </row>
    <row r="2185" spans="9:14" ht="12.75" x14ac:dyDescent="0.2">
      <c r="I2185" s="29" t="str">
        <f t="shared" si="33"/>
        <v>23.11.19</v>
      </c>
      <c r="J2185" s="63"/>
      <c r="K2185" s="133" t="s">
        <v>31464</v>
      </c>
      <c r="L2185" s="92">
        <v>1887.9187236644402</v>
      </c>
      <c r="M2185" s="92">
        <f>IF(L2185="","",L2185*4)</f>
        <v>7551.6748946577609</v>
      </c>
      <c r="N2185" s="128"/>
    </row>
    <row r="2186" spans="9:14" ht="12.75" x14ac:dyDescent="0.2">
      <c r="I2186" s="29" t="str">
        <f t="shared" si="33"/>
        <v>23.11.19</v>
      </c>
      <c r="J2186" s="63"/>
      <c r="K2186" s="133" t="s">
        <v>31465</v>
      </c>
      <c r="L2186" s="92">
        <v>1864.1932830444402</v>
      </c>
      <c r="M2186" s="92">
        <f>IF(L2186="","",L2186*4)</f>
        <v>7456.773132177761</v>
      </c>
      <c r="N2186" s="128"/>
    </row>
    <row r="2187" spans="9:14" ht="12.75" x14ac:dyDescent="0.2">
      <c r="I2187" s="29" t="str">
        <f t="shared" si="33"/>
        <v>23.11.19</v>
      </c>
      <c r="J2187" s="63"/>
      <c r="K2187" s="133" t="s">
        <v>31466</v>
      </c>
      <c r="L2187" s="92">
        <v>1844.4646177044401</v>
      </c>
      <c r="M2187" s="92">
        <f>IF(L2187="","",L2187*4)</f>
        <v>7377.8584708177605</v>
      </c>
      <c r="N2187" s="128"/>
    </row>
    <row r="2188" spans="9:14" ht="12.75" x14ac:dyDescent="0.2">
      <c r="I2188" s="29" t="str">
        <f t="shared" si="33"/>
        <v>23.11.19</v>
      </c>
      <c r="J2188" s="63"/>
      <c r="K2188" s="134" t="s">
        <v>31467</v>
      </c>
      <c r="L2188" s="122">
        <v>1825.89842754445</v>
      </c>
      <c r="M2188" s="122">
        <f>IF(L2188="","",L2188*4)</f>
        <v>7303.5937101777999</v>
      </c>
      <c r="N2188" s="128"/>
    </row>
    <row r="2189" spans="9:14" ht="12.75" x14ac:dyDescent="0.2">
      <c r="I2189" s="29" t="str">
        <f t="shared" si="33"/>
        <v>23.11.19</v>
      </c>
      <c r="J2189" s="63"/>
      <c r="K2189" s="133" t="s">
        <v>31468</v>
      </c>
      <c r="L2189" s="92">
        <v>1831.3731569844501</v>
      </c>
      <c r="M2189" s="92">
        <f>IF(L2189="","",L2189*4)</f>
        <v>7325.4926279378005</v>
      </c>
      <c r="N2189" s="128"/>
    </row>
    <row r="2190" spans="9:14" ht="12.75" x14ac:dyDescent="0.2">
      <c r="I2190" s="29" t="str">
        <f t="shared" si="33"/>
        <v>23.11.19</v>
      </c>
      <c r="J2190" s="63"/>
      <c r="K2190" s="133" t="s">
        <v>31469</v>
      </c>
      <c r="L2190" s="92">
        <v>1821.90588410444</v>
      </c>
      <c r="M2190" s="92">
        <f>IF(L2190="","",L2190*4)</f>
        <v>7287.6235364177601</v>
      </c>
      <c r="N2190" s="128"/>
    </row>
    <row r="2191" spans="9:14" ht="12.75" x14ac:dyDescent="0.2">
      <c r="I2191" s="29" t="str">
        <f t="shared" si="33"/>
        <v>23.11.19</v>
      </c>
      <c r="J2191" s="63"/>
      <c r="K2191" s="133" t="s">
        <v>31470</v>
      </c>
      <c r="L2191" s="92">
        <v>1815.7480378944501</v>
      </c>
      <c r="M2191" s="92">
        <f>IF(L2191="","",L2191*4)</f>
        <v>7262.9921515778005</v>
      </c>
      <c r="N2191" s="128"/>
    </row>
    <row r="2192" spans="9:14" ht="12.75" x14ac:dyDescent="0.2">
      <c r="I2192" s="29" t="str">
        <f t="shared" si="33"/>
        <v>23.11.19</v>
      </c>
      <c r="J2192" s="63"/>
      <c r="K2192" s="134" t="s">
        <v>31471</v>
      </c>
      <c r="L2192" s="122">
        <v>1807.3519323344401</v>
      </c>
      <c r="M2192" s="122">
        <f>IF(L2192="","",L2192*4)</f>
        <v>7229.4077293377604</v>
      </c>
      <c r="N2192" s="128"/>
    </row>
    <row r="2193" spans="9:14" ht="12.75" x14ac:dyDescent="0.2">
      <c r="I2193" s="29" t="str">
        <f t="shared" si="33"/>
        <v>23.11.19</v>
      </c>
      <c r="J2193" s="63"/>
      <c r="K2193" s="133" t="s">
        <v>31472</v>
      </c>
      <c r="L2193" s="92">
        <v>1803.3980801044502</v>
      </c>
      <c r="M2193" s="92">
        <f>IF(L2193="","",L2193*4)</f>
        <v>7213.5923204178007</v>
      </c>
      <c r="N2193" s="128"/>
    </row>
    <row r="2194" spans="9:14" ht="12.75" x14ac:dyDescent="0.2">
      <c r="I2194" s="29" t="str">
        <f t="shared" si="33"/>
        <v>23.11.19</v>
      </c>
      <c r="J2194" s="63"/>
      <c r="K2194" s="133" t="s">
        <v>31473</v>
      </c>
      <c r="L2194" s="92">
        <v>1808.27962094445</v>
      </c>
      <c r="M2194" s="92">
        <f>IF(L2194="","",L2194*4)</f>
        <v>7233.1184837778001</v>
      </c>
      <c r="N2194" s="128"/>
    </row>
    <row r="2195" spans="9:14" ht="12.75" x14ac:dyDescent="0.2">
      <c r="I2195" s="29" t="str">
        <f t="shared" si="33"/>
        <v>23.11.19</v>
      </c>
      <c r="J2195" s="63"/>
      <c r="K2195" s="133" t="s">
        <v>31474</v>
      </c>
      <c r="L2195" s="92">
        <v>1822.7998365144399</v>
      </c>
      <c r="M2195" s="92">
        <f>IF(L2195="","",L2195*4)</f>
        <v>7291.1993460577596</v>
      </c>
      <c r="N2195" s="128"/>
    </row>
    <row r="2196" spans="9:14" ht="12.75" x14ac:dyDescent="0.2">
      <c r="I2196" s="29" t="str">
        <f t="shared" si="33"/>
        <v>23.11.19</v>
      </c>
      <c r="J2196" s="63"/>
      <c r="K2196" s="134" t="s">
        <v>31475</v>
      </c>
      <c r="L2196" s="122">
        <v>1810.7674666144501</v>
      </c>
      <c r="M2196" s="122">
        <f>IF(L2196="","",L2196*4)</f>
        <v>7243.0698664578003</v>
      </c>
      <c r="N2196" s="128"/>
    </row>
    <row r="2197" spans="9:14" ht="12.75" x14ac:dyDescent="0.2">
      <c r="I2197" s="29" t="str">
        <f t="shared" si="33"/>
        <v>23.11.19</v>
      </c>
      <c r="J2197" s="63"/>
      <c r="K2197" s="133" t="s">
        <v>31476</v>
      </c>
      <c r="L2197" s="92">
        <v>1819.4438463244401</v>
      </c>
      <c r="M2197" s="92">
        <f>IF(L2197="","",L2197*4)</f>
        <v>7277.7753852977603</v>
      </c>
      <c r="N2197" s="128"/>
    </row>
    <row r="2198" spans="9:14" ht="12.75" x14ac:dyDescent="0.2">
      <c r="I2198" s="29" t="str">
        <f t="shared" si="33"/>
        <v>23.11.19</v>
      </c>
      <c r="J2198" s="63"/>
      <c r="K2198" s="133" t="s">
        <v>31477</v>
      </c>
      <c r="L2198" s="92">
        <v>1820.8024773944501</v>
      </c>
      <c r="M2198" s="92">
        <f>IF(L2198="","",L2198*4)</f>
        <v>7283.2099095778003</v>
      </c>
      <c r="N2198" s="128"/>
    </row>
    <row r="2199" spans="9:14" ht="12.75" x14ac:dyDescent="0.2">
      <c r="I2199" s="29" t="str">
        <f t="shared" si="33"/>
        <v>23.11.19</v>
      </c>
      <c r="J2199" s="63"/>
      <c r="K2199" s="133" t="s">
        <v>31478</v>
      </c>
      <c r="L2199" s="92">
        <v>1827.72824506444</v>
      </c>
      <c r="M2199" s="92">
        <f>IF(L2199="","",L2199*4)</f>
        <v>7310.91298025776</v>
      </c>
      <c r="N2199" s="128"/>
    </row>
    <row r="2200" spans="9:14" ht="12.75" x14ac:dyDescent="0.2">
      <c r="I2200" s="29" t="str">
        <f t="shared" si="33"/>
        <v>23.11.19</v>
      </c>
      <c r="J2200" s="63"/>
      <c r="K2200" s="134" t="s">
        <v>31479</v>
      </c>
      <c r="L2200" s="122">
        <v>1838.3944831144402</v>
      </c>
      <c r="M2200" s="122">
        <f>IF(L2200="","",L2200*4)</f>
        <v>7353.5779324577607</v>
      </c>
      <c r="N2200" s="128"/>
    </row>
    <row r="2201" spans="9:14" ht="12.75" x14ac:dyDescent="0.2">
      <c r="I2201" s="29" t="str">
        <f t="shared" si="33"/>
        <v>23.11.19</v>
      </c>
      <c r="J2201" s="63"/>
      <c r="K2201" s="133" t="s">
        <v>31480</v>
      </c>
      <c r="L2201" s="92">
        <v>1861.14206714444</v>
      </c>
      <c r="M2201" s="92">
        <f>IF(L2201="","",L2201*4)</f>
        <v>7444.5682685777601</v>
      </c>
      <c r="N2201" s="128"/>
    </row>
    <row r="2202" spans="9:14" ht="12.75" x14ac:dyDescent="0.2">
      <c r="I2202" s="29" t="str">
        <f t="shared" ref="I2202:I2265" si="34">IF(K2202="","",LEFT(K2202,8))</f>
        <v>23.11.19</v>
      </c>
      <c r="J2202" s="63"/>
      <c r="K2202" s="133" t="s">
        <v>31481</v>
      </c>
      <c r="L2202" s="92">
        <v>1887.1248925044501</v>
      </c>
      <c r="M2202" s="92">
        <f>IF(L2202="","",L2202*4)</f>
        <v>7548.4995700178006</v>
      </c>
      <c r="N2202" s="128"/>
    </row>
    <row r="2203" spans="9:14" ht="12.75" x14ac:dyDescent="0.2">
      <c r="I2203" s="29" t="str">
        <f t="shared" si="34"/>
        <v>23.11.19</v>
      </c>
      <c r="J2203" s="63"/>
      <c r="K2203" s="133" t="s">
        <v>31482</v>
      </c>
      <c r="L2203" s="92">
        <v>1919.4891139244401</v>
      </c>
      <c r="M2203" s="92">
        <f>IF(L2203="","",L2203*4)</f>
        <v>7677.9564556977602</v>
      </c>
      <c r="N2203" s="128"/>
    </row>
    <row r="2204" spans="9:14" ht="12.75" x14ac:dyDescent="0.2">
      <c r="I2204" s="29" t="str">
        <f t="shared" si="34"/>
        <v>23.11.19</v>
      </c>
      <c r="J2204" s="63"/>
      <c r="K2204" s="134" t="s">
        <v>31483</v>
      </c>
      <c r="L2204" s="122">
        <v>1941.13736091445</v>
      </c>
      <c r="M2204" s="122">
        <f>IF(L2204="","",L2204*4)</f>
        <v>7764.5494436578001</v>
      </c>
      <c r="N2204" s="128"/>
    </row>
    <row r="2205" spans="9:14" ht="12.75" x14ac:dyDescent="0.2">
      <c r="I2205" s="29" t="str">
        <f t="shared" si="34"/>
        <v>23.11.19</v>
      </c>
      <c r="J2205" s="63"/>
      <c r="K2205" s="133" t="s">
        <v>31484</v>
      </c>
      <c r="L2205" s="92">
        <v>1955.6997070244402</v>
      </c>
      <c r="M2205" s="92">
        <f>IF(L2205="","",L2205*4)</f>
        <v>7822.7988280977606</v>
      </c>
      <c r="N2205" s="128"/>
    </row>
    <row r="2206" spans="9:14" ht="12.75" x14ac:dyDescent="0.2">
      <c r="I2206" s="29" t="str">
        <f t="shared" si="34"/>
        <v>23.11.19</v>
      </c>
      <c r="J2206" s="63"/>
      <c r="K2206" s="133" t="s">
        <v>31485</v>
      </c>
      <c r="L2206" s="92">
        <v>1949.2303662944503</v>
      </c>
      <c r="M2206" s="92">
        <f>IF(L2206="","",L2206*4)</f>
        <v>7796.9214651778011</v>
      </c>
      <c r="N2206" s="128"/>
    </row>
    <row r="2207" spans="9:14" ht="12.75" x14ac:dyDescent="0.2">
      <c r="I2207" s="29" t="str">
        <f t="shared" si="34"/>
        <v>23.11.19</v>
      </c>
      <c r="J2207" s="63"/>
      <c r="K2207" s="133" t="s">
        <v>31486</v>
      </c>
      <c r="L2207" s="92">
        <v>1950.6533181144503</v>
      </c>
      <c r="M2207" s="92">
        <f>IF(L2207="","",L2207*4)</f>
        <v>7802.613272457801</v>
      </c>
      <c r="N2207" s="128"/>
    </row>
    <row r="2208" spans="9:14" ht="12.75" x14ac:dyDescent="0.2">
      <c r="I2208" s="29" t="str">
        <f t="shared" si="34"/>
        <v>23.11.19</v>
      </c>
      <c r="J2208" s="63"/>
      <c r="K2208" s="134" t="s">
        <v>31487</v>
      </c>
      <c r="L2208" s="122">
        <v>1953.4920460844403</v>
      </c>
      <c r="M2208" s="122">
        <f>IF(L2208="","",L2208*4)</f>
        <v>7813.9681843377612</v>
      </c>
      <c r="N2208" s="128"/>
    </row>
    <row r="2209" spans="9:14" ht="12.75" x14ac:dyDescent="0.2">
      <c r="I2209" s="29" t="str">
        <f t="shared" si="34"/>
        <v>23.11.19</v>
      </c>
      <c r="J2209" s="63"/>
      <c r="K2209" s="133" t="s">
        <v>31488</v>
      </c>
      <c r="L2209" s="92">
        <v>1944.71886775444</v>
      </c>
      <c r="M2209" s="92">
        <f>IF(L2209="","",L2209*4)</f>
        <v>7778.87547101776</v>
      </c>
      <c r="N2209" s="128"/>
    </row>
    <row r="2210" spans="9:14" ht="12.75" x14ac:dyDescent="0.2">
      <c r="I2210" s="29" t="str">
        <f t="shared" si="34"/>
        <v>23.11.19</v>
      </c>
      <c r="J2210" s="63"/>
      <c r="K2210" s="133" t="s">
        <v>31489</v>
      </c>
      <c r="L2210" s="92">
        <v>1925.62020774444</v>
      </c>
      <c r="M2210" s="92">
        <f>IF(L2210="","",L2210*4)</f>
        <v>7702.48083097776</v>
      </c>
      <c r="N2210" s="128"/>
    </row>
    <row r="2211" spans="9:14" ht="12.75" x14ac:dyDescent="0.2">
      <c r="I2211" s="29" t="str">
        <f t="shared" si="34"/>
        <v>23.11.19</v>
      </c>
      <c r="J2211" s="63"/>
      <c r="K2211" s="133" t="s">
        <v>31490</v>
      </c>
      <c r="L2211" s="92">
        <v>1893.2272434844401</v>
      </c>
      <c r="M2211" s="92">
        <f>IF(L2211="","",L2211*4)</f>
        <v>7572.9089739377605</v>
      </c>
      <c r="N2211" s="128"/>
    </row>
    <row r="2212" spans="9:14" ht="12.75" x14ac:dyDescent="0.2">
      <c r="I2212" s="29" t="str">
        <f t="shared" si="34"/>
        <v>23.11.19</v>
      </c>
      <c r="J2212" s="63"/>
      <c r="K2212" s="134" t="s">
        <v>31491</v>
      </c>
      <c r="L2212" s="122">
        <v>1879.86759131445</v>
      </c>
      <c r="M2212" s="122">
        <f>IF(L2212="","",L2212*4)</f>
        <v>7519.4703652578</v>
      </c>
      <c r="N2212" s="128"/>
    </row>
    <row r="2213" spans="9:14" ht="12.75" x14ac:dyDescent="0.2">
      <c r="I2213" s="29" t="str">
        <f t="shared" si="34"/>
        <v>23.11.19</v>
      </c>
      <c r="J2213" s="63"/>
      <c r="K2213" s="133" t="s">
        <v>31492</v>
      </c>
      <c r="L2213" s="92">
        <v>1804.6107830044402</v>
      </c>
      <c r="M2213" s="92">
        <f>IF(L2213="","",L2213*4)</f>
        <v>7218.4431320177609</v>
      </c>
      <c r="N2213" s="128"/>
    </row>
    <row r="2214" spans="9:14" ht="12.75" x14ac:dyDescent="0.2">
      <c r="I2214" s="29" t="str">
        <f t="shared" si="34"/>
        <v>23.11.19</v>
      </c>
      <c r="J2214" s="63"/>
      <c r="K2214" s="133" t="s">
        <v>31493</v>
      </c>
      <c r="L2214" s="92">
        <v>1790.5926985244503</v>
      </c>
      <c r="M2214" s="92">
        <f>IF(L2214="","",L2214*4)</f>
        <v>7162.3707940978011</v>
      </c>
      <c r="N2214" s="128"/>
    </row>
    <row r="2215" spans="9:14" ht="12.75" x14ac:dyDescent="0.2">
      <c r="I2215" s="29" t="str">
        <f t="shared" si="34"/>
        <v>23.11.19</v>
      </c>
      <c r="J2215" s="63"/>
      <c r="K2215" s="133" t="s">
        <v>31494</v>
      </c>
      <c r="L2215" s="92">
        <v>1779.0481921344399</v>
      </c>
      <c r="M2215" s="92">
        <f>IF(L2215="","",L2215*4)</f>
        <v>7116.1927685377595</v>
      </c>
      <c r="N2215" s="128"/>
    </row>
    <row r="2216" spans="9:14" ht="12.75" x14ac:dyDescent="0.2">
      <c r="I2216" s="29" t="str">
        <f t="shared" si="34"/>
        <v>23.11.19</v>
      </c>
      <c r="J2216" s="63"/>
      <c r="K2216" s="134" t="s">
        <v>31495</v>
      </c>
      <c r="L2216" s="122">
        <v>1761.9442057744402</v>
      </c>
      <c r="M2216" s="122">
        <f>IF(L2216="","",L2216*4)</f>
        <v>7047.7768230977608</v>
      </c>
      <c r="N2216" s="128"/>
    </row>
    <row r="2217" spans="9:14" ht="12.75" x14ac:dyDescent="0.2">
      <c r="I2217" s="29" t="str">
        <f t="shared" si="34"/>
        <v>23.11.19</v>
      </c>
      <c r="J2217" s="63"/>
      <c r="K2217" s="133" t="s">
        <v>31496</v>
      </c>
      <c r="L2217" s="92">
        <v>1730.0855725444401</v>
      </c>
      <c r="M2217" s="92">
        <f>IF(L2217="","",L2217*4)</f>
        <v>6920.3422901777603</v>
      </c>
      <c r="N2217" s="128"/>
    </row>
    <row r="2218" spans="9:14" ht="12.75" x14ac:dyDescent="0.2">
      <c r="I2218" s="29" t="str">
        <f t="shared" si="34"/>
        <v>23.11.19</v>
      </c>
      <c r="J2218" s="63"/>
      <c r="K2218" s="133" t="s">
        <v>31497</v>
      </c>
      <c r="L2218" s="92">
        <v>1689.3530195744502</v>
      </c>
      <c r="M2218" s="92">
        <f>IF(L2218="","",L2218*4)</f>
        <v>6757.4120782978007</v>
      </c>
      <c r="N2218" s="128"/>
    </row>
    <row r="2219" spans="9:14" ht="12.75" x14ac:dyDescent="0.2">
      <c r="I2219" s="29" t="str">
        <f t="shared" si="34"/>
        <v>23.11.19</v>
      </c>
      <c r="J2219" s="63"/>
      <c r="K2219" s="133" t="s">
        <v>31498</v>
      </c>
      <c r="L2219" s="92">
        <v>1673.9456783344401</v>
      </c>
      <c r="M2219" s="92">
        <f>IF(L2219="","",L2219*4)</f>
        <v>6695.7827133377605</v>
      </c>
      <c r="N2219" s="128"/>
    </row>
    <row r="2220" spans="9:14" ht="12.75" x14ac:dyDescent="0.2">
      <c r="I2220" s="29" t="str">
        <f t="shared" si="34"/>
        <v>23.11.19</v>
      </c>
      <c r="J2220" s="63"/>
      <c r="K2220" s="134" t="s">
        <v>31499</v>
      </c>
      <c r="L2220" s="122">
        <v>1656.6450744444401</v>
      </c>
      <c r="M2220" s="122">
        <f>IF(L2220="","",L2220*4)</f>
        <v>6626.5802977777603</v>
      </c>
      <c r="N2220" s="128"/>
    </row>
    <row r="2221" spans="9:14" ht="12.75" x14ac:dyDescent="0.2">
      <c r="I2221" s="29" t="str">
        <f t="shared" si="34"/>
        <v>23.11.19</v>
      </c>
      <c r="J2221" s="63"/>
      <c r="K2221" s="133" t="s">
        <v>31500</v>
      </c>
      <c r="L2221" s="92">
        <v>1628.1545097944502</v>
      </c>
      <c r="M2221" s="92">
        <f>IF(L2221="","",L2221*4)</f>
        <v>6512.6180391778007</v>
      </c>
      <c r="N2221" s="128"/>
    </row>
    <row r="2222" spans="9:14" ht="12.75" x14ac:dyDescent="0.2">
      <c r="I2222" s="29" t="str">
        <f t="shared" si="34"/>
        <v>23.11.19</v>
      </c>
      <c r="J2222" s="63"/>
      <c r="K2222" s="133" t="s">
        <v>31501</v>
      </c>
      <c r="L2222" s="92">
        <v>1599.1913497744401</v>
      </c>
      <c r="M2222" s="92">
        <f>IF(L2222="","",L2222*4)</f>
        <v>6396.7653990977606</v>
      </c>
      <c r="N2222" s="128"/>
    </row>
    <row r="2223" spans="9:14" ht="12.75" x14ac:dyDescent="0.2">
      <c r="I2223" s="29" t="str">
        <f t="shared" si="34"/>
        <v>23.11.19</v>
      </c>
      <c r="J2223" s="63"/>
      <c r="K2223" s="133" t="s">
        <v>31502</v>
      </c>
      <c r="L2223" s="92">
        <v>1587.5994545844401</v>
      </c>
      <c r="M2223" s="92">
        <f>IF(L2223="","",L2223*4)</f>
        <v>6350.3978183377603</v>
      </c>
      <c r="N2223" s="128"/>
    </row>
    <row r="2224" spans="9:14" ht="12.75" x14ac:dyDescent="0.2">
      <c r="I2224" s="29" t="str">
        <f t="shared" si="34"/>
        <v>23.11.19</v>
      </c>
      <c r="J2224" s="63"/>
      <c r="K2224" s="134" t="s">
        <v>31503</v>
      </c>
      <c r="L2224" s="122">
        <v>1574.23436884444</v>
      </c>
      <c r="M2224" s="122">
        <f>IF(L2224="","",L2224*4)</f>
        <v>6296.9374753777602</v>
      </c>
      <c r="N2224" s="128"/>
    </row>
    <row r="2225" spans="9:14" ht="12.75" x14ac:dyDescent="0.2">
      <c r="I2225" s="29" t="str">
        <f t="shared" si="34"/>
        <v>23.11.19</v>
      </c>
      <c r="J2225" s="63"/>
      <c r="K2225" s="133" t="s">
        <v>31504</v>
      </c>
      <c r="L2225" s="92">
        <v>1621.8012466344401</v>
      </c>
      <c r="M2225" s="92">
        <f>IF(L2225="","",L2225*4)</f>
        <v>6487.2049865377603</v>
      </c>
      <c r="N2225" s="128"/>
    </row>
    <row r="2226" spans="9:14" ht="12.75" x14ac:dyDescent="0.2">
      <c r="I2226" s="29" t="str">
        <f t="shared" si="34"/>
        <v>23.11.19</v>
      </c>
      <c r="J2226" s="63"/>
      <c r="K2226" s="133" t="s">
        <v>31505</v>
      </c>
      <c r="L2226" s="92">
        <v>1606.30238783444</v>
      </c>
      <c r="M2226" s="92">
        <f>IF(L2226="","",L2226*4)</f>
        <v>6425.2095513377599</v>
      </c>
      <c r="N2226" s="128"/>
    </row>
    <row r="2227" spans="9:14" ht="12.75" x14ac:dyDescent="0.2">
      <c r="I2227" s="29" t="str">
        <f t="shared" si="34"/>
        <v>23.11.19</v>
      </c>
      <c r="J2227" s="63"/>
      <c r="K2227" s="133" t="s">
        <v>31506</v>
      </c>
      <c r="L2227" s="92">
        <v>1585.3957401544501</v>
      </c>
      <c r="M2227" s="92">
        <f>IF(L2227="","",L2227*4)</f>
        <v>6341.5829606178004</v>
      </c>
      <c r="N2227" s="128"/>
    </row>
    <row r="2228" spans="9:14" ht="12.75" x14ac:dyDescent="0.2">
      <c r="I2228" s="29" t="str">
        <f t="shared" si="34"/>
        <v>23.11.19</v>
      </c>
      <c r="J2228" s="63"/>
      <c r="K2228" s="134" t="s">
        <v>31507</v>
      </c>
      <c r="L2228" s="122">
        <v>1558.1802308444501</v>
      </c>
      <c r="M2228" s="122">
        <f>IF(L2228="","",L2228*4)</f>
        <v>6232.7209233778003</v>
      </c>
      <c r="N2228" s="128"/>
    </row>
    <row r="2229" spans="9:14" ht="12.75" x14ac:dyDescent="0.2">
      <c r="I2229" s="29" t="str">
        <f t="shared" si="34"/>
        <v>23.11.19</v>
      </c>
      <c r="J2229" s="63"/>
      <c r="K2229" s="133" t="s">
        <v>31508</v>
      </c>
      <c r="L2229" s="92">
        <v>1528.7050569344401</v>
      </c>
      <c r="M2229" s="92">
        <f>IF(L2229="","",L2229*4)</f>
        <v>6114.8202277377604</v>
      </c>
      <c r="N2229" s="128"/>
    </row>
    <row r="2230" spans="9:14" ht="12.75" x14ac:dyDescent="0.2">
      <c r="I2230" s="29" t="str">
        <f t="shared" si="34"/>
        <v>23.11.19</v>
      </c>
      <c r="J2230" s="63"/>
      <c r="K2230" s="133" t="s">
        <v>31509</v>
      </c>
      <c r="L2230" s="92">
        <v>1509.6647243944501</v>
      </c>
      <c r="M2230" s="92">
        <f>IF(L2230="","",L2230*4)</f>
        <v>6038.6588975778004</v>
      </c>
      <c r="N2230" s="128"/>
    </row>
    <row r="2231" spans="9:14" ht="12.75" x14ac:dyDescent="0.2">
      <c r="I2231" s="29" t="str">
        <f t="shared" si="34"/>
        <v>23.11.19</v>
      </c>
      <c r="J2231" s="63"/>
      <c r="K2231" s="133" t="s">
        <v>31510</v>
      </c>
      <c r="L2231" s="92">
        <v>1485.00741018444</v>
      </c>
      <c r="M2231" s="92">
        <f>IF(L2231="","",L2231*4)</f>
        <v>5940.02964073776</v>
      </c>
      <c r="N2231" s="128"/>
    </row>
    <row r="2232" spans="9:14" ht="12.75" x14ac:dyDescent="0.2">
      <c r="I2232" s="29" t="str">
        <f t="shared" si="34"/>
        <v>23.11.19</v>
      </c>
      <c r="J2232" s="63"/>
      <c r="K2232" s="134" t="s">
        <v>31511</v>
      </c>
      <c r="L2232" s="122">
        <v>1462.2306166944402</v>
      </c>
      <c r="M2232" s="122">
        <f>IF(L2232="","",L2232*4)</f>
        <v>5848.9224667777607</v>
      </c>
      <c r="N2232" s="128"/>
    </row>
    <row r="2233" spans="9:14" ht="12.75" x14ac:dyDescent="0.2">
      <c r="I2233" s="29" t="str">
        <f t="shared" si="34"/>
        <v>24.11.19</v>
      </c>
      <c r="J2233" s="63"/>
      <c r="K2233" s="133" t="s">
        <v>31512</v>
      </c>
      <c r="L2233" s="92">
        <v>1461.9306703644402</v>
      </c>
      <c r="M2233" s="92">
        <f>IF(L2233="","",L2233*4)</f>
        <v>5847.7226814577607</v>
      </c>
      <c r="N2233" s="128"/>
    </row>
    <row r="2234" spans="9:14" ht="12.75" x14ac:dyDescent="0.2">
      <c r="I2234" s="29" t="str">
        <f t="shared" si="34"/>
        <v>24.11.19</v>
      </c>
      <c r="J2234" s="63"/>
      <c r="K2234" s="133" t="s">
        <v>31513</v>
      </c>
      <c r="L2234" s="92">
        <v>1435.7442809844401</v>
      </c>
      <c r="M2234" s="92">
        <f>IF(L2234="","",L2234*4)</f>
        <v>5742.9771239377606</v>
      </c>
      <c r="N2234" s="128"/>
    </row>
    <row r="2235" spans="9:14" ht="12.75" x14ac:dyDescent="0.2">
      <c r="I2235" s="29" t="str">
        <f t="shared" si="34"/>
        <v>24.11.19</v>
      </c>
      <c r="J2235" s="63"/>
      <c r="K2235" s="133" t="s">
        <v>31514</v>
      </c>
      <c r="L2235" s="92">
        <v>1412.11400804444</v>
      </c>
      <c r="M2235" s="92">
        <f>IF(L2235="","",L2235*4)</f>
        <v>5648.4560321777599</v>
      </c>
      <c r="N2235" s="128"/>
    </row>
    <row r="2236" spans="9:14" ht="12.75" x14ac:dyDescent="0.2">
      <c r="I2236" s="29" t="str">
        <f t="shared" si="34"/>
        <v>24.11.19</v>
      </c>
      <c r="J2236" s="63"/>
      <c r="K2236" s="134" t="s">
        <v>31515</v>
      </c>
      <c r="L2236" s="122">
        <v>1388.1709187844501</v>
      </c>
      <c r="M2236" s="122">
        <f>IF(L2236="","",L2236*4)</f>
        <v>5552.6836751378005</v>
      </c>
      <c r="N2236" s="128"/>
    </row>
    <row r="2237" spans="9:14" ht="12.75" x14ac:dyDescent="0.2">
      <c r="I2237" s="29" t="str">
        <f t="shared" si="34"/>
        <v>24.11.19</v>
      </c>
      <c r="J2237" s="63"/>
      <c r="K2237" s="133" t="s">
        <v>31516</v>
      </c>
      <c r="L2237" s="92">
        <v>1388.35695867444</v>
      </c>
      <c r="M2237" s="92">
        <f>IF(L2237="","",L2237*4)</f>
        <v>5553.4278346977599</v>
      </c>
      <c r="N2237" s="128"/>
    </row>
    <row r="2238" spans="9:14" ht="12.75" x14ac:dyDescent="0.2">
      <c r="I2238" s="29" t="str">
        <f t="shared" si="34"/>
        <v>24.11.19</v>
      </c>
      <c r="J2238" s="63"/>
      <c r="K2238" s="133" t="s">
        <v>31517</v>
      </c>
      <c r="L2238" s="92">
        <v>1367.7490548744399</v>
      </c>
      <c r="M2238" s="92">
        <f>IF(L2238="","",L2238*4)</f>
        <v>5470.9962194977597</v>
      </c>
      <c r="N2238" s="128"/>
    </row>
    <row r="2239" spans="9:14" ht="12.75" x14ac:dyDescent="0.2">
      <c r="I2239" s="29" t="str">
        <f t="shared" si="34"/>
        <v>24.11.19</v>
      </c>
      <c r="J2239" s="63"/>
      <c r="K2239" s="133" t="s">
        <v>31518</v>
      </c>
      <c r="L2239" s="92">
        <v>1351.6507719644401</v>
      </c>
      <c r="M2239" s="92">
        <f>IF(L2239="","",L2239*4)</f>
        <v>5406.6030878577603</v>
      </c>
      <c r="N2239" s="128"/>
    </row>
    <row r="2240" spans="9:14" ht="12.75" x14ac:dyDescent="0.2">
      <c r="I2240" s="29" t="str">
        <f t="shared" si="34"/>
        <v>24.11.19</v>
      </c>
      <c r="J2240" s="63"/>
      <c r="K2240" s="134" t="s">
        <v>31519</v>
      </c>
      <c r="L2240" s="122">
        <v>1331.31865192445</v>
      </c>
      <c r="M2240" s="122">
        <f>IF(L2240="","",L2240*4)</f>
        <v>5325.2746076978001</v>
      </c>
      <c r="N2240" s="128"/>
    </row>
    <row r="2241" spans="9:14" ht="12.75" x14ac:dyDescent="0.2">
      <c r="I2241" s="29" t="str">
        <f t="shared" si="34"/>
        <v>24.11.19</v>
      </c>
      <c r="J2241" s="63"/>
      <c r="K2241" s="133" t="s">
        <v>31520</v>
      </c>
      <c r="L2241" s="92">
        <v>1350.05920828444</v>
      </c>
      <c r="M2241" s="92">
        <f>IF(L2241="","",L2241*4)</f>
        <v>5400.2368331377602</v>
      </c>
      <c r="N2241" s="128"/>
    </row>
    <row r="2242" spans="9:14" ht="12.75" x14ac:dyDescent="0.2">
      <c r="I2242" s="29" t="str">
        <f t="shared" si="34"/>
        <v>24.11.19</v>
      </c>
      <c r="J2242" s="63"/>
      <c r="K2242" s="133" t="s">
        <v>31521</v>
      </c>
      <c r="L2242" s="92">
        <v>1339.8571803244402</v>
      </c>
      <c r="M2242" s="92">
        <f>IF(L2242="","",L2242*4)</f>
        <v>5359.4287212977606</v>
      </c>
      <c r="N2242" s="128"/>
    </row>
    <row r="2243" spans="9:14" ht="12.75" x14ac:dyDescent="0.2">
      <c r="I2243" s="29" t="str">
        <f t="shared" si="34"/>
        <v>24.11.19</v>
      </c>
      <c r="J2243" s="63"/>
      <c r="K2243" s="133" t="s">
        <v>31522</v>
      </c>
      <c r="L2243" s="92">
        <v>1326.9991665544401</v>
      </c>
      <c r="M2243" s="92">
        <f>IF(L2243="","",L2243*4)</f>
        <v>5307.9966662177603</v>
      </c>
      <c r="N2243" s="128"/>
    </row>
    <row r="2244" spans="9:14" ht="12.75" x14ac:dyDescent="0.2">
      <c r="I2244" s="29" t="str">
        <f t="shared" si="34"/>
        <v>24.11.19</v>
      </c>
      <c r="J2244" s="63"/>
      <c r="K2244" s="134" t="s">
        <v>31523</v>
      </c>
      <c r="L2244" s="122">
        <v>1308.9337838044401</v>
      </c>
      <c r="M2244" s="122">
        <f>IF(L2244="","",L2244*4)</f>
        <v>5235.7351352177602</v>
      </c>
      <c r="N2244" s="128"/>
    </row>
    <row r="2245" spans="9:14" ht="12.75" x14ac:dyDescent="0.2">
      <c r="I2245" s="29" t="str">
        <f t="shared" si="34"/>
        <v>24.11.19</v>
      </c>
      <c r="J2245" s="63"/>
      <c r="K2245" s="133" t="s">
        <v>31524</v>
      </c>
      <c r="L2245" s="92">
        <v>1302.1322567444399</v>
      </c>
      <c r="M2245" s="92">
        <f>IF(L2245="","",L2245*4)</f>
        <v>5208.5290269777597</v>
      </c>
      <c r="N2245" s="128"/>
    </row>
    <row r="2246" spans="9:14" ht="12.75" x14ac:dyDescent="0.2">
      <c r="I2246" s="29" t="str">
        <f t="shared" si="34"/>
        <v>24.11.19</v>
      </c>
      <c r="J2246" s="63"/>
      <c r="K2246" s="133" t="s">
        <v>31525</v>
      </c>
      <c r="L2246" s="92">
        <v>1302.66252518445</v>
      </c>
      <c r="M2246" s="92">
        <f>IF(L2246="","",L2246*4)</f>
        <v>5210.6501007378001</v>
      </c>
      <c r="N2246" s="128"/>
    </row>
    <row r="2247" spans="9:14" ht="12.75" x14ac:dyDescent="0.2">
      <c r="I2247" s="29" t="str">
        <f t="shared" si="34"/>
        <v>24.11.19</v>
      </c>
      <c r="J2247" s="63"/>
      <c r="K2247" s="133" t="s">
        <v>31526</v>
      </c>
      <c r="L2247" s="92">
        <v>1299.99168763444</v>
      </c>
      <c r="M2247" s="92">
        <f>IF(L2247="","",L2247*4)</f>
        <v>5199.9667505377602</v>
      </c>
      <c r="N2247" s="128"/>
    </row>
    <row r="2248" spans="9:14" ht="12.75" x14ac:dyDescent="0.2">
      <c r="I2248" s="29" t="str">
        <f t="shared" si="34"/>
        <v>24.11.19</v>
      </c>
      <c r="J2248" s="63"/>
      <c r="K2248" s="134" t="s">
        <v>31527</v>
      </c>
      <c r="L2248" s="122">
        <v>1292.8481355944402</v>
      </c>
      <c r="M2248" s="122">
        <f>IF(L2248="","",L2248*4)</f>
        <v>5171.3925423777609</v>
      </c>
      <c r="N2248" s="128"/>
    </row>
    <row r="2249" spans="9:14" ht="12.75" x14ac:dyDescent="0.2">
      <c r="I2249" s="29" t="str">
        <f t="shared" si="34"/>
        <v>24.11.19</v>
      </c>
      <c r="J2249" s="63"/>
      <c r="K2249" s="133" t="s">
        <v>31528</v>
      </c>
      <c r="L2249" s="92">
        <v>1296.6773274644402</v>
      </c>
      <c r="M2249" s="92">
        <f>IF(L2249="","",L2249*4)</f>
        <v>5186.7093098577607</v>
      </c>
      <c r="N2249" s="128"/>
    </row>
    <row r="2250" spans="9:14" ht="12.75" x14ac:dyDescent="0.2">
      <c r="I2250" s="29" t="str">
        <f t="shared" si="34"/>
        <v>24.11.19</v>
      </c>
      <c r="J2250" s="63"/>
      <c r="K2250" s="133" t="s">
        <v>31529</v>
      </c>
      <c r="L2250" s="92">
        <v>1295.3939749144399</v>
      </c>
      <c r="M2250" s="92">
        <f>IF(L2250="","",L2250*4)</f>
        <v>5181.5758996577597</v>
      </c>
      <c r="N2250" s="128"/>
    </row>
    <row r="2251" spans="9:14" ht="12.75" x14ac:dyDescent="0.2">
      <c r="I2251" s="29" t="str">
        <f t="shared" si="34"/>
        <v>24.11.19</v>
      </c>
      <c r="J2251" s="63"/>
      <c r="K2251" s="133" t="s">
        <v>31530</v>
      </c>
      <c r="L2251" s="92">
        <v>1295.8065229744402</v>
      </c>
      <c r="M2251" s="92">
        <f>IF(L2251="","",L2251*4)</f>
        <v>5183.2260918977609</v>
      </c>
      <c r="N2251" s="128"/>
    </row>
    <row r="2252" spans="9:14" ht="12.75" x14ac:dyDescent="0.2">
      <c r="I2252" s="29" t="str">
        <f t="shared" si="34"/>
        <v>24.11.19</v>
      </c>
      <c r="J2252" s="63"/>
      <c r="K2252" s="134" t="s">
        <v>31531</v>
      </c>
      <c r="L2252" s="122">
        <v>1300.2296974944402</v>
      </c>
      <c r="M2252" s="122">
        <f>IF(L2252="","",L2252*4)</f>
        <v>5200.9187899777608</v>
      </c>
      <c r="N2252" s="128"/>
    </row>
    <row r="2253" spans="9:14" ht="12.75" x14ac:dyDescent="0.2">
      <c r="I2253" s="29" t="str">
        <f t="shared" si="34"/>
        <v>24.11.19</v>
      </c>
      <c r="J2253" s="63"/>
      <c r="K2253" s="133" t="s">
        <v>31532</v>
      </c>
      <c r="L2253" s="92">
        <v>1324.6998581244402</v>
      </c>
      <c r="M2253" s="92">
        <f>IF(L2253="","",L2253*4)</f>
        <v>5298.7994324977608</v>
      </c>
      <c r="N2253" s="128"/>
    </row>
    <row r="2254" spans="9:14" ht="12.75" x14ac:dyDescent="0.2">
      <c r="I2254" s="29" t="str">
        <f t="shared" si="34"/>
        <v>24.11.19</v>
      </c>
      <c r="J2254" s="63"/>
      <c r="K2254" s="133" t="s">
        <v>31533</v>
      </c>
      <c r="L2254" s="92">
        <v>1338.26269868444</v>
      </c>
      <c r="M2254" s="92">
        <f>IF(L2254="","",L2254*4)</f>
        <v>5353.05079473776</v>
      </c>
      <c r="N2254" s="128"/>
    </row>
    <row r="2255" spans="9:14" ht="12.75" x14ac:dyDescent="0.2">
      <c r="I2255" s="29" t="str">
        <f t="shared" si="34"/>
        <v>24.11.19</v>
      </c>
      <c r="J2255" s="63"/>
      <c r="K2255" s="133" t="s">
        <v>31534</v>
      </c>
      <c r="L2255" s="92">
        <v>1343.0223630144401</v>
      </c>
      <c r="M2255" s="92">
        <f>IF(L2255="","",L2255*4)</f>
        <v>5372.0894520577604</v>
      </c>
      <c r="N2255" s="128"/>
    </row>
    <row r="2256" spans="9:14" ht="12.75" x14ac:dyDescent="0.2">
      <c r="I2256" s="29" t="str">
        <f t="shared" si="34"/>
        <v>24.11.19</v>
      </c>
      <c r="J2256" s="63"/>
      <c r="K2256" s="134" t="s">
        <v>31535</v>
      </c>
      <c r="L2256" s="122">
        <v>1349.0293663844502</v>
      </c>
      <c r="M2256" s="122">
        <f>IF(L2256="","",L2256*4)</f>
        <v>5396.1174655378009</v>
      </c>
      <c r="N2256" s="128"/>
    </row>
    <row r="2257" spans="9:14" ht="12.75" x14ac:dyDescent="0.2">
      <c r="I2257" s="29" t="str">
        <f t="shared" si="34"/>
        <v>24.11.19</v>
      </c>
      <c r="J2257" s="63"/>
      <c r="K2257" s="133" t="s">
        <v>31536</v>
      </c>
      <c r="L2257" s="92">
        <v>1373.61231986444</v>
      </c>
      <c r="M2257" s="92">
        <f>IF(L2257="","",L2257*4)</f>
        <v>5494.44927945776</v>
      </c>
      <c r="N2257" s="128"/>
    </row>
    <row r="2258" spans="9:14" ht="12.75" x14ac:dyDescent="0.2">
      <c r="I2258" s="29" t="str">
        <f t="shared" si="34"/>
        <v>24.11.19</v>
      </c>
      <c r="J2258" s="63"/>
      <c r="K2258" s="133" t="s">
        <v>31537</v>
      </c>
      <c r="L2258" s="92">
        <v>1384.53586431445</v>
      </c>
      <c r="M2258" s="92">
        <f>IF(L2258="","",L2258*4)</f>
        <v>5538.1434572578</v>
      </c>
      <c r="N2258" s="128"/>
    </row>
    <row r="2259" spans="9:14" ht="12.75" x14ac:dyDescent="0.2">
      <c r="I2259" s="29" t="str">
        <f t="shared" si="34"/>
        <v>24.11.19</v>
      </c>
      <c r="J2259" s="63"/>
      <c r="K2259" s="133" t="s">
        <v>31538</v>
      </c>
      <c r="L2259" s="92">
        <v>1405.49560442444</v>
      </c>
      <c r="M2259" s="92">
        <f>IF(L2259="","",L2259*4)</f>
        <v>5621.98241769776</v>
      </c>
      <c r="N2259" s="128"/>
    </row>
    <row r="2260" spans="9:14" ht="12.75" x14ac:dyDescent="0.2">
      <c r="I2260" s="29" t="str">
        <f t="shared" si="34"/>
        <v>24.11.19</v>
      </c>
      <c r="J2260" s="63"/>
      <c r="K2260" s="134" t="s">
        <v>31539</v>
      </c>
      <c r="L2260" s="122">
        <v>1425.8299324744403</v>
      </c>
      <c r="M2260" s="122">
        <f>IF(L2260="","",L2260*4)</f>
        <v>5703.3197298977611</v>
      </c>
      <c r="N2260" s="128"/>
    </row>
    <row r="2261" spans="9:14" ht="12.75" x14ac:dyDescent="0.2">
      <c r="I2261" s="29" t="str">
        <f t="shared" si="34"/>
        <v>24.11.19</v>
      </c>
      <c r="J2261" s="63"/>
      <c r="K2261" s="133" t="s">
        <v>31540</v>
      </c>
      <c r="L2261" s="92">
        <v>1493.6904933244502</v>
      </c>
      <c r="M2261" s="92">
        <f>IF(L2261="","",L2261*4)</f>
        <v>5974.761973297801</v>
      </c>
      <c r="N2261" s="128"/>
    </row>
    <row r="2262" spans="9:14" ht="12.75" x14ac:dyDescent="0.2">
      <c r="I2262" s="29" t="str">
        <f t="shared" si="34"/>
        <v>24.11.19</v>
      </c>
      <c r="J2262" s="63"/>
      <c r="K2262" s="133" t="s">
        <v>31541</v>
      </c>
      <c r="L2262" s="92">
        <v>1507.5515227844401</v>
      </c>
      <c r="M2262" s="92">
        <f>IF(L2262="","",L2262*4)</f>
        <v>6030.2060911377603</v>
      </c>
      <c r="N2262" s="128"/>
    </row>
    <row r="2263" spans="9:14" ht="12.75" x14ac:dyDescent="0.2">
      <c r="I2263" s="29" t="str">
        <f t="shared" si="34"/>
        <v>24.11.19</v>
      </c>
      <c r="J2263" s="63"/>
      <c r="K2263" s="133" t="s">
        <v>31542</v>
      </c>
      <c r="L2263" s="92">
        <v>1525.2676645144402</v>
      </c>
      <c r="M2263" s="92">
        <f>IF(L2263="","",L2263*4)</f>
        <v>6101.0706580577607</v>
      </c>
      <c r="N2263" s="128"/>
    </row>
    <row r="2264" spans="9:14" ht="12.75" x14ac:dyDescent="0.2">
      <c r="I2264" s="29" t="str">
        <f t="shared" si="34"/>
        <v>24.11.19</v>
      </c>
      <c r="J2264" s="63"/>
      <c r="K2264" s="134" t="s">
        <v>31543</v>
      </c>
      <c r="L2264" s="122">
        <v>1541.3325149744401</v>
      </c>
      <c r="M2264" s="122">
        <f>IF(L2264="","",L2264*4)</f>
        <v>6165.3300598977603</v>
      </c>
      <c r="N2264" s="128"/>
    </row>
    <row r="2265" spans="9:14" ht="12.75" x14ac:dyDescent="0.2">
      <c r="I2265" s="29" t="str">
        <f t="shared" si="34"/>
        <v>24.11.19</v>
      </c>
      <c r="J2265" s="63"/>
      <c r="K2265" s="133" t="s">
        <v>31544</v>
      </c>
      <c r="L2265" s="92">
        <v>1560.87789562444</v>
      </c>
      <c r="M2265" s="92">
        <f>IF(L2265="","",L2265*4)</f>
        <v>6243.5115824977602</v>
      </c>
      <c r="N2265" s="128"/>
    </row>
    <row r="2266" spans="9:14" ht="12.75" x14ac:dyDescent="0.2">
      <c r="I2266" s="29" t="str">
        <f t="shared" ref="I2266:I2329" si="35">IF(K2266="","",LEFT(K2266,8))</f>
        <v>24.11.19</v>
      </c>
      <c r="J2266" s="63"/>
      <c r="K2266" s="133" t="s">
        <v>31545</v>
      </c>
      <c r="L2266" s="92">
        <v>1586.46631391444</v>
      </c>
      <c r="M2266" s="92">
        <f>IF(L2266="","",L2266*4)</f>
        <v>6345.8652556577599</v>
      </c>
      <c r="N2266" s="128"/>
    </row>
    <row r="2267" spans="9:14" ht="12.75" x14ac:dyDescent="0.2">
      <c r="I2267" s="29" t="str">
        <f t="shared" si="35"/>
        <v>24.11.19</v>
      </c>
      <c r="J2267" s="63"/>
      <c r="K2267" s="133" t="s">
        <v>31546</v>
      </c>
      <c r="L2267" s="92">
        <v>1610.7593374044402</v>
      </c>
      <c r="M2267" s="92">
        <f>IF(L2267="","",L2267*4)</f>
        <v>6443.0373496177608</v>
      </c>
      <c r="N2267" s="128"/>
    </row>
    <row r="2268" spans="9:14" ht="12.75" x14ac:dyDescent="0.2">
      <c r="I2268" s="29" t="str">
        <f t="shared" si="35"/>
        <v>24.11.19</v>
      </c>
      <c r="J2268" s="63"/>
      <c r="K2268" s="134" t="s">
        <v>31547</v>
      </c>
      <c r="L2268" s="122">
        <v>1634.55756014445</v>
      </c>
      <c r="M2268" s="122">
        <f>IF(L2268="","",L2268*4)</f>
        <v>6538.2302405778</v>
      </c>
      <c r="N2268" s="128"/>
    </row>
    <row r="2269" spans="9:14" ht="12.75" x14ac:dyDescent="0.2">
      <c r="I2269" s="29" t="str">
        <f t="shared" si="35"/>
        <v>24.11.19</v>
      </c>
      <c r="J2269" s="63"/>
      <c r="K2269" s="133" t="s">
        <v>31548</v>
      </c>
      <c r="L2269" s="92">
        <v>1655.9642245244502</v>
      </c>
      <c r="M2269" s="92">
        <f>IF(L2269="","",L2269*4)</f>
        <v>6623.8568980978007</v>
      </c>
      <c r="N2269" s="128"/>
    </row>
    <row r="2270" spans="9:14" ht="12.75" x14ac:dyDescent="0.2">
      <c r="I2270" s="29" t="str">
        <f t="shared" si="35"/>
        <v>24.11.19</v>
      </c>
      <c r="J2270" s="63"/>
      <c r="K2270" s="133" t="s">
        <v>31549</v>
      </c>
      <c r="L2270" s="92">
        <v>1653.0946070644502</v>
      </c>
      <c r="M2270" s="92">
        <f>IF(L2270="","",L2270*4)</f>
        <v>6612.3784282578008</v>
      </c>
      <c r="N2270" s="128"/>
    </row>
    <row r="2271" spans="9:14" ht="12.75" x14ac:dyDescent="0.2">
      <c r="I2271" s="29" t="str">
        <f t="shared" si="35"/>
        <v>24.11.19</v>
      </c>
      <c r="J2271" s="63"/>
      <c r="K2271" s="133" t="s">
        <v>31550</v>
      </c>
      <c r="L2271" s="92">
        <v>1668.5765988344401</v>
      </c>
      <c r="M2271" s="92">
        <f>IF(L2271="","",L2271*4)</f>
        <v>6674.3063953377605</v>
      </c>
      <c r="N2271" s="128"/>
    </row>
    <row r="2272" spans="9:14" ht="12.75" x14ac:dyDescent="0.2">
      <c r="I2272" s="29" t="str">
        <f t="shared" si="35"/>
        <v>24.11.19</v>
      </c>
      <c r="J2272" s="63"/>
      <c r="K2272" s="134" t="s">
        <v>31551</v>
      </c>
      <c r="L2272" s="122">
        <v>1679.50275897444</v>
      </c>
      <c r="M2272" s="122">
        <f>IF(L2272="","",L2272*4)</f>
        <v>6718.0110358977599</v>
      </c>
      <c r="N2272" s="128"/>
    </row>
    <row r="2273" spans="9:14" ht="12.75" x14ac:dyDescent="0.2">
      <c r="I2273" s="29" t="str">
        <f t="shared" si="35"/>
        <v>24.11.19</v>
      </c>
      <c r="J2273" s="63"/>
      <c r="K2273" s="133" t="s">
        <v>31552</v>
      </c>
      <c r="L2273" s="92">
        <v>1703.01006191445</v>
      </c>
      <c r="M2273" s="92">
        <f>IF(L2273="","",L2273*4)</f>
        <v>6812.0402476578001</v>
      </c>
      <c r="N2273" s="128"/>
    </row>
    <row r="2274" spans="9:14" ht="12.75" x14ac:dyDescent="0.2">
      <c r="I2274" s="29" t="str">
        <f t="shared" si="35"/>
        <v>24.11.19</v>
      </c>
      <c r="J2274" s="63"/>
      <c r="K2274" s="133" t="s">
        <v>31553</v>
      </c>
      <c r="L2274" s="92">
        <v>1715.4354538344401</v>
      </c>
      <c r="M2274" s="92">
        <f>IF(L2274="","",L2274*4)</f>
        <v>6861.7418153377603</v>
      </c>
      <c r="N2274" s="128"/>
    </row>
    <row r="2275" spans="9:14" ht="12.75" x14ac:dyDescent="0.2">
      <c r="I2275" s="29" t="str">
        <f t="shared" si="35"/>
        <v>24.11.19</v>
      </c>
      <c r="J2275" s="63"/>
      <c r="K2275" s="133" t="s">
        <v>31554</v>
      </c>
      <c r="L2275" s="92">
        <v>1722.5056841144401</v>
      </c>
      <c r="M2275" s="92">
        <f>IF(L2275="","",L2275*4)</f>
        <v>6890.0227364577604</v>
      </c>
      <c r="N2275" s="128"/>
    </row>
    <row r="2276" spans="9:14" ht="12.75" x14ac:dyDescent="0.2">
      <c r="I2276" s="29" t="str">
        <f t="shared" si="35"/>
        <v>24.11.19</v>
      </c>
      <c r="J2276" s="63"/>
      <c r="K2276" s="134" t="s">
        <v>31555</v>
      </c>
      <c r="L2276" s="122">
        <v>1735.49738623444</v>
      </c>
      <c r="M2276" s="122">
        <f>IF(L2276="","",L2276*4)</f>
        <v>6941.98954493776</v>
      </c>
      <c r="N2276" s="128"/>
    </row>
    <row r="2277" spans="9:14" ht="12.75" x14ac:dyDescent="0.2">
      <c r="I2277" s="29" t="str">
        <f t="shared" si="35"/>
        <v>24.11.19</v>
      </c>
      <c r="J2277" s="63"/>
      <c r="K2277" s="133" t="s">
        <v>31556</v>
      </c>
      <c r="L2277" s="92">
        <v>1752.05804974445</v>
      </c>
      <c r="M2277" s="92">
        <f>IF(L2277="","",L2277*4)</f>
        <v>7008.2321989778002</v>
      </c>
      <c r="N2277" s="128"/>
    </row>
    <row r="2278" spans="9:14" ht="12.75" x14ac:dyDescent="0.2">
      <c r="I2278" s="29" t="str">
        <f t="shared" si="35"/>
        <v>24.11.19</v>
      </c>
      <c r="J2278" s="63"/>
      <c r="K2278" s="133" t="s">
        <v>31557</v>
      </c>
      <c r="L2278" s="92">
        <v>1766.05950243444</v>
      </c>
      <c r="M2278" s="92">
        <f>IF(L2278="","",L2278*4)</f>
        <v>7064.23800973776</v>
      </c>
      <c r="N2278" s="128"/>
    </row>
    <row r="2279" spans="9:14" ht="12.75" x14ac:dyDescent="0.2">
      <c r="I2279" s="29" t="str">
        <f t="shared" si="35"/>
        <v>24.11.19</v>
      </c>
      <c r="J2279" s="63"/>
      <c r="K2279" s="133" t="s">
        <v>31558</v>
      </c>
      <c r="L2279" s="92">
        <v>1773.0969463244501</v>
      </c>
      <c r="M2279" s="92">
        <f>IF(L2279="","",L2279*4)</f>
        <v>7092.3877852978003</v>
      </c>
      <c r="N2279" s="128"/>
    </row>
    <row r="2280" spans="9:14" ht="12.75" x14ac:dyDescent="0.2">
      <c r="I2280" s="29" t="str">
        <f t="shared" si="35"/>
        <v>24.11.19</v>
      </c>
      <c r="J2280" s="63"/>
      <c r="K2280" s="134" t="s">
        <v>31559</v>
      </c>
      <c r="L2280" s="122">
        <v>1750.8474318144501</v>
      </c>
      <c r="M2280" s="122">
        <f>IF(L2280="","",L2280*4)</f>
        <v>7003.3897272578006</v>
      </c>
      <c r="N2280" s="128"/>
    </row>
    <row r="2281" spans="9:14" ht="12.75" x14ac:dyDescent="0.2">
      <c r="I2281" s="29" t="str">
        <f t="shared" si="35"/>
        <v>24.11.19</v>
      </c>
      <c r="J2281" s="63"/>
      <c r="K2281" s="133" t="s">
        <v>31560</v>
      </c>
      <c r="L2281" s="92">
        <v>1746.9457060944501</v>
      </c>
      <c r="M2281" s="92">
        <f>IF(L2281="","",L2281*4)</f>
        <v>6987.7828243778004</v>
      </c>
      <c r="N2281" s="128"/>
    </row>
    <row r="2282" spans="9:14" ht="12.75" x14ac:dyDescent="0.2">
      <c r="I2282" s="29" t="str">
        <f t="shared" si="35"/>
        <v>24.11.19</v>
      </c>
      <c r="J2282" s="63"/>
      <c r="K2282" s="133" t="s">
        <v>31561</v>
      </c>
      <c r="L2282" s="92">
        <v>1717.7590597844401</v>
      </c>
      <c r="M2282" s="92">
        <f>IF(L2282="","",L2282*4)</f>
        <v>6871.0362391377603</v>
      </c>
      <c r="N2282" s="128"/>
    </row>
    <row r="2283" spans="9:14" ht="12.75" x14ac:dyDescent="0.2">
      <c r="I2283" s="29" t="str">
        <f t="shared" si="35"/>
        <v>24.11.19</v>
      </c>
      <c r="J2283" s="63"/>
      <c r="K2283" s="133" t="s">
        <v>31562</v>
      </c>
      <c r="L2283" s="92">
        <v>1689.4780942744401</v>
      </c>
      <c r="M2283" s="92">
        <f>IF(L2283="","",L2283*4)</f>
        <v>6757.9123770977603</v>
      </c>
      <c r="N2283" s="128"/>
    </row>
    <row r="2284" spans="9:14" ht="12.75" x14ac:dyDescent="0.2">
      <c r="I2284" s="29" t="str">
        <f t="shared" si="35"/>
        <v>24.11.19</v>
      </c>
      <c r="J2284" s="63"/>
      <c r="K2284" s="134" t="s">
        <v>31563</v>
      </c>
      <c r="L2284" s="122">
        <v>1675.98346407444</v>
      </c>
      <c r="M2284" s="122">
        <f>IF(L2284="","",L2284*4)</f>
        <v>6703.93385629776</v>
      </c>
      <c r="N2284" s="128"/>
    </row>
    <row r="2285" spans="9:14" ht="12.75" x14ac:dyDescent="0.2">
      <c r="I2285" s="29" t="str">
        <f t="shared" si="35"/>
        <v>24.11.19</v>
      </c>
      <c r="J2285" s="63"/>
      <c r="K2285" s="133" t="s">
        <v>31564</v>
      </c>
      <c r="L2285" s="92">
        <v>1669.4609271044401</v>
      </c>
      <c r="M2285" s="92">
        <f>IF(L2285="","",L2285*4)</f>
        <v>6677.8437084177604</v>
      </c>
      <c r="N2285" s="128"/>
    </row>
    <row r="2286" spans="9:14" ht="12.75" x14ac:dyDescent="0.2">
      <c r="I2286" s="29" t="str">
        <f t="shared" si="35"/>
        <v>24.11.19</v>
      </c>
      <c r="J2286" s="63"/>
      <c r="K2286" s="133" t="s">
        <v>31565</v>
      </c>
      <c r="L2286" s="92">
        <v>1659.6288598344402</v>
      </c>
      <c r="M2286" s="92">
        <f>IF(L2286="","",L2286*4)</f>
        <v>6638.5154393377607</v>
      </c>
      <c r="N2286" s="128"/>
    </row>
    <row r="2287" spans="9:14" ht="12.75" x14ac:dyDescent="0.2">
      <c r="I2287" s="29" t="str">
        <f t="shared" si="35"/>
        <v>24.11.19</v>
      </c>
      <c r="J2287" s="63"/>
      <c r="K2287" s="133" t="s">
        <v>31566</v>
      </c>
      <c r="L2287" s="92">
        <v>1644.18970843444</v>
      </c>
      <c r="M2287" s="92">
        <f>IF(L2287="","",L2287*4)</f>
        <v>6576.7588337377601</v>
      </c>
      <c r="N2287" s="128"/>
    </row>
    <row r="2288" spans="9:14" ht="12.75" x14ac:dyDescent="0.2">
      <c r="I2288" s="29" t="str">
        <f t="shared" si="35"/>
        <v>24.11.19</v>
      </c>
      <c r="J2288" s="63"/>
      <c r="K2288" s="134" t="s">
        <v>31567</v>
      </c>
      <c r="L2288" s="122">
        <v>1630.8485549944401</v>
      </c>
      <c r="M2288" s="122">
        <f>IF(L2288="","",L2288*4)</f>
        <v>6523.3942199777603</v>
      </c>
      <c r="N2288" s="128"/>
    </row>
    <row r="2289" spans="9:14" ht="12.75" x14ac:dyDescent="0.2">
      <c r="I2289" s="29" t="str">
        <f t="shared" si="35"/>
        <v>24.11.19</v>
      </c>
      <c r="J2289" s="63"/>
      <c r="K2289" s="133" t="s">
        <v>31568</v>
      </c>
      <c r="L2289" s="92">
        <v>1627.9736677544399</v>
      </c>
      <c r="M2289" s="92">
        <f>IF(L2289="","",L2289*4)</f>
        <v>6511.8946710177597</v>
      </c>
      <c r="N2289" s="128"/>
    </row>
    <row r="2290" spans="9:14" ht="12.75" x14ac:dyDescent="0.2">
      <c r="I2290" s="29" t="str">
        <f t="shared" si="35"/>
        <v>24.11.19</v>
      </c>
      <c r="J2290" s="63"/>
      <c r="K2290" s="133" t="s">
        <v>31569</v>
      </c>
      <c r="L2290" s="92">
        <v>1623.20351804444</v>
      </c>
      <c r="M2290" s="92">
        <f>IF(L2290="","",L2290*4)</f>
        <v>6492.81407217776</v>
      </c>
      <c r="N2290" s="128"/>
    </row>
    <row r="2291" spans="9:14" ht="12.75" x14ac:dyDescent="0.2">
      <c r="I2291" s="29" t="str">
        <f t="shared" si="35"/>
        <v>24.11.19</v>
      </c>
      <c r="J2291" s="63"/>
      <c r="K2291" s="133" t="s">
        <v>31570</v>
      </c>
      <c r="L2291" s="92">
        <v>1626.86641344444</v>
      </c>
      <c r="M2291" s="92">
        <f>IF(L2291="","",L2291*4)</f>
        <v>6507.4656537777601</v>
      </c>
      <c r="N2291" s="128"/>
    </row>
    <row r="2292" spans="9:14" ht="12.75" x14ac:dyDescent="0.2">
      <c r="I2292" s="29" t="str">
        <f t="shared" si="35"/>
        <v>24.11.19</v>
      </c>
      <c r="J2292" s="63"/>
      <c r="K2292" s="134" t="s">
        <v>31571</v>
      </c>
      <c r="L2292" s="122">
        <v>1617.6612426044401</v>
      </c>
      <c r="M2292" s="122">
        <f>IF(L2292="","",L2292*4)</f>
        <v>6470.6449704177603</v>
      </c>
      <c r="N2292" s="128"/>
    </row>
    <row r="2293" spans="9:14" ht="12.75" x14ac:dyDescent="0.2">
      <c r="I2293" s="29" t="str">
        <f t="shared" si="35"/>
        <v>24.11.19</v>
      </c>
      <c r="J2293" s="63"/>
      <c r="K2293" s="133" t="s">
        <v>31572</v>
      </c>
      <c r="L2293" s="92">
        <v>1621.4257355044399</v>
      </c>
      <c r="M2293" s="92">
        <f>IF(L2293="","",L2293*4)</f>
        <v>6485.7029420177596</v>
      </c>
      <c r="N2293" s="128"/>
    </row>
    <row r="2294" spans="9:14" ht="12.75" x14ac:dyDescent="0.2">
      <c r="I2294" s="29" t="str">
        <f t="shared" si="35"/>
        <v>24.11.19</v>
      </c>
      <c r="J2294" s="63"/>
      <c r="K2294" s="133" t="s">
        <v>31573</v>
      </c>
      <c r="L2294" s="92">
        <v>1626.90828379444</v>
      </c>
      <c r="M2294" s="92">
        <f>IF(L2294="","",L2294*4)</f>
        <v>6507.6331351777599</v>
      </c>
      <c r="N2294" s="128"/>
    </row>
    <row r="2295" spans="9:14" ht="12.75" x14ac:dyDescent="0.2">
      <c r="I2295" s="29" t="str">
        <f t="shared" si="35"/>
        <v>24.11.19</v>
      </c>
      <c r="J2295" s="63"/>
      <c r="K2295" s="133" t="s">
        <v>31574</v>
      </c>
      <c r="L2295" s="92">
        <v>1632.0521435044402</v>
      </c>
      <c r="M2295" s="92">
        <f>IF(L2295="","",L2295*4)</f>
        <v>6528.2085740177608</v>
      </c>
      <c r="N2295" s="128"/>
    </row>
    <row r="2296" spans="9:14" ht="12.75" x14ac:dyDescent="0.2">
      <c r="I2296" s="29" t="str">
        <f t="shared" si="35"/>
        <v>24.11.19</v>
      </c>
      <c r="J2296" s="63"/>
      <c r="K2296" s="134" t="s">
        <v>31575</v>
      </c>
      <c r="L2296" s="122">
        <v>1645.41495200444</v>
      </c>
      <c r="M2296" s="122">
        <f>IF(L2296="","",L2296*4)</f>
        <v>6581.65980801776</v>
      </c>
      <c r="N2296" s="128"/>
    </row>
    <row r="2297" spans="9:14" ht="12.75" x14ac:dyDescent="0.2">
      <c r="I2297" s="29" t="str">
        <f t="shared" si="35"/>
        <v>24.11.19</v>
      </c>
      <c r="J2297" s="63"/>
      <c r="K2297" s="133" t="s">
        <v>31576</v>
      </c>
      <c r="L2297" s="92">
        <v>1680.6407131644501</v>
      </c>
      <c r="M2297" s="92">
        <f>IF(L2297="","",L2297*4)</f>
        <v>6722.5628526578002</v>
      </c>
      <c r="N2297" s="128"/>
    </row>
    <row r="2298" spans="9:14" ht="12.75" x14ac:dyDescent="0.2">
      <c r="I2298" s="29" t="str">
        <f t="shared" si="35"/>
        <v>24.11.19</v>
      </c>
      <c r="J2298" s="63"/>
      <c r="K2298" s="133" t="s">
        <v>31577</v>
      </c>
      <c r="L2298" s="92">
        <v>1713.7857558444402</v>
      </c>
      <c r="M2298" s="92">
        <f>IF(L2298="","",L2298*4)</f>
        <v>6855.143023377761</v>
      </c>
      <c r="N2298" s="128"/>
    </row>
    <row r="2299" spans="9:14" ht="12.75" x14ac:dyDescent="0.2">
      <c r="I2299" s="29" t="str">
        <f t="shared" si="35"/>
        <v>24.11.19</v>
      </c>
      <c r="J2299" s="63"/>
      <c r="K2299" s="133" t="s">
        <v>31578</v>
      </c>
      <c r="L2299" s="92">
        <v>1757.37507045444</v>
      </c>
      <c r="M2299" s="92">
        <f>IF(L2299="","",L2299*4)</f>
        <v>7029.50028181776</v>
      </c>
      <c r="N2299" s="128"/>
    </row>
    <row r="2300" spans="9:14" ht="12.75" x14ac:dyDescent="0.2">
      <c r="I2300" s="29" t="str">
        <f t="shared" si="35"/>
        <v>24.11.19</v>
      </c>
      <c r="J2300" s="63"/>
      <c r="K2300" s="134" t="s">
        <v>31579</v>
      </c>
      <c r="L2300" s="122">
        <v>1778.0672221044401</v>
      </c>
      <c r="M2300" s="122">
        <f>IF(L2300="","",L2300*4)</f>
        <v>7112.2688884177605</v>
      </c>
      <c r="N2300" s="128"/>
    </row>
    <row r="2301" spans="9:14" ht="12.75" x14ac:dyDescent="0.2">
      <c r="I2301" s="29" t="str">
        <f t="shared" si="35"/>
        <v>24.11.19</v>
      </c>
      <c r="J2301" s="63"/>
      <c r="K2301" s="133" t="s">
        <v>31580</v>
      </c>
      <c r="L2301" s="92">
        <v>1805.2859865744401</v>
      </c>
      <c r="M2301" s="92">
        <f>IF(L2301="","",L2301*4)</f>
        <v>7221.1439462977605</v>
      </c>
      <c r="N2301" s="128"/>
    </row>
    <row r="2302" spans="9:14" ht="12.75" x14ac:dyDescent="0.2">
      <c r="I2302" s="29" t="str">
        <f t="shared" si="35"/>
        <v>24.11.19</v>
      </c>
      <c r="J2302" s="63"/>
      <c r="K2302" s="133" t="s">
        <v>31581</v>
      </c>
      <c r="L2302" s="92">
        <v>1801.0693300244402</v>
      </c>
      <c r="M2302" s="92">
        <f>IF(L2302="","",L2302*4)</f>
        <v>7204.2773200977608</v>
      </c>
      <c r="N2302" s="128"/>
    </row>
    <row r="2303" spans="9:14" ht="12.75" x14ac:dyDescent="0.2">
      <c r="I2303" s="29" t="str">
        <f t="shared" si="35"/>
        <v>24.11.19</v>
      </c>
      <c r="J2303" s="63"/>
      <c r="K2303" s="133" t="s">
        <v>31582</v>
      </c>
      <c r="L2303" s="92">
        <v>1802.79679918445</v>
      </c>
      <c r="M2303" s="92">
        <f>IF(L2303="","",L2303*4)</f>
        <v>7211.1871967378002</v>
      </c>
      <c r="N2303" s="128"/>
    </row>
    <row r="2304" spans="9:14" ht="12.75" x14ac:dyDescent="0.2">
      <c r="I2304" s="29" t="str">
        <f t="shared" si="35"/>
        <v>24.11.19</v>
      </c>
      <c r="J2304" s="63"/>
      <c r="K2304" s="134" t="s">
        <v>31583</v>
      </c>
      <c r="L2304" s="122">
        <v>1809.4082318344401</v>
      </c>
      <c r="M2304" s="122">
        <f>IF(L2304="","",L2304*4)</f>
        <v>7237.6329273377605</v>
      </c>
      <c r="N2304" s="128"/>
    </row>
    <row r="2305" spans="9:14" ht="12.75" x14ac:dyDescent="0.2">
      <c r="I2305" s="29" t="str">
        <f t="shared" si="35"/>
        <v>24.11.19</v>
      </c>
      <c r="J2305" s="63"/>
      <c r="K2305" s="133" t="s">
        <v>31584</v>
      </c>
      <c r="L2305" s="92">
        <v>1828.6001073644402</v>
      </c>
      <c r="M2305" s="92">
        <f>IF(L2305="","",L2305*4)</f>
        <v>7314.4004294577608</v>
      </c>
      <c r="N2305" s="128"/>
    </row>
    <row r="2306" spans="9:14" ht="12.75" x14ac:dyDescent="0.2">
      <c r="I2306" s="29" t="str">
        <f t="shared" si="35"/>
        <v>24.11.19</v>
      </c>
      <c r="J2306" s="63"/>
      <c r="K2306" s="133" t="s">
        <v>31585</v>
      </c>
      <c r="L2306" s="92">
        <v>1825.4074923944399</v>
      </c>
      <c r="M2306" s="92">
        <f>IF(L2306="","",L2306*4)</f>
        <v>7301.6299695777598</v>
      </c>
      <c r="N2306" s="128"/>
    </row>
    <row r="2307" spans="9:14" ht="12.75" x14ac:dyDescent="0.2">
      <c r="I2307" s="29" t="str">
        <f t="shared" si="35"/>
        <v>24.11.19</v>
      </c>
      <c r="J2307" s="63"/>
      <c r="K2307" s="133" t="s">
        <v>31586</v>
      </c>
      <c r="L2307" s="92">
        <v>1810.4538487444499</v>
      </c>
      <c r="M2307" s="92">
        <f>IF(L2307="","",L2307*4)</f>
        <v>7241.8153949777998</v>
      </c>
      <c r="N2307" s="128"/>
    </row>
    <row r="2308" spans="9:14" ht="12.75" x14ac:dyDescent="0.2">
      <c r="I2308" s="29" t="str">
        <f t="shared" si="35"/>
        <v>24.11.19</v>
      </c>
      <c r="J2308" s="63"/>
      <c r="K2308" s="134" t="s">
        <v>31587</v>
      </c>
      <c r="L2308" s="122">
        <v>1805.4449234144402</v>
      </c>
      <c r="M2308" s="122">
        <f>IF(L2308="","",L2308*4)</f>
        <v>7221.7796936577606</v>
      </c>
      <c r="N2308" s="128"/>
    </row>
    <row r="2309" spans="9:14" ht="12.75" x14ac:dyDescent="0.2">
      <c r="I2309" s="29" t="str">
        <f t="shared" si="35"/>
        <v>24.11.19</v>
      </c>
      <c r="J2309" s="63"/>
      <c r="K2309" s="133" t="s">
        <v>31588</v>
      </c>
      <c r="L2309" s="92">
        <v>1765.7660658444402</v>
      </c>
      <c r="M2309" s="92">
        <f>IF(L2309="","",L2309*4)</f>
        <v>7063.0642633777607</v>
      </c>
      <c r="N2309" s="128"/>
    </row>
    <row r="2310" spans="9:14" ht="12.75" x14ac:dyDescent="0.2">
      <c r="I2310" s="29" t="str">
        <f t="shared" si="35"/>
        <v>24.11.19</v>
      </c>
      <c r="J2310" s="63"/>
      <c r="K2310" s="133" t="s">
        <v>31589</v>
      </c>
      <c r="L2310" s="92">
        <v>1754.4952515344401</v>
      </c>
      <c r="M2310" s="92">
        <f>IF(L2310="","",L2310*4)</f>
        <v>7017.9810061377602</v>
      </c>
      <c r="N2310" s="128"/>
    </row>
    <row r="2311" spans="9:14" ht="12.75" x14ac:dyDescent="0.2">
      <c r="I2311" s="29" t="str">
        <f t="shared" si="35"/>
        <v>24.11.19</v>
      </c>
      <c r="J2311" s="63"/>
      <c r="K2311" s="133" t="s">
        <v>31590</v>
      </c>
      <c r="L2311" s="92">
        <v>1735.8874922944501</v>
      </c>
      <c r="M2311" s="92">
        <f>IF(L2311="","",L2311*4)</f>
        <v>6943.5499691778004</v>
      </c>
      <c r="N2311" s="128"/>
    </row>
    <row r="2312" spans="9:14" ht="12.75" x14ac:dyDescent="0.2">
      <c r="I2312" s="29" t="str">
        <f t="shared" si="35"/>
        <v>24.11.19</v>
      </c>
      <c r="J2312" s="63"/>
      <c r="K2312" s="134" t="s">
        <v>31591</v>
      </c>
      <c r="L2312" s="122">
        <v>1721.93128217444</v>
      </c>
      <c r="M2312" s="122">
        <f>IF(L2312="","",L2312*4)</f>
        <v>6887.7251286977598</v>
      </c>
      <c r="N2312" s="128"/>
    </row>
    <row r="2313" spans="9:14" ht="12.75" x14ac:dyDescent="0.2">
      <c r="I2313" s="29" t="str">
        <f t="shared" si="35"/>
        <v>24.11.19</v>
      </c>
      <c r="J2313" s="63"/>
      <c r="K2313" s="133" t="s">
        <v>31592</v>
      </c>
      <c r="L2313" s="92">
        <v>1697.5183259344401</v>
      </c>
      <c r="M2313" s="92">
        <f>IF(L2313="","",L2313*4)</f>
        <v>6790.0733037377604</v>
      </c>
      <c r="N2313" s="128"/>
    </row>
    <row r="2314" spans="9:14" ht="12.75" x14ac:dyDescent="0.2">
      <c r="I2314" s="29" t="str">
        <f t="shared" si="35"/>
        <v>24.11.19</v>
      </c>
      <c r="J2314" s="63"/>
      <c r="K2314" s="133" t="s">
        <v>31593</v>
      </c>
      <c r="L2314" s="92">
        <v>1677.6409555244402</v>
      </c>
      <c r="M2314" s="92">
        <f>IF(L2314="","",L2314*4)</f>
        <v>6710.5638220977607</v>
      </c>
      <c r="N2314" s="128"/>
    </row>
    <row r="2315" spans="9:14" ht="12.75" x14ac:dyDescent="0.2">
      <c r="I2315" s="29" t="str">
        <f t="shared" si="35"/>
        <v>24.11.19</v>
      </c>
      <c r="J2315" s="63"/>
      <c r="K2315" s="133" t="s">
        <v>31594</v>
      </c>
      <c r="L2315" s="92">
        <v>1658.8565331044401</v>
      </c>
      <c r="M2315" s="92">
        <f>IF(L2315="","",L2315*4)</f>
        <v>6635.4261324177605</v>
      </c>
      <c r="N2315" s="128"/>
    </row>
    <row r="2316" spans="9:14" ht="12.75" x14ac:dyDescent="0.2">
      <c r="I2316" s="29" t="str">
        <f t="shared" si="35"/>
        <v>24.11.19</v>
      </c>
      <c r="J2316" s="63"/>
      <c r="K2316" s="134" t="s">
        <v>31595</v>
      </c>
      <c r="L2316" s="122">
        <v>1641.87124470444</v>
      </c>
      <c r="M2316" s="122">
        <f>IF(L2316="","",L2316*4)</f>
        <v>6567.4849788177598</v>
      </c>
      <c r="N2316" s="128"/>
    </row>
    <row r="2317" spans="9:14" ht="12.75" x14ac:dyDescent="0.2">
      <c r="I2317" s="29" t="str">
        <f t="shared" si="35"/>
        <v>24.11.19</v>
      </c>
      <c r="J2317" s="63"/>
      <c r="K2317" s="133" t="s">
        <v>31596</v>
      </c>
      <c r="L2317" s="92">
        <v>1617.9134669544501</v>
      </c>
      <c r="M2317" s="92">
        <f>IF(L2317="","",L2317*4)</f>
        <v>6471.6538678178003</v>
      </c>
      <c r="N2317" s="128"/>
    </row>
    <row r="2318" spans="9:14" ht="12.75" x14ac:dyDescent="0.2">
      <c r="I2318" s="29" t="str">
        <f t="shared" si="35"/>
        <v>24.11.19</v>
      </c>
      <c r="J2318" s="63"/>
      <c r="K2318" s="133" t="s">
        <v>31597</v>
      </c>
      <c r="L2318" s="92">
        <v>1596.81310484444</v>
      </c>
      <c r="M2318" s="92">
        <f>IF(L2318="","",L2318*4)</f>
        <v>6387.2524193777599</v>
      </c>
      <c r="N2318" s="128"/>
    </row>
    <row r="2319" spans="9:14" ht="12.75" x14ac:dyDescent="0.2">
      <c r="I2319" s="29" t="str">
        <f t="shared" si="35"/>
        <v>24.11.19</v>
      </c>
      <c r="J2319" s="63"/>
      <c r="K2319" s="133" t="s">
        <v>31598</v>
      </c>
      <c r="L2319" s="92">
        <v>1576.7885933244402</v>
      </c>
      <c r="M2319" s="92">
        <f>IF(L2319="","",L2319*4)</f>
        <v>6307.1543732977607</v>
      </c>
      <c r="N2319" s="128"/>
    </row>
    <row r="2320" spans="9:14" ht="12.75" x14ac:dyDescent="0.2">
      <c r="I2320" s="29" t="str">
        <f t="shared" si="35"/>
        <v>24.11.19</v>
      </c>
      <c r="J2320" s="63"/>
      <c r="K2320" s="134" t="s">
        <v>31599</v>
      </c>
      <c r="L2320" s="122">
        <v>1574.9746596544401</v>
      </c>
      <c r="M2320" s="122">
        <f>IF(L2320="","",L2320*4)</f>
        <v>6299.8986386177603</v>
      </c>
      <c r="N2320" s="128"/>
    </row>
    <row r="2321" spans="9:14" ht="12.75" x14ac:dyDescent="0.2">
      <c r="I2321" s="29" t="str">
        <f t="shared" si="35"/>
        <v>24.11.19</v>
      </c>
      <c r="J2321" s="63"/>
      <c r="K2321" s="133" t="s">
        <v>31600</v>
      </c>
      <c r="L2321" s="92">
        <v>1635.0332082044401</v>
      </c>
      <c r="M2321" s="92">
        <f>IF(L2321="","",L2321*4)</f>
        <v>6540.1328328177606</v>
      </c>
      <c r="N2321" s="128"/>
    </row>
    <row r="2322" spans="9:14" ht="12.75" x14ac:dyDescent="0.2">
      <c r="I2322" s="29" t="str">
        <f t="shared" si="35"/>
        <v>24.11.19</v>
      </c>
      <c r="J2322" s="63"/>
      <c r="K2322" s="133" t="s">
        <v>31601</v>
      </c>
      <c r="L2322" s="92">
        <v>1629.41308077444</v>
      </c>
      <c r="M2322" s="92">
        <f>IF(L2322="","",L2322*4)</f>
        <v>6517.65232309776</v>
      </c>
      <c r="N2322" s="128"/>
    </row>
    <row r="2323" spans="9:14" ht="12.75" x14ac:dyDescent="0.2">
      <c r="I2323" s="29" t="str">
        <f t="shared" si="35"/>
        <v>24.11.19</v>
      </c>
      <c r="J2323" s="63"/>
      <c r="K2323" s="133" t="s">
        <v>31602</v>
      </c>
      <c r="L2323" s="92">
        <v>1597.5275429244402</v>
      </c>
      <c r="M2323" s="92">
        <f>IF(L2323="","",L2323*4)</f>
        <v>6390.110171697761</v>
      </c>
      <c r="N2323" s="128"/>
    </row>
    <row r="2324" spans="9:14" ht="12.75" x14ac:dyDescent="0.2">
      <c r="I2324" s="29" t="str">
        <f t="shared" si="35"/>
        <v>24.11.19</v>
      </c>
      <c r="J2324" s="63"/>
      <c r="K2324" s="134" t="s">
        <v>31603</v>
      </c>
      <c r="L2324" s="122">
        <v>1577.3422398344401</v>
      </c>
      <c r="M2324" s="122">
        <f>IF(L2324="","",L2324*4)</f>
        <v>6309.3689593377603</v>
      </c>
      <c r="N2324" s="128"/>
    </row>
    <row r="2325" spans="9:14" ht="12.75" x14ac:dyDescent="0.2">
      <c r="I2325" s="29" t="str">
        <f t="shared" si="35"/>
        <v>24.11.19</v>
      </c>
      <c r="J2325" s="63"/>
      <c r="K2325" s="133" t="s">
        <v>31604</v>
      </c>
      <c r="L2325" s="92">
        <v>1557.1180683044402</v>
      </c>
      <c r="M2325" s="92">
        <f>IF(L2325="","",L2325*4)</f>
        <v>6228.4722732177606</v>
      </c>
      <c r="N2325" s="128"/>
    </row>
    <row r="2326" spans="9:14" ht="12.75" x14ac:dyDescent="0.2">
      <c r="I2326" s="29" t="str">
        <f t="shared" si="35"/>
        <v>24.11.19</v>
      </c>
      <c r="J2326" s="63"/>
      <c r="K2326" s="133" t="s">
        <v>31605</v>
      </c>
      <c r="L2326" s="92">
        <v>1522.8127647344402</v>
      </c>
      <c r="M2326" s="92">
        <f>IF(L2326="","",L2326*4)</f>
        <v>6091.2510589377607</v>
      </c>
      <c r="N2326" s="128"/>
    </row>
    <row r="2327" spans="9:14" ht="12.75" x14ac:dyDescent="0.2">
      <c r="I2327" s="29" t="str">
        <f t="shared" si="35"/>
        <v>24.11.19</v>
      </c>
      <c r="J2327" s="63"/>
      <c r="K2327" s="133" t="s">
        <v>31606</v>
      </c>
      <c r="L2327" s="92">
        <v>1489.5270397244401</v>
      </c>
      <c r="M2327" s="92">
        <f>IF(L2327="","",L2327*4)</f>
        <v>5958.1081588977604</v>
      </c>
      <c r="N2327" s="128"/>
    </row>
    <row r="2328" spans="9:14" ht="12.75" x14ac:dyDescent="0.2">
      <c r="I2328" s="29" t="str">
        <f t="shared" si="35"/>
        <v>24.11.19</v>
      </c>
      <c r="J2328" s="63"/>
      <c r="K2328" s="134" t="s">
        <v>31607</v>
      </c>
      <c r="L2328" s="122">
        <v>1471.6421698644401</v>
      </c>
      <c r="M2328" s="122">
        <f>IF(L2328="","",L2328*4)</f>
        <v>5886.5686794577605</v>
      </c>
      <c r="N2328" s="128"/>
    </row>
    <row r="2329" spans="9:14" ht="12.75" x14ac:dyDescent="0.2">
      <c r="I2329" s="29" t="str">
        <f t="shared" si="35"/>
        <v>25.11.19</v>
      </c>
      <c r="J2329" s="63"/>
      <c r="K2329" s="133" t="s">
        <v>31608</v>
      </c>
      <c r="L2329" s="92">
        <v>1479.8683190444401</v>
      </c>
      <c r="M2329" s="92">
        <f>IF(L2329="","",L2329*4)</f>
        <v>5919.4732761777605</v>
      </c>
      <c r="N2329" s="128"/>
    </row>
    <row r="2330" spans="9:14" ht="12.75" x14ac:dyDescent="0.2">
      <c r="I2330" s="29" t="str">
        <f t="shared" ref="I2330:I2393" si="36">IF(K2330="","",LEFT(K2330,8))</f>
        <v>25.11.19</v>
      </c>
      <c r="J2330" s="63"/>
      <c r="K2330" s="133" t="s">
        <v>31609</v>
      </c>
      <c r="L2330" s="92">
        <v>1454.7017322644401</v>
      </c>
      <c r="M2330" s="92">
        <f>IF(L2330="","",L2330*4)</f>
        <v>5818.8069290577605</v>
      </c>
      <c r="N2330" s="128"/>
    </row>
    <row r="2331" spans="9:14" ht="12.75" x14ac:dyDescent="0.2">
      <c r="I2331" s="29" t="str">
        <f t="shared" si="36"/>
        <v>25.11.19</v>
      </c>
      <c r="J2331" s="63"/>
      <c r="K2331" s="133" t="s">
        <v>31610</v>
      </c>
      <c r="L2331" s="92">
        <v>1438.7775382844502</v>
      </c>
      <c r="M2331" s="92">
        <f>IF(L2331="","",L2331*4)</f>
        <v>5755.1101531378008</v>
      </c>
      <c r="N2331" s="128"/>
    </row>
    <row r="2332" spans="9:14" ht="12.75" x14ac:dyDescent="0.2">
      <c r="I2332" s="29" t="str">
        <f t="shared" si="36"/>
        <v>25.11.19</v>
      </c>
      <c r="J2332" s="63"/>
      <c r="K2332" s="134" t="s">
        <v>31611</v>
      </c>
      <c r="L2332" s="122">
        <v>1426.4323560744401</v>
      </c>
      <c r="M2332" s="122">
        <f>IF(L2332="","",L2332*4)</f>
        <v>5705.7294242977605</v>
      </c>
      <c r="N2332" s="128"/>
    </row>
    <row r="2333" spans="9:14" ht="12.75" x14ac:dyDescent="0.2">
      <c r="I2333" s="29" t="str">
        <f t="shared" si="36"/>
        <v>25.11.19</v>
      </c>
      <c r="J2333" s="63"/>
      <c r="K2333" s="133" t="s">
        <v>31612</v>
      </c>
      <c r="L2333" s="92">
        <v>1428.8012336844401</v>
      </c>
      <c r="M2333" s="92">
        <f>IF(L2333="","",L2333*4)</f>
        <v>5715.2049347377606</v>
      </c>
      <c r="N2333" s="128"/>
    </row>
    <row r="2334" spans="9:14" ht="12.75" x14ac:dyDescent="0.2">
      <c r="I2334" s="29" t="str">
        <f t="shared" si="36"/>
        <v>25.11.19</v>
      </c>
      <c r="J2334" s="63"/>
      <c r="K2334" s="133" t="s">
        <v>31613</v>
      </c>
      <c r="L2334" s="92">
        <v>1410.05482907444</v>
      </c>
      <c r="M2334" s="92">
        <f>IF(L2334="","",L2334*4)</f>
        <v>5640.2193162977601</v>
      </c>
      <c r="N2334" s="128"/>
    </row>
    <row r="2335" spans="9:14" ht="12.75" x14ac:dyDescent="0.2">
      <c r="I2335" s="29" t="str">
        <f t="shared" si="36"/>
        <v>25.11.19</v>
      </c>
      <c r="J2335" s="63"/>
      <c r="K2335" s="133" t="s">
        <v>31614</v>
      </c>
      <c r="L2335" s="92">
        <v>1404.1214632844501</v>
      </c>
      <c r="M2335" s="92">
        <f>IF(L2335="","",L2335*4)</f>
        <v>5616.4858531378004</v>
      </c>
      <c r="N2335" s="128"/>
    </row>
    <row r="2336" spans="9:14" ht="12.75" x14ac:dyDescent="0.2">
      <c r="I2336" s="29" t="str">
        <f t="shared" si="36"/>
        <v>25.11.19</v>
      </c>
      <c r="J2336" s="63"/>
      <c r="K2336" s="134" t="s">
        <v>31615</v>
      </c>
      <c r="L2336" s="122">
        <v>1389.2109640344399</v>
      </c>
      <c r="M2336" s="122">
        <f>IF(L2336="","",L2336*4)</f>
        <v>5556.8438561377598</v>
      </c>
      <c r="N2336" s="128"/>
    </row>
    <row r="2337" spans="9:14" ht="12.75" x14ac:dyDescent="0.2">
      <c r="I2337" s="29" t="str">
        <f t="shared" si="36"/>
        <v>25.11.19</v>
      </c>
      <c r="J2337" s="63"/>
      <c r="K2337" s="133" t="s">
        <v>31616</v>
      </c>
      <c r="L2337" s="92">
        <v>1415.0710295244401</v>
      </c>
      <c r="M2337" s="92">
        <f>IF(L2337="","",L2337*4)</f>
        <v>5660.2841180977603</v>
      </c>
      <c r="N2337" s="128"/>
    </row>
    <row r="2338" spans="9:14" ht="12.75" x14ac:dyDescent="0.2">
      <c r="I2338" s="29" t="str">
        <f t="shared" si="36"/>
        <v>25.11.19</v>
      </c>
      <c r="J2338" s="63"/>
      <c r="K2338" s="133" t="s">
        <v>31617</v>
      </c>
      <c r="L2338" s="92">
        <v>1401.92170744444</v>
      </c>
      <c r="M2338" s="92">
        <f>IF(L2338="","",L2338*4)</f>
        <v>5607.6868297777601</v>
      </c>
      <c r="N2338" s="128"/>
    </row>
    <row r="2339" spans="9:14" ht="12.75" x14ac:dyDescent="0.2">
      <c r="I2339" s="29" t="str">
        <f t="shared" si="36"/>
        <v>25.11.19</v>
      </c>
      <c r="J2339" s="63"/>
      <c r="K2339" s="133" t="s">
        <v>31618</v>
      </c>
      <c r="L2339" s="92">
        <v>1391.30481116444</v>
      </c>
      <c r="M2339" s="92">
        <f>IF(L2339="","",L2339*4)</f>
        <v>5565.2192446577601</v>
      </c>
      <c r="N2339" s="128"/>
    </row>
    <row r="2340" spans="9:14" ht="12.75" x14ac:dyDescent="0.2">
      <c r="I2340" s="29" t="str">
        <f t="shared" si="36"/>
        <v>25.11.19</v>
      </c>
      <c r="J2340" s="63"/>
      <c r="K2340" s="134" t="s">
        <v>31619</v>
      </c>
      <c r="L2340" s="122">
        <v>1380.5624701844399</v>
      </c>
      <c r="M2340" s="122">
        <f>IF(L2340="","",L2340*4)</f>
        <v>5522.2498807377597</v>
      </c>
      <c r="N2340" s="128"/>
    </row>
    <row r="2341" spans="9:14" ht="12.75" x14ac:dyDescent="0.2">
      <c r="I2341" s="29" t="str">
        <f t="shared" si="36"/>
        <v>25.11.19</v>
      </c>
      <c r="J2341" s="63"/>
      <c r="K2341" s="133" t="s">
        <v>31620</v>
      </c>
      <c r="L2341" s="92">
        <v>1384.94547147444</v>
      </c>
      <c r="M2341" s="92">
        <f>IF(L2341="","",L2341*4)</f>
        <v>5539.7818858977598</v>
      </c>
      <c r="N2341" s="128"/>
    </row>
    <row r="2342" spans="9:14" ht="12.75" x14ac:dyDescent="0.2">
      <c r="I2342" s="29" t="str">
        <f t="shared" si="36"/>
        <v>25.11.19</v>
      </c>
      <c r="J2342" s="63"/>
      <c r="K2342" s="133" t="s">
        <v>31621</v>
      </c>
      <c r="L2342" s="92">
        <v>1375.6811163944401</v>
      </c>
      <c r="M2342" s="92">
        <f>IF(L2342="","",L2342*4)</f>
        <v>5502.7244655777604</v>
      </c>
      <c r="N2342" s="128"/>
    </row>
    <row r="2343" spans="9:14" ht="12.75" x14ac:dyDescent="0.2">
      <c r="I2343" s="29" t="str">
        <f t="shared" si="36"/>
        <v>25.11.19</v>
      </c>
      <c r="J2343" s="63"/>
      <c r="K2343" s="133" t="s">
        <v>31622</v>
      </c>
      <c r="L2343" s="92">
        <v>1377.3183880444501</v>
      </c>
      <c r="M2343" s="92">
        <f>IF(L2343="","",L2343*4)</f>
        <v>5509.2735521778004</v>
      </c>
      <c r="N2343" s="128"/>
    </row>
    <row r="2344" spans="9:14" ht="12.75" x14ac:dyDescent="0.2">
      <c r="I2344" s="29" t="str">
        <f t="shared" si="36"/>
        <v>25.11.19</v>
      </c>
      <c r="J2344" s="63"/>
      <c r="K2344" s="134" t="s">
        <v>31623</v>
      </c>
      <c r="L2344" s="122">
        <v>1391.27344588444</v>
      </c>
      <c r="M2344" s="122">
        <f>IF(L2344="","",L2344*4)</f>
        <v>5565.0937835377599</v>
      </c>
      <c r="N2344" s="128"/>
    </row>
    <row r="2345" spans="9:14" ht="12.75" x14ac:dyDescent="0.2">
      <c r="I2345" s="29" t="str">
        <f t="shared" si="36"/>
        <v>25.11.19</v>
      </c>
      <c r="J2345" s="63"/>
      <c r="K2345" s="133" t="s">
        <v>31624</v>
      </c>
      <c r="L2345" s="92">
        <v>1417.95712625445</v>
      </c>
      <c r="M2345" s="92">
        <f>IF(L2345="","",L2345*4)</f>
        <v>5671.8285050178001</v>
      </c>
      <c r="N2345" s="128"/>
    </row>
    <row r="2346" spans="9:14" ht="12.75" x14ac:dyDescent="0.2">
      <c r="I2346" s="29" t="str">
        <f t="shared" si="36"/>
        <v>25.11.19</v>
      </c>
      <c r="J2346" s="63"/>
      <c r="K2346" s="133" t="s">
        <v>31625</v>
      </c>
      <c r="L2346" s="92">
        <v>1426.7307192744402</v>
      </c>
      <c r="M2346" s="92">
        <f>IF(L2346="","",L2346*4)</f>
        <v>5706.9228770977606</v>
      </c>
      <c r="N2346" s="128"/>
    </row>
    <row r="2347" spans="9:14" ht="12.75" x14ac:dyDescent="0.2">
      <c r="I2347" s="29" t="str">
        <f t="shared" si="36"/>
        <v>25.11.19</v>
      </c>
      <c r="J2347" s="63"/>
      <c r="K2347" s="133" t="s">
        <v>31626</v>
      </c>
      <c r="L2347" s="92">
        <v>1447.9765319744499</v>
      </c>
      <c r="M2347" s="92">
        <f>IF(L2347="","",L2347*4)</f>
        <v>5791.9061278977997</v>
      </c>
      <c r="N2347" s="128"/>
    </row>
    <row r="2348" spans="9:14" ht="12.75" x14ac:dyDescent="0.2">
      <c r="I2348" s="29" t="str">
        <f t="shared" si="36"/>
        <v>25.11.19</v>
      </c>
      <c r="J2348" s="63"/>
      <c r="K2348" s="134" t="s">
        <v>31627</v>
      </c>
      <c r="L2348" s="122">
        <v>1471.3566540844402</v>
      </c>
      <c r="M2348" s="122">
        <f>IF(L2348="","",L2348*4)</f>
        <v>5885.4266163377606</v>
      </c>
      <c r="N2348" s="128"/>
    </row>
    <row r="2349" spans="9:14" ht="12.75" x14ac:dyDescent="0.2">
      <c r="I2349" s="29" t="str">
        <f t="shared" si="36"/>
        <v>25.11.19</v>
      </c>
      <c r="J2349" s="63"/>
      <c r="K2349" s="133" t="s">
        <v>31628</v>
      </c>
      <c r="L2349" s="92">
        <v>1546.2655015144401</v>
      </c>
      <c r="M2349" s="92">
        <f>IF(L2349="","",L2349*4)</f>
        <v>6185.0620060577603</v>
      </c>
      <c r="N2349" s="128"/>
    </row>
    <row r="2350" spans="9:14" ht="12.75" x14ac:dyDescent="0.2">
      <c r="I2350" s="29" t="str">
        <f t="shared" si="36"/>
        <v>25.11.19</v>
      </c>
      <c r="J2350" s="63"/>
      <c r="K2350" s="133" t="s">
        <v>31629</v>
      </c>
      <c r="L2350" s="92">
        <v>1595.2304709244402</v>
      </c>
      <c r="M2350" s="92">
        <f>IF(L2350="","",L2350*4)</f>
        <v>6380.9218836977607</v>
      </c>
      <c r="N2350" s="128"/>
    </row>
    <row r="2351" spans="9:14" ht="12.75" x14ac:dyDescent="0.2">
      <c r="I2351" s="29" t="str">
        <f t="shared" si="36"/>
        <v>25.11.19</v>
      </c>
      <c r="J2351" s="63"/>
      <c r="K2351" s="133" t="s">
        <v>31630</v>
      </c>
      <c r="L2351" s="92">
        <v>1651.20128169444</v>
      </c>
      <c r="M2351" s="92">
        <f>IF(L2351="","",L2351*4)</f>
        <v>6604.8051267777601</v>
      </c>
      <c r="N2351" s="128"/>
    </row>
    <row r="2352" spans="9:14" ht="12.75" x14ac:dyDescent="0.2">
      <c r="I2352" s="29" t="str">
        <f t="shared" si="36"/>
        <v>25.11.19</v>
      </c>
      <c r="J2352" s="63"/>
      <c r="K2352" s="134" t="s">
        <v>31631</v>
      </c>
      <c r="L2352" s="122">
        <v>1716.5023351644402</v>
      </c>
      <c r="M2352" s="122">
        <f>IF(L2352="","",L2352*4)</f>
        <v>6866.0093406577607</v>
      </c>
      <c r="N2352" s="128"/>
    </row>
    <row r="2353" spans="9:14" ht="12.75" x14ac:dyDescent="0.2">
      <c r="I2353" s="29" t="str">
        <f t="shared" si="36"/>
        <v>25.11.19</v>
      </c>
      <c r="J2353" s="63"/>
      <c r="K2353" s="133" t="s">
        <v>31632</v>
      </c>
      <c r="L2353" s="92">
        <v>1826.86576878444</v>
      </c>
      <c r="M2353" s="92">
        <f>IF(L2353="","",L2353*4)</f>
        <v>7307.4630751377599</v>
      </c>
      <c r="N2353" s="128"/>
    </row>
    <row r="2354" spans="9:14" ht="12.75" x14ac:dyDescent="0.2">
      <c r="I2354" s="29" t="str">
        <f t="shared" si="36"/>
        <v>25.11.19</v>
      </c>
      <c r="J2354" s="63"/>
      <c r="K2354" s="133" t="s">
        <v>31633</v>
      </c>
      <c r="L2354" s="92">
        <v>1915.2509051444399</v>
      </c>
      <c r="M2354" s="92">
        <f>IF(L2354="","",L2354*4)</f>
        <v>7661.0036205777596</v>
      </c>
      <c r="N2354" s="128"/>
    </row>
    <row r="2355" spans="9:14" ht="12.75" x14ac:dyDescent="0.2">
      <c r="I2355" s="29" t="str">
        <f t="shared" si="36"/>
        <v>25.11.19</v>
      </c>
      <c r="J2355" s="63"/>
      <c r="K2355" s="133" t="s">
        <v>31634</v>
      </c>
      <c r="L2355" s="92">
        <v>1978.8353953544402</v>
      </c>
      <c r="M2355" s="92">
        <f>IF(L2355="","",L2355*4)</f>
        <v>7915.3415814177606</v>
      </c>
      <c r="N2355" s="128"/>
    </row>
    <row r="2356" spans="9:14" ht="12.75" x14ac:dyDescent="0.2">
      <c r="I2356" s="29" t="str">
        <f t="shared" si="36"/>
        <v>25.11.19</v>
      </c>
      <c r="J2356" s="63"/>
      <c r="K2356" s="134" t="s">
        <v>31635</v>
      </c>
      <c r="L2356" s="122">
        <v>2039.02707396444</v>
      </c>
      <c r="M2356" s="122">
        <f>IF(L2356="","",L2356*4)</f>
        <v>8156.1082958577599</v>
      </c>
      <c r="N2356" s="128"/>
    </row>
    <row r="2357" spans="9:14" ht="12.75" x14ac:dyDescent="0.2">
      <c r="I2357" s="29" t="str">
        <f t="shared" si="36"/>
        <v>25.11.19</v>
      </c>
      <c r="J2357" s="63"/>
      <c r="K2357" s="133" t="s">
        <v>31636</v>
      </c>
      <c r="L2357" s="92">
        <v>2146.8385038844503</v>
      </c>
      <c r="M2357" s="92">
        <f>IF(L2357="","",L2357*4)</f>
        <v>8587.3540155378014</v>
      </c>
      <c r="N2357" s="128"/>
    </row>
    <row r="2358" spans="9:14" ht="12.75" x14ac:dyDescent="0.2">
      <c r="I2358" s="29" t="str">
        <f t="shared" si="36"/>
        <v>25.11.19</v>
      </c>
      <c r="J2358" s="63"/>
      <c r="K2358" s="133" t="s">
        <v>31637</v>
      </c>
      <c r="L2358" s="92">
        <v>2187.6942168544401</v>
      </c>
      <c r="M2358" s="92">
        <f>IF(L2358="","",L2358*4)</f>
        <v>8750.7768674177605</v>
      </c>
      <c r="N2358" s="128"/>
    </row>
    <row r="2359" spans="9:14" ht="12.75" x14ac:dyDescent="0.2">
      <c r="I2359" s="29" t="str">
        <f t="shared" si="36"/>
        <v>25.11.19</v>
      </c>
      <c r="J2359" s="63"/>
      <c r="K2359" s="133" t="s">
        <v>31638</v>
      </c>
      <c r="L2359" s="92">
        <v>2205.63063076444</v>
      </c>
      <c r="M2359" s="92">
        <f>IF(L2359="","",L2359*4)</f>
        <v>8822.5225230577598</v>
      </c>
      <c r="N2359" s="128"/>
    </row>
    <row r="2360" spans="9:14" ht="12.75" x14ac:dyDescent="0.2">
      <c r="I2360" s="29" t="str">
        <f t="shared" si="36"/>
        <v>25.11.19</v>
      </c>
      <c r="J2360" s="63"/>
      <c r="K2360" s="134" t="s">
        <v>31639</v>
      </c>
      <c r="L2360" s="122">
        <v>2224.2142455644398</v>
      </c>
      <c r="M2360" s="122">
        <f>IF(L2360="","",L2360*4)</f>
        <v>8896.8569822577592</v>
      </c>
      <c r="N2360" s="128"/>
    </row>
    <row r="2361" spans="9:14" ht="12.75" x14ac:dyDescent="0.2">
      <c r="I2361" s="29" t="str">
        <f t="shared" si="36"/>
        <v>25.11.19</v>
      </c>
      <c r="J2361" s="63"/>
      <c r="K2361" s="133" t="s">
        <v>31640</v>
      </c>
      <c r="L2361" s="92">
        <v>2258.3014412744501</v>
      </c>
      <c r="M2361" s="92">
        <f>IF(L2361="","",L2361*4)</f>
        <v>9033.2057650978004</v>
      </c>
      <c r="N2361" s="128"/>
    </row>
    <row r="2362" spans="9:14" ht="12.75" x14ac:dyDescent="0.2">
      <c r="I2362" s="29" t="str">
        <f t="shared" si="36"/>
        <v>25.11.19</v>
      </c>
      <c r="J2362" s="63"/>
      <c r="K2362" s="133" t="s">
        <v>31641</v>
      </c>
      <c r="L2362" s="92">
        <v>2261.3747813444502</v>
      </c>
      <c r="M2362" s="92">
        <f>IF(L2362="","",L2362*4)</f>
        <v>9045.4991253778007</v>
      </c>
      <c r="N2362" s="128"/>
    </row>
    <row r="2363" spans="9:14" ht="12.75" x14ac:dyDescent="0.2">
      <c r="I2363" s="29" t="str">
        <f t="shared" si="36"/>
        <v>25.11.19</v>
      </c>
      <c r="J2363" s="63"/>
      <c r="K2363" s="133" t="s">
        <v>31642</v>
      </c>
      <c r="L2363" s="92">
        <v>2270.8989072044401</v>
      </c>
      <c r="M2363" s="92">
        <f>IF(L2363="","",L2363*4)</f>
        <v>9083.5956288177604</v>
      </c>
      <c r="N2363" s="128"/>
    </row>
    <row r="2364" spans="9:14" ht="12.75" x14ac:dyDescent="0.2">
      <c r="I2364" s="29" t="str">
        <f t="shared" si="36"/>
        <v>25.11.19</v>
      </c>
      <c r="J2364" s="63"/>
      <c r="K2364" s="134" t="s">
        <v>31643</v>
      </c>
      <c r="L2364" s="122">
        <v>2270.9592990644501</v>
      </c>
      <c r="M2364" s="122">
        <f>IF(L2364="","",L2364*4)</f>
        <v>9083.8371962578003</v>
      </c>
      <c r="N2364" s="128"/>
    </row>
    <row r="2365" spans="9:14" ht="12.75" x14ac:dyDescent="0.2">
      <c r="I2365" s="29" t="str">
        <f t="shared" si="36"/>
        <v>25.11.19</v>
      </c>
      <c r="J2365" s="63"/>
      <c r="K2365" s="133" t="s">
        <v>31644</v>
      </c>
      <c r="L2365" s="92">
        <v>2266.30751338444</v>
      </c>
      <c r="M2365" s="92">
        <f>IF(L2365="","",L2365*4)</f>
        <v>9065.2300535377599</v>
      </c>
      <c r="N2365" s="128"/>
    </row>
    <row r="2366" spans="9:14" ht="12.75" x14ac:dyDescent="0.2">
      <c r="I2366" s="29" t="str">
        <f t="shared" si="36"/>
        <v>25.11.19</v>
      </c>
      <c r="J2366" s="63"/>
      <c r="K2366" s="133" t="s">
        <v>31645</v>
      </c>
      <c r="L2366" s="92">
        <v>2273.65221463444</v>
      </c>
      <c r="M2366" s="92">
        <f>IF(L2366="","",L2366*4)</f>
        <v>9094.6088585377602</v>
      </c>
      <c r="N2366" s="128"/>
    </row>
    <row r="2367" spans="9:14" ht="12.75" x14ac:dyDescent="0.2">
      <c r="I2367" s="29" t="str">
        <f t="shared" si="36"/>
        <v>25.11.19</v>
      </c>
      <c r="J2367" s="63"/>
      <c r="K2367" s="133" t="s">
        <v>31646</v>
      </c>
      <c r="L2367" s="92">
        <v>2279.89999946444</v>
      </c>
      <c r="M2367" s="92">
        <f>IF(L2367="","",L2367*4)</f>
        <v>9119.5999978577602</v>
      </c>
      <c r="N2367" s="128"/>
    </row>
    <row r="2368" spans="9:14" ht="12.75" x14ac:dyDescent="0.2">
      <c r="I2368" s="29" t="str">
        <f t="shared" si="36"/>
        <v>25.11.19</v>
      </c>
      <c r="J2368" s="63"/>
      <c r="K2368" s="134" t="s">
        <v>31647</v>
      </c>
      <c r="L2368" s="122">
        <v>2283.4474527444399</v>
      </c>
      <c r="M2368" s="122">
        <f>IF(L2368="","",L2368*4)</f>
        <v>9133.7898109777598</v>
      </c>
      <c r="N2368" s="128"/>
    </row>
    <row r="2369" spans="9:14" ht="12.75" x14ac:dyDescent="0.2">
      <c r="I2369" s="29" t="str">
        <f t="shared" si="36"/>
        <v>25.11.19</v>
      </c>
      <c r="J2369" s="63"/>
      <c r="K2369" s="133" t="s">
        <v>31648</v>
      </c>
      <c r="L2369" s="92">
        <v>2288.4668531644402</v>
      </c>
      <c r="M2369" s="92">
        <f>IF(L2369="","",L2369*4)</f>
        <v>9153.8674126577607</v>
      </c>
      <c r="N2369" s="128"/>
    </row>
    <row r="2370" spans="9:14" ht="12.75" x14ac:dyDescent="0.2">
      <c r="I2370" s="29" t="str">
        <f t="shared" si="36"/>
        <v>25.11.19</v>
      </c>
      <c r="J2370" s="63"/>
      <c r="K2370" s="133" t="s">
        <v>31649</v>
      </c>
      <c r="L2370" s="92">
        <v>2297.65857320445</v>
      </c>
      <c r="M2370" s="92">
        <f>IF(L2370="","",L2370*4)</f>
        <v>9190.6342928178001</v>
      </c>
      <c r="N2370" s="128"/>
    </row>
    <row r="2371" spans="9:14" ht="12.75" x14ac:dyDescent="0.2">
      <c r="I2371" s="29" t="str">
        <f t="shared" si="36"/>
        <v>25.11.19</v>
      </c>
      <c r="J2371" s="63"/>
      <c r="K2371" s="133" t="s">
        <v>31650</v>
      </c>
      <c r="L2371" s="92">
        <v>2298.2500265644499</v>
      </c>
      <c r="M2371" s="92">
        <f>IF(L2371="","",L2371*4)</f>
        <v>9193.0001062577994</v>
      </c>
      <c r="N2371" s="128"/>
    </row>
    <row r="2372" spans="9:14" ht="12.75" x14ac:dyDescent="0.2">
      <c r="I2372" s="29" t="str">
        <f t="shared" si="36"/>
        <v>25.11.19</v>
      </c>
      <c r="J2372" s="63"/>
      <c r="K2372" s="134" t="s">
        <v>31651</v>
      </c>
      <c r="L2372" s="122">
        <v>2302.0105133544403</v>
      </c>
      <c r="M2372" s="122">
        <f>IF(L2372="","",L2372*4)</f>
        <v>9208.0420534177611</v>
      </c>
      <c r="N2372" s="128"/>
    </row>
    <row r="2373" spans="9:14" ht="12.75" x14ac:dyDescent="0.2">
      <c r="I2373" s="29" t="str">
        <f t="shared" si="36"/>
        <v>25.11.19</v>
      </c>
      <c r="J2373" s="63"/>
      <c r="K2373" s="133" t="s">
        <v>31652</v>
      </c>
      <c r="L2373" s="92">
        <v>2293.3989209444503</v>
      </c>
      <c r="M2373" s="92">
        <f>IF(L2373="","",L2373*4)</f>
        <v>9173.5956837778012</v>
      </c>
      <c r="N2373" s="128"/>
    </row>
    <row r="2374" spans="9:14" ht="12.75" x14ac:dyDescent="0.2">
      <c r="I2374" s="29" t="str">
        <f t="shared" si="36"/>
        <v>25.11.19</v>
      </c>
      <c r="J2374" s="63"/>
      <c r="K2374" s="133" t="s">
        <v>31653</v>
      </c>
      <c r="L2374" s="92">
        <v>2304.7336387044402</v>
      </c>
      <c r="M2374" s="92">
        <f>IF(L2374="","",L2374*4)</f>
        <v>9218.9345548177607</v>
      </c>
      <c r="N2374" s="128"/>
    </row>
    <row r="2375" spans="9:14" ht="12.75" x14ac:dyDescent="0.2">
      <c r="I2375" s="29" t="str">
        <f t="shared" si="36"/>
        <v>25.11.19</v>
      </c>
      <c r="J2375" s="63"/>
      <c r="K2375" s="133" t="s">
        <v>31654</v>
      </c>
      <c r="L2375" s="92">
        <v>2304.9859486844502</v>
      </c>
      <c r="M2375" s="92">
        <f>IF(L2375="","",L2375*4)</f>
        <v>9219.943794737801</v>
      </c>
      <c r="N2375" s="128"/>
    </row>
    <row r="2376" spans="9:14" ht="12.75" x14ac:dyDescent="0.2">
      <c r="I2376" s="29" t="str">
        <f t="shared" si="36"/>
        <v>25.11.19</v>
      </c>
      <c r="J2376" s="63"/>
      <c r="K2376" s="134" t="s">
        <v>31655</v>
      </c>
      <c r="L2376" s="122">
        <v>2286.9394011244403</v>
      </c>
      <c r="M2376" s="122">
        <f>IF(L2376="","",L2376*4)</f>
        <v>9147.7576044977613</v>
      </c>
      <c r="N2376" s="128"/>
    </row>
    <row r="2377" spans="9:14" ht="12.75" x14ac:dyDescent="0.2">
      <c r="I2377" s="29" t="str">
        <f t="shared" si="36"/>
        <v>25.11.19</v>
      </c>
      <c r="J2377" s="63"/>
      <c r="K2377" s="133" t="s">
        <v>31656</v>
      </c>
      <c r="L2377" s="92">
        <v>2275.4571386744401</v>
      </c>
      <c r="M2377" s="92">
        <f>IF(L2377="","",L2377*4)</f>
        <v>9101.8285546977604</v>
      </c>
      <c r="N2377" s="128"/>
    </row>
    <row r="2378" spans="9:14" ht="12.75" x14ac:dyDescent="0.2">
      <c r="I2378" s="29" t="str">
        <f t="shared" si="36"/>
        <v>25.11.19</v>
      </c>
      <c r="J2378" s="63"/>
      <c r="K2378" s="133" t="s">
        <v>31657</v>
      </c>
      <c r="L2378" s="92">
        <v>2246.06933296444</v>
      </c>
      <c r="M2378" s="92">
        <f>IF(L2378="","",L2378*4)</f>
        <v>8984.2773318577601</v>
      </c>
      <c r="N2378" s="128"/>
    </row>
    <row r="2379" spans="9:14" ht="12.75" x14ac:dyDescent="0.2">
      <c r="I2379" s="29" t="str">
        <f t="shared" si="36"/>
        <v>25.11.19</v>
      </c>
      <c r="J2379" s="63"/>
      <c r="K2379" s="133" t="s">
        <v>31658</v>
      </c>
      <c r="L2379" s="92">
        <v>2237.1017176444402</v>
      </c>
      <c r="M2379" s="92">
        <f>IF(L2379="","",L2379*4)</f>
        <v>8948.4068705777609</v>
      </c>
      <c r="N2379" s="128"/>
    </row>
    <row r="2380" spans="9:14" ht="12.75" x14ac:dyDescent="0.2">
      <c r="I2380" s="29" t="str">
        <f t="shared" si="36"/>
        <v>25.11.19</v>
      </c>
      <c r="J2380" s="63"/>
      <c r="K2380" s="134" t="s">
        <v>31659</v>
      </c>
      <c r="L2380" s="122">
        <v>2251.5445076944397</v>
      </c>
      <c r="M2380" s="122">
        <f>IF(L2380="","",L2380*4)</f>
        <v>9006.178030777759</v>
      </c>
      <c r="N2380" s="128"/>
    </row>
    <row r="2381" spans="9:14" ht="12.75" x14ac:dyDescent="0.2">
      <c r="I2381" s="29" t="str">
        <f t="shared" si="36"/>
        <v>25.11.19</v>
      </c>
      <c r="J2381" s="63"/>
      <c r="K2381" s="133" t="s">
        <v>31660</v>
      </c>
      <c r="L2381" s="92">
        <v>2270.9976180444501</v>
      </c>
      <c r="M2381" s="92">
        <f>IF(L2381="","",L2381*4)</f>
        <v>9083.9904721778003</v>
      </c>
      <c r="N2381" s="128"/>
    </row>
    <row r="2382" spans="9:14" ht="12.75" x14ac:dyDescent="0.2">
      <c r="I2382" s="29" t="str">
        <f t="shared" si="36"/>
        <v>25.11.19</v>
      </c>
      <c r="J2382" s="63"/>
      <c r="K2382" s="133" t="s">
        <v>31661</v>
      </c>
      <c r="L2382" s="92">
        <v>2270.9317694644401</v>
      </c>
      <c r="M2382" s="92">
        <f>IF(L2382="","",L2382*4)</f>
        <v>9083.7270778577604</v>
      </c>
      <c r="N2382" s="128"/>
    </row>
    <row r="2383" spans="9:14" ht="12.75" x14ac:dyDescent="0.2">
      <c r="I2383" s="29" t="str">
        <f t="shared" si="36"/>
        <v>25.11.19</v>
      </c>
      <c r="J2383" s="63"/>
      <c r="K2383" s="133" t="s">
        <v>31662</v>
      </c>
      <c r="L2383" s="92">
        <v>2257.3735578444403</v>
      </c>
      <c r="M2383" s="92">
        <f>IF(L2383="","",L2383*4)</f>
        <v>9029.494231377761</v>
      </c>
      <c r="N2383" s="128"/>
    </row>
    <row r="2384" spans="9:14" ht="12.75" x14ac:dyDescent="0.2">
      <c r="I2384" s="29" t="str">
        <f t="shared" si="36"/>
        <v>25.11.19</v>
      </c>
      <c r="J2384" s="63"/>
      <c r="K2384" s="134" t="s">
        <v>31663</v>
      </c>
      <c r="L2384" s="122">
        <v>2248.82271538444</v>
      </c>
      <c r="M2384" s="122">
        <f>IF(L2384="","",L2384*4)</f>
        <v>8995.2908615377601</v>
      </c>
      <c r="N2384" s="128"/>
    </row>
    <row r="2385" spans="9:14" ht="12.75" x14ac:dyDescent="0.2">
      <c r="I2385" s="29" t="str">
        <f t="shared" si="36"/>
        <v>25.11.19</v>
      </c>
      <c r="J2385" s="63"/>
      <c r="K2385" s="133" t="s">
        <v>31664</v>
      </c>
      <c r="L2385" s="92">
        <v>2250.9839354844403</v>
      </c>
      <c r="M2385" s="92">
        <f>IF(L2385="","",L2385*4)</f>
        <v>9003.9357419377611</v>
      </c>
      <c r="N2385" s="128"/>
    </row>
    <row r="2386" spans="9:14" ht="12.75" x14ac:dyDescent="0.2">
      <c r="I2386" s="29" t="str">
        <f t="shared" si="36"/>
        <v>25.11.19</v>
      </c>
      <c r="J2386" s="63"/>
      <c r="K2386" s="133" t="s">
        <v>31665</v>
      </c>
      <c r="L2386" s="92">
        <v>2260.0034540644501</v>
      </c>
      <c r="M2386" s="92">
        <f>IF(L2386="","",L2386*4)</f>
        <v>9040.0138162578005</v>
      </c>
      <c r="N2386" s="128"/>
    </row>
    <row r="2387" spans="9:14" ht="12.75" x14ac:dyDescent="0.2">
      <c r="I2387" s="29" t="str">
        <f t="shared" si="36"/>
        <v>25.11.19</v>
      </c>
      <c r="J2387" s="63"/>
      <c r="K2387" s="133" t="s">
        <v>31666</v>
      </c>
      <c r="L2387" s="92">
        <v>2253.28042488444</v>
      </c>
      <c r="M2387" s="92">
        <f>IF(L2387="","",L2387*4)</f>
        <v>9013.1216995377599</v>
      </c>
      <c r="N2387" s="128"/>
    </row>
    <row r="2388" spans="9:14" ht="12.75" x14ac:dyDescent="0.2">
      <c r="I2388" s="29" t="str">
        <f t="shared" si="36"/>
        <v>25.11.19</v>
      </c>
      <c r="J2388" s="63"/>
      <c r="K2388" s="134" t="s">
        <v>31667</v>
      </c>
      <c r="L2388" s="122">
        <v>2254.77564516445</v>
      </c>
      <c r="M2388" s="122">
        <f>IF(L2388="","",L2388*4)</f>
        <v>9019.1025806578</v>
      </c>
      <c r="N2388" s="128"/>
    </row>
    <row r="2389" spans="9:14" ht="12.75" x14ac:dyDescent="0.2">
      <c r="I2389" s="29" t="str">
        <f t="shared" si="36"/>
        <v>25.11.19</v>
      </c>
      <c r="J2389" s="63"/>
      <c r="K2389" s="133" t="s">
        <v>31668</v>
      </c>
      <c r="L2389" s="92">
        <v>2258.5223842544501</v>
      </c>
      <c r="M2389" s="92">
        <f>IF(L2389="","",L2389*4)</f>
        <v>9034.0895370178005</v>
      </c>
      <c r="N2389" s="128"/>
    </row>
    <row r="2390" spans="9:14" ht="12.75" x14ac:dyDescent="0.2">
      <c r="I2390" s="29" t="str">
        <f t="shared" si="36"/>
        <v>25.11.19</v>
      </c>
      <c r="J2390" s="63"/>
      <c r="K2390" s="133" t="s">
        <v>31669</v>
      </c>
      <c r="L2390" s="92">
        <v>2264.2235848044402</v>
      </c>
      <c r="M2390" s="92">
        <f>IF(L2390="","",L2390*4)</f>
        <v>9056.8943392177607</v>
      </c>
      <c r="N2390" s="128"/>
    </row>
    <row r="2391" spans="9:14" ht="12.75" x14ac:dyDescent="0.2">
      <c r="I2391" s="29" t="str">
        <f t="shared" si="36"/>
        <v>25.11.19</v>
      </c>
      <c r="J2391" s="63"/>
      <c r="K2391" s="133" t="s">
        <v>31670</v>
      </c>
      <c r="L2391" s="92">
        <v>2261.7042204244403</v>
      </c>
      <c r="M2391" s="92">
        <f>IF(L2391="","",L2391*4)</f>
        <v>9046.8168816977613</v>
      </c>
      <c r="N2391" s="128"/>
    </row>
    <row r="2392" spans="9:14" ht="12.75" x14ac:dyDescent="0.2">
      <c r="I2392" s="29" t="str">
        <f t="shared" si="36"/>
        <v>25.11.19</v>
      </c>
      <c r="J2392" s="63"/>
      <c r="K2392" s="134" t="s">
        <v>31671</v>
      </c>
      <c r="L2392" s="122">
        <v>2265.27344169445</v>
      </c>
      <c r="M2392" s="122">
        <f>IF(L2392="","",L2392*4)</f>
        <v>9061.0937667777998</v>
      </c>
      <c r="N2392" s="128"/>
    </row>
    <row r="2393" spans="9:14" ht="12.75" x14ac:dyDescent="0.2">
      <c r="I2393" s="29" t="str">
        <f t="shared" si="36"/>
        <v>25.11.19</v>
      </c>
      <c r="J2393" s="63"/>
      <c r="K2393" s="133" t="s">
        <v>31672</v>
      </c>
      <c r="L2393" s="92">
        <v>2296.6138070144402</v>
      </c>
      <c r="M2393" s="92">
        <f>IF(L2393="","",L2393*4)</f>
        <v>9186.4552280577609</v>
      </c>
      <c r="N2393" s="128"/>
    </row>
    <row r="2394" spans="9:14" ht="12.75" x14ac:dyDescent="0.2">
      <c r="I2394" s="29" t="str">
        <f t="shared" ref="I2394:I2457" si="37">IF(K2394="","",LEFT(K2394,8))</f>
        <v>25.11.19</v>
      </c>
      <c r="J2394" s="63"/>
      <c r="K2394" s="133" t="s">
        <v>31673</v>
      </c>
      <c r="L2394" s="92">
        <v>2317.8537091644403</v>
      </c>
      <c r="M2394" s="92">
        <f>IF(L2394="","",L2394*4)</f>
        <v>9271.414836657761</v>
      </c>
      <c r="N2394" s="128"/>
    </row>
    <row r="2395" spans="9:14" ht="12.75" x14ac:dyDescent="0.2">
      <c r="I2395" s="29" t="str">
        <f t="shared" si="37"/>
        <v>25.11.19</v>
      </c>
      <c r="J2395" s="63"/>
      <c r="K2395" s="133" t="s">
        <v>31674</v>
      </c>
      <c r="L2395" s="92">
        <v>2331.4185831544401</v>
      </c>
      <c r="M2395" s="92">
        <f>IF(L2395="","",L2395*4)</f>
        <v>9325.6743326177602</v>
      </c>
      <c r="N2395" s="128"/>
    </row>
    <row r="2396" spans="9:14" ht="12.75" x14ac:dyDescent="0.2">
      <c r="I2396" s="29" t="str">
        <f t="shared" si="37"/>
        <v>25.11.19</v>
      </c>
      <c r="J2396" s="63"/>
      <c r="K2396" s="134" t="s">
        <v>31675</v>
      </c>
      <c r="L2396" s="122">
        <v>2336.9658907944399</v>
      </c>
      <c r="M2396" s="122">
        <f>IF(L2396="","",L2396*4)</f>
        <v>9347.8635631777597</v>
      </c>
      <c r="N2396" s="128"/>
    </row>
    <row r="2397" spans="9:14" ht="12.75" x14ac:dyDescent="0.2">
      <c r="I2397" s="29" t="str">
        <f t="shared" si="37"/>
        <v>25.11.19</v>
      </c>
      <c r="J2397" s="63"/>
      <c r="K2397" s="133" t="s">
        <v>31676</v>
      </c>
      <c r="L2397" s="92">
        <v>2330.5962228744402</v>
      </c>
      <c r="M2397" s="92">
        <f>IF(L2397="","",L2397*4)</f>
        <v>9322.3848914977607</v>
      </c>
      <c r="N2397" s="128"/>
    </row>
    <row r="2398" spans="9:14" ht="12.75" x14ac:dyDescent="0.2">
      <c r="I2398" s="29" t="str">
        <f t="shared" si="37"/>
        <v>25.11.19</v>
      </c>
      <c r="J2398" s="63"/>
      <c r="K2398" s="133" t="s">
        <v>31677</v>
      </c>
      <c r="L2398" s="92">
        <v>2322.8440400244399</v>
      </c>
      <c r="M2398" s="92">
        <f>IF(L2398="","",L2398*4)</f>
        <v>9291.3761600977596</v>
      </c>
      <c r="N2398" s="128"/>
    </row>
    <row r="2399" spans="9:14" ht="12.75" x14ac:dyDescent="0.2">
      <c r="I2399" s="29" t="str">
        <f t="shared" si="37"/>
        <v>25.11.19</v>
      </c>
      <c r="J2399" s="63"/>
      <c r="K2399" s="133" t="s">
        <v>31678</v>
      </c>
      <c r="L2399" s="92">
        <v>2324.8718538244398</v>
      </c>
      <c r="M2399" s="92">
        <f>IF(L2399="","",L2399*4)</f>
        <v>9299.4874152977591</v>
      </c>
      <c r="N2399" s="128"/>
    </row>
    <row r="2400" spans="9:14" ht="12.75" x14ac:dyDescent="0.2">
      <c r="I2400" s="29" t="str">
        <f t="shared" si="37"/>
        <v>25.11.19</v>
      </c>
      <c r="J2400" s="63"/>
      <c r="K2400" s="134" t="s">
        <v>31679</v>
      </c>
      <c r="L2400" s="122">
        <v>2316.4536370644505</v>
      </c>
      <c r="M2400" s="122">
        <f>IF(L2400="","",L2400*4)</f>
        <v>9265.814548257802</v>
      </c>
      <c r="N2400" s="128"/>
    </row>
    <row r="2401" spans="9:14" ht="12.75" x14ac:dyDescent="0.2">
      <c r="I2401" s="29" t="str">
        <f t="shared" si="37"/>
        <v>25.11.19</v>
      </c>
      <c r="J2401" s="63"/>
      <c r="K2401" s="133" t="s">
        <v>31680</v>
      </c>
      <c r="L2401" s="92">
        <v>2296.1886131144402</v>
      </c>
      <c r="M2401" s="92">
        <f>IF(L2401="","",L2401*4)</f>
        <v>9184.7544524577606</v>
      </c>
      <c r="N2401" s="128"/>
    </row>
    <row r="2402" spans="9:14" ht="12.75" x14ac:dyDescent="0.2">
      <c r="I2402" s="29" t="str">
        <f t="shared" si="37"/>
        <v>25.11.19</v>
      </c>
      <c r="J2402" s="63"/>
      <c r="K2402" s="133" t="s">
        <v>31681</v>
      </c>
      <c r="L2402" s="92">
        <v>2273.0416574344399</v>
      </c>
      <c r="M2402" s="92">
        <f>IF(L2402="","",L2402*4)</f>
        <v>9092.1666297377596</v>
      </c>
      <c r="N2402" s="128"/>
    </row>
    <row r="2403" spans="9:14" ht="12.75" x14ac:dyDescent="0.2">
      <c r="I2403" s="29" t="str">
        <f t="shared" si="37"/>
        <v>25.11.19</v>
      </c>
      <c r="J2403" s="63"/>
      <c r="K2403" s="133" t="s">
        <v>31682</v>
      </c>
      <c r="L2403" s="92">
        <v>2252.8423182144402</v>
      </c>
      <c r="M2403" s="92">
        <f>IF(L2403="","",L2403*4)</f>
        <v>9011.3692728577607</v>
      </c>
      <c r="N2403" s="128"/>
    </row>
    <row r="2404" spans="9:14" ht="12.75" x14ac:dyDescent="0.2">
      <c r="I2404" s="29" t="str">
        <f t="shared" si="37"/>
        <v>25.11.19</v>
      </c>
      <c r="J2404" s="63"/>
      <c r="K2404" s="134" t="s">
        <v>31683</v>
      </c>
      <c r="L2404" s="122">
        <v>2238.8414576144501</v>
      </c>
      <c r="M2404" s="122">
        <f>IF(L2404="","",L2404*4)</f>
        <v>8955.3658304578003</v>
      </c>
      <c r="N2404" s="128"/>
    </row>
    <row r="2405" spans="9:14" ht="12.75" x14ac:dyDescent="0.2">
      <c r="I2405" s="29" t="str">
        <f t="shared" si="37"/>
        <v>25.11.19</v>
      </c>
      <c r="J2405" s="63"/>
      <c r="K2405" s="133" t="s">
        <v>31684</v>
      </c>
      <c r="L2405" s="92">
        <v>2182.46967835444</v>
      </c>
      <c r="M2405" s="92">
        <f>IF(L2405="","",L2405*4)</f>
        <v>8729.8787134177601</v>
      </c>
      <c r="N2405" s="128"/>
    </row>
    <row r="2406" spans="9:14" ht="12.75" x14ac:dyDescent="0.2">
      <c r="I2406" s="29" t="str">
        <f t="shared" si="37"/>
        <v>25.11.19</v>
      </c>
      <c r="J2406" s="63"/>
      <c r="K2406" s="133" t="s">
        <v>31685</v>
      </c>
      <c r="L2406" s="92">
        <v>2145.9168501644499</v>
      </c>
      <c r="M2406" s="92">
        <f>IF(L2406="","",L2406*4)</f>
        <v>8583.6674006577996</v>
      </c>
      <c r="N2406" s="128"/>
    </row>
    <row r="2407" spans="9:14" ht="12.75" x14ac:dyDescent="0.2">
      <c r="I2407" s="29" t="str">
        <f t="shared" si="37"/>
        <v>25.11.19</v>
      </c>
      <c r="J2407" s="63"/>
      <c r="K2407" s="133" t="s">
        <v>31686</v>
      </c>
      <c r="L2407" s="92">
        <v>2112.86361039444</v>
      </c>
      <c r="M2407" s="92">
        <f>IF(L2407="","",L2407*4)</f>
        <v>8451.45444157776</v>
      </c>
      <c r="N2407" s="128"/>
    </row>
    <row r="2408" spans="9:14" ht="12.75" x14ac:dyDescent="0.2">
      <c r="I2408" s="29" t="str">
        <f t="shared" si="37"/>
        <v>25.11.19</v>
      </c>
      <c r="J2408" s="63"/>
      <c r="K2408" s="134" t="s">
        <v>31687</v>
      </c>
      <c r="L2408" s="122">
        <v>2084.1976521044398</v>
      </c>
      <c r="M2408" s="122">
        <f>IF(L2408="","",L2408*4)</f>
        <v>8336.7906084177594</v>
      </c>
      <c r="N2408" s="128"/>
    </row>
    <row r="2409" spans="9:14" ht="12.75" x14ac:dyDescent="0.2">
      <c r="I2409" s="29" t="str">
        <f t="shared" si="37"/>
        <v>25.11.19</v>
      </c>
      <c r="J2409" s="63"/>
      <c r="K2409" s="133" t="s">
        <v>31688</v>
      </c>
      <c r="L2409" s="92">
        <v>2040.9810371344499</v>
      </c>
      <c r="M2409" s="92">
        <f>IF(L2409="","",L2409*4)</f>
        <v>8163.9241485377997</v>
      </c>
      <c r="N2409" s="128"/>
    </row>
    <row r="2410" spans="9:14" ht="12.75" x14ac:dyDescent="0.2">
      <c r="I2410" s="29" t="str">
        <f t="shared" si="37"/>
        <v>25.11.19</v>
      </c>
      <c r="J2410" s="63"/>
      <c r="K2410" s="133" t="s">
        <v>31689</v>
      </c>
      <c r="L2410" s="92">
        <v>2001.69714083444</v>
      </c>
      <c r="M2410" s="92">
        <f>IF(L2410="","",L2410*4)</f>
        <v>8006.78856333776</v>
      </c>
      <c r="N2410" s="128"/>
    </row>
    <row r="2411" spans="9:14" ht="12.75" x14ac:dyDescent="0.2">
      <c r="I2411" s="29" t="str">
        <f t="shared" si="37"/>
        <v>25.11.19</v>
      </c>
      <c r="J2411" s="63"/>
      <c r="K2411" s="133" t="s">
        <v>31690</v>
      </c>
      <c r="L2411" s="92">
        <v>1971.0140186644401</v>
      </c>
      <c r="M2411" s="92">
        <f>IF(L2411="","",L2411*4)</f>
        <v>7884.0560746577603</v>
      </c>
      <c r="N2411" s="128"/>
    </row>
    <row r="2412" spans="9:14" ht="12.75" x14ac:dyDescent="0.2">
      <c r="I2412" s="29" t="str">
        <f t="shared" si="37"/>
        <v>25.11.19</v>
      </c>
      <c r="J2412" s="63"/>
      <c r="K2412" s="134" t="s">
        <v>31691</v>
      </c>
      <c r="L2412" s="122">
        <v>1932.05774319444</v>
      </c>
      <c r="M2412" s="122">
        <f>IF(L2412="","",L2412*4)</f>
        <v>7728.2309727777601</v>
      </c>
      <c r="N2412" s="128"/>
    </row>
    <row r="2413" spans="9:14" ht="12.75" x14ac:dyDescent="0.2">
      <c r="I2413" s="29" t="str">
        <f t="shared" si="37"/>
        <v>25.11.19</v>
      </c>
      <c r="J2413" s="63"/>
      <c r="K2413" s="133" t="s">
        <v>31692</v>
      </c>
      <c r="L2413" s="92">
        <v>1884.5421040144402</v>
      </c>
      <c r="M2413" s="92">
        <f>IF(L2413="","",L2413*4)</f>
        <v>7538.1684160577606</v>
      </c>
      <c r="N2413" s="128"/>
    </row>
    <row r="2414" spans="9:14" ht="12.75" x14ac:dyDescent="0.2">
      <c r="I2414" s="29" t="str">
        <f t="shared" si="37"/>
        <v>25.11.19</v>
      </c>
      <c r="J2414" s="63"/>
      <c r="K2414" s="133" t="s">
        <v>31693</v>
      </c>
      <c r="L2414" s="92">
        <v>1845.9798850644502</v>
      </c>
      <c r="M2414" s="92">
        <f>IF(L2414="","",L2414*4)</f>
        <v>7383.9195402578007</v>
      </c>
      <c r="N2414" s="128"/>
    </row>
    <row r="2415" spans="9:14" ht="12.75" x14ac:dyDescent="0.2">
      <c r="I2415" s="29" t="str">
        <f t="shared" si="37"/>
        <v>25.11.19</v>
      </c>
      <c r="J2415" s="63"/>
      <c r="K2415" s="133" t="s">
        <v>31694</v>
      </c>
      <c r="L2415" s="92">
        <v>1815.73163169444</v>
      </c>
      <c r="M2415" s="92">
        <f>IF(L2415="","",L2415*4)</f>
        <v>7262.92652677776</v>
      </c>
      <c r="N2415" s="128"/>
    </row>
    <row r="2416" spans="9:14" ht="12.75" x14ac:dyDescent="0.2">
      <c r="I2416" s="29" t="str">
        <f t="shared" si="37"/>
        <v>25.11.19</v>
      </c>
      <c r="J2416" s="63"/>
      <c r="K2416" s="134" t="s">
        <v>31695</v>
      </c>
      <c r="L2416" s="122">
        <v>1786.5400268544402</v>
      </c>
      <c r="M2416" s="122">
        <f>IF(L2416="","",L2416*4)</f>
        <v>7146.1601074177606</v>
      </c>
      <c r="N2416" s="128"/>
    </row>
    <row r="2417" spans="9:14" ht="12.75" x14ac:dyDescent="0.2">
      <c r="I2417" s="29" t="str">
        <f t="shared" si="37"/>
        <v>25.11.19</v>
      </c>
      <c r="J2417" s="63"/>
      <c r="K2417" s="133" t="s">
        <v>31696</v>
      </c>
      <c r="L2417" s="92">
        <v>1816.1053533544402</v>
      </c>
      <c r="M2417" s="92">
        <f>IF(L2417="","",L2417*4)</f>
        <v>7264.421413417761</v>
      </c>
      <c r="N2417" s="128"/>
    </row>
    <row r="2418" spans="9:14" ht="12.75" x14ac:dyDescent="0.2">
      <c r="I2418" s="29" t="str">
        <f t="shared" si="37"/>
        <v>25.11.19</v>
      </c>
      <c r="J2418" s="63"/>
      <c r="K2418" s="133" t="s">
        <v>31697</v>
      </c>
      <c r="L2418" s="92">
        <v>1799.6808378344401</v>
      </c>
      <c r="M2418" s="92">
        <f>IF(L2418="","",L2418*4)</f>
        <v>7198.7233513377605</v>
      </c>
      <c r="N2418" s="128"/>
    </row>
    <row r="2419" spans="9:14" ht="12.75" x14ac:dyDescent="0.2">
      <c r="I2419" s="29" t="str">
        <f t="shared" si="37"/>
        <v>25.11.19</v>
      </c>
      <c r="J2419" s="63"/>
      <c r="K2419" s="133" t="s">
        <v>31698</v>
      </c>
      <c r="L2419" s="92">
        <v>1760.01337542444</v>
      </c>
      <c r="M2419" s="92">
        <f>IF(L2419="","",L2419*4)</f>
        <v>7040.0535016977601</v>
      </c>
      <c r="N2419" s="128"/>
    </row>
    <row r="2420" spans="9:14" ht="12.75" x14ac:dyDescent="0.2">
      <c r="I2420" s="29" t="str">
        <f t="shared" si="37"/>
        <v>25.11.19</v>
      </c>
      <c r="J2420" s="63"/>
      <c r="K2420" s="134" t="s">
        <v>31699</v>
      </c>
      <c r="L2420" s="122">
        <v>1725.6615361644501</v>
      </c>
      <c r="M2420" s="122">
        <f>IF(L2420="","",L2420*4)</f>
        <v>6902.6461446578005</v>
      </c>
      <c r="N2420" s="128"/>
    </row>
    <row r="2421" spans="9:14" ht="12.75" x14ac:dyDescent="0.2">
      <c r="I2421" s="29" t="str">
        <f t="shared" si="37"/>
        <v>25.11.19</v>
      </c>
      <c r="J2421" s="63"/>
      <c r="K2421" s="133" t="s">
        <v>31700</v>
      </c>
      <c r="L2421" s="92">
        <v>1692.89326802444</v>
      </c>
      <c r="M2421" s="92">
        <f>IF(L2421="","",L2421*4)</f>
        <v>6771.5730720977599</v>
      </c>
      <c r="N2421" s="128"/>
    </row>
    <row r="2422" spans="9:14" ht="12.75" x14ac:dyDescent="0.2">
      <c r="I2422" s="29" t="str">
        <f t="shared" si="37"/>
        <v>25.11.19</v>
      </c>
      <c r="J2422" s="63"/>
      <c r="K2422" s="133" t="s">
        <v>31701</v>
      </c>
      <c r="L2422" s="92">
        <v>1662.09152420444</v>
      </c>
      <c r="M2422" s="92">
        <f>IF(L2422="","",L2422*4)</f>
        <v>6648.3660968177601</v>
      </c>
      <c r="N2422" s="128"/>
    </row>
    <row r="2423" spans="9:14" ht="12.75" x14ac:dyDescent="0.2">
      <c r="I2423" s="29" t="str">
        <f t="shared" si="37"/>
        <v>25.11.19</v>
      </c>
      <c r="J2423" s="63"/>
      <c r="K2423" s="133" t="s">
        <v>31702</v>
      </c>
      <c r="L2423" s="92">
        <v>1624.40555448445</v>
      </c>
      <c r="M2423" s="92">
        <f>IF(L2423="","",L2423*4)</f>
        <v>6497.6222179378001</v>
      </c>
      <c r="N2423" s="128"/>
    </row>
    <row r="2424" spans="9:14" ht="12.75" x14ac:dyDescent="0.2">
      <c r="I2424" s="29" t="str">
        <f t="shared" si="37"/>
        <v>25.11.19</v>
      </c>
      <c r="J2424" s="63"/>
      <c r="K2424" s="134" t="s">
        <v>31703</v>
      </c>
      <c r="L2424" s="122">
        <v>1604.83231623444</v>
      </c>
      <c r="M2424" s="122">
        <f>IF(L2424="","",L2424*4)</f>
        <v>6419.3292649377599</v>
      </c>
      <c r="N2424" s="128"/>
    </row>
    <row r="2425" spans="9:14" ht="12.75" x14ac:dyDescent="0.2">
      <c r="I2425" s="29" t="str">
        <f t="shared" si="37"/>
        <v>26.11.19</v>
      </c>
      <c r="J2425" s="63"/>
      <c r="K2425" s="133" t="s">
        <v>31704</v>
      </c>
      <c r="L2425" s="92">
        <v>1588.6734953344401</v>
      </c>
      <c r="M2425" s="92">
        <f>IF(L2425="","",L2425*4)</f>
        <v>6354.6939813377603</v>
      </c>
      <c r="N2425" s="128"/>
    </row>
    <row r="2426" spans="9:14" ht="12.75" x14ac:dyDescent="0.2">
      <c r="I2426" s="29" t="str">
        <f t="shared" si="37"/>
        <v>26.11.19</v>
      </c>
      <c r="J2426" s="63"/>
      <c r="K2426" s="133" t="s">
        <v>31705</v>
      </c>
      <c r="L2426" s="92">
        <v>1569.3762689444402</v>
      </c>
      <c r="M2426" s="92">
        <f>IF(L2426="","",L2426*4)</f>
        <v>6277.5050757777608</v>
      </c>
      <c r="N2426" s="128"/>
    </row>
    <row r="2427" spans="9:14" ht="12.75" x14ac:dyDescent="0.2">
      <c r="I2427" s="29" t="str">
        <f t="shared" si="37"/>
        <v>26.11.19</v>
      </c>
      <c r="J2427" s="63"/>
      <c r="K2427" s="133" t="s">
        <v>31706</v>
      </c>
      <c r="L2427" s="92">
        <v>1554.90056391444</v>
      </c>
      <c r="M2427" s="92">
        <f>IF(L2427="","",L2427*4)</f>
        <v>6219.60225565776</v>
      </c>
      <c r="N2427" s="128"/>
    </row>
    <row r="2428" spans="9:14" ht="12.75" x14ac:dyDescent="0.2">
      <c r="I2428" s="29" t="str">
        <f t="shared" si="37"/>
        <v>26.11.19</v>
      </c>
      <c r="J2428" s="63"/>
      <c r="K2428" s="134" t="s">
        <v>31707</v>
      </c>
      <c r="L2428" s="122">
        <v>1527.31115599444</v>
      </c>
      <c r="M2428" s="122">
        <f>IF(L2428="","",L2428*4)</f>
        <v>6109.2446239777601</v>
      </c>
      <c r="N2428" s="128"/>
    </row>
    <row r="2429" spans="9:14" ht="12.75" x14ac:dyDescent="0.2">
      <c r="I2429" s="29" t="str">
        <f t="shared" si="37"/>
        <v>26.11.19</v>
      </c>
      <c r="J2429" s="63"/>
      <c r="K2429" s="133" t="s">
        <v>31708</v>
      </c>
      <c r="L2429" s="92">
        <v>1524.3832397144399</v>
      </c>
      <c r="M2429" s="92">
        <f>IF(L2429="","",L2429*4)</f>
        <v>6097.5329588577597</v>
      </c>
      <c r="N2429" s="128"/>
    </row>
    <row r="2430" spans="9:14" ht="12.75" x14ac:dyDescent="0.2">
      <c r="I2430" s="29" t="str">
        <f t="shared" si="37"/>
        <v>26.11.19</v>
      </c>
      <c r="J2430" s="63"/>
      <c r="K2430" s="133" t="s">
        <v>31709</v>
      </c>
      <c r="L2430" s="92">
        <v>1511.74278795444</v>
      </c>
      <c r="M2430" s="92">
        <f>IF(L2430="","",L2430*4)</f>
        <v>6046.9711518177601</v>
      </c>
      <c r="N2430" s="128"/>
    </row>
    <row r="2431" spans="9:14" ht="12.75" x14ac:dyDescent="0.2">
      <c r="I2431" s="29" t="str">
        <f t="shared" si="37"/>
        <v>26.11.19</v>
      </c>
      <c r="J2431" s="63"/>
      <c r="K2431" s="133" t="s">
        <v>31710</v>
      </c>
      <c r="L2431" s="92">
        <v>1499.3127261444401</v>
      </c>
      <c r="M2431" s="92">
        <f>IF(L2431="","",L2431*4)</f>
        <v>5997.2509045777606</v>
      </c>
      <c r="N2431" s="128"/>
    </row>
    <row r="2432" spans="9:14" ht="12.75" x14ac:dyDescent="0.2">
      <c r="I2432" s="29" t="str">
        <f t="shared" si="37"/>
        <v>26.11.19</v>
      </c>
      <c r="J2432" s="63"/>
      <c r="K2432" s="134" t="s">
        <v>31711</v>
      </c>
      <c r="L2432" s="122">
        <v>1482.6870712744401</v>
      </c>
      <c r="M2432" s="122">
        <f>IF(L2432="","",L2432*4)</f>
        <v>5930.7482850977603</v>
      </c>
      <c r="N2432" s="128"/>
    </row>
    <row r="2433" spans="9:14" ht="12.75" x14ac:dyDescent="0.2">
      <c r="I2433" s="29" t="str">
        <f t="shared" si="37"/>
        <v>26.11.19</v>
      </c>
      <c r="J2433" s="63"/>
      <c r="K2433" s="133" t="s">
        <v>31712</v>
      </c>
      <c r="L2433" s="92">
        <v>1480.0246053144399</v>
      </c>
      <c r="M2433" s="92">
        <f>IF(L2433="","",L2433*4)</f>
        <v>5920.0984212577596</v>
      </c>
      <c r="N2433" s="128"/>
    </row>
    <row r="2434" spans="9:14" ht="12.75" x14ac:dyDescent="0.2">
      <c r="I2434" s="29" t="str">
        <f t="shared" si="37"/>
        <v>26.11.19</v>
      </c>
      <c r="J2434" s="63"/>
      <c r="K2434" s="133" t="s">
        <v>31713</v>
      </c>
      <c r="L2434" s="92">
        <v>1475.86136088444</v>
      </c>
      <c r="M2434" s="92">
        <f>IF(L2434="","",L2434*4)</f>
        <v>5903.4454435377602</v>
      </c>
      <c r="N2434" s="128"/>
    </row>
    <row r="2435" spans="9:14" ht="12.75" x14ac:dyDescent="0.2">
      <c r="I2435" s="29" t="str">
        <f t="shared" si="37"/>
        <v>26.11.19</v>
      </c>
      <c r="J2435" s="63"/>
      <c r="K2435" s="133" t="s">
        <v>31714</v>
      </c>
      <c r="L2435" s="92">
        <v>1474.6841223544402</v>
      </c>
      <c r="M2435" s="92">
        <f>IF(L2435="","",L2435*4)</f>
        <v>5898.7364894177608</v>
      </c>
      <c r="N2435" s="128"/>
    </row>
    <row r="2436" spans="9:14" ht="12.75" x14ac:dyDescent="0.2">
      <c r="I2436" s="29" t="str">
        <f t="shared" si="37"/>
        <v>26.11.19</v>
      </c>
      <c r="J2436" s="63"/>
      <c r="K2436" s="134" t="s">
        <v>31715</v>
      </c>
      <c r="L2436" s="122">
        <v>1462.9194589844401</v>
      </c>
      <c r="M2436" s="122">
        <f>IF(L2436="","",L2436*4)</f>
        <v>5851.6778359377604</v>
      </c>
      <c r="N2436" s="128"/>
    </row>
    <row r="2437" spans="9:14" ht="12.75" x14ac:dyDescent="0.2">
      <c r="I2437" s="29" t="str">
        <f t="shared" si="37"/>
        <v>26.11.19</v>
      </c>
      <c r="J2437" s="63"/>
      <c r="K2437" s="133" t="s">
        <v>31716</v>
      </c>
      <c r="L2437" s="92">
        <v>1460.77877046444</v>
      </c>
      <c r="M2437" s="92">
        <f>IF(L2437="","",L2437*4)</f>
        <v>5843.1150818577598</v>
      </c>
      <c r="N2437" s="128"/>
    </row>
    <row r="2438" spans="9:14" ht="12.75" x14ac:dyDescent="0.2">
      <c r="I2438" s="29" t="str">
        <f t="shared" si="37"/>
        <v>26.11.19</v>
      </c>
      <c r="J2438" s="63"/>
      <c r="K2438" s="133" t="s">
        <v>31717</v>
      </c>
      <c r="L2438" s="92">
        <v>1448.39386852444</v>
      </c>
      <c r="M2438" s="92">
        <f>IF(L2438="","",L2438*4)</f>
        <v>5793.57547409776</v>
      </c>
      <c r="N2438" s="128"/>
    </row>
    <row r="2439" spans="9:14" ht="12.75" x14ac:dyDescent="0.2">
      <c r="I2439" s="29" t="str">
        <f t="shared" si="37"/>
        <v>26.11.19</v>
      </c>
      <c r="J2439" s="63"/>
      <c r="K2439" s="133" t="s">
        <v>31718</v>
      </c>
      <c r="L2439" s="92">
        <v>1457.9330084744399</v>
      </c>
      <c r="M2439" s="92">
        <f>IF(L2439="","",L2439*4)</f>
        <v>5831.7320338977597</v>
      </c>
      <c r="N2439" s="128"/>
    </row>
    <row r="2440" spans="9:14" ht="12.75" x14ac:dyDescent="0.2">
      <c r="I2440" s="29" t="str">
        <f t="shared" si="37"/>
        <v>26.11.19</v>
      </c>
      <c r="J2440" s="63"/>
      <c r="K2440" s="134" t="s">
        <v>31719</v>
      </c>
      <c r="L2440" s="122">
        <v>1458.81247262444</v>
      </c>
      <c r="M2440" s="122">
        <f>IF(L2440="","",L2440*4)</f>
        <v>5835.2498904977601</v>
      </c>
      <c r="N2440" s="128"/>
    </row>
    <row r="2441" spans="9:14" ht="12.75" x14ac:dyDescent="0.2">
      <c r="I2441" s="29" t="str">
        <f t="shared" si="37"/>
        <v>26.11.19</v>
      </c>
      <c r="J2441" s="63"/>
      <c r="K2441" s="133" t="s">
        <v>31720</v>
      </c>
      <c r="L2441" s="92">
        <v>1483.0405483644402</v>
      </c>
      <c r="M2441" s="92">
        <f>IF(L2441="","",L2441*4)</f>
        <v>5932.1621934577606</v>
      </c>
      <c r="N2441" s="128"/>
    </row>
    <row r="2442" spans="9:14" ht="12.75" x14ac:dyDescent="0.2">
      <c r="I2442" s="29" t="str">
        <f t="shared" si="37"/>
        <v>26.11.19</v>
      </c>
      <c r="J2442" s="63"/>
      <c r="K2442" s="133" t="s">
        <v>31721</v>
      </c>
      <c r="L2442" s="92">
        <v>1498.68486725444</v>
      </c>
      <c r="M2442" s="92">
        <f>IF(L2442="","",L2442*4)</f>
        <v>5994.7394690177598</v>
      </c>
      <c r="N2442" s="128"/>
    </row>
    <row r="2443" spans="9:14" ht="12.75" x14ac:dyDescent="0.2">
      <c r="I2443" s="29" t="str">
        <f t="shared" si="37"/>
        <v>26.11.19</v>
      </c>
      <c r="J2443" s="63"/>
      <c r="K2443" s="133" t="s">
        <v>31722</v>
      </c>
      <c r="L2443" s="92">
        <v>1502.94639518444</v>
      </c>
      <c r="M2443" s="92">
        <f>IF(L2443="","",L2443*4)</f>
        <v>6011.78558073776</v>
      </c>
      <c r="N2443" s="128"/>
    </row>
    <row r="2444" spans="9:14" ht="12.75" x14ac:dyDescent="0.2">
      <c r="I2444" s="29" t="str">
        <f t="shared" si="37"/>
        <v>26.11.19</v>
      </c>
      <c r="J2444" s="63"/>
      <c r="K2444" s="134" t="s">
        <v>31723</v>
      </c>
      <c r="L2444" s="122">
        <v>1533.5518728144402</v>
      </c>
      <c r="M2444" s="122">
        <f>IF(L2444="","",L2444*4)</f>
        <v>6134.2074912577609</v>
      </c>
      <c r="N2444" s="128"/>
    </row>
    <row r="2445" spans="9:14" ht="12.75" x14ac:dyDescent="0.2">
      <c r="I2445" s="29" t="str">
        <f t="shared" si="37"/>
        <v>26.11.19</v>
      </c>
      <c r="J2445" s="63"/>
      <c r="K2445" s="133" t="s">
        <v>31724</v>
      </c>
      <c r="L2445" s="92">
        <v>1607.21448030444</v>
      </c>
      <c r="M2445" s="92">
        <f>IF(L2445="","",L2445*4)</f>
        <v>6428.8579212177601</v>
      </c>
      <c r="N2445" s="128"/>
    </row>
    <row r="2446" spans="9:14" ht="12.75" x14ac:dyDescent="0.2">
      <c r="I2446" s="29" t="str">
        <f t="shared" si="37"/>
        <v>26.11.19</v>
      </c>
      <c r="J2446" s="63"/>
      <c r="K2446" s="133" t="s">
        <v>31725</v>
      </c>
      <c r="L2446" s="92">
        <v>1658.4375667844399</v>
      </c>
      <c r="M2446" s="92">
        <f>IF(L2446="","",L2446*4)</f>
        <v>6633.7502671377597</v>
      </c>
      <c r="N2446" s="128"/>
    </row>
    <row r="2447" spans="9:14" ht="12.75" x14ac:dyDescent="0.2">
      <c r="I2447" s="29" t="str">
        <f t="shared" si="37"/>
        <v>26.11.19</v>
      </c>
      <c r="J2447" s="63"/>
      <c r="K2447" s="133" t="s">
        <v>31726</v>
      </c>
      <c r="L2447" s="92">
        <v>1712.17724941444</v>
      </c>
      <c r="M2447" s="92">
        <f>IF(L2447="","",L2447*4)</f>
        <v>6848.7089976577599</v>
      </c>
      <c r="N2447" s="128"/>
    </row>
    <row r="2448" spans="9:14" ht="12.75" x14ac:dyDescent="0.2">
      <c r="I2448" s="29" t="str">
        <f t="shared" si="37"/>
        <v>26.11.19</v>
      </c>
      <c r="J2448" s="63"/>
      <c r="K2448" s="134" t="s">
        <v>31727</v>
      </c>
      <c r="L2448" s="122">
        <v>1785.75735656444</v>
      </c>
      <c r="M2448" s="122">
        <f>IF(L2448="","",L2448*4)</f>
        <v>7143.02942625776</v>
      </c>
      <c r="N2448" s="128"/>
    </row>
    <row r="2449" spans="9:14" ht="12.75" x14ac:dyDescent="0.2">
      <c r="I2449" s="29" t="str">
        <f t="shared" si="37"/>
        <v>26.11.19</v>
      </c>
      <c r="J2449" s="63"/>
      <c r="K2449" s="133" t="s">
        <v>31728</v>
      </c>
      <c r="L2449" s="92">
        <v>1863.2621036244502</v>
      </c>
      <c r="M2449" s="92">
        <f>IF(L2449="","",L2449*4)</f>
        <v>7453.0484144978009</v>
      </c>
      <c r="N2449" s="128"/>
    </row>
    <row r="2450" spans="9:14" ht="12.75" x14ac:dyDescent="0.2">
      <c r="I2450" s="29" t="str">
        <f t="shared" si="37"/>
        <v>26.11.19</v>
      </c>
      <c r="J2450" s="63"/>
      <c r="K2450" s="133" t="s">
        <v>31729</v>
      </c>
      <c r="L2450" s="92">
        <v>1951.3185483544401</v>
      </c>
      <c r="M2450" s="92">
        <f>IF(L2450="","",L2450*4)</f>
        <v>7805.2741934177602</v>
      </c>
      <c r="N2450" s="128"/>
    </row>
    <row r="2451" spans="9:14" ht="12.75" x14ac:dyDescent="0.2">
      <c r="I2451" s="29" t="str">
        <f t="shared" si="37"/>
        <v>26.11.19</v>
      </c>
      <c r="J2451" s="63"/>
      <c r="K2451" s="133" t="s">
        <v>31730</v>
      </c>
      <c r="L2451" s="92">
        <v>2026.2486932844402</v>
      </c>
      <c r="M2451" s="92">
        <f>IF(L2451="","",L2451*4)</f>
        <v>8104.9947731377606</v>
      </c>
      <c r="N2451" s="128"/>
    </row>
    <row r="2452" spans="9:14" ht="12.75" x14ac:dyDescent="0.2">
      <c r="I2452" s="29" t="str">
        <f t="shared" si="37"/>
        <v>26.11.19</v>
      </c>
      <c r="J2452" s="63"/>
      <c r="K2452" s="134" t="s">
        <v>31731</v>
      </c>
      <c r="L2452" s="122">
        <v>2079.6404704944403</v>
      </c>
      <c r="M2452" s="122">
        <f>IF(L2452="","",L2452*4)</f>
        <v>8318.561881977761</v>
      </c>
      <c r="N2452" s="128"/>
    </row>
    <row r="2453" spans="9:14" ht="12.75" x14ac:dyDescent="0.2">
      <c r="I2453" s="29" t="str">
        <f t="shared" si="37"/>
        <v>26.11.19</v>
      </c>
      <c r="J2453" s="63"/>
      <c r="K2453" s="133" t="s">
        <v>31732</v>
      </c>
      <c r="L2453" s="92">
        <v>2198.70287677444</v>
      </c>
      <c r="M2453" s="92">
        <f>IF(L2453="","",L2453*4)</f>
        <v>8794.8115070977601</v>
      </c>
      <c r="N2453" s="128"/>
    </row>
    <row r="2454" spans="9:14" ht="12.75" x14ac:dyDescent="0.2">
      <c r="I2454" s="29" t="str">
        <f t="shared" si="37"/>
        <v>26.11.19</v>
      </c>
      <c r="J2454" s="63"/>
      <c r="K2454" s="133" t="s">
        <v>31733</v>
      </c>
      <c r="L2454" s="92">
        <v>2226.9312430744399</v>
      </c>
      <c r="M2454" s="92">
        <f>IF(L2454="","",L2454*4)</f>
        <v>8907.7249722977595</v>
      </c>
      <c r="N2454" s="128"/>
    </row>
    <row r="2455" spans="9:14" ht="12.75" x14ac:dyDescent="0.2">
      <c r="I2455" s="29" t="str">
        <f t="shared" si="37"/>
        <v>26.11.19</v>
      </c>
      <c r="J2455" s="63"/>
      <c r="K2455" s="133" t="s">
        <v>31734</v>
      </c>
      <c r="L2455" s="92">
        <v>2245.7153073044401</v>
      </c>
      <c r="M2455" s="92">
        <f>IF(L2455="","",L2455*4)</f>
        <v>8982.8612292177604</v>
      </c>
      <c r="N2455" s="128"/>
    </row>
    <row r="2456" spans="9:14" ht="12.75" x14ac:dyDescent="0.2">
      <c r="I2456" s="29" t="str">
        <f t="shared" si="37"/>
        <v>26.11.19</v>
      </c>
      <c r="J2456" s="63"/>
      <c r="K2456" s="134" t="s">
        <v>31735</v>
      </c>
      <c r="L2456" s="122">
        <v>2256.4302091844402</v>
      </c>
      <c r="M2456" s="122">
        <f>IF(L2456="","",L2456*4)</f>
        <v>9025.7208367377607</v>
      </c>
      <c r="N2456" s="128"/>
    </row>
    <row r="2457" spans="9:14" ht="12.75" x14ac:dyDescent="0.2">
      <c r="I2457" s="29" t="str">
        <f t="shared" si="37"/>
        <v>26.11.19</v>
      </c>
      <c r="J2457" s="63"/>
      <c r="K2457" s="133" t="s">
        <v>31736</v>
      </c>
      <c r="L2457" s="92">
        <v>2277.8623485744502</v>
      </c>
      <c r="M2457" s="92">
        <f>IF(L2457="","",L2457*4)</f>
        <v>9111.4493942978006</v>
      </c>
      <c r="N2457" s="128"/>
    </row>
    <row r="2458" spans="9:14" ht="12.75" x14ac:dyDescent="0.2">
      <c r="I2458" s="29" t="str">
        <f t="shared" ref="I2458:I2521" si="38">IF(K2458="","",LEFT(K2458,8))</f>
        <v>26.11.19</v>
      </c>
      <c r="J2458" s="63"/>
      <c r="K2458" s="133" t="s">
        <v>31737</v>
      </c>
      <c r="L2458" s="92">
        <v>2294.6058443944403</v>
      </c>
      <c r="M2458" s="92">
        <f>IF(L2458="","",L2458*4)</f>
        <v>9178.4233775777611</v>
      </c>
      <c r="N2458" s="128"/>
    </row>
    <row r="2459" spans="9:14" ht="12.75" x14ac:dyDescent="0.2">
      <c r="I2459" s="29" t="str">
        <f t="shared" si="38"/>
        <v>26.11.19</v>
      </c>
      <c r="J2459" s="63"/>
      <c r="K2459" s="133" t="s">
        <v>31738</v>
      </c>
      <c r="L2459" s="92">
        <v>2303.9550468744401</v>
      </c>
      <c r="M2459" s="92">
        <f>IF(L2459="","",L2459*4)</f>
        <v>9215.8201874977603</v>
      </c>
      <c r="N2459" s="128"/>
    </row>
    <row r="2460" spans="9:14" ht="12.75" x14ac:dyDescent="0.2">
      <c r="I2460" s="29" t="str">
        <f t="shared" si="38"/>
        <v>26.11.19</v>
      </c>
      <c r="J2460" s="63"/>
      <c r="K2460" s="134" t="s">
        <v>31739</v>
      </c>
      <c r="L2460" s="122">
        <v>2299.3210582444499</v>
      </c>
      <c r="M2460" s="122">
        <f>IF(L2460="","",L2460*4)</f>
        <v>9197.2842329777995</v>
      </c>
      <c r="N2460" s="128"/>
    </row>
    <row r="2461" spans="9:14" ht="12.75" x14ac:dyDescent="0.2">
      <c r="I2461" s="29" t="str">
        <f t="shared" si="38"/>
        <v>26.11.19</v>
      </c>
      <c r="J2461" s="63"/>
      <c r="K2461" s="133" t="s">
        <v>31740</v>
      </c>
      <c r="L2461" s="92">
        <v>2281.7342168144405</v>
      </c>
      <c r="M2461" s="92">
        <f>IF(L2461="","",L2461*4)</f>
        <v>9126.9368672577621</v>
      </c>
      <c r="N2461" s="128"/>
    </row>
    <row r="2462" spans="9:14" ht="12.75" x14ac:dyDescent="0.2">
      <c r="I2462" s="29" t="str">
        <f t="shared" si="38"/>
        <v>26.11.19</v>
      </c>
      <c r="J2462" s="63"/>
      <c r="K2462" s="133" t="s">
        <v>31741</v>
      </c>
      <c r="L2462" s="92">
        <v>2285.4480315844403</v>
      </c>
      <c r="M2462" s="92">
        <f>IF(L2462="","",L2462*4)</f>
        <v>9141.7921263377611</v>
      </c>
      <c r="N2462" s="128"/>
    </row>
    <row r="2463" spans="9:14" ht="12.75" x14ac:dyDescent="0.2">
      <c r="I2463" s="29" t="str">
        <f t="shared" si="38"/>
        <v>26.11.19</v>
      </c>
      <c r="J2463" s="63"/>
      <c r="K2463" s="133" t="s">
        <v>31742</v>
      </c>
      <c r="L2463" s="92">
        <v>2281.4625737244501</v>
      </c>
      <c r="M2463" s="92">
        <f>IF(L2463="","",L2463*4)</f>
        <v>9125.8502948978003</v>
      </c>
      <c r="N2463" s="128"/>
    </row>
    <row r="2464" spans="9:14" ht="12.75" x14ac:dyDescent="0.2">
      <c r="I2464" s="29" t="str">
        <f t="shared" si="38"/>
        <v>26.11.19</v>
      </c>
      <c r="J2464" s="63"/>
      <c r="K2464" s="134" t="s">
        <v>31743</v>
      </c>
      <c r="L2464" s="122">
        <v>2298.3070253444503</v>
      </c>
      <c r="M2464" s="122">
        <f>IF(L2464="","",L2464*4)</f>
        <v>9193.2281013778011</v>
      </c>
      <c r="N2464" s="128"/>
    </row>
    <row r="2465" spans="9:14" ht="12.75" x14ac:dyDescent="0.2">
      <c r="I2465" s="29" t="str">
        <f t="shared" si="38"/>
        <v>26.11.19</v>
      </c>
      <c r="J2465" s="63"/>
      <c r="K2465" s="133" t="s">
        <v>31744</v>
      </c>
      <c r="L2465" s="92">
        <v>2296.3102422644397</v>
      </c>
      <c r="M2465" s="92">
        <f>IF(L2465="","",L2465*4)</f>
        <v>9185.2409690577588</v>
      </c>
      <c r="N2465" s="128"/>
    </row>
    <row r="2466" spans="9:14" ht="12.75" x14ac:dyDescent="0.2">
      <c r="I2466" s="29" t="str">
        <f t="shared" si="38"/>
        <v>26.11.19</v>
      </c>
      <c r="J2466" s="63"/>
      <c r="K2466" s="133" t="s">
        <v>31745</v>
      </c>
      <c r="L2466" s="92">
        <v>2304.1451338444404</v>
      </c>
      <c r="M2466" s="92">
        <f>IF(L2466="","",L2466*4)</f>
        <v>9216.5805353777614</v>
      </c>
      <c r="N2466" s="128"/>
    </row>
    <row r="2467" spans="9:14" ht="12.75" x14ac:dyDescent="0.2">
      <c r="I2467" s="29" t="str">
        <f t="shared" si="38"/>
        <v>26.11.19</v>
      </c>
      <c r="J2467" s="63"/>
      <c r="K2467" s="133" t="s">
        <v>31746</v>
      </c>
      <c r="L2467" s="92">
        <v>2318.6391551044503</v>
      </c>
      <c r="M2467" s="92">
        <f>IF(L2467="","",L2467*4)</f>
        <v>9274.5566204178012</v>
      </c>
      <c r="N2467" s="128"/>
    </row>
    <row r="2468" spans="9:14" ht="12.75" x14ac:dyDescent="0.2">
      <c r="I2468" s="29" t="str">
        <f t="shared" si="38"/>
        <v>26.11.19</v>
      </c>
      <c r="J2468" s="63"/>
      <c r="K2468" s="134" t="s">
        <v>31747</v>
      </c>
      <c r="L2468" s="122">
        <v>2320.5509100844401</v>
      </c>
      <c r="M2468" s="122">
        <f>IF(L2468="","",L2468*4)</f>
        <v>9282.2036403377606</v>
      </c>
      <c r="N2468" s="128"/>
    </row>
    <row r="2469" spans="9:14" ht="12.75" x14ac:dyDescent="0.2">
      <c r="I2469" s="29" t="str">
        <f t="shared" si="38"/>
        <v>26.11.19</v>
      </c>
      <c r="J2469" s="63"/>
      <c r="K2469" s="133" t="s">
        <v>31748</v>
      </c>
      <c r="L2469" s="92">
        <v>2326.03939370445</v>
      </c>
      <c r="M2469" s="92">
        <f>IF(L2469="","",L2469*4)</f>
        <v>9304.1575748178002</v>
      </c>
      <c r="N2469" s="128"/>
    </row>
    <row r="2470" spans="9:14" ht="12.75" x14ac:dyDescent="0.2">
      <c r="I2470" s="29" t="str">
        <f t="shared" si="38"/>
        <v>26.11.19</v>
      </c>
      <c r="J2470" s="63"/>
      <c r="K2470" s="133" t="s">
        <v>31749</v>
      </c>
      <c r="L2470" s="92">
        <v>2332.8729369144403</v>
      </c>
      <c r="M2470" s="92">
        <f>IF(L2470="","",L2470*4)</f>
        <v>9331.4917476577612</v>
      </c>
      <c r="N2470" s="128"/>
    </row>
    <row r="2471" spans="9:14" ht="12.75" x14ac:dyDescent="0.2">
      <c r="I2471" s="29" t="str">
        <f t="shared" si="38"/>
        <v>26.11.19</v>
      </c>
      <c r="J2471" s="63"/>
      <c r="K2471" s="133" t="s">
        <v>31750</v>
      </c>
      <c r="L2471" s="92">
        <v>2323.9242388044399</v>
      </c>
      <c r="M2471" s="92">
        <f>IF(L2471="","",L2471*4)</f>
        <v>9295.6969552177598</v>
      </c>
      <c r="N2471" s="128"/>
    </row>
    <row r="2472" spans="9:14" ht="12.75" x14ac:dyDescent="0.2">
      <c r="I2472" s="29" t="str">
        <f t="shared" si="38"/>
        <v>26.11.19</v>
      </c>
      <c r="J2472" s="63"/>
      <c r="K2472" s="134" t="s">
        <v>31751</v>
      </c>
      <c r="L2472" s="122">
        <v>2316.7005149444399</v>
      </c>
      <c r="M2472" s="122">
        <f>IF(L2472="","",L2472*4)</f>
        <v>9266.8020597777595</v>
      </c>
      <c r="N2472" s="128"/>
    </row>
    <row r="2473" spans="9:14" ht="12.75" x14ac:dyDescent="0.2">
      <c r="I2473" s="29" t="str">
        <f t="shared" si="38"/>
        <v>26.11.19</v>
      </c>
      <c r="J2473" s="63"/>
      <c r="K2473" s="133" t="s">
        <v>31752</v>
      </c>
      <c r="L2473" s="92">
        <v>2297.1336520044401</v>
      </c>
      <c r="M2473" s="92">
        <f>IF(L2473="","",L2473*4)</f>
        <v>9188.5346080177605</v>
      </c>
      <c r="N2473" s="128"/>
    </row>
    <row r="2474" spans="9:14" ht="12.75" x14ac:dyDescent="0.2">
      <c r="I2474" s="29" t="str">
        <f t="shared" si="38"/>
        <v>26.11.19</v>
      </c>
      <c r="J2474" s="63"/>
      <c r="K2474" s="133" t="s">
        <v>31753</v>
      </c>
      <c r="L2474" s="92">
        <v>2276.4451340344399</v>
      </c>
      <c r="M2474" s="92">
        <f>IF(L2474="","",L2474*4)</f>
        <v>9105.7805361377596</v>
      </c>
      <c r="N2474" s="128"/>
    </row>
    <row r="2475" spans="9:14" ht="12.75" x14ac:dyDescent="0.2">
      <c r="I2475" s="29" t="str">
        <f t="shared" si="38"/>
        <v>26.11.19</v>
      </c>
      <c r="J2475" s="63"/>
      <c r="K2475" s="133" t="s">
        <v>31754</v>
      </c>
      <c r="L2475" s="92">
        <v>2268.50641431444</v>
      </c>
      <c r="M2475" s="92">
        <f>IF(L2475="","",L2475*4)</f>
        <v>9074.02565725776</v>
      </c>
      <c r="N2475" s="128"/>
    </row>
    <row r="2476" spans="9:14" ht="12.75" x14ac:dyDescent="0.2">
      <c r="I2476" s="29" t="str">
        <f t="shared" si="38"/>
        <v>26.11.19</v>
      </c>
      <c r="J2476" s="63"/>
      <c r="K2476" s="134" t="s">
        <v>31755</v>
      </c>
      <c r="L2476" s="122">
        <v>2269.8542325344501</v>
      </c>
      <c r="M2476" s="122">
        <f>IF(L2476="","",L2476*4)</f>
        <v>9079.4169301378006</v>
      </c>
      <c r="N2476" s="128"/>
    </row>
    <row r="2477" spans="9:14" ht="12.75" x14ac:dyDescent="0.2">
      <c r="I2477" s="29" t="str">
        <f t="shared" si="38"/>
        <v>26.11.19</v>
      </c>
      <c r="J2477" s="63"/>
      <c r="K2477" s="133" t="s">
        <v>31756</v>
      </c>
      <c r="L2477" s="92">
        <v>2280.94036875445</v>
      </c>
      <c r="M2477" s="92">
        <f>IF(L2477="","",L2477*4)</f>
        <v>9123.7614750178</v>
      </c>
      <c r="N2477" s="128"/>
    </row>
    <row r="2478" spans="9:14" ht="12.75" x14ac:dyDescent="0.2">
      <c r="I2478" s="29" t="str">
        <f t="shared" si="38"/>
        <v>26.11.19</v>
      </c>
      <c r="J2478" s="63"/>
      <c r="K2478" s="133" t="s">
        <v>31757</v>
      </c>
      <c r="L2478" s="92">
        <v>2278.9327570144401</v>
      </c>
      <c r="M2478" s="92">
        <f>IF(L2478="","",L2478*4)</f>
        <v>9115.7310280577603</v>
      </c>
      <c r="N2478" s="128"/>
    </row>
    <row r="2479" spans="9:14" ht="12.75" x14ac:dyDescent="0.2">
      <c r="I2479" s="29" t="str">
        <f t="shared" si="38"/>
        <v>26.11.19</v>
      </c>
      <c r="J2479" s="63"/>
      <c r="K2479" s="133" t="s">
        <v>31758</v>
      </c>
      <c r="L2479" s="92">
        <v>2270.1726032244405</v>
      </c>
      <c r="M2479" s="92">
        <f>IF(L2479="","",L2479*4)</f>
        <v>9080.6904128977621</v>
      </c>
      <c r="N2479" s="128"/>
    </row>
    <row r="2480" spans="9:14" ht="12.75" x14ac:dyDescent="0.2">
      <c r="I2480" s="29" t="str">
        <f t="shared" si="38"/>
        <v>26.11.19</v>
      </c>
      <c r="J2480" s="63"/>
      <c r="K2480" s="134" t="s">
        <v>31759</v>
      </c>
      <c r="L2480" s="122">
        <v>2264.6197240044403</v>
      </c>
      <c r="M2480" s="122">
        <f>IF(L2480="","",L2480*4)</f>
        <v>9058.4788960177611</v>
      </c>
      <c r="N2480" s="128"/>
    </row>
    <row r="2481" spans="9:14" ht="12.75" x14ac:dyDescent="0.2">
      <c r="I2481" s="29" t="str">
        <f t="shared" si="38"/>
        <v>26.11.19</v>
      </c>
      <c r="J2481" s="63"/>
      <c r="K2481" s="133" t="s">
        <v>31760</v>
      </c>
      <c r="L2481" s="92">
        <v>2258.16339816444</v>
      </c>
      <c r="M2481" s="92">
        <f>IF(L2481="","",L2481*4)</f>
        <v>9032.6535926577599</v>
      </c>
      <c r="N2481" s="128"/>
    </row>
    <row r="2482" spans="9:14" ht="12.75" x14ac:dyDescent="0.2">
      <c r="I2482" s="29" t="str">
        <f t="shared" si="38"/>
        <v>26.11.19</v>
      </c>
      <c r="J2482" s="63"/>
      <c r="K2482" s="133" t="s">
        <v>31761</v>
      </c>
      <c r="L2482" s="92">
        <v>2262.8559858144399</v>
      </c>
      <c r="M2482" s="92">
        <f>IF(L2482="","",L2482*4)</f>
        <v>9051.4239432577597</v>
      </c>
      <c r="N2482" s="128"/>
    </row>
    <row r="2483" spans="9:14" ht="12.75" x14ac:dyDescent="0.2">
      <c r="I2483" s="29" t="str">
        <f t="shared" si="38"/>
        <v>26.11.19</v>
      </c>
      <c r="J2483" s="63"/>
      <c r="K2483" s="133" t="s">
        <v>31762</v>
      </c>
      <c r="L2483" s="92">
        <v>2258.97226965444</v>
      </c>
      <c r="M2483" s="92">
        <f>IF(L2483="","",L2483*4)</f>
        <v>9035.8890786177599</v>
      </c>
      <c r="N2483" s="128"/>
    </row>
    <row r="2484" spans="9:14" ht="12.75" x14ac:dyDescent="0.2">
      <c r="I2484" s="29" t="str">
        <f t="shared" si="38"/>
        <v>26.11.19</v>
      </c>
      <c r="J2484" s="63"/>
      <c r="K2484" s="134" t="s">
        <v>31763</v>
      </c>
      <c r="L2484" s="122">
        <v>2260.8610427244503</v>
      </c>
      <c r="M2484" s="122">
        <f>IF(L2484="","",L2484*4)</f>
        <v>9043.4441708978011</v>
      </c>
      <c r="N2484" s="128"/>
    </row>
    <row r="2485" spans="9:14" ht="12.75" x14ac:dyDescent="0.2">
      <c r="I2485" s="29" t="str">
        <f t="shared" si="38"/>
        <v>26.11.19</v>
      </c>
      <c r="J2485" s="63"/>
      <c r="K2485" s="133" t="s">
        <v>31764</v>
      </c>
      <c r="L2485" s="92">
        <v>2262.5171505844401</v>
      </c>
      <c r="M2485" s="92">
        <f>IF(L2485="","",L2485*4)</f>
        <v>9050.0686023377602</v>
      </c>
      <c r="N2485" s="128"/>
    </row>
    <row r="2486" spans="9:14" ht="12.75" x14ac:dyDescent="0.2">
      <c r="I2486" s="29" t="str">
        <f t="shared" si="38"/>
        <v>26.11.19</v>
      </c>
      <c r="J2486" s="63"/>
      <c r="K2486" s="133" t="s">
        <v>31765</v>
      </c>
      <c r="L2486" s="92">
        <v>2260.5019516644402</v>
      </c>
      <c r="M2486" s="92">
        <f>IF(L2486="","",L2486*4)</f>
        <v>9042.0078066577607</v>
      </c>
      <c r="N2486" s="128"/>
    </row>
    <row r="2487" spans="9:14" ht="12.75" x14ac:dyDescent="0.2">
      <c r="I2487" s="29" t="str">
        <f t="shared" si="38"/>
        <v>26.11.19</v>
      </c>
      <c r="J2487" s="63"/>
      <c r="K2487" s="133" t="s">
        <v>31766</v>
      </c>
      <c r="L2487" s="92">
        <v>2267.3230544844405</v>
      </c>
      <c r="M2487" s="92">
        <f>IF(L2487="","",L2487*4)</f>
        <v>9069.292217937762</v>
      </c>
      <c r="N2487" s="128"/>
    </row>
    <row r="2488" spans="9:14" ht="12.75" x14ac:dyDescent="0.2">
      <c r="I2488" s="29" t="str">
        <f t="shared" si="38"/>
        <v>26.11.19</v>
      </c>
      <c r="J2488" s="63"/>
      <c r="K2488" s="134" t="s">
        <v>31767</v>
      </c>
      <c r="L2488" s="122">
        <v>2281.7921970444399</v>
      </c>
      <c r="M2488" s="122">
        <f>IF(L2488="","",L2488*4)</f>
        <v>9127.1687881777598</v>
      </c>
      <c r="N2488" s="128"/>
    </row>
    <row r="2489" spans="9:14" ht="12.75" x14ac:dyDescent="0.2">
      <c r="I2489" s="29" t="str">
        <f t="shared" si="38"/>
        <v>26.11.19</v>
      </c>
      <c r="J2489" s="63"/>
      <c r="K2489" s="133" t="s">
        <v>31768</v>
      </c>
      <c r="L2489" s="92">
        <v>2283.8656292444402</v>
      </c>
      <c r="M2489" s="92">
        <f>IF(L2489="","",L2489*4)</f>
        <v>9135.462516977761</v>
      </c>
      <c r="N2489" s="128"/>
    </row>
    <row r="2490" spans="9:14" ht="12.75" x14ac:dyDescent="0.2">
      <c r="I2490" s="29" t="str">
        <f t="shared" si="38"/>
        <v>26.11.19</v>
      </c>
      <c r="J2490" s="63"/>
      <c r="K2490" s="133" t="s">
        <v>31769</v>
      </c>
      <c r="L2490" s="92">
        <v>2310.9161481944498</v>
      </c>
      <c r="M2490" s="92">
        <f>IF(L2490="","",L2490*4)</f>
        <v>9243.664592777799</v>
      </c>
      <c r="N2490" s="128"/>
    </row>
    <row r="2491" spans="9:14" ht="12.75" x14ac:dyDescent="0.2">
      <c r="I2491" s="29" t="str">
        <f t="shared" si="38"/>
        <v>26.11.19</v>
      </c>
      <c r="J2491" s="63"/>
      <c r="K2491" s="133" t="s">
        <v>31770</v>
      </c>
      <c r="L2491" s="92">
        <v>2335.7923771544401</v>
      </c>
      <c r="M2491" s="92">
        <f>IF(L2491="","",L2491*4)</f>
        <v>9343.1695086177606</v>
      </c>
      <c r="N2491" s="128"/>
    </row>
    <row r="2492" spans="9:14" ht="12.75" x14ac:dyDescent="0.2">
      <c r="I2492" s="29" t="str">
        <f t="shared" si="38"/>
        <v>26.11.19</v>
      </c>
      <c r="J2492" s="63"/>
      <c r="K2492" s="134" t="s">
        <v>31771</v>
      </c>
      <c r="L2492" s="122">
        <v>2346.5510656044398</v>
      </c>
      <c r="M2492" s="122">
        <f>IF(L2492="","",L2492*4)</f>
        <v>9386.2042624177593</v>
      </c>
      <c r="N2492" s="128"/>
    </row>
    <row r="2493" spans="9:14" ht="12.75" x14ac:dyDescent="0.2">
      <c r="I2493" s="29" t="str">
        <f t="shared" si="38"/>
        <v>26.11.19</v>
      </c>
      <c r="J2493" s="63"/>
      <c r="K2493" s="133" t="s">
        <v>31772</v>
      </c>
      <c r="L2493" s="92">
        <v>2354.56293127444</v>
      </c>
      <c r="M2493" s="92">
        <f>IF(L2493="","",L2493*4)</f>
        <v>9418.2517250977598</v>
      </c>
      <c r="N2493" s="128"/>
    </row>
    <row r="2494" spans="9:14" ht="12.75" x14ac:dyDescent="0.2">
      <c r="I2494" s="29" t="str">
        <f t="shared" si="38"/>
        <v>26.11.19</v>
      </c>
      <c r="J2494" s="63"/>
      <c r="K2494" s="133" t="s">
        <v>31773</v>
      </c>
      <c r="L2494" s="92">
        <v>2348.5877665644402</v>
      </c>
      <c r="M2494" s="92">
        <f>IF(L2494="","",L2494*4)</f>
        <v>9394.351066257761</v>
      </c>
      <c r="N2494" s="128"/>
    </row>
    <row r="2495" spans="9:14" ht="12.75" x14ac:dyDescent="0.2">
      <c r="I2495" s="29" t="str">
        <f t="shared" si="38"/>
        <v>26.11.19</v>
      </c>
      <c r="J2495" s="63"/>
      <c r="K2495" s="133" t="s">
        <v>31774</v>
      </c>
      <c r="L2495" s="92">
        <v>2348.7849965944401</v>
      </c>
      <c r="M2495" s="92">
        <f>IF(L2495="","",L2495*4)</f>
        <v>9395.1399863777606</v>
      </c>
      <c r="N2495" s="128"/>
    </row>
    <row r="2496" spans="9:14" ht="12.75" x14ac:dyDescent="0.2">
      <c r="I2496" s="29" t="str">
        <f t="shared" si="38"/>
        <v>26.11.19</v>
      </c>
      <c r="J2496" s="63"/>
      <c r="K2496" s="134" t="s">
        <v>31775</v>
      </c>
      <c r="L2496" s="122">
        <v>2344.7257433944501</v>
      </c>
      <c r="M2496" s="122">
        <f>IF(L2496="","",L2496*4)</f>
        <v>9378.9029735778004</v>
      </c>
      <c r="N2496" s="128"/>
    </row>
    <row r="2497" spans="9:14" ht="12.75" x14ac:dyDescent="0.2">
      <c r="I2497" s="29" t="str">
        <f t="shared" si="38"/>
        <v>26.11.19</v>
      </c>
      <c r="J2497" s="63"/>
      <c r="K2497" s="133" t="s">
        <v>31776</v>
      </c>
      <c r="L2497" s="92">
        <v>2318.7042288144503</v>
      </c>
      <c r="M2497" s="92">
        <f>IF(L2497="","",L2497*4)</f>
        <v>9274.8169152578012</v>
      </c>
      <c r="N2497" s="128"/>
    </row>
    <row r="2498" spans="9:14" ht="12.75" x14ac:dyDescent="0.2">
      <c r="I2498" s="29" t="str">
        <f t="shared" si="38"/>
        <v>26.11.19</v>
      </c>
      <c r="J2498" s="63"/>
      <c r="K2498" s="133" t="s">
        <v>31777</v>
      </c>
      <c r="L2498" s="92">
        <v>2281.7021473044401</v>
      </c>
      <c r="M2498" s="92">
        <f>IF(L2498="","",L2498*4)</f>
        <v>9126.8085892177605</v>
      </c>
      <c r="N2498" s="128"/>
    </row>
    <row r="2499" spans="9:14" ht="12.75" x14ac:dyDescent="0.2">
      <c r="I2499" s="29" t="str">
        <f t="shared" si="38"/>
        <v>26.11.19</v>
      </c>
      <c r="J2499" s="63"/>
      <c r="K2499" s="133" t="s">
        <v>31778</v>
      </c>
      <c r="L2499" s="92">
        <v>2280.3050450044402</v>
      </c>
      <c r="M2499" s="92">
        <f>IF(L2499="","",L2499*4)</f>
        <v>9121.2201800177609</v>
      </c>
      <c r="N2499" s="128"/>
    </row>
    <row r="2500" spans="9:14" ht="12.75" x14ac:dyDescent="0.2">
      <c r="I2500" s="29" t="str">
        <f t="shared" si="38"/>
        <v>26.11.19</v>
      </c>
      <c r="J2500" s="63"/>
      <c r="K2500" s="134" t="s">
        <v>31779</v>
      </c>
      <c r="L2500" s="122">
        <v>2264.2353568344402</v>
      </c>
      <c r="M2500" s="122">
        <f>IF(L2500="","",L2500*4)</f>
        <v>9056.9414273377606</v>
      </c>
      <c r="N2500" s="128"/>
    </row>
    <row r="2501" spans="9:14" ht="12.75" x14ac:dyDescent="0.2">
      <c r="I2501" s="29" t="str">
        <f t="shared" si="38"/>
        <v>26.11.19</v>
      </c>
      <c r="J2501" s="63"/>
      <c r="K2501" s="133" t="s">
        <v>31780</v>
      </c>
      <c r="L2501" s="92">
        <v>2194.6999793444502</v>
      </c>
      <c r="M2501" s="92">
        <f>IF(L2501="","",L2501*4)</f>
        <v>8778.7999173778007</v>
      </c>
      <c r="N2501" s="128"/>
    </row>
    <row r="2502" spans="9:14" ht="12.75" x14ac:dyDescent="0.2">
      <c r="I2502" s="29" t="str">
        <f t="shared" si="38"/>
        <v>26.11.19</v>
      </c>
      <c r="J2502" s="63"/>
      <c r="K2502" s="133" t="s">
        <v>31781</v>
      </c>
      <c r="L2502" s="92">
        <v>2165.8045492044403</v>
      </c>
      <c r="M2502" s="92">
        <f>IF(L2502="","",L2502*4)</f>
        <v>8663.2181968177611</v>
      </c>
      <c r="N2502" s="128"/>
    </row>
    <row r="2503" spans="9:14" ht="12.75" x14ac:dyDescent="0.2">
      <c r="I2503" s="29" t="str">
        <f t="shared" si="38"/>
        <v>26.11.19</v>
      </c>
      <c r="J2503" s="63"/>
      <c r="K2503" s="133" t="s">
        <v>31782</v>
      </c>
      <c r="L2503" s="92">
        <v>2137.9425429244502</v>
      </c>
      <c r="M2503" s="92">
        <f>IF(L2503="","",L2503*4)</f>
        <v>8551.7701716978008</v>
      </c>
      <c r="N2503" s="128"/>
    </row>
    <row r="2504" spans="9:14" ht="12.75" x14ac:dyDescent="0.2">
      <c r="I2504" s="29" t="str">
        <f t="shared" si="38"/>
        <v>26.11.19</v>
      </c>
      <c r="J2504" s="63"/>
      <c r="K2504" s="134" t="s">
        <v>31783</v>
      </c>
      <c r="L2504" s="122">
        <v>2108.9073936544405</v>
      </c>
      <c r="M2504" s="122">
        <f>IF(L2504="","",L2504*4)</f>
        <v>8435.629574617762</v>
      </c>
      <c r="N2504" s="128"/>
    </row>
    <row r="2505" spans="9:14" ht="12.75" x14ac:dyDescent="0.2">
      <c r="I2505" s="29" t="str">
        <f t="shared" si="38"/>
        <v>26.11.19</v>
      </c>
      <c r="J2505" s="63"/>
      <c r="K2505" s="133" t="s">
        <v>31784</v>
      </c>
      <c r="L2505" s="92">
        <v>2067.5404048644405</v>
      </c>
      <c r="M2505" s="92">
        <f>IF(L2505="","",L2505*4)</f>
        <v>8270.1616194577618</v>
      </c>
      <c r="N2505" s="128"/>
    </row>
    <row r="2506" spans="9:14" ht="12.75" x14ac:dyDescent="0.2">
      <c r="I2506" s="29" t="str">
        <f t="shared" si="38"/>
        <v>26.11.19</v>
      </c>
      <c r="J2506" s="63"/>
      <c r="K2506" s="133" t="s">
        <v>31785</v>
      </c>
      <c r="L2506" s="92">
        <v>2038.8321100144401</v>
      </c>
      <c r="M2506" s="92">
        <f>IF(L2506="","",L2506*4)</f>
        <v>8155.3284400577604</v>
      </c>
      <c r="N2506" s="128"/>
    </row>
    <row r="2507" spans="9:14" ht="12.75" x14ac:dyDescent="0.2">
      <c r="I2507" s="29" t="str">
        <f t="shared" si="38"/>
        <v>26.11.19</v>
      </c>
      <c r="J2507" s="63"/>
      <c r="K2507" s="133" t="s">
        <v>31786</v>
      </c>
      <c r="L2507" s="92">
        <v>2024.91934205444</v>
      </c>
      <c r="M2507" s="92">
        <f>IF(L2507="","",L2507*4)</f>
        <v>8099.67736821776</v>
      </c>
      <c r="N2507" s="128"/>
    </row>
    <row r="2508" spans="9:14" ht="12.75" x14ac:dyDescent="0.2">
      <c r="I2508" s="29" t="str">
        <f t="shared" si="38"/>
        <v>26.11.19</v>
      </c>
      <c r="J2508" s="63"/>
      <c r="K2508" s="134" t="s">
        <v>31787</v>
      </c>
      <c r="L2508" s="122">
        <v>1990.4184278044499</v>
      </c>
      <c r="M2508" s="122">
        <f>IF(L2508="","",L2508*4)</f>
        <v>7961.6737112177998</v>
      </c>
      <c r="N2508" s="128"/>
    </row>
    <row r="2509" spans="9:14" ht="12.75" x14ac:dyDescent="0.2">
      <c r="I2509" s="29" t="str">
        <f t="shared" si="38"/>
        <v>26.11.19</v>
      </c>
      <c r="J2509" s="63"/>
      <c r="K2509" s="133" t="s">
        <v>31788</v>
      </c>
      <c r="L2509" s="92">
        <v>1945.3833673444401</v>
      </c>
      <c r="M2509" s="92">
        <f>IF(L2509="","",L2509*4)</f>
        <v>7781.5334693777604</v>
      </c>
      <c r="N2509" s="128"/>
    </row>
    <row r="2510" spans="9:14" ht="12.75" x14ac:dyDescent="0.2">
      <c r="I2510" s="29" t="str">
        <f t="shared" si="38"/>
        <v>26.11.19</v>
      </c>
      <c r="J2510" s="63"/>
      <c r="K2510" s="133" t="s">
        <v>31789</v>
      </c>
      <c r="L2510" s="92">
        <v>1912.68187069445</v>
      </c>
      <c r="M2510" s="92">
        <f>IF(L2510="","",L2510*4)</f>
        <v>7650.7274827778001</v>
      </c>
      <c r="N2510" s="128"/>
    </row>
    <row r="2511" spans="9:14" ht="12.75" x14ac:dyDescent="0.2">
      <c r="I2511" s="29" t="str">
        <f t="shared" si="38"/>
        <v>26.11.19</v>
      </c>
      <c r="J2511" s="63"/>
      <c r="K2511" s="133" t="s">
        <v>31790</v>
      </c>
      <c r="L2511" s="92">
        <v>1873.0764122644503</v>
      </c>
      <c r="M2511" s="92">
        <f>IF(L2511="","",L2511*4)</f>
        <v>7492.305649057801</v>
      </c>
      <c r="N2511" s="128"/>
    </row>
    <row r="2512" spans="9:14" ht="12.75" x14ac:dyDescent="0.2">
      <c r="I2512" s="29" t="str">
        <f t="shared" si="38"/>
        <v>26.11.19</v>
      </c>
      <c r="J2512" s="63"/>
      <c r="K2512" s="134" t="s">
        <v>31791</v>
      </c>
      <c r="L2512" s="122">
        <v>1837.2668101844502</v>
      </c>
      <c r="M2512" s="122">
        <f>IF(L2512="","",L2512*4)</f>
        <v>7349.0672407378006</v>
      </c>
      <c r="N2512" s="128"/>
    </row>
    <row r="2513" spans="9:14" ht="12.75" x14ac:dyDescent="0.2">
      <c r="I2513" s="29" t="str">
        <f t="shared" si="38"/>
        <v>26.11.19</v>
      </c>
      <c r="J2513" s="63"/>
      <c r="K2513" s="133" t="s">
        <v>31792</v>
      </c>
      <c r="L2513" s="92">
        <v>1868.1215964644502</v>
      </c>
      <c r="M2513" s="92">
        <f>IF(L2513="","",L2513*4)</f>
        <v>7472.486385857801</v>
      </c>
      <c r="N2513" s="128"/>
    </row>
    <row r="2514" spans="9:14" ht="12.75" x14ac:dyDescent="0.2">
      <c r="I2514" s="29" t="str">
        <f t="shared" si="38"/>
        <v>26.11.19</v>
      </c>
      <c r="J2514" s="63"/>
      <c r="K2514" s="133" t="s">
        <v>31793</v>
      </c>
      <c r="L2514" s="92">
        <v>1838.6752716744502</v>
      </c>
      <c r="M2514" s="92">
        <f>IF(L2514="","",L2514*4)</f>
        <v>7354.7010866978007</v>
      </c>
      <c r="N2514" s="128"/>
    </row>
    <row r="2515" spans="9:14" ht="12.75" x14ac:dyDescent="0.2">
      <c r="I2515" s="29" t="str">
        <f t="shared" si="38"/>
        <v>26.11.19</v>
      </c>
      <c r="J2515" s="63"/>
      <c r="K2515" s="133" t="s">
        <v>31794</v>
      </c>
      <c r="L2515" s="92">
        <v>1795.9476860144403</v>
      </c>
      <c r="M2515" s="92">
        <f>IF(L2515="","",L2515*4)</f>
        <v>7183.790744057761</v>
      </c>
      <c r="N2515" s="128"/>
    </row>
    <row r="2516" spans="9:14" ht="12.75" x14ac:dyDescent="0.2">
      <c r="I2516" s="29" t="str">
        <f t="shared" si="38"/>
        <v>26.11.19</v>
      </c>
      <c r="J2516" s="63"/>
      <c r="K2516" s="134" t="s">
        <v>31795</v>
      </c>
      <c r="L2516" s="122">
        <v>1771.0097042044401</v>
      </c>
      <c r="M2516" s="122">
        <f>IF(L2516="","",L2516*4)</f>
        <v>7084.0388168177606</v>
      </c>
      <c r="N2516" s="128"/>
    </row>
    <row r="2517" spans="9:14" ht="12.75" x14ac:dyDescent="0.2">
      <c r="I2517" s="29" t="str">
        <f t="shared" si="38"/>
        <v>26.11.19</v>
      </c>
      <c r="J2517" s="63"/>
      <c r="K2517" s="133" t="s">
        <v>31796</v>
      </c>
      <c r="L2517" s="92">
        <v>1742.8801788944402</v>
      </c>
      <c r="M2517" s="92">
        <f>IF(L2517="","",L2517*4)</f>
        <v>6971.5207155777607</v>
      </c>
      <c r="N2517" s="128"/>
    </row>
    <row r="2518" spans="9:14" ht="12.75" x14ac:dyDescent="0.2">
      <c r="I2518" s="29" t="str">
        <f t="shared" si="38"/>
        <v>26.11.19</v>
      </c>
      <c r="J2518" s="63"/>
      <c r="K2518" s="133" t="s">
        <v>31797</v>
      </c>
      <c r="L2518" s="92">
        <v>1700.58857441444</v>
      </c>
      <c r="M2518" s="92">
        <f>IF(L2518="","",L2518*4)</f>
        <v>6802.3542976577601</v>
      </c>
      <c r="N2518" s="128"/>
    </row>
    <row r="2519" spans="9:14" ht="12.75" x14ac:dyDescent="0.2">
      <c r="I2519" s="29" t="str">
        <f t="shared" si="38"/>
        <v>26.11.19</v>
      </c>
      <c r="J2519" s="63"/>
      <c r="K2519" s="133" t="s">
        <v>31798</v>
      </c>
      <c r="L2519" s="92">
        <v>1664.4253051944502</v>
      </c>
      <c r="M2519" s="92">
        <f>IF(L2519="","",L2519*4)</f>
        <v>6657.7012207778007</v>
      </c>
      <c r="N2519" s="128"/>
    </row>
    <row r="2520" spans="9:14" ht="12.75" x14ac:dyDescent="0.2">
      <c r="I2520" s="29" t="str">
        <f t="shared" si="38"/>
        <v>26.11.19</v>
      </c>
      <c r="J2520" s="63"/>
      <c r="K2520" s="134" t="s">
        <v>31799</v>
      </c>
      <c r="L2520" s="122">
        <v>1634.8935968244402</v>
      </c>
      <c r="M2520" s="122">
        <f>IF(L2520="","",L2520*4)</f>
        <v>6539.5743872977609</v>
      </c>
      <c r="N2520" s="128"/>
    </row>
    <row r="2521" spans="9:14" ht="12.75" x14ac:dyDescent="0.2">
      <c r="I2521" s="29" t="str">
        <f t="shared" si="38"/>
        <v>27.11.19</v>
      </c>
      <c r="J2521" s="63"/>
      <c r="K2521" s="133" t="s">
        <v>31800</v>
      </c>
      <c r="L2521" s="92">
        <v>1645.2342175444401</v>
      </c>
      <c r="M2521" s="92">
        <f>IF(L2521="","",L2521*4)</f>
        <v>6580.9368701777603</v>
      </c>
      <c r="N2521" s="128"/>
    </row>
    <row r="2522" spans="9:14" ht="12.75" x14ac:dyDescent="0.2">
      <c r="I2522" s="29" t="str">
        <f t="shared" ref="I2522:I2585" si="39">IF(K2522="","",LEFT(K2522,8))</f>
        <v>27.11.19</v>
      </c>
      <c r="J2522" s="63"/>
      <c r="K2522" s="133" t="s">
        <v>31801</v>
      </c>
      <c r="L2522" s="92">
        <v>1607.10602932444</v>
      </c>
      <c r="M2522" s="92">
        <f>IF(L2522="","",L2522*4)</f>
        <v>6428.4241172977599</v>
      </c>
      <c r="N2522" s="128"/>
    </row>
    <row r="2523" spans="9:14" ht="12.75" x14ac:dyDescent="0.2">
      <c r="I2523" s="29" t="str">
        <f t="shared" si="39"/>
        <v>27.11.19</v>
      </c>
      <c r="J2523" s="63"/>
      <c r="K2523" s="133" t="s">
        <v>31802</v>
      </c>
      <c r="L2523" s="92">
        <v>1587.90662670444</v>
      </c>
      <c r="M2523" s="92">
        <f>IF(L2523="","",L2523*4)</f>
        <v>6351.6265068177599</v>
      </c>
      <c r="N2523" s="128"/>
    </row>
    <row r="2524" spans="9:14" ht="12.75" x14ac:dyDescent="0.2">
      <c r="I2524" s="29" t="str">
        <f t="shared" si="39"/>
        <v>27.11.19</v>
      </c>
      <c r="J2524" s="63"/>
      <c r="K2524" s="134" t="s">
        <v>31803</v>
      </c>
      <c r="L2524" s="122">
        <v>1563.9351248044402</v>
      </c>
      <c r="M2524" s="122">
        <f>IF(L2524="","",L2524*4)</f>
        <v>6255.7404992177608</v>
      </c>
      <c r="N2524" s="128"/>
    </row>
    <row r="2525" spans="9:14" ht="12.75" x14ac:dyDescent="0.2">
      <c r="I2525" s="29" t="str">
        <f t="shared" si="39"/>
        <v>27.11.19</v>
      </c>
      <c r="J2525" s="63"/>
      <c r="K2525" s="133" t="s">
        <v>31804</v>
      </c>
      <c r="L2525" s="92">
        <v>1566.34034392444</v>
      </c>
      <c r="M2525" s="92">
        <f>IF(L2525="","",L2525*4)</f>
        <v>6265.3613756977602</v>
      </c>
      <c r="N2525" s="128"/>
    </row>
    <row r="2526" spans="9:14" ht="12.75" x14ac:dyDescent="0.2">
      <c r="I2526" s="29" t="str">
        <f t="shared" si="39"/>
        <v>27.11.19</v>
      </c>
      <c r="J2526" s="63"/>
      <c r="K2526" s="133" t="s">
        <v>31805</v>
      </c>
      <c r="L2526" s="92">
        <v>1550.6825989044501</v>
      </c>
      <c r="M2526" s="92">
        <f>IF(L2526="","",L2526*4)</f>
        <v>6202.7303956178002</v>
      </c>
      <c r="N2526" s="128"/>
    </row>
    <row r="2527" spans="9:14" ht="12.75" x14ac:dyDescent="0.2">
      <c r="I2527" s="29" t="str">
        <f t="shared" si="39"/>
        <v>27.11.19</v>
      </c>
      <c r="J2527" s="63"/>
      <c r="K2527" s="133" t="s">
        <v>31806</v>
      </c>
      <c r="L2527" s="92">
        <v>1533.0503003844401</v>
      </c>
      <c r="M2527" s="92">
        <f>IF(L2527="","",L2527*4)</f>
        <v>6132.2012015377604</v>
      </c>
      <c r="N2527" s="128"/>
    </row>
    <row r="2528" spans="9:14" ht="12.75" x14ac:dyDescent="0.2">
      <c r="I2528" s="29" t="str">
        <f t="shared" si="39"/>
        <v>27.11.19</v>
      </c>
      <c r="J2528" s="63"/>
      <c r="K2528" s="134" t="s">
        <v>31807</v>
      </c>
      <c r="L2528" s="122">
        <v>1520.8505382344399</v>
      </c>
      <c r="M2528" s="122">
        <f>IF(L2528="","",L2528*4)</f>
        <v>6083.4021529377596</v>
      </c>
      <c r="N2528" s="128"/>
    </row>
    <row r="2529" spans="9:14" ht="12.75" x14ac:dyDescent="0.2">
      <c r="I2529" s="29" t="str">
        <f t="shared" si="39"/>
        <v>27.11.19</v>
      </c>
      <c r="J2529" s="63"/>
      <c r="K2529" s="133" t="s">
        <v>31808</v>
      </c>
      <c r="L2529" s="92">
        <v>1526.1437426044401</v>
      </c>
      <c r="M2529" s="92">
        <f>IF(L2529="","",L2529*4)</f>
        <v>6104.5749704177606</v>
      </c>
      <c r="N2529" s="128"/>
    </row>
    <row r="2530" spans="9:14" ht="12.75" x14ac:dyDescent="0.2">
      <c r="I2530" s="29" t="str">
        <f t="shared" si="39"/>
        <v>27.11.19</v>
      </c>
      <c r="J2530" s="63"/>
      <c r="K2530" s="133" t="s">
        <v>31809</v>
      </c>
      <c r="L2530" s="92">
        <v>1509.89505942444</v>
      </c>
      <c r="M2530" s="92">
        <f>IF(L2530="","",L2530*4)</f>
        <v>6039.5802376977599</v>
      </c>
      <c r="N2530" s="128"/>
    </row>
    <row r="2531" spans="9:14" ht="12.75" x14ac:dyDescent="0.2">
      <c r="I2531" s="29" t="str">
        <f t="shared" si="39"/>
        <v>27.11.19</v>
      </c>
      <c r="J2531" s="63"/>
      <c r="K2531" s="133" t="s">
        <v>31810</v>
      </c>
      <c r="L2531" s="92">
        <v>1504.77522537445</v>
      </c>
      <c r="M2531" s="92">
        <f>IF(L2531="","",L2531*4)</f>
        <v>6019.1009014977999</v>
      </c>
      <c r="N2531" s="128"/>
    </row>
    <row r="2532" spans="9:14" ht="12.75" x14ac:dyDescent="0.2">
      <c r="I2532" s="29" t="str">
        <f t="shared" si="39"/>
        <v>27.11.19</v>
      </c>
      <c r="J2532" s="63"/>
      <c r="K2532" s="134" t="s">
        <v>31811</v>
      </c>
      <c r="L2532" s="122">
        <v>1493.84294470445</v>
      </c>
      <c r="M2532" s="122">
        <f>IF(L2532="","",L2532*4)</f>
        <v>5975.3717788178001</v>
      </c>
      <c r="N2532" s="128"/>
    </row>
    <row r="2533" spans="9:14" ht="12.75" x14ac:dyDescent="0.2">
      <c r="I2533" s="29" t="str">
        <f t="shared" si="39"/>
        <v>27.11.19</v>
      </c>
      <c r="J2533" s="63"/>
      <c r="K2533" s="133" t="s">
        <v>31812</v>
      </c>
      <c r="L2533" s="92">
        <v>1491.6406879744402</v>
      </c>
      <c r="M2533" s="92">
        <f>IF(L2533="","",L2533*4)</f>
        <v>5966.5627518977608</v>
      </c>
      <c r="N2533" s="128"/>
    </row>
    <row r="2534" spans="9:14" ht="12.75" x14ac:dyDescent="0.2">
      <c r="I2534" s="29" t="str">
        <f t="shared" si="39"/>
        <v>27.11.19</v>
      </c>
      <c r="J2534" s="63"/>
      <c r="K2534" s="133" t="s">
        <v>31813</v>
      </c>
      <c r="L2534" s="92">
        <v>1480.81809122444</v>
      </c>
      <c r="M2534" s="92">
        <f>IF(L2534="","",L2534*4)</f>
        <v>5923.2723648977599</v>
      </c>
      <c r="N2534" s="128"/>
    </row>
    <row r="2535" spans="9:14" ht="12.75" x14ac:dyDescent="0.2">
      <c r="I2535" s="29" t="str">
        <f t="shared" si="39"/>
        <v>27.11.19</v>
      </c>
      <c r="J2535" s="63"/>
      <c r="K2535" s="133" t="s">
        <v>31814</v>
      </c>
      <c r="L2535" s="92">
        <v>1475.6022219044401</v>
      </c>
      <c r="M2535" s="92">
        <f>IF(L2535="","",L2535*4)</f>
        <v>5902.4088876177602</v>
      </c>
      <c r="N2535" s="128"/>
    </row>
    <row r="2536" spans="9:14" ht="12.75" x14ac:dyDescent="0.2">
      <c r="I2536" s="29" t="str">
        <f t="shared" si="39"/>
        <v>27.11.19</v>
      </c>
      <c r="J2536" s="63"/>
      <c r="K2536" s="134" t="s">
        <v>31815</v>
      </c>
      <c r="L2536" s="122">
        <v>1477.47999984445</v>
      </c>
      <c r="M2536" s="122">
        <f>IF(L2536="","",L2536*4)</f>
        <v>5909.9199993778002</v>
      </c>
      <c r="N2536" s="128"/>
    </row>
    <row r="2537" spans="9:14" ht="12.75" x14ac:dyDescent="0.2">
      <c r="I2537" s="29" t="str">
        <f t="shared" si="39"/>
        <v>27.11.19</v>
      </c>
      <c r="J2537" s="63"/>
      <c r="K2537" s="133" t="s">
        <v>31816</v>
      </c>
      <c r="L2537" s="92">
        <v>1506.9172628244401</v>
      </c>
      <c r="M2537" s="92">
        <f>IF(L2537="","",L2537*4)</f>
        <v>6027.6690512977602</v>
      </c>
      <c r="N2537" s="128"/>
    </row>
    <row r="2538" spans="9:14" ht="12.75" x14ac:dyDescent="0.2">
      <c r="I2538" s="29" t="str">
        <f t="shared" si="39"/>
        <v>27.11.19</v>
      </c>
      <c r="J2538" s="63"/>
      <c r="K2538" s="133" t="s">
        <v>31817</v>
      </c>
      <c r="L2538" s="92">
        <v>1527.53876026444</v>
      </c>
      <c r="M2538" s="92">
        <f>IF(L2538="","",L2538*4)</f>
        <v>6110.1550410577602</v>
      </c>
      <c r="N2538" s="128"/>
    </row>
    <row r="2539" spans="9:14" ht="12.75" x14ac:dyDescent="0.2">
      <c r="I2539" s="29" t="str">
        <f t="shared" si="39"/>
        <v>27.11.19</v>
      </c>
      <c r="J2539" s="63"/>
      <c r="K2539" s="133" t="s">
        <v>31818</v>
      </c>
      <c r="L2539" s="92">
        <v>1536.3578359744399</v>
      </c>
      <c r="M2539" s="92">
        <f>IF(L2539="","",L2539*4)</f>
        <v>6145.4313438977597</v>
      </c>
      <c r="N2539" s="128"/>
    </row>
    <row r="2540" spans="9:14" ht="12.75" x14ac:dyDescent="0.2">
      <c r="I2540" s="29" t="str">
        <f t="shared" si="39"/>
        <v>27.11.19</v>
      </c>
      <c r="J2540" s="63"/>
      <c r="K2540" s="134" t="s">
        <v>31819</v>
      </c>
      <c r="L2540" s="122">
        <v>1565.8377540244401</v>
      </c>
      <c r="M2540" s="122">
        <f>IF(L2540="","",L2540*4)</f>
        <v>6263.3510160977603</v>
      </c>
      <c r="N2540" s="128"/>
    </row>
    <row r="2541" spans="9:14" ht="12.75" x14ac:dyDescent="0.2">
      <c r="I2541" s="29" t="str">
        <f t="shared" si="39"/>
        <v>27.11.19</v>
      </c>
      <c r="J2541" s="63"/>
      <c r="K2541" s="133" t="s">
        <v>31820</v>
      </c>
      <c r="L2541" s="92">
        <v>1641.40838570444</v>
      </c>
      <c r="M2541" s="92">
        <f>IF(L2541="","",L2541*4)</f>
        <v>6565.6335428177599</v>
      </c>
      <c r="N2541" s="128"/>
    </row>
    <row r="2542" spans="9:14" ht="12.75" x14ac:dyDescent="0.2">
      <c r="I2542" s="29" t="str">
        <f t="shared" si="39"/>
        <v>27.11.19</v>
      </c>
      <c r="J2542" s="63"/>
      <c r="K2542" s="133" t="s">
        <v>31821</v>
      </c>
      <c r="L2542" s="92">
        <v>1681.8842456944401</v>
      </c>
      <c r="M2542" s="92">
        <f>IF(L2542="","",L2542*4)</f>
        <v>6727.5369827777604</v>
      </c>
      <c r="N2542" s="128"/>
    </row>
    <row r="2543" spans="9:14" ht="12.75" x14ac:dyDescent="0.2">
      <c r="I2543" s="29" t="str">
        <f t="shared" si="39"/>
        <v>27.11.19</v>
      </c>
      <c r="J2543" s="63"/>
      <c r="K2543" s="133" t="s">
        <v>31822</v>
      </c>
      <c r="L2543" s="92">
        <v>1738.76530855444</v>
      </c>
      <c r="M2543" s="92">
        <f>IF(L2543="","",L2543*4)</f>
        <v>6955.0612342177601</v>
      </c>
      <c r="N2543" s="128"/>
    </row>
    <row r="2544" spans="9:14" ht="12.75" x14ac:dyDescent="0.2">
      <c r="I2544" s="29" t="str">
        <f t="shared" si="39"/>
        <v>27.11.19</v>
      </c>
      <c r="J2544" s="63"/>
      <c r="K2544" s="134" t="s">
        <v>31823</v>
      </c>
      <c r="L2544" s="122">
        <v>1804.57690825444</v>
      </c>
      <c r="M2544" s="122">
        <f>IF(L2544="","",L2544*4)</f>
        <v>7218.3076330177601</v>
      </c>
      <c r="N2544" s="128"/>
    </row>
    <row r="2545" spans="9:14" ht="12.75" x14ac:dyDescent="0.2">
      <c r="I2545" s="29" t="str">
        <f t="shared" si="39"/>
        <v>27.11.19</v>
      </c>
      <c r="J2545" s="63"/>
      <c r="K2545" s="133" t="s">
        <v>31824</v>
      </c>
      <c r="L2545" s="92">
        <v>1899.2678044844401</v>
      </c>
      <c r="M2545" s="92">
        <f>IF(L2545="","",L2545*4)</f>
        <v>7597.0712179377606</v>
      </c>
      <c r="N2545" s="128"/>
    </row>
    <row r="2546" spans="9:14" ht="12.75" x14ac:dyDescent="0.2">
      <c r="I2546" s="29" t="str">
        <f t="shared" si="39"/>
        <v>27.11.19</v>
      </c>
      <c r="J2546" s="63"/>
      <c r="K2546" s="133" t="s">
        <v>31825</v>
      </c>
      <c r="L2546" s="92">
        <v>1981.71190898445</v>
      </c>
      <c r="M2546" s="92">
        <f>IF(L2546="","",L2546*4)</f>
        <v>7926.8476359378001</v>
      </c>
      <c r="N2546" s="128"/>
    </row>
    <row r="2547" spans="9:14" ht="12.75" x14ac:dyDescent="0.2">
      <c r="I2547" s="29" t="str">
        <f t="shared" si="39"/>
        <v>27.11.19</v>
      </c>
      <c r="J2547" s="63"/>
      <c r="K2547" s="133" t="s">
        <v>31826</v>
      </c>
      <c r="L2547" s="92">
        <v>2055.7390241244402</v>
      </c>
      <c r="M2547" s="92">
        <f>IF(L2547="","",L2547*4)</f>
        <v>8222.9560964977609</v>
      </c>
      <c r="N2547" s="128"/>
    </row>
    <row r="2548" spans="9:14" ht="12.75" x14ac:dyDescent="0.2">
      <c r="I2548" s="29" t="str">
        <f t="shared" si="39"/>
        <v>27.11.19</v>
      </c>
      <c r="J2548" s="63"/>
      <c r="K2548" s="134" t="s">
        <v>31827</v>
      </c>
      <c r="L2548" s="122">
        <v>2117.2627856244403</v>
      </c>
      <c r="M2548" s="122">
        <f>IF(L2548="","",L2548*4)</f>
        <v>8469.0511424977612</v>
      </c>
      <c r="N2548" s="128"/>
    </row>
    <row r="2549" spans="9:14" ht="12.75" x14ac:dyDescent="0.2">
      <c r="I2549" s="29" t="str">
        <f t="shared" si="39"/>
        <v>27.11.19</v>
      </c>
      <c r="J2549" s="63"/>
      <c r="K2549" s="133" t="s">
        <v>31828</v>
      </c>
      <c r="L2549" s="92">
        <v>2230.2594773444398</v>
      </c>
      <c r="M2549" s="92">
        <f>IF(L2549="","",L2549*4)</f>
        <v>8921.0379093777592</v>
      </c>
      <c r="N2549" s="128"/>
    </row>
    <row r="2550" spans="9:14" ht="12.75" x14ac:dyDescent="0.2">
      <c r="I2550" s="29" t="str">
        <f t="shared" si="39"/>
        <v>27.11.19</v>
      </c>
      <c r="J2550" s="63"/>
      <c r="K2550" s="133" t="s">
        <v>31829</v>
      </c>
      <c r="L2550" s="92">
        <v>2264.4398496644403</v>
      </c>
      <c r="M2550" s="92">
        <f>IF(L2550="","",L2550*4)</f>
        <v>9057.7593986577613</v>
      </c>
      <c r="N2550" s="128"/>
    </row>
    <row r="2551" spans="9:14" ht="12.75" x14ac:dyDescent="0.2">
      <c r="I2551" s="29" t="str">
        <f t="shared" si="39"/>
        <v>27.11.19</v>
      </c>
      <c r="J2551" s="63"/>
      <c r="K2551" s="133" t="s">
        <v>31830</v>
      </c>
      <c r="L2551" s="92">
        <v>2281.6051761644403</v>
      </c>
      <c r="M2551" s="92">
        <f>IF(L2551="","",L2551*4)</f>
        <v>9126.4207046577612</v>
      </c>
      <c r="N2551" s="128"/>
    </row>
    <row r="2552" spans="9:14" ht="12.75" x14ac:dyDescent="0.2">
      <c r="I2552" s="29" t="str">
        <f t="shared" si="39"/>
        <v>27.11.19</v>
      </c>
      <c r="J2552" s="63"/>
      <c r="K2552" s="134" t="s">
        <v>31831</v>
      </c>
      <c r="L2552" s="122">
        <v>2301.1441945844399</v>
      </c>
      <c r="M2552" s="122">
        <f>IF(L2552="","",L2552*4)</f>
        <v>9204.5767783377596</v>
      </c>
      <c r="N2552" s="128"/>
    </row>
    <row r="2553" spans="9:14" ht="12.75" x14ac:dyDescent="0.2">
      <c r="I2553" s="29" t="str">
        <f t="shared" si="39"/>
        <v>27.11.19</v>
      </c>
      <c r="J2553" s="63"/>
      <c r="K2553" s="133" t="s">
        <v>31832</v>
      </c>
      <c r="L2553" s="92">
        <v>2308.00746623444</v>
      </c>
      <c r="M2553" s="92">
        <f>IF(L2553="","",L2553*4)</f>
        <v>9232.0298649377601</v>
      </c>
      <c r="N2553" s="128"/>
    </row>
    <row r="2554" spans="9:14" ht="12.75" x14ac:dyDescent="0.2">
      <c r="I2554" s="29" t="str">
        <f t="shared" si="39"/>
        <v>27.11.19</v>
      </c>
      <c r="J2554" s="63"/>
      <c r="K2554" s="133" t="s">
        <v>31833</v>
      </c>
      <c r="L2554" s="92">
        <v>2324.2715182644502</v>
      </c>
      <c r="M2554" s="92">
        <f>IF(L2554="","",L2554*4)</f>
        <v>9297.0860730578006</v>
      </c>
      <c r="N2554" s="128"/>
    </row>
    <row r="2555" spans="9:14" ht="12.75" x14ac:dyDescent="0.2">
      <c r="I2555" s="29" t="str">
        <f t="shared" si="39"/>
        <v>27.11.19</v>
      </c>
      <c r="J2555" s="63"/>
      <c r="K2555" s="133" t="s">
        <v>31834</v>
      </c>
      <c r="L2555" s="92">
        <v>2333.34857536444</v>
      </c>
      <c r="M2555" s="92">
        <f>IF(L2555="","",L2555*4)</f>
        <v>9333.3943014577599</v>
      </c>
      <c r="N2555" s="128"/>
    </row>
    <row r="2556" spans="9:14" ht="12.75" x14ac:dyDescent="0.2">
      <c r="I2556" s="29" t="str">
        <f t="shared" si="39"/>
        <v>27.11.19</v>
      </c>
      <c r="J2556" s="63"/>
      <c r="K2556" s="134" t="s">
        <v>31835</v>
      </c>
      <c r="L2556" s="122">
        <v>2331.79862470445</v>
      </c>
      <c r="M2556" s="122">
        <f>IF(L2556="","",L2556*4)</f>
        <v>9327.1944988178002</v>
      </c>
      <c r="N2556" s="128"/>
    </row>
    <row r="2557" spans="9:14" ht="12.75" x14ac:dyDescent="0.2">
      <c r="I2557" s="29" t="str">
        <f t="shared" si="39"/>
        <v>27.11.19</v>
      </c>
      <c r="J2557" s="63"/>
      <c r="K2557" s="133" t="s">
        <v>31836</v>
      </c>
      <c r="L2557" s="92">
        <v>2318.2959054644402</v>
      </c>
      <c r="M2557" s="92">
        <f>IF(L2557="","",L2557*4)</f>
        <v>9273.183621857761</v>
      </c>
      <c r="N2557" s="128"/>
    </row>
    <row r="2558" spans="9:14" ht="12.75" x14ac:dyDescent="0.2">
      <c r="I2558" s="29" t="str">
        <f t="shared" si="39"/>
        <v>27.11.19</v>
      </c>
      <c r="J2558" s="63"/>
      <c r="K2558" s="133" t="s">
        <v>31837</v>
      </c>
      <c r="L2558" s="92">
        <v>2329.3944297644503</v>
      </c>
      <c r="M2558" s="92">
        <f>IF(L2558="","",L2558*4)</f>
        <v>9317.577719057801</v>
      </c>
      <c r="N2558" s="128"/>
    </row>
    <row r="2559" spans="9:14" ht="12.75" x14ac:dyDescent="0.2">
      <c r="I2559" s="29" t="str">
        <f t="shared" si="39"/>
        <v>27.11.19</v>
      </c>
      <c r="J2559" s="63"/>
      <c r="K2559" s="133" t="s">
        <v>31838</v>
      </c>
      <c r="L2559" s="92">
        <v>2343.3814702844502</v>
      </c>
      <c r="M2559" s="92">
        <f>IF(L2559="","",L2559*4)</f>
        <v>9373.5258811378008</v>
      </c>
      <c r="N2559" s="128"/>
    </row>
    <row r="2560" spans="9:14" ht="12.75" x14ac:dyDescent="0.2">
      <c r="I2560" s="29" t="str">
        <f t="shared" si="39"/>
        <v>27.11.19</v>
      </c>
      <c r="J2560" s="63"/>
      <c r="K2560" s="134" t="s">
        <v>31839</v>
      </c>
      <c r="L2560" s="122">
        <v>2354.7432686244497</v>
      </c>
      <c r="M2560" s="122">
        <f>IF(L2560="","",L2560*4)</f>
        <v>9418.9730744977987</v>
      </c>
      <c r="N2560" s="128"/>
    </row>
    <row r="2561" spans="9:14" ht="12.75" x14ac:dyDescent="0.2">
      <c r="I2561" s="29" t="str">
        <f t="shared" si="39"/>
        <v>27.11.19</v>
      </c>
      <c r="J2561" s="63"/>
      <c r="K2561" s="133" t="s">
        <v>31840</v>
      </c>
      <c r="L2561" s="92">
        <v>2352.4823094544399</v>
      </c>
      <c r="M2561" s="92">
        <f>IF(L2561="","",L2561*4)</f>
        <v>9409.9292378177597</v>
      </c>
      <c r="N2561" s="128"/>
    </row>
    <row r="2562" spans="9:14" ht="12.75" x14ac:dyDescent="0.2">
      <c r="I2562" s="29" t="str">
        <f t="shared" si="39"/>
        <v>27.11.19</v>
      </c>
      <c r="J2562" s="63"/>
      <c r="K2562" s="133" t="s">
        <v>31841</v>
      </c>
      <c r="L2562" s="92">
        <v>2357.2965863244399</v>
      </c>
      <c r="M2562" s="92">
        <f>IF(L2562="","",L2562*4)</f>
        <v>9429.1863452977595</v>
      </c>
      <c r="N2562" s="128"/>
    </row>
    <row r="2563" spans="9:14" ht="12.75" x14ac:dyDescent="0.2">
      <c r="I2563" s="29" t="str">
        <f t="shared" si="39"/>
        <v>27.11.19</v>
      </c>
      <c r="J2563" s="63"/>
      <c r="K2563" s="133" t="s">
        <v>31842</v>
      </c>
      <c r="L2563" s="92">
        <v>2375.7062875244401</v>
      </c>
      <c r="M2563" s="92">
        <f>IF(L2563="","",L2563*4)</f>
        <v>9502.8251500977603</v>
      </c>
      <c r="N2563" s="128"/>
    </row>
    <row r="2564" spans="9:14" ht="12.75" x14ac:dyDescent="0.2">
      <c r="I2564" s="29" t="str">
        <f t="shared" si="39"/>
        <v>27.11.19</v>
      </c>
      <c r="J2564" s="63"/>
      <c r="K2564" s="134" t="s">
        <v>31843</v>
      </c>
      <c r="L2564" s="122">
        <v>2373.91605688445</v>
      </c>
      <c r="M2564" s="122">
        <f>IF(L2564="","",L2564*4)</f>
        <v>9495.6642275377999</v>
      </c>
      <c r="N2564" s="128"/>
    </row>
    <row r="2565" spans="9:14" ht="12.75" x14ac:dyDescent="0.2">
      <c r="I2565" s="29" t="str">
        <f t="shared" si="39"/>
        <v>27.11.19</v>
      </c>
      <c r="J2565" s="63"/>
      <c r="K2565" s="133" t="s">
        <v>31844</v>
      </c>
      <c r="L2565" s="92">
        <v>2380.4509393444505</v>
      </c>
      <c r="M2565" s="92">
        <f>IF(L2565="","",L2565*4)</f>
        <v>9521.803757377802</v>
      </c>
      <c r="N2565" s="128"/>
    </row>
    <row r="2566" spans="9:14" ht="12.75" x14ac:dyDescent="0.2">
      <c r="I2566" s="29" t="str">
        <f t="shared" si="39"/>
        <v>27.11.19</v>
      </c>
      <c r="J2566" s="63"/>
      <c r="K2566" s="133" t="s">
        <v>31845</v>
      </c>
      <c r="L2566" s="92">
        <v>2386.6499013744401</v>
      </c>
      <c r="M2566" s="92">
        <f>IF(L2566="","",L2566*4)</f>
        <v>9546.5996054977604</v>
      </c>
      <c r="N2566" s="128"/>
    </row>
    <row r="2567" spans="9:14" ht="12.75" x14ac:dyDescent="0.2">
      <c r="I2567" s="29" t="str">
        <f t="shared" si="39"/>
        <v>27.11.19</v>
      </c>
      <c r="J2567" s="63"/>
      <c r="K2567" s="133" t="s">
        <v>31846</v>
      </c>
      <c r="L2567" s="92">
        <v>2386.4464566344404</v>
      </c>
      <c r="M2567" s="92">
        <f>IF(L2567="","",L2567*4)</f>
        <v>9545.7858265377617</v>
      </c>
      <c r="N2567" s="128"/>
    </row>
    <row r="2568" spans="9:14" ht="12.75" x14ac:dyDescent="0.2">
      <c r="I2568" s="29" t="str">
        <f t="shared" si="39"/>
        <v>27.11.19</v>
      </c>
      <c r="J2568" s="63"/>
      <c r="K2568" s="134" t="s">
        <v>31847</v>
      </c>
      <c r="L2568" s="122">
        <v>2372.1522149444399</v>
      </c>
      <c r="M2568" s="122">
        <f>IF(L2568="","",L2568*4)</f>
        <v>9488.6088597777598</v>
      </c>
      <c r="N2568" s="128"/>
    </row>
    <row r="2569" spans="9:14" ht="12.75" x14ac:dyDescent="0.2">
      <c r="I2569" s="29" t="str">
        <f t="shared" si="39"/>
        <v>27.11.19</v>
      </c>
      <c r="J2569" s="63"/>
      <c r="K2569" s="133" t="s">
        <v>31848</v>
      </c>
      <c r="L2569" s="92">
        <v>2368.0853483644501</v>
      </c>
      <c r="M2569" s="92">
        <f>IF(L2569="","",L2569*4)</f>
        <v>9472.3413934578002</v>
      </c>
      <c r="N2569" s="128"/>
    </row>
    <row r="2570" spans="9:14" ht="12.75" x14ac:dyDescent="0.2">
      <c r="I2570" s="29" t="str">
        <f t="shared" si="39"/>
        <v>27.11.19</v>
      </c>
      <c r="J2570" s="63"/>
      <c r="K2570" s="133" t="s">
        <v>31849</v>
      </c>
      <c r="L2570" s="92">
        <v>2333.54432487444</v>
      </c>
      <c r="M2570" s="92">
        <f>IF(L2570="","",L2570*4)</f>
        <v>9334.17729949776</v>
      </c>
      <c r="N2570" s="128"/>
    </row>
    <row r="2571" spans="9:14" ht="12.75" x14ac:dyDescent="0.2">
      <c r="I2571" s="29" t="str">
        <f t="shared" si="39"/>
        <v>27.11.19</v>
      </c>
      <c r="J2571" s="63"/>
      <c r="K2571" s="133" t="s">
        <v>31850</v>
      </c>
      <c r="L2571" s="92">
        <v>2334.5999178644402</v>
      </c>
      <c r="M2571" s="92">
        <f>IF(L2571="","",L2571*4)</f>
        <v>9338.3996714577606</v>
      </c>
      <c r="N2571" s="128"/>
    </row>
    <row r="2572" spans="9:14" ht="12.75" x14ac:dyDescent="0.2">
      <c r="I2572" s="29" t="str">
        <f t="shared" si="39"/>
        <v>27.11.19</v>
      </c>
      <c r="J2572" s="63"/>
      <c r="K2572" s="134" t="s">
        <v>31851</v>
      </c>
      <c r="L2572" s="122">
        <v>2328.9562357444402</v>
      </c>
      <c r="M2572" s="122">
        <f>IF(L2572="","",L2572*4)</f>
        <v>9315.8249429777607</v>
      </c>
      <c r="N2572" s="128"/>
    </row>
    <row r="2573" spans="9:14" ht="12.75" x14ac:dyDescent="0.2">
      <c r="I2573" s="29" t="str">
        <f t="shared" si="39"/>
        <v>27.11.19</v>
      </c>
      <c r="J2573" s="63"/>
      <c r="K2573" s="133" t="s">
        <v>31852</v>
      </c>
      <c r="L2573" s="92">
        <v>2344.6784738044403</v>
      </c>
      <c r="M2573" s="92">
        <f>IF(L2573="","",L2573*4)</f>
        <v>9378.7138952177611</v>
      </c>
      <c r="N2573" s="128"/>
    </row>
    <row r="2574" spans="9:14" ht="12.75" x14ac:dyDescent="0.2">
      <c r="I2574" s="29" t="str">
        <f t="shared" si="39"/>
        <v>27.11.19</v>
      </c>
      <c r="J2574" s="63"/>
      <c r="K2574" s="133" t="s">
        <v>31853</v>
      </c>
      <c r="L2574" s="92">
        <v>2350.1550013544402</v>
      </c>
      <c r="M2574" s="92">
        <f>IF(L2574="","",L2574*4)</f>
        <v>9400.6200054177607</v>
      </c>
      <c r="N2574" s="128"/>
    </row>
    <row r="2575" spans="9:14" ht="12.75" x14ac:dyDescent="0.2">
      <c r="I2575" s="29" t="str">
        <f t="shared" si="39"/>
        <v>27.11.19</v>
      </c>
      <c r="J2575" s="63"/>
      <c r="K2575" s="133" t="s">
        <v>31854</v>
      </c>
      <c r="L2575" s="92">
        <v>2336.8504810144404</v>
      </c>
      <c r="M2575" s="92">
        <f>IF(L2575="","",L2575*4)</f>
        <v>9347.4019240577618</v>
      </c>
      <c r="N2575" s="128"/>
    </row>
    <row r="2576" spans="9:14" ht="12.75" x14ac:dyDescent="0.2">
      <c r="I2576" s="29" t="str">
        <f t="shared" si="39"/>
        <v>27.11.19</v>
      </c>
      <c r="J2576" s="63"/>
      <c r="K2576" s="134" t="s">
        <v>31855</v>
      </c>
      <c r="L2576" s="122">
        <v>2311.1570765144402</v>
      </c>
      <c r="M2576" s="122">
        <f>IF(L2576="","",L2576*4)</f>
        <v>9244.6283060577607</v>
      </c>
      <c r="N2576" s="128"/>
    </row>
    <row r="2577" spans="9:14" ht="12.75" x14ac:dyDescent="0.2">
      <c r="I2577" s="29" t="str">
        <f t="shared" si="39"/>
        <v>27.11.19</v>
      </c>
      <c r="J2577" s="63"/>
      <c r="K2577" s="133" t="s">
        <v>31856</v>
      </c>
      <c r="L2577" s="92">
        <v>2315.1296135644402</v>
      </c>
      <c r="M2577" s="92">
        <f>IF(L2577="","",L2577*4)</f>
        <v>9260.5184542577608</v>
      </c>
      <c r="N2577" s="128"/>
    </row>
    <row r="2578" spans="9:14" ht="12.75" x14ac:dyDescent="0.2">
      <c r="I2578" s="29" t="str">
        <f t="shared" si="39"/>
        <v>27.11.19</v>
      </c>
      <c r="J2578" s="63"/>
      <c r="K2578" s="133" t="s">
        <v>31857</v>
      </c>
      <c r="L2578" s="92">
        <v>2312.83192540444</v>
      </c>
      <c r="M2578" s="92">
        <f>IF(L2578="","",L2578*4)</f>
        <v>9251.3277016177599</v>
      </c>
      <c r="N2578" s="128"/>
    </row>
    <row r="2579" spans="9:14" ht="12.75" x14ac:dyDescent="0.2">
      <c r="I2579" s="29" t="str">
        <f t="shared" si="39"/>
        <v>27.11.19</v>
      </c>
      <c r="J2579" s="63"/>
      <c r="K2579" s="133" t="s">
        <v>31858</v>
      </c>
      <c r="L2579" s="92">
        <v>2308.2026460144402</v>
      </c>
      <c r="M2579" s="92">
        <f>IF(L2579="","",L2579*4)</f>
        <v>9232.8105840577609</v>
      </c>
      <c r="N2579" s="128"/>
    </row>
    <row r="2580" spans="9:14" ht="12.75" x14ac:dyDescent="0.2">
      <c r="I2580" s="29" t="str">
        <f t="shared" si="39"/>
        <v>27.11.19</v>
      </c>
      <c r="J2580" s="63"/>
      <c r="K2580" s="134" t="s">
        <v>31859</v>
      </c>
      <c r="L2580" s="122">
        <v>2300.4827272644402</v>
      </c>
      <c r="M2580" s="122">
        <f>IF(L2580="","",L2580*4)</f>
        <v>9201.9309090577608</v>
      </c>
      <c r="N2580" s="128"/>
    </row>
    <row r="2581" spans="9:14" ht="12.75" x14ac:dyDescent="0.2">
      <c r="I2581" s="29" t="str">
        <f t="shared" si="39"/>
        <v>27.11.19</v>
      </c>
      <c r="J2581" s="63"/>
      <c r="K2581" s="133" t="s">
        <v>31860</v>
      </c>
      <c r="L2581" s="92">
        <v>2293.0038531144401</v>
      </c>
      <c r="M2581" s="92">
        <f>IF(L2581="","",L2581*4)</f>
        <v>9172.0154124577602</v>
      </c>
      <c r="N2581" s="128"/>
    </row>
    <row r="2582" spans="9:14" ht="12.75" x14ac:dyDescent="0.2">
      <c r="I2582" s="29" t="str">
        <f t="shared" si="39"/>
        <v>27.11.19</v>
      </c>
      <c r="J2582" s="63"/>
      <c r="K2582" s="133" t="s">
        <v>31861</v>
      </c>
      <c r="L2582" s="92">
        <v>2287.8644606544399</v>
      </c>
      <c r="M2582" s="92">
        <f>IF(L2582="","",L2582*4)</f>
        <v>9151.4578426177595</v>
      </c>
      <c r="N2582" s="128"/>
    </row>
    <row r="2583" spans="9:14" ht="12.75" x14ac:dyDescent="0.2">
      <c r="I2583" s="29" t="str">
        <f t="shared" si="39"/>
        <v>27.11.19</v>
      </c>
      <c r="J2583" s="63"/>
      <c r="K2583" s="133" t="s">
        <v>31862</v>
      </c>
      <c r="L2583" s="92">
        <v>2295.3991368644402</v>
      </c>
      <c r="M2583" s="92">
        <f>IF(L2583="","",L2583*4)</f>
        <v>9181.5965474577606</v>
      </c>
      <c r="N2583" s="128"/>
    </row>
    <row r="2584" spans="9:14" ht="12.75" x14ac:dyDescent="0.2">
      <c r="I2584" s="29" t="str">
        <f t="shared" si="39"/>
        <v>27.11.19</v>
      </c>
      <c r="J2584" s="63"/>
      <c r="K2584" s="134" t="s">
        <v>31863</v>
      </c>
      <c r="L2584" s="122">
        <v>2311.3326344444404</v>
      </c>
      <c r="M2584" s="122">
        <f>IF(L2584="","",L2584*4)</f>
        <v>9245.3305377777615</v>
      </c>
      <c r="N2584" s="128"/>
    </row>
    <row r="2585" spans="9:14" ht="12.75" x14ac:dyDescent="0.2">
      <c r="I2585" s="29" t="str">
        <f t="shared" si="39"/>
        <v>27.11.19</v>
      </c>
      <c r="J2585" s="63"/>
      <c r="K2585" s="133" t="s">
        <v>31864</v>
      </c>
      <c r="L2585" s="92">
        <v>2335.2760238344404</v>
      </c>
      <c r="M2585" s="92">
        <f>IF(L2585="","",L2585*4)</f>
        <v>9341.1040953377615</v>
      </c>
      <c r="N2585" s="128"/>
    </row>
    <row r="2586" spans="9:14" ht="12.75" x14ac:dyDescent="0.2">
      <c r="I2586" s="29" t="str">
        <f t="shared" ref="I2586:I2649" si="40">IF(K2586="","",LEFT(K2586,8))</f>
        <v>27.11.19</v>
      </c>
      <c r="J2586" s="63"/>
      <c r="K2586" s="133" t="s">
        <v>31865</v>
      </c>
      <c r="L2586" s="92">
        <v>2361.16916856444</v>
      </c>
      <c r="M2586" s="92">
        <f>IF(L2586="","",L2586*4)</f>
        <v>9444.6766742577602</v>
      </c>
      <c r="N2586" s="128"/>
    </row>
    <row r="2587" spans="9:14" ht="12.75" x14ac:dyDescent="0.2">
      <c r="I2587" s="29" t="str">
        <f t="shared" si="40"/>
        <v>27.11.19</v>
      </c>
      <c r="J2587" s="63"/>
      <c r="K2587" s="133" t="s">
        <v>31866</v>
      </c>
      <c r="L2587" s="92">
        <v>2381.9103032144399</v>
      </c>
      <c r="M2587" s="92">
        <f>IF(L2587="","",L2587*4)</f>
        <v>9527.6412128577595</v>
      </c>
      <c r="N2587" s="128"/>
    </row>
    <row r="2588" spans="9:14" ht="12.75" x14ac:dyDescent="0.2">
      <c r="I2588" s="29" t="str">
        <f t="shared" si="40"/>
        <v>27.11.19</v>
      </c>
      <c r="J2588" s="63"/>
      <c r="K2588" s="134" t="s">
        <v>31867</v>
      </c>
      <c r="L2588" s="122">
        <v>2375.17920346444</v>
      </c>
      <c r="M2588" s="122">
        <f>IF(L2588="","",L2588*4)</f>
        <v>9500.7168138577599</v>
      </c>
      <c r="N2588" s="128"/>
    </row>
    <row r="2589" spans="9:14" ht="12.75" x14ac:dyDescent="0.2">
      <c r="I2589" s="29" t="str">
        <f t="shared" si="40"/>
        <v>27.11.19</v>
      </c>
      <c r="J2589" s="63"/>
      <c r="K2589" s="133" t="s">
        <v>31868</v>
      </c>
      <c r="L2589" s="92">
        <v>2386.6436753444505</v>
      </c>
      <c r="M2589" s="92">
        <f>IF(L2589="","",L2589*4)</f>
        <v>9546.5747013778018</v>
      </c>
      <c r="N2589" s="128"/>
    </row>
    <row r="2590" spans="9:14" ht="12.75" x14ac:dyDescent="0.2">
      <c r="I2590" s="29" t="str">
        <f t="shared" si="40"/>
        <v>27.11.19</v>
      </c>
      <c r="J2590" s="63"/>
      <c r="K2590" s="133" t="s">
        <v>31869</v>
      </c>
      <c r="L2590" s="92">
        <v>2383.7735448544404</v>
      </c>
      <c r="M2590" s="92">
        <f>IF(L2590="","",L2590*4)</f>
        <v>9535.0941794177616</v>
      </c>
      <c r="N2590" s="128"/>
    </row>
    <row r="2591" spans="9:14" ht="12.75" x14ac:dyDescent="0.2">
      <c r="I2591" s="29" t="str">
        <f t="shared" si="40"/>
        <v>27.11.19</v>
      </c>
      <c r="J2591" s="63"/>
      <c r="K2591" s="133" t="s">
        <v>31870</v>
      </c>
      <c r="L2591" s="92">
        <v>2372.7632357844404</v>
      </c>
      <c r="M2591" s="92">
        <f>IF(L2591="","",L2591*4)</f>
        <v>9491.0529431377618</v>
      </c>
      <c r="N2591" s="128"/>
    </row>
    <row r="2592" spans="9:14" ht="12.75" x14ac:dyDescent="0.2">
      <c r="I2592" s="29" t="str">
        <f t="shared" si="40"/>
        <v>27.11.19</v>
      </c>
      <c r="J2592" s="63"/>
      <c r="K2592" s="134" t="s">
        <v>31871</v>
      </c>
      <c r="L2592" s="122">
        <v>2378.79015533444</v>
      </c>
      <c r="M2592" s="122">
        <f>IF(L2592="","",L2592*4)</f>
        <v>9515.1606213377599</v>
      </c>
      <c r="N2592" s="128"/>
    </row>
    <row r="2593" spans="9:14" ht="12.75" x14ac:dyDescent="0.2">
      <c r="I2593" s="29" t="str">
        <f t="shared" si="40"/>
        <v>27.11.19</v>
      </c>
      <c r="J2593" s="63"/>
      <c r="K2593" s="133" t="s">
        <v>31872</v>
      </c>
      <c r="L2593" s="92">
        <v>2333.1128374744403</v>
      </c>
      <c r="M2593" s="92">
        <f>IF(L2593="","",L2593*4)</f>
        <v>9332.4513498977612</v>
      </c>
      <c r="N2593" s="128"/>
    </row>
    <row r="2594" spans="9:14" ht="12.75" x14ac:dyDescent="0.2">
      <c r="I2594" s="29" t="str">
        <f t="shared" si="40"/>
        <v>27.11.19</v>
      </c>
      <c r="J2594" s="63"/>
      <c r="K2594" s="133" t="s">
        <v>31873</v>
      </c>
      <c r="L2594" s="92">
        <v>2315.76517351444</v>
      </c>
      <c r="M2594" s="92">
        <f>IF(L2594="","",L2594*4)</f>
        <v>9263.06069405776</v>
      </c>
      <c r="N2594" s="128"/>
    </row>
    <row r="2595" spans="9:14" ht="12.75" x14ac:dyDescent="0.2">
      <c r="I2595" s="29" t="str">
        <f t="shared" si="40"/>
        <v>27.11.19</v>
      </c>
      <c r="J2595" s="63"/>
      <c r="K2595" s="133" t="s">
        <v>31874</v>
      </c>
      <c r="L2595" s="92">
        <v>2315.3594134844402</v>
      </c>
      <c r="M2595" s="92">
        <f>IF(L2595="","",L2595*4)</f>
        <v>9261.4376539377608</v>
      </c>
      <c r="N2595" s="128"/>
    </row>
    <row r="2596" spans="9:14" ht="12.75" x14ac:dyDescent="0.2">
      <c r="I2596" s="29" t="str">
        <f t="shared" si="40"/>
        <v>27.11.19</v>
      </c>
      <c r="J2596" s="63"/>
      <c r="K2596" s="134" t="s">
        <v>31875</v>
      </c>
      <c r="L2596" s="122">
        <v>2283.5445537044397</v>
      </c>
      <c r="M2596" s="122">
        <f>IF(L2596="","",L2596*4)</f>
        <v>9134.178214817759</v>
      </c>
      <c r="N2596" s="128"/>
    </row>
    <row r="2597" spans="9:14" ht="12.75" x14ac:dyDescent="0.2">
      <c r="I2597" s="29" t="str">
        <f t="shared" si="40"/>
        <v>27.11.19</v>
      </c>
      <c r="J2597" s="63"/>
      <c r="K2597" s="133" t="s">
        <v>31876</v>
      </c>
      <c r="L2597" s="92">
        <v>2218.6289590944402</v>
      </c>
      <c r="M2597" s="92">
        <f>IF(L2597="","",L2597*4)</f>
        <v>8874.5158363777609</v>
      </c>
      <c r="N2597" s="128"/>
    </row>
    <row r="2598" spans="9:14" ht="12.75" x14ac:dyDescent="0.2">
      <c r="I2598" s="29" t="str">
        <f t="shared" si="40"/>
        <v>27.11.19</v>
      </c>
      <c r="J2598" s="63"/>
      <c r="K2598" s="133" t="s">
        <v>31877</v>
      </c>
      <c r="L2598" s="92">
        <v>2188.11585093444</v>
      </c>
      <c r="M2598" s="92">
        <f>IF(L2598="","",L2598*4)</f>
        <v>8752.46340373776</v>
      </c>
      <c r="N2598" s="128"/>
    </row>
    <row r="2599" spans="9:14" ht="12.75" x14ac:dyDescent="0.2">
      <c r="I2599" s="29" t="str">
        <f t="shared" si="40"/>
        <v>27.11.19</v>
      </c>
      <c r="J2599" s="63"/>
      <c r="K2599" s="133" t="s">
        <v>31878</v>
      </c>
      <c r="L2599" s="92">
        <v>2156.42690955444</v>
      </c>
      <c r="M2599" s="92">
        <f>IF(L2599="","",L2599*4)</f>
        <v>8625.7076382177602</v>
      </c>
      <c r="N2599" s="128"/>
    </row>
    <row r="2600" spans="9:14" ht="12.75" x14ac:dyDescent="0.2">
      <c r="I2600" s="29" t="str">
        <f t="shared" si="40"/>
        <v>27.11.19</v>
      </c>
      <c r="J2600" s="63"/>
      <c r="K2600" s="134" t="s">
        <v>31879</v>
      </c>
      <c r="L2600" s="122">
        <v>2116.94734983444</v>
      </c>
      <c r="M2600" s="122">
        <f>IF(L2600="","",L2600*4)</f>
        <v>8467.7893993377602</v>
      </c>
      <c r="N2600" s="128"/>
    </row>
    <row r="2601" spans="9:14" ht="12.75" x14ac:dyDescent="0.2">
      <c r="I2601" s="29" t="str">
        <f t="shared" si="40"/>
        <v>27.11.19</v>
      </c>
      <c r="J2601" s="63"/>
      <c r="K2601" s="133" t="s">
        <v>31880</v>
      </c>
      <c r="L2601" s="92">
        <v>2096.7201535044401</v>
      </c>
      <c r="M2601" s="92">
        <f>IF(L2601="","",L2601*4)</f>
        <v>8386.8806140177603</v>
      </c>
      <c r="N2601" s="128"/>
    </row>
    <row r="2602" spans="9:14" ht="12.75" x14ac:dyDescent="0.2">
      <c r="I2602" s="29" t="str">
        <f t="shared" si="40"/>
        <v>27.11.19</v>
      </c>
      <c r="J2602" s="63"/>
      <c r="K2602" s="133" t="s">
        <v>31881</v>
      </c>
      <c r="L2602" s="92">
        <v>2062.5631101644403</v>
      </c>
      <c r="M2602" s="92">
        <f>IF(L2602="","",L2602*4)</f>
        <v>8250.2524406577613</v>
      </c>
      <c r="N2602" s="128"/>
    </row>
    <row r="2603" spans="9:14" ht="12.75" x14ac:dyDescent="0.2">
      <c r="I2603" s="29" t="str">
        <f t="shared" si="40"/>
        <v>27.11.19</v>
      </c>
      <c r="J2603" s="63"/>
      <c r="K2603" s="133" t="s">
        <v>31882</v>
      </c>
      <c r="L2603" s="92">
        <v>2040.85374569444</v>
      </c>
      <c r="M2603" s="92">
        <f>IF(L2603="","",L2603*4)</f>
        <v>8163.4149827777601</v>
      </c>
      <c r="N2603" s="128"/>
    </row>
    <row r="2604" spans="9:14" ht="12.75" x14ac:dyDescent="0.2">
      <c r="I2604" s="29" t="str">
        <f t="shared" si="40"/>
        <v>27.11.19</v>
      </c>
      <c r="J2604" s="63"/>
      <c r="K2604" s="134" t="s">
        <v>31883</v>
      </c>
      <c r="L2604" s="122">
        <v>2013.24066405444</v>
      </c>
      <c r="M2604" s="122">
        <f>IF(L2604="","",L2604*4)</f>
        <v>8052.96265621776</v>
      </c>
      <c r="N2604" s="128"/>
    </row>
    <row r="2605" spans="9:14" ht="12.75" x14ac:dyDescent="0.2">
      <c r="I2605" s="29" t="str">
        <f t="shared" si="40"/>
        <v>27.11.19</v>
      </c>
      <c r="J2605" s="63"/>
      <c r="K2605" s="133" t="s">
        <v>31884</v>
      </c>
      <c r="L2605" s="92">
        <v>1950.1119966744402</v>
      </c>
      <c r="M2605" s="92">
        <f>IF(L2605="","",L2605*4)</f>
        <v>7800.4479866977608</v>
      </c>
      <c r="N2605" s="128"/>
    </row>
    <row r="2606" spans="9:14" ht="12.75" x14ac:dyDescent="0.2">
      <c r="I2606" s="29" t="str">
        <f t="shared" si="40"/>
        <v>27.11.19</v>
      </c>
      <c r="J2606" s="63"/>
      <c r="K2606" s="133" t="s">
        <v>31885</v>
      </c>
      <c r="L2606" s="92">
        <v>1911.2908851744401</v>
      </c>
      <c r="M2606" s="92">
        <f>IF(L2606="","",L2606*4)</f>
        <v>7645.1635406977603</v>
      </c>
      <c r="N2606" s="128"/>
    </row>
    <row r="2607" spans="9:14" ht="12.75" x14ac:dyDescent="0.2">
      <c r="I2607" s="29" t="str">
        <f t="shared" si="40"/>
        <v>27.11.19</v>
      </c>
      <c r="J2607" s="63"/>
      <c r="K2607" s="133" t="s">
        <v>31886</v>
      </c>
      <c r="L2607" s="92">
        <v>1880.8863193644502</v>
      </c>
      <c r="M2607" s="92">
        <f>IF(L2607="","",L2607*4)</f>
        <v>7523.5452774578007</v>
      </c>
      <c r="N2607" s="128"/>
    </row>
    <row r="2608" spans="9:14" ht="12.75" x14ac:dyDescent="0.2">
      <c r="I2608" s="29" t="str">
        <f t="shared" si="40"/>
        <v>27.11.19</v>
      </c>
      <c r="J2608" s="63"/>
      <c r="K2608" s="134" t="s">
        <v>31887</v>
      </c>
      <c r="L2608" s="122">
        <v>1844.5716578844399</v>
      </c>
      <c r="M2608" s="122">
        <f>IF(L2608="","",L2608*4)</f>
        <v>7378.2866315377596</v>
      </c>
      <c r="N2608" s="128"/>
    </row>
    <row r="2609" spans="9:14" ht="12.75" x14ac:dyDescent="0.2">
      <c r="I2609" s="29" t="str">
        <f t="shared" si="40"/>
        <v>27.11.19</v>
      </c>
      <c r="J2609" s="63"/>
      <c r="K2609" s="133" t="s">
        <v>31888</v>
      </c>
      <c r="L2609" s="92">
        <v>1877.6204240844399</v>
      </c>
      <c r="M2609" s="92">
        <f>IF(L2609="","",L2609*4)</f>
        <v>7510.4816963377598</v>
      </c>
      <c r="N2609" s="128"/>
    </row>
    <row r="2610" spans="9:14" ht="12.75" x14ac:dyDescent="0.2">
      <c r="I2610" s="29" t="str">
        <f t="shared" si="40"/>
        <v>27.11.19</v>
      </c>
      <c r="J2610" s="63"/>
      <c r="K2610" s="133" t="s">
        <v>31889</v>
      </c>
      <c r="L2610" s="92">
        <v>1860.2174436144401</v>
      </c>
      <c r="M2610" s="92">
        <f>IF(L2610="","",L2610*4)</f>
        <v>7440.8697744577603</v>
      </c>
      <c r="N2610" s="128"/>
    </row>
    <row r="2611" spans="9:14" ht="12.75" x14ac:dyDescent="0.2">
      <c r="I2611" s="29" t="str">
        <f t="shared" si="40"/>
        <v>27.11.19</v>
      </c>
      <c r="J2611" s="63"/>
      <c r="K2611" s="133" t="s">
        <v>31890</v>
      </c>
      <c r="L2611" s="92">
        <v>1819.2227447544401</v>
      </c>
      <c r="M2611" s="92">
        <f>IF(L2611="","",L2611*4)</f>
        <v>7276.8909790177604</v>
      </c>
      <c r="N2611" s="128"/>
    </row>
    <row r="2612" spans="9:14" ht="12.75" x14ac:dyDescent="0.2">
      <c r="I2612" s="29" t="str">
        <f t="shared" si="40"/>
        <v>27.11.19</v>
      </c>
      <c r="J2612" s="63"/>
      <c r="K2612" s="134" t="s">
        <v>31891</v>
      </c>
      <c r="L2612" s="122">
        <v>1784.4319147444401</v>
      </c>
      <c r="M2612" s="122">
        <f>IF(L2612="","",L2612*4)</f>
        <v>7137.7276589777603</v>
      </c>
      <c r="N2612" s="128"/>
    </row>
    <row r="2613" spans="9:14" ht="12.75" x14ac:dyDescent="0.2">
      <c r="I2613" s="29" t="str">
        <f t="shared" si="40"/>
        <v>27.11.19</v>
      </c>
      <c r="J2613" s="63"/>
      <c r="K2613" s="133" t="s">
        <v>31892</v>
      </c>
      <c r="L2613" s="92">
        <v>1752.90501091444</v>
      </c>
      <c r="M2613" s="92">
        <f>IF(L2613="","",L2613*4)</f>
        <v>7011.6200436577601</v>
      </c>
      <c r="N2613" s="128"/>
    </row>
    <row r="2614" spans="9:14" ht="12.75" x14ac:dyDescent="0.2">
      <c r="I2614" s="29" t="str">
        <f t="shared" si="40"/>
        <v>27.11.19</v>
      </c>
      <c r="J2614" s="63"/>
      <c r="K2614" s="133" t="s">
        <v>31893</v>
      </c>
      <c r="L2614" s="92">
        <v>1712.81662722444</v>
      </c>
      <c r="M2614" s="92">
        <f>IF(L2614="","",L2614*4)</f>
        <v>6851.2665088977601</v>
      </c>
      <c r="N2614" s="128"/>
    </row>
    <row r="2615" spans="9:14" ht="12.75" x14ac:dyDescent="0.2">
      <c r="I2615" s="29" t="str">
        <f t="shared" si="40"/>
        <v>27.11.19</v>
      </c>
      <c r="J2615" s="63"/>
      <c r="K2615" s="133" t="s">
        <v>31894</v>
      </c>
      <c r="L2615" s="92">
        <v>1686.61515748444</v>
      </c>
      <c r="M2615" s="92">
        <f>IF(L2615="","",L2615*4)</f>
        <v>6746.4606299377601</v>
      </c>
      <c r="N2615" s="128"/>
    </row>
    <row r="2616" spans="9:14" ht="12.75" x14ac:dyDescent="0.2">
      <c r="I2616" s="29" t="str">
        <f t="shared" si="40"/>
        <v>27.11.19</v>
      </c>
      <c r="J2616" s="63"/>
      <c r="K2616" s="134" t="s">
        <v>31895</v>
      </c>
      <c r="L2616" s="122">
        <v>1658.5315152344401</v>
      </c>
      <c r="M2616" s="122">
        <f>IF(L2616="","",L2616*4)</f>
        <v>6634.1260609377605</v>
      </c>
      <c r="N2616" s="128"/>
    </row>
    <row r="2617" spans="9:14" ht="12.75" x14ac:dyDescent="0.2">
      <c r="I2617" s="29" t="str">
        <f t="shared" si="40"/>
        <v>28.11.19</v>
      </c>
      <c r="J2617" s="63"/>
      <c r="K2617" s="133" t="s">
        <v>31896</v>
      </c>
      <c r="L2617" s="92">
        <v>1641.0000177844399</v>
      </c>
      <c r="M2617" s="92">
        <f>IF(L2617="","",L2617*4)</f>
        <v>6564.0000711377597</v>
      </c>
      <c r="N2617" s="128"/>
    </row>
    <row r="2618" spans="9:14" ht="12.75" x14ac:dyDescent="0.2">
      <c r="I2618" s="29" t="str">
        <f t="shared" si="40"/>
        <v>28.11.19</v>
      </c>
      <c r="J2618" s="63"/>
      <c r="K2618" s="133" t="s">
        <v>31897</v>
      </c>
      <c r="L2618" s="92">
        <v>1623.87505682444</v>
      </c>
      <c r="M2618" s="92">
        <f>IF(L2618="","",L2618*4)</f>
        <v>6495.5002272977599</v>
      </c>
      <c r="N2618" s="128"/>
    </row>
    <row r="2619" spans="9:14" ht="12.75" x14ac:dyDescent="0.2">
      <c r="I2619" s="29" t="str">
        <f t="shared" si="40"/>
        <v>28.11.19</v>
      </c>
      <c r="J2619" s="63"/>
      <c r="K2619" s="133" t="s">
        <v>31898</v>
      </c>
      <c r="L2619" s="92">
        <v>1584.4934522844501</v>
      </c>
      <c r="M2619" s="92">
        <f>IF(L2619="","",L2619*4)</f>
        <v>6337.9738091378003</v>
      </c>
      <c r="N2619" s="128"/>
    </row>
    <row r="2620" spans="9:14" ht="12.75" x14ac:dyDescent="0.2">
      <c r="I2620" s="29" t="str">
        <f t="shared" si="40"/>
        <v>28.11.19</v>
      </c>
      <c r="J2620" s="63"/>
      <c r="K2620" s="134" t="s">
        <v>31899</v>
      </c>
      <c r="L2620" s="122">
        <v>1566.03982829445</v>
      </c>
      <c r="M2620" s="122">
        <f>IF(L2620="","",L2620*4)</f>
        <v>6264.1593131778</v>
      </c>
      <c r="N2620" s="128"/>
    </row>
    <row r="2621" spans="9:14" ht="12.75" x14ac:dyDescent="0.2">
      <c r="I2621" s="29" t="str">
        <f t="shared" si="40"/>
        <v>28.11.19</v>
      </c>
      <c r="J2621" s="63"/>
      <c r="K2621" s="133" t="s">
        <v>31900</v>
      </c>
      <c r="L2621" s="92">
        <v>1559.1267735244401</v>
      </c>
      <c r="M2621" s="92">
        <f>IF(L2621="","",L2621*4)</f>
        <v>6236.5070940977603</v>
      </c>
      <c r="N2621" s="128"/>
    </row>
    <row r="2622" spans="9:14" ht="12.75" x14ac:dyDescent="0.2">
      <c r="I2622" s="29" t="str">
        <f t="shared" si="40"/>
        <v>28.11.19</v>
      </c>
      <c r="J2622" s="63"/>
      <c r="K2622" s="133" t="s">
        <v>31901</v>
      </c>
      <c r="L2622" s="92">
        <v>1541.11758787444</v>
      </c>
      <c r="M2622" s="92">
        <f>IF(L2622="","",L2622*4)</f>
        <v>6164.47035149776</v>
      </c>
      <c r="N2622" s="128"/>
    </row>
    <row r="2623" spans="9:14" ht="12.75" x14ac:dyDescent="0.2">
      <c r="I2623" s="29" t="str">
        <f t="shared" si="40"/>
        <v>28.11.19</v>
      </c>
      <c r="J2623" s="63"/>
      <c r="K2623" s="133" t="s">
        <v>31902</v>
      </c>
      <c r="L2623" s="92">
        <v>1530.2980439144501</v>
      </c>
      <c r="M2623" s="92">
        <f>IF(L2623="","",L2623*4)</f>
        <v>6121.1921756578004</v>
      </c>
      <c r="N2623" s="128"/>
    </row>
    <row r="2624" spans="9:14" ht="12.75" x14ac:dyDescent="0.2">
      <c r="I2624" s="29" t="str">
        <f t="shared" si="40"/>
        <v>28.11.19</v>
      </c>
      <c r="J2624" s="63"/>
      <c r="K2624" s="134" t="s">
        <v>31903</v>
      </c>
      <c r="L2624" s="122">
        <v>1510.95985248445</v>
      </c>
      <c r="M2624" s="122">
        <f>IF(L2624="","",L2624*4)</f>
        <v>6043.8394099378002</v>
      </c>
      <c r="N2624" s="128"/>
    </row>
    <row r="2625" spans="9:14" ht="12.75" x14ac:dyDescent="0.2">
      <c r="I2625" s="29" t="str">
        <f t="shared" si="40"/>
        <v>28.11.19</v>
      </c>
      <c r="J2625" s="63"/>
      <c r="K2625" s="133" t="s">
        <v>31904</v>
      </c>
      <c r="L2625" s="92">
        <v>1522.5190986244399</v>
      </c>
      <c r="M2625" s="92">
        <f>IF(L2625="","",L2625*4)</f>
        <v>6090.0763944977598</v>
      </c>
      <c r="N2625" s="128"/>
    </row>
    <row r="2626" spans="9:14" ht="12.75" x14ac:dyDescent="0.2">
      <c r="I2626" s="29" t="str">
        <f t="shared" si="40"/>
        <v>28.11.19</v>
      </c>
      <c r="J2626" s="63"/>
      <c r="K2626" s="133" t="s">
        <v>31905</v>
      </c>
      <c r="L2626" s="92">
        <v>1505.5441592744401</v>
      </c>
      <c r="M2626" s="92">
        <f>IF(L2626="","",L2626*4)</f>
        <v>6022.1766370977602</v>
      </c>
      <c r="N2626" s="128"/>
    </row>
    <row r="2627" spans="9:14" ht="12.75" x14ac:dyDescent="0.2">
      <c r="I2627" s="29" t="str">
        <f t="shared" si="40"/>
        <v>28.11.19</v>
      </c>
      <c r="J2627" s="63"/>
      <c r="K2627" s="133" t="s">
        <v>31906</v>
      </c>
      <c r="L2627" s="92">
        <v>1488.7175261744401</v>
      </c>
      <c r="M2627" s="92">
        <f>IF(L2627="","",L2627*4)</f>
        <v>5954.8701046977603</v>
      </c>
      <c r="N2627" s="128"/>
    </row>
    <row r="2628" spans="9:14" ht="12.75" x14ac:dyDescent="0.2">
      <c r="I2628" s="29" t="str">
        <f t="shared" si="40"/>
        <v>28.11.19</v>
      </c>
      <c r="J2628" s="63"/>
      <c r="K2628" s="134" t="s">
        <v>31907</v>
      </c>
      <c r="L2628" s="122">
        <v>1477.4563445344399</v>
      </c>
      <c r="M2628" s="122">
        <f>IF(L2628="","",L2628*4)</f>
        <v>5909.8253781377598</v>
      </c>
      <c r="N2628" s="128"/>
    </row>
    <row r="2629" spans="9:14" ht="12.75" x14ac:dyDescent="0.2">
      <c r="I2629" s="29" t="str">
        <f t="shared" si="40"/>
        <v>28.11.19</v>
      </c>
      <c r="J2629" s="63"/>
      <c r="K2629" s="133" t="s">
        <v>31908</v>
      </c>
      <c r="L2629" s="92">
        <v>1485.4926787244401</v>
      </c>
      <c r="M2629" s="92">
        <f>IF(L2629="","",L2629*4)</f>
        <v>5941.9707148977604</v>
      </c>
      <c r="N2629" s="128"/>
    </row>
    <row r="2630" spans="9:14" ht="12.75" x14ac:dyDescent="0.2">
      <c r="I2630" s="29" t="str">
        <f t="shared" si="40"/>
        <v>28.11.19</v>
      </c>
      <c r="J2630" s="63"/>
      <c r="K2630" s="133" t="s">
        <v>31909</v>
      </c>
      <c r="L2630" s="92">
        <v>1483.98017655444</v>
      </c>
      <c r="M2630" s="92">
        <f>IF(L2630="","",L2630*4)</f>
        <v>5935.9207062177602</v>
      </c>
      <c r="N2630" s="128"/>
    </row>
    <row r="2631" spans="9:14" ht="12.75" x14ac:dyDescent="0.2">
      <c r="I2631" s="29" t="str">
        <f t="shared" si="40"/>
        <v>28.11.19</v>
      </c>
      <c r="J2631" s="63"/>
      <c r="K2631" s="133" t="s">
        <v>31910</v>
      </c>
      <c r="L2631" s="92">
        <v>1486.58587334444</v>
      </c>
      <c r="M2631" s="92">
        <f>IF(L2631="","",L2631*4)</f>
        <v>5946.3434933777598</v>
      </c>
      <c r="N2631" s="128"/>
    </row>
    <row r="2632" spans="9:14" ht="12.75" x14ac:dyDescent="0.2">
      <c r="I2632" s="29" t="str">
        <f t="shared" si="40"/>
        <v>28.11.19</v>
      </c>
      <c r="J2632" s="63"/>
      <c r="K2632" s="134" t="s">
        <v>31911</v>
      </c>
      <c r="L2632" s="122">
        <v>1487.8994991044401</v>
      </c>
      <c r="M2632" s="122">
        <f>IF(L2632="","",L2632*4)</f>
        <v>5951.5979964177604</v>
      </c>
      <c r="N2632" s="128"/>
    </row>
    <row r="2633" spans="9:14" ht="12.75" x14ac:dyDescent="0.2">
      <c r="I2633" s="29" t="str">
        <f t="shared" si="40"/>
        <v>28.11.19</v>
      </c>
      <c r="J2633" s="63"/>
      <c r="K2633" s="133" t="s">
        <v>31912</v>
      </c>
      <c r="L2633" s="92">
        <v>1511.27325242444</v>
      </c>
      <c r="M2633" s="92">
        <f>IF(L2633="","",L2633*4)</f>
        <v>6045.09300969776</v>
      </c>
      <c r="N2633" s="128"/>
    </row>
    <row r="2634" spans="9:14" ht="12.75" x14ac:dyDescent="0.2">
      <c r="I2634" s="29" t="str">
        <f t="shared" si="40"/>
        <v>28.11.19</v>
      </c>
      <c r="J2634" s="63"/>
      <c r="K2634" s="133" t="s">
        <v>31913</v>
      </c>
      <c r="L2634" s="92">
        <v>1520.2385666544401</v>
      </c>
      <c r="M2634" s="92">
        <f>IF(L2634="","",L2634*4)</f>
        <v>6080.9542666177604</v>
      </c>
      <c r="N2634" s="128"/>
    </row>
    <row r="2635" spans="9:14" ht="12.75" x14ac:dyDescent="0.2">
      <c r="I2635" s="29" t="str">
        <f t="shared" si="40"/>
        <v>28.11.19</v>
      </c>
      <c r="J2635" s="63"/>
      <c r="K2635" s="133" t="s">
        <v>31914</v>
      </c>
      <c r="L2635" s="92">
        <v>1541.6068997044399</v>
      </c>
      <c r="M2635" s="92">
        <f>IF(L2635="","",L2635*4)</f>
        <v>6166.4275988177596</v>
      </c>
      <c r="N2635" s="128"/>
    </row>
    <row r="2636" spans="9:14" ht="12.75" x14ac:dyDescent="0.2">
      <c r="I2636" s="29" t="str">
        <f t="shared" si="40"/>
        <v>28.11.19</v>
      </c>
      <c r="J2636" s="63"/>
      <c r="K2636" s="134" t="s">
        <v>31915</v>
      </c>
      <c r="L2636" s="122">
        <v>1559.7287811444401</v>
      </c>
      <c r="M2636" s="122">
        <f>IF(L2636="","",L2636*4)</f>
        <v>6238.9151245777603</v>
      </c>
      <c r="N2636" s="128"/>
    </row>
    <row r="2637" spans="9:14" ht="12.75" x14ac:dyDescent="0.2">
      <c r="I2637" s="29" t="str">
        <f t="shared" si="40"/>
        <v>28.11.19</v>
      </c>
      <c r="J2637" s="63"/>
      <c r="K2637" s="133" t="s">
        <v>31916</v>
      </c>
      <c r="L2637" s="92">
        <v>1619.48103014444</v>
      </c>
      <c r="M2637" s="92">
        <f>IF(L2637="","",L2637*4)</f>
        <v>6477.9241205777598</v>
      </c>
      <c r="N2637" s="128"/>
    </row>
    <row r="2638" spans="9:14" ht="12.75" x14ac:dyDescent="0.2">
      <c r="I2638" s="29" t="str">
        <f t="shared" si="40"/>
        <v>28.11.19</v>
      </c>
      <c r="J2638" s="63"/>
      <c r="K2638" s="133" t="s">
        <v>31917</v>
      </c>
      <c r="L2638" s="92">
        <v>1676.30947693444</v>
      </c>
      <c r="M2638" s="92">
        <f>IF(L2638="","",L2638*4)</f>
        <v>6705.23790773776</v>
      </c>
      <c r="N2638" s="128"/>
    </row>
    <row r="2639" spans="9:14" ht="12.75" x14ac:dyDescent="0.2">
      <c r="I2639" s="29" t="str">
        <f t="shared" si="40"/>
        <v>28.11.19</v>
      </c>
      <c r="J2639" s="63"/>
      <c r="K2639" s="133" t="s">
        <v>31918</v>
      </c>
      <c r="L2639" s="92">
        <v>1727.32312460444</v>
      </c>
      <c r="M2639" s="92">
        <f>IF(L2639="","",L2639*4)</f>
        <v>6909.2924984177598</v>
      </c>
      <c r="N2639" s="128"/>
    </row>
    <row r="2640" spans="9:14" ht="12.75" x14ac:dyDescent="0.2">
      <c r="I2640" s="29" t="str">
        <f t="shared" si="40"/>
        <v>28.11.19</v>
      </c>
      <c r="J2640" s="63"/>
      <c r="K2640" s="134" t="s">
        <v>31919</v>
      </c>
      <c r="L2640" s="122">
        <v>1793.4920062144402</v>
      </c>
      <c r="M2640" s="122">
        <f>IF(L2640="","",L2640*4)</f>
        <v>7173.9680248577606</v>
      </c>
      <c r="N2640" s="128"/>
    </row>
    <row r="2641" spans="9:14" ht="12.75" x14ac:dyDescent="0.2">
      <c r="I2641" s="29" t="str">
        <f t="shared" si="40"/>
        <v>28.11.19</v>
      </c>
      <c r="J2641" s="63"/>
      <c r="K2641" s="133" t="s">
        <v>31920</v>
      </c>
      <c r="L2641" s="92">
        <v>1910.51162704444</v>
      </c>
      <c r="M2641" s="92">
        <f>IF(L2641="","",L2641*4)</f>
        <v>7642.0465081777602</v>
      </c>
      <c r="N2641" s="128"/>
    </row>
    <row r="2642" spans="9:14" ht="12.75" x14ac:dyDescent="0.2">
      <c r="I2642" s="29" t="str">
        <f t="shared" si="40"/>
        <v>28.11.19</v>
      </c>
      <c r="J2642" s="63"/>
      <c r="K2642" s="133" t="s">
        <v>31921</v>
      </c>
      <c r="L2642" s="92">
        <v>1992.0356250044401</v>
      </c>
      <c r="M2642" s="92">
        <f>IF(L2642="","",L2642*4)</f>
        <v>7968.1425000177605</v>
      </c>
      <c r="N2642" s="128"/>
    </row>
    <row r="2643" spans="9:14" ht="12.75" x14ac:dyDescent="0.2">
      <c r="I2643" s="29" t="str">
        <f t="shared" si="40"/>
        <v>28.11.19</v>
      </c>
      <c r="J2643" s="63"/>
      <c r="K2643" s="133" t="s">
        <v>31922</v>
      </c>
      <c r="L2643" s="92">
        <v>2047.9445281144401</v>
      </c>
      <c r="M2643" s="92">
        <f>IF(L2643="","",L2643*4)</f>
        <v>8191.7781124577605</v>
      </c>
      <c r="N2643" s="128"/>
    </row>
    <row r="2644" spans="9:14" ht="12.75" x14ac:dyDescent="0.2">
      <c r="I2644" s="29" t="str">
        <f t="shared" si="40"/>
        <v>28.11.19</v>
      </c>
      <c r="J2644" s="63"/>
      <c r="K2644" s="134" t="s">
        <v>31923</v>
      </c>
      <c r="L2644" s="122">
        <v>2106.5520348044402</v>
      </c>
      <c r="M2644" s="122">
        <f>IF(L2644="","",L2644*4)</f>
        <v>8426.2081392177606</v>
      </c>
      <c r="N2644" s="128"/>
    </row>
    <row r="2645" spans="9:14" ht="12.75" x14ac:dyDescent="0.2">
      <c r="I2645" s="29" t="str">
        <f t="shared" si="40"/>
        <v>28.11.19</v>
      </c>
      <c r="J2645" s="63"/>
      <c r="K2645" s="133" t="s">
        <v>31924</v>
      </c>
      <c r="L2645" s="92">
        <v>2225.4804616544398</v>
      </c>
      <c r="M2645" s="92">
        <f>IF(L2645="","",L2645*4)</f>
        <v>8901.921846617759</v>
      </c>
      <c r="N2645" s="128"/>
    </row>
    <row r="2646" spans="9:14" ht="12.75" x14ac:dyDescent="0.2">
      <c r="I2646" s="29" t="str">
        <f t="shared" si="40"/>
        <v>28.11.19</v>
      </c>
      <c r="J2646" s="63"/>
      <c r="K2646" s="133" t="s">
        <v>31925</v>
      </c>
      <c r="L2646" s="92">
        <v>2267.9697174744401</v>
      </c>
      <c r="M2646" s="92">
        <f>IF(L2646="","",L2646*4)</f>
        <v>9071.8788698977605</v>
      </c>
      <c r="N2646" s="128"/>
    </row>
    <row r="2647" spans="9:14" ht="12.75" x14ac:dyDescent="0.2">
      <c r="I2647" s="29" t="str">
        <f t="shared" si="40"/>
        <v>28.11.19</v>
      </c>
      <c r="J2647" s="63"/>
      <c r="K2647" s="133" t="s">
        <v>31926</v>
      </c>
      <c r="L2647" s="92">
        <v>2274.1737479944404</v>
      </c>
      <c r="M2647" s="92">
        <f>IF(L2647="","",L2647*4)</f>
        <v>9096.6949919777617</v>
      </c>
      <c r="N2647" s="128"/>
    </row>
    <row r="2648" spans="9:14" ht="12.75" x14ac:dyDescent="0.2">
      <c r="I2648" s="29" t="str">
        <f t="shared" si="40"/>
        <v>28.11.19</v>
      </c>
      <c r="J2648" s="63"/>
      <c r="K2648" s="134" t="s">
        <v>31927</v>
      </c>
      <c r="L2648" s="122">
        <v>2271.7560818044503</v>
      </c>
      <c r="M2648" s="122">
        <f>IF(L2648="","",L2648*4)</f>
        <v>9087.0243272178013</v>
      </c>
      <c r="N2648" s="128"/>
    </row>
    <row r="2649" spans="9:14" ht="12.75" x14ac:dyDescent="0.2">
      <c r="I2649" s="29" t="str">
        <f t="shared" si="40"/>
        <v>28.11.19</v>
      </c>
      <c r="J2649" s="63"/>
      <c r="K2649" s="133" t="s">
        <v>31928</v>
      </c>
      <c r="L2649" s="92">
        <v>2296.98736819444</v>
      </c>
      <c r="M2649" s="92">
        <f>IF(L2649="","",L2649*4)</f>
        <v>9187.9494727777601</v>
      </c>
      <c r="N2649" s="128"/>
    </row>
    <row r="2650" spans="9:14" ht="12.75" x14ac:dyDescent="0.2">
      <c r="I2650" s="29" t="str">
        <f t="shared" ref="I2650:I2713" si="41">IF(K2650="","",LEFT(K2650,8))</f>
        <v>28.11.19</v>
      </c>
      <c r="J2650" s="63"/>
      <c r="K2650" s="133" t="s">
        <v>31929</v>
      </c>
      <c r="L2650" s="92">
        <v>2300.2010375044401</v>
      </c>
      <c r="M2650" s="92">
        <f>IF(L2650="","",L2650*4)</f>
        <v>9200.8041500177605</v>
      </c>
      <c r="N2650" s="128"/>
    </row>
    <row r="2651" spans="9:14" ht="12.75" x14ac:dyDescent="0.2">
      <c r="I2651" s="29" t="str">
        <f t="shared" si="41"/>
        <v>28.11.19</v>
      </c>
      <c r="J2651" s="63"/>
      <c r="K2651" s="133" t="s">
        <v>31930</v>
      </c>
      <c r="L2651" s="92">
        <v>2306.96202603444</v>
      </c>
      <c r="M2651" s="92">
        <f>IF(L2651="","",L2651*4)</f>
        <v>9227.8481041377599</v>
      </c>
      <c r="N2651" s="128"/>
    </row>
    <row r="2652" spans="9:14" ht="12.75" x14ac:dyDescent="0.2">
      <c r="I2652" s="29" t="str">
        <f t="shared" si="41"/>
        <v>28.11.19</v>
      </c>
      <c r="J2652" s="63"/>
      <c r="K2652" s="134" t="s">
        <v>31931</v>
      </c>
      <c r="L2652" s="122">
        <v>2309.8195549444499</v>
      </c>
      <c r="M2652" s="122">
        <f>IF(L2652="","",L2652*4)</f>
        <v>9239.2782197777997</v>
      </c>
      <c r="N2652" s="128"/>
    </row>
    <row r="2653" spans="9:14" ht="12.75" x14ac:dyDescent="0.2">
      <c r="I2653" s="29" t="str">
        <f t="shared" si="41"/>
        <v>28.11.19</v>
      </c>
      <c r="J2653" s="63"/>
      <c r="K2653" s="133" t="s">
        <v>31932</v>
      </c>
      <c r="L2653" s="92">
        <v>2281.1791592944401</v>
      </c>
      <c r="M2653" s="92">
        <f>IF(L2653="","",L2653*4)</f>
        <v>9124.7166371777603</v>
      </c>
      <c r="N2653" s="128"/>
    </row>
    <row r="2654" spans="9:14" ht="12.75" x14ac:dyDescent="0.2">
      <c r="I2654" s="29" t="str">
        <f t="shared" si="41"/>
        <v>28.11.19</v>
      </c>
      <c r="J2654" s="63"/>
      <c r="K2654" s="133" t="s">
        <v>31933</v>
      </c>
      <c r="L2654" s="92">
        <v>2293.8625794044501</v>
      </c>
      <c r="M2654" s="92">
        <f>IF(L2654="","",L2654*4)</f>
        <v>9175.4503176178005</v>
      </c>
      <c r="N2654" s="128"/>
    </row>
    <row r="2655" spans="9:14" ht="12.75" x14ac:dyDescent="0.2">
      <c r="I2655" s="29" t="str">
        <f t="shared" si="41"/>
        <v>28.11.19</v>
      </c>
      <c r="J2655" s="63"/>
      <c r="K2655" s="133" t="s">
        <v>31934</v>
      </c>
      <c r="L2655" s="92">
        <v>2307.37196483445</v>
      </c>
      <c r="M2655" s="92">
        <f>IF(L2655="","",L2655*4)</f>
        <v>9229.4878593377998</v>
      </c>
      <c r="N2655" s="128"/>
    </row>
    <row r="2656" spans="9:14" ht="12.75" x14ac:dyDescent="0.2">
      <c r="I2656" s="29" t="str">
        <f t="shared" si="41"/>
        <v>28.11.19</v>
      </c>
      <c r="J2656" s="63"/>
      <c r="K2656" s="134" t="s">
        <v>31935</v>
      </c>
      <c r="L2656" s="122">
        <v>2309.4800312144398</v>
      </c>
      <c r="M2656" s="122">
        <f>IF(L2656="","",L2656*4)</f>
        <v>9237.9201248577592</v>
      </c>
      <c r="N2656" s="128"/>
    </row>
    <row r="2657" spans="9:14" ht="12.75" x14ac:dyDescent="0.2">
      <c r="I2657" s="29" t="str">
        <f t="shared" si="41"/>
        <v>28.11.19</v>
      </c>
      <c r="J2657" s="63"/>
      <c r="K2657" s="133" t="s">
        <v>31936</v>
      </c>
      <c r="L2657" s="92">
        <v>2320.0955044944499</v>
      </c>
      <c r="M2657" s="92">
        <f>IF(L2657="","",L2657*4)</f>
        <v>9280.3820179777995</v>
      </c>
      <c r="N2657" s="128"/>
    </row>
    <row r="2658" spans="9:14" ht="12.75" x14ac:dyDescent="0.2">
      <c r="I2658" s="29" t="str">
        <f t="shared" si="41"/>
        <v>28.11.19</v>
      </c>
      <c r="J2658" s="63"/>
      <c r="K2658" s="133" t="s">
        <v>31937</v>
      </c>
      <c r="L2658" s="92">
        <v>2328.8360898844403</v>
      </c>
      <c r="M2658" s="92">
        <f>IF(L2658="","",L2658*4)</f>
        <v>9315.3443595377612</v>
      </c>
      <c r="N2658" s="128"/>
    </row>
    <row r="2659" spans="9:14" ht="12.75" x14ac:dyDescent="0.2">
      <c r="I2659" s="29" t="str">
        <f t="shared" si="41"/>
        <v>28.11.19</v>
      </c>
      <c r="J2659" s="63"/>
      <c r="K2659" s="133" t="s">
        <v>31938</v>
      </c>
      <c r="L2659" s="92">
        <v>2315.9736409244401</v>
      </c>
      <c r="M2659" s="92">
        <f>IF(L2659="","",L2659*4)</f>
        <v>9263.8945636977605</v>
      </c>
      <c r="N2659" s="128"/>
    </row>
    <row r="2660" spans="9:14" ht="12.75" x14ac:dyDescent="0.2">
      <c r="I2660" s="29" t="str">
        <f t="shared" si="41"/>
        <v>28.11.19</v>
      </c>
      <c r="J2660" s="63"/>
      <c r="K2660" s="134" t="s">
        <v>31939</v>
      </c>
      <c r="L2660" s="122">
        <v>2328.4473645744401</v>
      </c>
      <c r="M2660" s="122">
        <f>IF(L2660="","",L2660*4)</f>
        <v>9313.7894582977606</v>
      </c>
      <c r="N2660" s="128"/>
    </row>
    <row r="2661" spans="9:14" ht="12.75" x14ac:dyDescent="0.2">
      <c r="I2661" s="29" t="str">
        <f t="shared" si="41"/>
        <v>28.11.19</v>
      </c>
      <c r="J2661" s="63"/>
      <c r="K2661" s="133" t="s">
        <v>31940</v>
      </c>
      <c r="L2661" s="92">
        <v>2330.5098915944404</v>
      </c>
      <c r="M2661" s="92">
        <f>IF(L2661="","",L2661*4)</f>
        <v>9322.0395663777617</v>
      </c>
      <c r="N2661" s="128"/>
    </row>
    <row r="2662" spans="9:14" ht="12.75" x14ac:dyDescent="0.2">
      <c r="I2662" s="29" t="str">
        <f t="shared" si="41"/>
        <v>28.11.19</v>
      </c>
      <c r="J2662" s="63"/>
      <c r="K2662" s="133" t="s">
        <v>31941</v>
      </c>
      <c r="L2662" s="92">
        <v>2340.5198151644399</v>
      </c>
      <c r="M2662" s="92">
        <f>IF(L2662="","",L2662*4)</f>
        <v>9362.0792606577597</v>
      </c>
      <c r="N2662" s="128"/>
    </row>
    <row r="2663" spans="9:14" ht="12.75" x14ac:dyDescent="0.2">
      <c r="I2663" s="29" t="str">
        <f t="shared" si="41"/>
        <v>28.11.19</v>
      </c>
      <c r="J2663" s="63"/>
      <c r="K2663" s="133" t="s">
        <v>31942</v>
      </c>
      <c r="L2663" s="92">
        <v>2341.0976065244499</v>
      </c>
      <c r="M2663" s="92">
        <f>IF(L2663="","",L2663*4)</f>
        <v>9364.3904260977997</v>
      </c>
      <c r="N2663" s="128"/>
    </row>
    <row r="2664" spans="9:14" ht="12.75" x14ac:dyDescent="0.2">
      <c r="I2664" s="29" t="str">
        <f t="shared" si="41"/>
        <v>28.11.19</v>
      </c>
      <c r="J2664" s="63"/>
      <c r="K2664" s="134" t="s">
        <v>31943</v>
      </c>
      <c r="L2664" s="122">
        <v>2332.3780306744502</v>
      </c>
      <c r="M2664" s="122">
        <f>IF(L2664="","",L2664*4)</f>
        <v>9329.5121226978008</v>
      </c>
      <c r="N2664" s="128"/>
    </row>
    <row r="2665" spans="9:14" ht="12.75" x14ac:dyDescent="0.2">
      <c r="I2665" s="29" t="str">
        <f t="shared" si="41"/>
        <v>28.11.19</v>
      </c>
      <c r="J2665" s="63"/>
      <c r="K2665" s="133" t="s">
        <v>31944</v>
      </c>
      <c r="L2665" s="92">
        <v>2311.0058550644399</v>
      </c>
      <c r="M2665" s="92">
        <f>IF(L2665="","",L2665*4)</f>
        <v>9244.0234202577594</v>
      </c>
      <c r="N2665" s="128"/>
    </row>
    <row r="2666" spans="9:14" ht="12.75" x14ac:dyDescent="0.2">
      <c r="I2666" s="29" t="str">
        <f t="shared" si="41"/>
        <v>28.11.19</v>
      </c>
      <c r="J2666" s="63"/>
      <c r="K2666" s="133" t="s">
        <v>31945</v>
      </c>
      <c r="L2666" s="92">
        <v>2282.1489280544401</v>
      </c>
      <c r="M2666" s="92">
        <f>IF(L2666="","",L2666*4)</f>
        <v>9128.5957122177606</v>
      </c>
      <c r="N2666" s="128"/>
    </row>
    <row r="2667" spans="9:14" ht="12.75" x14ac:dyDescent="0.2">
      <c r="I2667" s="29" t="str">
        <f t="shared" si="41"/>
        <v>28.11.19</v>
      </c>
      <c r="J2667" s="63"/>
      <c r="K2667" s="133" t="s">
        <v>31946</v>
      </c>
      <c r="L2667" s="92">
        <v>2275.3391950844402</v>
      </c>
      <c r="M2667" s="92">
        <f>IF(L2667="","",L2667*4)</f>
        <v>9101.3567803377609</v>
      </c>
      <c r="N2667" s="128"/>
    </row>
    <row r="2668" spans="9:14" ht="12.75" x14ac:dyDescent="0.2">
      <c r="I2668" s="29" t="str">
        <f t="shared" si="41"/>
        <v>28.11.19</v>
      </c>
      <c r="J2668" s="63"/>
      <c r="K2668" s="134" t="s">
        <v>31947</v>
      </c>
      <c r="L2668" s="122">
        <v>2270.2903874144399</v>
      </c>
      <c r="M2668" s="122">
        <f>IF(L2668="","",L2668*4)</f>
        <v>9081.1615496577597</v>
      </c>
      <c r="N2668" s="128"/>
    </row>
    <row r="2669" spans="9:14" ht="12.75" x14ac:dyDescent="0.2">
      <c r="I2669" s="29" t="str">
        <f t="shared" si="41"/>
        <v>28.11.19</v>
      </c>
      <c r="J2669" s="63"/>
      <c r="K2669" s="133" t="s">
        <v>31948</v>
      </c>
      <c r="L2669" s="92">
        <v>2283.2088298244498</v>
      </c>
      <c r="M2669" s="92">
        <f>IF(L2669="","",L2669*4)</f>
        <v>9132.8353192977993</v>
      </c>
      <c r="N2669" s="128"/>
    </row>
    <row r="2670" spans="9:14" ht="12.75" x14ac:dyDescent="0.2">
      <c r="I2670" s="29" t="str">
        <f t="shared" si="41"/>
        <v>28.11.19</v>
      </c>
      <c r="J2670" s="63"/>
      <c r="K2670" s="133" t="s">
        <v>31949</v>
      </c>
      <c r="L2670" s="92">
        <v>2291.0536655844403</v>
      </c>
      <c r="M2670" s="92">
        <f>IF(L2670="","",L2670*4)</f>
        <v>9164.2146623377612</v>
      </c>
      <c r="N2670" s="128"/>
    </row>
    <row r="2671" spans="9:14" ht="12.75" x14ac:dyDescent="0.2">
      <c r="I2671" s="29" t="str">
        <f t="shared" si="41"/>
        <v>28.11.19</v>
      </c>
      <c r="J2671" s="63"/>
      <c r="K2671" s="133" t="s">
        <v>31950</v>
      </c>
      <c r="L2671" s="92">
        <v>2270.27735916444</v>
      </c>
      <c r="M2671" s="92">
        <f>IF(L2671="","",L2671*4)</f>
        <v>9081.1094366577599</v>
      </c>
      <c r="N2671" s="128"/>
    </row>
    <row r="2672" spans="9:14" ht="12.75" x14ac:dyDescent="0.2">
      <c r="I2672" s="29" t="str">
        <f t="shared" si="41"/>
        <v>28.11.19</v>
      </c>
      <c r="J2672" s="63"/>
      <c r="K2672" s="134" t="s">
        <v>31951</v>
      </c>
      <c r="L2672" s="122">
        <v>2253.4894382544398</v>
      </c>
      <c r="M2672" s="122">
        <f>IF(L2672="","",L2672*4)</f>
        <v>9013.9577530177594</v>
      </c>
      <c r="N2672" s="128"/>
    </row>
    <row r="2673" spans="9:14" ht="12.75" x14ac:dyDescent="0.2">
      <c r="I2673" s="29" t="str">
        <f t="shared" si="41"/>
        <v>28.11.19</v>
      </c>
      <c r="J2673" s="63"/>
      <c r="K2673" s="133" t="s">
        <v>31952</v>
      </c>
      <c r="L2673" s="92">
        <v>2265.28384036444</v>
      </c>
      <c r="M2673" s="92">
        <f>IF(L2673="","",L2673*4)</f>
        <v>9061.1353614577602</v>
      </c>
      <c r="N2673" s="128"/>
    </row>
    <row r="2674" spans="9:14" ht="12.75" x14ac:dyDescent="0.2">
      <c r="I2674" s="29" t="str">
        <f t="shared" si="41"/>
        <v>28.11.19</v>
      </c>
      <c r="J2674" s="63"/>
      <c r="K2674" s="133" t="s">
        <v>31953</v>
      </c>
      <c r="L2674" s="92">
        <v>2267.1508733444398</v>
      </c>
      <c r="M2674" s="92">
        <f>IF(L2674="","",L2674*4)</f>
        <v>9068.6034933777592</v>
      </c>
      <c r="N2674" s="128"/>
    </row>
    <row r="2675" spans="9:14" ht="12.75" x14ac:dyDescent="0.2">
      <c r="I2675" s="29" t="str">
        <f t="shared" si="41"/>
        <v>28.11.19</v>
      </c>
      <c r="J2675" s="63"/>
      <c r="K2675" s="133" t="s">
        <v>31954</v>
      </c>
      <c r="L2675" s="92">
        <v>2261.6201858644399</v>
      </c>
      <c r="M2675" s="92">
        <f>IF(L2675="","",L2675*4)</f>
        <v>9046.4807434577597</v>
      </c>
      <c r="N2675" s="128"/>
    </row>
    <row r="2676" spans="9:14" ht="12.75" x14ac:dyDescent="0.2">
      <c r="I2676" s="29" t="str">
        <f t="shared" si="41"/>
        <v>28.11.19</v>
      </c>
      <c r="J2676" s="63"/>
      <c r="K2676" s="134" t="s">
        <v>31955</v>
      </c>
      <c r="L2676" s="122">
        <v>2255.8680269244401</v>
      </c>
      <c r="M2676" s="122">
        <f>IF(L2676="","",L2676*4)</f>
        <v>9023.4721076977603</v>
      </c>
      <c r="N2676" s="128"/>
    </row>
    <row r="2677" spans="9:14" ht="12.75" x14ac:dyDescent="0.2">
      <c r="I2677" s="29" t="str">
        <f t="shared" si="41"/>
        <v>28.11.19</v>
      </c>
      <c r="J2677" s="63"/>
      <c r="K2677" s="133" t="s">
        <v>31956</v>
      </c>
      <c r="L2677" s="92">
        <v>2264.7530068544402</v>
      </c>
      <c r="M2677" s="92">
        <f>IF(L2677="","",L2677*4)</f>
        <v>9059.0120274177607</v>
      </c>
      <c r="N2677" s="128"/>
    </row>
    <row r="2678" spans="9:14" ht="12.75" x14ac:dyDescent="0.2">
      <c r="I2678" s="29" t="str">
        <f t="shared" si="41"/>
        <v>28.11.19</v>
      </c>
      <c r="J2678" s="63"/>
      <c r="K2678" s="133" t="s">
        <v>31957</v>
      </c>
      <c r="L2678" s="92">
        <v>2259.03383529444</v>
      </c>
      <c r="M2678" s="92">
        <f>IF(L2678="","",L2678*4)</f>
        <v>9036.13534117776</v>
      </c>
      <c r="N2678" s="128"/>
    </row>
    <row r="2679" spans="9:14" ht="12.75" x14ac:dyDescent="0.2">
      <c r="I2679" s="29" t="str">
        <f t="shared" si="41"/>
        <v>28.11.19</v>
      </c>
      <c r="J2679" s="63"/>
      <c r="K2679" s="133" t="s">
        <v>31958</v>
      </c>
      <c r="L2679" s="92">
        <v>2262.4184332444402</v>
      </c>
      <c r="M2679" s="92">
        <f>IF(L2679="","",L2679*4)</f>
        <v>9049.6737329777607</v>
      </c>
      <c r="N2679" s="128"/>
    </row>
    <row r="2680" spans="9:14" ht="12.75" x14ac:dyDescent="0.2">
      <c r="I2680" s="29" t="str">
        <f t="shared" si="41"/>
        <v>28.11.19</v>
      </c>
      <c r="J2680" s="63"/>
      <c r="K2680" s="134" t="s">
        <v>31959</v>
      </c>
      <c r="L2680" s="122">
        <v>2268.3101837344402</v>
      </c>
      <c r="M2680" s="122">
        <f>IF(L2680="","",L2680*4)</f>
        <v>9073.2407349377609</v>
      </c>
      <c r="N2680" s="128"/>
    </row>
    <row r="2681" spans="9:14" ht="12.75" x14ac:dyDescent="0.2">
      <c r="I2681" s="29" t="str">
        <f t="shared" si="41"/>
        <v>28.11.19</v>
      </c>
      <c r="J2681" s="63"/>
      <c r="K2681" s="133" t="s">
        <v>31960</v>
      </c>
      <c r="L2681" s="92">
        <v>2305.7911495144399</v>
      </c>
      <c r="M2681" s="92">
        <f>IF(L2681="","",L2681*4)</f>
        <v>9223.1645980577596</v>
      </c>
      <c r="N2681" s="128"/>
    </row>
    <row r="2682" spans="9:14" ht="12.75" x14ac:dyDescent="0.2">
      <c r="I2682" s="29" t="str">
        <f t="shared" si="41"/>
        <v>28.11.19</v>
      </c>
      <c r="J2682" s="63"/>
      <c r="K2682" s="133" t="s">
        <v>31961</v>
      </c>
      <c r="L2682" s="92">
        <v>2330.5597174044401</v>
      </c>
      <c r="M2682" s="92">
        <f>IF(L2682="","",L2682*4)</f>
        <v>9322.2388696177604</v>
      </c>
      <c r="N2682" s="128"/>
    </row>
    <row r="2683" spans="9:14" ht="12.75" x14ac:dyDescent="0.2">
      <c r="I2683" s="29" t="str">
        <f t="shared" si="41"/>
        <v>28.11.19</v>
      </c>
      <c r="J2683" s="63"/>
      <c r="K2683" s="133" t="s">
        <v>31962</v>
      </c>
      <c r="L2683" s="92">
        <v>2347.1380775744401</v>
      </c>
      <c r="M2683" s="92">
        <f>IF(L2683="","",L2683*4)</f>
        <v>9388.5523102977604</v>
      </c>
      <c r="N2683" s="128"/>
    </row>
    <row r="2684" spans="9:14" ht="12.75" x14ac:dyDescent="0.2">
      <c r="I2684" s="29" t="str">
        <f t="shared" si="41"/>
        <v>28.11.19</v>
      </c>
      <c r="J2684" s="63"/>
      <c r="K2684" s="134" t="s">
        <v>31963</v>
      </c>
      <c r="L2684" s="122">
        <v>2348.79505029444</v>
      </c>
      <c r="M2684" s="122">
        <f>IF(L2684="","",L2684*4)</f>
        <v>9395.18020117776</v>
      </c>
      <c r="N2684" s="128"/>
    </row>
    <row r="2685" spans="9:14" ht="12.75" x14ac:dyDescent="0.2">
      <c r="I2685" s="29" t="str">
        <f t="shared" si="41"/>
        <v>28.11.19</v>
      </c>
      <c r="J2685" s="63"/>
      <c r="K2685" s="133" t="s">
        <v>31964</v>
      </c>
      <c r="L2685" s="92">
        <v>2369.6989272844403</v>
      </c>
      <c r="M2685" s="92">
        <f>IF(L2685="","",L2685*4)</f>
        <v>9478.7957091377612</v>
      </c>
      <c r="N2685" s="128"/>
    </row>
    <row r="2686" spans="9:14" ht="12.75" x14ac:dyDescent="0.2">
      <c r="I2686" s="29" t="str">
        <f t="shared" si="41"/>
        <v>28.11.19</v>
      </c>
      <c r="J2686" s="63"/>
      <c r="K2686" s="133" t="s">
        <v>31965</v>
      </c>
      <c r="L2686" s="92">
        <v>2368.5993649044403</v>
      </c>
      <c r="M2686" s="92">
        <f>IF(L2686="","",L2686*4)</f>
        <v>9474.3974596177613</v>
      </c>
      <c r="N2686" s="128"/>
    </row>
    <row r="2687" spans="9:14" ht="12.75" x14ac:dyDescent="0.2">
      <c r="I2687" s="29" t="str">
        <f t="shared" si="41"/>
        <v>28.11.19</v>
      </c>
      <c r="J2687" s="63"/>
      <c r="K2687" s="133" t="s">
        <v>31966</v>
      </c>
      <c r="L2687" s="92">
        <v>2351.7549660044501</v>
      </c>
      <c r="M2687" s="92">
        <f>IF(L2687="","",L2687*4)</f>
        <v>9407.0198640178005</v>
      </c>
      <c r="N2687" s="128"/>
    </row>
    <row r="2688" spans="9:14" ht="12.75" x14ac:dyDescent="0.2">
      <c r="I2688" s="29" t="str">
        <f t="shared" si="41"/>
        <v>28.11.19</v>
      </c>
      <c r="J2688" s="63"/>
      <c r="K2688" s="134" t="s">
        <v>31967</v>
      </c>
      <c r="L2688" s="122">
        <v>2347.3724062444503</v>
      </c>
      <c r="M2688" s="122">
        <f>IF(L2688="","",L2688*4)</f>
        <v>9389.4896249778012</v>
      </c>
      <c r="N2688" s="128"/>
    </row>
    <row r="2689" spans="9:14" ht="12.75" x14ac:dyDescent="0.2">
      <c r="I2689" s="29" t="str">
        <f t="shared" si="41"/>
        <v>28.11.19</v>
      </c>
      <c r="J2689" s="63"/>
      <c r="K2689" s="133" t="s">
        <v>31968</v>
      </c>
      <c r="L2689" s="92">
        <v>2300.4384445544401</v>
      </c>
      <c r="M2689" s="92">
        <f>IF(L2689="","",L2689*4)</f>
        <v>9201.7537782177606</v>
      </c>
      <c r="N2689" s="128"/>
    </row>
    <row r="2690" spans="9:14" ht="12.75" x14ac:dyDescent="0.2">
      <c r="I2690" s="29" t="str">
        <f t="shared" si="41"/>
        <v>28.11.19</v>
      </c>
      <c r="J2690" s="63"/>
      <c r="K2690" s="133" t="s">
        <v>31969</v>
      </c>
      <c r="L2690" s="92">
        <v>2284.2134504844403</v>
      </c>
      <c r="M2690" s="92">
        <f>IF(L2690="","",L2690*4)</f>
        <v>9136.8538019377611</v>
      </c>
      <c r="N2690" s="128"/>
    </row>
    <row r="2691" spans="9:14" ht="12.75" x14ac:dyDescent="0.2">
      <c r="I2691" s="29" t="str">
        <f t="shared" si="41"/>
        <v>28.11.19</v>
      </c>
      <c r="J2691" s="63"/>
      <c r="K2691" s="133" t="s">
        <v>31970</v>
      </c>
      <c r="L2691" s="92">
        <v>2279.1843877644401</v>
      </c>
      <c r="M2691" s="92">
        <f>IF(L2691="","",L2691*4)</f>
        <v>9116.7375510577604</v>
      </c>
      <c r="N2691" s="128"/>
    </row>
    <row r="2692" spans="9:14" ht="12.75" x14ac:dyDescent="0.2">
      <c r="I2692" s="29" t="str">
        <f t="shared" si="41"/>
        <v>28.11.19</v>
      </c>
      <c r="J2692" s="63"/>
      <c r="K2692" s="134" t="s">
        <v>31971</v>
      </c>
      <c r="L2692" s="122">
        <v>2267.40580578444</v>
      </c>
      <c r="M2692" s="122">
        <f>IF(L2692="","",L2692*4)</f>
        <v>9069.6232231377599</v>
      </c>
      <c r="N2692" s="128"/>
    </row>
    <row r="2693" spans="9:14" ht="12.75" x14ac:dyDescent="0.2">
      <c r="I2693" s="29" t="str">
        <f t="shared" si="41"/>
        <v>28.11.19</v>
      </c>
      <c r="J2693" s="63"/>
      <c r="K2693" s="133" t="s">
        <v>31972</v>
      </c>
      <c r="L2693" s="92">
        <v>2186.53804151444</v>
      </c>
      <c r="M2693" s="92">
        <f>IF(L2693="","",L2693*4)</f>
        <v>8746.15216605776</v>
      </c>
      <c r="N2693" s="128"/>
    </row>
    <row r="2694" spans="9:14" ht="12.75" x14ac:dyDescent="0.2">
      <c r="I2694" s="29" t="str">
        <f t="shared" si="41"/>
        <v>28.11.19</v>
      </c>
      <c r="J2694" s="63"/>
      <c r="K2694" s="133" t="s">
        <v>31973</v>
      </c>
      <c r="L2694" s="92">
        <v>2163.87576426444</v>
      </c>
      <c r="M2694" s="92">
        <f>IF(L2694="","",L2694*4)</f>
        <v>8655.5030570577601</v>
      </c>
      <c r="N2694" s="128"/>
    </row>
    <row r="2695" spans="9:14" ht="12.75" x14ac:dyDescent="0.2">
      <c r="I2695" s="29" t="str">
        <f t="shared" si="41"/>
        <v>28.11.19</v>
      </c>
      <c r="J2695" s="63"/>
      <c r="K2695" s="133" t="s">
        <v>31974</v>
      </c>
      <c r="L2695" s="92">
        <v>2132.9852399144402</v>
      </c>
      <c r="M2695" s="92">
        <f>IF(L2695="","",L2695*4)</f>
        <v>8531.9409596577607</v>
      </c>
      <c r="N2695" s="128"/>
    </row>
    <row r="2696" spans="9:14" ht="12.75" x14ac:dyDescent="0.2">
      <c r="I2696" s="29" t="str">
        <f t="shared" si="41"/>
        <v>28.11.19</v>
      </c>
      <c r="J2696" s="63"/>
      <c r="K2696" s="134" t="s">
        <v>31975</v>
      </c>
      <c r="L2696" s="122">
        <v>2093.41627373444</v>
      </c>
      <c r="M2696" s="122">
        <f>IF(L2696="","",L2696*4)</f>
        <v>8373.6650949377599</v>
      </c>
      <c r="N2696" s="128"/>
    </row>
    <row r="2697" spans="9:14" ht="12.75" x14ac:dyDescent="0.2">
      <c r="I2697" s="29" t="str">
        <f t="shared" si="41"/>
        <v>28.11.19</v>
      </c>
      <c r="J2697" s="63"/>
      <c r="K2697" s="133" t="s">
        <v>31976</v>
      </c>
      <c r="L2697" s="92">
        <v>2061.22337235444</v>
      </c>
      <c r="M2697" s="92">
        <f>IF(L2697="","",L2697*4)</f>
        <v>8244.8934894177601</v>
      </c>
      <c r="N2697" s="128"/>
    </row>
    <row r="2698" spans="9:14" ht="12.75" x14ac:dyDescent="0.2">
      <c r="I2698" s="29" t="str">
        <f t="shared" si="41"/>
        <v>28.11.19</v>
      </c>
      <c r="J2698" s="63"/>
      <c r="K2698" s="133" t="s">
        <v>31977</v>
      </c>
      <c r="L2698" s="92">
        <v>2036.8962122044402</v>
      </c>
      <c r="M2698" s="92">
        <f>IF(L2698="","",L2698*4)</f>
        <v>8147.5848488177608</v>
      </c>
      <c r="N2698" s="128"/>
    </row>
    <row r="2699" spans="9:14" ht="12.75" x14ac:dyDescent="0.2">
      <c r="I2699" s="29" t="str">
        <f t="shared" si="41"/>
        <v>28.11.19</v>
      </c>
      <c r="J2699" s="63"/>
      <c r="K2699" s="133" t="s">
        <v>31978</v>
      </c>
      <c r="L2699" s="92">
        <v>2017.7883749844402</v>
      </c>
      <c r="M2699" s="92">
        <f>IF(L2699="","",L2699*4)</f>
        <v>8071.1534999377609</v>
      </c>
      <c r="N2699" s="128"/>
    </row>
    <row r="2700" spans="9:14" ht="12.75" x14ac:dyDescent="0.2">
      <c r="I2700" s="29" t="str">
        <f t="shared" si="41"/>
        <v>28.11.19</v>
      </c>
      <c r="J2700" s="63"/>
      <c r="K2700" s="134" t="s">
        <v>31979</v>
      </c>
      <c r="L2700" s="122">
        <v>1985.49607252444</v>
      </c>
      <c r="M2700" s="122">
        <f>IF(L2700="","",L2700*4)</f>
        <v>7941.9842900977601</v>
      </c>
      <c r="N2700" s="128"/>
    </row>
    <row r="2701" spans="9:14" ht="12.75" x14ac:dyDescent="0.2">
      <c r="I2701" s="29" t="str">
        <f t="shared" si="41"/>
        <v>28.11.19</v>
      </c>
      <c r="J2701" s="63"/>
      <c r="K2701" s="133" t="s">
        <v>31980</v>
      </c>
      <c r="L2701" s="92">
        <v>1951.77416235444</v>
      </c>
      <c r="M2701" s="92">
        <f>IF(L2701="","",L2701*4)</f>
        <v>7807.0966494177601</v>
      </c>
      <c r="N2701" s="128"/>
    </row>
    <row r="2702" spans="9:14" ht="12.75" x14ac:dyDescent="0.2">
      <c r="I2702" s="29" t="str">
        <f t="shared" si="41"/>
        <v>28.11.19</v>
      </c>
      <c r="J2702" s="63"/>
      <c r="K2702" s="133" t="s">
        <v>31981</v>
      </c>
      <c r="L2702" s="92">
        <v>1913.6449736444499</v>
      </c>
      <c r="M2702" s="92">
        <f>IF(L2702="","",L2702*4)</f>
        <v>7654.5798945777997</v>
      </c>
      <c r="N2702" s="128"/>
    </row>
    <row r="2703" spans="9:14" ht="12.75" x14ac:dyDescent="0.2">
      <c r="I2703" s="29" t="str">
        <f t="shared" si="41"/>
        <v>28.11.19</v>
      </c>
      <c r="J2703" s="63"/>
      <c r="K2703" s="133" t="s">
        <v>31982</v>
      </c>
      <c r="L2703" s="92">
        <v>1878.2496145944401</v>
      </c>
      <c r="M2703" s="92">
        <f>IF(L2703="","",L2703*4)</f>
        <v>7512.9984583777605</v>
      </c>
      <c r="N2703" s="128"/>
    </row>
    <row r="2704" spans="9:14" ht="12.75" x14ac:dyDescent="0.2">
      <c r="I2704" s="29" t="str">
        <f t="shared" si="41"/>
        <v>28.11.19</v>
      </c>
      <c r="J2704" s="63"/>
      <c r="K2704" s="134" t="s">
        <v>31983</v>
      </c>
      <c r="L2704" s="122">
        <v>1871.1777098144503</v>
      </c>
      <c r="M2704" s="122">
        <f>IF(L2704="","",L2704*4)</f>
        <v>7484.7108392578011</v>
      </c>
      <c r="N2704" s="128"/>
    </row>
    <row r="2705" spans="9:14" ht="12.75" x14ac:dyDescent="0.2">
      <c r="I2705" s="29" t="str">
        <f t="shared" si="41"/>
        <v>28.11.19</v>
      </c>
      <c r="J2705" s="63"/>
      <c r="K2705" s="133" t="s">
        <v>31984</v>
      </c>
      <c r="L2705" s="92">
        <v>1886.6152990444502</v>
      </c>
      <c r="M2705" s="92">
        <f>IF(L2705="","",L2705*4)</f>
        <v>7546.461196177801</v>
      </c>
      <c r="N2705" s="128"/>
    </row>
    <row r="2706" spans="9:14" ht="12.75" x14ac:dyDescent="0.2">
      <c r="I2706" s="29" t="str">
        <f t="shared" si="41"/>
        <v>28.11.19</v>
      </c>
      <c r="J2706" s="63"/>
      <c r="K2706" s="133" t="s">
        <v>31985</v>
      </c>
      <c r="L2706" s="92">
        <v>1861.6975139344399</v>
      </c>
      <c r="M2706" s="92">
        <f>IF(L2706="","",L2706*4)</f>
        <v>7446.7900557377598</v>
      </c>
      <c r="N2706" s="128"/>
    </row>
    <row r="2707" spans="9:14" ht="12.75" x14ac:dyDescent="0.2">
      <c r="I2707" s="29" t="str">
        <f t="shared" si="41"/>
        <v>28.11.19</v>
      </c>
      <c r="J2707" s="63"/>
      <c r="K2707" s="133" t="s">
        <v>31986</v>
      </c>
      <c r="L2707" s="92">
        <v>1840.5727857344402</v>
      </c>
      <c r="M2707" s="92">
        <f>IF(L2707="","",L2707*4)</f>
        <v>7362.2911429377609</v>
      </c>
      <c r="N2707" s="128"/>
    </row>
    <row r="2708" spans="9:14" ht="12.75" x14ac:dyDescent="0.2">
      <c r="I2708" s="29" t="str">
        <f t="shared" si="41"/>
        <v>28.11.19</v>
      </c>
      <c r="J2708" s="63"/>
      <c r="K2708" s="134" t="s">
        <v>31987</v>
      </c>
      <c r="L2708" s="122">
        <v>1801.6942883844401</v>
      </c>
      <c r="M2708" s="122">
        <f>IF(L2708="","",L2708*4)</f>
        <v>7206.7771535377606</v>
      </c>
      <c r="N2708" s="128"/>
    </row>
    <row r="2709" spans="9:14" ht="12.75" x14ac:dyDescent="0.2">
      <c r="I2709" s="29" t="str">
        <f t="shared" si="41"/>
        <v>28.11.19</v>
      </c>
      <c r="J2709" s="63"/>
      <c r="K2709" s="133" t="s">
        <v>31988</v>
      </c>
      <c r="L2709" s="92">
        <v>1769.98361631444</v>
      </c>
      <c r="M2709" s="92">
        <f>IF(L2709="","",L2709*4)</f>
        <v>7079.9344652577602</v>
      </c>
      <c r="N2709" s="128"/>
    </row>
    <row r="2710" spans="9:14" ht="12.75" x14ac:dyDescent="0.2">
      <c r="I2710" s="29" t="str">
        <f t="shared" si="41"/>
        <v>28.11.19</v>
      </c>
      <c r="J2710" s="63"/>
      <c r="K2710" s="133" t="s">
        <v>31989</v>
      </c>
      <c r="L2710" s="92">
        <v>1729.3171943544401</v>
      </c>
      <c r="M2710" s="92">
        <f>IF(L2710="","",L2710*4)</f>
        <v>6917.2687774177602</v>
      </c>
      <c r="N2710" s="128"/>
    </row>
    <row r="2711" spans="9:14" ht="12.75" x14ac:dyDescent="0.2">
      <c r="I2711" s="29" t="str">
        <f t="shared" si="41"/>
        <v>28.11.19</v>
      </c>
      <c r="J2711" s="63"/>
      <c r="K2711" s="133" t="s">
        <v>31990</v>
      </c>
      <c r="L2711" s="92">
        <v>1701.44487462445</v>
      </c>
      <c r="M2711" s="92">
        <f>IF(L2711="","",L2711*4)</f>
        <v>6805.7794984978</v>
      </c>
      <c r="N2711" s="128"/>
    </row>
    <row r="2712" spans="9:14" ht="12.75" x14ac:dyDescent="0.2">
      <c r="I2712" s="29" t="str">
        <f t="shared" si="41"/>
        <v>28.11.19</v>
      </c>
      <c r="J2712" s="63"/>
      <c r="K2712" s="134" t="s">
        <v>31991</v>
      </c>
      <c r="L2712" s="122">
        <v>1666.39223667444</v>
      </c>
      <c r="M2712" s="122">
        <f>IF(L2712="","",L2712*4)</f>
        <v>6665.5689466977601</v>
      </c>
      <c r="N2712" s="128"/>
    </row>
    <row r="2713" spans="9:14" ht="12.75" x14ac:dyDescent="0.2">
      <c r="I2713" s="29" t="str">
        <f t="shared" si="41"/>
        <v>29.11.19</v>
      </c>
      <c r="J2713" s="63"/>
      <c r="K2713" s="133" t="s">
        <v>31992</v>
      </c>
      <c r="L2713" s="92">
        <v>1650.8978958344401</v>
      </c>
      <c r="M2713" s="92">
        <f>IF(L2713="","",L2713*4)</f>
        <v>6603.5915833377603</v>
      </c>
      <c r="N2713" s="128"/>
    </row>
    <row r="2714" spans="9:14" ht="12.75" x14ac:dyDescent="0.2">
      <c r="I2714" s="29" t="str">
        <f t="shared" ref="I2714:I2777" si="42">IF(K2714="","",LEFT(K2714,8))</f>
        <v>29.11.19</v>
      </c>
      <c r="J2714" s="63"/>
      <c r="K2714" s="133" t="s">
        <v>31993</v>
      </c>
      <c r="L2714" s="92">
        <v>1625.93764000445</v>
      </c>
      <c r="M2714" s="92">
        <f>IF(L2714="","",L2714*4)</f>
        <v>6503.7505600178001</v>
      </c>
      <c r="N2714" s="128"/>
    </row>
    <row r="2715" spans="9:14" ht="12.75" x14ac:dyDescent="0.2">
      <c r="I2715" s="29" t="str">
        <f t="shared" si="42"/>
        <v>29.11.19</v>
      </c>
      <c r="J2715" s="63"/>
      <c r="K2715" s="133" t="s">
        <v>31994</v>
      </c>
      <c r="L2715" s="92">
        <v>1589.2522487944502</v>
      </c>
      <c r="M2715" s="92">
        <f>IF(L2715="","",L2715*4)</f>
        <v>6357.0089951778009</v>
      </c>
      <c r="N2715" s="128"/>
    </row>
    <row r="2716" spans="9:14" ht="12.75" x14ac:dyDescent="0.2">
      <c r="I2716" s="29" t="str">
        <f t="shared" si="42"/>
        <v>29.11.19</v>
      </c>
      <c r="J2716" s="63"/>
      <c r="K2716" s="134" t="s">
        <v>31995</v>
      </c>
      <c r="L2716" s="122">
        <v>1572.0401471844402</v>
      </c>
      <c r="M2716" s="122">
        <f>IF(L2716="","",L2716*4)</f>
        <v>6288.1605887377609</v>
      </c>
      <c r="N2716" s="128"/>
    </row>
    <row r="2717" spans="9:14" ht="12.75" x14ac:dyDescent="0.2">
      <c r="I2717" s="29" t="str">
        <f t="shared" si="42"/>
        <v>29.11.19</v>
      </c>
      <c r="J2717" s="63"/>
      <c r="K2717" s="133" t="s">
        <v>31996</v>
      </c>
      <c r="L2717" s="92">
        <v>1568.74634439444</v>
      </c>
      <c r="M2717" s="92">
        <f>IF(L2717="","",L2717*4)</f>
        <v>6274.9853775777601</v>
      </c>
      <c r="N2717" s="128"/>
    </row>
    <row r="2718" spans="9:14" ht="12.75" x14ac:dyDescent="0.2">
      <c r="I2718" s="29" t="str">
        <f t="shared" si="42"/>
        <v>29.11.19</v>
      </c>
      <c r="J2718" s="63"/>
      <c r="K2718" s="133" t="s">
        <v>31997</v>
      </c>
      <c r="L2718" s="92">
        <v>1550.2023403044502</v>
      </c>
      <c r="M2718" s="92">
        <f>IF(L2718="","",L2718*4)</f>
        <v>6200.8093612178009</v>
      </c>
      <c r="N2718" s="128"/>
    </row>
    <row r="2719" spans="9:14" ht="12.75" x14ac:dyDescent="0.2">
      <c r="I2719" s="29" t="str">
        <f t="shared" si="42"/>
        <v>29.11.19</v>
      </c>
      <c r="J2719" s="63"/>
      <c r="K2719" s="133" t="s">
        <v>31998</v>
      </c>
      <c r="L2719" s="92">
        <v>1539.1282170044401</v>
      </c>
      <c r="M2719" s="92">
        <f>IF(L2719="","",L2719*4)</f>
        <v>6156.5128680177604</v>
      </c>
      <c r="N2719" s="128"/>
    </row>
    <row r="2720" spans="9:14" ht="12.75" x14ac:dyDescent="0.2">
      <c r="I2720" s="29" t="str">
        <f t="shared" si="42"/>
        <v>29.11.19</v>
      </c>
      <c r="J2720" s="63"/>
      <c r="K2720" s="137" t="s">
        <v>31999</v>
      </c>
      <c r="L2720" s="138">
        <v>1536.9759429344401</v>
      </c>
      <c r="M2720" s="138">
        <f>IF(L2720="","",L2720*4)</f>
        <v>6147.9037717377605</v>
      </c>
      <c r="N2720" s="128"/>
    </row>
    <row r="2721" spans="9:14" ht="12.75" x14ac:dyDescent="0.2">
      <c r="I2721" s="29" t="str">
        <f t="shared" si="42"/>
        <v>29.11.19</v>
      </c>
      <c r="J2721" s="63"/>
      <c r="K2721" s="139" t="s">
        <v>32000</v>
      </c>
      <c r="L2721" s="140">
        <v>1531.51250385444</v>
      </c>
      <c r="M2721" s="140">
        <f>IF(L2721="","",L2721*4)</f>
        <v>6126.0500154177598</v>
      </c>
      <c r="N2721" s="128"/>
    </row>
    <row r="2722" spans="9:14" ht="12.75" x14ac:dyDescent="0.2">
      <c r="I2722" s="29" t="str">
        <f t="shared" si="42"/>
        <v>29.11.19</v>
      </c>
      <c r="J2722" s="63"/>
      <c r="K2722" s="133" t="s">
        <v>32001</v>
      </c>
      <c r="L2722" s="92">
        <v>1514.81800156444</v>
      </c>
      <c r="M2722" s="92">
        <f>IF(L2722="","",L2722*4)</f>
        <v>6059.27200625776</v>
      </c>
      <c r="N2722" s="128"/>
    </row>
    <row r="2723" spans="9:14" ht="12.75" x14ac:dyDescent="0.2">
      <c r="I2723" s="29" t="str">
        <f t="shared" si="42"/>
        <v>29.11.19</v>
      </c>
      <c r="J2723" s="63"/>
      <c r="K2723" s="133" t="s">
        <v>32002</v>
      </c>
      <c r="L2723" s="92">
        <v>1515.31748110444</v>
      </c>
      <c r="M2723" s="92">
        <f>IF(L2723="","",L2723*4)</f>
        <v>6061.2699244177602</v>
      </c>
      <c r="N2723" s="128"/>
    </row>
    <row r="2724" spans="9:14" ht="12.75" x14ac:dyDescent="0.2">
      <c r="I2724" s="29" t="str">
        <f t="shared" si="42"/>
        <v>29.11.19</v>
      </c>
      <c r="J2724" s="63"/>
      <c r="K2724" s="134" t="s">
        <v>32003</v>
      </c>
      <c r="L2724" s="122">
        <v>1505.9182802944401</v>
      </c>
      <c r="M2724" s="122">
        <f>IF(L2724="","",L2724*4)</f>
        <v>6023.6731211777605</v>
      </c>
      <c r="N2724" s="128"/>
    </row>
    <row r="2725" spans="9:14" ht="12.75" x14ac:dyDescent="0.2">
      <c r="I2725" s="29" t="str">
        <f t="shared" si="42"/>
        <v>29.11.19</v>
      </c>
      <c r="J2725" s="63"/>
      <c r="K2725" s="133" t="s">
        <v>32004</v>
      </c>
      <c r="L2725" s="92">
        <v>1497.6245956744401</v>
      </c>
      <c r="M2725" s="92">
        <f>IF(L2725="","",L2725*4)</f>
        <v>5990.4983826977605</v>
      </c>
      <c r="N2725" s="128"/>
    </row>
    <row r="2726" spans="9:14" ht="12.75" x14ac:dyDescent="0.2">
      <c r="I2726" s="29" t="str">
        <f t="shared" si="42"/>
        <v>29.11.19</v>
      </c>
      <c r="J2726" s="63"/>
      <c r="K2726" s="133" t="s">
        <v>32005</v>
      </c>
      <c r="L2726" s="92">
        <v>1487.2431122144501</v>
      </c>
      <c r="M2726" s="92">
        <f>IF(L2726="","",L2726*4)</f>
        <v>5948.9724488578004</v>
      </c>
      <c r="N2726" s="128"/>
    </row>
    <row r="2727" spans="9:14" ht="12.75" x14ac:dyDescent="0.2">
      <c r="I2727" s="29" t="str">
        <f t="shared" si="42"/>
        <v>29.11.19</v>
      </c>
      <c r="J2727" s="63"/>
      <c r="K2727" s="133" t="s">
        <v>32006</v>
      </c>
      <c r="L2727" s="92">
        <v>1475.6669612744402</v>
      </c>
      <c r="M2727" s="92">
        <f>IF(L2727="","",L2727*4)</f>
        <v>5902.6678450977606</v>
      </c>
      <c r="N2727" s="128"/>
    </row>
    <row r="2728" spans="9:14" ht="12.75" x14ac:dyDescent="0.2">
      <c r="I2728" s="29" t="str">
        <f t="shared" si="42"/>
        <v>29.11.19</v>
      </c>
      <c r="J2728" s="63"/>
      <c r="K2728" s="134" t="s">
        <v>32007</v>
      </c>
      <c r="L2728" s="122">
        <v>1485.9934708144401</v>
      </c>
      <c r="M2728" s="122">
        <f>IF(L2728="","",L2728*4)</f>
        <v>5943.9738832577605</v>
      </c>
      <c r="N2728" s="128"/>
    </row>
    <row r="2729" spans="9:14" ht="12.75" x14ac:dyDescent="0.2">
      <c r="I2729" s="29" t="str">
        <f t="shared" si="42"/>
        <v>29.11.19</v>
      </c>
      <c r="J2729" s="63"/>
      <c r="K2729" s="133" t="s">
        <v>32008</v>
      </c>
      <c r="L2729" s="92">
        <v>1504.75687893445</v>
      </c>
      <c r="M2729" s="92">
        <f>IF(L2729="","",L2729*4)</f>
        <v>6019.0275157378001</v>
      </c>
      <c r="N2729" s="128"/>
    </row>
    <row r="2730" spans="9:14" ht="12.75" x14ac:dyDescent="0.2">
      <c r="I2730" s="29" t="str">
        <f t="shared" si="42"/>
        <v>29.11.19</v>
      </c>
      <c r="J2730" s="63"/>
      <c r="K2730" s="133" t="s">
        <v>32009</v>
      </c>
      <c r="L2730" s="92">
        <v>1512.6199017544502</v>
      </c>
      <c r="M2730" s="92">
        <f>IF(L2730="","",L2730*4)</f>
        <v>6050.4796070178008</v>
      </c>
      <c r="N2730" s="128"/>
    </row>
    <row r="2731" spans="9:14" ht="12.75" x14ac:dyDescent="0.2">
      <c r="I2731" s="29" t="str">
        <f t="shared" si="42"/>
        <v>29.11.19</v>
      </c>
      <c r="J2731" s="63"/>
      <c r="K2731" s="133" t="s">
        <v>32010</v>
      </c>
      <c r="L2731" s="92">
        <v>1532.2885215144402</v>
      </c>
      <c r="M2731" s="92">
        <f>IF(L2731="","",L2731*4)</f>
        <v>6129.1540860577607</v>
      </c>
      <c r="N2731" s="128"/>
    </row>
    <row r="2732" spans="9:14" ht="12.75" x14ac:dyDescent="0.2">
      <c r="I2732" s="29" t="str">
        <f t="shared" si="42"/>
        <v>29.11.19</v>
      </c>
      <c r="J2732" s="63"/>
      <c r="K2732" s="134" t="s">
        <v>32011</v>
      </c>
      <c r="L2732" s="122">
        <v>1551.24915488444</v>
      </c>
      <c r="M2732" s="122">
        <f>IF(L2732="","",L2732*4)</f>
        <v>6204.9966195377601</v>
      </c>
      <c r="N2732" s="128"/>
    </row>
    <row r="2733" spans="9:14" ht="12.75" x14ac:dyDescent="0.2">
      <c r="I2733" s="29" t="str">
        <f t="shared" si="42"/>
        <v>29.11.19</v>
      </c>
      <c r="J2733" s="63"/>
      <c r="K2733" s="133" t="s">
        <v>32012</v>
      </c>
      <c r="L2733" s="92">
        <v>1623.0401053244402</v>
      </c>
      <c r="M2733" s="92">
        <f>IF(L2733="","",L2733*4)</f>
        <v>6492.1604212977609</v>
      </c>
      <c r="N2733" s="128"/>
    </row>
    <row r="2734" spans="9:14" ht="12.75" x14ac:dyDescent="0.2">
      <c r="I2734" s="29" t="str">
        <f t="shared" si="42"/>
        <v>29.11.19</v>
      </c>
      <c r="J2734" s="63"/>
      <c r="K2734" s="133" t="s">
        <v>32013</v>
      </c>
      <c r="L2734" s="92">
        <v>1666.8101989644401</v>
      </c>
      <c r="M2734" s="92">
        <f>IF(L2734="","",L2734*4)</f>
        <v>6667.2407958577605</v>
      </c>
      <c r="N2734" s="128"/>
    </row>
    <row r="2735" spans="9:14" ht="12.75" x14ac:dyDescent="0.2">
      <c r="I2735" s="29" t="str">
        <f t="shared" si="42"/>
        <v>29.11.19</v>
      </c>
      <c r="J2735" s="63"/>
      <c r="K2735" s="133" t="s">
        <v>32014</v>
      </c>
      <c r="L2735" s="92">
        <v>1719.2771211444401</v>
      </c>
      <c r="M2735" s="92">
        <f>IF(L2735="","",L2735*4)</f>
        <v>6877.1084845777605</v>
      </c>
      <c r="N2735" s="128"/>
    </row>
    <row r="2736" spans="9:14" ht="12.75" x14ac:dyDescent="0.2">
      <c r="I2736" s="29" t="str">
        <f t="shared" si="42"/>
        <v>29.11.19</v>
      </c>
      <c r="J2736" s="63"/>
      <c r="K2736" s="134" t="s">
        <v>32015</v>
      </c>
      <c r="L2736" s="122">
        <v>1781.2976405944501</v>
      </c>
      <c r="M2736" s="122">
        <f>IF(L2736="","",L2736*4)</f>
        <v>7125.1905623778002</v>
      </c>
      <c r="N2736" s="128"/>
    </row>
    <row r="2737" spans="9:14" ht="12.75" x14ac:dyDescent="0.2">
      <c r="I2737" s="29" t="str">
        <f t="shared" si="42"/>
        <v>29.11.19</v>
      </c>
      <c r="J2737" s="63"/>
      <c r="K2737" s="133" t="s">
        <v>32016</v>
      </c>
      <c r="L2737" s="92">
        <v>1875.8652575644403</v>
      </c>
      <c r="M2737" s="92">
        <f>IF(L2737="","",L2737*4)</f>
        <v>7503.4610302577612</v>
      </c>
      <c r="N2737" s="128"/>
    </row>
    <row r="2738" spans="9:14" ht="12.75" x14ac:dyDescent="0.2">
      <c r="I2738" s="29" t="str">
        <f t="shared" si="42"/>
        <v>29.11.19</v>
      </c>
      <c r="J2738" s="63"/>
      <c r="K2738" s="133" t="s">
        <v>32017</v>
      </c>
      <c r="L2738" s="92">
        <v>1963.6610856544401</v>
      </c>
      <c r="M2738" s="92">
        <f>IF(L2738="","",L2738*4)</f>
        <v>7854.6443426177602</v>
      </c>
      <c r="N2738" s="128"/>
    </row>
    <row r="2739" spans="9:14" ht="12.75" x14ac:dyDescent="0.2">
      <c r="I2739" s="29" t="str">
        <f t="shared" si="42"/>
        <v>29.11.19</v>
      </c>
      <c r="J2739" s="63"/>
      <c r="K2739" s="133" t="s">
        <v>32018</v>
      </c>
      <c r="L2739" s="92">
        <v>2025.32234818445</v>
      </c>
      <c r="M2739" s="92">
        <f>IF(L2739="","",L2739*4)</f>
        <v>8101.2893927378</v>
      </c>
      <c r="N2739" s="128"/>
    </row>
    <row r="2740" spans="9:14" ht="12.75" x14ac:dyDescent="0.2">
      <c r="I2740" s="29" t="str">
        <f t="shared" si="42"/>
        <v>29.11.19</v>
      </c>
      <c r="J2740" s="63"/>
      <c r="K2740" s="134" t="s">
        <v>32019</v>
      </c>
      <c r="L2740" s="122">
        <v>2076.58359614444</v>
      </c>
      <c r="M2740" s="122">
        <f>IF(L2740="","",L2740*4)</f>
        <v>8306.3343845777599</v>
      </c>
      <c r="N2740" s="128"/>
    </row>
    <row r="2741" spans="9:14" ht="12.75" x14ac:dyDescent="0.2">
      <c r="I2741" s="29" t="str">
        <f t="shared" si="42"/>
        <v>29.11.19</v>
      </c>
      <c r="J2741" s="63"/>
      <c r="K2741" s="133" t="s">
        <v>32020</v>
      </c>
      <c r="L2741" s="92">
        <v>2193.4796367744402</v>
      </c>
      <c r="M2741" s="92">
        <f>IF(L2741="","",L2741*4)</f>
        <v>8773.9185470977609</v>
      </c>
      <c r="N2741" s="128"/>
    </row>
    <row r="2742" spans="9:14" ht="12.75" x14ac:dyDescent="0.2">
      <c r="I2742" s="29" t="str">
        <f t="shared" si="42"/>
        <v>29.11.19</v>
      </c>
      <c r="J2742" s="63"/>
      <c r="K2742" s="133" t="s">
        <v>32021</v>
      </c>
      <c r="L2742" s="92">
        <v>2219.3597804344399</v>
      </c>
      <c r="M2742" s="92">
        <f>IF(L2742="","",L2742*4)</f>
        <v>8877.4391217377597</v>
      </c>
      <c r="N2742" s="128"/>
    </row>
    <row r="2743" spans="9:14" ht="12.75" x14ac:dyDescent="0.2">
      <c r="I2743" s="29" t="str">
        <f t="shared" si="42"/>
        <v>29.11.19</v>
      </c>
      <c r="J2743" s="63"/>
      <c r="K2743" s="133" t="s">
        <v>32022</v>
      </c>
      <c r="L2743" s="92">
        <v>2232.3059514644501</v>
      </c>
      <c r="M2743" s="92">
        <f>IF(L2743="","",L2743*4)</f>
        <v>8929.2238058578005</v>
      </c>
      <c r="N2743" s="128"/>
    </row>
    <row r="2744" spans="9:14" ht="12.75" x14ac:dyDescent="0.2">
      <c r="I2744" s="29" t="str">
        <f t="shared" si="42"/>
        <v>29.11.19</v>
      </c>
      <c r="J2744" s="63"/>
      <c r="K2744" s="134" t="s">
        <v>32023</v>
      </c>
      <c r="L2744" s="122">
        <v>2250.02470603444</v>
      </c>
      <c r="M2744" s="122">
        <f>IF(L2744="","",L2744*4)</f>
        <v>9000.0988241377599</v>
      </c>
      <c r="N2744" s="128"/>
    </row>
    <row r="2745" spans="9:14" ht="12.75" x14ac:dyDescent="0.2">
      <c r="I2745" s="29" t="str">
        <f t="shared" si="42"/>
        <v>29.11.19</v>
      </c>
      <c r="J2745" s="63"/>
      <c r="K2745" s="133" t="s">
        <v>32024</v>
      </c>
      <c r="L2745" s="92">
        <v>2265.4689593644403</v>
      </c>
      <c r="M2745" s="92">
        <f>IF(L2745="","",L2745*4)</f>
        <v>9061.875837457761</v>
      </c>
      <c r="N2745" s="128"/>
    </row>
    <row r="2746" spans="9:14" ht="12.75" x14ac:dyDescent="0.2">
      <c r="I2746" s="29" t="str">
        <f t="shared" si="42"/>
        <v>29.11.19</v>
      </c>
      <c r="J2746" s="63"/>
      <c r="K2746" s="133" t="s">
        <v>32025</v>
      </c>
      <c r="L2746" s="92">
        <v>2279.0268214944499</v>
      </c>
      <c r="M2746" s="92">
        <f>IF(L2746="","",L2746*4)</f>
        <v>9116.1072859777996</v>
      </c>
      <c r="N2746" s="128"/>
    </row>
    <row r="2747" spans="9:14" ht="12.75" x14ac:dyDescent="0.2">
      <c r="I2747" s="29" t="str">
        <f t="shared" si="42"/>
        <v>29.11.19</v>
      </c>
      <c r="J2747" s="63"/>
      <c r="K2747" s="133" t="s">
        <v>32026</v>
      </c>
      <c r="L2747" s="92">
        <v>2279.7885003144402</v>
      </c>
      <c r="M2747" s="92">
        <f>IF(L2747="","",L2747*4)</f>
        <v>9119.1540012577607</v>
      </c>
      <c r="N2747" s="128"/>
    </row>
    <row r="2748" spans="9:14" ht="12.75" x14ac:dyDescent="0.2">
      <c r="I2748" s="29" t="str">
        <f t="shared" si="42"/>
        <v>29.11.19</v>
      </c>
      <c r="J2748" s="63"/>
      <c r="K2748" s="134" t="s">
        <v>32027</v>
      </c>
      <c r="L2748" s="122">
        <v>2286.2144054144501</v>
      </c>
      <c r="M2748" s="122">
        <f>IF(L2748="","",L2748*4)</f>
        <v>9144.8576216578003</v>
      </c>
      <c r="N2748" s="128"/>
    </row>
    <row r="2749" spans="9:14" ht="12.75" x14ac:dyDescent="0.2">
      <c r="I2749" s="29" t="str">
        <f t="shared" si="42"/>
        <v>29.11.19</v>
      </c>
      <c r="J2749" s="63"/>
      <c r="K2749" s="133" t="s">
        <v>32028</v>
      </c>
      <c r="L2749" s="92">
        <v>2285.8837519544504</v>
      </c>
      <c r="M2749" s="92">
        <f>IF(L2749="","",L2749*4)</f>
        <v>9143.5350078178017</v>
      </c>
      <c r="N2749" s="128"/>
    </row>
    <row r="2750" spans="9:14" ht="12.75" x14ac:dyDescent="0.2">
      <c r="I2750" s="29" t="str">
        <f t="shared" si="42"/>
        <v>29.11.19</v>
      </c>
      <c r="J2750" s="63"/>
      <c r="K2750" s="133" t="s">
        <v>32029</v>
      </c>
      <c r="L2750" s="92">
        <v>2302.7586484544499</v>
      </c>
      <c r="M2750" s="92">
        <f>IF(L2750="","",L2750*4)</f>
        <v>9211.0345938177998</v>
      </c>
      <c r="N2750" s="128"/>
    </row>
    <row r="2751" spans="9:14" ht="12.75" x14ac:dyDescent="0.2">
      <c r="I2751" s="29" t="str">
        <f t="shared" si="42"/>
        <v>29.11.19</v>
      </c>
      <c r="J2751" s="63"/>
      <c r="K2751" s="133" t="s">
        <v>32030</v>
      </c>
      <c r="L2751" s="92">
        <v>2296.5081362744399</v>
      </c>
      <c r="M2751" s="92">
        <f>IF(L2751="","",L2751*4)</f>
        <v>9186.0325450977598</v>
      </c>
      <c r="N2751" s="128"/>
    </row>
    <row r="2752" spans="9:14" ht="12.75" x14ac:dyDescent="0.2">
      <c r="I2752" s="29" t="str">
        <f t="shared" si="42"/>
        <v>29.11.19</v>
      </c>
      <c r="J2752" s="63"/>
      <c r="K2752" s="134" t="s">
        <v>32031</v>
      </c>
      <c r="L2752" s="122">
        <v>2287.1955797444402</v>
      </c>
      <c r="M2752" s="122">
        <f>IF(L2752="","",L2752*4)</f>
        <v>9148.782318977761</v>
      </c>
      <c r="N2752" s="128"/>
    </row>
    <row r="2753" spans="9:14" ht="12.75" x14ac:dyDescent="0.2">
      <c r="I2753" s="29" t="str">
        <f t="shared" si="42"/>
        <v>29.11.19</v>
      </c>
      <c r="J2753" s="63"/>
      <c r="K2753" s="133" t="s">
        <v>32032</v>
      </c>
      <c r="L2753" s="92">
        <v>2270.7345883144399</v>
      </c>
      <c r="M2753" s="92">
        <f>IF(L2753="","",L2753*4)</f>
        <v>9082.9383532577594</v>
      </c>
      <c r="N2753" s="128"/>
    </row>
    <row r="2754" spans="9:14" ht="12.75" x14ac:dyDescent="0.2">
      <c r="I2754" s="29" t="str">
        <f t="shared" si="42"/>
        <v>29.11.19</v>
      </c>
      <c r="J2754" s="63"/>
      <c r="K2754" s="133" t="s">
        <v>32033</v>
      </c>
      <c r="L2754" s="92">
        <v>2268.0607551544399</v>
      </c>
      <c r="M2754" s="92">
        <f>IF(L2754="","",L2754*4)</f>
        <v>9072.2430206177596</v>
      </c>
      <c r="N2754" s="128"/>
    </row>
    <row r="2755" spans="9:14" ht="12.75" x14ac:dyDescent="0.2">
      <c r="I2755" s="29" t="str">
        <f t="shared" si="42"/>
        <v>29.11.19</v>
      </c>
      <c r="J2755" s="63"/>
      <c r="K2755" s="133" t="s">
        <v>32034</v>
      </c>
      <c r="L2755" s="92">
        <v>2280.8101749244402</v>
      </c>
      <c r="M2755" s="92">
        <f>IF(L2755="","",L2755*4)</f>
        <v>9123.2406996977606</v>
      </c>
      <c r="N2755" s="128"/>
    </row>
    <row r="2756" spans="9:14" ht="12.75" x14ac:dyDescent="0.2">
      <c r="I2756" s="29" t="str">
        <f t="shared" si="42"/>
        <v>29.11.19</v>
      </c>
      <c r="J2756" s="63"/>
      <c r="K2756" s="134" t="s">
        <v>32035</v>
      </c>
      <c r="L2756" s="122">
        <v>2291.7755511844402</v>
      </c>
      <c r="M2756" s="122">
        <f>IF(L2756="","",L2756*4)</f>
        <v>9167.102204737761</v>
      </c>
      <c r="N2756" s="128"/>
    </row>
    <row r="2757" spans="9:14" ht="12.75" x14ac:dyDescent="0.2">
      <c r="I2757" s="29" t="str">
        <f t="shared" si="42"/>
        <v>29.11.19</v>
      </c>
      <c r="J2757" s="63"/>
      <c r="K2757" s="133" t="s">
        <v>32036</v>
      </c>
      <c r="L2757" s="92">
        <v>2275.4738692044402</v>
      </c>
      <c r="M2757" s="92">
        <f>IF(L2757="","",L2757*4)</f>
        <v>9101.8954768177609</v>
      </c>
      <c r="N2757" s="128"/>
    </row>
    <row r="2758" spans="9:14" ht="12.75" x14ac:dyDescent="0.2">
      <c r="I2758" s="29" t="str">
        <f t="shared" si="42"/>
        <v>29.11.19</v>
      </c>
      <c r="J2758" s="63"/>
      <c r="K2758" s="133" t="s">
        <v>32037</v>
      </c>
      <c r="L2758" s="92">
        <v>2280.9888458844403</v>
      </c>
      <c r="M2758" s="92">
        <f>IF(L2758="","",L2758*4)</f>
        <v>9123.955383537761</v>
      </c>
      <c r="N2758" s="128"/>
    </row>
    <row r="2759" spans="9:14" ht="12.75" x14ac:dyDescent="0.2">
      <c r="I2759" s="29" t="str">
        <f t="shared" si="42"/>
        <v>29.11.19</v>
      </c>
      <c r="J2759" s="63"/>
      <c r="K2759" s="133" t="s">
        <v>32038</v>
      </c>
      <c r="L2759" s="92">
        <v>2264.7263272444402</v>
      </c>
      <c r="M2759" s="92">
        <f>IF(L2759="","",L2759*4)</f>
        <v>9058.9053089777608</v>
      </c>
      <c r="N2759" s="128"/>
    </row>
    <row r="2760" spans="9:14" ht="12.75" x14ac:dyDescent="0.2">
      <c r="I2760" s="29" t="str">
        <f t="shared" si="42"/>
        <v>29.11.19</v>
      </c>
      <c r="J2760" s="63"/>
      <c r="K2760" s="134" t="s">
        <v>32039</v>
      </c>
      <c r="L2760" s="122">
        <v>2241.8068799244402</v>
      </c>
      <c r="M2760" s="122">
        <f>IF(L2760="","",L2760*4)</f>
        <v>8967.2275196977607</v>
      </c>
      <c r="N2760" s="128"/>
    </row>
    <row r="2761" spans="9:14" ht="12.75" x14ac:dyDescent="0.2">
      <c r="I2761" s="29" t="str">
        <f t="shared" si="42"/>
        <v>29.11.19</v>
      </c>
      <c r="J2761" s="63"/>
      <c r="K2761" s="133" t="s">
        <v>32040</v>
      </c>
      <c r="L2761" s="92">
        <v>2246.9543304144404</v>
      </c>
      <c r="M2761" s="92">
        <f>IF(L2761="","",L2761*4)</f>
        <v>8987.8173216577616</v>
      </c>
      <c r="N2761" s="128"/>
    </row>
    <row r="2762" spans="9:14" ht="12.75" x14ac:dyDescent="0.2">
      <c r="I2762" s="29" t="str">
        <f t="shared" si="42"/>
        <v>29.11.19</v>
      </c>
      <c r="J2762" s="63"/>
      <c r="K2762" s="133" t="s">
        <v>32041</v>
      </c>
      <c r="L2762" s="92">
        <v>2223.0138110344401</v>
      </c>
      <c r="M2762" s="92">
        <f>IF(L2762="","",L2762*4)</f>
        <v>8892.0552441377604</v>
      </c>
      <c r="N2762" s="128"/>
    </row>
    <row r="2763" spans="9:14" ht="12.75" x14ac:dyDescent="0.2">
      <c r="I2763" s="29" t="str">
        <f t="shared" si="42"/>
        <v>29.11.19</v>
      </c>
      <c r="J2763" s="63"/>
      <c r="K2763" s="133" t="s">
        <v>32042</v>
      </c>
      <c r="L2763" s="92">
        <v>2200.9867781644398</v>
      </c>
      <c r="M2763" s="92">
        <f>IF(L2763="","",L2763*4)</f>
        <v>8803.9471126577591</v>
      </c>
      <c r="N2763" s="128"/>
    </row>
    <row r="2764" spans="9:14" ht="12.75" x14ac:dyDescent="0.2">
      <c r="I2764" s="29" t="str">
        <f t="shared" si="42"/>
        <v>29.11.19</v>
      </c>
      <c r="J2764" s="63"/>
      <c r="K2764" s="134" t="s">
        <v>32043</v>
      </c>
      <c r="L2764" s="122">
        <v>2204.3609341244401</v>
      </c>
      <c r="M2764" s="122">
        <f>IF(L2764="","",L2764*4)</f>
        <v>8817.4437364977603</v>
      </c>
      <c r="N2764" s="128"/>
    </row>
    <row r="2765" spans="9:14" ht="12.75" x14ac:dyDescent="0.2">
      <c r="I2765" s="29" t="str">
        <f t="shared" si="42"/>
        <v>29.11.19</v>
      </c>
      <c r="J2765" s="63"/>
      <c r="K2765" s="133" t="s">
        <v>32044</v>
      </c>
      <c r="L2765" s="92">
        <v>2207.6887300844401</v>
      </c>
      <c r="M2765" s="92">
        <f>IF(L2765="","",L2765*4)</f>
        <v>8830.7549203377603</v>
      </c>
      <c r="N2765" s="128"/>
    </row>
    <row r="2766" spans="9:14" ht="12.75" x14ac:dyDescent="0.2">
      <c r="I2766" s="29" t="str">
        <f t="shared" si="42"/>
        <v>29.11.19</v>
      </c>
      <c r="J2766" s="63"/>
      <c r="K2766" s="133" t="s">
        <v>32045</v>
      </c>
      <c r="L2766" s="92">
        <v>2179.3161674144399</v>
      </c>
      <c r="M2766" s="92">
        <f>IF(L2766="","",L2766*4)</f>
        <v>8717.2646696577594</v>
      </c>
      <c r="N2766" s="128"/>
    </row>
    <row r="2767" spans="9:14" ht="12.75" x14ac:dyDescent="0.2">
      <c r="I2767" s="29" t="str">
        <f t="shared" si="42"/>
        <v>29.11.19</v>
      </c>
      <c r="J2767" s="63"/>
      <c r="K2767" s="133" t="s">
        <v>32046</v>
      </c>
      <c r="L2767" s="92">
        <v>2175.1350661944402</v>
      </c>
      <c r="M2767" s="92">
        <f>IF(L2767="","",L2767*4)</f>
        <v>8700.540264777761</v>
      </c>
      <c r="N2767" s="128"/>
    </row>
    <row r="2768" spans="9:14" ht="12.75" x14ac:dyDescent="0.2">
      <c r="I2768" s="29" t="str">
        <f t="shared" si="42"/>
        <v>29.11.19</v>
      </c>
      <c r="J2768" s="63"/>
      <c r="K2768" s="134" t="s">
        <v>32047</v>
      </c>
      <c r="L2768" s="122">
        <v>2154.9526447944399</v>
      </c>
      <c r="M2768" s="122">
        <f>IF(L2768="","",L2768*4)</f>
        <v>8619.8105791777598</v>
      </c>
      <c r="N2768" s="128"/>
    </row>
    <row r="2769" spans="9:14" ht="12.75" x14ac:dyDescent="0.2">
      <c r="I2769" s="29" t="str">
        <f t="shared" si="42"/>
        <v>29.11.19</v>
      </c>
      <c r="J2769" s="63"/>
      <c r="K2769" s="133" t="s">
        <v>32048</v>
      </c>
      <c r="L2769" s="92">
        <v>2151.3665290044401</v>
      </c>
      <c r="M2769" s="92">
        <f>IF(L2769="","",L2769*4)</f>
        <v>8605.4661160177602</v>
      </c>
      <c r="N2769" s="128"/>
    </row>
    <row r="2770" spans="9:14" ht="12.75" x14ac:dyDescent="0.2">
      <c r="I2770" s="29" t="str">
        <f t="shared" si="42"/>
        <v>29.11.19</v>
      </c>
      <c r="J2770" s="63"/>
      <c r="K2770" s="133" t="s">
        <v>32049</v>
      </c>
      <c r="L2770" s="92">
        <v>2144.01093112444</v>
      </c>
      <c r="M2770" s="92">
        <f>IF(L2770="","",L2770*4)</f>
        <v>8576.0437244977602</v>
      </c>
      <c r="N2770" s="128"/>
    </row>
    <row r="2771" spans="9:14" ht="12.75" x14ac:dyDescent="0.2">
      <c r="I2771" s="29" t="str">
        <f t="shared" si="42"/>
        <v>29.11.19</v>
      </c>
      <c r="J2771" s="63"/>
      <c r="K2771" s="133" t="s">
        <v>32050</v>
      </c>
      <c r="L2771" s="92">
        <v>2143.9187671544501</v>
      </c>
      <c r="M2771" s="92">
        <f>IF(L2771="","",L2771*4)</f>
        <v>8575.6750686178002</v>
      </c>
      <c r="N2771" s="128"/>
    </row>
    <row r="2772" spans="9:14" ht="12.75" x14ac:dyDescent="0.2">
      <c r="I2772" s="29" t="str">
        <f t="shared" si="42"/>
        <v>29.11.19</v>
      </c>
      <c r="J2772" s="63"/>
      <c r="K2772" s="134" t="s">
        <v>32051</v>
      </c>
      <c r="L2772" s="122">
        <v>2128.1164347344397</v>
      </c>
      <c r="M2772" s="122">
        <f>IF(L2772="","",L2772*4)</f>
        <v>8512.4657389377589</v>
      </c>
      <c r="N2772" s="128"/>
    </row>
    <row r="2773" spans="9:14" ht="12.75" x14ac:dyDescent="0.2">
      <c r="I2773" s="29" t="str">
        <f t="shared" si="42"/>
        <v>29.11.19</v>
      </c>
      <c r="J2773" s="63"/>
      <c r="K2773" s="133" t="s">
        <v>32052</v>
      </c>
      <c r="L2773" s="92">
        <v>2132.1611474544402</v>
      </c>
      <c r="M2773" s="92">
        <f>IF(L2773="","",L2773*4)</f>
        <v>8528.6445898177608</v>
      </c>
      <c r="N2773" s="128"/>
    </row>
    <row r="2774" spans="9:14" ht="12.75" x14ac:dyDescent="0.2">
      <c r="I2774" s="29" t="str">
        <f t="shared" si="42"/>
        <v>29.11.19</v>
      </c>
      <c r="J2774" s="63"/>
      <c r="K2774" s="133" t="s">
        <v>32053</v>
      </c>
      <c r="L2774" s="92">
        <v>2147.7972281944399</v>
      </c>
      <c r="M2774" s="92">
        <f>IF(L2774="","",L2774*4)</f>
        <v>8591.1889127777595</v>
      </c>
      <c r="N2774" s="128"/>
    </row>
    <row r="2775" spans="9:14" ht="12.75" x14ac:dyDescent="0.2">
      <c r="I2775" s="29" t="str">
        <f t="shared" si="42"/>
        <v>29.11.19</v>
      </c>
      <c r="J2775" s="63"/>
      <c r="K2775" s="133" t="s">
        <v>32054</v>
      </c>
      <c r="L2775" s="92">
        <v>2146.7400774544403</v>
      </c>
      <c r="M2775" s="92">
        <f>IF(L2775="","",L2775*4)</f>
        <v>8586.9603098177613</v>
      </c>
      <c r="N2775" s="128"/>
    </row>
    <row r="2776" spans="9:14" ht="12.75" x14ac:dyDescent="0.2">
      <c r="I2776" s="29" t="str">
        <f t="shared" si="42"/>
        <v>29.11.19</v>
      </c>
      <c r="J2776" s="63"/>
      <c r="K2776" s="134" t="s">
        <v>32055</v>
      </c>
      <c r="L2776" s="122">
        <v>2157.9240939844399</v>
      </c>
      <c r="M2776" s="122">
        <f>IF(L2776="","",L2776*4)</f>
        <v>8631.6963759377595</v>
      </c>
      <c r="N2776" s="128"/>
    </row>
    <row r="2777" spans="9:14" ht="12.75" x14ac:dyDescent="0.2">
      <c r="I2777" s="29" t="str">
        <f t="shared" si="42"/>
        <v>29.11.19</v>
      </c>
      <c r="J2777" s="63"/>
      <c r="K2777" s="133" t="s">
        <v>32056</v>
      </c>
      <c r="L2777" s="92">
        <v>2188.5973176944399</v>
      </c>
      <c r="M2777" s="92">
        <f>IF(L2777="","",L2777*4)</f>
        <v>8754.3892707777595</v>
      </c>
      <c r="N2777" s="128"/>
    </row>
    <row r="2778" spans="9:14" ht="12.75" x14ac:dyDescent="0.2">
      <c r="I2778" s="29" t="str">
        <f t="shared" ref="I2778:I2841" si="43">IF(K2778="","",LEFT(K2778,8))</f>
        <v>29.11.19</v>
      </c>
      <c r="J2778" s="63"/>
      <c r="K2778" s="133" t="s">
        <v>32057</v>
      </c>
      <c r="L2778" s="92">
        <v>2219.0224443144402</v>
      </c>
      <c r="M2778" s="92">
        <f>IF(L2778="","",L2778*4)</f>
        <v>8876.0897772577609</v>
      </c>
      <c r="N2778" s="128"/>
    </row>
    <row r="2779" spans="9:14" ht="12.75" x14ac:dyDescent="0.2">
      <c r="I2779" s="29" t="str">
        <f t="shared" si="43"/>
        <v>29.11.19</v>
      </c>
      <c r="J2779" s="63"/>
      <c r="K2779" s="133" t="s">
        <v>32058</v>
      </c>
      <c r="L2779" s="92">
        <v>2239.7123782444401</v>
      </c>
      <c r="M2779" s="92">
        <f>IF(L2779="","",L2779*4)</f>
        <v>8958.8495129777602</v>
      </c>
      <c r="N2779" s="128"/>
    </row>
    <row r="2780" spans="9:14" ht="12.75" x14ac:dyDescent="0.2">
      <c r="I2780" s="29" t="str">
        <f t="shared" si="43"/>
        <v>29.11.19</v>
      </c>
      <c r="J2780" s="63"/>
      <c r="K2780" s="134" t="s">
        <v>32059</v>
      </c>
      <c r="L2780" s="122">
        <v>2249.2271801644401</v>
      </c>
      <c r="M2780" s="122">
        <f>IF(L2780="","",L2780*4)</f>
        <v>8996.9087206577606</v>
      </c>
      <c r="N2780" s="128"/>
    </row>
    <row r="2781" spans="9:14" ht="12.75" x14ac:dyDescent="0.2">
      <c r="I2781" s="29" t="str">
        <f t="shared" si="43"/>
        <v>29.11.19</v>
      </c>
      <c r="J2781" s="63"/>
      <c r="K2781" s="133" t="s">
        <v>32060</v>
      </c>
      <c r="L2781" s="92">
        <v>2272.7690378244502</v>
      </c>
      <c r="M2781" s="92">
        <f>IF(L2781="","",L2781*4)</f>
        <v>9091.0761512978006</v>
      </c>
      <c r="N2781" s="128"/>
    </row>
    <row r="2782" spans="9:14" ht="12.75" x14ac:dyDescent="0.2">
      <c r="I2782" s="29" t="str">
        <f t="shared" si="43"/>
        <v>29.11.19</v>
      </c>
      <c r="J2782" s="63"/>
      <c r="K2782" s="133" t="s">
        <v>32061</v>
      </c>
      <c r="L2782" s="92">
        <v>2273.9444342744405</v>
      </c>
      <c r="M2782" s="92">
        <f>IF(L2782="","",L2782*4)</f>
        <v>9095.7777370977619</v>
      </c>
      <c r="N2782" s="128"/>
    </row>
    <row r="2783" spans="9:14" ht="12.75" x14ac:dyDescent="0.2">
      <c r="I2783" s="29" t="str">
        <f t="shared" si="43"/>
        <v>29.11.19</v>
      </c>
      <c r="J2783" s="63"/>
      <c r="K2783" s="133" t="s">
        <v>32062</v>
      </c>
      <c r="L2783" s="92">
        <v>2265.3604088144402</v>
      </c>
      <c r="M2783" s="92">
        <f>IF(L2783="","",L2783*4)</f>
        <v>9061.4416352577609</v>
      </c>
      <c r="N2783" s="128"/>
    </row>
    <row r="2784" spans="9:14" ht="12.75" x14ac:dyDescent="0.2">
      <c r="I2784" s="29" t="str">
        <f t="shared" si="43"/>
        <v>29.11.19</v>
      </c>
      <c r="J2784" s="63"/>
      <c r="K2784" s="134" t="s">
        <v>32063</v>
      </c>
      <c r="L2784" s="122">
        <v>2268.4945088344402</v>
      </c>
      <c r="M2784" s="122">
        <f>IF(L2784="","",L2784*4)</f>
        <v>9073.978035337761</v>
      </c>
      <c r="N2784" s="128"/>
    </row>
    <row r="2785" spans="9:14" ht="12.75" x14ac:dyDescent="0.2">
      <c r="I2785" s="29" t="str">
        <f t="shared" si="43"/>
        <v>29.11.19</v>
      </c>
      <c r="J2785" s="63"/>
      <c r="K2785" s="133" t="s">
        <v>32064</v>
      </c>
      <c r="L2785" s="92">
        <v>2244.6992257144402</v>
      </c>
      <c r="M2785" s="92">
        <f>IF(L2785="","",L2785*4)</f>
        <v>8978.7969028577609</v>
      </c>
      <c r="N2785" s="128"/>
    </row>
    <row r="2786" spans="9:14" ht="12.75" x14ac:dyDescent="0.2">
      <c r="I2786" s="29" t="str">
        <f t="shared" si="43"/>
        <v>29.11.19</v>
      </c>
      <c r="J2786" s="63"/>
      <c r="K2786" s="133" t="s">
        <v>32065</v>
      </c>
      <c r="L2786" s="92">
        <v>2213.5138864044502</v>
      </c>
      <c r="M2786" s="92">
        <f>IF(L2786="","",L2786*4)</f>
        <v>8854.0555456178008</v>
      </c>
      <c r="N2786" s="128"/>
    </row>
    <row r="2787" spans="9:14" ht="12.75" x14ac:dyDescent="0.2">
      <c r="I2787" s="29" t="str">
        <f t="shared" si="43"/>
        <v>29.11.19</v>
      </c>
      <c r="J2787" s="63"/>
      <c r="K2787" s="133" t="s">
        <v>32066</v>
      </c>
      <c r="L2787" s="92">
        <v>2191.5129449044402</v>
      </c>
      <c r="M2787" s="92">
        <f>IF(L2787="","",L2787*4)</f>
        <v>8766.051779617761</v>
      </c>
      <c r="N2787" s="128"/>
    </row>
    <row r="2788" spans="9:14" ht="12.75" x14ac:dyDescent="0.2">
      <c r="I2788" s="29" t="str">
        <f t="shared" si="43"/>
        <v>29.11.19</v>
      </c>
      <c r="J2788" s="63"/>
      <c r="K2788" s="134" t="s">
        <v>32067</v>
      </c>
      <c r="L2788" s="122">
        <v>2194.0966766644501</v>
      </c>
      <c r="M2788" s="122">
        <f>IF(L2788="","",L2788*4)</f>
        <v>8776.3867066578005</v>
      </c>
      <c r="N2788" s="128"/>
    </row>
    <row r="2789" spans="9:14" ht="12.75" x14ac:dyDescent="0.2">
      <c r="I2789" s="29" t="str">
        <f t="shared" si="43"/>
        <v>29.11.19</v>
      </c>
      <c r="J2789" s="63"/>
      <c r="K2789" s="133" t="s">
        <v>32068</v>
      </c>
      <c r="L2789" s="92">
        <v>2122.6103309644504</v>
      </c>
      <c r="M2789" s="92">
        <f>IF(L2789="","",L2789*4)</f>
        <v>8490.4413238578018</v>
      </c>
      <c r="N2789" s="128"/>
    </row>
    <row r="2790" spans="9:14" ht="12.75" x14ac:dyDescent="0.2">
      <c r="I2790" s="29" t="str">
        <f t="shared" si="43"/>
        <v>29.11.19</v>
      </c>
      <c r="J2790" s="63"/>
      <c r="K2790" s="133" t="s">
        <v>32069</v>
      </c>
      <c r="L2790" s="92">
        <v>2114.5773237244398</v>
      </c>
      <c r="M2790" s="92">
        <f>IF(L2790="","",L2790*4)</f>
        <v>8458.3092948977592</v>
      </c>
      <c r="N2790" s="128"/>
    </row>
    <row r="2791" spans="9:14" ht="12.75" x14ac:dyDescent="0.2">
      <c r="I2791" s="29" t="str">
        <f t="shared" si="43"/>
        <v>29.11.19</v>
      </c>
      <c r="J2791" s="63"/>
      <c r="K2791" s="133" t="s">
        <v>32070</v>
      </c>
      <c r="L2791" s="92">
        <v>2087.0427617044502</v>
      </c>
      <c r="M2791" s="92">
        <f>IF(L2791="","",L2791*4)</f>
        <v>8348.1710468178007</v>
      </c>
      <c r="N2791" s="128"/>
    </row>
    <row r="2792" spans="9:14" ht="12.75" x14ac:dyDescent="0.2">
      <c r="I2792" s="29" t="str">
        <f t="shared" si="43"/>
        <v>29.11.19</v>
      </c>
      <c r="J2792" s="63"/>
      <c r="K2792" s="134" t="s">
        <v>32071</v>
      </c>
      <c r="L2792" s="122">
        <v>2067.6553598944497</v>
      </c>
      <c r="M2792" s="122">
        <f>IF(L2792="","",L2792*4)</f>
        <v>8270.6214395777988</v>
      </c>
      <c r="N2792" s="128"/>
    </row>
    <row r="2793" spans="9:14" ht="12.75" x14ac:dyDescent="0.2">
      <c r="I2793" s="29" t="str">
        <f t="shared" si="43"/>
        <v>29.11.19</v>
      </c>
      <c r="J2793" s="63"/>
      <c r="K2793" s="133" t="s">
        <v>32072</v>
      </c>
      <c r="L2793" s="92">
        <v>2007.2930874844401</v>
      </c>
      <c r="M2793" s="92">
        <f>IF(L2793="","",L2793*4)</f>
        <v>8029.1723499377604</v>
      </c>
      <c r="N2793" s="128"/>
    </row>
    <row r="2794" spans="9:14" ht="12.75" x14ac:dyDescent="0.2">
      <c r="I2794" s="29" t="str">
        <f t="shared" si="43"/>
        <v>29.11.19</v>
      </c>
      <c r="J2794" s="63"/>
      <c r="K2794" s="133" t="s">
        <v>32073</v>
      </c>
      <c r="L2794" s="92">
        <v>1986.7177876344401</v>
      </c>
      <c r="M2794" s="92">
        <f>IF(L2794="","",L2794*4)</f>
        <v>7946.8711505377605</v>
      </c>
      <c r="N2794" s="128"/>
    </row>
    <row r="2795" spans="9:14" ht="12.75" x14ac:dyDescent="0.2">
      <c r="I2795" s="29" t="str">
        <f t="shared" si="43"/>
        <v>29.11.19</v>
      </c>
      <c r="J2795" s="63"/>
      <c r="K2795" s="133" t="s">
        <v>32074</v>
      </c>
      <c r="L2795" s="92">
        <v>1965.5113674044501</v>
      </c>
      <c r="M2795" s="92">
        <f>IF(L2795="","",L2795*4)</f>
        <v>7862.0454696178003</v>
      </c>
      <c r="N2795" s="128"/>
    </row>
    <row r="2796" spans="9:14" ht="12.75" x14ac:dyDescent="0.2">
      <c r="I2796" s="29" t="str">
        <f t="shared" si="43"/>
        <v>29.11.19</v>
      </c>
      <c r="J2796" s="63"/>
      <c r="K2796" s="134" t="s">
        <v>32075</v>
      </c>
      <c r="L2796" s="122">
        <v>1939.3432698044501</v>
      </c>
      <c r="M2796" s="122">
        <f>IF(L2796="","",L2796*4)</f>
        <v>7757.3730792178003</v>
      </c>
      <c r="N2796" s="128"/>
    </row>
    <row r="2797" spans="9:14" ht="12.75" x14ac:dyDescent="0.2">
      <c r="I2797" s="29" t="str">
        <f t="shared" si="43"/>
        <v>29.11.19</v>
      </c>
      <c r="J2797" s="63"/>
      <c r="K2797" s="133" t="s">
        <v>32076</v>
      </c>
      <c r="L2797" s="92">
        <v>1891.8261042444401</v>
      </c>
      <c r="M2797" s="92">
        <f>IF(L2797="","",L2797*4)</f>
        <v>7567.3044169777604</v>
      </c>
      <c r="N2797" s="128"/>
    </row>
    <row r="2798" spans="9:14" ht="12.75" x14ac:dyDescent="0.2">
      <c r="I2798" s="29" t="str">
        <f t="shared" si="43"/>
        <v>29.11.19</v>
      </c>
      <c r="J2798" s="63"/>
      <c r="K2798" s="133" t="s">
        <v>32077</v>
      </c>
      <c r="L2798" s="92">
        <v>1865.5539669544401</v>
      </c>
      <c r="M2798" s="92">
        <f>IF(L2798="","",L2798*4)</f>
        <v>7462.2158678177602</v>
      </c>
      <c r="N2798" s="128"/>
    </row>
    <row r="2799" spans="9:14" ht="12.75" x14ac:dyDescent="0.2">
      <c r="I2799" s="29" t="str">
        <f t="shared" si="43"/>
        <v>29.11.19</v>
      </c>
      <c r="J2799" s="63"/>
      <c r="K2799" s="133" t="s">
        <v>32078</v>
      </c>
      <c r="L2799" s="92">
        <v>1833.47142320444</v>
      </c>
      <c r="M2799" s="92">
        <f>IF(L2799="","",L2799*4)</f>
        <v>7333.8856928177602</v>
      </c>
      <c r="N2799" s="128"/>
    </row>
    <row r="2800" spans="9:14" ht="12.75" x14ac:dyDescent="0.2">
      <c r="I2800" s="29" t="str">
        <f t="shared" si="43"/>
        <v>29.11.19</v>
      </c>
      <c r="J2800" s="63"/>
      <c r="K2800" s="134" t="s">
        <v>32079</v>
      </c>
      <c r="L2800" s="122">
        <v>1807.72025600445</v>
      </c>
      <c r="M2800" s="122">
        <f>IF(L2800="","",L2800*4)</f>
        <v>7230.8810240178</v>
      </c>
      <c r="N2800" s="128"/>
    </row>
    <row r="2801" spans="9:14" ht="12.75" x14ac:dyDescent="0.2">
      <c r="I2801" s="29" t="str">
        <f t="shared" si="43"/>
        <v>29.11.19</v>
      </c>
      <c r="J2801" s="63"/>
      <c r="K2801" s="133" t="s">
        <v>32080</v>
      </c>
      <c r="L2801" s="92">
        <v>1847.56356729444</v>
      </c>
      <c r="M2801" s="92">
        <f>IF(L2801="","",L2801*4)</f>
        <v>7390.2542691777599</v>
      </c>
      <c r="N2801" s="128"/>
    </row>
    <row r="2802" spans="9:14" ht="12.75" x14ac:dyDescent="0.2">
      <c r="I2802" s="29" t="str">
        <f t="shared" si="43"/>
        <v>29.11.19</v>
      </c>
      <c r="J2802" s="63"/>
      <c r="K2802" s="133" t="s">
        <v>32081</v>
      </c>
      <c r="L2802" s="92">
        <v>1830.0934448944399</v>
      </c>
      <c r="M2802" s="92">
        <f>IF(L2802="","",L2802*4)</f>
        <v>7320.3737795777597</v>
      </c>
      <c r="N2802" s="128"/>
    </row>
    <row r="2803" spans="9:14" ht="12.75" x14ac:dyDescent="0.2">
      <c r="I2803" s="29" t="str">
        <f t="shared" si="43"/>
        <v>29.11.19</v>
      </c>
      <c r="J2803" s="63"/>
      <c r="K2803" s="133" t="s">
        <v>32082</v>
      </c>
      <c r="L2803" s="92">
        <v>1795.5844869744401</v>
      </c>
      <c r="M2803" s="92">
        <f>IF(L2803="","",L2803*4)</f>
        <v>7182.3379478977604</v>
      </c>
      <c r="N2803" s="128"/>
    </row>
    <row r="2804" spans="9:14" ht="12.75" x14ac:dyDescent="0.2">
      <c r="I2804" s="29" t="str">
        <f t="shared" si="43"/>
        <v>29.11.19</v>
      </c>
      <c r="J2804" s="63"/>
      <c r="K2804" s="134" t="s">
        <v>32083</v>
      </c>
      <c r="L2804" s="122">
        <v>1767.11570219445</v>
      </c>
      <c r="M2804" s="122">
        <f>IF(L2804="","",L2804*4)</f>
        <v>7068.4628087778001</v>
      </c>
      <c r="N2804" s="128"/>
    </row>
    <row r="2805" spans="9:14" ht="12.75" x14ac:dyDescent="0.2">
      <c r="I2805" s="29" t="str">
        <f t="shared" si="43"/>
        <v>29.11.19</v>
      </c>
      <c r="J2805" s="63"/>
      <c r="K2805" s="133" t="s">
        <v>32084</v>
      </c>
      <c r="L2805" s="92">
        <v>1746.2423680944501</v>
      </c>
      <c r="M2805" s="92">
        <f>IF(L2805="","",L2805*4)</f>
        <v>6984.9694723778002</v>
      </c>
      <c r="N2805" s="128"/>
    </row>
    <row r="2806" spans="9:14" ht="12.75" x14ac:dyDescent="0.2">
      <c r="I2806" s="29" t="str">
        <f t="shared" si="43"/>
        <v>29.11.19</v>
      </c>
      <c r="J2806" s="63"/>
      <c r="K2806" s="133" t="s">
        <v>32085</v>
      </c>
      <c r="L2806" s="92">
        <v>1709.6371335244501</v>
      </c>
      <c r="M2806" s="92">
        <f>IF(L2806="","",L2806*4)</f>
        <v>6838.5485340978003</v>
      </c>
      <c r="N2806" s="128"/>
    </row>
    <row r="2807" spans="9:14" ht="12.75" x14ac:dyDescent="0.2">
      <c r="I2807" s="29" t="str">
        <f t="shared" si="43"/>
        <v>29.11.19</v>
      </c>
      <c r="J2807" s="63"/>
      <c r="K2807" s="133" t="s">
        <v>32086</v>
      </c>
      <c r="L2807" s="92">
        <v>1692.25360580445</v>
      </c>
      <c r="M2807" s="92">
        <f>IF(L2807="","",L2807*4)</f>
        <v>6769.0144232178</v>
      </c>
      <c r="N2807" s="128"/>
    </row>
    <row r="2808" spans="9:14" ht="12.75" x14ac:dyDescent="0.2">
      <c r="I2808" s="29" t="str">
        <f t="shared" si="43"/>
        <v>29.11.19</v>
      </c>
      <c r="J2808" s="63"/>
      <c r="K2808" s="134" t="s">
        <v>32087</v>
      </c>
      <c r="L2808" s="122">
        <v>1675.2696282944501</v>
      </c>
      <c r="M2808" s="122">
        <f>IF(L2808="","",L2808*4)</f>
        <v>6701.0785131778002</v>
      </c>
      <c r="N2808" s="128"/>
    </row>
    <row r="2809" spans="9:14" ht="12.75" x14ac:dyDescent="0.2">
      <c r="I2809" s="29" t="str">
        <f t="shared" si="43"/>
        <v>30.11.19</v>
      </c>
      <c r="J2809" s="63"/>
      <c r="K2809" s="133" t="s">
        <v>32088</v>
      </c>
      <c r="L2809" s="92">
        <v>1677.4602958344399</v>
      </c>
      <c r="M2809" s="92">
        <f>IF(L2809="","",L2809*4)</f>
        <v>6709.8411833377595</v>
      </c>
      <c r="N2809" s="128"/>
    </row>
    <row r="2810" spans="9:14" ht="12.75" x14ac:dyDescent="0.2">
      <c r="I2810" s="29" t="str">
        <f t="shared" si="43"/>
        <v>30.11.19</v>
      </c>
      <c r="J2810" s="63"/>
      <c r="K2810" s="133" t="s">
        <v>32089</v>
      </c>
      <c r="L2810" s="92">
        <v>1658.7823854944402</v>
      </c>
      <c r="M2810" s="92">
        <f>IF(L2810="","",L2810*4)</f>
        <v>6635.1295419777607</v>
      </c>
      <c r="N2810" s="128"/>
    </row>
    <row r="2811" spans="9:14" ht="12.75" x14ac:dyDescent="0.2">
      <c r="I2811" s="29" t="str">
        <f t="shared" si="43"/>
        <v>30.11.19</v>
      </c>
      <c r="J2811" s="63"/>
      <c r="K2811" s="133" t="s">
        <v>32090</v>
      </c>
      <c r="L2811" s="92">
        <v>1632.8308670844501</v>
      </c>
      <c r="M2811" s="92">
        <f>IF(L2811="","",L2811*4)</f>
        <v>6531.3234683378005</v>
      </c>
      <c r="N2811" s="128"/>
    </row>
    <row r="2812" spans="9:14" ht="12.75" x14ac:dyDescent="0.2">
      <c r="I2812" s="29" t="str">
        <f t="shared" si="43"/>
        <v>30.11.19</v>
      </c>
      <c r="J2812" s="63"/>
      <c r="K2812" s="134" t="s">
        <v>32091</v>
      </c>
      <c r="L2812" s="122">
        <v>1610.9510644444401</v>
      </c>
      <c r="M2812" s="122">
        <f>IF(L2812="","",L2812*4)</f>
        <v>6443.8042577777605</v>
      </c>
      <c r="N2812" s="128"/>
    </row>
    <row r="2813" spans="9:14" ht="12.75" x14ac:dyDescent="0.2">
      <c r="I2813" s="29" t="str">
        <f t="shared" si="43"/>
        <v>30.11.19</v>
      </c>
      <c r="J2813" s="63"/>
      <c r="K2813" s="133" t="s">
        <v>32092</v>
      </c>
      <c r="L2813" s="92">
        <v>1607.87049638444</v>
      </c>
      <c r="M2813" s="92">
        <f>IF(L2813="","",L2813*4)</f>
        <v>6431.48198553776</v>
      </c>
      <c r="N2813" s="128"/>
    </row>
    <row r="2814" spans="9:14" ht="12.75" x14ac:dyDescent="0.2">
      <c r="I2814" s="29" t="str">
        <f t="shared" si="43"/>
        <v>30.11.19</v>
      </c>
      <c r="J2814" s="63"/>
      <c r="K2814" s="133" t="s">
        <v>32093</v>
      </c>
      <c r="L2814" s="92">
        <v>1580.9190681044502</v>
      </c>
      <c r="M2814" s="92">
        <f>IF(L2814="","",L2814*4)</f>
        <v>6323.6762724178006</v>
      </c>
      <c r="N2814" s="128"/>
    </row>
    <row r="2815" spans="9:14" ht="12.75" x14ac:dyDescent="0.2">
      <c r="I2815" s="29" t="str">
        <f t="shared" si="43"/>
        <v>30.11.19</v>
      </c>
      <c r="J2815" s="63"/>
      <c r="K2815" s="133" t="s">
        <v>32094</v>
      </c>
      <c r="L2815" s="92">
        <v>1566.6739314844399</v>
      </c>
      <c r="M2815" s="92">
        <f>IF(L2815="","",L2815*4)</f>
        <v>6266.6957259377596</v>
      </c>
      <c r="N2815" s="128"/>
    </row>
    <row r="2816" spans="9:14" ht="12.75" x14ac:dyDescent="0.2">
      <c r="I2816" s="29" t="str">
        <f t="shared" si="43"/>
        <v>30.11.19</v>
      </c>
      <c r="J2816" s="63"/>
      <c r="K2816" s="134" t="s">
        <v>32095</v>
      </c>
      <c r="L2816" s="122">
        <v>1552.2506419844401</v>
      </c>
      <c r="M2816" s="122">
        <f>IF(L2816="","",L2816*4)</f>
        <v>6209.0025679377604</v>
      </c>
      <c r="N2816" s="128"/>
    </row>
    <row r="2817" spans="9:14" ht="12.75" x14ac:dyDescent="0.2">
      <c r="I2817" s="29" t="str">
        <f t="shared" si="43"/>
        <v>30.11.19</v>
      </c>
      <c r="J2817" s="63"/>
      <c r="K2817" s="133" t="s">
        <v>32096</v>
      </c>
      <c r="L2817" s="92">
        <v>1561.8171282144399</v>
      </c>
      <c r="M2817" s="92">
        <f>IF(L2817="","",L2817*4)</f>
        <v>6247.2685128577596</v>
      </c>
      <c r="N2817" s="128"/>
    </row>
    <row r="2818" spans="9:14" ht="12.75" x14ac:dyDescent="0.2">
      <c r="I2818" s="29" t="str">
        <f t="shared" si="43"/>
        <v>30.11.19</v>
      </c>
      <c r="J2818" s="63"/>
      <c r="K2818" s="133" t="s">
        <v>32097</v>
      </c>
      <c r="L2818" s="92">
        <v>1543.6035930644402</v>
      </c>
      <c r="M2818" s="92">
        <f>IF(L2818="","",L2818*4)</f>
        <v>6174.414372257761</v>
      </c>
      <c r="N2818" s="128"/>
    </row>
    <row r="2819" spans="9:14" ht="12.75" x14ac:dyDescent="0.2">
      <c r="I2819" s="29" t="str">
        <f t="shared" si="43"/>
        <v>30.11.19</v>
      </c>
      <c r="J2819" s="63"/>
      <c r="K2819" s="133" t="s">
        <v>32098</v>
      </c>
      <c r="L2819" s="92">
        <v>1532.53781292445</v>
      </c>
      <c r="M2819" s="92">
        <f>IF(L2819="","",L2819*4)</f>
        <v>6130.1512516978</v>
      </c>
      <c r="N2819" s="128"/>
    </row>
    <row r="2820" spans="9:14" ht="12.75" x14ac:dyDescent="0.2">
      <c r="I2820" s="29" t="str">
        <f t="shared" si="43"/>
        <v>30.11.19</v>
      </c>
      <c r="J2820" s="63"/>
      <c r="K2820" s="134" t="s">
        <v>32099</v>
      </c>
      <c r="L2820" s="122">
        <v>1521.11560677444</v>
      </c>
      <c r="M2820" s="122">
        <f>IF(L2820="","",L2820*4)</f>
        <v>6084.4624270977602</v>
      </c>
      <c r="N2820" s="128"/>
    </row>
    <row r="2821" spans="9:14" ht="12.75" x14ac:dyDescent="0.2">
      <c r="I2821" s="29" t="str">
        <f t="shared" si="43"/>
        <v>30.11.19</v>
      </c>
      <c r="J2821" s="63"/>
      <c r="K2821" s="133" t="s">
        <v>32100</v>
      </c>
      <c r="L2821" s="92">
        <v>1510.4115752344401</v>
      </c>
      <c r="M2821" s="92">
        <f>IF(L2821="","",L2821*4)</f>
        <v>6041.6463009377603</v>
      </c>
      <c r="N2821" s="128"/>
    </row>
    <row r="2822" spans="9:14" ht="12.75" x14ac:dyDescent="0.2">
      <c r="I2822" s="29" t="str">
        <f t="shared" si="43"/>
        <v>30.11.19</v>
      </c>
      <c r="J2822" s="63"/>
      <c r="K2822" s="133" t="s">
        <v>32101</v>
      </c>
      <c r="L2822" s="92">
        <v>1491.68190232444</v>
      </c>
      <c r="M2822" s="92">
        <f>IF(L2822="","",L2822*4)</f>
        <v>5966.72760929776</v>
      </c>
      <c r="N2822" s="128"/>
    </row>
    <row r="2823" spans="9:14" ht="12.75" x14ac:dyDescent="0.2">
      <c r="I2823" s="29" t="str">
        <f t="shared" si="43"/>
        <v>30.11.19</v>
      </c>
      <c r="J2823" s="63"/>
      <c r="K2823" s="133" t="s">
        <v>32102</v>
      </c>
      <c r="L2823" s="92">
        <v>1496.2882333344501</v>
      </c>
      <c r="M2823" s="92">
        <f>IF(L2823="","",L2823*4)</f>
        <v>5985.1529333378003</v>
      </c>
      <c r="N2823" s="128"/>
    </row>
    <row r="2824" spans="9:14" ht="12.75" x14ac:dyDescent="0.2">
      <c r="I2824" s="29" t="str">
        <f t="shared" si="43"/>
        <v>30.11.19</v>
      </c>
      <c r="J2824" s="63"/>
      <c r="K2824" s="134" t="s">
        <v>32103</v>
      </c>
      <c r="L2824" s="122">
        <v>1492.8846697144402</v>
      </c>
      <c r="M2824" s="122">
        <f>IF(L2824="","",L2824*4)</f>
        <v>5971.5386788577607</v>
      </c>
      <c r="N2824" s="128"/>
    </row>
    <row r="2825" spans="9:14" ht="12.75" x14ac:dyDescent="0.2">
      <c r="I2825" s="29" t="str">
        <f t="shared" si="43"/>
        <v>30.11.19</v>
      </c>
      <c r="J2825" s="63"/>
      <c r="K2825" s="133" t="s">
        <v>32104</v>
      </c>
      <c r="L2825" s="92">
        <v>1505.9074036444401</v>
      </c>
      <c r="M2825" s="92">
        <f>IF(L2825="","",L2825*4)</f>
        <v>6023.6296145777605</v>
      </c>
      <c r="N2825" s="128"/>
    </row>
    <row r="2826" spans="9:14" ht="12.75" x14ac:dyDescent="0.2">
      <c r="I2826" s="29" t="str">
        <f t="shared" si="43"/>
        <v>30.11.19</v>
      </c>
      <c r="J2826" s="63"/>
      <c r="K2826" s="133" t="s">
        <v>32105</v>
      </c>
      <c r="L2826" s="92">
        <v>1505.4239109044399</v>
      </c>
      <c r="M2826" s="92">
        <f>IF(L2826="","",L2826*4)</f>
        <v>6021.6956436177597</v>
      </c>
      <c r="N2826" s="128"/>
    </row>
    <row r="2827" spans="9:14" ht="12.75" x14ac:dyDescent="0.2">
      <c r="I2827" s="29" t="str">
        <f t="shared" si="43"/>
        <v>30.11.19</v>
      </c>
      <c r="J2827" s="63"/>
      <c r="K2827" s="133" t="s">
        <v>32106</v>
      </c>
      <c r="L2827" s="92">
        <v>1517.2806950244401</v>
      </c>
      <c r="M2827" s="92">
        <f>IF(L2827="","",L2827*4)</f>
        <v>6069.1227800977604</v>
      </c>
      <c r="N2827" s="128"/>
    </row>
    <row r="2828" spans="9:14" ht="12.75" x14ac:dyDescent="0.2">
      <c r="I2828" s="29" t="str">
        <f t="shared" si="43"/>
        <v>30.11.19</v>
      </c>
      <c r="J2828" s="63"/>
      <c r="K2828" s="134" t="s">
        <v>32107</v>
      </c>
      <c r="L2828" s="122">
        <v>1536.4462200944402</v>
      </c>
      <c r="M2828" s="122">
        <f>IF(L2828="","",L2828*4)</f>
        <v>6145.7848803777606</v>
      </c>
      <c r="N2828" s="128"/>
    </row>
    <row r="2829" spans="9:14" ht="12.75" x14ac:dyDescent="0.2">
      <c r="I2829" s="29" t="str">
        <f t="shared" si="43"/>
        <v>30.11.19</v>
      </c>
      <c r="J2829" s="63"/>
      <c r="K2829" s="133" t="s">
        <v>32108</v>
      </c>
      <c r="L2829" s="92">
        <v>1570.80699357445</v>
      </c>
      <c r="M2829" s="92">
        <f>IF(L2829="","",L2829*4)</f>
        <v>6283.2279742977998</v>
      </c>
      <c r="N2829" s="128"/>
    </row>
    <row r="2830" spans="9:14" ht="12.75" x14ac:dyDescent="0.2">
      <c r="I2830" s="29" t="str">
        <f t="shared" si="43"/>
        <v>30.11.19</v>
      </c>
      <c r="J2830" s="63"/>
      <c r="K2830" s="133" t="s">
        <v>32109</v>
      </c>
      <c r="L2830" s="92">
        <v>1594.4281093444401</v>
      </c>
      <c r="M2830" s="92">
        <f>IF(L2830="","",L2830*4)</f>
        <v>6377.7124373777606</v>
      </c>
      <c r="N2830" s="128"/>
    </row>
    <row r="2831" spans="9:14" ht="12.75" x14ac:dyDescent="0.2">
      <c r="I2831" s="29" t="str">
        <f t="shared" si="43"/>
        <v>30.11.19</v>
      </c>
      <c r="J2831" s="63"/>
      <c r="K2831" s="133" t="s">
        <v>32110</v>
      </c>
      <c r="L2831" s="92">
        <v>1611.0575756144401</v>
      </c>
      <c r="M2831" s="92">
        <f>IF(L2831="","",L2831*4)</f>
        <v>6444.2303024577604</v>
      </c>
      <c r="N2831" s="128"/>
    </row>
    <row r="2832" spans="9:14" ht="12.75" x14ac:dyDescent="0.2">
      <c r="I2832" s="29" t="str">
        <f t="shared" si="43"/>
        <v>30.11.19</v>
      </c>
      <c r="J2832" s="63"/>
      <c r="K2832" s="134" t="s">
        <v>32111</v>
      </c>
      <c r="L2832" s="122">
        <v>1623.8952429044402</v>
      </c>
      <c r="M2832" s="122">
        <f>IF(L2832="","",L2832*4)</f>
        <v>6495.580971617761</v>
      </c>
      <c r="N2832" s="128"/>
    </row>
    <row r="2833" spans="9:14" ht="12.75" x14ac:dyDescent="0.2">
      <c r="I2833" s="29" t="str">
        <f t="shared" si="43"/>
        <v>30.11.19</v>
      </c>
      <c r="J2833" s="63"/>
      <c r="K2833" s="133" t="s">
        <v>32112</v>
      </c>
      <c r="L2833" s="92">
        <v>1658.5966162744401</v>
      </c>
      <c r="M2833" s="92">
        <f>IF(L2833="","",L2833*4)</f>
        <v>6634.3864650977603</v>
      </c>
      <c r="N2833" s="128"/>
    </row>
    <row r="2834" spans="9:14" ht="12.75" x14ac:dyDescent="0.2">
      <c r="I2834" s="29" t="str">
        <f t="shared" si="43"/>
        <v>30.11.19</v>
      </c>
      <c r="J2834" s="63"/>
      <c r="K2834" s="133" t="s">
        <v>32113</v>
      </c>
      <c r="L2834" s="92">
        <v>1690.7886556544402</v>
      </c>
      <c r="M2834" s="92">
        <f>IF(L2834="","",L2834*4)</f>
        <v>6763.1546226177607</v>
      </c>
      <c r="N2834" s="128"/>
    </row>
    <row r="2835" spans="9:14" ht="12.75" x14ac:dyDescent="0.2">
      <c r="I2835" s="29" t="str">
        <f t="shared" si="43"/>
        <v>30.11.19</v>
      </c>
      <c r="J2835" s="63"/>
      <c r="K2835" s="133" t="s">
        <v>32114</v>
      </c>
      <c r="L2835" s="92">
        <v>1714.7248664444403</v>
      </c>
      <c r="M2835" s="92">
        <f>IF(L2835="","",L2835*4)</f>
        <v>6858.8994657777612</v>
      </c>
      <c r="N2835" s="128"/>
    </row>
    <row r="2836" spans="9:14" ht="12.75" x14ac:dyDescent="0.2">
      <c r="I2836" s="29" t="str">
        <f t="shared" si="43"/>
        <v>30.11.19</v>
      </c>
      <c r="J2836" s="63"/>
      <c r="K2836" s="134" t="s">
        <v>32115</v>
      </c>
      <c r="L2836" s="122">
        <v>1751.2255859844399</v>
      </c>
      <c r="M2836" s="122">
        <f>IF(L2836="","",L2836*4)</f>
        <v>7004.9023439377597</v>
      </c>
      <c r="N2836" s="128"/>
    </row>
    <row r="2837" spans="9:14" ht="12.75" x14ac:dyDescent="0.2">
      <c r="I2837" s="29" t="str">
        <f t="shared" si="43"/>
        <v>30.11.19</v>
      </c>
      <c r="J2837" s="63"/>
      <c r="K2837" s="133" t="s">
        <v>32116</v>
      </c>
      <c r="L2837" s="92">
        <v>1825.2898199444401</v>
      </c>
      <c r="M2837" s="92">
        <f>IF(L2837="","",L2837*4)</f>
        <v>7301.1592797777603</v>
      </c>
      <c r="N2837" s="128"/>
    </row>
    <row r="2838" spans="9:14" ht="12.75" x14ac:dyDescent="0.2">
      <c r="I2838" s="29" t="str">
        <f t="shared" si="43"/>
        <v>30.11.19</v>
      </c>
      <c r="J2838" s="63"/>
      <c r="K2838" s="133" t="s">
        <v>32117</v>
      </c>
      <c r="L2838" s="92">
        <v>1851.1420098144401</v>
      </c>
      <c r="M2838" s="92">
        <f>IF(L2838="","",L2838*4)</f>
        <v>7404.5680392577606</v>
      </c>
      <c r="N2838" s="128"/>
    </row>
    <row r="2839" spans="9:14" ht="12.75" x14ac:dyDescent="0.2">
      <c r="I2839" s="29" t="str">
        <f t="shared" si="43"/>
        <v>30.11.19</v>
      </c>
      <c r="J2839" s="63"/>
      <c r="K2839" s="133" t="s">
        <v>32118</v>
      </c>
      <c r="L2839" s="92">
        <v>1870.9954320444401</v>
      </c>
      <c r="M2839" s="92">
        <f>IF(L2839="","",L2839*4)</f>
        <v>7483.9817281777605</v>
      </c>
      <c r="N2839" s="128"/>
    </row>
    <row r="2840" spans="9:14" ht="12.75" x14ac:dyDescent="0.2">
      <c r="I2840" s="29" t="str">
        <f t="shared" si="43"/>
        <v>30.11.19</v>
      </c>
      <c r="J2840" s="63"/>
      <c r="K2840" s="134" t="s">
        <v>32119</v>
      </c>
      <c r="L2840" s="122">
        <v>1898.72016424444</v>
      </c>
      <c r="M2840" s="122">
        <f>IF(L2840="","",L2840*4)</f>
        <v>7594.8806569777598</v>
      </c>
      <c r="N2840" s="128"/>
    </row>
    <row r="2841" spans="9:14" ht="12.75" x14ac:dyDescent="0.2">
      <c r="I2841" s="29" t="str">
        <f t="shared" si="43"/>
        <v>30.11.19</v>
      </c>
      <c r="J2841" s="63"/>
      <c r="K2841" s="133" t="s">
        <v>32120</v>
      </c>
      <c r="L2841" s="92">
        <v>1935.0400253044402</v>
      </c>
      <c r="M2841" s="92">
        <f>IF(L2841="","",L2841*4)</f>
        <v>7740.1601012177607</v>
      </c>
      <c r="N2841" s="128"/>
    </row>
    <row r="2842" spans="9:14" ht="12.75" x14ac:dyDescent="0.2">
      <c r="I2842" s="29" t="str">
        <f t="shared" ref="I2842:I2905" si="44">IF(K2842="","",LEFT(K2842,8))</f>
        <v>30.11.19</v>
      </c>
      <c r="J2842" s="63"/>
      <c r="K2842" s="133" t="s">
        <v>32121</v>
      </c>
      <c r="L2842" s="92">
        <v>1942.7511486044402</v>
      </c>
      <c r="M2842" s="92">
        <f>IF(L2842="","",L2842*4)</f>
        <v>7771.0045944177609</v>
      </c>
      <c r="N2842" s="128"/>
    </row>
    <row r="2843" spans="9:14" ht="12.75" x14ac:dyDescent="0.2">
      <c r="I2843" s="29" t="str">
        <f t="shared" si="44"/>
        <v>30.11.19</v>
      </c>
      <c r="J2843" s="63"/>
      <c r="K2843" s="133" t="s">
        <v>32122</v>
      </c>
      <c r="L2843" s="92">
        <v>1959.99795418444</v>
      </c>
      <c r="M2843" s="92">
        <f>IF(L2843="","",L2843*4)</f>
        <v>7839.99181673776</v>
      </c>
      <c r="N2843" s="128"/>
    </row>
    <row r="2844" spans="9:14" ht="12.75" x14ac:dyDescent="0.2">
      <c r="I2844" s="29" t="str">
        <f t="shared" si="44"/>
        <v>30.11.19</v>
      </c>
      <c r="J2844" s="63"/>
      <c r="K2844" s="134" t="s">
        <v>32123</v>
      </c>
      <c r="L2844" s="122">
        <v>1980.4865371644403</v>
      </c>
      <c r="M2844" s="122">
        <f>IF(L2844="","",L2844*4)</f>
        <v>7921.9461486577611</v>
      </c>
      <c r="N2844" s="128"/>
    </row>
    <row r="2845" spans="9:14" ht="12.75" x14ac:dyDescent="0.2">
      <c r="I2845" s="29" t="str">
        <f t="shared" si="44"/>
        <v>30.11.19</v>
      </c>
      <c r="J2845" s="63"/>
      <c r="K2845" s="133" t="s">
        <v>32124</v>
      </c>
      <c r="L2845" s="92">
        <v>2000.3437869844402</v>
      </c>
      <c r="M2845" s="92">
        <f>IF(L2845="","",L2845*4)</f>
        <v>8001.3751479377606</v>
      </c>
      <c r="N2845" s="128"/>
    </row>
    <row r="2846" spans="9:14" ht="12.75" x14ac:dyDescent="0.2">
      <c r="I2846" s="29" t="str">
        <f t="shared" si="44"/>
        <v>30.11.19</v>
      </c>
      <c r="J2846" s="63"/>
      <c r="K2846" s="133" t="s">
        <v>32125</v>
      </c>
      <c r="L2846" s="92">
        <v>2006.66903307444</v>
      </c>
      <c r="M2846" s="92">
        <f>IF(L2846="","",L2846*4)</f>
        <v>8026.67613229776</v>
      </c>
      <c r="N2846" s="128"/>
    </row>
    <row r="2847" spans="9:14" ht="12.75" x14ac:dyDescent="0.2">
      <c r="I2847" s="29" t="str">
        <f t="shared" si="44"/>
        <v>30.11.19</v>
      </c>
      <c r="J2847" s="63"/>
      <c r="K2847" s="133" t="s">
        <v>32126</v>
      </c>
      <c r="L2847" s="92">
        <v>2000.6460987044402</v>
      </c>
      <c r="M2847" s="92">
        <f>IF(L2847="","",L2847*4)</f>
        <v>8002.5843948177608</v>
      </c>
      <c r="N2847" s="128"/>
    </row>
    <row r="2848" spans="9:14" ht="12.75" x14ac:dyDescent="0.2">
      <c r="I2848" s="29" t="str">
        <f t="shared" si="44"/>
        <v>30.11.19</v>
      </c>
      <c r="J2848" s="63"/>
      <c r="K2848" s="134" t="s">
        <v>32127</v>
      </c>
      <c r="L2848" s="122">
        <v>2008.7404870244402</v>
      </c>
      <c r="M2848" s="122">
        <f>IF(L2848="","",L2848*4)</f>
        <v>8034.9619480977608</v>
      </c>
      <c r="N2848" s="128"/>
    </row>
    <row r="2849" spans="9:14" ht="12.75" x14ac:dyDescent="0.2">
      <c r="I2849" s="29" t="str">
        <f t="shared" si="44"/>
        <v>30.11.19</v>
      </c>
      <c r="J2849" s="63"/>
      <c r="K2849" s="133" t="s">
        <v>32128</v>
      </c>
      <c r="L2849" s="92">
        <v>2013.3554791044401</v>
      </c>
      <c r="M2849" s="92">
        <f>IF(L2849="","",L2849*4)</f>
        <v>8053.4219164177603</v>
      </c>
      <c r="N2849" s="128"/>
    </row>
    <row r="2850" spans="9:14" ht="12.75" x14ac:dyDescent="0.2">
      <c r="I2850" s="29" t="str">
        <f t="shared" si="44"/>
        <v>30.11.19</v>
      </c>
      <c r="J2850" s="63"/>
      <c r="K2850" s="133" t="s">
        <v>32129</v>
      </c>
      <c r="L2850" s="92">
        <v>2015.11910443444</v>
      </c>
      <c r="M2850" s="92">
        <f>IF(L2850="","",L2850*4)</f>
        <v>8060.4764177377601</v>
      </c>
      <c r="N2850" s="128"/>
    </row>
    <row r="2851" spans="9:14" ht="12.75" x14ac:dyDescent="0.2">
      <c r="I2851" s="29" t="str">
        <f t="shared" si="44"/>
        <v>30.11.19</v>
      </c>
      <c r="J2851" s="63"/>
      <c r="K2851" s="133" t="s">
        <v>32130</v>
      </c>
      <c r="L2851" s="92">
        <v>2019.8509910344501</v>
      </c>
      <c r="M2851" s="92">
        <f>IF(L2851="","",L2851*4)</f>
        <v>8079.4039641378004</v>
      </c>
      <c r="N2851" s="128"/>
    </row>
    <row r="2852" spans="9:14" ht="12.75" x14ac:dyDescent="0.2">
      <c r="I2852" s="29" t="str">
        <f t="shared" si="44"/>
        <v>30.11.19</v>
      </c>
      <c r="J2852" s="63"/>
      <c r="K2852" s="134" t="s">
        <v>32131</v>
      </c>
      <c r="L2852" s="122">
        <v>2016.95174130444</v>
      </c>
      <c r="M2852" s="122">
        <f>IF(L2852="","",L2852*4)</f>
        <v>8067.8069652177601</v>
      </c>
      <c r="N2852" s="128"/>
    </row>
    <row r="2853" spans="9:14" ht="12.75" x14ac:dyDescent="0.2">
      <c r="I2853" s="29" t="str">
        <f t="shared" si="44"/>
        <v>30.11.19</v>
      </c>
      <c r="J2853" s="63"/>
      <c r="K2853" s="133" t="s">
        <v>32132</v>
      </c>
      <c r="L2853" s="92">
        <v>2015.7766094844501</v>
      </c>
      <c r="M2853" s="92">
        <f>IF(L2853="","",L2853*4)</f>
        <v>8063.1064379378004</v>
      </c>
      <c r="N2853" s="128"/>
    </row>
    <row r="2854" spans="9:14" ht="12.75" x14ac:dyDescent="0.2">
      <c r="I2854" s="29" t="str">
        <f t="shared" si="44"/>
        <v>30.11.19</v>
      </c>
      <c r="J2854" s="63"/>
      <c r="K2854" s="133" t="s">
        <v>32133</v>
      </c>
      <c r="L2854" s="92">
        <v>2025.3830641244401</v>
      </c>
      <c r="M2854" s="92">
        <f>IF(L2854="","",L2854*4)</f>
        <v>8101.5322564977605</v>
      </c>
      <c r="N2854" s="128"/>
    </row>
    <row r="2855" spans="9:14" ht="12.75" x14ac:dyDescent="0.2">
      <c r="I2855" s="29" t="str">
        <f t="shared" si="44"/>
        <v>30.11.19</v>
      </c>
      <c r="J2855" s="63"/>
      <c r="K2855" s="133" t="s">
        <v>32134</v>
      </c>
      <c r="L2855" s="92">
        <v>2027.2477607044502</v>
      </c>
      <c r="M2855" s="92">
        <f>IF(L2855="","",L2855*4)</f>
        <v>8108.9910428178009</v>
      </c>
      <c r="N2855" s="128"/>
    </row>
    <row r="2856" spans="9:14" ht="12.75" x14ac:dyDescent="0.2">
      <c r="I2856" s="29" t="str">
        <f t="shared" si="44"/>
        <v>30.11.19</v>
      </c>
      <c r="J2856" s="63"/>
      <c r="K2856" s="134" t="s">
        <v>32135</v>
      </c>
      <c r="L2856" s="122">
        <v>2010.2656704844401</v>
      </c>
      <c r="M2856" s="122">
        <f>IF(L2856="","",L2856*4)</f>
        <v>8041.0626819377603</v>
      </c>
      <c r="N2856" s="128"/>
    </row>
    <row r="2857" spans="9:14" ht="12.75" x14ac:dyDescent="0.2">
      <c r="I2857" s="29" t="str">
        <f t="shared" si="44"/>
        <v>30.11.19</v>
      </c>
      <c r="J2857" s="63"/>
      <c r="K2857" s="133" t="s">
        <v>32136</v>
      </c>
      <c r="L2857" s="92">
        <v>2004.3398734244402</v>
      </c>
      <c r="M2857" s="92">
        <f>IF(L2857="","",L2857*4)</f>
        <v>8017.3594936977606</v>
      </c>
      <c r="N2857" s="128"/>
    </row>
    <row r="2858" spans="9:14" ht="12.75" x14ac:dyDescent="0.2">
      <c r="I2858" s="29" t="str">
        <f t="shared" si="44"/>
        <v>30.11.19</v>
      </c>
      <c r="J2858" s="63"/>
      <c r="K2858" s="133" t="s">
        <v>32137</v>
      </c>
      <c r="L2858" s="92">
        <v>1981.9345287344402</v>
      </c>
      <c r="M2858" s="92">
        <f>IF(L2858="","",L2858*4)</f>
        <v>7927.7381149377607</v>
      </c>
      <c r="N2858" s="128"/>
    </row>
    <row r="2859" spans="9:14" ht="12.75" x14ac:dyDescent="0.2">
      <c r="I2859" s="29" t="str">
        <f t="shared" si="44"/>
        <v>30.11.19</v>
      </c>
      <c r="J2859" s="63"/>
      <c r="K2859" s="133" t="s">
        <v>32138</v>
      </c>
      <c r="L2859" s="92">
        <v>1970.60748265444</v>
      </c>
      <c r="M2859" s="92">
        <f>IF(L2859="","",L2859*4)</f>
        <v>7882.42993061776</v>
      </c>
      <c r="N2859" s="128"/>
    </row>
    <row r="2860" spans="9:14" ht="12.75" x14ac:dyDescent="0.2">
      <c r="I2860" s="29" t="str">
        <f t="shared" si="44"/>
        <v>30.11.19</v>
      </c>
      <c r="J2860" s="63"/>
      <c r="K2860" s="134" t="s">
        <v>32139</v>
      </c>
      <c r="L2860" s="122">
        <v>1951.6438988744401</v>
      </c>
      <c r="M2860" s="122">
        <f>IF(L2860="","",L2860*4)</f>
        <v>7806.5755954977603</v>
      </c>
      <c r="N2860" s="128"/>
    </row>
    <row r="2861" spans="9:14" ht="12.75" x14ac:dyDescent="0.2">
      <c r="I2861" s="29" t="str">
        <f t="shared" si="44"/>
        <v>30.11.19</v>
      </c>
      <c r="J2861" s="63"/>
      <c r="K2861" s="133" t="s">
        <v>32140</v>
      </c>
      <c r="L2861" s="92">
        <v>1951.58495523444</v>
      </c>
      <c r="M2861" s="92">
        <f>IF(L2861="","",L2861*4)</f>
        <v>7806.3398209377601</v>
      </c>
      <c r="N2861" s="128"/>
    </row>
    <row r="2862" spans="9:14" ht="12.75" x14ac:dyDescent="0.2">
      <c r="I2862" s="29" t="str">
        <f t="shared" si="44"/>
        <v>30.11.19</v>
      </c>
      <c r="J2862" s="63"/>
      <c r="K2862" s="133" t="s">
        <v>32141</v>
      </c>
      <c r="L2862" s="92">
        <v>1934.22719398445</v>
      </c>
      <c r="M2862" s="92">
        <f>IF(L2862="","",L2862*4)</f>
        <v>7736.9087759377999</v>
      </c>
      <c r="N2862" s="128"/>
    </row>
    <row r="2863" spans="9:14" ht="12.75" x14ac:dyDescent="0.2">
      <c r="I2863" s="29" t="str">
        <f t="shared" si="44"/>
        <v>30.11.19</v>
      </c>
      <c r="J2863" s="63"/>
      <c r="K2863" s="133" t="s">
        <v>32142</v>
      </c>
      <c r="L2863" s="92">
        <v>1928.6797211744401</v>
      </c>
      <c r="M2863" s="92">
        <f>IF(L2863="","",L2863*4)</f>
        <v>7714.7188846977606</v>
      </c>
      <c r="N2863" s="128"/>
    </row>
    <row r="2864" spans="9:14" ht="12.75" x14ac:dyDescent="0.2">
      <c r="I2864" s="29" t="str">
        <f t="shared" si="44"/>
        <v>30.11.19</v>
      </c>
      <c r="J2864" s="63"/>
      <c r="K2864" s="134" t="s">
        <v>32143</v>
      </c>
      <c r="L2864" s="122">
        <v>1915.44473493444</v>
      </c>
      <c r="M2864" s="122">
        <f>IF(L2864="","",L2864*4)</f>
        <v>7661.7789397377601</v>
      </c>
      <c r="N2864" s="128"/>
    </row>
    <row r="2865" spans="9:14" ht="12.75" x14ac:dyDescent="0.2">
      <c r="I2865" s="29" t="str">
        <f t="shared" si="44"/>
        <v>30.11.19</v>
      </c>
      <c r="J2865" s="63"/>
      <c r="K2865" s="133" t="s">
        <v>32144</v>
      </c>
      <c r="L2865" s="92">
        <v>1915.25358226444</v>
      </c>
      <c r="M2865" s="92">
        <f>IF(L2865="","",L2865*4)</f>
        <v>7661.0143290577598</v>
      </c>
      <c r="N2865" s="128"/>
    </row>
    <row r="2866" spans="9:14" ht="12.75" x14ac:dyDescent="0.2">
      <c r="I2866" s="29" t="str">
        <f t="shared" si="44"/>
        <v>30.11.19</v>
      </c>
      <c r="J2866" s="63"/>
      <c r="K2866" s="133" t="s">
        <v>32145</v>
      </c>
      <c r="L2866" s="92">
        <v>1917.36483201445</v>
      </c>
      <c r="M2866" s="92">
        <f>IF(L2866="","",L2866*4)</f>
        <v>7669.4593280578001</v>
      </c>
      <c r="N2866" s="128"/>
    </row>
    <row r="2867" spans="9:14" ht="12.75" x14ac:dyDescent="0.2">
      <c r="I2867" s="29" t="str">
        <f t="shared" si="44"/>
        <v>30.11.19</v>
      </c>
      <c r="J2867" s="63"/>
      <c r="K2867" s="133" t="s">
        <v>32146</v>
      </c>
      <c r="L2867" s="92">
        <v>1929.5519525244401</v>
      </c>
      <c r="M2867" s="92">
        <f>IF(L2867="","",L2867*4)</f>
        <v>7718.2078100977606</v>
      </c>
      <c r="N2867" s="128"/>
    </row>
    <row r="2868" spans="9:14" ht="12.75" x14ac:dyDescent="0.2">
      <c r="I2868" s="29" t="str">
        <f t="shared" si="44"/>
        <v>30.11.19</v>
      </c>
      <c r="J2868" s="63"/>
      <c r="K2868" s="134" t="s">
        <v>32147</v>
      </c>
      <c r="L2868" s="122">
        <v>1928.8373315844401</v>
      </c>
      <c r="M2868" s="122">
        <f>IF(L2868="","",L2868*4)</f>
        <v>7715.3493263377604</v>
      </c>
      <c r="N2868" s="128"/>
    </row>
    <row r="2869" spans="9:14" ht="12.75" x14ac:dyDescent="0.2">
      <c r="I2869" s="29" t="str">
        <f t="shared" si="44"/>
        <v>30.11.19</v>
      </c>
      <c r="J2869" s="63"/>
      <c r="K2869" s="133" t="s">
        <v>32148</v>
      </c>
      <c r="L2869" s="92">
        <v>1945.9982638444401</v>
      </c>
      <c r="M2869" s="92">
        <f>IF(L2869="","",L2869*4)</f>
        <v>7783.9930553777604</v>
      </c>
      <c r="N2869" s="128"/>
    </row>
    <row r="2870" spans="9:14" ht="12.75" x14ac:dyDescent="0.2">
      <c r="I2870" s="29" t="str">
        <f t="shared" si="44"/>
        <v>30.11.19</v>
      </c>
      <c r="J2870" s="63"/>
      <c r="K2870" s="133" t="s">
        <v>32149</v>
      </c>
      <c r="L2870" s="92">
        <v>1947.0590493644402</v>
      </c>
      <c r="M2870" s="92">
        <f>IF(L2870="","",L2870*4)</f>
        <v>7788.2361974577607</v>
      </c>
      <c r="N2870" s="128"/>
    </row>
    <row r="2871" spans="9:14" ht="12.75" x14ac:dyDescent="0.2">
      <c r="I2871" s="29" t="str">
        <f t="shared" si="44"/>
        <v>30.11.19</v>
      </c>
      <c r="J2871" s="63"/>
      <c r="K2871" s="133" t="s">
        <v>32150</v>
      </c>
      <c r="L2871" s="92">
        <v>1958.9530849044402</v>
      </c>
      <c r="M2871" s="92">
        <f>IF(L2871="","",L2871*4)</f>
        <v>7835.8123396177607</v>
      </c>
      <c r="N2871" s="128"/>
    </row>
    <row r="2872" spans="9:14" ht="12.75" x14ac:dyDescent="0.2">
      <c r="I2872" s="29" t="str">
        <f t="shared" si="44"/>
        <v>30.11.19</v>
      </c>
      <c r="J2872" s="63"/>
      <c r="K2872" s="134" t="s">
        <v>32151</v>
      </c>
      <c r="L2872" s="122">
        <v>1979.81147966445</v>
      </c>
      <c r="M2872" s="122">
        <f>IF(L2872="","",L2872*4)</f>
        <v>7919.2459186577998</v>
      </c>
      <c r="N2872" s="128"/>
    </row>
    <row r="2873" spans="9:14" ht="12.75" x14ac:dyDescent="0.2">
      <c r="I2873" s="29" t="str">
        <f t="shared" si="44"/>
        <v>30.11.19</v>
      </c>
      <c r="J2873" s="63"/>
      <c r="K2873" s="133" t="s">
        <v>32152</v>
      </c>
      <c r="L2873" s="92">
        <v>2010.0130208944402</v>
      </c>
      <c r="M2873" s="92">
        <f>IF(L2873="","",L2873*4)</f>
        <v>8040.0520835777606</v>
      </c>
      <c r="N2873" s="128"/>
    </row>
    <row r="2874" spans="9:14" ht="12.75" x14ac:dyDescent="0.2">
      <c r="I2874" s="29" t="str">
        <f t="shared" si="44"/>
        <v>30.11.19</v>
      </c>
      <c r="J2874" s="63"/>
      <c r="K2874" s="133" t="s">
        <v>32153</v>
      </c>
      <c r="L2874" s="92">
        <v>2037.2500901744399</v>
      </c>
      <c r="M2874" s="92">
        <f>IF(L2874="","",L2874*4)</f>
        <v>8149.0003606977598</v>
      </c>
      <c r="N2874" s="128"/>
    </row>
    <row r="2875" spans="9:14" ht="12.75" x14ac:dyDescent="0.2">
      <c r="I2875" s="29" t="str">
        <f t="shared" si="44"/>
        <v>30.11.19</v>
      </c>
      <c r="J2875" s="63"/>
      <c r="K2875" s="133" t="s">
        <v>32154</v>
      </c>
      <c r="L2875" s="92">
        <v>2069.8470529644401</v>
      </c>
      <c r="M2875" s="92">
        <f>IF(L2875="","",L2875*4)</f>
        <v>8279.3882118577603</v>
      </c>
      <c r="N2875" s="128"/>
    </row>
    <row r="2876" spans="9:14" ht="12.75" x14ac:dyDescent="0.2">
      <c r="I2876" s="29" t="str">
        <f t="shared" si="44"/>
        <v>30.11.19</v>
      </c>
      <c r="J2876" s="63"/>
      <c r="K2876" s="134" t="s">
        <v>32155</v>
      </c>
      <c r="L2876" s="122">
        <v>2102.3420471744403</v>
      </c>
      <c r="M2876" s="122">
        <f>IF(L2876="","",L2876*4)</f>
        <v>8409.3681886977611</v>
      </c>
      <c r="N2876" s="128"/>
    </row>
    <row r="2877" spans="9:14" ht="12.75" x14ac:dyDescent="0.2">
      <c r="I2877" s="29" t="str">
        <f t="shared" si="44"/>
        <v>30.11.19</v>
      </c>
      <c r="J2877" s="63"/>
      <c r="K2877" s="133" t="s">
        <v>32156</v>
      </c>
      <c r="L2877" s="92">
        <v>2124.9858084344401</v>
      </c>
      <c r="M2877" s="92">
        <f>IF(L2877="","",L2877*4)</f>
        <v>8499.9432337377602</v>
      </c>
      <c r="N2877" s="128"/>
    </row>
    <row r="2878" spans="9:14" ht="12.75" x14ac:dyDescent="0.2">
      <c r="I2878" s="29" t="str">
        <f t="shared" si="44"/>
        <v>30.11.19</v>
      </c>
      <c r="J2878" s="63"/>
      <c r="K2878" s="133" t="s">
        <v>32157</v>
      </c>
      <c r="L2878" s="92">
        <v>2126.7720321644401</v>
      </c>
      <c r="M2878" s="92">
        <f>IF(L2878="","",L2878*4)</f>
        <v>8507.0881286577605</v>
      </c>
      <c r="N2878" s="128"/>
    </row>
    <row r="2879" spans="9:14" ht="12.75" x14ac:dyDescent="0.2">
      <c r="I2879" s="29" t="str">
        <f t="shared" si="44"/>
        <v>30.11.19</v>
      </c>
      <c r="J2879" s="63"/>
      <c r="K2879" s="133" t="s">
        <v>32158</v>
      </c>
      <c r="L2879" s="92">
        <v>2134.4915846344402</v>
      </c>
      <c r="M2879" s="92">
        <f>IF(L2879="","",L2879*4)</f>
        <v>8537.9663385377607</v>
      </c>
      <c r="N2879" s="128"/>
    </row>
    <row r="2880" spans="9:14" ht="12.75" x14ac:dyDescent="0.2">
      <c r="I2880" s="29" t="str">
        <f t="shared" si="44"/>
        <v>30.11.19</v>
      </c>
      <c r="J2880" s="63"/>
      <c r="K2880" s="134" t="s">
        <v>32159</v>
      </c>
      <c r="L2880" s="122">
        <v>2132.9335392144403</v>
      </c>
      <c r="M2880" s="122">
        <f>IF(L2880="","",L2880*4)</f>
        <v>8531.7341568577613</v>
      </c>
      <c r="N2880" s="128"/>
    </row>
    <row r="2881" spans="9:14" ht="12.75" x14ac:dyDescent="0.2">
      <c r="I2881" s="29" t="str">
        <f t="shared" si="44"/>
        <v>30.11.19</v>
      </c>
      <c r="J2881" s="63"/>
      <c r="K2881" s="133" t="s">
        <v>32160</v>
      </c>
      <c r="L2881" s="92">
        <v>2122.9298833544399</v>
      </c>
      <c r="M2881" s="92">
        <f>IF(L2881="","",L2881*4)</f>
        <v>8491.7195334177595</v>
      </c>
      <c r="N2881" s="128"/>
    </row>
    <row r="2882" spans="9:14" ht="12.75" x14ac:dyDescent="0.2">
      <c r="I2882" s="29" t="str">
        <f t="shared" si="44"/>
        <v>30.11.19</v>
      </c>
      <c r="J2882" s="63"/>
      <c r="K2882" s="133" t="s">
        <v>32161</v>
      </c>
      <c r="L2882" s="92">
        <v>2098.5578010744402</v>
      </c>
      <c r="M2882" s="92">
        <f>IF(L2882="","",L2882*4)</f>
        <v>8394.231204297761</v>
      </c>
      <c r="N2882" s="128"/>
    </row>
    <row r="2883" spans="9:14" ht="12.75" x14ac:dyDescent="0.2">
      <c r="I2883" s="29" t="str">
        <f t="shared" si="44"/>
        <v>30.11.19</v>
      </c>
      <c r="J2883" s="63"/>
      <c r="K2883" s="133" t="s">
        <v>32162</v>
      </c>
      <c r="L2883" s="92">
        <v>2077.0396218044402</v>
      </c>
      <c r="M2883" s="92">
        <f>IF(L2883="","",L2883*4)</f>
        <v>8308.1584872177609</v>
      </c>
      <c r="N2883" s="128"/>
    </row>
    <row r="2884" spans="9:14" ht="12.75" x14ac:dyDescent="0.2">
      <c r="I2884" s="29" t="str">
        <f t="shared" si="44"/>
        <v>30.11.19</v>
      </c>
      <c r="J2884" s="63"/>
      <c r="K2884" s="134" t="s">
        <v>32163</v>
      </c>
      <c r="L2884" s="122">
        <v>2056.9199241244405</v>
      </c>
      <c r="M2884" s="122">
        <f>IF(L2884="","",L2884*4)</f>
        <v>8227.6796964977621</v>
      </c>
      <c r="N2884" s="128"/>
    </row>
    <row r="2885" spans="9:14" ht="12.75" x14ac:dyDescent="0.2">
      <c r="I2885" s="29" t="str">
        <f t="shared" si="44"/>
        <v>30.11.19</v>
      </c>
      <c r="J2885" s="63"/>
      <c r="K2885" s="133" t="s">
        <v>32164</v>
      </c>
      <c r="L2885" s="92">
        <v>1994.8302906644401</v>
      </c>
      <c r="M2885" s="92">
        <f>IF(L2885="","",L2885*4)</f>
        <v>7979.3211626577604</v>
      </c>
      <c r="N2885" s="128"/>
    </row>
    <row r="2886" spans="9:14" ht="12.75" x14ac:dyDescent="0.2">
      <c r="I2886" s="29" t="str">
        <f t="shared" si="44"/>
        <v>30.11.19</v>
      </c>
      <c r="J2886" s="63"/>
      <c r="K2886" s="133" t="s">
        <v>32165</v>
      </c>
      <c r="L2886" s="92">
        <v>1980.28431668444</v>
      </c>
      <c r="M2886" s="92">
        <f>IF(L2886="","",L2886*4)</f>
        <v>7921.13726673776</v>
      </c>
      <c r="N2886" s="128"/>
    </row>
    <row r="2887" spans="9:14" ht="12.75" x14ac:dyDescent="0.2">
      <c r="I2887" s="29" t="str">
        <f t="shared" si="44"/>
        <v>30.11.19</v>
      </c>
      <c r="J2887" s="63"/>
      <c r="K2887" s="133" t="s">
        <v>32166</v>
      </c>
      <c r="L2887" s="92">
        <v>1963.2959337444402</v>
      </c>
      <c r="M2887" s="92">
        <f>IF(L2887="","",L2887*4)</f>
        <v>7853.1837349777607</v>
      </c>
      <c r="N2887" s="128"/>
    </row>
    <row r="2888" spans="9:14" ht="12.75" x14ac:dyDescent="0.2">
      <c r="I2888" s="29" t="str">
        <f t="shared" si="44"/>
        <v>30.11.19</v>
      </c>
      <c r="J2888" s="63"/>
      <c r="K2888" s="134" t="s">
        <v>32167</v>
      </c>
      <c r="L2888" s="122">
        <v>1954.30879703444</v>
      </c>
      <c r="M2888" s="122">
        <f>IF(L2888="","",L2888*4)</f>
        <v>7817.2351881377599</v>
      </c>
      <c r="N2888" s="128"/>
    </row>
    <row r="2889" spans="9:14" ht="12.75" x14ac:dyDescent="0.2">
      <c r="I2889" s="29" t="str">
        <f t="shared" si="44"/>
        <v>30.11.19</v>
      </c>
      <c r="J2889" s="63"/>
      <c r="K2889" s="133" t="s">
        <v>32168</v>
      </c>
      <c r="L2889" s="92">
        <v>1936.89484411444</v>
      </c>
      <c r="M2889" s="92">
        <f>IF(L2889="","",L2889*4)</f>
        <v>7747.5793764577602</v>
      </c>
      <c r="N2889" s="128"/>
    </row>
    <row r="2890" spans="9:14" ht="12.75" x14ac:dyDescent="0.2">
      <c r="I2890" s="29" t="str">
        <f t="shared" si="44"/>
        <v>30.11.19</v>
      </c>
      <c r="J2890" s="63"/>
      <c r="K2890" s="133" t="s">
        <v>32169</v>
      </c>
      <c r="L2890" s="92">
        <v>1909.8317788744403</v>
      </c>
      <c r="M2890" s="92">
        <f>IF(L2890="","",L2890*4)</f>
        <v>7639.327115497761</v>
      </c>
      <c r="N2890" s="128"/>
    </row>
    <row r="2891" spans="9:14" ht="12.75" x14ac:dyDescent="0.2">
      <c r="I2891" s="29" t="str">
        <f t="shared" si="44"/>
        <v>30.11.19</v>
      </c>
      <c r="J2891" s="63"/>
      <c r="K2891" s="133" t="s">
        <v>32170</v>
      </c>
      <c r="L2891" s="92">
        <v>1897.2510562344403</v>
      </c>
      <c r="M2891" s="92">
        <f>IF(L2891="","",L2891*4)</f>
        <v>7589.0042249377611</v>
      </c>
      <c r="N2891" s="128"/>
    </row>
    <row r="2892" spans="9:14" ht="12.75" x14ac:dyDescent="0.2">
      <c r="I2892" s="29" t="str">
        <f t="shared" si="44"/>
        <v>30.11.19</v>
      </c>
      <c r="J2892" s="63"/>
      <c r="K2892" s="134" t="s">
        <v>32171</v>
      </c>
      <c r="L2892" s="122">
        <v>1876.8441918344399</v>
      </c>
      <c r="M2892" s="122">
        <f>IF(L2892="","",L2892*4)</f>
        <v>7507.3767673377597</v>
      </c>
      <c r="N2892" s="128"/>
    </row>
    <row r="2893" spans="9:14" ht="12.75" x14ac:dyDescent="0.2">
      <c r="I2893" s="29" t="str">
        <f t="shared" si="44"/>
        <v>30.11.19</v>
      </c>
      <c r="J2893" s="63"/>
      <c r="K2893" s="133" t="s">
        <v>32172</v>
      </c>
      <c r="L2893" s="92">
        <v>1848.3955352544401</v>
      </c>
      <c r="M2893" s="92">
        <f>IF(L2893="","",L2893*4)</f>
        <v>7393.5821410177605</v>
      </c>
      <c r="N2893" s="128"/>
    </row>
    <row r="2894" spans="9:14" ht="12.75" x14ac:dyDescent="0.2">
      <c r="I2894" s="29" t="str">
        <f t="shared" si="44"/>
        <v>30.11.19</v>
      </c>
      <c r="J2894" s="63"/>
      <c r="K2894" s="133" t="s">
        <v>32173</v>
      </c>
      <c r="L2894" s="92">
        <v>1822.6511402144401</v>
      </c>
      <c r="M2894" s="92">
        <f>IF(L2894="","",L2894*4)</f>
        <v>7290.6045608577606</v>
      </c>
      <c r="N2894" s="128"/>
    </row>
    <row r="2895" spans="9:14" ht="12.75" x14ac:dyDescent="0.2">
      <c r="I2895" s="29" t="str">
        <f t="shared" si="44"/>
        <v>30.11.19</v>
      </c>
      <c r="J2895" s="63"/>
      <c r="K2895" s="133" t="s">
        <v>32174</v>
      </c>
      <c r="L2895" s="92">
        <v>1805.8885023744401</v>
      </c>
      <c r="M2895" s="92">
        <f>IF(L2895="","",L2895*4)</f>
        <v>7223.5540094977605</v>
      </c>
      <c r="N2895" s="128"/>
    </row>
    <row r="2896" spans="9:14" ht="12.75" x14ac:dyDescent="0.2">
      <c r="I2896" s="29" t="str">
        <f t="shared" si="44"/>
        <v>30.11.19</v>
      </c>
      <c r="J2896" s="63"/>
      <c r="K2896" s="134" t="s">
        <v>32175</v>
      </c>
      <c r="L2896" s="122">
        <v>1788.2364537144399</v>
      </c>
      <c r="M2896" s="122">
        <f>IF(L2896="","",L2896*4)</f>
        <v>7152.9458148577596</v>
      </c>
      <c r="N2896" s="128"/>
    </row>
    <row r="2897" spans="9:14" ht="12.75" x14ac:dyDescent="0.2">
      <c r="I2897" s="29" t="str">
        <f t="shared" si="44"/>
        <v>30.11.19</v>
      </c>
      <c r="J2897" s="63"/>
      <c r="K2897" s="133" t="s">
        <v>32176</v>
      </c>
      <c r="L2897" s="92">
        <v>1834.2835283044401</v>
      </c>
      <c r="M2897" s="92">
        <f>IF(L2897="","",L2897*4)</f>
        <v>7337.1341132177604</v>
      </c>
      <c r="N2897" s="128"/>
    </row>
    <row r="2898" spans="9:14" ht="12.75" x14ac:dyDescent="0.2">
      <c r="I2898" s="29" t="str">
        <f t="shared" si="44"/>
        <v>30.11.19</v>
      </c>
      <c r="J2898" s="63"/>
      <c r="K2898" s="133" t="s">
        <v>32177</v>
      </c>
      <c r="L2898" s="92">
        <v>1831.8698448544401</v>
      </c>
      <c r="M2898" s="92">
        <f>IF(L2898="","",L2898*4)</f>
        <v>7327.4793794177604</v>
      </c>
      <c r="N2898" s="128"/>
    </row>
    <row r="2899" spans="9:14" ht="12.75" x14ac:dyDescent="0.2">
      <c r="I2899" s="29" t="str">
        <f t="shared" si="44"/>
        <v>30.11.19</v>
      </c>
      <c r="J2899" s="63"/>
      <c r="K2899" s="133" t="s">
        <v>32178</v>
      </c>
      <c r="L2899" s="92">
        <v>1805.20161258444</v>
      </c>
      <c r="M2899" s="92">
        <f>IF(L2899="","",L2899*4)</f>
        <v>7220.80645033776</v>
      </c>
      <c r="N2899" s="128"/>
    </row>
    <row r="2900" spans="9:14" ht="12.75" x14ac:dyDescent="0.2">
      <c r="I2900" s="29" t="str">
        <f t="shared" si="44"/>
        <v>30.11.19</v>
      </c>
      <c r="J2900" s="63"/>
      <c r="K2900" s="134" t="s">
        <v>32179</v>
      </c>
      <c r="L2900" s="122">
        <v>1774.3332662144401</v>
      </c>
      <c r="M2900" s="122">
        <f>IF(L2900="","",L2900*4)</f>
        <v>7097.3330648577603</v>
      </c>
      <c r="N2900" s="128"/>
    </row>
    <row r="2901" spans="9:14" ht="12.75" x14ac:dyDescent="0.2">
      <c r="I2901" s="29" t="str">
        <f t="shared" si="44"/>
        <v>30.11.19</v>
      </c>
      <c r="J2901" s="63"/>
      <c r="K2901" s="133" t="s">
        <v>32180</v>
      </c>
      <c r="L2901" s="92">
        <v>1748.6409394244401</v>
      </c>
      <c r="M2901" s="92">
        <f>IF(L2901="","",L2901*4)</f>
        <v>6994.5637576977606</v>
      </c>
      <c r="N2901" s="128"/>
    </row>
    <row r="2902" spans="9:14" ht="12.75" x14ac:dyDescent="0.2">
      <c r="I2902" s="29" t="str">
        <f t="shared" si="44"/>
        <v>30.11.19</v>
      </c>
      <c r="J2902" s="63"/>
      <c r="K2902" s="133" t="s">
        <v>32181</v>
      </c>
      <c r="L2902" s="92">
        <v>1714.6991770044401</v>
      </c>
      <c r="M2902" s="92">
        <f>IF(L2902="","",L2902*4)</f>
        <v>6858.7967080177605</v>
      </c>
      <c r="N2902" s="128"/>
    </row>
    <row r="2903" spans="9:14" ht="12.75" x14ac:dyDescent="0.2">
      <c r="I2903" s="29" t="str">
        <f t="shared" si="44"/>
        <v>30.11.19</v>
      </c>
      <c r="J2903" s="63"/>
      <c r="K2903" s="133" t="s">
        <v>32182</v>
      </c>
      <c r="L2903" s="92">
        <v>1689.44486299444</v>
      </c>
      <c r="M2903" s="92">
        <f>IF(L2903="","",L2903*4)</f>
        <v>6757.7794519777599</v>
      </c>
      <c r="N2903" s="128"/>
    </row>
    <row r="2904" spans="9:14" ht="12.75" x14ac:dyDescent="0.2">
      <c r="I2904" s="29" t="str">
        <f t="shared" si="44"/>
        <v>30.11.19</v>
      </c>
      <c r="J2904" s="63"/>
      <c r="K2904" s="134" t="s">
        <v>32183</v>
      </c>
      <c r="L2904" s="122">
        <v>1664.89109961444</v>
      </c>
      <c r="M2904" s="122">
        <f>IF(L2904="","",L2904*4)</f>
        <v>6659.56439845776</v>
      </c>
      <c r="N2904" s="128"/>
    </row>
    <row r="2905" spans="9:14" ht="12.75" x14ac:dyDescent="0.2">
      <c r="I2905" s="29" t="str">
        <f t="shared" si="44"/>
        <v/>
      </c>
      <c r="J2905" s="63"/>
      <c r="K2905" s="133" t="s">
        <v>19</v>
      </c>
      <c r="L2905" s="92" t="s">
        <v>19</v>
      </c>
      <c r="M2905" s="92" t="str">
        <f>IF(L2905="","",L2905*4)</f>
        <v/>
      </c>
      <c r="N2905" s="128"/>
    </row>
    <row r="2906" spans="9:14" ht="12.75" x14ac:dyDescent="0.2">
      <c r="I2906" s="29" t="str">
        <f t="shared" ref="I2906:I2969" si="45">IF(K2906="","",LEFT(K2906,8))</f>
        <v/>
      </c>
      <c r="J2906" s="63"/>
      <c r="K2906" s="133" t="s">
        <v>19</v>
      </c>
      <c r="L2906" s="92" t="s">
        <v>19</v>
      </c>
      <c r="M2906" s="92" t="str">
        <f>IF(L2906="","",L2906*4)</f>
        <v/>
      </c>
      <c r="N2906" s="128"/>
    </row>
    <row r="2907" spans="9:14" ht="12.75" x14ac:dyDescent="0.2">
      <c r="I2907" s="29" t="str">
        <f t="shared" si="45"/>
        <v/>
      </c>
      <c r="J2907" s="63"/>
      <c r="K2907" s="133" t="s">
        <v>19</v>
      </c>
      <c r="L2907" s="92" t="s">
        <v>19</v>
      </c>
      <c r="M2907" s="92" t="str">
        <f>IF(L2907="","",L2907*4)</f>
        <v/>
      </c>
      <c r="N2907" s="128"/>
    </row>
    <row r="2908" spans="9:14" ht="12.75" x14ac:dyDescent="0.2">
      <c r="I2908" s="29" t="str">
        <f t="shared" si="45"/>
        <v/>
      </c>
      <c r="J2908" s="63"/>
      <c r="K2908" s="134" t="s">
        <v>19</v>
      </c>
      <c r="L2908" s="122" t="s">
        <v>19</v>
      </c>
      <c r="M2908" s="122" t="str">
        <f>IF(L2908="","",L2908*4)</f>
        <v/>
      </c>
      <c r="N2908" s="128"/>
    </row>
    <row r="2909" spans="9:14" ht="12.75" x14ac:dyDescent="0.2">
      <c r="I2909" s="29" t="str">
        <f t="shared" si="45"/>
        <v/>
      </c>
      <c r="J2909" s="63"/>
      <c r="K2909" s="133" t="s">
        <v>19</v>
      </c>
      <c r="L2909" s="92" t="s">
        <v>19</v>
      </c>
      <c r="M2909" s="92" t="str">
        <f>IF(L2909="","",L2909*4)</f>
        <v/>
      </c>
      <c r="N2909" s="128"/>
    </row>
    <row r="2910" spans="9:14" ht="12.75" x14ac:dyDescent="0.2">
      <c r="I2910" s="29" t="str">
        <f t="shared" si="45"/>
        <v/>
      </c>
      <c r="J2910" s="63"/>
      <c r="K2910" s="133" t="s">
        <v>19</v>
      </c>
      <c r="L2910" s="92" t="s">
        <v>19</v>
      </c>
      <c r="M2910" s="92" t="str">
        <f>IF(L2910="","",L2910*4)</f>
        <v/>
      </c>
      <c r="N2910" s="128"/>
    </row>
    <row r="2911" spans="9:14" ht="12.75" x14ac:dyDescent="0.2">
      <c r="I2911" s="29" t="str">
        <f t="shared" si="45"/>
        <v/>
      </c>
      <c r="J2911" s="63"/>
      <c r="K2911" s="133" t="s">
        <v>19</v>
      </c>
      <c r="L2911" s="92" t="s">
        <v>19</v>
      </c>
      <c r="M2911" s="92" t="str">
        <f>IF(L2911="","",L2911*4)</f>
        <v/>
      </c>
      <c r="N2911" s="128"/>
    </row>
    <row r="2912" spans="9:14" ht="12.75" x14ac:dyDescent="0.2">
      <c r="I2912" s="29" t="str">
        <f t="shared" si="45"/>
        <v/>
      </c>
      <c r="J2912" s="63"/>
      <c r="K2912" s="134" t="s">
        <v>19</v>
      </c>
      <c r="L2912" s="122" t="s">
        <v>19</v>
      </c>
      <c r="M2912" s="122" t="str">
        <f>IF(L2912="","",L2912*4)</f>
        <v/>
      </c>
      <c r="N2912" s="128"/>
    </row>
    <row r="2913" spans="9:14" ht="12.75" x14ac:dyDescent="0.2">
      <c r="I2913" s="29" t="str">
        <f t="shared" si="45"/>
        <v/>
      </c>
      <c r="J2913" s="63"/>
      <c r="K2913" s="133" t="s">
        <v>19</v>
      </c>
      <c r="L2913" s="92" t="s">
        <v>19</v>
      </c>
      <c r="M2913" s="92" t="str">
        <f>IF(L2913="","",L2913*4)</f>
        <v/>
      </c>
      <c r="N2913" s="128"/>
    </row>
    <row r="2914" spans="9:14" ht="12.75" x14ac:dyDescent="0.2">
      <c r="I2914" s="29" t="str">
        <f t="shared" si="45"/>
        <v/>
      </c>
      <c r="J2914" s="63"/>
      <c r="K2914" s="133" t="s">
        <v>19</v>
      </c>
      <c r="L2914" s="92" t="s">
        <v>19</v>
      </c>
      <c r="M2914" s="92" t="str">
        <f>IF(L2914="","",L2914*4)</f>
        <v/>
      </c>
      <c r="N2914" s="128"/>
    </row>
    <row r="2915" spans="9:14" ht="12.75" x14ac:dyDescent="0.2">
      <c r="I2915" s="29" t="str">
        <f t="shared" si="45"/>
        <v/>
      </c>
      <c r="J2915" s="63"/>
      <c r="K2915" s="133" t="s">
        <v>19</v>
      </c>
      <c r="L2915" s="92" t="s">
        <v>19</v>
      </c>
      <c r="M2915" s="92" t="str">
        <f>IF(L2915="","",L2915*4)</f>
        <v/>
      </c>
      <c r="N2915" s="128"/>
    </row>
    <row r="2916" spans="9:14" ht="12.75" x14ac:dyDescent="0.2">
      <c r="I2916" s="29" t="str">
        <f t="shared" si="45"/>
        <v/>
      </c>
      <c r="J2916" s="63"/>
      <c r="K2916" s="134" t="s">
        <v>19</v>
      </c>
      <c r="L2916" s="122" t="s">
        <v>19</v>
      </c>
      <c r="M2916" s="122" t="str">
        <f>IF(L2916="","",L2916*4)</f>
        <v/>
      </c>
      <c r="N2916" s="128"/>
    </row>
    <row r="2917" spans="9:14" ht="12.75" x14ac:dyDescent="0.2">
      <c r="I2917" s="29" t="str">
        <f t="shared" si="45"/>
        <v/>
      </c>
      <c r="J2917" s="63"/>
      <c r="K2917" s="133" t="s">
        <v>19</v>
      </c>
      <c r="L2917" s="92" t="s">
        <v>19</v>
      </c>
      <c r="M2917" s="92" t="str">
        <f>IF(L2917="","",L2917*4)</f>
        <v/>
      </c>
      <c r="N2917" s="128"/>
    </row>
    <row r="2918" spans="9:14" ht="12.75" x14ac:dyDescent="0.2">
      <c r="I2918" s="29" t="str">
        <f t="shared" si="45"/>
        <v/>
      </c>
      <c r="J2918" s="63"/>
      <c r="K2918" s="133" t="s">
        <v>19</v>
      </c>
      <c r="L2918" s="92" t="s">
        <v>19</v>
      </c>
      <c r="M2918" s="92" t="str">
        <f>IF(L2918="","",L2918*4)</f>
        <v/>
      </c>
      <c r="N2918" s="128"/>
    </row>
    <row r="2919" spans="9:14" ht="12.75" x14ac:dyDescent="0.2">
      <c r="I2919" s="29" t="str">
        <f t="shared" si="45"/>
        <v/>
      </c>
      <c r="J2919" s="63"/>
      <c r="K2919" s="133" t="s">
        <v>19</v>
      </c>
      <c r="L2919" s="92" t="s">
        <v>19</v>
      </c>
      <c r="M2919" s="92" t="str">
        <f>IF(L2919="","",L2919*4)</f>
        <v/>
      </c>
      <c r="N2919" s="128"/>
    </row>
    <row r="2920" spans="9:14" ht="12.75" x14ac:dyDescent="0.2">
      <c r="I2920" s="29" t="str">
        <f t="shared" si="45"/>
        <v/>
      </c>
      <c r="J2920" s="63"/>
      <c r="K2920" s="134" t="s">
        <v>19</v>
      </c>
      <c r="L2920" s="122" t="s">
        <v>19</v>
      </c>
      <c r="M2920" s="122" t="str">
        <f>IF(L2920="","",L2920*4)</f>
        <v/>
      </c>
      <c r="N2920" s="128"/>
    </row>
    <row r="2921" spans="9:14" ht="12.75" x14ac:dyDescent="0.2">
      <c r="I2921" s="29" t="str">
        <f t="shared" si="45"/>
        <v/>
      </c>
      <c r="J2921" s="63"/>
      <c r="K2921" s="133" t="s">
        <v>19</v>
      </c>
      <c r="L2921" s="92" t="s">
        <v>19</v>
      </c>
      <c r="M2921" s="92" t="str">
        <f>IF(L2921="","",L2921*4)</f>
        <v/>
      </c>
      <c r="N2921" s="128"/>
    </row>
    <row r="2922" spans="9:14" ht="12.75" x14ac:dyDescent="0.2">
      <c r="I2922" s="29" t="str">
        <f t="shared" si="45"/>
        <v/>
      </c>
      <c r="J2922" s="63"/>
      <c r="K2922" s="133" t="s">
        <v>19</v>
      </c>
      <c r="L2922" s="92" t="s">
        <v>19</v>
      </c>
      <c r="M2922" s="92" t="str">
        <f>IF(L2922="","",L2922*4)</f>
        <v/>
      </c>
      <c r="N2922" s="128"/>
    </row>
    <row r="2923" spans="9:14" ht="12.75" x14ac:dyDescent="0.2">
      <c r="I2923" s="29" t="str">
        <f t="shared" si="45"/>
        <v/>
      </c>
      <c r="J2923" s="63"/>
      <c r="K2923" s="133" t="s">
        <v>19</v>
      </c>
      <c r="L2923" s="92" t="s">
        <v>19</v>
      </c>
      <c r="M2923" s="92" t="str">
        <f>IF(L2923="","",L2923*4)</f>
        <v/>
      </c>
      <c r="N2923" s="128"/>
    </row>
    <row r="2924" spans="9:14" ht="12.75" x14ac:dyDescent="0.2">
      <c r="I2924" s="29" t="str">
        <f t="shared" si="45"/>
        <v/>
      </c>
      <c r="J2924" s="63"/>
      <c r="K2924" s="134" t="s">
        <v>19</v>
      </c>
      <c r="L2924" s="122" t="s">
        <v>19</v>
      </c>
      <c r="M2924" s="122" t="str">
        <f>IF(L2924="","",L2924*4)</f>
        <v/>
      </c>
      <c r="N2924" s="128"/>
    </row>
    <row r="2925" spans="9:14" ht="12.75" x14ac:dyDescent="0.2">
      <c r="I2925" s="29" t="str">
        <f t="shared" si="45"/>
        <v/>
      </c>
      <c r="J2925" s="63"/>
      <c r="K2925" s="133" t="s">
        <v>19</v>
      </c>
      <c r="L2925" s="92" t="s">
        <v>19</v>
      </c>
      <c r="M2925" s="92" t="str">
        <f>IF(L2925="","",L2925*4)</f>
        <v/>
      </c>
      <c r="N2925" s="128"/>
    </row>
    <row r="2926" spans="9:14" ht="12.75" x14ac:dyDescent="0.2">
      <c r="I2926" s="29" t="str">
        <f t="shared" si="45"/>
        <v/>
      </c>
      <c r="J2926" s="63"/>
      <c r="K2926" s="133" t="s">
        <v>19</v>
      </c>
      <c r="L2926" s="92" t="s">
        <v>19</v>
      </c>
      <c r="M2926" s="92" t="str">
        <f>IF(L2926="","",L2926*4)</f>
        <v/>
      </c>
      <c r="N2926" s="128"/>
    </row>
    <row r="2927" spans="9:14" ht="12.75" x14ac:dyDescent="0.2">
      <c r="I2927" s="29" t="str">
        <f t="shared" si="45"/>
        <v/>
      </c>
      <c r="J2927" s="63"/>
      <c r="K2927" s="133" t="s">
        <v>19</v>
      </c>
      <c r="L2927" s="92" t="s">
        <v>19</v>
      </c>
      <c r="M2927" s="92" t="str">
        <f>IF(L2927="","",L2927*4)</f>
        <v/>
      </c>
      <c r="N2927" s="128"/>
    </row>
    <row r="2928" spans="9:14" ht="12.75" x14ac:dyDescent="0.2">
      <c r="I2928" s="29" t="str">
        <f t="shared" si="45"/>
        <v/>
      </c>
      <c r="J2928" s="63"/>
      <c r="K2928" s="134" t="s">
        <v>19</v>
      </c>
      <c r="L2928" s="122" t="s">
        <v>19</v>
      </c>
      <c r="M2928" s="122" t="str">
        <f>IF(L2928="","",L2928*4)</f>
        <v/>
      </c>
      <c r="N2928" s="128"/>
    </row>
    <row r="2929" spans="9:14" ht="12.75" x14ac:dyDescent="0.2">
      <c r="I2929" s="29" t="str">
        <f t="shared" si="45"/>
        <v/>
      </c>
      <c r="J2929" s="63"/>
      <c r="K2929" s="133" t="s">
        <v>19</v>
      </c>
      <c r="L2929" s="92" t="s">
        <v>19</v>
      </c>
      <c r="M2929" s="92" t="str">
        <f>IF(L2929="","",L2929*4)</f>
        <v/>
      </c>
      <c r="N2929" s="128"/>
    </row>
    <row r="2930" spans="9:14" ht="12.75" x14ac:dyDescent="0.2">
      <c r="I2930" s="29" t="str">
        <f t="shared" si="45"/>
        <v/>
      </c>
      <c r="J2930" s="63"/>
      <c r="K2930" s="133" t="s">
        <v>19</v>
      </c>
      <c r="L2930" s="92" t="s">
        <v>19</v>
      </c>
      <c r="M2930" s="92" t="str">
        <f>IF(L2930="","",L2930*4)</f>
        <v/>
      </c>
      <c r="N2930" s="128"/>
    </row>
    <row r="2931" spans="9:14" ht="12.75" x14ac:dyDescent="0.2">
      <c r="I2931" s="29" t="str">
        <f t="shared" si="45"/>
        <v/>
      </c>
      <c r="J2931" s="63"/>
      <c r="K2931" s="133" t="s">
        <v>19</v>
      </c>
      <c r="L2931" s="92" t="s">
        <v>19</v>
      </c>
      <c r="M2931" s="92" t="str">
        <f>IF(L2931="","",L2931*4)</f>
        <v/>
      </c>
      <c r="N2931" s="128"/>
    </row>
    <row r="2932" spans="9:14" ht="12.75" x14ac:dyDescent="0.2">
      <c r="I2932" s="29" t="str">
        <f t="shared" si="45"/>
        <v/>
      </c>
      <c r="J2932" s="63"/>
      <c r="K2932" s="134" t="s">
        <v>19</v>
      </c>
      <c r="L2932" s="122" t="s">
        <v>19</v>
      </c>
      <c r="M2932" s="122" t="str">
        <f>IF(L2932="","",L2932*4)</f>
        <v/>
      </c>
      <c r="N2932" s="128"/>
    </row>
    <row r="2933" spans="9:14" ht="12.75" x14ac:dyDescent="0.2">
      <c r="I2933" s="29" t="str">
        <f t="shared" si="45"/>
        <v/>
      </c>
      <c r="J2933" s="63"/>
      <c r="K2933" s="133" t="s">
        <v>19</v>
      </c>
      <c r="L2933" s="92" t="s">
        <v>19</v>
      </c>
      <c r="M2933" s="92" t="str">
        <f>IF(L2933="","",L2933*4)</f>
        <v/>
      </c>
      <c r="N2933" s="128"/>
    </row>
    <row r="2934" spans="9:14" ht="12.75" x14ac:dyDescent="0.2">
      <c r="I2934" s="29" t="str">
        <f t="shared" si="45"/>
        <v/>
      </c>
      <c r="J2934" s="63"/>
      <c r="K2934" s="133" t="s">
        <v>19</v>
      </c>
      <c r="L2934" s="92" t="s">
        <v>19</v>
      </c>
      <c r="M2934" s="92" t="str">
        <f>IF(L2934="","",L2934*4)</f>
        <v/>
      </c>
      <c r="N2934" s="128"/>
    </row>
    <row r="2935" spans="9:14" ht="12.75" x14ac:dyDescent="0.2">
      <c r="I2935" s="29" t="str">
        <f t="shared" si="45"/>
        <v/>
      </c>
      <c r="J2935" s="63"/>
      <c r="K2935" s="133" t="s">
        <v>19</v>
      </c>
      <c r="L2935" s="92" t="s">
        <v>19</v>
      </c>
      <c r="M2935" s="92" t="str">
        <f>IF(L2935="","",L2935*4)</f>
        <v/>
      </c>
      <c r="N2935" s="128"/>
    </row>
    <row r="2936" spans="9:14" ht="12.75" x14ac:dyDescent="0.2">
      <c r="I2936" s="29" t="str">
        <f t="shared" si="45"/>
        <v/>
      </c>
      <c r="J2936" s="63"/>
      <c r="K2936" s="134" t="s">
        <v>19</v>
      </c>
      <c r="L2936" s="122" t="s">
        <v>19</v>
      </c>
      <c r="M2936" s="122" t="str">
        <f>IF(L2936="","",L2936*4)</f>
        <v/>
      </c>
      <c r="N2936" s="128"/>
    </row>
    <row r="2937" spans="9:14" ht="12.75" x14ac:dyDescent="0.2">
      <c r="I2937" s="29" t="str">
        <f t="shared" si="45"/>
        <v/>
      </c>
      <c r="J2937" s="63"/>
      <c r="K2937" s="133" t="s">
        <v>19</v>
      </c>
      <c r="L2937" s="92" t="s">
        <v>19</v>
      </c>
      <c r="M2937" s="92" t="str">
        <f>IF(L2937="","",L2937*4)</f>
        <v/>
      </c>
      <c r="N2937" s="128"/>
    </row>
    <row r="2938" spans="9:14" ht="12.75" x14ac:dyDescent="0.2">
      <c r="I2938" s="29" t="str">
        <f t="shared" si="45"/>
        <v/>
      </c>
      <c r="J2938" s="63"/>
      <c r="K2938" s="133" t="s">
        <v>19</v>
      </c>
      <c r="L2938" s="92" t="s">
        <v>19</v>
      </c>
      <c r="M2938" s="92" t="str">
        <f>IF(L2938="","",L2938*4)</f>
        <v/>
      </c>
      <c r="N2938" s="128"/>
    </row>
    <row r="2939" spans="9:14" ht="12.75" x14ac:dyDescent="0.2">
      <c r="I2939" s="29" t="str">
        <f t="shared" si="45"/>
        <v/>
      </c>
      <c r="J2939" s="63"/>
      <c r="K2939" s="133" t="s">
        <v>19</v>
      </c>
      <c r="L2939" s="92" t="s">
        <v>19</v>
      </c>
      <c r="M2939" s="92" t="str">
        <f>IF(L2939="","",L2939*4)</f>
        <v/>
      </c>
      <c r="N2939" s="128"/>
    </row>
    <row r="2940" spans="9:14" ht="12.75" x14ac:dyDescent="0.2">
      <c r="I2940" s="29" t="str">
        <f t="shared" si="45"/>
        <v/>
      </c>
      <c r="J2940" s="63"/>
      <c r="K2940" s="134" t="s">
        <v>19</v>
      </c>
      <c r="L2940" s="122" t="s">
        <v>19</v>
      </c>
      <c r="M2940" s="122" t="str">
        <f>IF(L2940="","",L2940*4)</f>
        <v/>
      </c>
      <c r="N2940" s="128"/>
    </row>
    <row r="2941" spans="9:14" ht="12.75" x14ac:dyDescent="0.2">
      <c r="I2941" s="29" t="str">
        <f t="shared" si="45"/>
        <v/>
      </c>
      <c r="J2941" s="63"/>
      <c r="K2941" s="133" t="s">
        <v>19</v>
      </c>
      <c r="L2941" s="92" t="s">
        <v>19</v>
      </c>
      <c r="M2941" s="92" t="str">
        <f>IF(L2941="","",L2941*4)</f>
        <v/>
      </c>
      <c r="N2941" s="128"/>
    </row>
    <row r="2942" spans="9:14" ht="12.75" x14ac:dyDescent="0.2">
      <c r="I2942" s="29" t="str">
        <f t="shared" si="45"/>
        <v/>
      </c>
      <c r="J2942" s="63"/>
      <c r="K2942" s="133" t="s">
        <v>19</v>
      </c>
      <c r="L2942" s="92" t="s">
        <v>19</v>
      </c>
      <c r="M2942" s="92" t="str">
        <f>IF(L2942="","",L2942*4)</f>
        <v/>
      </c>
      <c r="N2942" s="128"/>
    </row>
    <row r="2943" spans="9:14" ht="12.75" x14ac:dyDescent="0.2">
      <c r="I2943" s="29" t="str">
        <f t="shared" si="45"/>
        <v/>
      </c>
      <c r="J2943" s="63"/>
      <c r="K2943" s="133" t="s">
        <v>19</v>
      </c>
      <c r="L2943" s="92" t="s">
        <v>19</v>
      </c>
      <c r="M2943" s="92" t="str">
        <f>IF(L2943="","",L2943*4)</f>
        <v/>
      </c>
      <c r="N2943" s="128"/>
    </row>
    <row r="2944" spans="9:14" ht="12.75" x14ac:dyDescent="0.2">
      <c r="I2944" s="29" t="str">
        <f t="shared" si="45"/>
        <v/>
      </c>
      <c r="J2944" s="63"/>
      <c r="K2944" s="134" t="s">
        <v>19</v>
      </c>
      <c r="L2944" s="122" t="s">
        <v>19</v>
      </c>
      <c r="M2944" s="122" t="str">
        <f>IF(L2944="","",L2944*4)</f>
        <v/>
      </c>
      <c r="N2944" s="128"/>
    </row>
    <row r="2945" spans="9:14" ht="12.75" x14ac:dyDescent="0.2">
      <c r="I2945" s="29" t="str">
        <f t="shared" si="45"/>
        <v/>
      </c>
      <c r="J2945" s="63"/>
      <c r="K2945" s="133" t="s">
        <v>19</v>
      </c>
      <c r="L2945" s="92" t="s">
        <v>19</v>
      </c>
      <c r="M2945" s="92" t="str">
        <f>IF(L2945="","",L2945*4)</f>
        <v/>
      </c>
      <c r="N2945" s="128"/>
    </row>
    <row r="2946" spans="9:14" ht="12.75" x14ac:dyDescent="0.2">
      <c r="I2946" s="29" t="str">
        <f t="shared" si="45"/>
        <v/>
      </c>
      <c r="J2946" s="63"/>
      <c r="K2946" s="133" t="s">
        <v>19</v>
      </c>
      <c r="L2946" s="92" t="s">
        <v>19</v>
      </c>
      <c r="M2946" s="92" t="str">
        <f>IF(L2946="","",L2946*4)</f>
        <v/>
      </c>
      <c r="N2946" s="128"/>
    </row>
    <row r="2947" spans="9:14" ht="12.75" x14ac:dyDescent="0.2">
      <c r="I2947" s="29" t="str">
        <f t="shared" si="45"/>
        <v/>
      </c>
      <c r="J2947" s="63"/>
      <c r="K2947" s="133" t="s">
        <v>19</v>
      </c>
      <c r="L2947" s="92" t="s">
        <v>19</v>
      </c>
      <c r="M2947" s="92" t="str">
        <f>IF(L2947="","",L2947*4)</f>
        <v/>
      </c>
      <c r="N2947" s="128"/>
    </row>
    <row r="2948" spans="9:14" ht="12.75" x14ac:dyDescent="0.2">
      <c r="I2948" s="29" t="str">
        <f t="shared" si="45"/>
        <v/>
      </c>
      <c r="J2948" s="63"/>
      <c r="K2948" s="134" t="s">
        <v>19</v>
      </c>
      <c r="L2948" s="122" t="s">
        <v>19</v>
      </c>
      <c r="M2948" s="122" t="str">
        <f>IF(L2948="","",L2948*4)</f>
        <v/>
      </c>
      <c r="N2948" s="128"/>
    </row>
    <row r="2949" spans="9:14" ht="12.75" x14ac:dyDescent="0.2">
      <c r="I2949" s="29" t="str">
        <f t="shared" si="45"/>
        <v/>
      </c>
      <c r="J2949" s="63"/>
      <c r="K2949" s="133" t="s">
        <v>19</v>
      </c>
      <c r="L2949" s="92" t="s">
        <v>19</v>
      </c>
      <c r="M2949" s="92" t="str">
        <f>IF(L2949="","",L2949*4)</f>
        <v/>
      </c>
      <c r="N2949" s="128"/>
    </row>
    <row r="2950" spans="9:14" ht="12.75" x14ac:dyDescent="0.2">
      <c r="I2950" s="29" t="str">
        <f t="shared" si="45"/>
        <v/>
      </c>
      <c r="J2950" s="63"/>
      <c r="K2950" s="133" t="s">
        <v>19</v>
      </c>
      <c r="L2950" s="92" t="s">
        <v>19</v>
      </c>
      <c r="M2950" s="92" t="str">
        <f>IF(L2950="","",L2950*4)</f>
        <v/>
      </c>
      <c r="N2950" s="128"/>
    </row>
    <row r="2951" spans="9:14" ht="12.75" x14ac:dyDescent="0.2">
      <c r="I2951" s="29" t="str">
        <f t="shared" si="45"/>
        <v/>
      </c>
      <c r="J2951" s="63"/>
      <c r="K2951" s="133" t="s">
        <v>19</v>
      </c>
      <c r="L2951" s="92" t="s">
        <v>19</v>
      </c>
      <c r="M2951" s="92" t="str">
        <f>IF(L2951="","",L2951*4)</f>
        <v/>
      </c>
      <c r="N2951" s="128"/>
    </row>
    <row r="2952" spans="9:14" ht="12.75" x14ac:dyDescent="0.2">
      <c r="I2952" s="29" t="str">
        <f t="shared" si="45"/>
        <v/>
      </c>
      <c r="J2952" s="63"/>
      <c r="K2952" s="134" t="s">
        <v>19</v>
      </c>
      <c r="L2952" s="122" t="s">
        <v>19</v>
      </c>
      <c r="M2952" s="122" t="str">
        <f>IF(L2952="","",L2952*4)</f>
        <v/>
      </c>
      <c r="N2952" s="128"/>
    </row>
    <row r="2953" spans="9:14" ht="12.75" x14ac:dyDescent="0.2">
      <c r="I2953" s="29" t="str">
        <f t="shared" si="45"/>
        <v/>
      </c>
      <c r="J2953" s="63"/>
      <c r="K2953" s="133" t="s">
        <v>19</v>
      </c>
      <c r="L2953" s="92" t="s">
        <v>19</v>
      </c>
      <c r="M2953" s="92" t="str">
        <f>IF(L2953="","",L2953*4)</f>
        <v/>
      </c>
      <c r="N2953" s="128"/>
    </row>
    <row r="2954" spans="9:14" ht="12.75" x14ac:dyDescent="0.2">
      <c r="I2954" s="29" t="str">
        <f t="shared" si="45"/>
        <v/>
      </c>
      <c r="J2954" s="63"/>
      <c r="K2954" s="133" t="s">
        <v>19</v>
      </c>
      <c r="L2954" s="92" t="s">
        <v>19</v>
      </c>
      <c r="M2954" s="92" t="str">
        <f>IF(L2954="","",L2954*4)</f>
        <v/>
      </c>
      <c r="N2954" s="128"/>
    </row>
    <row r="2955" spans="9:14" ht="12.75" x14ac:dyDescent="0.2">
      <c r="I2955" s="29" t="str">
        <f t="shared" si="45"/>
        <v/>
      </c>
      <c r="J2955" s="63"/>
      <c r="K2955" s="133" t="s">
        <v>19</v>
      </c>
      <c r="L2955" s="92" t="s">
        <v>19</v>
      </c>
      <c r="M2955" s="92" t="str">
        <f>IF(L2955="","",L2955*4)</f>
        <v/>
      </c>
      <c r="N2955" s="128"/>
    </row>
    <row r="2956" spans="9:14" ht="12.75" x14ac:dyDescent="0.2">
      <c r="I2956" s="29" t="str">
        <f t="shared" si="45"/>
        <v/>
      </c>
      <c r="J2956" s="63"/>
      <c r="K2956" s="134" t="s">
        <v>19</v>
      </c>
      <c r="L2956" s="122" t="s">
        <v>19</v>
      </c>
      <c r="M2956" s="122" t="str">
        <f>IF(L2956="","",L2956*4)</f>
        <v/>
      </c>
      <c r="N2956" s="128"/>
    </row>
    <row r="2957" spans="9:14" ht="12.75" x14ac:dyDescent="0.2">
      <c r="I2957" s="29" t="str">
        <f t="shared" si="45"/>
        <v/>
      </c>
      <c r="J2957" s="63"/>
      <c r="K2957" s="133" t="s">
        <v>19</v>
      </c>
      <c r="L2957" s="92" t="s">
        <v>19</v>
      </c>
      <c r="M2957" s="92" t="str">
        <f>IF(L2957="","",L2957*4)</f>
        <v/>
      </c>
      <c r="N2957" s="128"/>
    </row>
    <row r="2958" spans="9:14" ht="12.75" x14ac:dyDescent="0.2">
      <c r="I2958" s="29" t="str">
        <f t="shared" si="45"/>
        <v/>
      </c>
      <c r="J2958" s="63"/>
      <c r="K2958" s="133" t="s">
        <v>19</v>
      </c>
      <c r="L2958" s="92" t="s">
        <v>19</v>
      </c>
      <c r="M2958" s="92" t="str">
        <f>IF(L2958="","",L2958*4)</f>
        <v/>
      </c>
      <c r="N2958" s="128"/>
    </row>
    <row r="2959" spans="9:14" ht="12.75" x14ac:dyDescent="0.2">
      <c r="I2959" s="29" t="str">
        <f t="shared" si="45"/>
        <v/>
      </c>
      <c r="J2959" s="63"/>
      <c r="K2959" s="133" t="s">
        <v>19</v>
      </c>
      <c r="L2959" s="92" t="s">
        <v>19</v>
      </c>
      <c r="M2959" s="92" t="str">
        <f>IF(L2959="","",L2959*4)</f>
        <v/>
      </c>
      <c r="N2959" s="128"/>
    </row>
    <row r="2960" spans="9:14" ht="12.75" x14ac:dyDescent="0.2">
      <c r="I2960" s="29" t="str">
        <f t="shared" si="45"/>
        <v/>
      </c>
      <c r="J2960" s="63"/>
      <c r="K2960" s="134" t="s">
        <v>19</v>
      </c>
      <c r="L2960" s="122" t="s">
        <v>19</v>
      </c>
      <c r="M2960" s="122" t="str">
        <f>IF(L2960="","",L2960*4)</f>
        <v/>
      </c>
      <c r="N2960" s="128"/>
    </row>
    <row r="2961" spans="9:14" ht="12.75" x14ac:dyDescent="0.2">
      <c r="I2961" s="29" t="str">
        <f t="shared" si="45"/>
        <v/>
      </c>
      <c r="J2961" s="63"/>
      <c r="K2961" s="133" t="s">
        <v>19</v>
      </c>
      <c r="L2961" s="92" t="s">
        <v>19</v>
      </c>
      <c r="M2961" s="92" t="str">
        <f>IF(L2961="","",L2961*4)</f>
        <v/>
      </c>
      <c r="N2961" s="128"/>
    </row>
    <row r="2962" spans="9:14" ht="12.75" x14ac:dyDescent="0.2">
      <c r="I2962" s="29" t="str">
        <f t="shared" si="45"/>
        <v/>
      </c>
      <c r="J2962" s="63"/>
      <c r="K2962" s="133" t="s">
        <v>19</v>
      </c>
      <c r="L2962" s="92" t="s">
        <v>19</v>
      </c>
      <c r="M2962" s="92" t="str">
        <f>IF(L2962="","",L2962*4)</f>
        <v/>
      </c>
      <c r="N2962" s="128"/>
    </row>
    <row r="2963" spans="9:14" ht="12.75" x14ac:dyDescent="0.2">
      <c r="I2963" s="29" t="str">
        <f t="shared" si="45"/>
        <v/>
      </c>
      <c r="J2963" s="63"/>
      <c r="K2963" s="133" t="s">
        <v>19</v>
      </c>
      <c r="L2963" s="92" t="s">
        <v>19</v>
      </c>
      <c r="M2963" s="92" t="str">
        <f>IF(L2963="","",L2963*4)</f>
        <v/>
      </c>
      <c r="N2963" s="128"/>
    </row>
    <row r="2964" spans="9:14" ht="12.75" x14ac:dyDescent="0.2">
      <c r="I2964" s="29" t="str">
        <f t="shared" si="45"/>
        <v/>
      </c>
      <c r="J2964" s="63"/>
      <c r="K2964" s="134" t="s">
        <v>19</v>
      </c>
      <c r="L2964" s="122" t="s">
        <v>19</v>
      </c>
      <c r="M2964" s="122" t="str">
        <f>IF(L2964="","",L2964*4)</f>
        <v/>
      </c>
      <c r="N2964" s="128"/>
    </row>
    <row r="2965" spans="9:14" ht="12.75" x14ac:dyDescent="0.2">
      <c r="I2965" s="29" t="str">
        <f t="shared" si="45"/>
        <v/>
      </c>
      <c r="J2965" s="63"/>
      <c r="K2965" s="133" t="s">
        <v>19</v>
      </c>
      <c r="L2965" s="92" t="s">
        <v>19</v>
      </c>
      <c r="M2965" s="92" t="str">
        <f>IF(L2965="","",L2965*4)</f>
        <v/>
      </c>
      <c r="N2965" s="128"/>
    </row>
    <row r="2966" spans="9:14" ht="12.75" x14ac:dyDescent="0.2">
      <c r="I2966" s="29" t="str">
        <f t="shared" si="45"/>
        <v/>
      </c>
      <c r="J2966" s="63"/>
      <c r="K2966" s="133" t="s">
        <v>19</v>
      </c>
      <c r="L2966" s="92" t="s">
        <v>19</v>
      </c>
      <c r="M2966" s="92" t="str">
        <f>IF(L2966="","",L2966*4)</f>
        <v/>
      </c>
      <c r="N2966" s="128"/>
    </row>
    <row r="2967" spans="9:14" ht="12.75" x14ac:dyDescent="0.2">
      <c r="I2967" s="29" t="str">
        <f t="shared" si="45"/>
        <v/>
      </c>
      <c r="J2967" s="63"/>
      <c r="K2967" s="133" t="s">
        <v>19</v>
      </c>
      <c r="L2967" s="92" t="s">
        <v>19</v>
      </c>
      <c r="M2967" s="92" t="str">
        <f>IF(L2967="","",L2967*4)</f>
        <v/>
      </c>
      <c r="N2967" s="128"/>
    </row>
    <row r="2968" spans="9:14" ht="12.75" x14ac:dyDescent="0.2">
      <c r="I2968" s="29" t="str">
        <f t="shared" si="45"/>
        <v/>
      </c>
      <c r="J2968" s="63"/>
      <c r="K2968" s="134" t="s">
        <v>19</v>
      </c>
      <c r="L2968" s="122" t="s">
        <v>19</v>
      </c>
      <c r="M2968" s="122" t="str">
        <f>IF(L2968="","",L2968*4)</f>
        <v/>
      </c>
      <c r="N2968" s="128"/>
    </row>
    <row r="2969" spans="9:14" ht="12.75" x14ac:dyDescent="0.2">
      <c r="I2969" s="29" t="str">
        <f t="shared" si="45"/>
        <v/>
      </c>
      <c r="J2969" s="63"/>
      <c r="K2969" s="133" t="s">
        <v>19</v>
      </c>
      <c r="L2969" s="92" t="s">
        <v>19</v>
      </c>
      <c r="M2969" s="92" t="str">
        <f>IF(L2969="","",L2969*4)</f>
        <v/>
      </c>
      <c r="N2969" s="128"/>
    </row>
    <row r="2970" spans="9:14" ht="12.75" x14ac:dyDescent="0.2">
      <c r="I2970" s="29" t="str">
        <f t="shared" ref="I2970:I3008" si="46">IF(K2970="","",LEFT(K2970,8))</f>
        <v/>
      </c>
      <c r="J2970" s="63"/>
      <c r="K2970" s="133" t="s">
        <v>19</v>
      </c>
      <c r="L2970" s="92" t="s">
        <v>19</v>
      </c>
      <c r="M2970" s="92" t="str">
        <f>IF(L2970="","",L2970*4)</f>
        <v/>
      </c>
      <c r="N2970" s="128"/>
    </row>
    <row r="2971" spans="9:14" ht="12.75" x14ac:dyDescent="0.2">
      <c r="I2971" s="29" t="str">
        <f t="shared" si="46"/>
        <v/>
      </c>
      <c r="J2971" s="63"/>
      <c r="K2971" s="133" t="s">
        <v>19</v>
      </c>
      <c r="L2971" s="92" t="s">
        <v>19</v>
      </c>
      <c r="M2971" s="92" t="str">
        <f>IF(L2971="","",L2971*4)</f>
        <v/>
      </c>
      <c r="N2971" s="128"/>
    </row>
    <row r="2972" spans="9:14" ht="12.75" x14ac:dyDescent="0.2">
      <c r="I2972" s="29" t="str">
        <f t="shared" si="46"/>
        <v/>
      </c>
      <c r="J2972" s="63"/>
      <c r="K2972" s="134" t="s">
        <v>19</v>
      </c>
      <c r="L2972" s="122" t="s">
        <v>19</v>
      </c>
      <c r="M2972" s="122" t="str">
        <f>IF(L2972="","",L2972*4)</f>
        <v/>
      </c>
      <c r="N2972" s="128"/>
    </row>
    <row r="2973" spans="9:14" ht="12.75" x14ac:dyDescent="0.2">
      <c r="I2973" s="29" t="str">
        <f t="shared" si="46"/>
        <v/>
      </c>
      <c r="J2973" s="63"/>
      <c r="K2973" s="133" t="s">
        <v>19</v>
      </c>
      <c r="L2973" s="92" t="s">
        <v>19</v>
      </c>
      <c r="M2973" s="92" t="str">
        <f>IF(L2973="","",L2973*4)</f>
        <v/>
      </c>
      <c r="N2973" s="128"/>
    </row>
    <row r="2974" spans="9:14" ht="12.75" x14ac:dyDescent="0.2">
      <c r="I2974" s="29" t="str">
        <f t="shared" si="46"/>
        <v/>
      </c>
      <c r="J2974" s="63"/>
      <c r="K2974" s="133" t="s">
        <v>19</v>
      </c>
      <c r="L2974" s="92" t="s">
        <v>19</v>
      </c>
      <c r="M2974" s="92" t="str">
        <f>IF(L2974="","",L2974*4)</f>
        <v/>
      </c>
      <c r="N2974" s="128"/>
    </row>
    <row r="2975" spans="9:14" ht="12.75" x14ac:dyDescent="0.2">
      <c r="I2975" s="29" t="str">
        <f t="shared" si="46"/>
        <v/>
      </c>
      <c r="J2975" s="63"/>
      <c r="K2975" s="133" t="s">
        <v>19</v>
      </c>
      <c r="L2975" s="92" t="s">
        <v>19</v>
      </c>
      <c r="M2975" s="92" t="str">
        <f>IF(L2975="","",L2975*4)</f>
        <v/>
      </c>
      <c r="N2975" s="128"/>
    </row>
    <row r="2976" spans="9:14" ht="12.75" x14ac:dyDescent="0.2">
      <c r="I2976" s="29" t="str">
        <f t="shared" si="46"/>
        <v/>
      </c>
      <c r="J2976" s="63"/>
      <c r="K2976" s="134" t="s">
        <v>19</v>
      </c>
      <c r="L2976" s="122" t="s">
        <v>19</v>
      </c>
      <c r="M2976" s="122" t="str">
        <f>IF(L2976="","",L2976*4)</f>
        <v/>
      </c>
      <c r="N2976" s="128"/>
    </row>
    <row r="2977" spans="9:14" ht="12.75" x14ac:dyDescent="0.2">
      <c r="I2977" s="29" t="str">
        <f t="shared" si="46"/>
        <v/>
      </c>
      <c r="J2977" s="63"/>
      <c r="K2977" s="133" t="s">
        <v>19</v>
      </c>
      <c r="L2977" s="92" t="s">
        <v>19</v>
      </c>
      <c r="M2977" s="92" t="str">
        <f>IF(L2977="","",L2977*4)</f>
        <v/>
      </c>
      <c r="N2977" s="128"/>
    </row>
    <row r="2978" spans="9:14" ht="12.75" x14ac:dyDescent="0.2">
      <c r="I2978" s="29" t="str">
        <f t="shared" si="46"/>
        <v/>
      </c>
      <c r="J2978" s="63"/>
      <c r="K2978" s="133" t="s">
        <v>19</v>
      </c>
      <c r="L2978" s="92" t="s">
        <v>19</v>
      </c>
      <c r="M2978" s="92" t="str">
        <f>IF(L2978="","",L2978*4)</f>
        <v/>
      </c>
      <c r="N2978" s="128"/>
    </row>
    <row r="2979" spans="9:14" ht="12.75" x14ac:dyDescent="0.2">
      <c r="I2979" s="29" t="str">
        <f t="shared" si="46"/>
        <v/>
      </c>
      <c r="J2979" s="63"/>
      <c r="K2979" s="133" t="s">
        <v>19</v>
      </c>
      <c r="L2979" s="92" t="s">
        <v>19</v>
      </c>
      <c r="M2979" s="92" t="str">
        <f>IF(L2979="","",L2979*4)</f>
        <v/>
      </c>
      <c r="N2979" s="128"/>
    </row>
    <row r="2980" spans="9:14" ht="12.75" x14ac:dyDescent="0.2">
      <c r="I2980" s="29" t="str">
        <f t="shared" si="46"/>
        <v/>
      </c>
      <c r="J2980" s="63"/>
      <c r="K2980" s="134" t="s">
        <v>19</v>
      </c>
      <c r="L2980" s="122" t="s">
        <v>19</v>
      </c>
      <c r="M2980" s="122" t="str">
        <f>IF(L2980="","",L2980*4)</f>
        <v/>
      </c>
      <c r="N2980" s="128"/>
    </row>
    <row r="2981" spans="9:14" ht="12.75" x14ac:dyDescent="0.2">
      <c r="I2981" s="29" t="str">
        <f t="shared" si="46"/>
        <v/>
      </c>
      <c r="J2981" s="63"/>
      <c r="K2981" s="133" t="s">
        <v>19</v>
      </c>
      <c r="L2981" s="92" t="s">
        <v>19</v>
      </c>
      <c r="M2981" s="92" t="str">
        <f>IF(L2981="","",L2981*4)</f>
        <v/>
      </c>
      <c r="N2981" s="128"/>
    </row>
    <row r="2982" spans="9:14" ht="12.75" x14ac:dyDescent="0.2">
      <c r="I2982" s="29" t="str">
        <f t="shared" si="46"/>
        <v/>
      </c>
      <c r="J2982" s="63"/>
      <c r="K2982" s="133" t="s">
        <v>19</v>
      </c>
      <c r="L2982" s="92" t="s">
        <v>19</v>
      </c>
      <c r="M2982" s="92" t="str">
        <f>IF(L2982="","",L2982*4)</f>
        <v/>
      </c>
      <c r="N2982" s="128"/>
    </row>
    <row r="2983" spans="9:14" ht="12.75" x14ac:dyDescent="0.2">
      <c r="I2983" s="29" t="str">
        <f t="shared" si="46"/>
        <v/>
      </c>
      <c r="J2983" s="63"/>
      <c r="K2983" s="133" t="s">
        <v>19</v>
      </c>
      <c r="L2983" s="92" t="s">
        <v>19</v>
      </c>
      <c r="M2983" s="92" t="str">
        <f>IF(L2983="","",L2983*4)</f>
        <v/>
      </c>
      <c r="N2983" s="128"/>
    </row>
    <row r="2984" spans="9:14" ht="12.75" x14ac:dyDescent="0.2">
      <c r="I2984" s="29" t="str">
        <f t="shared" si="46"/>
        <v/>
      </c>
      <c r="J2984" s="63"/>
      <c r="K2984" s="134" t="s">
        <v>19</v>
      </c>
      <c r="L2984" s="122" t="s">
        <v>19</v>
      </c>
      <c r="M2984" s="122" t="str">
        <f>IF(L2984="","",L2984*4)</f>
        <v/>
      </c>
      <c r="N2984" s="128"/>
    </row>
    <row r="2985" spans="9:14" ht="12.75" x14ac:dyDescent="0.2">
      <c r="I2985" s="29" t="str">
        <f t="shared" si="46"/>
        <v/>
      </c>
      <c r="J2985" s="63"/>
      <c r="K2985" s="133" t="s">
        <v>19</v>
      </c>
      <c r="L2985" s="92" t="s">
        <v>19</v>
      </c>
      <c r="M2985" s="92" t="str">
        <f>IF(L2985="","",L2985*4)</f>
        <v/>
      </c>
      <c r="N2985" s="128"/>
    </row>
    <row r="2986" spans="9:14" ht="12.75" x14ac:dyDescent="0.2">
      <c r="I2986" s="29" t="str">
        <f t="shared" si="46"/>
        <v/>
      </c>
      <c r="J2986" s="63"/>
      <c r="K2986" s="133" t="s">
        <v>19</v>
      </c>
      <c r="L2986" s="92" t="s">
        <v>19</v>
      </c>
      <c r="M2986" s="92" t="str">
        <f>IF(L2986="","",L2986*4)</f>
        <v/>
      </c>
      <c r="N2986" s="128"/>
    </row>
    <row r="2987" spans="9:14" ht="12.75" x14ac:dyDescent="0.2">
      <c r="I2987" s="29" t="str">
        <f t="shared" si="46"/>
        <v/>
      </c>
      <c r="J2987" s="63"/>
      <c r="K2987" s="133" t="s">
        <v>19</v>
      </c>
      <c r="L2987" s="92" t="s">
        <v>19</v>
      </c>
      <c r="M2987" s="92" t="str">
        <f>IF(L2987="","",L2987*4)</f>
        <v/>
      </c>
      <c r="N2987" s="128"/>
    </row>
    <row r="2988" spans="9:14" ht="12.75" x14ac:dyDescent="0.2">
      <c r="I2988" s="29" t="str">
        <f t="shared" si="46"/>
        <v/>
      </c>
      <c r="J2988" s="63"/>
      <c r="K2988" s="134" t="s">
        <v>19</v>
      </c>
      <c r="L2988" s="122" t="s">
        <v>19</v>
      </c>
      <c r="M2988" s="122" t="str">
        <f>IF(L2988="","",L2988*4)</f>
        <v/>
      </c>
      <c r="N2988" s="128"/>
    </row>
    <row r="2989" spans="9:14" ht="12.75" x14ac:dyDescent="0.2">
      <c r="I2989" s="29" t="str">
        <f t="shared" si="46"/>
        <v/>
      </c>
      <c r="J2989" s="63"/>
      <c r="K2989" s="133" t="s">
        <v>19</v>
      </c>
      <c r="L2989" s="92" t="s">
        <v>19</v>
      </c>
      <c r="M2989" s="92" t="str">
        <f>IF(L2989="","",L2989*4)</f>
        <v/>
      </c>
      <c r="N2989" s="128"/>
    </row>
    <row r="2990" spans="9:14" ht="12.75" x14ac:dyDescent="0.2">
      <c r="I2990" s="29" t="str">
        <f t="shared" si="46"/>
        <v/>
      </c>
      <c r="J2990" s="63"/>
      <c r="K2990" s="133" t="s">
        <v>19</v>
      </c>
      <c r="L2990" s="92" t="s">
        <v>19</v>
      </c>
      <c r="M2990" s="92" t="str">
        <f>IF(L2990="","",L2990*4)</f>
        <v/>
      </c>
      <c r="N2990" s="128"/>
    </row>
    <row r="2991" spans="9:14" ht="12.75" x14ac:dyDescent="0.2">
      <c r="I2991" s="29" t="str">
        <f t="shared" si="46"/>
        <v/>
      </c>
      <c r="J2991" s="63"/>
      <c r="K2991" s="133" t="s">
        <v>19</v>
      </c>
      <c r="L2991" s="92" t="s">
        <v>19</v>
      </c>
      <c r="M2991" s="92" t="str">
        <f>IF(L2991="","",L2991*4)</f>
        <v/>
      </c>
      <c r="N2991" s="128"/>
    </row>
    <row r="2992" spans="9:14" ht="12.75" x14ac:dyDescent="0.2">
      <c r="I2992" s="29" t="str">
        <f t="shared" si="46"/>
        <v/>
      </c>
      <c r="J2992" s="63"/>
      <c r="K2992" s="134" t="s">
        <v>19</v>
      </c>
      <c r="L2992" s="122" t="s">
        <v>19</v>
      </c>
      <c r="M2992" s="122" t="str">
        <f>IF(L2992="","",L2992*4)</f>
        <v/>
      </c>
      <c r="N2992" s="128"/>
    </row>
    <row r="2993" spans="9:14" ht="12.75" x14ac:dyDescent="0.2">
      <c r="I2993" s="29" t="str">
        <f t="shared" si="46"/>
        <v/>
      </c>
      <c r="J2993" s="63"/>
      <c r="K2993" s="133" t="s">
        <v>19</v>
      </c>
      <c r="L2993" s="92" t="s">
        <v>19</v>
      </c>
      <c r="M2993" s="92" t="str">
        <f>IF(L2993="","",L2993*4)</f>
        <v/>
      </c>
      <c r="N2993" s="128"/>
    </row>
    <row r="2994" spans="9:14" ht="12.75" x14ac:dyDescent="0.2">
      <c r="I2994" s="29" t="str">
        <f t="shared" si="46"/>
        <v/>
      </c>
      <c r="J2994" s="63"/>
      <c r="K2994" s="133" t="s">
        <v>19</v>
      </c>
      <c r="L2994" s="92" t="s">
        <v>19</v>
      </c>
      <c r="M2994" s="92" t="str">
        <f>IF(L2994="","",L2994*4)</f>
        <v/>
      </c>
      <c r="N2994" s="128"/>
    </row>
    <row r="2995" spans="9:14" ht="12.75" x14ac:dyDescent="0.2">
      <c r="I2995" s="29" t="str">
        <f t="shared" si="46"/>
        <v/>
      </c>
      <c r="J2995" s="63"/>
      <c r="K2995" s="133" t="s">
        <v>19</v>
      </c>
      <c r="L2995" s="92" t="s">
        <v>19</v>
      </c>
      <c r="M2995" s="92" t="str">
        <f>IF(L2995="","",L2995*4)</f>
        <v/>
      </c>
      <c r="N2995" s="128"/>
    </row>
    <row r="2996" spans="9:14" ht="12.75" x14ac:dyDescent="0.2">
      <c r="I2996" s="29" t="str">
        <f t="shared" si="46"/>
        <v/>
      </c>
      <c r="J2996" s="63"/>
      <c r="K2996" s="134" t="s">
        <v>19</v>
      </c>
      <c r="L2996" s="122" t="s">
        <v>19</v>
      </c>
      <c r="M2996" s="122" t="str">
        <f>IF(L2996="","",L2996*4)</f>
        <v/>
      </c>
      <c r="N2996" s="128"/>
    </row>
    <row r="2997" spans="9:14" ht="12.75" x14ac:dyDescent="0.2">
      <c r="I2997" s="29" t="str">
        <f t="shared" si="46"/>
        <v/>
      </c>
      <c r="J2997" s="63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63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63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63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63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63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63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65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59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59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59"/>
      <c r="M3007" s="84" t="str">
        <f>IF(L3007="","",L3007*4)</f>
        <v/>
      </c>
    </row>
    <row r="3008" spans="9:14" x14ac:dyDescent="0.2">
      <c r="I3008" s="29" t="str">
        <f t="shared" si="46"/>
        <v/>
      </c>
      <c r="J3008" s="51"/>
      <c r="M3008" s="84" t="str">
        <f>IF(L3008="","",L3008*4)</f>
        <v/>
      </c>
    </row>
  </sheetData>
  <mergeCells count="8">
    <mergeCell ref="A34:H34"/>
    <mergeCell ref="A2:H2"/>
    <mergeCell ref="A4:H4"/>
    <mergeCell ref="A5:H5"/>
    <mergeCell ref="A6:H6"/>
    <mergeCell ref="A8:H8"/>
    <mergeCell ref="A32:H33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43800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43800</v>
      </c>
      <c r="L15" s="109">
        <v>5698843.0531931417</v>
      </c>
      <c r="M15" s="110"/>
      <c r="N15" s="101"/>
      <c r="P15" s="111">
        <v>43817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32184</v>
      </c>
      <c r="L19" s="115"/>
      <c r="M19" s="115">
        <v>10671.169143513962</v>
      </c>
      <c r="N19" s="101"/>
      <c r="P19" s="104"/>
      <c r="Q19" s="116" t="s">
        <v>17</v>
      </c>
      <c r="R19" s="92">
        <f>MAX(R25:R120)</f>
        <v>9383.7922739539608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32185</v>
      </c>
      <c r="L21" s="109"/>
      <c r="M21" s="109">
        <v>4765.3770244739599</v>
      </c>
      <c r="N21" s="117"/>
      <c r="P21" s="102"/>
      <c r="Q21" s="121" t="s">
        <v>33</v>
      </c>
      <c r="R21" s="122">
        <f>MIN(R31:R126)</f>
        <v>6016.457471473961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01.12.19</v>
      </c>
      <c r="J25" s="28"/>
      <c r="K25" s="129" t="s">
        <v>32186</v>
      </c>
      <c r="L25" s="130">
        <v>1674.0555658984999</v>
      </c>
      <c r="M25" s="131">
        <f>IF(L25="","",L25*4)</f>
        <v>6696.2222635939997</v>
      </c>
      <c r="N25" s="128"/>
      <c r="P25" s="102"/>
      <c r="Q25" s="132" t="s">
        <v>20</v>
      </c>
      <c r="R25" s="92">
        <v>6629.8470374340004</v>
      </c>
      <c r="S25" s="22"/>
    </row>
    <row r="26" spans="1:19" ht="13.5" customHeight="1" x14ac:dyDescent="0.2">
      <c r="I26" s="29" t="str">
        <f t="shared" ref="I26:I89" si="0">IF(K26="","",LEFT(K26,8))</f>
        <v>01.12.19</v>
      </c>
      <c r="J26" s="28"/>
      <c r="K26" s="133" t="s">
        <v>32187</v>
      </c>
      <c r="L26" s="92">
        <v>1652.90398604849</v>
      </c>
      <c r="M26" s="92">
        <f>IF(L26="","",L26*4)</f>
        <v>6611.6159441939599</v>
      </c>
      <c r="N26" s="128"/>
      <c r="P26" s="102"/>
      <c r="Q26" s="132" t="s">
        <v>21</v>
      </c>
      <c r="R26" s="92">
        <v>6579.2426567939601</v>
      </c>
      <c r="S26" s="22"/>
    </row>
    <row r="27" spans="1:19" ht="13.5" customHeight="1" x14ac:dyDescent="0.2">
      <c r="I27" s="29" t="str">
        <f t="shared" si="0"/>
        <v>01.12.19</v>
      </c>
      <c r="J27" s="28"/>
      <c r="K27" s="133" t="s">
        <v>32188</v>
      </c>
      <c r="L27" s="92">
        <v>1633.06570219849</v>
      </c>
      <c r="M27" s="92">
        <f>IF(L27="","",L27*4)</f>
        <v>6532.2628087939602</v>
      </c>
      <c r="N27" s="128"/>
      <c r="P27" s="102"/>
      <c r="Q27" s="132" t="s">
        <v>22</v>
      </c>
      <c r="R27" s="92">
        <v>6537.8739863139599</v>
      </c>
      <c r="S27" s="22"/>
    </row>
    <row r="28" spans="1:19" ht="13.5" customHeight="1" x14ac:dyDescent="0.2">
      <c r="I28" s="29" t="str">
        <f t="shared" si="0"/>
        <v>01.12.19</v>
      </c>
      <c r="J28" s="28"/>
      <c r="K28" s="134" t="s">
        <v>32189</v>
      </c>
      <c r="L28" s="122">
        <v>1609.0061500285001</v>
      </c>
      <c r="M28" s="122">
        <f>IF(L28="","",L28*4)</f>
        <v>6436.0246001140004</v>
      </c>
      <c r="N28" s="128"/>
      <c r="P28" s="102"/>
      <c r="Q28" s="132" t="s">
        <v>23</v>
      </c>
      <c r="R28" s="92">
        <v>6481.9871033139607</v>
      </c>
      <c r="S28" s="22"/>
    </row>
    <row r="29" spans="1:19" ht="13.5" customHeight="1" x14ac:dyDescent="0.2">
      <c r="I29" s="29" t="str">
        <f t="shared" si="0"/>
        <v>01.12.19</v>
      </c>
      <c r="J29" s="28"/>
      <c r="K29" s="133" t="s">
        <v>32190</v>
      </c>
      <c r="L29" s="92">
        <v>1604.3719266085002</v>
      </c>
      <c r="M29" s="92">
        <f>IF(L29="","",L29*4)</f>
        <v>6417.4877064340008</v>
      </c>
      <c r="N29" s="128"/>
      <c r="P29" s="102"/>
      <c r="Q29" s="132" t="s">
        <v>24</v>
      </c>
      <c r="R29" s="92">
        <v>6346.1807951139599</v>
      </c>
      <c r="S29" s="22"/>
    </row>
    <row r="30" spans="1:19" ht="13.5" customHeight="1" x14ac:dyDescent="0.2">
      <c r="I30" s="29" t="str">
        <f t="shared" si="0"/>
        <v>01.12.19</v>
      </c>
      <c r="J30" s="28"/>
      <c r="K30" s="133" t="s">
        <v>32191</v>
      </c>
      <c r="L30" s="92">
        <v>1584.6379721284902</v>
      </c>
      <c r="M30" s="92">
        <f>IF(L30="","",L30*4)</f>
        <v>6338.5518885139609</v>
      </c>
      <c r="N30" s="128"/>
      <c r="P30" s="102"/>
      <c r="Q30" s="132" t="s">
        <v>25</v>
      </c>
      <c r="R30" s="92">
        <v>6313.1620968739599</v>
      </c>
      <c r="S30" s="22"/>
    </row>
    <row r="31" spans="1:19" ht="13.5" customHeight="1" x14ac:dyDescent="0.2">
      <c r="I31" s="29" t="str">
        <f t="shared" si="0"/>
        <v>01.12.19</v>
      </c>
      <c r="J31" s="28"/>
      <c r="K31" s="133" t="s">
        <v>32192</v>
      </c>
      <c r="L31" s="92">
        <v>1569.4379890785001</v>
      </c>
      <c r="M31" s="92">
        <f>IF(L31="","",L31*4)</f>
        <v>6277.7519563140004</v>
      </c>
      <c r="N31" s="128"/>
      <c r="P31" s="102"/>
      <c r="Q31" s="132" t="s">
        <v>26</v>
      </c>
      <c r="R31" s="92">
        <v>6219.0474516739596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01.12.19</v>
      </c>
      <c r="J32" s="28"/>
      <c r="K32" s="134" t="s">
        <v>32193</v>
      </c>
      <c r="L32" s="122">
        <v>1557.2001142184899</v>
      </c>
      <c r="M32" s="122">
        <f>IF(L32="","",L32*4)</f>
        <v>6228.8004568739598</v>
      </c>
      <c r="N32" s="128"/>
      <c r="P32" s="102"/>
      <c r="Q32" s="132" t="s">
        <v>27</v>
      </c>
      <c r="R32" s="92">
        <v>6169.0238376339603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01.12.19</v>
      </c>
      <c r="J33" s="28"/>
      <c r="K33" s="133" t="s">
        <v>32194</v>
      </c>
      <c r="L33" s="92">
        <v>1575.7637215284899</v>
      </c>
      <c r="M33" s="92">
        <f>IF(L33="","",L33*4)</f>
        <v>6303.0548861139596</v>
      </c>
      <c r="N33" s="128"/>
      <c r="P33" s="102"/>
      <c r="Q33" s="132" t="s">
        <v>28</v>
      </c>
      <c r="R33" s="92">
        <v>6165.8021729139609</v>
      </c>
      <c r="S33" s="22"/>
    </row>
    <row r="34" spans="1:19" ht="13.5" customHeight="1" x14ac:dyDescent="0.2">
      <c r="A34" s="79">
        <f>+P15</f>
        <v>43817</v>
      </c>
      <c r="B34" s="79"/>
      <c r="C34" s="79"/>
      <c r="D34" s="79"/>
      <c r="E34" s="79"/>
      <c r="F34" s="79"/>
      <c r="G34" s="79"/>
      <c r="H34" s="79"/>
      <c r="I34" s="29" t="str">
        <f t="shared" si="0"/>
        <v>01.12.19</v>
      </c>
      <c r="J34" s="28"/>
      <c r="K34" s="133" t="s">
        <v>32195</v>
      </c>
      <c r="L34" s="92">
        <v>1565.99422270849</v>
      </c>
      <c r="M34" s="92">
        <f>IF(L34="","",L34*4)</f>
        <v>6263.9768908339602</v>
      </c>
      <c r="N34" s="128"/>
      <c r="P34" s="102"/>
      <c r="Q34" s="132" t="s">
        <v>29</v>
      </c>
      <c r="R34" s="92">
        <v>6146.0363445139601</v>
      </c>
      <c r="S34" s="22"/>
    </row>
    <row r="35" spans="1:19" ht="13.5" customHeight="1" x14ac:dyDescent="0.2">
      <c r="I35" s="29" t="str">
        <f t="shared" si="0"/>
        <v>01.12.19</v>
      </c>
      <c r="J35" s="28"/>
      <c r="K35" s="133" t="s">
        <v>32196</v>
      </c>
      <c r="L35" s="92">
        <v>1552.1296059484901</v>
      </c>
      <c r="M35" s="92">
        <f>IF(L35="","",L35*4)</f>
        <v>6208.5184237939602</v>
      </c>
      <c r="N35" s="128"/>
      <c r="P35" s="102"/>
      <c r="Q35" s="132" t="s">
        <v>30</v>
      </c>
      <c r="R35" s="92">
        <v>6101.71008815396</v>
      </c>
      <c r="S35" s="22"/>
    </row>
    <row r="36" spans="1:19" ht="13.5" customHeight="1" x14ac:dyDescent="0.2">
      <c r="I36" s="29" t="str">
        <f t="shared" si="0"/>
        <v>01.12.19</v>
      </c>
      <c r="J36" s="28"/>
      <c r="K36" s="134" t="s">
        <v>32197</v>
      </c>
      <c r="L36" s="122">
        <v>1530.4585288584901</v>
      </c>
      <c r="M36" s="122">
        <f>IF(L36="","",L36*4)</f>
        <v>6121.8341154339605</v>
      </c>
      <c r="N36" s="128"/>
      <c r="P36" s="102"/>
      <c r="Q36" s="132" t="s">
        <v>31</v>
      </c>
      <c r="R36" s="92">
        <v>6053.5180734339601</v>
      </c>
      <c r="S36" s="22"/>
    </row>
    <row r="37" spans="1:19" ht="13.5" customHeight="1" x14ac:dyDescent="0.2">
      <c r="I37" s="29" t="str">
        <f t="shared" si="0"/>
        <v>01.12.19</v>
      </c>
      <c r="J37" s="28"/>
      <c r="K37" s="133" t="s">
        <v>32198</v>
      </c>
      <c r="L37" s="92">
        <v>1524.3984674384901</v>
      </c>
      <c r="M37" s="92">
        <f>IF(L37="","",L37*4)</f>
        <v>6097.5938697539605</v>
      </c>
      <c r="N37" s="128"/>
      <c r="P37" s="102"/>
      <c r="Q37" s="132" t="s">
        <v>18</v>
      </c>
      <c r="R37" s="92">
        <v>6035.7084261939608</v>
      </c>
      <c r="S37" s="22"/>
    </row>
    <row r="38" spans="1:19" ht="13.5" customHeight="1" x14ac:dyDescent="0.2">
      <c r="I38" s="29" t="str">
        <f t="shared" si="0"/>
        <v>01.12.19</v>
      </c>
      <c r="J38" s="28"/>
      <c r="K38" s="133" t="s">
        <v>32199</v>
      </c>
      <c r="L38" s="92">
        <v>1514.3628724884902</v>
      </c>
      <c r="M38" s="92">
        <f>IF(L38="","",L38*4)</f>
        <v>6057.4514899539608</v>
      </c>
      <c r="N38" s="128"/>
      <c r="P38" s="102"/>
      <c r="Q38" s="132" t="s">
        <v>32</v>
      </c>
      <c r="R38" s="92">
        <v>6021.0755742339607</v>
      </c>
      <c r="S38" s="22"/>
    </row>
    <row r="39" spans="1:19" ht="13.5" customHeight="1" x14ac:dyDescent="0.2">
      <c r="I39" s="29" t="str">
        <f t="shared" si="0"/>
        <v>01.12.19</v>
      </c>
      <c r="J39" s="28"/>
      <c r="K39" s="133" t="s">
        <v>32200</v>
      </c>
      <c r="L39" s="92">
        <v>1506.1187106485002</v>
      </c>
      <c r="M39" s="92">
        <f>IF(L39="","",L39*4)</f>
        <v>6024.4748425940006</v>
      </c>
      <c r="N39" s="128"/>
      <c r="P39" s="102"/>
      <c r="Q39" s="132" t="s">
        <v>33</v>
      </c>
      <c r="R39" s="92">
        <v>6016.457471473961</v>
      </c>
      <c r="S39" s="22"/>
    </row>
    <row r="40" spans="1:19" ht="13.5" customHeight="1" x14ac:dyDescent="0.2">
      <c r="I40" s="29" t="str">
        <f t="shared" si="0"/>
        <v>01.12.19</v>
      </c>
      <c r="J40" s="28"/>
      <c r="K40" s="134" t="s">
        <v>32201</v>
      </c>
      <c r="L40" s="122">
        <v>1501.4651196484901</v>
      </c>
      <c r="M40" s="122">
        <f>IF(L40="","",L40*4)</f>
        <v>6005.8604785939606</v>
      </c>
      <c r="N40" s="128"/>
      <c r="P40" s="102"/>
      <c r="Q40" s="132" t="s">
        <v>34</v>
      </c>
      <c r="R40" s="92">
        <v>6023.5437786739603</v>
      </c>
      <c r="S40" s="22"/>
    </row>
    <row r="41" spans="1:19" ht="13.5" customHeight="1" x14ac:dyDescent="0.2">
      <c r="I41" s="29" t="str">
        <f t="shared" si="0"/>
        <v>01.12.19</v>
      </c>
      <c r="J41" s="28"/>
      <c r="K41" s="133" t="s">
        <v>32202</v>
      </c>
      <c r="L41" s="92">
        <v>1505.2049520685</v>
      </c>
      <c r="M41" s="92">
        <f>IF(L41="","",L41*4)</f>
        <v>6020.819808274</v>
      </c>
      <c r="N41" s="128"/>
      <c r="P41" s="102"/>
      <c r="Q41" s="132" t="s">
        <v>35</v>
      </c>
      <c r="R41" s="92">
        <v>6162.6602440339602</v>
      </c>
      <c r="S41" s="22"/>
    </row>
    <row r="42" spans="1:19" ht="13.5" customHeight="1" x14ac:dyDescent="0.2">
      <c r="I42" s="29" t="str">
        <f t="shared" si="0"/>
        <v>01.12.19</v>
      </c>
      <c r="J42" s="28"/>
      <c r="K42" s="133" t="s">
        <v>32203</v>
      </c>
      <c r="L42" s="92">
        <v>1508.2344662084899</v>
      </c>
      <c r="M42" s="92">
        <f>IF(L42="","",L42*4)</f>
        <v>6032.9378648339598</v>
      </c>
      <c r="N42" s="128"/>
      <c r="P42" s="102"/>
      <c r="Q42" s="132" t="s">
        <v>36</v>
      </c>
      <c r="R42" s="92">
        <v>6159.2543312739599</v>
      </c>
      <c r="S42" s="22"/>
    </row>
    <row r="43" spans="1:19" ht="13.5" customHeight="1" x14ac:dyDescent="0.2">
      <c r="I43" s="29" t="str">
        <f t="shared" si="0"/>
        <v>01.12.19</v>
      </c>
      <c r="J43" s="28"/>
      <c r="K43" s="133" t="s">
        <v>32204</v>
      </c>
      <c r="L43" s="92">
        <v>1512.3604723384901</v>
      </c>
      <c r="M43" s="92">
        <f>IF(L43="","",L43*4)</f>
        <v>6049.4418893539605</v>
      </c>
      <c r="N43" s="128"/>
      <c r="P43" s="102"/>
      <c r="Q43" s="132" t="s">
        <v>37</v>
      </c>
      <c r="R43" s="92">
        <v>6166.9072264339602</v>
      </c>
      <c r="S43" s="22"/>
    </row>
    <row r="44" spans="1:19" ht="13.5" customHeight="1" x14ac:dyDescent="0.2">
      <c r="I44" s="29" t="str">
        <f t="shared" si="0"/>
        <v>01.12.19</v>
      </c>
      <c r="J44" s="28"/>
      <c r="K44" s="134" t="s">
        <v>32205</v>
      </c>
      <c r="L44" s="122">
        <v>1521.7275339784899</v>
      </c>
      <c r="M44" s="122">
        <f>IF(L44="","",L44*4)</f>
        <v>6086.9101359139595</v>
      </c>
      <c r="N44" s="128"/>
      <c r="P44" s="102"/>
      <c r="Q44" s="132" t="s">
        <v>38</v>
      </c>
      <c r="R44" s="92">
        <v>6300.5587184739597</v>
      </c>
      <c r="S44" s="22"/>
    </row>
    <row r="45" spans="1:19" ht="13.5" customHeight="1" x14ac:dyDescent="0.2">
      <c r="I45" s="29" t="str">
        <f t="shared" si="0"/>
        <v>01.12.19</v>
      </c>
      <c r="J45" s="28"/>
      <c r="K45" s="133" t="s">
        <v>32206</v>
      </c>
      <c r="L45" s="92">
        <v>1539.0728294984901</v>
      </c>
      <c r="M45" s="92">
        <f>IF(L45="","",L45*4)</f>
        <v>6156.2913179939605</v>
      </c>
      <c r="N45" s="128"/>
      <c r="P45" s="102"/>
      <c r="Q45" s="132" t="s">
        <v>39</v>
      </c>
      <c r="R45" s="92">
        <v>6578.1212359939609</v>
      </c>
      <c r="S45" s="22"/>
    </row>
    <row r="46" spans="1:19" ht="13.5" customHeight="1" x14ac:dyDescent="0.2">
      <c r="I46" s="29" t="str">
        <f t="shared" si="0"/>
        <v>01.12.19</v>
      </c>
      <c r="J46" s="28"/>
      <c r="K46" s="133" t="s">
        <v>32207</v>
      </c>
      <c r="L46" s="92">
        <v>1542.4140893184899</v>
      </c>
      <c r="M46" s="92">
        <f>IF(L46="","",L46*4)</f>
        <v>6169.6563572739597</v>
      </c>
      <c r="N46" s="128"/>
      <c r="P46" s="102"/>
      <c r="Q46" s="132" t="s">
        <v>40</v>
      </c>
      <c r="R46" s="92">
        <v>6765.9762696339603</v>
      </c>
      <c r="S46" s="22"/>
    </row>
    <row r="47" spans="1:19" ht="13.5" customHeight="1" x14ac:dyDescent="0.2">
      <c r="I47" s="29" t="str">
        <f t="shared" si="0"/>
        <v>01.12.19</v>
      </c>
      <c r="J47" s="28"/>
      <c r="K47" s="133" t="s">
        <v>32208</v>
      </c>
      <c r="L47" s="92">
        <v>1556.1071835784901</v>
      </c>
      <c r="M47" s="92">
        <f>IF(L47="","",L47*4)</f>
        <v>6224.4287343139604</v>
      </c>
      <c r="N47" s="128"/>
      <c r="P47" s="102"/>
      <c r="Q47" s="132" t="s">
        <v>41</v>
      </c>
      <c r="R47" s="92">
        <v>6961.8246723940001</v>
      </c>
      <c r="S47" s="22"/>
    </row>
    <row r="48" spans="1:19" ht="13.5" customHeight="1" x14ac:dyDescent="0.2">
      <c r="I48" s="29" t="str">
        <f t="shared" si="0"/>
        <v>01.12.19</v>
      </c>
      <c r="J48" s="28"/>
      <c r="K48" s="134" t="s">
        <v>32209</v>
      </c>
      <c r="L48" s="122">
        <v>1567.7846002784902</v>
      </c>
      <c r="M48" s="122">
        <f>IF(L48="","",L48*4)</f>
        <v>6271.1384011139608</v>
      </c>
      <c r="N48" s="128"/>
      <c r="P48" s="102"/>
      <c r="Q48" s="132" t="s">
        <v>42</v>
      </c>
      <c r="R48" s="92">
        <v>7199.8650168739605</v>
      </c>
      <c r="S48" s="22"/>
    </row>
    <row r="49" spans="8:19" ht="13.5" customHeight="1" x14ac:dyDescent="0.2">
      <c r="I49" s="29" t="str">
        <f t="shared" si="0"/>
        <v>01.12.19</v>
      </c>
      <c r="J49" s="28"/>
      <c r="K49" s="133" t="s">
        <v>32210</v>
      </c>
      <c r="L49" s="92">
        <v>1571.8490046784902</v>
      </c>
      <c r="M49" s="92">
        <f>IF(L49="","",L49*4)</f>
        <v>6287.396018713961</v>
      </c>
      <c r="N49" s="128"/>
      <c r="P49" s="102"/>
      <c r="Q49" s="132" t="s">
        <v>43</v>
      </c>
      <c r="R49" s="92">
        <v>7616.8090028340002</v>
      </c>
      <c r="S49" s="22"/>
    </row>
    <row r="50" spans="8:19" ht="13.5" customHeight="1" x14ac:dyDescent="0.2">
      <c r="I50" s="29" t="str">
        <f t="shared" si="0"/>
        <v>01.12.19</v>
      </c>
      <c r="J50" s="28"/>
      <c r="K50" s="133" t="s">
        <v>32211</v>
      </c>
      <c r="L50" s="92">
        <v>1580.20756761849</v>
      </c>
      <c r="M50" s="92">
        <f>IF(L50="","",L50*4)</f>
        <v>6320.8302704739599</v>
      </c>
      <c r="N50" s="128"/>
      <c r="P50" s="102"/>
      <c r="Q50" s="132" t="s">
        <v>44</v>
      </c>
      <c r="R50" s="92">
        <v>7943.9685281539605</v>
      </c>
      <c r="S50" s="22"/>
    </row>
    <row r="51" spans="8:19" ht="13.5" customHeight="1" x14ac:dyDescent="0.2">
      <c r="I51" s="29" t="str">
        <f t="shared" si="0"/>
        <v>01.12.19</v>
      </c>
      <c r="J51" s="28"/>
      <c r="K51" s="133" t="s">
        <v>32212</v>
      </c>
      <c r="L51" s="92">
        <v>1602.00176733849</v>
      </c>
      <c r="M51" s="92">
        <f>IF(L51="","",L51*4)</f>
        <v>6408.0070693539601</v>
      </c>
      <c r="N51" s="128"/>
      <c r="P51" s="102"/>
      <c r="Q51" s="132" t="s">
        <v>45</v>
      </c>
      <c r="R51" s="92">
        <v>8158.1107693139602</v>
      </c>
      <c r="S51" s="22"/>
    </row>
    <row r="52" spans="8:19" ht="13.5" customHeight="1" x14ac:dyDescent="0.2">
      <c r="I52" s="29" t="str">
        <f t="shared" si="0"/>
        <v>01.12.19</v>
      </c>
      <c r="J52" s="28"/>
      <c r="K52" s="134" t="s">
        <v>32213</v>
      </c>
      <c r="L52" s="122">
        <v>1620.0561123584901</v>
      </c>
      <c r="M52" s="122">
        <f>IF(L52="","",L52*4)</f>
        <v>6480.2244494339602</v>
      </c>
      <c r="N52" s="128"/>
      <c r="P52" s="102"/>
      <c r="Q52" s="132" t="s">
        <v>46</v>
      </c>
      <c r="R52" s="92">
        <v>8427.2895228739617</v>
      </c>
      <c r="S52" s="22"/>
    </row>
    <row r="53" spans="8:19" ht="13.5" customHeight="1" x14ac:dyDescent="0.2">
      <c r="I53" s="29" t="str">
        <f t="shared" si="0"/>
        <v>01.12.19</v>
      </c>
      <c r="J53" s="28"/>
      <c r="K53" s="133" t="s">
        <v>32214</v>
      </c>
      <c r="L53" s="92">
        <v>1694.5840530384901</v>
      </c>
      <c r="M53" s="92">
        <f>IF(L53="","",L53*4)</f>
        <v>6778.3362121539603</v>
      </c>
      <c r="N53" s="128"/>
      <c r="P53" s="102"/>
      <c r="Q53" s="132" t="s">
        <v>47</v>
      </c>
      <c r="R53" s="92">
        <v>8854.1575289939592</v>
      </c>
      <c r="S53" s="22"/>
    </row>
    <row r="54" spans="8:19" ht="13.5" customHeight="1" x14ac:dyDescent="0.2">
      <c r="I54" s="29" t="str">
        <f t="shared" si="0"/>
        <v>01.12.19</v>
      </c>
      <c r="J54" s="28"/>
      <c r="K54" s="133" t="s">
        <v>32215</v>
      </c>
      <c r="L54" s="92">
        <v>1712.5663669284902</v>
      </c>
      <c r="M54" s="92">
        <f>IF(L54="","",L54*4)</f>
        <v>6850.2654677139608</v>
      </c>
      <c r="N54" s="128"/>
      <c r="P54" s="102"/>
      <c r="Q54" s="132" t="s">
        <v>48</v>
      </c>
      <c r="R54" s="92">
        <v>9015.2639486739608</v>
      </c>
      <c r="S54" s="22"/>
    </row>
    <row r="55" spans="8:19" ht="13.5" customHeight="1" x14ac:dyDescent="0.2">
      <c r="I55" s="29" t="str">
        <f t="shared" si="0"/>
        <v>01.12.19</v>
      </c>
      <c r="J55" s="28"/>
      <c r="K55" s="133" t="s">
        <v>32216</v>
      </c>
      <c r="L55" s="92">
        <v>1721.8667756084901</v>
      </c>
      <c r="M55" s="92">
        <f>IF(L55="","",L55*4)</f>
        <v>6887.4671024339605</v>
      </c>
      <c r="N55" s="128"/>
      <c r="P55" s="102"/>
      <c r="Q55" s="132" t="s">
        <v>49</v>
      </c>
      <c r="R55" s="92">
        <v>9120.1729895940007</v>
      </c>
      <c r="S55" s="22"/>
    </row>
    <row r="56" spans="8:19" ht="13.5" customHeight="1" x14ac:dyDescent="0.2">
      <c r="I56" s="29" t="str">
        <f t="shared" si="0"/>
        <v>01.12.19</v>
      </c>
      <c r="J56" s="28"/>
      <c r="K56" s="134" t="s">
        <v>32217</v>
      </c>
      <c r="L56" s="122">
        <v>1734.0562010784899</v>
      </c>
      <c r="M56" s="122">
        <f>IF(L56="","",L56*4)</f>
        <v>6936.2248043139598</v>
      </c>
      <c r="N56" s="128"/>
      <c r="P56" s="102"/>
      <c r="Q56" s="132" t="s">
        <v>50</v>
      </c>
      <c r="R56" s="92">
        <v>9201.0423387539613</v>
      </c>
      <c r="S56" s="22"/>
    </row>
    <row r="57" spans="8:19" ht="13.5" customHeight="1" x14ac:dyDescent="0.2">
      <c r="H57" s="30" t="s">
        <v>16</v>
      </c>
      <c r="I57" s="29" t="str">
        <f t="shared" si="0"/>
        <v>01.12.19</v>
      </c>
      <c r="J57" s="28"/>
      <c r="K57" s="133" t="s">
        <v>32218</v>
      </c>
      <c r="L57" s="92">
        <v>1759.82986002849</v>
      </c>
      <c r="M57" s="92">
        <f>IF(L57="","",L57*4)</f>
        <v>7039.3194401139599</v>
      </c>
      <c r="N57" s="128"/>
      <c r="P57" s="102"/>
      <c r="Q57" s="132" t="s">
        <v>51</v>
      </c>
      <c r="R57" s="92">
        <v>9226.9049990739604</v>
      </c>
      <c r="S57" s="22"/>
    </row>
    <row r="58" spans="8:19" ht="13.5" customHeight="1" x14ac:dyDescent="0.2">
      <c r="I58" s="29" t="str">
        <f t="shared" si="0"/>
        <v>01.12.19</v>
      </c>
      <c r="J58" s="28"/>
      <c r="K58" s="133" t="s">
        <v>32219</v>
      </c>
      <c r="L58" s="92">
        <v>1772.4787303185001</v>
      </c>
      <c r="M58" s="92">
        <f>IF(L58="","",L58*4)</f>
        <v>7089.9149212740003</v>
      </c>
      <c r="N58" s="128"/>
      <c r="P58" s="102"/>
      <c r="Q58" s="132" t="s">
        <v>52</v>
      </c>
      <c r="R58" s="92">
        <v>9294.3774207139613</v>
      </c>
      <c r="S58" s="22"/>
    </row>
    <row r="59" spans="8:19" ht="13.5" customHeight="1" x14ac:dyDescent="0.2">
      <c r="I59" s="29" t="str">
        <f t="shared" si="0"/>
        <v>01.12.19</v>
      </c>
      <c r="J59" s="28"/>
      <c r="K59" s="133" t="s">
        <v>32220</v>
      </c>
      <c r="L59" s="92">
        <v>1787.1682804684901</v>
      </c>
      <c r="M59" s="92">
        <f>IF(L59="","",L59*4)</f>
        <v>7148.6731218739606</v>
      </c>
      <c r="N59" s="128"/>
      <c r="P59" s="102"/>
      <c r="Q59" s="132" t="s">
        <v>53</v>
      </c>
      <c r="R59" s="92">
        <v>9320.8452647139602</v>
      </c>
      <c r="S59" s="22"/>
    </row>
    <row r="60" spans="8:19" ht="13.5" customHeight="1" x14ac:dyDescent="0.2">
      <c r="I60" s="29" t="str">
        <f t="shared" si="0"/>
        <v>01.12.19</v>
      </c>
      <c r="J60" s="28"/>
      <c r="K60" s="134" t="s">
        <v>32221</v>
      </c>
      <c r="L60" s="122">
        <v>1806.7258803584903</v>
      </c>
      <c r="M60" s="122">
        <f>IF(L60="","",L60*4)</f>
        <v>7226.903521433961</v>
      </c>
      <c r="N60" s="128"/>
      <c r="P60" s="102"/>
      <c r="Q60" s="132" t="s">
        <v>54</v>
      </c>
      <c r="R60" s="92">
        <v>9277.8852418739607</v>
      </c>
      <c r="S60" s="22"/>
    </row>
    <row r="61" spans="8:19" ht="13.5" customHeight="1" x14ac:dyDescent="0.2">
      <c r="I61" s="29" t="str">
        <f t="shared" si="0"/>
        <v>01.12.19</v>
      </c>
      <c r="J61" s="28"/>
      <c r="K61" s="133" t="s">
        <v>32222</v>
      </c>
      <c r="L61" s="92">
        <v>1827.9279213485001</v>
      </c>
      <c r="M61" s="92">
        <f>IF(L61="","",L61*4)</f>
        <v>7311.7116853940006</v>
      </c>
      <c r="N61" s="128"/>
      <c r="P61" s="102"/>
      <c r="Q61" s="132" t="s">
        <v>55</v>
      </c>
      <c r="R61" s="92">
        <v>9235.3891508339602</v>
      </c>
      <c r="S61" s="22"/>
    </row>
    <row r="62" spans="8:19" ht="13.5" customHeight="1" x14ac:dyDescent="0.2">
      <c r="I62" s="29" t="str">
        <f t="shared" si="0"/>
        <v>01.12.19</v>
      </c>
      <c r="J62" s="28"/>
      <c r="K62" s="133" t="s">
        <v>32223</v>
      </c>
      <c r="L62" s="92">
        <v>1837.9641128984902</v>
      </c>
      <c r="M62" s="92">
        <f>IF(L62="","",L62*4)</f>
        <v>7351.8564515939606</v>
      </c>
      <c r="N62" s="128"/>
      <c r="P62" s="102"/>
      <c r="Q62" s="132" t="s">
        <v>56</v>
      </c>
      <c r="R62" s="92">
        <v>9221.839066913959</v>
      </c>
      <c r="S62" s="22"/>
    </row>
    <row r="63" spans="8:19" ht="13.5" customHeight="1" x14ac:dyDescent="0.2">
      <c r="I63" s="29" t="str">
        <f t="shared" si="0"/>
        <v>01.12.19</v>
      </c>
      <c r="J63" s="28"/>
      <c r="K63" s="133" t="s">
        <v>32224</v>
      </c>
      <c r="L63" s="92">
        <v>1847.2655274984902</v>
      </c>
      <c r="M63" s="92">
        <f>IF(L63="","",L63*4)</f>
        <v>7389.0621099939608</v>
      </c>
      <c r="N63" s="128"/>
      <c r="P63" s="102"/>
      <c r="Q63" s="132" t="s">
        <v>57</v>
      </c>
      <c r="R63" s="92">
        <v>9208.9730903139589</v>
      </c>
      <c r="S63" s="22"/>
    </row>
    <row r="64" spans="8:19" ht="13.5" customHeight="1" x14ac:dyDescent="0.2">
      <c r="I64" s="29" t="str">
        <f t="shared" si="0"/>
        <v>01.12.19</v>
      </c>
      <c r="J64" s="28"/>
      <c r="K64" s="134" t="s">
        <v>32225</v>
      </c>
      <c r="L64" s="122">
        <v>1846.8328285984901</v>
      </c>
      <c r="M64" s="122">
        <f>IF(L64="","",L64*4)</f>
        <v>7387.3313143939604</v>
      </c>
      <c r="N64" s="128"/>
      <c r="P64" s="102"/>
      <c r="Q64" s="132" t="s">
        <v>58</v>
      </c>
      <c r="R64" s="92">
        <v>9177.4861567139615</v>
      </c>
      <c r="S64" s="22"/>
    </row>
    <row r="65" spans="9:19" ht="13.5" customHeight="1" x14ac:dyDescent="0.2">
      <c r="I65" s="29" t="str">
        <f t="shared" si="0"/>
        <v>01.12.19</v>
      </c>
      <c r="J65" s="28"/>
      <c r="K65" s="133" t="s">
        <v>32226</v>
      </c>
      <c r="L65" s="92">
        <v>1854.06714925849</v>
      </c>
      <c r="M65" s="92">
        <f>IF(L65="","",L65*4)</f>
        <v>7416.2685970339598</v>
      </c>
      <c r="N65" s="128"/>
      <c r="P65" s="102"/>
      <c r="Q65" s="132" t="s">
        <v>59</v>
      </c>
      <c r="R65" s="92">
        <v>9174.3951313140005</v>
      </c>
      <c r="S65" s="22"/>
    </row>
    <row r="66" spans="9:19" ht="13.5" customHeight="1" x14ac:dyDescent="0.2">
      <c r="I66" s="29" t="str">
        <f t="shared" si="0"/>
        <v>01.12.19</v>
      </c>
      <c r="J66" s="28"/>
      <c r="K66" s="133" t="s">
        <v>32227</v>
      </c>
      <c r="L66" s="92">
        <v>1860.1305053584899</v>
      </c>
      <c r="M66" s="92">
        <f>IF(L66="","",L66*4)</f>
        <v>7440.5220214339597</v>
      </c>
      <c r="N66" s="128"/>
      <c r="P66" s="102"/>
      <c r="Q66" s="132" t="s">
        <v>60</v>
      </c>
      <c r="R66" s="92">
        <v>9120.71076575396</v>
      </c>
      <c r="S66" s="22"/>
    </row>
    <row r="67" spans="9:19" ht="13.5" customHeight="1" x14ac:dyDescent="0.2">
      <c r="I67" s="29" t="str">
        <f t="shared" si="0"/>
        <v>01.12.19</v>
      </c>
      <c r="J67" s="28"/>
      <c r="K67" s="133" t="s">
        <v>32228</v>
      </c>
      <c r="L67" s="92">
        <v>1866.99878273849</v>
      </c>
      <c r="M67" s="92">
        <f>IF(L67="","",L67*4)</f>
        <v>7467.9951309539601</v>
      </c>
      <c r="N67" s="128"/>
      <c r="P67" s="102"/>
      <c r="Q67" s="132" t="s">
        <v>61</v>
      </c>
      <c r="R67" s="92">
        <v>9098.3010281139614</v>
      </c>
      <c r="S67" s="22"/>
    </row>
    <row r="68" spans="9:19" ht="13.5" customHeight="1" x14ac:dyDescent="0.2">
      <c r="I68" s="29" t="str">
        <f t="shared" si="0"/>
        <v>01.12.19</v>
      </c>
      <c r="J68" s="28"/>
      <c r="K68" s="134" t="s">
        <v>32229</v>
      </c>
      <c r="L68" s="122">
        <v>1872.3748831084899</v>
      </c>
      <c r="M68" s="122">
        <f>IF(L68="","",L68*4)</f>
        <v>7489.4995324339598</v>
      </c>
      <c r="N68" s="128"/>
      <c r="P68" s="102"/>
      <c r="Q68" s="132" t="s">
        <v>62</v>
      </c>
      <c r="R68" s="92">
        <v>9090.3310356739603</v>
      </c>
      <c r="S68" s="22"/>
    </row>
    <row r="69" spans="9:19" ht="13.5" customHeight="1" x14ac:dyDescent="0.2">
      <c r="I69" s="29" t="str">
        <f t="shared" si="0"/>
        <v>01.12.19</v>
      </c>
      <c r="J69" s="28"/>
      <c r="K69" s="133" t="s">
        <v>32230</v>
      </c>
      <c r="L69" s="92">
        <v>1875.9441777784903</v>
      </c>
      <c r="M69" s="92">
        <f>IF(L69="","",L69*4)</f>
        <v>7503.776711113961</v>
      </c>
      <c r="N69" s="128"/>
      <c r="P69" s="102"/>
      <c r="Q69" s="132" t="s">
        <v>63</v>
      </c>
      <c r="R69" s="92">
        <v>9070.0226823939593</v>
      </c>
      <c r="S69" s="22"/>
    </row>
    <row r="70" spans="9:19" ht="13.5" customHeight="1" x14ac:dyDescent="0.2">
      <c r="I70" s="29" t="str">
        <f t="shared" si="0"/>
        <v>01.12.19</v>
      </c>
      <c r="J70" s="28"/>
      <c r="K70" s="133" t="s">
        <v>32231</v>
      </c>
      <c r="L70" s="92">
        <v>1894.1351351284902</v>
      </c>
      <c r="M70" s="92">
        <f>IF(L70="","",L70*4)</f>
        <v>7576.5405405139609</v>
      </c>
      <c r="N70" s="128"/>
      <c r="P70" s="102"/>
      <c r="Q70" s="132" t="s">
        <v>64</v>
      </c>
      <c r="R70" s="92">
        <v>9040.0584183539595</v>
      </c>
      <c r="S70" s="22"/>
    </row>
    <row r="71" spans="9:19" ht="13.5" customHeight="1" x14ac:dyDescent="0.2">
      <c r="I71" s="29" t="str">
        <f t="shared" si="0"/>
        <v>01.12.19</v>
      </c>
      <c r="J71" s="28"/>
      <c r="K71" s="133" t="s">
        <v>32232</v>
      </c>
      <c r="L71" s="92">
        <v>1890.8822277484901</v>
      </c>
      <c r="M71" s="92">
        <f>IF(L71="","",L71*4)</f>
        <v>7563.5289109939604</v>
      </c>
      <c r="N71" s="128"/>
      <c r="P71" s="102"/>
      <c r="Q71" s="132" t="s">
        <v>65</v>
      </c>
      <c r="R71" s="92">
        <v>8977.8782506339612</v>
      </c>
      <c r="S71" s="22"/>
    </row>
    <row r="72" spans="9:19" ht="13.5" customHeight="1" x14ac:dyDescent="0.2">
      <c r="I72" s="29" t="str">
        <f t="shared" si="0"/>
        <v>01.12.19</v>
      </c>
      <c r="J72" s="28"/>
      <c r="K72" s="134" t="s">
        <v>32233</v>
      </c>
      <c r="L72" s="122">
        <v>1879.0379371284901</v>
      </c>
      <c r="M72" s="122">
        <f>IF(L72="","",L72*4)</f>
        <v>7516.1517485139602</v>
      </c>
      <c r="N72" s="128"/>
      <c r="P72" s="102"/>
      <c r="Q72" s="132" t="s">
        <v>66</v>
      </c>
      <c r="R72" s="92">
        <v>8909.1431162739591</v>
      </c>
      <c r="S72" s="22"/>
    </row>
    <row r="73" spans="9:19" ht="13.5" customHeight="1" x14ac:dyDescent="0.2">
      <c r="I73" s="29" t="str">
        <f t="shared" si="0"/>
        <v>01.12.19</v>
      </c>
      <c r="J73" s="28"/>
      <c r="K73" s="133" t="s">
        <v>32234</v>
      </c>
      <c r="L73" s="92">
        <v>1872.3507589584901</v>
      </c>
      <c r="M73" s="92">
        <f>IF(L73="","",L73*4)</f>
        <v>7489.4030358339605</v>
      </c>
      <c r="N73" s="128"/>
      <c r="P73" s="102"/>
      <c r="Q73" s="132" t="s">
        <v>67</v>
      </c>
      <c r="R73" s="92">
        <v>8810.1570584739602</v>
      </c>
      <c r="S73" s="22"/>
    </row>
    <row r="74" spans="9:19" ht="13.5" customHeight="1" x14ac:dyDescent="0.2">
      <c r="I74" s="29" t="str">
        <f t="shared" si="0"/>
        <v>01.12.19</v>
      </c>
      <c r="J74" s="28"/>
      <c r="K74" s="133" t="s">
        <v>32235</v>
      </c>
      <c r="L74" s="92">
        <v>1847.6862825584901</v>
      </c>
      <c r="M74" s="92">
        <f>IF(L74="","",L74*4)</f>
        <v>7390.7451302339605</v>
      </c>
      <c r="N74" s="128"/>
      <c r="P74" s="102"/>
      <c r="Q74" s="132" t="s">
        <v>68</v>
      </c>
      <c r="R74" s="92">
        <v>8702.8976405939611</v>
      </c>
      <c r="S74" s="22"/>
    </row>
    <row r="75" spans="9:19" ht="13.5" customHeight="1" x14ac:dyDescent="0.2">
      <c r="I75" s="29" t="str">
        <f t="shared" si="0"/>
        <v>01.12.19</v>
      </c>
      <c r="J75" s="28"/>
      <c r="K75" s="133" t="s">
        <v>32236</v>
      </c>
      <c r="L75" s="92">
        <v>1828.0258402684901</v>
      </c>
      <c r="M75" s="92">
        <f>IF(L75="","",L75*4)</f>
        <v>7312.1033610739605</v>
      </c>
      <c r="N75" s="128"/>
      <c r="P75" s="102"/>
      <c r="Q75" s="132" t="s">
        <v>69</v>
      </c>
      <c r="R75" s="92">
        <v>8684.9653365140002</v>
      </c>
      <c r="S75" s="22"/>
    </row>
    <row r="76" spans="9:19" ht="13.5" customHeight="1" x14ac:dyDescent="0.2">
      <c r="I76" s="29" t="str">
        <f t="shared" si="0"/>
        <v>01.12.19</v>
      </c>
      <c r="J76" s="28"/>
      <c r="K76" s="134" t="s">
        <v>32237</v>
      </c>
      <c r="L76" s="122">
        <v>1807.9196245484902</v>
      </c>
      <c r="M76" s="122">
        <f>IF(L76="","",L76*4)</f>
        <v>7231.6784981939609</v>
      </c>
      <c r="N76" s="128"/>
      <c r="P76" s="102"/>
      <c r="Q76" s="132" t="s">
        <v>70</v>
      </c>
      <c r="R76" s="92">
        <v>8660.5838845539602</v>
      </c>
      <c r="S76" s="22"/>
    </row>
    <row r="77" spans="9:19" ht="13.5" customHeight="1" x14ac:dyDescent="0.2">
      <c r="I77" s="29" t="str">
        <f t="shared" si="0"/>
        <v>01.12.19</v>
      </c>
      <c r="J77" s="28"/>
      <c r="K77" s="133" t="s">
        <v>32238</v>
      </c>
      <c r="L77" s="92">
        <v>1799.3567458984901</v>
      </c>
      <c r="M77" s="92">
        <f>IF(L77="","",L77*4)</f>
        <v>7197.4269835939604</v>
      </c>
      <c r="N77" s="128"/>
      <c r="P77" s="102"/>
      <c r="Q77" s="132" t="s">
        <v>71</v>
      </c>
      <c r="R77" s="92">
        <v>8726.5071824339611</v>
      </c>
      <c r="S77" s="22"/>
    </row>
    <row r="78" spans="9:19" ht="13.5" customHeight="1" x14ac:dyDescent="0.2">
      <c r="I78" s="29" t="str">
        <f t="shared" si="0"/>
        <v>01.12.19</v>
      </c>
      <c r="J78" s="28"/>
      <c r="K78" s="133" t="s">
        <v>32239</v>
      </c>
      <c r="L78" s="92">
        <v>1790.5157456484999</v>
      </c>
      <c r="M78" s="92">
        <f>IF(L78="","",L78*4)</f>
        <v>7162.0629825939995</v>
      </c>
      <c r="N78" s="128"/>
      <c r="P78" s="102"/>
      <c r="Q78" s="132" t="s">
        <v>72</v>
      </c>
      <c r="R78" s="92">
        <v>8737.3820334739594</v>
      </c>
      <c r="S78" s="22"/>
    </row>
    <row r="79" spans="9:19" ht="13.5" customHeight="1" x14ac:dyDescent="0.2">
      <c r="I79" s="29" t="str">
        <f t="shared" si="0"/>
        <v>01.12.19</v>
      </c>
      <c r="J79" s="28"/>
      <c r="K79" s="133" t="s">
        <v>32240</v>
      </c>
      <c r="L79" s="92">
        <v>1786.5212314384901</v>
      </c>
      <c r="M79" s="92">
        <f>IF(L79="","",L79*4)</f>
        <v>7146.0849257539603</v>
      </c>
      <c r="N79" s="128"/>
      <c r="P79" s="102"/>
      <c r="Q79" s="132" t="s">
        <v>73</v>
      </c>
      <c r="R79" s="92">
        <v>8681.4019171939617</v>
      </c>
      <c r="S79" s="22"/>
    </row>
    <row r="80" spans="9:19" ht="13.5" customHeight="1" x14ac:dyDescent="0.2">
      <c r="I80" s="29" t="str">
        <f t="shared" si="0"/>
        <v>01.12.19</v>
      </c>
      <c r="J80" s="28"/>
      <c r="K80" s="134" t="s">
        <v>32241</v>
      </c>
      <c r="L80" s="122">
        <v>1782.49056777849</v>
      </c>
      <c r="M80" s="122">
        <f>IF(L80="","",L80*4)</f>
        <v>7129.96227111396</v>
      </c>
      <c r="N80" s="128"/>
      <c r="P80" s="102"/>
      <c r="Q80" s="132" t="s">
        <v>74</v>
      </c>
      <c r="R80" s="92">
        <v>8655.144155673961</v>
      </c>
      <c r="S80" s="22"/>
    </row>
    <row r="81" spans="9:19" ht="13.5" customHeight="1" x14ac:dyDescent="0.2">
      <c r="I81" s="29" t="str">
        <f t="shared" si="0"/>
        <v>01.12.19</v>
      </c>
      <c r="J81" s="28"/>
      <c r="K81" s="133" t="s">
        <v>32242</v>
      </c>
      <c r="L81" s="92">
        <v>1781.8250331484999</v>
      </c>
      <c r="M81" s="92">
        <f>IF(L81="","",L81*4)</f>
        <v>7127.3001325939995</v>
      </c>
      <c r="N81" s="128"/>
      <c r="P81" s="102"/>
      <c r="Q81" s="132" t="s">
        <v>75</v>
      </c>
      <c r="R81" s="92">
        <v>8725.5352467539597</v>
      </c>
      <c r="S81" s="22"/>
    </row>
    <row r="82" spans="9:19" ht="13.5" customHeight="1" x14ac:dyDescent="0.2">
      <c r="I82" s="29" t="str">
        <f t="shared" si="0"/>
        <v>01.12.19</v>
      </c>
      <c r="J82" s="28"/>
      <c r="K82" s="133" t="s">
        <v>32243</v>
      </c>
      <c r="L82" s="92">
        <v>1771.8678908685001</v>
      </c>
      <c r="M82" s="92">
        <f>IF(L82="","",L82*4)</f>
        <v>7087.4715634740005</v>
      </c>
      <c r="N82" s="128"/>
      <c r="P82" s="102"/>
      <c r="Q82" s="132" t="s">
        <v>76</v>
      </c>
      <c r="R82" s="92">
        <v>8728.1103149539613</v>
      </c>
      <c r="S82" s="22"/>
    </row>
    <row r="83" spans="9:19" ht="13.5" customHeight="1" x14ac:dyDescent="0.2">
      <c r="I83" s="29" t="str">
        <f t="shared" si="0"/>
        <v>01.12.19</v>
      </c>
      <c r="J83" s="28"/>
      <c r="K83" s="133" t="s">
        <v>32244</v>
      </c>
      <c r="L83" s="92">
        <v>1768.7780384784901</v>
      </c>
      <c r="M83" s="92">
        <f>IF(L83="","",L83*4)</f>
        <v>7075.1121539139604</v>
      </c>
      <c r="N83" s="128"/>
      <c r="P83" s="102"/>
      <c r="Q83" s="132" t="s">
        <v>77</v>
      </c>
      <c r="R83" s="92">
        <v>8704.6148273939616</v>
      </c>
      <c r="S83" s="22"/>
    </row>
    <row r="84" spans="9:19" ht="13.5" customHeight="1" x14ac:dyDescent="0.2">
      <c r="I84" s="29" t="str">
        <f t="shared" si="0"/>
        <v>01.12.19</v>
      </c>
      <c r="J84" s="28"/>
      <c r="K84" s="134" t="s">
        <v>32245</v>
      </c>
      <c r="L84" s="122">
        <v>1764.3376189784901</v>
      </c>
      <c r="M84" s="122">
        <f>IF(L84="","",L84*4)</f>
        <v>7057.3504759139605</v>
      </c>
      <c r="N84" s="128"/>
      <c r="P84" s="102"/>
      <c r="Q84" s="132" t="s">
        <v>78</v>
      </c>
      <c r="R84" s="92">
        <v>8757.0360465539597</v>
      </c>
      <c r="S84" s="22"/>
    </row>
    <row r="85" spans="9:19" ht="13.5" customHeight="1" x14ac:dyDescent="0.2">
      <c r="I85" s="29" t="str">
        <f t="shared" si="0"/>
        <v>01.12.19</v>
      </c>
      <c r="J85" s="28"/>
      <c r="K85" s="133" t="s">
        <v>32246</v>
      </c>
      <c r="L85" s="92">
        <v>1768.8396230685</v>
      </c>
      <c r="M85" s="92">
        <f>IF(L85="","",L85*4)</f>
        <v>7075.3584922740001</v>
      </c>
      <c r="N85" s="128"/>
      <c r="P85" s="102"/>
      <c r="Q85" s="132" t="s">
        <v>79</v>
      </c>
      <c r="R85" s="92">
        <v>8874.3941837939601</v>
      </c>
      <c r="S85" s="22"/>
    </row>
    <row r="86" spans="9:19" ht="13.5" customHeight="1" x14ac:dyDescent="0.2">
      <c r="I86" s="29" t="str">
        <f t="shared" si="0"/>
        <v>01.12.19</v>
      </c>
      <c r="J86" s="28"/>
      <c r="K86" s="133" t="s">
        <v>32247</v>
      </c>
      <c r="L86" s="92">
        <v>1771.8822707385002</v>
      </c>
      <c r="M86" s="92">
        <f>IF(L86="","",L86*4)</f>
        <v>7087.5290829540008</v>
      </c>
      <c r="N86" s="128"/>
      <c r="P86" s="102"/>
      <c r="Q86" s="132" t="s">
        <v>80</v>
      </c>
      <c r="R86" s="92">
        <v>8892.6973075539609</v>
      </c>
      <c r="S86" s="22"/>
    </row>
    <row r="87" spans="9:19" ht="13.5" customHeight="1" x14ac:dyDescent="0.2">
      <c r="I87" s="29" t="str">
        <f t="shared" si="0"/>
        <v>01.12.19</v>
      </c>
      <c r="J87" s="28"/>
      <c r="K87" s="133" t="s">
        <v>32248</v>
      </c>
      <c r="L87" s="92">
        <v>1780.8776176184899</v>
      </c>
      <c r="M87" s="92">
        <f>IF(L87="","",L87*4)</f>
        <v>7123.5104704739597</v>
      </c>
      <c r="N87" s="128"/>
      <c r="P87" s="102"/>
      <c r="Q87" s="132" t="s">
        <v>81</v>
      </c>
      <c r="R87" s="92">
        <v>8947.3050535539605</v>
      </c>
      <c r="S87" s="22"/>
    </row>
    <row r="88" spans="9:19" ht="13.5" customHeight="1" x14ac:dyDescent="0.2">
      <c r="I88" s="29" t="str">
        <f t="shared" si="0"/>
        <v>01.12.19</v>
      </c>
      <c r="J88" s="28"/>
      <c r="K88" s="134" t="s">
        <v>32249</v>
      </c>
      <c r="L88" s="122">
        <v>1796.8208602984998</v>
      </c>
      <c r="M88" s="122">
        <f>IF(L88="","",L88*4)</f>
        <v>7187.2834411939994</v>
      </c>
      <c r="N88" s="128"/>
      <c r="P88" s="102"/>
      <c r="Q88" s="132" t="s">
        <v>82</v>
      </c>
      <c r="R88" s="92">
        <v>8981.0679309139596</v>
      </c>
      <c r="S88" s="22"/>
    </row>
    <row r="89" spans="9:19" ht="13.5" customHeight="1" x14ac:dyDescent="0.2">
      <c r="I89" s="29" t="str">
        <f t="shared" si="0"/>
        <v>01.12.19</v>
      </c>
      <c r="J89" s="28"/>
      <c r="K89" s="133" t="s">
        <v>32250</v>
      </c>
      <c r="L89" s="92">
        <v>1822.36130148849</v>
      </c>
      <c r="M89" s="92">
        <f>IF(L89="","",L89*4)</f>
        <v>7289.4452059539599</v>
      </c>
      <c r="N89" s="128"/>
      <c r="P89" s="102"/>
      <c r="Q89" s="132" t="s">
        <v>83</v>
      </c>
      <c r="R89" s="92">
        <v>9072.2009694339613</v>
      </c>
      <c r="S89" s="22"/>
    </row>
    <row r="90" spans="9:19" ht="13.5" customHeight="1" x14ac:dyDescent="0.2">
      <c r="I90" s="29" t="str">
        <f t="shared" ref="I90:I153" si="1">IF(K90="","",LEFT(K90,8))</f>
        <v>01.12.19</v>
      </c>
      <c r="J90" s="28"/>
      <c r="K90" s="133" t="s">
        <v>32251</v>
      </c>
      <c r="L90" s="92">
        <v>1862.56160423849</v>
      </c>
      <c r="M90" s="92">
        <f>IF(L90="","",L90*4)</f>
        <v>7450.2464169539599</v>
      </c>
      <c r="N90" s="128"/>
      <c r="P90" s="102"/>
      <c r="Q90" s="132" t="s">
        <v>84</v>
      </c>
      <c r="R90" s="92">
        <v>9179.2106893540004</v>
      </c>
      <c r="S90" s="22"/>
    </row>
    <row r="91" spans="9:19" ht="13.5" customHeight="1" x14ac:dyDescent="0.2">
      <c r="I91" s="29" t="str">
        <f t="shared" si="1"/>
        <v>01.12.19</v>
      </c>
      <c r="J91" s="28"/>
      <c r="K91" s="133" t="s">
        <v>32252</v>
      </c>
      <c r="L91" s="92">
        <v>1889.2051387184902</v>
      </c>
      <c r="M91" s="92">
        <f>IF(L91="","",L91*4)</f>
        <v>7556.8205548739606</v>
      </c>
      <c r="N91" s="128"/>
      <c r="P91" s="102"/>
      <c r="Q91" s="132" t="s">
        <v>85</v>
      </c>
      <c r="R91" s="92">
        <v>9257.1303494739605</v>
      </c>
      <c r="S91" s="22"/>
    </row>
    <row r="92" spans="9:19" ht="13.5" customHeight="1" x14ac:dyDescent="0.2">
      <c r="I92" s="29" t="str">
        <f t="shared" si="1"/>
        <v>01.12.19</v>
      </c>
      <c r="J92" s="28"/>
      <c r="K92" s="134" t="s">
        <v>32253</v>
      </c>
      <c r="L92" s="122">
        <v>1896.7948444384901</v>
      </c>
      <c r="M92" s="122">
        <f>IF(L92="","",L92*4)</f>
        <v>7587.1793777539606</v>
      </c>
      <c r="N92" s="128"/>
      <c r="P92" s="102"/>
      <c r="Q92" s="132" t="s">
        <v>86</v>
      </c>
      <c r="R92" s="92">
        <v>9330.1562536739602</v>
      </c>
      <c r="S92" s="22"/>
    </row>
    <row r="93" spans="9:19" ht="13.5" customHeight="1" x14ac:dyDescent="0.2">
      <c r="I93" s="29" t="str">
        <f t="shared" si="1"/>
        <v>01.12.19</v>
      </c>
      <c r="J93" s="28"/>
      <c r="K93" s="133" t="s">
        <v>32254</v>
      </c>
      <c r="L93" s="92">
        <v>1920.9110640384902</v>
      </c>
      <c r="M93" s="92">
        <f>IF(L93="","",L93*4)</f>
        <v>7683.6442561539607</v>
      </c>
      <c r="N93" s="128"/>
      <c r="P93" s="102"/>
      <c r="Q93" s="132" t="s">
        <v>87</v>
      </c>
      <c r="R93" s="92">
        <v>9341.3621416339611</v>
      </c>
      <c r="S93" s="22"/>
    </row>
    <row r="94" spans="9:19" ht="13.5" customHeight="1" x14ac:dyDescent="0.2">
      <c r="I94" s="29" t="str">
        <f t="shared" si="1"/>
        <v>01.12.19</v>
      </c>
      <c r="J94" s="28"/>
      <c r="K94" s="133" t="s">
        <v>32255</v>
      </c>
      <c r="L94" s="92">
        <v>1927.7854217284901</v>
      </c>
      <c r="M94" s="92">
        <f>IF(L94="","",L94*4)</f>
        <v>7711.1416869139603</v>
      </c>
      <c r="N94" s="128"/>
      <c r="P94" s="102"/>
      <c r="Q94" s="132" t="s">
        <v>88</v>
      </c>
      <c r="R94" s="92">
        <v>9369.5215133939619</v>
      </c>
      <c r="S94" s="22"/>
    </row>
    <row r="95" spans="9:19" ht="13.5" customHeight="1" x14ac:dyDescent="0.2">
      <c r="I95" s="29" t="str">
        <f t="shared" si="1"/>
        <v>01.12.19</v>
      </c>
      <c r="J95" s="28"/>
      <c r="K95" s="133" t="s">
        <v>32256</v>
      </c>
      <c r="L95" s="92">
        <v>1924.3503907785002</v>
      </c>
      <c r="M95" s="92">
        <f>IF(L95="","",L95*4)</f>
        <v>7697.401563114001</v>
      </c>
      <c r="N95" s="128"/>
      <c r="P95" s="102"/>
      <c r="Q95" s="132" t="s">
        <v>17</v>
      </c>
      <c r="R95" s="92">
        <v>9383.7922739539608</v>
      </c>
      <c r="S95" s="22"/>
    </row>
    <row r="96" spans="9:19" ht="13.5" customHeight="1" x14ac:dyDescent="0.2">
      <c r="I96" s="29" t="str">
        <f t="shared" si="1"/>
        <v>01.12.19</v>
      </c>
      <c r="J96" s="28"/>
      <c r="K96" s="134" t="s">
        <v>32257</v>
      </c>
      <c r="L96" s="122">
        <v>1932.1567174884899</v>
      </c>
      <c r="M96" s="122">
        <f>IF(L96="","",L96*4)</f>
        <v>7728.6268699539596</v>
      </c>
      <c r="N96" s="128"/>
      <c r="P96" s="102"/>
      <c r="Q96" s="132" t="s">
        <v>89</v>
      </c>
      <c r="R96" s="92">
        <v>9347.6223203939608</v>
      </c>
      <c r="S96" s="22"/>
    </row>
    <row r="97" spans="9:19" ht="13.5" customHeight="1" x14ac:dyDescent="0.2">
      <c r="I97" s="29" t="str">
        <f t="shared" si="1"/>
        <v>01.12.19</v>
      </c>
      <c r="J97" s="28"/>
      <c r="K97" s="133" t="s">
        <v>32258</v>
      </c>
      <c r="L97" s="92">
        <v>1938.1697110385001</v>
      </c>
      <c r="M97" s="92">
        <f>IF(L97="","",L97*4)</f>
        <v>7752.6788441540002</v>
      </c>
      <c r="N97" s="128"/>
      <c r="P97" s="102"/>
      <c r="Q97" s="132" t="s">
        <v>90</v>
      </c>
      <c r="R97" s="92">
        <v>9281.1844477139603</v>
      </c>
      <c r="S97" s="22"/>
    </row>
    <row r="98" spans="9:19" ht="13.5" customHeight="1" x14ac:dyDescent="0.2">
      <c r="I98" s="29" t="str">
        <f t="shared" si="1"/>
        <v>01.12.19</v>
      </c>
      <c r="J98" s="28"/>
      <c r="K98" s="133" t="s">
        <v>32259</v>
      </c>
      <c r="L98" s="92">
        <v>1931.4346601484901</v>
      </c>
      <c r="M98" s="92">
        <f>IF(L98="","",L98*4)</f>
        <v>7725.7386405939606</v>
      </c>
      <c r="N98" s="128"/>
      <c r="P98" s="102"/>
      <c r="Q98" s="132" t="s">
        <v>91</v>
      </c>
      <c r="R98" s="92">
        <v>9209.3823737139592</v>
      </c>
      <c r="S98" s="22"/>
    </row>
    <row r="99" spans="9:19" ht="13.5" customHeight="1" x14ac:dyDescent="0.2">
      <c r="I99" s="29" t="str">
        <f t="shared" si="1"/>
        <v>01.12.19</v>
      </c>
      <c r="J99" s="28"/>
      <c r="K99" s="133" t="s">
        <v>32260</v>
      </c>
      <c r="L99" s="92">
        <v>1922.4931823184902</v>
      </c>
      <c r="M99" s="92">
        <f>IF(L99="","",L99*4)</f>
        <v>7689.9727292739608</v>
      </c>
      <c r="N99" s="128"/>
      <c r="P99" s="102"/>
      <c r="Q99" s="132" t="s">
        <v>92</v>
      </c>
      <c r="R99" s="92">
        <v>9114.0658818739594</v>
      </c>
      <c r="S99" s="22"/>
    </row>
    <row r="100" spans="9:19" ht="13.5" customHeight="1" x14ac:dyDescent="0.2">
      <c r="I100" s="29" t="str">
        <f t="shared" si="1"/>
        <v>01.12.19</v>
      </c>
      <c r="J100" s="28"/>
      <c r="K100" s="134" t="s">
        <v>32261</v>
      </c>
      <c r="L100" s="122">
        <v>1913.6143766285002</v>
      </c>
      <c r="M100" s="122">
        <f>IF(L100="","",L100*4)</f>
        <v>7654.4575065140007</v>
      </c>
      <c r="N100" s="128"/>
      <c r="P100" s="102"/>
      <c r="Q100" s="132" t="s">
        <v>93</v>
      </c>
      <c r="R100" s="92">
        <v>9077.0786115939609</v>
      </c>
      <c r="S100" s="22"/>
    </row>
    <row r="101" spans="9:19" ht="13.5" customHeight="1" x14ac:dyDescent="0.2">
      <c r="I101" s="29" t="str">
        <f t="shared" si="1"/>
        <v>01.12.19</v>
      </c>
      <c r="J101" s="28"/>
      <c r="K101" s="133" t="s">
        <v>32262</v>
      </c>
      <c r="L101" s="92">
        <v>1872.15913313849</v>
      </c>
      <c r="M101" s="92">
        <f>IF(L101="","",L101*4)</f>
        <v>7488.63653255396</v>
      </c>
      <c r="N101" s="128"/>
      <c r="P101" s="102"/>
      <c r="Q101" s="132" t="s">
        <v>94</v>
      </c>
      <c r="R101" s="92">
        <v>8789.6328085139612</v>
      </c>
      <c r="S101" s="22"/>
    </row>
    <row r="102" spans="9:19" ht="13.5" customHeight="1" x14ac:dyDescent="0.2">
      <c r="I102" s="29" t="str">
        <f t="shared" si="1"/>
        <v>01.12.19</v>
      </c>
      <c r="J102" s="28"/>
      <c r="K102" s="133" t="s">
        <v>32263</v>
      </c>
      <c r="L102" s="92">
        <v>1864.3151054784901</v>
      </c>
      <c r="M102" s="92">
        <f>IF(L102="","",L102*4)</f>
        <v>7457.2604219139603</v>
      </c>
      <c r="N102" s="128"/>
      <c r="P102" s="102"/>
      <c r="Q102" s="132" t="s">
        <v>95</v>
      </c>
      <c r="R102" s="92">
        <v>8687.57432607396</v>
      </c>
      <c r="S102" s="22"/>
    </row>
    <row r="103" spans="9:19" ht="13.5" customHeight="1" x14ac:dyDescent="0.2">
      <c r="I103" s="29" t="str">
        <f t="shared" si="1"/>
        <v>01.12.19</v>
      </c>
      <c r="J103" s="28"/>
      <c r="K103" s="133" t="s">
        <v>32264</v>
      </c>
      <c r="L103" s="92">
        <v>1847.8890546684902</v>
      </c>
      <c r="M103" s="92">
        <f>IF(L103="","",L103*4)</f>
        <v>7391.5562186739608</v>
      </c>
      <c r="N103" s="128"/>
      <c r="P103" s="102"/>
      <c r="Q103" s="132" t="s">
        <v>96</v>
      </c>
      <c r="R103" s="92">
        <v>8620.4080861939619</v>
      </c>
      <c r="S103" s="22"/>
    </row>
    <row r="104" spans="9:19" ht="13.5" customHeight="1" x14ac:dyDescent="0.2">
      <c r="I104" s="29" t="str">
        <f t="shared" si="1"/>
        <v>01.12.19</v>
      </c>
      <c r="J104" s="28"/>
      <c r="K104" s="134" t="s">
        <v>32265</v>
      </c>
      <c r="L104" s="122">
        <v>1832.6284494485001</v>
      </c>
      <c r="M104" s="122">
        <f>IF(L104="","",L104*4)</f>
        <v>7330.5137977940003</v>
      </c>
      <c r="N104" s="128"/>
      <c r="P104" s="102"/>
      <c r="Q104" s="132" t="s">
        <v>97</v>
      </c>
      <c r="R104" s="92">
        <v>8481.9984756739595</v>
      </c>
      <c r="S104" s="22"/>
    </row>
    <row r="105" spans="9:19" ht="13.5" customHeight="1" x14ac:dyDescent="0.2">
      <c r="I105" s="29" t="str">
        <f t="shared" si="1"/>
        <v>01.12.19</v>
      </c>
      <c r="J105" s="28"/>
      <c r="K105" s="133" t="s">
        <v>32266</v>
      </c>
      <c r="L105" s="92">
        <v>1812.5515241984901</v>
      </c>
      <c r="M105" s="92">
        <f>IF(L105="","",L105*4)</f>
        <v>7250.2060967939606</v>
      </c>
      <c r="N105" s="128"/>
      <c r="P105" s="102"/>
      <c r="Q105" s="132" t="s">
        <v>98</v>
      </c>
      <c r="R105" s="92">
        <v>8310.1889896339599</v>
      </c>
      <c r="S105" s="22"/>
    </row>
    <row r="106" spans="9:19" ht="13.5" customHeight="1" x14ac:dyDescent="0.2">
      <c r="I106" s="29" t="str">
        <f t="shared" si="1"/>
        <v>01.12.19</v>
      </c>
      <c r="J106" s="28"/>
      <c r="K106" s="133" t="s">
        <v>32267</v>
      </c>
      <c r="L106" s="92">
        <v>1790.3883603884901</v>
      </c>
      <c r="M106" s="92">
        <f>IF(L106="","",L106*4)</f>
        <v>7161.5534415539605</v>
      </c>
      <c r="N106" s="128"/>
      <c r="P106" s="102"/>
      <c r="Q106" s="132" t="s">
        <v>99</v>
      </c>
      <c r="R106" s="92">
        <v>8190.4726366739606</v>
      </c>
      <c r="S106" s="22"/>
    </row>
    <row r="107" spans="9:19" ht="13.5" customHeight="1" x14ac:dyDescent="0.2">
      <c r="I107" s="29" t="str">
        <f t="shared" si="1"/>
        <v>01.12.19</v>
      </c>
      <c r="J107" s="28"/>
      <c r="K107" s="133" t="s">
        <v>32268</v>
      </c>
      <c r="L107" s="92">
        <v>1766.4594721784902</v>
      </c>
      <c r="M107" s="92">
        <f>IF(L107="","",L107*4)</f>
        <v>7065.8378887139606</v>
      </c>
      <c r="N107" s="128"/>
      <c r="P107" s="102"/>
      <c r="Q107" s="132" t="s">
        <v>100</v>
      </c>
      <c r="R107" s="92">
        <v>8062.9809619139605</v>
      </c>
      <c r="S107" s="22"/>
    </row>
    <row r="108" spans="9:19" ht="13.5" customHeight="1" x14ac:dyDescent="0.2">
      <c r="I108" s="29" t="str">
        <f t="shared" si="1"/>
        <v>01.12.19</v>
      </c>
      <c r="J108" s="28"/>
      <c r="K108" s="134" t="s">
        <v>32269</v>
      </c>
      <c r="L108" s="122">
        <v>1743.6900075384901</v>
      </c>
      <c r="M108" s="122">
        <f>IF(L108="","",L108*4)</f>
        <v>6974.7600301539605</v>
      </c>
      <c r="N108" s="128"/>
      <c r="P108" s="102"/>
      <c r="Q108" s="132" t="s">
        <v>101</v>
      </c>
      <c r="R108" s="92">
        <v>7941.6482343939606</v>
      </c>
      <c r="S108" s="22"/>
    </row>
    <row r="109" spans="9:19" ht="13.5" customHeight="1" x14ac:dyDescent="0.2">
      <c r="I109" s="29" t="str">
        <f t="shared" si="1"/>
        <v>01.12.19</v>
      </c>
      <c r="J109" s="28"/>
      <c r="K109" s="133" t="s">
        <v>32270</v>
      </c>
      <c r="L109" s="92">
        <v>1715.3997694884902</v>
      </c>
      <c r="M109" s="92">
        <f>IF(L109="","",L109*4)</f>
        <v>6861.5990779539607</v>
      </c>
      <c r="N109" s="128"/>
      <c r="P109" s="102"/>
      <c r="Q109" s="132" t="s">
        <v>102</v>
      </c>
      <c r="R109" s="92">
        <v>7779.5149567540002</v>
      </c>
      <c r="S109" s="22"/>
    </row>
    <row r="110" spans="9:19" ht="13.5" customHeight="1" x14ac:dyDescent="0.2">
      <c r="I110" s="29" t="str">
        <f t="shared" si="1"/>
        <v>01.12.19</v>
      </c>
      <c r="J110" s="28"/>
      <c r="K110" s="133" t="s">
        <v>32271</v>
      </c>
      <c r="L110" s="92">
        <v>1694.29130651849</v>
      </c>
      <c r="M110" s="92">
        <f>IF(L110="","",L110*4)</f>
        <v>6777.1652260739602</v>
      </c>
      <c r="N110" s="128"/>
      <c r="P110" s="102"/>
      <c r="Q110" s="132" t="s">
        <v>103</v>
      </c>
      <c r="R110" s="92">
        <v>7630.2790809139597</v>
      </c>
      <c r="S110" s="22"/>
    </row>
    <row r="111" spans="9:19" ht="13.5" customHeight="1" x14ac:dyDescent="0.2">
      <c r="I111" s="29" t="str">
        <f t="shared" si="1"/>
        <v>01.12.19</v>
      </c>
      <c r="J111" s="28"/>
      <c r="K111" s="133" t="s">
        <v>32272</v>
      </c>
      <c r="L111" s="92">
        <v>1671.5105156484901</v>
      </c>
      <c r="M111" s="92">
        <f>IF(L111="","",L111*4)</f>
        <v>6686.0420625939605</v>
      </c>
      <c r="N111" s="128"/>
      <c r="P111" s="102"/>
      <c r="Q111" s="132" t="s">
        <v>104</v>
      </c>
      <c r="R111" s="92">
        <v>7528.8443745139602</v>
      </c>
      <c r="S111" s="22"/>
    </row>
    <row r="112" spans="9:19" ht="13.5" customHeight="1" x14ac:dyDescent="0.2">
      <c r="I112" s="29" t="str">
        <f t="shared" si="1"/>
        <v>01.12.19</v>
      </c>
      <c r="J112" s="28"/>
      <c r="K112" s="134" t="s">
        <v>32273</v>
      </c>
      <c r="L112" s="122">
        <v>1664.2731626484901</v>
      </c>
      <c r="M112" s="122">
        <f>IF(L112="","",L112*4)</f>
        <v>6657.0926505939606</v>
      </c>
      <c r="N112" s="128"/>
      <c r="P112" s="102"/>
      <c r="Q112" s="132" t="s">
        <v>105</v>
      </c>
      <c r="R112" s="92">
        <v>7392.8550637539602</v>
      </c>
      <c r="S112" s="22"/>
    </row>
    <row r="113" spans="9:19" ht="13.5" customHeight="1" x14ac:dyDescent="0.2">
      <c r="I113" s="29" t="str">
        <f t="shared" si="1"/>
        <v>01.12.19</v>
      </c>
      <c r="J113" s="28"/>
      <c r="K113" s="133" t="s">
        <v>32274</v>
      </c>
      <c r="L113" s="92">
        <v>1722.4193398985001</v>
      </c>
      <c r="M113" s="92">
        <f>IF(L113="","",L113*4)</f>
        <v>6889.6773595940003</v>
      </c>
      <c r="N113" s="128"/>
      <c r="P113" s="102"/>
      <c r="Q113" s="132" t="s">
        <v>106</v>
      </c>
      <c r="R113" s="92">
        <v>7501.9978138739607</v>
      </c>
      <c r="S113" s="22"/>
    </row>
    <row r="114" spans="9:19" ht="13.5" customHeight="1" x14ac:dyDescent="0.2">
      <c r="I114" s="29" t="str">
        <f t="shared" si="1"/>
        <v>01.12.19</v>
      </c>
      <c r="J114" s="28"/>
      <c r="K114" s="133" t="s">
        <v>32275</v>
      </c>
      <c r="L114" s="92">
        <v>1707.9004995984899</v>
      </c>
      <c r="M114" s="92">
        <f>IF(L114="","",L114*4)</f>
        <v>6831.6019983939595</v>
      </c>
      <c r="N114" s="128"/>
      <c r="P114" s="102"/>
      <c r="Q114" s="132" t="s">
        <v>107</v>
      </c>
      <c r="R114" s="92">
        <v>7433.8932493939601</v>
      </c>
      <c r="S114" s="22"/>
    </row>
    <row r="115" spans="9:19" ht="13.5" customHeight="1" x14ac:dyDescent="0.2">
      <c r="I115" s="29" t="str">
        <f t="shared" si="1"/>
        <v>01.12.19</v>
      </c>
      <c r="J115" s="28"/>
      <c r="K115" s="133" t="s">
        <v>32276</v>
      </c>
      <c r="L115" s="92">
        <v>1687.34879438849</v>
      </c>
      <c r="M115" s="92">
        <f>IF(L115="","",L115*4)</f>
        <v>6749.3951775539599</v>
      </c>
      <c r="N115" s="128"/>
      <c r="P115" s="102"/>
      <c r="Q115" s="132" t="s">
        <v>108</v>
      </c>
      <c r="R115" s="92">
        <v>7299.8709216339603</v>
      </c>
      <c r="S115" s="22"/>
    </row>
    <row r="116" spans="9:19" ht="13.5" customHeight="1" x14ac:dyDescent="0.2">
      <c r="I116" s="29" t="str">
        <f t="shared" si="1"/>
        <v>01.12.19</v>
      </c>
      <c r="J116" s="28"/>
      <c r="K116" s="134" t="s">
        <v>32277</v>
      </c>
      <c r="L116" s="122">
        <v>1664.30895307849</v>
      </c>
      <c r="M116" s="122">
        <f>IF(L116="","",L116*4)</f>
        <v>6657.2358123139602</v>
      </c>
      <c r="N116" s="128"/>
      <c r="P116" s="102"/>
      <c r="Q116" s="132" t="s">
        <v>109</v>
      </c>
      <c r="R116" s="92">
        <v>7200.0739763539605</v>
      </c>
      <c r="S116" s="22"/>
    </row>
    <row r="117" spans="9:19" ht="13.5" customHeight="1" x14ac:dyDescent="0.2">
      <c r="I117" s="29" t="str">
        <f t="shared" si="1"/>
        <v>01.12.19</v>
      </c>
      <c r="J117" s="28"/>
      <c r="K117" s="133" t="s">
        <v>32278</v>
      </c>
      <c r="L117" s="92">
        <v>1644.36470034849</v>
      </c>
      <c r="M117" s="92">
        <f>IF(L117="","",L117*4)</f>
        <v>6577.4588013939601</v>
      </c>
      <c r="N117" s="128"/>
      <c r="P117" s="102"/>
      <c r="Q117" s="132" t="s">
        <v>110</v>
      </c>
      <c r="R117" s="92">
        <v>7125.5798272339598</v>
      </c>
      <c r="S117" s="22"/>
    </row>
    <row r="118" spans="9:19" ht="12.75" x14ac:dyDescent="0.2">
      <c r="I118" s="29" t="str">
        <f t="shared" si="1"/>
        <v>01.12.19</v>
      </c>
      <c r="J118" s="28"/>
      <c r="K118" s="133" t="s">
        <v>32279</v>
      </c>
      <c r="L118" s="92">
        <v>1607.7103237884901</v>
      </c>
      <c r="M118" s="92">
        <f>IF(L118="","",L118*4)</f>
        <v>6430.8412951539603</v>
      </c>
      <c r="N118" s="128"/>
      <c r="P118" s="102"/>
      <c r="Q118" s="132" t="s">
        <v>111</v>
      </c>
      <c r="R118" s="92">
        <v>6985.8970461539602</v>
      </c>
      <c r="S118" s="22"/>
    </row>
    <row r="119" spans="9:19" ht="12.75" x14ac:dyDescent="0.2">
      <c r="I119" s="29" t="str">
        <f t="shared" si="1"/>
        <v>01.12.19</v>
      </c>
      <c r="J119" s="28"/>
      <c r="K119" s="133" t="s">
        <v>32280</v>
      </c>
      <c r="L119" s="92">
        <v>1580.76432436849</v>
      </c>
      <c r="M119" s="92">
        <f>IF(L119="","",L119*4)</f>
        <v>6323.0572974739598</v>
      </c>
      <c r="N119" s="128"/>
      <c r="P119" s="102"/>
      <c r="Q119" s="132" t="s">
        <v>112</v>
      </c>
      <c r="R119" s="92">
        <v>6819.4374899539607</v>
      </c>
      <c r="S119" s="22"/>
    </row>
    <row r="120" spans="9:19" ht="12.75" x14ac:dyDescent="0.2">
      <c r="I120" s="29" t="str">
        <f t="shared" si="1"/>
        <v>01.12.19</v>
      </c>
      <c r="J120" s="28"/>
      <c r="K120" s="134" t="s">
        <v>32281</v>
      </c>
      <c r="L120" s="122">
        <v>1571.9072450784902</v>
      </c>
      <c r="M120" s="122">
        <f>IF(L120="","",L120*4)</f>
        <v>6287.6289803139607</v>
      </c>
      <c r="N120" s="128"/>
      <c r="P120" s="102"/>
      <c r="Q120" s="132" t="s">
        <v>113</v>
      </c>
      <c r="R120" s="92">
        <v>6690.5320600739606</v>
      </c>
      <c r="S120" s="22"/>
    </row>
    <row r="121" spans="9:19" ht="12.75" x14ac:dyDescent="0.2">
      <c r="I121" s="29" t="str">
        <f t="shared" si="1"/>
        <v>02.12.19</v>
      </c>
      <c r="J121" s="28"/>
      <c r="K121" s="133" t="s">
        <v>32282</v>
      </c>
      <c r="L121" s="92">
        <v>1578.5485876784901</v>
      </c>
      <c r="M121" s="92">
        <f>IF(L121="","",L121*4)</f>
        <v>6314.1943507139604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02.12.19</v>
      </c>
      <c r="J122" s="28"/>
      <c r="K122" s="133" t="s">
        <v>32283</v>
      </c>
      <c r="L122" s="92">
        <v>1564.9557451384899</v>
      </c>
      <c r="M122" s="92">
        <f>IF(L122="","",L122*4)</f>
        <v>6259.8229805539595</v>
      </c>
      <c r="N122" s="128"/>
      <c r="R122" s="136"/>
    </row>
    <row r="123" spans="9:19" ht="12.75" x14ac:dyDescent="0.2">
      <c r="I123" s="29" t="str">
        <f t="shared" si="1"/>
        <v>02.12.19</v>
      </c>
      <c r="J123" s="28"/>
      <c r="K123" s="133" t="s">
        <v>32284</v>
      </c>
      <c r="L123" s="92">
        <v>1540.9721768884999</v>
      </c>
      <c r="M123" s="92">
        <f>IF(L123="","",L123*4)</f>
        <v>6163.8887075539997</v>
      </c>
      <c r="N123" s="128"/>
    </row>
    <row r="124" spans="9:19" ht="12.75" x14ac:dyDescent="0.2">
      <c r="I124" s="29" t="str">
        <f t="shared" si="1"/>
        <v>02.12.19</v>
      </c>
      <c r="J124" s="28"/>
      <c r="K124" s="134" t="s">
        <v>32285</v>
      </c>
      <c r="L124" s="122">
        <v>1518.01857955849</v>
      </c>
      <c r="M124" s="122">
        <f>IF(L124="","",L124*4)</f>
        <v>6072.0743182339602</v>
      </c>
      <c r="N124" s="128"/>
    </row>
    <row r="125" spans="9:19" ht="12.75" x14ac:dyDescent="0.2">
      <c r="I125" s="29" t="str">
        <f t="shared" si="1"/>
        <v>02.12.19</v>
      </c>
      <c r="J125" s="28"/>
      <c r="K125" s="133" t="s">
        <v>32286</v>
      </c>
      <c r="L125" s="92">
        <v>1522.73963311849</v>
      </c>
      <c r="M125" s="92">
        <f>IF(L125="","",L125*4)</f>
        <v>6090.9585324739601</v>
      </c>
      <c r="N125" s="128"/>
    </row>
    <row r="126" spans="9:19" ht="12.75" x14ac:dyDescent="0.2">
      <c r="I126" s="29" t="str">
        <f t="shared" si="1"/>
        <v>02.12.19</v>
      </c>
      <c r="J126" s="28"/>
      <c r="K126" s="133" t="s">
        <v>32287</v>
      </c>
      <c r="L126" s="92">
        <v>1504.76530251849</v>
      </c>
      <c r="M126" s="92">
        <f>IF(L126="","",L126*4)</f>
        <v>6019.06121007396</v>
      </c>
      <c r="N126" s="128"/>
    </row>
    <row r="127" spans="9:19" ht="12.75" x14ac:dyDescent="0.2">
      <c r="I127" s="29" t="str">
        <f t="shared" si="1"/>
        <v>02.12.19</v>
      </c>
      <c r="J127" s="28"/>
      <c r="K127" s="133" t="s">
        <v>32288</v>
      </c>
      <c r="L127" s="92">
        <v>1485.0009483584899</v>
      </c>
      <c r="M127" s="92">
        <f>IF(L127="","",L127*4)</f>
        <v>5940.0037934339598</v>
      </c>
      <c r="N127" s="128"/>
    </row>
    <row r="128" spans="9:19" ht="12.75" x14ac:dyDescent="0.2">
      <c r="I128" s="29" t="str">
        <f t="shared" si="1"/>
        <v>02.12.19</v>
      </c>
      <c r="J128" s="28"/>
      <c r="K128" s="134" t="s">
        <v>32289</v>
      </c>
      <c r="L128" s="122">
        <v>1465.8585144384901</v>
      </c>
      <c r="M128" s="122">
        <f>IF(L128="","",L128*4)</f>
        <v>5863.4340577539606</v>
      </c>
      <c r="N128" s="128"/>
    </row>
    <row r="129" spans="9:14" ht="12.75" x14ac:dyDescent="0.2">
      <c r="I129" s="29" t="str">
        <f t="shared" si="1"/>
        <v>02.12.19</v>
      </c>
      <c r="J129" s="28"/>
      <c r="K129" s="133" t="s">
        <v>32290</v>
      </c>
      <c r="L129" s="92">
        <v>1487.5761816484901</v>
      </c>
      <c r="M129" s="92">
        <f>IF(L129="","",L129*4)</f>
        <v>5950.3047265939604</v>
      </c>
      <c r="N129" s="128"/>
    </row>
    <row r="130" spans="9:14" ht="12.75" x14ac:dyDescent="0.2">
      <c r="I130" s="29" t="str">
        <f t="shared" si="1"/>
        <v>02.12.19</v>
      </c>
      <c r="J130" s="28"/>
      <c r="K130" s="133" t="s">
        <v>32291</v>
      </c>
      <c r="L130" s="92">
        <v>1479.2216365684901</v>
      </c>
      <c r="M130" s="92">
        <f>IF(L130="","",L130*4)</f>
        <v>5916.8865462739604</v>
      </c>
      <c r="N130" s="128"/>
    </row>
    <row r="131" spans="9:14" ht="12.75" x14ac:dyDescent="0.2">
      <c r="I131" s="29" t="str">
        <f t="shared" si="1"/>
        <v>02.12.19</v>
      </c>
      <c r="J131" s="28"/>
      <c r="K131" s="133" t="s">
        <v>32292</v>
      </c>
      <c r="L131" s="92">
        <v>1467.6050505384901</v>
      </c>
      <c r="M131" s="92">
        <f>IF(L131="","",L131*4)</f>
        <v>5870.4202021539604</v>
      </c>
      <c r="N131" s="128"/>
    </row>
    <row r="132" spans="9:14" ht="12.75" x14ac:dyDescent="0.2">
      <c r="I132" s="29" t="str">
        <f t="shared" si="1"/>
        <v>02.12.19</v>
      </c>
      <c r="J132" s="28"/>
      <c r="K132" s="134" t="s">
        <v>32293</v>
      </c>
      <c r="L132" s="122">
        <v>1456.3965348884901</v>
      </c>
      <c r="M132" s="122">
        <f>IF(L132="","",L132*4)</f>
        <v>5825.5861395539605</v>
      </c>
      <c r="N132" s="128"/>
    </row>
    <row r="133" spans="9:14" ht="12.75" x14ac:dyDescent="0.2">
      <c r="I133" s="29" t="str">
        <f t="shared" si="1"/>
        <v>02.12.19</v>
      </c>
      <c r="J133" s="28"/>
      <c r="K133" s="133" t="s">
        <v>32294</v>
      </c>
      <c r="L133" s="92">
        <v>1463.9220003384901</v>
      </c>
      <c r="M133" s="92">
        <f>IF(L133="","",L133*4)</f>
        <v>5855.6880013539603</v>
      </c>
      <c r="N133" s="128"/>
    </row>
    <row r="134" spans="9:14" ht="12.75" x14ac:dyDescent="0.2">
      <c r="I134" s="29" t="str">
        <f t="shared" si="1"/>
        <v>02.12.19</v>
      </c>
      <c r="J134" s="28"/>
      <c r="K134" s="133" t="s">
        <v>32295</v>
      </c>
      <c r="L134" s="92">
        <v>1459.70086712849</v>
      </c>
      <c r="M134" s="92">
        <f>IF(L134="","",L134*4)</f>
        <v>5838.8034685139601</v>
      </c>
      <c r="N134" s="128"/>
    </row>
    <row r="135" spans="9:14" ht="12.75" x14ac:dyDescent="0.2">
      <c r="I135" s="29" t="str">
        <f t="shared" si="1"/>
        <v>02.12.19</v>
      </c>
      <c r="J135" s="28"/>
      <c r="K135" s="133" t="s">
        <v>32296</v>
      </c>
      <c r="L135" s="92">
        <v>1451.94207350849</v>
      </c>
      <c r="M135" s="92">
        <f>IF(L135="","",L135*4)</f>
        <v>5807.76829403396</v>
      </c>
      <c r="N135" s="128"/>
    </row>
    <row r="136" spans="9:14" ht="12.75" x14ac:dyDescent="0.2">
      <c r="I136" s="29" t="str">
        <f t="shared" si="1"/>
        <v>02.12.19</v>
      </c>
      <c r="J136" s="28"/>
      <c r="K136" s="134" t="s">
        <v>32297</v>
      </c>
      <c r="L136" s="122">
        <v>1457.5575954884901</v>
      </c>
      <c r="M136" s="122">
        <f>IF(L136="","",L136*4)</f>
        <v>5830.2303819539602</v>
      </c>
      <c r="N136" s="128"/>
    </row>
    <row r="137" spans="9:14" ht="12.75" x14ac:dyDescent="0.2">
      <c r="I137" s="29" t="str">
        <f t="shared" si="1"/>
        <v>02.12.19</v>
      </c>
      <c r="J137" s="28"/>
      <c r="K137" s="133" t="s">
        <v>32298</v>
      </c>
      <c r="L137" s="92">
        <v>1485.2433860684901</v>
      </c>
      <c r="M137" s="92">
        <f>IF(L137="","",L137*4)</f>
        <v>5940.9735442739602</v>
      </c>
      <c r="N137" s="128"/>
    </row>
    <row r="138" spans="9:14" ht="12.75" x14ac:dyDescent="0.2">
      <c r="I138" s="29" t="str">
        <f t="shared" si="1"/>
        <v>02.12.19</v>
      </c>
      <c r="J138" s="28"/>
      <c r="K138" s="133" t="s">
        <v>32299</v>
      </c>
      <c r="L138" s="92">
        <v>1501.9244145185</v>
      </c>
      <c r="M138" s="92">
        <f>IF(L138="","",L138*4)</f>
        <v>6007.6976580740002</v>
      </c>
      <c r="N138" s="128"/>
    </row>
    <row r="139" spans="9:14" ht="12.75" x14ac:dyDescent="0.2">
      <c r="I139" s="29" t="str">
        <f t="shared" si="1"/>
        <v>02.12.19</v>
      </c>
      <c r="J139" s="28"/>
      <c r="K139" s="133" t="s">
        <v>32300</v>
      </c>
      <c r="L139" s="92">
        <v>1525.2274204084899</v>
      </c>
      <c r="M139" s="92">
        <f>IF(L139="","",L139*4)</f>
        <v>6100.9096816339597</v>
      </c>
      <c r="N139" s="128"/>
    </row>
    <row r="140" spans="9:14" ht="12.75" x14ac:dyDescent="0.2">
      <c r="I140" s="29" t="str">
        <f t="shared" si="1"/>
        <v>02.12.19</v>
      </c>
      <c r="J140" s="28"/>
      <c r="K140" s="134" t="s">
        <v>32301</v>
      </c>
      <c r="L140" s="122">
        <v>1556.08499425849</v>
      </c>
      <c r="M140" s="122">
        <f>IF(L140="","",L140*4)</f>
        <v>6224.3399770339602</v>
      </c>
      <c r="N140" s="128"/>
    </row>
    <row r="141" spans="9:14" ht="12.75" x14ac:dyDescent="0.2">
      <c r="I141" s="29" t="str">
        <f t="shared" si="1"/>
        <v>02.12.19</v>
      </c>
      <c r="J141" s="28"/>
      <c r="K141" s="133" t="s">
        <v>32302</v>
      </c>
      <c r="L141" s="92">
        <v>1636.6271630284903</v>
      </c>
      <c r="M141" s="92">
        <f>IF(L141="","",L141*4)</f>
        <v>6546.508652113961</v>
      </c>
      <c r="N141" s="128"/>
    </row>
    <row r="142" spans="9:14" ht="12.75" x14ac:dyDescent="0.2">
      <c r="I142" s="29" t="str">
        <f t="shared" si="1"/>
        <v>02.12.19</v>
      </c>
      <c r="J142" s="28"/>
      <c r="K142" s="133" t="s">
        <v>32303</v>
      </c>
      <c r="L142" s="92">
        <v>1686.32617421849</v>
      </c>
      <c r="M142" s="92">
        <f>IF(L142="","",L142*4)</f>
        <v>6745.30469687396</v>
      </c>
      <c r="N142" s="128"/>
    </row>
    <row r="143" spans="9:14" ht="12.75" x14ac:dyDescent="0.2">
      <c r="I143" s="29" t="str">
        <f t="shared" si="1"/>
        <v>02.12.19</v>
      </c>
      <c r="J143" s="28"/>
      <c r="K143" s="133" t="s">
        <v>32304</v>
      </c>
      <c r="L143" s="92">
        <v>1751.9206702784902</v>
      </c>
      <c r="M143" s="92">
        <f>IF(L143="","",L143*4)</f>
        <v>7007.6826811139608</v>
      </c>
      <c r="N143" s="128"/>
    </row>
    <row r="144" spans="9:14" ht="12.75" x14ac:dyDescent="0.2">
      <c r="I144" s="29" t="str">
        <f t="shared" si="1"/>
        <v>02.12.19</v>
      </c>
      <c r="J144" s="28"/>
      <c r="K144" s="134" t="s">
        <v>32305</v>
      </c>
      <c r="L144" s="122">
        <v>1827.3426184484902</v>
      </c>
      <c r="M144" s="122">
        <f>IF(L144="","",L144*4)</f>
        <v>7309.3704737939606</v>
      </c>
      <c r="N144" s="128"/>
    </row>
    <row r="145" spans="9:14" ht="12.75" x14ac:dyDescent="0.2">
      <c r="I145" s="29" t="str">
        <f t="shared" si="1"/>
        <v>02.12.19</v>
      </c>
      <c r="J145" s="28"/>
      <c r="K145" s="133" t="s">
        <v>32306</v>
      </c>
      <c r="L145" s="92">
        <v>1927.12398501849</v>
      </c>
      <c r="M145" s="92">
        <f>IF(L145="","",L145*4)</f>
        <v>7708.4959400739599</v>
      </c>
      <c r="N145" s="128"/>
    </row>
    <row r="146" spans="9:14" ht="12.75" x14ac:dyDescent="0.2">
      <c r="I146" s="29" t="str">
        <f t="shared" si="1"/>
        <v>02.12.19</v>
      </c>
      <c r="J146" s="28"/>
      <c r="K146" s="133" t="s">
        <v>32307</v>
      </c>
      <c r="L146" s="92">
        <v>2001.0921348884901</v>
      </c>
      <c r="M146" s="92">
        <f>IF(L146="","",L146*4)</f>
        <v>8004.3685395539605</v>
      </c>
      <c r="N146" s="128"/>
    </row>
    <row r="147" spans="9:14" ht="12.75" x14ac:dyDescent="0.2">
      <c r="I147" s="29" t="str">
        <f t="shared" si="1"/>
        <v>02.12.19</v>
      </c>
      <c r="J147" s="28"/>
      <c r="K147" s="133" t="s">
        <v>32308</v>
      </c>
      <c r="L147" s="92">
        <v>2078.2141852084901</v>
      </c>
      <c r="M147" s="92">
        <f>IF(L147="","",L147*4)</f>
        <v>8312.8567408339604</v>
      </c>
      <c r="N147" s="128"/>
    </row>
    <row r="148" spans="9:14" ht="12.75" x14ac:dyDescent="0.2">
      <c r="I148" s="29" t="str">
        <f t="shared" si="1"/>
        <v>02.12.19</v>
      </c>
      <c r="J148" s="28"/>
      <c r="K148" s="134" t="s">
        <v>32309</v>
      </c>
      <c r="L148" s="122">
        <v>2152.0988085584904</v>
      </c>
      <c r="M148" s="122">
        <f>IF(L148="","",L148*4)</f>
        <v>8608.3952342339617</v>
      </c>
      <c r="N148" s="128"/>
    </row>
    <row r="149" spans="9:14" ht="12.75" x14ac:dyDescent="0.2">
      <c r="I149" s="29" t="str">
        <f t="shared" si="1"/>
        <v>02.12.19</v>
      </c>
      <c r="J149" s="28"/>
      <c r="K149" s="133" t="s">
        <v>32310</v>
      </c>
      <c r="L149" s="92">
        <v>2255.7544564084901</v>
      </c>
      <c r="M149" s="92">
        <f>IF(L149="","",L149*4)</f>
        <v>9023.0178256339605</v>
      </c>
      <c r="N149" s="128"/>
    </row>
    <row r="150" spans="9:14" ht="12.75" x14ac:dyDescent="0.2">
      <c r="I150" s="29" t="str">
        <f t="shared" si="1"/>
        <v>02.12.19</v>
      </c>
      <c r="J150" s="28"/>
      <c r="K150" s="133" t="s">
        <v>32311</v>
      </c>
      <c r="L150" s="92">
        <v>2303.6836658984903</v>
      </c>
      <c r="M150" s="92">
        <f>IF(L150="","",L150*4)</f>
        <v>9214.7346635939612</v>
      </c>
      <c r="N150" s="128"/>
    </row>
    <row r="151" spans="9:14" ht="12.75" x14ac:dyDescent="0.2">
      <c r="I151" s="29" t="str">
        <f t="shared" si="1"/>
        <v>02.12.19</v>
      </c>
      <c r="J151" s="28"/>
      <c r="K151" s="133" t="s">
        <v>32312</v>
      </c>
      <c r="L151" s="92">
        <v>2332.4541475184901</v>
      </c>
      <c r="M151" s="92">
        <f>IF(L151="","",L151*4)</f>
        <v>9329.8165900739605</v>
      </c>
      <c r="N151" s="128"/>
    </row>
    <row r="152" spans="9:14" ht="12.75" x14ac:dyDescent="0.2">
      <c r="I152" s="29" t="str">
        <f t="shared" si="1"/>
        <v>02.12.19</v>
      </c>
      <c r="J152" s="28"/>
      <c r="K152" s="134" t="s">
        <v>32313</v>
      </c>
      <c r="L152" s="122">
        <v>2362.1673550384899</v>
      </c>
      <c r="M152" s="122">
        <f>IF(L152="","",L152*4)</f>
        <v>9448.6694201539594</v>
      </c>
      <c r="N152" s="128"/>
    </row>
    <row r="153" spans="9:14" ht="12.75" x14ac:dyDescent="0.2">
      <c r="I153" s="29" t="str">
        <f t="shared" si="1"/>
        <v>02.12.19</v>
      </c>
      <c r="J153" s="28"/>
      <c r="K153" s="133" t="s">
        <v>32314</v>
      </c>
      <c r="L153" s="92">
        <v>2405.7034340684904</v>
      </c>
      <c r="M153" s="92">
        <f>IF(L153="","",L153*4)</f>
        <v>9622.8137362739617</v>
      </c>
      <c r="N153" s="128"/>
    </row>
    <row r="154" spans="9:14" ht="12.75" x14ac:dyDescent="0.2">
      <c r="I154" s="29" t="str">
        <f t="shared" ref="I154:I217" si="2">IF(K154="","",LEFT(K154,8))</f>
        <v>02.12.19</v>
      </c>
      <c r="J154" s="28"/>
      <c r="K154" s="133" t="s">
        <v>32315</v>
      </c>
      <c r="L154" s="92">
        <v>2426.4301089784899</v>
      </c>
      <c r="M154" s="92">
        <f>IF(L154="","",L154*4)</f>
        <v>9705.7204359139596</v>
      </c>
      <c r="N154" s="128"/>
    </row>
    <row r="155" spans="9:14" ht="12.75" x14ac:dyDescent="0.2">
      <c r="I155" s="29" t="str">
        <f t="shared" si="2"/>
        <v>02.12.19</v>
      </c>
      <c r="J155" s="28"/>
      <c r="K155" s="133" t="s">
        <v>32316</v>
      </c>
      <c r="L155" s="92">
        <v>2430.6062730284902</v>
      </c>
      <c r="M155" s="92">
        <f>IF(L155="","",L155*4)</f>
        <v>9722.425092113961</v>
      </c>
      <c r="N155" s="128"/>
    </row>
    <row r="156" spans="9:14" ht="12.75" x14ac:dyDescent="0.2">
      <c r="I156" s="29" t="str">
        <f t="shared" si="2"/>
        <v>02.12.19</v>
      </c>
      <c r="J156" s="28"/>
      <c r="K156" s="134" t="s">
        <v>32317</v>
      </c>
      <c r="L156" s="122">
        <v>2445.1328016684902</v>
      </c>
      <c r="M156" s="122">
        <f>IF(L156="","",L156*4)</f>
        <v>9780.5312066739607</v>
      </c>
      <c r="N156" s="128"/>
    </row>
    <row r="157" spans="9:14" ht="12.75" x14ac:dyDescent="0.2">
      <c r="I157" s="29" t="str">
        <f t="shared" si="2"/>
        <v>02.12.19</v>
      </c>
      <c r="J157" s="28"/>
      <c r="K157" s="133" t="s">
        <v>32318</v>
      </c>
      <c r="L157" s="92">
        <v>2433.8616864384903</v>
      </c>
      <c r="M157" s="92">
        <f>IF(L157="","",L157*4)</f>
        <v>9735.4467457539613</v>
      </c>
      <c r="N157" s="128"/>
    </row>
    <row r="158" spans="9:14" ht="12.75" x14ac:dyDescent="0.2">
      <c r="I158" s="29" t="str">
        <f t="shared" si="2"/>
        <v>02.12.19</v>
      </c>
      <c r="J158" s="28"/>
      <c r="K158" s="133" t="s">
        <v>32319</v>
      </c>
      <c r="L158" s="92">
        <v>2455.5699653284901</v>
      </c>
      <c r="M158" s="92">
        <f>IF(L158="","",L158*4)</f>
        <v>9822.2798613139603</v>
      </c>
      <c r="N158" s="128"/>
    </row>
    <row r="159" spans="9:14" ht="12.75" x14ac:dyDescent="0.2">
      <c r="I159" s="29" t="str">
        <f t="shared" si="2"/>
        <v>02.12.19</v>
      </c>
      <c r="J159" s="28"/>
      <c r="K159" s="133" t="s">
        <v>32320</v>
      </c>
      <c r="L159" s="92">
        <v>2460.0777390984904</v>
      </c>
      <c r="M159" s="92">
        <f>IF(L159="","",L159*4)</f>
        <v>9840.3109563939615</v>
      </c>
      <c r="N159" s="128"/>
    </row>
    <row r="160" spans="9:14" ht="12.75" x14ac:dyDescent="0.2">
      <c r="I160" s="29" t="str">
        <f t="shared" si="2"/>
        <v>02.12.19</v>
      </c>
      <c r="J160" s="28"/>
      <c r="K160" s="134" t="s">
        <v>32321</v>
      </c>
      <c r="L160" s="122">
        <v>2466.69682523849</v>
      </c>
      <c r="M160" s="122">
        <f>IF(L160="","",L160*4)</f>
        <v>9866.7873009539599</v>
      </c>
      <c r="N160" s="128"/>
    </row>
    <row r="161" spans="9:14" ht="12.75" x14ac:dyDescent="0.2">
      <c r="I161" s="29" t="str">
        <f t="shared" si="2"/>
        <v>02.12.19</v>
      </c>
      <c r="J161" s="28"/>
      <c r="K161" s="133" t="s">
        <v>32322</v>
      </c>
      <c r="L161" s="92">
        <v>2471.2995936284901</v>
      </c>
      <c r="M161" s="92">
        <f>IF(L161="","",L161*4)</f>
        <v>9885.1983745139605</v>
      </c>
      <c r="N161" s="128"/>
    </row>
    <row r="162" spans="9:14" ht="12.75" x14ac:dyDescent="0.2">
      <c r="I162" s="29" t="str">
        <f t="shared" si="2"/>
        <v>02.12.19</v>
      </c>
      <c r="J162" s="28"/>
      <c r="K162" s="133" t="s">
        <v>32323</v>
      </c>
      <c r="L162" s="92">
        <v>2475.8369603184901</v>
      </c>
      <c r="M162" s="92">
        <f>IF(L162="","",L162*4)</f>
        <v>9903.3478412739605</v>
      </c>
      <c r="N162" s="128"/>
    </row>
    <row r="163" spans="9:14" ht="12.75" x14ac:dyDescent="0.2">
      <c r="I163" s="29" t="str">
        <f t="shared" si="2"/>
        <v>02.12.19</v>
      </c>
      <c r="J163" s="28"/>
      <c r="K163" s="133" t="s">
        <v>32324</v>
      </c>
      <c r="L163" s="92">
        <v>2495.7728587184902</v>
      </c>
      <c r="M163" s="92">
        <f>IF(L163="","",L163*4)</f>
        <v>9983.0914348739607</v>
      </c>
      <c r="N163" s="128"/>
    </row>
    <row r="164" spans="9:14" ht="12.75" x14ac:dyDescent="0.2">
      <c r="I164" s="29" t="str">
        <f t="shared" si="2"/>
        <v>02.12.19</v>
      </c>
      <c r="J164" s="28"/>
      <c r="K164" s="134" t="s">
        <v>32325</v>
      </c>
      <c r="L164" s="122">
        <v>2501.0373101284899</v>
      </c>
      <c r="M164" s="122">
        <f>IF(L164="","",L164*4)</f>
        <v>10004.14924051396</v>
      </c>
      <c r="N164" s="128"/>
    </row>
    <row r="165" spans="9:14" ht="12.75" x14ac:dyDescent="0.2">
      <c r="I165" s="29" t="str">
        <f t="shared" si="2"/>
        <v>02.12.19</v>
      </c>
      <c r="J165" s="28"/>
      <c r="K165" s="133" t="s">
        <v>32326</v>
      </c>
      <c r="L165" s="92">
        <v>2504.2660810084899</v>
      </c>
      <c r="M165" s="92">
        <f>IF(L165="","",L165*4)</f>
        <v>10017.06432403396</v>
      </c>
      <c r="N165" s="128"/>
    </row>
    <row r="166" spans="9:14" ht="12.75" x14ac:dyDescent="0.2">
      <c r="I166" s="29" t="str">
        <f t="shared" si="2"/>
        <v>02.12.19</v>
      </c>
      <c r="J166" s="28"/>
      <c r="K166" s="133" t="s">
        <v>32327</v>
      </c>
      <c r="L166" s="92">
        <v>2514.6724915984901</v>
      </c>
      <c r="M166" s="92">
        <f>IF(L166="","",L166*4)</f>
        <v>10058.68996639396</v>
      </c>
      <c r="N166" s="128"/>
    </row>
    <row r="167" spans="9:14" ht="12.75" x14ac:dyDescent="0.2">
      <c r="I167" s="29" t="str">
        <f t="shared" si="2"/>
        <v>02.12.19</v>
      </c>
      <c r="J167" s="28"/>
      <c r="K167" s="133" t="s">
        <v>32328</v>
      </c>
      <c r="L167" s="92">
        <v>2516.7789773084901</v>
      </c>
      <c r="M167" s="92">
        <f>IF(L167="","",L167*4)</f>
        <v>10067.11590923396</v>
      </c>
      <c r="N167" s="128"/>
    </row>
    <row r="168" spans="9:14" ht="12.75" x14ac:dyDescent="0.2">
      <c r="I168" s="29" t="str">
        <f t="shared" si="2"/>
        <v>02.12.19</v>
      </c>
      <c r="J168" s="28"/>
      <c r="K168" s="134" t="s">
        <v>32329</v>
      </c>
      <c r="L168" s="122">
        <v>2504.5739708885003</v>
      </c>
      <c r="M168" s="122">
        <f>IF(L168="","",L168*4)</f>
        <v>10018.295883554001</v>
      </c>
      <c r="N168" s="128"/>
    </row>
    <row r="169" spans="9:14" ht="12.75" x14ac:dyDescent="0.2">
      <c r="I169" s="29" t="str">
        <f t="shared" si="2"/>
        <v>02.12.19</v>
      </c>
      <c r="J169" s="28"/>
      <c r="K169" s="133" t="s">
        <v>32330</v>
      </c>
      <c r="L169" s="92">
        <v>2500.0098847184904</v>
      </c>
      <c r="M169" s="92">
        <f>IF(L169="","",L169*4)</f>
        <v>10000.039538873962</v>
      </c>
      <c r="N169" s="128"/>
    </row>
    <row r="170" spans="9:14" ht="12.75" x14ac:dyDescent="0.2">
      <c r="I170" s="29" t="str">
        <f t="shared" si="2"/>
        <v>02.12.19</v>
      </c>
      <c r="J170" s="28"/>
      <c r="K170" s="133" t="s">
        <v>32331</v>
      </c>
      <c r="L170" s="92">
        <v>2477.9358424684901</v>
      </c>
      <c r="M170" s="92">
        <f>IF(L170="","",L170*4)</f>
        <v>9911.7433698739605</v>
      </c>
      <c r="N170" s="128"/>
    </row>
    <row r="171" spans="9:14" ht="12.75" x14ac:dyDescent="0.2">
      <c r="I171" s="29" t="str">
        <f t="shared" si="2"/>
        <v>02.12.19</v>
      </c>
      <c r="J171" s="28"/>
      <c r="K171" s="133" t="s">
        <v>32332</v>
      </c>
      <c r="L171" s="92">
        <v>2469.3400440985001</v>
      </c>
      <c r="M171" s="92">
        <f>IF(L171="","",L171*4)</f>
        <v>9877.3601763940005</v>
      </c>
      <c r="N171" s="128"/>
    </row>
    <row r="172" spans="9:14" ht="12.75" x14ac:dyDescent="0.2">
      <c r="I172" s="29" t="str">
        <f t="shared" si="2"/>
        <v>02.12.19</v>
      </c>
      <c r="J172" s="28"/>
      <c r="K172" s="134" t="s">
        <v>32333</v>
      </c>
      <c r="L172" s="122">
        <v>2469.5766192884903</v>
      </c>
      <c r="M172" s="122">
        <f>IF(L172="","",L172*4)</f>
        <v>9878.3064771539612</v>
      </c>
      <c r="N172" s="128"/>
    </row>
    <row r="173" spans="9:14" ht="12.75" x14ac:dyDescent="0.2">
      <c r="I173" s="29" t="str">
        <f t="shared" si="2"/>
        <v>02.12.19</v>
      </c>
      <c r="J173" s="28"/>
      <c r="K173" s="133" t="s">
        <v>32334</v>
      </c>
      <c r="L173" s="92">
        <v>2482.3533277984998</v>
      </c>
      <c r="M173" s="92">
        <f>IF(L173="","",L173*4)</f>
        <v>9929.4133111939991</v>
      </c>
      <c r="N173" s="128"/>
    </row>
    <row r="174" spans="9:14" ht="12.75" x14ac:dyDescent="0.2">
      <c r="I174" s="29" t="str">
        <f t="shared" si="2"/>
        <v>02.12.19</v>
      </c>
      <c r="J174" s="28"/>
      <c r="K174" s="133" t="s">
        <v>32335</v>
      </c>
      <c r="L174" s="92">
        <v>2482.2860703385004</v>
      </c>
      <c r="M174" s="92">
        <f>IF(L174="","",L174*4)</f>
        <v>9929.1442813540016</v>
      </c>
      <c r="N174" s="128"/>
    </row>
    <row r="175" spans="9:14" ht="12.75" x14ac:dyDescent="0.2">
      <c r="I175" s="29" t="str">
        <f t="shared" si="2"/>
        <v>02.12.19</v>
      </c>
      <c r="J175" s="28"/>
      <c r="K175" s="133" t="s">
        <v>32336</v>
      </c>
      <c r="L175" s="92">
        <v>2464.6680405584902</v>
      </c>
      <c r="M175" s="92">
        <f>IF(L175="","",L175*4)</f>
        <v>9858.672162233961</v>
      </c>
      <c r="N175" s="128"/>
    </row>
    <row r="176" spans="9:14" ht="12.75" x14ac:dyDescent="0.2">
      <c r="I176" s="29" t="str">
        <f t="shared" si="2"/>
        <v>02.12.19</v>
      </c>
      <c r="J176" s="28"/>
      <c r="K176" s="134" t="s">
        <v>32337</v>
      </c>
      <c r="L176" s="122">
        <v>2450.7291795984902</v>
      </c>
      <c r="M176" s="122">
        <f>IF(L176="","",L176*4)</f>
        <v>9802.9167183939608</v>
      </c>
      <c r="N176" s="128"/>
    </row>
    <row r="177" spans="9:14" ht="12.75" x14ac:dyDescent="0.2">
      <c r="I177" s="29" t="str">
        <f t="shared" si="2"/>
        <v>02.12.19</v>
      </c>
      <c r="J177" s="28"/>
      <c r="K177" s="133" t="s">
        <v>32338</v>
      </c>
      <c r="L177" s="92">
        <v>2448.0510219584899</v>
      </c>
      <c r="M177" s="92">
        <f>IF(L177="","",L177*4)</f>
        <v>9792.2040878339594</v>
      </c>
      <c r="N177" s="128"/>
    </row>
    <row r="178" spans="9:14" ht="12.75" x14ac:dyDescent="0.2">
      <c r="I178" s="29" t="str">
        <f t="shared" si="2"/>
        <v>02.12.19</v>
      </c>
      <c r="J178" s="28"/>
      <c r="K178" s="133" t="s">
        <v>32339</v>
      </c>
      <c r="L178" s="92">
        <v>2446.25842037849</v>
      </c>
      <c r="M178" s="92">
        <f>IF(L178="","",L178*4)</f>
        <v>9785.0336815139599</v>
      </c>
      <c r="N178" s="128"/>
    </row>
    <row r="179" spans="9:14" ht="12.75" x14ac:dyDescent="0.2">
      <c r="I179" s="29" t="str">
        <f t="shared" si="2"/>
        <v>02.12.19</v>
      </c>
      <c r="J179" s="28"/>
      <c r="K179" s="133" t="s">
        <v>32340</v>
      </c>
      <c r="L179" s="92">
        <v>2453.1078819384902</v>
      </c>
      <c r="M179" s="92">
        <f>IF(L179="","",L179*4)</f>
        <v>9812.4315277539608</v>
      </c>
      <c r="N179" s="128"/>
    </row>
    <row r="180" spans="9:14" ht="12.75" x14ac:dyDescent="0.2">
      <c r="I180" s="29" t="str">
        <f t="shared" si="2"/>
        <v>02.12.19</v>
      </c>
      <c r="J180" s="28"/>
      <c r="K180" s="134" t="s">
        <v>32341</v>
      </c>
      <c r="L180" s="122">
        <v>2443.1917572785001</v>
      </c>
      <c r="M180" s="122">
        <f>IF(L180="","",L180*4)</f>
        <v>9772.7670291140003</v>
      </c>
      <c r="N180" s="128"/>
    </row>
    <row r="181" spans="9:14" ht="12.75" x14ac:dyDescent="0.2">
      <c r="I181" s="29" t="str">
        <f t="shared" si="2"/>
        <v>02.12.19</v>
      </c>
      <c r="J181" s="28"/>
      <c r="K181" s="133" t="s">
        <v>32342</v>
      </c>
      <c r="L181" s="92">
        <v>2442.0549152985</v>
      </c>
      <c r="M181" s="92">
        <f>IF(L181="","",L181*4)</f>
        <v>9768.2196611939999</v>
      </c>
      <c r="N181" s="128"/>
    </row>
    <row r="182" spans="9:14" ht="12.75" x14ac:dyDescent="0.2">
      <c r="I182" s="29" t="str">
        <f t="shared" si="2"/>
        <v>02.12.19</v>
      </c>
      <c r="J182" s="28"/>
      <c r="K182" s="133" t="s">
        <v>32343</v>
      </c>
      <c r="L182" s="92">
        <v>2459.2430415584899</v>
      </c>
      <c r="M182" s="92">
        <f>IF(L182="","",L182*4)</f>
        <v>9836.9721662339598</v>
      </c>
      <c r="N182" s="128"/>
    </row>
    <row r="183" spans="9:14" ht="12.75" x14ac:dyDescent="0.2">
      <c r="I183" s="29" t="str">
        <f t="shared" si="2"/>
        <v>02.12.19</v>
      </c>
      <c r="J183" s="28"/>
      <c r="K183" s="133" t="s">
        <v>32344</v>
      </c>
      <c r="L183" s="92">
        <v>2455.6065487384903</v>
      </c>
      <c r="M183" s="92">
        <f>IF(L183="","",L183*4)</f>
        <v>9822.4261949539614</v>
      </c>
      <c r="N183" s="128"/>
    </row>
    <row r="184" spans="9:14" ht="12.75" x14ac:dyDescent="0.2">
      <c r="I184" s="29" t="str">
        <f t="shared" si="2"/>
        <v>02.12.19</v>
      </c>
      <c r="J184" s="28"/>
      <c r="K184" s="134" t="s">
        <v>32345</v>
      </c>
      <c r="L184" s="122">
        <v>2465.6562117885001</v>
      </c>
      <c r="M184" s="122">
        <f>IF(L184="","",L184*4)</f>
        <v>9862.6248471540002</v>
      </c>
      <c r="N184" s="128"/>
    </row>
    <row r="185" spans="9:14" ht="12.75" x14ac:dyDescent="0.2">
      <c r="I185" s="29" t="str">
        <f t="shared" si="2"/>
        <v>02.12.19</v>
      </c>
      <c r="J185" s="28"/>
      <c r="K185" s="133" t="s">
        <v>32346</v>
      </c>
      <c r="L185" s="92">
        <v>2492.0552930584904</v>
      </c>
      <c r="M185" s="92">
        <f>IF(L185="","",L185*4)</f>
        <v>9968.2211722339616</v>
      </c>
      <c r="N185" s="128"/>
    </row>
    <row r="186" spans="9:14" ht="12.75" x14ac:dyDescent="0.2">
      <c r="I186" s="29" t="str">
        <f t="shared" si="2"/>
        <v>02.12.19</v>
      </c>
      <c r="J186" s="28"/>
      <c r="K186" s="133" t="s">
        <v>32347</v>
      </c>
      <c r="L186" s="92">
        <v>2524.3293384884905</v>
      </c>
      <c r="M186" s="92">
        <f>IF(L186="","",L186*4)</f>
        <v>10097.317353953962</v>
      </c>
      <c r="N186" s="128"/>
    </row>
    <row r="187" spans="9:14" ht="12.75" x14ac:dyDescent="0.2">
      <c r="I187" s="29" t="str">
        <f t="shared" si="2"/>
        <v>02.12.19</v>
      </c>
      <c r="J187" s="28"/>
      <c r="K187" s="133" t="s">
        <v>32348</v>
      </c>
      <c r="L187" s="92">
        <v>2546.3869563684898</v>
      </c>
      <c r="M187" s="92">
        <f>IF(L187="","",L187*4)</f>
        <v>10185.547825473959</v>
      </c>
      <c r="N187" s="128"/>
    </row>
    <row r="188" spans="9:14" ht="12.75" x14ac:dyDescent="0.2">
      <c r="I188" s="29" t="str">
        <f t="shared" si="2"/>
        <v>02.12.19</v>
      </c>
      <c r="J188" s="28"/>
      <c r="K188" s="134" t="s">
        <v>32349</v>
      </c>
      <c r="L188" s="122">
        <v>2564.5286809485001</v>
      </c>
      <c r="M188" s="122">
        <f>IF(L188="","",L188*4)</f>
        <v>10258.114723794</v>
      </c>
      <c r="N188" s="128"/>
    </row>
    <row r="189" spans="9:14" ht="12.75" x14ac:dyDescent="0.2">
      <c r="I189" s="29" t="str">
        <f t="shared" si="2"/>
        <v>02.12.19</v>
      </c>
      <c r="J189" s="28"/>
      <c r="K189" s="133" t="s">
        <v>32350</v>
      </c>
      <c r="L189" s="92">
        <v>2557.7582219084902</v>
      </c>
      <c r="M189" s="92">
        <f>IF(L189="","",L189*4)</f>
        <v>10231.032887633961</v>
      </c>
      <c r="N189" s="128"/>
    </row>
    <row r="190" spans="9:14" ht="12.75" x14ac:dyDescent="0.2">
      <c r="I190" s="29" t="str">
        <f t="shared" si="2"/>
        <v>02.12.19</v>
      </c>
      <c r="J190" s="28"/>
      <c r="K190" s="133" t="s">
        <v>32351</v>
      </c>
      <c r="L190" s="92">
        <v>2566.67507958849</v>
      </c>
      <c r="M190" s="92">
        <f>IF(L190="","",L190*4)</f>
        <v>10266.70031835396</v>
      </c>
      <c r="N190" s="128"/>
    </row>
    <row r="191" spans="9:14" ht="12.75" x14ac:dyDescent="0.2">
      <c r="I191" s="29" t="str">
        <f t="shared" si="2"/>
        <v>02.12.19</v>
      </c>
      <c r="J191" s="28"/>
      <c r="K191" s="133" t="s">
        <v>32352</v>
      </c>
      <c r="L191" s="92">
        <v>2572.2688186685004</v>
      </c>
      <c r="M191" s="92">
        <f>IF(L191="","",L191*4)</f>
        <v>10289.075274674002</v>
      </c>
      <c r="N191" s="128"/>
    </row>
    <row r="192" spans="9:14" ht="12.75" x14ac:dyDescent="0.2">
      <c r="I192" s="29" t="str">
        <f t="shared" si="2"/>
        <v>02.12.19</v>
      </c>
      <c r="J192" s="28"/>
      <c r="K192" s="134" t="s">
        <v>32353</v>
      </c>
      <c r="L192" s="122">
        <v>2562.0266938885002</v>
      </c>
      <c r="M192" s="122">
        <f>IF(L192="","",L192*4)</f>
        <v>10248.106775554001</v>
      </c>
      <c r="N192" s="128"/>
    </row>
    <row r="193" spans="9:14" ht="12.75" x14ac:dyDescent="0.2">
      <c r="I193" s="29" t="str">
        <f t="shared" si="2"/>
        <v>02.12.19</v>
      </c>
      <c r="J193" s="28"/>
      <c r="K193" s="133" t="s">
        <v>32354</v>
      </c>
      <c r="L193" s="92">
        <v>2536.4084267285002</v>
      </c>
      <c r="M193" s="92">
        <f>IF(L193="","",L193*4)</f>
        <v>10145.633706914001</v>
      </c>
      <c r="N193" s="128"/>
    </row>
    <row r="194" spans="9:14" ht="12.75" x14ac:dyDescent="0.2">
      <c r="I194" s="29" t="str">
        <f t="shared" si="2"/>
        <v>02.12.19</v>
      </c>
      <c r="J194" s="28"/>
      <c r="K194" s="133" t="s">
        <v>32355</v>
      </c>
      <c r="L194" s="92">
        <v>2525.7629543585003</v>
      </c>
      <c r="M194" s="92">
        <f>IF(L194="","",L194*4)</f>
        <v>10103.051817434001</v>
      </c>
      <c r="N194" s="128"/>
    </row>
    <row r="195" spans="9:14" ht="12.75" x14ac:dyDescent="0.2">
      <c r="I195" s="29" t="str">
        <f t="shared" si="2"/>
        <v>02.12.19</v>
      </c>
      <c r="J195" s="28"/>
      <c r="K195" s="133" t="s">
        <v>32356</v>
      </c>
      <c r="L195" s="92">
        <v>2512.3388528585001</v>
      </c>
      <c r="M195" s="92">
        <f>IF(L195="","",L195*4)</f>
        <v>10049.355411434</v>
      </c>
      <c r="N195" s="128"/>
    </row>
    <row r="196" spans="9:14" ht="12.75" x14ac:dyDescent="0.2">
      <c r="I196" s="29" t="str">
        <f t="shared" si="2"/>
        <v>02.12.19</v>
      </c>
      <c r="J196" s="28"/>
      <c r="K196" s="134" t="s">
        <v>32357</v>
      </c>
      <c r="L196" s="122">
        <v>2498.9074735284898</v>
      </c>
      <c r="M196" s="122">
        <f>IF(L196="","",L196*4)</f>
        <v>9995.6298941139594</v>
      </c>
      <c r="N196" s="128"/>
    </row>
    <row r="197" spans="9:14" ht="12.75" x14ac:dyDescent="0.2">
      <c r="I197" s="29" t="str">
        <f t="shared" si="2"/>
        <v>02.12.19</v>
      </c>
      <c r="J197" s="28"/>
      <c r="K197" s="133" t="s">
        <v>32358</v>
      </c>
      <c r="L197" s="92">
        <v>2418.69022663849</v>
      </c>
      <c r="M197" s="92">
        <f>IF(L197="","",L197*4)</f>
        <v>9674.76090655396</v>
      </c>
      <c r="N197" s="128"/>
    </row>
    <row r="198" spans="9:14" ht="12.75" x14ac:dyDescent="0.2">
      <c r="I198" s="29" t="str">
        <f t="shared" si="2"/>
        <v>02.12.19</v>
      </c>
      <c r="J198" s="28"/>
      <c r="K198" s="133" t="s">
        <v>32359</v>
      </c>
      <c r="L198" s="92">
        <v>2395.4299693784901</v>
      </c>
      <c r="M198" s="92">
        <f>IF(L198="","",L198*4)</f>
        <v>9581.7198775139605</v>
      </c>
      <c r="N198" s="128"/>
    </row>
    <row r="199" spans="9:14" ht="12.75" x14ac:dyDescent="0.2">
      <c r="I199" s="29" t="str">
        <f t="shared" si="2"/>
        <v>02.12.19</v>
      </c>
      <c r="J199" s="28"/>
      <c r="K199" s="133" t="s">
        <v>32360</v>
      </c>
      <c r="L199" s="92">
        <v>2356.9791758684901</v>
      </c>
      <c r="M199" s="92">
        <f>IF(L199="","",L199*4)</f>
        <v>9427.9167034739603</v>
      </c>
      <c r="N199" s="128"/>
    </row>
    <row r="200" spans="9:14" ht="12.75" x14ac:dyDescent="0.2">
      <c r="I200" s="29" t="str">
        <f t="shared" si="2"/>
        <v>02.12.19</v>
      </c>
      <c r="J200" s="28"/>
      <c r="K200" s="134" t="s">
        <v>32361</v>
      </c>
      <c r="L200" s="122">
        <v>2328.5819974084902</v>
      </c>
      <c r="M200" s="122">
        <f>IF(L200="","",L200*4)</f>
        <v>9314.3279896339609</v>
      </c>
      <c r="N200" s="128"/>
    </row>
    <row r="201" spans="9:14" ht="12.75" x14ac:dyDescent="0.2">
      <c r="I201" s="29" t="str">
        <f t="shared" si="2"/>
        <v>02.12.19</v>
      </c>
      <c r="J201" s="28"/>
      <c r="K201" s="133" t="s">
        <v>32362</v>
      </c>
      <c r="L201" s="92">
        <v>2291.3057300984897</v>
      </c>
      <c r="M201" s="92">
        <f>IF(L201="","",L201*4)</f>
        <v>9165.2229203939587</v>
      </c>
      <c r="N201" s="128"/>
    </row>
    <row r="202" spans="9:14" ht="12.75" x14ac:dyDescent="0.2">
      <c r="I202" s="29" t="str">
        <f t="shared" si="2"/>
        <v>02.12.19</v>
      </c>
      <c r="J202" s="28"/>
      <c r="K202" s="133" t="s">
        <v>32363</v>
      </c>
      <c r="L202" s="92">
        <v>2246.3469355284901</v>
      </c>
      <c r="M202" s="92">
        <f>IF(L202="","",L202*4)</f>
        <v>8985.3877421139605</v>
      </c>
      <c r="N202" s="128"/>
    </row>
    <row r="203" spans="9:14" ht="12.75" x14ac:dyDescent="0.2">
      <c r="I203" s="29" t="str">
        <f t="shared" si="2"/>
        <v>02.12.19</v>
      </c>
      <c r="J203" s="28"/>
      <c r="K203" s="133" t="s">
        <v>32364</v>
      </c>
      <c r="L203" s="92">
        <v>2215.0118960784903</v>
      </c>
      <c r="M203" s="92">
        <f>IF(L203="","",L203*4)</f>
        <v>8860.0475843139611</v>
      </c>
      <c r="N203" s="128"/>
    </row>
    <row r="204" spans="9:14" ht="12.75" x14ac:dyDescent="0.2">
      <c r="I204" s="29" t="str">
        <f t="shared" si="2"/>
        <v>02.12.19</v>
      </c>
      <c r="J204" s="28"/>
      <c r="K204" s="134" t="s">
        <v>32365</v>
      </c>
      <c r="L204" s="122">
        <v>2187.0744330085004</v>
      </c>
      <c r="M204" s="122">
        <f>IF(L204="","",L204*4)</f>
        <v>8748.2977320340015</v>
      </c>
      <c r="N204" s="128"/>
    </row>
    <row r="205" spans="9:14" ht="12.75" x14ac:dyDescent="0.2">
      <c r="I205" s="29" t="str">
        <f t="shared" si="2"/>
        <v>02.12.19</v>
      </c>
      <c r="J205" s="28"/>
      <c r="K205" s="133" t="s">
        <v>32366</v>
      </c>
      <c r="L205" s="92">
        <v>2140.3795807884999</v>
      </c>
      <c r="M205" s="92">
        <f>IF(L205="","",L205*4)</f>
        <v>8561.5183231539995</v>
      </c>
      <c r="N205" s="128"/>
    </row>
    <row r="206" spans="9:14" ht="12.75" x14ac:dyDescent="0.2">
      <c r="I206" s="29" t="str">
        <f t="shared" si="2"/>
        <v>02.12.19</v>
      </c>
      <c r="J206" s="28"/>
      <c r="K206" s="133" t="s">
        <v>32367</v>
      </c>
      <c r="L206" s="92">
        <v>2116.4940692884902</v>
      </c>
      <c r="M206" s="92">
        <f>IF(L206="","",L206*4)</f>
        <v>8465.9762771539608</v>
      </c>
      <c r="N206" s="128"/>
    </row>
    <row r="207" spans="9:14" ht="12.75" x14ac:dyDescent="0.2">
      <c r="I207" s="29" t="str">
        <f t="shared" si="2"/>
        <v>02.12.19</v>
      </c>
      <c r="J207" s="28"/>
      <c r="K207" s="133" t="s">
        <v>32368</v>
      </c>
      <c r="L207" s="92">
        <v>2082.2207923284905</v>
      </c>
      <c r="M207" s="92">
        <f>IF(L207="","",L207*4)</f>
        <v>8328.8831693139618</v>
      </c>
      <c r="N207" s="128"/>
    </row>
    <row r="208" spans="9:14" ht="12.75" x14ac:dyDescent="0.2">
      <c r="I208" s="29" t="str">
        <f t="shared" si="2"/>
        <v>02.12.19</v>
      </c>
      <c r="J208" s="28"/>
      <c r="K208" s="134" t="s">
        <v>32369</v>
      </c>
      <c r="L208" s="122">
        <v>2052.68751644849</v>
      </c>
      <c r="M208" s="122">
        <f>IF(L208="","",L208*4)</f>
        <v>8210.7500657939599</v>
      </c>
      <c r="N208" s="128"/>
    </row>
    <row r="209" spans="9:14" ht="12.75" x14ac:dyDescent="0.2">
      <c r="I209" s="29" t="str">
        <f t="shared" si="2"/>
        <v>02.12.19</v>
      </c>
      <c r="J209" s="28"/>
      <c r="K209" s="133" t="s">
        <v>32370</v>
      </c>
      <c r="L209" s="92">
        <v>2089.1297476684899</v>
      </c>
      <c r="M209" s="92">
        <f>IF(L209="","",L209*4)</f>
        <v>8356.5189906739597</v>
      </c>
      <c r="N209" s="128"/>
    </row>
    <row r="210" spans="9:14" ht="12.75" x14ac:dyDescent="0.2">
      <c r="I210" s="29" t="str">
        <f t="shared" si="2"/>
        <v>02.12.19</v>
      </c>
      <c r="J210" s="28"/>
      <c r="K210" s="133" t="s">
        <v>32371</v>
      </c>
      <c r="L210" s="92">
        <v>2065.9284715284903</v>
      </c>
      <c r="M210" s="92">
        <f>IF(L210="","",L210*4)</f>
        <v>8263.7138861139611</v>
      </c>
      <c r="N210" s="128"/>
    </row>
    <row r="211" spans="9:14" ht="12.75" x14ac:dyDescent="0.2">
      <c r="I211" s="29" t="str">
        <f t="shared" si="2"/>
        <v>02.12.19</v>
      </c>
      <c r="J211" s="28"/>
      <c r="K211" s="133" t="s">
        <v>32372</v>
      </c>
      <c r="L211" s="92">
        <v>2027.8461680384903</v>
      </c>
      <c r="M211" s="92">
        <f>IF(L211="","",L211*4)</f>
        <v>8111.3846721539612</v>
      </c>
      <c r="N211" s="128"/>
    </row>
    <row r="212" spans="9:14" ht="12.75" x14ac:dyDescent="0.2">
      <c r="I212" s="29" t="str">
        <f t="shared" si="2"/>
        <v>02.12.19</v>
      </c>
      <c r="J212" s="28"/>
      <c r="K212" s="134" t="s">
        <v>32373</v>
      </c>
      <c r="L212" s="122">
        <v>1993.1243013984902</v>
      </c>
      <c r="M212" s="122">
        <f>IF(L212="","",L212*4)</f>
        <v>7972.4972055939606</v>
      </c>
      <c r="N212" s="128"/>
    </row>
    <row r="213" spans="9:14" ht="12.75" x14ac:dyDescent="0.2">
      <c r="I213" s="29" t="str">
        <f t="shared" si="2"/>
        <v>02.12.19</v>
      </c>
      <c r="J213" s="28"/>
      <c r="K213" s="133" t="s">
        <v>32374</v>
      </c>
      <c r="L213" s="92">
        <v>1964.99179892849</v>
      </c>
      <c r="M213" s="92">
        <f>IF(L213="","",L213*4)</f>
        <v>7859.9671957139599</v>
      </c>
      <c r="N213" s="128"/>
    </row>
    <row r="214" spans="9:14" ht="12.75" x14ac:dyDescent="0.2">
      <c r="I214" s="29" t="str">
        <f t="shared" si="2"/>
        <v>02.12.19</v>
      </c>
      <c r="J214" s="28"/>
      <c r="K214" s="133" t="s">
        <v>32375</v>
      </c>
      <c r="L214" s="92">
        <v>1921.3164882484903</v>
      </c>
      <c r="M214" s="92">
        <f>IF(L214="","",L214*4)</f>
        <v>7685.265952993961</v>
      </c>
      <c r="N214" s="128"/>
    </row>
    <row r="215" spans="9:14" ht="12.75" x14ac:dyDescent="0.2">
      <c r="I215" s="29" t="str">
        <f t="shared" si="2"/>
        <v>02.12.19</v>
      </c>
      <c r="J215" s="28"/>
      <c r="K215" s="133" t="s">
        <v>32376</v>
      </c>
      <c r="L215" s="92">
        <v>1884.6367644885001</v>
      </c>
      <c r="M215" s="92">
        <f>IF(L215="","",L215*4)</f>
        <v>7538.5470579540006</v>
      </c>
      <c r="N215" s="128"/>
    </row>
    <row r="216" spans="9:14" ht="12.75" x14ac:dyDescent="0.2">
      <c r="I216" s="29" t="str">
        <f t="shared" si="2"/>
        <v>02.12.19</v>
      </c>
      <c r="J216" s="28"/>
      <c r="K216" s="134" t="s">
        <v>32377</v>
      </c>
      <c r="L216" s="122">
        <v>1862.3400543684902</v>
      </c>
      <c r="M216" s="122">
        <f>IF(L216="","",L216*4)</f>
        <v>7449.3602174739608</v>
      </c>
      <c r="N216" s="128"/>
    </row>
    <row r="217" spans="9:14" ht="12.75" x14ac:dyDescent="0.2">
      <c r="I217" s="29" t="str">
        <f t="shared" si="2"/>
        <v>03.12.19</v>
      </c>
      <c r="J217" s="28"/>
      <c r="K217" s="133" t="s">
        <v>32378</v>
      </c>
      <c r="L217" s="92">
        <v>1855.4950939585001</v>
      </c>
      <c r="M217" s="92">
        <f>IF(L217="","",L217*4)</f>
        <v>7421.9803758340004</v>
      </c>
      <c r="N217" s="128"/>
    </row>
    <row r="218" spans="9:14" ht="12.75" x14ac:dyDescent="0.2">
      <c r="I218" s="29" t="str">
        <f t="shared" ref="I218:I281" si="3">IF(K218="","",LEFT(K218,8))</f>
        <v>03.12.19</v>
      </c>
      <c r="J218" s="28"/>
      <c r="K218" s="133" t="s">
        <v>32379</v>
      </c>
      <c r="L218" s="92">
        <v>1829.77637457849</v>
      </c>
      <c r="M218" s="92">
        <f>IF(L218="","",L218*4)</f>
        <v>7319.1054983139602</v>
      </c>
      <c r="N218" s="128"/>
    </row>
    <row r="219" spans="9:14" ht="12.75" x14ac:dyDescent="0.2">
      <c r="I219" s="29" t="str">
        <f t="shared" si="3"/>
        <v>03.12.19</v>
      </c>
      <c r="J219" s="28"/>
      <c r="K219" s="133" t="s">
        <v>32380</v>
      </c>
      <c r="L219" s="92">
        <v>1812.8118858384998</v>
      </c>
      <c r="M219" s="92">
        <f>IF(L219="","",L219*4)</f>
        <v>7251.2475433539994</v>
      </c>
      <c r="N219" s="128"/>
    </row>
    <row r="220" spans="9:14" ht="12.75" x14ac:dyDescent="0.2">
      <c r="I220" s="29" t="str">
        <f t="shared" si="3"/>
        <v>03.12.19</v>
      </c>
      <c r="J220" s="28"/>
      <c r="K220" s="134" t="s">
        <v>32381</v>
      </c>
      <c r="L220" s="122">
        <v>1778.4328045484901</v>
      </c>
      <c r="M220" s="122">
        <f>IF(L220="","",L220*4)</f>
        <v>7113.7312181939606</v>
      </c>
      <c r="N220" s="128"/>
    </row>
    <row r="221" spans="9:14" ht="12.75" x14ac:dyDescent="0.2">
      <c r="I221" s="29" t="str">
        <f t="shared" si="3"/>
        <v>03.12.19</v>
      </c>
      <c r="J221" s="28"/>
      <c r="K221" s="133" t="s">
        <v>32382</v>
      </c>
      <c r="L221" s="92">
        <v>1794.2022869085001</v>
      </c>
      <c r="M221" s="92">
        <f>IF(L221="","",L221*4)</f>
        <v>7176.8091476340005</v>
      </c>
      <c r="N221" s="128"/>
    </row>
    <row r="222" spans="9:14" ht="12.75" x14ac:dyDescent="0.2">
      <c r="I222" s="29" t="str">
        <f t="shared" si="3"/>
        <v>03.12.19</v>
      </c>
      <c r="J222" s="28"/>
      <c r="K222" s="133" t="s">
        <v>32383</v>
      </c>
      <c r="L222" s="92">
        <v>1768.98108223849</v>
      </c>
      <c r="M222" s="92">
        <f>IF(L222="","",L222*4)</f>
        <v>7075.92432895396</v>
      </c>
      <c r="N222" s="128"/>
    </row>
    <row r="223" spans="9:14" ht="12.75" x14ac:dyDescent="0.2">
      <c r="I223" s="29" t="str">
        <f t="shared" si="3"/>
        <v>03.12.19</v>
      </c>
      <c r="J223" s="28"/>
      <c r="K223" s="133" t="s">
        <v>32384</v>
      </c>
      <c r="L223" s="92">
        <v>1751.90119245849</v>
      </c>
      <c r="M223" s="92">
        <f>IF(L223="","",L223*4)</f>
        <v>7007.6047698339598</v>
      </c>
      <c r="N223" s="128"/>
    </row>
    <row r="224" spans="9:14" ht="12.75" x14ac:dyDescent="0.2">
      <c r="I224" s="29" t="str">
        <f t="shared" si="3"/>
        <v>03.12.19</v>
      </c>
      <c r="J224" s="28"/>
      <c r="K224" s="134" t="s">
        <v>32385</v>
      </c>
      <c r="L224" s="122">
        <v>1747.6521235685002</v>
      </c>
      <c r="M224" s="122">
        <f>IF(L224="","",L224*4)</f>
        <v>6990.6084942740008</v>
      </c>
      <c r="N224" s="128"/>
    </row>
    <row r="225" spans="9:14" ht="12.75" x14ac:dyDescent="0.2">
      <c r="I225" s="29" t="str">
        <f t="shared" si="3"/>
        <v>03.12.19</v>
      </c>
      <c r="J225" s="28"/>
      <c r="K225" s="133" t="s">
        <v>32386</v>
      </c>
      <c r="L225" s="92">
        <v>1759.9265444084901</v>
      </c>
      <c r="M225" s="92">
        <f>IF(L225="","",L225*4)</f>
        <v>7039.7061776339606</v>
      </c>
      <c r="N225" s="128"/>
    </row>
    <row r="226" spans="9:14" ht="12.75" x14ac:dyDescent="0.2">
      <c r="I226" s="29" t="str">
        <f t="shared" si="3"/>
        <v>03.12.19</v>
      </c>
      <c r="J226" s="28"/>
      <c r="K226" s="133" t="s">
        <v>32387</v>
      </c>
      <c r="L226" s="92">
        <v>1746.6722720285002</v>
      </c>
      <c r="M226" s="92">
        <f>IF(L226="","",L226*4)</f>
        <v>6986.6890881140007</v>
      </c>
      <c r="N226" s="128"/>
    </row>
    <row r="227" spans="9:14" ht="12.75" x14ac:dyDescent="0.2">
      <c r="I227" s="29" t="str">
        <f t="shared" si="3"/>
        <v>03.12.19</v>
      </c>
      <c r="J227" s="28"/>
      <c r="K227" s="133" t="s">
        <v>32388</v>
      </c>
      <c r="L227" s="92">
        <v>1741.90856488849</v>
      </c>
      <c r="M227" s="92">
        <f>IF(L227="","",L227*4)</f>
        <v>6967.63425955396</v>
      </c>
      <c r="N227" s="128"/>
    </row>
    <row r="228" spans="9:14" ht="12.75" x14ac:dyDescent="0.2">
      <c r="I228" s="29" t="str">
        <f t="shared" si="3"/>
        <v>03.12.19</v>
      </c>
      <c r="J228" s="28"/>
      <c r="K228" s="134" t="s">
        <v>32389</v>
      </c>
      <c r="L228" s="122">
        <v>1728.2204523385001</v>
      </c>
      <c r="M228" s="122">
        <f>IF(L228="","",L228*4)</f>
        <v>6912.8818093540003</v>
      </c>
      <c r="N228" s="128"/>
    </row>
    <row r="229" spans="9:14" ht="12.75" x14ac:dyDescent="0.2">
      <c r="I229" s="29" t="str">
        <f t="shared" si="3"/>
        <v>03.12.19</v>
      </c>
      <c r="J229" s="28"/>
      <c r="K229" s="133" t="s">
        <v>32390</v>
      </c>
      <c r="L229" s="92">
        <v>1719.2581284784901</v>
      </c>
      <c r="M229" s="92">
        <f>IF(L229="","",L229*4)</f>
        <v>6877.0325139139604</v>
      </c>
      <c r="N229" s="128"/>
    </row>
    <row r="230" spans="9:14" ht="12.75" x14ac:dyDescent="0.2">
      <c r="I230" s="29" t="str">
        <f t="shared" si="3"/>
        <v>03.12.19</v>
      </c>
      <c r="J230" s="28"/>
      <c r="K230" s="133" t="s">
        <v>32391</v>
      </c>
      <c r="L230" s="92">
        <v>1717.66081251849</v>
      </c>
      <c r="M230" s="92">
        <f>IF(L230="","",L230*4)</f>
        <v>6870.6432500739602</v>
      </c>
      <c r="N230" s="128"/>
    </row>
    <row r="231" spans="9:14" ht="12.75" x14ac:dyDescent="0.2">
      <c r="I231" s="29" t="str">
        <f t="shared" si="3"/>
        <v>03.12.19</v>
      </c>
      <c r="J231" s="28"/>
      <c r="K231" s="133" t="s">
        <v>32392</v>
      </c>
      <c r="L231" s="92">
        <v>1718.3280027584999</v>
      </c>
      <c r="M231" s="92">
        <f>IF(L231="","",L231*4)</f>
        <v>6873.3120110339996</v>
      </c>
      <c r="N231" s="128"/>
    </row>
    <row r="232" spans="9:14" ht="12.75" x14ac:dyDescent="0.2">
      <c r="I232" s="29" t="str">
        <f t="shared" si="3"/>
        <v>03.12.19</v>
      </c>
      <c r="J232" s="28"/>
      <c r="K232" s="134" t="s">
        <v>32393</v>
      </c>
      <c r="L232" s="122">
        <v>1719.49166488849</v>
      </c>
      <c r="M232" s="122">
        <f>IF(L232="","",L232*4)</f>
        <v>6877.9666595539602</v>
      </c>
      <c r="N232" s="128"/>
    </row>
    <row r="233" spans="9:14" ht="12.75" x14ac:dyDescent="0.2">
      <c r="I233" s="29" t="str">
        <f t="shared" si="3"/>
        <v>03.12.19</v>
      </c>
      <c r="J233" s="28"/>
      <c r="K233" s="133" t="s">
        <v>32394</v>
      </c>
      <c r="L233" s="92">
        <v>1737.5493977184901</v>
      </c>
      <c r="M233" s="92">
        <f>IF(L233="","",L233*4)</f>
        <v>6950.1975908739605</v>
      </c>
      <c r="N233" s="128"/>
    </row>
    <row r="234" spans="9:14" ht="12.75" x14ac:dyDescent="0.2">
      <c r="I234" s="29" t="str">
        <f t="shared" si="3"/>
        <v>03.12.19</v>
      </c>
      <c r="J234" s="28"/>
      <c r="K234" s="133" t="s">
        <v>32395</v>
      </c>
      <c r="L234" s="92">
        <v>1747.8237566784901</v>
      </c>
      <c r="M234" s="92">
        <f>IF(L234="","",L234*4)</f>
        <v>6991.2950267139604</v>
      </c>
      <c r="N234" s="128"/>
    </row>
    <row r="235" spans="9:14" ht="12.75" x14ac:dyDescent="0.2">
      <c r="I235" s="29" t="str">
        <f t="shared" si="3"/>
        <v>03.12.19</v>
      </c>
      <c r="J235" s="28"/>
      <c r="K235" s="133" t="s">
        <v>32396</v>
      </c>
      <c r="L235" s="92">
        <v>1755.4785045384999</v>
      </c>
      <c r="M235" s="92">
        <f>IF(L235="","",L235*4)</f>
        <v>7021.9140181539997</v>
      </c>
      <c r="N235" s="128"/>
    </row>
    <row r="236" spans="9:14" ht="12.75" x14ac:dyDescent="0.2">
      <c r="I236" s="29" t="str">
        <f t="shared" si="3"/>
        <v>03.12.19</v>
      </c>
      <c r="J236" s="28"/>
      <c r="K236" s="134" t="s">
        <v>32397</v>
      </c>
      <c r="L236" s="122">
        <v>1780.5010912385001</v>
      </c>
      <c r="M236" s="122">
        <f>IF(L236="","",L236*4)</f>
        <v>7122.0043649540003</v>
      </c>
      <c r="N236" s="128"/>
    </row>
    <row r="237" spans="9:14" ht="12.75" x14ac:dyDescent="0.2">
      <c r="I237" s="29" t="str">
        <f t="shared" si="3"/>
        <v>03.12.19</v>
      </c>
      <c r="J237" s="28"/>
      <c r="K237" s="133" t="s">
        <v>32398</v>
      </c>
      <c r="L237" s="92">
        <v>1849.04048873849</v>
      </c>
      <c r="M237" s="92">
        <f>IF(L237="","",L237*4)</f>
        <v>7396.16195495396</v>
      </c>
      <c r="N237" s="128"/>
    </row>
    <row r="238" spans="9:14" ht="12.75" x14ac:dyDescent="0.2">
      <c r="I238" s="29" t="str">
        <f t="shared" si="3"/>
        <v>03.12.19</v>
      </c>
      <c r="J238" s="28"/>
      <c r="K238" s="133" t="s">
        <v>32399</v>
      </c>
      <c r="L238" s="92">
        <v>1891.78351747849</v>
      </c>
      <c r="M238" s="92">
        <f>IF(L238="","",L238*4)</f>
        <v>7567.13406991396</v>
      </c>
      <c r="N238" s="128"/>
    </row>
    <row r="239" spans="9:14" ht="12.75" x14ac:dyDescent="0.2">
      <c r="I239" s="29" t="str">
        <f t="shared" si="3"/>
        <v>03.12.19</v>
      </c>
      <c r="J239" s="28"/>
      <c r="K239" s="133" t="s">
        <v>32400</v>
      </c>
      <c r="L239" s="92">
        <v>1955.2232735785001</v>
      </c>
      <c r="M239" s="92">
        <f>IF(L239="","",L239*4)</f>
        <v>7820.8930943140003</v>
      </c>
      <c r="N239" s="128"/>
    </row>
    <row r="240" spans="9:14" ht="12.75" x14ac:dyDescent="0.2">
      <c r="I240" s="29" t="str">
        <f t="shared" si="3"/>
        <v>03.12.19</v>
      </c>
      <c r="J240" s="28"/>
      <c r="K240" s="134" t="s">
        <v>32401</v>
      </c>
      <c r="L240" s="122">
        <v>2020.6977842284903</v>
      </c>
      <c r="M240" s="122">
        <f>IF(L240="","",L240*4)</f>
        <v>8082.7911369139611</v>
      </c>
      <c r="N240" s="128"/>
    </row>
    <row r="241" spans="9:14" ht="12.75" x14ac:dyDescent="0.2">
      <c r="I241" s="29" t="str">
        <f t="shared" si="3"/>
        <v>03.12.19</v>
      </c>
      <c r="J241" s="28"/>
      <c r="K241" s="133" t="s">
        <v>32402</v>
      </c>
      <c r="L241" s="92">
        <v>2123.1774747784903</v>
      </c>
      <c r="M241" s="92">
        <f>IF(L241="","",L241*4)</f>
        <v>8492.709899113961</v>
      </c>
      <c r="N241" s="128"/>
    </row>
    <row r="242" spans="9:14" ht="12.75" x14ac:dyDescent="0.2">
      <c r="I242" s="29" t="str">
        <f t="shared" si="3"/>
        <v>03.12.19</v>
      </c>
      <c r="J242" s="28"/>
      <c r="K242" s="133" t="s">
        <v>32403</v>
      </c>
      <c r="L242" s="92">
        <v>2223.4209215285</v>
      </c>
      <c r="M242" s="92">
        <f>IF(L242="","",L242*4)</f>
        <v>8893.683686114</v>
      </c>
      <c r="N242" s="128"/>
    </row>
    <row r="243" spans="9:14" ht="12.75" x14ac:dyDescent="0.2">
      <c r="I243" s="29" t="str">
        <f t="shared" si="3"/>
        <v>03.12.19</v>
      </c>
      <c r="J243" s="28"/>
      <c r="K243" s="133" t="s">
        <v>32404</v>
      </c>
      <c r="L243" s="92">
        <v>2292.5697421384898</v>
      </c>
      <c r="M243" s="92">
        <f>IF(L243="","",L243*4)</f>
        <v>9170.2789685539592</v>
      </c>
      <c r="N243" s="128"/>
    </row>
    <row r="244" spans="9:14" ht="12.75" x14ac:dyDescent="0.2">
      <c r="I244" s="29" t="str">
        <f t="shared" si="3"/>
        <v>03.12.19</v>
      </c>
      <c r="J244" s="28"/>
      <c r="K244" s="134" t="s">
        <v>32405</v>
      </c>
      <c r="L244" s="122">
        <v>2347.9477256084901</v>
      </c>
      <c r="M244" s="122">
        <f>IF(L244="","",L244*4)</f>
        <v>9391.7909024339606</v>
      </c>
      <c r="N244" s="128"/>
    </row>
    <row r="245" spans="9:14" ht="12.75" x14ac:dyDescent="0.2">
      <c r="I245" s="29" t="str">
        <f t="shared" si="3"/>
        <v>03.12.19</v>
      </c>
      <c r="J245" s="28"/>
      <c r="K245" s="133" t="s">
        <v>32406</v>
      </c>
      <c r="L245" s="92">
        <v>2456.6036658584899</v>
      </c>
      <c r="M245" s="92">
        <f>IF(L245="","",L245*4)</f>
        <v>9826.4146634339595</v>
      </c>
      <c r="N245" s="128"/>
    </row>
    <row r="246" spans="9:14" ht="12.75" x14ac:dyDescent="0.2">
      <c r="I246" s="29" t="str">
        <f t="shared" si="3"/>
        <v>03.12.19</v>
      </c>
      <c r="J246" s="28"/>
      <c r="K246" s="133" t="s">
        <v>32407</v>
      </c>
      <c r="L246" s="92">
        <v>2501.7819501785002</v>
      </c>
      <c r="M246" s="92">
        <f>IF(L246="","",L246*4)</f>
        <v>10007.127800714001</v>
      </c>
      <c r="N246" s="128"/>
    </row>
    <row r="247" spans="9:14" ht="12.75" x14ac:dyDescent="0.2">
      <c r="I247" s="29" t="str">
        <f t="shared" si="3"/>
        <v>03.12.19</v>
      </c>
      <c r="J247" s="28"/>
      <c r="K247" s="133" t="s">
        <v>32408</v>
      </c>
      <c r="L247" s="92">
        <v>2520.2820527185004</v>
      </c>
      <c r="M247" s="92">
        <f>IF(L247="","",L247*4)</f>
        <v>10081.128210874002</v>
      </c>
      <c r="N247" s="128"/>
    </row>
    <row r="248" spans="9:14" ht="12.75" x14ac:dyDescent="0.2">
      <c r="I248" s="29" t="str">
        <f t="shared" si="3"/>
        <v>03.12.19</v>
      </c>
      <c r="J248" s="28"/>
      <c r="K248" s="134" t="s">
        <v>32409</v>
      </c>
      <c r="L248" s="122">
        <v>2533.6367737285</v>
      </c>
      <c r="M248" s="122">
        <f>IF(L248="","",L248*4)</f>
        <v>10134.547094914</v>
      </c>
      <c r="N248" s="128"/>
    </row>
    <row r="249" spans="9:14" ht="12.75" x14ac:dyDescent="0.2">
      <c r="I249" s="29" t="str">
        <f t="shared" si="3"/>
        <v>03.12.19</v>
      </c>
      <c r="J249" s="28"/>
      <c r="K249" s="133" t="s">
        <v>32410</v>
      </c>
      <c r="L249" s="92">
        <v>2555.3501104984903</v>
      </c>
      <c r="M249" s="92">
        <f>IF(L249="","",L249*4)</f>
        <v>10221.400441993961</v>
      </c>
      <c r="N249" s="128"/>
    </row>
    <row r="250" spans="9:14" ht="12.75" x14ac:dyDescent="0.2">
      <c r="I250" s="29" t="str">
        <f t="shared" si="3"/>
        <v>03.12.19</v>
      </c>
      <c r="J250" s="28"/>
      <c r="K250" s="133" t="s">
        <v>32411</v>
      </c>
      <c r="L250" s="92">
        <v>2562.9521591584898</v>
      </c>
      <c r="M250" s="92">
        <f>IF(L250="","",L250*4)</f>
        <v>10251.808636633959</v>
      </c>
      <c r="N250" s="128"/>
    </row>
    <row r="251" spans="9:14" ht="12.75" x14ac:dyDescent="0.2">
      <c r="I251" s="29" t="str">
        <f t="shared" si="3"/>
        <v>03.12.19</v>
      </c>
      <c r="J251" s="28"/>
      <c r="K251" s="133" t="s">
        <v>32412</v>
      </c>
      <c r="L251" s="92">
        <v>2575.1888888584899</v>
      </c>
      <c r="M251" s="92">
        <f>IF(L251="","",L251*4)</f>
        <v>10300.75555543396</v>
      </c>
      <c r="N251" s="128"/>
    </row>
    <row r="252" spans="9:14" ht="12.75" x14ac:dyDescent="0.2">
      <c r="I252" s="29" t="str">
        <f t="shared" si="3"/>
        <v>03.12.19</v>
      </c>
      <c r="J252" s="28"/>
      <c r="K252" s="134" t="s">
        <v>32413</v>
      </c>
      <c r="L252" s="122">
        <v>2573.4916910084903</v>
      </c>
      <c r="M252" s="122">
        <f>IF(L252="","",L252*4)</f>
        <v>10293.966764033961</v>
      </c>
      <c r="N252" s="128"/>
    </row>
    <row r="253" spans="9:14" ht="12.75" x14ac:dyDescent="0.2">
      <c r="I253" s="29" t="str">
        <f t="shared" si="3"/>
        <v>03.12.19</v>
      </c>
      <c r="J253" s="28"/>
      <c r="K253" s="133" t="s">
        <v>32414</v>
      </c>
      <c r="L253" s="92">
        <v>2549.5235473484904</v>
      </c>
      <c r="M253" s="92">
        <f>IF(L253="","",L253*4)</f>
        <v>10198.094189393962</v>
      </c>
      <c r="N253" s="128"/>
    </row>
    <row r="254" spans="9:14" ht="12.75" x14ac:dyDescent="0.2">
      <c r="I254" s="29" t="str">
        <f t="shared" si="3"/>
        <v>03.12.19</v>
      </c>
      <c r="J254" s="28"/>
      <c r="K254" s="133" t="s">
        <v>32415</v>
      </c>
      <c r="L254" s="92">
        <v>2553.4961723284905</v>
      </c>
      <c r="M254" s="92">
        <f>IF(L254="","",L254*4)</f>
        <v>10213.984689313962</v>
      </c>
      <c r="N254" s="128"/>
    </row>
    <row r="255" spans="9:14" ht="12.75" x14ac:dyDescent="0.2">
      <c r="I255" s="29" t="str">
        <f t="shared" si="3"/>
        <v>03.12.19</v>
      </c>
      <c r="J255" s="28"/>
      <c r="K255" s="133" t="s">
        <v>32416</v>
      </c>
      <c r="L255" s="92">
        <v>2547.9298508184902</v>
      </c>
      <c r="M255" s="92">
        <f>IF(L255="","",L255*4)</f>
        <v>10191.719403273961</v>
      </c>
      <c r="N255" s="128"/>
    </row>
    <row r="256" spans="9:14" ht="12.75" x14ac:dyDescent="0.2">
      <c r="I256" s="29" t="str">
        <f t="shared" si="3"/>
        <v>03.12.19</v>
      </c>
      <c r="J256" s="28"/>
      <c r="K256" s="134" t="s">
        <v>32417</v>
      </c>
      <c r="L256" s="122">
        <v>2553.4757651384898</v>
      </c>
      <c r="M256" s="122">
        <f>IF(L256="","",L256*4)</f>
        <v>10213.903060553959</v>
      </c>
      <c r="N256" s="128"/>
    </row>
    <row r="257" spans="9:14" ht="12.75" x14ac:dyDescent="0.2">
      <c r="I257" s="29" t="str">
        <f t="shared" si="3"/>
        <v>03.12.19</v>
      </c>
      <c r="J257" s="28"/>
      <c r="K257" s="133" t="s">
        <v>32418</v>
      </c>
      <c r="L257" s="92">
        <v>2545.7409460684903</v>
      </c>
      <c r="M257" s="92">
        <f>IF(L257="","",L257*4)</f>
        <v>10182.963784273961</v>
      </c>
      <c r="N257" s="128"/>
    </row>
    <row r="258" spans="9:14" ht="12.75" x14ac:dyDescent="0.2">
      <c r="I258" s="29" t="str">
        <f t="shared" si="3"/>
        <v>03.12.19</v>
      </c>
      <c r="J258" s="28"/>
      <c r="K258" s="133" t="s">
        <v>32419</v>
      </c>
      <c r="L258" s="92">
        <v>2540.64714208849</v>
      </c>
      <c r="M258" s="92">
        <f>IF(L258="","",L258*4)</f>
        <v>10162.58856835396</v>
      </c>
      <c r="N258" s="128"/>
    </row>
    <row r="259" spans="9:14" ht="12.75" x14ac:dyDescent="0.2">
      <c r="I259" s="29" t="str">
        <f t="shared" si="3"/>
        <v>03.12.19</v>
      </c>
      <c r="J259" s="28"/>
      <c r="K259" s="133" t="s">
        <v>32420</v>
      </c>
      <c r="L259" s="92">
        <v>2553.1056563285001</v>
      </c>
      <c r="M259" s="92">
        <f>IF(L259="","",L259*4)</f>
        <v>10212.422625314</v>
      </c>
      <c r="N259" s="128"/>
    </row>
    <row r="260" spans="9:14" ht="12.75" x14ac:dyDescent="0.2">
      <c r="I260" s="29" t="str">
        <f t="shared" si="3"/>
        <v>03.12.19</v>
      </c>
      <c r="J260" s="28"/>
      <c r="K260" s="134" t="s">
        <v>32421</v>
      </c>
      <c r="L260" s="122">
        <v>2554.7261181084905</v>
      </c>
      <c r="M260" s="122">
        <f>IF(L260="","",L260*4)</f>
        <v>10218.904472433962</v>
      </c>
      <c r="N260" s="128"/>
    </row>
    <row r="261" spans="9:14" ht="12.75" x14ac:dyDescent="0.2">
      <c r="I261" s="29" t="str">
        <f t="shared" si="3"/>
        <v>03.12.19</v>
      </c>
      <c r="J261" s="28"/>
      <c r="K261" s="133" t="s">
        <v>32422</v>
      </c>
      <c r="L261" s="92">
        <v>2531.9706414684902</v>
      </c>
      <c r="M261" s="92">
        <f>IF(L261="","",L261*4)</f>
        <v>10127.882565873961</v>
      </c>
      <c r="N261" s="128"/>
    </row>
    <row r="262" spans="9:14" ht="12.75" x14ac:dyDescent="0.2">
      <c r="I262" s="29" t="str">
        <f t="shared" si="3"/>
        <v>03.12.19</v>
      </c>
      <c r="J262" s="28"/>
      <c r="K262" s="133" t="s">
        <v>32423</v>
      </c>
      <c r="L262" s="92">
        <v>2529.2325020284902</v>
      </c>
      <c r="M262" s="92">
        <f>IF(L262="","",L262*4)</f>
        <v>10116.930008113961</v>
      </c>
      <c r="N262" s="128"/>
    </row>
    <row r="263" spans="9:14" ht="12.75" x14ac:dyDescent="0.2">
      <c r="I263" s="29" t="str">
        <f t="shared" si="3"/>
        <v>03.12.19</v>
      </c>
      <c r="J263" s="28"/>
      <c r="K263" s="133" t="s">
        <v>32424</v>
      </c>
      <c r="L263" s="92">
        <v>2513.3382914584899</v>
      </c>
      <c r="M263" s="92">
        <f>IF(L263="","",L263*4)</f>
        <v>10053.35316583396</v>
      </c>
      <c r="N263" s="128"/>
    </row>
    <row r="264" spans="9:14" ht="12.75" x14ac:dyDescent="0.2">
      <c r="I264" s="29" t="str">
        <f t="shared" si="3"/>
        <v>03.12.19</v>
      </c>
      <c r="J264" s="28"/>
      <c r="K264" s="134" t="s">
        <v>32425</v>
      </c>
      <c r="L264" s="122">
        <v>2510.4386138284899</v>
      </c>
      <c r="M264" s="122">
        <f>IF(L264="","",L264*4)</f>
        <v>10041.75445531396</v>
      </c>
      <c r="N264" s="128"/>
    </row>
    <row r="265" spans="9:14" ht="12.75" x14ac:dyDescent="0.2">
      <c r="I265" s="29" t="str">
        <f t="shared" si="3"/>
        <v>03.12.19</v>
      </c>
      <c r="J265" s="28"/>
      <c r="K265" s="133" t="s">
        <v>32426</v>
      </c>
      <c r="L265" s="92">
        <v>2496.1978844284899</v>
      </c>
      <c r="M265" s="92">
        <f>IF(L265="","",L265*4)</f>
        <v>9984.7915377139598</v>
      </c>
      <c r="N265" s="128"/>
    </row>
    <row r="266" spans="9:14" ht="12.75" x14ac:dyDescent="0.2">
      <c r="I266" s="29" t="str">
        <f t="shared" si="3"/>
        <v>03.12.19</v>
      </c>
      <c r="J266" s="28"/>
      <c r="K266" s="133" t="s">
        <v>32427</v>
      </c>
      <c r="L266" s="92">
        <v>2463.2799464484901</v>
      </c>
      <c r="M266" s="92">
        <f>IF(L266="","",L266*4)</f>
        <v>9853.1197857939605</v>
      </c>
      <c r="N266" s="128"/>
    </row>
    <row r="267" spans="9:14" ht="12.75" x14ac:dyDescent="0.2">
      <c r="I267" s="29" t="str">
        <f t="shared" si="3"/>
        <v>03.12.19</v>
      </c>
      <c r="J267" s="28"/>
      <c r="K267" s="133" t="s">
        <v>32428</v>
      </c>
      <c r="L267" s="92">
        <v>2463.0071732384904</v>
      </c>
      <c r="M267" s="92">
        <f>IF(L267="","",L267*4)</f>
        <v>9852.0286929539616</v>
      </c>
      <c r="N267" s="128"/>
    </row>
    <row r="268" spans="9:14" ht="12.75" x14ac:dyDescent="0.2">
      <c r="I268" s="29" t="str">
        <f t="shared" si="3"/>
        <v>03.12.19</v>
      </c>
      <c r="J268" s="28"/>
      <c r="K268" s="134" t="s">
        <v>32429</v>
      </c>
      <c r="L268" s="122">
        <v>2451.8403091785003</v>
      </c>
      <c r="M268" s="122">
        <f>IF(L268="","",L268*4)</f>
        <v>9807.3612367140013</v>
      </c>
      <c r="N268" s="128"/>
    </row>
    <row r="269" spans="9:14" ht="12.75" x14ac:dyDescent="0.2">
      <c r="I269" s="29" t="str">
        <f t="shared" si="3"/>
        <v>03.12.19</v>
      </c>
      <c r="J269" s="28"/>
      <c r="K269" s="133" t="s">
        <v>32430</v>
      </c>
      <c r="L269" s="92">
        <v>2459.9498086284902</v>
      </c>
      <c r="M269" s="92">
        <f>IF(L269="","",L269*4)</f>
        <v>9839.799234513961</v>
      </c>
      <c r="N269" s="128"/>
    </row>
    <row r="270" spans="9:14" ht="12.75" x14ac:dyDescent="0.2">
      <c r="I270" s="29" t="str">
        <f t="shared" si="3"/>
        <v>03.12.19</v>
      </c>
      <c r="J270" s="28"/>
      <c r="K270" s="133" t="s">
        <v>32431</v>
      </c>
      <c r="L270" s="92">
        <v>2458.1076385384999</v>
      </c>
      <c r="M270" s="92">
        <f>IF(L270="","",L270*4)</f>
        <v>9832.4305541539998</v>
      </c>
      <c r="N270" s="128"/>
    </row>
    <row r="271" spans="9:14" ht="12.75" x14ac:dyDescent="0.2">
      <c r="I271" s="29" t="str">
        <f t="shared" si="3"/>
        <v>03.12.19</v>
      </c>
      <c r="J271" s="28"/>
      <c r="K271" s="133" t="s">
        <v>32432</v>
      </c>
      <c r="L271" s="92">
        <v>2445.1823840084999</v>
      </c>
      <c r="M271" s="92">
        <f>IF(L271="","",L271*4)</f>
        <v>9780.7295360339995</v>
      </c>
      <c r="N271" s="128"/>
    </row>
    <row r="272" spans="9:14" ht="12.75" x14ac:dyDescent="0.2">
      <c r="I272" s="29" t="str">
        <f t="shared" si="3"/>
        <v>03.12.19</v>
      </c>
      <c r="J272" s="28"/>
      <c r="K272" s="134" t="s">
        <v>32433</v>
      </c>
      <c r="L272" s="122">
        <v>2430.63715191849</v>
      </c>
      <c r="M272" s="122">
        <f>IF(L272="","",L272*4)</f>
        <v>9722.5486076739599</v>
      </c>
      <c r="N272" s="128"/>
    </row>
    <row r="273" spans="9:14" ht="12.75" x14ac:dyDescent="0.2">
      <c r="I273" s="29" t="str">
        <f t="shared" si="3"/>
        <v>03.12.19</v>
      </c>
      <c r="J273" s="28"/>
      <c r="K273" s="133" t="s">
        <v>32434</v>
      </c>
      <c r="L273" s="92">
        <v>2447.7629939184903</v>
      </c>
      <c r="M273" s="92">
        <f>IF(L273="","",L273*4)</f>
        <v>9791.0519756739614</v>
      </c>
      <c r="N273" s="128"/>
    </row>
    <row r="274" spans="9:14" ht="12.75" x14ac:dyDescent="0.2">
      <c r="I274" s="29" t="str">
        <f t="shared" si="3"/>
        <v>03.12.19</v>
      </c>
      <c r="J274" s="28"/>
      <c r="K274" s="133" t="s">
        <v>32435</v>
      </c>
      <c r="L274" s="92">
        <v>2447.0444551484902</v>
      </c>
      <c r="M274" s="92">
        <f>IF(L274="","",L274*4)</f>
        <v>9788.1778205939609</v>
      </c>
      <c r="N274" s="128"/>
    </row>
    <row r="275" spans="9:14" ht="12.75" x14ac:dyDescent="0.2">
      <c r="I275" s="29" t="str">
        <f t="shared" si="3"/>
        <v>03.12.19</v>
      </c>
      <c r="J275" s="28"/>
      <c r="K275" s="133" t="s">
        <v>32436</v>
      </c>
      <c r="L275" s="92">
        <v>2450.1213653684999</v>
      </c>
      <c r="M275" s="92">
        <f>IF(L275="","",L275*4)</f>
        <v>9800.4854614739997</v>
      </c>
      <c r="N275" s="128"/>
    </row>
    <row r="276" spans="9:14" ht="12.75" x14ac:dyDescent="0.2">
      <c r="I276" s="29" t="str">
        <f t="shared" si="3"/>
        <v>03.12.19</v>
      </c>
      <c r="J276" s="28"/>
      <c r="K276" s="134" t="s">
        <v>32437</v>
      </c>
      <c r="L276" s="122">
        <v>2451.8276472385</v>
      </c>
      <c r="M276" s="122">
        <f>IF(L276="","",L276*4)</f>
        <v>9807.3105889540002</v>
      </c>
      <c r="N276" s="128"/>
    </row>
    <row r="277" spans="9:14" ht="12.75" x14ac:dyDescent="0.2">
      <c r="I277" s="29" t="str">
        <f t="shared" si="3"/>
        <v>03.12.19</v>
      </c>
      <c r="J277" s="28"/>
      <c r="K277" s="133" t="s">
        <v>32438</v>
      </c>
      <c r="L277" s="92">
        <v>2457.9257182384904</v>
      </c>
      <c r="M277" s="92">
        <f>IF(L277="","",L277*4)</f>
        <v>9831.7028729539616</v>
      </c>
      <c r="N277" s="128"/>
    </row>
    <row r="278" spans="9:14" ht="12.75" x14ac:dyDescent="0.2">
      <c r="I278" s="29" t="str">
        <f t="shared" si="3"/>
        <v>03.12.19</v>
      </c>
      <c r="J278" s="28"/>
      <c r="K278" s="133" t="s">
        <v>32439</v>
      </c>
      <c r="L278" s="92">
        <v>2469.6243207184898</v>
      </c>
      <c r="M278" s="92">
        <f>IF(L278="","",L278*4)</f>
        <v>9878.4972828739592</v>
      </c>
      <c r="N278" s="128"/>
    </row>
    <row r="279" spans="9:14" ht="12.75" x14ac:dyDescent="0.2">
      <c r="I279" s="29" t="str">
        <f t="shared" si="3"/>
        <v>03.12.19</v>
      </c>
      <c r="J279" s="28"/>
      <c r="K279" s="133" t="s">
        <v>32440</v>
      </c>
      <c r="L279" s="92">
        <v>2471.7780497984904</v>
      </c>
      <c r="M279" s="92">
        <f>IF(L279="","",L279*4)</f>
        <v>9887.1121991939617</v>
      </c>
      <c r="N279" s="128"/>
    </row>
    <row r="280" spans="9:14" ht="12.75" x14ac:dyDescent="0.2">
      <c r="I280" s="29" t="str">
        <f t="shared" si="3"/>
        <v>03.12.19</v>
      </c>
      <c r="J280" s="28"/>
      <c r="K280" s="134" t="s">
        <v>32441</v>
      </c>
      <c r="L280" s="122">
        <v>2486.49468305849</v>
      </c>
      <c r="M280" s="122">
        <f>IF(L280="","",L280*4)</f>
        <v>9945.9787322339598</v>
      </c>
      <c r="N280" s="128"/>
    </row>
    <row r="281" spans="9:14" ht="12.75" x14ac:dyDescent="0.2">
      <c r="I281" s="29" t="str">
        <f t="shared" si="3"/>
        <v>03.12.19</v>
      </c>
      <c r="J281" s="28"/>
      <c r="K281" s="133" t="s">
        <v>32442</v>
      </c>
      <c r="L281" s="92">
        <v>2521.6787992884902</v>
      </c>
      <c r="M281" s="92">
        <f>IF(L281="","",L281*4)</f>
        <v>10086.715197153961</v>
      </c>
      <c r="N281" s="128"/>
    </row>
    <row r="282" spans="9:14" ht="12.75" x14ac:dyDescent="0.2">
      <c r="I282" s="29" t="str">
        <f t="shared" ref="I282:I345" si="4">IF(K282="","",LEFT(K282,8))</f>
        <v>03.12.19</v>
      </c>
      <c r="J282" s="28"/>
      <c r="K282" s="133" t="s">
        <v>32443</v>
      </c>
      <c r="L282" s="92">
        <v>2546.1713401884899</v>
      </c>
      <c r="M282" s="92">
        <f>IF(L282="","",L282*4)</f>
        <v>10184.68536075396</v>
      </c>
      <c r="N282" s="128"/>
    </row>
    <row r="283" spans="9:14" ht="12.75" x14ac:dyDescent="0.2">
      <c r="I283" s="29" t="str">
        <f t="shared" si="4"/>
        <v>03.12.19</v>
      </c>
      <c r="J283" s="28"/>
      <c r="K283" s="133" t="s">
        <v>32444</v>
      </c>
      <c r="L283" s="92">
        <v>2588.3465871284902</v>
      </c>
      <c r="M283" s="92">
        <f>IF(L283="","",L283*4)</f>
        <v>10353.386348513961</v>
      </c>
      <c r="N283" s="128"/>
    </row>
    <row r="284" spans="9:14" ht="12.75" x14ac:dyDescent="0.2">
      <c r="I284" s="29" t="str">
        <f t="shared" si="4"/>
        <v>03.12.19</v>
      </c>
      <c r="J284" s="28"/>
      <c r="K284" s="134" t="s">
        <v>32445</v>
      </c>
      <c r="L284" s="122">
        <v>2605.1073664584901</v>
      </c>
      <c r="M284" s="122">
        <f>IF(L284="","",L284*4)</f>
        <v>10420.42946583396</v>
      </c>
      <c r="N284" s="128"/>
    </row>
    <row r="285" spans="9:14" ht="12.75" x14ac:dyDescent="0.2">
      <c r="I285" s="29" t="str">
        <f t="shared" si="4"/>
        <v>03.12.19</v>
      </c>
      <c r="J285" s="28"/>
      <c r="K285" s="133" t="s">
        <v>32446</v>
      </c>
      <c r="L285" s="92">
        <v>2610.2475591084899</v>
      </c>
      <c r="M285" s="92">
        <f>IF(L285="","",L285*4)</f>
        <v>10440.99023643396</v>
      </c>
      <c r="N285" s="128"/>
    </row>
    <row r="286" spans="9:14" ht="12.75" x14ac:dyDescent="0.2">
      <c r="I286" s="29" t="str">
        <f t="shared" si="4"/>
        <v>03.12.19</v>
      </c>
      <c r="J286" s="28"/>
      <c r="K286" s="133" t="s">
        <v>32447</v>
      </c>
      <c r="L286" s="92">
        <v>2616.3951374784901</v>
      </c>
      <c r="M286" s="92">
        <f>IF(L286="","",L286*4)</f>
        <v>10465.580549913961</v>
      </c>
      <c r="N286" s="128"/>
    </row>
    <row r="287" spans="9:14" ht="12.75" x14ac:dyDescent="0.2">
      <c r="I287" s="29" t="str">
        <f t="shared" si="4"/>
        <v>03.12.19</v>
      </c>
      <c r="J287" s="28"/>
      <c r="K287" s="133" t="s">
        <v>32448</v>
      </c>
      <c r="L287" s="92">
        <v>2624.2837950284897</v>
      </c>
      <c r="M287" s="92">
        <f>IF(L287="","",L287*4)</f>
        <v>10497.135180113959</v>
      </c>
      <c r="N287" s="128"/>
    </row>
    <row r="288" spans="9:14" ht="12.75" x14ac:dyDescent="0.2">
      <c r="I288" s="29" t="str">
        <f t="shared" si="4"/>
        <v>03.12.19</v>
      </c>
      <c r="J288" s="28"/>
      <c r="K288" s="134" t="s">
        <v>32449</v>
      </c>
      <c r="L288" s="122">
        <v>2619.0123842084904</v>
      </c>
      <c r="M288" s="122">
        <f>IF(L288="","",L288*4)</f>
        <v>10476.049536833962</v>
      </c>
      <c r="N288" s="128"/>
    </row>
    <row r="289" spans="9:14" ht="12.75" x14ac:dyDescent="0.2">
      <c r="I289" s="29" t="str">
        <f t="shared" si="4"/>
        <v>03.12.19</v>
      </c>
      <c r="J289" s="28"/>
      <c r="K289" s="133" t="s">
        <v>32450</v>
      </c>
      <c r="L289" s="92">
        <v>2594.8952627284998</v>
      </c>
      <c r="M289" s="92">
        <f>IF(L289="","",L289*4)</f>
        <v>10379.581050913999</v>
      </c>
      <c r="N289" s="128"/>
    </row>
    <row r="290" spans="9:14" ht="12.75" x14ac:dyDescent="0.2">
      <c r="I290" s="29" t="str">
        <f t="shared" si="4"/>
        <v>03.12.19</v>
      </c>
      <c r="J290" s="28"/>
      <c r="K290" s="133" t="s">
        <v>32451</v>
      </c>
      <c r="L290" s="92">
        <v>2569.9396883484901</v>
      </c>
      <c r="M290" s="92">
        <f>IF(L290="","",L290*4)</f>
        <v>10279.75875339396</v>
      </c>
      <c r="N290" s="128"/>
    </row>
    <row r="291" spans="9:14" ht="12.75" x14ac:dyDescent="0.2">
      <c r="I291" s="29" t="str">
        <f t="shared" si="4"/>
        <v>03.12.19</v>
      </c>
      <c r="J291" s="28"/>
      <c r="K291" s="133" t="s">
        <v>32452</v>
      </c>
      <c r="L291" s="92">
        <v>2557.79388906849</v>
      </c>
      <c r="M291" s="92">
        <f>IF(L291="","",L291*4)</f>
        <v>10231.17555627396</v>
      </c>
      <c r="N291" s="128"/>
    </row>
    <row r="292" spans="9:14" ht="12.75" x14ac:dyDescent="0.2">
      <c r="I292" s="29" t="str">
        <f t="shared" si="4"/>
        <v>03.12.19</v>
      </c>
      <c r="J292" s="28"/>
      <c r="K292" s="134" t="s">
        <v>32453</v>
      </c>
      <c r="L292" s="122">
        <v>2549.9076254084898</v>
      </c>
      <c r="M292" s="122">
        <f>IF(L292="","",L292*4)</f>
        <v>10199.630501633959</v>
      </c>
      <c r="N292" s="128"/>
    </row>
    <row r="293" spans="9:14" ht="12.75" x14ac:dyDescent="0.2">
      <c r="I293" s="29" t="str">
        <f t="shared" si="4"/>
        <v>03.12.19</v>
      </c>
      <c r="J293" s="28"/>
      <c r="K293" s="133" t="s">
        <v>32454</v>
      </c>
      <c r="L293" s="92">
        <v>2467.9833784484904</v>
      </c>
      <c r="M293" s="92">
        <f>IF(L293="","",L293*4)</f>
        <v>9871.9335137939615</v>
      </c>
      <c r="N293" s="128"/>
    </row>
    <row r="294" spans="9:14" ht="12.75" x14ac:dyDescent="0.2">
      <c r="I294" s="29" t="str">
        <f t="shared" si="4"/>
        <v>03.12.19</v>
      </c>
      <c r="J294" s="28"/>
      <c r="K294" s="133" t="s">
        <v>32455</v>
      </c>
      <c r="L294" s="92">
        <v>2444.7850647085002</v>
      </c>
      <c r="M294" s="92">
        <f>IF(L294="","",L294*4)</f>
        <v>9779.1402588340006</v>
      </c>
      <c r="N294" s="128"/>
    </row>
    <row r="295" spans="9:14" ht="12.75" x14ac:dyDescent="0.2">
      <c r="I295" s="29" t="str">
        <f t="shared" si="4"/>
        <v>03.12.19</v>
      </c>
      <c r="J295" s="28"/>
      <c r="K295" s="133" t="s">
        <v>32456</v>
      </c>
      <c r="L295" s="92">
        <v>2412.7926191284901</v>
      </c>
      <c r="M295" s="92">
        <f>IF(L295="","",L295*4)</f>
        <v>9651.1704765139602</v>
      </c>
      <c r="N295" s="128"/>
    </row>
    <row r="296" spans="9:14" ht="12.75" x14ac:dyDescent="0.2">
      <c r="I296" s="29" t="str">
        <f t="shared" si="4"/>
        <v>03.12.19</v>
      </c>
      <c r="J296" s="28"/>
      <c r="K296" s="134" t="s">
        <v>32457</v>
      </c>
      <c r="L296" s="122">
        <v>2373.6145148184901</v>
      </c>
      <c r="M296" s="122">
        <f>IF(L296="","",L296*4)</f>
        <v>9494.4580592739603</v>
      </c>
      <c r="N296" s="128"/>
    </row>
    <row r="297" spans="9:14" ht="12.75" x14ac:dyDescent="0.2">
      <c r="I297" s="29" t="str">
        <f t="shared" si="4"/>
        <v>03.12.19</v>
      </c>
      <c r="J297" s="28"/>
      <c r="K297" s="133" t="s">
        <v>32458</v>
      </c>
      <c r="L297" s="92">
        <v>2336.4721272084898</v>
      </c>
      <c r="M297" s="92">
        <f>IF(L297="","",L297*4)</f>
        <v>9345.8885088339593</v>
      </c>
      <c r="N297" s="128"/>
    </row>
    <row r="298" spans="9:14" ht="12.75" x14ac:dyDescent="0.2">
      <c r="I298" s="29" t="str">
        <f t="shared" si="4"/>
        <v>03.12.19</v>
      </c>
      <c r="J298" s="28"/>
      <c r="K298" s="133" t="s">
        <v>32459</v>
      </c>
      <c r="L298" s="92">
        <v>2294.5156329084903</v>
      </c>
      <c r="M298" s="92">
        <f>IF(L298="","",L298*4)</f>
        <v>9178.062531633961</v>
      </c>
      <c r="N298" s="128"/>
    </row>
    <row r="299" spans="9:14" ht="12.75" x14ac:dyDescent="0.2">
      <c r="I299" s="29" t="str">
        <f t="shared" si="4"/>
        <v>03.12.19</v>
      </c>
      <c r="J299" s="28"/>
      <c r="K299" s="133" t="s">
        <v>32460</v>
      </c>
      <c r="L299" s="92">
        <v>2260.8347784084899</v>
      </c>
      <c r="M299" s="92">
        <f>IF(L299="","",L299*4)</f>
        <v>9043.3391136339596</v>
      </c>
      <c r="N299" s="128"/>
    </row>
    <row r="300" spans="9:14" ht="12.75" x14ac:dyDescent="0.2">
      <c r="I300" s="29" t="str">
        <f t="shared" si="4"/>
        <v>03.12.19</v>
      </c>
      <c r="J300" s="28"/>
      <c r="K300" s="134" t="s">
        <v>32461</v>
      </c>
      <c r="L300" s="122">
        <v>2222.4498994384903</v>
      </c>
      <c r="M300" s="122">
        <f>IF(L300="","",L300*4)</f>
        <v>8889.7995977539613</v>
      </c>
      <c r="N300" s="128"/>
    </row>
    <row r="301" spans="9:14" ht="12.75" x14ac:dyDescent="0.2">
      <c r="I301" s="29" t="str">
        <f t="shared" si="4"/>
        <v>03.12.19</v>
      </c>
      <c r="J301" s="28"/>
      <c r="K301" s="133" t="s">
        <v>32462</v>
      </c>
      <c r="L301" s="92">
        <v>2190.43576572849</v>
      </c>
      <c r="M301" s="92">
        <f>IF(L301="","",L301*4)</f>
        <v>8761.7430629139599</v>
      </c>
      <c r="N301" s="128"/>
    </row>
    <row r="302" spans="9:14" ht="12.75" x14ac:dyDescent="0.2">
      <c r="I302" s="29" t="str">
        <f t="shared" si="4"/>
        <v>03.12.19</v>
      </c>
      <c r="J302" s="28"/>
      <c r="K302" s="133" t="s">
        <v>32463</v>
      </c>
      <c r="L302" s="92">
        <v>2148.8608665184897</v>
      </c>
      <c r="M302" s="92">
        <f>IF(L302="","",L302*4)</f>
        <v>8595.4434660739589</v>
      </c>
      <c r="N302" s="128"/>
    </row>
    <row r="303" spans="9:14" ht="12.75" x14ac:dyDescent="0.2">
      <c r="I303" s="29" t="str">
        <f t="shared" si="4"/>
        <v>03.12.19</v>
      </c>
      <c r="J303" s="28"/>
      <c r="K303" s="133" t="s">
        <v>32464</v>
      </c>
      <c r="L303" s="92">
        <v>2111.3504838684999</v>
      </c>
      <c r="M303" s="92">
        <f>IF(L303="","",L303*4)</f>
        <v>8445.4019354739994</v>
      </c>
      <c r="N303" s="128"/>
    </row>
    <row r="304" spans="9:14" ht="12.75" x14ac:dyDescent="0.2">
      <c r="I304" s="29" t="str">
        <f t="shared" si="4"/>
        <v>03.12.19</v>
      </c>
      <c r="J304" s="28"/>
      <c r="K304" s="134" t="s">
        <v>32465</v>
      </c>
      <c r="L304" s="122">
        <v>2077.8148974584901</v>
      </c>
      <c r="M304" s="122">
        <f>IF(L304="","",L304*4)</f>
        <v>8311.2595898339605</v>
      </c>
      <c r="N304" s="128"/>
    </row>
    <row r="305" spans="9:14" ht="12.75" x14ac:dyDescent="0.2">
      <c r="I305" s="29" t="str">
        <f t="shared" si="4"/>
        <v>03.12.19</v>
      </c>
      <c r="J305" s="28"/>
      <c r="K305" s="133" t="s">
        <v>32466</v>
      </c>
      <c r="L305" s="92">
        <v>2100.5871020284903</v>
      </c>
      <c r="M305" s="92">
        <f>IF(L305="","",L305*4)</f>
        <v>8402.3484081139613</v>
      </c>
      <c r="N305" s="128"/>
    </row>
    <row r="306" spans="9:14" ht="12.75" x14ac:dyDescent="0.2">
      <c r="I306" s="29" t="str">
        <f t="shared" si="4"/>
        <v>03.12.19</v>
      </c>
      <c r="J306" s="28"/>
      <c r="K306" s="133" t="s">
        <v>32467</v>
      </c>
      <c r="L306" s="92">
        <v>2087.1847448684998</v>
      </c>
      <c r="M306" s="92">
        <f>IF(L306="","",L306*4)</f>
        <v>8348.7389794739993</v>
      </c>
      <c r="N306" s="128"/>
    </row>
    <row r="307" spans="9:14" ht="12.75" x14ac:dyDescent="0.2">
      <c r="I307" s="29" t="str">
        <f t="shared" si="4"/>
        <v>03.12.19</v>
      </c>
      <c r="J307" s="28"/>
      <c r="K307" s="133" t="s">
        <v>32468</v>
      </c>
      <c r="L307" s="92">
        <v>2046.8417992084901</v>
      </c>
      <c r="M307" s="92">
        <f>IF(L307="","",L307*4)</f>
        <v>8187.3671968339604</v>
      </c>
      <c r="N307" s="128"/>
    </row>
    <row r="308" spans="9:14" ht="12.75" x14ac:dyDescent="0.2">
      <c r="I308" s="29" t="str">
        <f t="shared" si="4"/>
        <v>03.12.19</v>
      </c>
      <c r="J308" s="28"/>
      <c r="K308" s="134" t="s">
        <v>32469</v>
      </c>
      <c r="L308" s="122">
        <v>2008.1642728584902</v>
      </c>
      <c r="M308" s="122">
        <f>IF(L308="","",L308*4)</f>
        <v>8032.6570914339609</v>
      </c>
      <c r="N308" s="128"/>
    </row>
    <row r="309" spans="9:14" ht="12.75" x14ac:dyDescent="0.2">
      <c r="I309" s="29" t="str">
        <f t="shared" si="4"/>
        <v>03.12.19</v>
      </c>
      <c r="J309" s="28"/>
      <c r="K309" s="133" t="s">
        <v>32470</v>
      </c>
      <c r="L309" s="92">
        <v>1976.9396276684902</v>
      </c>
      <c r="M309" s="92">
        <f>IF(L309="","",L309*4)</f>
        <v>7907.7585106739607</v>
      </c>
      <c r="N309" s="128"/>
    </row>
    <row r="310" spans="9:14" ht="12.75" x14ac:dyDescent="0.2">
      <c r="I310" s="29" t="str">
        <f t="shared" si="4"/>
        <v>03.12.19</v>
      </c>
      <c r="J310" s="28"/>
      <c r="K310" s="133" t="s">
        <v>32471</v>
      </c>
      <c r="L310" s="92">
        <v>1940.2486923684901</v>
      </c>
      <c r="M310" s="92">
        <f>IF(L310="","",L310*4)</f>
        <v>7760.9947694739603</v>
      </c>
      <c r="N310" s="128"/>
    </row>
    <row r="311" spans="9:14" ht="12.75" x14ac:dyDescent="0.2">
      <c r="I311" s="29" t="str">
        <f t="shared" si="4"/>
        <v>03.12.19</v>
      </c>
      <c r="J311" s="28"/>
      <c r="K311" s="133" t="s">
        <v>32472</v>
      </c>
      <c r="L311" s="92">
        <v>1915.9773798184899</v>
      </c>
      <c r="M311" s="92">
        <f>IF(L311="","",L311*4)</f>
        <v>7663.9095192739596</v>
      </c>
      <c r="N311" s="128"/>
    </row>
    <row r="312" spans="9:14" ht="12.75" x14ac:dyDescent="0.2">
      <c r="I312" s="29" t="str">
        <f t="shared" si="4"/>
        <v>03.12.19</v>
      </c>
      <c r="J312" s="28"/>
      <c r="K312" s="134" t="s">
        <v>32473</v>
      </c>
      <c r="L312" s="122">
        <v>1887.3645203485</v>
      </c>
      <c r="M312" s="122">
        <f>IF(L312="","",L312*4)</f>
        <v>7549.4580813940001</v>
      </c>
      <c r="N312" s="128"/>
    </row>
    <row r="313" spans="9:14" ht="12.75" x14ac:dyDescent="0.2">
      <c r="I313" s="29" t="str">
        <f t="shared" si="4"/>
        <v>04.12.19</v>
      </c>
      <c r="J313" s="28"/>
      <c r="K313" s="133" t="s">
        <v>32474</v>
      </c>
      <c r="L313" s="92">
        <v>1894.4067731484899</v>
      </c>
      <c r="M313" s="92">
        <f>IF(L313="","",L313*4)</f>
        <v>7577.6270925939598</v>
      </c>
      <c r="N313" s="128"/>
    </row>
    <row r="314" spans="9:14" ht="12.75" x14ac:dyDescent="0.2">
      <c r="I314" s="29" t="str">
        <f t="shared" si="4"/>
        <v>04.12.19</v>
      </c>
      <c r="J314" s="28"/>
      <c r="K314" s="133" t="s">
        <v>32475</v>
      </c>
      <c r="L314" s="92">
        <v>1867.8444013384901</v>
      </c>
      <c r="M314" s="92">
        <f>IF(L314="","",L314*4)</f>
        <v>7471.3776053539605</v>
      </c>
      <c r="N314" s="128"/>
    </row>
    <row r="315" spans="9:14" ht="12.75" x14ac:dyDescent="0.2">
      <c r="I315" s="29" t="str">
        <f t="shared" si="4"/>
        <v>04.12.19</v>
      </c>
      <c r="J315" s="28"/>
      <c r="K315" s="133" t="s">
        <v>32476</v>
      </c>
      <c r="L315" s="92">
        <v>1836.7093026584901</v>
      </c>
      <c r="M315" s="92">
        <f>IF(L315="","",L315*4)</f>
        <v>7346.8372106339602</v>
      </c>
      <c r="N315" s="128"/>
    </row>
    <row r="316" spans="9:14" ht="12.75" x14ac:dyDescent="0.2">
      <c r="I316" s="29" t="str">
        <f t="shared" si="4"/>
        <v>04.12.19</v>
      </c>
      <c r="J316" s="28"/>
      <c r="K316" s="134" t="s">
        <v>32477</v>
      </c>
      <c r="L316" s="122">
        <v>1814.7624462485001</v>
      </c>
      <c r="M316" s="122">
        <f>IF(L316="","",L316*4)</f>
        <v>7259.0497849940002</v>
      </c>
      <c r="N316" s="128"/>
    </row>
    <row r="317" spans="9:14" ht="12.75" x14ac:dyDescent="0.2">
      <c r="I317" s="29" t="str">
        <f t="shared" si="4"/>
        <v>04.12.19</v>
      </c>
      <c r="J317" s="28"/>
      <c r="K317" s="133" t="s">
        <v>32478</v>
      </c>
      <c r="L317" s="92">
        <v>1812.9709807785</v>
      </c>
      <c r="M317" s="92">
        <f>IF(L317="","",L317*4)</f>
        <v>7251.883923114</v>
      </c>
      <c r="N317" s="128"/>
    </row>
    <row r="318" spans="9:14" ht="12.75" x14ac:dyDescent="0.2">
      <c r="I318" s="29" t="str">
        <f t="shared" si="4"/>
        <v>04.12.19</v>
      </c>
      <c r="J318" s="28"/>
      <c r="K318" s="133" t="s">
        <v>32479</v>
      </c>
      <c r="L318" s="92">
        <v>1793.65564244849</v>
      </c>
      <c r="M318" s="92">
        <f>IF(L318="","",L318*4)</f>
        <v>7174.6225697939599</v>
      </c>
      <c r="N318" s="128"/>
    </row>
    <row r="319" spans="9:14" ht="12.75" x14ac:dyDescent="0.2">
      <c r="I319" s="29" t="str">
        <f t="shared" si="4"/>
        <v>04.12.19</v>
      </c>
      <c r="J319" s="28"/>
      <c r="K319" s="133" t="s">
        <v>32480</v>
      </c>
      <c r="L319" s="92">
        <v>1779.3848619384901</v>
      </c>
      <c r="M319" s="92">
        <f>IF(L319="","",L319*4)</f>
        <v>7117.5394477539603</v>
      </c>
      <c r="N319" s="128"/>
    </row>
    <row r="320" spans="9:14" ht="12.75" x14ac:dyDescent="0.2">
      <c r="I320" s="29" t="str">
        <f t="shared" si="4"/>
        <v>04.12.19</v>
      </c>
      <c r="J320" s="28"/>
      <c r="K320" s="134" t="s">
        <v>32481</v>
      </c>
      <c r="L320" s="122">
        <v>1769.1481053884902</v>
      </c>
      <c r="M320" s="122">
        <f>IF(L320="","",L320*4)</f>
        <v>7076.5924215539608</v>
      </c>
      <c r="N320" s="128"/>
    </row>
    <row r="321" spans="9:14" ht="12.75" x14ac:dyDescent="0.2">
      <c r="I321" s="29" t="str">
        <f t="shared" si="4"/>
        <v>04.12.19</v>
      </c>
      <c r="J321" s="28"/>
      <c r="K321" s="133" t="s">
        <v>32482</v>
      </c>
      <c r="L321" s="92">
        <v>1781.3661659284901</v>
      </c>
      <c r="M321" s="92">
        <f>IF(L321="","",L321*4)</f>
        <v>7125.4646637139604</v>
      </c>
      <c r="N321" s="128"/>
    </row>
    <row r="322" spans="9:14" ht="12.75" x14ac:dyDescent="0.2">
      <c r="I322" s="29" t="str">
        <f t="shared" si="4"/>
        <v>04.12.19</v>
      </c>
      <c r="J322" s="28"/>
      <c r="K322" s="133" t="s">
        <v>32483</v>
      </c>
      <c r="L322" s="92">
        <v>1772.8247787284902</v>
      </c>
      <c r="M322" s="92">
        <f>IF(L322="","",L322*4)</f>
        <v>7091.2991149139607</v>
      </c>
      <c r="N322" s="128"/>
    </row>
    <row r="323" spans="9:14" ht="12.75" x14ac:dyDescent="0.2">
      <c r="I323" s="29" t="str">
        <f t="shared" si="4"/>
        <v>04.12.19</v>
      </c>
      <c r="J323" s="28"/>
      <c r="K323" s="133" t="s">
        <v>32484</v>
      </c>
      <c r="L323" s="92">
        <v>1755.3099370284899</v>
      </c>
      <c r="M323" s="92">
        <f>IF(L323="","",L323*4)</f>
        <v>7021.2397481139596</v>
      </c>
      <c r="N323" s="128"/>
    </row>
    <row r="324" spans="9:14" ht="12.75" x14ac:dyDescent="0.2">
      <c r="I324" s="29" t="str">
        <f t="shared" si="4"/>
        <v>04.12.19</v>
      </c>
      <c r="J324" s="28"/>
      <c r="K324" s="134" t="s">
        <v>32485</v>
      </c>
      <c r="L324" s="122">
        <v>1743.9550232484901</v>
      </c>
      <c r="M324" s="122">
        <f>IF(L324="","",L324*4)</f>
        <v>6975.8200929939603</v>
      </c>
      <c r="N324" s="128"/>
    </row>
    <row r="325" spans="9:14" ht="12.75" x14ac:dyDescent="0.2">
      <c r="I325" s="29" t="str">
        <f t="shared" si="4"/>
        <v>04.12.19</v>
      </c>
      <c r="J325" s="28"/>
      <c r="K325" s="133" t="s">
        <v>32486</v>
      </c>
      <c r="L325" s="92">
        <v>1744.9330987584899</v>
      </c>
      <c r="M325" s="92">
        <f>IF(L325="","",L325*4)</f>
        <v>6979.7323950339596</v>
      </c>
      <c r="N325" s="128"/>
    </row>
    <row r="326" spans="9:14" ht="12.75" x14ac:dyDescent="0.2">
      <c r="I326" s="29" t="str">
        <f t="shared" si="4"/>
        <v>04.12.19</v>
      </c>
      <c r="J326" s="28"/>
      <c r="K326" s="133" t="s">
        <v>32487</v>
      </c>
      <c r="L326" s="92">
        <v>1740.5844466784902</v>
      </c>
      <c r="M326" s="92">
        <f>IF(L326="","",L326*4)</f>
        <v>6962.3377867139607</v>
      </c>
      <c r="N326" s="128"/>
    </row>
    <row r="327" spans="9:14" ht="12.75" x14ac:dyDescent="0.2">
      <c r="I327" s="29" t="str">
        <f t="shared" si="4"/>
        <v>04.12.19</v>
      </c>
      <c r="J327" s="28"/>
      <c r="K327" s="133" t="s">
        <v>32488</v>
      </c>
      <c r="L327" s="92">
        <v>1736.9070249584902</v>
      </c>
      <c r="M327" s="92">
        <f>IF(L327="","",L327*4)</f>
        <v>6947.6280998339607</v>
      </c>
      <c r="N327" s="128"/>
    </row>
    <row r="328" spans="9:14" ht="12.75" x14ac:dyDescent="0.2">
      <c r="I328" s="29" t="str">
        <f t="shared" si="4"/>
        <v>04.12.19</v>
      </c>
      <c r="J328" s="28"/>
      <c r="K328" s="134" t="s">
        <v>32489</v>
      </c>
      <c r="L328" s="122">
        <v>1736.2503041684902</v>
      </c>
      <c r="M328" s="122">
        <f>IF(L328="","",L328*4)</f>
        <v>6945.0012166739607</v>
      </c>
      <c r="N328" s="128"/>
    </row>
    <row r="329" spans="9:14" ht="12.75" x14ac:dyDescent="0.2">
      <c r="I329" s="29" t="str">
        <f t="shared" si="4"/>
        <v>04.12.19</v>
      </c>
      <c r="J329" s="28"/>
      <c r="K329" s="133" t="s">
        <v>32490</v>
      </c>
      <c r="L329" s="92">
        <v>1753.6597347585</v>
      </c>
      <c r="M329" s="92">
        <f>IF(L329="","",L329*4)</f>
        <v>7014.638939034</v>
      </c>
      <c r="N329" s="128"/>
    </row>
    <row r="330" spans="9:14" ht="12.75" x14ac:dyDescent="0.2">
      <c r="I330" s="29" t="str">
        <f t="shared" si="4"/>
        <v>04.12.19</v>
      </c>
      <c r="J330" s="28"/>
      <c r="K330" s="133" t="s">
        <v>32491</v>
      </c>
      <c r="L330" s="92">
        <v>1763.0599292684901</v>
      </c>
      <c r="M330" s="92">
        <f>IF(L330="","",L330*4)</f>
        <v>7052.2397170739605</v>
      </c>
      <c r="N330" s="128"/>
    </row>
    <row r="331" spans="9:14" ht="12.75" x14ac:dyDescent="0.2">
      <c r="I331" s="29" t="str">
        <f t="shared" si="4"/>
        <v>04.12.19</v>
      </c>
      <c r="J331" s="28"/>
      <c r="K331" s="133" t="s">
        <v>32492</v>
      </c>
      <c r="L331" s="92">
        <v>1787.2449500384901</v>
      </c>
      <c r="M331" s="92">
        <f>IF(L331="","",L331*4)</f>
        <v>7148.9798001539602</v>
      </c>
      <c r="N331" s="128"/>
    </row>
    <row r="332" spans="9:14" ht="12.75" x14ac:dyDescent="0.2">
      <c r="I332" s="29" t="str">
        <f t="shared" si="4"/>
        <v>04.12.19</v>
      </c>
      <c r="J332" s="28"/>
      <c r="K332" s="134" t="s">
        <v>32493</v>
      </c>
      <c r="L332" s="122">
        <v>1804.9568892084901</v>
      </c>
      <c r="M332" s="122">
        <f>IF(L332="","",L332*4)</f>
        <v>7219.8275568339604</v>
      </c>
      <c r="N332" s="128"/>
    </row>
    <row r="333" spans="9:14" ht="12.75" x14ac:dyDescent="0.2">
      <c r="I333" s="29" t="str">
        <f t="shared" si="4"/>
        <v>04.12.19</v>
      </c>
      <c r="J333" s="28"/>
      <c r="K333" s="133" t="s">
        <v>32494</v>
      </c>
      <c r="L333" s="92">
        <v>1863.3379964184999</v>
      </c>
      <c r="M333" s="92">
        <f>IF(L333="","",L333*4)</f>
        <v>7453.3519856739995</v>
      </c>
      <c r="N333" s="128"/>
    </row>
    <row r="334" spans="9:14" ht="12.75" x14ac:dyDescent="0.2">
      <c r="I334" s="29" t="str">
        <f t="shared" si="4"/>
        <v>04.12.19</v>
      </c>
      <c r="J334" s="28"/>
      <c r="K334" s="133" t="s">
        <v>32495</v>
      </c>
      <c r="L334" s="92">
        <v>1912.2359877184902</v>
      </c>
      <c r="M334" s="92">
        <f>IF(L334="","",L334*4)</f>
        <v>7648.9439508739606</v>
      </c>
      <c r="N334" s="128"/>
    </row>
    <row r="335" spans="9:14" ht="12.75" x14ac:dyDescent="0.2">
      <c r="I335" s="29" t="str">
        <f t="shared" si="4"/>
        <v>04.12.19</v>
      </c>
      <c r="J335" s="28"/>
      <c r="K335" s="133" t="s">
        <v>32496</v>
      </c>
      <c r="L335" s="92">
        <v>1972.7848738284999</v>
      </c>
      <c r="M335" s="92">
        <f>IF(L335="","",L335*4)</f>
        <v>7891.1394953139998</v>
      </c>
      <c r="N335" s="128"/>
    </row>
    <row r="336" spans="9:14" ht="12.75" x14ac:dyDescent="0.2">
      <c r="I336" s="29" t="str">
        <f t="shared" si="4"/>
        <v>04.12.19</v>
      </c>
      <c r="J336" s="28"/>
      <c r="K336" s="134" t="s">
        <v>32497</v>
      </c>
      <c r="L336" s="122">
        <v>2035.2170475984901</v>
      </c>
      <c r="M336" s="122">
        <f>IF(L336="","",L336*4)</f>
        <v>8140.8681903939605</v>
      </c>
      <c r="N336" s="128"/>
    </row>
    <row r="337" spans="9:14" ht="12.75" x14ac:dyDescent="0.2">
      <c r="I337" s="29" t="str">
        <f t="shared" si="4"/>
        <v>04.12.19</v>
      </c>
      <c r="J337" s="28"/>
      <c r="K337" s="133" t="s">
        <v>32498</v>
      </c>
      <c r="L337" s="92">
        <v>2123.8595564584898</v>
      </c>
      <c r="M337" s="92">
        <f>IF(L337="","",L337*4)</f>
        <v>8495.4382258339592</v>
      </c>
      <c r="N337" s="128"/>
    </row>
    <row r="338" spans="9:14" ht="12.75" x14ac:dyDescent="0.2">
      <c r="I338" s="29" t="str">
        <f t="shared" si="4"/>
        <v>04.12.19</v>
      </c>
      <c r="J338" s="28"/>
      <c r="K338" s="133" t="s">
        <v>32499</v>
      </c>
      <c r="L338" s="92">
        <v>2217.4096583784899</v>
      </c>
      <c r="M338" s="92">
        <f>IF(L338="","",L338*4)</f>
        <v>8869.6386335139596</v>
      </c>
      <c r="N338" s="128"/>
    </row>
    <row r="339" spans="9:14" ht="12.75" x14ac:dyDescent="0.2">
      <c r="I339" s="29" t="str">
        <f t="shared" si="4"/>
        <v>04.12.19</v>
      </c>
      <c r="J339" s="28"/>
      <c r="K339" s="133" t="s">
        <v>32500</v>
      </c>
      <c r="L339" s="92">
        <v>2280.9464862784903</v>
      </c>
      <c r="M339" s="92">
        <f>IF(L339="","",L339*4)</f>
        <v>9123.7859451139611</v>
      </c>
      <c r="N339" s="128"/>
    </row>
    <row r="340" spans="9:14" ht="12.75" x14ac:dyDescent="0.2">
      <c r="I340" s="29" t="str">
        <f t="shared" si="4"/>
        <v>04.12.19</v>
      </c>
      <c r="J340" s="28"/>
      <c r="K340" s="134" t="s">
        <v>32501</v>
      </c>
      <c r="L340" s="122">
        <v>2341.6643900884997</v>
      </c>
      <c r="M340" s="122">
        <f>IF(L340="","",L340*4)</f>
        <v>9366.6575603539986</v>
      </c>
      <c r="N340" s="128"/>
    </row>
    <row r="341" spans="9:14" ht="12.75" x14ac:dyDescent="0.2">
      <c r="I341" s="29" t="str">
        <f t="shared" si="4"/>
        <v>04.12.19</v>
      </c>
      <c r="J341" s="28"/>
      <c r="K341" s="133" t="s">
        <v>32502</v>
      </c>
      <c r="L341" s="92">
        <v>2455.48957338849</v>
      </c>
      <c r="M341" s="92">
        <f>IF(L341="","",L341*4)</f>
        <v>9821.9582935539602</v>
      </c>
      <c r="N341" s="128"/>
    </row>
    <row r="342" spans="9:14" ht="12.75" x14ac:dyDescent="0.2">
      <c r="I342" s="29" t="str">
        <f t="shared" si="4"/>
        <v>04.12.19</v>
      </c>
      <c r="J342" s="28"/>
      <c r="K342" s="133" t="s">
        <v>32503</v>
      </c>
      <c r="L342" s="92">
        <v>2476.6952408184902</v>
      </c>
      <c r="M342" s="92">
        <f>IF(L342="","",L342*4)</f>
        <v>9906.7809632739609</v>
      </c>
      <c r="N342" s="128"/>
    </row>
    <row r="343" spans="9:14" ht="12.75" x14ac:dyDescent="0.2">
      <c r="I343" s="29" t="str">
        <f t="shared" si="4"/>
        <v>04.12.19</v>
      </c>
      <c r="J343" s="28"/>
      <c r="K343" s="133" t="s">
        <v>32504</v>
      </c>
      <c r="L343" s="92">
        <v>2495.9592757684904</v>
      </c>
      <c r="M343" s="92">
        <f>IF(L343="","",L343*4)</f>
        <v>9983.8371030739618</v>
      </c>
      <c r="N343" s="128"/>
    </row>
    <row r="344" spans="9:14" ht="12.75" x14ac:dyDescent="0.2">
      <c r="I344" s="29" t="str">
        <f t="shared" si="4"/>
        <v>04.12.19</v>
      </c>
      <c r="J344" s="28"/>
      <c r="K344" s="134" t="s">
        <v>32505</v>
      </c>
      <c r="L344" s="122">
        <v>2515.6623043784898</v>
      </c>
      <c r="M344" s="122">
        <f>IF(L344="","",L344*4)</f>
        <v>10062.649217513959</v>
      </c>
      <c r="N344" s="128"/>
    </row>
    <row r="345" spans="9:14" ht="12.75" x14ac:dyDescent="0.2">
      <c r="I345" s="29" t="str">
        <f t="shared" si="4"/>
        <v>04.12.19</v>
      </c>
      <c r="J345" s="28"/>
      <c r="K345" s="133" t="s">
        <v>32506</v>
      </c>
      <c r="L345" s="92">
        <v>2521.1454378084904</v>
      </c>
      <c r="M345" s="92">
        <f>IF(L345="","",L345*4)</f>
        <v>10084.581751233962</v>
      </c>
      <c r="N345" s="128"/>
    </row>
    <row r="346" spans="9:14" ht="12.75" x14ac:dyDescent="0.2">
      <c r="I346" s="29" t="str">
        <f t="shared" ref="I346:I409" si="5">IF(K346="","",LEFT(K346,8))</f>
        <v>04.12.19</v>
      </c>
      <c r="J346" s="28"/>
      <c r="K346" s="133" t="s">
        <v>32507</v>
      </c>
      <c r="L346" s="92">
        <v>2528.6358819884899</v>
      </c>
      <c r="M346" s="92">
        <f>IF(L346="","",L346*4)</f>
        <v>10114.54352795396</v>
      </c>
      <c r="N346" s="128"/>
    </row>
    <row r="347" spans="9:14" ht="12.75" x14ac:dyDescent="0.2">
      <c r="I347" s="29" t="str">
        <f t="shared" si="5"/>
        <v>04.12.19</v>
      </c>
      <c r="J347" s="28"/>
      <c r="K347" s="133" t="s">
        <v>32508</v>
      </c>
      <c r="L347" s="92">
        <v>2525.9232877485001</v>
      </c>
      <c r="M347" s="92">
        <f>IF(L347="","",L347*4)</f>
        <v>10103.693150994</v>
      </c>
      <c r="N347" s="128"/>
    </row>
    <row r="348" spans="9:14" ht="12.75" x14ac:dyDescent="0.2">
      <c r="I348" s="29" t="str">
        <f t="shared" si="5"/>
        <v>04.12.19</v>
      </c>
      <c r="J348" s="28"/>
      <c r="K348" s="134" t="s">
        <v>32509</v>
      </c>
      <c r="L348" s="122">
        <v>2516.1264413184899</v>
      </c>
      <c r="M348" s="122">
        <f>IF(L348="","",L348*4)</f>
        <v>10064.50576527396</v>
      </c>
      <c r="N348" s="128"/>
    </row>
    <row r="349" spans="9:14" ht="12.75" x14ac:dyDescent="0.2">
      <c r="I349" s="29" t="str">
        <f t="shared" si="5"/>
        <v>04.12.19</v>
      </c>
      <c r="J349" s="28"/>
      <c r="K349" s="133" t="s">
        <v>32510</v>
      </c>
      <c r="L349" s="92">
        <v>2489.8655048984901</v>
      </c>
      <c r="M349" s="92">
        <f>IF(L349="","",L349*4)</f>
        <v>9959.4620195939606</v>
      </c>
      <c r="N349" s="128"/>
    </row>
    <row r="350" spans="9:14" ht="12.75" x14ac:dyDescent="0.2">
      <c r="I350" s="29" t="str">
        <f t="shared" si="5"/>
        <v>04.12.19</v>
      </c>
      <c r="J350" s="28"/>
      <c r="K350" s="133" t="s">
        <v>32511</v>
      </c>
      <c r="L350" s="92">
        <v>2479.5016347384899</v>
      </c>
      <c r="M350" s="92">
        <f>IF(L350="","",L350*4)</f>
        <v>9918.0065389539595</v>
      </c>
      <c r="N350" s="128"/>
    </row>
    <row r="351" spans="9:14" ht="12.75" x14ac:dyDescent="0.2">
      <c r="I351" s="29" t="str">
        <f t="shared" si="5"/>
        <v>04.12.19</v>
      </c>
      <c r="J351" s="28"/>
      <c r="K351" s="133" t="s">
        <v>32512</v>
      </c>
      <c r="L351" s="92">
        <v>2478.1692649484903</v>
      </c>
      <c r="M351" s="92">
        <f>IF(L351="","",L351*4)</f>
        <v>9912.6770597939612</v>
      </c>
      <c r="N351" s="128"/>
    </row>
    <row r="352" spans="9:14" ht="12.75" x14ac:dyDescent="0.2">
      <c r="I352" s="29" t="str">
        <f t="shared" si="5"/>
        <v>04.12.19</v>
      </c>
      <c r="J352" s="28"/>
      <c r="K352" s="134" t="s">
        <v>32513</v>
      </c>
      <c r="L352" s="122">
        <v>2473.0973853585001</v>
      </c>
      <c r="M352" s="122">
        <f>IF(L352="","",L352*4)</f>
        <v>9892.3895414340004</v>
      </c>
      <c r="N352" s="128"/>
    </row>
    <row r="353" spans="9:14" ht="12.75" x14ac:dyDescent="0.2">
      <c r="I353" s="29" t="str">
        <f t="shared" si="5"/>
        <v>04.12.19</v>
      </c>
      <c r="J353" s="28"/>
      <c r="K353" s="133" t="s">
        <v>32514</v>
      </c>
      <c r="L353" s="92">
        <v>2443.1628024684901</v>
      </c>
      <c r="M353" s="92">
        <f>IF(L353="","",L353*4)</f>
        <v>9772.6512098739604</v>
      </c>
      <c r="N353" s="128"/>
    </row>
    <row r="354" spans="9:14" ht="12.75" x14ac:dyDescent="0.2">
      <c r="I354" s="29" t="str">
        <f t="shared" si="5"/>
        <v>04.12.19</v>
      </c>
      <c r="J354" s="28"/>
      <c r="K354" s="133" t="s">
        <v>32515</v>
      </c>
      <c r="L354" s="92">
        <v>2424.7436115884902</v>
      </c>
      <c r="M354" s="92">
        <f>IF(L354="","",L354*4)</f>
        <v>9698.974446353961</v>
      </c>
      <c r="N354" s="128"/>
    </row>
    <row r="355" spans="9:14" ht="12.75" x14ac:dyDescent="0.2">
      <c r="I355" s="29" t="str">
        <f t="shared" si="5"/>
        <v>04.12.19</v>
      </c>
      <c r="J355" s="28"/>
      <c r="K355" s="133" t="s">
        <v>32516</v>
      </c>
      <c r="L355" s="92">
        <v>2423.34220642849</v>
      </c>
      <c r="M355" s="92">
        <f>IF(L355="","",L355*4)</f>
        <v>9693.3688257139602</v>
      </c>
      <c r="N355" s="128"/>
    </row>
    <row r="356" spans="9:14" ht="12.75" x14ac:dyDescent="0.2">
      <c r="I356" s="29" t="str">
        <f t="shared" si="5"/>
        <v>04.12.19</v>
      </c>
      <c r="J356" s="28"/>
      <c r="K356" s="134" t="s">
        <v>32517</v>
      </c>
      <c r="L356" s="122">
        <v>2413.7098899284902</v>
      </c>
      <c r="M356" s="122">
        <f>IF(L356="","",L356*4)</f>
        <v>9654.8395597139606</v>
      </c>
      <c r="N356" s="128"/>
    </row>
    <row r="357" spans="9:14" ht="12.75" x14ac:dyDescent="0.2">
      <c r="I357" s="29" t="str">
        <f t="shared" si="5"/>
        <v>04.12.19</v>
      </c>
      <c r="J357" s="28"/>
      <c r="K357" s="133" t="s">
        <v>32518</v>
      </c>
      <c r="L357" s="92">
        <v>2393.73104398849</v>
      </c>
      <c r="M357" s="92">
        <f>IF(L357="","",L357*4)</f>
        <v>9574.92417595396</v>
      </c>
      <c r="N357" s="128"/>
    </row>
    <row r="358" spans="9:14" ht="12.75" x14ac:dyDescent="0.2">
      <c r="I358" s="29" t="str">
        <f t="shared" si="5"/>
        <v>04.12.19</v>
      </c>
      <c r="J358" s="28"/>
      <c r="K358" s="133" t="s">
        <v>32519</v>
      </c>
      <c r="L358" s="92">
        <v>2387.4716169884905</v>
      </c>
      <c r="M358" s="92">
        <f>IF(L358="","",L358*4)</f>
        <v>9549.886467953962</v>
      </c>
      <c r="N358" s="128"/>
    </row>
    <row r="359" spans="9:14" ht="12.75" x14ac:dyDescent="0.2">
      <c r="I359" s="29" t="str">
        <f t="shared" si="5"/>
        <v>04.12.19</v>
      </c>
      <c r="J359" s="28"/>
      <c r="K359" s="133" t="s">
        <v>32520</v>
      </c>
      <c r="L359" s="92">
        <v>2370.59048271849</v>
      </c>
      <c r="M359" s="92">
        <f>IF(L359="","",L359*4)</f>
        <v>9482.3619308739599</v>
      </c>
      <c r="N359" s="128"/>
    </row>
    <row r="360" spans="9:14" ht="12.75" x14ac:dyDescent="0.2">
      <c r="I360" s="29" t="str">
        <f t="shared" si="5"/>
        <v>04.12.19</v>
      </c>
      <c r="J360" s="28"/>
      <c r="K360" s="134" t="s">
        <v>32521</v>
      </c>
      <c r="L360" s="122">
        <v>2357.0468048684902</v>
      </c>
      <c r="M360" s="122">
        <f>IF(L360="","",L360*4)</f>
        <v>9428.1872194739608</v>
      </c>
      <c r="N360" s="128"/>
    </row>
    <row r="361" spans="9:14" ht="12.75" x14ac:dyDescent="0.2">
      <c r="I361" s="29" t="str">
        <f t="shared" si="5"/>
        <v>04.12.19</v>
      </c>
      <c r="J361" s="28"/>
      <c r="K361" s="133" t="s">
        <v>32522</v>
      </c>
      <c r="L361" s="92">
        <v>2330.0590357784904</v>
      </c>
      <c r="M361" s="92">
        <f>IF(L361="","",L361*4)</f>
        <v>9320.2361431139616</v>
      </c>
      <c r="N361" s="128"/>
    </row>
    <row r="362" spans="9:14" ht="12.75" x14ac:dyDescent="0.2">
      <c r="I362" s="29" t="str">
        <f t="shared" si="5"/>
        <v>04.12.19</v>
      </c>
      <c r="J362" s="28"/>
      <c r="K362" s="133" t="s">
        <v>32523</v>
      </c>
      <c r="L362" s="92">
        <v>2311.5065288184901</v>
      </c>
      <c r="M362" s="92">
        <f>IF(L362="","",L362*4)</f>
        <v>9246.0261152739604</v>
      </c>
      <c r="N362" s="128"/>
    </row>
    <row r="363" spans="9:14" ht="12.75" x14ac:dyDescent="0.2">
      <c r="I363" s="29" t="str">
        <f t="shared" si="5"/>
        <v>04.12.19</v>
      </c>
      <c r="J363" s="28"/>
      <c r="K363" s="133" t="s">
        <v>32524</v>
      </c>
      <c r="L363" s="92">
        <v>2299.5950067284903</v>
      </c>
      <c r="M363" s="92">
        <f>IF(L363="","",L363*4)</f>
        <v>9198.380026913961</v>
      </c>
      <c r="N363" s="128"/>
    </row>
    <row r="364" spans="9:14" ht="12.75" x14ac:dyDescent="0.2">
      <c r="I364" s="29" t="str">
        <f t="shared" si="5"/>
        <v>04.12.19</v>
      </c>
      <c r="J364" s="28"/>
      <c r="K364" s="134" t="s">
        <v>32525</v>
      </c>
      <c r="L364" s="122">
        <v>2297.6023260084899</v>
      </c>
      <c r="M364" s="122">
        <f>IF(L364="","",L364*4)</f>
        <v>9190.4093040339594</v>
      </c>
      <c r="N364" s="128"/>
    </row>
    <row r="365" spans="9:14" ht="12.75" x14ac:dyDescent="0.2">
      <c r="I365" s="29" t="str">
        <f t="shared" si="5"/>
        <v>04.12.19</v>
      </c>
      <c r="J365" s="28"/>
      <c r="K365" s="133" t="s">
        <v>32526</v>
      </c>
      <c r="L365" s="92">
        <v>2308.9799826484905</v>
      </c>
      <c r="M365" s="92">
        <f>IF(L365="","",L365*4)</f>
        <v>9235.9199305939619</v>
      </c>
      <c r="N365" s="128"/>
    </row>
    <row r="366" spans="9:14" ht="12.75" x14ac:dyDescent="0.2">
      <c r="I366" s="29" t="str">
        <f t="shared" si="5"/>
        <v>04.12.19</v>
      </c>
      <c r="J366" s="28"/>
      <c r="K366" s="133" t="s">
        <v>32527</v>
      </c>
      <c r="L366" s="92">
        <v>2312.8839876284901</v>
      </c>
      <c r="M366" s="92">
        <f>IF(L366="","",L366*4)</f>
        <v>9251.5359505139604</v>
      </c>
      <c r="N366" s="128"/>
    </row>
    <row r="367" spans="9:14" ht="12.75" x14ac:dyDescent="0.2">
      <c r="I367" s="29" t="str">
        <f t="shared" si="5"/>
        <v>04.12.19</v>
      </c>
      <c r="J367" s="28"/>
      <c r="K367" s="133" t="s">
        <v>32528</v>
      </c>
      <c r="L367" s="92">
        <v>2309.4957197485001</v>
      </c>
      <c r="M367" s="92">
        <f>IF(L367="","",L367*4)</f>
        <v>9237.9828789940002</v>
      </c>
      <c r="N367" s="128"/>
    </row>
    <row r="368" spans="9:14" ht="12.75" x14ac:dyDescent="0.2">
      <c r="I368" s="29" t="str">
        <f t="shared" si="5"/>
        <v>04.12.19</v>
      </c>
      <c r="J368" s="28"/>
      <c r="K368" s="134" t="s">
        <v>32529</v>
      </c>
      <c r="L368" s="122">
        <v>2296.7302077684999</v>
      </c>
      <c r="M368" s="122">
        <f>IF(L368="","",L368*4)</f>
        <v>9186.9208310739996</v>
      </c>
      <c r="N368" s="128"/>
    </row>
    <row r="369" spans="9:14" ht="12.75" x14ac:dyDescent="0.2">
      <c r="I369" s="29" t="str">
        <f t="shared" si="5"/>
        <v>04.12.19</v>
      </c>
      <c r="J369" s="28"/>
      <c r="K369" s="133" t="s">
        <v>32530</v>
      </c>
      <c r="L369" s="92">
        <v>2312.6477798584997</v>
      </c>
      <c r="M369" s="92">
        <f>IF(L369="","",L369*4)</f>
        <v>9250.5911194339988</v>
      </c>
      <c r="N369" s="128"/>
    </row>
    <row r="370" spans="9:14" ht="12.75" x14ac:dyDescent="0.2">
      <c r="I370" s="29" t="str">
        <f t="shared" si="5"/>
        <v>04.12.19</v>
      </c>
      <c r="J370" s="28"/>
      <c r="K370" s="133" t="s">
        <v>32531</v>
      </c>
      <c r="L370" s="92">
        <v>2316.6869934084903</v>
      </c>
      <c r="M370" s="92">
        <f>IF(L370="","",L370*4)</f>
        <v>9266.747973633961</v>
      </c>
      <c r="N370" s="128"/>
    </row>
    <row r="371" spans="9:14" ht="12.75" x14ac:dyDescent="0.2">
      <c r="I371" s="29" t="str">
        <f t="shared" si="5"/>
        <v>04.12.19</v>
      </c>
      <c r="J371" s="28"/>
      <c r="K371" s="133" t="s">
        <v>32532</v>
      </c>
      <c r="L371" s="92">
        <v>2331.86278555849</v>
      </c>
      <c r="M371" s="92">
        <f>IF(L371="","",L371*4)</f>
        <v>9327.4511422339601</v>
      </c>
      <c r="N371" s="128"/>
    </row>
    <row r="372" spans="9:14" ht="12.75" x14ac:dyDescent="0.2">
      <c r="I372" s="29" t="str">
        <f t="shared" si="5"/>
        <v>04.12.19</v>
      </c>
      <c r="J372" s="28"/>
      <c r="K372" s="134" t="s">
        <v>32533</v>
      </c>
      <c r="L372" s="122">
        <v>2339.3513476884905</v>
      </c>
      <c r="M372" s="122">
        <f>IF(L372="","",L372*4)</f>
        <v>9357.4053907539619</v>
      </c>
      <c r="N372" s="128"/>
    </row>
    <row r="373" spans="9:14" ht="12.75" x14ac:dyDescent="0.2">
      <c r="I373" s="29" t="str">
        <f t="shared" si="5"/>
        <v>04.12.19</v>
      </c>
      <c r="J373" s="28"/>
      <c r="K373" s="133" t="s">
        <v>32534</v>
      </c>
      <c r="L373" s="92">
        <v>2342.4012379784999</v>
      </c>
      <c r="M373" s="92">
        <f>IF(L373="","",L373*4)</f>
        <v>9369.6049519139997</v>
      </c>
      <c r="N373" s="128"/>
    </row>
    <row r="374" spans="9:14" ht="12.75" x14ac:dyDescent="0.2">
      <c r="I374" s="29" t="str">
        <f t="shared" si="5"/>
        <v>04.12.19</v>
      </c>
      <c r="J374" s="28"/>
      <c r="K374" s="133" t="s">
        <v>32535</v>
      </c>
      <c r="L374" s="92">
        <v>2350.8898091384899</v>
      </c>
      <c r="M374" s="92">
        <f>IF(L374="","",L374*4)</f>
        <v>9403.5592365539596</v>
      </c>
      <c r="N374" s="128"/>
    </row>
    <row r="375" spans="9:14" ht="12.75" x14ac:dyDescent="0.2">
      <c r="I375" s="29" t="str">
        <f t="shared" si="5"/>
        <v>04.12.19</v>
      </c>
      <c r="J375" s="28"/>
      <c r="K375" s="133" t="s">
        <v>32536</v>
      </c>
      <c r="L375" s="92">
        <v>2365.03514323849</v>
      </c>
      <c r="M375" s="92">
        <f>IF(L375="","",L375*4)</f>
        <v>9460.1405729539601</v>
      </c>
      <c r="N375" s="128"/>
    </row>
    <row r="376" spans="9:14" ht="12.75" x14ac:dyDescent="0.2">
      <c r="I376" s="29" t="str">
        <f t="shared" si="5"/>
        <v>04.12.19</v>
      </c>
      <c r="J376" s="28"/>
      <c r="K376" s="134" t="s">
        <v>32537</v>
      </c>
      <c r="L376" s="122">
        <v>2390.2338872485002</v>
      </c>
      <c r="M376" s="122">
        <f>IF(L376="","",L376*4)</f>
        <v>9560.9355489940008</v>
      </c>
      <c r="N376" s="128"/>
    </row>
    <row r="377" spans="9:14" ht="12.75" x14ac:dyDescent="0.2">
      <c r="I377" s="29" t="str">
        <f t="shared" si="5"/>
        <v>04.12.19</v>
      </c>
      <c r="J377" s="28"/>
      <c r="K377" s="133" t="s">
        <v>32538</v>
      </c>
      <c r="L377" s="92">
        <v>2437.8095308984903</v>
      </c>
      <c r="M377" s="92">
        <f>IF(L377="","",L377*4)</f>
        <v>9751.2381235939611</v>
      </c>
      <c r="N377" s="128"/>
    </row>
    <row r="378" spans="9:14" ht="12.75" x14ac:dyDescent="0.2">
      <c r="I378" s="29" t="str">
        <f t="shared" si="5"/>
        <v>04.12.19</v>
      </c>
      <c r="J378" s="28"/>
      <c r="K378" s="133" t="s">
        <v>32539</v>
      </c>
      <c r="L378" s="92">
        <v>2478.9260494484897</v>
      </c>
      <c r="M378" s="92">
        <f>IF(L378="","",L378*4)</f>
        <v>9915.7041977939589</v>
      </c>
      <c r="N378" s="128"/>
    </row>
    <row r="379" spans="9:14" ht="12.75" x14ac:dyDescent="0.2">
      <c r="I379" s="29" t="str">
        <f t="shared" si="5"/>
        <v>04.12.19</v>
      </c>
      <c r="J379" s="28"/>
      <c r="K379" s="133" t="s">
        <v>32540</v>
      </c>
      <c r="L379" s="92">
        <v>2519.6502935684898</v>
      </c>
      <c r="M379" s="92">
        <f>IF(L379="","",L379*4)</f>
        <v>10078.601174273959</v>
      </c>
      <c r="N379" s="128"/>
    </row>
    <row r="380" spans="9:14" ht="12.75" x14ac:dyDescent="0.2">
      <c r="I380" s="29" t="str">
        <f t="shared" si="5"/>
        <v>04.12.19</v>
      </c>
      <c r="J380" s="28"/>
      <c r="K380" s="134" t="s">
        <v>32541</v>
      </c>
      <c r="L380" s="122">
        <v>2535.2659232484903</v>
      </c>
      <c r="M380" s="122">
        <f>IF(L380="","",L380*4)</f>
        <v>10141.063692993961</v>
      </c>
      <c r="N380" s="128"/>
    </row>
    <row r="381" spans="9:14" ht="12.75" x14ac:dyDescent="0.2">
      <c r="I381" s="29" t="str">
        <f t="shared" si="5"/>
        <v>04.12.19</v>
      </c>
      <c r="J381" s="28"/>
      <c r="K381" s="133" t="s">
        <v>32542</v>
      </c>
      <c r="L381" s="92">
        <v>2531.7116821684899</v>
      </c>
      <c r="M381" s="92">
        <f>IF(L381="","",L381*4)</f>
        <v>10126.84672867396</v>
      </c>
      <c r="N381" s="128"/>
    </row>
    <row r="382" spans="9:14" ht="12.75" x14ac:dyDescent="0.2">
      <c r="I382" s="29" t="str">
        <f t="shared" si="5"/>
        <v>04.12.19</v>
      </c>
      <c r="J382" s="28"/>
      <c r="K382" s="133" t="s">
        <v>32543</v>
      </c>
      <c r="L382" s="92">
        <v>2527.4243407384902</v>
      </c>
      <c r="M382" s="92">
        <f>IF(L382="","",L382*4)</f>
        <v>10109.697362953961</v>
      </c>
      <c r="N382" s="128"/>
    </row>
    <row r="383" spans="9:14" ht="12.75" x14ac:dyDescent="0.2">
      <c r="I383" s="29" t="str">
        <f t="shared" si="5"/>
        <v>04.12.19</v>
      </c>
      <c r="J383" s="28"/>
      <c r="K383" s="133" t="s">
        <v>32544</v>
      </c>
      <c r="L383" s="92">
        <v>2529.8628928285002</v>
      </c>
      <c r="M383" s="92">
        <f>IF(L383="","",L383*4)</f>
        <v>10119.451571314001</v>
      </c>
      <c r="N383" s="128"/>
    </row>
    <row r="384" spans="9:14" ht="12.75" x14ac:dyDescent="0.2">
      <c r="I384" s="29" t="str">
        <f t="shared" si="5"/>
        <v>04.12.19</v>
      </c>
      <c r="J384" s="28"/>
      <c r="K384" s="134" t="s">
        <v>32545</v>
      </c>
      <c r="L384" s="122">
        <v>2530.4511818385004</v>
      </c>
      <c r="M384" s="122">
        <f>IF(L384="","",L384*4)</f>
        <v>10121.804727354001</v>
      </c>
      <c r="N384" s="128"/>
    </row>
    <row r="385" spans="9:14" ht="12.75" x14ac:dyDescent="0.2">
      <c r="I385" s="29" t="str">
        <f t="shared" si="5"/>
        <v>04.12.19</v>
      </c>
      <c r="J385" s="28"/>
      <c r="K385" s="133" t="s">
        <v>32546</v>
      </c>
      <c r="L385" s="92">
        <v>2503.3046577185</v>
      </c>
      <c r="M385" s="92">
        <f>IF(L385="","",L385*4)</f>
        <v>10013.218630874</v>
      </c>
      <c r="N385" s="128"/>
    </row>
    <row r="386" spans="9:14" ht="12.75" x14ac:dyDescent="0.2">
      <c r="I386" s="29" t="str">
        <f t="shared" si="5"/>
        <v>04.12.19</v>
      </c>
      <c r="J386" s="28"/>
      <c r="K386" s="133" t="s">
        <v>32547</v>
      </c>
      <c r="L386" s="92">
        <v>2484.15849644849</v>
      </c>
      <c r="M386" s="92">
        <f>IF(L386="","",L386*4)</f>
        <v>9936.6339857939602</v>
      </c>
      <c r="N386" s="128"/>
    </row>
    <row r="387" spans="9:14" ht="12.75" x14ac:dyDescent="0.2">
      <c r="I387" s="29" t="str">
        <f t="shared" si="5"/>
        <v>04.12.19</v>
      </c>
      <c r="J387" s="28"/>
      <c r="K387" s="133" t="s">
        <v>32548</v>
      </c>
      <c r="L387" s="92">
        <v>2465.7458337784901</v>
      </c>
      <c r="M387" s="92">
        <f>IF(L387="","",L387*4)</f>
        <v>9862.9833351139605</v>
      </c>
      <c r="N387" s="128"/>
    </row>
    <row r="388" spans="9:14" ht="12.75" x14ac:dyDescent="0.2">
      <c r="I388" s="29" t="str">
        <f t="shared" si="5"/>
        <v>04.12.19</v>
      </c>
      <c r="J388" s="28"/>
      <c r="K388" s="134" t="s">
        <v>32549</v>
      </c>
      <c r="L388" s="122">
        <v>2454.02411769849</v>
      </c>
      <c r="M388" s="122">
        <f>IF(L388="","",L388*4)</f>
        <v>9816.0964707939602</v>
      </c>
      <c r="N388" s="128"/>
    </row>
    <row r="389" spans="9:14" ht="12.75" x14ac:dyDescent="0.2">
      <c r="I389" s="29" t="str">
        <f t="shared" si="5"/>
        <v>04.12.19</v>
      </c>
      <c r="J389" s="28"/>
      <c r="K389" s="133" t="s">
        <v>32550</v>
      </c>
      <c r="L389" s="92">
        <v>2378.0203981984901</v>
      </c>
      <c r="M389" s="92">
        <f>IF(L389="","",L389*4)</f>
        <v>9512.0815927939602</v>
      </c>
      <c r="N389" s="128"/>
    </row>
    <row r="390" spans="9:14" ht="12.75" x14ac:dyDescent="0.2">
      <c r="I390" s="29" t="str">
        <f t="shared" si="5"/>
        <v>04.12.19</v>
      </c>
      <c r="J390" s="28"/>
      <c r="K390" s="133" t="s">
        <v>32551</v>
      </c>
      <c r="L390" s="92">
        <v>2347.3505080884902</v>
      </c>
      <c r="M390" s="92">
        <f>IF(L390="","",L390*4)</f>
        <v>9389.4020323539607</v>
      </c>
      <c r="N390" s="128"/>
    </row>
    <row r="391" spans="9:14" ht="12.75" x14ac:dyDescent="0.2">
      <c r="I391" s="29" t="str">
        <f t="shared" si="5"/>
        <v>04.12.19</v>
      </c>
      <c r="J391" s="28"/>
      <c r="K391" s="133" t="s">
        <v>32552</v>
      </c>
      <c r="L391" s="92">
        <v>2320.7607056285001</v>
      </c>
      <c r="M391" s="92">
        <f>IF(L391="","",L391*4)</f>
        <v>9283.0428225140004</v>
      </c>
      <c r="N391" s="128"/>
    </row>
    <row r="392" spans="9:14" ht="12.75" x14ac:dyDescent="0.2">
      <c r="I392" s="29" t="str">
        <f t="shared" si="5"/>
        <v>04.12.19</v>
      </c>
      <c r="J392" s="28"/>
      <c r="K392" s="134" t="s">
        <v>32553</v>
      </c>
      <c r="L392" s="122">
        <v>2287.7580913284901</v>
      </c>
      <c r="M392" s="122">
        <f>IF(L392="","",L392*4)</f>
        <v>9151.0323653139603</v>
      </c>
      <c r="N392" s="128"/>
    </row>
    <row r="393" spans="9:14" ht="12.75" x14ac:dyDescent="0.2">
      <c r="I393" s="29" t="str">
        <f t="shared" si="5"/>
        <v>04.12.19</v>
      </c>
      <c r="J393" s="28"/>
      <c r="K393" s="133" t="s">
        <v>32554</v>
      </c>
      <c r="L393" s="92">
        <v>2243.8900785384903</v>
      </c>
      <c r="M393" s="92">
        <f>IF(L393="","",L393*4)</f>
        <v>8975.5603141539614</v>
      </c>
      <c r="N393" s="128"/>
    </row>
    <row r="394" spans="9:14" ht="12.75" x14ac:dyDescent="0.2">
      <c r="I394" s="29" t="str">
        <f t="shared" si="5"/>
        <v>04.12.19</v>
      </c>
      <c r="J394" s="28"/>
      <c r="K394" s="133" t="s">
        <v>32555</v>
      </c>
      <c r="L394" s="92">
        <v>2217.2969912784902</v>
      </c>
      <c r="M394" s="92">
        <f>IF(L394="","",L394*4)</f>
        <v>8869.1879651139607</v>
      </c>
      <c r="N394" s="128"/>
    </row>
    <row r="395" spans="9:14" ht="12.75" x14ac:dyDescent="0.2">
      <c r="I395" s="29" t="str">
        <f t="shared" si="5"/>
        <v>04.12.19</v>
      </c>
      <c r="J395" s="28"/>
      <c r="K395" s="133" t="s">
        <v>32556</v>
      </c>
      <c r="L395" s="92">
        <v>2180.9053810884898</v>
      </c>
      <c r="M395" s="92">
        <f>IF(L395="","",L395*4)</f>
        <v>8723.6215243539591</v>
      </c>
      <c r="N395" s="128"/>
    </row>
    <row r="396" spans="9:14" ht="12.75" x14ac:dyDescent="0.2">
      <c r="I396" s="29" t="str">
        <f t="shared" si="5"/>
        <v>04.12.19</v>
      </c>
      <c r="J396" s="28"/>
      <c r="K396" s="134" t="s">
        <v>32557</v>
      </c>
      <c r="L396" s="122">
        <v>2149.6224525284902</v>
      </c>
      <c r="M396" s="122">
        <f>IF(L396="","",L396*4)</f>
        <v>8598.4898101139606</v>
      </c>
      <c r="N396" s="128"/>
    </row>
    <row r="397" spans="9:14" ht="12.75" x14ac:dyDescent="0.2">
      <c r="I397" s="29" t="str">
        <f t="shared" si="5"/>
        <v>04.12.19</v>
      </c>
      <c r="J397" s="28"/>
      <c r="K397" s="133" t="s">
        <v>32558</v>
      </c>
      <c r="L397" s="92">
        <v>2112.1281320984899</v>
      </c>
      <c r="M397" s="92">
        <f>IF(L397="","",L397*4)</f>
        <v>8448.5125283939597</v>
      </c>
      <c r="N397" s="128"/>
    </row>
    <row r="398" spans="9:14" ht="12.75" x14ac:dyDescent="0.2">
      <c r="I398" s="29" t="str">
        <f t="shared" si="5"/>
        <v>04.12.19</v>
      </c>
      <c r="J398" s="28"/>
      <c r="K398" s="133" t="s">
        <v>32559</v>
      </c>
      <c r="L398" s="92">
        <v>2064.3539291884899</v>
      </c>
      <c r="M398" s="92">
        <f>IF(L398="","",L398*4)</f>
        <v>8257.4157167539597</v>
      </c>
      <c r="N398" s="128"/>
    </row>
    <row r="399" spans="9:14" ht="12.75" x14ac:dyDescent="0.2">
      <c r="I399" s="29" t="str">
        <f t="shared" si="5"/>
        <v>04.12.19</v>
      </c>
      <c r="J399" s="28"/>
      <c r="K399" s="133" t="s">
        <v>32560</v>
      </c>
      <c r="L399" s="92">
        <v>2029.6894200084903</v>
      </c>
      <c r="M399" s="92">
        <f>IF(L399="","",L399*4)</f>
        <v>8118.7576800339612</v>
      </c>
      <c r="N399" s="128"/>
    </row>
    <row r="400" spans="9:14" ht="12.75" x14ac:dyDescent="0.2">
      <c r="I400" s="29" t="str">
        <f t="shared" si="5"/>
        <v>04.12.19</v>
      </c>
      <c r="J400" s="28"/>
      <c r="K400" s="134" t="s">
        <v>32561</v>
      </c>
      <c r="L400" s="122">
        <v>2013.9352683084901</v>
      </c>
      <c r="M400" s="122">
        <f>IF(L400="","",L400*4)</f>
        <v>8055.7410732339604</v>
      </c>
      <c r="N400" s="128"/>
    </row>
    <row r="401" spans="9:14" ht="12.75" x14ac:dyDescent="0.2">
      <c r="I401" s="29" t="str">
        <f t="shared" si="5"/>
        <v>04.12.19</v>
      </c>
      <c r="J401" s="28"/>
      <c r="K401" s="133" t="s">
        <v>32562</v>
      </c>
      <c r="L401" s="92">
        <v>2031.95998101849</v>
      </c>
      <c r="M401" s="92">
        <f>IF(L401="","",L401*4)</f>
        <v>8127.83992407396</v>
      </c>
      <c r="N401" s="128"/>
    </row>
    <row r="402" spans="9:14" ht="12.75" x14ac:dyDescent="0.2">
      <c r="I402" s="29" t="str">
        <f t="shared" si="5"/>
        <v>04.12.19</v>
      </c>
      <c r="J402" s="28"/>
      <c r="K402" s="133" t="s">
        <v>32563</v>
      </c>
      <c r="L402" s="92">
        <v>2012.6546803584902</v>
      </c>
      <c r="M402" s="92">
        <f>IF(L402="","",L402*4)</f>
        <v>8050.6187214339607</v>
      </c>
      <c r="N402" s="128"/>
    </row>
    <row r="403" spans="9:14" ht="12.75" x14ac:dyDescent="0.2">
      <c r="I403" s="29" t="str">
        <f t="shared" si="5"/>
        <v>04.12.19</v>
      </c>
      <c r="J403" s="28"/>
      <c r="K403" s="133" t="s">
        <v>32564</v>
      </c>
      <c r="L403" s="92">
        <v>1989.5828115484901</v>
      </c>
      <c r="M403" s="92">
        <f>IF(L403="","",L403*4)</f>
        <v>7958.3312461939604</v>
      </c>
      <c r="N403" s="128"/>
    </row>
    <row r="404" spans="9:14" ht="12.75" x14ac:dyDescent="0.2">
      <c r="I404" s="29" t="str">
        <f t="shared" si="5"/>
        <v>04.12.19</v>
      </c>
      <c r="J404" s="28"/>
      <c r="K404" s="134" t="s">
        <v>32565</v>
      </c>
      <c r="L404" s="122">
        <v>1960.4430263484901</v>
      </c>
      <c r="M404" s="122">
        <f>IF(L404="","",L404*4)</f>
        <v>7841.7721053939604</v>
      </c>
      <c r="N404" s="128"/>
    </row>
    <row r="405" spans="9:14" ht="12.75" x14ac:dyDescent="0.2">
      <c r="I405" s="29" t="str">
        <f t="shared" si="5"/>
        <v>04.12.19</v>
      </c>
      <c r="J405" s="28"/>
      <c r="K405" s="133" t="s">
        <v>32566</v>
      </c>
      <c r="L405" s="92">
        <v>1929.0890873484902</v>
      </c>
      <c r="M405" s="92">
        <f>IF(L405="","",L405*4)</f>
        <v>7716.356349393961</v>
      </c>
      <c r="N405" s="128"/>
    </row>
    <row r="406" spans="9:14" ht="12.75" x14ac:dyDescent="0.2">
      <c r="I406" s="29" t="str">
        <f t="shared" si="5"/>
        <v>04.12.19</v>
      </c>
      <c r="J406" s="28"/>
      <c r="K406" s="133" t="s">
        <v>32567</v>
      </c>
      <c r="L406" s="92">
        <v>1887.3607576084901</v>
      </c>
      <c r="M406" s="92">
        <f>IF(L406="","",L406*4)</f>
        <v>7549.4430304339603</v>
      </c>
      <c r="N406" s="128"/>
    </row>
    <row r="407" spans="9:14" ht="12.75" x14ac:dyDescent="0.2">
      <c r="I407" s="29" t="str">
        <f t="shared" si="5"/>
        <v>04.12.19</v>
      </c>
      <c r="J407" s="28"/>
      <c r="K407" s="133" t="s">
        <v>32568</v>
      </c>
      <c r="L407" s="92">
        <v>1848.8486045484901</v>
      </c>
      <c r="M407" s="92">
        <f>IF(L407="","",L407*4)</f>
        <v>7395.3944181939605</v>
      </c>
      <c r="N407" s="128"/>
    </row>
    <row r="408" spans="9:14" ht="12.75" x14ac:dyDescent="0.2">
      <c r="I408" s="29" t="str">
        <f t="shared" si="5"/>
        <v>04.12.19</v>
      </c>
      <c r="J408" s="28"/>
      <c r="K408" s="134" t="s">
        <v>32569</v>
      </c>
      <c r="L408" s="122">
        <v>1832.9355538885</v>
      </c>
      <c r="M408" s="122">
        <f>IF(L408="","",L408*4)</f>
        <v>7331.7422155539998</v>
      </c>
      <c r="N408" s="128"/>
    </row>
    <row r="409" spans="9:14" ht="12.75" x14ac:dyDescent="0.2">
      <c r="I409" s="29" t="str">
        <f t="shared" si="5"/>
        <v>05.12.19</v>
      </c>
      <c r="J409" s="28"/>
      <c r="K409" s="133" t="s">
        <v>32570</v>
      </c>
      <c r="L409" s="92">
        <v>1833.9787555384901</v>
      </c>
      <c r="M409" s="92">
        <f>IF(L409="","",L409*4)</f>
        <v>7335.9150221539603</v>
      </c>
      <c r="N409" s="128"/>
    </row>
    <row r="410" spans="9:14" ht="12.75" x14ac:dyDescent="0.2">
      <c r="I410" s="29" t="str">
        <f t="shared" ref="I410:I473" si="6">IF(K410="","",LEFT(K410,8))</f>
        <v>05.12.19</v>
      </c>
      <c r="J410" s="28"/>
      <c r="K410" s="133" t="s">
        <v>32571</v>
      </c>
      <c r="L410" s="92">
        <v>1808.6797787984901</v>
      </c>
      <c r="M410" s="92">
        <f>IF(L410="","",L410*4)</f>
        <v>7234.7191151939605</v>
      </c>
      <c r="N410" s="128"/>
    </row>
    <row r="411" spans="9:14" ht="12.75" x14ac:dyDescent="0.2">
      <c r="I411" s="29" t="str">
        <f t="shared" si="6"/>
        <v>05.12.19</v>
      </c>
      <c r="J411" s="28"/>
      <c r="K411" s="133" t="s">
        <v>32572</v>
      </c>
      <c r="L411" s="92">
        <v>1778.2195316884902</v>
      </c>
      <c r="M411" s="92">
        <f>IF(L411="","",L411*4)</f>
        <v>7112.8781267539607</v>
      </c>
      <c r="N411" s="128"/>
    </row>
    <row r="412" spans="9:14" ht="12.75" x14ac:dyDescent="0.2">
      <c r="I412" s="29" t="str">
        <f t="shared" si="6"/>
        <v>05.12.19</v>
      </c>
      <c r="J412" s="28"/>
      <c r="K412" s="134" t="s">
        <v>32573</v>
      </c>
      <c r="L412" s="122">
        <v>1761.8084584484902</v>
      </c>
      <c r="M412" s="122">
        <f>IF(L412="","",L412*4)</f>
        <v>7047.2338337939609</v>
      </c>
      <c r="N412" s="128"/>
    </row>
    <row r="413" spans="9:14" ht="12.75" x14ac:dyDescent="0.2">
      <c r="I413" s="29" t="str">
        <f t="shared" si="6"/>
        <v>05.12.19</v>
      </c>
      <c r="J413" s="28"/>
      <c r="K413" s="133" t="s">
        <v>32574</v>
      </c>
      <c r="L413" s="92">
        <v>1757.02987838849</v>
      </c>
      <c r="M413" s="92">
        <f>IF(L413="","",L413*4)</f>
        <v>7028.1195135539601</v>
      </c>
      <c r="N413" s="128"/>
    </row>
    <row r="414" spans="9:14" ht="12.75" x14ac:dyDescent="0.2">
      <c r="I414" s="29" t="str">
        <f t="shared" si="6"/>
        <v>05.12.19</v>
      </c>
      <c r="J414" s="28"/>
      <c r="K414" s="133" t="s">
        <v>32575</v>
      </c>
      <c r="L414" s="92">
        <v>1738.1778430384902</v>
      </c>
      <c r="M414" s="92">
        <f>IF(L414="","",L414*4)</f>
        <v>6952.7113721539608</v>
      </c>
      <c r="N414" s="128"/>
    </row>
    <row r="415" spans="9:14" ht="12.75" x14ac:dyDescent="0.2">
      <c r="I415" s="29" t="str">
        <f t="shared" si="6"/>
        <v>05.12.19</v>
      </c>
      <c r="J415" s="28"/>
      <c r="K415" s="133" t="s">
        <v>32576</v>
      </c>
      <c r="L415" s="92">
        <v>1730.72268105849</v>
      </c>
      <c r="M415" s="92">
        <f>IF(L415="","",L415*4)</f>
        <v>6922.8907242339601</v>
      </c>
      <c r="N415" s="128"/>
    </row>
    <row r="416" spans="9:14" ht="12.75" x14ac:dyDescent="0.2">
      <c r="I416" s="29" t="str">
        <f t="shared" si="6"/>
        <v>05.12.19</v>
      </c>
      <c r="J416" s="28"/>
      <c r="K416" s="134" t="s">
        <v>32577</v>
      </c>
      <c r="L416" s="122">
        <v>1709.5600700385</v>
      </c>
      <c r="M416" s="122">
        <f>IF(L416="","",L416*4)</f>
        <v>6838.2402801540002</v>
      </c>
      <c r="N416" s="128"/>
    </row>
    <row r="417" spans="9:14" ht="12.75" x14ac:dyDescent="0.2">
      <c r="I417" s="29" t="str">
        <f t="shared" si="6"/>
        <v>05.12.19</v>
      </c>
      <c r="J417" s="28"/>
      <c r="K417" s="133" t="s">
        <v>32578</v>
      </c>
      <c r="L417" s="92">
        <v>1721.0411332884901</v>
      </c>
      <c r="M417" s="92">
        <f>IF(L417="","",L417*4)</f>
        <v>6884.1645331539603</v>
      </c>
      <c r="N417" s="128"/>
    </row>
    <row r="418" spans="9:14" ht="12.75" x14ac:dyDescent="0.2">
      <c r="I418" s="29" t="str">
        <f t="shared" si="6"/>
        <v>05.12.19</v>
      </c>
      <c r="J418" s="28"/>
      <c r="K418" s="133" t="s">
        <v>32579</v>
      </c>
      <c r="L418" s="92">
        <v>1711.3891853584901</v>
      </c>
      <c r="M418" s="92">
        <f>IF(L418="","",L418*4)</f>
        <v>6845.5567414339603</v>
      </c>
      <c r="N418" s="128"/>
    </row>
    <row r="419" spans="9:14" ht="12.75" x14ac:dyDescent="0.2">
      <c r="I419" s="29" t="str">
        <f t="shared" si="6"/>
        <v>05.12.19</v>
      </c>
      <c r="J419" s="28"/>
      <c r="K419" s="133" t="s">
        <v>32580</v>
      </c>
      <c r="L419" s="92">
        <v>1692.4258267284899</v>
      </c>
      <c r="M419" s="92">
        <f>IF(L419="","",L419*4)</f>
        <v>6769.7033069139598</v>
      </c>
      <c r="N419" s="128"/>
    </row>
    <row r="420" spans="9:14" ht="12.75" x14ac:dyDescent="0.2">
      <c r="I420" s="29" t="str">
        <f t="shared" si="6"/>
        <v>05.12.19</v>
      </c>
      <c r="J420" s="28"/>
      <c r="K420" s="134" t="s">
        <v>32581</v>
      </c>
      <c r="L420" s="122">
        <v>1685.5596655385</v>
      </c>
      <c r="M420" s="122">
        <f>IF(L420="","",L420*4)</f>
        <v>6742.2386621539999</v>
      </c>
      <c r="N420" s="128"/>
    </row>
    <row r="421" spans="9:14" ht="12.75" x14ac:dyDescent="0.2">
      <c r="I421" s="29" t="str">
        <f t="shared" si="6"/>
        <v>05.12.19</v>
      </c>
      <c r="J421" s="28"/>
      <c r="K421" s="133" t="s">
        <v>32582</v>
      </c>
      <c r="L421" s="92">
        <v>1693.6212552884901</v>
      </c>
      <c r="M421" s="92">
        <f>IF(L421="","",L421*4)</f>
        <v>6774.4850211539606</v>
      </c>
      <c r="N421" s="128"/>
    </row>
    <row r="422" spans="9:14" ht="12.75" x14ac:dyDescent="0.2">
      <c r="I422" s="29" t="str">
        <f t="shared" si="6"/>
        <v>05.12.19</v>
      </c>
      <c r="J422" s="28"/>
      <c r="K422" s="133" t="s">
        <v>32583</v>
      </c>
      <c r="L422" s="92">
        <v>1687.8266066684901</v>
      </c>
      <c r="M422" s="92">
        <f>IF(L422="","",L422*4)</f>
        <v>6751.3064266739602</v>
      </c>
      <c r="N422" s="128"/>
    </row>
    <row r="423" spans="9:14" ht="12.75" x14ac:dyDescent="0.2">
      <c r="I423" s="29" t="str">
        <f t="shared" si="6"/>
        <v>05.12.19</v>
      </c>
      <c r="J423" s="28"/>
      <c r="K423" s="133" t="s">
        <v>32584</v>
      </c>
      <c r="L423" s="92">
        <v>1687.0428411484902</v>
      </c>
      <c r="M423" s="92">
        <f>IF(L423="","",L423*4)</f>
        <v>6748.1713645939608</v>
      </c>
      <c r="N423" s="128"/>
    </row>
    <row r="424" spans="9:14" ht="12.75" x14ac:dyDescent="0.2">
      <c r="I424" s="29" t="str">
        <f t="shared" si="6"/>
        <v>05.12.19</v>
      </c>
      <c r="J424" s="28"/>
      <c r="K424" s="134" t="s">
        <v>32585</v>
      </c>
      <c r="L424" s="122">
        <v>1691.6328392284902</v>
      </c>
      <c r="M424" s="122">
        <f>IF(L424="","",L424*4)</f>
        <v>6766.5313569139607</v>
      </c>
      <c r="N424" s="128"/>
    </row>
    <row r="425" spans="9:14" ht="12.75" x14ac:dyDescent="0.2">
      <c r="I425" s="29" t="str">
        <f t="shared" si="6"/>
        <v>05.12.19</v>
      </c>
      <c r="J425" s="28"/>
      <c r="K425" s="133" t="s">
        <v>32586</v>
      </c>
      <c r="L425" s="92">
        <v>1707.3153151884899</v>
      </c>
      <c r="M425" s="92">
        <f>IF(L425="","",L425*4)</f>
        <v>6829.2612607539595</v>
      </c>
      <c r="N425" s="128"/>
    </row>
    <row r="426" spans="9:14" ht="12.75" x14ac:dyDescent="0.2">
      <c r="I426" s="29" t="str">
        <f t="shared" si="6"/>
        <v>05.12.19</v>
      </c>
      <c r="J426" s="28"/>
      <c r="K426" s="133" t="s">
        <v>32587</v>
      </c>
      <c r="L426" s="92">
        <v>1715.7462865284901</v>
      </c>
      <c r="M426" s="92">
        <f>IF(L426="","",L426*4)</f>
        <v>6862.9851461139606</v>
      </c>
      <c r="N426" s="128"/>
    </row>
    <row r="427" spans="9:14" ht="12.75" x14ac:dyDescent="0.2">
      <c r="I427" s="29" t="str">
        <f t="shared" si="6"/>
        <v>05.12.19</v>
      </c>
      <c r="J427" s="28"/>
      <c r="K427" s="133" t="s">
        <v>32588</v>
      </c>
      <c r="L427" s="92">
        <v>1735.70270928849</v>
      </c>
      <c r="M427" s="92">
        <f>IF(L427="","",L427*4)</f>
        <v>6942.8108371539602</v>
      </c>
      <c r="N427" s="128"/>
    </row>
    <row r="428" spans="9:14" ht="12.75" x14ac:dyDescent="0.2">
      <c r="I428" s="29" t="str">
        <f t="shared" si="6"/>
        <v>05.12.19</v>
      </c>
      <c r="J428" s="28"/>
      <c r="K428" s="134" t="s">
        <v>32589</v>
      </c>
      <c r="L428" s="122">
        <v>1757.93540918849</v>
      </c>
      <c r="M428" s="122">
        <f>IF(L428="","",L428*4)</f>
        <v>7031.7416367539599</v>
      </c>
      <c r="N428" s="128"/>
    </row>
    <row r="429" spans="9:14" ht="12.75" x14ac:dyDescent="0.2">
      <c r="I429" s="29" t="str">
        <f t="shared" si="6"/>
        <v>05.12.19</v>
      </c>
      <c r="J429" s="28"/>
      <c r="K429" s="133" t="s">
        <v>32590</v>
      </c>
      <c r="L429" s="92">
        <v>1818.4399159284901</v>
      </c>
      <c r="M429" s="92">
        <f>IF(L429="","",L429*4)</f>
        <v>7273.7596637139604</v>
      </c>
      <c r="N429" s="128"/>
    </row>
    <row r="430" spans="9:14" ht="12.75" x14ac:dyDescent="0.2">
      <c r="I430" s="29" t="str">
        <f t="shared" si="6"/>
        <v>05.12.19</v>
      </c>
      <c r="J430" s="28"/>
      <c r="K430" s="133" t="s">
        <v>32591</v>
      </c>
      <c r="L430" s="92">
        <v>1862.7703467484901</v>
      </c>
      <c r="M430" s="92">
        <f>IF(L430="","",L430*4)</f>
        <v>7451.0813869939602</v>
      </c>
      <c r="N430" s="128"/>
    </row>
    <row r="431" spans="9:14" ht="12.75" x14ac:dyDescent="0.2">
      <c r="I431" s="29" t="str">
        <f t="shared" si="6"/>
        <v>05.12.19</v>
      </c>
      <c r="J431" s="28"/>
      <c r="K431" s="133" t="s">
        <v>32592</v>
      </c>
      <c r="L431" s="92">
        <v>1923.4856012984901</v>
      </c>
      <c r="M431" s="92">
        <f>IF(L431="","",L431*4)</f>
        <v>7693.9424051939604</v>
      </c>
      <c r="N431" s="128"/>
    </row>
    <row r="432" spans="9:14" ht="12.75" x14ac:dyDescent="0.2">
      <c r="I432" s="29" t="str">
        <f t="shared" si="6"/>
        <v>05.12.19</v>
      </c>
      <c r="J432" s="28"/>
      <c r="K432" s="134" t="s">
        <v>32593</v>
      </c>
      <c r="L432" s="122">
        <v>1976.03079378849</v>
      </c>
      <c r="M432" s="122">
        <f>IF(L432="","",L432*4)</f>
        <v>7904.1231751539599</v>
      </c>
      <c r="N432" s="128"/>
    </row>
    <row r="433" spans="9:14" ht="12.75" x14ac:dyDescent="0.2">
      <c r="I433" s="29" t="str">
        <f t="shared" si="6"/>
        <v>05.12.19</v>
      </c>
      <c r="J433" s="28"/>
      <c r="K433" s="133" t="s">
        <v>32594</v>
      </c>
      <c r="L433" s="92">
        <v>2064.5852774185</v>
      </c>
      <c r="M433" s="92">
        <f>IF(L433="","",L433*4)</f>
        <v>8258.3411096740001</v>
      </c>
      <c r="N433" s="128"/>
    </row>
    <row r="434" spans="9:14" ht="12.75" x14ac:dyDescent="0.2">
      <c r="I434" s="29" t="str">
        <f t="shared" si="6"/>
        <v>05.12.19</v>
      </c>
      <c r="J434" s="28"/>
      <c r="K434" s="133" t="s">
        <v>32595</v>
      </c>
      <c r="L434" s="92">
        <v>2144.4741773485002</v>
      </c>
      <c r="M434" s="92">
        <f>IF(L434="","",L434*4)</f>
        <v>8577.8967093940009</v>
      </c>
      <c r="N434" s="128"/>
    </row>
    <row r="435" spans="9:14" ht="12.75" x14ac:dyDescent="0.2">
      <c r="I435" s="29" t="str">
        <f t="shared" si="6"/>
        <v>05.12.19</v>
      </c>
      <c r="J435" s="28"/>
      <c r="K435" s="133" t="s">
        <v>32596</v>
      </c>
      <c r="L435" s="92">
        <v>2224.0900597084901</v>
      </c>
      <c r="M435" s="92">
        <f>IF(L435="","",L435*4)</f>
        <v>8896.3602388339605</v>
      </c>
      <c r="N435" s="128"/>
    </row>
    <row r="436" spans="9:14" ht="12.75" x14ac:dyDescent="0.2">
      <c r="I436" s="29" t="str">
        <f t="shared" si="6"/>
        <v>05.12.19</v>
      </c>
      <c r="J436" s="28"/>
      <c r="K436" s="134" t="s">
        <v>32597</v>
      </c>
      <c r="L436" s="122">
        <v>2282.2635579384901</v>
      </c>
      <c r="M436" s="122">
        <f>IF(L436="","",L436*4)</f>
        <v>9129.0542317539603</v>
      </c>
      <c r="N436" s="128"/>
    </row>
    <row r="437" spans="9:14" ht="12.75" x14ac:dyDescent="0.2">
      <c r="I437" s="29" t="str">
        <f t="shared" si="6"/>
        <v>05.12.19</v>
      </c>
      <c r="J437" s="28"/>
      <c r="K437" s="133" t="s">
        <v>32598</v>
      </c>
      <c r="L437" s="92">
        <v>2385.25658042849</v>
      </c>
      <c r="M437" s="92">
        <f>IF(L437="","",L437*4)</f>
        <v>9541.02632171396</v>
      </c>
      <c r="N437" s="128"/>
    </row>
    <row r="438" spans="9:14" ht="12.75" x14ac:dyDescent="0.2">
      <c r="I438" s="29" t="str">
        <f t="shared" si="6"/>
        <v>05.12.19</v>
      </c>
      <c r="J438" s="28"/>
      <c r="K438" s="133" t="s">
        <v>32599</v>
      </c>
      <c r="L438" s="92">
        <v>2433.5784871985002</v>
      </c>
      <c r="M438" s="92">
        <f>IF(L438="","",L438*4)</f>
        <v>9734.3139487940007</v>
      </c>
      <c r="N438" s="128"/>
    </row>
    <row r="439" spans="9:14" ht="12.75" x14ac:dyDescent="0.2">
      <c r="I439" s="29" t="str">
        <f t="shared" si="6"/>
        <v>05.12.19</v>
      </c>
      <c r="J439" s="28"/>
      <c r="K439" s="133" t="s">
        <v>32600</v>
      </c>
      <c r="L439" s="92">
        <v>2456.6601769085</v>
      </c>
      <c r="M439" s="92">
        <f>IF(L439="","",L439*4)</f>
        <v>9826.6407076340001</v>
      </c>
      <c r="N439" s="128"/>
    </row>
    <row r="440" spans="9:14" ht="12.75" x14ac:dyDescent="0.2">
      <c r="I440" s="29" t="str">
        <f t="shared" si="6"/>
        <v>05.12.19</v>
      </c>
      <c r="J440" s="28"/>
      <c r="K440" s="134" t="s">
        <v>32601</v>
      </c>
      <c r="L440" s="122">
        <v>2477.6115613084899</v>
      </c>
      <c r="M440" s="122">
        <f>IF(L440="","",L440*4)</f>
        <v>9910.4462452339594</v>
      </c>
      <c r="N440" s="128"/>
    </row>
    <row r="441" spans="9:14" ht="12.75" x14ac:dyDescent="0.2">
      <c r="I441" s="29" t="str">
        <f t="shared" si="6"/>
        <v>05.12.19</v>
      </c>
      <c r="J441" s="28"/>
      <c r="K441" s="133" t="s">
        <v>32602</v>
      </c>
      <c r="L441" s="92">
        <v>2496.7775989584902</v>
      </c>
      <c r="M441" s="92">
        <f>IF(L441="","",L441*4)</f>
        <v>9987.1103958339609</v>
      </c>
      <c r="N441" s="128"/>
    </row>
    <row r="442" spans="9:14" ht="12.75" x14ac:dyDescent="0.2">
      <c r="I442" s="29" t="str">
        <f t="shared" si="6"/>
        <v>05.12.19</v>
      </c>
      <c r="J442" s="28"/>
      <c r="K442" s="133" t="s">
        <v>32603</v>
      </c>
      <c r="L442" s="92">
        <v>2511.7887966984899</v>
      </c>
      <c r="M442" s="92">
        <f>IF(L442="","",L442*4)</f>
        <v>10047.15518679396</v>
      </c>
      <c r="N442" s="128"/>
    </row>
    <row r="443" spans="9:14" ht="12.75" x14ac:dyDescent="0.2">
      <c r="I443" s="29" t="str">
        <f t="shared" si="6"/>
        <v>05.12.19</v>
      </c>
      <c r="J443" s="28"/>
      <c r="K443" s="133" t="s">
        <v>32604</v>
      </c>
      <c r="L443" s="92">
        <v>2518.1330948784903</v>
      </c>
      <c r="M443" s="92">
        <f>IF(L443="","",L443*4)</f>
        <v>10072.532379513961</v>
      </c>
      <c r="N443" s="128"/>
    </row>
    <row r="444" spans="9:14" ht="12.75" x14ac:dyDescent="0.2">
      <c r="I444" s="29" t="str">
        <f t="shared" si="6"/>
        <v>05.12.19</v>
      </c>
      <c r="J444" s="28"/>
      <c r="K444" s="134" t="s">
        <v>32605</v>
      </c>
      <c r="L444" s="122">
        <v>2511.91137068849</v>
      </c>
      <c r="M444" s="122">
        <f>IF(L444="","",L444*4)</f>
        <v>10047.64548275396</v>
      </c>
      <c r="N444" s="128"/>
    </row>
    <row r="445" spans="9:14" ht="12.75" x14ac:dyDescent="0.2">
      <c r="I445" s="29" t="str">
        <f t="shared" si="6"/>
        <v>05.12.19</v>
      </c>
      <c r="J445" s="28"/>
      <c r="K445" s="133" t="s">
        <v>32606</v>
      </c>
      <c r="L445" s="92">
        <v>2496.0659569684899</v>
      </c>
      <c r="M445" s="92">
        <f>IF(L445="","",L445*4)</f>
        <v>9984.2638278739596</v>
      </c>
      <c r="N445" s="128"/>
    </row>
    <row r="446" spans="9:14" ht="12.75" x14ac:dyDescent="0.2">
      <c r="I446" s="29" t="str">
        <f t="shared" si="6"/>
        <v>05.12.19</v>
      </c>
      <c r="J446" s="28"/>
      <c r="K446" s="133" t="s">
        <v>32607</v>
      </c>
      <c r="L446" s="92">
        <v>2511.2908459884902</v>
      </c>
      <c r="M446" s="92">
        <f>IF(L446="","",L446*4)</f>
        <v>10045.163383953961</v>
      </c>
      <c r="N446" s="128"/>
    </row>
    <row r="447" spans="9:14" ht="12.75" x14ac:dyDescent="0.2">
      <c r="I447" s="29" t="str">
        <f t="shared" si="6"/>
        <v>05.12.19</v>
      </c>
      <c r="J447" s="28"/>
      <c r="K447" s="133" t="s">
        <v>32608</v>
      </c>
      <c r="L447" s="92">
        <v>2515.8520366584903</v>
      </c>
      <c r="M447" s="92">
        <f>IF(L447="","",L447*4)</f>
        <v>10063.408146633961</v>
      </c>
      <c r="N447" s="128"/>
    </row>
    <row r="448" spans="9:14" ht="12.75" x14ac:dyDescent="0.2">
      <c r="I448" s="29" t="str">
        <f t="shared" si="6"/>
        <v>05.12.19</v>
      </c>
      <c r="J448" s="28"/>
      <c r="K448" s="134" t="s">
        <v>32609</v>
      </c>
      <c r="L448" s="122">
        <v>2494.5468153084903</v>
      </c>
      <c r="M448" s="122">
        <f>IF(L448="","",L448*4)</f>
        <v>9978.1872612339612</v>
      </c>
      <c r="N448" s="128"/>
    </row>
    <row r="449" spans="9:14" ht="12.75" x14ac:dyDescent="0.2">
      <c r="I449" s="29" t="str">
        <f t="shared" si="6"/>
        <v>05.12.19</v>
      </c>
      <c r="J449" s="28"/>
      <c r="K449" s="133" t="s">
        <v>32610</v>
      </c>
      <c r="L449" s="92">
        <v>2471.48346353849</v>
      </c>
      <c r="M449" s="92">
        <f>IF(L449="","",L449*4)</f>
        <v>9885.9338541539601</v>
      </c>
      <c r="N449" s="128"/>
    </row>
    <row r="450" spans="9:14" ht="12.75" x14ac:dyDescent="0.2">
      <c r="I450" s="29" t="str">
        <f t="shared" si="6"/>
        <v>05.12.19</v>
      </c>
      <c r="J450" s="28"/>
      <c r="K450" s="133" t="s">
        <v>32611</v>
      </c>
      <c r="L450" s="92">
        <v>2482.2618367885002</v>
      </c>
      <c r="M450" s="92">
        <f>IF(L450="","",L450*4)</f>
        <v>9929.0473471540008</v>
      </c>
      <c r="N450" s="128"/>
    </row>
    <row r="451" spans="9:14" ht="12.75" x14ac:dyDescent="0.2">
      <c r="I451" s="29" t="str">
        <f t="shared" si="6"/>
        <v>05.12.19</v>
      </c>
      <c r="J451" s="28"/>
      <c r="K451" s="133" t="s">
        <v>32612</v>
      </c>
      <c r="L451" s="92">
        <v>2475.5406403784905</v>
      </c>
      <c r="M451" s="92">
        <f>IF(L451="","",L451*4)</f>
        <v>9902.1625615139619</v>
      </c>
      <c r="N451" s="128"/>
    </row>
    <row r="452" spans="9:14" ht="12.75" x14ac:dyDescent="0.2">
      <c r="I452" s="29" t="str">
        <f t="shared" si="6"/>
        <v>05.12.19</v>
      </c>
      <c r="J452" s="28"/>
      <c r="K452" s="134" t="s">
        <v>32613</v>
      </c>
      <c r="L452" s="122">
        <v>2471.7938610484898</v>
      </c>
      <c r="M452" s="122">
        <f>IF(L452="","",L452*4)</f>
        <v>9887.1754441939593</v>
      </c>
      <c r="N452" s="128"/>
    </row>
    <row r="453" spans="9:14" ht="12.75" x14ac:dyDescent="0.2">
      <c r="I453" s="29" t="str">
        <f t="shared" si="6"/>
        <v>05.12.19</v>
      </c>
      <c r="J453" s="28"/>
      <c r="K453" s="133" t="s">
        <v>32614</v>
      </c>
      <c r="L453" s="92">
        <v>2456.0734674285</v>
      </c>
      <c r="M453" s="92">
        <f>IF(L453="","",L453*4)</f>
        <v>9824.2938697139998</v>
      </c>
      <c r="N453" s="128"/>
    </row>
    <row r="454" spans="9:14" ht="12.75" x14ac:dyDescent="0.2">
      <c r="I454" s="29" t="str">
        <f t="shared" si="6"/>
        <v>05.12.19</v>
      </c>
      <c r="J454" s="28"/>
      <c r="K454" s="133" t="s">
        <v>32615</v>
      </c>
      <c r="L454" s="92">
        <v>2460.0801126084998</v>
      </c>
      <c r="M454" s="92">
        <f>IF(L454="","",L454*4)</f>
        <v>9840.3204504339992</v>
      </c>
      <c r="N454" s="128"/>
    </row>
    <row r="455" spans="9:14" ht="12.75" x14ac:dyDescent="0.2">
      <c r="I455" s="29" t="str">
        <f t="shared" si="6"/>
        <v>05.12.19</v>
      </c>
      <c r="J455" s="28"/>
      <c r="K455" s="133" t="s">
        <v>32616</v>
      </c>
      <c r="L455" s="92">
        <v>2462.2482961084902</v>
      </c>
      <c r="M455" s="92">
        <f>IF(L455="","",L455*4)</f>
        <v>9848.9931844339608</v>
      </c>
      <c r="N455" s="128"/>
    </row>
    <row r="456" spans="9:14" ht="12.75" x14ac:dyDescent="0.2">
      <c r="I456" s="29" t="str">
        <f t="shared" si="6"/>
        <v>05.12.19</v>
      </c>
      <c r="J456" s="28"/>
      <c r="K456" s="134" t="s">
        <v>32617</v>
      </c>
      <c r="L456" s="122">
        <v>2442.2749498384906</v>
      </c>
      <c r="M456" s="122">
        <f>IF(L456="","",L456*4)</f>
        <v>9769.0997993539622</v>
      </c>
      <c r="N456" s="128"/>
    </row>
    <row r="457" spans="9:14" ht="12.75" x14ac:dyDescent="0.2">
      <c r="I457" s="29" t="str">
        <f t="shared" si="6"/>
        <v>05.12.19</v>
      </c>
      <c r="J457" s="28"/>
      <c r="K457" s="133" t="s">
        <v>32618</v>
      </c>
      <c r="L457" s="92">
        <v>2436.1993687184904</v>
      </c>
      <c r="M457" s="92">
        <f>IF(L457="","",L457*4)</f>
        <v>9744.7974748739616</v>
      </c>
      <c r="N457" s="128"/>
    </row>
    <row r="458" spans="9:14" ht="12.75" x14ac:dyDescent="0.2">
      <c r="I458" s="29" t="str">
        <f t="shared" si="6"/>
        <v>05.12.19</v>
      </c>
      <c r="J458" s="28"/>
      <c r="K458" s="133" t="s">
        <v>32619</v>
      </c>
      <c r="L458" s="92">
        <v>2413.65486548849</v>
      </c>
      <c r="M458" s="92">
        <f>IF(L458="","",L458*4)</f>
        <v>9654.6194619539601</v>
      </c>
      <c r="N458" s="128"/>
    </row>
    <row r="459" spans="9:14" ht="12.75" x14ac:dyDescent="0.2">
      <c r="I459" s="29" t="str">
        <f t="shared" si="6"/>
        <v>05.12.19</v>
      </c>
      <c r="J459" s="28"/>
      <c r="K459" s="133" t="s">
        <v>32620</v>
      </c>
      <c r="L459" s="92">
        <v>2402.5871551784999</v>
      </c>
      <c r="M459" s="92">
        <f>IF(L459="","",L459*4)</f>
        <v>9610.3486207139995</v>
      </c>
      <c r="N459" s="128"/>
    </row>
    <row r="460" spans="9:14" ht="12.75" x14ac:dyDescent="0.2">
      <c r="I460" s="29" t="str">
        <f t="shared" si="6"/>
        <v>05.12.19</v>
      </c>
      <c r="J460" s="28"/>
      <c r="K460" s="134" t="s">
        <v>32621</v>
      </c>
      <c r="L460" s="122">
        <v>2394.0592295285001</v>
      </c>
      <c r="M460" s="122">
        <f>IF(L460="","",L460*4)</f>
        <v>9576.2369181140002</v>
      </c>
      <c r="N460" s="128"/>
    </row>
    <row r="461" spans="9:14" ht="12.75" x14ac:dyDescent="0.2">
      <c r="I461" s="29" t="str">
        <f t="shared" si="6"/>
        <v>05.12.19</v>
      </c>
      <c r="J461" s="28"/>
      <c r="K461" s="133" t="s">
        <v>32622</v>
      </c>
      <c r="L461" s="92">
        <v>2403.5893001084901</v>
      </c>
      <c r="M461" s="92">
        <f>IF(L461="","",L461*4)</f>
        <v>9614.3572004339603</v>
      </c>
      <c r="N461" s="128"/>
    </row>
    <row r="462" spans="9:14" ht="12.75" x14ac:dyDescent="0.2">
      <c r="I462" s="29" t="str">
        <f t="shared" si="6"/>
        <v>05.12.19</v>
      </c>
      <c r="J462" s="28"/>
      <c r="K462" s="133" t="s">
        <v>32623</v>
      </c>
      <c r="L462" s="92">
        <v>2402.30788619849</v>
      </c>
      <c r="M462" s="92">
        <f>IF(L462="","",L462*4)</f>
        <v>9609.23154479396</v>
      </c>
      <c r="N462" s="128"/>
    </row>
    <row r="463" spans="9:14" ht="12.75" x14ac:dyDescent="0.2">
      <c r="I463" s="29" t="str">
        <f t="shared" si="6"/>
        <v>05.12.19</v>
      </c>
      <c r="J463" s="28"/>
      <c r="K463" s="133" t="s">
        <v>32624</v>
      </c>
      <c r="L463" s="92">
        <v>2400.2669889585004</v>
      </c>
      <c r="M463" s="92">
        <f>IF(L463="","",L463*4)</f>
        <v>9601.0679558340016</v>
      </c>
      <c r="N463" s="128"/>
    </row>
    <row r="464" spans="9:14" ht="12.75" x14ac:dyDescent="0.2">
      <c r="I464" s="29" t="str">
        <f t="shared" si="6"/>
        <v>05.12.19</v>
      </c>
      <c r="J464" s="28"/>
      <c r="K464" s="134" t="s">
        <v>32625</v>
      </c>
      <c r="L464" s="122">
        <v>2384.5910448285003</v>
      </c>
      <c r="M464" s="122">
        <f>IF(L464="","",L464*4)</f>
        <v>9538.3641793140014</v>
      </c>
      <c r="N464" s="128"/>
    </row>
    <row r="465" spans="9:14" ht="12.75" x14ac:dyDescent="0.2">
      <c r="I465" s="29" t="str">
        <f t="shared" si="6"/>
        <v>05.12.19</v>
      </c>
      <c r="J465" s="28"/>
      <c r="K465" s="133" t="s">
        <v>32626</v>
      </c>
      <c r="L465" s="92">
        <v>2392.9558686184901</v>
      </c>
      <c r="M465" s="92">
        <f>IF(L465="","",L465*4)</f>
        <v>9571.8234744739602</v>
      </c>
      <c r="N465" s="128"/>
    </row>
    <row r="466" spans="9:14" ht="12.75" x14ac:dyDescent="0.2">
      <c r="I466" s="29" t="str">
        <f t="shared" si="6"/>
        <v>05.12.19</v>
      </c>
      <c r="J466" s="28"/>
      <c r="K466" s="133" t="s">
        <v>32627</v>
      </c>
      <c r="L466" s="92">
        <v>2398.3954844984905</v>
      </c>
      <c r="M466" s="92">
        <f>IF(L466="","",L466*4)</f>
        <v>9593.5819379939621</v>
      </c>
      <c r="N466" s="128"/>
    </row>
    <row r="467" spans="9:14" ht="12.75" x14ac:dyDescent="0.2">
      <c r="I467" s="29" t="str">
        <f t="shared" si="6"/>
        <v>05.12.19</v>
      </c>
      <c r="J467" s="28"/>
      <c r="K467" s="133" t="s">
        <v>32628</v>
      </c>
      <c r="L467" s="92">
        <v>2401.38533815849</v>
      </c>
      <c r="M467" s="92">
        <f>IF(L467="","",L467*4)</f>
        <v>9605.5413526339598</v>
      </c>
      <c r="N467" s="128"/>
    </row>
    <row r="468" spans="9:14" ht="12.75" x14ac:dyDescent="0.2">
      <c r="I468" s="29" t="str">
        <f t="shared" si="6"/>
        <v>05.12.19</v>
      </c>
      <c r="J468" s="28"/>
      <c r="K468" s="134" t="s">
        <v>32629</v>
      </c>
      <c r="L468" s="122">
        <v>2399.9439119385002</v>
      </c>
      <c r="M468" s="122">
        <f>IF(L468="","",L468*4)</f>
        <v>9599.7756477540006</v>
      </c>
      <c r="N468" s="128"/>
    </row>
    <row r="469" spans="9:14" ht="12.75" x14ac:dyDescent="0.2">
      <c r="I469" s="29" t="str">
        <f t="shared" si="6"/>
        <v>05.12.19</v>
      </c>
      <c r="J469" s="28"/>
      <c r="K469" s="133" t="s">
        <v>32630</v>
      </c>
      <c r="L469" s="92">
        <v>2405.4877172084903</v>
      </c>
      <c r="M469" s="92">
        <f>IF(L469="","",L469*4)</f>
        <v>9621.9508688339611</v>
      </c>
      <c r="N469" s="128"/>
    </row>
    <row r="470" spans="9:14" ht="12.75" x14ac:dyDescent="0.2">
      <c r="I470" s="29" t="str">
        <f t="shared" si="6"/>
        <v>05.12.19</v>
      </c>
      <c r="J470" s="28"/>
      <c r="K470" s="133" t="s">
        <v>32631</v>
      </c>
      <c r="L470" s="92">
        <v>2416.45066865849</v>
      </c>
      <c r="M470" s="92">
        <f>IF(L470="","",L470*4)</f>
        <v>9665.8026746339601</v>
      </c>
      <c r="N470" s="128"/>
    </row>
    <row r="471" spans="9:14" ht="12.75" x14ac:dyDescent="0.2">
      <c r="I471" s="29" t="str">
        <f t="shared" si="6"/>
        <v>05.12.19</v>
      </c>
      <c r="J471" s="28"/>
      <c r="K471" s="133" t="s">
        <v>32632</v>
      </c>
      <c r="L471" s="92">
        <v>2422.5049590684898</v>
      </c>
      <c r="M471" s="92">
        <f>IF(L471="","",L471*4)</f>
        <v>9690.0198362739593</v>
      </c>
      <c r="N471" s="128"/>
    </row>
    <row r="472" spans="9:14" ht="12.75" x14ac:dyDescent="0.2">
      <c r="I472" s="29" t="str">
        <f t="shared" si="6"/>
        <v>05.12.19</v>
      </c>
      <c r="J472" s="28"/>
      <c r="K472" s="134" t="s">
        <v>32633</v>
      </c>
      <c r="L472" s="122">
        <v>2441.8977686885</v>
      </c>
      <c r="M472" s="122">
        <f>IF(L472="","",L472*4)</f>
        <v>9767.5910747540001</v>
      </c>
      <c r="N472" s="128"/>
    </row>
    <row r="473" spans="9:14" ht="12.75" x14ac:dyDescent="0.2">
      <c r="I473" s="29" t="str">
        <f t="shared" si="6"/>
        <v>05.12.19</v>
      </c>
      <c r="J473" s="28"/>
      <c r="K473" s="133" t="s">
        <v>32634</v>
      </c>
      <c r="L473" s="92">
        <v>2461.7552223384901</v>
      </c>
      <c r="M473" s="92">
        <f>IF(L473="","",L473*4)</f>
        <v>9847.0208893539602</v>
      </c>
      <c r="N473" s="128"/>
    </row>
    <row r="474" spans="9:14" ht="12.75" x14ac:dyDescent="0.2">
      <c r="I474" s="29" t="str">
        <f t="shared" ref="I474:I537" si="7">IF(K474="","",LEFT(K474,8))</f>
        <v>05.12.19</v>
      </c>
      <c r="J474" s="28"/>
      <c r="K474" s="133" t="s">
        <v>32635</v>
      </c>
      <c r="L474" s="92">
        <v>2500.7662954084899</v>
      </c>
      <c r="M474" s="92">
        <f>IF(L474="","",L474*4)</f>
        <v>10003.06518163396</v>
      </c>
      <c r="N474" s="128"/>
    </row>
    <row r="475" spans="9:14" ht="12.75" x14ac:dyDescent="0.2">
      <c r="I475" s="29" t="str">
        <f t="shared" si="7"/>
        <v>05.12.19</v>
      </c>
      <c r="J475" s="28"/>
      <c r="K475" s="133" t="s">
        <v>32636</v>
      </c>
      <c r="L475" s="92">
        <v>2518.1601757584899</v>
      </c>
      <c r="M475" s="92">
        <f>IF(L475="","",L475*4)</f>
        <v>10072.64070303396</v>
      </c>
      <c r="N475" s="128"/>
    </row>
    <row r="476" spans="9:14" ht="12.75" x14ac:dyDescent="0.2">
      <c r="I476" s="29" t="str">
        <f t="shared" si="7"/>
        <v>05.12.19</v>
      </c>
      <c r="J476" s="28"/>
      <c r="K476" s="134" t="s">
        <v>32637</v>
      </c>
      <c r="L476" s="122">
        <v>2530.2953895984901</v>
      </c>
      <c r="M476" s="122">
        <f>IF(L476="","",L476*4)</f>
        <v>10121.181558393961</v>
      </c>
      <c r="N476" s="128"/>
    </row>
    <row r="477" spans="9:14" ht="12.75" x14ac:dyDescent="0.2">
      <c r="I477" s="29" t="str">
        <f t="shared" si="7"/>
        <v>05.12.19</v>
      </c>
      <c r="J477" s="28"/>
      <c r="K477" s="133" t="s">
        <v>32638</v>
      </c>
      <c r="L477" s="92">
        <v>2513.0917108784897</v>
      </c>
      <c r="M477" s="92">
        <f>IF(L477="","",L477*4)</f>
        <v>10052.366843513959</v>
      </c>
      <c r="N477" s="128"/>
    </row>
    <row r="478" spans="9:14" ht="12.75" x14ac:dyDescent="0.2">
      <c r="I478" s="29" t="str">
        <f t="shared" si="7"/>
        <v>05.12.19</v>
      </c>
      <c r="J478" s="28"/>
      <c r="K478" s="133" t="s">
        <v>32639</v>
      </c>
      <c r="L478" s="92">
        <v>2515.9654438584898</v>
      </c>
      <c r="M478" s="92">
        <f>IF(L478="","",L478*4)</f>
        <v>10063.861775433959</v>
      </c>
      <c r="N478" s="128"/>
    </row>
    <row r="479" spans="9:14" ht="12.75" x14ac:dyDescent="0.2">
      <c r="I479" s="29" t="str">
        <f t="shared" si="7"/>
        <v>05.12.19</v>
      </c>
      <c r="J479" s="28"/>
      <c r="K479" s="133" t="s">
        <v>32640</v>
      </c>
      <c r="L479" s="92">
        <v>2502.4440727184901</v>
      </c>
      <c r="M479" s="92">
        <f>IF(L479="","",L479*4)</f>
        <v>10009.776290873961</v>
      </c>
      <c r="N479" s="128"/>
    </row>
    <row r="480" spans="9:14" ht="12.75" x14ac:dyDescent="0.2">
      <c r="I480" s="29" t="str">
        <f t="shared" si="7"/>
        <v>05.12.19</v>
      </c>
      <c r="J480" s="28"/>
      <c r="K480" s="134" t="s">
        <v>32641</v>
      </c>
      <c r="L480" s="122">
        <v>2495.82677918849</v>
      </c>
      <c r="M480" s="122">
        <f>IF(L480="","",L480*4)</f>
        <v>9983.3071167539601</v>
      </c>
      <c r="N480" s="128"/>
    </row>
    <row r="481" spans="9:14" ht="12.75" x14ac:dyDescent="0.2">
      <c r="I481" s="29" t="str">
        <f t="shared" si="7"/>
        <v>05.12.19</v>
      </c>
      <c r="J481" s="28"/>
      <c r="K481" s="133" t="s">
        <v>32642</v>
      </c>
      <c r="L481" s="92">
        <v>2463.3690506284902</v>
      </c>
      <c r="M481" s="92">
        <f>IF(L481="","",L481*4)</f>
        <v>9853.4762025139607</v>
      </c>
      <c r="N481" s="128"/>
    </row>
    <row r="482" spans="9:14" ht="12.75" x14ac:dyDescent="0.2">
      <c r="I482" s="29" t="str">
        <f t="shared" si="7"/>
        <v>05.12.19</v>
      </c>
      <c r="J482" s="28"/>
      <c r="K482" s="133" t="s">
        <v>32643</v>
      </c>
      <c r="L482" s="92">
        <v>2442.8795775684898</v>
      </c>
      <c r="M482" s="92">
        <f>IF(L482="","",L482*4)</f>
        <v>9771.5183102739593</v>
      </c>
      <c r="N482" s="128"/>
    </row>
    <row r="483" spans="9:14" ht="12.75" x14ac:dyDescent="0.2">
      <c r="I483" s="29" t="str">
        <f t="shared" si="7"/>
        <v>05.12.19</v>
      </c>
      <c r="J483" s="28"/>
      <c r="K483" s="133" t="s">
        <v>32644</v>
      </c>
      <c r="L483" s="92">
        <v>2428.1900684184902</v>
      </c>
      <c r="M483" s="92">
        <f>IF(L483="","",L483*4)</f>
        <v>9712.7602736739609</v>
      </c>
      <c r="N483" s="128"/>
    </row>
    <row r="484" spans="9:14" ht="12.75" x14ac:dyDescent="0.2">
      <c r="I484" s="29" t="str">
        <f t="shared" si="7"/>
        <v>05.12.19</v>
      </c>
      <c r="J484" s="28"/>
      <c r="K484" s="134" t="s">
        <v>32645</v>
      </c>
      <c r="L484" s="122">
        <v>2409.6692938685001</v>
      </c>
      <c r="M484" s="122">
        <f>IF(L484="","",L484*4)</f>
        <v>9638.6771754740003</v>
      </c>
      <c r="N484" s="128"/>
    </row>
    <row r="485" spans="9:14" ht="12.75" x14ac:dyDescent="0.2">
      <c r="I485" s="29" t="str">
        <f t="shared" si="7"/>
        <v>05.12.19</v>
      </c>
      <c r="J485" s="28"/>
      <c r="K485" s="133" t="s">
        <v>32646</v>
      </c>
      <c r="L485" s="92">
        <v>2340.2344693784903</v>
      </c>
      <c r="M485" s="92">
        <f>IF(L485="","",L485*4)</f>
        <v>9360.9378775139612</v>
      </c>
      <c r="N485" s="128"/>
    </row>
    <row r="486" spans="9:14" ht="12.75" x14ac:dyDescent="0.2">
      <c r="I486" s="29" t="str">
        <f t="shared" si="7"/>
        <v>05.12.19</v>
      </c>
      <c r="J486" s="28"/>
      <c r="K486" s="133" t="s">
        <v>32647</v>
      </c>
      <c r="L486" s="92">
        <v>2304.0186111684902</v>
      </c>
      <c r="M486" s="92">
        <f>IF(L486="","",L486*4)</f>
        <v>9216.0744446739609</v>
      </c>
      <c r="N486" s="128"/>
    </row>
    <row r="487" spans="9:14" ht="12.75" x14ac:dyDescent="0.2">
      <c r="I487" s="29" t="str">
        <f t="shared" si="7"/>
        <v>05.12.19</v>
      </c>
      <c r="J487" s="28"/>
      <c r="K487" s="133" t="s">
        <v>32648</v>
      </c>
      <c r="L487" s="92">
        <v>2281.9231645484901</v>
      </c>
      <c r="M487" s="92">
        <f>IF(L487="","",L487*4)</f>
        <v>9127.6926581939606</v>
      </c>
      <c r="N487" s="128"/>
    </row>
    <row r="488" spans="9:14" ht="12.75" x14ac:dyDescent="0.2">
      <c r="I488" s="29" t="str">
        <f t="shared" si="7"/>
        <v>05.12.19</v>
      </c>
      <c r="J488" s="28"/>
      <c r="K488" s="134" t="s">
        <v>32649</v>
      </c>
      <c r="L488" s="122">
        <v>2250.9310681785</v>
      </c>
      <c r="M488" s="122">
        <f>IF(L488="","",L488*4)</f>
        <v>9003.7242727140001</v>
      </c>
      <c r="N488" s="128"/>
    </row>
    <row r="489" spans="9:14" ht="12.75" x14ac:dyDescent="0.2">
      <c r="I489" s="29" t="str">
        <f t="shared" si="7"/>
        <v>05.12.19</v>
      </c>
      <c r="J489" s="28"/>
      <c r="K489" s="133" t="s">
        <v>32650</v>
      </c>
      <c r="L489" s="92">
        <v>2214.9932914685</v>
      </c>
      <c r="M489" s="92">
        <f>IF(L489="","",L489*4)</f>
        <v>8859.9731658740002</v>
      </c>
      <c r="N489" s="128"/>
    </row>
    <row r="490" spans="9:14" ht="12.75" x14ac:dyDescent="0.2">
      <c r="I490" s="29" t="str">
        <f t="shared" si="7"/>
        <v>05.12.19</v>
      </c>
      <c r="J490" s="28"/>
      <c r="K490" s="133" t="s">
        <v>32651</v>
      </c>
      <c r="L490" s="92">
        <v>2186.1759864585001</v>
      </c>
      <c r="M490" s="92">
        <f>IF(L490="","",L490*4)</f>
        <v>8744.7039458340005</v>
      </c>
      <c r="N490" s="128"/>
    </row>
    <row r="491" spans="9:14" ht="12.75" x14ac:dyDescent="0.2">
      <c r="I491" s="29" t="str">
        <f t="shared" si="7"/>
        <v>05.12.19</v>
      </c>
      <c r="J491" s="28"/>
      <c r="K491" s="133" t="s">
        <v>32652</v>
      </c>
      <c r="L491" s="92">
        <v>2163.24033153849</v>
      </c>
      <c r="M491" s="92">
        <f>IF(L491="","",L491*4)</f>
        <v>8652.9613261539598</v>
      </c>
      <c r="N491" s="128"/>
    </row>
    <row r="492" spans="9:14" ht="12.75" x14ac:dyDescent="0.2">
      <c r="I492" s="29" t="str">
        <f t="shared" si="7"/>
        <v>05.12.19</v>
      </c>
      <c r="J492" s="28"/>
      <c r="K492" s="134" t="s">
        <v>32653</v>
      </c>
      <c r="L492" s="122">
        <v>2128.8284270984905</v>
      </c>
      <c r="M492" s="122">
        <f>IF(L492="","",L492*4)</f>
        <v>8515.3137083939619</v>
      </c>
      <c r="N492" s="128"/>
    </row>
    <row r="493" spans="9:14" ht="12.75" x14ac:dyDescent="0.2">
      <c r="I493" s="29" t="str">
        <f t="shared" si="7"/>
        <v>05.12.19</v>
      </c>
      <c r="J493" s="28"/>
      <c r="K493" s="133" t="s">
        <v>32654</v>
      </c>
      <c r="L493" s="92">
        <v>2092.9280215784897</v>
      </c>
      <c r="M493" s="92">
        <f>IF(L493="","",L493*4)</f>
        <v>8371.7120863139589</v>
      </c>
      <c r="N493" s="128"/>
    </row>
    <row r="494" spans="9:14" ht="12.75" x14ac:dyDescent="0.2">
      <c r="I494" s="29" t="str">
        <f t="shared" si="7"/>
        <v>05.12.19</v>
      </c>
      <c r="J494" s="28"/>
      <c r="K494" s="133" t="s">
        <v>32655</v>
      </c>
      <c r="L494" s="92">
        <v>2051.7838669685002</v>
      </c>
      <c r="M494" s="92">
        <f>IF(L494="","",L494*4)</f>
        <v>8207.1354678740008</v>
      </c>
      <c r="N494" s="128"/>
    </row>
    <row r="495" spans="9:14" ht="12.75" x14ac:dyDescent="0.2">
      <c r="I495" s="29" t="str">
        <f t="shared" si="7"/>
        <v>05.12.19</v>
      </c>
      <c r="J495" s="28"/>
      <c r="K495" s="133" t="s">
        <v>32656</v>
      </c>
      <c r="L495" s="92">
        <v>2012.8384198684901</v>
      </c>
      <c r="M495" s="92">
        <f>IF(L495="","",L495*4)</f>
        <v>8051.3536794739603</v>
      </c>
      <c r="N495" s="128"/>
    </row>
    <row r="496" spans="9:14" ht="12.75" x14ac:dyDescent="0.2">
      <c r="I496" s="29" t="str">
        <f t="shared" si="7"/>
        <v>05.12.19</v>
      </c>
      <c r="J496" s="28"/>
      <c r="K496" s="134" t="s">
        <v>32657</v>
      </c>
      <c r="L496" s="122">
        <v>1979.0754055684902</v>
      </c>
      <c r="M496" s="122">
        <f>IF(L496="","",L496*4)</f>
        <v>7916.3016222739607</v>
      </c>
      <c r="N496" s="128"/>
    </row>
    <row r="497" spans="9:14" ht="12.75" x14ac:dyDescent="0.2">
      <c r="I497" s="29" t="str">
        <f t="shared" si="7"/>
        <v>05.12.19</v>
      </c>
      <c r="J497" s="28"/>
      <c r="K497" s="133" t="s">
        <v>32658</v>
      </c>
      <c r="L497" s="92">
        <v>2016.6750090884902</v>
      </c>
      <c r="M497" s="92">
        <f>IF(L497="","",L497*4)</f>
        <v>8066.700036353961</v>
      </c>
      <c r="N497" s="128"/>
    </row>
    <row r="498" spans="9:14" ht="12.75" x14ac:dyDescent="0.2">
      <c r="I498" s="29" t="str">
        <f t="shared" si="7"/>
        <v>05.12.19</v>
      </c>
      <c r="J498" s="28"/>
      <c r="K498" s="133" t="s">
        <v>32659</v>
      </c>
      <c r="L498" s="92">
        <v>1993.3228070284902</v>
      </c>
      <c r="M498" s="92">
        <f>IF(L498="","",L498*4)</f>
        <v>7973.2912281139606</v>
      </c>
      <c r="N498" s="128"/>
    </row>
    <row r="499" spans="9:14" ht="12.75" x14ac:dyDescent="0.2">
      <c r="I499" s="29" t="str">
        <f t="shared" si="7"/>
        <v>05.12.19</v>
      </c>
      <c r="J499" s="28"/>
      <c r="K499" s="133" t="s">
        <v>32660</v>
      </c>
      <c r="L499" s="92">
        <v>1972.9966182284902</v>
      </c>
      <c r="M499" s="92">
        <f>IF(L499="","",L499*4)</f>
        <v>7891.9864729139608</v>
      </c>
      <c r="N499" s="128"/>
    </row>
    <row r="500" spans="9:14" ht="12.75" x14ac:dyDescent="0.2">
      <c r="I500" s="29" t="str">
        <f t="shared" si="7"/>
        <v>05.12.19</v>
      </c>
      <c r="J500" s="28"/>
      <c r="K500" s="134" t="s">
        <v>32661</v>
      </c>
      <c r="L500" s="122">
        <v>1940.3189196984999</v>
      </c>
      <c r="M500" s="122">
        <f>IF(L500="","",L500*4)</f>
        <v>7761.2756787939998</v>
      </c>
      <c r="N500" s="128"/>
    </row>
    <row r="501" spans="9:14" ht="12.75" x14ac:dyDescent="0.2">
      <c r="I501" s="29" t="str">
        <f t="shared" si="7"/>
        <v>05.12.19</v>
      </c>
      <c r="J501" s="28"/>
      <c r="K501" s="133" t="s">
        <v>32662</v>
      </c>
      <c r="L501" s="92">
        <v>1900.2903415384901</v>
      </c>
      <c r="M501" s="92">
        <f>IF(L501="","",L501*4)</f>
        <v>7601.1613661539604</v>
      </c>
      <c r="N501" s="128"/>
    </row>
    <row r="502" spans="9:14" ht="12.75" x14ac:dyDescent="0.2">
      <c r="I502" s="29" t="str">
        <f t="shared" si="7"/>
        <v>05.12.19</v>
      </c>
      <c r="J502" s="28"/>
      <c r="K502" s="133" t="s">
        <v>32663</v>
      </c>
      <c r="L502" s="92">
        <v>1865.4914114084902</v>
      </c>
      <c r="M502" s="92">
        <f>IF(L502="","",L502*4)</f>
        <v>7461.9656456339608</v>
      </c>
      <c r="N502" s="128"/>
    </row>
    <row r="503" spans="9:14" ht="12.75" x14ac:dyDescent="0.2">
      <c r="I503" s="29" t="str">
        <f t="shared" si="7"/>
        <v>05.12.19</v>
      </c>
      <c r="J503" s="28"/>
      <c r="K503" s="133" t="s">
        <v>32664</v>
      </c>
      <c r="L503" s="92">
        <v>1839.6542484484901</v>
      </c>
      <c r="M503" s="92">
        <f>IF(L503="","",L503*4)</f>
        <v>7358.6169937939603</v>
      </c>
      <c r="N503" s="128"/>
    </row>
    <row r="504" spans="9:14" ht="12.75" x14ac:dyDescent="0.2">
      <c r="I504" s="29" t="str">
        <f t="shared" si="7"/>
        <v>05.12.19</v>
      </c>
      <c r="J504" s="28"/>
      <c r="K504" s="134" t="s">
        <v>32665</v>
      </c>
      <c r="L504" s="122">
        <v>1817.72510432849</v>
      </c>
      <c r="M504" s="122">
        <f>IF(L504="","",L504*4)</f>
        <v>7270.9004173139601</v>
      </c>
      <c r="N504" s="128"/>
    </row>
    <row r="505" spans="9:14" ht="12.75" x14ac:dyDescent="0.2">
      <c r="I505" s="29" t="str">
        <f t="shared" si="7"/>
        <v>06.12.19</v>
      </c>
      <c r="J505" s="28"/>
      <c r="K505" s="133" t="s">
        <v>32666</v>
      </c>
      <c r="L505" s="92">
        <v>1799.7531742884901</v>
      </c>
      <c r="M505" s="92">
        <f>IF(L505="","",L505*4)</f>
        <v>7199.0126971539603</v>
      </c>
      <c r="N505" s="128"/>
    </row>
    <row r="506" spans="9:14" ht="12.75" x14ac:dyDescent="0.2">
      <c r="I506" s="29" t="str">
        <f t="shared" si="7"/>
        <v>06.12.19</v>
      </c>
      <c r="J506" s="28"/>
      <c r="K506" s="133" t="s">
        <v>32667</v>
      </c>
      <c r="L506" s="92">
        <v>1774.43577589849</v>
      </c>
      <c r="M506" s="92">
        <f>IF(L506="","",L506*4)</f>
        <v>7097.7431035939599</v>
      </c>
      <c r="N506" s="128"/>
    </row>
    <row r="507" spans="9:14" ht="12.75" x14ac:dyDescent="0.2">
      <c r="I507" s="29" t="str">
        <f t="shared" si="7"/>
        <v>06.12.19</v>
      </c>
      <c r="J507" s="28"/>
      <c r="K507" s="133" t="s">
        <v>32668</v>
      </c>
      <c r="L507" s="92">
        <v>1755.70715373849</v>
      </c>
      <c r="M507" s="92">
        <f>IF(L507="","",L507*4)</f>
        <v>7022.8286149539599</v>
      </c>
      <c r="N507" s="128"/>
    </row>
    <row r="508" spans="9:14" ht="12.75" x14ac:dyDescent="0.2">
      <c r="I508" s="29" t="str">
        <f t="shared" si="7"/>
        <v>06.12.19</v>
      </c>
      <c r="J508" s="28"/>
      <c r="K508" s="134" t="s">
        <v>32669</v>
      </c>
      <c r="L508" s="122">
        <v>1724.5212147484901</v>
      </c>
      <c r="M508" s="122">
        <f>IF(L508="","",L508*4)</f>
        <v>6898.0848589939606</v>
      </c>
      <c r="N508" s="128"/>
    </row>
    <row r="509" spans="9:14" ht="12.75" x14ac:dyDescent="0.2">
      <c r="I509" s="29" t="str">
        <f t="shared" si="7"/>
        <v>06.12.19</v>
      </c>
      <c r="J509" s="28"/>
      <c r="K509" s="133" t="s">
        <v>32670</v>
      </c>
      <c r="L509" s="92">
        <v>1722.8487633585</v>
      </c>
      <c r="M509" s="92">
        <f>IF(L509="","",L509*4)</f>
        <v>6891.3950534340001</v>
      </c>
      <c r="N509" s="128"/>
    </row>
    <row r="510" spans="9:14" ht="12.75" x14ac:dyDescent="0.2">
      <c r="I510" s="29" t="str">
        <f t="shared" si="7"/>
        <v>06.12.19</v>
      </c>
      <c r="J510" s="28"/>
      <c r="K510" s="133" t="s">
        <v>32671</v>
      </c>
      <c r="L510" s="92">
        <v>1707.5332352584901</v>
      </c>
      <c r="M510" s="92">
        <f>IF(L510="","",L510*4)</f>
        <v>6830.1329410339604</v>
      </c>
      <c r="N510" s="128"/>
    </row>
    <row r="511" spans="9:14" ht="12.75" x14ac:dyDescent="0.2">
      <c r="I511" s="29" t="str">
        <f t="shared" si="7"/>
        <v>06.12.19</v>
      </c>
      <c r="J511" s="28"/>
      <c r="K511" s="133" t="s">
        <v>32672</v>
      </c>
      <c r="L511" s="92">
        <v>1686.5967415384901</v>
      </c>
      <c r="M511" s="92">
        <f>IF(L511="","",L511*4)</f>
        <v>6746.3869661539602</v>
      </c>
      <c r="N511" s="128"/>
    </row>
    <row r="512" spans="9:14" ht="12.75" x14ac:dyDescent="0.2">
      <c r="I512" s="29" t="str">
        <f t="shared" si="7"/>
        <v>06.12.19</v>
      </c>
      <c r="J512" s="28"/>
      <c r="K512" s="134" t="s">
        <v>32673</v>
      </c>
      <c r="L512" s="122">
        <v>1683.18795302849</v>
      </c>
      <c r="M512" s="122">
        <f>IF(L512="","",L512*4)</f>
        <v>6732.7518121139601</v>
      </c>
      <c r="N512" s="128"/>
    </row>
    <row r="513" spans="9:14" ht="12.75" x14ac:dyDescent="0.2">
      <c r="I513" s="29" t="str">
        <f t="shared" si="7"/>
        <v>06.12.19</v>
      </c>
      <c r="J513" s="28"/>
      <c r="K513" s="133" t="s">
        <v>32674</v>
      </c>
      <c r="L513" s="92">
        <v>1684.25545370849</v>
      </c>
      <c r="M513" s="92">
        <f>IF(L513="","",L513*4)</f>
        <v>6737.02181483396</v>
      </c>
      <c r="N513" s="128"/>
    </row>
    <row r="514" spans="9:14" ht="12.75" x14ac:dyDescent="0.2">
      <c r="I514" s="29" t="str">
        <f t="shared" si="7"/>
        <v>06.12.19</v>
      </c>
      <c r="J514" s="28"/>
      <c r="K514" s="133" t="s">
        <v>32675</v>
      </c>
      <c r="L514" s="92">
        <v>1682.86865729849</v>
      </c>
      <c r="M514" s="92">
        <f>IF(L514="","",L514*4)</f>
        <v>6731.47462919396</v>
      </c>
      <c r="N514" s="128"/>
    </row>
    <row r="515" spans="9:14" ht="12.75" x14ac:dyDescent="0.2">
      <c r="I515" s="29" t="str">
        <f t="shared" si="7"/>
        <v>06.12.19</v>
      </c>
      <c r="J515" s="28"/>
      <c r="K515" s="133" t="s">
        <v>32676</v>
      </c>
      <c r="L515" s="92">
        <v>1672.02250924849</v>
      </c>
      <c r="M515" s="92">
        <f>IF(L515="","",L515*4)</f>
        <v>6688.09003699396</v>
      </c>
      <c r="N515" s="128"/>
    </row>
    <row r="516" spans="9:14" ht="12.75" x14ac:dyDescent="0.2">
      <c r="I516" s="29" t="str">
        <f t="shared" si="7"/>
        <v>06.12.19</v>
      </c>
      <c r="J516" s="28"/>
      <c r="K516" s="134" t="s">
        <v>32677</v>
      </c>
      <c r="L516" s="122">
        <v>1656.5054482584901</v>
      </c>
      <c r="M516" s="122">
        <f>IF(L516="","",L516*4)</f>
        <v>6626.0217930339604</v>
      </c>
      <c r="N516" s="128"/>
    </row>
    <row r="517" spans="9:14" ht="12.75" x14ac:dyDescent="0.2">
      <c r="I517" s="29" t="str">
        <f t="shared" si="7"/>
        <v>06.12.19</v>
      </c>
      <c r="J517" s="28"/>
      <c r="K517" s="133" t="s">
        <v>32678</v>
      </c>
      <c r="L517" s="92">
        <v>1643.8199858584901</v>
      </c>
      <c r="M517" s="92">
        <f>IF(L517="","",L517*4)</f>
        <v>6575.2799434339604</v>
      </c>
      <c r="N517" s="128"/>
    </row>
    <row r="518" spans="9:14" ht="12.75" x14ac:dyDescent="0.2">
      <c r="I518" s="29" t="str">
        <f t="shared" si="7"/>
        <v>06.12.19</v>
      </c>
      <c r="J518" s="28"/>
      <c r="K518" s="133" t="s">
        <v>32679</v>
      </c>
      <c r="L518" s="92">
        <v>1649.6780490984902</v>
      </c>
      <c r="M518" s="92">
        <f>IF(L518="","",L518*4)</f>
        <v>6598.7121963939608</v>
      </c>
      <c r="N518" s="128"/>
    </row>
    <row r="519" spans="9:14" ht="12.75" x14ac:dyDescent="0.2">
      <c r="I519" s="29" t="str">
        <f t="shared" si="7"/>
        <v>06.12.19</v>
      </c>
      <c r="J519" s="28"/>
      <c r="K519" s="133" t="s">
        <v>32680</v>
      </c>
      <c r="L519" s="92">
        <v>1648.2524855084901</v>
      </c>
      <c r="M519" s="92">
        <f>IF(L519="","",L519*4)</f>
        <v>6593.0099420339602</v>
      </c>
      <c r="N519" s="128"/>
    </row>
    <row r="520" spans="9:14" ht="12.75" x14ac:dyDescent="0.2">
      <c r="I520" s="29" t="str">
        <f t="shared" si="7"/>
        <v>06.12.19</v>
      </c>
      <c r="J520" s="28"/>
      <c r="K520" s="134" t="s">
        <v>32681</v>
      </c>
      <c r="L520" s="122">
        <v>1649.2816168684901</v>
      </c>
      <c r="M520" s="122">
        <f>IF(L520="","",L520*4)</f>
        <v>6597.1264674739605</v>
      </c>
      <c r="N520" s="128"/>
    </row>
    <row r="521" spans="9:14" ht="12.75" x14ac:dyDescent="0.2">
      <c r="I521" s="29" t="str">
        <f t="shared" si="7"/>
        <v>06.12.19</v>
      </c>
      <c r="J521" s="28"/>
      <c r="K521" s="133" t="s">
        <v>32682</v>
      </c>
      <c r="L521" s="92">
        <v>1673.48806086849</v>
      </c>
      <c r="M521" s="92">
        <f>IF(L521="","",L521*4)</f>
        <v>6693.9522434739602</v>
      </c>
      <c r="N521" s="128"/>
    </row>
    <row r="522" spans="9:14" ht="12.75" x14ac:dyDescent="0.2">
      <c r="I522" s="29" t="str">
        <f t="shared" si="7"/>
        <v>06.12.19</v>
      </c>
      <c r="J522" s="28"/>
      <c r="K522" s="133" t="s">
        <v>32683</v>
      </c>
      <c r="L522" s="92">
        <v>1674.56980186849</v>
      </c>
      <c r="M522" s="92">
        <f>IF(L522="","",L522*4)</f>
        <v>6698.27920747396</v>
      </c>
      <c r="N522" s="128"/>
    </row>
    <row r="523" spans="9:14" ht="12.75" x14ac:dyDescent="0.2">
      <c r="I523" s="29" t="str">
        <f t="shared" si="7"/>
        <v>06.12.19</v>
      </c>
      <c r="J523" s="28"/>
      <c r="K523" s="133" t="s">
        <v>32684</v>
      </c>
      <c r="L523" s="92">
        <v>1683.6573354284901</v>
      </c>
      <c r="M523" s="92">
        <f>IF(L523="","",L523*4)</f>
        <v>6734.6293417139605</v>
      </c>
      <c r="N523" s="128"/>
    </row>
    <row r="524" spans="9:14" ht="12.75" x14ac:dyDescent="0.2">
      <c r="I524" s="29" t="str">
        <f t="shared" si="7"/>
        <v>06.12.19</v>
      </c>
      <c r="J524" s="28"/>
      <c r="K524" s="134" t="s">
        <v>32685</v>
      </c>
      <c r="L524" s="122">
        <v>1719.19378834849</v>
      </c>
      <c r="M524" s="122">
        <f>IF(L524="","",L524*4)</f>
        <v>6876.77515339396</v>
      </c>
      <c r="N524" s="128"/>
    </row>
    <row r="525" spans="9:14" ht="12.75" x14ac:dyDescent="0.2">
      <c r="I525" s="29" t="str">
        <f t="shared" si="7"/>
        <v>06.12.19</v>
      </c>
      <c r="J525" s="28"/>
      <c r="K525" s="133" t="s">
        <v>32686</v>
      </c>
      <c r="L525" s="92">
        <v>1783.1031753684899</v>
      </c>
      <c r="M525" s="92">
        <f>IF(L525="","",L525*4)</f>
        <v>7132.4127014739597</v>
      </c>
      <c r="N525" s="128"/>
    </row>
    <row r="526" spans="9:14" ht="12.75" x14ac:dyDescent="0.2">
      <c r="I526" s="29" t="str">
        <f t="shared" si="7"/>
        <v>06.12.19</v>
      </c>
      <c r="J526" s="28"/>
      <c r="K526" s="133" t="s">
        <v>32687</v>
      </c>
      <c r="L526" s="92">
        <v>1832.1659940884902</v>
      </c>
      <c r="M526" s="92">
        <f>IF(L526="","",L526*4)</f>
        <v>7328.6639763539606</v>
      </c>
      <c r="N526" s="128"/>
    </row>
    <row r="527" spans="9:14" ht="12.75" x14ac:dyDescent="0.2">
      <c r="I527" s="29" t="str">
        <f t="shared" si="7"/>
        <v>06.12.19</v>
      </c>
      <c r="J527" s="28"/>
      <c r="K527" s="133" t="s">
        <v>32688</v>
      </c>
      <c r="L527" s="92">
        <v>1877.3478619284899</v>
      </c>
      <c r="M527" s="92">
        <f>IF(L527="","",L527*4)</f>
        <v>7509.3914477139597</v>
      </c>
      <c r="N527" s="128"/>
    </row>
    <row r="528" spans="9:14" ht="12.75" x14ac:dyDescent="0.2">
      <c r="I528" s="29" t="str">
        <f t="shared" si="7"/>
        <v>06.12.19</v>
      </c>
      <c r="J528" s="28"/>
      <c r="K528" s="134" t="s">
        <v>32689</v>
      </c>
      <c r="L528" s="122">
        <v>1941.35876088849</v>
      </c>
      <c r="M528" s="122">
        <f>IF(L528="","",L528*4)</f>
        <v>7765.43504355396</v>
      </c>
      <c r="N528" s="128"/>
    </row>
    <row r="529" spans="9:14" ht="12.75" x14ac:dyDescent="0.2">
      <c r="I529" s="29" t="str">
        <f t="shared" si="7"/>
        <v>06.12.19</v>
      </c>
      <c r="J529" s="28"/>
      <c r="K529" s="133" t="s">
        <v>32690</v>
      </c>
      <c r="L529" s="92">
        <v>2028.6883032184901</v>
      </c>
      <c r="M529" s="92">
        <f>IF(L529="","",L529*4)</f>
        <v>8114.7532128739604</v>
      </c>
      <c r="N529" s="128"/>
    </row>
    <row r="530" spans="9:14" ht="12.75" x14ac:dyDescent="0.2">
      <c r="I530" s="29" t="str">
        <f t="shared" si="7"/>
        <v>06.12.19</v>
      </c>
      <c r="J530" s="28"/>
      <c r="K530" s="133" t="s">
        <v>32691</v>
      </c>
      <c r="L530" s="92">
        <v>2105.8305217984898</v>
      </c>
      <c r="M530" s="92">
        <f>IF(L530="","",L530*4)</f>
        <v>8423.3220871939593</v>
      </c>
      <c r="N530" s="128"/>
    </row>
    <row r="531" spans="9:14" ht="12.75" x14ac:dyDescent="0.2">
      <c r="I531" s="29" t="str">
        <f t="shared" si="7"/>
        <v>06.12.19</v>
      </c>
      <c r="J531" s="28"/>
      <c r="K531" s="133" t="s">
        <v>32692</v>
      </c>
      <c r="L531" s="92">
        <v>2179.7705687784901</v>
      </c>
      <c r="M531" s="92">
        <f>IF(L531="","",L531*4)</f>
        <v>8719.0822751139603</v>
      </c>
      <c r="N531" s="128"/>
    </row>
    <row r="532" spans="9:14" ht="12.75" x14ac:dyDescent="0.2">
      <c r="I532" s="29" t="str">
        <f t="shared" si="7"/>
        <v>06.12.19</v>
      </c>
      <c r="J532" s="28"/>
      <c r="K532" s="134" t="s">
        <v>32693</v>
      </c>
      <c r="L532" s="122">
        <v>2246.1044138884999</v>
      </c>
      <c r="M532" s="122">
        <f>IF(L532="","",L532*4)</f>
        <v>8984.4176555539998</v>
      </c>
      <c r="N532" s="128"/>
    </row>
    <row r="533" spans="9:14" ht="12.75" x14ac:dyDescent="0.2">
      <c r="I533" s="29" t="str">
        <f t="shared" si="7"/>
        <v>06.12.19</v>
      </c>
      <c r="J533" s="28"/>
      <c r="K533" s="133" t="s">
        <v>32694</v>
      </c>
      <c r="L533" s="92">
        <v>2358.0336101784901</v>
      </c>
      <c r="M533" s="92">
        <f>IF(L533="","",L533*4)</f>
        <v>9432.1344407139604</v>
      </c>
      <c r="N533" s="128"/>
    </row>
    <row r="534" spans="9:14" ht="12.75" x14ac:dyDescent="0.2">
      <c r="I534" s="29" t="str">
        <f t="shared" si="7"/>
        <v>06.12.19</v>
      </c>
      <c r="J534" s="28"/>
      <c r="K534" s="133" t="s">
        <v>32695</v>
      </c>
      <c r="L534" s="92">
        <v>2395.5385439684901</v>
      </c>
      <c r="M534" s="92">
        <f>IF(L534="","",L534*4)</f>
        <v>9582.1541758739604</v>
      </c>
      <c r="N534" s="128"/>
    </row>
    <row r="535" spans="9:14" ht="12.75" x14ac:dyDescent="0.2">
      <c r="I535" s="29" t="str">
        <f t="shared" si="7"/>
        <v>06.12.19</v>
      </c>
      <c r="J535" s="28"/>
      <c r="K535" s="133" t="s">
        <v>32696</v>
      </c>
      <c r="L535" s="92">
        <v>2423.2624676785003</v>
      </c>
      <c r="M535" s="92">
        <f>IF(L535="","",L535*4)</f>
        <v>9693.0498707140014</v>
      </c>
      <c r="N535" s="128"/>
    </row>
    <row r="536" spans="9:14" ht="12.75" x14ac:dyDescent="0.2">
      <c r="I536" s="29" t="str">
        <f t="shared" si="7"/>
        <v>06.12.19</v>
      </c>
      <c r="J536" s="28"/>
      <c r="K536" s="134" t="s">
        <v>32697</v>
      </c>
      <c r="L536" s="122">
        <v>2453.0069474784905</v>
      </c>
      <c r="M536" s="122">
        <f>IF(L536="","",L536*4)</f>
        <v>9812.0277899139619</v>
      </c>
      <c r="N536" s="128"/>
    </row>
    <row r="537" spans="9:14" ht="12.75" x14ac:dyDescent="0.2">
      <c r="I537" s="29" t="str">
        <f t="shared" si="7"/>
        <v>06.12.19</v>
      </c>
      <c r="J537" s="28"/>
      <c r="K537" s="133" t="s">
        <v>32698</v>
      </c>
      <c r="L537" s="92">
        <v>2475.8790338584899</v>
      </c>
      <c r="M537" s="92">
        <f>IF(L537="","",L537*4)</f>
        <v>9903.5161354339598</v>
      </c>
      <c r="N537" s="128"/>
    </row>
    <row r="538" spans="9:14" ht="12.75" x14ac:dyDescent="0.2">
      <c r="I538" s="29" t="str">
        <f t="shared" ref="I538:I601" si="8">IF(K538="","",LEFT(K538,8))</f>
        <v>06.12.19</v>
      </c>
      <c r="J538" s="28"/>
      <c r="K538" s="133" t="s">
        <v>32699</v>
      </c>
      <c r="L538" s="92">
        <v>2481.3029804285002</v>
      </c>
      <c r="M538" s="92">
        <f>IF(L538="","",L538*4)</f>
        <v>9925.2119217140007</v>
      </c>
      <c r="N538" s="128"/>
    </row>
    <row r="539" spans="9:14" ht="12.75" x14ac:dyDescent="0.2">
      <c r="I539" s="29" t="str">
        <f t="shared" si="8"/>
        <v>06.12.19</v>
      </c>
      <c r="J539" s="28"/>
      <c r="K539" s="133" t="s">
        <v>32700</v>
      </c>
      <c r="L539" s="92">
        <v>2495.2759168084899</v>
      </c>
      <c r="M539" s="92">
        <f>IF(L539="","",L539*4)</f>
        <v>9981.1036672339596</v>
      </c>
      <c r="N539" s="128"/>
    </row>
    <row r="540" spans="9:14" ht="12.75" x14ac:dyDescent="0.2">
      <c r="I540" s="29" t="str">
        <f t="shared" si="8"/>
        <v>06.12.19</v>
      </c>
      <c r="J540" s="28"/>
      <c r="K540" s="134" t="s">
        <v>32701</v>
      </c>
      <c r="L540" s="122">
        <v>2504.40678825849</v>
      </c>
      <c r="M540" s="122">
        <f>IF(L540="","",L540*4)</f>
        <v>10017.62715303396</v>
      </c>
      <c r="N540" s="128"/>
    </row>
    <row r="541" spans="9:14" ht="12.75" x14ac:dyDescent="0.2">
      <c r="I541" s="29" t="str">
        <f t="shared" si="8"/>
        <v>06.12.19</v>
      </c>
      <c r="J541" s="28"/>
      <c r="K541" s="133" t="s">
        <v>32702</v>
      </c>
      <c r="L541" s="92">
        <v>2478.17152331849</v>
      </c>
      <c r="M541" s="92">
        <f>IF(L541="","",L541*4)</f>
        <v>9912.6860932739601</v>
      </c>
      <c r="N541" s="128"/>
    </row>
    <row r="542" spans="9:14" ht="12.75" x14ac:dyDescent="0.2">
      <c r="I542" s="29" t="str">
        <f t="shared" si="8"/>
        <v>06.12.19</v>
      </c>
      <c r="J542" s="28"/>
      <c r="K542" s="133" t="s">
        <v>32703</v>
      </c>
      <c r="L542" s="92">
        <v>2487.9261264985003</v>
      </c>
      <c r="M542" s="92">
        <f>IF(L542="","",L542*4)</f>
        <v>9951.704505994001</v>
      </c>
      <c r="N542" s="128"/>
    </row>
    <row r="543" spans="9:14" ht="12.75" x14ac:dyDescent="0.2">
      <c r="I543" s="29" t="str">
        <f t="shared" si="8"/>
        <v>06.12.19</v>
      </c>
      <c r="J543" s="28"/>
      <c r="K543" s="133" t="s">
        <v>32704</v>
      </c>
      <c r="L543" s="92">
        <v>2494.7410498985</v>
      </c>
      <c r="M543" s="92">
        <f>IF(L543="","",L543*4)</f>
        <v>9978.9641995940001</v>
      </c>
      <c r="N543" s="128"/>
    </row>
    <row r="544" spans="9:14" ht="12.75" x14ac:dyDescent="0.2">
      <c r="I544" s="29" t="str">
        <f t="shared" si="8"/>
        <v>06.12.19</v>
      </c>
      <c r="J544" s="28"/>
      <c r="K544" s="134" t="s">
        <v>32705</v>
      </c>
      <c r="L544" s="122">
        <v>2495.3587746184903</v>
      </c>
      <c r="M544" s="122">
        <f>IF(L544="","",L544*4)</f>
        <v>9981.4350984739613</v>
      </c>
      <c r="N544" s="128"/>
    </row>
    <row r="545" spans="9:14" ht="12.75" x14ac:dyDescent="0.2">
      <c r="I545" s="29" t="str">
        <f t="shared" si="8"/>
        <v>06.12.19</v>
      </c>
      <c r="J545" s="28"/>
      <c r="K545" s="133" t="s">
        <v>32706</v>
      </c>
      <c r="L545" s="92">
        <v>2490.0173615685003</v>
      </c>
      <c r="M545" s="92">
        <f>IF(L545="","",L545*4)</f>
        <v>9960.0694462740012</v>
      </c>
      <c r="N545" s="128"/>
    </row>
    <row r="546" spans="9:14" ht="12.75" x14ac:dyDescent="0.2">
      <c r="I546" s="29" t="str">
        <f t="shared" si="8"/>
        <v>06.12.19</v>
      </c>
      <c r="J546" s="28"/>
      <c r="K546" s="133" t="s">
        <v>32707</v>
      </c>
      <c r="L546" s="92">
        <v>2492.2645755784902</v>
      </c>
      <c r="M546" s="92">
        <f>IF(L546="","",L546*4)</f>
        <v>9969.0583023139607</v>
      </c>
      <c r="N546" s="128"/>
    </row>
    <row r="547" spans="9:14" ht="12.75" x14ac:dyDescent="0.2">
      <c r="I547" s="29" t="str">
        <f t="shared" si="8"/>
        <v>06.12.19</v>
      </c>
      <c r="J547" s="28"/>
      <c r="K547" s="133" t="s">
        <v>32708</v>
      </c>
      <c r="L547" s="92">
        <v>2484.6463978184997</v>
      </c>
      <c r="M547" s="92">
        <f>IF(L547="","",L547*4)</f>
        <v>9938.5855912739989</v>
      </c>
      <c r="N547" s="128"/>
    </row>
    <row r="548" spans="9:14" ht="12.75" x14ac:dyDescent="0.2">
      <c r="I548" s="29" t="str">
        <f t="shared" si="8"/>
        <v>06.12.19</v>
      </c>
      <c r="J548" s="28"/>
      <c r="K548" s="134" t="s">
        <v>32709</v>
      </c>
      <c r="L548" s="122">
        <v>2483.9789237284899</v>
      </c>
      <c r="M548" s="122">
        <f>IF(L548="","",L548*4)</f>
        <v>9935.9156949139597</v>
      </c>
      <c r="N548" s="128"/>
    </row>
    <row r="549" spans="9:14" ht="12.75" x14ac:dyDescent="0.2">
      <c r="I549" s="29" t="str">
        <f t="shared" si="8"/>
        <v>06.12.19</v>
      </c>
      <c r="J549" s="28"/>
      <c r="K549" s="133" t="s">
        <v>32710</v>
      </c>
      <c r="L549" s="92">
        <v>2459.6754479884903</v>
      </c>
      <c r="M549" s="92">
        <f>IF(L549="","",L549*4)</f>
        <v>9838.7017919539612</v>
      </c>
      <c r="N549" s="128"/>
    </row>
    <row r="550" spans="9:14" ht="12.75" x14ac:dyDescent="0.2">
      <c r="I550" s="29" t="str">
        <f t="shared" si="8"/>
        <v>06.12.19</v>
      </c>
      <c r="J550" s="28"/>
      <c r="K550" s="133" t="s">
        <v>32711</v>
      </c>
      <c r="L550" s="92">
        <v>2454.4738533284903</v>
      </c>
      <c r="M550" s="92">
        <f>IF(L550="","",L550*4)</f>
        <v>9817.8954133139614</v>
      </c>
      <c r="N550" s="128"/>
    </row>
    <row r="551" spans="9:14" ht="12.75" x14ac:dyDescent="0.2">
      <c r="I551" s="29" t="str">
        <f t="shared" si="8"/>
        <v>06.12.19</v>
      </c>
      <c r="J551" s="28"/>
      <c r="K551" s="133" t="s">
        <v>32712</v>
      </c>
      <c r="L551" s="92">
        <v>2450.5922664085001</v>
      </c>
      <c r="M551" s="92">
        <f>IF(L551="","",L551*4)</f>
        <v>9802.3690656340004</v>
      </c>
      <c r="N551" s="128"/>
    </row>
    <row r="552" spans="9:14" ht="12.75" x14ac:dyDescent="0.2">
      <c r="I552" s="29" t="str">
        <f t="shared" si="8"/>
        <v>06.12.19</v>
      </c>
      <c r="J552" s="28"/>
      <c r="K552" s="134" t="s">
        <v>32713</v>
      </c>
      <c r="L552" s="122">
        <v>2425.21603896849</v>
      </c>
      <c r="M552" s="122">
        <f>IF(L552="","",L552*4)</f>
        <v>9700.86415587396</v>
      </c>
      <c r="N552" s="128"/>
    </row>
    <row r="553" spans="9:14" ht="12.75" x14ac:dyDescent="0.2">
      <c r="I553" s="29" t="str">
        <f t="shared" si="8"/>
        <v>06.12.19</v>
      </c>
      <c r="J553" s="28"/>
      <c r="K553" s="133" t="s">
        <v>32714</v>
      </c>
      <c r="L553" s="92">
        <v>2412.3873049684903</v>
      </c>
      <c r="M553" s="92">
        <f>IF(L553="","",L553*4)</f>
        <v>9649.5492198739612</v>
      </c>
      <c r="N553" s="128"/>
    </row>
    <row r="554" spans="9:14" ht="12.75" x14ac:dyDescent="0.2">
      <c r="I554" s="29" t="str">
        <f t="shared" si="8"/>
        <v>06.12.19</v>
      </c>
      <c r="J554" s="28"/>
      <c r="K554" s="133" t="s">
        <v>32715</v>
      </c>
      <c r="L554" s="92">
        <v>2392.5107229584901</v>
      </c>
      <c r="M554" s="92">
        <f>IF(L554="","",L554*4)</f>
        <v>9570.0428918339603</v>
      </c>
      <c r="N554" s="128"/>
    </row>
    <row r="555" spans="9:14" ht="12.75" x14ac:dyDescent="0.2">
      <c r="I555" s="29" t="str">
        <f t="shared" si="8"/>
        <v>06.12.19</v>
      </c>
      <c r="J555" s="28"/>
      <c r="K555" s="133" t="s">
        <v>32716</v>
      </c>
      <c r="L555" s="92">
        <v>2367.4518722084904</v>
      </c>
      <c r="M555" s="92">
        <f>IF(L555="","",L555*4)</f>
        <v>9469.8074888339615</v>
      </c>
      <c r="N555" s="128"/>
    </row>
    <row r="556" spans="9:14" ht="12.75" x14ac:dyDescent="0.2">
      <c r="I556" s="29" t="str">
        <f t="shared" si="8"/>
        <v>06.12.19</v>
      </c>
      <c r="J556" s="28"/>
      <c r="K556" s="134" t="s">
        <v>32717</v>
      </c>
      <c r="L556" s="122">
        <v>2356.9344957284902</v>
      </c>
      <c r="M556" s="122">
        <f>IF(L556="","",L556*4)</f>
        <v>9427.7379829139609</v>
      </c>
      <c r="N556" s="128"/>
    </row>
    <row r="557" spans="9:14" ht="12.75" x14ac:dyDescent="0.2">
      <c r="I557" s="29" t="str">
        <f t="shared" si="8"/>
        <v>06.12.19</v>
      </c>
      <c r="J557" s="28"/>
      <c r="K557" s="133" t="s">
        <v>32718</v>
      </c>
      <c r="L557" s="92">
        <v>2350.6002038884903</v>
      </c>
      <c r="M557" s="92">
        <f>IF(L557="","",L557*4)</f>
        <v>9402.4008155539614</v>
      </c>
      <c r="N557" s="128"/>
    </row>
    <row r="558" spans="9:14" ht="12.75" x14ac:dyDescent="0.2">
      <c r="I558" s="29" t="str">
        <f t="shared" si="8"/>
        <v>06.12.19</v>
      </c>
      <c r="J558" s="28"/>
      <c r="K558" s="133" t="s">
        <v>32719</v>
      </c>
      <c r="L558" s="92">
        <v>2342.9934055184904</v>
      </c>
      <c r="M558" s="92">
        <f>IF(L558="","",L558*4)</f>
        <v>9371.9736220739615</v>
      </c>
      <c r="N558" s="128"/>
    </row>
    <row r="559" spans="9:14" ht="12.75" x14ac:dyDescent="0.2">
      <c r="I559" s="29" t="str">
        <f t="shared" si="8"/>
        <v>06.12.19</v>
      </c>
      <c r="J559" s="28"/>
      <c r="K559" s="133" t="s">
        <v>32720</v>
      </c>
      <c r="L559" s="92">
        <v>2332.7851730284901</v>
      </c>
      <c r="M559" s="92">
        <f>IF(L559="","",L559*4)</f>
        <v>9331.1406921139605</v>
      </c>
      <c r="N559" s="128"/>
    </row>
    <row r="560" spans="9:14" ht="12.75" x14ac:dyDescent="0.2">
      <c r="I560" s="29" t="str">
        <f t="shared" si="8"/>
        <v>06.12.19</v>
      </c>
      <c r="J560" s="28"/>
      <c r="K560" s="134" t="s">
        <v>32721</v>
      </c>
      <c r="L560" s="122">
        <v>2314.4691389584905</v>
      </c>
      <c r="M560" s="122">
        <f>IF(L560="","",L560*4)</f>
        <v>9257.8765558339619</v>
      </c>
      <c r="N560" s="128"/>
    </row>
    <row r="561" spans="9:14" ht="12.75" x14ac:dyDescent="0.2">
      <c r="I561" s="29" t="str">
        <f t="shared" si="8"/>
        <v>06.12.19</v>
      </c>
      <c r="J561" s="28"/>
      <c r="K561" s="133" t="s">
        <v>32722</v>
      </c>
      <c r="L561" s="92">
        <v>2314.3930694484902</v>
      </c>
      <c r="M561" s="92">
        <f>IF(L561="","",L561*4)</f>
        <v>9257.5722777939609</v>
      </c>
      <c r="N561" s="128"/>
    </row>
    <row r="562" spans="9:14" ht="12.75" x14ac:dyDescent="0.2">
      <c r="I562" s="29" t="str">
        <f t="shared" si="8"/>
        <v>06.12.19</v>
      </c>
      <c r="J562" s="28"/>
      <c r="K562" s="133" t="s">
        <v>32723</v>
      </c>
      <c r="L562" s="92">
        <v>2311.0690754984898</v>
      </c>
      <c r="M562" s="92">
        <f>IF(L562="","",L562*4)</f>
        <v>9244.2763019939594</v>
      </c>
      <c r="N562" s="128"/>
    </row>
    <row r="563" spans="9:14" ht="12.75" x14ac:dyDescent="0.2">
      <c r="I563" s="29" t="str">
        <f t="shared" si="8"/>
        <v>06.12.19</v>
      </c>
      <c r="J563" s="28"/>
      <c r="K563" s="133" t="s">
        <v>32724</v>
      </c>
      <c r="L563" s="92">
        <v>2304.88339186849</v>
      </c>
      <c r="M563" s="92">
        <f>IF(L563="","",L563*4)</f>
        <v>9219.5335674739599</v>
      </c>
      <c r="N563" s="128"/>
    </row>
    <row r="564" spans="9:14" ht="12.75" x14ac:dyDescent="0.2">
      <c r="I564" s="29" t="str">
        <f t="shared" si="8"/>
        <v>06.12.19</v>
      </c>
      <c r="J564" s="28"/>
      <c r="K564" s="134" t="s">
        <v>32725</v>
      </c>
      <c r="L564" s="122">
        <v>2310.4367119184903</v>
      </c>
      <c r="M564" s="122">
        <f>IF(L564="","",L564*4)</f>
        <v>9241.7468476739614</v>
      </c>
      <c r="N564" s="128"/>
    </row>
    <row r="565" spans="9:14" ht="12.75" x14ac:dyDescent="0.2">
      <c r="I565" s="29" t="str">
        <f t="shared" si="8"/>
        <v>06.12.19</v>
      </c>
      <c r="J565" s="28"/>
      <c r="K565" s="133" t="s">
        <v>32726</v>
      </c>
      <c r="L565" s="92">
        <v>2317.2031850485005</v>
      </c>
      <c r="M565" s="92">
        <f>IF(L565="","",L565*4)</f>
        <v>9268.8127401940019</v>
      </c>
      <c r="N565" s="128"/>
    </row>
    <row r="566" spans="9:14" ht="12.75" x14ac:dyDescent="0.2">
      <c r="I566" s="29" t="str">
        <f t="shared" si="8"/>
        <v>06.12.19</v>
      </c>
      <c r="J566" s="28"/>
      <c r="K566" s="133" t="s">
        <v>32727</v>
      </c>
      <c r="L566" s="92">
        <v>2312.67596578849</v>
      </c>
      <c r="M566" s="92">
        <f>IF(L566="","",L566*4)</f>
        <v>9250.7038631539599</v>
      </c>
      <c r="N566" s="128"/>
    </row>
    <row r="567" spans="9:14" ht="12.75" x14ac:dyDescent="0.2">
      <c r="I567" s="29" t="str">
        <f t="shared" si="8"/>
        <v>06.12.19</v>
      </c>
      <c r="J567" s="28"/>
      <c r="K567" s="133" t="s">
        <v>32728</v>
      </c>
      <c r="L567" s="92">
        <v>2312.4329477784904</v>
      </c>
      <c r="M567" s="92">
        <f>IF(L567="","",L567*4)</f>
        <v>9249.7317911139617</v>
      </c>
      <c r="N567" s="128"/>
    </row>
    <row r="568" spans="9:14" ht="12.75" x14ac:dyDescent="0.2">
      <c r="I568" s="29" t="str">
        <f t="shared" si="8"/>
        <v>06.12.19</v>
      </c>
      <c r="J568" s="28"/>
      <c r="K568" s="134" t="s">
        <v>32729</v>
      </c>
      <c r="L568" s="122">
        <v>2340.2208502184899</v>
      </c>
      <c r="M568" s="122">
        <f>IF(L568="","",L568*4)</f>
        <v>9360.8834008739595</v>
      </c>
      <c r="N568" s="128"/>
    </row>
    <row r="569" spans="9:14" ht="12.75" x14ac:dyDescent="0.2">
      <c r="I569" s="29" t="str">
        <f t="shared" si="8"/>
        <v>06.12.19</v>
      </c>
      <c r="J569" s="28"/>
      <c r="K569" s="133" t="s">
        <v>32730</v>
      </c>
      <c r="L569" s="92">
        <v>2371.7692728484903</v>
      </c>
      <c r="M569" s="92">
        <f>IF(L569="","",L569*4)</f>
        <v>9487.0770913939614</v>
      </c>
      <c r="N569" s="128"/>
    </row>
    <row r="570" spans="9:14" ht="12.75" x14ac:dyDescent="0.2">
      <c r="I570" s="29" t="str">
        <f t="shared" si="8"/>
        <v>06.12.19</v>
      </c>
      <c r="J570" s="28"/>
      <c r="K570" s="133" t="s">
        <v>32731</v>
      </c>
      <c r="L570" s="92">
        <v>2393.8891002585001</v>
      </c>
      <c r="M570" s="92">
        <f>IF(L570="","",L570*4)</f>
        <v>9575.5564010340004</v>
      </c>
      <c r="N570" s="128"/>
    </row>
    <row r="571" spans="9:14" ht="12.75" x14ac:dyDescent="0.2">
      <c r="I571" s="29" t="str">
        <f t="shared" si="8"/>
        <v>06.12.19</v>
      </c>
      <c r="J571" s="28"/>
      <c r="K571" s="133" t="s">
        <v>32732</v>
      </c>
      <c r="L571" s="92">
        <v>2442.7699818184901</v>
      </c>
      <c r="M571" s="92">
        <f>IF(L571="","",L571*4)</f>
        <v>9771.0799272739605</v>
      </c>
      <c r="N571" s="128"/>
    </row>
    <row r="572" spans="9:14" ht="12.75" x14ac:dyDescent="0.2">
      <c r="I572" s="29" t="str">
        <f t="shared" si="8"/>
        <v>06.12.19</v>
      </c>
      <c r="J572" s="28"/>
      <c r="K572" s="134" t="s">
        <v>32733</v>
      </c>
      <c r="L572" s="122">
        <v>2459.7044372485002</v>
      </c>
      <c r="M572" s="122">
        <f>IF(L572="","",L572*4)</f>
        <v>9838.8177489940008</v>
      </c>
      <c r="N572" s="128"/>
    </row>
    <row r="573" spans="9:14" ht="12.75" x14ac:dyDescent="0.2">
      <c r="I573" s="29" t="str">
        <f t="shared" si="8"/>
        <v>06.12.19</v>
      </c>
      <c r="J573" s="28"/>
      <c r="K573" s="133" t="s">
        <v>32734</v>
      </c>
      <c r="L573" s="92">
        <v>2462.7009067485001</v>
      </c>
      <c r="M573" s="92">
        <f>IF(L573="","",L573*4)</f>
        <v>9850.8036269940003</v>
      </c>
      <c r="N573" s="128"/>
    </row>
    <row r="574" spans="9:14" ht="12.75" x14ac:dyDescent="0.2">
      <c r="I574" s="29" t="str">
        <f t="shared" si="8"/>
        <v>06.12.19</v>
      </c>
      <c r="J574" s="28"/>
      <c r="K574" s="133" t="s">
        <v>32735</v>
      </c>
      <c r="L574" s="92">
        <v>2455.6946079184904</v>
      </c>
      <c r="M574" s="92">
        <f>IF(L574="","",L574*4)</f>
        <v>9822.7784316739617</v>
      </c>
      <c r="N574" s="128"/>
    </row>
    <row r="575" spans="9:14" ht="12.75" x14ac:dyDescent="0.2">
      <c r="I575" s="29" t="str">
        <f t="shared" si="8"/>
        <v>06.12.19</v>
      </c>
      <c r="J575" s="28"/>
      <c r="K575" s="133" t="s">
        <v>32736</v>
      </c>
      <c r="L575" s="92">
        <v>2450.09259876849</v>
      </c>
      <c r="M575" s="92">
        <f>IF(L575="","",L575*4)</f>
        <v>9800.37039507396</v>
      </c>
      <c r="N575" s="128"/>
    </row>
    <row r="576" spans="9:14" ht="12.75" x14ac:dyDescent="0.2">
      <c r="I576" s="29" t="str">
        <f t="shared" si="8"/>
        <v>06.12.19</v>
      </c>
      <c r="J576" s="28"/>
      <c r="K576" s="134" t="s">
        <v>32737</v>
      </c>
      <c r="L576" s="122">
        <v>2456.9889345084903</v>
      </c>
      <c r="M576" s="122">
        <f>IF(L576="","",L576*4)</f>
        <v>9827.9557380339611</v>
      </c>
      <c r="N576" s="128"/>
    </row>
    <row r="577" spans="9:14" ht="12.75" x14ac:dyDescent="0.2">
      <c r="I577" s="29" t="str">
        <f t="shared" si="8"/>
        <v>06.12.19</v>
      </c>
      <c r="J577" s="28"/>
      <c r="K577" s="133" t="s">
        <v>32738</v>
      </c>
      <c r="L577" s="92">
        <v>2421.7719749584903</v>
      </c>
      <c r="M577" s="92">
        <f>IF(L577="","",L577*4)</f>
        <v>9687.0878998339613</v>
      </c>
      <c r="N577" s="128"/>
    </row>
    <row r="578" spans="9:14" ht="12.75" x14ac:dyDescent="0.2">
      <c r="I578" s="29" t="str">
        <f t="shared" si="8"/>
        <v>06.12.19</v>
      </c>
      <c r="J578" s="28"/>
      <c r="K578" s="133" t="s">
        <v>32739</v>
      </c>
      <c r="L578" s="92">
        <v>2392.2479725884905</v>
      </c>
      <c r="M578" s="92">
        <f>IF(L578="","",L578*4)</f>
        <v>9568.9918903539619</v>
      </c>
      <c r="N578" s="128"/>
    </row>
    <row r="579" spans="9:14" ht="12.75" x14ac:dyDescent="0.2">
      <c r="I579" s="29" t="str">
        <f t="shared" si="8"/>
        <v>06.12.19</v>
      </c>
      <c r="J579" s="28"/>
      <c r="K579" s="133" t="s">
        <v>32740</v>
      </c>
      <c r="L579" s="92">
        <v>2371.6893657084902</v>
      </c>
      <c r="M579" s="92">
        <f>IF(L579="","",L579*4)</f>
        <v>9486.7574628339607</v>
      </c>
      <c r="N579" s="128"/>
    </row>
    <row r="580" spans="9:14" ht="12.75" x14ac:dyDescent="0.2">
      <c r="I580" s="29" t="str">
        <f t="shared" si="8"/>
        <v>06.12.19</v>
      </c>
      <c r="J580" s="28"/>
      <c r="K580" s="134" t="s">
        <v>32741</v>
      </c>
      <c r="L580" s="122">
        <v>2350.9977168484897</v>
      </c>
      <c r="M580" s="122">
        <f>IF(L580="","",L580*4)</f>
        <v>9403.990867393959</v>
      </c>
      <c r="N580" s="128"/>
    </row>
    <row r="581" spans="9:14" ht="12.75" x14ac:dyDescent="0.2">
      <c r="I581" s="29" t="str">
        <f t="shared" si="8"/>
        <v>06.12.19</v>
      </c>
      <c r="J581" s="28"/>
      <c r="K581" s="133" t="s">
        <v>32742</v>
      </c>
      <c r="L581" s="92">
        <v>2275.7987840184901</v>
      </c>
      <c r="M581" s="92">
        <f>IF(L581="","",L581*4)</f>
        <v>9103.1951360739604</v>
      </c>
      <c r="N581" s="128"/>
    </row>
    <row r="582" spans="9:14" ht="12.75" x14ac:dyDescent="0.2">
      <c r="I582" s="29" t="str">
        <f t="shared" si="8"/>
        <v>06.12.19</v>
      </c>
      <c r="J582" s="28"/>
      <c r="K582" s="133" t="s">
        <v>32743</v>
      </c>
      <c r="L582" s="92">
        <v>2256.1132823384901</v>
      </c>
      <c r="M582" s="92">
        <f>IF(L582="","",L582*4)</f>
        <v>9024.4531293539603</v>
      </c>
      <c r="N582" s="128"/>
    </row>
    <row r="583" spans="9:14" ht="12.75" x14ac:dyDescent="0.2">
      <c r="I583" s="29" t="str">
        <f t="shared" si="8"/>
        <v>06.12.19</v>
      </c>
      <c r="J583" s="28"/>
      <c r="K583" s="133" t="s">
        <v>32744</v>
      </c>
      <c r="L583" s="92">
        <v>2213.9928542284902</v>
      </c>
      <c r="M583" s="92">
        <f>IF(L583="","",L583*4)</f>
        <v>8855.9714169139606</v>
      </c>
      <c r="N583" s="128"/>
    </row>
    <row r="584" spans="9:14" ht="12.75" x14ac:dyDescent="0.2">
      <c r="I584" s="29" t="str">
        <f t="shared" si="8"/>
        <v>06.12.19</v>
      </c>
      <c r="J584" s="28"/>
      <c r="K584" s="134" t="s">
        <v>32745</v>
      </c>
      <c r="L584" s="122">
        <v>2192.1772008384901</v>
      </c>
      <c r="M584" s="122">
        <f>IF(L584="","",L584*4)</f>
        <v>8768.7088033539603</v>
      </c>
      <c r="N584" s="128"/>
    </row>
    <row r="585" spans="9:14" ht="12.75" x14ac:dyDescent="0.2">
      <c r="I585" s="29" t="str">
        <f t="shared" si="8"/>
        <v>06.12.19</v>
      </c>
      <c r="J585" s="28"/>
      <c r="K585" s="133" t="s">
        <v>32746</v>
      </c>
      <c r="L585" s="92">
        <v>2152.3064210385</v>
      </c>
      <c r="M585" s="92">
        <f>IF(L585="","",L585*4)</f>
        <v>8609.2256841540002</v>
      </c>
      <c r="N585" s="128"/>
    </row>
    <row r="586" spans="9:14" ht="12.75" x14ac:dyDescent="0.2">
      <c r="I586" s="29" t="str">
        <f t="shared" si="8"/>
        <v>06.12.19</v>
      </c>
      <c r="J586" s="28"/>
      <c r="K586" s="133" t="s">
        <v>32747</v>
      </c>
      <c r="L586" s="92">
        <v>2116.2676684384901</v>
      </c>
      <c r="M586" s="92">
        <f>IF(L586="","",L586*4)</f>
        <v>8465.0706737539604</v>
      </c>
      <c r="N586" s="128"/>
    </row>
    <row r="587" spans="9:14" ht="12.75" x14ac:dyDescent="0.2">
      <c r="I587" s="29" t="str">
        <f t="shared" si="8"/>
        <v>06.12.19</v>
      </c>
      <c r="J587" s="28"/>
      <c r="K587" s="133" t="s">
        <v>32748</v>
      </c>
      <c r="L587" s="92">
        <v>2090.3300001084899</v>
      </c>
      <c r="M587" s="92">
        <f>IF(L587="","",L587*4)</f>
        <v>8361.3200004339596</v>
      </c>
      <c r="N587" s="128"/>
    </row>
    <row r="588" spans="9:14" ht="12.75" x14ac:dyDescent="0.2">
      <c r="I588" s="29" t="str">
        <f t="shared" si="8"/>
        <v>06.12.19</v>
      </c>
      <c r="J588" s="28"/>
      <c r="K588" s="134" t="s">
        <v>32749</v>
      </c>
      <c r="L588" s="122">
        <v>2063.9910037384898</v>
      </c>
      <c r="M588" s="122">
        <f>IF(L588="","",L588*4)</f>
        <v>8255.9640149539591</v>
      </c>
      <c r="N588" s="128"/>
    </row>
    <row r="589" spans="9:14" ht="12.75" x14ac:dyDescent="0.2">
      <c r="I589" s="29" t="str">
        <f t="shared" si="8"/>
        <v>06.12.19</v>
      </c>
      <c r="J589" s="28"/>
      <c r="K589" s="133" t="s">
        <v>32750</v>
      </c>
      <c r="L589" s="92">
        <v>2029.3142175984901</v>
      </c>
      <c r="M589" s="92">
        <f>IF(L589="","",L589*4)</f>
        <v>8117.2568703939605</v>
      </c>
      <c r="N589" s="128"/>
    </row>
    <row r="590" spans="9:14" ht="12.75" x14ac:dyDescent="0.2">
      <c r="I590" s="29" t="str">
        <f t="shared" si="8"/>
        <v>06.12.19</v>
      </c>
      <c r="J590" s="28"/>
      <c r="K590" s="133" t="s">
        <v>32751</v>
      </c>
      <c r="L590" s="92">
        <v>1991.3272518184901</v>
      </c>
      <c r="M590" s="92">
        <f>IF(L590="","",L590*4)</f>
        <v>7965.3090072739606</v>
      </c>
      <c r="N590" s="128"/>
    </row>
    <row r="591" spans="9:14" ht="12.75" x14ac:dyDescent="0.2">
      <c r="I591" s="29" t="str">
        <f t="shared" si="8"/>
        <v>06.12.19</v>
      </c>
      <c r="J591" s="28"/>
      <c r="K591" s="133" t="s">
        <v>32752</v>
      </c>
      <c r="L591" s="92">
        <v>1960.13197138849</v>
      </c>
      <c r="M591" s="92">
        <f>IF(L591="","",L591*4)</f>
        <v>7840.52788555396</v>
      </c>
      <c r="N591" s="128"/>
    </row>
    <row r="592" spans="9:14" ht="12.75" x14ac:dyDescent="0.2">
      <c r="I592" s="29" t="str">
        <f t="shared" si="8"/>
        <v>06.12.19</v>
      </c>
      <c r="J592" s="28"/>
      <c r="K592" s="134" t="s">
        <v>32753</v>
      </c>
      <c r="L592" s="122">
        <v>1927.7980753484999</v>
      </c>
      <c r="M592" s="122">
        <f>IF(L592="","",L592*4)</f>
        <v>7711.1923013939995</v>
      </c>
      <c r="N592" s="128"/>
    </row>
    <row r="593" spans="9:14" ht="12.75" x14ac:dyDescent="0.2">
      <c r="I593" s="29" t="str">
        <f t="shared" si="8"/>
        <v>06.12.19</v>
      </c>
      <c r="J593" s="28"/>
      <c r="K593" s="133" t="s">
        <v>32754</v>
      </c>
      <c r="L593" s="92">
        <v>1965.51976815849</v>
      </c>
      <c r="M593" s="92">
        <f>IF(L593="","",L593*4)</f>
        <v>7862.0790726339601</v>
      </c>
      <c r="N593" s="128"/>
    </row>
    <row r="594" spans="9:14" ht="12.75" x14ac:dyDescent="0.2">
      <c r="I594" s="29" t="str">
        <f t="shared" si="8"/>
        <v>06.12.19</v>
      </c>
      <c r="J594" s="28"/>
      <c r="K594" s="133" t="s">
        <v>32755</v>
      </c>
      <c r="L594" s="92">
        <v>1947.5726653084903</v>
      </c>
      <c r="M594" s="92">
        <f>IF(L594="","",L594*4)</f>
        <v>7790.2906612339611</v>
      </c>
      <c r="N594" s="128"/>
    </row>
    <row r="595" spans="9:14" ht="12.75" x14ac:dyDescent="0.2">
      <c r="I595" s="29" t="str">
        <f t="shared" si="8"/>
        <v>06.12.19</v>
      </c>
      <c r="J595" s="28"/>
      <c r="K595" s="133" t="s">
        <v>32756</v>
      </c>
      <c r="L595" s="92">
        <v>1916.29907960849</v>
      </c>
      <c r="M595" s="92">
        <f>IF(L595="","",L595*4)</f>
        <v>7665.1963184339602</v>
      </c>
      <c r="N595" s="128"/>
    </row>
    <row r="596" spans="9:14" ht="12.75" x14ac:dyDescent="0.2">
      <c r="I596" s="29" t="str">
        <f t="shared" si="8"/>
        <v>06.12.19</v>
      </c>
      <c r="J596" s="28"/>
      <c r="K596" s="134" t="s">
        <v>32757</v>
      </c>
      <c r="L596" s="122">
        <v>1891.7781597984899</v>
      </c>
      <c r="M596" s="122">
        <f>IF(L596="","",L596*4)</f>
        <v>7567.1126391939597</v>
      </c>
      <c r="N596" s="128"/>
    </row>
    <row r="597" spans="9:14" ht="12.75" x14ac:dyDescent="0.2">
      <c r="I597" s="29" t="str">
        <f t="shared" si="8"/>
        <v>06.12.19</v>
      </c>
      <c r="J597" s="28"/>
      <c r="K597" s="133" t="s">
        <v>32758</v>
      </c>
      <c r="L597" s="92">
        <v>1859.9379292584902</v>
      </c>
      <c r="M597" s="92">
        <f>IF(L597="","",L597*4)</f>
        <v>7439.7517170339606</v>
      </c>
      <c r="N597" s="128"/>
    </row>
    <row r="598" spans="9:14" ht="12.75" x14ac:dyDescent="0.2">
      <c r="I598" s="29" t="str">
        <f t="shared" si="8"/>
        <v>06.12.19</v>
      </c>
      <c r="J598" s="28"/>
      <c r="K598" s="133" t="s">
        <v>32759</v>
      </c>
      <c r="L598" s="92">
        <v>1833.7118544684899</v>
      </c>
      <c r="M598" s="92">
        <f>IF(L598="","",L598*4)</f>
        <v>7334.8474178739598</v>
      </c>
      <c r="N598" s="128"/>
    </row>
    <row r="599" spans="9:14" ht="12.75" x14ac:dyDescent="0.2">
      <c r="I599" s="29" t="str">
        <f t="shared" si="8"/>
        <v>06.12.19</v>
      </c>
      <c r="J599" s="28"/>
      <c r="K599" s="133" t="s">
        <v>32760</v>
      </c>
      <c r="L599" s="92">
        <v>1800.00077568849</v>
      </c>
      <c r="M599" s="92">
        <f>IF(L599="","",L599*4)</f>
        <v>7200.0031027539599</v>
      </c>
      <c r="N599" s="128"/>
    </row>
    <row r="600" spans="9:14" ht="12.75" x14ac:dyDescent="0.2">
      <c r="I600" s="29" t="str">
        <f t="shared" si="8"/>
        <v>06.12.19</v>
      </c>
      <c r="J600" s="28"/>
      <c r="K600" s="134" t="s">
        <v>32761</v>
      </c>
      <c r="L600" s="122">
        <v>1777.9119043784901</v>
      </c>
      <c r="M600" s="122">
        <f>IF(L600="","",L600*4)</f>
        <v>7111.6476175139605</v>
      </c>
      <c r="N600" s="128"/>
    </row>
    <row r="601" spans="9:14" ht="12.75" x14ac:dyDescent="0.2">
      <c r="I601" s="29" t="str">
        <f t="shared" si="8"/>
        <v>07.12.19</v>
      </c>
      <c r="J601" s="28"/>
      <c r="K601" s="133" t="s">
        <v>32762</v>
      </c>
      <c r="L601" s="92">
        <v>1766.7948118184902</v>
      </c>
      <c r="M601" s="92">
        <f>IF(L601="","",L601*4)</f>
        <v>7067.1792472739608</v>
      </c>
      <c r="N601" s="128"/>
    </row>
    <row r="602" spans="9:14" ht="12.75" x14ac:dyDescent="0.2">
      <c r="I602" s="29" t="str">
        <f t="shared" ref="I602:I665" si="9">IF(K602="","",LEFT(K602,8))</f>
        <v>07.12.19</v>
      </c>
      <c r="J602" s="28"/>
      <c r="K602" s="133" t="s">
        <v>32763</v>
      </c>
      <c r="L602" s="92">
        <v>1741.3936509084901</v>
      </c>
      <c r="M602" s="92">
        <f>IF(L602="","",L602*4)</f>
        <v>6965.5746036339606</v>
      </c>
      <c r="N602" s="128"/>
    </row>
    <row r="603" spans="9:14" ht="12.75" x14ac:dyDescent="0.2">
      <c r="I603" s="29" t="str">
        <f t="shared" si="9"/>
        <v>07.12.19</v>
      </c>
      <c r="J603" s="28"/>
      <c r="K603" s="133" t="s">
        <v>32764</v>
      </c>
      <c r="L603" s="92">
        <v>1723.4063080184901</v>
      </c>
      <c r="M603" s="92">
        <f>IF(L603="","",L603*4)</f>
        <v>6893.6252320739604</v>
      </c>
      <c r="N603" s="128"/>
    </row>
    <row r="604" spans="9:14" ht="12.75" x14ac:dyDescent="0.2">
      <c r="I604" s="29" t="str">
        <f t="shared" si="9"/>
        <v>07.12.19</v>
      </c>
      <c r="J604" s="28"/>
      <c r="K604" s="134" t="s">
        <v>32765</v>
      </c>
      <c r="L604" s="122">
        <v>1695.60823653849</v>
      </c>
      <c r="M604" s="122">
        <f>IF(L604="","",L604*4)</f>
        <v>6782.4329461539601</v>
      </c>
      <c r="N604" s="128"/>
    </row>
    <row r="605" spans="9:14" ht="12.75" x14ac:dyDescent="0.2">
      <c r="I605" s="29" t="str">
        <f t="shared" si="9"/>
        <v>07.12.19</v>
      </c>
      <c r="J605" s="28"/>
      <c r="K605" s="133" t="s">
        <v>32766</v>
      </c>
      <c r="L605" s="92">
        <v>1686.0991548584902</v>
      </c>
      <c r="M605" s="92">
        <f>IF(L605="","",L605*4)</f>
        <v>6744.396619433961</v>
      </c>
      <c r="N605" s="128"/>
    </row>
    <row r="606" spans="9:14" ht="12.75" x14ac:dyDescent="0.2">
      <c r="I606" s="29" t="str">
        <f t="shared" si="9"/>
        <v>07.12.19</v>
      </c>
      <c r="J606" s="28"/>
      <c r="K606" s="133" t="s">
        <v>32767</v>
      </c>
      <c r="L606" s="92">
        <v>1666.09140051849</v>
      </c>
      <c r="M606" s="92">
        <f>IF(L606="","",L606*4)</f>
        <v>6664.36560207396</v>
      </c>
      <c r="N606" s="128"/>
    </row>
    <row r="607" spans="9:14" ht="12.75" x14ac:dyDescent="0.2">
      <c r="I607" s="29" t="str">
        <f t="shared" si="9"/>
        <v>07.12.19</v>
      </c>
      <c r="J607" s="28"/>
      <c r="K607" s="133" t="s">
        <v>32768</v>
      </c>
      <c r="L607" s="92">
        <v>1654.32217587849</v>
      </c>
      <c r="M607" s="92">
        <f>IF(L607="","",L607*4)</f>
        <v>6617.2887035139602</v>
      </c>
      <c r="N607" s="128"/>
    </row>
    <row r="608" spans="9:14" ht="12.75" x14ac:dyDescent="0.2">
      <c r="I608" s="29" t="str">
        <f t="shared" si="9"/>
        <v>07.12.19</v>
      </c>
      <c r="J608" s="28"/>
      <c r="K608" s="134" t="s">
        <v>32769</v>
      </c>
      <c r="L608" s="122">
        <v>1645.66035624849</v>
      </c>
      <c r="M608" s="122">
        <f>IF(L608="","",L608*4)</f>
        <v>6582.6414249939598</v>
      </c>
      <c r="N608" s="128"/>
    </row>
    <row r="609" spans="9:14" ht="12.75" x14ac:dyDescent="0.2">
      <c r="I609" s="29" t="str">
        <f t="shared" si="9"/>
        <v>07.12.19</v>
      </c>
      <c r="J609" s="28"/>
      <c r="K609" s="133" t="s">
        <v>32770</v>
      </c>
      <c r="L609" s="92">
        <v>1635.0539150585</v>
      </c>
      <c r="M609" s="92">
        <f>IF(L609="","",L609*4)</f>
        <v>6540.2156602340001</v>
      </c>
      <c r="N609" s="128"/>
    </row>
    <row r="610" spans="9:14" ht="12.75" x14ac:dyDescent="0.2">
      <c r="I610" s="29" t="str">
        <f t="shared" si="9"/>
        <v>07.12.19</v>
      </c>
      <c r="J610" s="28"/>
      <c r="K610" s="133" t="s">
        <v>32771</v>
      </c>
      <c r="L610" s="92">
        <v>1631.2396762584901</v>
      </c>
      <c r="M610" s="92">
        <f>IF(L610="","",L610*4)</f>
        <v>6524.9587050339605</v>
      </c>
      <c r="N610" s="128"/>
    </row>
    <row r="611" spans="9:14" ht="12.75" x14ac:dyDescent="0.2">
      <c r="I611" s="29" t="str">
        <f t="shared" si="9"/>
        <v>07.12.19</v>
      </c>
      <c r="J611" s="28"/>
      <c r="K611" s="133" t="s">
        <v>32772</v>
      </c>
      <c r="L611" s="92">
        <v>1619.7830462284901</v>
      </c>
      <c r="M611" s="92">
        <f>IF(L611="","",L611*4)</f>
        <v>6479.1321849139604</v>
      </c>
      <c r="N611" s="128"/>
    </row>
    <row r="612" spans="9:14" ht="12.75" x14ac:dyDescent="0.2">
      <c r="I612" s="29" t="str">
        <f t="shared" si="9"/>
        <v>07.12.19</v>
      </c>
      <c r="J612" s="28"/>
      <c r="K612" s="134" t="s">
        <v>32773</v>
      </c>
      <c r="L612" s="122">
        <v>1606.44879099849</v>
      </c>
      <c r="M612" s="122">
        <f>IF(L612="","",L612*4)</f>
        <v>6425.7951639939602</v>
      </c>
      <c r="N612" s="128"/>
    </row>
    <row r="613" spans="9:14" ht="12.75" x14ac:dyDescent="0.2">
      <c r="I613" s="29" t="str">
        <f t="shared" si="9"/>
        <v>07.12.19</v>
      </c>
      <c r="J613" s="28"/>
      <c r="K613" s="133" t="s">
        <v>32774</v>
      </c>
      <c r="L613" s="92">
        <v>1590.1475560185002</v>
      </c>
      <c r="M613" s="92">
        <f>IF(L613="","",L613*4)</f>
        <v>6360.5902240740006</v>
      </c>
      <c r="N613" s="128"/>
    </row>
    <row r="614" spans="9:14" ht="12.75" x14ac:dyDescent="0.2">
      <c r="I614" s="29" t="str">
        <f t="shared" si="9"/>
        <v>07.12.19</v>
      </c>
      <c r="J614" s="28"/>
      <c r="K614" s="133" t="s">
        <v>32775</v>
      </c>
      <c r="L614" s="92">
        <v>1576.5078627984901</v>
      </c>
      <c r="M614" s="92">
        <f>IF(L614="","",L614*4)</f>
        <v>6306.0314511939605</v>
      </c>
      <c r="N614" s="128"/>
    </row>
    <row r="615" spans="9:14" ht="12.75" x14ac:dyDescent="0.2">
      <c r="I615" s="29" t="str">
        <f t="shared" si="9"/>
        <v>07.12.19</v>
      </c>
      <c r="J615" s="28"/>
      <c r="K615" s="133" t="s">
        <v>32776</v>
      </c>
      <c r="L615" s="92">
        <v>1578.2642041184902</v>
      </c>
      <c r="M615" s="92">
        <f>IF(L615="","",L615*4)</f>
        <v>6313.0568164739607</v>
      </c>
      <c r="N615" s="128"/>
    </row>
    <row r="616" spans="9:14" ht="12.75" x14ac:dyDescent="0.2">
      <c r="I616" s="29" t="str">
        <f t="shared" si="9"/>
        <v>07.12.19</v>
      </c>
      <c r="J616" s="28"/>
      <c r="K616" s="134" t="s">
        <v>32777</v>
      </c>
      <c r="L616" s="122">
        <v>1569.83987201849</v>
      </c>
      <c r="M616" s="122">
        <f>IF(L616="","",L616*4)</f>
        <v>6279.3594880739602</v>
      </c>
      <c r="N616" s="128"/>
    </row>
    <row r="617" spans="9:14" ht="12.75" x14ac:dyDescent="0.2">
      <c r="I617" s="29" t="str">
        <f t="shared" si="9"/>
        <v>07.12.19</v>
      </c>
      <c r="J617" s="28"/>
      <c r="K617" s="133" t="s">
        <v>32778</v>
      </c>
      <c r="L617" s="92">
        <v>1582.5074882584902</v>
      </c>
      <c r="M617" s="92">
        <f>IF(L617="","",L617*4)</f>
        <v>6330.0299530339607</v>
      </c>
      <c r="N617" s="128"/>
    </row>
    <row r="618" spans="9:14" ht="12.75" x14ac:dyDescent="0.2">
      <c r="I618" s="29" t="str">
        <f t="shared" si="9"/>
        <v>07.12.19</v>
      </c>
      <c r="J618" s="28"/>
      <c r="K618" s="133" t="s">
        <v>32779</v>
      </c>
      <c r="L618" s="92">
        <v>1582.9470202484902</v>
      </c>
      <c r="M618" s="92">
        <f>IF(L618="","",L618*4)</f>
        <v>6331.7880809939606</v>
      </c>
      <c r="N618" s="128"/>
    </row>
    <row r="619" spans="9:14" ht="12.75" x14ac:dyDescent="0.2">
      <c r="I619" s="29" t="str">
        <f t="shared" si="9"/>
        <v>07.12.19</v>
      </c>
      <c r="J619" s="28"/>
      <c r="K619" s="133" t="s">
        <v>32780</v>
      </c>
      <c r="L619" s="92">
        <v>1580.1135625684901</v>
      </c>
      <c r="M619" s="92">
        <f>IF(L619="","",L619*4)</f>
        <v>6320.4542502739605</v>
      </c>
      <c r="N619" s="128"/>
    </row>
    <row r="620" spans="9:14" ht="12.75" x14ac:dyDescent="0.2">
      <c r="I620" s="29" t="str">
        <f t="shared" si="9"/>
        <v>07.12.19</v>
      </c>
      <c r="J620" s="28"/>
      <c r="K620" s="134" t="s">
        <v>32781</v>
      </c>
      <c r="L620" s="122">
        <v>1584.9299280284902</v>
      </c>
      <c r="M620" s="122">
        <f>IF(L620="","",L620*4)</f>
        <v>6339.7197121139607</v>
      </c>
      <c r="N620" s="128"/>
    </row>
    <row r="621" spans="9:14" ht="12.75" x14ac:dyDescent="0.2">
      <c r="I621" s="29" t="str">
        <f t="shared" si="9"/>
        <v>07.12.19</v>
      </c>
      <c r="J621" s="28"/>
      <c r="K621" s="133" t="s">
        <v>32782</v>
      </c>
      <c r="L621" s="92">
        <v>1630.0456532284902</v>
      </c>
      <c r="M621" s="92">
        <f>IF(L621="","",L621*4)</f>
        <v>6520.1826129139608</v>
      </c>
      <c r="N621" s="128"/>
    </row>
    <row r="622" spans="9:14" ht="12.75" x14ac:dyDescent="0.2">
      <c r="I622" s="29" t="str">
        <f t="shared" si="9"/>
        <v>07.12.19</v>
      </c>
      <c r="J622" s="28"/>
      <c r="K622" s="133" t="s">
        <v>32783</v>
      </c>
      <c r="L622" s="92">
        <v>1638.8389416784901</v>
      </c>
      <c r="M622" s="92">
        <f>IF(L622="","",L622*4)</f>
        <v>6555.3557667139603</v>
      </c>
      <c r="N622" s="128"/>
    </row>
    <row r="623" spans="9:14" ht="12.75" x14ac:dyDescent="0.2">
      <c r="I623" s="29" t="str">
        <f t="shared" si="9"/>
        <v>07.12.19</v>
      </c>
      <c r="J623" s="28"/>
      <c r="K623" s="133" t="s">
        <v>32784</v>
      </c>
      <c r="L623" s="92">
        <v>1653.4192996284901</v>
      </c>
      <c r="M623" s="92">
        <f>IF(L623="","",L623*4)</f>
        <v>6613.6771985139603</v>
      </c>
      <c r="N623" s="128"/>
    </row>
    <row r="624" spans="9:14" ht="12.75" x14ac:dyDescent="0.2">
      <c r="I624" s="29" t="str">
        <f t="shared" si="9"/>
        <v>07.12.19</v>
      </c>
      <c r="J624" s="28"/>
      <c r="K624" s="134" t="s">
        <v>32785</v>
      </c>
      <c r="L624" s="122">
        <v>1672.3661251984902</v>
      </c>
      <c r="M624" s="122">
        <f>IF(L624="","",L624*4)</f>
        <v>6689.4645007939607</v>
      </c>
      <c r="N624" s="128"/>
    </row>
    <row r="625" spans="9:14" ht="12.75" x14ac:dyDescent="0.2">
      <c r="I625" s="29" t="str">
        <f t="shared" si="9"/>
        <v>07.12.19</v>
      </c>
      <c r="J625" s="28"/>
      <c r="K625" s="133" t="s">
        <v>32786</v>
      </c>
      <c r="L625" s="92">
        <v>1698.64560976849</v>
      </c>
      <c r="M625" s="92">
        <f>IF(L625="","",L625*4)</f>
        <v>6794.5824390739599</v>
      </c>
      <c r="N625" s="128"/>
    </row>
    <row r="626" spans="9:14" ht="12.75" x14ac:dyDescent="0.2">
      <c r="I626" s="29" t="str">
        <f t="shared" si="9"/>
        <v>07.12.19</v>
      </c>
      <c r="J626" s="28"/>
      <c r="K626" s="133" t="s">
        <v>32787</v>
      </c>
      <c r="L626" s="92">
        <v>1721.65852523849</v>
      </c>
      <c r="M626" s="92">
        <f>IF(L626="","",L626*4)</f>
        <v>6886.6341009539601</v>
      </c>
      <c r="N626" s="128"/>
    </row>
    <row r="627" spans="9:14" ht="12.75" x14ac:dyDescent="0.2">
      <c r="I627" s="29" t="str">
        <f t="shared" si="9"/>
        <v>07.12.19</v>
      </c>
      <c r="J627" s="28"/>
      <c r="K627" s="133" t="s">
        <v>32788</v>
      </c>
      <c r="L627" s="92">
        <v>1745.5974028384901</v>
      </c>
      <c r="M627" s="92">
        <f>IF(L627="","",L627*4)</f>
        <v>6982.3896113539604</v>
      </c>
      <c r="N627" s="128"/>
    </row>
    <row r="628" spans="9:14" ht="12.75" x14ac:dyDescent="0.2">
      <c r="I628" s="29" t="str">
        <f t="shared" si="9"/>
        <v>07.12.19</v>
      </c>
      <c r="J628" s="28"/>
      <c r="K628" s="134" t="s">
        <v>32789</v>
      </c>
      <c r="L628" s="122">
        <v>1780.90655319849</v>
      </c>
      <c r="M628" s="122">
        <f>IF(L628="","",L628*4)</f>
        <v>7123.6262127939599</v>
      </c>
      <c r="N628" s="128"/>
    </row>
    <row r="629" spans="9:14" ht="12.75" x14ac:dyDescent="0.2">
      <c r="I629" s="29" t="str">
        <f t="shared" si="9"/>
        <v>07.12.19</v>
      </c>
      <c r="J629" s="28"/>
      <c r="K629" s="133" t="s">
        <v>32790</v>
      </c>
      <c r="L629" s="92">
        <v>1872.3461828284899</v>
      </c>
      <c r="M629" s="92">
        <f>IF(L629="","",L629*4)</f>
        <v>7489.3847313139595</v>
      </c>
      <c r="N629" s="128"/>
    </row>
    <row r="630" spans="9:14" ht="12.75" x14ac:dyDescent="0.2">
      <c r="I630" s="29" t="str">
        <f t="shared" si="9"/>
        <v>07.12.19</v>
      </c>
      <c r="J630" s="28"/>
      <c r="K630" s="133" t="s">
        <v>32791</v>
      </c>
      <c r="L630" s="92">
        <v>1896.6803115584901</v>
      </c>
      <c r="M630" s="92">
        <f>IF(L630="","",L630*4)</f>
        <v>7586.7212462339603</v>
      </c>
      <c r="N630" s="128"/>
    </row>
    <row r="631" spans="9:14" ht="12.75" x14ac:dyDescent="0.2">
      <c r="I631" s="29" t="str">
        <f t="shared" si="9"/>
        <v>07.12.19</v>
      </c>
      <c r="J631" s="28"/>
      <c r="K631" s="133" t="s">
        <v>32792</v>
      </c>
      <c r="L631" s="92">
        <v>1924.9625140084902</v>
      </c>
      <c r="M631" s="92">
        <f>IF(L631="","",L631*4)</f>
        <v>7699.8500560339608</v>
      </c>
      <c r="N631" s="128"/>
    </row>
    <row r="632" spans="9:14" ht="12.75" x14ac:dyDescent="0.2">
      <c r="I632" s="29" t="str">
        <f t="shared" si="9"/>
        <v>07.12.19</v>
      </c>
      <c r="J632" s="28"/>
      <c r="K632" s="134" t="s">
        <v>32793</v>
      </c>
      <c r="L632" s="122">
        <v>1946.1677361584902</v>
      </c>
      <c r="M632" s="122">
        <f>IF(L632="","",L632*4)</f>
        <v>7784.670944633961</v>
      </c>
      <c r="N632" s="128"/>
    </row>
    <row r="633" spans="9:14" ht="12.75" x14ac:dyDescent="0.2">
      <c r="I633" s="29" t="str">
        <f t="shared" si="9"/>
        <v>07.12.19</v>
      </c>
      <c r="J633" s="28"/>
      <c r="K633" s="133" t="s">
        <v>32794</v>
      </c>
      <c r="L633" s="92">
        <v>1990.8103765784901</v>
      </c>
      <c r="M633" s="92">
        <f>IF(L633="","",L633*4)</f>
        <v>7963.2415063139606</v>
      </c>
      <c r="N633" s="128"/>
    </row>
    <row r="634" spans="9:14" ht="12.75" x14ac:dyDescent="0.2">
      <c r="I634" s="29" t="str">
        <f t="shared" si="9"/>
        <v>07.12.19</v>
      </c>
      <c r="J634" s="28"/>
      <c r="K634" s="133" t="s">
        <v>32795</v>
      </c>
      <c r="L634" s="92">
        <v>2017.5819246784902</v>
      </c>
      <c r="M634" s="92">
        <f>IF(L634="","",L634*4)</f>
        <v>8070.3276987139607</v>
      </c>
      <c r="N634" s="128"/>
    </row>
    <row r="635" spans="9:14" ht="12.75" x14ac:dyDescent="0.2">
      <c r="I635" s="29" t="str">
        <f t="shared" si="9"/>
        <v>07.12.19</v>
      </c>
      <c r="J635" s="28"/>
      <c r="K635" s="133" t="s">
        <v>32796</v>
      </c>
      <c r="L635" s="92">
        <v>2042.0214343684902</v>
      </c>
      <c r="M635" s="92">
        <f>IF(L635="","",L635*4)</f>
        <v>8168.0857374739608</v>
      </c>
      <c r="N635" s="128"/>
    </row>
    <row r="636" spans="9:14" ht="12.75" x14ac:dyDescent="0.2">
      <c r="I636" s="29" t="str">
        <f t="shared" si="9"/>
        <v>07.12.19</v>
      </c>
      <c r="J636" s="28"/>
      <c r="K636" s="134" t="s">
        <v>32797</v>
      </c>
      <c r="L636" s="122">
        <v>2060.5238074884901</v>
      </c>
      <c r="M636" s="122">
        <f>IF(L636="","",L636*4)</f>
        <v>8242.0952299539604</v>
      </c>
      <c r="N636" s="128"/>
    </row>
    <row r="637" spans="9:14" ht="12.75" x14ac:dyDescent="0.2">
      <c r="I637" s="29" t="str">
        <f t="shared" si="9"/>
        <v>07.12.19</v>
      </c>
      <c r="J637" s="28"/>
      <c r="K637" s="133" t="s">
        <v>32798</v>
      </c>
      <c r="L637" s="92">
        <v>2083.4432134884901</v>
      </c>
      <c r="M637" s="92">
        <f>IF(L637="","",L637*4)</f>
        <v>8333.7728539539603</v>
      </c>
      <c r="N637" s="128"/>
    </row>
    <row r="638" spans="9:14" ht="12.75" x14ac:dyDescent="0.2">
      <c r="I638" s="29" t="str">
        <f t="shared" si="9"/>
        <v>07.12.19</v>
      </c>
      <c r="J638" s="28"/>
      <c r="K638" s="133" t="s">
        <v>32799</v>
      </c>
      <c r="L638" s="92">
        <v>2098.5050894384899</v>
      </c>
      <c r="M638" s="92">
        <f>IF(L638="","",L638*4)</f>
        <v>8394.0203577539596</v>
      </c>
      <c r="N638" s="128"/>
    </row>
    <row r="639" spans="9:14" ht="12.75" x14ac:dyDescent="0.2">
      <c r="I639" s="29" t="str">
        <f t="shared" si="9"/>
        <v>07.12.19</v>
      </c>
      <c r="J639" s="28"/>
      <c r="K639" s="133" t="s">
        <v>32800</v>
      </c>
      <c r="L639" s="92">
        <v>2097.2071379384902</v>
      </c>
      <c r="M639" s="92">
        <f>IF(L639="","",L639*4)</f>
        <v>8388.8285517539607</v>
      </c>
      <c r="N639" s="128"/>
    </row>
    <row r="640" spans="9:14" ht="12.75" x14ac:dyDescent="0.2">
      <c r="I640" s="29" t="str">
        <f t="shared" si="9"/>
        <v>07.12.19</v>
      </c>
      <c r="J640" s="28"/>
      <c r="K640" s="134" t="s">
        <v>32801</v>
      </c>
      <c r="L640" s="122">
        <v>2100.8558779784903</v>
      </c>
      <c r="M640" s="122">
        <f>IF(L640="","",L640*4)</f>
        <v>8403.4235119139612</v>
      </c>
      <c r="N640" s="128"/>
    </row>
    <row r="641" spans="9:14" ht="12.75" x14ac:dyDescent="0.2">
      <c r="I641" s="29" t="str">
        <f t="shared" si="9"/>
        <v>07.12.19</v>
      </c>
      <c r="J641" s="28"/>
      <c r="K641" s="133" t="s">
        <v>32802</v>
      </c>
      <c r="L641" s="92">
        <v>2121.8209226884901</v>
      </c>
      <c r="M641" s="92">
        <f>IF(L641="","",L641*4)</f>
        <v>8487.2836907539604</v>
      </c>
      <c r="N641" s="128"/>
    </row>
    <row r="642" spans="9:14" ht="12.75" x14ac:dyDescent="0.2">
      <c r="I642" s="29" t="str">
        <f t="shared" si="9"/>
        <v>07.12.19</v>
      </c>
      <c r="J642" s="28"/>
      <c r="K642" s="133" t="s">
        <v>32803</v>
      </c>
      <c r="L642" s="92">
        <v>2108.8951975784903</v>
      </c>
      <c r="M642" s="92">
        <f>IF(L642="","",L642*4)</f>
        <v>8435.5807903139612</v>
      </c>
      <c r="N642" s="128"/>
    </row>
    <row r="643" spans="9:14" ht="12.75" x14ac:dyDescent="0.2">
      <c r="I643" s="29" t="str">
        <f t="shared" si="9"/>
        <v>07.12.19</v>
      </c>
      <c r="J643" s="28"/>
      <c r="K643" s="133" t="s">
        <v>32804</v>
      </c>
      <c r="L643" s="92">
        <v>2104.8489007984899</v>
      </c>
      <c r="M643" s="92">
        <f>IF(L643="","",L643*4)</f>
        <v>8419.3956031939597</v>
      </c>
      <c r="N643" s="128"/>
    </row>
    <row r="644" spans="9:14" ht="12.75" x14ac:dyDescent="0.2">
      <c r="I644" s="29" t="str">
        <f t="shared" si="9"/>
        <v>07.12.19</v>
      </c>
      <c r="J644" s="28"/>
      <c r="K644" s="134" t="s">
        <v>32805</v>
      </c>
      <c r="L644" s="122">
        <v>2102.5813551784904</v>
      </c>
      <c r="M644" s="122">
        <f>IF(L644="","",L644*4)</f>
        <v>8410.3254207139616</v>
      </c>
      <c r="N644" s="128"/>
    </row>
    <row r="645" spans="9:14" ht="12.75" x14ac:dyDescent="0.2">
      <c r="I645" s="29" t="str">
        <f t="shared" si="9"/>
        <v>07.12.19</v>
      </c>
      <c r="J645" s="28"/>
      <c r="K645" s="133" t="s">
        <v>32806</v>
      </c>
      <c r="L645" s="92">
        <v>2091.1678925884903</v>
      </c>
      <c r="M645" s="92">
        <f>IF(L645="","",L645*4)</f>
        <v>8364.6715703539612</v>
      </c>
      <c r="N645" s="128"/>
    </row>
    <row r="646" spans="9:14" ht="12.75" x14ac:dyDescent="0.2">
      <c r="I646" s="29" t="str">
        <f t="shared" si="9"/>
        <v>07.12.19</v>
      </c>
      <c r="J646" s="28"/>
      <c r="K646" s="133" t="s">
        <v>32807</v>
      </c>
      <c r="L646" s="92">
        <v>2094.43507732849</v>
      </c>
      <c r="M646" s="92">
        <f>IF(L646="","",L646*4)</f>
        <v>8377.7403093139601</v>
      </c>
      <c r="N646" s="128"/>
    </row>
    <row r="647" spans="9:14" ht="12.75" x14ac:dyDescent="0.2">
      <c r="I647" s="29" t="str">
        <f t="shared" si="9"/>
        <v>07.12.19</v>
      </c>
      <c r="J647" s="28"/>
      <c r="K647" s="133" t="s">
        <v>32808</v>
      </c>
      <c r="L647" s="92">
        <v>2090.7219877184898</v>
      </c>
      <c r="M647" s="92">
        <f>IF(L647="","",L647*4)</f>
        <v>8362.8879508739592</v>
      </c>
      <c r="N647" s="128"/>
    </row>
    <row r="648" spans="9:14" ht="12.75" x14ac:dyDescent="0.2">
      <c r="I648" s="29" t="str">
        <f t="shared" si="9"/>
        <v>07.12.19</v>
      </c>
      <c r="J648" s="28"/>
      <c r="K648" s="134" t="s">
        <v>32809</v>
      </c>
      <c r="L648" s="122">
        <v>2086.3502239684904</v>
      </c>
      <c r="M648" s="122">
        <f>IF(L648="","",L648*4)</f>
        <v>8345.4008958739614</v>
      </c>
      <c r="N648" s="128"/>
    </row>
    <row r="649" spans="9:14" ht="12.75" x14ac:dyDescent="0.2">
      <c r="I649" s="29" t="str">
        <f t="shared" si="9"/>
        <v>07.12.19</v>
      </c>
      <c r="J649" s="28"/>
      <c r="K649" s="133" t="s">
        <v>32810</v>
      </c>
      <c r="L649" s="92">
        <v>2076.2999504084901</v>
      </c>
      <c r="M649" s="92">
        <f>IF(L649="","",L649*4)</f>
        <v>8305.1998016339603</v>
      </c>
      <c r="N649" s="128"/>
    </row>
    <row r="650" spans="9:14" ht="12.75" x14ac:dyDescent="0.2">
      <c r="I650" s="29" t="str">
        <f t="shared" si="9"/>
        <v>07.12.19</v>
      </c>
      <c r="J650" s="28"/>
      <c r="K650" s="133" t="s">
        <v>32811</v>
      </c>
      <c r="L650" s="92">
        <v>2051.9644918384902</v>
      </c>
      <c r="M650" s="92">
        <f>IF(L650="","",L650*4)</f>
        <v>8207.8579673539607</v>
      </c>
      <c r="N650" s="128"/>
    </row>
    <row r="651" spans="9:14" ht="12.75" x14ac:dyDescent="0.2">
      <c r="I651" s="29" t="str">
        <f t="shared" si="9"/>
        <v>07.12.19</v>
      </c>
      <c r="J651" s="28"/>
      <c r="K651" s="133" t="s">
        <v>32812</v>
      </c>
      <c r="L651" s="92">
        <v>2036.6719108784901</v>
      </c>
      <c r="M651" s="92">
        <f>IF(L651="","",L651*4)</f>
        <v>8146.6876435139602</v>
      </c>
      <c r="N651" s="128"/>
    </row>
    <row r="652" spans="9:14" ht="12.75" x14ac:dyDescent="0.2">
      <c r="I652" s="29" t="str">
        <f t="shared" si="9"/>
        <v>07.12.19</v>
      </c>
      <c r="J652" s="28"/>
      <c r="K652" s="134" t="s">
        <v>32813</v>
      </c>
      <c r="L652" s="122">
        <v>2024.94977695849</v>
      </c>
      <c r="M652" s="122">
        <f>IF(L652="","",L652*4)</f>
        <v>8099.7991078339601</v>
      </c>
      <c r="N652" s="128"/>
    </row>
    <row r="653" spans="9:14" ht="12.75" x14ac:dyDescent="0.2">
      <c r="I653" s="29" t="str">
        <f t="shared" si="9"/>
        <v>07.12.19</v>
      </c>
      <c r="J653" s="28"/>
      <c r="K653" s="133" t="s">
        <v>32814</v>
      </c>
      <c r="L653" s="92">
        <v>2018.7066312084903</v>
      </c>
      <c r="M653" s="92">
        <f>IF(L653="","",L653*4)</f>
        <v>8074.8265248339612</v>
      </c>
      <c r="N653" s="128"/>
    </row>
    <row r="654" spans="9:14" ht="12.75" x14ac:dyDescent="0.2">
      <c r="I654" s="29" t="str">
        <f t="shared" si="9"/>
        <v>07.12.19</v>
      </c>
      <c r="J654" s="28"/>
      <c r="K654" s="133" t="s">
        <v>32815</v>
      </c>
      <c r="L654" s="92">
        <v>2018.1068768784901</v>
      </c>
      <c r="M654" s="92">
        <f>IF(L654="","",L654*4)</f>
        <v>8072.4275075139603</v>
      </c>
      <c r="N654" s="128"/>
    </row>
    <row r="655" spans="9:14" ht="12.75" x14ac:dyDescent="0.2">
      <c r="I655" s="29" t="str">
        <f t="shared" si="9"/>
        <v>07.12.19</v>
      </c>
      <c r="J655" s="28"/>
      <c r="K655" s="133" t="s">
        <v>32816</v>
      </c>
      <c r="L655" s="92">
        <v>2000.7008200584901</v>
      </c>
      <c r="M655" s="92">
        <f>IF(L655="","",L655*4)</f>
        <v>8002.8032802339603</v>
      </c>
      <c r="N655" s="128"/>
    </row>
    <row r="656" spans="9:14" ht="12.75" x14ac:dyDescent="0.2">
      <c r="I656" s="29" t="str">
        <f t="shared" si="9"/>
        <v>07.12.19</v>
      </c>
      <c r="J656" s="28"/>
      <c r="K656" s="134" t="s">
        <v>32817</v>
      </c>
      <c r="L656" s="122">
        <v>1998.3218542984903</v>
      </c>
      <c r="M656" s="122">
        <f>IF(L656="","",L656*4)</f>
        <v>7993.2874171939611</v>
      </c>
      <c r="N656" s="128"/>
    </row>
    <row r="657" spans="9:14" ht="12.75" x14ac:dyDescent="0.2">
      <c r="I657" s="29" t="str">
        <f t="shared" si="9"/>
        <v>07.12.19</v>
      </c>
      <c r="J657" s="28"/>
      <c r="K657" s="133" t="s">
        <v>32818</v>
      </c>
      <c r="L657" s="92">
        <v>1991.03812452849</v>
      </c>
      <c r="M657" s="92">
        <f>IF(L657="","",L657*4)</f>
        <v>7964.1524981139601</v>
      </c>
      <c r="N657" s="128"/>
    </row>
    <row r="658" spans="9:14" ht="12.75" x14ac:dyDescent="0.2">
      <c r="I658" s="29" t="str">
        <f t="shared" si="9"/>
        <v>07.12.19</v>
      </c>
      <c r="J658" s="28"/>
      <c r="K658" s="133" t="s">
        <v>32819</v>
      </c>
      <c r="L658" s="92">
        <v>1986.1216048584902</v>
      </c>
      <c r="M658" s="92">
        <f>IF(L658="","",L658*4)</f>
        <v>7944.4864194339607</v>
      </c>
      <c r="N658" s="128"/>
    </row>
    <row r="659" spans="9:14" ht="12.75" x14ac:dyDescent="0.2">
      <c r="I659" s="29" t="str">
        <f t="shared" si="9"/>
        <v>07.12.19</v>
      </c>
      <c r="J659" s="28"/>
      <c r="K659" s="133" t="s">
        <v>32820</v>
      </c>
      <c r="L659" s="92">
        <v>1996.3733594084902</v>
      </c>
      <c r="M659" s="92">
        <f>IF(L659="","",L659*4)</f>
        <v>7985.4934376339606</v>
      </c>
      <c r="N659" s="128"/>
    </row>
    <row r="660" spans="9:14" ht="12.75" x14ac:dyDescent="0.2">
      <c r="I660" s="29" t="str">
        <f t="shared" si="9"/>
        <v>07.12.19</v>
      </c>
      <c r="J660" s="28"/>
      <c r="K660" s="134" t="s">
        <v>32821</v>
      </c>
      <c r="L660" s="122">
        <v>1993.2691677084902</v>
      </c>
      <c r="M660" s="122">
        <f>IF(L660="","",L660*4)</f>
        <v>7973.0766708339606</v>
      </c>
      <c r="N660" s="128"/>
    </row>
    <row r="661" spans="9:14" ht="12.75" x14ac:dyDescent="0.2">
      <c r="I661" s="29" t="str">
        <f t="shared" si="9"/>
        <v>07.12.19</v>
      </c>
      <c r="J661" s="28"/>
      <c r="K661" s="133" t="s">
        <v>32822</v>
      </c>
      <c r="L661" s="92">
        <v>2002.8622421984901</v>
      </c>
      <c r="M661" s="92">
        <f>IF(L661="","",L661*4)</f>
        <v>8011.4489687939604</v>
      </c>
      <c r="N661" s="128"/>
    </row>
    <row r="662" spans="9:14" ht="12.75" x14ac:dyDescent="0.2">
      <c r="I662" s="29" t="str">
        <f t="shared" si="9"/>
        <v>07.12.19</v>
      </c>
      <c r="J662" s="28"/>
      <c r="K662" s="133" t="s">
        <v>32823</v>
      </c>
      <c r="L662" s="92">
        <v>2005.4676810584901</v>
      </c>
      <c r="M662" s="92">
        <f>IF(L662="","",L662*4)</f>
        <v>8021.8707242339606</v>
      </c>
      <c r="N662" s="128"/>
    </row>
    <row r="663" spans="9:14" ht="12.75" x14ac:dyDescent="0.2">
      <c r="I663" s="29" t="str">
        <f t="shared" si="9"/>
        <v>07.12.19</v>
      </c>
      <c r="J663" s="28"/>
      <c r="K663" s="133" t="s">
        <v>32824</v>
      </c>
      <c r="L663" s="92">
        <v>2019.4391687984901</v>
      </c>
      <c r="M663" s="92">
        <f>IF(L663="","",L663*4)</f>
        <v>8077.7566751939603</v>
      </c>
      <c r="N663" s="128"/>
    </row>
    <row r="664" spans="9:14" ht="12.75" x14ac:dyDescent="0.2">
      <c r="I664" s="29" t="str">
        <f t="shared" si="9"/>
        <v>07.12.19</v>
      </c>
      <c r="J664" s="28"/>
      <c r="K664" s="134" t="s">
        <v>32825</v>
      </c>
      <c r="L664" s="122">
        <v>2019.7618514584899</v>
      </c>
      <c r="M664" s="122">
        <f>IF(L664="","",L664*4)</f>
        <v>8079.0474058339596</v>
      </c>
      <c r="N664" s="128"/>
    </row>
    <row r="665" spans="9:14" ht="12.75" x14ac:dyDescent="0.2">
      <c r="I665" s="29" t="str">
        <f t="shared" si="9"/>
        <v>07.12.19</v>
      </c>
      <c r="J665" s="28"/>
      <c r="K665" s="133" t="s">
        <v>32826</v>
      </c>
      <c r="L665" s="92">
        <v>2033.5059892584902</v>
      </c>
      <c r="M665" s="92">
        <f>IF(L665="","",L665*4)</f>
        <v>8134.0239570339609</v>
      </c>
      <c r="N665" s="128"/>
    </row>
    <row r="666" spans="9:14" ht="12.75" x14ac:dyDescent="0.2">
      <c r="I666" s="29" t="str">
        <f t="shared" ref="I666:I729" si="10">IF(K666="","",LEFT(K666,8))</f>
        <v>07.12.19</v>
      </c>
      <c r="J666" s="28"/>
      <c r="K666" s="133" t="s">
        <v>32827</v>
      </c>
      <c r="L666" s="92">
        <v>2057.3309477684898</v>
      </c>
      <c r="M666" s="92">
        <f>IF(L666="","",L666*4)</f>
        <v>8229.323791073959</v>
      </c>
      <c r="N666" s="128"/>
    </row>
    <row r="667" spans="9:14" ht="12.75" x14ac:dyDescent="0.2">
      <c r="I667" s="29" t="str">
        <f t="shared" si="10"/>
        <v>07.12.19</v>
      </c>
      <c r="J667" s="28"/>
      <c r="K667" s="133" t="s">
        <v>32828</v>
      </c>
      <c r="L667" s="92">
        <v>2078.4248649784904</v>
      </c>
      <c r="M667" s="92">
        <f>IF(L667="","",L667*4)</f>
        <v>8313.6994599139616</v>
      </c>
      <c r="N667" s="128"/>
    </row>
    <row r="668" spans="9:14" ht="12.75" x14ac:dyDescent="0.2">
      <c r="I668" s="29" t="str">
        <f t="shared" si="10"/>
        <v>07.12.19</v>
      </c>
      <c r="J668" s="28"/>
      <c r="K668" s="134" t="s">
        <v>32829</v>
      </c>
      <c r="L668" s="122">
        <v>2084.4815833284902</v>
      </c>
      <c r="M668" s="122">
        <f>IF(L668="","",L668*4)</f>
        <v>8337.9263333139606</v>
      </c>
      <c r="N668" s="128"/>
    </row>
    <row r="669" spans="9:14" ht="12.75" x14ac:dyDescent="0.2">
      <c r="I669" s="29" t="str">
        <f t="shared" si="10"/>
        <v>07.12.19</v>
      </c>
      <c r="J669" s="28"/>
      <c r="K669" s="133" t="s">
        <v>32830</v>
      </c>
      <c r="L669" s="92">
        <v>2103.2540521584897</v>
      </c>
      <c r="M669" s="92">
        <f>IF(L669="","",L669*4)</f>
        <v>8413.0162086339587</v>
      </c>
      <c r="N669" s="128"/>
    </row>
    <row r="670" spans="9:14" ht="12.75" x14ac:dyDescent="0.2">
      <c r="I670" s="29" t="str">
        <f t="shared" si="10"/>
        <v>07.12.19</v>
      </c>
      <c r="J670" s="28"/>
      <c r="K670" s="133" t="s">
        <v>32831</v>
      </c>
      <c r="L670" s="92">
        <v>2111.0701309984897</v>
      </c>
      <c r="M670" s="92">
        <f>IF(L670="","",L670*4)</f>
        <v>8444.2805239939589</v>
      </c>
      <c r="N670" s="128"/>
    </row>
    <row r="671" spans="9:14" ht="12.75" x14ac:dyDescent="0.2">
      <c r="I671" s="29" t="str">
        <f t="shared" si="10"/>
        <v>07.12.19</v>
      </c>
      <c r="J671" s="28"/>
      <c r="K671" s="133" t="s">
        <v>32832</v>
      </c>
      <c r="L671" s="92">
        <v>2103.0370543384902</v>
      </c>
      <c r="M671" s="92">
        <f>IF(L671="","",L671*4)</f>
        <v>8412.1482173539607</v>
      </c>
      <c r="N671" s="128"/>
    </row>
    <row r="672" spans="9:14" ht="12.75" x14ac:dyDescent="0.2">
      <c r="I672" s="29" t="str">
        <f t="shared" si="10"/>
        <v>07.12.19</v>
      </c>
      <c r="J672" s="28"/>
      <c r="K672" s="134" t="s">
        <v>32833</v>
      </c>
      <c r="L672" s="122">
        <v>2099.9221011784903</v>
      </c>
      <c r="M672" s="122">
        <f>IF(L672="","",L672*4)</f>
        <v>8399.6884047139611</v>
      </c>
      <c r="N672" s="128"/>
    </row>
    <row r="673" spans="9:14" ht="12.75" x14ac:dyDescent="0.2">
      <c r="I673" s="29" t="str">
        <f t="shared" si="10"/>
        <v>07.12.19</v>
      </c>
      <c r="J673" s="28"/>
      <c r="K673" s="133" t="s">
        <v>32834</v>
      </c>
      <c r="L673" s="92">
        <v>2090.8549869384901</v>
      </c>
      <c r="M673" s="92">
        <f>IF(L673="","",L673*4)</f>
        <v>8363.4199477539605</v>
      </c>
      <c r="N673" s="128"/>
    </row>
    <row r="674" spans="9:14" ht="12.75" x14ac:dyDescent="0.2">
      <c r="I674" s="29" t="str">
        <f t="shared" si="10"/>
        <v>07.12.19</v>
      </c>
      <c r="J674" s="28"/>
      <c r="K674" s="133" t="s">
        <v>32835</v>
      </c>
      <c r="L674" s="92">
        <v>2062.3705787284898</v>
      </c>
      <c r="M674" s="92">
        <f>IF(L674="","",L674*4)</f>
        <v>8249.4823149139593</v>
      </c>
      <c r="N674" s="128"/>
    </row>
    <row r="675" spans="9:14" ht="12.75" x14ac:dyDescent="0.2">
      <c r="I675" s="29" t="str">
        <f t="shared" si="10"/>
        <v>07.12.19</v>
      </c>
      <c r="J675" s="28"/>
      <c r="K675" s="133" t="s">
        <v>32836</v>
      </c>
      <c r="L675" s="92">
        <v>2029.1927233085</v>
      </c>
      <c r="M675" s="92">
        <f>IF(L675="","",L675*4)</f>
        <v>8116.7708932340001</v>
      </c>
      <c r="N675" s="128"/>
    </row>
    <row r="676" spans="9:14" ht="12.75" x14ac:dyDescent="0.2">
      <c r="I676" s="29" t="str">
        <f t="shared" si="10"/>
        <v>07.12.19</v>
      </c>
      <c r="J676" s="28"/>
      <c r="K676" s="134" t="s">
        <v>32837</v>
      </c>
      <c r="L676" s="122">
        <v>2012.3780829884902</v>
      </c>
      <c r="M676" s="122">
        <f>IF(L676="","",L676*4)</f>
        <v>8049.5123319539607</v>
      </c>
      <c r="N676" s="128"/>
    </row>
    <row r="677" spans="9:14" ht="12.75" x14ac:dyDescent="0.2">
      <c r="I677" s="29" t="str">
        <f t="shared" si="10"/>
        <v>07.12.19</v>
      </c>
      <c r="J677" s="28"/>
      <c r="K677" s="133" t="s">
        <v>32838</v>
      </c>
      <c r="L677" s="92">
        <v>1952.6176153485001</v>
      </c>
      <c r="M677" s="92">
        <f>IF(L677="","",L677*4)</f>
        <v>7810.4704613940003</v>
      </c>
      <c r="N677" s="128"/>
    </row>
    <row r="678" spans="9:14" ht="12.75" x14ac:dyDescent="0.2">
      <c r="I678" s="29" t="str">
        <f t="shared" si="10"/>
        <v>07.12.19</v>
      </c>
      <c r="J678" s="28"/>
      <c r="K678" s="133" t="s">
        <v>32839</v>
      </c>
      <c r="L678" s="92">
        <v>1936.4706174084902</v>
      </c>
      <c r="M678" s="92">
        <f>IF(L678="","",L678*4)</f>
        <v>7745.8824696339607</v>
      </c>
      <c r="N678" s="128"/>
    </row>
    <row r="679" spans="9:14" ht="12.75" x14ac:dyDescent="0.2">
      <c r="I679" s="29" t="str">
        <f t="shared" si="10"/>
        <v>07.12.19</v>
      </c>
      <c r="J679" s="28"/>
      <c r="K679" s="133" t="s">
        <v>32840</v>
      </c>
      <c r="L679" s="92">
        <v>1910.2456277184901</v>
      </c>
      <c r="M679" s="92">
        <f>IF(L679="","",L679*4)</f>
        <v>7640.9825108739606</v>
      </c>
      <c r="N679" s="128"/>
    </row>
    <row r="680" spans="9:14" ht="12.75" x14ac:dyDescent="0.2">
      <c r="I680" s="29" t="str">
        <f t="shared" si="10"/>
        <v>07.12.19</v>
      </c>
      <c r="J680" s="28"/>
      <c r="K680" s="134" t="s">
        <v>32841</v>
      </c>
      <c r="L680" s="122">
        <v>1889.4561704984901</v>
      </c>
      <c r="M680" s="122">
        <f>IF(L680="","",L680*4)</f>
        <v>7557.8246819939604</v>
      </c>
      <c r="N680" s="128"/>
    </row>
    <row r="681" spans="9:14" ht="12.75" x14ac:dyDescent="0.2">
      <c r="I681" s="29" t="str">
        <f t="shared" si="10"/>
        <v>07.12.19</v>
      </c>
      <c r="J681" s="28"/>
      <c r="K681" s="133" t="s">
        <v>32842</v>
      </c>
      <c r="L681" s="92">
        <v>1866.3172288584901</v>
      </c>
      <c r="M681" s="92">
        <f>IF(L681="","",L681*4)</f>
        <v>7465.2689154339605</v>
      </c>
      <c r="N681" s="128"/>
    </row>
    <row r="682" spans="9:14" ht="12.75" x14ac:dyDescent="0.2">
      <c r="I682" s="29" t="str">
        <f t="shared" si="10"/>
        <v>07.12.19</v>
      </c>
      <c r="J682" s="28"/>
      <c r="K682" s="133" t="s">
        <v>32843</v>
      </c>
      <c r="L682" s="92">
        <v>1833.97539516849</v>
      </c>
      <c r="M682" s="92">
        <f>IF(L682="","",L682*4)</f>
        <v>7335.9015806739599</v>
      </c>
      <c r="N682" s="128"/>
    </row>
    <row r="683" spans="9:14" ht="12.75" x14ac:dyDescent="0.2">
      <c r="I683" s="29" t="str">
        <f t="shared" si="10"/>
        <v>07.12.19</v>
      </c>
      <c r="J683" s="28"/>
      <c r="K683" s="133" t="s">
        <v>32844</v>
      </c>
      <c r="L683" s="92">
        <v>1818.0130762985</v>
      </c>
      <c r="M683" s="92">
        <f>IF(L683="","",L683*4)</f>
        <v>7272.0523051939999</v>
      </c>
      <c r="N683" s="128"/>
    </row>
    <row r="684" spans="9:14" ht="12.75" x14ac:dyDescent="0.2">
      <c r="I684" s="29" t="str">
        <f t="shared" si="10"/>
        <v>07.12.19</v>
      </c>
      <c r="J684" s="28"/>
      <c r="K684" s="134" t="s">
        <v>32845</v>
      </c>
      <c r="L684" s="122">
        <v>1796.9784630684901</v>
      </c>
      <c r="M684" s="122">
        <f>IF(L684="","",L684*4)</f>
        <v>7187.9138522739604</v>
      </c>
      <c r="N684" s="128"/>
    </row>
    <row r="685" spans="9:14" ht="12.75" x14ac:dyDescent="0.2">
      <c r="I685" s="29" t="str">
        <f t="shared" si="10"/>
        <v>07.12.19</v>
      </c>
      <c r="J685" s="28"/>
      <c r="K685" s="133" t="s">
        <v>32846</v>
      </c>
      <c r="L685" s="92">
        <v>1756.3968654084899</v>
      </c>
      <c r="M685" s="92">
        <f>IF(L685="","",L685*4)</f>
        <v>7025.5874616339597</v>
      </c>
      <c r="N685" s="128"/>
    </row>
    <row r="686" spans="9:14" ht="12.75" x14ac:dyDescent="0.2">
      <c r="I686" s="29" t="str">
        <f t="shared" si="10"/>
        <v>07.12.19</v>
      </c>
      <c r="J686" s="28"/>
      <c r="K686" s="133" t="s">
        <v>32847</v>
      </c>
      <c r="L686" s="92">
        <v>1737.42017159849</v>
      </c>
      <c r="M686" s="92">
        <f>IF(L686="","",L686*4)</f>
        <v>6949.6806863939601</v>
      </c>
      <c r="N686" s="128"/>
    </row>
    <row r="687" spans="9:14" ht="12.75" x14ac:dyDescent="0.2">
      <c r="I687" s="29" t="str">
        <f t="shared" si="10"/>
        <v>07.12.19</v>
      </c>
      <c r="J687" s="28"/>
      <c r="K687" s="133" t="s">
        <v>32848</v>
      </c>
      <c r="L687" s="92">
        <v>1723.8928324184901</v>
      </c>
      <c r="M687" s="92">
        <f>IF(L687="","",L687*4)</f>
        <v>6895.5713296739605</v>
      </c>
      <c r="N687" s="128"/>
    </row>
    <row r="688" spans="9:14" ht="12.75" x14ac:dyDescent="0.2">
      <c r="I688" s="29" t="str">
        <f t="shared" si="10"/>
        <v>07.12.19</v>
      </c>
      <c r="J688" s="28"/>
      <c r="K688" s="134" t="s">
        <v>32849</v>
      </c>
      <c r="L688" s="122">
        <v>1712.78007722849</v>
      </c>
      <c r="M688" s="122">
        <f>IF(L688="","",L688*4)</f>
        <v>6851.1203089139599</v>
      </c>
      <c r="N688" s="128"/>
    </row>
    <row r="689" spans="9:14" ht="12.75" x14ac:dyDescent="0.2">
      <c r="I689" s="29" t="str">
        <f t="shared" si="10"/>
        <v>07.12.19</v>
      </c>
      <c r="J689" s="28"/>
      <c r="K689" s="133" t="s">
        <v>32850</v>
      </c>
      <c r="L689" s="92">
        <v>1749.55610573849</v>
      </c>
      <c r="M689" s="92">
        <f>IF(L689="","",L689*4)</f>
        <v>6998.2244229539601</v>
      </c>
      <c r="N689" s="128"/>
    </row>
    <row r="690" spans="9:14" ht="12.75" x14ac:dyDescent="0.2">
      <c r="I690" s="29" t="str">
        <f t="shared" si="10"/>
        <v>07.12.19</v>
      </c>
      <c r="J690" s="28"/>
      <c r="K690" s="133" t="s">
        <v>32851</v>
      </c>
      <c r="L690" s="92">
        <v>1743.2972135484899</v>
      </c>
      <c r="M690" s="92">
        <f>IF(L690="","",L690*4)</f>
        <v>6973.1888541939597</v>
      </c>
      <c r="N690" s="128"/>
    </row>
    <row r="691" spans="9:14" ht="12.75" x14ac:dyDescent="0.2">
      <c r="I691" s="29" t="str">
        <f t="shared" si="10"/>
        <v>07.12.19</v>
      </c>
      <c r="J691" s="28"/>
      <c r="K691" s="133" t="s">
        <v>32852</v>
      </c>
      <c r="L691" s="92">
        <v>1710.93118789849</v>
      </c>
      <c r="M691" s="92">
        <f>IF(L691="","",L691*4)</f>
        <v>6843.7247515939598</v>
      </c>
      <c r="N691" s="128"/>
    </row>
    <row r="692" spans="9:14" ht="12.75" x14ac:dyDescent="0.2">
      <c r="I692" s="29" t="str">
        <f t="shared" si="10"/>
        <v>07.12.19</v>
      </c>
      <c r="J692" s="28"/>
      <c r="K692" s="134" t="s">
        <v>32853</v>
      </c>
      <c r="L692" s="122">
        <v>1687.93553298849</v>
      </c>
      <c r="M692" s="122">
        <f>IF(L692="","",L692*4)</f>
        <v>6751.7421319539599</v>
      </c>
      <c r="N692" s="128"/>
    </row>
    <row r="693" spans="9:14" ht="12.75" x14ac:dyDescent="0.2">
      <c r="I693" s="29" t="str">
        <f t="shared" si="10"/>
        <v>07.12.19</v>
      </c>
      <c r="J693" s="28"/>
      <c r="K693" s="133" t="s">
        <v>32854</v>
      </c>
      <c r="L693" s="92">
        <v>1657.5196859784901</v>
      </c>
      <c r="M693" s="92">
        <f>IF(L693="","",L693*4)</f>
        <v>6630.0787439139604</v>
      </c>
      <c r="N693" s="128"/>
    </row>
    <row r="694" spans="9:14" ht="12.75" x14ac:dyDescent="0.2">
      <c r="I694" s="29" t="str">
        <f t="shared" si="10"/>
        <v>07.12.19</v>
      </c>
      <c r="J694" s="28"/>
      <c r="K694" s="133" t="s">
        <v>32855</v>
      </c>
      <c r="L694" s="92">
        <v>1632.0681478684901</v>
      </c>
      <c r="M694" s="92">
        <f>IF(L694="","",L694*4)</f>
        <v>6528.2725914739603</v>
      </c>
      <c r="N694" s="128"/>
    </row>
    <row r="695" spans="9:14" ht="12.75" x14ac:dyDescent="0.2">
      <c r="I695" s="29" t="str">
        <f t="shared" si="10"/>
        <v>07.12.19</v>
      </c>
      <c r="J695" s="28"/>
      <c r="K695" s="133" t="s">
        <v>32856</v>
      </c>
      <c r="L695" s="92">
        <v>1607.69670498849</v>
      </c>
      <c r="M695" s="92">
        <f>IF(L695="","",L695*4)</f>
        <v>6430.7868199539598</v>
      </c>
      <c r="N695" s="128"/>
    </row>
    <row r="696" spans="9:14" ht="12.75" x14ac:dyDescent="0.2">
      <c r="I696" s="29" t="str">
        <f t="shared" si="10"/>
        <v>07.12.19</v>
      </c>
      <c r="J696" s="28"/>
      <c r="K696" s="134" t="s">
        <v>32857</v>
      </c>
      <c r="L696" s="122">
        <v>1571.9995811884901</v>
      </c>
      <c r="M696" s="122">
        <f>IF(L696="","",L696*4)</f>
        <v>6287.9983247539603</v>
      </c>
      <c r="N696" s="128"/>
    </row>
    <row r="697" spans="9:14" ht="12.75" x14ac:dyDescent="0.2">
      <c r="I697" s="29" t="str">
        <f t="shared" si="10"/>
        <v>08.12.19</v>
      </c>
      <c r="J697" s="28"/>
      <c r="K697" s="133" t="s">
        <v>32858</v>
      </c>
      <c r="L697" s="92">
        <v>1568.06619683849</v>
      </c>
      <c r="M697" s="92">
        <f>IF(L697="","",L697*4)</f>
        <v>6272.2647873539599</v>
      </c>
      <c r="N697" s="128"/>
    </row>
    <row r="698" spans="9:14" ht="12.75" x14ac:dyDescent="0.2">
      <c r="I698" s="29" t="str">
        <f t="shared" si="10"/>
        <v>08.12.19</v>
      </c>
      <c r="J698" s="28"/>
      <c r="K698" s="133" t="s">
        <v>32859</v>
      </c>
      <c r="L698" s="92">
        <v>1544.9420432284901</v>
      </c>
      <c r="M698" s="92">
        <f>IF(L698="","",L698*4)</f>
        <v>6179.7681729139604</v>
      </c>
      <c r="N698" s="128"/>
    </row>
    <row r="699" spans="9:14" ht="12.75" x14ac:dyDescent="0.2">
      <c r="I699" s="29" t="str">
        <f t="shared" si="10"/>
        <v>08.12.19</v>
      </c>
      <c r="J699" s="28"/>
      <c r="K699" s="133" t="s">
        <v>32860</v>
      </c>
      <c r="L699" s="92">
        <v>1529.08770520849</v>
      </c>
      <c r="M699" s="92">
        <f>IF(L699="","",L699*4)</f>
        <v>6116.3508208339599</v>
      </c>
      <c r="N699" s="128"/>
    </row>
    <row r="700" spans="9:14" ht="12.75" x14ac:dyDescent="0.2">
      <c r="I700" s="29" t="str">
        <f t="shared" si="10"/>
        <v>08.12.19</v>
      </c>
      <c r="J700" s="28"/>
      <c r="K700" s="134" t="s">
        <v>32861</v>
      </c>
      <c r="L700" s="122">
        <v>1514.1022575485001</v>
      </c>
      <c r="M700" s="122">
        <f>IF(L700="","",L700*4)</f>
        <v>6056.4090301940005</v>
      </c>
      <c r="N700" s="128"/>
    </row>
    <row r="701" spans="9:14" ht="12.75" x14ac:dyDescent="0.2">
      <c r="I701" s="29" t="str">
        <f t="shared" si="10"/>
        <v>08.12.19</v>
      </c>
      <c r="J701" s="28"/>
      <c r="K701" s="133" t="s">
        <v>32862</v>
      </c>
      <c r="L701" s="92">
        <v>1499.3066781884902</v>
      </c>
      <c r="M701" s="92">
        <f>IF(L701="","",L701*4)</f>
        <v>5997.2267127539608</v>
      </c>
      <c r="N701" s="128"/>
    </row>
    <row r="702" spans="9:14" ht="12.75" x14ac:dyDescent="0.2">
      <c r="I702" s="29" t="str">
        <f t="shared" si="10"/>
        <v>08.12.19</v>
      </c>
      <c r="J702" s="28"/>
      <c r="K702" s="133" t="s">
        <v>32863</v>
      </c>
      <c r="L702" s="92">
        <v>1480.7572811984901</v>
      </c>
      <c r="M702" s="92">
        <f>IF(L702="","",L702*4)</f>
        <v>5923.0291247939604</v>
      </c>
      <c r="N702" s="128"/>
    </row>
    <row r="703" spans="9:14" ht="12.75" x14ac:dyDescent="0.2">
      <c r="I703" s="29" t="str">
        <f t="shared" si="10"/>
        <v>08.12.19</v>
      </c>
      <c r="J703" s="28"/>
      <c r="K703" s="133" t="s">
        <v>32864</v>
      </c>
      <c r="L703" s="92">
        <v>1464.93925521849</v>
      </c>
      <c r="M703" s="92">
        <f>IF(L703="","",L703*4)</f>
        <v>5859.7570208739598</v>
      </c>
      <c r="N703" s="128"/>
    </row>
    <row r="704" spans="9:14" ht="12.75" x14ac:dyDescent="0.2">
      <c r="I704" s="29" t="str">
        <f t="shared" si="10"/>
        <v>08.12.19</v>
      </c>
      <c r="J704" s="28"/>
      <c r="K704" s="134" t="s">
        <v>32865</v>
      </c>
      <c r="L704" s="122">
        <v>1439.8679392184899</v>
      </c>
      <c r="M704" s="122">
        <f>IF(L704="","",L704*4)</f>
        <v>5759.4717568739597</v>
      </c>
      <c r="N704" s="128"/>
    </row>
    <row r="705" spans="9:14" ht="12.75" x14ac:dyDescent="0.2">
      <c r="I705" s="29" t="str">
        <f t="shared" si="10"/>
        <v>08.12.19</v>
      </c>
      <c r="J705" s="28"/>
      <c r="K705" s="133" t="s">
        <v>32866</v>
      </c>
      <c r="L705" s="92">
        <v>1455.9575556484899</v>
      </c>
      <c r="M705" s="92">
        <f>IF(L705="","",L705*4)</f>
        <v>5823.8302225939597</v>
      </c>
      <c r="N705" s="128"/>
    </row>
    <row r="706" spans="9:14" ht="12.75" x14ac:dyDescent="0.2">
      <c r="I706" s="29" t="str">
        <f t="shared" si="10"/>
        <v>08.12.19</v>
      </c>
      <c r="J706" s="28"/>
      <c r="K706" s="133" t="s">
        <v>32867</v>
      </c>
      <c r="L706" s="92">
        <v>1445.19661678849</v>
      </c>
      <c r="M706" s="92">
        <f>IF(L706="","",L706*4)</f>
        <v>5780.7864671539601</v>
      </c>
      <c r="N706" s="128"/>
    </row>
    <row r="707" spans="9:14" ht="12.75" x14ac:dyDescent="0.2">
      <c r="I707" s="29" t="str">
        <f t="shared" si="10"/>
        <v>08.12.19</v>
      </c>
      <c r="J707" s="28"/>
      <c r="K707" s="133" t="s">
        <v>32868</v>
      </c>
      <c r="L707" s="92">
        <v>1427.65373201849</v>
      </c>
      <c r="M707" s="92">
        <f>IF(L707="","",L707*4)</f>
        <v>5710.6149280739601</v>
      </c>
      <c r="N707" s="128"/>
    </row>
    <row r="708" spans="9:14" ht="12.75" x14ac:dyDescent="0.2">
      <c r="I708" s="29" t="str">
        <f t="shared" si="10"/>
        <v>08.12.19</v>
      </c>
      <c r="J708" s="28"/>
      <c r="K708" s="134" t="s">
        <v>32869</v>
      </c>
      <c r="L708" s="122">
        <v>1419.0665793384901</v>
      </c>
      <c r="M708" s="122">
        <f>IF(L708="","",L708*4)</f>
        <v>5676.2663173539604</v>
      </c>
      <c r="N708" s="128"/>
    </row>
    <row r="709" spans="9:14" ht="12.75" x14ac:dyDescent="0.2">
      <c r="I709" s="29" t="str">
        <f t="shared" si="10"/>
        <v>08.12.19</v>
      </c>
      <c r="J709" s="28"/>
      <c r="K709" s="133" t="s">
        <v>32870</v>
      </c>
      <c r="L709" s="92">
        <v>1406.5523013084901</v>
      </c>
      <c r="M709" s="92">
        <f>IF(L709="","",L709*4)</f>
        <v>5626.2092052339603</v>
      </c>
      <c r="N709" s="128"/>
    </row>
    <row r="710" spans="9:14" ht="12.75" x14ac:dyDescent="0.2">
      <c r="I710" s="29" t="str">
        <f t="shared" si="10"/>
        <v>08.12.19</v>
      </c>
      <c r="J710" s="28"/>
      <c r="K710" s="133" t="s">
        <v>32871</v>
      </c>
      <c r="L710" s="92">
        <v>1397.5014338984902</v>
      </c>
      <c r="M710" s="92">
        <f>IF(L710="","",L710*4)</f>
        <v>5590.0057355939607</v>
      </c>
      <c r="N710" s="128"/>
    </row>
    <row r="711" spans="9:14" ht="12.75" x14ac:dyDescent="0.2">
      <c r="I711" s="29" t="str">
        <f t="shared" si="10"/>
        <v>08.12.19</v>
      </c>
      <c r="J711" s="28"/>
      <c r="K711" s="133" t="s">
        <v>32872</v>
      </c>
      <c r="L711" s="92">
        <v>1389.4260872584903</v>
      </c>
      <c r="M711" s="92">
        <f>IF(L711="","",L711*4)</f>
        <v>5557.7043490339611</v>
      </c>
      <c r="N711" s="128"/>
    </row>
    <row r="712" spans="9:14" ht="12.75" x14ac:dyDescent="0.2">
      <c r="I712" s="29" t="str">
        <f t="shared" si="10"/>
        <v>08.12.19</v>
      </c>
      <c r="J712" s="28"/>
      <c r="K712" s="134" t="s">
        <v>32873</v>
      </c>
      <c r="L712" s="122">
        <v>1390.5087977784901</v>
      </c>
      <c r="M712" s="122">
        <f>IF(L712="","",L712*4)</f>
        <v>5562.0351911139605</v>
      </c>
      <c r="N712" s="128"/>
    </row>
    <row r="713" spans="9:14" ht="12.75" x14ac:dyDescent="0.2">
      <c r="I713" s="29" t="str">
        <f t="shared" si="10"/>
        <v>08.12.19</v>
      </c>
      <c r="J713" s="28"/>
      <c r="K713" s="133" t="s">
        <v>32874</v>
      </c>
      <c r="L713" s="92">
        <v>1402.1042650385002</v>
      </c>
      <c r="M713" s="92">
        <f>IF(L713="","",L713*4)</f>
        <v>5608.4170601540009</v>
      </c>
      <c r="N713" s="128"/>
    </row>
    <row r="714" spans="9:14" ht="12.75" x14ac:dyDescent="0.2">
      <c r="I714" s="29" t="str">
        <f t="shared" si="10"/>
        <v>08.12.19</v>
      </c>
      <c r="J714" s="28"/>
      <c r="K714" s="133" t="s">
        <v>32875</v>
      </c>
      <c r="L714" s="92">
        <v>1403.0505605584901</v>
      </c>
      <c r="M714" s="92">
        <f>IF(L714="","",L714*4)</f>
        <v>5612.2022422339605</v>
      </c>
      <c r="N714" s="128"/>
    </row>
    <row r="715" spans="9:14" ht="12.75" x14ac:dyDescent="0.2">
      <c r="I715" s="29" t="str">
        <f t="shared" si="10"/>
        <v>08.12.19</v>
      </c>
      <c r="J715" s="28"/>
      <c r="K715" s="133" t="s">
        <v>32876</v>
      </c>
      <c r="L715" s="92">
        <v>1407.6233275485001</v>
      </c>
      <c r="M715" s="92">
        <f>IF(L715="","",L715*4)</f>
        <v>5630.4933101940005</v>
      </c>
      <c r="N715" s="128"/>
    </row>
    <row r="716" spans="9:14" ht="12.75" x14ac:dyDescent="0.2">
      <c r="I716" s="29" t="str">
        <f t="shared" si="10"/>
        <v>08.12.19</v>
      </c>
      <c r="J716" s="28"/>
      <c r="K716" s="134" t="s">
        <v>32877</v>
      </c>
      <c r="L716" s="122">
        <v>1410.8637083184901</v>
      </c>
      <c r="M716" s="122">
        <f>IF(L716="","",L716*4)</f>
        <v>5643.4548332739605</v>
      </c>
      <c r="N716" s="128"/>
    </row>
    <row r="717" spans="9:14" ht="12.75" x14ac:dyDescent="0.2">
      <c r="I717" s="29" t="str">
        <f t="shared" si="10"/>
        <v>08.12.19</v>
      </c>
      <c r="J717" s="28"/>
      <c r="K717" s="133" t="s">
        <v>32878</v>
      </c>
      <c r="L717" s="92">
        <v>1439.6628205484901</v>
      </c>
      <c r="M717" s="92">
        <f>IF(L717="","",L717*4)</f>
        <v>5758.6512821939605</v>
      </c>
      <c r="N717" s="128"/>
    </row>
    <row r="718" spans="9:14" ht="12.75" x14ac:dyDescent="0.2">
      <c r="I718" s="29" t="str">
        <f t="shared" si="10"/>
        <v>08.12.19</v>
      </c>
      <c r="J718" s="28"/>
      <c r="K718" s="133" t="s">
        <v>32879</v>
      </c>
      <c r="L718" s="92">
        <v>1455.3989132684901</v>
      </c>
      <c r="M718" s="92">
        <f>IF(L718="","",L718*4)</f>
        <v>5821.5956530739604</v>
      </c>
      <c r="N718" s="128"/>
    </row>
    <row r="719" spans="9:14" ht="12.75" x14ac:dyDescent="0.2">
      <c r="I719" s="29" t="str">
        <f t="shared" si="10"/>
        <v>08.12.19</v>
      </c>
      <c r="J719" s="28"/>
      <c r="K719" s="133" t="s">
        <v>32880</v>
      </c>
      <c r="L719" s="92">
        <v>1464.8856584784901</v>
      </c>
      <c r="M719" s="92">
        <f>IF(L719="","",L719*4)</f>
        <v>5859.5426339139603</v>
      </c>
      <c r="N719" s="128"/>
    </row>
    <row r="720" spans="9:14" ht="12.75" x14ac:dyDescent="0.2">
      <c r="I720" s="29" t="str">
        <f t="shared" si="10"/>
        <v>08.12.19</v>
      </c>
      <c r="J720" s="28"/>
      <c r="K720" s="134" t="s">
        <v>32881</v>
      </c>
      <c r="L720" s="122">
        <v>1469.4199496485001</v>
      </c>
      <c r="M720" s="122">
        <f>IF(L720="","",L720*4)</f>
        <v>5877.6797985940002</v>
      </c>
      <c r="N720" s="128"/>
    </row>
    <row r="721" spans="9:14" ht="12.75" x14ac:dyDescent="0.2">
      <c r="I721" s="29" t="str">
        <f t="shared" si="10"/>
        <v>08.12.19</v>
      </c>
      <c r="J721" s="28"/>
      <c r="K721" s="133" t="s">
        <v>32882</v>
      </c>
      <c r="L721" s="92">
        <v>1477.42257020849</v>
      </c>
      <c r="M721" s="92">
        <f>IF(L721="","",L721*4)</f>
        <v>5909.6902808339601</v>
      </c>
      <c r="N721" s="128"/>
    </row>
    <row r="722" spans="9:14" ht="12.75" x14ac:dyDescent="0.2">
      <c r="I722" s="29" t="str">
        <f t="shared" si="10"/>
        <v>08.12.19</v>
      </c>
      <c r="J722" s="28"/>
      <c r="K722" s="133" t="s">
        <v>32883</v>
      </c>
      <c r="L722" s="92">
        <v>1494.1388969984903</v>
      </c>
      <c r="M722" s="92">
        <f>IF(L722="","",L722*4)</f>
        <v>5976.5555879939611</v>
      </c>
      <c r="N722" s="128"/>
    </row>
    <row r="723" spans="9:14" ht="12.75" x14ac:dyDescent="0.2">
      <c r="I723" s="29" t="str">
        <f t="shared" si="10"/>
        <v>08.12.19</v>
      </c>
      <c r="J723" s="28"/>
      <c r="K723" s="133" t="s">
        <v>32884</v>
      </c>
      <c r="L723" s="92">
        <v>1518.0403807584901</v>
      </c>
      <c r="M723" s="92">
        <f>IF(L723="","",L723*4)</f>
        <v>6072.1615230339603</v>
      </c>
      <c r="N723" s="128"/>
    </row>
    <row r="724" spans="9:14" ht="12.75" x14ac:dyDescent="0.2">
      <c r="I724" s="29" t="str">
        <f t="shared" si="10"/>
        <v>08.12.19</v>
      </c>
      <c r="J724" s="28"/>
      <c r="K724" s="134" t="s">
        <v>32885</v>
      </c>
      <c r="L724" s="122">
        <v>1544.7546326085001</v>
      </c>
      <c r="M724" s="122">
        <f>IF(L724="","",L724*4)</f>
        <v>6179.0185304340002</v>
      </c>
      <c r="N724" s="128"/>
    </row>
    <row r="725" spans="9:14" ht="12.75" x14ac:dyDescent="0.2">
      <c r="I725" s="29" t="str">
        <f t="shared" si="10"/>
        <v>08.12.19</v>
      </c>
      <c r="J725" s="28"/>
      <c r="K725" s="133" t="s">
        <v>32886</v>
      </c>
      <c r="L725" s="92">
        <v>1617.8026868084901</v>
      </c>
      <c r="M725" s="92">
        <f>IF(L725="","",L725*4)</f>
        <v>6471.2107472339603</v>
      </c>
      <c r="N725" s="128"/>
    </row>
    <row r="726" spans="9:14" ht="12.75" x14ac:dyDescent="0.2">
      <c r="I726" s="29" t="str">
        <f t="shared" si="10"/>
        <v>08.12.19</v>
      </c>
      <c r="J726" s="28"/>
      <c r="K726" s="133" t="s">
        <v>32887</v>
      </c>
      <c r="L726" s="92">
        <v>1640.2915936084901</v>
      </c>
      <c r="M726" s="92">
        <f>IF(L726="","",L726*4)</f>
        <v>6561.1663744339603</v>
      </c>
      <c r="N726" s="128"/>
    </row>
    <row r="727" spans="9:14" ht="12.75" x14ac:dyDescent="0.2">
      <c r="I727" s="29" t="str">
        <f t="shared" si="10"/>
        <v>08.12.19</v>
      </c>
      <c r="J727" s="28"/>
      <c r="K727" s="133" t="s">
        <v>32888</v>
      </c>
      <c r="L727" s="92">
        <v>1656.84157668849</v>
      </c>
      <c r="M727" s="92">
        <f>IF(L727="","",L727*4)</f>
        <v>6627.3663067539601</v>
      </c>
      <c r="N727" s="128"/>
    </row>
    <row r="728" spans="9:14" ht="12.75" x14ac:dyDescent="0.2">
      <c r="I728" s="29" t="str">
        <f t="shared" si="10"/>
        <v>08.12.19</v>
      </c>
      <c r="J728" s="28"/>
      <c r="K728" s="134" t="s">
        <v>32889</v>
      </c>
      <c r="L728" s="122">
        <v>1671.23055990849</v>
      </c>
      <c r="M728" s="122">
        <f>IF(L728="","",L728*4)</f>
        <v>6684.9222396339601</v>
      </c>
      <c r="N728" s="128"/>
    </row>
    <row r="729" spans="9:14" ht="12.75" x14ac:dyDescent="0.2">
      <c r="I729" s="29" t="str">
        <f t="shared" si="10"/>
        <v>08.12.19</v>
      </c>
      <c r="J729" s="28"/>
      <c r="K729" s="133" t="s">
        <v>32890</v>
      </c>
      <c r="L729" s="92">
        <v>1697.23388737849</v>
      </c>
      <c r="M729" s="92">
        <f>IF(L729="","",L729*4)</f>
        <v>6788.9355495139598</v>
      </c>
      <c r="N729" s="128"/>
    </row>
    <row r="730" spans="9:14" ht="12.75" x14ac:dyDescent="0.2">
      <c r="I730" s="29" t="str">
        <f t="shared" ref="I730:I793" si="11">IF(K730="","",LEFT(K730,8))</f>
        <v>08.12.19</v>
      </c>
      <c r="J730" s="28"/>
      <c r="K730" s="133" t="s">
        <v>32891</v>
      </c>
      <c r="L730" s="92">
        <v>1717.1397848584902</v>
      </c>
      <c r="M730" s="92">
        <f>IF(L730="","",L730*4)</f>
        <v>6868.5591394339608</v>
      </c>
      <c r="N730" s="128"/>
    </row>
    <row r="731" spans="9:14" ht="12.75" x14ac:dyDescent="0.2">
      <c r="I731" s="29" t="str">
        <f t="shared" si="11"/>
        <v>08.12.19</v>
      </c>
      <c r="J731" s="28"/>
      <c r="K731" s="133" t="s">
        <v>32892</v>
      </c>
      <c r="L731" s="92">
        <v>1728.4359638085</v>
      </c>
      <c r="M731" s="92">
        <f>IF(L731="","",L731*4)</f>
        <v>6913.743855234</v>
      </c>
      <c r="N731" s="128"/>
    </row>
    <row r="732" spans="9:14" ht="12.75" x14ac:dyDescent="0.2">
      <c r="I732" s="29" t="str">
        <f t="shared" si="11"/>
        <v>08.12.19</v>
      </c>
      <c r="J732" s="28"/>
      <c r="K732" s="134" t="s">
        <v>32893</v>
      </c>
      <c r="L732" s="122">
        <v>1743.7556680884902</v>
      </c>
      <c r="M732" s="122">
        <f>IF(L732="","",L732*4)</f>
        <v>6975.0226723539608</v>
      </c>
      <c r="N732" s="128"/>
    </row>
    <row r="733" spans="9:14" ht="12.75" x14ac:dyDescent="0.2">
      <c r="I733" s="29" t="str">
        <f t="shared" si="11"/>
        <v>08.12.19</v>
      </c>
      <c r="J733" s="28"/>
      <c r="K733" s="133" t="s">
        <v>32894</v>
      </c>
      <c r="L733" s="92">
        <v>1781.8985021884901</v>
      </c>
      <c r="M733" s="92">
        <f>IF(L733="","",L733*4)</f>
        <v>7127.5940087539602</v>
      </c>
      <c r="N733" s="128"/>
    </row>
    <row r="734" spans="9:14" ht="12.75" x14ac:dyDescent="0.2">
      <c r="I734" s="29" t="str">
        <f t="shared" si="11"/>
        <v>08.12.19</v>
      </c>
      <c r="J734" s="28"/>
      <c r="K734" s="133" t="s">
        <v>32895</v>
      </c>
      <c r="L734" s="92">
        <v>1788.8675804284901</v>
      </c>
      <c r="M734" s="92">
        <f>IF(L734="","",L734*4)</f>
        <v>7155.4703217139604</v>
      </c>
      <c r="N734" s="128"/>
    </row>
    <row r="735" spans="9:14" ht="12.75" x14ac:dyDescent="0.2">
      <c r="I735" s="29" t="str">
        <f t="shared" si="11"/>
        <v>08.12.19</v>
      </c>
      <c r="J735" s="28"/>
      <c r="K735" s="133" t="s">
        <v>32896</v>
      </c>
      <c r="L735" s="92">
        <v>1798.4179672984901</v>
      </c>
      <c r="M735" s="92">
        <f>IF(L735="","",L735*4)</f>
        <v>7193.6718691939604</v>
      </c>
      <c r="N735" s="128"/>
    </row>
    <row r="736" spans="9:14" ht="12.75" x14ac:dyDescent="0.2">
      <c r="I736" s="29" t="str">
        <f t="shared" si="11"/>
        <v>08.12.19</v>
      </c>
      <c r="J736" s="28"/>
      <c r="K736" s="134" t="s">
        <v>32897</v>
      </c>
      <c r="L736" s="122">
        <v>1794.62508423849</v>
      </c>
      <c r="M736" s="122">
        <f>IF(L736="","",L736*4)</f>
        <v>7178.50033695396</v>
      </c>
      <c r="N736" s="128"/>
    </row>
    <row r="737" spans="9:14" ht="12.75" x14ac:dyDescent="0.2">
      <c r="I737" s="29" t="str">
        <f t="shared" si="11"/>
        <v>08.12.19</v>
      </c>
      <c r="J737" s="28"/>
      <c r="K737" s="133" t="s">
        <v>32898</v>
      </c>
      <c r="L737" s="92">
        <v>1810.9298449385001</v>
      </c>
      <c r="M737" s="92">
        <f>IF(L737="","",L737*4)</f>
        <v>7243.7193797540003</v>
      </c>
      <c r="N737" s="128"/>
    </row>
    <row r="738" spans="9:14" ht="12.75" x14ac:dyDescent="0.2">
      <c r="I738" s="29" t="str">
        <f t="shared" si="11"/>
        <v>08.12.19</v>
      </c>
      <c r="J738" s="28"/>
      <c r="K738" s="133" t="s">
        <v>32899</v>
      </c>
      <c r="L738" s="92">
        <v>1813.8814244984899</v>
      </c>
      <c r="M738" s="92">
        <f>IF(L738="","",L738*4)</f>
        <v>7255.5256979939595</v>
      </c>
      <c r="N738" s="128"/>
    </row>
    <row r="739" spans="9:14" ht="12.75" x14ac:dyDescent="0.2">
      <c r="I739" s="29" t="str">
        <f t="shared" si="11"/>
        <v>08.12.19</v>
      </c>
      <c r="J739" s="28"/>
      <c r="K739" s="133" t="s">
        <v>32900</v>
      </c>
      <c r="L739" s="92">
        <v>1822.4550442184902</v>
      </c>
      <c r="M739" s="92">
        <f>IF(L739="","",L739*4)</f>
        <v>7289.8201768739609</v>
      </c>
      <c r="N739" s="128"/>
    </row>
    <row r="740" spans="9:14" ht="12.75" x14ac:dyDescent="0.2">
      <c r="I740" s="29" t="str">
        <f t="shared" si="11"/>
        <v>08.12.19</v>
      </c>
      <c r="J740" s="28"/>
      <c r="K740" s="134" t="s">
        <v>32901</v>
      </c>
      <c r="L740" s="122">
        <v>1826.51796252849</v>
      </c>
      <c r="M740" s="122">
        <f>IF(L740="","",L740*4)</f>
        <v>7306.07185011396</v>
      </c>
      <c r="N740" s="128"/>
    </row>
    <row r="741" spans="9:14" ht="12.75" x14ac:dyDescent="0.2">
      <c r="I741" s="29" t="str">
        <f t="shared" si="11"/>
        <v>08.12.19</v>
      </c>
      <c r="J741" s="28"/>
      <c r="K741" s="133" t="s">
        <v>32902</v>
      </c>
      <c r="L741" s="92">
        <v>1828.2040235584902</v>
      </c>
      <c r="M741" s="92">
        <f>IF(L741="","",L741*4)</f>
        <v>7312.8160942339609</v>
      </c>
      <c r="N741" s="128"/>
    </row>
    <row r="742" spans="9:14" ht="12.75" x14ac:dyDescent="0.2">
      <c r="I742" s="29" t="str">
        <f t="shared" si="11"/>
        <v>08.12.19</v>
      </c>
      <c r="J742" s="28"/>
      <c r="K742" s="133" t="s">
        <v>32903</v>
      </c>
      <c r="L742" s="92">
        <v>1837.8503929584901</v>
      </c>
      <c r="M742" s="92">
        <f>IF(L742="","",L742*4)</f>
        <v>7351.4015718339606</v>
      </c>
      <c r="N742" s="128"/>
    </row>
    <row r="743" spans="9:14" ht="12.75" x14ac:dyDescent="0.2">
      <c r="I743" s="29" t="str">
        <f t="shared" si="11"/>
        <v>08.12.19</v>
      </c>
      <c r="J743" s="28"/>
      <c r="K743" s="133" t="s">
        <v>32904</v>
      </c>
      <c r="L743" s="92">
        <v>1833.7890741884901</v>
      </c>
      <c r="M743" s="92">
        <f>IF(L743="","",L743*4)</f>
        <v>7335.1562967539603</v>
      </c>
      <c r="N743" s="128"/>
    </row>
    <row r="744" spans="9:14" ht="12.75" x14ac:dyDescent="0.2">
      <c r="I744" s="29" t="str">
        <f t="shared" si="11"/>
        <v>08.12.19</v>
      </c>
      <c r="J744" s="28"/>
      <c r="K744" s="134" t="s">
        <v>32905</v>
      </c>
      <c r="L744" s="122">
        <v>1816.5618726384903</v>
      </c>
      <c r="M744" s="122">
        <f>IF(L744="","",L744*4)</f>
        <v>7266.2474905539611</v>
      </c>
      <c r="N744" s="128"/>
    </row>
    <row r="745" spans="9:14" ht="12.75" x14ac:dyDescent="0.2">
      <c r="I745" s="29" t="str">
        <f t="shared" si="11"/>
        <v>08.12.19</v>
      </c>
      <c r="J745" s="28"/>
      <c r="K745" s="133" t="s">
        <v>32906</v>
      </c>
      <c r="L745" s="92">
        <v>1807.5348093584901</v>
      </c>
      <c r="M745" s="92">
        <f>IF(L745="","",L745*4)</f>
        <v>7230.1392374339603</v>
      </c>
      <c r="N745" s="128"/>
    </row>
    <row r="746" spans="9:14" ht="12.75" x14ac:dyDescent="0.2">
      <c r="I746" s="29" t="str">
        <f t="shared" si="11"/>
        <v>08.12.19</v>
      </c>
      <c r="J746" s="28"/>
      <c r="K746" s="133" t="s">
        <v>32907</v>
      </c>
      <c r="L746" s="92">
        <v>1769.4753836284901</v>
      </c>
      <c r="M746" s="92">
        <f>IF(L746="","",L746*4)</f>
        <v>7077.9015345139605</v>
      </c>
      <c r="N746" s="128"/>
    </row>
    <row r="747" spans="9:14" ht="12.75" x14ac:dyDescent="0.2">
      <c r="I747" s="29" t="str">
        <f t="shared" si="11"/>
        <v>08.12.19</v>
      </c>
      <c r="J747" s="28"/>
      <c r="K747" s="133" t="s">
        <v>32908</v>
      </c>
      <c r="L747" s="92">
        <v>1752.1996014884901</v>
      </c>
      <c r="M747" s="92">
        <f>IF(L747="","",L747*4)</f>
        <v>7008.7984059539604</v>
      </c>
      <c r="N747" s="128"/>
    </row>
    <row r="748" spans="9:14" ht="12.75" x14ac:dyDescent="0.2">
      <c r="I748" s="29" t="str">
        <f t="shared" si="11"/>
        <v>08.12.19</v>
      </c>
      <c r="J748" s="28"/>
      <c r="K748" s="134" t="s">
        <v>32909</v>
      </c>
      <c r="L748" s="122">
        <v>1746.8309801584901</v>
      </c>
      <c r="M748" s="122">
        <f>IF(L748="","",L748*4)</f>
        <v>6987.3239206339604</v>
      </c>
      <c r="N748" s="128"/>
    </row>
    <row r="749" spans="9:14" ht="12.75" x14ac:dyDescent="0.2">
      <c r="I749" s="29" t="str">
        <f t="shared" si="11"/>
        <v>08.12.19</v>
      </c>
      <c r="J749" s="28"/>
      <c r="K749" s="133" t="s">
        <v>32910</v>
      </c>
      <c r="L749" s="92">
        <v>1735.3754030785001</v>
      </c>
      <c r="M749" s="92">
        <f>IF(L749="","",L749*4)</f>
        <v>6941.5016123140003</v>
      </c>
      <c r="N749" s="128"/>
    </row>
    <row r="750" spans="9:14" ht="12.75" x14ac:dyDescent="0.2">
      <c r="I750" s="29" t="str">
        <f t="shared" si="11"/>
        <v>08.12.19</v>
      </c>
      <c r="J750" s="28"/>
      <c r="K750" s="133" t="s">
        <v>32911</v>
      </c>
      <c r="L750" s="92">
        <v>1727.5696726184901</v>
      </c>
      <c r="M750" s="92">
        <f>IF(L750="","",L750*4)</f>
        <v>6910.2786904739605</v>
      </c>
      <c r="N750" s="128"/>
    </row>
    <row r="751" spans="9:14" ht="12.75" x14ac:dyDescent="0.2">
      <c r="I751" s="29" t="str">
        <f t="shared" si="11"/>
        <v>08.12.19</v>
      </c>
      <c r="J751" s="28"/>
      <c r="K751" s="133" t="s">
        <v>32912</v>
      </c>
      <c r="L751" s="92">
        <v>1711.7652719784901</v>
      </c>
      <c r="M751" s="92">
        <f>IF(L751="","",L751*4)</f>
        <v>6847.0610879139604</v>
      </c>
      <c r="N751" s="128"/>
    </row>
    <row r="752" spans="9:14" ht="12.75" x14ac:dyDescent="0.2">
      <c r="I752" s="29" t="str">
        <f t="shared" si="11"/>
        <v>08.12.19</v>
      </c>
      <c r="J752" s="28"/>
      <c r="K752" s="134" t="s">
        <v>32913</v>
      </c>
      <c r="L752" s="122">
        <v>1708.0038544485001</v>
      </c>
      <c r="M752" s="122">
        <f>IF(L752="","",L752*4)</f>
        <v>6832.0154177940003</v>
      </c>
      <c r="N752" s="128"/>
    </row>
    <row r="753" spans="9:14" ht="12.75" x14ac:dyDescent="0.2">
      <c r="I753" s="29" t="str">
        <f t="shared" si="11"/>
        <v>08.12.19</v>
      </c>
      <c r="J753" s="28"/>
      <c r="K753" s="133" t="s">
        <v>32914</v>
      </c>
      <c r="L753" s="92">
        <v>1704.05300763849</v>
      </c>
      <c r="M753" s="92">
        <f>IF(L753="","",L753*4)</f>
        <v>6816.2120305539602</v>
      </c>
      <c r="N753" s="128"/>
    </row>
    <row r="754" spans="9:14" ht="12.75" x14ac:dyDescent="0.2">
      <c r="I754" s="29" t="str">
        <f t="shared" si="11"/>
        <v>08.12.19</v>
      </c>
      <c r="J754" s="28"/>
      <c r="K754" s="133" t="s">
        <v>32915</v>
      </c>
      <c r="L754" s="92">
        <v>1702.8982608884901</v>
      </c>
      <c r="M754" s="92">
        <f>IF(L754="","",L754*4)</f>
        <v>6811.5930435539603</v>
      </c>
      <c r="N754" s="128"/>
    </row>
    <row r="755" spans="9:14" ht="12.75" x14ac:dyDescent="0.2">
      <c r="I755" s="29" t="str">
        <f t="shared" si="11"/>
        <v>08.12.19</v>
      </c>
      <c r="J755" s="28"/>
      <c r="K755" s="133" t="s">
        <v>32916</v>
      </c>
      <c r="L755" s="92">
        <v>1698.1663327384902</v>
      </c>
      <c r="M755" s="92">
        <f>IF(L755="","",L755*4)</f>
        <v>6792.6653309539606</v>
      </c>
      <c r="N755" s="128"/>
    </row>
    <row r="756" spans="9:14" ht="12.75" x14ac:dyDescent="0.2">
      <c r="I756" s="29" t="str">
        <f t="shared" si="11"/>
        <v>08.12.19</v>
      </c>
      <c r="J756" s="28"/>
      <c r="K756" s="134" t="s">
        <v>32917</v>
      </c>
      <c r="L756" s="122">
        <v>1704.9108293084901</v>
      </c>
      <c r="M756" s="122">
        <f>IF(L756="","",L756*4)</f>
        <v>6819.6433172339603</v>
      </c>
      <c r="N756" s="128"/>
    </row>
    <row r="757" spans="9:14" ht="12.75" x14ac:dyDescent="0.2">
      <c r="I757" s="29" t="str">
        <f t="shared" si="11"/>
        <v>08.12.19</v>
      </c>
      <c r="J757" s="28"/>
      <c r="K757" s="133" t="s">
        <v>32918</v>
      </c>
      <c r="L757" s="92">
        <v>1722.3184978384902</v>
      </c>
      <c r="M757" s="92">
        <f>IF(L757="","",L757*4)</f>
        <v>6889.2739913539608</v>
      </c>
      <c r="N757" s="128"/>
    </row>
    <row r="758" spans="9:14" ht="12.75" x14ac:dyDescent="0.2">
      <c r="I758" s="29" t="str">
        <f t="shared" si="11"/>
        <v>08.12.19</v>
      </c>
      <c r="J758" s="28"/>
      <c r="K758" s="133" t="s">
        <v>32919</v>
      </c>
      <c r="L758" s="92">
        <v>1724.5531158184901</v>
      </c>
      <c r="M758" s="92">
        <f>IF(L758="","",L758*4)</f>
        <v>6898.2124632739606</v>
      </c>
      <c r="N758" s="128"/>
    </row>
    <row r="759" spans="9:14" ht="12.75" x14ac:dyDescent="0.2">
      <c r="I759" s="29" t="str">
        <f t="shared" si="11"/>
        <v>08.12.19</v>
      </c>
      <c r="J759" s="28"/>
      <c r="K759" s="133" t="s">
        <v>32920</v>
      </c>
      <c r="L759" s="92">
        <v>1743.9050194384899</v>
      </c>
      <c r="M759" s="92">
        <f>IF(L759="","",L759*4)</f>
        <v>6975.6200777539598</v>
      </c>
      <c r="N759" s="128"/>
    </row>
    <row r="760" spans="9:14" ht="12.75" x14ac:dyDescent="0.2">
      <c r="I760" s="29" t="str">
        <f t="shared" si="11"/>
        <v>08.12.19</v>
      </c>
      <c r="J760" s="28"/>
      <c r="K760" s="134" t="s">
        <v>32921</v>
      </c>
      <c r="L760" s="122">
        <v>1762.48197135849</v>
      </c>
      <c r="M760" s="122">
        <f>IF(L760="","",L760*4)</f>
        <v>7049.92788543396</v>
      </c>
      <c r="N760" s="128"/>
    </row>
    <row r="761" spans="9:14" ht="12.75" x14ac:dyDescent="0.2">
      <c r="I761" s="29" t="str">
        <f t="shared" si="11"/>
        <v>08.12.19</v>
      </c>
      <c r="J761" s="28"/>
      <c r="K761" s="133" t="s">
        <v>32922</v>
      </c>
      <c r="L761" s="92">
        <v>1812.5707846384998</v>
      </c>
      <c r="M761" s="92">
        <f>IF(L761="","",L761*4)</f>
        <v>7250.2831385539994</v>
      </c>
      <c r="N761" s="128"/>
    </row>
    <row r="762" spans="9:14" ht="12.75" x14ac:dyDescent="0.2">
      <c r="I762" s="29" t="str">
        <f t="shared" si="11"/>
        <v>08.12.19</v>
      </c>
      <c r="J762" s="28"/>
      <c r="K762" s="133" t="s">
        <v>32923</v>
      </c>
      <c r="L762" s="92">
        <v>1838.06313373849</v>
      </c>
      <c r="M762" s="92">
        <f>IF(L762="","",L762*4)</f>
        <v>7352.2525349539601</v>
      </c>
      <c r="N762" s="128"/>
    </row>
    <row r="763" spans="9:14" ht="12.75" x14ac:dyDescent="0.2">
      <c r="I763" s="29" t="str">
        <f t="shared" si="11"/>
        <v>08.12.19</v>
      </c>
      <c r="J763" s="28"/>
      <c r="K763" s="133" t="s">
        <v>32924</v>
      </c>
      <c r="L763" s="92">
        <v>1869.8359547084901</v>
      </c>
      <c r="M763" s="92">
        <f>IF(L763="","",L763*4)</f>
        <v>7479.3438188339605</v>
      </c>
      <c r="N763" s="128"/>
    </row>
    <row r="764" spans="9:14" ht="12.75" x14ac:dyDescent="0.2">
      <c r="I764" s="29" t="str">
        <f t="shared" si="11"/>
        <v>08.12.19</v>
      </c>
      <c r="J764" s="28"/>
      <c r="K764" s="134" t="s">
        <v>32925</v>
      </c>
      <c r="L764" s="122">
        <v>1903.4029116684901</v>
      </c>
      <c r="M764" s="122">
        <f>IF(L764="","",L764*4)</f>
        <v>7613.6116466739604</v>
      </c>
      <c r="N764" s="128"/>
    </row>
    <row r="765" spans="9:14" ht="12.75" x14ac:dyDescent="0.2">
      <c r="I765" s="29" t="str">
        <f t="shared" si="11"/>
        <v>08.12.19</v>
      </c>
      <c r="J765" s="28"/>
      <c r="K765" s="133" t="s">
        <v>32926</v>
      </c>
      <c r="L765" s="92">
        <v>1925.0576029285</v>
      </c>
      <c r="M765" s="92">
        <f>IF(L765="","",L765*4)</f>
        <v>7700.2304117140002</v>
      </c>
      <c r="N765" s="128"/>
    </row>
    <row r="766" spans="9:14" ht="12.75" x14ac:dyDescent="0.2">
      <c r="I766" s="29" t="str">
        <f t="shared" si="11"/>
        <v>08.12.19</v>
      </c>
      <c r="J766" s="28"/>
      <c r="K766" s="133" t="s">
        <v>32927</v>
      </c>
      <c r="L766" s="92">
        <v>1933.5521052784902</v>
      </c>
      <c r="M766" s="92">
        <f>IF(L766="","",L766*4)</f>
        <v>7734.2084211139609</v>
      </c>
      <c r="N766" s="128"/>
    </row>
    <row r="767" spans="9:14" ht="12.75" x14ac:dyDescent="0.2">
      <c r="I767" s="29" t="str">
        <f t="shared" si="11"/>
        <v>08.12.19</v>
      </c>
      <c r="J767" s="28"/>
      <c r="K767" s="133" t="s">
        <v>32928</v>
      </c>
      <c r="L767" s="92">
        <v>1943.4858292484901</v>
      </c>
      <c r="M767" s="92">
        <f>IF(L767="","",L767*4)</f>
        <v>7773.9433169939603</v>
      </c>
      <c r="N767" s="128"/>
    </row>
    <row r="768" spans="9:14" ht="12.75" x14ac:dyDescent="0.2">
      <c r="I768" s="29" t="str">
        <f t="shared" si="11"/>
        <v>08.12.19</v>
      </c>
      <c r="J768" s="28"/>
      <c r="K768" s="134" t="s">
        <v>32929</v>
      </c>
      <c r="L768" s="122">
        <v>1943.06970681849</v>
      </c>
      <c r="M768" s="122">
        <f>IF(L768="","",L768*4)</f>
        <v>7772.2788272739599</v>
      </c>
      <c r="N768" s="128"/>
    </row>
    <row r="769" spans="9:14" ht="12.75" x14ac:dyDescent="0.2">
      <c r="I769" s="29" t="str">
        <f t="shared" si="11"/>
        <v>08.12.19</v>
      </c>
      <c r="J769" s="28"/>
      <c r="K769" s="133" t="s">
        <v>32930</v>
      </c>
      <c r="L769" s="92">
        <v>1949.92127430849</v>
      </c>
      <c r="M769" s="92">
        <f>IF(L769="","",L769*4)</f>
        <v>7799.6850972339598</v>
      </c>
      <c r="N769" s="128"/>
    </row>
    <row r="770" spans="9:14" ht="12.75" x14ac:dyDescent="0.2">
      <c r="I770" s="29" t="str">
        <f t="shared" si="11"/>
        <v>08.12.19</v>
      </c>
      <c r="J770" s="28"/>
      <c r="K770" s="133" t="s">
        <v>32931</v>
      </c>
      <c r="L770" s="92">
        <v>1946.77236289849</v>
      </c>
      <c r="M770" s="92">
        <f>IF(L770="","",L770*4)</f>
        <v>7787.0894515939599</v>
      </c>
      <c r="N770" s="128"/>
    </row>
    <row r="771" spans="9:14" ht="12.75" x14ac:dyDescent="0.2">
      <c r="I771" s="29" t="str">
        <f t="shared" si="11"/>
        <v>08.12.19</v>
      </c>
      <c r="J771" s="28"/>
      <c r="K771" s="133" t="s">
        <v>32932</v>
      </c>
      <c r="L771" s="92">
        <v>1942.0074548984901</v>
      </c>
      <c r="M771" s="92">
        <f>IF(L771="","",L771*4)</f>
        <v>7768.0298195939604</v>
      </c>
      <c r="N771" s="128"/>
    </row>
    <row r="772" spans="9:14" ht="12.75" x14ac:dyDescent="0.2">
      <c r="I772" s="29" t="str">
        <f t="shared" si="11"/>
        <v>08.12.19</v>
      </c>
      <c r="J772" s="28"/>
      <c r="K772" s="134" t="s">
        <v>32933</v>
      </c>
      <c r="L772" s="122">
        <v>1940.8211033584901</v>
      </c>
      <c r="M772" s="122">
        <f>IF(L772="","",L772*4)</f>
        <v>7763.2844134339603</v>
      </c>
      <c r="N772" s="128"/>
    </row>
    <row r="773" spans="9:14" ht="12.75" x14ac:dyDescent="0.2">
      <c r="I773" s="29" t="str">
        <f t="shared" si="11"/>
        <v>08.12.19</v>
      </c>
      <c r="J773" s="28"/>
      <c r="K773" s="133" t="s">
        <v>32934</v>
      </c>
      <c r="L773" s="92">
        <v>1899.7182673884899</v>
      </c>
      <c r="M773" s="92">
        <f>IF(L773="","",L773*4)</f>
        <v>7598.8730695539598</v>
      </c>
      <c r="N773" s="128"/>
    </row>
    <row r="774" spans="9:14" ht="12.75" x14ac:dyDescent="0.2">
      <c r="I774" s="29" t="str">
        <f t="shared" si="11"/>
        <v>08.12.19</v>
      </c>
      <c r="J774" s="28"/>
      <c r="K774" s="133" t="s">
        <v>32935</v>
      </c>
      <c r="L774" s="92">
        <v>1885.14566058849</v>
      </c>
      <c r="M774" s="92">
        <f>IF(L774="","",L774*4)</f>
        <v>7540.5826423539602</v>
      </c>
      <c r="N774" s="128"/>
    </row>
    <row r="775" spans="9:14" ht="12.75" x14ac:dyDescent="0.2">
      <c r="I775" s="29" t="str">
        <f t="shared" si="11"/>
        <v>08.12.19</v>
      </c>
      <c r="J775" s="28"/>
      <c r="K775" s="133" t="s">
        <v>32936</v>
      </c>
      <c r="L775" s="92">
        <v>1868.3487186684899</v>
      </c>
      <c r="M775" s="92">
        <f>IF(L775="","",L775*4)</f>
        <v>7473.3948746739597</v>
      </c>
      <c r="N775" s="128"/>
    </row>
    <row r="776" spans="9:14" ht="12.75" x14ac:dyDescent="0.2">
      <c r="I776" s="29" t="str">
        <f t="shared" si="11"/>
        <v>08.12.19</v>
      </c>
      <c r="J776" s="28"/>
      <c r="K776" s="134" t="s">
        <v>32937</v>
      </c>
      <c r="L776" s="122">
        <v>1845.7520756084903</v>
      </c>
      <c r="M776" s="122">
        <f>IF(L776="","",L776*4)</f>
        <v>7383.008302433961</v>
      </c>
      <c r="N776" s="128"/>
    </row>
    <row r="777" spans="9:14" ht="12.75" x14ac:dyDescent="0.2">
      <c r="I777" s="29" t="str">
        <f t="shared" si="11"/>
        <v>08.12.19</v>
      </c>
      <c r="J777" s="28"/>
      <c r="K777" s="133" t="s">
        <v>32938</v>
      </c>
      <c r="L777" s="92">
        <v>1822.4300584784901</v>
      </c>
      <c r="M777" s="92">
        <f>IF(L777="","",L777*4)</f>
        <v>7289.7202339139603</v>
      </c>
      <c r="N777" s="128"/>
    </row>
    <row r="778" spans="9:14" ht="12.75" x14ac:dyDescent="0.2">
      <c r="I778" s="29" t="str">
        <f t="shared" si="11"/>
        <v>08.12.19</v>
      </c>
      <c r="J778" s="28"/>
      <c r="K778" s="133" t="s">
        <v>32939</v>
      </c>
      <c r="L778" s="92">
        <v>1800.3469788284899</v>
      </c>
      <c r="M778" s="92">
        <f>IF(L778="","",L778*4)</f>
        <v>7201.3879153139596</v>
      </c>
      <c r="N778" s="128"/>
    </row>
    <row r="779" spans="9:14" ht="12.75" x14ac:dyDescent="0.2">
      <c r="I779" s="29" t="str">
        <f t="shared" si="11"/>
        <v>08.12.19</v>
      </c>
      <c r="J779" s="28"/>
      <c r="K779" s="133" t="s">
        <v>32940</v>
      </c>
      <c r="L779" s="92">
        <v>1786.9029988684902</v>
      </c>
      <c r="M779" s="92">
        <f>IF(L779="","",L779*4)</f>
        <v>7147.6119954739606</v>
      </c>
      <c r="N779" s="128"/>
    </row>
    <row r="780" spans="9:14" ht="12.75" x14ac:dyDescent="0.2">
      <c r="I780" s="29" t="str">
        <f t="shared" si="11"/>
        <v>08.12.19</v>
      </c>
      <c r="J780" s="28"/>
      <c r="K780" s="134" t="s">
        <v>32941</v>
      </c>
      <c r="L780" s="122">
        <v>1762.3654240284902</v>
      </c>
      <c r="M780" s="122">
        <f>IF(L780="","",L780*4)</f>
        <v>7049.4616961139609</v>
      </c>
      <c r="N780" s="128"/>
    </row>
    <row r="781" spans="9:14" ht="12.75" x14ac:dyDescent="0.2">
      <c r="I781" s="29" t="str">
        <f t="shared" si="11"/>
        <v>08.12.19</v>
      </c>
      <c r="J781" s="28"/>
      <c r="K781" s="133" t="s">
        <v>32942</v>
      </c>
      <c r="L781" s="92">
        <v>1733.44908243849</v>
      </c>
      <c r="M781" s="92">
        <f>IF(L781="","",L781*4)</f>
        <v>6933.79632975396</v>
      </c>
      <c r="N781" s="128"/>
    </row>
    <row r="782" spans="9:14" ht="12.75" x14ac:dyDescent="0.2">
      <c r="I782" s="29" t="str">
        <f t="shared" si="11"/>
        <v>08.12.19</v>
      </c>
      <c r="J782" s="28"/>
      <c r="K782" s="133" t="s">
        <v>32943</v>
      </c>
      <c r="L782" s="92">
        <v>1711.7492155484999</v>
      </c>
      <c r="M782" s="92">
        <f>IF(L782="","",L782*4)</f>
        <v>6846.9968621939997</v>
      </c>
      <c r="N782" s="128"/>
    </row>
    <row r="783" spans="9:14" ht="12.75" x14ac:dyDescent="0.2">
      <c r="I783" s="29" t="str">
        <f t="shared" si="11"/>
        <v>08.12.19</v>
      </c>
      <c r="J783" s="28"/>
      <c r="K783" s="133" t="s">
        <v>32944</v>
      </c>
      <c r="L783" s="92">
        <v>1696.67391756849</v>
      </c>
      <c r="M783" s="92">
        <f>IF(L783="","",L783*4)</f>
        <v>6786.6956702739599</v>
      </c>
      <c r="N783" s="128"/>
    </row>
    <row r="784" spans="9:14" ht="12.75" x14ac:dyDescent="0.2">
      <c r="I784" s="29" t="str">
        <f t="shared" si="11"/>
        <v>08.12.19</v>
      </c>
      <c r="J784" s="28"/>
      <c r="K784" s="134" t="s">
        <v>32945</v>
      </c>
      <c r="L784" s="122">
        <v>1689.9678953984901</v>
      </c>
      <c r="M784" s="122">
        <f>IF(L784="","",L784*4)</f>
        <v>6759.8715815939604</v>
      </c>
      <c r="N784" s="128"/>
    </row>
    <row r="785" spans="9:14" ht="12.75" x14ac:dyDescent="0.2">
      <c r="I785" s="29" t="str">
        <f t="shared" si="11"/>
        <v>08.12.19</v>
      </c>
      <c r="J785" s="28"/>
      <c r="K785" s="133" t="s">
        <v>32946</v>
      </c>
      <c r="L785" s="92">
        <v>1749.98269440849</v>
      </c>
      <c r="M785" s="92">
        <f>IF(L785="","",L785*4)</f>
        <v>6999.9307776339601</v>
      </c>
      <c r="N785" s="128"/>
    </row>
    <row r="786" spans="9:14" ht="12.75" x14ac:dyDescent="0.2">
      <c r="I786" s="29" t="str">
        <f t="shared" si="11"/>
        <v>08.12.19</v>
      </c>
      <c r="J786" s="28"/>
      <c r="K786" s="133" t="s">
        <v>32947</v>
      </c>
      <c r="L786" s="92">
        <v>1736.3638021284901</v>
      </c>
      <c r="M786" s="92">
        <f>IF(L786="","",L786*4)</f>
        <v>6945.4552085139603</v>
      </c>
      <c r="N786" s="128"/>
    </row>
    <row r="787" spans="9:14" ht="12.75" x14ac:dyDescent="0.2">
      <c r="I787" s="29" t="str">
        <f t="shared" si="11"/>
        <v>08.12.19</v>
      </c>
      <c r="J787" s="28"/>
      <c r="K787" s="133" t="s">
        <v>32948</v>
      </c>
      <c r="L787" s="92">
        <v>1710.95917570849</v>
      </c>
      <c r="M787" s="92">
        <f>IF(L787="","",L787*4)</f>
        <v>6843.8367028339599</v>
      </c>
      <c r="N787" s="128"/>
    </row>
    <row r="788" spans="9:14" ht="12.75" x14ac:dyDescent="0.2">
      <c r="I788" s="29" t="str">
        <f t="shared" si="11"/>
        <v>08.12.19</v>
      </c>
      <c r="J788" s="28"/>
      <c r="K788" s="134" t="s">
        <v>32949</v>
      </c>
      <c r="L788" s="122">
        <v>1683.7412574784901</v>
      </c>
      <c r="M788" s="122">
        <f>IF(L788="","",L788*4)</f>
        <v>6734.9650299139603</v>
      </c>
      <c r="N788" s="128"/>
    </row>
    <row r="789" spans="9:14" ht="12.75" x14ac:dyDescent="0.2">
      <c r="I789" s="29" t="str">
        <f t="shared" si="11"/>
        <v>08.12.19</v>
      </c>
      <c r="J789" s="28"/>
      <c r="K789" s="133" t="s">
        <v>32950</v>
      </c>
      <c r="L789" s="92">
        <v>1672.19468120849</v>
      </c>
      <c r="M789" s="92">
        <f>IF(L789="","",L789*4)</f>
        <v>6688.77872483396</v>
      </c>
      <c r="N789" s="128"/>
    </row>
    <row r="790" spans="9:14" ht="12.75" x14ac:dyDescent="0.2">
      <c r="I790" s="29" t="str">
        <f t="shared" si="11"/>
        <v>08.12.19</v>
      </c>
      <c r="J790" s="28"/>
      <c r="K790" s="133" t="s">
        <v>32951</v>
      </c>
      <c r="L790" s="92">
        <v>1639.53988255849</v>
      </c>
      <c r="M790" s="92">
        <f>IF(L790="","",L790*4)</f>
        <v>6558.1595302339601</v>
      </c>
      <c r="N790" s="128"/>
    </row>
    <row r="791" spans="9:14" ht="12.75" x14ac:dyDescent="0.2">
      <c r="I791" s="29" t="str">
        <f t="shared" si="11"/>
        <v>08.12.19</v>
      </c>
      <c r="J791" s="28"/>
      <c r="K791" s="133" t="s">
        <v>32952</v>
      </c>
      <c r="L791" s="92">
        <v>1617.7059148684903</v>
      </c>
      <c r="M791" s="92">
        <f>IF(L791="","",L791*4)</f>
        <v>6470.823659473961</v>
      </c>
      <c r="N791" s="128"/>
    </row>
    <row r="792" spans="9:14" ht="12.75" x14ac:dyDescent="0.2">
      <c r="I792" s="29" t="str">
        <f t="shared" si="11"/>
        <v>08.12.19</v>
      </c>
      <c r="J792" s="28"/>
      <c r="K792" s="134" t="s">
        <v>32953</v>
      </c>
      <c r="L792" s="122">
        <v>1604.3765256484901</v>
      </c>
      <c r="M792" s="122">
        <f>IF(L792="","",L792*4)</f>
        <v>6417.5061025939603</v>
      </c>
      <c r="N792" s="128"/>
    </row>
    <row r="793" spans="9:14" ht="12.75" x14ac:dyDescent="0.2">
      <c r="I793" s="29" t="str">
        <f t="shared" si="11"/>
        <v>09.12.19</v>
      </c>
      <c r="J793" s="28"/>
      <c r="K793" s="133" t="s">
        <v>32954</v>
      </c>
      <c r="L793" s="92">
        <v>1604.7569515084999</v>
      </c>
      <c r="M793" s="92">
        <f>IF(L793="","",L793*4)</f>
        <v>6419.0278060339997</v>
      </c>
      <c r="N793" s="128"/>
    </row>
    <row r="794" spans="9:14" ht="12.75" x14ac:dyDescent="0.2">
      <c r="I794" s="29" t="str">
        <f t="shared" ref="I794:I857" si="12">IF(K794="","",LEFT(K794,8))</f>
        <v>09.12.19</v>
      </c>
      <c r="J794" s="28"/>
      <c r="K794" s="133" t="s">
        <v>32955</v>
      </c>
      <c r="L794" s="92">
        <v>1582.0636045584902</v>
      </c>
      <c r="M794" s="92">
        <f>IF(L794="","",L794*4)</f>
        <v>6328.2544182339607</v>
      </c>
      <c r="N794" s="128"/>
    </row>
    <row r="795" spans="9:14" ht="12.75" x14ac:dyDescent="0.2">
      <c r="I795" s="29" t="str">
        <f t="shared" si="12"/>
        <v>09.12.19</v>
      </c>
      <c r="J795" s="28"/>
      <c r="K795" s="133" t="s">
        <v>32956</v>
      </c>
      <c r="L795" s="92">
        <v>1556.4298344485001</v>
      </c>
      <c r="M795" s="92">
        <f>IF(L795="","",L795*4)</f>
        <v>6225.7193377940002</v>
      </c>
      <c r="N795" s="128"/>
    </row>
    <row r="796" spans="9:14" ht="12.75" x14ac:dyDescent="0.2">
      <c r="I796" s="29" t="str">
        <f t="shared" si="12"/>
        <v>09.12.19</v>
      </c>
      <c r="J796" s="28"/>
      <c r="K796" s="134" t="s">
        <v>32957</v>
      </c>
      <c r="L796" s="122">
        <v>1550.3121364584902</v>
      </c>
      <c r="M796" s="122">
        <f>IF(L796="","",L796*4)</f>
        <v>6201.2485458339606</v>
      </c>
      <c r="N796" s="128"/>
    </row>
    <row r="797" spans="9:14" ht="12.75" x14ac:dyDescent="0.2">
      <c r="I797" s="29" t="str">
        <f t="shared" si="12"/>
        <v>09.12.19</v>
      </c>
      <c r="J797" s="28"/>
      <c r="K797" s="133" t="s">
        <v>32958</v>
      </c>
      <c r="L797" s="92">
        <v>1548.15319171849</v>
      </c>
      <c r="M797" s="92">
        <f>IF(L797="","",L797*4)</f>
        <v>6192.61276687396</v>
      </c>
      <c r="N797" s="128"/>
    </row>
    <row r="798" spans="9:14" ht="12.75" x14ac:dyDescent="0.2">
      <c r="I798" s="29" t="str">
        <f t="shared" si="12"/>
        <v>09.12.19</v>
      </c>
      <c r="J798" s="28"/>
      <c r="K798" s="133" t="s">
        <v>32959</v>
      </c>
      <c r="L798" s="92">
        <v>1529.9462376884901</v>
      </c>
      <c r="M798" s="92">
        <f>IF(L798="","",L798*4)</f>
        <v>6119.7849507539604</v>
      </c>
      <c r="N798" s="128"/>
    </row>
    <row r="799" spans="9:14" ht="12.75" x14ac:dyDescent="0.2">
      <c r="I799" s="29" t="str">
        <f t="shared" si="12"/>
        <v>09.12.19</v>
      </c>
      <c r="J799" s="28"/>
      <c r="K799" s="133" t="s">
        <v>32960</v>
      </c>
      <c r="L799" s="92">
        <v>1518.2665405584901</v>
      </c>
      <c r="M799" s="92">
        <f>IF(L799="","",L799*4)</f>
        <v>6073.0661622339603</v>
      </c>
      <c r="N799" s="128"/>
    </row>
    <row r="800" spans="9:14" ht="12.75" x14ac:dyDescent="0.2">
      <c r="I800" s="29" t="str">
        <f t="shared" si="12"/>
        <v>09.12.19</v>
      </c>
      <c r="J800" s="28"/>
      <c r="K800" s="134" t="s">
        <v>32961</v>
      </c>
      <c r="L800" s="122">
        <v>1502.7886626084901</v>
      </c>
      <c r="M800" s="122">
        <f>IF(L800="","",L800*4)</f>
        <v>6011.1546504339603</v>
      </c>
      <c r="N800" s="128"/>
    </row>
    <row r="801" spans="9:14" ht="12.75" x14ac:dyDescent="0.2">
      <c r="I801" s="29" t="str">
        <f t="shared" si="12"/>
        <v>09.12.19</v>
      </c>
      <c r="J801" s="28"/>
      <c r="K801" s="133" t="s">
        <v>32962</v>
      </c>
      <c r="L801" s="92">
        <v>1519.5817513484901</v>
      </c>
      <c r="M801" s="92">
        <f>IF(L801="","",L801*4)</f>
        <v>6078.3270053939605</v>
      </c>
      <c r="N801" s="128"/>
    </row>
    <row r="802" spans="9:14" ht="12.75" x14ac:dyDescent="0.2">
      <c r="I802" s="29" t="str">
        <f t="shared" si="12"/>
        <v>09.12.19</v>
      </c>
      <c r="J802" s="28"/>
      <c r="K802" s="133" t="s">
        <v>32963</v>
      </c>
      <c r="L802" s="92">
        <v>1512.7337701685001</v>
      </c>
      <c r="M802" s="92">
        <f>IF(L802="","",L802*4)</f>
        <v>6050.9350806740003</v>
      </c>
      <c r="N802" s="128"/>
    </row>
    <row r="803" spans="9:14" ht="12.75" x14ac:dyDescent="0.2">
      <c r="I803" s="29" t="str">
        <f t="shared" si="12"/>
        <v>09.12.19</v>
      </c>
      <c r="J803" s="28"/>
      <c r="K803" s="133" t="s">
        <v>32964</v>
      </c>
      <c r="L803" s="92">
        <v>1499.1920739385</v>
      </c>
      <c r="M803" s="92">
        <f>IF(L803="","",L803*4)</f>
        <v>5996.7682957540001</v>
      </c>
      <c r="N803" s="128"/>
    </row>
    <row r="804" spans="9:14" ht="12.75" x14ac:dyDescent="0.2">
      <c r="I804" s="29" t="str">
        <f t="shared" si="12"/>
        <v>09.12.19</v>
      </c>
      <c r="J804" s="28"/>
      <c r="K804" s="134" t="s">
        <v>32965</v>
      </c>
      <c r="L804" s="122">
        <v>1492.0109135284999</v>
      </c>
      <c r="M804" s="122">
        <f>IF(L804="","",L804*4)</f>
        <v>5968.0436541139998</v>
      </c>
      <c r="N804" s="128"/>
    </row>
    <row r="805" spans="9:14" ht="12.75" x14ac:dyDescent="0.2">
      <c r="I805" s="29" t="str">
        <f t="shared" si="12"/>
        <v>09.12.19</v>
      </c>
      <c r="J805" s="28"/>
      <c r="K805" s="133" t="s">
        <v>32966</v>
      </c>
      <c r="L805" s="92">
        <v>1489.3323136884901</v>
      </c>
      <c r="M805" s="92">
        <f>IF(L805="","",L805*4)</f>
        <v>5957.3292547539604</v>
      </c>
      <c r="N805" s="128"/>
    </row>
    <row r="806" spans="9:14" ht="12.75" x14ac:dyDescent="0.2">
      <c r="I806" s="29" t="str">
        <f t="shared" si="12"/>
        <v>09.12.19</v>
      </c>
      <c r="J806" s="28"/>
      <c r="K806" s="133" t="s">
        <v>32967</v>
      </c>
      <c r="L806" s="92">
        <v>1481.4960206584901</v>
      </c>
      <c r="M806" s="92">
        <f>IF(L806="","",L806*4)</f>
        <v>5925.9840826339605</v>
      </c>
      <c r="N806" s="128"/>
    </row>
    <row r="807" spans="9:14" ht="12.75" x14ac:dyDescent="0.2">
      <c r="I807" s="29" t="str">
        <f t="shared" si="12"/>
        <v>09.12.19</v>
      </c>
      <c r="J807" s="28"/>
      <c r="K807" s="133" t="s">
        <v>32968</v>
      </c>
      <c r="L807" s="92">
        <v>1484.62907381849</v>
      </c>
      <c r="M807" s="92">
        <f>IF(L807="","",L807*4)</f>
        <v>5938.5162952739602</v>
      </c>
      <c r="N807" s="128"/>
    </row>
    <row r="808" spans="9:14" ht="12.75" x14ac:dyDescent="0.2">
      <c r="I808" s="29" t="str">
        <f t="shared" si="12"/>
        <v>09.12.19</v>
      </c>
      <c r="J808" s="28"/>
      <c r="K808" s="134" t="s">
        <v>32969</v>
      </c>
      <c r="L808" s="122">
        <v>1489.2781063984901</v>
      </c>
      <c r="M808" s="122">
        <f>IF(L808="","",L808*4)</f>
        <v>5957.1124255939603</v>
      </c>
      <c r="N808" s="128"/>
    </row>
    <row r="809" spans="9:14" ht="12.75" x14ac:dyDescent="0.2">
      <c r="I809" s="29" t="str">
        <f t="shared" si="12"/>
        <v>09.12.19</v>
      </c>
      <c r="J809" s="28"/>
      <c r="K809" s="133" t="s">
        <v>32970</v>
      </c>
      <c r="L809" s="92">
        <v>1520.1839673084901</v>
      </c>
      <c r="M809" s="92">
        <f>IF(L809="","",L809*4)</f>
        <v>6080.7358692339603</v>
      </c>
      <c r="N809" s="128"/>
    </row>
    <row r="810" spans="9:14" ht="12.75" x14ac:dyDescent="0.2">
      <c r="I810" s="29" t="str">
        <f t="shared" si="12"/>
        <v>09.12.19</v>
      </c>
      <c r="J810" s="28"/>
      <c r="K810" s="133" t="s">
        <v>32971</v>
      </c>
      <c r="L810" s="92">
        <v>1525.4182043785001</v>
      </c>
      <c r="M810" s="92">
        <f>IF(L810="","",L810*4)</f>
        <v>6101.6728175140006</v>
      </c>
      <c r="N810" s="128"/>
    </row>
    <row r="811" spans="9:14" ht="12.75" x14ac:dyDescent="0.2">
      <c r="I811" s="29" t="str">
        <f t="shared" si="12"/>
        <v>09.12.19</v>
      </c>
      <c r="J811" s="28"/>
      <c r="K811" s="133" t="s">
        <v>32972</v>
      </c>
      <c r="L811" s="92">
        <v>1547.0490188685001</v>
      </c>
      <c r="M811" s="92">
        <f>IF(L811="","",L811*4)</f>
        <v>6188.1960754740003</v>
      </c>
      <c r="N811" s="128"/>
    </row>
    <row r="812" spans="9:14" ht="12.75" x14ac:dyDescent="0.2">
      <c r="I812" s="29" t="str">
        <f t="shared" si="12"/>
        <v>09.12.19</v>
      </c>
      <c r="J812" s="28"/>
      <c r="K812" s="134" t="s">
        <v>32973</v>
      </c>
      <c r="L812" s="122">
        <v>1581.3702470984902</v>
      </c>
      <c r="M812" s="122">
        <f>IF(L812="","",L812*4)</f>
        <v>6325.4809883939606</v>
      </c>
      <c r="N812" s="128"/>
    </row>
    <row r="813" spans="9:14" ht="12.75" x14ac:dyDescent="0.2">
      <c r="I813" s="29" t="str">
        <f t="shared" si="12"/>
        <v>09.12.19</v>
      </c>
      <c r="J813" s="28"/>
      <c r="K813" s="133" t="s">
        <v>32974</v>
      </c>
      <c r="L813" s="92">
        <v>1655.9463450584901</v>
      </c>
      <c r="M813" s="92">
        <f>IF(L813="","",L813*4)</f>
        <v>6623.7853802339605</v>
      </c>
      <c r="N813" s="128"/>
    </row>
    <row r="814" spans="9:14" ht="12.75" x14ac:dyDescent="0.2">
      <c r="I814" s="29" t="str">
        <f t="shared" si="12"/>
        <v>09.12.19</v>
      </c>
      <c r="J814" s="28"/>
      <c r="K814" s="133" t="s">
        <v>32975</v>
      </c>
      <c r="L814" s="92">
        <v>1707.11387267849</v>
      </c>
      <c r="M814" s="92">
        <f>IF(L814="","",L814*4)</f>
        <v>6828.45549071396</v>
      </c>
      <c r="N814" s="128"/>
    </row>
    <row r="815" spans="9:14" ht="12.75" x14ac:dyDescent="0.2">
      <c r="I815" s="29" t="str">
        <f t="shared" si="12"/>
        <v>09.12.19</v>
      </c>
      <c r="J815" s="28"/>
      <c r="K815" s="133" t="s">
        <v>32976</v>
      </c>
      <c r="L815" s="92">
        <v>1757.5239130984901</v>
      </c>
      <c r="M815" s="92">
        <f>IF(L815="","",L815*4)</f>
        <v>7030.0956523939603</v>
      </c>
      <c r="N815" s="128"/>
    </row>
    <row r="816" spans="9:14" ht="12.75" x14ac:dyDescent="0.2">
      <c r="I816" s="29" t="str">
        <f t="shared" si="12"/>
        <v>09.12.19</v>
      </c>
      <c r="J816" s="28"/>
      <c r="K816" s="134" t="s">
        <v>32977</v>
      </c>
      <c r="L816" s="122">
        <v>1825.8300655084902</v>
      </c>
      <c r="M816" s="122">
        <f>IF(L816="","",L816*4)</f>
        <v>7303.3202620339607</v>
      </c>
      <c r="N816" s="128"/>
    </row>
    <row r="817" spans="9:14" ht="12.75" x14ac:dyDescent="0.2">
      <c r="I817" s="29" t="str">
        <f t="shared" si="12"/>
        <v>09.12.19</v>
      </c>
      <c r="J817" s="28"/>
      <c r="K817" s="133" t="s">
        <v>32978</v>
      </c>
      <c r="L817" s="92">
        <v>1929.5318201884902</v>
      </c>
      <c r="M817" s="92">
        <f>IF(L817="","",L817*4)</f>
        <v>7718.1272807539608</v>
      </c>
      <c r="N817" s="128"/>
    </row>
    <row r="818" spans="9:14" ht="12.75" x14ac:dyDescent="0.2">
      <c r="I818" s="29" t="str">
        <f t="shared" si="12"/>
        <v>09.12.19</v>
      </c>
      <c r="J818" s="28"/>
      <c r="K818" s="133" t="s">
        <v>32979</v>
      </c>
      <c r="L818" s="92">
        <v>2038.8549085684901</v>
      </c>
      <c r="M818" s="92">
        <f>IF(L818="","",L818*4)</f>
        <v>8155.4196342739606</v>
      </c>
      <c r="N818" s="128"/>
    </row>
    <row r="819" spans="9:14" ht="12.75" x14ac:dyDescent="0.2">
      <c r="I819" s="29" t="str">
        <f t="shared" si="12"/>
        <v>09.12.19</v>
      </c>
      <c r="J819" s="28"/>
      <c r="K819" s="133" t="s">
        <v>32980</v>
      </c>
      <c r="L819" s="92">
        <v>2107.60480458849</v>
      </c>
      <c r="M819" s="92">
        <f>IF(L819="","",L819*4)</f>
        <v>8430.4192183539599</v>
      </c>
      <c r="N819" s="128"/>
    </row>
    <row r="820" spans="9:14" ht="12.75" x14ac:dyDescent="0.2">
      <c r="I820" s="29" t="str">
        <f t="shared" si="12"/>
        <v>09.12.19</v>
      </c>
      <c r="J820" s="28"/>
      <c r="K820" s="134" t="s">
        <v>32981</v>
      </c>
      <c r="L820" s="122">
        <v>2165.0028074084998</v>
      </c>
      <c r="M820" s="122">
        <f>IF(L820="","",L820*4)</f>
        <v>8660.0112296339994</v>
      </c>
      <c r="N820" s="128"/>
    </row>
    <row r="821" spans="9:14" ht="12.75" x14ac:dyDescent="0.2">
      <c r="I821" s="29" t="str">
        <f t="shared" si="12"/>
        <v>09.12.19</v>
      </c>
      <c r="J821" s="28"/>
      <c r="K821" s="133" t="s">
        <v>32982</v>
      </c>
      <c r="L821" s="92">
        <v>2273.2659369084904</v>
      </c>
      <c r="M821" s="92">
        <f>IF(L821="","",L821*4)</f>
        <v>9093.0637476339616</v>
      </c>
      <c r="N821" s="128"/>
    </row>
    <row r="822" spans="9:14" ht="12.75" x14ac:dyDescent="0.2">
      <c r="I822" s="29" t="str">
        <f t="shared" si="12"/>
        <v>09.12.19</v>
      </c>
      <c r="J822" s="28"/>
      <c r="K822" s="133" t="s">
        <v>32983</v>
      </c>
      <c r="L822" s="92">
        <v>2323.4410689184901</v>
      </c>
      <c r="M822" s="92">
        <f>IF(L822="","",L822*4)</f>
        <v>9293.7642756739606</v>
      </c>
      <c r="N822" s="128"/>
    </row>
    <row r="823" spans="9:14" ht="12.75" x14ac:dyDescent="0.2">
      <c r="I823" s="29" t="str">
        <f t="shared" si="12"/>
        <v>09.12.19</v>
      </c>
      <c r="J823" s="28"/>
      <c r="K823" s="133" t="s">
        <v>32984</v>
      </c>
      <c r="L823" s="92">
        <v>2357.1528402984904</v>
      </c>
      <c r="M823" s="92">
        <f>IF(L823="","",L823*4)</f>
        <v>9428.6113611939618</v>
      </c>
      <c r="N823" s="128"/>
    </row>
    <row r="824" spans="9:14" ht="12.75" x14ac:dyDescent="0.2">
      <c r="I824" s="29" t="str">
        <f t="shared" si="12"/>
        <v>09.12.19</v>
      </c>
      <c r="J824" s="28"/>
      <c r="K824" s="134" t="s">
        <v>32985</v>
      </c>
      <c r="L824" s="122">
        <v>2373.5399675684903</v>
      </c>
      <c r="M824" s="122">
        <f>IF(L824="","",L824*4)</f>
        <v>9494.1598702739611</v>
      </c>
      <c r="N824" s="128"/>
    </row>
    <row r="825" spans="9:14" ht="12.75" x14ac:dyDescent="0.2">
      <c r="I825" s="29" t="str">
        <f t="shared" si="12"/>
        <v>09.12.19</v>
      </c>
      <c r="J825" s="28"/>
      <c r="K825" s="133" t="s">
        <v>32986</v>
      </c>
      <c r="L825" s="92">
        <v>2399.2712728084903</v>
      </c>
      <c r="M825" s="92">
        <f>IF(L825="","",L825*4)</f>
        <v>9597.0850912339611</v>
      </c>
      <c r="N825" s="128"/>
    </row>
    <row r="826" spans="9:14" ht="12.75" x14ac:dyDescent="0.2">
      <c r="I826" s="29" t="str">
        <f t="shared" si="12"/>
        <v>09.12.19</v>
      </c>
      <c r="J826" s="28"/>
      <c r="K826" s="133" t="s">
        <v>32987</v>
      </c>
      <c r="L826" s="92">
        <v>2424.5198930484898</v>
      </c>
      <c r="M826" s="92">
        <f>IF(L826="","",L826*4)</f>
        <v>9698.0795721939594</v>
      </c>
      <c r="N826" s="128"/>
    </row>
    <row r="827" spans="9:14" ht="12.75" x14ac:dyDescent="0.2">
      <c r="I827" s="29" t="str">
        <f t="shared" si="12"/>
        <v>09.12.19</v>
      </c>
      <c r="J827" s="28"/>
      <c r="K827" s="133" t="s">
        <v>32988</v>
      </c>
      <c r="L827" s="92">
        <v>2439.66346618849</v>
      </c>
      <c r="M827" s="92">
        <f>IF(L827="","",L827*4)</f>
        <v>9758.6538647539601</v>
      </c>
      <c r="N827" s="128"/>
    </row>
    <row r="828" spans="9:14" ht="12.75" x14ac:dyDescent="0.2">
      <c r="I828" s="29" t="str">
        <f t="shared" si="12"/>
        <v>09.12.19</v>
      </c>
      <c r="J828" s="28"/>
      <c r="K828" s="134" t="s">
        <v>32989</v>
      </c>
      <c r="L828" s="122">
        <v>2446.0645784384901</v>
      </c>
      <c r="M828" s="122">
        <f>IF(L828="","",L828*4)</f>
        <v>9784.2583137539605</v>
      </c>
      <c r="N828" s="128"/>
    </row>
    <row r="829" spans="9:14" ht="12.75" x14ac:dyDescent="0.2">
      <c r="I829" s="29" t="str">
        <f t="shared" si="12"/>
        <v>09.12.19</v>
      </c>
      <c r="J829" s="28"/>
      <c r="K829" s="133" t="s">
        <v>32990</v>
      </c>
      <c r="L829" s="92">
        <v>2433.5595737384901</v>
      </c>
      <c r="M829" s="92">
        <f>IF(L829="","",L829*4)</f>
        <v>9734.2382949539606</v>
      </c>
      <c r="N829" s="128"/>
    </row>
    <row r="830" spans="9:14" ht="12.75" x14ac:dyDescent="0.2">
      <c r="I830" s="29" t="str">
        <f t="shared" si="12"/>
        <v>09.12.19</v>
      </c>
      <c r="J830" s="28"/>
      <c r="K830" s="133" t="s">
        <v>32991</v>
      </c>
      <c r="L830" s="92">
        <v>2447.3819373285</v>
      </c>
      <c r="M830" s="92">
        <f>IF(L830="","",L830*4)</f>
        <v>9789.5277493140002</v>
      </c>
      <c r="N830" s="128"/>
    </row>
    <row r="831" spans="9:14" ht="12.75" x14ac:dyDescent="0.2">
      <c r="I831" s="29" t="str">
        <f t="shared" si="12"/>
        <v>09.12.19</v>
      </c>
      <c r="J831" s="28"/>
      <c r="K831" s="133" t="s">
        <v>32992</v>
      </c>
      <c r="L831" s="92">
        <v>2468.0439241884901</v>
      </c>
      <c r="M831" s="92">
        <f>IF(L831="","",L831*4)</f>
        <v>9872.1756967539604</v>
      </c>
      <c r="N831" s="128"/>
    </row>
    <row r="832" spans="9:14" ht="12.75" x14ac:dyDescent="0.2">
      <c r="I832" s="29" t="str">
        <f t="shared" si="12"/>
        <v>09.12.19</v>
      </c>
      <c r="J832" s="28"/>
      <c r="K832" s="134" t="s">
        <v>32993</v>
      </c>
      <c r="L832" s="122">
        <v>2464.2671979884899</v>
      </c>
      <c r="M832" s="122">
        <f>IF(L832="","",L832*4)</f>
        <v>9857.0687919539596</v>
      </c>
      <c r="N832" s="128"/>
    </row>
    <row r="833" spans="9:14" ht="12.75" x14ac:dyDescent="0.2">
      <c r="I833" s="29" t="str">
        <f t="shared" si="12"/>
        <v>09.12.19</v>
      </c>
      <c r="J833" s="28"/>
      <c r="K833" s="133" t="s">
        <v>32994</v>
      </c>
      <c r="L833" s="92">
        <v>2470.7960854784901</v>
      </c>
      <c r="M833" s="92">
        <f>IF(L833="","",L833*4)</f>
        <v>9883.1843419139605</v>
      </c>
      <c r="N833" s="128"/>
    </row>
    <row r="834" spans="9:14" ht="12.75" x14ac:dyDescent="0.2">
      <c r="I834" s="29" t="str">
        <f t="shared" si="12"/>
        <v>09.12.19</v>
      </c>
      <c r="J834" s="28"/>
      <c r="K834" s="133" t="s">
        <v>32995</v>
      </c>
      <c r="L834" s="92">
        <v>2474.13516227849</v>
      </c>
      <c r="M834" s="92">
        <f>IF(L834="","",L834*4)</f>
        <v>9896.5406491139602</v>
      </c>
      <c r="N834" s="128"/>
    </row>
    <row r="835" spans="9:14" ht="12.75" x14ac:dyDescent="0.2">
      <c r="I835" s="29" t="str">
        <f t="shared" si="12"/>
        <v>09.12.19</v>
      </c>
      <c r="J835" s="28"/>
      <c r="K835" s="133" t="s">
        <v>32996</v>
      </c>
      <c r="L835" s="92">
        <v>2475.63542131849</v>
      </c>
      <c r="M835" s="92">
        <f>IF(L835="","",L835*4)</f>
        <v>9902.54168527396</v>
      </c>
      <c r="N835" s="128"/>
    </row>
    <row r="836" spans="9:14" ht="12.75" x14ac:dyDescent="0.2">
      <c r="I836" s="29" t="str">
        <f t="shared" si="12"/>
        <v>09.12.19</v>
      </c>
      <c r="J836" s="28"/>
      <c r="K836" s="134" t="s">
        <v>32997</v>
      </c>
      <c r="L836" s="122">
        <v>2503.3705293584899</v>
      </c>
      <c r="M836" s="122">
        <f>IF(L836="","",L836*4)</f>
        <v>10013.48211743396</v>
      </c>
      <c r="N836" s="128"/>
    </row>
    <row r="837" spans="9:14" ht="12.75" x14ac:dyDescent="0.2">
      <c r="I837" s="29" t="str">
        <f t="shared" si="12"/>
        <v>09.12.19</v>
      </c>
      <c r="J837" s="28"/>
      <c r="K837" s="133" t="s">
        <v>32998</v>
      </c>
      <c r="L837" s="92">
        <v>2497.7142753684902</v>
      </c>
      <c r="M837" s="92">
        <f>IF(L837="","",L837*4)</f>
        <v>9990.8571014739609</v>
      </c>
      <c r="N837" s="128"/>
    </row>
    <row r="838" spans="9:14" ht="12.75" x14ac:dyDescent="0.2">
      <c r="I838" s="29" t="str">
        <f t="shared" si="12"/>
        <v>09.12.19</v>
      </c>
      <c r="J838" s="28"/>
      <c r="K838" s="133" t="s">
        <v>32999</v>
      </c>
      <c r="L838" s="92">
        <v>2507.2845939484901</v>
      </c>
      <c r="M838" s="92">
        <f>IF(L838="","",L838*4)</f>
        <v>10029.13837579396</v>
      </c>
      <c r="N838" s="128"/>
    </row>
    <row r="839" spans="9:14" ht="12.75" x14ac:dyDescent="0.2">
      <c r="I839" s="29" t="str">
        <f t="shared" si="12"/>
        <v>09.12.19</v>
      </c>
      <c r="J839" s="28"/>
      <c r="K839" s="133" t="s">
        <v>33000</v>
      </c>
      <c r="L839" s="92">
        <v>2501.7975919084902</v>
      </c>
      <c r="M839" s="92">
        <f>IF(L839="","",L839*4)</f>
        <v>10007.190367633961</v>
      </c>
      <c r="N839" s="128"/>
    </row>
    <row r="840" spans="9:14" ht="12.75" x14ac:dyDescent="0.2">
      <c r="I840" s="29" t="str">
        <f t="shared" si="12"/>
        <v>09.12.19</v>
      </c>
      <c r="J840" s="28"/>
      <c r="K840" s="134" t="s">
        <v>33001</v>
      </c>
      <c r="L840" s="122">
        <v>2500.0370730384902</v>
      </c>
      <c r="M840" s="122">
        <f>IF(L840="","",L840*4)</f>
        <v>10000.148292153961</v>
      </c>
      <c r="N840" s="128"/>
    </row>
    <row r="841" spans="9:14" ht="12.75" x14ac:dyDescent="0.2">
      <c r="I841" s="29" t="str">
        <f t="shared" si="12"/>
        <v>09.12.19</v>
      </c>
      <c r="J841" s="28"/>
      <c r="K841" s="133" t="s">
        <v>33002</v>
      </c>
      <c r="L841" s="92">
        <v>2498.2141017484901</v>
      </c>
      <c r="M841" s="92">
        <f>IF(L841="","",L841*4)</f>
        <v>9992.8564069939603</v>
      </c>
      <c r="N841" s="128"/>
    </row>
    <row r="842" spans="9:14" ht="12.75" x14ac:dyDescent="0.2">
      <c r="I842" s="29" t="str">
        <f t="shared" si="12"/>
        <v>09.12.19</v>
      </c>
      <c r="J842" s="28"/>
      <c r="K842" s="133" t="s">
        <v>33003</v>
      </c>
      <c r="L842" s="92">
        <v>2474.3204517884901</v>
      </c>
      <c r="M842" s="92">
        <f>IF(L842="","",L842*4)</f>
        <v>9897.2818071539605</v>
      </c>
      <c r="N842" s="128"/>
    </row>
    <row r="843" spans="9:14" ht="12.75" x14ac:dyDescent="0.2">
      <c r="I843" s="29" t="str">
        <f t="shared" si="12"/>
        <v>09.12.19</v>
      </c>
      <c r="J843" s="28"/>
      <c r="K843" s="133" t="s">
        <v>33004</v>
      </c>
      <c r="L843" s="92">
        <v>2466.8907394684898</v>
      </c>
      <c r="M843" s="92">
        <f>IF(L843="","",L843*4)</f>
        <v>9867.562957873959</v>
      </c>
      <c r="N843" s="128"/>
    </row>
    <row r="844" spans="9:14" ht="12.75" x14ac:dyDescent="0.2">
      <c r="I844" s="29" t="str">
        <f t="shared" si="12"/>
        <v>09.12.19</v>
      </c>
      <c r="J844" s="28"/>
      <c r="K844" s="134" t="s">
        <v>33005</v>
      </c>
      <c r="L844" s="122">
        <v>2468.5699564884899</v>
      </c>
      <c r="M844" s="122">
        <f>IF(L844="","",L844*4)</f>
        <v>9874.2798259539595</v>
      </c>
      <c r="N844" s="128"/>
    </row>
    <row r="845" spans="9:14" ht="12.75" x14ac:dyDescent="0.2">
      <c r="I845" s="29" t="str">
        <f t="shared" si="12"/>
        <v>09.12.19</v>
      </c>
      <c r="J845" s="28"/>
      <c r="K845" s="133" t="s">
        <v>33006</v>
      </c>
      <c r="L845" s="92">
        <v>2486.7392318684902</v>
      </c>
      <c r="M845" s="92">
        <f>IF(L845="","",L845*4)</f>
        <v>9946.9569274739606</v>
      </c>
      <c r="N845" s="128"/>
    </row>
    <row r="846" spans="9:14" ht="12.75" x14ac:dyDescent="0.2">
      <c r="I846" s="29" t="str">
        <f t="shared" si="12"/>
        <v>09.12.19</v>
      </c>
      <c r="J846" s="28"/>
      <c r="K846" s="133" t="s">
        <v>33007</v>
      </c>
      <c r="L846" s="92">
        <v>2484.6332872284902</v>
      </c>
      <c r="M846" s="92">
        <f>IF(L846="","",L846*4)</f>
        <v>9938.5331489139608</v>
      </c>
      <c r="N846" s="128"/>
    </row>
    <row r="847" spans="9:14" ht="12.75" x14ac:dyDescent="0.2">
      <c r="I847" s="29" t="str">
        <f t="shared" si="12"/>
        <v>09.12.19</v>
      </c>
      <c r="J847" s="28"/>
      <c r="K847" s="133" t="s">
        <v>33008</v>
      </c>
      <c r="L847" s="92">
        <v>2472.86771646849</v>
      </c>
      <c r="M847" s="92">
        <f>IF(L847="","",L847*4)</f>
        <v>9891.4708658739601</v>
      </c>
      <c r="N847" s="128"/>
    </row>
    <row r="848" spans="9:14" ht="12.75" x14ac:dyDescent="0.2">
      <c r="I848" s="29" t="str">
        <f t="shared" si="12"/>
        <v>09.12.19</v>
      </c>
      <c r="J848" s="28"/>
      <c r="K848" s="134" t="s">
        <v>33009</v>
      </c>
      <c r="L848" s="122">
        <v>2456.3074952884899</v>
      </c>
      <c r="M848" s="122">
        <f>IF(L848="","",L848*4)</f>
        <v>9825.2299811539597</v>
      </c>
      <c r="N848" s="128"/>
    </row>
    <row r="849" spans="9:14" ht="12.75" x14ac:dyDescent="0.2">
      <c r="I849" s="29" t="str">
        <f t="shared" si="12"/>
        <v>09.12.19</v>
      </c>
      <c r="J849" s="28"/>
      <c r="K849" s="133" t="s">
        <v>33010</v>
      </c>
      <c r="L849" s="92">
        <v>2449.7512589584903</v>
      </c>
      <c r="M849" s="92">
        <f>IF(L849="","",L849*4)</f>
        <v>9799.0050358339613</v>
      </c>
      <c r="N849" s="128"/>
    </row>
    <row r="850" spans="9:14" ht="12.75" x14ac:dyDescent="0.2">
      <c r="I850" s="29" t="str">
        <f t="shared" si="12"/>
        <v>09.12.19</v>
      </c>
      <c r="J850" s="28"/>
      <c r="K850" s="133" t="s">
        <v>33011</v>
      </c>
      <c r="L850" s="92">
        <v>2443.4328207784902</v>
      </c>
      <c r="M850" s="92">
        <f>IF(L850="","",L850*4)</f>
        <v>9773.7312831139607</v>
      </c>
      <c r="N850" s="128"/>
    </row>
    <row r="851" spans="9:14" ht="12.75" x14ac:dyDescent="0.2">
      <c r="I851" s="29" t="str">
        <f t="shared" si="12"/>
        <v>09.12.19</v>
      </c>
      <c r="J851" s="28"/>
      <c r="K851" s="133" t="s">
        <v>33012</v>
      </c>
      <c r="L851" s="92">
        <v>2447.3629339585</v>
      </c>
      <c r="M851" s="92">
        <f>IF(L851="","",L851*4)</f>
        <v>9789.4517358339999</v>
      </c>
      <c r="N851" s="128"/>
    </row>
    <row r="852" spans="9:14" ht="12.75" x14ac:dyDescent="0.2">
      <c r="I852" s="29" t="str">
        <f t="shared" si="12"/>
        <v>09.12.19</v>
      </c>
      <c r="J852" s="28"/>
      <c r="K852" s="134" t="s">
        <v>33013</v>
      </c>
      <c r="L852" s="122">
        <v>2439.6215086284901</v>
      </c>
      <c r="M852" s="122">
        <f>IF(L852="","",L852*4)</f>
        <v>9758.4860345139605</v>
      </c>
      <c r="N852" s="128"/>
    </row>
    <row r="853" spans="9:14" ht="12.75" x14ac:dyDescent="0.2">
      <c r="I853" s="29" t="str">
        <f t="shared" si="12"/>
        <v>09.12.19</v>
      </c>
      <c r="J853" s="28"/>
      <c r="K853" s="133" t="s">
        <v>33014</v>
      </c>
      <c r="L853" s="92">
        <v>2443.6070152184898</v>
      </c>
      <c r="M853" s="92">
        <f>IF(L853="","",L853*4)</f>
        <v>9774.4280608739591</v>
      </c>
      <c r="N853" s="128"/>
    </row>
    <row r="854" spans="9:14" ht="12.75" x14ac:dyDescent="0.2">
      <c r="I854" s="29" t="str">
        <f t="shared" si="12"/>
        <v>09.12.19</v>
      </c>
      <c r="J854" s="28"/>
      <c r="K854" s="133" t="s">
        <v>33015</v>
      </c>
      <c r="L854" s="92">
        <v>2442.8138332184999</v>
      </c>
      <c r="M854" s="92">
        <f>IF(L854="","",L854*4)</f>
        <v>9771.2553328739996</v>
      </c>
      <c r="N854" s="128"/>
    </row>
    <row r="855" spans="9:14" ht="12.75" x14ac:dyDescent="0.2">
      <c r="I855" s="29" t="str">
        <f t="shared" si="12"/>
        <v>09.12.19</v>
      </c>
      <c r="J855" s="28"/>
      <c r="K855" s="133" t="s">
        <v>33016</v>
      </c>
      <c r="L855" s="92">
        <v>2442.0661197784898</v>
      </c>
      <c r="M855" s="92">
        <f>IF(L855="","",L855*4)</f>
        <v>9768.2644791139592</v>
      </c>
      <c r="N855" s="128"/>
    </row>
    <row r="856" spans="9:14" ht="12.75" x14ac:dyDescent="0.2">
      <c r="I856" s="29" t="str">
        <f t="shared" si="12"/>
        <v>09.12.19</v>
      </c>
      <c r="J856" s="28"/>
      <c r="K856" s="134" t="s">
        <v>33017</v>
      </c>
      <c r="L856" s="122">
        <v>2449.9236353884899</v>
      </c>
      <c r="M856" s="122">
        <f>IF(L856="","",L856*4)</f>
        <v>9799.6945415539594</v>
      </c>
      <c r="N856" s="128"/>
    </row>
    <row r="857" spans="9:14" ht="12.75" x14ac:dyDescent="0.2">
      <c r="I857" s="29" t="str">
        <f t="shared" si="12"/>
        <v>09.12.19</v>
      </c>
      <c r="J857" s="28"/>
      <c r="K857" s="133" t="s">
        <v>33018</v>
      </c>
      <c r="L857" s="92">
        <v>2483.7536051684901</v>
      </c>
      <c r="M857" s="92">
        <f>IF(L857="","",L857*4)</f>
        <v>9935.0144206739606</v>
      </c>
      <c r="N857" s="128"/>
    </row>
    <row r="858" spans="9:14" ht="12.75" x14ac:dyDescent="0.2">
      <c r="I858" s="29" t="str">
        <f t="shared" ref="I858:I921" si="13">IF(K858="","",LEFT(K858,8))</f>
        <v>09.12.19</v>
      </c>
      <c r="J858" s="28"/>
      <c r="K858" s="133" t="s">
        <v>33019</v>
      </c>
      <c r="L858" s="92">
        <v>2489.62240657849</v>
      </c>
      <c r="M858" s="92">
        <f>IF(L858="","",L858*4)</f>
        <v>9958.4896263139599</v>
      </c>
      <c r="N858" s="128"/>
    </row>
    <row r="859" spans="9:14" ht="12.75" x14ac:dyDescent="0.2">
      <c r="I859" s="29" t="str">
        <f t="shared" si="13"/>
        <v>09.12.19</v>
      </c>
      <c r="J859" s="28"/>
      <c r="K859" s="133" t="s">
        <v>33020</v>
      </c>
      <c r="L859" s="92">
        <v>2502.4228063484902</v>
      </c>
      <c r="M859" s="92">
        <f>IF(L859="","",L859*4)</f>
        <v>10009.691225393961</v>
      </c>
      <c r="N859" s="128"/>
    </row>
    <row r="860" spans="9:14" ht="12.75" x14ac:dyDescent="0.2">
      <c r="I860" s="29" t="str">
        <f t="shared" si="13"/>
        <v>09.12.19</v>
      </c>
      <c r="J860" s="28"/>
      <c r="K860" s="134" t="s">
        <v>33021</v>
      </c>
      <c r="L860" s="122">
        <v>2511.1592840184899</v>
      </c>
      <c r="M860" s="122">
        <f>IF(L860="","",L860*4)</f>
        <v>10044.637136073959</v>
      </c>
      <c r="N860" s="128"/>
    </row>
    <row r="861" spans="9:14" ht="12.75" x14ac:dyDescent="0.2">
      <c r="I861" s="29" t="str">
        <f t="shared" si="13"/>
        <v>09.12.19</v>
      </c>
      <c r="J861" s="28"/>
      <c r="K861" s="133" t="s">
        <v>33022</v>
      </c>
      <c r="L861" s="92">
        <v>2520.0495266184903</v>
      </c>
      <c r="M861" s="92">
        <f>IF(L861="","",L861*4)</f>
        <v>10080.198106473961</v>
      </c>
      <c r="N861" s="128"/>
    </row>
    <row r="862" spans="9:14" ht="12.75" x14ac:dyDescent="0.2">
      <c r="I862" s="29" t="str">
        <f t="shared" si="13"/>
        <v>09.12.19</v>
      </c>
      <c r="J862" s="28"/>
      <c r="K862" s="133" t="s">
        <v>33023</v>
      </c>
      <c r="L862" s="92">
        <v>2510.69309119849</v>
      </c>
      <c r="M862" s="92">
        <f>IF(L862="","",L862*4)</f>
        <v>10042.77236479396</v>
      </c>
      <c r="N862" s="128"/>
    </row>
    <row r="863" spans="9:14" ht="12.75" x14ac:dyDescent="0.2">
      <c r="I863" s="29" t="str">
        <f t="shared" si="13"/>
        <v>09.12.19</v>
      </c>
      <c r="J863" s="28"/>
      <c r="K863" s="133" t="s">
        <v>33024</v>
      </c>
      <c r="L863" s="92">
        <v>2516.5379100384903</v>
      </c>
      <c r="M863" s="92">
        <f>IF(L863="","",L863*4)</f>
        <v>10066.151640153961</v>
      </c>
      <c r="N863" s="128"/>
    </row>
    <row r="864" spans="9:14" ht="12.75" x14ac:dyDescent="0.2">
      <c r="I864" s="29" t="str">
        <f t="shared" si="13"/>
        <v>09.12.19</v>
      </c>
      <c r="J864" s="28"/>
      <c r="K864" s="134" t="s">
        <v>33025</v>
      </c>
      <c r="L864" s="122">
        <v>2513.8845911184903</v>
      </c>
      <c r="M864" s="122">
        <f>IF(L864="","",L864*4)</f>
        <v>10055.538364473961</v>
      </c>
      <c r="N864" s="128"/>
    </row>
    <row r="865" spans="9:14" ht="12.75" x14ac:dyDescent="0.2">
      <c r="I865" s="29" t="str">
        <f t="shared" si="13"/>
        <v>09.12.19</v>
      </c>
      <c r="J865" s="28"/>
      <c r="K865" s="133" t="s">
        <v>33026</v>
      </c>
      <c r="L865" s="92">
        <v>2479.4037078384904</v>
      </c>
      <c r="M865" s="92">
        <f>IF(L865="","",L865*4)</f>
        <v>9917.6148313539616</v>
      </c>
      <c r="N865" s="128"/>
    </row>
    <row r="866" spans="9:14" ht="12.75" x14ac:dyDescent="0.2">
      <c r="I866" s="29" t="str">
        <f t="shared" si="13"/>
        <v>09.12.19</v>
      </c>
      <c r="J866" s="28"/>
      <c r="K866" s="133" t="s">
        <v>33027</v>
      </c>
      <c r="L866" s="92">
        <v>2472.9648347684902</v>
      </c>
      <c r="M866" s="92">
        <f>IF(L866="","",L866*4)</f>
        <v>9891.8593390739607</v>
      </c>
      <c r="N866" s="128"/>
    </row>
    <row r="867" spans="9:14" ht="12.75" x14ac:dyDescent="0.2">
      <c r="I867" s="29" t="str">
        <f t="shared" si="13"/>
        <v>09.12.19</v>
      </c>
      <c r="J867" s="28"/>
      <c r="K867" s="133" t="s">
        <v>33028</v>
      </c>
      <c r="L867" s="92">
        <v>2448.7969891084904</v>
      </c>
      <c r="M867" s="92">
        <f>IF(L867="","",L867*4)</f>
        <v>9795.1879564339615</v>
      </c>
      <c r="N867" s="128"/>
    </row>
    <row r="868" spans="9:14" ht="12.75" x14ac:dyDescent="0.2">
      <c r="I868" s="29" t="str">
        <f t="shared" si="13"/>
        <v>09.12.19</v>
      </c>
      <c r="J868" s="28"/>
      <c r="K868" s="134" t="s">
        <v>33029</v>
      </c>
      <c r="L868" s="122">
        <v>2431.02586050849</v>
      </c>
      <c r="M868" s="122">
        <f>IF(L868="","",L868*4)</f>
        <v>9724.1034420339602</v>
      </c>
      <c r="N868" s="128"/>
    </row>
    <row r="869" spans="9:14" ht="12.75" x14ac:dyDescent="0.2">
      <c r="I869" s="29" t="str">
        <f t="shared" si="13"/>
        <v>09.12.19</v>
      </c>
      <c r="J869" s="28"/>
      <c r="K869" s="133" t="s">
        <v>33030</v>
      </c>
      <c r="L869" s="92">
        <v>2360.2072548185001</v>
      </c>
      <c r="M869" s="92">
        <f>IF(L869="","",L869*4)</f>
        <v>9440.8290192740005</v>
      </c>
      <c r="N869" s="128"/>
    </row>
    <row r="870" spans="9:14" ht="12.75" x14ac:dyDescent="0.2">
      <c r="I870" s="29" t="str">
        <f t="shared" si="13"/>
        <v>09.12.19</v>
      </c>
      <c r="J870" s="28"/>
      <c r="K870" s="133" t="s">
        <v>33031</v>
      </c>
      <c r="L870" s="92">
        <v>2325.1343924185003</v>
      </c>
      <c r="M870" s="92">
        <f>IF(L870="","",L870*4)</f>
        <v>9300.5375696740011</v>
      </c>
      <c r="N870" s="128"/>
    </row>
    <row r="871" spans="9:14" ht="12.75" x14ac:dyDescent="0.2">
      <c r="I871" s="29" t="str">
        <f t="shared" si="13"/>
        <v>09.12.19</v>
      </c>
      <c r="J871" s="28"/>
      <c r="K871" s="133" t="s">
        <v>33032</v>
      </c>
      <c r="L871" s="92">
        <v>2299.90786834849</v>
      </c>
      <c r="M871" s="92">
        <f>IF(L871="","",L871*4)</f>
        <v>9199.6314733939598</v>
      </c>
      <c r="N871" s="128"/>
    </row>
    <row r="872" spans="9:14" ht="12.75" x14ac:dyDescent="0.2">
      <c r="I872" s="29" t="str">
        <f t="shared" si="13"/>
        <v>09.12.19</v>
      </c>
      <c r="J872" s="28"/>
      <c r="K872" s="134" t="s">
        <v>33033</v>
      </c>
      <c r="L872" s="122">
        <v>2260.2357918084904</v>
      </c>
      <c r="M872" s="122">
        <f>IF(L872="","",L872*4)</f>
        <v>9040.9431672339615</v>
      </c>
      <c r="N872" s="128"/>
    </row>
    <row r="873" spans="9:14" ht="12.75" x14ac:dyDescent="0.2">
      <c r="I873" s="29" t="str">
        <f t="shared" si="13"/>
        <v>09.12.19</v>
      </c>
      <c r="J873" s="28"/>
      <c r="K873" s="133" t="s">
        <v>33034</v>
      </c>
      <c r="L873" s="92">
        <v>2202.9969754784902</v>
      </c>
      <c r="M873" s="92">
        <f>IF(L873="","",L873*4)</f>
        <v>8811.9879019139607</v>
      </c>
      <c r="N873" s="128"/>
    </row>
    <row r="874" spans="9:14" ht="12.75" x14ac:dyDescent="0.2">
      <c r="I874" s="29" t="str">
        <f t="shared" si="13"/>
        <v>09.12.19</v>
      </c>
      <c r="J874" s="28"/>
      <c r="K874" s="133" t="s">
        <v>33035</v>
      </c>
      <c r="L874" s="92">
        <v>2165.1193786184999</v>
      </c>
      <c r="M874" s="92">
        <f>IF(L874="","",L874*4)</f>
        <v>8660.4775144739997</v>
      </c>
      <c r="N874" s="128"/>
    </row>
    <row r="875" spans="9:14" ht="12.75" x14ac:dyDescent="0.2">
      <c r="I875" s="29" t="str">
        <f t="shared" si="13"/>
        <v>09.12.19</v>
      </c>
      <c r="J875" s="28"/>
      <c r="K875" s="133" t="s">
        <v>33036</v>
      </c>
      <c r="L875" s="92">
        <v>2138.7731528884897</v>
      </c>
      <c r="M875" s="92">
        <f>IF(L875="","",L875*4)</f>
        <v>8555.0926115539587</v>
      </c>
      <c r="N875" s="128"/>
    </row>
    <row r="876" spans="9:14" ht="12.75" x14ac:dyDescent="0.2">
      <c r="I876" s="29" t="str">
        <f t="shared" si="13"/>
        <v>09.12.19</v>
      </c>
      <c r="J876" s="28"/>
      <c r="K876" s="134" t="s">
        <v>33037</v>
      </c>
      <c r="L876" s="122">
        <v>2101.43482650849</v>
      </c>
      <c r="M876" s="122">
        <f>IF(L876="","",L876*4)</f>
        <v>8405.73930603396</v>
      </c>
      <c r="N876" s="128"/>
    </row>
    <row r="877" spans="9:14" ht="12.75" x14ac:dyDescent="0.2">
      <c r="I877" s="29" t="str">
        <f t="shared" si="13"/>
        <v>09.12.19</v>
      </c>
      <c r="J877" s="28"/>
      <c r="K877" s="133" t="s">
        <v>33038</v>
      </c>
      <c r="L877" s="92">
        <v>2044.6594150184901</v>
      </c>
      <c r="M877" s="92">
        <f>IF(L877="","",L877*4)</f>
        <v>8178.6376600739604</v>
      </c>
      <c r="N877" s="128"/>
    </row>
    <row r="878" spans="9:14" ht="12.75" x14ac:dyDescent="0.2">
      <c r="I878" s="29" t="str">
        <f t="shared" si="13"/>
        <v>09.12.19</v>
      </c>
      <c r="J878" s="28"/>
      <c r="K878" s="133" t="s">
        <v>33039</v>
      </c>
      <c r="L878" s="92">
        <v>2007.9278187784901</v>
      </c>
      <c r="M878" s="92">
        <f>IF(L878="","",L878*4)</f>
        <v>8031.7112751139603</v>
      </c>
      <c r="N878" s="128"/>
    </row>
    <row r="879" spans="9:14" ht="12.75" x14ac:dyDescent="0.2">
      <c r="I879" s="29" t="str">
        <f t="shared" si="13"/>
        <v>09.12.19</v>
      </c>
      <c r="J879" s="28"/>
      <c r="K879" s="133" t="s">
        <v>33040</v>
      </c>
      <c r="L879" s="92">
        <v>1980.1545613184901</v>
      </c>
      <c r="M879" s="92">
        <f>IF(L879="","",L879*4)</f>
        <v>7920.6182452739604</v>
      </c>
      <c r="N879" s="128"/>
    </row>
    <row r="880" spans="9:14" ht="12.75" x14ac:dyDescent="0.2">
      <c r="I880" s="29" t="str">
        <f t="shared" si="13"/>
        <v>09.12.19</v>
      </c>
      <c r="J880" s="28"/>
      <c r="K880" s="134" t="s">
        <v>33041</v>
      </c>
      <c r="L880" s="122">
        <v>1949.29703848849</v>
      </c>
      <c r="M880" s="122">
        <f>IF(L880="","",L880*4)</f>
        <v>7797.18815395396</v>
      </c>
      <c r="N880" s="128"/>
    </row>
    <row r="881" spans="9:14" ht="12.75" x14ac:dyDescent="0.2">
      <c r="I881" s="29" t="str">
        <f t="shared" si="13"/>
        <v>09.12.19</v>
      </c>
      <c r="J881" s="28"/>
      <c r="K881" s="133" t="s">
        <v>33042</v>
      </c>
      <c r="L881" s="92">
        <v>1975.3840854585001</v>
      </c>
      <c r="M881" s="92">
        <f>IF(L881="","",L881*4)</f>
        <v>7901.5363418340003</v>
      </c>
      <c r="N881" s="128"/>
    </row>
    <row r="882" spans="9:14" ht="12.75" x14ac:dyDescent="0.2">
      <c r="I882" s="29" t="str">
        <f t="shared" si="13"/>
        <v>09.12.19</v>
      </c>
      <c r="J882" s="28"/>
      <c r="K882" s="133" t="s">
        <v>33043</v>
      </c>
      <c r="L882" s="92">
        <v>1951.7841571085</v>
      </c>
      <c r="M882" s="92">
        <f>IF(L882="","",L882*4)</f>
        <v>7807.1366284340002</v>
      </c>
      <c r="N882" s="128"/>
    </row>
    <row r="883" spans="9:14" ht="12.75" x14ac:dyDescent="0.2">
      <c r="I883" s="29" t="str">
        <f t="shared" si="13"/>
        <v>09.12.19</v>
      </c>
      <c r="J883" s="28"/>
      <c r="K883" s="133" t="s">
        <v>33044</v>
      </c>
      <c r="L883" s="92">
        <v>1916.4972468184901</v>
      </c>
      <c r="M883" s="92">
        <f>IF(L883="","",L883*4)</f>
        <v>7665.9889872739604</v>
      </c>
      <c r="N883" s="128"/>
    </row>
    <row r="884" spans="9:14" ht="12.75" x14ac:dyDescent="0.2">
      <c r="I884" s="29" t="str">
        <f t="shared" si="13"/>
        <v>09.12.19</v>
      </c>
      <c r="J884" s="28"/>
      <c r="K884" s="134" t="s">
        <v>33045</v>
      </c>
      <c r="L884" s="122">
        <v>1877.3962494184902</v>
      </c>
      <c r="M884" s="122">
        <f>IF(L884="","",L884*4)</f>
        <v>7509.584997673961</v>
      </c>
      <c r="N884" s="128"/>
    </row>
    <row r="885" spans="9:14" ht="12.75" x14ac:dyDescent="0.2">
      <c r="I885" s="29" t="str">
        <f t="shared" si="13"/>
        <v>09.12.19</v>
      </c>
      <c r="J885" s="28"/>
      <c r="K885" s="133" t="s">
        <v>33046</v>
      </c>
      <c r="L885" s="92">
        <v>1856.8016821684901</v>
      </c>
      <c r="M885" s="92">
        <f>IF(L885="","",L885*4)</f>
        <v>7427.2067286739602</v>
      </c>
      <c r="N885" s="128"/>
    </row>
    <row r="886" spans="9:14" ht="12.75" x14ac:dyDescent="0.2">
      <c r="I886" s="29" t="str">
        <f t="shared" si="13"/>
        <v>09.12.19</v>
      </c>
      <c r="J886" s="28"/>
      <c r="K886" s="133" t="s">
        <v>33047</v>
      </c>
      <c r="L886" s="92">
        <v>1817.3156814684901</v>
      </c>
      <c r="M886" s="92">
        <f>IF(L886="","",L886*4)</f>
        <v>7269.2627258739603</v>
      </c>
      <c r="N886" s="128"/>
    </row>
    <row r="887" spans="9:14" ht="12.75" x14ac:dyDescent="0.2">
      <c r="I887" s="29" t="str">
        <f t="shared" si="13"/>
        <v>09.12.19</v>
      </c>
      <c r="J887" s="28"/>
      <c r="K887" s="133" t="s">
        <v>33048</v>
      </c>
      <c r="L887" s="92">
        <v>1781.8255433684901</v>
      </c>
      <c r="M887" s="92">
        <f>IF(L887="","",L887*4)</f>
        <v>7127.3021734739605</v>
      </c>
      <c r="N887" s="128"/>
    </row>
    <row r="888" spans="9:14" ht="12.75" x14ac:dyDescent="0.2">
      <c r="I888" s="29" t="str">
        <f t="shared" si="13"/>
        <v>09.12.19</v>
      </c>
      <c r="J888" s="28"/>
      <c r="K888" s="134" t="s">
        <v>33049</v>
      </c>
      <c r="L888" s="122">
        <v>1756.0147505784901</v>
      </c>
      <c r="M888" s="122">
        <f>IF(L888="","",L888*4)</f>
        <v>7024.0590023139603</v>
      </c>
      <c r="N888" s="128"/>
    </row>
    <row r="889" spans="9:14" ht="12.75" x14ac:dyDescent="0.2">
      <c r="I889" s="29" t="str">
        <f t="shared" si="13"/>
        <v>10.12.19</v>
      </c>
      <c r="J889" s="28"/>
      <c r="K889" s="133" t="s">
        <v>33050</v>
      </c>
      <c r="L889" s="92">
        <v>1770.8300060884901</v>
      </c>
      <c r="M889" s="92">
        <f>IF(L889="","",L889*4)</f>
        <v>7083.3200243539604</v>
      </c>
      <c r="N889" s="128"/>
    </row>
    <row r="890" spans="9:14" ht="12.75" x14ac:dyDescent="0.2">
      <c r="I890" s="29" t="str">
        <f t="shared" si="13"/>
        <v>10.12.19</v>
      </c>
      <c r="J890" s="28"/>
      <c r="K890" s="133" t="s">
        <v>33051</v>
      </c>
      <c r="L890" s="92">
        <v>1735.1212104285</v>
      </c>
      <c r="M890" s="92">
        <f>IF(L890="","",L890*4)</f>
        <v>6940.4848417140001</v>
      </c>
      <c r="N890" s="128"/>
    </row>
    <row r="891" spans="9:14" ht="12.75" x14ac:dyDescent="0.2">
      <c r="I891" s="29" t="str">
        <f t="shared" si="13"/>
        <v>10.12.19</v>
      </c>
      <c r="J891" s="28"/>
      <c r="K891" s="133" t="s">
        <v>33052</v>
      </c>
      <c r="L891" s="92">
        <v>1713.7475178184902</v>
      </c>
      <c r="M891" s="92">
        <f>IF(L891="","",L891*4)</f>
        <v>6854.9900712739609</v>
      </c>
      <c r="N891" s="128"/>
    </row>
    <row r="892" spans="9:14" ht="12.75" x14ac:dyDescent="0.2">
      <c r="I892" s="29" t="str">
        <f t="shared" si="13"/>
        <v>10.12.19</v>
      </c>
      <c r="J892" s="28"/>
      <c r="K892" s="134" t="s">
        <v>33053</v>
      </c>
      <c r="L892" s="122">
        <v>1689.6998366484902</v>
      </c>
      <c r="M892" s="122">
        <f>IF(L892="","",L892*4)</f>
        <v>6758.7993465939608</v>
      </c>
      <c r="N892" s="128"/>
    </row>
    <row r="893" spans="9:14" ht="12.75" x14ac:dyDescent="0.2">
      <c r="I893" s="29" t="str">
        <f t="shared" si="13"/>
        <v>10.12.19</v>
      </c>
      <c r="J893" s="28"/>
      <c r="K893" s="133" t="s">
        <v>33054</v>
      </c>
      <c r="L893" s="92">
        <v>1683.5273730384899</v>
      </c>
      <c r="M893" s="92">
        <f>IF(L893="","",L893*4)</f>
        <v>6734.1094921539598</v>
      </c>
      <c r="N893" s="128"/>
    </row>
    <row r="894" spans="9:14" ht="12.75" x14ac:dyDescent="0.2">
      <c r="I894" s="29" t="str">
        <f t="shared" si="13"/>
        <v>10.12.19</v>
      </c>
      <c r="J894" s="28"/>
      <c r="K894" s="133" t="s">
        <v>33055</v>
      </c>
      <c r="L894" s="92">
        <v>1674.9841413884901</v>
      </c>
      <c r="M894" s="92">
        <f>IF(L894="","",L894*4)</f>
        <v>6699.9365655539605</v>
      </c>
      <c r="N894" s="128"/>
    </row>
    <row r="895" spans="9:14" ht="12.75" x14ac:dyDescent="0.2">
      <c r="I895" s="29" t="str">
        <f t="shared" si="13"/>
        <v>10.12.19</v>
      </c>
      <c r="J895" s="28"/>
      <c r="K895" s="133" t="s">
        <v>33056</v>
      </c>
      <c r="L895" s="92">
        <v>1653.1161666184903</v>
      </c>
      <c r="M895" s="92">
        <f>IF(L895="","",L895*4)</f>
        <v>6612.4646664739612</v>
      </c>
      <c r="N895" s="128"/>
    </row>
    <row r="896" spans="9:14" ht="12.75" x14ac:dyDescent="0.2">
      <c r="I896" s="29" t="str">
        <f t="shared" si="13"/>
        <v>10.12.19</v>
      </c>
      <c r="J896" s="28"/>
      <c r="K896" s="134" t="s">
        <v>33057</v>
      </c>
      <c r="L896" s="122">
        <v>1634.6650867285</v>
      </c>
      <c r="M896" s="122">
        <f>IF(L896="","",L896*4)</f>
        <v>6538.660346914</v>
      </c>
      <c r="N896" s="128"/>
    </row>
    <row r="897" spans="9:14" ht="12.75" x14ac:dyDescent="0.2">
      <c r="I897" s="29" t="str">
        <f t="shared" si="13"/>
        <v>10.12.19</v>
      </c>
      <c r="J897" s="28"/>
      <c r="K897" s="133" t="s">
        <v>33058</v>
      </c>
      <c r="L897" s="92">
        <v>1641.1512864184899</v>
      </c>
      <c r="M897" s="92">
        <f>IF(L897="","",L897*4)</f>
        <v>6564.6051456739597</v>
      </c>
      <c r="N897" s="128"/>
    </row>
    <row r="898" spans="9:14" ht="12.75" x14ac:dyDescent="0.2">
      <c r="I898" s="29" t="str">
        <f t="shared" si="13"/>
        <v>10.12.19</v>
      </c>
      <c r="J898" s="28"/>
      <c r="K898" s="133" t="s">
        <v>33059</v>
      </c>
      <c r="L898" s="92">
        <v>1634.8163647084903</v>
      </c>
      <c r="M898" s="92">
        <f>IF(L898="","",L898*4)</f>
        <v>6539.265458833961</v>
      </c>
      <c r="N898" s="128"/>
    </row>
    <row r="899" spans="9:14" ht="12.75" x14ac:dyDescent="0.2">
      <c r="I899" s="29" t="str">
        <f t="shared" si="13"/>
        <v>10.12.19</v>
      </c>
      <c r="J899" s="28"/>
      <c r="K899" s="133" t="s">
        <v>33060</v>
      </c>
      <c r="L899" s="92">
        <v>1634.0342594384902</v>
      </c>
      <c r="M899" s="92">
        <f>IF(L899="","",L899*4)</f>
        <v>6536.1370377539606</v>
      </c>
      <c r="N899" s="128"/>
    </row>
    <row r="900" spans="9:14" ht="12.75" x14ac:dyDescent="0.2">
      <c r="I900" s="29" t="str">
        <f t="shared" si="13"/>
        <v>10.12.19</v>
      </c>
      <c r="J900" s="28"/>
      <c r="K900" s="134" t="s">
        <v>33061</v>
      </c>
      <c r="L900" s="122">
        <v>1625.52879077849</v>
      </c>
      <c r="M900" s="122">
        <f>IF(L900="","",L900*4)</f>
        <v>6502.1151631139601</v>
      </c>
      <c r="N900" s="128"/>
    </row>
    <row r="901" spans="9:14" ht="12.75" x14ac:dyDescent="0.2">
      <c r="I901" s="29" t="str">
        <f t="shared" si="13"/>
        <v>10.12.19</v>
      </c>
      <c r="J901" s="28"/>
      <c r="K901" s="133" t="s">
        <v>33062</v>
      </c>
      <c r="L901" s="92">
        <v>1620.01820547849</v>
      </c>
      <c r="M901" s="92">
        <f>IF(L901="","",L901*4)</f>
        <v>6480.0728219139601</v>
      </c>
      <c r="N901" s="128"/>
    </row>
    <row r="902" spans="9:14" ht="12.75" x14ac:dyDescent="0.2">
      <c r="I902" s="29" t="str">
        <f t="shared" si="13"/>
        <v>10.12.19</v>
      </c>
      <c r="J902" s="28"/>
      <c r="K902" s="133" t="s">
        <v>33063</v>
      </c>
      <c r="L902" s="92">
        <v>1626.8651907184899</v>
      </c>
      <c r="M902" s="92">
        <f>IF(L902="","",L902*4)</f>
        <v>6507.4607628739595</v>
      </c>
      <c r="N902" s="128"/>
    </row>
    <row r="903" spans="9:14" ht="12.75" x14ac:dyDescent="0.2">
      <c r="I903" s="29" t="str">
        <f t="shared" si="13"/>
        <v>10.12.19</v>
      </c>
      <c r="J903" s="28"/>
      <c r="K903" s="133" t="s">
        <v>33064</v>
      </c>
      <c r="L903" s="92">
        <v>1630.9470336684901</v>
      </c>
      <c r="M903" s="92">
        <f>IF(L903="","",L903*4)</f>
        <v>6523.7881346739605</v>
      </c>
      <c r="N903" s="128"/>
    </row>
    <row r="904" spans="9:14" ht="12.75" x14ac:dyDescent="0.2">
      <c r="I904" s="29" t="str">
        <f t="shared" si="13"/>
        <v>10.12.19</v>
      </c>
      <c r="J904" s="28"/>
      <c r="K904" s="134" t="s">
        <v>33065</v>
      </c>
      <c r="L904" s="122">
        <v>1633.8636290184902</v>
      </c>
      <c r="M904" s="122">
        <f>IF(L904="","",L904*4)</f>
        <v>6535.4545160739608</v>
      </c>
      <c r="N904" s="128"/>
    </row>
    <row r="905" spans="9:14" ht="12.75" x14ac:dyDescent="0.2">
      <c r="I905" s="29" t="str">
        <f t="shared" si="13"/>
        <v>10.12.19</v>
      </c>
      <c r="J905" s="28"/>
      <c r="K905" s="133" t="s">
        <v>33066</v>
      </c>
      <c r="L905" s="92">
        <v>1659.3393287484901</v>
      </c>
      <c r="M905" s="92">
        <f>IF(L905="","",L905*4)</f>
        <v>6637.3573149939602</v>
      </c>
      <c r="N905" s="128"/>
    </row>
    <row r="906" spans="9:14" ht="12.75" x14ac:dyDescent="0.2">
      <c r="I906" s="29" t="str">
        <f t="shared" si="13"/>
        <v>10.12.19</v>
      </c>
      <c r="J906" s="28"/>
      <c r="K906" s="133" t="s">
        <v>33067</v>
      </c>
      <c r="L906" s="92">
        <v>1664.4772531684901</v>
      </c>
      <c r="M906" s="92">
        <f>IF(L906="","",L906*4)</f>
        <v>6657.9090126739602</v>
      </c>
      <c r="N906" s="128"/>
    </row>
    <row r="907" spans="9:14" ht="12.75" x14ac:dyDescent="0.2">
      <c r="I907" s="29" t="str">
        <f t="shared" si="13"/>
        <v>10.12.19</v>
      </c>
      <c r="J907" s="28"/>
      <c r="K907" s="133" t="s">
        <v>33068</v>
      </c>
      <c r="L907" s="92">
        <v>1693.5768863184901</v>
      </c>
      <c r="M907" s="92">
        <f>IF(L907="","",L907*4)</f>
        <v>6774.3075452739604</v>
      </c>
      <c r="N907" s="128"/>
    </row>
    <row r="908" spans="9:14" ht="12.75" x14ac:dyDescent="0.2">
      <c r="I908" s="29" t="str">
        <f t="shared" si="13"/>
        <v>10.12.19</v>
      </c>
      <c r="J908" s="28"/>
      <c r="K908" s="134" t="s">
        <v>33069</v>
      </c>
      <c r="L908" s="122">
        <v>1732.6012294284901</v>
      </c>
      <c r="M908" s="122">
        <f>IF(L908="","",L908*4)</f>
        <v>6930.4049177139605</v>
      </c>
      <c r="N908" s="128"/>
    </row>
    <row r="909" spans="9:14" ht="12.75" x14ac:dyDescent="0.2">
      <c r="I909" s="29" t="str">
        <f t="shared" si="13"/>
        <v>10.12.19</v>
      </c>
      <c r="J909" s="28"/>
      <c r="K909" s="133" t="s">
        <v>33070</v>
      </c>
      <c r="L909" s="92">
        <v>1791.8855027684901</v>
      </c>
      <c r="M909" s="92">
        <f>IF(L909="","",L909*4)</f>
        <v>7167.5420110739606</v>
      </c>
      <c r="N909" s="128"/>
    </row>
    <row r="910" spans="9:14" ht="12.75" x14ac:dyDescent="0.2">
      <c r="I910" s="29" t="str">
        <f t="shared" si="13"/>
        <v>10.12.19</v>
      </c>
      <c r="J910" s="28"/>
      <c r="K910" s="133" t="s">
        <v>33071</v>
      </c>
      <c r="L910" s="92">
        <v>1831.4521851484901</v>
      </c>
      <c r="M910" s="92">
        <f>IF(L910="","",L910*4)</f>
        <v>7325.8087405939605</v>
      </c>
      <c r="N910" s="128"/>
    </row>
    <row r="911" spans="9:14" ht="12.75" x14ac:dyDescent="0.2">
      <c r="I911" s="29" t="str">
        <f t="shared" si="13"/>
        <v>10.12.19</v>
      </c>
      <c r="J911" s="28"/>
      <c r="K911" s="133" t="s">
        <v>33072</v>
      </c>
      <c r="L911" s="92">
        <v>1884.6211710284902</v>
      </c>
      <c r="M911" s="92">
        <f>IF(L911="","",L911*4)</f>
        <v>7538.4846841139606</v>
      </c>
      <c r="N911" s="128"/>
    </row>
    <row r="912" spans="9:14" ht="12.75" x14ac:dyDescent="0.2">
      <c r="I912" s="29" t="str">
        <f t="shared" si="13"/>
        <v>10.12.19</v>
      </c>
      <c r="J912" s="28"/>
      <c r="K912" s="134" t="s">
        <v>33073</v>
      </c>
      <c r="L912" s="122">
        <v>1960.7039141585001</v>
      </c>
      <c r="M912" s="122">
        <f>IF(L912="","",L912*4)</f>
        <v>7842.8156566340003</v>
      </c>
      <c r="N912" s="128"/>
    </row>
    <row r="913" spans="9:14" ht="12.75" x14ac:dyDescent="0.2">
      <c r="I913" s="29" t="str">
        <f t="shared" si="13"/>
        <v>10.12.19</v>
      </c>
      <c r="J913" s="28"/>
      <c r="K913" s="133" t="s">
        <v>33074</v>
      </c>
      <c r="L913" s="92">
        <v>2042.7405328484901</v>
      </c>
      <c r="M913" s="92">
        <f>IF(L913="","",L913*4)</f>
        <v>8170.9621313939606</v>
      </c>
      <c r="N913" s="128"/>
    </row>
    <row r="914" spans="9:14" ht="12.75" x14ac:dyDescent="0.2">
      <c r="I914" s="29" t="str">
        <f t="shared" si="13"/>
        <v>10.12.19</v>
      </c>
      <c r="J914" s="28"/>
      <c r="K914" s="133" t="s">
        <v>33075</v>
      </c>
      <c r="L914" s="92">
        <v>2122.7622269184903</v>
      </c>
      <c r="M914" s="92">
        <f>IF(L914="","",L914*4)</f>
        <v>8491.0489076739614</v>
      </c>
      <c r="N914" s="128"/>
    </row>
    <row r="915" spans="9:14" ht="12.75" x14ac:dyDescent="0.2">
      <c r="I915" s="29" t="str">
        <f t="shared" si="13"/>
        <v>10.12.19</v>
      </c>
      <c r="J915" s="28"/>
      <c r="K915" s="133" t="s">
        <v>33076</v>
      </c>
      <c r="L915" s="92">
        <v>2195.2631525785</v>
      </c>
      <c r="M915" s="92">
        <f>IF(L915="","",L915*4)</f>
        <v>8781.052610314</v>
      </c>
      <c r="N915" s="128"/>
    </row>
    <row r="916" spans="9:14" ht="12.75" x14ac:dyDescent="0.2">
      <c r="I916" s="29" t="str">
        <f t="shared" si="13"/>
        <v>10.12.19</v>
      </c>
      <c r="J916" s="28"/>
      <c r="K916" s="134" t="s">
        <v>33077</v>
      </c>
      <c r="L916" s="122">
        <v>2253.0949976885004</v>
      </c>
      <c r="M916" s="122">
        <f>IF(L916="","",L916*4)</f>
        <v>9012.3799907540015</v>
      </c>
      <c r="N916" s="128"/>
    </row>
    <row r="917" spans="9:14" ht="12.75" x14ac:dyDescent="0.2">
      <c r="I917" s="29" t="str">
        <f t="shared" si="13"/>
        <v>10.12.19</v>
      </c>
      <c r="J917" s="28"/>
      <c r="K917" s="133" t="s">
        <v>33078</v>
      </c>
      <c r="L917" s="92">
        <v>2382.6455715084999</v>
      </c>
      <c r="M917" s="92">
        <f>IF(L917="","",L917*4)</f>
        <v>9530.5822860339995</v>
      </c>
      <c r="N917" s="128"/>
    </row>
    <row r="918" spans="9:14" ht="12.75" x14ac:dyDescent="0.2">
      <c r="I918" s="29" t="str">
        <f t="shared" si="13"/>
        <v>10.12.19</v>
      </c>
      <c r="J918" s="28"/>
      <c r="K918" s="133" t="s">
        <v>33079</v>
      </c>
      <c r="L918" s="92">
        <v>2422.9111003684902</v>
      </c>
      <c r="M918" s="92">
        <f>IF(L918="","",L918*4)</f>
        <v>9691.6444014739609</v>
      </c>
      <c r="N918" s="128"/>
    </row>
    <row r="919" spans="9:14" ht="12.75" x14ac:dyDescent="0.2">
      <c r="I919" s="29" t="str">
        <f t="shared" si="13"/>
        <v>10.12.19</v>
      </c>
      <c r="J919" s="28"/>
      <c r="K919" s="133" t="s">
        <v>33080</v>
      </c>
      <c r="L919" s="92">
        <v>2450.3893580884901</v>
      </c>
      <c r="M919" s="92">
        <f>IF(L919="","",L919*4)</f>
        <v>9801.5574323539604</v>
      </c>
      <c r="N919" s="128"/>
    </row>
    <row r="920" spans="9:14" ht="12.75" x14ac:dyDescent="0.2">
      <c r="I920" s="29" t="str">
        <f t="shared" si="13"/>
        <v>10.12.19</v>
      </c>
      <c r="J920" s="28"/>
      <c r="K920" s="134" t="s">
        <v>33081</v>
      </c>
      <c r="L920" s="122">
        <v>2459.2097249984904</v>
      </c>
      <c r="M920" s="122">
        <f>IF(L920="","",L920*4)</f>
        <v>9836.8388999939616</v>
      </c>
      <c r="N920" s="128"/>
    </row>
    <row r="921" spans="9:14" ht="12.75" x14ac:dyDescent="0.2">
      <c r="I921" s="29" t="str">
        <f t="shared" si="13"/>
        <v>10.12.19</v>
      </c>
      <c r="J921" s="28"/>
      <c r="K921" s="133" t="s">
        <v>33082</v>
      </c>
      <c r="L921" s="92">
        <v>2475.5445401184897</v>
      </c>
      <c r="M921" s="92">
        <f>IF(L921="","",L921*4)</f>
        <v>9902.178160473959</v>
      </c>
      <c r="N921" s="128"/>
    </row>
    <row r="922" spans="9:14" ht="12.75" x14ac:dyDescent="0.2">
      <c r="I922" s="29" t="str">
        <f t="shared" ref="I922:I985" si="14">IF(K922="","",LEFT(K922,8))</f>
        <v>10.12.19</v>
      </c>
      <c r="J922" s="28"/>
      <c r="K922" s="133" t="s">
        <v>33083</v>
      </c>
      <c r="L922" s="92">
        <v>2478.6068391684898</v>
      </c>
      <c r="M922" s="92">
        <f>IF(L922="","",L922*4)</f>
        <v>9914.4273566739594</v>
      </c>
      <c r="N922" s="128"/>
    </row>
    <row r="923" spans="9:14" ht="12.75" x14ac:dyDescent="0.2">
      <c r="I923" s="29" t="str">
        <f t="shared" si="14"/>
        <v>10.12.19</v>
      </c>
      <c r="J923" s="28"/>
      <c r="K923" s="133" t="s">
        <v>33084</v>
      </c>
      <c r="L923" s="92">
        <v>2476.9503419085004</v>
      </c>
      <c r="M923" s="92">
        <f>IF(L923="","",L923*4)</f>
        <v>9907.8013676340015</v>
      </c>
      <c r="N923" s="128"/>
    </row>
    <row r="924" spans="9:14" ht="12.75" x14ac:dyDescent="0.2">
      <c r="I924" s="29" t="str">
        <f t="shared" si="14"/>
        <v>10.12.19</v>
      </c>
      <c r="J924" s="28"/>
      <c r="K924" s="134" t="s">
        <v>33085</v>
      </c>
      <c r="L924" s="122">
        <v>2491.87820166849</v>
      </c>
      <c r="M924" s="122">
        <f>IF(L924="","",L924*4)</f>
        <v>9967.5128066739599</v>
      </c>
      <c r="N924" s="128"/>
    </row>
    <row r="925" spans="9:14" ht="12.75" x14ac:dyDescent="0.2">
      <c r="I925" s="29" t="str">
        <f t="shared" si="14"/>
        <v>10.12.19</v>
      </c>
      <c r="J925" s="28"/>
      <c r="K925" s="133" t="s">
        <v>33086</v>
      </c>
      <c r="L925" s="92">
        <v>2467.4226758684904</v>
      </c>
      <c r="M925" s="92">
        <f>IF(L925="","",L925*4)</f>
        <v>9869.6907034739615</v>
      </c>
      <c r="N925" s="128"/>
    </row>
    <row r="926" spans="9:14" ht="12.75" x14ac:dyDescent="0.2">
      <c r="I926" s="29" t="str">
        <f t="shared" si="14"/>
        <v>10.12.19</v>
      </c>
      <c r="J926" s="28"/>
      <c r="K926" s="133" t="s">
        <v>33087</v>
      </c>
      <c r="L926" s="92">
        <v>2470.3843285384901</v>
      </c>
      <c r="M926" s="92">
        <f>IF(L926="","",L926*4)</f>
        <v>9881.5373141539603</v>
      </c>
      <c r="N926" s="128"/>
    </row>
    <row r="927" spans="9:14" ht="12.75" x14ac:dyDescent="0.2">
      <c r="I927" s="29" t="str">
        <f t="shared" si="14"/>
        <v>10.12.19</v>
      </c>
      <c r="J927" s="28"/>
      <c r="K927" s="133" t="s">
        <v>33088</v>
      </c>
      <c r="L927" s="92">
        <v>2481.41483226849</v>
      </c>
      <c r="M927" s="92">
        <f>IF(L927="","",L927*4)</f>
        <v>9925.6593290739602</v>
      </c>
      <c r="N927" s="128"/>
    </row>
    <row r="928" spans="9:14" ht="12.75" x14ac:dyDescent="0.2">
      <c r="I928" s="29" t="str">
        <f t="shared" si="14"/>
        <v>10.12.19</v>
      </c>
      <c r="J928" s="28"/>
      <c r="K928" s="134" t="s">
        <v>33089</v>
      </c>
      <c r="L928" s="122">
        <v>2478.8209743184902</v>
      </c>
      <c r="M928" s="122">
        <f>IF(L928="","",L928*4)</f>
        <v>9915.283897273961</v>
      </c>
      <c r="N928" s="128"/>
    </row>
    <row r="929" spans="9:14" ht="12.75" x14ac:dyDescent="0.2">
      <c r="I929" s="29" t="str">
        <f t="shared" si="14"/>
        <v>10.12.19</v>
      </c>
      <c r="J929" s="28"/>
      <c r="K929" s="133" t="s">
        <v>33090</v>
      </c>
      <c r="L929" s="92">
        <v>2480.1517861784901</v>
      </c>
      <c r="M929" s="92">
        <f>IF(L929="","",L929*4)</f>
        <v>9920.6071447139602</v>
      </c>
      <c r="N929" s="128"/>
    </row>
    <row r="930" spans="9:14" ht="12.75" x14ac:dyDescent="0.2">
      <c r="I930" s="29" t="str">
        <f t="shared" si="14"/>
        <v>10.12.19</v>
      </c>
      <c r="J930" s="28"/>
      <c r="K930" s="133" t="s">
        <v>33091</v>
      </c>
      <c r="L930" s="92">
        <v>2482.2518584284999</v>
      </c>
      <c r="M930" s="92">
        <f>IF(L930="","",L930*4)</f>
        <v>9929.0074337139995</v>
      </c>
      <c r="N930" s="128"/>
    </row>
    <row r="931" spans="9:14" ht="12.75" x14ac:dyDescent="0.2">
      <c r="I931" s="29" t="str">
        <f t="shared" si="14"/>
        <v>10.12.19</v>
      </c>
      <c r="J931" s="28"/>
      <c r="K931" s="133" t="s">
        <v>33092</v>
      </c>
      <c r="L931" s="92">
        <v>2485.1394256684898</v>
      </c>
      <c r="M931" s="92">
        <f>IF(L931="","",L931*4)</f>
        <v>9940.5577026739593</v>
      </c>
      <c r="N931" s="128"/>
    </row>
    <row r="932" spans="9:14" ht="12.75" x14ac:dyDescent="0.2">
      <c r="I932" s="29" t="str">
        <f t="shared" si="14"/>
        <v>10.12.19</v>
      </c>
      <c r="J932" s="28"/>
      <c r="K932" s="134" t="s">
        <v>33093</v>
      </c>
      <c r="L932" s="122">
        <v>2482.4685268085</v>
      </c>
      <c r="M932" s="122">
        <f>IF(L932="","",L932*4)</f>
        <v>9929.8741072339999</v>
      </c>
      <c r="N932" s="128"/>
    </row>
    <row r="933" spans="9:14" ht="12.75" x14ac:dyDescent="0.2">
      <c r="I933" s="29" t="str">
        <f t="shared" si="14"/>
        <v>10.12.19</v>
      </c>
      <c r="J933" s="28"/>
      <c r="K933" s="133" t="s">
        <v>33094</v>
      </c>
      <c r="L933" s="92">
        <v>2472.4047581884902</v>
      </c>
      <c r="M933" s="92">
        <f>IF(L933="","",L933*4)</f>
        <v>9889.6190327539607</v>
      </c>
      <c r="N933" s="128"/>
    </row>
    <row r="934" spans="9:14" ht="12.75" x14ac:dyDescent="0.2">
      <c r="I934" s="29" t="str">
        <f t="shared" si="14"/>
        <v>10.12.19</v>
      </c>
      <c r="J934" s="28"/>
      <c r="K934" s="133" t="s">
        <v>33095</v>
      </c>
      <c r="L934" s="92">
        <v>2483.39553356849</v>
      </c>
      <c r="M934" s="92">
        <f>IF(L934="","",L934*4)</f>
        <v>9933.58213427396</v>
      </c>
      <c r="N934" s="128"/>
    </row>
    <row r="935" spans="9:14" ht="12.75" x14ac:dyDescent="0.2">
      <c r="I935" s="29" t="str">
        <f t="shared" si="14"/>
        <v>10.12.19</v>
      </c>
      <c r="J935" s="28"/>
      <c r="K935" s="133" t="s">
        <v>33096</v>
      </c>
      <c r="L935" s="92">
        <v>2478.1238081785</v>
      </c>
      <c r="M935" s="92">
        <f>IF(L935="","",L935*4)</f>
        <v>9912.4952327139999</v>
      </c>
      <c r="N935" s="128"/>
    </row>
    <row r="936" spans="9:14" ht="12.75" x14ac:dyDescent="0.2">
      <c r="I936" s="29" t="str">
        <f t="shared" si="14"/>
        <v>10.12.19</v>
      </c>
      <c r="J936" s="28"/>
      <c r="K936" s="134" t="s">
        <v>33097</v>
      </c>
      <c r="L936" s="122">
        <v>2468.7340707984899</v>
      </c>
      <c r="M936" s="122">
        <f>IF(L936="","",L936*4)</f>
        <v>9874.9362831939598</v>
      </c>
      <c r="N936" s="128"/>
    </row>
    <row r="937" spans="9:14" ht="12.75" x14ac:dyDescent="0.2">
      <c r="I937" s="29" t="str">
        <f t="shared" si="14"/>
        <v>10.12.19</v>
      </c>
      <c r="J937" s="28"/>
      <c r="K937" s="133" t="s">
        <v>33098</v>
      </c>
      <c r="L937" s="92">
        <v>2462.8471360784902</v>
      </c>
      <c r="M937" s="92">
        <f>IF(L937="","",L937*4)</f>
        <v>9851.3885443139607</v>
      </c>
      <c r="N937" s="128"/>
    </row>
    <row r="938" spans="9:14" ht="12.75" x14ac:dyDescent="0.2">
      <c r="I938" s="29" t="str">
        <f t="shared" si="14"/>
        <v>10.12.19</v>
      </c>
      <c r="J938" s="28"/>
      <c r="K938" s="133" t="s">
        <v>33099</v>
      </c>
      <c r="L938" s="92">
        <v>2436.2016720784904</v>
      </c>
      <c r="M938" s="92">
        <f>IF(L938="","",L938*4)</f>
        <v>9744.8066883139618</v>
      </c>
      <c r="N938" s="128"/>
    </row>
    <row r="939" spans="9:14" ht="12.75" x14ac:dyDescent="0.2">
      <c r="I939" s="29" t="str">
        <f t="shared" si="14"/>
        <v>10.12.19</v>
      </c>
      <c r="J939" s="28"/>
      <c r="K939" s="133" t="s">
        <v>33100</v>
      </c>
      <c r="L939" s="92">
        <v>2433.8108491084904</v>
      </c>
      <c r="M939" s="92">
        <f>IF(L939="","",L939*4)</f>
        <v>9735.2433964339616</v>
      </c>
      <c r="N939" s="128"/>
    </row>
    <row r="940" spans="9:14" ht="12.75" x14ac:dyDescent="0.2">
      <c r="I940" s="29" t="str">
        <f t="shared" si="14"/>
        <v>10.12.19</v>
      </c>
      <c r="J940" s="28"/>
      <c r="K940" s="134" t="s">
        <v>33101</v>
      </c>
      <c r="L940" s="122">
        <v>2437.9021391084902</v>
      </c>
      <c r="M940" s="122">
        <f>IF(L940="","",L940*4)</f>
        <v>9751.608556433961</v>
      </c>
      <c r="N940" s="128"/>
    </row>
    <row r="941" spans="9:14" ht="12.75" x14ac:dyDescent="0.2">
      <c r="I941" s="29" t="str">
        <f t="shared" si="14"/>
        <v>10.12.19</v>
      </c>
      <c r="J941" s="28"/>
      <c r="K941" s="133" t="s">
        <v>33102</v>
      </c>
      <c r="L941" s="92">
        <v>2450.1066502384901</v>
      </c>
      <c r="M941" s="92">
        <f>IF(L941="","",L941*4)</f>
        <v>9800.4266009539606</v>
      </c>
      <c r="N941" s="128"/>
    </row>
    <row r="942" spans="9:14" ht="12.75" x14ac:dyDescent="0.2">
      <c r="I942" s="29" t="str">
        <f t="shared" si="14"/>
        <v>10.12.19</v>
      </c>
      <c r="J942" s="28"/>
      <c r="K942" s="133" t="s">
        <v>33103</v>
      </c>
      <c r="L942" s="92">
        <v>2452.0217215784901</v>
      </c>
      <c r="M942" s="92">
        <f>IF(L942="","",L942*4)</f>
        <v>9808.0868863139603</v>
      </c>
      <c r="N942" s="128"/>
    </row>
    <row r="943" spans="9:14" ht="12.75" x14ac:dyDescent="0.2">
      <c r="I943" s="29" t="str">
        <f t="shared" si="14"/>
        <v>10.12.19</v>
      </c>
      <c r="J943" s="28"/>
      <c r="K943" s="133" t="s">
        <v>33104</v>
      </c>
      <c r="L943" s="92">
        <v>2437.2671192384901</v>
      </c>
      <c r="M943" s="92">
        <f>IF(L943="","",L943*4)</f>
        <v>9749.0684769539603</v>
      </c>
      <c r="N943" s="128"/>
    </row>
    <row r="944" spans="9:14" ht="12.75" x14ac:dyDescent="0.2">
      <c r="I944" s="29" t="str">
        <f t="shared" si="14"/>
        <v>10.12.19</v>
      </c>
      <c r="J944" s="28"/>
      <c r="K944" s="134" t="s">
        <v>33105</v>
      </c>
      <c r="L944" s="122">
        <v>2431.1789602184904</v>
      </c>
      <c r="M944" s="122">
        <f>IF(L944="","",L944*4)</f>
        <v>9724.7158408739615</v>
      </c>
      <c r="N944" s="128"/>
    </row>
    <row r="945" spans="9:14" ht="12.75" x14ac:dyDescent="0.2">
      <c r="I945" s="29" t="str">
        <f t="shared" si="14"/>
        <v>10.12.19</v>
      </c>
      <c r="J945" s="28"/>
      <c r="K945" s="133" t="s">
        <v>33106</v>
      </c>
      <c r="L945" s="92">
        <v>2441.6197248584904</v>
      </c>
      <c r="M945" s="92">
        <f>IF(L945="","",L945*4)</f>
        <v>9766.4788994339615</v>
      </c>
      <c r="N945" s="128"/>
    </row>
    <row r="946" spans="9:14" ht="12.75" x14ac:dyDescent="0.2">
      <c r="I946" s="29" t="str">
        <f t="shared" si="14"/>
        <v>10.12.19</v>
      </c>
      <c r="J946" s="28"/>
      <c r="K946" s="133" t="s">
        <v>33107</v>
      </c>
      <c r="L946" s="92">
        <v>2439.7024484784902</v>
      </c>
      <c r="M946" s="92">
        <f>IF(L946="","",L946*4)</f>
        <v>9758.8097939139607</v>
      </c>
      <c r="N946" s="128"/>
    </row>
    <row r="947" spans="9:14" ht="12.75" x14ac:dyDescent="0.2">
      <c r="I947" s="29" t="str">
        <f t="shared" si="14"/>
        <v>10.12.19</v>
      </c>
      <c r="J947" s="28"/>
      <c r="K947" s="133" t="s">
        <v>33108</v>
      </c>
      <c r="L947" s="92">
        <v>2440.05264568849</v>
      </c>
      <c r="M947" s="92">
        <f>IF(L947="","",L947*4)</f>
        <v>9760.2105827539599</v>
      </c>
      <c r="N947" s="128"/>
    </row>
    <row r="948" spans="9:14" ht="12.75" x14ac:dyDescent="0.2">
      <c r="I948" s="29" t="str">
        <f t="shared" si="14"/>
        <v>10.12.19</v>
      </c>
      <c r="J948" s="28"/>
      <c r="K948" s="134" t="s">
        <v>33109</v>
      </c>
      <c r="L948" s="122">
        <v>2437.3015596984901</v>
      </c>
      <c r="M948" s="122">
        <f>IF(L948="","",L948*4)</f>
        <v>9749.2062387939604</v>
      </c>
      <c r="N948" s="128"/>
    </row>
    <row r="949" spans="9:14" ht="12.75" x14ac:dyDescent="0.2">
      <c r="I949" s="29" t="str">
        <f t="shared" si="14"/>
        <v>10.12.19</v>
      </c>
      <c r="J949" s="28"/>
      <c r="K949" s="133" t="s">
        <v>33110</v>
      </c>
      <c r="L949" s="92">
        <v>2449.7536087984899</v>
      </c>
      <c r="M949" s="92">
        <f>IF(L949="","",L949*4)</f>
        <v>9799.0144351939598</v>
      </c>
      <c r="N949" s="128"/>
    </row>
    <row r="950" spans="9:14" ht="12.75" x14ac:dyDescent="0.2">
      <c r="I950" s="29" t="str">
        <f t="shared" si="14"/>
        <v>10.12.19</v>
      </c>
      <c r="J950" s="28"/>
      <c r="K950" s="133" t="s">
        <v>33111</v>
      </c>
      <c r="L950" s="92">
        <v>2457.8517426085</v>
      </c>
      <c r="M950" s="92">
        <f>IF(L950="","",L950*4)</f>
        <v>9831.406970434</v>
      </c>
      <c r="N950" s="128"/>
    </row>
    <row r="951" spans="9:14" ht="12.75" x14ac:dyDescent="0.2">
      <c r="I951" s="29" t="str">
        <f t="shared" si="14"/>
        <v>10.12.19</v>
      </c>
      <c r="J951" s="28"/>
      <c r="K951" s="133" t="s">
        <v>33112</v>
      </c>
      <c r="L951" s="92">
        <v>2465.3109001084899</v>
      </c>
      <c r="M951" s="92">
        <f>IF(L951="","",L951*4)</f>
        <v>9861.2436004339597</v>
      </c>
      <c r="N951" s="128"/>
    </row>
    <row r="952" spans="9:14" ht="12.75" x14ac:dyDescent="0.2">
      <c r="I952" s="29" t="str">
        <f t="shared" si="14"/>
        <v>10.12.19</v>
      </c>
      <c r="J952" s="28"/>
      <c r="K952" s="134" t="s">
        <v>33113</v>
      </c>
      <c r="L952" s="122">
        <v>2483.2846441984898</v>
      </c>
      <c r="M952" s="122">
        <f>IF(L952="","",L952*4)</f>
        <v>9933.1385767939591</v>
      </c>
      <c r="N952" s="128"/>
    </row>
    <row r="953" spans="9:14" ht="12.75" x14ac:dyDescent="0.2">
      <c r="I953" s="29" t="str">
        <f t="shared" si="14"/>
        <v>10.12.19</v>
      </c>
      <c r="J953" s="28"/>
      <c r="K953" s="133" t="s">
        <v>33114</v>
      </c>
      <c r="L953" s="92">
        <v>2511.2829209885003</v>
      </c>
      <c r="M953" s="92">
        <f>IF(L953="","",L953*4)</f>
        <v>10045.131683954001</v>
      </c>
      <c r="N953" s="128"/>
    </row>
    <row r="954" spans="9:14" ht="12.75" x14ac:dyDescent="0.2">
      <c r="I954" s="29" t="str">
        <f t="shared" si="14"/>
        <v>10.12.19</v>
      </c>
      <c r="J954" s="28"/>
      <c r="K954" s="133" t="s">
        <v>33115</v>
      </c>
      <c r="L954" s="92">
        <v>2551.4262314084904</v>
      </c>
      <c r="M954" s="92">
        <f>IF(L954="","",L954*4)</f>
        <v>10205.704925633961</v>
      </c>
      <c r="N954" s="128"/>
    </row>
    <row r="955" spans="9:14" ht="12.75" x14ac:dyDescent="0.2">
      <c r="I955" s="29" t="str">
        <f t="shared" si="14"/>
        <v>10.12.19</v>
      </c>
      <c r="J955" s="28"/>
      <c r="K955" s="133" t="s">
        <v>33116</v>
      </c>
      <c r="L955" s="92">
        <v>2582.1200028085</v>
      </c>
      <c r="M955" s="92">
        <f>IF(L955="","",L955*4)</f>
        <v>10328.480011234</v>
      </c>
      <c r="N955" s="128"/>
    </row>
    <row r="956" spans="9:14" ht="12.75" x14ac:dyDescent="0.2">
      <c r="I956" s="29" t="str">
        <f t="shared" si="14"/>
        <v>10.12.19</v>
      </c>
      <c r="J956" s="28"/>
      <c r="K956" s="134" t="s">
        <v>33117</v>
      </c>
      <c r="L956" s="122">
        <v>2605.6774820984901</v>
      </c>
      <c r="M956" s="122">
        <f>IF(L956="","",L956*4)</f>
        <v>10422.709928393961</v>
      </c>
      <c r="N956" s="128"/>
    </row>
    <row r="957" spans="9:14" ht="12.75" x14ac:dyDescent="0.2">
      <c r="I957" s="29" t="str">
        <f t="shared" si="14"/>
        <v>10.12.19</v>
      </c>
      <c r="J957" s="28"/>
      <c r="K957" s="133" t="s">
        <v>33118</v>
      </c>
      <c r="L957" s="92">
        <v>2616.7387038784905</v>
      </c>
      <c r="M957" s="92">
        <f>IF(L957="","",L957*4)</f>
        <v>10466.954815513962</v>
      </c>
      <c r="N957" s="128"/>
    </row>
    <row r="958" spans="9:14" ht="12.75" x14ac:dyDescent="0.2">
      <c r="I958" s="29" t="str">
        <f t="shared" si="14"/>
        <v>10.12.19</v>
      </c>
      <c r="J958" s="28"/>
      <c r="K958" s="133" t="s">
        <v>33119</v>
      </c>
      <c r="L958" s="92">
        <v>2618.7026415284899</v>
      </c>
      <c r="M958" s="92">
        <f>IF(L958="","",L958*4)</f>
        <v>10474.81056611396</v>
      </c>
      <c r="N958" s="128"/>
    </row>
    <row r="959" spans="9:14" ht="12.75" x14ac:dyDescent="0.2">
      <c r="I959" s="29" t="str">
        <f t="shared" si="14"/>
        <v>10.12.19</v>
      </c>
      <c r="J959" s="28"/>
      <c r="K959" s="133" t="s">
        <v>33120</v>
      </c>
      <c r="L959" s="92">
        <v>2618.3207612084902</v>
      </c>
      <c r="M959" s="92">
        <f>IF(L959="","",L959*4)</f>
        <v>10473.283044833961</v>
      </c>
      <c r="N959" s="128"/>
    </row>
    <row r="960" spans="9:14" ht="12.75" x14ac:dyDescent="0.2">
      <c r="I960" s="29" t="str">
        <f t="shared" si="14"/>
        <v>10.12.19</v>
      </c>
      <c r="J960" s="28"/>
      <c r="K960" s="134" t="s">
        <v>33121</v>
      </c>
      <c r="L960" s="122">
        <v>2611.3810270585</v>
      </c>
      <c r="M960" s="122">
        <f>IF(L960="","",L960*4)</f>
        <v>10445.524108234</v>
      </c>
      <c r="N960" s="128"/>
    </row>
    <row r="961" spans="9:14" ht="12.75" x14ac:dyDescent="0.2">
      <c r="I961" s="29" t="str">
        <f t="shared" si="14"/>
        <v>10.12.19</v>
      </c>
      <c r="J961" s="28"/>
      <c r="K961" s="133" t="s">
        <v>33122</v>
      </c>
      <c r="L961" s="92">
        <v>2588.5270089585001</v>
      </c>
      <c r="M961" s="92">
        <f>IF(L961="","",L961*4)</f>
        <v>10354.108035834</v>
      </c>
      <c r="N961" s="128"/>
    </row>
    <row r="962" spans="9:14" ht="12.75" x14ac:dyDescent="0.2">
      <c r="I962" s="29" t="str">
        <f t="shared" si="14"/>
        <v>10.12.19</v>
      </c>
      <c r="J962" s="28"/>
      <c r="K962" s="133" t="s">
        <v>33123</v>
      </c>
      <c r="L962" s="92">
        <v>2571.6545236984903</v>
      </c>
      <c r="M962" s="92">
        <f>IF(L962="","",L962*4)</f>
        <v>10286.618094793961</v>
      </c>
      <c r="N962" s="128"/>
    </row>
    <row r="963" spans="9:14" ht="12.75" x14ac:dyDescent="0.2">
      <c r="I963" s="29" t="str">
        <f t="shared" si="14"/>
        <v>10.12.19</v>
      </c>
      <c r="J963" s="28"/>
      <c r="K963" s="133" t="s">
        <v>33124</v>
      </c>
      <c r="L963" s="92">
        <v>2562.4781501184902</v>
      </c>
      <c r="M963" s="92">
        <f>IF(L963="","",L963*4)</f>
        <v>10249.912600473961</v>
      </c>
      <c r="N963" s="128"/>
    </row>
    <row r="964" spans="9:14" ht="12.75" x14ac:dyDescent="0.2">
      <c r="I964" s="29" t="str">
        <f t="shared" si="14"/>
        <v>10.12.19</v>
      </c>
      <c r="J964" s="28"/>
      <c r="K964" s="134" t="s">
        <v>33125</v>
      </c>
      <c r="L964" s="122">
        <v>2544.5543011885002</v>
      </c>
      <c r="M964" s="122">
        <f>IF(L964="","",L964*4)</f>
        <v>10178.217204754001</v>
      </c>
      <c r="N964" s="128"/>
    </row>
    <row r="965" spans="9:14" ht="12.75" x14ac:dyDescent="0.2">
      <c r="I965" s="29" t="str">
        <f t="shared" si="14"/>
        <v>10.12.19</v>
      </c>
      <c r="J965" s="28"/>
      <c r="K965" s="133" t="s">
        <v>33126</v>
      </c>
      <c r="L965" s="92">
        <v>2469.7441550784902</v>
      </c>
      <c r="M965" s="92">
        <f>IF(L965="","",L965*4)</f>
        <v>9878.9766203139607</v>
      </c>
      <c r="N965" s="128"/>
    </row>
    <row r="966" spans="9:14" ht="12.75" x14ac:dyDescent="0.2">
      <c r="I966" s="29" t="str">
        <f t="shared" si="14"/>
        <v>10.12.19</v>
      </c>
      <c r="J966" s="28"/>
      <c r="K966" s="133" t="s">
        <v>33127</v>
      </c>
      <c r="L966" s="92">
        <v>2437.2233729285003</v>
      </c>
      <c r="M966" s="92">
        <f>IF(L966="","",L966*4)</f>
        <v>9748.8934917140014</v>
      </c>
      <c r="N966" s="128"/>
    </row>
    <row r="967" spans="9:14" ht="12.75" x14ac:dyDescent="0.2">
      <c r="I967" s="29" t="str">
        <f t="shared" si="14"/>
        <v>10.12.19</v>
      </c>
      <c r="J967" s="28"/>
      <c r="K967" s="133" t="s">
        <v>33128</v>
      </c>
      <c r="L967" s="92">
        <v>2409.6050708785001</v>
      </c>
      <c r="M967" s="92">
        <f>IF(L967="","",L967*4)</f>
        <v>9638.4202835140004</v>
      </c>
      <c r="N967" s="128"/>
    </row>
    <row r="968" spans="9:14" ht="12.75" x14ac:dyDescent="0.2">
      <c r="I968" s="29" t="str">
        <f t="shared" si="14"/>
        <v>10.12.19</v>
      </c>
      <c r="J968" s="28"/>
      <c r="K968" s="134" t="s">
        <v>33129</v>
      </c>
      <c r="L968" s="122">
        <v>2383.52591937849</v>
      </c>
      <c r="M968" s="122">
        <f>IF(L968="","",L968*4)</f>
        <v>9534.1036775139601</v>
      </c>
      <c r="N968" s="128"/>
    </row>
    <row r="969" spans="9:14" ht="12.75" x14ac:dyDescent="0.2">
      <c r="I969" s="29" t="str">
        <f t="shared" si="14"/>
        <v>10.12.19</v>
      </c>
      <c r="J969" s="28"/>
      <c r="K969" s="133" t="s">
        <v>33130</v>
      </c>
      <c r="L969" s="92">
        <v>2348.1477539385</v>
      </c>
      <c r="M969" s="92">
        <f>IF(L969="","",L969*4)</f>
        <v>9392.5910157540002</v>
      </c>
      <c r="N969" s="128"/>
    </row>
    <row r="970" spans="9:14" ht="12.75" x14ac:dyDescent="0.2">
      <c r="I970" s="29" t="str">
        <f t="shared" si="14"/>
        <v>10.12.19</v>
      </c>
      <c r="J970" s="28"/>
      <c r="K970" s="133" t="s">
        <v>33131</v>
      </c>
      <c r="L970" s="92">
        <v>2310.6986442984903</v>
      </c>
      <c r="M970" s="92">
        <f>IF(L970="","",L970*4)</f>
        <v>9242.7945771939612</v>
      </c>
      <c r="N970" s="128"/>
    </row>
    <row r="971" spans="9:14" ht="12.75" x14ac:dyDescent="0.2">
      <c r="I971" s="29" t="str">
        <f t="shared" si="14"/>
        <v>10.12.19</v>
      </c>
      <c r="J971" s="28"/>
      <c r="K971" s="133" t="s">
        <v>33132</v>
      </c>
      <c r="L971" s="92">
        <v>2284.3740372284901</v>
      </c>
      <c r="M971" s="92">
        <f>IF(L971="","",L971*4)</f>
        <v>9137.4961489139605</v>
      </c>
      <c r="N971" s="128"/>
    </row>
    <row r="972" spans="9:14" ht="12.75" x14ac:dyDescent="0.2">
      <c r="I972" s="29" t="str">
        <f t="shared" si="14"/>
        <v>10.12.19</v>
      </c>
      <c r="J972" s="28"/>
      <c r="K972" s="134" t="s">
        <v>33133</v>
      </c>
      <c r="L972" s="122">
        <v>2251.6654635684904</v>
      </c>
      <c r="M972" s="122">
        <f>IF(L972="","",L972*4)</f>
        <v>9006.6618542739616</v>
      </c>
      <c r="N972" s="128"/>
    </row>
    <row r="973" spans="9:14" ht="12.75" x14ac:dyDescent="0.2">
      <c r="I973" s="29" t="str">
        <f t="shared" si="14"/>
        <v>10.12.19</v>
      </c>
      <c r="J973" s="28"/>
      <c r="K973" s="133" t="s">
        <v>33134</v>
      </c>
      <c r="L973" s="92">
        <v>2216.3075635784899</v>
      </c>
      <c r="M973" s="92">
        <f>IF(L973="","",L973*4)</f>
        <v>8865.2302543139594</v>
      </c>
      <c r="N973" s="128"/>
    </row>
    <row r="974" spans="9:14" ht="12.75" x14ac:dyDescent="0.2">
      <c r="I974" s="29" t="str">
        <f t="shared" si="14"/>
        <v>10.12.19</v>
      </c>
      <c r="J974" s="28"/>
      <c r="K974" s="133" t="s">
        <v>33135</v>
      </c>
      <c r="L974" s="92">
        <v>2175.3805933485</v>
      </c>
      <c r="M974" s="92">
        <f>IF(L974="","",L974*4)</f>
        <v>8701.5223733940002</v>
      </c>
      <c r="N974" s="128"/>
    </row>
    <row r="975" spans="9:14" ht="12.75" x14ac:dyDescent="0.2">
      <c r="I975" s="29" t="str">
        <f t="shared" si="14"/>
        <v>10.12.19</v>
      </c>
      <c r="J975" s="28"/>
      <c r="K975" s="133" t="s">
        <v>33136</v>
      </c>
      <c r="L975" s="92">
        <v>2146.0130733584901</v>
      </c>
      <c r="M975" s="92">
        <f>IF(L975="","",L975*4)</f>
        <v>8584.0522934339606</v>
      </c>
      <c r="N975" s="128"/>
    </row>
    <row r="976" spans="9:14" ht="12.75" x14ac:dyDescent="0.2">
      <c r="I976" s="29" t="str">
        <f t="shared" si="14"/>
        <v>10.12.19</v>
      </c>
      <c r="J976" s="28"/>
      <c r="K976" s="134" t="s">
        <v>33137</v>
      </c>
      <c r="L976" s="122">
        <v>2110.02756745849</v>
      </c>
      <c r="M976" s="122">
        <f>IF(L976="","",L976*4)</f>
        <v>8440.11026983396</v>
      </c>
      <c r="N976" s="128"/>
    </row>
    <row r="977" spans="9:14" ht="12.75" x14ac:dyDescent="0.2">
      <c r="I977" s="29" t="str">
        <f t="shared" si="14"/>
        <v>10.12.19</v>
      </c>
      <c r="J977" s="28"/>
      <c r="K977" s="133" t="s">
        <v>33138</v>
      </c>
      <c r="L977" s="92">
        <v>2142.5539056284897</v>
      </c>
      <c r="M977" s="92">
        <f>IF(L977="","",L977*4)</f>
        <v>8570.2156225139588</v>
      </c>
      <c r="N977" s="128"/>
    </row>
    <row r="978" spans="9:14" ht="12.75" x14ac:dyDescent="0.2">
      <c r="I978" s="29" t="str">
        <f t="shared" si="14"/>
        <v>10.12.19</v>
      </c>
      <c r="J978" s="28"/>
      <c r="K978" s="133" t="s">
        <v>33139</v>
      </c>
      <c r="L978" s="92">
        <v>2123.6012098584902</v>
      </c>
      <c r="M978" s="92">
        <f>IF(L978="","",L978*4)</f>
        <v>8494.4048394339607</v>
      </c>
      <c r="N978" s="128"/>
    </row>
    <row r="979" spans="9:14" ht="12.75" x14ac:dyDescent="0.2">
      <c r="I979" s="29" t="str">
        <f t="shared" si="14"/>
        <v>10.12.19</v>
      </c>
      <c r="J979" s="28"/>
      <c r="K979" s="133" t="s">
        <v>33140</v>
      </c>
      <c r="L979" s="92">
        <v>2092.4994634784903</v>
      </c>
      <c r="M979" s="92">
        <f>IF(L979="","",L979*4)</f>
        <v>8369.9978539139611</v>
      </c>
      <c r="N979" s="128"/>
    </row>
    <row r="980" spans="9:14" ht="12.75" x14ac:dyDescent="0.2">
      <c r="I980" s="29" t="str">
        <f t="shared" si="14"/>
        <v>10.12.19</v>
      </c>
      <c r="J980" s="28"/>
      <c r="K980" s="134" t="s">
        <v>33141</v>
      </c>
      <c r="L980" s="122">
        <v>2058.5094944984999</v>
      </c>
      <c r="M980" s="122">
        <f>IF(L980="","",L980*4)</f>
        <v>8234.0379779939994</v>
      </c>
      <c r="N980" s="128"/>
    </row>
    <row r="981" spans="9:14" ht="12.75" x14ac:dyDescent="0.2">
      <c r="I981" s="29" t="str">
        <f t="shared" si="14"/>
        <v>10.12.19</v>
      </c>
      <c r="J981" s="28"/>
      <c r="K981" s="133" t="s">
        <v>33142</v>
      </c>
      <c r="L981" s="92">
        <v>2033.0340444984902</v>
      </c>
      <c r="M981" s="92">
        <f>IF(L981="","",L981*4)</f>
        <v>8132.1361779939607</v>
      </c>
      <c r="N981" s="128"/>
    </row>
    <row r="982" spans="9:14" ht="12.75" x14ac:dyDescent="0.2">
      <c r="I982" s="29" t="str">
        <f t="shared" si="14"/>
        <v>10.12.19</v>
      </c>
      <c r="J982" s="28"/>
      <c r="K982" s="133" t="s">
        <v>33143</v>
      </c>
      <c r="L982" s="92">
        <v>1999.4786395184901</v>
      </c>
      <c r="M982" s="92">
        <f>IF(L982="","",L982*4)</f>
        <v>7997.9145580739605</v>
      </c>
      <c r="N982" s="128"/>
    </row>
    <row r="983" spans="9:14" ht="12.75" x14ac:dyDescent="0.2">
      <c r="I983" s="29" t="str">
        <f t="shared" si="14"/>
        <v>10.12.19</v>
      </c>
      <c r="J983" s="28"/>
      <c r="K983" s="133" t="s">
        <v>33144</v>
      </c>
      <c r="L983" s="92">
        <v>1966.5629412384901</v>
      </c>
      <c r="M983" s="92">
        <f>IF(L983="","",L983*4)</f>
        <v>7866.2517649539604</v>
      </c>
      <c r="N983" s="128"/>
    </row>
    <row r="984" spans="9:14" ht="12.75" x14ac:dyDescent="0.2">
      <c r="I984" s="29" t="str">
        <f t="shared" si="14"/>
        <v>10.12.19</v>
      </c>
      <c r="J984" s="28"/>
      <c r="K984" s="134" t="s">
        <v>33145</v>
      </c>
      <c r="L984" s="122">
        <v>1927.4126695684902</v>
      </c>
      <c r="M984" s="122">
        <f>IF(L984="","",L984*4)</f>
        <v>7709.6506782739607</v>
      </c>
      <c r="N984" s="128"/>
    </row>
    <row r="985" spans="9:14" ht="12.75" x14ac:dyDescent="0.2">
      <c r="I985" s="29" t="str">
        <f t="shared" si="14"/>
        <v>11.12.19</v>
      </c>
      <c r="J985" s="28"/>
      <c r="K985" s="133" t="s">
        <v>33146</v>
      </c>
      <c r="L985" s="92">
        <v>1938.2699304785001</v>
      </c>
      <c r="M985" s="92">
        <f>IF(L985="","",L985*4)</f>
        <v>7753.0797219140004</v>
      </c>
      <c r="N985" s="128"/>
    </row>
    <row r="986" spans="9:14" ht="12.75" x14ac:dyDescent="0.2">
      <c r="I986" s="29" t="str">
        <f t="shared" ref="I986:I1049" si="15">IF(K986="","",LEFT(K986,8))</f>
        <v>11.12.19</v>
      </c>
      <c r="J986" s="28"/>
      <c r="K986" s="133" t="s">
        <v>33147</v>
      </c>
      <c r="L986" s="92">
        <v>1915.86395373849</v>
      </c>
      <c r="M986" s="92">
        <f>IF(L986="","",L986*4)</f>
        <v>7663.4558149539598</v>
      </c>
      <c r="N986" s="128"/>
    </row>
    <row r="987" spans="9:14" ht="12.75" x14ac:dyDescent="0.2">
      <c r="I987" s="29" t="str">
        <f t="shared" si="15"/>
        <v>11.12.19</v>
      </c>
      <c r="J987" s="28"/>
      <c r="K987" s="133" t="s">
        <v>33148</v>
      </c>
      <c r="L987" s="92">
        <v>1879.45059213849</v>
      </c>
      <c r="M987" s="92">
        <f>IF(L987="","",L987*4)</f>
        <v>7517.8023685539602</v>
      </c>
      <c r="N987" s="128"/>
    </row>
    <row r="988" spans="9:14" ht="12.75" x14ac:dyDescent="0.2">
      <c r="I988" s="29" t="str">
        <f t="shared" si="15"/>
        <v>11.12.19</v>
      </c>
      <c r="J988" s="28"/>
      <c r="K988" s="134" t="s">
        <v>33149</v>
      </c>
      <c r="L988" s="122">
        <v>1870.0966879984901</v>
      </c>
      <c r="M988" s="122">
        <f>IF(L988="","",L988*4)</f>
        <v>7480.3867519939604</v>
      </c>
      <c r="N988" s="128"/>
    </row>
    <row r="989" spans="9:14" ht="12.75" x14ac:dyDescent="0.2">
      <c r="I989" s="29" t="str">
        <f t="shared" si="15"/>
        <v>11.12.19</v>
      </c>
      <c r="J989" s="28"/>
      <c r="K989" s="133" t="s">
        <v>33150</v>
      </c>
      <c r="L989" s="92">
        <v>1868.2674550684999</v>
      </c>
      <c r="M989" s="92">
        <f>IF(L989="","",L989*4)</f>
        <v>7473.0698202739995</v>
      </c>
      <c r="N989" s="128"/>
    </row>
    <row r="990" spans="9:14" ht="12.75" x14ac:dyDescent="0.2">
      <c r="I990" s="29" t="str">
        <f t="shared" si="15"/>
        <v>11.12.19</v>
      </c>
      <c r="J990" s="28"/>
      <c r="K990" s="133" t="s">
        <v>33151</v>
      </c>
      <c r="L990" s="92">
        <v>1852.07153366849</v>
      </c>
      <c r="M990" s="92">
        <f>IF(L990="","",L990*4)</f>
        <v>7408.2861346739601</v>
      </c>
      <c r="N990" s="128"/>
    </row>
    <row r="991" spans="9:14" ht="12.75" x14ac:dyDescent="0.2">
      <c r="I991" s="29" t="str">
        <f t="shared" si="15"/>
        <v>11.12.19</v>
      </c>
      <c r="J991" s="28"/>
      <c r="K991" s="133" t="s">
        <v>33152</v>
      </c>
      <c r="L991" s="92">
        <v>1835.3881938484901</v>
      </c>
      <c r="M991" s="92">
        <f>IF(L991="","",L991*4)</f>
        <v>7341.5527753939605</v>
      </c>
      <c r="N991" s="128"/>
    </row>
    <row r="992" spans="9:14" ht="12.75" x14ac:dyDescent="0.2">
      <c r="I992" s="29" t="str">
        <f t="shared" si="15"/>
        <v>11.12.19</v>
      </c>
      <c r="J992" s="28"/>
      <c r="K992" s="134" t="s">
        <v>33153</v>
      </c>
      <c r="L992" s="122">
        <v>1821.78151096849</v>
      </c>
      <c r="M992" s="122">
        <f>IF(L992="","",L992*4)</f>
        <v>7287.12604387396</v>
      </c>
      <c r="N992" s="128"/>
    </row>
    <row r="993" spans="9:14" ht="12.75" x14ac:dyDescent="0.2">
      <c r="I993" s="29" t="str">
        <f t="shared" si="15"/>
        <v>11.12.19</v>
      </c>
      <c r="J993" s="28"/>
      <c r="K993" s="133" t="s">
        <v>33154</v>
      </c>
      <c r="L993" s="92">
        <v>1835.4251607585002</v>
      </c>
      <c r="M993" s="92">
        <f>IF(L993="","",L993*4)</f>
        <v>7341.7006430340007</v>
      </c>
      <c r="N993" s="128"/>
    </row>
    <row r="994" spans="9:14" ht="12.75" x14ac:dyDescent="0.2">
      <c r="I994" s="29" t="str">
        <f t="shared" si="15"/>
        <v>11.12.19</v>
      </c>
      <c r="J994" s="28"/>
      <c r="K994" s="133" t="s">
        <v>33155</v>
      </c>
      <c r="L994" s="92">
        <v>1827.3963530185001</v>
      </c>
      <c r="M994" s="92">
        <f>IF(L994="","",L994*4)</f>
        <v>7309.5854120740005</v>
      </c>
      <c r="N994" s="128"/>
    </row>
    <row r="995" spans="9:14" ht="12.75" x14ac:dyDescent="0.2">
      <c r="I995" s="29" t="str">
        <f t="shared" si="15"/>
        <v>11.12.19</v>
      </c>
      <c r="J995" s="28"/>
      <c r="K995" s="133" t="s">
        <v>33156</v>
      </c>
      <c r="L995" s="92">
        <v>1810.7961203284901</v>
      </c>
      <c r="M995" s="92">
        <f>IF(L995="","",L995*4)</f>
        <v>7243.1844813139605</v>
      </c>
      <c r="N995" s="128"/>
    </row>
    <row r="996" spans="9:14" ht="12.75" x14ac:dyDescent="0.2">
      <c r="I996" s="29" t="str">
        <f t="shared" si="15"/>
        <v>11.12.19</v>
      </c>
      <c r="J996" s="28"/>
      <c r="K996" s="134" t="s">
        <v>33157</v>
      </c>
      <c r="L996" s="122">
        <v>1800.7524242084901</v>
      </c>
      <c r="M996" s="122">
        <f>IF(L996="","",L996*4)</f>
        <v>7203.0096968339603</v>
      </c>
      <c r="N996" s="128"/>
    </row>
    <row r="997" spans="9:14" ht="12.75" x14ac:dyDescent="0.2">
      <c r="I997" s="29" t="str">
        <f t="shared" si="15"/>
        <v>11.12.19</v>
      </c>
      <c r="J997" s="28"/>
      <c r="K997" s="133" t="s">
        <v>33158</v>
      </c>
      <c r="L997" s="92">
        <v>1802.8108333684902</v>
      </c>
      <c r="M997" s="92">
        <f>IF(L997="","",L997*4)</f>
        <v>7211.2433334739608</v>
      </c>
      <c r="N997" s="128"/>
    </row>
    <row r="998" spans="9:14" ht="12.75" x14ac:dyDescent="0.2">
      <c r="I998" s="29" t="str">
        <f t="shared" si="15"/>
        <v>11.12.19</v>
      </c>
      <c r="J998" s="28"/>
      <c r="K998" s="133" t="s">
        <v>33159</v>
      </c>
      <c r="L998" s="92">
        <v>1788.0824034084901</v>
      </c>
      <c r="M998" s="92">
        <f>IF(L998="","",L998*4)</f>
        <v>7152.3296136339604</v>
      </c>
      <c r="N998" s="128"/>
    </row>
    <row r="999" spans="9:14" ht="12.75" x14ac:dyDescent="0.2">
      <c r="I999" s="29" t="str">
        <f t="shared" si="15"/>
        <v>11.12.19</v>
      </c>
      <c r="J999" s="28"/>
      <c r="K999" s="133" t="s">
        <v>33160</v>
      </c>
      <c r="L999" s="92">
        <v>1797.57965671849</v>
      </c>
      <c r="M999" s="92">
        <f>IF(L999="","",L999*4)</f>
        <v>7190.3186268739601</v>
      </c>
      <c r="N999" s="128"/>
    </row>
    <row r="1000" spans="9:14" ht="12.75" x14ac:dyDescent="0.2">
      <c r="I1000" s="29" t="str">
        <f t="shared" si="15"/>
        <v>11.12.19</v>
      </c>
      <c r="J1000" s="28"/>
      <c r="K1000" s="134" t="s">
        <v>33161</v>
      </c>
      <c r="L1000" s="122">
        <v>1797.9588270084901</v>
      </c>
      <c r="M1000" s="122">
        <f>IF(L1000="","",L1000*4)</f>
        <v>7191.8353080339602</v>
      </c>
      <c r="N1000" s="128"/>
    </row>
    <row r="1001" spans="9:14" ht="12.75" x14ac:dyDescent="0.2">
      <c r="I1001" s="29" t="str">
        <f t="shared" si="15"/>
        <v>11.12.19</v>
      </c>
      <c r="J1001" s="28"/>
      <c r="K1001" s="133" t="s">
        <v>33162</v>
      </c>
      <c r="L1001" s="92">
        <v>1815.9172627584901</v>
      </c>
      <c r="M1001" s="92">
        <f>IF(L1001="","",L1001*4)</f>
        <v>7263.6690510339604</v>
      </c>
      <c r="N1001" s="128"/>
    </row>
    <row r="1002" spans="9:14" ht="12.75" x14ac:dyDescent="0.2">
      <c r="I1002" s="29" t="str">
        <f t="shared" si="15"/>
        <v>11.12.19</v>
      </c>
      <c r="J1002" s="28"/>
      <c r="K1002" s="133" t="s">
        <v>33163</v>
      </c>
      <c r="L1002" s="92">
        <v>1825.25019745849</v>
      </c>
      <c r="M1002" s="92">
        <f>IF(L1002="","",L1002*4)</f>
        <v>7301.00078983396</v>
      </c>
      <c r="N1002" s="128"/>
    </row>
    <row r="1003" spans="9:14" ht="12.75" x14ac:dyDescent="0.2">
      <c r="I1003" s="29" t="str">
        <f t="shared" si="15"/>
        <v>11.12.19</v>
      </c>
      <c r="J1003" s="28"/>
      <c r="K1003" s="133" t="s">
        <v>33164</v>
      </c>
      <c r="L1003" s="92">
        <v>1839.5825195784901</v>
      </c>
      <c r="M1003" s="92">
        <f>IF(L1003="","",L1003*4)</f>
        <v>7358.3300783139603</v>
      </c>
      <c r="N1003" s="128"/>
    </row>
    <row r="1004" spans="9:14" ht="12.75" x14ac:dyDescent="0.2">
      <c r="I1004" s="29" t="str">
        <f t="shared" si="15"/>
        <v>11.12.19</v>
      </c>
      <c r="J1004" s="28"/>
      <c r="K1004" s="134" t="s">
        <v>33165</v>
      </c>
      <c r="L1004" s="122">
        <v>1865.62494798849</v>
      </c>
      <c r="M1004" s="122">
        <f>IF(L1004="","",L1004*4)</f>
        <v>7462.4997919539601</v>
      </c>
      <c r="N1004" s="128"/>
    </row>
    <row r="1005" spans="9:14" ht="12.75" x14ac:dyDescent="0.2">
      <c r="I1005" s="29" t="str">
        <f t="shared" si="15"/>
        <v>11.12.19</v>
      </c>
      <c r="J1005" s="28"/>
      <c r="K1005" s="133" t="s">
        <v>33166</v>
      </c>
      <c r="L1005" s="92">
        <v>1925.4905473884901</v>
      </c>
      <c r="M1005" s="92">
        <f>IF(L1005="","",L1005*4)</f>
        <v>7701.9621895539603</v>
      </c>
      <c r="N1005" s="128"/>
    </row>
    <row r="1006" spans="9:14" ht="12.75" x14ac:dyDescent="0.2">
      <c r="I1006" s="29" t="str">
        <f t="shared" si="15"/>
        <v>11.12.19</v>
      </c>
      <c r="J1006" s="28"/>
      <c r="K1006" s="133" t="s">
        <v>33167</v>
      </c>
      <c r="L1006" s="92">
        <v>1984.0615203984901</v>
      </c>
      <c r="M1006" s="92">
        <f>IF(L1006="","",L1006*4)</f>
        <v>7936.2460815939603</v>
      </c>
      <c r="N1006" s="128"/>
    </row>
    <row r="1007" spans="9:14" ht="12.75" x14ac:dyDescent="0.2">
      <c r="I1007" s="29" t="str">
        <f t="shared" si="15"/>
        <v>11.12.19</v>
      </c>
      <c r="J1007" s="28"/>
      <c r="K1007" s="133" t="s">
        <v>33168</v>
      </c>
      <c r="L1007" s="92">
        <v>2034.1926767084901</v>
      </c>
      <c r="M1007" s="92">
        <f>IF(L1007="","",L1007*4)</f>
        <v>8136.7707068339605</v>
      </c>
      <c r="N1007" s="128"/>
    </row>
    <row r="1008" spans="9:14" ht="12.75" x14ac:dyDescent="0.2">
      <c r="I1008" s="29" t="str">
        <f t="shared" si="15"/>
        <v>11.12.19</v>
      </c>
      <c r="J1008" s="28"/>
      <c r="K1008" s="134" t="s">
        <v>33169</v>
      </c>
      <c r="L1008" s="122">
        <v>2095.6108696484898</v>
      </c>
      <c r="M1008" s="122">
        <f>IF(L1008="","",L1008*4)</f>
        <v>8382.4434785939593</v>
      </c>
      <c r="N1008" s="128"/>
    </row>
    <row r="1009" spans="9:14" ht="12.75" x14ac:dyDescent="0.2">
      <c r="I1009" s="29" t="str">
        <f t="shared" si="15"/>
        <v>11.12.19</v>
      </c>
      <c r="J1009" s="28"/>
      <c r="K1009" s="133" t="s">
        <v>33170</v>
      </c>
      <c r="L1009" s="92">
        <v>2185.9727833484903</v>
      </c>
      <c r="M1009" s="92">
        <f>IF(L1009="","",L1009*4)</f>
        <v>8743.8911333939614</v>
      </c>
      <c r="N1009" s="128"/>
    </row>
    <row r="1010" spans="9:14" ht="12.75" x14ac:dyDescent="0.2">
      <c r="I1010" s="29" t="str">
        <f t="shared" si="15"/>
        <v>11.12.19</v>
      </c>
      <c r="J1010" s="28"/>
      <c r="K1010" s="133" t="s">
        <v>33171</v>
      </c>
      <c r="L1010" s="92">
        <v>2272.7411200684901</v>
      </c>
      <c r="M1010" s="92">
        <f>IF(L1010="","",L1010*4)</f>
        <v>9090.9644802739604</v>
      </c>
      <c r="N1010" s="128"/>
    </row>
    <row r="1011" spans="9:14" ht="12.75" x14ac:dyDescent="0.2">
      <c r="I1011" s="29" t="str">
        <f t="shared" si="15"/>
        <v>11.12.19</v>
      </c>
      <c r="J1011" s="28"/>
      <c r="K1011" s="133" t="s">
        <v>33172</v>
      </c>
      <c r="L1011" s="92">
        <v>2330.7059667485005</v>
      </c>
      <c r="M1011" s="92">
        <f>IF(L1011="","",L1011*4)</f>
        <v>9322.8238669940019</v>
      </c>
      <c r="N1011" s="128"/>
    </row>
    <row r="1012" spans="9:14" ht="12.75" x14ac:dyDescent="0.2">
      <c r="I1012" s="29" t="str">
        <f t="shared" si="15"/>
        <v>11.12.19</v>
      </c>
      <c r="J1012" s="28"/>
      <c r="K1012" s="134" t="s">
        <v>33173</v>
      </c>
      <c r="L1012" s="122">
        <v>2391.38543528849</v>
      </c>
      <c r="M1012" s="122">
        <f>IF(L1012="","",L1012*4)</f>
        <v>9565.5417411539602</v>
      </c>
      <c r="N1012" s="128"/>
    </row>
    <row r="1013" spans="9:14" ht="12.75" x14ac:dyDescent="0.2">
      <c r="I1013" s="29" t="str">
        <f t="shared" si="15"/>
        <v>11.12.19</v>
      </c>
      <c r="J1013" s="28"/>
      <c r="K1013" s="133" t="s">
        <v>33174</v>
      </c>
      <c r="L1013" s="92">
        <v>2539.7268976584901</v>
      </c>
      <c r="M1013" s="92">
        <f>IF(L1013="","",L1013*4)</f>
        <v>10158.90759063396</v>
      </c>
      <c r="N1013" s="128"/>
    </row>
    <row r="1014" spans="9:14" ht="12.75" x14ac:dyDescent="0.2">
      <c r="I1014" s="29" t="str">
        <f t="shared" si="15"/>
        <v>11.12.19</v>
      </c>
      <c r="J1014" s="28"/>
      <c r="K1014" s="133" t="s">
        <v>33175</v>
      </c>
      <c r="L1014" s="92">
        <v>2581.5363653685004</v>
      </c>
      <c r="M1014" s="92">
        <f>IF(L1014="","",L1014*4)</f>
        <v>10326.145461474001</v>
      </c>
      <c r="N1014" s="128"/>
    </row>
    <row r="1015" spans="9:14" ht="12.75" x14ac:dyDescent="0.2">
      <c r="I1015" s="29" t="str">
        <f t="shared" si="15"/>
        <v>11.12.19</v>
      </c>
      <c r="J1015" s="28"/>
      <c r="K1015" s="133" t="s">
        <v>33176</v>
      </c>
      <c r="L1015" s="92">
        <v>2592.0379143784903</v>
      </c>
      <c r="M1015" s="92">
        <f>IF(L1015="","",L1015*4)</f>
        <v>10368.151657513961</v>
      </c>
      <c r="N1015" s="128"/>
    </row>
    <row r="1016" spans="9:14" ht="12.75" x14ac:dyDescent="0.2">
      <c r="I1016" s="29" t="str">
        <f t="shared" si="15"/>
        <v>11.12.19</v>
      </c>
      <c r="J1016" s="28"/>
      <c r="K1016" s="134" t="s">
        <v>33177</v>
      </c>
      <c r="L1016" s="122">
        <v>2610.2218206385</v>
      </c>
      <c r="M1016" s="122">
        <f>IF(L1016="","",L1016*4)</f>
        <v>10440.887282554</v>
      </c>
      <c r="N1016" s="128"/>
    </row>
    <row r="1017" spans="9:14" ht="12.75" x14ac:dyDescent="0.2">
      <c r="I1017" s="29" t="str">
        <f t="shared" si="15"/>
        <v>11.12.19</v>
      </c>
      <c r="J1017" s="28"/>
      <c r="K1017" s="133" t="s">
        <v>33178</v>
      </c>
      <c r="L1017" s="92">
        <v>2629.1896283184901</v>
      </c>
      <c r="M1017" s="92">
        <f>IF(L1017="","",L1017*4)</f>
        <v>10516.75851327396</v>
      </c>
      <c r="N1017" s="128"/>
    </row>
    <row r="1018" spans="9:14" ht="12.75" x14ac:dyDescent="0.2">
      <c r="I1018" s="29" t="str">
        <f t="shared" si="15"/>
        <v>11.12.19</v>
      </c>
      <c r="J1018" s="28"/>
      <c r="K1018" s="133" t="s">
        <v>33179</v>
      </c>
      <c r="L1018" s="92">
        <v>2627.4446074185003</v>
      </c>
      <c r="M1018" s="92">
        <f>IF(L1018="","",L1018*4)</f>
        <v>10509.778429674001</v>
      </c>
      <c r="N1018" s="128"/>
    </row>
    <row r="1019" spans="9:14" ht="12.75" x14ac:dyDescent="0.2">
      <c r="I1019" s="29" t="str">
        <f t="shared" si="15"/>
        <v>11.12.19</v>
      </c>
      <c r="J1019" s="28"/>
      <c r="K1019" s="133" t="s">
        <v>33180</v>
      </c>
      <c r="L1019" s="92">
        <v>2615.7477692484904</v>
      </c>
      <c r="M1019" s="92">
        <f>IF(L1019="","",L1019*4)</f>
        <v>10462.991076993962</v>
      </c>
      <c r="N1019" s="128"/>
    </row>
    <row r="1020" spans="9:14" ht="12.75" x14ac:dyDescent="0.2">
      <c r="I1020" s="29" t="str">
        <f t="shared" si="15"/>
        <v>11.12.19</v>
      </c>
      <c r="J1020" s="28"/>
      <c r="K1020" s="134" t="s">
        <v>33181</v>
      </c>
      <c r="L1020" s="122">
        <v>2614.1582485584904</v>
      </c>
      <c r="M1020" s="122">
        <f>IF(L1020="","",L1020*4)</f>
        <v>10456.632994233962</v>
      </c>
      <c r="N1020" s="128"/>
    </row>
    <row r="1021" spans="9:14" ht="12.75" x14ac:dyDescent="0.2">
      <c r="I1021" s="29" t="str">
        <f t="shared" si="15"/>
        <v>11.12.19</v>
      </c>
      <c r="J1021" s="28"/>
      <c r="K1021" s="133" t="s">
        <v>33182</v>
      </c>
      <c r="L1021" s="92">
        <v>2583.6104669884899</v>
      </c>
      <c r="M1021" s="92">
        <f>IF(L1021="","",L1021*4)</f>
        <v>10334.441867953959</v>
      </c>
      <c r="N1021" s="128"/>
    </row>
    <row r="1022" spans="9:14" ht="12.75" x14ac:dyDescent="0.2">
      <c r="I1022" s="29" t="str">
        <f t="shared" si="15"/>
        <v>11.12.19</v>
      </c>
      <c r="J1022" s="28"/>
      <c r="K1022" s="133" t="s">
        <v>33183</v>
      </c>
      <c r="L1022" s="92">
        <v>2571.2922324284905</v>
      </c>
      <c r="M1022" s="92">
        <f>IF(L1022="","",L1022*4)</f>
        <v>10285.168929713962</v>
      </c>
      <c r="N1022" s="128"/>
    </row>
    <row r="1023" spans="9:14" ht="12.75" x14ac:dyDescent="0.2">
      <c r="I1023" s="29" t="str">
        <f t="shared" si="15"/>
        <v>11.12.19</v>
      </c>
      <c r="J1023" s="28"/>
      <c r="K1023" s="133" t="s">
        <v>33184</v>
      </c>
      <c r="L1023" s="92">
        <v>2565.69380818849</v>
      </c>
      <c r="M1023" s="92">
        <f>IF(L1023="","",L1023*4)</f>
        <v>10262.77523275396</v>
      </c>
      <c r="N1023" s="128"/>
    </row>
    <row r="1024" spans="9:14" ht="12.75" x14ac:dyDescent="0.2">
      <c r="I1024" s="29" t="str">
        <f t="shared" si="15"/>
        <v>11.12.19</v>
      </c>
      <c r="J1024" s="28"/>
      <c r="K1024" s="134" t="s">
        <v>33185</v>
      </c>
      <c r="L1024" s="122">
        <v>2553.9069847384899</v>
      </c>
      <c r="M1024" s="122">
        <f>IF(L1024="","",L1024*4)</f>
        <v>10215.62793895396</v>
      </c>
      <c r="N1024" s="128"/>
    </row>
    <row r="1025" spans="9:14" ht="12.75" x14ac:dyDescent="0.2">
      <c r="I1025" s="29" t="str">
        <f t="shared" si="15"/>
        <v>11.12.19</v>
      </c>
      <c r="J1025" s="28"/>
      <c r="K1025" s="133" t="s">
        <v>33186</v>
      </c>
      <c r="L1025" s="92">
        <v>2533.1220514384904</v>
      </c>
      <c r="M1025" s="92">
        <f>IF(L1025="","",L1025*4)</f>
        <v>10132.488205753962</v>
      </c>
      <c r="N1025" s="128"/>
    </row>
    <row r="1026" spans="9:14" ht="12.75" x14ac:dyDescent="0.2">
      <c r="I1026" s="29" t="str">
        <f t="shared" si="15"/>
        <v>11.12.19</v>
      </c>
      <c r="J1026" s="28"/>
      <c r="K1026" s="133" t="s">
        <v>33187</v>
      </c>
      <c r="L1026" s="92">
        <v>2513.7939731484903</v>
      </c>
      <c r="M1026" s="92">
        <f>IF(L1026="","",L1026*4)</f>
        <v>10055.175892593961</v>
      </c>
      <c r="N1026" s="128"/>
    </row>
    <row r="1027" spans="9:14" ht="12.75" x14ac:dyDescent="0.2">
      <c r="I1027" s="29" t="str">
        <f t="shared" si="15"/>
        <v>11.12.19</v>
      </c>
      <c r="J1027" s="28"/>
      <c r="K1027" s="133" t="s">
        <v>33188</v>
      </c>
      <c r="L1027" s="92">
        <v>2506.4820272884899</v>
      </c>
      <c r="M1027" s="92">
        <f>IF(L1027="","",L1027*4)</f>
        <v>10025.92810915396</v>
      </c>
      <c r="N1027" s="128"/>
    </row>
    <row r="1028" spans="9:14" ht="12.75" x14ac:dyDescent="0.2">
      <c r="I1028" s="29" t="str">
        <f t="shared" si="15"/>
        <v>11.12.19</v>
      </c>
      <c r="J1028" s="28"/>
      <c r="K1028" s="134" t="s">
        <v>33189</v>
      </c>
      <c r="L1028" s="122">
        <v>2503.2830011584897</v>
      </c>
      <c r="M1028" s="122">
        <f>IF(L1028="","",L1028*4)</f>
        <v>10013.132004633959</v>
      </c>
      <c r="N1028" s="128"/>
    </row>
    <row r="1029" spans="9:14" ht="12.75" x14ac:dyDescent="0.2">
      <c r="I1029" s="29" t="str">
        <f t="shared" si="15"/>
        <v>11.12.19</v>
      </c>
      <c r="J1029" s="28"/>
      <c r="K1029" s="133" t="s">
        <v>33190</v>
      </c>
      <c r="L1029" s="92">
        <v>2470.6990643084901</v>
      </c>
      <c r="M1029" s="92">
        <f>IF(L1029="","",L1029*4)</f>
        <v>9882.7962572339602</v>
      </c>
      <c r="N1029" s="128"/>
    </row>
    <row r="1030" spans="9:14" ht="12.75" x14ac:dyDescent="0.2">
      <c r="I1030" s="29" t="str">
        <f t="shared" si="15"/>
        <v>11.12.19</v>
      </c>
      <c r="J1030" s="28"/>
      <c r="K1030" s="133" t="s">
        <v>33191</v>
      </c>
      <c r="L1030" s="92">
        <v>2469.3891393984904</v>
      </c>
      <c r="M1030" s="92">
        <f>IF(L1030="","",L1030*4)</f>
        <v>9877.5565575939618</v>
      </c>
      <c r="N1030" s="128"/>
    </row>
    <row r="1031" spans="9:14" ht="12.75" x14ac:dyDescent="0.2">
      <c r="I1031" s="29" t="str">
        <f t="shared" si="15"/>
        <v>11.12.19</v>
      </c>
      <c r="J1031" s="28"/>
      <c r="K1031" s="133" t="s">
        <v>33192</v>
      </c>
      <c r="L1031" s="92">
        <v>2463.2556192884999</v>
      </c>
      <c r="M1031" s="92">
        <f>IF(L1031="","",L1031*4)</f>
        <v>9853.0224771539997</v>
      </c>
      <c r="N1031" s="128"/>
    </row>
    <row r="1032" spans="9:14" ht="12.75" x14ac:dyDescent="0.2">
      <c r="I1032" s="29" t="str">
        <f t="shared" si="15"/>
        <v>11.12.19</v>
      </c>
      <c r="J1032" s="28"/>
      <c r="K1032" s="134" t="s">
        <v>33193</v>
      </c>
      <c r="L1032" s="122">
        <v>2454.7138467084901</v>
      </c>
      <c r="M1032" s="122">
        <f>IF(L1032="","",L1032*4)</f>
        <v>9818.8553868339604</v>
      </c>
      <c r="N1032" s="128"/>
    </row>
    <row r="1033" spans="9:14" ht="12.75" x14ac:dyDescent="0.2">
      <c r="I1033" s="29" t="str">
        <f t="shared" si="15"/>
        <v>11.12.19</v>
      </c>
      <c r="J1033" s="28"/>
      <c r="K1033" s="133" t="s">
        <v>33194</v>
      </c>
      <c r="L1033" s="92">
        <v>2433.7058647685003</v>
      </c>
      <c r="M1033" s="92">
        <f>IF(L1033="","",L1033*4)</f>
        <v>9734.8234590740012</v>
      </c>
      <c r="N1033" s="128"/>
    </row>
    <row r="1034" spans="9:14" ht="12.75" x14ac:dyDescent="0.2">
      <c r="I1034" s="29" t="str">
        <f t="shared" si="15"/>
        <v>11.12.19</v>
      </c>
      <c r="J1034" s="28"/>
      <c r="K1034" s="133" t="s">
        <v>33195</v>
      </c>
      <c r="L1034" s="92">
        <v>2400.6744786884901</v>
      </c>
      <c r="M1034" s="92">
        <f>IF(L1034="","",L1034*4)</f>
        <v>9602.6979147539605</v>
      </c>
      <c r="N1034" s="128"/>
    </row>
    <row r="1035" spans="9:14" ht="12.75" x14ac:dyDescent="0.2">
      <c r="I1035" s="29" t="str">
        <f t="shared" si="15"/>
        <v>11.12.19</v>
      </c>
      <c r="J1035" s="28"/>
      <c r="K1035" s="133" t="s">
        <v>33196</v>
      </c>
      <c r="L1035" s="92">
        <v>2395.34101716849</v>
      </c>
      <c r="M1035" s="92">
        <f>IF(L1035="","",L1035*4)</f>
        <v>9581.36406867396</v>
      </c>
      <c r="N1035" s="128"/>
    </row>
    <row r="1036" spans="9:14" ht="12.75" x14ac:dyDescent="0.2">
      <c r="I1036" s="29" t="str">
        <f t="shared" si="15"/>
        <v>11.12.19</v>
      </c>
      <c r="J1036" s="28"/>
      <c r="K1036" s="134" t="s">
        <v>33197</v>
      </c>
      <c r="L1036" s="122">
        <v>2381.1294491084905</v>
      </c>
      <c r="M1036" s="122">
        <f>IF(L1036="","",L1036*4)</f>
        <v>9524.5177964339618</v>
      </c>
      <c r="N1036" s="128"/>
    </row>
    <row r="1037" spans="9:14" ht="12.75" x14ac:dyDescent="0.2">
      <c r="I1037" s="29" t="str">
        <f t="shared" si="15"/>
        <v>11.12.19</v>
      </c>
      <c r="J1037" s="28"/>
      <c r="K1037" s="133" t="s">
        <v>33198</v>
      </c>
      <c r="L1037" s="92">
        <v>2392.8087876284899</v>
      </c>
      <c r="M1037" s="92">
        <f>IF(L1037="","",L1037*4)</f>
        <v>9571.2351505139595</v>
      </c>
      <c r="N1037" s="128"/>
    </row>
    <row r="1038" spans="9:14" ht="12.75" x14ac:dyDescent="0.2">
      <c r="I1038" s="29" t="str">
        <f t="shared" si="15"/>
        <v>11.12.19</v>
      </c>
      <c r="J1038" s="28"/>
      <c r="K1038" s="133" t="s">
        <v>33199</v>
      </c>
      <c r="L1038" s="92">
        <v>2383.3899440784903</v>
      </c>
      <c r="M1038" s="92">
        <f>IF(L1038="","",L1038*4)</f>
        <v>9533.5597763139613</v>
      </c>
      <c r="N1038" s="128"/>
    </row>
    <row r="1039" spans="9:14" ht="12.75" x14ac:dyDescent="0.2">
      <c r="I1039" s="29" t="str">
        <f t="shared" si="15"/>
        <v>11.12.19</v>
      </c>
      <c r="J1039" s="28"/>
      <c r="K1039" s="133" t="s">
        <v>33200</v>
      </c>
      <c r="L1039" s="92">
        <v>2375.3841266484901</v>
      </c>
      <c r="M1039" s="92">
        <f>IF(L1039="","",L1039*4)</f>
        <v>9501.5365065939604</v>
      </c>
      <c r="N1039" s="128"/>
    </row>
    <row r="1040" spans="9:14" ht="12.75" x14ac:dyDescent="0.2">
      <c r="I1040" s="29" t="str">
        <f t="shared" si="15"/>
        <v>11.12.19</v>
      </c>
      <c r="J1040" s="28"/>
      <c r="K1040" s="134" t="s">
        <v>33201</v>
      </c>
      <c r="L1040" s="122">
        <v>2365.8904115184901</v>
      </c>
      <c r="M1040" s="122">
        <f>IF(L1040="","",L1040*4)</f>
        <v>9463.5616460739602</v>
      </c>
      <c r="N1040" s="128"/>
    </row>
    <row r="1041" spans="9:14" ht="12.75" x14ac:dyDescent="0.2">
      <c r="I1041" s="29" t="str">
        <f t="shared" si="15"/>
        <v>11.12.19</v>
      </c>
      <c r="J1041" s="28"/>
      <c r="K1041" s="133" t="s">
        <v>33202</v>
      </c>
      <c r="L1041" s="92">
        <v>2383.1356262785002</v>
      </c>
      <c r="M1041" s="92">
        <f>IF(L1041="","",L1041*4)</f>
        <v>9532.542505114001</v>
      </c>
      <c r="N1041" s="128"/>
    </row>
    <row r="1042" spans="9:14" ht="12.75" x14ac:dyDescent="0.2">
      <c r="I1042" s="29" t="str">
        <f t="shared" si="15"/>
        <v>11.12.19</v>
      </c>
      <c r="J1042" s="28"/>
      <c r="K1042" s="133" t="s">
        <v>33203</v>
      </c>
      <c r="L1042" s="92">
        <v>2391.1716843884901</v>
      </c>
      <c r="M1042" s="92">
        <f>IF(L1042="","",L1042*4)</f>
        <v>9564.6867375539605</v>
      </c>
      <c r="N1042" s="128"/>
    </row>
    <row r="1043" spans="9:14" ht="12.75" x14ac:dyDescent="0.2">
      <c r="I1043" s="29" t="str">
        <f t="shared" si="15"/>
        <v>11.12.19</v>
      </c>
      <c r="J1043" s="28"/>
      <c r="K1043" s="133" t="s">
        <v>33204</v>
      </c>
      <c r="L1043" s="92">
        <v>2411.6817414684901</v>
      </c>
      <c r="M1043" s="92">
        <f>IF(L1043="","",L1043*4)</f>
        <v>9646.7269658739606</v>
      </c>
      <c r="N1043" s="128"/>
    </row>
    <row r="1044" spans="9:14" ht="12.75" x14ac:dyDescent="0.2">
      <c r="I1044" s="29" t="str">
        <f t="shared" si="15"/>
        <v>11.12.19</v>
      </c>
      <c r="J1044" s="28"/>
      <c r="K1044" s="134" t="s">
        <v>33205</v>
      </c>
      <c r="L1044" s="122">
        <v>2406.1276220384998</v>
      </c>
      <c r="M1044" s="122">
        <f>IF(L1044="","",L1044*4)</f>
        <v>9624.5104881539992</v>
      </c>
      <c r="N1044" s="128"/>
    </row>
    <row r="1045" spans="9:14" ht="12.75" x14ac:dyDescent="0.2">
      <c r="I1045" s="29" t="str">
        <f t="shared" si="15"/>
        <v>11.12.19</v>
      </c>
      <c r="J1045" s="28"/>
      <c r="K1045" s="133" t="s">
        <v>33206</v>
      </c>
      <c r="L1045" s="92">
        <v>2424.3848966684905</v>
      </c>
      <c r="M1045" s="92">
        <f>IF(L1045="","",L1045*4)</f>
        <v>9697.5395866739618</v>
      </c>
      <c r="N1045" s="128"/>
    </row>
    <row r="1046" spans="9:14" ht="12.75" x14ac:dyDescent="0.2">
      <c r="I1046" s="29" t="str">
        <f t="shared" si="15"/>
        <v>11.12.19</v>
      </c>
      <c r="J1046" s="28"/>
      <c r="K1046" s="133" t="s">
        <v>33207</v>
      </c>
      <c r="L1046" s="92">
        <v>2443.6680942984899</v>
      </c>
      <c r="M1046" s="92">
        <f>IF(L1046="","",L1046*4)</f>
        <v>9774.6723771939596</v>
      </c>
      <c r="N1046" s="128"/>
    </row>
    <row r="1047" spans="9:14" ht="12.75" x14ac:dyDescent="0.2">
      <c r="I1047" s="29" t="str">
        <f t="shared" si="15"/>
        <v>11.12.19</v>
      </c>
      <c r="J1047" s="28"/>
      <c r="K1047" s="133" t="s">
        <v>33208</v>
      </c>
      <c r="L1047" s="92">
        <v>2455.1709777885003</v>
      </c>
      <c r="M1047" s="92">
        <f>IF(L1047="","",L1047*4)</f>
        <v>9820.6839111540012</v>
      </c>
      <c r="N1047" s="128"/>
    </row>
    <row r="1048" spans="9:14" ht="12.75" x14ac:dyDescent="0.2">
      <c r="I1048" s="29" t="str">
        <f t="shared" si="15"/>
        <v>11.12.19</v>
      </c>
      <c r="J1048" s="28"/>
      <c r="K1048" s="134" t="s">
        <v>33209</v>
      </c>
      <c r="L1048" s="122">
        <v>2472.56563458849</v>
      </c>
      <c r="M1048" s="122">
        <f>IF(L1048="","",L1048*4)</f>
        <v>9890.2625383539598</v>
      </c>
      <c r="N1048" s="128"/>
    </row>
    <row r="1049" spans="9:14" ht="12.75" x14ac:dyDescent="0.2">
      <c r="I1049" s="29" t="str">
        <f t="shared" si="15"/>
        <v>11.12.19</v>
      </c>
      <c r="J1049" s="28"/>
      <c r="K1049" s="133" t="s">
        <v>33210</v>
      </c>
      <c r="L1049" s="92">
        <v>2517.8670693784902</v>
      </c>
      <c r="M1049" s="92">
        <f>IF(L1049="","",L1049*4)</f>
        <v>10071.468277513961</v>
      </c>
      <c r="N1049" s="128"/>
    </row>
    <row r="1050" spans="9:14" ht="12.75" x14ac:dyDescent="0.2">
      <c r="I1050" s="29" t="str">
        <f t="shared" ref="I1050:I1113" si="16">IF(K1050="","",LEFT(K1050,8))</f>
        <v>11.12.19</v>
      </c>
      <c r="J1050" s="28"/>
      <c r="K1050" s="133" t="s">
        <v>33211</v>
      </c>
      <c r="L1050" s="92">
        <v>2561.9936533684904</v>
      </c>
      <c r="M1050" s="92">
        <f>IF(L1050="","",L1050*4)</f>
        <v>10247.974613473962</v>
      </c>
      <c r="N1050" s="128"/>
    </row>
    <row r="1051" spans="9:14" ht="12.75" x14ac:dyDescent="0.2">
      <c r="I1051" s="29" t="str">
        <f t="shared" si="16"/>
        <v>11.12.19</v>
      </c>
      <c r="J1051" s="28"/>
      <c r="K1051" s="133" t="s">
        <v>33212</v>
      </c>
      <c r="L1051" s="92">
        <v>2586.8674912184902</v>
      </c>
      <c r="M1051" s="92">
        <f>IF(L1051="","",L1051*4)</f>
        <v>10347.469964873961</v>
      </c>
      <c r="N1051" s="128"/>
    </row>
    <row r="1052" spans="9:14" ht="12.75" x14ac:dyDescent="0.2">
      <c r="I1052" s="29" t="str">
        <f t="shared" si="16"/>
        <v>11.12.19</v>
      </c>
      <c r="J1052" s="28"/>
      <c r="K1052" s="134" t="s">
        <v>33213</v>
      </c>
      <c r="L1052" s="122">
        <v>2598.2623637184902</v>
      </c>
      <c r="M1052" s="122">
        <f>IF(L1052="","",L1052*4)</f>
        <v>10393.049454873961</v>
      </c>
      <c r="N1052" s="128"/>
    </row>
    <row r="1053" spans="9:14" ht="12.75" x14ac:dyDescent="0.2">
      <c r="I1053" s="29" t="str">
        <f t="shared" si="16"/>
        <v>11.12.19</v>
      </c>
      <c r="J1053" s="28"/>
      <c r="K1053" s="133" t="s">
        <v>33214</v>
      </c>
      <c r="L1053" s="92">
        <v>2609.6087434484903</v>
      </c>
      <c r="M1053" s="92">
        <f>IF(L1053="","",L1053*4)</f>
        <v>10438.434973793961</v>
      </c>
      <c r="N1053" s="128"/>
    </row>
    <row r="1054" spans="9:14" ht="12.75" x14ac:dyDescent="0.2">
      <c r="I1054" s="29" t="str">
        <f t="shared" si="16"/>
        <v>11.12.19</v>
      </c>
      <c r="J1054" s="28"/>
      <c r="K1054" s="133" t="s">
        <v>33215</v>
      </c>
      <c r="L1054" s="92">
        <v>2608.8203177284904</v>
      </c>
      <c r="M1054" s="92">
        <f>IF(L1054="","",L1054*4)</f>
        <v>10435.281270913962</v>
      </c>
      <c r="N1054" s="128"/>
    </row>
    <row r="1055" spans="9:14" ht="12.75" x14ac:dyDescent="0.2">
      <c r="I1055" s="29" t="str">
        <f t="shared" si="16"/>
        <v>11.12.19</v>
      </c>
      <c r="J1055" s="28"/>
      <c r="K1055" s="133" t="s">
        <v>33216</v>
      </c>
      <c r="L1055" s="92">
        <v>2604.8246291184901</v>
      </c>
      <c r="M1055" s="92">
        <f>IF(L1055="","",L1055*4)</f>
        <v>10419.29851647396</v>
      </c>
      <c r="N1055" s="128"/>
    </row>
    <row r="1056" spans="9:14" ht="12.75" x14ac:dyDescent="0.2">
      <c r="I1056" s="29" t="str">
        <f t="shared" si="16"/>
        <v>11.12.19</v>
      </c>
      <c r="J1056" s="28"/>
      <c r="K1056" s="134" t="s">
        <v>33217</v>
      </c>
      <c r="L1056" s="122">
        <v>2601.3397310285</v>
      </c>
      <c r="M1056" s="122">
        <f>IF(L1056="","",L1056*4)</f>
        <v>10405.358924114</v>
      </c>
      <c r="N1056" s="128"/>
    </row>
    <row r="1057" spans="9:14" ht="12.75" x14ac:dyDescent="0.2">
      <c r="I1057" s="29" t="str">
        <f t="shared" si="16"/>
        <v>11.12.19</v>
      </c>
      <c r="J1057" s="28"/>
      <c r="K1057" s="133" t="s">
        <v>33218</v>
      </c>
      <c r="L1057" s="92">
        <v>2580.3452621084903</v>
      </c>
      <c r="M1057" s="92">
        <f>IF(L1057="","",L1057*4)</f>
        <v>10321.381048433961</v>
      </c>
      <c r="N1057" s="128"/>
    </row>
    <row r="1058" spans="9:14" ht="12.75" x14ac:dyDescent="0.2">
      <c r="I1058" s="29" t="str">
        <f t="shared" si="16"/>
        <v>11.12.19</v>
      </c>
      <c r="J1058" s="28"/>
      <c r="K1058" s="133" t="s">
        <v>33219</v>
      </c>
      <c r="L1058" s="92">
        <v>2563.5653385484902</v>
      </c>
      <c r="M1058" s="92">
        <f>IF(L1058="","",L1058*4)</f>
        <v>10254.261354193961</v>
      </c>
      <c r="N1058" s="128"/>
    </row>
    <row r="1059" spans="9:14" ht="12.75" x14ac:dyDescent="0.2">
      <c r="I1059" s="29" t="str">
        <f t="shared" si="16"/>
        <v>11.12.19</v>
      </c>
      <c r="J1059" s="28"/>
      <c r="K1059" s="133" t="s">
        <v>33220</v>
      </c>
      <c r="L1059" s="92">
        <v>2561.1133223884899</v>
      </c>
      <c r="M1059" s="92">
        <f>IF(L1059="","",L1059*4)</f>
        <v>10244.45328955396</v>
      </c>
      <c r="N1059" s="128"/>
    </row>
    <row r="1060" spans="9:14" ht="12.75" x14ac:dyDescent="0.2">
      <c r="I1060" s="29" t="str">
        <f t="shared" si="16"/>
        <v>11.12.19</v>
      </c>
      <c r="J1060" s="28"/>
      <c r="K1060" s="134" t="s">
        <v>33221</v>
      </c>
      <c r="L1060" s="122">
        <v>2543.4830099384903</v>
      </c>
      <c r="M1060" s="122">
        <f>IF(L1060="","",L1060*4)</f>
        <v>10173.932039753961</v>
      </c>
      <c r="N1060" s="128"/>
    </row>
    <row r="1061" spans="9:14" ht="12.75" x14ac:dyDescent="0.2">
      <c r="I1061" s="29" t="str">
        <f t="shared" si="16"/>
        <v>11.12.19</v>
      </c>
      <c r="J1061" s="28"/>
      <c r="K1061" s="133" t="s">
        <v>33222</v>
      </c>
      <c r="L1061" s="92">
        <v>2473.09224057849</v>
      </c>
      <c r="M1061" s="92">
        <f>IF(L1061="","",L1061*4)</f>
        <v>9892.3689623139599</v>
      </c>
      <c r="N1061" s="128"/>
    </row>
    <row r="1062" spans="9:14" ht="12.75" x14ac:dyDescent="0.2">
      <c r="I1062" s="29" t="str">
        <f t="shared" si="16"/>
        <v>11.12.19</v>
      </c>
      <c r="J1062" s="28"/>
      <c r="K1062" s="133" t="s">
        <v>33223</v>
      </c>
      <c r="L1062" s="92">
        <v>2453.9550242384898</v>
      </c>
      <c r="M1062" s="92">
        <f>IF(L1062="","",L1062*4)</f>
        <v>9815.8200969539594</v>
      </c>
      <c r="N1062" s="128"/>
    </row>
    <row r="1063" spans="9:14" ht="12.75" x14ac:dyDescent="0.2">
      <c r="I1063" s="29" t="str">
        <f t="shared" si="16"/>
        <v>11.12.19</v>
      </c>
      <c r="J1063" s="28"/>
      <c r="K1063" s="133" t="s">
        <v>33224</v>
      </c>
      <c r="L1063" s="92">
        <v>2421.0927347185002</v>
      </c>
      <c r="M1063" s="92">
        <f>IF(L1063="","",L1063*4)</f>
        <v>9684.3709388740008</v>
      </c>
      <c r="N1063" s="128"/>
    </row>
    <row r="1064" spans="9:14" ht="12.75" x14ac:dyDescent="0.2">
      <c r="I1064" s="29" t="str">
        <f t="shared" si="16"/>
        <v>11.12.19</v>
      </c>
      <c r="J1064" s="28"/>
      <c r="K1064" s="134" t="s">
        <v>33225</v>
      </c>
      <c r="L1064" s="122">
        <v>2379.2875041184898</v>
      </c>
      <c r="M1064" s="122">
        <f>IF(L1064="","",L1064*4)</f>
        <v>9517.1500164739591</v>
      </c>
      <c r="N1064" s="128"/>
    </row>
    <row r="1065" spans="9:14" ht="12.75" x14ac:dyDescent="0.2">
      <c r="I1065" s="29" t="str">
        <f t="shared" si="16"/>
        <v>11.12.19</v>
      </c>
      <c r="J1065" s="28"/>
      <c r="K1065" s="133" t="s">
        <v>33226</v>
      </c>
      <c r="L1065" s="92">
        <v>2341.5149150985003</v>
      </c>
      <c r="M1065" s="92">
        <f>IF(L1065="","",L1065*4)</f>
        <v>9366.0596603940012</v>
      </c>
      <c r="N1065" s="128"/>
    </row>
    <row r="1066" spans="9:14" ht="12.75" x14ac:dyDescent="0.2">
      <c r="I1066" s="29" t="str">
        <f t="shared" si="16"/>
        <v>11.12.19</v>
      </c>
      <c r="J1066" s="28"/>
      <c r="K1066" s="133" t="s">
        <v>33227</v>
      </c>
      <c r="L1066" s="92">
        <v>2316.5835137184904</v>
      </c>
      <c r="M1066" s="92">
        <f>IF(L1066="","",L1066*4)</f>
        <v>9266.3340548739616</v>
      </c>
      <c r="N1066" s="128"/>
    </row>
    <row r="1067" spans="9:14" ht="12.75" x14ac:dyDescent="0.2">
      <c r="I1067" s="29" t="str">
        <f t="shared" si="16"/>
        <v>11.12.19</v>
      </c>
      <c r="J1067" s="28"/>
      <c r="K1067" s="133" t="s">
        <v>33228</v>
      </c>
      <c r="L1067" s="92">
        <v>2300.7391863484904</v>
      </c>
      <c r="M1067" s="92">
        <f>IF(L1067="","",L1067*4)</f>
        <v>9202.9567453939617</v>
      </c>
      <c r="N1067" s="128"/>
    </row>
    <row r="1068" spans="9:14" ht="12.75" x14ac:dyDescent="0.2">
      <c r="I1068" s="29" t="str">
        <f t="shared" si="16"/>
        <v>11.12.19</v>
      </c>
      <c r="J1068" s="28"/>
      <c r="K1068" s="134" t="s">
        <v>33229</v>
      </c>
      <c r="L1068" s="122">
        <v>2277.4400696184903</v>
      </c>
      <c r="M1068" s="122">
        <f>IF(L1068="","",L1068*4)</f>
        <v>9109.7602784739611</v>
      </c>
      <c r="N1068" s="128"/>
    </row>
    <row r="1069" spans="9:14" ht="12.75" x14ac:dyDescent="0.2">
      <c r="I1069" s="29" t="str">
        <f t="shared" si="16"/>
        <v>11.12.19</v>
      </c>
      <c r="J1069" s="28"/>
      <c r="K1069" s="133" t="s">
        <v>33230</v>
      </c>
      <c r="L1069" s="92">
        <v>2233.4817014484902</v>
      </c>
      <c r="M1069" s="92">
        <f>IF(L1069="","",L1069*4)</f>
        <v>8933.9268057939607</v>
      </c>
      <c r="N1069" s="128"/>
    </row>
    <row r="1070" spans="9:14" ht="12.75" x14ac:dyDescent="0.2">
      <c r="I1070" s="29" t="str">
        <f t="shared" si="16"/>
        <v>11.12.19</v>
      </c>
      <c r="J1070" s="28"/>
      <c r="K1070" s="133" t="s">
        <v>33231</v>
      </c>
      <c r="L1070" s="92">
        <v>2194.6846609884901</v>
      </c>
      <c r="M1070" s="92">
        <f>IF(L1070="","",L1070*4)</f>
        <v>8778.7386439539605</v>
      </c>
      <c r="N1070" s="128"/>
    </row>
    <row r="1071" spans="9:14" ht="12.75" x14ac:dyDescent="0.2">
      <c r="I1071" s="29" t="str">
        <f t="shared" si="16"/>
        <v>11.12.19</v>
      </c>
      <c r="J1071" s="28"/>
      <c r="K1071" s="133" t="s">
        <v>33232</v>
      </c>
      <c r="L1071" s="92">
        <v>2159.1050479484902</v>
      </c>
      <c r="M1071" s="92">
        <f>IF(L1071="","",L1071*4)</f>
        <v>8636.4201917939608</v>
      </c>
      <c r="N1071" s="128"/>
    </row>
    <row r="1072" spans="9:14" ht="12.75" x14ac:dyDescent="0.2">
      <c r="I1072" s="29" t="str">
        <f t="shared" si="16"/>
        <v>11.12.19</v>
      </c>
      <c r="J1072" s="28"/>
      <c r="K1072" s="134" t="s">
        <v>33233</v>
      </c>
      <c r="L1072" s="122">
        <v>2116.5107428384904</v>
      </c>
      <c r="M1072" s="122">
        <f>IF(L1072="","",L1072*4)</f>
        <v>8466.0429713539615</v>
      </c>
      <c r="N1072" s="128"/>
    </row>
    <row r="1073" spans="9:14" ht="12.75" x14ac:dyDescent="0.2">
      <c r="I1073" s="29" t="str">
        <f t="shared" si="16"/>
        <v>11.12.19</v>
      </c>
      <c r="J1073" s="28"/>
      <c r="K1073" s="133" t="s">
        <v>33234</v>
      </c>
      <c r="L1073" s="92">
        <v>2160.78926947849</v>
      </c>
      <c r="M1073" s="92">
        <f>IF(L1073="","",L1073*4)</f>
        <v>8643.1570779139602</v>
      </c>
      <c r="N1073" s="128"/>
    </row>
    <row r="1074" spans="9:14" ht="12.75" x14ac:dyDescent="0.2">
      <c r="I1074" s="29" t="str">
        <f t="shared" si="16"/>
        <v>11.12.19</v>
      </c>
      <c r="J1074" s="28"/>
      <c r="K1074" s="133" t="s">
        <v>33235</v>
      </c>
      <c r="L1074" s="92">
        <v>2146.2981651584901</v>
      </c>
      <c r="M1074" s="92">
        <f>IF(L1074="","",L1074*4)</f>
        <v>8585.1926606339603</v>
      </c>
      <c r="N1074" s="128"/>
    </row>
    <row r="1075" spans="9:14" ht="12.75" x14ac:dyDescent="0.2">
      <c r="I1075" s="29" t="str">
        <f t="shared" si="16"/>
        <v>11.12.19</v>
      </c>
      <c r="J1075" s="28"/>
      <c r="K1075" s="133" t="s">
        <v>33236</v>
      </c>
      <c r="L1075" s="92">
        <v>2102.0202075484899</v>
      </c>
      <c r="M1075" s="92">
        <f>IF(L1075="","",L1075*4)</f>
        <v>8408.0808301939596</v>
      </c>
      <c r="N1075" s="128"/>
    </row>
    <row r="1076" spans="9:14" ht="12.75" x14ac:dyDescent="0.2">
      <c r="I1076" s="29" t="str">
        <f t="shared" si="16"/>
        <v>11.12.19</v>
      </c>
      <c r="J1076" s="28"/>
      <c r="K1076" s="134" t="s">
        <v>33237</v>
      </c>
      <c r="L1076" s="122">
        <v>2078.0061419184899</v>
      </c>
      <c r="M1076" s="122">
        <f>IF(L1076="","",L1076*4)</f>
        <v>8312.0245676739596</v>
      </c>
      <c r="N1076" s="128"/>
    </row>
    <row r="1077" spans="9:14" ht="12.75" x14ac:dyDescent="0.2">
      <c r="I1077" s="29" t="str">
        <f t="shared" si="16"/>
        <v>11.12.19</v>
      </c>
      <c r="J1077" s="28"/>
      <c r="K1077" s="133" t="s">
        <v>33238</v>
      </c>
      <c r="L1077" s="92">
        <v>2043.0426772584899</v>
      </c>
      <c r="M1077" s="92">
        <f>IF(L1077="","",L1077*4)</f>
        <v>8172.1707090339596</v>
      </c>
      <c r="N1077" s="128"/>
    </row>
    <row r="1078" spans="9:14" ht="12.75" x14ac:dyDescent="0.2">
      <c r="I1078" s="29" t="str">
        <f t="shared" si="16"/>
        <v>11.12.19</v>
      </c>
      <c r="J1078" s="28"/>
      <c r="K1078" s="133" t="s">
        <v>33239</v>
      </c>
      <c r="L1078" s="92">
        <v>2008.8594610484899</v>
      </c>
      <c r="M1078" s="92">
        <f>IF(L1078="","",L1078*4)</f>
        <v>8035.4378441939598</v>
      </c>
      <c r="N1078" s="128"/>
    </row>
    <row r="1079" spans="9:14" ht="12.75" x14ac:dyDescent="0.2">
      <c r="I1079" s="29" t="str">
        <f t="shared" si="16"/>
        <v>11.12.19</v>
      </c>
      <c r="J1079" s="28"/>
      <c r="K1079" s="133" t="s">
        <v>33240</v>
      </c>
      <c r="L1079" s="92">
        <v>1973.7038752184901</v>
      </c>
      <c r="M1079" s="92">
        <f>IF(L1079="","",L1079*4)</f>
        <v>7894.8155008739604</v>
      </c>
      <c r="N1079" s="128"/>
    </row>
    <row r="1080" spans="9:14" ht="12.75" x14ac:dyDescent="0.2">
      <c r="I1080" s="29" t="str">
        <f t="shared" si="16"/>
        <v>11.12.19</v>
      </c>
      <c r="J1080" s="28"/>
      <c r="K1080" s="134" t="s">
        <v>33241</v>
      </c>
      <c r="L1080" s="122">
        <v>1951.2481036184899</v>
      </c>
      <c r="M1080" s="122">
        <f>IF(L1080="","",L1080*4)</f>
        <v>7804.9924144739598</v>
      </c>
      <c r="N1080" s="128"/>
    </row>
    <row r="1081" spans="9:14" ht="12.75" x14ac:dyDescent="0.2">
      <c r="I1081" s="29" t="str">
        <f t="shared" si="16"/>
        <v>12.12.19</v>
      </c>
      <c r="J1081" s="28"/>
      <c r="K1081" s="133" t="s">
        <v>33242</v>
      </c>
      <c r="L1081" s="92">
        <v>1958.0438797484999</v>
      </c>
      <c r="M1081" s="92">
        <f>IF(L1081="","",L1081*4)</f>
        <v>7832.1755189939995</v>
      </c>
      <c r="N1081" s="128"/>
    </row>
    <row r="1082" spans="9:14" ht="12.75" x14ac:dyDescent="0.2">
      <c r="I1082" s="29" t="str">
        <f t="shared" si="16"/>
        <v>12.12.19</v>
      </c>
      <c r="J1082" s="28"/>
      <c r="K1082" s="133" t="s">
        <v>33243</v>
      </c>
      <c r="L1082" s="92">
        <v>1920.9073940085</v>
      </c>
      <c r="M1082" s="92">
        <f>IF(L1082="","",L1082*4)</f>
        <v>7683.6295760339999</v>
      </c>
      <c r="N1082" s="128"/>
    </row>
    <row r="1083" spans="9:14" ht="12.75" x14ac:dyDescent="0.2">
      <c r="I1083" s="29" t="str">
        <f t="shared" si="16"/>
        <v>12.12.19</v>
      </c>
      <c r="J1083" s="28"/>
      <c r="K1083" s="133" t="s">
        <v>33244</v>
      </c>
      <c r="L1083" s="92">
        <v>1904.9943962984901</v>
      </c>
      <c r="M1083" s="92">
        <f>IF(L1083="","",L1083*4)</f>
        <v>7619.9775851939603</v>
      </c>
      <c r="N1083" s="128"/>
    </row>
    <row r="1084" spans="9:14" ht="12.75" x14ac:dyDescent="0.2">
      <c r="I1084" s="29" t="str">
        <f t="shared" si="16"/>
        <v>12.12.19</v>
      </c>
      <c r="J1084" s="28"/>
      <c r="K1084" s="134" t="s">
        <v>33245</v>
      </c>
      <c r="L1084" s="122">
        <v>1875.0427866484999</v>
      </c>
      <c r="M1084" s="122">
        <f>IF(L1084="","",L1084*4)</f>
        <v>7500.1711465939998</v>
      </c>
      <c r="N1084" s="128"/>
    </row>
    <row r="1085" spans="9:14" ht="12.75" x14ac:dyDescent="0.2">
      <c r="I1085" s="29" t="str">
        <f t="shared" si="16"/>
        <v>12.12.19</v>
      </c>
      <c r="J1085" s="28"/>
      <c r="K1085" s="133" t="s">
        <v>33246</v>
      </c>
      <c r="L1085" s="92">
        <v>1864.57030572849</v>
      </c>
      <c r="M1085" s="92">
        <f>IF(L1085="","",L1085*4)</f>
        <v>7458.2812229139599</v>
      </c>
      <c r="N1085" s="128"/>
    </row>
    <row r="1086" spans="9:14" ht="12.75" x14ac:dyDescent="0.2">
      <c r="I1086" s="29" t="str">
        <f t="shared" si="16"/>
        <v>12.12.19</v>
      </c>
      <c r="J1086" s="28"/>
      <c r="K1086" s="133" t="s">
        <v>33247</v>
      </c>
      <c r="L1086" s="92">
        <v>1859.6162541484903</v>
      </c>
      <c r="M1086" s="92">
        <f>IF(L1086="","",L1086*4)</f>
        <v>7438.4650165939611</v>
      </c>
      <c r="N1086" s="128"/>
    </row>
    <row r="1087" spans="9:14" ht="12.75" x14ac:dyDescent="0.2">
      <c r="I1087" s="29" t="str">
        <f t="shared" si="16"/>
        <v>12.12.19</v>
      </c>
      <c r="J1087" s="28"/>
      <c r="K1087" s="133" t="s">
        <v>33248</v>
      </c>
      <c r="L1087" s="92">
        <v>1849.6419694784902</v>
      </c>
      <c r="M1087" s="92">
        <f>IF(L1087="","",L1087*4)</f>
        <v>7398.5678779139607</v>
      </c>
      <c r="N1087" s="128"/>
    </row>
    <row r="1088" spans="9:14" ht="12.75" x14ac:dyDescent="0.2">
      <c r="I1088" s="29" t="str">
        <f t="shared" si="16"/>
        <v>12.12.19</v>
      </c>
      <c r="J1088" s="28"/>
      <c r="K1088" s="134" t="s">
        <v>33249</v>
      </c>
      <c r="L1088" s="122">
        <v>1838.9275400285001</v>
      </c>
      <c r="M1088" s="122">
        <f>IF(L1088="","",L1088*4)</f>
        <v>7355.7101601140002</v>
      </c>
      <c r="N1088" s="128"/>
    </row>
    <row r="1089" spans="9:14" ht="12.75" x14ac:dyDescent="0.2">
      <c r="I1089" s="29" t="str">
        <f t="shared" si="16"/>
        <v>12.12.19</v>
      </c>
      <c r="J1089" s="28"/>
      <c r="K1089" s="133" t="s">
        <v>33250</v>
      </c>
      <c r="L1089" s="92">
        <v>1851.34218871849</v>
      </c>
      <c r="M1089" s="92">
        <f>IF(L1089="","",L1089*4)</f>
        <v>7405.3687548739599</v>
      </c>
      <c r="N1089" s="128"/>
    </row>
    <row r="1090" spans="9:14" ht="12.75" x14ac:dyDescent="0.2">
      <c r="I1090" s="29" t="str">
        <f t="shared" si="16"/>
        <v>12.12.19</v>
      </c>
      <c r="J1090" s="28"/>
      <c r="K1090" s="133" t="s">
        <v>33251</v>
      </c>
      <c r="L1090" s="92">
        <v>1837.5494783284901</v>
      </c>
      <c r="M1090" s="92">
        <f>IF(L1090="","",L1090*4)</f>
        <v>7350.1979133139603</v>
      </c>
      <c r="N1090" s="128"/>
    </row>
    <row r="1091" spans="9:14" ht="12.75" x14ac:dyDescent="0.2">
      <c r="I1091" s="29" t="str">
        <f t="shared" si="16"/>
        <v>12.12.19</v>
      </c>
      <c r="J1091" s="28"/>
      <c r="K1091" s="133" t="s">
        <v>33252</v>
      </c>
      <c r="L1091" s="92">
        <v>1815.28546612849</v>
      </c>
      <c r="M1091" s="92">
        <f>IF(L1091="","",L1091*4)</f>
        <v>7261.1418645139602</v>
      </c>
      <c r="N1091" s="128"/>
    </row>
    <row r="1092" spans="9:14" ht="12.75" x14ac:dyDescent="0.2">
      <c r="I1092" s="29" t="str">
        <f t="shared" si="16"/>
        <v>12.12.19</v>
      </c>
      <c r="J1092" s="28"/>
      <c r="K1092" s="134" t="s">
        <v>33253</v>
      </c>
      <c r="L1092" s="122">
        <v>1798.7663420684901</v>
      </c>
      <c r="M1092" s="122">
        <f>IF(L1092="","",L1092*4)</f>
        <v>7195.0653682739603</v>
      </c>
      <c r="N1092" s="128"/>
    </row>
    <row r="1093" spans="9:14" ht="12.75" x14ac:dyDescent="0.2">
      <c r="I1093" s="29" t="str">
        <f t="shared" si="16"/>
        <v>12.12.19</v>
      </c>
      <c r="J1093" s="28"/>
      <c r="K1093" s="133" t="s">
        <v>33254</v>
      </c>
      <c r="L1093" s="92">
        <v>1801.25827943849</v>
      </c>
      <c r="M1093" s="92">
        <f>IF(L1093="","",L1093*4)</f>
        <v>7205.0331177539601</v>
      </c>
      <c r="N1093" s="128"/>
    </row>
    <row r="1094" spans="9:14" ht="12.75" x14ac:dyDescent="0.2">
      <c r="I1094" s="29" t="str">
        <f t="shared" si="16"/>
        <v>12.12.19</v>
      </c>
      <c r="J1094" s="28"/>
      <c r="K1094" s="133" t="s">
        <v>33255</v>
      </c>
      <c r="L1094" s="92">
        <v>1790.4318659185001</v>
      </c>
      <c r="M1094" s="92">
        <f>IF(L1094="","",L1094*4)</f>
        <v>7161.7274636740003</v>
      </c>
      <c r="N1094" s="128"/>
    </row>
    <row r="1095" spans="9:14" ht="12.75" x14ac:dyDescent="0.2">
      <c r="I1095" s="29" t="str">
        <f t="shared" si="16"/>
        <v>12.12.19</v>
      </c>
      <c r="J1095" s="28"/>
      <c r="K1095" s="133" t="s">
        <v>33256</v>
      </c>
      <c r="L1095" s="92">
        <v>1784.5037244984899</v>
      </c>
      <c r="M1095" s="92">
        <f>IF(L1095="","",L1095*4)</f>
        <v>7138.0148979939595</v>
      </c>
      <c r="N1095" s="128"/>
    </row>
    <row r="1096" spans="9:14" ht="12.75" x14ac:dyDescent="0.2">
      <c r="I1096" s="29" t="str">
        <f t="shared" si="16"/>
        <v>12.12.19</v>
      </c>
      <c r="J1096" s="28"/>
      <c r="K1096" s="134" t="s">
        <v>33257</v>
      </c>
      <c r="L1096" s="122">
        <v>1790.9197310484901</v>
      </c>
      <c r="M1096" s="122">
        <f>IF(L1096="","",L1096*4)</f>
        <v>7163.6789241939605</v>
      </c>
      <c r="N1096" s="128"/>
    </row>
    <row r="1097" spans="9:14" ht="12.75" x14ac:dyDescent="0.2">
      <c r="I1097" s="29" t="str">
        <f t="shared" si="16"/>
        <v>12.12.19</v>
      </c>
      <c r="J1097" s="28"/>
      <c r="K1097" s="133" t="s">
        <v>33258</v>
      </c>
      <c r="L1097" s="92">
        <v>1812.2836109784901</v>
      </c>
      <c r="M1097" s="92">
        <f>IF(L1097="","",L1097*4)</f>
        <v>7249.1344439139602</v>
      </c>
      <c r="N1097" s="128"/>
    </row>
    <row r="1098" spans="9:14" ht="12.75" x14ac:dyDescent="0.2">
      <c r="I1098" s="29" t="str">
        <f t="shared" si="16"/>
        <v>12.12.19</v>
      </c>
      <c r="J1098" s="28"/>
      <c r="K1098" s="133" t="s">
        <v>33259</v>
      </c>
      <c r="L1098" s="92">
        <v>1805.1660602184902</v>
      </c>
      <c r="M1098" s="92">
        <f>IF(L1098="","",L1098*4)</f>
        <v>7220.6642408739608</v>
      </c>
      <c r="N1098" s="128"/>
    </row>
    <row r="1099" spans="9:14" ht="12.75" x14ac:dyDescent="0.2">
      <c r="I1099" s="29" t="str">
        <f t="shared" si="16"/>
        <v>12.12.19</v>
      </c>
      <c r="J1099" s="28"/>
      <c r="K1099" s="133" t="s">
        <v>33260</v>
      </c>
      <c r="L1099" s="92">
        <v>1834.80781451849</v>
      </c>
      <c r="M1099" s="92">
        <f>IF(L1099="","",L1099*4)</f>
        <v>7339.2312580739599</v>
      </c>
      <c r="N1099" s="128"/>
    </row>
    <row r="1100" spans="9:14" ht="12.75" x14ac:dyDescent="0.2">
      <c r="I1100" s="29" t="str">
        <f t="shared" si="16"/>
        <v>12.12.19</v>
      </c>
      <c r="J1100" s="28"/>
      <c r="K1100" s="134" t="s">
        <v>33261</v>
      </c>
      <c r="L1100" s="122">
        <v>1859.6275283984901</v>
      </c>
      <c r="M1100" s="122">
        <f>IF(L1100="","",L1100*4)</f>
        <v>7438.5101135939603</v>
      </c>
      <c r="N1100" s="128"/>
    </row>
    <row r="1101" spans="9:14" ht="12.75" x14ac:dyDescent="0.2">
      <c r="I1101" s="29" t="str">
        <f t="shared" si="16"/>
        <v>12.12.19</v>
      </c>
      <c r="J1101" s="28"/>
      <c r="K1101" s="133" t="s">
        <v>33262</v>
      </c>
      <c r="L1101" s="92">
        <v>1927.6877289185002</v>
      </c>
      <c r="M1101" s="92">
        <f>IF(L1101="","",L1101*4)</f>
        <v>7710.7509156740007</v>
      </c>
      <c r="N1101" s="128"/>
    </row>
    <row r="1102" spans="9:14" ht="12.75" x14ac:dyDescent="0.2">
      <c r="I1102" s="29" t="str">
        <f t="shared" si="16"/>
        <v>12.12.19</v>
      </c>
      <c r="J1102" s="28"/>
      <c r="K1102" s="133" t="s">
        <v>33263</v>
      </c>
      <c r="L1102" s="92">
        <v>1971.7693905584902</v>
      </c>
      <c r="M1102" s="92">
        <f>IF(L1102="","",L1102*4)</f>
        <v>7887.0775622339606</v>
      </c>
      <c r="N1102" s="128"/>
    </row>
    <row r="1103" spans="9:14" ht="12.75" x14ac:dyDescent="0.2">
      <c r="I1103" s="29" t="str">
        <f t="shared" si="16"/>
        <v>12.12.19</v>
      </c>
      <c r="J1103" s="28"/>
      <c r="K1103" s="133" t="s">
        <v>33264</v>
      </c>
      <c r="L1103" s="92">
        <v>2027.43003524849</v>
      </c>
      <c r="M1103" s="92">
        <f>IF(L1103="","",L1103*4)</f>
        <v>8109.7201409939598</v>
      </c>
      <c r="N1103" s="128"/>
    </row>
    <row r="1104" spans="9:14" ht="12.75" x14ac:dyDescent="0.2">
      <c r="I1104" s="29" t="str">
        <f t="shared" si="16"/>
        <v>12.12.19</v>
      </c>
      <c r="J1104" s="28"/>
      <c r="K1104" s="134" t="s">
        <v>33265</v>
      </c>
      <c r="L1104" s="122">
        <v>2079.64846852849</v>
      </c>
      <c r="M1104" s="122">
        <f>IF(L1104="","",L1104*4)</f>
        <v>8318.5938741139598</v>
      </c>
      <c r="N1104" s="128"/>
    </row>
    <row r="1105" spans="9:14" ht="12.75" x14ac:dyDescent="0.2">
      <c r="I1105" s="29" t="str">
        <f t="shared" si="16"/>
        <v>12.12.19</v>
      </c>
      <c r="J1105" s="28"/>
      <c r="K1105" s="133" t="s">
        <v>33266</v>
      </c>
      <c r="L1105" s="92">
        <v>2171.7537440884903</v>
      </c>
      <c r="M1105" s="92">
        <f>IF(L1105="","",L1105*4)</f>
        <v>8687.0149763539612</v>
      </c>
      <c r="N1105" s="128"/>
    </row>
    <row r="1106" spans="9:14" ht="12.75" x14ac:dyDescent="0.2">
      <c r="I1106" s="29" t="str">
        <f t="shared" si="16"/>
        <v>12.12.19</v>
      </c>
      <c r="J1106" s="28"/>
      <c r="K1106" s="133" t="s">
        <v>33267</v>
      </c>
      <c r="L1106" s="92">
        <v>2251.6982344884905</v>
      </c>
      <c r="M1106" s="92">
        <f>IF(L1106="","",L1106*4)</f>
        <v>9006.7929379539619</v>
      </c>
      <c r="N1106" s="128"/>
    </row>
    <row r="1107" spans="9:14" ht="12.75" x14ac:dyDescent="0.2">
      <c r="I1107" s="29" t="str">
        <f t="shared" si="16"/>
        <v>12.12.19</v>
      </c>
      <c r="J1107" s="28"/>
      <c r="K1107" s="133" t="s">
        <v>33268</v>
      </c>
      <c r="L1107" s="92">
        <v>2308.0817326484903</v>
      </c>
      <c r="M1107" s="92">
        <f>IF(L1107="","",L1107*4)</f>
        <v>9232.3269305939612</v>
      </c>
      <c r="N1107" s="128"/>
    </row>
    <row r="1108" spans="9:14" ht="12.75" x14ac:dyDescent="0.2">
      <c r="I1108" s="29" t="str">
        <f t="shared" si="16"/>
        <v>12.12.19</v>
      </c>
      <c r="J1108" s="28"/>
      <c r="K1108" s="134" t="s">
        <v>33269</v>
      </c>
      <c r="L1108" s="122">
        <v>2375.1979724885</v>
      </c>
      <c r="M1108" s="122">
        <f>IF(L1108="","",L1108*4)</f>
        <v>9500.791889954</v>
      </c>
      <c r="N1108" s="128"/>
    </row>
    <row r="1109" spans="9:14" ht="12.75" x14ac:dyDescent="0.2">
      <c r="I1109" s="29" t="str">
        <f t="shared" si="16"/>
        <v>12.12.19</v>
      </c>
      <c r="J1109" s="28"/>
      <c r="K1109" s="133" t="s">
        <v>33270</v>
      </c>
      <c r="L1109" s="92">
        <v>2491.8282460484897</v>
      </c>
      <c r="M1109" s="92">
        <f>IF(L1109="","",L1109*4)</f>
        <v>9967.312984193959</v>
      </c>
      <c r="N1109" s="128"/>
    </row>
    <row r="1110" spans="9:14" ht="12.75" x14ac:dyDescent="0.2">
      <c r="I1110" s="29" t="str">
        <f t="shared" si="16"/>
        <v>12.12.19</v>
      </c>
      <c r="J1110" s="28"/>
      <c r="K1110" s="133" t="s">
        <v>33271</v>
      </c>
      <c r="L1110" s="92">
        <v>2539.5247003884901</v>
      </c>
      <c r="M1110" s="92">
        <f>IF(L1110="","",L1110*4)</f>
        <v>10158.098801553961</v>
      </c>
      <c r="N1110" s="128"/>
    </row>
    <row r="1111" spans="9:14" ht="12.75" x14ac:dyDescent="0.2">
      <c r="I1111" s="29" t="str">
        <f t="shared" si="16"/>
        <v>12.12.19</v>
      </c>
      <c r="J1111" s="28"/>
      <c r="K1111" s="133" t="s">
        <v>33272</v>
      </c>
      <c r="L1111" s="92">
        <v>2564.5568104984904</v>
      </c>
      <c r="M1111" s="92">
        <f>IF(L1111="","",L1111*4)</f>
        <v>10258.227241993962</v>
      </c>
      <c r="N1111" s="128"/>
    </row>
    <row r="1112" spans="9:14" ht="12.75" x14ac:dyDescent="0.2">
      <c r="I1112" s="29" t="str">
        <f t="shared" si="16"/>
        <v>12.12.19</v>
      </c>
      <c r="J1112" s="28"/>
      <c r="K1112" s="134" t="s">
        <v>33273</v>
      </c>
      <c r="L1112" s="122">
        <v>2572.1726938484903</v>
      </c>
      <c r="M1112" s="122">
        <f>IF(L1112="","",L1112*4)</f>
        <v>10288.690775393961</v>
      </c>
      <c r="N1112" s="128"/>
    </row>
    <row r="1113" spans="9:14" ht="12.75" x14ac:dyDescent="0.2">
      <c r="I1113" s="29" t="str">
        <f t="shared" si="16"/>
        <v>12.12.19</v>
      </c>
      <c r="J1113" s="28"/>
      <c r="K1113" s="133" t="s">
        <v>33274</v>
      </c>
      <c r="L1113" s="92">
        <v>2594.3388131785</v>
      </c>
      <c r="M1113" s="92">
        <f>IF(L1113="","",L1113*4)</f>
        <v>10377.355252714</v>
      </c>
      <c r="N1113" s="128"/>
    </row>
    <row r="1114" spans="9:14" ht="12.75" x14ac:dyDescent="0.2">
      <c r="I1114" s="29" t="str">
        <f t="shared" ref="I1114:I1177" si="17">IF(K1114="","",LEFT(K1114,8))</f>
        <v>12.12.19</v>
      </c>
      <c r="J1114" s="28"/>
      <c r="K1114" s="133" t="s">
        <v>33275</v>
      </c>
      <c r="L1114" s="92">
        <v>2607.0364606284897</v>
      </c>
      <c r="M1114" s="92">
        <f>IF(L1114="","",L1114*4)</f>
        <v>10428.145842513959</v>
      </c>
      <c r="N1114" s="128"/>
    </row>
    <row r="1115" spans="9:14" ht="12.75" x14ac:dyDescent="0.2">
      <c r="I1115" s="29" t="str">
        <f t="shared" si="17"/>
        <v>12.12.19</v>
      </c>
      <c r="J1115" s="28"/>
      <c r="K1115" s="133" t="s">
        <v>33276</v>
      </c>
      <c r="L1115" s="92">
        <v>2605.4318983484904</v>
      </c>
      <c r="M1115" s="92">
        <f>IF(L1115="","",L1115*4)</f>
        <v>10421.727593393962</v>
      </c>
      <c r="N1115" s="128"/>
    </row>
    <row r="1116" spans="9:14" ht="12.75" x14ac:dyDescent="0.2">
      <c r="I1116" s="29" t="str">
        <f t="shared" si="17"/>
        <v>12.12.19</v>
      </c>
      <c r="J1116" s="28"/>
      <c r="K1116" s="134" t="s">
        <v>33277</v>
      </c>
      <c r="L1116" s="122">
        <v>2601.8596265884903</v>
      </c>
      <c r="M1116" s="122">
        <f>IF(L1116="","",L1116*4)</f>
        <v>10407.438506353961</v>
      </c>
      <c r="N1116" s="128"/>
    </row>
    <row r="1117" spans="9:14" ht="12.75" x14ac:dyDescent="0.2">
      <c r="I1117" s="29" t="str">
        <f t="shared" si="17"/>
        <v>12.12.19</v>
      </c>
      <c r="J1117" s="28"/>
      <c r="K1117" s="133" t="s">
        <v>33278</v>
      </c>
      <c r="L1117" s="92">
        <v>2616.3265172884903</v>
      </c>
      <c r="M1117" s="92">
        <f>IF(L1117="","",L1117*4)</f>
        <v>10465.306069153961</v>
      </c>
      <c r="N1117" s="128"/>
    </row>
    <row r="1118" spans="9:14" ht="12.75" x14ac:dyDescent="0.2">
      <c r="I1118" s="29" t="str">
        <f t="shared" si="17"/>
        <v>12.12.19</v>
      </c>
      <c r="J1118" s="28"/>
      <c r="K1118" s="133" t="s">
        <v>33279</v>
      </c>
      <c r="L1118" s="92">
        <v>2618.7143496184899</v>
      </c>
      <c r="M1118" s="92">
        <f>IF(L1118="","",L1118*4)</f>
        <v>10474.85739847396</v>
      </c>
      <c r="N1118" s="128"/>
    </row>
    <row r="1119" spans="9:14" ht="12.75" x14ac:dyDescent="0.2">
      <c r="I1119" s="29" t="str">
        <f t="shared" si="17"/>
        <v>12.12.19</v>
      </c>
      <c r="J1119" s="28"/>
      <c r="K1119" s="133" t="s">
        <v>33280</v>
      </c>
      <c r="L1119" s="92">
        <v>2621.37801491849</v>
      </c>
      <c r="M1119" s="92">
        <f>IF(L1119="","",L1119*4)</f>
        <v>10485.51205967396</v>
      </c>
      <c r="N1119" s="128"/>
    </row>
    <row r="1120" spans="9:14" ht="12.75" x14ac:dyDescent="0.2">
      <c r="I1120" s="29" t="str">
        <f t="shared" si="17"/>
        <v>12.12.19</v>
      </c>
      <c r="J1120" s="28"/>
      <c r="K1120" s="134" t="s">
        <v>33281</v>
      </c>
      <c r="L1120" s="122">
        <v>2635.35016302849</v>
      </c>
      <c r="M1120" s="122">
        <f>IF(L1120="","",L1120*4)</f>
        <v>10541.40065211396</v>
      </c>
      <c r="N1120" s="128"/>
    </row>
    <row r="1121" spans="9:14" ht="12.75" x14ac:dyDescent="0.2">
      <c r="I1121" s="29" t="str">
        <f t="shared" si="17"/>
        <v>12.12.19</v>
      </c>
      <c r="J1121" s="28"/>
      <c r="K1121" s="133" t="s">
        <v>33282</v>
      </c>
      <c r="L1121" s="92">
        <v>2638.2496139384903</v>
      </c>
      <c r="M1121" s="92">
        <f>IF(L1121="","",L1121*4)</f>
        <v>10552.998455753961</v>
      </c>
      <c r="N1121" s="128"/>
    </row>
    <row r="1122" spans="9:14" ht="12.75" x14ac:dyDescent="0.2">
      <c r="I1122" s="29" t="str">
        <f t="shared" si="17"/>
        <v>12.12.19</v>
      </c>
      <c r="J1122" s="28"/>
      <c r="K1122" s="133" t="s">
        <v>33283</v>
      </c>
      <c r="L1122" s="92">
        <v>2643.8414757084902</v>
      </c>
      <c r="M1122" s="92">
        <f>IF(L1122="","",L1122*4)</f>
        <v>10575.365902833961</v>
      </c>
      <c r="N1122" s="128"/>
    </row>
    <row r="1123" spans="9:14" ht="12.75" x14ac:dyDescent="0.2">
      <c r="I1123" s="29" t="str">
        <f t="shared" si="17"/>
        <v>12.12.19</v>
      </c>
      <c r="J1123" s="28"/>
      <c r="K1123" s="133" t="s">
        <v>33284</v>
      </c>
      <c r="L1123" s="92">
        <v>2652.4022215784898</v>
      </c>
      <c r="M1123" s="92">
        <f>IF(L1123="","",L1123*4)</f>
        <v>10609.608886313959</v>
      </c>
      <c r="N1123" s="128"/>
    </row>
    <row r="1124" spans="9:14" ht="12.75" x14ac:dyDescent="0.2">
      <c r="I1124" s="29" t="str">
        <f t="shared" si="17"/>
        <v>12.12.19</v>
      </c>
      <c r="J1124" s="28"/>
      <c r="K1124" s="134" t="s">
        <v>33285</v>
      </c>
      <c r="L1124" s="122">
        <v>2654.3212774184904</v>
      </c>
      <c r="M1124" s="122">
        <f>IF(L1124="","",L1124*4)</f>
        <v>10617.285109673961</v>
      </c>
      <c r="N1124" s="128"/>
    </row>
    <row r="1125" spans="9:14" ht="12.75" x14ac:dyDescent="0.2">
      <c r="I1125" s="29" t="str">
        <f t="shared" si="17"/>
        <v>12.12.19</v>
      </c>
      <c r="J1125" s="28"/>
      <c r="K1125" s="133" t="s">
        <v>33286</v>
      </c>
      <c r="L1125" s="92">
        <v>2646.5774356884899</v>
      </c>
      <c r="M1125" s="92">
        <f>IF(L1125="","",L1125*4)</f>
        <v>10586.30974275396</v>
      </c>
      <c r="N1125" s="128"/>
    </row>
    <row r="1126" spans="9:14" ht="12.75" x14ac:dyDescent="0.2">
      <c r="I1126" s="29" t="str">
        <f t="shared" si="17"/>
        <v>12.12.19</v>
      </c>
      <c r="J1126" s="28"/>
      <c r="K1126" s="133" t="s">
        <v>33287</v>
      </c>
      <c r="L1126" s="92">
        <v>2636.9016608584902</v>
      </c>
      <c r="M1126" s="92">
        <f>IF(L1126="","",L1126*4)</f>
        <v>10547.606643433961</v>
      </c>
      <c r="N1126" s="128"/>
    </row>
    <row r="1127" spans="9:14" ht="12.75" x14ac:dyDescent="0.2">
      <c r="I1127" s="29" t="str">
        <f t="shared" si="17"/>
        <v>12.12.19</v>
      </c>
      <c r="J1127" s="28"/>
      <c r="K1127" s="133" t="s">
        <v>33288</v>
      </c>
      <c r="L1127" s="92">
        <v>2634.5415702484902</v>
      </c>
      <c r="M1127" s="92">
        <f>IF(L1127="","",L1127*4)</f>
        <v>10538.166280993961</v>
      </c>
      <c r="N1127" s="128"/>
    </row>
    <row r="1128" spans="9:14" ht="12.75" x14ac:dyDescent="0.2">
      <c r="I1128" s="29" t="str">
        <f t="shared" si="17"/>
        <v>12.12.19</v>
      </c>
      <c r="J1128" s="28"/>
      <c r="K1128" s="134" t="s">
        <v>33289</v>
      </c>
      <c r="L1128" s="122">
        <v>2625.25866173849</v>
      </c>
      <c r="M1128" s="122">
        <f>IF(L1128="","",L1128*4)</f>
        <v>10501.03464695396</v>
      </c>
      <c r="N1128" s="128"/>
    </row>
    <row r="1129" spans="9:14" ht="12.75" x14ac:dyDescent="0.2">
      <c r="I1129" s="29" t="str">
        <f t="shared" si="17"/>
        <v>12.12.19</v>
      </c>
      <c r="J1129" s="28"/>
      <c r="K1129" s="133" t="s">
        <v>33290</v>
      </c>
      <c r="L1129" s="92">
        <v>2615.58017751849</v>
      </c>
      <c r="M1129" s="92">
        <f>IF(L1129="","",L1129*4)</f>
        <v>10462.32071007396</v>
      </c>
      <c r="N1129" s="128"/>
    </row>
    <row r="1130" spans="9:14" ht="12.75" x14ac:dyDescent="0.2">
      <c r="I1130" s="29" t="str">
        <f t="shared" si="17"/>
        <v>12.12.19</v>
      </c>
      <c r="J1130" s="28"/>
      <c r="K1130" s="133" t="s">
        <v>33291</v>
      </c>
      <c r="L1130" s="92">
        <v>2593.46238057849</v>
      </c>
      <c r="M1130" s="92">
        <f>IF(L1130="","",L1130*4)</f>
        <v>10373.84952231396</v>
      </c>
      <c r="N1130" s="128"/>
    </row>
    <row r="1131" spans="9:14" ht="12.75" x14ac:dyDescent="0.2">
      <c r="I1131" s="29" t="str">
        <f t="shared" si="17"/>
        <v>12.12.19</v>
      </c>
      <c r="J1131" s="28"/>
      <c r="K1131" s="133" t="s">
        <v>33292</v>
      </c>
      <c r="L1131" s="92">
        <v>2596.9890585184899</v>
      </c>
      <c r="M1131" s="92">
        <f>IF(L1131="","",L1131*4)</f>
        <v>10387.956234073959</v>
      </c>
      <c r="N1131" s="128"/>
    </row>
    <row r="1132" spans="9:14" ht="12.75" x14ac:dyDescent="0.2">
      <c r="I1132" s="29" t="str">
        <f t="shared" si="17"/>
        <v>12.12.19</v>
      </c>
      <c r="J1132" s="28"/>
      <c r="K1132" s="134" t="s">
        <v>33293</v>
      </c>
      <c r="L1132" s="122">
        <v>2578.3065936284902</v>
      </c>
      <c r="M1132" s="122">
        <f>IF(L1132="","",L1132*4)</f>
        <v>10313.226374513961</v>
      </c>
      <c r="N1132" s="128"/>
    </row>
    <row r="1133" spans="9:14" ht="12.75" x14ac:dyDescent="0.2">
      <c r="I1133" s="29" t="str">
        <f t="shared" si="17"/>
        <v>12.12.19</v>
      </c>
      <c r="J1133" s="28"/>
      <c r="K1133" s="133" t="s">
        <v>33294</v>
      </c>
      <c r="L1133" s="92">
        <v>2578.6785457784999</v>
      </c>
      <c r="M1133" s="92">
        <f>IF(L1133="","",L1133*4)</f>
        <v>10314.714183114</v>
      </c>
      <c r="N1133" s="128"/>
    </row>
    <row r="1134" spans="9:14" ht="12.75" x14ac:dyDescent="0.2">
      <c r="I1134" s="29" t="str">
        <f t="shared" si="17"/>
        <v>12.12.19</v>
      </c>
      <c r="J1134" s="28"/>
      <c r="K1134" s="133" t="s">
        <v>33295</v>
      </c>
      <c r="L1134" s="92">
        <v>2586.22943456849</v>
      </c>
      <c r="M1134" s="92">
        <f>IF(L1134="","",L1134*4)</f>
        <v>10344.91773827396</v>
      </c>
      <c r="N1134" s="128"/>
    </row>
    <row r="1135" spans="9:14" ht="12.75" x14ac:dyDescent="0.2">
      <c r="I1135" s="29" t="str">
        <f t="shared" si="17"/>
        <v>12.12.19</v>
      </c>
      <c r="J1135" s="28"/>
      <c r="K1135" s="133" t="s">
        <v>33296</v>
      </c>
      <c r="L1135" s="92">
        <v>2583.3846976484901</v>
      </c>
      <c r="M1135" s="92">
        <f>IF(L1135="","",L1135*4)</f>
        <v>10333.538790593961</v>
      </c>
      <c r="N1135" s="128"/>
    </row>
    <row r="1136" spans="9:14" ht="12.75" x14ac:dyDescent="0.2">
      <c r="I1136" s="29" t="str">
        <f t="shared" si="17"/>
        <v>12.12.19</v>
      </c>
      <c r="J1136" s="28"/>
      <c r="K1136" s="134" t="s">
        <v>33297</v>
      </c>
      <c r="L1136" s="122">
        <v>2575.3277695585002</v>
      </c>
      <c r="M1136" s="122">
        <f>IF(L1136="","",L1136*4)</f>
        <v>10301.311078234001</v>
      </c>
      <c r="N1136" s="128"/>
    </row>
    <row r="1137" spans="9:14" ht="12.75" x14ac:dyDescent="0.2">
      <c r="I1137" s="29" t="str">
        <f t="shared" si="17"/>
        <v>12.12.19</v>
      </c>
      <c r="J1137" s="28"/>
      <c r="K1137" s="133" t="s">
        <v>33298</v>
      </c>
      <c r="L1137" s="92">
        <v>2566.72492243849</v>
      </c>
      <c r="M1137" s="92">
        <f>IF(L1137="","",L1137*4)</f>
        <v>10266.89968975396</v>
      </c>
      <c r="N1137" s="128"/>
    </row>
    <row r="1138" spans="9:14" ht="12.75" x14ac:dyDescent="0.2">
      <c r="I1138" s="29" t="str">
        <f t="shared" si="17"/>
        <v>12.12.19</v>
      </c>
      <c r="J1138" s="28"/>
      <c r="K1138" s="133" t="s">
        <v>33299</v>
      </c>
      <c r="L1138" s="92">
        <v>2575.8173333984901</v>
      </c>
      <c r="M1138" s="92">
        <f>IF(L1138="","",L1138*4)</f>
        <v>10303.26933359396</v>
      </c>
      <c r="N1138" s="128"/>
    </row>
    <row r="1139" spans="9:14" ht="12.75" x14ac:dyDescent="0.2">
      <c r="I1139" s="29" t="str">
        <f t="shared" si="17"/>
        <v>12.12.19</v>
      </c>
      <c r="J1139" s="28"/>
      <c r="K1139" s="133" t="s">
        <v>33300</v>
      </c>
      <c r="L1139" s="92">
        <v>2557.2789116385002</v>
      </c>
      <c r="M1139" s="92">
        <f>IF(L1139="","",L1139*4)</f>
        <v>10229.115646554001</v>
      </c>
      <c r="N1139" s="128"/>
    </row>
    <row r="1140" spans="9:14" ht="12.75" x14ac:dyDescent="0.2">
      <c r="I1140" s="29" t="str">
        <f t="shared" si="17"/>
        <v>12.12.19</v>
      </c>
      <c r="J1140" s="28"/>
      <c r="K1140" s="134" t="s">
        <v>33301</v>
      </c>
      <c r="L1140" s="122">
        <v>2560.2717940184998</v>
      </c>
      <c r="M1140" s="122">
        <f>IF(L1140="","",L1140*4)</f>
        <v>10241.087176073999</v>
      </c>
      <c r="N1140" s="128"/>
    </row>
    <row r="1141" spans="9:14" ht="12.75" x14ac:dyDescent="0.2">
      <c r="I1141" s="29" t="str">
        <f t="shared" si="17"/>
        <v>12.12.19</v>
      </c>
      <c r="J1141" s="28"/>
      <c r="K1141" s="133" t="s">
        <v>33302</v>
      </c>
      <c r="L1141" s="92">
        <v>2553.9718252984903</v>
      </c>
      <c r="M1141" s="92">
        <f>IF(L1141="","",L1141*4)</f>
        <v>10215.887301193961</v>
      </c>
      <c r="N1141" s="128"/>
    </row>
    <row r="1142" spans="9:14" ht="12.75" x14ac:dyDescent="0.2">
      <c r="I1142" s="29" t="str">
        <f t="shared" si="17"/>
        <v>12.12.19</v>
      </c>
      <c r="J1142" s="28"/>
      <c r="K1142" s="133" t="s">
        <v>33303</v>
      </c>
      <c r="L1142" s="92">
        <v>2556.6858939184904</v>
      </c>
      <c r="M1142" s="92">
        <f>IF(L1142="","",L1142*4)</f>
        <v>10226.743575673961</v>
      </c>
      <c r="N1142" s="128"/>
    </row>
    <row r="1143" spans="9:14" ht="12.75" x14ac:dyDescent="0.2">
      <c r="I1143" s="29" t="str">
        <f t="shared" si="17"/>
        <v>12.12.19</v>
      </c>
      <c r="J1143" s="28"/>
      <c r="K1143" s="133" t="s">
        <v>33304</v>
      </c>
      <c r="L1143" s="92">
        <v>2579.2754187084902</v>
      </c>
      <c r="M1143" s="92">
        <f>IF(L1143="","",L1143*4)</f>
        <v>10317.101674833961</v>
      </c>
      <c r="N1143" s="128"/>
    </row>
    <row r="1144" spans="9:14" ht="12.75" x14ac:dyDescent="0.2">
      <c r="I1144" s="29" t="str">
        <f t="shared" si="17"/>
        <v>12.12.19</v>
      </c>
      <c r="J1144" s="28"/>
      <c r="K1144" s="134" t="s">
        <v>33305</v>
      </c>
      <c r="L1144" s="122">
        <v>2588.2872475385002</v>
      </c>
      <c r="M1144" s="122">
        <f>IF(L1144="","",L1144*4)</f>
        <v>10353.148990154001</v>
      </c>
      <c r="N1144" s="128"/>
    </row>
    <row r="1145" spans="9:14" ht="12.75" x14ac:dyDescent="0.2">
      <c r="I1145" s="29" t="str">
        <f t="shared" si="17"/>
        <v>12.12.19</v>
      </c>
      <c r="J1145" s="28"/>
      <c r="K1145" s="133" t="s">
        <v>33306</v>
      </c>
      <c r="L1145" s="92">
        <v>2616.96494378849</v>
      </c>
      <c r="M1145" s="92">
        <f>IF(L1145="","",L1145*4)</f>
        <v>10467.85977515396</v>
      </c>
      <c r="N1145" s="128"/>
    </row>
    <row r="1146" spans="9:14" ht="12.75" x14ac:dyDescent="0.2">
      <c r="I1146" s="29" t="str">
        <f t="shared" si="17"/>
        <v>12.12.19</v>
      </c>
      <c r="J1146" s="28"/>
      <c r="K1146" s="133" t="s">
        <v>33307</v>
      </c>
      <c r="L1146" s="92">
        <v>2640.4703415784898</v>
      </c>
      <c r="M1146" s="92">
        <f>IF(L1146="","",L1146*4)</f>
        <v>10561.881366313959</v>
      </c>
      <c r="N1146" s="128"/>
    </row>
    <row r="1147" spans="9:14" ht="12.75" x14ac:dyDescent="0.2">
      <c r="I1147" s="29" t="str">
        <f t="shared" si="17"/>
        <v>12.12.19</v>
      </c>
      <c r="J1147" s="28"/>
      <c r="K1147" s="133" t="s">
        <v>33308</v>
      </c>
      <c r="L1147" s="92">
        <v>2654.2414829885001</v>
      </c>
      <c r="M1147" s="92">
        <f>IF(L1147="","",L1147*4)</f>
        <v>10616.965931954001</v>
      </c>
      <c r="N1147" s="128"/>
    </row>
    <row r="1148" spans="9:14" ht="12.75" x14ac:dyDescent="0.2">
      <c r="I1148" s="29" t="str">
        <f t="shared" si="17"/>
        <v>12.12.19</v>
      </c>
      <c r="J1148" s="28"/>
      <c r="K1148" s="134" t="s">
        <v>33309</v>
      </c>
      <c r="L1148" s="122">
        <v>2663.2504517184902</v>
      </c>
      <c r="M1148" s="122">
        <f>IF(L1148="","",L1148*4)</f>
        <v>10653.001806873961</v>
      </c>
      <c r="N1148" s="128"/>
    </row>
    <row r="1149" spans="9:14" ht="12.75" x14ac:dyDescent="0.2">
      <c r="I1149" s="29" t="str">
        <f t="shared" si="17"/>
        <v>12.12.19</v>
      </c>
      <c r="J1149" s="28"/>
      <c r="K1149" s="133" t="s">
        <v>32184</v>
      </c>
      <c r="L1149" s="92">
        <v>2667.7922858784905</v>
      </c>
      <c r="M1149" s="92">
        <f>IF(L1149="","",L1149*4)</f>
        <v>10671.169143513962</v>
      </c>
      <c r="N1149" s="128"/>
    </row>
    <row r="1150" spans="9:14" ht="12.75" x14ac:dyDescent="0.2">
      <c r="I1150" s="29" t="str">
        <f t="shared" si="17"/>
        <v>12.12.19</v>
      </c>
      <c r="J1150" s="28"/>
      <c r="K1150" s="133" t="s">
        <v>33310</v>
      </c>
      <c r="L1150" s="92">
        <v>2657.3781828984997</v>
      </c>
      <c r="M1150" s="92">
        <f>IF(L1150="","",L1150*4)</f>
        <v>10629.512731593999</v>
      </c>
      <c r="N1150" s="128"/>
    </row>
    <row r="1151" spans="9:14" ht="12.75" x14ac:dyDescent="0.2">
      <c r="I1151" s="29" t="str">
        <f t="shared" si="17"/>
        <v>12.12.19</v>
      </c>
      <c r="J1151" s="28"/>
      <c r="K1151" s="133" t="s">
        <v>33311</v>
      </c>
      <c r="L1151" s="92">
        <v>2663.3410304984905</v>
      </c>
      <c r="M1151" s="92">
        <f>IF(L1151="","",L1151*4)</f>
        <v>10653.364121993962</v>
      </c>
      <c r="N1151" s="128"/>
    </row>
    <row r="1152" spans="9:14" ht="12.75" x14ac:dyDescent="0.2">
      <c r="I1152" s="29" t="str">
        <f t="shared" si="17"/>
        <v>12.12.19</v>
      </c>
      <c r="J1152" s="28"/>
      <c r="K1152" s="134" t="s">
        <v>33312</v>
      </c>
      <c r="L1152" s="122">
        <v>2641.7113085484898</v>
      </c>
      <c r="M1152" s="122">
        <f>IF(L1152="","",L1152*4)</f>
        <v>10566.845234193959</v>
      </c>
      <c r="N1152" s="128"/>
    </row>
    <row r="1153" spans="9:14" ht="12.75" x14ac:dyDescent="0.2">
      <c r="I1153" s="29" t="str">
        <f t="shared" si="17"/>
        <v>12.12.19</v>
      </c>
      <c r="J1153" s="28"/>
      <c r="K1153" s="133" t="s">
        <v>33313</v>
      </c>
      <c r="L1153" s="92">
        <v>2614.89533868849</v>
      </c>
      <c r="M1153" s="92">
        <f>IF(L1153="","",L1153*4)</f>
        <v>10459.58135475396</v>
      </c>
      <c r="N1153" s="128"/>
    </row>
    <row r="1154" spans="9:14" ht="12.75" x14ac:dyDescent="0.2">
      <c r="I1154" s="29" t="str">
        <f t="shared" si="17"/>
        <v>12.12.19</v>
      </c>
      <c r="J1154" s="28"/>
      <c r="K1154" s="133" t="s">
        <v>33314</v>
      </c>
      <c r="L1154" s="92">
        <v>2604.2008827384902</v>
      </c>
      <c r="M1154" s="92">
        <f>IF(L1154="","",L1154*4)</f>
        <v>10416.803530953961</v>
      </c>
      <c r="N1154" s="128"/>
    </row>
    <row r="1155" spans="9:14" ht="12.75" x14ac:dyDescent="0.2">
      <c r="I1155" s="29" t="str">
        <f t="shared" si="17"/>
        <v>12.12.19</v>
      </c>
      <c r="J1155" s="28"/>
      <c r="K1155" s="133" t="s">
        <v>33315</v>
      </c>
      <c r="L1155" s="92">
        <v>2583.3455818785001</v>
      </c>
      <c r="M1155" s="92">
        <f>IF(L1155="","",L1155*4)</f>
        <v>10333.382327514</v>
      </c>
      <c r="N1155" s="128"/>
    </row>
    <row r="1156" spans="9:14" ht="12.75" x14ac:dyDescent="0.2">
      <c r="I1156" s="29" t="str">
        <f t="shared" si="17"/>
        <v>12.12.19</v>
      </c>
      <c r="J1156" s="28"/>
      <c r="K1156" s="134" t="s">
        <v>33316</v>
      </c>
      <c r="L1156" s="122">
        <v>2572.48595515849</v>
      </c>
      <c r="M1156" s="122">
        <f>IF(L1156="","",L1156*4)</f>
        <v>10289.94382063396</v>
      </c>
      <c r="N1156" s="128"/>
    </row>
    <row r="1157" spans="9:14" ht="12.75" x14ac:dyDescent="0.2">
      <c r="I1157" s="29" t="str">
        <f t="shared" si="17"/>
        <v>12.12.19</v>
      </c>
      <c r="J1157" s="28"/>
      <c r="K1157" s="133" t="s">
        <v>33317</v>
      </c>
      <c r="L1157" s="92">
        <v>2498.4883380484898</v>
      </c>
      <c r="M1157" s="92">
        <f>IF(L1157="","",L1157*4)</f>
        <v>9993.9533521939593</v>
      </c>
      <c r="N1157" s="128"/>
    </row>
    <row r="1158" spans="9:14" ht="12.75" x14ac:dyDescent="0.2">
      <c r="I1158" s="29" t="str">
        <f t="shared" si="17"/>
        <v>12.12.19</v>
      </c>
      <c r="J1158" s="28"/>
      <c r="K1158" s="133" t="s">
        <v>33318</v>
      </c>
      <c r="L1158" s="92">
        <v>2465.7593284485001</v>
      </c>
      <c r="M1158" s="92">
        <f>IF(L1158="","",L1158*4)</f>
        <v>9863.0373137940005</v>
      </c>
      <c r="N1158" s="128"/>
    </row>
    <row r="1159" spans="9:14" ht="12.75" x14ac:dyDescent="0.2">
      <c r="I1159" s="29" t="str">
        <f t="shared" si="17"/>
        <v>12.12.19</v>
      </c>
      <c r="J1159" s="28"/>
      <c r="K1159" s="133" t="s">
        <v>33319</v>
      </c>
      <c r="L1159" s="92">
        <v>2432.22625459849</v>
      </c>
      <c r="M1159" s="92">
        <f>IF(L1159="","",L1159*4)</f>
        <v>9728.9050183939598</v>
      </c>
      <c r="N1159" s="128"/>
    </row>
    <row r="1160" spans="9:14" ht="12.75" x14ac:dyDescent="0.2">
      <c r="I1160" s="29" t="str">
        <f t="shared" si="17"/>
        <v>12.12.19</v>
      </c>
      <c r="J1160" s="28"/>
      <c r="K1160" s="134" t="s">
        <v>33320</v>
      </c>
      <c r="L1160" s="122">
        <v>2404.1018519684899</v>
      </c>
      <c r="M1160" s="122">
        <f>IF(L1160="","",L1160*4)</f>
        <v>9616.4074078739595</v>
      </c>
      <c r="N1160" s="128"/>
    </row>
    <row r="1161" spans="9:14" ht="12.75" x14ac:dyDescent="0.2">
      <c r="I1161" s="29" t="str">
        <f t="shared" si="17"/>
        <v>12.12.19</v>
      </c>
      <c r="J1161" s="28"/>
      <c r="K1161" s="133" t="s">
        <v>33321</v>
      </c>
      <c r="L1161" s="92">
        <v>2366.14694677849</v>
      </c>
      <c r="M1161" s="92">
        <f>IF(L1161="","",L1161*4)</f>
        <v>9464.5877871139601</v>
      </c>
      <c r="N1161" s="128"/>
    </row>
    <row r="1162" spans="9:14" ht="12.75" x14ac:dyDescent="0.2">
      <c r="I1162" s="29" t="str">
        <f t="shared" si="17"/>
        <v>12.12.19</v>
      </c>
      <c r="J1162" s="28"/>
      <c r="K1162" s="133" t="s">
        <v>33322</v>
      </c>
      <c r="L1162" s="92">
        <v>2315.4660044185002</v>
      </c>
      <c r="M1162" s="92">
        <f>IF(L1162="","",L1162*4)</f>
        <v>9261.8640176740009</v>
      </c>
      <c r="N1162" s="128"/>
    </row>
    <row r="1163" spans="9:14" ht="12.75" x14ac:dyDescent="0.2">
      <c r="I1163" s="29" t="str">
        <f t="shared" si="17"/>
        <v>12.12.19</v>
      </c>
      <c r="J1163" s="28"/>
      <c r="K1163" s="133" t="s">
        <v>33323</v>
      </c>
      <c r="L1163" s="92">
        <v>2287.0344135884902</v>
      </c>
      <c r="M1163" s="92">
        <f>IF(L1163="","",L1163*4)</f>
        <v>9148.1376543539609</v>
      </c>
      <c r="N1163" s="128"/>
    </row>
    <row r="1164" spans="9:14" ht="12.75" x14ac:dyDescent="0.2">
      <c r="I1164" s="29" t="str">
        <f t="shared" si="17"/>
        <v>12.12.19</v>
      </c>
      <c r="J1164" s="28"/>
      <c r="K1164" s="134" t="s">
        <v>33324</v>
      </c>
      <c r="L1164" s="122">
        <v>2248.2499061785002</v>
      </c>
      <c r="M1164" s="122">
        <f>IF(L1164="","",L1164*4)</f>
        <v>8992.9996247140007</v>
      </c>
      <c r="N1164" s="128"/>
    </row>
    <row r="1165" spans="9:14" ht="12.75" x14ac:dyDescent="0.2">
      <c r="I1165" s="29" t="str">
        <f t="shared" si="17"/>
        <v>12.12.19</v>
      </c>
      <c r="J1165" s="28"/>
      <c r="K1165" s="133" t="s">
        <v>33325</v>
      </c>
      <c r="L1165" s="92">
        <v>2201.1528524784903</v>
      </c>
      <c r="M1165" s="92">
        <f>IF(L1165="","",L1165*4)</f>
        <v>8804.6114099139613</v>
      </c>
      <c r="N1165" s="128"/>
    </row>
    <row r="1166" spans="9:14" ht="12.75" x14ac:dyDescent="0.2">
      <c r="I1166" s="29" t="str">
        <f t="shared" si="17"/>
        <v>12.12.19</v>
      </c>
      <c r="J1166" s="28"/>
      <c r="K1166" s="133" t="s">
        <v>33326</v>
      </c>
      <c r="L1166" s="92">
        <v>2156.2356606684898</v>
      </c>
      <c r="M1166" s="92">
        <f>IF(L1166="","",L1166*4)</f>
        <v>8624.9426426739592</v>
      </c>
      <c r="N1166" s="128"/>
    </row>
    <row r="1167" spans="9:14" ht="12.75" x14ac:dyDescent="0.2">
      <c r="I1167" s="29" t="str">
        <f t="shared" si="17"/>
        <v>12.12.19</v>
      </c>
      <c r="J1167" s="28"/>
      <c r="K1167" s="133" t="s">
        <v>33327</v>
      </c>
      <c r="L1167" s="92">
        <v>2115.4716148884904</v>
      </c>
      <c r="M1167" s="92">
        <f>IF(L1167="","",L1167*4)</f>
        <v>8461.8864595539617</v>
      </c>
      <c r="N1167" s="128"/>
    </row>
    <row r="1168" spans="9:14" ht="12.75" x14ac:dyDescent="0.2">
      <c r="I1168" s="29" t="str">
        <f t="shared" si="17"/>
        <v>12.12.19</v>
      </c>
      <c r="J1168" s="28"/>
      <c r="K1168" s="134" t="s">
        <v>33328</v>
      </c>
      <c r="L1168" s="122">
        <v>2096.54826616849</v>
      </c>
      <c r="M1168" s="122">
        <f>IF(L1168="","",L1168*4)</f>
        <v>8386.1930646739602</v>
      </c>
      <c r="N1168" s="128"/>
    </row>
    <row r="1169" spans="9:14" ht="12.75" x14ac:dyDescent="0.2">
      <c r="I1169" s="29" t="str">
        <f t="shared" si="17"/>
        <v>12.12.19</v>
      </c>
      <c r="J1169" s="28"/>
      <c r="K1169" s="133" t="s">
        <v>33329</v>
      </c>
      <c r="L1169" s="92">
        <v>2115.94099587849</v>
      </c>
      <c r="M1169" s="92">
        <f>IF(L1169="","",L1169*4)</f>
        <v>8463.7639835139598</v>
      </c>
      <c r="N1169" s="128"/>
    </row>
    <row r="1170" spans="9:14" ht="12.75" x14ac:dyDescent="0.2">
      <c r="I1170" s="29" t="str">
        <f t="shared" si="17"/>
        <v>12.12.19</v>
      </c>
      <c r="J1170" s="28"/>
      <c r="K1170" s="133" t="s">
        <v>33330</v>
      </c>
      <c r="L1170" s="92">
        <v>2104.6525740984903</v>
      </c>
      <c r="M1170" s="92">
        <f>IF(L1170="","",L1170*4)</f>
        <v>8418.6102963939611</v>
      </c>
      <c r="N1170" s="128"/>
    </row>
    <row r="1171" spans="9:14" ht="12.75" x14ac:dyDescent="0.2">
      <c r="I1171" s="29" t="str">
        <f t="shared" si="17"/>
        <v>12.12.19</v>
      </c>
      <c r="J1171" s="28"/>
      <c r="K1171" s="133" t="s">
        <v>33331</v>
      </c>
      <c r="L1171" s="92">
        <v>2067.6149271884901</v>
      </c>
      <c r="M1171" s="92">
        <f>IF(L1171="","",L1171*4)</f>
        <v>8270.4597087539605</v>
      </c>
      <c r="N1171" s="128"/>
    </row>
    <row r="1172" spans="9:14" ht="12.75" x14ac:dyDescent="0.2">
      <c r="I1172" s="29" t="str">
        <f t="shared" si="17"/>
        <v>12.12.19</v>
      </c>
      <c r="J1172" s="28"/>
      <c r="K1172" s="134" t="s">
        <v>33332</v>
      </c>
      <c r="L1172" s="122">
        <v>2040.3045081384903</v>
      </c>
      <c r="M1172" s="122">
        <f>IF(L1172="","",L1172*4)</f>
        <v>8161.2180325539612</v>
      </c>
      <c r="N1172" s="128"/>
    </row>
    <row r="1173" spans="9:14" ht="12.75" x14ac:dyDescent="0.2">
      <c r="I1173" s="29" t="str">
        <f t="shared" si="17"/>
        <v>12.12.19</v>
      </c>
      <c r="J1173" s="28"/>
      <c r="K1173" s="133" t="s">
        <v>33333</v>
      </c>
      <c r="L1173" s="92">
        <v>2011.1622819084901</v>
      </c>
      <c r="M1173" s="92">
        <f>IF(L1173="","",L1173*4)</f>
        <v>8044.6491276339602</v>
      </c>
      <c r="N1173" s="128"/>
    </row>
    <row r="1174" spans="9:14" ht="12.75" x14ac:dyDescent="0.2">
      <c r="I1174" s="29" t="str">
        <f t="shared" si="17"/>
        <v>12.12.19</v>
      </c>
      <c r="J1174" s="28"/>
      <c r="K1174" s="133" t="s">
        <v>33334</v>
      </c>
      <c r="L1174" s="92">
        <v>1958.0877136484901</v>
      </c>
      <c r="M1174" s="92">
        <f>IF(L1174="","",L1174*4)</f>
        <v>7832.3508545939603</v>
      </c>
      <c r="N1174" s="128"/>
    </row>
    <row r="1175" spans="9:14" ht="12.75" x14ac:dyDescent="0.2">
      <c r="I1175" s="29" t="str">
        <f t="shared" si="17"/>
        <v>12.12.19</v>
      </c>
      <c r="J1175" s="28"/>
      <c r="K1175" s="133" t="s">
        <v>33335</v>
      </c>
      <c r="L1175" s="92">
        <v>1932.7109969985001</v>
      </c>
      <c r="M1175" s="92">
        <f>IF(L1175="","",L1175*4)</f>
        <v>7730.8439879940006</v>
      </c>
      <c r="N1175" s="128"/>
    </row>
    <row r="1176" spans="9:14" ht="12.75" x14ac:dyDescent="0.2">
      <c r="I1176" s="29" t="str">
        <f t="shared" si="17"/>
        <v>12.12.19</v>
      </c>
      <c r="J1176" s="28"/>
      <c r="K1176" s="134" t="s">
        <v>33336</v>
      </c>
      <c r="L1176" s="122">
        <v>1914.8260183084901</v>
      </c>
      <c r="M1176" s="122">
        <f>IF(L1176="","",L1176*4)</f>
        <v>7659.3040732339605</v>
      </c>
      <c r="N1176" s="128"/>
    </row>
    <row r="1177" spans="9:14" ht="12.75" x14ac:dyDescent="0.2">
      <c r="I1177" s="29" t="str">
        <f t="shared" si="17"/>
        <v>13.12.19</v>
      </c>
      <c r="J1177" s="28"/>
      <c r="K1177" s="133" t="s">
        <v>33337</v>
      </c>
      <c r="L1177" s="92">
        <v>1911.8839968884899</v>
      </c>
      <c r="M1177" s="92">
        <f>IF(L1177="","",L1177*4)</f>
        <v>7647.5359875539598</v>
      </c>
      <c r="N1177" s="128"/>
    </row>
    <row r="1178" spans="9:14" ht="12.75" x14ac:dyDescent="0.2">
      <c r="I1178" s="29" t="str">
        <f t="shared" ref="I1178:I1241" si="18">IF(K1178="","",LEFT(K1178,8))</f>
        <v>13.12.19</v>
      </c>
      <c r="J1178" s="28"/>
      <c r="K1178" s="133" t="s">
        <v>33338</v>
      </c>
      <c r="L1178" s="92">
        <v>1897.3513783384901</v>
      </c>
      <c r="M1178" s="92">
        <f>IF(L1178="","",L1178*4)</f>
        <v>7589.4055133539605</v>
      </c>
      <c r="N1178" s="128"/>
    </row>
    <row r="1179" spans="9:14" ht="12.75" x14ac:dyDescent="0.2">
      <c r="I1179" s="29" t="str">
        <f t="shared" si="18"/>
        <v>13.12.19</v>
      </c>
      <c r="J1179" s="28"/>
      <c r="K1179" s="133" t="s">
        <v>33339</v>
      </c>
      <c r="L1179" s="92">
        <v>1860.1273336884901</v>
      </c>
      <c r="M1179" s="92">
        <f>IF(L1179="","",L1179*4)</f>
        <v>7440.5093347539605</v>
      </c>
      <c r="N1179" s="128"/>
    </row>
    <row r="1180" spans="9:14" ht="12.75" x14ac:dyDescent="0.2">
      <c r="I1180" s="29" t="str">
        <f t="shared" si="18"/>
        <v>13.12.19</v>
      </c>
      <c r="J1180" s="28"/>
      <c r="K1180" s="134" t="s">
        <v>33340</v>
      </c>
      <c r="L1180" s="122">
        <v>1834.7764639984903</v>
      </c>
      <c r="M1180" s="122">
        <f>IF(L1180="","",L1180*4)</f>
        <v>7339.1058559939611</v>
      </c>
      <c r="N1180" s="128"/>
    </row>
    <row r="1181" spans="9:14" ht="12.75" x14ac:dyDescent="0.2">
      <c r="I1181" s="29" t="str">
        <f t="shared" si="18"/>
        <v>13.12.19</v>
      </c>
      <c r="J1181" s="28"/>
      <c r="K1181" s="133" t="s">
        <v>33341</v>
      </c>
      <c r="L1181" s="92">
        <v>1828.7628683284902</v>
      </c>
      <c r="M1181" s="92">
        <f>IF(L1181="","",L1181*4)</f>
        <v>7315.0514733139607</v>
      </c>
      <c r="N1181" s="128"/>
    </row>
    <row r="1182" spans="9:14" ht="12.75" x14ac:dyDescent="0.2">
      <c r="I1182" s="29" t="str">
        <f t="shared" si="18"/>
        <v>13.12.19</v>
      </c>
      <c r="J1182" s="28"/>
      <c r="K1182" s="133" t="s">
        <v>33342</v>
      </c>
      <c r="L1182" s="92">
        <v>1806.7624368684901</v>
      </c>
      <c r="M1182" s="92">
        <f>IF(L1182="","",L1182*4)</f>
        <v>7227.0497474739605</v>
      </c>
      <c r="N1182" s="128"/>
    </row>
    <row r="1183" spans="9:14" ht="12.75" x14ac:dyDescent="0.2">
      <c r="I1183" s="29" t="str">
        <f t="shared" si="18"/>
        <v>13.12.19</v>
      </c>
      <c r="J1183" s="28"/>
      <c r="K1183" s="133" t="s">
        <v>33343</v>
      </c>
      <c r="L1183" s="92">
        <v>1788.7287835284901</v>
      </c>
      <c r="M1183" s="92">
        <f>IF(L1183="","",L1183*4)</f>
        <v>7154.9151341139604</v>
      </c>
      <c r="N1183" s="128"/>
    </row>
    <row r="1184" spans="9:14" ht="12.75" x14ac:dyDescent="0.2">
      <c r="I1184" s="29" t="str">
        <f t="shared" si="18"/>
        <v>13.12.19</v>
      </c>
      <c r="J1184" s="28"/>
      <c r="K1184" s="134" t="s">
        <v>33344</v>
      </c>
      <c r="L1184" s="122">
        <v>1777.81261786849</v>
      </c>
      <c r="M1184" s="122">
        <f>IF(L1184="","",L1184*4)</f>
        <v>7111.2504714739598</v>
      </c>
      <c r="N1184" s="128"/>
    </row>
    <row r="1185" spans="9:14" ht="12.75" x14ac:dyDescent="0.2">
      <c r="I1185" s="29" t="str">
        <f t="shared" si="18"/>
        <v>13.12.19</v>
      </c>
      <c r="J1185" s="28"/>
      <c r="K1185" s="133" t="s">
        <v>33345</v>
      </c>
      <c r="L1185" s="92">
        <v>1781.7157501084903</v>
      </c>
      <c r="M1185" s="92">
        <f>IF(L1185="","",L1185*4)</f>
        <v>7126.8630004339611</v>
      </c>
      <c r="N1185" s="128"/>
    </row>
    <row r="1186" spans="9:14" ht="12.75" x14ac:dyDescent="0.2">
      <c r="I1186" s="29" t="str">
        <f t="shared" si="18"/>
        <v>13.12.19</v>
      </c>
      <c r="J1186" s="28"/>
      <c r="K1186" s="133" t="s">
        <v>33346</v>
      </c>
      <c r="L1186" s="92">
        <v>1773.8827068284902</v>
      </c>
      <c r="M1186" s="92">
        <f>IF(L1186="","",L1186*4)</f>
        <v>7095.5308273139608</v>
      </c>
      <c r="N1186" s="128"/>
    </row>
    <row r="1187" spans="9:14" ht="12.75" x14ac:dyDescent="0.2">
      <c r="I1187" s="29" t="str">
        <f t="shared" si="18"/>
        <v>13.12.19</v>
      </c>
      <c r="J1187" s="28"/>
      <c r="K1187" s="133" t="s">
        <v>33347</v>
      </c>
      <c r="L1187" s="92">
        <v>1768.1035942384901</v>
      </c>
      <c r="M1187" s="92">
        <f>IF(L1187="","",L1187*4)</f>
        <v>7072.4143769539605</v>
      </c>
      <c r="N1187" s="128"/>
    </row>
    <row r="1188" spans="9:14" ht="12.75" x14ac:dyDescent="0.2">
      <c r="I1188" s="29" t="str">
        <f t="shared" si="18"/>
        <v>13.12.19</v>
      </c>
      <c r="J1188" s="28"/>
      <c r="K1188" s="134" t="s">
        <v>33348</v>
      </c>
      <c r="L1188" s="122">
        <v>1760.2943966184901</v>
      </c>
      <c r="M1188" s="122">
        <f>IF(L1188="","",L1188*4)</f>
        <v>7041.1775864739602</v>
      </c>
      <c r="N1188" s="128"/>
    </row>
    <row r="1189" spans="9:14" ht="12.75" x14ac:dyDescent="0.2">
      <c r="I1189" s="29" t="str">
        <f t="shared" si="18"/>
        <v>13.12.19</v>
      </c>
      <c r="J1189" s="28"/>
      <c r="K1189" s="133" t="s">
        <v>33349</v>
      </c>
      <c r="L1189" s="92">
        <v>1755.0764571684999</v>
      </c>
      <c r="M1189" s="92">
        <f>IF(L1189="","",L1189*4)</f>
        <v>7020.3058286739997</v>
      </c>
      <c r="N1189" s="128"/>
    </row>
    <row r="1190" spans="9:14" ht="12.75" x14ac:dyDescent="0.2">
      <c r="I1190" s="29" t="str">
        <f t="shared" si="18"/>
        <v>13.12.19</v>
      </c>
      <c r="J1190" s="28"/>
      <c r="K1190" s="133" t="s">
        <v>33350</v>
      </c>
      <c r="L1190" s="92">
        <v>1736.4140723384901</v>
      </c>
      <c r="M1190" s="92">
        <f>IF(L1190="","",L1190*4)</f>
        <v>6945.6562893539603</v>
      </c>
      <c r="N1190" s="128"/>
    </row>
    <row r="1191" spans="9:14" ht="12.75" x14ac:dyDescent="0.2">
      <c r="I1191" s="29" t="str">
        <f t="shared" si="18"/>
        <v>13.12.19</v>
      </c>
      <c r="J1191" s="28"/>
      <c r="K1191" s="133" t="s">
        <v>33351</v>
      </c>
      <c r="L1191" s="92">
        <v>1737.6723789885</v>
      </c>
      <c r="M1191" s="92">
        <f>IF(L1191="","",L1191*4)</f>
        <v>6950.6895159539999</v>
      </c>
      <c r="N1191" s="128"/>
    </row>
    <row r="1192" spans="9:14" ht="12.75" x14ac:dyDescent="0.2">
      <c r="I1192" s="29" t="str">
        <f t="shared" si="18"/>
        <v>13.12.19</v>
      </c>
      <c r="J1192" s="28"/>
      <c r="K1192" s="134" t="s">
        <v>33352</v>
      </c>
      <c r="L1192" s="122">
        <v>1745.4775294984902</v>
      </c>
      <c r="M1192" s="122">
        <f>IF(L1192="","",L1192*4)</f>
        <v>6981.9101179939607</v>
      </c>
      <c r="N1192" s="128"/>
    </row>
    <row r="1193" spans="9:14" ht="12.75" x14ac:dyDescent="0.2">
      <c r="I1193" s="29" t="str">
        <f t="shared" si="18"/>
        <v>13.12.19</v>
      </c>
      <c r="J1193" s="28"/>
      <c r="K1193" s="133" t="s">
        <v>33353</v>
      </c>
      <c r="L1193" s="92">
        <v>1759.5877964184901</v>
      </c>
      <c r="M1193" s="92">
        <f>IF(L1193="","",L1193*4)</f>
        <v>7038.3511856739606</v>
      </c>
      <c r="N1193" s="128"/>
    </row>
    <row r="1194" spans="9:14" ht="12.75" x14ac:dyDescent="0.2">
      <c r="I1194" s="29" t="str">
        <f t="shared" si="18"/>
        <v>13.12.19</v>
      </c>
      <c r="J1194" s="28"/>
      <c r="K1194" s="133" t="s">
        <v>33354</v>
      </c>
      <c r="L1194" s="92">
        <v>1766.15935802849</v>
      </c>
      <c r="M1194" s="92">
        <f>IF(L1194="","",L1194*4)</f>
        <v>7064.6374321139601</v>
      </c>
      <c r="N1194" s="128"/>
    </row>
    <row r="1195" spans="9:14" ht="12.75" x14ac:dyDescent="0.2">
      <c r="I1195" s="29" t="str">
        <f t="shared" si="18"/>
        <v>13.12.19</v>
      </c>
      <c r="J1195" s="28"/>
      <c r="K1195" s="133" t="s">
        <v>33355</v>
      </c>
      <c r="L1195" s="92">
        <v>1783.4301770485001</v>
      </c>
      <c r="M1195" s="92">
        <f>IF(L1195="","",L1195*4)</f>
        <v>7133.7207081940005</v>
      </c>
      <c r="N1195" s="128"/>
    </row>
    <row r="1196" spans="9:14" ht="12.75" x14ac:dyDescent="0.2">
      <c r="I1196" s="29" t="str">
        <f t="shared" si="18"/>
        <v>13.12.19</v>
      </c>
      <c r="J1196" s="28"/>
      <c r="K1196" s="134" t="s">
        <v>33356</v>
      </c>
      <c r="L1196" s="122">
        <v>1800.19612223849</v>
      </c>
      <c r="M1196" s="122">
        <f>IF(L1196="","",L1196*4)</f>
        <v>7200.7844889539601</v>
      </c>
      <c r="N1196" s="128"/>
    </row>
    <row r="1197" spans="9:14" ht="12.75" x14ac:dyDescent="0.2">
      <c r="I1197" s="29" t="str">
        <f t="shared" si="18"/>
        <v>13.12.19</v>
      </c>
      <c r="J1197" s="28"/>
      <c r="K1197" s="133" t="s">
        <v>33357</v>
      </c>
      <c r="L1197" s="92">
        <v>1876.8610579584902</v>
      </c>
      <c r="M1197" s="92">
        <f>IF(L1197="","",L1197*4)</f>
        <v>7507.4442318339607</v>
      </c>
      <c r="N1197" s="128"/>
    </row>
    <row r="1198" spans="9:14" ht="12.75" x14ac:dyDescent="0.2">
      <c r="I1198" s="29" t="str">
        <f t="shared" si="18"/>
        <v>13.12.19</v>
      </c>
      <c r="J1198" s="28"/>
      <c r="K1198" s="133" t="s">
        <v>33358</v>
      </c>
      <c r="L1198" s="92">
        <v>1916.7194613484901</v>
      </c>
      <c r="M1198" s="92">
        <f>IF(L1198="","",L1198*4)</f>
        <v>7666.8778453939603</v>
      </c>
      <c r="N1198" s="128"/>
    </row>
    <row r="1199" spans="9:14" ht="12.75" x14ac:dyDescent="0.2">
      <c r="I1199" s="29" t="str">
        <f t="shared" si="18"/>
        <v>13.12.19</v>
      </c>
      <c r="J1199" s="28"/>
      <c r="K1199" s="133" t="s">
        <v>33359</v>
      </c>
      <c r="L1199" s="92">
        <v>1963.6581126185001</v>
      </c>
      <c r="M1199" s="92">
        <f>IF(L1199="","",L1199*4)</f>
        <v>7854.6324504740005</v>
      </c>
      <c r="N1199" s="128"/>
    </row>
    <row r="1200" spans="9:14" ht="12.75" x14ac:dyDescent="0.2">
      <c r="I1200" s="29" t="str">
        <f t="shared" si="18"/>
        <v>13.12.19</v>
      </c>
      <c r="J1200" s="28"/>
      <c r="K1200" s="134" t="s">
        <v>33360</v>
      </c>
      <c r="L1200" s="122">
        <v>2036.2095755384901</v>
      </c>
      <c r="M1200" s="122">
        <f>IF(L1200="","",L1200*4)</f>
        <v>8144.8383021539603</v>
      </c>
      <c r="N1200" s="128"/>
    </row>
    <row r="1201" spans="9:14" ht="12.75" x14ac:dyDescent="0.2">
      <c r="I1201" s="29" t="str">
        <f t="shared" si="18"/>
        <v>13.12.19</v>
      </c>
      <c r="J1201" s="28"/>
      <c r="K1201" s="133" t="s">
        <v>33361</v>
      </c>
      <c r="L1201" s="92">
        <v>2126.8734723684897</v>
      </c>
      <c r="M1201" s="92">
        <f>IF(L1201="","",L1201*4)</f>
        <v>8507.4938894739589</v>
      </c>
      <c r="N1201" s="128"/>
    </row>
    <row r="1202" spans="9:14" ht="12.75" x14ac:dyDescent="0.2">
      <c r="I1202" s="29" t="str">
        <f t="shared" si="18"/>
        <v>13.12.19</v>
      </c>
      <c r="J1202" s="28"/>
      <c r="K1202" s="133" t="s">
        <v>33362</v>
      </c>
      <c r="L1202" s="92">
        <v>2206.4725629285003</v>
      </c>
      <c r="M1202" s="92">
        <f>IF(L1202="","",L1202*4)</f>
        <v>8825.8902517140014</v>
      </c>
      <c r="N1202" s="128"/>
    </row>
    <row r="1203" spans="9:14" ht="12.75" x14ac:dyDescent="0.2">
      <c r="I1203" s="29" t="str">
        <f t="shared" si="18"/>
        <v>13.12.19</v>
      </c>
      <c r="J1203" s="28"/>
      <c r="K1203" s="133" t="s">
        <v>33363</v>
      </c>
      <c r="L1203" s="92">
        <v>2274.34025756849</v>
      </c>
      <c r="M1203" s="92">
        <f>IF(L1203="","",L1203*4)</f>
        <v>9097.3610302739598</v>
      </c>
      <c r="N1203" s="128"/>
    </row>
    <row r="1204" spans="9:14" ht="12.75" x14ac:dyDescent="0.2">
      <c r="I1204" s="29" t="str">
        <f t="shared" si="18"/>
        <v>13.12.19</v>
      </c>
      <c r="J1204" s="28"/>
      <c r="K1204" s="134" t="s">
        <v>33364</v>
      </c>
      <c r="L1204" s="122">
        <v>2326.4110233084903</v>
      </c>
      <c r="M1204" s="122">
        <f>IF(L1204="","",L1204*4)</f>
        <v>9305.644093233961</v>
      </c>
      <c r="N1204" s="128"/>
    </row>
    <row r="1205" spans="9:14" ht="12.75" x14ac:dyDescent="0.2">
      <c r="I1205" s="29" t="str">
        <f t="shared" si="18"/>
        <v>13.12.19</v>
      </c>
      <c r="J1205" s="28"/>
      <c r="K1205" s="133" t="s">
        <v>33365</v>
      </c>
      <c r="L1205" s="92">
        <v>2436.66939887849</v>
      </c>
      <c r="M1205" s="92">
        <f>IF(L1205="","",L1205*4)</f>
        <v>9746.6775955139601</v>
      </c>
      <c r="N1205" s="128"/>
    </row>
    <row r="1206" spans="9:14" ht="12.75" x14ac:dyDescent="0.2">
      <c r="I1206" s="29" t="str">
        <f t="shared" si="18"/>
        <v>13.12.19</v>
      </c>
      <c r="J1206" s="28"/>
      <c r="K1206" s="133" t="s">
        <v>33366</v>
      </c>
      <c r="L1206" s="92">
        <v>2482.3230579984902</v>
      </c>
      <c r="M1206" s="92">
        <f>IF(L1206="","",L1206*4)</f>
        <v>9929.2922319939607</v>
      </c>
      <c r="N1206" s="128"/>
    </row>
    <row r="1207" spans="9:14" ht="12.75" x14ac:dyDescent="0.2">
      <c r="I1207" s="29" t="str">
        <f t="shared" si="18"/>
        <v>13.12.19</v>
      </c>
      <c r="J1207" s="28"/>
      <c r="K1207" s="133" t="s">
        <v>33367</v>
      </c>
      <c r="L1207" s="92">
        <v>2504.8053852784901</v>
      </c>
      <c r="M1207" s="92">
        <f>IF(L1207="","",L1207*4)</f>
        <v>10019.22154111396</v>
      </c>
      <c r="N1207" s="128"/>
    </row>
    <row r="1208" spans="9:14" ht="12.75" x14ac:dyDescent="0.2">
      <c r="I1208" s="29" t="str">
        <f t="shared" si="18"/>
        <v>13.12.19</v>
      </c>
      <c r="J1208" s="28"/>
      <c r="K1208" s="134" t="s">
        <v>33368</v>
      </c>
      <c r="L1208" s="122">
        <v>2529.3554567084898</v>
      </c>
      <c r="M1208" s="122">
        <f>IF(L1208="","",L1208*4)</f>
        <v>10117.421826833959</v>
      </c>
      <c r="N1208" s="128"/>
    </row>
    <row r="1209" spans="9:14" ht="12.75" x14ac:dyDescent="0.2">
      <c r="I1209" s="29" t="str">
        <f t="shared" si="18"/>
        <v>13.12.19</v>
      </c>
      <c r="J1209" s="28"/>
      <c r="K1209" s="133" t="s">
        <v>33369</v>
      </c>
      <c r="L1209" s="92">
        <v>2558.1842571884999</v>
      </c>
      <c r="M1209" s="92">
        <f>IF(L1209="","",L1209*4)</f>
        <v>10232.737028754</v>
      </c>
      <c r="N1209" s="128"/>
    </row>
    <row r="1210" spans="9:14" ht="12.75" x14ac:dyDescent="0.2">
      <c r="I1210" s="29" t="str">
        <f t="shared" si="18"/>
        <v>13.12.19</v>
      </c>
      <c r="J1210" s="28"/>
      <c r="K1210" s="133" t="s">
        <v>33370</v>
      </c>
      <c r="L1210" s="92">
        <v>2559.74126885849</v>
      </c>
      <c r="M1210" s="92">
        <f>IF(L1210="","",L1210*4)</f>
        <v>10238.96507543396</v>
      </c>
      <c r="N1210" s="128"/>
    </row>
    <row r="1211" spans="9:14" ht="12.75" x14ac:dyDescent="0.2">
      <c r="I1211" s="29" t="str">
        <f t="shared" si="18"/>
        <v>13.12.19</v>
      </c>
      <c r="J1211" s="28"/>
      <c r="K1211" s="133" t="s">
        <v>33371</v>
      </c>
      <c r="L1211" s="92">
        <v>2565.38316804849</v>
      </c>
      <c r="M1211" s="92">
        <f>IF(L1211="","",L1211*4)</f>
        <v>10261.53267219396</v>
      </c>
      <c r="N1211" s="128"/>
    </row>
    <row r="1212" spans="9:14" ht="12.75" x14ac:dyDescent="0.2">
      <c r="I1212" s="29" t="str">
        <f t="shared" si="18"/>
        <v>13.12.19</v>
      </c>
      <c r="J1212" s="28"/>
      <c r="K1212" s="134" t="s">
        <v>33372</v>
      </c>
      <c r="L1212" s="122">
        <v>2573.4208285984905</v>
      </c>
      <c r="M1212" s="122">
        <f>IF(L1212="","",L1212*4)</f>
        <v>10293.683314393962</v>
      </c>
      <c r="N1212" s="128"/>
    </row>
    <row r="1213" spans="9:14" ht="12.75" x14ac:dyDescent="0.2">
      <c r="I1213" s="29" t="str">
        <f t="shared" si="18"/>
        <v>13.12.19</v>
      </c>
      <c r="J1213" s="28"/>
      <c r="K1213" s="133" t="s">
        <v>33373</v>
      </c>
      <c r="L1213" s="92">
        <v>2556.7104397885</v>
      </c>
      <c r="M1213" s="92">
        <f>IF(L1213="","",L1213*4)</f>
        <v>10226.841759154</v>
      </c>
      <c r="N1213" s="128"/>
    </row>
    <row r="1214" spans="9:14" ht="12.75" x14ac:dyDescent="0.2">
      <c r="I1214" s="29" t="str">
        <f t="shared" si="18"/>
        <v>13.12.19</v>
      </c>
      <c r="J1214" s="28"/>
      <c r="K1214" s="133" t="s">
        <v>33374</v>
      </c>
      <c r="L1214" s="92">
        <v>2553.2164732985002</v>
      </c>
      <c r="M1214" s="92">
        <f>IF(L1214="","",L1214*4)</f>
        <v>10212.865893194001</v>
      </c>
      <c r="N1214" s="128"/>
    </row>
    <row r="1215" spans="9:14" ht="12.75" x14ac:dyDescent="0.2">
      <c r="I1215" s="29" t="str">
        <f t="shared" si="18"/>
        <v>13.12.19</v>
      </c>
      <c r="J1215" s="28"/>
      <c r="K1215" s="133" t="s">
        <v>33375</v>
      </c>
      <c r="L1215" s="92">
        <v>2578.3350335384898</v>
      </c>
      <c r="M1215" s="92">
        <f>IF(L1215="","",L1215*4)</f>
        <v>10313.340134153959</v>
      </c>
      <c r="N1215" s="128"/>
    </row>
    <row r="1216" spans="9:14" ht="12.75" x14ac:dyDescent="0.2">
      <c r="I1216" s="29" t="str">
        <f t="shared" si="18"/>
        <v>13.12.19</v>
      </c>
      <c r="J1216" s="28"/>
      <c r="K1216" s="134" t="s">
        <v>33376</v>
      </c>
      <c r="L1216" s="122">
        <v>2571.2743320684899</v>
      </c>
      <c r="M1216" s="122">
        <f>IF(L1216="","",L1216*4)</f>
        <v>10285.09732827396</v>
      </c>
      <c r="N1216" s="128"/>
    </row>
    <row r="1217" spans="9:14" ht="12.75" x14ac:dyDescent="0.2">
      <c r="I1217" s="29" t="str">
        <f t="shared" si="18"/>
        <v>13.12.19</v>
      </c>
      <c r="J1217" s="28"/>
      <c r="K1217" s="133" t="s">
        <v>33377</v>
      </c>
      <c r="L1217" s="92">
        <v>2551.8169034785001</v>
      </c>
      <c r="M1217" s="92">
        <f>IF(L1217="","",L1217*4)</f>
        <v>10207.267613914</v>
      </c>
      <c r="N1217" s="128"/>
    </row>
    <row r="1218" spans="9:14" ht="12.75" x14ac:dyDescent="0.2">
      <c r="I1218" s="29" t="str">
        <f t="shared" si="18"/>
        <v>13.12.19</v>
      </c>
      <c r="J1218" s="28"/>
      <c r="K1218" s="133" t="s">
        <v>33378</v>
      </c>
      <c r="L1218" s="92">
        <v>2552.5603810885</v>
      </c>
      <c r="M1218" s="92">
        <f>IF(L1218="","",L1218*4)</f>
        <v>10210.241524354</v>
      </c>
      <c r="N1218" s="128"/>
    </row>
    <row r="1219" spans="9:14" ht="12.75" x14ac:dyDescent="0.2">
      <c r="I1219" s="29" t="str">
        <f t="shared" si="18"/>
        <v>13.12.19</v>
      </c>
      <c r="J1219" s="28"/>
      <c r="K1219" s="133" t="s">
        <v>33379</v>
      </c>
      <c r="L1219" s="92">
        <v>2537.5070737384999</v>
      </c>
      <c r="M1219" s="92">
        <f>IF(L1219="","",L1219*4)</f>
        <v>10150.028294954</v>
      </c>
      <c r="N1219" s="128"/>
    </row>
    <row r="1220" spans="9:14" ht="12.75" x14ac:dyDescent="0.2">
      <c r="I1220" s="29" t="str">
        <f t="shared" si="18"/>
        <v>13.12.19</v>
      </c>
      <c r="J1220" s="28"/>
      <c r="K1220" s="134" t="s">
        <v>33380</v>
      </c>
      <c r="L1220" s="122">
        <v>2541.14672996849</v>
      </c>
      <c r="M1220" s="122">
        <f>IF(L1220="","",L1220*4)</f>
        <v>10164.58691987396</v>
      </c>
      <c r="N1220" s="128"/>
    </row>
    <row r="1221" spans="9:14" ht="12.75" x14ac:dyDescent="0.2">
      <c r="I1221" s="29" t="str">
        <f t="shared" si="18"/>
        <v>13.12.19</v>
      </c>
      <c r="J1221" s="28"/>
      <c r="K1221" s="133" t="s">
        <v>33381</v>
      </c>
      <c r="L1221" s="92">
        <v>2517.3060426485004</v>
      </c>
      <c r="M1221" s="92">
        <f>IF(L1221="","",L1221*4)</f>
        <v>10069.224170594001</v>
      </c>
      <c r="N1221" s="128"/>
    </row>
    <row r="1222" spans="9:14" ht="12.75" x14ac:dyDescent="0.2">
      <c r="I1222" s="29" t="str">
        <f t="shared" si="18"/>
        <v>13.12.19</v>
      </c>
      <c r="J1222" s="28"/>
      <c r="K1222" s="133" t="s">
        <v>33382</v>
      </c>
      <c r="L1222" s="92">
        <v>2517.8176897785002</v>
      </c>
      <c r="M1222" s="92">
        <f>IF(L1222="","",L1222*4)</f>
        <v>10071.270759114001</v>
      </c>
      <c r="N1222" s="128"/>
    </row>
    <row r="1223" spans="9:14" ht="12.75" x14ac:dyDescent="0.2">
      <c r="I1223" s="29" t="str">
        <f t="shared" si="18"/>
        <v>13.12.19</v>
      </c>
      <c r="J1223" s="28"/>
      <c r="K1223" s="133" t="s">
        <v>33383</v>
      </c>
      <c r="L1223" s="92">
        <v>2493.3705106684902</v>
      </c>
      <c r="M1223" s="92">
        <f>IF(L1223="","",L1223*4)</f>
        <v>9973.4820426739607</v>
      </c>
      <c r="N1223" s="128"/>
    </row>
    <row r="1224" spans="9:14" ht="12.75" x14ac:dyDescent="0.2">
      <c r="I1224" s="29" t="str">
        <f t="shared" si="18"/>
        <v>13.12.19</v>
      </c>
      <c r="J1224" s="28"/>
      <c r="K1224" s="134" t="s">
        <v>33384</v>
      </c>
      <c r="L1224" s="122">
        <v>2481.7690464884904</v>
      </c>
      <c r="M1224" s="122">
        <f>IF(L1224="","",L1224*4)</f>
        <v>9927.0761859539616</v>
      </c>
      <c r="N1224" s="128"/>
    </row>
    <row r="1225" spans="9:14" ht="12.75" x14ac:dyDescent="0.2">
      <c r="I1225" s="29" t="str">
        <f t="shared" si="18"/>
        <v>13.12.19</v>
      </c>
      <c r="J1225" s="28"/>
      <c r="K1225" s="133" t="s">
        <v>33385</v>
      </c>
      <c r="L1225" s="92">
        <v>2478.6515777384898</v>
      </c>
      <c r="M1225" s="92">
        <f>IF(L1225="","",L1225*4)</f>
        <v>9914.6063109539591</v>
      </c>
      <c r="N1225" s="128"/>
    </row>
    <row r="1226" spans="9:14" ht="12.75" x14ac:dyDescent="0.2">
      <c r="I1226" s="29" t="str">
        <f t="shared" si="18"/>
        <v>13.12.19</v>
      </c>
      <c r="J1226" s="28"/>
      <c r="K1226" s="133" t="s">
        <v>33386</v>
      </c>
      <c r="L1226" s="92">
        <v>2462.8380858384999</v>
      </c>
      <c r="M1226" s="92">
        <f>IF(L1226="","",L1226*4)</f>
        <v>9851.3523433539995</v>
      </c>
      <c r="N1226" s="128"/>
    </row>
    <row r="1227" spans="9:14" ht="12.75" x14ac:dyDescent="0.2">
      <c r="I1227" s="29" t="str">
        <f t="shared" si="18"/>
        <v>13.12.19</v>
      </c>
      <c r="J1227" s="28"/>
      <c r="K1227" s="133" t="s">
        <v>33387</v>
      </c>
      <c r="L1227" s="92">
        <v>2422.6539787585002</v>
      </c>
      <c r="M1227" s="92">
        <f>IF(L1227="","",L1227*4)</f>
        <v>9690.6159150340009</v>
      </c>
      <c r="N1227" s="128"/>
    </row>
    <row r="1228" spans="9:14" ht="12.75" x14ac:dyDescent="0.2">
      <c r="I1228" s="29" t="str">
        <f t="shared" si="18"/>
        <v>13.12.19</v>
      </c>
      <c r="J1228" s="28"/>
      <c r="K1228" s="134" t="s">
        <v>33388</v>
      </c>
      <c r="L1228" s="122">
        <v>2402.99063038849</v>
      </c>
      <c r="M1228" s="122">
        <f>IF(L1228="","",L1228*4)</f>
        <v>9611.96252155396</v>
      </c>
      <c r="N1228" s="128"/>
    </row>
    <row r="1229" spans="9:14" ht="12.75" x14ac:dyDescent="0.2">
      <c r="I1229" s="29" t="str">
        <f t="shared" si="18"/>
        <v>13.12.19</v>
      </c>
      <c r="J1229" s="28"/>
      <c r="K1229" s="133" t="s">
        <v>33389</v>
      </c>
      <c r="L1229" s="92">
        <v>2389.8693470684902</v>
      </c>
      <c r="M1229" s="92">
        <f>IF(L1229="","",L1229*4)</f>
        <v>9559.477388273961</v>
      </c>
      <c r="N1229" s="128"/>
    </row>
    <row r="1230" spans="9:14" ht="12.75" x14ac:dyDescent="0.2">
      <c r="I1230" s="29" t="str">
        <f t="shared" si="18"/>
        <v>13.12.19</v>
      </c>
      <c r="J1230" s="28"/>
      <c r="K1230" s="133" t="s">
        <v>33390</v>
      </c>
      <c r="L1230" s="92">
        <v>2382.2919073184903</v>
      </c>
      <c r="M1230" s="92">
        <f>IF(L1230="","",L1230*4)</f>
        <v>9529.1676292739612</v>
      </c>
      <c r="N1230" s="128"/>
    </row>
    <row r="1231" spans="9:14" ht="12.75" x14ac:dyDescent="0.2">
      <c r="I1231" s="29" t="str">
        <f t="shared" si="18"/>
        <v>13.12.19</v>
      </c>
      <c r="J1231" s="28"/>
      <c r="K1231" s="133" t="s">
        <v>33391</v>
      </c>
      <c r="L1231" s="92">
        <v>2374.6435713984902</v>
      </c>
      <c r="M1231" s="92">
        <f>IF(L1231="","",L1231*4)</f>
        <v>9498.5742855939607</v>
      </c>
      <c r="N1231" s="128"/>
    </row>
    <row r="1232" spans="9:14" ht="12.75" x14ac:dyDescent="0.2">
      <c r="I1232" s="29" t="str">
        <f t="shared" si="18"/>
        <v>13.12.19</v>
      </c>
      <c r="J1232" s="28"/>
      <c r="K1232" s="134" t="s">
        <v>33392</v>
      </c>
      <c r="L1232" s="122">
        <v>2368.1093979684997</v>
      </c>
      <c r="M1232" s="122">
        <f>IF(L1232="","",L1232*4)</f>
        <v>9472.4375918739988</v>
      </c>
      <c r="N1232" s="128"/>
    </row>
    <row r="1233" spans="9:14" ht="12.75" x14ac:dyDescent="0.2">
      <c r="I1233" s="29" t="str">
        <f t="shared" si="18"/>
        <v>13.12.19</v>
      </c>
      <c r="J1233" s="28"/>
      <c r="K1233" s="133" t="s">
        <v>33393</v>
      </c>
      <c r="L1233" s="92">
        <v>2365.7153689084998</v>
      </c>
      <c r="M1233" s="92">
        <f>IF(L1233="","",L1233*4)</f>
        <v>9462.8614756339994</v>
      </c>
      <c r="N1233" s="128"/>
    </row>
    <row r="1234" spans="9:14" ht="12.75" x14ac:dyDescent="0.2">
      <c r="I1234" s="29" t="str">
        <f t="shared" si="18"/>
        <v>13.12.19</v>
      </c>
      <c r="J1234" s="28"/>
      <c r="K1234" s="133" t="s">
        <v>33394</v>
      </c>
      <c r="L1234" s="92">
        <v>2359.9252059585001</v>
      </c>
      <c r="M1234" s="92">
        <f>IF(L1234="","",L1234*4)</f>
        <v>9439.7008238340004</v>
      </c>
      <c r="N1234" s="128"/>
    </row>
    <row r="1235" spans="9:14" ht="12.75" x14ac:dyDescent="0.2">
      <c r="I1235" s="29" t="str">
        <f t="shared" si="18"/>
        <v>13.12.19</v>
      </c>
      <c r="J1235" s="28"/>
      <c r="K1235" s="133" t="s">
        <v>33395</v>
      </c>
      <c r="L1235" s="92">
        <v>2354.2210694984901</v>
      </c>
      <c r="M1235" s="92">
        <f>IF(L1235="","",L1235*4)</f>
        <v>9416.8842779939605</v>
      </c>
      <c r="N1235" s="128"/>
    </row>
    <row r="1236" spans="9:14" ht="12.75" x14ac:dyDescent="0.2">
      <c r="I1236" s="29" t="str">
        <f t="shared" si="18"/>
        <v>13.12.19</v>
      </c>
      <c r="J1236" s="28"/>
      <c r="K1236" s="134" t="s">
        <v>33396</v>
      </c>
      <c r="L1236" s="122">
        <v>2339.51245175849</v>
      </c>
      <c r="M1236" s="122">
        <f>IF(L1236="","",L1236*4)</f>
        <v>9358.04980703396</v>
      </c>
      <c r="N1236" s="128"/>
    </row>
    <row r="1237" spans="9:14" ht="12.75" x14ac:dyDescent="0.2">
      <c r="I1237" s="29" t="str">
        <f t="shared" si="18"/>
        <v>13.12.19</v>
      </c>
      <c r="J1237" s="28"/>
      <c r="K1237" s="133" t="s">
        <v>33397</v>
      </c>
      <c r="L1237" s="92">
        <v>2342.2230542485004</v>
      </c>
      <c r="M1237" s="92">
        <f>IF(L1237="","",L1237*4)</f>
        <v>9368.8922169940015</v>
      </c>
      <c r="N1237" s="128"/>
    </row>
    <row r="1238" spans="9:14" ht="12.75" x14ac:dyDescent="0.2">
      <c r="I1238" s="29" t="str">
        <f t="shared" si="18"/>
        <v>13.12.19</v>
      </c>
      <c r="J1238" s="28"/>
      <c r="K1238" s="133" t="s">
        <v>33398</v>
      </c>
      <c r="L1238" s="92">
        <v>2353.0732744684901</v>
      </c>
      <c r="M1238" s="92">
        <f>IF(L1238="","",L1238*4)</f>
        <v>9412.2930978739605</v>
      </c>
      <c r="N1238" s="128"/>
    </row>
    <row r="1239" spans="9:14" ht="12.75" x14ac:dyDescent="0.2">
      <c r="I1239" s="29" t="str">
        <f t="shared" si="18"/>
        <v>13.12.19</v>
      </c>
      <c r="J1239" s="28"/>
      <c r="K1239" s="133" t="s">
        <v>33399</v>
      </c>
      <c r="L1239" s="92">
        <v>2345.8642975185003</v>
      </c>
      <c r="M1239" s="92">
        <f>IF(L1239="","",L1239*4)</f>
        <v>9383.4571900740011</v>
      </c>
      <c r="N1239" s="128"/>
    </row>
    <row r="1240" spans="9:14" ht="12.75" x14ac:dyDescent="0.2">
      <c r="I1240" s="29" t="str">
        <f t="shared" si="18"/>
        <v>13.12.19</v>
      </c>
      <c r="J1240" s="28"/>
      <c r="K1240" s="134" t="s">
        <v>33400</v>
      </c>
      <c r="L1240" s="122">
        <v>2360.70667350849</v>
      </c>
      <c r="M1240" s="122">
        <f>IF(L1240="","",L1240*4)</f>
        <v>9442.8266940339599</v>
      </c>
      <c r="N1240" s="128"/>
    </row>
    <row r="1241" spans="9:14" ht="12.75" x14ac:dyDescent="0.2">
      <c r="I1241" s="29" t="str">
        <f t="shared" si="18"/>
        <v>13.12.19</v>
      </c>
      <c r="J1241" s="28"/>
      <c r="K1241" s="133" t="s">
        <v>33401</v>
      </c>
      <c r="L1241" s="92">
        <v>2403.3197977084901</v>
      </c>
      <c r="M1241" s="92">
        <f>IF(L1241="","",L1241*4)</f>
        <v>9613.2791908339605</v>
      </c>
      <c r="N1241" s="128"/>
    </row>
    <row r="1242" spans="9:14" ht="12.75" x14ac:dyDescent="0.2">
      <c r="I1242" s="29" t="str">
        <f t="shared" ref="I1242:I1305" si="19">IF(K1242="","",LEFT(K1242,8))</f>
        <v>13.12.19</v>
      </c>
      <c r="J1242" s="28"/>
      <c r="K1242" s="133" t="s">
        <v>33402</v>
      </c>
      <c r="L1242" s="92">
        <v>2425.0341458384905</v>
      </c>
      <c r="M1242" s="92">
        <f>IF(L1242="","",L1242*4)</f>
        <v>9700.1365833539621</v>
      </c>
      <c r="N1242" s="128"/>
    </row>
    <row r="1243" spans="9:14" ht="12.75" x14ac:dyDescent="0.2">
      <c r="I1243" s="29" t="str">
        <f t="shared" si="19"/>
        <v>13.12.19</v>
      </c>
      <c r="J1243" s="28"/>
      <c r="K1243" s="133" t="s">
        <v>33403</v>
      </c>
      <c r="L1243" s="92">
        <v>2442.2218672384902</v>
      </c>
      <c r="M1243" s="92">
        <f>IF(L1243="","",L1243*4)</f>
        <v>9768.8874689539607</v>
      </c>
      <c r="N1243" s="128"/>
    </row>
    <row r="1244" spans="9:14" ht="12.75" x14ac:dyDescent="0.2">
      <c r="I1244" s="29" t="str">
        <f t="shared" si="19"/>
        <v>13.12.19</v>
      </c>
      <c r="J1244" s="28"/>
      <c r="K1244" s="134" t="s">
        <v>33404</v>
      </c>
      <c r="L1244" s="122">
        <v>2452.6638693084997</v>
      </c>
      <c r="M1244" s="122">
        <f>IF(L1244="","",L1244*4)</f>
        <v>9810.6554772339987</v>
      </c>
      <c r="N1244" s="128"/>
    </row>
    <row r="1245" spans="9:14" ht="12.75" x14ac:dyDescent="0.2">
      <c r="I1245" s="29" t="str">
        <f t="shared" si="19"/>
        <v>13.12.19</v>
      </c>
      <c r="J1245" s="28"/>
      <c r="K1245" s="133" t="s">
        <v>33405</v>
      </c>
      <c r="L1245" s="92">
        <v>2466.4510916884901</v>
      </c>
      <c r="M1245" s="92">
        <f>IF(L1245="","",L1245*4)</f>
        <v>9865.8043667539605</v>
      </c>
      <c r="N1245" s="128"/>
    </row>
    <row r="1246" spans="9:14" ht="12.75" x14ac:dyDescent="0.2">
      <c r="I1246" s="29" t="str">
        <f t="shared" si="19"/>
        <v>13.12.19</v>
      </c>
      <c r="J1246" s="28"/>
      <c r="K1246" s="133" t="s">
        <v>33406</v>
      </c>
      <c r="L1246" s="92">
        <v>2457.0301491784899</v>
      </c>
      <c r="M1246" s="92">
        <f>IF(L1246="","",L1246*4)</f>
        <v>9828.1205967139595</v>
      </c>
      <c r="N1246" s="128"/>
    </row>
    <row r="1247" spans="9:14" ht="12.75" x14ac:dyDescent="0.2">
      <c r="I1247" s="29" t="str">
        <f t="shared" si="19"/>
        <v>13.12.19</v>
      </c>
      <c r="J1247" s="28"/>
      <c r="K1247" s="133" t="s">
        <v>33407</v>
      </c>
      <c r="L1247" s="92">
        <v>2445.2983479284899</v>
      </c>
      <c r="M1247" s="92">
        <f>IF(L1247="","",L1247*4)</f>
        <v>9781.1933917139595</v>
      </c>
      <c r="N1247" s="128"/>
    </row>
    <row r="1248" spans="9:14" ht="12.75" x14ac:dyDescent="0.2">
      <c r="I1248" s="29" t="str">
        <f t="shared" si="19"/>
        <v>13.12.19</v>
      </c>
      <c r="J1248" s="28"/>
      <c r="K1248" s="134" t="s">
        <v>33408</v>
      </c>
      <c r="L1248" s="122">
        <v>2437.8214558285003</v>
      </c>
      <c r="M1248" s="122">
        <f>IF(L1248="","",L1248*4)</f>
        <v>9751.2858233140014</v>
      </c>
      <c r="N1248" s="128"/>
    </row>
    <row r="1249" spans="9:14" ht="12.75" x14ac:dyDescent="0.2">
      <c r="I1249" s="29" t="str">
        <f t="shared" si="19"/>
        <v>13.12.19</v>
      </c>
      <c r="J1249" s="28"/>
      <c r="K1249" s="133" t="s">
        <v>33409</v>
      </c>
      <c r="L1249" s="92">
        <v>2416.2911567884898</v>
      </c>
      <c r="M1249" s="92">
        <f>IF(L1249="","",L1249*4)</f>
        <v>9665.1646271539594</v>
      </c>
      <c r="N1249" s="128"/>
    </row>
    <row r="1250" spans="9:14" ht="12.75" x14ac:dyDescent="0.2">
      <c r="I1250" s="29" t="str">
        <f t="shared" si="19"/>
        <v>13.12.19</v>
      </c>
      <c r="J1250" s="28"/>
      <c r="K1250" s="133" t="s">
        <v>33410</v>
      </c>
      <c r="L1250" s="92">
        <v>2391.4424393684899</v>
      </c>
      <c r="M1250" s="92">
        <f>IF(L1250="","",L1250*4)</f>
        <v>9565.7697574739595</v>
      </c>
      <c r="N1250" s="128"/>
    </row>
    <row r="1251" spans="9:14" ht="12.75" x14ac:dyDescent="0.2">
      <c r="I1251" s="29" t="str">
        <f t="shared" si="19"/>
        <v>13.12.19</v>
      </c>
      <c r="J1251" s="28"/>
      <c r="K1251" s="133" t="s">
        <v>33411</v>
      </c>
      <c r="L1251" s="92">
        <v>2362.80224453849</v>
      </c>
      <c r="M1251" s="92">
        <f>IF(L1251="","",L1251*4)</f>
        <v>9451.2089781539598</v>
      </c>
      <c r="N1251" s="128"/>
    </row>
    <row r="1252" spans="9:14" ht="12.75" x14ac:dyDescent="0.2">
      <c r="I1252" s="29" t="str">
        <f t="shared" si="19"/>
        <v>13.12.19</v>
      </c>
      <c r="J1252" s="28"/>
      <c r="K1252" s="134" t="s">
        <v>33412</v>
      </c>
      <c r="L1252" s="122">
        <v>2341.8396999184997</v>
      </c>
      <c r="M1252" s="122">
        <f>IF(L1252="","",L1252*4)</f>
        <v>9367.3587996739989</v>
      </c>
      <c r="N1252" s="128"/>
    </row>
    <row r="1253" spans="9:14" ht="12.75" x14ac:dyDescent="0.2">
      <c r="I1253" s="29" t="str">
        <f t="shared" si="19"/>
        <v>13.12.19</v>
      </c>
      <c r="J1253" s="28"/>
      <c r="K1253" s="133" t="s">
        <v>33413</v>
      </c>
      <c r="L1253" s="92">
        <v>2273.3309663284899</v>
      </c>
      <c r="M1253" s="92">
        <f>IF(L1253="","",L1253*4)</f>
        <v>9093.3238653139597</v>
      </c>
      <c r="N1253" s="128"/>
    </row>
    <row r="1254" spans="9:14" ht="12.75" x14ac:dyDescent="0.2">
      <c r="I1254" s="29" t="str">
        <f t="shared" si="19"/>
        <v>13.12.19</v>
      </c>
      <c r="J1254" s="28"/>
      <c r="K1254" s="133" t="s">
        <v>33414</v>
      </c>
      <c r="L1254" s="92">
        <v>2246.2228656484899</v>
      </c>
      <c r="M1254" s="92">
        <f>IF(L1254="","",L1254*4)</f>
        <v>8984.8914625939597</v>
      </c>
      <c r="N1254" s="128"/>
    </row>
    <row r="1255" spans="9:14" ht="12.75" x14ac:dyDescent="0.2">
      <c r="I1255" s="29" t="str">
        <f t="shared" si="19"/>
        <v>13.12.19</v>
      </c>
      <c r="J1255" s="28"/>
      <c r="K1255" s="133" t="s">
        <v>33415</v>
      </c>
      <c r="L1255" s="92">
        <v>2212.8870853784902</v>
      </c>
      <c r="M1255" s="92">
        <f>IF(L1255="","",L1255*4)</f>
        <v>8851.5483415139606</v>
      </c>
      <c r="N1255" s="128"/>
    </row>
    <row r="1256" spans="9:14" ht="12.75" x14ac:dyDescent="0.2">
      <c r="I1256" s="29" t="str">
        <f t="shared" si="19"/>
        <v>13.12.19</v>
      </c>
      <c r="J1256" s="28"/>
      <c r="K1256" s="134" t="s">
        <v>33416</v>
      </c>
      <c r="L1256" s="122">
        <v>2183.3892971585001</v>
      </c>
      <c r="M1256" s="122">
        <f>IF(L1256="","",L1256*4)</f>
        <v>8733.5571886340003</v>
      </c>
      <c r="N1256" s="128"/>
    </row>
    <row r="1257" spans="9:14" ht="12.75" x14ac:dyDescent="0.2">
      <c r="I1257" s="29" t="str">
        <f t="shared" si="19"/>
        <v>13.12.19</v>
      </c>
      <c r="J1257" s="28"/>
      <c r="K1257" s="133" t="s">
        <v>33417</v>
      </c>
      <c r="L1257" s="92">
        <v>2142.3261267184903</v>
      </c>
      <c r="M1257" s="92">
        <f>IF(L1257="","",L1257*4)</f>
        <v>8569.3045068739611</v>
      </c>
      <c r="N1257" s="128"/>
    </row>
    <row r="1258" spans="9:14" ht="12.75" x14ac:dyDescent="0.2">
      <c r="I1258" s="29" t="str">
        <f t="shared" si="19"/>
        <v>13.12.19</v>
      </c>
      <c r="J1258" s="28"/>
      <c r="K1258" s="133" t="s">
        <v>33418</v>
      </c>
      <c r="L1258" s="92">
        <v>2116.0472665784901</v>
      </c>
      <c r="M1258" s="92">
        <f>IF(L1258="","",L1258*4)</f>
        <v>8464.1890663139602</v>
      </c>
      <c r="N1258" s="128"/>
    </row>
    <row r="1259" spans="9:14" ht="12.75" x14ac:dyDescent="0.2">
      <c r="I1259" s="29" t="str">
        <f t="shared" si="19"/>
        <v>13.12.19</v>
      </c>
      <c r="J1259" s="28"/>
      <c r="K1259" s="133" t="s">
        <v>33419</v>
      </c>
      <c r="L1259" s="92">
        <v>2098.2572260484899</v>
      </c>
      <c r="M1259" s="92">
        <f>IF(L1259="","",L1259*4)</f>
        <v>8393.0289041939595</v>
      </c>
      <c r="N1259" s="128"/>
    </row>
    <row r="1260" spans="9:14" ht="12.75" x14ac:dyDescent="0.2">
      <c r="I1260" s="29" t="str">
        <f t="shared" si="19"/>
        <v>13.12.19</v>
      </c>
      <c r="J1260" s="28"/>
      <c r="K1260" s="134" t="s">
        <v>33420</v>
      </c>
      <c r="L1260" s="122">
        <v>2061.1938409784898</v>
      </c>
      <c r="M1260" s="122">
        <f>IF(L1260="","",L1260*4)</f>
        <v>8244.7753639139592</v>
      </c>
      <c r="N1260" s="128"/>
    </row>
    <row r="1261" spans="9:14" ht="12.75" x14ac:dyDescent="0.2">
      <c r="I1261" s="29" t="str">
        <f t="shared" si="19"/>
        <v>13.12.19</v>
      </c>
      <c r="J1261" s="28"/>
      <c r="K1261" s="133" t="s">
        <v>33421</v>
      </c>
      <c r="L1261" s="92">
        <v>2015.8053504884899</v>
      </c>
      <c r="M1261" s="92">
        <f>IF(L1261="","",L1261*4)</f>
        <v>8063.2214019539597</v>
      </c>
      <c r="N1261" s="128"/>
    </row>
    <row r="1262" spans="9:14" ht="12.75" x14ac:dyDescent="0.2">
      <c r="I1262" s="29" t="str">
        <f t="shared" si="19"/>
        <v>13.12.19</v>
      </c>
      <c r="J1262" s="28"/>
      <c r="K1262" s="133" t="s">
        <v>33422</v>
      </c>
      <c r="L1262" s="92">
        <v>1979.48378367849</v>
      </c>
      <c r="M1262" s="92">
        <f>IF(L1262="","",L1262*4)</f>
        <v>7917.93513471396</v>
      </c>
      <c r="N1262" s="128"/>
    </row>
    <row r="1263" spans="9:14" ht="12.75" x14ac:dyDescent="0.2">
      <c r="I1263" s="29" t="str">
        <f t="shared" si="19"/>
        <v>13.12.19</v>
      </c>
      <c r="J1263" s="28"/>
      <c r="K1263" s="133" t="s">
        <v>33423</v>
      </c>
      <c r="L1263" s="92">
        <v>1949.6003840584901</v>
      </c>
      <c r="M1263" s="92">
        <f>IF(L1263="","",L1263*4)</f>
        <v>7798.4015362339605</v>
      </c>
      <c r="N1263" s="128"/>
    </row>
    <row r="1264" spans="9:14" ht="12.75" x14ac:dyDescent="0.2">
      <c r="I1264" s="29" t="str">
        <f t="shared" si="19"/>
        <v>13.12.19</v>
      </c>
      <c r="J1264" s="28"/>
      <c r="K1264" s="134" t="s">
        <v>33424</v>
      </c>
      <c r="L1264" s="122">
        <v>1931.8101535485</v>
      </c>
      <c r="M1264" s="122">
        <f>IF(L1264="","",L1264*4)</f>
        <v>7727.240614194</v>
      </c>
      <c r="N1264" s="128"/>
    </row>
    <row r="1265" spans="9:14" ht="12.75" x14ac:dyDescent="0.2">
      <c r="I1265" s="29" t="str">
        <f t="shared" si="19"/>
        <v>13.12.19</v>
      </c>
      <c r="J1265" s="28"/>
      <c r="K1265" s="133" t="s">
        <v>33425</v>
      </c>
      <c r="L1265" s="92">
        <v>1964.9271135284901</v>
      </c>
      <c r="M1265" s="92">
        <f>IF(L1265="","",L1265*4)</f>
        <v>7859.7084541139602</v>
      </c>
      <c r="N1265" s="128"/>
    </row>
    <row r="1266" spans="9:14" ht="12.75" x14ac:dyDescent="0.2">
      <c r="I1266" s="29" t="str">
        <f t="shared" si="19"/>
        <v>13.12.19</v>
      </c>
      <c r="J1266" s="28"/>
      <c r="K1266" s="133" t="s">
        <v>33426</v>
      </c>
      <c r="L1266" s="92">
        <v>1953.43934716849</v>
      </c>
      <c r="M1266" s="92">
        <f>IF(L1266="","",L1266*4)</f>
        <v>7813.7573886739601</v>
      </c>
      <c r="N1266" s="128"/>
    </row>
    <row r="1267" spans="9:14" ht="12.75" x14ac:dyDescent="0.2">
      <c r="I1267" s="29" t="str">
        <f t="shared" si="19"/>
        <v>13.12.19</v>
      </c>
      <c r="J1267" s="28"/>
      <c r="K1267" s="133" t="s">
        <v>33427</v>
      </c>
      <c r="L1267" s="92">
        <v>1912.3205562384901</v>
      </c>
      <c r="M1267" s="92">
        <f>IF(L1267="","",L1267*4)</f>
        <v>7649.2822249539604</v>
      </c>
      <c r="N1267" s="128"/>
    </row>
    <row r="1268" spans="9:14" ht="12.75" x14ac:dyDescent="0.2">
      <c r="I1268" s="29" t="str">
        <f t="shared" si="19"/>
        <v>13.12.19</v>
      </c>
      <c r="J1268" s="28"/>
      <c r="K1268" s="134" t="s">
        <v>33428</v>
      </c>
      <c r="L1268" s="122">
        <v>1883.4983529184901</v>
      </c>
      <c r="M1268" s="122">
        <f>IF(L1268="","",L1268*4)</f>
        <v>7533.9934116739605</v>
      </c>
      <c r="N1268" s="128"/>
    </row>
    <row r="1269" spans="9:14" ht="12.75" x14ac:dyDescent="0.2">
      <c r="I1269" s="29" t="str">
        <f t="shared" si="19"/>
        <v>13.12.19</v>
      </c>
      <c r="J1269" s="28"/>
      <c r="K1269" s="133" t="s">
        <v>33429</v>
      </c>
      <c r="L1269" s="92">
        <v>1853.02175247849</v>
      </c>
      <c r="M1269" s="92">
        <f>IF(L1269="","",L1269*4)</f>
        <v>7412.0870099139602</v>
      </c>
      <c r="N1269" s="128"/>
    </row>
    <row r="1270" spans="9:14" ht="12.75" x14ac:dyDescent="0.2">
      <c r="I1270" s="29" t="str">
        <f t="shared" si="19"/>
        <v>13.12.19</v>
      </c>
      <c r="J1270" s="28"/>
      <c r="K1270" s="133" t="s">
        <v>33430</v>
      </c>
      <c r="L1270" s="92">
        <v>1812.1596094184902</v>
      </c>
      <c r="M1270" s="92">
        <f>IF(L1270="","",L1270*4)</f>
        <v>7248.6384376739607</v>
      </c>
      <c r="N1270" s="128"/>
    </row>
    <row r="1271" spans="9:14" ht="12.75" x14ac:dyDescent="0.2">
      <c r="I1271" s="29" t="str">
        <f t="shared" si="19"/>
        <v>13.12.19</v>
      </c>
      <c r="J1271" s="28"/>
      <c r="K1271" s="133" t="s">
        <v>33431</v>
      </c>
      <c r="L1271" s="92">
        <v>1781.2606743184901</v>
      </c>
      <c r="M1271" s="92">
        <f>IF(L1271="","",L1271*4)</f>
        <v>7125.0426972739606</v>
      </c>
      <c r="N1271" s="128"/>
    </row>
    <row r="1272" spans="9:14" ht="12.75" x14ac:dyDescent="0.2">
      <c r="I1272" s="29" t="str">
        <f t="shared" si="19"/>
        <v>13.12.19</v>
      </c>
      <c r="J1272" s="28"/>
      <c r="K1272" s="134" t="s">
        <v>33432</v>
      </c>
      <c r="L1272" s="122">
        <v>1758.5837554484999</v>
      </c>
      <c r="M1272" s="122">
        <f>IF(L1272="","",L1272*4)</f>
        <v>7034.3350217939997</v>
      </c>
      <c r="N1272" s="128"/>
    </row>
    <row r="1273" spans="9:14" ht="12.75" x14ac:dyDescent="0.2">
      <c r="I1273" s="29" t="str">
        <f t="shared" si="19"/>
        <v>14.12.19</v>
      </c>
      <c r="J1273" s="28"/>
      <c r="K1273" s="133" t="s">
        <v>33433</v>
      </c>
      <c r="L1273" s="92">
        <v>1761.5611323084902</v>
      </c>
      <c r="M1273" s="92">
        <f>IF(L1273="","",L1273*4)</f>
        <v>7046.2445292339607</v>
      </c>
      <c r="N1273" s="128"/>
    </row>
    <row r="1274" spans="9:14" ht="12.75" x14ac:dyDescent="0.2">
      <c r="I1274" s="29" t="str">
        <f t="shared" si="19"/>
        <v>14.12.19</v>
      </c>
      <c r="J1274" s="28"/>
      <c r="K1274" s="133" t="s">
        <v>33434</v>
      </c>
      <c r="L1274" s="92">
        <v>1736.28698337849</v>
      </c>
      <c r="M1274" s="92">
        <f>IF(L1274="","",L1274*4)</f>
        <v>6945.1479335139602</v>
      </c>
      <c r="N1274" s="128"/>
    </row>
    <row r="1275" spans="9:14" ht="12.75" x14ac:dyDescent="0.2">
      <c r="I1275" s="29" t="str">
        <f t="shared" si="19"/>
        <v>14.12.19</v>
      </c>
      <c r="J1275" s="28"/>
      <c r="K1275" s="133" t="s">
        <v>33435</v>
      </c>
      <c r="L1275" s="92">
        <v>1711.5322518584901</v>
      </c>
      <c r="M1275" s="92">
        <f>IF(L1275="","",L1275*4)</f>
        <v>6846.1290074339604</v>
      </c>
      <c r="N1275" s="128"/>
    </row>
    <row r="1276" spans="9:14" ht="12.75" x14ac:dyDescent="0.2">
      <c r="I1276" s="29" t="str">
        <f t="shared" si="19"/>
        <v>14.12.19</v>
      </c>
      <c r="J1276" s="28"/>
      <c r="K1276" s="134" t="s">
        <v>33436</v>
      </c>
      <c r="L1276" s="122">
        <v>1689.7638731784903</v>
      </c>
      <c r="M1276" s="122">
        <f>IF(L1276="","",L1276*4)</f>
        <v>6759.055492713961</v>
      </c>
      <c r="N1276" s="128"/>
    </row>
    <row r="1277" spans="9:14" ht="12.75" x14ac:dyDescent="0.2">
      <c r="I1277" s="29" t="str">
        <f t="shared" si="19"/>
        <v>14.12.19</v>
      </c>
      <c r="J1277" s="28"/>
      <c r="K1277" s="133" t="s">
        <v>33437</v>
      </c>
      <c r="L1277" s="92">
        <v>1682.6195947684901</v>
      </c>
      <c r="M1277" s="92">
        <f>IF(L1277="","",L1277*4)</f>
        <v>6730.4783790739602</v>
      </c>
      <c r="N1277" s="128"/>
    </row>
    <row r="1278" spans="9:14" ht="12.75" x14ac:dyDescent="0.2">
      <c r="I1278" s="29" t="str">
        <f t="shared" si="19"/>
        <v>14.12.19</v>
      </c>
      <c r="J1278" s="28"/>
      <c r="K1278" s="133" t="s">
        <v>33438</v>
      </c>
      <c r="L1278" s="92">
        <v>1660.0370396184901</v>
      </c>
      <c r="M1278" s="92">
        <f>IF(L1278="","",L1278*4)</f>
        <v>6640.1481584739604</v>
      </c>
      <c r="N1278" s="128"/>
    </row>
    <row r="1279" spans="9:14" ht="12.75" x14ac:dyDescent="0.2">
      <c r="I1279" s="29" t="str">
        <f t="shared" si="19"/>
        <v>14.12.19</v>
      </c>
      <c r="J1279" s="28"/>
      <c r="K1279" s="133" t="s">
        <v>33439</v>
      </c>
      <c r="L1279" s="92">
        <v>1641.9973380184899</v>
      </c>
      <c r="M1279" s="92">
        <f>IF(L1279="","",L1279*4)</f>
        <v>6567.9893520739597</v>
      </c>
      <c r="N1279" s="128"/>
    </row>
    <row r="1280" spans="9:14" ht="12.75" x14ac:dyDescent="0.2">
      <c r="I1280" s="29" t="str">
        <f t="shared" si="19"/>
        <v>14.12.19</v>
      </c>
      <c r="J1280" s="28"/>
      <c r="K1280" s="134" t="s">
        <v>33440</v>
      </c>
      <c r="L1280" s="122">
        <v>1612.8246090584901</v>
      </c>
      <c r="M1280" s="122">
        <f>IF(L1280="","",L1280*4)</f>
        <v>6451.2984362339603</v>
      </c>
      <c r="N1280" s="128"/>
    </row>
    <row r="1281" spans="9:14" ht="12.75" x14ac:dyDescent="0.2">
      <c r="I1281" s="29" t="str">
        <f t="shared" si="19"/>
        <v>14.12.19</v>
      </c>
      <c r="J1281" s="28"/>
      <c r="K1281" s="133" t="s">
        <v>33441</v>
      </c>
      <c r="L1281" s="92">
        <v>1626.1839061685</v>
      </c>
      <c r="M1281" s="92">
        <f>IF(L1281="","",L1281*4)</f>
        <v>6504.7356246740001</v>
      </c>
      <c r="N1281" s="128"/>
    </row>
    <row r="1282" spans="9:14" ht="12.75" x14ac:dyDescent="0.2">
      <c r="I1282" s="29" t="str">
        <f t="shared" si="19"/>
        <v>14.12.19</v>
      </c>
      <c r="J1282" s="28"/>
      <c r="K1282" s="133" t="s">
        <v>33442</v>
      </c>
      <c r="L1282" s="92">
        <v>1617.28978834849</v>
      </c>
      <c r="M1282" s="92">
        <f>IF(L1282="","",L1282*4)</f>
        <v>6469.15915339396</v>
      </c>
      <c r="N1282" s="128"/>
    </row>
    <row r="1283" spans="9:14" ht="12.75" x14ac:dyDescent="0.2">
      <c r="I1283" s="29" t="str">
        <f t="shared" si="19"/>
        <v>14.12.19</v>
      </c>
      <c r="J1283" s="28"/>
      <c r="K1283" s="133" t="s">
        <v>33443</v>
      </c>
      <c r="L1283" s="92">
        <v>1604.75430578849</v>
      </c>
      <c r="M1283" s="92">
        <f>IF(L1283="","",L1283*4)</f>
        <v>6419.01722315396</v>
      </c>
      <c r="N1283" s="128"/>
    </row>
    <row r="1284" spans="9:14" ht="12.75" x14ac:dyDescent="0.2">
      <c r="I1284" s="29" t="str">
        <f t="shared" si="19"/>
        <v>14.12.19</v>
      </c>
      <c r="J1284" s="28"/>
      <c r="K1284" s="134" t="s">
        <v>33444</v>
      </c>
      <c r="L1284" s="122">
        <v>1596.15402252849</v>
      </c>
      <c r="M1284" s="122">
        <f>IF(L1284="","",L1284*4)</f>
        <v>6384.6160901139601</v>
      </c>
      <c r="N1284" s="128"/>
    </row>
    <row r="1285" spans="9:14" ht="12.75" x14ac:dyDescent="0.2">
      <c r="I1285" s="29" t="str">
        <f t="shared" si="19"/>
        <v>14.12.19</v>
      </c>
      <c r="J1285" s="28"/>
      <c r="K1285" s="133" t="s">
        <v>33445</v>
      </c>
      <c r="L1285" s="92">
        <v>1585.2667443784901</v>
      </c>
      <c r="M1285" s="92">
        <f>IF(L1285="","",L1285*4)</f>
        <v>6341.0669775139604</v>
      </c>
      <c r="N1285" s="128"/>
    </row>
    <row r="1286" spans="9:14" ht="12.75" x14ac:dyDescent="0.2">
      <c r="I1286" s="29" t="str">
        <f t="shared" si="19"/>
        <v>14.12.19</v>
      </c>
      <c r="J1286" s="28"/>
      <c r="K1286" s="133" t="s">
        <v>33446</v>
      </c>
      <c r="L1286" s="92">
        <v>1569.78072369849</v>
      </c>
      <c r="M1286" s="92">
        <f>IF(L1286="","",L1286*4)</f>
        <v>6279.1228947939599</v>
      </c>
      <c r="N1286" s="128"/>
    </row>
    <row r="1287" spans="9:14" ht="12.75" x14ac:dyDescent="0.2">
      <c r="I1287" s="29" t="str">
        <f t="shared" si="19"/>
        <v>14.12.19</v>
      </c>
      <c r="J1287" s="28"/>
      <c r="K1287" s="133" t="s">
        <v>33447</v>
      </c>
      <c r="L1287" s="92">
        <v>1567.30246239849</v>
      </c>
      <c r="M1287" s="92">
        <f>IF(L1287="","",L1287*4)</f>
        <v>6269.2098495939599</v>
      </c>
      <c r="N1287" s="128"/>
    </row>
    <row r="1288" spans="9:14" ht="12.75" x14ac:dyDescent="0.2">
      <c r="I1288" s="29" t="str">
        <f t="shared" si="19"/>
        <v>14.12.19</v>
      </c>
      <c r="J1288" s="28"/>
      <c r="K1288" s="134" t="s">
        <v>33448</v>
      </c>
      <c r="L1288" s="122">
        <v>1572.6289781084902</v>
      </c>
      <c r="M1288" s="122">
        <f>IF(L1288="","",L1288*4)</f>
        <v>6290.5159124339607</v>
      </c>
      <c r="N1288" s="128"/>
    </row>
    <row r="1289" spans="9:14" ht="12.75" x14ac:dyDescent="0.2">
      <c r="I1289" s="29" t="str">
        <f t="shared" si="19"/>
        <v>14.12.19</v>
      </c>
      <c r="J1289" s="28"/>
      <c r="K1289" s="133" t="s">
        <v>33449</v>
      </c>
      <c r="L1289" s="92">
        <v>1573.5678147584899</v>
      </c>
      <c r="M1289" s="92">
        <f>IF(L1289="","",L1289*4)</f>
        <v>6294.2712590339597</v>
      </c>
      <c r="N1289" s="128"/>
    </row>
    <row r="1290" spans="9:14" ht="12.75" x14ac:dyDescent="0.2">
      <c r="I1290" s="29" t="str">
        <f t="shared" si="19"/>
        <v>14.12.19</v>
      </c>
      <c r="J1290" s="28"/>
      <c r="K1290" s="133" t="s">
        <v>33450</v>
      </c>
      <c r="L1290" s="92">
        <v>1579.2704367984902</v>
      </c>
      <c r="M1290" s="92">
        <f>IF(L1290="","",L1290*4)</f>
        <v>6317.0817471939608</v>
      </c>
      <c r="N1290" s="128"/>
    </row>
    <row r="1291" spans="9:14" ht="12.75" x14ac:dyDescent="0.2">
      <c r="I1291" s="29" t="str">
        <f t="shared" si="19"/>
        <v>14.12.19</v>
      </c>
      <c r="J1291" s="28"/>
      <c r="K1291" s="133" t="s">
        <v>33451</v>
      </c>
      <c r="L1291" s="92">
        <v>1588.3209749584901</v>
      </c>
      <c r="M1291" s="92">
        <f>IF(L1291="","",L1291*4)</f>
        <v>6353.2838998339603</v>
      </c>
      <c r="N1291" s="128"/>
    </row>
    <row r="1292" spans="9:14" ht="12.75" x14ac:dyDescent="0.2">
      <c r="I1292" s="29" t="str">
        <f t="shared" si="19"/>
        <v>14.12.19</v>
      </c>
      <c r="J1292" s="28"/>
      <c r="K1292" s="134" t="s">
        <v>33452</v>
      </c>
      <c r="L1292" s="122">
        <v>1592.16624487849</v>
      </c>
      <c r="M1292" s="122">
        <f>IF(L1292="","",L1292*4)</f>
        <v>6368.6649795139601</v>
      </c>
      <c r="N1292" s="128"/>
    </row>
    <row r="1293" spans="9:14" ht="12.75" x14ac:dyDescent="0.2">
      <c r="I1293" s="29" t="str">
        <f t="shared" si="19"/>
        <v>14.12.19</v>
      </c>
      <c r="J1293" s="28"/>
      <c r="K1293" s="133" t="s">
        <v>33453</v>
      </c>
      <c r="L1293" s="92">
        <v>1630.1331749184901</v>
      </c>
      <c r="M1293" s="92">
        <f>IF(L1293="","",L1293*4)</f>
        <v>6520.5326996739605</v>
      </c>
      <c r="N1293" s="128"/>
    </row>
    <row r="1294" spans="9:14" ht="12.75" x14ac:dyDescent="0.2">
      <c r="I1294" s="29" t="str">
        <f t="shared" si="19"/>
        <v>14.12.19</v>
      </c>
      <c r="J1294" s="28"/>
      <c r="K1294" s="133" t="s">
        <v>33454</v>
      </c>
      <c r="L1294" s="92">
        <v>1652.53110729849</v>
      </c>
      <c r="M1294" s="92">
        <f>IF(L1294="","",L1294*4)</f>
        <v>6610.1244291939602</v>
      </c>
      <c r="N1294" s="128"/>
    </row>
    <row r="1295" spans="9:14" ht="12.75" x14ac:dyDescent="0.2">
      <c r="I1295" s="29" t="str">
        <f t="shared" si="19"/>
        <v>14.12.19</v>
      </c>
      <c r="J1295" s="28"/>
      <c r="K1295" s="133" t="s">
        <v>33455</v>
      </c>
      <c r="L1295" s="92">
        <v>1660.8723352084901</v>
      </c>
      <c r="M1295" s="92">
        <f>IF(L1295="","",L1295*4)</f>
        <v>6643.4893408339603</v>
      </c>
      <c r="N1295" s="128"/>
    </row>
    <row r="1296" spans="9:14" ht="12.75" x14ac:dyDescent="0.2">
      <c r="I1296" s="29" t="str">
        <f t="shared" si="19"/>
        <v>14.12.19</v>
      </c>
      <c r="J1296" s="28"/>
      <c r="K1296" s="134" t="s">
        <v>33456</v>
      </c>
      <c r="L1296" s="122">
        <v>1691.27894078849</v>
      </c>
      <c r="M1296" s="122">
        <f>IF(L1296="","",L1296*4)</f>
        <v>6765.11576315396</v>
      </c>
      <c r="N1296" s="128"/>
    </row>
    <row r="1297" spans="9:14" ht="12.75" x14ac:dyDescent="0.2">
      <c r="I1297" s="29" t="str">
        <f t="shared" si="19"/>
        <v>14.12.19</v>
      </c>
      <c r="J1297" s="28"/>
      <c r="K1297" s="133" t="s">
        <v>33457</v>
      </c>
      <c r="L1297" s="92">
        <v>1718.43543425849</v>
      </c>
      <c r="M1297" s="92">
        <f>IF(L1297="","",L1297*4)</f>
        <v>6873.7417370339599</v>
      </c>
      <c r="N1297" s="128"/>
    </row>
    <row r="1298" spans="9:14" ht="12.75" x14ac:dyDescent="0.2">
      <c r="I1298" s="29" t="str">
        <f t="shared" si="19"/>
        <v>14.12.19</v>
      </c>
      <c r="J1298" s="28"/>
      <c r="K1298" s="133" t="s">
        <v>33458</v>
      </c>
      <c r="L1298" s="92">
        <v>1742.6787642884901</v>
      </c>
      <c r="M1298" s="92">
        <f>IF(L1298="","",L1298*4)</f>
        <v>6970.7150571539605</v>
      </c>
      <c r="N1298" s="128"/>
    </row>
    <row r="1299" spans="9:14" ht="12.75" x14ac:dyDescent="0.2">
      <c r="I1299" s="29" t="str">
        <f t="shared" si="19"/>
        <v>14.12.19</v>
      </c>
      <c r="J1299" s="28"/>
      <c r="K1299" s="133" t="s">
        <v>33459</v>
      </c>
      <c r="L1299" s="92">
        <v>1779.3226715784901</v>
      </c>
      <c r="M1299" s="92">
        <f>IF(L1299="","",L1299*4)</f>
        <v>7117.2906863139606</v>
      </c>
      <c r="N1299" s="128"/>
    </row>
    <row r="1300" spans="9:14" ht="12.75" x14ac:dyDescent="0.2">
      <c r="I1300" s="29" t="str">
        <f t="shared" si="19"/>
        <v>14.12.19</v>
      </c>
      <c r="J1300" s="28"/>
      <c r="K1300" s="134" t="s">
        <v>33460</v>
      </c>
      <c r="L1300" s="122">
        <v>1801.6634599885001</v>
      </c>
      <c r="M1300" s="122">
        <f>IF(L1300="","",L1300*4)</f>
        <v>7206.6538399540004</v>
      </c>
      <c r="N1300" s="128"/>
    </row>
    <row r="1301" spans="9:14" ht="12.75" x14ac:dyDescent="0.2">
      <c r="I1301" s="29" t="str">
        <f t="shared" si="19"/>
        <v>14.12.19</v>
      </c>
      <c r="J1301" s="28"/>
      <c r="K1301" s="133" t="s">
        <v>33461</v>
      </c>
      <c r="L1301" s="92">
        <v>1889.6031328284901</v>
      </c>
      <c r="M1301" s="92">
        <f>IF(L1301="","",L1301*4)</f>
        <v>7558.4125313139602</v>
      </c>
      <c r="N1301" s="128"/>
    </row>
    <row r="1302" spans="9:14" ht="12.75" x14ac:dyDescent="0.2">
      <c r="I1302" s="29" t="str">
        <f t="shared" si="19"/>
        <v>14.12.19</v>
      </c>
      <c r="J1302" s="28"/>
      <c r="K1302" s="133" t="s">
        <v>33462</v>
      </c>
      <c r="L1302" s="92">
        <v>1912.3721097084901</v>
      </c>
      <c r="M1302" s="92">
        <f>IF(L1302="","",L1302*4)</f>
        <v>7649.4884388339606</v>
      </c>
      <c r="N1302" s="128"/>
    </row>
    <row r="1303" spans="9:14" ht="12.75" x14ac:dyDescent="0.2">
      <c r="I1303" s="29" t="str">
        <f t="shared" si="19"/>
        <v>14.12.19</v>
      </c>
      <c r="J1303" s="28"/>
      <c r="K1303" s="133" t="s">
        <v>33463</v>
      </c>
      <c r="L1303" s="92">
        <v>1938.9032908184902</v>
      </c>
      <c r="M1303" s="92">
        <f>IF(L1303="","",L1303*4)</f>
        <v>7755.6131632739607</v>
      </c>
      <c r="N1303" s="128"/>
    </row>
    <row r="1304" spans="9:14" ht="12.75" x14ac:dyDescent="0.2">
      <c r="I1304" s="29" t="str">
        <f t="shared" si="19"/>
        <v>14.12.19</v>
      </c>
      <c r="J1304" s="28"/>
      <c r="K1304" s="134" t="s">
        <v>33464</v>
      </c>
      <c r="L1304" s="122">
        <v>1972.6082813384901</v>
      </c>
      <c r="M1304" s="122">
        <f>IF(L1304="","",L1304*4)</f>
        <v>7890.4331253539603</v>
      </c>
      <c r="N1304" s="128"/>
    </row>
    <row r="1305" spans="9:14" ht="12.75" x14ac:dyDescent="0.2">
      <c r="I1305" s="29" t="str">
        <f t="shared" si="19"/>
        <v>14.12.19</v>
      </c>
      <c r="J1305" s="28"/>
      <c r="K1305" s="133" t="s">
        <v>33465</v>
      </c>
      <c r="L1305" s="92">
        <v>1999.98899922849</v>
      </c>
      <c r="M1305" s="92">
        <f>IF(L1305="","",L1305*4)</f>
        <v>7999.95599691396</v>
      </c>
      <c r="N1305" s="128"/>
    </row>
    <row r="1306" spans="9:14" ht="12.75" x14ac:dyDescent="0.2">
      <c r="I1306" s="29" t="str">
        <f t="shared" ref="I1306:I1369" si="20">IF(K1306="","",LEFT(K1306,8))</f>
        <v>14.12.19</v>
      </c>
      <c r="J1306" s="28"/>
      <c r="K1306" s="133" t="s">
        <v>33466</v>
      </c>
      <c r="L1306" s="92">
        <v>2022.3667950184899</v>
      </c>
      <c r="M1306" s="92">
        <f>IF(L1306="","",L1306*4)</f>
        <v>8089.4671800739598</v>
      </c>
      <c r="N1306" s="128"/>
    </row>
    <row r="1307" spans="9:14" ht="12.75" x14ac:dyDescent="0.2">
      <c r="I1307" s="29" t="str">
        <f t="shared" si="20"/>
        <v>14.12.19</v>
      </c>
      <c r="J1307" s="28"/>
      <c r="K1307" s="133" t="s">
        <v>33467</v>
      </c>
      <c r="L1307" s="92">
        <v>2053.7127107384899</v>
      </c>
      <c r="M1307" s="92">
        <f>IF(L1307="","",L1307*4)</f>
        <v>8214.8508429539597</v>
      </c>
      <c r="N1307" s="128"/>
    </row>
    <row r="1308" spans="9:14" ht="12.75" x14ac:dyDescent="0.2">
      <c r="I1308" s="29" t="str">
        <f t="shared" si="20"/>
        <v>14.12.19</v>
      </c>
      <c r="J1308" s="28"/>
      <c r="K1308" s="134" t="s">
        <v>33468</v>
      </c>
      <c r="L1308" s="122">
        <v>2072.9505125584901</v>
      </c>
      <c r="M1308" s="122">
        <f>IF(L1308="","",L1308*4)</f>
        <v>8291.8020502339605</v>
      </c>
      <c r="N1308" s="128"/>
    </row>
    <row r="1309" spans="9:14" ht="12.75" x14ac:dyDescent="0.2">
      <c r="I1309" s="29" t="str">
        <f t="shared" si="20"/>
        <v>14.12.19</v>
      </c>
      <c r="J1309" s="28"/>
      <c r="K1309" s="133" t="s">
        <v>33469</v>
      </c>
      <c r="L1309" s="92">
        <v>2092.2388533984899</v>
      </c>
      <c r="M1309" s="92">
        <f>IF(L1309="","",L1309*4)</f>
        <v>8368.9554135939597</v>
      </c>
      <c r="N1309" s="128"/>
    </row>
    <row r="1310" spans="9:14" ht="12.75" x14ac:dyDescent="0.2">
      <c r="I1310" s="29" t="str">
        <f t="shared" si="20"/>
        <v>14.12.19</v>
      </c>
      <c r="J1310" s="28"/>
      <c r="K1310" s="133" t="s">
        <v>33470</v>
      </c>
      <c r="L1310" s="92">
        <v>2111.7351397784901</v>
      </c>
      <c r="M1310" s="92">
        <f>IF(L1310="","",L1310*4)</f>
        <v>8446.9405591139603</v>
      </c>
      <c r="N1310" s="128"/>
    </row>
    <row r="1311" spans="9:14" ht="12.75" x14ac:dyDescent="0.2">
      <c r="I1311" s="29" t="str">
        <f t="shared" si="20"/>
        <v>14.12.19</v>
      </c>
      <c r="J1311" s="28"/>
      <c r="K1311" s="133" t="s">
        <v>33471</v>
      </c>
      <c r="L1311" s="92">
        <v>2119.1577008384902</v>
      </c>
      <c r="M1311" s="92">
        <f>IF(L1311="","",L1311*4)</f>
        <v>8476.6308033539608</v>
      </c>
      <c r="N1311" s="128"/>
    </row>
    <row r="1312" spans="9:14" ht="12.75" x14ac:dyDescent="0.2">
      <c r="I1312" s="29" t="str">
        <f t="shared" si="20"/>
        <v>14.12.19</v>
      </c>
      <c r="J1312" s="28"/>
      <c r="K1312" s="134" t="s">
        <v>33472</v>
      </c>
      <c r="L1312" s="122">
        <v>2115.4455107484901</v>
      </c>
      <c r="M1312" s="122">
        <f>IF(L1312="","",L1312*4)</f>
        <v>8461.7820429939602</v>
      </c>
      <c r="N1312" s="128"/>
    </row>
    <row r="1313" spans="9:14" ht="12.75" x14ac:dyDescent="0.2">
      <c r="I1313" s="29" t="str">
        <f t="shared" si="20"/>
        <v>14.12.19</v>
      </c>
      <c r="J1313" s="28"/>
      <c r="K1313" s="133" t="s">
        <v>33473</v>
      </c>
      <c r="L1313" s="92">
        <v>2131.3068661684902</v>
      </c>
      <c r="M1313" s="92">
        <f>IF(L1313="","",L1313*4)</f>
        <v>8525.2274646739606</v>
      </c>
      <c r="N1313" s="128"/>
    </row>
    <row r="1314" spans="9:14" ht="12.75" x14ac:dyDescent="0.2">
      <c r="I1314" s="29" t="str">
        <f t="shared" si="20"/>
        <v>14.12.19</v>
      </c>
      <c r="J1314" s="28"/>
      <c r="K1314" s="133" t="s">
        <v>33474</v>
      </c>
      <c r="L1314" s="92">
        <v>2153.56361755849</v>
      </c>
      <c r="M1314" s="92">
        <f>IF(L1314="","",L1314*4)</f>
        <v>8614.2544702339601</v>
      </c>
      <c r="N1314" s="128"/>
    </row>
    <row r="1315" spans="9:14" ht="12.75" x14ac:dyDescent="0.2">
      <c r="I1315" s="29" t="str">
        <f t="shared" si="20"/>
        <v>14.12.19</v>
      </c>
      <c r="J1315" s="28"/>
      <c r="K1315" s="133" t="s">
        <v>33475</v>
      </c>
      <c r="L1315" s="92">
        <v>2163.4074468784902</v>
      </c>
      <c r="M1315" s="92">
        <f>IF(L1315="","",L1315*4)</f>
        <v>8653.6297875139608</v>
      </c>
      <c r="N1315" s="128"/>
    </row>
    <row r="1316" spans="9:14" ht="12.75" x14ac:dyDescent="0.2">
      <c r="I1316" s="29" t="str">
        <f t="shared" si="20"/>
        <v>14.12.19</v>
      </c>
      <c r="J1316" s="28"/>
      <c r="K1316" s="134" t="s">
        <v>33476</v>
      </c>
      <c r="L1316" s="122">
        <v>2165.2163011484899</v>
      </c>
      <c r="M1316" s="122">
        <f>IF(L1316="","",L1316*4)</f>
        <v>8660.8652045939598</v>
      </c>
      <c r="N1316" s="128"/>
    </row>
    <row r="1317" spans="9:14" ht="12.75" x14ac:dyDescent="0.2">
      <c r="I1317" s="29" t="str">
        <f t="shared" si="20"/>
        <v>14.12.19</v>
      </c>
      <c r="J1317" s="28"/>
      <c r="K1317" s="133" t="s">
        <v>33477</v>
      </c>
      <c r="L1317" s="92">
        <v>2157.7499305585002</v>
      </c>
      <c r="M1317" s="92">
        <f>IF(L1317="","",L1317*4)</f>
        <v>8630.9997222340007</v>
      </c>
      <c r="N1317" s="128"/>
    </row>
    <row r="1318" spans="9:14" ht="12.75" x14ac:dyDescent="0.2">
      <c r="I1318" s="29" t="str">
        <f t="shared" si="20"/>
        <v>14.12.19</v>
      </c>
      <c r="J1318" s="28"/>
      <c r="K1318" s="133" t="s">
        <v>33478</v>
      </c>
      <c r="L1318" s="92">
        <v>2159.0741526385</v>
      </c>
      <c r="M1318" s="92">
        <f>IF(L1318="","",L1318*4)</f>
        <v>8636.2966105539999</v>
      </c>
      <c r="N1318" s="128"/>
    </row>
    <row r="1319" spans="9:14" ht="12.75" x14ac:dyDescent="0.2">
      <c r="I1319" s="29" t="str">
        <f t="shared" si="20"/>
        <v>14.12.19</v>
      </c>
      <c r="J1319" s="28"/>
      <c r="K1319" s="133" t="s">
        <v>33479</v>
      </c>
      <c r="L1319" s="92">
        <v>2150.5489350584903</v>
      </c>
      <c r="M1319" s="92">
        <f>IF(L1319="","",L1319*4)</f>
        <v>8602.1957402339613</v>
      </c>
      <c r="N1319" s="128"/>
    </row>
    <row r="1320" spans="9:14" ht="12.75" x14ac:dyDescent="0.2">
      <c r="I1320" s="29" t="str">
        <f t="shared" si="20"/>
        <v>14.12.19</v>
      </c>
      <c r="J1320" s="28"/>
      <c r="K1320" s="134" t="s">
        <v>33480</v>
      </c>
      <c r="L1320" s="122">
        <v>2129.2580768084904</v>
      </c>
      <c r="M1320" s="122">
        <f>IF(L1320="","",L1320*4)</f>
        <v>8517.0323072339615</v>
      </c>
      <c r="N1320" s="128"/>
    </row>
    <row r="1321" spans="9:14" ht="12.75" x14ac:dyDescent="0.2">
      <c r="I1321" s="29" t="str">
        <f t="shared" si="20"/>
        <v>14.12.19</v>
      </c>
      <c r="J1321" s="28"/>
      <c r="K1321" s="133" t="s">
        <v>33481</v>
      </c>
      <c r="L1321" s="92">
        <v>2113.3645410284903</v>
      </c>
      <c r="M1321" s="92">
        <f>IF(L1321="","",L1321*4)</f>
        <v>8453.4581641139612</v>
      </c>
      <c r="N1321" s="128"/>
    </row>
    <row r="1322" spans="9:14" ht="12.75" x14ac:dyDescent="0.2">
      <c r="I1322" s="29" t="str">
        <f t="shared" si="20"/>
        <v>14.12.19</v>
      </c>
      <c r="J1322" s="28"/>
      <c r="K1322" s="133" t="s">
        <v>33482</v>
      </c>
      <c r="L1322" s="92">
        <v>2087.21340406849</v>
      </c>
      <c r="M1322" s="92">
        <f>IF(L1322="","",L1322*4)</f>
        <v>8348.8536162739601</v>
      </c>
      <c r="N1322" s="128"/>
    </row>
    <row r="1323" spans="9:14" ht="12.75" x14ac:dyDescent="0.2">
      <c r="I1323" s="29" t="str">
        <f t="shared" si="20"/>
        <v>14.12.19</v>
      </c>
      <c r="J1323" s="28"/>
      <c r="K1323" s="133" t="s">
        <v>33483</v>
      </c>
      <c r="L1323" s="92">
        <v>2057.87039088849</v>
      </c>
      <c r="M1323" s="92">
        <f>IF(L1323="","",L1323*4)</f>
        <v>8231.4815635539599</v>
      </c>
      <c r="N1323" s="128"/>
    </row>
    <row r="1324" spans="9:14" ht="12.75" x14ac:dyDescent="0.2">
      <c r="I1324" s="29" t="str">
        <f t="shared" si="20"/>
        <v>14.12.19</v>
      </c>
      <c r="J1324" s="28"/>
      <c r="K1324" s="134" t="s">
        <v>33484</v>
      </c>
      <c r="L1324" s="122">
        <v>2033.9006243384902</v>
      </c>
      <c r="M1324" s="122">
        <f>IF(L1324="","",L1324*4)</f>
        <v>8135.6024973539606</v>
      </c>
      <c r="N1324" s="128"/>
    </row>
    <row r="1325" spans="9:14" ht="12.75" x14ac:dyDescent="0.2">
      <c r="I1325" s="29" t="str">
        <f t="shared" si="20"/>
        <v>14.12.19</v>
      </c>
      <c r="J1325" s="28"/>
      <c r="K1325" s="133" t="s">
        <v>33485</v>
      </c>
      <c r="L1325" s="92">
        <v>2002.3213761284901</v>
      </c>
      <c r="M1325" s="92">
        <f>IF(L1325="","",L1325*4)</f>
        <v>8009.2855045139604</v>
      </c>
      <c r="N1325" s="128"/>
    </row>
    <row r="1326" spans="9:14" ht="12.75" x14ac:dyDescent="0.2">
      <c r="I1326" s="29" t="str">
        <f t="shared" si="20"/>
        <v>14.12.19</v>
      </c>
      <c r="J1326" s="28"/>
      <c r="K1326" s="133" t="s">
        <v>33486</v>
      </c>
      <c r="L1326" s="92">
        <v>1993.2936709084902</v>
      </c>
      <c r="M1326" s="92">
        <f>IF(L1326="","",L1326*4)</f>
        <v>7973.1746836339607</v>
      </c>
      <c r="N1326" s="128"/>
    </row>
    <row r="1327" spans="9:14" ht="12.75" x14ac:dyDescent="0.2">
      <c r="I1327" s="29" t="str">
        <f t="shared" si="20"/>
        <v>14.12.19</v>
      </c>
      <c r="J1327" s="28"/>
      <c r="K1327" s="133" t="s">
        <v>33487</v>
      </c>
      <c r="L1327" s="92">
        <v>1977.0350836684902</v>
      </c>
      <c r="M1327" s="92">
        <f>IF(L1327="","",L1327*4)</f>
        <v>7908.1403346739608</v>
      </c>
      <c r="N1327" s="128"/>
    </row>
    <row r="1328" spans="9:14" ht="12.75" x14ac:dyDescent="0.2">
      <c r="I1328" s="29" t="str">
        <f t="shared" si="20"/>
        <v>14.12.19</v>
      </c>
      <c r="J1328" s="28"/>
      <c r="K1328" s="134" t="s">
        <v>33488</v>
      </c>
      <c r="L1328" s="122">
        <v>1962.73271672849</v>
      </c>
      <c r="M1328" s="122">
        <f>IF(L1328="","",L1328*4)</f>
        <v>7850.93086691396</v>
      </c>
      <c r="N1328" s="128"/>
    </row>
    <row r="1329" spans="9:14" ht="12.75" x14ac:dyDescent="0.2">
      <c r="I1329" s="29" t="str">
        <f t="shared" si="20"/>
        <v>14.12.19</v>
      </c>
      <c r="J1329" s="28"/>
      <c r="K1329" s="133" t="s">
        <v>33489</v>
      </c>
      <c r="L1329" s="92">
        <v>1956.32293453849</v>
      </c>
      <c r="M1329" s="92">
        <f>IF(L1329="","",L1329*4)</f>
        <v>7825.2917381539601</v>
      </c>
      <c r="N1329" s="128"/>
    </row>
    <row r="1330" spans="9:14" ht="12.75" x14ac:dyDescent="0.2">
      <c r="I1330" s="29" t="str">
        <f t="shared" si="20"/>
        <v>14.12.19</v>
      </c>
      <c r="J1330" s="28"/>
      <c r="K1330" s="133" t="s">
        <v>33490</v>
      </c>
      <c r="L1330" s="92">
        <v>1945.8982565184901</v>
      </c>
      <c r="M1330" s="92">
        <f>IF(L1330="","",L1330*4)</f>
        <v>7783.5930260739606</v>
      </c>
      <c r="N1330" s="128"/>
    </row>
    <row r="1331" spans="9:14" ht="12.75" x14ac:dyDescent="0.2">
      <c r="I1331" s="29" t="str">
        <f t="shared" si="20"/>
        <v>14.12.19</v>
      </c>
      <c r="J1331" s="28"/>
      <c r="K1331" s="133" t="s">
        <v>33491</v>
      </c>
      <c r="L1331" s="92">
        <v>1955.3192607084902</v>
      </c>
      <c r="M1331" s="92">
        <f>IF(L1331="","",L1331*4)</f>
        <v>7821.2770428339609</v>
      </c>
      <c r="N1331" s="128"/>
    </row>
    <row r="1332" spans="9:14" ht="12.75" x14ac:dyDescent="0.2">
      <c r="I1332" s="29" t="str">
        <f t="shared" si="20"/>
        <v>14.12.19</v>
      </c>
      <c r="J1332" s="28"/>
      <c r="K1332" s="134" t="s">
        <v>33492</v>
      </c>
      <c r="L1332" s="122">
        <v>1956.3244146284901</v>
      </c>
      <c r="M1332" s="122">
        <f>IF(L1332="","",L1332*4)</f>
        <v>7825.2976585139604</v>
      </c>
      <c r="N1332" s="128"/>
    </row>
    <row r="1333" spans="9:14" ht="12.75" x14ac:dyDescent="0.2">
      <c r="I1333" s="29" t="str">
        <f t="shared" si="20"/>
        <v>14.12.19</v>
      </c>
      <c r="J1333" s="28"/>
      <c r="K1333" s="133" t="s">
        <v>33493</v>
      </c>
      <c r="L1333" s="92">
        <v>1978.1587164384903</v>
      </c>
      <c r="M1333" s="92">
        <f>IF(L1333="","",L1333*4)</f>
        <v>7912.6348657539611</v>
      </c>
      <c r="N1333" s="128"/>
    </row>
    <row r="1334" spans="9:14" ht="12.75" x14ac:dyDescent="0.2">
      <c r="I1334" s="29" t="str">
        <f t="shared" si="20"/>
        <v>14.12.19</v>
      </c>
      <c r="J1334" s="28"/>
      <c r="K1334" s="133" t="s">
        <v>33494</v>
      </c>
      <c r="L1334" s="92">
        <v>1974.8257012284901</v>
      </c>
      <c r="M1334" s="92">
        <f>IF(L1334="","",L1334*4)</f>
        <v>7899.3028049139602</v>
      </c>
      <c r="N1334" s="128"/>
    </row>
    <row r="1335" spans="9:14" ht="12.75" x14ac:dyDescent="0.2">
      <c r="I1335" s="29" t="str">
        <f t="shared" si="20"/>
        <v>14.12.19</v>
      </c>
      <c r="J1335" s="28"/>
      <c r="K1335" s="133" t="s">
        <v>33495</v>
      </c>
      <c r="L1335" s="92">
        <v>1988.0454501384902</v>
      </c>
      <c r="M1335" s="92">
        <f>IF(L1335="","",L1335*4)</f>
        <v>7952.1818005539608</v>
      </c>
      <c r="N1335" s="128"/>
    </row>
    <row r="1336" spans="9:14" ht="12.75" x14ac:dyDescent="0.2">
      <c r="I1336" s="29" t="str">
        <f t="shared" si="20"/>
        <v>14.12.19</v>
      </c>
      <c r="J1336" s="28"/>
      <c r="K1336" s="134" t="s">
        <v>33496</v>
      </c>
      <c r="L1336" s="122">
        <v>1999.8575646084901</v>
      </c>
      <c r="M1336" s="122">
        <f>IF(L1336="","",L1336*4)</f>
        <v>7999.4302584339603</v>
      </c>
      <c r="N1336" s="128"/>
    </row>
    <row r="1337" spans="9:14" ht="12.75" x14ac:dyDescent="0.2">
      <c r="I1337" s="29" t="str">
        <f t="shared" si="20"/>
        <v>14.12.19</v>
      </c>
      <c r="J1337" s="28"/>
      <c r="K1337" s="133" t="s">
        <v>33497</v>
      </c>
      <c r="L1337" s="92">
        <v>2021.5675230384902</v>
      </c>
      <c r="M1337" s="92">
        <f>IF(L1337="","",L1337*4)</f>
        <v>8086.2700921539608</v>
      </c>
      <c r="N1337" s="128"/>
    </row>
    <row r="1338" spans="9:14" ht="12.75" x14ac:dyDescent="0.2">
      <c r="I1338" s="29" t="str">
        <f t="shared" si="20"/>
        <v>14.12.19</v>
      </c>
      <c r="J1338" s="28"/>
      <c r="K1338" s="133" t="s">
        <v>33498</v>
      </c>
      <c r="L1338" s="92">
        <v>2050.4843404284902</v>
      </c>
      <c r="M1338" s="92">
        <f>IF(L1338="","",L1338*4)</f>
        <v>8201.9373617139609</v>
      </c>
      <c r="N1338" s="128"/>
    </row>
    <row r="1339" spans="9:14" ht="12.75" x14ac:dyDescent="0.2">
      <c r="I1339" s="29" t="str">
        <f t="shared" si="20"/>
        <v>14.12.19</v>
      </c>
      <c r="J1339" s="28"/>
      <c r="K1339" s="133" t="s">
        <v>33499</v>
      </c>
      <c r="L1339" s="92">
        <v>2079.1424454984904</v>
      </c>
      <c r="M1339" s="92">
        <f>IF(L1339="","",L1339*4)</f>
        <v>8316.5697819939614</v>
      </c>
      <c r="N1339" s="128"/>
    </row>
    <row r="1340" spans="9:14" ht="12.75" x14ac:dyDescent="0.2">
      <c r="I1340" s="29" t="str">
        <f t="shared" si="20"/>
        <v>14.12.19</v>
      </c>
      <c r="J1340" s="28"/>
      <c r="K1340" s="134" t="s">
        <v>33500</v>
      </c>
      <c r="L1340" s="122">
        <v>2107.5202562684899</v>
      </c>
      <c r="M1340" s="122">
        <f>IF(L1340="","",L1340*4)</f>
        <v>8430.0810250739596</v>
      </c>
      <c r="N1340" s="128"/>
    </row>
    <row r="1341" spans="9:14" ht="12.75" x14ac:dyDescent="0.2">
      <c r="I1341" s="29" t="str">
        <f t="shared" si="20"/>
        <v>14.12.19</v>
      </c>
      <c r="J1341" s="28"/>
      <c r="K1341" s="133" t="s">
        <v>33501</v>
      </c>
      <c r="L1341" s="92">
        <v>2121.8893150984904</v>
      </c>
      <c r="M1341" s="92">
        <f>IF(L1341="","",L1341*4)</f>
        <v>8487.5572603939618</v>
      </c>
      <c r="N1341" s="128"/>
    </row>
    <row r="1342" spans="9:14" ht="12.75" x14ac:dyDescent="0.2">
      <c r="I1342" s="29" t="str">
        <f t="shared" si="20"/>
        <v>14.12.19</v>
      </c>
      <c r="J1342" s="28"/>
      <c r="K1342" s="133" t="s">
        <v>33502</v>
      </c>
      <c r="L1342" s="92">
        <v>2128.39857021849</v>
      </c>
      <c r="M1342" s="92">
        <f>IF(L1342="","",L1342*4)</f>
        <v>8513.5942808739601</v>
      </c>
      <c r="N1342" s="128"/>
    </row>
    <row r="1343" spans="9:14" ht="12.75" x14ac:dyDescent="0.2">
      <c r="I1343" s="29" t="str">
        <f t="shared" si="20"/>
        <v>14.12.19</v>
      </c>
      <c r="J1343" s="28"/>
      <c r="K1343" s="133" t="s">
        <v>33503</v>
      </c>
      <c r="L1343" s="92">
        <v>2119.6965495185</v>
      </c>
      <c r="M1343" s="92">
        <f>IF(L1343="","",L1343*4)</f>
        <v>8478.7861980739999</v>
      </c>
      <c r="N1343" s="128"/>
    </row>
    <row r="1344" spans="9:14" ht="12.75" x14ac:dyDescent="0.2">
      <c r="I1344" s="29" t="str">
        <f t="shared" si="20"/>
        <v>14.12.19</v>
      </c>
      <c r="J1344" s="28"/>
      <c r="K1344" s="134" t="s">
        <v>33504</v>
      </c>
      <c r="L1344" s="122">
        <v>2111.2892198284903</v>
      </c>
      <c r="M1344" s="122">
        <f>IF(L1344="","",L1344*4)</f>
        <v>8445.1568793139613</v>
      </c>
      <c r="N1344" s="128"/>
    </row>
    <row r="1345" spans="9:14" ht="12.75" x14ac:dyDescent="0.2">
      <c r="I1345" s="29" t="str">
        <f t="shared" si="20"/>
        <v>14.12.19</v>
      </c>
      <c r="J1345" s="28"/>
      <c r="K1345" s="133" t="s">
        <v>33505</v>
      </c>
      <c r="L1345" s="92">
        <v>2097.3788973884898</v>
      </c>
      <c r="M1345" s="92">
        <f>IF(L1345="","",L1345*4)</f>
        <v>8389.5155895539592</v>
      </c>
      <c r="N1345" s="128"/>
    </row>
    <row r="1346" spans="9:14" ht="12.75" x14ac:dyDescent="0.2">
      <c r="I1346" s="29" t="str">
        <f t="shared" si="20"/>
        <v>14.12.19</v>
      </c>
      <c r="J1346" s="28"/>
      <c r="K1346" s="133" t="s">
        <v>33506</v>
      </c>
      <c r="L1346" s="92">
        <v>2074.7762985584905</v>
      </c>
      <c r="M1346" s="92">
        <f>IF(L1346="","",L1346*4)</f>
        <v>8299.1051942339618</v>
      </c>
      <c r="N1346" s="128"/>
    </row>
    <row r="1347" spans="9:14" ht="12.75" x14ac:dyDescent="0.2">
      <c r="I1347" s="29" t="str">
        <f t="shared" si="20"/>
        <v>14.12.19</v>
      </c>
      <c r="J1347" s="28"/>
      <c r="K1347" s="133" t="s">
        <v>33507</v>
      </c>
      <c r="L1347" s="92">
        <v>2059.6995130984901</v>
      </c>
      <c r="M1347" s="92">
        <f>IF(L1347="","",L1347*4)</f>
        <v>8238.7980523939605</v>
      </c>
      <c r="N1347" s="128"/>
    </row>
    <row r="1348" spans="9:14" ht="12.75" x14ac:dyDescent="0.2">
      <c r="I1348" s="29" t="str">
        <f t="shared" si="20"/>
        <v>14.12.19</v>
      </c>
      <c r="J1348" s="28"/>
      <c r="K1348" s="134" t="s">
        <v>33508</v>
      </c>
      <c r="L1348" s="122">
        <v>2047.1471850984901</v>
      </c>
      <c r="M1348" s="122">
        <f>IF(L1348="","",L1348*4)</f>
        <v>8188.5887403939605</v>
      </c>
      <c r="N1348" s="128"/>
    </row>
    <row r="1349" spans="9:14" ht="12.75" x14ac:dyDescent="0.2">
      <c r="I1349" s="29" t="str">
        <f t="shared" si="20"/>
        <v>14.12.19</v>
      </c>
      <c r="J1349" s="28"/>
      <c r="K1349" s="133" t="s">
        <v>33509</v>
      </c>
      <c r="L1349" s="92">
        <v>1991.9711923984903</v>
      </c>
      <c r="M1349" s="92">
        <f>IF(L1349="","",L1349*4)</f>
        <v>7967.8847695939612</v>
      </c>
      <c r="N1349" s="128"/>
    </row>
    <row r="1350" spans="9:14" ht="12.75" x14ac:dyDescent="0.2">
      <c r="I1350" s="29" t="str">
        <f t="shared" si="20"/>
        <v>14.12.19</v>
      </c>
      <c r="J1350" s="28"/>
      <c r="K1350" s="133" t="s">
        <v>33510</v>
      </c>
      <c r="L1350" s="92">
        <v>1969.5868843384901</v>
      </c>
      <c r="M1350" s="92">
        <f>IF(L1350="","",L1350*4)</f>
        <v>7878.3475373539604</v>
      </c>
      <c r="N1350" s="128"/>
    </row>
    <row r="1351" spans="9:14" ht="12.75" x14ac:dyDescent="0.2">
      <c r="I1351" s="29" t="str">
        <f t="shared" si="20"/>
        <v>14.12.19</v>
      </c>
      <c r="J1351" s="28"/>
      <c r="K1351" s="133" t="s">
        <v>33511</v>
      </c>
      <c r="L1351" s="92">
        <v>1935.6595774585001</v>
      </c>
      <c r="M1351" s="92">
        <f>IF(L1351="","",L1351*4)</f>
        <v>7742.6383098340002</v>
      </c>
      <c r="N1351" s="128"/>
    </row>
    <row r="1352" spans="9:14" ht="12.75" x14ac:dyDescent="0.2">
      <c r="I1352" s="29" t="str">
        <f t="shared" si="20"/>
        <v>14.12.19</v>
      </c>
      <c r="J1352" s="28"/>
      <c r="K1352" s="134" t="s">
        <v>33512</v>
      </c>
      <c r="L1352" s="122">
        <v>1917.87852827849</v>
      </c>
      <c r="M1352" s="122">
        <f>IF(L1352="","",L1352*4)</f>
        <v>7671.5141131139599</v>
      </c>
      <c r="N1352" s="128"/>
    </row>
    <row r="1353" spans="9:14" ht="12.75" x14ac:dyDescent="0.2">
      <c r="I1353" s="29" t="str">
        <f t="shared" si="20"/>
        <v>14.12.19</v>
      </c>
      <c r="J1353" s="28"/>
      <c r="K1353" s="133" t="s">
        <v>33513</v>
      </c>
      <c r="L1353" s="92">
        <v>1889.1705493685001</v>
      </c>
      <c r="M1353" s="92">
        <f>IF(L1353="","",L1353*4)</f>
        <v>7556.6821974740005</v>
      </c>
      <c r="N1353" s="128"/>
    </row>
    <row r="1354" spans="9:14" ht="12.75" x14ac:dyDescent="0.2">
      <c r="I1354" s="29" t="str">
        <f t="shared" si="20"/>
        <v>14.12.19</v>
      </c>
      <c r="J1354" s="28"/>
      <c r="K1354" s="133" t="s">
        <v>33514</v>
      </c>
      <c r="L1354" s="92">
        <v>1862.4684951784902</v>
      </c>
      <c r="M1354" s="92">
        <f>IF(L1354="","",L1354*4)</f>
        <v>7449.8739807139609</v>
      </c>
      <c r="N1354" s="128"/>
    </row>
    <row r="1355" spans="9:14" ht="12.75" x14ac:dyDescent="0.2">
      <c r="I1355" s="29" t="str">
        <f t="shared" si="20"/>
        <v>14.12.19</v>
      </c>
      <c r="J1355" s="28"/>
      <c r="K1355" s="133" t="s">
        <v>33515</v>
      </c>
      <c r="L1355" s="92">
        <v>1834.4186444384902</v>
      </c>
      <c r="M1355" s="92">
        <f>IF(L1355="","",L1355*4)</f>
        <v>7337.6745777539609</v>
      </c>
      <c r="N1355" s="128"/>
    </row>
    <row r="1356" spans="9:14" ht="12.75" x14ac:dyDescent="0.2">
      <c r="I1356" s="29" t="str">
        <f t="shared" si="20"/>
        <v>14.12.19</v>
      </c>
      <c r="J1356" s="28"/>
      <c r="K1356" s="134" t="s">
        <v>33516</v>
      </c>
      <c r="L1356" s="122">
        <v>1811.26273415849</v>
      </c>
      <c r="M1356" s="122">
        <f>IF(L1356="","",L1356*4)</f>
        <v>7245.0509366339602</v>
      </c>
      <c r="N1356" s="128"/>
    </row>
    <row r="1357" spans="9:14" ht="12.75" x14ac:dyDescent="0.2">
      <c r="I1357" s="29" t="str">
        <f t="shared" si="20"/>
        <v>14.12.19</v>
      </c>
      <c r="J1357" s="28"/>
      <c r="K1357" s="133" t="s">
        <v>33517</v>
      </c>
      <c r="L1357" s="92">
        <v>1771.8813562985001</v>
      </c>
      <c r="M1357" s="92">
        <f>IF(L1357="","",L1357*4)</f>
        <v>7087.5254251940005</v>
      </c>
      <c r="N1357" s="128"/>
    </row>
    <row r="1358" spans="9:14" ht="12.75" x14ac:dyDescent="0.2">
      <c r="I1358" s="29" t="str">
        <f t="shared" si="20"/>
        <v>14.12.19</v>
      </c>
      <c r="J1358" s="28"/>
      <c r="K1358" s="133" t="s">
        <v>33518</v>
      </c>
      <c r="L1358" s="92">
        <v>1752.23962965849</v>
      </c>
      <c r="M1358" s="92">
        <f>IF(L1358="","",L1358*4)</f>
        <v>7008.95851863396</v>
      </c>
      <c r="N1358" s="128"/>
    </row>
    <row r="1359" spans="9:14" ht="12.75" x14ac:dyDescent="0.2">
      <c r="I1359" s="29" t="str">
        <f t="shared" si="20"/>
        <v>14.12.19</v>
      </c>
      <c r="J1359" s="28"/>
      <c r="K1359" s="133" t="s">
        <v>33519</v>
      </c>
      <c r="L1359" s="92">
        <v>1735.5954294584901</v>
      </c>
      <c r="M1359" s="92">
        <f>IF(L1359="","",L1359*4)</f>
        <v>6942.3817178339605</v>
      </c>
      <c r="N1359" s="128"/>
    </row>
    <row r="1360" spans="9:14" ht="12.75" x14ac:dyDescent="0.2">
      <c r="I1360" s="29" t="str">
        <f t="shared" si="20"/>
        <v>14.12.19</v>
      </c>
      <c r="J1360" s="28"/>
      <c r="K1360" s="134" t="s">
        <v>33520</v>
      </c>
      <c r="L1360" s="122">
        <v>1712.40131745849</v>
      </c>
      <c r="M1360" s="122">
        <f>IF(L1360="","",L1360*4)</f>
        <v>6849.6052698339599</v>
      </c>
      <c r="N1360" s="128"/>
    </row>
    <row r="1361" spans="9:14" ht="12.75" x14ac:dyDescent="0.2">
      <c r="I1361" s="29" t="str">
        <f t="shared" si="20"/>
        <v>14.12.19</v>
      </c>
      <c r="J1361" s="28"/>
      <c r="K1361" s="133" t="s">
        <v>33521</v>
      </c>
      <c r="L1361" s="92">
        <v>1772.6696403985002</v>
      </c>
      <c r="M1361" s="92">
        <f>IF(L1361="","",L1361*4)</f>
        <v>7090.6785615940007</v>
      </c>
      <c r="N1361" s="128"/>
    </row>
    <row r="1362" spans="9:14" ht="12.75" x14ac:dyDescent="0.2">
      <c r="I1362" s="29" t="str">
        <f t="shared" si="20"/>
        <v>14.12.19</v>
      </c>
      <c r="J1362" s="28"/>
      <c r="K1362" s="133" t="s">
        <v>33522</v>
      </c>
      <c r="L1362" s="92">
        <v>1771.92675737849</v>
      </c>
      <c r="M1362" s="92">
        <f>IF(L1362="","",L1362*4)</f>
        <v>7087.7070295139602</v>
      </c>
      <c r="N1362" s="128"/>
    </row>
    <row r="1363" spans="9:14" ht="12.75" x14ac:dyDescent="0.2">
      <c r="I1363" s="29" t="str">
        <f t="shared" si="20"/>
        <v>14.12.19</v>
      </c>
      <c r="J1363" s="28"/>
      <c r="K1363" s="133" t="s">
        <v>33523</v>
      </c>
      <c r="L1363" s="92">
        <v>1732.7761619184901</v>
      </c>
      <c r="M1363" s="92">
        <f>IF(L1363="","",L1363*4)</f>
        <v>6931.1046476739602</v>
      </c>
      <c r="N1363" s="128"/>
    </row>
    <row r="1364" spans="9:14" ht="12.75" x14ac:dyDescent="0.2">
      <c r="I1364" s="29" t="str">
        <f t="shared" si="20"/>
        <v>14.12.19</v>
      </c>
      <c r="J1364" s="28"/>
      <c r="K1364" s="134" t="s">
        <v>33524</v>
      </c>
      <c r="L1364" s="122">
        <v>1710.9102918184901</v>
      </c>
      <c r="M1364" s="122">
        <f>IF(L1364="","",L1364*4)</f>
        <v>6843.6411672739605</v>
      </c>
      <c r="N1364" s="128"/>
    </row>
    <row r="1365" spans="9:14" ht="12.75" x14ac:dyDescent="0.2">
      <c r="I1365" s="29" t="str">
        <f t="shared" si="20"/>
        <v>14.12.19</v>
      </c>
      <c r="J1365" s="28"/>
      <c r="K1365" s="133" t="s">
        <v>33525</v>
      </c>
      <c r="L1365" s="92">
        <v>1683.8501495784901</v>
      </c>
      <c r="M1365" s="92">
        <f>IF(L1365="","",L1365*4)</f>
        <v>6735.4005983139605</v>
      </c>
      <c r="N1365" s="128"/>
    </row>
    <row r="1366" spans="9:14" ht="12.75" x14ac:dyDescent="0.2">
      <c r="I1366" s="29" t="str">
        <f t="shared" si="20"/>
        <v>14.12.19</v>
      </c>
      <c r="J1366" s="28"/>
      <c r="K1366" s="133" t="s">
        <v>33526</v>
      </c>
      <c r="L1366" s="92">
        <v>1655.1086290584901</v>
      </c>
      <c r="M1366" s="92">
        <f>IF(L1366="","",L1366*4)</f>
        <v>6620.4345162339605</v>
      </c>
      <c r="N1366" s="128"/>
    </row>
    <row r="1367" spans="9:14" ht="12.75" x14ac:dyDescent="0.2">
      <c r="I1367" s="29" t="str">
        <f t="shared" si="20"/>
        <v>14.12.19</v>
      </c>
      <c r="J1367" s="28"/>
      <c r="K1367" s="133" t="s">
        <v>33527</v>
      </c>
      <c r="L1367" s="92">
        <v>1625.3290968984902</v>
      </c>
      <c r="M1367" s="92">
        <f>IF(L1367="","",L1367*4)</f>
        <v>6501.3163875939608</v>
      </c>
      <c r="N1367" s="128"/>
    </row>
    <row r="1368" spans="9:14" ht="12.75" x14ac:dyDescent="0.2">
      <c r="I1368" s="29" t="str">
        <f t="shared" si="20"/>
        <v>14.12.19</v>
      </c>
      <c r="J1368" s="28"/>
      <c r="K1368" s="134" t="s">
        <v>33528</v>
      </c>
      <c r="L1368" s="122">
        <v>1598.1024290184901</v>
      </c>
      <c r="M1368" s="122">
        <f>IF(L1368="","",L1368*4)</f>
        <v>6392.4097160739602</v>
      </c>
      <c r="N1368" s="128"/>
    </row>
    <row r="1369" spans="9:14" ht="12.75" x14ac:dyDescent="0.2">
      <c r="I1369" s="29" t="str">
        <f t="shared" si="20"/>
        <v>15.12.19</v>
      </c>
      <c r="J1369" s="28"/>
      <c r="K1369" s="133" t="s">
        <v>33529</v>
      </c>
      <c r="L1369" s="92">
        <v>1588.0478008284902</v>
      </c>
      <c r="M1369" s="92">
        <f>IF(L1369="","",L1369*4)</f>
        <v>6352.1912033139606</v>
      </c>
      <c r="N1369" s="128"/>
    </row>
    <row r="1370" spans="9:14" ht="12.75" x14ac:dyDescent="0.2">
      <c r="I1370" s="29" t="str">
        <f t="shared" ref="I1370:I1433" si="21">IF(K1370="","",LEFT(K1370,8))</f>
        <v>15.12.19</v>
      </c>
      <c r="J1370" s="28"/>
      <c r="K1370" s="133" t="s">
        <v>33530</v>
      </c>
      <c r="L1370" s="92">
        <v>1570.8073997684901</v>
      </c>
      <c r="M1370" s="92">
        <f>IF(L1370="","",L1370*4)</f>
        <v>6283.2295990739603</v>
      </c>
      <c r="N1370" s="128"/>
    </row>
    <row r="1371" spans="9:14" ht="12.75" x14ac:dyDescent="0.2">
      <c r="I1371" s="29" t="str">
        <f t="shared" si="21"/>
        <v>15.12.19</v>
      </c>
      <c r="J1371" s="28"/>
      <c r="K1371" s="133" t="s">
        <v>33531</v>
      </c>
      <c r="L1371" s="92">
        <v>1548.7449484984902</v>
      </c>
      <c r="M1371" s="92">
        <f>IF(L1371="","",L1371*4)</f>
        <v>6194.9797939939608</v>
      </c>
      <c r="N1371" s="128"/>
    </row>
    <row r="1372" spans="9:14" ht="12.75" x14ac:dyDescent="0.2">
      <c r="I1372" s="29" t="str">
        <f t="shared" si="21"/>
        <v>15.12.19</v>
      </c>
      <c r="J1372" s="28"/>
      <c r="K1372" s="134" t="s">
        <v>33532</v>
      </c>
      <c r="L1372" s="122">
        <v>1516.0057382185</v>
      </c>
      <c r="M1372" s="122">
        <f>IF(L1372="","",L1372*4)</f>
        <v>6064.0229528740001</v>
      </c>
      <c r="N1372" s="128"/>
    </row>
    <row r="1373" spans="9:14" ht="12.75" x14ac:dyDescent="0.2">
      <c r="I1373" s="29" t="str">
        <f t="shared" si="21"/>
        <v>15.12.19</v>
      </c>
      <c r="J1373" s="28"/>
      <c r="K1373" s="133" t="s">
        <v>33533</v>
      </c>
      <c r="L1373" s="92">
        <v>1508.0890081084901</v>
      </c>
      <c r="M1373" s="92">
        <f>IF(L1373="","",L1373*4)</f>
        <v>6032.3560324339605</v>
      </c>
      <c r="N1373" s="128"/>
    </row>
    <row r="1374" spans="9:14" ht="12.75" x14ac:dyDescent="0.2">
      <c r="I1374" s="29" t="str">
        <f t="shared" si="21"/>
        <v>15.12.19</v>
      </c>
      <c r="J1374" s="28"/>
      <c r="K1374" s="133" t="s">
        <v>33534</v>
      </c>
      <c r="L1374" s="92">
        <v>1495.69472921849</v>
      </c>
      <c r="M1374" s="92">
        <f>IF(L1374="","",L1374*4)</f>
        <v>5982.77891687396</v>
      </c>
      <c r="N1374" s="128"/>
    </row>
    <row r="1375" spans="9:14" ht="12.75" x14ac:dyDescent="0.2">
      <c r="I1375" s="29" t="str">
        <f t="shared" si="21"/>
        <v>15.12.19</v>
      </c>
      <c r="J1375" s="28"/>
      <c r="K1375" s="133" t="s">
        <v>33535</v>
      </c>
      <c r="L1375" s="92">
        <v>1472.63581580849</v>
      </c>
      <c r="M1375" s="92">
        <f>IF(L1375="","",L1375*4)</f>
        <v>5890.5432632339598</v>
      </c>
      <c r="N1375" s="128"/>
    </row>
    <row r="1376" spans="9:14" ht="12.75" x14ac:dyDescent="0.2">
      <c r="I1376" s="29" t="str">
        <f t="shared" si="21"/>
        <v>15.12.19</v>
      </c>
      <c r="J1376" s="28"/>
      <c r="K1376" s="134" t="s">
        <v>33536</v>
      </c>
      <c r="L1376" s="122">
        <v>1468.7262148884902</v>
      </c>
      <c r="M1376" s="122">
        <f>IF(L1376="","",L1376*4)</f>
        <v>5874.9048595539607</v>
      </c>
      <c r="N1376" s="128"/>
    </row>
    <row r="1377" spans="9:14" ht="12.75" x14ac:dyDescent="0.2">
      <c r="I1377" s="29" t="str">
        <f t="shared" si="21"/>
        <v>15.12.19</v>
      </c>
      <c r="J1377" s="28"/>
      <c r="K1377" s="133" t="s">
        <v>33537</v>
      </c>
      <c r="L1377" s="92">
        <v>1479.8601722485</v>
      </c>
      <c r="M1377" s="92">
        <f>IF(L1377="","",L1377*4)</f>
        <v>5919.4406889940001</v>
      </c>
      <c r="N1377" s="128"/>
    </row>
    <row r="1378" spans="9:14" ht="12.75" x14ac:dyDescent="0.2">
      <c r="I1378" s="29" t="str">
        <f t="shared" si="21"/>
        <v>15.12.19</v>
      </c>
      <c r="J1378" s="28"/>
      <c r="K1378" s="133" t="s">
        <v>33538</v>
      </c>
      <c r="L1378" s="92">
        <v>1468.85093124849</v>
      </c>
      <c r="M1378" s="92">
        <f>IF(L1378="","",L1378*4)</f>
        <v>5875.4037249939602</v>
      </c>
      <c r="N1378" s="128"/>
    </row>
    <row r="1379" spans="9:14" ht="12.75" x14ac:dyDescent="0.2">
      <c r="I1379" s="29" t="str">
        <f t="shared" si="21"/>
        <v>15.12.19</v>
      </c>
      <c r="J1379" s="28"/>
      <c r="K1379" s="133" t="s">
        <v>33539</v>
      </c>
      <c r="L1379" s="92">
        <v>1451.0916472284998</v>
      </c>
      <c r="M1379" s="92">
        <f>IF(L1379="","",L1379*4)</f>
        <v>5804.3665889139993</v>
      </c>
      <c r="N1379" s="128"/>
    </row>
    <row r="1380" spans="9:14" ht="12.75" x14ac:dyDescent="0.2">
      <c r="I1380" s="29" t="str">
        <f t="shared" si="21"/>
        <v>15.12.19</v>
      </c>
      <c r="J1380" s="28"/>
      <c r="K1380" s="134" t="s">
        <v>33540</v>
      </c>
      <c r="L1380" s="122">
        <v>1445.4704231584901</v>
      </c>
      <c r="M1380" s="122">
        <f>IF(L1380="","",L1380*4)</f>
        <v>5781.8816926339605</v>
      </c>
      <c r="N1380" s="128"/>
    </row>
    <row r="1381" spans="9:14" ht="12.75" x14ac:dyDescent="0.2">
      <c r="I1381" s="29" t="str">
        <f t="shared" si="21"/>
        <v>15.12.19</v>
      </c>
      <c r="J1381" s="28"/>
      <c r="K1381" s="133" t="s">
        <v>33541</v>
      </c>
      <c r="L1381" s="92">
        <v>1448.9884228285</v>
      </c>
      <c r="M1381" s="92">
        <f>IF(L1381="","",L1381*4)</f>
        <v>5795.953691314</v>
      </c>
      <c r="N1381" s="128"/>
    </row>
    <row r="1382" spans="9:14" ht="12.75" x14ac:dyDescent="0.2">
      <c r="I1382" s="29" t="str">
        <f t="shared" si="21"/>
        <v>15.12.19</v>
      </c>
      <c r="J1382" s="28"/>
      <c r="K1382" s="133" t="s">
        <v>33542</v>
      </c>
      <c r="L1382" s="92">
        <v>1429.11437442849</v>
      </c>
      <c r="M1382" s="92">
        <f>IF(L1382="","",L1382*4)</f>
        <v>5716.45749771396</v>
      </c>
      <c r="N1382" s="128"/>
    </row>
    <row r="1383" spans="9:14" ht="12.75" x14ac:dyDescent="0.2">
      <c r="I1383" s="29" t="str">
        <f t="shared" si="21"/>
        <v>15.12.19</v>
      </c>
      <c r="J1383" s="28"/>
      <c r="K1383" s="133" t="s">
        <v>33543</v>
      </c>
      <c r="L1383" s="92">
        <v>1427.9330663984899</v>
      </c>
      <c r="M1383" s="92">
        <f>IF(L1383="","",L1383*4)</f>
        <v>5711.7322655939597</v>
      </c>
      <c r="N1383" s="128"/>
    </row>
    <row r="1384" spans="9:14" ht="12.75" x14ac:dyDescent="0.2">
      <c r="I1384" s="29" t="str">
        <f t="shared" si="21"/>
        <v>15.12.19</v>
      </c>
      <c r="J1384" s="28"/>
      <c r="K1384" s="134" t="s">
        <v>33544</v>
      </c>
      <c r="L1384" s="122">
        <v>1426.4420092084899</v>
      </c>
      <c r="M1384" s="122">
        <f>IF(L1384="","",L1384*4)</f>
        <v>5705.7680368339597</v>
      </c>
      <c r="N1384" s="128"/>
    </row>
    <row r="1385" spans="9:14" ht="12.75" x14ac:dyDescent="0.2">
      <c r="I1385" s="29" t="str">
        <f t="shared" si="21"/>
        <v>15.12.19</v>
      </c>
      <c r="J1385" s="28"/>
      <c r="K1385" s="133" t="s">
        <v>33545</v>
      </c>
      <c r="L1385" s="92">
        <v>1427.3435997284903</v>
      </c>
      <c r="M1385" s="92">
        <f>IF(L1385="","",L1385*4)</f>
        <v>5709.3743989139612</v>
      </c>
      <c r="N1385" s="128"/>
    </row>
    <row r="1386" spans="9:14" ht="12.75" x14ac:dyDescent="0.2">
      <c r="I1386" s="29" t="str">
        <f t="shared" si="21"/>
        <v>15.12.19</v>
      </c>
      <c r="J1386" s="28"/>
      <c r="K1386" s="133" t="s">
        <v>33546</v>
      </c>
      <c r="L1386" s="92">
        <v>1425.7898168084901</v>
      </c>
      <c r="M1386" s="92">
        <f>IF(L1386="","",L1386*4)</f>
        <v>5703.1592672339602</v>
      </c>
      <c r="N1386" s="128"/>
    </row>
    <row r="1387" spans="9:14" ht="12.75" x14ac:dyDescent="0.2">
      <c r="I1387" s="29" t="str">
        <f t="shared" si="21"/>
        <v>15.12.19</v>
      </c>
      <c r="J1387" s="28"/>
      <c r="K1387" s="133" t="s">
        <v>33547</v>
      </c>
      <c r="L1387" s="92">
        <v>1432.1777489685001</v>
      </c>
      <c r="M1387" s="92">
        <f>IF(L1387="","",L1387*4)</f>
        <v>5728.7109958740002</v>
      </c>
      <c r="N1387" s="128"/>
    </row>
    <row r="1388" spans="9:14" ht="12.75" x14ac:dyDescent="0.2">
      <c r="I1388" s="29" t="str">
        <f t="shared" si="21"/>
        <v>15.12.19</v>
      </c>
      <c r="J1388" s="28"/>
      <c r="K1388" s="134" t="s">
        <v>33548</v>
      </c>
      <c r="L1388" s="122">
        <v>1434.5048485884902</v>
      </c>
      <c r="M1388" s="122">
        <f>IF(L1388="","",L1388*4)</f>
        <v>5738.0193943539607</v>
      </c>
      <c r="N1388" s="128"/>
    </row>
    <row r="1389" spans="9:14" ht="12.75" x14ac:dyDescent="0.2">
      <c r="I1389" s="29" t="str">
        <f t="shared" si="21"/>
        <v>15.12.19</v>
      </c>
      <c r="J1389" s="28"/>
      <c r="K1389" s="133" t="s">
        <v>33549</v>
      </c>
      <c r="L1389" s="92">
        <v>1462.6914337584901</v>
      </c>
      <c r="M1389" s="92">
        <f>IF(L1389="","",L1389*4)</f>
        <v>5850.7657350339605</v>
      </c>
      <c r="N1389" s="128"/>
    </row>
    <row r="1390" spans="9:14" ht="12.75" x14ac:dyDescent="0.2">
      <c r="I1390" s="29" t="str">
        <f t="shared" si="21"/>
        <v>15.12.19</v>
      </c>
      <c r="J1390" s="28"/>
      <c r="K1390" s="133" t="s">
        <v>33550</v>
      </c>
      <c r="L1390" s="92">
        <v>1476.0056005184899</v>
      </c>
      <c r="M1390" s="92">
        <f>IF(L1390="","",L1390*4)</f>
        <v>5904.0224020739597</v>
      </c>
      <c r="N1390" s="128"/>
    </row>
    <row r="1391" spans="9:14" ht="12.75" x14ac:dyDescent="0.2">
      <c r="I1391" s="29" t="str">
        <f t="shared" si="21"/>
        <v>15.12.19</v>
      </c>
      <c r="J1391" s="28"/>
      <c r="K1391" s="133" t="s">
        <v>33551</v>
      </c>
      <c r="L1391" s="92">
        <v>1484.9805864284901</v>
      </c>
      <c r="M1391" s="92">
        <f>IF(L1391="","",L1391*4)</f>
        <v>5939.9223457139606</v>
      </c>
      <c r="N1391" s="128"/>
    </row>
    <row r="1392" spans="9:14" ht="12.75" x14ac:dyDescent="0.2">
      <c r="I1392" s="29" t="str">
        <f t="shared" si="21"/>
        <v>15.12.19</v>
      </c>
      <c r="J1392" s="28"/>
      <c r="K1392" s="134" t="s">
        <v>33552</v>
      </c>
      <c r="L1392" s="122">
        <v>1489.2299437085001</v>
      </c>
      <c r="M1392" s="122">
        <f>IF(L1392="","",L1392*4)</f>
        <v>5956.9197748340002</v>
      </c>
      <c r="N1392" s="128"/>
    </row>
    <row r="1393" spans="9:14" ht="12.75" x14ac:dyDescent="0.2">
      <c r="I1393" s="29" t="str">
        <f t="shared" si="21"/>
        <v>15.12.19</v>
      </c>
      <c r="J1393" s="28"/>
      <c r="K1393" s="133" t="s">
        <v>33553</v>
      </c>
      <c r="L1393" s="92">
        <v>1493.8668188285001</v>
      </c>
      <c r="M1393" s="92">
        <f>IF(L1393="","",L1393*4)</f>
        <v>5975.4672753140003</v>
      </c>
      <c r="N1393" s="128"/>
    </row>
    <row r="1394" spans="9:14" ht="12.75" x14ac:dyDescent="0.2">
      <c r="I1394" s="29" t="str">
        <f t="shared" si="21"/>
        <v>15.12.19</v>
      </c>
      <c r="J1394" s="28"/>
      <c r="K1394" s="133" t="s">
        <v>33554</v>
      </c>
      <c r="L1394" s="92">
        <v>1512.5297687484999</v>
      </c>
      <c r="M1394" s="92">
        <f>IF(L1394="","",L1394*4)</f>
        <v>6050.1190749939997</v>
      </c>
      <c r="N1394" s="128"/>
    </row>
    <row r="1395" spans="9:14" ht="12.75" x14ac:dyDescent="0.2">
      <c r="I1395" s="29" t="str">
        <f t="shared" si="21"/>
        <v>15.12.19</v>
      </c>
      <c r="J1395" s="28"/>
      <c r="K1395" s="133" t="s">
        <v>33555</v>
      </c>
      <c r="L1395" s="92">
        <v>1534.27889359849</v>
      </c>
      <c r="M1395" s="92">
        <f>IF(L1395="","",L1395*4)</f>
        <v>6137.1155743939598</v>
      </c>
      <c r="N1395" s="128"/>
    </row>
    <row r="1396" spans="9:14" ht="12.75" x14ac:dyDescent="0.2">
      <c r="I1396" s="29" t="str">
        <f t="shared" si="21"/>
        <v>15.12.19</v>
      </c>
      <c r="J1396" s="28"/>
      <c r="K1396" s="134" t="s">
        <v>33556</v>
      </c>
      <c r="L1396" s="122">
        <v>1560.2148465284899</v>
      </c>
      <c r="M1396" s="122">
        <f>IF(L1396="","",L1396*4)</f>
        <v>6240.8593861139598</v>
      </c>
      <c r="N1396" s="128"/>
    </row>
    <row r="1397" spans="9:14" ht="12.75" x14ac:dyDescent="0.2">
      <c r="I1397" s="29" t="str">
        <f t="shared" si="21"/>
        <v>15.12.19</v>
      </c>
      <c r="J1397" s="28"/>
      <c r="K1397" s="133" t="s">
        <v>33557</v>
      </c>
      <c r="L1397" s="92">
        <v>1635.1053333684902</v>
      </c>
      <c r="M1397" s="92">
        <f>IF(L1397="","",L1397*4)</f>
        <v>6540.4213334739607</v>
      </c>
      <c r="N1397" s="128"/>
    </row>
    <row r="1398" spans="9:14" ht="12.75" x14ac:dyDescent="0.2">
      <c r="I1398" s="29" t="str">
        <f t="shared" si="21"/>
        <v>15.12.19</v>
      </c>
      <c r="J1398" s="28"/>
      <c r="K1398" s="133" t="s">
        <v>33558</v>
      </c>
      <c r="L1398" s="92">
        <v>1664.6930501884899</v>
      </c>
      <c r="M1398" s="92">
        <f>IF(L1398="","",L1398*4)</f>
        <v>6658.7722007539596</v>
      </c>
      <c r="N1398" s="128"/>
    </row>
    <row r="1399" spans="9:14" ht="12.75" x14ac:dyDescent="0.2">
      <c r="I1399" s="29" t="str">
        <f t="shared" si="21"/>
        <v>15.12.19</v>
      </c>
      <c r="J1399" s="28"/>
      <c r="K1399" s="133" t="s">
        <v>33559</v>
      </c>
      <c r="L1399" s="92">
        <v>1688.2307409284901</v>
      </c>
      <c r="M1399" s="92">
        <f>IF(L1399="","",L1399*4)</f>
        <v>6752.9229637139606</v>
      </c>
      <c r="N1399" s="128"/>
    </row>
    <row r="1400" spans="9:14" ht="12.75" x14ac:dyDescent="0.2">
      <c r="I1400" s="29" t="str">
        <f t="shared" si="21"/>
        <v>15.12.19</v>
      </c>
      <c r="J1400" s="28"/>
      <c r="K1400" s="134" t="s">
        <v>33560</v>
      </c>
      <c r="L1400" s="122">
        <v>1714.21367404849</v>
      </c>
      <c r="M1400" s="122">
        <f>IF(L1400="","",L1400*4)</f>
        <v>6856.8546961939601</v>
      </c>
      <c r="N1400" s="128"/>
    </row>
    <row r="1401" spans="9:14" ht="12.75" x14ac:dyDescent="0.2">
      <c r="I1401" s="29" t="str">
        <f t="shared" si="21"/>
        <v>15.12.19</v>
      </c>
      <c r="J1401" s="28"/>
      <c r="K1401" s="133" t="s">
        <v>33561</v>
      </c>
      <c r="L1401" s="92">
        <v>1755.6158180984901</v>
      </c>
      <c r="M1401" s="92">
        <f>IF(L1401="","",L1401*4)</f>
        <v>7022.4632723939603</v>
      </c>
      <c r="N1401" s="128"/>
    </row>
    <row r="1402" spans="9:14" ht="12.75" x14ac:dyDescent="0.2">
      <c r="I1402" s="29" t="str">
        <f t="shared" si="21"/>
        <v>15.12.19</v>
      </c>
      <c r="J1402" s="28"/>
      <c r="K1402" s="133" t="s">
        <v>33562</v>
      </c>
      <c r="L1402" s="92">
        <v>1780.51274923849</v>
      </c>
      <c r="M1402" s="92">
        <f>IF(L1402="","",L1402*4)</f>
        <v>7122.0509969539598</v>
      </c>
      <c r="N1402" s="128"/>
    </row>
    <row r="1403" spans="9:14" ht="12.75" x14ac:dyDescent="0.2">
      <c r="I1403" s="29" t="str">
        <f t="shared" si="21"/>
        <v>15.12.19</v>
      </c>
      <c r="J1403" s="28"/>
      <c r="K1403" s="133" t="s">
        <v>33563</v>
      </c>
      <c r="L1403" s="92">
        <v>1794.08249358849</v>
      </c>
      <c r="M1403" s="92">
        <f>IF(L1403="","",L1403*4)</f>
        <v>7176.3299743539601</v>
      </c>
      <c r="N1403" s="128"/>
    </row>
    <row r="1404" spans="9:14" ht="12.75" x14ac:dyDescent="0.2">
      <c r="I1404" s="29" t="str">
        <f t="shared" si="21"/>
        <v>15.12.19</v>
      </c>
      <c r="J1404" s="28"/>
      <c r="K1404" s="134" t="s">
        <v>33564</v>
      </c>
      <c r="L1404" s="122">
        <v>1811.5746849384902</v>
      </c>
      <c r="M1404" s="122">
        <f>IF(L1404="","",L1404*4)</f>
        <v>7246.2987397539609</v>
      </c>
      <c r="N1404" s="128"/>
    </row>
    <row r="1405" spans="9:14" ht="12.75" x14ac:dyDescent="0.2">
      <c r="I1405" s="29" t="str">
        <f t="shared" si="21"/>
        <v>15.12.19</v>
      </c>
      <c r="J1405" s="28"/>
      <c r="K1405" s="133" t="s">
        <v>33565</v>
      </c>
      <c r="L1405" s="92">
        <v>1841.0885555084901</v>
      </c>
      <c r="M1405" s="92">
        <f>IF(L1405="","",L1405*4)</f>
        <v>7364.3542220339605</v>
      </c>
      <c r="N1405" s="128"/>
    </row>
    <row r="1406" spans="9:14" ht="12.75" x14ac:dyDescent="0.2">
      <c r="I1406" s="29" t="str">
        <f t="shared" si="21"/>
        <v>15.12.19</v>
      </c>
      <c r="J1406" s="28"/>
      <c r="K1406" s="133" t="s">
        <v>33566</v>
      </c>
      <c r="L1406" s="92">
        <v>1854.8160699784999</v>
      </c>
      <c r="M1406" s="92">
        <f>IF(L1406="","",L1406*4)</f>
        <v>7419.2642799139994</v>
      </c>
      <c r="N1406" s="128"/>
    </row>
    <row r="1407" spans="9:14" ht="12.75" x14ac:dyDescent="0.2">
      <c r="I1407" s="29" t="str">
        <f t="shared" si="21"/>
        <v>15.12.19</v>
      </c>
      <c r="J1407" s="28"/>
      <c r="K1407" s="133" t="s">
        <v>33567</v>
      </c>
      <c r="L1407" s="92">
        <v>1872.2569659984902</v>
      </c>
      <c r="M1407" s="92">
        <f>IF(L1407="","",L1407*4)</f>
        <v>7489.0278639939606</v>
      </c>
      <c r="N1407" s="128"/>
    </row>
    <row r="1408" spans="9:14" ht="12.75" x14ac:dyDescent="0.2">
      <c r="I1408" s="29" t="str">
        <f t="shared" si="21"/>
        <v>15.12.19</v>
      </c>
      <c r="J1408" s="28"/>
      <c r="K1408" s="134" t="s">
        <v>33568</v>
      </c>
      <c r="L1408" s="122">
        <v>1878.3138330684901</v>
      </c>
      <c r="M1408" s="122">
        <f>IF(L1408="","",L1408*4)</f>
        <v>7513.2553322739604</v>
      </c>
      <c r="N1408" s="128"/>
    </row>
    <row r="1409" spans="9:14" ht="12.75" x14ac:dyDescent="0.2">
      <c r="I1409" s="29" t="str">
        <f t="shared" si="21"/>
        <v>15.12.19</v>
      </c>
      <c r="J1409" s="28"/>
      <c r="K1409" s="133" t="s">
        <v>33569</v>
      </c>
      <c r="L1409" s="92">
        <v>1895.1058970484901</v>
      </c>
      <c r="M1409" s="92">
        <f>IF(L1409="","",L1409*4)</f>
        <v>7580.4235881939603</v>
      </c>
      <c r="N1409" s="128"/>
    </row>
    <row r="1410" spans="9:14" ht="12.75" x14ac:dyDescent="0.2">
      <c r="I1410" s="29" t="str">
        <f t="shared" si="21"/>
        <v>15.12.19</v>
      </c>
      <c r="J1410" s="28"/>
      <c r="K1410" s="133" t="s">
        <v>33570</v>
      </c>
      <c r="L1410" s="92">
        <v>1897.4985071284902</v>
      </c>
      <c r="M1410" s="92">
        <f>IF(L1410="","",L1410*4)</f>
        <v>7589.994028513961</v>
      </c>
      <c r="N1410" s="128"/>
    </row>
    <row r="1411" spans="9:14" ht="12.75" x14ac:dyDescent="0.2">
      <c r="I1411" s="29" t="str">
        <f t="shared" si="21"/>
        <v>15.12.19</v>
      </c>
      <c r="J1411" s="28"/>
      <c r="K1411" s="133" t="s">
        <v>33571</v>
      </c>
      <c r="L1411" s="92">
        <v>1905.8916371084902</v>
      </c>
      <c r="M1411" s="92">
        <f>IF(L1411="","",L1411*4)</f>
        <v>7623.5665484339606</v>
      </c>
      <c r="N1411" s="128"/>
    </row>
    <row r="1412" spans="9:14" ht="12.75" x14ac:dyDescent="0.2">
      <c r="I1412" s="29" t="str">
        <f t="shared" si="21"/>
        <v>15.12.19</v>
      </c>
      <c r="J1412" s="28"/>
      <c r="K1412" s="134" t="s">
        <v>33572</v>
      </c>
      <c r="L1412" s="122">
        <v>1912.5341761284901</v>
      </c>
      <c r="M1412" s="122">
        <f>IF(L1412="","",L1412*4)</f>
        <v>7650.1367045139605</v>
      </c>
      <c r="N1412" s="128"/>
    </row>
    <row r="1413" spans="9:14" ht="12.75" x14ac:dyDescent="0.2">
      <c r="I1413" s="29" t="str">
        <f t="shared" si="21"/>
        <v>15.12.19</v>
      </c>
      <c r="J1413" s="28"/>
      <c r="K1413" s="133" t="s">
        <v>33573</v>
      </c>
      <c r="L1413" s="92">
        <v>1916.9775758784901</v>
      </c>
      <c r="M1413" s="92">
        <f>IF(L1413="","",L1413*4)</f>
        <v>7667.9103035139606</v>
      </c>
      <c r="N1413" s="128"/>
    </row>
    <row r="1414" spans="9:14" ht="12.75" x14ac:dyDescent="0.2">
      <c r="I1414" s="29" t="str">
        <f t="shared" si="21"/>
        <v>15.12.19</v>
      </c>
      <c r="J1414" s="28"/>
      <c r="K1414" s="133" t="s">
        <v>33574</v>
      </c>
      <c r="L1414" s="92">
        <v>1924.29763939849</v>
      </c>
      <c r="M1414" s="92">
        <f>IF(L1414="","",L1414*4)</f>
        <v>7697.19055759396</v>
      </c>
      <c r="N1414" s="128"/>
    </row>
    <row r="1415" spans="9:14" ht="12.75" x14ac:dyDescent="0.2">
      <c r="I1415" s="29" t="str">
        <f t="shared" si="21"/>
        <v>15.12.19</v>
      </c>
      <c r="J1415" s="28"/>
      <c r="K1415" s="133" t="s">
        <v>33575</v>
      </c>
      <c r="L1415" s="92">
        <v>1937.8725652784901</v>
      </c>
      <c r="M1415" s="92">
        <f>IF(L1415="","",L1415*4)</f>
        <v>7751.4902611139605</v>
      </c>
      <c r="N1415" s="128"/>
    </row>
    <row r="1416" spans="9:14" ht="12.75" x14ac:dyDescent="0.2">
      <c r="I1416" s="29" t="str">
        <f t="shared" si="21"/>
        <v>15.12.19</v>
      </c>
      <c r="J1416" s="28"/>
      <c r="K1416" s="134" t="s">
        <v>33576</v>
      </c>
      <c r="L1416" s="122">
        <v>1909.1937348184899</v>
      </c>
      <c r="M1416" s="122">
        <f>IF(L1416="","",L1416*4)</f>
        <v>7636.7749392739597</v>
      </c>
      <c r="N1416" s="128"/>
    </row>
    <row r="1417" spans="9:14" ht="12.75" x14ac:dyDescent="0.2">
      <c r="I1417" s="29" t="str">
        <f t="shared" si="21"/>
        <v>15.12.19</v>
      </c>
      <c r="J1417" s="28"/>
      <c r="K1417" s="133" t="s">
        <v>33577</v>
      </c>
      <c r="L1417" s="92">
        <v>1912.2534651884901</v>
      </c>
      <c r="M1417" s="92">
        <f>IF(L1417="","",L1417*4)</f>
        <v>7649.0138607539602</v>
      </c>
      <c r="N1417" s="128"/>
    </row>
    <row r="1418" spans="9:14" ht="12.75" x14ac:dyDescent="0.2">
      <c r="I1418" s="29" t="str">
        <f t="shared" si="21"/>
        <v>15.12.19</v>
      </c>
      <c r="J1418" s="28"/>
      <c r="K1418" s="133" t="s">
        <v>33578</v>
      </c>
      <c r="L1418" s="92">
        <v>1885.5880048084903</v>
      </c>
      <c r="M1418" s="92">
        <f>IF(L1418="","",L1418*4)</f>
        <v>7542.3520192339611</v>
      </c>
      <c r="N1418" s="128"/>
    </row>
    <row r="1419" spans="9:14" ht="12.75" x14ac:dyDescent="0.2">
      <c r="I1419" s="29" t="str">
        <f t="shared" si="21"/>
        <v>15.12.19</v>
      </c>
      <c r="J1419" s="28"/>
      <c r="K1419" s="133" t="s">
        <v>33579</v>
      </c>
      <c r="L1419" s="92">
        <v>1871.93387118849</v>
      </c>
      <c r="M1419" s="92">
        <f>IF(L1419="","",L1419*4)</f>
        <v>7487.73548475396</v>
      </c>
      <c r="N1419" s="128"/>
    </row>
    <row r="1420" spans="9:14" ht="12.75" x14ac:dyDescent="0.2">
      <c r="I1420" s="29" t="str">
        <f t="shared" si="21"/>
        <v>15.12.19</v>
      </c>
      <c r="J1420" s="28"/>
      <c r="K1420" s="134" t="s">
        <v>33580</v>
      </c>
      <c r="L1420" s="122">
        <v>1846.8685198184901</v>
      </c>
      <c r="M1420" s="122">
        <f>IF(L1420="","",L1420*4)</f>
        <v>7387.4740792739603</v>
      </c>
      <c r="N1420" s="128"/>
    </row>
    <row r="1421" spans="9:14" ht="12.75" x14ac:dyDescent="0.2">
      <c r="I1421" s="29" t="str">
        <f t="shared" si="21"/>
        <v>15.12.19</v>
      </c>
      <c r="J1421" s="28"/>
      <c r="K1421" s="133" t="s">
        <v>33581</v>
      </c>
      <c r="L1421" s="92">
        <v>1840.39939984849</v>
      </c>
      <c r="M1421" s="92">
        <f>IF(L1421="","",L1421*4)</f>
        <v>7361.5975993939601</v>
      </c>
      <c r="N1421" s="128"/>
    </row>
    <row r="1422" spans="9:14" ht="12.75" x14ac:dyDescent="0.2">
      <c r="I1422" s="29" t="str">
        <f t="shared" si="21"/>
        <v>15.12.19</v>
      </c>
      <c r="J1422" s="28"/>
      <c r="K1422" s="133" t="s">
        <v>33582</v>
      </c>
      <c r="L1422" s="92">
        <v>1823.9972651584901</v>
      </c>
      <c r="M1422" s="92">
        <f>IF(L1422="","",L1422*4)</f>
        <v>7295.9890606339604</v>
      </c>
      <c r="N1422" s="128"/>
    </row>
    <row r="1423" spans="9:14" ht="12.75" x14ac:dyDescent="0.2">
      <c r="I1423" s="29" t="str">
        <f t="shared" si="21"/>
        <v>15.12.19</v>
      </c>
      <c r="J1423" s="28"/>
      <c r="K1423" s="133" t="s">
        <v>33583</v>
      </c>
      <c r="L1423" s="92">
        <v>1811.78819829849</v>
      </c>
      <c r="M1423" s="92">
        <f>IF(L1423="","",L1423*4)</f>
        <v>7247.15279319396</v>
      </c>
      <c r="N1423" s="128"/>
    </row>
    <row r="1424" spans="9:14" ht="12.75" x14ac:dyDescent="0.2">
      <c r="I1424" s="29" t="str">
        <f t="shared" si="21"/>
        <v>15.12.19</v>
      </c>
      <c r="J1424" s="28"/>
      <c r="K1424" s="134" t="s">
        <v>33584</v>
      </c>
      <c r="L1424" s="122">
        <v>1794.19012603849</v>
      </c>
      <c r="M1424" s="122">
        <f>IF(L1424="","",L1424*4)</f>
        <v>7176.76050415396</v>
      </c>
      <c r="N1424" s="128"/>
    </row>
    <row r="1425" spans="9:14" ht="12.75" x14ac:dyDescent="0.2">
      <c r="I1425" s="29" t="str">
        <f t="shared" si="21"/>
        <v>15.12.19</v>
      </c>
      <c r="J1425" s="28"/>
      <c r="K1425" s="133" t="s">
        <v>33585</v>
      </c>
      <c r="L1425" s="92">
        <v>1787.05521259849</v>
      </c>
      <c r="M1425" s="92">
        <f>IF(L1425="","",L1425*4)</f>
        <v>7148.2208503939601</v>
      </c>
      <c r="N1425" s="128"/>
    </row>
    <row r="1426" spans="9:14" ht="12.75" x14ac:dyDescent="0.2">
      <c r="I1426" s="29" t="str">
        <f t="shared" si="21"/>
        <v>15.12.19</v>
      </c>
      <c r="J1426" s="28"/>
      <c r="K1426" s="133" t="s">
        <v>33586</v>
      </c>
      <c r="L1426" s="92">
        <v>1785.0106406784901</v>
      </c>
      <c r="M1426" s="92">
        <f>IF(L1426="","",L1426*4)</f>
        <v>7140.0425627139603</v>
      </c>
      <c r="N1426" s="128"/>
    </row>
    <row r="1427" spans="9:14" ht="12.75" x14ac:dyDescent="0.2">
      <c r="I1427" s="29" t="str">
        <f t="shared" si="21"/>
        <v>15.12.19</v>
      </c>
      <c r="J1427" s="28"/>
      <c r="K1427" s="133" t="s">
        <v>33587</v>
      </c>
      <c r="L1427" s="92">
        <v>1786.53423463849</v>
      </c>
      <c r="M1427" s="92">
        <f>IF(L1427="","",L1427*4)</f>
        <v>7146.1369385539601</v>
      </c>
      <c r="N1427" s="128"/>
    </row>
    <row r="1428" spans="9:14" ht="12.75" x14ac:dyDescent="0.2">
      <c r="I1428" s="29" t="str">
        <f t="shared" si="21"/>
        <v>15.12.19</v>
      </c>
      <c r="J1428" s="28"/>
      <c r="K1428" s="134" t="s">
        <v>33588</v>
      </c>
      <c r="L1428" s="122">
        <v>1786.00634624849</v>
      </c>
      <c r="M1428" s="122">
        <f>IF(L1428="","",L1428*4)</f>
        <v>7144.02538499396</v>
      </c>
      <c r="N1428" s="128"/>
    </row>
    <row r="1429" spans="9:14" ht="12.75" x14ac:dyDescent="0.2">
      <c r="I1429" s="29" t="str">
        <f t="shared" si="21"/>
        <v>15.12.19</v>
      </c>
      <c r="J1429" s="28"/>
      <c r="K1429" s="133" t="s">
        <v>33589</v>
      </c>
      <c r="L1429" s="92">
        <v>1801.3265800985</v>
      </c>
      <c r="M1429" s="92">
        <f>IF(L1429="","",L1429*4)</f>
        <v>7205.3063203940001</v>
      </c>
      <c r="N1429" s="128"/>
    </row>
    <row r="1430" spans="9:14" ht="12.75" x14ac:dyDescent="0.2">
      <c r="I1430" s="29" t="str">
        <f t="shared" si="21"/>
        <v>15.12.19</v>
      </c>
      <c r="J1430" s="28"/>
      <c r="K1430" s="133" t="s">
        <v>33590</v>
      </c>
      <c r="L1430" s="92">
        <v>1809.0729970885</v>
      </c>
      <c r="M1430" s="92">
        <f>IF(L1430="","",L1430*4)</f>
        <v>7236.2919883539998</v>
      </c>
      <c r="N1430" s="128"/>
    </row>
    <row r="1431" spans="9:14" ht="12.75" x14ac:dyDescent="0.2">
      <c r="I1431" s="29" t="str">
        <f t="shared" si="21"/>
        <v>15.12.19</v>
      </c>
      <c r="J1431" s="28"/>
      <c r="K1431" s="133" t="s">
        <v>33591</v>
      </c>
      <c r="L1431" s="92">
        <v>1826.7877857384999</v>
      </c>
      <c r="M1431" s="92">
        <f>IF(L1431="","",L1431*4)</f>
        <v>7307.1511429539996</v>
      </c>
      <c r="N1431" s="128"/>
    </row>
    <row r="1432" spans="9:14" ht="12.75" x14ac:dyDescent="0.2">
      <c r="I1432" s="29" t="str">
        <f t="shared" si="21"/>
        <v>15.12.19</v>
      </c>
      <c r="J1432" s="28"/>
      <c r="K1432" s="134" t="s">
        <v>33592</v>
      </c>
      <c r="L1432" s="122">
        <v>1842.61519773849</v>
      </c>
      <c r="M1432" s="122">
        <f>IF(L1432="","",L1432*4)</f>
        <v>7370.46079095396</v>
      </c>
      <c r="N1432" s="128"/>
    </row>
    <row r="1433" spans="9:14" ht="12.75" x14ac:dyDescent="0.2">
      <c r="I1433" s="29" t="str">
        <f t="shared" si="21"/>
        <v>15.12.19</v>
      </c>
      <c r="J1433" s="28"/>
      <c r="K1433" s="133" t="s">
        <v>33593</v>
      </c>
      <c r="L1433" s="92">
        <v>1878.87590328849</v>
      </c>
      <c r="M1433" s="92">
        <f>IF(L1433="","",L1433*4)</f>
        <v>7515.50361315396</v>
      </c>
      <c r="N1433" s="128"/>
    </row>
    <row r="1434" spans="9:14" ht="12.75" x14ac:dyDescent="0.2">
      <c r="I1434" s="29" t="str">
        <f t="shared" ref="I1434:I1497" si="22">IF(K1434="","",LEFT(K1434,8))</f>
        <v>15.12.19</v>
      </c>
      <c r="J1434" s="28"/>
      <c r="K1434" s="133" t="s">
        <v>33594</v>
      </c>
      <c r="L1434" s="92">
        <v>1894.3140283084902</v>
      </c>
      <c r="M1434" s="92">
        <f>IF(L1434="","",L1434*4)</f>
        <v>7577.2561132339606</v>
      </c>
      <c r="N1434" s="128"/>
    </row>
    <row r="1435" spans="9:14" ht="12.75" x14ac:dyDescent="0.2">
      <c r="I1435" s="29" t="str">
        <f t="shared" si="22"/>
        <v>15.12.19</v>
      </c>
      <c r="J1435" s="28"/>
      <c r="K1435" s="133" t="s">
        <v>33595</v>
      </c>
      <c r="L1435" s="92">
        <v>1929.3016272784901</v>
      </c>
      <c r="M1435" s="92">
        <f>IF(L1435="","",L1435*4)</f>
        <v>7717.2065091139602</v>
      </c>
      <c r="N1435" s="128"/>
    </row>
    <row r="1436" spans="9:14" ht="12.75" x14ac:dyDescent="0.2">
      <c r="I1436" s="29" t="str">
        <f t="shared" si="22"/>
        <v>15.12.19</v>
      </c>
      <c r="J1436" s="28"/>
      <c r="K1436" s="134" t="s">
        <v>33596</v>
      </c>
      <c r="L1436" s="122">
        <v>1943.86945964849</v>
      </c>
      <c r="M1436" s="122">
        <f>IF(L1436="","",L1436*4)</f>
        <v>7775.4778385939599</v>
      </c>
      <c r="N1436" s="128"/>
    </row>
    <row r="1437" spans="9:14" ht="12.75" x14ac:dyDescent="0.2">
      <c r="I1437" s="29" t="str">
        <f t="shared" si="22"/>
        <v>15.12.19</v>
      </c>
      <c r="J1437" s="28"/>
      <c r="K1437" s="133" t="s">
        <v>33597</v>
      </c>
      <c r="L1437" s="92">
        <v>1960.0975261184901</v>
      </c>
      <c r="M1437" s="92">
        <f>IF(L1437="","",L1437*4)</f>
        <v>7840.3901044739605</v>
      </c>
      <c r="N1437" s="128"/>
    </row>
    <row r="1438" spans="9:14" ht="12.75" x14ac:dyDescent="0.2">
      <c r="I1438" s="29" t="str">
        <f t="shared" si="22"/>
        <v>15.12.19</v>
      </c>
      <c r="J1438" s="28"/>
      <c r="K1438" s="133" t="s">
        <v>33598</v>
      </c>
      <c r="L1438" s="92">
        <v>1976.30604663849</v>
      </c>
      <c r="M1438" s="92">
        <f>IF(L1438="","",L1438*4)</f>
        <v>7905.22418655396</v>
      </c>
      <c r="N1438" s="128"/>
    </row>
    <row r="1439" spans="9:14" ht="12.75" x14ac:dyDescent="0.2">
      <c r="I1439" s="29" t="str">
        <f t="shared" si="22"/>
        <v>15.12.19</v>
      </c>
      <c r="J1439" s="28"/>
      <c r="K1439" s="133" t="s">
        <v>33599</v>
      </c>
      <c r="L1439" s="92">
        <v>1979.5758903184901</v>
      </c>
      <c r="M1439" s="92">
        <f>IF(L1439="","",L1439*4)</f>
        <v>7918.3035612739604</v>
      </c>
      <c r="N1439" s="128"/>
    </row>
    <row r="1440" spans="9:14" ht="12.75" x14ac:dyDescent="0.2">
      <c r="I1440" s="29" t="str">
        <f t="shared" si="22"/>
        <v>15.12.19</v>
      </c>
      <c r="J1440" s="28"/>
      <c r="K1440" s="134" t="s">
        <v>33600</v>
      </c>
      <c r="L1440" s="122">
        <v>1979.4717234084901</v>
      </c>
      <c r="M1440" s="122">
        <f>IF(L1440="","",L1440*4)</f>
        <v>7917.8868936339604</v>
      </c>
      <c r="N1440" s="128"/>
    </row>
    <row r="1441" spans="9:14" ht="12.75" x14ac:dyDescent="0.2">
      <c r="I1441" s="29" t="str">
        <f t="shared" si="22"/>
        <v>15.12.19</v>
      </c>
      <c r="J1441" s="28"/>
      <c r="K1441" s="133" t="s">
        <v>33601</v>
      </c>
      <c r="L1441" s="92">
        <v>1983.8042203984901</v>
      </c>
      <c r="M1441" s="92">
        <f>IF(L1441="","",L1441*4)</f>
        <v>7935.2168815939604</v>
      </c>
      <c r="N1441" s="128"/>
    </row>
    <row r="1442" spans="9:14" ht="12.75" x14ac:dyDescent="0.2">
      <c r="I1442" s="29" t="str">
        <f t="shared" si="22"/>
        <v>15.12.19</v>
      </c>
      <c r="J1442" s="28"/>
      <c r="K1442" s="133" t="s">
        <v>33602</v>
      </c>
      <c r="L1442" s="92">
        <v>1977.9948295484901</v>
      </c>
      <c r="M1442" s="92">
        <f>IF(L1442="","",L1442*4)</f>
        <v>7911.9793181939604</v>
      </c>
      <c r="N1442" s="128"/>
    </row>
    <row r="1443" spans="9:14" ht="12.75" x14ac:dyDescent="0.2">
      <c r="I1443" s="29" t="str">
        <f t="shared" si="22"/>
        <v>15.12.19</v>
      </c>
      <c r="J1443" s="28"/>
      <c r="K1443" s="133" t="s">
        <v>33603</v>
      </c>
      <c r="L1443" s="92">
        <v>1973.1036251184901</v>
      </c>
      <c r="M1443" s="92">
        <f>IF(L1443="","",L1443*4)</f>
        <v>7892.4145004739603</v>
      </c>
      <c r="N1443" s="128"/>
    </row>
    <row r="1444" spans="9:14" ht="12.75" x14ac:dyDescent="0.2">
      <c r="I1444" s="29" t="str">
        <f t="shared" si="22"/>
        <v>15.12.19</v>
      </c>
      <c r="J1444" s="28"/>
      <c r="K1444" s="134" t="s">
        <v>33604</v>
      </c>
      <c r="L1444" s="122">
        <v>1972.5147970084902</v>
      </c>
      <c r="M1444" s="122">
        <f>IF(L1444="","",L1444*4)</f>
        <v>7890.0591880339607</v>
      </c>
      <c r="N1444" s="128"/>
    </row>
    <row r="1445" spans="9:14" ht="12.75" x14ac:dyDescent="0.2">
      <c r="I1445" s="29" t="str">
        <f t="shared" si="22"/>
        <v>15.12.19</v>
      </c>
      <c r="J1445" s="28"/>
      <c r="K1445" s="133" t="s">
        <v>33605</v>
      </c>
      <c r="L1445" s="92">
        <v>1925.0300037684901</v>
      </c>
      <c r="M1445" s="92">
        <f>IF(L1445="","",L1445*4)</f>
        <v>7700.1200150739605</v>
      </c>
      <c r="N1445" s="128"/>
    </row>
    <row r="1446" spans="9:14" ht="12.75" x14ac:dyDescent="0.2">
      <c r="I1446" s="29" t="str">
        <f t="shared" si="22"/>
        <v>15.12.19</v>
      </c>
      <c r="J1446" s="28"/>
      <c r="K1446" s="133" t="s">
        <v>33606</v>
      </c>
      <c r="L1446" s="92">
        <v>1909.95645383849</v>
      </c>
      <c r="M1446" s="92">
        <f>IF(L1446="","",L1446*4)</f>
        <v>7639.82581535396</v>
      </c>
      <c r="N1446" s="128"/>
    </row>
    <row r="1447" spans="9:14" ht="12.75" x14ac:dyDescent="0.2">
      <c r="I1447" s="29" t="str">
        <f t="shared" si="22"/>
        <v>15.12.19</v>
      </c>
      <c r="J1447" s="28"/>
      <c r="K1447" s="133" t="s">
        <v>33607</v>
      </c>
      <c r="L1447" s="92">
        <v>1898.9482995384901</v>
      </c>
      <c r="M1447" s="92">
        <f>IF(L1447="","",L1447*4)</f>
        <v>7595.7931981539605</v>
      </c>
      <c r="N1447" s="128"/>
    </row>
    <row r="1448" spans="9:14" ht="12.75" x14ac:dyDescent="0.2">
      <c r="I1448" s="29" t="str">
        <f t="shared" si="22"/>
        <v>15.12.19</v>
      </c>
      <c r="J1448" s="28"/>
      <c r="K1448" s="134" t="s">
        <v>33608</v>
      </c>
      <c r="L1448" s="122">
        <v>1875.1344618684902</v>
      </c>
      <c r="M1448" s="122">
        <f>IF(L1448="","",L1448*4)</f>
        <v>7500.5378474739609</v>
      </c>
      <c r="N1448" s="128"/>
    </row>
    <row r="1449" spans="9:14" ht="12.75" x14ac:dyDescent="0.2">
      <c r="I1449" s="29" t="str">
        <f t="shared" si="22"/>
        <v>15.12.19</v>
      </c>
      <c r="J1449" s="28"/>
      <c r="K1449" s="133" t="s">
        <v>33609</v>
      </c>
      <c r="L1449" s="92">
        <v>1865.61143319849</v>
      </c>
      <c r="M1449" s="92">
        <f>IF(L1449="","",L1449*4)</f>
        <v>7462.4457327939599</v>
      </c>
      <c r="N1449" s="128"/>
    </row>
    <row r="1450" spans="9:14" ht="12.75" x14ac:dyDescent="0.2">
      <c r="I1450" s="29" t="str">
        <f t="shared" si="22"/>
        <v>15.12.19</v>
      </c>
      <c r="J1450" s="28"/>
      <c r="K1450" s="133" t="s">
        <v>33610</v>
      </c>
      <c r="L1450" s="92">
        <v>1841.7220969484899</v>
      </c>
      <c r="M1450" s="92">
        <f>IF(L1450="","",L1450*4)</f>
        <v>7366.8883877939597</v>
      </c>
      <c r="N1450" s="128"/>
    </row>
    <row r="1451" spans="9:14" ht="12.75" x14ac:dyDescent="0.2">
      <c r="I1451" s="29" t="str">
        <f t="shared" si="22"/>
        <v>15.12.19</v>
      </c>
      <c r="J1451" s="28"/>
      <c r="K1451" s="133" t="s">
        <v>33611</v>
      </c>
      <c r="L1451" s="92">
        <v>1821.1886944985001</v>
      </c>
      <c r="M1451" s="92">
        <f>IF(L1451="","",L1451*4)</f>
        <v>7284.7547779940005</v>
      </c>
      <c r="N1451" s="128"/>
    </row>
    <row r="1452" spans="9:14" ht="12.75" x14ac:dyDescent="0.2">
      <c r="I1452" s="29" t="str">
        <f t="shared" si="22"/>
        <v>15.12.19</v>
      </c>
      <c r="J1452" s="28"/>
      <c r="K1452" s="134" t="s">
        <v>33612</v>
      </c>
      <c r="L1452" s="122">
        <v>1798.7274184585001</v>
      </c>
      <c r="M1452" s="122">
        <f>IF(L1452="","",L1452*4)</f>
        <v>7194.9096738340004</v>
      </c>
      <c r="N1452" s="128"/>
    </row>
    <row r="1453" spans="9:14" ht="12.75" x14ac:dyDescent="0.2">
      <c r="I1453" s="29" t="str">
        <f t="shared" si="22"/>
        <v>15.12.19</v>
      </c>
      <c r="J1453" s="28"/>
      <c r="K1453" s="133" t="s">
        <v>33613</v>
      </c>
      <c r="L1453" s="92">
        <v>1769.7151711984902</v>
      </c>
      <c r="M1453" s="92">
        <f>IF(L1453="","",L1453*4)</f>
        <v>7078.8606847939609</v>
      </c>
      <c r="N1453" s="128"/>
    </row>
    <row r="1454" spans="9:14" ht="12.75" x14ac:dyDescent="0.2">
      <c r="I1454" s="29" t="str">
        <f t="shared" si="22"/>
        <v>15.12.19</v>
      </c>
      <c r="J1454" s="28"/>
      <c r="K1454" s="133" t="s">
        <v>33614</v>
      </c>
      <c r="L1454" s="92">
        <v>1741.4604208184901</v>
      </c>
      <c r="M1454" s="92">
        <f>IF(L1454="","",L1454*4)</f>
        <v>6965.8416832739604</v>
      </c>
      <c r="N1454" s="128"/>
    </row>
    <row r="1455" spans="9:14" ht="12.75" x14ac:dyDescent="0.2">
      <c r="I1455" s="29" t="str">
        <f t="shared" si="22"/>
        <v>15.12.19</v>
      </c>
      <c r="J1455" s="28"/>
      <c r="K1455" s="133" t="s">
        <v>33615</v>
      </c>
      <c r="L1455" s="92">
        <v>1730.0874642984902</v>
      </c>
      <c r="M1455" s="92">
        <f>IF(L1455="","",L1455*4)</f>
        <v>6920.3498571939608</v>
      </c>
      <c r="N1455" s="128"/>
    </row>
    <row r="1456" spans="9:14" ht="12.75" x14ac:dyDescent="0.2">
      <c r="I1456" s="29" t="str">
        <f t="shared" si="22"/>
        <v>15.12.19</v>
      </c>
      <c r="J1456" s="28"/>
      <c r="K1456" s="134" t="s">
        <v>33616</v>
      </c>
      <c r="L1456" s="122">
        <v>1714.8985795184901</v>
      </c>
      <c r="M1456" s="122">
        <f>IF(L1456="","",L1456*4)</f>
        <v>6859.5943180739605</v>
      </c>
      <c r="N1456" s="128"/>
    </row>
    <row r="1457" spans="9:14" ht="12.75" x14ac:dyDescent="0.2">
      <c r="I1457" s="29" t="str">
        <f t="shared" si="22"/>
        <v>15.12.19</v>
      </c>
      <c r="J1457" s="28"/>
      <c r="K1457" s="133" t="s">
        <v>33617</v>
      </c>
      <c r="L1457" s="92">
        <v>1780.1473398885</v>
      </c>
      <c r="M1457" s="92">
        <f>IF(L1457="","",L1457*4)</f>
        <v>7120.5893595540001</v>
      </c>
      <c r="N1457" s="128"/>
    </row>
    <row r="1458" spans="9:14" ht="12.75" x14ac:dyDescent="0.2">
      <c r="I1458" s="29" t="str">
        <f t="shared" si="22"/>
        <v>15.12.19</v>
      </c>
      <c r="J1458" s="28"/>
      <c r="K1458" s="133" t="s">
        <v>33618</v>
      </c>
      <c r="L1458" s="92">
        <v>1763.0304006484901</v>
      </c>
      <c r="M1458" s="92">
        <f>IF(L1458="","",L1458*4)</f>
        <v>7052.1216025939602</v>
      </c>
      <c r="N1458" s="128"/>
    </row>
    <row r="1459" spans="9:14" ht="12.75" x14ac:dyDescent="0.2">
      <c r="I1459" s="29" t="str">
        <f t="shared" si="22"/>
        <v>15.12.19</v>
      </c>
      <c r="J1459" s="28"/>
      <c r="K1459" s="133" t="s">
        <v>33619</v>
      </c>
      <c r="L1459" s="92">
        <v>1733.6827438284902</v>
      </c>
      <c r="M1459" s="92">
        <f>IF(L1459="","",L1459*4)</f>
        <v>6934.7309753139607</v>
      </c>
      <c r="N1459" s="128"/>
    </row>
    <row r="1460" spans="9:14" ht="12.75" x14ac:dyDescent="0.2">
      <c r="I1460" s="29" t="str">
        <f t="shared" si="22"/>
        <v>15.12.19</v>
      </c>
      <c r="J1460" s="28"/>
      <c r="K1460" s="134" t="s">
        <v>33620</v>
      </c>
      <c r="L1460" s="122">
        <v>1708.8502041184902</v>
      </c>
      <c r="M1460" s="122">
        <f>IF(L1460="","",L1460*4)</f>
        <v>6835.4008164739607</v>
      </c>
      <c r="N1460" s="128"/>
    </row>
    <row r="1461" spans="9:14" ht="12.75" x14ac:dyDescent="0.2">
      <c r="I1461" s="29" t="str">
        <f t="shared" si="22"/>
        <v>15.12.19</v>
      </c>
      <c r="J1461" s="28"/>
      <c r="K1461" s="133" t="s">
        <v>33621</v>
      </c>
      <c r="L1461" s="92">
        <v>1693.6324566584901</v>
      </c>
      <c r="M1461" s="92">
        <f>IF(L1461="","",L1461*4)</f>
        <v>6774.5298266339605</v>
      </c>
      <c r="N1461" s="128"/>
    </row>
    <row r="1462" spans="9:14" ht="12.75" x14ac:dyDescent="0.2">
      <c r="I1462" s="29" t="str">
        <f t="shared" si="22"/>
        <v>15.12.19</v>
      </c>
      <c r="J1462" s="28"/>
      <c r="K1462" s="133" t="s">
        <v>33622</v>
      </c>
      <c r="L1462" s="92">
        <v>1678.5599619884899</v>
      </c>
      <c r="M1462" s="92">
        <f>IF(L1462="","",L1462*4)</f>
        <v>6714.2398479539597</v>
      </c>
      <c r="N1462" s="128"/>
    </row>
    <row r="1463" spans="9:14" ht="12.75" x14ac:dyDescent="0.2">
      <c r="I1463" s="29" t="str">
        <f t="shared" si="22"/>
        <v>15.12.19</v>
      </c>
      <c r="J1463" s="28"/>
      <c r="K1463" s="133" t="s">
        <v>33623</v>
      </c>
      <c r="L1463" s="92">
        <v>1643.9048038884901</v>
      </c>
      <c r="M1463" s="92">
        <f>IF(L1463="","",L1463*4)</f>
        <v>6575.6192155539602</v>
      </c>
      <c r="N1463" s="128"/>
    </row>
    <row r="1464" spans="9:14" ht="12.75" x14ac:dyDescent="0.2">
      <c r="I1464" s="29" t="str">
        <f t="shared" si="22"/>
        <v>15.12.19</v>
      </c>
      <c r="J1464" s="28"/>
      <c r="K1464" s="134" t="s">
        <v>33624</v>
      </c>
      <c r="L1464" s="122">
        <v>1620.2427816884899</v>
      </c>
      <c r="M1464" s="122">
        <f>IF(L1464="","",L1464*4)</f>
        <v>6480.9711267539597</v>
      </c>
      <c r="N1464" s="128"/>
    </row>
    <row r="1465" spans="9:14" ht="12.75" x14ac:dyDescent="0.2">
      <c r="I1465" s="29" t="str">
        <f t="shared" si="22"/>
        <v>16.12.19</v>
      </c>
      <c r="J1465" s="28"/>
      <c r="K1465" s="133" t="s">
        <v>33625</v>
      </c>
      <c r="L1465" s="92">
        <v>1629.0448451884902</v>
      </c>
      <c r="M1465" s="92">
        <f>IF(L1465="","",L1465*4)</f>
        <v>6516.1793807539607</v>
      </c>
      <c r="N1465" s="128"/>
    </row>
    <row r="1466" spans="9:14" ht="12.75" x14ac:dyDescent="0.2">
      <c r="I1466" s="29" t="str">
        <f t="shared" si="22"/>
        <v>16.12.19</v>
      </c>
      <c r="J1466" s="28"/>
      <c r="K1466" s="133" t="s">
        <v>33626</v>
      </c>
      <c r="L1466" s="92">
        <v>1616.73054799849</v>
      </c>
      <c r="M1466" s="92">
        <f>IF(L1466="","",L1466*4)</f>
        <v>6466.92219199396</v>
      </c>
      <c r="N1466" s="128"/>
    </row>
    <row r="1467" spans="9:14" ht="12.75" x14ac:dyDescent="0.2">
      <c r="I1467" s="29" t="str">
        <f t="shared" si="22"/>
        <v>16.12.19</v>
      </c>
      <c r="J1467" s="28"/>
      <c r="K1467" s="133" t="s">
        <v>33627</v>
      </c>
      <c r="L1467" s="92">
        <v>1593.7822744884902</v>
      </c>
      <c r="M1467" s="92">
        <f>IF(L1467="","",L1467*4)</f>
        <v>6375.1290979539608</v>
      </c>
      <c r="N1467" s="128"/>
    </row>
    <row r="1468" spans="9:14" ht="12.75" x14ac:dyDescent="0.2">
      <c r="I1468" s="29" t="str">
        <f t="shared" si="22"/>
        <v>16.12.19</v>
      </c>
      <c r="J1468" s="28"/>
      <c r="K1468" s="134" t="s">
        <v>33628</v>
      </c>
      <c r="L1468" s="122">
        <v>1580.9429353584901</v>
      </c>
      <c r="M1468" s="122">
        <f>IF(L1468="","",L1468*4)</f>
        <v>6323.7717414339604</v>
      </c>
      <c r="N1468" s="128"/>
    </row>
    <row r="1469" spans="9:14" ht="12.75" x14ac:dyDescent="0.2">
      <c r="I1469" s="29" t="str">
        <f t="shared" si="22"/>
        <v>16.12.19</v>
      </c>
      <c r="J1469" s="28"/>
      <c r="K1469" s="133" t="s">
        <v>33629</v>
      </c>
      <c r="L1469" s="92">
        <v>1572.8133229984901</v>
      </c>
      <c r="M1469" s="92">
        <f>IF(L1469="","",L1469*4)</f>
        <v>6291.2532919939604</v>
      </c>
      <c r="N1469" s="128"/>
    </row>
    <row r="1470" spans="9:14" ht="12.75" x14ac:dyDescent="0.2">
      <c r="I1470" s="29" t="str">
        <f t="shared" si="22"/>
        <v>16.12.19</v>
      </c>
      <c r="J1470" s="28"/>
      <c r="K1470" s="133" t="s">
        <v>33630</v>
      </c>
      <c r="L1470" s="92">
        <v>1560.6750644784902</v>
      </c>
      <c r="M1470" s="92">
        <f>IF(L1470="","",L1470*4)</f>
        <v>6242.7002579139607</v>
      </c>
      <c r="N1470" s="128"/>
    </row>
    <row r="1471" spans="9:14" ht="12.75" x14ac:dyDescent="0.2">
      <c r="I1471" s="29" t="str">
        <f t="shared" si="22"/>
        <v>16.12.19</v>
      </c>
      <c r="J1471" s="28"/>
      <c r="K1471" s="133" t="s">
        <v>33631</v>
      </c>
      <c r="L1471" s="92">
        <v>1546.4923829384902</v>
      </c>
      <c r="M1471" s="92">
        <f>IF(L1471="","",L1471*4)</f>
        <v>6185.9695317539608</v>
      </c>
      <c r="N1471" s="128"/>
    </row>
    <row r="1472" spans="9:14" ht="12.75" x14ac:dyDescent="0.2">
      <c r="I1472" s="29" t="str">
        <f t="shared" si="22"/>
        <v>16.12.19</v>
      </c>
      <c r="J1472" s="28"/>
      <c r="K1472" s="134" t="s">
        <v>33632</v>
      </c>
      <c r="L1472" s="122">
        <v>1531.0039902284902</v>
      </c>
      <c r="M1472" s="122">
        <f>IF(L1472="","",L1472*4)</f>
        <v>6124.015960913961</v>
      </c>
      <c r="N1472" s="128"/>
    </row>
    <row r="1473" spans="9:14" ht="12.75" x14ac:dyDescent="0.2">
      <c r="I1473" s="29" t="str">
        <f t="shared" si="22"/>
        <v>16.12.19</v>
      </c>
      <c r="J1473" s="28"/>
      <c r="K1473" s="133" t="s">
        <v>33633</v>
      </c>
      <c r="L1473" s="92">
        <v>1547.2744569184899</v>
      </c>
      <c r="M1473" s="92">
        <f>IF(L1473="","",L1473*4)</f>
        <v>6189.0978276739597</v>
      </c>
      <c r="N1473" s="128"/>
    </row>
    <row r="1474" spans="9:14" ht="12.75" x14ac:dyDescent="0.2">
      <c r="I1474" s="29" t="str">
        <f t="shared" si="22"/>
        <v>16.12.19</v>
      </c>
      <c r="J1474" s="28"/>
      <c r="K1474" s="133" t="s">
        <v>33634</v>
      </c>
      <c r="L1474" s="92">
        <v>1532.3450747684901</v>
      </c>
      <c r="M1474" s="92">
        <f>IF(L1474="","",L1474*4)</f>
        <v>6129.3802990739605</v>
      </c>
      <c r="N1474" s="128"/>
    </row>
    <row r="1475" spans="9:14" ht="12.75" x14ac:dyDescent="0.2">
      <c r="I1475" s="29" t="str">
        <f t="shared" si="22"/>
        <v>16.12.19</v>
      </c>
      <c r="J1475" s="28"/>
      <c r="K1475" s="133" t="s">
        <v>33635</v>
      </c>
      <c r="L1475" s="92">
        <v>1520.1780912884901</v>
      </c>
      <c r="M1475" s="92">
        <f>IF(L1475="","",L1475*4)</f>
        <v>6080.7123651539605</v>
      </c>
      <c r="N1475" s="128"/>
    </row>
    <row r="1476" spans="9:14" ht="12.75" x14ac:dyDescent="0.2">
      <c r="I1476" s="29" t="str">
        <f t="shared" si="22"/>
        <v>16.12.19</v>
      </c>
      <c r="J1476" s="28"/>
      <c r="K1476" s="134" t="s">
        <v>33636</v>
      </c>
      <c r="L1476" s="122">
        <v>1515.7808139085</v>
      </c>
      <c r="M1476" s="122">
        <f>IF(L1476="","",L1476*4)</f>
        <v>6063.1232556340001</v>
      </c>
      <c r="N1476" s="128"/>
    </row>
    <row r="1477" spans="9:14" ht="12.75" x14ac:dyDescent="0.2">
      <c r="I1477" s="29" t="str">
        <f t="shared" si="22"/>
        <v>16.12.19</v>
      </c>
      <c r="J1477" s="28"/>
      <c r="K1477" s="133" t="s">
        <v>33637</v>
      </c>
      <c r="L1477" s="92">
        <v>1519.79790711849</v>
      </c>
      <c r="M1477" s="92">
        <f>IF(L1477="","",L1477*4)</f>
        <v>6079.19162847396</v>
      </c>
      <c r="N1477" s="128"/>
    </row>
    <row r="1478" spans="9:14" ht="12.75" x14ac:dyDescent="0.2">
      <c r="I1478" s="29" t="str">
        <f t="shared" si="22"/>
        <v>16.12.19</v>
      </c>
      <c r="J1478" s="28"/>
      <c r="K1478" s="133" t="s">
        <v>33638</v>
      </c>
      <c r="L1478" s="92">
        <v>1511.2429947085</v>
      </c>
      <c r="M1478" s="92">
        <f>IF(L1478="","",L1478*4)</f>
        <v>6044.9719788339999</v>
      </c>
      <c r="N1478" s="128"/>
    </row>
    <row r="1479" spans="9:14" ht="12.75" x14ac:dyDescent="0.2">
      <c r="I1479" s="29" t="str">
        <f t="shared" si="22"/>
        <v>16.12.19</v>
      </c>
      <c r="J1479" s="28"/>
      <c r="K1479" s="133" t="s">
        <v>33639</v>
      </c>
      <c r="L1479" s="92">
        <v>1513.5617604184899</v>
      </c>
      <c r="M1479" s="92">
        <f>IF(L1479="","",L1479*4)</f>
        <v>6054.2470416739598</v>
      </c>
      <c r="N1479" s="128"/>
    </row>
    <row r="1480" spans="9:14" ht="12.75" x14ac:dyDescent="0.2">
      <c r="I1480" s="29" t="str">
        <f t="shared" si="22"/>
        <v>16.12.19</v>
      </c>
      <c r="J1480" s="28"/>
      <c r="K1480" s="134" t="s">
        <v>33640</v>
      </c>
      <c r="L1480" s="122">
        <v>1520.01764687849</v>
      </c>
      <c r="M1480" s="122">
        <f>IF(L1480="","",L1480*4)</f>
        <v>6080.0705875139602</v>
      </c>
      <c r="N1480" s="128"/>
    </row>
    <row r="1481" spans="9:14" ht="12.75" x14ac:dyDescent="0.2">
      <c r="I1481" s="29" t="str">
        <f t="shared" si="22"/>
        <v>16.12.19</v>
      </c>
      <c r="J1481" s="28"/>
      <c r="K1481" s="133" t="s">
        <v>33641</v>
      </c>
      <c r="L1481" s="92">
        <v>1548.0607656385</v>
      </c>
      <c r="M1481" s="92">
        <f>IF(L1481="","",L1481*4)</f>
        <v>6192.2430625540001</v>
      </c>
      <c r="N1481" s="128"/>
    </row>
    <row r="1482" spans="9:14" ht="12.75" x14ac:dyDescent="0.2">
      <c r="I1482" s="29" t="str">
        <f t="shared" si="22"/>
        <v>16.12.19</v>
      </c>
      <c r="J1482" s="28"/>
      <c r="K1482" s="133" t="s">
        <v>33642</v>
      </c>
      <c r="L1482" s="92">
        <v>1555.5936860984903</v>
      </c>
      <c r="M1482" s="92">
        <f>IF(L1482="","",L1482*4)</f>
        <v>6222.374744393961</v>
      </c>
      <c r="N1482" s="128"/>
    </row>
    <row r="1483" spans="9:14" ht="12.75" x14ac:dyDescent="0.2">
      <c r="I1483" s="29" t="str">
        <f t="shared" si="22"/>
        <v>16.12.19</v>
      </c>
      <c r="J1483" s="28"/>
      <c r="K1483" s="133" t="s">
        <v>33643</v>
      </c>
      <c r="L1483" s="92">
        <v>1556.76072210849</v>
      </c>
      <c r="M1483" s="92">
        <f>IF(L1483="","",L1483*4)</f>
        <v>6227.0428884339599</v>
      </c>
      <c r="N1483" s="128"/>
    </row>
    <row r="1484" spans="9:14" ht="12.75" x14ac:dyDescent="0.2">
      <c r="I1484" s="29" t="str">
        <f t="shared" si="22"/>
        <v>16.12.19</v>
      </c>
      <c r="J1484" s="28"/>
      <c r="K1484" s="134" t="s">
        <v>33644</v>
      </c>
      <c r="L1484" s="122">
        <v>1582.8019590984902</v>
      </c>
      <c r="M1484" s="122">
        <f>IF(L1484="","",L1484*4)</f>
        <v>6331.2078363939609</v>
      </c>
      <c r="N1484" s="128"/>
    </row>
    <row r="1485" spans="9:14" ht="12.75" x14ac:dyDescent="0.2">
      <c r="I1485" s="29" t="str">
        <f t="shared" si="22"/>
        <v>16.12.19</v>
      </c>
      <c r="J1485" s="28"/>
      <c r="K1485" s="133" t="s">
        <v>33645</v>
      </c>
      <c r="L1485" s="92">
        <v>1671.76361741849</v>
      </c>
      <c r="M1485" s="92">
        <f>IF(L1485="","",L1485*4)</f>
        <v>6687.0544696739598</v>
      </c>
      <c r="N1485" s="128"/>
    </row>
    <row r="1486" spans="9:14" ht="12.75" x14ac:dyDescent="0.2">
      <c r="I1486" s="29" t="str">
        <f t="shared" si="22"/>
        <v>16.12.19</v>
      </c>
      <c r="J1486" s="28"/>
      <c r="K1486" s="133" t="s">
        <v>33646</v>
      </c>
      <c r="L1486" s="92">
        <v>1719.4196543184901</v>
      </c>
      <c r="M1486" s="92">
        <f>IF(L1486="","",L1486*4)</f>
        <v>6877.6786172739603</v>
      </c>
      <c r="N1486" s="128"/>
    </row>
    <row r="1487" spans="9:14" ht="12.75" x14ac:dyDescent="0.2">
      <c r="I1487" s="29" t="str">
        <f t="shared" si="22"/>
        <v>16.12.19</v>
      </c>
      <c r="J1487" s="28"/>
      <c r="K1487" s="133" t="s">
        <v>33647</v>
      </c>
      <c r="L1487" s="92">
        <v>1777.7694362084901</v>
      </c>
      <c r="M1487" s="92">
        <f>IF(L1487="","",L1487*4)</f>
        <v>7111.0777448339604</v>
      </c>
      <c r="N1487" s="128"/>
    </row>
    <row r="1488" spans="9:14" ht="12.75" x14ac:dyDescent="0.2">
      <c r="I1488" s="29" t="str">
        <f t="shared" si="22"/>
        <v>16.12.19</v>
      </c>
      <c r="J1488" s="28"/>
      <c r="K1488" s="134" t="s">
        <v>33648</v>
      </c>
      <c r="L1488" s="122">
        <v>1837.3200615384901</v>
      </c>
      <c r="M1488" s="122">
        <f>IF(L1488="","",L1488*4)</f>
        <v>7349.2802461539604</v>
      </c>
      <c r="N1488" s="128"/>
    </row>
    <row r="1489" spans="9:14" ht="12.75" x14ac:dyDescent="0.2">
      <c r="I1489" s="29" t="str">
        <f t="shared" si="22"/>
        <v>16.12.19</v>
      </c>
      <c r="J1489" s="28"/>
      <c r="K1489" s="133" t="s">
        <v>33649</v>
      </c>
      <c r="L1489" s="92">
        <v>1958.7089126784902</v>
      </c>
      <c r="M1489" s="92">
        <f>IF(L1489="","",L1489*4)</f>
        <v>7834.8356507139606</v>
      </c>
      <c r="N1489" s="128"/>
    </row>
    <row r="1490" spans="9:14" ht="12.75" x14ac:dyDescent="0.2">
      <c r="I1490" s="29" t="str">
        <f t="shared" si="22"/>
        <v>16.12.19</v>
      </c>
      <c r="J1490" s="28"/>
      <c r="K1490" s="133" t="s">
        <v>33650</v>
      </c>
      <c r="L1490" s="92">
        <v>2045.2146627284901</v>
      </c>
      <c r="M1490" s="92">
        <f>IF(L1490="","",L1490*4)</f>
        <v>8180.8586509139604</v>
      </c>
      <c r="N1490" s="128"/>
    </row>
    <row r="1491" spans="9:14" ht="12.75" x14ac:dyDescent="0.2">
      <c r="I1491" s="29" t="str">
        <f t="shared" si="22"/>
        <v>16.12.19</v>
      </c>
      <c r="J1491" s="28"/>
      <c r="K1491" s="133" t="s">
        <v>33651</v>
      </c>
      <c r="L1491" s="92">
        <v>2119.4202094884899</v>
      </c>
      <c r="M1491" s="92">
        <f>IF(L1491="","",L1491*4)</f>
        <v>8477.6808379539598</v>
      </c>
      <c r="N1491" s="128"/>
    </row>
    <row r="1492" spans="9:14" ht="12.75" x14ac:dyDescent="0.2">
      <c r="I1492" s="29" t="str">
        <f t="shared" si="22"/>
        <v>16.12.19</v>
      </c>
      <c r="J1492" s="28"/>
      <c r="K1492" s="134" t="s">
        <v>33652</v>
      </c>
      <c r="L1492" s="122">
        <v>2180.3945664784997</v>
      </c>
      <c r="M1492" s="122">
        <f>IF(L1492="","",L1492*4)</f>
        <v>8721.5782659139986</v>
      </c>
      <c r="N1492" s="128"/>
    </row>
    <row r="1493" spans="9:14" ht="12.75" x14ac:dyDescent="0.2">
      <c r="I1493" s="29" t="str">
        <f t="shared" si="22"/>
        <v>16.12.19</v>
      </c>
      <c r="J1493" s="28"/>
      <c r="K1493" s="133" t="s">
        <v>33653</v>
      </c>
      <c r="L1493" s="92">
        <v>2298.2190361284902</v>
      </c>
      <c r="M1493" s="92">
        <f>IF(L1493="","",L1493*4)</f>
        <v>9192.8761445139608</v>
      </c>
      <c r="N1493" s="128"/>
    </row>
    <row r="1494" spans="9:14" ht="12.75" x14ac:dyDescent="0.2">
      <c r="I1494" s="29" t="str">
        <f t="shared" si="22"/>
        <v>16.12.19</v>
      </c>
      <c r="J1494" s="28"/>
      <c r="K1494" s="133" t="s">
        <v>33654</v>
      </c>
      <c r="L1494" s="92">
        <v>2335.7577040484903</v>
      </c>
      <c r="M1494" s="92">
        <f>IF(L1494="","",L1494*4)</f>
        <v>9343.0308161939611</v>
      </c>
      <c r="N1494" s="128"/>
    </row>
    <row r="1495" spans="9:14" ht="12.75" x14ac:dyDescent="0.2">
      <c r="I1495" s="29" t="str">
        <f t="shared" si="22"/>
        <v>16.12.19</v>
      </c>
      <c r="J1495" s="28"/>
      <c r="K1495" s="133" t="s">
        <v>33655</v>
      </c>
      <c r="L1495" s="92">
        <v>2370.9381103684905</v>
      </c>
      <c r="M1495" s="92">
        <f>IF(L1495="","",L1495*4)</f>
        <v>9483.7524414739619</v>
      </c>
      <c r="N1495" s="128"/>
    </row>
    <row r="1496" spans="9:14" ht="12.75" x14ac:dyDescent="0.2">
      <c r="I1496" s="29" t="str">
        <f t="shared" si="22"/>
        <v>16.12.19</v>
      </c>
      <c r="J1496" s="28"/>
      <c r="K1496" s="134" t="s">
        <v>33656</v>
      </c>
      <c r="L1496" s="122">
        <v>2392.3112882484902</v>
      </c>
      <c r="M1496" s="122">
        <f>IF(L1496="","",L1496*4)</f>
        <v>9569.2451529939608</v>
      </c>
      <c r="N1496" s="128"/>
    </row>
    <row r="1497" spans="9:14" ht="12.75" x14ac:dyDescent="0.2">
      <c r="I1497" s="29" t="str">
        <f t="shared" si="22"/>
        <v>16.12.19</v>
      </c>
      <c r="J1497" s="28"/>
      <c r="K1497" s="133" t="s">
        <v>33657</v>
      </c>
      <c r="L1497" s="92">
        <v>2410.2185552084898</v>
      </c>
      <c r="M1497" s="92">
        <f>IF(L1497="","",L1497*4)</f>
        <v>9640.874220833959</v>
      </c>
      <c r="N1497" s="128"/>
    </row>
    <row r="1498" spans="9:14" ht="12.75" x14ac:dyDescent="0.2">
      <c r="I1498" s="29" t="str">
        <f t="shared" ref="I1498:I1561" si="23">IF(K1498="","",LEFT(K1498,8))</f>
        <v>16.12.19</v>
      </c>
      <c r="J1498" s="28"/>
      <c r="K1498" s="133" t="s">
        <v>33658</v>
      </c>
      <c r="L1498" s="92">
        <v>2419.0883115684901</v>
      </c>
      <c r="M1498" s="92">
        <f>IF(L1498="","",L1498*4)</f>
        <v>9676.3532462739604</v>
      </c>
      <c r="N1498" s="128"/>
    </row>
    <row r="1499" spans="9:14" ht="12.75" x14ac:dyDescent="0.2">
      <c r="I1499" s="29" t="str">
        <f t="shared" si="23"/>
        <v>16.12.19</v>
      </c>
      <c r="J1499" s="28"/>
      <c r="K1499" s="133" t="s">
        <v>33659</v>
      </c>
      <c r="L1499" s="92">
        <v>2420.2114767384901</v>
      </c>
      <c r="M1499" s="92">
        <f>IF(L1499="","",L1499*4)</f>
        <v>9680.8459069539604</v>
      </c>
      <c r="N1499" s="128"/>
    </row>
    <row r="1500" spans="9:14" ht="12.75" x14ac:dyDescent="0.2">
      <c r="I1500" s="29" t="str">
        <f t="shared" si="23"/>
        <v>16.12.19</v>
      </c>
      <c r="J1500" s="28"/>
      <c r="K1500" s="134" t="s">
        <v>33660</v>
      </c>
      <c r="L1500" s="122">
        <v>2420.6832660784899</v>
      </c>
      <c r="M1500" s="122">
        <f>IF(L1500="","",L1500*4)</f>
        <v>9682.7330643139594</v>
      </c>
      <c r="N1500" s="128"/>
    </row>
    <row r="1501" spans="9:14" ht="12.75" x14ac:dyDescent="0.2">
      <c r="I1501" s="29" t="str">
        <f t="shared" si="23"/>
        <v>16.12.19</v>
      </c>
      <c r="J1501" s="28"/>
      <c r="K1501" s="133" t="s">
        <v>33661</v>
      </c>
      <c r="L1501" s="92">
        <v>2410.6084241584899</v>
      </c>
      <c r="M1501" s="92">
        <f>IF(L1501="","",L1501*4)</f>
        <v>9642.4336966339597</v>
      </c>
      <c r="N1501" s="128"/>
    </row>
    <row r="1502" spans="9:14" ht="12.75" x14ac:dyDescent="0.2">
      <c r="I1502" s="29" t="str">
        <f t="shared" si="23"/>
        <v>16.12.19</v>
      </c>
      <c r="J1502" s="28"/>
      <c r="K1502" s="133" t="s">
        <v>33662</v>
      </c>
      <c r="L1502" s="92">
        <v>2416.2292895084902</v>
      </c>
      <c r="M1502" s="92">
        <f>IF(L1502="","",L1502*4)</f>
        <v>9664.9171580339607</v>
      </c>
      <c r="N1502" s="128"/>
    </row>
    <row r="1503" spans="9:14" ht="12.75" x14ac:dyDescent="0.2">
      <c r="I1503" s="29" t="str">
        <f t="shared" si="23"/>
        <v>16.12.19</v>
      </c>
      <c r="J1503" s="28"/>
      <c r="K1503" s="133" t="s">
        <v>33663</v>
      </c>
      <c r="L1503" s="92">
        <v>2419.4611033085002</v>
      </c>
      <c r="M1503" s="92">
        <f>IF(L1503="","",L1503*4)</f>
        <v>9677.844413234001</v>
      </c>
      <c r="N1503" s="128"/>
    </row>
    <row r="1504" spans="9:14" ht="12.75" x14ac:dyDescent="0.2">
      <c r="I1504" s="29" t="str">
        <f t="shared" si="23"/>
        <v>16.12.19</v>
      </c>
      <c r="J1504" s="28"/>
      <c r="K1504" s="134" t="s">
        <v>33664</v>
      </c>
      <c r="L1504" s="122">
        <v>2417.7004030685002</v>
      </c>
      <c r="M1504" s="122">
        <f>IF(L1504="","",L1504*4)</f>
        <v>9670.8016122740009</v>
      </c>
      <c r="N1504" s="128"/>
    </row>
    <row r="1505" spans="9:14" ht="12.75" x14ac:dyDescent="0.2">
      <c r="I1505" s="29" t="str">
        <f t="shared" si="23"/>
        <v>16.12.19</v>
      </c>
      <c r="J1505" s="28"/>
      <c r="K1505" s="133" t="s">
        <v>33665</v>
      </c>
      <c r="L1505" s="92">
        <v>2415.1590364285003</v>
      </c>
      <c r="M1505" s="92">
        <f>IF(L1505="","",L1505*4)</f>
        <v>9660.636145714001</v>
      </c>
      <c r="N1505" s="128"/>
    </row>
    <row r="1506" spans="9:14" ht="12.75" x14ac:dyDescent="0.2">
      <c r="I1506" s="29" t="str">
        <f t="shared" si="23"/>
        <v>16.12.19</v>
      </c>
      <c r="J1506" s="28"/>
      <c r="K1506" s="133" t="s">
        <v>33666</v>
      </c>
      <c r="L1506" s="92">
        <v>2417.3940608384901</v>
      </c>
      <c r="M1506" s="92">
        <f>IF(L1506="","",L1506*4)</f>
        <v>9669.5762433539603</v>
      </c>
      <c r="N1506" s="128"/>
    </row>
    <row r="1507" spans="9:14" ht="12.75" x14ac:dyDescent="0.2">
      <c r="I1507" s="29" t="str">
        <f t="shared" si="23"/>
        <v>16.12.19</v>
      </c>
      <c r="J1507" s="28"/>
      <c r="K1507" s="133" t="s">
        <v>33667</v>
      </c>
      <c r="L1507" s="92">
        <v>2406.4213867584999</v>
      </c>
      <c r="M1507" s="92">
        <f>IF(L1507="","",L1507*4)</f>
        <v>9625.6855470339997</v>
      </c>
      <c r="N1507" s="128"/>
    </row>
    <row r="1508" spans="9:14" ht="12.75" x14ac:dyDescent="0.2">
      <c r="I1508" s="29" t="str">
        <f t="shared" si="23"/>
        <v>16.12.19</v>
      </c>
      <c r="J1508" s="28"/>
      <c r="K1508" s="134" t="s">
        <v>33668</v>
      </c>
      <c r="L1508" s="122">
        <v>2399.3882074384901</v>
      </c>
      <c r="M1508" s="122">
        <f>IF(L1508="","",L1508*4)</f>
        <v>9597.5528297539604</v>
      </c>
      <c r="N1508" s="128"/>
    </row>
    <row r="1509" spans="9:14" ht="12.75" x14ac:dyDescent="0.2">
      <c r="I1509" s="29" t="str">
        <f t="shared" si="23"/>
        <v>16.12.19</v>
      </c>
      <c r="J1509" s="28"/>
      <c r="K1509" s="133" t="s">
        <v>33669</v>
      </c>
      <c r="L1509" s="92">
        <v>2395.4935713785003</v>
      </c>
      <c r="M1509" s="92">
        <f>IF(L1509="","",L1509*4)</f>
        <v>9581.9742855140012</v>
      </c>
      <c r="N1509" s="128"/>
    </row>
    <row r="1510" spans="9:14" ht="12.75" x14ac:dyDescent="0.2">
      <c r="I1510" s="29" t="str">
        <f t="shared" si="23"/>
        <v>16.12.19</v>
      </c>
      <c r="J1510" s="28"/>
      <c r="K1510" s="133" t="s">
        <v>33670</v>
      </c>
      <c r="L1510" s="92">
        <v>2388.9588929984902</v>
      </c>
      <c r="M1510" s="92">
        <f>IF(L1510="","",L1510*4)</f>
        <v>9555.8355719939609</v>
      </c>
      <c r="N1510" s="128"/>
    </row>
    <row r="1511" spans="9:14" ht="12.75" x14ac:dyDescent="0.2">
      <c r="I1511" s="29" t="str">
        <f t="shared" si="23"/>
        <v>16.12.19</v>
      </c>
      <c r="J1511" s="28"/>
      <c r="K1511" s="133" t="s">
        <v>33671</v>
      </c>
      <c r="L1511" s="92">
        <v>2388.2503525884999</v>
      </c>
      <c r="M1511" s="92">
        <f>IF(L1511="","",L1511*4)</f>
        <v>9553.0014103539997</v>
      </c>
      <c r="N1511" s="128"/>
    </row>
    <row r="1512" spans="9:14" ht="12.75" x14ac:dyDescent="0.2">
      <c r="I1512" s="29" t="str">
        <f t="shared" si="23"/>
        <v>16.12.19</v>
      </c>
      <c r="J1512" s="28"/>
      <c r="K1512" s="134" t="s">
        <v>33672</v>
      </c>
      <c r="L1512" s="122">
        <v>2367.2989627884904</v>
      </c>
      <c r="M1512" s="122">
        <f>IF(L1512="","",L1512*4)</f>
        <v>9469.1958511539615</v>
      </c>
      <c r="N1512" s="128"/>
    </row>
    <row r="1513" spans="9:14" ht="12.75" x14ac:dyDescent="0.2">
      <c r="I1513" s="29" t="str">
        <f t="shared" si="23"/>
        <v>16.12.19</v>
      </c>
      <c r="J1513" s="28"/>
      <c r="K1513" s="133" t="s">
        <v>33673</v>
      </c>
      <c r="L1513" s="92">
        <v>2361.4107056984899</v>
      </c>
      <c r="M1513" s="92">
        <f>IF(L1513="","",L1513*4)</f>
        <v>9445.6428227939596</v>
      </c>
      <c r="N1513" s="128"/>
    </row>
    <row r="1514" spans="9:14" ht="12.75" x14ac:dyDescent="0.2">
      <c r="I1514" s="29" t="str">
        <f t="shared" si="23"/>
        <v>16.12.19</v>
      </c>
      <c r="J1514" s="28"/>
      <c r="K1514" s="133" t="s">
        <v>33674</v>
      </c>
      <c r="L1514" s="92">
        <v>2334.9057692384904</v>
      </c>
      <c r="M1514" s="92">
        <f>IF(L1514="","",L1514*4)</f>
        <v>9339.6230769539616</v>
      </c>
      <c r="N1514" s="128"/>
    </row>
    <row r="1515" spans="9:14" ht="12.75" x14ac:dyDescent="0.2">
      <c r="I1515" s="29" t="str">
        <f t="shared" si="23"/>
        <v>16.12.19</v>
      </c>
      <c r="J1515" s="28"/>
      <c r="K1515" s="133" t="s">
        <v>33675</v>
      </c>
      <c r="L1515" s="92">
        <v>2310.2542261684998</v>
      </c>
      <c r="M1515" s="92">
        <f>IF(L1515="","",L1515*4)</f>
        <v>9241.0169046739993</v>
      </c>
      <c r="N1515" s="128"/>
    </row>
    <row r="1516" spans="9:14" ht="12.75" x14ac:dyDescent="0.2">
      <c r="I1516" s="29" t="str">
        <f t="shared" si="23"/>
        <v>16.12.19</v>
      </c>
      <c r="J1516" s="28"/>
      <c r="K1516" s="134" t="s">
        <v>33676</v>
      </c>
      <c r="L1516" s="122">
        <v>2315.6169587284899</v>
      </c>
      <c r="M1516" s="122">
        <f>IF(L1516="","",L1516*4)</f>
        <v>9262.4678349139595</v>
      </c>
      <c r="N1516" s="128"/>
    </row>
    <row r="1517" spans="9:14" ht="12.75" x14ac:dyDescent="0.2">
      <c r="I1517" s="29" t="str">
        <f t="shared" si="23"/>
        <v>16.12.19</v>
      </c>
      <c r="J1517" s="28"/>
      <c r="K1517" s="133" t="s">
        <v>33677</v>
      </c>
      <c r="L1517" s="92">
        <v>2323.2364200185002</v>
      </c>
      <c r="M1517" s="92">
        <f>IF(L1517="","",L1517*4)</f>
        <v>9292.9456800740008</v>
      </c>
      <c r="N1517" s="128"/>
    </row>
    <row r="1518" spans="9:14" ht="12.75" x14ac:dyDescent="0.2">
      <c r="I1518" s="29" t="str">
        <f t="shared" si="23"/>
        <v>16.12.19</v>
      </c>
      <c r="J1518" s="28"/>
      <c r="K1518" s="133" t="s">
        <v>33678</v>
      </c>
      <c r="L1518" s="92">
        <v>2321.97692410849</v>
      </c>
      <c r="M1518" s="92">
        <f>IF(L1518="","",L1518*4)</f>
        <v>9287.9076964339602</v>
      </c>
      <c r="N1518" s="128"/>
    </row>
    <row r="1519" spans="9:14" ht="12.75" x14ac:dyDescent="0.2">
      <c r="I1519" s="29" t="str">
        <f t="shared" si="23"/>
        <v>16.12.19</v>
      </c>
      <c r="J1519" s="28"/>
      <c r="K1519" s="133" t="s">
        <v>33679</v>
      </c>
      <c r="L1519" s="92">
        <v>2320.4751586585003</v>
      </c>
      <c r="M1519" s="92">
        <f>IF(L1519="","",L1519*4)</f>
        <v>9281.9006346340011</v>
      </c>
      <c r="N1519" s="128"/>
    </row>
    <row r="1520" spans="9:14" ht="12.75" x14ac:dyDescent="0.2">
      <c r="I1520" s="29" t="str">
        <f t="shared" si="23"/>
        <v>16.12.19</v>
      </c>
      <c r="J1520" s="28"/>
      <c r="K1520" s="134" t="s">
        <v>33680</v>
      </c>
      <c r="L1520" s="122">
        <v>2312.7249683584901</v>
      </c>
      <c r="M1520" s="122">
        <f>IF(L1520="","",L1520*4)</f>
        <v>9250.8998734339602</v>
      </c>
      <c r="N1520" s="128"/>
    </row>
    <row r="1521" spans="9:14" ht="12.75" x14ac:dyDescent="0.2">
      <c r="I1521" s="29" t="str">
        <f t="shared" si="23"/>
        <v>16.12.19</v>
      </c>
      <c r="J1521" s="28"/>
      <c r="K1521" s="133" t="s">
        <v>33681</v>
      </c>
      <c r="L1521" s="92">
        <v>2323.7211104584903</v>
      </c>
      <c r="M1521" s="92">
        <f>IF(L1521="","",L1521*4)</f>
        <v>9294.8844418339613</v>
      </c>
      <c r="N1521" s="128"/>
    </row>
    <row r="1522" spans="9:14" ht="12.75" x14ac:dyDescent="0.2">
      <c r="I1522" s="29" t="str">
        <f t="shared" si="23"/>
        <v>16.12.19</v>
      </c>
      <c r="J1522" s="28"/>
      <c r="K1522" s="133" t="s">
        <v>33682</v>
      </c>
      <c r="L1522" s="92">
        <v>2330.8743493584898</v>
      </c>
      <c r="M1522" s="92">
        <f>IF(L1522="","",L1522*4)</f>
        <v>9323.4973974339591</v>
      </c>
      <c r="N1522" s="128"/>
    </row>
    <row r="1523" spans="9:14" ht="12.75" x14ac:dyDescent="0.2">
      <c r="I1523" s="29" t="str">
        <f t="shared" si="23"/>
        <v>16.12.19</v>
      </c>
      <c r="J1523" s="28"/>
      <c r="K1523" s="133" t="s">
        <v>33683</v>
      </c>
      <c r="L1523" s="92">
        <v>2327.9384507084901</v>
      </c>
      <c r="M1523" s="92">
        <f>IF(L1523="","",L1523*4)</f>
        <v>9311.7538028339604</v>
      </c>
      <c r="N1523" s="128"/>
    </row>
    <row r="1524" spans="9:14" ht="12.75" x14ac:dyDescent="0.2">
      <c r="I1524" s="29" t="str">
        <f t="shared" si="23"/>
        <v>16.12.19</v>
      </c>
      <c r="J1524" s="28"/>
      <c r="K1524" s="134" t="s">
        <v>33684</v>
      </c>
      <c r="L1524" s="122">
        <v>2315.1752000084903</v>
      </c>
      <c r="M1524" s="122">
        <f>IF(L1524="","",L1524*4)</f>
        <v>9260.7008000339611</v>
      </c>
      <c r="N1524" s="128"/>
    </row>
    <row r="1525" spans="9:14" ht="12.75" x14ac:dyDescent="0.2">
      <c r="I1525" s="29" t="str">
        <f t="shared" si="23"/>
        <v>16.12.19</v>
      </c>
      <c r="J1525" s="28"/>
      <c r="K1525" s="133" t="s">
        <v>33685</v>
      </c>
      <c r="L1525" s="92">
        <v>2325.8525206985</v>
      </c>
      <c r="M1525" s="92">
        <f>IF(L1525="","",L1525*4)</f>
        <v>9303.4100827940001</v>
      </c>
      <c r="N1525" s="128"/>
    </row>
    <row r="1526" spans="9:14" ht="12.75" x14ac:dyDescent="0.2">
      <c r="I1526" s="29" t="str">
        <f t="shared" si="23"/>
        <v>16.12.19</v>
      </c>
      <c r="J1526" s="28"/>
      <c r="K1526" s="133" t="s">
        <v>33686</v>
      </c>
      <c r="L1526" s="92">
        <v>2328.3900728784902</v>
      </c>
      <c r="M1526" s="92">
        <f>IF(L1526="","",L1526*4)</f>
        <v>9313.5602915139607</v>
      </c>
      <c r="N1526" s="128"/>
    </row>
    <row r="1527" spans="9:14" ht="12.75" x14ac:dyDescent="0.2">
      <c r="I1527" s="29" t="str">
        <f t="shared" si="23"/>
        <v>16.12.19</v>
      </c>
      <c r="J1527" s="28"/>
      <c r="K1527" s="133" t="s">
        <v>33687</v>
      </c>
      <c r="L1527" s="92">
        <v>2328.9635049384901</v>
      </c>
      <c r="M1527" s="92">
        <f>IF(L1527="","",L1527*4)</f>
        <v>9315.8540197539605</v>
      </c>
      <c r="N1527" s="128"/>
    </row>
    <row r="1528" spans="9:14" ht="12.75" x14ac:dyDescent="0.2">
      <c r="I1528" s="29" t="str">
        <f t="shared" si="23"/>
        <v>16.12.19</v>
      </c>
      <c r="J1528" s="28"/>
      <c r="K1528" s="134" t="s">
        <v>33688</v>
      </c>
      <c r="L1528" s="122">
        <v>2346.9467179184899</v>
      </c>
      <c r="M1528" s="122">
        <f>IF(L1528="","",L1528*4)</f>
        <v>9387.7868716739595</v>
      </c>
      <c r="N1528" s="128"/>
    </row>
    <row r="1529" spans="9:14" ht="12.75" x14ac:dyDescent="0.2">
      <c r="I1529" s="29" t="str">
        <f t="shared" si="23"/>
        <v>16.12.19</v>
      </c>
      <c r="J1529" s="28"/>
      <c r="K1529" s="133" t="s">
        <v>33689</v>
      </c>
      <c r="L1529" s="92">
        <v>2365.4306517984901</v>
      </c>
      <c r="M1529" s="92">
        <f>IF(L1529="","",L1529*4)</f>
        <v>9461.7226071939604</v>
      </c>
      <c r="N1529" s="128"/>
    </row>
    <row r="1530" spans="9:14" ht="12.75" x14ac:dyDescent="0.2">
      <c r="I1530" s="29" t="str">
        <f t="shared" si="23"/>
        <v>16.12.19</v>
      </c>
      <c r="J1530" s="28"/>
      <c r="K1530" s="133" t="s">
        <v>33690</v>
      </c>
      <c r="L1530" s="92">
        <v>2398.3380854284901</v>
      </c>
      <c r="M1530" s="92">
        <f>IF(L1530="","",L1530*4)</f>
        <v>9593.3523417139604</v>
      </c>
      <c r="N1530" s="128"/>
    </row>
    <row r="1531" spans="9:14" ht="12.75" x14ac:dyDescent="0.2">
      <c r="I1531" s="29" t="str">
        <f t="shared" si="23"/>
        <v>16.12.19</v>
      </c>
      <c r="J1531" s="28"/>
      <c r="K1531" s="133" t="s">
        <v>33691</v>
      </c>
      <c r="L1531" s="92">
        <v>2409.0487236584904</v>
      </c>
      <c r="M1531" s="92">
        <f>IF(L1531="","",L1531*4)</f>
        <v>9636.1948946339617</v>
      </c>
      <c r="N1531" s="128"/>
    </row>
    <row r="1532" spans="9:14" ht="12.75" x14ac:dyDescent="0.2">
      <c r="I1532" s="29" t="str">
        <f t="shared" si="23"/>
        <v>16.12.19</v>
      </c>
      <c r="J1532" s="28"/>
      <c r="K1532" s="134" t="s">
        <v>33692</v>
      </c>
      <c r="L1532" s="122">
        <v>2416.8749312184905</v>
      </c>
      <c r="M1532" s="122">
        <f>IF(L1532="","",L1532*4)</f>
        <v>9667.4997248739619</v>
      </c>
      <c r="N1532" s="128"/>
    </row>
    <row r="1533" spans="9:14" ht="12.75" x14ac:dyDescent="0.2">
      <c r="I1533" s="29" t="str">
        <f t="shared" si="23"/>
        <v>16.12.19</v>
      </c>
      <c r="J1533" s="28"/>
      <c r="K1533" s="133" t="s">
        <v>33693</v>
      </c>
      <c r="L1533" s="92">
        <v>2422.3616137484901</v>
      </c>
      <c r="M1533" s="92">
        <f>IF(L1533="","",L1533*4)</f>
        <v>9689.4464549939603</v>
      </c>
      <c r="N1533" s="128"/>
    </row>
    <row r="1534" spans="9:14" ht="12.75" x14ac:dyDescent="0.2">
      <c r="I1534" s="29" t="str">
        <f t="shared" si="23"/>
        <v>16.12.19</v>
      </c>
      <c r="J1534" s="28"/>
      <c r="K1534" s="133" t="s">
        <v>33694</v>
      </c>
      <c r="L1534" s="92">
        <v>2420.7427269384903</v>
      </c>
      <c r="M1534" s="92">
        <f>IF(L1534="","",L1534*4)</f>
        <v>9682.970907753961</v>
      </c>
      <c r="N1534" s="128"/>
    </row>
    <row r="1535" spans="9:14" ht="12.75" x14ac:dyDescent="0.2">
      <c r="I1535" s="29" t="str">
        <f t="shared" si="23"/>
        <v>16.12.19</v>
      </c>
      <c r="J1535" s="28"/>
      <c r="K1535" s="133" t="s">
        <v>33695</v>
      </c>
      <c r="L1535" s="92">
        <v>2415.9612580984904</v>
      </c>
      <c r="M1535" s="92">
        <f>IF(L1535="","",L1535*4)</f>
        <v>9663.8450323939614</v>
      </c>
      <c r="N1535" s="128"/>
    </row>
    <row r="1536" spans="9:14" ht="12.75" x14ac:dyDescent="0.2">
      <c r="I1536" s="29" t="str">
        <f t="shared" si="23"/>
        <v>16.12.19</v>
      </c>
      <c r="J1536" s="28"/>
      <c r="K1536" s="134" t="s">
        <v>33696</v>
      </c>
      <c r="L1536" s="122">
        <v>2409.7773295584902</v>
      </c>
      <c r="M1536" s="122">
        <f>IF(L1536="","",L1536*4)</f>
        <v>9639.1093182339609</v>
      </c>
      <c r="N1536" s="128"/>
    </row>
    <row r="1537" spans="9:14" ht="12.75" x14ac:dyDescent="0.2">
      <c r="I1537" s="29" t="str">
        <f t="shared" si="23"/>
        <v>16.12.19</v>
      </c>
      <c r="J1537" s="28"/>
      <c r="K1537" s="133" t="s">
        <v>33697</v>
      </c>
      <c r="L1537" s="92">
        <v>2386.69058951849</v>
      </c>
      <c r="M1537" s="92">
        <f>IF(L1537="","",L1537*4)</f>
        <v>9546.7623580739601</v>
      </c>
      <c r="N1537" s="128"/>
    </row>
    <row r="1538" spans="9:14" ht="12.75" x14ac:dyDescent="0.2">
      <c r="I1538" s="29" t="str">
        <f t="shared" si="23"/>
        <v>16.12.19</v>
      </c>
      <c r="J1538" s="28"/>
      <c r="K1538" s="133" t="s">
        <v>33698</v>
      </c>
      <c r="L1538" s="92">
        <v>2376.4927356784901</v>
      </c>
      <c r="M1538" s="92">
        <f>IF(L1538="","",L1538*4)</f>
        <v>9505.9709427139605</v>
      </c>
      <c r="N1538" s="128"/>
    </row>
    <row r="1539" spans="9:14" ht="12.75" x14ac:dyDescent="0.2">
      <c r="I1539" s="29" t="str">
        <f t="shared" si="23"/>
        <v>16.12.19</v>
      </c>
      <c r="J1539" s="28"/>
      <c r="K1539" s="133" t="s">
        <v>33699</v>
      </c>
      <c r="L1539" s="92">
        <v>2356.5225842884902</v>
      </c>
      <c r="M1539" s="92">
        <f>IF(L1539="","",L1539*4)</f>
        <v>9426.0903371539607</v>
      </c>
      <c r="N1539" s="128"/>
    </row>
    <row r="1540" spans="9:14" ht="12.75" x14ac:dyDescent="0.2">
      <c r="I1540" s="29" t="str">
        <f t="shared" si="23"/>
        <v>16.12.19</v>
      </c>
      <c r="J1540" s="28"/>
      <c r="K1540" s="134" t="s">
        <v>33700</v>
      </c>
      <c r="L1540" s="122">
        <v>2344.0904396984902</v>
      </c>
      <c r="M1540" s="122">
        <f>IF(L1540="","",L1540*4)</f>
        <v>9376.3617587939607</v>
      </c>
      <c r="N1540" s="128"/>
    </row>
    <row r="1541" spans="9:14" ht="12.75" x14ac:dyDescent="0.2">
      <c r="I1541" s="29" t="str">
        <f t="shared" si="23"/>
        <v>16.12.19</v>
      </c>
      <c r="J1541" s="28"/>
      <c r="K1541" s="133" t="s">
        <v>33701</v>
      </c>
      <c r="L1541" s="92">
        <v>2258.8248102884904</v>
      </c>
      <c r="M1541" s="92">
        <f>IF(L1541="","",L1541*4)</f>
        <v>9035.2992411539617</v>
      </c>
      <c r="N1541" s="128"/>
    </row>
    <row r="1542" spans="9:14" ht="12.75" x14ac:dyDescent="0.2">
      <c r="I1542" s="29" t="str">
        <f t="shared" si="23"/>
        <v>16.12.19</v>
      </c>
      <c r="J1542" s="28"/>
      <c r="K1542" s="133" t="s">
        <v>33702</v>
      </c>
      <c r="L1542" s="92">
        <v>2226.03933002849</v>
      </c>
      <c r="M1542" s="92">
        <f>IF(L1542="","",L1542*4)</f>
        <v>8904.1573201139599</v>
      </c>
      <c r="N1542" s="128"/>
    </row>
    <row r="1543" spans="9:14" ht="12.75" x14ac:dyDescent="0.2">
      <c r="I1543" s="29" t="str">
        <f t="shared" si="23"/>
        <v>16.12.19</v>
      </c>
      <c r="J1543" s="28"/>
      <c r="K1543" s="133" t="s">
        <v>33703</v>
      </c>
      <c r="L1543" s="92">
        <v>2192.9693844485</v>
      </c>
      <c r="M1543" s="92">
        <f>IF(L1543="","",L1543*4)</f>
        <v>8771.8775377940001</v>
      </c>
      <c r="N1543" s="128"/>
    </row>
    <row r="1544" spans="9:14" ht="12.75" x14ac:dyDescent="0.2">
      <c r="I1544" s="29" t="str">
        <f t="shared" si="23"/>
        <v>16.12.19</v>
      </c>
      <c r="J1544" s="28"/>
      <c r="K1544" s="134" t="s">
        <v>33704</v>
      </c>
      <c r="L1544" s="122">
        <v>2163.4732379984898</v>
      </c>
      <c r="M1544" s="122">
        <f>IF(L1544="","",L1544*4)</f>
        <v>8653.8929519939593</v>
      </c>
      <c r="N1544" s="128"/>
    </row>
    <row r="1545" spans="9:14" ht="12.75" x14ac:dyDescent="0.2">
      <c r="I1545" s="29" t="str">
        <f t="shared" si="23"/>
        <v>16.12.19</v>
      </c>
      <c r="J1545" s="28"/>
      <c r="K1545" s="133" t="s">
        <v>33705</v>
      </c>
      <c r="L1545" s="92">
        <v>2119.64932169849</v>
      </c>
      <c r="M1545" s="92">
        <f>IF(L1545="","",L1545*4)</f>
        <v>8478.5972867939599</v>
      </c>
      <c r="N1545" s="128"/>
    </row>
    <row r="1546" spans="9:14" ht="12.75" x14ac:dyDescent="0.2">
      <c r="I1546" s="29" t="str">
        <f t="shared" si="23"/>
        <v>16.12.19</v>
      </c>
      <c r="J1546" s="28"/>
      <c r="K1546" s="133" t="s">
        <v>33706</v>
      </c>
      <c r="L1546" s="92">
        <v>2093.0577343284904</v>
      </c>
      <c r="M1546" s="92">
        <f>IF(L1546="","",L1546*4)</f>
        <v>8372.2309373139615</v>
      </c>
      <c r="N1546" s="128"/>
    </row>
    <row r="1547" spans="9:14" ht="12.75" x14ac:dyDescent="0.2">
      <c r="I1547" s="29" t="str">
        <f t="shared" si="23"/>
        <v>16.12.19</v>
      </c>
      <c r="J1547" s="28"/>
      <c r="K1547" s="133" t="s">
        <v>33707</v>
      </c>
      <c r="L1547" s="92">
        <v>2071.22498895849</v>
      </c>
      <c r="M1547" s="92">
        <f>IF(L1547="","",L1547*4)</f>
        <v>8284.8999558339601</v>
      </c>
      <c r="N1547" s="128"/>
    </row>
    <row r="1548" spans="9:14" ht="12.75" x14ac:dyDescent="0.2">
      <c r="I1548" s="29" t="str">
        <f t="shared" si="23"/>
        <v>16.12.19</v>
      </c>
      <c r="J1548" s="28"/>
      <c r="K1548" s="134" t="s">
        <v>33708</v>
      </c>
      <c r="L1548" s="122">
        <v>2055.1591414584905</v>
      </c>
      <c r="M1548" s="122">
        <f>IF(L1548="","",L1548*4)</f>
        <v>8220.6365658339619</v>
      </c>
      <c r="N1548" s="128"/>
    </row>
    <row r="1549" spans="9:14" ht="12.75" x14ac:dyDescent="0.2">
      <c r="I1549" s="29" t="str">
        <f t="shared" si="23"/>
        <v>16.12.19</v>
      </c>
      <c r="J1549" s="28"/>
      <c r="K1549" s="133" t="s">
        <v>33709</v>
      </c>
      <c r="L1549" s="92">
        <v>2017.52678770849</v>
      </c>
      <c r="M1549" s="92">
        <f>IF(L1549="","",L1549*4)</f>
        <v>8070.1071508339601</v>
      </c>
      <c r="N1549" s="128"/>
    </row>
    <row r="1550" spans="9:14" ht="12.75" x14ac:dyDescent="0.2">
      <c r="I1550" s="29" t="str">
        <f t="shared" si="23"/>
        <v>16.12.19</v>
      </c>
      <c r="J1550" s="28"/>
      <c r="K1550" s="133" t="s">
        <v>33710</v>
      </c>
      <c r="L1550" s="92">
        <v>1974.4107265684902</v>
      </c>
      <c r="M1550" s="92">
        <f>IF(L1550="","",L1550*4)</f>
        <v>7897.6429062739608</v>
      </c>
      <c r="N1550" s="128"/>
    </row>
    <row r="1551" spans="9:14" ht="12.75" x14ac:dyDescent="0.2">
      <c r="I1551" s="29" t="str">
        <f t="shared" si="23"/>
        <v>16.12.19</v>
      </c>
      <c r="J1551" s="28"/>
      <c r="K1551" s="133" t="s">
        <v>33711</v>
      </c>
      <c r="L1551" s="92">
        <v>1923.04784949849</v>
      </c>
      <c r="M1551" s="92">
        <f>IF(L1551="","",L1551*4)</f>
        <v>7692.19139799396</v>
      </c>
      <c r="N1551" s="128"/>
    </row>
    <row r="1552" spans="9:14" ht="12.75" x14ac:dyDescent="0.2">
      <c r="I1552" s="29" t="str">
        <f t="shared" si="23"/>
        <v>16.12.19</v>
      </c>
      <c r="J1552" s="28"/>
      <c r="K1552" s="134" t="s">
        <v>33712</v>
      </c>
      <c r="L1552" s="122">
        <v>1898.1283145884902</v>
      </c>
      <c r="M1552" s="122">
        <f>IF(L1552="","",L1552*4)</f>
        <v>7592.5132583539607</v>
      </c>
      <c r="N1552" s="128"/>
    </row>
    <row r="1553" spans="9:14" ht="12.75" x14ac:dyDescent="0.2">
      <c r="I1553" s="29" t="str">
        <f t="shared" si="23"/>
        <v>16.12.19</v>
      </c>
      <c r="J1553" s="28"/>
      <c r="K1553" s="133" t="s">
        <v>33713</v>
      </c>
      <c r="L1553" s="92">
        <v>1926.7647482384903</v>
      </c>
      <c r="M1553" s="92">
        <f>IF(L1553="","",L1553*4)</f>
        <v>7707.058992953961</v>
      </c>
      <c r="N1553" s="128"/>
    </row>
    <row r="1554" spans="9:14" ht="12.75" x14ac:dyDescent="0.2">
      <c r="I1554" s="29" t="str">
        <f t="shared" si="23"/>
        <v>16.12.19</v>
      </c>
      <c r="J1554" s="28"/>
      <c r="K1554" s="133" t="s">
        <v>33714</v>
      </c>
      <c r="L1554" s="92">
        <v>1905.98527972849</v>
      </c>
      <c r="M1554" s="92">
        <f>IF(L1554="","",L1554*4)</f>
        <v>7623.9411189139601</v>
      </c>
      <c r="N1554" s="128"/>
    </row>
    <row r="1555" spans="9:14" ht="12.75" x14ac:dyDescent="0.2">
      <c r="I1555" s="29" t="str">
        <f t="shared" si="23"/>
        <v>16.12.19</v>
      </c>
      <c r="J1555" s="28"/>
      <c r="K1555" s="133" t="s">
        <v>33715</v>
      </c>
      <c r="L1555" s="92">
        <v>1871.62693723849</v>
      </c>
      <c r="M1555" s="92">
        <f>IF(L1555="","",L1555*4)</f>
        <v>7486.5077489539599</v>
      </c>
      <c r="N1555" s="128"/>
    </row>
    <row r="1556" spans="9:14" ht="12.75" x14ac:dyDescent="0.2">
      <c r="I1556" s="29" t="str">
        <f t="shared" si="23"/>
        <v>16.12.19</v>
      </c>
      <c r="J1556" s="28"/>
      <c r="K1556" s="134" t="s">
        <v>33716</v>
      </c>
      <c r="L1556" s="122">
        <v>1832.9009412184901</v>
      </c>
      <c r="M1556" s="122">
        <f>IF(L1556="","",L1556*4)</f>
        <v>7331.6037648739602</v>
      </c>
      <c r="N1556" s="128"/>
    </row>
    <row r="1557" spans="9:14" ht="12.75" x14ac:dyDescent="0.2">
      <c r="I1557" s="29" t="str">
        <f t="shared" si="23"/>
        <v>16.12.19</v>
      </c>
      <c r="J1557" s="28"/>
      <c r="K1557" s="133" t="s">
        <v>33717</v>
      </c>
      <c r="L1557" s="92">
        <v>1813.04083637849</v>
      </c>
      <c r="M1557" s="92">
        <f>IF(L1557="","",L1557*4)</f>
        <v>7252.1633455139599</v>
      </c>
      <c r="N1557" s="128"/>
    </row>
    <row r="1558" spans="9:14" ht="12.75" x14ac:dyDescent="0.2">
      <c r="I1558" s="29" t="str">
        <f t="shared" si="23"/>
        <v>16.12.19</v>
      </c>
      <c r="J1558" s="28"/>
      <c r="K1558" s="133" t="s">
        <v>33718</v>
      </c>
      <c r="L1558" s="92">
        <v>1773.4072605684901</v>
      </c>
      <c r="M1558" s="92">
        <f>IF(L1558="","",L1558*4)</f>
        <v>7093.6290422739603</v>
      </c>
      <c r="N1558" s="128"/>
    </row>
    <row r="1559" spans="9:14" ht="12.75" x14ac:dyDescent="0.2">
      <c r="I1559" s="29" t="str">
        <f t="shared" si="23"/>
        <v>16.12.19</v>
      </c>
      <c r="J1559" s="28"/>
      <c r="K1559" s="133" t="s">
        <v>33719</v>
      </c>
      <c r="L1559" s="92">
        <v>1734.19088129849</v>
      </c>
      <c r="M1559" s="92">
        <f>IF(L1559="","",L1559*4)</f>
        <v>6936.76352519396</v>
      </c>
      <c r="N1559" s="128"/>
    </row>
    <row r="1560" spans="9:14" ht="12.75" x14ac:dyDescent="0.2">
      <c r="I1560" s="29" t="str">
        <f t="shared" si="23"/>
        <v>16.12.19</v>
      </c>
      <c r="J1560" s="28"/>
      <c r="K1560" s="134" t="s">
        <v>33720</v>
      </c>
      <c r="L1560" s="122">
        <v>1711.2591211284901</v>
      </c>
      <c r="M1560" s="122">
        <f>IF(L1560="","",L1560*4)</f>
        <v>6845.0364845139602</v>
      </c>
      <c r="N1560" s="128"/>
    </row>
    <row r="1561" spans="9:14" ht="12.75" x14ac:dyDescent="0.2">
      <c r="I1561" s="29" t="str">
        <f t="shared" si="23"/>
        <v>17.12.19</v>
      </c>
      <c r="J1561" s="28"/>
      <c r="K1561" s="133" t="s">
        <v>33721</v>
      </c>
      <c r="L1561" s="92">
        <v>1709.93761345849</v>
      </c>
      <c r="M1561" s="92">
        <f>IF(L1561="","",L1561*4)</f>
        <v>6839.7504538339599</v>
      </c>
      <c r="N1561" s="128"/>
    </row>
    <row r="1562" spans="9:14" ht="12.75" x14ac:dyDescent="0.2">
      <c r="I1562" s="29" t="str">
        <f t="shared" ref="I1562:I1625" si="24">IF(K1562="","",LEFT(K1562,8))</f>
        <v>17.12.19</v>
      </c>
      <c r="J1562" s="28"/>
      <c r="K1562" s="133" t="s">
        <v>33722</v>
      </c>
      <c r="L1562" s="92">
        <v>1684.12384573849</v>
      </c>
      <c r="M1562" s="92">
        <f>IF(L1562="","",L1562*4)</f>
        <v>6736.49538295396</v>
      </c>
      <c r="N1562" s="128"/>
    </row>
    <row r="1563" spans="9:14" ht="12.75" x14ac:dyDescent="0.2">
      <c r="I1563" s="29" t="str">
        <f t="shared" si="24"/>
        <v>17.12.19</v>
      </c>
      <c r="J1563" s="28"/>
      <c r="K1563" s="133" t="s">
        <v>33723</v>
      </c>
      <c r="L1563" s="92">
        <v>1661.1890008584901</v>
      </c>
      <c r="M1563" s="92">
        <f>IF(L1563="","",L1563*4)</f>
        <v>6644.7560034339604</v>
      </c>
      <c r="N1563" s="128"/>
    </row>
    <row r="1564" spans="9:14" ht="12.75" x14ac:dyDescent="0.2">
      <c r="I1564" s="29" t="str">
        <f t="shared" si="24"/>
        <v>17.12.19</v>
      </c>
      <c r="J1564" s="28"/>
      <c r="K1564" s="134" t="s">
        <v>33724</v>
      </c>
      <c r="L1564" s="122">
        <v>1628.9073964184902</v>
      </c>
      <c r="M1564" s="122">
        <f>IF(L1564="","",L1564*4)</f>
        <v>6515.6295856739607</v>
      </c>
      <c r="N1564" s="128"/>
    </row>
    <row r="1565" spans="9:14" ht="12.75" x14ac:dyDescent="0.2">
      <c r="I1565" s="29" t="str">
        <f t="shared" si="24"/>
        <v>17.12.19</v>
      </c>
      <c r="J1565" s="28"/>
      <c r="K1565" s="133" t="s">
        <v>33725</v>
      </c>
      <c r="L1565" s="92">
        <v>1615.1925419584902</v>
      </c>
      <c r="M1565" s="92">
        <f>IF(L1565="","",L1565*4)</f>
        <v>6460.7701678339608</v>
      </c>
      <c r="N1565" s="128"/>
    </row>
    <row r="1566" spans="9:14" ht="12.75" x14ac:dyDescent="0.2">
      <c r="I1566" s="29" t="str">
        <f t="shared" si="24"/>
        <v>17.12.19</v>
      </c>
      <c r="J1566" s="28"/>
      <c r="K1566" s="133" t="s">
        <v>33726</v>
      </c>
      <c r="L1566" s="92">
        <v>1605.8847823384901</v>
      </c>
      <c r="M1566" s="92">
        <f>IF(L1566="","",L1566*4)</f>
        <v>6423.5391293539606</v>
      </c>
      <c r="N1566" s="128"/>
    </row>
    <row r="1567" spans="9:14" ht="12.75" x14ac:dyDescent="0.2">
      <c r="I1567" s="29" t="str">
        <f t="shared" si="24"/>
        <v>17.12.19</v>
      </c>
      <c r="J1567" s="28"/>
      <c r="K1567" s="133" t="s">
        <v>33727</v>
      </c>
      <c r="L1567" s="92">
        <v>1590.2512778384901</v>
      </c>
      <c r="M1567" s="92">
        <f>IF(L1567="","",L1567*4)</f>
        <v>6361.0051113539603</v>
      </c>
      <c r="N1567" s="128"/>
    </row>
    <row r="1568" spans="9:14" ht="12.75" x14ac:dyDescent="0.2">
      <c r="I1568" s="29" t="str">
        <f t="shared" si="24"/>
        <v>17.12.19</v>
      </c>
      <c r="J1568" s="28"/>
      <c r="K1568" s="134" t="s">
        <v>33728</v>
      </c>
      <c r="L1568" s="122">
        <v>1570.0056281284901</v>
      </c>
      <c r="M1568" s="122">
        <f>IF(L1568="","",L1568*4)</f>
        <v>6280.0225125139605</v>
      </c>
      <c r="N1568" s="128"/>
    </row>
    <row r="1569" spans="9:14" ht="12.75" x14ac:dyDescent="0.2">
      <c r="I1569" s="29" t="str">
        <f t="shared" si="24"/>
        <v>17.12.19</v>
      </c>
      <c r="J1569" s="28"/>
      <c r="K1569" s="133" t="s">
        <v>33729</v>
      </c>
      <c r="L1569" s="92">
        <v>1579.9336520284901</v>
      </c>
      <c r="M1569" s="92">
        <f>IF(L1569="","",L1569*4)</f>
        <v>6319.7346081139603</v>
      </c>
      <c r="N1569" s="128"/>
    </row>
    <row r="1570" spans="9:14" ht="12.75" x14ac:dyDescent="0.2">
      <c r="I1570" s="29" t="str">
        <f t="shared" si="24"/>
        <v>17.12.19</v>
      </c>
      <c r="J1570" s="28"/>
      <c r="K1570" s="133" t="s">
        <v>33730</v>
      </c>
      <c r="L1570" s="92">
        <v>1568.2514387684901</v>
      </c>
      <c r="M1570" s="92">
        <f>IF(L1570="","",L1570*4)</f>
        <v>6273.0057550739602</v>
      </c>
      <c r="N1570" s="128"/>
    </row>
    <row r="1571" spans="9:14" ht="12.75" x14ac:dyDescent="0.2">
      <c r="I1571" s="29" t="str">
        <f t="shared" si="24"/>
        <v>17.12.19</v>
      </c>
      <c r="J1571" s="28"/>
      <c r="K1571" s="133" t="s">
        <v>33731</v>
      </c>
      <c r="L1571" s="92">
        <v>1555.0347966884901</v>
      </c>
      <c r="M1571" s="92">
        <f>IF(L1571="","",L1571*4)</f>
        <v>6220.1391867539605</v>
      </c>
      <c r="N1571" s="128"/>
    </row>
    <row r="1572" spans="9:14" ht="12.75" x14ac:dyDescent="0.2">
      <c r="I1572" s="29" t="str">
        <f t="shared" si="24"/>
        <v>17.12.19</v>
      </c>
      <c r="J1572" s="28"/>
      <c r="K1572" s="134" t="s">
        <v>33732</v>
      </c>
      <c r="L1572" s="122">
        <v>1553.6430390084899</v>
      </c>
      <c r="M1572" s="122">
        <f>IF(L1572="","",L1572*4)</f>
        <v>6214.5721560339598</v>
      </c>
      <c r="N1572" s="128"/>
    </row>
    <row r="1573" spans="9:14" ht="12.75" x14ac:dyDescent="0.2">
      <c r="I1573" s="29" t="str">
        <f t="shared" si="24"/>
        <v>17.12.19</v>
      </c>
      <c r="J1573" s="28"/>
      <c r="K1573" s="133" t="s">
        <v>33733</v>
      </c>
      <c r="L1573" s="92">
        <v>1539.75692004849</v>
      </c>
      <c r="M1573" s="92">
        <f>IF(L1573="","",L1573*4)</f>
        <v>6159.0276801939599</v>
      </c>
      <c r="N1573" s="128"/>
    </row>
    <row r="1574" spans="9:14" ht="12.75" x14ac:dyDescent="0.2">
      <c r="I1574" s="29" t="str">
        <f t="shared" si="24"/>
        <v>17.12.19</v>
      </c>
      <c r="J1574" s="28"/>
      <c r="K1574" s="133" t="s">
        <v>33734</v>
      </c>
      <c r="L1574" s="92">
        <v>1529.6855248285001</v>
      </c>
      <c r="M1574" s="92">
        <f>IF(L1574="","",L1574*4)</f>
        <v>6118.7420993140004</v>
      </c>
      <c r="N1574" s="128"/>
    </row>
    <row r="1575" spans="9:14" ht="12.75" x14ac:dyDescent="0.2">
      <c r="I1575" s="29" t="str">
        <f t="shared" si="24"/>
        <v>17.12.19</v>
      </c>
      <c r="J1575" s="28"/>
      <c r="K1575" s="133" t="s">
        <v>33735</v>
      </c>
      <c r="L1575" s="92">
        <v>1537.05243777849</v>
      </c>
      <c r="M1575" s="92">
        <f>IF(L1575="","",L1575*4)</f>
        <v>6148.20975111396</v>
      </c>
      <c r="N1575" s="128"/>
    </row>
    <row r="1576" spans="9:14" ht="12.75" x14ac:dyDescent="0.2">
      <c r="I1576" s="29" t="str">
        <f t="shared" si="24"/>
        <v>17.12.19</v>
      </c>
      <c r="J1576" s="28"/>
      <c r="K1576" s="134" t="s">
        <v>33736</v>
      </c>
      <c r="L1576" s="122">
        <v>1541.4437816884899</v>
      </c>
      <c r="M1576" s="122">
        <f>IF(L1576="","",L1576*4)</f>
        <v>6165.7751267539597</v>
      </c>
      <c r="N1576" s="128"/>
    </row>
    <row r="1577" spans="9:14" ht="12.75" x14ac:dyDescent="0.2">
      <c r="I1577" s="29" t="str">
        <f t="shared" si="24"/>
        <v>17.12.19</v>
      </c>
      <c r="J1577" s="28"/>
      <c r="K1577" s="133" t="s">
        <v>33737</v>
      </c>
      <c r="L1577" s="92">
        <v>1559.6759214384901</v>
      </c>
      <c r="M1577" s="92">
        <f>IF(L1577="","",L1577*4)</f>
        <v>6238.7036857539606</v>
      </c>
      <c r="N1577" s="128"/>
    </row>
    <row r="1578" spans="9:14" ht="12.75" x14ac:dyDescent="0.2">
      <c r="I1578" s="29" t="str">
        <f t="shared" si="24"/>
        <v>17.12.19</v>
      </c>
      <c r="J1578" s="28"/>
      <c r="K1578" s="133" t="s">
        <v>33738</v>
      </c>
      <c r="L1578" s="92">
        <v>1574.6851168885</v>
      </c>
      <c r="M1578" s="92">
        <f>IF(L1578="","",L1578*4)</f>
        <v>6298.7404675540001</v>
      </c>
      <c r="N1578" s="128"/>
    </row>
    <row r="1579" spans="9:14" ht="12.75" x14ac:dyDescent="0.2">
      <c r="I1579" s="29" t="str">
        <f t="shared" si="24"/>
        <v>17.12.19</v>
      </c>
      <c r="J1579" s="28"/>
      <c r="K1579" s="133" t="s">
        <v>33739</v>
      </c>
      <c r="L1579" s="92">
        <v>1590.7786221484901</v>
      </c>
      <c r="M1579" s="92">
        <f>IF(L1579="","",L1579*4)</f>
        <v>6363.1144885939602</v>
      </c>
      <c r="N1579" s="128"/>
    </row>
    <row r="1580" spans="9:14" ht="12.75" x14ac:dyDescent="0.2">
      <c r="I1580" s="29" t="str">
        <f t="shared" si="24"/>
        <v>17.12.19</v>
      </c>
      <c r="J1580" s="28"/>
      <c r="K1580" s="134" t="s">
        <v>33740</v>
      </c>
      <c r="L1580" s="122">
        <v>1607.7178222284901</v>
      </c>
      <c r="M1580" s="122">
        <f>IF(L1580="","",L1580*4)</f>
        <v>6430.8712889139606</v>
      </c>
      <c r="N1580" s="128"/>
    </row>
    <row r="1581" spans="9:14" ht="12.75" x14ac:dyDescent="0.2">
      <c r="I1581" s="29" t="str">
        <f t="shared" si="24"/>
        <v>17.12.19</v>
      </c>
      <c r="J1581" s="28"/>
      <c r="K1581" s="133" t="s">
        <v>33741</v>
      </c>
      <c r="L1581" s="92">
        <v>1670.9813412485</v>
      </c>
      <c r="M1581" s="92">
        <f>IF(L1581="","",L1581*4)</f>
        <v>6683.9253649940001</v>
      </c>
      <c r="N1581" s="128"/>
    </row>
    <row r="1582" spans="9:14" ht="12.75" x14ac:dyDescent="0.2">
      <c r="I1582" s="29" t="str">
        <f t="shared" si="24"/>
        <v>17.12.19</v>
      </c>
      <c r="J1582" s="28"/>
      <c r="K1582" s="133" t="s">
        <v>33742</v>
      </c>
      <c r="L1582" s="92">
        <v>1708.09326241849</v>
      </c>
      <c r="M1582" s="92">
        <f>IF(L1582="","",L1582*4)</f>
        <v>6832.3730496739599</v>
      </c>
      <c r="N1582" s="128"/>
    </row>
    <row r="1583" spans="9:14" ht="12.75" x14ac:dyDescent="0.2">
      <c r="I1583" s="29" t="str">
        <f t="shared" si="24"/>
        <v>17.12.19</v>
      </c>
      <c r="J1583" s="28"/>
      <c r="K1583" s="133" t="s">
        <v>33743</v>
      </c>
      <c r="L1583" s="92">
        <v>1777.1753228984901</v>
      </c>
      <c r="M1583" s="92">
        <f>IF(L1583="","",L1583*4)</f>
        <v>7108.7012915939604</v>
      </c>
      <c r="N1583" s="128"/>
    </row>
    <row r="1584" spans="9:14" ht="12.75" x14ac:dyDescent="0.2">
      <c r="I1584" s="29" t="str">
        <f t="shared" si="24"/>
        <v>17.12.19</v>
      </c>
      <c r="J1584" s="28"/>
      <c r="K1584" s="134" t="s">
        <v>33744</v>
      </c>
      <c r="L1584" s="122">
        <v>1843.2225377084901</v>
      </c>
      <c r="M1584" s="122">
        <f>IF(L1584="","",L1584*4)</f>
        <v>7372.8901508339604</v>
      </c>
      <c r="N1584" s="128"/>
    </row>
    <row r="1585" spans="9:14" ht="12.75" x14ac:dyDescent="0.2">
      <c r="I1585" s="29" t="str">
        <f t="shared" si="24"/>
        <v>17.12.19</v>
      </c>
      <c r="J1585" s="28"/>
      <c r="K1585" s="133" t="s">
        <v>33745</v>
      </c>
      <c r="L1585" s="92">
        <v>1926.4494725584902</v>
      </c>
      <c r="M1585" s="92">
        <f>IF(L1585="","",L1585*4)</f>
        <v>7705.797890233961</v>
      </c>
      <c r="N1585" s="128"/>
    </row>
    <row r="1586" spans="9:14" ht="12.75" x14ac:dyDescent="0.2">
      <c r="I1586" s="29" t="str">
        <f t="shared" si="24"/>
        <v>17.12.19</v>
      </c>
      <c r="J1586" s="28"/>
      <c r="K1586" s="133" t="s">
        <v>33746</v>
      </c>
      <c r="L1586" s="92">
        <v>2019.1615332884901</v>
      </c>
      <c r="M1586" s="92">
        <f>IF(L1586="","",L1586*4)</f>
        <v>8076.6461331539604</v>
      </c>
      <c r="N1586" s="128"/>
    </row>
    <row r="1587" spans="9:14" ht="12.75" x14ac:dyDescent="0.2">
      <c r="I1587" s="29" t="str">
        <f t="shared" si="24"/>
        <v>17.12.19</v>
      </c>
      <c r="J1587" s="28"/>
      <c r="K1587" s="133" t="s">
        <v>33747</v>
      </c>
      <c r="L1587" s="92">
        <v>2075.1158262284898</v>
      </c>
      <c r="M1587" s="92">
        <f>IF(L1587="","",L1587*4)</f>
        <v>8300.4633049139593</v>
      </c>
      <c r="N1587" s="128"/>
    </row>
    <row r="1588" spans="9:14" ht="12.75" x14ac:dyDescent="0.2">
      <c r="I1588" s="29" t="str">
        <f t="shared" si="24"/>
        <v>17.12.19</v>
      </c>
      <c r="J1588" s="28"/>
      <c r="K1588" s="134" t="s">
        <v>33748</v>
      </c>
      <c r="L1588" s="122">
        <v>2127.5025941784902</v>
      </c>
      <c r="M1588" s="122">
        <f>IF(L1588="","",L1588*4)</f>
        <v>8510.0103767139608</v>
      </c>
      <c r="N1588" s="128"/>
    </row>
    <row r="1589" spans="9:14" ht="12.75" x14ac:dyDescent="0.2">
      <c r="I1589" s="29" t="str">
        <f t="shared" si="24"/>
        <v>17.12.19</v>
      </c>
      <c r="J1589" s="28"/>
      <c r="K1589" s="133" t="s">
        <v>33749</v>
      </c>
      <c r="L1589" s="92">
        <v>2239.2559735984901</v>
      </c>
      <c r="M1589" s="92">
        <f>IF(L1589="","",L1589*4)</f>
        <v>8957.0238943939603</v>
      </c>
      <c r="N1589" s="128"/>
    </row>
    <row r="1590" spans="9:14" ht="12.75" x14ac:dyDescent="0.2">
      <c r="I1590" s="29" t="str">
        <f t="shared" si="24"/>
        <v>17.12.19</v>
      </c>
      <c r="J1590" s="28"/>
      <c r="K1590" s="133" t="s">
        <v>33750</v>
      </c>
      <c r="L1590" s="92">
        <v>2282.75848723849</v>
      </c>
      <c r="M1590" s="92">
        <f>IF(L1590="","",L1590*4)</f>
        <v>9131.0339489539601</v>
      </c>
      <c r="N1590" s="128"/>
    </row>
    <row r="1591" spans="9:14" ht="12.75" x14ac:dyDescent="0.2">
      <c r="I1591" s="29" t="str">
        <f t="shared" si="24"/>
        <v>17.12.19</v>
      </c>
      <c r="J1591" s="28"/>
      <c r="K1591" s="133" t="s">
        <v>33751</v>
      </c>
      <c r="L1591" s="92">
        <v>2325.9592358784903</v>
      </c>
      <c r="M1591" s="92">
        <f>IF(L1591="","",L1591*4)</f>
        <v>9303.8369435139612</v>
      </c>
      <c r="N1591" s="128"/>
    </row>
    <row r="1592" spans="9:14" ht="12.75" x14ac:dyDescent="0.2">
      <c r="I1592" s="29" t="str">
        <f t="shared" si="24"/>
        <v>17.12.19</v>
      </c>
      <c r="J1592" s="28"/>
      <c r="K1592" s="134" t="s">
        <v>33752</v>
      </c>
      <c r="L1592" s="122">
        <v>2337.0706659084899</v>
      </c>
      <c r="M1592" s="122">
        <f>IF(L1592="","",L1592*4)</f>
        <v>9348.2826636339596</v>
      </c>
      <c r="N1592" s="128"/>
    </row>
    <row r="1593" spans="9:14" ht="12.75" x14ac:dyDescent="0.2">
      <c r="I1593" s="29" t="str">
        <f t="shared" si="24"/>
        <v>17.12.19</v>
      </c>
      <c r="J1593" s="28"/>
      <c r="K1593" s="133" t="s">
        <v>33753</v>
      </c>
      <c r="L1593" s="92">
        <v>2364.2286881885002</v>
      </c>
      <c r="M1593" s="92">
        <f>IF(L1593="","",L1593*4)</f>
        <v>9456.9147527540008</v>
      </c>
      <c r="N1593" s="128"/>
    </row>
    <row r="1594" spans="9:14" ht="12.75" x14ac:dyDescent="0.2">
      <c r="I1594" s="29" t="str">
        <f t="shared" si="24"/>
        <v>17.12.19</v>
      </c>
      <c r="J1594" s="28"/>
      <c r="K1594" s="133" t="s">
        <v>33754</v>
      </c>
      <c r="L1594" s="92">
        <v>2376.1546350484905</v>
      </c>
      <c r="M1594" s="92">
        <f>IF(L1594="","",L1594*4)</f>
        <v>9504.618540193962</v>
      </c>
      <c r="N1594" s="128"/>
    </row>
    <row r="1595" spans="9:14" ht="12.75" x14ac:dyDescent="0.2">
      <c r="I1595" s="29" t="str">
        <f t="shared" si="24"/>
        <v>17.12.19</v>
      </c>
      <c r="J1595" s="28"/>
      <c r="K1595" s="133" t="s">
        <v>33755</v>
      </c>
      <c r="L1595" s="92">
        <v>2366.7103271184901</v>
      </c>
      <c r="M1595" s="92">
        <f>IF(L1595="","",L1595*4)</f>
        <v>9466.8413084739605</v>
      </c>
      <c r="N1595" s="128"/>
    </row>
    <row r="1596" spans="9:14" ht="12.75" x14ac:dyDescent="0.2">
      <c r="I1596" s="29" t="str">
        <f t="shared" si="24"/>
        <v>17.12.19</v>
      </c>
      <c r="J1596" s="28"/>
      <c r="K1596" s="134" t="s">
        <v>33756</v>
      </c>
      <c r="L1596" s="122">
        <v>2366.6657655284898</v>
      </c>
      <c r="M1596" s="122">
        <f>IF(L1596="","",L1596*4)</f>
        <v>9466.6630621139593</v>
      </c>
      <c r="N1596" s="128"/>
    </row>
    <row r="1597" spans="9:14" ht="12.75" x14ac:dyDescent="0.2">
      <c r="I1597" s="29" t="str">
        <f t="shared" si="24"/>
        <v>17.12.19</v>
      </c>
      <c r="J1597" s="28"/>
      <c r="K1597" s="133" t="s">
        <v>33757</v>
      </c>
      <c r="L1597" s="92">
        <v>2356.4197976484897</v>
      </c>
      <c r="M1597" s="92">
        <f>IF(L1597="","",L1597*4)</f>
        <v>9425.679190593959</v>
      </c>
      <c r="N1597" s="128"/>
    </row>
    <row r="1598" spans="9:14" ht="12.75" x14ac:dyDescent="0.2">
      <c r="I1598" s="29" t="str">
        <f t="shared" si="24"/>
        <v>17.12.19</v>
      </c>
      <c r="J1598" s="28"/>
      <c r="K1598" s="133" t="s">
        <v>33758</v>
      </c>
      <c r="L1598" s="92">
        <v>2365.2447402285002</v>
      </c>
      <c r="M1598" s="92">
        <f>IF(L1598="","",L1598*4)</f>
        <v>9460.9789609140007</v>
      </c>
      <c r="N1598" s="128"/>
    </row>
    <row r="1599" spans="9:14" ht="12.75" x14ac:dyDescent="0.2">
      <c r="I1599" s="29" t="str">
        <f t="shared" si="24"/>
        <v>17.12.19</v>
      </c>
      <c r="J1599" s="28"/>
      <c r="K1599" s="133" t="s">
        <v>33759</v>
      </c>
      <c r="L1599" s="92">
        <v>2366.6581288084899</v>
      </c>
      <c r="M1599" s="92">
        <f>IF(L1599="","",L1599*4)</f>
        <v>9466.6325152339596</v>
      </c>
      <c r="N1599" s="128"/>
    </row>
    <row r="1600" spans="9:14" ht="12.75" x14ac:dyDescent="0.2">
      <c r="I1600" s="29" t="str">
        <f t="shared" si="24"/>
        <v>17.12.19</v>
      </c>
      <c r="J1600" s="28"/>
      <c r="K1600" s="134" t="s">
        <v>33760</v>
      </c>
      <c r="L1600" s="122">
        <v>2367.1007142984899</v>
      </c>
      <c r="M1600" s="122">
        <f>IF(L1600="","",L1600*4)</f>
        <v>9468.4028571939598</v>
      </c>
      <c r="N1600" s="128"/>
    </row>
    <row r="1601" spans="9:14" ht="12.75" x14ac:dyDescent="0.2">
      <c r="I1601" s="29" t="str">
        <f t="shared" si="24"/>
        <v>17.12.19</v>
      </c>
      <c r="J1601" s="28"/>
      <c r="K1601" s="133" t="s">
        <v>33761</v>
      </c>
      <c r="L1601" s="92">
        <v>2360.36609001849</v>
      </c>
      <c r="M1601" s="92">
        <f>IF(L1601="","",L1601*4)</f>
        <v>9441.4643600739601</v>
      </c>
      <c r="N1601" s="128"/>
    </row>
    <row r="1602" spans="9:14" ht="12.75" x14ac:dyDescent="0.2">
      <c r="I1602" s="29" t="str">
        <f t="shared" si="24"/>
        <v>17.12.19</v>
      </c>
      <c r="J1602" s="28"/>
      <c r="K1602" s="133" t="s">
        <v>33762</v>
      </c>
      <c r="L1602" s="92">
        <v>2361.9326262884902</v>
      </c>
      <c r="M1602" s="92">
        <f>IF(L1602="","",L1602*4)</f>
        <v>9447.7305051539606</v>
      </c>
      <c r="N1602" s="128"/>
    </row>
    <row r="1603" spans="9:14" ht="12.75" x14ac:dyDescent="0.2">
      <c r="I1603" s="29" t="str">
        <f t="shared" si="24"/>
        <v>17.12.19</v>
      </c>
      <c r="J1603" s="28"/>
      <c r="K1603" s="133" t="s">
        <v>33763</v>
      </c>
      <c r="L1603" s="92">
        <v>2373.7558564984897</v>
      </c>
      <c r="M1603" s="92">
        <f>IF(L1603="","",L1603*4)</f>
        <v>9495.0234259939589</v>
      </c>
      <c r="N1603" s="128"/>
    </row>
    <row r="1604" spans="9:14" ht="12.75" x14ac:dyDescent="0.2">
      <c r="I1604" s="29" t="str">
        <f t="shared" si="24"/>
        <v>17.12.19</v>
      </c>
      <c r="J1604" s="28"/>
      <c r="K1604" s="134" t="s">
        <v>33764</v>
      </c>
      <c r="L1604" s="122">
        <v>2378.28045192849</v>
      </c>
      <c r="M1604" s="122">
        <f>IF(L1604="","",L1604*4)</f>
        <v>9513.1218077139602</v>
      </c>
      <c r="N1604" s="128"/>
    </row>
    <row r="1605" spans="9:14" ht="12.75" x14ac:dyDescent="0.2">
      <c r="I1605" s="29" t="str">
        <f t="shared" si="24"/>
        <v>17.12.19</v>
      </c>
      <c r="J1605" s="28"/>
      <c r="K1605" s="133" t="s">
        <v>33765</v>
      </c>
      <c r="L1605" s="92">
        <v>2365.8353522584903</v>
      </c>
      <c r="M1605" s="92">
        <f>IF(L1605="","",L1605*4)</f>
        <v>9463.3414090339611</v>
      </c>
      <c r="N1605" s="128"/>
    </row>
    <row r="1606" spans="9:14" ht="12.75" x14ac:dyDescent="0.2">
      <c r="I1606" s="29" t="str">
        <f t="shared" si="24"/>
        <v>17.12.19</v>
      </c>
      <c r="J1606" s="28"/>
      <c r="K1606" s="133" t="s">
        <v>33766</v>
      </c>
      <c r="L1606" s="92">
        <v>2374.2863943184902</v>
      </c>
      <c r="M1606" s="92">
        <f>IF(L1606="","",L1606*4)</f>
        <v>9497.145577273961</v>
      </c>
      <c r="N1606" s="128"/>
    </row>
    <row r="1607" spans="9:14" ht="12.75" x14ac:dyDescent="0.2">
      <c r="I1607" s="29" t="str">
        <f t="shared" si="24"/>
        <v>17.12.19</v>
      </c>
      <c r="J1607" s="28"/>
      <c r="K1607" s="133" t="s">
        <v>33767</v>
      </c>
      <c r="L1607" s="92">
        <v>2371.5789175984901</v>
      </c>
      <c r="M1607" s="92">
        <f>IF(L1607="","",L1607*4)</f>
        <v>9486.3156703939603</v>
      </c>
      <c r="N1607" s="128"/>
    </row>
    <row r="1608" spans="9:14" ht="12.75" x14ac:dyDescent="0.2">
      <c r="I1608" s="29" t="str">
        <f t="shared" si="24"/>
        <v>17.12.19</v>
      </c>
      <c r="J1608" s="28"/>
      <c r="K1608" s="134" t="s">
        <v>33768</v>
      </c>
      <c r="L1608" s="122">
        <v>2359.6377683984902</v>
      </c>
      <c r="M1608" s="122">
        <f>IF(L1608="","",L1608*4)</f>
        <v>9438.5510735939606</v>
      </c>
      <c r="N1608" s="128"/>
    </row>
    <row r="1609" spans="9:14" ht="12.75" x14ac:dyDescent="0.2">
      <c r="I1609" s="29" t="str">
        <f t="shared" si="24"/>
        <v>17.12.19</v>
      </c>
      <c r="J1609" s="28"/>
      <c r="K1609" s="133" t="s">
        <v>33769</v>
      </c>
      <c r="L1609" s="92">
        <v>2346.7712245584903</v>
      </c>
      <c r="M1609" s="92">
        <f>IF(L1609="","",L1609*4)</f>
        <v>9387.0848982339612</v>
      </c>
      <c r="N1609" s="128"/>
    </row>
    <row r="1610" spans="9:14" ht="12.75" x14ac:dyDescent="0.2">
      <c r="I1610" s="29" t="str">
        <f t="shared" si="24"/>
        <v>17.12.19</v>
      </c>
      <c r="J1610" s="28"/>
      <c r="K1610" s="133" t="s">
        <v>33770</v>
      </c>
      <c r="L1610" s="92">
        <v>2322.8993995484902</v>
      </c>
      <c r="M1610" s="92">
        <f>IF(L1610="","",L1610*4)</f>
        <v>9291.5975981939609</v>
      </c>
      <c r="N1610" s="128"/>
    </row>
    <row r="1611" spans="9:14" ht="12.75" x14ac:dyDescent="0.2">
      <c r="I1611" s="29" t="str">
        <f t="shared" si="24"/>
        <v>17.12.19</v>
      </c>
      <c r="J1611" s="28"/>
      <c r="K1611" s="133" t="s">
        <v>33771</v>
      </c>
      <c r="L1611" s="92">
        <v>2314.9895746684901</v>
      </c>
      <c r="M1611" s="92">
        <f>IF(L1611="","",L1611*4)</f>
        <v>9259.9582986739606</v>
      </c>
      <c r="N1611" s="128"/>
    </row>
    <row r="1612" spans="9:14" ht="12.75" x14ac:dyDescent="0.2">
      <c r="I1612" s="29" t="str">
        <f t="shared" si="24"/>
        <v>17.12.19</v>
      </c>
      <c r="J1612" s="28"/>
      <c r="K1612" s="134" t="s">
        <v>33772</v>
      </c>
      <c r="L1612" s="122">
        <v>2300.8421315784904</v>
      </c>
      <c r="M1612" s="122">
        <f>IF(L1612="","",L1612*4)</f>
        <v>9203.3685263139614</v>
      </c>
      <c r="N1612" s="128"/>
    </row>
    <row r="1613" spans="9:14" ht="12.75" x14ac:dyDescent="0.2">
      <c r="I1613" s="29" t="str">
        <f t="shared" si="24"/>
        <v>17.12.19</v>
      </c>
      <c r="J1613" s="28"/>
      <c r="K1613" s="133" t="s">
        <v>33773</v>
      </c>
      <c r="L1613" s="92">
        <v>2321.8247018584902</v>
      </c>
      <c r="M1613" s="92">
        <f>IF(L1613="","",L1613*4)</f>
        <v>9287.298807433961</v>
      </c>
      <c r="N1613" s="128"/>
    </row>
    <row r="1614" spans="9:14" ht="12.75" x14ac:dyDescent="0.2">
      <c r="I1614" s="29" t="str">
        <f t="shared" si="24"/>
        <v>17.12.19</v>
      </c>
      <c r="J1614" s="28"/>
      <c r="K1614" s="133" t="s">
        <v>33774</v>
      </c>
      <c r="L1614" s="92">
        <v>2318.3961365784899</v>
      </c>
      <c r="M1614" s="92">
        <f>IF(L1614="","",L1614*4)</f>
        <v>9273.5845463139594</v>
      </c>
      <c r="N1614" s="128"/>
    </row>
    <row r="1615" spans="9:14" ht="12.75" x14ac:dyDescent="0.2">
      <c r="I1615" s="29" t="str">
        <f t="shared" si="24"/>
        <v>17.12.19</v>
      </c>
      <c r="J1615" s="28"/>
      <c r="K1615" s="133" t="s">
        <v>33775</v>
      </c>
      <c r="L1615" s="92">
        <v>2301.2975350984902</v>
      </c>
      <c r="M1615" s="92">
        <f>IF(L1615="","",L1615*4)</f>
        <v>9205.190140393961</v>
      </c>
      <c r="N1615" s="128"/>
    </row>
    <row r="1616" spans="9:14" ht="12.75" x14ac:dyDescent="0.2">
      <c r="I1616" s="29" t="str">
        <f t="shared" si="24"/>
        <v>17.12.19</v>
      </c>
      <c r="J1616" s="28"/>
      <c r="K1616" s="134" t="s">
        <v>33776</v>
      </c>
      <c r="L1616" s="122">
        <v>2294.2696257684902</v>
      </c>
      <c r="M1616" s="122">
        <f>IF(L1616="","",L1616*4)</f>
        <v>9177.0785030739607</v>
      </c>
      <c r="N1616" s="128"/>
    </row>
    <row r="1617" spans="9:14" ht="12.75" x14ac:dyDescent="0.2">
      <c r="I1617" s="29" t="str">
        <f t="shared" si="24"/>
        <v>17.12.19</v>
      </c>
      <c r="J1617" s="28"/>
      <c r="K1617" s="133" t="s">
        <v>33777</v>
      </c>
      <c r="L1617" s="92">
        <v>2290.6680243084902</v>
      </c>
      <c r="M1617" s="92">
        <f>IF(L1617="","",L1617*4)</f>
        <v>9162.6720972339608</v>
      </c>
      <c r="N1617" s="128"/>
    </row>
    <row r="1618" spans="9:14" ht="12.75" x14ac:dyDescent="0.2">
      <c r="I1618" s="29" t="str">
        <f t="shared" si="24"/>
        <v>17.12.19</v>
      </c>
      <c r="J1618" s="28"/>
      <c r="K1618" s="133" t="s">
        <v>33778</v>
      </c>
      <c r="L1618" s="92">
        <v>2297.8820596085002</v>
      </c>
      <c r="M1618" s="92">
        <f>IF(L1618="","",L1618*4)</f>
        <v>9191.5282384340007</v>
      </c>
      <c r="N1618" s="128"/>
    </row>
    <row r="1619" spans="9:14" ht="12.75" x14ac:dyDescent="0.2">
      <c r="I1619" s="29" t="str">
        <f t="shared" si="24"/>
        <v>17.12.19</v>
      </c>
      <c r="J1619" s="28"/>
      <c r="K1619" s="133" t="s">
        <v>33779</v>
      </c>
      <c r="L1619" s="92">
        <v>2293.7306695884904</v>
      </c>
      <c r="M1619" s="92">
        <f>IF(L1619="","",L1619*4)</f>
        <v>9174.9226783539616</v>
      </c>
      <c r="N1619" s="128"/>
    </row>
    <row r="1620" spans="9:14" ht="12.75" x14ac:dyDescent="0.2">
      <c r="I1620" s="29" t="str">
        <f t="shared" si="24"/>
        <v>17.12.19</v>
      </c>
      <c r="J1620" s="28"/>
      <c r="K1620" s="134" t="s">
        <v>33780</v>
      </c>
      <c r="L1620" s="122">
        <v>2293.9678855984898</v>
      </c>
      <c r="M1620" s="122">
        <f>IF(L1620="","",L1620*4)</f>
        <v>9175.8715423939593</v>
      </c>
      <c r="N1620" s="128"/>
    </row>
    <row r="1621" spans="9:14" ht="12.75" x14ac:dyDescent="0.2">
      <c r="I1621" s="29" t="str">
        <f t="shared" si="24"/>
        <v>17.12.19</v>
      </c>
      <c r="J1621" s="28"/>
      <c r="K1621" s="133" t="s">
        <v>33781</v>
      </c>
      <c r="L1621" s="92">
        <v>2296.8039794184897</v>
      </c>
      <c r="M1621" s="92">
        <f>IF(L1621="","",L1621*4)</f>
        <v>9187.2159176739588</v>
      </c>
      <c r="N1621" s="128"/>
    </row>
    <row r="1622" spans="9:14" ht="12.75" x14ac:dyDescent="0.2">
      <c r="I1622" s="29" t="str">
        <f t="shared" si="24"/>
        <v>17.12.19</v>
      </c>
      <c r="J1622" s="28"/>
      <c r="K1622" s="133" t="s">
        <v>33782</v>
      </c>
      <c r="L1622" s="92">
        <v>2295.2139927784901</v>
      </c>
      <c r="M1622" s="92">
        <f>IF(L1622="","",L1622*4)</f>
        <v>9180.8559711139605</v>
      </c>
      <c r="N1622" s="128"/>
    </row>
    <row r="1623" spans="9:14" ht="12.75" x14ac:dyDescent="0.2">
      <c r="I1623" s="29" t="str">
        <f t="shared" si="24"/>
        <v>17.12.19</v>
      </c>
      <c r="J1623" s="28"/>
      <c r="K1623" s="133" t="s">
        <v>33783</v>
      </c>
      <c r="L1623" s="92">
        <v>2309.9594604584904</v>
      </c>
      <c r="M1623" s="92">
        <f>IF(L1623="","",L1623*4)</f>
        <v>9239.8378418339616</v>
      </c>
      <c r="N1623" s="128"/>
    </row>
    <row r="1624" spans="9:14" ht="12.75" x14ac:dyDescent="0.2">
      <c r="I1624" s="29" t="str">
        <f t="shared" si="24"/>
        <v>17.12.19</v>
      </c>
      <c r="J1624" s="28"/>
      <c r="K1624" s="134" t="s">
        <v>33784</v>
      </c>
      <c r="L1624" s="122">
        <v>2328.0390465284904</v>
      </c>
      <c r="M1624" s="122">
        <f>IF(L1624="","",L1624*4)</f>
        <v>9312.1561861139617</v>
      </c>
      <c r="N1624" s="128"/>
    </row>
    <row r="1625" spans="9:14" ht="12.75" x14ac:dyDescent="0.2">
      <c r="I1625" s="29" t="str">
        <f t="shared" si="24"/>
        <v>17.12.19</v>
      </c>
      <c r="J1625" s="28"/>
      <c r="K1625" s="133" t="s">
        <v>33785</v>
      </c>
      <c r="L1625" s="92">
        <v>2347.7972626784899</v>
      </c>
      <c r="M1625" s="92">
        <f>IF(L1625="","",L1625*4)</f>
        <v>9391.1890507139597</v>
      </c>
      <c r="N1625" s="128"/>
    </row>
    <row r="1626" spans="9:14" ht="12.75" x14ac:dyDescent="0.2">
      <c r="I1626" s="29" t="str">
        <f t="shared" ref="I1626:I1689" si="25">IF(K1626="","",LEFT(K1626,8))</f>
        <v>17.12.19</v>
      </c>
      <c r="J1626" s="28"/>
      <c r="K1626" s="133" t="s">
        <v>33786</v>
      </c>
      <c r="L1626" s="92">
        <v>2363.6860470084903</v>
      </c>
      <c r="M1626" s="92">
        <f>IF(L1626="","",L1626*4)</f>
        <v>9454.7441880339611</v>
      </c>
      <c r="N1626" s="128"/>
    </row>
    <row r="1627" spans="9:14" ht="12.75" x14ac:dyDescent="0.2">
      <c r="I1627" s="29" t="str">
        <f t="shared" si="25"/>
        <v>17.12.19</v>
      </c>
      <c r="J1627" s="28"/>
      <c r="K1627" s="133" t="s">
        <v>33787</v>
      </c>
      <c r="L1627" s="92">
        <v>2372.1488752284899</v>
      </c>
      <c r="M1627" s="92">
        <f>IF(L1627="","",L1627*4)</f>
        <v>9488.5955009139598</v>
      </c>
      <c r="N1627" s="128"/>
    </row>
    <row r="1628" spans="9:14" ht="12.75" x14ac:dyDescent="0.2">
      <c r="I1628" s="29" t="str">
        <f t="shared" si="25"/>
        <v>17.12.19</v>
      </c>
      <c r="J1628" s="28"/>
      <c r="K1628" s="134" t="s">
        <v>33788</v>
      </c>
      <c r="L1628" s="122">
        <v>2377.4560004984901</v>
      </c>
      <c r="M1628" s="122">
        <f>IF(L1628="","",L1628*4)</f>
        <v>9509.8240019939603</v>
      </c>
      <c r="N1628" s="128"/>
    </row>
    <row r="1629" spans="9:14" ht="12.75" x14ac:dyDescent="0.2">
      <c r="I1629" s="29" t="str">
        <f t="shared" si="25"/>
        <v>17.12.19</v>
      </c>
      <c r="J1629" s="28"/>
      <c r="K1629" s="133" t="s">
        <v>33789</v>
      </c>
      <c r="L1629" s="92">
        <v>2393.8787123884904</v>
      </c>
      <c r="M1629" s="92">
        <f>IF(L1629="","",L1629*4)</f>
        <v>9575.5148495539615</v>
      </c>
      <c r="N1629" s="128"/>
    </row>
    <row r="1630" spans="9:14" ht="12.75" x14ac:dyDescent="0.2">
      <c r="I1630" s="29" t="str">
        <f t="shared" si="25"/>
        <v>17.12.19</v>
      </c>
      <c r="J1630" s="28"/>
      <c r="K1630" s="133" t="s">
        <v>33790</v>
      </c>
      <c r="L1630" s="92">
        <v>2393.3901868984899</v>
      </c>
      <c r="M1630" s="92">
        <f>IF(L1630="","",L1630*4)</f>
        <v>9573.5607475939596</v>
      </c>
      <c r="N1630" s="128"/>
    </row>
    <row r="1631" spans="9:14" ht="12.75" x14ac:dyDescent="0.2">
      <c r="I1631" s="29" t="str">
        <f t="shared" si="25"/>
        <v>17.12.19</v>
      </c>
      <c r="J1631" s="28"/>
      <c r="K1631" s="133" t="s">
        <v>33791</v>
      </c>
      <c r="L1631" s="92">
        <v>2380.62254120849</v>
      </c>
      <c r="M1631" s="92">
        <f>IF(L1631="","",L1631*4)</f>
        <v>9522.4901648339601</v>
      </c>
      <c r="N1631" s="128"/>
    </row>
    <row r="1632" spans="9:14" ht="12.75" x14ac:dyDescent="0.2">
      <c r="I1632" s="29" t="str">
        <f t="shared" si="25"/>
        <v>17.12.19</v>
      </c>
      <c r="J1632" s="28"/>
      <c r="K1632" s="134" t="s">
        <v>33792</v>
      </c>
      <c r="L1632" s="122">
        <v>2386.6783083184901</v>
      </c>
      <c r="M1632" s="122">
        <f>IF(L1632="","",L1632*4)</f>
        <v>9546.7132332739602</v>
      </c>
      <c r="N1632" s="128"/>
    </row>
    <row r="1633" spans="9:14" ht="12.75" x14ac:dyDescent="0.2">
      <c r="I1633" s="29" t="str">
        <f t="shared" si="25"/>
        <v>17.12.19</v>
      </c>
      <c r="J1633" s="28"/>
      <c r="K1633" s="133" t="s">
        <v>33793</v>
      </c>
      <c r="L1633" s="92">
        <v>2351.8886782684904</v>
      </c>
      <c r="M1633" s="92">
        <f>IF(L1633="","",L1633*4)</f>
        <v>9407.5547130739615</v>
      </c>
      <c r="N1633" s="128"/>
    </row>
    <row r="1634" spans="9:14" ht="12.75" x14ac:dyDescent="0.2">
      <c r="I1634" s="29" t="str">
        <f t="shared" si="25"/>
        <v>17.12.19</v>
      </c>
      <c r="J1634" s="28"/>
      <c r="K1634" s="133" t="s">
        <v>33794</v>
      </c>
      <c r="L1634" s="92">
        <v>2346.9825112384901</v>
      </c>
      <c r="M1634" s="92">
        <f>IF(L1634="","",L1634*4)</f>
        <v>9387.9300449539605</v>
      </c>
      <c r="N1634" s="128"/>
    </row>
    <row r="1635" spans="9:14" ht="12.75" x14ac:dyDescent="0.2">
      <c r="I1635" s="29" t="str">
        <f t="shared" si="25"/>
        <v>17.12.19</v>
      </c>
      <c r="J1635" s="28"/>
      <c r="K1635" s="133" t="s">
        <v>33795</v>
      </c>
      <c r="L1635" s="92">
        <v>2339.0426752084904</v>
      </c>
      <c r="M1635" s="92">
        <f>IF(L1635="","",L1635*4)</f>
        <v>9356.1707008339617</v>
      </c>
      <c r="N1635" s="128"/>
    </row>
    <row r="1636" spans="9:14" ht="12.75" x14ac:dyDescent="0.2">
      <c r="I1636" s="29" t="str">
        <f t="shared" si="25"/>
        <v>17.12.19</v>
      </c>
      <c r="J1636" s="28"/>
      <c r="K1636" s="134" t="s">
        <v>33796</v>
      </c>
      <c r="L1636" s="122">
        <v>2298.2860758785</v>
      </c>
      <c r="M1636" s="122">
        <f>IF(L1636="","",L1636*4)</f>
        <v>9193.1443035140001</v>
      </c>
      <c r="N1636" s="128"/>
    </row>
    <row r="1637" spans="9:14" ht="12.75" x14ac:dyDescent="0.2">
      <c r="I1637" s="29" t="str">
        <f t="shared" si="25"/>
        <v>17.12.19</v>
      </c>
      <c r="J1637" s="28"/>
      <c r="K1637" s="133" t="s">
        <v>33797</v>
      </c>
      <c r="L1637" s="92">
        <v>2237.4447874185003</v>
      </c>
      <c r="M1637" s="92">
        <f>IF(L1637="","",L1637*4)</f>
        <v>8949.779149674001</v>
      </c>
      <c r="N1637" s="128"/>
    </row>
    <row r="1638" spans="9:14" ht="12.75" x14ac:dyDescent="0.2">
      <c r="I1638" s="29" t="str">
        <f t="shared" si="25"/>
        <v>17.12.19</v>
      </c>
      <c r="J1638" s="28"/>
      <c r="K1638" s="133" t="s">
        <v>33798</v>
      </c>
      <c r="L1638" s="92">
        <v>2181.3904564184904</v>
      </c>
      <c r="M1638" s="92">
        <f>IF(L1638="","",L1638*4)</f>
        <v>8725.5618256739617</v>
      </c>
      <c r="N1638" s="128"/>
    </row>
    <row r="1639" spans="9:14" ht="12.75" x14ac:dyDescent="0.2">
      <c r="I1639" s="29" t="str">
        <f t="shared" si="25"/>
        <v>17.12.19</v>
      </c>
      <c r="J1639" s="28"/>
      <c r="K1639" s="133" t="s">
        <v>33799</v>
      </c>
      <c r="L1639" s="92">
        <v>2155.2749059784901</v>
      </c>
      <c r="M1639" s="92">
        <f>IF(L1639="","",L1639*4)</f>
        <v>8621.0996239139604</v>
      </c>
      <c r="N1639" s="128"/>
    </row>
    <row r="1640" spans="9:14" ht="12.75" x14ac:dyDescent="0.2">
      <c r="I1640" s="29" t="str">
        <f t="shared" si="25"/>
        <v>17.12.19</v>
      </c>
      <c r="J1640" s="28"/>
      <c r="K1640" s="134" t="s">
        <v>33800</v>
      </c>
      <c r="L1640" s="122">
        <v>2136.4854082684901</v>
      </c>
      <c r="M1640" s="122">
        <f>IF(L1640="","",L1640*4)</f>
        <v>8545.9416330739605</v>
      </c>
      <c r="N1640" s="128"/>
    </row>
    <row r="1641" spans="9:14" ht="12.75" x14ac:dyDescent="0.2">
      <c r="I1641" s="29" t="str">
        <f t="shared" si="25"/>
        <v>17.12.19</v>
      </c>
      <c r="J1641" s="28"/>
      <c r="K1641" s="133" t="s">
        <v>33801</v>
      </c>
      <c r="L1641" s="92">
        <v>2096.6339457985</v>
      </c>
      <c r="M1641" s="92">
        <f>IF(L1641="","",L1641*4)</f>
        <v>8386.535783194</v>
      </c>
      <c r="N1641" s="128"/>
    </row>
    <row r="1642" spans="9:14" ht="12.75" x14ac:dyDescent="0.2">
      <c r="I1642" s="29" t="str">
        <f t="shared" si="25"/>
        <v>17.12.19</v>
      </c>
      <c r="J1642" s="28"/>
      <c r="K1642" s="133" t="s">
        <v>33802</v>
      </c>
      <c r="L1642" s="92">
        <v>2058.4560653884901</v>
      </c>
      <c r="M1642" s="92">
        <f>IF(L1642="","",L1642*4)</f>
        <v>8233.8242615539602</v>
      </c>
      <c r="N1642" s="128"/>
    </row>
    <row r="1643" spans="9:14" ht="12.75" x14ac:dyDescent="0.2">
      <c r="I1643" s="29" t="str">
        <f t="shared" si="25"/>
        <v>17.12.19</v>
      </c>
      <c r="J1643" s="28"/>
      <c r="K1643" s="133" t="s">
        <v>33803</v>
      </c>
      <c r="L1643" s="92">
        <v>2042.00888473849</v>
      </c>
      <c r="M1643" s="92">
        <f>IF(L1643="","",L1643*4)</f>
        <v>8168.03553895396</v>
      </c>
      <c r="N1643" s="128"/>
    </row>
    <row r="1644" spans="9:14" ht="12.75" x14ac:dyDescent="0.2">
      <c r="I1644" s="29" t="str">
        <f t="shared" si="25"/>
        <v>17.12.19</v>
      </c>
      <c r="J1644" s="28"/>
      <c r="K1644" s="134" t="s">
        <v>33804</v>
      </c>
      <c r="L1644" s="122">
        <v>2000.2096808085</v>
      </c>
      <c r="M1644" s="122">
        <f>IF(L1644="","",L1644*4)</f>
        <v>8000.8387232340001</v>
      </c>
      <c r="N1644" s="128"/>
    </row>
    <row r="1645" spans="9:14" ht="12.75" x14ac:dyDescent="0.2">
      <c r="I1645" s="29" t="str">
        <f t="shared" si="25"/>
        <v>17.12.19</v>
      </c>
      <c r="J1645" s="28"/>
      <c r="K1645" s="133" t="s">
        <v>33805</v>
      </c>
      <c r="L1645" s="92">
        <v>1949.6306665384902</v>
      </c>
      <c r="M1645" s="92">
        <f>IF(L1645="","",L1645*4)</f>
        <v>7798.5226661539609</v>
      </c>
      <c r="N1645" s="128"/>
    </row>
    <row r="1646" spans="9:14" ht="12.75" x14ac:dyDescent="0.2">
      <c r="I1646" s="29" t="str">
        <f t="shared" si="25"/>
        <v>17.12.19</v>
      </c>
      <c r="J1646" s="28"/>
      <c r="K1646" s="133" t="s">
        <v>33806</v>
      </c>
      <c r="L1646" s="92">
        <v>1908.1548125484901</v>
      </c>
      <c r="M1646" s="92">
        <f>IF(L1646="","",L1646*4)</f>
        <v>7632.6192501939604</v>
      </c>
      <c r="N1646" s="128"/>
    </row>
    <row r="1647" spans="9:14" ht="12.75" x14ac:dyDescent="0.2">
      <c r="I1647" s="29" t="str">
        <f t="shared" si="25"/>
        <v>17.12.19</v>
      </c>
      <c r="J1647" s="28"/>
      <c r="K1647" s="133" t="s">
        <v>33807</v>
      </c>
      <c r="L1647" s="92">
        <v>1879.3022848384901</v>
      </c>
      <c r="M1647" s="92">
        <f>IF(L1647="","",L1647*4)</f>
        <v>7517.2091393539604</v>
      </c>
      <c r="N1647" s="128"/>
    </row>
    <row r="1648" spans="9:14" ht="12.75" x14ac:dyDescent="0.2">
      <c r="I1648" s="29" t="str">
        <f t="shared" si="25"/>
        <v>17.12.19</v>
      </c>
      <c r="J1648" s="28"/>
      <c r="K1648" s="134" t="s">
        <v>33808</v>
      </c>
      <c r="L1648" s="122">
        <v>1866.9434338984902</v>
      </c>
      <c r="M1648" s="122">
        <f>IF(L1648="","",L1648*4)</f>
        <v>7467.7737355939607</v>
      </c>
      <c r="N1648" s="128"/>
    </row>
    <row r="1649" spans="9:14" ht="12.75" x14ac:dyDescent="0.2">
      <c r="I1649" s="29" t="str">
        <f t="shared" si="25"/>
        <v>17.12.19</v>
      </c>
      <c r="J1649" s="28"/>
      <c r="K1649" s="133" t="s">
        <v>33809</v>
      </c>
      <c r="L1649" s="92">
        <v>1889.6617936484902</v>
      </c>
      <c r="M1649" s="92">
        <f>IF(L1649="","",L1649*4)</f>
        <v>7558.6471745939607</v>
      </c>
      <c r="N1649" s="128"/>
    </row>
    <row r="1650" spans="9:14" ht="12.75" x14ac:dyDescent="0.2">
      <c r="I1650" s="29" t="str">
        <f t="shared" si="25"/>
        <v>17.12.19</v>
      </c>
      <c r="J1650" s="28"/>
      <c r="K1650" s="133" t="s">
        <v>33810</v>
      </c>
      <c r="L1650" s="92">
        <v>1871.27002183849</v>
      </c>
      <c r="M1650" s="92">
        <f>IF(L1650="","",L1650*4)</f>
        <v>7485.0800873539602</v>
      </c>
      <c r="N1650" s="128"/>
    </row>
    <row r="1651" spans="9:14" ht="12.75" x14ac:dyDescent="0.2">
      <c r="I1651" s="29" t="str">
        <f t="shared" si="25"/>
        <v>17.12.19</v>
      </c>
      <c r="J1651" s="28"/>
      <c r="K1651" s="133" t="s">
        <v>33811</v>
      </c>
      <c r="L1651" s="92">
        <v>1837.7230475484903</v>
      </c>
      <c r="M1651" s="92">
        <f>IF(L1651="","",L1651*4)</f>
        <v>7350.8921901939611</v>
      </c>
      <c r="N1651" s="128"/>
    </row>
    <row r="1652" spans="9:14" ht="12.75" x14ac:dyDescent="0.2">
      <c r="I1652" s="29" t="str">
        <f t="shared" si="25"/>
        <v>17.12.19</v>
      </c>
      <c r="J1652" s="28"/>
      <c r="K1652" s="134" t="s">
        <v>33812</v>
      </c>
      <c r="L1652" s="122">
        <v>1809.3312585584902</v>
      </c>
      <c r="M1652" s="122">
        <f>IF(L1652="","",L1652*4)</f>
        <v>7237.3250342339607</v>
      </c>
      <c r="N1652" s="128"/>
    </row>
    <row r="1653" spans="9:14" ht="12.75" x14ac:dyDescent="0.2">
      <c r="I1653" s="29" t="str">
        <f t="shared" si="25"/>
        <v>17.12.19</v>
      </c>
      <c r="J1653" s="28"/>
      <c r="K1653" s="133" t="s">
        <v>33813</v>
      </c>
      <c r="L1653" s="92">
        <v>1780.8955951384901</v>
      </c>
      <c r="M1653" s="92">
        <f>IF(L1653="","",L1653*4)</f>
        <v>7123.5823805539603</v>
      </c>
      <c r="N1653" s="128"/>
    </row>
    <row r="1654" spans="9:14" ht="12.75" x14ac:dyDescent="0.2">
      <c r="I1654" s="29" t="str">
        <f t="shared" si="25"/>
        <v>17.12.19</v>
      </c>
      <c r="J1654" s="28"/>
      <c r="K1654" s="133" t="s">
        <v>33814</v>
      </c>
      <c r="L1654" s="92">
        <v>1743.6757893184899</v>
      </c>
      <c r="M1654" s="92">
        <f>IF(L1654="","",L1654*4)</f>
        <v>6974.7031572739597</v>
      </c>
      <c r="N1654" s="128"/>
    </row>
    <row r="1655" spans="9:14" ht="12.75" x14ac:dyDescent="0.2">
      <c r="I1655" s="29" t="str">
        <f t="shared" si="25"/>
        <v>17.12.19</v>
      </c>
      <c r="J1655" s="28"/>
      <c r="K1655" s="133" t="s">
        <v>33815</v>
      </c>
      <c r="L1655" s="92">
        <v>1718.3474936384901</v>
      </c>
      <c r="M1655" s="92">
        <f>IF(L1655="","",L1655*4)</f>
        <v>6873.3899745539602</v>
      </c>
      <c r="N1655" s="128"/>
    </row>
    <row r="1656" spans="9:14" ht="12.75" x14ac:dyDescent="0.2">
      <c r="I1656" s="29" t="str">
        <f t="shared" si="25"/>
        <v>17.12.19</v>
      </c>
      <c r="J1656" s="28"/>
      <c r="K1656" s="134" t="s">
        <v>33816</v>
      </c>
      <c r="L1656" s="122">
        <v>1698.7250639885001</v>
      </c>
      <c r="M1656" s="122">
        <f>IF(L1656="","",L1656*4)</f>
        <v>6794.9002559540004</v>
      </c>
      <c r="N1656" s="128"/>
    </row>
    <row r="1657" spans="9:14" ht="12.75" x14ac:dyDescent="0.2">
      <c r="I1657" s="29" t="str">
        <f t="shared" si="25"/>
        <v>18.12.19</v>
      </c>
      <c r="J1657" s="28"/>
      <c r="K1657" s="133" t="s">
        <v>33817</v>
      </c>
      <c r="L1657" s="92">
        <v>1657.4617593585001</v>
      </c>
      <c r="M1657" s="92">
        <f>IF(L1657="","",L1657*4)</f>
        <v>6629.8470374340004</v>
      </c>
      <c r="N1657" s="128"/>
    </row>
    <row r="1658" spans="9:14" ht="12.75" x14ac:dyDescent="0.2">
      <c r="I1658" s="29" t="str">
        <f t="shared" si="25"/>
        <v>18.12.19</v>
      </c>
      <c r="J1658" s="28"/>
      <c r="K1658" s="133" t="s">
        <v>33818</v>
      </c>
      <c r="L1658" s="92">
        <v>1644.81066419849</v>
      </c>
      <c r="M1658" s="92">
        <f>IF(L1658="","",L1658*4)</f>
        <v>6579.2426567939601</v>
      </c>
      <c r="N1658" s="128"/>
    </row>
    <row r="1659" spans="9:14" ht="12.75" x14ac:dyDescent="0.2">
      <c r="I1659" s="29" t="str">
        <f t="shared" si="25"/>
        <v>18.12.19</v>
      </c>
      <c r="J1659" s="28"/>
      <c r="K1659" s="133" t="s">
        <v>33819</v>
      </c>
      <c r="L1659" s="92">
        <v>1634.46849657849</v>
      </c>
      <c r="M1659" s="92">
        <f>IF(L1659="","",L1659*4)</f>
        <v>6537.8739863139599</v>
      </c>
      <c r="N1659" s="128"/>
    </row>
    <row r="1660" spans="9:14" ht="12.75" x14ac:dyDescent="0.2">
      <c r="I1660" s="29" t="str">
        <f t="shared" si="25"/>
        <v>18.12.19</v>
      </c>
      <c r="J1660" s="28"/>
      <c r="K1660" s="134" t="s">
        <v>33820</v>
      </c>
      <c r="L1660" s="122">
        <v>1620.4967758284902</v>
      </c>
      <c r="M1660" s="122">
        <f>IF(L1660="","",L1660*4)</f>
        <v>6481.9871033139607</v>
      </c>
      <c r="N1660" s="128"/>
    </row>
    <row r="1661" spans="9:14" ht="12.75" x14ac:dyDescent="0.2">
      <c r="I1661" s="29" t="str">
        <f t="shared" si="25"/>
        <v>18.12.19</v>
      </c>
      <c r="J1661" s="28"/>
      <c r="K1661" s="133" t="s">
        <v>33821</v>
      </c>
      <c r="L1661" s="92">
        <v>1586.54519877849</v>
      </c>
      <c r="M1661" s="92">
        <f>IF(L1661="","",L1661*4)</f>
        <v>6346.1807951139599</v>
      </c>
      <c r="N1661" s="128"/>
    </row>
    <row r="1662" spans="9:14" ht="12.75" x14ac:dyDescent="0.2">
      <c r="I1662" s="29" t="str">
        <f t="shared" si="25"/>
        <v>18.12.19</v>
      </c>
      <c r="J1662" s="28"/>
      <c r="K1662" s="133" t="s">
        <v>33822</v>
      </c>
      <c r="L1662" s="92">
        <v>1578.29052421849</v>
      </c>
      <c r="M1662" s="92">
        <f>IF(L1662="","",L1662*4)</f>
        <v>6313.1620968739599</v>
      </c>
      <c r="N1662" s="128"/>
    </row>
    <row r="1663" spans="9:14" ht="12.75" x14ac:dyDescent="0.2">
      <c r="I1663" s="29" t="str">
        <f t="shared" si="25"/>
        <v>18.12.19</v>
      </c>
      <c r="J1663" s="28"/>
      <c r="K1663" s="133" t="s">
        <v>33823</v>
      </c>
      <c r="L1663" s="92">
        <v>1554.7618629184899</v>
      </c>
      <c r="M1663" s="92">
        <f>IF(L1663="","",L1663*4)</f>
        <v>6219.0474516739596</v>
      </c>
      <c r="N1663" s="128"/>
    </row>
    <row r="1664" spans="9:14" ht="12.75" x14ac:dyDescent="0.2">
      <c r="I1664" s="29" t="str">
        <f t="shared" si="25"/>
        <v>18.12.19</v>
      </c>
      <c r="J1664" s="28"/>
      <c r="K1664" s="134" t="s">
        <v>33824</v>
      </c>
      <c r="L1664" s="122">
        <v>1542.2559594084901</v>
      </c>
      <c r="M1664" s="122">
        <f>IF(L1664="","",L1664*4)</f>
        <v>6169.0238376339603</v>
      </c>
      <c r="N1664" s="128"/>
    </row>
    <row r="1665" spans="9:14" ht="12.75" x14ac:dyDescent="0.2">
      <c r="I1665" s="29" t="str">
        <f t="shared" si="25"/>
        <v>18.12.19</v>
      </c>
      <c r="J1665" s="28"/>
      <c r="K1665" s="133" t="s">
        <v>33825</v>
      </c>
      <c r="L1665" s="92">
        <v>1541.4505432284902</v>
      </c>
      <c r="M1665" s="92">
        <f>IF(L1665="","",L1665*4)</f>
        <v>6165.8021729139609</v>
      </c>
      <c r="N1665" s="128"/>
    </row>
    <row r="1666" spans="9:14" ht="12.75" x14ac:dyDescent="0.2">
      <c r="I1666" s="29" t="str">
        <f t="shared" si="25"/>
        <v>18.12.19</v>
      </c>
      <c r="J1666" s="28"/>
      <c r="K1666" s="133" t="s">
        <v>33826</v>
      </c>
      <c r="L1666" s="92">
        <v>1536.50908612849</v>
      </c>
      <c r="M1666" s="92">
        <f>IF(L1666="","",L1666*4)</f>
        <v>6146.0363445139601</v>
      </c>
      <c r="N1666" s="128"/>
    </row>
    <row r="1667" spans="9:14" ht="12.75" x14ac:dyDescent="0.2">
      <c r="I1667" s="29" t="str">
        <f t="shared" si="25"/>
        <v>18.12.19</v>
      </c>
      <c r="J1667" s="28"/>
      <c r="K1667" s="133" t="s">
        <v>33827</v>
      </c>
      <c r="L1667" s="92">
        <v>1525.42752203849</v>
      </c>
      <c r="M1667" s="92">
        <f>IF(L1667="","",L1667*4)</f>
        <v>6101.71008815396</v>
      </c>
      <c r="N1667" s="128"/>
    </row>
    <row r="1668" spans="9:14" ht="12.75" x14ac:dyDescent="0.2">
      <c r="I1668" s="29" t="str">
        <f t="shared" si="25"/>
        <v>18.12.19</v>
      </c>
      <c r="J1668" s="28"/>
      <c r="K1668" s="134" t="s">
        <v>33828</v>
      </c>
      <c r="L1668" s="122">
        <v>1513.37951835849</v>
      </c>
      <c r="M1668" s="122">
        <f>IF(L1668="","",L1668*4)</f>
        <v>6053.5180734339601</v>
      </c>
      <c r="N1668" s="128"/>
    </row>
    <row r="1669" spans="9:14" ht="12.75" x14ac:dyDescent="0.2">
      <c r="I1669" s="29" t="str">
        <f t="shared" si="25"/>
        <v>18.12.19</v>
      </c>
      <c r="J1669" s="28"/>
      <c r="K1669" s="133" t="s">
        <v>33829</v>
      </c>
      <c r="L1669" s="92">
        <v>1508.9271065484902</v>
      </c>
      <c r="M1669" s="92">
        <f>IF(L1669="","",L1669*4)</f>
        <v>6035.7084261939608</v>
      </c>
      <c r="N1669" s="128"/>
    </row>
    <row r="1670" spans="9:14" ht="12.75" x14ac:dyDescent="0.2">
      <c r="I1670" s="29" t="str">
        <f t="shared" si="25"/>
        <v>18.12.19</v>
      </c>
      <c r="J1670" s="28"/>
      <c r="K1670" s="133" t="s">
        <v>33830</v>
      </c>
      <c r="L1670" s="92">
        <v>1505.2688935584902</v>
      </c>
      <c r="M1670" s="92">
        <f>IF(L1670="","",L1670*4)</f>
        <v>6021.0755742339607</v>
      </c>
      <c r="N1670" s="128"/>
    </row>
    <row r="1671" spans="9:14" ht="12.75" x14ac:dyDescent="0.2">
      <c r="I1671" s="29" t="str">
        <f t="shared" si="25"/>
        <v>18.12.19</v>
      </c>
      <c r="J1671" s="28"/>
      <c r="K1671" s="133" t="s">
        <v>33831</v>
      </c>
      <c r="L1671" s="92">
        <v>1504.1143678684903</v>
      </c>
      <c r="M1671" s="92">
        <f>IF(L1671="","",L1671*4)</f>
        <v>6016.457471473961</v>
      </c>
      <c r="N1671" s="128"/>
    </row>
    <row r="1672" spans="9:14" ht="12.75" x14ac:dyDescent="0.2">
      <c r="I1672" s="29" t="str">
        <f t="shared" si="25"/>
        <v>18.12.19</v>
      </c>
      <c r="J1672" s="28"/>
      <c r="K1672" s="134" t="s">
        <v>33832</v>
      </c>
      <c r="L1672" s="122">
        <v>1505.8859446684901</v>
      </c>
      <c r="M1672" s="122">
        <f>IF(L1672="","",L1672*4)</f>
        <v>6023.5437786739603</v>
      </c>
      <c r="N1672" s="128"/>
    </row>
    <row r="1673" spans="9:14" ht="12.75" x14ac:dyDescent="0.2">
      <c r="I1673" s="29" t="str">
        <f t="shared" si="25"/>
        <v>18.12.19</v>
      </c>
      <c r="J1673" s="28"/>
      <c r="K1673" s="133" t="s">
        <v>33833</v>
      </c>
      <c r="L1673" s="92">
        <v>1540.6650610084901</v>
      </c>
      <c r="M1673" s="92">
        <f>IF(L1673="","",L1673*4)</f>
        <v>6162.6602440339602</v>
      </c>
      <c r="N1673" s="128"/>
    </row>
    <row r="1674" spans="9:14" ht="12.75" x14ac:dyDescent="0.2">
      <c r="I1674" s="29" t="str">
        <f t="shared" si="25"/>
        <v>18.12.19</v>
      </c>
      <c r="J1674" s="28"/>
      <c r="K1674" s="133" t="s">
        <v>33834</v>
      </c>
      <c r="L1674" s="92">
        <v>1539.81358281849</v>
      </c>
      <c r="M1674" s="92">
        <f>IF(L1674="","",L1674*4)</f>
        <v>6159.2543312739599</v>
      </c>
      <c r="N1674" s="128"/>
    </row>
    <row r="1675" spans="9:14" ht="12.75" x14ac:dyDescent="0.2">
      <c r="I1675" s="29" t="str">
        <f t="shared" si="25"/>
        <v>18.12.19</v>
      </c>
      <c r="J1675" s="28"/>
      <c r="K1675" s="133" t="s">
        <v>33835</v>
      </c>
      <c r="L1675" s="92">
        <v>1541.7268066084901</v>
      </c>
      <c r="M1675" s="92">
        <f>IF(L1675="","",L1675*4)</f>
        <v>6166.9072264339602</v>
      </c>
      <c r="N1675" s="128"/>
    </row>
    <row r="1676" spans="9:14" ht="12.75" x14ac:dyDescent="0.2">
      <c r="I1676" s="29" t="str">
        <f t="shared" si="25"/>
        <v>18.12.19</v>
      </c>
      <c r="J1676" s="28"/>
      <c r="K1676" s="134" t="s">
        <v>33836</v>
      </c>
      <c r="L1676" s="122">
        <v>1575.1396796184899</v>
      </c>
      <c r="M1676" s="122">
        <f>IF(L1676="","",L1676*4)</f>
        <v>6300.5587184739597</v>
      </c>
      <c r="N1676" s="128"/>
    </row>
    <row r="1677" spans="9:14" ht="12.75" x14ac:dyDescent="0.2">
      <c r="I1677" s="29" t="str">
        <f t="shared" si="25"/>
        <v>18.12.19</v>
      </c>
      <c r="J1677" s="28"/>
      <c r="K1677" s="133" t="s">
        <v>33837</v>
      </c>
      <c r="L1677" s="92">
        <v>1644.5303089984902</v>
      </c>
      <c r="M1677" s="92">
        <f>IF(L1677="","",L1677*4)</f>
        <v>6578.1212359939609</v>
      </c>
      <c r="N1677" s="128"/>
    </row>
    <row r="1678" spans="9:14" ht="12.75" x14ac:dyDescent="0.2">
      <c r="I1678" s="29" t="str">
        <f t="shared" si="25"/>
        <v>18.12.19</v>
      </c>
      <c r="J1678" s="28"/>
      <c r="K1678" s="133" t="s">
        <v>33838</v>
      </c>
      <c r="L1678" s="92">
        <v>1691.4940674084901</v>
      </c>
      <c r="M1678" s="92">
        <f>IF(L1678="","",L1678*4)</f>
        <v>6765.9762696339603</v>
      </c>
      <c r="N1678" s="128"/>
    </row>
    <row r="1679" spans="9:14" ht="12.75" x14ac:dyDescent="0.2">
      <c r="I1679" s="29" t="str">
        <f t="shared" si="25"/>
        <v>18.12.19</v>
      </c>
      <c r="J1679" s="28"/>
      <c r="K1679" s="133" t="s">
        <v>33839</v>
      </c>
      <c r="L1679" s="92">
        <v>1740.4561680985</v>
      </c>
      <c r="M1679" s="92">
        <f>IF(L1679="","",L1679*4)</f>
        <v>6961.8246723940001</v>
      </c>
      <c r="N1679" s="128"/>
    </row>
    <row r="1680" spans="9:14" ht="12.75" x14ac:dyDescent="0.2">
      <c r="I1680" s="29" t="str">
        <f t="shared" si="25"/>
        <v>18.12.19</v>
      </c>
      <c r="J1680" s="28"/>
      <c r="K1680" s="134" t="s">
        <v>33840</v>
      </c>
      <c r="L1680" s="122">
        <v>1799.9662542184901</v>
      </c>
      <c r="M1680" s="122">
        <f>IF(L1680="","",L1680*4)</f>
        <v>7199.8650168739605</v>
      </c>
      <c r="N1680" s="128"/>
    </row>
    <row r="1681" spans="9:14" ht="12.75" x14ac:dyDescent="0.2">
      <c r="I1681" s="29" t="str">
        <f t="shared" si="25"/>
        <v>18.12.19</v>
      </c>
      <c r="J1681" s="28"/>
      <c r="K1681" s="133" t="s">
        <v>33841</v>
      </c>
      <c r="L1681" s="92">
        <v>1904.2022507085001</v>
      </c>
      <c r="M1681" s="92">
        <f>IF(L1681="","",L1681*4)</f>
        <v>7616.8090028340002</v>
      </c>
      <c r="N1681" s="128"/>
    </row>
    <row r="1682" spans="9:14" ht="12.75" x14ac:dyDescent="0.2">
      <c r="I1682" s="29" t="str">
        <f t="shared" si="25"/>
        <v>18.12.19</v>
      </c>
      <c r="J1682" s="28"/>
      <c r="K1682" s="133" t="s">
        <v>33842</v>
      </c>
      <c r="L1682" s="92">
        <v>1985.9921320384901</v>
      </c>
      <c r="M1682" s="92">
        <f>IF(L1682="","",L1682*4)</f>
        <v>7943.9685281539605</v>
      </c>
      <c r="N1682" s="128"/>
    </row>
    <row r="1683" spans="9:14" ht="12.75" x14ac:dyDescent="0.2">
      <c r="I1683" s="29" t="str">
        <f t="shared" si="25"/>
        <v>18.12.19</v>
      </c>
      <c r="J1683" s="28"/>
      <c r="K1683" s="133" t="s">
        <v>33843</v>
      </c>
      <c r="L1683" s="92">
        <v>2039.52769232849</v>
      </c>
      <c r="M1683" s="92">
        <f>IF(L1683="","",L1683*4)</f>
        <v>8158.1107693139602</v>
      </c>
      <c r="N1683" s="128"/>
    </row>
    <row r="1684" spans="9:14" ht="12.75" x14ac:dyDescent="0.2">
      <c r="I1684" s="29" t="str">
        <f t="shared" si="25"/>
        <v>18.12.19</v>
      </c>
      <c r="J1684" s="28"/>
      <c r="K1684" s="134" t="s">
        <v>33844</v>
      </c>
      <c r="L1684" s="122">
        <v>2106.8223807184904</v>
      </c>
      <c r="M1684" s="122">
        <f>IF(L1684="","",L1684*4)</f>
        <v>8427.2895228739617</v>
      </c>
      <c r="N1684" s="128"/>
    </row>
    <row r="1685" spans="9:14" ht="12.75" x14ac:dyDescent="0.2">
      <c r="I1685" s="29" t="str">
        <f t="shared" si="25"/>
        <v>18.12.19</v>
      </c>
      <c r="J1685" s="28"/>
      <c r="K1685" s="133" t="s">
        <v>33845</v>
      </c>
      <c r="L1685" s="92">
        <v>2213.5393822484898</v>
      </c>
      <c r="M1685" s="92">
        <f>IF(L1685="","",L1685*4)</f>
        <v>8854.1575289939592</v>
      </c>
      <c r="N1685" s="128"/>
    </row>
    <row r="1686" spans="9:14" ht="12.75" x14ac:dyDescent="0.2">
      <c r="I1686" s="29" t="str">
        <f t="shared" si="25"/>
        <v>18.12.19</v>
      </c>
      <c r="J1686" s="28"/>
      <c r="K1686" s="133" t="s">
        <v>33846</v>
      </c>
      <c r="L1686" s="92">
        <v>2253.8159871684902</v>
      </c>
      <c r="M1686" s="92">
        <f>IF(L1686="","",L1686*4)</f>
        <v>9015.2639486739608</v>
      </c>
      <c r="N1686" s="128"/>
    </row>
    <row r="1687" spans="9:14" ht="12.75" x14ac:dyDescent="0.2">
      <c r="I1687" s="29" t="str">
        <f t="shared" si="25"/>
        <v>18.12.19</v>
      </c>
      <c r="J1687" s="28"/>
      <c r="K1687" s="133" t="s">
        <v>33847</v>
      </c>
      <c r="L1687" s="92">
        <v>2280.0432473985002</v>
      </c>
      <c r="M1687" s="92">
        <f>IF(L1687="","",L1687*4)</f>
        <v>9120.1729895940007</v>
      </c>
      <c r="N1687" s="128"/>
    </row>
    <row r="1688" spans="9:14" ht="12.75" x14ac:dyDescent="0.2">
      <c r="I1688" s="29" t="str">
        <f t="shared" si="25"/>
        <v>18.12.19</v>
      </c>
      <c r="J1688" s="28"/>
      <c r="K1688" s="134" t="s">
        <v>33848</v>
      </c>
      <c r="L1688" s="122">
        <v>2300.2605846884903</v>
      </c>
      <c r="M1688" s="122">
        <f>IF(L1688="","",L1688*4)</f>
        <v>9201.0423387539613</v>
      </c>
      <c r="N1688" s="128"/>
    </row>
    <row r="1689" spans="9:14" ht="12.75" x14ac:dyDescent="0.2">
      <c r="I1689" s="29" t="str">
        <f t="shared" si="25"/>
        <v>18.12.19</v>
      </c>
      <c r="J1689" s="28"/>
      <c r="K1689" s="133" t="s">
        <v>33849</v>
      </c>
      <c r="L1689" s="92">
        <v>2306.7262497684901</v>
      </c>
      <c r="M1689" s="92">
        <f>IF(L1689="","",L1689*4)</f>
        <v>9226.9049990739604</v>
      </c>
      <c r="N1689" s="128"/>
    </row>
    <row r="1690" spans="9:14" ht="12.75" x14ac:dyDescent="0.2">
      <c r="I1690" s="29" t="str">
        <f t="shared" ref="I1690:I1753" si="26">IF(K1690="","",LEFT(K1690,8))</f>
        <v>18.12.19</v>
      </c>
      <c r="J1690" s="28"/>
      <c r="K1690" s="133" t="s">
        <v>33850</v>
      </c>
      <c r="L1690" s="92">
        <v>2323.5943551784903</v>
      </c>
      <c r="M1690" s="92">
        <f>IF(L1690="","",L1690*4)</f>
        <v>9294.3774207139613</v>
      </c>
      <c r="N1690" s="128"/>
    </row>
    <row r="1691" spans="9:14" ht="12.75" x14ac:dyDescent="0.2">
      <c r="I1691" s="29" t="str">
        <f t="shared" si="26"/>
        <v>18.12.19</v>
      </c>
      <c r="J1691" s="28"/>
      <c r="K1691" s="133" t="s">
        <v>33851</v>
      </c>
      <c r="L1691" s="92">
        <v>2330.2113161784901</v>
      </c>
      <c r="M1691" s="92">
        <f>IF(L1691="","",L1691*4)</f>
        <v>9320.8452647139602</v>
      </c>
      <c r="N1691" s="128"/>
    </row>
    <row r="1692" spans="9:14" ht="12.75" x14ac:dyDescent="0.2">
      <c r="I1692" s="29" t="str">
        <f t="shared" si="26"/>
        <v>18.12.19</v>
      </c>
      <c r="J1692" s="28"/>
      <c r="K1692" s="134" t="s">
        <v>33852</v>
      </c>
      <c r="L1692" s="122">
        <v>2319.4713104684902</v>
      </c>
      <c r="M1692" s="122">
        <f>IF(L1692="","",L1692*4)</f>
        <v>9277.8852418739607</v>
      </c>
      <c r="N1692" s="128"/>
    </row>
    <row r="1693" spans="9:14" ht="12.75" x14ac:dyDescent="0.2">
      <c r="I1693" s="29" t="str">
        <f t="shared" si="26"/>
        <v>18.12.19</v>
      </c>
      <c r="J1693" s="28"/>
      <c r="K1693" s="133" t="s">
        <v>33853</v>
      </c>
      <c r="L1693" s="92">
        <v>2308.8472877084901</v>
      </c>
      <c r="M1693" s="92">
        <f>IF(L1693="","",L1693*4)</f>
        <v>9235.3891508339602</v>
      </c>
      <c r="N1693" s="128"/>
    </row>
    <row r="1694" spans="9:14" ht="12.75" x14ac:dyDescent="0.2">
      <c r="I1694" s="29" t="str">
        <f t="shared" si="26"/>
        <v>18.12.19</v>
      </c>
      <c r="J1694" s="28"/>
      <c r="K1694" s="133" t="s">
        <v>33854</v>
      </c>
      <c r="L1694" s="92">
        <v>2305.4597667284897</v>
      </c>
      <c r="M1694" s="92">
        <f>IF(L1694="","",L1694*4)</f>
        <v>9221.839066913959</v>
      </c>
      <c r="N1694" s="128"/>
    </row>
    <row r="1695" spans="9:14" ht="12.75" x14ac:dyDescent="0.2">
      <c r="I1695" s="29" t="str">
        <f t="shared" si="26"/>
        <v>18.12.19</v>
      </c>
      <c r="J1695" s="28"/>
      <c r="K1695" s="133" t="s">
        <v>33855</v>
      </c>
      <c r="L1695" s="92">
        <v>2302.2432725784897</v>
      </c>
      <c r="M1695" s="92">
        <f>IF(L1695="","",L1695*4)</f>
        <v>9208.9730903139589</v>
      </c>
      <c r="N1695" s="128"/>
    </row>
    <row r="1696" spans="9:14" ht="12.75" x14ac:dyDescent="0.2">
      <c r="I1696" s="29" t="str">
        <f t="shared" si="26"/>
        <v>18.12.19</v>
      </c>
      <c r="J1696" s="28"/>
      <c r="K1696" s="134" t="s">
        <v>33856</v>
      </c>
      <c r="L1696" s="122">
        <v>2294.3715391784904</v>
      </c>
      <c r="M1696" s="122">
        <f>IF(L1696="","",L1696*4)</f>
        <v>9177.4861567139615</v>
      </c>
      <c r="N1696" s="128"/>
    </row>
    <row r="1697" spans="9:14" ht="12.75" x14ac:dyDescent="0.2">
      <c r="I1697" s="29" t="str">
        <f t="shared" si="26"/>
        <v>18.12.19</v>
      </c>
      <c r="J1697" s="28"/>
      <c r="K1697" s="133" t="s">
        <v>33857</v>
      </c>
      <c r="L1697" s="92">
        <v>2293.5987828285001</v>
      </c>
      <c r="M1697" s="92">
        <f>IF(L1697="","",L1697*4)</f>
        <v>9174.3951313140005</v>
      </c>
      <c r="N1697" s="128"/>
    </row>
    <row r="1698" spans="9:14" ht="12.75" x14ac:dyDescent="0.2">
      <c r="I1698" s="29" t="str">
        <f t="shared" si="26"/>
        <v>18.12.19</v>
      </c>
      <c r="J1698" s="28"/>
      <c r="K1698" s="133" t="s">
        <v>33858</v>
      </c>
      <c r="L1698" s="92">
        <v>2280.17769143849</v>
      </c>
      <c r="M1698" s="92">
        <f>IF(L1698="","",L1698*4)</f>
        <v>9120.71076575396</v>
      </c>
      <c r="N1698" s="128"/>
    </row>
    <row r="1699" spans="9:14" ht="12.75" x14ac:dyDescent="0.2">
      <c r="I1699" s="29" t="str">
        <f t="shared" si="26"/>
        <v>18.12.19</v>
      </c>
      <c r="J1699" s="28"/>
      <c r="K1699" s="133" t="s">
        <v>33859</v>
      </c>
      <c r="L1699" s="92">
        <v>2274.5752570284903</v>
      </c>
      <c r="M1699" s="92">
        <f>IF(L1699="","",L1699*4)</f>
        <v>9098.3010281139614</v>
      </c>
      <c r="N1699" s="128"/>
    </row>
    <row r="1700" spans="9:14" ht="12.75" x14ac:dyDescent="0.2">
      <c r="I1700" s="29" t="str">
        <f t="shared" si="26"/>
        <v>18.12.19</v>
      </c>
      <c r="J1700" s="28"/>
      <c r="K1700" s="134" t="s">
        <v>33860</v>
      </c>
      <c r="L1700" s="122">
        <v>2272.5827589184901</v>
      </c>
      <c r="M1700" s="122">
        <f>IF(L1700="","",L1700*4)</f>
        <v>9090.3310356739603</v>
      </c>
      <c r="N1700" s="128"/>
    </row>
    <row r="1701" spans="9:14" ht="12.75" x14ac:dyDescent="0.2">
      <c r="I1701" s="29" t="str">
        <f t="shared" si="26"/>
        <v>18.12.19</v>
      </c>
      <c r="J1701" s="28"/>
      <c r="K1701" s="133" t="s">
        <v>33861</v>
      </c>
      <c r="L1701" s="92">
        <v>2267.5056705984898</v>
      </c>
      <c r="M1701" s="92">
        <f>IF(L1701="","",L1701*4)</f>
        <v>9070.0226823939593</v>
      </c>
      <c r="N1701" s="128"/>
    </row>
    <row r="1702" spans="9:14" ht="12.75" x14ac:dyDescent="0.2">
      <c r="I1702" s="29" t="str">
        <f t="shared" si="26"/>
        <v>18.12.19</v>
      </c>
      <c r="J1702" s="28"/>
      <c r="K1702" s="133" t="s">
        <v>33862</v>
      </c>
      <c r="L1702" s="92">
        <v>2260.0146045884899</v>
      </c>
      <c r="M1702" s="92">
        <f>IF(L1702="","",L1702*4)</f>
        <v>9040.0584183539595</v>
      </c>
      <c r="N1702" s="128"/>
    </row>
    <row r="1703" spans="9:14" ht="12.75" x14ac:dyDescent="0.2">
      <c r="I1703" s="29" t="str">
        <f t="shared" si="26"/>
        <v>18.12.19</v>
      </c>
      <c r="J1703" s="28"/>
      <c r="K1703" s="133" t="s">
        <v>33863</v>
      </c>
      <c r="L1703" s="92">
        <v>2244.4695626584903</v>
      </c>
      <c r="M1703" s="92">
        <f>IF(L1703="","",L1703*4)</f>
        <v>8977.8782506339612</v>
      </c>
      <c r="N1703" s="128"/>
    </row>
    <row r="1704" spans="9:14" ht="12.75" x14ac:dyDescent="0.2">
      <c r="I1704" s="29" t="str">
        <f t="shared" si="26"/>
        <v>18.12.19</v>
      </c>
      <c r="J1704" s="28"/>
      <c r="K1704" s="134" t="s">
        <v>33864</v>
      </c>
      <c r="L1704" s="122">
        <v>2227.2857790684898</v>
      </c>
      <c r="M1704" s="122">
        <f>IF(L1704="","",L1704*4)</f>
        <v>8909.1431162739591</v>
      </c>
      <c r="N1704" s="128"/>
    </row>
    <row r="1705" spans="9:14" ht="12.75" x14ac:dyDescent="0.2">
      <c r="I1705" s="29" t="str">
        <f t="shared" si="26"/>
        <v>18.12.19</v>
      </c>
      <c r="J1705" s="28"/>
      <c r="K1705" s="133" t="s">
        <v>33865</v>
      </c>
      <c r="L1705" s="92">
        <v>2202.5392646184901</v>
      </c>
      <c r="M1705" s="92">
        <f>IF(L1705="","",L1705*4)</f>
        <v>8810.1570584739602</v>
      </c>
      <c r="N1705" s="128"/>
    </row>
    <row r="1706" spans="9:14" ht="12.75" x14ac:dyDescent="0.2">
      <c r="I1706" s="29" t="str">
        <f t="shared" si="26"/>
        <v>18.12.19</v>
      </c>
      <c r="J1706" s="28"/>
      <c r="K1706" s="133" t="s">
        <v>33866</v>
      </c>
      <c r="L1706" s="92">
        <v>2175.7244101484903</v>
      </c>
      <c r="M1706" s="92">
        <f>IF(L1706="","",L1706*4)</f>
        <v>8702.8976405939611</v>
      </c>
      <c r="N1706" s="128"/>
    </row>
    <row r="1707" spans="9:14" ht="12.75" x14ac:dyDescent="0.2">
      <c r="I1707" s="29" t="str">
        <f t="shared" si="26"/>
        <v>18.12.19</v>
      </c>
      <c r="J1707" s="28"/>
      <c r="K1707" s="133" t="s">
        <v>33867</v>
      </c>
      <c r="L1707" s="92">
        <v>2171.2413341285001</v>
      </c>
      <c r="M1707" s="92">
        <f>IF(L1707="","",L1707*4)</f>
        <v>8684.9653365140002</v>
      </c>
      <c r="N1707" s="128"/>
    </row>
    <row r="1708" spans="9:14" ht="12.75" x14ac:dyDescent="0.2">
      <c r="I1708" s="29" t="str">
        <f t="shared" si="26"/>
        <v>18.12.19</v>
      </c>
      <c r="J1708" s="28"/>
      <c r="K1708" s="134" t="s">
        <v>33868</v>
      </c>
      <c r="L1708" s="122">
        <v>2165.14597113849</v>
      </c>
      <c r="M1708" s="122">
        <f>IF(L1708="","",L1708*4)</f>
        <v>8660.5838845539602</v>
      </c>
      <c r="N1708" s="128"/>
    </row>
    <row r="1709" spans="9:14" ht="12.75" x14ac:dyDescent="0.2">
      <c r="I1709" s="29" t="str">
        <f t="shared" si="26"/>
        <v>18.12.19</v>
      </c>
      <c r="J1709" s="28"/>
      <c r="K1709" s="133" t="s">
        <v>33869</v>
      </c>
      <c r="L1709" s="92">
        <v>2181.6267956084903</v>
      </c>
      <c r="M1709" s="92">
        <f>IF(L1709="","",L1709*4)</f>
        <v>8726.5071824339611</v>
      </c>
      <c r="N1709" s="128"/>
    </row>
    <row r="1710" spans="9:14" ht="12.75" x14ac:dyDescent="0.2">
      <c r="I1710" s="29" t="str">
        <f t="shared" si="26"/>
        <v>18.12.19</v>
      </c>
      <c r="J1710" s="28"/>
      <c r="K1710" s="133" t="s">
        <v>33870</v>
      </c>
      <c r="L1710" s="92">
        <v>2184.3455083684898</v>
      </c>
      <c r="M1710" s="92">
        <f>IF(L1710="","",L1710*4)</f>
        <v>8737.3820334739594</v>
      </c>
      <c r="N1710" s="128"/>
    </row>
    <row r="1711" spans="9:14" ht="12.75" x14ac:dyDescent="0.2">
      <c r="I1711" s="29" t="str">
        <f t="shared" si="26"/>
        <v>18.12.19</v>
      </c>
      <c r="J1711" s="28"/>
      <c r="K1711" s="133" t="s">
        <v>33871</v>
      </c>
      <c r="L1711" s="92">
        <v>2170.3504792984904</v>
      </c>
      <c r="M1711" s="92">
        <f>IF(L1711="","",L1711*4)</f>
        <v>8681.4019171939617</v>
      </c>
      <c r="N1711" s="128"/>
    </row>
    <row r="1712" spans="9:14" ht="12.75" x14ac:dyDescent="0.2">
      <c r="I1712" s="29" t="str">
        <f t="shared" si="26"/>
        <v>18.12.19</v>
      </c>
      <c r="J1712" s="28"/>
      <c r="K1712" s="134" t="s">
        <v>33872</v>
      </c>
      <c r="L1712" s="122">
        <v>2163.7860389184902</v>
      </c>
      <c r="M1712" s="122">
        <f>IF(L1712="","",L1712*4)</f>
        <v>8655.144155673961</v>
      </c>
      <c r="N1712" s="128"/>
    </row>
    <row r="1713" spans="9:14" ht="12.75" x14ac:dyDescent="0.2">
      <c r="I1713" s="29" t="str">
        <f t="shared" si="26"/>
        <v>18.12.19</v>
      </c>
      <c r="J1713" s="28"/>
      <c r="K1713" s="133" t="s">
        <v>33873</v>
      </c>
      <c r="L1713" s="92">
        <v>2181.3838116884899</v>
      </c>
      <c r="M1713" s="92">
        <f>IF(L1713="","",L1713*4)</f>
        <v>8725.5352467539597</v>
      </c>
      <c r="N1713" s="128"/>
    </row>
    <row r="1714" spans="9:14" ht="12.75" x14ac:dyDescent="0.2">
      <c r="I1714" s="29" t="str">
        <f t="shared" si="26"/>
        <v>18.12.19</v>
      </c>
      <c r="J1714" s="28"/>
      <c r="K1714" s="133" t="s">
        <v>33874</v>
      </c>
      <c r="L1714" s="92">
        <v>2182.0275787384903</v>
      </c>
      <c r="M1714" s="92">
        <f>IF(L1714="","",L1714*4)</f>
        <v>8728.1103149539613</v>
      </c>
      <c r="N1714" s="128"/>
    </row>
    <row r="1715" spans="9:14" ht="12.75" x14ac:dyDescent="0.2">
      <c r="I1715" s="29" t="str">
        <f t="shared" si="26"/>
        <v>18.12.19</v>
      </c>
      <c r="J1715" s="28"/>
      <c r="K1715" s="133" t="s">
        <v>33875</v>
      </c>
      <c r="L1715" s="92">
        <v>2176.1537068484904</v>
      </c>
      <c r="M1715" s="92">
        <f>IF(L1715="","",L1715*4)</f>
        <v>8704.6148273939616</v>
      </c>
      <c r="N1715" s="128"/>
    </row>
    <row r="1716" spans="9:14" ht="12.75" x14ac:dyDescent="0.2">
      <c r="I1716" s="29" t="str">
        <f t="shared" si="26"/>
        <v>18.12.19</v>
      </c>
      <c r="J1716" s="28"/>
      <c r="K1716" s="134" t="s">
        <v>33876</v>
      </c>
      <c r="L1716" s="122">
        <v>2189.2590116384899</v>
      </c>
      <c r="M1716" s="122">
        <f>IF(L1716="","",L1716*4)</f>
        <v>8757.0360465539597</v>
      </c>
      <c r="N1716" s="128"/>
    </row>
    <row r="1717" spans="9:14" ht="12.75" x14ac:dyDescent="0.2">
      <c r="I1717" s="29" t="str">
        <f t="shared" si="26"/>
        <v>18.12.19</v>
      </c>
      <c r="J1717" s="28"/>
      <c r="K1717" s="133" t="s">
        <v>33877</v>
      </c>
      <c r="L1717" s="92">
        <v>2218.59854594849</v>
      </c>
      <c r="M1717" s="92">
        <f>IF(L1717="","",L1717*4)</f>
        <v>8874.3941837939601</v>
      </c>
      <c r="N1717" s="128"/>
    </row>
    <row r="1718" spans="9:14" ht="12.75" x14ac:dyDescent="0.2">
      <c r="I1718" s="29" t="str">
        <f t="shared" si="26"/>
        <v>18.12.19</v>
      </c>
      <c r="J1718" s="28"/>
      <c r="K1718" s="133" t="s">
        <v>33878</v>
      </c>
      <c r="L1718" s="92">
        <v>2223.1743268884902</v>
      </c>
      <c r="M1718" s="92">
        <f>IF(L1718="","",L1718*4)</f>
        <v>8892.6973075539609</v>
      </c>
      <c r="N1718" s="128"/>
    </row>
    <row r="1719" spans="9:14" ht="12.75" x14ac:dyDescent="0.2">
      <c r="I1719" s="29" t="str">
        <f t="shared" si="26"/>
        <v>18.12.19</v>
      </c>
      <c r="J1719" s="28"/>
      <c r="K1719" s="133" t="s">
        <v>33879</v>
      </c>
      <c r="L1719" s="92">
        <v>2236.8262633884901</v>
      </c>
      <c r="M1719" s="92">
        <f>IF(L1719="","",L1719*4)</f>
        <v>8947.3050535539605</v>
      </c>
      <c r="N1719" s="128"/>
    </row>
    <row r="1720" spans="9:14" ht="12.75" x14ac:dyDescent="0.2">
      <c r="I1720" s="29" t="str">
        <f t="shared" si="26"/>
        <v>18.12.19</v>
      </c>
      <c r="J1720" s="28"/>
      <c r="K1720" s="134" t="s">
        <v>33880</v>
      </c>
      <c r="L1720" s="122">
        <v>2245.2669827284899</v>
      </c>
      <c r="M1720" s="122">
        <f>IF(L1720="","",L1720*4)</f>
        <v>8981.0679309139596</v>
      </c>
      <c r="N1720" s="128"/>
    </row>
    <row r="1721" spans="9:14" ht="12.75" x14ac:dyDescent="0.2">
      <c r="I1721" s="29" t="str">
        <f t="shared" si="26"/>
        <v>18.12.19</v>
      </c>
      <c r="J1721" s="28"/>
      <c r="K1721" s="133" t="s">
        <v>33881</v>
      </c>
      <c r="L1721" s="92">
        <v>2268.0502423584903</v>
      </c>
      <c r="M1721" s="92">
        <f>IF(L1721="","",L1721*4)</f>
        <v>9072.2009694339613</v>
      </c>
      <c r="N1721" s="128"/>
    </row>
    <row r="1722" spans="9:14" ht="12.75" x14ac:dyDescent="0.2">
      <c r="I1722" s="29" t="str">
        <f t="shared" si="26"/>
        <v>18.12.19</v>
      </c>
      <c r="J1722" s="28"/>
      <c r="K1722" s="133" t="s">
        <v>33882</v>
      </c>
      <c r="L1722" s="92">
        <v>2294.8026723385001</v>
      </c>
      <c r="M1722" s="92">
        <f>IF(L1722="","",L1722*4)</f>
        <v>9179.2106893540004</v>
      </c>
      <c r="N1722" s="128"/>
    </row>
    <row r="1723" spans="9:14" ht="12.75" x14ac:dyDescent="0.2">
      <c r="I1723" s="29" t="str">
        <f t="shared" si="26"/>
        <v>18.12.19</v>
      </c>
      <c r="J1723" s="28"/>
      <c r="K1723" s="133" t="s">
        <v>33883</v>
      </c>
      <c r="L1723" s="92">
        <v>2314.2825873684901</v>
      </c>
      <c r="M1723" s="92">
        <f>IF(L1723="","",L1723*4)</f>
        <v>9257.1303494739605</v>
      </c>
      <c r="N1723" s="128"/>
    </row>
    <row r="1724" spans="9:14" ht="12.75" x14ac:dyDescent="0.2">
      <c r="I1724" s="29" t="str">
        <f t="shared" si="26"/>
        <v>18.12.19</v>
      </c>
      <c r="J1724" s="28"/>
      <c r="K1724" s="134" t="s">
        <v>33884</v>
      </c>
      <c r="L1724" s="122">
        <v>2332.5390634184901</v>
      </c>
      <c r="M1724" s="122">
        <f>IF(L1724="","",L1724*4)</f>
        <v>9330.1562536739602</v>
      </c>
      <c r="N1724" s="128"/>
    </row>
    <row r="1725" spans="9:14" ht="12.75" x14ac:dyDescent="0.2">
      <c r="I1725" s="29" t="str">
        <f t="shared" si="26"/>
        <v>18.12.19</v>
      </c>
      <c r="J1725" s="28"/>
      <c r="K1725" s="133" t="s">
        <v>33885</v>
      </c>
      <c r="L1725" s="92">
        <v>2335.3405354084903</v>
      </c>
      <c r="M1725" s="92">
        <f>IF(L1725="","",L1725*4)</f>
        <v>9341.3621416339611</v>
      </c>
      <c r="N1725" s="128"/>
    </row>
    <row r="1726" spans="9:14" ht="12.75" x14ac:dyDescent="0.2">
      <c r="I1726" s="29" t="str">
        <f t="shared" si="26"/>
        <v>18.12.19</v>
      </c>
      <c r="J1726" s="28"/>
      <c r="K1726" s="133" t="s">
        <v>33886</v>
      </c>
      <c r="L1726" s="92">
        <v>2342.3803783484905</v>
      </c>
      <c r="M1726" s="92">
        <f>IF(L1726="","",L1726*4)</f>
        <v>9369.5215133939619</v>
      </c>
      <c r="N1726" s="128"/>
    </row>
    <row r="1727" spans="9:14" ht="12.75" x14ac:dyDescent="0.2">
      <c r="I1727" s="29" t="str">
        <f t="shared" si="26"/>
        <v>18.12.19</v>
      </c>
      <c r="J1727" s="28"/>
      <c r="K1727" s="133" t="s">
        <v>33887</v>
      </c>
      <c r="L1727" s="92">
        <v>2345.9480684884902</v>
      </c>
      <c r="M1727" s="92">
        <f>IF(L1727="","",L1727*4)</f>
        <v>9383.7922739539608</v>
      </c>
      <c r="N1727" s="128"/>
    </row>
    <row r="1728" spans="9:14" ht="12.75" x14ac:dyDescent="0.2">
      <c r="I1728" s="29" t="str">
        <f t="shared" si="26"/>
        <v>18.12.19</v>
      </c>
      <c r="J1728" s="28"/>
      <c r="K1728" s="134" t="s">
        <v>33888</v>
      </c>
      <c r="L1728" s="122">
        <v>2336.9055800984902</v>
      </c>
      <c r="M1728" s="122">
        <f>IF(L1728="","",L1728*4)</f>
        <v>9347.6223203939608</v>
      </c>
      <c r="N1728" s="128"/>
    </row>
    <row r="1729" spans="9:14" ht="12.75" x14ac:dyDescent="0.2">
      <c r="I1729" s="29" t="str">
        <f t="shared" si="26"/>
        <v>18.12.19</v>
      </c>
      <c r="J1729" s="28"/>
      <c r="K1729" s="133" t="s">
        <v>33889</v>
      </c>
      <c r="L1729" s="92">
        <v>2320.2961119284901</v>
      </c>
      <c r="M1729" s="92">
        <f>IF(L1729="","",L1729*4)</f>
        <v>9281.1844477139603</v>
      </c>
      <c r="N1729" s="128"/>
    </row>
    <row r="1730" spans="9:14" ht="12.75" x14ac:dyDescent="0.2">
      <c r="I1730" s="29" t="str">
        <f t="shared" si="26"/>
        <v>18.12.19</v>
      </c>
      <c r="J1730" s="28"/>
      <c r="K1730" s="133" t="s">
        <v>33890</v>
      </c>
      <c r="L1730" s="92">
        <v>2302.3455934284898</v>
      </c>
      <c r="M1730" s="92">
        <f>IF(L1730="","",L1730*4)</f>
        <v>9209.3823737139592</v>
      </c>
      <c r="N1730" s="128"/>
    </row>
    <row r="1731" spans="9:14" ht="12.75" x14ac:dyDescent="0.2">
      <c r="I1731" s="29" t="str">
        <f t="shared" si="26"/>
        <v>18.12.19</v>
      </c>
      <c r="J1731" s="28"/>
      <c r="K1731" s="133" t="s">
        <v>33891</v>
      </c>
      <c r="L1731" s="92">
        <v>2278.5164704684898</v>
      </c>
      <c r="M1731" s="92">
        <f>IF(L1731="","",L1731*4)</f>
        <v>9114.0658818739594</v>
      </c>
      <c r="N1731" s="128"/>
    </row>
    <row r="1732" spans="9:14" ht="12.75" x14ac:dyDescent="0.2">
      <c r="I1732" s="29" t="str">
        <f t="shared" si="26"/>
        <v>18.12.19</v>
      </c>
      <c r="J1732" s="28"/>
      <c r="K1732" s="134" t="s">
        <v>33892</v>
      </c>
      <c r="L1732" s="122">
        <v>2269.2696528984902</v>
      </c>
      <c r="M1732" s="122">
        <f>IF(L1732="","",L1732*4)</f>
        <v>9077.0786115939609</v>
      </c>
      <c r="N1732" s="128"/>
    </row>
    <row r="1733" spans="9:14" ht="12.75" x14ac:dyDescent="0.2">
      <c r="I1733" s="29" t="str">
        <f t="shared" si="26"/>
        <v>18.12.19</v>
      </c>
      <c r="J1733" s="28"/>
      <c r="K1733" s="133" t="s">
        <v>33893</v>
      </c>
      <c r="L1733" s="92">
        <v>2197.4082021284903</v>
      </c>
      <c r="M1733" s="92">
        <f>IF(L1733="","",L1733*4)</f>
        <v>8789.6328085139612</v>
      </c>
      <c r="N1733" s="128"/>
    </row>
    <row r="1734" spans="9:14" ht="12.75" x14ac:dyDescent="0.2">
      <c r="I1734" s="29" t="str">
        <f t="shared" si="26"/>
        <v>18.12.19</v>
      </c>
      <c r="J1734" s="28"/>
      <c r="K1734" s="133" t="s">
        <v>33894</v>
      </c>
      <c r="L1734" s="92">
        <v>2171.89358151849</v>
      </c>
      <c r="M1734" s="92">
        <f>IF(L1734="","",L1734*4)</f>
        <v>8687.57432607396</v>
      </c>
      <c r="N1734" s="128"/>
    </row>
    <row r="1735" spans="9:14" ht="12.75" x14ac:dyDescent="0.2">
      <c r="I1735" s="29" t="str">
        <f t="shared" si="26"/>
        <v>18.12.19</v>
      </c>
      <c r="J1735" s="28"/>
      <c r="K1735" s="133" t="s">
        <v>33895</v>
      </c>
      <c r="L1735" s="92">
        <v>2155.1020215484905</v>
      </c>
      <c r="M1735" s="92">
        <f>IF(L1735="","",L1735*4)</f>
        <v>8620.4080861939619</v>
      </c>
      <c r="N1735" s="128"/>
    </row>
    <row r="1736" spans="9:14" ht="12.75" x14ac:dyDescent="0.2">
      <c r="I1736" s="29" t="str">
        <f t="shared" si="26"/>
        <v>18.12.19</v>
      </c>
      <c r="J1736" s="28"/>
      <c r="K1736" s="134" t="s">
        <v>33896</v>
      </c>
      <c r="L1736" s="122">
        <v>2120.4996189184899</v>
      </c>
      <c r="M1736" s="122">
        <f>IF(L1736="","",L1736*4)</f>
        <v>8481.9984756739595</v>
      </c>
      <c r="N1736" s="128"/>
    </row>
    <row r="1737" spans="9:14" ht="12.75" x14ac:dyDescent="0.2">
      <c r="I1737" s="29" t="str">
        <f t="shared" si="26"/>
        <v>18.12.19</v>
      </c>
      <c r="J1737" s="28"/>
      <c r="K1737" s="133" t="s">
        <v>33897</v>
      </c>
      <c r="L1737" s="92">
        <v>2077.54724740849</v>
      </c>
      <c r="M1737" s="92">
        <f>IF(L1737="","",L1737*4)</f>
        <v>8310.1889896339599</v>
      </c>
      <c r="N1737" s="128"/>
    </row>
    <row r="1738" spans="9:14" ht="12.75" x14ac:dyDescent="0.2">
      <c r="I1738" s="29" t="str">
        <f t="shared" si="26"/>
        <v>18.12.19</v>
      </c>
      <c r="J1738" s="28"/>
      <c r="K1738" s="133" t="s">
        <v>33898</v>
      </c>
      <c r="L1738" s="92">
        <v>2047.6181591684901</v>
      </c>
      <c r="M1738" s="92">
        <f>IF(L1738="","",L1738*4)</f>
        <v>8190.4726366739606</v>
      </c>
      <c r="N1738" s="128"/>
    </row>
    <row r="1739" spans="9:14" ht="12.75" x14ac:dyDescent="0.2">
      <c r="I1739" s="29" t="str">
        <f t="shared" si="26"/>
        <v>18.12.19</v>
      </c>
      <c r="J1739" s="28"/>
      <c r="K1739" s="133" t="s">
        <v>33899</v>
      </c>
      <c r="L1739" s="92">
        <v>2015.7452404784901</v>
      </c>
      <c r="M1739" s="92">
        <f>IF(L1739="","",L1739*4)</f>
        <v>8062.9809619139605</v>
      </c>
      <c r="N1739" s="128"/>
    </row>
    <row r="1740" spans="9:14" ht="12.75" x14ac:dyDescent="0.2">
      <c r="I1740" s="29" t="str">
        <f t="shared" si="26"/>
        <v>18.12.19</v>
      </c>
      <c r="J1740" s="28"/>
      <c r="K1740" s="134" t="s">
        <v>33900</v>
      </c>
      <c r="L1740" s="122">
        <v>1985.4120585984901</v>
      </c>
      <c r="M1740" s="122">
        <f>IF(L1740="","",L1740*4)</f>
        <v>7941.6482343939606</v>
      </c>
      <c r="N1740" s="128"/>
    </row>
    <row r="1741" spans="9:14" ht="12.75" x14ac:dyDescent="0.2">
      <c r="I1741" s="29" t="str">
        <f t="shared" si="26"/>
        <v>18.12.19</v>
      </c>
      <c r="J1741" s="28"/>
      <c r="K1741" s="133" t="s">
        <v>33901</v>
      </c>
      <c r="L1741" s="92">
        <v>1944.8787391885</v>
      </c>
      <c r="M1741" s="92">
        <f>IF(L1741="","",L1741*4)</f>
        <v>7779.5149567540002</v>
      </c>
      <c r="N1741" s="128"/>
    </row>
    <row r="1742" spans="9:14" ht="12.75" x14ac:dyDescent="0.2">
      <c r="I1742" s="29" t="str">
        <f t="shared" si="26"/>
        <v>18.12.19</v>
      </c>
      <c r="J1742" s="28"/>
      <c r="K1742" s="133" t="s">
        <v>33902</v>
      </c>
      <c r="L1742" s="92">
        <v>1907.5697702284899</v>
      </c>
      <c r="M1742" s="92">
        <f>IF(L1742="","",L1742*4)</f>
        <v>7630.2790809139597</v>
      </c>
      <c r="N1742" s="128"/>
    </row>
    <row r="1743" spans="9:14" ht="12.75" x14ac:dyDescent="0.2">
      <c r="I1743" s="29" t="str">
        <f t="shared" si="26"/>
        <v>18.12.19</v>
      </c>
      <c r="J1743" s="28"/>
      <c r="K1743" s="133" t="s">
        <v>33903</v>
      </c>
      <c r="L1743" s="92">
        <v>1882.2110936284901</v>
      </c>
      <c r="M1743" s="92">
        <f>IF(L1743="","",L1743*4)</f>
        <v>7528.8443745139602</v>
      </c>
      <c r="N1743" s="128"/>
    </row>
    <row r="1744" spans="9:14" ht="12.75" x14ac:dyDescent="0.2">
      <c r="I1744" s="29" t="str">
        <f t="shared" si="26"/>
        <v>18.12.19</v>
      </c>
      <c r="J1744" s="28"/>
      <c r="K1744" s="134" t="s">
        <v>33904</v>
      </c>
      <c r="L1744" s="122">
        <v>1848.21376593849</v>
      </c>
      <c r="M1744" s="122">
        <f>IF(L1744="","",L1744*4)</f>
        <v>7392.8550637539602</v>
      </c>
      <c r="N1744" s="128"/>
    </row>
    <row r="1745" spans="9:14" ht="12.75" x14ac:dyDescent="0.2">
      <c r="I1745" s="29" t="str">
        <f t="shared" si="26"/>
        <v>18.12.19</v>
      </c>
      <c r="J1745" s="28"/>
      <c r="K1745" s="133" t="s">
        <v>33905</v>
      </c>
      <c r="L1745" s="92">
        <v>1875.4994534684902</v>
      </c>
      <c r="M1745" s="92">
        <f>IF(L1745="","",L1745*4)</f>
        <v>7501.9978138739607</v>
      </c>
      <c r="N1745" s="128"/>
    </row>
    <row r="1746" spans="9:14" ht="12.75" x14ac:dyDescent="0.2">
      <c r="I1746" s="29" t="str">
        <f t="shared" si="26"/>
        <v>18.12.19</v>
      </c>
      <c r="J1746" s="28"/>
      <c r="K1746" s="133" t="s">
        <v>33906</v>
      </c>
      <c r="L1746" s="92">
        <v>1858.47331234849</v>
      </c>
      <c r="M1746" s="92">
        <f>IF(L1746="","",L1746*4)</f>
        <v>7433.8932493939601</v>
      </c>
      <c r="N1746" s="128"/>
    </row>
    <row r="1747" spans="9:14" ht="12.75" x14ac:dyDescent="0.2">
      <c r="I1747" s="29" t="str">
        <f t="shared" si="26"/>
        <v>18.12.19</v>
      </c>
      <c r="J1747" s="28"/>
      <c r="K1747" s="133" t="s">
        <v>33907</v>
      </c>
      <c r="L1747" s="92">
        <v>1824.9677304084901</v>
      </c>
      <c r="M1747" s="92">
        <f>IF(L1747="","",L1747*4)</f>
        <v>7299.8709216339603</v>
      </c>
      <c r="N1747" s="128"/>
    </row>
    <row r="1748" spans="9:14" ht="12.75" x14ac:dyDescent="0.2">
      <c r="I1748" s="29" t="str">
        <f t="shared" si="26"/>
        <v>18.12.19</v>
      </c>
      <c r="J1748" s="28"/>
      <c r="K1748" s="134" t="s">
        <v>33908</v>
      </c>
      <c r="L1748" s="122">
        <v>1800.0184940884901</v>
      </c>
      <c r="M1748" s="122">
        <f>IF(L1748="","",L1748*4)</f>
        <v>7200.0739763539605</v>
      </c>
      <c r="N1748" s="128"/>
    </row>
    <row r="1749" spans="9:14" ht="12.75" x14ac:dyDescent="0.2">
      <c r="I1749" s="29" t="str">
        <f t="shared" si="26"/>
        <v>18.12.19</v>
      </c>
      <c r="J1749" s="28"/>
      <c r="K1749" s="133" t="s">
        <v>33909</v>
      </c>
      <c r="L1749" s="92">
        <v>1781.39495680849</v>
      </c>
      <c r="M1749" s="92">
        <f>IF(L1749="","",L1749*4)</f>
        <v>7125.5798272339598</v>
      </c>
      <c r="N1749" s="128"/>
    </row>
    <row r="1750" spans="9:14" ht="12.75" x14ac:dyDescent="0.2">
      <c r="I1750" s="29" t="str">
        <f t="shared" si="26"/>
        <v>18.12.19</v>
      </c>
      <c r="J1750" s="28"/>
      <c r="K1750" s="133" t="s">
        <v>33910</v>
      </c>
      <c r="L1750" s="92">
        <v>1746.4742615384901</v>
      </c>
      <c r="M1750" s="92">
        <f>IF(L1750="","",L1750*4)</f>
        <v>6985.8970461539602</v>
      </c>
      <c r="N1750" s="128"/>
    </row>
    <row r="1751" spans="9:14" ht="12.75" x14ac:dyDescent="0.2">
      <c r="I1751" s="29" t="str">
        <f t="shared" si="26"/>
        <v>18.12.19</v>
      </c>
      <c r="J1751" s="28"/>
      <c r="K1751" s="133" t="s">
        <v>33911</v>
      </c>
      <c r="L1751" s="92">
        <v>1704.8593724884902</v>
      </c>
      <c r="M1751" s="92">
        <f>IF(L1751="","",L1751*4)</f>
        <v>6819.4374899539607</v>
      </c>
      <c r="N1751" s="128"/>
    </row>
    <row r="1752" spans="9:14" ht="12.75" x14ac:dyDescent="0.2">
      <c r="I1752" s="29" t="str">
        <f t="shared" si="26"/>
        <v>18.12.19</v>
      </c>
      <c r="J1752" s="28"/>
      <c r="K1752" s="134" t="s">
        <v>33912</v>
      </c>
      <c r="L1752" s="122">
        <v>1672.6330150184901</v>
      </c>
      <c r="M1752" s="122">
        <f>IF(L1752="","",L1752*4)</f>
        <v>6690.5320600739606</v>
      </c>
      <c r="N1752" s="128"/>
    </row>
    <row r="1753" spans="9:14" ht="12.75" x14ac:dyDescent="0.2">
      <c r="I1753" s="29" t="str">
        <f t="shared" si="26"/>
        <v>19.12.19</v>
      </c>
      <c r="J1753" s="28"/>
      <c r="K1753" s="133" t="s">
        <v>33913</v>
      </c>
      <c r="L1753" s="92">
        <v>1670.4668438384901</v>
      </c>
      <c r="M1753" s="92">
        <f>IF(L1753="","",L1753*4)</f>
        <v>6681.8673753539606</v>
      </c>
      <c r="N1753" s="128"/>
    </row>
    <row r="1754" spans="9:14" ht="12.75" x14ac:dyDescent="0.2">
      <c r="I1754" s="29" t="str">
        <f t="shared" ref="I1754:I1817" si="27">IF(K1754="","",LEFT(K1754,8))</f>
        <v>19.12.19</v>
      </c>
      <c r="J1754" s="28"/>
      <c r="K1754" s="133" t="s">
        <v>33914</v>
      </c>
      <c r="L1754" s="92">
        <v>1641.4672876984901</v>
      </c>
      <c r="M1754" s="92">
        <f>IF(L1754="","",L1754*4)</f>
        <v>6565.8691507939602</v>
      </c>
      <c r="N1754" s="128"/>
    </row>
    <row r="1755" spans="9:14" ht="12.75" x14ac:dyDescent="0.2">
      <c r="I1755" s="29" t="str">
        <f t="shared" si="27"/>
        <v>19.12.19</v>
      </c>
      <c r="J1755" s="28"/>
      <c r="K1755" s="133" t="s">
        <v>33915</v>
      </c>
      <c r="L1755" s="92">
        <v>1616.1278737484899</v>
      </c>
      <c r="M1755" s="92">
        <f>IF(L1755="","",L1755*4)</f>
        <v>6464.5114949939598</v>
      </c>
      <c r="N1755" s="128"/>
    </row>
    <row r="1756" spans="9:14" ht="12.75" x14ac:dyDescent="0.2">
      <c r="I1756" s="29" t="str">
        <f t="shared" si="27"/>
        <v>19.12.19</v>
      </c>
      <c r="J1756" s="28"/>
      <c r="K1756" s="134" t="s">
        <v>33916</v>
      </c>
      <c r="L1756" s="122">
        <v>1596.63490655849</v>
      </c>
      <c r="M1756" s="122">
        <f>IF(L1756="","",L1756*4)</f>
        <v>6386.53962623396</v>
      </c>
      <c r="N1756" s="128"/>
    </row>
    <row r="1757" spans="9:14" ht="12.75" x14ac:dyDescent="0.2">
      <c r="I1757" s="29" t="str">
        <f t="shared" si="27"/>
        <v>19.12.19</v>
      </c>
      <c r="J1757" s="28"/>
      <c r="K1757" s="133" t="s">
        <v>33917</v>
      </c>
      <c r="L1757" s="92">
        <v>1568.6005863985001</v>
      </c>
      <c r="M1757" s="92">
        <f>IF(L1757="","",L1757*4)</f>
        <v>6274.4023455940005</v>
      </c>
      <c r="N1757" s="128"/>
    </row>
    <row r="1758" spans="9:14" ht="12.75" x14ac:dyDescent="0.2">
      <c r="I1758" s="29" t="str">
        <f t="shared" si="27"/>
        <v>19.12.19</v>
      </c>
      <c r="J1758" s="28"/>
      <c r="K1758" s="133" t="s">
        <v>33918</v>
      </c>
      <c r="L1758" s="92">
        <v>1551.0118892885</v>
      </c>
      <c r="M1758" s="92">
        <f>IF(L1758="","",L1758*4)</f>
        <v>6204.0475571540001</v>
      </c>
      <c r="N1758" s="128"/>
    </row>
    <row r="1759" spans="9:14" ht="12.75" x14ac:dyDescent="0.2">
      <c r="I1759" s="29" t="str">
        <f t="shared" si="27"/>
        <v>19.12.19</v>
      </c>
      <c r="J1759" s="28"/>
      <c r="K1759" s="133" t="s">
        <v>33919</v>
      </c>
      <c r="L1759" s="92">
        <v>1543.5275021784901</v>
      </c>
      <c r="M1759" s="92">
        <f>IF(L1759="","",L1759*4)</f>
        <v>6174.1100087139603</v>
      </c>
      <c r="N1759" s="128"/>
    </row>
    <row r="1760" spans="9:14" ht="12.75" x14ac:dyDescent="0.2">
      <c r="I1760" s="29" t="str">
        <f t="shared" si="27"/>
        <v>19.12.19</v>
      </c>
      <c r="J1760" s="28"/>
      <c r="K1760" s="134" t="s">
        <v>33920</v>
      </c>
      <c r="L1760" s="122">
        <v>1530.1218469185001</v>
      </c>
      <c r="M1760" s="122">
        <f>IF(L1760="","",L1760*4)</f>
        <v>6120.4873876740003</v>
      </c>
      <c r="N1760" s="128"/>
    </row>
    <row r="1761" spans="9:14" ht="12.75" x14ac:dyDescent="0.2">
      <c r="I1761" s="29" t="str">
        <f t="shared" si="27"/>
        <v>19.12.19</v>
      </c>
      <c r="J1761" s="28"/>
      <c r="K1761" s="133" t="s">
        <v>33921</v>
      </c>
      <c r="L1761" s="92">
        <v>1539.0799182084902</v>
      </c>
      <c r="M1761" s="92">
        <f>IF(L1761="","",L1761*4)</f>
        <v>6156.3196728339608</v>
      </c>
      <c r="N1761" s="128"/>
    </row>
    <row r="1762" spans="9:14" ht="12.75" x14ac:dyDescent="0.2">
      <c r="I1762" s="29" t="str">
        <f t="shared" si="27"/>
        <v>19.12.19</v>
      </c>
      <c r="J1762" s="28"/>
      <c r="K1762" s="133" t="s">
        <v>33922</v>
      </c>
      <c r="L1762" s="92">
        <v>1524.82854633849</v>
      </c>
      <c r="M1762" s="92">
        <f>IF(L1762="","",L1762*4)</f>
        <v>6099.3141853539601</v>
      </c>
      <c r="N1762" s="128"/>
    </row>
    <row r="1763" spans="9:14" ht="12.75" x14ac:dyDescent="0.2">
      <c r="I1763" s="29" t="str">
        <f t="shared" si="27"/>
        <v>19.12.19</v>
      </c>
      <c r="J1763" s="28"/>
      <c r="K1763" s="133" t="s">
        <v>33923</v>
      </c>
      <c r="L1763" s="92">
        <v>1510.1862979484902</v>
      </c>
      <c r="M1763" s="92">
        <f>IF(L1763="","",L1763*4)</f>
        <v>6040.7451917939607</v>
      </c>
      <c r="N1763" s="128"/>
    </row>
    <row r="1764" spans="9:14" ht="12.75" x14ac:dyDescent="0.2">
      <c r="I1764" s="29" t="str">
        <f t="shared" si="27"/>
        <v>19.12.19</v>
      </c>
      <c r="J1764" s="28"/>
      <c r="K1764" s="134" t="s">
        <v>33924</v>
      </c>
      <c r="L1764" s="122">
        <v>1507.1541305185001</v>
      </c>
      <c r="M1764" s="122">
        <f>IF(L1764="","",L1764*4)</f>
        <v>6028.6165220740004</v>
      </c>
      <c r="N1764" s="128"/>
    </row>
    <row r="1765" spans="9:14" ht="12.75" x14ac:dyDescent="0.2">
      <c r="I1765" s="29" t="str">
        <f t="shared" si="27"/>
        <v>19.12.19</v>
      </c>
      <c r="J1765" s="28"/>
      <c r="K1765" s="133" t="s">
        <v>33925</v>
      </c>
      <c r="L1765" s="92">
        <v>1497.8096790984901</v>
      </c>
      <c r="M1765" s="92">
        <f>IF(L1765="","",L1765*4)</f>
        <v>5991.2387163939602</v>
      </c>
      <c r="N1765" s="128"/>
    </row>
    <row r="1766" spans="9:14" ht="12.75" x14ac:dyDescent="0.2">
      <c r="I1766" s="29" t="str">
        <f t="shared" si="27"/>
        <v>19.12.19</v>
      </c>
      <c r="J1766" s="28"/>
      <c r="K1766" s="133" t="s">
        <v>33926</v>
      </c>
      <c r="L1766" s="92">
        <v>1486.76101945849</v>
      </c>
      <c r="M1766" s="92">
        <f>IF(L1766="","",L1766*4)</f>
        <v>5947.0440778339598</v>
      </c>
      <c r="N1766" s="128"/>
    </row>
    <row r="1767" spans="9:14" ht="12.75" x14ac:dyDescent="0.2">
      <c r="I1767" s="29" t="str">
        <f t="shared" si="27"/>
        <v>19.12.19</v>
      </c>
      <c r="J1767" s="28"/>
      <c r="K1767" s="133" t="s">
        <v>33927</v>
      </c>
      <c r="L1767" s="92">
        <v>1491.52404272849</v>
      </c>
      <c r="M1767" s="92">
        <f>IF(L1767="","",L1767*4)</f>
        <v>5966.0961709139601</v>
      </c>
      <c r="N1767" s="128"/>
    </row>
    <row r="1768" spans="9:14" ht="12.75" x14ac:dyDescent="0.2">
      <c r="I1768" s="29" t="str">
        <f t="shared" si="27"/>
        <v>19.12.19</v>
      </c>
      <c r="J1768" s="28"/>
      <c r="K1768" s="134" t="s">
        <v>33928</v>
      </c>
      <c r="L1768" s="122">
        <v>1492.2926213584999</v>
      </c>
      <c r="M1768" s="122">
        <f>IF(L1768="","",L1768*4)</f>
        <v>5969.1704854339996</v>
      </c>
      <c r="N1768" s="128"/>
    </row>
    <row r="1769" spans="9:14" ht="12.75" x14ac:dyDescent="0.2">
      <c r="I1769" s="29" t="str">
        <f t="shared" si="27"/>
        <v>19.12.19</v>
      </c>
      <c r="J1769" s="28"/>
      <c r="K1769" s="133" t="s">
        <v>33929</v>
      </c>
      <c r="L1769" s="92">
        <v>1503.8769736884899</v>
      </c>
      <c r="M1769" s="92">
        <f>IF(L1769="","",L1769*4)</f>
        <v>6015.5078947539596</v>
      </c>
      <c r="N1769" s="128"/>
    </row>
    <row r="1770" spans="9:14" ht="12.75" x14ac:dyDescent="0.2">
      <c r="I1770" s="29" t="str">
        <f t="shared" si="27"/>
        <v>19.12.19</v>
      </c>
      <c r="J1770" s="28"/>
      <c r="K1770" s="133" t="s">
        <v>33930</v>
      </c>
      <c r="L1770" s="92">
        <v>1518.12752883849</v>
      </c>
      <c r="M1770" s="92">
        <f>IF(L1770="","",L1770*4)</f>
        <v>6072.5101153539599</v>
      </c>
      <c r="N1770" s="128"/>
    </row>
    <row r="1771" spans="9:14" ht="12.75" x14ac:dyDescent="0.2">
      <c r="I1771" s="29" t="str">
        <f t="shared" si="27"/>
        <v>19.12.19</v>
      </c>
      <c r="J1771" s="28"/>
      <c r="K1771" s="133" t="s">
        <v>33931</v>
      </c>
      <c r="L1771" s="92">
        <v>1531.5747900984902</v>
      </c>
      <c r="M1771" s="92">
        <f>IF(L1771="","",L1771*4)</f>
        <v>6126.2991603939608</v>
      </c>
      <c r="N1771" s="128"/>
    </row>
    <row r="1772" spans="9:14" ht="12.75" x14ac:dyDescent="0.2">
      <c r="I1772" s="29" t="str">
        <f t="shared" si="27"/>
        <v>19.12.19</v>
      </c>
      <c r="J1772" s="28"/>
      <c r="K1772" s="134" t="s">
        <v>33932</v>
      </c>
      <c r="L1772" s="122">
        <v>1555.2843804484901</v>
      </c>
      <c r="M1772" s="122">
        <f>IF(L1772="","",L1772*4)</f>
        <v>6221.1375217939603</v>
      </c>
      <c r="N1772" s="128"/>
    </row>
    <row r="1773" spans="9:14" ht="12.75" x14ac:dyDescent="0.2">
      <c r="I1773" s="29" t="str">
        <f t="shared" si="27"/>
        <v>19.12.19</v>
      </c>
      <c r="J1773" s="28"/>
      <c r="K1773" s="133" t="s">
        <v>33933</v>
      </c>
      <c r="L1773" s="92">
        <v>1624.98636692849</v>
      </c>
      <c r="M1773" s="92">
        <f>IF(L1773="","",L1773*4)</f>
        <v>6499.9454677139602</v>
      </c>
      <c r="N1773" s="128"/>
    </row>
    <row r="1774" spans="9:14" ht="12.75" x14ac:dyDescent="0.2">
      <c r="I1774" s="29" t="str">
        <f t="shared" si="27"/>
        <v>19.12.19</v>
      </c>
      <c r="J1774" s="28"/>
      <c r="K1774" s="133" t="s">
        <v>33934</v>
      </c>
      <c r="L1774" s="92">
        <v>1663.0685411484901</v>
      </c>
      <c r="M1774" s="92">
        <f>IF(L1774="","",L1774*4)</f>
        <v>6652.2741645939604</v>
      </c>
      <c r="N1774" s="128"/>
    </row>
    <row r="1775" spans="9:14" ht="12.75" x14ac:dyDescent="0.2">
      <c r="I1775" s="29" t="str">
        <f t="shared" si="27"/>
        <v>19.12.19</v>
      </c>
      <c r="J1775" s="28"/>
      <c r="K1775" s="133" t="s">
        <v>33935</v>
      </c>
      <c r="L1775" s="92">
        <v>1722.5013775984901</v>
      </c>
      <c r="M1775" s="92">
        <f>IF(L1775="","",L1775*4)</f>
        <v>6890.0055103939603</v>
      </c>
      <c r="N1775" s="128"/>
    </row>
    <row r="1776" spans="9:14" ht="12.75" x14ac:dyDescent="0.2">
      <c r="I1776" s="29" t="str">
        <f t="shared" si="27"/>
        <v>19.12.19</v>
      </c>
      <c r="J1776" s="28"/>
      <c r="K1776" s="134" t="s">
        <v>33936</v>
      </c>
      <c r="L1776" s="122">
        <v>1788.26932219849</v>
      </c>
      <c r="M1776" s="122">
        <f>IF(L1776="","",L1776*4)</f>
        <v>7153.0772887939602</v>
      </c>
      <c r="N1776" s="128"/>
    </row>
    <row r="1777" spans="9:14" ht="12.75" x14ac:dyDescent="0.2">
      <c r="I1777" s="29" t="str">
        <f t="shared" si="27"/>
        <v>19.12.19</v>
      </c>
      <c r="J1777" s="28"/>
      <c r="K1777" s="133" t="s">
        <v>33937</v>
      </c>
      <c r="L1777" s="92">
        <v>1879.2070023684901</v>
      </c>
      <c r="M1777" s="92">
        <f>IF(L1777="","",L1777*4)</f>
        <v>7516.8280094739603</v>
      </c>
      <c r="N1777" s="128"/>
    </row>
    <row r="1778" spans="9:14" ht="12.75" x14ac:dyDescent="0.2">
      <c r="I1778" s="29" t="str">
        <f t="shared" si="27"/>
        <v>19.12.19</v>
      </c>
      <c r="J1778" s="28"/>
      <c r="K1778" s="133" t="s">
        <v>33938</v>
      </c>
      <c r="L1778" s="92">
        <v>1954.6348293384901</v>
      </c>
      <c r="M1778" s="92">
        <f>IF(L1778="","",L1778*4)</f>
        <v>7818.5393173539605</v>
      </c>
      <c r="N1778" s="128"/>
    </row>
    <row r="1779" spans="9:14" ht="12.75" x14ac:dyDescent="0.2">
      <c r="I1779" s="29" t="str">
        <f t="shared" si="27"/>
        <v>19.12.19</v>
      </c>
      <c r="J1779" s="28"/>
      <c r="K1779" s="133" t="s">
        <v>33939</v>
      </c>
      <c r="L1779" s="92">
        <v>2026.5127091684899</v>
      </c>
      <c r="M1779" s="92">
        <f>IF(L1779="","",L1779*4)</f>
        <v>8106.0508366739596</v>
      </c>
      <c r="N1779" s="128"/>
    </row>
    <row r="1780" spans="9:14" ht="12.75" x14ac:dyDescent="0.2">
      <c r="I1780" s="29" t="str">
        <f t="shared" si="27"/>
        <v>19.12.19</v>
      </c>
      <c r="J1780" s="28"/>
      <c r="K1780" s="134" t="s">
        <v>33940</v>
      </c>
      <c r="L1780" s="122">
        <v>2084.0908133784901</v>
      </c>
      <c r="M1780" s="122">
        <f>IF(L1780="","",L1780*4)</f>
        <v>8336.3632535139604</v>
      </c>
      <c r="N1780" s="128"/>
    </row>
    <row r="1781" spans="9:14" ht="12.75" x14ac:dyDescent="0.2">
      <c r="I1781" s="29" t="str">
        <f t="shared" si="27"/>
        <v>19.12.19</v>
      </c>
      <c r="J1781" s="28"/>
      <c r="K1781" s="133" t="s">
        <v>33941</v>
      </c>
      <c r="L1781" s="92">
        <v>2197.3707680684897</v>
      </c>
      <c r="M1781" s="92">
        <f>IF(L1781="","",L1781*4)</f>
        <v>8789.4830722739589</v>
      </c>
      <c r="N1781" s="128"/>
    </row>
    <row r="1782" spans="9:14" ht="12.75" x14ac:dyDescent="0.2">
      <c r="I1782" s="29" t="str">
        <f t="shared" si="27"/>
        <v>19.12.19</v>
      </c>
      <c r="J1782" s="28"/>
      <c r="K1782" s="133" t="s">
        <v>33942</v>
      </c>
      <c r="L1782" s="92">
        <v>2238.3037056684898</v>
      </c>
      <c r="M1782" s="92">
        <f>IF(L1782="","",L1782*4)</f>
        <v>8953.2148226739591</v>
      </c>
      <c r="N1782" s="128"/>
    </row>
    <row r="1783" spans="9:14" ht="12.75" x14ac:dyDescent="0.2">
      <c r="I1783" s="29" t="str">
        <f t="shared" si="27"/>
        <v>19.12.19</v>
      </c>
      <c r="J1783" s="28"/>
      <c r="K1783" s="133" t="s">
        <v>33943</v>
      </c>
      <c r="L1783" s="92">
        <v>2266.9428128684904</v>
      </c>
      <c r="M1783" s="92">
        <f>IF(L1783="","",L1783*4)</f>
        <v>9067.7712514739615</v>
      </c>
      <c r="N1783" s="128"/>
    </row>
    <row r="1784" spans="9:14" ht="12.75" x14ac:dyDescent="0.2">
      <c r="I1784" s="29" t="str">
        <f t="shared" si="27"/>
        <v>19.12.19</v>
      </c>
      <c r="J1784" s="28"/>
      <c r="K1784" s="134" t="s">
        <v>33944</v>
      </c>
      <c r="L1784" s="122">
        <v>2286.9992480785004</v>
      </c>
      <c r="M1784" s="122">
        <f>IF(L1784="","",L1784*4)</f>
        <v>9147.9969923140015</v>
      </c>
      <c r="N1784" s="128"/>
    </row>
    <row r="1785" spans="9:14" ht="12.75" x14ac:dyDescent="0.2">
      <c r="I1785" s="29" t="str">
        <f t="shared" si="27"/>
        <v>19.12.19</v>
      </c>
      <c r="J1785" s="28"/>
      <c r="K1785" s="133" t="s">
        <v>33945</v>
      </c>
      <c r="L1785" s="92">
        <v>2323.0315660484903</v>
      </c>
      <c r="M1785" s="92">
        <f>IF(L1785="","",L1785*4)</f>
        <v>9292.1262641939611</v>
      </c>
      <c r="N1785" s="128"/>
    </row>
    <row r="1786" spans="9:14" ht="12.75" x14ac:dyDescent="0.2">
      <c r="I1786" s="29" t="str">
        <f t="shared" si="27"/>
        <v>19.12.19</v>
      </c>
      <c r="J1786" s="28"/>
      <c r="K1786" s="133" t="s">
        <v>33946</v>
      </c>
      <c r="L1786" s="92">
        <v>2329.8381168784899</v>
      </c>
      <c r="M1786" s="92">
        <f>IF(L1786="","",L1786*4)</f>
        <v>9319.3524675139597</v>
      </c>
      <c r="N1786" s="128"/>
    </row>
    <row r="1787" spans="9:14" ht="12.75" x14ac:dyDescent="0.2">
      <c r="I1787" s="29" t="str">
        <f t="shared" si="27"/>
        <v>19.12.19</v>
      </c>
      <c r="J1787" s="28"/>
      <c r="K1787" s="133" t="s">
        <v>33947</v>
      </c>
      <c r="L1787" s="92">
        <v>2325.1271241784902</v>
      </c>
      <c r="M1787" s="92">
        <f>IF(L1787="","",L1787*4)</f>
        <v>9300.508496713961</v>
      </c>
      <c r="N1787" s="128"/>
    </row>
    <row r="1788" spans="9:14" ht="12.75" x14ac:dyDescent="0.2">
      <c r="I1788" s="29" t="str">
        <f t="shared" si="27"/>
        <v>19.12.19</v>
      </c>
      <c r="J1788" s="28"/>
      <c r="K1788" s="134" t="s">
        <v>33948</v>
      </c>
      <c r="L1788" s="122">
        <v>2321.1973106784999</v>
      </c>
      <c r="M1788" s="122">
        <f>IF(L1788="","",L1788*4)</f>
        <v>9284.7892427139996</v>
      </c>
      <c r="N1788" s="128"/>
    </row>
    <row r="1789" spans="9:14" ht="12.75" x14ac:dyDescent="0.2">
      <c r="I1789" s="29" t="str">
        <f t="shared" si="27"/>
        <v>19.12.19</v>
      </c>
      <c r="J1789" s="28"/>
      <c r="K1789" s="133" t="s">
        <v>33949</v>
      </c>
      <c r="L1789" s="92">
        <v>2317.3572377484898</v>
      </c>
      <c r="M1789" s="92">
        <f>IF(L1789="","",L1789*4)</f>
        <v>9269.428950993959</v>
      </c>
      <c r="N1789" s="128"/>
    </row>
    <row r="1790" spans="9:14" ht="12.75" x14ac:dyDescent="0.2">
      <c r="I1790" s="29" t="str">
        <f t="shared" si="27"/>
        <v>19.12.19</v>
      </c>
      <c r="J1790" s="28"/>
      <c r="K1790" s="133" t="s">
        <v>33950</v>
      </c>
      <c r="L1790" s="92">
        <v>2304.6871337885</v>
      </c>
      <c r="M1790" s="92">
        <f>IF(L1790="","",L1790*4)</f>
        <v>9218.7485351539999</v>
      </c>
      <c r="N1790" s="128"/>
    </row>
    <row r="1791" spans="9:14" ht="12.75" x14ac:dyDescent="0.2">
      <c r="I1791" s="29" t="str">
        <f t="shared" si="27"/>
        <v>19.12.19</v>
      </c>
      <c r="J1791" s="28"/>
      <c r="K1791" s="133" t="s">
        <v>33951</v>
      </c>
      <c r="L1791" s="92">
        <v>2312.5648488184902</v>
      </c>
      <c r="M1791" s="92">
        <f>IF(L1791="","",L1791*4)</f>
        <v>9250.2593952739608</v>
      </c>
      <c r="N1791" s="128"/>
    </row>
    <row r="1792" spans="9:14" ht="12.75" x14ac:dyDescent="0.2">
      <c r="I1792" s="29" t="str">
        <f t="shared" si="27"/>
        <v>19.12.19</v>
      </c>
      <c r="J1792" s="28"/>
      <c r="K1792" s="134" t="s">
        <v>33952</v>
      </c>
      <c r="L1792" s="122">
        <v>2311.84851025849</v>
      </c>
      <c r="M1792" s="122">
        <f>IF(L1792="","",L1792*4)</f>
        <v>9247.3940410339601</v>
      </c>
      <c r="N1792" s="128"/>
    </row>
    <row r="1793" spans="9:14" ht="12.75" x14ac:dyDescent="0.2">
      <c r="I1793" s="29" t="str">
        <f t="shared" si="27"/>
        <v>19.12.19</v>
      </c>
      <c r="J1793" s="28"/>
      <c r="K1793" s="133" t="s">
        <v>33953</v>
      </c>
      <c r="L1793" s="92">
        <v>2305.3600332384899</v>
      </c>
      <c r="M1793" s="92">
        <f>IF(L1793="","",L1793*4)</f>
        <v>9221.4401329539596</v>
      </c>
      <c r="N1793" s="128"/>
    </row>
    <row r="1794" spans="9:14" ht="12.75" x14ac:dyDescent="0.2">
      <c r="I1794" s="29" t="str">
        <f t="shared" si="27"/>
        <v>19.12.19</v>
      </c>
      <c r="J1794" s="28"/>
      <c r="K1794" s="133" t="s">
        <v>33954</v>
      </c>
      <c r="L1794" s="92">
        <v>2317.54329604849</v>
      </c>
      <c r="M1794" s="92">
        <f>IF(L1794="","",L1794*4)</f>
        <v>9270.17318419396</v>
      </c>
      <c r="N1794" s="128"/>
    </row>
    <row r="1795" spans="9:14" ht="12.75" x14ac:dyDescent="0.2">
      <c r="I1795" s="29" t="str">
        <f t="shared" si="27"/>
        <v>19.12.19</v>
      </c>
      <c r="J1795" s="28"/>
      <c r="K1795" s="133" t="s">
        <v>33955</v>
      </c>
      <c r="L1795" s="92">
        <v>2297.8663071285</v>
      </c>
      <c r="M1795" s="92">
        <f>IF(L1795="","",L1795*4)</f>
        <v>9191.465228514</v>
      </c>
      <c r="N1795" s="128"/>
    </row>
    <row r="1796" spans="9:14" ht="12.75" x14ac:dyDescent="0.2">
      <c r="I1796" s="29" t="str">
        <f t="shared" si="27"/>
        <v>19.12.19</v>
      </c>
      <c r="J1796" s="28"/>
      <c r="K1796" s="134" t="s">
        <v>33956</v>
      </c>
      <c r="L1796" s="122">
        <v>2323.0677311284899</v>
      </c>
      <c r="M1796" s="122">
        <f>IF(L1796="","",L1796*4)</f>
        <v>9292.2709245139595</v>
      </c>
      <c r="N1796" s="128"/>
    </row>
    <row r="1797" spans="9:14" ht="12.75" x14ac:dyDescent="0.2">
      <c r="I1797" s="29" t="str">
        <f t="shared" si="27"/>
        <v>19.12.19</v>
      </c>
      <c r="J1797" s="28"/>
      <c r="K1797" s="133" t="s">
        <v>33957</v>
      </c>
      <c r="L1797" s="92">
        <v>2310.4729226084901</v>
      </c>
      <c r="M1797" s="92">
        <f>IF(L1797="","",L1797*4)</f>
        <v>9241.8916904339603</v>
      </c>
      <c r="N1797" s="128"/>
    </row>
    <row r="1798" spans="9:14" ht="12.75" x14ac:dyDescent="0.2">
      <c r="I1798" s="29" t="str">
        <f t="shared" si="27"/>
        <v>19.12.19</v>
      </c>
      <c r="J1798" s="28"/>
      <c r="K1798" s="133" t="s">
        <v>33958</v>
      </c>
      <c r="L1798" s="92">
        <v>2306.5527077385</v>
      </c>
      <c r="M1798" s="92">
        <f>IF(L1798="","",L1798*4)</f>
        <v>9226.2108309539999</v>
      </c>
      <c r="N1798" s="128"/>
    </row>
    <row r="1799" spans="9:14" ht="12.75" x14ac:dyDescent="0.2">
      <c r="I1799" s="29" t="str">
        <f t="shared" si="27"/>
        <v>19.12.19</v>
      </c>
      <c r="J1799" s="28"/>
      <c r="K1799" s="133" t="s">
        <v>33959</v>
      </c>
      <c r="L1799" s="92">
        <v>2289.8216599884904</v>
      </c>
      <c r="M1799" s="92">
        <f>IF(L1799="","",L1799*4)</f>
        <v>9159.2866399539616</v>
      </c>
      <c r="N1799" s="128"/>
    </row>
    <row r="1800" spans="9:14" ht="12.75" x14ac:dyDescent="0.2">
      <c r="I1800" s="29" t="str">
        <f t="shared" si="27"/>
        <v>19.12.19</v>
      </c>
      <c r="J1800" s="28"/>
      <c r="K1800" s="134" t="s">
        <v>33960</v>
      </c>
      <c r="L1800" s="122">
        <v>2284.2095074985004</v>
      </c>
      <c r="M1800" s="122">
        <f>IF(L1800="","",L1800*4)</f>
        <v>9136.8380299940018</v>
      </c>
      <c r="N1800" s="128"/>
    </row>
    <row r="1801" spans="9:14" ht="12.75" x14ac:dyDescent="0.2">
      <c r="I1801" s="29" t="str">
        <f t="shared" si="27"/>
        <v>19.12.19</v>
      </c>
      <c r="J1801" s="28"/>
      <c r="K1801" s="133" t="s">
        <v>33961</v>
      </c>
      <c r="L1801" s="92">
        <v>2270.74388745849</v>
      </c>
      <c r="M1801" s="92">
        <f>IF(L1801="","",L1801*4)</f>
        <v>9082.97554983396</v>
      </c>
      <c r="N1801" s="128"/>
    </row>
    <row r="1802" spans="9:14" ht="12.75" x14ac:dyDescent="0.2">
      <c r="I1802" s="29" t="str">
        <f t="shared" si="27"/>
        <v>19.12.19</v>
      </c>
      <c r="J1802" s="28"/>
      <c r="K1802" s="133" t="s">
        <v>33962</v>
      </c>
      <c r="L1802" s="92">
        <v>2243.38254703849</v>
      </c>
      <c r="M1802" s="92">
        <f>IF(L1802="","",L1802*4)</f>
        <v>8973.5301881539599</v>
      </c>
      <c r="N1802" s="128"/>
    </row>
    <row r="1803" spans="9:14" ht="12.75" x14ac:dyDescent="0.2">
      <c r="I1803" s="29" t="str">
        <f t="shared" si="27"/>
        <v>19.12.19</v>
      </c>
      <c r="J1803" s="28"/>
      <c r="K1803" s="133" t="s">
        <v>33963</v>
      </c>
      <c r="L1803" s="92">
        <v>2238.2548824784903</v>
      </c>
      <c r="M1803" s="92">
        <f>IF(L1803="","",L1803*4)</f>
        <v>8953.0195299139614</v>
      </c>
      <c r="N1803" s="128"/>
    </row>
    <row r="1804" spans="9:14" ht="12.75" x14ac:dyDescent="0.2">
      <c r="I1804" s="29" t="str">
        <f t="shared" si="27"/>
        <v>19.12.19</v>
      </c>
      <c r="J1804" s="28"/>
      <c r="K1804" s="134" t="s">
        <v>33964</v>
      </c>
      <c r="L1804" s="122">
        <v>2225.0936365184903</v>
      </c>
      <c r="M1804" s="122">
        <f>IF(L1804="","",L1804*4)</f>
        <v>8900.374546073961</v>
      </c>
      <c r="N1804" s="128"/>
    </row>
    <row r="1805" spans="9:14" ht="12.75" x14ac:dyDescent="0.2">
      <c r="I1805" s="29" t="str">
        <f t="shared" si="27"/>
        <v>19.12.19</v>
      </c>
      <c r="J1805" s="28"/>
      <c r="K1805" s="133" t="s">
        <v>33965</v>
      </c>
      <c r="L1805" s="92">
        <v>2226.48484161849</v>
      </c>
      <c r="M1805" s="92">
        <f>IF(L1805="","",L1805*4)</f>
        <v>8905.93936647396</v>
      </c>
      <c r="N1805" s="128"/>
    </row>
    <row r="1806" spans="9:14" ht="12.75" x14ac:dyDescent="0.2">
      <c r="I1806" s="29" t="str">
        <f t="shared" si="27"/>
        <v>19.12.19</v>
      </c>
      <c r="J1806" s="28"/>
      <c r="K1806" s="133" t="s">
        <v>33966</v>
      </c>
      <c r="L1806" s="92">
        <v>2218.9356825484901</v>
      </c>
      <c r="M1806" s="92">
        <f>IF(L1806="","",L1806*4)</f>
        <v>8875.7427301939606</v>
      </c>
      <c r="N1806" s="128"/>
    </row>
    <row r="1807" spans="9:14" ht="12.75" x14ac:dyDescent="0.2">
      <c r="I1807" s="29" t="str">
        <f t="shared" si="27"/>
        <v>19.12.19</v>
      </c>
      <c r="J1807" s="28"/>
      <c r="K1807" s="133" t="s">
        <v>33967</v>
      </c>
      <c r="L1807" s="92">
        <v>2223.0427686684898</v>
      </c>
      <c r="M1807" s="92">
        <f>IF(L1807="","",L1807*4)</f>
        <v>8892.1710746739591</v>
      </c>
      <c r="N1807" s="128"/>
    </row>
    <row r="1808" spans="9:14" ht="12.75" x14ac:dyDescent="0.2">
      <c r="I1808" s="29" t="str">
        <f t="shared" si="27"/>
        <v>19.12.19</v>
      </c>
      <c r="J1808" s="28"/>
      <c r="K1808" s="134" t="s">
        <v>33968</v>
      </c>
      <c r="L1808" s="122">
        <v>2211.1929851284899</v>
      </c>
      <c r="M1808" s="122">
        <f>IF(L1808="","",L1808*4)</f>
        <v>8844.7719405139596</v>
      </c>
      <c r="N1808" s="128"/>
    </row>
    <row r="1809" spans="9:14" ht="12.75" x14ac:dyDescent="0.2">
      <c r="I1809" s="29" t="str">
        <f t="shared" si="27"/>
        <v>19.12.19</v>
      </c>
      <c r="J1809" s="28"/>
      <c r="K1809" s="133" t="s">
        <v>33969</v>
      </c>
      <c r="L1809" s="92">
        <v>2212.6133464185</v>
      </c>
      <c r="M1809" s="92">
        <f>IF(L1809="","",L1809*4)</f>
        <v>8850.4533856739999</v>
      </c>
      <c r="N1809" s="128"/>
    </row>
    <row r="1810" spans="9:14" ht="12.75" x14ac:dyDescent="0.2">
      <c r="I1810" s="29" t="str">
        <f t="shared" si="27"/>
        <v>19.12.19</v>
      </c>
      <c r="J1810" s="28"/>
      <c r="K1810" s="133" t="s">
        <v>33970</v>
      </c>
      <c r="L1810" s="92">
        <v>2207.5119042884899</v>
      </c>
      <c r="M1810" s="92">
        <f>IF(L1810="","",L1810*4)</f>
        <v>8830.0476171539594</v>
      </c>
      <c r="N1810" s="128"/>
    </row>
    <row r="1811" spans="9:14" ht="12.75" x14ac:dyDescent="0.2">
      <c r="I1811" s="29" t="str">
        <f t="shared" si="27"/>
        <v>19.12.19</v>
      </c>
      <c r="J1811" s="28"/>
      <c r="K1811" s="133" t="s">
        <v>33971</v>
      </c>
      <c r="L1811" s="92">
        <v>2206.0699517584899</v>
      </c>
      <c r="M1811" s="92">
        <f>IF(L1811="","",L1811*4)</f>
        <v>8824.2798070339595</v>
      </c>
      <c r="N1811" s="128"/>
    </row>
    <row r="1812" spans="9:14" ht="12.75" x14ac:dyDescent="0.2">
      <c r="I1812" s="29" t="str">
        <f t="shared" si="27"/>
        <v>19.12.19</v>
      </c>
      <c r="J1812" s="28"/>
      <c r="K1812" s="134" t="s">
        <v>33972</v>
      </c>
      <c r="L1812" s="122">
        <v>2202.4028335284902</v>
      </c>
      <c r="M1812" s="122">
        <f>IF(L1812="","",L1812*4)</f>
        <v>8809.6113341139608</v>
      </c>
      <c r="N1812" s="128"/>
    </row>
    <row r="1813" spans="9:14" ht="12.75" x14ac:dyDescent="0.2">
      <c r="I1813" s="29" t="str">
        <f t="shared" si="27"/>
        <v>19.12.19</v>
      </c>
      <c r="J1813" s="28"/>
      <c r="K1813" s="133" t="s">
        <v>33973</v>
      </c>
      <c r="L1813" s="92">
        <v>2199.9964840184898</v>
      </c>
      <c r="M1813" s="92">
        <f>IF(L1813="","",L1813*4)</f>
        <v>8799.9859360739592</v>
      </c>
      <c r="N1813" s="128"/>
    </row>
    <row r="1814" spans="9:14" ht="12.75" x14ac:dyDescent="0.2">
      <c r="I1814" s="29" t="str">
        <f t="shared" si="27"/>
        <v>19.12.19</v>
      </c>
      <c r="J1814" s="28"/>
      <c r="K1814" s="133" t="s">
        <v>33974</v>
      </c>
      <c r="L1814" s="92">
        <v>2204.0722690984899</v>
      </c>
      <c r="M1814" s="92">
        <f>IF(L1814="","",L1814*4)</f>
        <v>8816.2890763939595</v>
      </c>
      <c r="N1814" s="128"/>
    </row>
    <row r="1815" spans="9:14" ht="12.75" x14ac:dyDescent="0.2">
      <c r="I1815" s="29" t="str">
        <f t="shared" si="27"/>
        <v>19.12.19</v>
      </c>
      <c r="J1815" s="28"/>
      <c r="K1815" s="133" t="s">
        <v>33975</v>
      </c>
      <c r="L1815" s="92">
        <v>2208.7855758084897</v>
      </c>
      <c r="M1815" s="92">
        <f>IF(L1815="","",L1815*4)</f>
        <v>8835.142303233959</v>
      </c>
      <c r="N1815" s="128"/>
    </row>
    <row r="1816" spans="9:14" ht="12.75" x14ac:dyDescent="0.2">
      <c r="I1816" s="29" t="str">
        <f t="shared" si="27"/>
        <v>19.12.19</v>
      </c>
      <c r="J1816" s="28"/>
      <c r="K1816" s="134" t="s">
        <v>33976</v>
      </c>
      <c r="L1816" s="122">
        <v>2219.2080710084902</v>
      </c>
      <c r="M1816" s="122">
        <f>IF(L1816="","",L1816*4)</f>
        <v>8876.8322840339606</v>
      </c>
      <c r="N1816" s="128"/>
    </row>
    <row r="1817" spans="9:14" ht="12.75" x14ac:dyDescent="0.2">
      <c r="I1817" s="29" t="str">
        <f t="shared" si="27"/>
        <v>19.12.19</v>
      </c>
      <c r="J1817" s="28"/>
      <c r="K1817" s="133" t="s">
        <v>33977</v>
      </c>
      <c r="L1817" s="92">
        <v>2237.1018322085001</v>
      </c>
      <c r="M1817" s="92">
        <f>IF(L1817="","",L1817*4)</f>
        <v>8948.4073288340005</v>
      </c>
      <c r="N1817" s="128"/>
    </row>
    <row r="1818" spans="9:14" ht="12.75" x14ac:dyDescent="0.2">
      <c r="I1818" s="29" t="str">
        <f t="shared" ref="I1818:I1881" si="28">IF(K1818="","",LEFT(K1818,8))</f>
        <v>19.12.19</v>
      </c>
      <c r="J1818" s="28"/>
      <c r="K1818" s="133" t="s">
        <v>33978</v>
      </c>
      <c r="L1818" s="92">
        <v>2248.2683638285002</v>
      </c>
      <c r="M1818" s="92">
        <f>IF(L1818="","",L1818*4)</f>
        <v>8993.073455314001</v>
      </c>
      <c r="N1818" s="128"/>
    </row>
    <row r="1819" spans="9:14" ht="12.75" x14ac:dyDescent="0.2">
      <c r="I1819" s="29" t="str">
        <f t="shared" si="28"/>
        <v>19.12.19</v>
      </c>
      <c r="J1819" s="28"/>
      <c r="K1819" s="133" t="s">
        <v>33979</v>
      </c>
      <c r="L1819" s="92">
        <v>2277.2544505585001</v>
      </c>
      <c r="M1819" s="92">
        <f>IF(L1819="","",L1819*4)</f>
        <v>9109.0178022340006</v>
      </c>
      <c r="N1819" s="128"/>
    </row>
    <row r="1820" spans="9:14" ht="12.75" x14ac:dyDescent="0.2">
      <c r="I1820" s="29" t="str">
        <f t="shared" si="28"/>
        <v>19.12.19</v>
      </c>
      <c r="J1820" s="28"/>
      <c r="K1820" s="134" t="s">
        <v>33980</v>
      </c>
      <c r="L1820" s="122">
        <v>2286.4284626784902</v>
      </c>
      <c r="M1820" s="122">
        <f>IF(L1820="","",L1820*4)</f>
        <v>9145.7138507139607</v>
      </c>
      <c r="N1820" s="128"/>
    </row>
    <row r="1821" spans="9:14" ht="12.75" x14ac:dyDescent="0.2">
      <c r="I1821" s="29" t="str">
        <f t="shared" si="28"/>
        <v>19.12.19</v>
      </c>
      <c r="J1821" s="28"/>
      <c r="K1821" s="133" t="s">
        <v>33981</v>
      </c>
      <c r="L1821" s="92">
        <v>2280.3920717284905</v>
      </c>
      <c r="M1821" s="92">
        <f>IF(L1821="","",L1821*4)</f>
        <v>9121.5682869139619</v>
      </c>
      <c r="N1821" s="128"/>
    </row>
    <row r="1822" spans="9:14" ht="12.75" x14ac:dyDescent="0.2">
      <c r="I1822" s="29" t="str">
        <f t="shared" si="28"/>
        <v>19.12.19</v>
      </c>
      <c r="J1822" s="28"/>
      <c r="K1822" s="133" t="s">
        <v>33982</v>
      </c>
      <c r="L1822" s="92">
        <v>2288.1039522584997</v>
      </c>
      <c r="M1822" s="92">
        <f>IF(L1822="","",L1822*4)</f>
        <v>9152.4158090339988</v>
      </c>
      <c r="N1822" s="128"/>
    </row>
    <row r="1823" spans="9:14" ht="12.75" x14ac:dyDescent="0.2">
      <c r="I1823" s="29" t="str">
        <f t="shared" si="28"/>
        <v>19.12.19</v>
      </c>
      <c r="J1823" s="28"/>
      <c r="K1823" s="133" t="s">
        <v>33983</v>
      </c>
      <c r="L1823" s="92">
        <v>2289.4352344784897</v>
      </c>
      <c r="M1823" s="92">
        <f>IF(L1823="","",L1823*4)</f>
        <v>9157.740937913959</v>
      </c>
      <c r="N1823" s="128"/>
    </row>
    <row r="1824" spans="9:14" ht="12.75" x14ac:dyDescent="0.2">
      <c r="I1824" s="29" t="str">
        <f t="shared" si="28"/>
        <v>19.12.19</v>
      </c>
      <c r="J1824" s="28"/>
      <c r="K1824" s="134" t="s">
        <v>33984</v>
      </c>
      <c r="L1824" s="122">
        <v>2275.2857803884899</v>
      </c>
      <c r="M1824" s="122">
        <f>IF(L1824="","",L1824*4)</f>
        <v>9101.1431215539596</v>
      </c>
      <c r="N1824" s="128"/>
    </row>
    <row r="1825" spans="9:14" ht="12.75" x14ac:dyDescent="0.2">
      <c r="I1825" s="29" t="str">
        <f t="shared" si="28"/>
        <v>19.12.19</v>
      </c>
      <c r="J1825" s="28"/>
      <c r="K1825" s="133" t="s">
        <v>33985</v>
      </c>
      <c r="L1825" s="92">
        <v>2252.95465553849</v>
      </c>
      <c r="M1825" s="92">
        <f>IF(L1825="","",L1825*4)</f>
        <v>9011.81862215396</v>
      </c>
      <c r="N1825" s="128"/>
    </row>
    <row r="1826" spans="9:14" ht="12.75" x14ac:dyDescent="0.2">
      <c r="I1826" s="29" t="str">
        <f t="shared" si="28"/>
        <v>19.12.19</v>
      </c>
      <c r="J1826" s="28"/>
      <c r="K1826" s="133" t="s">
        <v>33986</v>
      </c>
      <c r="L1826" s="92">
        <v>2229.3113306784999</v>
      </c>
      <c r="M1826" s="92">
        <f>IF(L1826="","",L1826*4)</f>
        <v>8917.2453227139995</v>
      </c>
      <c r="N1826" s="128"/>
    </row>
    <row r="1827" spans="9:14" ht="12.75" x14ac:dyDescent="0.2">
      <c r="I1827" s="29" t="str">
        <f t="shared" si="28"/>
        <v>19.12.19</v>
      </c>
      <c r="J1827" s="28"/>
      <c r="K1827" s="133" t="s">
        <v>33987</v>
      </c>
      <c r="L1827" s="92">
        <v>2213.1747051484999</v>
      </c>
      <c r="M1827" s="92">
        <f>IF(L1827="","",L1827*4)</f>
        <v>8852.6988205939997</v>
      </c>
      <c r="N1827" s="128"/>
    </row>
    <row r="1828" spans="9:14" ht="12.75" x14ac:dyDescent="0.2">
      <c r="I1828" s="29" t="str">
        <f t="shared" si="28"/>
        <v>19.12.19</v>
      </c>
      <c r="J1828" s="28"/>
      <c r="K1828" s="134" t="s">
        <v>33988</v>
      </c>
      <c r="L1828" s="122">
        <v>2187.9853984985002</v>
      </c>
      <c r="M1828" s="122">
        <f>IF(L1828="","",L1828*4)</f>
        <v>8751.9415939940009</v>
      </c>
      <c r="N1828" s="128"/>
    </row>
    <row r="1829" spans="9:14" ht="12.75" x14ac:dyDescent="0.2">
      <c r="I1829" s="29" t="str">
        <f t="shared" si="28"/>
        <v>19.12.19</v>
      </c>
      <c r="J1829" s="28"/>
      <c r="K1829" s="133" t="s">
        <v>33989</v>
      </c>
      <c r="L1829" s="92">
        <v>2121.2560546885002</v>
      </c>
      <c r="M1829" s="92">
        <f>IF(L1829="","",L1829*4)</f>
        <v>8485.0242187540007</v>
      </c>
      <c r="N1829" s="128"/>
    </row>
    <row r="1830" spans="9:14" ht="12.75" x14ac:dyDescent="0.2">
      <c r="I1830" s="29" t="str">
        <f t="shared" si="28"/>
        <v>19.12.19</v>
      </c>
      <c r="J1830" s="28"/>
      <c r="K1830" s="133" t="s">
        <v>33990</v>
      </c>
      <c r="L1830" s="92">
        <v>2109.1126147585001</v>
      </c>
      <c r="M1830" s="92">
        <f>IF(L1830="","",L1830*4)</f>
        <v>8436.4504590340002</v>
      </c>
      <c r="N1830" s="128"/>
    </row>
    <row r="1831" spans="9:14" ht="12.75" x14ac:dyDescent="0.2">
      <c r="I1831" s="29" t="str">
        <f t="shared" si="28"/>
        <v>19.12.19</v>
      </c>
      <c r="J1831" s="28"/>
      <c r="K1831" s="133" t="s">
        <v>33991</v>
      </c>
      <c r="L1831" s="92">
        <v>2073.8957739284901</v>
      </c>
      <c r="M1831" s="92">
        <f>IF(L1831="","",L1831*4)</f>
        <v>8295.5830957139606</v>
      </c>
      <c r="N1831" s="128"/>
    </row>
    <row r="1832" spans="9:14" ht="12.75" x14ac:dyDescent="0.2">
      <c r="I1832" s="29" t="str">
        <f t="shared" si="28"/>
        <v>19.12.19</v>
      </c>
      <c r="J1832" s="28"/>
      <c r="K1832" s="134" t="s">
        <v>33992</v>
      </c>
      <c r="L1832" s="122">
        <v>2044.6154298984902</v>
      </c>
      <c r="M1832" s="122">
        <f>IF(L1832="","",L1832*4)</f>
        <v>8178.4617195939609</v>
      </c>
      <c r="N1832" s="128"/>
    </row>
    <row r="1833" spans="9:14" ht="12.75" x14ac:dyDescent="0.2">
      <c r="I1833" s="29" t="str">
        <f t="shared" si="28"/>
        <v>19.12.19</v>
      </c>
      <c r="J1833" s="28"/>
      <c r="K1833" s="133" t="s">
        <v>33993</v>
      </c>
      <c r="L1833" s="92">
        <v>2004.1094618884902</v>
      </c>
      <c r="M1833" s="92">
        <f>IF(L1833="","",L1833*4)</f>
        <v>8016.4378475539606</v>
      </c>
      <c r="N1833" s="128"/>
    </row>
    <row r="1834" spans="9:14" ht="12.75" x14ac:dyDescent="0.2">
      <c r="I1834" s="29" t="str">
        <f t="shared" si="28"/>
        <v>19.12.19</v>
      </c>
      <c r="J1834" s="28"/>
      <c r="K1834" s="133" t="s">
        <v>33994</v>
      </c>
      <c r="L1834" s="92">
        <v>1963.54680099849</v>
      </c>
      <c r="M1834" s="92">
        <f>IF(L1834="","",L1834*4)</f>
        <v>7854.1872039939599</v>
      </c>
      <c r="N1834" s="128"/>
    </row>
    <row r="1835" spans="9:14" ht="12.75" x14ac:dyDescent="0.2">
      <c r="I1835" s="29" t="str">
        <f t="shared" si="28"/>
        <v>19.12.19</v>
      </c>
      <c r="J1835" s="28"/>
      <c r="K1835" s="133" t="s">
        <v>33995</v>
      </c>
      <c r="L1835" s="92">
        <v>1942.1923749084901</v>
      </c>
      <c r="M1835" s="92">
        <f>IF(L1835="","",L1835*4)</f>
        <v>7768.7694996339605</v>
      </c>
      <c r="N1835" s="128"/>
    </row>
    <row r="1836" spans="9:14" ht="12.75" x14ac:dyDescent="0.2">
      <c r="I1836" s="29" t="str">
        <f t="shared" si="28"/>
        <v>19.12.19</v>
      </c>
      <c r="J1836" s="28"/>
      <c r="K1836" s="134" t="s">
        <v>33996</v>
      </c>
      <c r="L1836" s="122">
        <v>1903.1930220284901</v>
      </c>
      <c r="M1836" s="122">
        <f>IF(L1836="","",L1836*4)</f>
        <v>7612.7720881139603</v>
      </c>
      <c r="N1836" s="128"/>
    </row>
    <row r="1837" spans="9:14" ht="12.75" x14ac:dyDescent="0.2">
      <c r="I1837" s="29" t="str">
        <f t="shared" si="28"/>
        <v>19.12.19</v>
      </c>
      <c r="J1837" s="28"/>
      <c r="K1837" s="133" t="s">
        <v>33997</v>
      </c>
      <c r="L1837" s="92">
        <v>1854.3620101684901</v>
      </c>
      <c r="M1837" s="92">
        <f>IF(L1837="","",L1837*4)</f>
        <v>7417.4480406739603</v>
      </c>
      <c r="N1837" s="128"/>
    </row>
    <row r="1838" spans="9:14" ht="12.75" x14ac:dyDescent="0.2">
      <c r="I1838" s="29" t="str">
        <f t="shared" si="28"/>
        <v>19.12.19</v>
      </c>
      <c r="J1838" s="28"/>
      <c r="K1838" s="133" t="s">
        <v>33998</v>
      </c>
      <c r="L1838" s="92">
        <v>1825.6889620184902</v>
      </c>
      <c r="M1838" s="92">
        <f>IF(L1838="","",L1838*4)</f>
        <v>7302.7558480739608</v>
      </c>
      <c r="N1838" s="128"/>
    </row>
    <row r="1839" spans="9:14" ht="12.75" x14ac:dyDescent="0.2">
      <c r="I1839" s="29" t="str">
        <f t="shared" si="28"/>
        <v>19.12.19</v>
      </c>
      <c r="J1839" s="28"/>
      <c r="K1839" s="133" t="s">
        <v>33999</v>
      </c>
      <c r="L1839" s="92">
        <v>1795.5908139284902</v>
      </c>
      <c r="M1839" s="92">
        <f>IF(L1839="","",L1839*4)</f>
        <v>7182.3632557139608</v>
      </c>
      <c r="N1839" s="128"/>
    </row>
    <row r="1840" spans="9:14" ht="12.75" x14ac:dyDescent="0.2">
      <c r="I1840" s="29" t="str">
        <f t="shared" si="28"/>
        <v>19.12.19</v>
      </c>
      <c r="J1840" s="28"/>
      <c r="K1840" s="134" t="s">
        <v>34000</v>
      </c>
      <c r="L1840" s="122">
        <v>1762.1560028884901</v>
      </c>
      <c r="M1840" s="122">
        <f>IF(L1840="","",L1840*4)</f>
        <v>7048.6240115539604</v>
      </c>
      <c r="N1840" s="128"/>
    </row>
    <row r="1841" spans="9:14" ht="12.75" x14ac:dyDescent="0.2">
      <c r="I1841" s="29" t="str">
        <f t="shared" si="28"/>
        <v>19.12.19</v>
      </c>
      <c r="J1841" s="28"/>
      <c r="K1841" s="133" t="s">
        <v>34001</v>
      </c>
      <c r="L1841" s="92">
        <v>1797.6738118584901</v>
      </c>
      <c r="M1841" s="92">
        <f>IF(L1841="","",L1841*4)</f>
        <v>7190.6952474339605</v>
      </c>
      <c r="N1841" s="128"/>
    </row>
    <row r="1842" spans="9:14" ht="12.75" x14ac:dyDescent="0.2">
      <c r="I1842" s="29" t="str">
        <f t="shared" si="28"/>
        <v>19.12.19</v>
      </c>
      <c r="J1842" s="28"/>
      <c r="K1842" s="133" t="s">
        <v>34002</v>
      </c>
      <c r="L1842" s="92">
        <v>1781.6814219284902</v>
      </c>
      <c r="M1842" s="92">
        <f>IF(L1842="","",L1842*4)</f>
        <v>7126.7256877139607</v>
      </c>
      <c r="N1842" s="128"/>
    </row>
    <row r="1843" spans="9:14" ht="12.75" x14ac:dyDescent="0.2">
      <c r="I1843" s="29" t="str">
        <f t="shared" si="28"/>
        <v>19.12.19</v>
      </c>
      <c r="J1843" s="28"/>
      <c r="K1843" s="133" t="s">
        <v>34003</v>
      </c>
      <c r="L1843" s="92">
        <v>1746.4724285084901</v>
      </c>
      <c r="M1843" s="92">
        <f>IF(L1843="","",L1843*4)</f>
        <v>6985.8897140339604</v>
      </c>
      <c r="N1843" s="128"/>
    </row>
    <row r="1844" spans="9:14" ht="12.75" x14ac:dyDescent="0.2">
      <c r="I1844" s="29" t="str">
        <f t="shared" si="28"/>
        <v>19.12.19</v>
      </c>
      <c r="J1844" s="28"/>
      <c r="K1844" s="134" t="s">
        <v>34004</v>
      </c>
      <c r="L1844" s="122">
        <v>1707.4373430984901</v>
      </c>
      <c r="M1844" s="122">
        <f>IF(L1844="","",L1844*4)</f>
        <v>6829.7493723939606</v>
      </c>
      <c r="N1844" s="128"/>
    </row>
    <row r="1845" spans="9:14" ht="12.75" x14ac:dyDescent="0.2">
      <c r="I1845" s="29" t="str">
        <f t="shared" si="28"/>
        <v>19.12.19</v>
      </c>
      <c r="J1845" s="28"/>
      <c r="K1845" s="133" t="s">
        <v>34005</v>
      </c>
      <c r="L1845" s="92">
        <v>1686.7369766384902</v>
      </c>
      <c r="M1845" s="92">
        <f>IF(L1845="","",L1845*4)</f>
        <v>6746.9479065539608</v>
      </c>
      <c r="N1845" s="128"/>
    </row>
    <row r="1846" spans="9:14" ht="12.75" x14ac:dyDescent="0.2">
      <c r="I1846" s="29" t="str">
        <f t="shared" si="28"/>
        <v>19.12.19</v>
      </c>
      <c r="J1846" s="28"/>
      <c r="K1846" s="133" t="s">
        <v>34006</v>
      </c>
      <c r="L1846" s="92">
        <v>1654.0175889084901</v>
      </c>
      <c r="M1846" s="92">
        <f>IF(L1846="","",L1846*4)</f>
        <v>6616.0703556339604</v>
      </c>
      <c r="N1846" s="128"/>
    </row>
    <row r="1847" spans="9:14" ht="12.75" x14ac:dyDescent="0.2">
      <c r="I1847" s="29" t="str">
        <f t="shared" si="28"/>
        <v>19.12.19</v>
      </c>
      <c r="J1847" s="28"/>
      <c r="K1847" s="133" t="s">
        <v>34007</v>
      </c>
      <c r="L1847" s="92">
        <v>1614.7611653884901</v>
      </c>
      <c r="M1847" s="92">
        <f>IF(L1847="","",L1847*4)</f>
        <v>6459.0446615539604</v>
      </c>
      <c r="N1847" s="128"/>
    </row>
    <row r="1848" spans="9:14" ht="12.75" x14ac:dyDescent="0.2">
      <c r="I1848" s="29" t="str">
        <f t="shared" si="28"/>
        <v>19.12.19</v>
      </c>
      <c r="J1848" s="28"/>
      <c r="K1848" s="134" t="s">
        <v>34008</v>
      </c>
      <c r="L1848" s="122">
        <v>1578.4266636984901</v>
      </c>
      <c r="M1848" s="122">
        <f>IF(L1848="","",L1848*4)</f>
        <v>6313.7066547939603</v>
      </c>
      <c r="N1848" s="128"/>
    </row>
    <row r="1849" spans="9:14" ht="12.75" x14ac:dyDescent="0.2">
      <c r="I1849" s="29" t="str">
        <f t="shared" si="28"/>
        <v>20.12.19</v>
      </c>
      <c r="J1849" s="28"/>
      <c r="K1849" s="133" t="s">
        <v>34009</v>
      </c>
      <c r="L1849" s="92">
        <v>1580.3880022984902</v>
      </c>
      <c r="M1849" s="92">
        <f>IF(L1849="","",L1849*4)</f>
        <v>6321.5520091939607</v>
      </c>
      <c r="N1849" s="128"/>
    </row>
    <row r="1850" spans="9:14" ht="12.75" x14ac:dyDescent="0.2">
      <c r="I1850" s="29" t="str">
        <f t="shared" si="28"/>
        <v>20.12.19</v>
      </c>
      <c r="J1850" s="28"/>
      <c r="K1850" s="133" t="s">
        <v>34010</v>
      </c>
      <c r="L1850" s="92">
        <v>1545.7081478784901</v>
      </c>
      <c r="M1850" s="92">
        <f>IF(L1850="","",L1850*4)</f>
        <v>6182.8325915139603</v>
      </c>
      <c r="N1850" s="128"/>
    </row>
    <row r="1851" spans="9:14" ht="12.75" x14ac:dyDescent="0.2">
      <c r="I1851" s="29" t="str">
        <f t="shared" si="28"/>
        <v>20.12.19</v>
      </c>
      <c r="J1851" s="28"/>
      <c r="K1851" s="133" t="s">
        <v>34011</v>
      </c>
      <c r="L1851" s="92">
        <v>1527.3891099684902</v>
      </c>
      <c r="M1851" s="92">
        <f>IF(L1851="","",L1851*4)</f>
        <v>6109.5564398739607</v>
      </c>
      <c r="N1851" s="128"/>
    </row>
    <row r="1852" spans="9:14" ht="12.75" x14ac:dyDescent="0.2">
      <c r="I1852" s="29" t="str">
        <f t="shared" si="28"/>
        <v>20.12.19</v>
      </c>
      <c r="J1852" s="28"/>
      <c r="K1852" s="134" t="s">
        <v>34012</v>
      </c>
      <c r="L1852" s="122">
        <v>1504.7041372184901</v>
      </c>
      <c r="M1852" s="122">
        <f>IF(L1852="","",L1852*4)</f>
        <v>6018.8165488739605</v>
      </c>
      <c r="N1852" s="128"/>
    </row>
    <row r="1853" spans="9:14" ht="12.75" x14ac:dyDescent="0.2">
      <c r="I1853" s="29" t="str">
        <f t="shared" si="28"/>
        <v>20.12.19</v>
      </c>
      <c r="J1853" s="28"/>
      <c r="K1853" s="133" t="s">
        <v>34013</v>
      </c>
      <c r="L1853" s="92">
        <v>1503.56322298849</v>
      </c>
      <c r="M1853" s="92">
        <f>IF(L1853="","",L1853*4)</f>
        <v>6014.25289195396</v>
      </c>
      <c r="N1853" s="128"/>
    </row>
    <row r="1854" spans="9:14" ht="12.75" x14ac:dyDescent="0.2">
      <c r="I1854" s="29" t="str">
        <f t="shared" si="28"/>
        <v>20.12.19</v>
      </c>
      <c r="J1854" s="28"/>
      <c r="K1854" s="133" t="s">
        <v>34014</v>
      </c>
      <c r="L1854" s="92">
        <v>1476.2423686684901</v>
      </c>
      <c r="M1854" s="92">
        <f>IF(L1854="","",L1854*4)</f>
        <v>5904.9694746739606</v>
      </c>
      <c r="N1854" s="128"/>
    </row>
    <row r="1855" spans="9:14" ht="12.75" x14ac:dyDescent="0.2">
      <c r="I1855" s="29" t="str">
        <f t="shared" si="28"/>
        <v>20.12.19</v>
      </c>
      <c r="J1855" s="28"/>
      <c r="K1855" s="133" t="s">
        <v>34015</v>
      </c>
      <c r="L1855" s="92">
        <v>1456.8789822784902</v>
      </c>
      <c r="M1855" s="92">
        <f>IF(L1855="","",L1855*4)</f>
        <v>5827.5159291139607</v>
      </c>
      <c r="N1855" s="128"/>
    </row>
    <row r="1856" spans="9:14" ht="12.75" x14ac:dyDescent="0.2">
      <c r="I1856" s="29" t="str">
        <f t="shared" si="28"/>
        <v>20.12.19</v>
      </c>
      <c r="J1856" s="28"/>
      <c r="K1856" s="134" t="s">
        <v>34016</v>
      </c>
      <c r="L1856" s="122">
        <v>1447.3090474085</v>
      </c>
      <c r="M1856" s="122">
        <f>IF(L1856="","",L1856*4)</f>
        <v>5789.2361896339999</v>
      </c>
      <c r="N1856" s="128"/>
    </row>
    <row r="1857" spans="9:14" ht="12.75" x14ac:dyDescent="0.2">
      <c r="I1857" s="29" t="str">
        <f t="shared" si="28"/>
        <v>20.12.19</v>
      </c>
      <c r="J1857" s="28"/>
      <c r="K1857" s="133" t="s">
        <v>34017</v>
      </c>
      <c r="L1857" s="92">
        <v>1471.63936022849</v>
      </c>
      <c r="M1857" s="92">
        <f>IF(L1857="","",L1857*4)</f>
        <v>5886.5574409139599</v>
      </c>
      <c r="N1857" s="128"/>
    </row>
    <row r="1858" spans="9:14" ht="12.75" x14ac:dyDescent="0.2">
      <c r="I1858" s="29" t="str">
        <f t="shared" si="28"/>
        <v>20.12.19</v>
      </c>
      <c r="J1858" s="28"/>
      <c r="K1858" s="133" t="s">
        <v>34018</v>
      </c>
      <c r="L1858" s="92">
        <v>1445.32533671849</v>
      </c>
      <c r="M1858" s="92">
        <f>IF(L1858="","",L1858*4)</f>
        <v>5781.30134687396</v>
      </c>
      <c r="N1858" s="128"/>
    </row>
    <row r="1859" spans="9:14" ht="12.75" x14ac:dyDescent="0.2">
      <c r="I1859" s="29" t="str">
        <f t="shared" si="28"/>
        <v>20.12.19</v>
      </c>
      <c r="J1859" s="28"/>
      <c r="K1859" s="133" t="s">
        <v>34019</v>
      </c>
      <c r="L1859" s="92">
        <v>1437.1735910784901</v>
      </c>
      <c r="M1859" s="92">
        <f>IF(L1859="","",L1859*4)</f>
        <v>5748.6943643139603</v>
      </c>
      <c r="N1859" s="128"/>
    </row>
    <row r="1860" spans="9:14" ht="12.75" x14ac:dyDescent="0.2">
      <c r="I1860" s="29" t="str">
        <f t="shared" si="28"/>
        <v>20.12.19</v>
      </c>
      <c r="J1860" s="28"/>
      <c r="K1860" s="134" t="s">
        <v>34020</v>
      </c>
      <c r="L1860" s="122">
        <v>1432.2649101284901</v>
      </c>
      <c r="M1860" s="122">
        <f>IF(L1860="","",L1860*4)</f>
        <v>5729.0596405139604</v>
      </c>
      <c r="N1860" s="128"/>
    </row>
    <row r="1861" spans="9:14" ht="12.75" x14ac:dyDescent="0.2">
      <c r="I1861" s="29" t="str">
        <f t="shared" si="28"/>
        <v>20.12.19</v>
      </c>
      <c r="J1861" s="28"/>
      <c r="K1861" s="133" t="s">
        <v>34021</v>
      </c>
      <c r="L1861" s="92">
        <v>1427.5938066284998</v>
      </c>
      <c r="M1861" s="92">
        <f>IF(L1861="","",L1861*4)</f>
        <v>5710.3752265139992</v>
      </c>
      <c r="N1861" s="128"/>
    </row>
    <row r="1862" spans="9:14" ht="12.75" x14ac:dyDescent="0.2">
      <c r="I1862" s="29" t="str">
        <f t="shared" si="28"/>
        <v>20.12.19</v>
      </c>
      <c r="J1862" s="28"/>
      <c r="K1862" s="133" t="s">
        <v>34022</v>
      </c>
      <c r="L1862" s="92">
        <v>1423.2299277684901</v>
      </c>
      <c r="M1862" s="92">
        <f>IF(L1862="","",L1862*4)</f>
        <v>5692.9197110739606</v>
      </c>
      <c r="N1862" s="128"/>
    </row>
    <row r="1863" spans="9:14" ht="12.75" x14ac:dyDescent="0.2">
      <c r="I1863" s="29" t="str">
        <f t="shared" si="28"/>
        <v>20.12.19</v>
      </c>
      <c r="J1863" s="28"/>
      <c r="K1863" s="133" t="s">
        <v>34023</v>
      </c>
      <c r="L1863" s="92">
        <v>1419.5469764884901</v>
      </c>
      <c r="M1863" s="92">
        <f>IF(L1863="","",L1863*4)</f>
        <v>5678.1879059539606</v>
      </c>
      <c r="N1863" s="128"/>
    </row>
    <row r="1864" spans="9:14" ht="12.75" x14ac:dyDescent="0.2">
      <c r="I1864" s="29" t="str">
        <f t="shared" si="28"/>
        <v>20.12.19</v>
      </c>
      <c r="J1864" s="28"/>
      <c r="K1864" s="134" t="s">
        <v>34024</v>
      </c>
      <c r="L1864" s="122">
        <v>1429.88809013849</v>
      </c>
      <c r="M1864" s="122">
        <f>IF(L1864="","",L1864*4)</f>
        <v>5719.5523605539602</v>
      </c>
      <c r="N1864" s="128"/>
    </row>
    <row r="1865" spans="9:14" ht="12.75" x14ac:dyDescent="0.2">
      <c r="I1865" s="29" t="str">
        <f t="shared" si="28"/>
        <v>20.12.19</v>
      </c>
      <c r="J1865" s="28"/>
      <c r="K1865" s="133" t="s">
        <v>34025</v>
      </c>
      <c r="L1865" s="92">
        <v>1455.11216125849</v>
      </c>
      <c r="M1865" s="92">
        <f>IF(L1865="","",L1865*4)</f>
        <v>5820.44864503396</v>
      </c>
      <c r="N1865" s="128"/>
    </row>
    <row r="1866" spans="9:14" ht="12.75" x14ac:dyDescent="0.2">
      <c r="I1866" s="29" t="str">
        <f t="shared" si="28"/>
        <v>20.12.19</v>
      </c>
      <c r="J1866" s="28"/>
      <c r="K1866" s="133" t="s">
        <v>34026</v>
      </c>
      <c r="L1866" s="92">
        <v>1452.58335940849</v>
      </c>
      <c r="M1866" s="92">
        <f>IF(L1866="","",L1866*4)</f>
        <v>5810.3334376339599</v>
      </c>
      <c r="N1866" s="128"/>
    </row>
    <row r="1867" spans="9:14" ht="12.75" x14ac:dyDescent="0.2">
      <c r="I1867" s="29" t="str">
        <f t="shared" si="28"/>
        <v>20.12.19</v>
      </c>
      <c r="J1867" s="28"/>
      <c r="K1867" s="133" t="s">
        <v>34027</v>
      </c>
      <c r="L1867" s="92">
        <v>1474.6853948985001</v>
      </c>
      <c r="M1867" s="92">
        <f>IF(L1867="","",L1867*4)</f>
        <v>5898.7415795940005</v>
      </c>
      <c r="N1867" s="128"/>
    </row>
    <row r="1868" spans="9:14" ht="12.75" x14ac:dyDescent="0.2">
      <c r="I1868" s="29" t="str">
        <f t="shared" si="28"/>
        <v>20.12.19</v>
      </c>
      <c r="J1868" s="28"/>
      <c r="K1868" s="134" t="s">
        <v>34028</v>
      </c>
      <c r="L1868" s="122">
        <v>1495.5156329184902</v>
      </c>
      <c r="M1868" s="122">
        <f>IF(L1868="","",L1868*4)</f>
        <v>5982.0625316739606</v>
      </c>
      <c r="N1868" s="128"/>
    </row>
    <row r="1869" spans="9:14" ht="12.75" x14ac:dyDescent="0.2">
      <c r="I1869" s="29" t="str">
        <f t="shared" si="28"/>
        <v>20.12.19</v>
      </c>
      <c r="J1869" s="28"/>
      <c r="K1869" s="133" t="s">
        <v>34029</v>
      </c>
      <c r="L1869" s="92">
        <v>1559.0675678884902</v>
      </c>
      <c r="M1869" s="92">
        <f>IF(L1869="","",L1869*4)</f>
        <v>6236.2702715539608</v>
      </c>
      <c r="N1869" s="128"/>
    </row>
    <row r="1870" spans="9:14" ht="12.75" x14ac:dyDescent="0.2">
      <c r="I1870" s="29" t="str">
        <f t="shared" si="28"/>
        <v>20.12.19</v>
      </c>
      <c r="J1870" s="28"/>
      <c r="K1870" s="133" t="s">
        <v>34030</v>
      </c>
      <c r="L1870" s="92">
        <v>1594.7768909985</v>
      </c>
      <c r="M1870" s="92">
        <f>IF(L1870="","",L1870*4)</f>
        <v>6379.107563994</v>
      </c>
      <c r="N1870" s="128"/>
    </row>
    <row r="1871" spans="9:14" ht="12.75" x14ac:dyDescent="0.2">
      <c r="I1871" s="29" t="str">
        <f t="shared" si="28"/>
        <v>20.12.19</v>
      </c>
      <c r="J1871" s="28"/>
      <c r="K1871" s="133" t="s">
        <v>34031</v>
      </c>
      <c r="L1871" s="92">
        <v>1645.5148363684903</v>
      </c>
      <c r="M1871" s="92">
        <f>IF(L1871="","",L1871*4)</f>
        <v>6582.059345473961</v>
      </c>
      <c r="N1871" s="128"/>
    </row>
    <row r="1872" spans="9:14" ht="12.75" x14ac:dyDescent="0.2">
      <c r="I1872" s="29" t="str">
        <f t="shared" si="28"/>
        <v>20.12.19</v>
      </c>
      <c r="J1872" s="28"/>
      <c r="K1872" s="134" t="s">
        <v>34032</v>
      </c>
      <c r="L1872" s="122">
        <v>1696.1870446284902</v>
      </c>
      <c r="M1872" s="122">
        <f>IF(L1872="","",L1872*4)</f>
        <v>6784.7481785139607</v>
      </c>
      <c r="N1872" s="128"/>
    </row>
    <row r="1873" spans="9:14" ht="12.75" x14ac:dyDescent="0.2">
      <c r="I1873" s="29" t="str">
        <f t="shared" si="28"/>
        <v>20.12.19</v>
      </c>
      <c r="J1873" s="28"/>
      <c r="K1873" s="133" t="s">
        <v>34033</v>
      </c>
      <c r="L1873" s="92">
        <v>1773.83951122849</v>
      </c>
      <c r="M1873" s="92">
        <f>IF(L1873="","",L1873*4)</f>
        <v>7095.3580449139599</v>
      </c>
      <c r="N1873" s="128"/>
    </row>
    <row r="1874" spans="9:14" ht="12.75" x14ac:dyDescent="0.2">
      <c r="I1874" s="29" t="str">
        <f t="shared" si="28"/>
        <v>20.12.19</v>
      </c>
      <c r="J1874" s="28"/>
      <c r="K1874" s="133" t="s">
        <v>34034</v>
      </c>
      <c r="L1874" s="92">
        <v>1851.8933004684902</v>
      </c>
      <c r="M1874" s="92">
        <f>IF(L1874="","",L1874*4)</f>
        <v>7407.5732018739609</v>
      </c>
      <c r="N1874" s="128"/>
    </row>
    <row r="1875" spans="9:14" ht="12.75" x14ac:dyDescent="0.2">
      <c r="I1875" s="29" t="str">
        <f t="shared" si="28"/>
        <v>20.12.19</v>
      </c>
      <c r="J1875" s="28"/>
      <c r="K1875" s="133" t="s">
        <v>34035</v>
      </c>
      <c r="L1875" s="92">
        <v>1918.8862220984902</v>
      </c>
      <c r="M1875" s="92">
        <f>IF(L1875="","",L1875*4)</f>
        <v>7675.5448883939607</v>
      </c>
      <c r="N1875" s="128"/>
    </row>
    <row r="1876" spans="9:14" ht="12.75" x14ac:dyDescent="0.2">
      <c r="I1876" s="29" t="str">
        <f t="shared" si="28"/>
        <v>20.12.19</v>
      </c>
      <c r="J1876" s="28"/>
      <c r="K1876" s="134" t="s">
        <v>34036</v>
      </c>
      <c r="L1876" s="122">
        <v>1970.9785822684901</v>
      </c>
      <c r="M1876" s="122">
        <f>IF(L1876="","",L1876*4)</f>
        <v>7883.9143290739603</v>
      </c>
      <c r="N1876" s="128"/>
    </row>
    <row r="1877" spans="9:14" ht="12.75" x14ac:dyDescent="0.2">
      <c r="I1877" s="29" t="str">
        <f t="shared" si="28"/>
        <v>20.12.19</v>
      </c>
      <c r="J1877" s="28"/>
      <c r="K1877" s="133" t="s">
        <v>34037</v>
      </c>
      <c r="L1877" s="92">
        <v>2079.02580551849</v>
      </c>
      <c r="M1877" s="92">
        <f>IF(L1877="","",L1877*4)</f>
        <v>8316.1032220739598</v>
      </c>
      <c r="N1877" s="128"/>
    </row>
    <row r="1878" spans="9:14" ht="12.75" x14ac:dyDescent="0.2">
      <c r="I1878" s="29" t="str">
        <f t="shared" si="28"/>
        <v>20.12.19</v>
      </c>
      <c r="J1878" s="28"/>
      <c r="K1878" s="133" t="s">
        <v>34038</v>
      </c>
      <c r="L1878" s="92">
        <v>2113.7494347984903</v>
      </c>
      <c r="M1878" s="92">
        <f>IF(L1878="","",L1878*4)</f>
        <v>8454.997739193961</v>
      </c>
      <c r="N1878" s="128"/>
    </row>
    <row r="1879" spans="9:14" ht="12.75" x14ac:dyDescent="0.2">
      <c r="I1879" s="29" t="str">
        <f t="shared" si="28"/>
        <v>20.12.19</v>
      </c>
      <c r="J1879" s="28"/>
      <c r="K1879" s="133" t="s">
        <v>34039</v>
      </c>
      <c r="L1879" s="92">
        <v>2138.1461629384899</v>
      </c>
      <c r="M1879" s="92">
        <f>IF(L1879="","",L1879*4)</f>
        <v>8552.5846517539594</v>
      </c>
      <c r="N1879" s="128"/>
    </row>
    <row r="1880" spans="9:14" ht="12.75" x14ac:dyDescent="0.2">
      <c r="I1880" s="29" t="str">
        <f t="shared" si="28"/>
        <v>20.12.19</v>
      </c>
      <c r="J1880" s="28"/>
      <c r="K1880" s="134" t="s">
        <v>34040</v>
      </c>
      <c r="L1880" s="122">
        <v>2146.11607776849</v>
      </c>
      <c r="M1880" s="122">
        <f>IF(L1880="","",L1880*4)</f>
        <v>8584.4643110739598</v>
      </c>
      <c r="N1880" s="128"/>
    </row>
    <row r="1881" spans="9:14" ht="12.75" x14ac:dyDescent="0.2">
      <c r="I1881" s="29" t="str">
        <f t="shared" si="28"/>
        <v>20.12.19</v>
      </c>
      <c r="J1881" s="28"/>
      <c r="K1881" s="133" t="s">
        <v>34041</v>
      </c>
      <c r="L1881" s="92">
        <v>2152.97013080849</v>
      </c>
      <c r="M1881" s="92">
        <f>IF(L1881="","",L1881*4)</f>
        <v>8611.88052323396</v>
      </c>
      <c r="N1881" s="128"/>
    </row>
    <row r="1882" spans="9:14" ht="12.75" x14ac:dyDescent="0.2">
      <c r="I1882" s="29" t="str">
        <f t="shared" ref="I1882:I1945" si="29">IF(K1882="","",LEFT(K1882,8))</f>
        <v>20.12.19</v>
      </c>
      <c r="J1882" s="28"/>
      <c r="K1882" s="133" t="s">
        <v>34042</v>
      </c>
      <c r="L1882" s="92">
        <v>2165.1808456284903</v>
      </c>
      <c r="M1882" s="92">
        <f>IF(L1882="","",L1882*4)</f>
        <v>8660.723382513961</v>
      </c>
      <c r="N1882" s="128"/>
    </row>
    <row r="1883" spans="9:14" ht="12.75" x14ac:dyDescent="0.2">
      <c r="I1883" s="29" t="str">
        <f t="shared" si="29"/>
        <v>20.12.19</v>
      </c>
      <c r="J1883" s="28"/>
      <c r="K1883" s="133" t="s">
        <v>34043</v>
      </c>
      <c r="L1883" s="92">
        <v>2173.9087750284898</v>
      </c>
      <c r="M1883" s="92">
        <f>IF(L1883="","",L1883*4)</f>
        <v>8695.6351001139592</v>
      </c>
      <c r="N1883" s="128"/>
    </row>
    <row r="1884" spans="9:14" ht="12.75" x14ac:dyDescent="0.2">
      <c r="I1884" s="29" t="str">
        <f t="shared" si="29"/>
        <v>20.12.19</v>
      </c>
      <c r="J1884" s="28"/>
      <c r="K1884" s="134" t="s">
        <v>34044</v>
      </c>
      <c r="L1884" s="122">
        <v>2170.4023749384901</v>
      </c>
      <c r="M1884" s="122">
        <f>IF(L1884="","",L1884*4)</f>
        <v>8681.6094997539603</v>
      </c>
      <c r="N1884" s="128"/>
    </row>
    <row r="1885" spans="9:14" ht="12.75" x14ac:dyDescent="0.2">
      <c r="I1885" s="29" t="str">
        <f t="shared" si="29"/>
        <v>20.12.19</v>
      </c>
      <c r="J1885" s="28"/>
      <c r="K1885" s="133" t="s">
        <v>34045</v>
      </c>
      <c r="L1885" s="92">
        <v>2146.7881159685003</v>
      </c>
      <c r="M1885" s="92">
        <f>IF(L1885="","",L1885*4)</f>
        <v>8587.1524638740011</v>
      </c>
      <c r="N1885" s="128"/>
    </row>
    <row r="1886" spans="9:14" ht="12.75" x14ac:dyDescent="0.2">
      <c r="I1886" s="29" t="str">
        <f t="shared" si="29"/>
        <v>20.12.19</v>
      </c>
      <c r="J1886" s="28"/>
      <c r="K1886" s="133" t="s">
        <v>34046</v>
      </c>
      <c r="L1886" s="92">
        <v>2128.11095997849</v>
      </c>
      <c r="M1886" s="92">
        <f>IF(L1886="","",L1886*4)</f>
        <v>8512.4438399139599</v>
      </c>
      <c r="N1886" s="128"/>
    </row>
    <row r="1887" spans="9:14" ht="12.75" x14ac:dyDescent="0.2">
      <c r="I1887" s="29" t="str">
        <f t="shared" si="29"/>
        <v>20.12.19</v>
      </c>
      <c r="J1887" s="28"/>
      <c r="K1887" s="133" t="s">
        <v>34047</v>
      </c>
      <c r="L1887" s="92">
        <v>2114.4092851184901</v>
      </c>
      <c r="M1887" s="92">
        <f>IF(L1887="","",L1887*4)</f>
        <v>8457.6371404739602</v>
      </c>
      <c r="N1887" s="128"/>
    </row>
    <row r="1888" spans="9:14" ht="12.75" x14ac:dyDescent="0.2">
      <c r="I1888" s="29" t="str">
        <f t="shared" si="29"/>
        <v>20.12.19</v>
      </c>
      <c r="J1888" s="28"/>
      <c r="K1888" s="134" t="s">
        <v>34048</v>
      </c>
      <c r="L1888" s="122">
        <v>2104.8376016684902</v>
      </c>
      <c r="M1888" s="122">
        <f>IF(L1888="","",L1888*4)</f>
        <v>8419.3504066739606</v>
      </c>
      <c r="N1888" s="128"/>
    </row>
    <row r="1889" spans="9:14" ht="12.75" x14ac:dyDescent="0.2">
      <c r="I1889" s="29" t="str">
        <f t="shared" si="29"/>
        <v>20.12.19</v>
      </c>
      <c r="J1889" s="28"/>
      <c r="K1889" s="133" t="s">
        <v>34049</v>
      </c>
      <c r="L1889" s="92">
        <v>2110.2447455185002</v>
      </c>
      <c r="M1889" s="92">
        <f>IF(L1889="","",L1889*4)</f>
        <v>8440.9789820740007</v>
      </c>
      <c r="N1889" s="128"/>
    </row>
    <row r="1890" spans="9:14" ht="12.75" x14ac:dyDescent="0.2">
      <c r="I1890" s="29" t="str">
        <f t="shared" si="29"/>
        <v>20.12.19</v>
      </c>
      <c r="J1890" s="28"/>
      <c r="K1890" s="133" t="s">
        <v>34050</v>
      </c>
      <c r="L1890" s="92">
        <v>2100.3189470284901</v>
      </c>
      <c r="M1890" s="92">
        <f>IF(L1890="","",L1890*4)</f>
        <v>8401.2757881139605</v>
      </c>
      <c r="N1890" s="128"/>
    </row>
    <row r="1891" spans="9:14" ht="12.75" x14ac:dyDescent="0.2">
      <c r="I1891" s="29" t="str">
        <f t="shared" si="29"/>
        <v>20.12.19</v>
      </c>
      <c r="J1891" s="28"/>
      <c r="K1891" s="133" t="s">
        <v>34051</v>
      </c>
      <c r="L1891" s="92">
        <v>2089.9039385384904</v>
      </c>
      <c r="M1891" s="92">
        <f>IF(L1891="","",L1891*4)</f>
        <v>8359.6157541539615</v>
      </c>
      <c r="N1891" s="128"/>
    </row>
    <row r="1892" spans="9:14" ht="12.75" x14ac:dyDescent="0.2">
      <c r="I1892" s="29" t="str">
        <f t="shared" si="29"/>
        <v>20.12.19</v>
      </c>
      <c r="J1892" s="28"/>
      <c r="K1892" s="134" t="s">
        <v>34052</v>
      </c>
      <c r="L1892" s="122">
        <v>2083.3524739884997</v>
      </c>
      <c r="M1892" s="122">
        <f>IF(L1892="","",L1892*4)</f>
        <v>8333.4098959539988</v>
      </c>
      <c r="N1892" s="128"/>
    </row>
    <row r="1893" spans="9:14" ht="12.75" x14ac:dyDescent="0.2">
      <c r="I1893" s="29" t="str">
        <f t="shared" si="29"/>
        <v>20.12.19</v>
      </c>
      <c r="J1893" s="28"/>
      <c r="K1893" s="133" t="s">
        <v>34053</v>
      </c>
      <c r="L1893" s="92">
        <v>2062.2708819384902</v>
      </c>
      <c r="M1893" s="92">
        <f>IF(L1893="","",L1893*4)</f>
        <v>8249.0835277539609</v>
      </c>
      <c r="N1893" s="128"/>
    </row>
    <row r="1894" spans="9:14" ht="12.75" x14ac:dyDescent="0.2">
      <c r="I1894" s="29" t="str">
        <f t="shared" si="29"/>
        <v>20.12.19</v>
      </c>
      <c r="J1894" s="28"/>
      <c r="K1894" s="133" t="s">
        <v>34054</v>
      </c>
      <c r="L1894" s="92">
        <v>2057.5410996184901</v>
      </c>
      <c r="M1894" s="92">
        <f>IF(L1894="","",L1894*4)</f>
        <v>8230.1643984739603</v>
      </c>
      <c r="N1894" s="128"/>
    </row>
    <row r="1895" spans="9:14" ht="12.75" x14ac:dyDescent="0.2">
      <c r="I1895" s="29" t="str">
        <f t="shared" si="29"/>
        <v>20.12.19</v>
      </c>
      <c r="J1895" s="28"/>
      <c r="K1895" s="133" t="s">
        <v>34055</v>
      </c>
      <c r="L1895" s="92">
        <v>2050.5061027084898</v>
      </c>
      <c r="M1895" s="92">
        <f>IF(L1895="","",L1895*4)</f>
        <v>8202.0244108339593</v>
      </c>
      <c r="N1895" s="128"/>
    </row>
    <row r="1896" spans="9:14" ht="12.75" x14ac:dyDescent="0.2">
      <c r="I1896" s="29" t="str">
        <f t="shared" si="29"/>
        <v>20.12.19</v>
      </c>
      <c r="J1896" s="28"/>
      <c r="K1896" s="134" t="s">
        <v>34056</v>
      </c>
      <c r="L1896" s="122">
        <v>2038.6160468184901</v>
      </c>
      <c r="M1896" s="122">
        <f>IF(L1896="","",L1896*4)</f>
        <v>8154.4641872739603</v>
      </c>
      <c r="N1896" s="128"/>
    </row>
    <row r="1897" spans="9:14" ht="12.75" x14ac:dyDescent="0.2">
      <c r="I1897" s="29" t="str">
        <f t="shared" si="29"/>
        <v>20.12.19</v>
      </c>
      <c r="J1897" s="28"/>
      <c r="K1897" s="133" t="s">
        <v>34057</v>
      </c>
      <c r="L1897" s="92">
        <v>2030.8406084784899</v>
      </c>
      <c r="M1897" s="92">
        <f>IF(L1897="","",L1897*4)</f>
        <v>8123.3624339139596</v>
      </c>
      <c r="N1897" s="128"/>
    </row>
    <row r="1898" spans="9:14" ht="12.75" x14ac:dyDescent="0.2">
      <c r="I1898" s="29" t="str">
        <f t="shared" si="29"/>
        <v>20.12.19</v>
      </c>
      <c r="J1898" s="28"/>
      <c r="K1898" s="133" t="s">
        <v>34058</v>
      </c>
      <c r="L1898" s="92">
        <v>2002.3118949385</v>
      </c>
      <c r="M1898" s="92">
        <f>IF(L1898="","",L1898*4)</f>
        <v>8009.2475797540001</v>
      </c>
      <c r="N1898" s="128"/>
    </row>
    <row r="1899" spans="9:14" ht="12.75" x14ac:dyDescent="0.2">
      <c r="I1899" s="29" t="str">
        <f t="shared" si="29"/>
        <v>20.12.19</v>
      </c>
      <c r="J1899" s="28"/>
      <c r="K1899" s="133" t="s">
        <v>34059</v>
      </c>
      <c r="L1899" s="92">
        <v>1985.0635971484903</v>
      </c>
      <c r="M1899" s="92">
        <f>IF(L1899="","",L1899*4)</f>
        <v>7940.2543885939613</v>
      </c>
      <c r="N1899" s="128"/>
    </row>
    <row r="1900" spans="9:14" ht="12.75" x14ac:dyDescent="0.2">
      <c r="I1900" s="29" t="str">
        <f t="shared" si="29"/>
        <v>20.12.19</v>
      </c>
      <c r="J1900" s="28"/>
      <c r="K1900" s="134" t="s">
        <v>34060</v>
      </c>
      <c r="L1900" s="122">
        <v>1971.9467161184903</v>
      </c>
      <c r="M1900" s="122">
        <f>IF(L1900="","",L1900*4)</f>
        <v>7887.786864473961</v>
      </c>
      <c r="N1900" s="128"/>
    </row>
    <row r="1901" spans="9:14" ht="12.75" x14ac:dyDescent="0.2">
      <c r="I1901" s="29" t="str">
        <f t="shared" si="29"/>
        <v>20.12.19</v>
      </c>
      <c r="J1901" s="28"/>
      <c r="K1901" s="133" t="s">
        <v>34061</v>
      </c>
      <c r="L1901" s="92">
        <v>1982.29504349849</v>
      </c>
      <c r="M1901" s="92">
        <f>IF(L1901="","",L1901*4)</f>
        <v>7929.1801739939601</v>
      </c>
      <c r="N1901" s="128"/>
    </row>
    <row r="1902" spans="9:14" ht="12.75" x14ac:dyDescent="0.2">
      <c r="I1902" s="29" t="str">
        <f t="shared" si="29"/>
        <v>20.12.19</v>
      </c>
      <c r="J1902" s="28"/>
      <c r="K1902" s="133" t="s">
        <v>34062</v>
      </c>
      <c r="L1902" s="92">
        <v>1978.8301045785001</v>
      </c>
      <c r="M1902" s="92">
        <f>IF(L1902="","",L1902*4)</f>
        <v>7915.3204183140006</v>
      </c>
      <c r="N1902" s="128"/>
    </row>
    <row r="1903" spans="9:14" ht="12.75" x14ac:dyDescent="0.2">
      <c r="I1903" s="29" t="str">
        <f t="shared" si="29"/>
        <v>20.12.19</v>
      </c>
      <c r="J1903" s="28"/>
      <c r="K1903" s="133" t="s">
        <v>34063</v>
      </c>
      <c r="L1903" s="92">
        <v>1975.9006219484902</v>
      </c>
      <c r="M1903" s="92">
        <f>IF(L1903="","",L1903*4)</f>
        <v>7903.6024877939608</v>
      </c>
      <c r="N1903" s="128"/>
    </row>
    <row r="1904" spans="9:14" ht="12.75" x14ac:dyDescent="0.2">
      <c r="I1904" s="29" t="str">
        <f t="shared" si="29"/>
        <v>20.12.19</v>
      </c>
      <c r="J1904" s="28"/>
      <c r="K1904" s="134" t="s">
        <v>34064</v>
      </c>
      <c r="L1904" s="122">
        <v>1963.5319560884902</v>
      </c>
      <c r="M1904" s="122">
        <f>IF(L1904="","",L1904*4)</f>
        <v>7854.1278243539609</v>
      </c>
      <c r="N1904" s="128"/>
    </row>
    <row r="1905" spans="9:14" ht="12.75" x14ac:dyDescent="0.2">
      <c r="I1905" s="29" t="str">
        <f t="shared" si="29"/>
        <v>20.12.19</v>
      </c>
      <c r="J1905" s="28"/>
      <c r="K1905" s="133" t="s">
        <v>34065</v>
      </c>
      <c r="L1905" s="92">
        <v>1975.99073072849</v>
      </c>
      <c r="M1905" s="92">
        <f>IF(L1905="","",L1905*4)</f>
        <v>7903.96292291396</v>
      </c>
      <c r="N1905" s="128"/>
    </row>
    <row r="1906" spans="9:14" ht="12.75" x14ac:dyDescent="0.2">
      <c r="I1906" s="29" t="str">
        <f t="shared" si="29"/>
        <v>20.12.19</v>
      </c>
      <c r="J1906" s="28"/>
      <c r="K1906" s="133" t="s">
        <v>34066</v>
      </c>
      <c r="L1906" s="92">
        <v>1978.6510992285</v>
      </c>
      <c r="M1906" s="92">
        <f>IF(L1906="","",L1906*4)</f>
        <v>7914.6043969140001</v>
      </c>
      <c r="N1906" s="128"/>
    </row>
    <row r="1907" spans="9:14" ht="12.75" x14ac:dyDescent="0.2">
      <c r="I1907" s="29" t="str">
        <f t="shared" si="29"/>
        <v>20.12.19</v>
      </c>
      <c r="J1907" s="28"/>
      <c r="K1907" s="133" t="s">
        <v>34067</v>
      </c>
      <c r="L1907" s="92">
        <v>1969.55394474849</v>
      </c>
      <c r="M1907" s="92">
        <f>IF(L1907="","",L1907*4)</f>
        <v>7878.2157789939602</v>
      </c>
      <c r="N1907" s="128"/>
    </row>
    <row r="1908" spans="9:14" ht="12.75" x14ac:dyDescent="0.2">
      <c r="I1908" s="29" t="str">
        <f t="shared" si="29"/>
        <v>20.12.19</v>
      </c>
      <c r="J1908" s="28"/>
      <c r="K1908" s="134" t="s">
        <v>34068</v>
      </c>
      <c r="L1908" s="122">
        <v>1962.49530393849</v>
      </c>
      <c r="M1908" s="122">
        <f>IF(L1908="","",L1908*4)</f>
        <v>7849.98121575396</v>
      </c>
      <c r="N1908" s="128"/>
    </row>
    <row r="1909" spans="9:14" ht="12.75" x14ac:dyDescent="0.2">
      <c r="I1909" s="29" t="str">
        <f t="shared" si="29"/>
        <v>20.12.19</v>
      </c>
      <c r="J1909" s="28"/>
      <c r="K1909" s="133" t="s">
        <v>34069</v>
      </c>
      <c r="L1909" s="92">
        <v>1978.8541360484901</v>
      </c>
      <c r="M1909" s="92">
        <f>IF(L1909="","",L1909*4)</f>
        <v>7915.4165441939604</v>
      </c>
      <c r="N1909" s="128"/>
    </row>
    <row r="1910" spans="9:14" ht="12.75" x14ac:dyDescent="0.2">
      <c r="I1910" s="29" t="str">
        <f t="shared" si="29"/>
        <v>20.12.19</v>
      </c>
      <c r="J1910" s="28"/>
      <c r="K1910" s="133" t="s">
        <v>34070</v>
      </c>
      <c r="L1910" s="92">
        <v>1992.92393076849</v>
      </c>
      <c r="M1910" s="92">
        <f>IF(L1910="","",L1910*4)</f>
        <v>7971.6957230739599</v>
      </c>
      <c r="N1910" s="128"/>
    </row>
    <row r="1911" spans="9:14" ht="12.75" x14ac:dyDescent="0.2">
      <c r="I1911" s="29" t="str">
        <f t="shared" si="29"/>
        <v>20.12.19</v>
      </c>
      <c r="J1911" s="28"/>
      <c r="K1911" s="133" t="s">
        <v>34071</v>
      </c>
      <c r="L1911" s="92">
        <v>1992.7011346285001</v>
      </c>
      <c r="M1911" s="92">
        <f>IF(L1911="","",L1911*4)</f>
        <v>7970.8045385140003</v>
      </c>
      <c r="N1911" s="128"/>
    </row>
    <row r="1912" spans="9:14" ht="12.75" x14ac:dyDescent="0.2">
      <c r="I1912" s="29" t="str">
        <f t="shared" si="29"/>
        <v>20.12.19</v>
      </c>
      <c r="J1912" s="28"/>
      <c r="K1912" s="134" t="s">
        <v>34072</v>
      </c>
      <c r="L1912" s="122">
        <v>2021.0590770684903</v>
      </c>
      <c r="M1912" s="122">
        <f>IF(L1912="","",L1912*4)</f>
        <v>8084.2363082739612</v>
      </c>
      <c r="N1912" s="128"/>
    </row>
    <row r="1913" spans="9:14" ht="12.75" x14ac:dyDescent="0.2">
      <c r="I1913" s="29" t="str">
        <f t="shared" si="29"/>
        <v>20.12.19</v>
      </c>
      <c r="J1913" s="28"/>
      <c r="K1913" s="133" t="s">
        <v>34073</v>
      </c>
      <c r="L1913" s="92">
        <v>2038.0958498485002</v>
      </c>
      <c r="M1913" s="92">
        <f>IF(L1913="","",L1913*4)</f>
        <v>8152.3833993940007</v>
      </c>
      <c r="N1913" s="128"/>
    </row>
    <row r="1914" spans="9:14" ht="12.75" x14ac:dyDescent="0.2">
      <c r="I1914" s="29" t="str">
        <f t="shared" si="29"/>
        <v>20.12.19</v>
      </c>
      <c r="J1914" s="28"/>
      <c r="K1914" s="133" t="s">
        <v>34074</v>
      </c>
      <c r="L1914" s="92">
        <v>2059.9126078884901</v>
      </c>
      <c r="M1914" s="92">
        <f>IF(L1914="","",L1914*4)</f>
        <v>8239.6504315539605</v>
      </c>
      <c r="N1914" s="128"/>
    </row>
    <row r="1915" spans="9:14" ht="12.75" x14ac:dyDescent="0.2">
      <c r="I1915" s="29" t="str">
        <f t="shared" si="29"/>
        <v>20.12.19</v>
      </c>
      <c r="J1915" s="28"/>
      <c r="K1915" s="133" t="s">
        <v>34075</v>
      </c>
      <c r="L1915" s="92">
        <v>2088.6794230185001</v>
      </c>
      <c r="M1915" s="92">
        <f>IF(L1915="","",L1915*4)</f>
        <v>8354.7176920740003</v>
      </c>
      <c r="N1915" s="128"/>
    </row>
    <row r="1916" spans="9:14" ht="12.75" x14ac:dyDescent="0.2">
      <c r="I1916" s="29" t="str">
        <f t="shared" si="29"/>
        <v>20.12.19</v>
      </c>
      <c r="J1916" s="28"/>
      <c r="K1916" s="134" t="s">
        <v>34076</v>
      </c>
      <c r="L1916" s="122">
        <v>2102.6837974185</v>
      </c>
      <c r="M1916" s="122">
        <f>IF(L1916="","",L1916*4)</f>
        <v>8410.7351896740001</v>
      </c>
      <c r="N1916" s="128"/>
    </row>
    <row r="1917" spans="9:14" ht="12.75" x14ac:dyDescent="0.2">
      <c r="I1917" s="29" t="str">
        <f t="shared" si="29"/>
        <v>20.12.19</v>
      </c>
      <c r="J1917" s="28"/>
      <c r="K1917" s="133" t="s">
        <v>34077</v>
      </c>
      <c r="L1917" s="92">
        <v>2120.26829840849</v>
      </c>
      <c r="M1917" s="92">
        <f>IF(L1917="","",L1917*4)</f>
        <v>8481.0731936339598</v>
      </c>
      <c r="N1917" s="128"/>
    </row>
    <row r="1918" spans="9:14" ht="12.75" x14ac:dyDescent="0.2">
      <c r="I1918" s="29" t="str">
        <f t="shared" si="29"/>
        <v>20.12.19</v>
      </c>
      <c r="J1918" s="28"/>
      <c r="K1918" s="133" t="s">
        <v>34078</v>
      </c>
      <c r="L1918" s="92">
        <v>2129.9255628485002</v>
      </c>
      <c r="M1918" s="92">
        <f>IF(L1918="","",L1918*4)</f>
        <v>8519.702251394001</v>
      </c>
      <c r="N1918" s="128"/>
    </row>
    <row r="1919" spans="9:14" ht="12.75" x14ac:dyDescent="0.2">
      <c r="I1919" s="29" t="str">
        <f t="shared" si="29"/>
        <v>20.12.19</v>
      </c>
      <c r="J1919" s="28"/>
      <c r="K1919" s="133" t="s">
        <v>34079</v>
      </c>
      <c r="L1919" s="92">
        <v>2131.79774005849</v>
      </c>
      <c r="M1919" s="92">
        <f>IF(L1919="","",L1919*4)</f>
        <v>8527.1909602339601</v>
      </c>
      <c r="N1919" s="128"/>
    </row>
    <row r="1920" spans="9:14" ht="12.75" x14ac:dyDescent="0.2">
      <c r="I1920" s="29" t="str">
        <f t="shared" si="29"/>
        <v>20.12.19</v>
      </c>
      <c r="J1920" s="28"/>
      <c r="K1920" s="134" t="s">
        <v>34080</v>
      </c>
      <c r="L1920" s="122">
        <v>2125.1450455384997</v>
      </c>
      <c r="M1920" s="122">
        <f>IF(L1920="","",L1920*4)</f>
        <v>8500.580182153999</v>
      </c>
      <c r="N1920" s="128"/>
    </row>
    <row r="1921" spans="9:14" ht="12.75" x14ac:dyDescent="0.2">
      <c r="I1921" s="29" t="str">
        <f t="shared" si="29"/>
        <v>20.12.19</v>
      </c>
      <c r="J1921" s="28"/>
      <c r="K1921" s="133" t="s">
        <v>34081</v>
      </c>
      <c r="L1921" s="92">
        <v>2102.3555620684901</v>
      </c>
      <c r="M1921" s="92">
        <f>IF(L1921="","",L1921*4)</f>
        <v>8409.4222482739606</v>
      </c>
      <c r="N1921" s="128"/>
    </row>
    <row r="1922" spans="9:14" ht="12.75" x14ac:dyDescent="0.2">
      <c r="I1922" s="29" t="str">
        <f t="shared" si="29"/>
        <v>20.12.19</v>
      </c>
      <c r="J1922" s="28"/>
      <c r="K1922" s="133" t="s">
        <v>34082</v>
      </c>
      <c r="L1922" s="92">
        <v>2087.3769444185</v>
      </c>
      <c r="M1922" s="92">
        <f>IF(L1922="","",L1922*4)</f>
        <v>8349.507777674</v>
      </c>
      <c r="N1922" s="128"/>
    </row>
    <row r="1923" spans="9:14" ht="12.75" x14ac:dyDescent="0.2">
      <c r="I1923" s="29" t="str">
        <f t="shared" si="29"/>
        <v>20.12.19</v>
      </c>
      <c r="J1923" s="28"/>
      <c r="K1923" s="133" t="s">
        <v>34083</v>
      </c>
      <c r="L1923" s="92">
        <v>2060.9086642284901</v>
      </c>
      <c r="M1923" s="92">
        <f>IF(L1923="","",L1923*4)</f>
        <v>8243.6346569139605</v>
      </c>
      <c r="N1923" s="128"/>
    </row>
    <row r="1924" spans="9:14" ht="12.75" x14ac:dyDescent="0.2">
      <c r="I1924" s="29" t="str">
        <f t="shared" si="29"/>
        <v>20.12.19</v>
      </c>
      <c r="J1924" s="28"/>
      <c r="K1924" s="134" t="s">
        <v>34084</v>
      </c>
      <c r="L1924" s="122">
        <v>2036.5181438684899</v>
      </c>
      <c r="M1924" s="122">
        <f>IF(L1924="","",L1924*4)</f>
        <v>8146.0725754739597</v>
      </c>
      <c r="N1924" s="128"/>
    </row>
    <row r="1925" spans="9:14" ht="12.75" x14ac:dyDescent="0.2">
      <c r="I1925" s="29" t="str">
        <f t="shared" si="29"/>
        <v>20.12.19</v>
      </c>
      <c r="J1925" s="28"/>
      <c r="K1925" s="133" t="s">
        <v>34085</v>
      </c>
      <c r="L1925" s="92">
        <v>1979.6420110684901</v>
      </c>
      <c r="M1925" s="92">
        <f>IF(L1925="","",L1925*4)</f>
        <v>7918.5680442739604</v>
      </c>
      <c r="N1925" s="128"/>
    </row>
    <row r="1926" spans="9:14" ht="12.75" x14ac:dyDescent="0.2">
      <c r="I1926" s="29" t="str">
        <f t="shared" si="29"/>
        <v>20.12.19</v>
      </c>
      <c r="J1926" s="28"/>
      <c r="K1926" s="133" t="s">
        <v>34086</v>
      </c>
      <c r="L1926" s="92">
        <v>1941.7582772285</v>
      </c>
      <c r="M1926" s="92">
        <f>IF(L1926="","",L1926*4)</f>
        <v>7767.033108914</v>
      </c>
      <c r="N1926" s="128"/>
    </row>
    <row r="1927" spans="9:14" ht="12.75" x14ac:dyDescent="0.2">
      <c r="I1927" s="29" t="str">
        <f t="shared" si="29"/>
        <v>20.12.19</v>
      </c>
      <c r="J1927" s="28"/>
      <c r="K1927" s="133" t="s">
        <v>34087</v>
      </c>
      <c r="L1927" s="92">
        <v>1908.9377760485002</v>
      </c>
      <c r="M1927" s="92">
        <f>IF(L1927="","",L1927*4)</f>
        <v>7635.7511041940006</v>
      </c>
      <c r="N1927" s="128"/>
    </row>
    <row r="1928" spans="9:14" ht="12.75" x14ac:dyDescent="0.2">
      <c r="I1928" s="29" t="str">
        <f t="shared" si="29"/>
        <v>20.12.19</v>
      </c>
      <c r="J1928" s="28"/>
      <c r="K1928" s="134" t="s">
        <v>34088</v>
      </c>
      <c r="L1928" s="122">
        <v>1875.8199838784999</v>
      </c>
      <c r="M1928" s="122">
        <f>IF(L1928="","",L1928*4)</f>
        <v>7503.2799355139996</v>
      </c>
      <c r="N1928" s="128"/>
    </row>
    <row r="1929" spans="9:14" ht="12.75" x14ac:dyDescent="0.2">
      <c r="I1929" s="29" t="str">
        <f t="shared" si="29"/>
        <v>20.12.19</v>
      </c>
      <c r="J1929" s="28"/>
      <c r="K1929" s="133" t="s">
        <v>34089</v>
      </c>
      <c r="L1929" s="92">
        <v>1840.9443471985001</v>
      </c>
      <c r="M1929" s="92">
        <f>IF(L1929="","",L1929*4)</f>
        <v>7363.7773887940002</v>
      </c>
      <c r="N1929" s="128"/>
    </row>
    <row r="1930" spans="9:14" ht="12.75" x14ac:dyDescent="0.2">
      <c r="I1930" s="29" t="str">
        <f t="shared" si="29"/>
        <v>20.12.19</v>
      </c>
      <c r="J1930" s="28"/>
      <c r="K1930" s="133" t="s">
        <v>34090</v>
      </c>
      <c r="L1930" s="92">
        <v>1818.9441983284901</v>
      </c>
      <c r="M1930" s="92">
        <f>IF(L1930="","",L1930*4)</f>
        <v>7275.7767933139603</v>
      </c>
      <c r="N1930" s="128"/>
    </row>
    <row r="1931" spans="9:14" ht="12.75" x14ac:dyDescent="0.2">
      <c r="I1931" s="29" t="str">
        <f t="shared" si="29"/>
        <v>20.12.19</v>
      </c>
      <c r="J1931" s="28"/>
      <c r="K1931" s="133" t="s">
        <v>34091</v>
      </c>
      <c r="L1931" s="92">
        <v>1793.6360394484902</v>
      </c>
      <c r="M1931" s="92">
        <f>IF(L1931="","",L1931*4)</f>
        <v>7174.5441577939609</v>
      </c>
      <c r="N1931" s="128"/>
    </row>
    <row r="1932" spans="9:14" ht="12.75" x14ac:dyDescent="0.2">
      <c r="I1932" s="29" t="str">
        <f t="shared" si="29"/>
        <v>20.12.19</v>
      </c>
      <c r="J1932" s="28"/>
      <c r="K1932" s="134" t="s">
        <v>34092</v>
      </c>
      <c r="L1932" s="122">
        <v>1758.91675860849</v>
      </c>
      <c r="M1932" s="122">
        <f>IF(L1932="","",L1932*4)</f>
        <v>7035.66703443396</v>
      </c>
      <c r="N1932" s="128"/>
    </row>
    <row r="1933" spans="9:14" ht="12.75" x14ac:dyDescent="0.2">
      <c r="I1933" s="29" t="str">
        <f t="shared" si="29"/>
        <v>20.12.19</v>
      </c>
      <c r="J1933" s="28"/>
      <c r="K1933" s="133" t="s">
        <v>34093</v>
      </c>
      <c r="L1933" s="92">
        <v>1723.2710491584901</v>
      </c>
      <c r="M1933" s="92">
        <f>IF(L1933="","",L1933*4)</f>
        <v>6893.0841966339603</v>
      </c>
      <c r="N1933" s="128"/>
    </row>
    <row r="1934" spans="9:14" ht="12.75" x14ac:dyDescent="0.2">
      <c r="I1934" s="29" t="str">
        <f t="shared" si="29"/>
        <v>20.12.19</v>
      </c>
      <c r="J1934" s="28"/>
      <c r="K1934" s="133" t="s">
        <v>34094</v>
      </c>
      <c r="L1934" s="92">
        <v>1691.10947540849</v>
      </c>
      <c r="M1934" s="92">
        <f>IF(L1934="","",L1934*4)</f>
        <v>6764.4379016339599</v>
      </c>
      <c r="N1934" s="128"/>
    </row>
    <row r="1935" spans="9:14" ht="12.75" x14ac:dyDescent="0.2">
      <c r="I1935" s="29" t="str">
        <f t="shared" si="29"/>
        <v>20.12.19</v>
      </c>
      <c r="J1935" s="28"/>
      <c r="K1935" s="133" t="s">
        <v>34095</v>
      </c>
      <c r="L1935" s="92">
        <v>1661.0522896784901</v>
      </c>
      <c r="M1935" s="92">
        <f>IF(L1935="","",L1935*4)</f>
        <v>6644.2091587139603</v>
      </c>
      <c r="N1935" s="128"/>
    </row>
    <row r="1936" spans="9:14" ht="12.75" x14ac:dyDescent="0.2">
      <c r="I1936" s="29" t="str">
        <f t="shared" si="29"/>
        <v>20.12.19</v>
      </c>
      <c r="J1936" s="28"/>
      <c r="K1936" s="134" t="s">
        <v>34096</v>
      </c>
      <c r="L1936" s="122">
        <v>1646.6764326885</v>
      </c>
      <c r="M1936" s="122">
        <f>IF(L1936="","",L1936*4)</f>
        <v>6586.7057307539999</v>
      </c>
      <c r="N1936" s="128"/>
    </row>
    <row r="1937" spans="9:14" ht="12.75" x14ac:dyDescent="0.2">
      <c r="I1937" s="29" t="str">
        <f t="shared" si="29"/>
        <v>20.12.19</v>
      </c>
      <c r="J1937" s="28"/>
      <c r="K1937" s="133" t="s">
        <v>34097</v>
      </c>
      <c r="L1937" s="92">
        <v>1692.00437084849</v>
      </c>
      <c r="M1937" s="92">
        <f>IF(L1937="","",L1937*4)</f>
        <v>6768.01748339396</v>
      </c>
      <c r="N1937" s="128"/>
    </row>
    <row r="1938" spans="9:14" ht="12.75" x14ac:dyDescent="0.2">
      <c r="I1938" s="29" t="str">
        <f t="shared" si="29"/>
        <v>20.12.19</v>
      </c>
      <c r="J1938" s="28"/>
      <c r="K1938" s="133" t="s">
        <v>34098</v>
      </c>
      <c r="L1938" s="92">
        <v>1670.9233207184902</v>
      </c>
      <c r="M1938" s="92">
        <f>IF(L1938="","",L1938*4)</f>
        <v>6683.6932828739609</v>
      </c>
      <c r="N1938" s="128"/>
    </row>
    <row r="1939" spans="9:14" ht="12.75" x14ac:dyDescent="0.2">
      <c r="I1939" s="29" t="str">
        <f t="shared" si="29"/>
        <v>20.12.19</v>
      </c>
      <c r="J1939" s="28"/>
      <c r="K1939" s="133" t="s">
        <v>34099</v>
      </c>
      <c r="L1939" s="92">
        <v>1641.5246296385001</v>
      </c>
      <c r="M1939" s="92">
        <f>IF(L1939="","",L1939*4)</f>
        <v>6566.0985185540003</v>
      </c>
      <c r="N1939" s="128"/>
    </row>
    <row r="1940" spans="9:14" ht="12.75" x14ac:dyDescent="0.2">
      <c r="I1940" s="29" t="str">
        <f t="shared" si="29"/>
        <v>20.12.19</v>
      </c>
      <c r="J1940" s="28"/>
      <c r="K1940" s="134" t="s">
        <v>34100</v>
      </c>
      <c r="L1940" s="122">
        <v>1607.1480293184902</v>
      </c>
      <c r="M1940" s="122">
        <f>IF(L1940="","",L1940*4)</f>
        <v>6428.5921172739609</v>
      </c>
      <c r="N1940" s="128"/>
    </row>
    <row r="1941" spans="9:14" ht="12.75" x14ac:dyDescent="0.2">
      <c r="I1941" s="29" t="str">
        <f t="shared" si="29"/>
        <v>20.12.19</v>
      </c>
      <c r="J1941" s="28"/>
      <c r="K1941" s="133" t="s">
        <v>34101</v>
      </c>
      <c r="L1941" s="92">
        <v>1591.5688955184901</v>
      </c>
      <c r="M1941" s="92">
        <f>IF(L1941="","",L1941*4)</f>
        <v>6366.2755820739603</v>
      </c>
      <c r="N1941" s="128"/>
    </row>
    <row r="1942" spans="9:14" ht="12.75" x14ac:dyDescent="0.2">
      <c r="I1942" s="29" t="str">
        <f t="shared" si="29"/>
        <v>20.12.19</v>
      </c>
      <c r="J1942" s="28"/>
      <c r="K1942" s="133" t="s">
        <v>34102</v>
      </c>
      <c r="L1942" s="92">
        <v>1552.7035840584902</v>
      </c>
      <c r="M1942" s="92">
        <f>IF(L1942="","",L1942*4)</f>
        <v>6210.8143362339606</v>
      </c>
      <c r="N1942" s="128"/>
    </row>
    <row r="1943" spans="9:14" ht="12.75" x14ac:dyDescent="0.2">
      <c r="I1943" s="29" t="str">
        <f t="shared" si="29"/>
        <v>20.12.19</v>
      </c>
      <c r="J1943" s="28"/>
      <c r="K1943" s="133" t="s">
        <v>34103</v>
      </c>
      <c r="L1943" s="92">
        <v>1526.9422427784903</v>
      </c>
      <c r="M1943" s="92">
        <f>IF(L1943="","",L1943*4)</f>
        <v>6107.768971113961</v>
      </c>
      <c r="N1943" s="128"/>
    </row>
    <row r="1944" spans="9:14" ht="12.75" x14ac:dyDescent="0.2">
      <c r="I1944" s="29" t="str">
        <f t="shared" si="29"/>
        <v>20.12.19</v>
      </c>
      <c r="J1944" s="28"/>
      <c r="K1944" s="134" t="s">
        <v>34104</v>
      </c>
      <c r="L1944" s="122">
        <v>1511.2212871484901</v>
      </c>
      <c r="M1944" s="122">
        <f>IF(L1944="","",L1944*4)</f>
        <v>6044.8851485939604</v>
      </c>
      <c r="N1944" s="128"/>
    </row>
    <row r="1945" spans="9:14" ht="12.75" x14ac:dyDescent="0.2">
      <c r="I1945" s="29" t="str">
        <f t="shared" si="29"/>
        <v>21.12.19</v>
      </c>
      <c r="J1945" s="28"/>
      <c r="K1945" s="133" t="s">
        <v>34105</v>
      </c>
      <c r="L1945" s="92">
        <v>1503.8083134984902</v>
      </c>
      <c r="M1945" s="92">
        <f>IF(L1945="","",L1945*4)</f>
        <v>6015.2332539939607</v>
      </c>
      <c r="N1945" s="128"/>
    </row>
    <row r="1946" spans="9:14" ht="12.75" x14ac:dyDescent="0.2">
      <c r="I1946" s="29" t="str">
        <f t="shared" ref="I1946:I2009" si="30">IF(K1946="","",LEFT(K1946,8))</f>
        <v>21.12.19</v>
      </c>
      <c r="J1946" s="28"/>
      <c r="K1946" s="133" t="s">
        <v>34106</v>
      </c>
      <c r="L1946" s="92">
        <v>1474.0519069084901</v>
      </c>
      <c r="M1946" s="92">
        <f>IF(L1946="","",L1946*4)</f>
        <v>5896.2076276339603</v>
      </c>
      <c r="N1946" s="128"/>
    </row>
    <row r="1947" spans="9:14" ht="12.75" x14ac:dyDescent="0.2">
      <c r="I1947" s="29" t="str">
        <f t="shared" si="30"/>
        <v>21.12.19</v>
      </c>
      <c r="J1947" s="28"/>
      <c r="K1947" s="133" t="s">
        <v>34107</v>
      </c>
      <c r="L1947" s="92">
        <v>1446.4647021784899</v>
      </c>
      <c r="M1947" s="92">
        <f>IF(L1947="","",L1947*4)</f>
        <v>5785.8588087139597</v>
      </c>
      <c r="N1947" s="128"/>
    </row>
    <row r="1948" spans="9:14" ht="12.75" x14ac:dyDescent="0.2">
      <c r="I1948" s="29" t="str">
        <f t="shared" si="30"/>
        <v>21.12.19</v>
      </c>
      <c r="J1948" s="28"/>
      <c r="K1948" s="134" t="s">
        <v>34108</v>
      </c>
      <c r="L1948" s="122">
        <v>1424.5164020284899</v>
      </c>
      <c r="M1948" s="122">
        <f>IF(L1948="","",L1948*4)</f>
        <v>5698.0656081139596</v>
      </c>
      <c r="N1948" s="128"/>
    </row>
    <row r="1949" spans="9:14" ht="12.75" x14ac:dyDescent="0.2">
      <c r="I1949" s="29" t="str">
        <f t="shared" si="30"/>
        <v>21.12.19</v>
      </c>
      <c r="J1949" s="28"/>
      <c r="K1949" s="133" t="s">
        <v>34109</v>
      </c>
      <c r="L1949" s="92">
        <v>1424.1493144784899</v>
      </c>
      <c r="M1949" s="92">
        <f>IF(L1949="","",L1949*4)</f>
        <v>5696.5972579139598</v>
      </c>
      <c r="N1949" s="128"/>
    </row>
    <row r="1950" spans="9:14" ht="12.75" x14ac:dyDescent="0.2">
      <c r="I1950" s="29" t="str">
        <f t="shared" si="30"/>
        <v>21.12.19</v>
      </c>
      <c r="J1950" s="28"/>
      <c r="K1950" s="133" t="s">
        <v>34110</v>
      </c>
      <c r="L1950" s="92">
        <v>1403.2857690084902</v>
      </c>
      <c r="M1950" s="92">
        <f>IF(L1950="","",L1950*4)</f>
        <v>5613.1430760339608</v>
      </c>
      <c r="N1950" s="128"/>
    </row>
    <row r="1951" spans="9:14" ht="12.75" x14ac:dyDescent="0.2">
      <c r="I1951" s="29" t="str">
        <f t="shared" si="30"/>
        <v>21.12.19</v>
      </c>
      <c r="J1951" s="28"/>
      <c r="K1951" s="133" t="s">
        <v>34111</v>
      </c>
      <c r="L1951" s="92">
        <v>1399.27185107849</v>
      </c>
      <c r="M1951" s="92">
        <f>IF(L1951="","",L1951*4)</f>
        <v>5597.0874043139602</v>
      </c>
      <c r="N1951" s="128"/>
    </row>
    <row r="1952" spans="9:14" ht="12.75" x14ac:dyDescent="0.2">
      <c r="I1952" s="29" t="str">
        <f t="shared" si="30"/>
        <v>21.12.19</v>
      </c>
      <c r="J1952" s="28"/>
      <c r="K1952" s="134" t="s">
        <v>34112</v>
      </c>
      <c r="L1952" s="122">
        <v>1380.4378422584903</v>
      </c>
      <c r="M1952" s="122">
        <f>IF(L1952="","",L1952*4)</f>
        <v>5521.7513690339611</v>
      </c>
      <c r="N1952" s="128"/>
    </row>
    <row r="1953" spans="9:14" ht="12.75" x14ac:dyDescent="0.2">
      <c r="I1953" s="29" t="str">
        <f t="shared" si="30"/>
        <v>21.12.19</v>
      </c>
      <c r="J1953" s="28"/>
      <c r="K1953" s="133" t="s">
        <v>34113</v>
      </c>
      <c r="L1953" s="92">
        <v>1381.5318582284899</v>
      </c>
      <c r="M1953" s="92">
        <f>IF(L1953="","",L1953*4)</f>
        <v>5526.1274329139596</v>
      </c>
      <c r="N1953" s="128"/>
    </row>
    <row r="1954" spans="9:14" ht="12.75" x14ac:dyDescent="0.2">
      <c r="I1954" s="29" t="str">
        <f t="shared" si="30"/>
        <v>21.12.19</v>
      </c>
      <c r="J1954" s="28"/>
      <c r="K1954" s="133" t="s">
        <v>34114</v>
      </c>
      <c r="L1954" s="92">
        <v>1366.9043211285</v>
      </c>
      <c r="M1954" s="92">
        <f>IF(L1954="","",L1954*4)</f>
        <v>5467.6172845139999</v>
      </c>
      <c r="N1954" s="128"/>
    </row>
    <row r="1955" spans="9:14" ht="12.75" x14ac:dyDescent="0.2">
      <c r="I1955" s="29" t="str">
        <f t="shared" si="30"/>
        <v>21.12.19</v>
      </c>
      <c r="J1955" s="28"/>
      <c r="K1955" s="133" t="s">
        <v>34115</v>
      </c>
      <c r="L1955" s="92">
        <v>1351.0298610684999</v>
      </c>
      <c r="M1955" s="92">
        <f>IF(L1955="","",L1955*4)</f>
        <v>5404.1194442739998</v>
      </c>
      <c r="N1955" s="128"/>
    </row>
    <row r="1956" spans="9:14" ht="12.75" x14ac:dyDescent="0.2">
      <c r="I1956" s="29" t="str">
        <f t="shared" si="30"/>
        <v>21.12.19</v>
      </c>
      <c r="J1956" s="28"/>
      <c r="K1956" s="134" t="s">
        <v>34116</v>
      </c>
      <c r="L1956" s="122">
        <v>1336.1942402984901</v>
      </c>
      <c r="M1956" s="122">
        <f>IF(L1956="","",L1956*4)</f>
        <v>5344.7769611939602</v>
      </c>
      <c r="N1956" s="128"/>
    </row>
    <row r="1957" spans="9:14" ht="12.75" x14ac:dyDescent="0.2">
      <c r="I1957" s="29" t="str">
        <f t="shared" si="30"/>
        <v>21.12.19</v>
      </c>
      <c r="J1957" s="28"/>
      <c r="K1957" s="133" t="s">
        <v>34117</v>
      </c>
      <c r="L1957" s="92">
        <v>1320.7146841184899</v>
      </c>
      <c r="M1957" s="92">
        <f>IF(L1957="","",L1957*4)</f>
        <v>5282.8587364739597</v>
      </c>
      <c r="N1957" s="128"/>
    </row>
    <row r="1958" spans="9:14" ht="12.75" x14ac:dyDescent="0.2">
      <c r="I1958" s="29" t="str">
        <f t="shared" si="30"/>
        <v>21.12.19</v>
      </c>
      <c r="J1958" s="28"/>
      <c r="K1958" s="133" t="s">
        <v>34118</v>
      </c>
      <c r="L1958" s="92">
        <v>1308.4445105884902</v>
      </c>
      <c r="M1958" s="92">
        <f>IF(L1958="","",L1958*4)</f>
        <v>5233.7780423539607</v>
      </c>
      <c r="N1958" s="128"/>
    </row>
    <row r="1959" spans="9:14" ht="12.75" x14ac:dyDescent="0.2">
      <c r="I1959" s="29" t="str">
        <f t="shared" si="30"/>
        <v>21.12.19</v>
      </c>
      <c r="J1959" s="28"/>
      <c r="K1959" s="133" t="s">
        <v>34119</v>
      </c>
      <c r="L1959" s="92">
        <v>1301.76892489849</v>
      </c>
      <c r="M1959" s="92">
        <f>IF(L1959="","",L1959*4)</f>
        <v>5207.0756995939601</v>
      </c>
      <c r="N1959" s="128"/>
    </row>
    <row r="1960" spans="9:14" ht="12.75" x14ac:dyDescent="0.2">
      <c r="I1960" s="29" t="str">
        <f t="shared" si="30"/>
        <v>21.12.19</v>
      </c>
      <c r="J1960" s="28"/>
      <c r="K1960" s="134" t="s">
        <v>34120</v>
      </c>
      <c r="L1960" s="122">
        <v>1308.63359443849</v>
      </c>
      <c r="M1960" s="122">
        <f>IF(L1960="","",L1960*4)</f>
        <v>5234.5343777539601</v>
      </c>
      <c r="N1960" s="128"/>
    </row>
    <row r="1961" spans="9:14" ht="12.75" x14ac:dyDescent="0.2">
      <c r="I1961" s="29" t="str">
        <f t="shared" si="30"/>
        <v>21.12.19</v>
      </c>
      <c r="J1961" s="28"/>
      <c r="K1961" s="133" t="s">
        <v>34121</v>
      </c>
      <c r="L1961" s="92">
        <v>1339.7343112884901</v>
      </c>
      <c r="M1961" s="92">
        <f>IF(L1961="","",L1961*4)</f>
        <v>5358.9372451539602</v>
      </c>
      <c r="N1961" s="128"/>
    </row>
    <row r="1962" spans="9:14" ht="12.75" x14ac:dyDescent="0.2">
      <c r="I1962" s="29" t="str">
        <f t="shared" si="30"/>
        <v>21.12.19</v>
      </c>
      <c r="J1962" s="28"/>
      <c r="K1962" s="133" t="s">
        <v>34122</v>
      </c>
      <c r="L1962" s="92">
        <v>1318.8368073884901</v>
      </c>
      <c r="M1962" s="92">
        <f>IF(L1962="","",L1962*4)</f>
        <v>5275.3472295539605</v>
      </c>
      <c r="N1962" s="128"/>
    </row>
    <row r="1963" spans="9:14" ht="12.75" x14ac:dyDescent="0.2">
      <c r="I1963" s="29" t="str">
        <f t="shared" si="30"/>
        <v>21.12.19</v>
      </c>
      <c r="J1963" s="28"/>
      <c r="K1963" s="133" t="s">
        <v>34123</v>
      </c>
      <c r="L1963" s="92">
        <v>1325.7998572985</v>
      </c>
      <c r="M1963" s="92">
        <f>IF(L1963="","",L1963*4)</f>
        <v>5303.199429194</v>
      </c>
      <c r="N1963" s="128"/>
    </row>
    <row r="1964" spans="9:14" ht="12.75" x14ac:dyDescent="0.2">
      <c r="I1964" s="29" t="str">
        <f t="shared" si="30"/>
        <v>21.12.19</v>
      </c>
      <c r="J1964" s="28"/>
      <c r="K1964" s="134" t="s">
        <v>34124</v>
      </c>
      <c r="L1964" s="122">
        <v>1326.19301407849</v>
      </c>
      <c r="M1964" s="122">
        <f>IF(L1964="","",L1964*4)</f>
        <v>5304.7720563139601</v>
      </c>
      <c r="N1964" s="128"/>
    </row>
    <row r="1965" spans="9:14" ht="12.75" x14ac:dyDescent="0.2">
      <c r="I1965" s="29" t="str">
        <f t="shared" si="30"/>
        <v>21.12.19</v>
      </c>
      <c r="J1965" s="28"/>
      <c r="K1965" s="133" t="s">
        <v>34125</v>
      </c>
      <c r="L1965" s="92">
        <v>1373.1309186984902</v>
      </c>
      <c r="M1965" s="92">
        <f>IF(L1965="","",L1965*4)</f>
        <v>5492.5236747939607</v>
      </c>
      <c r="N1965" s="128"/>
    </row>
    <row r="1966" spans="9:14" ht="12.75" x14ac:dyDescent="0.2">
      <c r="I1966" s="29" t="str">
        <f t="shared" si="30"/>
        <v>21.12.19</v>
      </c>
      <c r="J1966" s="28"/>
      <c r="K1966" s="133" t="s">
        <v>34126</v>
      </c>
      <c r="L1966" s="92">
        <v>1395.3770663784901</v>
      </c>
      <c r="M1966" s="92">
        <f>IF(L1966="","",L1966*4)</f>
        <v>5581.5082655139604</v>
      </c>
      <c r="N1966" s="128"/>
    </row>
    <row r="1967" spans="9:14" ht="12.75" x14ac:dyDescent="0.2">
      <c r="I1967" s="29" t="str">
        <f t="shared" si="30"/>
        <v>21.12.19</v>
      </c>
      <c r="J1967" s="28"/>
      <c r="K1967" s="133" t="s">
        <v>34127</v>
      </c>
      <c r="L1967" s="92">
        <v>1404.4761999784901</v>
      </c>
      <c r="M1967" s="92">
        <f>IF(L1967="","",L1967*4)</f>
        <v>5617.9047999139602</v>
      </c>
      <c r="N1967" s="128"/>
    </row>
    <row r="1968" spans="9:14" ht="12.75" x14ac:dyDescent="0.2">
      <c r="I1968" s="29" t="str">
        <f t="shared" si="30"/>
        <v>21.12.19</v>
      </c>
      <c r="J1968" s="28"/>
      <c r="K1968" s="134" t="s">
        <v>34128</v>
      </c>
      <c r="L1968" s="122">
        <v>1421.8292438284902</v>
      </c>
      <c r="M1968" s="122">
        <f>IF(L1968="","",L1968*4)</f>
        <v>5687.3169753139609</v>
      </c>
      <c r="N1968" s="128"/>
    </row>
    <row r="1969" spans="9:14" ht="12.75" x14ac:dyDescent="0.2">
      <c r="I1969" s="29" t="str">
        <f t="shared" si="30"/>
        <v>21.12.19</v>
      </c>
      <c r="J1969" s="28"/>
      <c r="K1969" s="133" t="s">
        <v>34129</v>
      </c>
      <c r="L1969" s="92">
        <v>1440.7095924584901</v>
      </c>
      <c r="M1969" s="92">
        <f>IF(L1969="","",L1969*4)</f>
        <v>5762.8383698339603</v>
      </c>
      <c r="N1969" s="128"/>
    </row>
    <row r="1970" spans="9:14" ht="12.75" x14ac:dyDescent="0.2">
      <c r="I1970" s="29" t="str">
        <f t="shared" si="30"/>
        <v>21.12.19</v>
      </c>
      <c r="J1970" s="28"/>
      <c r="K1970" s="133" t="s">
        <v>34130</v>
      </c>
      <c r="L1970" s="92">
        <v>1468.81766964849</v>
      </c>
      <c r="M1970" s="92">
        <f>IF(L1970="","",L1970*4)</f>
        <v>5875.2706785939599</v>
      </c>
      <c r="N1970" s="128"/>
    </row>
    <row r="1971" spans="9:14" ht="12.75" x14ac:dyDescent="0.2">
      <c r="I1971" s="29" t="str">
        <f t="shared" si="30"/>
        <v>21.12.19</v>
      </c>
      <c r="J1971" s="28"/>
      <c r="K1971" s="133" t="s">
        <v>34131</v>
      </c>
      <c r="L1971" s="92">
        <v>1497.37718869849</v>
      </c>
      <c r="M1971" s="92">
        <f>IF(L1971="","",L1971*4)</f>
        <v>5989.5087547939602</v>
      </c>
      <c r="N1971" s="128"/>
    </row>
    <row r="1972" spans="9:14" ht="12.75" x14ac:dyDescent="0.2">
      <c r="I1972" s="29" t="str">
        <f t="shared" si="30"/>
        <v>21.12.19</v>
      </c>
      <c r="J1972" s="28"/>
      <c r="K1972" s="134" t="s">
        <v>34132</v>
      </c>
      <c r="L1972" s="122">
        <v>1523.81145525849</v>
      </c>
      <c r="M1972" s="122">
        <f>IF(L1972="","",L1972*4)</f>
        <v>6095.2458210339601</v>
      </c>
      <c r="N1972" s="128"/>
    </row>
    <row r="1973" spans="9:14" ht="12.75" x14ac:dyDescent="0.2">
      <c r="I1973" s="29" t="str">
        <f t="shared" si="30"/>
        <v>21.12.19</v>
      </c>
      <c r="J1973" s="28"/>
      <c r="K1973" s="133" t="s">
        <v>34133</v>
      </c>
      <c r="L1973" s="92">
        <v>1612.9290773484902</v>
      </c>
      <c r="M1973" s="92">
        <f>IF(L1973="","",L1973*4)</f>
        <v>6451.7163093939607</v>
      </c>
      <c r="N1973" s="128"/>
    </row>
    <row r="1974" spans="9:14" ht="12.75" x14ac:dyDescent="0.2">
      <c r="I1974" s="29" t="str">
        <f t="shared" si="30"/>
        <v>21.12.19</v>
      </c>
      <c r="J1974" s="28"/>
      <c r="K1974" s="133" t="s">
        <v>34134</v>
      </c>
      <c r="L1974" s="92">
        <v>1641.3104045784901</v>
      </c>
      <c r="M1974" s="92">
        <f>IF(L1974="","",L1974*4)</f>
        <v>6565.2416183139603</v>
      </c>
      <c r="N1974" s="128"/>
    </row>
    <row r="1975" spans="9:14" ht="12.75" x14ac:dyDescent="0.2">
      <c r="I1975" s="29" t="str">
        <f t="shared" si="30"/>
        <v>21.12.19</v>
      </c>
      <c r="J1975" s="28"/>
      <c r="K1975" s="133" t="s">
        <v>34135</v>
      </c>
      <c r="L1975" s="92">
        <v>1673.49702541849</v>
      </c>
      <c r="M1975" s="92">
        <f>IF(L1975="","",L1975*4)</f>
        <v>6693.98810167396</v>
      </c>
      <c r="N1975" s="128"/>
    </row>
    <row r="1976" spans="9:14" ht="12.75" x14ac:dyDescent="0.2">
      <c r="I1976" s="29" t="str">
        <f t="shared" si="30"/>
        <v>21.12.19</v>
      </c>
      <c r="J1976" s="28"/>
      <c r="K1976" s="134" t="s">
        <v>34136</v>
      </c>
      <c r="L1976" s="122">
        <v>1710.5478522584901</v>
      </c>
      <c r="M1976" s="122">
        <f>IF(L1976="","",L1976*4)</f>
        <v>6842.1914090339606</v>
      </c>
      <c r="N1976" s="128"/>
    </row>
    <row r="1977" spans="9:14" ht="12.75" x14ac:dyDescent="0.2">
      <c r="I1977" s="29" t="str">
        <f t="shared" si="30"/>
        <v>21.12.19</v>
      </c>
      <c r="J1977" s="28"/>
      <c r="K1977" s="133" t="s">
        <v>34137</v>
      </c>
      <c r="L1977" s="92">
        <v>1758.5993430584901</v>
      </c>
      <c r="M1977" s="92">
        <f>IF(L1977="","",L1977*4)</f>
        <v>7034.3973722339606</v>
      </c>
      <c r="N1977" s="128"/>
    </row>
    <row r="1978" spans="9:14" ht="12.75" x14ac:dyDescent="0.2">
      <c r="I1978" s="29" t="str">
        <f t="shared" si="30"/>
        <v>21.12.19</v>
      </c>
      <c r="J1978" s="28"/>
      <c r="K1978" s="133" t="s">
        <v>34138</v>
      </c>
      <c r="L1978" s="92">
        <v>1780.8945777184902</v>
      </c>
      <c r="M1978" s="92">
        <f>IF(L1978="","",L1978*4)</f>
        <v>7123.5783108739606</v>
      </c>
      <c r="N1978" s="128"/>
    </row>
    <row r="1979" spans="9:14" ht="12.75" x14ac:dyDescent="0.2">
      <c r="I1979" s="29" t="str">
        <f t="shared" si="30"/>
        <v>21.12.19</v>
      </c>
      <c r="J1979" s="28"/>
      <c r="K1979" s="133" t="s">
        <v>34139</v>
      </c>
      <c r="L1979" s="92">
        <v>1811.5712657884901</v>
      </c>
      <c r="M1979" s="92">
        <f>IF(L1979="","",L1979*4)</f>
        <v>7246.2850631539604</v>
      </c>
      <c r="N1979" s="128"/>
    </row>
    <row r="1980" spans="9:14" ht="12.75" x14ac:dyDescent="0.2">
      <c r="I1980" s="29" t="str">
        <f t="shared" si="30"/>
        <v>21.12.19</v>
      </c>
      <c r="J1980" s="28"/>
      <c r="K1980" s="134" t="s">
        <v>34140</v>
      </c>
      <c r="L1980" s="122">
        <v>1843.4651152685001</v>
      </c>
      <c r="M1980" s="122">
        <f>IF(L1980="","",L1980*4)</f>
        <v>7373.8604610740003</v>
      </c>
      <c r="N1980" s="128"/>
    </row>
    <row r="1981" spans="9:14" ht="12.75" x14ac:dyDescent="0.2">
      <c r="I1981" s="29" t="str">
        <f t="shared" si="30"/>
        <v>21.12.19</v>
      </c>
      <c r="J1981" s="28"/>
      <c r="K1981" s="133" t="s">
        <v>34141</v>
      </c>
      <c r="L1981" s="92">
        <v>1875.39448899849</v>
      </c>
      <c r="M1981" s="92">
        <f>IF(L1981="","",L1981*4)</f>
        <v>7501.5779559939601</v>
      </c>
      <c r="N1981" s="128"/>
    </row>
    <row r="1982" spans="9:14" ht="12.75" x14ac:dyDescent="0.2">
      <c r="I1982" s="29" t="str">
        <f t="shared" si="30"/>
        <v>21.12.19</v>
      </c>
      <c r="J1982" s="28"/>
      <c r="K1982" s="133" t="s">
        <v>34142</v>
      </c>
      <c r="L1982" s="92">
        <v>1893.4369535084902</v>
      </c>
      <c r="M1982" s="92">
        <f>IF(L1982="","",L1982*4)</f>
        <v>7573.7478140339608</v>
      </c>
      <c r="N1982" s="128"/>
    </row>
    <row r="1983" spans="9:14" ht="12.75" x14ac:dyDescent="0.2">
      <c r="I1983" s="29" t="str">
        <f t="shared" si="30"/>
        <v>21.12.19</v>
      </c>
      <c r="J1983" s="28"/>
      <c r="K1983" s="133" t="s">
        <v>34143</v>
      </c>
      <c r="L1983" s="92">
        <v>1912.91610342849</v>
      </c>
      <c r="M1983" s="92">
        <f>IF(L1983="","",L1983*4)</f>
        <v>7651.6644137139601</v>
      </c>
      <c r="N1983" s="128"/>
    </row>
    <row r="1984" spans="9:14" ht="12.75" x14ac:dyDescent="0.2">
      <c r="I1984" s="29" t="str">
        <f t="shared" si="30"/>
        <v>21.12.19</v>
      </c>
      <c r="J1984" s="28"/>
      <c r="K1984" s="134" t="s">
        <v>34144</v>
      </c>
      <c r="L1984" s="122">
        <v>1928.4450960884901</v>
      </c>
      <c r="M1984" s="122">
        <f>IF(L1984="","",L1984*4)</f>
        <v>7713.7803843539605</v>
      </c>
      <c r="N1984" s="128"/>
    </row>
    <row r="1985" spans="9:14" ht="12.75" x14ac:dyDescent="0.2">
      <c r="I1985" s="29" t="str">
        <f t="shared" si="30"/>
        <v>21.12.19</v>
      </c>
      <c r="J1985" s="28"/>
      <c r="K1985" s="133" t="s">
        <v>34145</v>
      </c>
      <c r="L1985" s="92">
        <v>1927.2415125284901</v>
      </c>
      <c r="M1985" s="92">
        <f>IF(L1985="","",L1985*4)</f>
        <v>7708.9660501139606</v>
      </c>
      <c r="N1985" s="128"/>
    </row>
    <row r="1986" spans="9:14" ht="12.75" x14ac:dyDescent="0.2">
      <c r="I1986" s="29" t="str">
        <f t="shared" si="30"/>
        <v>21.12.19</v>
      </c>
      <c r="J1986" s="28"/>
      <c r="K1986" s="133" t="s">
        <v>34146</v>
      </c>
      <c r="L1986" s="92">
        <v>1942.2469023984902</v>
      </c>
      <c r="M1986" s="92">
        <f>IF(L1986="","",L1986*4)</f>
        <v>7768.9876095939608</v>
      </c>
      <c r="N1986" s="128"/>
    </row>
    <row r="1987" spans="9:14" ht="12.75" x14ac:dyDescent="0.2">
      <c r="I1987" s="29" t="str">
        <f t="shared" si="30"/>
        <v>21.12.19</v>
      </c>
      <c r="J1987" s="28"/>
      <c r="K1987" s="133" t="s">
        <v>34147</v>
      </c>
      <c r="L1987" s="92">
        <v>1961.3582320184901</v>
      </c>
      <c r="M1987" s="92">
        <f>IF(L1987="","",L1987*4)</f>
        <v>7845.4329280739603</v>
      </c>
      <c r="N1987" s="128"/>
    </row>
    <row r="1988" spans="9:14" ht="12.75" x14ac:dyDescent="0.2">
      <c r="I1988" s="29" t="str">
        <f t="shared" si="30"/>
        <v>21.12.19</v>
      </c>
      <c r="J1988" s="28"/>
      <c r="K1988" s="134" t="s">
        <v>34148</v>
      </c>
      <c r="L1988" s="122">
        <v>1973.9132340784902</v>
      </c>
      <c r="M1988" s="122">
        <f>IF(L1988="","",L1988*4)</f>
        <v>7895.6529363139607</v>
      </c>
      <c r="N1988" s="128"/>
    </row>
    <row r="1989" spans="9:14" ht="12.75" x14ac:dyDescent="0.2">
      <c r="I1989" s="29" t="str">
        <f t="shared" si="30"/>
        <v>21.12.19</v>
      </c>
      <c r="J1989" s="28"/>
      <c r="K1989" s="133" t="s">
        <v>34149</v>
      </c>
      <c r="L1989" s="92">
        <v>1984.9053790484902</v>
      </c>
      <c r="M1989" s="92">
        <f>IF(L1989="","",L1989*4)</f>
        <v>7939.6215161939608</v>
      </c>
      <c r="N1989" s="128"/>
    </row>
    <row r="1990" spans="9:14" ht="12.75" x14ac:dyDescent="0.2">
      <c r="I1990" s="29" t="str">
        <f t="shared" si="30"/>
        <v>21.12.19</v>
      </c>
      <c r="J1990" s="28"/>
      <c r="K1990" s="133" t="s">
        <v>34150</v>
      </c>
      <c r="L1990" s="92">
        <v>2005.7773590585</v>
      </c>
      <c r="M1990" s="92">
        <f>IF(L1990="","",L1990*4)</f>
        <v>8023.109436234</v>
      </c>
      <c r="N1990" s="128"/>
    </row>
    <row r="1991" spans="9:14" ht="12.75" x14ac:dyDescent="0.2">
      <c r="I1991" s="29" t="str">
        <f t="shared" si="30"/>
        <v>21.12.19</v>
      </c>
      <c r="J1991" s="28"/>
      <c r="K1991" s="133" t="s">
        <v>34151</v>
      </c>
      <c r="L1991" s="92">
        <v>2014.7062740384902</v>
      </c>
      <c r="M1991" s="92">
        <f>IF(L1991="","",L1991*4)</f>
        <v>8058.8250961539607</v>
      </c>
      <c r="N1991" s="128"/>
    </row>
    <row r="1992" spans="9:14" ht="12.75" x14ac:dyDescent="0.2">
      <c r="I1992" s="29" t="str">
        <f t="shared" si="30"/>
        <v>21.12.19</v>
      </c>
      <c r="J1992" s="28"/>
      <c r="K1992" s="134" t="s">
        <v>34152</v>
      </c>
      <c r="L1992" s="122">
        <v>2015.0663440685</v>
      </c>
      <c r="M1992" s="122">
        <f>IF(L1992="","",L1992*4)</f>
        <v>8060.2653762740001</v>
      </c>
      <c r="N1992" s="128"/>
    </row>
    <row r="1993" spans="9:14" ht="12.75" x14ac:dyDescent="0.2">
      <c r="I1993" s="29" t="str">
        <f t="shared" si="30"/>
        <v>21.12.19</v>
      </c>
      <c r="J1993" s="28"/>
      <c r="K1993" s="133" t="s">
        <v>34153</v>
      </c>
      <c r="L1993" s="92">
        <v>2014.6388499284901</v>
      </c>
      <c r="M1993" s="92">
        <f>IF(L1993="","",L1993*4)</f>
        <v>8058.5553997139605</v>
      </c>
      <c r="N1993" s="128"/>
    </row>
    <row r="1994" spans="9:14" ht="12.75" x14ac:dyDescent="0.2">
      <c r="I1994" s="29" t="str">
        <f t="shared" si="30"/>
        <v>21.12.19</v>
      </c>
      <c r="J1994" s="28"/>
      <c r="K1994" s="133" t="s">
        <v>34154</v>
      </c>
      <c r="L1994" s="92">
        <v>2000.9646759285001</v>
      </c>
      <c r="M1994" s="92">
        <f>IF(L1994="","",L1994*4)</f>
        <v>8003.8587037140005</v>
      </c>
      <c r="N1994" s="128"/>
    </row>
    <row r="1995" spans="9:14" ht="12.75" x14ac:dyDescent="0.2">
      <c r="I1995" s="29" t="str">
        <f t="shared" si="30"/>
        <v>21.12.19</v>
      </c>
      <c r="J1995" s="28"/>
      <c r="K1995" s="133" t="s">
        <v>34155</v>
      </c>
      <c r="L1995" s="92">
        <v>1991.3782768784902</v>
      </c>
      <c r="M1995" s="92">
        <f>IF(L1995="","",L1995*4)</f>
        <v>7965.5131075139607</v>
      </c>
      <c r="N1995" s="128"/>
    </row>
    <row r="1996" spans="9:14" ht="12.75" x14ac:dyDescent="0.2">
      <c r="I1996" s="29" t="str">
        <f t="shared" si="30"/>
        <v>21.12.19</v>
      </c>
      <c r="J1996" s="28"/>
      <c r="K1996" s="134" t="s">
        <v>34156</v>
      </c>
      <c r="L1996" s="122">
        <v>1982.5195823284901</v>
      </c>
      <c r="M1996" s="122">
        <f>IF(L1996="","",L1996*4)</f>
        <v>7930.0783293139602</v>
      </c>
      <c r="N1996" s="128"/>
    </row>
    <row r="1997" spans="9:14" ht="12.75" x14ac:dyDescent="0.2">
      <c r="I1997" s="29" t="str">
        <f t="shared" si="30"/>
        <v>21.12.19</v>
      </c>
      <c r="J1997" s="28"/>
      <c r="K1997" s="133" t="s">
        <v>34157</v>
      </c>
      <c r="L1997" s="92">
        <v>1977.23595145849</v>
      </c>
      <c r="M1997" s="92">
        <f>IF(L1997="","",L1997*4)</f>
        <v>7908.9438058339601</v>
      </c>
      <c r="N1997" s="128"/>
    </row>
    <row r="1998" spans="9:14" ht="12.75" x14ac:dyDescent="0.2">
      <c r="I1998" s="29" t="str">
        <f t="shared" si="30"/>
        <v>21.12.19</v>
      </c>
      <c r="J1998" s="28"/>
      <c r="K1998" s="133" t="s">
        <v>34158</v>
      </c>
      <c r="L1998" s="92">
        <v>1971.0909238084901</v>
      </c>
      <c r="M1998" s="92">
        <f>IF(L1998="","",L1998*4)</f>
        <v>7884.3636952339602</v>
      </c>
      <c r="N1998" s="128"/>
    </row>
    <row r="1999" spans="9:14" ht="12.75" x14ac:dyDescent="0.2">
      <c r="I1999" s="29" t="str">
        <f t="shared" si="30"/>
        <v>21.12.19</v>
      </c>
      <c r="J1999" s="28"/>
      <c r="K1999" s="133" t="s">
        <v>34159</v>
      </c>
      <c r="L1999" s="92">
        <v>1966.5897274384899</v>
      </c>
      <c r="M1999" s="92">
        <f>IF(L1999="","",L1999*4)</f>
        <v>7866.3589097539598</v>
      </c>
      <c r="N1999" s="128"/>
    </row>
    <row r="2000" spans="9:14" ht="12.75" x14ac:dyDescent="0.2">
      <c r="I2000" s="29" t="str">
        <f t="shared" si="30"/>
        <v>21.12.19</v>
      </c>
      <c r="J2000" s="28"/>
      <c r="K2000" s="134" t="s">
        <v>34160</v>
      </c>
      <c r="L2000" s="122">
        <v>1953.3491641784901</v>
      </c>
      <c r="M2000" s="122">
        <f>IF(L2000="","",L2000*4)</f>
        <v>7813.3966567139605</v>
      </c>
      <c r="N2000" s="128"/>
    </row>
    <row r="2001" spans="9:14" ht="12.75" x14ac:dyDescent="0.2">
      <c r="I2001" s="29" t="str">
        <f t="shared" si="30"/>
        <v>21.12.19</v>
      </c>
      <c r="J2001" s="28"/>
      <c r="K2001" s="133" t="s">
        <v>34161</v>
      </c>
      <c r="L2001" s="92">
        <v>1947.2323508384902</v>
      </c>
      <c r="M2001" s="92">
        <f>IF(L2001="","",L2001*4)</f>
        <v>7788.9294033539609</v>
      </c>
      <c r="N2001" s="128"/>
    </row>
    <row r="2002" spans="9:14" ht="12.75" x14ac:dyDescent="0.2">
      <c r="I2002" s="29" t="str">
        <f t="shared" si="30"/>
        <v>21.12.19</v>
      </c>
      <c r="J2002" s="28"/>
      <c r="K2002" s="133" t="s">
        <v>34162</v>
      </c>
      <c r="L2002" s="92">
        <v>1933.8452283584902</v>
      </c>
      <c r="M2002" s="92">
        <f>IF(L2002="","",L2002*4)</f>
        <v>7735.3809134339608</v>
      </c>
      <c r="N2002" s="128"/>
    </row>
    <row r="2003" spans="9:14" ht="12.75" x14ac:dyDescent="0.2">
      <c r="I2003" s="29" t="str">
        <f t="shared" si="30"/>
        <v>21.12.19</v>
      </c>
      <c r="J2003" s="28"/>
      <c r="K2003" s="133" t="s">
        <v>34163</v>
      </c>
      <c r="L2003" s="92">
        <v>1940.6777988284903</v>
      </c>
      <c r="M2003" s="92">
        <f>IF(L2003="","",L2003*4)</f>
        <v>7762.7111953139611</v>
      </c>
      <c r="N2003" s="128"/>
    </row>
    <row r="2004" spans="9:14" ht="12.75" x14ac:dyDescent="0.2">
      <c r="I2004" s="29" t="str">
        <f t="shared" si="30"/>
        <v>21.12.19</v>
      </c>
      <c r="J2004" s="28"/>
      <c r="K2004" s="134" t="s">
        <v>34164</v>
      </c>
      <c r="L2004" s="122">
        <v>1935.4036204584902</v>
      </c>
      <c r="M2004" s="122">
        <f>IF(L2004="","",L2004*4)</f>
        <v>7741.6144818339608</v>
      </c>
      <c r="N2004" s="128"/>
    </row>
    <row r="2005" spans="9:14" ht="12.75" x14ac:dyDescent="0.2">
      <c r="I2005" s="29" t="str">
        <f t="shared" si="30"/>
        <v>21.12.19</v>
      </c>
      <c r="J2005" s="28"/>
      <c r="K2005" s="133" t="s">
        <v>34165</v>
      </c>
      <c r="L2005" s="92">
        <v>1943.30676441849</v>
      </c>
      <c r="M2005" s="92">
        <f>IF(L2005="","",L2005*4)</f>
        <v>7773.2270576739602</v>
      </c>
      <c r="N2005" s="128"/>
    </row>
    <row r="2006" spans="9:14" ht="12.75" x14ac:dyDescent="0.2">
      <c r="I2006" s="29" t="str">
        <f t="shared" si="30"/>
        <v>21.12.19</v>
      </c>
      <c r="J2006" s="28"/>
      <c r="K2006" s="133" t="s">
        <v>34166</v>
      </c>
      <c r="L2006" s="92">
        <v>1935.1474472784901</v>
      </c>
      <c r="M2006" s="92">
        <f>IF(L2006="","",L2006*4)</f>
        <v>7740.5897891139603</v>
      </c>
      <c r="N2006" s="128"/>
    </row>
    <row r="2007" spans="9:14" ht="12.75" x14ac:dyDescent="0.2">
      <c r="I2007" s="29" t="str">
        <f t="shared" si="30"/>
        <v>21.12.19</v>
      </c>
      <c r="J2007" s="28"/>
      <c r="K2007" s="133" t="s">
        <v>34167</v>
      </c>
      <c r="L2007" s="92">
        <v>1935.8127661584999</v>
      </c>
      <c r="M2007" s="92">
        <f>IF(L2007="","",L2007*4)</f>
        <v>7743.2510646339997</v>
      </c>
      <c r="N2007" s="128"/>
    </row>
    <row r="2008" spans="9:14" ht="12.75" x14ac:dyDescent="0.2">
      <c r="I2008" s="29" t="str">
        <f t="shared" si="30"/>
        <v>21.12.19</v>
      </c>
      <c r="J2008" s="28"/>
      <c r="K2008" s="134" t="s">
        <v>34168</v>
      </c>
      <c r="L2008" s="122">
        <v>1944.6038322385002</v>
      </c>
      <c r="M2008" s="122">
        <f>IF(L2008="","",L2008*4)</f>
        <v>7778.4153289540009</v>
      </c>
      <c r="N2008" s="128"/>
    </row>
    <row r="2009" spans="9:14" ht="12.75" x14ac:dyDescent="0.2">
      <c r="I2009" s="29" t="str">
        <f t="shared" si="30"/>
        <v>21.12.19</v>
      </c>
      <c r="J2009" s="28"/>
      <c r="K2009" s="133" t="s">
        <v>34169</v>
      </c>
      <c r="L2009" s="92">
        <v>1965.8010040484901</v>
      </c>
      <c r="M2009" s="92">
        <f>IF(L2009="","",L2009*4)</f>
        <v>7863.2040161939603</v>
      </c>
      <c r="N2009" s="128"/>
    </row>
    <row r="2010" spans="9:14" ht="12.75" x14ac:dyDescent="0.2">
      <c r="I2010" s="29" t="str">
        <f t="shared" ref="I2010:I2073" si="31">IF(K2010="","",LEFT(K2010,8))</f>
        <v>21.12.19</v>
      </c>
      <c r="J2010" s="28"/>
      <c r="K2010" s="133" t="s">
        <v>34170</v>
      </c>
      <c r="L2010" s="92">
        <v>1969.3480996384901</v>
      </c>
      <c r="M2010" s="92">
        <f>IF(L2010="","",L2010*4)</f>
        <v>7877.3923985539604</v>
      </c>
      <c r="N2010" s="128"/>
    </row>
    <row r="2011" spans="9:14" ht="12.75" x14ac:dyDescent="0.2">
      <c r="I2011" s="29" t="str">
        <f t="shared" si="31"/>
        <v>21.12.19</v>
      </c>
      <c r="J2011" s="28"/>
      <c r="K2011" s="133" t="s">
        <v>34171</v>
      </c>
      <c r="L2011" s="92">
        <v>1990.2268498384901</v>
      </c>
      <c r="M2011" s="92">
        <f>IF(L2011="","",L2011*4)</f>
        <v>7960.9073993539605</v>
      </c>
      <c r="N2011" s="128"/>
    </row>
    <row r="2012" spans="9:14" ht="12.75" x14ac:dyDescent="0.2">
      <c r="I2012" s="29" t="str">
        <f t="shared" si="31"/>
        <v>21.12.19</v>
      </c>
      <c r="J2012" s="28"/>
      <c r="K2012" s="134" t="s">
        <v>34172</v>
      </c>
      <c r="L2012" s="122">
        <v>2008.8465623085001</v>
      </c>
      <c r="M2012" s="122">
        <f>IF(L2012="","",L2012*4)</f>
        <v>8035.3862492340004</v>
      </c>
      <c r="N2012" s="128"/>
    </row>
    <row r="2013" spans="9:14" ht="12.75" x14ac:dyDescent="0.2">
      <c r="I2013" s="29" t="str">
        <f t="shared" si="31"/>
        <v>21.12.19</v>
      </c>
      <c r="J2013" s="28"/>
      <c r="K2013" s="133" t="s">
        <v>34173</v>
      </c>
      <c r="L2013" s="92">
        <v>2007.0118627484901</v>
      </c>
      <c r="M2013" s="92">
        <f>IF(L2013="","",L2013*4)</f>
        <v>8028.0474509939604</v>
      </c>
      <c r="N2013" s="128"/>
    </row>
    <row r="2014" spans="9:14" ht="12.75" x14ac:dyDescent="0.2">
      <c r="I2014" s="29" t="str">
        <f t="shared" si="31"/>
        <v>21.12.19</v>
      </c>
      <c r="J2014" s="28"/>
      <c r="K2014" s="133" t="s">
        <v>34174</v>
      </c>
      <c r="L2014" s="92">
        <v>2003.8605827184899</v>
      </c>
      <c r="M2014" s="92">
        <f>IF(L2014="","",L2014*4)</f>
        <v>8015.4423308739597</v>
      </c>
      <c r="N2014" s="128"/>
    </row>
    <row r="2015" spans="9:14" ht="12.75" x14ac:dyDescent="0.2">
      <c r="I2015" s="29" t="str">
        <f t="shared" si="31"/>
        <v>21.12.19</v>
      </c>
      <c r="J2015" s="28"/>
      <c r="K2015" s="133" t="s">
        <v>34175</v>
      </c>
      <c r="L2015" s="92">
        <v>1998.6000984184902</v>
      </c>
      <c r="M2015" s="92">
        <f>IF(L2015="","",L2015*4)</f>
        <v>7994.4003936739609</v>
      </c>
      <c r="N2015" s="128"/>
    </row>
    <row r="2016" spans="9:14" ht="12.75" x14ac:dyDescent="0.2">
      <c r="I2016" s="29" t="str">
        <f t="shared" si="31"/>
        <v>21.12.19</v>
      </c>
      <c r="J2016" s="28"/>
      <c r="K2016" s="134" t="s">
        <v>34176</v>
      </c>
      <c r="L2016" s="122">
        <v>1993.0625247784899</v>
      </c>
      <c r="M2016" s="122">
        <f>IF(L2016="","",L2016*4)</f>
        <v>7972.2500991139595</v>
      </c>
      <c r="N2016" s="128"/>
    </row>
    <row r="2017" spans="9:14" ht="12.75" x14ac:dyDescent="0.2">
      <c r="I2017" s="29" t="str">
        <f t="shared" si="31"/>
        <v>21.12.19</v>
      </c>
      <c r="J2017" s="28"/>
      <c r="K2017" s="133" t="s">
        <v>34177</v>
      </c>
      <c r="L2017" s="92">
        <v>1983.8956597384902</v>
      </c>
      <c r="M2017" s="92">
        <f>IF(L2017="","",L2017*4)</f>
        <v>7935.5826389539607</v>
      </c>
      <c r="N2017" s="128"/>
    </row>
    <row r="2018" spans="9:14" ht="12.75" x14ac:dyDescent="0.2">
      <c r="I2018" s="29" t="str">
        <f t="shared" si="31"/>
        <v>21.12.19</v>
      </c>
      <c r="J2018" s="28"/>
      <c r="K2018" s="133" t="s">
        <v>34178</v>
      </c>
      <c r="L2018" s="92">
        <v>1945.24233971849</v>
      </c>
      <c r="M2018" s="92">
        <f>IF(L2018="","",L2018*4)</f>
        <v>7780.9693588739601</v>
      </c>
      <c r="N2018" s="128"/>
    </row>
    <row r="2019" spans="9:14" ht="12.75" x14ac:dyDescent="0.2">
      <c r="I2019" s="29" t="str">
        <f t="shared" si="31"/>
        <v>21.12.19</v>
      </c>
      <c r="J2019" s="28"/>
      <c r="K2019" s="133" t="s">
        <v>34179</v>
      </c>
      <c r="L2019" s="92">
        <v>1921.6189505284901</v>
      </c>
      <c r="M2019" s="92">
        <f>IF(L2019="","",L2019*4)</f>
        <v>7686.4758021139605</v>
      </c>
      <c r="N2019" s="128"/>
    </row>
    <row r="2020" spans="9:14" ht="12.75" x14ac:dyDescent="0.2">
      <c r="I2020" s="29" t="str">
        <f t="shared" si="31"/>
        <v>21.12.19</v>
      </c>
      <c r="J2020" s="28"/>
      <c r="K2020" s="134" t="s">
        <v>34180</v>
      </c>
      <c r="L2020" s="122">
        <v>1895.8309854684901</v>
      </c>
      <c r="M2020" s="122">
        <f>IF(L2020="","",L2020*4)</f>
        <v>7583.3239418739604</v>
      </c>
      <c r="N2020" s="128"/>
    </row>
    <row r="2021" spans="9:14" ht="12.75" x14ac:dyDescent="0.2">
      <c r="I2021" s="29" t="str">
        <f t="shared" si="31"/>
        <v>21.12.19</v>
      </c>
      <c r="J2021" s="28"/>
      <c r="K2021" s="133" t="s">
        <v>34181</v>
      </c>
      <c r="L2021" s="92">
        <v>1836.9060442384903</v>
      </c>
      <c r="M2021" s="92">
        <f>IF(L2021="","",L2021*4)</f>
        <v>7347.6241769539611</v>
      </c>
      <c r="N2021" s="128"/>
    </row>
    <row r="2022" spans="9:14" ht="12.75" x14ac:dyDescent="0.2">
      <c r="I2022" s="29" t="str">
        <f t="shared" si="31"/>
        <v>21.12.19</v>
      </c>
      <c r="J2022" s="28"/>
      <c r="K2022" s="133" t="s">
        <v>34182</v>
      </c>
      <c r="L2022" s="92">
        <v>1831.3969491584901</v>
      </c>
      <c r="M2022" s="92">
        <f>IF(L2022="","",L2022*4)</f>
        <v>7325.5877966339604</v>
      </c>
      <c r="N2022" s="128"/>
    </row>
    <row r="2023" spans="9:14" ht="12.75" x14ac:dyDescent="0.2">
      <c r="I2023" s="29" t="str">
        <f t="shared" si="31"/>
        <v>21.12.19</v>
      </c>
      <c r="J2023" s="28"/>
      <c r="K2023" s="133" t="s">
        <v>34183</v>
      </c>
      <c r="L2023" s="92">
        <v>1822.5364320384901</v>
      </c>
      <c r="M2023" s="92">
        <f>IF(L2023="","",L2023*4)</f>
        <v>7290.1457281539606</v>
      </c>
      <c r="N2023" s="128"/>
    </row>
    <row r="2024" spans="9:14" ht="12.75" x14ac:dyDescent="0.2">
      <c r="I2024" s="29" t="str">
        <f t="shared" si="31"/>
        <v>21.12.19</v>
      </c>
      <c r="J2024" s="28"/>
      <c r="K2024" s="134" t="s">
        <v>34184</v>
      </c>
      <c r="L2024" s="122">
        <v>1787.4702904384899</v>
      </c>
      <c r="M2024" s="122">
        <f>IF(L2024="","",L2024*4)</f>
        <v>7149.8811617539595</v>
      </c>
      <c r="N2024" s="128"/>
    </row>
    <row r="2025" spans="9:14" ht="12.75" x14ac:dyDescent="0.2">
      <c r="I2025" s="29" t="str">
        <f t="shared" si="31"/>
        <v>21.12.19</v>
      </c>
      <c r="J2025" s="28"/>
      <c r="K2025" s="133" t="s">
        <v>34185</v>
      </c>
      <c r="L2025" s="92">
        <v>1750.5737569784999</v>
      </c>
      <c r="M2025" s="92">
        <f>IF(L2025="","",L2025*4)</f>
        <v>7002.2950279139995</v>
      </c>
      <c r="N2025" s="128"/>
    </row>
    <row r="2026" spans="9:14" ht="12.75" x14ac:dyDescent="0.2">
      <c r="I2026" s="29" t="str">
        <f t="shared" si="31"/>
        <v>21.12.19</v>
      </c>
      <c r="J2026" s="28"/>
      <c r="K2026" s="133" t="s">
        <v>34186</v>
      </c>
      <c r="L2026" s="92">
        <v>1738.5299312185</v>
      </c>
      <c r="M2026" s="92">
        <f>IF(L2026="","",L2026*4)</f>
        <v>6954.119724874</v>
      </c>
      <c r="N2026" s="128"/>
    </row>
    <row r="2027" spans="9:14" ht="12.75" x14ac:dyDescent="0.2">
      <c r="I2027" s="29" t="str">
        <f t="shared" si="31"/>
        <v>21.12.19</v>
      </c>
      <c r="J2027" s="28"/>
      <c r="K2027" s="133" t="s">
        <v>34187</v>
      </c>
      <c r="L2027" s="92">
        <v>1723.5323538484902</v>
      </c>
      <c r="M2027" s="92">
        <f>IF(L2027="","",L2027*4)</f>
        <v>6894.1294153939607</v>
      </c>
      <c r="N2027" s="128"/>
    </row>
    <row r="2028" spans="9:14" ht="12.75" x14ac:dyDescent="0.2">
      <c r="I2028" s="29" t="str">
        <f t="shared" si="31"/>
        <v>21.12.19</v>
      </c>
      <c r="J2028" s="28"/>
      <c r="K2028" s="134" t="s">
        <v>34188</v>
      </c>
      <c r="L2028" s="122">
        <v>1687.60289202849</v>
      </c>
      <c r="M2028" s="122">
        <f>IF(L2028="","",L2028*4)</f>
        <v>6750.4115681139601</v>
      </c>
      <c r="N2028" s="128"/>
    </row>
    <row r="2029" spans="9:14" ht="12.75" x14ac:dyDescent="0.2">
      <c r="I2029" s="29" t="str">
        <f t="shared" si="31"/>
        <v>21.12.19</v>
      </c>
      <c r="J2029" s="28"/>
      <c r="K2029" s="133" t="s">
        <v>34189</v>
      </c>
      <c r="L2029" s="92">
        <v>1647.9915815285001</v>
      </c>
      <c r="M2029" s="92">
        <f>IF(L2029="","",L2029*4)</f>
        <v>6591.9663261140004</v>
      </c>
      <c r="N2029" s="128"/>
    </row>
    <row r="2030" spans="9:14" ht="12.75" x14ac:dyDescent="0.2">
      <c r="I2030" s="29" t="str">
        <f t="shared" si="31"/>
        <v>21.12.19</v>
      </c>
      <c r="J2030" s="28"/>
      <c r="K2030" s="133" t="s">
        <v>34190</v>
      </c>
      <c r="L2030" s="92">
        <v>1624.50170786849</v>
      </c>
      <c r="M2030" s="92">
        <f>IF(L2030="","",L2030*4)</f>
        <v>6498.0068314739601</v>
      </c>
      <c r="N2030" s="128"/>
    </row>
    <row r="2031" spans="9:14" ht="12.75" x14ac:dyDescent="0.2">
      <c r="I2031" s="29" t="str">
        <f t="shared" si="31"/>
        <v>21.12.19</v>
      </c>
      <c r="J2031" s="28"/>
      <c r="K2031" s="133" t="s">
        <v>34191</v>
      </c>
      <c r="L2031" s="92">
        <v>1616.0103257485</v>
      </c>
      <c r="M2031" s="92">
        <f>IF(L2031="","",L2031*4)</f>
        <v>6464.041302994</v>
      </c>
      <c r="N2031" s="128"/>
    </row>
    <row r="2032" spans="9:14" ht="12.75" x14ac:dyDescent="0.2">
      <c r="I2032" s="29" t="str">
        <f t="shared" si="31"/>
        <v>21.12.19</v>
      </c>
      <c r="J2032" s="28"/>
      <c r="K2032" s="134" t="s">
        <v>34192</v>
      </c>
      <c r="L2032" s="122">
        <v>1620.4783127485</v>
      </c>
      <c r="M2032" s="122">
        <f>IF(L2032="","",L2032*4)</f>
        <v>6481.913250994</v>
      </c>
      <c r="N2032" s="128"/>
    </row>
    <row r="2033" spans="9:14" ht="12.75" x14ac:dyDescent="0.2">
      <c r="I2033" s="29" t="str">
        <f t="shared" si="31"/>
        <v>21.12.19</v>
      </c>
      <c r="J2033" s="28"/>
      <c r="K2033" s="133" t="s">
        <v>34193</v>
      </c>
      <c r="L2033" s="92">
        <v>1655.6974106084899</v>
      </c>
      <c r="M2033" s="92">
        <f>IF(L2033="","",L2033*4)</f>
        <v>6622.7896424339597</v>
      </c>
      <c r="N2033" s="128"/>
    </row>
    <row r="2034" spans="9:14" ht="12.75" x14ac:dyDescent="0.2">
      <c r="I2034" s="29" t="str">
        <f t="shared" si="31"/>
        <v>21.12.19</v>
      </c>
      <c r="J2034" s="28"/>
      <c r="K2034" s="133" t="s">
        <v>34194</v>
      </c>
      <c r="L2034" s="92">
        <v>1640.9004550984901</v>
      </c>
      <c r="M2034" s="92">
        <f>IF(L2034="","",L2034*4)</f>
        <v>6563.6018203939602</v>
      </c>
      <c r="N2034" s="128"/>
    </row>
    <row r="2035" spans="9:14" ht="12.75" x14ac:dyDescent="0.2">
      <c r="I2035" s="29" t="str">
        <f t="shared" si="31"/>
        <v>21.12.19</v>
      </c>
      <c r="J2035" s="28"/>
      <c r="K2035" s="133" t="s">
        <v>34195</v>
      </c>
      <c r="L2035" s="92">
        <v>1619.8851028284901</v>
      </c>
      <c r="M2035" s="92">
        <f>IF(L2035="","",L2035*4)</f>
        <v>6479.5404113139602</v>
      </c>
      <c r="N2035" s="128"/>
    </row>
    <row r="2036" spans="9:14" ht="12.75" x14ac:dyDescent="0.2">
      <c r="I2036" s="29" t="str">
        <f t="shared" si="31"/>
        <v>21.12.19</v>
      </c>
      <c r="J2036" s="28"/>
      <c r="K2036" s="134" t="s">
        <v>34196</v>
      </c>
      <c r="L2036" s="122">
        <v>1581.8177653384901</v>
      </c>
      <c r="M2036" s="122">
        <f>IF(L2036="","",L2036*4)</f>
        <v>6327.2710613539602</v>
      </c>
      <c r="N2036" s="128"/>
    </row>
    <row r="2037" spans="9:14" ht="12.75" x14ac:dyDescent="0.2">
      <c r="I2037" s="29" t="str">
        <f t="shared" si="31"/>
        <v>21.12.19</v>
      </c>
      <c r="J2037" s="28"/>
      <c r="K2037" s="133" t="s">
        <v>34197</v>
      </c>
      <c r="L2037" s="92">
        <v>1545.3870609684902</v>
      </c>
      <c r="M2037" s="92">
        <f>IF(L2037="","",L2037*4)</f>
        <v>6181.5482438739609</v>
      </c>
      <c r="N2037" s="128"/>
    </row>
    <row r="2038" spans="9:14" ht="12.75" x14ac:dyDescent="0.2">
      <c r="I2038" s="29" t="str">
        <f t="shared" si="31"/>
        <v>21.12.19</v>
      </c>
      <c r="J2038" s="28"/>
      <c r="K2038" s="133" t="s">
        <v>34198</v>
      </c>
      <c r="L2038" s="92">
        <v>1524.2938540784901</v>
      </c>
      <c r="M2038" s="92">
        <f>IF(L2038="","",L2038*4)</f>
        <v>6097.1754163139603</v>
      </c>
      <c r="N2038" s="128"/>
    </row>
    <row r="2039" spans="9:14" ht="12.75" x14ac:dyDescent="0.2">
      <c r="I2039" s="29" t="str">
        <f t="shared" si="31"/>
        <v>21.12.19</v>
      </c>
      <c r="J2039" s="28"/>
      <c r="K2039" s="133" t="s">
        <v>34199</v>
      </c>
      <c r="L2039" s="92">
        <v>1490.0772795984901</v>
      </c>
      <c r="M2039" s="92">
        <f>IF(L2039="","",L2039*4)</f>
        <v>5960.3091183939605</v>
      </c>
      <c r="N2039" s="128"/>
    </row>
    <row r="2040" spans="9:14" ht="12.75" x14ac:dyDescent="0.2">
      <c r="I2040" s="29" t="str">
        <f t="shared" si="31"/>
        <v>21.12.19</v>
      </c>
      <c r="J2040" s="28"/>
      <c r="K2040" s="134" t="s">
        <v>34200</v>
      </c>
      <c r="L2040" s="122">
        <v>1453.52170154849</v>
      </c>
      <c r="M2040" s="122">
        <f>IF(L2040="","",L2040*4)</f>
        <v>5814.08680619396</v>
      </c>
      <c r="N2040" s="128"/>
    </row>
    <row r="2041" spans="9:14" ht="12.75" x14ac:dyDescent="0.2">
      <c r="I2041" s="29" t="str">
        <f t="shared" si="31"/>
        <v>22.12.19</v>
      </c>
      <c r="J2041" s="28"/>
      <c r="K2041" s="133" t="s">
        <v>34201</v>
      </c>
      <c r="L2041" s="92">
        <v>1450.8381300584999</v>
      </c>
      <c r="M2041" s="92">
        <f>IF(L2041="","",L2041*4)</f>
        <v>5803.3525202339997</v>
      </c>
      <c r="N2041" s="128"/>
    </row>
    <row r="2042" spans="9:14" ht="12.75" x14ac:dyDescent="0.2">
      <c r="I2042" s="29" t="str">
        <f t="shared" si="31"/>
        <v>22.12.19</v>
      </c>
      <c r="J2042" s="28"/>
      <c r="K2042" s="133" t="s">
        <v>34202</v>
      </c>
      <c r="L2042" s="92">
        <v>1423.9507879384901</v>
      </c>
      <c r="M2042" s="92">
        <f>IF(L2042="","",L2042*4)</f>
        <v>5695.8031517539603</v>
      </c>
      <c r="N2042" s="128"/>
    </row>
    <row r="2043" spans="9:14" ht="12.75" x14ac:dyDescent="0.2">
      <c r="I2043" s="29" t="str">
        <f t="shared" si="31"/>
        <v>22.12.19</v>
      </c>
      <c r="J2043" s="28"/>
      <c r="K2043" s="133" t="s">
        <v>34203</v>
      </c>
      <c r="L2043" s="92">
        <v>1392.98688843849</v>
      </c>
      <c r="M2043" s="92">
        <f>IF(L2043="","",L2043*4)</f>
        <v>5571.9475537539602</v>
      </c>
      <c r="N2043" s="128"/>
    </row>
    <row r="2044" spans="9:14" ht="12.75" x14ac:dyDescent="0.2">
      <c r="I2044" s="29" t="str">
        <f t="shared" si="31"/>
        <v>22.12.19</v>
      </c>
      <c r="J2044" s="28"/>
      <c r="K2044" s="134" t="s">
        <v>34204</v>
      </c>
      <c r="L2044" s="122">
        <v>1364.4142224684902</v>
      </c>
      <c r="M2044" s="122">
        <f>IF(L2044="","",L2044*4)</f>
        <v>5457.6568898739606</v>
      </c>
      <c r="N2044" s="128"/>
    </row>
    <row r="2045" spans="9:14" ht="12.75" x14ac:dyDescent="0.2">
      <c r="I2045" s="29" t="str">
        <f t="shared" si="31"/>
        <v>22.12.19</v>
      </c>
      <c r="J2045" s="28"/>
      <c r="K2045" s="133" t="s">
        <v>34205</v>
      </c>
      <c r="L2045" s="92">
        <v>1362.8974684185</v>
      </c>
      <c r="M2045" s="92">
        <f>IF(L2045="","",L2045*4)</f>
        <v>5451.589873674</v>
      </c>
      <c r="N2045" s="128"/>
    </row>
    <row r="2046" spans="9:14" ht="12.75" x14ac:dyDescent="0.2">
      <c r="I2046" s="29" t="str">
        <f t="shared" si="31"/>
        <v>22.12.19</v>
      </c>
      <c r="J2046" s="28"/>
      <c r="K2046" s="133" t="s">
        <v>34206</v>
      </c>
      <c r="L2046" s="92">
        <v>1344.5242232584999</v>
      </c>
      <c r="M2046" s="92">
        <f>IF(L2046="","",L2046*4)</f>
        <v>5378.0968930339995</v>
      </c>
      <c r="N2046" s="128"/>
    </row>
    <row r="2047" spans="9:14" ht="12.75" x14ac:dyDescent="0.2">
      <c r="I2047" s="29" t="str">
        <f t="shared" si="31"/>
        <v>22.12.19</v>
      </c>
      <c r="J2047" s="28"/>
      <c r="K2047" s="133" t="s">
        <v>34207</v>
      </c>
      <c r="L2047" s="92">
        <v>1324.58304171849</v>
      </c>
      <c r="M2047" s="92">
        <f>IF(L2047="","",L2047*4)</f>
        <v>5298.33216687396</v>
      </c>
      <c r="N2047" s="128"/>
    </row>
    <row r="2048" spans="9:14" ht="12.75" x14ac:dyDescent="0.2">
      <c r="I2048" s="29" t="str">
        <f t="shared" si="31"/>
        <v>22.12.19</v>
      </c>
      <c r="J2048" s="28"/>
      <c r="K2048" s="134" t="s">
        <v>34208</v>
      </c>
      <c r="L2048" s="122">
        <v>1311.9511439784901</v>
      </c>
      <c r="M2048" s="122">
        <f>IF(L2048="","",L2048*4)</f>
        <v>5247.8045759139604</v>
      </c>
      <c r="N2048" s="128"/>
    </row>
    <row r="2049" spans="9:14" ht="12.75" x14ac:dyDescent="0.2">
      <c r="I2049" s="29" t="str">
        <f t="shared" si="31"/>
        <v>22.12.19</v>
      </c>
      <c r="J2049" s="28"/>
      <c r="K2049" s="133" t="s">
        <v>34209</v>
      </c>
      <c r="L2049" s="92">
        <v>1337.59140253849</v>
      </c>
      <c r="M2049" s="92">
        <f>IF(L2049="","",L2049*4)</f>
        <v>5350.36561015396</v>
      </c>
      <c r="N2049" s="128"/>
    </row>
    <row r="2050" spans="9:14" ht="12.75" x14ac:dyDescent="0.2">
      <c r="I2050" s="29" t="str">
        <f t="shared" si="31"/>
        <v>22.12.19</v>
      </c>
      <c r="J2050" s="28"/>
      <c r="K2050" s="133" t="s">
        <v>34210</v>
      </c>
      <c r="L2050" s="92">
        <v>1321.7959254785001</v>
      </c>
      <c r="M2050" s="92">
        <f>IF(L2050="","",L2050*4)</f>
        <v>5287.1837019140003</v>
      </c>
      <c r="N2050" s="128"/>
    </row>
    <row r="2051" spans="9:14" ht="12.75" x14ac:dyDescent="0.2">
      <c r="I2051" s="29" t="str">
        <f t="shared" si="31"/>
        <v>22.12.19</v>
      </c>
      <c r="J2051" s="28"/>
      <c r="K2051" s="133" t="s">
        <v>34211</v>
      </c>
      <c r="L2051" s="92">
        <v>1312.77877196849</v>
      </c>
      <c r="M2051" s="92">
        <f>IF(L2051="","",L2051*4)</f>
        <v>5251.11508787396</v>
      </c>
      <c r="N2051" s="128"/>
    </row>
    <row r="2052" spans="9:14" ht="12.75" x14ac:dyDescent="0.2">
      <c r="I2052" s="29" t="str">
        <f t="shared" si="31"/>
        <v>22.12.19</v>
      </c>
      <c r="J2052" s="28"/>
      <c r="K2052" s="134" t="s">
        <v>34212</v>
      </c>
      <c r="L2052" s="122">
        <v>1298.4344673184901</v>
      </c>
      <c r="M2052" s="122">
        <f>IF(L2052="","",L2052*4)</f>
        <v>5193.7378692739603</v>
      </c>
      <c r="N2052" s="128"/>
    </row>
    <row r="2053" spans="9:14" ht="12.75" x14ac:dyDescent="0.2">
      <c r="I2053" s="29" t="str">
        <f t="shared" si="31"/>
        <v>22.12.19</v>
      </c>
      <c r="J2053" s="28"/>
      <c r="K2053" s="133" t="s">
        <v>34213</v>
      </c>
      <c r="L2053" s="92">
        <v>1285.5268920884901</v>
      </c>
      <c r="M2053" s="92">
        <f>IF(L2053="","",L2053*4)</f>
        <v>5142.1075683539602</v>
      </c>
      <c r="N2053" s="128"/>
    </row>
    <row r="2054" spans="9:14" ht="12.75" x14ac:dyDescent="0.2">
      <c r="I2054" s="29" t="str">
        <f t="shared" si="31"/>
        <v>22.12.19</v>
      </c>
      <c r="J2054" s="28"/>
      <c r="K2054" s="133" t="s">
        <v>34214</v>
      </c>
      <c r="L2054" s="92">
        <v>1278.4516848585001</v>
      </c>
      <c r="M2054" s="92">
        <f>IF(L2054="","",L2054*4)</f>
        <v>5113.8067394340005</v>
      </c>
      <c r="N2054" s="128"/>
    </row>
    <row r="2055" spans="9:14" ht="12.75" x14ac:dyDescent="0.2">
      <c r="I2055" s="29" t="str">
        <f t="shared" si="31"/>
        <v>22.12.19</v>
      </c>
      <c r="J2055" s="28"/>
      <c r="K2055" s="133" t="s">
        <v>34215</v>
      </c>
      <c r="L2055" s="92">
        <v>1276.80892119849</v>
      </c>
      <c r="M2055" s="92">
        <f>IF(L2055="","",L2055*4)</f>
        <v>5107.23568479396</v>
      </c>
      <c r="N2055" s="128"/>
    </row>
    <row r="2056" spans="9:14" ht="12.75" x14ac:dyDescent="0.2">
      <c r="I2056" s="29" t="str">
        <f t="shared" si="31"/>
        <v>22.12.19</v>
      </c>
      <c r="J2056" s="28"/>
      <c r="K2056" s="134" t="s">
        <v>34216</v>
      </c>
      <c r="L2056" s="122">
        <v>1268.4543505284901</v>
      </c>
      <c r="M2056" s="122">
        <f>IF(L2056="","",L2056*4)</f>
        <v>5073.8174021139603</v>
      </c>
      <c r="N2056" s="128"/>
    </row>
    <row r="2057" spans="9:14" ht="12.75" x14ac:dyDescent="0.2">
      <c r="I2057" s="29" t="str">
        <f t="shared" si="31"/>
        <v>22.12.19</v>
      </c>
      <c r="J2057" s="28"/>
      <c r="K2057" s="133" t="s">
        <v>34217</v>
      </c>
      <c r="L2057" s="92">
        <v>1284.42139771849</v>
      </c>
      <c r="M2057" s="92">
        <f>IF(L2057="","",L2057*4)</f>
        <v>5137.6855908739599</v>
      </c>
      <c r="N2057" s="128"/>
    </row>
    <row r="2058" spans="9:14" ht="12.75" x14ac:dyDescent="0.2">
      <c r="I2058" s="29" t="str">
        <f t="shared" si="31"/>
        <v>22.12.19</v>
      </c>
      <c r="J2058" s="28"/>
      <c r="K2058" s="133" t="s">
        <v>34218</v>
      </c>
      <c r="L2058" s="92">
        <v>1284.24255594849</v>
      </c>
      <c r="M2058" s="92">
        <f>IF(L2058="","",L2058*4)</f>
        <v>5136.97022379396</v>
      </c>
      <c r="N2058" s="128"/>
    </row>
    <row r="2059" spans="9:14" ht="12.75" x14ac:dyDescent="0.2">
      <c r="I2059" s="29" t="str">
        <f t="shared" si="31"/>
        <v>22.12.19</v>
      </c>
      <c r="J2059" s="28"/>
      <c r="K2059" s="133" t="s">
        <v>34219</v>
      </c>
      <c r="L2059" s="92">
        <v>1283.4001094984901</v>
      </c>
      <c r="M2059" s="92">
        <f>IF(L2059="","",L2059*4)</f>
        <v>5133.6004379939604</v>
      </c>
      <c r="N2059" s="128"/>
    </row>
    <row r="2060" spans="9:14" ht="12.75" x14ac:dyDescent="0.2">
      <c r="I2060" s="29" t="str">
        <f t="shared" si="31"/>
        <v>22.12.19</v>
      </c>
      <c r="J2060" s="28"/>
      <c r="K2060" s="134" t="s">
        <v>34220</v>
      </c>
      <c r="L2060" s="122">
        <v>1292.34954927849</v>
      </c>
      <c r="M2060" s="122">
        <f>IF(L2060="","",L2060*4)</f>
        <v>5169.3981971139601</v>
      </c>
      <c r="N2060" s="128"/>
    </row>
    <row r="2061" spans="9:14" ht="12.75" x14ac:dyDescent="0.2">
      <c r="I2061" s="29" t="str">
        <f t="shared" si="31"/>
        <v>22.12.19</v>
      </c>
      <c r="J2061" s="28"/>
      <c r="K2061" s="133" t="s">
        <v>34221</v>
      </c>
      <c r="L2061" s="92">
        <v>1314.21621825849</v>
      </c>
      <c r="M2061" s="92">
        <f>IF(L2061="","",L2061*4)</f>
        <v>5256.8648730339601</v>
      </c>
      <c r="N2061" s="128"/>
    </row>
    <row r="2062" spans="9:14" ht="12.75" x14ac:dyDescent="0.2">
      <c r="I2062" s="29" t="str">
        <f t="shared" si="31"/>
        <v>22.12.19</v>
      </c>
      <c r="J2062" s="28"/>
      <c r="K2062" s="133" t="s">
        <v>34222</v>
      </c>
      <c r="L2062" s="92">
        <v>1327.3340349685</v>
      </c>
      <c r="M2062" s="92">
        <f>IF(L2062="","",L2062*4)</f>
        <v>5309.3361398739999</v>
      </c>
      <c r="N2062" s="128"/>
    </row>
    <row r="2063" spans="9:14" ht="12.75" x14ac:dyDescent="0.2">
      <c r="I2063" s="29" t="str">
        <f t="shared" si="31"/>
        <v>22.12.19</v>
      </c>
      <c r="J2063" s="28"/>
      <c r="K2063" s="133" t="s">
        <v>34223</v>
      </c>
      <c r="L2063" s="92">
        <v>1339.3269863085</v>
      </c>
      <c r="M2063" s="92">
        <f>IF(L2063="","",L2063*4)</f>
        <v>5357.3079452339998</v>
      </c>
      <c r="N2063" s="128"/>
    </row>
    <row r="2064" spans="9:14" ht="12.75" x14ac:dyDescent="0.2">
      <c r="I2064" s="29" t="str">
        <f t="shared" si="31"/>
        <v>22.12.19</v>
      </c>
      <c r="J2064" s="28"/>
      <c r="K2064" s="134" t="s">
        <v>34224</v>
      </c>
      <c r="L2064" s="122">
        <v>1346.53453673849</v>
      </c>
      <c r="M2064" s="122">
        <f>IF(L2064="","",L2064*4)</f>
        <v>5386.1381469539601</v>
      </c>
      <c r="N2064" s="128"/>
    </row>
    <row r="2065" spans="9:14" ht="12.75" x14ac:dyDescent="0.2">
      <c r="I2065" s="29" t="str">
        <f t="shared" si="31"/>
        <v>22.12.19</v>
      </c>
      <c r="J2065" s="28"/>
      <c r="K2065" s="133" t="s">
        <v>34225</v>
      </c>
      <c r="L2065" s="92">
        <v>1371.13513125849</v>
      </c>
      <c r="M2065" s="92">
        <f>IF(L2065="","",L2065*4)</f>
        <v>5484.54052503396</v>
      </c>
      <c r="N2065" s="128"/>
    </row>
    <row r="2066" spans="9:14" ht="12.75" x14ac:dyDescent="0.2">
      <c r="I2066" s="29" t="str">
        <f t="shared" si="31"/>
        <v>22.12.19</v>
      </c>
      <c r="J2066" s="28"/>
      <c r="K2066" s="133" t="s">
        <v>34226</v>
      </c>
      <c r="L2066" s="92">
        <v>1391.80700573849</v>
      </c>
      <c r="M2066" s="92">
        <f>IF(L2066="","",L2066*4)</f>
        <v>5567.2280229539601</v>
      </c>
      <c r="N2066" s="128"/>
    </row>
    <row r="2067" spans="9:14" ht="12.75" x14ac:dyDescent="0.2">
      <c r="I2067" s="29" t="str">
        <f t="shared" si="31"/>
        <v>22.12.19</v>
      </c>
      <c r="J2067" s="28"/>
      <c r="K2067" s="133" t="s">
        <v>34227</v>
      </c>
      <c r="L2067" s="92">
        <v>1406.4206706184902</v>
      </c>
      <c r="M2067" s="92">
        <f>IF(L2067="","",L2067*4)</f>
        <v>5625.682682473961</v>
      </c>
      <c r="N2067" s="128"/>
    </row>
    <row r="2068" spans="9:14" ht="12.75" x14ac:dyDescent="0.2">
      <c r="I2068" s="29" t="str">
        <f t="shared" si="31"/>
        <v>22.12.19</v>
      </c>
      <c r="J2068" s="28"/>
      <c r="K2068" s="134" t="s">
        <v>34228</v>
      </c>
      <c r="L2068" s="122">
        <v>1430.5151465485001</v>
      </c>
      <c r="M2068" s="122">
        <f>IF(L2068="","",L2068*4)</f>
        <v>5722.0605861940003</v>
      </c>
      <c r="N2068" s="128"/>
    </row>
    <row r="2069" spans="9:14" ht="12.75" x14ac:dyDescent="0.2">
      <c r="I2069" s="29" t="str">
        <f t="shared" si="31"/>
        <v>22.12.19</v>
      </c>
      <c r="J2069" s="28"/>
      <c r="K2069" s="133" t="s">
        <v>34229</v>
      </c>
      <c r="L2069" s="92">
        <v>1496.6974293984899</v>
      </c>
      <c r="M2069" s="92">
        <f>IF(L2069="","",L2069*4)</f>
        <v>5986.7897175939597</v>
      </c>
      <c r="N2069" s="128"/>
    </row>
    <row r="2070" spans="9:14" ht="12.75" x14ac:dyDescent="0.2">
      <c r="I2070" s="29" t="str">
        <f t="shared" si="31"/>
        <v>22.12.19</v>
      </c>
      <c r="J2070" s="28"/>
      <c r="K2070" s="133" t="s">
        <v>34230</v>
      </c>
      <c r="L2070" s="92">
        <v>1521.4783111284901</v>
      </c>
      <c r="M2070" s="92">
        <f>IF(L2070="","",L2070*4)</f>
        <v>6085.9132445139603</v>
      </c>
      <c r="N2070" s="128"/>
    </row>
    <row r="2071" spans="9:14" ht="12.75" x14ac:dyDescent="0.2">
      <c r="I2071" s="29" t="str">
        <f t="shared" si="31"/>
        <v>22.12.19</v>
      </c>
      <c r="J2071" s="28"/>
      <c r="K2071" s="133" t="s">
        <v>34231</v>
      </c>
      <c r="L2071" s="92">
        <v>1545.81294958849</v>
      </c>
      <c r="M2071" s="92">
        <f>IF(L2071="","",L2071*4)</f>
        <v>6183.2517983539601</v>
      </c>
      <c r="N2071" s="128"/>
    </row>
    <row r="2072" spans="9:14" ht="12.75" x14ac:dyDescent="0.2">
      <c r="I2072" s="29" t="str">
        <f t="shared" si="31"/>
        <v>22.12.19</v>
      </c>
      <c r="J2072" s="28"/>
      <c r="K2072" s="134" t="s">
        <v>34232</v>
      </c>
      <c r="L2072" s="122">
        <v>1571.6993994684899</v>
      </c>
      <c r="M2072" s="122">
        <f>IF(L2072="","",L2072*4)</f>
        <v>6286.7975978739596</v>
      </c>
      <c r="N2072" s="128"/>
    </row>
    <row r="2073" spans="9:14" ht="12.75" x14ac:dyDescent="0.2">
      <c r="I2073" s="29" t="str">
        <f t="shared" si="31"/>
        <v>22.12.19</v>
      </c>
      <c r="J2073" s="28"/>
      <c r="K2073" s="133" t="s">
        <v>34233</v>
      </c>
      <c r="L2073" s="92">
        <v>1602.25885345849</v>
      </c>
      <c r="M2073" s="92">
        <f>IF(L2073="","",L2073*4)</f>
        <v>6409.0354138339599</v>
      </c>
      <c r="N2073" s="128"/>
    </row>
    <row r="2074" spans="9:14" ht="12.75" x14ac:dyDescent="0.2">
      <c r="I2074" s="29" t="str">
        <f t="shared" ref="I2074:I2137" si="32">IF(K2074="","",LEFT(K2074,8))</f>
        <v>22.12.19</v>
      </c>
      <c r="J2074" s="28"/>
      <c r="K2074" s="133" t="s">
        <v>34234</v>
      </c>
      <c r="L2074" s="92">
        <v>1626.69836028849</v>
      </c>
      <c r="M2074" s="92">
        <f>IF(L2074="","",L2074*4)</f>
        <v>6506.79344115396</v>
      </c>
      <c r="N2074" s="128"/>
    </row>
    <row r="2075" spans="9:14" ht="12.75" x14ac:dyDescent="0.2">
      <c r="I2075" s="29" t="str">
        <f t="shared" si="32"/>
        <v>22.12.19</v>
      </c>
      <c r="J2075" s="28"/>
      <c r="K2075" s="133" t="s">
        <v>34235</v>
      </c>
      <c r="L2075" s="92">
        <v>1657.68574968849</v>
      </c>
      <c r="M2075" s="92">
        <f>IF(L2075="","",L2075*4)</f>
        <v>6630.7429987539599</v>
      </c>
      <c r="N2075" s="128"/>
    </row>
    <row r="2076" spans="9:14" ht="12.75" x14ac:dyDescent="0.2">
      <c r="I2076" s="29" t="str">
        <f t="shared" si="32"/>
        <v>22.12.19</v>
      </c>
      <c r="J2076" s="28"/>
      <c r="K2076" s="134" t="s">
        <v>34236</v>
      </c>
      <c r="L2076" s="122">
        <v>1680.71449127849</v>
      </c>
      <c r="M2076" s="122">
        <f>IF(L2076="","",L2076*4)</f>
        <v>6722.8579651139598</v>
      </c>
      <c r="N2076" s="128"/>
    </row>
    <row r="2077" spans="9:14" ht="12.75" x14ac:dyDescent="0.2">
      <c r="I2077" s="29" t="str">
        <f t="shared" si="32"/>
        <v>22.12.19</v>
      </c>
      <c r="J2077" s="28"/>
      <c r="K2077" s="133" t="s">
        <v>34237</v>
      </c>
      <c r="L2077" s="92">
        <v>1719.5290213184901</v>
      </c>
      <c r="M2077" s="92">
        <f>IF(L2077="","",L2077*4)</f>
        <v>6878.1160852739604</v>
      </c>
      <c r="N2077" s="128"/>
    </row>
    <row r="2078" spans="9:14" ht="12.75" x14ac:dyDescent="0.2">
      <c r="I2078" s="29" t="str">
        <f t="shared" si="32"/>
        <v>22.12.19</v>
      </c>
      <c r="J2078" s="28"/>
      <c r="K2078" s="133" t="s">
        <v>34238</v>
      </c>
      <c r="L2078" s="92">
        <v>1743.1329636784901</v>
      </c>
      <c r="M2078" s="92">
        <f>IF(L2078="","",L2078*4)</f>
        <v>6972.5318547139605</v>
      </c>
      <c r="N2078" s="128"/>
    </row>
    <row r="2079" spans="9:14" ht="12.75" x14ac:dyDescent="0.2">
      <c r="I2079" s="29" t="str">
        <f t="shared" si="32"/>
        <v>22.12.19</v>
      </c>
      <c r="J2079" s="28"/>
      <c r="K2079" s="133" t="s">
        <v>34239</v>
      </c>
      <c r="L2079" s="92">
        <v>1772.2958639384901</v>
      </c>
      <c r="M2079" s="92">
        <f>IF(L2079="","",L2079*4)</f>
        <v>7089.1834557539605</v>
      </c>
      <c r="N2079" s="128"/>
    </row>
    <row r="2080" spans="9:14" ht="12.75" x14ac:dyDescent="0.2">
      <c r="I2080" s="29" t="str">
        <f t="shared" si="32"/>
        <v>22.12.19</v>
      </c>
      <c r="J2080" s="28"/>
      <c r="K2080" s="134" t="s">
        <v>34240</v>
      </c>
      <c r="L2080" s="122">
        <v>1788.35315271849</v>
      </c>
      <c r="M2080" s="122">
        <f>IF(L2080="","",L2080*4)</f>
        <v>7153.4126108739601</v>
      </c>
      <c r="N2080" s="128"/>
    </row>
    <row r="2081" spans="9:14" ht="12.75" x14ac:dyDescent="0.2">
      <c r="I2081" s="29" t="str">
        <f t="shared" si="32"/>
        <v>22.12.19</v>
      </c>
      <c r="J2081" s="28"/>
      <c r="K2081" s="133" t="s">
        <v>34241</v>
      </c>
      <c r="L2081" s="92">
        <v>1802.3333742084901</v>
      </c>
      <c r="M2081" s="92">
        <f>IF(L2081="","",L2081*4)</f>
        <v>7209.3334968339605</v>
      </c>
      <c r="N2081" s="128"/>
    </row>
    <row r="2082" spans="9:14" ht="12.75" x14ac:dyDescent="0.2">
      <c r="I2082" s="29" t="str">
        <f t="shared" si="32"/>
        <v>22.12.19</v>
      </c>
      <c r="J2082" s="28"/>
      <c r="K2082" s="133" t="s">
        <v>34242</v>
      </c>
      <c r="L2082" s="92">
        <v>1821.7115722884901</v>
      </c>
      <c r="M2082" s="92">
        <f>IF(L2082="","",L2082*4)</f>
        <v>7286.8462891539602</v>
      </c>
      <c r="N2082" s="128"/>
    </row>
    <row r="2083" spans="9:14" ht="12.75" x14ac:dyDescent="0.2">
      <c r="I2083" s="29" t="str">
        <f t="shared" si="32"/>
        <v>22.12.19</v>
      </c>
      <c r="J2083" s="28"/>
      <c r="K2083" s="133" t="s">
        <v>34243</v>
      </c>
      <c r="L2083" s="92">
        <v>1840.2349462084901</v>
      </c>
      <c r="M2083" s="92">
        <f>IF(L2083="","",L2083*4)</f>
        <v>7360.9397848339604</v>
      </c>
      <c r="N2083" s="128"/>
    </row>
    <row r="2084" spans="9:14" ht="12.75" x14ac:dyDescent="0.2">
      <c r="I2084" s="29" t="str">
        <f t="shared" si="32"/>
        <v>22.12.19</v>
      </c>
      <c r="J2084" s="28"/>
      <c r="K2084" s="134" t="s">
        <v>34244</v>
      </c>
      <c r="L2084" s="122">
        <v>1859.5222374684902</v>
      </c>
      <c r="M2084" s="122">
        <f>IF(L2084="","",L2084*4)</f>
        <v>7438.0889498739607</v>
      </c>
      <c r="N2084" s="128"/>
    </row>
    <row r="2085" spans="9:14" ht="12.75" x14ac:dyDescent="0.2">
      <c r="I2085" s="29" t="str">
        <f t="shared" si="32"/>
        <v>22.12.19</v>
      </c>
      <c r="J2085" s="28"/>
      <c r="K2085" s="133" t="s">
        <v>34245</v>
      </c>
      <c r="L2085" s="92">
        <v>1873.0355355684901</v>
      </c>
      <c r="M2085" s="92">
        <f>IF(L2085="","",L2085*4)</f>
        <v>7492.1421422739604</v>
      </c>
      <c r="N2085" s="128"/>
    </row>
    <row r="2086" spans="9:14" ht="12.75" x14ac:dyDescent="0.2">
      <c r="I2086" s="29" t="str">
        <f t="shared" si="32"/>
        <v>22.12.19</v>
      </c>
      <c r="J2086" s="28"/>
      <c r="K2086" s="133" t="s">
        <v>34246</v>
      </c>
      <c r="L2086" s="92">
        <v>1898.0287444384901</v>
      </c>
      <c r="M2086" s="92">
        <f>IF(L2086="","",L2086*4)</f>
        <v>7592.1149777539604</v>
      </c>
      <c r="N2086" s="128"/>
    </row>
    <row r="2087" spans="9:14" ht="12.75" x14ac:dyDescent="0.2">
      <c r="I2087" s="29" t="str">
        <f t="shared" si="32"/>
        <v>22.12.19</v>
      </c>
      <c r="J2087" s="28"/>
      <c r="K2087" s="133" t="s">
        <v>34247</v>
      </c>
      <c r="L2087" s="92">
        <v>1893.31619446849</v>
      </c>
      <c r="M2087" s="92">
        <f>IF(L2087="","",L2087*4)</f>
        <v>7573.2647778739602</v>
      </c>
      <c r="N2087" s="128"/>
    </row>
    <row r="2088" spans="9:14" ht="12.75" x14ac:dyDescent="0.2">
      <c r="I2088" s="29" t="str">
        <f t="shared" si="32"/>
        <v>22.12.19</v>
      </c>
      <c r="J2088" s="28"/>
      <c r="K2088" s="134" t="s">
        <v>34248</v>
      </c>
      <c r="L2088" s="122">
        <v>1888.2615548584902</v>
      </c>
      <c r="M2088" s="122">
        <f>IF(L2088="","",L2088*4)</f>
        <v>7553.0462194339607</v>
      </c>
      <c r="N2088" s="128"/>
    </row>
    <row r="2089" spans="9:14" ht="12.75" x14ac:dyDescent="0.2">
      <c r="I2089" s="29" t="str">
        <f t="shared" si="32"/>
        <v>22.12.19</v>
      </c>
      <c r="J2089" s="28"/>
      <c r="K2089" s="133" t="s">
        <v>34249</v>
      </c>
      <c r="L2089" s="92">
        <v>1883.2240766484902</v>
      </c>
      <c r="M2089" s="92">
        <f>IF(L2089="","",L2089*4)</f>
        <v>7532.8963065939606</v>
      </c>
      <c r="N2089" s="128"/>
    </row>
    <row r="2090" spans="9:14" ht="12.75" x14ac:dyDescent="0.2">
      <c r="I2090" s="29" t="str">
        <f t="shared" si="32"/>
        <v>22.12.19</v>
      </c>
      <c r="J2090" s="28"/>
      <c r="K2090" s="133" t="s">
        <v>34250</v>
      </c>
      <c r="L2090" s="92">
        <v>1853.2258679384902</v>
      </c>
      <c r="M2090" s="92">
        <f>IF(L2090="","",L2090*4)</f>
        <v>7412.9034717539607</v>
      </c>
      <c r="N2090" s="128"/>
    </row>
    <row r="2091" spans="9:14" ht="12.75" x14ac:dyDescent="0.2">
      <c r="I2091" s="29" t="str">
        <f t="shared" si="32"/>
        <v>22.12.19</v>
      </c>
      <c r="J2091" s="28"/>
      <c r="K2091" s="133" t="s">
        <v>34251</v>
      </c>
      <c r="L2091" s="92">
        <v>1839.4930052384902</v>
      </c>
      <c r="M2091" s="92">
        <f>IF(L2091="","",L2091*4)</f>
        <v>7357.972020953961</v>
      </c>
      <c r="N2091" s="128"/>
    </row>
    <row r="2092" spans="9:14" ht="12.75" x14ac:dyDescent="0.2">
      <c r="I2092" s="29" t="str">
        <f t="shared" si="32"/>
        <v>22.12.19</v>
      </c>
      <c r="J2092" s="28"/>
      <c r="K2092" s="134" t="s">
        <v>34252</v>
      </c>
      <c r="L2092" s="122">
        <v>1826.5522981284901</v>
      </c>
      <c r="M2092" s="122">
        <f>IF(L2092="","",L2092*4)</f>
        <v>7306.2091925139603</v>
      </c>
      <c r="N2092" s="128"/>
    </row>
    <row r="2093" spans="9:14" ht="12.75" x14ac:dyDescent="0.2">
      <c r="I2093" s="29" t="str">
        <f t="shared" si="32"/>
        <v>22.12.19</v>
      </c>
      <c r="J2093" s="28"/>
      <c r="K2093" s="133" t="s">
        <v>34253</v>
      </c>
      <c r="L2093" s="92">
        <v>1822.3005387584901</v>
      </c>
      <c r="M2093" s="92">
        <f>IF(L2093="","",L2093*4)</f>
        <v>7289.2021550339605</v>
      </c>
      <c r="N2093" s="128"/>
    </row>
    <row r="2094" spans="9:14" ht="12.75" x14ac:dyDescent="0.2">
      <c r="I2094" s="29" t="str">
        <f t="shared" si="32"/>
        <v>22.12.19</v>
      </c>
      <c r="J2094" s="28"/>
      <c r="K2094" s="133" t="s">
        <v>34254</v>
      </c>
      <c r="L2094" s="92">
        <v>1804.96909892849</v>
      </c>
      <c r="M2094" s="92">
        <f>IF(L2094="","",L2094*4)</f>
        <v>7219.8763957139599</v>
      </c>
      <c r="N2094" s="128"/>
    </row>
    <row r="2095" spans="9:14" ht="12.75" x14ac:dyDescent="0.2">
      <c r="I2095" s="29" t="str">
        <f t="shared" si="32"/>
        <v>22.12.19</v>
      </c>
      <c r="J2095" s="28"/>
      <c r="K2095" s="133" t="s">
        <v>34255</v>
      </c>
      <c r="L2095" s="92">
        <v>1794.1797282484902</v>
      </c>
      <c r="M2095" s="92">
        <f>IF(L2095="","",L2095*4)</f>
        <v>7176.7189129939607</v>
      </c>
      <c r="N2095" s="128"/>
    </row>
    <row r="2096" spans="9:14" ht="12.75" x14ac:dyDescent="0.2">
      <c r="I2096" s="29" t="str">
        <f t="shared" si="32"/>
        <v>22.12.19</v>
      </c>
      <c r="J2096" s="28"/>
      <c r="K2096" s="134" t="s">
        <v>34256</v>
      </c>
      <c r="L2096" s="122">
        <v>1788.3623427485002</v>
      </c>
      <c r="M2096" s="122">
        <f>IF(L2096="","",L2096*4)</f>
        <v>7153.4493709940007</v>
      </c>
      <c r="N2096" s="128"/>
    </row>
    <row r="2097" spans="9:14" ht="12.75" x14ac:dyDescent="0.2">
      <c r="I2097" s="29" t="str">
        <f t="shared" si="32"/>
        <v>22.12.19</v>
      </c>
      <c r="J2097" s="28"/>
      <c r="K2097" s="133" t="s">
        <v>34257</v>
      </c>
      <c r="L2097" s="92">
        <v>1778.8192875684902</v>
      </c>
      <c r="M2097" s="92">
        <f>IF(L2097="","",L2097*4)</f>
        <v>7115.2771502739606</v>
      </c>
      <c r="N2097" s="128"/>
    </row>
    <row r="2098" spans="9:14" ht="12.75" x14ac:dyDescent="0.2">
      <c r="I2098" s="29" t="str">
        <f t="shared" si="32"/>
        <v>22.12.19</v>
      </c>
      <c r="J2098" s="28"/>
      <c r="K2098" s="133" t="s">
        <v>34258</v>
      </c>
      <c r="L2098" s="92">
        <v>1772.4969820584902</v>
      </c>
      <c r="M2098" s="92">
        <f>IF(L2098="","",L2098*4)</f>
        <v>7089.9879282339607</v>
      </c>
      <c r="N2098" s="128"/>
    </row>
    <row r="2099" spans="9:14" ht="12.75" x14ac:dyDescent="0.2">
      <c r="I2099" s="29" t="str">
        <f t="shared" si="32"/>
        <v>22.12.19</v>
      </c>
      <c r="J2099" s="28"/>
      <c r="K2099" s="133" t="s">
        <v>34259</v>
      </c>
      <c r="L2099" s="92">
        <v>1762.3063866184903</v>
      </c>
      <c r="M2099" s="92">
        <f>IF(L2099="","",L2099*4)</f>
        <v>7049.225546473961</v>
      </c>
      <c r="N2099" s="128"/>
    </row>
    <row r="2100" spans="9:14" ht="12.75" x14ac:dyDescent="0.2">
      <c r="I2100" s="29" t="str">
        <f t="shared" si="32"/>
        <v>22.12.19</v>
      </c>
      <c r="J2100" s="28"/>
      <c r="K2100" s="134" t="s">
        <v>34260</v>
      </c>
      <c r="L2100" s="122">
        <v>1751.48373379849</v>
      </c>
      <c r="M2100" s="122">
        <f>IF(L2100="","",L2100*4)</f>
        <v>7005.93493519396</v>
      </c>
      <c r="N2100" s="128"/>
    </row>
    <row r="2101" spans="9:14" ht="12.75" x14ac:dyDescent="0.2">
      <c r="I2101" s="29" t="str">
        <f t="shared" si="32"/>
        <v>22.12.19</v>
      </c>
      <c r="J2101" s="28"/>
      <c r="K2101" s="133" t="s">
        <v>34261</v>
      </c>
      <c r="L2101" s="92">
        <v>1749.8009048984902</v>
      </c>
      <c r="M2101" s="92">
        <f>IF(L2101="","",L2101*4)</f>
        <v>6999.2036195939609</v>
      </c>
      <c r="N2101" s="128"/>
    </row>
    <row r="2102" spans="9:14" ht="12.75" x14ac:dyDescent="0.2">
      <c r="I2102" s="29" t="str">
        <f t="shared" si="32"/>
        <v>22.12.19</v>
      </c>
      <c r="J2102" s="28"/>
      <c r="K2102" s="133" t="s">
        <v>34262</v>
      </c>
      <c r="L2102" s="92">
        <v>1752.82972444849</v>
      </c>
      <c r="M2102" s="92">
        <f>IF(L2102="","",L2102*4)</f>
        <v>7011.3188977939599</v>
      </c>
      <c r="N2102" s="128"/>
    </row>
    <row r="2103" spans="9:14" ht="12.75" x14ac:dyDescent="0.2">
      <c r="I2103" s="29" t="str">
        <f t="shared" si="32"/>
        <v>22.12.19</v>
      </c>
      <c r="J2103" s="28"/>
      <c r="K2103" s="133" t="s">
        <v>34263</v>
      </c>
      <c r="L2103" s="92">
        <v>1757.6571662584902</v>
      </c>
      <c r="M2103" s="92">
        <f>IF(L2103="","",L2103*4)</f>
        <v>7030.6286650339607</v>
      </c>
      <c r="N2103" s="128"/>
    </row>
    <row r="2104" spans="9:14" ht="12.75" x14ac:dyDescent="0.2">
      <c r="I2104" s="29" t="str">
        <f t="shared" si="32"/>
        <v>22.12.19</v>
      </c>
      <c r="J2104" s="28"/>
      <c r="K2104" s="134" t="s">
        <v>34264</v>
      </c>
      <c r="L2104" s="122">
        <v>1760.4785221584903</v>
      </c>
      <c r="M2104" s="122">
        <f>IF(L2104="","",L2104*4)</f>
        <v>7041.914088633961</v>
      </c>
      <c r="N2104" s="128"/>
    </row>
    <row r="2105" spans="9:14" ht="12.75" x14ac:dyDescent="0.2">
      <c r="I2105" s="29" t="str">
        <f t="shared" si="32"/>
        <v>22.12.19</v>
      </c>
      <c r="J2105" s="28"/>
      <c r="K2105" s="133" t="s">
        <v>34265</v>
      </c>
      <c r="L2105" s="92">
        <v>1787.4000946184901</v>
      </c>
      <c r="M2105" s="92">
        <f>IF(L2105="","",L2105*4)</f>
        <v>7149.6003784739605</v>
      </c>
      <c r="N2105" s="128"/>
    </row>
    <row r="2106" spans="9:14" ht="12.75" x14ac:dyDescent="0.2">
      <c r="I2106" s="29" t="str">
        <f t="shared" si="32"/>
        <v>22.12.19</v>
      </c>
      <c r="J2106" s="28"/>
      <c r="K2106" s="133" t="s">
        <v>34266</v>
      </c>
      <c r="L2106" s="92">
        <v>1805.76720515849</v>
      </c>
      <c r="M2106" s="92">
        <f>IF(L2106="","",L2106*4)</f>
        <v>7223.0688206339601</v>
      </c>
      <c r="N2106" s="128"/>
    </row>
    <row r="2107" spans="9:14" ht="12.75" x14ac:dyDescent="0.2">
      <c r="I2107" s="29" t="str">
        <f t="shared" si="32"/>
        <v>22.12.19</v>
      </c>
      <c r="J2107" s="28"/>
      <c r="K2107" s="133" t="s">
        <v>34267</v>
      </c>
      <c r="L2107" s="92">
        <v>1819.53703635849</v>
      </c>
      <c r="M2107" s="92">
        <f>IF(L2107="","",L2107*4)</f>
        <v>7278.1481454339601</v>
      </c>
      <c r="N2107" s="128"/>
    </row>
    <row r="2108" spans="9:14" ht="12.75" x14ac:dyDescent="0.2">
      <c r="I2108" s="29" t="str">
        <f t="shared" si="32"/>
        <v>22.12.19</v>
      </c>
      <c r="J2108" s="28"/>
      <c r="K2108" s="134" t="s">
        <v>34268</v>
      </c>
      <c r="L2108" s="122">
        <v>1835.3717339784901</v>
      </c>
      <c r="M2108" s="122">
        <f>IF(L2108="","",L2108*4)</f>
        <v>7341.4869359139602</v>
      </c>
      <c r="N2108" s="128"/>
    </row>
    <row r="2109" spans="9:14" ht="12.75" x14ac:dyDescent="0.2">
      <c r="I2109" s="29" t="str">
        <f t="shared" si="32"/>
        <v>22.12.19</v>
      </c>
      <c r="J2109" s="28"/>
      <c r="K2109" s="133" t="s">
        <v>34269</v>
      </c>
      <c r="L2109" s="92">
        <v>1851.64023083849</v>
      </c>
      <c r="M2109" s="92">
        <f>IF(L2109="","",L2109*4)</f>
        <v>7406.5609233539599</v>
      </c>
      <c r="N2109" s="128"/>
    </row>
    <row r="2110" spans="9:14" ht="12.75" x14ac:dyDescent="0.2">
      <c r="I2110" s="29" t="str">
        <f t="shared" si="32"/>
        <v>22.12.19</v>
      </c>
      <c r="J2110" s="28"/>
      <c r="K2110" s="133" t="s">
        <v>34270</v>
      </c>
      <c r="L2110" s="92">
        <v>1862.5715976384899</v>
      </c>
      <c r="M2110" s="92">
        <f>IF(L2110="","",L2110*4)</f>
        <v>7450.2863905539598</v>
      </c>
      <c r="N2110" s="128"/>
    </row>
    <row r="2111" spans="9:14" ht="12.75" x14ac:dyDescent="0.2">
      <c r="I2111" s="29" t="str">
        <f t="shared" si="32"/>
        <v>22.12.19</v>
      </c>
      <c r="J2111" s="28"/>
      <c r="K2111" s="133" t="s">
        <v>34271</v>
      </c>
      <c r="L2111" s="92">
        <v>1863.4307061084901</v>
      </c>
      <c r="M2111" s="92">
        <f>IF(L2111="","",L2111*4)</f>
        <v>7453.7228244339603</v>
      </c>
      <c r="N2111" s="128"/>
    </row>
    <row r="2112" spans="9:14" ht="12.75" x14ac:dyDescent="0.2">
      <c r="I2112" s="29" t="str">
        <f t="shared" si="32"/>
        <v>22.12.19</v>
      </c>
      <c r="J2112" s="28"/>
      <c r="K2112" s="134" t="s">
        <v>34272</v>
      </c>
      <c r="L2112" s="122">
        <v>1851.67585529849</v>
      </c>
      <c r="M2112" s="122">
        <f>IF(L2112="","",L2112*4)</f>
        <v>7406.7034211939599</v>
      </c>
      <c r="N2112" s="128"/>
    </row>
    <row r="2113" spans="9:14" ht="12.75" x14ac:dyDescent="0.2">
      <c r="I2113" s="29" t="str">
        <f t="shared" si="32"/>
        <v>22.12.19</v>
      </c>
      <c r="J2113" s="28"/>
      <c r="K2113" s="133" t="s">
        <v>34273</v>
      </c>
      <c r="L2113" s="92">
        <v>1859.97342380849</v>
      </c>
      <c r="M2113" s="92">
        <f>IF(L2113="","",L2113*4)</f>
        <v>7439.89369523396</v>
      </c>
      <c r="N2113" s="128"/>
    </row>
    <row r="2114" spans="9:14" ht="12.75" x14ac:dyDescent="0.2">
      <c r="I2114" s="29" t="str">
        <f t="shared" si="32"/>
        <v>22.12.19</v>
      </c>
      <c r="J2114" s="28"/>
      <c r="K2114" s="133" t="s">
        <v>34274</v>
      </c>
      <c r="L2114" s="92">
        <v>1863.0144249284899</v>
      </c>
      <c r="M2114" s="92">
        <f>IF(L2114="","",L2114*4)</f>
        <v>7452.0576997139597</v>
      </c>
      <c r="N2114" s="128"/>
    </row>
    <row r="2115" spans="9:14" ht="12.75" x14ac:dyDescent="0.2">
      <c r="I2115" s="29" t="str">
        <f t="shared" si="32"/>
        <v>22.12.19</v>
      </c>
      <c r="J2115" s="28"/>
      <c r="K2115" s="133" t="s">
        <v>34275</v>
      </c>
      <c r="L2115" s="92">
        <v>1858.0203964184902</v>
      </c>
      <c r="M2115" s="92">
        <f>IF(L2115="","",L2115*4)</f>
        <v>7432.0815856739609</v>
      </c>
      <c r="N2115" s="128"/>
    </row>
    <row r="2116" spans="9:14" ht="12.75" x14ac:dyDescent="0.2">
      <c r="I2116" s="29" t="str">
        <f t="shared" si="32"/>
        <v>22.12.19</v>
      </c>
      <c r="J2116" s="28"/>
      <c r="K2116" s="134" t="s">
        <v>34276</v>
      </c>
      <c r="L2116" s="122">
        <v>1847.6625005984902</v>
      </c>
      <c r="M2116" s="122">
        <f>IF(L2116="","",L2116*4)</f>
        <v>7390.6500023939607</v>
      </c>
      <c r="N2116" s="128"/>
    </row>
    <row r="2117" spans="9:14" ht="12.75" x14ac:dyDescent="0.2">
      <c r="I2117" s="29" t="str">
        <f t="shared" si="32"/>
        <v>22.12.19</v>
      </c>
      <c r="J2117" s="28"/>
      <c r="K2117" s="133" t="s">
        <v>34277</v>
      </c>
      <c r="L2117" s="92">
        <v>1784.5697065284901</v>
      </c>
      <c r="M2117" s="92">
        <f>IF(L2117="","",L2117*4)</f>
        <v>7138.2788261139603</v>
      </c>
      <c r="N2117" s="128"/>
    </row>
    <row r="2118" spans="9:14" ht="12.75" x14ac:dyDescent="0.2">
      <c r="I2118" s="29" t="str">
        <f t="shared" si="32"/>
        <v>22.12.19</v>
      </c>
      <c r="J2118" s="28"/>
      <c r="K2118" s="133" t="s">
        <v>34278</v>
      </c>
      <c r="L2118" s="92">
        <v>1778.3943646885</v>
      </c>
      <c r="M2118" s="92">
        <f>IF(L2118="","",L2118*4)</f>
        <v>7113.577458754</v>
      </c>
      <c r="N2118" s="128"/>
    </row>
    <row r="2119" spans="9:14" ht="12.75" x14ac:dyDescent="0.2">
      <c r="I2119" s="29" t="str">
        <f t="shared" si="32"/>
        <v>22.12.19</v>
      </c>
      <c r="J2119" s="28"/>
      <c r="K2119" s="133" t="s">
        <v>34279</v>
      </c>
      <c r="L2119" s="92">
        <v>1747.3520233884901</v>
      </c>
      <c r="M2119" s="92">
        <f>IF(L2119="","",L2119*4)</f>
        <v>6989.4080935539605</v>
      </c>
      <c r="N2119" s="128"/>
    </row>
    <row r="2120" spans="9:14" ht="12.75" x14ac:dyDescent="0.2">
      <c r="I2120" s="29" t="str">
        <f t="shared" si="32"/>
        <v>22.12.19</v>
      </c>
      <c r="J2120" s="28"/>
      <c r="K2120" s="134" t="s">
        <v>34280</v>
      </c>
      <c r="L2120" s="122">
        <v>1726.4787994084902</v>
      </c>
      <c r="M2120" s="122">
        <f>IF(L2120="","",L2120*4)</f>
        <v>6905.9151976339608</v>
      </c>
      <c r="N2120" s="128"/>
    </row>
    <row r="2121" spans="9:14" ht="12.75" x14ac:dyDescent="0.2">
      <c r="I2121" s="29" t="str">
        <f t="shared" si="32"/>
        <v>22.12.19</v>
      </c>
      <c r="J2121" s="28"/>
      <c r="K2121" s="133" t="s">
        <v>34281</v>
      </c>
      <c r="L2121" s="92">
        <v>1716.9072285484901</v>
      </c>
      <c r="M2121" s="92">
        <f>IF(L2121="","",L2121*4)</f>
        <v>6867.6289141939606</v>
      </c>
      <c r="N2121" s="128"/>
    </row>
    <row r="2122" spans="9:14" ht="12.75" x14ac:dyDescent="0.2">
      <c r="I2122" s="29" t="str">
        <f t="shared" si="32"/>
        <v>22.12.19</v>
      </c>
      <c r="J2122" s="28"/>
      <c r="K2122" s="133" t="s">
        <v>34282</v>
      </c>
      <c r="L2122" s="92">
        <v>1686.5953970585001</v>
      </c>
      <c r="M2122" s="92">
        <f>IF(L2122="","",L2122*4)</f>
        <v>6746.3815882340004</v>
      </c>
      <c r="N2122" s="128"/>
    </row>
    <row r="2123" spans="9:14" ht="12.75" x14ac:dyDescent="0.2">
      <c r="I2123" s="29" t="str">
        <f t="shared" si="32"/>
        <v>22.12.19</v>
      </c>
      <c r="J2123" s="28"/>
      <c r="K2123" s="133" t="s">
        <v>34283</v>
      </c>
      <c r="L2123" s="92">
        <v>1679.7334510784999</v>
      </c>
      <c r="M2123" s="92">
        <f>IF(L2123="","",L2123*4)</f>
        <v>6718.9338043139996</v>
      </c>
      <c r="N2123" s="128"/>
    </row>
    <row r="2124" spans="9:14" ht="12.75" x14ac:dyDescent="0.2">
      <c r="I2124" s="29" t="str">
        <f t="shared" si="32"/>
        <v>22.12.19</v>
      </c>
      <c r="J2124" s="28"/>
      <c r="K2124" s="134" t="s">
        <v>34284</v>
      </c>
      <c r="L2124" s="122">
        <v>1651.16533294849</v>
      </c>
      <c r="M2124" s="122">
        <f>IF(L2124="","",L2124*4)</f>
        <v>6604.66133179396</v>
      </c>
      <c r="N2124" s="128"/>
    </row>
    <row r="2125" spans="9:14" ht="12.75" x14ac:dyDescent="0.2">
      <c r="I2125" s="29" t="str">
        <f t="shared" si="32"/>
        <v>22.12.19</v>
      </c>
      <c r="J2125" s="28"/>
      <c r="K2125" s="133" t="s">
        <v>34285</v>
      </c>
      <c r="L2125" s="92">
        <v>1606.7928780384902</v>
      </c>
      <c r="M2125" s="92">
        <f>IF(L2125="","",L2125*4)</f>
        <v>6427.171512153961</v>
      </c>
      <c r="N2125" s="128"/>
    </row>
    <row r="2126" spans="9:14" ht="12.75" x14ac:dyDescent="0.2">
      <c r="I2126" s="29" t="str">
        <f t="shared" si="32"/>
        <v>22.12.19</v>
      </c>
      <c r="J2126" s="28"/>
      <c r="K2126" s="133" t="s">
        <v>34286</v>
      </c>
      <c r="L2126" s="92">
        <v>1578.6178225884901</v>
      </c>
      <c r="M2126" s="92">
        <f>IF(L2126="","",L2126*4)</f>
        <v>6314.4712903539603</v>
      </c>
      <c r="N2126" s="128"/>
    </row>
    <row r="2127" spans="9:14" ht="12.75" x14ac:dyDescent="0.2">
      <c r="I2127" s="29" t="str">
        <f t="shared" si="32"/>
        <v>22.12.19</v>
      </c>
      <c r="J2127" s="28"/>
      <c r="K2127" s="133" t="s">
        <v>34287</v>
      </c>
      <c r="L2127" s="92">
        <v>1552.0060283484902</v>
      </c>
      <c r="M2127" s="92">
        <f>IF(L2127="","",L2127*4)</f>
        <v>6208.0241133939608</v>
      </c>
      <c r="N2127" s="128"/>
    </row>
    <row r="2128" spans="9:14" ht="12.75" x14ac:dyDescent="0.2">
      <c r="I2128" s="29" t="str">
        <f t="shared" si="32"/>
        <v>22.12.19</v>
      </c>
      <c r="J2128" s="28"/>
      <c r="K2128" s="134" t="s">
        <v>34288</v>
      </c>
      <c r="L2128" s="122">
        <v>1543.9077691584901</v>
      </c>
      <c r="M2128" s="122">
        <f>IF(L2128="","",L2128*4)</f>
        <v>6175.6310766339602</v>
      </c>
      <c r="N2128" s="128"/>
    </row>
    <row r="2129" spans="9:14" ht="12.75" x14ac:dyDescent="0.2">
      <c r="I2129" s="29" t="str">
        <f t="shared" si="32"/>
        <v>22.12.19</v>
      </c>
      <c r="J2129" s="28"/>
      <c r="K2129" s="133" t="s">
        <v>34289</v>
      </c>
      <c r="L2129" s="92">
        <v>1599.7346851884899</v>
      </c>
      <c r="M2129" s="92">
        <f>IF(L2129="","",L2129*4)</f>
        <v>6398.9387407539598</v>
      </c>
      <c r="N2129" s="128"/>
    </row>
    <row r="2130" spans="9:14" ht="12.75" x14ac:dyDescent="0.2">
      <c r="I2130" s="29" t="str">
        <f t="shared" si="32"/>
        <v>22.12.19</v>
      </c>
      <c r="J2130" s="28"/>
      <c r="K2130" s="133" t="s">
        <v>34290</v>
      </c>
      <c r="L2130" s="92">
        <v>1582.7312875284902</v>
      </c>
      <c r="M2130" s="92">
        <f>IF(L2130="","",L2130*4)</f>
        <v>6330.9251501139606</v>
      </c>
      <c r="N2130" s="128"/>
    </row>
    <row r="2131" spans="9:14" ht="12.75" x14ac:dyDescent="0.2">
      <c r="I2131" s="29" t="str">
        <f t="shared" si="32"/>
        <v>22.12.19</v>
      </c>
      <c r="J2131" s="28"/>
      <c r="K2131" s="133" t="s">
        <v>34291</v>
      </c>
      <c r="L2131" s="92">
        <v>1556.92222916849</v>
      </c>
      <c r="M2131" s="92">
        <f>IF(L2131="","",L2131*4)</f>
        <v>6227.6889166739602</v>
      </c>
      <c r="N2131" s="128"/>
    </row>
    <row r="2132" spans="9:14" ht="12.75" x14ac:dyDescent="0.2">
      <c r="I2132" s="29" t="str">
        <f t="shared" si="32"/>
        <v>22.12.19</v>
      </c>
      <c r="J2132" s="28"/>
      <c r="K2132" s="134" t="s">
        <v>34292</v>
      </c>
      <c r="L2132" s="122">
        <v>1526.9136255984902</v>
      </c>
      <c r="M2132" s="122">
        <f>IF(L2132="","",L2132*4)</f>
        <v>6107.6545023939607</v>
      </c>
      <c r="N2132" s="128"/>
    </row>
    <row r="2133" spans="9:14" ht="12.75" x14ac:dyDescent="0.2">
      <c r="I2133" s="29" t="str">
        <f t="shared" si="32"/>
        <v>22.12.19</v>
      </c>
      <c r="J2133" s="28"/>
      <c r="K2133" s="133" t="s">
        <v>34293</v>
      </c>
      <c r="L2133" s="92">
        <v>1503.0558196884901</v>
      </c>
      <c r="M2133" s="92">
        <f>IF(L2133="","",L2133*4)</f>
        <v>6012.2232787539606</v>
      </c>
      <c r="N2133" s="128"/>
    </row>
    <row r="2134" spans="9:14" ht="12.75" x14ac:dyDescent="0.2">
      <c r="I2134" s="29" t="str">
        <f t="shared" si="32"/>
        <v>22.12.19</v>
      </c>
      <c r="J2134" s="28"/>
      <c r="K2134" s="133" t="s">
        <v>34294</v>
      </c>
      <c r="L2134" s="92">
        <v>1472.6159025284901</v>
      </c>
      <c r="M2134" s="92">
        <f>IF(L2134="","",L2134*4)</f>
        <v>5890.4636101139604</v>
      </c>
      <c r="N2134" s="128"/>
    </row>
    <row r="2135" spans="9:14" ht="12.75" x14ac:dyDescent="0.2">
      <c r="I2135" s="29" t="str">
        <f t="shared" si="32"/>
        <v>22.12.19</v>
      </c>
      <c r="J2135" s="28"/>
      <c r="K2135" s="133" t="s">
        <v>34295</v>
      </c>
      <c r="L2135" s="92">
        <v>1450.0705510885</v>
      </c>
      <c r="M2135" s="92">
        <f>IF(L2135="","",L2135*4)</f>
        <v>5800.282204354</v>
      </c>
      <c r="N2135" s="128"/>
    </row>
    <row r="2136" spans="9:14" ht="12.75" x14ac:dyDescent="0.2">
      <c r="I2136" s="29" t="str">
        <f t="shared" si="32"/>
        <v>22.12.19</v>
      </c>
      <c r="J2136" s="28"/>
      <c r="K2136" s="134" t="s">
        <v>34296</v>
      </c>
      <c r="L2136" s="122">
        <v>1443.1429685184901</v>
      </c>
      <c r="M2136" s="122">
        <f>IF(L2136="","",L2136*4)</f>
        <v>5772.5718740739603</v>
      </c>
      <c r="N2136" s="128"/>
    </row>
    <row r="2137" spans="9:14" ht="12.75" x14ac:dyDescent="0.2">
      <c r="I2137" s="29" t="str">
        <f t="shared" si="32"/>
        <v>23.12.19</v>
      </c>
      <c r="J2137" s="28"/>
      <c r="K2137" s="133" t="s">
        <v>34297</v>
      </c>
      <c r="L2137" s="92">
        <v>1430.9119108285001</v>
      </c>
      <c r="M2137" s="92">
        <f>IF(L2137="","",L2137*4)</f>
        <v>5723.6476433140006</v>
      </c>
      <c r="N2137" s="128"/>
    </row>
    <row r="2138" spans="9:14" ht="12.75" x14ac:dyDescent="0.2">
      <c r="I2138" s="29" t="str">
        <f t="shared" ref="I2138:I2201" si="33">IF(K2138="","",LEFT(K2138,8))</f>
        <v>23.12.19</v>
      </c>
      <c r="J2138" s="28"/>
      <c r="K2138" s="133" t="s">
        <v>34298</v>
      </c>
      <c r="L2138" s="92">
        <v>1404.3214678585</v>
      </c>
      <c r="M2138" s="92">
        <f>IF(L2138="","",L2138*4)</f>
        <v>5617.285871434</v>
      </c>
      <c r="N2138" s="128"/>
    </row>
    <row r="2139" spans="9:14" ht="12.75" x14ac:dyDescent="0.2">
      <c r="I2139" s="29" t="str">
        <f t="shared" si="33"/>
        <v>23.12.19</v>
      </c>
      <c r="J2139" s="28"/>
      <c r="K2139" s="133" t="s">
        <v>34299</v>
      </c>
      <c r="L2139" s="92">
        <v>1380.6391891784901</v>
      </c>
      <c r="M2139" s="92">
        <f>IF(L2139="","",L2139*4)</f>
        <v>5522.5567567139606</v>
      </c>
      <c r="N2139" s="128"/>
    </row>
    <row r="2140" spans="9:14" ht="12.75" x14ac:dyDescent="0.2">
      <c r="I2140" s="29" t="str">
        <f t="shared" si="33"/>
        <v>23.12.19</v>
      </c>
      <c r="J2140" s="28"/>
      <c r="K2140" s="134" t="s">
        <v>34300</v>
      </c>
      <c r="L2140" s="122">
        <v>1356.7355210984899</v>
      </c>
      <c r="M2140" s="122">
        <f>IF(L2140="","",L2140*4)</f>
        <v>5426.9420843939597</v>
      </c>
      <c r="N2140" s="128"/>
    </row>
    <row r="2141" spans="9:14" ht="12.75" x14ac:dyDescent="0.2">
      <c r="I2141" s="29" t="str">
        <f t="shared" si="33"/>
        <v>23.12.19</v>
      </c>
      <c r="J2141" s="28"/>
      <c r="K2141" s="133" t="s">
        <v>34301</v>
      </c>
      <c r="L2141" s="92">
        <v>1352.74022497849</v>
      </c>
      <c r="M2141" s="92">
        <f>IF(L2141="","",L2141*4)</f>
        <v>5410.96089991396</v>
      </c>
      <c r="N2141" s="128"/>
    </row>
    <row r="2142" spans="9:14" ht="12.75" x14ac:dyDescent="0.2">
      <c r="I2142" s="29" t="str">
        <f t="shared" si="33"/>
        <v>23.12.19</v>
      </c>
      <c r="J2142" s="28"/>
      <c r="K2142" s="133" t="s">
        <v>34302</v>
      </c>
      <c r="L2142" s="92">
        <v>1335.2855512384899</v>
      </c>
      <c r="M2142" s="92">
        <f>IF(L2142="","",L2142*4)</f>
        <v>5341.1422049539597</v>
      </c>
      <c r="N2142" s="128"/>
    </row>
    <row r="2143" spans="9:14" ht="12.75" x14ac:dyDescent="0.2">
      <c r="I2143" s="29" t="str">
        <f t="shared" si="33"/>
        <v>23.12.19</v>
      </c>
      <c r="J2143" s="28"/>
      <c r="K2143" s="133" t="s">
        <v>34303</v>
      </c>
      <c r="L2143" s="92">
        <v>1326.0861581084901</v>
      </c>
      <c r="M2143" s="92">
        <f>IF(L2143="","",L2143*4)</f>
        <v>5304.3446324339602</v>
      </c>
      <c r="N2143" s="128"/>
    </row>
    <row r="2144" spans="9:14" ht="12.75" x14ac:dyDescent="0.2">
      <c r="I2144" s="29" t="str">
        <f t="shared" si="33"/>
        <v>23.12.19</v>
      </c>
      <c r="J2144" s="28"/>
      <c r="K2144" s="134" t="s">
        <v>34304</v>
      </c>
      <c r="L2144" s="122">
        <v>1311.5584270184902</v>
      </c>
      <c r="M2144" s="122">
        <f>IF(L2144="","",L2144*4)</f>
        <v>5246.2337080739608</v>
      </c>
      <c r="N2144" s="128"/>
    </row>
    <row r="2145" spans="9:14" ht="12.75" x14ac:dyDescent="0.2">
      <c r="I2145" s="29" t="str">
        <f t="shared" si="33"/>
        <v>23.12.19</v>
      </c>
      <c r="J2145" s="28"/>
      <c r="K2145" s="133" t="s">
        <v>34305</v>
      </c>
      <c r="L2145" s="92">
        <v>1328.3048029584902</v>
      </c>
      <c r="M2145" s="92">
        <f>IF(L2145="","",L2145*4)</f>
        <v>5313.2192118339608</v>
      </c>
      <c r="N2145" s="128"/>
    </row>
    <row r="2146" spans="9:14" ht="12.75" x14ac:dyDescent="0.2">
      <c r="I2146" s="29" t="str">
        <f t="shared" si="33"/>
        <v>23.12.19</v>
      </c>
      <c r="J2146" s="28"/>
      <c r="K2146" s="133" t="s">
        <v>34306</v>
      </c>
      <c r="L2146" s="92">
        <v>1311.20492295849</v>
      </c>
      <c r="M2146" s="92">
        <f>IF(L2146="","",L2146*4)</f>
        <v>5244.81969183396</v>
      </c>
      <c r="N2146" s="128"/>
    </row>
    <row r="2147" spans="9:14" ht="12.75" x14ac:dyDescent="0.2">
      <c r="I2147" s="29" t="str">
        <f t="shared" si="33"/>
        <v>23.12.19</v>
      </c>
      <c r="J2147" s="28"/>
      <c r="K2147" s="133" t="s">
        <v>34307</v>
      </c>
      <c r="L2147" s="92">
        <v>1298.6520475284901</v>
      </c>
      <c r="M2147" s="92">
        <f>IF(L2147="","",L2147*4)</f>
        <v>5194.6081901139605</v>
      </c>
      <c r="N2147" s="128"/>
    </row>
    <row r="2148" spans="9:14" ht="12.75" x14ac:dyDescent="0.2">
      <c r="I2148" s="29" t="str">
        <f t="shared" si="33"/>
        <v>23.12.19</v>
      </c>
      <c r="J2148" s="28"/>
      <c r="K2148" s="134" t="s">
        <v>34308</v>
      </c>
      <c r="L2148" s="122">
        <v>1282.2423000184901</v>
      </c>
      <c r="M2148" s="122">
        <f>IF(L2148="","",L2148*4)</f>
        <v>5128.9692000739606</v>
      </c>
      <c r="N2148" s="128"/>
    </row>
    <row r="2149" spans="9:14" ht="12.75" x14ac:dyDescent="0.2">
      <c r="I2149" s="29" t="str">
        <f t="shared" si="33"/>
        <v>23.12.19</v>
      </c>
      <c r="J2149" s="28"/>
      <c r="K2149" s="133" t="s">
        <v>34309</v>
      </c>
      <c r="L2149" s="92">
        <v>1286.5086463584901</v>
      </c>
      <c r="M2149" s="92">
        <f>IF(L2149="","",L2149*4)</f>
        <v>5146.0345854339603</v>
      </c>
      <c r="N2149" s="128"/>
    </row>
    <row r="2150" spans="9:14" ht="12.75" x14ac:dyDescent="0.2">
      <c r="I2150" s="29" t="str">
        <f t="shared" si="33"/>
        <v>23.12.19</v>
      </c>
      <c r="J2150" s="28"/>
      <c r="K2150" s="133" t="s">
        <v>34310</v>
      </c>
      <c r="L2150" s="92">
        <v>1283.1197978784899</v>
      </c>
      <c r="M2150" s="92">
        <f>IF(L2150="","",L2150*4)</f>
        <v>5132.4791915139594</v>
      </c>
      <c r="N2150" s="128"/>
    </row>
    <row r="2151" spans="9:14" ht="12.75" x14ac:dyDescent="0.2">
      <c r="I2151" s="29" t="str">
        <f t="shared" si="33"/>
        <v>23.12.19</v>
      </c>
      <c r="J2151" s="28"/>
      <c r="K2151" s="133" t="s">
        <v>34311</v>
      </c>
      <c r="L2151" s="92">
        <v>1283.2753540584899</v>
      </c>
      <c r="M2151" s="92">
        <f>IF(L2151="","",L2151*4)</f>
        <v>5133.1014162339598</v>
      </c>
      <c r="N2151" s="128"/>
    </row>
    <row r="2152" spans="9:14" ht="12.75" x14ac:dyDescent="0.2">
      <c r="I2152" s="29" t="str">
        <f t="shared" si="33"/>
        <v>23.12.19</v>
      </c>
      <c r="J2152" s="28"/>
      <c r="K2152" s="134" t="s">
        <v>34312</v>
      </c>
      <c r="L2152" s="122">
        <v>1283.6195975384901</v>
      </c>
      <c r="M2152" s="122">
        <f>IF(L2152="","",L2152*4)</f>
        <v>5134.4783901539604</v>
      </c>
      <c r="N2152" s="128"/>
    </row>
    <row r="2153" spans="9:14" ht="12.75" x14ac:dyDescent="0.2">
      <c r="I2153" s="29" t="str">
        <f t="shared" si="33"/>
        <v>23.12.19</v>
      </c>
      <c r="J2153" s="28"/>
      <c r="K2153" s="133" t="s">
        <v>34313</v>
      </c>
      <c r="L2153" s="92">
        <v>1307.3511606884902</v>
      </c>
      <c r="M2153" s="92">
        <f>IF(L2153="","",L2153*4)</f>
        <v>5229.4046427539606</v>
      </c>
      <c r="N2153" s="128"/>
    </row>
    <row r="2154" spans="9:14" ht="12.75" x14ac:dyDescent="0.2">
      <c r="I2154" s="29" t="str">
        <f t="shared" si="33"/>
        <v>23.12.19</v>
      </c>
      <c r="J2154" s="28"/>
      <c r="K2154" s="133" t="s">
        <v>34314</v>
      </c>
      <c r="L2154" s="92">
        <v>1319.2068889384902</v>
      </c>
      <c r="M2154" s="92">
        <f>IF(L2154="","",L2154*4)</f>
        <v>5276.827555753961</v>
      </c>
      <c r="N2154" s="128"/>
    </row>
    <row r="2155" spans="9:14" ht="12.75" x14ac:dyDescent="0.2">
      <c r="I2155" s="29" t="str">
        <f t="shared" si="33"/>
        <v>23.12.19</v>
      </c>
      <c r="J2155" s="28"/>
      <c r="K2155" s="133" t="s">
        <v>34315</v>
      </c>
      <c r="L2155" s="92">
        <v>1344.5935881084902</v>
      </c>
      <c r="M2155" s="92">
        <f>IF(L2155="","",L2155*4)</f>
        <v>5378.3743524339607</v>
      </c>
      <c r="N2155" s="128"/>
    </row>
    <row r="2156" spans="9:14" ht="12.75" x14ac:dyDescent="0.2">
      <c r="I2156" s="29" t="str">
        <f t="shared" si="33"/>
        <v>23.12.19</v>
      </c>
      <c r="J2156" s="28"/>
      <c r="K2156" s="134" t="s">
        <v>34316</v>
      </c>
      <c r="L2156" s="122">
        <v>1355.5140757684901</v>
      </c>
      <c r="M2156" s="122">
        <f>IF(L2156="","",L2156*4)</f>
        <v>5422.0563030739604</v>
      </c>
      <c r="N2156" s="128"/>
    </row>
    <row r="2157" spans="9:14" ht="12.75" x14ac:dyDescent="0.2">
      <c r="I2157" s="29" t="str">
        <f t="shared" si="33"/>
        <v>23.12.19</v>
      </c>
      <c r="J2157" s="28"/>
      <c r="K2157" s="133" t="s">
        <v>34317</v>
      </c>
      <c r="L2157" s="92">
        <v>1404.64650995849</v>
      </c>
      <c r="M2157" s="92">
        <f>IF(L2157="","",L2157*4)</f>
        <v>5618.5860398339601</v>
      </c>
      <c r="N2157" s="128"/>
    </row>
    <row r="2158" spans="9:14" ht="12.75" x14ac:dyDescent="0.2">
      <c r="I2158" s="29" t="str">
        <f t="shared" si="33"/>
        <v>23.12.19</v>
      </c>
      <c r="J2158" s="28"/>
      <c r="K2158" s="133" t="s">
        <v>34318</v>
      </c>
      <c r="L2158" s="92">
        <v>1442.42036215849</v>
      </c>
      <c r="M2158" s="92">
        <f>IF(L2158="","",L2158*4)</f>
        <v>5769.6814486339599</v>
      </c>
      <c r="N2158" s="128"/>
    </row>
    <row r="2159" spans="9:14" ht="12.75" x14ac:dyDescent="0.2">
      <c r="I2159" s="29" t="str">
        <f t="shared" si="33"/>
        <v>23.12.19</v>
      </c>
      <c r="J2159" s="28"/>
      <c r="K2159" s="133" t="s">
        <v>34319</v>
      </c>
      <c r="L2159" s="92">
        <v>1470.47800449849</v>
      </c>
      <c r="M2159" s="92">
        <f>IF(L2159="","",L2159*4)</f>
        <v>5881.91201799396</v>
      </c>
      <c r="N2159" s="128"/>
    </row>
    <row r="2160" spans="9:14" ht="12.75" x14ac:dyDescent="0.2">
      <c r="I2160" s="29" t="str">
        <f t="shared" si="33"/>
        <v>23.12.19</v>
      </c>
      <c r="J2160" s="28"/>
      <c r="K2160" s="134" t="s">
        <v>34320</v>
      </c>
      <c r="L2160" s="122">
        <v>1501.4314484184902</v>
      </c>
      <c r="M2160" s="122">
        <f>IF(L2160="","",L2160*4)</f>
        <v>6005.7257936739607</v>
      </c>
      <c r="N2160" s="128"/>
    </row>
    <row r="2161" spans="9:14" ht="12.75" x14ac:dyDescent="0.2">
      <c r="I2161" s="29" t="str">
        <f t="shared" si="33"/>
        <v>23.12.19</v>
      </c>
      <c r="J2161" s="28"/>
      <c r="K2161" s="133" t="s">
        <v>34321</v>
      </c>
      <c r="L2161" s="92">
        <v>1561.14580199849</v>
      </c>
      <c r="M2161" s="92">
        <f>IF(L2161="","",L2161*4)</f>
        <v>6244.5832079939601</v>
      </c>
      <c r="N2161" s="128"/>
    </row>
    <row r="2162" spans="9:14" ht="12.75" x14ac:dyDescent="0.2">
      <c r="I2162" s="29" t="str">
        <f t="shared" si="33"/>
        <v>23.12.19</v>
      </c>
      <c r="J2162" s="28"/>
      <c r="K2162" s="133" t="s">
        <v>34322</v>
      </c>
      <c r="L2162" s="92">
        <v>1606.1773142884902</v>
      </c>
      <c r="M2162" s="92">
        <f>IF(L2162="","",L2162*4)</f>
        <v>6424.7092571539606</v>
      </c>
      <c r="N2162" s="128"/>
    </row>
    <row r="2163" spans="9:14" ht="12.75" x14ac:dyDescent="0.2">
      <c r="I2163" s="29" t="str">
        <f t="shared" si="33"/>
        <v>23.12.19</v>
      </c>
      <c r="J2163" s="28"/>
      <c r="K2163" s="133" t="s">
        <v>34323</v>
      </c>
      <c r="L2163" s="92">
        <v>1640.8938433784901</v>
      </c>
      <c r="M2163" s="92">
        <f>IF(L2163="","",L2163*4)</f>
        <v>6563.5753735139606</v>
      </c>
      <c r="N2163" s="128"/>
    </row>
    <row r="2164" spans="9:14" ht="12.75" x14ac:dyDescent="0.2">
      <c r="I2164" s="29" t="str">
        <f t="shared" si="33"/>
        <v>23.12.19</v>
      </c>
      <c r="J2164" s="28"/>
      <c r="K2164" s="134" t="s">
        <v>34324</v>
      </c>
      <c r="L2164" s="122">
        <v>1681.14754011849</v>
      </c>
      <c r="M2164" s="122">
        <f>IF(L2164="","",L2164*4)</f>
        <v>6724.5901604739602</v>
      </c>
      <c r="N2164" s="128"/>
    </row>
    <row r="2165" spans="9:14" ht="12.75" x14ac:dyDescent="0.2">
      <c r="I2165" s="29" t="str">
        <f t="shared" si="33"/>
        <v>23.12.19</v>
      </c>
      <c r="J2165" s="28"/>
      <c r="K2165" s="133" t="s">
        <v>34325</v>
      </c>
      <c r="L2165" s="92">
        <v>1777.3296977584901</v>
      </c>
      <c r="M2165" s="92">
        <f>IF(L2165="","",L2165*4)</f>
        <v>7109.3187910339602</v>
      </c>
      <c r="N2165" s="128"/>
    </row>
    <row r="2166" spans="9:14" ht="12.75" x14ac:dyDescent="0.2">
      <c r="I2166" s="29" t="str">
        <f t="shared" si="33"/>
        <v>23.12.19</v>
      </c>
      <c r="J2166" s="28"/>
      <c r="K2166" s="133" t="s">
        <v>34326</v>
      </c>
      <c r="L2166" s="92">
        <v>1820.53997933849</v>
      </c>
      <c r="M2166" s="92">
        <f>IF(L2166="","",L2166*4)</f>
        <v>7282.1599173539598</v>
      </c>
      <c r="N2166" s="128"/>
    </row>
    <row r="2167" spans="9:14" ht="12.75" x14ac:dyDescent="0.2">
      <c r="I2167" s="29" t="str">
        <f t="shared" si="33"/>
        <v>23.12.19</v>
      </c>
      <c r="J2167" s="28"/>
      <c r="K2167" s="133" t="s">
        <v>34327</v>
      </c>
      <c r="L2167" s="92">
        <v>1857.8589166285001</v>
      </c>
      <c r="M2167" s="92">
        <f>IF(L2167="","",L2167*4)</f>
        <v>7431.4356665140003</v>
      </c>
      <c r="N2167" s="128"/>
    </row>
    <row r="2168" spans="9:14" ht="12.75" x14ac:dyDescent="0.2">
      <c r="I2168" s="29" t="str">
        <f t="shared" si="33"/>
        <v>23.12.19</v>
      </c>
      <c r="J2168" s="28"/>
      <c r="K2168" s="134" t="s">
        <v>34328</v>
      </c>
      <c r="L2168" s="122">
        <v>1875.7254230584899</v>
      </c>
      <c r="M2168" s="122">
        <f>IF(L2168="","",L2168*4)</f>
        <v>7502.9016922339597</v>
      </c>
      <c r="N2168" s="128"/>
    </row>
    <row r="2169" spans="9:14" ht="12.75" x14ac:dyDescent="0.2">
      <c r="I2169" s="29" t="str">
        <f t="shared" si="33"/>
        <v>23.12.19</v>
      </c>
      <c r="J2169" s="28"/>
      <c r="K2169" s="133" t="s">
        <v>34329</v>
      </c>
      <c r="L2169" s="92">
        <v>1911.8845418084902</v>
      </c>
      <c r="M2169" s="92">
        <f>IF(L2169="","",L2169*4)</f>
        <v>7647.5381672339608</v>
      </c>
      <c r="N2169" s="128"/>
    </row>
    <row r="2170" spans="9:14" ht="12.75" x14ac:dyDescent="0.2">
      <c r="I2170" s="29" t="str">
        <f t="shared" si="33"/>
        <v>23.12.19</v>
      </c>
      <c r="J2170" s="28"/>
      <c r="K2170" s="133" t="s">
        <v>34330</v>
      </c>
      <c r="L2170" s="92">
        <v>1931.8570327084901</v>
      </c>
      <c r="M2170" s="92">
        <f>IF(L2170="","",L2170*4)</f>
        <v>7727.4281308339605</v>
      </c>
      <c r="N2170" s="128"/>
    </row>
    <row r="2171" spans="9:14" ht="12.75" x14ac:dyDescent="0.2">
      <c r="I2171" s="29" t="str">
        <f t="shared" si="33"/>
        <v>23.12.19</v>
      </c>
      <c r="J2171" s="28"/>
      <c r="K2171" s="133" t="s">
        <v>34331</v>
      </c>
      <c r="L2171" s="92">
        <v>1952.3258722784901</v>
      </c>
      <c r="M2171" s="92">
        <f>IF(L2171="","",L2171*4)</f>
        <v>7809.3034891139605</v>
      </c>
      <c r="N2171" s="128"/>
    </row>
    <row r="2172" spans="9:14" ht="12.75" x14ac:dyDescent="0.2">
      <c r="I2172" s="29" t="str">
        <f t="shared" si="33"/>
        <v>23.12.19</v>
      </c>
      <c r="J2172" s="28"/>
      <c r="K2172" s="134" t="s">
        <v>34332</v>
      </c>
      <c r="L2172" s="122">
        <v>1960.76533766849</v>
      </c>
      <c r="M2172" s="122">
        <f>IF(L2172="","",L2172*4)</f>
        <v>7843.0613506739601</v>
      </c>
      <c r="N2172" s="128"/>
    </row>
    <row r="2173" spans="9:14" ht="12.75" x14ac:dyDescent="0.2">
      <c r="I2173" s="29" t="str">
        <f t="shared" si="33"/>
        <v>23.12.19</v>
      </c>
      <c r="J2173" s="28"/>
      <c r="K2173" s="133" t="s">
        <v>34333</v>
      </c>
      <c r="L2173" s="92">
        <v>1967.9096713184902</v>
      </c>
      <c r="M2173" s="92">
        <f>IF(L2173="","",L2173*4)</f>
        <v>7871.6386852739606</v>
      </c>
      <c r="N2173" s="128"/>
    </row>
    <row r="2174" spans="9:14" ht="12.75" x14ac:dyDescent="0.2">
      <c r="I2174" s="29" t="str">
        <f t="shared" si="33"/>
        <v>23.12.19</v>
      </c>
      <c r="J2174" s="28"/>
      <c r="K2174" s="133" t="s">
        <v>34334</v>
      </c>
      <c r="L2174" s="92">
        <v>1977.6475495085001</v>
      </c>
      <c r="M2174" s="92">
        <f>IF(L2174="","",L2174*4)</f>
        <v>7910.5901980340004</v>
      </c>
      <c r="N2174" s="128"/>
    </row>
    <row r="2175" spans="9:14" ht="12.75" x14ac:dyDescent="0.2">
      <c r="I2175" s="29" t="str">
        <f t="shared" si="33"/>
        <v>23.12.19</v>
      </c>
      <c r="J2175" s="28"/>
      <c r="K2175" s="133" t="s">
        <v>34335</v>
      </c>
      <c r="L2175" s="92">
        <v>1982.27268664849</v>
      </c>
      <c r="M2175" s="92">
        <f>IF(L2175="","",L2175*4)</f>
        <v>7929.0907465939599</v>
      </c>
      <c r="N2175" s="128"/>
    </row>
    <row r="2176" spans="9:14" ht="12.75" x14ac:dyDescent="0.2">
      <c r="I2176" s="29" t="str">
        <f t="shared" si="33"/>
        <v>23.12.19</v>
      </c>
      <c r="J2176" s="28"/>
      <c r="K2176" s="134" t="s">
        <v>34336</v>
      </c>
      <c r="L2176" s="122">
        <v>1985.0860672884901</v>
      </c>
      <c r="M2176" s="122">
        <f>IF(L2176="","",L2176*4)</f>
        <v>7940.3442691539603</v>
      </c>
      <c r="N2176" s="128"/>
    </row>
    <row r="2177" spans="9:14" ht="12.75" x14ac:dyDescent="0.2">
      <c r="I2177" s="29" t="str">
        <f t="shared" si="33"/>
        <v>23.12.19</v>
      </c>
      <c r="J2177" s="28"/>
      <c r="K2177" s="133" t="s">
        <v>34337</v>
      </c>
      <c r="L2177" s="92">
        <v>1985.96196757849</v>
      </c>
      <c r="M2177" s="92">
        <f>IF(L2177="","",L2177*4)</f>
        <v>7943.8478703139599</v>
      </c>
      <c r="N2177" s="128"/>
    </row>
    <row r="2178" spans="9:14" ht="12.75" x14ac:dyDescent="0.2">
      <c r="I2178" s="29" t="str">
        <f t="shared" si="33"/>
        <v>23.12.19</v>
      </c>
      <c r="J2178" s="28"/>
      <c r="K2178" s="133" t="s">
        <v>34338</v>
      </c>
      <c r="L2178" s="92">
        <v>1989.5707267184901</v>
      </c>
      <c r="M2178" s="92">
        <f>IF(L2178="","",L2178*4)</f>
        <v>7958.2829068739602</v>
      </c>
      <c r="N2178" s="128"/>
    </row>
    <row r="2179" spans="9:14" ht="12.75" x14ac:dyDescent="0.2">
      <c r="I2179" s="29" t="str">
        <f t="shared" si="33"/>
        <v>23.12.19</v>
      </c>
      <c r="J2179" s="28"/>
      <c r="K2179" s="133" t="s">
        <v>34339</v>
      </c>
      <c r="L2179" s="92">
        <v>1993.72826099849</v>
      </c>
      <c r="M2179" s="92">
        <f>IF(L2179="","",L2179*4)</f>
        <v>7974.9130439939599</v>
      </c>
      <c r="N2179" s="128"/>
    </row>
    <row r="2180" spans="9:14" ht="12.75" x14ac:dyDescent="0.2">
      <c r="I2180" s="29" t="str">
        <f t="shared" si="33"/>
        <v>23.12.19</v>
      </c>
      <c r="J2180" s="28"/>
      <c r="K2180" s="134" t="s">
        <v>34340</v>
      </c>
      <c r="L2180" s="122">
        <v>2002.9817539184901</v>
      </c>
      <c r="M2180" s="122">
        <f>IF(L2180="","",L2180*4)</f>
        <v>8011.9270156739603</v>
      </c>
      <c r="N2180" s="128"/>
    </row>
    <row r="2181" spans="9:14" ht="12.75" x14ac:dyDescent="0.2">
      <c r="I2181" s="29" t="str">
        <f t="shared" si="33"/>
        <v>23.12.19</v>
      </c>
      <c r="J2181" s="28"/>
      <c r="K2181" s="133" t="s">
        <v>34341</v>
      </c>
      <c r="L2181" s="92">
        <v>2001.6878700584903</v>
      </c>
      <c r="M2181" s="92">
        <f>IF(L2181="","",L2181*4)</f>
        <v>8006.751480233961</v>
      </c>
      <c r="N2181" s="128"/>
    </row>
    <row r="2182" spans="9:14" ht="12.75" x14ac:dyDescent="0.2">
      <c r="I2182" s="29" t="str">
        <f t="shared" si="33"/>
        <v>23.12.19</v>
      </c>
      <c r="J2182" s="28"/>
      <c r="K2182" s="133" t="s">
        <v>34342</v>
      </c>
      <c r="L2182" s="92">
        <v>2008.0676336384902</v>
      </c>
      <c r="M2182" s="92">
        <f>IF(L2182="","",L2182*4)</f>
        <v>8032.2705345539607</v>
      </c>
      <c r="N2182" s="128"/>
    </row>
    <row r="2183" spans="9:14" ht="12.75" x14ac:dyDescent="0.2">
      <c r="I2183" s="29" t="str">
        <f t="shared" si="33"/>
        <v>23.12.19</v>
      </c>
      <c r="J2183" s="28"/>
      <c r="K2183" s="133" t="s">
        <v>34343</v>
      </c>
      <c r="L2183" s="92">
        <v>2010.8989666184902</v>
      </c>
      <c r="M2183" s="92">
        <f>IF(L2183="","",L2183*4)</f>
        <v>8043.595866473961</v>
      </c>
      <c r="N2183" s="128"/>
    </row>
    <row r="2184" spans="9:14" ht="12.75" x14ac:dyDescent="0.2">
      <c r="I2184" s="29" t="str">
        <f t="shared" si="33"/>
        <v>23.12.19</v>
      </c>
      <c r="J2184" s="28"/>
      <c r="K2184" s="134" t="s">
        <v>34344</v>
      </c>
      <c r="L2184" s="122">
        <v>2000.1481185084901</v>
      </c>
      <c r="M2184" s="122">
        <f>IF(L2184="","",L2184*4)</f>
        <v>8000.5924740339606</v>
      </c>
      <c r="N2184" s="128"/>
    </row>
    <row r="2185" spans="9:14" ht="12.75" x14ac:dyDescent="0.2">
      <c r="I2185" s="29" t="str">
        <f t="shared" si="33"/>
        <v>23.12.19</v>
      </c>
      <c r="J2185" s="28"/>
      <c r="K2185" s="133" t="s">
        <v>34345</v>
      </c>
      <c r="L2185" s="92">
        <v>2017.9591259184901</v>
      </c>
      <c r="M2185" s="92">
        <f>IF(L2185="","",L2185*4)</f>
        <v>8071.8365036739606</v>
      </c>
      <c r="N2185" s="128"/>
    </row>
    <row r="2186" spans="9:14" ht="12.75" x14ac:dyDescent="0.2">
      <c r="I2186" s="29" t="str">
        <f t="shared" si="33"/>
        <v>23.12.19</v>
      </c>
      <c r="J2186" s="28"/>
      <c r="K2186" s="133" t="s">
        <v>34346</v>
      </c>
      <c r="L2186" s="92">
        <v>1993.72445431849</v>
      </c>
      <c r="M2186" s="92">
        <f>IF(L2186="","",L2186*4)</f>
        <v>7974.8978172739598</v>
      </c>
      <c r="N2186" s="128"/>
    </row>
    <row r="2187" spans="9:14" ht="12.75" x14ac:dyDescent="0.2">
      <c r="I2187" s="29" t="str">
        <f t="shared" si="33"/>
        <v>23.12.19</v>
      </c>
      <c r="J2187" s="28"/>
      <c r="K2187" s="133" t="s">
        <v>34347</v>
      </c>
      <c r="L2187" s="92">
        <v>1977.2538599884901</v>
      </c>
      <c r="M2187" s="92">
        <f>IF(L2187="","",L2187*4)</f>
        <v>7909.0154399539606</v>
      </c>
      <c r="N2187" s="128"/>
    </row>
    <row r="2188" spans="9:14" ht="12.75" x14ac:dyDescent="0.2">
      <c r="I2188" s="29" t="str">
        <f t="shared" si="33"/>
        <v>23.12.19</v>
      </c>
      <c r="J2188" s="28"/>
      <c r="K2188" s="134" t="s">
        <v>34348</v>
      </c>
      <c r="L2188" s="122">
        <v>1966.1360547785</v>
      </c>
      <c r="M2188" s="122">
        <f>IF(L2188="","",L2188*4)</f>
        <v>7864.544219114</v>
      </c>
      <c r="N2188" s="128"/>
    </row>
    <row r="2189" spans="9:14" ht="12.75" x14ac:dyDescent="0.2">
      <c r="I2189" s="29" t="str">
        <f t="shared" si="33"/>
        <v>23.12.19</v>
      </c>
      <c r="J2189" s="28"/>
      <c r="K2189" s="133" t="s">
        <v>34349</v>
      </c>
      <c r="L2189" s="92">
        <v>1978.8960777084901</v>
      </c>
      <c r="M2189" s="92">
        <f>IF(L2189="","",L2189*4)</f>
        <v>7915.5843108339604</v>
      </c>
      <c r="N2189" s="128"/>
    </row>
    <row r="2190" spans="9:14" ht="12.75" x14ac:dyDescent="0.2">
      <c r="I2190" s="29" t="str">
        <f t="shared" si="33"/>
        <v>23.12.19</v>
      </c>
      <c r="J2190" s="28"/>
      <c r="K2190" s="133" t="s">
        <v>34350</v>
      </c>
      <c r="L2190" s="92">
        <v>1976.7186918885</v>
      </c>
      <c r="M2190" s="92">
        <f>IF(L2190="","",L2190*4)</f>
        <v>7906.8747675539998</v>
      </c>
      <c r="N2190" s="128"/>
    </row>
    <row r="2191" spans="9:14" ht="12.75" x14ac:dyDescent="0.2">
      <c r="I2191" s="29" t="str">
        <f t="shared" si="33"/>
        <v>23.12.19</v>
      </c>
      <c r="J2191" s="28"/>
      <c r="K2191" s="133" t="s">
        <v>34351</v>
      </c>
      <c r="L2191" s="92">
        <v>1966.1554214384901</v>
      </c>
      <c r="M2191" s="92">
        <f>IF(L2191="","",L2191*4)</f>
        <v>7864.6216857539603</v>
      </c>
      <c r="N2191" s="128"/>
    </row>
    <row r="2192" spans="9:14" ht="12.75" x14ac:dyDescent="0.2">
      <c r="I2192" s="29" t="str">
        <f t="shared" si="33"/>
        <v>23.12.19</v>
      </c>
      <c r="J2192" s="28"/>
      <c r="K2192" s="134" t="s">
        <v>34352</v>
      </c>
      <c r="L2192" s="122">
        <v>1956.7415059785001</v>
      </c>
      <c r="M2192" s="122">
        <f>IF(L2192="","",L2192*4)</f>
        <v>7826.9660239140003</v>
      </c>
      <c r="N2192" s="128"/>
    </row>
    <row r="2193" spans="9:14" ht="12.75" x14ac:dyDescent="0.2">
      <c r="I2193" s="29" t="str">
        <f t="shared" si="33"/>
        <v>23.12.19</v>
      </c>
      <c r="J2193" s="28"/>
      <c r="K2193" s="133" t="s">
        <v>34353</v>
      </c>
      <c r="L2193" s="92">
        <v>1956.1141013384899</v>
      </c>
      <c r="M2193" s="92">
        <f>IF(L2193="","",L2193*4)</f>
        <v>7824.4564053539598</v>
      </c>
      <c r="N2193" s="128"/>
    </row>
    <row r="2194" spans="9:14" ht="12.75" x14ac:dyDescent="0.2">
      <c r="I2194" s="29" t="str">
        <f t="shared" si="33"/>
        <v>23.12.19</v>
      </c>
      <c r="J2194" s="28"/>
      <c r="K2194" s="133" t="s">
        <v>34354</v>
      </c>
      <c r="L2194" s="92">
        <v>1960.37057657849</v>
      </c>
      <c r="M2194" s="92">
        <f>IF(L2194="","",L2194*4)</f>
        <v>7841.4823063139602</v>
      </c>
      <c r="N2194" s="128"/>
    </row>
    <row r="2195" spans="9:14" ht="12.75" x14ac:dyDescent="0.2">
      <c r="I2195" s="29" t="str">
        <f t="shared" si="33"/>
        <v>23.12.19</v>
      </c>
      <c r="J2195" s="28"/>
      <c r="K2195" s="133" t="s">
        <v>34355</v>
      </c>
      <c r="L2195" s="92">
        <v>1956.7766800884999</v>
      </c>
      <c r="M2195" s="92">
        <f>IF(L2195="","",L2195*4)</f>
        <v>7827.1067203539997</v>
      </c>
      <c r="N2195" s="128"/>
    </row>
    <row r="2196" spans="9:14" ht="12.75" x14ac:dyDescent="0.2">
      <c r="I2196" s="29" t="str">
        <f t="shared" si="33"/>
        <v>23.12.19</v>
      </c>
      <c r="J2196" s="28"/>
      <c r="K2196" s="134" t="s">
        <v>34356</v>
      </c>
      <c r="L2196" s="122">
        <v>1949.8720535585001</v>
      </c>
      <c r="M2196" s="122">
        <f>IF(L2196="","",L2196*4)</f>
        <v>7799.4882142340002</v>
      </c>
      <c r="N2196" s="128"/>
    </row>
    <row r="2197" spans="9:14" ht="12.75" x14ac:dyDescent="0.2">
      <c r="I2197" s="29" t="str">
        <f t="shared" si="33"/>
        <v>23.12.19</v>
      </c>
      <c r="J2197" s="28"/>
      <c r="K2197" s="133" t="s">
        <v>34357</v>
      </c>
      <c r="L2197" s="92">
        <v>1952.6088970885</v>
      </c>
      <c r="M2197" s="92">
        <f>IF(L2197="","",L2197*4)</f>
        <v>7810.4355883540002</v>
      </c>
      <c r="N2197" s="128"/>
    </row>
    <row r="2198" spans="9:14" ht="12.75" x14ac:dyDescent="0.2">
      <c r="I2198" s="29" t="str">
        <f t="shared" si="33"/>
        <v>23.12.19</v>
      </c>
      <c r="J2198" s="28"/>
      <c r="K2198" s="133" t="s">
        <v>34358</v>
      </c>
      <c r="L2198" s="92">
        <v>1951.25894426849</v>
      </c>
      <c r="M2198" s="92">
        <f>IF(L2198="","",L2198*4)</f>
        <v>7805.0357770739602</v>
      </c>
      <c r="N2198" s="128"/>
    </row>
    <row r="2199" spans="9:14" ht="12.75" x14ac:dyDescent="0.2">
      <c r="I2199" s="29" t="str">
        <f t="shared" si="33"/>
        <v>23.12.19</v>
      </c>
      <c r="J2199" s="28"/>
      <c r="K2199" s="133" t="s">
        <v>34359</v>
      </c>
      <c r="L2199" s="92">
        <v>1962.85038114849</v>
      </c>
      <c r="M2199" s="92">
        <f>IF(L2199="","",L2199*4)</f>
        <v>7851.4015245939599</v>
      </c>
      <c r="N2199" s="128"/>
    </row>
    <row r="2200" spans="9:14" ht="12.75" x14ac:dyDescent="0.2">
      <c r="I2200" s="29" t="str">
        <f t="shared" si="33"/>
        <v>23.12.19</v>
      </c>
      <c r="J2200" s="28"/>
      <c r="K2200" s="134" t="s">
        <v>34360</v>
      </c>
      <c r="L2200" s="122">
        <v>1977.3815709784901</v>
      </c>
      <c r="M2200" s="122">
        <f>IF(L2200="","",L2200*4)</f>
        <v>7909.5262839139605</v>
      </c>
      <c r="N2200" s="128"/>
    </row>
    <row r="2201" spans="9:14" ht="12.75" x14ac:dyDescent="0.2">
      <c r="I2201" s="29" t="str">
        <f t="shared" si="33"/>
        <v>23.12.19</v>
      </c>
      <c r="J2201" s="28"/>
      <c r="K2201" s="133" t="s">
        <v>34361</v>
      </c>
      <c r="L2201" s="92">
        <v>2000.87265689849</v>
      </c>
      <c r="M2201" s="92">
        <f>IF(L2201="","",L2201*4)</f>
        <v>8003.4906275939602</v>
      </c>
      <c r="N2201" s="128"/>
    </row>
    <row r="2202" spans="9:14" ht="12.75" x14ac:dyDescent="0.2">
      <c r="I2202" s="29" t="str">
        <f t="shared" ref="I2202:I2265" si="34">IF(K2202="","",LEFT(K2202,8))</f>
        <v>23.12.19</v>
      </c>
      <c r="J2202" s="28"/>
      <c r="K2202" s="133" t="s">
        <v>34362</v>
      </c>
      <c r="L2202" s="92">
        <v>2032.8458526484901</v>
      </c>
      <c r="M2202" s="92">
        <f>IF(L2202="","",L2202*4)</f>
        <v>8131.3834105939604</v>
      </c>
      <c r="N2202" s="128"/>
    </row>
    <row r="2203" spans="9:14" ht="12.75" x14ac:dyDescent="0.2">
      <c r="I2203" s="29" t="str">
        <f t="shared" si="34"/>
        <v>23.12.19</v>
      </c>
      <c r="J2203" s="28"/>
      <c r="K2203" s="133" t="s">
        <v>34363</v>
      </c>
      <c r="L2203" s="92">
        <v>2046.5029923384902</v>
      </c>
      <c r="M2203" s="92">
        <f>IF(L2203="","",L2203*4)</f>
        <v>8186.0119693539609</v>
      </c>
      <c r="N2203" s="128"/>
    </row>
    <row r="2204" spans="9:14" ht="12.75" x14ac:dyDescent="0.2">
      <c r="I2204" s="29" t="str">
        <f t="shared" si="34"/>
        <v>23.12.19</v>
      </c>
      <c r="J2204" s="28"/>
      <c r="K2204" s="134" t="s">
        <v>34364</v>
      </c>
      <c r="L2204" s="122">
        <v>2058.4729648484904</v>
      </c>
      <c r="M2204" s="122">
        <f>IF(L2204="","",L2204*4)</f>
        <v>8233.8918593939616</v>
      </c>
      <c r="N2204" s="128"/>
    </row>
    <row r="2205" spans="9:14" ht="12.75" x14ac:dyDescent="0.2">
      <c r="I2205" s="29" t="str">
        <f t="shared" si="34"/>
        <v>23.12.19</v>
      </c>
      <c r="J2205" s="28"/>
      <c r="K2205" s="133" t="s">
        <v>34365</v>
      </c>
      <c r="L2205" s="92">
        <v>2061.70956154849</v>
      </c>
      <c r="M2205" s="92">
        <f>IF(L2205="","",L2205*4)</f>
        <v>8246.83824619396</v>
      </c>
      <c r="N2205" s="128"/>
    </row>
    <row r="2206" spans="9:14" ht="12.75" x14ac:dyDescent="0.2">
      <c r="I2206" s="29" t="str">
        <f t="shared" si="34"/>
        <v>23.12.19</v>
      </c>
      <c r="J2206" s="28"/>
      <c r="K2206" s="133" t="s">
        <v>34366</v>
      </c>
      <c r="L2206" s="92">
        <v>2069.2283664984902</v>
      </c>
      <c r="M2206" s="92">
        <f>IF(L2206="","",L2206*4)</f>
        <v>8276.9134659939609</v>
      </c>
      <c r="N2206" s="128"/>
    </row>
    <row r="2207" spans="9:14" ht="12.75" x14ac:dyDescent="0.2">
      <c r="I2207" s="29" t="str">
        <f t="shared" si="34"/>
        <v>23.12.19</v>
      </c>
      <c r="J2207" s="28"/>
      <c r="K2207" s="133" t="s">
        <v>34367</v>
      </c>
      <c r="L2207" s="92">
        <v>2071.8839192184901</v>
      </c>
      <c r="M2207" s="92">
        <f>IF(L2207="","",L2207*4)</f>
        <v>8287.5356768739603</v>
      </c>
      <c r="N2207" s="128"/>
    </row>
    <row r="2208" spans="9:14" ht="12.75" x14ac:dyDescent="0.2">
      <c r="I2208" s="29" t="str">
        <f t="shared" si="34"/>
        <v>23.12.19</v>
      </c>
      <c r="J2208" s="28"/>
      <c r="K2208" s="134" t="s">
        <v>34368</v>
      </c>
      <c r="L2208" s="122">
        <v>2064.5607447484899</v>
      </c>
      <c r="M2208" s="122">
        <f>IF(L2208="","",L2208*4)</f>
        <v>8258.2429789939597</v>
      </c>
      <c r="N2208" s="128"/>
    </row>
    <row r="2209" spans="9:14" ht="12.75" x14ac:dyDescent="0.2">
      <c r="I2209" s="29" t="str">
        <f t="shared" si="34"/>
        <v>23.12.19</v>
      </c>
      <c r="J2209" s="28"/>
      <c r="K2209" s="133" t="s">
        <v>34369</v>
      </c>
      <c r="L2209" s="92">
        <v>2052.9217583984901</v>
      </c>
      <c r="M2209" s="92">
        <f>IF(L2209="","",L2209*4)</f>
        <v>8211.6870335939602</v>
      </c>
      <c r="N2209" s="128"/>
    </row>
    <row r="2210" spans="9:14" ht="12.75" x14ac:dyDescent="0.2">
      <c r="I2210" s="29" t="str">
        <f t="shared" si="34"/>
        <v>23.12.19</v>
      </c>
      <c r="J2210" s="28"/>
      <c r="K2210" s="133" t="s">
        <v>34370</v>
      </c>
      <c r="L2210" s="92">
        <v>2028.3366578584901</v>
      </c>
      <c r="M2210" s="92">
        <f>IF(L2210="","",L2210*4)</f>
        <v>8113.3466314339603</v>
      </c>
      <c r="N2210" s="128"/>
    </row>
    <row r="2211" spans="9:14" ht="12.75" x14ac:dyDescent="0.2">
      <c r="I2211" s="29" t="str">
        <f t="shared" si="34"/>
        <v>23.12.19</v>
      </c>
      <c r="J2211" s="28"/>
      <c r="K2211" s="133" t="s">
        <v>34371</v>
      </c>
      <c r="L2211" s="92">
        <v>2010.5834639084899</v>
      </c>
      <c r="M2211" s="92">
        <f>IF(L2211="","",L2211*4)</f>
        <v>8042.3338556339595</v>
      </c>
      <c r="N2211" s="128"/>
    </row>
    <row r="2212" spans="9:14" ht="12.75" x14ac:dyDescent="0.2">
      <c r="I2212" s="29" t="str">
        <f t="shared" si="34"/>
        <v>23.12.19</v>
      </c>
      <c r="J2212" s="28"/>
      <c r="K2212" s="134" t="s">
        <v>34372</v>
      </c>
      <c r="L2212" s="122">
        <v>1994.6278103584903</v>
      </c>
      <c r="M2212" s="122">
        <f>IF(L2212="","",L2212*4)</f>
        <v>7978.511241433961</v>
      </c>
      <c r="N2212" s="128"/>
    </row>
    <row r="2213" spans="9:14" ht="12.75" x14ac:dyDescent="0.2">
      <c r="I2213" s="29" t="str">
        <f t="shared" si="34"/>
        <v>23.12.19</v>
      </c>
      <c r="J2213" s="28"/>
      <c r="K2213" s="133" t="s">
        <v>34373</v>
      </c>
      <c r="L2213" s="92">
        <v>1933.2087243084902</v>
      </c>
      <c r="M2213" s="92">
        <f>IF(L2213="","",L2213*4)</f>
        <v>7732.8348972339609</v>
      </c>
      <c r="N2213" s="128"/>
    </row>
    <row r="2214" spans="9:14" ht="12.75" x14ac:dyDescent="0.2">
      <c r="I2214" s="29" t="str">
        <f t="shared" si="34"/>
        <v>23.12.19</v>
      </c>
      <c r="J2214" s="28"/>
      <c r="K2214" s="133" t="s">
        <v>34374</v>
      </c>
      <c r="L2214" s="92">
        <v>1910.5151150184902</v>
      </c>
      <c r="M2214" s="92">
        <f>IF(L2214="","",L2214*4)</f>
        <v>7642.0604600739607</v>
      </c>
      <c r="N2214" s="128"/>
    </row>
    <row r="2215" spans="9:14" ht="12.75" x14ac:dyDescent="0.2">
      <c r="I2215" s="29" t="str">
        <f t="shared" si="34"/>
        <v>23.12.19</v>
      </c>
      <c r="J2215" s="28"/>
      <c r="K2215" s="133" t="s">
        <v>34375</v>
      </c>
      <c r="L2215" s="92">
        <v>1885.60221128849</v>
      </c>
      <c r="M2215" s="92">
        <f>IF(L2215="","",L2215*4)</f>
        <v>7542.4088451539601</v>
      </c>
      <c r="N2215" s="128"/>
    </row>
    <row r="2216" spans="9:14" ht="12.75" x14ac:dyDescent="0.2">
      <c r="I2216" s="29" t="str">
        <f t="shared" si="34"/>
        <v>23.12.19</v>
      </c>
      <c r="J2216" s="28"/>
      <c r="K2216" s="134" t="s">
        <v>34376</v>
      </c>
      <c r="L2216" s="122">
        <v>1862.75611281849</v>
      </c>
      <c r="M2216" s="122">
        <f>IF(L2216="","",L2216*4)</f>
        <v>7451.02445127396</v>
      </c>
      <c r="N2216" s="128"/>
    </row>
    <row r="2217" spans="9:14" ht="12.75" x14ac:dyDescent="0.2">
      <c r="I2217" s="29" t="str">
        <f t="shared" si="34"/>
        <v>23.12.19</v>
      </c>
      <c r="J2217" s="28"/>
      <c r="K2217" s="133" t="s">
        <v>34377</v>
      </c>
      <c r="L2217" s="92">
        <v>1833.7857336684901</v>
      </c>
      <c r="M2217" s="92">
        <f>IF(L2217="","",L2217*4)</f>
        <v>7335.1429346739606</v>
      </c>
      <c r="N2217" s="128"/>
    </row>
    <row r="2218" spans="9:14" ht="12.75" x14ac:dyDescent="0.2">
      <c r="I2218" s="29" t="str">
        <f t="shared" si="34"/>
        <v>23.12.19</v>
      </c>
      <c r="J2218" s="28"/>
      <c r="K2218" s="133" t="s">
        <v>34378</v>
      </c>
      <c r="L2218" s="92">
        <v>1793.68901642849</v>
      </c>
      <c r="M2218" s="92">
        <f>IF(L2218="","",L2218*4)</f>
        <v>7174.7560657139602</v>
      </c>
      <c r="N2218" s="128"/>
    </row>
    <row r="2219" spans="9:14" ht="12.75" x14ac:dyDescent="0.2">
      <c r="I2219" s="29" t="str">
        <f t="shared" si="34"/>
        <v>23.12.19</v>
      </c>
      <c r="J2219" s="28"/>
      <c r="K2219" s="133" t="s">
        <v>34379</v>
      </c>
      <c r="L2219" s="92">
        <v>1773.23010681849</v>
      </c>
      <c r="M2219" s="92">
        <f>IF(L2219="","",L2219*4)</f>
        <v>7092.9204272739598</v>
      </c>
      <c r="N2219" s="128"/>
    </row>
    <row r="2220" spans="9:14" ht="12.75" x14ac:dyDescent="0.2">
      <c r="I2220" s="29" t="str">
        <f t="shared" si="34"/>
        <v>23.12.19</v>
      </c>
      <c r="J2220" s="28"/>
      <c r="K2220" s="134" t="s">
        <v>34380</v>
      </c>
      <c r="L2220" s="122">
        <v>1743.3366651884901</v>
      </c>
      <c r="M2220" s="122">
        <f>IF(L2220="","",L2220*4)</f>
        <v>6973.3466607539604</v>
      </c>
      <c r="N2220" s="128"/>
    </row>
    <row r="2221" spans="9:14" ht="12.75" x14ac:dyDescent="0.2">
      <c r="I2221" s="29" t="str">
        <f t="shared" si="34"/>
        <v>23.12.19</v>
      </c>
      <c r="J2221" s="28"/>
      <c r="K2221" s="133" t="s">
        <v>34381</v>
      </c>
      <c r="L2221" s="92">
        <v>1698.4910144385001</v>
      </c>
      <c r="M2221" s="92">
        <f>IF(L2221="","",L2221*4)</f>
        <v>6793.9640577540004</v>
      </c>
      <c r="N2221" s="128"/>
    </row>
    <row r="2222" spans="9:14" ht="12.75" x14ac:dyDescent="0.2">
      <c r="I2222" s="29" t="str">
        <f t="shared" si="34"/>
        <v>23.12.19</v>
      </c>
      <c r="J2222" s="28"/>
      <c r="K2222" s="133" t="s">
        <v>34382</v>
      </c>
      <c r="L2222" s="92">
        <v>1662.0562687985</v>
      </c>
      <c r="M2222" s="92">
        <f>IF(L2222="","",L2222*4)</f>
        <v>6648.2250751940001</v>
      </c>
      <c r="N2222" s="128"/>
    </row>
    <row r="2223" spans="9:14" ht="12.75" x14ac:dyDescent="0.2">
      <c r="I2223" s="29" t="str">
        <f t="shared" si="34"/>
        <v>23.12.19</v>
      </c>
      <c r="J2223" s="28"/>
      <c r="K2223" s="133" t="s">
        <v>34383</v>
      </c>
      <c r="L2223" s="92">
        <v>1645.5870430684899</v>
      </c>
      <c r="M2223" s="92">
        <f>IF(L2223="","",L2223*4)</f>
        <v>6582.3481722739598</v>
      </c>
      <c r="N2223" s="128"/>
    </row>
    <row r="2224" spans="9:14" ht="12.75" x14ac:dyDescent="0.2">
      <c r="I2224" s="29" t="str">
        <f t="shared" si="34"/>
        <v>23.12.19</v>
      </c>
      <c r="J2224" s="28"/>
      <c r="K2224" s="134" t="s">
        <v>34384</v>
      </c>
      <c r="L2224" s="122">
        <v>1630.5168772484999</v>
      </c>
      <c r="M2224" s="122">
        <f>IF(L2224="","",L2224*4)</f>
        <v>6522.0675089939996</v>
      </c>
      <c r="N2224" s="128"/>
    </row>
    <row r="2225" spans="9:14" ht="12.75" x14ac:dyDescent="0.2">
      <c r="I2225" s="29" t="str">
        <f t="shared" si="34"/>
        <v>23.12.19</v>
      </c>
      <c r="J2225" s="28"/>
      <c r="K2225" s="133" t="s">
        <v>34385</v>
      </c>
      <c r="L2225" s="92">
        <v>1680.77855347849</v>
      </c>
      <c r="M2225" s="92">
        <f>IF(L2225="","",L2225*4)</f>
        <v>6723.1142139139602</v>
      </c>
      <c r="N2225" s="128"/>
    </row>
    <row r="2226" spans="9:14" ht="12.75" x14ac:dyDescent="0.2">
      <c r="I2226" s="29" t="str">
        <f t="shared" si="34"/>
        <v>23.12.19</v>
      </c>
      <c r="J2226" s="28"/>
      <c r="K2226" s="133" t="s">
        <v>34386</v>
      </c>
      <c r="L2226" s="92">
        <v>1663.4132438784902</v>
      </c>
      <c r="M2226" s="92">
        <f>IF(L2226="","",L2226*4)</f>
        <v>6653.6529755139609</v>
      </c>
      <c r="N2226" s="128"/>
    </row>
    <row r="2227" spans="9:14" ht="12.75" x14ac:dyDescent="0.2">
      <c r="I2227" s="29" t="str">
        <f t="shared" si="34"/>
        <v>23.12.19</v>
      </c>
      <c r="J2227" s="28"/>
      <c r="K2227" s="133" t="s">
        <v>34387</v>
      </c>
      <c r="L2227" s="92">
        <v>1628.9043648685001</v>
      </c>
      <c r="M2227" s="92">
        <f>IF(L2227="","",L2227*4)</f>
        <v>6515.6174594740005</v>
      </c>
      <c r="N2227" s="128"/>
    </row>
    <row r="2228" spans="9:14" ht="12.75" x14ac:dyDescent="0.2">
      <c r="I2228" s="29" t="str">
        <f t="shared" si="34"/>
        <v>23.12.19</v>
      </c>
      <c r="J2228" s="28"/>
      <c r="K2228" s="134" t="s">
        <v>34388</v>
      </c>
      <c r="L2228" s="122">
        <v>1601.7460554684901</v>
      </c>
      <c r="M2228" s="122">
        <f>IF(L2228="","",L2228*4)</f>
        <v>6406.9842218739605</v>
      </c>
      <c r="N2228" s="128"/>
    </row>
    <row r="2229" spans="9:14" ht="12.75" x14ac:dyDescent="0.2">
      <c r="I2229" s="29" t="str">
        <f t="shared" si="34"/>
        <v>23.12.19</v>
      </c>
      <c r="J2229" s="28"/>
      <c r="K2229" s="133" t="s">
        <v>34389</v>
      </c>
      <c r="L2229" s="92">
        <v>1579.0996807985002</v>
      </c>
      <c r="M2229" s="92">
        <f>IF(L2229="","",L2229*4)</f>
        <v>6316.3987231940009</v>
      </c>
      <c r="N2229" s="128"/>
    </row>
    <row r="2230" spans="9:14" ht="12.75" x14ac:dyDescent="0.2">
      <c r="I2230" s="29" t="str">
        <f t="shared" si="34"/>
        <v>23.12.19</v>
      </c>
      <c r="J2230" s="28"/>
      <c r="K2230" s="133" t="s">
        <v>34390</v>
      </c>
      <c r="L2230" s="92">
        <v>1539.4975391984901</v>
      </c>
      <c r="M2230" s="92">
        <f>IF(L2230="","",L2230*4)</f>
        <v>6157.9901567939605</v>
      </c>
      <c r="N2230" s="128"/>
    </row>
    <row r="2231" spans="9:14" ht="12.75" x14ac:dyDescent="0.2">
      <c r="I2231" s="29" t="str">
        <f t="shared" si="34"/>
        <v>23.12.19</v>
      </c>
      <c r="J2231" s="28"/>
      <c r="K2231" s="133" t="s">
        <v>34391</v>
      </c>
      <c r="L2231" s="92">
        <v>1504.22332352849</v>
      </c>
      <c r="M2231" s="92">
        <f>IF(L2231="","",L2231*4)</f>
        <v>6016.8932941139601</v>
      </c>
      <c r="N2231" s="128"/>
    </row>
    <row r="2232" spans="9:14" ht="12.75" x14ac:dyDescent="0.2">
      <c r="I2232" s="29" t="str">
        <f t="shared" si="34"/>
        <v>23.12.19</v>
      </c>
      <c r="J2232" s="28"/>
      <c r="K2232" s="134" t="s">
        <v>34392</v>
      </c>
      <c r="L2232" s="122">
        <v>1486.1696930984901</v>
      </c>
      <c r="M2232" s="122">
        <f>IF(L2232="","",L2232*4)</f>
        <v>5944.6787723939606</v>
      </c>
      <c r="N2232" s="128"/>
    </row>
    <row r="2233" spans="9:14" ht="12.75" x14ac:dyDescent="0.2">
      <c r="I2233" s="29" t="str">
        <f t="shared" si="34"/>
        <v>24.12.19</v>
      </c>
      <c r="J2233" s="28"/>
      <c r="K2233" s="133" t="s">
        <v>34393</v>
      </c>
      <c r="L2233" s="92">
        <v>1473.4823607984902</v>
      </c>
      <c r="M2233" s="92">
        <f>IF(L2233="","",L2233*4)</f>
        <v>5893.9294431939607</v>
      </c>
      <c r="N2233" s="128"/>
    </row>
    <row r="2234" spans="9:14" ht="12.75" x14ac:dyDescent="0.2">
      <c r="I2234" s="29" t="str">
        <f t="shared" si="34"/>
        <v>24.12.19</v>
      </c>
      <c r="J2234" s="28"/>
      <c r="K2234" s="133" t="s">
        <v>34394</v>
      </c>
      <c r="L2234" s="92">
        <v>1434.88964267849</v>
      </c>
      <c r="M2234" s="92">
        <f>IF(L2234="","",L2234*4)</f>
        <v>5739.5585707139599</v>
      </c>
      <c r="N2234" s="128"/>
    </row>
    <row r="2235" spans="9:14" ht="12.75" x14ac:dyDescent="0.2">
      <c r="I2235" s="29" t="str">
        <f t="shared" si="34"/>
        <v>24.12.19</v>
      </c>
      <c r="J2235" s="28"/>
      <c r="K2235" s="133" t="s">
        <v>34395</v>
      </c>
      <c r="L2235" s="92">
        <v>1409.0765874384902</v>
      </c>
      <c r="M2235" s="92">
        <f>IF(L2235="","",L2235*4)</f>
        <v>5636.3063497539606</v>
      </c>
      <c r="N2235" s="128"/>
    </row>
    <row r="2236" spans="9:14" ht="12.75" x14ac:dyDescent="0.2">
      <c r="I2236" s="29" t="str">
        <f t="shared" si="34"/>
        <v>24.12.19</v>
      </c>
      <c r="J2236" s="28"/>
      <c r="K2236" s="134" t="s">
        <v>34396</v>
      </c>
      <c r="L2236" s="122">
        <v>1383.48207773849</v>
      </c>
      <c r="M2236" s="122">
        <f>IF(L2236="","",L2236*4)</f>
        <v>5533.9283109539601</v>
      </c>
      <c r="N2236" s="128"/>
    </row>
    <row r="2237" spans="9:14" ht="12.75" x14ac:dyDescent="0.2">
      <c r="I2237" s="29" t="str">
        <f t="shared" si="34"/>
        <v>24.12.19</v>
      </c>
      <c r="J2237" s="28"/>
      <c r="K2237" s="133" t="s">
        <v>34397</v>
      </c>
      <c r="L2237" s="92">
        <v>1375.6632084084899</v>
      </c>
      <c r="M2237" s="92">
        <f>IF(L2237="","",L2237*4)</f>
        <v>5502.6528336339597</v>
      </c>
      <c r="N2237" s="128"/>
    </row>
    <row r="2238" spans="9:14" ht="12.75" x14ac:dyDescent="0.2">
      <c r="I2238" s="29" t="str">
        <f t="shared" si="34"/>
        <v>24.12.19</v>
      </c>
      <c r="J2238" s="28"/>
      <c r="K2238" s="133" t="s">
        <v>34398</v>
      </c>
      <c r="L2238" s="92">
        <v>1356.65781235849</v>
      </c>
      <c r="M2238" s="92">
        <f>IF(L2238="","",L2238*4)</f>
        <v>5426.63124943396</v>
      </c>
      <c r="N2238" s="128"/>
    </row>
    <row r="2239" spans="9:14" ht="12.75" x14ac:dyDescent="0.2">
      <c r="I2239" s="29" t="str">
        <f t="shared" si="34"/>
        <v>24.12.19</v>
      </c>
      <c r="J2239" s="28"/>
      <c r="K2239" s="133" t="s">
        <v>34399</v>
      </c>
      <c r="L2239" s="92">
        <v>1338.27815987849</v>
      </c>
      <c r="M2239" s="92">
        <f>IF(L2239="","",L2239*4)</f>
        <v>5353.1126395139599</v>
      </c>
      <c r="N2239" s="128"/>
    </row>
    <row r="2240" spans="9:14" ht="12.75" x14ac:dyDescent="0.2">
      <c r="I2240" s="29" t="str">
        <f t="shared" si="34"/>
        <v>24.12.19</v>
      </c>
      <c r="J2240" s="28"/>
      <c r="K2240" s="134" t="s">
        <v>34400</v>
      </c>
      <c r="L2240" s="122">
        <v>1325.43103687849</v>
      </c>
      <c r="M2240" s="122">
        <f>IF(L2240="","",L2240*4)</f>
        <v>5301.7241475139599</v>
      </c>
      <c r="N2240" s="128"/>
    </row>
    <row r="2241" spans="9:14" ht="12.75" x14ac:dyDescent="0.2">
      <c r="I2241" s="29" t="str">
        <f t="shared" si="34"/>
        <v>24.12.19</v>
      </c>
      <c r="J2241" s="28"/>
      <c r="K2241" s="133" t="s">
        <v>34401</v>
      </c>
      <c r="L2241" s="92">
        <v>1348.1672840684901</v>
      </c>
      <c r="M2241" s="92">
        <f>IF(L2241="","",L2241*4)</f>
        <v>5392.6691362739602</v>
      </c>
      <c r="N2241" s="128"/>
    </row>
    <row r="2242" spans="9:14" ht="12.75" x14ac:dyDescent="0.2">
      <c r="I2242" s="29" t="str">
        <f t="shared" si="34"/>
        <v>24.12.19</v>
      </c>
      <c r="J2242" s="28"/>
      <c r="K2242" s="133" t="s">
        <v>34402</v>
      </c>
      <c r="L2242" s="92">
        <v>1326.92829991849</v>
      </c>
      <c r="M2242" s="92">
        <f>IF(L2242="","",L2242*4)</f>
        <v>5307.7131996739599</v>
      </c>
      <c r="N2242" s="128"/>
    </row>
    <row r="2243" spans="9:14" ht="12.75" x14ac:dyDescent="0.2">
      <c r="I2243" s="29" t="str">
        <f t="shared" si="34"/>
        <v>24.12.19</v>
      </c>
      <c r="J2243" s="28"/>
      <c r="K2243" s="133" t="s">
        <v>34403</v>
      </c>
      <c r="L2243" s="92">
        <v>1307.3177813984998</v>
      </c>
      <c r="M2243" s="92">
        <f>IF(L2243="","",L2243*4)</f>
        <v>5229.2711255939994</v>
      </c>
      <c r="N2243" s="128"/>
    </row>
    <row r="2244" spans="9:14" ht="12.75" x14ac:dyDescent="0.2">
      <c r="I2244" s="29" t="str">
        <f t="shared" si="34"/>
        <v>24.12.19</v>
      </c>
      <c r="J2244" s="28"/>
      <c r="K2244" s="134" t="s">
        <v>34404</v>
      </c>
      <c r="L2244" s="122">
        <v>1296.3237030084902</v>
      </c>
      <c r="M2244" s="122">
        <f>IF(L2244="","",L2244*4)</f>
        <v>5185.2948120339606</v>
      </c>
      <c r="N2244" s="128"/>
    </row>
    <row r="2245" spans="9:14" ht="12.75" x14ac:dyDescent="0.2">
      <c r="I2245" s="29" t="str">
        <f t="shared" si="34"/>
        <v>24.12.19</v>
      </c>
      <c r="J2245" s="28"/>
      <c r="K2245" s="133" t="s">
        <v>34405</v>
      </c>
      <c r="L2245" s="92">
        <v>1290.3084195484901</v>
      </c>
      <c r="M2245" s="92">
        <f>IF(L2245="","",L2245*4)</f>
        <v>5161.2336781939603</v>
      </c>
      <c r="N2245" s="128"/>
    </row>
    <row r="2246" spans="9:14" ht="12.75" x14ac:dyDescent="0.2">
      <c r="I2246" s="29" t="str">
        <f t="shared" si="34"/>
        <v>24.12.19</v>
      </c>
      <c r="J2246" s="28"/>
      <c r="K2246" s="133" t="s">
        <v>34406</v>
      </c>
      <c r="L2246" s="92">
        <v>1280.1663791784902</v>
      </c>
      <c r="M2246" s="92">
        <f>IF(L2246="","",L2246*4)</f>
        <v>5120.6655167139606</v>
      </c>
      <c r="N2246" s="128"/>
    </row>
    <row r="2247" spans="9:14" ht="12.75" x14ac:dyDescent="0.2">
      <c r="I2247" s="29" t="str">
        <f t="shared" si="34"/>
        <v>24.12.19</v>
      </c>
      <c r="J2247" s="28"/>
      <c r="K2247" s="133" t="s">
        <v>34407</v>
      </c>
      <c r="L2247" s="92">
        <v>1280.6150903584901</v>
      </c>
      <c r="M2247" s="92">
        <f>IF(L2247="","",L2247*4)</f>
        <v>5122.4603614339603</v>
      </c>
      <c r="N2247" s="128"/>
    </row>
    <row r="2248" spans="9:14" ht="12.75" x14ac:dyDescent="0.2">
      <c r="I2248" s="29" t="str">
        <f t="shared" si="34"/>
        <v>24.12.19</v>
      </c>
      <c r="J2248" s="28"/>
      <c r="K2248" s="134" t="s">
        <v>34408</v>
      </c>
      <c r="L2248" s="122">
        <v>1286.1283458084902</v>
      </c>
      <c r="M2248" s="122">
        <f>IF(L2248="","",L2248*4)</f>
        <v>5144.5133832339607</v>
      </c>
      <c r="N2248" s="128"/>
    </row>
    <row r="2249" spans="9:14" ht="12.75" x14ac:dyDescent="0.2">
      <c r="I2249" s="29" t="str">
        <f t="shared" si="34"/>
        <v>24.12.19</v>
      </c>
      <c r="J2249" s="28"/>
      <c r="K2249" s="133" t="s">
        <v>34409</v>
      </c>
      <c r="L2249" s="92">
        <v>1297.61516789849</v>
      </c>
      <c r="M2249" s="92">
        <f>IF(L2249="","",L2249*4)</f>
        <v>5190.4606715939599</v>
      </c>
      <c r="N2249" s="128"/>
    </row>
    <row r="2250" spans="9:14" ht="12.75" x14ac:dyDescent="0.2">
      <c r="I2250" s="29" t="str">
        <f t="shared" si="34"/>
        <v>24.12.19</v>
      </c>
      <c r="J2250" s="28"/>
      <c r="K2250" s="133" t="s">
        <v>34410</v>
      </c>
      <c r="L2250" s="92">
        <v>1304.8870777384902</v>
      </c>
      <c r="M2250" s="92">
        <f>IF(L2250="","",L2250*4)</f>
        <v>5219.5483109539609</v>
      </c>
      <c r="N2250" s="128"/>
    </row>
    <row r="2251" spans="9:14" ht="12.75" x14ac:dyDescent="0.2">
      <c r="I2251" s="29" t="str">
        <f t="shared" si="34"/>
        <v>24.12.19</v>
      </c>
      <c r="J2251" s="28"/>
      <c r="K2251" s="133" t="s">
        <v>34411</v>
      </c>
      <c r="L2251" s="92">
        <v>1322.36385517849</v>
      </c>
      <c r="M2251" s="92">
        <f>IF(L2251="","",L2251*4)</f>
        <v>5289.4554207139599</v>
      </c>
      <c r="N2251" s="128"/>
    </row>
    <row r="2252" spans="9:14" ht="12.75" x14ac:dyDescent="0.2">
      <c r="I2252" s="29" t="str">
        <f t="shared" si="34"/>
        <v>24.12.19</v>
      </c>
      <c r="J2252" s="28"/>
      <c r="K2252" s="134" t="s">
        <v>34412</v>
      </c>
      <c r="L2252" s="122">
        <v>1336.6935067484901</v>
      </c>
      <c r="M2252" s="122">
        <f>IF(L2252="","",L2252*4)</f>
        <v>5346.7740269939604</v>
      </c>
      <c r="N2252" s="128"/>
    </row>
    <row r="2253" spans="9:14" ht="12.75" x14ac:dyDescent="0.2">
      <c r="I2253" s="29" t="str">
        <f t="shared" si="34"/>
        <v>24.12.19</v>
      </c>
      <c r="J2253" s="28"/>
      <c r="K2253" s="133" t="s">
        <v>34413</v>
      </c>
      <c r="L2253" s="92">
        <v>1369.7421518884901</v>
      </c>
      <c r="M2253" s="92">
        <f>IF(L2253="","",L2253*4)</f>
        <v>5478.9686075539603</v>
      </c>
      <c r="N2253" s="128"/>
    </row>
    <row r="2254" spans="9:14" ht="12.75" x14ac:dyDescent="0.2">
      <c r="I2254" s="29" t="str">
        <f t="shared" si="34"/>
        <v>24.12.19</v>
      </c>
      <c r="J2254" s="28"/>
      <c r="K2254" s="133" t="s">
        <v>34414</v>
      </c>
      <c r="L2254" s="92">
        <v>1387.1292711384901</v>
      </c>
      <c r="M2254" s="92">
        <f>IF(L2254="","",L2254*4)</f>
        <v>5548.5170845539606</v>
      </c>
      <c r="N2254" s="128"/>
    </row>
    <row r="2255" spans="9:14" ht="12.75" x14ac:dyDescent="0.2">
      <c r="I2255" s="29" t="str">
        <f t="shared" si="34"/>
        <v>24.12.19</v>
      </c>
      <c r="J2255" s="28"/>
      <c r="K2255" s="133" t="s">
        <v>34415</v>
      </c>
      <c r="L2255" s="92">
        <v>1404.2677153684901</v>
      </c>
      <c r="M2255" s="92">
        <f>IF(L2255="","",L2255*4)</f>
        <v>5617.0708614739606</v>
      </c>
      <c r="N2255" s="128"/>
    </row>
    <row r="2256" spans="9:14" ht="12.75" x14ac:dyDescent="0.2">
      <c r="I2256" s="29" t="str">
        <f t="shared" si="34"/>
        <v>24.12.19</v>
      </c>
      <c r="J2256" s="28"/>
      <c r="K2256" s="134" t="s">
        <v>34416</v>
      </c>
      <c r="L2256" s="122">
        <v>1426.86141360849</v>
      </c>
      <c r="M2256" s="122">
        <f>IF(L2256="","",L2256*4)</f>
        <v>5707.44565443396</v>
      </c>
      <c r="N2256" s="128"/>
    </row>
    <row r="2257" spans="9:14" ht="12.75" x14ac:dyDescent="0.2">
      <c r="I2257" s="29" t="str">
        <f t="shared" si="34"/>
        <v>24.12.19</v>
      </c>
      <c r="J2257" s="28"/>
      <c r="K2257" s="133" t="s">
        <v>34417</v>
      </c>
      <c r="L2257" s="92">
        <v>1455.6655764284901</v>
      </c>
      <c r="M2257" s="92">
        <f>IF(L2257="","",L2257*4)</f>
        <v>5822.6623057139604</v>
      </c>
      <c r="N2257" s="128"/>
    </row>
    <row r="2258" spans="9:14" ht="12.75" x14ac:dyDescent="0.2">
      <c r="I2258" s="29" t="str">
        <f t="shared" si="34"/>
        <v>24.12.19</v>
      </c>
      <c r="J2258" s="28"/>
      <c r="K2258" s="133" t="s">
        <v>34418</v>
      </c>
      <c r="L2258" s="92">
        <v>1492.2860763584902</v>
      </c>
      <c r="M2258" s="92">
        <f>IF(L2258="","",L2258*4)</f>
        <v>5969.1443054339607</v>
      </c>
      <c r="N2258" s="128"/>
    </row>
    <row r="2259" spans="9:14" ht="12.75" x14ac:dyDescent="0.2">
      <c r="I2259" s="29" t="str">
        <f t="shared" si="34"/>
        <v>24.12.19</v>
      </c>
      <c r="J2259" s="28"/>
      <c r="K2259" s="133" t="s">
        <v>34419</v>
      </c>
      <c r="L2259" s="92">
        <v>1527.5370701684901</v>
      </c>
      <c r="M2259" s="92">
        <f>IF(L2259="","",L2259*4)</f>
        <v>6110.1482806739605</v>
      </c>
      <c r="N2259" s="128"/>
    </row>
    <row r="2260" spans="9:14" ht="12.75" x14ac:dyDescent="0.2">
      <c r="I2260" s="29" t="str">
        <f t="shared" si="34"/>
        <v>24.12.19</v>
      </c>
      <c r="J2260" s="28"/>
      <c r="K2260" s="134" t="s">
        <v>34420</v>
      </c>
      <c r="L2260" s="122">
        <v>1567.2122846584903</v>
      </c>
      <c r="M2260" s="122">
        <f>IF(L2260="","",L2260*4)</f>
        <v>6268.849138633961</v>
      </c>
      <c r="N2260" s="128"/>
    </row>
    <row r="2261" spans="9:14" ht="12.75" x14ac:dyDescent="0.2">
      <c r="I2261" s="29" t="str">
        <f t="shared" si="34"/>
        <v>24.12.19</v>
      </c>
      <c r="J2261" s="28"/>
      <c r="K2261" s="133" t="s">
        <v>34421</v>
      </c>
      <c r="L2261" s="92">
        <v>1652.5065989984903</v>
      </c>
      <c r="M2261" s="92">
        <f>IF(L2261="","",L2261*4)</f>
        <v>6610.0263959939612</v>
      </c>
      <c r="N2261" s="128"/>
    </row>
    <row r="2262" spans="9:14" ht="12.75" x14ac:dyDescent="0.2">
      <c r="I2262" s="29" t="str">
        <f t="shared" si="34"/>
        <v>24.12.19</v>
      </c>
      <c r="J2262" s="28"/>
      <c r="K2262" s="133" t="s">
        <v>34422</v>
      </c>
      <c r="L2262" s="92">
        <v>1692.5100469384899</v>
      </c>
      <c r="M2262" s="92">
        <f>IF(L2262="","",L2262*4)</f>
        <v>6770.0401877539598</v>
      </c>
      <c r="N2262" s="128"/>
    </row>
    <row r="2263" spans="9:14" ht="12.75" x14ac:dyDescent="0.2">
      <c r="I2263" s="29" t="str">
        <f t="shared" si="34"/>
        <v>24.12.19</v>
      </c>
      <c r="J2263" s="28"/>
      <c r="K2263" s="133" t="s">
        <v>34423</v>
      </c>
      <c r="L2263" s="92">
        <v>1709.6662280284902</v>
      </c>
      <c r="M2263" s="92">
        <f>IF(L2263="","",L2263*4)</f>
        <v>6838.6649121139608</v>
      </c>
      <c r="N2263" s="128"/>
    </row>
    <row r="2264" spans="9:14" ht="12.75" x14ac:dyDescent="0.2">
      <c r="I2264" s="29" t="str">
        <f t="shared" si="34"/>
        <v>24.12.19</v>
      </c>
      <c r="J2264" s="28"/>
      <c r="K2264" s="134" t="s">
        <v>34424</v>
      </c>
      <c r="L2264" s="122">
        <v>1727.9476378184902</v>
      </c>
      <c r="M2264" s="122">
        <f>IF(L2264="","",L2264*4)</f>
        <v>6911.7905512739608</v>
      </c>
      <c r="N2264" s="128"/>
    </row>
    <row r="2265" spans="9:14" ht="12.75" x14ac:dyDescent="0.2">
      <c r="I2265" s="29" t="str">
        <f t="shared" si="34"/>
        <v>24.12.19</v>
      </c>
      <c r="J2265" s="28"/>
      <c r="K2265" s="133" t="s">
        <v>34425</v>
      </c>
      <c r="L2265" s="92">
        <v>1755.9369963184902</v>
      </c>
      <c r="M2265" s="92">
        <f>IF(L2265="","",L2265*4)</f>
        <v>7023.7479852739607</v>
      </c>
      <c r="N2265" s="128"/>
    </row>
    <row r="2266" spans="9:14" ht="12.75" x14ac:dyDescent="0.2">
      <c r="I2266" s="29" t="str">
        <f t="shared" ref="I2266:I2329" si="35">IF(K2266="","",LEFT(K2266,8))</f>
        <v>24.12.19</v>
      </c>
      <c r="J2266" s="28"/>
      <c r="K2266" s="133" t="s">
        <v>34426</v>
      </c>
      <c r="L2266" s="92">
        <v>1777.9926805885</v>
      </c>
      <c r="M2266" s="92">
        <f>IF(L2266="","",L2266*4)</f>
        <v>7111.9707223539999</v>
      </c>
      <c r="N2266" s="128"/>
    </row>
    <row r="2267" spans="9:14" ht="12.75" x14ac:dyDescent="0.2">
      <c r="I2267" s="29" t="str">
        <f t="shared" si="35"/>
        <v>24.12.19</v>
      </c>
      <c r="J2267" s="28"/>
      <c r="K2267" s="133" t="s">
        <v>34427</v>
      </c>
      <c r="L2267" s="92">
        <v>1802.07931675849</v>
      </c>
      <c r="M2267" s="92">
        <f>IF(L2267="","",L2267*4)</f>
        <v>7208.31726703396</v>
      </c>
      <c r="N2267" s="128"/>
    </row>
    <row r="2268" spans="9:14" ht="12.75" x14ac:dyDescent="0.2">
      <c r="I2268" s="29" t="str">
        <f t="shared" si="35"/>
        <v>24.12.19</v>
      </c>
      <c r="J2268" s="28"/>
      <c r="K2268" s="134" t="s">
        <v>34428</v>
      </c>
      <c r="L2268" s="122">
        <v>1810.2606679184901</v>
      </c>
      <c r="M2268" s="122">
        <f>IF(L2268="","",L2268*4)</f>
        <v>7241.0426716739603</v>
      </c>
      <c r="N2268" s="128"/>
    </row>
    <row r="2269" spans="9:14" ht="12.75" x14ac:dyDescent="0.2">
      <c r="I2269" s="29" t="str">
        <f t="shared" si="35"/>
        <v>24.12.19</v>
      </c>
      <c r="J2269" s="28"/>
      <c r="K2269" s="133" t="s">
        <v>34429</v>
      </c>
      <c r="L2269" s="92">
        <v>1826.14414430849</v>
      </c>
      <c r="M2269" s="92">
        <f>IF(L2269="","",L2269*4)</f>
        <v>7304.5765772339601</v>
      </c>
      <c r="N2269" s="128"/>
    </row>
    <row r="2270" spans="9:14" ht="12.75" x14ac:dyDescent="0.2">
      <c r="I2270" s="29" t="str">
        <f t="shared" si="35"/>
        <v>24.12.19</v>
      </c>
      <c r="J2270" s="28"/>
      <c r="K2270" s="133" t="s">
        <v>34430</v>
      </c>
      <c r="L2270" s="92">
        <v>1826.5607329284901</v>
      </c>
      <c r="M2270" s="92">
        <f>IF(L2270="","",L2270*4)</f>
        <v>7306.2429317139604</v>
      </c>
      <c r="N2270" s="128"/>
    </row>
    <row r="2271" spans="9:14" ht="12.75" x14ac:dyDescent="0.2">
      <c r="I2271" s="29" t="str">
        <f t="shared" si="35"/>
        <v>24.12.19</v>
      </c>
      <c r="J2271" s="28"/>
      <c r="K2271" s="133" t="s">
        <v>34431</v>
      </c>
      <c r="L2271" s="92">
        <v>1828.2100929384901</v>
      </c>
      <c r="M2271" s="92">
        <f>IF(L2271="","",L2271*4)</f>
        <v>7312.8403717539604</v>
      </c>
      <c r="N2271" s="128"/>
    </row>
    <row r="2272" spans="9:14" ht="12.75" x14ac:dyDescent="0.2">
      <c r="I2272" s="29" t="str">
        <f t="shared" si="35"/>
        <v>24.12.19</v>
      </c>
      <c r="J2272" s="28"/>
      <c r="K2272" s="134" t="s">
        <v>34432</v>
      </c>
      <c r="L2272" s="122">
        <v>1823.6315929784903</v>
      </c>
      <c r="M2272" s="122">
        <f>IF(L2272="","",L2272*4)</f>
        <v>7294.5263719139612</v>
      </c>
      <c r="N2272" s="128"/>
    </row>
    <row r="2273" spans="9:14" ht="12.75" x14ac:dyDescent="0.2">
      <c r="I2273" s="29" t="str">
        <f t="shared" si="35"/>
        <v>24.12.19</v>
      </c>
      <c r="J2273" s="28"/>
      <c r="K2273" s="133" t="s">
        <v>34433</v>
      </c>
      <c r="L2273" s="92">
        <v>1828.3875265685001</v>
      </c>
      <c r="M2273" s="92">
        <f>IF(L2273="","",L2273*4)</f>
        <v>7313.5501062740004</v>
      </c>
      <c r="N2273" s="128"/>
    </row>
    <row r="2274" spans="9:14" ht="12.75" x14ac:dyDescent="0.2">
      <c r="I2274" s="29" t="str">
        <f t="shared" si="35"/>
        <v>24.12.19</v>
      </c>
      <c r="J2274" s="28"/>
      <c r="K2274" s="133" t="s">
        <v>34434</v>
      </c>
      <c r="L2274" s="92">
        <v>1826.4173058484901</v>
      </c>
      <c r="M2274" s="92">
        <f>IF(L2274="","",L2274*4)</f>
        <v>7305.6692233939602</v>
      </c>
      <c r="N2274" s="128"/>
    </row>
    <row r="2275" spans="9:14" ht="12.75" x14ac:dyDescent="0.2">
      <c r="I2275" s="29" t="str">
        <f t="shared" si="35"/>
        <v>24.12.19</v>
      </c>
      <c r="J2275" s="28"/>
      <c r="K2275" s="133" t="s">
        <v>34435</v>
      </c>
      <c r="L2275" s="92">
        <v>1821.0171456384901</v>
      </c>
      <c r="M2275" s="92">
        <f>IF(L2275="","",L2275*4)</f>
        <v>7284.0685825539604</v>
      </c>
      <c r="N2275" s="128"/>
    </row>
    <row r="2276" spans="9:14" ht="12.75" x14ac:dyDescent="0.2">
      <c r="I2276" s="29" t="str">
        <f t="shared" si="35"/>
        <v>24.12.19</v>
      </c>
      <c r="J2276" s="28"/>
      <c r="K2276" s="134" t="s">
        <v>34436</v>
      </c>
      <c r="L2276" s="122">
        <v>1809.2369328085001</v>
      </c>
      <c r="M2276" s="122">
        <f>IF(L2276="","",L2276*4)</f>
        <v>7236.9477312340005</v>
      </c>
      <c r="N2276" s="128"/>
    </row>
    <row r="2277" spans="9:14" ht="12.75" x14ac:dyDescent="0.2">
      <c r="I2277" s="29" t="str">
        <f t="shared" si="35"/>
        <v>24.12.19</v>
      </c>
      <c r="J2277" s="28"/>
      <c r="K2277" s="133" t="s">
        <v>34437</v>
      </c>
      <c r="L2277" s="92">
        <v>1790.4808368684901</v>
      </c>
      <c r="M2277" s="92">
        <f>IF(L2277="","",L2277*4)</f>
        <v>7161.9233474739603</v>
      </c>
      <c r="N2277" s="128"/>
    </row>
    <row r="2278" spans="9:14" ht="12.75" x14ac:dyDescent="0.2">
      <c r="I2278" s="29" t="str">
        <f t="shared" si="35"/>
        <v>24.12.19</v>
      </c>
      <c r="J2278" s="28"/>
      <c r="K2278" s="133" t="s">
        <v>34438</v>
      </c>
      <c r="L2278" s="92">
        <v>1786.6896246984902</v>
      </c>
      <c r="M2278" s="92">
        <f>IF(L2278="","",L2278*4)</f>
        <v>7146.7584987939608</v>
      </c>
      <c r="N2278" s="128"/>
    </row>
    <row r="2279" spans="9:14" ht="12.75" x14ac:dyDescent="0.2">
      <c r="I2279" s="29" t="str">
        <f t="shared" si="35"/>
        <v>24.12.19</v>
      </c>
      <c r="J2279" s="28"/>
      <c r="K2279" s="133" t="s">
        <v>34439</v>
      </c>
      <c r="L2279" s="92">
        <v>1770.6965181784901</v>
      </c>
      <c r="M2279" s="92">
        <f>IF(L2279="","",L2279*4)</f>
        <v>7082.7860727139605</v>
      </c>
      <c r="N2279" s="128"/>
    </row>
    <row r="2280" spans="9:14" ht="12.75" x14ac:dyDescent="0.2">
      <c r="I2280" s="29" t="str">
        <f t="shared" si="35"/>
        <v>24.12.19</v>
      </c>
      <c r="J2280" s="28"/>
      <c r="K2280" s="134" t="s">
        <v>34440</v>
      </c>
      <c r="L2280" s="122">
        <v>1756.7221555384901</v>
      </c>
      <c r="M2280" s="122">
        <f>IF(L2280="","",L2280*4)</f>
        <v>7026.8886221539606</v>
      </c>
      <c r="N2280" s="128"/>
    </row>
    <row r="2281" spans="9:14" ht="12.75" x14ac:dyDescent="0.2">
      <c r="I2281" s="29" t="str">
        <f t="shared" si="35"/>
        <v>24.12.19</v>
      </c>
      <c r="J2281" s="28"/>
      <c r="K2281" s="133" t="s">
        <v>34441</v>
      </c>
      <c r="L2281" s="92">
        <v>1751.8666432584901</v>
      </c>
      <c r="M2281" s="92">
        <f>IF(L2281="","",L2281*4)</f>
        <v>7007.4665730339602</v>
      </c>
      <c r="N2281" s="128"/>
    </row>
    <row r="2282" spans="9:14" ht="12.75" x14ac:dyDescent="0.2">
      <c r="I2282" s="29" t="str">
        <f t="shared" si="35"/>
        <v>24.12.19</v>
      </c>
      <c r="J2282" s="28"/>
      <c r="K2282" s="133" t="s">
        <v>34442</v>
      </c>
      <c r="L2282" s="92">
        <v>1730.38363898849</v>
      </c>
      <c r="M2282" s="92">
        <f>IF(L2282="","",L2282*4)</f>
        <v>6921.5345559539601</v>
      </c>
      <c r="N2282" s="128"/>
    </row>
    <row r="2283" spans="9:14" ht="12.75" x14ac:dyDescent="0.2">
      <c r="I2283" s="29" t="str">
        <f t="shared" si="35"/>
        <v>24.12.19</v>
      </c>
      <c r="J2283" s="28"/>
      <c r="K2283" s="133" t="s">
        <v>34443</v>
      </c>
      <c r="L2283" s="92">
        <v>1711.6225234284902</v>
      </c>
      <c r="M2283" s="92">
        <f>IF(L2283="","",L2283*4)</f>
        <v>6846.490093713961</v>
      </c>
      <c r="N2283" s="128"/>
    </row>
    <row r="2284" spans="9:14" ht="12.75" x14ac:dyDescent="0.2">
      <c r="I2284" s="29" t="str">
        <f t="shared" si="35"/>
        <v>24.12.19</v>
      </c>
      <c r="J2284" s="28"/>
      <c r="K2284" s="134" t="s">
        <v>34444</v>
      </c>
      <c r="L2284" s="122">
        <v>1695.9721213684902</v>
      </c>
      <c r="M2284" s="122">
        <f>IF(L2284="","",L2284*4)</f>
        <v>6783.8884854739608</v>
      </c>
      <c r="N2284" s="128"/>
    </row>
    <row r="2285" spans="9:14" ht="12.75" x14ac:dyDescent="0.2">
      <c r="I2285" s="29" t="str">
        <f t="shared" si="35"/>
        <v>24.12.19</v>
      </c>
      <c r="J2285" s="28"/>
      <c r="K2285" s="133" t="s">
        <v>34445</v>
      </c>
      <c r="L2285" s="92">
        <v>1681.09674121849</v>
      </c>
      <c r="M2285" s="92">
        <f>IF(L2285="","",L2285*4)</f>
        <v>6724.3869648739601</v>
      </c>
      <c r="N2285" s="128"/>
    </row>
    <row r="2286" spans="9:14" ht="12.75" x14ac:dyDescent="0.2">
      <c r="I2286" s="29" t="str">
        <f t="shared" si="35"/>
        <v>24.12.19</v>
      </c>
      <c r="J2286" s="28"/>
      <c r="K2286" s="133" t="s">
        <v>34446</v>
      </c>
      <c r="L2286" s="92">
        <v>1662.11503173849</v>
      </c>
      <c r="M2286" s="92">
        <f>IF(L2286="","",L2286*4)</f>
        <v>6648.4601269539598</v>
      </c>
      <c r="N2286" s="128"/>
    </row>
    <row r="2287" spans="9:14" ht="12.75" x14ac:dyDescent="0.2">
      <c r="I2287" s="29" t="str">
        <f t="shared" si="35"/>
        <v>24.12.19</v>
      </c>
      <c r="J2287" s="28"/>
      <c r="K2287" s="133" t="s">
        <v>34447</v>
      </c>
      <c r="L2287" s="92">
        <v>1648.02062072849</v>
      </c>
      <c r="M2287" s="92">
        <f>IF(L2287="","",L2287*4)</f>
        <v>6592.0824829139601</v>
      </c>
      <c r="N2287" s="128"/>
    </row>
    <row r="2288" spans="9:14" ht="12.75" x14ac:dyDescent="0.2">
      <c r="I2288" s="29" t="str">
        <f t="shared" si="35"/>
        <v>24.12.19</v>
      </c>
      <c r="J2288" s="28"/>
      <c r="K2288" s="134" t="s">
        <v>34448</v>
      </c>
      <c r="L2288" s="122">
        <v>1636.9515624484902</v>
      </c>
      <c r="M2288" s="122">
        <f>IF(L2288="","",L2288*4)</f>
        <v>6547.8062497939609</v>
      </c>
      <c r="N2288" s="128"/>
    </row>
    <row r="2289" spans="9:14" ht="12.75" x14ac:dyDescent="0.2">
      <c r="I2289" s="29" t="str">
        <f t="shared" si="35"/>
        <v>24.12.19</v>
      </c>
      <c r="J2289" s="28"/>
      <c r="K2289" s="133" t="s">
        <v>34449</v>
      </c>
      <c r="L2289" s="92">
        <v>1641.31714671849</v>
      </c>
      <c r="M2289" s="92">
        <f>IF(L2289="","",L2289*4)</f>
        <v>6565.26858687396</v>
      </c>
      <c r="N2289" s="128"/>
    </row>
    <row r="2290" spans="9:14" ht="12.75" x14ac:dyDescent="0.2">
      <c r="I2290" s="29" t="str">
        <f t="shared" si="35"/>
        <v>24.12.19</v>
      </c>
      <c r="J2290" s="28"/>
      <c r="K2290" s="133" t="s">
        <v>34450</v>
      </c>
      <c r="L2290" s="92">
        <v>1639.4485368784899</v>
      </c>
      <c r="M2290" s="92">
        <f>IF(L2290="","",L2290*4)</f>
        <v>6557.7941475139596</v>
      </c>
      <c r="N2290" s="128"/>
    </row>
    <row r="2291" spans="9:14" ht="12.75" x14ac:dyDescent="0.2">
      <c r="I2291" s="29" t="str">
        <f t="shared" si="35"/>
        <v>24.12.19</v>
      </c>
      <c r="J2291" s="28"/>
      <c r="K2291" s="133" t="s">
        <v>34451</v>
      </c>
      <c r="L2291" s="92">
        <v>1641.5294760684999</v>
      </c>
      <c r="M2291" s="92">
        <f>IF(L2291="","",L2291*4)</f>
        <v>6566.1179042739996</v>
      </c>
      <c r="N2291" s="128"/>
    </row>
    <row r="2292" spans="9:14" ht="12.75" x14ac:dyDescent="0.2">
      <c r="I2292" s="29" t="str">
        <f t="shared" si="35"/>
        <v>24.12.19</v>
      </c>
      <c r="J2292" s="28"/>
      <c r="K2292" s="134" t="s">
        <v>34452</v>
      </c>
      <c r="L2292" s="122">
        <v>1651.4303373784901</v>
      </c>
      <c r="M2292" s="122">
        <f>IF(L2292="","",L2292*4)</f>
        <v>6605.7213495139604</v>
      </c>
      <c r="N2292" s="128"/>
    </row>
    <row r="2293" spans="9:14" ht="12.75" x14ac:dyDescent="0.2">
      <c r="I2293" s="29" t="str">
        <f t="shared" si="35"/>
        <v>24.12.19</v>
      </c>
      <c r="J2293" s="28"/>
      <c r="K2293" s="133" t="s">
        <v>34453</v>
      </c>
      <c r="L2293" s="92">
        <v>1669.7573275084899</v>
      </c>
      <c r="M2293" s="92">
        <f>IF(L2293="","",L2293*4)</f>
        <v>6679.0293100339595</v>
      </c>
      <c r="N2293" s="128"/>
    </row>
    <row r="2294" spans="9:14" ht="12.75" x14ac:dyDescent="0.2">
      <c r="I2294" s="29" t="str">
        <f t="shared" si="35"/>
        <v>24.12.19</v>
      </c>
      <c r="J2294" s="28"/>
      <c r="K2294" s="133" t="s">
        <v>34454</v>
      </c>
      <c r="L2294" s="92">
        <v>1675.0639914084902</v>
      </c>
      <c r="M2294" s="92">
        <f>IF(L2294="","",L2294*4)</f>
        <v>6700.2559656339608</v>
      </c>
      <c r="N2294" s="128"/>
    </row>
    <row r="2295" spans="9:14" ht="12.75" x14ac:dyDescent="0.2">
      <c r="I2295" s="29" t="str">
        <f t="shared" si="35"/>
        <v>24.12.19</v>
      </c>
      <c r="J2295" s="28"/>
      <c r="K2295" s="133" t="s">
        <v>34455</v>
      </c>
      <c r="L2295" s="92">
        <v>1686.2883789084901</v>
      </c>
      <c r="M2295" s="92">
        <f>IF(L2295="","",L2295*4)</f>
        <v>6745.1535156339605</v>
      </c>
      <c r="N2295" s="128"/>
    </row>
    <row r="2296" spans="9:14" ht="12.75" x14ac:dyDescent="0.2">
      <c r="I2296" s="29" t="str">
        <f t="shared" si="35"/>
        <v>24.12.19</v>
      </c>
      <c r="J2296" s="28"/>
      <c r="K2296" s="134" t="s">
        <v>34456</v>
      </c>
      <c r="L2296" s="122">
        <v>1702.9507597884901</v>
      </c>
      <c r="M2296" s="122">
        <f>IF(L2296="","",L2296*4)</f>
        <v>6811.8030391539605</v>
      </c>
      <c r="N2296" s="128"/>
    </row>
    <row r="2297" spans="9:14" ht="12.75" x14ac:dyDescent="0.2">
      <c r="I2297" s="29" t="str">
        <f t="shared" si="35"/>
        <v>24.12.19</v>
      </c>
      <c r="J2297" s="28"/>
      <c r="K2297" s="133" t="s">
        <v>34457</v>
      </c>
      <c r="L2297" s="92">
        <v>1734.45895310849</v>
      </c>
      <c r="M2297" s="92">
        <f>IF(L2297="","",L2297*4)</f>
        <v>6937.8358124339602</v>
      </c>
      <c r="N2297" s="128"/>
    </row>
    <row r="2298" spans="9:14" ht="12.75" x14ac:dyDescent="0.2">
      <c r="I2298" s="29" t="str">
        <f t="shared" si="35"/>
        <v>24.12.19</v>
      </c>
      <c r="J2298" s="28"/>
      <c r="K2298" s="133" t="s">
        <v>34458</v>
      </c>
      <c r="L2298" s="92">
        <v>1765.96849048849</v>
      </c>
      <c r="M2298" s="92">
        <f>IF(L2298="","",L2298*4)</f>
        <v>7063.8739619539601</v>
      </c>
      <c r="N2298" s="128"/>
    </row>
    <row r="2299" spans="9:14" ht="12.75" x14ac:dyDescent="0.2">
      <c r="I2299" s="29" t="str">
        <f t="shared" si="35"/>
        <v>24.12.19</v>
      </c>
      <c r="J2299" s="28"/>
      <c r="K2299" s="133" t="s">
        <v>34459</v>
      </c>
      <c r="L2299" s="92">
        <v>1795.4418647684899</v>
      </c>
      <c r="M2299" s="92">
        <f>IF(L2299="","",L2299*4)</f>
        <v>7181.7674590739598</v>
      </c>
      <c r="N2299" s="128"/>
    </row>
    <row r="2300" spans="9:14" ht="12.75" x14ac:dyDescent="0.2">
      <c r="I2300" s="29" t="str">
        <f t="shared" si="35"/>
        <v>24.12.19</v>
      </c>
      <c r="J2300" s="28"/>
      <c r="K2300" s="134" t="s">
        <v>34460</v>
      </c>
      <c r="L2300" s="122">
        <v>1807.8318538284902</v>
      </c>
      <c r="M2300" s="122">
        <f>IF(L2300="","",L2300*4)</f>
        <v>7231.327415313961</v>
      </c>
      <c r="N2300" s="128"/>
    </row>
    <row r="2301" spans="9:14" ht="12.75" x14ac:dyDescent="0.2">
      <c r="I2301" s="29" t="str">
        <f t="shared" si="35"/>
        <v>24.12.19</v>
      </c>
      <c r="J2301" s="28"/>
      <c r="K2301" s="133" t="s">
        <v>34461</v>
      </c>
      <c r="L2301" s="92">
        <v>1825.3361246785</v>
      </c>
      <c r="M2301" s="92">
        <f>IF(L2301="","",L2301*4)</f>
        <v>7301.3444987140001</v>
      </c>
      <c r="N2301" s="128"/>
    </row>
    <row r="2302" spans="9:14" ht="12.75" x14ac:dyDescent="0.2">
      <c r="I2302" s="29" t="str">
        <f t="shared" si="35"/>
        <v>24.12.19</v>
      </c>
      <c r="J2302" s="28"/>
      <c r="K2302" s="133" t="s">
        <v>34462</v>
      </c>
      <c r="L2302" s="92">
        <v>1817.13595133849</v>
      </c>
      <c r="M2302" s="92">
        <f>IF(L2302="","",L2302*4)</f>
        <v>7268.5438053539601</v>
      </c>
      <c r="N2302" s="128"/>
    </row>
    <row r="2303" spans="9:14" ht="12.75" x14ac:dyDescent="0.2">
      <c r="I2303" s="29" t="str">
        <f t="shared" si="35"/>
        <v>24.12.19</v>
      </c>
      <c r="J2303" s="28"/>
      <c r="K2303" s="133" t="s">
        <v>34463</v>
      </c>
      <c r="L2303" s="92">
        <v>1808.7146171285001</v>
      </c>
      <c r="M2303" s="92">
        <f>IF(L2303="","",L2303*4)</f>
        <v>7234.8584685140004</v>
      </c>
      <c r="N2303" s="128"/>
    </row>
    <row r="2304" spans="9:14" ht="12.75" x14ac:dyDescent="0.2">
      <c r="I2304" s="29" t="str">
        <f t="shared" si="35"/>
        <v>24.12.19</v>
      </c>
      <c r="J2304" s="28"/>
      <c r="K2304" s="134" t="s">
        <v>34464</v>
      </c>
      <c r="L2304" s="122">
        <v>1797.15735678849</v>
      </c>
      <c r="M2304" s="122">
        <f>IF(L2304="","",L2304*4)</f>
        <v>7188.62942715396</v>
      </c>
      <c r="N2304" s="128"/>
    </row>
    <row r="2305" spans="9:14" ht="12.75" x14ac:dyDescent="0.2">
      <c r="I2305" s="29" t="str">
        <f t="shared" si="35"/>
        <v>24.12.19</v>
      </c>
      <c r="J2305" s="28"/>
      <c r="K2305" s="133" t="s">
        <v>34465</v>
      </c>
      <c r="L2305" s="92">
        <v>1764.24797381849</v>
      </c>
      <c r="M2305" s="92">
        <f>IF(L2305="","",L2305*4)</f>
        <v>7056.9918952739599</v>
      </c>
      <c r="N2305" s="128"/>
    </row>
    <row r="2306" spans="9:14" ht="12.75" x14ac:dyDescent="0.2">
      <c r="I2306" s="29" t="str">
        <f t="shared" si="35"/>
        <v>24.12.19</v>
      </c>
      <c r="J2306" s="28"/>
      <c r="K2306" s="133" t="s">
        <v>34466</v>
      </c>
      <c r="L2306" s="92">
        <v>1738.8454648884901</v>
      </c>
      <c r="M2306" s="92">
        <f>IF(L2306="","",L2306*4)</f>
        <v>6955.3818595539606</v>
      </c>
      <c r="N2306" s="128"/>
    </row>
    <row r="2307" spans="9:14" ht="12.75" x14ac:dyDescent="0.2">
      <c r="I2307" s="29" t="str">
        <f t="shared" si="35"/>
        <v>24.12.19</v>
      </c>
      <c r="J2307" s="28"/>
      <c r="K2307" s="133" t="s">
        <v>34467</v>
      </c>
      <c r="L2307" s="92">
        <v>1717.9752409784901</v>
      </c>
      <c r="M2307" s="92">
        <f>IF(L2307="","",L2307*4)</f>
        <v>6871.9009639139604</v>
      </c>
      <c r="N2307" s="128"/>
    </row>
    <row r="2308" spans="9:14" ht="12.75" x14ac:dyDescent="0.2">
      <c r="I2308" s="29" t="str">
        <f t="shared" si="35"/>
        <v>24.12.19</v>
      </c>
      <c r="J2308" s="28"/>
      <c r="K2308" s="134" t="s">
        <v>34468</v>
      </c>
      <c r="L2308" s="122">
        <v>1684.9423706984901</v>
      </c>
      <c r="M2308" s="122">
        <f>IF(L2308="","",L2308*4)</f>
        <v>6739.7694827939604</v>
      </c>
      <c r="N2308" s="128"/>
    </row>
    <row r="2309" spans="9:14" ht="12.75" x14ac:dyDescent="0.2">
      <c r="I2309" s="29" t="str">
        <f t="shared" si="35"/>
        <v>24.12.19</v>
      </c>
      <c r="J2309" s="28"/>
      <c r="K2309" s="133" t="s">
        <v>34469</v>
      </c>
      <c r="L2309" s="92">
        <v>1617.8523240284901</v>
      </c>
      <c r="M2309" s="92">
        <f>IF(L2309="","",L2309*4)</f>
        <v>6471.4092961139604</v>
      </c>
      <c r="N2309" s="128"/>
    </row>
    <row r="2310" spans="9:14" ht="12.75" x14ac:dyDescent="0.2">
      <c r="I2310" s="29" t="str">
        <f t="shared" si="35"/>
        <v>24.12.19</v>
      </c>
      <c r="J2310" s="28"/>
      <c r="K2310" s="133" t="s">
        <v>34470</v>
      </c>
      <c r="L2310" s="92">
        <v>1603.39503656849</v>
      </c>
      <c r="M2310" s="92">
        <f>IF(L2310="","",L2310*4)</f>
        <v>6413.5801462739601</v>
      </c>
      <c r="N2310" s="128"/>
    </row>
    <row r="2311" spans="9:14" ht="12.75" x14ac:dyDescent="0.2">
      <c r="I2311" s="29" t="str">
        <f t="shared" si="35"/>
        <v>24.12.19</v>
      </c>
      <c r="J2311" s="28"/>
      <c r="K2311" s="133" t="s">
        <v>34471</v>
      </c>
      <c r="L2311" s="92">
        <v>1586.5577291084901</v>
      </c>
      <c r="M2311" s="92">
        <f>IF(L2311="","",L2311*4)</f>
        <v>6346.2309164339604</v>
      </c>
      <c r="N2311" s="128"/>
    </row>
    <row r="2312" spans="9:14" ht="12.75" x14ac:dyDescent="0.2">
      <c r="I2312" s="29" t="str">
        <f t="shared" si="35"/>
        <v>24.12.19</v>
      </c>
      <c r="J2312" s="28"/>
      <c r="K2312" s="134" t="s">
        <v>34472</v>
      </c>
      <c r="L2312" s="122">
        <v>1572.4250131385002</v>
      </c>
      <c r="M2312" s="122">
        <f>IF(L2312="","",L2312*4)</f>
        <v>6289.7000525540006</v>
      </c>
      <c r="N2312" s="128"/>
    </row>
    <row r="2313" spans="9:14" ht="12.75" x14ac:dyDescent="0.2">
      <c r="I2313" s="29" t="str">
        <f t="shared" si="35"/>
        <v>24.12.19</v>
      </c>
      <c r="J2313" s="28"/>
      <c r="K2313" s="133" t="s">
        <v>34473</v>
      </c>
      <c r="L2313" s="92">
        <v>1548.2958396584902</v>
      </c>
      <c r="M2313" s="92">
        <f>IF(L2313="","",L2313*4)</f>
        <v>6193.1833586339608</v>
      </c>
      <c r="N2313" s="128"/>
    </row>
    <row r="2314" spans="9:14" ht="12.75" x14ac:dyDescent="0.2">
      <c r="I2314" s="29" t="str">
        <f t="shared" si="35"/>
        <v>24.12.19</v>
      </c>
      <c r="J2314" s="28"/>
      <c r="K2314" s="133" t="s">
        <v>34474</v>
      </c>
      <c r="L2314" s="92">
        <v>1528.6959938984901</v>
      </c>
      <c r="M2314" s="92">
        <f>IF(L2314="","",L2314*4)</f>
        <v>6114.7839755939603</v>
      </c>
      <c r="N2314" s="128"/>
    </row>
    <row r="2315" spans="9:14" ht="12.75" x14ac:dyDescent="0.2">
      <c r="I2315" s="29" t="str">
        <f t="shared" si="35"/>
        <v>24.12.19</v>
      </c>
      <c r="J2315" s="28"/>
      <c r="K2315" s="133" t="s">
        <v>34475</v>
      </c>
      <c r="L2315" s="92">
        <v>1515.87856604849</v>
      </c>
      <c r="M2315" s="92">
        <f>IF(L2315="","",L2315*4)</f>
        <v>6063.5142641939601</v>
      </c>
      <c r="N2315" s="128"/>
    </row>
    <row r="2316" spans="9:14" ht="12.75" x14ac:dyDescent="0.2">
      <c r="I2316" s="29" t="str">
        <f t="shared" si="35"/>
        <v>24.12.19</v>
      </c>
      <c r="J2316" s="28"/>
      <c r="K2316" s="134" t="s">
        <v>34476</v>
      </c>
      <c r="L2316" s="122">
        <v>1502.1531291384899</v>
      </c>
      <c r="M2316" s="122">
        <f>IF(L2316="","",L2316*4)</f>
        <v>6008.6125165539597</v>
      </c>
      <c r="N2316" s="128"/>
    </row>
    <row r="2317" spans="9:14" ht="12.75" x14ac:dyDescent="0.2">
      <c r="I2317" s="29" t="str">
        <f t="shared" si="35"/>
        <v>24.12.19</v>
      </c>
      <c r="J2317" s="28"/>
      <c r="K2317" s="133" t="s">
        <v>34477</v>
      </c>
      <c r="L2317" s="92">
        <v>1487.4019157085002</v>
      </c>
      <c r="M2317" s="92">
        <f>IF(L2317="","",L2317*4)</f>
        <v>5949.6076628340006</v>
      </c>
      <c r="N2317" s="128"/>
    </row>
    <row r="2318" spans="9:14" ht="12.75" x14ac:dyDescent="0.2">
      <c r="I2318" s="29" t="str">
        <f t="shared" si="35"/>
        <v>24.12.19</v>
      </c>
      <c r="J2318" s="28"/>
      <c r="K2318" s="133" t="s">
        <v>34478</v>
      </c>
      <c r="L2318" s="92">
        <v>1472.8196051385</v>
      </c>
      <c r="M2318" s="92">
        <f>IF(L2318="","",L2318*4)</f>
        <v>5891.2784205540001</v>
      </c>
      <c r="N2318" s="128"/>
    </row>
    <row r="2319" spans="9:14" ht="12.75" x14ac:dyDescent="0.2">
      <c r="I2319" s="29" t="str">
        <f t="shared" si="35"/>
        <v>24.12.19</v>
      </c>
      <c r="J2319" s="28"/>
      <c r="K2319" s="133" t="s">
        <v>34479</v>
      </c>
      <c r="L2319" s="92">
        <v>1468.8759196185001</v>
      </c>
      <c r="M2319" s="92">
        <f>IF(L2319="","",L2319*4)</f>
        <v>5875.5036784740005</v>
      </c>
      <c r="N2319" s="128"/>
    </row>
    <row r="2320" spans="9:14" ht="12.75" x14ac:dyDescent="0.2">
      <c r="I2320" s="29" t="str">
        <f t="shared" si="35"/>
        <v>24.12.19</v>
      </c>
      <c r="J2320" s="28"/>
      <c r="K2320" s="134" t="s">
        <v>34480</v>
      </c>
      <c r="L2320" s="122">
        <v>1461.7222884484902</v>
      </c>
      <c r="M2320" s="122">
        <f>IF(L2320="","",L2320*4)</f>
        <v>5846.8891537939608</v>
      </c>
      <c r="N2320" s="128"/>
    </row>
    <row r="2321" spans="9:14" ht="12.75" x14ac:dyDescent="0.2">
      <c r="I2321" s="29" t="str">
        <f t="shared" si="35"/>
        <v>24.12.19</v>
      </c>
      <c r="J2321" s="28"/>
      <c r="K2321" s="133" t="s">
        <v>34481</v>
      </c>
      <c r="L2321" s="92">
        <v>1519.4127868784901</v>
      </c>
      <c r="M2321" s="92">
        <f>IF(L2321="","",L2321*4)</f>
        <v>6077.6511475139605</v>
      </c>
      <c r="N2321" s="128"/>
    </row>
    <row r="2322" spans="9:14" ht="12.75" x14ac:dyDescent="0.2">
      <c r="I2322" s="29" t="str">
        <f t="shared" si="35"/>
        <v>24.12.19</v>
      </c>
      <c r="J2322" s="28"/>
      <c r="K2322" s="133" t="s">
        <v>34482</v>
      </c>
      <c r="L2322" s="92">
        <v>1520.5075336184902</v>
      </c>
      <c r="M2322" s="92">
        <f>IF(L2322="","",L2322*4)</f>
        <v>6082.030134473961</v>
      </c>
      <c r="N2322" s="128"/>
    </row>
    <row r="2323" spans="9:14" ht="12.75" x14ac:dyDescent="0.2">
      <c r="I2323" s="29" t="str">
        <f t="shared" si="35"/>
        <v>24.12.19</v>
      </c>
      <c r="J2323" s="28"/>
      <c r="K2323" s="133" t="s">
        <v>34483</v>
      </c>
      <c r="L2323" s="92">
        <v>1491.6788521984902</v>
      </c>
      <c r="M2323" s="92">
        <f>IF(L2323="","",L2323*4)</f>
        <v>5966.7154087939607</v>
      </c>
      <c r="N2323" s="128"/>
    </row>
    <row r="2324" spans="9:14" ht="12.75" x14ac:dyDescent="0.2">
      <c r="I2324" s="29" t="str">
        <f t="shared" si="35"/>
        <v>24.12.19</v>
      </c>
      <c r="J2324" s="28"/>
      <c r="K2324" s="134" t="s">
        <v>34484</v>
      </c>
      <c r="L2324" s="122">
        <v>1470.18215329849</v>
      </c>
      <c r="M2324" s="122">
        <f>IF(L2324="","",L2324*4)</f>
        <v>5880.72861319396</v>
      </c>
      <c r="N2324" s="128"/>
    </row>
    <row r="2325" spans="9:14" ht="12.75" x14ac:dyDescent="0.2">
      <c r="I2325" s="29" t="str">
        <f t="shared" si="35"/>
        <v>24.12.19</v>
      </c>
      <c r="J2325" s="28"/>
      <c r="K2325" s="133" t="s">
        <v>34485</v>
      </c>
      <c r="L2325" s="92">
        <v>1457.4333896484902</v>
      </c>
      <c r="M2325" s="92">
        <f>IF(L2325="","",L2325*4)</f>
        <v>5829.7335585939609</v>
      </c>
      <c r="N2325" s="128"/>
    </row>
    <row r="2326" spans="9:14" ht="12.75" x14ac:dyDescent="0.2">
      <c r="I2326" s="29" t="str">
        <f t="shared" si="35"/>
        <v>24.12.19</v>
      </c>
      <c r="J2326" s="28"/>
      <c r="K2326" s="133" t="s">
        <v>34486</v>
      </c>
      <c r="L2326" s="92">
        <v>1429.4288850284902</v>
      </c>
      <c r="M2326" s="92">
        <f>IF(L2326="","",L2326*4)</f>
        <v>5717.7155401139607</v>
      </c>
      <c r="N2326" s="128"/>
    </row>
    <row r="2327" spans="9:14" ht="12.75" x14ac:dyDescent="0.2">
      <c r="I2327" s="29" t="str">
        <f t="shared" si="35"/>
        <v>24.12.19</v>
      </c>
      <c r="J2327" s="28"/>
      <c r="K2327" s="133" t="s">
        <v>34487</v>
      </c>
      <c r="L2327" s="92">
        <v>1402.2880451584999</v>
      </c>
      <c r="M2327" s="92">
        <f>IF(L2327="","",L2327*4)</f>
        <v>5609.1521806339997</v>
      </c>
      <c r="N2327" s="128"/>
    </row>
    <row r="2328" spans="9:14" ht="12.75" x14ac:dyDescent="0.2">
      <c r="I2328" s="29" t="str">
        <f t="shared" si="35"/>
        <v>24.12.19</v>
      </c>
      <c r="J2328" s="28"/>
      <c r="K2328" s="134" t="s">
        <v>34488</v>
      </c>
      <c r="L2328" s="122">
        <v>1381.4170575784901</v>
      </c>
      <c r="M2328" s="122">
        <f>IF(L2328="","",L2328*4)</f>
        <v>5525.6682303139605</v>
      </c>
      <c r="N2328" s="128"/>
    </row>
    <row r="2329" spans="9:14" ht="12.75" x14ac:dyDescent="0.2">
      <c r="I2329" s="29" t="str">
        <f t="shared" si="35"/>
        <v>25.12.19</v>
      </c>
      <c r="J2329" s="28"/>
      <c r="K2329" s="133" t="s">
        <v>34489</v>
      </c>
      <c r="L2329" s="92">
        <v>1383.8458867684999</v>
      </c>
      <c r="M2329" s="92">
        <f>IF(L2329="","",L2329*4)</f>
        <v>5535.3835470739996</v>
      </c>
      <c r="N2329" s="128"/>
    </row>
    <row r="2330" spans="9:14" ht="12.75" x14ac:dyDescent="0.2">
      <c r="I2330" s="29" t="str">
        <f t="shared" ref="I2330:I2393" si="36">IF(K2330="","",LEFT(K2330,8))</f>
        <v>25.12.19</v>
      </c>
      <c r="J2330" s="28"/>
      <c r="K2330" s="133" t="s">
        <v>34490</v>
      </c>
      <c r="L2330" s="92">
        <v>1357.3386141684998</v>
      </c>
      <c r="M2330" s="92">
        <f>IF(L2330="","",L2330*4)</f>
        <v>5429.3544566739993</v>
      </c>
      <c r="N2330" s="128"/>
    </row>
    <row r="2331" spans="9:14" ht="12.75" x14ac:dyDescent="0.2">
      <c r="I2331" s="29" t="str">
        <f t="shared" si="36"/>
        <v>25.12.19</v>
      </c>
      <c r="J2331" s="28"/>
      <c r="K2331" s="133" t="s">
        <v>34491</v>
      </c>
      <c r="L2331" s="92">
        <v>1332.2294219884902</v>
      </c>
      <c r="M2331" s="92">
        <f>IF(L2331="","",L2331*4)</f>
        <v>5328.9176879539609</v>
      </c>
      <c r="N2331" s="128"/>
    </row>
    <row r="2332" spans="9:14" ht="12.75" x14ac:dyDescent="0.2">
      <c r="I2332" s="29" t="str">
        <f t="shared" si="36"/>
        <v>25.12.19</v>
      </c>
      <c r="J2332" s="28"/>
      <c r="K2332" s="134" t="s">
        <v>34492</v>
      </c>
      <c r="L2332" s="122">
        <v>1308.7322880485001</v>
      </c>
      <c r="M2332" s="122">
        <f>IF(L2332="","",L2332*4)</f>
        <v>5234.9291521940004</v>
      </c>
      <c r="N2332" s="128"/>
    </row>
    <row r="2333" spans="9:14" ht="12.75" x14ac:dyDescent="0.2">
      <c r="I2333" s="29" t="str">
        <f t="shared" si="36"/>
        <v>25.12.19</v>
      </c>
      <c r="J2333" s="28"/>
      <c r="K2333" s="133" t="s">
        <v>34493</v>
      </c>
      <c r="L2333" s="92">
        <v>1302.1954741284901</v>
      </c>
      <c r="M2333" s="92">
        <f>IF(L2333="","",L2333*4)</f>
        <v>5208.7818965139604</v>
      </c>
      <c r="N2333" s="128"/>
    </row>
    <row r="2334" spans="9:14" ht="12.75" x14ac:dyDescent="0.2">
      <c r="I2334" s="29" t="str">
        <f t="shared" si="36"/>
        <v>25.12.19</v>
      </c>
      <c r="J2334" s="28"/>
      <c r="K2334" s="133" t="s">
        <v>34494</v>
      </c>
      <c r="L2334" s="92">
        <v>1283.9026202284902</v>
      </c>
      <c r="M2334" s="92">
        <f>IF(L2334="","",L2334*4)</f>
        <v>5135.6104809139606</v>
      </c>
      <c r="N2334" s="128"/>
    </row>
    <row r="2335" spans="9:14" ht="12.75" x14ac:dyDescent="0.2">
      <c r="I2335" s="29" t="str">
        <f t="shared" si="36"/>
        <v>25.12.19</v>
      </c>
      <c r="J2335" s="28"/>
      <c r="K2335" s="133" t="s">
        <v>34495</v>
      </c>
      <c r="L2335" s="92">
        <v>1261.1603540784899</v>
      </c>
      <c r="M2335" s="92">
        <f>IF(L2335="","",L2335*4)</f>
        <v>5044.6414163139598</v>
      </c>
      <c r="N2335" s="128"/>
    </row>
    <row r="2336" spans="9:14" ht="12.75" x14ac:dyDescent="0.2">
      <c r="I2336" s="29" t="str">
        <f t="shared" si="36"/>
        <v>25.12.19</v>
      </c>
      <c r="J2336" s="28"/>
      <c r="K2336" s="134" t="s">
        <v>34496</v>
      </c>
      <c r="L2336" s="122">
        <v>1244.7474091684899</v>
      </c>
      <c r="M2336" s="122">
        <f>IF(L2336="","",L2336*4)</f>
        <v>4978.9896366739595</v>
      </c>
      <c r="N2336" s="128"/>
    </row>
    <row r="2337" spans="9:14" ht="12.75" x14ac:dyDescent="0.2">
      <c r="I2337" s="29" t="str">
        <f t="shared" si="36"/>
        <v>25.12.19</v>
      </c>
      <c r="J2337" s="28"/>
      <c r="K2337" s="133" t="s">
        <v>34497</v>
      </c>
      <c r="L2337" s="92">
        <v>1262.71994631849</v>
      </c>
      <c r="M2337" s="92">
        <f>IF(L2337="","",L2337*4)</f>
        <v>5050.8797852739599</v>
      </c>
      <c r="N2337" s="128"/>
    </row>
    <row r="2338" spans="9:14" ht="12.75" x14ac:dyDescent="0.2">
      <c r="I2338" s="29" t="str">
        <f t="shared" si="36"/>
        <v>25.12.19</v>
      </c>
      <c r="J2338" s="28"/>
      <c r="K2338" s="133" t="s">
        <v>34498</v>
      </c>
      <c r="L2338" s="92">
        <v>1248.3209734684901</v>
      </c>
      <c r="M2338" s="92">
        <f>IF(L2338="","",L2338*4)</f>
        <v>4993.2838938739606</v>
      </c>
      <c r="N2338" s="128"/>
    </row>
    <row r="2339" spans="9:14" ht="12.75" x14ac:dyDescent="0.2">
      <c r="I2339" s="29" t="str">
        <f t="shared" si="36"/>
        <v>25.12.19</v>
      </c>
      <c r="J2339" s="28"/>
      <c r="K2339" s="133" t="s">
        <v>34499</v>
      </c>
      <c r="L2339" s="92">
        <v>1229.7763463584899</v>
      </c>
      <c r="M2339" s="92">
        <f>IF(L2339="","",L2339*4)</f>
        <v>4919.1053854339598</v>
      </c>
      <c r="N2339" s="128"/>
    </row>
    <row r="2340" spans="9:14" ht="12.75" x14ac:dyDescent="0.2">
      <c r="I2340" s="29" t="str">
        <f t="shared" si="36"/>
        <v>25.12.19</v>
      </c>
      <c r="J2340" s="28"/>
      <c r="K2340" s="134" t="s">
        <v>34500</v>
      </c>
      <c r="L2340" s="122">
        <v>1215.43789916849</v>
      </c>
      <c r="M2340" s="122">
        <f>IF(L2340="","",L2340*4)</f>
        <v>4861.7515966739602</v>
      </c>
      <c r="N2340" s="128"/>
    </row>
    <row r="2341" spans="9:14" ht="12.75" x14ac:dyDescent="0.2">
      <c r="I2341" s="29" t="str">
        <f t="shared" si="36"/>
        <v>25.12.19</v>
      </c>
      <c r="J2341" s="28"/>
      <c r="K2341" s="133" t="s">
        <v>34501</v>
      </c>
      <c r="L2341" s="92">
        <v>1206.6121159684901</v>
      </c>
      <c r="M2341" s="92">
        <f>IF(L2341="","",L2341*4)</f>
        <v>4826.4484638739605</v>
      </c>
      <c r="N2341" s="128"/>
    </row>
    <row r="2342" spans="9:14" ht="12.75" x14ac:dyDescent="0.2">
      <c r="I2342" s="29" t="str">
        <f t="shared" si="36"/>
        <v>25.12.19</v>
      </c>
      <c r="J2342" s="28"/>
      <c r="K2342" s="133" t="s">
        <v>34502</v>
      </c>
      <c r="L2342" s="92">
        <v>1201.1091969984902</v>
      </c>
      <c r="M2342" s="92">
        <f>IF(L2342="","",L2342*4)</f>
        <v>4804.4367879939609</v>
      </c>
      <c r="N2342" s="128"/>
    </row>
    <row r="2343" spans="9:14" ht="12.75" x14ac:dyDescent="0.2">
      <c r="I2343" s="29" t="str">
        <f t="shared" si="36"/>
        <v>25.12.19</v>
      </c>
      <c r="J2343" s="28"/>
      <c r="K2343" s="133" t="s">
        <v>34503</v>
      </c>
      <c r="L2343" s="92">
        <v>1194.96331189849</v>
      </c>
      <c r="M2343" s="92">
        <f>IF(L2343="","",L2343*4)</f>
        <v>4779.8532475939601</v>
      </c>
      <c r="N2343" s="128"/>
    </row>
    <row r="2344" spans="9:14" ht="12.75" x14ac:dyDescent="0.2">
      <c r="I2344" s="29" t="str">
        <f t="shared" si="36"/>
        <v>25.12.19</v>
      </c>
      <c r="J2344" s="28"/>
      <c r="K2344" s="134" t="s">
        <v>32185</v>
      </c>
      <c r="L2344" s="122">
        <v>1191.34425611849</v>
      </c>
      <c r="M2344" s="122">
        <f>IF(L2344="","",L2344*4)</f>
        <v>4765.3770244739599</v>
      </c>
      <c r="N2344" s="128"/>
    </row>
    <row r="2345" spans="9:14" ht="12.75" x14ac:dyDescent="0.2">
      <c r="I2345" s="29" t="str">
        <f t="shared" si="36"/>
        <v>25.12.19</v>
      </c>
      <c r="J2345" s="28"/>
      <c r="K2345" s="133" t="s">
        <v>34504</v>
      </c>
      <c r="L2345" s="92">
        <v>1197.8780541385001</v>
      </c>
      <c r="M2345" s="92">
        <f>IF(L2345="","",L2345*4)</f>
        <v>4791.5122165540006</v>
      </c>
      <c r="N2345" s="128"/>
    </row>
    <row r="2346" spans="9:14" ht="12.75" x14ac:dyDescent="0.2">
      <c r="I2346" s="29" t="str">
        <f t="shared" si="36"/>
        <v>25.12.19</v>
      </c>
      <c r="J2346" s="28"/>
      <c r="K2346" s="133" t="s">
        <v>34505</v>
      </c>
      <c r="L2346" s="92">
        <v>1201.6482424984902</v>
      </c>
      <c r="M2346" s="92">
        <f>IF(L2346="","",L2346*4)</f>
        <v>4806.5929699939607</v>
      </c>
      <c r="N2346" s="128"/>
    </row>
    <row r="2347" spans="9:14" ht="12.75" x14ac:dyDescent="0.2">
      <c r="I2347" s="29" t="str">
        <f t="shared" si="36"/>
        <v>25.12.19</v>
      </c>
      <c r="J2347" s="28"/>
      <c r="K2347" s="133" t="s">
        <v>34506</v>
      </c>
      <c r="L2347" s="92">
        <v>1209.4648335884899</v>
      </c>
      <c r="M2347" s="92">
        <f>IF(L2347="","",L2347*4)</f>
        <v>4837.8593343539596</v>
      </c>
      <c r="N2347" s="128"/>
    </row>
    <row r="2348" spans="9:14" ht="12.75" x14ac:dyDescent="0.2">
      <c r="I2348" s="29" t="str">
        <f t="shared" si="36"/>
        <v>25.12.19</v>
      </c>
      <c r="J2348" s="28"/>
      <c r="K2348" s="134" t="s">
        <v>34507</v>
      </c>
      <c r="L2348" s="122">
        <v>1218.7813868384901</v>
      </c>
      <c r="M2348" s="122">
        <f>IF(L2348="","",L2348*4)</f>
        <v>4875.1255473539604</v>
      </c>
      <c r="N2348" s="128"/>
    </row>
    <row r="2349" spans="9:14" ht="12.75" x14ac:dyDescent="0.2">
      <c r="I2349" s="29" t="str">
        <f t="shared" si="36"/>
        <v>25.12.19</v>
      </c>
      <c r="J2349" s="28"/>
      <c r="K2349" s="133" t="s">
        <v>34508</v>
      </c>
      <c r="L2349" s="92">
        <v>1245.54425661849</v>
      </c>
      <c r="M2349" s="92">
        <f>IF(L2349="","",L2349*4)</f>
        <v>4982.1770264739598</v>
      </c>
      <c r="N2349" s="128"/>
    </row>
    <row r="2350" spans="9:14" ht="12.75" x14ac:dyDescent="0.2">
      <c r="I2350" s="29" t="str">
        <f t="shared" si="36"/>
        <v>25.12.19</v>
      </c>
      <c r="J2350" s="28"/>
      <c r="K2350" s="133" t="s">
        <v>34509</v>
      </c>
      <c r="L2350" s="92">
        <v>1257.2038209385</v>
      </c>
      <c r="M2350" s="92">
        <f>IF(L2350="","",L2350*4)</f>
        <v>5028.8152837540001</v>
      </c>
      <c r="N2350" s="128"/>
    </row>
    <row r="2351" spans="9:14" ht="12.75" x14ac:dyDescent="0.2">
      <c r="I2351" s="29" t="str">
        <f t="shared" si="36"/>
        <v>25.12.19</v>
      </c>
      <c r="J2351" s="28"/>
      <c r="K2351" s="133" t="s">
        <v>34510</v>
      </c>
      <c r="L2351" s="92">
        <v>1276.4296087885</v>
      </c>
      <c r="M2351" s="92">
        <f>IF(L2351="","",L2351*4)</f>
        <v>5105.718435154</v>
      </c>
      <c r="N2351" s="128"/>
    </row>
    <row r="2352" spans="9:14" ht="12.75" x14ac:dyDescent="0.2">
      <c r="I2352" s="29" t="str">
        <f t="shared" si="36"/>
        <v>25.12.19</v>
      </c>
      <c r="J2352" s="28"/>
      <c r="K2352" s="134" t="s">
        <v>34511</v>
      </c>
      <c r="L2352" s="122">
        <v>1277.9544855084901</v>
      </c>
      <c r="M2352" s="122">
        <f>IF(L2352="","",L2352*4)</f>
        <v>5111.8179420339602</v>
      </c>
      <c r="N2352" s="128"/>
    </row>
    <row r="2353" spans="9:14" ht="12.75" x14ac:dyDescent="0.2">
      <c r="I2353" s="29" t="str">
        <f t="shared" si="36"/>
        <v>25.12.19</v>
      </c>
      <c r="J2353" s="28"/>
      <c r="K2353" s="133" t="s">
        <v>34512</v>
      </c>
      <c r="L2353" s="92">
        <v>1290.40049962849</v>
      </c>
      <c r="M2353" s="92">
        <f>IF(L2353="","",L2353*4)</f>
        <v>5161.6019985139601</v>
      </c>
      <c r="N2353" s="128"/>
    </row>
    <row r="2354" spans="9:14" ht="12.75" x14ac:dyDescent="0.2">
      <c r="I2354" s="29" t="str">
        <f t="shared" si="36"/>
        <v>25.12.19</v>
      </c>
      <c r="J2354" s="28"/>
      <c r="K2354" s="133" t="s">
        <v>34513</v>
      </c>
      <c r="L2354" s="92">
        <v>1300.6831012384901</v>
      </c>
      <c r="M2354" s="92">
        <f>IF(L2354="","",L2354*4)</f>
        <v>5202.7324049539602</v>
      </c>
      <c r="N2354" s="128"/>
    </row>
    <row r="2355" spans="9:14" ht="12.75" x14ac:dyDescent="0.2">
      <c r="I2355" s="29" t="str">
        <f t="shared" si="36"/>
        <v>25.12.19</v>
      </c>
      <c r="J2355" s="28"/>
      <c r="K2355" s="133" t="s">
        <v>34514</v>
      </c>
      <c r="L2355" s="92">
        <v>1319.9581297785001</v>
      </c>
      <c r="M2355" s="92">
        <f>IF(L2355="","",L2355*4)</f>
        <v>5279.8325191140002</v>
      </c>
      <c r="N2355" s="128"/>
    </row>
    <row r="2356" spans="9:14" ht="12.75" x14ac:dyDescent="0.2">
      <c r="I2356" s="29" t="str">
        <f t="shared" si="36"/>
        <v>25.12.19</v>
      </c>
      <c r="J2356" s="28"/>
      <c r="K2356" s="134" t="s">
        <v>34515</v>
      </c>
      <c r="L2356" s="122">
        <v>1338.0205442284901</v>
      </c>
      <c r="M2356" s="122">
        <f>IF(L2356="","",L2356*4)</f>
        <v>5352.0821769139602</v>
      </c>
      <c r="N2356" s="128"/>
    </row>
    <row r="2357" spans="9:14" ht="12.75" x14ac:dyDescent="0.2">
      <c r="I2357" s="29" t="str">
        <f t="shared" si="36"/>
        <v>25.12.19</v>
      </c>
      <c r="J2357" s="28"/>
      <c r="K2357" s="133" t="s">
        <v>34516</v>
      </c>
      <c r="L2357" s="92">
        <v>1415.58622856849</v>
      </c>
      <c r="M2357" s="92">
        <f>IF(L2357="","",L2357*4)</f>
        <v>5662.3449142739601</v>
      </c>
      <c r="N2357" s="128"/>
    </row>
    <row r="2358" spans="9:14" ht="12.75" x14ac:dyDescent="0.2">
      <c r="I2358" s="29" t="str">
        <f t="shared" si="36"/>
        <v>25.12.19</v>
      </c>
      <c r="J2358" s="28"/>
      <c r="K2358" s="133" t="s">
        <v>34517</v>
      </c>
      <c r="L2358" s="92">
        <v>1438.8426076285</v>
      </c>
      <c r="M2358" s="92">
        <f>IF(L2358="","",L2358*4)</f>
        <v>5755.370430514</v>
      </c>
      <c r="N2358" s="128"/>
    </row>
    <row r="2359" spans="9:14" ht="12.75" x14ac:dyDescent="0.2">
      <c r="I2359" s="29" t="str">
        <f t="shared" si="36"/>
        <v>25.12.19</v>
      </c>
      <c r="J2359" s="28"/>
      <c r="K2359" s="133" t="s">
        <v>34518</v>
      </c>
      <c r="L2359" s="92">
        <v>1458.4226813684902</v>
      </c>
      <c r="M2359" s="92">
        <f>IF(L2359="","",L2359*4)</f>
        <v>5833.6907254739608</v>
      </c>
      <c r="N2359" s="128"/>
    </row>
    <row r="2360" spans="9:14" ht="12.75" x14ac:dyDescent="0.2">
      <c r="I2360" s="29" t="str">
        <f t="shared" si="36"/>
        <v>25.12.19</v>
      </c>
      <c r="J2360" s="28"/>
      <c r="K2360" s="134" t="s">
        <v>34519</v>
      </c>
      <c r="L2360" s="122">
        <v>1479.9895134084902</v>
      </c>
      <c r="M2360" s="122">
        <f>IF(L2360="","",L2360*4)</f>
        <v>5919.9580536339608</v>
      </c>
      <c r="N2360" s="128"/>
    </row>
    <row r="2361" spans="9:14" ht="12.75" x14ac:dyDescent="0.2">
      <c r="I2361" s="29" t="str">
        <f t="shared" si="36"/>
        <v>25.12.19</v>
      </c>
      <c r="J2361" s="28"/>
      <c r="K2361" s="133" t="s">
        <v>34520</v>
      </c>
      <c r="L2361" s="92">
        <v>1509.9540966784903</v>
      </c>
      <c r="M2361" s="92">
        <f>IF(L2361="","",L2361*4)</f>
        <v>6039.816386713961</v>
      </c>
      <c r="N2361" s="128"/>
    </row>
    <row r="2362" spans="9:14" ht="12.75" x14ac:dyDescent="0.2">
      <c r="I2362" s="29" t="str">
        <f t="shared" si="36"/>
        <v>25.12.19</v>
      </c>
      <c r="J2362" s="28"/>
      <c r="K2362" s="133" t="s">
        <v>34521</v>
      </c>
      <c r="L2362" s="92">
        <v>1528.91351703849</v>
      </c>
      <c r="M2362" s="92">
        <f>IF(L2362="","",L2362*4)</f>
        <v>6115.65406815396</v>
      </c>
      <c r="N2362" s="128"/>
    </row>
    <row r="2363" spans="9:14" ht="12.75" x14ac:dyDescent="0.2">
      <c r="I2363" s="29" t="str">
        <f t="shared" si="36"/>
        <v>25.12.19</v>
      </c>
      <c r="J2363" s="28"/>
      <c r="K2363" s="133" t="s">
        <v>34522</v>
      </c>
      <c r="L2363" s="92">
        <v>1556.2876744684902</v>
      </c>
      <c r="M2363" s="92">
        <f>IF(L2363="","",L2363*4)</f>
        <v>6225.1506978739608</v>
      </c>
      <c r="N2363" s="128"/>
    </row>
    <row r="2364" spans="9:14" ht="12.75" x14ac:dyDescent="0.2">
      <c r="I2364" s="29" t="str">
        <f t="shared" si="36"/>
        <v>25.12.19</v>
      </c>
      <c r="J2364" s="28"/>
      <c r="K2364" s="134" t="s">
        <v>34523</v>
      </c>
      <c r="L2364" s="122">
        <v>1577.5185542184902</v>
      </c>
      <c r="M2364" s="122">
        <f>IF(L2364="","",L2364*4)</f>
        <v>6310.0742168739607</v>
      </c>
      <c r="N2364" s="128"/>
    </row>
    <row r="2365" spans="9:14" ht="12.75" x14ac:dyDescent="0.2">
      <c r="I2365" s="29" t="str">
        <f t="shared" si="36"/>
        <v>25.12.19</v>
      </c>
      <c r="J2365" s="28"/>
      <c r="K2365" s="133" t="s">
        <v>34524</v>
      </c>
      <c r="L2365" s="92">
        <v>1614.3305827284901</v>
      </c>
      <c r="M2365" s="92">
        <f>IF(L2365="","",L2365*4)</f>
        <v>6457.3223309139603</v>
      </c>
      <c r="N2365" s="128"/>
    </row>
    <row r="2366" spans="9:14" ht="12.75" x14ac:dyDescent="0.2">
      <c r="I2366" s="29" t="str">
        <f t="shared" si="36"/>
        <v>25.12.19</v>
      </c>
      <c r="J2366" s="28"/>
      <c r="K2366" s="133" t="s">
        <v>34525</v>
      </c>
      <c r="L2366" s="92">
        <v>1635.1973338584901</v>
      </c>
      <c r="M2366" s="92">
        <f>IF(L2366="","",L2366*4)</f>
        <v>6540.7893354339603</v>
      </c>
      <c r="N2366" s="128"/>
    </row>
    <row r="2367" spans="9:14" ht="12.75" x14ac:dyDescent="0.2">
      <c r="I2367" s="29" t="str">
        <f t="shared" si="36"/>
        <v>25.12.19</v>
      </c>
      <c r="J2367" s="28"/>
      <c r="K2367" s="133" t="s">
        <v>34526</v>
      </c>
      <c r="L2367" s="92">
        <v>1650.5662493784901</v>
      </c>
      <c r="M2367" s="92">
        <f>IF(L2367="","",L2367*4)</f>
        <v>6602.2649975139602</v>
      </c>
      <c r="N2367" s="128"/>
    </row>
    <row r="2368" spans="9:14" ht="12.75" x14ac:dyDescent="0.2">
      <c r="I2368" s="29" t="str">
        <f t="shared" si="36"/>
        <v>25.12.19</v>
      </c>
      <c r="J2368" s="28"/>
      <c r="K2368" s="134" t="s">
        <v>34527</v>
      </c>
      <c r="L2368" s="122">
        <v>1663.7436929984899</v>
      </c>
      <c r="M2368" s="122">
        <f>IF(L2368="","",L2368*4)</f>
        <v>6654.9747719939596</v>
      </c>
      <c r="N2368" s="128"/>
    </row>
    <row r="2369" spans="9:14" ht="12.75" x14ac:dyDescent="0.2">
      <c r="I2369" s="29" t="str">
        <f t="shared" si="36"/>
        <v>25.12.19</v>
      </c>
      <c r="J2369" s="28"/>
      <c r="K2369" s="133" t="s">
        <v>34528</v>
      </c>
      <c r="L2369" s="92">
        <v>1684.4930189284901</v>
      </c>
      <c r="M2369" s="92">
        <f>IF(L2369="","",L2369*4)</f>
        <v>6737.9720757139603</v>
      </c>
      <c r="N2369" s="128"/>
    </row>
    <row r="2370" spans="9:14" ht="12.75" x14ac:dyDescent="0.2">
      <c r="I2370" s="29" t="str">
        <f t="shared" si="36"/>
        <v>25.12.19</v>
      </c>
      <c r="J2370" s="28"/>
      <c r="K2370" s="133" t="s">
        <v>34529</v>
      </c>
      <c r="L2370" s="92">
        <v>1694.0450661684902</v>
      </c>
      <c r="M2370" s="92">
        <f>IF(L2370="","",L2370*4)</f>
        <v>6776.1802646739607</v>
      </c>
      <c r="N2370" s="128"/>
    </row>
    <row r="2371" spans="9:14" ht="12.75" x14ac:dyDescent="0.2">
      <c r="I2371" s="29" t="str">
        <f t="shared" si="36"/>
        <v>25.12.19</v>
      </c>
      <c r="J2371" s="28"/>
      <c r="K2371" s="133" t="s">
        <v>34530</v>
      </c>
      <c r="L2371" s="92">
        <v>1701.8713018784899</v>
      </c>
      <c r="M2371" s="92">
        <f>IF(L2371="","",L2371*4)</f>
        <v>6807.4852075139597</v>
      </c>
      <c r="N2371" s="128"/>
    </row>
    <row r="2372" spans="9:14" ht="12.75" x14ac:dyDescent="0.2">
      <c r="I2372" s="29" t="str">
        <f t="shared" si="36"/>
        <v>25.12.19</v>
      </c>
      <c r="J2372" s="28"/>
      <c r="K2372" s="134" t="s">
        <v>34531</v>
      </c>
      <c r="L2372" s="122">
        <v>1713.1135014584902</v>
      </c>
      <c r="M2372" s="122">
        <f>IF(L2372="","",L2372*4)</f>
        <v>6852.4540058339608</v>
      </c>
      <c r="N2372" s="128"/>
    </row>
    <row r="2373" spans="9:14" ht="12.75" x14ac:dyDescent="0.2">
      <c r="I2373" s="29" t="str">
        <f t="shared" si="36"/>
        <v>25.12.19</v>
      </c>
      <c r="J2373" s="28"/>
      <c r="K2373" s="133" t="s">
        <v>34532</v>
      </c>
      <c r="L2373" s="92">
        <v>1716.89389109849</v>
      </c>
      <c r="M2373" s="92">
        <f>IF(L2373="","",L2373*4)</f>
        <v>6867.5755643939601</v>
      </c>
      <c r="N2373" s="128"/>
    </row>
    <row r="2374" spans="9:14" ht="12.75" x14ac:dyDescent="0.2">
      <c r="I2374" s="29" t="str">
        <f t="shared" si="36"/>
        <v>25.12.19</v>
      </c>
      <c r="J2374" s="28"/>
      <c r="K2374" s="133" t="s">
        <v>34533</v>
      </c>
      <c r="L2374" s="92">
        <v>1729.9661863884901</v>
      </c>
      <c r="M2374" s="92">
        <f>IF(L2374="","",L2374*4)</f>
        <v>6919.8647455539603</v>
      </c>
      <c r="N2374" s="128"/>
    </row>
    <row r="2375" spans="9:14" ht="12.75" x14ac:dyDescent="0.2">
      <c r="I2375" s="29" t="str">
        <f t="shared" si="36"/>
        <v>25.12.19</v>
      </c>
      <c r="J2375" s="28"/>
      <c r="K2375" s="133" t="s">
        <v>34534</v>
      </c>
      <c r="L2375" s="92">
        <v>1726.2902021084901</v>
      </c>
      <c r="M2375" s="92">
        <f>IF(L2375="","",L2375*4)</f>
        <v>6905.1608084339605</v>
      </c>
      <c r="N2375" s="128"/>
    </row>
    <row r="2376" spans="9:14" ht="12.75" x14ac:dyDescent="0.2">
      <c r="I2376" s="29" t="str">
        <f t="shared" si="36"/>
        <v>25.12.19</v>
      </c>
      <c r="J2376" s="28"/>
      <c r="K2376" s="134" t="s">
        <v>34535</v>
      </c>
      <c r="L2376" s="122">
        <v>1705.1099758884902</v>
      </c>
      <c r="M2376" s="122">
        <f>IF(L2376="","",L2376*4)</f>
        <v>6820.4399035539609</v>
      </c>
      <c r="N2376" s="128"/>
    </row>
    <row r="2377" spans="9:14" ht="12.75" x14ac:dyDescent="0.2">
      <c r="I2377" s="29" t="str">
        <f t="shared" si="36"/>
        <v>25.12.19</v>
      </c>
      <c r="J2377" s="28"/>
      <c r="K2377" s="133" t="s">
        <v>34536</v>
      </c>
      <c r="L2377" s="92">
        <v>1699.8182292384902</v>
      </c>
      <c r="M2377" s="92">
        <f>IF(L2377="","",L2377*4)</f>
        <v>6799.2729169539607</v>
      </c>
      <c r="N2377" s="128"/>
    </row>
    <row r="2378" spans="9:14" ht="12.75" x14ac:dyDescent="0.2">
      <c r="I2378" s="29" t="str">
        <f t="shared" si="36"/>
        <v>25.12.19</v>
      </c>
      <c r="J2378" s="28"/>
      <c r="K2378" s="133" t="s">
        <v>34537</v>
      </c>
      <c r="L2378" s="92">
        <v>1668.4608351684901</v>
      </c>
      <c r="M2378" s="92">
        <f>IF(L2378="","",L2378*4)</f>
        <v>6673.8433406739605</v>
      </c>
      <c r="N2378" s="128"/>
    </row>
    <row r="2379" spans="9:14" ht="12.75" x14ac:dyDescent="0.2">
      <c r="I2379" s="29" t="str">
        <f t="shared" si="36"/>
        <v>25.12.19</v>
      </c>
      <c r="J2379" s="28"/>
      <c r="K2379" s="133" t="s">
        <v>34538</v>
      </c>
      <c r="L2379" s="92">
        <v>1644.13626749849</v>
      </c>
      <c r="M2379" s="92">
        <f>IF(L2379="","",L2379*4)</f>
        <v>6576.5450699939602</v>
      </c>
      <c r="N2379" s="128"/>
    </row>
    <row r="2380" spans="9:14" ht="12.75" x14ac:dyDescent="0.2">
      <c r="I2380" s="29" t="str">
        <f t="shared" si="36"/>
        <v>25.12.19</v>
      </c>
      <c r="J2380" s="28"/>
      <c r="K2380" s="134" t="s">
        <v>34539</v>
      </c>
      <c r="L2380" s="122">
        <v>1623.2883038684902</v>
      </c>
      <c r="M2380" s="122">
        <f>IF(L2380="","",L2380*4)</f>
        <v>6493.1532154739607</v>
      </c>
      <c r="N2380" s="128"/>
    </row>
    <row r="2381" spans="9:14" ht="12.75" x14ac:dyDescent="0.2">
      <c r="I2381" s="29" t="str">
        <f t="shared" si="36"/>
        <v>25.12.19</v>
      </c>
      <c r="J2381" s="28"/>
      <c r="K2381" s="133" t="s">
        <v>34540</v>
      </c>
      <c r="L2381" s="92">
        <v>1616.68767567849</v>
      </c>
      <c r="M2381" s="92">
        <f>IF(L2381="","",L2381*4)</f>
        <v>6466.75070271396</v>
      </c>
      <c r="N2381" s="128"/>
    </row>
    <row r="2382" spans="9:14" ht="12.75" x14ac:dyDescent="0.2">
      <c r="I2382" s="29" t="str">
        <f t="shared" si="36"/>
        <v>25.12.19</v>
      </c>
      <c r="J2382" s="28"/>
      <c r="K2382" s="133" t="s">
        <v>34541</v>
      </c>
      <c r="L2382" s="92">
        <v>1609.1934799084902</v>
      </c>
      <c r="M2382" s="92">
        <f>IF(L2382="","",L2382*4)</f>
        <v>6436.7739196339608</v>
      </c>
      <c r="N2382" s="128"/>
    </row>
    <row r="2383" spans="9:14" ht="12.75" x14ac:dyDescent="0.2">
      <c r="I2383" s="29" t="str">
        <f t="shared" si="36"/>
        <v>25.12.19</v>
      </c>
      <c r="J2383" s="28"/>
      <c r="K2383" s="133" t="s">
        <v>34542</v>
      </c>
      <c r="L2383" s="92">
        <v>1600.0793995684901</v>
      </c>
      <c r="M2383" s="92">
        <f>IF(L2383="","",L2383*4)</f>
        <v>6400.3175982739604</v>
      </c>
      <c r="N2383" s="128"/>
    </row>
    <row r="2384" spans="9:14" ht="12.75" x14ac:dyDescent="0.2">
      <c r="I2384" s="29" t="str">
        <f t="shared" si="36"/>
        <v>25.12.19</v>
      </c>
      <c r="J2384" s="28"/>
      <c r="K2384" s="134" t="s">
        <v>34543</v>
      </c>
      <c r="L2384" s="122">
        <v>1588.02800593849</v>
      </c>
      <c r="M2384" s="122">
        <f>IF(L2384="","",L2384*4)</f>
        <v>6352.1120237539599</v>
      </c>
      <c r="N2384" s="128"/>
    </row>
    <row r="2385" spans="9:14" ht="12.75" x14ac:dyDescent="0.2">
      <c r="I2385" s="29" t="str">
        <f t="shared" si="36"/>
        <v>25.12.19</v>
      </c>
      <c r="J2385" s="28"/>
      <c r="K2385" s="133" t="s">
        <v>34544</v>
      </c>
      <c r="L2385" s="92">
        <v>1592.4575553484899</v>
      </c>
      <c r="M2385" s="92">
        <f>IF(L2385="","",L2385*4)</f>
        <v>6369.8302213939596</v>
      </c>
      <c r="N2385" s="128"/>
    </row>
    <row r="2386" spans="9:14" ht="12.75" x14ac:dyDescent="0.2">
      <c r="I2386" s="29" t="str">
        <f t="shared" si="36"/>
        <v>25.12.19</v>
      </c>
      <c r="J2386" s="28"/>
      <c r="K2386" s="133" t="s">
        <v>34545</v>
      </c>
      <c r="L2386" s="92">
        <v>1584.4946798184899</v>
      </c>
      <c r="M2386" s="92">
        <f>IF(L2386="","",L2386*4)</f>
        <v>6337.9787192739595</v>
      </c>
      <c r="N2386" s="128"/>
    </row>
    <row r="2387" spans="9:14" ht="12.75" x14ac:dyDescent="0.2">
      <c r="I2387" s="29" t="str">
        <f t="shared" si="36"/>
        <v>25.12.19</v>
      </c>
      <c r="J2387" s="28"/>
      <c r="K2387" s="133" t="s">
        <v>34546</v>
      </c>
      <c r="L2387" s="92">
        <v>1575.58345133849</v>
      </c>
      <c r="M2387" s="92">
        <f>IF(L2387="","",L2387*4)</f>
        <v>6302.3338053539601</v>
      </c>
      <c r="N2387" s="128"/>
    </row>
    <row r="2388" spans="9:14" ht="12.75" x14ac:dyDescent="0.2">
      <c r="I2388" s="29" t="str">
        <f t="shared" si="36"/>
        <v>25.12.19</v>
      </c>
      <c r="J2388" s="28"/>
      <c r="K2388" s="134" t="s">
        <v>34547</v>
      </c>
      <c r="L2388" s="122">
        <v>1572.8897256184903</v>
      </c>
      <c r="M2388" s="122">
        <f>IF(L2388="","",L2388*4)</f>
        <v>6291.5589024739611</v>
      </c>
      <c r="N2388" s="128"/>
    </row>
    <row r="2389" spans="9:14" ht="12.75" x14ac:dyDescent="0.2">
      <c r="I2389" s="29" t="str">
        <f t="shared" si="36"/>
        <v>25.12.19</v>
      </c>
      <c r="J2389" s="28"/>
      <c r="K2389" s="133" t="s">
        <v>34548</v>
      </c>
      <c r="L2389" s="92">
        <v>1578.5348340184901</v>
      </c>
      <c r="M2389" s="92">
        <f>IF(L2389="","",L2389*4)</f>
        <v>6314.1393360739603</v>
      </c>
      <c r="N2389" s="128"/>
    </row>
    <row r="2390" spans="9:14" ht="12.75" x14ac:dyDescent="0.2">
      <c r="I2390" s="29" t="str">
        <f t="shared" si="36"/>
        <v>25.12.19</v>
      </c>
      <c r="J2390" s="28"/>
      <c r="K2390" s="133" t="s">
        <v>34549</v>
      </c>
      <c r="L2390" s="92">
        <v>1573.4987099484902</v>
      </c>
      <c r="M2390" s="92">
        <f>IF(L2390="","",L2390*4)</f>
        <v>6293.9948397939606</v>
      </c>
      <c r="N2390" s="128"/>
    </row>
    <row r="2391" spans="9:14" ht="12.75" x14ac:dyDescent="0.2">
      <c r="I2391" s="29" t="str">
        <f t="shared" si="36"/>
        <v>25.12.19</v>
      </c>
      <c r="J2391" s="28"/>
      <c r="K2391" s="133" t="s">
        <v>34550</v>
      </c>
      <c r="L2391" s="92">
        <v>1580.8276164884901</v>
      </c>
      <c r="M2391" s="92">
        <f>IF(L2391="","",L2391*4)</f>
        <v>6323.3104659539604</v>
      </c>
      <c r="N2391" s="128"/>
    </row>
    <row r="2392" spans="9:14" ht="12.75" x14ac:dyDescent="0.2">
      <c r="I2392" s="29" t="str">
        <f t="shared" si="36"/>
        <v>25.12.19</v>
      </c>
      <c r="J2392" s="28"/>
      <c r="K2392" s="134" t="s">
        <v>34551</v>
      </c>
      <c r="L2392" s="122">
        <v>1596.5301989384902</v>
      </c>
      <c r="M2392" s="122">
        <f>IF(L2392="","",L2392*4)</f>
        <v>6386.1207957539609</v>
      </c>
      <c r="N2392" s="128"/>
    </row>
    <row r="2393" spans="9:14" ht="12.75" x14ac:dyDescent="0.2">
      <c r="I2393" s="29" t="str">
        <f t="shared" si="36"/>
        <v>25.12.19</v>
      </c>
      <c r="J2393" s="28"/>
      <c r="K2393" s="133" t="s">
        <v>34552</v>
      </c>
      <c r="L2393" s="92">
        <v>1622.2086776884901</v>
      </c>
      <c r="M2393" s="92">
        <f>IF(L2393="","",L2393*4)</f>
        <v>6488.8347107539603</v>
      </c>
      <c r="N2393" s="128"/>
    </row>
    <row r="2394" spans="9:14" ht="12.75" x14ac:dyDescent="0.2">
      <c r="I2394" s="29" t="str">
        <f t="shared" ref="I2394:I2457" si="37">IF(K2394="","",LEFT(K2394,8))</f>
        <v>25.12.19</v>
      </c>
      <c r="J2394" s="28"/>
      <c r="K2394" s="133" t="s">
        <v>34553</v>
      </c>
      <c r="L2394" s="92">
        <v>1647.3273242084902</v>
      </c>
      <c r="M2394" s="92">
        <f>IF(L2394="","",L2394*4)</f>
        <v>6589.3092968339606</v>
      </c>
      <c r="N2394" s="128"/>
    </row>
    <row r="2395" spans="9:14" ht="12.75" x14ac:dyDescent="0.2">
      <c r="I2395" s="29" t="str">
        <f t="shared" si="37"/>
        <v>25.12.19</v>
      </c>
      <c r="J2395" s="28"/>
      <c r="K2395" s="133" t="s">
        <v>34554</v>
      </c>
      <c r="L2395" s="92">
        <v>1675.4296988884901</v>
      </c>
      <c r="M2395" s="92">
        <f>IF(L2395="","",L2395*4)</f>
        <v>6701.7187955539603</v>
      </c>
      <c r="N2395" s="128"/>
    </row>
    <row r="2396" spans="9:14" ht="12.75" x14ac:dyDescent="0.2">
      <c r="I2396" s="29" t="str">
        <f t="shared" si="37"/>
        <v>25.12.19</v>
      </c>
      <c r="J2396" s="28"/>
      <c r="K2396" s="134" t="s">
        <v>34555</v>
      </c>
      <c r="L2396" s="122">
        <v>1697.0957814384901</v>
      </c>
      <c r="M2396" s="122">
        <f>IF(L2396="","",L2396*4)</f>
        <v>6788.3831257539605</v>
      </c>
      <c r="N2396" s="128"/>
    </row>
    <row r="2397" spans="9:14" ht="12.75" x14ac:dyDescent="0.2">
      <c r="I2397" s="29" t="str">
        <f t="shared" si="37"/>
        <v>25.12.19</v>
      </c>
      <c r="J2397" s="28"/>
      <c r="K2397" s="133" t="s">
        <v>34556</v>
      </c>
      <c r="L2397" s="92">
        <v>1718.0961414984899</v>
      </c>
      <c r="M2397" s="92">
        <f>IF(L2397="","",L2397*4)</f>
        <v>6872.3845659939598</v>
      </c>
      <c r="N2397" s="128"/>
    </row>
    <row r="2398" spans="9:14" ht="12.75" x14ac:dyDescent="0.2">
      <c r="I2398" s="29" t="str">
        <f t="shared" si="37"/>
        <v>25.12.19</v>
      </c>
      <c r="J2398" s="28"/>
      <c r="K2398" s="133" t="s">
        <v>34557</v>
      </c>
      <c r="L2398" s="92">
        <v>1728.97712216849</v>
      </c>
      <c r="M2398" s="92">
        <f>IF(L2398="","",L2398*4)</f>
        <v>6915.9084886739602</v>
      </c>
      <c r="N2398" s="128"/>
    </row>
    <row r="2399" spans="9:14" ht="12.75" x14ac:dyDescent="0.2">
      <c r="I2399" s="29" t="str">
        <f t="shared" si="37"/>
        <v>25.12.19</v>
      </c>
      <c r="J2399" s="28"/>
      <c r="K2399" s="133" t="s">
        <v>34558</v>
      </c>
      <c r="L2399" s="92">
        <v>1739.1125819784902</v>
      </c>
      <c r="M2399" s="92">
        <f>IF(L2399="","",L2399*4)</f>
        <v>6956.4503279139608</v>
      </c>
      <c r="N2399" s="128"/>
    </row>
    <row r="2400" spans="9:14" ht="12.75" x14ac:dyDescent="0.2">
      <c r="I2400" s="29" t="str">
        <f t="shared" si="37"/>
        <v>25.12.19</v>
      </c>
      <c r="J2400" s="28"/>
      <c r="K2400" s="134" t="s">
        <v>34559</v>
      </c>
      <c r="L2400" s="122">
        <v>1733.5303454884902</v>
      </c>
      <c r="M2400" s="122">
        <f>IF(L2400="","",L2400*4)</f>
        <v>6934.1213819539607</v>
      </c>
      <c r="N2400" s="128"/>
    </row>
    <row r="2401" spans="9:14" ht="12.75" x14ac:dyDescent="0.2">
      <c r="I2401" s="29" t="str">
        <f t="shared" si="37"/>
        <v>25.12.19</v>
      </c>
      <c r="J2401" s="28"/>
      <c r="K2401" s="133" t="s">
        <v>34560</v>
      </c>
      <c r="L2401" s="92">
        <v>1729.2413184484901</v>
      </c>
      <c r="M2401" s="92">
        <f>IF(L2401="","",L2401*4)</f>
        <v>6916.9652737939605</v>
      </c>
      <c r="N2401" s="128"/>
    </row>
    <row r="2402" spans="9:14" ht="12.75" x14ac:dyDescent="0.2">
      <c r="I2402" s="29" t="str">
        <f t="shared" si="37"/>
        <v>25.12.19</v>
      </c>
      <c r="J2402" s="28"/>
      <c r="K2402" s="133" t="s">
        <v>34561</v>
      </c>
      <c r="L2402" s="92">
        <v>1730.5862759284903</v>
      </c>
      <c r="M2402" s="92">
        <f>IF(L2402="","",L2402*4)</f>
        <v>6922.3451037139612</v>
      </c>
      <c r="N2402" s="128"/>
    </row>
    <row r="2403" spans="9:14" ht="12.75" x14ac:dyDescent="0.2">
      <c r="I2403" s="29" t="str">
        <f t="shared" si="37"/>
        <v>25.12.19</v>
      </c>
      <c r="J2403" s="28"/>
      <c r="K2403" s="133" t="s">
        <v>34562</v>
      </c>
      <c r="L2403" s="92">
        <v>1721.79543260849</v>
      </c>
      <c r="M2403" s="92">
        <f>IF(L2403="","",L2403*4)</f>
        <v>6887.1817304339602</v>
      </c>
      <c r="N2403" s="128"/>
    </row>
    <row r="2404" spans="9:14" ht="12.75" x14ac:dyDescent="0.2">
      <c r="I2404" s="29" t="str">
        <f t="shared" si="37"/>
        <v>25.12.19</v>
      </c>
      <c r="J2404" s="28"/>
      <c r="K2404" s="134" t="s">
        <v>34563</v>
      </c>
      <c r="L2404" s="122">
        <v>1721.4904515684902</v>
      </c>
      <c r="M2404" s="122">
        <f>IF(L2404="","",L2404*4)</f>
        <v>6885.961806273961</v>
      </c>
      <c r="N2404" s="128"/>
    </row>
    <row r="2405" spans="9:14" ht="12.75" x14ac:dyDescent="0.2">
      <c r="I2405" s="29" t="str">
        <f t="shared" si="37"/>
        <v>25.12.19</v>
      </c>
      <c r="J2405" s="28"/>
      <c r="K2405" s="133" t="s">
        <v>34564</v>
      </c>
      <c r="L2405" s="92">
        <v>1673.42377280849</v>
      </c>
      <c r="M2405" s="92">
        <f>IF(L2405="","",L2405*4)</f>
        <v>6693.6950912339598</v>
      </c>
      <c r="N2405" s="128"/>
    </row>
    <row r="2406" spans="9:14" ht="12.75" x14ac:dyDescent="0.2">
      <c r="I2406" s="29" t="str">
        <f t="shared" si="37"/>
        <v>25.12.19</v>
      </c>
      <c r="J2406" s="28"/>
      <c r="K2406" s="133" t="s">
        <v>34565</v>
      </c>
      <c r="L2406" s="92">
        <v>1658.5373433884902</v>
      </c>
      <c r="M2406" s="92">
        <f>IF(L2406="","",L2406*4)</f>
        <v>6634.1493735539607</v>
      </c>
      <c r="N2406" s="128"/>
    </row>
    <row r="2407" spans="9:14" ht="12.75" x14ac:dyDescent="0.2">
      <c r="I2407" s="29" t="str">
        <f t="shared" si="37"/>
        <v>25.12.19</v>
      </c>
      <c r="J2407" s="28"/>
      <c r="K2407" s="133" t="s">
        <v>34566</v>
      </c>
      <c r="L2407" s="92">
        <v>1645.9837687884899</v>
      </c>
      <c r="M2407" s="92">
        <f>IF(L2407="","",L2407*4)</f>
        <v>6583.9350751539596</v>
      </c>
      <c r="N2407" s="128"/>
    </row>
    <row r="2408" spans="9:14" ht="12.75" x14ac:dyDescent="0.2">
      <c r="I2408" s="29" t="str">
        <f t="shared" si="37"/>
        <v>25.12.19</v>
      </c>
      <c r="J2408" s="28"/>
      <c r="K2408" s="134" t="s">
        <v>34567</v>
      </c>
      <c r="L2408" s="122">
        <v>1628.4738292284899</v>
      </c>
      <c r="M2408" s="122">
        <f>IF(L2408="","",L2408*4)</f>
        <v>6513.8953169139595</v>
      </c>
      <c r="N2408" s="128"/>
    </row>
    <row r="2409" spans="9:14" ht="12.75" x14ac:dyDescent="0.2">
      <c r="I2409" s="29" t="str">
        <f t="shared" si="37"/>
        <v>25.12.19</v>
      </c>
      <c r="J2409" s="28"/>
      <c r="K2409" s="133" t="s">
        <v>34568</v>
      </c>
      <c r="L2409" s="92">
        <v>1613.34463137849</v>
      </c>
      <c r="M2409" s="92">
        <f>IF(L2409="","",L2409*4)</f>
        <v>6453.3785255139601</v>
      </c>
      <c r="N2409" s="128"/>
    </row>
    <row r="2410" spans="9:14" ht="12.75" x14ac:dyDescent="0.2">
      <c r="I2410" s="29" t="str">
        <f t="shared" si="37"/>
        <v>25.12.19</v>
      </c>
      <c r="J2410" s="28"/>
      <c r="K2410" s="133" t="s">
        <v>34569</v>
      </c>
      <c r="L2410" s="92">
        <v>1600.1818217484902</v>
      </c>
      <c r="M2410" s="92">
        <f>IF(L2410="","",L2410*4)</f>
        <v>6400.7272869939607</v>
      </c>
      <c r="N2410" s="128"/>
    </row>
    <row r="2411" spans="9:14" ht="12.75" x14ac:dyDescent="0.2">
      <c r="I2411" s="29" t="str">
        <f t="shared" si="37"/>
        <v>25.12.19</v>
      </c>
      <c r="J2411" s="28"/>
      <c r="K2411" s="133" t="s">
        <v>34570</v>
      </c>
      <c r="L2411" s="92">
        <v>1584.71709344849</v>
      </c>
      <c r="M2411" s="92">
        <f>IF(L2411="","",L2411*4)</f>
        <v>6338.86837379396</v>
      </c>
      <c r="N2411" s="128"/>
    </row>
    <row r="2412" spans="9:14" ht="12.75" x14ac:dyDescent="0.2">
      <c r="I2412" s="29" t="str">
        <f t="shared" si="37"/>
        <v>25.12.19</v>
      </c>
      <c r="J2412" s="28"/>
      <c r="K2412" s="134" t="s">
        <v>34571</v>
      </c>
      <c r="L2412" s="122">
        <v>1564.5999842184901</v>
      </c>
      <c r="M2412" s="122">
        <f>IF(L2412="","",L2412*4)</f>
        <v>6258.3999368739605</v>
      </c>
      <c r="N2412" s="128"/>
    </row>
    <row r="2413" spans="9:14" ht="12.75" x14ac:dyDescent="0.2">
      <c r="I2413" s="29" t="str">
        <f t="shared" si="37"/>
        <v>25.12.19</v>
      </c>
      <c r="J2413" s="28"/>
      <c r="K2413" s="133" t="s">
        <v>34572</v>
      </c>
      <c r="L2413" s="92">
        <v>1538.4516437484901</v>
      </c>
      <c r="M2413" s="92">
        <f>IF(L2413="","",L2413*4)</f>
        <v>6153.8065749939606</v>
      </c>
      <c r="N2413" s="128"/>
    </row>
    <row r="2414" spans="9:14" ht="12.75" x14ac:dyDescent="0.2">
      <c r="I2414" s="29" t="str">
        <f t="shared" si="37"/>
        <v>25.12.19</v>
      </c>
      <c r="J2414" s="28"/>
      <c r="K2414" s="133" t="s">
        <v>34573</v>
      </c>
      <c r="L2414" s="92">
        <v>1519.0987668984901</v>
      </c>
      <c r="M2414" s="92">
        <f>IF(L2414="","",L2414*4)</f>
        <v>6076.3950675939604</v>
      </c>
      <c r="N2414" s="128"/>
    </row>
    <row r="2415" spans="9:14" ht="12.75" x14ac:dyDescent="0.2">
      <c r="I2415" s="29" t="str">
        <f t="shared" si="37"/>
        <v>25.12.19</v>
      </c>
      <c r="J2415" s="28"/>
      <c r="K2415" s="133" t="s">
        <v>34574</v>
      </c>
      <c r="L2415" s="92">
        <v>1497.0304478184901</v>
      </c>
      <c r="M2415" s="92">
        <f>IF(L2415="","",L2415*4)</f>
        <v>5988.1217912739603</v>
      </c>
      <c r="N2415" s="128"/>
    </row>
    <row r="2416" spans="9:14" ht="12.75" x14ac:dyDescent="0.2">
      <c r="I2416" s="29" t="str">
        <f t="shared" si="37"/>
        <v>25.12.19</v>
      </c>
      <c r="J2416" s="28"/>
      <c r="K2416" s="134" t="s">
        <v>34575</v>
      </c>
      <c r="L2416" s="122">
        <v>1489.7102598884899</v>
      </c>
      <c r="M2416" s="122">
        <f>IF(L2416="","",L2416*4)</f>
        <v>5958.8410395539595</v>
      </c>
      <c r="N2416" s="128"/>
    </row>
    <row r="2417" spans="9:14" ht="12.75" x14ac:dyDescent="0.2">
      <c r="I2417" s="29" t="str">
        <f t="shared" si="37"/>
        <v>25.12.19</v>
      </c>
      <c r="J2417" s="28"/>
      <c r="K2417" s="133" t="s">
        <v>34576</v>
      </c>
      <c r="L2417" s="92">
        <v>1539.7526422584901</v>
      </c>
      <c r="M2417" s="92">
        <f>IF(L2417="","",L2417*4)</f>
        <v>6159.0105690339606</v>
      </c>
      <c r="N2417" s="128"/>
    </row>
    <row r="2418" spans="9:14" ht="12.75" x14ac:dyDescent="0.2">
      <c r="I2418" s="29" t="str">
        <f t="shared" si="37"/>
        <v>25.12.19</v>
      </c>
      <c r="J2418" s="28"/>
      <c r="K2418" s="133" t="s">
        <v>34577</v>
      </c>
      <c r="L2418" s="92">
        <v>1526.07626511849</v>
      </c>
      <c r="M2418" s="92">
        <f>IF(L2418="","",L2418*4)</f>
        <v>6104.3050604739601</v>
      </c>
      <c r="N2418" s="128"/>
    </row>
    <row r="2419" spans="9:14" ht="12.75" x14ac:dyDescent="0.2">
      <c r="I2419" s="29" t="str">
        <f t="shared" si="37"/>
        <v>25.12.19</v>
      </c>
      <c r="J2419" s="28"/>
      <c r="K2419" s="133" t="s">
        <v>34578</v>
      </c>
      <c r="L2419" s="92">
        <v>1501.81786903849</v>
      </c>
      <c r="M2419" s="92">
        <f>IF(L2419="","",L2419*4)</f>
        <v>6007.2714761539601</v>
      </c>
      <c r="N2419" s="128"/>
    </row>
    <row r="2420" spans="9:14" ht="12.75" x14ac:dyDescent="0.2">
      <c r="I2420" s="29" t="str">
        <f t="shared" si="37"/>
        <v>25.12.19</v>
      </c>
      <c r="J2420" s="28"/>
      <c r="K2420" s="134" t="s">
        <v>34579</v>
      </c>
      <c r="L2420" s="122">
        <v>1480.2725855384901</v>
      </c>
      <c r="M2420" s="122">
        <f>IF(L2420="","",L2420*4)</f>
        <v>5921.0903421539606</v>
      </c>
      <c r="N2420" s="128"/>
    </row>
    <row r="2421" spans="9:14" ht="12.75" x14ac:dyDescent="0.2">
      <c r="I2421" s="29" t="str">
        <f t="shared" si="37"/>
        <v>25.12.19</v>
      </c>
      <c r="J2421" s="28"/>
      <c r="K2421" s="133" t="s">
        <v>34580</v>
      </c>
      <c r="L2421" s="92">
        <v>1466.5367813484902</v>
      </c>
      <c r="M2421" s="92">
        <f>IF(L2421="","",L2421*4)</f>
        <v>5866.1471253939608</v>
      </c>
      <c r="N2421" s="128"/>
    </row>
    <row r="2422" spans="9:14" ht="12.75" x14ac:dyDescent="0.2">
      <c r="I2422" s="29" t="str">
        <f t="shared" si="37"/>
        <v>25.12.19</v>
      </c>
      <c r="J2422" s="28"/>
      <c r="K2422" s="133" t="s">
        <v>34581</v>
      </c>
      <c r="L2422" s="92">
        <v>1439.08689193849</v>
      </c>
      <c r="M2422" s="92">
        <f>IF(L2422="","",L2422*4)</f>
        <v>5756.34756775396</v>
      </c>
      <c r="N2422" s="128"/>
    </row>
    <row r="2423" spans="9:14" ht="12.75" x14ac:dyDescent="0.2">
      <c r="I2423" s="29" t="str">
        <f t="shared" si="37"/>
        <v>25.12.19</v>
      </c>
      <c r="J2423" s="28"/>
      <c r="K2423" s="133" t="s">
        <v>34582</v>
      </c>
      <c r="L2423" s="92">
        <v>1412.7780149284899</v>
      </c>
      <c r="M2423" s="92">
        <f>IF(L2423="","",L2423*4)</f>
        <v>5651.1120597139598</v>
      </c>
      <c r="N2423" s="128"/>
    </row>
    <row r="2424" spans="9:14" ht="12.75" x14ac:dyDescent="0.2">
      <c r="I2424" s="29" t="str">
        <f t="shared" si="37"/>
        <v>25.12.19</v>
      </c>
      <c r="J2424" s="28"/>
      <c r="K2424" s="134" t="s">
        <v>34583</v>
      </c>
      <c r="L2424" s="122">
        <v>1390.5878170384899</v>
      </c>
      <c r="M2424" s="122">
        <f>IF(L2424="","",L2424*4)</f>
        <v>5562.3512681539596</v>
      </c>
      <c r="N2424" s="128"/>
    </row>
    <row r="2425" spans="9:14" ht="12.75" x14ac:dyDescent="0.2">
      <c r="I2425" s="29" t="str">
        <f t="shared" si="37"/>
        <v>26.12.19</v>
      </c>
      <c r="J2425" s="28"/>
      <c r="K2425" s="133" t="s">
        <v>34584</v>
      </c>
      <c r="L2425" s="92">
        <v>1390.38157025849</v>
      </c>
      <c r="M2425" s="92">
        <f>IF(L2425="","",L2425*4)</f>
        <v>5561.52628103396</v>
      </c>
      <c r="N2425" s="128"/>
    </row>
    <row r="2426" spans="9:14" ht="12.75" x14ac:dyDescent="0.2">
      <c r="I2426" s="29" t="str">
        <f t="shared" si="37"/>
        <v>26.12.19</v>
      </c>
      <c r="J2426" s="28"/>
      <c r="K2426" s="133" t="s">
        <v>34585</v>
      </c>
      <c r="L2426" s="92">
        <v>1358.6756134984901</v>
      </c>
      <c r="M2426" s="92">
        <f>IF(L2426="","",L2426*4)</f>
        <v>5434.7024539939603</v>
      </c>
      <c r="N2426" s="128"/>
    </row>
    <row r="2427" spans="9:14" ht="12.75" x14ac:dyDescent="0.2">
      <c r="I2427" s="29" t="str">
        <f t="shared" si="37"/>
        <v>26.12.19</v>
      </c>
      <c r="J2427" s="28"/>
      <c r="K2427" s="133" t="s">
        <v>34586</v>
      </c>
      <c r="L2427" s="92">
        <v>1338.3417742184902</v>
      </c>
      <c r="M2427" s="92">
        <f>IF(L2427="","",L2427*4)</f>
        <v>5353.3670968739607</v>
      </c>
      <c r="N2427" s="128"/>
    </row>
    <row r="2428" spans="9:14" ht="12.75" x14ac:dyDescent="0.2">
      <c r="I2428" s="29" t="str">
        <f t="shared" si="37"/>
        <v>26.12.19</v>
      </c>
      <c r="J2428" s="28"/>
      <c r="K2428" s="134" t="s">
        <v>34587</v>
      </c>
      <c r="L2428" s="122">
        <v>1310.7939501784999</v>
      </c>
      <c r="M2428" s="122">
        <f>IF(L2428="","",L2428*4)</f>
        <v>5243.1758007139997</v>
      </c>
      <c r="N2428" s="128"/>
    </row>
    <row r="2429" spans="9:14" ht="12.75" x14ac:dyDescent="0.2">
      <c r="I2429" s="29" t="str">
        <f t="shared" si="37"/>
        <v>26.12.19</v>
      </c>
      <c r="J2429" s="28"/>
      <c r="K2429" s="133" t="s">
        <v>34588</v>
      </c>
      <c r="L2429" s="92">
        <v>1308.7405523484902</v>
      </c>
      <c r="M2429" s="92">
        <f>IF(L2429="","",L2429*4)</f>
        <v>5234.9622093939606</v>
      </c>
      <c r="N2429" s="128"/>
    </row>
    <row r="2430" spans="9:14" ht="12.75" x14ac:dyDescent="0.2">
      <c r="I2430" s="29" t="str">
        <f t="shared" si="37"/>
        <v>26.12.19</v>
      </c>
      <c r="J2430" s="28"/>
      <c r="K2430" s="133" t="s">
        <v>34589</v>
      </c>
      <c r="L2430" s="92">
        <v>1290.30349150849</v>
      </c>
      <c r="M2430" s="92">
        <f>IF(L2430="","",L2430*4)</f>
        <v>5161.2139660339599</v>
      </c>
      <c r="N2430" s="128"/>
    </row>
    <row r="2431" spans="9:14" ht="12.75" x14ac:dyDescent="0.2">
      <c r="I2431" s="29" t="str">
        <f t="shared" si="37"/>
        <v>26.12.19</v>
      </c>
      <c r="J2431" s="28"/>
      <c r="K2431" s="133" t="s">
        <v>34590</v>
      </c>
      <c r="L2431" s="92">
        <v>1274.64245849849</v>
      </c>
      <c r="M2431" s="92">
        <f>IF(L2431="","",L2431*4)</f>
        <v>5098.5698339939599</v>
      </c>
      <c r="N2431" s="128"/>
    </row>
    <row r="2432" spans="9:14" ht="12.75" x14ac:dyDescent="0.2">
      <c r="I2432" s="29" t="str">
        <f t="shared" si="37"/>
        <v>26.12.19</v>
      </c>
      <c r="J2432" s="28"/>
      <c r="K2432" s="134" t="s">
        <v>34591</v>
      </c>
      <c r="L2432" s="122">
        <v>1261.19106357849</v>
      </c>
      <c r="M2432" s="122">
        <f>IF(L2432="","",L2432*4)</f>
        <v>5044.76425431396</v>
      </c>
      <c r="N2432" s="128"/>
    </row>
    <row r="2433" spans="9:14" ht="12.75" x14ac:dyDescent="0.2">
      <c r="I2433" s="29" t="str">
        <f t="shared" si="37"/>
        <v>26.12.19</v>
      </c>
      <c r="J2433" s="28"/>
      <c r="K2433" s="133" t="s">
        <v>34592</v>
      </c>
      <c r="L2433" s="92">
        <v>1285.3591780884901</v>
      </c>
      <c r="M2433" s="92">
        <f>IF(L2433="","",L2433*4)</f>
        <v>5141.4367123539605</v>
      </c>
      <c r="N2433" s="128"/>
    </row>
    <row r="2434" spans="9:14" ht="12.75" x14ac:dyDescent="0.2">
      <c r="I2434" s="29" t="str">
        <f t="shared" si="37"/>
        <v>26.12.19</v>
      </c>
      <c r="J2434" s="28"/>
      <c r="K2434" s="133" t="s">
        <v>34593</v>
      </c>
      <c r="L2434" s="92">
        <v>1273.6878889585</v>
      </c>
      <c r="M2434" s="92">
        <f>IF(L2434="","",L2434*4)</f>
        <v>5094.7515558340001</v>
      </c>
      <c r="N2434" s="128"/>
    </row>
    <row r="2435" spans="9:14" ht="12.75" x14ac:dyDescent="0.2">
      <c r="I2435" s="29" t="str">
        <f t="shared" si="37"/>
        <v>26.12.19</v>
      </c>
      <c r="J2435" s="28"/>
      <c r="K2435" s="133" t="s">
        <v>34594</v>
      </c>
      <c r="L2435" s="92">
        <v>1253.16555659849</v>
      </c>
      <c r="M2435" s="92">
        <f>IF(L2435="","",L2435*4)</f>
        <v>5012.6622263939598</v>
      </c>
      <c r="N2435" s="128"/>
    </row>
    <row r="2436" spans="9:14" ht="12.75" x14ac:dyDescent="0.2">
      <c r="I2436" s="29" t="str">
        <f t="shared" si="37"/>
        <v>26.12.19</v>
      </c>
      <c r="J2436" s="28"/>
      <c r="K2436" s="134" t="s">
        <v>34595</v>
      </c>
      <c r="L2436" s="122">
        <v>1249.6676849184901</v>
      </c>
      <c r="M2436" s="122">
        <f>IF(L2436="","",L2436*4)</f>
        <v>4998.6707396739603</v>
      </c>
      <c r="N2436" s="128"/>
    </row>
    <row r="2437" spans="9:14" ht="12.75" x14ac:dyDescent="0.2">
      <c r="I2437" s="29" t="str">
        <f t="shared" si="37"/>
        <v>26.12.19</v>
      </c>
      <c r="J2437" s="28"/>
      <c r="K2437" s="133" t="s">
        <v>34596</v>
      </c>
      <c r="L2437" s="92">
        <v>1239.6612730985</v>
      </c>
      <c r="M2437" s="92">
        <f>IF(L2437="","",L2437*4)</f>
        <v>4958.6450923940001</v>
      </c>
      <c r="N2437" s="128"/>
    </row>
    <row r="2438" spans="9:14" ht="12.75" x14ac:dyDescent="0.2">
      <c r="I2438" s="29" t="str">
        <f t="shared" si="37"/>
        <v>26.12.19</v>
      </c>
      <c r="J2438" s="28"/>
      <c r="K2438" s="133" t="s">
        <v>34597</v>
      </c>
      <c r="L2438" s="92">
        <v>1232.55042266849</v>
      </c>
      <c r="M2438" s="92">
        <f>IF(L2438="","",L2438*4)</f>
        <v>4930.20169067396</v>
      </c>
      <c r="N2438" s="128"/>
    </row>
    <row r="2439" spans="9:14" ht="12.75" x14ac:dyDescent="0.2">
      <c r="I2439" s="29" t="str">
        <f t="shared" si="37"/>
        <v>26.12.19</v>
      </c>
      <c r="J2439" s="28"/>
      <c r="K2439" s="133" t="s">
        <v>34598</v>
      </c>
      <c r="L2439" s="92">
        <v>1232.32496497849</v>
      </c>
      <c r="M2439" s="92">
        <f>IF(L2439="","",L2439*4)</f>
        <v>4929.2998599139601</v>
      </c>
      <c r="N2439" s="128"/>
    </row>
    <row r="2440" spans="9:14" ht="12.75" x14ac:dyDescent="0.2">
      <c r="I2440" s="29" t="str">
        <f t="shared" si="37"/>
        <v>26.12.19</v>
      </c>
      <c r="J2440" s="28"/>
      <c r="K2440" s="134" t="s">
        <v>34599</v>
      </c>
      <c r="L2440" s="122">
        <v>1231.2295750484902</v>
      </c>
      <c r="M2440" s="122">
        <f>IF(L2440="","",L2440*4)</f>
        <v>4924.9183001939609</v>
      </c>
      <c r="N2440" s="128"/>
    </row>
    <row r="2441" spans="9:14" ht="12.75" x14ac:dyDescent="0.2">
      <c r="I2441" s="29" t="str">
        <f t="shared" si="37"/>
        <v>26.12.19</v>
      </c>
      <c r="J2441" s="28"/>
      <c r="K2441" s="133" t="s">
        <v>34600</v>
      </c>
      <c r="L2441" s="92">
        <v>1242.6892718484901</v>
      </c>
      <c r="M2441" s="92">
        <f>IF(L2441="","",L2441*4)</f>
        <v>4970.7570873939603</v>
      </c>
      <c r="N2441" s="128"/>
    </row>
    <row r="2442" spans="9:14" ht="12.75" x14ac:dyDescent="0.2">
      <c r="I2442" s="29" t="str">
        <f t="shared" si="37"/>
        <v>26.12.19</v>
      </c>
      <c r="J2442" s="28"/>
      <c r="K2442" s="133" t="s">
        <v>34601</v>
      </c>
      <c r="L2442" s="92">
        <v>1248.78767525849</v>
      </c>
      <c r="M2442" s="92">
        <f>IF(L2442="","",L2442*4)</f>
        <v>4995.1507010339601</v>
      </c>
      <c r="N2442" s="128"/>
    </row>
    <row r="2443" spans="9:14" ht="12.75" x14ac:dyDescent="0.2">
      <c r="I2443" s="29" t="str">
        <f t="shared" si="37"/>
        <v>26.12.19</v>
      </c>
      <c r="J2443" s="28"/>
      <c r="K2443" s="133" t="s">
        <v>34602</v>
      </c>
      <c r="L2443" s="92">
        <v>1255.33937770849</v>
      </c>
      <c r="M2443" s="92">
        <f>IF(L2443="","",L2443*4)</f>
        <v>5021.3575108339601</v>
      </c>
      <c r="N2443" s="128"/>
    </row>
    <row r="2444" spans="9:14" ht="12.75" x14ac:dyDescent="0.2">
      <c r="I2444" s="29" t="str">
        <f t="shared" si="37"/>
        <v>26.12.19</v>
      </c>
      <c r="J2444" s="28"/>
      <c r="K2444" s="134" t="s">
        <v>34603</v>
      </c>
      <c r="L2444" s="122">
        <v>1265.5338300285</v>
      </c>
      <c r="M2444" s="122">
        <f>IF(L2444="","",L2444*4)</f>
        <v>5062.135320114</v>
      </c>
      <c r="N2444" s="128"/>
    </row>
    <row r="2445" spans="9:14" ht="12.75" x14ac:dyDescent="0.2">
      <c r="I2445" s="29" t="str">
        <f t="shared" si="37"/>
        <v>26.12.19</v>
      </c>
      <c r="J2445" s="28"/>
      <c r="K2445" s="133" t="s">
        <v>34604</v>
      </c>
      <c r="L2445" s="92">
        <v>1294.0052682784999</v>
      </c>
      <c r="M2445" s="92">
        <f>IF(L2445="","",L2445*4)</f>
        <v>5176.0210731139996</v>
      </c>
      <c r="N2445" s="128"/>
    </row>
    <row r="2446" spans="9:14" ht="12.75" x14ac:dyDescent="0.2">
      <c r="I2446" s="29" t="str">
        <f t="shared" si="37"/>
        <v>26.12.19</v>
      </c>
      <c r="J2446" s="28"/>
      <c r="K2446" s="133" t="s">
        <v>34605</v>
      </c>
      <c r="L2446" s="92">
        <v>1307.9965226884899</v>
      </c>
      <c r="M2446" s="92">
        <f>IF(L2446="","",L2446*4)</f>
        <v>5231.9860907539596</v>
      </c>
      <c r="N2446" s="128"/>
    </row>
    <row r="2447" spans="9:14" ht="12.75" x14ac:dyDescent="0.2">
      <c r="I2447" s="29" t="str">
        <f t="shared" si="37"/>
        <v>26.12.19</v>
      </c>
      <c r="J2447" s="28"/>
      <c r="K2447" s="133" t="s">
        <v>34606</v>
      </c>
      <c r="L2447" s="92">
        <v>1323.2588584984901</v>
      </c>
      <c r="M2447" s="92">
        <f>IF(L2447="","",L2447*4)</f>
        <v>5293.0354339939604</v>
      </c>
      <c r="N2447" s="128"/>
    </row>
    <row r="2448" spans="9:14" ht="12.75" x14ac:dyDescent="0.2">
      <c r="I2448" s="29" t="str">
        <f t="shared" si="37"/>
        <v>26.12.19</v>
      </c>
      <c r="J2448" s="28"/>
      <c r="K2448" s="134" t="s">
        <v>34607</v>
      </c>
      <c r="L2448" s="122">
        <v>1333.8337759084902</v>
      </c>
      <c r="M2448" s="122">
        <f>IF(L2448="","",L2448*4)</f>
        <v>5335.3351036339609</v>
      </c>
      <c r="N2448" s="128"/>
    </row>
    <row r="2449" spans="9:14" ht="12.75" x14ac:dyDescent="0.2">
      <c r="I2449" s="29" t="str">
        <f t="shared" si="37"/>
        <v>26.12.19</v>
      </c>
      <c r="J2449" s="28"/>
      <c r="K2449" s="133" t="s">
        <v>34608</v>
      </c>
      <c r="L2449" s="92">
        <v>1354.1588860584902</v>
      </c>
      <c r="M2449" s="92">
        <f>IF(L2449="","",L2449*4)</f>
        <v>5416.6355442339609</v>
      </c>
      <c r="N2449" s="128"/>
    </row>
    <row r="2450" spans="9:14" ht="12.75" x14ac:dyDescent="0.2">
      <c r="I2450" s="29" t="str">
        <f t="shared" si="37"/>
        <v>26.12.19</v>
      </c>
      <c r="J2450" s="28"/>
      <c r="K2450" s="133" t="s">
        <v>34609</v>
      </c>
      <c r="L2450" s="92">
        <v>1374.8119186484901</v>
      </c>
      <c r="M2450" s="92">
        <f>IF(L2450="","",L2450*4)</f>
        <v>5499.2476745939603</v>
      </c>
      <c r="N2450" s="128"/>
    </row>
    <row r="2451" spans="9:14" ht="12.75" x14ac:dyDescent="0.2">
      <c r="I2451" s="29" t="str">
        <f t="shared" si="37"/>
        <v>26.12.19</v>
      </c>
      <c r="J2451" s="28"/>
      <c r="K2451" s="133" t="s">
        <v>34610</v>
      </c>
      <c r="L2451" s="92">
        <v>1407.1366643785002</v>
      </c>
      <c r="M2451" s="92">
        <f>IF(L2451="","",L2451*4)</f>
        <v>5628.5466575140008</v>
      </c>
      <c r="N2451" s="128"/>
    </row>
    <row r="2452" spans="9:14" ht="12.75" x14ac:dyDescent="0.2">
      <c r="I2452" s="29" t="str">
        <f t="shared" si="37"/>
        <v>26.12.19</v>
      </c>
      <c r="J2452" s="28"/>
      <c r="K2452" s="134" t="s">
        <v>34611</v>
      </c>
      <c r="L2452" s="122">
        <v>1417.4378178784903</v>
      </c>
      <c r="M2452" s="122">
        <f>IF(L2452="","",L2452*4)</f>
        <v>5669.751271513961</v>
      </c>
      <c r="N2452" s="128"/>
    </row>
    <row r="2453" spans="9:14" ht="12.75" x14ac:dyDescent="0.2">
      <c r="I2453" s="29" t="str">
        <f t="shared" si="37"/>
        <v>26.12.19</v>
      </c>
      <c r="J2453" s="28"/>
      <c r="K2453" s="133" t="s">
        <v>34612</v>
      </c>
      <c r="L2453" s="92">
        <v>1503.51164635849</v>
      </c>
      <c r="M2453" s="92">
        <f>IF(L2453="","",L2453*4)</f>
        <v>6014.04658543396</v>
      </c>
      <c r="N2453" s="128"/>
    </row>
    <row r="2454" spans="9:14" ht="12.75" x14ac:dyDescent="0.2">
      <c r="I2454" s="29" t="str">
        <f t="shared" si="37"/>
        <v>26.12.19</v>
      </c>
      <c r="J2454" s="28"/>
      <c r="K2454" s="133" t="s">
        <v>34613</v>
      </c>
      <c r="L2454" s="92">
        <v>1522.0776435885</v>
      </c>
      <c r="M2454" s="92">
        <f>IF(L2454="","",L2454*4)</f>
        <v>6088.310574354</v>
      </c>
      <c r="N2454" s="128"/>
    </row>
    <row r="2455" spans="9:14" ht="12.75" x14ac:dyDescent="0.2">
      <c r="I2455" s="29" t="str">
        <f t="shared" si="37"/>
        <v>26.12.19</v>
      </c>
      <c r="J2455" s="28"/>
      <c r="K2455" s="133" t="s">
        <v>34614</v>
      </c>
      <c r="L2455" s="92">
        <v>1531.8506250084899</v>
      </c>
      <c r="M2455" s="92">
        <f>IF(L2455="","",L2455*4)</f>
        <v>6127.4025000339598</v>
      </c>
      <c r="N2455" s="128"/>
    </row>
    <row r="2456" spans="9:14" ht="12.75" x14ac:dyDescent="0.2">
      <c r="I2456" s="29" t="str">
        <f t="shared" si="37"/>
        <v>26.12.19</v>
      </c>
      <c r="J2456" s="28"/>
      <c r="K2456" s="134" t="s">
        <v>34615</v>
      </c>
      <c r="L2456" s="122">
        <v>1554.1383715484901</v>
      </c>
      <c r="M2456" s="122">
        <f>IF(L2456="","",L2456*4)</f>
        <v>6216.5534861939605</v>
      </c>
      <c r="N2456" s="128"/>
    </row>
    <row r="2457" spans="9:14" ht="12.75" x14ac:dyDescent="0.2">
      <c r="I2457" s="29" t="str">
        <f t="shared" si="37"/>
        <v>26.12.19</v>
      </c>
      <c r="J2457" s="28"/>
      <c r="K2457" s="133" t="s">
        <v>34616</v>
      </c>
      <c r="L2457" s="92">
        <v>1596.3475334385002</v>
      </c>
      <c r="M2457" s="92">
        <f>IF(L2457="","",L2457*4)</f>
        <v>6385.390133754001</v>
      </c>
      <c r="N2457" s="128"/>
    </row>
    <row r="2458" spans="9:14" ht="12.75" x14ac:dyDescent="0.2">
      <c r="I2458" s="29" t="str">
        <f t="shared" ref="I2458:I2521" si="38">IF(K2458="","",LEFT(K2458,8))</f>
        <v>26.12.19</v>
      </c>
      <c r="J2458" s="28"/>
      <c r="K2458" s="133" t="s">
        <v>34617</v>
      </c>
      <c r="L2458" s="92">
        <v>1613.6174988784901</v>
      </c>
      <c r="M2458" s="92">
        <f>IF(L2458="","",L2458*4)</f>
        <v>6454.4699955139604</v>
      </c>
      <c r="N2458" s="128"/>
    </row>
    <row r="2459" spans="9:14" ht="12.75" x14ac:dyDescent="0.2">
      <c r="I2459" s="29" t="str">
        <f t="shared" si="38"/>
        <v>26.12.19</v>
      </c>
      <c r="J2459" s="28"/>
      <c r="K2459" s="133" t="s">
        <v>34618</v>
      </c>
      <c r="L2459" s="92">
        <v>1634.9651268984901</v>
      </c>
      <c r="M2459" s="92">
        <f>IF(L2459="","",L2459*4)</f>
        <v>6539.8605075939604</v>
      </c>
      <c r="N2459" s="128"/>
    </row>
    <row r="2460" spans="9:14" ht="12.75" x14ac:dyDescent="0.2">
      <c r="I2460" s="29" t="str">
        <f t="shared" si="38"/>
        <v>26.12.19</v>
      </c>
      <c r="J2460" s="28"/>
      <c r="K2460" s="134" t="s">
        <v>34619</v>
      </c>
      <c r="L2460" s="122">
        <v>1650.4504408084999</v>
      </c>
      <c r="M2460" s="122">
        <f>IF(L2460="","",L2460*4)</f>
        <v>6601.8017632339997</v>
      </c>
      <c r="N2460" s="128"/>
    </row>
    <row r="2461" spans="9:14" ht="12.75" x14ac:dyDescent="0.2">
      <c r="I2461" s="29" t="str">
        <f t="shared" si="38"/>
        <v>26.12.19</v>
      </c>
      <c r="J2461" s="28"/>
      <c r="K2461" s="133" t="s">
        <v>34620</v>
      </c>
      <c r="L2461" s="92">
        <v>1692.5393653184901</v>
      </c>
      <c r="M2461" s="92">
        <f>IF(L2461="","",L2461*4)</f>
        <v>6770.1574612739605</v>
      </c>
      <c r="N2461" s="128"/>
    </row>
    <row r="2462" spans="9:14" ht="12.75" x14ac:dyDescent="0.2">
      <c r="I2462" s="29" t="str">
        <f t="shared" si="38"/>
        <v>26.12.19</v>
      </c>
      <c r="J2462" s="28"/>
      <c r="K2462" s="133" t="s">
        <v>34621</v>
      </c>
      <c r="L2462" s="92">
        <v>1710.00150918849</v>
      </c>
      <c r="M2462" s="92">
        <f>IF(L2462="","",L2462*4)</f>
        <v>6840.00603675396</v>
      </c>
      <c r="N2462" s="128"/>
    </row>
    <row r="2463" spans="9:14" ht="12.75" x14ac:dyDescent="0.2">
      <c r="I2463" s="29" t="str">
        <f t="shared" si="38"/>
        <v>26.12.19</v>
      </c>
      <c r="J2463" s="28"/>
      <c r="K2463" s="133" t="s">
        <v>34622</v>
      </c>
      <c r="L2463" s="92">
        <v>1723.1818651884901</v>
      </c>
      <c r="M2463" s="92">
        <f>IF(L2463="","",L2463*4)</f>
        <v>6892.7274607539603</v>
      </c>
      <c r="N2463" s="128"/>
    </row>
    <row r="2464" spans="9:14" ht="12.75" x14ac:dyDescent="0.2">
      <c r="I2464" s="29" t="str">
        <f t="shared" si="38"/>
        <v>26.12.19</v>
      </c>
      <c r="J2464" s="28"/>
      <c r="K2464" s="134" t="s">
        <v>34623</v>
      </c>
      <c r="L2464" s="122">
        <v>1726.1919022484901</v>
      </c>
      <c r="M2464" s="122">
        <f>IF(L2464="","",L2464*4)</f>
        <v>6904.7676089939605</v>
      </c>
      <c r="N2464" s="128"/>
    </row>
    <row r="2465" spans="9:14" ht="12.75" x14ac:dyDescent="0.2">
      <c r="I2465" s="29" t="str">
        <f t="shared" si="38"/>
        <v>26.12.19</v>
      </c>
      <c r="J2465" s="28"/>
      <c r="K2465" s="133" t="s">
        <v>34624</v>
      </c>
      <c r="L2465" s="92">
        <v>1734.54781234849</v>
      </c>
      <c r="M2465" s="92">
        <f>IF(L2465="","",L2465*4)</f>
        <v>6938.1912493939599</v>
      </c>
      <c r="N2465" s="128"/>
    </row>
    <row r="2466" spans="9:14" ht="12.75" x14ac:dyDescent="0.2">
      <c r="I2466" s="29" t="str">
        <f t="shared" si="38"/>
        <v>26.12.19</v>
      </c>
      <c r="J2466" s="28"/>
      <c r="K2466" s="133" t="s">
        <v>34625</v>
      </c>
      <c r="L2466" s="92">
        <v>1752.0222767284902</v>
      </c>
      <c r="M2466" s="92">
        <f>IF(L2466="","",L2466*4)</f>
        <v>7008.0891069139607</v>
      </c>
      <c r="N2466" s="128"/>
    </row>
    <row r="2467" spans="9:14" ht="12.75" x14ac:dyDescent="0.2">
      <c r="I2467" s="29" t="str">
        <f t="shared" si="38"/>
        <v>26.12.19</v>
      </c>
      <c r="J2467" s="28"/>
      <c r="K2467" s="133" t="s">
        <v>34626</v>
      </c>
      <c r="L2467" s="92">
        <v>1758.4040889584901</v>
      </c>
      <c r="M2467" s="92">
        <f>IF(L2467="","",L2467*4)</f>
        <v>7033.6163558339604</v>
      </c>
      <c r="N2467" s="128"/>
    </row>
    <row r="2468" spans="9:14" ht="12.75" x14ac:dyDescent="0.2">
      <c r="I2468" s="29" t="str">
        <f t="shared" si="38"/>
        <v>26.12.19</v>
      </c>
      <c r="J2468" s="28"/>
      <c r="K2468" s="134" t="s">
        <v>34627</v>
      </c>
      <c r="L2468" s="122">
        <v>1759.83852616849</v>
      </c>
      <c r="M2468" s="122">
        <f>IF(L2468="","",L2468*4)</f>
        <v>7039.3541046739601</v>
      </c>
      <c r="N2468" s="128"/>
    </row>
    <row r="2469" spans="9:14" ht="12.75" x14ac:dyDescent="0.2">
      <c r="I2469" s="29" t="str">
        <f t="shared" si="38"/>
        <v>26.12.19</v>
      </c>
      <c r="J2469" s="28"/>
      <c r="K2469" s="133" t="s">
        <v>34628</v>
      </c>
      <c r="L2469" s="92">
        <v>1762.3413726385002</v>
      </c>
      <c r="M2469" s="92">
        <f>IF(L2469="","",L2469*4)</f>
        <v>7049.3654905540006</v>
      </c>
      <c r="N2469" s="128"/>
    </row>
    <row r="2470" spans="9:14" ht="12.75" x14ac:dyDescent="0.2">
      <c r="I2470" s="29" t="str">
        <f t="shared" si="38"/>
        <v>26.12.19</v>
      </c>
      <c r="J2470" s="28"/>
      <c r="K2470" s="133" t="s">
        <v>34629</v>
      </c>
      <c r="L2470" s="92">
        <v>1772.9853990184899</v>
      </c>
      <c r="M2470" s="92">
        <f>IF(L2470="","",L2470*4)</f>
        <v>7091.9415960739598</v>
      </c>
      <c r="N2470" s="128"/>
    </row>
    <row r="2471" spans="9:14" ht="12.75" x14ac:dyDescent="0.2">
      <c r="I2471" s="29" t="str">
        <f t="shared" si="38"/>
        <v>26.12.19</v>
      </c>
      <c r="J2471" s="28"/>
      <c r="K2471" s="133" t="s">
        <v>34630</v>
      </c>
      <c r="L2471" s="92">
        <v>1764.0229686385001</v>
      </c>
      <c r="M2471" s="92">
        <f>IF(L2471="","",L2471*4)</f>
        <v>7056.0918745540002</v>
      </c>
      <c r="N2471" s="128"/>
    </row>
    <row r="2472" spans="9:14" ht="12.75" x14ac:dyDescent="0.2">
      <c r="I2472" s="29" t="str">
        <f t="shared" si="38"/>
        <v>26.12.19</v>
      </c>
      <c r="J2472" s="28"/>
      <c r="K2472" s="134" t="s">
        <v>34631</v>
      </c>
      <c r="L2472" s="122">
        <v>1746.1104488584899</v>
      </c>
      <c r="M2472" s="122">
        <f>IF(L2472="","",L2472*4)</f>
        <v>6984.4417954339597</v>
      </c>
      <c r="N2472" s="128"/>
    </row>
    <row r="2473" spans="9:14" ht="12.75" x14ac:dyDescent="0.2">
      <c r="I2473" s="29" t="str">
        <f t="shared" si="38"/>
        <v>26.12.19</v>
      </c>
      <c r="J2473" s="28"/>
      <c r="K2473" s="133" t="s">
        <v>34632</v>
      </c>
      <c r="L2473" s="92">
        <v>1730.8717729884902</v>
      </c>
      <c r="M2473" s="92">
        <f>IF(L2473="","",L2473*4)</f>
        <v>6923.4870919539608</v>
      </c>
      <c r="N2473" s="128"/>
    </row>
    <row r="2474" spans="9:14" ht="12.75" x14ac:dyDescent="0.2">
      <c r="I2474" s="29" t="str">
        <f t="shared" si="38"/>
        <v>26.12.19</v>
      </c>
      <c r="J2474" s="28"/>
      <c r="K2474" s="133" t="s">
        <v>34633</v>
      </c>
      <c r="L2474" s="92">
        <v>1704.9695639684901</v>
      </c>
      <c r="M2474" s="92">
        <f>IF(L2474="","",L2474*4)</f>
        <v>6819.8782558739604</v>
      </c>
      <c r="N2474" s="128"/>
    </row>
    <row r="2475" spans="9:14" ht="12.75" x14ac:dyDescent="0.2">
      <c r="I2475" s="29" t="str">
        <f t="shared" si="38"/>
        <v>26.12.19</v>
      </c>
      <c r="J2475" s="28"/>
      <c r="K2475" s="133" t="s">
        <v>34634</v>
      </c>
      <c r="L2475" s="92">
        <v>1682.0052809584899</v>
      </c>
      <c r="M2475" s="92">
        <f>IF(L2475="","",L2475*4)</f>
        <v>6728.0211238339598</v>
      </c>
      <c r="N2475" s="128"/>
    </row>
    <row r="2476" spans="9:14" ht="12.75" x14ac:dyDescent="0.2">
      <c r="I2476" s="29" t="str">
        <f t="shared" si="38"/>
        <v>26.12.19</v>
      </c>
      <c r="J2476" s="28"/>
      <c r="K2476" s="134" t="s">
        <v>34635</v>
      </c>
      <c r="L2476" s="122">
        <v>1663.3404499384901</v>
      </c>
      <c r="M2476" s="122">
        <f>IF(L2476="","",L2476*4)</f>
        <v>6653.3617997539604</v>
      </c>
      <c r="N2476" s="128"/>
    </row>
    <row r="2477" spans="9:14" ht="12.75" x14ac:dyDescent="0.2">
      <c r="I2477" s="29" t="str">
        <f t="shared" si="38"/>
        <v>26.12.19</v>
      </c>
      <c r="J2477" s="28"/>
      <c r="K2477" s="133" t="s">
        <v>34636</v>
      </c>
      <c r="L2477" s="92">
        <v>1655.7817932784901</v>
      </c>
      <c r="M2477" s="92">
        <f>IF(L2477="","",L2477*4)</f>
        <v>6623.1271731139605</v>
      </c>
      <c r="N2477" s="128"/>
    </row>
    <row r="2478" spans="9:14" ht="12.75" x14ac:dyDescent="0.2">
      <c r="I2478" s="29" t="str">
        <f t="shared" si="38"/>
        <v>26.12.19</v>
      </c>
      <c r="J2478" s="28"/>
      <c r="K2478" s="133" t="s">
        <v>34637</v>
      </c>
      <c r="L2478" s="92">
        <v>1642.6932535584901</v>
      </c>
      <c r="M2478" s="92">
        <f>IF(L2478="","",L2478*4)</f>
        <v>6570.7730142339606</v>
      </c>
      <c r="N2478" s="128"/>
    </row>
    <row r="2479" spans="9:14" ht="12.75" x14ac:dyDescent="0.2">
      <c r="I2479" s="29" t="str">
        <f t="shared" si="38"/>
        <v>26.12.19</v>
      </c>
      <c r="J2479" s="28"/>
      <c r="K2479" s="133" t="s">
        <v>34638</v>
      </c>
      <c r="L2479" s="92">
        <v>1626.8934793984902</v>
      </c>
      <c r="M2479" s="92">
        <f>IF(L2479="","",L2479*4)</f>
        <v>6507.5739175939607</v>
      </c>
      <c r="N2479" s="128"/>
    </row>
    <row r="2480" spans="9:14" ht="12.75" x14ac:dyDescent="0.2">
      <c r="I2480" s="29" t="str">
        <f t="shared" si="38"/>
        <v>26.12.19</v>
      </c>
      <c r="J2480" s="28"/>
      <c r="K2480" s="134" t="s">
        <v>34639</v>
      </c>
      <c r="L2480" s="122">
        <v>1612.1595984184901</v>
      </c>
      <c r="M2480" s="122">
        <f>IF(L2480="","",L2480*4)</f>
        <v>6448.6383936739603</v>
      </c>
      <c r="N2480" s="128"/>
    </row>
    <row r="2481" spans="9:14" ht="12.75" x14ac:dyDescent="0.2">
      <c r="I2481" s="29" t="str">
        <f t="shared" si="38"/>
        <v>26.12.19</v>
      </c>
      <c r="J2481" s="28"/>
      <c r="K2481" s="133" t="s">
        <v>34640</v>
      </c>
      <c r="L2481" s="92">
        <v>1613.6740933584899</v>
      </c>
      <c r="M2481" s="92">
        <f>IF(L2481="","",L2481*4)</f>
        <v>6454.6963734339597</v>
      </c>
      <c r="N2481" s="128"/>
    </row>
    <row r="2482" spans="9:14" ht="12.75" x14ac:dyDescent="0.2">
      <c r="I2482" s="29" t="str">
        <f t="shared" si="38"/>
        <v>26.12.19</v>
      </c>
      <c r="J2482" s="28"/>
      <c r="K2482" s="133" t="s">
        <v>34641</v>
      </c>
      <c r="L2482" s="92">
        <v>1615.6982831284899</v>
      </c>
      <c r="M2482" s="92">
        <f>IF(L2482="","",L2482*4)</f>
        <v>6462.7931325139598</v>
      </c>
      <c r="N2482" s="128"/>
    </row>
    <row r="2483" spans="9:14" ht="12.75" x14ac:dyDescent="0.2">
      <c r="I2483" s="29" t="str">
        <f t="shared" si="38"/>
        <v>26.12.19</v>
      </c>
      <c r="J2483" s="28"/>
      <c r="K2483" s="133" t="s">
        <v>34642</v>
      </c>
      <c r="L2483" s="92">
        <v>1613.0985116685001</v>
      </c>
      <c r="M2483" s="92">
        <f>IF(L2483="","",L2483*4)</f>
        <v>6452.3940466740005</v>
      </c>
      <c r="N2483" s="128"/>
    </row>
    <row r="2484" spans="9:14" ht="12.75" x14ac:dyDescent="0.2">
      <c r="I2484" s="29" t="str">
        <f t="shared" si="38"/>
        <v>26.12.19</v>
      </c>
      <c r="J2484" s="28"/>
      <c r="K2484" s="134" t="s">
        <v>34643</v>
      </c>
      <c r="L2484" s="122">
        <v>1612.42250772849</v>
      </c>
      <c r="M2484" s="122">
        <f>IF(L2484="","",L2484*4)</f>
        <v>6449.6900309139601</v>
      </c>
      <c r="N2484" s="128"/>
    </row>
    <row r="2485" spans="9:14" ht="12.75" x14ac:dyDescent="0.2">
      <c r="I2485" s="29" t="str">
        <f t="shared" si="38"/>
        <v>26.12.19</v>
      </c>
      <c r="J2485" s="28"/>
      <c r="K2485" s="133" t="s">
        <v>34644</v>
      </c>
      <c r="L2485" s="92">
        <v>1625.2922878884901</v>
      </c>
      <c r="M2485" s="92">
        <f>IF(L2485="","",L2485*4)</f>
        <v>6501.1691515539605</v>
      </c>
      <c r="N2485" s="128"/>
    </row>
    <row r="2486" spans="9:14" ht="12.75" x14ac:dyDescent="0.2">
      <c r="I2486" s="29" t="str">
        <f t="shared" si="38"/>
        <v>26.12.19</v>
      </c>
      <c r="J2486" s="28"/>
      <c r="K2486" s="133" t="s">
        <v>34645</v>
      </c>
      <c r="L2486" s="92">
        <v>1625.1658608384901</v>
      </c>
      <c r="M2486" s="92">
        <f>IF(L2486="","",L2486*4)</f>
        <v>6500.6634433539602</v>
      </c>
      <c r="N2486" s="128"/>
    </row>
    <row r="2487" spans="9:14" ht="12.75" x14ac:dyDescent="0.2">
      <c r="I2487" s="29" t="str">
        <f t="shared" si="38"/>
        <v>26.12.19</v>
      </c>
      <c r="J2487" s="28"/>
      <c r="K2487" s="133" t="s">
        <v>34646</v>
      </c>
      <c r="L2487" s="92">
        <v>1632.5935639085001</v>
      </c>
      <c r="M2487" s="92">
        <f>IF(L2487="","",L2487*4)</f>
        <v>6530.3742556340003</v>
      </c>
      <c r="N2487" s="128"/>
    </row>
    <row r="2488" spans="9:14" ht="12.75" x14ac:dyDescent="0.2">
      <c r="I2488" s="29" t="str">
        <f t="shared" si="38"/>
        <v>26.12.19</v>
      </c>
      <c r="J2488" s="28"/>
      <c r="K2488" s="134" t="s">
        <v>34647</v>
      </c>
      <c r="L2488" s="122">
        <v>1651.0879921384999</v>
      </c>
      <c r="M2488" s="122">
        <f>IF(L2488="","",L2488*4)</f>
        <v>6604.3519685539995</v>
      </c>
      <c r="N2488" s="128"/>
    </row>
    <row r="2489" spans="9:14" ht="12.75" x14ac:dyDescent="0.2">
      <c r="I2489" s="29" t="str">
        <f t="shared" si="38"/>
        <v>26.12.19</v>
      </c>
      <c r="J2489" s="28"/>
      <c r="K2489" s="133" t="s">
        <v>34648</v>
      </c>
      <c r="L2489" s="92">
        <v>1686.0567631884999</v>
      </c>
      <c r="M2489" s="92">
        <f>IF(L2489="","",L2489*4)</f>
        <v>6744.2270527539995</v>
      </c>
      <c r="N2489" s="128"/>
    </row>
    <row r="2490" spans="9:14" ht="12.75" x14ac:dyDescent="0.2">
      <c r="I2490" s="29" t="str">
        <f t="shared" si="38"/>
        <v>26.12.19</v>
      </c>
      <c r="J2490" s="28"/>
      <c r="K2490" s="133" t="s">
        <v>34649</v>
      </c>
      <c r="L2490" s="92">
        <v>1712.0302341085001</v>
      </c>
      <c r="M2490" s="92">
        <f>IF(L2490="","",L2490*4)</f>
        <v>6848.1209364340002</v>
      </c>
      <c r="N2490" s="128"/>
    </row>
    <row r="2491" spans="9:14" ht="12.75" x14ac:dyDescent="0.2">
      <c r="I2491" s="29" t="str">
        <f t="shared" si="38"/>
        <v>26.12.19</v>
      </c>
      <c r="J2491" s="28"/>
      <c r="K2491" s="133" t="s">
        <v>34650</v>
      </c>
      <c r="L2491" s="92">
        <v>1738.7947828184901</v>
      </c>
      <c r="M2491" s="92">
        <f>IF(L2491="","",L2491*4)</f>
        <v>6955.1791312739606</v>
      </c>
      <c r="N2491" s="128"/>
    </row>
    <row r="2492" spans="9:14" ht="12.75" x14ac:dyDescent="0.2">
      <c r="I2492" s="29" t="str">
        <f t="shared" si="38"/>
        <v>26.12.19</v>
      </c>
      <c r="J2492" s="28"/>
      <c r="K2492" s="134" t="s">
        <v>34651</v>
      </c>
      <c r="L2492" s="122">
        <v>1781.5746512784901</v>
      </c>
      <c r="M2492" s="122">
        <f>IF(L2492="","",L2492*4)</f>
        <v>7126.2986051139605</v>
      </c>
      <c r="N2492" s="128"/>
    </row>
    <row r="2493" spans="9:14" ht="12.75" x14ac:dyDescent="0.2">
      <c r="I2493" s="29" t="str">
        <f t="shared" si="38"/>
        <v>26.12.19</v>
      </c>
      <c r="J2493" s="28"/>
      <c r="K2493" s="133" t="s">
        <v>34652</v>
      </c>
      <c r="L2493" s="92">
        <v>1810.1194002984901</v>
      </c>
      <c r="M2493" s="92">
        <f>IF(L2493="","",L2493*4)</f>
        <v>7240.4776011939603</v>
      </c>
      <c r="N2493" s="128"/>
    </row>
    <row r="2494" spans="9:14" ht="12.75" x14ac:dyDescent="0.2">
      <c r="I2494" s="29" t="str">
        <f t="shared" si="38"/>
        <v>26.12.19</v>
      </c>
      <c r="J2494" s="28"/>
      <c r="K2494" s="133" t="s">
        <v>34653</v>
      </c>
      <c r="L2494" s="92">
        <v>1824.6297451284902</v>
      </c>
      <c r="M2494" s="92">
        <f>IF(L2494="","",L2494*4)</f>
        <v>7298.5189805139607</v>
      </c>
      <c r="N2494" s="128"/>
    </row>
    <row r="2495" spans="9:14" ht="12.75" x14ac:dyDescent="0.2">
      <c r="I2495" s="29" t="str">
        <f t="shared" si="38"/>
        <v>26.12.19</v>
      </c>
      <c r="J2495" s="28"/>
      <c r="K2495" s="133" t="s">
        <v>34654</v>
      </c>
      <c r="L2495" s="92">
        <v>1833.5245268384899</v>
      </c>
      <c r="M2495" s="92">
        <f>IF(L2495="","",L2495*4)</f>
        <v>7334.0981073539597</v>
      </c>
      <c r="N2495" s="128"/>
    </row>
    <row r="2496" spans="9:14" ht="12.75" x14ac:dyDescent="0.2">
      <c r="I2496" s="29" t="str">
        <f t="shared" si="38"/>
        <v>26.12.19</v>
      </c>
      <c r="J2496" s="28"/>
      <c r="K2496" s="134" t="s">
        <v>34655</v>
      </c>
      <c r="L2496" s="122">
        <v>1844.8268561185</v>
      </c>
      <c r="M2496" s="122">
        <f>IF(L2496="","",L2496*4)</f>
        <v>7379.3074244740001</v>
      </c>
      <c r="N2496" s="128"/>
    </row>
    <row r="2497" spans="9:14" ht="12.75" x14ac:dyDescent="0.2">
      <c r="I2497" s="29" t="str">
        <f t="shared" si="38"/>
        <v>26.12.19</v>
      </c>
      <c r="J2497" s="28"/>
      <c r="K2497" s="133" t="s">
        <v>34656</v>
      </c>
      <c r="L2497" s="92">
        <v>1841.2590581284901</v>
      </c>
      <c r="M2497" s="92">
        <f>IF(L2497="","",L2497*4)</f>
        <v>7365.0362325139604</v>
      </c>
      <c r="N2497" s="128"/>
    </row>
    <row r="2498" spans="9:14" ht="12.75" x14ac:dyDescent="0.2">
      <c r="I2498" s="29" t="str">
        <f t="shared" si="38"/>
        <v>26.12.19</v>
      </c>
      <c r="J2498" s="28"/>
      <c r="K2498" s="133" t="s">
        <v>34657</v>
      </c>
      <c r="L2498" s="92">
        <v>1840.6669852384903</v>
      </c>
      <c r="M2498" s="92">
        <f>IF(L2498="","",L2498*4)</f>
        <v>7362.6679409539611</v>
      </c>
      <c r="N2498" s="128"/>
    </row>
    <row r="2499" spans="9:14" ht="12.75" x14ac:dyDescent="0.2">
      <c r="I2499" s="29" t="str">
        <f t="shared" si="38"/>
        <v>26.12.19</v>
      </c>
      <c r="J2499" s="28"/>
      <c r="K2499" s="133" t="s">
        <v>34658</v>
      </c>
      <c r="L2499" s="92">
        <v>1838.9525074584901</v>
      </c>
      <c r="M2499" s="92">
        <f>IF(L2499="","",L2499*4)</f>
        <v>7355.8100298339605</v>
      </c>
      <c r="N2499" s="128"/>
    </row>
    <row r="2500" spans="9:14" ht="12.75" x14ac:dyDescent="0.2">
      <c r="I2500" s="29" t="str">
        <f t="shared" si="38"/>
        <v>26.12.19</v>
      </c>
      <c r="J2500" s="28"/>
      <c r="K2500" s="134" t="s">
        <v>34659</v>
      </c>
      <c r="L2500" s="122">
        <v>1826.5118818884901</v>
      </c>
      <c r="M2500" s="122">
        <f>IF(L2500="","",L2500*4)</f>
        <v>7306.0475275539602</v>
      </c>
      <c r="N2500" s="128"/>
    </row>
    <row r="2501" spans="9:14" ht="12.75" x14ac:dyDescent="0.2">
      <c r="I2501" s="29" t="str">
        <f t="shared" si="38"/>
        <v>26.12.19</v>
      </c>
      <c r="J2501" s="28"/>
      <c r="K2501" s="133" t="s">
        <v>34660</v>
      </c>
      <c r="L2501" s="92">
        <v>1773.9834073484901</v>
      </c>
      <c r="M2501" s="92">
        <f>IF(L2501="","",L2501*4)</f>
        <v>7095.9336293939605</v>
      </c>
      <c r="N2501" s="128"/>
    </row>
    <row r="2502" spans="9:14" ht="12.75" x14ac:dyDescent="0.2">
      <c r="I2502" s="29" t="str">
        <f t="shared" si="38"/>
        <v>26.12.19</v>
      </c>
      <c r="J2502" s="28"/>
      <c r="K2502" s="133" t="s">
        <v>34661</v>
      </c>
      <c r="L2502" s="92">
        <v>1765.1149969584901</v>
      </c>
      <c r="M2502" s="92">
        <f>IF(L2502="","",L2502*4)</f>
        <v>7060.4599878339604</v>
      </c>
      <c r="N2502" s="128"/>
    </row>
    <row r="2503" spans="9:14" ht="12.75" x14ac:dyDescent="0.2">
      <c r="I2503" s="29" t="str">
        <f t="shared" si="38"/>
        <v>26.12.19</v>
      </c>
      <c r="J2503" s="28"/>
      <c r="K2503" s="133" t="s">
        <v>34662</v>
      </c>
      <c r="L2503" s="92">
        <v>1748.27355697849</v>
      </c>
      <c r="M2503" s="92">
        <f>IF(L2503="","",L2503*4)</f>
        <v>6993.0942279139599</v>
      </c>
      <c r="N2503" s="128"/>
    </row>
    <row r="2504" spans="9:14" ht="12.75" x14ac:dyDescent="0.2">
      <c r="I2504" s="29" t="str">
        <f t="shared" si="38"/>
        <v>26.12.19</v>
      </c>
      <c r="J2504" s="28"/>
      <c r="K2504" s="134" t="s">
        <v>34663</v>
      </c>
      <c r="L2504" s="122">
        <v>1732.6724536684901</v>
      </c>
      <c r="M2504" s="122">
        <f>IF(L2504="","",L2504*4)</f>
        <v>6930.6898146739604</v>
      </c>
      <c r="N2504" s="128"/>
    </row>
    <row r="2505" spans="9:14" ht="12.75" x14ac:dyDescent="0.2">
      <c r="I2505" s="29" t="str">
        <f t="shared" si="38"/>
        <v>26.12.19</v>
      </c>
      <c r="J2505" s="28"/>
      <c r="K2505" s="133" t="s">
        <v>34664</v>
      </c>
      <c r="L2505" s="92">
        <v>1710.2162363784901</v>
      </c>
      <c r="M2505" s="92">
        <f>IF(L2505="","",L2505*4)</f>
        <v>6840.8649455139603</v>
      </c>
      <c r="N2505" s="128"/>
    </row>
    <row r="2506" spans="9:14" ht="12.75" x14ac:dyDescent="0.2">
      <c r="I2506" s="29" t="str">
        <f t="shared" si="38"/>
        <v>26.12.19</v>
      </c>
      <c r="J2506" s="28"/>
      <c r="K2506" s="133" t="s">
        <v>34665</v>
      </c>
      <c r="L2506" s="92">
        <v>1693.10885410849</v>
      </c>
      <c r="M2506" s="92">
        <f>IF(L2506="","",L2506*4)</f>
        <v>6772.4354164339602</v>
      </c>
      <c r="N2506" s="128"/>
    </row>
    <row r="2507" spans="9:14" ht="12.75" x14ac:dyDescent="0.2">
      <c r="I2507" s="29" t="str">
        <f t="shared" si="38"/>
        <v>26.12.19</v>
      </c>
      <c r="J2507" s="28"/>
      <c r="K2507" s="133" t="s">
        <v>34666</v>
      </c>
      <c r="L2507" s="92">
        <v>1675.8996881284902</v>
      </c>
      <c r="M2507" s="92">
        <f>IF(L2507="","",L2507*4)</f>
        <v>6703.5987525139608</v>
      </c>
      <c r="N2507" s="128"/>
    </row>
    <row r="2508" spans="9:14" ht="12.75" x14ac:dyDescent="0.2">
      <c r="I2508" s="29" t="str">
        <f t="shared" si="38"/>
        <v>26.12.19</v>
      </c>
      <c r="J2508" s="28"/>
      <c r="K2508" s="134" t="s">
        <v>34667</v>
      </c>
      <c r="L2508" s="122">
        <v>1653.9136668984902</v>
      </c>
      <c r="M2508" s="122">
        <f>IF(L2508="","",L2508*4)</f>
        <v>6615.6546675939608</v>
      </c>
      <c r="N2508" s="128"/>
    </row>
    <row r="2509" spans="9:14" ht="12.75" x14ac:dyDescent="0.2">
      <c r="I2509" s="29" t="str">
        <f t="shared" si="38"/>
        <v>26.12.19</v>
      </c>
      <c r="J2509" s="28"/>
      <c r="K2509" s="133" t="s">
        <v>34668</v>
      </c>
      <c r="L2509" s="92">
        <v>1624.3645129384902</v>
      </c>
      <c r="M2509" s="92">
        <f>IF(L2509="","",L2509*4)</f>
        <v>6497.4580517539607</v>
      </c>
      <c r="N2509" s="128"/>
    </row>
    <row r="2510" spans="9:14" ht="12.75" x14ac:dyDescent="0.2">
      <c r="I2510" s="29" t="str">
        <f t="shared" si="38"/>
        <v>26.12.19</v>
      </c>
      <c r="J2510" s="28"/>
      <c r="K2510" s="133" t="s">
        <v>34669</v>
      </c>
      <c r="L2510" s="92">
        <v>1604.77972900849</v>
      </c>
      <c r="M2510" s="92">
        <f>IF(L2510="","",L2510*4)</f>
        <v>6419.11891603396</v>
      </c>
      <c r="N2510" s="128"/>
    </row>
    <row r="2511" spans="9:14" ht="12.75" x14ac:dyDescent="0.2">
      <c r="I2511" s="29" t="str">
        <f t="shared" si="38"/>
        <v>26.12.19</v>
      </c>
      <c r="J2511" s="28"/>
      <c r="K2511" s="133" t="s">
        <v>34670</v>
      </c>
      <c r="L2511" s="92">
        <v>1578.9259120184902</v>
      </c>
      <c r="M2511" s="92">
        <f>IF(L2511="","",L2511*4)</f>
        <v>6315.7036480739607</v>
      </c>
      <c r="N2511" s="128"/>
    </row>
    <row r="2512" spans="9:14" ht="12.75" x14ac:dyDescent="0.2">
      <c r="I2512" s="29" t="str">
        <f t="shared" si="38"/>
        <v>26.12.19</v>
      </c>
      <c r="J2512" s="28"/>
      <c r="K2512" s="134" t="s">
        <v>34671</v>
      </c>
      <c r="L2512" s="122">
        <v>1569.9186010984899</v>
      </c>
      <c r="M2512" s="122">
        <f>IF(L2512="","",L2512*4)</f>
        <v>6279.6744043939598</v>
      </c>
      <c r="N2512" s="128"/>
    </row>
    <row r="2513" spans="9:14" ht="12.75" x14ac:dyDescent="0.2">
      <c r="I2513" s="29" t="str">
        <f t="shared" si="38"/>
        <v>26.12.19</v>
      </c>
      <c r="J2513" s="28"/>
      <c r="K2513" s="133" t="s">
        <v>34672</v>
      </c>
      <c r="L2513" s="92">
        <v>1617.0324376584902</v>
      </c>
      <c r="M2513" s="92">
        <f>IF(L2513="","",L2513*4)</f>
        <v>6468.1297506339606</v>
      </c>
      <c r="N2513" s="128"/>
    </row>
    <row r="2514" spans="9:14" ht="12.75" x14ac:dyDescent="0.2">
      <c r="I2514" s="29" t="str">
        <f t="shared" si="38"/>
        <v>26.12.19</v>
      </c>
      <c r="J2514" s="28"/>
      <c r="K2514" s="133" t="s">
        <v>34673</v>
      </c>
      <c r="L2514" s="92">
        <v>1603.27878998849</v>
      </c>
      <c r="M2514" s="92">
        <f>IF(L2514="","",L2514*4)</f>
        <v>6413.1151599539598</v>
      </c>
      <c r="N2514" s="128"/>
    </row>
    <row r="2515" spans="9:14" ht="12.75" x14ac:dyDescent="0.2">
      <c r="I2515" s="29" t="str">
        <f t="shared" si="38"/>
        <v>26.12.19</v>
      </c>
      <c r="J2515" s="28"/>
      <c r="K2515" s="133" t="s">
        <v>34674</v>
      </c>
      <c r="L2515" s="92">
        <v>1577.8799500284902</v>
      </c>
      <c r="M2515" s="92">
        <f>IF(L2515="","",L2515*4)</f>
        <v>6311.5198001139606</v>
      </c>
      <c r="N2515" s="128"/>
    </row>
    <row r="2516" spans="9:14" ht="12.75" x14ac:dyDescent="0.2">
      <c r="I2516" s="29" t="str">
        <f t="shared" si="38"/>
        <v>26.12.19</v>
      </c>
      <c r="J2516" s="28"/>
      <c r="K2516" s="134" t="s">
        <v>34675</v>
      </c>
      <c r="L2516" s="122">
        <v>1550.0339155984902</v>
      </c>
      <c r="M2516" s="122">
        <f>IF(L2516="","",L2516*4)</f>
        <v>6200.135662393961</v>
      </c>
      <c r="N2516" s="128"/>
    </row>
    <row r="2517" spans="9:14" ht="12.75" x14ac:dyDescent="0.2">
      <c r="I2517" s="29" t="str">
        <f t="shared" si="38"/>
        <v>26.12.19</v>
      </c>
      <c r="J2517" s="28"/>
      <c r="K2517" s="133" t="s">
        <v>34676</v>
      </c>
      <c r="L2517" s="92">
        <v>1535.76458085849</v>
      </c>
      <c r="M2517" s="92">
        <f>IF(L2517="","",L2517*4)</f>
        <v>6143.0583234339601</v>
      </c>
      <c r="N2517" s="128"/>
    </row>
    <row r="2518" spans="9:14" ht="12.75" x14ac:dyDescent="0.2">
      <c r="I2518" s="29" t="str">
        <f t="shared" si="38"/>
        <v>26.12.19</v>
      </c>
      <c r="J2518" s="28"/>
      <c r="K2518" s="133" t="s">
        <v>34677</v>
      </c>
      <c r="L2518" s="92">
        <v>1496.2552766384902</v>
      </c>
      <c r="M2518" s="92">
        <f>IF(L2518="","",L2518*4)</f>
        <v>5985.0211065539606</v>
      </c>
      <c r="N2518" s="128"/>
    </row>
    <row r="2519" spans="9:14" ht="12.75" x14ac:dyDescent="0.2">
      <c r="I2519" s="29" t="str">
        <f t="shared" si="38"/>
        <v>26.12.19</v>
      </c>
      <c r="J2519" s="28"/>
      <c r="K2519" s="133" t="s">
        <v>34678</v>
      </c>
      <c r="L2519" s="92">
        <v>1468.9096592285</v>
      </c>
      <c r="M2519" s="92">
        <f>IF(L2519="","",L2519*4)</f>
        <v>5875.638636914</v>
      </c>
      <c r="N2519" s="128"/>
    </row>
    <row r="2520" spans="9:14" ht="12.75" x14ac:dyDescent="0.2">
      <c r="I2520" s="29" t="str">
        <f t="shared" si="38"/>
        <v>26.12.19</v>
      </c>
      <c r="J2520" s="28"/>
      <c r="K2520" s="134" t="s">
        <v>34679</v>
      </c>
      <c r="L2520" s="122">
        <v>1447.1562723485001</v>
      </c>
      <c r="M2520" s="122">
        <f>IF(L2520="","",L2520*4)</f>
        <v>5788.6250893940005</v>
      </c>
      <c r="N2520" s="128"/>
    </row>
    <row r="2521" spans="9:14" ht="12.75" x14ac:dyDescent="0.2">
      <c r="I2521" s="29" t="str">
        <f t="shared" si="38"/>
        <v>27.12.19</v>
      </c>
      <c r="J2521" s="28"/>
      <c r="K2521" s="133" t="s">
        <v>34680</v>
      </c>
      <c r="L2521" s="92">
        <v>1434.6696711584902</v>
      </c>
      <c r="M2521" s="92">
        <f>IF(L2521="","",L2521*4)</f>
        <v>5738.678684633961</v>
      </c>
      <c r="N2521" s="128"/>
    </row>
    <row r="2522" spans="9:14" ht="12.75" x14ac:dyDescent="0.2">
      <c r="I2522" s="29" t="str">
        <f t="shared" ref="I2522:I2585" si="39">IF(K2522="","",LEFT(K2522,8))</f>
        <v>27.12.19</v>
      </c>
      <c r="J2522" s="28"/>
      <c r="K2522" s="133" t="s">
        <v>34681</v>
      </c>
      <c r="L2522" s="92">
        <v>1410.6026433384902</v>
      </c>
      <c r="M2522" s="92">
        <f>IF(L2522="","",L2522*4)</f>
        <v>5642.4105733539609</v>
      </c>
      <c r="N2522" s="128"/>
    </row>
    <row r="2523" spans="9:14" ht="12.75" x14ac:dyDescent="0.2">
      <c r="I2523" s="29" t="str">
        <f t="shared" si="39"/>
        <v>27.12.19</v>
      </c>
      <c r="J2523" s="28"/>
      <c r="K2523" s="133" t="s">
        <v>34682</v>
      </c>
      <c r="L2523" s="92">
        <v>1386.3497418684899</v>
      </c>
      <c r="M2523" s="92">
        <f>IF(L2523="","",L2523*4)</f>
        <v>5545.3989674739596</v>
      </c>
      <c r="N2523" s="128"/>
    </row>
    <row r="2524" spans="9:14" ht="12.75" x14ac:dyDescent="0.2">
      <c r="I2524" s="29" t="str">
        <f t="shared" si="39"/>
        <v>27.12.19</v>
      </c>
      <c r="J2524" s="28"/>
      <c r="K2524" s="134" t="s">
        <v>34683</v>
      </c>
      <c r="L2524" s="122">
        <v>1367.4233287384902</v>
      </c>
      <c r="M2524" s="122">
        <f>IF(L2524="","",L2524*4)</f>
        <v>5469.6933149539609</v>
      </c>
      <c r="N2524" s="128"/>
    </row>
    <row r="2525" spans="9:14" ht="12.75" x14ac:dyDescent="0.2">
      <c r="I2525" s="29" t="str">
        <f t="shared" si="39"/>
        <v>27.12.19</v>
      </c>
      <c r="J2525" s="28"/>
      <c r="K2525" s="133" t="s">
        <v>34684</v>
      </c>
      <c r="L2525" s="92">
        <v>1360.3970666384901</v>
      </c>
      <c r="M2525" s="92">
        <f>IF(L2525="","",L2525*4)</f>
        <v>5441.5882665539602</v>
      </c>
      <c r="N2525" s="128"/>
    </row>
    <row r="2526" spans="9:14" ht="12.75" x14ac:dyDescent="0.2">
      <c r="I2526" s="29" t="str">
        <f t="shared" si="39"/>
        <v>27.12.19</v>
      </c>
      <c r="J2526" s="28"/>
      <c r="K2526" s="133" t="s">
        <v>34685</v>
      </c>
      <c r="L2526" s="92">
        <v>1341.3656714884901</v>
      </c>
      <c r="M2526" s="92">
        <f>IF(L2526="","",L2526*4)</f>
        <v>5365.4626859539603</v>
      </c>
      <c r="N2526" s="128"/>
    </row>
    <row r="2527" spans="9:14" ht="12.75" x14ac:dyDescent="0.2">
      <c r="I2527" s="29" t="str">
        <f t="shared" si="39"/>
        <v>27.12.19</v>
      </c>
      <c r="J2527" s="28"/>
      <c r="K2527" s="133" t="s">
        <v>34686</v>
      </c>
      <c r="L2527" s="92">
        <v>1321.78379738849</v>
      </c>
      <c r="M2527" s="92">
        <f>IF(L2527="","",L2527*4)</f>
        <v>5287.1351895539601</v>
      </c>
      <c r="N2527" s="128"/>
    </row>
    <row r="2528" spans="9:14" ht="12.75" x14ac:dyDescent="0.2">
      <c r="I2528" s="29" t="str">
        <f t="shared" si="39"/>
        <v>27.12.19</v>
      </c>
      <c r="J2528" s="28"/>
      <c r="K2528" s="134" t="s">
        <v>34687</v>
      </c>
      <c r="L2528" s="122">
        <v>1305.2468754784902</v>
      </c>
      <c r="M2528" s="122">
        <f>IF(L2528="","",L2528*4)</f>
        <v>5220.9875019139608</v>
      </c>
      <c r="N2528" s="128"/>
    </row>
    <row r="2529" spans="9:14" ht="12.75" x14ac:dyDescent="0.2">
      <c r="I2529" s="29" t="str">
        <f t="shared" si="39"/>
        <v>27.12.19</v>
      </c>
      <c r="J2529" s="28"/>
      <c r="K2529" s="133" t="s">
        <v>34688</v>
      </c>
      <c r="L2529" s="92">
        <v>1324.9691547784901</v>
      </c>
      <c r="M2529" s="92">
        <f>IF(L2529="","",L2529*4)</f>
        <v>5299.8766191139603</v>
      </c>
      <c r="N2529" s="128"/>
    </row>
    <row r="2530" spans="9:14" ht="12.75" x14ac:dyDescent="0.2">
      <c r="I2530" s="29" t="str">
        <f t="shared" si="39"/>
        <v>27.12.19</v>
      </c>
      <c r="J2530" s="28"/>
      <c r="K2530" s="133" t="s">
        <v>34689</v>
      </c>
      <c r="L2530" s="92">
        <v>1305.6261173784899</v>
      </c>
      <c r="M2530" s="92">
        <f>IF(L2530="","",L2530*4)</f>
        <v>5222.5044695139595</v>
      </c>
      <c r="N2530" s="128"/>
    </row>
    <row r="2531" spans="9:14" ht="12.75" x14ac:dyDescent="0.2">
      <c r="I2531" s="29" t="str">
        <f t="shared" si="39"/>
        <v>27.12.19</v>
      </c>
      <c r="J2531" s="28"/>
      <c r="K2531" s="133" t="s">
        <v>34690</v>
      </c>
      <c r="L2531" s="92">
        <v>1289.5162580684901</v>
      </c>
      <c r="M2531" s="92">
        <f>IF(L2531="","",L2531*4)</f>
        <v>5158.0650322739602</v>
      </c>
      <c r="N2531" s="128"/>
    </row>
    <row r="2532" spans="9:14" ht="12.75" x14ac:dyDescent="0.2">
      <c r="I2532" s="29" t="str">
        <f t="shared" si="39"/>
        <v>27.12.19</v>
      </c>
      <c r="J2532" s="28"/>
      <c r="K2532" s="134" t="s">
        <v>34691</v>
      </c>
      <c r="L2532" s="122">
        <v>1269.9618730284901</v>
      </c>
      <c r="M2532" s="122">
        <f>IF(L2532="","",L2532*4)</f>
        <v>5079.8474921139605</v>
      </c>
      <c r="N2532" s="128"/>
    </row>
    <row r="2533" spans="9:14" ht="12.75" x14ac:dyDescent="0.2">
      <c r="I2533" s="29" t="str">
        <f t="shared" si="39"/>
        <v>27.12.19</v>
      </c>
      <c r="J2533" s="28"/>
      <c r="K2533" s="133" t="s">
        <v>34692</v>
      </c>
      <c r="L2533" s="92">
        <v>1271.3083615484902</v>
      </c>
      <c r="M2533" s="92">
        <f>IF(L2533="","",L2533*4)</f>
        <v>5085.2334461939608</v>
      </c>
      <c r="N2533" s="128"/>
    </row>
    <row r="2534" spans="9:14" ht="12.75" x14ac:dyDescent="0.2">
      <c r="I2534" s="29" t="str">
        <f t="shared" si="39"/>
        <v>27.12.19</v>
      </c>
      <c r="J2534" s="28"/>
      <c r="K2534" s="133" t="s">
        <v>34693</v>
      </c>
      <c r="L2534" s="92">
        <v>1265.18498167849</v>
      </c>
      <c r="M2534" s="92">
        <f>IF(L2534="","",L2534*4)</f>
        <v>5060.7399267139599</v>
      </c>
      <c r="N2534" s="128"/>
    </row>
    <row r="2535" spans="9:14" ht="12.75" x14ac:dyDescent="0.2">
      <c r="I2535" s="29" t="str">
        <f t="shared" si="39"/>
        <v>27.12.19</v>
      </c>
      <c r="J2535" s="28"/>
      <c r="K2535" s="133" t="s">
        <v>34694</v>
      </c>
      <c r="L2535" s="92">
        <v>1263.2725304984999</v>
      </c>
      <c r="M2535" s="92">
        <f>IF(L2535="","",L2535*4)</f>
        <v>5053.0901219939997</v>
      </c>
      <c r="N2535" s="128"/>
    </row>
    <row r="2536" spans="9:14" ht="12.75" x14ac:dyDescent="0.2">
      <c r="I2536" s="29" t="str">
        <f t="shared" si="39"/>
        <v>27.12.19</v>
      </c>
      <c r="J2536" s="28"/>
      <c r="K2536" s="134" t="s">
        <v>34695</v>
      </c>
      <c r="L2536" s="122">
        <v>1264.2014255884901</v>
      </c>
      <c r="M2536" s="122">
        <f>IF(L2536="","",L2536*4)</f>
        <v>5056.8057023539604</v>
      </c>
      <c r="N2536" s="128"/>
    </row>
    <row r="2537" spans="9:14" ht="12.75" x14ac:dyDescent="0.2">
      <c r="I2537" s="29" t="str">
        <f t="shared" si="39"/>
        <v>27.12.19</v>
      </c>
      <c r="J2537" s="28"/>
      <c r="K2537" s="133" t="s">
        <v>34696</v>
      </c>
      <c r="L2537" s="92">
        <v>1280.19843637849</v>
      </c>
      <c r="M2537" s="92">
        <f>IF(L2537="","",L2537*4)</f>
        <v>5120.7937455139599</v>
      </c>
      <c r="N2537" s="128"/>
    </row>
    <row r="2538" spans="9:14" ht="12.75" x14ac:dyDescent="0.2">
      <c r="I2538" s="29" t="str">
        <f t="shared" si="39"/>
        <v>27.12.19</v>
      </c>
      <c r="J2538" s="28"/>
      <c r="K2538" s="133" t="s">
        <v>34697</v>
      </c>
      <c r="L2538" s="92">
        <v>1293.9114030584899</v>
      </c>
      <c r="M2538" s="92">
        <f>IF(L2538="","",L2538*4)</f>
        <v>5175.6456122339596</v>
      </c>
      <c r="N2538" s="128"/>
    </row>
    <row r="2539" spans="9:14" ht="12.75" x14ac:dyDescent="0.2">
      <c r="I2539" s="29" t="str">
        <f t="shared" si="39"/>
        <v>27.12.19</v>
      </c>
      <c r="J2539" s="28"/>
      <c r="K2539" s="133" t="s">
        <v>34698</v>
      </c>
      <c r="L2539" s="92">
        <v>1303.5160926984902</v>
      </c>
      <c r="M2539" s="92">
        <f>IF(L2539="","",L2539*4)</f>
        <v>5214.0643707939607</v>
      </c>
      <c r="N2539" s="128"/>
    </row>
    <row r="2540" spans="9:14" ht="12.75" x14ac:dyDescent="0.2">
      <c r="I2540" s="29" t="str">
        <f t="shared" si="39"/>
        <v>27.12.19</v>
      </c>
      <c r="J2540" s="28"/>
      <c r="K2540" s="134" t="s">
        <v>34699</v>
      </c>
      <c r="L2540" s="122">
        <v>1319.0412812384902</v>
      </c>
      <c r="M2540" s="122">
        <f>IF(L2540="","",L2540*4)</f>
        <v>5276.1651249539609</v>
      </c>
      <c r="N2540" s="128"/>
    </row>
    <row r="2541" spans="9:14" ht="12.75" x14ac:dyDescent="0.2">
      <c r="I2541" s="29" t="str">
        <f t="shared" si="39"/>
        <v>27.12.19</v>
      </c>
      <c r="J2541" s="28"/>
      <c r="K2541" s="133" t="s">
        <v>34700</v>
      </c>
      <c r="L2541" s="92">
        <v>1363.09128970849</v>
      </c>
      <c r="M2541" s="92">
        <f>IF(L2541="","",L2541*4)</f>
        <v>5452.3651588339599</v>
      </c>
      <c r="N2541" s="128"/>
    </row>
    <row r="2542" spans="9:14" ht="12.75" x14ac:dyDescent="0.2">
      <c r="I2542" s="29" t="str">
        <f t="shared" si="39"/>
        <v>27.12.19</v>
      </c>
      <c r="J2542" s="28"/>
      <c r="K2542" s="133" t="s">
        <v>34701</v>
      </c>
      <c r="L2542" s="92">
        <v>1400.4317689084901</v>
      </c>
      <c r="M2542" s="92">
        <f>IF(L2542="","",L2542*4)</f>
        <v>5601.7270756339603</v>
      </c>
      <c r="N2542" s="128"/>
    </row>
    <row r="2543" spans="9:14" ht="12.75" x14ac:dyDescent="0.2">
      <c r="I2543" s="29" t="str">
        <f t="shared" si="39"/>
        <v>27.12.19</v>
      </c>
      <c r="J2543" s="28"/>
      <c r="K2543" s="133" t="s">
        <v>34702</v>
      </c>
      <c r="L2543" s="92">
        <v>1432.2141399884902</v>
      </c>
      <c r="M2543" s="92">
        <f>IF(L2543="","",L2543*4)</f>
        <v>5728.8565599539606</v>
      </c>
      <c r="N2543" s="128"/>
    </row>
    <row r="2544" spans="9:14" ht="12.75" x14ac:dyDescent="0.2">
      <c r="I2544" s="29" t="str">
        <f t="shared" si="39"/>
        <v>27.12.19</v>
      </c>
      <c r="J2544" s="28"/>
      <c r="K2544" s="134" t="s">
        <v>34703</v>
      </c>
      <c r="L2544" s="122">
        <v>1461.9732564484902</v>
      </c>
      <c r="M2544" s="122">
        <f>IF(L2544="","",L2544*4)</f>
        <v>5847.893025793961</v>
      </c>
      <c r="N2544" s="128"/>
    </row>
    <row r="2545" spans="9:14" ht="12.75" x14ac:dyDescent="0.2">
      <c r="I2545" s="29" t="str">
        <f t="shared" si="39"/>
        <v>27.12.19</v>
      </c>
      <c r="J2545" s="28"/>
      <c r="K2545" s="133" t="s">
        <v>34704</v>
      </c>
      <c r="L2545" s="92">
        <v>1511.64685742849</v>
      </c>
      <c r="M2545" s="92">
        <f>IF(L2545="","",L2545*4)</f>
        <v>6046.5874297139599</v>
      </c>
      <c r="N2545" s="128"/>
    </row>
    <row r="2546" spans="9:14" ht="12.75" x14ac:dyDescent="0.2">
      <c r="I2546" s="29" t="str">
        <f t="shared" si="39"/>
        <v>27.12.19</v>
      </c>
      <c r="J2546" s="28"/>
      <c r="K2546" s="133" t="s">
        <v>34705</v>
      </c>
      <c r="L2546" s="92">
        <v>1551.7366837484901</v>
      </c>
      <c r="M2546" s="92">
        <f>IF(L2546="","",L2546*4)</f>
        <v>6206.9467349939605</v>
      </c>
      <c r="N2546" s="128"/>
    </row>
    <row r="2547" spans="9:14" ht="12.75" x14ac:dyDescent="0.2">
      <c r="I2547" s="29" t="str">
        <f t="shared" si="39"/>
        <v>27.12.19</v>
      </c>
      <c r="J2547" s="28"/>
      <c r="K2547" s="133" t="s">
        <v>34706</v>
      </c>
      <c r="L2547" s="92">
        <v>1590.7112260584902</v>
      </c>
      <c r="M2547" s="92">
        <f>IF(L2547="","",L2547*4)</f>
        <v>6362.8449042339607</v>
      </c>
      <c r="N2547" s="128"/>
    </row>
    <row r="2548" spans="9:14" ht="12.75" x14ac:dyDescent="0.2">
      <c r="I2548" s="29" t="str">
        <f t="shared" si="39"/>
        <v>27.12.19</v>
      </c>
      <c r="J2548" s="28"/>
      <c r="K2548" s="134" t="s">
        <v>34707</v>
      </c>
      <c r="L2548" s="122">
        <v>1622.3837116385</v>
      </c>
      <c r="M2548" s="122">
        <f>IF(L2548="","",L2548*4)</f>
        <v>6489.5348465540001</v>
      </c>
      <c r="N2548" s="128"/>
    </row>
    <row r="2549" spans="9:14" ht="12.75" x14ac:dyDescent="0.2">
      <c r="I2549" s="29" t="str">
        <f t="shared" si="39"/>
        <v>27.12.19</v>
      </c>
      <c r="J2549" s="28"/>
      <c r="K2549" s="133" t="s">
        <v>34708</v>
      </c>
      <c r="L2549" s="92">
        <v>1727.1321330384901</v>
      </c>
      <c r="M2549" s="92">
        <f>IF(L2549="","",L2549*4)</f>
        <v>6908.5285321539604</v>
      </c>
      <c r="N2549" s="128"/>
    </row>
    <row r="2550" spans="9:14" ht="12.75" x14ac:dyDescent="0.2">
      <c r="I2550" s="29" t="str">
        <f t="shared" si="39"/>
        <v>27.12.19</v>
      </c>
      <c r="J2550" s="28"/>
      <c r="K2550" s="133" t="s">
        <v>34709</v>
      </c>
      <c r="L2550" s="92">
        <v>1763.6093137584901</v>
      </c>
      <c r="M2550" s="92">
        <f>IF(L2550="","",L2550*4)</f>
        <v>7054.4372550339604</v>
      </c>
      <c r="N2550" s="128"/>
    </row>
    <row r="2551" spans="9:14" ht="12.75" x14ac:dyDescent="0.2">
      <c r="I2551" s="29" t="str">
        <f t="shared" si="39"/>
        <v>27.12.19</v>
      </c>
      <c r="J2551" s="28"/>
      <c r="K2551" s="133" t="s">
        <v>34710</v>
      </c>
      <c r="L2551" s="92">
        <v>1786.3426373584903</v>
      </c>
      <c r="M2551" s="92">
        <f>IF(L2551="","",L2551*4)</f>
        <v>7145.3705494339611</v>
      </c>
      <c r="N2551" s="128"/>
    </row>
    <row r="2552" spans="9:14" ht="12.75" x14ac:dyDescent="0.2">
      <c r="I2552" s="29" t="str">
        <f t="shared" si="39"/>
        <v>27.12.19</v>
      </c>
      <c r="J2552" s="28"/>
      <c r="K2552" s="134" t="s">
        <v>34711</v>
      </c>
      <c r="L2552" s="122">
        <v>1816.9705443484902</v>
      </c>
      <c r="M2552" s="122">
        <f>IF(L2552="","",L2552*4)</f>
        <v>7267.8821773939608</v>
      </c>
      <c r="N2552" s="128"/>
    </row>
    <row r="2553" spans="9:14" ht="12.75" x14ac:dyDescent="0.2">
      <c r="I2553" s="29" t="str">
        <f t="shared" si="39"/>
        <v>27.12.19</v>
      </c>
      <c r="J2553" s="28"/>
      <c r="K2553" s="133" t="s">
        <v>34712</v>
      </c>
      <c r="L2553" s="92">
        <v>1846.5817172484901</v>
      </c>
      <c r="M2553" s="92">
        <f>IF(L2553="","",L2553*4)</f>
        <v>7386.3268689939605</v>
      </c>
      <c r="N2553" s="128"/>
    </row>
    <row r="2554" spans="9:14" ht="12.75" x14ac:dyDescent="0.2">
      <c r="I2554" s="29" t="str">
        <f t="shared" si="39"/>
        <v>27.12.19</v>
      </c>
      <c r="J2554" s="28"/>
      <c r="K2554" s="133" t="s">
        <v>34713</v>
      </c>
      <c r="L2554" s="92">
        <v>1864.52804338849</v>
      </c>
      <c r="M2554" s="92">
        <f>IF(L2554="","",L2554*4)</f>
        <v>7458.11217355396</v>
      </c>
      <c r="N2554" s="128"/>
    </row>
    <row r="2555" spans="9:14" ht="12.75" x14ac:dyDescent="0.2">
      <c r="I2555" s="29" t="str">
        <f t="shared" si="39"/>
        <v>27.12.19</v>
      </c>
      <c r="J2555" s="28"/>
      <c r="K2555" s="133" t="s">
        <v>34714</v>
      </c>
      <c r="L2555" s="92">
        <v>1889.5240188884902</v>
      </c>
      <c r="M2555" s="92">
        <f>IF(L2555="","",L2555*4)</f>
        <v>7558.0960755539609</v>
      </c>
      <c r="N2555" s="128"/>
    </row>
    <row r="2556" spans="9:14" ht="12.75" x14ac:dyDescent="0.2">
      <c r="I2556" s="29" t="str">
        <f t="shared" si="39"/>
        <v>27.12.19</v>
      </c>
      <c r="J2556" s="28"/>
      <c r="K2556" s="134" t="s">
        <v>34715</v>
      </c>
      <c r="L2556" s="122">
        <v>1916.2855803784903</v>
      </c>
      <c r="M2556" s="122">
        <f>IF(L2556="","",L2556*4)</f>
        <v>7665.1423215139612</v>
      </c>
      <c r="N2556" s="128"/>
    </row>
    <row r="2557" spans="9:14" ht="12.75" x14ac:dyDescent="0.2">
      <c r="I2557" s="29" t="str">
        <f t="shared" si="39"/>
        <v>27.12.19</v>
      </c>
      <c r="J2557" s="28"/>
      <c r="K2557" s="133" t="s">
        <v>34716</v>
      </c>
      <c r="L2557" s="92">
        <v>1940.7258826784901</v>
      </c>
      <c r="M2557" s="92">
        <f>IF(L2557="","",L2557*4)</f>
        <v>7762.9035307139602</v>
      </c>
      <c r="N2557" s="128"/>
    </row>
    <row r="2558" spans="9:14" ht="12.75" x14ac:dyDescent="0.2">
      <c r="I2558" s="29" t="str">
        <f t="shared" si="39"/>
        <v>27.12.19</v>
      </c>
      <c r="J2558" s="28"/>
      <c r="K2558" s="133" t="s">
        <v>34717</v>
      </c>
      <c r="L2558" s="92">
        <v>1952.53455249849</v>
      </c>
      <c r="M2558" s="92">
        <f>IF(L2558="","",L2558*4)</f>
        <v>7810.1382099939601</v>
      </c>
      <c r="N2558" s="128"/>
    </row>
    <row r="2559" spans="9:14" ht="12.75" x14ac:dyDescent="0.2">
      <c r="I2559" s="29" t="str">
        <f t="shared" si="39"/>
        <v>27.12.19</v>
      </c>
      <c r="J2559" s="28"/>
      <c r="K2559" s="133" t="s">
        <v>34718</v>
      </c>
      <c r="L2559" s="92">
        <v>1949.70359651849</v>
      </c>
      <c r="M2559" s="92">
        <f>IF(L2559="","",L2559*4)</f>
        <v>7798.8143860739601</v>
      </c>
      <c r="N2559" s="128"/>
    </row>
    <row r="2560" spans="9:14" ht="12.75" x14ac:dyDescent="0.2">
      <c r="I2560" s="29" t="str">
        <f t="shared" si="39"/>
        <v>27.12.19</v>
      </c>
      <c r="J2560" s="28"/>
      <c r="K2560" s="134" t="s">
        <v>34719</v>
      </c>
      <c r="L2560" s="122">
        <v>1954.9896886184902</v>
      </c>
      <c r="M2560" s="122">
        <f>IF(L2560="","",L2560*4)</f>
        <v>7819.9587544739607</v>
      </c>
      <c r="N2560" s="128"/>
    </row>
    <row r="2561" spans="9:14" ht="12.75" x14ac:dyDescent="0.2">
      <c r="I2561" s="29" t="str">
        <f t="shared" si="39"/>
        <v>27.12.19</v>
      </c>
      <c r="J2561" s="28"/>
      <c r="K2561" s="133" t="s">
        <v>34720</v>
      </c>
      <c r="L2561" s="92">
        <v>1970.4071882384901</v>
      </c>
      <c r="M2561" s="92">
        <f>IF(L2561="","",L2561*4)</f>
        <v>7881.6287529539604</v>
      </c>
      <c r="N2561" s="128"/>
    </row>
    <row r="2562" spans="9:14" ht="12.75" x14ac:dyDescent="0.2">
      <c r="I2562" s="29" t="str">
        <f t="shared" si="39"/>
        <v>27.12.19</v>
      </c>
      <c r="J2562" s="28"/>
      <c r="K2562" s="133" t="s">
        <v>34721</v>
      </c>
      <c r="L2562" s="92">
        <v>1974.1213356384901</v>
      </c>
      <c r="M2562" s="92">
        <f>IF(L2562="","",L2562*4)</f>
        <v>7896.4853425539604</v>
      </c>
      <c r="N2562" s="128"/>
    </row>
    <row r="2563" spans="9:14" ht="12.75" x14ac:dyDescent="0.2">
      <c r="I2563" s="29" t="str">
        <f t="shared" si="39"/>
        <v>27.12.19</v>
      </c>
      <c r="J2563" s="28"/>
      <c r="K2563" s="133" t="s">
        <v>34722</v>
      </c>
      <c r="L2563" s="92">
        <v>1979.7756589984901</v>
      </c>
      <c r="M2563" s="92">
        <f>IF(L2563="","",L2563*4)</f>
        <v>7919.1026359939606</v>
      </c>
      <c r="N2563" s="128"/>
    </row>
    <row r="2564" spans="9:14" ht="12.75" x14ac:dyDescent="0.2">
      <c r="I2564" s="29" t="str">
        <f t="shared" si="39"/>
        <v>27.12.19</v>
      </c>
      <c r="J2564" s="28"/>
      <c r="K2564" s="134" t="s">
        <v>34723</v>
      </c>
      <c r="L2564" s="122">
        <v>1979.0658254684902</v>
      </c>
      <c r="M2564" s="122">
        <f>IF(L2564="","",L2564*4)</f>
        <v>7916.2633018739607</v>
      </c>
      <c r="N2564" s="128"/>
    </row>
    <row r="2565" spans="9:14" ht="12.75" x14ac:dyDescent="0.2">
      <c r="I2565" s="29" t="str">
        <f t="shared" si="39"/>
        <v>27.12.19</v>
      </c>
      <c r="J2565" s="28"/>
      <c r="K2565" s="133" t="s">
        <v>34724</v>
      </c>
      <c r="L2565" s="92">
        <v>1982.79534325849</v>
      </c>
      <c r="M2565" s="92">
        <f>IF(L2565="","",L2565*4)</f>
        <v>7931.18137303396</v>
      </c>
      <c r="N2565" s="128"/>
    </row>
    <row r="2566" spans="9:14" ht="12.75" x14ac:dyDescent="0.2">
      <c r="I2566" s="29" t="str">
        <f t="shared" si="39"/>
        <v>27.12.19</v>
      </c>
      <c r="J2566" s="28"/>
      <c r="K2566" s="133" t="s">
        <v>34725</v>
      </c>
      <c r="L2566" s="92">
        <v>1990.5880712384901</v>
      </c>
      <c r="M2566" s="92">
        <f>IF(L2566="","",L2566*4)</f>
        <v>7962.3522849539604</v>
      </c>
      <c r="N2566" s="128"/>
    </row>
    <row r="2567" spans="9:14" ht="12.75" x14ac:dyDescent="0.2">
      <c r="I2567" s="29" t="str">
        <f t="shared" si="39"/>
        <v>27.12.19</v>
      </c>
      <c r="J2567" s="28"/>
      <c r="K2567" s="133" t="s">
        <v>34726</v>
      </c>
      <c r="L2567" s="92">
        <v>1989.8526771484901</v>
      </c>
      <c r="M2567" s="92">
        <f>IF(L2567="","",L2567*4)</f>
        <v>7959.4107085939604</v>
      </c>
      <c r="N2567" s="128"/>
    </row>
    <row r="2568" spans="9:14" ht="12.75" x14ac:dyDescent="0.2">
      <c r="I2568" s="29" t="str">
        <f t="shared" si="39"/>
        <v>27.12.19</v>
      </c>
      <c r="J2568" s="28"/>
      <c r="K2568" s="134" t="s">
        <v>34727</v>
      </c>
      <c r="L2568" s="122">
        <v>1978.6120166984902</v>
      </c>
      <c r="M2568" s="122">
        <f>IF(L2568="","",L2568*4)</f>
        <v>7914.4480667939606</v>
      </c>
      <c r="N2568" s="128"/>
    </row>
    <row r="2569" spans="9:14" ht="12.75" x14ac:dyDescent="0.2">
      <c r="I2569" s="29" t="str">
        <f t="shared" si="39"/>
        <v>27.12.19</v>
      </c>
      <c r="J2569" s="28"/>
      <c r="K2569" s="133" t="s">
        <v>34728</v>
      </c>
      <c r="L2569" s="92">
        <v>1996.13228625849</v>
      </c>
      <c r="M2569" s="92">
        <f>IF(L2569="","",L2569*4)</f>
        <v>7984.52914503396</v>
      </c>
      <c r="N2569" s="128"/>
    </row>
    <row r="2570" spans="9:14" ht="12.75" x14ac:dyDescent="0.2">
      <c r="I2570" s="29" t="str">
        <f t="shared" si="39"/>
        <v>27.12.19</v>
      </c>
      <c r="J2570" s="28"/>
      <c r="K2570" s="133" t="s">
        <v>34729</v>
      </c>
      <c r="L2570" s="92">
        <v>1980.2005307384902</v>
      </c>
      <c r="M2570" s="92">
        <f>IF(L2570="","",L2570*4)</f>
        <v>7920.8021229539609</v>
      </c>
      <c r="N2570" s="128"/>
    </row>
    <row r="2571" spans="9:14" ht="12.75" x14ac:dyDescent="0.2">
      <c r="I2571" s="29" t="str">
        <f t="shared" si="39"/>
        <v>27.12.19</v>
      </c>
      <c r="J2571" s="28"/>
      <c r="K2571" s="133" t="s">
        <v>34730</v>
      </c>
      <c r="L2571" s="92">
        <v>1960.6100086984902</v>
      </c>
      <c r="M2571" s="92">
        <f>IF(L2571="","",L2571*4)</f>
        <v>7842.4400347939609</v>
      </c>
      <c r="N2571" s="128"/>
    </row>
    <row r="2572" spans="9:14" ht="12.75" x14ac:dyDescent="0.2">
      <c r="I2572" s="29" t="str">
        <f t="shared" si="39"/>
        <v>27.12.19</v>
      </c>
      <c r="J2572" s="28"/>
      <c r="K2572" s="134" t="s">
        <v>34731</v>
      </c>
      <c r="L2572" s="122">
        <v>1940.5555618084902</v>
      </c>
      <c r="M2572" s="122">
        <f>IF(L2572="","",L2572*4)</f>
        <v>7762.2222472339608</v>
      </c>
      <c r="N2572" s="128"/>
    </row>
    <row r="2573" spans="9:14" ht="12.75" x14ac:dyDescent="0.2">
      <c r="I2573" s="29" t="str">
        <f t="shared" si="39"/>
        <v>27.12.19</v>
      </c>
      <c r="J2573" s="28"/>
      <c r="K2573" s="133" t="s">
        <v>34732</v>
      </c>
      <c r="L2573" s="92">
        <v>1948.3478765185002</v>
      </c>
      <c r="M2573" s="92">
        <f>IF(L2573="","",L2573*4)</f>
        <v>7793.391506074001</v>
      </c>
      <c r="N2573" s="128"/>
    </row>
    <row r="2574" spans="9:14" ht="12.75" x14ac:dyDescent="0.2">
      <c r="I2574" s="29" t="str">
        <f t="shared" si="39"/>
        <v>27.12.19</v>
      </c>
      <c r="J2574" s="28"/>
      <c r="K2574" s="133" t="s">
        <v>34733</v>
      </c>
      <c r="L2574" s="92">
        <v>1935.5041419584902</v>
      </c>
      <c r="M2574" s="92">
        <f>IF(L2574="","",L2574*4)</f>
        <v>7742.0165678339608</v>
      </c>
      <c r="N2574" s="128"/>
    </row>
    <row r="2575" spans="9:14" ht="12.75" x14ac:dyDescent="0.2">
      <c r="I2575" s="29" t="str">
        <f t="shared" si="39"/>
        <v>27.12.19</v>
      </c>
      <c r="J2575" s="28"/>
      <c r="K2575" s="133" t="s">
        <v>34734</v>
      </c>
      <c r="L2575" s="92">
        <v>1931.78978268849</v>
      </c>
      <c r="M2575" s="92">
        <f>IF(L2575="","",L2575*4)</f>
        <v>7727.1591307539602</v>
      </c>
      <c r="N2575" s="128"/>
    </row>
    <row r="2576" spans="9:14" ht="12.75" x14ac:dyDescent="0.2">
      <c r="I2576" s="29" t="str">
        <f t="shared" si="39"/>
        <v>27.12.19</v>
      </c>
      <c r="J2576" s="28"/>
      <c r="K2576" s="134" t="s">
        <v>34735</v>
      </c>
      <c r="L2576" s="122">
        <v>1921.4612464984903</v>
      </c>
      <c r="M2576" s="122">
        <f>IF(L2576="","",L2576*4)</f>
        <v>7685.844985993961</v>
      </c>
      <c r="N2576" s="128"/>
    </row>
    <row r="2577" spans="9:14" ht="12.75" x14ac:dyDescent="0.2">
      <c r="I2577" s="29" t="str">
        <f t="shared" si="39"/>
        <v>27.12.19</v>
      </c>
      <c r="J2577" s="28"/>
      <c r="K2577" s="133" t="s">
        <v>34736</v>
      </c>
      <c r="L2577" s="92">
        <v>1919.4625605785</v>
      </c>
      <c r="M2577" s="92">
        <f>IF(L2577="","",L2577*4)</f>
        <v>7677.8502423139998</v>
      </c>
      <c r="N2577" s="128"/>
    </row>
    <row r="2578" spans="9:14" ht="12.75" x14ac:dyDescent="0.2">
      <c r="I2578" s="29" t="str">
        <f t="shared" si="39"/>
        <v>27.12.19</v>
      </c>
      <c r="J2578" s="28"/>
      <c r="K2578" s="133" t="s">
        <v>34737</v>
      </c>
      <c r="L2578" s="92">
        <v>1916.5596186584901</v>
      </c>
      <c r="M2578" s="92">
        <f>IF(L2578="","",L2578*4)</f>
        <v>7666.2384746339603</v>
      </c>
      <c r="N2578" s="128"/>
    </row>
    <row r="2579" spans="9:14" ht="12.75" x14ac:dyDescent="0.2">
      <c r="I2579" s="29" t="str">
        <f t="shared" si="39"/>
        <v>27.12.19</v>
      </c>
      <c r="J2579" s="28"/>
      <c r="K2579" s="133" t="s">
        <v>34738</v>
      </c>
      <c r="L2579" s="92">
        <v>1907.1480381185002</v>
      </c>
      <c r="M2579" s="92">
        <f>IF(L2579="","",L2579*4)</f>
        <v>7628.5921524740006</v>
      </c>
      <c r="N2579" s="128"/>
    </row>
    <row r="2580" spans="9:14" ht="12.75" x14ac:dyDescent="0.2">
      <c r="I2580" s="29" t="str">
        <f t="shared" si="39"/>
        <v>27.12.19</v>
      </c>
      <c r="J2580" s="28"/>
      <c r="K2580" s="134" t="s">
        <v>34739</v>
      </c>
      <c r="L2580" s="122">
        <v>1904.62035160849</v>
      </c>
      <c r="M2580" s="122">
        <f>IF(L2580="","",L2580*4)</f>
        <v>7618.4814064339598</v>
      </c>
      <c r="N2580" s="128"/>
    </row>
    <row r="2581" spans="9:14" ht="12.75" x14ac:dyDescent="0.2">
      <c r="I2581" s="29" t="str">
        <f t="shared" si="39"/>
        <v>27.12.19</v>
      </c>
      <c r="J2581" s="28"/>
      <c r="K2581" s="133" t="s">
        <v>34740</v>
      </c>
      <c r="L2581" s="92">
        <v>1915.77540072849</v>
      </c>
      <c r="M2581" s="92">
        <f>IF(L2581="","",L2581*4)</f>
        <v>7663.1016029139601</v>
      </c>
      <c r="N2581" s="128"/>
    </row>
    <row r="2582" spans="9:14" ht="12.75" x14ac:dyDescent="0.2">
      <c r="I2582" s="29" t="str">
        <f t="shared" si="39"/>
        <v>27.12.19</v>
      </c>
      <c r="J2582" s="28"/>
      <c r="K2582" s="133" t="s">
        <v>34741</v>
      </c>
      <c r="L2582" s="92">
        <v>1922.5414399785</v>
      </c>
      <c r="M2582" s="92">
        <f>IF(L2582="","",L2582*4)</f>
        <v>7690.1657599139999</v>
      </c>
      <c r="N2582" s="128"/>
    </row>
    <row r="2583" spans="9:14" ht="12.75" x14ac:dyDescent="0.2">
      <c r="I2583" s="29" t="str">
        <f t="shared" si="39"/>
        <v>27.12.19</v>
      </c>
      <c r="J2583" s="28"/>
      <c r="K2583" s="133" t="s">
        <v>34742</v>
      </c>
      <c r="L2583" s="92">
        <v>1939.1128305284901</v>
      </c>
      <c r="M2583" s="92">
        <f>IF(L2583="","",L2583*4)</f>
        <v>7756.4513221139605</v>
      </c>
      <c r="N2583" s="128"/>
    </row>
    <row r="2584" spans="9:14" ht="12.75" x14ac:dyDescent="0.2">
      <c r="I2584" s="29" t="str">
        <f t="shared" si="39"/>
        <v>27.12.19</v>
      </c>
      <c r="J2584" s="28"/>
      <c r="K2584" s="134" t="s">
        <v>34743</v>
      </c>
      <c r="L2584" s="122">
        <v>1946.2813033984901</v>
      </c>
      <c r="M2584" s="122">
        <f>IF(L2584="","",L2584*4)</f>
        <v>7785.1252135939603</v>
      </c>
      <c r="N2584" s="128"/>
    </row>
    <row r="2585" spans="9:14" ht="12.75" x14ac:dyDescent="0.2">
      <c r="I2585" s="29" t="str">
        <f t="shared" si="39"/>
        <v>27.12.19</v>
      </c>
      <c r="J2585" s="28"/>
      <c r="K2585" s="133" t="s">
        <v>34744</v>
      </c>
      <c r="L2585" s="92">
        <v>1968.1131097084901</v>
      </c>
      <c r="M2585" s="92">
        <f>IF(L2585="","",L2585*4)</f>
        <v>7872.4524388339605</v>
      </c>
      <c r="N2585" s="128"/>
    </row>
    <row r="2586" spans="9:14" ht="12.75" x14ac:dyDescent="0.2">
      <c r="I2586" s="29" t="str">
        <f t="shared" ref="I2586:I2649" si="40">IF(K2586="","",LEFT(K2586,8))</f>
        <v>27.12.19</v>
      </c>
      <c r="J2586" s="28"/>
      <c r="K2586" s="133" t="s">
        <v>34745</v>
      </c>
      <c r="L2586" s="92">
        <v>1996.1075301784902</v>
      </c>
      <c r="M2586" s="92">
        <f>IF(L2586="","",L2586*4)</f>
        <v>7984.4301207139606</v>
      </c>
      <c r="N2586" s="128"/>
    </row>
    <row r="2587" spans="9:14" ht="12.75" x14ac:dyDescent="0.2">
      <c r="I2587" s="29" t="str">
        <f t="shared" si="40"/>
        <v>27.12.19</v>
      </c>
      <c r="J2587" s="28"/>
      <c r="K2587" s="133" t="s">
        <v>34746</v>
      </c>
      <c r="L2587" s="92">
        <v>2025.0176576484901</v>
      </c>
      <c r="M2587" s="92">
        <f>IF(L2587="","",L2587*4)</f>
        <v>8100.0706305939602</v>
      </c>
      <c r="N2587" s="128"/>
    </row>
    <row r="2588" spans="9:14" ht="12.75" x14ac:dyDescent="0.2">
      <c r="I2588" s="29" t="str">
        <f t="shared" si="40"/>
        <v>27.12.19</v>
      </c>
      <c r="J2588" s="28"/>
      <c r="K2588" s="134" t="s">
        <v>34747</v>
      </c>
      <c r="L2588" s="122">
        <v>2044.4269945484903</v>
      </c>
      <c r="M2588" s="122">
        <f>IF(L2588="","",L2588*4)</f>
        <v>8177.707978193961</v>
      </c>
      <c r="N2588" s="128"/>
    </row>
    <row r="2589" spans="9:14" ht="12.75" x14ac:dyDescent="0.2">
      <c r="I2589" s="29" t="str">
        <f t="shared" si="40"/>
        <v>27.12.19</v>
      </c>
      <c r="J2589" s="28"/>
      <c r="K2589" s="133" t="s">
        <v>34748</v>
      </c>
      <c r="L2589" s="92">
        <v>2060.2988890584902</v>
      </c>
      <c r="M2589" s="92">
        <f>IF(L2589="","",L2589*4)</f>
        <v>8241.1955562339608</v>
      </c>
      <c r="N2589" s="128"/>
    </row>
    <row r="2590" spans="9:14" ht="12.75" x14ac:dyDescent="0.2">
      <c r="I2590" s="29" t="str">
        <f t="shared" si="40"/>
        <v>27.12.19</v>
      </c>
      <c r="J2590" s="28"/>
      <c r="K2590" s="133" t="s">
        <v>34749</v>
      </c>
      <c r="L2590" s="92">
        <v>2068.28313829849</v>
      </c>
      <c r="M2590" s="92">
        <f>IF(L2590="","",L2590*4)</f>
        <v>8273.1325531939601</v>
      </c>
      <c r="N2590" s="128"/>
    </row>
    <row r="2591" spans="9:14" ht="12.75" x14ac:dyDescent="0.2">
      <c r="I2591" s="29" t="str">
        <f t="shared" si="40"/>
        <v>27.12.19</v>
      </c>
      <c r="J2591" s="28"/>
      <c r="K2591" s="133" t="s">
        <v>34750</v>
      </c>
      <c r="L2591" s="92">
        <v>2071.5581347584903</v>
      </c>
      <c r="M2591" s="92">
        <f>IF(L2591="","",L2591*4)</f>
        <v>8286.2325390339611</v>
      </c>
      <c r="N2591" s="128"/>
    </row>
    <row r="2592" spans="9:14" ht="12.75" x14ac:dyDescent="0.2">
      <c r="I2592" s="29" t="str">
        <f t="shared" si="40"/>
        <v>27.12.19</v>
      </c>
      <c r="J2592" s="28"/>
      <c r="K2592" s="134" t="s">
        <v>34751</v>
      </c>
      <c r="L2592" s="122">
        <v>2073.7944218285002</v>
      </c>
      <c r="M2592" s="122">
        <f>IF(L2592="","",L2592*4)</f>
        <v>8295.1776873140007</v>
      </c>
      <c r="N2592" s="128"/>
    </row>
    <row r="2593" spans="9:14" ht="12.75" x14ac:dyDescent="0.2">
      <c r="I2593" s="29" t="str">
        <f t="shared" si="40"/>
        <v>27.12.19</v>
      </c>
      <c r="J2593" s="28"/>
      <c r="K2593" s="133" t="s">
        <v>34752</v>
      </c>
      <c r="L2593" s="92">
        <v>2060.4698433984904</v>
      </c>
      <c r="M2593" s="92">
        <f>IF(L2593="","",L2593*4)</f>
        <v>8241.8793735939616</v>
      </c>
      <c r="N2593" s="128"/>
    </row>
    <row r="2594" spans="9:14" ht="12.75" x14ac:dyDescent="0.2">
      <c r="I2594" s="29" t="str">
        <f t="shared" si="40"/>
        <v>27.12.19</v>
      </c>
      <c r="J2594" s="28"/>
      <c r="K2594" s="133" t="s">
        <v>34753</v>
      </c>
      <c r="L2594" s="92">
        <v>2038.3584748184901</v>
      </c>
      <c r="M2594" s="92">
        <f>IF(L2594="","",L2594*4)</f>
        <v>8153.4338992739604</v>
      </c>
      <c r="N2594" s="128"/>
    </row>
    <row r="2595" spans="9:14" ht="12.75" x14ac:dyDescent="0.2">
      <c r="I2595" s="29" t="str">
        <f t="shared" si="40"/>
        <v>27.12.19</v>
      </c>
      <c r="J2595" s="28"/>
      <c r="K2595" s="133" t="s">
        <v>34754</v>
      </c>
      <c r="L2595" s="92">
        <v>2025.4562449784901</v>
      </c>
      <c r="M2595" s="92">
        <f>IF(L2595="","",L2595*4)</f>
        <v>8101.8249799139603</v>
      </c>
      <c r="N2595" s="128"/>
    </row>
    <row r="2596" spans="9:14" ht="12.75" x14ac:dyDescent="0.2">
      <c r="I2596" s="29" t="str">
        <f t="shared" si="40"/>
        <v>27.12.19</v>
      </c>
      <c r="J2596" s="28"/>
      <c r="K2596" s="134" t="s">
        <v>34755</v>
      </c>
      <c r="L2596" s="122">
        <v>2004.8221076984998</v>
      </c>
      <c r="M2596" s="122">
        <f>IF(L2596="","",L2596*4)</f>
        <v>8019.2884307939994</v>
      </c>
      <c r="N2596" s="128"/>
    </row>
    <row r="2597" spans="9:14" ht="12.75" x14ac:dyDescent="0.2">
      <c r="I2597" s="29" t="str">
        <f t="shared" si="40"/>
        <v>27.12.19</v>
      </c>
      <c r="J2597" s="28"/>
      <c r="K2597" s="133" t="s">
        <v>34756</v>
      </c>
      <c r="L2597" s="92">
        <v>1945.61607922849</v>
      </c>
      <c r="M2597" s="92">
        <f>IF(L2597="","",L2597*4)</f>
        <v>7782.4643169139599</v>
      </c>
      <c r="N2597" s="128"/>
    </row>
    <row r="2598" spans="9:14" ht="12.75" x14ac:dyDescent="0.2">
      <c r="I2598" s="29" t="str">
        <f t="shared" si="40"/>
        <v>27.12.19</v>
      </c>
      <c r="J2598" s="28"/>
      <c r="K2598" s="133" t="s">
        <v>34757</v>
      </c>
      <c r="L2598" s="92">
        <v>1918.6517328784901</v>
      </c>
      <c r="M2598" s="92">
        <f>IF(L2598="","",L2598*4)</f>
        <v>7674.6069315139603</v>
      </c>
      <c r="N2598" s="128"/>
    </row>
    <row r="2599" spans="9:14" ht="12.75" x14ac:dyDescent="0.2">
      <c r="I2599" s="29" t="str">
        <f t="shared" si="40"/>
        <v>27.12.19</v>
      </c>
      <c r="J2599" s="28"/>
      <c r="K2599" s="133" t="s">
        <v>34758</v>
      </c>
      <c r="L2599" s="92">
        <v>1899.50277817849</v>
      </c>
      <c r="M2599" s="92">
        <f>IF(L2599="","",L2599*4)</f>
        <v>7598.0111127139598</v>
      </c>
      <c r="N2599" s="128"/>
    </row>
    <row r="2600" spans="9:14" ht="12.75" x14ac:dyDescent="0.2">
      <c r="I2600" s="29" t="str">
        <f t="shared" si="40"/>
        <v>27.12.19</v>
      </c>
      <c r="J2600" s="28"/>
      <c r="K2600" s="134" t="s">
        <v>34759</v>
      </c>
      <c r="L2600" s="122">
        <v>1872.3437607785002</v>
      </c>
      <c r="M2600" s="122">
        <f>IF(L2600="","",L2600*4)</f>
        <v>7489.3750431140006</v>
      </c>
      <c r="N2600" s="128"/>
    </row>
    <row r="2601" spans="9:14" ht="12.75" x14ac:dyDescent="0.2">
      <c r="I2601" s="29" t="str">
        <f t="shared" si="40"/>
        <v>27.12.19</v>
      </c>
      <c r="J2601" s="28"/>
      <c r="K2601" s="133" t="s">
        <v>34760</v>
      </c>
      <c r="L2601" s="92">
        <v>1832.4416834184901</v>
      </c>
      <c r="M2601" s="92">
        <f>IF(L2601="","",L2601*4)</f>
        <v>7329.7667336739605</v>
      </c>
      <c r="N2601" s="128"/>
    </row>
    <row r="2602" spans="9:14" ht="12.75" x14ac:dyDescent="0.2">
      <c r="I2602" s="29" t="str">
        <f t="shared" si="40"/>
        <v>27.12.19</v>
      </c>
      <c r="J2602" s="28"/>
      <c r="K2602" s="133" t="s">
        <v>34761</v>
      </c>
      <c r="L2602" s="92">
        <v>1798.2615985385</v>
      </c>
      <c r="M2602" s="92">
        <f>IF(L2602="","",L2602*4)</f>
        <v>7193.0463941540002</v>
      </c>
      <c r="N2602" s="128"/>
    </row>
    <row r="2603" spans="9:14" ht="12.75" x14ac:dyDescent="0.2">
      <c r="I2603" s="29" t="str">
        <f t="shared" si="40"/>
        <v>27.12.19</v>
      </c>
      <c r="J2603" s="28"/>
      <c r="K2603" s="133" t="s">
        <v>34762</v>
      </c>
      <c r="L2603" s="92">
        <v>1768.26874379849</v>
      </c>
      <c r="M2603" s="92">
        <f>IF(L2603="","",L2603*4)</f>
        <v>7073.0749751939602</v>
      </c>
      <c r="N2603" s="128"/>
    </row>
    <row r="2604" spans="9:14" ht="12.75" x14ac:dyDescent="0.2">
      <c r="I2604" s="29" t="str">
        <f t="shared" si="40"/>
        <v>27.12.19</v>
      </c>
      <c r="J2604" s="28"/>
      <c r="K2604" s="134" t="s">
        <v>34763</v>
      </c>
      <c r="L2604" s="122">
        <v>1740.1367418585</v>
      </c>
      <c r="M2604" s="122">
        <f>IF(L2604="","",L2604*4)</f>
        <v>6960.5469674340002</v>
      </c>
      <c r="N2604" s="128"/>
    </row>
    <row r="2605" spans="9:14" ht="12.75" x14ac:dyDescent="0.2">
      <c r="I2605" s="29" t="str">
        <f t="shared" si="40"/>
        <v>27.12.19</v>
      </c>
      <c r="J2605" s="28"/>
      <c r="K2605" s="133" t="s">
        <v>34764</v>
      </c>
      <c r="L2605" s="92">
        <v>1704.28606329849</v>
      </c>
      <c r="M2605" s="92">
        <f>IF(L2605="","",L2605*4)</f>
        <v>6817.1442531939601</v>
      </c>
      <c r="N2605" s="128"/>
    </row>
    <row r="2606" spans="9:14" ht="12.75" x14ac:dyDescent="0.2">
      <c r="I2606" s="29" t="str">
        <f t="shared" si="40"/>
        <v>27.12.19</v>
      </c>
      <c r="J2606" s="28"/>
      <c r="K2606" s="133" t="s">
        <v>34765</v>
      </c>
      <c r="L2606" s="92">
        <v>1676.28419494849</v>
      </c>
      <c r="M2606" s="92">
        <f>IF(L2606="","",L2606*4)</f>
        <v>6705.1367797939602</v>
      </c>
      <c r="N2606" s="128"/>
    </row>
    <row r="2607" spans="9:14" ht="12.75" x14ac:dyDescent="0.2">
      <c r="I2607" s="29" t="str">
        <f t="shared" si="40"/>
        <v>27.12.19</v>
      </c>
      <c r="J2607" s="28"/>
      <c r="K2607" s="133" t="s">
        <v>34766</v>
      </c>
      <c r="L2607" s="92">
        <v>1643.4299556784902</v>
      </c>
      <c r="M2607" s="92">
        <f>IF(L2607="","",L2607*4)</f>
        <v>6573.7198227139606</v>
      </c>
      <c r="N2607" s="128"/>
    </row>
    <row r="2608" spans="9:14" ht="12.75" x14ac:dyDescent="0.2">
      <c r="I2608" s="29" t="str">
        <f t="shared" si="40"/>
        <v>27.12.19</v>
      </c>
      <c r="J2608" s="28"/>
      <c r="K2608" s="134" t="s">
        <v>34767</v>
      </c>
      <c r="L2608" s="122">
        <v>1643.9746831284899</v>
      </c>
      <c r="M2608" s="122">
        <f>IF(L2608="","",L2608*4)</f>
        <v>6575.8987325139597</v>
      </c>
      <c r="N2608" s="128"/>
    </row>
    <row r="2609" spans="9:14" ht="12.75" x14ac:dyDescent="0.2">
      <c r="I2609" s="29" t="str">
        <f t="shared" si="40"/>
        <v>27.12.19</v>
      </c>
      <c r="J2609" s="28"/>
      <c r="K2609" s="133" t="s">
        <v>34768</v>
      </c>
      <c r="L2609" s="92">
        <v>1692.2084176184899</v>
      </c>
      <c r="M2609" s="92">
        <f>IF(L2609="","",L2609*4)</f>
        <v>6768.8336704739595</v>
      </c>
      <c r="N2609" s="128"/>
    </row>
    <row r="2610" spans="9:14" ht="12.75" x14ac:dyDescent="0.2">
      <c r="I2610" s="29" t="str">
        <f t="shared" si="40"/>
        <v>27.12.19</v>
      </c>
      <c r="J2610" s="28"/>
      <c r="K2610" s="133" t="s">
        <v>34769</v>
      </c>
      <c r="L2610" s="92">
        <v>1672.5866418584901</v>
      </c>
      <c r="M2610" s="92">
        <f>IF(L2610="","",L2610*4)</f>
        <v>6690.3465674339604</v>
      </c>
      <c r="N2610" s="128"/>
    </row>
    <row r="2611" spans="9:14" ht="12.75" x14ac:dyDescent="0.2">
      <c r="I2611" s="29" t="str">
        <f t="shared" si="40"/>
        <v>27.12.19</v>
      </c>
      <c r="J2611" s="28"/>
      <c r="K2611" s="133" t="s">
        <v>34770</v>
      </c>
      <c r="L2611" s="92">
        <v>1655.08303769849</v>
      </c>
      <c r="M2611" s="92">
        <f>IF(L2611="","",L2611*4)</f>
        <v>6620.33215079396</v>
      </c>
      <c r="N2611" s="128"/>
    </row>
    <row r="2612" spans="9:14" ht="12.75" x14ac:dyDescent="0.2">
      <c r="I2612" s="29" t="str">
        <f t="shared" si="40"/>
        <v>27.12.19</v>
      </c>
      <c r="J2612" s="28"/>
      <c r="K2612" s="134" t="s">
        <v>34771</v>
      </c>
      <c r="L2612" s="122">
        <v>1625.7876631284901</v>
      </c>
      <c r="M2612" s="122">
        <f>IF(L2612="","",L2612*4)</f>
        <v>6503.1506525139603</v>
      </c>
      <c r="N2612" s="128"/>
    </row>
    <row r="2613" spans="9:14" ht="12.75" x14ac:dyDescent="0.2">
      <c r="I2613" s="29" t="str">
        <f t="shared" si="40"/>
        <v>27.12.19</v>
      </c>
      <c r="J2613" s="28"/>
      <c r="K2613" s="133" t="s">
        <v>34772</v>
      </c>
      <c r="L2613" s="92">
        <v>1599.95901040849</v>
      </c>
      <c r="M2613" s="92">
        <f>IF(L2613="","",L2613*4)</f>
        <v>6399.8360416339601</v>
      </c>
      <c r="N2613" s="128"/>
    </row>
    <row r="2614" spans="9:14" ht="12.75" x14ac:dyDescent="0.2">
      <c r="I2614" s="29" t="str">
        <f t="shared" si="40"/>
        <v>27.12.19</v>
      </c>
      <c r="J2614" s="28"/>
      <c r="K2614" s="133" t="s">
        <v>34773</v>
      </c>
      <c r="L2614" s="92">
        <v>1570.0370416584901</v>
      </c>
      <c r="M2614" s="92">
        <f>IF(L2614="","",L2614*4)</f>
        <v>6280.1481666339605</v>
      </c>
      <c r="N2614" s="128"/>
    </row>
    <row r="2615" spans="9:14" ht="12.75" x14ac:dyDescent="0.2">
      <c r="I2615" s="29" t="str">
        <f t="shared" si="40"/>
        <v>27.12.19</v>
      </c>
      <c r="J2615" s="28"/>
      <c r="K2615" s="133" t="s">
        <v>34774</v>
      </c>
      <c r="L2615" s="92">
        <v>1538.40106183849</v>
      </c>
      <c r="M2615" s="92">
        <f>IF(L2615="","",L2615*4)</f>
        <v>6153.6042473539601</v>
      </c>
      <c r="N2615" s="128"/>
    </row>
    <row r="2616" spans="9:14" ht="12.75" x14ac:dyDescent="0.2">
      <c r="I2616" s="29" t="str">
        <f t="shared" si="40"/>
        <v>27.12.19</v>
      </c>
      <c r="J2616" s="28"/>
      <c r="K2616" s="134" t="s">
        <v>34775</v>
      </c>
      <c r="L2616" s="122">
        <v>1515.0488444984901</v>
      </c>
      <c r="M2616" s="122">
        <f>IF(L2616="","",L2616*4)</f>
        <v>6060.1953779939604</v>
      </c>
      <c r="N2616" s="128"/>
    </row>
    <row r="2617" spans="9:14" ht="12.75" x14ac:dyDescent="0.2">
      <c r="I2617" s="29" t="str">
        <f t="shared" si="40"/>
        <v>28.12.19</v>
      </c>
      <c r="J2617" s="28"/>
      <c r="K2617" s="133" t="s">
        <v>34776</v>
      </c>
      <c r="L2617" s="92">
        <v>1501.1260761784899</v>
      </c>
      <c r="M2617" s="92">
        <f>IF(L2617="","",L2617*4)</f>
        <v>6004.5043047139598</v>
      </c>
      <c r="N2617" s="128"/>
    </row>
    <row r="2618" spans="9:14" ht="12.75" x14ac:dyDescent="0.2">
      <c r="I2618" s="29" t="str">
        <f t="shared" si="40"/>
        <v>28.12.19</v>
      </c>
      <c r="J2618" s="28"/>
      <c r="K2618" s="133" t="s">
        <v>34777</v>
      </c>
      <c r="L2618" s="92">
        <v>1469.9382773484901</v>
      </c>
      <c r="M2618" s="92">
        <f>IF(L2618="","",L2618*4)</f>
        <v>5879.7531093939606</v>
      </c>
      <c r="N2618" s="128"/>
    </row>
    <row r="2619" spans="9:14" ht="12.75" x14ac:dyDescent="0.2">
      <c r="I2619" s="29" t="str">
        <f t="shared" si="40"/>
        <v>28.12.19</v>
      </c>
      <c r="J2619" s="28"/>
      <c r="K2619" s="133" t="s">
        <v>34778</v>
      </c>
      <c r="L2619" s="92">
        <v>1445.9322189484899</v>
      </c>
      <c r="M2619" s="92">
        <f>IF(L2619="","",L2619*4)</f>
        <v>5783.7288757939596</v>
      </c>
      <c r="N2619" s="128"/>
    </row>
    <row r="2620" spans="9:14" ht="12.75" x14ac:dyDescent="0.2">
      <c r="I2620" s="29" t="str">
        <f t="shared" si="40"/>
        <v>28.12.19</v>
      </c>
      <c r="J2620" s="28"/>
      <c r="K2620" s="134" t="s">
        <v>34779</v>
      </c>
      <c r="L2620" s="122">
        <v>1422.7888823184901</v>
      </c>
      <c r="M2620" s="122">
        <f>IF(L2620="","",L2620*4)</f>
        <v>5691.1555292739604</v>
      </c>
      <c r="N2620" s="128"/>
    </row>
    <row r="2621" spans="9:14" ht="12.75" x14ac:dyDescent="0.2">
      <c r="I2621" s="29" t="str">
        <f t="shared" si="40"/>
        <v>28.12.19</v>
      </c>
      <c r="J2621" s="28"/>
      <c r="K2621" s="133" t="s">
        <v>34780</v>
      </c>
      <c r="L2621" s="92">
        <v>1425.1216593785002</v>
      </c>
      <c r="M2621" s="92">
        <f>IF(L2621="","",L2621*4)</f>
        <v>5700.4866375140009</v>
      </c>
      <c r="N2621" s="128"/>
    </row>
    <row r="2622" spans="9:14" ht="12.75" x14ac:dyDescent="0.2">
      <c r="I2622" s="29" t="str">
        <f t="shared" si="40"/>
        <v>28.12.19</v>
      </c>
      <c r="J2622" s="28"/>
      <c r="K2622" s="133" t="s">
        <v>34781</v>
      </c>
      <c r="L2622" s="92">
        <v>1406.5785352984901</v>
      </c>
      <c r="M2622" s="92">
        <f>IF(L2622="","",L2622*4)</f>
        <v>5626.3141411939605</v>
      </c>
      <c r="N2622" s="128"/>
    </row>
    <row r="2623" spans="9:14" ht="12.75" x14ac:dyDescent="0.2">
      <c r="I2623" s="29" t="str">
        <f t="shared" si="40"/>
        <v>28.12.19</v>
      </c>
      <c r="J2623" s="28"/>
      <c r="K2623" s="133" t="s">
        <v>34782</v>
      </c>
      <c r="L2623" s="92">
        <v>1388.7510763584901</v>
      </c>
      <c r="M2623" s="92">
        <f>IF(L2623="","",L2623*4)</f>
        <v>5555.0043054339603</v>
      </c>
      <c r="N2623" s="128"/>
    </row>
    <row r="2624" spans="9:14" ht="12.75" x14ac:dyDescent="0.2">
      <c r="I2624" s="29" t="str">
        <f t="shared" si="40"/>
        <v>28.12.19</v>
      </c>
      <c r="J2624" s="28"/>
      <c r="K2624" s="134" t="s">
        <v>34783</v>
      </c>
      <c r="L2624" s="122">
        <v>1374.1159649585002</v>
      </c>
      <c r="M2624" s="122">
        <f>IF(L2624="","",L2624*4)</f>
        <v>5496.4638598340007</v>
      </c>
      <c r="N2624" s="128"/>
    </row>
    <row r="2625" spans="9:14" ht="12.75" x14ac:dyDescent="0.2">
      <c r="I2625" s="29" t="str">
        <f t="shared" si="40"/>
        <v>28.12.19</v>
      </c>
      <c r="J2625" s="28"/>
      <c r="K2625" s="133" t="s">
        <v>34784</v>
      </c>
      <c r="L2625" s="92">
        <v>1387.73717084849</v>
      </c>
      <c r="M2625" s="92">
        <f>IF(L2625="","",L2625*4)</f>
        <v>5550.94868339396</v>
      </c>
      <c r="N2625" s="128"/>
    </row>
    <row r="2626" spans="9:14" ht="12.75" x14ac:dyDescent="0.2">
      <c r="I2626" s="29" t="str">
        <f t="shared" si="40"/>
        <v>28.12.19</v>
      </c>
      <c r="J2626" s="28"/>
      <c r="K2626" s="133" t="s">
        <v>34785</v>
      </c>
      <c r="L2626" s="92">
        <v>1374.5719731784902</v>
      </c>
      <c r="M2626" s="92">
        <f>IF(L2626="","",L2626*4)</f>
        <v>5498.2878927139609</v>
      </c>
      <c r="N2626" s="128"/>
    </row>
    <row r="2627" spans="9:14" ht="12.75" x14ac:dyDescent="0.2">
      <c r="I2627" s="29" t="str">
        <f t="shared" si="40"/>
        <v>28.12.19</v>
      </c>
      <c r="J2627" s="28"/>
      <c r="K2627" s="133" t="s">
        <v>34786</v>
      </c>
      <c r="L2627" s="92">
        <v>1357.3414033284901</v>
      </c>
      <c r="M2627" s="92">
        <f>IF(L2627="","",L2627*4)</f>
        <v>5429.3656133139602</v>
      </c>
      <c r="N2627" s="128"/>
    </row>
    <row r="2628" spans="9:14" ht="12.75" x14ac:dyDescent="0.2">
      <c r="I2628" s="29" t="str">
        <f t="shared" si="40"/>
        <v>28.12.19</v>
      </c>
      <c r="J2628" s="28"/>
      <c r="K2628" s="134" t="s">
        <v>34787</v>
      </c>
      <c r="L2628" s="122">
        <v>1349.3533261784901</v>
      </c>
      <c r="M2628" s="122">
        <f>IF(L2628="","",L2628*4)</f>
        <v>5397.4133047139603</v>
      </c>
      <c r="N2628" s="128"/>
    </row>
    <row r="2629" spans="9:14" ht="12.75" x14ac:dyDescent="0.2">
      <c r="I2629" s="29" t="str">
        <f t="shared" si="40"/>
        <v>28.12.19</v>
      </c>
      <c r="J2629" s="28"/>
      <c r="K2629" s="133" t="s">
        <v>34788</v>
      </c>
      <c r="L2629" s="92">
        <v>1343.1299787484902</v>
      </c>
      <c r="M2629" s="92">
        <f>IF(L2629="","",L2629*4)</f>
        <v>5372.5199149939608</v>
      </c>
      <c r="N2629" s="128"/>
    </row>
    <row r="2630" spans="9:14" ht="12.75" x14ac:dyDescent="0.2">
      <c r="I2630" s="29" t="str">
        <f t="shared" si="40"/>
        <v>28.12.19</v>
      </c>
      <c r="J2630" s="28"/>
      <c r="K2630" s="133" t="s">
        <v>34789</v>
      </c>
      <c r="L2630" s="92">
        <v>1334.7237072984899</v>
      </c>
      <c r="M2630" s="92">
        <f>IF(L2630="","",L2630*4)</f>
        <v>5338.8948291939596</v>
      </c>
      <c r="N2630" s="128"/>
    </row>
    <row r="2631" spans="9:14" ht="12.75" x14ac:dyDescent="0.2">
      <c r="I2631" s="29" t="str">
        <f t="shared" si="40"/>
        <v>28.12.19</v>
      </c>
      <c r="J2631" s="28"/>
      <c r="K2631" s="133" t="s">
        <v>34790</v>
      </c>
      <c r="L2631" s="92">
        <v>1329.1274194484902</v>
      </c>
      <c r="M2631" s="92">
        <f>IF(L2631="","",L2631*4)</f>
        <v>5316.5096777939607</v>
      </c>
      <c r="N2631" s="128"/>
    </row>
    <row r="2632" spans="9:14" ht="12.75" x14ac:dyDescent="0.2">
      <c r="I2632" s="29" t="str">
        <f t="shared" si="40"/>
        <v>28.12.19</v>
      </c>
      <c r="J2632" s="28"/>
      <c r="K2632" s="134" t="s">
        <v>34791</v>
      </c>
      <c r="L2632" s="122">
        <v>1327.1600693184901</v>
      </c>
      <c r="M2632" s="122">
        <f>IF(L2632="","",L2632*4)</f>
        <v>5308.6402772739602</v>
      </c>
      <c r="N2632" s="128"/>
    </row>
    <row r="2633" spans="9:14" ht="12.75" x14ac:dyDescent="0.2">
      <c r="I2633" s="29" t="str">
        <f t="shared" si="40"/>
        <v>28.12.19</v>
      </c>
      <c r="J2633" s="28"/>
      <c r="K2633" s="133" t="s">
        <v>34792</v>
      </c>
      <c r="L2633" s="92">
        <v>1347.42741418849</v>
      </c>
      <c r="M2633" s="92">
        <f>IF(L2633="","",L2633*4)</f>
        <v>5389.7096567539602</v>
      </c>
      <c r="N2633" s="128"/>
    </row>
    <row r="2634" spans="9:14" ht="12.75" x14ac:dyDescent="0.2">
      <c r="I2634" s="29" t="str">
        <f t="shared" si="40"/>
        <v>28.12.19</v>
      </c>
      <c r="J2634" s="28"/>
      <c r="K2634" s="133" t="s">
        <v>34793</v>
      </c>
      <c r="L2634" s="92">
        <v>1354.0636673684899</v>
      </c>
      <c r="M2634" s="92">
        <f>IF(L2634="","",L2634*4)</f>
        <v>5416.2546694739594</v>
      </c>
      <c r="N2634" s="128"/>
    </row>
    <row r="2635" spans="9:14" ht="12.75" x14ac:dyDescent="0.2">
      <c r="I2635" s="29" t="str">
        <f t="shared" si="40"/>
        <v>28.12.19</v>
      </c>
      <c r="J2635" s="28"/>
      <c r="K2635" s="133" t="s">
        <v>34794</v>
      </c>
      <c r="L2635" s="92">
        <v>1356.1875426284901</v>
      </c>
      <c r="M2635" s="92">
        <f>IF(L2635="","",L2635*4)</f>
        <v>5424.7501705139603</v>
      </c>
      <c r="N2635" s="128"/>
    </row>
    <row r="2636" spans="9:14" ht="12.75" x14ac:dyDescent="0.2">
      <c r="I2636" s="29" t="str">
        <f t="shared" si="40"/>
        <v>28.12.19</v>
      </c>
      <c r="J2636" s="28"/>
      <c r="K2636" s="134" t="s">
        <v>34795</v>
      </c>
      <c r="L2636" s="122">
        <v>1368.55167062849</v>
      </c>
      <c r="M2636" s="122">
        <f>IF(L2636="","",L2636*4)</f>
        <v>5474.20668251396</v>
      </c>
      <c r="N2636" s="128"/>
    </row>
    <row r="2637" spans="9:14" ht="12.75" x14ac:dyDescent="0.2">
      <c r="I2637" s="29" t="str">
        <f t="shared" si="40"/>
        <v>28.12.19</v>
      </c>
      <c r="J2637" s="28"/>
      <c r="K2637" s="133" t="s">
        <v>34796</v>
      </c>
      <c r="L2637" s="92">
        <v>1402.40499038849</v>
      </c>
      <c r="M2637" s="92">
        <f>IF(L2637="","",L2637*4)</f>
        <v>5609.6199615539599</v>
      </c>
      <c r="N2637" s="128"/>
    </row>
    <row r="2638" spans="9:14" ht="12.75" x14ac:dyDescent="0.2">
      <c r="I2638" s="29" t="str">
        <f t="shared" si="40"/>
        <v>28.12.19</v>
      </c>
      <c r="J2638" s="28"/>
      <c r="K2638" s="133" t="s">
        <v>34797</v>
      </c>
      <c r="L2638" s="92">
        <v>1421.8143888984901</v>
      </c>
      <c r="M2638" s="92">
        <f>IF(L2638="","",L2638*4)</f>
        <v>5687.2575555939602</v>
      </c>
      <c r="N2638" s="128"/>
    </row>
    <row r="2639" spans="9:14" ht="12.75" x14ac:dyDescent="0.2">
      <c r="I2639" s="29" t="str">
        <f t="shared" si="40"/>
        <v>28.12.19</v>
      </c>
      <c r="J2639" s="28"/>
      <c r="K2639" s="133" t="s">
        <v>34798</v>
      </c>
      <c r="L2639" s="92">
        <v>1445.1648794084899</v>
      </c>
      <c r="M2639" s="92">
        <f>IF(L2639="","",L2639*4)</f>
        <v>5780.6595176339597</v>
      </c>
      <c r="N2639" s="128"/>
    </row>
    <row r="2640" spans="9:14" ht="12.75" x14ac:dyDescent="0.2">
      <c r="I2640" s="29" t="str">
        <f t="shared" si="40"/>
        <v>28.12.19</v>
      </c>
      <c r="J2640" s="28"/>
      <c r="K2640" s="134" t="s">
        <v>34799</v>
      </c>
      <c r="L2640" s="122">
        <v>1472.6128664784901</v>
      </c>
      <c r="M2640" s="122">
        <f>IF(L2640="","",L2640*4)</f>
        <v>5890.4514659139604</v>
      </c>
      <c r="N2640" s="128"/>
    </row>
    <row r="2641" spans="9:14" ht="12.75" x14ac:dyDescent="0.2">
      <c r="I2641" s="29" t="str">
        <f t="shared" si="40"/>
        <v>28.12.19</v>
      </c>
      <c r="J2641" s="28"/>
      <c r="K2641" s="133" t="s">
        <v>34800</v>
      </c>
      <c r="L2641" s="92">
        <v>1492.33629151849</v>
      </c>
      <c r="M2641" s="92">
        <f>IF(L2641="","",L2641*4)</f>
        <v>5969.3451660739602</v>
      </c>
      <c r="N2641" s="128"/>
    </row>
    <row r="2642" spans="9:14" ht="12.75" x14ac:dyDescent="0.2">
      <c r="I2642" s="29" t="str">
        <f t="shared" si="40"/>
        <v>28.12.19</v>
      </c>
      <c r="J2642" s="28"/>
      <c r="K2642" s="133" t="s">
        <v>34801</v>
      </c>
      <c r="L2642" s="92">
        <v>1522.0132589284901</v>
      </c>
      <c r="M2642" s="92">
        <f>IF(L2642="","",L2642*4)</f>
        <v>6088.0530357139605</v>
      </c>
      <c r="N2642" s="128"/>
    </row>
    <row r="2643" spans="9:14" ht="12.75" x14ac:dyDescent="0.2">
      <c r="I2643" s="29" t="str">
        <f t="shared" si="40"/>
        <v>28.12.19</v>
      </c>
      <c r="J2643" s="28"/>
      <c r="K2643" s="133" t="s">
        <v>34802</v>
      </c>
      <c r="L2643" s="92">
        <v>1551.7948867784901</v>
      </c>
      <c r="M2643" s="92">
        <f>IF(L2643="","",L2643*4)</f>
        <v>6207.1795471139603</v>
      </c>
      <c r="N2643" s="128"/>
    </row>
    <row r="2644" spans="9:14" ht="12.75" x14ac:dyDescent="0.2">
      <c r="I2644" s="29" t="str">
        <f t="shared" si="40"/>
        <v>28.12.19</v>
      </c>
      <c r="J2644" s="28"/>
      <c r="K2644" s="134" t="s">
        <v>34803</v>
      </c>
      <c r="L2644" s="122">
        <v>1580.0127564285001</v>
      </c>
      <c r="M2644" s="122">
        <f>IF(L2644="","",L2644*4)</f>
        <v>6320.0510257140004</v>
      </c>
      <c r="N2644" s="128"/>
    </row>
    <row r="2645" spans="9:14" ht="12.75" x14ac:dyDescent="0.2">
      <c r="I2645" s="29" t="str">
        <f t="shared" si="40"/>
        <v>28.12.19</v>
      </c>
      <c r="J2645" s="28"/>
      <c r="K2645" s="133" t="s">
        <v>34804</v>
      </c>
      <c r="L2645" s="92">
        <v>1661.4305967684902</v>
      </c>
      <c r="M2645" s="92">
        <f>IF(L2645="","",L2645*4)</f>
        <v>6645.7223870739608</v>
      </c>
      <c r="N2645" s="128"/>
    </row>
    <row r="2646" spans="9:14" ht="12.75" x14ac:dyDescent="0.2">
      <c r="I2646" s="29" t="str">
        <f t="shared" si="40"/>
        <v>28.12.19</v>
      </c>
      <c r="J2646" s="28"/>
      <c r="K2646" s="133" t="s">
        <v>34805</v>
      </c>
      <c r="L2646" s="92">
        <v>1705.1115909984899</v>
      </c>
      <c r="M2646" s="92">
        <f>IF(L2646="","",L2646*4)</f>
        <v>6820.4463639939595</v>
      </c>
      <c r="N2646" s="128"/>
    </row>
    <row r="2647" spans="9:14" ht="12.75" x14ac:dyDescent="0.2">
      <c r="I2647" s="29" t="str">
        <f t="shared" si="40"/>
        <v>28.12.19</v>
      </c>
      <c r="J2647" s="28"/>
      <c r="K2647" s="133" t="s">
        <v>34806</v>
      </c>
      <c r="L2647" s="92">
        <v>1728.30137138849</v>
      </c>
      <c r="M2647" s="92">
        <f>IF(L2647="","",L2647*4)</f>
        <v>6913.20548555396</v>
      </c>
      <c r="N2647" s="128"/>
    </row>
    <row r="2648" spans="9:14" ht="12.75" x14ac:dyDescent="0.2">
      <c r="I2648" s="29" t="str">
        <f t="shared" si="40"/>
        <v>28.12.19</v>
      </c>
      <c r="J2648" s="28"/>
      <c r="K2648" s="134" t="s">
        <v>34807</v>
      </c>
      <c r="L2648" s="122">
        <v>1751.99238086849</v>
      </c>
      <c r="M2648" s="122">
        <f>IF(L2648="","",L2648*4)</f>
        <v>7007.9695234739602</v>
      </c>
      <c r="N2648" s="128"/>
    </row>
    <row r="2649" spans="9:14" ht="12.75" x14ac:dyDescent="0.2">
      <c r="I2649" s="29" t="str">
        <f t="shared" si="40"/>
        <v>28.12.19</v>
      </c>
      <c r="J2649" s="28"/>
      <c r="K2649" s="133" t="s">
        <v>34808</v>
      </c>
      <c r="L2649" s="92">
        <v>1781.5800978984901</v>
      </c>
      <c r="M2649" s="92">
        <f>IF(L2649="","",L2649*4)</f>
        <v>7126.3203915939603</v>
      </c>
      <c r="N2649" s="128"/>
    </row>
    <row r="2650" spans="9:14" ht="12.75" x14ac:dyDescent="0.2">
      <c r="I2650" s="29" t="str">
        <f t="shared" ref="I2650:I2713" si="41">IF(K2650="","",LEFT(K2650,8))</f>
        <v>28.12.19</v>
      </c>
      <c r="J2650" s="28"/>
      <c r="K2650" s="133" t="s">
        <v>34809</v>
      </c>
      <c r="L2650" s="92">
        <v>1801.1250835384899</v>
      </c>
      <c r="M2650" s="92">
        <f>IF(L2650="","",L2650*4)</f>
        <v>7204.5003341539596</v>
      </c>
      <c r="N2650" s="128"/>
    </row>
    <row r="2651" spans="9:14" ht="12.75" x14ac:dyDescent="0.2">
      <c r="I2651" s="29" t="str">
        <f t="shared" si="41"/>
        <v>28.12.19</v>
      </c>
      <c r="J2651" s="28"/>
      <c r="K2651" s="133" t="s">
        <v>34810</v>
      </c>
      <c r="L2651" s="92">
        <v>1829.8610199284901</v>
      </c>
      <c r="M2651" s="92">
        <f>IF(L2651="","",L2651*4)</f>
        <v>7319.4440797139605</v>
      </c>
      <c r="N2651" s="128"/>
    </row>
    <row r="2652" spans="9:14" ht="12.75" x14ac:dyDescent="0.2">
      <c r="I2652" s="29" t="str">
        <f t="shared" si="41"/>
        <v>28.12.19</v>
      </c>
      <c r="J2652" s="28"/>
      <c r="K2652" s="134" t="s">
        <v>34811</v>
      </c>
      <c r="L2652" s="122">
        <v>1847.7773361884902</v>
      </c>
      <c r="M2652" s="122">
        <f>IF(L2652="","",L2652*4)</f>
        <v>7391.1093447539606</v>
      </c>
      <c r="N2652" s="128"/>
    </row>
    <row r="2653" spans="9:14" ht="12.75" x14ac:dyDescent="0.2">
      <c r="I2653" s="29" t="str">
        <f t="shared" si="41"/>
        <v>28.12.19</v>
      </c>
      <c r="J2653" s="28"/>
      <c r="K2653" s="133" t="s">
        <v>34812</v>
      </c>
      <c r="L2653" s="92">
        <v>1878.1846703184901</v>
      </c>
      <c r="M2653" s="92">
        <f>IF(L2653="","",L2653*4)</f>
        <v>7512.7386812739605</v>
      </c>
      <c r="N2653" s="128"/>
    </row>
    <row r="2654" spans="9:14" ht="12.75" x14ac:dyDescent="0.2">
      <c r="I2654" s="29" t="str">
        <f t="shared" si="41"/>
        <v>28.12.19</v>
      </c>
      <c r="J2654" s="28"/>
      <c r="K2654" s="133" t="s">
        <v>34813</v>
      </c>
      <c r="L2654" s="92">
        <v>1886.6325768884901</v>
      </c>
      <c r="M2654" s="92">
        <f>IF(L2654="","",L2654*4)</f>
        <v>7546.5303075539605</v>
      </c>
      <c r="N2654" s="128"/>
    </row>
    <row r="2655" spans="9:14" ht="12.75" x14ac:dyDescent="0.2">
      <c r="I2655" s="29" t="str">
        <f t="shared" si="41"/>
        <v>28.12.19</v>
      </c>
      <c r="J2655" s="28"/>
      <c r="K2655" s="133" t="s">
        <v>34814</v>
      </c>
      <c r="L2655" s="92">
        <v>1912.1413837385001</v>
      </c>
      <c r="M2655" s="92">
        <f>IF(L2655="","",L2655*4)</f>
        <v>7648.5655349540002</v>
      </c>
      <c r="N2655" s="128"/>
    </row>
    <row r="2656" spans="9:14" ht="12.75" x14ac:dyDescent="0.2">
      <c r="I2656" s="29" t="str">
        <f t="shared" si="41"/>
        <v>28.12.19</v>
      </c>
      <c r="J2656" s="28"/>
      <c r="K2656" s="134" t="s">
        <v>34815</v>
      </c>
      <c r="L2656" s="122">
        <v>1920.9518692484901</v>
      </c>
      <c r="M2656" s="122">
        <f>IF(L2656="","",L2656*4)</f>
        <v>7683.8074769939603</v>
      </c>
      <c r="N2656" s="128"/>
    </row>
    <row r="2657" spans="9:14" ht="12.75" x14ac:dyDescent="0.2">
      <c r="I2657" s="29" t="str">
        <f t="shared" si="41"/>
        <v>28.12.19</v>
      </c>
      <c r="J2657" s="28"/>
      <c r="K2657" s="133" t="s">
        <v>34816</v>
      </c>
      <c r="L2657" s="92">
        <v>1936.3668308684901</v>
      </c>
      <c r="M2657" s="92">
        <f>IF(L2657="","",L2657*4)</f>
        <v>7745.4673234739603</v>
      </c>
      <c r="N2657" s="128"/>
    </row>
    <row r="2658" spans="9:14" ht="12.75" x14ac:dyDescent="0.2">
      <c r="I2658" s="29" t="str">
        <f t="shared" si="41"/>
        <v>28.12.19</v>
      </c>
      <c r="J2658" s="28"/>
      <c r="K2658" s="133" t="s">
        <v>34817</v>
      </c>
      <c r="L2658" s="92">
        <v>1942.6624681584901</v>
      </c>
      <c r="M2658" s="92">
        <f>IF(L2658="","",L2658*4)</f>
        <v>7770.6498726339605</v>
      </c>
      <c r="N2658" s="128"/>
    </row>
    <row r="2659" spans="9:14" ht="12.75" x14ac:dyDescent="0.2">
      <c r="I2659" s="29" t="str">
        <f t="shared" si="41"/>
        <v>28.12.19</v>
      </c>
      <c r="J2659" s="28"/>
      <c r="K2659" s="133" t="s">
        <v>34818</v>
      </c>
      <c r="L2659" s="92">
        <v>1948.3571343084902</v>
      </c>
      <c r="M2659" s="92">
        <f>IF(L2659="","",L2659*4)</f>
        <v>7793.4285372339609</v>
      </c>
      <c r="N2659" s="128"/>
    </row>
    <row r="2660" spans="9:14" ht="12.75" x14ac:dyDescent="0.2">
      <c r="I2660" s="29" t="str">
        <f t="shared" si="41"/>
        <v>28.12.19</v>
      </c>
      <c r="J2660" s="28"/>
      <c r="K2660" s="134" t="s">
        <v>34819</v>
      </c>
      <c r="L2660" s="122">
        <v>1954.8453740184902</v>
      </c>
      <c r="M2660" s="122">
        <f>IF(L2660="","",L2660*4)</f>
        <v>7819.381496073961</v>
      </c>
      <c r="N2660" s="128"/>
    </row>
    <row r="2661" spans="9:14" ht="12.75" x14ac:dyDescent="0.2">
      <c r="I2661" s="29" t="str">
        <f t="shared" si="41"/>
        <v>28.12.19</v>
      </c>
      <c r="J2661" s="28"/>
      <c r="K2661" s="133" t="s">
        <v>34820</v>
      </c>
      <c r="L2661" s="92">
        <v>1958.1180235285001</v>
      </c>
      <c r="M2661" s="92">
        <f>IF(L2661="","",L2661*4)</f>
        <v>7832.4720941140004</v>
      </c>
      <c r="N2661" s="128"/>
    </row>
    <row r="2662" spans="9:14" ht="12.75" x14ac:dyDescent="0.2">
      <c r="I2662" s="29" t="str">
        <f t="shared" si="41"/>
        <v>28.12.19</v>
      </c>
      <c r="J2662" s="28"/>
      <c r="K2662" s="133" t="s">
        <v>34821</v>
      </c>
      <c r="L2662" s="92">
        <v>1966.8459524984901</v>
      </c>
      <c r="M2662" s="92">
        <f>IF(L2662="","",L2662*4)</f>
        <v>7867.3838099939603</v>
      </c>
      <c r="N2662" s="128"/>
    </row>
    <row r="2663" spans="9:14" ht="12.75" x14ac:dyDescent="0.2">
      <c r="I2663" s="29" t="str">
        <f t="shared" si="41"/>
        <v>28.12.19</v>
      </c>
      <c r="J2663" s="28"/>
      <c r="K2663" s="133" t="s">
        <v>34822</v>
      </c>
      <c r="L2663" s="92">
        <v>1954.2634545984999</v>
      </c>
      <c r="M2663" s="92">
        <f>IF(L2663="","",L2663*4)</f>
        <v>7817.0538183939998</v>
      </c>
      <c r="N2663" s="128"/>
    </row>
    <row r="2664" spans="9:14" ht="12.75" x14ac:dyDescent="0.2">
      <c r="I2664" s="29" t="str">
        <f t="shared" si="41"/>
        <v>28.12.19</v>
      </c>
      <c r="J2664" s="28"/>
      <c r="K2664" s="134" t="s">
        <v>34823</v>
      </c>
      <c r="L2664" s="122">
        <v>1941.2342992485001</v>
      </c>
      <c r="M2664" s="122">
        <f>IF(L2664="","",L2664*4)</f>
        <v>7764.9371969940003</v>
      </c>
      <c r="N2664" s="128"/>
    </row>
    <row r="2665" spans="9:14" ht="12.75" x14ac:dyDescent="0.2">
      <c r="I2665" s="29" t="str">
        <f t="shared" si="41"/>
        <v>28.12.19</v>
      </c>
      <c r="J2665" s="28"/>
      <c r="K2665" s="133" t="s">
        <v>34824</v>
      </c>
      <c r="L2665" s="92">
        <v>1955.5495257484902</v>
      </c>
      <c r="M2665" s="92">
        <f>IF(L2665="","",L2665*4)</f>
        <v>7822.1981029939607</v>
      </c>
      <c r="N2665" s="128"/>
    </row>
    <row r="2666" spans="9:14" ht="12.75" x14ac:dyDescent="0.2">
      <c r="I2666" s="29" t="str">
        <f t="shared" si="41"/>
        <v>28.12.19</v>
      </c>
      <c r="J2666" s="28"/>
      <c r="K2666" s="133" t="s">
        <v>34825</v>
      </c>
      <c r="L2666" s="92">
        <v>1929.9604664284902</v>
      </c>
      <c r="M2666" s="92">
        <f>IF(L2666="","",L2666*4)</f>
        <v>7719.8418657139609</v>
      </c>
      <c r="N2666" s="128"/>
    </row>
    <row r="2667" spans="9:14" ht="12.75" x14ac:dyDescent="0.2">
      <c r="I2667" s="29" t="str">
        <f t="shared" si="41"/>
        <v>28.12.19</v>
      </c>
      <c r="J2667" s="28"/>
      <c r="K2667" s="133" t="s">
        <v>34826</v>
      </c>
      <c r="L2667" s="92">
        <v>1912.0163041984899</v>
      </c>
      <c r="M2667" s="92">
        <f>IF(L2667="","",L2667*4)</f>
        <v>7648.0652167939597</v>
      </c>
      <c r="N2667" s="128"/>
    </row>
    <row r="2668" spans="9:14" ht="12.75" x14ac:dyDescent="0.2">
      <c r="I2668" s="29" t="str">
        <f t="shared" si="41"/>
        <v>28.12.19</v>
      </c>
      <c r="J2668" s="28"/>
      <c r="K2668" s="134" t="s">
        <v>34827</v>
      </c>
      <c r="L2668" s="122">
        <v>1904.8566145685002</v>
      </c>
      <c r="M2668" s="122">
        <f>IF(L2668="","",L2668*4)</f>
        <v>7619.4264582740007</v>
      </c>
      <c r="N2668" s="128"/>
    </row>
    <row r="2669" spans="9:14" ht="12.75" x14ac:dyDescent="0.2">
      <c r="I2669" s="29" t="str">
        <f t="shared" si="41"/>
        <v>28.12.19</v>
      </c>
      <c r="J2669" s="28"/>
      <c r="K2669" s="133" t="s">
        <v>34828</v>
      </c>
      <c r="L2669" s="92">
        <v>1909.25644422849</v>
      </c>
      <c r="M2669" s="92">
        <f>IF(L2669="","",L2669*4)</f>
        <v>7637.0257769139598</v>
      </c>
      <c r="N2669" s="128"/>
    </row>
    <row r="2670" spans="9:14" ht="12.75" x14ac:dyDescent="0.2">
      <c r="I2670" s="29" t="str">
        <f t="shared" si="41"/>
        <v>28.12.19</v>
      </c>
      <c r="J2670" s="28"/>
      <c r="K2670" s="133" t="s">
        <v>34829</v>
      </c>
      <c r="L2670" s="92">
        <v>1899.5120621885001</v>
      </c>
      <c r="M2670" s="92">
        <f>IF(L2670="","",L2670*4)</f>
        <v>7598.0482487540003</v>
      </c>
      <c r="N2670" s="128"/>
    </row>
    <row r="2671" spans="9:14" ht="12.75" x14ac:dyDescent="0.2">
      <c r="I2671" s="29" t="str">
        <f t="shared" si="41"/>
        <v>28.12.19</v>
      </c>
      <c r="J2671" s="28"/>
      <c r="K2671" s="133" t="s">
        <v>34830</v>
      </c>
      <c r="L2671" s="92">
        <v>1889.94529849849</v>
      </c>
      <c r="M2671" s="92">
        <f>IF(L2671="","",L2671*4)</f>
        <v>7559.7811939939602</v>
      </c>
      <c r="N2671" s="128"/>
    </row>
    <row r="2672" spans="9:14" ht="12.75" x14ac:dyDescent="0.2">
      <c r="I2672" s="29" t="str">
        <f t="shared" si="41"/>
        <v>28.12.19</v>
      </c>
      <c r="J2672" s="28"/>
      <c r="K2672" s="134" t="s">
        <v>34831</v>
      </c>
      <c r="L2672" s="122">
        <v>1881.9509047284901</v>
      </c>
      <c r="M2672" s="122">
        <f>IF(L2672="","",L2672*4)</f>
        <v>7527.8036189139602</v>
      </c>
      <c r="N2672" s="128"/>
    </row>
    <row r="2673" spans="9:14" ht="12.75" x14ac:dyDescent="0.2">
      <c r="I2673" s="29" t="str">
        <f t="shared" si="41"/>
        <v>28.12.19</v>
      </c>
      <c r="J2673" s="28"/>
      <c r="K2673" s="133" t="s">
        <v>34832</v>
      </c>
      <c r="L2673" s="92">
        <v>1876.56713172849</v>
      </c>
      <c r="M2673" s="92">
        <f>IF(L2673="","",L2673*4)</f>
        <v>7506.2685269139602</v>
      </c>
      <c r="N2673" s="128"/>
    </row>
    <row r="2674" spans="9:14" ht="12.75" x14ac:dyDescent="0.2">
      <c r="I2674" s="29" t="str">
        <f t="shared" si="41"/>
        <v>28.12.19</v>
      </c>
      <c r="J2674" s="28"/>
      <c r="K2674" s="133" t="s">
        <v>34833</v>
      </c>
      <c r="L2674" s="92">
        <v>1869.3619747684902</v>
      </c>
      <c r="M2674" s="92">
        <f>IF(L2674="","",L2674*4)</f>
        <v>7477.4478990739608</v>
      </c>
      <c r="N2674" s="128"/>
    </row>
    <row r="2675" spans="9:14" ht="12.75" x14ac:dyDescent="0.2">
      <c r="I2675" s="29" t="str">
        <f t="shared" si="41"/>
        <v>28.12.19</v>
      </c>
      <c r="J2675" s="28"/>
      <c r="K2675" s="133" t="s">
        <v>34834</v>
      </c>
      <c r="L2675" s="92">
        <v>1883.3768568784901</v>
      </c>
      <c r="M2675" s="92">
        <f>IF(L2675="","",L2675*4)</f>
        <v>7533.5074275139605</v>
      </c>
      <c r="N2675" s="128"/>
    </row>
    <row r="2676" spans="9:14" ht="12.75" x14ac:dyDescent="0.2">
      <c r="I2676" s="29" t="str">
        <f t="shared" si="41"/>
        <v>28.12.19</v>
      </c>
      <c r="J2676" s="28"/>
      <c r="K2676" s="134" t="s">
        <v>34835</v>
      </c>
      <c r="L2676" s="122">
        <v>1883.5492660784901</v>
      </c>
      <c r="M2676" s="122">
        <f>IF(L2676="","",L2676*4)</f>
        <v>7534.1970643139603</v>
      </c>
      <c r="N2676" s="128"/>
    </row>
    <row r="2677" spans="9:14" ht="12.75" x14ac:dyDescent="0.2">
      <c r="I2677" s="29" t="str">
        <f t="shared" si="41"/>
        <v>28.12.19</v>
      </c>
      <c r="J2677" s="28"/>
      <c r="K2677" s="133" t="s">
        <v>34836</v>
      </c>
      <c r="L2677" s="92">
        <v>1891.0799427284901</v>
      </c>
      <c r="M2677" s="92">
        <f>IF(L2677="","",L2677*4)</f>
        <v>7564.3197709139604</v>
      </c>
      <c r="N2677" s="128"/>
    </row>
    <row r="2678" spans="9:14" ht="12.75" x14ac:dyDescent="0.2">
      <c r="I2678" s="29" t="str">
        <f t="shared" si="41"/>
        <v>28.12.19</v>
      </c>
      <c r="J2678" s="28"/>
      <c r="K2678" s="133" t="s">
        <v>34837</v>
      </c>
      <c r="L2678" s="92">
        <v>1884.5579597984899</v>
      </c>
      <c r="M2678" s="92">
        <f>IF(L2678="","",L2678*4)</f>
        <v>7538.2318391939598</v>
      </c>
      <c r="N2678" s="128"/>
    </row>
    <row r="2679" spans="9:14" ht="12.75" x14ac:dyDescent="0.2">
      <c r="I2679" s="29" t="str">
        <f t="shared" si="41"/>
        <v>28.12.19</v>
      </c>
      <c r="J2679" s="28"/>
      <c r="K2679" s="133" t="s">
        <v>34838</v>
      </c>
      <c r="L2679" s="92">
        <v>1903.0465232984902</v>
      </c>
      <c r="M2679" s="92">
        <f>IF(L2679="","",L2679*4)</f>
        <v>7612.1860931939609</v>
      </c>
      <c r="N2679" s="128"/>
    </row>
    <row r="2680" spans="9:14" ht="12.75" x14ac:dyDescent="0.2">
      <c r="I2680" s="29" t="str">
        <f t="shared" si="41"/>
        <v>28.12.19</v>
      </c>
      <c r="J2680" s="28"/>
      <c r="K2680" s="134" t="s">
        <v>34839</v>
      </c>
      <c r="L2680" s="122">
        <v>1915.2385774384902</v>
      </c>
      <c r="M2680" s="122">
        <f>IF(L2680="","",L2680*4)</f>
        <v>7660.9543097539608</v>
      </c>
      <c r="N2680" s="128"/>
    </row>
    <row r="2681" spans="9:14" ht="12.75" x14ac:dyDescent="0.2">
      <c r="I2681" s="29" t="str">
        <f t="shared" si="41"/>
        <v>28.12.19</v>
      </c>
      <c r="J2681" s="28"/>
      <c r="K2681" s="133" t="s">
        <v>34840</v>
      </c>
      <c r="L2681" s="92">
        <v>1936.7557098185</v>
      </c>
      <c r="M2681" s="92">
        <f>IF(L2681="","",L2681*4)</f>
        <v>7747.022839274</v>
      </c>
      <c r="N2681" s="128"/>
    </row>
    <row r="2682" spans="9:14" ht="12.75" x14ac:dyDescent="0.2">
      <c r="I2682" s="29" t="str">
        <f t="shared" si="41"/>
        <v>28.12.19</v>
      </c>
      <c r="J2682" s="28"/>
      <c r="K2682" s="133" t="s">
        <v>34841</v>
      </c>
      <c r="L2682" s="92">
        <v>1967.4294979484901</v>
      </c>
      <c r="M2682" s="92">
        <f>IF(L2682="","",L2682*4)</f>
        <v>7869.7179917939602</v>
      </c>
      <c r="N2682" s="128"/>
    </row>
    <row r="2683" spans="9:14" ht="12.75" x14ac:dyDescent="0.2">
      <c r="I2683" s="29" t="str">
        <f t="shared" si="41"/>
        <v>28.12.19</v>
      </c>
      <c r="J2683" s="28"/>
      <c r="K2683" s="133" t="s">
        <v>34842</v>
      </c>
      <c r="L2683" s="92">
        <v>2004.1069151284901</v>
      </c>
      <c r="M2683" s="92">
        <f>IF(L2683="","",L2683*4)</f>
        <v>8016.4276605139603</v>
      </c>
      <c r="N2683" s="128"/>
    </row>
    <row r="2684" spans="9:14" ht="12.75" x14ac:dyDescent="0.2">
      <c r="I2684" s="29" t="str">
        <f t="shared" si="41"/>
        <v>28.12.19</v>
      </c>
      <c r="J2684" s="28"/>
      <c r="K2684" s="134" t="s">
        <v>34843</v>
      </c>
      <c r="L2684" s="122">
        <v>2034.5617434885</v>
      </c>
      <c r="M2684" s="122">
        <f>IF(L2684="","",L2684*4)</f>
        <v>8138.2469739540002</v>
      </c>
      <c r="N2684" s="128"/>
    </row>
    <row r="2685" spans="9:14" ht="12.75" x14ac:dyDescent="0.2">
      <c r="I2685" s="29" t="str">
        <f t="shared" si="41"/>
        <v>28.12.19</v>
      </c>
      <c r="J2685" s="28"/>
      <c r="K2685" s="133" t="s">
        <v>34844</v>
      </c>
      <c r="L2685" s="92">
        <v>2059.8742756384904</v>
      </c>
      <c r="M2685" s="92">
        <f>IF(L2685="","",L2685*4)</f>
        <v>8239.4971025539617</v>
      </c>
      <c r="N2685" s="128"/>
    </row>
    <row r="2686" spans="9:14" ht="12.75" x14ac:dyDescent="0.2">
      <c r="I2686" s="29" t="str">
        <f t="shared" si="41"/>
        <v>28.12.19</v>
      </c>
      <c r="J2686" s="28"/>
      <c r="K2686" s="133" t="s">
        <v>34845</v>
      </c>
      <c r="L2686" s="92">
        <v>2070.2295800084898</v>
      </c>
      <c r="M2686" s="92">
        <f>IF(L2686="","",L2686*4)</f>
        <v>8280.9183200339594</v>
      </c>
      <c r="N2686" s="128"/>
    </row>
    <row r="2687" spans="9:14" ht="12.75" x14ac:dyDescent="0.2">
      <c r="I2687" s="29" t="str">
        <f t="shared" si="41"/>
        <v>28.12.19</v>
      </c>
      <c r="J2687" s="28"/>
      <c r="K2687" s="133" t="s">
        <v>34846</v>
      </c>
      <c r="L2687" s="92">
        <v>2074.5796826084902</v>
      </c>
      <c r="M2687" s="92">
        <f>IF(L2687="","",L2687*4)</f>
        <v>8298.3187304339608</v>
      </c>
      <c r="N2687" s="128"/>
    </row>
    <row r="2688" spans="9:14" ht="12.75" x14ac:dyDescent="0.2">
      <c r="I2688" s="29" t="str">
        <f t="shared" si="41"/>
        <v>28.12.19</v>
      </c>
      <c r="J2688" s="28"/>
      <c r="K2688" s="134" t="s">
        <v>34847</v>
      </c>
      <c r="L2688" s="122">
        <v>2073.3684885684902</v>
      </c>
      <c r="M2688" s="122">
        <f>IF(L2688="","",L2688*4)</f>
        <v>8293.4739542739608</v>
      </c>
      <c r="N2688" s="128"/>
    </row>
    <row r="2689" spans="9:14" ht="12.75" x14ac:dyDescent="0.2">
      <c r="I2689" s="29" t="str">
        <f t="shared" si="41"/>
        <v>28.12.19</v>
      </c>
      <c r="J2689" s="28"/>
      <c r="K2689" s="133" t="s">
        <v>34848</v>
      </c>
      <c r="L2689" s="92">
        <v>2057.4727329784901</v>
      </c>
      <c r="M2689" s="92">
        <f>IF(L2689="","",L2689*4)</f>
        <v>8229.8909319139602</v>
      </c>
      <c r="N2689" s="128"/>
    </row>
    <row r="2690" spans="9:14" ht="12.75" x14ac:dyDescent="0.2">
      <c r="I2690" s="29" t="str">
        <f t="shared" si="41"/>
        <v>28.12.19</v>
      </c>
      <c r="J2690" s="28"/>
      <c r="K2690" s="133" t="s">
        <v>34849</v>
      </c>
      <c r="L2690" s="92">
        <v>2036.7241622184902</v>
      </c>
      <c r="M2690" s="92">
        <f>IF(L2690="","",L2690*4)</f>
        <v>8146.8966488739607</v>
      </c>
      <c r="N2690" s="128"/>
    </row>
    <row r="2691" spans="9:14" ht="12.75" x14ac:dyDescent="0.2">
      <c r="I2691" s="29" t="str">
        <f t="shared" si="41"/>
        <v>28.12.19</v>
      </c>
      <c r="J2691" s="28"/>
      <c r="K2691" s="133" t="s">
        <v>34850</v>
      </c>
      <c r="L2691" s="92">
        <v>2013.4702958284902</v>
      </c>
      <c r="M2691" s="92">
        <f>IF(L2691="","",L2691*4)</f>
        <v>8053.8811833139607</v>
      </c>
      <c r="N2691" s="128"/>
    </row>
    <row r="2692" spans="9:14" ht="12.75" x14ac:dyDescent="0.2">
      <c r="I2692" s="29" t="str">
        <f t="shared" si="41"/>
        <v>28.12.19</v>
      </c>
      <c r="J2692" s="28"/>
      <c r="K2692" s="134" t="s">
        <v>34851</v>
      </c>
      <c r="L2692" s="122">
        <v>2002.29120673849</v>
      </c>
      <c r="M2692" s="122">
        <f>IF(L2692="","",L2692*4)</f>
        <v>8009.1648269539601</v>
      </c>
      <c r="N2692" s="128"/>
    </row>
    <row r="2693" spans="9:14" ht="12.75" x14ac:dyDescent="0.2">
      <c r="I2693" s="29" t="str">
        <f t="shared" si="41"/>
        <v>28.12.19</v>
      </c>
      <c r="J2693" s="28"/>
      <c r="K2693" s="133" t="s">
        <v>34852</v>
      </c>
      <c r="L2693" s="92">
        <v>1938.03530797849</v>
      </c>
      <c r="M2693" s="92">
        <f>IF(L2693="","",L2693*4)</f>
        <v>7752.1412319139599</v>
      </c>
      <c r="N2693" s="128"/>
    </row>
    <row r="2694" spans="9:14" ht="12.75" x14ac:dyDescent="0.2">
      <c r="I2694" s="29" t="str">
        <f t="shared" si="41"/>
        <v>28.12.19</v>
      </c>
      <c r="J2694" s="28"/>
      <c r="K2694" s="133" t="s">
        <v>34853</v>
      </c>
      <c r="L2694" s="92">
        <v>1928.56210374849</v>
      </c>
      <c r="M2694" s="92">
        <f>IF(L2694="","",L2694*4)</f>
        <v>7714.2484149939601</v>
      </c>
      <c r="N2694" s="128"/>
    </row>
    <row r="2695" spans="9:14" ht="12.75" x14ac:dyDescent="0.2">
      <c r="I2695" s="29" t="str">
        <f t="shared" si="41"/>
        <v>28.12.19</v>
      </c>
      <c r="J2695" s="28"/>
      <c r="K2695" s="133" t="s">
        <v>34854</v>
      </c>
      <c r="L2695" s="92">
        <v>1907.69121609849</v>
      </c>
      <c r="M2695" s="92">
        <f>IF(L2695="","",L2695*4)</f>
        <v>7630.7648643939601</v>
      </c>
      <c r="N2695" s="128"/>
    </row>
    <row r="2696" spans="9:14" ht="12.75" x14ac:dyDescent="0.2">
      <c r="I2696" s="29" t="str">
        <f t="shared" si="41"/>
        <v>28.12.19</v>
      </c>
      <c r="J2696" s="28"/>
      <c r="K2696" s="134" t="s">
        <v>34855</v>
      </c>
      <c r="L2696" s="122">
        <v>1888.3970987184903</v>
      </c>
      <c r="M2696" s="122">
        <f>IF(L2696="","",L2696*4)</f>
        <v>7553.5883948739611</v>
      </c>
      <c r="N2696" s="128"/>
    </row>
    <row r="2697" spans="9:14" ht="12.75" x14ac:dyDescent="0.2">
      <c r="I2697" s="29" t="str">
        <f t="shared" si="41"/>
        <v>28.12.19</v>
      </c>
      <c r="J2697" s="28"/>
      <c r="K2697" s="133" t="s">
        <v>34856</v>
      </c>
      <c r="L2697" s="92">
        <v>1855.30076303849</v>
      </c>
      <c r="M2697" s="92">
        <f>IF(L2697="","",L2697*4)</f>
        <v>7421.20305215396</v>
      </c>
      <c r="N2697" s="128"/>
    </row>
    <row r="2698" spans="9:14" ht="12.75" x14ac:dyDescent="0.2">
      <c r="I2698" s="29" t="str">
        <f t="shared" si="41"/>
        <v>28.12.19</v>
      </c>
      <c r="J2698" s="28"/>
      <c r="K2698" s="133" t="s">
        <v>34857</v>
      </c>
      <c r="L2698" s="92">
        <v>1833.6761587884901</v>
      </c>
      <c r="M2698" s="92">
        <f>IF(L2698="","",L2698*4)</f>
        <v>7334.7046351539602</v>
      </c>
      <c r="N2698" s="128"/>
    </row>
    <row r="2699" spans="9:14" ht="12.75" x14ac:dyDescent="0.2">
      <c r="I2699" s="29" t="str">
        <f t="shared" si="41"/>
        <v>28.12.19</v>
      </c>
      <c r="J2699" s="28"/>
      <c r="K2699" s="133" t="s">
        <v>34858</v>
      </c>
      <c r="L2699" s="92">
        <v>1812.21540909849</v>
      </c>
      <c r="M2699" s="92">
        <f>IF(L2699="","",L2699*4)</f>
        <v>7248.86163639396</v>
      </c>
      <c r="N2699" s="128"/>
    </row>
    <row r="2700" spans="9:14" ht="12.75" x14ac:dyDescent="0.2">
      <c r="I2700" s="29" t="str">
        <f t="shared" si="41"/>
        <v>28.12.19</v>
      </c>
      <c r="J2700" s="28"/>
      <c r="K2700" s="134" t="s">
        <v>34859</v>
      </c>
      <c r="L2700" s="122">
        <v>1792.8796276784899</v>
      </c>
      <c r="M2700" s="122">
        <f>IF(L2700="","",L2700*4)</f>
        <v>7171.5185107139596</v>
      </c>
      <c r="N2700" s="128"/>
    </row>
    <row r="2701" spans="9:14" ht="12.75" x14ac:dyDescent="0.2">
      <c r="I2701" s="29" t="str">
        <f t="shared" si="41"/>
        <v>28.12.19</v>
      </c>
      <c r="J2701" s="28"/>
      <c r="K2701" s="133" t="s">
        <v>34860</v>
      </c>
      <c r="L2701" s="92">
        <v>1760.5839177084902</v>
      </c>
      <c r="M2701" s="92">
        <f>IF(L2701="","",L2701*4)</f>
        <v>7042.3356708339606</v>
      </c>
      <c r="N2701" s="128"/>
    </row>
    <row r="2702" spans="9:14" ht="12.75" x14ac:dyDescent="0.2">
      <c r="I2702" s="29" t="str">
        <f t="shared" si="41"/>
        <v>28.12.19</v>
      </c>
      <c r="J2702" s="28"/>
      <c r="K2702" s="133" t="s">
        <v>34861</v>
      </c>
      <c r="L2702" s="92">
        <v>1737.34779965849</v>
      </c>
      <c r="M2702" s="92">
        <f>IF(L2702="","",L2702*4)</f>
        <v>6949.3911986339599</v>
      </c>
      <c r="N2702" s="128"/>
    </row>
    <row r="2703" spans="9:14" ht="12.75" x14ac:dyDescent="0.2">
      <c r="I2703" s="29" t="str">
        <f t="shared" si="41"/>
        <v>28.12.19</v>
      </c>
      <c r="J2703" s="28"/>
      <c r="K2703" s="133" t="s">
        <v>34862</v>
      </c>
      <c r="L2703" s="92">
        <v>1710.3230046784902</v>
      </c>
      <c r="M2703" s="92">
        <f>IF(L2703="","",L2703*4)</f>
        <v>6841.2920187139607</v>
      </c>
      <c r="N2703" s="128"/>
    </row>
    <row r="2704" spans="9:14" ht="12.75" x14ac:dyDescent="0.2">
      <c r="I2704" s="29" t="str">
        <f t="shared" si="41"/>
        <v>28.12.19</v>
      </c>
      <c r="J2704" s="28"/>
      <c r="K2704" s="134" t="s">
        <v>34863</v>
      </c>
      <c r="L2704" s="122">
        <v>1700.3923763585001</v>
      </c>
      <c r="M2704" s="122">
        <f>IF(L2704="","",L2704*4)</f>
        <v>6801.5695054340003</v>
      </c>
      <c r="N2704" s="128"/>
    </row>
    <row r="2705" spans="9:14" ht="12.75" x14ac:dyDescent="0.2">
      <c r="I2705" s="29" t="str">
        <f t="shared" si="41"/>
        <v>28.12.19</v>
      </c>
      <c r="J2705" s="28"/>
      <c r="K2705" s="133" t="s">
        <v>34864</v>
      </c>
      <c r="L2705" s="92">
        <v>1753.3867028284901</v>
      </c>
      <c r="M2705" s="92">
        <f>IF(L2705="","",L2705*4)</f>
        <v>7013.5468113139605</v>
      </c>
      <c r="N2705" s="128"/>
    </row>
    <row r="2706" spans="9:14" ht="12.75" x14ac:dyDescent="0.2">
      <c r="I2706" s="29" t="str">
        <f t="shared" si="41"/>
        <v>28.12.19</v>
      </c>
      <c r="J2706" s="28"/>
      <c r="K2706" s="133" t="s">
        <v>34865</v>
      </c>
      <c r="L2706" s="92">
        <v>1745.9526896784901</v>
      </c>
      <c r="M2706" s="92">
        <f>IF(L2706="","",L2706*4)</f>
        <v>6983.8107587139602</v>
      </c>
      <c r="N2706" s="128"/>
    </row>
    <row r="2707" spans="9:14" ht="12.75" x14ac:dyDescent="0.2">
      <c r="I2707" s="29" t="str">
        <f t="shared" si="41"/>
        <v>28.12.19</v>
      </c>
      <c r="J2707" s="28"/>
      <c r="K2707" s="133" t="s">
        <v>34866</v>
      </c>
      <c r="L2707" s="92">
        <v>1711.47299880849</v>
      </c>
      <c r="M2707" s="92">
        <f>IF(L2707="","",L2707*4)</f>
        <v>6845.8919952339602</v>
      </c>
      <c r="N2707" s="128"/>
    </row>
    <row r="2708" spans="9:14" ht="12.75" x14ac:dyDescent="0.2">
      <c r="I2708" s="29" t="str">
        <f t="shared" si="41"/>
        <v>28.12.19</v>
      </c>
      <c r="J2708" s="28"/>
      <c r="K2708" s="134" t="s">
        <v>34867</v>
      </c>
      <c r="L2708" s="122">
        <v>1691.1046548485001</v>
      </c>
      <c r="M2708" s="122">
        <f>IF(L2708="","",L2708*4)</f>
        <v>6764.4186193940004</v>
      </c>
      <c r="N2708" s="128"/>
    </row>
    <row r="2709" spans="9:14" ht="12.75" x14ac:dyDescent="0.2">
      <c r="I2709" s="29" t="str">
        <f t="shared" si="41"/>
        <v>28.12.19</v>
      </c>
      <c r="J2709" s="28"/>
      <c r="K2709" s="133" t="s">
        <v>34868</v>
      </c>
      <c r="L2709" s="92">
        <v>1667.35373629849</v>
      </c>
      <c r="M2709" s="92">
        <f>IF(L2709="","",L2709*4)</f>
        <v>6669.4149451939602</v>
      </c>
      <c r="N2709" s="128"/>
    </row>
    <row r="2710" spans="9:14" ht="12.75" x14ac:dyDescent="0.2">
      <c r="I2710" s="29" t="str">
        <f t="shared" si="41"/>
        <v>28.12.19</v>
      </c>
      <c r="J2710" s="28"/>
      <c r="K2710" s="133" t="s">
        <v>34869</v>
      </c>
      <c r="L2710" s="92">
        <v>1635.8033928484901</v>
      </c>
      <c r="M2710" s="92">
        <f>IF(L2710="","",L2710*4)</f>
        <v>6543.2135713939606</v>
      </c>
      <c r="N2710" s="128"/>
    </row>
    <row r="2711" spans="9:14" ht="12.75" x14ac:dyDescent="0.2">
      <c r="I2711" s="29" t="str">
        <f t="shared" si="41"/>
        <v>28.12.19</v>
      </c>
      <c r="J2711" s="28"/>
      <c r="K2711" s="133" t="s">
        <v>34870</v>
      </c>
      <c r="L2711" s="92">
        <v>1600.1343930084902</v>
      </c>
      <c r="M2711" s="92">
        <f>IF(L2711="","",L2711*4)</f>
        <v>6400.5375720339607</v>
      </c>
      <c r="N2711" s="128"/>
    </row>
    <row r="2712" spans="9:14" ht="12.75" x14ac:dyDescent="0.2">
      <c r="I2712" s="29" t="str">
        <f t="shared" si="41"/>
        <v>28.12.19</v>
      </c>
      <c r="J2712" s="28"/>
      <c r="K2712" s="134" t="s">
        <v>34871</v>
      </c>
      <c r="L2712" s="122">
        <v>1583.3081751884899</v>
      </c>
      <c r="M2712" s="122">
        <f>IF(L2712="","",L2712*4)</f>
        <v>6333.2327007539598</v>
      </c>
      <c r="N2712" s="128"/>
    </row>
    <row r="2713" spans="9:14" ht="12.75" x14ac:dyDescent="0.2">
      <c r="I2713" s="29" t="str">
        <f t="shared" si="41"/>
        <v>29.12.19</v>
      </c>
      <c r="J2713" s="28"/>
      <c r="K2713" s="133" t="s">
        <v>34872</v>
      </c>
      <c r="L2713" s="92">
        <v>1578.6883185585</v>
      </c>
      <c r="M2713" s="92">
        <f>IF(L2713="","",L2713*4)</f>
        <v>6314.7532742339999</v>
      </c>
      <c r="N2713" s="128"/>
    </row>
    <row r="2714" spans="9:14" ht="12.75" x14ac:dyDescent="0.2">
      <c r="I2714" s="29" t="str">
        <f t="shared" ref="I2714:I2777" si="42">IF(K2714="","",LEFT(K2714,8))</f>
        <v>29.12.19</v>
      </c>
      <c r="J2714" s="28"/>
      <c r="K2714" s="133" t="s">
        <v>34873</v>
      </c>
      <c r="L2714" s="92">
        <v>1563.10033657849</v>
      </c>
      <c r="M2714" s="92">
        <f>IF(L2714="","",L2714*4)</f>
        <v>6252.4013463139599</v>
      </c>
      <c r="N2714" s="128"/>
    </row>
    <row r="2715" spans="9:14" ht="12.75" x14ac:dyDescent="0.2">
      <c r="I2715" s="29" t="str">
        <f t="shared" si="42"/>
        <v>29.12.19</v>
      </c>
      <c r="J2715" s="28"/>
      <c r="K2715" s="133" t="s">
        <v>34874</v>
      </c>
      <c r="L2715" s="92">
        <v>1539.9472605885001</v>
      </c>
      <c r="M2715" s="92">
        <f>IF(L2715="","",L2715*4)</f>
        <v>6159.7890423540002</v>
      </c>
      <c r="N2715" s="128"/>
    </row>
    <row r="2716" spans="9:14" ht="12.75" x14ac:dyDescent="0.2">
      <c r="I2716" s="29" t="str">
        <f t="shared" si="42"/>
        <v>29.12.19</v>
      </c>
      <c r="J2716" s="28"/>
      <c r="K2716" s="134" t="s">
        <v>34875</v>
      </c>
      <c r="L2716" s="122">
        <v>1512.84742281849</v>
      </c>
      <c r="M2716" s="122">
        <f>IF(L2716="","",L2716*4)</f>
        <v>6051.3896912739601</v>
      </c>
      <c r="N2716" s="128"/>
    </row>
    <row r="2717" spans="9:14" ht="12.75" x14ac:dyDescent="0.2">
      <c r="I2717" s="29" t="str">
        <f t="shared" si="42"/>
        <v>29.12.19</v>
      </c>
      <c r="J2717" s="28"/>
      <c r="K2717" s="133" t="s">
        <v>34876</v>
      </c>
      <c r="L2717" s="92">
        <v>1513.46477453849</v>
      </c>
      <c r="M2717" s="92">
        <f>IF(L2717="","",L2717*4)</f>
        <v>6053.8590981539601</v>
      </c>
      <c r="N2717" s="128"/>
    </row>
    <row r="2718" spans="9:14" ht="12.75" x14ac:dyDescent="0.2">
      <c r="I2718" s="29" t="str">
        <f t="shared" si="42"/>
        <v>29.12.19</v>
      </c>
      <c r="J2718" s="28"/>
      <c r="K2718" s="133" t="s">
        <v>34877</v>
      </c>
      <c r="L2718" s="92">
        <v>1491.39626134849</v>
      </c>
      <c r="M2718" s="92">
        <f>IF(L2718="","",L2718*4)</f>
        <v>5965.5850453939602</v>
      </c>
      <c r="N2718" s="128"/>
    </row>
    <row r="2719" spans="9:14" ht="12.75" x14ac:dyDescent="0.2">
      <c r="I2719" s="29" t="str">
        <f t="shared" si="42"/>
        <v>29.12.19</v>
      </c>
      <c r="J2719" s="28"/>
      <c r="K2719" s="133" t="s">
        <v>34878</v>
      </c>
      <c r="L2719" s="92">
        <v>1473.8417979984902</v>
      </c>
      <c r="M2719" s="92">
        <f>IF(L2719="","",L2719*4)</f>
        <v>5895.3671919939607</v>
      </c>
      <c r="N2719" s="128"/>
    </row>
    <row r="2720" spans="9:14" ht="12.75" x14ac:dyDescent="0.2">
      <c r="I2720" s="29" t="str">
        <f t="shared" si="42"/>
        <v>29.12.19</v>
      </c>
      <c r="J2720" s="28"/>
      <c r="K2720" s="137" t="s">
        <v>34879</v>
      </c>
      <c r="L2720" s="138">
        <v>1456.83928955849</v>
      </c>
      <c r="M2720" s="138">
        <f>IF(L2720="","",L2720*4)</f>
        <v>5827.35715823396</v>
      </c>
      <c r="N2720" s="128"/>
    </row>
    <row r="2721" spans="9:14" ht="12.75" x14ac:dyDescent="0.2">
      <c r="I2721" s="29" t="str">
        <f t="shared" si="42"/>
        <v>29.12.19</v>
      </c>
      <c r="J2721" s="28"/>
      <c r="K2721" s="139" t="s">
        <v>34880</v>
      </c>
      <c r="L2721" s="140">
        <v>1484.64205884849</v>
      </c>
      <c r="M2721" s="140">
        <f>IF(L2721="","",L2721*4)</f>
        <v>5938.5682353939601</v>
      </c>
      <c r="N2721" s="128"/>
    </row>
    <row r="2722" spans="9:14" ht="12.75" x14ac:dyDescent="0.2">
      <c r="I2722" s="29" t="str">
        <f t="shared" si="42"/>
        <v>29.12.19</v>
      </c>
      <c r="J2722" s="28"/>
      <c r="K2722" s="133" t="s">
        <v>34881</v>
      </c>
      <c r="L2722" s="92">
        <v>1470.0692936684902</v>
      </c>
      <c r="M2722" s="92">
        <f>IF(L2722="","",L2722*4)</f>
        <v>5880.2771746739609</v>
      </c>
      <c r="N2722" s="128"/>
    </row>
    <row r="2723" spans="9:14" ht="12.75" x14ac:dyDescent="0.2">
      <c r="I2723" s="29" t="str">
        <f t="shared" si="42"/>
        <v>29.12.19</v>
      </c>
      <c r="J2723" s="28"/>
      <c r="K2723" s="133" t="s">
        <v>34882</v>
      </c>
      <c r="L2723" s="92">
        <v>1450.23111693849</v>
      </c>
      <c r="M2723" s="92">
        <f>IF(L2723="","",L2723*4)</f>
        <v>5800.92446775396</v>
      </c>
      <c r="N2723" s="128"/>
    </row>
    <row r="2724" spans="9:14" ht="12.75" x14ac:dyDescent="0.2">
      <c r="I2724" s="29" t="str">
        <f t="shared" si="42"/>
        <v>29.12.19</v>
      </c>
      <c r="J2724" s="28"/>
      <c r="K2724" s="134" t="s">
        <v>34883</v>
      </c>
      <c r="L2724" s="122">
        <v>1441.0655530884901</v>
      </c>
      <c r="M2724" s="122">
        <f>IF(L2724="","",L2724*4)</f>
        <v>5764.2622123539604</v>
      </c>
      <c r="N2724" s="128"/>
    </row>
    <row r="2725" spans="9:14" ht="12.75" x14ac:dyDescent="0.2">
      <c r="I2725" s="29" t="str">
        <f t="shared" si="42"/>
        <v>29.12.19</v>
      </c>
      <c r="J2725" s="28"/>
      <c r="K2725" s="133" t="s">
        <v>34884</v>
      </c>
      <c r="L2725" s="92">
        <v>1430.66949971849</v>
      </c>
      <c r="M2725" s="92">
        <f>IF(L2725="","",L2725*4)</f>
        <v>5722.67799887396</v>
      </c>
      <c r="N2725" s="128"/>
    </row>
    <row r="2726" spans="9:14" ht="12.75" x14ac:dyDescent="0.2">
      <c r="I2726" s="29" t="str">
        <f t="shared" si="42"/>
        <v>29.12.19</v>
      </c>
      <c r="J2726" s="28"/>
      <c r="K2726" s="133" t="s">
        <v>34885</v>
      </c>
      <c r="L2726" s="92">
        <v>1419.9053921184902</v>
      </c>
      <c r="M2726" s="92">
        <f>IF(L2726="","",L2726*4)</f>
        <v>5679.6215684739609</v>
      </c>
      <c r="N2726" s="128"/>
    </row>
    <row r="2727" spans="9:14" ht="12.75" x14ac:dyDescent="0.2">
      <c r="I2727" s="29" t="str">
        <f t="shared" si="42"/>
        <v>29.12.19</v>
      </c>
      <c r="J2727" s="28"/>
      <c r="K2727" s="133" t="s">
        <v>34886</v>
      </c>
      <c r="L2727" s="92">
        <v>1418.52459616849</v>
      </c>
      <c r="M2727" s="92">
        <f>IF(L2727="","",L2727*4)</f>
        <v>5674.09838467396</v>
      </c>
      <c r="N2727" s="128"/>
    </row>
    <row r="2728" spans="9:14" ht="12.75" x14ac:dyDescent="0.2">
      <c r="I2728" s="29" t="str">
        <f t="shared" si="42"/>
        <v>29.12.19</v>
      </c>
      <c r="J2728" s="28"/>
      <c r="K2728" s="134" t="s">
        <v>34887</v>
      </c>
      <c r="L2728" s="122">
        <v>1413.8185849584902</v>
      </c>
      <c r="M2728" s="122">
        <f>IF(L2728="","",L2728*4)</f>
        <v>5655.2743398339608</v>
      </c>
      <c r="N2728" s="128"/>
    </row>
    <row r="2729" spans="9:14" ht="12.75" x14ac:dyDescent="0.2">
      <c r="I2729" s="29" t="str">
        <f t="shared" si="42"/>
        <v>29.12.19</v>
      </c>
      <c r="J2729" s="28"/>
      <c r="K2729" s="133" t="s">
        <v>34888</v>
      </c>
      <c r="L2729" s="92">
        <v>1418.7892081584901</v>
      </c>
      <c r="M2729" s="92">
        <f>IF(L2729="","",L2729*4)</f>
        <v>5675.1568326339602</v>
      </c>
      <c r="N2729" s="128"/>
    </row>
    <row r="2730" spans="9:14" ht="12.75" x14ac:dyDescent="0.2">
      <c r="I2730" s="29" t="str">
        <f t="shared" si="42"/>
        <v>29.12.19</v>
      </c>
      <c r="J2730" s="28"/>
      <c r="K2730" s="133" t="s">
        <v>34889</v>
      </c>
      <c r="L2730" s="92">
        <v>1420.44453096849</v>
      </c>
      <c r="M2730" s="92">
        <f>IF(L2730="","",L2730*4)</f>
        <v>5681.7781238739599</v>
      </c>
      <c r="N2730" s="128"/>
    </row>
    <row r="2731" spans="9:14" ht="12.75" x14ac:dyDescent="0.2">
      <c r="I2731" s="29" t="str">
        <f t="shared" si="42"/>
        <v>29.12.19</v>
      </c>
      <c r="J2731" s="28"/>
      <c r="K2731" s="133" t="s">
        <v>34890</v>
      </c>
      <c r="L2731" s="92">
        <v>1424.10615092849</v>
      </c>
      <c r="M2731" s="92">
        <f>IF(L2731="","",L2731*4)</f>
        <v>5696.4246037139601</v>
      </c>
      <c r="N2731" s="128"/>
    </row>
    <row r="2732" spans="9:14" ht="12.75" x14ac:dyDescent="0.2">
      <c r="I2732" s="29" t="str">
        <f t="shared" si="42"/>
        <v>29.12.19</v>
      </c>
      <c r="J2732" s="28"/>
      <c r="K2732" s="134" t="s">
        <v>34891</v>
      </c>
      <c r="L2732" s="122">
        <v>1428.9603530684899</v>
      </c>
      <c r="M2732" s="122">
        <f>IF(L2732="","",L2732*4)</f>
        <v>5715.8414122739596</v>
      </c>
      <c r="N2732" s="128"/>
    </row>
    <row r="2733" spans="9:14" ht="12.75" x14ac:dyDescent="0.2">
      <c r="I2733" s="29" t="str">
        <f t="shared" si="42"/>
        <v>29.12.19</v>
      </c>
      <c r="J2733" s="28"/>
      <c r="K2733" s="133" t="s">
        <v>34892</v>
      </c>
      <c r="L2733" s="92">
        <v>1452.6324104984899</v>
      </c>
      <c r="M2733" s="92">
        <f>IF(L2733="","",L2733*4)</f>
        <v>5810.5296419939596</v>
      </c>
      <c r="N2733" s="128"/>
    </row>
    <row r="2734" spans="9:14" ht="12.75" x14ac:dyDescent="0.2">
      <c r="I2734" s="29" t="str">
        <f t="shared" si="42"/>
        <v>29.12.19</v>
      </c>
      <c r="J2734" s="28"/>
      <c r="K2734" s="133" t="s">
        <v>34893</v>
      </c>
      <c r="L2734" s="92">
        <v>1458.2923836484902</v>
      </c>
      <c r="M2734" s="92">
        <f>IF(L2734="","",L2734*4)</f>
        <v>5833.1695345939606</v>
      </c>
      <c r="N2734" s="128"/>
    </row>
    <row r="2735" spans="9:14" ht="12.75" x14ac:dyDescent="0.2">
      <c r="I2735" s="29" t="str">
        <f t="shared" si="42"/>
        <v>29.12.19</v>
      </c>
      <c r="J2735" s="28"/>
      <c r="K2735" s="133" t="s">
        <v>34894</v>
      </c>
      <c r="L2735" s="92">
        <v>1471.8473648084901</v>
      </c>
      <c r="M2735" s="92">
        <f>IF(L2735="","",L2735*4)</f>
        <v>5887.3894592339602</v>
      </c>
      <c r="N2735" s="128"/>
    </row>
    <row r="2736" spans="9:14" ht="12.75" x14ac:dyDescent="0.2">
      <c r="I2736" s="29" t="str">
        <f t="shared" si="42"/>
        <v>29.12.19</v>
      </c>
      <c r="J2736" s="28"/>
      <c r="K2736" s="134" t="s">
        <v>34895</v>
      </c>
      <c r="L2736" s="122">
        <v>1467.8102966584902</v>
      </c>
      <c r="M2736" s="122">
        <f>IF(L2736="","",L2736*4)</f>
        <v>5871.2411866339608</v>
      </c>
      <c r="N2736" s="128"/>
    </row>
    <row r="2737" spans="9:14" ht="12.75" x14ac:dyDescent="0.2">
      <c r="I2737" s="29" t="str">
        <f t="shared" si="42"/>
        <v>29.12.19</v>
      </c>
      <c r="J2737" s="28"/>
      <c r="K2737" s="133" t="s">
        <v>34896</v>
      </c>
      <c r="L2737" s="92">
        <v>1487.3656011184901</v>
      </c>
      <c r="M2737" s="92">
        <f>IF(L2737="","",L2737*4)</f>
        <v>5949.4624044739603</v>
      </c>
      <c r="N2737" s="128"/>
    </row>
    <row r="2738" spans="9:14" ht="12.75" x14ac:dyDescent="0.2">
      <c r="I2738" s="29" t="str">
        <f t="shared" si="42"/>
        <v>29.12.19</v>
      </c>
      <c r="J2738" s="28"/>
      <c r="K2738" s="133" t="s">
        <v>34897</v>
      </c>
      <c r="L2738" s="92">
        <v>1507.5366081884902</v>
      </c>
      <c r="M2738" s="92">
        <f>IF(L2738="","",L2738*4)</f>
        <v>6030.1464327539607</v>
      </c>
      <c r="N2738" s="128"/>
    </row>
    <row r="2739" spans="9:14" ht="12.75" x14ac:dyDescent="0.2">
      <c r="I2739" s="29" t="str">
        <f t="shared" si="42"/>
        <v>29.12.19</v>
      </c>
      <c r="J2739" s="28"/>
      <c r="K2739" s="133" t="s">
        <v>34898</v>
      </c>
      <c r="L2739" s="92">
        <v>1523.34944994849</v>
      </c>
      <c r="M2739" s="92">
        <f>IF(L2739="","",L2739*4)</f>
        <v>6093.3977997939601</v>
      </c>
      <c r="N2739" s="128"/>
    </row>
    <row r="2740" spans="9:14" ht="12.75" x14ac:dyDescent="0.2">
      <c r="I2740" s="29" t="str">
        <f t="shared" si="42"/>
        <v>29.12.19</v>
      </c>
      <c r="J2740" s="28"/>
      <c r="K2740" s="134" t="s">
        <v>34899</v>
      </c>
      <c r="L2740" s="122">
        <v>1548.4307087684901</v>
      </c>
      <c r="M2740" s="122">
        <f>IF(L2740="","",L2740*4)</f>
        <v>6193.7228350739606</v>
      </c>
      <c r="N2740" s="128"/>
    </row>
    <row r="2741" spans="9:14" ht="12.75" x14ac:dyDescent="0.2">
      <c r="I2741" s="29" t="str">
        <f t="shared" si="42"/>
        <v>29.12.19</v>
      </c>
      <c r="J2741" s="28"/>
      <c r="K2741" s="133" t="s">
        <v>34900</v>
      </c>
      <c r="L2741" s="92">
        <v>1627.0465427184902</v>
      </c>
      <c r="M2741" s="92">
        <f>IF(L2741="","",L2741*4)</f>
        <v>6508.1861708739607</v>
      </c>
      <c r="N2741" s="128"/>
    </row>
    <row r="2742" spans="9:14" ht="12.75" x14ac:dyDescent="0.2">
      <c r="I2742" s="29" t="str">
        <f t="shared" si="42"/>
        <v>29.12.19</v>
      </c>
      <c r="J2742" s="28"/>
      <c r="K2742" s="133" t="s">
        <v>34901</v>
      </c>
      <c r="L2742" s="92">
        <v>1650.8399072384902</v>
      </c>
      <c r="M2742" s="92">
        <f>IF(L2742="","",L2742*4)</f>
        <v>6603.359628953961</v>
      </c>
      <c r="N2742" s="128"/>
    </row>
    <row r="2743" spans="9:14" ht="12.75" x14ac:dyDescent="0.2">
      <c r="I2743" s="29" t="str">
        <f t="shared" si="42"/>
        <v>29.12.19</v>
      </c>
      <c r="J2743" s="28"/>
      <c r="K2743" s="133" t="s">
        <v>34902</v>
      </c>
      <c r="L2743" s="92">
        <v>1678.7344503484901</v>
      </c>
      <c r="M2743" s="92">
        <f>IF(L2743="","",L2743*4)</f>
        <v>6714.9378013939604</v>
      </c>
      <c r="N2743" s="128"/>
    </row>
    <row r="2744" spans="9:14" ht="12.75" x14ac:dyDescent="0.2">
      <c r="I2744" s="29" t="str">
        <f t="shared" si="42"/>
        <v>29.12.19</v>
      </c>
      <c r="J2744" s="28"/>
      <c r="K2744" s="134" t="s">
        <v>34903</v>
      </c>
      <c r="L2744" s="122">
        <v>1690.5667023384901</v>
      </c>
      <c r="M2744" s="122">
        <f>IF(L2744="","",L2744*4)</f>
        <v>6762.2668093539605</v>
      </c>
      <c r="N2744" s="128"/>
    </row>
    <row r="2745" spans="9:14" ht="12.75" x14ac:dyDescent="0.2">
      <c r="I2745" s="29" t="str">
        <f t="shared" si="42"/>
        <v>29.12.19</v>
      </c>
      <c r="J2745" s="28"/>
      <c r="K2745" s="133" t="s">
        <v>34904</v>
      </c>
      <c r="L2745" s="92">
        <v>1726.7166385384899</v>
      </c>
      <c r="M2745" s="92">
        <f>IF(L2745="","",L2745*4)</f>
        <v>6906.8665541539594</v>
      </c>
      <c r="N2745" s="128"/>
    </row>
    <row r="2746" spans="9:14" ht="12.75" x14ac:dyDescent="0.2">
      <c r="I2746" s="29" t="str">
        <f t="shared" si="42"/>
        <v>29.12.19</v>
      </c>
      <c r="J2746" s="28"/>
      <c r="K2746" s="133" t="s">
        <v>34905</v>
      </c>
      <c r="L2746" s="92">
        <v>1737.6254553184901</v>
      </c>
      <c r="M2746" s="92">
        <f>IF(L2746="","",L2746*4)</f>
        <v>6950.5018212739606</v>
      </c>
      <c r="N2746" s="128"/>
    </row>
    <row r="2747" spans="9:14" ht="12.75" x14ac:dyDescent="0.2">
      <c r="I2747" s="29" t="str">
        <f t="shared" si="42"/>
        <v>29.12.19</v>
      </c>
      <c r="J2747" s="28"/>
      <c r="K2747" s="133" t="s">
        <v>34906</v>
      </c>
      <c r="L2747" s="92">
        <v>1757.5114282284901</v>
      </c>
      <c r="M2747" s="92">
        <f>IF(L2747="","",L2747*4)</f>
        <v>7030.0457129139604</v>
      </c>
      <c r="N2747" s="128"/>
    </row>
    <row r="2748" spans="9:14" ht="12.75" x14ac:dyDescent="0.2">
      <c r="I2748" s="29" t="str">
        <f t="shared" si="42"/>
        <v>29.12.19</v>
      </c>
      <c r="J2748" s="28"/>
      <c r="K2748" s="134" t="s">
        <v>34907</v>
      </c>
      <c r="L2748" s="122">
        <v>1780.0048257384901</v>
      </c>
      <c r="M2748" s="122">
        <f>IF(L2748="","",L2748*4)</f>
        <v>7120.0193029539605</v>
      </c>
      <c r="N2748" s="128"/>
    </row>
    <row r="2749" spans="9:14" ht="12.75" x14ac:dyDescent="0.2">
      <c r="I2749" s="29" t="str">
        <f t="shared" si="42"/>
        <v>29.12.19</v>
      </c>
      <c r="J2749" s="28"/>
      <c r="K2749" s="133" t="s">
        <v>34908</v>
      </c>
      <c r="L2749" s="92">
        <v>1807.8558838884901</v>
      </c>
      <c r="M2749" s="92">
        <f>IF(L2749="","",L2749*4)</f>
        <v>7231.4235355539604</v>
      </c>
      <c r="N2749" s="128"/>
    </row>
    <row r="2750" spans="9:14" ht="12.75" x14ac:dyDescent="0.2">
      <c r="I2750" s="29" t="str">
        <f t="shared" si="42"/>
        <v>29.12.19</v>
      </c>
      <c r="J2750" s="28"/>
      <c r="K2750" s="133" t="s">
        <v>34909</v>
      </c>
      <c r="L2750" s="92">
        <v>1821.0127531185001</v>
      </c>
      <c r="M2750" s="92">
        <f>IF(L2750="","",L2750*4)</f>
        <v>7284.0510124740003</v>
      </c>
      <c r="N2750" s="128"/>
    </row>
    <row r="2751" spans="9:14" ht="12.75" x14ac:dyDescent="0.2">
      <c r="I2751" s="29" t="str">
        <f t="shared" si="42"/>
        <v>29.12.19</v>
      </c>
      <c r="J2751" s="28"/>
      <c r="K2751" s="133" t="s">
        <v>34910</v>
      </c>
      <c r="L2751" s="92">
        <v>1831.8661062584902</v>
      </c>
      <c r="M2751" s="92">
        <f>IF(L2751="","",L2751*4)</f>
        <v>7327.4644250339607</v>
      </c>
      <c r="N2751" s="128"/>
    </row>
    <row r="2752" spans="9:14" ht="12.75" x14ac:dyDescent="0.2">
      <c r="I2752" s="29" t="str">
        <f t="shared" si="42"/>
        <v>29.12.19</v>
      </c>
      <c r="J2752" s="28"/>
      <c r="K2752" s="134" t="s">
        <v>34911</v>
      </c>
      <c r="L2752" s="122">
        <v>1842.4834544084902</v>
      </c>
      <c r="M2752" s="122">
        <f>IF(L2752="","",L2752*4)</f>
        <v>7369.9338176339606</v>
      </c>
      <c r="N2752" s="128"/>
    </row>
    <row r="2753" spans="9:14" ht="12.75" x14ac:dyDescent="0.2">
      <c r="I2753" s="29" t="str">
        <f t="shared" si="42"/>
        <v>29.12.19</v>
      </c>
      <c r="J2753" s="28"/>
      <c r="K2753" s="133" t="s">
        <v>34912</v>
      </c>
      <c r="L2753" s="92">
        <v>1852.6353741884902</v>
      </c>
      <c r="M2753" s="92">
        <f>IF(L2753="","",L2753*4)</f>
        <v>7410.5414967539609</v>
      </c>
      <c r="N2753" s="128"/>
    </row>
    <row r="2754" spans="9:14" ht="12.75" x14ac:dyDescent="0.2">
      <c r="I2754" s="29" t="str">
        <f t="shared" si="42"/>
        <v>29.12.19</v>
      </c>
      <c r="J2754" s="28"/>
      <c r="K2754" s="133" t="s">
        <v>34913</v>
      </c>
      <c r="L2754" s="92">
        <v>1855.06217830849</v>
      </c>
      <c r="M2754" s="92">
        <f>IF(L2754="","",L2754*4)</f>
        <v>7420.2487132339602</v>
      </c>
      <c r="N2754" s="128"/>
    </row>
    <row r="2755" spans="9:14" ht="12.75" x14ac:dyDescent="0.2">
      <c r="I2755" s="29" t="str">
        <f t="shared" si="42"/>
        <v>29.12.19</v>
      </c>
      <c r="J2755" s="28"/>
      <c r="K2755" s="133" t="s">
        <v>34914</v>
      </c>
      <c r="L2755" s="92">
        <v>1862.4448658184899</v>
      </c>
      <c r="M2755" s="92">
        <f>IF(L2755="","",L2755*4)</f>
        <v>7449.7794632739597</v>
      </c>
      <c r="N2755" s="128"/>
    </row>
    <row r="2756" spans="9:14" ht="12.75" x14ac:dyDescent="0.2">
      <c r="I2756" s="29" t="str">
        <f t="shared" si="42"/>
        <v>29.12.19</v>
      </c>
      <c r="J2756" s="28"/>
      <c r="K2756" s="134" t="s">
        <v>34915</v>
      </c>
      <c r="L2756" s="122">
        <v>1858.2598184384901</v>
      </c>
      <c r="M2756" s="122">
        <f>IF(L2756="","",L2756*4)</f>
        <v>7433.0392737539605</v>
      </c>
      <c r="N2756" s="128"/>
    </row>
    <row r="2757" spans="9:14" ht="12.75" x14ac:dyDescent="0.2">
      <c r="I2757" s="29" t="str">
        <f t="shared" si="42"/>
        <v>29.12.19</v>
      </c>
      <c r="J2757" s="28"/>
      <c r="K2757" s="133" t="s">
        <v>34916</v>
      </c>
      <c r="L2757" s="92">
        <v>1862.7646366084903</v>
      </c>
      <c r="M2757" s="92">
        <f>IF(L2757="","",L2757*4)</f>
        <v>7451.0585464339611</v>
      </c>
      <c r="N2757" s="128"/>
    </row>
    <row r="2758" spans="9:14" ht="12.75" x14ac:dyDescent="0.2">
      <c r="I2758" s="29" t="str">
        <f t="shared" si="42"/>
        <v>29.12.19</v>
      </c>
      <c r="J2758" s="28"/>
      <c r="K2758" s="133" t="s">
        <v>34917</v>
      </c>
      <c r="L2758" s="92">
        <v>1858.4935688984999</v>
      </c>
      <c r="M2758" s="92">
        <f>IF(L2758="","",L2758*4)</f>
        <v>7433.9742755939997</v>
      </c>
      <c r="N2758" s="128"/>
    </row>
    <row r="2759" spans="9:14" ht="12.75" x14ac:dyDescent="0.2">
      <c r="I2759" s="29" t="str">
        <f t="shared" si="42"/>
        <v>29.12.19</v>
      </c>
      <c r="J2759" s="28"/>
      <c r="K2759" s="133" t="s">
        <v>34918</v>
      </c>
      <c r="L2759" s="92">
        <v>1864.4724191384901</v>
      </c>
      <c r="M2759" s="92">
        <f>IF(L2759="","",L2759*4)</f>
        <v>7457.8896765539603</v>
      </c>
      <c r="N2759" s="128"/>
    </row>
    <row r="2760" spans="9:14" ht="12.75" x14ac:dyDescent="0.2">
      <c r="I2760" s="29" t="str">
        <f t="shared" si="42"/>
        <v>29.12.19</v>
      </c>
      <c r="J2760" s="28"/>
      <c r="K2760" s="134" t="s">
        <v>34919</v>
      </c>
      <c r="L2760" s="122">
        <v>1859.04335665849</v>
      </c>
      <c r="M2760" s="122">
        <f>IF(L2760="","",L2760*4)</f>
        <v>7436.1734266339599</v>
      </c>
      <c r="N2760" s="128"/>
    </row>
    <row r="2761" spans="9:14" ht="12.75" x14ac:dyDescent="0.2">
      <c r="I2761" s="29" t="str">
        <f t="shared" si="42"/>
        <v>29.12.19</v>
      </c>
      <c r="J2761" s="28"/>
      <c r="K2761" s="133" t="s">
        <v>34920</v>
      </c>
      <c r="L2761" s="92">
        <v>1863.9215895984901</v>
      </c>
      <c r="M2761" s="92">
        <f>IF(L2761="","",L2761*4)</f>
        <v>7455.6863583939603</v>
      </c>
      <c r="N2761" s="128"/>
    </row>
    <row r="2762" spans="9:14" ht="12.75" x14ac:dyDescent="0.2">
      <c r="I2762" s="29" t="str">
        <f t="shared" si="42"/>
        <v>29.12.19</v>
      </c>
      <c r="J2762" s="28"/>
      <c r="K2762" s="133" t="s">
        <v>34921</v>
      </c>
      <c r="L2762" s="92">
        <v>1840.1231893684901</v>
      </c>
      <c r="M2762" s="92">
        <f>IF(L2762="","",L2762*4)</f>
        <v>7360.4927574739604</v>
      </c>
      <c r="N2762" s="128"/>
    </row>
    <row r="2763" spans="9:14" ht="12.75" x14ac:dyDescent="0.2">
      <c r="I2763" s="29" t="str">
        <f t="shared" si="42"/>
        <v>29.12.19</v>
      </c>
      <c r="J2763" s="28"/>
      <c r="K2763" s="133" t="s">
        <v>34922</v>
      </c>
      <c r="L2763" s="92">
        <v>1826.0032992584902</v>
      </c>
      <c r="M2763" s="92">
        <f>IF(L2763="","",L2763*4)</f>
        <v>7304.0131970339608</v>
      </c>
      <c r="N2763" s="128"/>
    </row>
    <row r="2764" spans="9:14" ht="12.75" x14ac:dyDescent="0.2">
      <c r="I2764" s="29" t="str">
        <f t="shared" si="42"/>
        <v>29.12.19</v>
      </c>
      <c r="J2764" s="28"/>
      <c r="K2764" s="134" t="s">
        <v>34923</v>
      </c>
      <c r="L2764" s="122">
        <v>1817.8400847084902</v>
      </c>
      <c r="M2764" s="122">
        <f>IF(L2764="","",L2764*4)</f>
        <v>7271.3603388339607</v>
      </c>
      <c r="N2764" s="128"/>
    </row>
    <row r="2765" spans="9:14" ht="12.75" x14ac:dyDescent="0.2">
      <c r="I2765" s="29" t="str">
        <f t="shared" si="42"/>
        <v>29.12.19</v>
      </c>
      <c r="J2765" s="28"/>
      <c r="K2765" s="133" t="s">
        <v>34924</v>
      </c>
      <c r="L2765" s="92">
        <v>1813.26158088849</v>
      </c>
      <c r="M2765" s="92">
        <f>IF(L2765="","",L2765*4)</f>
        <v>7253.0463235539601</v>
      </c>
      <c r="N2765" s="128"/>
    </row>
    <row r="2766" spans="9:14" ht="12.75" x14ac:dyDescent="0.2">
      <c r="I2766" s="29" t="str">
        <f t="shared" si="42"/>
        <v>29.12.19</v>
      </c>
      <c r="J2766" s="28"/>
      <c r="K2766" s="133" t="s">
        <v>34925</v>
      </c>
      <c r="L2766" s="92">
        <v>1799.40669982849</v>
      </c>
      <c r="M2766" s="92">
        <f>IF(L2766="","",L2766*4)</f>
        <v>7197.62679931396</v>
      </c>
      <c r="N2766" s="128"/>
    </row>
    <row r="2767" spans="9:14" ht="12.75" x14ac:dyDescent="0.2">
      <c r="I2767" s="29" t="str">
        <f t="shared" si="42"/>
        <v>29.12.19</v>
      </c>
      <c r="J2767" s="28"/>
      <c r="K2767" s="133" t="s">
        <v>34926</v>
      </c>
      <c r="L2767" s="92">
        <v>1785.3265761284999</v>
      </c>
      <c r="M2767" s="92">
        <f>IF(L2767="","",L2767*4)</f>
        <v>7141.3063045139997</v>
      </c>
      <c r="N2767" s="128"/>
    </row>
    <row r="2768" spans="9:14" ht="12.75" x14ac:dyDescent="0.2">
      <c r="I2768" s="29" t="str">
        <f t="shared" si="42"/>
        <v>29.12.19</v>
      </c>
      <c r="J2768" s="28"/>
      <c r="K2768" s="134" t="s">
        <v>34927</v>
      </c>
      <c r="L2768" s="122">
        <v>1773.77686770849</v>
      </c>
      <c r="M2768" s="122">
        <f>IF(L2768="","",L2768*4)</f>
        <v>7095.1074708339602</v>
      </c>
      <c r="N2768" s="128"/>
    </row>
    <row r="2769" spans="9:14" ht="12.75" x14ac:dyDescent="0.2">
      <c r="I2769" s="29" t="str">
        <f t="shared" si="42"/>
        <v>29.12.19</v>
      </c>
      <c r="J2769" s="28"/>
      <c r="K2769" s="133" t="s">
        <v>34928</v>
      </c>
      <c r="L2769" s="92">
        <v>1783.1679480585001</v>
      </c>
      <c r="M2769" s="92">
        <f>IF(L2769="","",L2769*4)</f>
        <v>7132.6717922340003</v>
      </c>
      <c r="N2769" s="128"/>
    </row>
    <row r="2770" spans="9:14" ht="12.75" x14ac:dyDescent="0.2">
      <c r="I2770" s="29" t="str">
        <f t="shared" si="42"/>
        <v>29.12.19</v>
      </c>
      <c r="J2770" s="28"/>
      <c r="K2770" s="133" t="s">
        <v>34929</v>
      </c>
      <c r="L2770" s="92">
        <v>1773.3066373985</v>
      </c>
      <c r="M2770" s="92">
        <f>IF(L2770="","",L2770*4)</f>
        <v>7093.2265495940001</v>
      </c>
      <c r="N2770" s="128"/>
    </row>
    <row r="2771" spans="9:14" ht="12.75" x14ac:dyDescent="0.2">
      <c r="I2771" s="29" t="str">
        <f t="shared" si="42"/>
        <v>29.12.19</v>
      </c>
      <c r="J2771" s="28"/>
      <c r="K2771" s="133" t="s">
        <v>34930</v>
      </c>
      <c r="L2771" s="92">
        <v>1767.5164733684899</v>
      </c>
      <c r="M2771" s="92">
        <f>IF(L2771="","",L2771*4)</f>
        <v>7070.0658934739595</v>
      </c>
      <c r="N2771" s="128"/>
    </row>
    <row r="2772" spans="9:14" ht="12.75" x14ac:dyDescent="0.2">
      <c r="I2772" s="29" t="str">
        <f t="shared" si="42"/>
        <v>29.12.19</v>
      </c>
      <c r="J2772" s="28"/>
      <c r="K2772" s="134" t="s">
        <v>34931</v>
      </c>
      <c r="L2772" s="122">
        <v>1761.13008615849</v>
      </c>
      <c r="M2772" s="122">
        <f>IF(L2772="","",L2772*4)</f>
        <v>7044.5203446339601</v>
      </c>
      <c r="N2772" s="128"/>
    </row>
    <row r="2773" spans="9:14" ht="12.75" x14ac:dyDescent="0.2">
      <c r="I2773" s="29" t="str">
        <f t="shared" si="42"/>
        <v>29.12.19</v>
      </c>
      <c r="J2773" s="28"/>
      <c r="K2773" s="133" t="s">
        <v>34932</v>
      </c>
      <c r="L2773" s="92">
        <v>1781.8446580884902</v>
      </c>
      <c r="M2773" s="92">
        <f>IF(L2773="","",L2773*4)</f>
        <v>7127.3786323539607</v>
      </c>
      <c r="N2773" s="128"/>
    </row>
    <row r="2774" spans="9:14" ht="12.75" x14ac:dyDescent="0.2">
      <c r="I2774" s="29" t="str">
        <f t="shared" si="42"/>
        <v>29.12.19</v>
      </c>
      <c r="J2774" s="28"/>
      <c r="K2774" s="133" t="s">
        <v>34933</v>
      </c>
      <c r="L2774" s="92">
        <v>1775.0894987184902</v>
      </c>
      <c r="M2774" s="92">
        <f>IF(L2774="","",L2774*4)</f>
        <v>7100.3579948739607</v>
      </c>
      <c r="N2774" s="128"/>
    </row>
    <row r="2775" spans="9:14" ht="12.75" x14ac:dyDescent="0.2">
      <c r="I2775" s="29" t="str">
        <f t="shared" si="42"/>
        <v>29.12.19</v>
      </c>
      <c r="J2775" s="28"/>
      <c r="K2775" s="133" t="s">
        <v>34934</v>
      </c>
      <c r="L2775" s="92">
        <v>1785.57695536849</v>
      </c>
      <c r="M2775" s="92">
        <f>IF(L2775="","",L2775*4)</f>
        <v>7142.3078214739598</v>
      </c>
      <c r="N2775" s="128"/>
    </row>
    <row r="2776" spans="9:14" ht="12.75" x14ac:dyDescent="0.2">
      <c r="I2776" s="29" t="str">
        <f t="shared" si="42"/>
        <v>29.12.19</v>
      </c>
      <c r="J2776" s="28"/>
      <c r="K2776" s="134" t="s">
        <v>34935</v>
      </c>
      <c r="L2776" s="122">
        <v>1794.6679562884901</v>
      </c>
      <c r="M2776" s="122">
        <f>IF(L2776="","",L2776*4)</f>
        <v>7178.6718251539605</v>
      </c>
      <c r="N2776" s="128"/>
    </row>
    <row r="2777" spans="9:14" ht="12.75" x14ac:dyDescent="0.2">
      <c r="I2777" s="29" t="str">
        <f t="shared" si="42"/>
        <v>29.12.19</v>
      </c>
      <c r="J2777" s="28"/>
      <c r="K2777" s="133" t="s">
        <v>34936</v>
      </c>
      <c r="L2777" s="92">
        <v>1812.5430599285</v>
      </c>
      <c r="M2777" s="92">
        <f>IF(L2777="","",L2777*4)</f>
        <v>7250.1722397140002</v>
      </c>
      <c r="N2777" s="128"/>
    </row>
    <row r="2778" spans="9:14" ht="12.75" x14ac:dyDescent="0.2">
      <c r="I2778" s="29" t="str">
        <f t="shared" ref="I2778:I2841" si="43">IF(K2778="","",LEFT(K2778,8))</f>
        <v>29.12.19</v>
      </c>
      <c r="J2778" s="28"/>
      <c r="K2778" s="133" t="s">
        <v>34937</v>
      </c>
      <c r="L2778" s="92">
        <v>1849.17631307849</v>
      </c>
      <c r="M2778" s="92">
        <f>IF(L2778="","",L2778*4)</f>
        <v>7396.70525231396</v>
      </c>
      <c r="N2778" s="128"/>
    </row>
    <row r="2779" spans="9:14" ht="12.75" x14ac:dyDescent="0.2">
      <c r="I2779" s="29" t="str">
        <f t="shared" si="43"/>
        <v>29.12.19</v>
      </c>
      <c r="J2779" s="28"/>
      <c r="K2779" s="133" t="s">
        <v>34938</v>
      </c>
      <c r="L2779" s="92">
        <v>1878.5316614384901</v>
      </c>
      <c r="M2779" s="92">
        <f>IF(L2779="","",L2779*4)</f>
        <v>7514.1266457539605</v>
      </c>
      <c r="N2779" s="128"/>
    </row>
    <row r="2780" spans="9:14" ht="12.75" x14ac:dyDescent="0.2">
      <c r="I2780" s="29" t="str">
        <f t="shared" si="43"/>
        <v>29.12.19</v>
      </c>
      <c r="J2780" s="28"/>
      <c r="K2780" s="134" t="s">
        <v>34939</v>
      </c>
      <c r="L2780" s="122">
        <v>1921.2268815184902</v>
      </c>
      <c r="M2780" s="122">
        <f>IF(L2780="","",L2780*4)</f>
        <v>7684.907526073961</v>
      </c>
      <c r="N2780" s="128"/>
    </row>
    <row r="2781" spans="9:14" ht="12.75" x14ac:dyDescent="0.2">
      <c r="I2781" s="29" t="str">
        <f t="shared" si="43"/>
        <v>29.12.19</v>
      </c>
      <c r="J2781" s="28"/>
      <c r="K2781" s="133" t="s">
        <v>34940</v>
      </c>
      <c r="L2781" s="92">
        <v>1952.0521639784902</v>
      </c>
      <c r="M2781" s="92">
        <f>IF(L2781="","",L2781*4)</f>
        <v>7808.2086559139607</v>
      </c>
      <c r="N2781" s="128"/>
    </row>
    <row r="2782" spans="9:14" ht="12.75" x14ac:dyDescent="0.2">
      <c r="I2782" s="29" t="str">
        <f t="shared" si="43"/>
        <v>29.12.19</v>
      </c>
      <c r="J2782" s="28"/>
      <c r="K2782" s="133" t="s">
        <v>34941</v>
      </c>
      <c r="L2782" s="92">
        <v>1977.16757331849</v>
      </c>
      <c r="M2782" s="92">
        <f>IF(L2782="","",L2782*4)</f>
        <v>7908.6702932739599</v>
      </c>
      <c r="N2782" s="128"/>
    </row>
    <row r="2783" spans="9:14" ht="12.75" x14ac:dyDescent="0.2">
      <c r="I2783" s="29" t="str">
        <f t="shared" si="43"/>
        <v>29.12.19</v>
      </c>
      <c r="J2783" s="28"/>
      <c r="K2783" s="133" t="s">
        <v>34942</v>
      </c>
      <c r="L2783" s="92">
        <v>1986.6173398384901</v>
      </c>
      <c r="M2783" s="92">
        <f>IF(L2783="","",L2783*4)</f>
        <v>7946.4693593539605</v>
      </c>
      <c r="N2783" s="128"/>
    </row>
    <row r="2784" spans="9:14" ht="12.75" x14ac:dyDescent="0.2">
      <c r="I2784" s="29" t="str">
        <f t="shared" si="43"/>
        <v>29.12.19</v>
      </c>
      <c r="J2784" s="28"/>
      <c r="K2784" s="134" t="s">
        <v>34943</v>
      </c>
      <c r="L2784" s="122">
        <v>1981.6490973484902</v>
      </c>
      <c r="M2784" s="122">
        <f>IF(L2784="","",L2784*4)</f>
        <v>7926.5963893939606</v>
      </c>
      <c r="N2784" s="128"/>
    </row>
    <row r="2785" spans="9:14" ht="12.75" x14ac:dyDescent="0.2">
      <c r="I2785" s="29" t="str">
        <f t="shared" si="43"/>
        <v>29.12.19</v>
      </c>
      <c r="J2785" s="28"/>
      <c r="K2785" s="133" t="s">
        <v>34944</v>
      </c>
      <c r="L2785" s="92">
        <v>1982.99818838849</v>
      </c>
      <c r="M2785" s="92">
        <f>IF(L2785="","",L2785*4)</f>
        <v>7931.99275355396</v>
      </c>
      <c r="N2785" s="128"/>
    </row>
    <row r="2786" spans="9:14" ht="12.75" x14ac:dyDescent="0.2">
      <c r="I2786" s="29" t="str">
        <f t="shared" si="43"/>
        <v>29.12.19</v>
      </c>
      <c r="J2786" s="28"/>
      <c r="K2786" s="133" t="s">
        <v>34945</v>
      </c>
      <c r="L2786" s="92">
        <v>1977.1115113584901</v>
      </c>
      <c r="M2786" s="92">
        <f>IF(L2786="","",L2786*4)</f>
        <v>7908.4460454339605</v>
      </c>
      <c r="N2786" s="128"/>
    </row>
    <row r="2787" spans="9:14" ht="12.75" x14ac:dyDescent="0.2">
      <c r="I2787" s="29" t="str">
        <f t="shared" si="43"/>
        <v>29.12.19</v>
      </c>
      <c r="J2787" s="28"/>
      <c r="K2787" s="133" t="s">
        <v>34946</v>
      </c>
      <c r="L2787" s="92">
        <v>1984.8367029384901</v>
      </c>
      <c r="M2787" s="92">
        <f>IF(L2787="","",L2787*4)</f>
        <v>7939.3468117539605</v>
      </c>
      <c r="N2787" s="128"/>
    </row>
    <row r="2788" spans="9:14" ht="12.75" x14ac:dyDescent="0.2">
      <c r="I2788" s="29" t="str">
        <f t="shared" si="43"/>
        <v>29.12.19</v>
      </c>
      <c r="J2788" s="28"/>
      <c r="K2788" s="134" t="s">
        <v>34947</v>
      </c>
      <c r="L2788" s="122">
        <v>1977.2856898284901</v>
      </c>
      <c r="M2788" s="122">
        <f>IF(L2788="","",L2788*4)</f>
        <v>7909.1427593139606</v>
      </c>
      <c r="N2788" s="128"/>
    </row>
    <row r="2789" spans="9:14" ht="12.75" x14ac:dyDescent="0.2">
      <c r="I2789" s="29" t="str">
        <f t="shared" si="43"/>
        <v>29.12.19</v>
      </c>
      <c r="J2789" s="28"/>
      <c r="K2789" s="133" t="s">
        <v>34948</v>
      </c>
      <c r="L2789" s="92">
        <v>1918.79513184849</v>
      </c>
      <c r="M2789" s="92">
        <f>IF(L2789="","",L2789*4)</f>
        <v>7675.1805273939599</v>
      </c>
      <c r="N2789" s="128"/>
    </row>
    <row r="2790" spans="9:14" ht="12.75" x14ac:dyDescent="0.2">
      <c r="I2790" s="29" t="str">
        <f t="shared" si="43"/>
        <v>29.12.19</v>
      </c>
      <c r="J2790" s="28"/>
      <c r="K2790" s="133" t="s">
        <v>34949</v>
      </c>
      <c r="L2790" s="92">
        <v>1899.0297864484901</v>
      </c>
      <c r="M2790" s="92">
        <f>IF(L2790="","",L2790*4)</f>
        <v>7596.1191457939603</v>
      </c>
      <c r="N2790" s="128"/>
    </row>
    <row r="2791" spans="9:14" ht="12.75" x14ac:dyDescent="0.2">
      <c r="I2791" s="29" t="str">
        <f t="shared" si="43"/>
        <v>29.12.19</v>
      </c>
      <c r="J2791" s="28"/>
      <c r="K2791" s="133" t="s">
        <v>34950</v>
      </c>
      <c r="L2791" s="92">
        <v>1894.9179037384902</v>
      </c>
      <c r="M2791" s="92">
        <f>IF(L2791="","",L2791*4)</f>
        <v>7579.6716149539607</v>
      </c>
      <c r="N2791" s="128"/>
    </row>
    <row r="2792" spans="9:14" ht="12.75" x14ac:dyDescent="0.2">
      <c r="I2792" s="29" t="str">
        <f t="shared" si="43"/>
        <v>29.12.19</v>
      </c>
      <c r="J2792" s="28"/>
      <c r="K2792" s="134" t="s">
        <v>34951</v>
      </c>
      <c r="L2792" s="122">
        <v>1874.0758424584901</v>
      </c>
      <c r="M2792" s="122">
        <f>IF(L2792="","",L2792*4)</f>
        <v>7496.3033698339605</v>
      </c>
      <c r="N2792" s="128"/>
    </row>
    <row r="2793" spans="9:14" ht="12.75" x14ac:dyDescent="0.2">
      <c r="I2793" s="29" t="str">
        <f t="shared" si="43"/>
        <v>29.12.19</v>
      </c>
      <c r="J2793" s="28"/>
      <c r="K2793" s="133" t="s">
        <v>34952</v>
      </c>
      <c r="L2793" s="92">
        <v>1849.1533160884901</v>
      </c>
      <c r="M2793" s="92">
        <f>IF(L2793="","",L2793*4)</f>
        <v>7396.6132643539604</v>
      </c>
      <c r="N2793" s="128"/>
    </row>
    <row r="2794" spans="9:14" ht="12.75" x14ac:dyDescent="0.2">
      <c r="I2794" s="29" t="str">
        <f t="shared" si="43"/>
        <v>29.12.19</v>
      </c>
      <c r="J2794" s="28"/>
      <c r="K2794" s="133" t="s">
        <v>34953</v>
      </c>
      <c r="L2794" s="92">
        <v>1821.6860627784902</v>
      </c>
      <c r="M2794" s="92">
        <f>IF(L2794="","",L2794*4)</f>
        <v>7286.7442511139607</v>
      </c>
      <c r="N2794" s="128"/>
    </row>
    <row r="2795" spans="9:14" ht="12.75" x14ac:dyDescent="0.2">
      <c r="I2795" s="29" t="str">
        <f t="shared" si="43"/>
        <v>29.12.19</v>
      </c>
      <c r="J2795" s="28"/>
      <c r="K2795" s="133" t="s">
        <v>34954</v>
      </c>
      <c r="L2795" s="92">
        <v>1813.5906941384901</v>
      </c>
      <c r="M2795" s="92">
        <f>IF(L2795="","",L2795*4)</f>
        <v>7254.3627765539604</v>
      </c>
      <c r="N2795" s="128"/>
    </row>
    <row r="2796" spans="9:14" ht="12.75" x14ac:dyDescent="0.2">
      <c r="I2796" s="29" t="str">
        <f t="shared" si="43"/>
        <v>29.12.19</v>
      </c>
      <c r="J2796" s="28"/>
      <c r="K2796" s="134" t="s">
        <v>34955</v>
      </c>
      <c r="L2796" s="122">
        <v>1788.4510211585</v>
      </c>
      <c r="M2796" s="122">
        <f>IF(L2796="","",L2796*4)</f>
        <v>7153.804084634</v>
      </c>
      <c r="N2796" s="128"/>
    </row>
    <row r="2797" spans="9:14" ht="12.75" x14ac:dyDescent="0.2">
      <c r="I2797" s="29" t="str">
        <f t="shared" si="43"/>
        <v>29.12.19</v>
      </c>
      <c r="J2797" s="28"/>
      <c r="K2797" s="133" t="s">
        <v>34956</v>
      </c>
      <c r="L2797" s="92">
        <v>1761.4235716984902</v>
      </c>
      <c r="M2797" s="92">
        <f>IF(L2797="","",L2797*4)</f>
        <v>7045.6942867939606</v>
      </c>
      <c r="N2797" s="128"/>
    </row>
    <row r="2798" spans="9:14" ht="12.75" x14ac:dyDescent="0.2">
      <c r="I2798" s="29" t="str">
        <f t="shared" si="43"/>
        <v>29.12.19</v>
      </c>
      <c r="J2798" s="28"/>
      <c r="K2798" s="133" t="s">
        <v>34957</v>
      </c>
      <c r="L2798" s="92">
        <v>1735.5019948685001</v>
      </c>
      <c r="M2798" s="92">
        <f>IF(L2798="","",L2798*4)</f>
        <v>6942.0079794740004</v>
      </c>
      <c r="N2798" s="128"/>
    </row>
    <row r="2799" spans="9:14" ht="12.75" x14ac:dyDescent="0.2">
      <c r="I2799" s="29" t="str">
        <f t="shared" si="43"/>
        <v>29.12.19</v>
      </c>
      <c r="J2799" s="28"/>
      <c r="K2799" s="133" t="s">
        <v>34958</v>
      </c>
      <c r="L2799" s="92">
        <v>1715.0512118084901</v>
      </c>
      <c r="M2799" s="92">
        <f>IF(L2799="","",L2799*4)</f>
        <v>6860.2048472339602</v>
      </c>
      <c r="N2799" s="128"/>
    </row>
    <row r="2800" spans="9:14" ht="12.75" x14ac:dyDescent="0.2">
      <c r="I2800" s="29" t="str">
        <f t="shared" si="43"/>
        <v>29.12.19</v>
      </c>
      <c r="J2800" s="28"/>
      <c r="K2800" s="134" t="s">
        <v>34959</v>
      </c>
      <c r="L2800" s="122">
        <v>1708.4184932685</v>
      </c>
      <c r="M2800" s="122">
        <f>IF(L2800="","",L2800*4)</f>
        <v>6833.6739730740001</v>
      </c>
      <c r="N2800" s="128"/>
    </row>
    <row r="2801" spans="9:14" ht="12.75" x14ac:dyDescent="0.2">
      <c r="I2801" s="29" t="str">
        <f t="shared" si="43"/>
        <v>29.12.19</v>
      </c>
      <c r="J2801" s="28"/>
      <c r="K2801" s="133" t="s">
        <v>34960</v>
      </c>
      <c r="L2801" s="92">
        <v>1757.8852240484903</v>
      </c>
      <c r="M2801" s="92">
        <f>IF(L2801="","",L2801*4)</f>
        <v>7031.5408961939611</v>
      </c>
      <c r="N2801" s="128"/>
    </row>
    <row r="2802" spans="9:14" ht="12.75" x14ac:dyDescent="0.2">
      <c r="I2802" s="29" t="str">
        <f t="shared" si="43"/>
        <v>29.12.19</v>
      </c>
      <c r="J2802" s="28"/>
      <c r="K2802" s="133" t="s">
        <v>34961</v>
      </c>
      <c r="L2802" s="92">
        <v>1739.8554455185001</v>
      </c>
      <c r="M2802" s="92">
        <f>IF(L2802="","",L2802*4)</f>
        <v>6959.4217820740005</v>
      </c>
      <c r="N2802" s="128"/>
    </row>
    <row r="2803" spans="9:14" ht="12.75" x14ac:dyDescent="0.2">
      <c r="I2803" s="29" t="str">
        <f t="shared" si="43"/>
        <v>29.12.19</v>
      </c>
      <c r="J2803" s="28"/>
      <c r="K2803" s="133" t="s">
        <v>34962</v>
      </c>
      <c r="L2803" s="92">
        <v>1716.5375635384901</v>
      </c>
      <c r="M2803" s="92">
        <f>IF(L2803="","",L2803*4)</f>
        <v>6866.1502541539603</v>
      </c>
      <c r="N2803" s="128"/>
    </row>
    <row r="2804" spans="9:14" ht="12.75" x14ac:dyDescent="0.2">
      <c r="I2804" s="29" t="str">
        <f t="shared" si="43"/>
        <v>29.12.19</v>
      </c>
      <c r="J2804" s="28"/>
      <c r="K2804" s="134" t="s">
        <v>34963</v>
      </c>
      <c r="L2804" s="122">
        <v>1698.6051302184901</v>
      </c>
      <c r="M2804" s="122">
        <f>IF(L2804="","",L2804*4)</f>
        <v>6794.4205208739604</v>
      </c>
      <c r="N2804" s="128"/>
    </row>
    <row r="2805" spans="9:14" ht="12.75" x14ac:dyDescent="0.2">
      <c r="I2805" s="29" t="str">
        <f t="shared" si="43"/>
        <v>29.12.19</v>
      </c>
      <c r="J2805" s="28"/>
      <c r="K2805" s="133" t="s">
        <v>34964</v>
      </c>
      <c r="L2805" s="92">
        <v>1675.7401275984901</v>
      </c>
      <c r="M2805" s="92">
        <f>IF(L2805="","",L2805*4)</f>
        <v>6702.9605103939602</v>
      </c>
      <c r="N2805" s="128"/>
    </row>
    <row r="2806" spans="9:14" ht="12.75" x14ac:dyDescent="0.2">
      <c r="I2806" s="29" t="str">
        <f t="shared" si="43"/>
        <v>29.12.19</v>
      </c>
      <c r="J2806" s="28"/>
      <c r="K2806" s="133" t="s">
        <v>34965</v>
      </c>
      <c r="L2806" s="92">
        <v>1637.3357728984902</v>
      </c>
      <c r="M2806" s="92">
        <f>IF(L2806="","",L2806*4)</f>
        <v>6549.3430915939607</v>
      </c>
      <c r="N2806" s="128"/>
    </row>
    <row r="2807" spans="9:14" ht="12.75" x14ac:dyDescent="0.2">
      <c r="I2807" s="29" t="str">
        <f t="shared" si="43"/>
        <v>29.12.19</v>
      </c>
      <c r="J2807" s="28"/>
      <c r="K2807" s="133" t="s">
        <v>34966</v>
      </c>
      <c r="L2807" s="92">
        <v>1620.8160409484901</v>
      </c>
      <c r="M2807" s="92">
        <f>IF(L2807="","",L2807*4)</f>
        <v>6483.2641637939605</v>
      </c>
      <c r="N2807" s="128"/>
    </row>
    <row r="2808" spans="9:14" ht="12.75" x14ac:dyDescent="0.2">
      <c r="I2808" s="29" t="str">
        <f t="shared" si="43"/>
        <v>29.12.19</v>
      </c>
      <c r="J2808" s="28"/>
      <c r="K2808" s="134" t="s">
        <v>34967</v>
      </c>
      <c r="L2808" s="122">
        <v>1605.3064638784901</v>
      </c>
      <c r="M2808" s="122">
        <f>IF(L2808="","",L2808*4)</f>
        <v>6421.2258555139606</v>
      </c>
      <c r="N2808" s="128"/>
    </row>
    <row r="2809" spans="9:14" ht="12.75" x14ac:dyDescent="0.2">
      <c r="I2809" s="29" t="str">
        <f t="shared" si="43"/>
        <v>30.12.19</v>
      </c>
      <c r="J2809" s="28"/>
      <c r="K2809" s="133" t="s">
        <v>34968</v>
      </c>
      <c r="L2809" s="92">
        <v>1603.1953754984902</v>
      </c>
      <c r="M2809" s="92">
        <f>IF(L2809="","",L2809*4)</f>
        <v>6412.7815019939608</v>
      </c>
      <c r="N2809" s="128"/>
    </row>
    <row r="2810" spans="9:14" ht="12.75" x14ac:dyDescent="0.2">
      <c r="I2810" s="29" t="str">
        <f t="shared" si="43"/>
        <v>30.12.19</v>
      </c>
      <c r="J2810" s="28"/>
      <c r="K2810" s="133" t="s">
        <v>34969</v>
      </c>
      <c r="L2810" s="92">
        <v>1583.1149695284901</v>
      </c>
      <c r="M2810" s="92">
        <f>IF(L2810="","",L2810*4)</f>
        <v>6332.4598781139603</v>
      </c>
      <c r="N2810" s="128"/>
    </row>
    <row r="2811" spans="9:14" ht="12.75" x14ac:dyDescent="0.2">
      <c r="I2811" s="29" t="str">
        <f t="shared" si="43"/>
        <v>30.12.19</v>
      </c>
      <c r="J2811" s="28"/>
      <c r="K2811" s="133" t="s">
        <v>34970</v>
      </c>
      <c r="L2811" s="92">
        <v>1557.4775463384899</v>
      </c>
      <c r="M2811" s="92">
        <f>IF(L2811="","",L2811*4)</f>
        <v>6229.9101853539596</v>
      </c>
      <c r="N2811" s="128"/>
    </row>
    <row r="2812" spans="9:14" ht="12.75" x14ac:dyDescent="0.2">
      <c r="I2812" s="29" t="str">
        <f t="shared" si="43"/>
        <v>30.12.19</v>
      </c>
      <c r="J2812" s="28"/>
      <c r="K2812" s="134" t="s">
        <v>34971</v>
      </c>
      <c r="L2812" s="122">
        <v>1539.28613422849</v>
      </c>
      <c r="M2812" s="122">
        <f>IF(L2812="","",L2812*4)</f>
        <v>6157.1445369139601</v>
      </c>
      <c r="N2812" s="128"/>
    </row>
    <row r="2813" spans="9:14" ht="12.75" x14ac:dyDescent="0.2">
      <c r="I2813" s="29" t="str">
        <f t="shared" si="43"/>
        <v>30.12.19</v>
      </c>
      <c r="J2813" s="28"/>
      <c r="K2813" s="133" t="s">
        <v>34972</v>
      </c>
      <c r="L2813" s="92">
        <v>1534.8002347584902</v>
      </c>
      <c r="M2813" s="92">
        <f>IF(L2813="","",L2813*4)</f>
        <v>6139.2009390339608</v>
      </c>
      <c r="N2813" s="128"/>
    </row>
    <row r="2814" spans="9:14" ht="12.75" x14ac:dyDescent="0.2">
      <c r="I2814" s="29" t="str">
        <f t="shared" si="43"/>
        <v>30.12.19</v>
      </c>
      <c r="J2814" s="28"/>
      <c r="K2814" s="133" t="s">
        <v>34973</v>
      </c>
      <c r="L2814" s="92">
        <v>1525.46452911849</v>
      </c>
      <c r="M2814" s="92">
        <f>IF(L2814="","",L2814*4)</f>
        <v>6101.8581164739599</v>
      </c>
      <c r="N2814" s="128"/>
    </row>
    <row r="2815" spans="9:14" ht="12.75" x14ac:dyDescent="0.2">
      <c r="I2815" s="29" t="str">
        <f t="shared" si="43"/>
        <v>30.12.19</v>
      </c>
      <c r="J2815" s="28"/>
      <c r="K2815" s="133" t="s">
        <v>34974</v>
      </c>
      <c r="L2815" s="92">
        <v>1505.8794676584901</v>
      </c>
      <c r="M2815" s="92">
        <f>IF(L2815="","",L2815*4)</f>
        <v>6023.5178706339602</v>
      </c>
      <c r="N2815" s="128"/>
    </row>
    <row r="2816" spans="9:14" ht="12.75" x14ac:dyDescent="0.2">
      <c r="I2816" s="29" t="str">
        <f t="shared" si="43"/>
        <v>30.12.19</v>
      </c>
      <c r="J2816" s="28"/>
      <c r="K2816" s="134" t="s">
        <v>34975</v>
      </c>
      <c r="L2816" s="122">
        <v>1496.6015217684899</v>
      </c>
      <c r="M2816" s="122">
        <f>IF(L2816="","",L2816*4)</f>
        <v>5986.4060870739595</v>
      </c>
      <c r="N2816" s="128"/>
    </row>
    <row r="2817" spans="9:14" ht="12.75" x14ac:dyDescent="0.2">
      <c r="I2817" s="29" t="str">
        <f t="shared" si="43"/>
        <v>30.12.19</v>
      </c>
      <c r="J2817" s="28"/>
      <c r="K2817" s="133" t="s">
        <v>34976</v>
      </c>
      <c r="L2817" s="92">
        <v>1502.52799382849</v>
      </c>
      <c r="M2817" s="92">
        <f>IF(L2817="","",L2817*4)</f>
        <v>6010.1119753139601</v>
      </c>
      <c r="N2817" s="128"/>
    </row>
    <row r="2818" spans="9:14" ht="12.75" x14ac:dyDescent="0.2">
      <c r="I2818" s="29" t="str">
        <f t="shared" si="43"/>
        <v>30.12.19</v>
      </c>
      <c r="J2818" s="28"/>
      <c r="K2818" s="133" t="s">
        <v>34977</v>
      </c>
      <c r="L2818" s="92">
        <v>1495.01551710849</v>
      </c>
      <c r="M2818" s="92">
        <f>IF(L2818="","",L2818*4)</f>
        <v>5980.0620684339601</v>
      </c>
      <c r="N2818" s="128"/>
    </row>
    <row r="2819" spans="9:14" ht="12.75" x14ac:dyDescent="0.2">
      <c r="I2819" s="29" t="str">
        <f t="shared" si="43"/>
        <v>30.12.19</v>
      </c>
      <c r="J2819" s="28"/>
      <c r="K2819" s="133" t="s">
        <v>34978</v>
      </c>
      <c r="L2819" s="92">
        <v>1479.92908441849</v>
      </c>
      <c r="M2819" s="92">
        <f>IF(L2819="","",L2819*4)</f>
        <v>5919.71633767396</v>
      </c>
      <c r="N2819" s="128"/>
    </row>
    <row r="2820" spans="9:14" ht="12.75" x14ac:dyDescent="0.2">
      <c r="I2820" s="29" t="str">
        <f t="shared" si="43"/>
        <v>30.12.19</v>
      </c>
      <c r="J2820" s="28"/>
      <c r="K2820" s="134" t="s">
        <v>34979</v>
      </c>
      <c r="L2820" s="122">
        <v>1467.9228578484901</v>
      </c>
      <c r="M2820" s="122">
        <f>IF(L2820="","",L2820*4)</f>
        <v>5871.6914313939606</v>
      </c>
      <c r="N2820" s="128"/>
    </row>
    <row r="2821" spans="9:14" ht="12.75" x14ac:dyDescent="0.2">
      <c r="I2821" s="29" t="str">
        <f t="shared" si="43"/>
        <v>30.12.19</v>
      </c>
      <c r="J2821" s="28"/>
      <c r="K2821" s="133" t="s">
        <v>34980</v>
      </c>
      <c r="L2821" s="92">
        <v>1457.4185278084899</v>
      </c>
      <c r="M2821" s="92">
        <f>IF(L2821="","",L2821*4)</f>
        <v>5829.6741112339596</v>
      </c>
      <c r="N2821" s="128"/>
    </row>
    <row r="2822" spans="9:14" ht="12.75" x14ac:dyDescent="0.2">
      <c r="I2822" s="29" t="str">
        <f t="shared" si="43"/>
        <v>30.12.19</v>
      </c>
      <c r="J2822" s="28"/>
      <c r="K2822" s="133" t="s">
        <v>34981</v>
      </c>
      <c r="L2822" s="92">
        <v>1450.1798122284902</v>
      </c>
      <c r="M2822" s="92">
        <f>IF(L2822="","",L2822*4)</f>
        <v>5800.7192489139607</v>
      </c>
      <c r="N2822" s="128"/>
    </row>
    <row r="2823" spans="9:14" ht="12.75" x14ac:dyDescent="0.2">
      <c r="I2823" s="29" t="str">
        <f t="shared" si="43"/>
        <v>30.12.19</v>
      </c>
      <c r="J2823" s="28"/>
      <c r="K2823" s="133" t="s">
        <v>34982</v>
      </c>
      <c r="L2823" s="92">
        <v>1457.0128525284899</v>
      </c>
      <c r="M2823" s="92">
        <f>IF(L2823="","",L2823*4)</f>
        <v>5828.0514101139597</v>
      </c>
      <c r="N2823" s="128"/>
    </row>
    <row r="2824" spans="9:14" ht="12.75" x14ac:dyDescent="0.2">
      <c r="I2824" s="29" t="str">
        <f t="shared" si="43"/>
        <v>30.12.19</v>
      </c>
      <c r="J2824" s="28"/>
      <c r="K2824" s="134" t="s">
        <v>34983</v>
      </c>
      <c r="L2824" s="122">
        <v>1455.8739571784899</v>
      </c>
      <c r="M2824" s="122">
        <f>IF(L2824="","",L2824*4)</f>
        <v>5823.4958287139598</v>
      </c>
      <c r="N2824" s="128"/>
    </row>
    <row r="2825" spans="9:14" ht="12.75" x14ac:dyDescent="0.2">
      <c r="I2825" s="29" t="str">
        <f t="shared" si="43"/>
        <v>30.12.19</v>
      </c>
      <c r="J2825" s="28"/>
      <c r="K2825" s="133" t="s">
        <v>34984</v>
      </c>
      <c r="L2825" s="92">
        <v>1469.76901719849</v>
      </c>
      <c r="M2825" s="92">
        <f>IF(L2825="","",L2825*4)</f>
        <v>5879.0760687939601</v>
      </c>
      <c r="N2825" s="128"/>
    </row>
    <row r="2826" spans="9:14" ht="12.75" x14ac:dyDescent="0.2">
      <c r="I2826" s="29" t="str">
        <f t="shared" si="43"/>
        <v>30.12.19</v>
      </c>
      <c r="J2826" s="28"/>
      <c r="K2826" s="133" t="s">
        <v>34985</v>
      </c>
      <c r="L2826" s="92">
        <v>1475.33314095849</v>
      </c>
      <c r="M2826" s="92">
        <f>IF(L2826="","",L2826*4)</f>
        <v>5901.3325638339602</v>
      </c>
      <c r="N2826" s="128"/>
    </row>
    <row r="2827" spans="9:14" ht="12.75" x14ac:dyDescent="0.2">
      <c r="I2827" s="29" t="str">
        <f t="shared" si="43"/>
        <v>30.12.19</v>
      </c>
      <c r="J2827" s="28"/>
      <c r="K2827" s="133" t="s">
        <v>34986</v>
      </c>
      <c r="L2827" s="92">
        <v>1489.9191723484901</v>
      </c>
      <c r="M2827" s="92">
        <f>IF(L2827="","",L2827*4)</f>
        <v>5959.6766893939603</v>
      </c>
      <c r="N2827" s="128"/>
    </row>
    <row r="2828" spans="9:14" ht="12.75" x14ac:dyDescent="0.2">
      <c r="I2828" s="29" t="str">
        <f t="shared" si="43"/>
        <v>30.12.19</v>
      </c>
      <c r="J2828" s="28"/>
      <c r="K2828" s="134" t="s">
        <v>34987</v>
      </c>
      <c r="L2828" s="122">
        <v>1511.7992819184901</v>
      </c>
      <c r="M2828" s="122">
        <f>IF(L2828="","",L2828*4)</f>
        <v>6047.1971276739605</v>
      </c>
      <c r="N2828" s="128"/>
    </row>
    <row r="2829" spans="9:14" ht="12.75" x14ac:dyDescent="0.2">
      <c r="I2829" s="29" t="str">
        <f t="shared" si="43"/>
        <v>30.12.19</v>
      </c>
      <c r="J2829" s="28"/>
      <c r="K2829" s="133" t="s">
        <v>34988</v>
      </c>
      <c r="L2829" s="92">
        <v>1553.3248235584902</v>
      </c>
      <c r="M2829" s="92">
        <f>IF(L2829="","",L2829*4)</f>
        <v>6213.2992942339606</v>
      </c>
      <c r="N2829" s="128"/>
    </row>
    <row r="2830" spans="9:14" ht="12.75" x14ac:dyDescent="0.2">
      <c r="I2830" s="29" t="str">
        <f t="shared" si="43"/>
        <v>30.12.19</v>
      </c>
      <c r="J2830" s="28"/>
      <c r="K2830" s="133" t="s">
        <v>34989</v>
      </c>
      <c r="L2830" s="92">
        <v>1579.3284708884901</v>
      </c>
      <c r="M2830" s="92">
        <f>IF(L2830="","",L2830*4)</f>
        <v>6317.3138835539603</v>
      </c>
      <c r="N2830" s="128"/>
    </row>
    <row r="2831" spans="9:14" ht="12.75" x14ac:dyDescent="0.2">
      <c r="I2831" s="29" t="str">
        <f t="shared" si="43"/>
        <v>30.12.19</v>
      </c>
      <c r="J2831" s="28"/>
      <c r="K2831" s="133" t="s">
        <v>34990</v>
      </c>
      <c r="L2831" s="92">
        <v>1613.9696274284902</v>
      </c>
      <c r="M2831" s="92">
        <f>IF(L2831="","",L2831*4)</f>
        <v>6455.8785097139607</v>
      </c>
      <c r="N2831" s="128"/>
    </row>
    <row r="2832" spans="9:14" ht="12.75" x14ac:dyDescent="0.2">
      <c r="I2832" s="29" t="str">
        <f t="shared" si="43"/>
        <v>30.12.19</v>
      </c>
      <c r="J2832" s="28"/>
      <c r="K2832" s="134" t="s">
        <v>34991</v>
      </c>
      <c r="L2832" s="122">
        <v>1637.1075195984902</v>
      </c>
      <c r="M2832" s="122">
        <f>IF(L2832="","",L2832*4)</f>
        <v>6548.4300783939607</v>
      </c>
      <c r="N2832" s="128"/>
    </row>
    <row r="2833" spans="9:14" ht="12.75" x14ac:dyDescent="0.2">
      <c r="I2833" s="29" t="str">
        <f t="shared" si="43"/>
        <v>30.12.19</v>
      </c>
      <c r="J2833" s="28"/>
      <c r="K2833" s="133" t="s">
        <v>34992</v>
      </c>
      <c r="L2833" s="92">
        <v>1684.6681877585002</v>
      </c>
      <c r="M2833" s="92">
        <f>IF(L2833="","",L2833*4)</f>
        <v>6738.6727510340006</v>
      </c>
      <c r="N2833" s="128"/>
    </row>
    <row r="2834" spans="9:14" ht="12.75" x14ac:dyDescent="0.2">
      <c r="I2834" s="29" t="str">
        <f t="shared" si="43"/>
        <v>30.12.19</v>
      </c>
      <c r="J2834" s="28"/>
      <c r="K2834" s="133" t="s">
        <v>34993</v>
      </c>
      <c r="L2834" s="92">
        <v>1724.3942130884902</v>
      </c>
      <c r="M2834" s="92">
        <f>IF(L2834="","",L2834*4)</f>
        <v>6897.5768523539609</v>
      </c>
      <c r="N2834" s="128"/>
    </row>
    <row r="2835" spans="9:14" ht="12.75" x14ac:dyDescent="0.2">
      <c r="I2835" s="29" t="str">
        <f t="shared" si="43"/>
        <v>30.12.19</v>
      </c>
      <c r="J2835" s="28"/>
      <c r="K2835" s="133" t="s">
        <v>34994</v>
      </c>
      <c r="L2835" s="92">
        <v>1758.32120213849</v>
      </c>
      <c r="M2835" s="92">
        <f>IF(L2835="","",L2835*4)</f>
        <v>7033.2848085539599</v>
      </c>
      <c r="N2835" s="128"/>
    </row>
    <row r="2836" spans="9:14" ht="12.75" x14ac:dyDescent="0.2">
      <c r="I2836" s="29" t="str">
        <f t="shared" si="43"/>
        <v>30.12.19</v>
      </c>
      <c r="J2836" s="28"/>
      <c r="K2836" s="134" t="s">
        <v>34995</v>
      </c>
      <c r="L2836" s="122">
        <v>1797.7415591484901</v>
      </c>
      <c r="M2836" s="122">
        <f>IF(L2836="","",L2836*4)</f>
        <v>7190.9662365939603</v>
      </c>
      <c r="N2836" s="128"/>
    </row>
    <row r="2837" spans="9:14" ht="12.75" x14ac:dyDescent="0.2">
      <c r="I2837" s="29" t="str">
        <f t="shared" si="43"/>
        <v>30.12.19</v>
      </c>
      <c r="J2837" s="28"/>
      <c r="K2837" s="133" t="s">
        <v>34996</v>
      </c>
      <c r="L2837" s="92">
        <v>1881.45099184849</v>
      </c>
      <c r="M2837" s="92">
        <f>IF(L2837="","",L2837*4)</f>
        <v>7525.8039673939602</v>
      </c>
      <c r="N2837" s="128"/>
    </row>
    <row r="2838" spans="9:14" ht="12.75" x14ac:dyDescent="0.2">
      <c r="I2838" s="29" t="str">
        <f t="shared" si="43"/>
        <v>30.12.19</v>
      </c>
      <c r="J2838" s="28"/>
      <c r="K2838" s="133" t="s">
        <v>34997</v>
      </c>
      <c r="L2838" s="92">
        <v>1913.8280018584901</v>
      </c>
      <c r="M2838" s="92">
        <f>IF(L2838="","",L2838*4)</f>
        <v>7655.3120074339604</v>
      </c>
      <c r="N2838" s="128"/>
    </row>
    <row r="2839" spans="9:14" ht="12.75" x14ac:dyDescent="0.2">
      <c r="I2839" s="29" t="str">
        <f t="shared" si="43"/>
        <v>30.12.19</v>
      </c>
      <c r="J2839" s="28"/>
      <c r="K2839" s="133" t="s">
        <v>34998</v>
      </c>
      <c r="L2839" s="92">
        <v>1947.6560259184903</v>
      </c>
      <c r="M2839" s="92">
        <f>IF(L2839="","",L2839*4)</f>
        <v>7790.6241036739611</v>
      </c>
      <c r="N2839" s="128"/>
    </row>
    <row r="2840" spans="9:14" ht="12.75" x14ac:dyDescent="0.2">
      <c r="I2840" s="29" t="str">
        <f t="shared" si="43"/>
        <v>30.12.19</v>
      </c>
      <c r="J2840" s="28"/>
      <c r="K2840" s="134" t="s">
        <v>34999</v>
      </c>
      <c r="L2840" s="122">
        <v>1960.4532816184901</v>
      </c>
      <c r="M2840" s="122">
        <f>IF(L2840="","",L2840*4)</f>
        <v>7841.8131264739604</v>
      </c>
      <c r="N2840" s="128"/>
    </row>
    <row r="2841" spans="9:14" ht="12.75" x14ac:dyDescent="0.2">
      <c r="I2841" s="29" t="str">
        <f t="shared" si="43"/>
        <v>30.12.19</v>
      </c>
      <c r="J2841" s="28"/>
      <c r="K2841" s="133" t="s">
        <v>35000</v>
      </c>
      <c r="L2841" s="92">
        <v>1999.6666623785002</v>
      </c>
      <c r="M2841" s="92">
        <f>IF(L2841="","",L2841*4)</f>
        <v>7998.6666495140007</v>
      </c>
      <c r="N2841" s="128"/>
    </row>
    <row r="2842" spans="9:14" ht="12.75" x14ac:dyDescent="0.2">
      <c r="I2842" s="29" t="str">
        <f t="shared" ref="I2842:I2905" si="44">IF(K2842="","",LEFT(K2842,8))</f>
        <v>30.12.19</v>
      </c>
      <c r="J2842" s="28"/>
      <c r="K2842" s="133" t="s">
        <v>35001</v>
      </c>
      <c r="L2842" s="92">
        <v>2023.8311815284901</v>
      </c>
      <c r="M2842" s="92">
        <f>IF(L2842="","",L2842*4)</f>
        <v>8095.3247261139604</v>
      </c>
      <c r="N2842" s="128"/>
    </row>
    <row r="2843" spans="9:14" ht="12.75" x14ac:dyDescent="0.2">
      <c r="I2843" s="29" t="str">
        <f t="shared" si="44"/>
        <v>30.12.19</v>
      </c>
      <c r="J2843" s="28"/>
      <c r="K2843" s="133" t="s">
        <v>35002</v>
      </c>
      <c r="L2843" s="92">
        <v>2034.3835329584902</v>
      </c>
      <c r="M2843" s="92">
        <f>IF(L2843="","",L2843*4)</f>
        <v>8137.5341318339606</v>
      </c>
      <c r="N2843" s="128"/>
    </row>
    <row r="2844" spans="9:14" ht="12.75" x14ac:dyDescent="0.2">
      <c r="I2844" s="29" t="str">
        <f t="shared" si="44"/>
        <v>30.12.19</v>
      </c>
      <c r="J2844" s="28"/>
      <c r="K2844" s="134" t="s">
        <v>35003</v>
      </c>
      <c r="L2844" s="122">
        <v>2042.9884619184902</v>
      </c>
      <c r="M2844" s="122">
        <f>IF(L2844="","",L2844*4)</f>
        <v>8171.9538476739608</v>
      </c>
      <c r="N2844" s="128"/>
    </row>
    <row r="2845" spans="9:14" ht="12.75" x14ac:dyDescent="0.2">
      <c r="I2845" s="29" t="str">
        <f t="shared" si="44"/>
        <v>30.12.19</v>
      </c>
      <c r="J2845" s="28"/>
      <c r="K2845" s="133" t="s">
        <v>35004</v>
      </c>
      <c r="L2845" s="92">
        <v>2059.3554308984899</v>
      </c>
      <c r="M2845" s="92">
        <f>IF(L2845="","",L2845*4)</f>
        <v>8237.4217235939595</v>
      </c>
      <c r="N2845" s="128"/>
    </row>
    <row r="2846" spans="9:14" ht="12.75" x14ac:dyDescent="0.2">
      <c r="I2846" s="29" t="str">
        <f t="shared" si="44"/>
        <v>30.12.19</v>
      </c>
      <c r="J2846" s="28"/>
      <c r="K2846" s="133" t="s">
        <v>35005</v>
      </c>
      <c r="L2846" s="92">
        <v>2062.1969714284901</v>
      </c>
      <c r="M2846" s="92">
        <f>IF(L2846="","",L2846*4)</f>
        <v>8248.7878857139603</v>
      </c>
      <c r="N2846" s="128"/>
    </row>
    <row r="2847" spans="9:14" ht="12.75" x14ac:dyDescent="0.2">
      <c r="I2847" s="29" t="str">
        <f t="shared" si="44"/>
        <v>30.12.19</v>
      </c>
      <c r="J2847" s="28"/>
      <c r="K2847" s="133" t="s">
        <v>35006</v>
      </c>
      <c r="L2847" s="92">
        <v>2062.3404878384799</v>
      </c>
      <c r="M2847" s="92">
        <f>IF(L2847="","",L2847*4)</f>
        <v>8249.3619513539197</v>
      </c>
      <c r="N2847" s="128"/>
    </row>
    <row r="2848" spans="9:14" ht="12.75" x14ac:dyDescent="0.2">
      <c r="I2848" s="29" t="str">
        <f t="shared" si="44"/>
        <v>30.12.19</v>
      </c>
      <c r="J2848" s="28"/>
      <c r="K2848" s="134" t="s">
        <v>35007</v>
      </c>
      <c r="L2848" s="122">
        <v>2042.0987515884899</v>
      </c>
      <c r="M2848" s="122">
        <f>IF(L2848="","",L2848*4)</f>
        <v>8168.3950063539596</v>
      </c>
      <c r="N2848" s="128"/>
    </row>
    <row r="2849" spans="9:14" ht="12.75" x14ac:dyDescent="0.2">
      <c r="I2849" s="29" t="str">
        <f t="shared" si="44"/>
        <v>30.12.19</v>
      </c>
      <c r="J2849" s="28"/>
      <c r="K2849" s="133" t="s">
        <v>35008</v>
      </c>
      <c r="L2849" s="92">
        <v>2044.9167182285</v>
      </c>
      <c r="M2849" s="92">
        <f>IF(L2849="","",L2849*4)</f>
        <v>8179.6668729140001</v>
      </c>
      <c r="N2849" s="128"/>
    </row>
    <row r="2850" spans="9:14" ht="12.75" x14ac:dyDescent="0.2">
      <c r="I2850" s="29" t="str">
        <f t="shared" si="44"/>
        <v>30.12.19</v>
      </c>
      <c r="J2850" s="28"/>
      <c r="K2850" s="133" t="s">
        <v>35009</v>
      </c>
      <c r="L2850" s="92">
        <v>2042.0283813884901</v>
      </c>
      <c r="M2850" s="92">
        <f>IF(L2850="","",L2850*4)</f>
        <v>8168.1135255539602</v>
      </c>
      <c r="N2850" s="128"/>
    </row>
    <row r="2851" spans="9:14" ht="12.75" x14ac:dyDescent="0.2">
      <c r="I2851" s="29" t="str">
        <f t="shared" si="44"/>
        <v>30.12.19</v>
      </c>
      <c r="J2851" s="28"/>
      <c r="K2851" s="133" t="s">
        <v>35010</v>
      </c>
      <c r="L2851" s="92">
        <v>2030.8712430384901</v>
      </c>
      <c r="M2851" s="92">
        <f>IF(L2851="","",L2851*4)</f>
        <v>8123.4849721539604</v>
      </c>
      <c r="N2851" s="128"/>
    </row>
    <row r="2852" spans="9:14" ht="12.75" x14ac:dyDescent="0.2">
      <c r="I2852" s="29" t="str">
        <f t="shared" si="44"/>
        <v>30.12.19</v>
      </c>
      <c r="J2852" s="28"/>
      <c r="K2852" s="134" t="s">
        <v>35011</v>
      </c>
      <c r="L2852" s="122">
        <v>2025.75138600849</v>
      </c>
      <c r="M2852" s="122">
        <f>IF(L2852="","",L2852*4)</f>
        <v>8103.0055440339602</v>
      </c>
      <c r="N2852" s="128"/>
    </row>
    <row r="2853" spans="9:14" ht="12.75" x14ac:dyDescent="0.2">
      <c r="I2853" s="29" t="str">
        <f t="shared" si="44"/>
        <v>30.12.19</v>
      </c>
      <c r="J2853" s="28"/>
      <c r="K2853" s="133" t="s">
        <v>35012</v>
      </c>
      <c r="L2853" s="92">
        <v>2015.8266105484902</v>
      </c>
      <c r="M2853" s="92">
        <f>IF(L2853="","",L2853*4)</f>
        <v>8063.3064421939607</v>
      </c>
      <c r="N2853" s="128"/>
    </row>
    <row r="2854" spans="9:14" ht="12.75" x14ac:dyDescent="0.2">
      <c r="I2854" s="29" t="str">
        <f t="shared" si="44"/>
        <v>30.12.19</v>
      </c>
      <c r="J2854" s="28"/>
      <c r="K2854" s="133" t="s">
        <v>35013</v>
      </c>
      <c r="L2854" s="92">
        <v>2006.9151468684902</v>
      </c>
      <c r="M2854" s="92">
        <f>IF(L2854="","",L2854*4)</f>
        <v>8027.6605874739607</v>
      </c>
      <c r="N2854" s="128"/>
    </row>
    <row r="2855" spans="9:14" ht="12.75" x14ac:dyDescent="0.2">
      <c r="I2855" s="29" t="str">
        <f t="shared" si="44"/>
        <v>30.12.19</v>
      </c>
      <c r="J2855" s="28"/>
      <c r="K2855" s="133" t="s">
        <v>35014</v>
      </c>
      <c r="L2855" s="92">
        <v>1997.95372775849</v>
      </c>
      <c r="M2855" s="92">
        <f>IF(L2855="","",L2855*4)</f>
        <v>7991.81491103396</v>
      </c>
      <c r="N2855" s="128"/>
    </row>
    <row r="2856" spans="9:14" ht="12.75" x14ac:dyDescent="0.2">
      <c r="I2856" s="29" t="str">
        <f t="shared" si="44"/>
        <v>30.12.19</v>
      </c>
      <c r="J2856" s="28"/>
      <c r="K2856" s="134" t="s">
        <v>35015</v>
      </c>
      <c r="L2856" s="122">
        <v>1987.5565406384901</v>
      </c>
      <c r="M2856" s="122">
        <f>IF(L2856="","",L2856*4)</f>
        <v>7950.2261625539604</v>
      </c>
      <c r="N2856" s="128"/>
    </row>
    <row r="2857" spans="9:14" ht="12.75" x14ac:dyDescent="0.2">
      <c r="I2857" s="29" t="str">
        <f t="shared" si="44"/>
        <v>30.12.19</v>
      </c>
      <c r="J2857" s="28"/>
      <c r="K2857" s="133" t="s">
        <v>35016</v>
      </c>
      <c r="L2857" s="92">
        <v>1998.7333405884901</v>
      </c>
      <c r="M2857" s="92">
        <f>IF(L2857="","",L2857*4)</f>
        <v>7994.9333623539605</v>
      </c>
      <c r="N2857" s="128"/>
    </row>
    <row r="2858" spans="9:14" ht="12.75" x14ac:dyDescent="0.2">
      <c r="I2858" s="29" t="str">
        <f t="shared" si="44"/>
        <v>30.12.19</v>
      </c>
      <c r="J2858" s="28"/>
      <c r="K2858" s="133" t="s">
        <v>35017</v>
      </c>
      <c r="L2858" s="92">
        <v>1993.7696269084902</v>
      </c>
      <c r="M2858" s="92">
        <f>IF(L2858="","",L2858*4)</f>
        <v>7975.0785076339607</v>
      </c>
      <c r="N2858" s="128"/>
    </row>
    <row r="2859" spans="9:14" ht="12.75" x14ac:dyDescent="0.2">
      <c r="I2859" s="29" t="str">
        <f t="shared" si="44"/>
        <v>30.12.19</v>
      </c>
      <c r="J2859" s="28"/>
      <c r="K2859" s="133" t="s">
        <v>35018</v>
      </c>
      <c r="L2859" s="92">
        <v>1980.8112609684902</v>
      </c>
      <c r="M2859" s="92">
        <f>IF(L2859="","",L2859*4)</f>
        <v>7923.2450438739606</v>
      </c>
      <c r="N2859" s="128"/>
    </row>
    <row r="2860" spans="9:14" ht="12.75" x14ac:dyDescent="0.2">
      <c r="I2860" s="29" t="str">
        <f t="shared" si="44"/>
        <v>30.12.19</v>
      </c>
      <c r="J2860" s="28"/>
      <c r="K2860" s="134" t="s">
        <v>35019</v>
      </c>
      <c r="L2860" s="122">
        <v>1965.3145914884901</v>
      </c>
      <c r="M2860" s="122">
        <f>IF(L2860="","",L2860*4)</f>
        <v>7861.2583659539605</v>
      </c>
      <c r="N2860" s="128"/>
    </row>
    <row r="2861" spans="9:14" ht="12.75" x14ac:dyDescent="0.2">
      <c r="I2861" s="29" t="str">
        <f t="shared" si="44"/>
        <v>30.12.19</v>
      </c>
      <c r="J2861" s="28"/>
      <c r="K2861" s="133" t="s">
        <v>35020</v>
      </c>
      <c r="L2861" s="92">
        <v>1967.7452542184901</v>
      </c>
      <c r="M2861" s="92">
        <f>IF(L2861="","",L2861*4)</f>
        <v>7870.9810168739605</v>
      </c>
      <c r="N2861" s="128"/>
    </row>
    <row r="2862" spans="9:14" ht="12.75" x14ac:dyDescent="0.2">
      <c r="I2862" s="29" t="str">
        <f t="shared" si="44"/>
        <v>30.12.19</v>
      </c>
      <c r="J2862" s="28"/>
      <c r="K2862" s="133" t="s">
        <v>35021</v>
      </c>
      <c r="L2862" s="92">
        <v>1965.3722873684901</v>
      </c>
      <c r="M2862" s="92">
        <f>IF(L2862="","",L2862*4)</f>
        <v>7861.4891494739604</v>
      </c>
      <c r="N2862" s="128"/>
    </row>
    <row r="2863" spans="9:14" ht="12.75" x14ac:dyDescent="0.2">
      <c r="I2863" s="29" t="str">
        <f t="shared" si="44"/>
        <v>30.12.19</v>
      </c>
      <c r="J2863" s="28"/>
      <c r="K2863" s="133" t="s">
        <v>35022</v>
      </c>
      <c r="L2863" s="92">
        <v>1961.1396068284903</v>
      </c>
      <c r="M2863" s="92">
        <f>IF(L2863="","",L2863*4)</f>
        <v>7844.5584273139611</v>
      </c>
      <c r="N2863" s="128"/>
    </row>
    <row r="2864" spans="9:14" ht="12.75" x14ac:dyDescent="0.2">
      <c r="I2864" s="29" t="str">
        <f t="shared" si="44"/>
        <v>30.12.19</v>
      </c>
      <c r="J2864" s="28"/>
      <c r="K2864" s="134" t="s">
        <v>35023</v>
      </c>
      <c r="L2864" s="122">
        <v>1956.1073066284901</v>
      </c>
      <c r="M2864" s="122">
        <f>IF(L2864="","",L2864*4)</f>
        <v>7824.4292265139602</v>
      </c>
      <c r="N2864" s="128"/>
    </row>
    <row r="2865" spans="9:14" ht="12.75" x14ac:dyDescent="0.2">
      <c r="I2865" s="29" t="str">
        <f t="shared" si="44"/>
        <v>30.12.19</v>
      </c>
      <c r="J2865" s="28"/>
      <c r="K2865" s="133" t="s">
        <v>35024</v>
      </c>
      <c r="L2865" s="92">
        <v>1952.71256306849</v>
      </c>
      <c r="M2865" s="92">
        <f>IF(L2865="","",L2865*4)</f>
        <v>7810.85025227396</v>
      </c>
      <c r="N2865" s="128"/>
    </row>
    <row r="2866" spans="9:14" ht="12.75" x14ac:dyDescent="0.2">
      <c r="I2866" s="29" t="str">
        <f t="shared" si="44"/>
        <v>30.12.19</v>
      </c>
      <c r="J2866" s="28"/>
      <c r="K2866" s="133" t="s">
        <v>35025</v>
      </c>
      <c r="L2866" s="92">
        <v>1955.61425772849</v>
      </c>
      <c r="M2866" s="92">
        <f>IF(L2866="","",L2866*4)</f>
        <v>7822.4570309139599</v>
      </c>
      <c r="N2866" s="128"/>
    </row>
    <row r="2867" spans="9:14" ht="12.75" x14ac:dyDescent="0.2">
      <c r="I2867" s="29" t="str">
        <f t="shared" si="44"/>
        <v>30.12.19</v>
      </c>
      <c r="J2867" s="28"/>
      <c r="K2867" s="133" t="s">
        <v>35026</v>
      </c>
      <c r="L2867" s="92">
        <v>1956.1403022485001</v>
      </c>
      <c r="M2867" s="92">
        <f>IF(L2867="","",L2867*4)</f>
        <v>7824.5612089940005</v>
      </c>
      <c r="N2867" s="128"/>
    </row>
    <row r="2868" spans="9:14" ht="12.75" x14ac:dyDescent="0.2">
      <c r="I2868" s="29" t="str">
        <f t="shared" si="44"/>
        <v>30.12.19</v>
      </c>
      <c r="J2868" s="28"/>
      <c r="K2868" s="134" t="s">
        <v>35027</v>
      </c>
      <c r="L2868" s="122">
        <v>1951.1132621884899</v>
      </c>
      <c r="M2868" s="122">
        <f>IF(L2868="","",L2868*4)</f>
        <v>7804.4530487539596</v>
      </c>
      <c r="N2868" s="128"/>
    </row>
    <row r="2869" spans="9:14" ht="12.75" x14ac:dyDescent="0.2">
      <c r="I2869" s="29" t="str">
        <f t="shared" si="44"/>
        <v>30.12.19</v>
      </c>
      <c r="J2869" s="28"/>
      <c r="K2869" s="133" t="s">
        <v>35028</v>
      </c>
      <c r="L2869" s="92">
        <v>1963.3196361084899</v>
      </c>
      <c r="M2869" s="92">
        <f>IF(L2869="","",L2869*4)</f>
        <v>7853.2785444339597</v>
      </c>
      <c r="N2869" s="128"/>
    </row>
    <row r="2870" spans="9:14" ht="12.75" x14ac:dyDescent="0.2">
      <c r="I2870" s="29" t="str">
        <f t="shared" si="44"/>
        <v>30.12.19</v>
      </c>
      <c r="J2870" s="28"/>
      <c r="K2870" s="133" t="s">
        <v>35029</v>
      </c>
      <c r="L2870" s="92">
        <v>1963.15406535849</v>
      </c>
      <c r="M2870" s="92">
        <f>IF(L2870="","",L2870*4)</f>
        <v>7852.6162614339601</v>
      </c>
      <c r="N2870" s="128"/>
    </row>
    <row r="2871" spans="9:14" ht="12.75" x14ac:dyDescent="0.2">
      <c r="I2871" s="29" t="str">
        <f t="shared" si="44"/>
        <v>30.12.19</v>
      </c>
      <c r="J2871" s="28"/>
      <c r="K2871" s="133" t="s">
        <v>35030</v>
      </c>
      <c r="L2871" s="92">
        <v>1970.9703023384902</v>
      </c>
      <c r="M2871" s="92">
        <f>IF(L2871="","",L2871*4)</f>
        <v>7883.8812093539609</v>
      </c>
      <c r="N2871" s="128"/>
    </row>
    <row r="2872" spans="9:14" ht="12.75" x14ac:dyDescent="0.2">
      <c r="I2872" s="29" t="str">
        <f t="shared" si="44"/>
        <v>30.12.19</v>
      </c>
      <c r="J2872" s="28"/>
      <c r="K2872" s="134" t="s">
        <v>35031</v>
      </c>
      <c r="L2872" s="122">
        <v>1984.59699285849</v>
      </c>
      <c r="M2872" s="122">
        <f>IF(L2872="","",L2872*4)</f>
        <v>7938.38797143396</v>
      </c>
      <c r="N2872" s="128"/>
    </row>
    <row r="2873" spans="9:14" ht="12.75" x14ac:dyDescent="0.2">
      <c r="I2873" s="29" t="str">
        <f t="shared" si="44"/>
        <v>30.12.19</v>
      </c>
      <c r="J2873" s="28"/>
      <c r="K2873" s="133" t="s">
        <v>35032</v>
      </c>
      <c r="L2873" s="92">
        <v>2004.48919122849</v>
      </c>
      <c r="M2873" s="92">
        <f>IF(L2873="","",L2873*4)</f>
        <v>8017.9567649139599</v>
      </c>
      <c r="N2873" s="128"/>
    </row>
    <row r="2874" spans="9:14" ht="12.75" x14ac:dyDescent="0.2">
      <c r="I2874" s="29" t="str">
        <f t="shared" si="44"/>
        <v>30.12.19</v>
      </c>
      <c r="J2874" s="28"/>
      <c r="K2874" s="133" t="s">
        <v>35033</v>
      </c>
      <c r="L2874" s="92">
        <v>2022.8003938284901</v>
      </c>
      <c r="M2874" s="92">
        <f>IF(L2874="","",L2874*4)</f>
        <v>8091.2015753139603</v>
      </c>
      <c r="N2874" s="128"/>
    </row>
    <row r="2875" spans="9:14" ht="12.75" x14ac:dyDescent="0.2">
      <c r="I2875" s="29" t="str">
        <f t="shared" si="44"/>
        <v>30.12.19</v>
      </c>
      <c r="J2875" s="28"/>
      <c r="K2875" s="133" t="s">
        <v>35034</v>
      </c>
      <c r="L2875" s="92">
        <v>2053.6105601284903</v>
      </c>
      <c r="M2875" s="92">
        <f>IF(L2875="","",L2875*4)</f>
        <v>8214.4422405139612</v>
      </c>
      <c r="N2875" s="128"/>
    </row>
    <row r="2876" spans="9:14" ht="12.75" x14ac:dyDescent="0.2">
      <c r="I2876" s="29" t="str">
        <f t="shared" si="44"/>
        <v>30.12.19</v>
      </c>
      <c r="J2876" s="28"/>
      <c r="K2876" s="134" t="s">
        <v>35035</v>
      </c>
      <c r="L2876" s="122">
        <v>2083.3211748784902</v>
      </c>
      <c r="M2876" s="122">
        <f>IF(L2876="","",L2876*4)</f>
        <v>8333.2846995139607</v>
      </c>
      <c r="N2876" s="128"/>
    </row>
    <row r="2877" spans="9:14" ht="12.75" x14ac:dyDescent="0.2">
      <c r="I2877" s="29" t="str">
        <f t="shared" si="44"/>
        <v>30.12.19</v>
      </c>
      <c r="J2877" s="28"/>
      <c r="K2877" s="133" t="s">
        <v>35036</v>
      </c>
      <c r="L2877" s="92">
        <v>2107.7099404884902</v>
      </c>
      <c r="M2877" s="92">
        <f>IF(L2877="","",L2877*4)</f>
        <v>8430.839761953961</v>
      </c>
      <c r="N2877" s="128"/>
    </row>
    <row r="2878" spans="9:14" ht="12.75" x14ac:dyDescent="0.2">
      <c r="I2878" s="29" t="str">
        <f t="shared" si="44"/>
        <v>30.12.19</v>
      </c>
      <c r="J2878" s="28"/>
      <c r="K2878" s="133" t="s">
        <v>35037</v>
      </c>
      <c r="L2878" s="92">
        <v>2119.17526470849</v>
      </c>
      <c r="M2878" s="92">
        <f>IF(L2878="","",L2878*4)</f>
        <v>8476.7010588339599</v>
      </c>
      <c r="N2878" s="128"/>
    </row>
    <row r="2879" spans="9:14" ht="12.75" x14ac:dyDescent="0.2">
      <c r="I2879" s="29" t="str">
        <f t="shared" si="44"/>
        <v>30.12.19</v>
      </c>
      <c r="J2879" s="28"/>
      <c r="K2879" s="133" t="s">
        <v>35038</v>
      </c>
      <c r="L2879" s="92">
        <v>2125.5480604584905</v>
      </c>
      <c r="M2879" s="92">
        <f>IF(L2879="","",L2879*4)</f>
        <v>8502.1922418339618</v>
      </c>
      <c r="N2879" s="128"/>
    </row>
    <row r="2880" spans="9:14" ht="12.75" x14ac:dyDescent="0.2">
      <c r="I2880" s="29" t="str">
        <f t="shared" si="44"/>
        <v>30.12.19</v>
      </c>
      <c r="J2880" s="28"/>
      <c r="K2880" s="134" t="s">
        <v>35039</v>
      </c>
      <c r="L2880" s="122">
        <v>2121.0587843984899</v>
      </c>
      <c r="M2880" s="122">
        <f>IF(L2880="","",L2880*4)</f>
        <v>8484.2351375939597</v>
      </c>
      <c r="N2880" s="128"/>
    </row>
    <row r="2881" spans="9:14" ht="12.75" x14ac:dyDescent="0.2">
      <c r="I2881" s="29" t="str">
        <f t="shared" si="44"/>
        <v>30.12.19</v>
      </c>
      <c r="J2881" s="28"/>
      <c r="K2881" s="133" t="s">
        <v>35040</v>
      </c>
      <c r="L2881" s="92">
        <v>2114.4418666284901</v>
      </c>
      <c r="M2881" s="92">
        <f>IF(L2881="","",L2881*4)</f>
        <v>8457.7674665139602</v>
      </c>
      <c r="N2881" s="128"/>
    </row>
    <row r="2882" spans="9:14" ht="12.75" x14ac:dyDescent="0.2">
      <c r="I2882" s="29" t="str">
        <f t="shared" si="44"/>
        <v>30.12.19</v>
      </c>
      <c r="J2882" s="28"/>
      <c r="K2882" s="133" t="s">
        <v>35041</v>
      </c>
      <c r="L2882" s="92">
        <v>2093.3809708384902</v>
      </c>
      <c r="M2882" s="92">
        <f>IF(L2882="","",L2882*4)</f>
        <v>8373.5238833539606</v>
      </c>
      <c r="N2882" s="128"/>
    </row>
    <row r="2883" spans="9:14" ht="12.75" x14ac:dyDescent="0.2">
      <c r="I2883" s="29" t="str">
        <f t="shared" si="44"/>
        <v>30.12.19</v>
      </c>
      <c r="J2883" s="28"/>
      <c r="K2883" s="133" t="s">
        <v>35042</v>
      </c>
      <c r="L2883" s="92">
        <v>2076.2366527384902</v>
      </c>
      <c r="M2883" s="92">
        <f>IF(L2883="","",L2883*4)</f>
        <v>8304.9466109539608</v>
      </c>
      <c r="N2883" s="128"/>
    </row>
    <row r="2884" spans="9:14" ht="12.75" x14ac:dyDescent="0.2">
      <c r="I2884" s="29" t="str">
        <f t="shared" si="44"/>
        <v>30.12.19</v>
      </c>
      <c r="J2884" s="28"/>
      <c r="K2884" s="134" t="s">
        <v>35043</v>
      </c>
      <c r="L2884" s="122">
        <v>2060.4323526984899</v>
      </c>
      <c r="M2884" s="122">
        <f>IF(L2884="","",L2884*4)</f>
        <v>8241.7294107939597</v>
      </c>
      <c r="N2884" s="128"/>
    </row>
    <row r="2885" spans="9:14" ht="12.75" x14ac:dyDescent="0.2">
      <c r="I2885" s="29" t="str">
        <f t="shared" si="44"/>
        <v>30.12.19</v>
      </c>
      <c r="J2885" s="28"/>
      <c r="K2885" s="133" t="s">
        <v>35044</v>
      </c>
      <c r="L2885" s="92">
        <v>1995.36402672849</v>
      </c>
      <c r="M2885" s="92">
        <f>IF(L2885="","",L2885*4)</f>
        <v>7981.45610691396</v>
      </c>
      <c r="N2885" s="128"/>
    </row>
    <row r="2886" spans="9:14" ht="12.75" x14ac:dyDescent="0.2">
      <c r="I2886" s="29" t="str">
        <f t="shared" si="44"/>
        <v>30.12.19</v>
      </c>
      <c r="J2886" s="28"/>
      <c r="K2886" s="133" t="s">
        <v>35045</v>
      </c>
      <c r="L2886" s="92">
        <v>1974.2928195184902</v>
      </c>
      <c r="M2886" s="92">
        <f>IF(L2886="","",L2886*4)</f>
        <v>7897.1712780739608</v>
      </c>
      <c r="N2886" s="128"/>
    </row>
    <row r="2887" spans="9:14" ht="12.75" x14ac:dyDescent="0.2">
      <c r="I2887" s="29" t="str">
        <f t="shared" si="44"/>
        <v>30.12.19</v>
      </c>
      <c r="J2887" s="28"/>
      <c r="K2887" s="133" t="s">
        <v>35046</v>
      </c>
      <c r="L2887" s="92">
        <v>1947.7329254884903</v>
      </c>
      <c r="M2887" s="92">
        <f>IF(L2887="","",L2887*4)</f>
        <v>7790.9317019539612</v>
      </c>
      <c r="N2887" s="128"/>
    </row>
    <row r="2888" spans="9:14" ht="12.75" x14ac:dyDescent="0.2">
      <c r="I2888" s="29" t="str">
        <f t="shared" si="44"/>
        <v>30.12.19</v>
      </c>
      <c r="J2888" s="28"/>
      <c r="K2888" s="134" t="s">
        <v>35047</v>
      </c>
      <c r="L2888" s="122">
        <v>1921.93639215849</v>
      </c>
      <c r="M2888" s="122">
        <f>IF(L2888="","",L2888*4)</f>
        <v>7687.7455686339599</v>
      </c>
      <c r="N2888" s="128"/>
    </row>
    <row r="2889" spans="9:14" ht="12.75" x14ac:dyDescent="0.2">
      <c r="I2889" s="29" t="str">
        <f t="shared" si="44"/>
        <v>30.12.19</v>
      </c>
      <c r="J2889" s="28"/>
      <c r="K2889" s="133" t="s">
        <v>35048</v>
      </c>
      <c r="L2889" s="92">
        <v>1879.4050615384901</v>
      </c>
      <c r="M2889" s="92">
        <f>IF(L2889="","",L2889*4)</f>
        <v>7517.6202461539606</v>
      </c>
      <c r="N2889" s="128"/>
    </row>
    <row r="2890" spans="9:14" ht="12.75" x14ac:dyDescent="0.2">
      <c r="I2890" s="29" t="str">
        <f t="shared" si="44"/>
        <v>30.12.19</v>
      </c>
      <c r="J2890" s="28"/>
      <c r="K2890" s="133" t="s">
        <v>35049</v>
      </c>
      <c r="L2890" s="92">
        <v>1834.6823839184901</v>
      </c>
      <c r="M2890" s="92">
        <f>IF(L2890="","",L2890*4)</f>
        <v>7338.7295356739605</v>
      </c>
      <c r="N2890" s="128"/>
    </row>
    <row r="2891" spans="9:14" ht="12.75" x14ac:dyDescent="0.2">
      <c r="I2891" s="29" t="str">
        <f t="shared" si="44"/>
        <v>30.12.19</v>
      </c>
      <c r="J2891" s="28"/>
      <c r="K2891" s="133" t="s">
        <v>35050</v>
      </c>
      <c r="L2891" s="92">
        <v>1814.7276830784901</v>
      </c>
      <c r="M2891" s="92">
        <f>IF(L2891="","",L2891*4)</f>
        <v>7258.9107323139606</v>
      </c>
      <c r="N2891" s="128"/>
    </row>
    <row r="2892" spans="9:14" ht="12.75" x14ac:dyDescent="0.2">
      <c r="I2892" s="29" t="str">
        <f t="shared" si="44"/>
        <v>30.12.19</v>
      </c>
      <c r="J2892" s="28"/>
      <c r="K2892" s="134" t="s">
        <v>35051</v>
      </c>
      <c r="L2892" s="122">
        <v>1782.8033438784901</v>
      </c>
      <c r="M2892" s="122">
        <f>IF(L2892="","",L2892*4)</f>
        <v>7131.2133755139603</v>
      </c>
      <c r="N2892" s="128"/>
    </row>
    <row r="2893" spans="9:14" ht="12.75" x14ac:dyDescent="0.2">
      <c r="I2893" s="29" t="str">
        <f t="shared" si="44"/>
        <v>30.12.19</v>
      </c>
      <c r="J2893" s="28"/>
      <c r="K2893" s="133" t="s">
        <v>35052</v>
      </c>
      <c r="L2893" s="92">
        <v>1752.70296415849</v>
      </c>
      <c r="M2893" s="92">
        <f>IF(L2893="","",L2893*4)</f>
        <v>7010.8118566339599</v>
      </c>
      <c r="N2893" s="128"/>
    </row>
    <row r="2894" spans="9:14" ht="12.75" x14ac:dyDescent="0.2">
      <c r="I2894" s="29" t="str">
        <f t="shared" si="44"/>
        <v>30.12.19</v>
      </c>
      <c r="J2894" s="28"/>
      <c r="K2894" s="133" t="s">
        <v>35053</v>
      </c>
      <c r="L2894" s="92">
        <v>1718.5517256184901</v>
      </c>
      <c r="M2894" s="92">
        <f>IF(L2894="","",L2894*4)</f>
        <v>6874.2069024739603</v>
      </c>
      <c r="N2894" s="128"/>
    </row>
    <row r="2895" spans="9:14" ht="12.75" x14ac:dyDescent="0.2">
      <c r="I2895" s="29" t="str">
        <f t="shared" si="44"/>
        <v>30.12.19</v>
      </c>
      <c r="J2895" s="28"/>
      <c r="K2895" s="133" t="s">
        <v>35054</v>
      </c>
      <c r="L2895" s="92">
        <v>1692.5244682584901</v>
      </c>
      <c r="M2895" s="92">
        <f>IF(L2895="","",L2895*4)</f>
        <v>6770.0978730339602</v>
      </c>
      <c r="N2895" s="128"/>
    </row>
    <row r="2896" spans="9:14" ht="12.75" x14ac:dyDescent="0.2">
      <c r="I2896" s="29" t="str">
        <f t="shared" si="44"/>
        <v>30.12.19</v>
      </c>
      <c r="J2896" s="28"/>
      <c r="K2896" s="134" t="s">
        <v>35055</v>
      </c>
      <c r="L2896" s="122">
        <v>1674.0759817384901</v>
      </c>
      <c r="M2896" s="122">
        <f>IF(L2896="","",L2896*4)</f>
        <v>6696.3039269539604</v>
      </c>
      <c r="N2896" s="128"/>
    </row>
    <row r="2897" spans="9:14" ht="12.75" x14ac:dyDescent="0.2">
      <c r="I2897" s="29" t="str">
        <f t="shared" si="44"/>
        <v>30.12.19</v>
      </c>
      <c r="J2897" s="28"/>
      <c r="K2897" s="133" t="s">
        <v>35056</v>
      </c>
      <c r="L2897" s="92">
        <v>1714.0903698885002</v>
      </c>
      <c r="M2897" s="92">
        <f>IF(L2897="","",L2897*4)</f>
        <v>6856.3614795540007</v>
      </c>
      <c r="N2897" s="128"/>
    </row>
    <row r="2898" spans="9:14" ht="12.75" x14ac:dyDescent="0.2">
      <c r="I2898" s="29" t="str">
        <f t="shared" si="44"/>
        <v>30.12.19</v>
      </c>
      <c r="J2898" s="28"/>
      <c r="K2898" s="133" t="s">
        <v>35057</v>
      </c>
      <c r="L2898" s="92">
        <v>1705.5562608284899</v>
      </c>
      <c r="M2898" s="92">
        <f>IF(L2898="","",L2898*4)</f>
        <v>6822.2250433139598</v>
      </c>
      <c r="N2898" s="128"/>
    </row>
    <row r="2899" spans="9:14" ht="12.75" x14ac:dyDescent="0.2">
      <c r="I2899" s="29" t="str">
        <f t="shared" si="44"/>
        <v>30.12.19</v>
      </c>
      <c r="J2899" s="28"/>
      <c r="K2899" s="133" t="s">
        <v>35058</v>
      </c>
      <c r="L2899" s="92">
        <v>1674.3311759885</v>
      </c>
      <c r="M2899" s="92">
        <f>IF(L2899="","",L2899*4)</f>
        <v>6697.3247039540001</v>
      </c>
      <c r="N2899" s="128"/>
    </row>
    <row r="2900" spans="9:14" ht="12.75" x14ac:dyDescent="0.2">
      <c r="I2900" s="29" t="str">
        <f t="shared" si="44"/>
        <v>30.12.19</v>
      </c>
      <c r="J2900" s="28"/>
      <c r="K2900" s="134" t="s">
        <v>35059</v>
      </c>
      <c r="L2900" s="122">
        <v>1637.5425172784901</v>
      </c>
      <c r="M2900" s="122">
        <f>IF(L2900="","",L2900*4)</f>
        <v>6550.1700691139604</v>
      </c>
      <c r="N2900" s="128"/>
    </row>
    <row r="2901" spans="9:14" ht="12.75" x14ac:dyDescent="0.2">
      <c r="I2901" s="29" t="str">
        <f t="shared" si="44"/>
        <v>30.12.19</v>
      </c>
      <c r="J2901" s="28"/>
      <c r="K2901" s="133" t="s">
        <v>35060</v>
      </c>
      <c r="L2901" s="92">
        <v>1616.66118043849</v>
      </c>
      <c r="M2901" s="92">
        <f>IF(L2901="","",L2901*4)</f>
        <v>6466.6447217539599</v>
      </c>
      <c r="N2901" s="128"/>
    </row>
    <row r="2902" spans="9:14" ht="12.75" x14ac:dyDescent="0.2">
      <c r="I2902" s="29" t="str">
        <f t="shared" si="44"/>
        <v>30.12.19</v>
      </c>
      <c r="J2902" s="28"/>
      <c r="K2902" s="133" t="s">
        <v>35061</v>
      </c>
      <c r="L2902" s="92">
        <v>1579.9389024084901</v>
      </c>
      <c r="M2902" s="92">
        <f>IF(L2902="","",L2902*4)</f>
        <v>6319.7556096339604</v>
      </c>
      <c r="N2902" s="128"/>
    </row>
    <row r="2903" spans="9:14" ht="12.75" x14ac:dyDescent="0.2">
      <c r="I2903" s="29" t="str">
        <f t="shared" si="44"/>
        <v>30.12.19</v>
      </c>
      <c r="J2903" s="28"/>
      <c r="K2903" s="133" t="s">
        <v>35062</v>
      </c>
      <c r="L2903" s="92">
        <v>1550.0107938184901</v>
      </c>
      <c r="M2903" s="92">
        <f>IF(L2903="","",L2903*4)</f>
        <v>6200.0431752739605</v>
      </c>
      <c r="N2903" s="128"/>
    </row>
    <row r="2904" spans="9:14" ht="12.75" x14ac:dyDescent="0.2">
      <c r="I2904" s="29" t="str">
        <f t="shared" si="44"/>
        <v>30.12.19</v>
      </c>
      <c r="J2904" s="28"/>
      <c r="K2904" s="134" t="s">
        <v>35063</v>
      </c>
      <c r="L2904" s="122">
        <v>1524.7629450484901</v>
      </c>
      <c r="M2904" s="122">
        <f>IF(L2904="","",L2904*4)</f>
        <v>6099.0517801939604</v>
      </c>
      <c r="N2904" s="128"/>
    </row>
    <row r="2905" spans="9:14" ht="12.75" x14ac:dyDescent="0.2">
      <c r="I2905" s="29" t="str">
        <f t="shared" si="44"/>
        <v>31.12.19</v>
      </c>
      <c r="J2905" s="28"/>
      <c r="K2905" s="133" t="s">
        <v>35064</v>
      </c>
      <c r="L2905" s="92">
        <v>1530.97351748849</v>
      </c>
      <c r="M2905" s="92">
        <f>IF(L2905="","",L2905*4)</f>
        <v>6123.8940699539598</v>
      </c>
      <c r="N2905" s="128"/>
    </row>
    <row r="2906" spans="9:14" ht="12.75" x14ac:dyDescent="0.2">
      <c r="I2906" s="29" t="str">
        <f t="shared" ref="I2906:I2969" si="45">IF(K2906="","",LEFT(K2906,8))</f>
        <v>31.12.19</v>
      </c>
      <c r="J2906" s="28"/>
      <c r="K2906" s="133" t="s">
        <v>35065</v>
      </c>
      <c r="L2906" s="92">
        <v>1504.2482497784999</v>
      </c>
      <c r="M2906" s="92">
        <f>IF(L2906="","",L2906*4)</f>
        <v>6016.9929991139998</v>
      </c>
      <c r="N2906" s="128"/>
    </row>
    <row r="2907" spans="9:14" ht="12.75" x14ac:dyDescent="0.2">
      <c r="I2907" s="29" t="str">
        <f t="shared" si="45"/>
        <v>31.12.19</v>
      </c>
      <c r="J2907" s="28"/>
      <c r="K2907" s="133" t="s">
        <v>35066</v>
      </c>
      <c r="L2907" s="92">
        <v>1474.8563989684901</v>
      </c>
      <c r="M2907" s="92">
        <f>IF(L2907="","",L2907*4)</f>
        <v>5899.4255958739604</v>
      </c>
      <c r="N2907" s="128"/>
    </row>
    <row r="2908" spans="9:14" ht="12.75" x14ac:dyDescent="0.2">
      <c r="I2908" s="29" t="str">
        <f t="shared" si="45"/>
        <v>31.12.19</v>
      </c>
      <c r="J2908" s="28"/>
      <c r="K2908" s="134" t="s">
        <v>35067</v>
      </c>
      <c r="L2908" s="122">
        <v>1448.98283321849</v>
      </c>
      <c r="M2908" s="122">
        <f>IF(L2908="","",L2908*4)</f>
        <v>5795.9313328739599</v>
      </c>
      <c r="N2908" s="128"/>
    </row>
    <row r="2909" spans="9:14" ht="12.75" x14ac:dyDescent="0.2">
      <c r="I2909" s="29" t="str">
        <f t="shared" si="45"/>
        <v>31.12.19</v>
      </c>
      <c r="J2909" s="28"/>
      <c r="K2909" s="133" t="s">
        <v>35068</v>
      </c>
      <c r="L2909" s="92">
        <v>1449.9432705384902</v>
      </c>
      <c r="M2909" s="92">
        <f>IF(L2909="","",L2909*4)</f>
        <v>5799.7730821539608</v>
      </c>
      <c r="N2909" s="128"/>
    </row>
    <row r="2910" spans="9:14" ht="12.75" x14ac:dyDescent="0.2">
      <c r="I2910" s="29" t="str">
        <f t="shared" si="45"/>
        <v>31.12.19</v>
      </c>
      <c r="J2910" s="28"/>
      <c r="K2910" s="133" t="s">
        <v>35069</v>
      </c>
      <c r="L2910" s="92">
        <v>1429.8637079784901</v>
      </c>
      <c r="M2910" s="92">
        <f>IF(L2910="","",L2910*4)</f>
        <v>5719.4548319139603</v>
      </c>
      <c r="N2910" s="128"/>
    </row>
    <row r="2911" spans="9:14" ht="12.75" x14ac:dyDescent="0.2">
      <c r="I2911" s="29" t="str">
        <f t="shared" si="45"/>
        <v>31.12.19</v>
      </c>
      <c r="J2911" s="28"/>
      <c r="K2911" s="133" t="s">
        <v>35070</v>
      </c>
      <c r="L2911" s="92">
        <v>1403.66823126849</v>
      </c>
      <c r="M2911" s="92">
        <f>IF(L2911="","",L2911*4)</f>
        <v>5614.67292507396</v>
      </c>
      <c r="N2911" s="128"/>
    </row>
    <row r="2912" spans="9:14" ht="12.75" x14ac:dyDescent="0.2">
      <c r="I2912" s="29" t="str">
        <f t="shared" si="45"/>
        <v>31.12.19</v>
      </c>
      <c r="J2912" s="28"/>
      <c r="K2912" s="134" t="s">
        <v>35071</v>
      </c>
      <c r="L2912" s="122">
        <v>1385.4676154885001</v>
      </c>
      <c r="M2912" s="122">
        <f>IF(L2912="","",L2912*4)</f>
        <v>5541.8704619540003</v>
      </c>
      <c r="N2912" s="128"/>
    </row>
    <row r="2913" spans="9:14" ht="12.75" x14ac:dyDescent="0.2">
      <c r="I2913" s="29" t="str">
        <f t="shared" si="45"/>
        <v>31.12.19</v>
      </c>
      <c r="J2913" s="28"/>
      <c r="K2913" s="133" t="s">
        <v>35072</v>
      </c>
      <c r="L2913" s="92">
        <v>1406.1749520784899</v>
      </c>
      <c r="M2913" s="92">
        <f>IF(L2913="","",L2913*4)</f>
        <v>5624.6998083139597</v>
      </c>
      <c r="N2913" s="128"/>
    </row>
    <row r="2914" spans="9:14" ht="12.75" x14ac:dyDescent="0.2">
      <c r="I2914" s="29" t="str">
        <f t="shared" si="45"/>
        <v>31.12.19</v>
      </c>
      <c r="J2914" s="28"/>
      <c r="K2914" s="133" t="s">
        <v>35073</v>
      </c>
      <c r="L2914" s="92">
        <v>1389.4365670284901</v>
      </c>
      <c r="M2914" s="92">
        <f>IF(L2914="","",L2914*4)</f>
        <v>5557.7462681139605</v>
      </c>
      <c r="N2914" s="128"/>
    </row>
    <row r="2915" spans="9:14" ht="12.75" x14ac:dyDescent="0.2">
      <c r="I2915" s="29" t="str">
        <f t="shared" si="45"/>
        <v>31.12.19</v>
      </c>
      <c r="J2915" s="28"/>
      <c r="K2915" s="133" t="s">
        <v>35074</v>
      </c>
      <c r="L2915" s="92">
        <v>1364.09342512849</v>
      </c>
      <c r="M2915" s="92">
        <f>IF(L2915="","",L2915*4)</f>
        <v>5456.3737005139601</v>
      </c>
      <c r="N2915" s="128"/>
    </row>
    <row r="2916" spans="9:14" ht="12.75" x14ac:dyDescent="0.2">
      <c r="I2916" s="29" t="str">
        <f t="shared" si="45"/>
        <v>31.12.19</v>
      </c>
      <c r="J2916" s="28"/>
      <c r="K2916" s="134" t="s">
        <v>35075</v>
      </c>
      <c r="L2916" s="122">
        <v>1347.52272854849</v>
      </c>
      <c r="M2916" s="122">
        <f>IF(L2916="","",L2916*4)</f>
        <v>5390.0909141939601</v>
      </c>
      <c r="N2916" s="128"/>
    </row>
    <row r="2917" spans="9:14" ht="12.75" x14ac:dyDescent="0.2">
      <c r="I2917" s="29" t="str">
        <f t="shared" si="45"/>
        <v>31.12.19</v>
      </c>
      <c r="J2917" s="28"/>
      <c r="K2917" s="133" t="s">
        <v>35076</v>
      </c>
      <c r="L2917" s="92">
        <v>1344.03458023849</v>
      </c>
      <c r="M2917" s="92">
        <f>IF(L2917="","",L2917*4)</f>
        <v>5376.1383209539599</v>
      </c>
      <c r="N2917" s="128"/>
    </row>
    <row r="2918" spans="9:14" ht="12.75" x14ac:dyDescent="0.2">
      <c r="I2918" s="29" t="str">
        <f t="shared" si="45"/>
        <v>31.12.19</v>
      </c>
      <c r="J2918" s="28"/>
      <c r="K2918" s="133" t="s">
        <v>35077</v>
      </c>
      <c r="L2918" s="92">
        <v>1330.0948085784901</v>
      </c>
      <c r="M2918" s="92">
        <f>IF(L2918="","",L2918*4)</f>
        <v>5320.3792343139603</v>
      </c>
      <c r="N2918" s="128"/>
    </row>
    <row r="2919" spans="9:14" ht="12.75" x14ac:dyDescent="0.2">
      <c r="I2919" s="29" t="str">
        <f t="shared" si="45"/>
        <v>31.12.19</v>
      </c>
      <c r="J2919" s="28"/>
      <c r="K2919" s="133" t="s">
        <v>35078</v>
      </c>
      <c r="L2919" s="92">
        <v>1324.8179390384901</v>
      </c>
      <c r="M2919" s="92">
        <f>IF(L2919="","",L2919*4)</f>
        <v>5299.2717561539603</v>
      </c>
      <c r="N2919" s="128"/>
    </row>
    <row r="2920" spans="9:14" ht="12.75" x14ac:dyDescent="0.2">
      <c r="I2920" s="29" t="str">
        <f t="shared" si="45"/>
        <v>31.12.19</v>
      </c>
      <c r="J2920" s="28"/>
      <c r="K2920" s="134" t="s">
        <v>35079</v>
      </c>
      <c r="L2920" s="122">
        <v>1327.60662150849</v>
      </c>
      <c r="M2920" s="122">
        <f>IF(L2920="","",L2920*4)</f>
        <v>5310.4264860339599</v>
      </c>
      <c r="N2920" s="128"/>
    </row>
    <row r="2921" spans="9:14" ht="12.75" x14ac:dyDescent="0.2">
      <c r="I2921" s="29" t="str">
        <f t="shared" si="45"/>
        <v>31.12.19</v>
      </c>
      <c r="J2921" s="28"/>
      <c r="K2921" s="133" t="s">
        <v>35080</v>
      </c>
      <c r="L2921" s="92">
        <v>1335.8851483884901</v>
      </c>
      <c r="M2921" s="92">
        <f>IF(L2921="","",L2921*4)</f>
        <v>5343.5405935539602</v>
      </c>
      <c r="N2921" s="128"/>
    </row>
    <row r="2922" spans="9:14" ht="12.75" x14ac:dyDescent="0.2">
      <c r="I2922" s="29" t="str">
        <f t="shared" si="45"/>
        <v>31.12.19</v>
      </c>
      <c r="J2922" s="28"/>
      <c r="K2922" s="133" t="s">
        <v>35081</v>
      </c>
      <c r="L2922" s="92">
        <v>1347.0109301984901</v>
      </c>
      <c r="M2922" s="92">
        <f>IF(L2922="","",L2922*4)</f>
        <v>5388.0437207939603</v>
      </c>
      <c r="N2922" s="128"/>
    </row>
    <row r="2923" spans="9:14" ht="12.75" x14ac:dyDescent="0.2">
      <c r="I2923" s="29" t="str">
        <f t="shared" si="45"/>
        <v>31.12.19</v>
      </c>
      <c r="J2923" s="28"/>
      <c r="K2923" s="133" t="s">
        <v>35082</v>
      </c>
      <c r="L2923" s="92">
        <v>1358.8608612184901</v>
      </c>
      <c r="M2923" s="92">
        <f>IF(L2923="","",L2923*4)</f>
        <v>5435.4434448739603</v>
      </c>
      <c r="N2923" s="128"/>
    </row>
    <row r="2924" spans="9:14" ht="12.75" x14ac:dyDescent="0.2">
      <c r="I2924" s="29" t="str">
        <f t="shared" si="45"/>
        <v>31.12.19</v>
      </c>
      <c r="J2924" s="28"/>
      <c r="K2924" s="134" t="s">
        <v>35083</v>
      </c>
      <c r="L2924" s="122">
        <v>1372.42110023849</v>
      </c>
      <c r="M2924" s="122">
        <f>IF(L2924="","",L2924*4)</f>
        <v>5489.68440095396</v>
      </c>
      <c r="N2924" s="128"/>
    </row>
    <row r="2925" spans="9:14" ht="12.75" x14ac:dyDescent="0.2">
      <c r="I2925" s="29" t="str">
        <f t="shared" si="45"/>
        <v>31.12.19</v>
      </c>
      <c r="J2925" s="28"/>
      <c r="K2925" s="133" t="s">
        <v>35084</v>
      </c>
      <c r="L2925" s="92">
        <v>1415.1477715884901</v>
      </c>
      <c r="M2925" s="92">
        <f>IF(L2925="","",L2925*4)</f>
        <v>5660.5910863539602</v>
      </c>
      <c r="N2925" s="128"/>
    </row>
    <row r="2926" spans="9:14" ht="12.75" x14ac:dyDescent="0.2">
      <c r="I2926" s="29" t="str">
        <f t="shared" si="45"/>
        <v>31.12.19</v>
      </c>
      <c r="J2926" s="28"/>
      <c r="K2926" s="133" t="s">
        <v>35085</v>
      </c>
      <c r="L2926" s="92">
        <v>1439.4721092084901</v>
      </c>
      <c r="M2926" s="92">
        <f>IF(L2926="","",L2926*4)</f>
        <v>5757.8884368339604</v>
      </c>
      <c r="N2926" s="128"/>
    </row>
    <row r="2927" spans="9:14" ht="12.75" x14ac:dyDescent="0.2">
      <c r="I2927" s="29" t="str">
        <f t="shared" si="45"/>
        <v>31.12.19</v>
      </c>
      <c r="J2927" s="28"/>
      <c r="K2927" s="133" t="s">
        <v>35086</v>
      </c>
      <c r="L2927" s="92">
        <v>1466.8879066884901</v>
      </c>
      <c r="M2927" s="92">
        <f>IF(L2927="","",L2927*4)</f>
        <v>5867.5516267539606</v>
      </c>
      <c r="N2927" s="128"/>
    </row>
    <row r="2928" spans="9:14" ht="12.75" x14ac:dyDescent="0.2">
      <c r="I2928" s="29" t="str">
        <f t="shared" si="45"/>
        <v>31.12.19</v>
      </c>
      <c r="J2928" s="28"/>
      <c r="K2928" s="134" t="s">
        <v>35087</v>
      </c>
      <c r="L2928" s="122">
        <v>1485.9578453584902</v>
      </c>
      <c r="M2928" s="122">
        <f>IF(L2928="","",L2928*4)</f>
        <v>5943.8313814339608</v>
      </c>
      <c r="N2928" s="128"/>
    </row>
    <row r="2929" spans="9:14" ht="12.75" x14ac:dyDescent="0.2">
      <c r="I2929" s="29" t="str">
        <f t="shared" si="45"/>
        <v>31.12.19</v>
      </c>
      <c r="J2929" s="28"/>
      <c r="K2929" s="133" t="s">
        <v>35088</v>
      </c>
      <c r="L2929" s="92">
        <v>1515.11686963849</v>
      </c>
      <c r="M2929" s="92">
        <f>IF(L2929="","",L2929*4)</f>
        <v>6060.4674785539601</v>
      </c>
      <c r="N2929" s="128"/>
    </row>
    <row r="2930" spans="9:14" ht="12.75" x14ac:dyDescent="0.2">
      <c r="I2930" s="29" t="str">
        <f t="shared" si="45"/>
        <v>31.12.19</v>
      </c>
      <c r="J2930" s="28"/>
      <c r="K2930" s="133" t="s">
        <v>35089</v>
      </c>
      <c r="L2930" s="92">
        <v>1546.8801966884901</v>
      </c>
      <c r="M2930" s="92">
        <f>IF(L2930="","",L2930*4)</f>
        <v>6187.5207867539602</v>
      </c>
      <c r="N2930" s="128"/>
    </row>
    <row r="2931" spans="9:14" ht="12.75" x14ac:dyDescent="0.2">
      <c r="I2931" s="29" t="str">
        <f t="shared" si="45"/>
        <v>31.12.19</v>
      </c>
      <c r="J2931" s="28"/>
      <c r="K2931" s="133" t="s">
        <v>35090</v>
      </c>
      <c r="L2931" s="92">
        <v>1580.30254314849</v>
      </c>
      <c r="M2931" s="92">
        <f>IF(L2931="","",L2931*4)</f>
        <v>6321.2101725939601</v>
      </c>
      <c r="N2931" s="128"/>
    </row>
    <row r="2932" spans="9:14" ht="12.75" x14ac:dyDescent="0.2">
      <c r="I2932" s="29" t="str">
        <f t="shared" si="45"/>
        <v>31.12.19</v>
      </c>
      <c r="J2932" s="28"/>
      <c r="K2932" s="134" t="s">
        <v>35091</v>
      </c>
      <c r="L2932" s="122">
        <v>1605.87829486849</v>
      </c>
      <c r="M2932" s="122">
        <f>IF(L2932="","",L2932*4)</f>
        <v>6423.51317947396</v>
      </c>
      <c r="N2932" s="128"/>
    </row>
    <row r="2933" spans="9:14" ht="12.75" x14ac:dyDescent="0.2">
      <c r="I2933" s="29" t="str">
        <f t="shared" si="45"/>
        <v>31.12.19</v>
      </c>
      <c r="J2933" s="28"/>
      <c r="K2933" s="133" t="s">
        <v>35092</v>
      </c>
      <c r="L2933" s="92">
        <v>1697.6522189084899</v>
      </c>
      <c r="M2933" s="92">
        <f>IF(L2933="","",L2933*4)</f>
        <v>6790.6088756339595</v>
      </c>
      <c r="N2933" s="128"/>
    </row>
    <row r="2934" spans="9:14" ht="12.75" x14ac:dyDescent="0.2">
      <c r="I2934" s="29" t="str">
        <f t="shared" si="45"/>
        <v>31.12.19</v>
      </c>
      <c r="J2934" s="28"/>
      <c r="K2934" s="133" t="s">
        <v>35093</v>
      </c>
      <c r="L2934" s="92">
        <v>1731.84413917849</v>
      </c>
      <c r="M2934" s="92">
        <f>IF(L2934="","",L2934*4)</f>
        <v>6927.3765567139599</v>
      </c>
      <c r="N2934" s="128"/>
    </row>
    <row r="2935" spans="9:14" ht="12.75" x14ac:dyDescent="0.2">
      <c r="I2935" s="29" t="str">
        <f t="shared" si="45"/>
        <v>31.12.19</v>
      </c>
      <c r="J2935" s="28"/>
      <c r="K2935" s="133" t="s">
        <v>35094</v>
      </c>
      <c r="L2935" s="92">
        <v>1746.8975836684901</v>
      </c>
      <c r="M2935" s="92">
        <f>IF(L2935="","",L2935*4)</f>
        <v>6987.5903346739606</v>
      </c>
      <c r="N2935" s="128"/>
    </row>
    <row r="2936" spans="9:14" ht="12.75" x14ac:dyDescent="0.2">
      <c r="I2936" s="29" t="str">
        <f t="shared" si="45"/>
        <v>31.12.19</v>
      </c>
      <c r="J2936" s="28"/>
      <c r="K2936" s="134" t="s">
        <v>35095</v>
      </c>
      <c r="L2936" s="122">
        <v>1774.4328939284901</v>
      </c>
      <c r="M2936" s="122">
        <f>IF(L2936="","",L2936*4)</f>
        <v>7097.7315757139604</v>
      </c>
      <c r="N2936" s="128"/>
    </row>
    <row r="2937" spans="9:14" ht="12.75" x14ac:dyDescent="0.2">
      <c r="I2937" s="29" t="str">
        <f t="shared" si="45"/>
        <v>31.12.19</v>
      </c>
      <c r="J2937" s="28"/>
      <c r="K2937" s="133" t="s">
        <v>35096</v>
      </c>
      <c r="L2937" s="92">
        <v>1807.00729330849</v>
      </c>
      <c r="M2937" s="92">
        <f>IF(L2937="","",L2937*4)</f>
        <v>7228.0291732339601</v>
      </c>
      <c r="N2937" s="128"/>
    </row>
    <row r="2938" spans="9:14" ht="12.75" x14ac:dyDescent="0.2">
      <c r="I2938" s="29" t="str">
        <f t="shared" si="45"/>
        <v>31.12.19</v>
      </c>
      <c r="J2938" s="28"/>
      <c r="K2938" s="133" t="s">
        <v>35097</v>
      </c>
      <c r="L2938" s="92">
        <v>1832.4650209984902</v>
      </c>
      <c r="M2938" s="92">
        <f>IF(L2938="","",L2938*4)</f>
        <v>7329.8600839939609</v>
      </c>
      <c r="N2938" s="128"/>
    </row>
    <row r="2939" spans="9:14" ht="12.75" x14ac:dyDescent="0.2">
      <c r="I2939" s="29" t="str">
        <f t="shared" si="45"/>
        <v>31.12.19</v>
      </c>
      <c r="J2939" s="28"/>
      <c r="K2939" s="133" t="s">
        <v>35098</v>
      </c>
      <c r="L2939" s="92">
        <v>1852.26429780849</v>
      </c>
      <c r="M2939" s="92">
        <f>IF(L2939="","",L2939*4)</f>
        <v>7409.0571912339601</v>
      </c>
      <c r="N2939" s="128"/>
    </row>
    <row r="2940" spans="9:14" ht="12.75" x14ac:dyDescent="0.2">
      <c r="I2940" s="29" t="str">
        <f t="shared" si="45"/>
        <v>31.12.19</v>
      </c>
      <c r="J2940" s="28"/>
      <c r="K2940" s="134" t="s">
        <v>35099</v>
      </c>
      <c r="L2940" s="122">
        <v>1870.3253258084901</v>
      </c>
      <c r="M2940" s="122">
        <f>IF(L2940="","",L2940*4)</f>
        <v>7481.3013032339604</v>
      </c>
      <c r="N2940" s="128"/>
    </row>
    <row r="2941" spans="9:14" ht="12.75" x14ac:dyDescent="0.2">
      <c r="I2941" s="29" t="str">
        <f t="shared" si="45"/>
        <v>31.12.19</v>
      </c>
      <c r="J2941" s="28"/>
      <c r="K2941" s="133" t="s">
        <v>35100</v>
      </c>
      <c r="L2941" s="92">
        <v>1879.00358496849</v>
      </c>
      <c r="M2941" s="92">
        <f>IF(L2941="","",L2941*4)</f>
        <v>7516.0143398739601</v>
      </c>
      <c r="N2941" s="128"/>
    </row>
    <row r="2942" spans="9:14" ht="12.75" x14ac:dyDescent="0.2">
      <c r="I2942" s="29" t="str">
        <f t="shared" si="45"/>
        <v>31.12.19</v>
      </c>
      <c r="J2942" s="28"/>
      <c r="K2942" s="133" t="s">
        <v>35101</v>
      </c>
      <c r="L2942" s="92">
        <v>1876.7781461684999</v>
      </c>
      <c r="M2942" s="92">
        <f>IF(L2942="","",L2942*4)</f>
        <v>7507.1125846739997</v>
      </c>
      <c r="N2942" s="128"/>
    </row>
    <row r="2943" spans="9:14" ht="12.75" x14ac:dyDescent="0.2">
      <c r="I2943" s="29" t="str">
        <f t="shared" si="45"/>
        <v>31.12.19</v>
      </c>
      <c r="J2943" s="28"/>
      <c r="K2943" s="133" t="s">
        <v>35102</v>
      </c>
      <c r="L2943" s="92">
        <v>1882.3024445584899</v>
      </c>
      <c r="M2943" s="92">
        <f>IF(L2943="","",L2943*4)</f>
        <v>7529.2097782339597</v>
      </c>
      <c r="N2943" s="128"/>
    </row>
    <row r="2944" spans="9:14" ht="12.75" x14ac:dyDescent="0.2">
      <c r="I2944" s="29" t="str">
        <f t="shared" si="45"/>
        <v>31.12.19</v>
      </c>
      <c r="J2944" s="28"/>
      <c r="K2944" s="134" t="s">
        <v>35103</v>
      </c>
      <c r="L2944" s="122">
        <v>1872.6875470084899</v>
      </c>
      <c r="M2944" s="122">
        <f>IF(L2944="","",L2944*4)</f>
        <v>7490.7501880339596</v>
      </c>
      <c r="N2944" s="128"/>
    </row>
    <row r="2945" spans="9:14" ht="12.75" x14ac:dyDescent="0.2">
      <c r="I2945" s="29" t="str">
        <f t="shared" si="45"/>
        <v>31.12.19</v>
      </c>
      <c r="J2945" s="28"/>
      <c r="K2945" s="133" t="s">
        <v>35104</v>
      </c>
      <c r="L2945" s="92">
        <v>1867.9840476984903</v>
      </c>
      <c r="M2945" s="92">
        <f>IF(L2945="","",L2945*4)</f>
        <v>7471.936190793961</v>
      </c>
      <c r="N2945" s="128"/>
    </row>
    <row r="2946" spans="9:14" ht="12.75" x14ac:dyDescent="0.2">
      <c r="I2946" s="29" t="str">
        <f t="shared" si="45"/>
        <v>31.12.19</v>
      </c>
      <c r="J2946" s="28"/>
      <c r="K2946" s="133" t="s">
        <v>35105</v>
      </c>
      <c r="L2946" s="92">
        <v>1860.9878279184902</v>
      </c>
      <c r="M2946" s="92">
        <f>IF(L2946="","",L2946*4)</f>
        <v>7443.9513116739608</v>
      </c>
      <c r="N2946" s="128"/>
    </row>
    <row r="2947" spans="9:14" ht="12.75" x14ac:dyDescent="0.2">
      <c r="I2947" s="29" t="str">
        <f t="shared" si="45"/>
        <v>31.12.19</v>
      </c>
      <c r="J2947" s="28"/>
      <c r="K2947" s="133" t="s">
        <v>35106</v>
      </c>
      <c r="L2947" s="92">
        <v>1852.5220925384999</v>
      </c>
      <c r="M2947" s="92">
        <f>IF(L2947="","",L2947*4)</f>
        <v>7410.0883701539997</v>
      </c>
      <c r="N2947" s="128"/>
    </row>
    <row r="2948" spans="9:14" ht="12.75" x14ac:dyDescent="0.2">
      <c r="I2948" s="29" t="str">
        <f t="shared" si="45"/>
        <v>31.12.19</v>
      </c>
      <c r="J2948" s="28"/>
      <c r="K2948" s="134" t="s">
        <v>35107</v>
      </c>
      <c r="L2948" s="122">
        <v>1846.1059036084901</v>
      </c>
      <c r="M2948" s="122">
        <f>IF(L2948="","",L2948*4)</f>
        <v>7384.4236144339602</v>
      </c>
      <c r="N2948" s="128"/>
    </row>
    <row r="2949" spans="9:14" ht="12.75" x14ac:dyDescent="0.2">
      <c r="I2949" s="29" t="str">
        <f t="shared" si="45"/>
        <v>31.12.19</v>
      </c>
      <c r="J2949" s="28"/>
      <c r="K2949" s="133" t="s">
        <v>35108</v>
      </c>
      <c r="L2949" s="92">
        <v>1831.5132382284901</v>
      </c>
      <c r="M2949" s="92">
        <f>IF(L2949="","",L2949*4)</f>
        <v>7326.0529529139603</v>
      </c>
      <c r="N2949" s="128"/>
    </row>
    <row r="2950" spans="9:14" ht="12.75" x14ac:dyDescent="0.2">
      <c r="I2950" s="29" t="str">
        <f t="shared" si="45"/>
        <v>31.12.19</v>
      </c>
      <c r="J2950" s="28"/>
      <c r="K2950" s="133" t="s">
        <v>35109</v>
      </c>
      <c r="L2950" s="92">
        <v>1826.7385485284901</v>
      </c>
      <c r="M2950" s="92">
        <f>IF(L2950="","",L2950*4)</f>
        <v>7306.9541941139605</v>
      </c>
      <c r="N2950" s="128"/>
    </row>
    <row r="2951" spans="9:14" ht="12.75" x14ac:dyDescent="0.2">
      <c r="I2951" s="29" t="str">
        <f t="shared" si="45"/>
        <v>31.12.19</v>
      </c>
      <c r="J2951" s="28"/>
      <c r="K2951" s="133" t="s">
        <v>35110</v>
      </c>
      <c r="L2951" s="92">
        <v>1813.0591967884902</v>
      </c>
      <c r="M2951" s="92">
        <f>IF(L2951="","",L2951*4)</f>
        <v>7252.2367871539609</v>
      </c>
      <c r="N2951" s="128"/>
    </row>
    <row r="2952" spans="9:14" ht="12.75" x14ac:dyDescent="0.2">
      <c r="I2952" s="29" t="str">
        <f t="shared" si="45"/>
        <v>31.12.19</v>
      </c>
      <c r="J2952" s="28"/>
      <c r="K2952" s="134" t="s">
        <v>35111</v>
      </c>
      <c r="L2952" s="122">
        <v>1790.9847592884901</v>
      </c>
      <c r="M2952" s="122">
        <f>IF(L2952="","",L2952*4)</f>
        <v>7163.9390371539603</v>
      </c>
      <c r="N2952" s="128"/>
    </row>
    <row r="2953" spans="9:14" ht="12.75" x14ac:dyDescent="0.2">
      <c r="I2953" s="29" t="str">
        <f t="shared" si="45"/>
        <v>31.12.19</v>
      </c>
      <c r="J2953" s="28"/>
      <c r="K2953" s="133" t="s">
        <v>35112</v>
      </c>
      <c r="L2953" s="92">
        <v>1802.9818810885001</v>
      </c>
      <c r="M2953" s="92">
        <f>IF(L2953="","",L2953*4)</f>
        <v>7211.9275243540005</v>
      </c>
      <c r="N2953" s="128"/>
    </row>
    <row r="2954" spans="9:14" ht="12.75" x14ac:dyDescent="0.2">
      <c r="I2954" s="29" t="str">
        <f t="shared" si="45"/>
        <v>31.12.19</v>
      </c>
      <c r="J2954" s="28"/>
      <c r="K2954" s="133" t="s">
        <v>35113</v>
      </c>
      <c r="L2954" s="92">
        <v>1782.4293732684901</v>
      </c>
      <c r="M2954" s="92">
        <f>IF(L2954="","",L2954*4)</f>
        <v>7129.7174930739602</v>
      </c>
      <c r="N2954" s="128"/>
    </row>
    <row r="2955" spans="9:14" ht="12.75" x14ac:dyDescent="0.2">
      <c r="I2955" s="29" t="str">
        <f t="shared" si="45"/>
        <v>31.12.19</v>
      </c>
      <c r="J2955" s="28"/>
      <c r="K2955" s="133" t="s">
        <v>35114</v>
      </c>
      <c r="L2955" s="92">
        <v>1768.74339763849</v>
      </c>
      <c r="M2955" s="92">
        <f>IF(L2955="","",L2955*4)</f>
        <v>7074.9735905539601</v>
      </c>
      <c r="N2955" s="128"/>
    </row>
    <row r="2956" spans="9:14" ht="12.75" x14ac:dyDescent="0.2">
      <c r="I2956" s="29" t="str">
        <f t="shared" si="45"/>
        <v>31.12.19</v>
      </c>
      <c r="J2956" s="28"/>
      <c r="K2956" s="134" t="s">
        <v>35115</v>
      </c>
      <c r="L2956" s="122">
        <v>1758.6073737284901</v>
      </c>
      <c r="M2956" s="122">
        <f>IF(L2956="","",L2956*4)</f>
        <v>7034.4294949139603</v>
      </c>
      <c r="N2956" s="128"/>
    </row>
    <row r="2957" spans="9:14" ht="12.75" x14ac:dyDescent="0.2">
      <c r="I2957" s="29" t="str">
        <f t="shared" si="45"/>
        <v>31.12.19</v>
      </c>
      <c r="J2957" s="28"/>
      <c r="K2957" s="133" t="s">
        <v>35116</v>
      </c>
      <c r="L2957" s="92">
        <v>1756.64449028849</v>
      </c>
      <c r="M2957" s="92">
        <f>IF(L2957="","",L2957*4)</f>
        <v>7026.5779611539601</v>
      </c>
      <c r="N2957" s="128"/>
    </row>
    <row r="2958" spans="9:14" ht="12.75" x14ac:dyDescent="0.2">
      <c r="I2958" s="29" t="str">
        <f t="shared" si="45"/>
        <v>31.12.19</v>
      </c>
      <c r="J2958" s="28"/>
      <c r="K2958" s="133" t="s">
        <v>35117</v>
      </c>
      <c r="L2958" s="92">
        <v>1752.4425202484902</v>
      </c>
      <c r="M2958" s="92">
        <f>IF(L2958="","",L2958*4)</f>
        <v>7009.7700809939606</v>
      </c>
      <c r="N2958" s="128"/>
    </row>
    <row r="2959" spans="9:14" ht="12.75" x14ac:dyDescent="0.2">
      <c r="I2959" s="29" t="str">
        <f t="shared" si="45"/>
        <v>31.12.19</v>
      </c>
      <c r="J2959" s="28"/>
      <c r="K2959" s="133" t="s">
        <v>35118</v>
      </c>
      <c r="L2959" s="92">
        <v>1751.6094634184901</v>
      </c>
      <c r="M2959" s="92">
        <f>IF(L2959="","",L2959*4)</f>
        <v>7006.4378536739605</v>
      </c>
      <c r="N2959" s="128"/>
    </row>
    <row r="2960" spans="9:14" ht="12.75" x14ac:dyDescent="0.2">
      <c r="I2960" s="29" t="str">
        <f t="shared" si="45"/>
        <v>31.12.19</v>
      </c>
      <c r="J2960" s="28"/>
      <c r="K2960" s="134" t="s">
        <v>35119</v>
      </c>
      <c r="L2960" s="122">
        <v>1755.2434345084901</v>
      </c>
      <c r="M2960" s="122">
        <f>IF(L2960="","",L2960*4)</f>
        <v>7020.9737380339602</v>
      </c>
      <c r="N2960" s="128"/>
    </row>
    <row r="2961" spans="9:14" ht="12.75" x14ac:dyDescent="0.2">
      <c r="I2961" s="29" t="str">
        <f t="shared" si="45"/>
        <v>31.12.19</v>
      </c>
      <c r="J2961" s="28"/>
      <c r="K2961" s="133" t="s">
        <v>35120</v>
      </c>
      <c r="L2961" s="92">
        <v>1766.5831364285</v>
      </c>
      <c r="M2961" s="92">
        <f>IF(L2961="","",L2961*4)</f>
        <v>7066.3325457139999</v>
      </c>
      <c r="N2961" s="128"/>
    </row>
    <row r="2962" spans="9:14" ht="12.75" x14ac:dyDescent="0.2">
      <c r="I2962" s="29" t="str">
        <f t="shared" si="45"/>
        <v>31.12.19</v>
      </c>
      <c r="J2962" s="28"/>
      <c r="K2962" s="133" t="s">
        <v>35121</v>
      </c>
      <c r="L2962" s="92">
        <v>1771.60411371849</v>
      </c>
      <c r="M2962" s="92">
        <f>IF(L2962="","",L2962*4)</f>
        <v>7086.41645487396</v>
      </c>
      <c r="N2962" s="128"/>
    </row>
    <row r="2963" spans="9:14" ht="12.75" x14ac:dyDescent="0.2">
      <c r="I2963" s="29" t="str">
        <f t="shared" si="45"/>
        <v>31.12.19</v>
      </c>
      <c r="J2963" s="28"/>
      <c r="K2963" s="133" t="s">
        <v>35122</v>
      </c>
      <c r="L2963" s="92">
        <v>1771.8052210584899</v>
      </c>
      <c r="M2963" s="92">
        <f>IF(L2963="","",L2963*4)</f>
        <v>7087.2208842339596</v>
      </c>
      <c r="N2963" s="128"/>
    </row>
    <row r="2964" spans="9:14" ht="12.75" x14ac:dyDescent="0.2">
      <c r="I2964" s="29" t="str">
        <f t="shared" si="45"/>
        <v>31.12.19</v>
      </c>
      <c r="J2964" s="28"/>
      <c r="K2964" s="134" t="s">
        <v>35123</v>
      </c>
      <c r="L2964" s="122">
        <v>1772.4837903384901</v>
      </c>
      <c r="M2964" s="122">
        <f>IF(L2964="","",L2964*4)</f>
        <v>7089.9351613539602</v>
      </c>
      <c r="N2964" s="128"/>
    </row>
    <row r="2965" spans="9:14" ht="12.75" x14ac:dyDescent="0.2">
      <c r="I2965" s="29" t="str">
        <f t="shared" si="45"/>
        <v>31.12.19</v>
      </c>
      <c r="J2965" s="28"/>
      <c r="K2965" s="133" t="s">
        <v>35124</v>
      </c>
      <c r="L2965" s="92">
        <v>1782.1540430085001</v>
      </c>
      <c r="M2965" s="92">
        <f>IF(L2965="","",L2965*4)</f>
        <v>7128.6161720340006</v>
      </c>
      <c r="N2965" s="128"/>
    </row>
    <row r="2966" spans="9:14" ht="12.75" x14ac:dyDescent="0.2">
      <c r="I2966" s="29" t="str">
        <f t="shared" si="45"/>
        <v>31.12.19</v>
      </c>
      <c r="J2966" s="28"/>
      <c r="K2966" s="133" t="s">
        <v>35125</v>
      </c>
      <c r="L2966" s="92">
        <v>1783.3658267585001</v>
      </c>
      <c r="M2966" s="92">
        <f>IF(L2966="","",L2966*4)</f>
        <v>7133.4633070340005</v>
      </c>
      <c r="N2966" s="128"/>
    </row>
    <row r="2967" spans="9:14" ht="12.75" x14ac:dyDescent="0.2">
      <c r="I2967" s="29" t="str">
        <f t="shared" si="45"/>
        <v>31.12.19</v>
      </c>
      <c r="J2967" s="28"/>
      <c r="K2967" s="133" t="s">
        <v>35126</v>
      </c>
      <c r="L2967" s="92">
        <v>1796.4965799684901</v>
      </c>
      <c r="M2967" s="92">
        <f>IF(L2967="","",L2967*4)</f>
        <v>7185.9863198739604</v>
      </c>
      <c r="N2967" s="128"/>
    </row>
    <row r="2968" spans="9:14" ht="12.75" x14ac:dyDescent="0.2">
      <c r="I2968" s="29" t="str">
        <f t="shared" si="45"/>
        <v>31.12.19</v>
      </c>
      <c r="J2968" s="28"/>
      <c r="K2968" s="134" t="s">
        <v>35127</v>
      </c>
      <c r="L2968" s="122">
        <v>1808.8862442584903</v>
      </c>
      <c r="M2968" s="122">
        <f>IF(L2968="","",L2968*4)</f>
        <v>7235.544977033961</v>
      </c>
      <c r="N2968" s="128"/>
    </row>
    <row r="2969" spans="9:14" ht="12.75" x14ac:dyDescent="0.2">
      <c r="I2969" s="29" t="str">
        <f t="shared" si="45"/>
        <v>31.12.19</v>
      </c>
      <c r="J2969" s="28"/>
      <c r="K2969" s="133" t="s">
        <v>35128</v>
      </c>
      <c r="L2969" s="92">
        <v>1826.8661563384901</v>
      </c>
      <c r="M2969" s="92">
        <f>IF(L2969="","",L2969*4)</f>
        <v>7307.4646253539604</v>
      </c>
      <c r="N2969" s="128"/>
    </row>
    <row r="2970" spans="9:14" ht="12.75" x14ac:dyDescent="0.2">
      <c r="I2970" s="29" t="str">
        <f t="shared" ref="I2970:I3008" si="46">IF(K2970="","",LEFT(K2970,8))</f>
        <v>31.12.19</v>
      </c>
      <c r="J2970" s="28"/>
      <c r="K2970" s="133" t="s">
        <v>35129</v>
      </c>
      <c r="L2970" s="92">
        <v>1839.8688851185002</v>
      </c>
      <c r="M2970" s="92">
        <f>IF(L2970="","",L2970*4)</f>
        <v>7359.4755404740008</v>
      </c>
      <c r="N2970" s="128"/>
    </row>
    <row r="2971" spans="9:14" ht="12.75" x14ac:dyDescent="0.2">
      <c r="I2971" s="29" t="str">
        <f t="shared" si="46"/>
        <v>31.12.19</v>
      </c>
      <c r="J2971" s="28"/>
      <c r="K2971" s="133" t="s">
        <v>35130</v>
      </c>
      <c r="L2971" s="92">
        <v>1874.0737766384902</v>
      </c>
      <c r="M2971" s="92">
        <f>IF(L2971="","",L2971*4)</f>
        <v>7496.295106553961</v>
      </c>
      <c r="N2971" s="128"/>
    </row>
    <row r="2972" spans="9:14" ht="12.75" x14ac:dyDescent="0.2">
      <c r="I2972" s="29" t="str">
        <f t="shared" si="46"/>
        <v>31.12.19</v>
      </c>
      <c r="J2972" s="28"/>
      <c r="K2972" s="134" t="s">
        <v>35131</v>
      </c>
      <c r="L2972" s="122">
        <v>1895.3967191484901</v>
      </c>
      <c r="M2972" s="122">
        <f>IF(L2972="","",L2972*4)</f>
        <v>7581.5868765939604</v>
      </c>
      <c r="N2972" s="128"/>
    </row>
    <row r="2973" spans="9:14" ht="12.75" x14ac:dyDescent="0.2">
      <c r="I2973" s="29" t="str">
        <f t="shared" si="46"/>
        <v>31.12.19</v>
      </c>
      <c r="J2973" s="28"/>
      <c r="K2973" s="133" t="s">
        <v>35132</v>
      </c>
      <c r="L2973" s="92">
        <v>1915.07041849849</v>
      </c>
      <c r="M2973" s="92">
        <f>IF(L2973="","",L2973*4)</f>
        <v>7660.2816739939599</v>
      </c>
      <c r="N2973" s="128"/>
    </row>
    <row r="2974" spans="9:14" ht="12.75" x14ac:dyDescent="0.2">
      <c r="I2974" s="29" t="str">
        <f t="shared" si="46"/>
        <v>31.12.19</v>
      </c>
      <c r="J2974" s="28"/>
      <c r="K2974" s="133" t="s">
        <v>35133</v>
      </c>
      <c r="L2974" s="92">
        <v>1927.1034805084903</v>
      </c>
      <c r="M2974" s="92">
        <f>IF(L2974="","",L2974*4)</f>
        <v>7708.4139220339612</v>
      </c>
      <c r="N2974" s="128"/>
    </row>
    <row r="2975" spans="9:14" ht="12.75" x14ac:dyDescent="0.2">
      <c r="I2975" s="29" t="str">
        <f t="shared" si="46"/>
        <v>31.12.19</v>
      </c>
      <c r="J2975" s="28"/>
      <c r="K2975" s="133" t="s">
        <v>35134</v>
      </c>
      <c r="L2975" s="92">
        <v>1927.5657941284999</v>
      </c>
      <c r="M2975" s="92">
        <f>IF(L2975="","",L2975*4)</f>
        <v>7710.2631765139995</v>
      </c>
      <c r="N2975" s="128"/>
    </row>
    <row r="2976" spans="9:14" ht="12.75" x14ac:dyDescent="0.2">
      <c r="I2976" s="29" t="str">
        <f t="shared" si="46"/>
        <v>31.12.19</v>
      </c>
      <c r="J2976" s="28"/>
      <c r="K2976" s="134" t="s">
        <v>35135</v>
      </c>
      <c r="L2976" s="122">
        <v>1929.94982292849</v>
      </c>
      <c r="M2976" s="122">
        <f>IF(L2976="","",L2976*4)</f>
        <v>7719.79929171396</v>
      </c>
      <c r="N2976" s="128"/>
    </row>
    <row r="2977" spans="9:14" ht="12.75" x14ac:dyDescent="0.2">
      <c r="I2977" s="29" t="str">
        <f t="shared" si="46"/>
        <v>31.12.19</v>
      </c>
      <c r="J2977" s="28"/>
      <c r="K2977" s="133" t="s">
        <v>35136</v>
      </c>
      <c r="L2977" s="92">
        <v>1928.0737728684901</v>
      </c>
      <c r="M2977" s="92">
        <f>IF(L2977="","",L2977*4)</f>
        <v>7712.2950914739604</v>
      </c>
      <c r="N2977" s="128"/>
    </row>
    <row r="2978" spans="9:14" ht="12.75" x14ac:dyDescent="0.2">
      <c r="I2978" s="29" t="str">
        <f t="shared" si="46"/>
        <v>31.12.19</v>
      </c>
      <c r="J2978" s="28"/>
      <c r="K2978" s="133" t="s">
        <v>35137</v>
      </c>
      <c r="L2978" s="92">
        <v>1911.9384466685001</v>
      </c>
      <c r="M2978" s="92">
        <f>IF(L2978="","",L2978*4)</f>
        <v>7647.7537866740004</v>
      </c>
      <c r="N2978" s="128"/>
    </row>
    <row r="2979" spans="9:14" ht="12.75" x14ac:dyDescent="0.2">
      <c r="I2979" s="29" t="str">
        <f t="shared" si="46"/>
        <v>31.12.19</v>
      </c>
      <c r="J2979" s="28"/>
      <c r="K2979" s="133" t="s">
        <v>35138</v>
      </c>
      <c r="L2979" s="92">
        <v>1891.6086447685002</v>
      </c>
      <c r="M2979" s="92">
        <f>IF(L2979="","",L2979*4)</f>
        <v>7566.4345790740008</v>
      </c>
      <c r="N2979" s="128"/>
    </row>
    <row r="2980" spans="9:14" ht="12.75" x14ac:dyDescent="0.2">
      <c r="I2980" s="29" t="str">
        <f t="shared" si="46"/>
        <v>31.12.19</v>
      </c>
      <c r="J2980" s="28"/>
      <c r="K2980" s="134" t="s">
        <v>35139</v>
      </c>
      <c r="L2980" s="122">
        <v>1880.8274001684902</v>
      </c>
      <c r="M2980" s="122">
        <f>IF(L2980="","",L2980*4)</f>
        <v>7523.3096006739606</v>
      </c>
      <c r="N2980" s="128"/>
    </row>
    <row r="2981" spans="9:14" ht="12.75" x14ac:dyDescent="0.2">
      <c r="I2981" s="29" t="str">
        <f t="shared" si="46"/>
        <v>31.12.19</v>
      </c>
      <c r="J2981" s="28"/>
      <c r="K2981" s="133" t="s">
        <v>35140</v>
      </c>
      <c r="L2981" s="92">
        <v>1803.21659494849</v>
      </c>
      <c r="M2981" s="92">
        <f>IF(L2981="","",L2981*4)</f>
        <v>7212.8663797939598</v>
      </c>
      <c r="N2981" s="128"/>
    </row>
    <row r="2982" spans="9:14" ht="12.75" x14ac:dyDescent="0.2">
      <c r="I2982" s="29" t="str">
        <f t="shared" si="46"/>
        <v>31.12.19</v>
      </c>
      <c r="J2982" s="28"/>
      <c r="K2982" s="133" t="s">
        <v>35141</v>
      </c>
      <c r="L2982" s="92">
        <v>1782.0121974784902</v>
      </c>
      <c r="M2982" s="92">
        <f>IF(L2982="","",L2982*4)</f>
        <v>7128.0487899139607</v>
      </c>
      <c r="N2982" s="128"/>
    </row>
    <row r="2983" spans="9:14" ht="12.75" x14ac:dyDescent="0.2">
      <c r="I2983" s="29" t="str">
        <f t="shared" si="46"/>
        <v>31.12.19</v>
      </c>
      <c r="J2983" s="28"/>
      <c r="K2983" s="133" t="s">
        <v>35142</v>
      </c>
      <c r="L2983" s="92">
        <v>1754.3111698885</v>
      </c>
      <c r="M2983" s="92">
        <f>IF(L2983="","",L2983*4)</f>
        <v>7017.244679554</v>
      </c>
      <c r="N2983" s="128"/>
    </row>
    <row r="2984" spans="9:14" ht="12.75" x14ac:dyDescent="0.2">
      <c r="I2984" s="29" t="str">
        <f t="shared" si="46"/>
        <v>31.12.19</v>
      </c>
      <c r="J2984" s="28"/>
      <c r="K2984" s="134" t="s">
        <v>35143</v>
      </c>
      <c r="L2984" s="122">
        <v>1724.8465157384901</v>
      </c>
      <c r="M2984" s="122">
        <f>IF(L2984="","",L2984*4)</f>
        <v>6899.3860629539604</v>
      </c>
      <c r="N2984" s="128"/>
    </row>
    <row r="2985" spans="9:14" ht="12.75" x14ac:dyDescent="0.2">
      <c r="I2985" s="29" t="str">
        <f t="shared" si="46"/>
        <v>31.12.19</v>
      </c>
      <c r="J2985" s="28"/>
      <c r="K2985" s="133" t="s">
        <v>35144</v>
      </c>
      <c r="L2985" s="92">
        <v>1699.37664749849</v>
      </c>
      <c r="M2985" s="92">
        <f>IF(L2985="","",L2985*4)</f>
        <v>6797.50658999396</v>
      </c>
      <c r="N2985" s="128"/>
    </row>
    <row r="2986" spans="9:14" ht="12.75" x14ac:dyDescent="0.2">
      <c r="I2986" s="29" t="str">
        <f t="shared" si="46"/>
        <v>31.12.19</v>
      </c>
      <c r="J2986" s="28"/>
      <c r="K2986" s="133" t="s">
        <v>35145</v>
      </c>
      <c r="L2986" s="92">
        <v>1673.95028373849</v>
      </c>
      <c r="M2986" s="92">
        <f>IF(L2986="","",L2986*4)</f>
        <v>6695.8011349539602</v>
      </c>
      <c r="N2986" s="128"/>
    </row>
    <row r="2987" spans="9:14" ht="12.75" x14ac:dyDescent="0.2">
      <c r="I2987" s="29" t="str">
        <f t="shared" si="46"/>
        <v>31.12.19</v>
      </c>
      <c r="J2987" s="28"/>
      <c r="K2987" s="133" t="s">
        <v>35146</v>
      </c>
      <c r="L2987" s="92">
        <v>1658.5154044584899</v>
      </c>
      <c r="M2987" s="92">
        <f>IF(L2987="","",L2987*4)</f>
        <v>6634.0616178339596</v>
      </c>
      <c r="N2987" s="128"/>
    </row>
    <row r="2988" spans="9:14" ht="12.75" x14ac:dyDescent="0.2">
      <c r="I2988" s="29" t="str">
        <f t="shared" si="46"/>
        <v>31.12.19</v>
      </c>
      <c r="J2988" s="28"/>
      <c r="K2988" s="134" t="s">
        <v>35147</v>
      </c>
      <c r="L2988" s="122">
        <v>1639.2487228284901</v>
      </c>
      <c r="M2988" s="122">
        <f>IF(L2988="","",L2988*4)</f>
        <v>6556.9948913139606</v>
      </c>
      <c r="N2988" s="128"/>
    </row>
    <row r="2989" spans="9:14" ht="12.75" x14ac:dyDescent="0.2">
      <c r="I2989" s="29" t="str">
        <f t="shared" si="46"/>
        <v>31.12.19</v>
      </c>
      <c r="J2989" s="28"/>
      <c r="K2989" s="133" t="s">
        <v>35148</v>
      </c>
      <c r="L2989" s="92">
        <v>1618.80241182849</v>
      </c>
      <c r="M2989" s="92">
        <f>IF(L2989="","",L2989*4)</f>
        <v>6475.20964731396</v>
      </c>
      <c r="N2989" s="128"/>
    </row>
    <row r="2990" spans="9:14" ht="12.75" x14ac:dyDescent="0.2">
      <c r="I2990" s="29" t="str">
        <f t="shared" si="46"/>
        <v>31.12.19</v>
      </c>
      <c r="J2990" s="28"/>
      <c r="K2990" s="133" t="s">
        <v>35149</v>
      </c>
      <c r="L2990" s="92">
        <v>1592.7685101284901</v>
      </c>
      <c r="M2990" s="92">
        <f>IF(L2990="","",L2990*4)</f>
        <v>6371.0740405139604</v>
      </c>
      <c r="N2990" s="128"/>
    </row>
    <row r="2991" spans="9:14" ht="12.75" x14ac:dyDescent="0.2">
      <c r="I2991" s="29" t="str">
        <f t="shared" si="46"/>
        <v>31.12.19</v>
      </c>
      <c r="J2991" s="28"/>
      <c r="K2991" s="133" t="s">
        <v>35150</v>
      </c>
      <c r="L2991" s="92">
        <v>1571.7328339584899</v>
      </c>
      <c r="M2991" s="92">
        <f>IF(L2991="","",L2991*4)</f>
        <v>6286.9313358339596</v>
      </c>
      <c r="N2991" s="128"/>
    </row>
    <row r="2992" spans="9:14" ht="12.75" x14ac:dyDescent="0.2">
      <c r="I2992" s="29" t="str">
        <f t="shared" si="46"/>
        <v>31.12.19</v>
      </c>
      <c r="J2992" s="28"/>
      <c r="K2992" s="134" t="s">
        <v>35151</v>
      </c>
      <c r="L2992" s="122">
        <v>1568.5961744785002</v>
      </c>
      <c r="M2992" s="122">
        <f>IF(L2992="","",L2992*4)</f>
        <v>6274.3846979140008</v>
      </c>
      <c r="N2992" s="128"/>
    </row>
    <row r="2993" spans="9:14" ht="12.75" x14ac:dyDescent="0.2">
      <c r="I2993" s="29" t="str">
        <f t="shared" si="46"/>
        <v>31.12.19</v>
      </c>
      <c r="J2993" s="28"/>
      <c r="K2993" s="133" t="s">
        <v>35152</v>
      </c>
      <c r="L2993" s="92">
        <v>1620.9682651784901</v>
      </c>
      <c r="M2993" s="92">
        <f>IF(L2993="","",L2993*4)</f>
        <v>6483.8730607139605</v>
      </c>
      <c r="N2993" s="128"/>
    </row>
    <row r="2994" spans="9:14" ht="12.75" x14ac:dyDescent="0.2">
      <c r="I2994" s="29" t="str">
        <f t="shared" si="46"/>
        <v>31.12.19</v>
      </c>
      <c r="J2994" s="28"/>
      <c r="K2994" s="133" t="s">
        <v>35153</v>
      </c>
      <c r="L2994" s="92">
        <v>1620.4789472784901</v>
      </c>
      <c r="M2994" s="92">
        <f>IF(L2994="","",L2994*4)</f>
        <v>6481.9157891139603</v>
      </c>
      <c r="N2994" s="128"/>
    </row>
    <row r="2995" spans="9:14" ht="12.75" x14ac:dyDescent="0.2">
      <c r="I2995" s="29" t="str">
        <f t="shared" si="46"/>
        <v>31.12.19</v>
      </c>
      <c r="J2995" s="28"/>
      <c r="K2995" s="133" t="s">
        <v>35154</v>
      </c>
      <c r="L2995" s="92">
        <v>1596.31893665849</v>
      </c>
      <c r="M2995" s="92">
        <f>IF(L2995="","",L2995*4)</f>
        <v>6385.2757466339599</v>
      </c>
      <c r="N2995" s="128"/>
    </row>
    <row r="2996" spans="9:14" ht="12.75" x14ac:dyDescent="0.2">
      <c r="I2996" s="29" t="str">
        <f t="shared" si="46"/>
        <v>31.12.19</v>
      </c>
      <c r="J2996" s="28"/>
      <c r="K2996" s="134" t="s">
        <v>35155</v>
      </c>
      <c r="L2996" s="122">
        <v>1577.91996463849</v>
      </c>
      <c r="M2996" s="122">
        <f>IF(L2996="","",L2996*4)</f>
        <v>6311.67985855396</v>
      </c>
      <c r="N2996" s="128"/>
    </row>
    <row r="2997" spans="9:14" ht="12.75" x14ac:dyDescent="0.2">
      <c r="I2997" s="29" t="str">
        <f t="shared" si="46"/>
        <v>31.12.19</v>
      </c>
      <c r="J2997" s="28"/>
      <c r="K2997" s="133" t="s">
        <v>35156</v>
      </c>
      <c r="L2997" s="92">
        <v>1567.4459789384903</v>
      </c>
      <c r="M2997" s="92">
        <f>IF(L2997="","",L2997*4)</f>
        <v>6269.7839157539611</v>
      </c>
      <c r="N2997" s="128"/>
    </row>
    <row r="2998" spans="9:14" ht="12.75" x14ac:dyDescent="0.2">
      <c r="I2998" s="29" t="str">
        <f t="shared" si="46"/>
        <v>31.12.19</v>
      </c>
      <c r="J2998" s="28"/>
      <c r="K2998" s="133" t="s">
        <v>35157</v>
      </c>
      <c r="L2998" s="92">
        <v>1542.02438789849</v>
      </c>
      <c r="M2998" s="92">
        <f>IF(L2998="","",L2998*4)</f>
        <v>6168.0975515939599</v>
      </c>
      <c r="N2998" s="128"/>
    </row>
    <row r="2999" spans="9:14" ht="12.75" x14ac:dyDescent="0.2">
      <c r="I2999" s="29" t="str">
        <f t="shared" si="46"/>
        <v>31.12.19</v>
      </c>
      <c r="J2999" s="28"/>
      <c r="K2999" s="133" t="s">
        <v>35158</v>
      </c>
      <c r="L2999" s="92">
        <v>1522.6605178584903</v>
      </c>
      <c r="M2999" s="92">
        <f>IF(L2999="","",L2999*4)</f>
        <v>6090.6420714339611</v>
      </c>
      <c r="N2999" s="128"/>
    </row>
    <row r="3000" spans="9:14" ht="12.75" x14ac:dyDescent="0.2">
      <c r="I3000" s="29" t="str">
        <f t="shared" si="46"/>
        <v>31.12.19</v>
      </c>
      <c r="J3000" s="28"/>
      <c r="K3000" s="134" t="s">
        <v>35159</v>
      </c>
      <c r="L3000" s="122">
        <v>1505.9949756384901</v>
      </c>
      <c r="M3000" s="122">
        <f>IF(L3000="","",L3000*4)</f>
        <v>6023.9799025539605</v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2:H2"/>
    <mergeCell ref="A4:H4"/>
    <mergeCell ref="A5:H5"/>
    <mergeCell ref="A6:H6"/>
    <mergeCell ref="A8:H8"/>
    <mergeCell ref="A32:H33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43466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43466</v>
      </c>
      <c r="L15" s="109">
        <v>6142406.2571702031</v>
      </c>
      <c r="M15" s="110"/>
      <c r="N15" s="101"/>
      <c r="P15" s="111">
        <v>43481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121</v>
      </c>
      <c r="L19" s="115"/>
      <c r="M19" s="115">
        <v>10609.34486697676</v>
      </c>
      <c r="N19" s="101"/>
      <c r="P19" s="104"/>
      <c r="Q19" s="116" t="s">
        <v>89</v>
      </c>
      <c r="R19" s="92">
        <f>MAX(R25:R120)</f>
        <v>10017.961082776761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122</v>
      </c>
      <c r="L21" s="109"/>
      <c r="M21" s="109">
        <v>5213.9336814567605</v>
      </c>
      <c r="N21" s="117"/>
      <c r="P21" s="102"/>
      <c r="Q21" s="121" t="s">
        <v>32</v>
      </c>
      <c r="R21" s="122">
        <f>MIN(R31:R126)</f>
        <v>6520.5608016567603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01.01.19</v>
      </c>
      <c r="J25" s="28"/>
      <c r="K25" s="129" t="s">
        <v>123</v>
      </c>
      <c r="L25" s="130">
        <v>1520.9242607141903</v>
      </c>
      <c r="M25" s="131">
        <f>IF(L25="","",L25*4)</f>
        <v>6083.6970428567611</v>
      </c>
      <c r="N25" s="128"/>
      <c r="P25" s="102"/>
      <c r="Q25" s="132" t="s">
        <v>20</v>
      </c>
      <c r="R25" s="92">
        <v>7233.0065778967601</v>
      </c>
      <c r="S25" s="22"/>
    </row>
    <row r="26" spans="1:19" ht="13.5" customHeight="1" x14ac:dyDescent="0.2">
      <c r="I26" s="29" t="str">
        <f t="shared" ref="I26:I89" si="0">IF(K26="","",LEFT(K26,8))</f>
        <v>01.01.19</v>
      </c>
      <c r="J26" s="28"/>
      <c r="K26" s="133" t="s">
        <v>124</v>
      </c>
      <c r="L26" s="92">
        <v>1513.3607162541903</v>
      </c>
      <c r="M26" s="92">
        <f>IF(L26="","",L26*4)</f>
        <v>6053.4428650167611</v>
      </c>
      <c r="N26" s="128"/>
      <c r="P26" s="102"/>
      <c r="Q26" s="132" t="s">
        <v>21</v>
      </c>
      <c r="R26" s="92">
        <v>7118.8342636967609</v>
      </c>
      <c r="S26" s="22"/>
    </row>
    <row r="27" spans="1:19" ht="13.5" customHeight="1" x14ac:dyDescent="0.2">
      <c r="I27" s="29" t="str">
        <f t="shared" si="0"/>
        <v>01.01.19</v>
      </c>
      <c r="J27" s="28"/>
      <c r="K27" s="133" t="s">
        <v>125</v>
      </c>
      <c r="L27" s="92">
        <v>1498.3385402741901</v>
      </c>
      <c r="M27" s="92">
        <f>IF(L27="","",L27*4)</f>
        <v>5993.3541610967604</v>
      </c>
      <c r="N27" s="128"/>
      <c r="P27" s="102"/>
      <c r="Q27" s="132" t="s">
        <v>22</v>
      </c>
      <c r="R27" s="92">
        <v>7017.8971608967604</v>
      </c>
      <c r="S27" s="22"/>
    </row>
    <row r="28" spans="1:19" ht="13.5" customHeight="1" x14ac:dyDescent="0.2">
      <c r="I28" s="29" t="str">
        <f t="shared" si="0"/>
        <v>01.01.19</v>
      </c>
      <c r="J28" s="28"/>
      <c r="K28" s="134" t="s">
        <v>126</v>
      </c>
      <c r="L28" s="122">
        <v>1486.7844757342</v>
      </c>
      <c r="M28" s="122">
        <f>IF(L28="","",L28*4)</f>
        <v>5947.1379029367999</v>
      </c>
      <c r="N28" s="128"/>
      <c r="P28" s="102"/>
      <c r="Q28" s="132" t="s">
        <v>23</v>
      </c>
      <c r="R28" s="92">
        <v>6914.4484835767598</v>
      </c>
      <c r="S28" s="22"/>
    </row>
    <row r="29" spans="1:19" ht="13.5" customHeight="1" x14ac:dyDescent="0.2">
      <c r="I29" s="29" t="str">
        <f t="shared" si="0"/>
        <v>01.01.19</v>
      </c>
      <c r="J29" s="28"/>
      <c r="K29" s="133" t="s">
        <v>127</v>
      </c>
      <c r="L29" s="92">
        <v>1480.6887767241901</v>
      </c>
      <c r="M29" s="92">
        <f>IF(L29="","",L29*4)</f>
        <v>5922.7551068967605</v>
      </c>
      <c r="N29" s="128"/>
      <c r="P29" s="102"/>
      <c r="Q29" s="132" t="s">
        <v>24</v>
      </c>
      <c r="R29" s="92">
        <v>6844.9773521367606</v>
      </c>
      <c r="S29" s="22"/>
    </row>
    <row r="30" spans="1:19" ht="13.5" customHeight="1" x14ac:dyDescent="0.2">
      <c r="I30" s="29" t="str">
        <f t="shared" si="0"/>
        <v>01.01.19</v>
      </c>
      <c r="J30" s="28"/>
      <c r="K30" s="133" t="s">
        <v>128</v>
      </c>
      <c r="L30" s="92">
        <v>1460.4626790141901</v>
      </c>
      <c r="M30" s="92">
        <f>IF(L30="","",L30*4)</f>
        <v>5841.8507160567606</v>
      </c>
      <c r="N30" s="128"/>
      <c r="P30" s="102"/>
      <c r="Q30" s="132" t="s">
        <v>25</v>
      </c>
      <c r="R30" s="92">
        <v>6777.7659754167607</v>
      </c>
      <c r="S30" s="22"/>
    </row>
    <row r="31" spans="1:19" ht="13.5" customHeight="1" x14ac:dyDescent="0.2">
      <c r="I31" s="29" t="str">
        <f t="shared" si="0"/>
        <v>01.01.19</v>
      </c>
      <c r="J31" s="28"/>
      <c r="K31" s="133" t="s">
        <v>129</v>
      </c>
      <c r="L31" s="92">
        <v>1447.9401456441901</v>
      </c>
      <c r="M31" s="92">
        <f>IF(L31="","",L31*4)</f>
        <v>5791.7605825767605</v>
      </c>
      <c r="N31" s="128"/>
      <c r="P31" s="102"/>
      <c r="Q31" s="132" t="s">
        <v>26</v>
      </c>
      <c r="R31" s="92">
        <v>6746.6950544167603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01.01.19</v>
      </c>
      <c r="J32" s="28"/>
      <c r="K32" s="134" t="s">
        <v>130</v>
      </c>
      <c r="L32" s="122">
        <v>1415.8498830941899</v>
      </c>
      <c r="M32" s="122">
        <f>IF(L32="","",L32*4)</f>
        <v>5663.3995323767595</v>
      </c>
      <c r="N32" s="128"/>
      <c r="P32" s="102"/>
      <c r="Q32" s="132" t="s">
        <v>27</v>
      </c>
      <c r="R32" s="92">
        <v>6689.5323969767605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01.01.19</v>
      </c>
      <c r="J33" s="28"/>
      <c r="K33" s="133" t="s">
        <v>131</v>
      </c>
      <c r="L33" s="92">
        <v>1430.5858449341902</v>
      </c>
      <c r="M33" s="92">
        <f>IF(L33="","",L33*4)</f>
        <v>5722.3433797367607</v>
      </c>
      <c r="N33" s="128"/>
      <c r="P33" s="102"/>
      <c r="Q33" s="132" t="s">
        <v>28</v>
      </c>
      <c r="R33" s="92">
        <v>6741.0349244567606</v>
      </c>
      <c r="S33" s="22"/>
    </row>
    <row r="34" spans="1:19" ht="13.5" customHeight="1" x14ac:dyDescent="0.2">
      <c r="A34" s="79">
        <f>+P15</f>
        <v>43481</v>
      </c>
      <c r="B34" s="79"/>
      <c r="C34" s="79"/>
      <c r="D34" s="79"/>
      <c r="E34" s="79"/>
      <c r="F34" s="79"/>
      <c r="G34" s="79"/>
      <c r="H34" s="79"/>
      <c r="I34" s="29" t="str">
        <f t="shared" si="0"/>
        <v>01.01.19</v>
      </c>
      <c r="J34" s="28"/>
      <c r="K34" s="133" t="s">
        <v>132</v>
      </c>
      <c r="L34" s="92">
        <v>1404.52182539419</v>
      </c>
      <c r="M34" s="92">
        <f>IF(L34="","",L34*4)</f>
        <v>5618.0873015767602</v>
      </c>
      <c r="N34" s="128"/>
      <c r="P34" s="102"/>
      <c r="Q34" s="132" t="s">
        <v>29</v>
      </c>
      <c r="R34" s="92">
        <v>6685.78644457676</v>
      </c>
      <c r="S34" s="22"/>
    </row>
    <row r="35" spans="1:19" ht="13.5" customHeight="1" x14ac:dyDescent="0.2">
      <c r="I35" s="29" t="str">
        <f t="shared" si="0"/>
        <v>01.01.19</v>
      </c>
      <c r="J35" s="28"/>
      <c r="K35" s="133" t="s">
        <v>133</v>
      </c>
      <c r="L35" s="92">
        <v>1379.72981476419</v>
      </c>
      <c r="M35" s="92">
        <f>IF(L35="","",L35*4)</f>
        <v>5518.91925905676</v>
      </c>
      <c r="N35" s="128"/>
      <c r="P35" s="102"/>
      <c r="Q35" s="132" t="s">
        <v>30</v>
      </c>
      <c r="R35" s="92">
        <v>6676.3904756967604</v>
      </c>
      <c r="S35" s="22"/>
    </row>
    <row r="36" spans="1:19" ht="13.5" customHeight="1" x14ac:dyDescent="0.2">
      <c r="I36" s="29" t="str">
        <f t="shared" si="0"/>
        <v>01.01.19</v>
      </c>
      <c r="J36" s="28"/>
      <c r="K36" s="134" t="s">
        <v>134</v>
      </c>
      <c r="L36" s="122">
        <v>1357.72891229419</v>
      </c>
      <c r="M36" s="122">
        <f>IF(L36="","",L36*4)</f>
        <v>5430.9156491767599</v>
      </c>
      <c r="N36" s="128"/>
      <c r="P36" s="102"/>
      <c r="Q36" s="132" t="s">
        <v>31</v>
      </c>
      <c r="R36" s="92">
        <v>6609.1479834167603</v>
      </c>
      <c r="S36" s="22"/>
    </row>
    <row r="37" spans="1:19" ht="13.5" customHeight="1" x14ac:dyDescent="0.2">
      <c r="I37" s="29" t="str">
        <f t="shared" si="0"/>
        <v>01.01.19</v>
      </c>
      <c r="J37" s="28"/>
      <c r="K37" s="133" t="s">
        <v>135</v>
      </c>
      <c r="L37" s="92">
        <v>1340.8053836341901</v>
      </c>
      <c r="M37" s="92">
        <f>IF(L37="","",L37*4)</f>
        <v>5363.2215345367604</v>
      </c>
      <c r="N37" s="128"/>
      <c r="P37" s="102"/>
      <c r="Q37" s="132" t="s">
        <v>18</v>
      </c>
      <c r="R37" s="92">
        <v>6558.1365847367606</v>
      </c>
      <c r="S37" s="22"/>
    </row>
    <row r="38" spans="1:19" ht="13.5" customHeight="1" x14ac:dyDescent="0.2">
      <c r="I38" s="29" t="str">
        <f t="shared" si="0"/>
        <v>01.01.19</v>
      </c>
      <c r="J38" s="28"/>
      <c r="K38" s="133" t="s">
        <v>136</v>
      </c>
      <c r="L38" s="92">
        <v>1325.55431684419</v>
      </c>
      <c r="M38" s="92">
        <f>IF(L38="","",L38*4)</f>
        <v>5302.21726737676</v>
      </c>
      <c r="N38" s="128"/>
      <c r="P38" s="102"/>
      <c r="Q38" s="132" t="s">
        <v>32</v>
      </c>
      <c r="R38" s="92">
        <v>6520.5608016567603</v>
      </c>
      <c r="S38" s="22"/>
    </row>
    <row r="39" spans="1:19" ht="13.5" customHeight="1" x14ac:dyDescent="0.2">
      <c r="I39" s="29" t="str">
        <f t="shared" si="0"/>
        <v>01.01.19</v>
      </c>
      <c r="J39" s="28"/>
      <c r="K39" s="133" t="s">
        <v>137</v>
      </c>
      <c r="L39" s="92">
        <v>1309.8070375641901</v>
      </c>
      <c r="M39" s="92">
        <f>IF(L39="","",L39*4)</f>
        <v>5239.2281502567603</v>
      </c>
      <c r="N39" s="128"/>
      <c r="P39" s="102"/>
      <c r="Q39" s="132" t="s">
        <v>33</v>
      </c>
      <c r="R39" s="92">
        <v>6530.7143599767596</v>
      </c>
      <c r="S39" s="22"/>
    </row>
    <row r="40" spans="1:19" ht="13.5" customHeight="1" x14ac:dyDescent="0.2">
      <c r="I40" s="29" t="str">
        <f t="shared" si="0"/>
        <v>01.01.19</v>
      </c>
      <c r="J40" s="28"/>
      <c r="K40" s="134" t="s">
        <v>138</v>
      </c>
      <c r="L40" s="122">
        <v>1303.8527533841902</v>
      </c>
      <c r="M40" s="122">
        <f>IF(L40="","",L40*4)</f>
        <v>5215.4110135367609</v>
      </c>
      <c r="N40" s="128"/>
      <c r="P40" s="102"/>
      <c r="Q40" s="132" t="s">
        <v>34</v>
      </c>
      <c r="R40" s="92">
        <v>6536.1899897767607</v>
      </c>
      <c r="S40" s="22"/>
    </row>
    <row r="41" spans="1:19" ht="13.5" customHeight="1" x14ac:dyDescent="0.2">
      <c r="I41" s="29" t="str">
        <f t="shared" si="0"/>
        <v>01.01.19</v>
      </c>
      <c r="J41" s="28"/>
      <c r="K41" s="133" t="s">
        <v>139</v>
      </c>
      <c r="L41" s="92">
        <v>1308.0718507941901</v>
      </c>
      <c r="M41" s="92">
        <f>IF(L41="","",L41*4)</f>
        <v>5232.2874031767606</v>
      </c>
      <c r="N41" s="128"/>
      <c r="P41" s="102"/>
      <c r="Q41" s="132" t="s">
        <v>35</v>
      </c>
      <c r="R41" s="92">
        <v>6605.1056686167594</v>
      </c>
      <c r="S41" s="22"/>
    </row>
    <row r="42" spans="1:19" ht="13.5" customHeight="1" x14ac:dyDescent="0.2">
      <c r="I42" s="29" t="str">
        <f t="shared" si="0"/>
        <v>01.01.19</v>
      </c>
      <c r="J42" s="28"/>
      <c r="K42" s="133" t="s">
        <v>122</v>
      </c>
      <c r="L42" s="92">
        <v>1303.4834203641901</v>
      </c>
      <c r="M42" s="92">
        <f>IF(L42="","",L42*4)</f>
        <v>5213.9336814567605</v>
      </c>
      <c r="N42" s="128"/>
      <c r="P42" s="102"/>
      <c r="Q42" s="132" t="s">
        <v>36</v>
      </c>
      <c r="R42" s="92">
        <v>6614.8797498167605</v>
      </c>
      <c r="S42" s="22"/>
    </row>
    <row r="43" spans="1:19" ht="13.5" customHeight="1" x14ac:dyDescent="0.2">
      <c r="I43" s="29" t="str">
        <f t="shared" si="0"/>
        <v>01.01.19</v>
      </c>
      <c r="J43" s="28"/>
      <c r="K43" s="133" t="s">
        <v>140</v>
      </c>
      <c r="L43" s="92">
        <v>1305.9580061741901</v>
      </c>
      <c r="M43" s="92">
        <f>IF(L43="","",L43*4)</f>
        <v>5223.8320246967605</v>
      </c>
      <c r="N43" s="128"/>
      <c r="P43" s="102"/>
      <c r="Q43" s="132" t="s">
        <v>37</v>
      </c>
      <c r="R43" s="92">
        <v>6716.2007105767607</v>
      </c>
      <c r="S43" s="22"/>
    </row>
    <row r="44" spans="1:19" ht="13.5" customHeight="1" x14ac:dyDescent="0.2">
      <c r="I44" s="29" t="str">
        <f t="shared" si="0"/>
        <v>01.01.19</v>
      </c>
      <c r="J44" s="28"/>
      <c r="K44" s="134" t="s">
        <v>141</v>
      </c>
      <c r="L44" s="122">
        <v>1310.6224533841901</v>
      </c>
      <c r="M44" s="122">
        <f>IF(L44="","",L44*4)</f>
        <v>5242.4898135367603</v>
      </c>
      <c r="N44" s="128"/>
      <c r="P44" s="102"/>
      <c r="Q44" s="132" t="s">
        <v>38</v>
      </c>
      <c r="R44" s="92">
        <v>6839.8345852567609</v>
      </c>
      <c r="S44" s="22"/>
    </row>
    <row r="45" spans="1:19" ht="13.5" customHeight="1" x14ac:dyDescent="0.2">
      <c r="I45" s="29" t="str">
        <f t="shared" si="0"/>
        <v>01.01.19</v>
      </c>
      <c r="J45" s="28"/>
      <c r="K45" s="133" t="s">
        <v>142</v>
      </c>
      <c r="L45" s="92">
        <v>1332.0728223441902</v>
      </c>
      <c r="M45" s="92">
        <f>IF(L45="","",L45*4)</f>
        <v>5328.2912893767607</v>
      </c>
      <c r="N45" s="128"/>
      <c r="P45" s="102"/>
      <c r="Q45" s="132" t="s">
        <v>39</v>
      </c>
      <c r="R45" s="92">
        <v>7008.8517041367595</v>
      </c>
      <c r="S45" s="22"/>
    </row>
    <row r="46" spans="1:19" ht="13.5" customHeight="1" x14ac:dyDescent="0.2">
      <c r="I46" s="29" t="str">
        <f t="shared" si="0"/>
        <v>01.01.19</v>
      </c>
      <c r="J46" s="28"/>
      <c r="K46" s="133" t="s">
        <v>143</v>
      </c>
      <c r="L46" s="92">
        <v>1343.7910946241902</v>
      </c>
      <c r="M46" s="92">
        <f>IF(L46="","",L46*4)</f>
        <v>5375.1643784967609</v>
      </c>
      <c r="N46" s="128"/>
      <c r="P46" s="102"/>
      <c r="Q46" s="132" t="s">
        <v>40</v>
      </c>
      <c r="R46" s="92">
        <v>7194.5047950567605</v>
      </c>
      <c r="S46" s="22"/>
    </row>
    <row r="47" spans="1:19" ht="13.5" customHeight="1" x14ac:dyDescent="0.2">
      <c r="I47" s="29" t="str">
        <f t="shared" si="0"/>
        <v>01.01.19</v>
      </c>
      <c r="J47" s="28"/>
      <c r="K47" s="133" t="s">
        <v>144</v>
      </c>
      <c r="L47" s="92">
        <v>1353.0601936641901</v>
      </c>
      <c r="M47" s="92">
        <f>IF(L47="","",L47*4)</f>
        <v>5412.2407746567605</v>
      </c>
      <c r="N47" s="128"/>
      <c r="P47" s="102"/>
      <c r="Q47" s="132" t="s">
        <v>41</v>
      </c>
      <c r="R47" s="92">
        <v>7385.1304622567604</v>
      </c>
      <c r="S47" s="22"/>
    </row>
    <row r="48" spans="1:19" ht="13.5" customHeight="1" x14ac:dyDescent="0.2">
      <c r="I48" s="29" t="str">
        <f t="shared" si="0"/>
        <v>01.01.19</v>
      </c>
      <c r="J48" s="28"/>
      <c r="K48" s="134" t="s">
        <v>145</v>
      </c>
      <c r="L48" s="122">
        <v>1354.6280037241902</v>
      </c>
      <c r="M48" s="122">
        <f>IF(L48="","",L48*4)</f>
        <v>5418.5120148967608</v>
      </c>
      <c r="N48" s="128"/>
      <c r="P48" s="102"/>
      <c r="Q48" s="132" t="s">
        <v>42</v>
      </c>
      <c r="R48" s="92">
        <v>7613.6549750567601</v>
      </c>
      <c r="S48" s="22"/>
    </row>
    <row r="49" spans="8:19" ht="13.5" customHeight="1" x14ac:dyDescent="0.2">
      <c r="I49" s="29" t="str">
        <f t="shared" si="0"/>
        <v>01.01.19</v>
      </c>
      <c r="J49" s="28"/>
      <c r="K49" s="133" t="s">
        <v>146</v>
      </c>
      <c r="L49" s="92">
        <v>1344.74271028419</v>
      </c>
      <c r="M49" s="92">
        <f>IF(L49="","",L49*4)</f>
        <v>5378.9708411367601</v>
      </c>
      <c r="N49" s="128"/>
      <c r="P49" s="102"/>
      <c r="Q49" s="132" t="s">
        <v>43</v>
      </c>
      <c r="R49" s="92">
        <v>7953.3230841767609</v>
      </c>
      <c r="S49" s="22"/>
    </row>
    <row r="50" spans="8:19" ht="13.5" customHeight="1" x14ac:dyDescent="0.2">
      <c r="I50" s="29" t="str">
        <f t="shared" si="0"/>
        <v>01.01.19</v>
      </c>
      <c r="J50" s="28"/>
      <c r="K50" s="133" t="s">
        <v>147</v>
      </c>
      <c r="L50" s="92">
        <v>1358.60232576419</v>
      </c>
      <c r="M50" s="92">
        <f>IF(L50="","",L50*4)</f>
        <v>5434.4093030567601</v>
      </c>
      <c r="N50" s="128"/>
      <c r="P50" s="102"/>
      <c r="Q50" s="132" t="s">
        <v>44</v>
      </c>
      <c r="R50" s="92">
        <v>8296.6441971367603</v>
      </c>
      <c r="S50" s="22"/>
    </row>
    <row r="51" spans="8:19" ht="13.5" customHeight="1" x14ac:dyDescent="0.2">
      <c r="I51" s="29" t="str">
        <f t="shared" si="0"/>
        <v>01.01.19</v>
      </c>
      <c r="J51" s="28"/>
      <c r="K51" s="133" t="s">
        <v>148</v>
      </c>
      <c r="L51" s="92">
        <v>1370.1670295541901</v>
      </c>
      <c r="M51" s="92">
        <f>IF(L51="","",L51*4)</f>
        <v>5480.6681182167604</v>
      </c>
      <c r="N51" s="128"/>
      <c r="P51" s="102"/>
      <c r="Q51" s="132" t="s">
        <v>45</v>
      </c>
      <c r="R51" s="92">
        <v>8557.8622714567609</v>
      </c>
      <c r="S51" s="22"/>
    </row>
    <row r="52" spans="8:19" ht="13.5" customHeight="1" x14ac:dyDescent="0.2">
      <c r="I52" s="29" t="str">
        <f t="shared" si="0"/>
        <v>01.01.19</v>
      </c>
      <c r="J52" s="28"/>
      <c r="K52" s="134" t="s">
        <v>149</v>
      </c>
      <c r="L52" s="122">
        <v>1386.4600777041901</v>
      </c>
      <c r="M52" s="122">
        <f>IF(L52="","",L52*4)</f>
        <v>5545.8403108167604</v>
      </c>
      <c r="N52" s="128"/>
      <c r="P52" s="102"/>
      <c r="Q52" s="132" t="s">
        <v>46</v>
      </c>
      <c r="R52" s="92">
        <v>8784.1646131367597</v>
      </c>
      <c r="S52" s="22"/>
    </row>
    <row r="53" spans="8:19" ht="13.5" customHeight="1" x14ac:dyDescent="0.2">
      <c r="I53" s="29" t="str">
        <f t="shared" si="0"/>
        <v>01.01.19</v>
      </c>
      <c r="J53" s="28"/>
      <c r="K53" s="133" t="s">
        <v>150</v>
      </c>
      <c r="L53" s="92">
        <v>1435.6228986241902</v>
      </c>
      <c r="M53" s="92">
        <f>IF(L53="","",L53*4)</f>
        <v>5742.4915944967606</v>
      </c>
      <c r="N53" s="128"/>
      <c r="P53" s="102"/>
      <c r="Q53" s="132" t="s">
        <v>47</v>
      </c>
      <c r="R53" s="92">
        <v>9248.6144807767596</v>
      </c>
      <c r="S53" s="22"/>
    </row>
    <row r="54" spans="8:19" ht="13.5" customHeight="1" x14ac:dyDescent="0.2">
      <c r="I54" s="29" t="str">
        <f t="shared" si="0"/>
        <v>01.01.19</v>
      </c>
      <c r="J54" s="28"/>
      <c r="K54" s="133" t="s">
        <v>151</v>
      </c>
      <c r="L54" s="92">
        <v>1456.9686047841901</v>
      </c>
      <c r="M54" s="92">
        <f>IF(L54="","",L54*4)</f>
        <v>5827.8744191367605</v>
      </c>
      <c r="N54" s="128"/>
      <c r="P54" s="102"/>
      <c r="Q54" s="132" t="s">
        <v>48</v>
      </c>
      <c r="R54" s="92">
        <v>9462.8654634167597</v>
      </c>
      <c r="S54" s="22"/>
    </row>
    <row r="55" spans="8:19" ht="13.5" customHeight="1" x14ac:dyDescent="0.2">
      <c r="I55" s="29" t="str">
        <f t="shared" si="0"/>
        <v>01.01.19</v>
      </c>
      <c r="J55" s="28"/>
      <c r="K55" s="133" t="s">
        <v>152</v>
      </c>
      <c r="L55" s="92">
        <v>1488.47378009419</v>
      </c>
      <c r="M55" s="92">
        <f>IF(L55="","",L55*4)</f>
        <v>5953.8951203767601</v>
      </c>
      <c r="N55" s="128"/>
      <c r="P55" s="102"/>
      <c r="Q55" s="132" t="s">
        <v>49</v>
      </c>
      <c r="R55" s="92">
        <v>9563.0404617367603</v>
      </c>
      <c r="S55" s="22"/>
    </row>
    <row r="56" spans="8:19" ht="13.5" customHeight="1" x14ac:dyDescent="0.2">
      <c r="I56" s="29" t="str">
        <f t="shared" si="0"/>
        <v>01.01.19</v>
      </c>
      <c r="J56" s="28"/>
      <c r="K56" s="134" t="s">
        <v>153</v>
      </c>
      <c r="L56" s="122">
        <v>1499.5788791441901</v>
      </c>
      <c r="M56" s="122">
        <f>IF(L56="","",L56*4)</f>
        <v>5998.3155165767603</v>
      </c>
      <c r="N56" s="128"/>
      <c r="P56" s="102"/>
      <c r="Q56" s="132" t="s">
        <v>50</v>
      </c>
      <c r="R56" s="92">
        <v>9603.8049974567602</v>
      </c>
      <c r="S56" s="22"/>
    </row>
    <row r="57" spans="8:19" ht="13.5" customHeight="1" x14ac:dyDescent="0.2">
      <c r="H57" s="30" t="s">
        <v>120</v>
      </c>
      <c r="I57" s="29" t="str">
        <f t="shared" si="0"/>
        <v>01.01.19</v>
      </c>
      <c r="J57" s="28"/>
      <c r="K57" s="133" t="s">
        <v>154</v>
      </c>
      <c r="L57" s="92">
        <v>1509.5462865741899</v>
      </c>
      <c r="M57" s="92">
        <f>IF(L57="","",L57*4)</f>
        <v>6038.1851462967597</v>
      </c>
      <c r="N57" s="128"/>
      <c r="P57" s="102"/>
      <c r="Q57" s="132" t="s">
        <v>51</v>
      </c>
      <c r="R57" s="92">
        <v>9701.9112124167605</v>
      </c>
      <c r="S57" s="22"/>
    </row>
    <row r="58" spans="8:19" ht="13.5" customHeight="1" x14ac:dyDescent="0.2">
      <c r="I58" s="29" t="str">
        <f t="shared" si="0"/>
        <v>01.01.19</v>
      </c>
      <c r="J58" s="28"/>
      <c r="K58" s="133" t="s">
        <v>155</v>
      </c>
      <c r="L58" s="92">
        <v>1528.5125197141901</v>
      </c>
      <c r="M58" s="92">
        <f>IF(L58="","",L58*4)</f>
        <v>6114.0500788567606</v>
      </c>
      <c r="N58" s="128"/>
      <c r="P58" s="102"/>
      <c r="Q58" s="132" t="s">
        <v>52</v>
      </c>
      <c r="R58" s="92">
        <v>9759.7601782167603</v>
      </c>
      <c r="S58" s="22"/>
    </row>
    <row r="59" spans="8:19" ht="13.5" customHeight="1" x14ac:dyDescent="0.2">
      <c r="I59" s="29" t="str">
        <f t="shared" si="0"/>
        <v>01.01.19</v>
      </c>
      <c r="J59" s="28"/>
      <c r="K59" s="133" t="s">
        <v>156</v>
      </c>
      <c r="L59" s="92">
        <v>1541.93063951419</v>
      </c>
      <c r="M59" s="92">
        <f>IF(L59="","",L59*4)</f>
        <v>6167.7225580567601</v>
      </c>
      <c r="N59" s="128"/>
      <c r="P59" s="102"/>
      <c r="Q59" s="132" t="s">
        <v>53</v>
      </c>
      <c r="R59" s="92">
        <v>9759.6069863767589</v>
      </c>
      <c r="S59" s="22"/>
    </row>
    <row r="60" spans="8:19" ht="13.5" customHeight="1" x14ac:dyDescent="0.2">
      <c r="I60" s="29" t="str">
        <f t="shared" si="0"/>
        <v>01.01.19</v>
      </c>
      <c r="J60" s="28"/>
      <c r="K60" s="134" t="s">
        <v>157</v>
      </c>
      <c r="L60" s="122">
        <v>1556.5176258141901</v>
      </c>
      <c r="M60" s="122">
        <f>IF(L60="","",L60*4)</f>
        <v>6226.0705032567603</v>
      </c>
      <c r="N60" s="128"/>
      <c r="P60" s="102"/>
      <c r="Q60" s="132" t="s">
        <v>54</v>
      </c>
      <c r="R60" s="92">
        <v>9755.0457861767609</v>
      </c>
      <c r="S60" s="22"/>
    </row>
    <row r="61" spans="8:19" ht="13.5" customHeight="1" x14ac:dyDescent="0.2">
      <c r="I61" s="29" t="str">
        <f t="shared" si="0"/>
        <v>01.01.19</v>
      </c>
      <c r="J61" s="28"/>
      <c r="K61" s="133" t="s">
        <v>158</v>
      </c>
      <c r="L61" s="92">
        <v>1593.0568802441901</v>
      </c>
      <c r="M61" s="92">
        <f>IF(L61="","",L61*4)</f>
        <v>6372.2275209767604</v>
      </c>
      <c r="N61" s="128"/>
      <c r="P61" s="102"/>
      <c r="Q61" s="132" t="s">
        <v>55</v>
      </c>
      <c r="R61" s="92">
        <v>9719.2888438168011</v>
      </c>
      <c r="S61" s="22"/>
    </row>
    <row r="62" spans="8:19" ht="13.5" customHeight="1" x14ac:dyDescent="0.2">
      <c r="I62" s="29" t="str">
        <f t="shared" si="0"/>
        <v>01.01.19</v>
      </c>
      <c r="J62" s="28"/>
      <c r="K62" s="133" t="s">
        <v>159</v>
      </c>
      <c r="L62" s="92">
        <v>1606.4289920741901</v>
      </c>
      <c r="M62" s="92">
        <f>IF(L62="","",L62*4)</f>
        <v>6425.7159682967604</v>
      </c>
      <c r="N62" s="128"/>
      <c r="P62" s="102"/>
      <c r="Q62" s="132" t="s">
        <v>56</v>
      </c>
      <c r="R62" s="92">
        <v>9703.0604850567597</v>
      </c>
      <c r="S62" s="22"/>
    </row>
    <row r="63" spans="8:19" ht="13.5" customHeight="1" x14ac:dyDescent="0.2">
      <c r="I63" s="29" t="str">
        <f t="shared" si="0"/>
        <v>01.01.19</v>
      </c>
      <c r="J63" s="28"/>
      <c r="K63" s="133" t="s">
        <v>160</v>
      </c>
      <c r="L63" s="92">
        <v>1625.2586863541901</v>
      </c>
      <c r="M63" s="92">
        <f>IF(L63="","",L63*4)</f>
        <v>6501.0347454167604</v>
      </c>
      <c r="N63" s="128"/>
      <c r="P63" s="102"/>
      <c r="Q63" s="132" t="s">
        <v>57</v>
      </c>
      <c r="R63" s="92">
        <v>9717.3865243367618</v>
      </c>
      <c r="S63" s="22"/>
    </row>
    <row r="64" spans="8:19" ht="13.5" customHeight="1" x14ac:dyDescent="0.2">
      <c r="I64" s="29" t="str">
        <f t="shared" si="0"/>
        <v>01.01.19</v>
      </c>
      <c r="J64" s="28"/>
      <c r="K64" s="134" t="s">
        <v>161</v>
      </c>
      <c r="L64" s="122">
        <v>1646.0973429341902</v>
      </c>
      <c r="M64" s="122">
        <f>IF(L64="","",L64*4)</f>
        <v>6584.3893717367609</v>
      </c>
      <c r="N64" s="128"/>
      <c r="P64" s="102"/>
      <c r="Q64" s="132" t="s">
        <v>58</v>
      </c>
      <c r="R64" s="92">
        <v>9689.1906132167605</v>
      </c>
      <c r="S64" s="22"/>
    </row>
    <row r="65" spans="9:19" ht="13.5" customHeight="1" x14ac:dyDescent="0.2">
      <c r="I65" s="29" t="str">
        <f t="shared" si="0"/>
        <v>01.01.19</v>
      </c>
      <c r="J65" s="28"/>
      <c r="K65" s="133" t="s">
        <v>162</v>
      </c>
      <c r="L65" s="92">
        <v>1677.0581260941899</v>
      </c>
      <c r="M65" s="92">
        <f>IF(L65="","",L65*4)</f>
        <v>6708.2325043767596</v>
      </c>
      <c r="N65" s="128"/>
      <c r="P65" s="102"/>
      <c r="Q65" s="132" t="s">
        <v>59</v>
      </c>
      <c r="R65" s="92">
        <v>9714.0074012967598</v>
      </c>
      <c r="S65" s="22"/>
    </row>
    <row r="66" spans="9:19" ht="13.5" customHeight="1" x14ac:dyDescent="0.2">
      <c r="I66" s="29" t="str">
        <f t="shared" si="0"/>
        <v>01.01.19</v>
      </c>
      <c r="J66" s="28"/>
      <c r="K66" s="133" t="s">
        <v>163</v>
      </c>
      <c r="L66" s="92">
        <v>1693.7402193241901</v>
      </c>
      <c r="M66" s="92">
        <f>IF(L66="","",L66*4)</f>
        <v>6774.9608772967604</v>
      </c>
      <c r="N66" s="128"/>
      <c r="P66" s="102"/>
      <c r="Q66" s="132" t="s">
        <v>60</v>
      </c>
      <c r="R66" s="92">
        <v>9699.688783416761</v>
      </c>
      <c r="S66" s="22"/>
    </row>
    <row r="67" spans="9:19" ht="13.5" customHeight="1" x14ac:dyDescent="0.2">
      <c r="I67" s="29" t="str">
        <f t="shared" si="0"/>
        <v>01.01.19</v>
      </c>
      <c r="J67" s="28"/>
      <c r="K67" s="133" t="s">
        <v>164</v>
      </c>
      <c r="L67" s="92">
        <v>1703.9556829641899</v>
      </c>
      <c r="M67" s="92">
        <f>IF(L67="","",L67*4)</f>
        <v>6815.8227318567597</v>
      </c>
      <c r="N67" s="128"/>
      <c r="P67" s="102"/>
      <c r="Q67" s="132" t="s">
        <v>61</v>
      </c>
      <c r="R67" s="92">
        <v>9682.9715793367595</v>
      </c>
      <c r="S67" s="22"/>
    </row>
    <row r="68" spans="9:19" ht="13.5" customHeight="1" x14ac:dyDescent="0.2">
      <c r="I68" s="29" t="str">
        <f t="shared" si="0"/>
        <v>01.01.19</v>
      </c>
      <c r="J68" s="28"/>
      <c r="K68" s="134" t="s">
        <v>165</v>
      </c>
      <c r="L68" s="122">
        <v>1722.4141646241901</v>
      </c>
      <c r="M68" s="122">
        <f>IF(L68="","",L68*4)</f>
        <v>6889.6566584967604</v>
      </c>
      <c r="N68" s="128"/>
      <c r="P68" s="102"/>
      <c r="Q68" s="132" t="s">
        <v>62</v>
      </c>
      <c r="R68" s="92">
        <v>9676.0254022167592</v>
      </c>
      <c r="S68" s="22"/>
    </row>
    <row r="69" spans="9:19" ht="13.5" customHeight="1" x14ac:dyDescent="0.2">
      <c r="I69" s="29" t="str">
        <f t="shared" si="0"/>
        <v>01.01.19</v>
      </c>
      <c r="J69" s="28"/>
      <c r="K69" s="133" t="s">
        <v>166</v>
      </c>
      <c r="L69" s="92">
        <v>1735.6346350541901</v>
      </c>
      <c r="M69" s="92">
        <f>IF(L69="","",L69*4)</f>
        <v>6942.5385402167603</v>
      </c>
      <c r="N69" s="128"/>
      <c r="P69" s="102"/>
      <c r="Q69" s="132" t="s">
        <v>63</v>
      </c>
      <c r="R69" s="92">
        <v>9658.7225210167599</v>
      </c>
      <c r="S69" s="22"/>
    </row>
    <row r="70" spans="9:19" ht="13.5" customHeight="1" x14ac:dyDescent="0.2">
      <c r="I70" s="29" t="str">
        <f t="shared" si="0"/>
        <v>01.01.19</v>
      </c>
      <c r="J70" s="28"/>
      <c r="K70" s="133" t="s">
        <v>167</v>
      </c>
      <c r="L70" s="92">
        <v>1745.3817031541901</v>
      </c>
      <c r="M70" s="92">
        <f>IF(L70="","",L70*4)</f>
        <v>6981.5268126167603</v>
      </c>
      <c r="N70" s="128"/>
      <c r="P70" s="102"/>
      <c r="Q70" s="132" t="s">
        <v>64</v>
      </c>
      <c r="R70" s="92">
        <v>9679.4132465367602</v>
      </c>
      <c r="S70" s="22"/>
    </row>
    <row r="71" spans="9:19" ht="13.5" customHeight="1" x14ac:dyDescent="0.2">
      <c r="I71" s="29" t="str">
        <f t="shared" si="0"/>
        <v>01.01.19</v>
      </c>
      <c r="J71" s="28"/>
      <c r="K71" s="133" t="s">
        <v>168</v>
      </c>
      <c r="L71" s="92">
        <v>1749.4704472741901</v>
      </c>
      <c r="M71" s="92">
        <f>IF(L71="","",L71*4)</f>
        <v>6997.8817890967603</v>
      </c>
      <c r="N71" s="128"/>
      <c r="P71" s="102"/>
      <c r="Q71" s="132" t="s">
        <v>65</v>
      </c>
      <c r="R71" s="92">
        <v>9650.1527532168002</v>
      </c>
      <c r="S71" s="22"/>
    </row>
    <row r="72" spans="9:19" ht="13.5" customHeight="1" x14ac:dyDescent="0.2">
      <c r="I72" s="29" t="str">
        <f t="shared" si="0"/>
        <v>01.01.19</v>
      </c>
      <c r="J72" s="28"/>
      <c r="K72" s="134" t="s">
        <v>169</v>
      </c>
      <c r="L72" s="122">
        <v>1746.67802689419</v>
      </c>
      <c r="M72" s="122">
        <f>IF(L72="","",L72*4)</f>
        <v>6986.71210757676</v>
      </c>
      <c r="N72" s="128"/>
      <c r="P72" s="102"/>
      <c r="Q72" s="132" t="s">
        <v>66</v>
      </c>
      <c r="R72" s="92">
        <v>9553.6339356167609</v>
      </c>
      <c r="S72" s="22"/>
    </row>
    <row r="73" spans="9:19" ht="13.5" customHeight="1" x14ac:dyDescent="0.2">
      <c r="I73" s="29" t="str">
        <f t="shared" si="0"/>
        <v>01.01.19</v>
      </c>
      <c r="J73" s="28"/>
      <c r="K73" s="133" t="s">
        <v>170</v>
      </c>
      <c r="L73" s="92">
        <v>1759.81941059419</v>
      </c>
      <c r="M73" s="92">
        <f>IF(L73="","",L73*4)</f>
        <v>7039.27764237676</v>
      </c>
      <c r="N73" s="128"/>
      <c r="P73" s="102"/>
      <c r="Q73" s="132" t="s">
        <v>67</v>
      </c>
      <c r="R73" s="92">
        <v>9535.0880383767599</v>
      </c>
      <c r="S73" s="22"/>
    </row>
    <row r="74" spans="9:19" ht="13.5" customHeight="1" x14ac:dyDescent="0.2">
      <c r="I74" s="29" t="str">
        <f t="shared" si="0"/>
        <v>01.01.19</v>
      </c>
      <c r="J74" s="28"/>
      <c r="K74" s="133" t="s">
        <v>171</v>
      </c>
      <c r="L74" s="92">
        <v>1750.5380679441901</v>
      </c>
      <c r="M74" s="92">
        <f>IF(L74="","",L74*4)</f>
        <v>7002.1522717767602</v>
      </c>
      <c r="N74" s="128"/>
      <c r="P74" s="102"/>
      <c r="Q74" s="132" t="s">
        <v>68</v>
      </c>
      <c r="R74" s="92">
        <v>9423.7662600967597</v>
      </c>
      <c r="S74" s="22"/>
    </row>
    <row r="75" spans="9:19" ht="13.5" customHeight="1" x14ac:dyDescent="0.2">
      <c r="I75" s="29" t="str">
        <f t="shared" si="0"/>
        <v>01.01.19</v>
      </c>
      <c r="J75" s="28"/>
      <c r="K75" s="133" t="s">
        <v>172</v>
      </c>
      <c r="L75" s="92">
        <v>1739.3076483341902</v>
      </c>
      <c r="M75" s="92">
        <f>IF(L75="","",L75*4)</f>
        <v>6957.2305933367606</v>
      </c>
      <c r="N75" s="128"/>
      <c r="P75" s="102"/>
      <c r="Q75" s="132" t="s">
        <v>69</v>
      </c>
      <c r="R75" s="92">
        <v>9402.5019824967603</v>
      </c>
      <c r="S75" s="22"/>
    </row>
    <row r="76" spans="9:19" ht="13.5" customHeight="1" x14ac:dyDescent="0.2">
      <c r="I76" s="29" t="str">
        <f t="shared" si="0"/>
        <v>01.01.19</v>
      </c>
      <c r="J76" s="28"/>
      <c r="K76" s="134" t="s">
        <v>173</v>
      </c>
      <c r="L76" s="122">
        <v>1733.3188835541901</v>
      </c>
      <c r="M76" s="122">
        <f>IF(L76="","",L76*4)</f>
        <v>6933.2755342167602</v>
      </c>
      <c r="N76" s="128"/>
      <c r="P76" s="102"/>
      <c r="Q76" s="132" t="s">
        <v>70</v>
      </c>
      <c r="R76" s="92">
        <v>9349.4535135767601</v>
      </c>
      <c r="S76" s="22"/>
    </row>
    <row r="77" spans="9:19" ht="13.5" customHeight="1" x14ac:dyDescent="0.2">
      <c r="I77" s="29" t="str">
        <f t="shared" si="0"/>
        <v>01.01.19</v>
      </c>
      <c r="J77" s="28"/>
      <c r="K77" s="133" t="s">
        <v>174</v>
      </c>
      <c r="L77" s="92">
        <v>1737.9033099841902</v>
      </c>
      <c r="M77" s="92">
        <f>IF(L77="","",L77*4)</f>
        <v>6951.6132399367607</v>
      </c>
      <c r="N77" s="128"/>
      <c r="P77" s="102"/>
      <c r="Q77" s="132" t="s">
        <v>71</v>
      </c>
      <c r="R77" s="92">
        <v>9437.97930217676</v>
      </c>
      <c r="S77" s="22"/>
    </row>
    <row r="78" spans="9:19" ht="13.5" customHeight="1" x14ac:dyDescent="0.2">
      <c r="I78" s="29" t="str">
        <f t="shared" si="0"/>
        <v>01.01.19</v>
      </c>
      <c r="J78" s="28"/>
      <c r="K78" s="133" t="s">
        <v>175</v>
      </c>
      <c r="L78" s="92">
        <v>1738.0936742941901</v>
      </c>
      <c r="M78" s="92">
        <f>IF(L78="","",L78*4)</f>
        <v>6952.3746971767605</v>
      </c>
      <c r="N78" s="128"/>
      <c r="P78" s="102"/>
      <c r="Q78" s="132" t="s">
        <v>72</v>
      </c>
      <c r="R78" s="92">
        <v>9453.6373610567607</v>
      </c>
      <c r="S78" s="22"/>
    </row>
    <row r="79" spans="9:19" ht="13.5" customHeight="1" x14ac:dyDescent="0.2">
      <c r="I79" s="29" t="str">
        <f t="shared" si="0"/>
        <v>01.01.19</v>
      </c>
      <c r="J79" s="28"/>
      <c r="K79" s="133" t="s">
        <v>176</v>
      </c>
      <c r="L79" s="92">
        <v>1744.6561723041902</v>
      </c>
      <c r="M79" s="92">
        <f>IF(L79="","",L79*4)</f>
        <v>6978.624689216761</v>
      </c>
      <c r="N79" s="128"/>
      <c r="P79" s="102"/>
      <c r="Q79" s="132" t="s">
        <v>73</v>
      </c>
      <c r="R79" s="92">
        <v>9411.5233340567593</v>
      </c>
      <c r="S79" s="22"/>
    </row>
    <row r="80" spans="9:19" ht="13.5" customHeight="1" x14ac:dyDescent="0.2">
      <c r="I80" s="29" t="str">
        <f t="shared" si="0"/>
        <v>01.01.19</v>
      </c>
      <c r="J80" s="28"/>
      <c r="K80" s="134" t="s">
        <v>177</v>
      </c>
      <c r="L80" s="122">
        <v>1735.45306012419</v>
      </c>
      <c r="M80" s="122">
        <f>IF(L80="","",L80*4)</f>
        <v>6941.8122404967598</v>
      </c>
      <c r="N80" s="128"/>
      <c r="P80" s="102"/>
      <c r="Q80" s="132" t="s">
        <v>74</v>
      </c>
      <c r="R80" s="92">
        <v>9332.3174632967621</v>
      </c>
      <c r="S80" s="22"/>
    </row>
    <row r="81" spans="9:19" ht="13.5" customHeight="1" x14ac:dyDescent="0.2">
      <c r="I81" s="29" t="str">
        <f t="shared" si="0"/>
        <v>01.01.19</v>
      </c>
      <c r="J81" s="28"/>
      <c r="K81" s="133" t="s">
        <v>178</v>
      </c>
      <c r="L81" s="92">
        <v>1726.53326997419</v>
      </c>
      <c r="M81" s="92">
        <f>IF(L81="","",L81*4)</f>
        <v>6906.1330798967601</v>
      </c>
      <c r="N81" s="128"/>
      <c r="P81" s="102"/>
      <c r="Q81" s="132" t="s">
        <v>75</v>
      </c>
      <c r="R81" s="92">
        <v>9370.5223045767616</v>
      </c>
      <c r="S81" s="22"/>
    </row>
    <row r="82" spans="9:19" ht="13.5" customHeight="1" x14ac:dyDescent="0.2">
      <c r="I82" s="29" t="str">
        <f t="shared" si="0"/>
        <v>01.01.19</v>
      </c>
      <c r="J82" s="28"/>
      <c r="K82" s="133" t="s">
        <v>179</v>
      </c>
      <c r="L82" s="92">
        <v>1716.0148878841901</v>
      </c>
      <c r="M82" s="92">
        <f>IF(L82="","",L82*4)</f>
        <v>6864.0595515367604</v>
      </c>
      <c r="N82" s="128"/>
      <c r="P82" s="102"/>
      <c r="Q82" s="132" t="s">
        <v>76</v>
      </c>
      <c r="R82" s="92">
        <v>9348.0319753367603</v>
      </c>
      <c r="S82" s="22"/>
    </row>
    <row r="83" spans="9:19" ht="13.5" customHeight="1" x14ac:dyDescent="0.2">
      <c r="I83" s="29" t="str">
        <f t="shared" si="0"/>
        <v>01.01.19</v>
      </c>
      <c r="J83" s="28"/>
      <c r="K83" s="133" t="s">
        <v>180</v>
      </c>
      <c r="L83" s="92">
        <v>1709.46352676419</v>
      </c>
      <c r="M83" s="92">
        <f>IF(L83="","",L83*4)</f>
        <v>6837.8541070567599</v>
      </c>
      <c r="N83" s="128"/>
      <c r="P83" s="102"/>
      <c r="Q83" s="132" t="s">
        <v>77</v>
      </c>
      <c r="R83" s="92">
        <v>9306.7694031767605</v>
      </c>
      <c r="S83" s="22"/>
    </row>
    <row r="84" spans="9:19" ht="13.5" customHeight="1" x14ac:dyDescent="0.2">
      <c r="I84" s="29" t="str">
        <f t="shared" si="0"/>
        <v>01.01.19</v>
      </c>
      <c r="J84" s="28"/>
      <c r="K84" s="134" t="s">
        <v>181</v>
      </c>
      <c r="L84" s="122">
        <v>1706.6502341241901</v>
      </c>
      <c r="M84" s="122">
        <f>IF(L84="","",L84*4)</f>
        <v>6826.6009364967604</v>
      </c>
      <c r="N84" s="128"/>
      <c r="P84" s="102"/>
      <c r="Q84" s="132" t="s">
        <v>78</v>
      </c>
      <c r="R84" s="92">
        <v>9326.3659948567602</v>
      </c>
      <c r="S84" s="22"/>
    </row>
    <row r="85" spans="9:19" ht="13.5" customHeight="1" x14ac:dyDescent="0.2">
      <c r="I85" s="29" t="str">
        <f t="shared" si="0"/>
        <v>01.01.19</v>
      </c>
      <c r="J85" s="28"/>
      <c r="K85" s="133" t="s">
        <v>182</v>
      </c>
      <c r="L85" s="92">
        <v>1709.9278273741902</v>
      </c>
      <c r="M85" s="92">
        <f>IF(L85="","",L85*4)</f>
        <v>6839.7113094967608</v>
      </c>
      <c r="N85" s="128"/>
      <c r="P85" s="102"/>
      <c r="Q85" s="132" t="s">
        <v>79</v>
      </c>
      <c r="R85" s="92">
        <v>9339.1440277767597</v>
      </c>
      <c r="S85" s="22"/>
    </row>
    <row r="86" spans="9:19" ht="13.5" customHeight="1" x14ac:dyDescent="0.2">
      <c r="I86" s="29" t="str">
        <f t="shared" si="0"/>
        <v>01.01.19</v>
      </c>
      <c r="J86" s="28"/>
      <c r="K86" s="133" t="s">
        <v>183</v>
      </c>
      <c r="L86" s="92">
        <v>1711.1312587641901</v>
      </c>
      <c r="M86" s="92">
        <f>IF(L86="","",L86*4)</f>
        <v>6844.5250350567603</v>
      </c>
      <c r="N86" s="128"/>
      <c r="P86" s="102"/>
      <c r="Q86" s="132" t="s">
        <v>80</v>
      </c>
      <c r="R86" s="92">
        <v>9315.8126159367603</v>
      </c>
      <c r="S86" s="22"/>
    </row>
    <row r="87" spans="9:19" ht="13.5" customHeight="1" x14ac:dyDescent="0.2">
      <c r="I87" s="29" t="str">
        <f t="shared" si="0"/>
        <v>01.01.19</v>
      </c>
      <c r="J87" s="28"/>
      <c r="K87" s="133" t="s">
        <v>184</v>
      </c>
      <c r="L87" s="92">
        <v>1725.9331457141902</v>
      </c>
      <c r="M87" s="92">
        <f>IF(L87="","",L87*4)</f>
        <v>6903.7325828567609</v>
      </c>
      <c r="N87" s="128"/>
      <c r="P87" s="102"/>
      <c r="Q87" s="132" t="s">
        <v>81</v>
      </c>
      <c r="R87" s="92">
        <v>9314.9414186167996</v>
      </c>
      <c r="S87" s="22"/>
    </row>
    <row r="88" spans="9:19" ht="13.5" customHeight="1" x14ac:dyDescent="0.2">
      <c r="I88" s="29" t="str">
        <f t="shared" si="0"/>
        <v>01.01.19</v>
      </c>
      <c r="J88" s="28"/>
      <c r="K88" s="134" t="s">
        <v>185</v>
      </c>
      <c r="L88" s="122">
        <v>1745.22561634419</v>
      </c>
      <c r="M88" s="122">
        <f>IF(L88="","",L88*4)</f>
        <v>6980.9024653767601</v>
      </c>
      <c r="N88" s="128"/>
      <c r="P88" s="102"/>
      <c r="Q88" s="132" t="s">
        <v>82</v>
      </c>
      <c r="R88" s="92">
        <v>9345.5379574967592</v>
      </c>
      <c r="S88" s="22"/>
    </row>
    <row r="89" spans="9:19" ht="13.5" customHeight="1" x14ac:dyDescent="0.2">
      <c r="I89" s="29" t="str">
        <f t="shared" si="0"/>
        <v>01.01.19</v>
      </c>
      <c r="J89" s="28"/>
      <c r="K89" s="133" t="s">
        <v>186</v>
      </c>
      <c r="L89" s="92">
        <v>1752.40360025419</v>
      </c>
      <c r="M89" s="92">
        <f>IF(L89="","",L89*4)</f>
        <v>7009.61440101676</v>
      </c>
      <c r="N89" s="128"/>
      <c r="P89" s="102"/>
      <c r="Q89" s="132" t="s">
        <v>83</v>
      </c>
      <c r="R89" s="92">
        <v>9419.0109029767609</v>
      </c>
      <c r="S89" s="22"/>
    </row>
    <row r="90" spans="9:19" ht="13.5" customHeight="1" x14ac:dyDescent="0.2">
      <c r="I90" s="29" t="str">
        <f t="shared" ref="I90:I153" si="1">IF(K90="","",LEFT(K90,8))</f>
        <v>01.01.19</v>
      </c>
      <c r="J90" s="28"/>
      <c r="K90" s="133" t="s">
        <v>187</v>
      </c>
      <c r="L90" s="92">
        <v>1771.9921081641901</v>
      </c>
      <c r="M90" s="92">
        <f>IF(L90="","",L90*4)</f>
        <v>7087.9684326567603</v>
      </c>
      <c r="N90" s="128"/>
      <c r="P90" s="102"/>
      <c r="Q90" s="132" t="s">
        <v>84</v>
      </c>
      <c r="R90" s="92">
        <v>9456.2390091367615</v>
      </c>
      <c r="S90" s="22"/>
    </row>
    <row r="91" spans="9:19" ht="13.5" customHeight="1" x14ac:dyDescent="0.2">
      <c r="I91" s="29" t="str">
        <f t="shared" si="1"/>
        <v>01.01.19</v>
      </c>
      <c r="J91" s="28"/>
      <c r="K91" s="133" t="s">
        <v>188</v>
      </c>
      <c r="L91" s="92">
        <v>1807.4414195841903</v>
      </c>
      <c r="M91" s="92">
        <f>IF(L91="","",L91*4)</f>
        <v>7229.7656783367611</v>
      </c>
      <c r="N91" s="128"/>
      <c r="P91" s="102"/>
      <c r="Q91" s="132" t="s">
        <v>85</v>
      </c>
      <c r="R91" s="92">
        <v>9553.8950606967592</v>
      </c>
      <c r="S91" s="22"/>
    </row>
    <row r="92" spans="9:19" ht="13.5" customHeight="1" x14ac:dyDescent="0.2">
      <c r="I92" s="29" t="str">
        <f t="shared" si="1"/>
        <v>01.01.19</v>
      </c>
      <c r="J92" s="28"/>
      <c r="K92" s="134" t="s">
        <v>189</v>
      </c>
      <c r="L92" s="122">
        <v>1838.71643290419</v>
      </c>
      <c r="M92" s="122">
        <f>IF(L92="","",L92*4)</f>
        <v>7354.8657316167601</v>
      </c>
      <c r="N92" s="128"/>
      <c r="P92" s="102"/>
      <c r="Q92" s="132" t="s">
        <v>86</v>
      </c>
      <c r="R92" s="92">
        <v>9678.7125145767604</v>
      </c>
      <c r="S92" s="22"/>
    </row>
    <row r="93" spans="9:19" ht="13.5" customHeight="1" x14ac:dyDescent="0.2">
      <c r="I93" s="29" t="str">
        <f t="shared" si="1"/>
        <v>01.01.19</v>
      </c>
      <c r="J93" s="28"/>
      <c r="K93" s="133" t="s">
        <v>190</v>
      </c>
      <c r="L93" s="92">
        <v>1861.1973872541901</v>
      </c>
      <c r="M93" s="92">
        <f>IF(L93="","",L93*4)</f>
        <v>7444.7895490167602</v>
      </c>
      <c r="N93" s="128"/>
      <c r="P93" s="102"/>
      <c r="Q93" s="132" t="s">
        <v>87</v>
      </c>
      <c r="R93" s="92">
        <v>9830.0075556967604</v>
      </c>
      <c r="S93" s="22"/>
    </row>
    <row r="94" spans="9:19" ht="13.5" customHeight="1" x14ac:dyDescent="0.2">
      <c r="I94" s="29" t="str">
        <f t="shared" si="1"/>
        <v>01.01.19</v>
      </c>
      <c r="J94" s="28"/>
      <c r="K94" s="133" t="s">
        <v>191</v>
      </c>
      <c r="L94" s="92">
        <v>1873.51415176419</v>
      </c>
      <c r="M94" s="92">
        <f>IF(L94="","",L94*4)</f>
        <v>7494.0566070567602</v>
      </c>
      <c r="N94" s="128"/>
      <c r="P94" s="102"/>
      <c r="Q94" s="132" t="s">
        <v>88</v>
      </c>
      <c r="R94" s="92">
        <v>9922.437796376762</v>
      </c>
      <c r="S94" s="22"/>
    </row>
    <row r="95" spans="9:19" ht="13.5" customHeight="1" x14ac:dyDescent="0.2">
      <c r="I95" s="29" t="str">
        <f t="shared" si="1"/>
        <v>01.01.19</v>
      </c>
      <c r="J95" s="28"/>
      <c r="K95" s="133" t="s">
        <v>192</v>
      </c>
      <c r="L95" s="92">
        <v>1878.4925404041901</v>
      </c>
      <c r="M95" s="92">
        <f>IF(L95="","",L95*4)</f>
        <v>7513.9701616167604</v>
      </c>
      <c r="N95" s="128"/>
      <c r="P95" s="102"/>
      <c r="Q95" s="132" t="s">
        <v>17</v>
      </c>
      <c r="R95" s="92">
        <v>10011.392022256759</v>
      </c>
      <c r="S95" s="22"/>
    </row>
    <row r="96" spans="9:19" ht="13.5" customHeight="1" x14ac:dyDescent="0.2">
      <c r="I96" s="29" t="str">
        <f t="shared" si="1"/>
        <v>01.01.19</v>
      </c>
      <c r="J96" s="28"/>
      <c r="K96" s="134" t="s">
        <v>193</v>
      </c>
      <c r="L96" s="122">
        <v>1879.9965874841903</v>
      </c>
      <c r="M96" s="122">
        <f>IF(L96="","",L96*4)</f>
        <v>7519.9863499367611</v>
      </c>
      <c r="N96" s="128"/>
      <c r="P96" s="102"/>
      <c r="Q96" s="132" t="s">
        <v>89</v>
      </c>
      <c r="R96" s="92">
        <v>10017.961082776761</v>
      </c>
      <c r="S96" s="22"/>
    </row>
    <row r="97" spans="9:19" ht="13.5" customHeight="1" x14ac:dyDescent="0.2">
      <c r="I97" s="29" t="str">
        <f t="shared" si="1"/>
        <v>01.01.19</v>
      </c>
      <c r="J97" s="28"/>
      <c r="K97" s="133" t="s">
        <v>194</v>
      </c>
      <c r="L97" s="92">
        <v>1889.6996148841902</v>
      </c>
      <c r="M97" s="92">
        <f>IF(L97="","",L97*4)</f>
        <v>7558.7984595367607</v>
      </c>
      <c r="N97" s="128"/>
      <c r="P97" s="102"/>
      <c r="Q97" s="132" t="s">
        <v>90</v>
      </c>
      <c r="R97" s="92">
        <v>9941.3925188967605</v>
      </c>
      <c r="S97" s="22"/>
    </row>
    <row r="98" spans="9:19" ht="13.5" customHeight="1" x14ac:dyDescent="0.2">
      <c r="I98" s="29" t="str">
        <f t="shared" si="1"/>
        <v>01.01.19</v>
      </c>
      <c r="J98" s="28"/>
      <c r="K98" s="133" t="s">
        <v>195</v>
      </c>
      <c r="L98" s="92">
        <v>1884.6967017641903</v>
      </c>
      <c r="M98" s="92">
        <f>IF(L98="","",L98*4)</f>
        <v>7538.7868070567611</v>
      </c>
      <c r="N98" s="128"/>
      <c r="P98" s="102"/>
      <c r="Q98" s="132" t="s">
        <v>91</v>
      </c>
      <c r="R98" s="92">
        <v>9874.6233954167601</v>
      </c>
      <c r="S98" s="22"/>
    </row>
    <row r="99" spans="9:19" ht="13.5" customHeight="1" x14ac:dyDescent="0.2">
      <c r="I99" s="29" t="str">
        <f t="shared" si="1"/>
        <v>01.01.19</v>
      </c>
      <c r="J99" s="28"/>
      <c r="K99" s="133" t="s">
        <v>196</v>
      </c>
      <c r="L99" s="92">
        <v>1877.5956054641902</v>
      </c>
      <c r="M99" s="92">
        <f>IF(L99="","",L99*4)</f>
        <v>7510.3824218567606</v>
      </c>
      <c r="N99" s="128"/>
      <c r="P99" s="102"/>
      <c r="Q99" s="132" t="s">
        <v>92</v>
      </c>
      <c r="R99" s="92">
        <v>9815.1477566167596</v>
      </c>
      <c r="S99" s="22"/>
    </row>
    <row r="100" spans="9:19" ht="13.5" customHeight="1" x14ac:dyDescent="0.2">
      <c r="I100" s="29" t="str">
        <f t="shared" si="1"/>
        <v>01.01.19</v>
      </c>
      <c r="J100" s="28"/>
      <c r="K100" s="134" t="s">
        <v>197</v>
      </c>
      <c r="L100" s="122">
        <v>1865.4244432841901</v>
      </c>
      <c r="M100" s="122">
        <f>IF(L100="","",L100*4)</f>
        <v>7461.6977731367606</v>
      </c>
      <c r="N100" s="128"/>
      <c r="P100" s="102"/>
      <c r="Q100" s="132" t="s">
        <v>93</v>
      </c>
      <c r="R100" s="92">
        <v>9706.1975627767606</v>
      </c>
      <c r="S100" s="22"/>
    </row>
    <row r="101" spans="9:19" ht="13.5" customHeight="1" x14ac:dyDescent="0.2">
      <c r="I101" s="29" t="str">
        <f t="shared" si="1"/>
        <v>01.01.19</v>
      </c>
      <c r="J101" s="28"/>
      <c r="K101" s="133" t="s">
        <v>198</v>
      </c>
      <c r="L101" s="92">
        <v>1820.4450933541902</v>
      </c>
      <c r="M101" s="92">
        <f>IF(L101="","",L101*4)</f>
        <v>7281.780373416761</v>
      </c>
      <c r="N101" s="128"/>
      <c r="P101" s="102"/>
      <c r="Q101" s="132" t="s">
        <v>94</v>
      </c>
      <c r="R101" s="92">
        <v>9465.9563810967593</v>
      </c>
      <c r="S101" s="22"/>
    </row>
    <row r="102" spans="9:19" ht="13.5" customHeight="1" x14ac:dyDescent="0.2">
      <c r="I102" s="29" t="str">
        <f t="shared" si="1"/>
        <v>01.01.19</v>
      </c>
      <c r="J102" s="28"/>
      <c r="K102" s="133" t="s">
        <v>199</v>
      </c>
      <c r="L102" s="92">
        <v>1806.4264446541902</v>
      </c>
      <c r="M102" s="92">
        <f>IF(L102="","",L102*4)</f>
        <v>7225.7057786167607</v>
      </c>
      <c r="N102" s="128"/>
      <c r="P102" s="102"/>
      <c r="Q102" s="132" t="s">
        <v>95</v>
      </c>
      <c r="R102" s="92">
        <v>9322.0401762567617</v>
      </c>
      <c r="S102" s="22"/>
    </row>
    <row r="103" spans="9:19" ht="13.5" customHeight="1" x14ac:dyDescent="0.2">
      <c r="I103" s="29" t="str">
        <f t="shared" si="1"/>
        <v>01.01.19</v>
      </c>
      <c r="J103" s="28"/>
      <c r="K103" s="133" t="s">
        <v>200</v>
      </c>
      <c r="L103" s="92">
        <v>1790.7137216541901</v>
      </c>
      <c r="M103" s="92">
        <f>IF(L103="","",L103*4)</f>
        <v>7162.8548866167603</v>
      </c>
      <c r="N103" s="128"/>
      <c r="P103" s="102"/>
      <c r="Q103" s="132" t="s">
        <v>96</v>
      </c>
      <c r="R103" s="92">
        <v>9251.32280501676</v>
      </c>
      <c r="S103" s="22"/>
    </row>
    <row r="104" spans="9:19" ht="13.5" customHeight="1" x14ac:dyDescent="0.2">
      <c r="I104" s="29" t="str">
        <f t="shared" si="1"/>
        <v>01.01.19</v>
      </c>
      <c r="J104" s="28"/>
      <c r="K104" s="134" t="s">
        <v>201</v>
      </c>
      <c r="L104" s="122">
        <v>1773.3755797341901</v>
      </c>
      <c r="M104" s="122">
        <f>IF(L104="","",L104*4)</f>
        <v>7093.5023189367603</v>
      </c>
      <c r="N104" s="128"/>
      <c r="P104" s="102"/>
      <c r="Q104" s="132" t="s">
        <v>97</v>
      </c>
      <c r="R104" s="92">
        <v>9141.7061402968011</v>
      </c>
      <c r="S104" s="22"/>
    </row>
    <row r="105" spans="9:19" ht="13.5" customHeight="1" x14ac:dyDescent="0.2">
      <c r="I105" s="29" t="str">
        <f t="shared" si="1"/>
        <v>01.01.19</v>
      </c>
      <c r="J105" s="28"/>
      <c r="K105" s="133" t="s">
        <v>202</v>
      </c>
      <c r="L105" s="92">
        <v>1765.5411245741902</v>
      </c>
      <c r="M105" s="92">
        <f>IF(L105="","",L105*4)</f>
        <v>7062.1644982967609</v>
      </c>
      <c r="N105" s="128"/>
      <c r="P105" s="102"/>
      <c r="Q105" s="132" t="s">
        <v>98</v>
      </c>
      <c r="R105" s="92">
        <v>8996.127979376759</v>
      </c>
      <c r="S105" s="22"/>
    </row>
    <row r="106" spans="9:19" ht="13.5" customHeight="1" x14ac:dyDescent="0.2">
      <c r="I106" s="29" t="str">
        <f t="shared" si="1"/>
        <v>01.01.19</v>
      </c>
      <c r="J106" s="28"/>
      <c r="K106" s="133" t="s">
        <v>203</v>
      </c>
      <c r="L106" s="92">
        <v>1743.64097638419</v>
      </c>
      <c r="M106" s="92">
        <f>IF(L106="","",L106*4)</f>
        <v>6974.5639055367601</v>
      </c>
      <c r="N106" s="128"/>
      <c r="P106" s="102"/>
      <c r="Q106" s="132" t="s">
        <v>99</v>
      </c>
      <c r="R106" s="92">
        <v>8804.2152058167612</v>
      </c>
      <c r="S106" s="22"/>
    </row>
    <row r="107" spans="9:19" ht="13.5" customHeight="1" x14ac:dyDescent="0.2">
      <c r="I107" s="29" t="str">
        <f t="shared" si="1"/>
        <v>01.01.19</v>
      </c>
      <c r="J107" s="28"/>
      <c r="K107" s="133" t="s">
        <v>204</v>
      </c>
      <c r="L107" s="92">
        <v>1728.92581090419</v>
      </c>
      <c r="M107" s="92">
        <f>IF(L107="","",L107*4)</f>
        <v>6915.7032436167601</v>
      </c>
      <c r="N107" s="128"/>
      <c r="P107" s="102"/>
      <c r="Q107" s="132" t="s">
        <v>100</v>
      </c>
      <c r="R107" s="92">
        <v>8716.4318972567598</v>
      </c>
      <c r="S107" s="22"/>
    </row>
    <row r="108" spans="9:19" ht="13.5" customHeight="1" x14ac:dyDescent="0.2">
      <c r="I108" s="29" t="str">
        <f t="shared" si="1"/>
        <v>01.01.19</v>
      </c>
      <c r="J108" s="28"/>
      <c r="K108" s="134" t="s">
        <v>205</v>
      </c>
      <c r="L108" s="122">
        <v>1703.7774399341902</v>
      </c>
      <c r="M108" s="122">
        <f>IF(L108="","",L108*4)</f>
        <v>6815.1097597367607</v>
      </c>
      <c r="N108" s="128"/>
      <c r="P108" s="102"/>
      <c r="Q108" s="132" t="s">
        <v>101</v>
      </c>
      <c r="R108" s="92">
        <v>8546.8546932567606</v>
      </c>
      <c r="S108" s="22"/>
    </row>
    <row r="109" spans="9:19" ht="13.5" customHeight="1" x14ac:dyDescent="0.2">
      <c r="I109" s="29" t="str">
        <f t="shared" si="1"/>
        <v>01.01.19</v>
      </c>
      <c r="J109" s="28"/>
      <c r="K109" s="133" t="s">
        <v>206</v>
      </c>
      <c r="L109" s="92">
        <v>1658.23260990419</v>
      </c>
      <c r="M109" s="92">
        <f>IF(L109="","",L109*4)</f>
        <v>6632.9304396167599</v>
      </c>
      <c r="N109" s="128"/>
      <c r="P109" s="102"/>
      <c r="Q109" s="132" t="s">
        <v>102</v>
      </c>
      <c r="R109" s="92">
        <v>8341.1153431367602</v>
      </c>
      <c r="S109" s="22"/>
    </row>
    <row r="110" spans="9:19" ht="13.5" customHeight="1" x14ac:dyDescent="0.2">
      <c r="I110" s="29" t="str">
        <f t="shared" si="1"/>
        <v>01.01.19</v>
      </c>
      <c r="J110" s="28"/>
      <c r="K110" s="133" t="s">
        <v>207</v>
      </c>
      <c r="L110" s="92">
        <v>1615.7747090341902</v>
      </c>
      <c r="M110" s="92">
        <f>IF(L110="","",L110*4)</f>
        <v>6463.0988361367608</v>
      </c>
      <c r="N110" s="128"/>
      <c r="P110" s="102"/>
      <c r="Q110" s="132" t="s">
        <v>103</v>
      </c>
      <c r="R110" s="92">
        <v>8197.5132493767615</v>
      </c>
      <c r="S110" s="22"/>
    </row>
    <row r="111" spans="9:19" ht="13.5" customHeight="1" x14ac:dyDescent="0.2">
      <c r="I111" s="29" t="str">
        <f t="shared" si="1"/>
        <v>01.01.19</v>
      </c>
      <c r="J111" s="28"/>
      <c r="K111" s="133" t="s">
        <v>208</v>
      </c>
      <c r="L111" s="92">
        <v>1590.45370865419</v>
      </c>
      <c r="M111" s="92">
        <f>IF(L111="","",L111*4)</f>
        <v>6361.81483461676</v>
      </c>
      <c r="N111" s="128"/>
      <c r="P111" s="102"/>
      <c r="Q111" s="132" t="s">
        <v>104</v>
      </c>
      <c r="R111" s="92">
        <v>8091.3968373767602</v>
      </c>
      <c r="S111" s="22"/>
    </row>
    <row r="112" spans="9:19" ht="13.5" customHeight="1" x14ac:dyDescent="0.2">
      <c r="I112" s="29" t="str">
        <f t="shared" si="1"/>
        <v>01.01.19</v>
      </c>
      <c r="J112" s="28"/>
      <c r="K112" s="134" t="s">
        <v>209</v>
      </c>
      <c r="L112" s="122">
        <v>1586.01408382419</v>
      </c>
      <c r="M112" s="122">
        <f>IF(L112="","",L112*4)</f>
        <v>6344.0563352967602</v>
      </c>
      <c r="N112" s="128"/>
      <c r="P112" s="102"/>
      <c r="Q112" s="132" t="s">
        <v>105</v>
      </c>
      <c r="R112" s="92">
        <v>7955.8331316967606</v>
      </c>
      <c r="S112" s="22"/>
    </row>
    <row r="113" spans="9:19" ht="13.5" customHeight="1" x14ac:dyDescent="0.2">
      <c r="I113" s="29" t="str">
        <f t="shared" si="1"/>
        <v>01.01.19</v>
      </c>
      <c r="J113" s="28"/>
      <c r="K113" s="133" t="s">
        <v>210</v>
      </c>
      <c r="L113" s="92">
        <v>1655.5690105641902</v>
      </c>
      <c r="M113" s="92">
        <f>IF(L113="","",L113*4)</f>
        <v>6622.2760422567608</v>
      </c>
      <c r="N113" s="128"/>
      <c r="P113" s="102"/>
      <c r="Q113" s="132" t="s">
        <v>106</v>
      </c>
      <c r="R113" s="92">
        <v>8074.0521984167608</v>
      </c>
      <c r="S113" s="22"/>
    </row>
    <row r="114" spans="9:19" ht="13.5" customHeight="1" x14ac:dyDescent="0.2">
      <c r="I114" s="29" t="str">
        <f t="shared" si="1"/>
        <v>01.01.19</v>
      </c>
      <c r="J114" s="28"/>
      <c r="K114" s="133" t="s">
        <v>211</v>
      </c>
      <c r="L114" s="92">
        <v>1650.4469833341902</v>
      </c>
      <c r="M114" s="92">
        <f>IF(L114="","",L114*4)</f>
        <v>6601.7879333367609</v>
      </c>
      <c r="N114" s="128"/>
      <c r="P114" s="102"/>
      <c r="Q114" s="132" t="s">
        <v>107</v>
      </c>
      <c r="R114" s="92">
        <v>8000.5655746967605</v>
      </c>
      <c r="S114" s="22"/>
    </row>
    <row r="115" spans="9:19" ht="13.5" customHeight="1" x14ac:dyDescent="0.2">
      <c r="I115" s="29" t="str">
        <f t="shared" si="1"/>
        <v>01.01.19</v>
      </c>
      <c r="J115" s="28"/>
      <c r="K115" s="133" t="s">
        <v>212</v>
      </c>
      <c r="L115" s="92">
        <v>1628.73002542419</v>
      </c>
      <c r="M115" s="92">
        <f>IF(L115="","",L115*4)</f>
        <v>6514.92010169676</v>
      </c>
      <c r="N115" s="128"/>
      <c r="P115" s="102"/>
      <c r="Q115" s="132" t="s">
        <v>108</v>
      </c>
      <c r="R115" s="92">
        <v>7869.0880857367611</v>
      </c>
      <c r="S115" s="22"/>
    </row>
    <row r="116" spans="9:19" ht="13.5" customHeight="1" x14ac:dyDescent="0.2">
      <c r="I116" s="29" t="str">
        <f t="shared" si="1"/>
        <v>01.01.19</v>
      </c>
      <c r="J116" s="28"/>
      <c r="K116" s="134" t="s">
        <v>213</v>
      </c>
      <c r="L116" s="122">
        <v>1602.4401444641901</v>
      </c>
      <c r="M116" s="122">
        <f>IF(L116="","",L116*4)</f>
        <v>6409.7605778567604</v>
      </c>
      <c r="N116" s="128"/>
      <c r="P116" s="102"/>
      <c r="Q116" s="132" t="s">
        <v>109</v>
      </c>
      <c r="R116" s="92">
        <v>7748.4380348967597</v>
      </c>
      <c r="S116" s="22"/>
    </row>
    <row r="117" spans="9:19" ht="13.5" customHeight="1" x14ac:dyDescent="0.2">
      <c r="I117" s="29" t="str">
        <f t="shared" si="1"/>
        <v>01.01.19</v>
      </c>
      <c r="J117" s="28"/>
      <c r="K117" s="133" t="s">
        <v>214</v>
      </c>
      <c r="L117" s="92">
        <v>1569.84961598419</v>
      </c>
      <c r="M117" s="92">
        <f>IF(L117="","",L117*4)</f>
        <v>6279.39846393676</v>
      </c>
      <c r="N117" s="128"/>
      <c r="P117" s="102"/>
      <c r="Q117" s="132" t="s">
        <v>110</v>
      </c>
      <c r="R117" s="92">
        <v>7654.6907520167606</v>
      </c>
      <c r="S117" s="22"/>
    </row>
    <row r="118" spans="9:19" ht="12.75" x14ac:dyDescent="0.2">
      <c r="I118" s="29" t="str">
        <f t="shared" si="1"/>
        <v>01.01.19</v>
      </c>
      <c r="J118" s="28"/>
      <c r="K118" s="133" t="s">
        <v>215</v>
      </c>
      <c r="L118" s="92">
        <v>1552.8172996841902</v>
      </c>
      <c r="M118" s="92">
        <f>IF(L118="","",L118*4)</f>
        <v>6211.2691987367607</v>
      </c>
      <c r="N118" s="128"/>
      <c r="P118" s="102"/>
      <c r="Q118" s="132" t="s">
        <v>111</v>
      </c>
      <c r="R118" s="92">
        <v>7471.7465334967601</v>
      </c>
      <c r="S118" s="22"/>
    </row>
    <row r="119" spans="9:19" ht="12.75" x14ac:dyDescent="0.2">
      <c r="I119" s="29" t="str">
        <f t="shared" si="1"/>
        <v>01.01.19</v>
      </c>
      <c r="J119" s="28"/>
      <c r="K119" s="133" t="s">
        <v>216</v>
      </c>
      <c r="L119" s="92">
        <v>1531.1789671141901</v>
      </c>
      <c r="M119" s="92">
        <f>IF(L119="","",L119*4)</f>
        <v>6124.7158684567603</v>
      </c>
      <c r="N119" s="128"/>
      <c r="P119" s="102"/>
      <c r="Q119" s="132" t="s">
        <v>112</v>
      </c>
      <c r="R119" s="92">
        <v>7356.6644657767602</v>
      </c>
      <c r="S119" s="22"/>
    </row>
    <row r="120" spans="9:19" ht="12.75" x14ac:dyDescent="0.2">
      <c r="I120" s="29" t="str">
        <f t="shared" si="1"/>
        <v>01.01.19</v>
      </c>
      <c r="J120" s="28"/>
      <c r="K120" s="134" t="s">
        <v>217</v>
      </c>
      <c r="L120" s="122">
        <v>1508.7392473441901</v>
      </c>
      <c r="M120" s="122">
        <f>IF(L120="","",L120*4)</f>
        <v>6034.9569893767602</v>
      </c>
      <c r="N120" s="128"/>
      <c r="P120" s="102"/>
      <c r="Q120" s="132" t="s">
        <v>113</v>
      </c>
      <c r="R120" s="92">
        <v>7243.2157936567601</v>
      </c>
      <c r="S120" s="22"/>
    </row>
    <row r="121" spans="9:19" ht="12.75" x14ac:dyDescent="0.2">
      <c r="I121" s="29" t="str">
        <f t="shared" si="1"/>
        <v>02.01.19</v>
      </c>
      <c r="J121" s="28"/>
      <c r="K121" s="133" t="s">
        <v>218</v>
      </c>
      <c r="L121" s="92">
        <v>1498.1209201741901</v>
      </c>
      <c r="M121" s="92">
        <f>IF(L121="","",L121*4)</f>
        <v>5992.4836806967605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02.01.19</v>
      </c>
      <c r="J122" s="28"/>
      <c r="K122" s="133" t="s">
        <v>219</v>
      </c>
      <c r="L122" s="92">
        <v>1481.78452632419</v>
      </c>
      <c r="M122" s="92">
        <f>IF(L122="","",L122*4)</f>
        <v>5927.1381052967599</v>
      </c>
      <c r="N122" s="128"/>
      <c r="R122" s="136"/>
    </row>
    <row r="123" spans="9:19" ht="12.75" x14ac:dyDescent="0.2">
      <c r="I123" s="29" t="str">
        <f t="shared" si="1"/>
        <v>02.01.19</v>
      </c>
      <c r="J123" s="28"/>
      <c r="K123" s="133" t="s">
        <v>220</v>
      </c>
      <c r="L123" s="92">
        <v>1458.4760465141901</v>
      </c>
      <c r="M123" s="92">
        <f>IF(L123="","",L123*4)</f>
        <v>5833.9041860567604</v>
      </c>
      <c r="N123" s="128"/>
    </row>
    <row r="124" spans="9:19" ht="12.75" x14ac:dyDescent="0.2">
      <c r="I124" s="29" t="str">
        <f t="shared" si="1"/>
        <v>02.01.19</v>
      </c>
      <c r="J124" s="28"/>
      <c r="K124" s="134" t="s">
        <v>221</v>
      </c>
      <c r="L124" s="122">
        <v>1433.8966835541901</v>
      </c>
      <c r="M124" s="122">
        <f>IF(L124="","",L124*4)</f>
        <v>5735.5867342167603</v>
      </c>
      <c r="N124" s="128"/>
    </row>
    <row r="125" spans="9:19" ht="12.75" x14ac:dyDescent="0.2">
      <c r="I125" s="29" t="str">
        <f t="shared" si="1"/>
        <v>02.01.19</v>
      </c>
      <c r="J125" s="28"/>
      <c r="K125" s="133" t="s">
        <v>222</v>
      </c>
      <c r="L125" s="92">
        <v>1414.46652172419</v>
      </c>
      <c r="M125" s="92">
        <f>IF(L125="","",L125*4)</f>
        <v>5657.86608689676</v>
      </c>
      <c r="N125" s="128"/>
    </row>
    <row r="126" spans="9:19" ht="12.75" x14ac:dyDescent="0.2">
      <c r="I126" s="29" t="str">
        <f t="shared" si="1"/>
        <v>02.01.19</v>
      </c>
      <c r="J126" s="28"/>
      <c r="K126" s="133" t="s">
        <v>223</v>
      </c>
      <c r="L126" s="92">
        <v>1415.2864462641899</v>
      </c>
      <c r="M126" s="92">
        <f>IF(L126="","",L126*4)</f>
        <v>5661.1457850567595</v>
      </c>
      <c r="N126" s="128"/>
    </row>
    <row r="127" spans="9:19" ht="12.75" x14ac:dyDescent="0.2">
      <c r="I127" s="29" t="str">
        <f t="shared" si="1"/>
        <v>02.01.19</v>
      </c>
      <c r="J127" s="28"/>
      <c r="K127" s="133" t="s">
        <v>224</v>
      </c>
      <c r="L127" s="92">
        <v>1395.70100652419</v>
      </c>
      <c r="M127" s="92">
        <f>IF(L127="","",L127*4)</f>
        <v>5582.80402609676</v>
      </c>
      <c r="N127" s="128"/>
    </row>
    <row r="128" spans="9:19" ht="12.75" x14ac:dyDescent="0.2">
      <c r="I128" s="29" t="str">
        <f t="shared" si="1"/>
        <v>02.01.19</v>
      </c>
      <c r="J128" s="28"/>
      <c r="K128" s="134" t="s">
        <v>225</v>
      </c>
      <c r="L128" s="122">
        <v>1388.28303336419</v>
      </c>
      <c r="M128" s="122">
        <f>IF(L128="","",L128*4)</f>
        <v>5553.1321334567601</v>
      </c>
      <c r="N128" s="128"/>
    </row>
    <row r="129" spans="9:14" ht="12.75" x14ac:dyDescent="0.2">
      <c r="I129" s="29" t="str">
        <f t="shared" si="1"/>
        <v>02.01.19</v>
      </c>
      <c r="J129" s="28"/>
      <c r="K129" s="133" t="s">
        <v>226</v>
      </c>
      <c r="L129" s="92">
        <v>1400.6489207041902</v>
      </c>
      <c r="M129" s="92">
        <f>IF(L129="","",L129*4)</f>
        <v>5602.5956828167609</v>
      </c>
      <c r="N129" s="128"/>
    </row>
    <row r="130" spans="9:14" ht="12.75" x14ac:dyDescent="0.2">
      <c r="I130" s="29" t="str">
        <f t="shared" si="1"/>
        <v>02.01.19</v>
      </c>
      <c r="J130" s="28"/>
      <c r="K130" s="133" t="s">
        <v>227</v>
      </c>
      <c r="L130" s="92">
        <v>1388.02431979419</v>
      </c>
      <c r="M130" s="92">
        <f>IF(L130="","",L130*4)</f>
        <v>5552.0972791767599</v>
      </c>
      <c r="N130" s="128"/>
    </row>
    <row r="131" spans="9:14" ht="12.75" x14ac:dyDescent="0.2">
      <c r="I131" s="29" t="str">
        <f t="shared" si="1"/>
        <v>02.01.19</v>
      </c>
      <c r="J131" s="28"/>
      <c r="K131" s="133" t="s">
        <v>228</v>
      </c>
      <c r="L131" s="92">
        <v>1360.0804390841899</v>
      </c>
      <c r="M131" s="92">
        <f>IF(L131="","",L131*4)</f>
        <v>5440.3217563367598</v>
      </c>
      <c r="N131" s="128"/>
    </row>
    <row r="132" spans="9:14" ht="12.75" x14ac:dyDescent="0.2">
      <c r="I132" s="29" t="str">
        <f t="shared" si="1"/>
        <v>02.01.19</v>
      </c>
      <c r="J132" s="28"/>
      <c r="K132" s="134" t="s">
        <v>229</v>
      </c>
      <c r="L132" s="122">
        <v>1352.1336171441901</v>
      </c>
      <c r="M132" s="122">
        <f>IF(L132="","",L132*4)</f>
        <v>5408.5344685767604</v>
      </c>
      <c r="N132" s="128"/>
    </row>
    <row r="133" spans="9:14" ht="12.75" x14ac:dyDescent="0.2">
      <c r="I133" s="29" t="str">
        <f t="shared" si="1"/>
        <v>02.01.19</v>
      </c>
      <c r="J133" s="28"/>
      <c r="K133" s="133" t="s">
        <v>230</v>
      </c>
      <c r="L133" s="92">
        <v>1349.2079565541901</v>
      </c>
      <c r="M133" s="92">
        <f>IF(L133="","",L133*4)</f>
        <v>5396.8318262167604</v>
      </c>
      <c r="N133" s="128"/>
    </row>
    <row r="134" spans="9:14" ht="12.75" x14ac:dyDescent="0.2">
      <c r="I134" s="29" t="str">
        <f t="shared" si="1"/>
        <v>02.01.19</v>
      </c>
      <c r="J134" s="28"/>
      <c r="K134" s="133" t="s">
        <v>231</v>
      </c>
      <c r="L134" s="92">
        <v>1353.8364483041901</v>
      </c>
      <c r="M134" s="92">
        <f>IF(L134="","",L134*4)</f>
        <v>5415.3457932167603</v>
      </c>
      <c r="N134" s="128"/>
    </row>
    <row r="135" spans="9:14" ht="12.75" x14ac:dyDescent="0.2">
      <c r="I135" s="29" t="str">
        <f t="shared" si="1"/>
        <v>02.01.19</v>
      </c>
      <c r="J135" s="28"/>
      <c r="K135" s="133" t="s">
        <v>232</v>
      </c>
      <c r="L135" s="92">
        <v>1355.1447154841901</v>
      </c>
      <c r="M135" s="92">
        <f>IF(L135="","",L135*4)</f>
        <v>5420.5788619367604</v>
      </c>
      <c r="N135" s="128"/>
    </row>
    <row r="136" spans="9:14" ht="12.75" x14ac:dyDescent="0.2">
      <c r="I136" s="29" t="str">
        <f t="shared" si="1"/>
        <v>02.01.19</v>
      </c>
      <c r="J136" s="28"/>
      <c r="K136" s="134" t="s">
        <v>233</v>
      </c>
      <c r="L136" s="122">
        <v>1347.04361484419</v>
      </c>
      <c r="M136" s="122">
        <f>IF(L136="","",L136*4)</f>
        <v>5388.1744593767598</v>
      </c>
      <c r="N136" s="128"/>
    </row>
    <row r="137" spans="9:14" ht="12.75" x14ac:dyDescent="0.2">
      <c r="I137" s="29" t="str">
        <f t="shared" si="1"/>
        <v>02.01.19</v>
      </c>
      <c r="J137" s="28"/>
      <c r="K137" s="133" t="s">
        <v>234</v>
      </c>
      <c r="L137" s="92">
        <v>1359.4369652041901</v>
      </c>
      <c r="M137" s="92">
        <f>IF(L137="","",L137*4)</f>
        <v>5437.7478608167603</v>
      </c>
      <c r="N137" s="128"/>
    </row>
    <row r="138" spans="9:14" ht="12.75" x14ac:dyDescent="0.2">
      <c r="I138" s="29" t="str">
        <f t="shared" si="1"/>
        <v>02.01.19</v>
      </c>
      <c r="J138" s="28"/>
      <c r="K138" s="133" t="s">
        <v>235</v>
      </c>
      <c r="L138" s="92">
        <v>1378.2241401541901</v>
      </c>
      <c r="M138" s="92">
        <f>IF(L138="","",L138*4)</f>
        <v>5512.8965606167603</v>
      </c>
      <c r="N138" s="128"/>
    </row>
    <row r="139" spans="9:14" ht="12.75" x14ac:dyDescent="0.2">
      <c r="I139" s="29" t="str">
        <f t="shared" si="1"/>
        <v>02.01.19</v>
      </c>
      <c r="J139" s="28"/>
      <c r="K139" s="133" t="s">
        <v>236</v>
      </c>
      <c r="L139" s="92">
        <v>1408.7781088741899</v>
      </c>
      <c r="M139" s="92">
        <f>IF(L139="","",L139*4)</f>
        <v>5635.1124354967596</v>
      </c>
      <c r="N139" s="128"/>
    </row>
    <row r="140" spans="9:14" ht="12.75" x14ac:dyDescent="0.2">
      <c r="I140" s="29" t="str">
        <f t="shared" si="1"/>
        <v>02.01.19</v>
      </c>
      <c r="J140" s="28"/>
      <c r="K140" s="134" t="s">
        <v>237</v>
      </c>
      <c r="L140" s="122">
        <v>1440.7317395241901</v>
      </c>
      <c r="M140" s="122">
        <f>IF(L140="","",L140*4)</f>
        <v>5762.9269580967602</v>
      </c>
      <c r="N140" s="128"/>
    </row>
    <row r="141" spans="9:14" ht="12.75" x14ac:dyDescent="0.2">
      <c r="I141" s="29" t="str">
        <f t="shared" si="1"/>
        <v>02.01.19</v>
      </c>
      <c r="J141" s="28"/>
      <c r="K141" s="133" t="s">
        <v>238</v>
      </c>
      <c r="L141" s="92">
        <v>1499.8145241241903</v>
      </c>
      <c r="M141" s="92">
        <f>IF(L141="","",L141*4)</f>
        <v>5999.258096496761</v>
      </c>
      <c r="N141" s="128"/>
    </row>
    <row r="142" spans="9:14" ht="12.75" x14ac:dyDescent="0.2">
      <c r="I142" s="29" t="str">
        <f t="shared" si="1"/>
        <v>02.01.19</v>
      </c>
      <c r="J142" s="28"/>
      <c r="K142" s="133" t="s">
        <v>239</v>
      </c>
      <c r="L142" s="92">
        <v>1528.4964284241901</v>
      </c>
      <c r="M142" s="92">
        <f>IF(L142="","",L142*4)</f>
        <v>6113.9857136967603</v>
      </c>
      <c r="N142" s="128"/>
    </row>
    <row r="143" spans="9:14" ht="12.75" x14ac:dyDescent="0.2">
      <c r="I143" s="29" t="str">
        <f t="shared" si="1"/>
        <v>02.01.19</v>
      </c>
      <c r="J143" s="28"/>
      <c r="K143" s="133" t="s">
        <v>240</v>
      </c>
      <c r="L143" s="92">
        <v>1556.4863393241901</v>
      </c>
      <c r="M143" s="92">
        <f>IF(L143="","",L143*4)</f>
        <v>6225.9453572967604</v>
      </c>
      <c r="N143" s="128"/>
    </row>
    <row r="144" spans="9:14" ht="12.75" x14ac:dyDescent="0.2">
      <c r="I144" s="29" t="str">
        <f t="shared" si="1"/>
        <v>02.01.19</v>
      </c>
      <c r="J144" s="28"/>
      <c r="K144" s="134" t="s">
        <v>241</v>
      </c>
      <c r="L144" s="122">
        <v>1598.1772707341902</v>
      </c>
      <c r="M144" s="122">
        <f>IF(L144="","",L144*4)</f>
        <v>6392.7090829367608</v>
      </c>
      <c r="N144" s="128"/>
    </row>
    <row r="145" spans="9:14" ht="12.75" x14ac:dyDescent="0.2">
      <c r="I145" s="29" t="str">
        <f t="shared" si="1"/>
        <v>02.01.19</v>
      </c>
      <c r="J145" s="28"/>
      <c r="K145" s="133" t="s">
        <v>242</v>
      </c>
      <c r="L145" s="92">
        <v>1664.8038698241901</v>
      </c>
      <c r="M145" s="92">
        <f>IF(L145="","",L145*4)</f>
        <v>6659.2154792967603</v>
      </c>
      <c r="N145" s="128"/>
    </row>
    <row r="146" spans="9:14" ht="12.75" x14ac:dyDescent="0.2">
      <c r="I146" s="29" t="str">
        <f t="shared" si="1"/>
        <v>02.01.19</v>
      </c>
      <c r="J146" s="28"/>
      <c r="K146" s="133" t="s">
        <v>243</v>
      </c>
      <c r="L146" s="92">
        <v>1715.89655303419</v>
      </c>
      <c r="M146" s="92">
        <f>IF(L146="","",L146*4)</f>
        <v>6863.58621213676</v>
      </c>
      <c r="N146" s="128"/>
    </row>
    <row r="147" spans="9:14" ht="12.75" x14ac:dyDescent="0.2">
      <c r="I147" s="29" t="str">
        <f t="shared" si="1"/>
        <v>02.01.19</v>
      </c>
      <c r="J147" s="28"/>
      <c r="K147" s="133" t="s">
        <v>244</v>
      </c>
      <c r="L147" s="92">
        <v>1763.9505174041901</v>
      </c>
      <c r="M147" s="92">
        <f>IF(L147="","",L147*4)</f>
        <v>7055.8020696167605</v>
      </c>
      <c r="N147" s="128"/>
    </row>
    <row r="148" spans="9:14" ht="12.75" x14ac:dyDescent="0.2">
      <c r="I148" s="29" t="str">
        <f t="shared" si="1"/>
        <v>02.01.19</v>
      </c>
      <c r="J148" s="28"/>
      <c r="K148" s="134" t="s">
        <v>245</v>
      </c>
      <c r="L148" s="122">
        <v>1808.19840280419</v>
      </c>
      <c r="M148" s="122">
        <f>IF(L148="","",L148*4)</f>
        <v>7232.7936112167599</v>
      </c>
      <c r="N148" s="128"/>
    </row>
    <row r="149" spans="9:14" ht="12.75" x14ac:dyDescent="0.2">
      <c r="I149" s="29" t="str">
        <f t="shared" si="1"/>
        <v>02.01.19</v>
      </c>
      <c r="J149" s="28"/>
      <c r="K149" s="133" t="s">
        <v>246</v>
      </c>
      <c r="L149" s="92">
        <v>1909.50824513419</v>
      </c>
      <c r="M149" s="92">
        <f>IF(L149="","",L149*4)</f>
        <v>7638.0329805367601</v>
      </c>
      <c r="N149" s="128"/>
    </row>
    <row r="150" spans="9:14" ht="12.75" x14ac:dyDescent="0.2">
      <c r="I150" s="29" t="str">
        <f t="shared" si="1"/>
        <v>02.01.19</v>
      </c>
      <c r="J150" s="28"/>
      <c r="K150" s="133" t="s">
        <v>247</v>
      </c>
      <c r="L150" s="92">
        <v>1943.9974453541902</v>
      </c>
      <c r="M150" s="92">
        <f>IF(L150="","",L150*4)</f>
        <v>7775.9897814167607</v>
      </c>
      <c r="N150" s="128"/>
    </row>
    <row r="151" spans="9:14" ht="12.75" x14ac:dyDescent="0.2">
      <c r="I151" s="29" t="str">
        <f t="shared" si="1"/>
        <v>02.01.19</v>
      </c>
      <c r="J151" s="28"/>
      <c r="K151" s="133" t="s">
        <v>248</v>
      </c>
      <c r="L151" s="92">
        <v>1969.27429038419</v>
      </c>
      <c r="M151" s="92">
        <f>IF(L151="","",L151*4)</f>
        <v>7877.0971615367598</v>
      </c>
      <c r="N151" s="128"/>
    </row>
    <row r="152" spans="9:14" ht="12.75" x14ac:dyDescent="0.2">
      <c r="I152" s="29" t="str">
        <f t="shared" si="1"/>
        <v>02.01.19</v>
      </c>
      <c r="J152" s="28"/>
      <c r="K152" s="134" t="s">
        <v>249</v>
      </c>
      <c r="L152" s="122">
        <v>2001.1686907141902</v>
      </c>
      <c r="M152" s="122">
        <f>IF(L152="","",L152*4)</f>
        <v>8004.6747628567609</v>
      </c>
      <c r="N152" s="128"/>
    </row>
    <row r="153" spans="9:14" ht="12.75" x14ac:dyDescent="0.2">
      <c r="I153" s="29" t="str">
        <f t="shared" si="1"/>
        <v>02.01.19</v>
      </c>
      <c r="J153" s="28"/>
      <c r="K153" s="133" t="s">
        <v>250</v>
      </c>
      <c r="L153" s="92">
        <v>2015.67726817419</v>
      </c>
      <c r="M153" s="92">
        <f>IF(L153="","",L153*4)</f>
        <v>8062.7090726967599</v>
      </c>
      <c r="N153" s="128"/>
    </row>
    <row r="154" spans="9:14" ht="12.75" x14ac:dyDescent="0.2">
      <c r="I154" s="29" t="str">
        <f t="shared" ref="I154:I217" si="2">IF(K154="","",LEFT(K154,8))</f>
        <v>02.01.19</v>
      </c>
      <c r="J154" s="28"/>
      <c r="K154" s="133" t="s">
        <v>251</v>
      </c>
      <c r="L154" s="92">
        <v>2053.2656337541903</v>
      </c>
      <c r="M154" s="92">
        <f>IF(L154="","",L154*4)</f>
        <v>8213.0625350167611</v>
      </c>
      <c r="N154" s="128"/>
    </row>
    <row r="155" spans="9:14" ht="12.75" x14ac:dyDescent="0.2">
      <c r="I155" s="29" t="str">
        <f t="shared" si="2"/>
        <v>02.01.19</v>
      </c>
      <c r="J155" s="28"/>
      <c r="K155" s="133" t="s">
        <v>252</v>
      </c>
      <c r="L155" s="92">
        <v>2067.4085475841898</v>
      </c>
      <c r="M155" s="92">
        <f>IF(L155="","",L155*4)</f>
        <v>8269.6341903367593</v>
      </c>
      <c r="N155" s="128"/>
    </row>
    <row r="156" spans="9:14" ht="12.75" x14ac:dyDescent="0.2">
      <c r="I156" s="29" t="str">
        <f t="shared" si="2"/>
        <v>02.01.19</v>
      </c>
      <c r="J156" s="28"/>
      <c r="K156" s="134" t="s">
        <v>253</v>
      </c>
      <c r="L156" s="122">
        <v>2086.5302391041901</v>
      </c>
      <c r="M156" s="122">
        <f>IF(L156="","",L156*4)</f>
        <v>8346.1209564167602</v>
      </c>
      <c r="N156" s="128"/>
    </row>
    <row r="157" spans="9:14" ht="12.75" x14ac:dyDescent="0.2">
      <c r="I157" s="29" t="str">
        <f t="shared" si="2"/>
        <v>02.01.19</v>
      </c>
      <c r="J157" s="28"/>
      <c r="K157" s="133" t="s">
        <v>254</v>
      </c>
      <c r="L157" s="92">
        <v>2097.5136109341902</v>
      </c>
      <c r="M157" s="92">
        <f>IF(L157="","",L157*4)</f>
        <v>8390.0544437367607</v>
      </c>
      <c r="N157" s="128"/>
    </row>
    <row r="158" spans="9:14" ht="12.75" x14ac:dyDescent="0.2">
      <c r="I158" s="29" t="str">
        <f t="shared" si="2"/>
        <v>02.01.19</v>
      </c>
      <c r="J158" s="28"/>
      <c r="K158" s="133" t="s">
        <v>255</v>
      </c>
      <c r="L158" s="92">
        <v>2124.3097852041901</v>
      </c>
      <c r="M158" s="92">
        <f>IF(L158="","",L158*4)</f>
        <v>8497.2391408167605</v>
      </c>
      <c r="N158" s="128"/>
    </row>
    <row r="159" spans="9:14" ht="12.75" x14ac:dyDescent="0.2">
      <c r="I159" s="29" t="str">
        <f t="shared" si="2"/>
        <v>02.01.19</v>
      </c>
      <c r="J159" s="28"/>
      <c r="K159" s="133" t="s">
        <v>256</v>
      </c>
      <c r="L159" s="92">
        <v>2135.0524563341901</v>
      </c>
      <c r="M159" s="92">
        <f>IF(L159="","",L159*4)</f>
        <v>8540.2098253367603</v>
      </c>
      <c r="N159" s="128"/>
    </row>
    <row r="160" spans="9:14" ht="12.75" x14ac:dyDescent="0.2">
      <c r="I160" s="29" t="str">
        <f t="shared" si="2"/>
        <v>02.01.19</v>
      </c>
      <c r="J160" s="28"/>
      <c r="K160" s="134" t="s">
        <v>257</v>
      </c>
      <c r="L160" s="122">
        <v>2144.6898933041903</v>
      </c>
      <c r="M160" s="122">
        <f>IF(L160="","",L160*4)</f>
        <v>8578.7595732167611</v>
      </c>
      <c r="N160" s="128"/>
    </row>
    <row r="161" spans="9:14" ht="12.75" x14ac:dyDescent="0.2">
      <c r="I161" s="29" t="str">
        <f t="shared" si="2"/>
        <v>02.01.19</v>
      </c>
      <c r="J161" s="28"/>
      <c r="K161" s="133" t="s">
        <v>258</v>
      </c>
      <c r="L161" s="92">
        <v>2145.9493840441901</v>
      </c>
      <c r="M161" s="92">
        <f>IF(L161="","",L161*4)</f>
        <v>8583.7975361767603</v>
      </c>
      <c r="N161" s="128"/>
    </row>
    <row r="162" spans="9:14" ht="12.75" x14ac:dyDescent="0.2">
      <c r="I162" s="29" t="str">
        <f t="shared" si="2"/>
        <v>02.01.19</v>
      </c>
      <c r="J162" s="28"/>
      <c r="K162" s="133" t="s">
        <v>259</v>
      </c>
      <c r="L162" s="92">
        <v>2147.59805117419</v>
      </c>
      <c r="M162" s="92">
        <f>IF(L162="","",L162*4)</f>
        <v>8590.39220469676</v>
      </c>
      <c r="N162" s="128"/>
    </row>
    <row r="163" spans="9:14" ht="12.75" x14ac:dyDescent="0.2">
      <c r="I163" s="29" t="str">
        <f t="shared" si="2"/>
        <v>02.01.19</v>
      </c>
      <c r="J163" s="28"/>
      <c r="K163" s="133" t="s">
        <v>260</v>
      </c>
      <c r="L163" s="92">
        <v>2153.5180257741899</v>
      </c>
      <c r="M163" s="92">
        <f>IF(L163="","",L163*4)</f>
        <v>8614.0721030967597</v>
      </c>
      <c r="N163" s="128"/>
    </row>
    <row r="164" spans="9:14" ht="12.75" x14ac:dyDescent="0.2">
      <c r="I164" s="29" t="str">
        <f t="shared" si="2"/>
        <v>02.01.19</v>
      </c>
      <c r="J164" s="28"/>
      <c r="K164" s="134" t="s">
        <v>261</v>
      </c>
      <c r="L164" s="122">
        <v>2169.4084500041904</v>
      </c>
      <c r="M164" s="122">
        <f>IF(L164="","",L164*4)</f>
        <v>8677.6338000167616</v>
      </c>
      <c r="N164" s="128"/>
    </row>
    <row r="165" spans="9:14" ht="12.75" x14ac:dyDescent="0.2">
      <c r="I165" s="29" t="str">
        <f t="shared" si="2"/>
        <v>02.01.19</v>
      </c>
      <c r="J165" s="28"/>
      <c r="K165" s="133" t="s">
        <v>262</v>
      </c>
      <c r="L165" s="92">
        <v>2168.9784838042001</v>
      </c>
      <c r="M165" s="92">
        <f>IF(L165="","",L165*4)</f>
        <v>8675.9139352168004</v>
      </c>
      <c r="N165" s="128"/>
    </row>
    <row r="166" spans="9:14" ht="12.75" x14ac:dyDescent="0.2">
      <c r="I166" s="29" t="str">
        <f t="shared" si="2"/>
        <v>02.01.19</v>
      </c>
      <c r="J166" s="28"/>
      <c r="K166" s="133" t="s">
        <v>263</v>
      </c>
      <c r="L166" s="92">
        <v>2180.57583058419</v>
      </c>
      <c r="M166" s="92">
        <f>IF(L166="","",L166*4)</f>
        <v>8722.3033223367602</v>
      </c>
      <c r="N166" s="128"/>
    </row>
    <row r="167" spans="9:14" ht="12.75" x14ac:dyDescent="0.2">
      <c r="I167" s="29" t="str">
        <f t="shared" si="2"/>
        <v>02.01.19</v>
      </c>
      <c r="J167" s="28"/>
      <c r="K167" s="133" t="s">
        <v>264</v>
      </c>
      <c r="L167" s="92">
        <v>2176.4310343441903</v>
      </c>
      <c r="M167" s="92">
        <f>IF(L167="","",L167*4)</f>
        <v>8705.7241373767611</v>
      </c>
      <c r="N167" s="128"/>
    </row>
    <row r="168" spans="9:14" ht="12.75" x14ac:dyDescent="0.2">
      <c r="I168" s="29" t="str">
        <f t="shared" si="2"/>
        <v>02.01.19</v>
      </c>
      <c r="J168" s="28"/>
      <c r="K168" s="134" t="s">
        <v>265</v>
      </c>
      <c r="L168" s="122">
        <v>2174.0971315041897</v>
      </c>
      <c r="M168" s="122">
        <f>IF(L168="","",L168*4)</f>
        <v>8696.388526016759</v>
      </c>
      <c r="N168" s="128"/>
    </row>
    <row r="169" spans="9:14" ht="12.75" x14ac:dyDescent="0.2">
      <c r="I169" s="29" t="str">
        <f t="shared" si="2"/>
        <v>02.01.19</v>
      </c>
      <c r="J169" s="28"/>
      <c r="K169" s="133" t="s">
        <v>266</v>
      </c>
      <c r="L169" s="92">
        <v>2197.94136579419</v>
      </c>
      <c r="M169" s="92">
        <f>IF(L169="","",L169*4)</f>
        <v>8791.76546317676</v>
      </c>
      <c r="N169" s="128"/>
    </row>
    <row r="170" spans="9:14" ht="12.75" x14ac:dyDescent="0.2">
      <c r="I170" s="29" t="str">
        <f t="shared" si="2"/>
        <v>02.01.19</v>
      </c>
      <c r="J170" s="28"/>
      <c r="K170" s="133" t="s">
        <v>267</v>
      </c>
      <c r="L170" s="92">
        <v>2178.57134727419</v>
      </c>
      <c r="M170" s="92">
        <f>IF(L170="","",L170*4)</f>
        <v>8714.2853890967599</v>
      </c>
      <c r="N170" s="128"/>
    </row>
    <row r="171" spans="9:14" ht="12.75" x14ac:dyDescent="0.2">
      <c r="I171" s="29" t="str">
        <f t="shared" si="2"/>
        <v>02.01.19</v>
      </c>
      <c r="J171" s="28"/>
      <c r="K171" s="133" t="s">
        <v>268</v>
      </c>
      <c r="L171" s="92">
        <v>2176.5758565741899</v>
      </c>
      <c r="M171" s="92">
        <f>IF(L171="","",L171*4)</f>
        <v>8706.3034262967594</v>
      </c>
      <c r="N171" s="128"/>
    </row>
    <row r="172" spans="9:14" ht="12.75" x14ac:dyDescent="0.2">
      <c r="I172" s="29" t="str">
        <f t="shared" si="2"/>
        <v>02.01.19</v>
      </c>
      <c r="J172" s="28"/>
      <c r="K172" s="134" t="s">
        <v>269</v>
      </c>
      <c r="L172" s="122">
        <v>2171.2112526941901</v>
      </c>
      <c r="M172" s="122">
        <f>IF(L172="","",L172*4)</f>
        <v>8684.8450107767603</v>
      </c>
      <c r="N172" s="128"/>
    </row>
    <row r="173" spans="9:14" ht="12.75" x14ac:dyDescent="0.2">
      <c r="I173" s="29" t="str">
        <f t="shared" si="2"/>
        <v>02.01.19</v>
      </c>
      <c r="J173" s="28"/>
      <c r="K173" s="133" t="s">
        <v>270</v>
      </c>
      <c r="L173" s="92">
        <v>2173.7932914441899</v>
      </c>
      <c r="M173" s="92">
        <f>IF(L173="","",L173*4)</f>
        <v>8695.1731657767596</v>
      </c>
      <c r="N173" s="128"/>
    </row>
    <row r="174" spans="9:14" ht="12.75" x14ac:dyDescent="0.2">
      <c r="I174" s="29" t="str">
        <f t="shared" si="2"/>
        <v>02.01.19</v>
      </c>
      <c r="J174" s="28"/>
      <c r="K174" s="133" t="s">
        <v>271</v>
      </c>
      <c r="L174" s="92">
        <v>2175.9183226441901</v>
      </c>
      <c r="M174" s="92">
        <f>IF(L174="","",L174*4)</f>
        <v>8703.6732905767603</v>
      </c>
      <c r="N174" s="128"/>
    </row>
    <row r="175" spans="9:14" ht="12.75" x14ac:dyDescent="0.2">
      <c r="I175" s="29" t="str">
        <f t="shared" si="2"/>
        <v>02.01.19</v>
      </c>
      <c r="J175" s="28"/>
      <c r="K175" s="133" t="s">
        <v>272</v>
      </c>
      <c r="L175" s="92">
        <v>2163.9875007241903</v>
      </c>
      <c r="M175" s="92">
        <f>IF(L175="","",L175*4)</f>
        <v>8655.9500028967614</v>
      </c>
      <c r="N175" s="128"/>
    </row>
    <row r="176" spans="9:14" ht="12.75" x14ac:dyDescent="0.2">
      <c r="I176" s="29" t="str">
        <f t="shared" si="2"/>
        <v>02.01.19</v>
      </c>
      <c r="J176" s="28"/>
      <c r="K176" s="134" t="s">
        <v>273</v>
      </c>
      <c r="L176" s="122">
        <v>2173.4873686941901</v>
      </c>
      <c r="M176" s="122">
        <f>IF(L176="","",L176*4)</f>
        <v>8693.9494747767603</v>
      </c>
      <c r="N176" s="128"/>
    </row>
    <row r="177" spans="9:14" ht="12.75" x14ac:dyDescent="0.2">
      <c r="I177" s="29" t="str">
        <f t="shared" si="2"/>
        <v>02.01.19</v>
      </c>
      <c r="J177" s="28"/>
      <c r="K177" s="133" t="s">
        <v>274</v>
      </c>
      <c r="L177" s="92">
        <v>2167.4485875841901</v>
      </c>
      <c r="M177" s="92">
        <f>IF(L177="","",L177*4)</f>
        <v>8669.7943503367605</v>
      </c>
      <c r="N177" s="128"/>
    </row>
    <row r="178" spans="9:14" ht="12.75" x14ac:dyDescent="0.2">
      <c r="I178" s="29" t="str">
        <f t="shared" si="2"/>
        <v>02.01.19</v>
      </c>
      <c r="J178" s="28"/>
      <c r="K178" s="133" t="s">
        <v>275</v>
      </c>
      <c r="L178" s="92">
        <v>2159.9080774241897</v>
      </c>
      <c r="M178" s="92">
        <f>IF(L178="","",L178*4)</f>
        <v>8639.632309696759</v>
      </c>
      <c r="N178" s="128"/>
    </row>
    <row r="179" spans="9:14" ht="12.75" x14ac:dyDescent="0.2">
      <c r="I179" s="29" t="str">
        <f t="shared" si="2"/>
        <v>02.01.19</v>
      </c>
      <c r="J179" s="28"/>
      <c r="K179" s="133" t="s">
        <v>276</v>
      </c>
      <c r="L179" s="92">
        <v>2162.9315864341902</v>
      </c>
      <c r="M179" s="92">
        <f>IF(L179="","",L179*4)</f>
        <v>8651.7263457367608</v>
      </c>
      <c r="N179" s="128"/>
    </row>
    <row r="180" spans="9:14" ht="12.75" x14ac:dyDescent="0.2">
      <c r="I180" s="29" t="str">
        <f t="shared" si="2"/>
        <v>02.01.19</v>
      </c>
      <c r="J180" s="28"/>
      <c r="K180" s="134" t="s">
        <v>277</v>
      </c>
      <c r="L180" s="122">
        <v>2165.1539666341901</v>
      </c>
      <c r="M180" s="122">
        <f>IF(L180="","",L180*4)</f>
        <v>8660.6158665367602</v>
      </c>
      <c r="N180" s="128"/>
    </row>
    <row r="181" spans="9:14" ht="12.75" x14ac:dyDescent="0.2">
      <c r="I181" s="29" t="str">
        <f t="shared" si="2"/>
        <v>02.01.19</v>
      </c>
      <c r="J181" s="28"/>
      <c r="K181" s="133" t="s">
        <v>278</v>
      </c>
      <c r="L181" s="92">
        <v>2170.8363955141999</v>
      </c>
      <c r="M181" s="92">
        <f>IF(L181="","",L181*4)</f>
        <v>8683.3455820567997</v>
      </c>
      <c r="N181" s="128"/>
    </row>
    <row r="182" spans="9:14" ht="12.75" x14ac:dyDescent="0.2">
      <c r="I182" s="29" t="str">
        <f t="shared" si="2"/>
        <v>02.01.19</v>
      </c>
      <c r="J182" s="28"/>
      <c r="K182" s="133" t="s">
        <v>279</v>
      </c>
      <c r="L182" s="92">
        <v>2171.6546188641905</v>
      </c>
      <c r="M182" s="92">
        <f>IF(L182="","",L182*4)</f>
        <v>8686.6184754567621</v>
      </c>
      <c r="N182" s="128"/>
    </row>
    <row r="183" spans="9:14" ht="12.75" x14ac:dyDescent="0.2">
      <c r="I183" s="29" t="str">
        <f t="shared" si="2"/>
        <v>02.01.19</v>
      </c>
      <c r="J183" s="28"/>
      <c r="K183" s="133" t="s">
        <v>280</v>
      </c>
      <c r="L183" s="92">
        <v>2173.4802400041899</v>
      </c>
      <c r="M183" s="92">
        <f>IF(L183="","",L183*4)</f>
        <v>8693.9209600167596</v>
      </c>
      <c r="N183" s="128"/>
    </row>
    <row r="184" spans="9:14" ht="12.75" x14ac:dyDescent="0.2">
      <c r="I184" s="29" t="str">
        <f t="shared" si="2"/>
        <v>02.01.19</v>
      </c>
      <c r="J184" s="28"/>
      <c r="K184" s="134" t="s">
        <v>281</v>
      </c>
      <c r="L184" s="122">
        <v>2179.7935658841902</v>
      </c>
      <c r="M184" s="122">
        <f>IF(L184="","",L184*4)</f>
        <v>8719.1742635367609</v>
      </c>
      <c r="N184" s="128"/>
    </row>
    <row r="185" spans="9:14" ht="12.75" x14ac:dyDescent="0.2">
      <c r="I185" s="29" t="str">
        <f t="shared" si="2"/>
        <v>02.01.19</v>
      </c>
      <c r="J185" s="28"/>
      <c r="K185" s="133" t="s">
        <v>282</v>
      </c>
      <c r="L185" s="92">
        <v>2198.6446031041901</v>
      </c>
      <c r="M185" s="92">
        <f>IF(L185="","",L185*4)</f>
        <v>8794.5784124167603</v>
      </c>
      <c r="N185" s="128"/>
    </row>
    <row r="186" spans="9:14" ht="12.75" x14ac:dyDescent="0.2">
      <c r="I186" s="29" t="str">
        <f t="shared" si="2"/>
        <v>02.01.19</v>
      </c>
      <c r="J186" s="28"/>
      <c r="K186" s="133" t="s">
        <v>283</v>
      </c>
      <c r="L186" s="92">
        <v>2217.2891425041898</v>
      </c>
      <c r="M186" s="92">
        <f>IF(L186="","",L186*4)</f>
        <v>8869.1565700167594</v>
      </c>
      <c r="N186" s="128"/>
    </row>
    <row r="187" spans="9:14" ht="12.75" x14ac:dyDescent="0.2">
      <c r="I187" s="29" t="str">
        <f t="shared" si="2"/>
        <v>02.01.19</v>
      </c>
      <c r="J187" s="28"/>
      <c r="K187" s="133" t="s">
        <v>284</v>
      </c>
      <c r="L187" s="92">
        <v>2246.5060852841902</v>
      </c>
      <c r="M187" s="92">
        <f>IF(L187="","",L187*4)</f>
        <v>8986.024341136761</v>
      </c>
      <c r="N187" s="128"/>
    </row>
    <row r="188" spans="9:14" ht="12.75" x14ac:dyDescent="0.2">
      <c r="I188" s="29" t="str">
        <f t="shared" si="2"/>
        <v>02.01.19</v>
      </c>
      <c r="J188" s="28"/>
      <c r="K188" s="134" t="s">
        <v>285</v>
      </c>
      <c r="L188" s="122">
        <v>2269.5433214141904</v>
      </c>
      <c r="M188" s="122">
        <f>IF(L188="","",L188*4)</f>
        <v>9078.1732856567614</v>
      </c>
      <c r="N188" s="128"/>
    </row>
    <row r="189" spans="9:14" ht="12.75" x14ac:dyDescent="0.2">
      <c r="I189" s="29" t="str">
        <f t="shared" si="2"/>
        <v>02.01.19</v>
      </c>
      <c r="J189" s="28"/>
      <c r="K189" s="133" t="s">
        <v>286</v>
      </c>
      <c r="L189" s="92">
        <v>2278.7201192241901</v>
      </c>
      <c r="M189" s="92">
        <f>IF(L189="","",L189*4)</f>
        <v>9114.8804768967602</v>
      </c>
      <c r="N189" s="128"/>
    </row>
    <row r="190" spans="9:14" ht="12.75" x14ac:dyDescent="0.2">
      <c r="I190" s="29" t="str">
        <f t="shared" si="2"/>
        <v>02.01.19</v>
      </c>
      <c r="J190" s="28"/>
      <c r="K190" s="133" t="s">
        <v>287</v>
      </c>
      <c r="L190" s="92">
        <v>2281.3368956941899</v>
      </c>
      <c r="M190" s="92">
        <f>IF(L190="","",L190*4)</f>
        <v>9125.3475827767597</v>
      </c>
      <c r="N190" s="128"/>
    </row>
    <row r="191" spans="9:14" ht="12.75" x14ac:dyDescent="0.2">
      <c r="I191" s="29" t="str">
        <f t="shared" si="2"/>
        <v>02.01.19</v>
      </c>
      <c r="J191" s="28"/>
      <c r="K191" s="133" t="s">
        <v>288</v>
      </c>
      <c r="L191" s="92">
        <v>2293.9299625541903</v>
      </c>
      <c r="M191" s="92">
        <f>IF(L191="","",L191*4)</f>
        <v>9175.7198502167612</v>
      </c>
      <c r="N191" s="128"/>
    </row>
    <row r="192" spans="9:14" ht="12.75" x14ac:dyDescent="0.2">
      <c r="I192" s="29" t="str">
        <f t="shared" si="2"/>
        <v>02.01.19</v>
      </c>
      <c r="J192" s="28"/>
      <c r="K192" s="134" t="s">
        <v>289</v>
      </c>
      <c r="L192" s="122">
        <v>2290.7612727241899</v>
      </c>
      <c r="M192" s="122">
        <f>IF(L192="","",L192*4)</f>
        <v>9163.0450908967596</v>
      </c>
      <c r="N192" s="128"/>
    </row>
    <row r="193" spans="9:14" ht="12.75" x14ac:dyDescent="0.2">
      <c r="I193" s="29" t="str">
        <f t="shared" si="2"/>
        <v>02.01.19</v>
      </c>
      <c r="J193" s="28"/>
      <c r="K193" s="133" t="s">
        <v>290</v>
      </c>
      <c r="L193" s="92">
        <v>2279.3399454441901</v>
      </c>
      <c r="M193" s="92">
        <f>IF(L193="","",L193*4)</f>
        <v>9117.3597817767604</v>
      </c>
      <c r="N193" s="128"/>
    </row>
    <row r="194" spans="9:14" ht="12.75" x14ac:dyDescent="0.2">
      <c r="I194" s="29" t="str">
        <f t="shared" si="2"/>
        <v>02.01.19</v>
      </c>
      <c r="J194" s="28"/>
      <c r="K194" s="133" t="s">
        <v>291</v>
      </c>
      <c r="L194" s="92">
        <v>2253.2347825941902</v>
      </c>
      <c r="M194" s="92">
        <f>IF(L194="","",L194*4)</f>
        <v>9012.9391303767607</v>
      </c>
      <c r="N194" s="128"/>
    </row>
    <row r="195" spans="9:14" ht="12.75" x14ac:dyDescent="0.2">
      <c r="I195" s="29" t="str">
        <f t="shared" si="2"/>
        <v>02.01.19</v>
      </c>
      <c r="J195" s="28"/>
      <c r="K195" s="133" t="s">
        <v>292</v>
      </c>
      <c r="L195" s="92">
        <v>2242.7780154041902</v>
      </c>
      <c r="M195" s="92">
        <f>IF(L195="","",L195*4)</f>
        <v>8971.1120616167609</v>
      </c>
      <c r="N195" s="128"/>
    </row>
    <row r="196" spans="9:14" ht="12.75" x14ac:dyDescent="0.2">
      <c r="I196" s="29" t="str">
        <f t="shared" si="2"/>
        <v>02.01.19</v>
      </c>
      <c r="J196" s="28"/>
      <c r="K196" s="134" t="s">
        <v>293</v>
      </c>
      <c r="L196" s="122">
        <v>2224.4210998341905</v>
      </c>
      <c r="M196" s="122">
        <f>IF(L196="","",L196*4)</f>
        <v>8897.684399336762</v>
      </c>
      <c r="N196" s="128"/>
    </row>
    <row r="197" spans="9:14" ht="12.75" x14ac:dyDescent="0.2">
      <c r="I197" s="29" t="str">
        <f t="shared" si="2"/>
        <v>02.01.19</v>
      </c>
      <c r="J197" s="28"/>
      <c r="K197" s="133" t="s">
        <v>294</v>
      </c>
      <c r="L197" s="92">
        <v>2169.8190305441899</v>
      </c>
      <c r="M197" s="92">
        <f>IF(L197="","",L197*4)</f>
        <v>8679.2761221767596</v>
      </c>
      <c r="N197" s="128"/>
    </row>
    <row r="198" spans="9:14" ht="12.75" x14ac:dyDescent="0.2">
      <c r="I198" s="29" t="str">
        <f t="shared" si="2"/>
        <v>02.01.19</v>
      </c>
      <c r="J198" s="28"/>
      <c r="K198" s="133" t="s">
        <v>295</v>
      </c>
      <c r="L198" s="92">
        <v>2159.1046648441902</v>
      </c>
      <c r="M198" s="92">
        <f>IF(L198="","",L198*4)</f>
        <v>8636.4186593767608</v>
      </c>
      <c r="N198" s="128"/>
    </row>
    <row r="199" spans="9:14" ht="12.75" x14ac:dyDescent="0.2">
      <c r="I199" s="29" t="str">
        <f t="shared" si="2"/>
        <v>02.01.19</v>
      </c>
      <c r="J199" s="28"/>
      <c r="K199" s="133" t="s">
        <v>296</v>
      </c>
      <c r="L199" s="92">
        <v>2130.0069083941903</v>
      </c>
      <c r="M199" s="92">
        <f>IF(L199="","",L199*4)</f>
        <v>8520.0276335767612</v>
      </c>
      <c r="N199" s="128"/>
    </row>
    <row r="200" spans="9:14" ht="12.75" x14ac:dyDescent="0.2">
      <c r="I200" s="29" t="str">
        <f t="shared" si="2"/>
        <v>02.01.19</v>
      </c>
      <c r="J200" s="28"/>
      <c r="K200" s="134" t="s">
        <v>297</v>
      </c>
      <c r="L200" s="122">
        <v>2092.4035536441897</v>
      </c>
      <c r="M200" s="122">
        <f>IF(L200="","",L200*4)</f>
        <v>8369.614214576759</v>
      </c>
      <c r="N200" s="128"/>
    </row>
    <row r="201" spans="9:14" ht="12.75" x14ac:dyDescent="0.2">
      <c r="I201" s="29" t="str">
        <f t="shared" si="2"/>
        <v>02.01.19</v>
      </c>
      <c r="J201" s="28"/>
      <c r="K201" s="133" t="s">
        <v>298</v>
      </c>
      <c r="L201" s="92">
        <v>2066.1951448541899</v>
      </c>
      <c r="M201" s="92">
        <f>IF(L201="","",L201*4)</f>
        <v>8264.7805794167598</v>
      </c>
      <c r="N201" s="128"/>
    </row>
    <row r="202" spans="9:14" ht="12.75" x14ac:dyDescent="0.2">
      <c r="I202" s="29" t="str">
        <f t="shared" si="2"/>
        <v>02.01.19</v>
      </c>
      <c r="J202" s="28"/>
      <c r="K202" s="133" t="s">
        <v>299</v>
      </c>
      <c r="L202" s="92">
        <v>2029.9840334741903</v>
      </c>
      <c r="M202" s="92">
        <f>IF(L202="","",L202*4)</f>
        <v>8119.936133896761</v>
      </c>
      <c r="N202" s="128"/>
    </row>
    <row r="203" spans="9:14" ht="12.75" x14ac:dyDescent="0.2">
      <c r="I203" s="29" t="str">
        <f t="shared" si="2"/>
        <v>02.01.19</v>
      </c>
      <c r="J203" s="28"/>
      <c r="K203" s="133" t="s">
        <v>300</v>
      </c>
      <c r="L203" s="92">
        <v>2004.2438602741902</v>
      </c>
      <c r="M203" s="92">
        <f>IF(L203="","",L203*4)</f>
        <v>8016.9754410967607</v>
      </c>
      <c r="N203" s="128"/>
    </row>
    <row r="204" spans="9:14" ht="12.75" x14ac:dyDescent="0.2">
      <c r="I204" s="29" t="str">
        <f t="shared" si="2"/>
        <v>02.01.19</v>
      </c>
      <c r="J204" s="28"/>
      <c r="K204" s="134" t="s">
        <v>301</v>
      </c>
      <c r="L204" s="122">
        <v>1971.5929386141902</v>
      </c>
      <c r="M204" s="122">
        <f>IF(L204="","",L204*4)</f>
        <v>7886.3717544567608</v>
      </c>
      <c r="N204" s="128"/>
    </row>
    <row r="205" spans="9:14" ht="12.75" x14ac:dyDescent="0.2">
      <c r="I205" s="29" t="str">
        <f t="shared" si="2"/>
        <v>02.01.19</v>
      </c>
      <c r="J205" s="28"/>
      <c r="K205" s="133" t="s">
        <v>302</v>
      </c>
      <c r="L205" s="92">
        <v>1939.4046078341901</v>
      </c>
      <c r="M205" s="92">
        <f>IF(L205="","",L205*4)</f>
        <v>7757.6184313367603</v>
      </c>
      <c r="N205" s="128"/>
    </row>
    <row r="206" spans="9:14" ht="12.75" x14ac:dyDescent="0.2">
      <c r="I206" s="29" t="str">
        <f t="shared" si="2"/>
        <v>02.01.19</v>
      </c>
      <c r="J206" s="28"/>
      <c r="K206" s="133" t="s">
        <v>303</v>
      </c>
      <c r="L206" s="92">
        <v>1902.26600741419</v>
      </c>
      <c r="M206" s="92">
        <f>IF(L206="","",L206*4)</f>
        <v>7609.0640296567599</v>
      </c>
      <c r="N206" s="128"/>
    </row>
    <row r="207" spans="9:14" ht="12.75" x14ac:dyDescent="0.2">
      <c r="I207" s="29" t="str">
        <f t="shared" si="2"/>
        <v>02.01.19</v>
      </c>
      <c r="J207" s="28"/>
      <c r="K207" s="133" t="s">
        <v>304</v>
      </c>
      <c r="L207" s="92">
        <v>1876.0096600941902</v>
      </c>
      <c r="M207" s="92">
        <f>IF(L207="","",L207*4)</f>
        <v>7504.0386403767607</v>
      </c>
      <c r="N207" s="128"/>
    </row>
    <row r="208" spans="9:14" ht="12.75" x14ac:dyDescent="0.2">
      <c r="I208" s="29" t="str">
        <f t="shared" si="2"/>
        <v>02.01.19</v>
      </c>
      <c r="J208" s="28"/>
      <c r="K208" s="134" t="s">
        <v>305</v>
      </c>
      <c r="L208" s="122">
        <v>1870.3709109941901</v>
      </c>
      <c r="M208" s="122">
        <f>IF(L208="","",L208*4)</f>
        <v>7481.4836439767605</v>
      </c>
      <c r="N208" s="128"/>
    </row>
    <row r="209" spans="9:14" ht="12.75" x14ac:dyDescent="0.2">
      <c r="I209" s="29" t="str">
        <f t="shared" si="2"/>
        <v>02.01.19</v>
      </c>
      <c r="J209" s="28"/>
      <c r="K209" s="133" t="s">
        <v>306</v>
      </c>
      <c r="L209" s="92">
        <v>1904.9825927541999</v>
      </c>
      <c r="M209" s="92">
        <f>IF(L209="","",L209*4)</f>
        <v>7619.9303710167997</v>
      </c>
      <c r="N209" s="128"/>
    </row>
    <row r="210" spans="9:14" ht="12.75" x14ac:dyDescent="0.2">
      <c r="I210" s="29" t="str">
        <f t="shared" si="2"/>
        <v>02.01.19</v>
      </c>
      <c r="J210" s="28"/>
      <c r="K210" s="133" t="s">
        <v>307</v>
      </c>
      <c r="L210" s="92">
        <v>1889.29607102419</v>
      </c>
      <c r="M210" s="92">
        <f>IF(L210="","",L210*4)</f>
        <v>7557.1842840967602</v>
      </c>
      <c r="N210" s="128"/>
    </row>
    <row r="211" spans="9:14" ht="12.75" x14ac:dyDescent="0.2">
      <c r="I211" s="29" t="str">
        <f t="shared" si="2"/>
        <v>02.01.19</v>
      </c>
      <c r="J211" s="28"/>
      <c r="K211" s="133" t="s">
        <v>308</v>
      </c>
      <c r="L211" s="92">
        <v>1852.41211510419</v>
      </c>
      <c r="M211" s="92">
        <f>IF(L211="","",L211*4)</f>
        <v>7409.6484604167599</v>
      </c>
      <c r="N211" s="128"/>
    </row>
    <row r="212" spans="9:14" ht="12.75" x14ac:dyDescent="0.2">
      <c r="I212" s="29" t="str">
        <f t="shared" si="2"/>
        <v>02.01.19</v>
      </c>
      <c r="J212" s="28"/>
      <c r="K212" s="134" t="s">
        <v>309</v>
      </c>
      <c r="L212" s="122">
        <v>1816.9406447441902</v>
      </c>
      <c r="M212" s="122">
        <f>IF(L212="","",L212*4)</f>
        <v>7267.7625789767608</v>
      </c>
      <c r="N212" s="128"/>
    </row>
    <row r="213" spans="9:14" ht="12.75" x14ac:dyDescent="0.2">
      <c r="I213" s="29" t="str">
        <f t="shared" si="2"/>
        <v>02.01.19</v>
      </c>
      <c r="J213" s="28"/>
      <c r="K213" s="133" t="s">
        <v>310</v>
      </c>
      <c r="L213" s="92">
        <v>1802.96649575419</v>
      </c>
      <c r="M213" s="92">
        <f>IF(L213="","",L213*4)</f>
        <v>7211.8659830167599</v>
      </c>
      <c r="N213" s="128"/>
    </row>
    <row r="214" spans="9:14" ht="12.75" x14ac:dyDescent="0.2">
      <c r="I214" s="29" t="str">
        <f t="shared" si="2"/>
        <v>02.01.19</v>
      </c>
      <c r="J214" s="28"/>
      <c r="K214" s="133" t="s">
        <v>311</v>
      </c>
      <c r="L214" s="92">
        <v>1751.30414342419</v>
      </c>
      <c r="M214" s="92">
        <f>IF(L214="","",L214*4)</f>
        <v>7005.21657369676</v>
      </c>
      <c r="N214" s="128"/>
    </row>
    <row r="215" spans="9:14" ht="12.75" x14ac:dyDescent="0.2">
      <c r="I215" s="29" t="str">
        <f t="shared" si="2"/>
        <v>02.01.19</v>
      </c>
      <c r="J215" s="28"/>
      <c r="K215" s="133" t="s">
        <v>312</v>
      </c>
      <c r="L215" s="92">
        <v>1717.80958915419</v>
      </c>
      <c r="M215" s="92">
        <f>IF(L215="","",L215*4)</f>
        <v>6871.23835661676</v>
      </c>
      <c r="N215" s="128"/>
    </row>
    <row r="216" spans="9:14" ht="12.75" x14ac:dyDescent="0.2">
      <c r="I216" s="29" t="str">
        <f t="shared" si="2"/>
        <v>02.01.19</v>
      </c>
      <c r="J216" s="28"/>
      <c r="K216" s="134" t="s">
        <v>313</v>
      </c>
      <c r="L216" s="122">
        <v>1686.6815569041901</v>
      </c>
      <c r="M216" s="122">
        <f>IF(L216="","",L216*4)</f>
        <v>6746.7262276167603</v>
      </c>
      <c r="N216" s="128"/>
    </row>
    <row r="217" spans="9:14" ht="12.75" x14ac:dyDescent="0.2">
      <c r="I217" s="29" t="str">
        <f t="shared" si="2"/>
        <v>03.01.19</v>
      </c>
      <c r="J217" s="28"/>
      <c r="K217" s="133" t="s">
        <v>314</v>
      </c>
      <c r="L217" s="92">
        <v>1691.1749128141901</v>
      </c>
      <c r="M217" s="92">
        <f>IF(L217="","",L217*4)</f>
        <v>6764.6996512567603</v>
      </c>
      <c r="N217" s="128"/>
    </row>
    <row r="218" spans="9:14" ht="12.75" x14ac:dyDescent="0.2">
      <c r="I218" s="29" t="str">
        <f t="shared" ref="I218:I281" si="3">IF(K218="","",LEFT(K218,8))</f>
        <v>03.01.19</v>
      </c>
      <c r="J218" s="28"/>
      <c r="K218" s="133" t="s">
        <v>315</v>
      </c>
      <c r="L218" s="92">
        <v>1668.76519046419</v>
      </c>
      <c r="M218" s="92">
        <f>IF(L218="","",L218*4)</f>
        <v>6675.0607618567601</v>
      </c>
      <c r="N218" s="128"/>
    </row>
    <row r="219" spans="9:14" ht="12.75" x14ac:dyDescent="0.2">
      <c r="I219" s="29" t="str">
        <f t="shared" si="3"/>
        <v>03.01.19</v>
      </c>
      <c r="J219" s="28"/>
      <c r="K219" s="133" t="s">
        <v>316</v>
      </c>
      <c r="L219" s="92">
        <v>1656.3641091841901</v>
      </c>
      <c r="M219" s="92">
        <f>IF(L219="","",L219*4)</f>
        <v>6625.4564367367602</v>
      </c>
      <c r="N219" s="128"/>
    </row>
    <row r="220" spans="9:14" ht="12.75" x14ac:dyDescent="0.2">
      <c r="I220" s="29" t="str">
        <f t="shared" si="3"/>
        <v>03.01.19</v>
      </c>
      <c r="J220" s="28"/>
      <c r="K220" s="134" t="s">
        <v>317</v>
      </c>
      <c r="L220" s="122">
        <v>1628.2690084041901</v>
      </c>
      <c r="M220" s="122">
        <f>IF(L220="","",L220*4)</f>
        <v>6513.0760336167605</v>
      </c>
      <c r="N220" s="128"/>
    </row>
    <row r="221" spans="9:14" ht="12.75" x14ac:dyDescent="0.2">
      <c r="I221" s="29" t="str">
        <f t="shared" si="3"/>
        <v>03.01.19</v>
      </c>
      <c r="J221" s="28"/>
      <c r="K221" s="133" t="s">
        <v>318</v>
      </c>
      <c r="L221" s="92">
        <v>1622.70718827419</v>
      </c>
      <c r="M221" s="92">
        <f>IF(L221="","",L221*4)</f>
        <v>6490.82875309676</v>
      </c>
      <c r="N221" s="128"/>
    </row>
    <row r="222" spans="9:14" ht="12.75" x14ac:dyDescent="0.2">
      <c r="I222" s="29" t="str">
        <f t="shared" si="3"/>
        <v>03.01.19</v>
      </c>
      <c r="J222" s="28"/>
      <c r="K222" s="133" t="s">
        <v>319</v>
      </c>
      <c r="L222" s="92">
        <v>1603.79792235419</v>
      </c>
      <c r="M222" s="92">
        <f>IF(L222="","",L222*4)</f>
        <v>6415.1916894167598</v>
      </c>
      <c r="N222" s="128"/>
    </row>
    <row r="223" spans="9:14" ht="12.75" x14ac:dyDescent="0.2">
      <c r="I223" s="29" t="str">
        <f t="shared" si="3"/>
        <v>03.01.19</v>
      </c>
      <c r="J223" s="28"/>
      <c r="K223" s="133" t="s">
        <v>320</v>
      </c>
      <c r="L223" s="92">
        <v>1585.5917357641902</v>
      </c>
      <c r="M223" s="92">
        <f>IF(L223="","",L223*4)</f>
        <v>6342.3669430567606</v>
      </c>
      <c r="N223" s="128"/>
    </row>
    <row r="224" spans="9:14" ht="12.75" x14ac:dyDescent="0.2">
      <c r="I224" s="29" t="str">
        <f t="shared" si="3"/>
        <v>03.01.19</v>
      </c>
      <c r="J224" s="28"/>
      <c r="K224" s="134" t="s">
        <v>321</v>
      </c>
      <c r="L224" s="122">
        <v>1574.12513255419</v>
      </c>
      <c r="M224" s="122">
        <f>IF(L224="","",L224*4)</f>
        <v>6296.5005302167601</v>
      </c>
      <c r="N224" s="128"/>
    </row>
    <row r="225" spans="9:14" ht="12.75" x14ac:dyDescent="0.2">
      <c r="I225" s="29" t="str">
        <f t="shared" si="3"/>
        <v>03.01.19</v>
      </c>
      <c r="J225" s="28"/>
      <c r="K225" s="133" t="s">
        <v>322</v>
      </c>
      <c r="L225" s="92">
        <v>1580.3462523541903</v>
      </c>
      <c r="M225" s="92">
        <f>IF(L225="","",L225*4)</f>
        <v>6321.385009416761</v>
      </c>
      <c r="N225" s="128"/>
    </row>
    <row r="226" spans="9:14" ht="12.75" x14ac:dyDescent="0.2">
      <c r="I226" s="29" t="str">
        <f t="shared" si="3"/>
        <v>03.01.19</v>
      </c>
      <c r="J226" s="28"/>
      <c r="K226" s="133" t="s">
        <v>323</v>
      </c>
      <c r="L226" s="92">
        <v>1567.95546500419</v>
      </c>
      <c r="M226" s="92">
        <f>IF(L226="","",L226*4)</f>
        <v>6271.8218600167602</v>
      </c>
      <c r="N226" s="128"/>
    </row>
    <row r="227" spans="9:14" ht="12.75" x14ac:dyDescent="0.2">
      <c r="I227" s="29" t="str">
        <f t="shared" si="3"/>
        <v>03.01.19</v>
      </c>
      <c r="J227" s="28"/>
      <c r="K227" s="133" t="s">
        <v>324</v>
      </c>
      <c r="L227" s="92">
        <v>1562.64377191419</v>
      </c>
      <c r="M227" s="92">
        <f>IF(L227="","",L227*4)</f>
        <v>6250.5750876567599</v>
      </c>
      <c r="N227" s="128"/>
    </row>
    <row r="228" spans="9:14" ht="12.75" x14ac:dyDescent="0.2">
      <c r="I228" s="29" t="str">
        <f t="shared" si="3"/>
        <v>03.01.19</v>
      </c>
      <c r="J228" s="28"/>
      <c r="K228" s="134" t="s">
        <v>325</v>
      </c>
      <c r="L228" s="122">
        <v>1550.0403996241901</v>
      </c>
      <c r="M228" s="122">
        <f>IF(L228="","",L228*4)</f>
        <v>6200.1615984967602</v>
      </c>
      <c r="N228" s="128"/>
    </row>
    <row r="229" spans="9:14" ht="12.75" x14ac:dyDescent="0.2">
      <c r="I229" s="29" t="str">
        <f t="shared" si="3"/>
        <v>03.01.19</v>
      </c>
      <c r="J229" s="28"/>
      <c r="K229" s="133" t="s">
        <v>326</v>
      </c>
      <c r="L229" s="92">
        <v>1543.15662858419</v>
      </c>
      <c r="M229" s="92">
        <f>IF(L229="","",L229*4)</f>
        <v>6172.62651433676</v>
      </c>
      <c r="N229" s="128"/>
    </row>
    <row r="230" spans="9:14" ht="12.75" x14ac:dyDescent="0.2">
      <c r="I230" s="29" t="str">
        <f t="shared" si="3"/>
        <v>03.01.19</v>
      </c>
      <c r="J230" s="28"/>
      <c r="K230" s="133" t="s">
        <v>327</v>
      </c>
      <c r="L230" s="92">
        <v>1529.92226465419</v>
      </c>
      <c r="M230" s="92">
        <f>IF(L230="","",L230*4)</f>
        <v>6119.6890586167601</v>
      </c>
      <c r="N230" s="128"/>
    </row>
    <row r="231" spans="9:14" ht="12.75" x14ac:dyDescent="0.2">
      <c r="I231" s="29" t="str">
        <f t="shared" si="3"/>
        <v>03.01.19</v>
      </c>
      <c r="J231" s="28"/>
      <c r="K231" s="133" t="s">
        <v>328</v>
      </c>
      <c r="L231" s="92">
        <v>1532.4911360041899</v>
      </c>
      <c r="M231" s="92">
        <f>IF(L231="","",L231*4)</f>
        <v>6129.9645440167596</v>
      </c>
      <c r="N231" s="128"/>
    </row>
    <row r="232" spans="9:14" ht="12.75" x14ac:dyDescent="0.2">
      <c r="I232" s="29" t="str">
        <f t="shared" si="3"/>
        <v>03.01.19</v>
      </c>
      <c r="J232" s="28"/>
      <c r="K232" s="134" t="s">
        <v>329</v>
      </c>
      <c r="L232" s="122">
        <v>1530.8684207141901</v>
      </c>
      <c r="M232" s="122">
        <f>IF(L232="","",L232*4)</f>
        <v>6123.4736828567602</v>
      </c>
      <c r="N232" s="128"/>
    </row>
    <row r="233" spans="9:14" ht="12.75" x14ac:dyDescent="0.2">
      <c r="I233" s="29" t="str">
        <f t="shared" si="3"/>
        <v>03.01.19</v>
      </c>
      <c r="J233" s="28"/>
      <c r="K233" s="133" t="s">
        <v>330</v>
      </c>
      <c r="L233" s="92">
        <v>1548.24004999419</v>
      </c>
      <c r="M233" s="92">
        <f>IF(L233="","",L233*4)</f>
        <v>6192.9601999767601</v>
      </c>
      <c r="N233" s="128"/>
    </row>
    <row r="234" spans="9:14" ht="12.75" x14ac:dyDescent="0.2">
      <c r="I234" s="29" t="str">
        <f t="shared" si="3"/>
        <v>03.01.19</v>
      </c>
      <c r="J234" s="28"/>
      <c r="K234" s="133" t="s">
        <v>331</v>
      </c>
      <c r="L234" s="92">
        <v>1546.8435111541901</v>
      </c>
      <c r="M234" s="92">
        <f>IF(L234="","",L234*4)</f>
        <v>6187.3740446167603</v>
      </c>
      <c r="N234" s="128"/>
    </row>
    <row r="235" spans="9:14" ht="12.75" x14ac:dyDescent="0.2">
      <c r="I235" s="29" t="str">
        <f t="shared" si="3"/>
        <v>03.01.19</v>
      </c>
      <c r="J235" s="28"/>
      <c r="K235" s="133" t="s">
        <v>332</v>
      </c>
      <c r="L235" s="92">
        <v>1552.2277696941901</v>
      </c>
      <c r="M235" s="92">
        <f>IF(L235="","",L235*4)</f>
        <v>6208.9110787767604</v>
      </c>
      <c r="N235" s="128"/>
    </row>
    <row r="236" spans="9:14" ht="12.75" x14ac:dyDescent="0.2">
      <c r="I236" s="29" t="str">
        <f t="shared" si="3"/>
        <v>03.01.19</v>
      </c>
      <c r="J236" s="28"/>
      <c r="K236" s="134" t="s">
        <v>333</v>
      </c>
      <c r="L236" s="122">
        <v>1574.8019991541901</v>
      </c>
      <c r="M236" s="122">
        <f>IF(L236="","",L236*4)</f>
        <v>6299.2079966167603</v>
      </c>
      <c r="N236" s="128"/>
    </row>
    <row r="237" spans="9:14" ht="12.75" x14ac:dyDescent="0.2">
      <c r="I237" s="29" t="str">
        <f t="shared" si="3"/>
        <v>03.01.19</v>
      </c>
      <c r="J237" s="28"/>
      <c r="K237" s="133" t="s">
        <v>334</v>
      </c>
      <c r="L237" s="92">
        <v>1635.3861909141901</v>
      </c>
      <c r="M237" s="92">
        <f>IF(L237="","",L237*4)</f>
        <v>6541.5447636567606</v>
      </c>
      <c r="N237" s="128"/>
    </row>
    <row r="238" spans="9:14" ht="12.75" x14ac:dyDescent="0.2">
      <c r="I238" s="29" t="str">
        <f t="shared" si="3"/>
        <v>03.01.19</v>
      </c>
      <c r="J238" s="28"/>
      <c r="K238" s="133" t="s">
        <v>335</v>
      </c>
      <c r="L238" s="92">
        <v>1668.05835327419</v>
      </c>
      <c r="M238" s="92">
        <f>IF(L238="","",L238*4)</f>
        <v>6672.2334130967602</v>
      </c>
      <c r="N238" s="128"/>
    </row>
    <row r="239" spans="9:14" ht="12.75" x14ac:dyDescent="0.2">
      <c r="I239" s="29" t="str">
        <f t="shared" si="3"/>
        <v>03.01.19</v>
      </c>
      <c r="J239" s="28"/>
      <c r="K239" s="133" t="s">
        <v>336</v>
      </c>
      <c r="L239" s="92">
        <v>1712.61863357419</v>
      </c>
      <c r="M239" s="92">
        <f>IF(L239="","",L239*4)</f>
        <v>6850.4745342967599</v>
      </c>
      <c r="N239" s="128"/>
    </row>
    <row r="240" spans="9:14" ht="12.75" x14ac:dyDescent="0.2">
      <c r="I240" s="29" t="str">
        <f t="shared" si="3"/>
        <v>03.01.19</v>
      </c>
      <c r="J240" s="28"/>
      <c r="K240" s="134" t="s">
        <v>337</v>
      </c>
      <c r="L240" s="122">
        <v>1746.28501186419</v>
      </c>
      <c r="M240" s="122">
        <f>IF(L240="","",L240*4)</f>
        <v>6985.1400474567599</v>
      </c>
      <c r="N240" s="128"/>
    </row>
    <row r="241" spans="9:14" ht="12.75" x14ac:dyDescent="0.2">
      <c r="I241" s="29" t="str">
        <f t="shared" si="3"/>
        <v>03.01.19</v>
      </c>
      <c r="J241" s="28"/>
      <c r="K241" s="133" t="s">
        <v>338</v>
      </c>
      <c r="L241" s="92">
        <v>1785.75347210419</v>
      </c>
      <c r="M241" s="92">
        <f>IF(L241="","",L241*4)</f>
        <v>7143.01388841676</v>
      </c>
      <c r="N241" s="128"/>
    </row>
    <row r="242" spans="9:14" ht="12.75" x14ac:dyDescent="0.2">
      <c r="I242" s="29" t="str">
        <f t="shared" si="3"/>
        <v>03.01.19</v>
      </c>
      <c r="J242" s="28"/>
      <c r="K242" s="133" t="s">
        <v>339</v>
      </c>
      <c r="L242" s="92">
        <v>1839.8905510341899</v>
      </c>
      <c r="M242" s="92">
        <f>IF(L242="","",L242*4)</f>
        <v>7359.5622041367596</v>
      </c>
      <c r="N242" s="128"/>
    </row>
    <row r="243" spans="9:14" ht="12.75" x14ac:dyDescent="0.2">
      <c r="I243" s="29" t="str">
        <f t="shared" si="3"/>
        <v>03.01.19</v>
      </c>
      <c r="J243" s="28"/>
      <c r="K243" s="133" t="s">
        <v>340</v>
      </c>
      <c r="L243" s="92">
        <v>1891.93544490419</v>
      </c>
      <c r="M243" s="92">
        <f>IF(L243="","",L243*4)</f>
        <v>7567.7417796167601</v>
      </c>
      <c r="N243" s="128"/>
    </row>
    <row r="244" spans="9:14" ht="12.75" x14ac:dyDescent="0.2">
      <c r="I244" s="29" t="str">
        <f t="shared" si="3"/>
        <v>03.01.19</v>
      </c>
      <c r="J244" s="28"/>
      <c r="K244" s="134" t="s">
        <v>341</v>
      </c>
      <c r="L244" s="122">
        <v>1937.3623827341901</v>
      </c>
      <c r="M244" s="122">
        <f>IF(L244="","",L244*4)</f>
        <v>7749.4495309367603</v>
      </c>
      <c r="N244" s="128"/>
    </row>
    <row r="245" spans="9:14" ht="12.75" x14ac:dyDescent="0.2">
      <c r="I245" s="29" t="str">
        <f t="shared" si="3"/>
        <v>03.01.19</v>
      </c>
      <c r="J245" s="28"/>
      <c r="K245" s="133" t="s">
        <v>342</v>
      </c>
      <c r="L245" s="92">
        <v>2030.7556349041902</v>
      </c>
      <c r="M245" s="92">
        <f>IF(L245="","",L245*4)</f>
        <v>8123.0225396167607</v>
      </c>
      <c r="N245" s="128"/>
    </row>
    <row r="246" spans="9:14" ht="12.75" x14ac:dyDescent="0.2">
      <c r="I246" s="29" t="str">
        <f t="shared" si="3"/>
        <v>03.01.19</v>
      </c>
      <c r="J246" s="28"/>
      <c r="K246" s="133" t="s">
        <v>343</v>
      </c>
      <c r="L246" s="92">
        <v>2064.41575853419</v>
      </c>
      <c r="M246" s="92">
        <f>IF(L246="","",L246*4)</f>
        <v>8257.66303413676</v>
      </c>
      <c r="N246" s="128"/>
    </row>
    <row r="247" spans="9:14" ht="12.75" x14ac:dyDescent="0.2">
      <c r="I247" s="29" t="str">
        <f t="shared" si="3"/>
        <v>03.01.19</v>
      </c>
      <c r="J247" s="28"/>
      <c r="K247" s="133" t="s">
        <v>344</v>
      </c>
      <c r="L247" s="92">
        <v>2099.4287944641901</v>
      </c>
      <c r="M247" s="92">
        <f>IF(L247="","",L247*4)</f>
        <v>8397.7151778567604</v>
      </c>
      <c r="N247" s="128"/>
    </row>
    <row r="248" spans="9:14" ht="12.75" x14ac:dyDescent="0.2">
      <c r="I248" s="29" t="str">
        <f t="shared" si="3"/>
        <v>03.01.19</v>
      </c>
      <c r="J248" s="28"/>
      <c r="K248" s="134" t="s">
        <v>345</v>
      </c>
      <c r="L248" s="122">
        <v>2116.4623705641902</v>
      </c>
      <c r="M248" s="122">
        <f>IF(L248="","",L248*4)</f>
        <v>8465.8494822567609</v>
      </c>
      <c r="N248" s="128"/>
    </row>
    <row r="249" spans="9:14" ht="12.75" x14ac:dyDescent="0.2">
      <c r="I249" s="29" t="str">
        <f t="shared" si="3"/>
        <v>03.01.19</v>
      </c>
      <c r="J249" s="28"/>
      <c r="K249" s="133" t="s">
        <v>346</v>
      </c>
      <c r="L249" s="92">
        <v>2125.33325638419</v>
      </c>
      <c r="M249" s="92">
        <f>IF(L249="","",L249*4)</f>
        <v>8501.33302553676</v>
      </c>
      <c r="N249" s="128"/>
    </row>
    <row r="250" spans="9:14" ht="12.75" x14ac:dyDescent="0.2">
      <c r="I250" s="29" t="str">
        <f t="shared" si="3"/>
        <v>03.01.19</v>
      </c>
      <c r="J250" s="28"/>
      <c r="K250" s="133" t="s">
        <v>347</v>
      </c>
      <c r="L250" s="92">
        <v>2138.57136430419</v>
      </c>
      <c r="M250" s="92">
        <f>IF(L250="","",L250*4)</f>
        <v>8554.2854572167598</v>
      </c>
      <c r="N250" s="128"/>
    </row>
    <row r="251" spans="9:14" ht="12.75" x14ac:dyDescent="0.2">
      <c r="I251" s="29" t="str">
        <f t="shared" si="3"/>
        <v>03.01.19</v>
      </c>
      <c r="J251" s="28"/>
      <c r="K251" s="133" t="s">
        <v>348</v>
      </c>
      <c r="L251" s="92">
        <v>2163.5873820841903</v>
      </c>
      <c r="M251" s="92">
        <f>IF(L251="","",L251*4)</f>
        <v>8654.3495283367611</v>
      </c>
      <c r="N251" s="128"/>
    </row>
    <row r="252" spans="9:14" ht="12.75" x14ac:dyDescent="0.2">
      <c r="I252" s="29" t="str">
        <f t="shared" si="3"/>
        <v>03.01.19</v>
      </c>
      <c r="J252" s="28"/>
      <c r="K252" s="134" t="s">
        <v>349</v>
      </c>
      <c r="L252" s="122">
        <v>2184.5806102141901</v>
      </c>
      <c r="M252" s="122">
        <f>IF(L252="","",L252*4)</f>
        <v>8738.3224408567603</v>
      </c>
      <c r="N252" s="128"/>
    </row>
    <row r="253" spans="9:14" ht="12.75" x14ac:dyDescent="0.2">
      <c r="I253" s="29" t="str">
        <f t="shared" si="3"/>
        <v>03.01.19</v>
      </c>
      <c r="J253" s="28"/>
      <c r="K253" s="133" t="s">
        <v>350</v>
      </c>
      <c r="L253" s="92">
        <v>2205.6146656641999</v>
      </c>
      <c r="M253" s="92">
        <f>IF(L253="","",L253*4)</f>
        <v>8822.4586626567998</v>
      </c>
      <c r="N253" s="128"/>
    </row>
    <row r="254" spans="9:14" ht="12.75" x14ac:dyDescent="0.2">
      <c r="I254" s="29" t="str">
        <f t="shared" si="3"/>
        <v>03.01.19</v>
      </c>
      <c r="J254" s="28"/>
      <c r="K254" s="133" t="s">
        <v>351</v>
      </c>
      <c r="L254" s="92">
        <v>2229.9555895241901</v>
      </c>
      <c r="M254" s="92">
        <f>IF(L254="","",L254*4)</f>
        <v>8919.8223580967606</v>
      </c>
      <c r="N254" s="128"/>
    </row>
    <row r="255" spans="9:14" ht="12.75" x14ac:dyDescent="0.2">
      <c r="I255" s="29" t="str">
        <f t="shared" si="3"/>
        <v>03.01.19</v>
      </c>
      <c r="J255" s="28"/>
      <c r="K255" s="133" t="s">
        <v>352</v>
      </c>
      <c r="L255" s="92">
        <v>2242.27739570419</v>
      </c>
      <c r="M255" s="92">
        <f>IF(L255="","",L255*4)</f>
        <v>8969.1095828167599</v>
      </c>
      <c r="N255" s="128"/>
    </row>
    <row r="256" spans="9:14" ht="12.75" x14ac:dyDescent="0.2">
      <c r="I256" s="29" t="str">
        <f t="shared" si="3"/>
        <v>03.01.19</v>
      </c>
      <c r="J256" s="28"/>
      <c r="K256" s="134" t="s">
        <v>353</v>
      </c>
      <c r="L256" s="122">
        <v>2250.15358965419</v>
      </c>
      <c r="M256" s="122">
        <f>IF(L256="","",L256*4)</f>
        <v>9000.61435861676</v>
      </c>
      <c r="N256" s="128"/>
    </row>
    <row r="257" spans="9:14" ht="12.75" x14ac:dyDescent="0.2">
      <c r="I257" s="29" t="str">
        <f t="shared" si="3"/>
        <v>03.01.19</v>
      </c>
      <c r="J257" s="28"/>
      <c r="K257" s="133" t="s">
        <v>354</v>
      </c>
      <c r="L257" s="92">
        <v>2255.3668093241904</v>
      </c>
      <c r="M257" s="92">
        <f>IF(L257="","",L257*4)</f>
        <v>9021.4672372967616</v>
      </c>
      <c r="N257" s="128"/>
    </row>
    <row r="258" spans="9:14" ht="12.75" x14ac:dyDescent="0.2">
      <c r="I258" s="29" t="str">
        <f t="shared" si="3"/>
        <v>03.01.19</v>
      </c>
      <c r="J258" s="28"/>
      <c r="K258" s="133" t="s">
        <v>355</v>
      </c>
      <c r="L258" s="92">
        <v>2261.0895055941901</v>
      </c>
      <c r="M258" s="92">
        <f>IF(L258="","",L258*4)</f>
        <v>9044.3580223767603</v>
      </c>
      <c r="N258" s="128"/>
    </row>
    <row r="259" spans="9:14" ht="12.75" x14ac:dyDescent="0.2">
      <c r="I259" s="29" t="str">
        <f t="shared" si="3"/>
        <v>03.01.19</v>
      </c>
      <c r="J259" s="28"/>
      <c r="K259" s="133" t="s">
        <v>356</v>
      </c>
      <c r="L259" s="92">
        <v>2272.2304442841901</v>
      </c>
      <c r="M259" s="92">
        <f>IF(L259="","",L259*4)</f>
        <v>9088.9217771367603</v>
      </c>
      <c r="N259" s="128"/>
    </row>
    <row r="260" spans="9:14" ht="12.75" x14ac:dyDescent="0.2">
      <c r="I260" s="29" t="str">
        <f t="shared" si="3"/>
        <v>03.01.19</v>
      </c>
      <c r="J260" s="28"/>
      <c r="K260" s="134" t="s">
        <v>357</v>
      </c>
      <c r="L260" s="122">
        <v>2287.7541064041902</v>
      </c>
      <c r="M260" s="122">
        <f>IF(L260="","",L260*4)</f>
        <v>9151.0164256167609</v>
      </c>
      <c r="N260" s="128"/>
    </row>
    <row r="261" spans="9:14" ht="12.75" x14ac:dyDescent="0.2">
      <c r="I261" s="29" t="str">
        <f t="shared" si="3"/>
        <v>03.01.19</v>
      </c>
      <c r="J261" s="28"/>
      <c r="K261" s="133" t="s">
        <v>358</v>
      </c>
      <c r="L261" s="92">
        <v>2285.3229977641899</v>
      </c>
      <c r="M261" s="92">
        <f>IF(L261="","",L261*4)</f>
        <v>9141.2919910567598</v>
      </c>
      <c r="N261" s="128"/>
    </row>
    <row r="262" spans="9:14" ht="12.75" x14ac:dyDescent="0.2">
      <c r="I262" s="29" t="str">
        <f t="shared" si="3"/>
        <v>03.01.19</v>
      </c>
      <c r="J262" s="28"/>
      <c r="K262" s="133" t="s">
        <v>359</v>
      </c>
      <c r="L262" s="92">
        <v>2291.77111410419</v>
      </c>
      <c r="M262" s="92">
        <f>IF(L262="","",L262*4)</f>
        <v>9167.0844564167601</v>
      </c>
      <c r="N262" s="128"/>
    </row>
    <row r="263" spans="9:14" ht="12.75" x14ac:dyDescent="0.2">
      <c r="I263" s="29" t="str">
        <f t="shared" si="3"/>
        <v>03.01.19</v>
      </c>
      <c r="J263" s="28"/>
      <c r="K263" s="133" t="s">
        <v>360</v>
      </c>
      <c r="L263" s="92">
        <v>2306.6746057141904</v>
      </c>
      <c r="M263" s="92">
        <f>IF(L263="","",L263*4)</f>
        <v>9226.6984228567617</v>
      </c>
      <c r="N263" s="128"/>
    </row>
    <row r="264" spans="9:14" ht="12.75" x14ac:dyDescent="0.2">
      <c r="I264" s="29" t="str">
        <f t="shared" si="3"/>
        <v>03.01.19</v>
      </c>
      <c r="J264" s="28"/>
      <c r="K264" s="134" t="s">
        <v>361</v>
      </c>
      <c r="L264" s="122">
        <v>2299.31999095419</v>
      </c>
      <c r="M264" s="122">
        <f>IF(L264="","",L264*4)</f>
        <v>9197.2799638167598</v>
      </c>
      <c r="N264" s="128"/>
    </row>
    <row r="265" spans="9:14" ht="12.75" x14ac:dyDescent="0.2">
      <c r="I265" s="29" t="str">
        <f t="shared" si="3"/>
        <v>03.01.19</v>
      </c>
      <c r="J265" s="28"/>
      <c r="K265" s="133" t="s">
        <v>362</v>
      </c>
      <c r="L265" s="92">
        <v>2303.6728572741904</v>
      </c>
      <c r="M265" s="92">
        <f>IF(L265="","",L265*4)</f>
        <v>9214.6914290967616</v>
      </c>
      <c r="N265" s="128"/>
    </row>
    <row r="266" spans="9:14" ht="12.75" x14ac:dyDescent="0.2">
      <c r="I266" s="29" t="str">
        <f t="shared" si="3"/>
        <v>03.01.19</v>
      </c>
      <c r="J266" s="28"/>
      <c r="K266" s="133" t="s">
        <v>363</v>
      </c>
      <c r="L266" s="92">
        <v>2284.1728004841902</v>
      </c>
      <c r="M266" s="92">
        <f>IF(L266="","",L266*4)</f>
        <v>9136.691201936761</v>
      </c>
      <c r="N266" s="128"/>
    </row>
    <row r="267" spans="9:14" ht="12.75" x14ac:dyDescent="0.2">
      <c r="I267" s="29" t="str">
        <f t="shared" si="3"/>
        <v>03.01.19</v>
      </c>
      <c r="J267" s="28"/>
      <c r="K267" s="133" t="s">
        <v>364</v>
      </c>
      <c r="L267" s="92">
        <v>2266.95054265419</v>
      </c>
      <c r="M267" s="92">
        <f>IF(L267="","",L267*4)</f>
        <v>9067.8021706167601</v>
      </c>
      <c r="N267" s="128"/>
    </row>
    <row r="268" spans="9:14" ht="12.75" x14ac:dyDescent="0.2">
      <c r="I268" s="29" t="str">
        <f t="shared" si="3"/>
        <v>03.01.19</v>
      </c>
      <c r="J268" s="28"/>
      <c r="K268" s="134" t="s">
        <v>365</v>
      </c>
      <c r="L268" s="122">
        <v>2260.27286216419</v>
      </c>
      <c r="M268" s="122">
        <f>IF(L268="","",L268*4)</f>
        <v>9041.0914486567599</v>
      </c>
      <c r="N268" s="128"/>
    </row>
    <row r="269" spans="9:14" ht="12.75" x14ac:dyDescent="0.2">
      <c r="I269" s="29" t="str">
        <f t="shared" si="3"/>
        <v>03.01.19</v>
      </c>
      <c r="J269" s="28"/>
      <c r="K269" s="133" t="s">
        <v>366</v>
      </c>
      <c r="L269" s="92">
        <v>2271.0576707641899</v>
      </c>
      <c r="M269" s="92">
        <f>IF(L269="","",L269*4)</f>
        <v>9084.2306830567595</v>
      </c>
      <c r="N269" s="128"/>
    </row>
    <row r="270" spans="9:14" ht="12.75" x14ac:dyDescent="0.2">
      <c r="I270" s="29" t="str">
        <f t="shared" si="3"/>
        <v>03.01.19</v>
      </c>
      <c r="J270" s="28"/>
      <c r="K270" s="133" t="s">
        <v>367</v>
      </c>
      <c r="L270" s="92">
        <v>2266.5217492541901</v>
      </c>
      <c r="M270" s="92">
        <f>IF(L270="","",L270*4)</f>
        <v>9066.0869970167605</v>
      </c>
      <c r="N270" s="128"/>
    </row>
    <row r="271" spans="9:14" ht="12.75" x14ac:dyDescent="0.2">
      <c r="I271" s="29" t="str">
        <f t="shared" si="3"/>
        <v>03.01.19</v>
      </c>
      <c r="J271" s="28"/>
      <c r="K271" s="133" t="s">
        <v>368</v>
      </c>
      <c r="L271" s="92">
        <v>2261.4796229742001</v>
      </c>
      <c r="M271" s="92">
        <f>IF(L271="","",L271*4)</f>
        <v>9045.9184918968003</v>
      </c>
      <c r="N271" s="128"/>
    </row>
    <row r="272" spans="9:14" ht="12.75" x14ac:dyDescent="0.2">
      <c r="I272" s="29" t="str">
        <f t="shared" si="3"/>
        <v>03.01.19</v>
      </c>
      <c r="J272" s="28"/>
      <c r="K272" s="134" t="s">
        <v>369</v>
      </c>
      <c r="L272" s="122">
        <v>2254.73940675419</v>
      </c>
      <c r="M272" s="122">
        <f>IF(L272="","",L272*4)</f>
        <v>9018.9576270167599</v>
      </c>
      <c r="N272" s="128"/>
    </row>
    <row r="273" spans="9:14" ht="12.75" x14ac:dyDescent="0.2">
      <c r="I273" s="29" t="str">
        <f t="shared" si="3"/>
        <v>03.01.19</v>
      </c>
      <c r="J273" s="28"/>
      <c r="K273" s="133" t="s">
        <v>370</v>
      </c>
      <c r="L273" s="92">
        <v>2242.9401874041901</v>
      </c>
      <c r="M273" s="92">
        <f>IF(L273="","",L273*4)</f>
        <v>8971.7607496167602</v>
      </c>
      <c r="N273" s="128"/>
    </row>
    <row r="274" spans="9:14" ht="12.75" x14ac:dyDescent="0.2">
      <c r="I274" s="29" t="str">
        <f t="shared" si="3"/>
        <v>03.01.19</v>
      </c>
      <c r="J274" s="28"/>
      <c r="K274" s="133" t="s">
        <v>371</v>
      </c>
      <c r="L274" s="92">
        <v>2233.2404137441899</v>
      </c>
      <c r="M274" s="92">
        <f>IF(L274="","",L274*4)</f>
        <v>8932.9616549767597</v>
      </c>
      <c r="N274" s="128"/>
    </row>
    <row r="275" spans="9:14" ht="12.75" x14ac:dyDescent="0.2">
      <c r="I275" s="29" t="str">
        <f t="shared" si="3"/>
        <v>03.01.19</v>
      </c>
      <c r="J275" s="28"/>
      <c r="K275" s="133" t="s">
        <v>372</v>
      </c>
      <c r="L275" s="92">
        <v>2228.4308383641901</v>
      </c>
      <c r="M275" s="92">
        <f>IF(L275="","",L275*4)</f>
        <v>8913.7233534567604</v>
      </c>
      <c r="N275" s="128"/>
    </row>
    <row r="276" spans="9:14" ht="12.75" x14ac:dyDescent="0.2">
      <c r="I276" s="29" t="str">
        <f t="shared" si="3"/>
        <v>03.01.19</v>
      </c>
      <c r="J276" s="28"/>
      <c r="K276" s="134" t="s">
        <v>373</v>
      </c>
      <c r="L276" s="122">
        <v>2227.4254114841901</v>
      </c>
      <c r="M276" s="122">
        <f>IF(L276="","",L276*4)</f>
        <v>8909.7016459367605</v>
      </c>
      <c r="N276" s="128"/>
    </row>
    <row r="277" spans="9:14" ht="12.75" x14ac:dyDescent="0.2">
      <c r="I277" s="29" t="str">
        <f t="shared" si="3"/>
        <v>03.01.19</v>
      </c>
      <c r="J277" s="28"/>
      <c r="K277" s="133" t="s">
        <v>374</v>
      </c>
      <c r="L277" s="92">
        <v>2238.2413103241902</v>
      </c>
      <c r="M277" s="92">
        <f>IF(L277="","",L277*4)</f>
        <v>8952.9652412967607</v>
      </c>
      <c r="N277" s="128"/>
    </row>
    <row r="278" spans="9:14" ht="12.75" x14ac:dyDescent="0.2">
      <c r="I278" s="29" t="str">
        <f t="shared" si="3"/>
        <v>03.01.19</v>
      </c>
      <c r="J278" s="28"/>
      <c r="K278" s="133" t="s">
        <v>375</v>
      </c>
      <c r="L278" s="92">
        <v>2231.4699019141899</v>
      </c>
      <c r="M278" s="92">
        <f>IF(L278="","",L278*4)</f>
        <v>8925.8796076567596</v>
      </c>
      <c r="N278" s="128"/>
    </row>
    <row r="279" spans="9:14" ht="12.75" x14ac:dyDescent="0.2">
      <c r="I279" s="29" t="str">
        <f t="shared" si="3"/>
        <v>03.01.19</v>
      </c>
      <c r="J279" s="28"/>
      <c r="K279" s="133" t="s">
        <v>376</v>
      </c>
      <c r="L279" s="92">
        <v>2223.8796472741901</v>
      </c>
      <c r="M279" s="92">
        <f>IF(L279="","",L279*4)</f>
        <v>8895.5185890967605</v>
      </c>
      <c r="N279" s="128"/>
    </row>
    <row r="280" spans="9:14" ht="12.75" x14ac:dyDescent="0.2">
      <c r="I280" s="29" t="str">
        <f t="shared" si="3"/>
        <v>03.01.19</v>
      </c>
      <c r="J280" s="28"/>
      <c r="K280" s="134" t="s">
        <v>377</v>
      </c>
      <c r="L280" s="122">
        <v>2225.98889702419</v>
      </c>
      <c r="M280" s="122">
        <f>IF(L280="","",L280*4)</f>
        <v>8903.95558809676</v>
      </c>
      <c r="N280" s="128"/>
    </row>
    <row r="281" spans="9:14" ht="12.75" x14ac:dyDescent="0.2">
      <c r="I281" s="29" t="str">
        <f t="shared" si="3"/>
        <v>03.01.19</v>
      </c>
      <c r="J281" s="28"/>
      <c r="K281" s="133" t="s">
        <v>378</v>
      </c>
      <c r="L281" s="92">
        <v>2243.8005983741905</v>
      </c>
      <c r="M281" s="92">
        <f>IF(L281="","",L281*4)</f>
        <v>8975.2023934967619</v>
      </c>
      <c r="N281" s="128"/>
    </row>
    <row r="282" spans="9:14" ht="12.75" x14ac:dyDescent="0.2">
      <c r="I282" s="29" t="str">
        <f t="shared" ref="I282:I345" si="4">IF(K282="","",LEFT(K282,8))</f>
        <v>03.01.19</v>
      </c>
      <c r="J282" s="28"/>
      <c r="K282" s="133" t="s">
        <v>379</v>
      </c>
      <c r="L282" s="92">
        <v>2262.1128452441903</v>
      </c>
      <c r="M282" s="92">
        <f>IF(L282="","",L282*4)</f>
        <v>9048.4513809767614</v>
      </c>
      <c r="N282" s="128"/>
    </row>
    <row r="283" spans="9:14" ht="12.75" x14ac:dyDescent="0.2">
      <c r="I283" s="29" t="str">
        <f t="shared" si="4"/>
        <v>03.01.19</v>
      </c>
      <c r="J283" s="28"/>
      <c r="K283" s="133" t="s">
        <v>380</v>
      </c>
      <c r="L283" s="92">
        <v>2284.61792621419</v>
      </c>
      <c r="M283" s="92">
        <f>IF(L283="","",L283*4)</f>
        <v>9138.47170485676</v>
      </c>
      <c r="N283" s="128"/>
    </row>
    <row r="284" spans="9:14" ht="12.75" x14ac:dyDescent="0.2">
      <c r="I284" s="29" t="str">
        <f t="shared" si="4"/>
        <v>03.01.19</v>
      </c>
      <c r="J284" s="28"/>
      <c r="K284" s="134" t="s">
        <v>381</v>
      </c>
      <c r="L284" s="122">
        <v>2312.3598388641904</v>
      </c>
      <c r="M284" s="122">
        <f>IF(L284="","",L284*4)</f>
        <v>9249.4393554567614</v>
      </c>
      <c r="N284" s="128"/>
    </row>
    <row r="285" spans="9:14" ht="12.75" x14ac:dyDescent="0.2">
      <c r="I285" s="29" t="str">
        <f t="shared" si="4"/>
        <v>03.01.19</v>
      </c>
      <c r="J285" s="28"/>
      <c r="K285" s="133" t="s">
        <v>382</v>
      </c>
      <c r="L285" s="92">
        <v>2334.97599997419</v>
      </c>
      <c r="M285" s="92">
        <f>IF(L285="","",L285*4)</f>
        <v>9339.9039998967601</v>
      </c>
      <c r="N285" s="128"/>
    </row>
    <row r="286" spans="9:14" ht="12.75" x14ac:dyDescent="0.2">
      <c r="I286" s="29" t="str">
        <f t="shared" si="4"/>
        <v>03.01.19</v>
      </c>
      <c r="J286" s="28"/>
      <c r="K286" s="133" t="s">
        <v>383</v>
      </c>
      <c r="L286" s="92">
        <v>2352.0429935141901</v>
      </c>
      <c r="M286" s="92">
        <f>IF(L286="","",L286*4)</f>
        <v>9408.1719740567605</v>
      </c>
      <c r="N286" s="128"/>
    </row>
    <row r="287" spans="9:14" ht="12.75" x14ac:dyDescent="0.2">
      <c r="I287" s="29" t="str">
        <f t="shared" si="4"/>
        <v>03.01.19</v>
      </c>
      <c r="J287" s="28"/>
      <c r="K287" s="133" t="s">
        <v>384</v>
      </c>
      <c r="L287" s="92">
        <v>2352.0622038141905</v>
      </c>
      <c r="M287" s="92">
        <f>IF(L287="","",L287*4)</f>
        <v>9408.2488152567621</v>
      </c>
      <c r="N287" s="128"/>
    </row>
    <row r="288" spans="9:14" ht="12.75" x14ac:dyDescent="0.2">
      <c r="I288" s="29" t="str">
        <f t="shared" si="4"/>
        <v>03.01.19</v>
      </c>
      <c r="J288" s="28"/>
      <c r="K288" s="134" t="s">
        <v>385</v>
      </c>
      <c r="L288" s="122">
        <v>2346.7886408141903</v>
      </c>
      <c r="M288" s="122">
        <f>IF(L288="","",L288*4)</f>
        <v>9387.1545632567613</v>
      </c>
      <c r="N288" s="128"/>
    </row>
    <row r="289" spans="9:14" ht="12.75" x14ac:dyDescent="0.2">
      <c r="I289" s="29" t="str">
        <f t="shared" si="4"/>
        <v>03.01.19</v>
      </c>
      <c r="J289" s="28"/>
      <c r="K289" s="133" t="s">
        <v>386</v>
      </c>
      <c r="L289" s="92">
        <v>2337.6836753141902</v>
      </c>
      <c r="M289" s="92">
        <f>IF(L289="","",L289*4)</f>
        <v>9350.7347012567607</v>
      </c>
      <c r="N289" s="128"/>
    </row>
    <row r="290" spans="9:14" ht="12.75" x14ac:dyDescent="0.2">
      <c r="I290" s="29" t="str">
        <f t="shared" si="4"/>
        <v>03.01.19</v>
      </c>
      <c r="J290" s="28"/>
      <c r="K290" s="133" t="s">
        <v>387</v>
      </c>
      <c r="L290" s="92">
        <v>2313.6544673541898</v>
      </c>
      <c r="M290" s="92">
        <f>IF(L290="","",L290*4)</f>
        <v>9254.6178694167593</v>
      </c>
      <c r="N290" s="128"/>
    </row>
    <row r="291" spans="9:14" ht="12.75" x14ac:dyDescent="0.2">
      <c r="I291" s="29" t="str">
        <f t="shared" si="4"/>
        <v>03.01.19</v>
      </c>
      <c r="J291" s="28"/>
      <c r="K291" s="133" t="s">
        <v>388</v>
      </c>
      <c r="L291" s="92">
        <v>2295.5395826141903</v>
      </c>
      <c r="M291" s="92">
        <f>IF(L291="","",L291*4)</f>
        <v>9182.1583304567612</v>
      </c>
      <c r="N291" s="128"/>
    </row>
    <row r="292" spans="9:14" ht="12.75" x14ac:dyDescent="0.2">
      <c r="I292" s="29" t="str">
        <f t="shared" si="4"/>
        <v>03.01.19</v>
      </c>
      <c r="J292" s="28"/>
      <c r="K292" s="134" t="s">
        <v>389</v>
      </c>
      <c r="L292" s="122">
        <v>2270.8427511741902</v>
      </c>
      <c r="M292" s="122">
        <f>IF(L292="","",L292*4)</f>
        <v>9083.3710046967608</v>
      </c>
      <c r="N292" s="128"/>
    </row>
    <row r="293" spans="9:14" ht="12.75" x14ac:dyDescent="0.2">
      <c r="I293" s="29" t="str">
        <f t="shared" si="4"/>
        <v>03.01.19</v>
      </c>
      <c r="J293" s="28"/>
      <c r="K293" s="133" t="s">
        <v>390</v>
      </c>
      <c r="L293" s="92">
        <v>2214.3156071741901</v>
      </c>
      <c r="M293" s="92">
        <f>IF(L293="","",L293*4)</f>
        <v>8857.2624286967603</v>
      </c>
      <c r="N293" s="128"/>
    </row>
    <row r="294" spans="9:14" ht="12.75" x14ac:dyDescent="0.2">
      <c r="I294" s="29" t="str">
        <f t="shared" si="4"/>
        <v>03.01.19</v>
      </c>
      <c r="J294" s="28"/>
      <c r="K294" s="133" t="s">
        <v>391</v>
      </c>
      <c r="L294" s="92">
        <v>2181.74246301419</v>
      </c>
      <c r="M294" s="92">
        <f>IF(L294="","",L294*4)</f>
        <v>8726.9698520567599</v>
      </c>
      <c r="N294" s="128"/>
    </row>
    <row r="295" spans="9:14" ht="12.75" x14ac:dyDescent="0.2">
      <c r="I295" s="29" t="str">
        <f t="shared" si="4"/>
        <v>03.01.19</v>
      </c>
      <c r="J295" s="28"/>
      <c r="K295" s="133" t="s">
        <v>392</v>
      </c>
      <c r="L295" s="92">
        <v>2155.0763160341903</v>
      </c>
      <c r="M295" s="92">
        <f>IF(L295="","",L295*4)</f>
        <v>8620.3052641367613</v>
      </c>
      <c r="N295" s="128"/>
    </row>
    <row r="296" spans="9:14" ht="12.75" x14ac:dyDescent="0.2">
      <c r="I296" s="29" t="str">
        <f t="shared" si="4"/>
        <v>03.01.19</v>
      </c>
      <c r="J296" s="28"/>
      <c r="K296" s="134" t="s">
        <v>393</v>
      </c>
      <c r="L296" s="122">
        <v>2133.2986750641899</v>
      </c>
      <c r="M296" s="122">
        <f>IF(L296="","",L296*4)</f>
        <v>8533.1947002567595</v>
      </c>
      <c r="N296" s="128"/>
    </row>
    <row r="297" spans="9:14" ht="12.75" x14ac:dyDescent="0.2">
      <c r="I297" s="29" t="str">
        <f t="shared" si="4"/>
        <v>03.01.19</v>
      </c>
      <c r="J297" s="28"/>
      <c r="K297" s="133" t="s">
        <v>394</v>
      </c>
      <c r="L297" s="92">
        <v>2101.9335419341901</v>
      </c>
      <c r="M297" s="92">
        <f>IF(L297="","",L297*4)</f>
        <v>8407.7341677367604</v>
      </c>
      <c r="N297" s="128"/>
    </row>
    <row r="298" spans="9:14" ht="12.75" x14ac:dyDescent="0.2">
      <c r="I298" s="29" t="str">
        <f t="shared" si="4"/>
        <v>03.01.19</v>
      </c>
      <c r="J298" s="28"/>
      <c r="K298" s="133" t="s">
        <v>395</v>
      </c>
      <c r="L298" s="92">
        <v>2071.1216998241898</v>
      </c>
      <c r="M298" s="92">
        <f>IF(L298="","",L298*4)</f>
        <v>8284.4867992967593</v>
      </c>
      <c r="N298" s="128"/>
    </row>
    <row r="299" spans="9:14" ht="12.75" x14ac:dyDescent="0.2">
      <c r="I299" s="29" t="str">
        <f t="shared" si="4"/>
        <v>03.01.19</v>
      </c>
      <c r="J299" s="28"/>
      <c r="K299" s="133" t="s">
        <v>396</v>
      </c>
      <c r="L299" s="92">
        <v>2036.5500968741901</v>
      </c>
      <c r="M299" s="92">
        <f>IF(L299="","",L299*4)</f>
        <v>8146.2003874967604</v>
      </c>
      <c r="N299" s="128"/>
    </row>
    <row r="300" spans="9:14" ht="12.75" x14ac:dyDescent="0.2">
      <c r="I300" s="29" t="str">
        <f t="shared" si="4"/>
        <v>03.01.19</v>
      </c>
      <c r="J300" s="28"/>
      <c r="K300" s="134" t="s">
        <v>397</v>
      </c>
      <c r="L300" s="122">
        <v>2015.8236696441902</v>
      </c>
      <c r="M300" s="122">
        <f>IF(L300="","",L300*4)</f>
        <v>8063.2946785767608</v>
      </c>
      <c r="N300" s="128"/>
    </row>
    <row r="301" spans="9:14" ht="12.75" x14ac:dyDescent="0.2">
      <c r="I301" s="29" t="str">
        <f t="shared" si="4"/>
        <v>03.01.19</v>
      </c>
      <c r="J301" s="28"/>
      <c r="K301" s="133" t="s">
        <v>398</v>
      </c>
      <c r="L301" s="92">
        <v>1973.39309429419</v>
      </c>
      <c r="M301" s="92">
        <f>IF(L301="","",L301*4)</f>
        <v>7893.5723771767598</v>
      </c>
      <c r="N301" s="128"/>
    </row>
    <row r="302" spans="9:14" ht="12.75" x14ac:dyDescent="0.2">
      <c r="I302" s="29" t="str">
        <f t="shared" si="4"/>
        <v>03.01.19</v>
      </c>
      <c r="J302" s="28"/>
      <c r="K302" s="133" t="s">
        <v>399</v>
      </c>
      <c r="L302" s="92">
        <v>1942.9016285041901</v>
      </c>
      <c r="M302" s="92">
        <f>IF(L302="","",L302*4)</f>
        <v>7771.6065140167602</v>
      </c>
      <c r="N302" s="128"/>
    </row>
    <row r="303" spans="9:14" ht="12.75" x14ac:dyDescent="0.2">
      <c r="I303" s="29" t="str">
        <f t="shared" si="4"/>
        <v>03.01.19</v>
      </c>
      <c r="J303" s="28"/>
      <c r="K303" s="133" t="s">
        <v>400</v>
      </c>
      <c r="L303" s="92">
        <v>1913.6980468141901</v>
      </c>
      <c r="M303" s="92">
        <f>IF(L303="","",L303*4)</f>
        <v>7654.7921872567604</v>
      </c>
      <c r="N303" s="128"/>
    </row>
    <row r="304" spans="9:14" ht="12.75" x14ac:dyDescent="0.2">
      <c r="I304" s="29" t="str">
        <f t="shared" si="4"/>
        <v>03.01.19</v>
      </c>
      <c r="J304" s="28"/>
      <c r="K304" s="134" t="s">
        <v>401</v>
      </c>
      <c r="L304" s="122">
        <v>1905.14493301419</v>
      </c>
      <c r="M304" s="122">
        <f>IF(L304="","",L304*4)</f>
        <v>7620.5797320567599</v>
      </c>
      <c r="N304" s="128"/>
    </row>
    <row r="305" spans="9:14" ht="12.75" x14ac:dyDescent="0.2">
      <c r="I305" s="29" t="str">
        <f t="shared" si="4"/>
        <v>03.01.19</v>
      </c>
      <c r="J305" s="28"/>
      <c r="K305" s="133" t="s">
        <v>402</v>
      </c>
      <c r="L305" s="92">
        <v>1946.8024085541899</v>
      </c>
      <c r="M305" s="92">
        <f>IF(L305="","",L305*4)</f>
        <v>7787.2096342167597</v>
      </c>
      <c r="N305" s="128"/>
    </row>
    <row r="306" spans="9:14" ht="12.75" x14ac:dyDescent="0.2">
      <c r="I306" s="29" t="str">
        <f t="shared" si="4"/>
        <v>03.01.19</v>
      </c>
      <c r="J306" s="28"/>
      <c r="K306" s="133" t="s">
        <v>403</v>
      </c>
      <c r="L306" s="92">
        <v>1930.2404902941901</v>
      </c>
      <c r="M306" s="92">
        <f>IF(L306="","",L306*4)</f>
        <v>7720.9619611767603</v>
      </c>
      <c r="N306" s="128"/>
    </row>
    <row r="307" spans="9:14" ht="12.75" x14ac:dyDescent="0.2">
      <c r="I307" s="29" t="str">
        <f t="shared" si="4"/>
        <v>03.01.19</v>
      </c>
      <c r="J307" s="28"/>
      <c r="K307" s="133" t="s">
        <v>404</v>
      </c>
      <c r="L307" s="92">
        <v>1905.3971009141901</v>
      </c>
      <c r="M307" s="92">
        <f>IF(L307="","",L307*4)</f>
        <v>7621.5884036567604</v>
      </c>
      <c r="N307" s="128"/>
    </row>
    <row r="308" spans="9:14" ht="12.75" x14ac:dyDescent="0.2">
      <c r="I308" s="29" t="str">
        <f t="shared" si="4"/>
        <v>03.01.19</v>
      </c>
      <c r="J308" s="28"/>
      <c r="K308" s="134" t="s">
        <v>405</v>
      </c>
      <c r="L308" s="122">
        <v>1874.46605514419</v>
      </c>
      <c r="M308" s="122">
        <f>IF(L308="","",L308*4)</f>
        <v>7497.8642205767601</v>
      </c>
      <c r="N308" s="128"/>
    </row>
    <row r="309" spans="9:14" ht="12.75" x14ac:dyDescent="0.2">
      <c r="I309" s="29" t="str">
        <f t="shared" si="4"/>
        <v>03.01.19</v>
      </c>
      <c r="J309" s="28"/>
      <c r="K309" s="133" t="s">
        <v>406</v>
      </c>
      <c r="L309" s="92">
        <v>1850.3007502041901</v>
      </c>
      <c r="M309" s="92">
        <f>IF(L309="","",L309*4)</f>
        <v>7401.2030008167603</v>
      </c>
      <c r="N309" s="128"/>
    </row>
    <row r="310" spans="9:14" ht="12.75" x14ac:dyDescent="0.2">
      <c r="I310" s="29" t="str">
        <f t="shared" si="4"/>
        <v>03.01.19</v>
      </c>
      <c r="J310" s="28"/>
      <c r="K310" s="133" t="s">
        <v>407</v>
      </c>
      <c r="L310" s="92">
        <v>1817.0122898041902</v>
      </c>
      <c r="M310" s="92">
        <f>IF(L310="","",L310*4)</f>
        <v>7268.0491592167609</v>
      </c>
      <c r="N310" s="128"/>
    </row>
    <row r="311" spans="9:14" ht="12.75" x14ac:dyDescent="0.2">
      <c r="I311" s="29" t="str">
        <f t="shared" si="4"/>
        <v>03.01.19</v>
      </c>
      <c r="J311" s="28"/>
      <c r="K311" s="133" t="s">
        <v>408</v>
      </c>
      <c r="L311" s="92">
        <v>1787.7106897541901</v>
      </c>
      <c r="M311" s="92">
        <f>IF(L311="","",L311*4)</f>
        <v>7150.8427590167603</v>
      </c>
      <c r="N311" s="128"/>
    </row>
    <row r="312" spans="9:14" ht="12.75" x14ac:dyDescent="0.2">
      <c r="I312" s="29" t="str">
        <f t="shared" si="4"/>
        <v>03.01.19</v>
      </c>
      <c r="J312" s="28"/>
      <c r="K312" s="134" t="s">
        <v>409</v>
      </c>
      <c r="L312" s="122">
        <v>1760.3261412141901</v>
      </c>
      <c r="M312" s="122">
        <f>IF(L312="","",L312*4)</f>
        <v>7041.3045648567604</v>
      </c>
      <c r="N312" s="128"/>
    </row>
    <row r="313" spans="9:14" ht="12.75" x14ac:dyDescent="0.2">
      <c r="I313" s="29" t="str">
        <f t="shared" si="4"/>
        <v>04.01.19</v>
      </c>
      <c r="J313" s="28"/>
      <c r="K313" s="133" t="s">
        <v>410</v>
      </c>
      <c r="L313" s="92">
        <v>1752.3292744841901</v>
      </c>
      <c r="M313" s="92">
        <f>IF(L313="","",L313*4)</f>
        <v>7009.3170979367605</v>
      </c>
      <c r="N313" s="128"/>
    </row>
    <row r="314" spans="9:14" ht="12.75" x14ac:dyDescent="0.2">
      <c r="I314" s="29" t="str">
        <f t="shared" si="4"/>
        <v>04.01.19</v>
      </c>
      <c r="J314" s="28"/>
      <c r="K314" s="133" t="s">
        <v>411</v>
      </c>
      <c r="L314" s="92">
        <v>1721.3833027441901</v>
      </c>
      <c r="M314" s="92">
        <f>IF(L314="","",L314*4)</f>
        <v>6885.5332109767605</v>
      </c>
      <c r="N314" s="128"/>
    </row>
    <row r="315" spans="9:14" ht="12.75" x14ac:dyDescent="0.2">
      <c r="I315" s="29" t="str">
        <f t="shared" si="4"/>
        <v>04.01.19</v>
      </c>
      <c r="J315" s="28"/>
      <c r="K315" s="133" t="s">
        <v>412</v>
      </c>
      <c r="L315" s="92">
        <v>1696.3639772941901</v>
      </c>
      <c r="M315" s="92">
        <f>IF(L315="","",L315*4)</f>
        <v>6785.4559091767605</v>
      </c>
      <c r="N315" s="128"/>
    </row>
    <row r="316" spans="9:14" ht="12.75" x14ac:dyDescent="0.2">
      <c r="I316" s="29" t="str">
        <f t="shared" si="4"/>
        <v>04.01.19</v>
      </c>
      <c r="J316" s="28"/>
      <c r="K316" s="134" t="s">
        <v>413</v>
      </c>
      <c r="L316" s="122">
        <v>1674.5507422241901</v>
      </c>
      <c r="M316" s="122">
        <f>IF(L316="","",L316*4)</f>
        <v>6698.2029688967605</v>
      </c>
      <c r="N316" s="128"/>
    </row>
    <row r="317" spans="9:14" ht="12.75" x14ac:dyDescent="0.2">
      <c r="I317" s="29" t="str">
        <f t="shared" si="4"/>
        <v>04.01.19</v>
      </c>
      <c r="J317" s="28"/>
      <c r="K317" s="133" t="s">
        <v>414</v>
      </c>
      <c r="L317" s="92">
        <v>1670.0388587341899</v>
      </c>
      <c r="M317" s="92">
        <f>IF(L317="","",L317*4)</f>
        <v>6680.1554349367598</v>
      </c>
      <c r="N317" s="128"/>
    </row>
    <row r="318" spans="9:14" ht="12.75" x14ac:dyDescent="0.2">
      <c r="I318" s="29" t="str">
        <f t="shared" si="4"/>
        <v>04.01.19</v>
      </c>
      <c r="J318" s="28"/>
      <c r="K318" s="133" t="s">
        <v>415</v>
      </c>
      <c r="L318" s="92">
        <v>1651.4212184041901</v>
      </c>
      <c r="M318" s="92">
        <f>IF(L318="","",L318*4)</f>
        <v>6605.6848736167603</v>
      </c>
      <c r="N318" s="128"/>
    </row>
    <row r="319" spans="9:14" ht="12.75" x14ac:dyDescent="0.2">
      <c r="I319" s="29" t="str">
        <f t="shared" si="4"/>
        <v>04.01.19</v>
      </c>
      <c r="J319" s="28"/>
      <c r="K319" s="133" t="s">
        <v>416</v>
      </c>
      <c r="L319" s="92">
        <v>1639.03096547419</v>
      </c>
      <c r="M319" s="92">
        <f>IF(L319="","",L319*4)</f>
        <v>6556.12386189676</v>
      </c>
      <c r="N319" s="128"/>
    </row>
    <row r="320" spans="9:14" ht="12.75" x14ac:dyDescent="0.2">
      <c r="I320" s="29" t="str">
        <f t="shared" si="4"/>
        <v>04.01.19</v>
      </c>
      <c r="J320" s="28"/>
      <c r="K320" s="134" t="s">
        <v>417</v>
      </c>
      <c r="L320" s="122">
        <v>1623.1889972141901</v>
      </c>
      <c r="M320" s="122">
        <f>IF(L320="","",L320*4)</f>
        <v>6492.7559888567603</v>
      </c>
      <c r="N320" s="128"/>
    </row>
    <row r="321" spans="9:14" ht="12.75" x14ac:dyDescent="0.2">
      <c r="I321" s="29" t="str">
        <f t="shared" si="4"/>
        <v>04.01.19</v>
      </c>
      <c r="J321" s="28"/>
      <c r="K321" s="133" t="s">
        <v>418</v>
      </c>
      <c r="L321" s="92">
        <v>1632.3664868041901</v>
      </c>
      <c r="M321" s="92">
        <f>IF(L321="","",L321*4)</f>
        <v>6529.4659472167605</v>
      </c>
      <c r="N321" s="128"/>
    </row>
    <row r="322" spans="9:14" ht="12.75" x14ac:dyDescent="0.2">
      <c r="I322" s="29" t="str">
        <f t="shared" si="4"/>
        <v>04.01.19</v>
      </c>
      <c r="J322" s="28"/>
      <c r="K322" s="133" t="s">
        <v>419</v>
      </c>
      <c r="L322" s="92">
        <v>1614.1163890541902</v>
      </c>
      <c r="M322" s="92">
        <f>IF(L322="","",L322*4)</f>
        <v>6456.4655562167609</v>
      </c>
      <c r="N322" s="128"/>
    </row>
    <row r="323" spans="9:14" ht="12.75" x14ac:dyDescent="0.2">
      <c r="I323" s="29" t="str">
        <f t="shared" si="4"/>
        <v>04.01.19</v>
      </c>
      <c r="J323" s="28"/>
      <c r="K323" s="133" t="s">
        <v>420</v>
      </c>
      <c r="L323" s="92">
        <v>1605.2103886041903</v>
      </c>
      <c r="M323" s="92">
        <f>IF(L323="","",L323*4)</f>
        <v>6420.841554416761</v>
      </c>
      <c r="N323" s="128"/>
    </row>
    <row r="324" spans="9:14" ht="12.75" x14ac:dyDescent="0.2">
      <c r="I324" s="29" t="str">
        <f t="shared" si="4"/>
        <v>04.01.19</v>
      </c>
      <c r="J324" s="28"/>
      <c r="K324" s="134" t="s">
        <v>421</v>
      </c>
      <c r="L324" s="122">
        <v>1592.0150212941901</v>
      </c>
      <c r="M324" s="122">
        <f>IF(L324="","",L324*4)</f>
        <v>6368.0600851767604</v>
      </c>
      <c r="N324" s="128"/>
    </row>
    <row r="325" spans="9:14" ht="12.75" x14ac:dyDescent="0.2">
      <c r="I325" s="29" t="str">
        <f t="shared" si="4"/>
        <v>04.01.19</v>
      </c>
      <c r="J325" s="28"/>
      <c r="K325" s="133" t="s">
        <v>422</v>
      </c>
      <c r="L325" s="92">
        <v>1576.9222620841899</v>
      </c>
      <c r="M325" s="92">
        <f>IF(L325="","",L325*4)</f>
        <v>6307.6890483367597</v>
      </c>
      <c r="N325" s="128"/>
    </row>
    <row r="326" spans="9:14" ht="12.75" x14ac:dyDescent="0.2">
      <c r="I326" s="29" t="str">
        <f t="shared" si="4"/>
        <v>04.01.19</v>
      </c>
      <c r="J326" s="28"/>
      <c r="K326" s="133" t="s">
        <v>423</v>
      </c>
      <c r="L326" s="92">
        <v>1574.9420928541899</v>
      </c>
      <c r="M326" s="92">
        <f>IF(L326="","",L326*4)</f>
        <v>6299.7683714167597</v>
      </c>
      <c r="N326" s="128"/>
    </row>
    <row r="327" spans="9:14" ht="12.75" x14ac:dyDescent="0.2">
      <c r="I327" s="29" t="str">
        <f t="shared" si="4"/>
        <v>04.01.19</v>
      </c>
      <c r="J327" s="28"/>
      <c r="K327" s="133" t="s">
        <v>424</v>
      </c>
      <c r="L327" s="92">
        <v>1570.4092844141901</v>
      </c>
      <c r="M327" s="92">
        <f>IF(L327="","",L327*4)</f>
        <v>6281.6371376567604</v>
      </c>
      <c r="N327" s="128"/>
    </row>
    <row r="328" spans="9:14" ht="12.75" x14ac:dyDescent="0.2">
      <c r="I328" s="29" t="str">
        <f t="shared" si="4"/>
        <v>04.01.19</v>
      </c>
      <c r="J328" s="28"/>
      <c r="K328" s="134" t="s">
        <v>425</v>
      </c>
      <c r="L328" s="122">
        <v>1570.8499910441901</v>
      </c>
      <c r="M328" s="122">
        <f>IF(L328="","",L328*4)</f>
        <v>6283.3999641767605</v>
      </c>
      <c r="N328" s="128"/>
    </row>
    <row r="329" spans="9:14" ht="12.75" x14ac:dyDescent="0.2">
      <c r="I329" s="29" t="str">
        <f t="shared" si="4"/>
        <v>04.01.19</v>
      </c>
      <c r="J329" s="28"/>
      <c r="K329" s="133" t="s">
        <v>426</v>
      </c>
      <c r="L329" s="92">
        <v>1589.7681767541901</v>
      </c>
      <c r="M329" s="92">
        <f>IF(L329="","",L329*4)</f>
        <v>6359.0727070167604</v>
      </c>
      <c r="N329" s="128"/>
    </row>
    <row r="330" spans="9:14" ht="12.75" x14ac:dyDescent="0.2">
      <c r="I330" s="29" t="str">
        <f t="shared" si="4"/>
        <v>04.01.19</v>
      </c>
      <c r="J330" s="28"/>
      <c r="K330" s="133" t="s">
        <v>427</v>
      </c>
      <c r="L330" s="92">
        <v>1601.9316328341902</v>
      </c>
      <c r="M330" s="92">
        <f>IF(L330="","",L330*4)</f>
        <v>6407.7265313367607</v>
      </c>
      <c r="N330" s="128"/>
    </row>
    <row r="331" spans="9:14" ht="12.75" x14ac:dyDescent="0.2">
      <c r="I331" s="29" t="str">
        <f t="shared" si="4"/>
        <v>04.01.19</v>
      </c>
      <c r="J331" s="28"/>
      <c r="K331" s="133" t="s">
        <v>428</v>
      </c>
      <c r="L331" s="92">
        <v>1606.91257004419</v>
      </c>
      <c r="M331" s="92">
        <f>IF(L331="","",L331*4)</f>
        <v>6427.6502801767601</v>
      </c>
      <c r="N331" s="128"/>
    </row>
    <row r="332" spans="9:14" ht="12.75" x14ac:dyDescent="0.2">
      <c r="I332" s="29" t="str">
        <f t="shared" si="4"/>
        <v>04.01.19</v>
      </c>
      <c r="J332" s="28"/>
      <c r="K332" s="134" t="s">
        <v>429</v>
      </c>
      <c r="L332" s="122">
        <v>1621.0635279441899</v>
      </c>
      <c r="M332" s="122">
        <f>IF(L332="","",L332*4)</f>
        <v>6484.2541117767596</v>
      </c>
      <c r="N332" s="128"/>
    </row>
    <row r="333" spans="9:14" ht="12.75" x14ac:dyDescent="0.2">
      <c r="I333" s="29" t="str">
        <f t="shared" si="4"/>
        <v>04.01.19</v>
      </c>
      <c r="J333" s="28"/>
      <c r="K333" s="133" t="s">
        <v>430</v>
      </c>
      <c r="L333" s="92">
        <v>1678.6622340941899</v>
      </c>
      <c r="M333" s="92">
        <f>IF(L333="","",L333*4)</f>
        <v>6714.6489363767596</v>
      </c>
      <c r="N333" s="128"/>
    </row>
    <row r="334" spans="9:14" ht="12.75" x14ac:dyDescent="0.2">
      <c r="I334" s="29" t="str">
        <f t="shared" si="4"/>
        <v>04.01.19</v>
      </c>
      <c r="J334" s="28"/>
      <c r="K334" s="133" t="s">
        <v>431</v>
      </c>
      <c r="L334" s="92">
        <v>1707.4547491041901</v>
      </c>
      <c r="M334" s="92">
        <f>IF(L334="","",L334*4)</f>
        <v>6829.8189964167605</v>
      </c>
      <c r="N334" s="128"/>
    </row>
    <row r="335" spans="9:14" ht="12.75" x14ac:dyDescent="0.2">
      <c r="I335" s="29" t="str">
        <f t="shared" si="4"/>
        <v>04.01.19</v>
      </c>
      <c r="J335" s="28"/>
      <c r="K335" s="133" t="s">
        <v>432</v>
      </c>
      <c r="L335" s="92">
        <v>1727.86143552419</v>
      </c>
      <c r="M335" s="92">
        <f>IF(L335="","",L335*4)</f>
        <v>6911.4457420967601</v>
      </c>
      <c r="N335" s="128"/>
    </row>
    <row r="336" spans="9:14" ht="12.75" x14ac:dyDescent="0.2">
      <c r="I336" s="29" t="str">
        <f t="shared" si="4"/>
        <v>04.01.19</v>
      </c>
      <c r="J336" s="28"/>
      <c r="K336" s="134" t="s">
        <v>433</v>
      </c>
      <c r="L336" s="122">
        <v>1782.86210123419</v>
      </c>
      <c r="M336" s="122">
        <f>IF(L336="","",L336*4)</f>
        <v>7131.4484049367602</v>
      </c>
      <c r="N336" s="128"/>
    </row>
    <row r="337" spans="9:14" ht="12.75" x14ac:dyDescent="0.2">
      <c r="I337" s="29" t="str">
        <f t="shared" si="4"/>
        <v>04.01.19</v>
      </c>
      <c r="J337" s="28"/>
      <c r="K337" s="133" t="s">
        <v>434</v>
      </c>
      <c r="L337" s="92">
        <v>1832.47027102419</v>
      </c>
      <c r="M337" s="92">
        <f>IF(L337="","",L337*4)</f>
        <v>7329.8810840967599</v>
      </c>
      <c r="N337" s="128"/>
    </row>
    <row r="338" spans="9:14" ht="12.75" x14ac:dyDescent="0.2">
      <c r="I338" s="29" t="str">
        <f t="shared" si="4"/>
        <v>04.01.19</v>
      </c>
      <c r="J338" s="28"/>
      <c r="K338" s="133" t="s">
        <v>435</v>
      </c>
      <c r="L338" s="92">
        <v>1894.75403968419</v>
      </c>
      <c r="M338" s="92">
        <f>IF(L338="","",L338*4)</f>
        <v>7579.0161587367602</v>
      </c>
      <c r="N338" s="128"/>
    </row>
    <row r="339" spans="9:14" ht="12.75" x14ac:dyDescent="0.2">
      <c r="I339" s="29" t="str">
        <f t="shared" si="4"/>
        <v>04.01.19</v>
      </c>
      <c r="J339" s="28"/>
      <c r="K339" s="133" t="s">
        <v>436</v>
      </c>
      <c r="L339" s="92">
        <v>1938.0079763741901</v>
      </c>
      <c r="M339" s="92">
        <f>IF(L339="","",L339*4)</f>
        <v>7752.0319054967604</v>
      </c>
      <c r="N339" s="128"/>
    </row>
    <row r="340" spans="9:14" ht="12.75" x14ac:dyDescent="0.2">
      <c r="I340" s="29" t="str">
        <f t="shared" si="4"/>
        <v>04.01.19</v>
      </c>
      <c r="J340" s="28"/>
      <c r="K340" s="134" t="s">
        <v>437</v>
      </c>
      <c r="L340" s="122">
        <v>1985.39773595419</v>
      </c>
      <c r="M340" s="122">
        <f>IF(L340="","",L340*4)</f>
        <v>7941.59094381676</v>
      </c>
      <c r="N340" s="128"/>
    </row>
    <row r="341" spans="9:14" ht="12.75" x14ac:dyDescent="0.2">
      <c r="I341" s="29" t="str">
        <f t="shared" si="4"/>
        <v>04.01.19</v>
      </c>
      <c r="J341" s="28"/>
      <c r="K341" s="133" t="s">
        <v>438</v>
      </c>
      <c r="L341" s="92">
        <v>2075.56018959419</v>
      </c>
      <c r="M341" s="92">
        <f>IF(L341="","",L341*4)</f>
        <v>8302.2407583767599</v>
      </c>
      <c r="N341" s="128"/>
    </row>
    <row r="342" spans="9:14" ht="12.75" x14ac:dyDescent="0.2">
      <c r="I342" s="29" t="str">
        <f t="shared" si="4"/>
        <v>04.01.19</v>
      </c>
      <c r="J342" s="28"/>
      <c r="K342" s="133" t="s">
        <v>439</v>
      </c>
      <c r="L342" s="92">
        <v>2109.0165250341902</v>
      </c>
      <c r="M342" s="92">
        <f>IF(L342="","",L342*4)</f>
        <v>8436.0661001367607</v>
      </c>
      <c r="N342" s="128"/>
    </row>
    <row r="343" spans="9:14" ht="12.75" x14ac:dyDescent="0.2">
      <c r="I343" s="29" t="str">
        <f t="shared" si="4"/>
        <v>04.01.19</v>
      </c>
      <c r="J343" s="28"/>
      <c r="K343" s="133" t="s">
        <v>440</v>
      </c>
      <c r="L343" s="92">
        <v>2137.15715835419</v>
      </c>
      <c r="M343" s="92">
        <f>IF(L343="","",L343*4)</f>
        <v>8548.6286334167598</v>
      </c>
      <c r="N343" s="128"/>
    </row>
    <row r="344" spans="9:14" ht="12.75" x14ac:dyDescent="0.2">
      <c r="I344" s="29" t="str">
        <f t="shared" si="4"/>
        <v>04.01.19</v>
      </c>
      <c r="J344" s="28"/>
      <c r="K344" s="134" t="s">
        <v>441</v>
      </c>
      <c r="L344" s="122">
        <v>2161.1634789841901</v>
      </c>
      <c r="M344" s="122">
        <f>IF(L344="","",L344*4)</f>
        <v>8644.6539159367603</v>
      </c>
      <c r="N344" s="128"/>
    </row>
    <row r="345" spans="9:14" ht="12.75" x14ac:dyDescent="0.2">
      <c r="I345" s="29" t="str">
        <f t="shared" si="4"/>
        <v>04.01.19</v>
      </c>
      <c r="J345" s="28"/>
      <c r="K345" s="133" t="s">
        <v>442</v>
      </c>
      <c r="L345" s="92">
        <v>2183.6749433141899</v>
      </c>
      <c r="M345" s="92">
        <f>IF(L345="","",L345*4)</f>
        <v>8734.6997732567597</v>
      </c>
      <c r="N345" s="128"/>
    </row>
    <row r="346" spans="9:14" ht="12.75" x14ac:dyDescent="0.2">
      <c r="I346" s="29" t="str">
        <f t="shared" ref="I346:I409" si="5">IF(K346="","",LEFT(K346,8))</f>
        <v>04.01.19</v>
      </c>
      <c r="J346" s="28"/>
      <c r="K346" s="133" t="s">
        <v>443</v>
      </c>
      <c r="L346" s="92">
        <v>2202.1206270441903</v>
      </c>
      <c r="M346" s="92">
        <f>IF(L346="","",L346*4)</f>
        <v>8808.4825081767613</v>
      </c>
      <c r="N346" s="128"/>
    </row>
    <row r="347" spans="9:14" ht="12.75" x14ac:dyDescent="0.2">
      <c r="I347" s="29" t="str">
        <f t="shared" si="5"/>
        <v>04.01.19</v>
      </c>
      <c r="J347" s="28"/>
      <c r="K347" s="133" t="s">
        <v>444</v>
      </c>
      <c r="L347" s="92">
        <v>2222.38890421419</v>
      </c>
      <c r="M347" s="92">
        <f>IF(L347="","",L347*4)</f>
        <v>8889.55561685676</v>
      </c>
      <c r="N347" s="128"/>
    </row>
    <row r="348" spans="9:14" ht="12.75" x14ac:dyDescent="0.2">
      <c r="I348" s="29" t="str">
        <f t="shared" si="5"/>
        <v>04.01.19</v>
      </c>
      <c r="J348" s="28"/>
      <c r="K348" s="134" t="s">
        <v>445</v>
      </c>
      <c r="L348" s="122">
        <v>2249.4148824141898</v>
      </c>
      <c r="M348" s="122">
        <f>IF(L348="","",L348*4)</f>
        <v>8997.6595296567593</v>
      </c>
      <c r="N348" s="128"/>
    </row>
    <row r="349" spans="9:14" ht="12.75" x14ac:dyDescent="0.2">
      <c r="I349" s="29" t="str">
        <f t="shared" si="5"/>
        <v>04.01.19</v>
      </c>
      <c r="J349" s="28"/>
      <c r="K349" s="133" t="s">
        <v>446</v>
      </c>
      <c r="L349" s="92">
        <v>2266.8754745541901</v>
      </c>
      <c r="M349" s="92">
        <f>IF(L349="","",L349*4)</f>
        <v>9067.5018982167603</v>
      </c>
      <c r="N349" s="128"/>
    </row>
    <row r="350" spans="9:14" ht="12.75" x14ac:dyDescent="0.2">
      <c r="I350" s="29" t="str">
        <f t="shared" si="5"/>
        <v>04.01.19</v>
      </c>
      <c r="J350" s="28"/>
      <c r="K350" s="133" t="s">
        <v>447</v>
      </c>
      <c r="L350" s="92">
        <v>2279.3530807641901</v>
      </c>
      <c r="M350" s="92">
        <f>IF(L350="","",L350*4)</f>
        <v>9117.4123230567602</v>
      </c>
      <c r="N350" s="128"/>
    </row>
    <row r="351" spans="9:14" ht="12.75" x14ac:dyDescent="0.2">
      <c r="I351" s="29" t="str">
        <f t="shared" si="5"/>
        <v>04.01.19</v>
      </c>
      <c r="J351" s="28"/>
      <c r="K351" s="133" t="s">
        <v>448</v>
      </c>
      <c r="L351" s="92">
        <v>2297.2748055141901</v>
      </c>
      <c r="M351" s="92">
        <f>IF(L351="","",L351*4)</f>
        <v>9189.0992220567605</v>
      </c>
      <c r="N351" s="128"/>
    </row>
    <row r="352" spans="9:14" ht="12.75" x14ac:dyDescent="0.2">
      <c r="I352" s="29" t="str">
        <f t="shared" si="5"/>
        <v>04.01.19</v>
      </c>
      <c r="J352" s="28"/>
      <c r="K352" s="134" t="s">
        <v>449</v>
      </c>
      <c r="L352" s="122">
        <v>2287.5397729241904</v>
      </c>
      <c r="M352" s="122">
        <f>IF(L352="","",L352*4)</f>
        <v>9150.1590916967616</v>
      </c>
      <c r="N352" s="128"/>
    </row>
    <row r="353" spans="9:14" ht="12.75" x14ac:dyDescent="0.2">
      <c r="I353" s="29" t="str">
        <f t="shared" si="5"/>
        <v>04.01.19</v>
      </c>
      <c r="J353" s="28"/>
      <c r="K353" s="133" t="s">
        <v>450</v>
      </c>
      <c r="L353" s="92">
        <v>2287.1552718041903</v>
      </c>
      <c r="M353" s="92">
        <f>IF(L353="","",L353*4)</f>
        <v>9148.6210872167612</v>
      </c>
      <c r="N353" s="128"/>
    </row>
    <row r="354" spans="9:14" ht="12.75" x14ac:dyDescent="0.2">
      <c r="I354" s="29" t="str">
        <f t="shared" si="5"/>
        <v>04.01.19</v>
      </c>
      <c r="J354" s="28"/>
      <c r="K354" s="133" t="s">
        <v>451</v>
      </c>
      <c r="L354" s="92">
        <v>2299.8858539541902</v>
      </c>
      <c r="M354" s="92">
        <f>IF(L354="","",L354*4)</f>
        <v>9199.5434158167609</v>
      </c>
      <c r="N354" s="128"/>
    </row>
    <row r="355" spans="9:14" ht="12.75" x14ac:dyDescent="0.2">
      <c r="I355" s="29" t="str">
        <f t="shared" si="5"/>
        <v>04.01.19</v>
      </c>
      <c r="J355" s="28"/>
      <c r="K355" s="133" t="s">
        <v>452</v>
      </c>
      <c r="L355" s="92">
        <v>2314.0209399241899</v>
      </c>
      <c r="M355" s="92">
        <f>IF(L355="","",L355*4)</f>
        <v>9256.0837596967594</v>
      </c>
      <c r="N355" s="128"/>
    </row>
    <row r="356" spans="9:14" ht="12.75" x14ac:dyDescent="0.2">
      <c r="I356" s="29" t="str">
        <f t="shared" si="5"/>
        <v>04.01.19</v>
      </c>
      <c r="J356" s="28"/>
      <c r="K356" s="134" t="s">
        <v>453</v>
      </c>
      <c r="L356" s="122">
        <v>2317.10364368419</v>
      </c>
      <c r="M356" s="122">
        <f>IF(L356="","",L356*4)</f>
        <v>9268.4145747367602</v>
      </c>
      <c r="N356" s="128"/>
    </row>
    <row r="357" spans="9:14" ht="12.75" x14ac:dyDescent="0.2">
      <c r="I357" s="29" t="str">
        <f t="shared" si="5"/>
        <v>04.01.19</v>
      </c>
      <c r="J357" s="28"/>
      <c r="K357" s="133" t="s">
        <v>454</v>
      </c>
      <c r="L357" s="92">
        <v>2308.2995010741902</v>
      </c>
      <c r="M357" s="92">
        <f>IF(L357="","",L357*4)</f>
        <v>9233.1980042967607</v>
      </c>
      <c r="N357" s="128"/>
    </row>
    <row r="358" spans="9:14" ht="12.75" x14ac:dyDescent="0.2">
      <c r="I358" s="29" t="str">
        <f t="shared" si="5"/>
        <v>04.01.19</v>
      </c>
      <c r="J358" s="28"/>
      <c r="K358" s="133" t="s">
        <v>455</v>
      </c>
      <c r="L358" s="92">
        <v>2317.0905619841901</v>
      </c>
      <c r="M358" s="92">
        <f>IF(L358="","",L358*4)</f>
        <v>9268.3622479367605</v>
      </c>
      <c r="N358" s="128"/>
    </row>
    <row r="359" spans="9:14" ht="12.75" x14ac:dyDescent="0.2">
      <c r="I359" s="29" t="str">
        <f t="shared" si="5"/>
        <v>04.01.19</v>
      </c>
      <c r="J359" s="28"/>
      <c r="K359" s="133" t="s">
        <v>456</v>
      </c>
      <c r="L359" s="92">
        <v>2319.71185165419</v>
      </c>
      <c r="M359" s="92">
        <f>IF(L359="","",L359*4)</f>
        <v>9278.8474066167601</v>
      </c>
      <c r="N359" s="128"/>
    </row>
    <row r="360" spans="9:14" ht="12.75" x14ac:dyDescent="0.2">
      <c r="I360" s="29" t="str">
        <f t="shared" si="5"/>
        <v>04.01.19</v>
      </c>
      <c r="J360" s="28"/>
      <c r="K360" s="134" t="s">
        <v>457</v>
      </c>
      <c r="L360" s="122">
        <v>2303.8615391941898</v>
      </c>
      <c r="M360" s="122">
        <f>IF(L360="","",L360*4)</f>
        <v>9215.4461567767594</v>
      </c>
      <c r="N360" s="128"/>
    </row>
    <row r="361" spans="9:14" ht="12.75" x14ac:dyDescent="0.2">
      <c r="I361" s="29" t="str">
        <f t="shared" si="5"/>
        <v>04.01.19</v>
      </c>
      <c r="J361" s="28"/>
      <c r="K361" s="133" t="s">
        <v>458</v>
      </c>
      <c r="L361" s="92">
        <v>2313.4025233141901</v>
      </c>
      <c r="M361" s="92">
        <f>IF(L361="","",L361*4)</f>
        <v>9253.6100932567606</v>
      </c>
      <c r="N361" s="128"/>
    </row>
    <row r="362" spans="9:14" ht="12.75" x14ac:dyDescent="0.2">
      <c r="I362" s="29" t="str">
        <f t="shared" si="5"/>
        <v>04.01.19</v>
      </c>
      <c r="J362" s="28"/>
      <c r="K362" s="133" t="s">
        <v>459</v>
      </c>
      <c r="L362" s="92">
        <v>2294.7429472941903</v>
      </c>
      <c r="M362" s="92">
        <f>IF(L362="","",L362*4)</f>
        <v>9178.9717891767614</v>
      </c>
      <c r="N362" s="128"/>
    </row>
    <row r="363" spans="9:14" ht="12.75" x14ac:dyDescent="0.2">
      <c r="I363" s="29" t="str">
        <f t="shared" si="5"/>
        <v>04.01.19</v>
      </c>
      <c r="J363" s="28"/>
      <c r="K363" s="133" t="s">
        <v>460</v>
      </c>
      <c r="L363" s="92">
        <v>2265.6629613241903</v>
      </c>
      <c r="M363" s="92">
        <f>IF(L363="","",L363*4)</f>
        <v>9062.6518452967612</v>
      </c>
      <c r="N363" s="128"/>
    </row>
    <row r="364" spans="9:14" ht="12.75" x14ac:dyDescent="0.2">
      <c r="I364" s="29" t="str">
        <f t="shared" si="5"/>
        <v>04.01.19</v>
      </c>
      <c r="J364" s="28"/>
      <c r="K364" s="134" t="s">
        <v>461</v>
      </c>
      <c r="L364" s="122">
        <v>2246.11635974419</v>
      </c>
      <c r="M364" s="122">
        <f>IF(L364="","",L364*4)</f>
        <v>8984.4654389767602</v>
      </c>
      <c r="N364" s="128"/>
    </row>
    <row r="365" spans="9:14" ht="12.75" x14ac:dyDescent="0.2">
      <c r="I365" s="29" t="str">
        <f t="shared" si="5"/>
        <v>04.01.19</v>
      </c>
      <c r="J365" s="28"/>
      <c r="K365" s="133" t="s">
        <v>462</v>
      </c>
      <c r="L365" s="92">
        <v>2255.4511741041902</v>
      </c>
      <c r="M365" s="92">
        <f>IF(L365="","",L365*4)</f>
        <v>9021.8046964167606</v>
      </c>
      <c r="N365" s="128"/>
    </row>
    <row r="366" spans="9:14" ht="12.75" x14ac:dyDescent="0.2">
      <c r="I366" s="29" t="str">
        <f t="shared" si="5"/>
        <v>04.01.19</v>
      </c>
      <c r="J366" s="28"/>
      <c r="K366" s="133" t="s">
        <v>463</v>
      </c>
      <c r="L366" s="92">
        <v>2241.1114968241905</v>
      </c>
      <c r="M366" s="92">
        <f>IF(L366="","",L366*4)</f>
        <v>8964.4459872967618</v>
      </c>
      <c r="N366" s="128"/>
    </row>
    <row r="367" spans="9:14" ht="12.75" x14ac:dyDescent="0.2">
      <c r="I367" s="29" t="str">
        <f t="shared" si="5"/>
        <v>04.01.19</v>
      </c>
      <c r="J367" s="28"/>
      <c r="K367" s="133" t="s">
        <v>464</v>
      </c>
      <c r="L367" s="92">
        <v>2228.0647692941898</v>
      </c>
      <c r="M367" s="92">
        <f>IF(L367="","",L367*4)</f>
        <v>8912.2590771767591</v>
      </c>
      <c r="N367" s="128"/>
    </row>
    <row r="368" spans="9:14" ht="12.75" x14ac:dyDescent="0.2">
      <c r="I368" s="29" t="str">
        <f t="shared" si="5"/>
        <v>04.01.19</v>
      </c>
      <c r="J368" s="28"/>
      <c r="K368" s="134" t="s">
        <v>465</v>
      </c>
      <c r="L368" s="122">
        <v>2229.7801197141898</v>
      </c>
      <c r="M368" s="122">
        <f>IF(L368="","",L368*4)</f>
        <v>8919.1204788567593</v>
      </c>
      <c r="N368" s="128"/>
    </row>
    <row r="369" spans="9:14" ht="12.75" x14ac:dyDescent="0.2">
      <c r="I369" s="29" t="str">
        <f t="shared" si="5"/>
        <v>04.01.19</v>
      </c>
      <c r="J369" s="28"/>
      <c r="K369" s="133" t="s">
        <v>466</v>
      </c>
      <c r="L369" s="92">
        <v>2235.1445745441897</v>
      </c>
      <c r="M369" s="92">
        <f>IF(L369="","",L369*4)</f>
        <v>8940.5782981767588</v>
      </c>
      <c r="N369" s="128"/>
    </row>
    <row r="370" spans="9:14" ht="12.75" x14ac:dyDescent="0.2">
      <c r="I370" s="29" t="str">
        <f t="shared" si="5"/>
        <v>04.01.19</v>
      </c>
      <c r="J370" s="28"/>
      <c r="K370" s="133" t="s">
        <v>467</v>
      </c>
      <c r="L370" s="92">
        <v>2229.8949046641901</v>
      </c>
      <c r="M370" s="92">
        <f>IF(L370="","",L370*4)</f>
        <v>8919.5796186567604</v>
      </c>
      <c r="N370" s="128"/>
    </row>
    <row r="371" spans="9:14" ht="12.75" x14ac:dyDescent="0.2">
      <c r="I371" s="29" t="str">
        <f t="shared" si="5"/>
        <v>04.01.19</v>
      </c>
      <c r="J371" s="28"/>
      <c r="K371" s="133" t="s">
        <v>468</v>
      </c>
      <c r="L371" s="92">
        <v>2222.1990896941902</v>
      </c>
      <c r="M371" s="92">
        <f>IF(L371="","",L371*4)</f>
        <v>8888.7963587767608</v>
      </c>
      <c r="N371" s="128"/>
    </row>
    <row r="372" spans="9:14" ht="12.75" x14ac:dyDescent="0.2">
      <c r="I372" s="29" t="str">
        <f t="shared" si="5"/>
        <v>04.01.19</v>
      </c>
      <c r="J372" s="28"/>
      <c r="K372" s="134" t="s">
        <v>469</v>
      </c>
      <c r="L372" s="122">
        <v>2208.5607059941899</v>
      </c>
      <c r="M372" s="122">
        <f>IF(L372="","",L372*4)</f>
        <v>8834.2428239767596</v>
      </c>
      <c r="N372" s="128"/>
    </row>
    <row r="373" spans="9:14" ht="12.75" x14ac:dyDescent="0.2">
      <c r="I373" s="29" t="str">
        <f t="shared" si="5"/>
        <v>04.01.19</v>
      </c>
      <c r="J373" s="28"/>
      <c r="K373" s="133" t="s">
        <v>470</v>
      </c>
      <c r="L373" s="92">
        <v>2217.3667869341903</v>
      </c>
      <c r="M373" s="92">
        <f>IF(L373="","",L373*4)</f>
        <v>8869.467147736761</v>
      </c>
      <c r="N373" s="128"/>
    </row>
    <row r="374" spans="9:14" ht="12.75" x14ac:dyDescent="0.2">
      <c r="I374" s="29" t="str">
        <f t="shared" si="5"/>
        <v>04.01.19</v>
      </c>
      <c r="J374" s="28"/>
      <c r="K374" s="133" t="s">
        <v>471</v>
      </c>
      <c r="L374" s="92">
        <v>2216.3008973941901</v>
      </c>
      <c r="M374" s="92">
        <f>IF(L374="","",L374*4)</f>
        <v>8865.2035895767604</v>
      </c>
      <c r="N374" s="128"/>
    </row>
    <row r="375" spans="9:14" ht="12.75" x14ac:dyDescent="0.2">
      <c r="I375" s="29" t="str">
        <f t="shared" si="5"/>
        <v>04.01.19</v>
      </c>
      <c r="J375" s="28"/>
      <c r="K375" s="133" t="s">
        <v>472</v>
      </c>
      <c r="L375" s="92">
        <v>2213.2397996641903</v>
      </c>
      <c r="M375" s="92">
        <f>IF(L375="","",L375*4)</f>
        <v>8852.9591986567611</v>
      </c>
      <c r="N375" s="128"/>
    </row>
    <row r="376" spans="9:14" ht="12.75" x14ac:dyDescent="0.2">
      <c r="I376" s="29" t="str">
        <f t="shared" si="5"/>
        <v>04.01.19</v>
      </c>
      <c r="J376" s="28"/>
      <c r="K376" s="134" t="s">
        <v>473</v>
      </c>
      <c r="L376" s="122">
        <v>2209.1399235941903</v>
      </c>
      <c r="M376" s="122">
        <f>IF(L376="","",L376*4)</f>
        <v>8836.5596943767614</v>
      </c>
      <c r="N376" s="128"/>
    </row>
    <row r="377" spans="9:14" ht="12.75" x14ac:dyDescent="0.2">
      <c r="I377" s="29" t="str">
        <f t="shared" si="5"/>
        <v>04.01.19</v>
      </c>
      <c r="J377" s="28"/>
      <c r="K377" s="133" t="s">
        <v>474</v>
      </c>
      <c r="L377" s="92">
        <v>2242.63028657419</v>
      </c>
      <c r="M377" s="92">
        <f>IF(L377="","",L377*4)</f>
        <v>8970.52114629676</v>
      </c>
      <c r="N377" s="128"/>
    </row>
    <row r="378" spans="9:14" ht="12.75" x14ac:dyDescent="0.2">
      <c r="I378" s="29" t="str">
        <f t="shared" si="5"/>
        <v>04.01.19</v>
      </c>
      <c r="J378" s="28"/>
      <c r="K378" s="133" t="s">
        <v>475</v>
      </c>
      <c r="L378" s="92">
        <v>2257.36478580419</v>
      </c>
      <c r="M378" s="92">
        <f>IF(L378="","",L378*4)</f>
        <v>9029.4591432167599</v>
      </c>
      <c r="N378" s="128"/>
    </row>
    <row r="379" spans="9:14" ht="12.75" x14ac:dyDescent="0.2">
      <c r="I379" s="29" t="str">
        <f t="shared" si="5"/>
        <v>04.01.19</v>
      </c>
      <c r="J379" s="28"/>
      <c r="K379" s="133" t="s">
        <v>476</v>
      </c>
      <c r="L379" s="92">
        <v>2287.55634229419</v>
      </c>
      <c r="M379" s="92">
        <f>IF(L379="","",L379*4)</f>
        <v>9150.2253691767601</v>
      </c>
      <c r="N379" s="128"/>
    </row>
    <row r="380" spans="9:14" ht="12.75" x14ac:dyDescent="0.2">
      <c r="I380" s="29" t="str">
        <f t="shared" si="5"/>
        <v>04.01.19</v>
      </c>
      <c r="J380" s="28"/>
      <c r="K380" s="134" t="s">
        <v>477</v>
      </c>
      <c r="L380" s="122">
        <v>2317.7005847241899</v>
      </c>
      <c r="M380" s="122">
        <f>IF(L380="","",L380*4)</f>
        <v>9270.8023388967595</v>
      </c>
      <c r="N380" s="128"/>
    </row>
    <row r="381" spans="9:14" ht="12.75" x14ac:dyDescent="0.2">
      <c r="I381" s="29" t="str">
        <f t="shared" si="5"/>
        <v>04.01.19</v>
      </c>
      <c r="J381" s="28"/>
      <c r="K381" s="133" t="s">
        <v>478</v>
      </c>
      <c r="L381" s="92">
        <v>2346.1816664941898</v>
      </c>
      <c r="M381" s="92">
        <f>IF(L381="","",L381*4)</f>
        <v>9384.7266659767593</v>
      </c>
      <c r="N381" s="128"/>
    </row>
    <row r="382" spans="9:14" ht="12.75" x14ac:dyDescent="0.2">
      <c r="I382" s="29" t="str">
        <f t="shared" si="5"/>
        <v>04.01.19</v>
      </c>
      <c r="J382" s="28"/>
      <c r="K382" s="133" t="s">
        <v>479</v>
      </c>
      <c r="L382" s="92">
        <v>2357.63520028419</v>
      </c>
      <c r="M382" s="92">
        <f>IF(L382="","",L382*4)</f>
        <v>9430.5408011367599</v>
      </c>
      <c r="N382" s="128"/>
    </row>
    <row r="383" spans="9:14" ht="12.75" x14ac:dyDescent="0.2">
      <c r="I383" s="29" t="str">
        <f t="shared" si="5"/>
        <v>04.01.19</v>
      </c>
      <c r="J383" s="28"/>
      <c r="K383" s="133" t="s">
        <v>480</v>
      </c>
      <c r="L383" s="92">
        <v>2366.88951946419</v>
      </c>
      <c r="M383" s="92">
        <f>IF(L383="","",L383*4)</f>
        <v>9467.5580778567601</v>
      </c>
      <c r="N383" s="128"/>
    </row>
    <row r="384" spans="9:14" ht="12.75" x14ac:dyDescent="0.2">
      <c r="I384" s="29" t="str">
        <f t="shared" si="5"/>
        <v>04.01.19</v>
      </c>
      <c r="J384" s="28"/>
      <c r="K384" s="134" t="s">
        <v>481</v>
      </c>
      <c r="L384" s="122">
        <v>2355.7961378241898</v>
      </c>
      <c r="M384" s="122">
        <f>IF(L384="","",L384*4)</f>
        <v>9423.1845512967593</v>
      </c>
      <c r="N384" s="128"/>
    </row>
    <row r="385" spans="9:14" ht="12.75" x14ac:dyDescent="0.2">
      <c r="I385" s="29" t="str">
        <f t="shared" si="5"/>
        <v>04.01.19</v>
      </c>
      <c r="J385" s="28"/>
      <c r="K385" s="133" t="s">
        <v>482</v>
      </c>
      <c r="L385" s="92">
        <v>2335.2653129741902</v>
      </c>
      <c r="M385" s="92">
        <f>IF(L385="","",L385*4)</f>
        <v>9341.061251896761</v>
      </c>
      <c r="N385" s="128"/>
    </row>
    <row r="386" spans="9:14" ht="12.75" x14ac:dyDescent="0.2">
      <c r="I386" s="29" t="str">
        <f t="shared" si="5"/>
        <v>04.01.19</v>
      </c>
      <c r="J386" s="28"/>
      <c r="K386" s="133" t="s">
        <v>483</v>
      </c>
      <c r="L386" s="92">
        <v>2320.5357827041898</v>
      </c>
      <c r="M386" s="92">
        <f>IF(L386="","",L386*4)</f>
        <v>9282.1431308167594</v>
      </c>
      <c r="N386" s="128"/>
    </row>
    <row r="387" spans="9:14" ht="12.75" x14ac:dyDescent="0.2">
      <c r="I387" s="29" t="str">
        <f t="shared" si="5"/>
        <v>04.01.19</v>
      </c>
      <c r="J387" s="28"/>
      <c r="K387" s="133" t="s">
        <v>484</v>
      </c>
      <c r="L387" s="92">
        <v>2306.4085636241898</v>
      </c>
      <c r="M387" s="92">
        <f>IF(L387="","",L387*4)</f>
        <v>9225.6342544967592</v>
      </c>
      <c r="N387" s="128"/>
    </row>
    <row r="388" spans="9:14" ht="12.75" x14ac:dyDescent="0.2">
      <c r="I388" s="29" t="str">
        <f t="shared" si="5"/>
        <v>04.01.19</v>
      </c>
      <c r="J388" s="28"/>
      <c r="K388" s="134" t="s">
        <v>485</v>
      </c>
      <c r="L388" s="122">
        <v>2281.5970315341901</v>
      </c>
      <c r="M388" s="122">
        <f>IF(L388="","",L388*4)</f>
        <v>9126.3881261367605</v>
      </c>
      <c r="N388" s="128"/>
    </row>
    <row r="389" spans="9:14" ht="12.75" x14ac:dyDescent="0.2">
      <c r="I389" s="29" t="str">
        <f t="shared" si="5"/>
        <v>04.01.19</v>
      </c>
      <c r="J389" s="28"/>
      <c r="K389" s="133" t="s">
        <v>486</v>
      </c>
      <c r="L389" s="92">
        <v>2213.7381229241901</v>
      </c>
      <c r="M389" s="92">
        <f>IF(L389="","",L389*4)</f>
        <v>8854.9524916967603</v>
      </c>
      <c r="N389" s="128"/>
    </row>
    <row r="390" spans="9:14" ht="12.75" x14ac:dyDescent="0.2">
      <c r="I390" s="29" t="str">
        <f t="shared" si="5"/>
        <v>04.01.19</v>
      </c>
      <c r="J390" s="28"/>
      <c r="K390" s="133" t="s">
        <v>487</v>
      </c>
      <c r="L390" s="92">
        <v>2190.7125027141901</v>
      </c>
      <c r="M390" s="92">
        <f>IF(L390="","",L390*4)</f>
        <v>8762.8500108567605</v>
      </c>
      <c r="N390" s="128"/>
    </row>
    <row r="391" spans="9:14" ht="12.75" x14ac:dyDescent="0.2">
      <c r="I391" s="29" t="str">
        <f t="shared" si="5"/>
        <v>04.01.19</v>
      </c>
      <c r="J391" s="28"/>
      <c r="K391" s="133" t="s">
        <v>488</v>
      </c>
      <c r="L391" s="92">
        <v>2160.89440582419</v>
      </c>
      <c r="M391" s="92">
        <f>IF(L391="","",L391*4)</f>
        <v>8643.5776232967601</v>
      </c>
      <c r="N391" s="128"/>
    </row>
    <row r="392" spans="9:14" ht="12.75" x14ac:dyDescent="0.2">
      <c r="I392" s="29" t="str">
        <f t="shared" si="5"/>
        <v>04.01.19</v>
      </c>
      <c r="J392" s="28"/>
      <c r="K392" s="134" t="s">
        <v>489</v>
      </c>
      <c r="L392" s="122">
        <v>2127.7855354141898</v>
      </c>
      <c r="M392" s="122">
        <f>IF(L392="","",L392*4)</f>
        <v>8511.1421416567591</v>
      </c>
      <c r="N392" s="128"/>
    </row>
    <row r="393" spans="9:14" ht="12.75" x14ac:dyDescent="0.2">
      <c r="I393" s="29" t="str">
        <f t="shared" si="5"/>
        <v>04.01.19</v>
      </c>
      <c r="J393" s="28"/>
      <c r="K393" s="133" t="s">
        <v>490</v>
      </c>
      <c r="L393" s="92">
        <v>2108.4314099141898</v>
      </c>
      <c r="M393" s="92">
        <f>IF(L393="","",L393*4)</f>
        <v>8433.7256396567591</v>
      </c>
      <c r="N393" s="128"/>
    </row>
    <row r="394" spans="9:14" ht="12.75" x14ac:dyDescent="0.2">
      <c r="I394" s="29" t="str">
        <f t="shared" si="5"/>
        <v>04.01.19</v>
      </c>
      <c r="J394" s="28"/>
      <c r="K394" s="133" t="s">
        <v>491</v>
      </c>
      <c r="L394" s="92">
        <v>2072.2400242441904</v>
      </c>
      <c r="M394" s="92">
        <f>IF(L394="","",L394*4)</f>
        <v>8288.9600969767616</v>
      </c>
      <c r="N394" s="128"/>
    </row>
    <row r="395" spans="9:14" ht="12.75" x14ac:dyDescent="0.2">
      <c r="I395" s="29" t="str">
        <f t="shared" si="5"/>
        <v>04.01.19</v>
      </c>
      <c r="J395" s="28"/>
      <c r="K395" s="133" t="s">
        <v>492</v>
      </c>
      <c r="L395" s="92">
        <v>2037.4489963841902</v>
      </c>
      <c r="M395" s="92">
        <f>IF(L395="","",L395*4)</f>
        <v>8149.7959855367608</v>
      </c>
      <c r="N395" s="128"/>
    </row>
    <row r="396" spans="9:14" ht="12.75" x14ac:dyDescent="0.2">
      <c r="I396" s="29" t="str">
        <f t="shared" si="5"/>
        <v>04.01.19</v>
      </c>
      <c r="J396" s="28"/>
      <c r="K396" s="134" t="s">
        <v>493</v>
      </c>
      <c r="L396" s="122">
        <v>2016.2392384241903</v>
      </c>
      <c r="M396" s="122">
        <f>IF(L396="","",L396*4)</f>
        <v>8064.956953696761</v>
      </c>
      <c r="N396" s="128"/>
    </row>
    <row r="397" spans="9:14" ht="12.75" x14ac:dyDescent="0.2">
      <c r="I397" s="29" t="str">
        <f t="shared" si="5"/>
        <v>04.01.19</v>
      </c>
      <c r="J397" s="28"/>
      <c r="K397" s="133" t="s">
        <v>494</v>
      </c>
      <c r="L397" s="92">
        <v>1977.0462431041899</v>
      </c>
      <c r="M397" s="92">
        <f>IF(L397="","",L397*4)</f>
        <v>7908.1849724167596</v>
      </c>
      <c r="N397" s="128"/>
    </row>
    <row r="398" spans="9:14" ht="12.75" x14ac:dyDescent="0.2">
      <c r="I398" s="29" t="str">
        <f t="shared" si="5"/>
        <v>04.01.19</v>
      </c>
      <c r="J398" s="28"/>
      <c r="K398" s="133" t="s">
        <v>495</v>
      </c>
      <c r="L398" s="92">
        <v>1930.7768727441901</v>
      </c>
      <c r="M398" s="92">
        <f>IF(L398="","",L398*4)</f>
        <v>7723.1074909767603</v>
      </c>
      <c r="N398" s="128"/>
    </row>
    <row r="399" spans="9:14" ht="12.75" x14ac:dyDescent="0.2">
      <c r="I399" s="29" t="str">
        <f t="shared" si="5"/>
        <v>04.01.19</v>
      </c>
      <c r="J399" s="28"/>
      <c r="K399" s="133" t="s">
        <v>496</v>
      </c>
      <c r="L399" s="92">
        <v>1902.2808491041901</v>
      </c>
      <c r="M399" s="92">
        <f>IF(L399="","",L399*4)</f>
        <v>7609.1233964167604</v>
      </c>
      <c r="N399" s="128"/>
    </row>
    <row r="400" spans="9:14" ht="12.75" x14ac:dyDescent="0.2">
      <c r="I400" s="29" t="str">
        <f t="shared" si="5"/>
        <v>04.01.19</v>
      </c>
      <c r="J400" s="28"/>
      <c r="K400" s="134" t="s">
        <v>497</v>
      </c>
      <c r="L400" s="122">
        <v>1889.4534944141901</v>
      </c>
      <c r="M400" s="122">
        <f>IF(L400="","",L400*4)</f>
        <v>7557.8139776567605</v>
      </c>
      <c r="N400" s="128"/>
    </row>
    <row r="401" spans="9:14" ht="12.75" x14ac:dyDescent="0.2">
      <c r="I401" s="29" t="str">
        <f t="shared" si="5"/>
        <v>04.01.19</v>
      </c>
      <c r="J401" s="28"/>
      <c r="K401" s="133" t="s">
        <v>498</v>
      </c>
      <c r="L401" s="92">
        <v>1932.3708960441902</v>
      </c>
      <c r="M401" s="92">
        <f>IF(L401="","",L401*4)</f>
        <v>7729.4835841767608</v>
      </c>
      <c r="N401" s="128"/>
    </row>
    <row r="402" spans="9:14" ht="12.75" x14ac:dyDescent="0.2">
      <c r="I402" s="29" t="str">
        <f t="shared" si="5"/>
        <v>04.01.19</v>
      </c>
      <c r="J402" s="28"/>
      <c r="K402" s="133" t="s">
        <v>499</v>
      </c>
      <c r="L402" s="92">
        <v>1917.9359736841902</v>
      </c>
      <c r="M402" s="92">
        <f>IF(L402="","",L402*4)</f>
        <v>7671.7438947367609</v>
      </c>
      <c r="N402" s="128"/>
    </row>
    <row r="403" spans="9:14" ht="12.75" x14ac:dyDescent="0.2">
      <c r="I403" s="29" t="str">
        <f t="shared" si="5"/>
        <v>04.01.19</v>
      </c>
      <c r="J403" s="28"/>
      <c r="K403" s="133" t="s">
        <v>500</v>
      </c>
      <c r="L403" s="92">
        <v>1894.5789440341903</v>
      </c>
      <c r="M403" s="92">
        <f>IF(L403="","",L403*4)</f>
        <v>7578.3157761367611</v>
      </c>
      <c r="N403" s="128"/>
    </row>
    <row r="404" spans="9:14" ht="12.75" x14ac:dyDescent="0.2">
      <c r="I404" s="29" t="str">
        <f t="shared" si="5"/>
        <v>04.01.19</v>
      </c>
      <c r="J404" s="28"/>
      <c r="K404" s="134" t="s">
        <v>501</v>
      </c>
      <c r="L404" s="122">
        <v>1882.4569434641901</v>
      </c>
      <c r="M404" s="122">
        <f>IF(L404="","",L404*4)</f>
        <v>7529.8277738567604</v>
      </c>
      <c r="N404" s="128"/>
    </row>
    <row r="405" spans="9:14" ht="12.75" x14ac:dyDescent="0.2">
      <c r="I405" s="29" t="str">
        <f t="shared" si="5"/>
        <v>04.01.19</v>
      </c>
      <c r="J405" s="28"/>
      <c r="K405" s="133" t="s">
        <v>502</v>
      </c>
      <c r="L405" s="92">
        <v>1832.4661473041901</v>
      </c>
      <c r="M405" s="92">
        <f>IF(L405="","",L405*4)</f>
        <v>7329.8645892167606</v>
      </c>
      <c r="N405" s="128"/>
    </row>
    <row r="406" spans="9:14" ht="12.75" x14ac:dyDescent="0.2">
      <c r="I406" s="29" t="str">
        <f t="shared" si="5"/>
        <v>04.01.19</v>
      </c>
      <c r="J406" s="28"/>
      <c r="K406" s="133" t="s">
        <v>503</v>
      </c>
      <c r="L406" s="92">
        <v>1789.1402390241901</v>
      </c>
      <c r="M406" s="92">
        <f>IF(L406="","",L406*4)</f>
        <v>7156.5609560967605</v>
      </c>
      <c r="N406" s="128"/>
    </row>
    <row r="407" spans="9:14" ht="12.75" x14ac:dyDescent="0.2">
      <c r="I407" s="29" t="str">
        <f t="shared" si="5"/>
        <v>04.01.19</v>
      </c>
      <c r="J407" s="28"/>
      <c r="K407" s="133" t="s">
        <v>504</v>
      </c>
      <c r="L407" s="92">
        <v>1771.5744332941902</v>
      </c>
      <c r="M407" s="92">
        <f>IF(L407="","",L407*4)</f>
        <v>7086.2977331767606</v>
      </c>
      <c r="N407" s="128"/>
    </row>
    <row r="408" spans="9:14" ht="12.75" x14ac:dyDescent="0.2">
      <c r="I408" s="29" t="str">
        <f t="shared" si="5"/>
        <v>04.01.19</v>
      </c>
      <c r="J408" s="28"/>
      <c r="K408" s="134" t="s">
        <v>505</v>
      </c>
      <c r="L408" s="122">
        <v>1743.6707640741902</v>
      </c>
      <c r="M408" s="122">
        <f>IF(L408="","",L408*4)</f>
        <v>6974.6830562967607</v>
      </c>
      <c r="N408" s="128"/>
    </row>
    <row r="409" spans="9:14" ht="12.75" x14ac:dyDescent="0.2">
      <c r="I409" s="29" t="str">
        <f t="shared" si="5"/>
        <v>05.01.19</v>
      </c>
      <c r="J409" s="28"/>
      <c r="K409" s="133" t="s">
        <v>506</v>
      </c>
      <c r="L409" s="92">
        <v>1761.2340481641902</v>
      </c>
      <c r="M409" s="92">
        <f>IF(L409="","",L409*4)</f>
        <v>7044.9361926567608</v>
      </c>
      <c r="N409" s="128"/>
    </row>
    <row r="410" spans="9:14" ht="12.75" x14ac:dyDescent="0.2">
      <c r="I410" s="29" t="str">
        <f t="shared" ref="I410:I473" si="6">IF(K410="","",LEFT(K410,8))</f>
        <v>05.01.19</v>
      </c>
      <c r="J410" s="28"/>
      <c r="K410" s="133" t="s">
        <v>507</v>
      </c>
      <c r="L410" s="92">
        <v>1715.6690337141902</v>
      </c>
      <c r="M410" s="92">
        <f>IF(L410="","",L410*4)</f>
        <v>6862.6761348567607</v>
      </c>
      <c r="N410" s="128"/>
    </row>
    <row r="411" spans="9:14" ht="12.75" x14ac:dyDescent="0.2">
      <c r="I411" s="29" t="str">
        <f t="shared" si="6"/>
        <v>05.01.19</v>
      </c>
      <c r="J411" s="28"/>
      <c r="K411" s="133" t="s">
        <v>508</v>
      </c>
      <c r="L411" s="92">
        <v>1698.98106807419</v>
      </c>
      <c r="M411" s="92">
        <f>IF(L411="","",L411*4)</f>
        <v>6795.9242722967601</v>
      </c>
      <c r="N411" s="128"/>
    </row>
    <row r="412" spans="9:14" ht="12.75" x14ac:dyDescent="0.2">
      <c r="I412" s="29" t="str">
        <f t="shared" si="6"/>
        <v>05.01.19</v>
      </c>
      <c r="J412" s="28"/>
      <c r="K412" s="134" t="s">
        <v>509</v>
      </c>
      <c r="L412" s="122">
        <v>1679.46375554419</v>
      </c>
      <c r="M412" s="122">
        <f>IF(L412="","",L412*4)</f>
        <v>6717.85502217676</v>
      </c>
      <c r="N412" s="128"/>
    </row>
    <row r="413" spans="9:14" ht="12.75" x14ac:dyDescent="0.2">
      <c r="I413" s="29" t="str">
        <f t="shared" si="6"/>
        <v>05.01.19</v>
      </c>
      <c r="J413" s="28"/>
      <c r="K413" s="133" t="s">
        <v>510</v>
      </c>
      <c r="L413" s="92">
        <v>1664.17791029419</v>
      </c>
      <c r="M413" s="92">
        <f>IF(L413="","",L413*4)</f>
        <v>6656.7116411767602</v>
      </c>
      <c r="N413" s="128"/>
    </row>
    <row r="414" spans="9:14" ht="12.75" x14ac:dyDescent="0.2">
      <c r="I414" s="29" t="str">
        <f t="shared" si="6"/>
        <v>05.01.19</v>
      </c>
      <c r="J414" s="28"/>
      <c r="K414" s="133" t="s">
        <v>511</v>
      </c>
      <c r="L414" s="92">
        <v>1652.5681346641902</v>
      </c>
      <c r="M414" s="92">
        <f>IF(L414="","",L414*4)</f>
        <v>6610.2725386567608</v>
      </c>
      <c r="N414" s="128"/>
    </row>
    <row r="415" spans="9:14" ht="12.75" x14ac:dyDescent="0.2">
      <c r="I415" s="29" t="str">
        <f t="shared" si="6"/>
        <v>05.01.19</v>
      </c>
      <c r="J415" s="28"/>
      <c r="K415" s="133" t="s">
        <v>512</v>
      </c>
      <c r="L415" s="92">
        <v>1627.4770253341901</v>
      </c>
      <c r="M415" s="92">
        <f>IF(L415="","",L415*4)</f>
        <v>6509.9081013367604</v>
      </c>
      <c r="N415" s="128"/>
    </row>
    <row r="416" spans="9:14" ht="12.75" x14ac:dyDescent="0.2">
      <c r="I416" s="29" t="str">
        <f t="shared" si="6"/>
        <v>05.01.19</v>
      </c>
      <c r="J416" s="28"/>
      <c r="K416" s="134" t="s">
        <v>513</v>
      </c>
      <c r="L416" s="122">
        <v>1607.0602048241901</v>
      </c>
      <c r="M416" s="122">
        <f>IF(L416="","",L416*4)</f>
        <v>6428.2408192967605</v>
      </c>
      <c r="N416" s="128"/>
    </row>
    <row r="417" spans="9:14" ht="12.75" x14ac:dyDescent="0.2">
      <c r="I417" s="29" t="str">
        <f t="shared" si="6"/>
        <v>05.01.19</v>
      </c>
      <c r="J417" s="28"/>
      <c r="K417" s="133" t="s">
        <v>514</v>
      </c>
      <c r="L417" s="92">
        <v>1605.9235702641902</v>
      </c>
      <c r="M417" s="92">
        <f>IF(L417="","",L417*4)</f>
        <v>6423.6942810567607</v>
      </c>
      <c r="N417" s="128"/>
    </row>
    <row r="418" spans="9:14" ht="12.75" x14ac:dyDescent="0.2">
      <c r="I418" s="29" t="str">
        <f t="shared" si="6"/>
        <v>05.01.19</v>
      </c>
      <c r="J418" s="28"/>
      <c r="K418" s="133" t="s">
        <v>515</v>
      </c>
      <c r="L418" s="92">
        <v>1589.56127219419</v>
      </c>
      <c r="M418" s="92">
        <f>IF(L418="","",L418*4)</f>
        <v>6358.24508877676</v>
      </c>
      <c r="N418" s="128"/>
    </row>
    <row r="419" spans="9:14" ht="12.75" x14ac:dyDescent="0.2">
      <c r="I419" s="29" t="str">
        <f t="shared" si="6"/>
        <v>05.01.19</v>
      </c>
      <c r="J419" s="28"/>
      <c r="K419" s="133" t="s">
        <v>516</v>
      </c>
      <c r="L419" s="92">
        <v>1574.5650039641901</v>
      </c>
      <c r="M419" s="92">
        <f>IF(L419="","",L419*4)</f>
        <v>6298.2600158567602</v>
      </c>
      <c r="N419" s="128"/>
    </row>
    <row r="420" spans="9:14" ht="12.75" x14ac:dyDescent="0.2">
      <c r="I420" s="29" t="str">
        <f t="shared" si="6"/>
        <v>05.01.19</v>
      </c>
      <c r="J420" s="28"/>
      <c r="K420" s="134" t="s">
        <v>517</v>
      </c>
      <c r="L420" s="122">
        <v>1555.23721123419</v>
      </c>
      <c r="M420" s="122">
        <f>IF(L420="","",L420*4)</f>
        <v>6220.94884493676</v>
      </c>
      <c r="N420" s="128"/>
    </row>
    <row r="421" spans="9:14" ht="12.75" x14ac:dyDescent="0.2">
      <c r="I421" s="29" t="str">
        <f t="shared" si="6"/>
        <v>05.01.19</v>
      </c>
      <c r="J421" s="28"/>
      <c r="K421" s="133" t="s">
        <v>518</v>
      </c>
      <c r="L421" s="92">
        <v>1550.08253978419</v>
      </c>
      <c r="M421" s="92">
        <f>IF(L421="","",L421*4)</f>
        <v>6200.3301591367599</v>
      </c>
      <c r="N421" s="128"/>
    </row>
    <row r="422" spans="9:14" ht="12.75" x14ac:dyDescent="0.2">
      <c r="I422" s="29" t="str">
        <f t="shared" si="6"/>
        <v>05.01.19</v>
      </c>
      <c r="J422" s="28"/>
      <c r="K422" s="133" t="s">
        <v>519</v>
      </c>
      <c r="L422" s="92">
        <v>1542.6109502541901</v>
      </c>
      <c r="M422" s="92">
        <f>IF(L422="","",L422*4)</f>
        <v>6170.4438010167605</v>
      </c>
      <c r="N422" s="128"/>
    </row>
    <row r="423" spans="9:14" ht="12.75" x14ac:dyDescent="0.2">
      <c r="I423" s="29" t="str">
        <f t="shared" si="6"/>
        <v>05.01.19</v>
      </c>
      <c r="J423" s="28"/>
      <c r="K423" s="133" t="s">
        <v>520</v>
      </c>
      <c r="L423" s="92">
        <v>1538.51340519419</v>
      </c>
      <c r="M423" s="92">
        <f>IF(L423="","",L423*4)</f>
        <v>6154.05362077676</v>
      </c>
      <c r="N423" s="128"/>
    </row>
    <row r="424" spans="9:14" ht="12.75" x14ac:dyDescent="0.2">
      <c r="I424" s="29" t="str">
        <f t="shared" si="6"/>
        <v>05.01.19</v>
      </c>
      <c r="J424" s="28"/>
      <c r="K424" s="134" t="s">
        <v>521</v>
      </c>
      <c r="L424" s="122">
        <v>1539.22829493419</v>
      </c>
      <c r="M424" s="122">
        <f>IF(L424="","",L424*4)</f>
        <v>6156.91317973676</v>
      </c>
      <c r="N424" s="128"/>
    </row>
    <row r="425" spans="9:14" ht="12.75" x14ac:dyDescent="0.2">
      <c r="I425" s="29" t="str">
        <f t="shared" si="6"/>
        <v>05.01.19</v>
      </c>
      <c r="J425" s="28"/>
      <c r="K425" s="133" t="s">
        <v>522</v>
      </c>
      <c r="L425" s="92">
        <v>1542.6772413941901</v>
      </c>
      <c r="M425" s="92">
        <f>IF(L425="","",L425*4)</f>
        <v>6170.7089655767604</v>
      </c>
      <c r="N425" s="128"/>
    </row>
    <row r="426" spans="9:14" ht="12.75" x14ac:dyDescent="0.2">
      <c r="I426" s="29" t="str">
        <f t="shared" si="6"/>
        <v>05.01.19</v>
      </c>
      <c r="J426" s="28"/>
      <c r="K426" s="133" t="s">
        <v>523</v>
      </c>
      <c r="L426" s="92">
        <v>1547.41320720419</v>
      </c>
      <c r="M426" s="92">
        <f>IF(L426="","",L426*4)</f>
        <v>6189.6528288167601</v>
      </c>
      <c r="N426" s="128"/>
    </row>
    <row r="427" spans="9:14" ht="12.75" x14ac:dyDescent="0.2">
      <c r="I427" s="29" t="str">
        <f t="shared" si="6"/>
        <v>05.01.19</v>
      </c>
      <c r="J427" s="28"/>
      <c r="K427" s="133" t="s">
        <v>524</v>
      </c>
      <c r="L427" s="92">
        <v>1549.03601289419</v>
      </c>
      <c r="M427" s="92">
        <f>IF(L427="","",L427*4)</f>
        <v>6196.1440515767599</v>
      </c>
      <c r="N427" s="128"/>
    </row>
    <row r="428" spans="9:14" ht="12.75" x14ac:dyDescent="0.2">
      <c r="I428" s="29" t="str">
        <f t="shared" si="6"/>
        <v>05.01.19</v>
      </c>
      <c r="J428" s="28"/>
      <c r="K428" s="134" t="s">
        <v>525</v>
      </c>
      <c r="L428" s="122">
        <v>1558.0239606841901</v>
      </c>
      <c r="M428" s="122">
        <f>IF(L428="","",L428*4)</f>
        <v>6232.0958427367605</v>
      </c>
      <c r="N428" s="128"/>
    </row>
    <row r="429" spans="9:14" ht="12.75" x14ac:dyDescent="0.2">
      <c r="I429" s="29" t="str">
        <f t="shared" si="6"/>
        <v>05.01.19</v>
      </c>
      <c r="J429" s="28"/>
      <c r="K429" s="133" t="s">
        <v>526</v>
      </c>
      <c r="L429" s="92">
        <v>1584.9483632041899</v>
      </c>
      <c r="M429" s="92">
        <f>IF(L429="","",L429*4)</f>
        <v>6339.7934528167598</v>
      </c>
      <c r="N429" s="128"/>
    </row>
    <row r="430" spans="9:14" ht="12.75" x14ac:dyDescent="0.2">
      <c r="I430" s="29" t="str">
        <f t="shared" si="6"/>
        <v>05.01.19</v>
      </c>
      <c r="J430" s="28"/>
      <c r="K430" s="133" t="s">
        <v>527</v>
      </c>
      <c r="L430" s="92">
        <v>1599.7666154641902</v>
      </c>
      <c r="M430" s="92">
        <f>IF(L430="","",L430*4)</f>
        <v>6399.0664618567607</v>
      </c>
      <c r="N430" s="128"/>
    </row>
    <row r="431" spans="9:14" ht="12.75" x14ac:dyDescent="0.2">
      <c r="I431" s="29" t="str">
        <f t="shared" si="6"/>
        <v>05.01.19</v>
      </c>
      <c r="J431" s="28"/>
      <c r="K431" s="133" t="s">
        <v>528</v>
      </c>
      <c r="L431" s="92">
        <v>1605.50913630419</v>
      </c>
      <c r="M431" s="92">
        <f>IF(L431="","",L431*4)</f>
        <v>6422.0365452167598</v>
      </c>
      <c r="N431" s="128"/>
    </row>
    <row r="432" spans="9:14" ht="12.75" x14ac:dyDescent="0.2">
      <c r="I432" s="29" t="str">
        <f t="shared" si="6"/>
        <v>05.01.19</v>
      </c>
      <c r="J432" s="28"/>
      <c r="K432" s="134" t="s">
        <v>529</v>
      </c>
      <c r="L432" s="122">
        <v>1619.33055182419</v>
      </c>
      <c r="M432" s="122">
        <f>IF(L432="","",L432*4)</f>
        <v>6477.3222072967601</v>
      </c>
      <c r="N432" s="128"/>
    </row>
    <row r="433" spans="9:14" ht="12.75" x14ac:dyDescent="0.2">
      <c r="I433" s="29" t="str">
        <f t="shared" si="6"/>
        <v>05.01.19</v>
      </c>
      <c r="J433" s="28"/>
      <c r="K433" s="133" t="s">
        <v>530</v>
      </c>
      <c r="L433" s="92">
        <v>1639.8130677741901</v>
      </c>
      <c r="M433" s="92">
        <f>IF(L433="","",L433*4)</f>
        <v>6559.2522710967605</v>
      </c>
      <c r="N433" s="128"/>
    </row>
    <row r="434" spans="9:14" ht="12.75" x14ac:dyDescent="0.2">
      <c r="I434" s="29" t="str">
        <f t="shared" si="6"/>
        <v>05.01.19</v>
      </c>
      <c r="J434" s="28"/>
      <c r="K434" s="133" t="s">
        <v>531</v>
      </c>
      <c r="L434" s="92">
        <v>1672.6652600641901</v>
      </c>
      <c r="M434" s="92">
        <f>IF(L434="","",L434*4)</f>
        <v>6690.6610402567603</v>
      </c>
      <c r="N434" s="128"/>
    </row>
    <row r="435" spans="9:14" ht="12.75" x14ac:dyDescent="0.2">
      <c r="I435" s="29" t="str">
        <f t="shared" si="6"/>
        <v>05.01.19</v>
      </c>
      <c r="J435" s="28"/>
      <c r="K435" s="133" t="s">
        <v>532</v>
      </c>
      <c r="L435" s="92">
        <v>1693.7864452741901</v>
      </c>
      <c r="M435" s="92">
        <f>IF(L435="","",L435*4)</f>
        <v>6775.1457810967604</v>
      </c>
      <c r="N435" s="128"/>
    </row>
    <row r="436" spans="9:14" ht="12.75" x14ac:dyDescent="0.2">
      <c r="I436" s="29" t="str">
        <f t="shared" si="6"/>
        <v>05.01.19</v>
      </c>
      <c r="J436" s="28"/>
      <c r="K436" s="134" t="s">
        <v>533</v>
      </c>
      <c r="L436" s="122">
        <v>1718.2584341441902</v>
      </c>
      <c r="M436" s="122">
        <f>IF(L436="","",L436*4)</f>
        <v>6873.0337365767609</v>
      </c>
      <c r="N436" s="128"/>
    </row>
    <row r="437" spans="9:14" ht="12.75" x14ac:dyDescent="0.2">
      <c r="I437" s="29" t="str">
        <f t="shared" si="6"/>
        <v>05.01.19</v>
      </c>
      <c r="J437" s="28"/>
      <c r="K437" s="133" t="s">
        <v>534</v>
      </c>
      <c r="L437" s="92">
        <v>1806.5465714241902</v>
      </c>
      <c r="M437" s="92">
        <f>IF(L437="","",L437*4)</f>
        <v>7226.1862856967609</v>
      </c>
      <c r="N437" s="128"/>
    </row>
    <row r="438" spans="9:14" ht="12.75" x14ac:dyDescent="0.2">
      <c r="I438" s="29" t="str">
        <f t="shared" si="6"/>
        <v>05.01.19</v>
      </c>
      <c r="J438" s="28"/>
      <c r="K438" s="133" t="s">
        <v>535</v>
      </c>
      <c r="L438" s="92">
        <v>1850.1835493742001</v>
      </c>
      <c r="M438" s="92">
        <f>IF(L438="","",L438*4)</f>
        <v>7400.7341974968003</v>
      </c>
      <c r="N438" s="128"/>
    </row>
    <row r="439" spans="9:14" ht="12.75" x14ac:dyDescent="0.2">
      <c r="I439" s="29" t="str">
        <f t="shared" si="6"/>
        <v>05.01.19</v>
      </c>
      <c r="J439" s="28"/>
      <c r="K439" s="133" t="s">
        <v>536</v>
      </c>
      <c r="L439" s="92">
        <v>1873.51976283419</v>
      </c>
      <c r="M439" s="92">
        <f>IF(L439="","",L439*4)</f>
        <v>7494.0790513367601</v>
      </c>
      <c r="N439" s="128"/>
    </row>
    <row r="440" spans="9:14" ht="12.75" x14ac:dyDescent="0.2">
      <c r="I440" s="29" t="str">
        <f t="shared" si="6"/>
        <v>05.01.19</v>
      </c>
      <c r="J440" s="28"/>
      <c r="K440" s="134" t="s">
        <v>537</v>
      </c>
      <c r="L440" s="122">
        <v>1890.8611337341902</v>
      </c>
      <c r="M440" s="122">
        <f>IF(L440="","",L440*4)</f>
        <v>7563.4445349367606</v>
      </c>
      <c r="N440" s="128"/>
    </row>
    <row r="441" spans="9:14" ht="12.75" x14ac:dyDescent="0.2">
      <c r="I441" s="29" t="str">
        <f t="shared" si="6"/>
        <v>05.01.19</v>
      </c>
      <c r="J441" s="28"/>
      <c r="K441" s="133" t="s">
        <v>538</v>
      </c>
      <c r="L441" s="92">
        <v>1928.8731631941901</v>
      </c>
      <c r="M441" s="92">
        <f>IF(L441="","",L441*4)</f>
        <v>7715.4926527767602</v>
      </c>
      <c r="N441" s="128"/>
    </row>
    <row r="442" spans="9:14" ht="12.75" x14ac:dyDescent="0.2">
      <c r="I442" s="29" t="str">
        <f t="shared" si="6"/>
        <v>05.01.19</v>
      </c>
      <c r="J442" s="28"/>
      <c r="K442" s="133" t="s">
        <v>539</v>
      </c>
      <c r="L442" s="92">
        <v>1952.6940272141901</v>
      </c>
      <c r="M442" s="92">
        <f>IF(L442="","",L442*4)</f>
        <v>7810.7761088567604</v>
      </c>
      <c r="N442" s="128"/>
    </row>
    <row r="443" spans="9:14" ht="12.75" x14ac:dyDescent="0.2">
      <c r="I443" s="29" t="str">
        <f t="shared" si="6"/>
        <v>05.01.19</v>
      </c>
      <c r="J443" s="28"/>
      <c r="K443" s="133" t="s">
        <v>540</v>
      </c>
      <c r="L443" s="92">
        <v>1983.39660448419</v>
      </c>
      <c r="M443" s="92">
        <f>IF(L443="","",L443*4)</f>
        <v>7933.58641793676</v>
      </c>
      <c r="N443" s="128"/>
    </row>
    <row r="444" spans="9:14" ht="12.75" x14ac:dyDescent="0.2">
      <c r="I444" s="29" t="str">
        <f t="shared" si="6"/>
        <v>05.01.19</v>
      </c>
      <c r="J444" s="28"/>
      <c r="K444" s="134" t="s">
        <v>541</v>
      </c>
      <c r="L444" s="122">
        <v>2010.4302389841901</v>
      </c>
      <c r="M444" s="122">
        <f>IF(L444="","",L444*4)</f>
        <v>8041.7209559367602</v>
      </c>
      <c r="N444" s="128"/>
    </row>
    <row r="445" spans="9:14" ht="12.75" x14ac:dyDescent="0.2">
      <c r="I445" s="29" t="str">
        <f t="shared" si="6"/>
        <v>05.01.19</v>
      </c>
      <c r="J445" s="28"/>
      <c r="K445" s="133" t="s">
        <v>542</v>
      </c>
      <c r="L445" s="92">
        <v>2050.2378533541901</v>
      </c>
      <c r="M445" s="92">
        <f>IF(L445="","",L445*4)</f>
        <v>8200.9514134167603</v>
      </c>
      <c r="N445" s="128"/>
    </row>
    <row r="446" spans="9:14" ht="12.75" x14ac:dyDescent="0.2">
      <c r="I446" s="29" t="str">
        <f t="shared" si="6"/>
        <v>05.01.19</v>
      </c>
      <c r="J446" s="28"/>
      <c r="K446" s="133" t="s">
        <v>543</v>
      </c>
      <c r="L446" s="92">
        <v>2078.3803604341902</v>
      </c>
      <c r="M446" s="92">
        <f>IF(L446="","",L446*4)</f>
        <v>8313.5214417367606</v>
      </c>
      <c r="N446" s="128"/>
    </row>
    <row r="447" spans="9:14" ht="12.75" x14ac:dyDescent="0.2">
      <c r="I447" s="29" t="str">
        <f t="shared" si="6"/>
        <v>05.01.19</v>
      </c>
      <c r="J447" s="28"/>
      <c r="K447" s="133" t="s">
        <v>544</v>
      </c>
      <c r="L447" s="92">
        <v>2094.2460901841901</v>
      </c>
      <c r="M447" s="92">
        <f>IF(L447="","",L447*4)</f>
        <v>8376.9843607367602</v>
      </c>
      <c r="N447" s="128"/>
    </row>
    <row r="448" spans="9:14" ht="12.75" x14ac:dyDescent="0.2">
      <c r="I448" s="29" t="str">
        <f t="shared" si="6"/>
        <v>05.01.19</v>
      </c>
      <c r="J448" s="28"/>
      <c r="K448" s="134" t="s">
        <v>545</v>
      </c>
      <c r="L448" s="122">
        <v>2104.5080359641902</v>
      </c>
      <c r="M448" s="122">
        <f>IF(L448="","",L448*4)</f>
        <v>8418.0321438567607</v>
      </c>
      <c r="N448" s="128"/>
    </row>
    <row r="449" spans="9:14" ht="12.75" x14ac:dyDescent="0.2">
      <c r="I449" s="29" t="str">
        <f t="shared" si="6"/>
        <v>05.01.19</v>
      </c>
      <c r="J449" s="28"/>
      <c r="K449" s="133" t="s">
        <v>546</v>
      </c>
      <c r="L449" s="92">
        <v>2125.2190061441902</v>
      </c>
      <c r="M449" s="92">
        <f>IF(L449="","",L449*4)</f>
        <v>8500.8760245767608</v>
      </c>
      <c r="N449" s="128"/>
    </row>
    <row r="450" spans="9:14" ht="12.75" x14ac:dyDescent="0.2">
      <c r="I450" s="29" t="str">
        <f t="shared" si="6"/>
        <v>05.01.19</v>
      </c>
      <c r="J450" s="28"/>
      <c r="K450" s="133" t="s">
        <v>547</v>
      </c>
      <c r="L450" s="92">
        <v>2142.0708898941898</v>
      </c>
      <c r="M450" s="92">
        <f>IF(L450="","",L450*4)</f>
        <v>8568.2835595767592</v>
      </c>
      <c r="N450" s="128"/>
    </row>
    <row r="451" spans="9:14" ht="12.75" x14ac:dyDescent="0.2">
      <c r="I451" s="29" t="str">
        <f t="shared" si="6"/>
        <v>05.01.19</v>
      </c>
      <c r="J451" s="28"/>
      <c r="K451" s="133" t="s">
        <v>548</v>
      </c>
      <c r="L451" s="92">
        <v>2151.9752608341905</v>
      </c>
      <c r="M451" s="92">
        <f>IF(L451="","",L451*4)</f>
        <v>8607.9010433367621</v>
      </c>
      <c r="N451" s="128"/>
    </row>
    <row r="452" spans="9:14" ht="12.75" x14ac:dyDescent="0.2">
      <c r="I452" s="29" t="str">
        <f t="shared" si="6"/>
        <v>05.01.19</v>
      </c>
      <c r="J452" s="28"/>
      <c r="K452" s="134" t="s">
        <v>549</v>
      </c>
      <c r="L452" s="122">
        <v>2163.2452292541902</v>
      </c>
      <c r="M452" s="122">
        <f>IF(L452="","",L452*4)</f>
        <v>8652.9809170167609</v>
      </c>
      <c r="N452" s="128"/>
    </row>
    <row r="453" spans="9:14" ht="12.75" x14ac:dyDescent="0.2">
      <c r="I453" s="29" t="str">
        <f t="shared" si="6"/>
        <v>05.01.19</v>
      </c>
      <c r="J453" s="28"/>
      <c r="K453" s="133" t="s">
        <v>550</v>
      </c>
      <c r="L453" s="92">
        <v>2166.7181377841903</v>
      </c>
      <c r="M453" s="92">
        <f>IF(L453="","",L453*4)</f>
        <v>8666.8725511367611</v>
      </c>
      <c r="N453" s="128"/>
    </row>
    <row r="454" spans="9:14" ht="12.75" x14ac:dyDescent="0.2">
      <c r="I454" s="29" t="str">
        <f t="shared" si="6"/>
        <v>05.01.19</v>
      </c>
      <c r="J454" s="28"/>
      <c r="K454" s="133" t="s">
        <v>551</v>
      </c>
      <c r="L454" s="92">
        <v>2172.5400344341901</v>
      </c>
      <c r="M454" s="92">
        <f>IF(L454="","",L454*4)</f>
        <v>8690.1601377367606</v>
      </c>
      <c r="N454" s="128"/>
    </row>
    <row r="455" spans="9:14" ht="12.75" x14ac:dyDescent="0.2">
      <c r="I455" s="29" t="str">
        <f t="shared" si="6"/>
        <v>05.01.19</v>
      </c>
      <c r="J455" s="28"/>
      <c r="K455" s="133" t="s">
        <v>552</v>
      </c>
      <c r="L455" s="92">
        <v>2170.1504488741898</v>
      </c>
      <c r="M455" s="92">
        <f>IF(L455="","",L455*4)</f>
        <v>8680.6017954967592</v>
      </c>
      <c r="N455" s="128"/>
    </row>
    <row r="456" spans="9:14" ht="12.75" x14ac:dyDescent="0.2">
      <c r="I456" s="29" t="str">
        <f t="shared" si="6"/>
        <v>05.01.19</v>
      </c>
      <c r="J456" s="28"/>
      <c r="K456" s="134" t="s">
        <v>553</v>
      </c>
      <c r="L456" s="122">
        <v>2178.5863088041901</v>
      </c>
      <c r="M456" s="122">
        <f>IF(L456="","",L456*4)</f>
        <v>8714.3452352167606</v>
      </c>
      <c r="N456" s="128"/>
    </row>
    <row r="457" spans="9:14" ht="12.75" x14ac:dyDescent="0.2">
      <c r="I457" s="29" t="str">
        <f t="shared" si="6"/>
        <v>05.01.19</v>
      </c>
      <c r="J457" s="28"/>
      <c r="K457" s="133" t="s">
        <v>554</v>
      </c>
      <c r="L457" s="92">
        <v>2178.3142474241904</v>
      </c>
      <c r="M457" s="92">
        <f>IF(L457="","",L457*4)</f>
        <v>8713.2569896967616</v>
      </c>
      <c r="N457" s="128"/>
    </row>
    <row r="458" spans="9:14" ht="12.75" x14ac:dyDescent="0.2">
      <c r="I458" s="29" t="str">
        <f t="shared" si="6"/>
        <v>05.01.19</v>
      </c>
      <c r="J458" s="28"/>
      <c r="K458" s="133" t="s">
        <v>555</v>
      </c>
      <c r="L458" s="92">
        <v>2163.0753580041901</v>
      </c>
      <c r="M458" s="92">
        <f>IF(L458="","",L458*4)</f>
        <v>8652.3014320167604</v>
      </c>
      <c r="N458" s="128"/>
    </row>
    <row r="459" spans="9:14" ht="12.75" x14ac:dyDescent="0.2">
      <c r="I459" s="29" t="str">
        <f t="shared" si="6"/>
        <v>05.01.19</v>
      </c>
      <c r="J459" s="28"/>
      <c r="K459" s="133" t="s">
        <v>556</v>
      </c>
      <c r="L459" s="92">
        <v>2147.5421065841902</v>
      </c>
      <c r="M459" s="92">
        <f>IF(L459="","",L459*4)</f>
        <v>8590.1684263367606</v>
      </c>
      <c r="N459" s="128"/>
    </row>
    <row r="460" spans="9:14" ht="12.75" x14ac:dyDescent="0.2">
      <c r="I460" s="29" t="str">
        <f t="shared" si="6"/>
        <v>05.01.19</v>
      </c>
      <c r="J460" s="28"/>
      <c r="K460" s="134" t="s">
        <v>557</v>
      </c>
      <c r="L460" s="122">
        <v>2135.2024844441903</v>
      </c>
      <c r="M460" s="122">
        <f>IF(L460="","",L460*4)</f>
        <v>8540.8099377767612</v>
      </c>
      <c r="N460" s="128"/>
    </row>
    <row r="461" spans="9:14" ht="12.75" x14ac:dyDescent="0.2">
      <c r="I461" s="29" t="str">
        <f t="shared" si="6"/>
        <v>05.01.19</v>
      </c>
      <c r="J461" s="28"/>
      <c r="K461" s="133" t="s">
        <v>558</v>
      </c>
      <c r="L461" s="92">
        <v>2134.85140375419</v>
      </c>
      <c r="M461" s="92">
        <f>IF(L461="","",L461*4)</f>
        <v>8539.4056150167598</v>
      </c>
      <c r="N461" s="128"/>
    </row>
    <row r="462" spans="9:14" ht="12.75" x14ac:dyDescent="0.2">
      <c r="I462" s="29" t="str">
        <f t="shared" si="6"/>
        <v>05.01.19</v>
      </c>
      <c r="J462" s="28"/>
      <c r="K462" s="133" t="s">
        <v>559</v>
      </c>
      <c r="L462" s="92">
        <v>2105.05650088419</v>
      </c>
      <c r="M462" s="92">
        <f>IF(L462="","",L462*4)</f>
        <v>8420.2260035367599</v>
      </c>
      <c r="N462" s="128"/>
    </row>
    <row r="463" spans="9:14" ht="12.75" x14ac:dyDescent="0.2">
      <c r="I463" s="29" t="str">
        <f t="shared" si="6"/>
        <v>05.01.19</v>
      </c>
      <c r="J463" s="28"/>
      <c r="K463" s="133" t="s">
        <v>560</v>
      </c>
      <c r="L463" s="92">
        <v>2100.69850791419</v>
      </c>
      <c r="M463" s="92">
        <f>IF(L463="","",L463*4)</f>
        <v>8402.7940316567601</v>
      </c>
      <c r="N463" s="128"/>
    </row>
    <row r="464" spans="9:14" ht="12.75" x14ac:dyDescent="0.2">
      <c r="I464" s="29" t="str">
        <f t="shared" si="6"/>
        <v>05.01.19</v>
      </c>
      <c r="J464" s="28"/>
      <c r="K464" s="134" t="s">
        <v>561</v>
      </c>
      <c r="L464" s="122">
        <v>2086.8529256441902</v>
      </c>
      <c r="M464" s="122">
        <f>IF(L464="","",L464*4)</f>
        <v>8347.4117025767609</v>
      </c>
      <c r="N464" s="128"/>
    </row>
    <row r="465" spans="9:14" ht="12.75" x14ac:dyDescent="0.2">
      <c r="I465" s="29" t="str">
        <f t="shared" si="6"/>
        <v>05.01.19</v>
      </c>
      <c r="J465" s="28"/>
      <c r="K465" s="133" t="s">
        <v>562</v>
      </c>
      <c r="L465" s="92">
        <v>2078.4376593541901</v>
      </c>
      <c r="M465" s="92">
        <f>IF(L465="","",L465*4)</f>
        <v>8313.7506374167606</v>
      </c>
      <c r="N465" s="128"/>
    </row>
    <row r="466" spans="9:14" ht="12.75" x14ac:dyDescent="0.2">
      <c r="I466" s="29" t="str">
        <f t="shared" si="6"/>
        <v>05.01.19</v>
      </c>
      <c r="J466" s="28"/>
      <c r="K466" s="133" t="s">
        <v>563</v>
      </c>
      <c r="L466" s="92">
        <v>2069.0997019141901</v>
      </c>
      <c r="M466" s="92">
        <f>IF(L466="","",L466*4)</f>
        <v>8276.3988076567603</v>
      </c>
      <c r="N466" s="128"/>
    </row>
    <row r="467" spans="9:14" ht="12.75" x14ac:dyDescent="0.2">
      <c r="I467" s="29" t="str">
        <f t="shared" si="6"/>
        <v>05.01.19</v>
      </c>
      <c r="J467" s="28"/>
      <c r="K467" s="133" t="s">
        <v>564</v>
      </c>
      <c r="L467" s="92">
        <v>2074.1045612641901</v>
      </c>
      <c r="M467" s="92">
        <f>IF(L467="","",L467*4)</f>
        <v>8296.4182450567605</v>
      </c>
      <c r="N467" s="128"/>
    </row>
    <row r="468" spans="9:14" ht="12.75" x14ac:dyDescent="0.2">
      <c r="I468" s="29" t="str">
        <f t="shared" si="6"/>
        <v>05.01.19</v>
      </c>
      <c r="J468" s="28"/>
      <c r="K468" s="134" t="s">
        <v>565</v>
      </c>
      <c r="L468" s="122">
        <v>2068.7981784441899</v>
      </c>
      <c r="M468" s="122">
        <f>IF(L468="","",L468*4)</f>
        <v>8275.1927137767598</v>
      </c>
      <c r="N468" s="128"/>
    </row>
    <row r="469" spans="9:14" ht="12.75" x14ac:dyDescent="0.2">
      <c r="I469" s="29" t="str">
        <f t="shared" si="6"/>
        <v>05.01.19</v>
      </c>
      <c r="J469" s="28"/>
      <c r="K469" s="133" t="s">
        <v>566</v>
      </c>
      <c r="L469" s="92">
        <v>2071.6470210841899</v>
      </c>
      <c r="M469" s="92">
        <f>IF(L469="","",L469*4)</f>
        <v>8286.5880843367595</v>
      </c>
      <c r="N469" s="128"/>
    </row>
    <row r="470" spans="9:14" ht="12.75" x14ac:dyDescent="0.2">
      <c r="I470" s="29" t="str">
        <f t="shared" si="6"/>
        <v>05.01.19</v>
      </c>
      <c r="J470" s="28"/>
      <c r="K470" s="133" t="s">
        <v>567</v>
      </c>
      <c r="L470" s="92">
        <v>2069.4186768341901</v>
      </c>
      <c r="M470" s="92">
        <f>IF(L470="","",L470*4)</f>
        <v>8277.6747073367605</v>
      </c>
      <c r="N470" s="128"/>
    </row>
    <row r="471" spans="9:14" ht="12.75" x14ac:dyDescent="0.2">
      <c r="I471" s="29" t="str">
        <f t="shared" si="6"/>
        <v>05.01.19</v>
      </c>
      <c r="J471" s="28"/>
      <c r="K471" s="133" t="s">
        <v>568</v>
      </c>
      <c r="L471" s="92">
        <v>2074.9421778641904</v>
      </c>
      <c r="M471" s="92">
        <f>IF(L471="","",L471*4)</f>
        <v>8299.7687114567616</v>
      </c>
      <c r="N471" s="128"/>
    </row>
    <row r="472" spans="9:14" ht="12.75" x14ac:dyDescent="0.2">
      <c r="I472" s="29" t="str">
        <f t="shared" si="6"/>
        <v>05.01.19</v>
      </c>
      <c r="J472" s="28"/>
      <c r="K472" s="134" t="s">
        <v>569</v>
      </c>
      <c r="L472" s="122">
        <v>2081.8321679841902</v>
      </c>
      <c r="M472" s="122">
        <f>IF(L472="","",L472*4)</f>
        <v>8327.3286719367607</v>
      </c>
      <c r="N472" s="128"/>
    </row>
    <row r="473" spans="9:14" ht="12.75" x14ac:dyDescent="0.2">
      <c r="I473" s="29" t="str">
        <f t="shared" si="6"/>
        <v>05.01.19</v>
      </c>
      <c r="J473" s="28"/>
      <c r="K473" s="133" t="s">
        <v>570</v>
      </c>
      <c r="L473" s="92">
        <v>2089.1113603341901</v>
      </c>
      <c r="M473" s="92">
        <f>IF(L473="","",L473*4)</f>
        <v>8356.4454413367603</v>
      </c>
      <c r="N473" s="128"/>
    </row>
    <row r="474" spans="9:14" ht="12.75" x14ac:dyDescent="0.2">
      <c r="I474" s="29" t="str">
        <f t="shared" ref="I474:I537" si="7">IF(K474="","",LEFT(K474,8))</f>
        <v>05.01.19</v>
      </c>
      <c r="J474" s="28"/>
      <c r="K474" s="133" t="s">
        <v>571</v>
      </c>
      <c r="L474" s="92">
        <v>2099.6867494041903</v>
      </c>
      <c r="M474" s="92">
        <f>IF(L474="","",L474*4)</f>
        <v>8398.7469976167613</v>
      </c>
      <c r="N474" s="128"/>
    </row>
    <row r="475" spans="9:14" ht="12.75" x14ac:dyDescent="0.2">
      <c r="I475" s="29" t="str">
        <f t="shared" si="7"/>
        <v>05.01.19</v>
      </c>
      <c r="J475" s="28"/>
      <c r="K475" s="133" t="s">
        <v>572</v>
      </c>
      <c r="L475" s="92">
        <v>2122.5725891541902</v>
      </c>
      <c r="M475" s="92">
        <f>IF(L475="","",L475*4)</f>
        <v>8490.2903566167606</v>
      </c>
      <c r="N475" s="128"/>
    </row>
    <row r="476" spans="9:14" ht="12.75" x14ac:dyDescent="0.2">
      <c r="I476" s="29" t="str">
        <f t="shared" si="7"/>
        <v>05.01.19</v>
      </c>
      <c r="J476" s="28"/>
      <c r="K476" s="134" t="s">
        <v>573</v>
      </c>
      <c r="L476" s="122">
        <v>2155.77388871419</v>
      </c>
      <c r="M476" s="122">
        <f>IF(L476="","",L476*4)</f>
        <v>8623.0955548567599</v>
      </c>
      <c r="N476" s="128"/>
    </row>
    <row r="477" spans="9:14" ht="12.75" x14ac:dyDescent="0.2">
      <c r="I477" s="29" t="str">
        <f t="shared" si="7"/>
        <v>05.01.19</v>
      </c>
      <c r="J477" s="28"/>
      <c r="K477" s="133" t="s">
        <v>574</v>
      </c>
      <c r="L477" s="92">
        <v>2189.4161579141901</v>
      </c>
      <c r="M477" s="92">
        <f>IF(L477="","",L477*4)</f>
        <v>8757.6646316567603</v>
      </c>
      <c r="N477" s="128"/>
    </row>
    <row r="478" spans="9:14" ht="12.75" x14ac:dyDescent="0.2">
      <c r="I478" s="29" t="str">
        <f t="shared" si="7"/>
        <v>05.01.19</v>
      </c>
      <c r="J478" s="28"/>
      <c r="K478" s="133" t="s">
        <v>575</v>
      </c>
      <c r="L478" s="92">
        <v>2184.2036781441902</v>
      </c>
      <c r="M478" s="92">
        <f>IF(L478="","",L478*4)</f>
        <v>8736.8147125767609</v>
      </c>
      <c r="N478" s="128"/>
    </row>
    <row r="479" spans="9:14" ht="12.75" x14ac:dyDescent="0.2">
      <c r="I479" s="29" t="str">
        <f t="shared" si="7"/>
        <v>05.01.19</v>
      </c>
      <c r="J479" s="28"/>
      <c r="K479" s="133" t="s">
        <v>576</v>
      </c>
      <c r="L479" s="92">
        <v>2184.5918462341901</v>
      </c>
      <c r="M479" s="92">
        <f>IF(L479="","",L479*4)</f>
        <v>8738.3673849367606</v>
      </c>
      <c r="N479" s="128"/>
    </row>
    <row r="480" spans="9:14" ht="12.75" x14ac:dyDescent="0.2">
      <c r="I480" s="29" t="str">
        <f t="shared" si="7"/>
        <v>05.01.19</v>
      </c>
      <c r="J480" s="28"/>
      <c r="K480" s="134" t="s">
        <v>577</v>
      </c>
      <c r="L480" s="122">
        <v>2180.2665792541902</v>
      </c>
      <c r="M480" s="122">
        <f>IF(L480="","",L480*4)</f>
        <v>8721.0663170167609</v>
      </c>
      <c r="N480" s="128"/>
    </row>
    <row r="481" spans="9:14" ht="12.75" x14ac:dyDescent="0.2">
      <c r="I481" s="29" t="str">
        <f t="shared" si="7"/>
        <v>05.01.19</v>
      </c>
      <c r="J481" s="28"/>
      <c r="K481" s="133" t="s">
        <v>578</v>
      </c>
      <c r="L481" s="92">
        <v>2167.4269628541902</v>
      </c>
      <c r="M481" s="92">
        <f>IF(L481="","",L481*4)</f>
        <v>8669.7078514167606</v>
      </c>
      <c r="N481" s="128"/>
    </row>
    <row r="482" spans="9:14" ht="12.75" x14ac:dyDescent="0.2">
      <c r="I482" s="29" t="str">
        <f t="shared" si="7"/>
        <v>05.01.19</v>
      </c>
      <c r="J482" s="28"/>
      <c r="K482" s="133" t="s">
        <v>579</v>
      </c>
      <c r="L482" s="92">
        <v>2133.1011317341904</v>
      </c>
      <c r="M482" s="92">
        <f>IF(L482="","",L482*4)</f>
        <v>8532.4045269367616</v>
      </c>
      <c r="N482" s="128"/>
    </row>
    <row r="483" spans="9:14" ht="12.75" x14ac:dyDescent="0.2">
      <c r="I483" s="29" t="str">
        <f t="shared" si="7"/>
        <v>05.01.19</v>
      </c>
      <c r="J483" s="28"/>
      <c r="K483" s="133" t="s">
        <v>580</v>
      </c>
      <c r="L483" s="92">
        <v>2108.46259272419</v>
      </c>
      <c r="M483" s="92">
        <f>IF(L483="","",L483*4)</f>
        <v>8433.8503708967601</v>
      </c>
      <c r="N483" s="128"/>
    </row>
    <row r="484" spans="9:14" ht="12.75" x14ac:dyDescent="0.2">
      <c r="I484" s="29" t="str">
        <f t="shared" si="7"/>
        <v>05.01.19</v>
      </c>
      <c r="J484" s="28"/>
      <c r="K484" s="134" t="s">
        <v>581</v>
      </c>
      <c r="L484" s="122">
        <v>2080.2508828341902</v>
      </c>
      <c r="M484" s="122">
        <f>IF(L484="","",L484*4)</f>
        <v>8321.0035313367607</v>
      </c>
      <c r="N484" s="128"/>
    </row>
    <row r="485" spans="9:14" ht="12.75" x14ac:dyDescent="0.2">
      <c r="I485" s="29" t="str">
        <f t="shared" si="7"/>
        <v>05.01.19</v>
      </c>
      <c r="J485" s="28"/>
      <c r="K485" s="133" t="s">
        <v>582</v>
      </c>
      <c r="L485" s="92">
        <v>2016.9251590641902</v>
      </c>
      <c r="M485" s="92">
        <f>IF(L485="","",L485*4)</f>
        <v>8067.7006362567608</v>
      </c>
      <c r="N485" s="128"/>
    </row>
    <row r="486" spans="9:14" ht="12.75" x14ac:dyDescent="0.2">
      <c r="I486" s="29" t="str">
        <f t="shared" si="7"/>
        <v>05.01.19</v>
      </c>
      <c r="J486" s="28"/>
      <c r="K486" s="133" t="s">
        <v>583</v>
      </c>
      <c r="L486" s="92">
        <v>1981.4684959841902</v>
      </c>
      <c r="M486" s="92">
        <f>IF(L486="","",L486*4)</f>
        <v>7925.8739839367609</v>
      </c>
      <c r="N486" s="128"/>
    </row>
    <row r="487" spans="9:14" ht="12.75" x14ac:dyDescent="0.2">
      <c r="I487" s="29" t="str">
        <f t="shared" si="7"/>
        <v>05.01.19</v>
      </c>
      <c r="J487" s="28"/>
      <c r="K487" s="133" t="s">
        <v>584</v>
      </c>
      <c r="L487" s="92">
        <v>1961.0282468241901</v>
      </c>
      <c r="M487" s="92">
        <f>IF(L487="","",L487*4)</f>
        <v>7844.1129872967604</v>
      </c>
      <c r="N487" s="128"/>
    </row>
    <row r="488" spans="9:14" ht="12.75" x14ac:dyDescent="0.2">
      <c r="I488" s="29" t="str">
        <f t="shared" si="7"/>
        <v>05.01.19</v>
      </c>
      <c r="J488" s="28"/>
      <c r="K488" s="134" t="s">
        <v>585</v>
      </c>
      <c r="L488" s="122">
        <v>1938.7643425741901</v>
      </c>
      <c r="M488" s="122">
        <f>IF(L488="","",L488*4)</f>
        <v>7755.0573702967604</v>
      </c>
      <c r="N488" s="128"/>
    </row>
    <row r="489" spans="9:14" ht="12.75" x14ac:dyDescent="0.2">
      <c r="I489" s="29" t="str">
        <f t="shared" si="7"/>
        <v>05.01.19</v>
      </c>
      <c r="J489" s="28"/>
      <c r="K489" s="133" t="s">
        <v>586</v>
      </c>
      <c r="L489" s="92">
        <v>1928.4422782341901</v>
      </c>
      <c r="M489" s="92">
        <f>IF(L489="","",L489*4)</f>
        <v>7713.7691129367604</v>
      </c>
      <c r="N489" s="128"/>
    </row>
    <row r="490" spans="9:14" ht="12.75" x14ac:dyDescent="0.2">
      <c r="I490" s="29" t="str">
        <f t="shared" si="7"/>
        <v>05.01.19</v>
      </c>
      <c r="J490" s="28"/>
      <c r="K490" s="133" t="s">
        <v>587</v>
      </c>
      <c r="L490" s="92">
        <v>1903.1412768342002</v>
      </c>
      <c r="M490" s="92">
        <f>IF(L490="","",L490*4)</f>
        <v>7612.5651073368008</v>
      </c>
      <c r="N490" s="128"/>
    </row>
    <row r="491" spans="9:14" ht="12.75" x14ac:dyDescent="0.2">
      <c r="I491" s="29" t="str">
        <f t="shared" si="7"/>
        <v>05.01.19</v>
      </c>
      <c r="J491" s="28"/>
      <c r="K491" s="133" t="s">
        <v>588</v>
      </c>
      <c r="L491" s="92">
        <v>1881.25262837419</v>
      </c>
      <c r="M491" s="92">
        <f>IF(L491="","",L491*4)</f>
        <v>7525.0105134967598</v>
      </c>
      <c r="N491" s="128"/>
    </row>
    <row r="492" spans="9:14" ht="12.75" x14ac:dyDescent="0.2">
      <c r="I492" s="29" t="str">
        <f t="shared" si="7"/>
        <v>05.01.19</v>
      </c>
      <c r="J492" s="28"/>
      <c r="K492" s="134" t="s">
        <v>589</v>
      </c>
      <c r="L492" s="122">
        <v>1841.9853385541901</v>
      </c>
      <c r="M492" s="122">
        <f>IF(L492="","",L492*4)</f>
        <v>7367.9413542167604</v>
      </c>
      <c r="N492" s="128"/>
    </row>
    <row r="493" spans="9:14" ht="12.75" x14ac:dyDescent="0.2">
      <c r="I493" s="29" t="str">
        <f t="shared" si="7"/>
        <v>05.01.19</v>
      </c>
      <c r="J493" s="28"/>
      <c r="K493" s="133" t="s">
        <v>590</v>
      </c>
      <c r="L493" s="92">
        <v>1803.67290826419</v>
      </c>
      <c r="M493" s="92">
        <f>IF(L493="","",L493*4)</f>
        <v>7214.6916330567601</v>
      </c>
      <c r="N493" s="128"/>
    </row>
    <row r="494" spans="9:14" ht="12.75" x14ac:dyDescent="0.2">
      <c r="I494" s="29" t="str">
        <f t="shared" si="7"/>
        <v>05.01.19</v>
      </c>
      <c r="J494" s="28"/>
      <c r="K494" s="133" t="s">
        <v>591</v>
      </c>
      <c r="L494" s="92">
        <v>1772.82620673419</v>
      </c>
      <c r="M494" s="92">
        <f>IF(L494="","",L494*4)</f>
        <v>7091.30482693676</v>
      </c>
      <c r="N494" s="128"/>
    </row>
    <row r="495" spans="9:14" ht="12.75" x14ac:dyDescent="0.2">
      <c r="I495" s="29" t="str">
        <f t="shared" si="7"/>
        <v>05.01.19</v>
      </c>
      <c r="J495" s="28"/>
      <c r="K495" s="133" t="s">
        <v>592</v>
      </c>
      <c r="L495" s="92">
        <v>1739.60954122419</v>
      </c>
      <c r="M495" s="92">
        <f>IF(L495="","",L495*4)</f>
        <v>6958.4381648967601</v>
      </c>
      <c r="N495" s="128"/>
    </row>
    <row r="496" spans="9:14" ht="12.75" x14ac:dyDescent="0.2">
      <c r="I496" s="29" t="str">
        <f t="shared" si="7"/>
        <v>05.01.19</v>
      </c>
      <c r="J496" s="28"/>
      <c r="K496" s="134" t="s">
        <v>593</v>
      </c>
      <c r="L496" s="122">
        <v>1719.58303411419</v>
      </c>
      <c r="M496" s="122">
        <f>IF(L496="","",L496*4)</f>
        <v>6878.3321364567601</v>
      </c>
      <c r="N496" s="128"/>
    </row>
    <row r="497" spans="9:14" ht="12.75" x14ac:dyDescent="0.2">
      <c r="I497" s="29" t="str">
        <f t="shared" si="7"/>
        <v>05.01.19</v>
      </c>
      <c r="J497" s="28"/>
      <c r="K497" s="133" t="s">
        <v>594</v>
      </c>
      <c r="L497" s="92">
        <v>1769.96554019419</v>
      </c>
      <c r="M497" s="92">
        <f>IF(L497="","",L497*4)</f>
        <v>7079.86216077676</v>
      </c>
      <c r="N497" s="128"/>
    </row>
    <row r="498" spans="9:14" ht="12.75" x14ac:dyDescent="0.2">
      <c r="I498" s="29" t="str">
        <f t="shared" si="7"/>
        <v>05.01.19</v>
      </c>
      <c r="J498" s="28"/>
      <c r="K498" s="133" t="s">
        <v>595</v>
      </c>
      <c r="L498" s="92">
        <v>1755.47877911419</v>
      </c>
      <c r="M498" s="92">
        <f>IF(L498="","",L498*4)</f>
        <v>7021.9151164567602</v>
      </c>
      <c r="N498" s="128"/>
    </row>
    <row r="499" spans="9:14" ht="12.75" x14ac:dyDescent="0.2">
      <c r="I499" s="29" t="str">
        <f t="shared" si="7"/>
        <v>05.01.19</v>
      </c>
      <c r="J499" s="28"/>
      <c r="K499" s="133" t="s">
        <v>596</v>
      </c>
      <c r="L499" s="92">
        <v>1722.4243502141901</v>
      </c>
      <c r="M499" s="92">
        <f>IF(L499="","",L499*4)</f>
        <v>6889.6974008567604</v>
      </c>
      <c r="N499" s="128"/>
    </row>
    <row r="500" spans="9:14" ht="12.75" x14ac:dyDescent="0.2">
      <c r="I500" s="29" t="str">
        <f t="shared" si="7"/>
        <v>05.01.19</v>
      </c>
      <c r="J500" s="28"/>
      <c r="K500" s="134" t="s">
        <v>597</v>
      </c>
      <c r="L500" s="122">
        <v>1702.5740259741901</v>
      </c>
      <c r="M500" s="122">
        <f>IF(L500="","",L500*4)</f>
        <v>6810.2961038967605</v>
      </c>
      <c r="N500" s="128"/>
    </row>
    <row r="501" spans="9:14" ht="12.75" x14ac:dyDescent="0.2">
      <c r="I501" s="29" t="str">
        <f t="shared" si="7"/>
        <v>05.01.19</v>
      </c>
      <c r="J501" s="28"/>
      <c r="K501" s="133" t="s">
        <v>598</v>
      </c>
      <c r="L501" s="92">
        <v>1677.0440298041901</v>
      </c>
      <c r="M501" s="92">
        <f>IF(L501="","",L501*4)</f>
        <v>6708.1761192167605</v>
      </c>
      <c r="N501" s="128"/>
    </row>
    <row r="502" spans="9:14" ht="12.75" x14ac:dyDescent="0.2">
      <c r="I502" s="29" t="str">
        <f t="shared" si="7"/>
        <v>05.01.19</v>
      </c>
      <c r="J502" s="28"/>
      <c r="K502" s="133" t="s">
        <v>599</v>
      </c>
      <c r="L502" s="92">
        <v>1643.5079211141901</v>
      </c>
      <c r="M502" s="92">
        <f>IF(L502="","",L502*4)</f>
        <v>6574.0316844567606</v>
      </c>
      <c r="N502" s="128"/>
    </row>
    <row r="503" spans="9:14" ht="12.75" x14ac:dyDescent="0.2">
      <c r="I503" s="29" t="str">
        <f t="shared" si="7"/>
        <v>05.01.19</v>
      </c>
      <c r="J503" s="28"/>
      <c r="K503" s="133" t="s">
        <v>600</v>
      </c>
      <c r="L503" s="92">
        <v>1624.3538891841902</v>
      </c>
      <c r="M503" s="92">
        <f>IF(L503="","",L503*4)</f>
        <v>6497.4155567367607</v>
      </c>
      <c r="N503" s="128"/>
    </row>
    <row r="504" spans="9:14" ht="12.75" x14ac:dyDescent="0.2">
      <c r="I504" s="29" t="str">
        <f t="shared" si="7"/>
        <v>05.01.19</v>
      </c>
      <c r="J504" s="28"/>
      <c r="K504" s="134" t="s">
        <v>601</v>
      </c>
      <c r="L504" s="122">
        <v>1594.41904957419</v>
      </c>
      <c r="M504" s="122">
        <f>IF(L504="","",L504*4)</f>
        <v>6377.67619829676</v>
      </c>
      <c r="N504" s="128"/>
    </row>
    <row r="505" spans="9:14" ht="12.75" x14ac:dyDescent="0.2">
      <c r="I505" s="29" t="str">
        <f t="shared" si="7"/>
        <v>06.01.19</v>
      </c>
      <c r="J505" s="28"/>
      <c r="K505" s="133" t="s">
        <v>602</v>
      </c>
      <c r="L505" s="92">
        <v>1584.6250427141899</v>
      </c>
      <c r="M505" s="92">
        <f>IF(L505="","",L505*4)</f>
        <v>6338.5001708567597</v>
      </c>
      <c r="N505" s="128"/>
    </row>
    <row r="506" spans="9:14" ht="12.75" x14ac:dyDescent="0.2">
      <c r="I506" s="29" t="str">
        <f t="shared" si="7"/>
        <v>06.01.19</v>
      </c>
      <c r="J506" s="28"/>
      <c r="K506" s="133" t="s">
        <v>603</v>
      </c>
      <c r="L506" s="92">
        <v>1564.1688410241902</v>
      </c>
      <c r="M506" s="92">
        <f>IF(L506="","",L506*4)</f>
        <v>6256.6753640967609</v>
      </c>
      <c r="N506" s="128"/>
    </row>
    <row r="507" spans="9:14" ht="12.75" x14ac:dyDescent="0.2">
      <c r="I507" s="29" t="str">
        <f t="shared" si="7"/>
        <v>06.01.19</v>
      </c>
      <c r="J507" s="28"/>
      <c r="K507" s="133" t="s">
        <v>604</v>
      </c>
      <c r="L507" s="92">
        <v>1545.98514067419</v>
      </c>
      <c r="M507" s="92">
        <f>IF(L507="","",L507*4)</f>
        <v>6183.94056269676</v>
      </c>
      <c r="N507" s="128"/>
    </row>
    <row r="508" spans="9:14" ht="12.75" x14ac:dyDescent="0.2">
      <c r="I508" s="29" t="str">
        <f t="shared" si="7"/>
        <v>06.01.19</v>
      </c>
      <c r="J508" s="28"/>
      <c r="K508" s="134" t="s">
        <v>605</v>
      </c>
      <c r="L508" s="122">
        <v>1523.1732112741902</v>
      </c>
      <c r="M508" s="122">
        <f>IF(L508="","",L508*4)</f>
        <v>6092.6928450967607</v>
      </c>
      <c r="N508" s="128"/>
    </row>
    <row r="509" spans="9:14" ht="12.75" x14ac:dyDescent="0.2">
      <c r="I509" s="29" t="str">
        <f t="shared" si="7"/>
        <v>06.01.19</v>
      </c>
      <c r="J509" s="28"/>
      <c r="K509" s="133" t="s">
        <v>606</v>
      </c>
      <c r="L509" s="92">
        <v>1529.3834175841901</v>
      </c>
      <c r="M509" s="92">
        <f>IF(L509="","",L509*4)</f>
        <v>6117.5336703367602</v>
      </c>
      <c r="N509" s="128"/>
    </row>
    <row r="510" spans="9:14" ht="12.75" x14ac:dyDescent="0.2">
      <c r="I510" s="29" t="str">
        <f t="shared" si="7"/>
        <v>06.01.19</v>
      </c>
      <c r="J510" s="28"/>
      <c r="K510" s="133" t="s">
        <v>607</v>
      </c>
      <c r="L510" s="92">
        <v>1507.74385764419</v>
      </c>
      <c r="M510" s="92">
        <f>IF(L510="","",L510*4)</f>
        <v>6030.9754305767601</v>
      </c>
      <c r="N510" s="128"/>
    </row>
    <row r="511" spans="9:14" ht="12.75" x14ac:dyDescent="0.2">
      <c r="I511" s="29" t="str">
        <f t="shared" si="7"/>
        <v>06.01.19</v>
      </c>
      <c r="J511" s="28"/>
      <c r="K511" s="133" t="s">
        <v>608</v>
      </c>
      <c r="L511" s="92">
        <v>1484.8171844041899</v>
      </c>
      <c r="M511" s="92">
        <f>IF(L511="","",L511*4)</f>
        <v>5939.2687376167596</v>
      </c>
      <c r="N511" s="128"/>
    </row>
    <row r="512" spans="9:14" ht="12.75" x14ac:dyDescent="0.2">
      <c r="I512" s="29" t="str">
        <f t="shared" si="7"/>
        <v>06.01.19</v>
      </c>
      <c r="J512" s="28"/>
      <c r="K512" s="134" t="s">
        <v>609</v>
      </c>
      <c r="L512" s="122">
        <v>1465.1172780741902</v>
      </c>
      <c r="M512" s="122">
        <f>IF(L512="","",L512*4)</f>
        <v>5860.4691122967606</v>
      </c>
      <c r="N512" s="128"/>
    </row>
    <row r="513" spans="9:14" ht="12.75" x14ac:dyDescent="0.2">
      <c r="I513" s="29" t="str">
        <f t="shared" si="7"/>
        <v>06.01.19</v>
      </c>
      <c r="J513" s="28"/>
      <c r="K513" s="133" t="s">
        <v>610</v>
      </c>
      <c r="L513" s="92">
        <v>1481.5382946841899</v>
      </c>
      <c r="M513" s="92">
        <f>IF(L513="","",L513*4)</f>
        <v>5926.1531787367594</v>
      </c>
      <c r="N513" s="128"/>
    </row>
    <row r="514" spans="9:14" ht="12.75" x14ac:dyDescent="0.2">
      <c r="I514" s="29" t="str">
        <f t="shared" si="7"/>
        <v>06.01.19</v>
      </c>
      <c r="J514" s="28"/>
      <c r="K514" s="133" t="s">
        <v>611</v>
      </c>
      <c r="L514" s="92">
        <v>1468.47368128419</v>
      </c>
      <c r="M514" s="92">
        <f>IF(L514="","",L514*4)</f>
        <v>5873.8947251367599</v>
      </c>
      <c r="N514" s="128"/>
    </row>
    <row r="515" spans="9:14" ht="12.75" x14ac:dyDescent="0.2">
      <c r="I515" s="29" t="str">
        <f t="shared" si="7"/>
        <v>06.01.19</v>
      </c>
      <c r="J515" s="28"/>
      <c r="K515" s="133" t="s">
        <v>612</v>
      </c>
      <c r="L515" s="92">
        <v>1453.5549170541901</v>
      </c>
      <c r="M515" s="92">
        <f>IF(L515="","",L515*4)</f>
        <v>5814.2196682167605</v>
      </c>
      <c r="N515" s="128"/>
    </row>
    <row r="516" spans="9:14" ht="12.75" x14ac:dyDescent="0.2">
      <c r="I516" s="29" t="str">
        <f t="shared" si="7"/>
        <v>06.01.19</v>
      </c>
      <c r="J516" s="28"/>
      <c r="K516" s="134" t="s">
        <v>613</v>
      </c>
      <c r="L516" s="122">
        <v>1436.62036356419</v>
      </c>
      <c r="M516" s="122">
        <f>IF(L516="","",L516*4)</f>
        <v>5746.4814542567601</v>
      </c>
      <c r="N516" s="128"/>
    </row>
    <row r="517" spans="9:14" ht="12.75" x14ac:dyDescent="0.2">
      <c r="I517" s="29" t="str">
        <f t="shared" si="7"/>
        <v>06.01.19</v>
      </c>
      <c r="J517" s="28"/>
      <c r="K517" s="133" t="s">
        <v>614</v>
      </c>
      <c r="L517" s="92">
        <v>1424.2104792641901</v>
      </c>
      <c r="M517" s="92">
        <f>IF(L517="","",L517*4)</f>
        <v>5696.8419170567604</v>
      </c>
      <c r="N517" s="128"/>
    </row>
    <row r="518" spans="9:14" ht="12.75" x14ac:dyDescent="0.2">
      <c r="I518" s="29" t="str">
        <f t="shared" si="7"/>
        <v>06.01.19</v>
      </c>
      <c r="J518" s="28"/>
      <c r="K518" s="133" t="s">
        <v>615</v>
      </c>
      <c r="L518" s="92">
        <v>1416.9256736141899</v>
      </c>
      <c r="M518" s="92">
        <f>IF(L518="","",L518*4)</f>
        <v>5667.7026944567597</v>
      </c>
      <c r="N518" s="128"/>
    </row>
    <row r="519" spans="9:14" ht="12.75" x14ac:dyDescent="0.2">
      <c r="I519" s="29" t="str">
        <f t="shared" si="7"/>
        <v>06.01.19</v>
      </c>
      <c r="J519" s="28"/>
      <c r="K519" s="133" t="s">
        <v>616</v>
      </c>
      <c r="L519" s="92">
        <v>1418.4045378741901</v>
      </c>
      <c r="M519" s="92">
        <f>IF(L519="","",L519*4)</f>
        <v>5673.6181514967602</v>
      </c>
      <c r="N519" s="128"/>
    </row>
    <row r="520" spans="9:14" ht="12.75" x14ac:dyDescent="0.2">
      <c r="I520" s="29" t="str">
        <f t="shared" si="7"/>
        <v>06.01.19</v>
      </c>
      <c r="J520" s="28"/>
      <c r="K520" s="134" t="s">
        <v>617</v>
      </c>
      <c r="L520" s="122">
        <v>1412.43270805419</v>
      </c>
      <c r="M520" s="122">
        <f>IF(L520="","",L520*4)</f>
        <v>5649.7308322167601</v>
      </c>
      <c r="N520" s="128"/>
    </row>
    <row r="521" spans="9:14" ht="12.75" x14ac:dyDescent="0.2">
      <c r="I521" s="29" t="str">
        <f t="shared" si="7"/>
        <v>06.01.19</v>
      </c>
      <c r="J521" s="28"/>
      <c r="K521" s="133" t="s">
        <v>618</v>
      </c>
      <c r="L521" s="92">
        <v>1403.0906133441899</v>
      </c>
      <c r="M521" s="92">
        <f>IF(L521="","",L521*4)</f>
        <v>5612.3624533767597</v>
      </c>
      <c r="N521" s="128"/>
    </row>
    <row r="522" spans="9:14" ht="12.75" x14ac:dyDescent="0.2">
      <c r="I522" s="29" t="str">
        <f t="shared" si="7"/>
        <v>06.01.19</v>
      </c>
      <c r="J522" s="28"/>
      <c r="K522" s="133" t="s">
        <v>619</v>
      </c>
      <c r="L522" s="92">
        <v>1393.2017290041902</v>
      </c>
      <c r="M522" s="92">
        <f>IF(L522="","",L522*4)</f>
        <v>5572.8069160167606</v>
      </c>
      <c r="N522" s="128"/>
    </row>
    <row r="523" spans="9:14" ht="12.75" x14ac:dyDescent="0.2">
      <c r="I523" s="29" t="str">
        <f t="shared" si="7"/>
        <v>06.01.19</v>
      </c>
      <c r="J523" s="28"/>
      <c r="K523" s="133" t="s">
        <v>620</v>
      </c>
      <c r="L523" s="92">
        <v>1396.1978702341901</v>
      </c>
      <c r="M523" s="92">
        <f>IF(L523="","",L523*4)</f>
        <v>5584.7914809367603</v>
      </c>
      <c r="N523" s="128"/>
    </row>
    <row r="524" spans="9:14" ht="12.75" x14ac:dyDescent="0.2">
      <c r="I524" s="29" t="str">
        <f t="shared" si="7"/>
        <v>06.01.19</v>
      </c>
      <c r="J524" s="28"/>
      <c r="K524" s="134" t="s">
        <v>621</v>
      </c>
      <c r="L524" s="122">
        <v>1406.2560024141901</v>
      </c>
      <c r="M524" s="122">
        <f>IF(L524="","",L524*4)</f>
        <v>5625.0240096567604</v>
      </c>
      <c r="N524" s="128"/>
    </row>
    <row r="525" spans="9:14" ht="12.75" x14ac:dyDescent="0.2">
      <c r="I525" s="29" t="str">
        <f t="shared" si="7"/>
        <v>06.01.19</v>
      </c>
      <c r="J525" s="28"/>
      <c r="K525" s="133" t="s">
        <v>622</v>
      </c>
      <c r="L525" s="92">
        <v>1436.88016522419</v>
      </c>
      <c r="M525" s="92">
        <f>IF(L525="","",L525*4)</f>
        <v>5747.5206608967601</v>
      </c>
      <c r="N525" s="128"/>
    </row>
    <row r="526" spans="9:14" ht="12.75" x14ac:dyDescent="0.2">
      <c r="I526" s="29" t="str">
        <f t="shared" si="7"/>
        <v>06.01.19</v>
      </c>
      <c r="J526" s="28"/>
      <c r="K526" s="133" t="s">
        <v>623</v>
      </c>
      <c r="L526" s="92">
        <v>1445.1147694541901</v>
      </c>
      <c r="M526" s="92">
        <f>IF(L526="","",L526*4)</f>
        <v>5780.4590778167603</v>
      </c>
      <c r="N526" s="128"/>
    </row>
    <row r="527" spans="9:14" ht="12.75" x14ac:dyDescent="0.2">
      <c r="I527" s="29" t="str">
        <f t="shared" si="7"/>
        <v>06.01.19</v>
      </c>
      <c r="J527" s="28"/>
      <c r="K527" s="133" t="s">
        <v>624</v>
      </c>
      <c r="L527" s="92">
        <v>1452.7392789441899</v>
      </c>
      <c r="M527" s="92">
        <f>IF(L527="","",L527*4)</f>
        <v>5810.9571157767596</v>
      </c>
      <c r="N527" s="128"/>
    </row>
    <row r="528" spans="9:14" ht="12.75" x14ac:dyDescent="0.2">
      <c r="I528" s="29" t="str">
        <f t="shared" si="7"/>
        <v>06.01.19</v>
      </c>
      <c r="J528" s="28"/>
      <c r="K528" s="134" t="s">
        <v>625</v>
      </c>
      <c r="L528" s="122">
        <v>1460.1911821241899</v>
      </c>
      <c r="M528" s="122">
        <f>IF(L528="","",L528*4)</f>
        <v>5840.7647284967597</v>
      </c>
      <c r="N528" s="128"/>
    </row>
    <row r="529" spans="9:14" ht="12.75" x14ac:dyDescent="0.2">
      <c r="I529" s="29" t="str">
        <f t="shared" si="7"/>
        <v>06.01.19</v>
      </c>
      <c r="J529" s="28"/>
      <c r="K529" s="133" t="s">
        <v>626</v>
      </c>
      <c r="L529" s="92">
        <v>1476.0749763741901</v>
      </c>
      <c r="M529" s="92">
        <f>IF(L529="","",L529*4)</f>
        <v>5904.2999054967604</v>
      </c>
      <c r="N529" s="128"/>
    </row>
    <row r="530" spans="9:14" ht="12.75" x14ac:dyDescent="0.2">
      <c r="I530" s="29" t="str">
        <f t="shared" si="7"/>
        <v>06.01.19</v>
      </c>
      <c r="J530" s="28"/>
      <c r="K530" s="133" t="s">
        <v>627</v>
      </c>
      <c r="L530" s="92">
        <v>1493.9027444741901</v>
      </c>
      <c r="M530" s="92">
        <f>IF(L530="","",L530*4)</f>
        <v>5975.6109778967602</v>
      </c>
      <c r="N530" s="128"/>
    </row>
    <row r="531" spans="9:14" ht="12.75" x14ac:dyDescent="0.2">
      <c r="I531" s="29" t="str">
        <f t="shared" si="7"/>
        <v>06.01.19</v>
      </c>
      <c r="J531" s="28"/>
      <c r="K531" s="133" t="s">
        <v>628</v>
      </c>
      <c r="L531" s="92">
        <v>1512.3509242241901</v>
      </c>
      <c r="M531" s="92">
        <f>IF(L531="","",L531*4)</f>
        <v>6049.4036968967603</v>
      </c>
      <c r="N531" s="128"/>
    </row>
    <row r="532" spans="9:14" ht="12.75" x14ac:dyDescent="0.2">
      <c r="I532" s="29" t="str">
        <f t="shared" si="7"/>
        <v>06.01.19</v>
      </c>
      <c r="J532" s="28"/>
      <c r="K532" s="134" t="s">
        <v>629</v>
      </c>
      <c r="L532" s="122">
        <v>1529.7014962841902</v>
      </c>
      <c r="M532" s="122">
        <f>IF(L532="","",L532*4)</f>
        <v>6118.8059851367607</v>
      </c>
      <c r="N532" s="128"/>
    </row>
    <row r="533" spans="9:14" ht="12.75" x14ac:dyDescent="0.2">
      <c r="I533" s="29" t="str">
        <f t="shared" si="7"/>
        <v>06.01.19</v>
      </c>
      <c r="J533" s="28"/>
      <c r="K533" s="133" t="s">
        <v>630</v>
      </c>
      <c r="L533" s="92">
        <v>1604.0970978441899</v>
      </c>
      <c r="M533" s="92">
        <f>IF(L533="","",L533*4)</f>
        <v>6416.3883913767595</v>
      </c>
      <c r="N533" s="128"/>
    </row>
    <row r="534" spans="9:14" ht="12.75" x14ac:dyDescent="0.2">
      <c r="I534" s="29" t="str">
        <f t="shared" si="7"/>
        <v>06.01.19</v>
      </c>
      <c r="J534" s="28"/>
      <c r="K534" s="133" t="s">
        <v>631</v>
      </c>
      <c r="L534" s="92">
        <v>1629.4659822841902</v>
      </c>
      <c r="M534" s="92">
        <f>IF(L534="","",L534*4)</f>
        <v>6517.8639291367608</v>
      </c>
      <c r="N534" s="128"/>
    </row>
    <row r="535" spans="9:14" ht="12.75" x14ac:dyDescent="0.2">
      <c r="I535" s="29" t="str">
        <f t="shared" si="7"/>
        <v>06.01.19</v>
      </c>
      <c r="J535" s="28"/>
      <c r="K535" s="133" t="s">
        <v>632</v>
      </c>
      <c r="L535" s="92">
        <v>1650.34211738419</v>
      </c>
      <c r="M535" s="92">
        <f>IF(L535="","",L535*4)</f>
        <v>6601.3684695367601</v>
      </c>
      <c r="N535" s="128"/>
    </row>
    <row r="536" spans="9:14" ht="12.75" x14ac:dyDescent="0.2">
      <c r="I536" s="29" t="str">
        <f t="shared" si="7"/>
        <v>06.01.19</v>
      </c>
      <c r="J536" s="28"/>
      <c r="K536" s="134" t="s">
        <v>633</v>
      </c>
      <c r="L536" s="122">
        <v>1668.8318943541901</v>
      </c>
      <c r="M536" s="122">
        <f>IF(L536="","",L536*4)</f>
        <v>6675.3275774167605</v>
      </c>
      <c r="N536" s="128"/>
    </row>
    <row r="537" spans="9:14" ht="12.75" x14ac:dyDescent="0.2">
      <c r="I537" s="29" t="str">
        <f t="shared" si="7"/>
        <v>06.01.19</v>
      </c>
      <c r="J537" s="28"/>
      <c r="K537" s="133" t="s">
        <v>634</v>
      </c>
      <c r="L537" s="92">
        <v>1694.4738507341899</v>
      </c>
      <c r="M537" s="92">
        <f>IF(L537="","",L537*4)</f>
        <v>6777.8954029367596</v>
      </c>
      <c r="N537" s="128"/>
    </row>
    <row r="538" spans="9:14" ht="12.75" x14ac:dyDescent="0.2">
      <c r="I538" s="29" t="str">
        <f t="shared" ref="I538:I601" si="8">IF(K538="","",LEFT(K538,8))</f>
        <v>06.01.19</v>
      </c>
      <c r="J538" s="28"/>
      <c r="K538" s="133" t="s">
        <v>635</v>
      </c>
      <c r="L538" s="92">
        <v>1719.06852289419</v>
      </c>
      <c r="M538" s="92">
        <f>IF(L538="","",L538*4)</f>
        <v>6876.2740915767599</v>
      </c>
      <c r="N538" s="128"/>
    </row>
    <row r="539" spans="9:14" ht="12.75" x14ac:dyDescent="0.2">
      <c r="I539" s="29" t="str">
        <f t="shared" si="8"/>
        <v>06.01.19</v>
      </c>
      <c r="J539" s="28"/>
      <c r="K539" s="133" t="s">
        <v>636</v>
      </c>
      <c r="L539" s="92">
        <v>1755.1524493641903</v>
      </c>
      <c r="M539" s="92">
        <f>IF(L539="","",L539*4)</f>
        <v>7020.609797456761</v>
      </c>
      <c r="N539" s="128"/>
    </row>
    <row r="540" spans="9:14" ht="12.75" x14ac:dyDescent="0.2">
      <c r="I540" s="29" t="str">
        <f t="shared" si="8"/>
        <v>06.01.19</v>
      </c>
      <c r="J540" s="28"/>
      <c r="K540" s="134" t="s">
        <v>637</v>
      </c>
      <c r="L540" s="122">
        <v>1776.25060726419</v>
      </c>
      <c r="M540" s="122">
        <f>IF(L540="","",L540*4)</f>
        <v>7105.0024290567599</v>
      </c>
      <c r="N540" s="128"/>
    </row>
    <row r="541" spans="9:14" ht="12.75" x14ac:dyDescent="0.2">
      <c r="I541" s="29" t="str">
        <f t="shared" si="8"/>
        <v>06.01.19</v>
      </c>
      <c r="J541" s="28"/>
      <c r="K541" s="133" t="s">
        <v>638</v>
      </c>
      <c r="L541" s="92">
        <v>1804.1894065041899</v>
      </c>
      <c r="M541" s="92">
        <f>IF(L541="","",L541*4)</f>
        <v>7216.7576260167598</v>
      </c>
      <c r="N541" s="128"/>
    </row>
    <row r="542" spans="9:14" ht="12.75" x14ac:dyDescent="0.2">
      <c r="I542" s="29" t="str">
        <f t="shared" si="8"/>
        <v>06.01.19</v>
      </c>
      <c r="J542" s="28"/>
      <c r="K542" s="133" t="s">
        <v>639</v>
      </c>
      <c r="L542" s="92">
        <v>1821.9875143641902</v>
      </c>
      <c r="M542" s="92">
        <f>IF(L542="","",L542*4)</f>
        <v>7287.950057456761</v>
      </c>
      <c r="N542" s="128"/>
    </row>
    <row r="543" spans="9:14" ht="12.75" x14ac:dyDescent="0.2">
      <c r="I543" s="29" t="str">
        <f t="shared" si="8"/>
        <v>06.01.19</v>
      </c>
      <c r="J543" s="28"/>
      <c r="K543" s="133" t="s">
        <v>640</v>
      </c>
      <c r="L543" s="92">
        <v>1842.7712501841902</v>
      </c>
      <c r="M543" s="92">
        <f>IF(L543="","",L543*4)</f>
        <v>7371.0850007367608</v>
      </c>
      <c r="N543" s="128"/>
    </row>
    <row r="544" spans="9:14" ht="12.75" x14ac:dyDescent="0.2">
      <c r="I544" s="29" t="str">
        <f t="shared" si="8"/>
        <v>06.01.19</v>
      </c>
      <c r="J544" s="28"/>
      <c r="K544" s="134" t="s">
        <v>641</v>
      </c>
      <c r="L544" s="122">
        <v>1862.59600465419</v>
      </c>
      <c r="M544" s="122">
        <f>IF(L544="","",L544*4)</f>
        <v>7450.3840186167599</v>
      </c>
      <c r="N544" s="128"/>
    </row>
    <row r="545" spans="9:14" ht="12.75" x14ac:dyDescent="0.2">
      <c r="I545" s="29" t="str">
        <f t="shared" si="8"/>
        <v>06.01.19</v>
      </c>
      <c r="J545" s="28"/>
      <c r="K545" s="133" t="s">
        <v>642</v>
      </c>
      <c r="L545" s="92">
        <v>1879.4229636441901</v>
      </c>
      <c r="M545" s="92">
        <f>IF(L545="","",L545*4)</f>
        <v>7517.6918545767603</v>
      </c>
      <c r="N545" s="128"/>
    </row>
    <row r="546" spans="9:14" ht="12.75" x14ac:dyDescent="0.2">
      <c r="I546" s="29" t="str">
        <f t="shared" si="8"/>
        <v>06.01.19</v>
      </c>
      <c r="J546" s="28"/>
      <c r="K546" s="133" t="s">
        <v>643</v>
      </c>
      <c r="L546" s="92">
        <v>1904.9676408841901</v>
      </c>
      <c r="M546" s="92">
        <f>IF(L546="","",L546*4)</f>
        <v>7619.8705635367605</v>
      </c>
      <c r="N546" s="128"/>
    </row>
    <row r="547" spans="9:14" ht="12.75" x14ac:dyDescent="0.2">
      <c r="I547" s="29" t="str">
        <f t="shared" si="8"/>
        <v>06.01.19</v>
      </c>
      <c r="J547" s="28"/>
      <c r="K547" s="133" t="s">
        <v>644</v>
      </c>
      <c r="L547" s="92">
        <v>1925.1473984141901</v>
      </c>
      <c r="M547" s="92">
        <f>IF(L547="","",L547*4)</f>
        <v>7700.5895936567604</v>
      </c>
      <c r="N547" s="128"/>
    </row>
    <row r="548" spans="9:14" ht="12.75" x14ac:dyDescent="0.2">
      <c r="I548" s="29" t="str">
        <f t="shared" si="8"/>
        <v>06.01.19</v>
      </c>
      <c r="J548" s="28"/>
      <c r="K548" s="134" t="s">
        <v>645</v>
      </c>
      <c r="L548" s="122">
        <v>1944.52075789419</v>
      </c>
      <c r="M548" s="122">
        <f>IF(L548="","",L548*4)</f>
        <v>7778.0830315767598</v>
      </c>
      <c r="N548" s="128"/>
    </row>
    <row r="549" spans="9:14" ht="12.75" x14ac:dyDescent="0.2">
      <c r="I549" s="29" t="str">
        <f t="shared" si="8"/>
        <v>06.01.19</v>
      </c>
      <c r="J549" s="28"/>
      <c r="K549" s="133" t="s">
        <v>646</v>
      </c>
      <c r="L549" s="92">
        <v>1948.8103486141902</v>
      </c>
      <c r="M549" s="92">
        <f>IF(L549="","",L549*4)</f>
        <v>7795.2413944567606</v>
      </c>
      <c r="N549" s="128"/>
    </row>
    <row r="550" spans="9:14" ht="12.75" x14ac:dyDescent="0.2">
      <c r="I550" s="29" t="str">
        <f t="shared" si="8"/>
        <v>06.01.19</v>
      </c>
      <c r="J550" s="28"/>
      <c r="K550" s="133" t="s">
        <v>647</v>
      </c>
      <c r="L550" s="92">
        <v>1964.9452934041901</v>
      </c>
      <c r="M550" s="92">
        <f>IF(L550="","",L550*4)</f>
        <v>7859.7811736167605</v>
      </c>
      <c r="N550" s="128"/>
    </row>
    <row r="551" spans="9:14" ht="12.75" x14ac:dyDescent="0.2">
      <c r="I551" s="29" t="str">
        <f t="shared" si="8"/>
        <v>06.01.19</v>
      </c>
      <c r="J551" s="28"/>
      <c r="K551" s="133" t="s">
        <v>648</v>
      </c>
      <c r="L551" s="92">
        <v>1969.3783284441902</v>
      </c>
      <c r="M551" s="92">
        <f>IF(L551="","",L551*4)</f>
        <v>7877.5133137767607</v>
      </c>
      <c r="N551" s="128"/>
    </row>
    <row r="552" spans="9:14" ht="12.75" x14ac:dyDescent="0.2">
      <c r="I552" s="29" t="str">
        <f t="shared" si="8"/>
        <v>06.01.19</v>
      </c>
      <c r="J552" s="28"/>
      <c r="K552" s="134" t="s">
        <v>649</v>
      </c>
      <c r="L552" s="122">
        <v>1960.4347614841899</v>
      </c>
      <c r="M552" s="122">
        <f>IF(L552="","",L552*4)</f>
        <v>7841.7390459367598</v>
      </c>
      <c r="N552" s="128"/>
    </row>
    <row r="553" spans="9:14" ht="12.75" x14ac:dyDescent="0.2">
      <c r="I553" s="29" t="str">
        <f t="shared" si="8"/>
        <v>06.01.19</v>
      </c>
      <c r="J553" s="28"/>
      <c r="K553" s="133" t="s">
        <v>650</v>
      </c>
      <c r="L553" s="92">
        <v>1963.6905184641901</v>
      </c>
      <c r="M553" s="92">
        <f>IF(L553="","",L553*4)</f>
        <v>7854.7620738567603</v>
      </c>
      <c r="N553" s="128"/>
    </row>
    <row r="554" spans="9:14" ht="12.75" x14ac:dyDescent="0.2">
      <c r="I554" s="29" t="str">
        <f t="shared" si="8"/>
        <v>06.01.19</v>
      </c>
      <c r="J554" s="28"/>
      <c r="K554" s="133" t="s">
        <v>651</v>
      </c>
      <c r="L554" s="92">
        <v>1936.4569340041901</v>
      </c>
      <c r="M554" s="92">
        <f>IF(L554="","",L554*4)</f>
        <v>7745.8277360167604</v>
      </c>
      <c r="N554" s="128"/>
    </row>
    <row r="555" spans="9:14" ht="12.75" x14ac:dyDescent="0.2">
      <c r="I555" s="29" t="str">
        <f t="shared" si="8"/>
        <v>06.01.19</v>
      </c>
      <c r="J555" s="28"/>
      <c r="K555" s="133" t="s">
        <v>652</v>
      </c>
      <c r="L555" s="92">
        <v>1914.2848703541902</v>
      </c>
      <c r="M555" s="92">
        <f>IF(L555="","",L555*4)</f>
        <v>7657.1394814167606</v>
      </c>
      <c r="N555" s="128"/>
    </row>
    <row r="556" spans="9:14" ht="12.75" x14ac:dyDescent="0.2">
      <c r="I556" s="29" t="str">
        <f t="shared" si="8"/>
        <v>06.01.19</v>
      </c>
      <c r="J556" s="28"/>
      <c r="K556" s="134" t="s">
        <v>653</v>
      </c>
      <c r="L556" s="122">
        <v>1900.1113296041901</v>
      </c>
      <c r="M556" s="122">
        <f>IF(L556="","",L556*4)</f>
        <v>7600.4453184167605</v>
      </c>
      <c r="N556" s="128"/>
    </row>
    <row r="557" spans="9:14" ht="12.75" x14ac:dyDescent="0.2">
      <c r="I557" s="29" t="str">
        <f t="shared" si="8"/>
        <v>06.01.19</v>
      </c>
      <c r="J557" s="28"/>
      <c r="K557" s="133" t="s">
        <v>654</v>
      </c>
      <c r="L557" s="92">
        <v>1903.4776685141901</v>
      </c>
      <c r="M557" s="92">
        <f>IF(L557="","",L557*4)</f>
        <v>7613.9106740567604</v>
      </c>
      <c r="N557" s="128"/>
    </row>
    <row r="558" spans="9:14" ht="12.75" x14ac:dyDescent="0.2">
      <c r="I558" s="29" t="str">
        <f t="shared" si="8"/>
        <v>06.01.19</v>
      </c>
      <c r="J558" s="28"/>
      <c r="K558" s="133" t="s">
        <v>655</v>
      </c>
      <c r="L558" s="92">
        <v>1892.9186325141902</v>
      </c>
      <c r="M558" s="92">
        <f>IF(L558="","",L558*4)</f>
        <v>7571.6745300567609</v>
      </c>
      <c r="N558" s="128"/>
    </row>
    <row r="559" spans="9:14" ht="12.75" x14ac:dyDescent="0.2">
      <c r="I559" s="29" t="str">
        <f t="shared" si="8"/>
        <v>06.01.19</v>
      </c>
      <c r="J559" s="28"/>
      <c r="K559" s="133" t="s">
        <v>656</v>
      </c>
      <c r="L559" s="92">
        <v>1878.8498262541902</v>
      </c>
      <c r="M559" s="92">
        <f>IF(L559="","",L559*4)</f>
        <v>7515.399305016761</v>
      </c>
      <c r="N559" s="128"/>
    </row>
    <row r="560" spans="9:14" ht="12.75" x14ac:dyDescent="0.2">
      <c r="I560" s="29" t="str">
        <f t="shared" si="8"/>
        <v>06.01.19</v>
      </c>
      <c r="J560" s="28"/>
      <c r="K560" s="134" t="s">
        <v>657</v>
      </c>
      <c r="L560" s="122">
        <v>1866.9155547441901</v>
      </c>
      <c r="M560" s="122">
        <f>IF(L560="","",L560*4)</f>
        <v>7467.6622189767604</v>
      </c>
      <c r="N560" s="128"/>
    </row>
    <row r="561" spans="9:14" ht="12.75" x14ac:dyDescent="0.2">
      <c r="I561" s="29" t="str">
        <f t="shared" si="8"/>
        <v>06.01.19</v>
      </c>
      <c r="J561" s="28"/>
      <c r="K561" s="133" t="s">
        <v>658</v>
      </c>
      <c r="L561" s="92">
        <v>1857.9867181741902</v>
      </c>
      <c r="M561" s="92">
        <f>IF(L561="","",L561*4)</f>
        <v>7431.9468726967607</v>
      </c>
      <c r="N561" s="128"/>
    </row>
    <row r="562" spans="9:14" ht="12.75" x14ac:dyDescent="0.2">
      <c r="I562" s="29" t="str">
        <f t="shared" si="8"/>
        <v>06.01.19</v>
      </c>
      <c r="J562" s="28"/>
      <c r="K562" s="133" t="s">
        <v>659</v>
      </c>
      <c r="L562" s="92">
        <v>1845.9685620241901</v>
      </c>
      <c r="M562" s="92">
        <f>IF(L562="","",L562*4)</f>
        <v>7383.8742480967603</v>
      </c>
      <c r="N562" s="128"/>
    </row>
    <row r="563" spans="9:14" ht="12.75" x14ac:dyDescent="0.2">
      <c r="I563" s="29" t="str">
        <f t="shared" si="8"/>
        <v>06.01.19</v>
      </c>
      <c r="J563" s="28"/>
      <c r="K563" s="133" t="s">
        <v>660</v>
      </c>
      <c r="L563" s="92">
        <v>1845.0333610641901</v>
      </c>
      <c r="M563" s="92">
        <f>IF(L563="","",L563*4)</f>
        <v>7380.1334442567604</v>
      </c>
      <c r="N563" s="128"/>
    </row>
    <row r="564" spans="9:14" ht="12.75" x14ac:dyDescent="0.2">
      <c r="I564" s="29" t="str">
        <f t="shared" si="8"/>
        <v>06.01.19</v>
      </c>
      <c r="J564" s="28"/>
      <c r="K564" s="134" t="s">
        <v>661</v>
      </c>
      <c r="L564" s="122">
        <v>1839.7430841841901</v>
      </c>
      <c r="M564" s="122">
        <f>IF(L564="","",L564*4)</f>
        <v>7358.9723367367606</v>
      </c>
      <c r="N564" s="128"/>
    </row>
    <row r="565" spans="9:14" ht="12.75" x14ac:dyDescent="0.2">
      <c r="I565" s="29" t="str">
        <f t="shared" si="8"/>
        <v>06.01.19</v>
      </c>
      <c r="J565" s="28"/>
      <c r="K565" s="133" t="s">
        <v>662</v>
      </c>
      <c r="L565" s="92">
        <v>1849.31894204419</v>
      </c>
      <c r="M565" s="92">
        <f>IF(L565="","",L565*4)</f>
        <v>7397.2757681767598</v>
      </c>
      <c r="N565" s="128"/>
    </row>
    <row r="566" spans="9:14" ht="12.75" x14ac:dyDescent="0.2">
      <c r="I566" s="29" t="str">
        <f t="shared" si="8"/>
        <v>06.01.19</v>
      </c>
      <c r="J566" s="28"/>
      <c r="K566" s="133" t="s">
        <v>663</v>
      </c>
      <c r="L566" s="92">
        <v>1853.9762087541901</v>
      </c>
      <c r="M566" s="92">
        <f>IF(L566="","",L566*4)</f>
        <v>7415.9048350167604</v>
      </c>
      <c r="N566" s="128"/>
    </row>
    <row r="567" spans="9:14" ht="12.75" x14ac:dyDescent="0.2">
      <c r="I567" s="29" t="str">
        <f t="shared" si="8"/>
        <v>06.01.19</v>
      </c>
      <c r="J567" s="28"/>
      <c r="K567" s="133" t="s">
        <v>664</v>
      </c>
      <c r="L567" s="92">
        <v>1860.1699682941901</v>
      </c>
      <c r="M567" s="92">
        <f>IF(L567="","",L567*4)</f>
        <v>7440.6798731767603</v>
      </c>
      <c r="N567" s="128"/>
    </row>
    <row r="568" spans="9:14" ht="12.75" x14ac:dyDescent="0.2">
      <c r="I568" s="29" t="str">
        <f t="shared" si="8"/>
        <v>06.01.19</v>
      </c>
      <c r="J568" s="28"/>
      <c r="K568" s="134" t="s">
        <v>665</v>
      </c>
      <c r="L568" s="122">
        <v>1864.35788411419</v>
      </c>
      <c r="M568" s="122">
        <f>IF(L568="","",L568*4)</f>
        <v>7457.4315364567601</v>
      </c>
      <c r="N568" s="128"/>
    </row>
    <row r="569" spans="9:14" ht="12.75" x14ac:dyDescent="0.2">
      <c r="I569" s="29" t="str">
        <f t="shared" si="8"/>
        <v>06.01.19</v>
      </c>
      <c r="J569" s="28"/>
      <c r="K569" s="133" t="s">
        <v>666</v>
      </c>
      <c r="L569" s="92">
        <v>1868.61857117419</v>
      </c>
      <c r="M569" s="92">
        <f>IF(L569="","",L569*4)</f>
        <v>7474.4742846967602</v>
      </c>
      <c r="N569" s="128"/>
    </row>
    <row r="570" spans="9:14" ht="12.75" x14ac:dyDescent="0.2">
      <c r="I570" s="29" t="str">
        <f t="shared" si="8"/>
        <v>06.01.19</v>
      </c>
      <c r="J570" s="28"/>
      <c r="K570" s="133" t="s">
        <v>667</v>
      </c>
      <c r="L570" s="92">
        <v>1896.1342281141901</v>
      </c>
      <c r="M570" s="92">
        <f>IF(L570="","",L570*4)</f>
        <v>7584.5369124567605</v>
      </c>
      <c r="N570" s="128"/>
    </row>
    <row r="571" spans="9:14" ht="12.75" x14ac:dyDescent="0.2">
      <c r="I571" s="29" t="str">
        <f t="shared" si="8"/>
        <v>06.01.19</v>
      </c>
      <c r="J571" s="28"/>
      <c r="K571" s="133" t="s">
        <v>668</v>
      </c>
      <c r="L571" s="92">
        <v>1950.02341521419</v>
      </c>
      <c r="M571" s="92">
        <f>IF(L571="","",L571*4)</f>
        <v>7800.0936608567599</v>
      </c>
      <c r="N571" s="128"/>
    </row>
    <row r="572" spans="9:14" ht="12.75" x14ac:dyDescent="0.2">
      <c r="I572" s="29" t="str">
        <f t="shared" si="8"/>
        <v>06.01.19</v>
      </c>
      <c r="J572" s="28"/>
      <c r="K572" s="134" t="s">
        <v>669</v>
      </c>
      <c r="L572" s="122">
        <v>1980.7269104541901</v>
      </c>
      <c r="M572" s="122">
        <f>IF(L572="","",L572*4)</f>
        <v>7922.9076418167606</v>
      </c>
      <c r="N572" s="128"/>
    </row>
    <row r="573" spans="9:14" ht="12.75" x14ac:dyDescent="0.2">
      <c r="I573" s="29" t="str">
        <f t="shared" si="8"/>
        <v>06.01.19</v>
      </c>
      <c r="J573" s="28"/>
      <c r="K573" s="133" t="s">
        <v>670</v>
      </c>
      <c r="L573" s="92">
        <v>1995.1333471041901</v>
      </c>
      <c r="M573" s="92">
        <f>IF(L573="","",L573*4)</f>
        <v>7980.5333884167603</v>
      </c>
      <c r="N573" s="128"/>
    </row>
    <row r="574" spans="9:14" ht="12.75" x14ac:dyDescent="0.2">
      <c r="I574" s="29" t="str">
        <f t="shared" si="8"/>
        <v>06.01.19</v>
      </c>
      <c r="J574" s="28"/>
      <c r="K574" s="133" t="s">
        <v>671</v>
      </c>
      <c r="L574" s="92">
        <v>2004.9161015941902</v>
      </c>
      <c r="M574" s="92">
        <f>IF(L574="","",L574*4)</f>
        <v>8019.6644063767608</v>
      </c>
      <c r="N574" s="128"/>
    </row>
    <row r="575" spans="9:14" ht="12.75" x14ac:dyDescent="0.2">
      <c r="I575" s="29" t="str">
        <f t="shared" si="8"/>
        <v>06.01.19</v>
      </c>
      <c r="J575" s="28"/>
      <c r="K575" s="133" t="s">
        <v>672</v>
      </c>
      <c r="L575" s="92">
        <v>1996.4826544141899</v>
      </c>
      <c r="M575" s="92">
        <f>IF(L575="","",L575*4)</f>
        <v>7985.9306176567598</v>
      </c>
      <c r="N575" s="128"/>
    </row>
    <row r="576" spans="9:14" ht="12.75" x14ac:dyDescent="0.2">
      <c r="I576" s="29" t="str">
        <f t="shared" si="8"/>
        <v>06.01.19</v>
      </c>
      <c r="J576" s="28"/>
      <c r="K576" s="134" t="s">
        <v>673</v>
      </c>
      <c r="L576" s="122">
        <v>1997.51757376419</v>
      </c>
      <c r="M576" s="122">
        <f>IF(L576="","",L576*4)</f>
        <v>7990.0702950567602</v>
      </c>
      <c r="N576" s="128"/>
    </row>
    <row r="577" spans="9:14" ht="12.75" x14ac:dyDescent="0.2">
      <c r="I577" s="29" t="str">
        <f t="shared" si="8"/>
        <v>06.01.19</v>
      </c>
      <c r="J577" s="28"/>
      <c r="K577" s="133" t="s">
        <v>674</v>
      </c>
      <c r="L577" s="92">
        <v>2005.58793763419</v>
      </c>
      <c r="M577" s="92">
        <f>IF(L577="","",L577*4)</f>
        <v>8022.3517505367599</v>
      </c>
      <c r="N577" s="128"/>
    </row>
    <row r="578" spans="9:14" ht="12.75" x14ac:dyDescent="0.2">
      <c r="I578" s="29" t="str">
        <f t="shared" si="8"/>
        <v>06.01.19</v>
      </c>
      <c r="J578" s="28"/>
      <c r="K578" s="133" t="s">
        <v>675</v>
      </c>
      <c r="L578" s="92">
        <v>1992.2744914141899</v>
      </c>
      <c r="M578" s="92">
        <f>IF(L578="","",L578*4)</f>
        <v>7969.0979656567597</v>
      </c>
      <c r="N578" s="128"/>
    </row>
    <row r="579" spans="9:14" ht="12.75" x14ac:dyDescent="0.2">
      <c r="I579" s="29" t="str">
        <f t="shared" si="8"/>
        <v>06.01.19</v>
      </c>
      <c r="J579" s="28"/>
      <c r="K579" s="133" t="s">
        <v>676</v>
      </c>
      <c r="L579" s="92">
        <v>1983.6552727841902</v>
      </c>
      <c r="M579" s="92">
        <f>IF(L579="","",L579*4)</f>
        <v>7934.6210911367607</v>
      </c>
      <c r="N579" s="128"/>
    </row>
    <row r="580" spans="9:14" ht="12.75" x14ac:dyDescent="0.2">
      <c r="I580" s="29" t="str">
        <f t="shared" si="8"/>
        <v>06.01.19</v>
      </c>
      <c r="J580" s="28"/>
      <c r="K580" s="134" t="s">
        <v>677</v>
      </c>
      <c r="L580" s="122">
        <v>1976.4020200841901</v>
      </c>
      <c r="M580" s="122">
        <f>IF(L580="","",L580*4)</f>
        <v>7905.6080803367604</v>
      </c>
      <c r="N580" s="128"/>
    </row>
    <row r="581" spans="9:14" ht="12.75" x14ac:dyDescent="0.2">
      <c r="I581" s="29" t="str">
        <f t="shared" si="8"/>
        <v>06.01.19</v>
      </c>
      <c r="J581" s="28"/>
      <c r="K581" s="133" t="s">
        <v>678</v>
      </c>
      <c r="L581" s="92">
        <v>1932.1751093941903</v>
      </c>
      <c r="M581" s="92">
        <f>IF(L581="","",L581*4)</f>
        <v>7728.700437576761</v>
      </c>
      <c r="N581" s="128"/>
    </row>
    <row r="582" spans="9:14" ht="12.75" x14ac:dyDescent="0.2">
      <c r="I582" s="29" t="str">
        <f t="shared" si="8"/>
        <v>06.01.19</v>
      </c>
      <c r="J582" s="28"/>
      <c r="K582" s="133" t="s">
        <v>679</v>
      </c>
      <c r="L582" s="92">
        <v>1917.3156576341901</v>
      </c>
      <c r="M582" s="92">
        <f>IF(L582="","",L582*4)</f>
        <v>7669.2626305367603</v>
      </c>
      <c r="N582" s="128"/>
    </row>
    <row r="583" spans="9:14" ht="12.75" x14ac:dyDescent="0.2">
      <c r="I583" s="29" t="str">
        <f t="shared" si="8"/>
        <v>06.01.19</v>
      </c>
      <c r="J583" s="28"/>
      <c r="K583" s="133" t="s">
        <v>680</v>
      </c>
      <c r="L583" s="92">
        <v>1910.0475178241902</v>
      </c>
      <c r="M583" s="92">
        <f>IF(L583="","",L583*4)</f>
        <v>7640.1900712967608</v>
      </c>
      <c r="N583" s="128"/>
    </row>
    <row r="584" spans="9:14" ht="12.75" x14ac:dyDescent="0.2">
      <c r="I584" s="29" t="str">
        <f t="shared" si="8"/>
        <v>06.01.19</v>
      </c>
      <c r="J584" s="28"/>
      <c r="K584" s="134" t="s">
        <v>681</v>
      </c>
      <c r="L584" s="122">
        <v>1890.3243639141899</v>
      </c>
      <c r="M584" s="122">
        <f>IF(L584="","",L584*4)</f>
        <v>7561.2974556567597</v>
      </c>
      <c r="N584" s="128"/>
    </row>
    <row r="585" spans="9:14" ht="12.75" x14ac:dyDescent="0.2">
      <c r="I585" s="29" t="str">
        <f t="shared" si="8"/>
        <v>06.01.19</v>
      </c>
      <c r="J585" s="28"/>
      <c r="K585" s="133" t="s">
        <v>682</v>
      </c>
      <c r="L585" s="92">
        <v>1883.9837448941901</v>
      </c>
      <c r="M585" s="92">
        <f>IF(L585="","",L585*4)</f>
        <v>7535.9349795767603</v>
      </c>
      <c r="N585" s="128"/>
    </row>
    <row r="586" spans="9:14" ht="12.75" x14ac:dyDescent="0.2">
      <c r="I586" s="29" t="str">
        <f t="shared" si="8"/>
        <v>06.01.19</v>
      </c>
      <c r="J586" s="28"/>
      <c r="K586" s="133" t="s">
        <v>683</v>
      </c>
      <c r="L586" s="92">
        <v>1850.0333363641901</v>
      </c>
      <c r="M586" s="92">
        <f>IF(L586="","",L586*4)</f>
        <v>7400.1333454567603</v>
      </c>
      <c r="N586" s="128"/>
    </row>
    <row r="587" spans="9:14" ht="12.75" x14ac:dyDescent="0.2">
      <c r="I587" s="29" t="str">
        <f t="shared" si="8"/>
        <v>06.01.19</v>
      </c>
      <c r="J587" s="28"/>
      <c r="K587" s="133" t="s">
        <v>684</v>
      </c>
      <c r="L587" s="92">
        <v>1842.4924523941902</v>
      </c>
      <c r="M587" s="92">
        <f>IF(L587="","",L587*4)</f>
        <v>7369.9698095767608</v>
      </c>
      <c r="N587" s="128"/>
    </row>
    <row r="588" spans="9:14" ht="12.75" x14ac:dyDescent="0.2">
      <c r="I588" s="29" t="str">
        <f t="shared" si="8"/>
        <v>06.01.19</v>
      </c>
      <c r="J588" s="28"/>
      <c r="K588" s="134" t="s">
        <v>685</v>
      </c>
      <c r="L588" s="122">
        <v>1811.7497534741901</v>
      </c>
      <c r="M588" s="122">
        <f>IF(L588="","",L588*4)</f>
        <v>7246.9990138967605</v>
      </c>
      <c r="N588" s="128"/>
    </row>
    <row r="589" spans="9:14" ht="12.75" x14ac:dyDescent="0.2">
      <c r="I589" s="29" t="str">
        <f t="shared" si="8"/>
        <v>06.01.19</v>
      </c>
      <c r="J589" s="28"/>
      <c r="K589" s="133" t="s">
        <v>686</v>
      </c>
      <c r="L589" s="92">
        <v>1785.9687652441901</v>
      </c>
      <c r="M589" s="92">
        <f>IF(L589="","",L589*4)</f>
        <v>7143.8750609767603</v>
      </c>
      <c r="N589" s="128"/>
    </row>
    <row r="590" spans="9:14" ht="12.75" x14ac:dyDescent="0.2">
      <c r="I590" s="29" t="str">
        <f t="shared" si="8"/>
        <v>06.01.19</v>
      </c>
      <c r="J590" s="28"/>
      <c r="K590" s="133" t="s">
        <v>687</v>
      </c>
      <c r="L590" s="92">
        <v>1763.69350405419</v>
      </c>
      <c r="M590" s="92">
        <f>IF(L590="","",L590*4)</f>
        <v>7054.7740162167602</v>
      </c>
      <c r="N590" s="128"/>
    </row>
    <row r="591" spans="9:14" ht="12.75" x14ac:dyDescent="0.2">
      <c r="I591" s="29" t="str">
        <f t="shared" si="8"/>
        <v>06.01.19</v>
      </c>
      <c r="J591" s="28"/>
      <c r="K591" s="133" t="s">
        <v>688</v>
      </c>
      <c r="L591" s="92">
        <v>1753.55857324419</v>
      </c>
      <c r="M591" s="92">
        <f>IF(L591="","",L591*4)</f>
        <v>7014.2342929767601</v>
      </c>
      <c r="N591" s="128"/>
    </row>
    <row r="592" spans="9:14" ht="12.75" x14ac:dyDescent="0.2">
      <c r="I592" s="29" t="str">
        <f t="shared" si="8"/>
        <v>06.01.19</v>
      </c>
      <c r="J592" s="28"/>
      <c r="K592" s="134" t="s">
        <v>689</v>
      </c>
      <c r="L592" s="122">
        <v>1745.7061227041902</v>
      </c>
      <c r="M592" s="122">
        <f>IF(L592="","",L592*4)</f>
        <v>6982.8244908167608</v>
      </c>
      <c r="N592" s="128"/>
    </row>
    <row r="593" spans="9:14" ht="12.75" x14ac:dyDescent="0.2">
      <c r="I593" s="29" t="str">
        <f t="shared" si="8"/>
        <v>06.01.19</v>
      </c>
      <c r="J593" s="28"/>
      <c r="K593" s="133" t="s">
        <v>690</v>
      </c>
      <c r="L593" s="92">
        <v>1790.6506299441901</v>
      </c>
      <c r="M593" s="92">
        <f>IF(L593="","",L593*4)</f>
        <v>7162.6025197767603</v>
      </c>
      <c r="N593" s="128"/>
    </row>
    <row r="594" spans="9:14" ht="12.75" x14ac:dyDescent="0.2">
      <c r="I594" s="29" t="str">
        <f t="shared" si="8"/>
        <v>06.01.19</v>
      </c>
      <c r="J594" s="28"/>
      <c r="K594" s="133" t="s">
        <v>691</v>
      </c>
      <c r="L594" s="92">
        <v>1786.5108001241899</v>
      </c>
      <c r="M594" s="92">
        <f>IF(L594="","",L594*4)</f>
        <v>7146.0432004967597</v>
      </c>
      <c r="N594" s="128"/>
    </row>
    <row r="595" spans="9:14" ht="12.75" x14ac:dyDescent="0.2">
      <c r="I595" s="29" t="str">
        <f t="shared" si="8"/>
        <v>06.01.19</v>
      </c>
      <c r="J595" s="28"/>
      <c r="K595" s="133" t="s">
        <v>692</v>
      </c>
      <c r="L595" s="92">
        <v>1774.00510887419</v>
      </c>
      <c r="M595" s="92">
        <f>IF(L595="","",L595*4)</f>
        <v>7096.02043549676</v>
      </c>
      <c r="N595" s="128"/>
    </row>
    <row r="596" spans="9:14" ht="12.75" x14ac:dyDescent="0.2">
      <c r="I596" s="29" t="str">
        <f t="shared" si="8"/>
        <v>06.01.19</v>
      </c>
      <c r="J596" s="28"/>
      <c r="K596" s="134" t="s">
        <v>693</v>
      </c>
      <c r="L596" s="122">
        <v>1758.2175855041901</v>
      </c>
      <c r="M596" s="122">
        <f>IF(L596="","",L596*4)</f>
        <v>7032.8703420167603</v>
      </c>
      <c r="N596" s="128"/>
    </row>
    <row r="597" spans="9:14" ht="12.75" x14ac:dyDescent="0.2">
      <c r="I597" s="29" t="str">
        <f t="shared" si="8"/>
        <v>06.01.19</v>
      </c>
      <c r="J597" s="28"/>
      <c r="K597" s="133" t="s">
        <v>694</v>
      </c>
      <c r="L597" s="92">
        <v>1716.88784805419</v>
      </c>
      <c r="M597" s="92">
        <f>IF(L597="","",L597*4)</f>
        <v>6867.5513922167602</v>
      </c>
      <c r="N597" s="128"/>
    </row>
    <row r="598" spans="9:14" ht="12.75" x14ac:dyDescent="0.2">
      <c r="I598" s="29" t="str">
        <f t="shared" si="8"/>
        <v>06.01.19</v>
      </c>
      <c r="J598" s="28"/>
      <c r="K598" s="133" t="s">
        <v>695</v>
      </c>
      <c r="L598" s="92">
        <v>1681.7412531041903</v>
      </c>
      <c r="M598" s="92">
        <f>IF(L598="","",L598*4)</f>
        <v>6726.9650124167611</v>
      </c>
      <c r="N598" s="128"/>
    </row>
    <row r="599" spans="9:14" ht="12.75" x14ac:dyDescent="0.2">
      <c r="I599" s="29" t="str">
        <f t="shared" si="8"/>
        <v>06.01.19</v>
      </c>
      <c r="J599" s="28"/>
      <c r="K599" s="133" t="s">
        <v>696</v>
      </c>
      <c r="L599" s="92">
        <v>1656.82830397419</v>
      </c>
      <c r="M599" s="92">
        <f>IF(L599="","",L599*4)</f>
        <v>6627.3132158967601</v>
      </c>
      <c r="N599" s="128"/>
    </row>
    <row r="600" spans="9:14" ht="12.75" x14ac:dyDescent="0.2">
      <c r="I600" s="29" t="str">
        <f t="shared" si="8"/>
        <v>06.01.19</v>
      </c>
      <c r="J600" s="28"/>
      <c r="K600" s="134" t="s">
        <v>697</v>
      </c>
      <c r="L600" s="122">
        <v>1637.71566233419</v>
      </c>
      <c r="M600" s="122">
        <f>IF(L600="","",L600*4)</f>
        <v>6550.8626493367601</v>
      </c>
      <c r="N600" s="128"/>
    </row>
    <row r="601" spans="9:14" ht="12.75" x14ac:dyDescent="0.2">
      <c r="I601" s="29" t="str">
        <f t="shared" si="8"/>
        <v>07.01.19</v>
      </c>
      <c r="J601" s="28"/>
      <c r="K601" s="133" t="s">
        <v>698</v>
      </c>
      <c r="L601" s="92">
        <v>1616.18000859419</v>
      </c>
      <c r="M601" s="92">
        <f>IF(L601="","",L601*4)</f>
        <v>6464.7200343767599</v>
      </c>
      <c r="N601" s="128"/>
    </row>
    <row r="602" spans="9:14" ht="12.75" x14ac:dyDescent="0.2">
      <c r="I602" s="29" t="str">
        <f t="shared" ref="I602:I665" si="9">IF(K602="","",LEFT(K602,8))</f>
        <v>07.01.19</v>
      </c>
      <c r="J602" s="28"/>
      <c r="K602" s="133" t="s">
        <v>699</v>
      </c>
      <c r="L602" s="92">
        <v>1599.50963697419</v>
      </c>
      <c r="M602" s="92">
        <f>IF(L602="","",L602*4)</f>
        <v>6398.0385478967601</v>
      </c>
      <c r="N602" s="128"/>
    </row>
    <row r="603" spans="9:14" ht="12.75" x14ac:dyDescent="0.2">
      <c r="I603" s="29" t="str">
        <f t="shared" si="9"/>
        <v>07.01.19</v>
      </c>
      <c r="J603" s="28"/>
      <c r="K603" s="133" t="s">
        <v>700</v>
      </c>
      <c r="L603" s="92">
        <v>1569.36305159419</v>
      </c>
      <c r="M603" s="92">
        <f>IF(L603="","",L603*4)</f>
        <v>6277.4522063767599</v>
      </c>
      <c r="N603" s="128"/>
    </row>
    <row r="604" spans="9:14" ht="12.75" x14ac:dyDescent="0.2">
      <c r="I604" s="29" t="str">
        <f t="shared" si="9"/>
        <v>07.01.19</v>
      </c>
      <c r="J604" s="28"/>
      <c r="K604" s="134" t="s">
        <v>701</v>
      </c>
      <c r="L604" s="122">
        <v>1539.8859758741901</v>
      </c>
      <c r="M604" s="122">
        <f>IF(L604="","",L604*4)</f>
        <v>6159.5439034967603</v>
      </c>
      <c r="N604" s="128"/>
    </row>
    <row r="605" spans="9:14" ht="12.75" x14ac:dyDescent="0.2">
      <c r="I605" s="29" t="str">
        <f t="shared" si="9"/>
        <v>07.01.19</v>
      </c>
      <c r="J605" s="28"/>
      <c r="K605" s="133" t="s">
        <v>702</v>
      </c>
      <c r="L605" s="92">
        <v>1538.1612294741899</v>
      </c>
      <c r="M605" s="92">
        <f>IF(L605="","",L605*4)</f>
        <v>6152.6449178967596</v>
      </c>
      <c r="N605" s="128"/>
    </row>
    <row r="606" spans="9:14" ht="12.75" x14ac:dyDescent="0.2">
      <c r="I606" s="29" t="str">
        <f t="shared" si="9"/>
        <v>07.01.19</v>
      </c>
      <c r="J606" s="28"/>
      <c r="K606" s="133" t="s">
        <v>703</v>
      </c>
      <c r="L606" s="92">
        <v>1517.90585298419</v>
      </c>
      <c r="M606" s="92">
        <f>IF(L606="","",L606*4)</f>
        <v>6071.62341193676</v>
      </c>
      <c r="N606" s="128"/>
    </row>
    <row r="607" spans="9:14" ht="12.75" x14ac:dyDescent="0.2">
      <c r="I607" s="29" t="str">
        <f t="shared" si="9"/>
        <v>07.01.19</v>
      </c>
      <c r="J607" s="28"/>
      <c r="K607" s="133" t="s">
        <v>704</v>
      </c>
      <c r="L607" s="92">
        <v>1494.91346675419</v>
      </c>
      <c r="M607" s="92">
        <f>IF(L607="","",L607*4)</f>
        <v>5979.6538670167602</v>
      </c>
      <c r="N607" s="128"/>
    </row>
    <row r="608" spans="9:14" ht="12.75" x14ac:dyDescent="0.2">
      <c r="I608" s="29" t="str">
        <f t="shared" si="9"/>
        <v>07.01.19</v>
      </c>
      <c r="J608" s="28"/>
      <c r="K608" s="134" t="s">
        <v>705</v>
      </c>
      <c r="L608" s="122">
        <v>1484.1038415841901</v>
      </c>
      <c r="M608" s="122">
        <f>IF(L608="","",L608*4)</f>
        <v>5936.4153663367606</v>
      </c>
      <c r="N608" s="128"/>
    </row>
    <row r="609" spans="9:14" ht="12.75" x14ac:dyDescent="0.2">
      <c r="I609" s="29" t="str">
        <f t="shared" si="9"/>
        <v>07.01.19</v>
      </c>
      <c r="J609" s="28"/>
      <c r="K609" s="133" t="s">
        <v>706</v>
      </c>
      <c r="L609" s="92">
        <v>1495.5605878341901</v>
      </c>
      <c r="M609" s="92">
        <f>IF(L609="","",L609*4)</f>
        <v>5982.2423513367603</v>
      </c>
      <c r="N609" s="128"/>
    </row>
    <row r="610" spans="9:14" ht="12.75" x14ac:dyDescent="0.2">
      <c r="I610" s="29" t="str">
        <f t="shared" si="9"/>
        <v>07.01.19</v>
      </c>
      <c r="J610" s="28"/>
      <c r="K610" s="133" t="s">
        <v>707</v>
      </c>
      <c r="L610" s="92">
        <v>1481.05855602419</v>
      </c>
      <c r="M610" s="92">
        <f>IF(L610="","",L610*4)</f>
        <v>5924.23422409676</v>
      </c>
      <c r="N610" s="128"/>
    </row>
    <row r="611" spans="9:14" ht="12.75" x14ac:dyDescent="0.2">
      <c r="I611" s="29" t="str">
        <f t="shared" si="9"/>
        <v>07.01.19</v>
      </c>
      <c r="J611" s="28"/>
      <c r="K611" s="133" t="s">
        <v>708</v>
      </c>
      <c r="L611" s="92">
        <v>1468.82341475419</v>
      </c>
      <c r="M611" s="92">
        <f>IF(L611="","",L611*4)</f>
        <v>5875.2936590167601</v>
      </c>
      <c r="N611" s="128"/>
    </row>
    <row r="612" spans="9:14" ht="12.75" x14ac:dyDescent="0.2">
      <c r="I612" s="29" t="str">
        <f t="shared" si="9"/>
        <v>07.01.19</v>
      </c>
      <c r="J612" s="28"/>
      <c r="K612" s="134" t="s">
        <v>709</v>
      </c>
      <c r="L612" s="122">
        <v>1459.82046853419</v>
      </c>
      <c r="M612" s="122">
        <f>IF(L612="","",L612*4)</f>
        <v>5839.2818741367601</v>
      </c>
      <c r="N612" s="128"/>
    </row>
    <row r="613" spans="9:14" ht="12.75" x14ac:dyDescent="0.2">
      <c r="I613" s="29" t="str">
        <f t="shared" si="9"/>
        <v>07.01.19</v>
      </c>
      <c r="J613" s="28"/>
      <c r="K613" s="133" t="s">
        <v>710</v>
      </c>
      <c r="L613" s="92">
        <v>1454.6613037641901</v>
      </c>
      <c r="M613" s="92">
        <f>IF(L613="","",L613*4)</f>
        <v>5818.6452150567602</v>
      </c>
      <c r="N613" s="128"/>
    </row>
    <row r="614" spans="9:14" ht="12.75" x14ac:dyDescent="0.2">
      <c r="I614" s="29" t="str">
        <f t="shared" si="9"/>
        <v>07.01.19</v>
      </c>
      <c r="J614" s="28"/>
      <c r="K614" s="133" t="s">
        <v>711</v>
      </c>
      <c r="L614" s="92">
        <v>1448.43739624419</v>
      </c>
      <c r="M614" s="92">
        <f>IF(L614="","",L614*4)</f>
        <v>5793.7495849767602</v>
      </c>
      <c r="N614" s="128"/>
    </row>
    <row r="615" spans="9:14" ht="12.75" x14ac:dyDescent="0.2">
      <c r="I615" s="29" t="str">
        <f t="shared" si="9"/>
        <v>07.01.19</v>
      </c>
      <c r="J615" s="28"/>
      <c r="K615" s="133" t="s">
        <v>712</v>
      </c>
      <c r="L615" s="92">
        <v>1455.22727911419</v>
      </c>
      <c r="M615" s="92">
        <f>IF(L615="","",L615*4)</f>
        <v>5820.9091164567599</v>
      </c>
      <c r="N615" s="128"/>
    </row>
    <row r="616" spans="9:14" ht="12.75" x14ac:dyDescent="0.2">
      <c r="I616" s="29" t="str">
        <f t="shared" si="9"/>
        <v>07.01.19</v>
      </c>
      <c r="J616" s="28"/>
      <c r="K616" s="134" t="s">
        <v>713</v>
      </c>
      <c r="L616" s="122">
        <v>1458.06612275419</v>
      </c>
      <c r="M616" s="122">
        <f>IF(L616="","",L616*4)</f>
        <v>5832.2644910167601</v>
      </c>
      <c r="N616" s="128"/>
    </row>
    <row r="617" spans="9:14" ht="12.75" x14ac:dyDescent="0.2">
      <c r="I617" s="29" t="str">
        <f t="shared" si="9"/>
        <v>07.01.19</v>
      </c>
      <c r="J617" s="28"/>
      <c r="K617" s="133" t="s">
        <v>714</v>
      </c>
      <c r="L617" s="92">
        <v>1466.9694127241901</v>
      </c>
      <c r="M617" s="92">
        <f>IF(L617="","",L617*4)</f>
        <v>5867.8776508967603</v>
      </c>
      <c r="N617" s="128"/>
    </row>
    <row r="618" spans="9:14" ht="12.75" x14ac:dyDescent="0.2">
      <c r="I618" s="29" t="str">
        <f t="shared" si="9"/>
        <v>07.01.19</v>
      </c>
      <c r="J618" s="28"/>
      <c r="K618" s="133" t="s">
        <v>715</v>
      </c>
      <c r="L618" s="92">
        <v>1485.77610336419</v>
      </c>
      <c r="M618" s="92">
        <f>IF(L618="","",L618*4)</f>
        <v>5943.1044134567601</v>
      </c>
      <c r="N618" s="128"/>
    </row>
    <row r="619" spans="9:14" ht="12.75" x14ac:dyDescent="0.2">
      <c r="I619" s="29" t="str">
        <f t="shared" si="9"/>
        <v>07.01.19</v>
      </c>
      <c r="J619" s="28"/>
      <c r="K619" s="133" t="s">
        <v>716</v>
      </c>
      <c r="L619" s="92">
        <v>1519.5623103441901</v>
      </c>
      <c r="M619" s="92">
        <f>IF(L619="","",L619*4)</f>
        <v>6078.2492413767604</v>
      </c>
      <c r="N619" s="128"/>
    </row>
    <row r="620" spans="9:14" ht="12.75" x14ac:dyDescent="0.2">
      <c r="I620" s="29" t="str">
        <f t="shared" si="9"/>
        <v>07.01.19</v>
      </c>
      <c r="J620" s="28"/>
      <c r="K620" s="134" t="s">
        <v>717</v>
      </c>
      <c r="L620" s="122">
        <v>1551.69562636419</v>
      </c>
      <c r="M620" s="122">
        <f>IF(L620="","",L620*4)</f>
        <v>6206.7825054567602</v>
      </c>
      <c r="N620" s="128"/>
    </row>
    <row r="621" spans="9:14" ht="12.75" x14ac:dyDescent="0.2">
      <c r="I621" s="29" t="str">
        <f t="shared" si="9"/>
        <v>07.01.19</v>
      </c>
      <c r="J621" s="28"/>
      <c r="K621" s="133" t="s">
        <v>718</v>
      </c>
      <c r="L621" s="92">
        <v>1627.5981120841902</v>
      </c>
      <c r="M621" s="92">
        <f>IF(L621="","",L621*4)</f>
        <v>6510.3924483367609</v>
      </c>
      <c r="N621" s="128"/>
    </row>
    <row r="622" spans="9:14" ht="12.75" x14ac:dyDescent="0.2">
      <c r="I622" s="29" t="str">
        <f t="shared" si="9"/>
        <v>07.01.19</v>
      </c>
      <c r="J622" s="28"/>
      <c r="K622" s="133" t="s">
        <v>719</v>
      </c>
      <c r="L622" s="92">
        <v>1672.43439027419</v>
      </c>
      <c r="M622" s="92">
        <f>IF(L622="","",L622*4)</f>
        <v>6689.7375610967601</v>
      </c>
      <c r="N622" s="128"/>
    </row>
    <row r="623" spans="9:14" ht="12.75" x14ac:dyDescent="0.2">
      <c r="I623" s="29" t="str">
        <f t="shared" si="9"/>
        <v>07.01.19</v>
      </c>
      <c r="J623" s="28"/>
      <c r="K623" s="133" t="s">
        <v>720</v>
      </c>
      <c r="L623" s="92">
        <v>1730.1305170041901</v>
      </c>
      <c r="M623" s="92">
        <f>IF(L623="","",L623*4)</f>
        <v>6920.5220680167604</v>
      </c>
      <c r="N623" s="128"/>
    </row>
    <row r="624" spans="9:14" ht="12.75" x14ac:dyDescent="0.2">
      <c r="I624" s="29" t="str">
        <f t="shared" si="9"/>
        <v>07.01.19</v>
      </c>
      <c r="J624" s="28"/>
      <c r="K624" s="134" t="s">
        <v>721</v>
      </c>
      <c r="L624" s="122">
        <v>1802.1837907541901</v>
      </c>
      <c r="M624" s="122">
        <f>IF(L624="","",L624*4)</f>
        <v>7208.7351630167605</v>
      </c>
      <c r="N624" s="128"/>
    </row>
    <row r="625" spans="9:14" ht="12.75" x14ac:dyDescent="0.2">
      <c r="I625" s="29" t="str">
        <f t="shared" si="9"/>
        <v>07.01.19</v>
      </c>
      <c r="J625" s="28"/>
      <c r="K625" s="133" t="s">
        <v>722</v>
      </c>
      <c r="L625" s="92">
        <v>1896.6649021641899</v>
      </c>
      <c r="M625" s="92">
        <f>IF(L625="","",L625*4)</f>
        <v>7586.6596086567597</v>
      </c>
      <c r="N625" s="128"/>
    </row>
    <row r="626" spans="9:14" ht="12.75" x14ac:dyDescent="0.2">
      <c r="I626" s="29" t="str">
        <f t="shared" si="9"/>
        <v>07.01.19</v>
      </c>
      <c r="J626" s="28"/>
      <c r="K626" s="133" t="s">
        <v>723</v>
      </c>
      <c r="L626" s="92">
        <v>1993.88376752419</v>
      </c>
      <c r="M626" s="92">
        <f>IF(L626="","",L626*4)</f>
        <v>7975.5350700967601</v>
      </c>
      <c r="N626" s="128"/>
    </row>
    <row r="627" spans="9:14" ht="12.75" x14ac:dyDescent="0.2">
      <c r="I627" s="29" t="str">
        <f t="shared" si="9"/>
        <v>07.01.19</v>
      </c>
      <c r="J627" s="28"/>
      <c r="K627" s="133" t="s">
        <v>724</v>
      </c>
      <c r="L627" s="92">
        <v>2065.46128671419</v>
      </c>
      <c r="M627" s="92">
        <f>IF(L627="","",L627*4)</f>
        <v>8261.84514685676</v>
      </c>
      <c r="N627" s="128"/>
    </row>
    <row r="628" spans="9:14" ht="12.75" x14ac:dyDescent="0.2">
      <c r="I628" s="29" t="str">
        <f t="shared" si="9"/>
        <v>07.01.19</v>
      </c>
      <c r="J628" s="28"/>
      <c r="K628" s="134" t="s">
        <v>725</v>
      </c>
      <c r="L628" s="122">
        <v>2114.9995227741897</v>
      </c>
      <c r="M628" s="122">
        <f>IF(L628="","",L628*4)</f>
        <v>8459.9980910967588</v>
      </c>
      <c r="N628" s="128"/>
    </row>
    <row r="629" spans="9:14" ht="12.75" x14ac:dyDescent="0.2">
      <c r="I629" s="29" t="str">
        <f t="shared" si="9"/>
        <v>07.01.19</v>
      </c>
      <c r="J629" s="28"/>
      <c r="K629" s="133" t="s">
        <v>726</v>
      </c>
      <c r="L629" s="92">
        <v>2241.6731284241901</v>
      </c>
      <c r="M629" s="92">
        <f>IF(L629="","",L629*4)</f>
        <v>8966.6925136967602</v>
      </c>
      <c r="N629" s="128"/>
    </row>
    <row r="630" spans="9:14" ht="12.75" x14ac:dyDescent="0.2">
      <c r="I630" s="29" t="str">
        <f t="shared" si="9"/>
        <v>07.01.19</v>
      </c>
      <c r="J630" s="28"/>
      <c r="K630" s="133" t="s">
        <v>727</v>
      </c>
      <c r="L630" s="92">
        <v>2285.1740589241899</v>
      </c>
      <c r="M630" s="92">
        <f>IF(L630="","",L630*4)</f>
        <v>9140.6962356967597</v>
      </c>
      <c r="N630" s="128"/>
    </row>
    <row r="631" spans="9:14" ht="12.75" x14ac:dyDescent="0.2">
      <c r="I631" s="29" t="str">
        <f t="shared" si="9"/>
        <v>07.01.19</v>
      </c>
      <c r="J631" s="28"/>
      <c r="K631" s="133" t="s">
        <v>728</v>
      </c>
      <c r="L631" s="92">
        <v>2316.4083484141902</v>
      </c>
      <c r="M631" s="92">
        <f>IF(L631="","",L631*4)</f>
        <v>9265.6333936567607</v>
      </c>
      <c r="N631" s="128"/>
    </row>
    <row r="632" spans="9:14" ht="12.75" x14ac:dyDescent="0.2">
      <c r="I632" s="29" t="str">
        <f t="shared" si="9"/>
        <v>07.01.19</v>
      </c>
      <c r="J632" s="28"/>
      <c r="K632" s="134" t="s">
        <v>729</v>
      </c>
      <c r="L632" s="122">
        <v>2325.6568472141903</v>
      </c>
      <c r="M632" s="122">
        <f>IF(L632="","",L632*4)</f>
        <v>9302.6273888567612</v>
      </c>
      <c r="N632" s="128"/>
    </row>
    <row r="633" spans="9:14" ht="12.75" x14ac:dyDescent="0.2">
      <c r="I633" s="29" t="str">
        <f t="shared" si="9"/>
        <v>07.01.19</v>
      </c>
      <c r="J633" s="28"/>
      <c r="K633" s="133" t="s">
        <v>730</v>
      </c>
      <c r="L633" s="92">
        <v>2341.6219860841902</v>
      </c>
      <c r="M633" s="92">
        <f>IF(L633="","",L633*4)</f>
        <v>9366.4879443367608</v>
      </c>
      <c r="N633" s="128"/>
    </row>
    <row r="634" spans="9:14" ht="12.75" x14ac:dyDescent="0.2">
      <c r="I634" s="29" t="str">
        <f t="shared" si="9"/>
        <v>07.01.19</v>
      </c>
      <c r="J634" s="28"/>
      <c r="K634" s="133" t="s">
        <v>731</v>
      </c>
      <c r="L634" s="92">
        <v>2355.0833500341901</v>
      </c>
      <c r="M634" s="92">
        <f>IF(L634="","",L634*4)</f>
        <v>9420.3334001367602</v>
      </c>
      <c r="N634" s="128"/>
    </row>
    <row r="635" spans="9:14" ht="12.75" x14ac:dyDescent="0.2">
      <c r="I635" s="29" t="str">
        <f t="shared" si="9"/>
        <v>07.01.19</v>
      </c>
      <c r="J635" s="28"/>
      <c r="K635" s="133" t="s">
        <v>732</v>
      </c>
      <c r="L635" s="92">
        <v>2377.4371333341901</v>
      </c>
      <c r="M635" s="92">
        <f>IF(L635="","",L635*4)</f>
        <v>9509.7485333367604</v>
      </c>
      <c r="N635" s="128"/>
    </row>
    <row r="636" spans="9:14" ht="12.75" x14ac:dyDescent="0.2">
      <c r="I636" s="29" t="str">
        <f t="shared" si="9"/>
        <v>07.01.19</v>
      </c>
      <c r="J636" s="28"/>
      <c r="K636" s="134" t="s">
        <v>733</v>
      </c>
      <c r="L636" s="122">
        <v>2386.1795918041903</v>
      </c>
      <c r="M636" s="122">
        <f>IF(L636="","",L636*4)</f>
        <v>9544.7183672167612</v>
      </c>
      <c r="N636" s="128"/>
    </row>
    <row r="637" spans="9:14" ht="12.75" x14ac:dyDescent="0.2">
      <c r="I637" s="29" t="str">
        <f t="shared" si="9"/>
        <v>07.01.19</v>
      </c>
      <c r="J637" s="28"/>
      <c r="K637" s="133" t="s">
        <v>734</v>
      </c>
      <c r="L637" s="92">
        <v>2381.6452426241899</v>
      </c>
      <c r="M637" s="92">
        <f>IF(L637="","",L637*4)</f>
        <v>9526.5809704967596</v>
      </c>
      <c r="N637" s="128"/>
    </row>
    <row r="638" spans="9:14" ht="12.75" x14ac:dyDescent="0.2">
      <c r="I638" s="29" t="str">
        <f t="shared" si="9"/>
        <v>07.01.19</v>
      </c>
      <c r="J638" s="28"/>
      <c r="K638" s="133" t="s">
        <v>735</v>
      </c>
      <c r="L638" s="92">
        <v>2386.6276166641901</v>
      </c>
      <c r="M638" s="92">
        <f>IF(L638="","",L638*4)</f>
        <v>9546.5104666567604</v>
      </c>
      <c r="N638" s="128"/>
    </row>
    <row r="639" spans="9:14" ht="12.75" x14ac:dyDescent="0.2">
      <c r="I639" s="29" t="str">
        <f t="shared" si="9"/>
        <v>07.01.19</v>
      </c>
      <c r="J639" s="28"/>
      <c r="K639" s="133" t="s">
        <v>736</v>
      </c>
      <c r="L639" s="92">
        <v>2407.5302988941903</v>
      </c>
      <c r="M639" s="92">
        <f>IF(L639="","",L639*4)</f>
        <v>9630.1211955767612</v>
      </c>
      <c r="N639" s="128"/>
    </row>
    <row r="640" spans="9:14" ht="12.75" x14ac:dyDescent="0.2">
      <c r="I640" s="29" t="str">
        <f t="shared" si="9"/>
        <v>07.01.19</v>
      </c>
      <c r="J640" s="28"/>
      <c r="K640" s="134" t="s">
        <v>737</v>
      </c>
      <c r="L640" s="122">
        <v>2410.6934786041902</v>
      </c>
      <c r="M640" s="122">
        <f>IF(L640="","",L640*4)</f>
        <v>9642.7739144167608</v>
      </c>
      <c r="N640" s="128"/>
    </row>
    <row r="641" spans="9:14" ht="12.75" x14ac:dyDescent="0.2">
      <c r="I641" s="29" t="str">
        <f t="shared" si="9"/>
        <v>07.01.19</v>
      </c>
      <c r="J641" s="28"/>
      <c r="K641" s="133" t="s">
        <v>738</v>
      </c>
      <c r="L641" s="92">
        <v>2406.6218092641898</v>
      </c>
      <c r="M641" s="92">
        <f>IF(L641="","",L641*4)</f>
        <v>9626.4872370567591</v>
      </c>
      <c r="N641" s="128"/>
    </row>
    <row r="642" spans="9:14" ht="12.75" x14ac:dyDescent="0.2">
      <c r="I642" s="29" t="str">
        <f t="shared" si="9"/>
        <v>07.01.19</v>
      </c>
      <c r="J642" s="28"/>
      <c r="K642" s="133" t="s">
        <v>739</v>
      </c>
      <c r="L642" s="92">
        <v>2428.7189492041903</v>
      </c>
      <c r="M642" s="92">
        <f>IF(L642="","",L642*4)</f>
        <v>9714.8757968167611</v>
      </c>
      <c r="N642" s="128"/>
    </row>
    <row r="643" spans="9:14" ht="12.75" x14ac:dyDescent="0.2">
      <c r="I643" s="29" t="str">
        <f t="shared" si="9"/>
        <v>07.01.19</v>
      </c>
      <c r="J643" s="28"/>
      <c r="K643" s="133" t="s">
        <v>740</v>
      </c>
      <c r="L643" s="92">
        <v>2432.78479604419</v>
      </c>
      <c r="M643" s="92">
        <f>IF(L643="","",L643*4)</f>
        <v>9731.13918417676</v>
      </c>
      <c r="N643" s="128"/>
    </row>
    <row r="644" spans="9:14" ht="12.75" x14ac:dyDescent="0.2">
      <c r="I644" s="29" t="str">
        <f t="shared" si="9"/>
        <v>07.01.19</v>
      </c>
      <c r="J644" s="28"/>
      <c r="K644" s="134" t="s">
        <v>741</v>
      </c>
      <c r="L644" s="122">
        <v>2436.6170446441902</v>
      </c>
      <c r="M644" s="122">
        <f>IF(L644="","",L644*4)</f>
        <v>9746.4681785767607</v>
      </c>
      <c r="N644" s="128"/>
    </row>
    <row r="645" spans="9:14" ht="12.75" x14ac:dyDescent="0.2">
      <c r="I645" s="29" t="str">
        <f t="shared" si="9"/>
        <v>07.01.19</v>
      </c>
      <c r="J645" s="28"/>
      <c r="K645" s="133" t="s">
        <v>742</v>
      </c>
      <c r="L645" s="92">
        <v>2439.7046569541899</v>
      </c>
      <c r="M645" s="92">
        <f>IF(L645="","",L645*4)</f>
        <v>9758.8186278167595</v>
      </c>
      <c r="N645" s="128"/>
    </row>
    <row r="646" spans="9:14" ht="12.75" x14ac:dyDescent="0.2">
      <c r="I646" s="29" t="str">
        <f t="shared" si="9"/>
        <v>07.01.19</v>
      </c>
      <c r="J646" s="28"/>
      <c r="K646" s="133" t="s">
        <v>743</v>
      </c>
      <c r="L646" s="92">
        <v>2455.1116581841902</v>
      </c>
      <c r="M646" s="92">
        <f>IF(L646="","",L646*4)</f>
        <v>9820.4466327367609</v>
      </c>
      <c r="N646" s="128"/>
    </row>
    <row r="647" spans="9:14" ht="12.75" x14ac:dyDescent="0.2">
      <c r="I647" s="29" t="str">
        <f t="shared" si="9"/>
        <v>07.01.19</v>
      </c>
      <c r="J647" s="28"/>
      <c r="K647" s="133" t="s">
        <v>744</v>
      </c>
      <c r="L647" s="92">
        <v>2445.2380714841902</v>
      </c>
      <c r="M647" s="92">
        <f>IF(L647="","",L647*4)</f>
        <v>9780.9522859367607</v>
      </c>
      <c r="N647" s="128"/>
    </row>
    <row r="648" spans="9:14" ht="12.75" x14ac:dyDescent="0.2">
      <c r="I648" s="29" t="str">
        <f t="shared" si="9"/>
        <v>07.01.19</v>
      </c>
      <c r="J648" s="28"/>
      <c r="K648" s="134" t="s">
        <v>745</v>
      </c>
      <c r="L648" s="122">
        <v>2441.9311483441902</v>
      </c>
      <c r="M648" s="122">
        <f>IF(L648="","",L648*4)</f>
        <v>9767.7245933767608</v>
      </c>
      <c r="N648" s="128"/>
    </row>
    <row r="649" spans="9:14" ht="12.75" x14ac:dyDescent="0.2">
      <c r="I649" s="29" t="str">
        <f t="shared" si="9"/>
        <v>07.01.19</v>
      </c>
      <c r="J649" s="28"/>
      <c r="K649" s="133" t="s">
        <v>746</v>
      </c>
      <c r="L649" s="92">
        <v>2439.4522097641902</v>
      </c>
      <c r="M649" s="92">
        <f>IF(L649="","",L649*4)</f>
        <v>9757.8088390567609</v>
      </c>
      <c r="N649" s="128"/>
    </row>
    <row r="650" spans="9:14" ht="12.75" x14ac:dyDescent="0.2">
      <c r="I650" s="29" t="str">
        <f t="shared" si="9"/>
        <v>07.01.19</v>
      </c>
      <c r="J650" s="28"/>
      <c r="K650" s="133" t="s">
        <v>747</v>
      </c>
      <c r="L650" s="92">
        <v>2431.9841020341901</v>
      </c>
      <c r="M650" s="92">
        <f>IF(L650="","",L650*4)</f>
        <v>9727.9364081367603</v>
      </c>
      <c r="N650" s="128"/>
    </row>
    <row r="651" spans="9:14" ht="12.75" x14ac:dyDescent="0.2">
      <c r="I651" s="29" t="str">
        <f t="shared" si="9"/>
        <v>07.01.19</v>
      </c>
      <c r="J651" s="28"/>
      <c r="K651" s="133" t="s">
        <v>748</v>
      </c>
      <c r="L651" s="92">
        <v>2414.0970770741901</v>
      </c>
      <c r="M651" s="92">
        <f>IF(L651="","",L651*4)</f>
        <v>9656.3883082967604</v>
      </c>
      <c r="N651" s="128"/>
    </row>
    <row r="652" spans="9:14" ht="12.75" x14ac:dyDescent="0.2">
      <c r="I652" s="29" t="str">
        <f t="shared" si="9"/>
        <v>07.01.19</v>
      </c>
      <c r="J652" s="28"/>
      <c r="K652" s="134" t="s">
        <v>749</v>
      </c>
      <c r="L652" s="122">
        <v>2415.82158476419</v>
      </c>
      <c r="M652" s="122">
        <f>IF(L652="","",L652*4)</f>
        <v>9663.28633905676</v>
      </c>
      <c r="N652" s="128"/>
    </row>
    <row r="653" spans="9:14" ht="12.75" x14ac:dyDescent="0.2">
      <c r="I653" s="29" t="str">
        <f t="shared" si="9"/>
        <v>07.01.19</v>
      </c>
      <c r="J653" s="28"/>
      <c r="K653" s="133" t="s">
        <v>750</v>
      </c>
      <c r="L653" s="92">
        <v>2423.2961547341902</v>
      </c>
      <c r="M653" s="92">
        <f>IF(L653="","",L653*4)</f>
        <v>9693.1846189367607</v>
      </c>
      <c r="N653" s="128"/>
    </row>
    <row r="654" spans="9:14" ht="12.75" x14ac:dyDescent="0.2">
      <c r="I654" s="29" t="str">
        <f t="shared" si="9"/>
        <v>07.01.19</v>
      </c>
      <c r="J654" s="28"/>
      <c r="K654" s="133" t="s">
        <v>751</v>
      </c>
      <c r="L654" s="92">
        <v>2419.4470918941902</v>
      </c>
      <c r="M654" s="92">
        <f>IF(L654="","",L654*4)</f>
        <v>9677.7883675767607</v>
      </c>
      <c r="N654" s="128"/>
    </row>
    <row r="655" spans="9:14" ht="12.75" x14ac:dyDescent="0.2">
      <c r="I655" s="29" t="str">
        <f t="shared" si="9"/>
        <v>07.01.19</v>
      </c>
      <c r="J655" s="28"/>
      <c r="K655" s="133" t="s">
        <v>752</v>
      </c>
      <c r="L655" s="92">
        <v>2407.0331914741901</v>
      </c>
      <c r="M655" s="92">
        <f>IF(L655="","",L655*4)</f>
        <v>9628.1327658967602</v>
      </c>
      <c r="N655" s="128"/>
    </row>
    <row r="656" spans="9:14" ht="12.75" x14ac:dyDescent="0.2">
      <c r="I656" s="29" t="str">
        <f t="shared" si="9"/>
        <v>07.01.19</v>
      </c>
      <c r="J656" s="28"/>
      <c r="K656" s="134" t="s">
        <v>753</v>
      </c>
      <c r="L656" s="122">
        <v>2396.3138111641897</v>
      </c>
      <c r="M656" s="122">
        <f>IF(L656="","",L656*4)</f>
        <v>9585.2552446567588</v>
      </c>
      <c r="N656" s="128"/>
    </row>
    <row r="657" spans="9:14" ht="12.75" x14ac:dyDescent="0.2">
      <c r="I657" s="29" t="str">
        <f t="shared" si="9"/>
        <v>07.01.19</v>
      </c>
      <c r="J657" s="28"/>
      <c r="K657" s="133" t="s">
        <v>754</v>
      </c>
      <c r="L657" s="92">
        <v>2388.1071936241901</v>
      </c>
      <c r="M657" s="92">
        <f>IF(L657="","",L657*4)</f>
        <v>9552.4287744967605</v>
      </c>
      <c r="N657" s="128"/>
    </row>
    <row r="658" spans="9:14" ht="12.75" x14ac:dyDescent="0.2">
      <c r="I658" s="29" t="str">
        <f t="shared" si="9"/>
        <v>07.01.19</v>
      </c>
      <c r="J658" s="28"/>
      <c r="K658" s="133" t="s">
        <v>755</v>
      </c>
      <c r="L658" s="92">
        <v>2387.8374332441899</v>
      </c>
      <c r="M658" s="92">
        <f>IF(L658="","",L658*4)</f>
        <v>9551.3497329767597</v>
      </c>
      <c r="N658" s="128"/>
    </row>
    <row r="659" spans="9:14" ht="12.75" x14ac:dyDescent="0.2">
      <c r="I659" s="29" t="str">
        <f t="shared" si="9"/>
        <v>07.01.19</v>
      </c>
      <c r="J659" s="28"/>
      <c r="K659" s="133" t="s">
        <v>756</v>
      </c>
      <c r="L659" s="92">
        <v>2386.2018412641901</v>
      </c>
      <c r="M659" s="92">
        <f>IF(L659="","",L659*4)</f>
        <v>9544.8073650567603</v>
      </c>
      <c r="N659" s="128"/>
    </row>
    <row r="660" spans="9:14" ht="12.75" x14ac:dyDescent="0.2">
      <c r="I660" s="29" t="str">
        <f t="shared" si="9"/>
        <v>07.01.19</v>
      </c>
      <c r="J660" s="28"/>
      <c r="K660" s="134" t="s">
        <v>757</v>
      </c>
      <c r="L660" s="122">
        <v>2387.9255526041902</v>
      </c>
      <c r="M660" s="122">
        <f>IF(L660="","",L660*4)</f>
        <v>9551.7022104167609</v>
      </c>
      <c r="N660" s="128"/>
    </row>
    <row r="661" spans="9:14" ht="12.75" x14ac:dyDescent="0.2">
      <c r="I661" s="29" t="str">
        <f t="shared" si="9"/>
        <v>07.01.19</v>
      </c>
      <c r="J661" s="28"/>
      <c r="K661" s="133" t="s">
        <v>758</v>
      </c>
      <c r="L661" s="92">
        <v>2395.1244587441902</v>
      </c>
      <c r="M661" s="92">
        <f>IF(L661="","",L661*4)</f>
        <v>9580.4978349767607</v>
      </c>
      <c r="N661" s="128"/>
    </row>
    <row r="662" spans="9:14" ht="12.75" x14ac:dyDescent="0.2">
      <c r="I662" s="29" t="str">
        <f t="shared" si="9"/>
        <v>07.01.19</v>
      </c>
      <c r="J662" s="28"/>
      <c r="K662" s="133" t="s">
        <v>759</v>
      </c>
      <c r="L662" s="92">
        <v>2390.7842515641901</v>
      </c>
      <c r="M662" s="92">
        <f>IF(L662="","",L662*4)</f>
        <v>9563.1370062567603</v>
      </c>
      <c r="N662" s="128"/>
    </row>
    <row r="663" spans="9:14" ht="12.75" x14ac:dyDescent="0.2">
      <c r="I663" s="29" t="str">
        <f t="shared" si="9"/>
        <v>07.01.19</v>
      </c>
      <c r="J663" s="28"/>
      <c r="K663" s="133" t="s">
        <v>760</v>
      </c>
      <c r="L663" s="92">
        <v>2387.1742102441899</v>
      </c>
      <c r="M663" s="92">
        <f>IF(L663="","",L663*4)</f>
        <v>9548.6968409767596</v>
      </c>
      <c r="N663" s="128"/>
    </row>
    <row r="664" spans="9:14" ht="12.75" x14ac:dyDescent="0.2">
      <c r="I664" s="29" t="str">
        <f t="shared" si="9"/>
        <v>07.01.19</v>
      </c>
      <c r="J664" s="28"/>
      <c r="K664" s="134" t="s">
        <v>761</v>
      </c>
      <c r="L664" s="122">
        <v>2380.27648942419</v>
      </c>
      <c r="M664" s="122">
        <f>IF(L664="","",L664*4)</f>
        <v>9521.10595769676</v>
      </c>
      <c r="N664" s="128"/>
    </row>
    <row r="665" spans="9:14" ht="12.75" x14ac:dyDescent="0.2">
      <c r="I665" s="29" t="str">
        <f t="shared" si="9"/>
        <v>07.01.19</v>
      </c>
      <c r="J665" s="28"/>
      <c r="K665" s="133" t="s">
        <v>762</v>
      </c>
      <c r="L665" s="92">
        <v>2398.3142307141902</v>
      </c>
      <c r="M665" s="92">
        <f>IF(L665="","",L665*4)</f>
        <v>9593.2569228567609</v>
      </c>
      <c r="N665" s="128"/>
    </row>
    <row r="666" spans="9:14" ht="12.75" x14ac:dyDescent="0.2">
      <c r="I666" s="29" t="str">
        <f t="shared" ref="I666:I729" si="10">IF(K666="","",LEFT(K666,8))</f>
        <v>07.01.19</v>
      </c>
      <c r="J666" s="28"/>
      <c r="K666" s="133" t="s">
        <v>763</v>
      </c>
      <c r="L666" s="92">
        <v>2409.2958787841903</v>
      </c>
      <c r="M666" s="92">
        <f>IF(L666="","",L666*4)</f>
        <v>9637.1835151367613</v>
      </c>
      <c r="N666" s="128"/>
    </row>
    <row r="667" spans="9:14" ht="12.75" x14ac:dyDescent="0.2">
      <c r="I667" s="29" t="str">
        <f t="shared" si="10"/>
        <v>07.01.19</v>
      </c>
      <c r="J667" s="28"/>
      <c r="K667" s="133" t="s">
        <v>764</v>
      </c>
      <c r="L667" s="92">
        <v>2420.1135056141898</v>
      </c>
      <c r="M667" s="92">
        <f>IF(L667="","",L667*4)</f>
        <v>9680.454022456759</v>
      </c>
      <c r="N667" s="128"/>
    </row>
    <row r="668" spans="9:14" ht="12.75" x14ac:dyDescent="0.2">
      <c r="I668" s="29" t="str">
        <f t="shared" si="10"/>
        <v>07.01.19</v>
      </c>
      <c r="J668" s="28"/>
      <c r="K668" s="134" t="s">
        <v>765</v>
      </c>
      <c r="L668" s="122">
        <v>2451.7113053441899</v>
      </c>
      <c r="M668" s="122">
        <f>IF(L668="","",L668*4)</f>
        <v>9806.8452213767596</v>
      </c>
      <c r="N668" s="128"/>
    </row>
    <row r="669" spans="9:14" ht="12.75" x14ac:dyDescent="0.2">
      <c r="I669" s="29" t="str">
        <f t="shared" si="10"/>
        <v>07.01.19</v>
      </c>
      <c r="J669" s="28"/>
      <c r="K669" s="133" t="s">
        <v>766</v>
      </c>
      <c r="L669" s="92">
        <v>2457.8798688941902</v>
      </c>
      <c r="M669" s="92">
        <f>IF(L669="","",L669*4)</f>
        <v>9831.5194755767607</v>
      </c>
      <c r="N669" s="128"/>
    </row>
    <row r="670" spans="9:14" ht="12.75" x14ac:dyDescent="0.2">
      <c r="I670" s="29" t="str">
        <f t="shared" si="10"/>
        <v>07.01.19</v>
      </c>
      <c r="J670" s="28"/>
      <c r="K670" s="133" t="s">
        <v>767</v>
      </c>
      <c r="L670" s="92">
        <v>2460.4814295741903</v>
      </c>
      <c r="M670" s="92">
        <f>IF(L670="","",L670*4)</f>
        <v>9841.9257182967613</v>
      </c>
      <c r="N670" s="128"/>
    </row>
    <row r="671" spans="9:14" ht="12.75" x14ac:dyDescent="0.2">
      <c r="I671" s="29" t="str">
        <f t="shared" si="10"/>
        <v>07.01.19</v>
      </c>
      <c r="J671" s="28"/>
      <c r="K671" s="133" t="s">
        <v>768</v>
      </c>
      <c r="L671" s="92">
        <v>2469.06064010419</v>
      </c>
      <c r="M671" s="92">
        <f>IF(L671="","",L671*4)</f>
        <v>9876.2425604167602</v>
      </c>
      <c r="N671" s="128"/>
    </row>
    <row r="672" spans="9:14" ht="12.75" x14ac:dyDescent="0.2">
      <c r="I672" s="29" t="str">
        <f t="shared" si="10"/>
        <v>07.01.19</v>
      </c>
      <c r="J672" s="28"/>
      <c r="K672" s="134" t="s">
        <v>769</v>
      </c>
      <c r="L672" s="122">
        <v>2463.6878141541902</v>
      </c>
      <c r="M672" s="122">
        <f>IF(L672="","",L672*4)</f>
        <v>9854.7512566167607</v>
      </c>
      <c r="N672" s="128"/>
    </row>
    <row r="673" spans="9:14" ht="12.75" x14ac:dyDescent="0.2">
      <c r="I673" s="29" t="str">
        <f t="shared" si="10"/>
        <v>07.01.19</v>
      </c>
      <c r="J673" s="28"/>
      <c r="K673" s="133" t="s">
        <v>770</v>
      </c>
      <c r="L673" s="92">
        <v>2454.0244789541903</v>
      </c>
      <c r="M673" s="92">
        <f>IF(L673="","",L673*4)</f>
        <v>9816.0979158167611</v>
      </c>
      <c r="N673" s="128"/>
    </row>
    <row r="674" spans="9:14" ht="12.75" x14ac:dyDescent="0.2">
      <c r="I674" s="29" t="str">
        <f t="shared" si="10"/>
        <v>07.01.19</v>
      </c>
      <c r="J674" s="28"/>
      <c r="K674" s="133" t="s">
        <v>771</v>
      </c>
      <c r="L674" s="92">
        <v>2433.9022287241901</v>
      </c>
      <c r="M674" s="92">
        <f>IF(L674="","",L674*4)</f>
        <v>9735.6089148967603</v>
      </c>
      <c r="N674" s="128"/>
    </row>
    <row r="675" spans="9:14" ht="12.75" x14ac:dyDescent="0.2">
      <c r="I675" s="29" t="str">
        <f t="shared" si="10"/>
        <v>07.01.19</v>
      </c>
      <c r="J675" s="28"/>
      <c r="K675" s="133" t="s">
        <v>772</v>
      </c>
      <c r="L675" s="92">
        <v>2415.3273947041898</v>
      </c>
      <c r="M675" s="92">
        <f>IF(L675="","",L675*4)</f>
        <v>9661.3095788167593</v>
      </c>
      <c r="N675" s="128"/>
    </row>
    <row r="676" spans="9:14" ht="12.75" x14ac:dyDescent="0.2">
      <c r="I676" s="29" t="str">
        <f t="shared" si="10"/>
        <v>07.01.19</v>
      </c>
      <c r="J676" s="28"/>
      <c r="K676" s="134" t="s">
        <v>773</v>
      </c>
      <c r="L676" s="122">
        <v>2397.4768963841898</v>
      </c>
      <c r="M676" s="122">
        <f>IF(L676="","",L676*4)</f>
        <v>9589.9075855367591</v>
      </c>
      <c r="N676" s="128"/>
    </row>
    <row r="677" spans="9:14" ht="12.75" x14ac:dyDescent="0.2">
      <c r="I677" s="29" t="str">
        <f t="shared" si="10"/>
        <v>07.01.19</v>
      </c>
      <c r="J677" s="28"/>
      <c r="K677" s="133" t="s">
        <v>774</v>
      </c>
      <c r="L677" s="92">
        <v>2334.1152432341901</v>
      </c>
      <c r="M677" s="92">
        <f>IF(L677="","",L677*4)</f>
        <v>9336.4609729367603</v>
      </c>
      <c r="N677" s="128"/>
    </row>
    <row r="678" spans="9:14" ht="12.75" x14ac:dyDescent="0.2">
      <c r="I678" s="29" t="str">
        <f t="shared" si="10"/>
        <v>07.01.19</v>
      </c>
      <c r="J678" s="28"/>
      <c r="K678" s="133" t="s">
        <v>775</v>
      </c>
      <c r="L678" s="92">
        <v>2301.0321123641897</v>
      </c>
      <c r="M678" s="92">
        <f>IF(L678="","",L678*4)</f>
        <v>9204.128449456759</v>
      </c>
      <c r="N678" s="128"/>
    </row>
    <row r="679" spans="9:14" ht="12.75" x14ac:dyDescent="0.2">
      <c r="I679" s="29" t="str">
        <f t="shared" si="10"/>
        <v>07.01.19</v>
      </c>
      <c r="J679" s="28"/>
      <c r="K679" s="133" t="s">
        <v>776</v>
      </c>
      <c r="L679" s="92">
        <v>2273.65098545419</v>
      </c>
      <c r="M679" s="92">
        <f>IF(L679="","",L679*4)</f>
        <v>9094.6039418167602</v>
      </c>
      <c r="N679" s="128"/>
    </row>
    <row r="680" spans="9:14" ht="12.75" x14ac:dyDescent="0.2">
      <c r="I680" s="29" t="str">
        <f t="shared" si="10"/>
        <v>07.01.19</v>
      </c>
      <c r="J680" s="28"/>
      <c r="K680" s="134" t="s">
        <v>777</v>
      </c>
      <c r="L680" s="122">
        <v>2243.63076082419</v>
      </c>
      <c r="M680" s="122">
        <f>IF(L680="","",L680*4)</f>
        <v>8974.5230432967601</v>
      </c>
      <c r="N680" s="128"/>
    </row>
    <row r="681" spans="9:14" ht="12.75" x14ac:dyDescent="0.2">
      <c r="I681" s="29" t="str">
        <f t="shared" si="10"/>
        <v>07.01.19</v>
      </c>
      <c r="J681" s="28"/>
      <c r="K681" s="133" t="s">
        <v>778</v>
      </c>
      <c r="L681" s="92">
        <v>2210.4631286141898</v>
      </c>
      <c r="M681" s="92">
        <f>IF(L681="","",L681*4)</f>
        <v>8841.8525144567593</v>
      </c>
      <c r="N681" s="128"/>
    </row>
    <row r="682" spans="9:14" ht="12.75" x14ac:dyDescent="0.2">
      <c r="I682" s="29" t="str">
        <f t="shared" si="10"/>
        <v>07.01.19</v>
      </c>
      <c r="J682" s="28"/>
      <c r="K682" s="133" t="s">
        <v>779</v>
      </c>
      <c r="L682" s="92">
        <v>2171.4142548641903</v>
      </c>
      <c r="M682" s="92">
        <f>IF(L682="","",L682*4)</f>
        <v>8685.6570194567612</v>
      </c>
      <c r="N682" s="128"/>
    </row>
    <row r="683" spans="9:14" ht="12.75" x14ac:dyDescent="0.2">
      <c r="I683" s="29" t="str">
        <f t="shared" si="10"/>
        <v>07.01.19</v>
      </c>
      <c r="J683" s="28"/>
      <c r="K683" s="133" t="s">
        <v>780</v>
      </c>
      <c r="L683" s="92">
        <v>2147.3357784741902</v>
      </c>
      <c r="M683" s="92">
        <f>IF(L683="","",L683*4)</f>
        <v>8589.3431138967608</v>
      </c>
      <c r="N683" s="128"/>
    </row>
    <row r="684" spans="9:14" ht="12.75" x14ac:dyDescent="0.2">
      <c r="I684" s="29" t="str">
        <f t="shared" si="10"/>
        <v>07.01.19</v>
      </c>
      <c r="J684" s="28"/>
      <c r="K684" s="134" t="s">
        <v>781</v>
      </c>
      <c r="L684" s="122">
        <v>2121.5657818241903</v>
      </c>
      <c r="M684" s="122">
        <f>IF(L684="","",L684*4)</f>
        <v>8486.263127296761</v>
      </c>
      <c r="N684" s="128"/>
    </row>
    <row r="685" spans="9:14" ht="12.75" x14ac:dyDescent="0.2">
      <c r="I685" s="29" t="str">
        <f t="shared" si="10"/>
        <v>07.01.19</v>
      </c>
      <c r="J685" s="28"/>
      <c r="K685" s="133" t="s">
        <v>782</v>
      </c>
      <c r="L685" s="92">
        <v>2055.9270221841903</v>
      </c>
      <c r="M685" s="92">
        <f>IF(L685="","",L685*4)</f>
        <v>8223.7080887367611</v>
      </c>
      <c r="N685" s="128"/>
    </row>
    <row r="686" spans="9:14" ht="12.75" x14ac:dyDescent="0.2">
      <c r="I686" s="29" t="str">
        <f t="shared" si="10"/>
        <v>07.01.19</v>
      </c>
      <c r="J686" s="28"/>
      <c r="K686" s="133" t="s">
        <v>783</v>
      </c>
      <c r="L686" s="92">
        <v>2021.1230175841899</v>
      </c>
      <c r="M686" s="92">
        <f>IF(L686="","",L686*4)</f>
        <v>8084.4920703367598</v>
      </c>
      <c r="N686" s="128"/>
    </row>
    <row r="687" spans="9:14" ht="12.75" x14ac:dyDescent="0.2">
      <c r="I687" s="29" t="str">
        <f t="shared" si="10"/>
        <v>07.01.19</v>
      </c>
      <c r="J687" s="28"/>
      <c r="K687" s="133" t="s">
        <v>784</v>
      </c>
      <c r="L687" s="92">
        <v>1985.3794200541899</v>
      </c>
      <c r="M687" s="92">
        <f>IF(L687="","",L687*4)</f>
        <v>7941.5176802167598</v>
      </c>
      <c r="N687" s="128"/>
    </row>
    <row r="688" spans="9:14" ht="12.75" x14ac:dyDescent="0.2">
      <c r="I688" s="29" t="str">
        <f t="shared" si="10"/>
        <v>07.01.19</v>
      </c>
      <c r="J688" s="28"/>
      <c r="K688" s="134" t="s">
        <v>785</v>
      </c>
      <c r="L688" s="122">
        <v>1951.57887865419</v>
      </c>
      <c r="M688" s="122">
        <f>IF(L688="","",L688*4)</f>
        <v>7806.3155146167601</v>
      </c>
      <c r="N688" s="128"/>
    </row>
    <row r="689" spans="9:14" ht="12.75" x14ac:dyDescent="0.2">
      <c r="I689" s="29" t="str">
        <f t="shared" si="10"/>
        <v>07.01.19</v>
      </c>
      <c r="J689" s="28"/>
      <c r="K689" s="133" t="s">
        <v>786</v>
      </c>
      <c r="L689" s="92">
        <v>1986.1556474341901</v>
      </c>
      <c r="M689" s="92">
        <f>IF(L689="","",L689*4)</f>
        <v>7944.6225897367603</v>
      </c>
      <c r="N689" s="128"/>
    </row>
    <row r="690" spans="9:14" ht="12.75" x14ac:dyDescent="0.2">
      <c r="I690" s="29" t="str">
        <f t="shared" si="10"/>
        <v>07.01.19</v>
      </c>
      <c r="J690" s="28"/>
      <c r="K690" s="133" t="s">
        <v>787</v>
      </c>
      <c r="L690" s="92">
        <v>1965.1256775941902</v>
      </c>
      <c r="M690" s="92">
        <f>IF(L690="","",L690*4)</f>
        <v>7860.5027103767607</v>
      </c>
      <c r="N690" s="128"/>
    </row>
    <row r="691" spans="9:14" ht="12.75" x14ac:dyDescent="0.2">
      <c r="I691" s="29" t="str">
        <f t="shared" si="10"/>
        <v>07.01.19</v>
      </c>
      <c r="J691" s="28"/>
      <c r="K691" s="133" t="s">
        <v>788</v>
      </c>
      <c r="L691" s="92">
        <v>1934.7652872041901</v>
      </c>
      <c r="M691" s="92">
        <f>IF(L691="","",L691*4)</f>
        <v>7739.0611488167606</v>
      </c>
      <c r="N691" s="128"/>
    </row>
    <row r="692" spans="9:14" ht="12.75" x14ac:dyDescent="0.2">
      <c r="I692" s="29" t="str">
        <f t="shared" si="10"/>
        <v>07.01.19</v>
      </c>
      <c r="J692" s="28"/>
      <c r="K692" s="134" t="s">
        <v>789</v>
      </c>
      <c r="L692" s="122">
        <v>1916.97787810419</v>
      </c>
      <c r="M692" s="122">
        <f>IF(L692="","",L692*4)</f>
        <v>7667.9115124167602</v>
      </c>
      <c r="N692" s="128"/>
    </row>
    <row r="693" spans="9:14" ht="12.75" x14ac:dyDescent="0.2">
      <c r="I693" s="29" t="str">
        <f t="shared" si="10"/>
        <v>07.01.19</v>
      </c>
      <c r="J693" s="28"/>
      <c r="K693" s="133" t="s">
        <v>790</v>
      </c>
      <c r="L693" s="92">
        <v>1895.4467130241901</v>
      </c>
      <c r="M693" s="92">
        <f>IF(L693="","",L693*4)</f>
        <v>7581.7868520967604</v>
      </c>
      <c r="N693" s="128"/>
    </row>
    <row r="694" spans="9:14" ht="12.75" x14ac:dyDescent="0.2">
      <c r="I694" s="29" t="str">
        <f t="shared" si="10"/>
        <v>07.01.19</v>
      </c>
      <c r="J694" s="28"/>
      <c r="K694" s="133" t="s">
        <v>791</v>
      </c>
      <c r="L694" s="92">
        <v>1847.85007277419</v>
      </c>
      <c r="M694" s="92">
        <f>IF(L694="","",L694*4)</f>
        <v>7391.4002910967602</v>
      </c>
      <c r="N694" s="128"/>
    </row>
    <row r="695" spans="9:14" ht="12.75" x14ac:dyDescent="0.2">
      <c r="I695" s="29" t="str">
        <f t="shared" si="10"/>
        <v>07.01.19</v>
      </c>
      <c r="J695" s="28"/>
      <c r="K695" s="133" t="s">
        <v>792</v>
      </c>
      <c r="L695" s="92">
        <v>1821.81524242419</v>
      </c>
      <c r="M695" s="92">
        <f>IF(L695="","",L695*4)</f>
        <v>7287.2609696967602</v>
      </c>
      <c r="N695" s="128"/>
    </row>
    <row r="696" spans="9:14" ht="12.75" x14ac:dyDescent="0.2">
      <c r="I696" s="29" t="str">
        <f t="shared" si="10"/>
        <v>07.01.19</v>
      </c>
      <c r="J696" s="28"/>
      <c r="K696" s="134" t="s">
        <v>793</v>
      </c>
      <c r="L696" s="122">
        <v>1793.5415431141901</v>
      </c>
      <c r="M696" s="122">
        <f>IF(L696="","",L696*4)</f>
        <v>7174.1661724567603</v>
      </c>
      <c r="N696" s="128"/>
    </row>
    <row r="697" spans="9:14" ht="12.75" x14ac:dyDescent="0.2">
      <c r="I697" s="29" t="str">
        <f t="shared" si="10"/>
        <v>08.01.19</v>
      </c>
      <c r="J697" s="28"/>
      <c r="K697" s="133" t="s">
        <v>794</v>
      </c>
      <c r="L697" s="92">
        <v>1788.0828035741902</v>
      </c>
      <c r="M697" s="92">
        <f>IF(L697="","",L697*4)</f>
        <v>7152.3312142967607</v>
      </c>
      <c r="N697" s="128"/>
    </row>
    <row r="698" spans="9:14" ht="12.75" x14ac:dyDescent="0.2">
      <c r="I698" s="29" t="str">
        <f t="shared" si="10"/>
        <v>08.01.19</v>
      </c>
      <c r="J698" s="28"/>
      <c r="K698" s="133" t="s">
        <v>795</v>
      </c>
      <c r="L698" s="92">
        <v>1763.1988202841901</v>
      </c>
      <c r="M698" s="92">
        <f>IF(L698="","",L698*4)</f>
        <v>7052.7952811367604</v>
      </c>
      <c r="N698" s="128"/>
    </row>
    <row r="699" spans="9:14" ht="12.75" x14ac:dyDescent="0.2">
      <c r="I699" s="29" t="str">
        <f t="shared" si="10"/>
        <v>08.01.19</v>
      </c>
      <c r="J699" s="28"/>
      <c r="K699" s="133" t="s">
        <v>796</v>
      </c>
      <c r="L699" s="92">
        <v>1734.7249140941901</v>
      </c>
      <c r="M699" s="92">
        <f>IF(L699="","",L699*4)</f>
        <v>6938.8996563767605</v>
      </c>
      <c r="N699" s="128"/>
    </row>
    <row r="700" spans="9:14" ht="12.75" x14ac:dyDescent="0.2">
      <c r="I700" s="29" t="str">
        <f t="shared" si="10"/>
        <v>08.01.19</v>
      </c>
      <c r="J700" s="28"/>
      <c r="K700" s="134" t="s">
        <v>797</v>
      </c>
      <c r="L700" s="122">
        <v>1718.8566772541901</v>
      </c>
      <c r="M700" s="122">
        <f>IF(L700="","",L700*4)</f>
        <v>6875.4267090167605</v>
      </c>
      <c r="N700" s="128"/>
    </row>
    <row r="701" spans="9:14" ht="12.75" x14ac:dyDescent="0.2">
      <c r="I701" s="29" t="str">
        <f t="shared" si="10"/>
        <v>08.01.19</v>
      </c>
      <c r="J701" s="28"/>
      <c r="K701" s="133" t="s">
        <v>798</v>
      </c>
      <c r="L701" s="92">
        <v>1722.8942614641901</v>
      </c>
      <c r="M701" s="92">
        <f>IF(L701="","",L701*4)</f>
        <v>6891.5770458567604</v>
      </c>
      <c r="N701" s="128"/>
    </row>
    <row r="702" spans="9:14" ht="12.75" x14ac:dyDescent="0.2">
      <c r="I702" s="29" t="str">
        <f t="shared" si="10"/>
        <v>08.01.19</v>
      </c>
      <c r="J702" s="28"/>
      <c r="K702" s="133" t="s">
        <v>799</v>
      </c>
      <c r="L702" s="92">
        <v>1704.2732949241902</v>
      </c>
      <c r="M702" s="92">
        <f>IF(L702="","",L702*4)</f>
        <v>6817.0931796967607</v>
      </c>
      <c r="N702" s="128"/>
    </row>
    <row r="703" spans="9:14" ht="12.75" x14ac:dyDescent="0.2">
      <c r="I703" s="29" t="str">
        <f t="shared" si="10"/>
        <v>08.01.19</v>
      </c>
      <c r="J703" s="28"/>
      <c r="K703" s="133" t="s">
        <v>800</v>
      </c>
      <c r="L703" s="92">
        <v>1688.37698185419</v>
      </c>
      <c r="M703" s="92">
        <f>IF(L703="","",L703*4)</f>
        <v>6753.5079274167601</v>
      </c>
      <c r="N703" s="128"/>
    </row>
    <row r="704" spans="9:14" ht="12.75" x14ac:dyDescent="0.2">
      <c r="I704" s="29" t="str">
        <f t="shared" si="10"/>
        <v>08.01.19</v>
      </c>
      <c r="J704" s="28"/>
      <c r="K704" s="134" t="s">
        <v>801</v>
      </c>
      <c r="L704" s="122">
        <v>1675.44912334419</v>
      </c>
      <c r="M704" s="122">
        <f>IF(L704="","",L704*4)</f>
        <v>6701.7964933767598</v>
      </c>
      <c r="N704" s="128"/>
    </row>
    <row r="705" spans="9:14" ht="12.75" x14ac:dyDescent="0.2">
      <c r="I705" s="29" t="str">
        <f t="shared" si="10"/>
        <v>08.01.19</v>
      </c>
      <c r="J705" s="28"/>
      <c r="K705" s="133" t="s">
        <v>802</v>
      </c>
      <c r="L705" s="92">
        <v>1686.3154865641902</v>
      </c>
      <c r="M705" s="92">
        <f>IF(L705="","",L705*4)</f>
        <v>6745.2619462567609</v>
      </c>
      <c r="N705" s="128"/>
    </row>
    <row r="706" spans="9:14" ht="12.75" x14ac:dyDescent="0.2">
      <c r="I706" s="29" t="str">
        <f t="shared" si="10"/>
        <v>08.01.19</v>
      </c>
      <c r="J706" s="28"/>
      <c r="K706" s="133" t="s">
        <v>803</v>
      </c>
      <c r="L706" s="92">
        <v>1681.27445298419</v>
      </c>
      <c r="M706" s="92">
        <f>IF(L706="","",L706*4)</f>
        <v>6725.0978119367601</v>
      </c>
      <c r="N706" s="128"/>
    </row>
    <row r="707" spans="9:14" ht="12.75" x14ac:dyDescent="0.2">
      <c r="I707" s="29" t="str">
        <f t="shared" si="10"/>
        <v>08.01.19</v>
      </c>
      <c r="J707" s="28"/>
      <c r="K707" s="133" t="s">
        <v>804</v>
      </c>
      <c r="L707" s="92">
        <v>1655.27251297419</v>
      </c>
      <c r="M707" s="92">
        <f>IF(L707="","",L707*4)</f>
        <v>6621.0900518967601</v>
      </c>
      <c r="N707" s="128"/>
    </row>
    <row r="708" spans="9:14" ht="12.75" x14ac:dyDescent="0.2">
      <c r="I708" s="29" t="str">
        <f t="shared" si="10"/>
        <v>08.01.19</v>
      </c>
      <c r="J708" s="28"/>
      <c r="K708" s="134" t="s">
        <v>805</v>
      </c>
      <c r="L708" s="122">
        <v>1653.0419473341901</v>
      </c>
      <c r="M708" s="122">
        <f>IF(L708="","",L708*4)</f>
        <v>6612.1677893367605</v>
      </c>
      <c r="N708" s="128"/>
    </row>
    <row r="709" spans="9:14" ht="12.75" x14ac:dyDescent="0.2">
      <c r="I709" s="29" t="str">
        <f t="shared" si="10"/>
        <v>08.01.19</v>
      </c>
      <c r="J709" s="28"/>
      <c r="K709" s="133" t="s">
        <v>806</v>
      </c>
      <c r="L709" s="92">
        <v>1643.3787930541901</v>
      </c>
      <c r="M709" s="92">
        <f>IF(L709="","",L709*4)</f>
        <v>6573.5151722167602</v>
      </c>
      <c r="N709" s="128"/>
    </row>
    <row r="710" spans="9:14" ht="12.75" x14ac:dyDescent="0.2">
      <c r="I710" s="29" t="str">
        <f t="shared" si="10"/>
        <v>08.01.19</v>
      </c>
      <c r="J710" s="28"/>
      <c r="K710" s="133" t="s">
        <v>807</v>
      </c>
      <c r="L710" s="92">
        <v>1624.51107289419</v>
      </c>
      <c r="M710" s="92">
        <f>IF(L710="","",L710*4)</f>
        <v>6498.0442915767599</v>
      </c>
      <c r="N710" s="128"/>
    </row>
    <row r="711" spans="9:14" ht="12.75" x14ac:dyDescent="0.2">
      <c r="I711" s="29" t="str">
        <f t="shared" si="10"/>
        <v>08.01.19</v>
      </c>
      <c r="J711" s="28"/>
      <c r="K711" s="133" t="s">
        <v>808</v>
      </c>
      <c r="L711" s="92">
        <v>1622.46882220419</v>
      </c>
      <c r="M711" s="92">
        <f>IF(L711="","",L711*4)</f>
        <v>6489.8752888167601</v>
      </c>
      <c r="N711" s="128"/>
    </row>
    <row r="712" spans="9:14" ht="12.75" x14ac:dyDescent="0.2">
      <c r="I712" s="29" t="str">
        <f t="shared" si="10"/>
        <v>08.01.19</v>
      </c>
      <c r="J712" s="28"/>
      <c r="K712" s="134" t="s">
        <v>809</v>
      </c>
      <c r="L712" s="122">
        <v>1627.27084017419</v>
      </c>
      <c r="M712" s="122">
        <f>IF(L712="","",L712*4)</f>
        <v>6509.0833606967599</v>
      </c>
      <c r="N712" s="128"/>
    </row>
    <row r="713" spans="9:14" ht="12.75" x14ac:dyDescent="0.2">
      <c r="I713" s="29" t="str">
        <f t="shared" si="10"/>
        <v>08.01.19</v>
      </c>
      <c r="J713" s="28"/>
      <c r="K713" s="133" t="s">
        <v>810</v>
      </c>
      <c r="L713" s="92">
        <v>1634.84061602419</v>
      </c>
      <c r="M713" s="92">
        <f>IF(L713="","",L713*4)</f>
        <v>6539.36246409676</v>
      </c>
      <c r="N713" s="128"/>
    </row>
    <row r="714" spans="9:14" ht="12.75" x14ac:dyDescent="0.2">
      <c r="I714" s="29" t="str">
        <f t="shared" si="10"/>
        <v>08.01.19</v>
      </c>
      <c r="J714" s="28"/>
      <c r="K714" s="133" t="s">
        <v>811</v>
      </c>
      <c r="L714" s="92">
        <v>1647.16079126419</v>
      </c>
      <c r="M714" s="92">
        <f>IF(L714="","",L714*4)</f>
        <v>6588.6431650567602</v>
      </c>
      <c r="N714" s="128"/>
    </row>
    <row r="715" spans="9:14" ht="12.75" x14ac:dyDescent="0.2">
      <c r="I715" s="29" t="str">
        <f t="shared" si="10"/>
        <v>08.01.19</v>
      </c>
      <c r="J715" s="28"/>
      <c r="K715" s="133" t="s">
        <v>812</v>
      </c>
      <c r="L715" s="92">
        <v>1665.8064053541902</v>
      </c>
      <c r="M715" s="92">
        <f>IF(L715="","",L715*4)</f>
        <v>6663.225621416761</v>
      </c>
      <c r="N715" s="128"/>
    </row>
    <row r="716" spans="9:14" ht="12.75" x14ac:dyDescent="0.2">
      <c r="I716" s="29" t="str">
        <f t="shared" si="10"/>
        <v>08.01.19</v>
      </c>
      <c r="J716" s="28"/>
      <c r="K716" s="134" t="s">
        <v>813</v>
      </c>
      <c r="L716" s="122">
        <v>1680.2011557641899</v>
      </c>
      <c r="M716" s="122">
        <f>IF(L716="","",L716*4)</f>
        <v>6720.8046230567597</v>
      </c>
      <c r="N716" s="128"/>
    </row>
    <row r="717" spans="9:14" ht="12.75" x14ac:dyDescent="0.2">
      <c r="I717" s="29" t="str">
        <f t="shared" si="10"/>
        <v>08.01.19</v>
      </c>
      <c r="J717" s="28"/>
      <c r="K717" s="133" t="s">
        <v>814</v>
      </c>
      <c r="L717" s="92">
        <v>1744.7175502141899</v>
      </c>
      <c r="M717" s="92">
        <f>IF(L717="","",L717*4)</f>
        <v>6978.8702008567598</v>
      </c>
      <c r="N717" s="128"/>
    </row>
    <row r="718" spans="9:14" ht="12.75" x14ac:dyDescent="0.2">
      <c r="I718" s="29" t="str">
        <f t="shared" si="10"/>
        <v>08.01.19</v>
      </c>
      <c r="J718" s="28"/>
      <c r="K718" s="133" t="s">
        <v>815</v>
      </c>
      <c r="L718" s="92">
        <v>1785.7433943941901</v>
      </c>
      <c r="M718" s="92">
        <f>IF(L718="","",L718*4)</f>
        <v>7142.9735775767604</v>
      </c>
      <c r="N718" s="128"/>
    </row>
    <row r="719" spans="9:14" ht="12.75" x14ac:dyDescent="0.2">
      <c r="I719" s="29" t="str">
        <f t="shared" si="10"/>
        <v>08.01.19</v>
      </c>
      <c r="J719" s="28"/>
      <c r="K719" s="133" t="s">
        <v>816</v>
      </c>
      <c r="L719" s="92">
        <v>1853.29435434419</v>
      </c>
      <c r="M719" s="92">
        <f>IF(L719="","",L719*4)</f>
        <v>7413.1774173767599</v>
      </c>
      <c r="N719" s="128"/>
    </row>
    <row r="720" spans="9:14" ht="12.75" x14ac:dyDescent="0.2">
      <c r="I720" s="29" t="str">
        <f t="shared" si="10"/>
        <v>08.01.19</v>
      </c>
      <c r="J720" s="28"/>
      <c r="K720" s="134" t="s">
        <v>817</v>
      </c>
      <c r="L720" s="122">
        <v>1918.4349046441903</v>
      </c>
      <c r="M720" s="122">
        <f>IF(L720="","",L720*4)</f>
        <v>7673.7396185767611</v>
      </c>
      <c r="N720" s="128"/>
    </row>
    <row r="721" spans="9:14" ht="12.75" x14ac:dyDescent="0.2">
      <c r="I721" s="29" t="str">
        <f t="shared" si="10"/>
        <v>08.01.19</v>
      </c>
      <c r="J721" s="28"/>
      <c r="K721" s="133" t="s">
        <v>818</v>
      </c>
      <c r="L721" s="92">
        <v>1990.2943088541899</v>
      </c>
      <c r="M721" s="92">
        <f>IF(L721="","",L721*4)</f>
        <v>7961.1772354167597</v>
      </c>
      <c r="N721" s="128"/>
    </row>
    <row r="722" spans="9:14" ht="12.75" x14ac:dyDescent="0.2">
      <c r="I722" s="29" t="str">
        <f t="shared" si="10"/>
        <v>08.01.19</v>
      </c>
      <c r="J722" s="28"/>
      <c r="K722" s="133" t="s">
        <v>819</v>
      </c>
      <c r="L722" s="92">
        <v>2069.7312874641902</v>
      </c>
      <c r="M722" s="92">
        <f>IF(L722="","",L722*4)</f>
        <v>8278.925149856761</v>
      </c>
      <c r="N722" s="128"/>
    </row>
    <row r="723" spans="9:14" ht="12.75" x14ac:dyDescent="0.2">
      <c r="I723" s="29" t="str">
        <f t="shared" si="10"/>
        <v>08.01.19</v>
      </c>
      <c r="J723" s="28"/>
      <c r="K723" s="133" t="s">
        <v>820</v>
      </c>
      <c r="L723" s="92">
        <v>2145.3753376741902</v>
      </c>
      <c r="M723" s="92">
        <f>IF(L723="","",L723*4)</f>
        <v>8581.5013506967607</v>
      </c>
      <c r="N723" s="128"/>
    </row>
    <row r="724" spans="9:14" ht="12.75" x14ac:dyDescent="0.2">
      <c r="I724" s="29" t="str">
        <f t="shared" si="10"/>
        <v>08.01.19</v>
      </c>
      <c r="J724" s="28"/>
      <c r="K724" s="134" t="s">
        <v>821</v>
      </c>
      <c r="L724" s="122">
        <v>2191.9958721041903</v>
      </c>
      <c r="M724" s="122">
        <f>IF(L724="","",L724*4)</f>
        <v>8767.9834884167612</v>
      </c>
      <c r="N724" s="128"/>
    </row>
    <row r="725" spans="9:14" ht="12.75" x14ac:dyDescent="0.2">
      <c r="I725" s="29" t="str">
        <f t="shared" si="10"/>
        <v>08.01.19</v>
      </c>
      <c r="J725" s="28"/>
      <c r="K725" s="133" t="s">
        <v>822</v>
      </c>
      <c r="L725" s="92">
        <v>2262.0145773541904</v>
      </c>
      <c r="M725" s="92">
        <f>IF(L725="","",L725*4)</f>
        <v>9048.0583094167614</v>
      </c>
      <c r="N725" s="128"/>
    </row>
    <row r="726" spans="9:14" ht="12.75" x14ac:dyDescent="0.2">
      <c r="I726" s="29" t="str">
        <f t="shared" si="10"/>
        <v>08.01.19</v>
      </c>
      <c r="J726" s="28"/>
      <c r="K726" s="133" t="s">
        <v>823</v>
      </c>
      <c r="L726" s="92">
        <v>2315.6107982941903</v>
      </c>
      <c r="M726" s="92">
        <f>IF(L726="","",L726*4)</f>
        <v>9262.4431931767613</v>
      </c>
      <c r="N726" s="128"/>
    </row>
    <row r="727" spans="9:14" ht="12.75" x14ac:dyDescent="0.2">
      <c r="I727" s="29" t="str">
        <f t="shared" si="10"/>
        <v>08.01.19</v>
      </c>
      <c r="J727" s="28"/>
      <c r="K727" s="133" t="s">
        <v>824</v>
      </c>
      <c r="L727" s="92">
        <v>2361.0552321141904</v>
      </c>
      <c r="M727" s="92">
        <f>IF(L727="","",L727*4)</f>
        <v>9444.2209284567616</v>
      </c>
      <c r="N727" s="128"/>
    </row>
    <row r="728" spans="9:14" ht="12.75" x14ac:dyDescent="0.2">
      <c r="I728" s="29" t="str">
        <f t="shared" si="10"/>
        <v>08.01.19</v>
      </c>
      <c r="J728" s="28"/>
      <c r="K728" s="134" t="s">
        <v>825</v>
      </c>
      <c r="L728" s="122">
        <v>2396.7075871941902</v>
      </c>
      <c r="M728" s="122">
        <f>IF(L728="","",L728*4)</f>
        <v>9586.8303487767607</v>
      </c>
      <c r="N728" s="128"/>
    </row>
    <row r="729" spans="9:14" ht="12.75" x14ac:dyDescent="0.2">
      <c r="I729" s="29" t="str">
        <f t="shared" si="10"/>
        <v>08.01.19</v>
      </c>
      <c r="J729" s="28"/>
      <c r="K729" s="133" t="s">
        <v>826</v>
      </c>
      <c r="L729" s="92">
        <v>2412.5419059241904</v>
      </c>
      <c r="M729" s="92">
        <f>IF(L729="","",L729*4)</f>
        <v>9650.1676236967614</v>
      </c>
      <c r="N729" s="128"/>
    </row>
    <row r="730" spans="9:14" ht="12.75" x14ac:dyDescent="0.2">
      <c r="I730" s="29" t="str">
        <f t="shared" ref="I730:I793" si="11">IF(K730="","",LEFT(K730,8))</f>
        <v>08.01.19</v>
      </c>
      <c r="J730" s="28"/>
      <c r="K730" s="133" t="s">
        <v>827</v>
      </c>
      <c r="L730" s="92">
        <v>2423.6357102141901</v>
      </c>
      <c r="M730" s="92">
        <f>IF(L730="","",L730*4)</f>
        <v>9694.5428408567604</v>
      </c>
      <c r="N730" s="128"/>
    </row>
    <row r="731" spans="9:14" ht="12.75" x14ac:dyDescent="0.2">
      <c r="I731" s="29" t="str">
        <f t="shared" si="11"/>
        <v>08.01.19</v>
      </c>
      <c r="J731" s="28"/>
      <c r="K731" s="133" t="s">
        <v>828</v>
      </c>
      <c r="L731" s="92">
        <v>2455.3942953441901</v>
      </c>
      <c r="M731" s="92">
        <f>IF(L731="","",L731*4)</f>
        <v>9821.5771813767606</v>
      </c>
      <c r="N731" s="128"/>
    </row>
    <row r="732" spans="9:14" ht="12.75" x14ac:dyDescent="0.2">
      <c r="I732" s="29" t="str">
        <f t="shared" si="11"/>
        <v>08.01.19</v>
      </c>
      <c r="J732" s="28"/>
      <c r="K732" s="134" t="s">
        <v>829</v>
      </c>
      <c r="L732" s="122">
        <v>2463.3219306641899</v>
      </c>
      <c r="M732" s="122">
        <f>IF(L732="","",L732*4)</f>
        <v>9853.2877226567598</v>
      </c>
      <c r="N732" s="128"/>
    </row>
    <row r="733" spans="9:14" ht="12.75" x14ac:dyDescent="0.2">
      <c r="I733" s="29" t="str">
        <f t="shared" si="11"/>
        <v>08.01.19</v>
      </c>
      <c r="J733" s="28"/>
      <c r="K733" s="133" t="s">
        <v>830</v>
      </c>
      <c r="L733" s="92">
        <v>2458.8071310841901</v>
      </c>
      <c r="M733" s="92">
        <f>IF(L733="","",L733*4)</f>
        <v>9835.2285243367605</v>
      </c>
      <c r="N733" s="128"/>
    </row>
    <row r="734" spans="9:14" ht="12.75" x14ac:dyDescent="0.2">
      <c r="I734" s="29" t="str">
        <f t="shared" si="11"/>
        <v>08.01.19</v>
      </c>
      <c r="J734" s="28"/>
      <c r="K734" s="133" t="s">
        <v>831</v>
      </c>
      <c r="L734" s="92">
        <v>2469.67424502419</v>
      </c>
      <c r="M734" s="92">
        <f>IF(L734="","",L734*4)</f>
        <v>9878.6969800967599</v>
      </c>
      <c r="N734" s="128"/>
    </row>
    <row r="735" spans="9:14" ht="12.75" x14ac:dyDescent="0.2">
      <c r="I735" s="29" t="str">
        <f t="shared" si="11"/>
        <v>08.01.19</v>
      </c>
      <c r="J735" s="28"/>
      <c r="K735" s="133" t="s">
        <v>832</v>
      </c>
      <c r="L735" s="92">
        <v>2480.4178275741901</v>
      </c>
      <c r="M735" s="92">
        <f>IF(L735="","",L735*4)</f>
        <v>9921.6713102967606</v>
      </c>
      <c r="N735" s="128"/>
    </row>
    <row r="736" spans="9:14" ht="12.75" x14ac:dyDescent="0.2">
      <c r="I736" s="29" t="str">
        <f t="shared" si="11"/>
        <v>08.01.19</v>
      </c>
      <c r="J736" s="28"/>
      <c r="K736" s="134" t="s">
        <v>833</v>
      </c>
      <c r="L736" s="122">
        <v>2486.39529959419</v>
      </c>
      <c r="M736" s="122">
        <f>IF(L736="","",L736*4)</f>
        <v>9945.5811983767599</v>
      </c>
      <c r="N736" s="128"/>
    </row>
    <row r="737" spans="9:14" ht="12.75" x14ac:dyDescent="0.2">
      <c r="I737" s="29" t="str">
        <f t="shared" si="11"/>
        <v>08.01.19</v>
      </c>
      <c r="J737" s="28"/>
      <c r="K737" s="133" t="s">
        <v>834</v>
      </c>
      <c r="L737" s="92">
        <v>2505.6316135441903</v>
      </c>
      <c r="M737" s="92">
        <f>IF(L737="","",L737*4)</f>
        <v>10022.526454176761</v>
      </c>
      <c r="N737" s="128"/>
    </row>
    <row r="738" spans="9:14" ht="12.75" x14ac:dyDescent="0.2">
      <c r="I738" s="29" t="str">
        <f t="shared" si="11"/>
        <v>08.01.19</v>
      </c>
      <c r="J738" s="28"/>
      <c r="K738" s="133" t="s">
        <v>835</v>
      </c>
      <c r="L738" s="92">
        <v>2504.8913800641903</v>
      </c>
      <c r="M738" s="92">
        <f>IF(L738="","",L738*4)</f>
        <v>10019.565520256761</v>
      </c>
      <c r="N738" s="128"/>
    </row>
    <row r="739" spans="9:14" ht="12.75" x14ac:dyDescent="0.2">
      <c r="I739" s="29" t="str">
        <f t="shared" si="11"/>
        <v>08.01.19</v>
      </c>
      <c r="J739" s="28"/>
      <c r="K739" s="133" t="s">
        <v>836</v>
      </c>
      <c r="L739" s="92">
        <v>2511.9716089741905</v>
      </c>
      <c r="M739" s="92">
        <f>IF(L739="","",L739*4)</f>
        <v>10047.886435896762</v>
      </c>
      <c r="N739" s="128"/>
    </row>
    <row r="740" spans="9:14" ht="12.75" x14ac:dyDescent="0.2">
      <c r="I740" s="29" t="str">
        <f t="shared" si="11"/>
        <v>08.01.19</v>
      </c>
      <c r="J740" s="28"/>
      <c r="K740" s="134" t="s">
        <v>837</v>
      </c>
      <c r="L740" s="122">
        <v>2507.88276847419</v>
      </c>
      <c r="M740" s="122">
        <f>IF(L740="","",L740*4)</f>
        <v>10031.53107389676</v>
      </c>
      <c r="N740" s="128"/>
    </row>
    <row r="741" spans="9:14" ht="12.75" x14ac:dyDescent="0.2">
      <c r="I741" s="29" t="str">
        <f t="shared" si="11"/>
        <v>08.01.19</v>
      </c>
      <c r="J741" s="28"/>
      <c r="K741" s="133" t="s">
        <v>838</v>
      </c>
      <c r="L741" s="92">
        <v>2500.5256706841901</v>
      </c>
      <c r="M741" s="92">
        <f>IF(L741="","",L741*4)</f>
        <v>10002.10268273676</v>
      </c>
      <c r="N741" s="128"/>
    </row>
    <row r="742" spans="9:14" ht="12.75" x14ac:dyDescent="0.2">
      <c r="I742" s="29" t="str">
        <f t="shared" si="11"/>
        <v>08.01.19</v>
      </c>
      <c r="J742" s="28"/>
      <c r="K742" s="133" t="s">
        <v>839</v>
      </c>
      <c r="L742" s="92">
        <v>2507.2406790841901</v>
      </c>
      <c r="M742" s="92">
        <f>IF(L742="","",L742*4)</f>
        <v>10028.96271633676</v>
      </c>
      <c r="N742" s="128"/>
    </row>
    <row r="743" spans="9:14" ht="12.75" x14ac:dyDescent="0.2">
      <c r="I743" s="29" t="str">
        <f t="shared" si="11"/>
        <v>08.01.19</v>
      </c>
      <c r="J743" s="28"/>
      <c r="K743" s="133" t="s">
        <v>840</v>
      </c>
      <c r="L743" s="92">
        <v>2500.81283162419</v>
      </c>
      <c r="M743" s="92">
        <f>IF(L743="","",L743*4)</f>
        <v>10003.25132649676</v>
      </c>
      <c r="N743" s="128"/>
    </row>
    <row r="744" spans="9:14" ht="12.75" x14ac:dyDescent="0.2">
      <c r="I744" s="29" t="str">
        <f t="shared" si="11"/>
        <v>08.01.19</v>
      </c>
      <c r="J744" s="28"/>
      <c r="K744" s="134" t="s">
        <v>841</v>
      </c>
      <c r="L744" s="122">
        <v>2481.8148976141902</v>
      </c>
      <c r="M744" s="122">
        <f>IF(L744="","",L744*4)</f>
        <v>9927.2595904567606</v>
      </c>
      <c r="N744" s="128"/>
    </row>
    <row r="745" spans="9:14" ht="12.75" x14ac:dyDescent="0.2">
      <c r="I745" s="29" t="str">
        <f t="shared" si="11"/>
        <v>08.01.19</v>
      </c>
      <c r="J745" s="28"/>
      <c r="K745" s="133" t="s">
        <v>842</v>
      </c>
      <c r="L745" s="92">
        <v>2479.1207270442001</v>
      </c>
      <c r="M745" s="92">
        <f>IF(L745="","",L745*4)</f>
        <v>9916.4829081768003</v>
      </c>
      <c r="N745" s="128"/>
    </row>
    <row r="746" spans="9:14" ht="12.75" x14ac:dyDescent="0.2">
      <c r="I746" s="29" t="str">
        <f t="shared" si="11"/>
        <v>08.01.19</v>
      </c>
      <c r="J746" s="28"/>
      <c r="K746" s="133" t="s">
        <v>843</v>
      </c>
      <c r="L746" s="92">
        <v>2455.5618079241899</v>
      </c>
      <c r="M746" s="92">
        <f>IF(L746="","",L746*4)</f>
        <v>9822.2472316967596</v>
      </c>
      <c r="N746" s="128"/>
    </row>
    <row r="747" spans="9:14" ht="12.75" x14ac:dyDescent="0.2">
      <c r="I747" s="29" t="str">
        <f t="shared" si="11"/>
        <v>08.01.19</v>
      </c>
      <c r="J747" s="28"/>
      <c r="K747" s="133" t="s">
        <v>844</v>
      </c>
      <c r="L747" s="92">
        <v>2437.0952745241902</v>
      </c>
      <c r="M747" s="92">
        <f>IF(L747="","",L747*4)</f>
        <v>9748.381098096761</v>
      </c>
      <c r="N747" s="128"/>
    </row>
    <row r="748" spans="9:14" ht="12.75" x14ac:dyDescent="0.2">
      <c r="I748" s="29" t="str">
        <f t="shared" si="11"/>
        <v>08.01.19</v>
      </c>
      <c r="J748" s="28"/>
      <c r="K748" s="134" t="s">
        <v>845</v>
      </c>
      <c r="L748" s="122">
        <v>2426.3437649041898</v>
      </c>
      <c r="M748" s="122">
        <f>IF(L748="","",L748*4)</f>
        <v>9705.3750596167592</v>
      </c>
      <c r="N748" s="128"/>
    </row>
    <row r="749" spans="9:14" ht="12.75" x14ac:dyDescent="0.2">
      <c r="I749" s="29" t="str">
        <f t="shared" si="11"/>
        <v>08.01.19</v>
      </c>
      <c r="J749" s="28"/>
      <c r="K749" s="133" t="s">
        <v>846</v>
      </c>
      <c r="L749" s="92">
        <v>2429.8052445841904</v>
      </c>
      <c r="M749" s="92">
        <f>IF(L749="","",L749*4)</f>
        <v>9719.2209783367616</v>
      </c>
      <c r="N749" s="128"/>
    </row>
    <row r="750" spans="9:14" ht="12.75" x14ac:dyDescent="0.2">
      <c r="I750" s="29" t="str">
        <f t="shared" si="11"/>
        <v>08.01.19</v>
      </c>
      <c r="J750" s="28"/>
      <c r="K750" s="133" t="s">
        <v>847</v>
      </c>
      <c r="L750" s="92">
        <v>2412.04888760419</v>
      </c>
      <c r="M750" s="92">
        <f>IF(L750="","",L750*4)</f>
        <v>9648.1955504167599</v>
      </c>
      <c r="N750" s="128"/>
    </row>
    <row r="751" spans="9:14" ht="12.75" x14ac:dyDescent="0.2">
      <c r="I751" s="29" t="str">
        <f t="shared" si="11"/>
        <v>08.01.19</v>
      </c>
      <c r="J751" s="28"/>
      <c r="K751" s="133" t="s">
        <v>848</v>
      </c>
      <c r="L751" s="92">
        <v>2409.6671867741902</v>
      </c>
      <c r="M751" s="92">
        <f>IF(L751="","",L751*4)</f>
        <v>9638.6687470967609</v>
      </c>
      <c r="N751" s="128"/>
    </row>
    <row r="752" spans="9:14" ht="12.75" x14ac:dyDescent="0.2">
      <c r="I752" s="29" t="str">
        <f t="shared" si="11"/>
        <v>08.01.19</v>
      </c>
      <c r="J752" s="28"/>
      <c r="K752" s="134" t="s">
        <v>849</v>
      </c>
      <c r="L752" s="122">
        <v>2401.8762457041903</v>
      </c>
      <c r="M752" s="122">
        <f>IF(L752="","",L752*4)</f>
        <v>9607.5049828167612</v>
      </c>
      <c r="N752" s="128"/>
    </row>
    <row r="753" spans="9:14" ht="12.75" x14ac:dyDescent="0.2">
      <c r="I753" s="29" t="str">
        <f t="shared" si="11"/>
        <v>08.01.19</v>
      </c>
      <c r="J753" s="28"/>
      <c r="K753" s="133" t="s">
        <v>850</v>
      </c>
      <c r="L753" s="92">
        <v>2380.08173438419</v>
      </c>
      <c r="M753" s="92">
        <f>IF(L753="","",L753*4)</f>
        <v>9520.3269375367599</v>
      </c>
      <c r="N753" s="128"/>
    </row>
    <row r="754" spans="9:14" ht="12.75" x14ac:dyDescent="0.2">
      <c r="I754" s="29" t="str">
        <f t="shared" si="11"/>
        <v>08.01.19</v>
      </c>
      <c r="J754" s="28"/>
      <c r="K754" s="133" t="s">
        <v>851</v>
      </c>
      <c r="L754" s="92">
        <v>2392.2012163541899</v>
      </c>
      <c r="M754" s="92">
        <f>IF(L754="","",L754*4)</f>
        <v>9568.8048654167596</v>
      </c>
      <c r="N754" s="128"/>
    </row>
    <row r="755" spans="9:14" ht="12.75" x14ac:dyDescent="0.2">
      <c r="I755" s="29" t="str">
        <f t="shared" si="11"/>
        <v>08.01.19</v>
      </c>
      <c r="J755" s="28"/>
      <c r="K755" s="133" t="s">
        <v>852</v>
      </c>
      <c r="L755" s="92">
        <v>2386.7831304841902</v>
      </c>
      <c r="M755" s="92">
        <f>IF(L755="","",L755*4)</f>
        <v>9547.1325219367609</v>
      </c>
      <c r="N755" s="128"/>
    </row>
    <row r="756" spans="9:14" ht="12.75" x14ac:dyDescent="0.2">
      <c r="I756" s="29" t="str">
        <f t="shared" si="11"/>
        <v>08.01.19</v>
      </c>
      <c r="J756" s="28"/>
      <c r="K756" s="134" t="s">
        <v>853</v>
      </c>
      <c r="L756" s="122">
        <v>2376.78336782419</v>
      </c>
      <c r="M756" s="122">
        <f>IF(L756="","",L756*4)</f>
        <v>9507.13347129676</v>
      </c>
      <c r="N756" s="128"/>
    </row>
    <row r="757" spans="9:14" ht="12.75" x14ac:dyDescent="0.2">
      <c r="I757" s="29" t="str">
        <f t="shared" si="11"/>
        <v>08.01.19</v>
      </c>
      <c r="J757" s="28"/>
      <c r="K757" s="133" t="s">
        <v>854</v>
      </c>
      <c r="L757" s="92">
        <v>2380.67541188419</v>
      </c>
      <c r="M757" s="92">
        <f>IF(L757="","",L757*4)</f>
        <v>9522.70164753676</v>
      </c>
      <c r="N757" s="128"/>
    </row>
    <row r="758" spans="9:14" ht="12.75" x14ac:dyDescent="0.2">
      <c r="I758" s="29" t="str">
        <f t="shared" si="11"/>
        <v>08.01.19</v>
      </c>
      <c r="J758" s="28"/>
      <c r="K758" s="133" t="s">
        <v>855</v>
      </c>
      <c r="L758" s="92">
        <v>2385.1155557541902</v>
      </c>
      <c r="M758" s="92">
        <f>IF(L758="","",L758*4)</f>
        <v>9540.4622230167606</v>
      </c>
      <c r="N758" s="128"/>
    </row>
    <row r="759" spans="9:14" ht="12.75" x14ac:dyDescent="0.2">
      <c r="I759" s="29" t="str">
        <f t="shared" si="11"/>
        <v>08.01.19</v>
      </c>
      <c r="J759" s="28"/>
      <c r="K759" s="133" t="s">
        <v>856</v>
      </c>
      <c r="L759" s="92">
        <v>2383.6472447141905</v>
      </c>
      <c r="M759" s="92">
        <f>IF(L759="","",L759*4)</f>
        <v>9534.588978856762</v>
      </c>
      <c r="N759" s="128"/>
    </row>
    <row r="760" spans="9:14" ht="12.75" x14ac:dyDescent="0.2">
      <c r="I760" s="29" t="str">
        <f t="shared" si="11"/>
        <v>08.01.19</v>
      </c>
      <c r="J760" s="28"/>
      <c r="K760" s="134" t="s">
        <v>857</v>
      </c>
      <c r="L760" s="122">
        <v>2392.8794960741902</v>
      </c>
      <c r="M760" s="122">
        <f>IF(L760="","",L760*4)</f>
        <v>9571.5179842967609</v>
      </c>
      <c r="N760" s="128"/>
    </row>
    <row r="761" spans="9:14" ht="12.75" x14ac:dyDescent="0.2">
      <c r="I761" s="29" t="str">
        <f t="shared" si="11"/>
        <v>08.01.19</v>
      </c>
      <c r="J761" s="28"/>
      <c r="K761" s="133" t="s">
        <v>858</v>
      </c>
      <c r="L761" s="92">
        <v>2400.80408958419</v>
      </c>
      <c r="M761" s="92">
        <f>IF(L761="","",L761*4)</f>
        <v>9603.2163583367601</v>
      </c>
      <c r="N761" s="128"/>
    </row>
    <row r="762" spans="9:14" ht="12.75" x14ac:dyDescent="0.2">
      <c r="I762" s="29" t="str">
        <f t="shared" si="11"/>
        <v>08.01.19</v>
      </c>
      <c r="J762" s="28"/>
      <c r="K762" s="133" t="s">
        <v>859</v>
      </c>
      <c r="L762" s="92">
        <v>2410.7185040541899</v>
      </c>
      <c r="M762" s="92">
        <f>IF(L762="","",L762*4)</f>
        <v>9642.8740162167596</v>
      </c>
      <c r="N762" s="128"/>
    </row>
    <row r="763" spans="9:14" ht="12.75" x14ac:dyDescent="0.2">
      <c r="I763" s="29" t="str">
        <f t="shared" si="11"/>
        <v>08.01.19</v>
      </c>
      <c r="J763" s="28"/>
      <c r="K763" s="133" t="s">
        <v>860</v>
      </c>
      <c r="L763" s="92">
        <v>2447.4157911941902</v>
      </c>
      <c r="M763" s="92">
        <f>IF(L763="","",L763*4)</f>
        <v>9789.6631647767608</v>
      </c>
      <c r="N763" s="128"/>
    </row>
    <row r="764" spans="9:14" ht="12.75" x14ac:dyDescent="0.2">
      <c r="I764" s="29" t="str">
        <f t="shared" si="11"/>
        <v>08.01.19</v>
      </c>
      <c r="J764" s="28"/>
      <c r="K764" s="134" t="s">
        <v>861</v>
      </c>
      <c r="L764" s="122">
        <v>2476.2073988341899</v>
      </c>
      <c r="M764" s="122">
        <f>IF(L764="","",L764*4)</f>
        <v>9904.8295953367597</v>
      </c>
      <c r="N764" s="128"/>
    </row>
    <row r="765" spans="9:14" ht="12.75" x14ac:dyDescent="0.2">
      <c r="I765" s="29" t="str">
        <f t="shared" si="11"/>
        <v>08.01.19</v>
      </c>
      <c r="J765" s="28"/>
      <c r="K765" s="133" t="s">
        <v>862</v>
      </c>
      <c r="L765" s="92">
        <v>2485.4021719841903</v>
      </c>
      <c r="M765" s="92">
        <f>IF(L765="","",L765*4)</f>
        <v>9941.6086879367613</v>
      </c>
      <c r="N765" s="128"/>
    </row>
    <row r="766" spans="9:14" ht="12.75" x14ac:dyDescent="0.2">
      <c r="I766" s="29" t="str">
        <f t="shared" si="11"/>
        <v>08.01.19</v>
      </c>
      <c r="J766" s="28"/>
      <c r="K766" s="133" t="s">
        <v>863</v>
      </c>
      <c r="L766" s="92">
        <v>2494.2248344141899</v>
      </c>
      <c r="M766" s="92">
        <f>IF(L766="","",L766*4)</f>
        <v>9976.8993376567596</v>
      </c>
      <c r="N766" s="128"/>
    </row>
    <row r="767" spans="9:14" ht="12.75" x14ac:dyDescent="0.2">
      <c r="I767" s="29" t="str">
        <f t="shared" si="11"/>
        <v>08.01.19</v>
      </c>
      <c r="J767" s="28"/>
      <c r="K767" s="133" t="s">
        <v>864</v>
      </c>
      <c r="L767" s="92">
        <v>2499.2216783441904</v>
      </c>
      <c r="M767" s="92">
        <f>IF(L767="","",L767*4)</f>
        <v>9996.8867133767617</v>
      </c>
      <c r="N767" s="128"/>
    </row>
    <row r="768" spans="9:14" ht="12.75" x14ac:dyDescent="0.2">
      <c r="I768" s="29" t="str">
        <f t="shared" si="11"/>
        <v>08.01.19</v>
      </c>
      <c r="J768" s="28"/>
      <c r="K768" s="134" t="s">
        <v>865</v>
      </c>
      <c r="L768" s="122">
        <v>2498.8787445541902</v>
      </c>
      <c r="M768" s="122">
        <f>IF(L768="","",L768*4)</f>
        <v>9995.5149782167609</v>
      </c>
      <c r="N768" s="128"/>
    </row>
    <row r="769" spans="9:14" ht="12.75" x14ac:dyDescent="0.2">
      <c r="I769" s="29" t="str">
        <f t="shared" si="11"/>
        <v>08.01.19</v>
      </c>
      <c r="J769" s="28"/>
      <c r="K769" s="133" t="s">
        <v>866</v>
      </c>
      <c r="L769" s="92">
        <v>2475.0752230541902</v>
      </c>
      <c r="M769" s="92">
        <f>IF(L769="","",L769*4)</f>
        <v>9900.300892216761</v>
      </c>
      <c r="N769" s="128"/>
    </row>
    <row r="770" spans="9:14" ht="12.75" x14ac:dyDescent="0.2">
      <c r="I770" s="29" t="str">
        <f t="shared" si="11"/>
        <v>08.01.19</v>
      </c>
      <c r="J770" s="28"/>
      <c r="K770" s="133" t="s">
        <v>867</v>
      </c>
      <c r="L770" s="92">
        <v>2446.7396293841903</v>
      </c>
      <c r="M770" s="92">
        <f>IF(L770="","",L770*4)</f>
        <v>9786.9585175367611</v>
      </c>
      <c r="N770" s="128"/>
    </row>
    <row r="771" spans="9:14" ht="12.75" x14ac:dyDescent="0.2">
      <c r="I771" s="29" t="str">
        <f t="shared" si="11"/>
        <v>08.01.19</v>
      </c>
      <c r="J771" s="28"/>
      <c r="K771" s="133" t="s">
        <v>868</v>
      </c>
      <c r="L771" s="92">
        <v>2441.2877190141903</v>
      </c>
      <c r="M771" s="92">
        <f>IF(L771="","",L771*4)</f>
        <v>9765.1508760567613</v>
      </c>
      <c r="N771" s="128"/>
    </row>
    <row r="772" spans="9:14" ht="12.75" x14ac:dyDescent="0.2">
      <c r="I772" s="29" t="str">
        <f t="shared" si="11"/>
        <v>08.01.19</v>
      </c>
      <c r="J772" s="28"/>
      <c r="K772" s="134" t="s">
        <v>869</v>
      </c>
      <c r="L772" s="122">
        <v>2428.2258790341903</v>
      </c>
      <c r="M772" s="122">
        <f>IF(L772="","",L772*4)</f>
        <v>9712.903516136761</v>
      </c>
      <c r="N772" s="128"/>
    </row>
    <row r="773" spans="9:14" ht="12.75" x14ac:dyDescent="0.2">
      <c r="I773" s="29" t="str">
        <f t="shared" si="11"/>
        <v>08.01.19</v>
      </c>
      <c r="J773" s="28"/>
      <c r="K773" s="133" t="s">
        <v>870</v>
      </c>
      <c r="L773" s="92">
        <v>2379.6499499541901</v>
      </c>
      <c r="M773" s="92">
        <f>IF(L773="","",L773*4)</f>
        <v>9518.5997998167604</v>
      </c>
      <c r="N773" s="128"/>
    </row>
    <row r="774" spans="9:14" ht="12.75" x14ac:dyDescent="0.2">
      <c r="I774" s="29" t="str">
        <f t="shared" si="11"/>
        <v>08.01.19</v>
      </c>
      <c r="J774" s="28"/>
      <c r="K774" s="133" t="s">
        <v>871</v>
      </c>
      <c r="L774" s="92">
        <v>2336.38768416419</v>
      </c>
      <c r="M774" s="92">
        <f>IF(L774="","",L774*4)</f>
        <v>9345.5507366567599</v>
      </c>
      <c r="N774" s="128"/>
    </row>
    <row r="775" spans="9:14" ht="12.75" x14ac:dyDescent="0.2">
      <c r="I775" s="29" t="str">
        <f t="shared" si="11"/>
        <v>08.01.19</v>
      </c>
      <c r="J775" s="28"/>
      <c r="K775" s="133" t="s">
        <v>872</v>
      </c>
      <c r="L775" s="92">
        <v>2314.1492703941904</v>
      </c>
      <c r="M775" s="92">
        <f>IF(L775="","",L775*4)</f>
        <v>9256.5970815767614</v>
      </c>
      <c r="N775" s="128"/>
    </row>
    <row r="776" spans="9:14" ht="12.75" x14ac:dyDescent="0.2">
      <c r="I776" s="29" t="str">
        <f t="shared" si="11"/>
        <v>08.01.19</v>
      </c>
      <c r="J776" s="28"/>
      <c r="K776" s="134" t="s">
        <v>873</v>
      </c>
      <c r="L776" s="122">
        <v>2280.8695235641903</v>
      </c>
      <c r="M776" s="122">
        <f>IF(L776="","",L776*4)</f>
        <v>9123.4780942567613</v>
      </c>
      <c r="N776" s="128"/>
    </row>
    <row r="777" spans="9:14" ht="12.75" x14ac:dyDescent="0.2">
      <c r="I777" s="29" t="str">
        <f t="shared" si="11"/>
        <v>08.01.19</v>
      </c>
      <c r="J777" s="28"/>
      <c r="K777" s="133" t="s">
        <v>874</v>
      </c>
      <c r="L777" s="92">
        <v>2247.7428437541898</v>
      </c>
      <c r="M777" s="92">
        <f>IF(L777="","",L777*4)</f>
        <v>8990.9713750167593</v>
      </c>
      <c r="N777" s="128"/>
    </row>
    <row r="778" spans="9:14" ht="12.75" x14ac:dyDescent="0.2">
      <c r="I778" s="29" t="str">
        <f t="shared" si="11"/>
        <v>08.01.19</v>
      </c>
      <c r="J778" s="28"/>
      <c r="K778" s="133" t="s">
        <v>875</v>
      </c>
      <c r="L778" s="92">
        <v>2197.9021466741901</v>
      </c>
      <c r="M778" s="92">
        <f>IF(L778="","",L778*4)</f>
        <v>8791.6085866967605</v>
      </c>
      <c r="N778" s="128"/>
    </row>
    <row r="779" spans="9:14" ht="12.75" x14ac:dyDescent="0.2">
      <c r="I779" s="29" t="str">
        <f t="shared" si="11"/>
        <v>08.01.19</v>
      </c>
      <c r="J779" s="28"/>
      <c r="K779" s="133" t="s">
        <v>876</v>
      </c>
      <c r="L779" s="92">
        <v>2165.4531824341902</v>
      </c>
      <c r="M779" s="92">
        <f>IF(L779="","",L779*4)</f>
        <v>8661.812729736761</v>
      </c>
      <c r="N779" s="128"/>
    </row>
    <row r="780" spans="9:14" ht="12.75" x14ac:dyDescent="0.2">
      <c r="I780" s="29" t="str">
        <f t="shared" si="11"/>
        <v>08.01.19</v>
      </c>
      <c r="J780" s="28"/>
      <c r="K780" s="134" t="s">
        <v>877</v>
      </c>
      <c r="L780" s="122">
        <v>2142.81913876419</v>
      </c>
      <c r="M780" s="122">
        <f>IF(L780="","",L780*4)</f>
        <v>8571.2765550567601</v>
      </c>
      <c r="N780" s="128"/>
    </row>
    <row r="781" spans="9:14" ht="12.75" x14ac:dyDescent="0.2">
      <c r="I781" s="29" t="str">
        <f t="shared" si="11"/>
        <v>08.01.19</v>
      </c>
      <c r="J781" s="28"/>
      <c r="K781" s="133" t="s">
        <v>878</v>
      </c>
      <c r="L781" s="92">
        <v>2090.0076073241898</v>
      </c>
      <c r="M781" s="92">
        <f>IF(L781="","",L781*4)</f>
        <v>8360.0304292967594</v>
      </c>
      <c r="N781" s="128"/>
    </row>
    <row r="782" spans="9:14" ht="12.75" x14ac:dyDescent="0.2">
      <c r="I782" s="29" t="str">
        <f t="shared" si="11"/>
        <v>08.01.19</v>
      </c>
      <c r="J782" s="28"/>
      <c r="K782" s="133" t="s">
        <v>879</v>
      </c>
      <c r="L782" s="92">
        <v>2056.68154074419</v>
      </c>
      <c r="M782" s="92">
        <f>IF(L782="","",L782*4)</f>
        <v>8226.72616297676</v>
      </c>
      <c r="N782" s="128"/>
    </row>
    <row r="783" spans="9:14" ht="12.75" x14ac:dyDescent="0.2">
      <c r="I783" s="29" t="str">
        <f t="shared" si="11"/>
        <v>08.01.19</v>
      </c>
      <c r="J783" s="28"/>
      <c r="K783" s="133" t="s">
        <v>880</v>
      </c>
      <c r="L783" s="92">
        <v>2009.2858507641902</v>
      </c>
      <c r="M783" s="92">
        <f>IF(L783="","",L783*4)</f>
        <v>8037.1434030567607</v>
      </c>
      <c r="N783" s="128"/>
    </row>
    <row r="784" spans="9:14" ht="12.75" x14ac:dyDescent="0.2">
      <c r="I784" s="29" t="str">
        <f t="shared" si="11"/>
        <v>08.01.19</v>
      </c>
      <c r="J784" s="28"/>
      <c r="K784" s="134" t="s">
        <v>881</v>
      </c>
      <c r="L784" s="122">
        <v>1991.1809895041902</v>
      </c>
      <c r="M784" s="122">
        <f>IF(L784="","",L784*4)</f>
        <v>7964.7239580167607</v>
      </c>
      <c r="N784" s="128"/>
    </row>
    <row r="785" spans="9:14" ht="12.75" x14ac:dyDescent="0.2">
      <c r="I785" s="29" t="str">
        <f t="shared" si="11"/>
        <v>08.01.19</v>
      </c>
      <c r="J785" s="28"/>
      <c r="K785" s="133" t="s">
        <v>882</v>
      </c>
      <c r="L785" s="92">
        <v>2027.95179689419</v>
      </c>
      <c r="M785" s="92">
        <f>IF(L785="","",L785*4)</f>
        <v>8111.80718757676</v>
      </c>
      <c r="N785" s="128"/>
    </row>
    <row r="786" spans="9:14" ht="12.75" x14ac:dyDescent="0.2">
      <c r="I786" s="29" t="str">
        <f t="shared" si="11"/>
        <v>08.01.19</v>
      </c>
      <c r="J786" s="28"/>
      <c r="K786" s="133" t="s">
        <v>883</v>
      </c>
      <c r="L786" s="92">
        <v>2006.5140139841901</v>
      </c>
      <c r="M786" s="92">
        <f>IF(L786="","",L786*4)</f>
        <v>8026.0560559367605</v>
      </c>
      <c r="N786" s="128"/>
    </row>
    <row r="787" spans="9:14" ht="12.75" x14ac:dyDescent="0.2">
      <c r="I787" s="29" t="str">
        <f t="shared" si="11"/>
        <v>08.01.19</v>
      </c>
      <c r="J787" s="28"/>
      <c r="K787" s="133" t="s">
        <v>884</v>
      </c>
      <c r="L787" s="92">
        <v>1970.9714319941902</v>
      </c>
      <c r="M787" s="92">
        <f>IF(L787="","",L787*4)</f>
        <v>7883.8857279767608</v>
      </c>
      <c r="N787" s="128"/>
    </row>
    <row r="788" spans="9:14" ht="12.75" x14ac:dyDescent="0.2">
      <c r="I788" s="29" t="str">
        <f t="shared" si="11"/>
        <v>08.01.19</v>
      </c>
      <c r="J788" s="28"/>
      <c r="K788" s="134" t="s">
        <v>885</v>
      </c>
      <c r="L788" s="122">
        <v>1946.9128170741901</v>
      </c>
      <c r="M788" s="122">
        <f>IF(L788="","",L788*4)</f>
        <v>7787.6512682967605</v>
      </c>
      <c r="N788" s="128"/>
    </row>
    <row r="789" spans="9:14" ht="12.75" x14ac:dyDescent="0.2">
      <c r="I789" s="29" t="str">
        <f t="shared" si="11"/>
        <v>08.01.19</v>
      </c>
      <c r="J789" s="28"/>
      <c r="K789" s="133" t="s">
        <v>886</v>
      </c>
      <c r="L789" s="92">
        <v>1917.7839727341902</v>
      </c>
      <c r="M789" s="92">
        <f>IF(L789="","",L789*4)</f>
        <v>7671.1358909367609</v>
      </c>
      <c r="N789" s="128"/>
    </row>
    <row r="790" spans="9:14" ht="12.75" x14ac:dyDescent="0.2">
      <c r="I790" s="29" t="str">
        <f t="shared" si="11"/>
        <v>08.01.19</v>
      </c>
      <c r="J790" s="28"/>
      <c r="K790" s="133" t="s">
        <v>887</v>
      </c>
      <c r="L790" s="92">
        <v>1868.69249425419</v>
      </c>
      <c r="M790" s="92">
        <f>IF(L790="","",L790*4)</f>
        <v>7474.7699770167601</v>
      </c>
      <c r="N790" s="128"/>
    </row>
    <row r="791" spans="9:14" ht="12.75" x14ac:dyDescent="0.2">
      <c r="I791" s="29" t="str">
        <f t="shared" si="11"/>
        <v>08.01.19</v>
      </c>
      <c r="J791" s="28"/>
      <c r="K791" s="133" t="s">
        <v>888</v>
      </c>
      <c r="L791" s="92">
        <v>1838.92748779419</v>
      </c>
      <c r="M791" s="92">
        <f>IF(L791="","",L791*4)</f>
        <v>7355.7099511767601</v>
      </c>
      <c r="N791" s="128"/>
    </row>
    <row r="792" spans="9:14" ht="12.75" x14ac:dyDescent="0.2">
      <c r="I792" s="29" t="str">
        <f t="shared" si="11"/>
        <v>08.01.19</v>
      </c>
      <c r="J792" s="28"/>
      <c r="K792" s="134" t="s">
        <v>889</v>
      </c>
      <c r="L792" s="122">
        <v>1824.23647356419</v>
      </c>
      <c r="M792" s="122">
        <f>IF(L792="","",L792*4)</f>
        <v>7296.9458942567599</v>
      </c>
      <c r="N792" s="128"/>
    </row>
    <row r="793" spans="9:14" ht="12.75" x14ac:dyDescent="0.2">
      <c r="I793" s="29" t="str">
        <f t="shared" si="11"/>
        <v>09.01.19</v>
      </c>
      <c r="J793" s="28"/>
      <c r="K793" s="133" t="s">
        <v>890</v>
      </c>
      <c r="L793" s="92">
        <v>1807.2293072541902</v>
      </c>
      <c r="M793" s="92">
        <f>IF(L793="","",L793*4)</f>
        <v>7228.9172290167608</v>
      </c>
      <c r="N793" s="128"/>
    </row>
    <row r="794" spans="9:14" ht="12.75" x14ac:dyDescent="0.2">
      <c r="I794" s="29" t="str">
        <f t="shared" ref="I794:I857" si="12">IF(K794="","",LEFT(K794,8))</f>
        <v>09.01.19</v>
      </c>
      <c r="J794" s="28"/>
      <c r="K794" s="133" t="s">
        <v>891</v>
      </c>
      <c r="L794" s="92">
        <v>1778.0597801141901</v>
      </c>
      <c r="M794" s="92">
        <f>IF(L794="","",L794*4)</f>
        <v>7112.2391204567602</v>
      </c>
      <c r="N794" s="128"/>
    </row>
    <row r="795" spans="9:14" ht="12.75" x14ac:dyDescent="0.2">
      <c r="I795" s="29" t="str">
        <f t="shared" si="12"/>
        <v>09.01.19</v>
      </c>
      <c r="J795" s="28"/>
      <c r="K795" s="133" t="s">
        <v>892</v>
      </c>
      <c r="L795" s="92">
        <v>1744.0844169341901</v>
      </c>
      <c r="M795" s="92">
        <f>IF(L795="","",L795*4)</f>
        <v>6976.3376677367605</v>
      </c>
      <c r="N795" s="128"/>
    </row>
    <row r="796" spans="9:14" ht="12.75" x14ac:dyDescent="0.2">
      <c r="I796" s="29" t="str">
        <f t="shared" si="12"/>
        <v>09.01.19</v>
      </c>
      <c r="J796" s="28"/>
      <c r="K796" s="134" t="s">
        <v>893</v>
      </c>
      <c r="L796" s="122">
        <v>1741.44039443419</v>
      </c>
      <c r="M796" s="122">
        <f>IF(L796="","",L796*4)</f>
        <v>6965.76157773676</v>
      </c>
      <c r="N796" s="128"/>
    </row>
    <row r="797" spans="9:14" ht="12.75" x14ac:dyDescent="0.2">
      <c r="I797" s="29" t="str">
        <f t="shared" si="12"/>
        <v>09.01.19</v>
      </c>
      <c r="J797" s="28"/>
      <c r="K797" s="133" t="s">
        <v>894</v>
      </c>
      <c r="L797" s="92">
        <v>1720.9784176841902</v>
      </c>
      <c r="M797" s="92">
        <f>IF(L797="","",L797*4)</f>
        <v>6883.9136707367607</v>
      </c>
      <c r="N797" s="128"/>
    </row>
    <row r="798" spans="9:14" ht="12.75" x14ac:dyDescent="0.2">
      <c r="I798" s="29" t="str">
        <f t="shared" si="12"/>
        <v>09.01.19</v>
      </c>
      <c r="J798" s="28"/>
      <c r="K798" s="133" t="s">
        <v>895</v>
      </c>
      <c r="L798" s="92">
        <v>1706.45528178419</v>
      </c>
      <c r="M798" s="92">
        <f>IF(L798="","",L798*4)</f>
        <v>6825.82112713676</v>
      </c>
      <c r="N798" s="128"/>
    </row>
    <row r="799" spans="9:14" ht="12.75" x14ac:dyDescent="0.2">
      <c r="I799" s="29" t="str">
        <f t="shared" si="12"/>
        <v>09.01.19</v>
      </c>
      <c r="J799" s="28"/>
      <c r="K799" s="133" t="s">
        <v>896</v>
      </c>
      <c r="L799" s="92">
        <v>1695.8128800041902</v>
      </c>
      <c r="M799" s="92">
        <f>IF(L799="","",L799*4)</f>
        <v>6783.2515200167609</v>
      </c>
      <c r="N799" s="128"/>
    </row>
    <row r="800" spans="9:14" ht="12.75" x14ac:dyDescent="0.2">
      <c r="I800" s="29" t="str">
        <f t="shared" si="12"/>
        <v>09.01.19</v>
      </c>
      <c r="J800" s="28"/>
      <c r="K800" s="134" t="s">
        <v>897</v>
      </c>
      <c r="L800" s="122">
        <v>1675.01284992419</v>
      </c>
      <c r="M800" s="122">
        <f>IF(L800="","",L800*4)</f>
        <v>6700.0513996967602</v>
      </c>
      <c r="N800" s="128"/>
    </row>
    <row r="801" spans="9:14" ht="12.75" x14ac:dyDescent="0.2">
      <c r="I801" s="29" t="str">
        <f t="shared" si="12"/>
        <v>09.01.19</v>
      </c>
      <c r="J801" s="28"/>
      <c r="K801" s="133" t="s">
        <v>898</v>
      </c>
      <c r="L801" s="92">
        <v>1680.6415696241902</v>
      </c>
      <c r="M801" s="92">
        <f>IF(L801="","",L801*4)</f>
        <v>6722.5662784967608</v>
      </c>
      <c r="N801" s="128"/>
    </row>
    <row r="802" spans="9:14" ht="12.75" x14ac:dyDescent="0.2">
      <c r="I802" s="29" t="str">
        <f t="shared" si="12"/>
        <v>09.01.19</v>
      </c>
      <c r="J802" s="28"/>
      <c r="K802" s="133" t="s">
        <v>899</v>
      </c>
      <c r="L802" s="92">
        <v>1675.2858800341901</v>
      </c>
      <c r="M802" s="92">
        <f>IF(L802="","",L802*4)</f>
        <v>6701.1435201367603</v>
      </c>
      <c r="N802" s="128"/>
    </row>
    <row r="803" spans="9:14" ht="12.75" x14ac:dyDescent="0.2">
      <c r="I803" s="29" t="str">
        <f t="shared" si="12"/>
        <v>09.01.19</v>
      </c>
      <c r="J803" s="28"/>
      <c r="K803" s="133" t="s">
        <v>900</v>
      </c>
      <c r="L803" s="92">
        <v>1665.7627807341901</v>
      </c>
      <c r="M803" s="92">
        <f>IF(L803="","",L803*4)</f>
        <v>6663.0511229367603</v>
      </c>
      <c r="N803" s="128"/>
    </row>
    <row r="804" spans="9:14" ht="12.75" x14ac:dyDescent="0.2">
      <c r="I804" s="29" t="str">
        <f t="shared" si="12"/>
        <v>09.01.19</v>
      </c>
      <c r="J804" s="28"/>
      <c r="K804" s="134" t="s">
        <v>901</v>
      </c>
      <c r="L804" s="122">
        <v>1655.9389046041902</v>
      </c>
      <c r="M804" s="122">
        <f>IF(L804="","",L804*4)</f>
        <v>6623.7556184167606</v>
      </c>
      <c r="N804" s="128"/>
    </row>
    <row r="805" spans="9:14" ht="12.75" x14ac:dyDescent="0.2">
      <c r="I805" s="29" t="str">
        <f t="shared" si="12"/>
        <v>09.01.19</v>
      </c>
      <c r="J805" s="28"/>
      <c r="K805" s="133" t="s">
        <v>902</v>
      </c>
      <c r="L805" s="92">
        <v>1652.33210528419</v>
      </c>
      <c r="M805" s="92">
        <f>IF(L805="","",L805*4)</f>
        <v>6609.32842113676</v>
      </c>
      <c r="N805" s="128"/>
    </row>
    <row r="806" spans="9:14" ht="12.75" x14ac:dyDescent="0.2">
      <c r="I806" s="29" t="str">
        <f t="shared" si="12"/>
        <v>09.01.19</v>
      </c>
      <c r="J806" s="28"/>
      <c r="K806" s="133" t="s">
        <v>903</v>
      </c>
      <c r="L806" s="92">
        <v>1651.1842783541902</v>
      </c>
      <c r="M806" s="92">
        <f>IF(L806="","",L806*4)</f>
        <v>6604.7371134167606</v>
      </c>
      <c r="N806" s="128"/>
    </row>
    <row r="807" spans="9:14" ht="12.75" x14ac:dyDescent="0.2">
      <c r="I807" s="29" t="str">
        <f t="shared" si="12"/>
        <v>09.01.19</v>
      </c>
      <c r="J807" s="28"/>
      <c r="K807" s="133" t="s">
        <v>904</v>
      </c>
      <c r="L807" s="92">
        <v>1646.8645031941901</v>
      </c>
      <c r="M807" s="92">
        <f>IF(L807="","",L807*4)</f>
        <v>6587.4580127767604</v>
      </c>
      <c r="N807" s="128"/>
    </row>
    <row r="808" spans="9:14" ht="12.75" x14ac:dyDescent="0.2">
      <c r="I808" s="29" t="str">
        <f t="shared" si="12"/>
        <v>09.01.19</v>
      </c>
      <c r="J808" s="28"/>
      <c r="K808" s="134" t="s">
        <v>905</v>
      </c>
      <c r="L808" s="122">
        <v>1645.7494954741901</v>
      </c>
      <c r="M808" s="122">
        <f>IF(L808="","",L808*4)</f>
        <v>6582.9979818967604</v>
      </c>
      <c r="N808" s="128"/>
    </row>
    <row r="809" spans="9:14" ht="12.75" x14ac:dyDescent="0.2">
      <c r="I809" s="29" t="str">
        <f t="shared" si="12"/>
        <v>09.01.19</v>
      </c>
      <c r="J809" s="28"/>
      <c r="K809" s="133" t="s">
        <v>906</v>
      </c>
      <c r="L809" s="92">
        <v>1655.1252848641902</v>
      </c>
      <c r="M809" s="92">
        <f>IF(L809="","",L809*4)</f>
        <v>6620.5011394567609</v>
      </c>
      <c r="N809" s="128"/>
    </row>
    <row r="810" spans="9:14" ht="12.75" x14ac:dyDescent="0.2">
      <c r="I810" s="29" t="str">
        <f t="shared" si="12"/>
        <v>09.01.19</v>
      </c>
      <c r="J810" s="28"/>
      <c r="K810" s="133" t="s">
        <v>907</v>
      </c>
      <c r="L810" s="92">
        <v>1662.89133830419</v>
      </c>
      <c r="M810" s="92">
        <f>IF(L810="","",L810*4)</f>
        <v>6651.5653532167598</v>
      </c>
      <c r="N810" s="128"/>
    </row>
    <row r="811" spans="9:14" ht="12.75" x14ac:dyDescent="0.2">
      <c r="I811" s="29" t="str">
        <f t="shared" si="12"/>
        <v>09.01.19</v>
      </c>
      <c r="J811" s="28"/>
      <c r="K811" s="133" t="s">
        <v>908</v>
      </c>
      <c r="L811" s="92">
        <v>1685.46919140419</v>
      </c>
      <c r="M811" s="92">
        <f>IF(L811="","",L811*4)</f>
        <v>6741.8767656167602</v>
      </c>
      <c r="N811" s="128"/>
    </row>
    <row r="812" spans="9:14" ht="12.75" x14ac:dyDescent="0.2">
      <c r="I812" s="29" t="str">
        <f t="shared" si="12"/>
        <v>09.01.19</v>
      </c>
      <c r="J812" s="28"/>
      <c r="K812" s="134" t="s">
        <v>909</v>
      </c>
      <c r="L812" s="122">
        <v>1707.8226209941902</v>
      </c>
      <c r="M812" s="122">
        <f>IF(L812="","",L812*4)</f>
        <v>6831.2904839767607</v>
      </c>
      <c r="N812" s="128"/>
    </row>
    <row r="813" spans="9:14" ht="12.75" x14ac:dyDescent="0.2">
      <c r="I813" s="29" t="str">
        <f t="shared" si="12"/>
        <v>09.01.19</v>
      </c>
      <c r="J813" s="28"/>
      <c r="K813" s="133" t="s">
        <v>910</v>
      </c>
      <c r="L813" s="92">
        <v>1748.44635847419</v>
      </c>
      <c r="M813" s="92">
        <f>IF(L813="","",L813*4)</f>
        <v>6993.78543389676</v>
      </c>
      <c r="N813" s="128"/>
    </row>
    <row r="814" spans="9:14" ht="12.75" x14ac:dyDescent="0.2">
      <c r="I814" s="29" t="str">
        <f t="shared" si="12"/>
        <v>09.01.19</v>
      </c>
      <c r="J814" s="28"/>
      <c r="K814" s="133" t="s">
        <v>911</v>
      </c>
      <c r="L814" s="92">
        <v>1805.3907394341902</v>
      </c>
      <c r="M814" s="92">
        <f>IF(L814="","",L814*4)</f>
        <v>7221.5629577367608</v>
      </c>
      <c r="N814" s="128"/>
    </row>
    <row r="815" spans="9:14" ht="12.75" x14ac:dyDescent="0.2">
      <c r="I815" s="29" t="str">
        <f t="shared" si="12"/>
        <v>09.01.19</v>
      </c>
      <c r="J815" s="28"/>
      <c r="K815" s="133" t="s">
        <v>912</v>
      </c>
      <c r="L815" s="92">
        <v>1861.5790480441901</v>
      </c>
      <c r="M815" s="92">
        <f>IF(L815="","",L815*4)</f>
        <v>7446.3161921767605</v>
      </c>
      <c r="N815" s="128"/>
    </row>
    <row r="816" spans="9:14" ht="12.75" x14ac:dyDescent="0.2">
      <c r="I816" s="29" t="str">
        <f t="shared" si="12"/>
        <v>09.01.19</v>
      </c>
      <c r="J816" s="28"/>
      <c r="K816" s="134" t="s">
        <v>913</v>
      </c>
      <c r="L816" s="122">
        <v>1914.5039926341901</v>
      </c>
      <c r="M816" s="122">
        <f>IF(L816="","",L816*4)</f>
        <v>7658.0159705367605</v>
      </c>
      <c r="N816" s="128"/>
    </row>
    <row r="817" spans="9:14" ht="12.75" x14ac:dyDescent="0.2">
      <c r="I817" s="29" t="str">
        <f t="shared" si="12"/>
        <v>09.01.19</v>
      </c>
      <c r="J817" s="28"/>
      <c r="K817" s="133" t="s">
        <v>914</v>
      </c>
      <c r="L817" s="92">
        <v>1983.1570231341902</v>
      </c>
      <c r="M817" s="92">
        <f>IF(L817="","",L817*4)</f>
        <v>7932.628092536761</v>
      </c>
      <c r="N817" s="128"/>
    </row>
    <row r="818" spans="9:14" ht="12.75" x14ac:dyDescent="0.2">
      <c r="I818" s="29" t="str">
        <f t="shared" si="12"/>
        <v>09.01.19</v>
      </c>
      <c r="J818" s="28"/>
      <c r="K818" s="133" t="s">
        <v>915</v>
      </c>
      <c r="L818" s="92">
        <v>2081.50948183419</v>
      </c>
      <c r="M818" s="92">
        <f>IF(L818="","",L818*4)</f>
        <v>8326.0379273367598</v>
      </c>
      <c r="N818" s="128"/>
    </row>
    <row r="819" spans="9:14" ht="12.75" x14ac:dyDescent="0.2">
      <c r="I819" s="29" t="str">
        <f t="shared" si="12"/>
        <v>09.01.19</v>
      </c>
      <c r="J819" s="28"/>
      <c r="K819" s="133" t="s">
        <v>916</v>
      </c>
      <c r="L819" s="92">
        <v>2145.5164351641902</v>
      </c>
      <c r="M819" s="92">
        <f>IF(L819="","",L819*4)</f>
        <v>8582.0657406567607</v>
      </c>
      <c r="N819" s="128"/>
    </row>
    <row r="820" spans="9:14" ht="12.75" x14ac:dyDescent="0.2">
      <c r="I820" s="29" t="str">
        <f t="shared" si="12"/>
        <v>09.01.19</v>
      </c>
      <c r="J820" s="28"/>
      <c r="K820" s="134" t="s">
        <v>917</v>
      </c>
      <c r="L820" s="122">
        <v>2196.3393814241899</v>
      </c>
      <c r="M820" s="122">
        <f>IF(L820="","",L820*4)</f>
        <v>8785.3575256967597</v>
      </c>
      <c r="N820" s="128"/>
    </row>
    <row r="821" spans="9:14" ht="12.75" x14ac:dyDescent="0.2">
      <c r="I821" s="29" t="str">
        <f t="shared" si="12"/>
        <v>09.01.19</v>
      </c>
      <c r="J821" s="28"/>
      <c r="K821" s="133" t="s">
        <v>918</v>
      </c>
      <c r="L821" s="92">
        <v>2304.3485558041903</v>
      </c>
      <c r="M821" s="92">
        <f>IF(L821="","",L821*4)</f>
        <v>9217.394223216761</v>
      </c>
      <c r="N821" s="128"/>
    </row>
    <row r="822" spans="9:14" ht="12.75" x14ac:dyDescent="0.2">
      <c r="I822" s="29" t="str">
        <f t="shared" si="12"/>
        <v>09.01.19</v>
      </c>
      <c r="J822" s="28"/>
      <c r="K822" s="133" t="s">
        <v>919</v>
      </c>
      <c r="L822" s="92">
        <v>2355.9365203041903</v>
      </c>
      <c r="M822" s="92">
        <f>IF(L822="","",L822*4)</f>
        <v>9423.746081216761</v>
      </c>
      <c r="N822" s="128"/>
    </row>
    <row r="823" spans="9:14" ht="12.75" x14ac:dyDescent="0.2">
      <c r="I823" s="29" t="str">
        <f t="shared" si="12"/>
        <v>09.01.19</v>
      </c>
      <c r="J823" s="28"/>
      <c r="K823" s="133" t="s">
        <v>920</v>
      </c>
      <c r="L823" s="92">
        <v>2380.4063844441903</v>
      </c>
      <c r="M823" s="92">
        <f>IF(L823="","",L823*4)</f>
        <v>9521.6255377767611</v>
      </c>
      <c r="N823" s="128"/>
    </row>
    <row r="824" spans="9:14" ht="12.75" x14ac:dyDescent="0.2">
      <c r="I824" s="29" t="str">
        <f t="shared" si="12"/>
        <v>09.01.19</v>
      </c>
      <c r="J824" s="28"/>
      <c r="K824" s="134" t="s">
        <v>921</v>
      </c>
      <c r="L824" s="122">
        <v>2392.40204963419</v>
      </c>
      <c r="M824" s="122">
        <f>IF(L824="","",L824*4)</f>
        <v>9569.60819853676</v>
      </c>
      <c r="N824" s="128"/>
    </row>
    <row r="825" spans="9:14" ht="12.75" x14ac:dyDescent="0.2">
      <c r="I825" s="29" t="str">
        <f t="shared" si="12"/>
        <v>09.01.19</v>
      </c>
      <c r="J825" s="28"/>
      <c r="K825" s="133" t="s">
        <v>922</v>
      </c>
      <c r="L825" s="92">
        <v>2407.04034560419</v>
      </c>
      <c r="M825" s="92">
        <f>IF(L825="","",L825*4)</f>
        <v>9628.1613824167598</v>
      </c>
      <c r="N825" s="128"/>
    </row>
    <row r="826" spans="9:14" ht="12.75" x14ac:dyDescent="0.2">
      <c r="I826" s="29" t="str">
        <f t="shared" si="12"/>
        <v>09.01.19</v>
      </c>
      <c r="J826" s="28"/>
      <c r="K826" s="133" t="s">
        <v>923</v>
      </c>
      <c r="L826" s="92">
        <v>2434.1267818741999</v>
      </c>
      <c r="M826" s="92">
        <f>IF(L826="","",L826*4)</f>
        <v>9736.5071274967995</v>
      </c>
      <c r="N826" s="128"/>
    </row>
    <row r="827" spans="9:14" ht="12.75" x14ac:dyDescent="0.2">
      <c r="I827" s="29" t="str">
        <f t="shared" si="12"/>
        <v>09.01.19</v>
      </c>
      <c r="J827" s="28"/>
      <c r="K827" s="133" t="s">
        <v>924</v>
      </c>
      <c r="L827" s="92">
        <v>2440.32723614419</v>
      </c>
      <c r="M827" s="92">
        <f>IF(L827="","",L827*4)</f>
        <v>9761.30894457676</v>
      </c>
      <c r="N827" s="128"/>
    </row>
    <row r="828" spans="9:14" ht="12.75" x14ac:dyDescent="0.2">
      <c r="I828" s="29" t="str">
        <f t="shared" si="12"/>
        <v>09.01.19</v>
      </c>
      <c r="J828" s="28"/>
      <c r="K828" s="134" t="s">
        <v>925</v>
      </c>
      <c r="L828" s="122">
        <v>2442.8728879841901</v>
      </c>
      <c r="M828" s="122">
        <f>IF(L828="","",L828*4)</f>
        <v>9771.4915519367605</v>
      </c>
      <c r="N828" s="128"/>
    </row>
    <row r="829" spans="9:14" ht="12.75" x14ac:dyDescent="0.2">
      <c r="I829" s="29" t="str">
        <f t="shared" si="12"/>
        <v>09.01.19</v>
      </c>
      <c r="J829" s="28"/>
      <c r="K829" s="133" t="s">
        <v>926</v>
      </c>
      <c r="L829" s="92">
        <v>2437.3107229541902</v>
      </c>
      <c r="M829" s="92">
        <f>IF(L829="","",L829*4)</f>
        <v>9749.2428918167607</v>
      </c>
      <c r="N829" s="128"/>
    </row>
    <row r="830" spans="9:14" ht="12.75" x14ac:dyDescent="0.2">
      <c r="I830" s="29" t="str">
        <f t="shared" si="12"/>
        <v>09.01.19</v>
      </c>
      <c r="J830" s="28"/>
      <c r="K830" s="133" t="s">
        <v>927</v>
      </c>
      <c r="L830" s="92">
        <v>2448.1352589641901</v>
      </c>
      <c r="M830" s="92">
        <f>IF(L830="","",L830*4)</f>
        <v>9792.5410358567606</v>
      </c>
      <c r="N830" s="128"/>
    </row>
    <row r="831" spans="9:14" ht="12.75" x14ac:dyDescent="0.2">
      <c r="I831" s="29" t="str">
        <f t="shared" si="12"/>
        <v>09.01.19</v>
      </c>
      <c r="J831" s="28"/>
      <c r="K831" s="133" t="s">
        <v>928</v>
      </c>
      <c r="L831" s="92">
        <v>2454.4954139041902</v>
      </c>
      <c r="M831" s="92">
        <f>IF(L831="","",L831*4)</f>
        <v>9817.9816556167607</v>
      </c>
      <c r="N831" s="128"/>
    </row>
    <row r="832" spans="9:14" ht="12.75" x14ac:dyDescent="0.2">
      <c r="I832" s="29" t="str">
        <f t="shared" si="12"/>
        <v>09.01.19</v>
      </c>
      <c r="J832" s="28"/>
      <c r="K832" s="134" t="s">
        <v>929</v>
      </c>
      <c r="L832" s="122">
        <v>2464.1387370041898</v>
      </c>
      <c r="M832" s="122">
        <f>IF(L832="","",L832*4)</f>
        <v>9856.5549480167592</v>
      </c>
      <c r="N832" s="128"/>
    </row>
    <row r="833" spans="9:14" ht="12.75" x14ac:dyDescent="0.2">
      <c r="I833" s="29" t="str">
        <f t="shared" si="12"/>
        <v>09.01.19</v>
      </c>
      <c r="J833" s="28"/>
      <c r="K833" s="133" t="s">
        <v>930</v>
      </c>
      <c r="L833" s="92">
        <v>2450.8934690241899</v>
      </c>
      <c r="M833" s="92">
        <f>IF(L833="","",L833*4)</f>
        <v>9803.5738760967597</v>
      </c>
      <c r="N833" s="128"/>
    </row>
    <row r="834" spans="9:14" ht="12.75" x14ac:dyDescent="0.2">
      <c r="I834" s="29" t="str">
        <f t="shared" si="12"/>
        <v>09.01.19</v>
      </c>
      <c r="J834" s="28"/>
      <c r="K834" s="133" t="s">
        <v>931</v>
      </c>
      <c r="L834" s="92">
        <v>2460.1271709241901</v>
      </c>
      <c r="M834" s="92">
        <f>IF(L834="","",L834*4)</f>
        <v>9840.5086836967603</v>
      </c>
      <c r="N834" s="128"/>
    </row>
    <row r="835" spans="9:14" ht="12.75" x14ac:dyDescent="0.2">
      <c r="I835" s="29" t="str">
        <f t="shared" si="12"/>
        <v>09.01.19</v>
      </c>
      <c r="J835" s="28"/>
      <c r="K835" s="133" t="s">
        <v>932</v>
      </c>
      <c r="L835" s="92">
        <v>2464.58289660419</v>
      </c>
      <c r="M835" s="92">
        <f>IF(L835="","",L835*4)</f>
        <v>9858.3315864167598</v>
      </c>
      <c r="N835" s="128"/>
    </row>
    <row r="836" spans="9:14" ht="12.75" x14ac:dyDescent="0.2">
      <c r="I836" s="29" t="str">
        <f t="shared" si="12"/>
        <v>09.01.19</v>
      </c>
      <c r="J836" s="28"/>
      <c r="K836" s="134" t="s">
        <v>933</v>
      </c>
      <c r="L836" s="122">
        <v>2478.1048944341901</v>
      </c>
      <c r="M836" s="122">
        <f>IF(L836="","",L836*4)</f>
        <v>9912.4195777367604</v>
      </c>
      <c r="N836" s="128"/>
    </row>
    <row r="837" spans="9:14" ht="12.75" x14ac:dyDescent="0.2">
      <c r="I837" s="29" t="str">
        <f t="shared" si="12"/>
        <v>09.01.19</v>
      </c>
      <c r="J837" s="28"/>
      <c r="K837" s="133" t="s">
        <v>934</v>
      </c>
      <c r="L837" s="92">
        <v>2470.0987530341899</v>
      </c>
      <c r="M837" s="92">
        <f>IF(L837="","",L837*4)</f>
        <v>9880.3950121367598</v>
      </c>
      <c r="N837" s="128"/>
    </row>
    <row r="838" spans="9:14" ht="12.75" x14ac:dyDescent="0.2">
      <c r="I838" s="29" t="str">
        <f t="shared" si="12"/>
        <v>09.01.19</v>
      </c>
      <c r="J838" s="28"/>
      <c r="K838" s="133" t="s">
        <v>935</v>
      </c>
      <c r="L838" s="92">
        <v>2480.7710479441903</v>
      </c>
      <c r="M838" s="92">
        <f>IF(L838="","",L838*4)</f>
        <v>9923.0841917767611</v>
      </c>
      <c r="N838" s="128"/>
    </row>
    <row r="839" spans="9:14" ht="12.75" x14ac:dyDescent="0.2">
      <c r="I839" s="29" t="str">
        <f t="shared" si="12"/>
        <v>09.01.19</v>
      </c>
      <c r="J839" s="28"/>
      <c r="K839" s="133" t="s">
        <v>936</v>
      </c>
      <c r="L839" s="92">
        <v>2482.3832459141904</v>
      </c>
      <c r="M839" s="92">
        <f>IF(L839="","",L839*4)</f>
        <v>9929.5329836567616</v>
      </c>
      <c r="N839" s="128"/>
    </row>
    <row r="840" spans="9:14" ht="12.75" x14ac:dyDescent="0.2">
      <c r="I840" s="29" t="str">
        <f t="shared" si="12"/>
        <v>09.01.19</v>
      </c>
      <c r="J840" s="28"/>
      <c r="K840" s="134" t="s">
        <v>937</v>
      </c>
      <c r="L840" s="122">
        <v>2467.2138550541899</v>
      </c>
      <c r="M840" s="122">
        <f>IF(L840="","",L840*4)</f>
        <v>9868.8554202167597</v>
      </c>
      <c r="N840" s="128"/>
    </row>
    <row r="841" spans="9:14" ht="12.75" x14ac:dyDescent="0.2">
      <c r="I841" s="29" t="str">
        <f t="shared" si="12"/>
        <v>09.01.19</v>
      </c>
      <c r="J841" s="28"/>
      <c r="K841" s="133" t="s">
        <v>938</v>
      </c>
      <c r="L841" s="92">
        <v>2462.4416065441901</v>
      </c>
      <c r="M841" s="92">
        <f>IF(L841="","",L841*4)</f>
        <v>9849.7664261767604</v>
      </c>
      <c r="N841" s="128"/>
    </row>
    <row r="842" spans="9:14" ht="12.75" x14ac:dyDescent="0.2">
      <c r="I842" s="29" t="str">
        <f t="shared" si="12"/>
        <v>09.01.19</v>
      </c>
      <c r="J842" s="28"/>
      <c r="K842" s="133" t="s">
        <v>939</v>
      </c>
      <c r="L842" s="92">
        <v>2452.0285063341898</v>
      </c>
      <c r="M842" s="92">
        <f>IF(L842="","",L842*4)</f>
        <v>9808.1140253367594</v>
      </c>
      <c r="N842" s="128"/>
    </row>
    <row r="843" spans="9:14" ht="12.75" x14ac:dyDescent="0.2">
      <c r="I843" s="29" t="str">
        <f t="shared" si="12"/>
        <v>09.01.19</v>
      </c>
      <c r="J843" s="28"/>
      <c r="K843" s="133" t="s">
        <v>940</v>
      </c>
      <c r="L843" s="92">
        <v>2448.0793471441903</v>
      </c>
      <c r="M843" s="92">
        <f>IF(L843="","",L843*4)</f>
        <v>9792.317388576761</v>
      </c>
      <c r="N843" s="128"/>
    </row>
    <row r="844" spans="9:14" ht="12.75" x14ac:dyDescent="0.2">
      <c r="I844" s="29" t="str">
        <f t="shared" si="12"/>
        <v>09.01.19</v>
      </c>
      <c r="J844" s="28"/>
      <c r="K844" s="134" t="s">
        <v>941</v>
      </c>
      <c r="L844" s="122">
        <v>2431.28482915419</v>
      </c>
      <c r="M844" s="122">
        <f>IF(L844="","",L844*4)</f>
        <v>9725.13931661676</v>
      </c>
      <c r="N844" s="128"/>
    </row>
    <row r="845" spans="9:14" ht="12.75" x14ac:dyDescent="0.2">
      <c r="I845" s="29" t="str">
        <f t="shared" si="12"/>
        <v>09.01.19</v>
      </c>
      <c r="J845" s="28"/>
      <c r="K845" s="133" t="s">
        <v>942</v>
      </c>
      <c r="L845" s="92">
        <v>2439.70065587419</v>
      </c>
      <c r="M845" s="92">
        <f>IF(L845="","",L845*4)</f>
        <v>9758.8026234967601</v>
      </c>
      <c r="N845" s="128"/>
    </row>
    <row r="846" spans="9:14" ht="12.75" x14ac:dyDescent="0.2">
      <c r="I846" s="29" t="str">
        <f t="shared" si="12"/>
        <v>09.01.19</v>
      </c>
      <c r="J846" s="28"/>
      <c r="K846" s="133" t="s">
        <v>943</v>
      </c>
      <c r="L846" s="92">
        <v>2440.1486314341901</v>
      </c>
      <c r="M846" s="92">
        <f>IF(L846="","",L846*4)</f>
        <v>9760.5945257367603</v>
      </c>
      <c r="N846" s="128"/>
    </row>
    <row r="847" spans="9:14" ht="12.75" x14ac:dyDescent="0.2">
      <c r="I847" s="29" t="str">
        <f t="shared" si="12"/>
        <v>09.01.19</v>
      </c>
      <c r="J847" s="28"/>
      <c r="K847" s="133" t="s">
        <v>944</v>
      </c>
      <c r="L847" s="92">
        <v>2434.81377978419</v>
      </c>
      <c r="M847" s="92">
        <f>IF(L847="","",L847*4)</f>
        <v>9739.2551191367602</v>
      </c>
      <c r="N847" s="128"/>
    </row>
    <row r="848" spans="9:14" ht="12.75" x14ac:dyDescent="0.2">
      <c r="I848" s="29" t="str">
        <f t="shared" si="12"/>
        <v>09.01.19</v>
      </c>
      <c r="J848" s="28"/>
      <c r="K848" s="134" t="s">
        <v>945</v>
      </c>
      <c r="L848" s="122">
        <v>2422.5713867741902</v>
      </c>
      <c r="M848" s="122">
        <f>IF(L848="","",L848*4)</f>
        <v>9690.2855470967606</v>
      </c>
      <c r="N848" s="128"/>
    </row>
    <row r="849" spans="9:14" ht="12.75" x14ac:dyDescent="0.2">
      <c r="I849" s="29" t="str">
        <f t="shared" si="12"/>
        <v>09.01.19</v>
      </c>
      <c r="J849" s="28"/>
      <c r="K849" s="133" t="s">
        <v>946</v>
      </c>
      <c r="L849" s="92">
        <v>2418.16877351419</v>
      </c>
      <c r="M849" s="92">
        <f>IF(L849="","",L849*4)</f>
        <v>9672.6750940567599</v>
      </c>
      <c r="N849" s="128"/>
    </row>
    <row r="850" spans="9:14" ht="12.75" x14ac:dyDescent="0.2">
      <c r="I850" s="29" t="str">
        <f t="shared" si="12"/>
        <v>09.01.19</v>
      </c>
      <c r="J850" s="28"/>
      <c r="K850" s="133" t="s">
        <v>947</v>
      </c>
      <c r="L850" s="92">
        <v>2424.1116172741904</v>
      </c>
      <c r="M850" s="92">
        <f>IF(L850="","",L850*4)</f>
        <v>9696.4464690967616</v>
      </c>
      <c r="N850" s="128"/>
    </row>
    <row r="851" spans="9:14" ht="12.75" x14ac:dyDescent="0.2">
      <c r="I851" s="29" t="str">
        <f t="shared" si="12"/>
        <v>09.01.19</v>
      </c>
      <c r="J851" s="28"/>
      <c r="K851" s="133" t="s">
        <v>948</v>
      </c>
      <c r="L851" s="92">
        <v>2429.8230715841905</v>
      </c>
      <c r="M851" s="92">
        <f>IF(L851="","",L851*4)</f>
        <v>9719.2922863367621</v>
      </c>
      <c r="N851" s="128"/>
    </row>
    <row r="852" spans="9:14" ht="12.75" x14ac:dyDescent="0.2">
      <c r="I852" s="29" t="str">
        <f t="shared" si="12"/>
        <v>09.01.19</v>
      </c>
      <c r="J852" s="28"/>
      <c r="K852" s="134" t="s">
        <v>949</v>
      </c>
      <c r="L852" s="122">
        <v>2420.3945847941905</v>
      </c>
      <c r="M852" s="122">
        <f>IF(L852="","",L852*4)</f>
        <v>9681.5783391767618</v>
      </c>
      <c r="N852" s="128"/>
    </row>
    <row r="853" spans="9:14" ht="12.75" x14ac:dyDescent="0.2">
      <c r="I853" s="29" t="str">
        <f t="shared" si="12"/>
        <v>09.01.19</v>
      </c>
      <c r="J853" s="28"/>
      <c r="K853" s="133" t="s">
        <v>950</v>
      </c>
      <c r="L853" s="92">
        <v>2434.7953942241902</v>
      </c>
      <c r="M853" s="92">
        <f>IF(L853="","",L853*4)</f>
        <v>9739.1815768967608</v>
      </c>
      <c r="N853" s="128"/>
    </row>
    <row r="854" spans="9:14" ht="12.75" x14ac:dyDescent="0.2">
      <c r="I854" s="29" t="str">
        <f t="shared" si="12"/>
        <v>09.01.19</v>
      </c>
      <c r="J854" s="28"/>
      <c r="K854" s="133" t="s">
        <v>951</v>
      </c>
      <c r="L854" s="92">
        <v>2443.8032436441904</v>
      </c>
      <c r="M854" s="92">
        <f>IF(L854="","",L854*4)</f>
        <v>9775.2129745767616</v>
      </c>
      <c r="N854" s="128"/>
    </row>
    <row r="855" spans="9:14" ht="12.75" x14ac:dyDescent="0.2">
      <c r="I855" s="29" t="str">
        <f t="shared" si="12"/>
        <v>09.01.19</v>
      </c>
      <c r="J855" s="28"/>
      <c r="K855" s="133" t="s">
        <v>952</v>
      </c>
      <c r="L855" s="92">
        <v>2445.80254238419</v>
      </c>
      <c r="M855" s="92">
        <f>IF(L855="","",L855*4)</f>
        <v>9783.2101695367601</v>
      </c>
      <c r="N855" s="128"/>
    </row>
    <row r="856" spans="9:14" ht="12.75" x14ac:dyDescent="0.2">
      <c r="I856" s="29" t="str">
        <f t="shared" si="12"/>
        <v>09.01.19</v>
      </c>
      <c r="J856" s="28"/>
      <c r="K856" s="134" t="s">
        <v>953</v>
      </c>
      <c r="L856" s="122">
        <v>2442.0165508741902</v>
      </c>
      <c r="M856" s="122">
        <f>IF(L856="","",L856*4)</f>
        <v>9768.0662034967609</v>
      </c>
      <c r="N856" s="128"/>
    </row>
    <row r="857" spans="9:14" ht="12.75" x14ac:dyDescent="0.2">
      <c r="I857" s="29" t="str">
        <f t="shared" si="12"/>
        <v>09.01.19</v>
      </c>
      <c r="J857" s="28"/>
      <c r="K857" s="133" t="s">
        <v>954</v>
      </c>
      <c r="L857" s="92">
        <v>2451.61050815419</v>
      </c>
      <c r="M857" s="92">
        <f>IF(L857="","",L857*4)</f>
        <v>9806.4420326167601</v>
      </c>
      <c r="N857" s="128"/>
    </row>
    <row r="858" spans="9:14" ht="12.75" x14ac:dyDescent="0.2">
      <c r="I858" s="29" t="str">
        <f t="shared" ref="I858:I921" si="13">IF(K858="","",LEFT(K858,8))</f>
        <v>09.01.19</v>
      </c>
      <c r="J858" s="28"/>
      <c r="K858" s="133" t="s">
        <v>955</v>
      </c>
      <c r="L858" s="92">
        <v>2459.2540013141897</v>
      </c>
      <c r="M858" s="92">
        <f>IF(L858="","",L858*4)</f>
        <v>9837.0160052567589</v>
      </c>
      <c r="N858" s="128"/>
    </row>
    <row r="859" spans="9:14" ht="12.75" x14ac:dyDescent="0.2">
      <c r="I859" s="29" t="str">
        <f t="shared" si="13"/>
        <v>09.01.19</v>
      </c>
      <c r="J859" s="28"/>
      <c r="K859" s="133" t="s">
        <v>956</v>
      </c>
      <c r="L859" s="92">
        <v>2494.9284027641902</v>
      </c>
      <c r="M859" s="92">
        <f>IF(L859="","",L859*4)</f>
        <v>9979.7136110567608</v>
      </c>
      <c r="N859" s="128"/>
    </row>
    <row r="860" spans="9:14" ht="12.75" x14ac:dyDescent="0.2">
      <c r="I860" s="29" t="str">
        <f t="shared" si="13"/>
        <v>09.01.19</v>
      </c>
      <c r="J860" s="28"/>
      <c r="K860" s="134" t="s">
        <v>957</v>
      </c>
      <c r="L860" s="122">
        <v>2515.8737648841902</v>
      </c>
      <c r="M860" s="122">
        <f>IF(L860="","",L860*4)</f>
        <v>10063.495059536761</v>
      </c>
      <c r="N860" s="128"/>
    </row>
    <row r="861" spans="9:14" ht="12.75" x14ac:dyDescent="0.2">
      <c r="I861" s="29" t="str">
        <f t="shared" si="13"/>
        <v>09.01.19</v>
      </c>
      <c r="J861" s="28"/>
      <c r="K861" s="133" t="s">
        <v>958</v>
      </c>
      <c r="L861" s="92">
        <v>2511.9759187141799</v>
      </c>
      <c r="M861" s="92">
        <f>IF(L861="","",L861*4)</f>
        <v>10047.90367485672</v>
      </c>
      <c r="N861" s="128"/>
    </row>
    <row r="862" spans="9:14" ht="12.75" x14ac:dyDescent="0.2">
      <c r="I862" s="29" t="str">
        <f t="shared" si="13"/>
        <v>09.01.19</v>
      </c>
      <c r="J862" s="28"/>
      <c r="K862" s="133" t="s">
        <v>959</v>
      </c>
      <c r="L862" s="92">
        <v>2526.4820697841901</v>
      </c>
      <c r="M862" s="92">
        <f>IF(L862="","",L862*4)</f>
        <v>10105.92827913676</v>
      </c>
      <c r="N862" s="128"/>
    </row>
    <row r="863" spans="9:14" ht="12.75" x14ac:dyDescent="0.2">
      <c r="I863" s="29" t="str">
        <f t="shared" si="13"/>
        <v>09.01.19</v>
      </c>
      <c r="J863" s="28"/>
      <c r="K863" s="133" t="s">
        <v>960</v>
      </c>
      <c r="L863" s="92">
        <v>2528.9351198341901</v>
      </c>
      <c r="M863" s="92">
        <f>IF(L863="","",L863*4)</f>
        <v>10115.74047933676</v>
      </c>
      <c r="N863" s="128"/>
    </row>
    <row r="864" spans="9:14" ht="12.75" x14ac:dyDescent="0.2">
      <c r="I864" s="29" t="str">
        <f t="shared" si="13"/>
        <v>09.01.19</v>
      </c>
      <c r="J864" s="28"/>
      <c r="K864" s="134" t="s">
        <v>961</v>
      </c>
      <c r="L864" s="122">
        <v>2522.2290406141901</v>
      </c>
      <c r="M864" s="122">
        <f>IF(L864="","",L864*4)</f>
        <v>10088.916162456761</v>
      </c>
      <c r="N864" s="128"/>
    </row>
    <row r="865" spans="9:14" ht="12.75" x14ac:dyDescent="0.2">
      <c r="I865" s="29" t="str">
        <f t="shared" si="13"/>
        <v>09.01.19</v>
      </c>
      <c r="J865" s="28"/>
      <c r="K865" s="133" t="s">
        <v>962</v>
      </c>
      <c r="L865" s="92">
        <v>2504.3126495441902</v>
      </c>
      <c r="M865" s="92">
        <f>IF(L865="","",L865*4)</f>
        <v>10017.250598176761</v>
      </c>
      <c r="N865" s="128"/>
    </row>
    <row r="866" spans="9:14" ht="12.75" x14ac:dyDescent="0.2">
      <c r="I866" s="29" t="str">
        <f t="shared" si="13"/>
        <v>09.01.19</v>
      </c>
      <c r="J866" s="28"/>
      <c r="K866" s="133" t="s">
        <v>963</v>
      </c>
      <c r="L866" s="92">
        <v>2485.1481717441902</v>
      </c>
      <c r="M866" s="92">
        <f>IF(L866="","",L866*4)</f>
        <v>9940.5926869767609</v>
      </c>
      <c r="N866" s="128"/>
    </row>
    <row r="867" spans="9:14" ht="12.75" x14ac:dyDescent="0.2">
      <c r="I867" s="29" t="str">
        <f t="shared" si="13"/>
        <v>09.01.19</v>
      </c>
      <c r="J867" s="28"/>
      <c r="K867" s="133" t="s">
        <v>964</v>
      </c>
      <c r="L867" s="92">
        <v>2467.4186928741901</v>
      </c>
      <c r="M867" s="92">
        <f>IF(L867="","",L867*4)</f>
        <v>9869.6747714967605</v>
      </c>
      <c r="N867" s="128"/>
    </row>
    <row r="868" spans="9:14" ht="12.75" x14ac:dyDescent="0.2">
      <c r="I868" s="29" t="str">
        <f t="shared" si="13"/>
        <v>09.01.19</v>
      </c>
      <c r="J868" s="28"/>
      <c r="K868" s="134" t="s">
        <v>965</v>
      </c>
      <c r="L868" s="122">
        <v>2447.3453831541901</v>
      </c>
      <c r="M868" s="122">
        <f>IF(L868="","",L868*4)</f>
        <v>9789.3815326167605</v>
      </c>
      <c r="N868" s="128"/>
    </row>
    <row r="869" spans="9:14" ht="12.75" x14ac:dyDescent="0.2">
      <c r="I869" s="29" t="str">
        <f t="shared" si="13"/>
        <v>09.01.19</v>
      </c>
      <c r="J869" s="28"/>
      <c r="K869" s="133" t="s">
        <v>966</v>
      </c>
      <c r="L869" s="92">
        <v>2387.3598245841904</v>
      </c>
      <c r="M869" s="92">
        <f>IF(L869="","",L869*4)</f>
        <v>9549.4392983367616</v>
      </c>
      <c r="N869" s="128"/>
    </row>
    <row r="870" spans="9:14" ht="12.75" x14ac:dyDescent="0.2">
      <c r="I870" s="29" t="str">
        <f t="shared" si="13"/>
        <v>09.01.19</v>
      </c>
      <c r="J870" s="28"/>
      <c r="K870" s="133" t="s">
        <v>967</v>
      </c>
      <c r="L870" s="92">
        <v>2347.3137183341901</v>
      </c>
      <c r="M870" s="92">
        <f>IF(L870="","",L870*4)</f>
        <v>9389.2548733367603</v>
      </c>
      <c r="N870" s="128"/>
    </row>
    <row r="871" spans="9:14" ht="12.75" x14ac:dyDescent="0.2">
      <c r="I871" s="29" t="str">
        <f t="shared" si="13"/>
        <v>09.01.19</v>
      </c>
      <c r="J871" s="28"/>
      <c r="K871" s="133" t="s">
        <v>968</v>
      </c>
      <c r="L871" s="92">
        <v>2313.7807761241902</v>
      </c>
      <c r="M871" s="92">
        <f>IF(L871="","",L871*4)</f>
        <v>9255.1231044967608</v>
      </c>
      <c r="N871" s="128"/>
    </row>
    <row r="872" spans="9:14" ht="12.75" x14ac:dyDescent="0.2">
      <c r="I872" s="29" t="str">
        <f t="shared" si="13"/>
        <v>09.01.19</v>
      </c>
      <c r="J872" s="28"/>
      <c r="K872" s="134" t="s">
        <v>969</v>
      </c>
      <c r="L872" s="122">
        <v>2279.09003528419</v>
      </c>
      <c r="M872" s="122">
        <f>IF(L872="","",L872*4)</f>
        <v>9116.3601411367599</v>
      </c>
      <c r="N872" s="128"/>
    </row>
    <row r="873" spans="9:14" ht="12.75" x14ac:dyDescent="0.2">
      <c r="I873" s="29" t="str">
        <f t="shared" si="13"/>
        <v>09.01.19</v>
      </c>
      <c r="J873" s="28"/>
      <c r="K873" s="133" t="s">
        <v>970</v>
      </c>
      <c r="L873" s="92">
        <v>2238.78268661419</v>
      </c>
      <c r="M873" s="92">
        <f>IF(L873="","",L873*4)</f>
        <v>8955.1307464567599</v>
      </c>
      <c r="N873" s="128"/>
    </row>
    <row r="874" spans="9:14" ht="12.75" x14ac:dyDescent="0.2">
      <c r="I874" s="29" t="str">
        <f t="shared" si="13"/>
        <v>09.01.19</v>
      </c>
      <c r="J874" s="28"/>
      <c r="K874" s="133" t="s">
        <v>971</v>
      </c>
      <c r="L874" s="92">
        <v>2194.9900093841902</v>
      </c>
      <c r="M874" s="92">
        <f>IF(L874="","",L874*4)</f>
        <v>8779.9600375367609</v>
      </c>
      <c r="N874" s="128"/>
    </row>
    <row r="875" spans="9:14" ht="12.75" x14ac:dyDescent="0.2">
      <c r="I875" s="29" t="str">
        <f t="shared" si="13"/>
        <v>09.01.19</v>
      </c>
      <c r="J875" s="28"/>
      <c r="K875" s="133" t="s">
        <v>972</v>
      </c>
      <c r="L875" s="92">
        <v>2167.1378239941901</v>
      </c>
      <c r="M875" s="92">
        <f>IF(L875="","",L875*4)</f>
        <v>8668.5512959767602</v>
      </c>
      <c r="N875" s="128"/>
    </row>
    <row r="876" spans="9:14" ht="12.75" x14ac:dyDescent="0.2">
      <c r="I876" s="29" t="str">
        <f t="shared" si="13"/>
        <v>09.01.19</v>
      </c>
      <c r="J876" s="28"/>
      <c r="K876" s="134" t="s">
        <v>973</v>
      </c>
      <c r="L876" s="122">
        <v>2141.4496802741901</v>
      </c>
      <c r="M876" s="122">
        <f>IF(L876="","",L876*4)</f>
        <v>8565.7987210967603</v>
      </c>
      <c r="N876" s="128"/>
    </row>
    <row r="877" spans="9:14" ht="12.75" x14ac:dyDescent="0.2">
      <c r="I877" s="29" t="str">
        <f t="shared" si="13"/>
        <v>09.01.19</v>
      </c>
      <c r="J877" s="28"/>
      <c r="K877" s="133" t="s">
        <v>974</v>
      </c>
      <c r="L877" s="92">
        <v>2089.2793035341901</v>
      </c>
      <c r="M877" s="92">
        <f>IF(L877="","",L877*4)</f>
        <v>8357.1172141367606</v>
      </c>
      <c r="N877" s="128"/>
    </row>
    <row r="878" spans="9:14" ht="12.75" x14ac:dyDescent="0.2">
      <c r="I878" s="29" t="str">
        <f t="shared" si="13"/>
        <v>09.01.19</v>
      </c>
      <c r="J878" s="28"/>
      <c r="K878" s="133" t="s">
        <v>975</v>
      </c>
      <c r="L878" s="92">
        <v>2057.9667121041898</v>
      </c>
      <c r="M878" s="92">
        <f>IF(L878="","",L878*4)</f>
        <v>8231.8668484167592</v>
      </c>
      <c r="N878" s="128"/>
    </row>
    <row r="879" spans="9:14" ht="12.75" x14ac:dyDescent="0.2">
      <c r="I879" s="29" t="str">
        <f t="shared" si="13"/>
        <v>09.01.19</v>
      </c>
      <c r="J879" s="28"/>
      <c r="K879" s="133" t="s">
        <v>976</v>
      </c>
      <c r="L879" s="92">
        <v>2015.2380629541901</v>
      </c>
      <c r="M879" s="92">
        <f>IF(L879="","",L879*4)</f>
        <v>8060.9522518167605</v>
      </c>
      <c r="N879" s="128"/>
    </row>
    <row r="880" spans="9:14" ht="12.75" x14ac:dyDescent="0.2">
      <c r="I880" s="29" t="str">
        <f t="shared" si="13"/>
        <v>09.01.19</v>
      </c>
      <c r="J880" s="28"/>
      <c r="K880" s="134" t="s">
        <v>977</v>
      </c>
      <c r="L880" s="122">
        <v>1995.5000285341901</v>
      </c>
      <c r="M880" s="122">
        <f>IF(L880="","",L880*4)</f>
        <v>7982.0001141367602</v>
      </c>
      <c r="N880" s="128"/>
    </row>
    <row r="881" spans="9:14" ht="12.75" x14ac:dyDescent="0.2">
      <c r="I881" s="29" t="str">
        <f t="shared" si="13"/>
        <v>09.01.19</v>
      </c>
      <c r="J881" s="28"/>
      <c r="K881" s="133" t="s">
        <v>978</v>
      </c>
      <c r="L881" s="92">
        <v>2025.2700694741902</v>
      </c>
      <c r="M881" s="92">
        <f>IF(L881="","",L881*4)</f>
        <v>8101.0802778967609</v>
      </c>
      <c r="N881" s="128"/>
    </row>
    <row r="882" spans="9:14" ht="12.75" x14ac:dyDescent="0.2">
      <c r="I882" s="29" t="str">
        <f t="shared" si="13"/>
        <v>09.01.19</v>
      </c>
      <c r="J882" s="28"/>
      <c r="K882" s="133" t="s">
        <v>979</v>
      </c>
      <c r="L882" s="92">
        <v>2004.6805868541901</v>
      </c>
      <c r="M882" s="92">
        <f>IF(L882="","",L882*4)</f>
        <v>8018.7223474167604</v>
      </c>
      <c r="N882" s="128"/>
    </row>
    <row r="883" spans="9:14" ht="12.75" x14ac:dyDescent="0.2">
      <c r="I883" s="29" t="str">
        <f t="shared" si="13"/>
        <v>09.01.19</v>
      </c>
      <c r="J883" s="28"/>
      <c r="K883" s="133" t="s">
        <v>980</v>
      </c>
      <c r="L883" s="92">
        <v>1954.0691861841901</v>
      </c>
      <c r="M883" s="92">
        <f>IF(L883="","",L883*4)</f>
        <v>7816.2767447367605</v>
      </c>
      <c r="N883" s="128"/>
    </row>
    <row r="884" spans="9:14" ht="12.75" x14ac:dyDescent="0.2">
      <c r="I884" s="29" t="str">
        <f t="shared" si="13"/>
        <v>09.01.19</v>
      </c>
      <c r="J884" s="28"/>
      <c r="K884" s="134" t="s">
        <v>981</v>
      </c>
      <c r="L884" s="122">
        <v>1918.40035601419</v>
      </c>
      <c r="M884" s="122">
        <f>IF(L884="","",L884*4)</f>
        <v>7673.6014240567602</v>
      </c>
      <c r="N884" s="128"/>
    </row>
    <row r="885" spans="9:14" ht="12.75" x14ac:dyDescent="0.2">
      <c r="I885" s="29" t="str">
        <f t="shared" si="13"/>
        <v>09.01.19</v>
      </c>
      <c r="J885" s="28"/>
      <c r="K885" s="133" t="s">
        <v>982</v>
      </c>
      <c r="L885" s="92">
        <v>1903.4744264541901</v>
      </c>
      <c r="M885" s="92">
        <f>IF(L885="","",L885*4)</f>
        <v>7613.8977058167602</v>
      </c>
      <c r="N885" s="128"/>
    </row>
    <row r="886" spans="9:14" ht="12.75" x14ac:dyDescent="0.2">
      <c r="I886" s="29" t="str">
        <f t="shared" si="13"/>
        <v>09.01.19</v>
      </c>
      <c r="J886" s="28"/>
      <c r="K886" s="133" t="s">
        <v>983</v>
      </c>
      <c r="L886" s="92">
        <v>1866.1203908841901</v>
      </c>
      <c r="M886" s="92">
        <f>IF(L886="","",L886*4)</f>
        <v>7464.4815635367604</v>
      </c>
      <c r="N886" s="128"/>
    </row>
    <row r="887" spans="9:14" ht="12.75" x14ac:dyDescent="0.2">
      <c r="I887" s="29" t="str">
        <f t="shared" si="13"/>
        <v>09.01.19</v>
      </c>
      <c r="J887" s="28"/>
      <c r="K887" s="133" t="s">
        <v>984</v>
      </c>
      <c r="L887" s="92">
        <v>1838.1173052341901</v>
      </c>
      <c r="M887" s="92">
        <f>IF(L887="","",L887*4)</f>
        <v>7352.4692209367604</v>
      </c>
      <c r="N887" s="128"/>
    </row>
    <row r="888" spans="9:14" ht="12.75" x14ac:dyDescent="0.2">
      <c r="I888" s="29" t="str">
        <f t="shared" si="13"/>
        <v>09.01.19</v>
      </c>
      <c r="J888" s="28"/>
      <c r="K888" s="134" t="s">
        <v>985</v>
      </c>
      <c r="L888" s="122">
        <v>1814.9124660841901</v>
      </c>
      <c r="M888" s="122">
        <f>IF(L888="","",L888*4)</f>
        <v>7259.6498643367604</v>
      </c>
      <c r="N888" s="128"/>
    </row>
    <row r="889" spans="9:14" ht="12.75" x14ac:dyDescent="0.2">
      <c r="I889" s="29" t="str">
        <f t="shared" si="13"/>
        <v>10.01.19</v>
      </c>
      <c r="J889" s="28"/>
      <c r="K889" s="133" t="s">
        <v>986</v>
      </c>
      <c r="L889" s="92">
        <v>1801.3416730741901</v>
      </c>
      <c r="M889" s="92">
        <f>IF(L889="","",L889*4)</f>
        <v>7205.3666922967604</v>
      </c>
      <c r="N889" s="128"/>
    </row>
    <row r="890" spans="9:14" ht="12.75" x14ac:dyDescent="0.2">
      <c r="I890" s="29" t="str">
        <f t="shared" si="13"/>
        <v>10.01.19</v>
      </c>
      <c r="J890" s="28"/>
      <c r="K890" s="133" t="s">
        <v>987</v>
      </c>
      <c r="L890" s="92">
        <v>1769.4145509341902</v>
      </c>
      <c r="M890" s="92">
        <f>IF(L890="","",L890*4)</f>
        <v>7077.6582037367607</v>
      </c>
      <c r="N890" s="128"/>
    </row>
    <row r="891" spans="9:14" ht="12.75" x14ac:dyDescent="0.2">
      <c r="I891" s="29" t="str">
        <f t="shared" si="13"/>
        <v>10.01.19</v>
      </c>
      <c r="J891" s="28"/>
      <c r="K891" s="133" t="s">
        <v>988</v>
      </c>
      <c r="L891" s="92">
        <v>1759.3853644641902</v>
      </c>
      <c r="M891" s="92">
        <f>IF(L891="","",L891*4)</f>
        <v>7037.5414578567606</v>
      </c>
      <c r="N891" s="128"/>
    </row>
    <row r="892" spans="9:14" ht="12.75" x14ac:dyDescent="0.2">
      <c r="I892" s="29" t="str">
        <f t="shared" si="13"/>
        <v>10.01.19</v>
      </c>
      <c r="J892" s="28"/>
      <c r="K892" s="134" t="s">
        <v>989</v>
      </c>
      <c r="L892" s="122">
        <v>1742.8337930141902</v>
      </c>
      <c r="M892" s="122">
        <f>IF(L892="","",L892*4)</f>
        <v>6971.3351720567607</v>
      </c>
      <c r="N892" s="128"/>
    </row>
    <row r="893" spans="9:14" ht="12.75" x14ac:dyDescent="0.2">
      <c r="I893" s="29" t="str">
        <f t="shared" si="13"/>
        <v>10.01.19</v>
      </c>
      <c r="J893" s="28"/>
      <c r="K893" s="133" t="s">
        <v>990</v>
      </c>
      <c r="L893" s="92">
        <v>1734.8161794641901</v>
      </c>
      <c r="M893" s="92">
        <f>IF(L893="","",L893*4)</f>
        <v>6939.2647178567604</v>
      </c>
      <c r="N893" s="128"/>
    </row>
    <row r="894" spans="9:14" ht="12.75" x14ac:dyDescent="0.2">
      <c r="I894" s="29" t="str">
        <f t="shared" si="13"/>
        <v>10.01.19</v>
      </c>
      <c r="J894" s="28"/>
      <c r="K894" s="133" t="s">
        <v>991</v>
      </c>
      <c r="L894" s="92">
        <v>1723.59692737419</v>
      </c>
      <c r="M894" s="92">
        <f>IF(L894="","",L894*4)</f>
        <v>6894.3877094967602</v>
      </c>
      <c r="N894" s="128"/>
    </row>
    <row r="895" spans="9:14" ht="12.75" x14ac:dyDescent="0.2">
      <c r="I895" s="29" t="str">
        <f t="shared" si="13"/>
        <v>10.01.19</v>
      </c>
      <c r="J895" s="28"/>
      <c r="K895" s="133" t="s">
        <v>992</v>
      </c>
      <c r="L895" s="92">
        <v>1713.32979155419</v>
      </c>
      <c r="M895" s="92">
        <f>IF(L895="","",L895*4)</f>
        <v>6853.3191662167601</v>
      </c>
      <c r="N895" s="128"/>
    </row>
    <row r="896" spans="9:14" ht="12.75" x14ac:dyDescent="0.2">
      <c r="I896" s="29" t="str">
        <f t="shared" si="13"/>
        <v>10.01.19</v>
      </c>
      <c r="J896" s="28"/>
      <c r="K896" s="134" t="s">
        <v>993</v>
      </c>
      <c r="L896" s="122">
        <v>1678.8960508141902</v>
      </c>
      <c r="M896" s="122">
        <f>IF(L896="","",L896*4)</f>
        <v>6715.5842032567607</v>
      </c>
      <c r="N896" s="128"/>
    </row>
    <row r="897" spans="9:14" ht="12.75" x14ac:dyDescent="0.2">
      <c r="I897" s="29" t="str">
        <f t="shared" si="13"/>
        <v>10.01.19</v>
      </c>
      <c r="J897" s="28"/>
      <c r="K897" s="133" t="s">
        <v>994</v>
      </c>
      <c r="L897" s="92">
        <v>1683.8996367341902</v>
      </c>
      <c r="M897" s="92">
        <f>IF(L897="","",L897*4)</f>
        <v>6735.5985469367606</v>
      </c>
      <c r="N897" s="128"/>
    </row>
    <row r="898" spans="9:14" ht="12.75" x14ac:dyDescent="0.2">
      <c r="I898" s="29" t="str">
        <f t="shared" si="13"/>
        <v>10.01.19</v>
      </c>
      <c r="J898" s="28"/>
      <c r="K898" s="133" t="s">
        <v>995</v>
      </c>
      <c r="L898" s="92">
        <v>1671.9126856041901</v>
      </c>
      <c r="M898" s="92">
        <f>IF(L898="","",L898*4)</f>
        <v>6687.6507424167603</v>
      </c>
      <c r="N898" s="128"/>
    </row>
    <row r="899" spans="9:14" ht="12.75" x14ac:dyDescent="0.2">
      <c r="I899" s="29" t="str">
        <f t="shared" si="13"/>
        <v>10.01.19</v>
      </c>
      <c r="J899" s="28"/>
      <c r="K899" s="133" t="s">
        <v>996</v>
      </c>
      <c r="L899" s="92">
        <v>1669.4124103441902</v>
      </c>
      <c r="M899" s="92">
        <f>IF(L899="","",L899*4)</f>
        <v>6677.6496413767609</v>
      </c>
      <c r="N899" s="128"/>
    </row>
    <row r="900" spans="9:14" ht="12.75" x14ac:dyDescent="0.2">
      <c r="I900" s="29" t="str">
        <f t="shared" si="13"/>
        <v>10.01.19</v>
      </c>
      <c r="J900" s="28"/>
      <c r="K900" s="134" t="s">
        <v>997</v>
      </c>
      <c r="L900" s="122">
        <v>1663.5456430241902</v>
      </c>
      <c r="M900" s="122">
        <f>IF(L900="","",L900*4)</f>
        <v>6654.1825720967609</v>
      </c>
      <c r="N900" s="128"/>
    </row>
    <row r="901" spans="9:14" ht="12.75" x14ac:dyDescent="0.2">
      <c r="I901" s="29" t="str">
        <f t="shared" si="13"/>
        <v>10.01.19</v>
      </c>
      <c r="J901" s="28"/>
      <c r="K901" s="133" t="s">
        <v>998</v>
      </c>
      <c r="L901" s="92">
        <v>1661.20328221419</v>
      </c>
      <c r="M901" s="92">
        <f>IF(L901="","",L901*4)</f>
        <v>6644.8131288567602</v>
      </c>
      <c r="N901" s="128"/>
    </row>
    <row r="902" spans="9:14" ht="12.75" x14ac:dyDescent="0.2">
      <c r="I902" s="29" t="str">
        <f t="shared" si="13"/>
        <v>10.01.19</v>
      </c>
      <c r="J902" s="28"/>
      <c r="K902" s="133" t="s">
        <v>999</v>
      </c>
      <c r="L902" s="92">
        <v>1656.1123487441901</v>
      </c>
      <c r="M902" s="92">
        <f>IF(L902="","",L902*4)</f>
        <v>6624.4493949767602</v>
      </c>
      <c r="N902" s="128"/>
    </row>
    <row r="903" spans="9:14" ht="12.75" x14ac:dyDescent="0.2">
      <c r="I903" s="29" t="str">
        <f t="shared" si="13"/>
        <v>10.01.19</v>
      </c>
      <c r="J903" s="28"/>
      <c r="K903" s="133" t="s">
        <v>1000</v>
      </c>
      <c r="L903" s="92">
        <v>1655.1639076041899</v>
      </c>
      <c r="M903" s="92">
        <f>IF(L903="","",L903*4)</f>
        <v>6620.6556304167598</v>
      </c>
      <c r="N903" s="128"/>
    </row>
    <row r="904" spans="9:14" ht="12.75" x14ac:dyDescent="0.2">
      <c r="I904" s="29" t="str">
        <f t="shared" si="13"/>
        <v>10.01.19</v>
      </c>
      <c r="J904" s="28"/>
      <c r="K904" s="134" t="s">
        <v>1001</v>
      </c>
      <c r="L904" s="122">
        <v>1651.6654205741902</v>
      </c>
      <c r="M904" s="122">
        <f>IF(L904="","",L904*4)</f>
        <v>6606.6616822967608</v>
      </c>
      <c r="N904" s="128"/>
    </row>
    <row r="905" spans="9:14" ht="12.75" x14ac:dyDescent="0.2">
      <c r="I905" s="29" t="str">
        <f t="shared" si="13"/>
        <v>10.01.19</v>
      </c>
      <c r="J905" s="28"/>
      <c r="K905" s="133" t="s">
        <v>1002</v>
      </c>
      <c r="L905" s="92">
        <v>1664.57252533419</v>
      </c>
      <c r="M905" s="92">
        <f>IF(L905="","",L905*4)</f>
        <v>6658.29010133676</v>
      </c>
      <c r="N905" s="128"/>
    </row>
    <row r="906" spans="9:14" ht="12.75" x14ac:dyDescent="0.2">
      <c r="I906" s="29" t="str">
        <f t="shared" si="13"/>
        <v>10.01.19</v>
      </c>
      <c r="J906" s="28"/>
      <c r="K906" s="133" t="s">
        <v>1003</v>
      </c>
      <c r="L906" s="92">
        <v>1677.64325653419</v>
      </c>
      <c r="M906" s="92">
        <f>IF(L906="","",L906*4)</f>
        <v>6710.5730261367598</v>
      </c>
      <c r="N906" s="128"/>
    </row>
    <row r="907" spans="9:14" ht="12.75" x14ac:dyDescent="0.2">
      <c r="I907" s="29" t="str">
        <f t="shared" si="13"/>
        <v>10.01.19</v>
      </c>
      <c r="J907" s="28"/>
      <c r="K907" s="133" t="s">
        <v>1004</v>
      </c>
      <c r="L907" s="92">
        <v>1687.1165262741902</v>
      </c>
      <c r="M907" s="92">
        <f>IF(L907="","",L907*4)</f>
        <v>6748.4661050967607</v>
      </c>
      <c r="N907" s="128"/>
    </row>
    <row r="908" spans="9:14" ht="12.75" x14ac:dyDescent="0.2">
      <c r="I908" s="29" t="str">
        <f t="shared" si="13"/>
        <v>10.01.19</v>
      </c>
      <c r="J908" s="28"/>
      <c r="K908" s="134" t="s">
        <v>1005</v>
      </c>
      <c r="L908" s="122">
        <v>1709.5360869541901</v>
      </c>
      <c r="M908" s="122">
        <f>IF(L908="","",L908*4)</f>
        <v>6838.1443478167603</v>
      </c>
      <c r="N908" s="128"/>
    </row>
    <row r="909" spans="9:14" ht="12.75" x14ac:dyDescent="0.2">
      <c r="I909" s="29" t="str">
        <f t="shared" si="13"/>
        <v>10.01.19</v>
      </c>
      <c r="J909" s="28"/>
      <c r="K909" s="133" t="s">
        <v>1006</v>
      </c>
      <c r="L909" s="92">
        <v>1766.7345747341901</v>
      </c>
      <c r="M909" s="92">
        <f>IF(L909="","",L909*4)</f>
        <v>7066.9382989367605</v>
      </c>
      <c r="N909" s="128"/>
    </row>
    <row r="910" spans="9:14" ht="12.75" x14ac:dyDescent="0.2">
      <c r="I910" s="29" t="str">
        <f t="shared" si="13"/>
        <v>10.01.19</v>
      </c>
      <c r="J910" s="28"/>
      <c r="K910" s="133" t="s">
        <v>1007</v>
      </c>
      <c r="L910" s="92">
        <v>1819.02618315419</v>
      </c>
      <c r="M910" s="92">
        <f>IF(L910="","",L910*4)</f>
        <v>7276.10473261676</v>
      </c>
      <c r="N910" s="128"/>
    </row>
    <row r="911" spans="9:14" ht="12.75" x14ac:dyDescent="0.2">
      <c r="I911" s="29" t="str">
        <f t="shared" si="13"/>
        <v>10.01.19</v>
      </c>
      <c r="J911" s="28"/>
      <c r="K911" s="133" t="s">
        <v>1008</v>
      </c>
      <c r="L911" s="92">
        <v>1875.30392764419</v>
      </c>
      <c r="M911" s="92">
        <f>IF(L911="","",L911*4)</f>
        <v>7501.2157105767601</v>
      </c>
      <c r="N911" s="128"/>
    </row>
    <row r="912" spans="9:14" ht="12.75" x14ac:dyDescent="0.2">
      <c r="I912" s="29" t="str">
        <f t="shared" si="13"/>
        <v>10.01.19</v>
      </c>
      <c r="J912" s="28"/>
      <c r="K912" s="134" t="s">
        <v>1009</v>
      </c>
      <c r="L912" s="122">
        <v>1928.11872952419</v>
      </c>
      <c r="M912" s="122">
        <f>IF(L912="","",L912*4)</f>
        <v>7712.4749180967601</v>
      </c>
      <c r="N912" s="128"/>
    </row>
    <row r="913" spans="9:14" ht="12.75" x14ac:dyDescent="0.2">
      <c r="I913" s="29" t="str">
        <f t="shared" si="13"/>
        <v>10.01.19</v>
      </c>
      <c r="J913" s="28"/>
      <c r="K913" s="133" t="s">
        <v>1010</v>
      </c>
      <c r="L913" s="92">
        <v>2007.2608793541899</v>
      </c>
      <c r="M913" s="92">
        <f>IF(L913="","",L913*4)</f>
        <v>8029.0435174167596</v>
      </c>
      <c r="N913" s="128"/>
    </row>
    <row r="914" spans="9:14" ht="12.75" x14ac:dyDescent="0.2">
      <c r="I914" s="29" t="str">
        <f t="shared" si="13"/>
        <v>10.01.19</v>
      </c>
      <c r="J914" s="28"/>
      <c r="K914" s="133" t="s">
        <v>1011</v>
      </c>
      <c r="L914" s="92">
        <v>2083.48817474419</v>
      </c>
      <c r="M914" s="92">
        <f>IF(L914="","",L914*4)</f>
        <v>8333.9526989767601</v>
      </c>
      <c r="N914" s="128"/>
    </row>
    <row r="915" spans="9:14" ht="12.75" x14ac:dyDescent="0.2">
      <c r="I915" s="29" t="str">
        <f t="shared" si="13"/>
        <v>10.01.19</v>
      </c>
      <c r="J915" s="28"/>
      <c r="K915" s="133" t="s">
        <v>1012</v>
      </c>
      <c r="L915" s="92">
        <v>2141.4199484941905</v>
      </c>
      <c r="M915" s="92">
        <f>IF(L915="","",L915*4)</f>
        <v>8565.6797939767621</v>
      </c>
      <c r="N915" s="128"/>
    </row>
    <row r="916" spans="9:14" ht="12.75" x14ac:dyDescent="0.2">
      <c r="I916" s="29" t="str">
        <f t="shared" si="13"/>
        <v>10.01.19</v>
      </c>
      <c r="J916" s="28"/>
      <c r="K916" s="134" t="s">
        <v>1013</v>
      </c>
      <c r="L916" s="122">
        <v>2218.4923775341899</v>
      </c>
      <c r="M916" s="122">
        <f>IF(L916="","",L916*4)</f>
        <v>8873.9695101367597</v>
      </c>
      <c r="N916" s="128"/>
    </row>
    <row r="917" spans="9:14" ht="12.75" x14ac:dyDescent="0.2">
      <c r="I917" s="29" t="str">
        <f t="shared" si="13"/>
        <v>10.01.19</v>
      </c>
      <c r="J917" s="28"/>
      <c r="K917" s="133" t="s">
        <v>1014</v>
      </c>
      <c r="L917" s="92">
        <v>2351.5224010041902</v>
      </c>
      <c r="M917" s="92">
        <f>IF(L917="","",L917*4)</f>
        <v>9406.0896040167609</v>
      </c>
      <c r="N917" s="128"/>
    </row>
    <row r="918" spans="9:14" ht="12.75" x14ac:dyDescent="0.2">
      <c r="I918" s="29" t="str">
        <f t="shared" si="13"/>
        <v>10.01.19</v>
      </c>
      <c r="J918" s="28"/>
      <c r="K918" s="133" t="s">
        <v>1015</v>
      </c>
      <c r="L918" s="92">
        <v>2384.5692793841899</v>
      </c>
      <c r="M918" s="92">
        <f>IF(L918="","",L918*4)</f>
        <v>9538.2771175367598</v>
      </c>
      <c r="N918" s="128"/>
    </row>
    <row r="919" spans="9:14" ht="12.75" x14ac:dyDescent="0.2">
      <c r="I919" s="29" t="str">
        <f t="shared" si="13"/>
        <v>10.01.19</v>
      </c>
      <c r="J919" s="28"/>
      <c r="K919" s="133" t="s">
        <v>1016</v>
      </c>
      <c r="L919" s="92">
        <v>2414.8260912941901</v>
      </c>
      <c r="M919" s="92">
        <f>IF(L919="","",L919*4)</f>
        <v>9659.3043651767603</v>
      </c>
      <c r="N919" s="128"/>
    </row>
    <row r="920" spans="9:14" ht="12.75" x14ac:dyDescent="0.2">
      <c r="I920" s="29" t="str">
        <f t="shared" si="13"/>
        <v>10.01.19</v>
      </c>
      <c r="J920" s="28"/>
      <c r="K920" s="134" t="s">
        <v>1017</v>
      </c>
      <c r="L920" s="122">
        <v>2439.98306461419</v>
      </c>
      <c r="M920" s="122">
        <f>IF(L920="","",L920*4)</f>
        <v>9759.9322584567599</v>
      </c>
      <c r="N920" s="128"/>
    </row>
    <row r="921" spans="9:14" ht="12.75" x14ac:dyDescent="0.2">
      <c r="I921" s="29" t="str">
        <f t="shared" si="13"/>
        <v>10.01.19</v>
      </c>
      <c r="J921" s="28"/>
      <c r="K921" s="133" t="s">
        <v>1018</v>
      </c>
      <c r="L921" s="92">
        <v>2455.9611104241899</v>
      </c>
      <c r="M921" s="92">
        <f>IF(L921="","",L921*4)</f>
        <v>9823.8444416967595</v>
      </c>
      <c r="N921" s="128"/>
    </row>
    <row r="922" spans="9:14" ht="12.75" x14ac:dyDescent="0.2">
      <c r="I922" s="29" t="str">
        <f t="shared" ref="I922:I985" si="14">IF(K922="","",LEFT(K922,8))</f>
        <v>10.01.19</v>
      </c>
      <c r="J922" s="28"/>
      <c r="K922" s="133" t="s">
        <v>1019</v>
      </c>
      <c r="L922" s="92">
        <v>2459.93448386419</v>
      </c>
      <c r="M922" s="92">
        <f>IF(L922="","",L922*4)</f>
        <v>9839.7379354567602</v>
      </c>
      <c r="N922" s="128"/>
    </row>
    <row r="923" spans="9:14" ht="12.75" x14ac:dyDescent="0.2">
      <c r="I923" s="29" t="str">
        <f t="shared" si="14"/>
        <v>10.01.19</v>
      </c>
      <c r="J923" s="28"/>
      <c r="K923" s="133" t="s">
        <v>1020</v>
      </c>
      <c r="L923" s="92">
        <v>2468.3746919441901</v>
      </c>
      <c r="M923" s="92">
        <f>IF(L923="","",L923*4)</f>
        <v>9873.4987677767604</v>
      </c>
      <c r="N923" s="128"/>
    </row>
    <row r="924" spans="9:14" ht="12.75" x14ac:dyDescent="0.2">
      <c r="I924" s="29" t="str">
        <f t="shared" si="14"/>
        <v>10.01.19</v>
      </c>
      <c r="J924" s="28"/>
      <c r="K924" s="134" t="s">
        <v>1021</v>
      </c>
      <c r="L924" s="122">
        <v>2475.0901021641898</v>
      </c>
      <c r="M924" s="122">
        <f>IF(L924="","",L924*4)</f>
        <v>9900.3604086567593</v>
      </c>
      <c r="N924" s="128"/>
    </row>
    <row r="925" spans="9:14" ht="12.75" x14ac:dyDescent="0.2">
      <c r="I925" s="29" t="str">
        <f t="shared" si="14"/>
        <v>10.01.19</v>
      </c>
      <c r="J925" s="28"/>
      <c r="K925" s="133" t="s">
        <v>1022</v>
      </c>
      <c r="L925" s="92">
        <v>2477.1375542341902</v>
      </c>
      <c r="M925" s="92">
        <f>IF(L925="","",L925*4)</f>
        <v>9908.550216936761</v>
      </c>
      <c r="N925" s="128"/>
    </row>
    <row r="926" spans="9:14" ht="12.75" x14ac:dyDescent="0.2">
      <c r="I926" s="29" t="str">
        <f t="shared" si="14"/>
        <v>10.01.19</v>
      </c>
      <c r="J926" s="28"/>
      <c r="K926" s="133" t="s">
        <v>1023</v>
      </c>
      <c r="L926" s="92">
        <v>2487.9199326141902</v>
      </c>
      <c r="M926" s="92">
        <f>IF(L926="","",L926*4)</f>
        <v>9951.6797304567608</v>
      </c>
      <c r="N926" s="128"/>
    </row>
    <row r="927" spans="9:14" ht="12.75" x14ac:dyDescent="0.2">
      <c r="I927" s="29" t="str">
        <f t="shared" si="14"/>
        <v>10.01.19</v>
      </c>
      <c r="J927" s="28"/>
      <c r="K927" s="133" t="s">
        <v>1024</v>
      </c>
      <c r="L927" s="92">
        <v>2495.7926287141904</v>
      </c>
      <c r="M927" s="92">
        <f>IF(L927="","",L927*4)</f>
        <v>9983.1705148567617</v>
      </c>
      <c r="N927" s="128"/>
    </row>
    <row r="928" spans="9:14" ht="12.75" x14ac:dyDescent="0.2">
      <c r="I928" s="29" t="str">
        <f t="shared" si="14"/>
        <v>10.01.19</v>
      </c>
      <c r="J928" s="28"/>
      <c r="K928" s="134" t="s">
        <v>1025</v>
      </c>
      <c r="L928" s="122">
        <v>2505.6931154941899</v>
      </c>
      <c r="M928" s="122">
        <f>IF(L928="","",L928*4)</f>
        <v>10022.77246197676</v>
      </c>
      <c r="N928" s="128"/>
    </row>
    <row r="929" spans="9:14" ht="12.75" x14ac:dyDescent="0.2">
      <c r="I929" s="29" t="str">
        <f t="shared" si="14"/>
        <v>10.01.19</v>
      </c>
      <c r="J929" s="28"/>
      <c r="K929" s="133" t="s">
        <v>1026</v>
      </c>
      <c r="L929" s="92">
        <v>2504.6652812341899</v>
      </c>
      <c r="M929" s="92">
        <f>IF(L929="","",L929*4)</f>
        <v>10018.66112493676</v>
      </c>
      <c r="N929" s="128"/>
    </row>
    <row r="930" spans="9:14" ht="12.75" x14ac:dyDescent="0.2">
      <c r="I930" s="29" t="str">
        <f t="shared" si="14"/>
        <v>10.01.19</v>
      </c>
      <c r="J930" s="28"/>
      <c r="K930" s="133" t="s">
        <v>1027</v>
      </c>
      <c r="L930" s="92">
        <v>2515.8057289941903</v>
      </c>
      <c r="M930" s="92">
        <f>IF(L930="","",L930*4)</f>
        <v>10063.222915976761</v>
      </c>
      <c r="N930" s="128"/>
    </row>
    <row r="931" spans="9:14" ht="12.75" x14ac:dyDescent="0.2">
      <c r="I931" s="29" t="str">
        <f t="shared" si="14"/>
        <v>10.01.19</v>
      </c>
      <c r="J931" s="28"/>
      <c r="K931" s="133" t="s">
        <v>1028</v>
      </c>
      <c r="L931" s="92">
        <v>2523.9138605141902</v>
      </c>
      <c r="M931" s="92">
        <f>IF(L931="","",L931*4)</f>
        <v>10095.655442056761</v>
      </c>
      <c r="N931" s="128"/>
    </row>
    <row r="932" spans="9:14" ht="12.75" x14ac:dyDescent="0.2">
      <c r="I932" s="29" t="str">
        <f t="shared" si="14"/>
        <v>10.01.19</v>
      </c>
      <c r="J932" s="28"/>
      <c r="K932" s="134" t="s">
        <v>1029</v>
      </c>
      <c r="L932" s="122">
        <v>2528.8725922641897</v>
      </c>
      <c r="M932" s="122">
        <f>IF(L932="","",L932*4)</f>
        <v>10115.490369056759</v>
      </c>
      <c r="N932" s="128"/>
    </row>
    <row r="933" spans="9:14" ht="12.75" x14ac:dyDescent="0.2">
      <c r="I933" s="29" t="str">
        <f t="shared" si="14"/>
        <v>10.01.19</v>
      </c>
      <c r="J933" s="28"/>
      <c r="K933" s="133" t="s">
        <v>1030</v>
      </c>
      <c r="L933" s="92">
        <v>2529.7598169741905</v>
      </c>
      <c r="M933" s="92">
        <f>IF(L933="","",L933*4)</f>
        <v>10119.039267896762</v>
      </c>
      <c r="N933" s="128"/>
    </row>
    <row r="934" spans="9:14" ht="12.75" x14ac:dyDescent="0.2">
      <c r="I934" s="29" t="str">
        <f t="shared" si="14"/>
        <v>10.01.19</v>
      </c>
      <c r="J934" s="28"/>
      <c r="K934" s="133" t="s">
        <v>1031</v>
      </c>
      <c r="L934" s="92">
        <v>2520.8112534141901</v>
      </c>
      <c r="M934" s="92">
        <f>IF(L934="","",L934*4)</f>
        <v>10083.24501365676</v>
      </c>
      <c r="N934" s="128"/>
    </row>
    <row r="935" spans="9:14" ht="12.75" x14ac:dyDescent="0.2">
      <c r="I935" s="29" t="str">
        <f t="shared" si="14"/>
        <v>10.01.19</v>
      </c>
      <c r="J935" s="28"/>
      <c r="K935" s="133" t="s">
        <v>1032</v>
      </c>
      <c r="L935" s="92">
        <v>2513.2179355741901</v>
      </c>
      <c r="M935" s="92">
        <f>IF(L935="","",L935*4)</f>
        <v>10052.87174229676</v>
      </c>
      <c r="N935" s="128"/>
    </row>
    <row r="936" spans="9:14" ht="12.75" x14ac:dyDescent="0.2">
      <c r="I936" s="29" t="str">
        <f t="shared" si="14"/>
        <v>10.01.19</v>
      </c>
      <c r="J936" s="28"/>
      <c r="K936" s="134" t="s">
        <v>1033</v>
      </c>
      <c r="L936" s="122">
        <v>2511.5899400141898</v>
      </c>
      <c r="M936" s="122">
        <f>IF(L936="","",L936*4)</f>
        <v>10046.359760056759</v>
      </c>
      <c r="N936" s="128"/>
    </row>
    <row r="937" spans="9:14" ht="12.75" x14ac:dyDescent="0.2">
      <c r="I937" s="29" t="str">
        <f t="shared" si="14"/>
        <v>10.01.19</v>
      </c>
      <c r="J937" s="28"/>
      <c r="K937" s="133" t="s">
        <v>1034</v>
      </c>
      <c r="L937" s="92">
        <v>2511.0984936641903</v>
      </c>
      <c r="M937" s="92">
        <f>IF(L937="","",L937*4)</f>
        <v>10044.393974656761</v>
      </c>
      <c r="N937" s="128"/>
    </row>
    <row r="938" spans="9:14" ht="12.75" x14ac:dyDescent="0.2">
      <c r="I938" s="29" t="str">
        <f t="shared" si="14"/>
        <v>10.01.19</v>
      </c>
      <c r="J938" s="28"/>
      <c r="K938" s="133" t="s">
        <v>1035</v>
      </c>
      <c r="L938" s="92">
        <v>2485.7200591341903</v>
      </c>
      <c r="M938" s="92">
        <f>IF(L938="","",L938*4)</f>
        <v>9942.880236536761</v>
      </c>
      <c r="N938" s="128"/>
    </row>
    <row r="939" spans="9:14" ht="12.75" x14ac:dyDescent="0.2">
      <c r="I939" s="29" t="str">
        <f t="shared" si="14"/>
        <v>10.01.19</v>
      </c>
      <c r="J939" s="28"/>
      <c r="K939" s="133" t="s">
        <v>1036</v>
      </c>
      <c r="L939" s="92">
        <v>2478.78292216419</v>
      </c>
      <c r="M939" s="92">
        <f>IF(L939="","",L939*4)</f>
        <v>9915.1316886567602</v>
      </c>
      <c r="N939" s="128"/>
    </row>
    <row r="940" spans="9:14" ht="12.75" x14ac:dyDescent="0.2">
      <c r="I940" s="29" t="str">
        <f t="shared" si="14"/>
        <v>10.01.19</v>
      </c>
      <c r="J940" s="28"/>
      <c r="K940" s="134" t="s">
        <v>1037</v>
      </c>
      <c r="L940" s="122">
        <v>2465.0434278041898</v>
      </c>
      <c r="M940" s="122">
        <f>IF(L940="","",L940*4)</f>
        <v>9860.1737112167593</v>
      </c>
      <c r="N940" s="128"/>
    </row>
    <row r="941" spans="9:14" ht="12.75" x14ac:dyDescent="0.2">
      <c r="I941" s="29" t="str">
        <f t="shared" si="14"/>
        <v>10.01.19</v>
      </c>
      <c r="J941" s="28"/>
      <c r="K941" s="133" t="s">
        <v>1038</v>
      </c>
      <c r="L941" s="92">
        <v>2469.5552871541904</v>
      </c>
      <c r="M941" s="92">
        <f>IF(L941="","",L941*4)</f>
        <v>9878.2211486167616</v>
      </c>
      <c r="N941" s="128"/>
    </row>
    <row r="942" spans="9:14" ht="12.75" x14ac:dyDescent="0.2">
      <c r="I942" s="29" t="str">
        <f t="shared" si="14"/>
        <v>10.01.19</v>
      </c>
      <c r="J942" s="28"/>
      <c r="K942" s="133" t="s">
        <v>1039</v>
      </c>
      <c r="L942" s="92">
        <v>2471.9932354041903</v>
      </c>
      <c r="M942" s="92">
        <f>IF(L942="","",L942*4)</f>
        <v>9887.9729416167611</v>
      </c>
      <c r="N942" s="128"/>
    </row>
    <row r="943" spans="9:14" ht="12.75" x14ac:dyDescent="0.2">
      <c r="I943" s="29" t="str">
        <f t="shared" si="14"/>
        <v>10.01.19</v>
      </c>
      <c r="J943" s="28"/>
      <c r="K943" s="133" t="s">
        <v>1040</v>
      </c>
      <c r="L943" s="92">
        <v>2458.4647268341901</v>
      </c>
      <c r="M943" s="92">
        <f>IF(L943="","",L943*4)</f>
        <v>9833.8589073367602</v>
      </c>
      <c r="N943" s="128"/>
    </row>
    <row r="944" spans="9:14" ht="12.75" x14ac:dyDescent="0.2">
      <c r="I944" s="29" t="str">
        <f t="shared" si="14"/>
        <v>10.01.19</v>
      </c>
      <c r="J944" s="28"/>
      <c r="K944" s="134" t="s">
        <v>1041</v>
      </c>
      <c r="L944" s="122">
        <v>2438.58461330419</v>
      </c>
      <c r="M944" s="122">
        <f>IF(L944="","",L944*4)</f>
        <v>9754.3384532167602</v>
      </c>
      <c r="N944" s="128"/>
    </row>
    <row r="945" spans="9:14" ht="12.75" x14ac:dyDescent="0.2">
      <c r="I945" s="29" t="str">
        <f t="shared" si="14"/>
        <v>10.01.19</v>
      </c>
      <c r="J945" s="28"/>
      <c r="K945" s="133" t="s">
        <v>1042</v>
      </c>
      <c r="L945" s="92">
        <v>2447.0258432841897</v>
      </c>
      <c r="M945" s="92">
        <f>IF(L945="","",L945*4)</f>
        <v>9788.1033731367588</v>
      </c>
      <c r="N945" s="128"/>
    </row>
    <row r="946" spans="9:14" ht="12.75" x14ac:dyDescent="0.2">
      <c r="I946" s="29" t="str">
        <f t="shared" si="14"/>
        <v>10.01.19</v>
      </c>
      <c r="J946" s="28"/>
      <c r="K946" s="133" t="s">
        <v>1043</v>
      </c>
      <c r="L946" s="92">
        <v>2447.67857444419</v>
      </c>
      <c r="M946" s="92">
        <f>IF(L946="","",L946*4)</f>
        <v>9790.7142977767598</v>
      </c>
      <c r="N946" s="128"/>
    </row>
    <row r="947" spans="9:14" ht="12.75" x14ac:dyDescent="0.2">
      <c r="I947" s="29" t="str">
        <f t="shared" si="14"/>
        <v>10.01.19</v>
      </c>
      <c r="J947" s="28"/>
      <c r="K947" s="133" t="s">
        <v>1044</v>
      </c>
      <c r="L947" s="92">
        <v>2436.4455119842</v>
      </c>
      <c r="M947" s="92">
        <f>IF(L947="","",L947*4)</f>
        <v>9745.7820479368002</v>
      </c>
      <c r="N947" s="128"/>
    </row>
    <row r="948" spans="9:14" ht="12.75" x14ac:dyDescent="0.2">
      <c r="I948" s="29" t="str">
        <f t="shared" si="14"/>
        <v>10.01.19</v>
      </c>
      <c r="J948" s="28"/>
      <c r="K948" s="134" t="s">
        <v>1045</v>
      </c>
      <c r="L948" s="122">
        <v>2431.2426133341901</v>
      </c>
      <c r="M948" s="122">
        <f>IF(L948="","",L948*4)</f>
        <v>9724.9704533367603</v>
      </c>
      <c r="N948" s="128"/>
    </row>
    <row r="949" spans="9:14" ht="12.75" x14ac:dyDescent="0.2">
      <c r="I949" s="29" t="str">
        <f t="shared" si="14"/>
        <v>10.01.19</v>
      </c>
      <c r="J949" s="28"/>
      <c r="K949" s="133" t="s">
        <v>1046</v>
      </c>
      <c r="L949" s="92">
        <v>2423.4964856341899</v>
      </c>
      <c r="M949" s="92">
        <f>IF(L949="","",L949*4)</f>
        <v>9693.9859425367595</v>
      </c>
      <c r="N949" s="128"/>
    </row>
    <row r="950" spans="9:14" ht="12.75" x14ac:dyDescent="0.2">
      <c r="I950" s="29" t="str">
        <f t="shared" si="14"/>
        <v>10.01.19</v>
      </c>
      <c r="J950" s="28"/>
      <c r="K950" s="133" t="s">
        <v>1047</v>
      </c>
      <c r="L950" s="92">
        <v>2435.4417795441905</v>
      </c>
      <c r="M950" s="92">
        <f>IF(L950="","",L950*4)</f>
        <v>9741.7671181767619</v>
      </c>
      <c r="N950" s="128"/>
    </row>
    <row r="951" spans="9:14" ht="12.75" x14ac:dyDescent="0.2">
      <c r="I951" s="29" t="str">
        <f t="shared" si="14"/>
        <v>10.01.19</v>
      </c>
      <c r="J951" s="28"/>
      <c r="K951" s="133" t="s">
        <v>1048</v>
      </c>
      <c r="L951" s="92">
        <v>2438.0581687141903</v>
      </c>
      <c r="M951" s="92">
        <f>IF(L951="","",L951*4)</f>
        <v>9752.2326748567612</v>
      </c>
      <c r="N951" s="128"/>
    </row>
    <row r="952" spans="9:14" ht="12.75" x14ac:dyDescent="0.2">
      <c r="I952" s="29" t="str">
        <f t="shared" si="14"/>
        <v>10.01.19</v>
      </c>
      <c r="J952" s="28"/>
      <c r="K952" s="134" t="s">
        <v>1049</v>
      </c>
      <c r="L952" s="122">
        <v>2431.2615322441902</v>
      </c>
      <c r="M952" s="122">
        <f>IF(L952="","",L952*4)</f>
        <v>9725.0461289767609</v>
      </c>
      <c r="N952" s="128"/>
    </row>
    <row r="953" spans="9:14" ht="12.75" x14ac:dyDescent="0.2">
      <c r="I953" s="29" t="str">
        <f t="shared" si="14"/>
        <v>10.01.19</v>
      </c>
      <c r="J953" s="28"/>
      <c r="K953" s="133" t="s">
        <v>1050</v>
      </c>
      <c r="L953" s="92">
        <v>2436.4118525141903</v>
      </c>
      <c r="M953" s="92">
        <f>IF(L953="","",L953*4)</f>
        <v>9745.6474100567611</v>
      </c>
      <c r="N953" s="128"/>
    </row>
    <row r="954" spans="9:14" ht="12.75" x14ac:dyDescent="0.2">
      <c r="I954" s="29" t="str">
        <f t="shared" si="14"/>
        <v>10.01.19</v>
      </c>
      <c r="J954" s="28"/>
      <c r="K954" s="133" t="s">
        <v>1051</v>
      </c>
      <c r="L954" s="92">
        <v>2440.7581709541901</v>
      </c>
      <c r="M954" s="92">
        <f>IF(L954="","",L954*4)</f>
        <v>9763.0326838167603</v>
      </c>
      <c r="N954" s="128"/>
    </row>
    <row r="955" spans="9:14" ht="12.75" x14ac:dyDescent="0.2">
      <c r="I955" s="29" t="str">
        <f t="shared" si="14"/>
        <v>10.01.19</v>
      </c>
      <c r="J955" s="28"/>
      <c r="K955" s="133" t="s">
        <v>1052</v>
      </c>
      <c r="L955" s="92">
        <v>2473.1955533941905</v>
      </c>
      <c r="M955" s="92">
        <f>IF(L955="","",L955*4)</f>
        <v>9892.7822135767619</v>
      </c>
      <c r="N955" s="128"/>
    </row>
    <row r="956" spans="9:14" ht="12.75" x14ac:dyDescent="0.2">
      <c r="I956" s="29" t="str">
        <f t="shared" si="14"/>
        <v>10.01.19</v>
      </c>
      <c r="J956" s="28"/>
      <c r="K956" s="134" t="s">
        <v>1053</v>
      </c>
      <c r="L956" s="122">
        <v>2505.31283541419</v>
      </c>
      <c r="M956" s="122">
        <f>IF(L956="","",L956*4)</f>
        <v>10021.25134165676</v>
      </c>
      <c r="N956" s="128"/>
    </row>
    <row r="957" spans="9:14" ht="12.75" x14ac:dyDescent="0.2">
      <c r="I957" s="29" t="str">
        <f t="shared" si="14"/>
        <v>10.01.19</v>
      </c>
      <c r="J957" s="28"/>
      <c r="K957" s="133" t="s">
        <v>1054</v>
      </c>
      <c r="L957" s="92">
        <v>2513.5378245141901</v>
      </c>
      <c r="M957" s="92">
        <f>IF(L957="","",L957*4)</f>
        <v>10054.15129805676</v>
      </c>
      <c r="N957" s="128"/>
    </row>
    <row r="958" spans="9:14" ht="12.75" x14ac:dyDescent="0.2">
      <c r="I958" s="29" t="str">
        <f t="shared" si="14"/>
        <v>10.01.19</v>
      </c>
      <c r="J958" s="28"/>
      <c r="K958" s="133" t="s">
        <v>1055</v>
      </c>
      <c r="L958" s="92">
        <v>2523.3647333341901</v>
      </c>
      <c r="M958" s="92">
        <f>IF(L958="","",L958*4)</f>
        <v>10093.45893333676</v>
      </c>
      <c r="N958" s="128"/>
    </row>
    <row r="959" spans="9:14" ht="12.75" x14ac:dyDescent="0.2">
      <c r="I959" s="29" t="str">
        <f t="shared" si="14"/>
        <v>10.01.19</v>
      </c>
      <c r="J959" s="28"/>
      <c r="K959" s="133" t="s">
        <v>1056</v>
      </c>
      <c r="L959" s="92">
        <v>2526.98920942419</v>
      </c>
      <c r="M959" s="92">
        <f>IF(L959="","",L959*4)</f>
        <v>10107.95683769676</v>
      </c>
      <c r="N959" s="128"/>
    </row>
    <row r="960" spans="9:14" ht="12.75" x14ac:dyDescent="0.2">
      <c r="I960" s="29" t="str">
        <f t="shared" si="14"/>
        <v>10.01.19</v>
      </c>
      <c r="J960" s="28"/>
      <c r="K960" s="134" t="s">
        <v>1057</v>
      </c>
      <c r="L960" s="122">
        <v>2529.8710546641901</v>
      </c>
      <c r="M960" s="122">
        <f>IF(L960="","",L960*4)</f>
        <v>10119.48421865676</v>
      </c>
      <c r="N960" s="128"/>
    </row>
    <row r="961" spans="9:14" ht="12.75" x14ac:dyDescent="0.2">
      <c r="I961" s="29" t="str">
        <f t="shared" si="14"/>
        <v>10.01.19</v>
      </c>
      <c r="J961" s="28"/>
      <c r="K961" s="133" t="s">
        <v>1058</v>
      </c>
      <c r="L961" s="92">
        <v>2507.7509008041902</v>
      </c>
      <c r="M961" s="92">
        <f>IF(L961="","",L961*4)</f>
        <v>10031.003603216761</v>
      </c>
      <c r="N961" s="128"/>
    </row>
    <row r="962" spans="9:14" ht="12.75" x14ac:dyDescent="0.2">
      <c r="I962" s="29" t="str">
        <f t="shared" si="14"/>
        <v>10.01.19</v>
      </c>
      <c r="J962" s="28"/>
      <c r="K962" s="133" t="s">
        <v>1059</v>
      </c>
      <c r="L962" s="92">
        <v>2487.3060748141902</v>
      </c>
      <c r="M962" s="92">
        <f>IF(L962="","",L962*4)</f>
        <v>9949.2242992567608</v>
      </c>
      <c r="N962" s="128"/>
    </row>
    <row r="963" spans="9:14" ht="12.75" x14ac:dyDescent="0.2">
      <c r="I963" s="29" t="str">
        <f t="shared" si="14"/>
        <v>10.01.19</v>
      </c>
      <c r="J963" s="28"/>
      <c r="K963" s="133" t="s">
        <v>1060</v>
      </c>
      <c r="L963" s="92">
        <v>2474.4522986341904</v>
      </c>
      <c r="M963" s="92">
        <f>IF(L963="","",L963*4)</f>
        <v>9897.8091945367614</v>
      </c>
      <c r="N963" s="128"/>
    </row>
    <row r="964" spans="9:14" ht="12.75" x14ac:dyDescent="0.2">
      <c r="I964" s="29" t="str">
        <f t="shared" si="14"/>
        <v>10.01.19</v>
      </c>
      <c r="J964" s="28"/>
      <c r="K964" s="134" t="s">
        <v>1061</v>
      </c>
      <c r="L964" s="122">
        <v>2449.6703327141904</v>
      </c>
      <c r="M964" s="122">
        <f>IF(L964="","",L964*4)</f>
        <v>9798.6813308567616</v>
      </c>
      <c r="N964" s="128"/>
    </row>
    <row r="965" spans="9:14" ht="12.75" x14ac:dyDescent="0.2">
      <c r="I965" s="29" t="str">
        <f t="shared" si="14"/>
        <v>10.01.19</v>
      </c>
      <c r="J965" s="28"/>
      <c r="K965" s="133" t="s">
        <v>1062</v>
      </c>
      <c r="L965" s="92">
        <v>2387.7092905541904</v>
      </c>
      <c r="M965" s="92">
        <f>IF(L965="","",L965*4)</f>
        <v>9550.8371622167615</v>
      </c>
      <c r="N965" s="128"/>
    </row>
    <row r="966" spans="9:14" ht="12.75" x14ac:dyDescent="0.2">
      <c r="I966" s="29" t="str">
        <f t="shared" si="14"/>
        <v>10.01.19</v>
      </c>
      <c r="J966" s="28"/>
      <c r="K966" s="133" t="s">
        <v>1063</v>
      </c>
      <c r="L966" s="92">
        <v>2362.2142794441797</v>
      </c>
      <c r="M966" s="92">
        <f>IF(L966="","",L966*4)</f>
        <v>9448.857117776719</v>
      </c>
      <c r="N966" s="128"/>
    </row>
    <row r="967" spans="9:14" ht="12.75" x14ac:dyDescent="0.2">
      <c r="I967" s="29" t="str">
        <f t="shared" si="14"/>
        <v>10.01.19</v>
      </c>
      <c r="J967" s="28"/>
      <c r="K967" s="133" t="s">
        <v>1064</v>
      </c>
      <c r="L967" s="92">
        <v>2331.2623100541905</v>
      </c>
      <c r="M967" s="92">
        <f>IF(L967="","",L967*4)</f>
        <v>9325.049240216762</v>
      </c>
      <c r="N967" s="128"/>
    </row>
    <row r="968" spans="9:14" ht="12.75" x14ac:dyDescent="0.2">
      <c r="I968" s="29" t="str">
        <f t="shared" si="14"/>
        <v>10.01.19</v>
      </c>
      <c r="J968" s="28"/>
      <c r="K968" s="134" t="s">
        <v>1065</v>
      </c>
      <c r="L968" s="122">
        <v>2301.5449203241901</v>
      </c>
      <c r="M968" s="122">
        <f>IF(L968="","",L968*4)</f>
        <v>9206.1796812967605</v>
      </c>
      <c r="N968" s="128"/>
    </row>
    <row r="969" spans="9:14" ht="12.75" x14ac:dyDescent="0.2">
      <c r="I969" s="29" t="str">
        <f t="shared" si="14"/>
        <v>10.01.19</v>
      </c>
      <c r="J969" s="28"/>
      <c r="K969" s="133" t="s">
        <v>1066</v>
      </c>
      <c r="L969" s="92">
        <v>2258.6550995541902</v>
      </c>
      <c r="M969" s="92">
        <f>IF(L969="","",L969*4)</f>
        <v>9034.6203982167608</v>
      </c>
      <c r="N969" s="128"/>
    </row>
    <row r="970" spans="9:14" ht="12.75" x14ac:dyDescent="0.2">
      <c r="I970" s="29" t="str">
        <f t="shared" si="14"/>
        <v>10.01.19</v>
      </c>
      <c r="J970" s="28"/>
      <c r="K970" s="133" t="s">
        <v>1067</v>
      </c>
      <c r="L970" s="92">
        <v>2212.4433115041898</v>
      </c>
      <c r="M970" s="92">
        <f>IF(L970="","",L970*4)</f>
        <v>8849.773246016759</v>
      </c>
      <c r="N970" s="128"/>
    </row>
    <row r="971" spans="9:14" ht="12.75" x14ac:dyDescent="0.2">
      <c r="I971" s="29" t="str">
        <f t="shared" si="14"/>
        <v>10.01.19</v>
      </c>
      <c r="J971" s="28"/>
      <c r="K971" s="133" t="s">
        <v>1068</v>
      </c>
      <c r="L971" s="92">
        <v>2192.6652993041898</v>
      </c>
      <c r="M971" s="92">
        <f>IF(L971="","",L971*4)</f>
        <v>8770.6611972167593</v>
      </c>
      <c r="N971" s="128"/>
    </row>
    <row r="972" spans="9:14" ht="12.75" x14ac:dyDescent="0.2">
      <c r="I972" s="29" t="str">
        <f t="shared" si="14"/>
        <v>10.01.19</v>
      </c>
      <c r="J972" s="28"/>
      <c r="K972" s="134" t="s">
        <v>1069</v>
      </c>
      <c r="L972" s="122">
        <v>2164.8361838241899</v>
      </c>
      <c r="M972" s="122">
        <f>IF(L972="","",L972*4)</f>
        <v>8659.3447352967596</v>
      </c>
      <c r="N972" s="128"/>
    </row>
    <row r="973" spans="9:14" ht="12.75" x14ac:dyDescent="0.2">
      <c r="I973" s="29" t="str">
        <f t="shared" si="14"/>
        <v>10.01.19</v>
      </c>
      <c r="J973" s="28"/>
      <c r="K973" s="133" t="s">
        <v>1070</v>
      </c>
      <c r="L973" s="92">
        <v>2099.63839100419</v>
      </c>
      <c r="M973" s="92">
        <f>IF(L973="","",L973*4)</f>
        <v>8398.55356401676</v>
      </c>
      <c r="N973" s="128"/>
    </row>
    <row r="974" spans="9:14" ht="12.75" x14ac:dyDescent="0.2">
      <c r="I974" s="29" t="str">
        <f t="shared" si="14"/>
        <v>10.01.19</v>
      </c>
      <c r="J974" s="28"/>
      <c r="K974" s="133" t="s">
        <v>1071</v>
      </c>
      <c r="L974" s="92">
        <v>2064.4873472241902</v>
      </c>
      <c r="M974" s="92">
        <f>IF(L974="","",L974*4)</f>
        <v>8257.9493888967609</v>
      </c>
      <c r="N974" s="128"/>
    </row>
    <row r="975" spans="9:14" ht="12.75" x14ac:dyDescent="0.2">
      <c r="I975" s="29" t="str">
        <f t="shared" si="14"/>
        <v>10.01.19</v>
      </c>
      <c r="J975" s="28"/>
      <c r="K975" s="133" t="s">
        <v>1072</v>
      </c>
      <c r="L975" s="92">
        <v>2020.3342718741901</v>
      </c>
      <c r="M975" s="92">
        <f>IF(L975="","",L975*4)</f>
        <v>8081.3370874967604</v>
      </c>
      <c r="N975" s="128"/>
    </row>
    <row r="976" spans="9:14" ht="12.75" x14ac:dyDescent="0.2">
      <c r="I976" s="29" t="str">
        <f t="shared" si="14"/>
        <v>10.01.19</v>
      </c>
      <c r="J976" s="28"/>
      <c r="K976" s="134" t="s">
        <v>1073</v>
      </c>
      <c r="L976" s="122">
        <v>1998.1551104241901</v>
      </c>
      <c r="M976" s="122">
        <f>IF(L976="","",L976*4)</f>
        <v>7992.6204416967603</v>
      </c>
      <c r="N976" s="128"/>
    </row>
    <row r="977" spans="9:14" ht="12.75" x14ac:dyDescent="0.2">
      <c r="I977" s="29" t="str">
        <f t="shared" si="14"/>
        <v>10.01.19</v>
      </c>
      <c r="J977" s="28"/>
      <c r="K977" s="133" t="s">
        <v>1074</v>
      </c>
      <c r="L977" s="92">
        <v>2032.14085615419</v>
      </c>
      <c r="M977" s="92">
        <f>IF(L977="","",L977*4)</f>
        <v>8128.5634246167601</v>
      </c>
      <c r="N977" s="128"/>
    </row>
    <row r="978" spans="9:14" ht="12.75" x14ac:dyDescent="0.2">
      <c r="I978" s="29" t="str">
        <f t="shared" si="14"/>
        <v>10.01.19</v>
      </c>
      <c r="J978" s="28"/>
      <c r="K978" s="133" t="s">
        <v>1075</v>
      </c>
      <c r="L978" s="92">
        <v>2013.1887643541902</v>
      </c>
      <c r="M978" s="92">
        <f>IF(L978="","",L978*4)</f>
        <v>8052.7550574167608</v>
      </c>
      <c r="N978" s="128"/>
    </row>
    <row r="979" spans="9:14" ht="12.75" x14ac:dyDescent="0.2">
      <c r="I979" s="29" t="str">
        <f t="shared" si="14"/>
        <v>10.01.19</v>
      </c>
      <c r="J979" s="28"/>
      <c r="K979" s="133" t="s">
        <v>1076</v>
      </c>
      <c r="L979" s="92">
        <v>1975.8288603741901</v>
      </c>
      <c r="M979" s="92">
        <f>IF(L979="","",L979*4)</f>
        <v>7903.3154414967603</v>
      </c>
      <c r="N979" s="128"/>
    </row>
    <row r="980" spans="9:14" ht="12.75" x14ac:dyDescent="0.2">
      <c r="I980" s="29" t="str">
        <f t="shared" si="14"/>
        <v>10.01.19</v>
      </c>
      <c r="J980" s="28"/>
      <c r="K980" s="134" t="s">
        <v>1077</v>
      </c>
      <c r="L980" s="122">
        <v>1959.21157939419</v>
      </c>
      <c r="M980" s="122">
        <f>IF(L980="","",L980*4)</f>
        <v>7836.8463175767602</v>
      </c>
      <c r="N980" s="128"/>
    </row>
    <row r="981" spans="9:14" ht="12.75" x14ac:dyDescent="0.2">
      <c r="I981" s="29" t="str">
        <f t="shared" si="14"/>
        <v>10.01.19</v>
      </c>
      <c r="J981" s="28"/>
      <c r="K981" s="133" t="s">
        <v>1078</v>
      </c>
      <c r="L981" s="92">
        <v>1941.8863453341901</v>
      </c>
      <c r="M981" s="92">
        <f>IF(L981="","",L981*4)</f>
        <v>7767.5453813367603</v>
      </c>
      <c r="N981" s="128"/>
    </row>
    <row r="982" spans="9:14" ht="12.75" x14ac:dyDescent="0.2">
      <c r="I982" s="29" t="str">
        <f t="shared" si="14"/>
        <v>10.01.19</v>
      </c>
      <c r="J982" s="28"/>
      <c r="K982" s="133" t="s">
        <v>1079</v>
      </c>
      <c r="L982" s="92">
        <v>1909.5207461341899</v>
      </c>
      <c r="M982" s="92">
        <f>IF(L982="","",L982*4)</f>
        <v>7638.0829845367598</v>
      </c>
      <c r="N982" s="128"/>
    </row>
    <row r="983" spans="9:14" ht="12.75" x14ac:dyDescent="0.2">
      <c r="I983" s="29" t="str">
        <f t="shared" si="14"/>
        <v>10.01.19</v>
      </c>
      <c r="J983" s="28"/>
      <c r="K983" s="133" t="s">
        <v>1080</v>
      </c>
      <c r="L983" s="92">
        <v>1888.7792685241902</v>
      </c>
      <c r="M983" s="92">
        <f>IF(L983="","",L983*4)</f>
        <v>7555.1170740967609</v>
      </c>
      <c r="N983" s="128"/>
    </row>
    <row r="984" spans="9:14" ht="12.75" x14ac:dyDescent="0.2">
      <c r="I984" s="29" t="str">
        <f t="shared" si="14"/>
        <v>10.01.19</v>
      </c>
      <c r="J984" s="28"/>
      <c r="K984" s="134" t="s">
        <v>1081</v>
      </c>
      <c r="L984" s="122">
        <v>1864.4269056441901</v>
      </c>
      <c r="M984" s="122">
        <f>IF(L984="","",L984*4)</f>
        <v>7457.7076225767605</v>
      </c>
      <c r="N984" s="128"/>
    </row>
    <row r="985" spans="9:14" ht="12.75" x14ac:dyDescent="0.2">
      <c r="I985" s="29" t="str">
        <f t="shared" si="14"/>
        <v>11.01.19</v>
      </c>
      <c r="J985" s="28"/>
      <c r="K985" s="133" t="s">
        <v>1082</v>
      </c>
      <c r="L985" s="92">
        <v>1872.7159550941901</v>
      </c>
      <c r="M985" s="92">
        <f>IF(L985="","",L985*4)</f>
        <v>7490.8638203767605</v>
      </c>
      <c r="N985" s="128"/>
    </row>
    <row r="986" spans="9:14" ht="12.75" x14ac:dyDescent="0.2">
      <c r="I986" s="29" t="str">
        <f t="shared" ref="I986:I1049" si="15">IF(K986="","",LEFT(K986,8))</f>
        <v>11.01.19</v>
      </c>
      <c r="J986" s="28"/>
      <c r="K986" s="133" t="s">
        <v>1083</v>
      </c>
      <c r="L986" s="92">
        <v>1837.6384087341901</v>
      </c>
      <c r="M986" s="92">
        <f>IF(L986="","",L986*4)</f>
        <v>7350.5536349367603</v>
      </c>
      <c r="N986" s="128"/>
    </row>
    <row r="987" spans="9:14" ht="12.75" x14ac:dyDescent="0.2">
      <c r="I987" s="29" t="str">
        <f t="shared" si="15"/>
        <v>11.01.19</v>
      </c>
      <c r="J987" s="28"/>
      <c r="K987" s="133" t="s">
        <v>1084</v>
      </c>
      <c r="L987" s="92">
        <v>1806.13391886419</v>
      </c>
      <c r="M987" s="92">
        <f>IF(L987="","",L987*4)</f>
        <v>7224.5356754567601</v>
      </c>
      <c r="N987" s="128"/>
    </row>
    <row r="988" spans="9:14" ht="12.75" x14ac:dyDescent="0.2">
      <c r="I988" s="29" t="str">
        <f t="shared" si="15"/>
        <v>11.01.19</v>
      </c>
      <c r="J988" s="28"/>
      <c r="K988" s="134" t="s">
        <v>1085</v>
      </c>
      <c r="L988" s="122">
        <v>1782.7828575541903</v>
      </c>
      <c r="M988" s="122">
        <f>IF(L988="","",L988*4)</f>
        <v>7131.1314302167611</v>
      </c>
      <c r="N988" s="128"/>
    </row>
    <row r="989" spans="9:14" ht="12.75" x14ac:dyDescent="0.2">
      <c r="I989" s="29" t="str">
        <f t="shared" si="15"/>
        <v>11.01.19</v>
      </c>
      <c r="J989" s="28"/>
      <c r="K989" s="133" t="s">
        <v>1086</v>
      </c>
      <c r="L989" s="92">
        <v>1772.8873744841901</v>
      </c>
      <c r="M989" s="92">
        <f>IF(L989="","",L989*4)</f>
        <v>7091.5494979367604</v>
      </c>
      <c r="N989" s="128"/>
    </row>
    <row r="990" spans="9:14" ht="12.75" x14ac:dyDescent="0.2">
      <c r="I990" s="29" t="str">
        <f t="shared" si="15"/>
        <v>11.01.19</v>
      </c>
      <c r="J990" s="28"/>
      <c r="K990" s="133" t="s">
        <v>1087</v>
      </c>
      <c r="L990" s="92">
        <v>1743.8916701241901</v>
      </c>
      <c r="M990" s="92">
        <f>IF(L990="","",L990*4)</f>
        <v>6975.5666804967605</v>
      </c>
      <c r="N990" s="128"/>
    </row>
    <row r="991" spans="9:14" ht="12.75" x14ac:dyDescent="0.2">
      <c r="I991" s="29" t="str">
        <f t="shared" si="15"/>
        <v>11.01.19</v>
      </c>
      <c r="J991" s="28"/>
      <c r="K991" s="133" t="s">
        <v>1088</v>
      </c>
      <c r="L991" s="92">
        <v>1731.9424182241901</v>
      </c>
      <c r="M991" s="92">
        <f>IF(L991="","",L991*4)</f>
        <v>6927.7696728967603</v>
      </c>
      <c r="N991" s="128"/>
    </row>
    <row r="992" spans="9:14" ht="12.75" x14ac:dyDescent="0.2">
      <c r="I992" s="29" t="str">
        <f t="shared" si="15"/>
        <v>11.01.19</v>
      </c>
      <c r="J992" s="28"/>
      <c r="K992" s="134" t="s">
        <v>1089</v>
      </c>
      <c r="L992" s="122">
        <v>1717.89113847419</v>
      </c>
      <c r="M992" s="122">
        <f>IF(L992="","",L992*4)</f>
        <v>6871.5645538967601</v>
      </c>
      <c r="N992" s="128"/>
    </row>
    <row r="993" spans="9:14" ht="12.75" x14ac:dyDescent="0.2">
      <c r="I993" s="29" t="str">
        <f t="shared" si="15"/>
        <v>11.01.19</v>
      </c>
      <c r="J993" s="28"/>
      <c r="K993" s="133" t="s">
        <v>1090</v>
      </c>
      <c r="L993" s="92">
        <v>1730.0209471941901</v>
      </c>
      <c r="M993" s="92">
        <f>IF(L993="","",L993*4)</f>
        <v>6920.0837887767602</v>
      </c>
      <c r="N993" s="128"/>
    </row>
    <row r="994" spans="9:14" ht="12.75" x14ac:dyDescent="0.2">
      <c r="I994" s="29" t="str">
        <f t="shared" si="15"/>
        <v>11.01.19</v>
      </c>
      <c r="J994" s="28"/>
      <c r="K994" s="133" t="s">
        <v>1091</v>
      </c>
      <c r="L994" s="92">
        <v>1725.1637099541902</v>
      </c>
      <c r="M994" s="92">
        <f>IF(L994="","",L994*4)</f>
        <v>6900.6548398167606</v>
      </c>
      <c r="N994" s="128"/>
    </row>
    <row r="995" spans="9:14" ht="12.75" x14ac:dyDescent="0.2">
      <c r="I995" s="29" t="str">
        <f t="shared" si="15"/>
        <v>11.01.19</v>
      </c>
      <c r="J995" s="28"/>
      <c r="K995" s="133" t="s">
        <v>1092</v>
      </c>
      <c r="L995" s="92">
        <v>1711.12134208419</v>
      </c>
      <c r="M995" s="92">
        <f>IF(L995="","",L995*4)</f>
        <v>6844.4853683367601</v>
      </c>
      <c r="N995" s="128"/>
    </row>
    <row r="996" spans="9:14" ht="12.75" x14ac:dyDescent="0.2">
      <c r="I996" s="29" t="str">
        <f t="shared" si="15"/>
        <v>11.01.19</v>
      </c>
      <c r="J996" s="28"/>
      <c r="K996" s="134" t="s">
        <v>1093</v>
      </c>
      <c r="L996" s="122">
        <v>1696.6665507041901</v>
      </c>
      <c r="M996" s="122">
        <f>IF(L996="","",L996*4)</f>
        <v>6786.6662028167602</v>
      </c>
      <c r="N996" s="128"/>
    </row>
    <row r="997" spans="9:14" ht="12.75" x14ac:dyDescent="0.2">
      <c r="I997" s="29" t="str">
        <f t="shared" si="15"/>
        <v>11.01.19</v>
      </c>
      <c r="J997" s="28"/>
      <c r="K997" s="133" t="s">
        <v>1094</v>
      </c>
      <c r="L997" s="92">
        <v>1687.5106858741901</v>
      </c>
      <c r="M997" s="92">
        <f>IF(L997="","",L997*4)</f>
        <v>6750.0427434967605</v>
      </c>
      <c r="N997" s="128"/>
    </row>
    <row r="998" spans="9:14" ht="12.75" x14ac:dyDescent="0.2">
      <c r="I998" s="29" t="str">
        <f t="shared" si="15"/>
        <v>11.01.19</v>
      </c>
      <c r="J998" s="28"/>
      <c r="K998" s="133" t="s">
        <v>1095</v>
      </c>
      <c r="L998" s="92">
        <v>1685.7418271741901</v>
      </c>
      <c r="M998" s="92">
        <f>IF(L998="","",L998*4)</f>
        <v>6742.9673086967605</v>
      </c>
      <c r="N998" s="128"/>
    </row>
    <row r="999" spans="9:14" ht="12.75" x14ac:dyDescent="0.2">
      <c r="I999" s="29" t="str">
        <f t="shared" si="15"/>
        <v>11.01.19</v>
      </c>
      <c r="J999" s="28"/>
      <c r="K999" s="133" t="s">
        <v>1096</v>
      </c>
      <c r="L999" s="92">
        <v>1676.5663625041902</v>
      </c>
      <c r="M999" s="92">
        <f>IF(L999="","",L999*4)</f>
        <v>6706.265450016761</v>
      </c>
      <c r="N999" s="128"/>
    </row>
    <row r="1000" spans="9:14" ht="12.75" x14ac:dyDescent="0.2">
      <c r="I1000" s="29" t="str">
        <f t="shared" si="15"/>
        <v>11.01.19</v>
      </c>
      <c r="J1000" s="28"/>
      <c r="K1000" s="134" t="s">
        <v>1097</v>
      </c>
      <c r="L1000" s="122">
        <v>1690.7051734041902</v>
      </c>
      <c r="M1000" s="122">
        <f>IF(L1000="","",L1000*4)</f>
        <v>6762.8206936167608</v>
      </c>
      <c r="N1000" s="128"/>
    </row>
    <row r="1001" spans="9:14" ht="12.75" x14ac:dyDescent="0.2">
      <c r="I1001" s="29" t="str">
        <f t="shared" si="15"/>
        <v>11.01.19</v>
      </c>
      <c r="J1001" s="28"/>
      <c r="K1001" s="133" t="s">
        <v>1098</v>
      </c>
      <c r="L1001" s="92">
        <v>1712.8853683841901</v>
      </c>
      <c r="M1001" s="92">
        <f>IF(L1001="","",L1001*4)</f>
        <v>6851.5414735367603</v>
      </c>
      <c r="N1001" s="128"/>
    </row>
    <row r="1002" spans="9:14" ht="12.75" x14ac:dyDescent="0.2">
      <c r="I1002" s="29" t="str">
        <f t="shared" si="15"/>
        <v>11.01.19</v>
      </c>
      <c r="J1002" s="28"/>
      <c r="K1002" s="133" t="s">
        <v>1099</v>
      </c>
      <c r="L1002" s="92">
        <v>1720.5267894941901</v>
      </c>
      <c r="M1002" s="92">
        <f>IF(L1002="","",L1002*4)</f>
        <v>6882.1071579767604</v>
      </c>
      <c r="N1002" s="128"/>
    </row>
    <row r="1003" spans="9:14" ht="12.75" x14ac:dyDescent="0.2">
      <c r="I1003" s="29" t="str">
        <f t="shared" si="15"/>
        <v>11.01.19</v>
      </c>
      <c r="J1003" s="28"/>
      <c r="K1003" s="133" t="s">
        <v>1100</v>
      </c>
      <c r="L1003" s="92">
        <v>1742.1943407641902</v>
      </c>
      <c r="M1003" s="92">
        <f>IF(L1003="","",L1003*4)</f>
        <v>6968.7773630567608</v>
      </c>
      <c r="N1003" s="128"/>
    </row>
    <row r="1004" spans="9:14" ht="12.75" x14ac:dyDescent="0.2">
      <c r="I1004" s="29" t="str">
        <f t="shared" si="15"/>
        <v>11.01.19</v>
      </c>
      <c r="J1004" s="28"/>
      <c r="K1004" s="134" t="s">
        <v>1101</v>
      </c>
      <c r="L1004" s="122">
        <v>1760.41002850419</v>
      </c>
      <c r="M1004" s="122">
        <f>IF(L1004="","",L1004*4)</f>
        <v>7041.64011401676</v>
      </c>
      <c r="N1004" s="128"/>
    </row>
    <row r="1005" spans="9:14" ht="12.75" x14ac:dyDescent="0.2">
      <c r="I1005" s="29" t="str">
        <f t="shared" si="15"/>
        <v>11.01.19</v>
      </c>
      <c r="J1005" s="28"/>
      <c r="K1005" s="133" t="s">
        <v>1102</v>
      </c>
      <c r="L1005" s="92">
        <v>1815.5058456341901</v>
      </c>
      <c r="M1005" s="92">
        <f>IF(L1005="","",L1005*4)</f>
        <v>7262.0233825367604</v>
      </c>
      <c r="N1005" s="128"/>
    </row>
    <row r="1006" spans="9:14" ht="12.75" x14ac:dyDescent="0.2">
      <c r="I1006" s="29" t="str">
        <f t="shared" si="15"/>
        <v>11.01.19</v>
      </c>
      <c r="J1006" s="28"/>
      <c r="K1006" s="133" t="s">
        <v>1103</v>
      </c>
      <c r="L1006" s="92">
        <v>1851.9022680041901</v>
      </c>
      <c r="M1006" s="92">
        <f>IF(L1006="","",L1006*4)</f>
        <v>7407.6090720167604</v>
      </c>
      <c r="N1006" s="128"/>
    </row>
    <row r="1007" spans="9:14" ht="12.75" x14ac:dyDescent="0.2">
      <c r="I1007" s="29" t="str">
        <f t="shared" si="15"/>
        <v>11.01.19</v>
      </c>
      <c r="J1007" s="28"/>
      <c r="K1007" s="133" t="s">
        <v>1104</v>
      </c>
      <c r="L1007" s="92">
        <v>1911.7528254541901</v>
      </c>
      <c r="M1007" s="92">
        <f>IF(L1007="","",L1007*4)</f>
        <v>7647.0113018167604</v>
      </c>
      <c r="N1007" s="128"/>
    </row>
    <row r="1008" spans="9:14" ht="12.75" x14ac:dyDescent="0.2">
      <c r="I1008" s="29" t="str">
        <f t="shared" si="15"/>
        <v>11.01.19</v>
      </c>
      <c r="J1008" s="28"/>
      <c r="K1008" s="134" t="s">
        <v>1105</v>
      </c>
      <c r="L1008" s="122">
        <v>1971.81407070419</v>
      </c>
      <c r="M1008" s="122">
        <f>IF(L1008="","",L1008*4)</f>
        <v>7887.2562828167602</v>
      </c>
      <c r="N1008" s="128"/>
    </row>
    <row r="1009" spans="9:14" ht="12.75" x14ac:dyDescent="0.2">
      <c r="I1009" s="29" t="str">
        <f t="shared" si="15"/>
        <v>11.01.19</v>
      </c>
      <c r="J1009" s="28"/>
      <c r="K1009" s="133" t="s">
        <v>1106</v>
      </c>
      <c r="L1009" s="92">
        <v>2049.0816219641902</v>
      </c>
      <c r="M1009" s="92">
        <f>IF(L1009="","",L1009*4)</f>
        <v>8196.3264878567607</v>
      </c>
      <c r="N1009" s="128"/>
    </row>
    <row r="1010" spans="9:14" ht="12.75" x14ac:dyDescent="0.2">
      <c r="I1010" s="29" t="str">
        <f t="shared" si="15"/>
        <v>11.01.19</v>
      </c>
      <c r="J1010" s="28"/>
      <c r="K1010" s="133" t="s">
        <v>1107</v>
      </c>
      <c r="L1010" s="92">
        <v>2131.0736695841902</v>
      </c>
      <c r="M1010" s="92">
        <f>IF(L1010="","",L1010*4)</f>
        <v>8524.2946783367606</v>
      </c>
      <c r="N1010" s="128"/>
    </row>
    <row r="1011" spans="9:14" ht="12.75" x14ac:dyDescent="0.2">
      <c r="I1011" s="29" t="str">
        <f t="shared" si="15"/>
        <v>11.01.19</v>
      </c>
      <c r="J1011" s="28"/>
      <c r="K1011" s="133" t="s">
        <v>1108</v>
      </c>
      <c r="L1011" s="92">
        <v>2200.9498949041904</v>
      </c>
      <c r="M1011" s="92">
        <f>IF(L1011="","",L1011*4)</f>
        <v>8803.7995796167615</v>
      </c>
      <c r="N1011" s="128"/>
    </row>
    <row r="1012" spans="9:14" ht="12.75" x14ac:dyDescent="0.2">
      <c r="I1012" s="29" t="str">
        <f t="shared" si="15"/>
        <v>11.01.19</v>
      </c>
      <c r="J1012" s="28"/>
      <c r="K1012" s="134" t="s">
        <v>1109</v>
      </c>
      <c r="L1012" s="122">
        <v>2266.4041256341902</v>
      </c>
      <c r="M1012" s="122">
        <f>IF(L1012="","",L1012*4)</f>
        <v>9065.6165025367609</v>
      </c>
      <c r="N1012" s="128"/>
    </row>
    <row r="1013" spans="9:14" ht="12.75" x14ac:dyDescent="0.2">
      <c r="I1013" s="29" t="str">
        <f t="shared" si="15"/>
        <v>11.01.19</v>
      </c>
      <c r="J1013" s="28"/>
      <c r="K1013" s="133" t="s">
        <v>1110</v>
      </c>
      <c r="L1013" s="92">
        <v>2368.4960187441902</v>
      </c>
      <c r="M1013" s="92">
        <f>IF(L1013="","",L1013*4)</f>
        <v>9473.9840749767609</v>
      </c>
      <c r="N1013" s="128"/>
    </row>
    <row r="1014" spans="9:14" ht="12.75" x14ac:dyDescent="0.2">
      <c r="I1014" s="29" t="str">
        <f t="shared" si="15"/>
        <v>11.01.19</v>
      </c>
      <c r="J1014" s="28"/>
      <c r="K1014" s="133" t="s">
        <v>1111</v>
      </c>
      <c r="L1014" s="92">
        <v>2400.9197776841897</v>
      </c>
      <c r="M1014" s="92">
        <f>IF(L1014="","",L1014*4)</f>
        <v>9603.679110736759</v>
      </c>
      <c r="N1014" s="128"/>
    </row>
    <row r="1015" spans="9:14" ht="12.75" x14ac:dyDescent="0.2">
      <c r="I1015" s="29" t="str">
        <f t="shared" si="15"/>
        <v>11.01.19</v>
      </c>
      <c r="J1015" s="28"/>
      <c r="K1015" s="133" t="s">
        <v>1112</v>
      </c>
      <c r="L1015" s="92">
        <v>2441.6341118741902</v>
      </c>
      <c r="M1015" s="92">
        <f>IF(L1015="","",L1015*4)</f>
        <v>9766.536447496761</v>
      </c>
      <c r="N1015" s="128"/>
    </row>
    <row r="1016" spans="9:14" ht="12.75" x14ac:dyDescent="0.2">
      <c r="I1016" s="29" t="str">
        <f t="shared" si="15"/>
        <v>11.01.19</v>
      </c>
      <c r="J1016" s="28"/>
      <c r="K1016" s="134" t="s">
        <v>1113</v>
      </c>
      <c r="L1016" s="122">
        <v>2453.0705366541902</v>
      </c>
      <c r="M1016" s="122">
        <f>IF(L1016="","",L1016*4)</f>
        <v>9812.2821466167607</v>
      </c>
      <c r="N1016" s="128"/>
    </row>
    <row r="1017" spans="9:14" ht="12.75" x14ac:dyDescent="0.2">
      <c r="I1017" s="29" t="str">
        <f t="shared" si="15"/>
        <v>11.01.19</v>
      </c>
      <c r="J1017" s="28"/>
      <c r="K1017" s="133" t="s">
        <v>1114</v>
      </c>
      <c r="L1017" s="92">
        <v>2484.0878761541903</v>
      </c>
      <c r="M1017" s="92">
        <f>IF(L1017="","",L1017*4)</f>
        <v>9936.3515046167613</v>
      </c>
      <c r="N1017" s="128"/>
    </row>
    <row r="1018" spans="9:14" ht="12.75" x14ac:dyDescent="0.2">
      <c r="I1018" s="29" t="str">
        <f t="shared" si="15"/>
        <v>11.01.19</v>
      </c>
      <c r="J1018" s="28"/>
      <c r="K1018" s="133" t="s">
        <v>1115</v>
      </c>
      <c r="L1018" s="92">
        <v>2491.7579524241901</v>
      </c>
      <c r="M1018" s="92">
        <f>IF(L1018="","",L1018*4)</f>
        <v>9967.0318096967603</v>
      </c>
      <c r="N1018" s="128"/>
    </row>
    <row r="1019" spans="9:14" ht="12.75" x14ac:dyDescent="0.2">
      <c r="I1019" s="29" t="str">
        <f t="shared" si="15"/>
        <v>11.01.19</v>
      </c>
      <c r="J1019" s="28"/>
      <c r="K1019" s="133" t="s">
        <v>1116</v>
      </c>
      <c r="L1019" s="92">
        <v>2493.1425101641998</v>
      </c>
      <c r="M1019" s="92">
        <f>IF(L1019="","",L1019*4)</f>
        <v>9972.5700406567994</v>
      </c>
      <c r="N1019" s="128"/>
    </row>
    <row r="1020" spans="9:14" ht="12.75" x14ac:dyDescent="0.2">
      <c r="I1020" s="29" t="str">
        <f t="shared" si="15"/>
        <v>11.01.19</v>
      </c>
      <c r="J1020" s="28"/>
      <c r="K1020" s="134" t="s">
        <v>1117</v>
      </c>
      <c r="L1020" s="122">
        <v>2508.5790388341902</v>
      </c>
      <c r="M1020" s="122">
        <f>IF(L1020="","",L1020*4)</f>
        <v>10034.316155336761</v>
      </c>
      <c r="N1020" s="128"/>
    </row>
    <row r="1021" spans="9:14" ht="12.75" x14ac:dyDescent="0.2">
      <c r="I1021" s="29" t="str">
        <f t="shared" si="15"/>
        <v>11.01.19</v>
      </c>
      <c r="J1021" s="28"/>
      <c r="K1021" s="133" t="s">
        <v>1118</v>
      </c>
      <c r="L1021" s="92">
        <v>2492.3896101441901</v>
      </c>
      <c r="M1021" s="92">
        <f>IF(L1021="","",L1021*4)</f>
        <v>9969.5584405767604</v>
      </c>
      <c r="N1021" s="128"/>
    </row>
    <row r="1022" spans="9:14" ht="12.75" x14ac:dyDescent="0.2">
      <c r="I1022" s="29" t="str">
        <f t="shared" si="15"/>
        <v>11.01.19</v>
      </c>
      <c r="J1022" s="28"/>
      <c r="K1022" s="133" t="s">
        <v>1119</v>
      </c>
      <c r="L1022" s="92">
        <v>2488.9734094541905</v>
      </c>
      <c r="M1022" s="92">
        <f>IF(L1022="","",L1022*4)</f>
        <v>9955.8936378167618</v>
      </c>
      <c r="N1022" s="128"/>
    </row>
    <row r="1023" spans="9:14" ht="12.75" x14ac:dyDescent="0.2">
      <c r="I1023" s="29" t="str">
        <f t="shared" si="15"/>
        <v>11.01.19</v>
      </c>
      <c r="J1023" s="28"/>
      <c r="K1023" s="133" t="s">
        <v>1120</v>
      </c>
      <c r="L1023" s="92">
        <v>2496.6131297141901</v>
      </c>
      <c r="M1023" s="92">
        <f>IF(L1023="","",L1023*4)</f>
        <v>9986.4525188567604</v>
      </c>
      <c r="N1023" s="128"/>
    </row>
    <row r="1024" spans="9:14" ht="12.75" x14ac:dyDescent="0.2">
      <c r="I1024" s="29" t="str">
        <f t="shared" si="15"/>
        <v>11.01.19</v>
      </c>
      <c r="J1024" s="28"/>
      <c r="K1024" s="134" t="s">
        <v>1121</v>
      </c>
      <c r="L1024" s="122">
        <v>2499.5116127641904</v>
      </c>
      <c r="M1024" s="122">
        <f>IF(L1024="","",L1024*4)</f>
        <v>9998.0464510567617</v>
      </c>
      <c r="N1024" s="128"/>
    </row>
    <row r="1025" spans="9:14" ht="12.75" x14ac:dyDescent="0.2">
      <c r="I1025" s="29" t="str">
        <f t="shared" si="15"/>
        <v>11.01.19</v>
      </c>
      <c r="J1025" s="28"/>
      <c r="K1025" s="133" t="s">
        <v>1122</v>
      </c>
      <c r="L1025" s="92">
        <v>2478.6990336341901</v>
      </c>
      <c r="M1025" s="92">
        <f>IF(L1025="","",L1025*4)</f>
        <v>9914.7961345367603</v>
      </c>
      <c r="N1025" s="128"/>
    </row>
    <row r="1026" spans="9:14" ht="12.75" x14ac:dyDescent="0.2">
      <c r="I1026" s="29" t="str">
        <f t="shared" si="15"/>
        <v>11.01.19</v>
      </c>
      <c r="J1026" s="28"/>
      <c r="K1026" s="133" t="s">
        <v>1123</v>
      </c>
      <c r="L1026" s="92">
        <v>2477.2151850442001</v>
      </c>
      <c r="M1026" s="92">
        <f>IF(L1026="","",L1026*4)</f>
        <v>9908.8607401768004</v>
      </c>
      <c r="N1026" s="128"/>
    </row>
    <row r="1027" spans="9:14" ht="12.75" x14ac:dyDescent="0.2">
      <c r="I1027" s="29" t="str">
        <f t="shared" si="15"/>
        <v>11.01.19</v>
      </c>
      <c r="J1027" s="28"/>
      <c r="K1027" s="133" t="s">
        <v>1124</v>
      </c>
      <c r="L1027" s="92">
        <v>2475.6652188241901</v>
      </c>
      <c r="M1027" s="92">
        <f>IF(L1027="","",L1027*4)</f>
        <v>9902.6608752967604</v>
      </c>
      <c r="N1027" s="128"/>
    </row>
    <row r="1028" spans="9:14" ht="12.75" x14ac:dyDescent="0.2">
      <c r="I1028" s="29" t="str">
        <f t="shared" si="15"/>
        <v>11.01.19</v>
      </c>
      <c r="J1028" s="28"/>
      <c r="K1028" s="134" t="s">
        <v>1125</v>
      </c>
      <c r="L1028" s="122">
        <v>2481.5802766741904</v>
      </c>
      <c r="M1028" s="122">
        <f>IF(L1028="","",L1028*4)</f>
        <v>9926.3211066967615</v>
      </c>
      <c r="N1028" s="128"/>
    </row>
    <row r="1029" spans="9:14" ht="12.75" x14ac:dyDescent="0.2">
      <c r="I1029" s="29" t="str">
        <f t="shared" si="15"/>
        <v>11.01.19</v>
      </c>
      <c r="J1029" s="28"/>
      <c r="K1029" s="133" t="s">
        <v>1126</v>
      </c>
      <c r="L1029" s="92">
        <v>2463.4523219742005</v>
      </c>
      <c r="M1029" s="92">
        <f>IF(L1029="","",L1029*4)</f>
        <v>9853.8092878968018</v>
      </c>
      <c r="N1029" s="128"/>
    </row>
    <row r="1030" spans="9:14" ht="12.75" x14ac:dyDescent="0.2">
      <c r="I1030" s="29" t="str">
        <f t="shared" si="15"/>
        <v>11.01.19</v>
      </c>
      <c r="J1030" s="28"/>
      <c r="K1030" s="133" t="s">
        <v>1127</v>
      </c>
      <c r="L1030" s="92">
        <v>2460.6526341241897</v>
      </c>
      <c r="M1030" s="92">
        <f>IF(L1030="","",L1030*4)</f>
        <v>9842.6105364967589</v>
      </c>
      <c r="N1030" s="128"/>
    </row>
    <row r="1031" spans="9:14" ht="12.75" x14ac:dyDescent="0.2">
      <c r="I1031" s="29" t="str">
        <f t="shared" si="15"/>
        <v>11.01.19</v>
      </c>
      <c r="J1031" s="28"/>
      <c r="K1031" s="133" t="s">
        <v>1128</v>
      </c>
      <c r="L1031" s="92">
        <v>2462.9029729741901</v>
      </c>
      <c r="M1031" s="92">
        <f>IF(L1031="","",L1031*4)</f>
        <v>9851.6118918967604</v>
      </c>
      <c r="N1031" s="128"/>
    </row>
    <row r="1032" spans="9:14" ht="12.75" x14ac:dyDescent="0.2">
      <c r="I1032" s="29" t="str">
        <f t="shared" si="15"/>
        <v>11.01.19</v>
      </c>
      <c r="J1032" s="28"/>
      <c r="K1032" s="134" t="s">
        <v>1129</v>
      </c>
      <c r="L1032" s="122">
        <v>2432.5190880341902</v>
      </c>
      <c r="M1032" s="122">
        <f>IF(L1032="","",L1032*4)</f>
        <v>9730.0763521367608</v>
      </c>
      <c r="N1032" s="128"/>
    </row>
    <row r="1033" spans="9:14" ht="12.75" x14ac:dyDescent="0.2">
      <c r="I1033" s="29" t="str">
        <f t="shared" si="15"/>
        <v>11.01.19</v>
      </c>
      <c r="J1033" s="28"/>
      <c r="K1033" s="133" t="s">
        <v>1130</v>
      </c>
      <c r="L1033" s="92">
        <v>2446.7030966141901</v>
      </c>
      <c r="M1033" s="92">
        <f>IF(L1033="","",L1033*4)</f>
        <v>9786.8123864567606</v>
      </c>
      <c r="N1033" s="128"/>
    </row>
    <row r="1034" spans="9:14" ht="12.75" x14ac:dyDescent="0.2">
      <c r="I1034" s="29" t="str">
        <f t="shared" si="15"/>
        <v>11.01.19</v>
      </c>
      <c r="J1034" s="28"/>
      <c r="K1034" s="133" t="s">
        <v>1131</v>
      </c>
      <c r="L1034" s="92">
        <v>2421.4434797241902</v>
      </c>
      <c r="M1034" s="92">
        <f>IF(L1034="","",L1034*4)</f>
        <v>9685.7739188967607</v>
      </c>
      <c r="N1034" s="128"/>
    </row>
    <row r="1035" spans="9:14" ht="12.75" x14ac:dyDescent="0.2">
      <c r="I1035" s="29" t="str">
        <f t="shared" si="15"/>
        <v>11.01.19</v>
      </c>
      <c r="J1035" s="28"/>
      <c r="K1035" s="133" t="s">
        <v>1132</v>
      </c>
      <c r="L1035" s="92">
        <v>2395.2248000641898</v>
      </c>
      <c r="M1035" s="92">
        <f>IF(L1035="","",L1035*4)</f>
        <v>9580.8992002567593</v>
      </c>
      <c r="N1035" s="128"/>
    </row>
    <row r="1036" spans="9:14" ht="12.75" x14ac:dyDescent="0.2">
      <c r="I1036" s="29" t="str">
        <f t="shared" si="15"/>
        <v>11.01.19</v>
      </c>
      <c r="J1036" s="28"/>
      <c r="K1036" s="134" t="s">
        <v>1133</v>
      </c>
      <c r="L1036" s="122">
        <v>2378.8195299141898</v>
      </c>
      <c r="M1036" s="122">
        <f>IF(L1036="","",L1036*4)</f>
        <v>9515.2781196567594</v>
      </c>
      <c r="N1036" s="128"/>
    </row>
    <row r="1037" spans="9:14" ht="12.75" x14ac:dyDescent="0.2">
      <c r="I1037" s="29" t="str">
        <f t="shared" si="15"/>
        <v>11.01.19</v>
      </c>
      <c r="J1037" s="28"/>
      <c r="K1037" s="133" t="s">
        <v>1134</v>
      </c>
      <c r="L1037" s="92">
        <v>2382.3088592741901</v>
      </c>
      <c r="M1037" s="92">
        <f>IF(L1037="","",L1037*4)</f>
        <v>9529.2354370967605</v>
      </c>
      <c r="N1037" s="128"/>
    </row>
    <row r="1038" spans="9:14" ht="12.75" x14ac:dyDescent="0.2">
      <c r="I1038" s="29" t="str">
        <f t="shared" si="15"/>
        <v>11.01.19</v>
      </c>
      <c r="J1038" s="28"/>
      <c r="K1038" s="133" t="s">
        <v>1135</v>
      </c>
      <c r="L1038" s="92">
        <v>2380.4370000641898</v>
      </c>
      <c r="M1038" s="92">
        <f>IF(L1038="","",L1038*4)</f>
        <v>9521.748000256759</v>
      </c>
      <c r="N1038" s="128"/>
    </row>
    <row r="1039" spans="9:14" ht="12.75" x14ac:dyDescent="0.2">
      <c r="I1039" s="29" t="str">
        <f t="shared" si="15"/>
        <v>11.01.19</v>
      </c>
      <c r="J1039" s="28"/>
      <c r="K1039" s="133" t="s">
        <v>1136</v>
      </c>
      <c r="L1039" s="92">
        <v>2362.75654038419</v>
      </c>
      <c r="M1039" s="92">
        <f>IF(L1039="","",L1039*4)</f>
        <v>9451.0261615367599</v>
      </c>
      <c r="N1039" s="128"/>
    </row>
    <row r="1040" spans="9:14" ht="12.75" x14ac:dyDescent="0.2">
      <c r="I1040" s="29" t="str">
        <f t="shared" si="15"/>
        <v>11.01.19</v>
      </c>
      <c r="J1040" s="28"/>
      <c r="K1040" s="134" t="s">
        <v>1137</v>
      </c>
      <c r="L1040" s="122">
        <v>2342.9944092341902</v>
      </c>
      <c r="M1040" s="122">
        <f>IF(L1040="","",L1040*4)</f>
        <v>9371.977636936761</v>
      </c>
      <c r="N1040" s="128"/>
    </row>
    <row r="1041" spans="9:14" ht="12.75" x14ac:dyDescent="0.2">
      <c r="I1041" s="29" t="str">
        <f t="shared" si="15"/>
        <v>11.01.19</v>
      </c>
      <c r="J1041" s="28"/>
      <c r="K1041" s="133" t="s">
        <v>1138</v>
      </c>
      <c r="L1041" s="92">
        <v>2341.62984835419</v>
      </c>
      <c r="M1041" s="92">
        <f>IF(L1041="","",L1041*4)</f>
        <v>9366.5193934167601</v>
      </c>
      <c r="N1041" s="128"/>
    </row>
    <row r="1042" spans="9:14" ht="12.75" x14ac:dyDescent="0.2">
      <c r="I1042" s="29" t="str">
        <f t="shared" si="15"/>
        <v>11.01.19</v>
      </c>
      <c r="J1042" s="28"/>
      <c r="K1042" s="133" t="s">
        <v>1139</v>
      </c>
      <c r="L1042" s="92">
        <v>2343.5126655941899</v>
      </c>
      <c r="M1042" s="92">
        <f>IF(L1042="","",L1042*4)</f>
        <v>9374.0506623767596</v>
      </c>
      <c r="N1042" s="128"/>
    </row>
    <row r="1043" spans="9:14" ht="12.75" x14ac:dyDescent="0.2">
      <c r="I1043" s="29" t="str">
        <f t="shared" si="15"/>
        <v>11.01.19</v>
      </c>
      <c r="J1043" s="28"/>
      <c r="K1043" s="133" t="s">
        <v>1140</v>
      </c>
      <c r="L1043" s="92">
        <v>2344.9914910441898</v>
      </c>
      <c r="M1043" s="92">
        <f>IF(L1043="","",L1043*4)</f>
        <v>9379.9659641767594</v>
      </c>
      <c r="N1043" s="128"/>
    </row>
    <row r="1044" spans="9:14" ht="12.75" x14ac:dyDescent="0.2">
      <c r="I1044" s="29" t="str">
        <f t="shared" si="15"/>
        <v>11.01.19</v>
      </c>
      <c r="J1044" s="28"/>
      <c r="K1044" s="134" t="s">
        <v>1141</v>
      </c>
      <c r="L1044" s="122">
        <v>2330.7365430141899</v>
      </c>
      <c r="M1044" s="122">
        <f>IF(L1044="","",L1044*4)</f>
        <v>9322.9461720567597</v>
      </c>
      <c r="N1044" s="128"/>
    </row>
    <row r="1045" spans="9:14" ht="12.75" x14ac:dyDescent="0.2">
      <c r="I1045" s="29" t="str">
        <f t="shared" si="15"/>
        <v>11.01.19</v>
      </c>
      <c r="J1045" s="28"/>
      <c r="K1045" s="133" t="s">
        <v>1142</v>
      </c>
      <c r="L1045" s="92">
        <v>2338.4669533341898</v>
      </c>
      <c r="M1045" s="92">
        <f>IF(L1045="","",L1045*4)</f>
        <v>9353.8678133367594</v>
      </c>
      <c r="N1045" s="128"/>
    </row>
    <row r="1046" spans="9:14" ht="12.75" x14ac:dyDescent="0.2">
      <c r="I1046" s="29" t="str">
        <f t="shared" si="15"/>
        <v>11.01.19</v>
      </c>
      <c r="J1046" s="28"/>
      <c r="K1046" s="133" t="s">
        <v>1143</v>
      </c>
      <c r="L1046" s="92">
        <v>2340.2166750841902</v>
      </c>
      <c r="M1046" s="92">
        <f>IF(L1046="","",L1046*4)</f>
        <v>9360.8667003367609</v>
      </c>
      <c r="N1046" s="128"/>
    </row>
    <row r="1047" spans="9:14" ht="12.75" x14ac:dyDescent="0.2">
      <c r="I1047" s="29" t="str">
        <f t="shared" si="15"/>
        <v>11.01.19</v>
      </c>
      <c r="J1047" s="28"/>
      <c r="K1047" s="133" t="s">
        <v>1144</v>
      </c>
      <c r="L1047" s="92">
        <v>2329.3101859141902</v>
      </c>
      <c r="M1047" s="92">
        <f>IF(L1047="","",L1047*4)</f>
        <v>9317.240743656761</v>
      </c>
      <c r="N1047" s="128"/>
    </row>
    <row r="1048" spans="9:14" ht="12.75" x14ac:dyDescent="0.2">
      <c r="I1048" s="29" t="str">
        <f t="shared" si="15"/>
        <v>11.01.19</v>
      </c>
      <c r="J1048" s="28"/>
      <c r="K1048" s="134" t="s">
        <v>1145</v>
      </c>
      <c r="L1048" s="122">
        <v>2321.88132757419</v>
      </c>
      <c r="M1048" s="122">
        <f>IF(L1048="","",L1048*4)</f>
        <v>9287.5253102967599</v>
      </c>
      <c r="N1048" s="128"/>
    </row>
    <row r="1049" spans="9:14" ht="12.75" x14ac:dyDescent="0.2">
      <c r="I1049" s="29" t="str">
        <f t="shared" si="15"/>
        <v>11.01.19</v>
      </c>
      <c r="J1049" s="28"/>
      <c r="K1049" s="133" t="s">
        <v>1146</v>
      </c>
      <c r="L1049" s="92">
        <v>2351.1321111741904</v>
      </c>
      <c r="M1049" s="92">
        <f>IF(L1049="","",L1049*4)</f>
        <v>9404.5284446967617</v>
      </c>
      <c r="N1049" s="128"/>
    </row>
    <row r="1050" spans="9:14" ht="12.75" x14ac:dyDescent="0.2">
      <c r="I1050" s="29" t="str">
        <f t="shared" ref="I1050:I1113" si="16">IF(K1050="","",LEFT(K1050,8))</f>
        <v>11.01.19</v>
      </c>
      <c r="J1050" s="28"/>
      <c r="K1050" s="133" t="s">
        <v>1147</v>
      </c>
      <c r="L1050" s="92">
        <v>2371.5232835741899</v>
      </c>
      <c r="M1050" s="92">
        <f>IF(L1050="","",L1050*4)</f>
        <v>9486.0931342967597</v>
      </c>
      <c r="N1050" s="128"/>
    </row>
    <row r="1051" spans="9:14" ht="12.75" x14ac:dyDescent="0.2">
      <c r="I1051" s="29" t="str">
        <f t="shared" si="16"/>
        <v>11.01.19</v>
      </c>
      <c r="J1051" s="28"/>
      <c r="K1051" s="133" t="s">
        <v>1148</v>
      </c>
      <c r="L1051" s="92">
        <v>2405.6202257841901</v>
      </c>
      <c r="M1051" s="92">
        <f>IF(L1051="","",L1051*4)</f>
        <v>9622.4809031367604</v>
      </c>
      <c r="N1051" s="128"/>
    </row>
    <row r="1052" spans="9:14" ht="12.75" x14ac:dyDescent="0.2">
      <c r="I1052" s="29" t="str">
        <f t="shared" si="16"/>
        <v>11.01.19</v>
      </c>
      <c r="J1052" s="28"/>
      <c r="K1052" s="134" t="s">
        <v>1149</v>
      </c>
      <c r="L1052" s="122">
        <v>2440.9366605241898</v>
      </c>
      <c r="M1052" s="122">
        <f>IF(L1052="","",L1052*4)</f>
        <v>9763.7466420967594</v>
      </c>
      <c r="N1052" s="128"/>
    </row>
    <row r="1053" spans="9:14" ht="12.75" x14ac:dyDescent="0.2">
      <c r="I1053" s="29" t="str">
        <f t="shared" si="16"/>
        <v>11.01.19</v>
      </c>
      <c r="J1053" s="28"/>
      <c r="K1053" s="133" t="s">
        <v>1150</v>
      </c>
      <c r="L1053" s="92">
        <v>2477.6564422741903</v>
      </c>
      <c r="M1053" s="92">
        <f>IF(L1053="","",L1053*4)</f>
        <v>9910.6257690967614</v>
      </c>
      <c r="N1053" s="128"/>
    </row>
    <row r="1054" spans="9:14" ht="12.75" x14ac:dyDescent="0.2">
      <c r="I1054" s="29" t="str">
        <f t="shared" si="16"/>
        <v>11.01.19</v>
      </c>
      <c r="J1054" s="28"/>
      <c r="K1054" s="133" t="s">
        <v>1151</v>
      </c>
      <c r="L1054" s="92">
        <v>2484.96431072419</v>
      </c>
      <c r="M1054" s="92">
        <f>IF(L1054="","",L1054*4)</f>
        <v>9939.85724289676</v>
      </c>
      <c r="N1054" s="128"/>
    </row>
    <row r="1055" spans="9:14" ht="12.75" x14ac:dyDescent="0.2">
      <c r="I1055" s="29" t="str">
        <f t="shared" si="16"/>
        <v>11.01.19</v>
      </c>
      <c r="J1055" s="28"/>
      <c r="K1055" s="133" t="s">
        <v>1152</v>
      </c>
      <c r="L1055" s="92">
        <v>2486.4388374141899</v>
      </c>
      <c r="M1055" s="92">
        <f>IF(L1055="","",L1055*4)</f>
        <v>9945.7553496567598</v>
      </c>
      <c r="N1055" s="128"/>
    </row>
    <row r="1056" spans="9:14" ht="12.75" x14ac:dyDescent="0.2">
      <c r="I1056" s="29" t="str">
        <f t="shared" si="16"/>
        <v>11.01.19</v>
      </c>
      <c r="J1056" s="28"/>
      <c r="K1056" s="134" t="s">
        <v>1153</v>
      </c>
      <c r="L1056" s="122">
        <v>2482.3306007441902</v>
      </c>
      <c r="M1056" s="122">
        <f>IF(L1056="","",L1056*4)</f>
        <v>9929.3224029767607</v>
      </c>
      <c r="N1056" s="128"/>
    </row>
    <row r="1057" spans="9:14" ht="12.75" x14ac:dyDescent="0.2">
      <c r="I1057" s="29" t="str">
        <f t="shared" si="16"/>
        <v>11.01.19</v>
      </c>
      <c r="J1057" s="28"/>
      <c r="K1057" s="133" t="s">
        <v>1154</v>
      </c>
      <c r="L1057" s="92">
        <v>2462.8390786441901</v>
      </c>
      <c r="M1057" s="92">
        <f>IF(L1057="","",L1057*4)</f>
        <v>9851.3563145767603</v>
      </c>
      <c r="N1057" s="128"/>
    </row>
    <row r="1058" spans="9:14" ht="12.75" x14ac:dyDescent="0.2">
      <c r="I1058" s="29" t="str">
        <f t="shared" si="16"/>
        <v>11.01.19</v>
      </c>
      <c r="J1058" s="28"/>
      <c r="K1058" s="133" t="s">
        <v>1155</v>
      </c>
      <c r="L1058" s="92">
        <v>2444.17768566419</v>
      </c>
      <c r="M1058" s="92">
        <f>IF(L1058="","",L1058*4)</f>
        <v>9776.71074265676</v>
      </c>
      <c r="N1058" s="128"/>
    </row>
    <row r="1059" spans="9:14" ht="12.75" x14ac:dyDescent="0.2">
      <c r="I1059" s="29" t="str">
        <f t="shared" si="16"/>
        <v>11.01.19</v>
      </c>
      <c r="J1059" s="28"/>
      <c r="K1059" s="133" t="s">
        <v>1156</v>
      </c>
      <c r="L1059" s="92">
        <v>2422.4689846041902</v>
      </c>
      <c r="M1059" s="92">
        <f>IF(L1059="","",L1059*4)</f>
        <v>9689.8759384167606</v>
      </c>
      <c r="N1059" s="128"/>
    </row>
    <row r="1060" spans="9:14" ht="12.75" x14ac:dyDescent="0.2">
      <c r="I1060" s="29" t="str">
        <f t="shared" si="16"/>
        <v>11.01.19</v>
      </c>
      <c r="J1060" s="28"/>
      <c r="K1060" s="134" t="s">
        <v>1157</v>
      </c>
      <c r="L1060" s="122">
        <v>2411.3439554741904</v>
      </c>
      <c r="M1060" s="122">
        <f>IF(L1060="","",L1060*4)</f>
        <v>9645.3758218967614</v>
      </c>
      <c r="N1060" s="128"/>
    </row>
    <row r="1061" spans="9:14" ht="12.75" x14ac:dyDescent="0.2">
      <c r="I1061" s="29" t="str">
        <f t="shared" si="16"/>
        <v>11.01.19</v>
      </c>
      <c r="J1061" s="28"/>
      <c r="K1061" s="133" t="s">
        <v>1158</v>
      </c>
      <c r="L1061" s="92">
        <v>2342.0139300941901</v>
      </c>
      <c r="M1061" s="92">
        <f>IF(L1061="","",L1061*4)</f>
        <v>9368.0557203767603</v>
      </c>
      <c r="N1061" s="128"/>
    </row>
    <row r="1062" spans="9:14" ht="12.75" x14ac:dyDescent="0.2">
      <c r="I1062" s="29" t="str">
        <f t="shared" si="16"/>
        <v>11.01.19</v>
      </c>
      <c r="J1062" s="28"/>
      <c r="K1062" s="133" t="s">
        <v>1159</v>
      </c>
      <c r="L1062" s="92">
        <v>2312.7049477341902</v>
      </c>
      <c r="M1062" s="92">
        <f>IF(L1062="","",L1062*4)</f>
        <v>9250.8197909367609</v>
      </c>
      <c r="N1062" s="128"/>
    </row>
    <row r="1063" spans="9:14" ht="12.75" x14ac:dyDescent="0.2">
      <c r="I1063" s="29" t="str">
        <f t="shared" si="16"/>
        <v>11.01.19</v>
      </c>
      <c r="J1063" s="28"/>
      <c r="K1063" s="133" t="s">
        <v>1160</v>
      </c>
      <c r="L1063" s="92">
        <v>2297.39526871419</v>
      </c>
      <c r="M1063" s="92">
        <f>IF(L1063="","",L1063*4)</f>
        <v>9189.5810748567601</v>
      </c>
      <c r="N1063" s="128"/>
    </row>
    <row r="1064" spans="9:14" ht="12.75" x14ac:dyDescent="0.2">
      <c r="I1064" s="29" t="str">
        <f t="shared" si="16"/>
        <v>11.01.19</v>
      </c>
      <c r="J1064" s="28"/>
      <c r="K1064" s="134" t="s">
        <v>1161</v>
      </c>
      <c r="L1064" s="122">
        <v>2269.8318133541898</v>
      </c>
      <c r="M1064" s="122">
        <f>IF(L1064="","",L1064*4)</f>
        <v>9079.327253416759</v>
      </c>
      <c r="N1064" s="128"/>
    </row>
    <row r="1065" spans="9:14" ht="12.75" x14ac:dyDescent="0.2">
      <c r="I1065" s="29" t="str">
        <f t="shared" si="16"/>
        <v>11.01.19</v>
      </c>
      <c r="J1065" s="28"/>
      <c r="K1065" s="133" t="s">
        <v>1162</v>
      </c>
      <c r="L1065" s="92">
        <v>2212.55294521419</v>
      </c>
      <c r="M1065" s="92">
        <f>IF(L1065="","",L1065*4)</f>
        <v>8850.21178085676</v>
      </c>
      <c r="N1065" s="128"/>
    </row>
    <row r="1066" spans="9:14" ht="12.75" x14ac:dyDescent="0.2">
      <c r="I1066" s="29" t="str">
        <f t="shared" si="16"/>
        <v>11.01.19</v>
      </c>
      <c r="J1066" s="28"/>
      <c r="K1066" s="133" t="s">
        <v>1163</v>
      </c>
      <c r="L1066" s="92">
        <v>2185.9719051341899</v>
      </c>
      <c r="M1066" s="92">
        <f>IF(L1066="","",L1066*4)</f>
        <v>8743.8876205367596</v>
      </c>
      <c r="N1066" s="128"/>
    </row>
    <row r="1067" spans="9:14" ht="12.75" x14ac:dyDescent="0.2">
      <c r="I1067" s="29" t="str">
        <f t="shared" si="16"/>
        <v>11.01.19</v>
      </c>
      <c r="J1067" s="28"/>
      <c r="K1067" s="133" t="s">
        <v>1164</v>
      </c>
      <c r="L1067" s="92">
        <v>2158.31230581419</v>
      </c>
      <c r="M1067" s="92">
        <f>IF(L1067="","",L1067*4)</f>
        <v>8633.2492232567602</v>
      </c>
      <c r="N1067" s="128"/>
    </row>
    <row r="1068" spans="9:14" ht="12.75" x14ac:dyDescent="0.2">
      <c r="I1068" s="29" t="str">
        <f t="shared" si="16"/>
        <v>11.01.19</v>
      </c>
      <c r="J1068" s="28"/>
      <c r="K1068" s="134" t="s">
        <v>1165</v>
      </c>
      <c r="L1068" s="122">
        <v>2132.55473842419</v>
      </c>
      <c r="M1068" s="122">
        <f>IF(L1068="","",L1068*4)</f>
        <v>8530.2189536967599</v>
      </c>
      <c r="N1068" s="128"/>
    </row>
    <row r="1069" spans="9:14" ht="12.75" x14ac:dyDescent="0.2">
      <c r="I1069" s="29" t="str">
        <f t="shared" si="16"/>
        <v>11.01.19</v>
      </c>
      <c r="J1069" s="28"/>
      <c r="K1069" s="133" t="s">
        <v>1166</v>
      </c>
      <c r="L1069" s="92">
        <v>2080.5715775441899</v>
      </c>
      <c r="M1069" s="92">
        <f>IF(L1069="","",L1069*4)</f>
        <v>8322.2863101767598</v>
      </c>
      <c r="N1069" s="128"/>
    </row>
    <row r="1070" spans="9:14" ht="12.75" x14ac:dyDescent="0.2">
      <c r="I1070" s="29" t="str">
        <f t="shared" si="16"/>
        <v>11.01.19</v>
      </c>
      <c r="J1070" s="28"/>
      <c r="K1070" s="133" t="s">
        <v>1167</v>
      </c>
      <c r="L1070" s="92">
        <v>2043.30608762419</v>
      </c>
      <c r="M1070" s="92">
        <f>IF(L1070="","",L1070*4)</f>
        <v>8173.2243504967601</v>
      </c>
      <c r="N1070" s="128"/>
    </row>
    <row r="1071" spans="9:14" ht="12.75" x14ac:dyDescent="0.2">
      <c r="I1071" s="29" t="str">
        <f t="shared" si="16"/>
        <v>11.01.19</v>
      </c>
      <c r="J1071" s="28"/>
      <c r="K1071" s="133" t="s">
        <v>1168</v>
      </c>
      <c r="L1071" s="92">
        <v>2001.1625603241901</v>
      </c>
      <c r="M1071" s="92">
        <f>IF(L1071="","",L1071*4)</f>
        <v>8004.6502412967602</v>
      </c>
      <c r="N1071" s="128"/>
    </row>
    <row r="1072" spans="9:14" ht="12.75" x14ac:dyDescent="0.2">
      <c r="I1072" s="29" t="str">
        <f t="shared" si="16"/>
        <v>11.01.19</v>
      </c>
      <c r="J1072" s="28"/>
      <c r="K1072" s="134" t="s">
        <v>1169</v>
      </c>
      <c r="L1072" s="122">
        <v>1961.44308964419</v>
      </c>
      <c r="M1072" s="122">
        <f>IF(L1072="","",L1072*4)</f>
        <v>7845.7723585767599</v>
      </c>
      <c r="N1072" s="128"/>
    </row>
    <row r="1073" spans="9:14" ht="12.75" x14ac:dyDescent="0.2">
      <c r="I1073" s="29" t="str">
        <f t="shared" si="16"/>
        <v>11.01.19</v>
      </c>
      <c r="J1073" s="28"/>
      <c r="K1073" s="133" t="s">
        <v>1170</v>
      </c>
      <c r="L1073" s="92">
        <v>2014.52613884419</v>
      </c>
      <c r="M1073" s="92">
        <f>IF(L1073="","",L1073*4)</f>
        <v>8058.1045553767599</v>
      </c>
      <c r="N1073" s="128"/>
    </row>
    <row r="1074" spans="9:14" ht="12.75" x14ac:dyDescent="0.2">
      <c r="I1074" s="29" t="str">
        <f t="shared" si="16"/>
        <v>11.01.19</v>
      </c>
      <c r="J1074" s="28"/>
      <c r="K1074" s="133" t="s">
        <v>1171</v>
      </c>
      <c r="L1074" s="92">
        <v>2000.7286981141901</v>
      </c>
      <c r="M1074" s="92">
        <f>IF(L1074="","",L1074*4)</f>
        <v>8002.9147924567606</v>
      </c>
      <c r="N1074" s="128"/>
    </row>
    <row r="1075" spans="9:14" ht="12.75" x14ac:dyDescent="0.2">
      <c r="I1075" s="29" t="str">
        <f t="shared" si="16"/>
        <v>11.01.19</v>
      </c>
      <c r="J1075" s="28"/>
      <c r="K1075" s="133" t="s">
        <v>1172</v>
      </c>
      <c r="L1075" s="92">
        <v>1976.6816942641901</v>
      </c>
      <c r="M1075" s="92">
        <f>IF(L1075="","",L1075*4)</f>
        <v>7906.7267770567605</v>
      </c>
      <c r="N1075" s="128"/>
    </row>
    <row r="1076" spans="9:14" ht="12.75" x14ac:dyDescent="0.2">
      <c r="I1076" s="29" t="str">
        <f t="shared" si="16"/>
        <v>11.01.19</v>
      </c>
      <c r="J1076" s="28"/>
      <c r="K1076" s="134" t="s">
        <v>1173</v>
      </c>
      <c r="L1076" s="122">
        <v>1962.6869482841901</v>
      </c>
      <c r="M1076" s="122">
        <f>IF(L1076="","",L1076*4)</f>
        <v>7850.7477931367603</v>
      </c>
      <c r="N1076" s="128"/>
    </row>
    <row r="1077" spans="9:14" ht="12.75" x14ac:dyDescent="0.2">
      <c r="I1077" s="29" t="str">
        <f t="shared" si="16"/>
        <v>11.01.19</v>
      </c>
      <c r="J1077" s="28"/>
      <c r="K1077" s="133" t="s">
        <v>1174</v>
      </c>
      <c r="L1077" s="92">
        <v>1931.3515676841901</v>
      </c>
      <c r="M1077" s="92">
        <f>IF(L1077="","",L1077*4)</f>
        <v>7725.4062707367602</v>
      </c>
      <c r="N1077" s="128"/>
    </row>
    <row r="1078" spans="9:14" ht="12.75" x14ac:dyDescent="0.2">
      <c r="I1078" s="29" t="str">
        <f t="shared" si="16"/>
        <v>11.01.19</v>
      </c>
      <c r="J1078" s="28"/>
      <c r="K1078" s="133" t="s">
        <v>1175</v>
      </c>
      <c r="L1078" s="92">
        <v>1889.8472942941901</v>
      </c>
      <c r="M1078" s="92">
        <f>IF(L1078="","",L1078*4)</f>
        <v>7559.3891771767603</v>
      </c>
      <c r="N1078" s="128"/>
    </row>
    <row r="1079" spans="9:14" ht="12.75" x14ac:dyDescent="0.2">
      <c r="I1079" s="29" t="str">
        <f t="shared" si="16"/>
        <v>11.01.19</v>
      </c>
      <c r="J1079" s="28"/>
      <c r="K1079" s="133" t="s">
        <v>1176</v>
      </c>
      <c r="L1079" s="92">
        <v>1878.8783544241901</v>
      </c>
      <c r="M1079" s="92">
        <f>IF(L1079="","",L1079*4)</f>
        <v>7515.5134176967604</v>
      </c>
      <c r="N1079" s="128"/>
    </row>
    <row r="1080" spans="9:14" ht="12.75" x14ac:dyDescent="0.2">
      <c r="I1080" s="29" t="str">
        <f t="shared" si="16"/>
        <v>11.01.19</v>
      </c>
      <c r="J1080" s="28"/>
      <c r="K1080" s="134" t="s">
        <v>1177</v>
      </c>
      <c r="L1080" s="122">
        <v>1874.9033126541901</v>
      </c>
      <c r="M1080" s="122">
        <f>IF(L1080="","",L1080*4)</f>
        <v>7499.6132506167605</v>
      </c>
      <c r="N1080" s="128"/>
    </row>
    <row r="1081" spans="9:14" ht="12.75" x14ac:dyDescent="0.2">
      <c r="I1081" s="29" t="str">
        <f t="shared" si="16"/>
        <v>12.01.19</v>
      </c>
      <c r="J1081" s="28"/>
      <c r="K1081" s="133" t="s">
        <v>1178</v>
      </c>
      <c r="L1081" s="92">
        <v>1840.1256274841901</v>
      </c>
      <c r="M1081" s="92">
        <f>IF(L1081="","",L1081*4)</f>
        <v>7360.5025099367604</v>
      </c>
      <c r="N1081" s="128"/>
    </row>
    <row r="1082" spans="9:14" ht="12.75" x14ac:dyDescent="0.2">
      <c r="I1082" s="29" t="str">
        <f t="shared" si="16"/>
        <v>12.01.19</v>
      </c>
      <c r="J1082" s="28"/>
      <c r="K1082" s="133" t="s">
        <v>1179</v>
      </c>
      <c r="L1082" s="92">
        <v>1806.4781720441899</v>
      </c>
      <c r="M1082" s="92">
        <f>IF(L1082="","",L1082*4)</f>
        <v>7225.9126881767597</v>
      </c>
      <c r="N1082" s="128"/>
    </row>
    <row r="1083" spans="9:14" ht="12.75" x14ac:dyDescent="0.2">
      <c r="I1083" s="29" t="str">
        <f t="shared" si="16"/>
        <v>12.01.19</v>
      </c>
      <c r="J1083" s="28"/>
      <c r="K1083" s="133" t="s">
        <v>1180</v>
      </c>
      <c r="L1083" s="92">
        <v>1783.5503341741901</v>
      </c>
      <c r="M1083" s="92">
        <f>IF(L1083="","",L1083*4)</f>
        <v>7134.2013366967603</v>
      </c>
      <c r="N1083" s="128"/>
    </row>
    <row r="1084" spans="9:14" ht="12.75" x14ac:dyDescent="0.2">
      <c r="I1084" s="29" t="str">
        <f t="shared" si="16"/>
        <v>12.01.19</v>
      </c>
      <c r="J1084" s="28"/>
      <c r="K1084" s="134" t="s">
        <v>1181</v>
      </c>
      <c r="L1084" s="122">
        <v>1767.4705878941902</v>
      </c>
      <c r="M1084" s="122">
        <f>IF(L1084="","",L1084*4)</f>
        <v>7069.8823515767608</v>
      </c>
      <c r="N1084" s="128"/>
    </row>
    <row r="1085" spans="9:14" ht="12.75" x14ac:dyDescent="0.2">
      <c r="I1085" s="29" t="str">
        <f t="shared" si="16"/>
        <v>12.01.19</v>
      </c>
      <c r="J1085" s="28"/>
      <c r="K1085" s="133" t="s">
        <v>1182</v>
      </c>
      <c r="L1085" s="92">
        <v>1771.0195912941901</v>
      </c>
      <c r="M1085" s="92">
        <f>IF(L1085="","",L1085*4)</f>
        <v>7084.0783651767606</v>
      </c>
      <c r="N1085" s="128"/>
    </row>
    <row r="1086" spans="9:14" ht="12.75" x14ac:dyDescent="0.2">
      <c r="I1086" s="29" t="str">
        <f t="shared" si="16"/>
        <v>12.01.19</v>
      </c>
      <c r="J1086" s="28"/>
      <c r="K1086" s="133" t="s">
        <v>1183</v>
      </c>
      <c r="L1086" s="92">
        <v>1740.4544370541901</v>
      </c>
      <c r="M1086" s="92">
        <f>IF(L1086="","",L1086*4)</f>
        <v>6961.8177482167603</v>
      </c>
      <c r="N1086" s="128"/>
    </row>
    <row r="1087" spans="9:14" ht="12.75" x14ac:dyDescent="0.2">
      <c r="I1087" s="29" t="str">
        <f t="shared" si="16"/>
        <v>12.01.19</v>
      </c>
      <c r="J1087" s="28"/>
      <c r="K1087" s="133" t="s">
        <v>1184</v>
      </c>
      <c r="L1087" s="92">
        <v>1713.96959784419</v>
      </c>
      <c r="M1087" s="92">
        <f>IF(L1087="","",L1087*4)</f>
        <v>6855.8783913767602</v>
      </c>
      <c r="N1087" s="128"/>
    </row>
    <row r="1088" spans="9:14" ht="12.75" x14ac:dyDescent="0.2">
      <c r="I1088" s="29" t="str">
        <f t="shared" si="16"/>
        <v>12.01.19</v>
      </c>
      <c r="J1088" s="28"/>
      <c r="K1088" s="134" t="s">
        <v>1185</v>
      </c>
      <c r="L1088" s="122">
        <v>1700.4414232141901</v>
      </c>
      <c r="M1088" s="122">
        <f>IF(L1088="","",L1088*4)</f>
        <v>6801.7656928567603</v>
      </c>
      <c r="N1088" s="128"/>
    </row>
    <row r="1089" spans="9:14" ht="12.75" x14ac:dyDescent="0.2">
      <c r="I1089" s="29" t="str">
        <f t="shared" si="16"/>
        <v>12.01.19</v>
      </c>
      <c r="J1089" s="28"/>
      <c r="K1089" s="133" t="s">
        <v>1186</v>
      </c>
      <c r="L1089" s="92">
        <v>1716.0150266441901</v>
      </c>
      <c r="M1089" s="92">
        <f>IF(L1089="","",L1089*4)</f>
        <v>6864.0601065767605</v>
      </c>
      <c r="N1089" s="128"/>
    </row>
    <row r="1090" spans="9:14" ht="12.75" x14ac:dyDescent="0.2">
      <c r="I1090" s="29" t="str">
        <f t="shared" si="16"/>
        <v>12.01.19</v>
      </c>
      <c r="J1090" s="28"/>
      <c r="K1090" s="133" t="s">
        <v>1187</v>
      </c>
      <c r="L1090" s="92">
        <v>1686.35759160419</v>
      </c>
      <c r="M1090" s="92">
        <f>IF(L1090="","",L1090*4)</f>
        <v>6745.4303664167601</v>
      </c>
      <c r="N1090" s="128"/>
    </row>
    <row r="1091" spans="9:14" ht="12.75" x14ac:dyDescent="0.2">
      <c r="I1091" s="29" t="str">
        <f t="shared" si="16"/>
        <v>12.01.19</v>
      </c>
      <c r="J1091" s="28"/>
      <c r="K1091" s="133" t="s">
        <v>1188</v>
      </c>
      <c r="L1091" s="92">
        <v>1672.4329377541901</v>
      </c>
      <c r="M1091" s="92">
        <f>IF(L1091="","",L1091*4)</f>
        <v>6689.7317510167604</v>
      </c>
      <c r="N1091" s="128"/>
    </row>
    <row r="1092" spans="9:14" ht="12.75" x14ac:dyDescent="0.2">
      <c r="I1092" s="29" t="str">
        <f t="shared" si="16"/>
        <v>12.01.19</v>
      </c>
      <c r="J1092" s="28"/>
      <c r="K1092" s="134" t="s">
        <v>1189</v>
      </c>
      <c r="L1092" s="122">
        <v>1648.45849624419</v>
      </c>
      <c r="M1092" s="122">
        <f>IF(L1092="","",L1092*4)</f>
        <v>6593.8339849767599</v>
      </c>
      <c r="N1092" s="128"/>
    </row>
    <row r="1093" spans="9:14" ht="12.75" x14ac:dyDescent="0.2">
      <c r="I1093" s="29" t="str">
        <f t="shared" si="16"/>
        <v>12.01.19</v>
      </c>
      <c r="J1093" s="28"/>
      <c r="K1093" s="133" t="s">
        <v>1190</v>
      </c>
      <c r="L1093" s="92">
        <v>1628.5754851541901</v>
      </c>
      <c r="M1093" s="92">
        <f>IF(L1093="","",L1093*4)</f>
        <v>6514.3019406167605</v>
      </c>
      <c r="N1093" s="128"/>
    </row>
    <row r="1094" spans="9:14" ht="12.75" x14ac:dyDescent="0.2">
      <c r="I1094" s="29" t="str">
        <f t="shared" si="16"/>
        <v>12.01.19</v>
      </c>
      <c r="J1094" s="28"/>
      <c r="K1094" s="133" t="s">
        <v>1191</v>
      </c>
      <c r="L1094" s="92">
        <v>1617.5309831541899</v>
      </c>
      <c r="M1094" s="92">
        <f>IF(L1094="","",L1094*4)</f>
        <v>6470.1239326167597</v>
      </c>
      <c r="N1094" s="128"/>
    </row>
    <row r="1095" spans="9:14" ht="12.75" x14ac:dyDescent="0.2">
      <c r="I1095" s="29" t="str">
        <f t="shared" si="16"/>
        <v>12.01.19</v>
      </c>
      <c r="J1095" s="28"/>
      <c r="K1095" s="133" t="s">
        <v>1192</v>
      </c>
      <c r="L1095" s="92">
        <v>1598.4459493241902</v>
      </c>
      <c r="M1095" s="92">
        <f>IF(L1095="","",L1095*4)</f>
        <v>6393.7837972967609</v>
      </c>
      <c r="N1095" s="128"/>
    </row>
    <row r="1096" spans="9:14" ht="12.75" x14ac:dyDescent="0.2">
      <c r="I1096" s="29" t="str">
        <f t="shared" si="16"/>
        <v>12.01.19</v>
      </c>
      <c r="J1096" s="28"/>
      <c r="K1096" s="134" t="s">
        <v>1193</v>
      </c>
      <c r="L1096" s="122">
        <v>1594.5011338541901</v>
      </c>
      <c r="M1096" s="122">
        <f>IF(L1096="","",L1096*4)</f>
        <v>6378.0045354167605</v>
      </c>
      <c r="N1096" s="128"/>
    </row>
    <row r="1097" spans="9:14" ht="12.75" x14ac:dyDescent="0.2">
      <c r="I1097" s="29" t="str">
        <f t="shared" si="16"/>
        <v>12.01.19</v>
      </c>
      <c r="J1097" s="28"/>
      <c r="K1097" s="133" t="s">
        <v>1194</v>
      </c>
      <c r="L1097" s="92">
        <v>1607.6717264741901</v>
      </c>
      <c r="M1097" s="92">
        <f>IF(L1097="","",L1097*4)</f>
        <v>6430.6869058967604</v>
      </c>
      <c r="N1097" s="128"/>
    </row>
    <row r="1098" spans="9:14" ht="12.75" x14ac:dyDescent="0.2">
      <c r="I1098" s="29" t="str">
        <f t="shared" si="16"/>
        <v>12.01.19</v>
      </c>
      <c r="J1098" s="28"/>
      <c r="K1098" s="133" t="s">
        <v>1195</v>
      </c>
      <c r="L1098" s="92">
        <v>1605.6285429541899</v>
      </c>
      <c r="M1098" s="92">
        <f>IF(L1098="","",L1098*4)</f>
        <v>6422.5141718167597</v>
      </c>
      <c r="N1098" s="128"/>
    </row>
    <row r="1099" spans="9:14" ht="12.75" x14ac:dyDescent="0.2">
      <c r="I1099" s="29" t="str">
        <f t="shared" si="16"/>
        <v>12.01.19</v>
      </c>
      <c r="J1099" s="28"/>
      <c r="K1099" s="133" t="s">
        <v>1196</v>
      </c>
      <c r="L1099" s="92">
        <v>1611.27058754419</v>
      </c>
      <c r="M1099" s="92">
        <f>IF(L1099="","",L1099*4)</f>
        <v>6445.08235017676</v>
      </c>
      <c r="N1099" s="128"/>
    </row>
    <row r="1100" spans="9:14" ht="12.75" x14ac:dyDescent="0.2">
      <c r="I1100" s="29" t="str">
        <f t="shared" si="16"/>
        <v>12.01.19</v>
      </c>
      <c r="J1100" s="28"/>
      <c r="K1100" s="134" t="s">
        <v>1197</v>
      </c>
      <c r="L1100" s="122">
        <v>1618.0781230941902</v>
      </c>
      <c r="M1100" s="122">
        <f>IF(L1100="","",L1100*4)</f>
        <v>6472.3124923767609</v>
      </c>
      <c r="N1100" s="128"/>
    </row>
    <row r="1101" spans="9:14" ht="12.75" x14ac:dyDescent="0.2">
      <c r="I1101" s="29" t="str">
        <f t="shared" si="16"/>
        <v>12.01.19</v>
      </c>
      <c r="J1101" s="28"/>
      <c r="K1101" s="133" t="s">
        <v>1198</v>
      </c>
      <c r="L1101" s="92">
        <v>1654.6349176541901</v>
      </c>
      <c r="M1101" s="92">
        <f>IF(L1101="","",L1101*4)</f>
        <v>6618.5396706167603</v>
      </c>
      <c r="N1101" s="128"/>
    </row>
    <row r="1102" spans="9:14" ht="12.75" x14ac:dyDescent="0.2">
      <c r="I1102" s="29" t="str">
        <f t="shared" si="16"/>
        <v>12.01.19</v>
      </c>
      <c r="J1102" s="28"/>
      <c r="K1102" s="133" t="s">
        <v>1199</v>
      </c>
      <c r="L1102" s="92">
        <v>1670.6723865341901</v>
      </c>
      <c r="M1102" s="92">
        <f>IF(L1102="","",L1102*4)</f>
        <v>6682.6895461367603</v>
      </c>
      <c r="N1102" s="128"/>
    </row>
    <row r="1103" spans="9:14" ht="12.75" x14ac:dyDescent="0.2">
      <c r="I1103" s="29" t="str">
        <f t="shared" si="16"/>
        <v>12.01.19</v>
      </c>
      <c r="J1103" s="28"/>
      <c r="K1103" s="133" t="s">
        <v>1200</v>
      </c>
      <c r="L1103" s="92">
        <v>1681.0044201041901</v>
      </c>
      <c r="M1103" s="92">
        <f>IF(L1103="","",L1103*4)</f>
        <v>6724.0176804167604</v>
      </c>
      <c r="N1103" s="128"/>
    </row>
    <row r="1104" spans="9:14" ht="12.75" x14ac:dyDescent="0.2">
      <c r="I1104" s="29" t="str">
        <f t="shared" si="16"/>
        <v>12.01.19</v>
      </c>
      <c r="J1104" s="28"/>
      <c r="K1104" s="134" t="s">
        <v>1201</v>
      </c>
      <c r="L1104" s="122">
        <v>1699.74808558419</v>
      </c>
      <c r="M1104" s="122">
        <f>IF(L1104="","",L1104*4)</f>
        <v>6798.99234233676</v>
      </c>
      <c r="N1104" s="128"/>
    </row>
    <row r="1105" spans="9:14" ht="12.75" x14ac:dyDescent="0.2">
      <c r="I1105" s="29" t="str">
        <f t="shared" si="16"/>
        <v>12.01.19</v>
      </c>
      <c r="J1105" s="28"/>
      <c r="K1105" s="133" t="s">
        <v>1202</v>
      </c>
      <c r="L1105" s="92">
        <v>1707.1979422941902</v>
      </c>
      <c r="M1105" s="92">
        <f>IF(L1105="","",L1105*4)</f>
        <v>6828.7917691767607</v>
      </c>
      <c r="N1105" s="128"/>
    </row>
    <row r="1106" spans="9:14" ht="12.75" x14ac:dyDescent="0.2">
      <c r="I1106" s="29" t="str">
        <f t="shared" si="16"/>
        <v>12.01.19</v>
      </c>
      <c r="J1106" s="28"/>
      <c r="K1106" s="133" t="s">
        <v>1203</v>
      </c>
      <c r="L1106" s="92">
        <v>1743.3255479141901</v>
      </c>
      <c r="M1106" s="92">
        <f>IF(L1106="","",L1106*4)</f>
        <v>6973.3021916567604</v>
      </c>
      <c r="N1106" s="128"/>
    </row>
    <row r="1107" spans="9:14" ht="12.75" x14ac:dyDescent="0.2">
      <c r="I1107" s="29" t="str">
        <f t="shared" si="16"/>
        <v>12.01.19</v>
      </c>
      <c r="J1107" s="28"/>
      <c r="K1107" s="133" t="s">
        <v>1204</v>
      </c>
      <c r="L1107" s="92">
        <v>1782.8262354341903</v>
      </c>
      <c r="M1107" s="92">
        <f>IF(L1107="","",L1107*4)</f>
        <v>7131.3049417367611</v>
      </c>
      <c r="N1107" s="128"/>
    </row>
    <row r="1108" spans="9:14" ht="12.75" x14ac:dyDescent="0.2">
      <c r="I1108" s="29" t="str">
        <f t="shared" si="16"/>
        <v>12.01.19</v>
      </c>
      <c r="J1108" s="28"/>
      <c r="K1108" s="134" t="s">
        <v>1205</v>
      </c>
      <c r="L1108" s="122">
        <v>1802.2789756141901</v>
      </c>
      <c r="M1108" s="122">
        <f>IF(L1108="","",L1108*4)</f>
        <v>7209.1159024567605</v>
      </c>
      <c r="N1108" s="128"/>
    </row>
    <row r="1109" spans="9:14" ht="12.75" x14ac:dyDescent="0.2">
      <c r="I1109" s="29" t="str">
        <f t="shared" si="16"/>
        <v>12.01.19</v>
      </c>
      <c r="J1109" s="28"/>
      <c r="K1109" s="133" t="s">
        <v>1206</v>
      </c>
      <c r="L1109" s="92">
        <v>1889.05429863419</v>
      </c>
      <c r="M1109" s="92">
        <f>IF(L1109="","",L1109*4)</f>
        <v>7556.21719453676</v>
      </c>
      <c r="N1109" s="128"/>
    </row>
    <row r="1110" spans="9:14" ht="12.75" x14ac:dyDescent="0.2">
      <c r="I1110" s="29" t="str">
        <f t="shared" si="16"/>
        <v>12.01.19</v>
      </c>
      <c r="J1110" s="28"/>
      <c r="K1110" s="133" t="s">
        <v>1207</v>
      </c>
      <c r="L1110" s="92">
        <v>1913.8154313041903</v>
      </c>
      <c r="M1110" s="92">
        <f>IF(L1110="","",L1110*4)</f>
        <v>7655.2617252167611</v>
      </c>
      <c r="N1110" s="128"/>
    </row>
    <row r="1111" spans="9:14" ht="12.75" x14ac:dyDescent="0.2">
      <c r="I1111" s="29" t="str">
        <f t="shared" si="16"/>
        <v>12.01.19</v>
      </c>
      <c r="J1111" s="28"/>
      <c r="K1111" s="133" t="s">
        <v>1208</v>
      </c>
      <c r="L1111" s="92">
        <v>1948.8944111641902</v>
      </c>
      <c r="M1111" s="92">
        <f>IF(L1111="","",L1111*4)</f>
        <v>7795.5776446567606</v>
      </c>
      <c r="N1111" s="128"/>
    </row>
    <row r="1112" spans="9:14" ht="12.75" x14ac:dyDescent="0.2">
      <c r="I1112" s="29" t="str">
        <f t="shared" si="16"/>
        <v>12.01.19</v>
      </c>
      <c r="J1112" s="28"/>
      <c r="K1112" s="134" t="s">
        <v>1209</v>
      </c>
      <c r="L1112" s="122">
        <v>1983.4469908741901</v>
      </c>
      <c r="M1112" s="122">
        <f>IF(L1112="","",L1112*4)</f>
        <v>7933.7879634967603</v>
      </c>
      <c r="N1112" s="128"/>
    </row>
    <row r="1113" spans="9:14" ht="12.75" x14ac:dyDescent="0.2">
      <c r="I1113" s="29" t="str">
        <f t="shared" si="16"/>
        <v>12.01.19</v>
      </c>
      <c r="J1113" s="28"/>
      <c r="K1113" s="133" t="s">
        <v>1210</v>
      </c>
      <c r="L1113" s="92">
        <v>2002.9043985141902</v>
      </c>
      <c r="M1113" s="92">
        <f>IF(L1113="","",L1113*4)</f>
        <v>8011.6175940567609</v>
      </c>
      <c r="N1113" s="128"/>
    </row>
    <row r="1114" spans="9:14" ht="12.75" x14ac:dyDescent="0.2">
      <c r="I1114" s="29" t="str">
        <f t="shared" ref="I1114:I1177" si="17">IF(K1114="","",LEFT(K1114,8))</f>
        <v>12.01.19</v>
      </c>
      <c r="J1114" s="28"/>
      <c r="K1114" s="133" t="s">
        <v>1211</v>
      </c>
      <c r="L1114" s="92">
        <v>2030.19013750419</v>
      </c>
      <c r="M1114" s="92">
        <f>IF(L1114="","",L1114*4)</f>
        <v>8120.7605500167601</v>
      </c>
      <c r="N1114" s="128"/>
    </row>
    <row r="1115" spans="9:14" ht="12.75" x14ac:dyDescent="0.2">
      <c r="I1115" s="29" t="str">
        <f t="shared" si="17"/>
        <v>12.01.19</v>
      </c>
      <c r="J1115" s="28"/>
      <c r="K1115" s="133" t="s">
        <v>1212</v>
      </c>
      <c r="L1115" s="92">
        <v>2061.7673669741898</v>
      </c>
      <c r="M1115" s="92">
        <f>IF(L1115="","",L1115*4)</f>
        <v>8247.0694678967593</v>
      </c>
      <c r="N1115" s="128"/>
    </row>
    <row r="1116" spans="9:14" ht="12.75" x14ac:dyDescent="0.2">
      <c r="I1116" s="29" t="str">
        <f t="shared" si="17"/>
        <v>12.01.19</v>
      </c>
      <c r="J1116" s="28"/>
      <c r="K1116" s="134" t="s">
        <v>1213</v>
      </c>
      <c r="L1116" s="122">
        <v>2073.8023157941902</v>
      </c>
      <c r="M1116" s="122">
        <f>IF(L1116="","",L1116*4)</f>
        <v>8295.2092631767609</v>
      </c>
      <c r="N1116" s="128"/>
    </row>
    <row r="1117" spans="9:14" ht="12.75" x14ac:dyDescent="0.2">
      <c r="I1117" s="29" t="str">
        <f t="shared" si="17"/>
        <v>12.01.19</v>
      </c>
      <c r="J1117" s="28"/>
      <c r="K1117" s="133" t="s">
        <v>1214</v>
      </c>
      <c r="L1117" s="92">
        <v>2072.4334235341898</v>
      </c>
      <c r="M1117" s="92">
        <f>IF(L1117="","",L1117*4)</f>
        <v>8289.7336941367594</v>
      </c>
      <c r="N1117" s="128"/>
    </row>
    <row r="1118" spans="9:14" ht="12.75" x14ac:dyDescent="0.2">
      <c r="I1118" s="29" t="str">
        <f t="shared" si="17"/>
        <v>12.01.19</v>
      </c>
      <c r="J1118" s="28"/>
      <c r="K1118" s="133" t="s">
        <v>1215</v>
      </c>
      <c r="L1118" s="92">
        <v>2098.9824207741904</v>
      </c>
      <c r="M1118" s="92">
        <f>IF(L1118="","",L1118*4)</f>
        <v>8395.9296830967614</v>
      </c>
      <c r="N1118" s="128"/>
    </row>
    <row r="1119" spans="9:14" ht="12.75" x14ac:dyDescent="0.2">
      <c r="I1119" s="29" t="str">
        <f t="shared" si="17"/>
        <v>12.01.19</v>
      </c>
      <c r="J1119" s="28"/>
      <c r="K1119" s="133" t="s">
        <v>1216</v>
      </c>
      <c r="L1119" s="92">
        <v>2119.1734466541902</v>
      </c>
      <c r="M1119" s="92">
        <f>IF(L1119="","",L1119*4)</f>
        <v>8476.6937866167609</v>
      </c>
      <c r="N1119" s="128"/>
    </row>
    <row r="1120" spans="9:14" ht="12.75" x14ac:dyDescent="0.2">
      <c r="I1120" s="29" t="str">
        <f t="shared" si="17"/>
        <v>12.01.19</v>
      </c>
      <c r="J1120" s="28"/>
      <c r="K1120" s="134" t="s">
        <v>1217</v>
      </c>
      <c r="L1120" s="122">
        <v>2133.1119626141899</v>
      </c>
      <c r="M1120" s="122">
        <f>IF(L1120="","",L1120*4)</f>
        <v>8532.4478504567596</v>
      </c>
      <c r="N1120" s="128"/>
    </row>
    <row r="1121" spans="9:14" ht="12.75" x14ac:dyDescent="0.2">
      <c r="I1121" s="29" t="str">
        <f t="shared" si="17"/>
        <v>12.01.19</v>
      </c>
      <c r="J1121" s="28"/>
      <c r="K1121" s="133" t="s">
        <v>1218</v>
      </c>
      <c r="L1121" s="92">
        <v>2144.5941904142001</v>
      </c>
      <c r="M1121" s="92">
        <f>IF(L1121="","",L1121*4)</f>
        <v>8578.3767616568002</v>
      </c>
      <c r="N1121" s="128"/>
    </row>
    <row r="1122" spans="9:14" ht="12.75" x14ac:dyDescent="0.2">
      <c r="I1122" s="29" t="str">
        <f t="shared" si="17"/>
        <v>12.01.19</v>
      </c>
      <c r="J1122" s="28"/>
      <c r="K1122" s="133" t="s">
        <v>1219</v>
      </c>
      <c r="L1122" s="92">
        <v>2157.2654565241901</v>
      </c>
      <c r="M1122" s="92">
        <f>IF(L1122="","",L1122*4)</f>
        <v>8629.0618260967603</v>
      </c>
      <c r="N1122" s="128"/>
    </row>
    <row r="1123" spans="9:14" ht="12.75" x14ac:dyDescent="0.2">
      <c r="I1123" s="29" t="str">
        <f t="shared" si="17"/>
        <v>12.01.19</v>
      </c>
      <c r="J1123" s="28"/>
      <c r="K1123" s="133" t="s">
        <v>1220</v>
      </c>
      <c r="L1123" s="92">
        <v>2153.3158832141903</v>
      </c>
      <c r="M1123" s="92">
        <f>IF(L1123="","",L1123*4)</f>
        <v>8613.2635328567612</v>
      </c>
      <c r="N1123" s="128"/>
    </row>
    <row r="1124" spans="9:14" ht="12.75" x14ac:dyDescent="0.2">
      <c r="I1124" s="29" t="str">
        <f t="shared" si="17"/>
        <v>12.01.19</v>
      </c>
      <c r="J1124" s="28"/>
      <c r="K1124" s="134" t="s">
        <v>1221</v>
      </c>
      <c r="L1124" s="122">
        <v>2161.6544387041899</v>
      </c>
      <c r="M1124" s="122">
        <f>IF(L1124="","",L1124*4)</f>
        <v>8646.6177548167598</v>
      </c>
      <c r="N1124" s="128"/>
    </row>
    <row r="1125" spans="9:14" ht="12.75" x14ac:dyDescent="0.2">
      <c r="I1125" s="29" t="str">
        <f t="shared" si="17"/>
        <v>12.01.19</v>
      </c>
      <c r="J1125" s="28"/>
      <c r="K1125" s="133" t="s">
        <v>1222</v>
      </c>
      <c r="L1125" s="92">
        <v>2166.10501411419</v>
      </c>
      <c r="M1125" s="92">
        <f>IF(L1125="","",L1125*4)</f>
        <v>8664.42005645676</v>
      </c>
      <c r="N1125" s="128"/>
    </row>
    <row r="1126" spans="9:14" ht="12.75" x14ac:dyDescent="0.2">
      <c r="I1126" s="29" t="str">
        <f t="shared" si="17"/>
        <v>12.01.19</v>
      </c>
      <c r="J1126" s="28"/>
      <c r="K1126" s="133" t="s">
        <v>1223</v>
      </c>
      <c r="L1126" s="92">
        <v>2170.55764503419</v>
      </c>
      <c r="M1126" s="92">
        <f>IF(L1126="","",L1126*4)</f>
        <v>8682.2305801367602</v>
      </c>
      <c r="N1126" s="128"/>
    </row>
    <row r="1127" spans="9:14" ht="12.75" x14ac:dyDescent="0.2">
      <c r="I1127" s="29" t="str">
        <f t="shared" si="17"/>
        <v>12.01.19</v>
      </c>
      <c r="J1127" s="28"/>
      <c r="K1127" s="133" t="s">
        <v>1224</v>
      </c>
      <c r="L1127" s="92">
        <v>2161.0573304741902</v>
      </c>
      <c r="M1127" s="92">
        <f>IF(L1127="","",L1127*4)</f>
        <v>8644.2293218967607</v>
      </c>
      <c r="N1127" s="128"/>
    </row>
    <row r="1128" spans="9:14" ht="12.75" x14ac:dyDescent="0.2">
      <c r="I1128" s="29" t="str">
        <f t="shared" si="17"/>
        <v>12.01.19</v>
      </c>
      <c r="J1128" s="28"/>
      <c r="K1128" s="134" t="s">
        <v>1225</v>
      </c>
      <c r="L1128" s="122">
        <v>2158.0916389541903</v>
      </c>
      <c r="M1128" s="122">
        <f>IF(L1128="","",L1128*4)</f>
        <v>8632.3665558167613</v>
      </c>
      <c r="N1128" s="128"/>
    </row>
    <row r="1129" spans="9:14" ht="12.75" x14ac:dyDescent="0.2">
      <c r="I1129" s="29" t="str">
        <f t="shared" si="17"/>
        <v>12.01.19</v>
      </c>
      <c r="J1129" s="28"/>
      <c r="K1129" s="133" t="s">
        <v>1226</v>
      </c>
      <c r="L1129" s="92">
        <v>2164.56934611419</v>
      </c>
      <c r="M1129" s="92">
        <f>IF(L1129="","",L1129*4)</f>
        <v>8658.27738445676</v>
      </c>
      <c r="N1129" s="128"/>
    </row>
    <row r="1130" spans="9:14" ht="12.75" x14ac:dyDescent="0.2">
      <c r="I1130" s="29" t="str">
        <f t="shared" si="17"/>
        <v>12.01.19</v>
      </c>
      <c r="J1130" s="28"/>
      <c r="K1130" s="133" t="s">
        <v>1227</v>
      </c>
      <c r="L1130" s="92">
        <v>2149.2443361041901</v>
      </c>
      <c r="M1130" s="92">
        <f>IF(L1130="","",L1130*4)</f>
        <v>8596.9773444167604</v>
      </c>
      <c r="N1130" s="128"/>
    </row>
    <row r="1131" spans="9:14" ht="12.75" x14ac:dyDescent="0.2">
      <c r="I1131" s="29" t="str">
        <f t="shared" si="17"/>
        <v>12.01.19</v>
      </c>
      <c r="J1131" s="28"/>
      <c r="K1131" s="133" t="s">
        <v>1228</v>
      </c>
      <c r="L1131" s="92">
        <v>2125.52700874419</v>
      </c>
      <c r="M1131" s="92">
        <f>IF(L1131="","",L1131*4)</f>
        <v>8502.1080349767599</v>
      </c>
      <c r="N1131" s="128"/>
    </row>
    <row r="1132" spans="9:14" ht="12.75" x14ac:dyDescent="0.2">
      <c r="I1132" s="29" t="str">
        <f t="shared" si="17"/>
        <v>12.01.19</v>
      </c>
      <c r="J1132" s="28"/>
      <c r="K1132" s="134" t="s">
        <v>1229</v>
      </c>
      <c r="L1132" s="122">
        <v>2122.8758334042</v>
      </c>
      <c r="M1132" s="122">
        <f>IF(L1132="","",L1132*4)</f>
        <v>8491.5033336167999</v>
      </c>
      <c r="N1132" s="128"/>
    </row>
    <row r="1133" spans="9:14" ht="12.75" x14ac:dyDescent="0.2">
      <c r="I1133" s="29" t="str">
        <f t="shared" si="17"/>
        <v>12.01.19</v>
      </c>
      <c r="J1133" s="28"/>
      <c r="K1133" s="133" t="s">
        <v>1230</v>
      </c>
      <c r="L1133" s="92">
        <v>2125.45435938419</v>
      </c>
      <c r="M1133" s="92">
        <f>IF(L1133="","",L1133*4)</f>
        <v>8501.8174375367598</v>
      </c>
      <c r="N1133" s="128"/>
    </row>
    <row r="1134" spans="9:14" ht="12.75" x14ac:dyDescent="0.2">
      <c r="I1134" s="29" t="str">
        <f t="shared" si="17"/>
        <v>12.01.19</v>
      </c>
      <c r="J1134" s="28"/>
      <c r="K1134" s="133" t="s">
        <v>1231</v>
      </c>
      <c r="L1134" s="92">
        <v>2116.7875149941901</v>
      </c>
      <c r="M1134" s="92">
        <f>IF(L1134="","",L1134*4)</f>
        <v>8467.1500599767605</v>
      </c>
      <c r="N1134" s="128"/>
    </row>
    <row r="1135" spans="9:14" ht="12.75" x14ac:dyDescent="0.2">
      <c r="I1135" s="29" t="str">
        <f t="shared" si="17"/>
        <v>12.01.19</v>
      </c>
      <c r="J1135" s="28"/>
      <c r="K1135" s="133" t="s">
        <v>1232</v>
      </c>
      <c r="L1135" s="92">
        <v>2110.6344185241901</v>
      </c>
      <c r="M1135" s="92">
        <f>IF(L1135="","",L1135*4)</f>
        <v>8442.5376740967604</v>
      </c>
      <c r="N1135" s="128"/>
    </row>
    <row r="1136" spans="9:14" ht="12.75" x14ac:dyDescent="0.2">
      <c r="I1136" s="29" t="str">
        <f t="shared" si="17"/>
        <v>12.01.19</v>
      </c>
      <c r="J1136" s="28"/>
      <c r="K1136" s="134" t="s">
        <v>1233</v>
      </c>
      <c r="L1136" s="122">
        <v>2079.6127793941901</v>
      </c>
      <c r="M1136" s="122">
        <f>IF(L1136="","",L1136*4)</f>
        <v>8318.4511175767602</v>
      </c>
      <c r="N1136" s="128"/>
    </row>
    <row r="1137" spans="9:14" ht="12.75" x14ac:dyDescent="0.2">
      <c r="I1137" s="29" t="str">
        <f t="shared" si="17"/>
        <v>12.01.19</v>
      </c>
      <c r="J1137" s="28"/>
      <c r="K1137" s="133" t="s">
        <v>1234</v>
      </c>
      <c r="L1137" s="92">
        <v>2076.5783717741901</v>
      </c>
      <c r="M1137" s="92">
        <f>IF(L1137="","",L1137*4)</f>
        <v>8306.3134870967606</v>
      </c>
      <c r="N1137" s="128"/>
    </row>
    <row r="1138" spans="9:14" ht="12.75" x14ac:dyDescent="0.2">
      <c r="I1138" s="29" t="str">
        <f t="shared" si="17"/>
        <v>12.01.19</v>
      </c>
      <c r="J1138" s="28"/>
      <c r="K1138" s="133" t="s">
        <v>1235</v>
      </c>
      <c r="L1138" s="92">
        <v>2069.41269453419</v>
      </c>
      <c r="M1138" s="92">
        <f>IF(L1138="","",L1138*4)</f>
        <v>8277.65077813676</v>
      </c>
      <c r="N1138" s="128"/>
    </row>
    <row r="1139" spans="9:14" ht="12.75" x14ac:dyDescent="0.2">
      <c r="I1139" s="29" t="str">
        <f t="shared" si="17"/>
        <v>12.01.19</v>
      </c>
      <c r="J1139" s="28"/>
      <c r="K1139" s="133" t="s">
        <v>1236</v>
      </c>
      <c r="L1139" s="92">
        <v>2064.5920644141902</v>
      </c>
      <c r="M1139" s="92">
        <f>IF(L1139="","",L1139*4)</f>
        <v>8258.3682576567608</v>
      </c>
      <c r="N1139" s="128"/>
    </row>
    <row r="1140" spans="9:14" ht="12.75" x14ac:dyDescent="0.2">
      <c r="I1140" s="29" t="str">
        <f t="shared" si="17"/>
        <v>12.01.19</v>
      </c>
      <c r="J1140" s="28"/>
      <c r="K1140" s="134" t="s">
        <v>1237</v>
      </c>
      <c r="L1140" s="122">
        <v>2048.2419253241901</v>
      </c>
      <c r="M1140" s="122">
        <f>IF(L1140="","",L1140*4)</f>
        <v>8192.9677012967604</v>
      </c>
      <c r="N1140" s="128"/>
    </row>
    <row r="1141" spans="9:14" ht="12.75" x14ac:dyDescent="0.2">
      <c r="I1141" s="29" t="str">
        <f t="shared" si="17"/>
        <v>12.01.19</v>
      </c>
      <c r="J1141" s="28"/>
      <c r="K1141" s="133" t="s">
        <v>1238</v>
      </c>
      <c r="L1141" s="92">
        <v>2037.4004455141901</v>
      </c>
      <c r="M1141" s="92">
        <f>IF(L1141="","",L1141*4)</f>
        <v>8149.6017820567604</v>
      </c>
      <c r="N1141" s="128"/>
    </row>
    <row r="1142" spans="9:14" ht="12.75" x14ac:dyDescent="0.2">
      <c r="I1142" s="29" t="str">
        <f t="shared" si="17"/>
        <v>12.01.19</v>
      </c>
      <c r="J1142" s="28"/>
      <c r="K1142" s="133" t="s">
        <v>1239</v>
      </c>
      <c r="L1142" s="92">
        <v>2038.8709833141902</v>
      </c>
      <c r="M1142" s="92">
        <f>IF(L1142="","",L1142*4)</f>
        <v>8155.4839332567608</v>
      </c>
      <c r="N1142" s="128"/>
    </row>
    <row r="1143" spans="9:14" ht="12.75" x14ac:dyDescent="0.2">
      <c r="I1143" s="29" t="str">
        <f t="shared" si="17"/>
        <v>12.01.19</v>
      </c>
      <c r="J1143" s="28"/>
      <c r="K1143" s="133" t="s">
        <v>1240</v>
      </c>
      <c r="L1143" s="92">
        <v>2054.2201445741898</v>
      </c>
      <c r="M1143" s="92">
        <f>IF(L1143="","",L1143*4)</f>
        <v>8216.8805782967593</v>
      </c>
      <c r="N1143" s="128"/>
    </row>
    <row r="1144" spans="9:14" ht="12.75" x14ac:dyDescent="0.2">
      <c r="I1144" s="29" t="str">
        <f t="shared" si="17"/>
        <v>12.01.19</v>
      </c>
      <c r="J1144" s="28"/>
      <c r="K1144" s="134" t="s">
        <v>1241</v>
      </c>
      <c r="L1144" s="122">
        <v>2052.0008650141904</v>
      </c>
      <c r="M1144" s="122">
        <f>IF(L1144="","",L1144*4)</f>
        <v>8208.0034600567615</v>
      </c>
      <c r="N1144" s="128"/>
    </row>
    <row r="1145" spans="9:14" ht="12.75" x14ac:dyDescent="0.2">
      <c r="I1145" s="29" t="str">
        <f t="shared" si="17"/>
        <v>12.01.19</v>
      </c>
      <c r="J1145" s="28"/>
      <c r="K1145" s="133" t="s">
        <v>1242</v>
      </c>
      <c r="L1145" s="92">
        <v>2060.4956524741901</v>
      </c>
      <c r="M1145" s="92">
        <f>IF(L1145="","",L1145*4)</f>
        <v>8241.9826098967606</v>
      </c>
      <c r="N1145" s="128"/>
    </row>
    <row r="1146" spans="9:14" ht="12.75" x14ac:dyDescent="0.2">
      <c r="I1146" s="29" t="str">
        <f t="shared" si="17"/>
        <v>12.01.19</v>
      </c>
      <c r="J1146" s="28"/>
      <c r="K1146" s="133" t="s">
        <v>1243</v>
      </c>
      <c r="L1146" s="92">
        <v>2070.1751771941899</v>
      </c>
      <c r="M1146" s="92">
        <f>IF(L1146="","",L1146*4)</f>
        <v>8280.7007087767597</v>
      </c>
      <c r="N1146" s="128"/>
    </row>
    <row r="1147" spans="9:14" ht="12.75" x14ac:dyDescent="0.2">
      <c r="I1147" s="29" t="str">
        <f t="shared" si="17"/>
        <v>12.01.19</v>
      </c>
      <c r="J1147" s="28"/>
      <c r="K1147" s="133" t="s">
        <v>1244</v>
      </c>
      <c r="L1147" s="92">
        <v>2097.91063799419</v>
      </c>
      <c r="M1147" s="92">
        <f>IF(L1147="","",L1147*4)</f>
        <v>8391.6425519767599</v>
      </c>
      <c r="N1147" s="128"/>
    </row>
    <row r="1148" spans="9:14" ht="12.75" x14ac:dyDescent="0.2">
      <c r="I1148" s="29" t="str">
        <f t="shared" si="17"/>
        <v>12.01.19</v>
      </c>
      <c r="J1148" s="28"/>
      <c r="K1148" s="134" t="s">
        <v>1245</v>
      </c>
      <c r="L1148" s="122">
        <v>2136.1856127941901</v>
      </c>
      <c r="M1148" s="122">
        <f>IF(L1148="","",L1148*4)</f>
        <v>8544.7424511767604</v>
      </c>
      <c r="N1148" s="128"/>
    </row>
    <row r="1149" spans="9:14" ht="12.75" x14ac:dyDescent="0.2">
      <c r="I1149" s="29" t="str">
        <f t="shared" si="17"/>
        <v>12.01.19</v>
      </c>
      <c r="J1149" s="28"/>
      <c r="K1149" s="133" t="s">
        <v>1246</v>
      </c>
      <c r="L1149" s="92">
        <v>2167.34162019419</v>
      </c>
      <c r="M1149" s="92">
        <f>IF(L1149="","",L1149*4)</f>
        <v>8669.36648077676</v>
      </c>
      <c r="N1149" s="128"/>
    </row>
    <row r="1150" spans="9:14" ht="12.75" x14ac:dyDescent="0.2">
      <c r="I1150" s="29" t="str">
        <f t="shared" si="17"/>
        <v>12.01.19</v>
      </c>
      <c r="J1150" s="28"/>
      <c r="K1150" s="133" t="s">
        <v>1247</v>
      </c>
      <c r="L1150" s="92">
        <v>2185.6586843541904</v>
      </c>
      <c r="M1150" s="92">
        <f>IF(L1150="","",L1150*4)</f>
        <v>8742.6347374167617</v>
      </c>
      <c r="N1150" s="128"/>
    </row>
    <row r="1151" spans="9:14" ht="12.75" x14ac:dyDescent="0.2">
      <c r="I1151" s="29" t="str">
        <f t="shared" si="17"/>
        <v>12.01.19</v>
      </c>
      <c r="J1151" s="28"/>
      <c r="K1151" s="133" t="s">
        <v>1248</v>
      </c>
      <c r="L1151" s="92">
        <v>2182.1136515641901</v>
      </c>
      <c r="M1151" s="92">
        <f>IF(L1151="","",L1151*4)</f>
        <v>8728.4546062567606</v>
      </c>
      <c r="N1151" s="128"/>
    </row>
    <row r="1152" spans="9:14" ht="12.75" x14ac:dyDescent="0.2">
      <c r="I1152" s="29" t="str">
        <f t="shared" si="17"/>
        <v>12.01.19</v>
      </c>
      <c r="J1152" s="28"/>
      <c r="K1152" s="134" t="s">
        <v>1249</v>
      </c>
      <c r="L1152" s="122">
        <v>2188.5300097141903</v>
      </c>
      <c r="M1152" s="122">
        <f>IF(L1152="","",L1152*4)</f>
        <v>8754.1200388567613</v>
      </c>
      <c r="N1152" s="128"/>
    </row>
    <row r="1153" spans="9:14" ht="12.75" x14ac:dyDescent="0.2">
      <c r="I1153" s="29" t="str">
        <f t="shared" si="17"/>
        <v>12.01.19</v>
      </c>
      <c r="J1153" s="28"/>
      <c r="K1153" s="133" t="s">
        <v>1250</v>
      </c>
      <c r="L1153" s="92">
        <v>2181.9679574041902</v>
      </c>
      <c r="M1153" s="92">
        <f>IF(L1153="","",L1153*4)</f>
        <v>8727.8718296167608</v>
      </c>
      <c r="N1153" s="128"/>
    </row>
    <row r="1154" spans="9:14" ht="12.75" x14ac:dyDescent="0.2">
      <c r="I1154" s="29" t="str">
        <f t="shared" si="17"/>
        <v>12.01.19</v>
      </c>
      <c r="J1154" s="28"/>
      <c r="K1154" s="133" t="s">
        <v>1251</v>
      </c>
      <c r="L1154" s="92">
        <v>2150.24596398419</v>
      </c>
      <c r="M1154" s="92">
        <f>IF(L1154="","",L1154*4)</f>
        <v>8600.9838559367599</v>
      </c>
      <c r="N1154" s="128"/>
    </row>
    <row r="1155" spans="9:14" ht="12.75" x14ac:dyDescent="0.2">
      <c r="I1155" s="29" t="str">
        <f t="shared" si="17"/>
        <v>12.01.19</v>
      </c>
      <c r="J1155" s="28"/>
      <c r="K1155" s="133" t="s">
        <v>1252</v>
      </c>
      <c r="L1155" s="92">
        <v>2126.3112192241902</v>
      </c>
      <c r="M1155" s="92">
        <f>IF(L1155="","",L1155*4)</f>
        <v>8505.2448768967606</v>
      </c>
      <c r="N1155" s="128"/>
    </row>
    <row r="1156" spans="9:14" ht="12.75" x14ac:dyDescent="0.2">
      <c r="I1156" s="29" t="str">
        <f t="shared" si="17"/>
        <v>12.01.19</v>
      </c>
      <c r="J1156" s="28"/>
      <c r="K1156" s="134" t="s">
        <v>1253</v>
      </c>
      <c r="L1156" s="122">
        <v>2105.3452100241902</v>
      </c>
      <c r="M1156" s="122">
        <f>IF(L1156="","",L1156*4)</f>
        <v>8421.3808400967609</v>
      </c>
      <c r="N1156" s="128"/>
    </row>
    <row r="1157" spans="9:14" ht="12.75" x14ac:dyDescent="0.2">
      <c r="I1157" s="29" t="str">
        <f t="shared" si="17"/>
        <v>12.01.19</v>
      </c>
      <c r="J1157" s="28"/>
      <c r="K1157" s="133" t="s">
        <v>1254</v>
      </c>
      <c r="L1157" s="92">
        <v>2051.4056734641899</v>
      </c>
      <c r="M1157" s="92">
        <f>IF(L1157="","",L1157*4)</f>
        <v>8205.6226938567597</v>
      </c>
      <c r="N1157" s="128"/>
    </row>
    <row r="1158" spans="9:14" ht="12.75" x14ac:dyDescent="0.2">
      <c r="I1158" s="29" t="str">
        <f t="shared" si="17"/>
        <v>12.01.19</v>
      </c>
      <c r="J1158" s="28"/>
      <c r="K1158" s="133" t="s">
        <v>1255</v>
      </c>
      <c r="L1158" s="92">
        <v>2030.0199834841901</v>
      </c>
      <c r="M1158" s="92">
        <f>IF(L1158="","",L1158*4)</f>
        <v>8120.0799339367604</v>
      </c>
      <c r="N1158" s="128"/>
    </row>
    <row r="1159" spans="9:14" ht="12.75" x14ac:dyDescent="0.2">
      <c r="I1159" s="29" t="str">
        <f t="shared" si="17"/>
        <v>12.01.19</v>
      </c>
      <c r="J1159" s="28"/>
      <c r="K1159" s="133" t="s">
        <v>1256</v>
      </c>
      <c r="L1159" s="92">
        <v>2011.25647996419</v>
      </c>
      <c r="M1159" s="92">
        <f>IF(L1159="","",L1159*4)</f>
        <v>8045.0259198567601</v>
      </c>
      <c r="N1159" s="128"/>
    </row>
    <row r="1160" spans="9:14" ht="12.75" x14ac:dyDescent="0.2">
      <c r="I1160" s="29" t="str">
        <f t="shared" si="17"/>
        <v>12.01.19</v>
      </c>
      <c r="J1160" s="28"/>
      <c r="K1160" s="134" t="s">
        <v>1257</v>
      </c>
      <c r="L1160" s="122">
        <v>1996.8632081441899</v>
      </c>
      <c r="M1160" s="122">
        <f>IF(L1160="","",L1160*4)</f>
        <v>7987.4528325767596</v>
      </c>
      <c r="N1160" s="128"/>
    </row>
    <row r="1161" spans="9:14" ht="12.75" x14ac:dyDescent="0.2">
      <c r="I1161" s="29" t="str">
        <f t="shared" si="17"/>
        <v>12.01.19</v>
      </c>
      <c r="J1161" s="28"/>
      <c r="K1161" s="133" t="s">
        <v>1258</v>
      </c>
      <c r="L1161" s="92">
        <v>1980.2475166741901</v>
      </c>
      <c r="M1161" s="92">
        <f>IF(L1161="","",L1161*4)</f>
        <v>7920.9900666967606</v>
      </c>
      <c r="N1161" s="128"/>
    </row>
    <row r="1162" spans="9:14" ht="12.75" x14ac:dyDescent="0.2">
      <c r="I1162" s="29" t="str">
        <f t="shared" si="17"/>
        <v>12.01.19</v>
      </c>
      <c r="J1162" s="28"/>
      <c r="K1162" s="133" t="s">
        <v>1259</v>
      </c>
      <c r="L1162" s="92">
        <v>1948.76868466419</v>
      </c>
      <c r="M1162" s="92">
        <f>IF(L1162="","",L1162*4)</f>
        <v>7795.07473865676</v>
      </c>
      <c r="N1162" s="128"/>
    </row>
    <row r="1163" spans="9:14" ht="12.75" x14ac:dyDescent="0.2">
      <c r="I1163" s="29" t="str">
        <f t="shared" si="17"/>
        <v>12.01.19</v>
      </c>
      <c r="J1163" s="28"/>
      <c r="K1163" s="133" t="s">
        <v>1260</v>
      </c>
      <c r="L1163" s="92">
        <v>1937.7310607341899</v>
      </c>
      <c r="M1163" s="92">
        <f>IF(L1163="","",L1163*4)</f>
        <v>7750.9242429367596</v>
      </c>
      <c r="N1163" s="128"/>
    </row>
    <row r="1164" spans="9:14" ht="12.75" x14ac:dyDescent="0.2">
      <c r="I1164" s="29" t="str">
        <f t="shared" si="17"/>
        <v>12.01.19</v>
      </c>
      <c r="J1164" s="28"/>
      <c r="K1164" s="134" t="s">
        <v>1261</v>
      </c>
      <c r="L1164" s="122">
        <v>1899.8082284241902</v>
      </c>
      <c r="M1164" s="122">
        <f>IF(L1164="","",L1164*4)</f>
        <v>7599.232913696761</v>
      </c>
      <c r="N1164" s="128"/>
    </row>
    <row r="1165" spans="9:14" ht="12.75" x14ac:dyDescent="0.2">
      <c r="I1165" s="29" t="str">
        <f t="shared" si="17"/>
        <v>12.01.19</v>
      </c>
      <c r="J1165" s="28"/>
      <c r="K1165" s="133" t="s">
        <v>1262</v>
      </c>
      <c r="L1165" s="92">
        <v>1842.85293566419</v>
      </c>
      <c r="M1165" s="92">
        <f>IF(L1165="","",L1165*4)</f>
        <v>7371.41174265676</v>
      </c>
      <c r="N1165" s="128"/>
    </row>
    <row r="1166" spans="9:14" ht="12.75" x14ac:dyDescent="0.2">
      <c r="I1166" s="29" t="str">
        <f t="shared" si="17"/>
        <v>12.01.19</v>
      </c>
      <c r="J1166" s="28"/>
      <c r="K1166" s="133" t="s">
        <v>1263</v>
      </c>
      <c r="L1166" s="92">
        <v>1808.67394432419</v>
      </c>
      <c r="M1166" s="92">
        <f>IF(L1166="","",L1166*4)</f>
        <v>7234.6957772967598</v>
      </c>
      <c r="N1166" s="128"/>
    </row>
    <row r="1167" spans="9:14" ht="12.75" x14ac:dyDescent="0.2">
      <c r="I1167" s="29" t="str">
        <f t="shared" si="17"/>
        <v>12.01.19</v>
      </c>
      <c r="J1167" s="28"/>
      <c r="K1167" s="133" t="s">
        <v>1264</v>
      </c>
      <c r="L1167" s="92">
        <v>1779.6976442141902</v>
      </c>
      <c r="M1167" s="92">
        <f>IF(L1167="","",L1167*4)</f>
        <v>7118.7905768567607</v>
      </c>
      <c r="N1167" s="128"/>
    </row>
    <row r="1168" spans="9:14" ht="12.75" x14ac:dyDescent="0.2">
      <c r="I1168" s="29" t="str">
        <f t="shared" si="17"/>
        <v>12.01.19</v>
      </c>
      <c r="J1168" s="28"/>
      <c r="K1168" s="134" t="s">
        <v>1265</v>
      </c>
      <c r="L1168" s="122">
        <v>1768.8978775041901</v>
      </c>
      <c r="M1168" s="122">
        <f>IF(L1168="","",L1168*4)</f>
        <v>7075.5915100167604</v>
      </c>
      <c r="N1168" s="128"/>
    </row>
    <row r="1169" spans="9:14" ht="12.75" x14ac:dyDescent="0.2">
      <c r="I1169" s="29" t="str">
        <f t="shared" si="17"/>
        <v>12.01.19</v>
      </c>
      <c r="J1169" s="28"/>
      <c r="K1169" s="133" t="s">
        <v>1266</v>
      </c>
      <c r="L1169" s="92">
        <v>1833.9923423441901</v>
      </c>
      <c r="M1169" s="92">
        <f>IF(L1169="","",L1169*4)</f>
        <v>7335.9693693767604</v>
      </c>
      <c r="N1169" s="128"/>
    </row>
    <row r="1170" spans="9:14" ht="12.75" x14ac:dyDescent="0.2">
      <c r="I1170" s="29" t="str">
        <f t="shared" si="17"/>
        <v>12.01.19</v>
      </c>
      <c r="J1170" s="28"/>
      <c r="K1170" s="133" t="s">
        <v>1267</v>
      </c>
      <c r="L1170" s="92">
        <v>1830.0572207741902</v>
      </c>
      <c r="M1170" s="92">
        <f>IF(L1170="","",L1170*4)</f>
        <v>7320.2288830967609</v>
      </c>
      <c r="N1170" s="128"/>
    </row>
    <row r="1171" spans="9:14" ht="12.75" x14ac:dyDescent="0.2">
      <c r="I1171" s="29" t="str">
        <f t="shared" si="17"/>
        <v>12.01.19</v>
      </c>
      <c r="J1171" s="28"/>
      <c r="K1171" s="133" t="s">
        <v>1268</v>
      </c>
      <c r="L1171" s="92">
        <v>1795.4063460941902</v>
      </c>
      <c r="M1171" s="92">
        <f>IF(L1171="","",L1171*4)</f>
        <v>7181.6253843767608</v>
      </c>
      <c r="N1171" s="128"/>
    </row>
    <row r="1172" spans="9:14" ht="12.75" x14ac:dyDescent="0.2">
      <c r="I1172" s="29" t="str">
        <f t="shared" si="17"/>
        <v>12.01.19</v>
      </c>
      <c r="J1172" s="28"/>
      <c r="K1172" s="134" t="s">
        <v>1269</v>
      </c>
      <c r="L1172" s="122">
        <v>1771.53159983419</v>
      </c>
      <c r="M1172" s="122">
        <f>IF(L1172="","",L1172*4)</f>
        <v>7086.1263993367602</v>
      </c>
      <c r="N1172" s="128"/>
    </row>
    <row r="1173" spans="9:14" ht="12.75" x14ac:dyDescent="0.2">
      <c r="I1173" s="29" t="str">
        <f t="shared" si="17"/>
        <v>12.01.19</v>
      </c>
      <c r="J1173" s="28"/>
      <c r="K1173" s="133" t="s">
        <v>1270</v>
      </c>
      <c r="L1173" s="92">
        <v>1743.5074152241903</v>
      </c>
      <c r="M1173" s="92">
        <f>IF(L1173="","",L1173*4)</f>
        <v>6974.029660896761</v>
      </c>
      <c r="N1173" s="128"/>
    </row>
    <row r="1174" spans="9:14" ht="12.75" x14ac:dyDescent="0.2">
      <c r="I1174" s="29" t="str">
        <f t="shared" si="17"/>
        <v>12.01.19</v>
      </c>
      <c r="J1174" s="28"/>
      <c r="K1174" s="133" t="s">
        <v>1271</v>
      </c>
      <c r="L1174" s="92">
        <v>1715.5100521141901</v>
      </c>
      <c r="M1174" s="92">
        <f>IF(L1174="","",L1174*4)</f>
        <v>6862.0402084567604</v>
      </c>
      <c r="N1174" s="128"/>
    </row>
    <row r="1175" spans="9:14" ht="12.75" x14ac:dyDescent="0.2">
      <c r="I1175" s="29" t="str">
        <f t="shared" si="17"/>
        <v>12.01.19</v>
      </c>
      <c r="J1175" s="28"/>
      <c r="K1175" s="133" t="s">
        <v>1272</v>
      </c>
      <c r="L1175" s="92">
        <v>1691.3493194641901</v>
      </c>
      <c r="M1175" s="92">
        <f>IF(L1175="","",L1175*4)</f>
        <v>6765.3972778567604</v>
      </c>
      <c r="N1175" s="128"/>
    </row>
    <row r="1176" spans="9:14" ht="12.75" x14ac:dyDescent="0.2">
      <c r="I1176" s="29" t="str">
        <f t="shared" si="17"/>
        <v>12.01.19</v>
      </c>
      <c r="J1176" s="28"/>
      <c r="K1176" s="134" t="s">
        <v>1273</v>
      </c>
      <c r="L1176" s="122">
        <v>1675.3160095941901</v>
      </c>
      <c r="M1176" s="122">
        <f>IF(L1176="","",L1176*4)</f>
        <v>6701.2640383767603</v>
      </c>
      <c r="N1176" s="128"/>
    </row>
    <row r="1177" spans="9:14" ht="12.75" x14ac:dyDescent="0.2">
      <c r="I1177" s="29" t="str">
        <f t="shared" si="17"/>
        <v>13.01.19</v>
      </c>
      <c r="J1177" s="28"/>
      <c r="K1177" s="133" t="s">
        <v>1274</v>
      </c>
      <c r="L1177" s="92">
        <v>1656.02279914419</v>
      </c>
      <c r="M1177" s="92">
        <f>IF(L1177="","",L1177*4)</f>
        <v>6624.09119657676</v>
      </c>
      <c r="N1177" s="128"/>
    </row>
    <row r="1178" spans="9:14" ht="12.75" x14ac:dyDescent="0.2">
      <c r="I1178" s="29" t="str">
        <f t="shared" ref="I1178:I1241" si="18">IF(K1178="","",LEFT(K1178,8))</f>
        <v>13.01.19</v>
      </c>
      <c r="J1178" s="28"/>
      <c r="K1178" s="133" t="s">
        <v>1275</v>
      </c>
      <c r="L1178" s="92">
        <v>1634.4709876341901</v>
      </c>
      <c r="M1178" s="92">
        <f>IF(L1178="","",L1178*4)</f>
        <v>6537.8839505367605</v>
      </c>
      <c r="N1178" s="128"/>
    </row>
    <row r="1179" spans="9:14" ht="12.75" x14ac:dyDescent="0.2">
      <c r="I1179" s="29" t="str">
        <f t="shared" si="18"/>
        <v>13.01.19</v>
      </c>
      <c r="J1179" s="28"/>
      <c r="K1179" s="133" t="s">
        <v>1276</v>
      </c>
      <c r="L1179" s="92">
        <v>1614.2075422841899</v>
      </c>
      <c r="M1179" s="92">
        <f>IF(L1179="","",L1179*4)</f>
        <v>6456.8301691367597</v>
      </c>
      <c r="N1179" s="128"/>
    </row>
    <row r="1180" spans="9:14" ht="12.75" x14ac:dyDescent="0.2">
      <c r="I1180" s="29" t="str">
        <f t="shared" si="18"/>
        <v>13.01.19</v>
      </c>
      <c r="J1180" s="28"/>
      <c r="K1180" s="134" t="s">
        <v>1277</v>
      </c>
      <c r="L1180" s="122">
        <v>1595.0637767241901</v>
      </c>
      <c r="M1180" s="122">
        <f>IF(L1180="","",L1180*4)</f>
        <v>6380.2551068967605</v>
      </c>
      <c r="N1180" s="128"/>
    </row>
    <row r="1181" spans="9:14" ht="12.75" x14ac:dyDescent="0.2">
      <c r="I1181" s="29" t="str">
        <f t="shared" si="18"/>
        <v>13.01.19</v>
      </c>
      <c r="J1181" s="28"/>
      <c r="K1181" s="133" t="s">
        <v>1278</v>
      </c>
      <c r="L1181" s="92">
        <v>1579.66364858419</v>
      </c>
      <c r="M1181" s="92">
        <f>IF(L1181="","",L1181*4)</f>
        <v>6318.6545943367601</v>
      </c>
      <c r="N1181" s="128"/>
    </row>
    <row r="1182" spans="9:14" ht="12.75" x14ac:dyDescent="0.2">
      <c r="I1182" s="29" t="str">
        <f t="shared" si="18"/>
        <v>13.01.19</v>
      </c>
      <c r="J1182" s="28"/>
      <c r="K1182" s="133" t="s">
        <v>1279</v>
      </c>
      <c r="L1182" s="92">
        <v>1559.5642918041901</v>
      </c>
      <c r="M1182" s="92">
        <f>IF(L1182="","",L1182*4)</f>
        <v>6238.2571672167605</v>
      </c>
      <c r="N1182" s="128"/>
    </row>
    <row r="1183" spans="9:14" ht="12.75" x14ac:dyDescent="0.2">
      <c r="I1183" s="29" t="str">
        <f t="shared" si="18"/>
        <v>13.01.19</v>
      </c>
      <c r="J1183" s="28"/>
      <c r="K1183" s="133" t="s">
        <v>1280</v>
      </c>
      <c r="L1183" s="92">
        <v>1532.4277161641901</v>
      </c>
      <c r="M1183" s="92">
        <f>IF(L1183="","",L1183*4)</f>
        <v>6129.7108646567604</v>
      </c>
      <c r="N1183" s="128"/>
    </row>
    <row r="1184" spans="9:14" ht="12.75" x14ac:dyDescent="0.2">
      <c r="I1184" s="29" t="str">
        <f t="shared" si="18"/>
        <v>13.01.19</v>
      </c>
      <c r="J1184" s="28"/>
      <c r="K1184" s="134" t="s">
        <v>1281</v>
      </c>
      <c r="L1184" s="122">
        <v>1508.32338538419</v>
      </c>
      <c r="M1184" s="122">
        <f>IF(L1184="","",L1184*4)</f>
        <v>6033.2935415367601</v>
      </c>
      <c r="N1184" s="128"/>
    </row>
    <row r="1185" spans="9:14" ht="12.75" x14ac:dyDescent="0.2">
      <c r="I1185" s="29" t="str">
        <f t="shared" si="18"/>
        <v>13.01.19</v>
      </c>
      <c r="J1185" s="28"/>
      <c r="K1185" s="133" t="s">
        <v>1282</v>
      </c>
      <c r="L1185" s="92">
        <v>1522.3113749741901</v>
      </c>
      <c r="M1185" s="92">
        <f>IF(L1185="","",L1185*4)</f>
        <v>6089.2454998967605</v>
      </c>
      <c r="N1185" s="128"/>
    </row>
    <row r="1186" spans="9:14" ht="12.75" x14ac:dyDescent="0.2">
      <c r="I1186" s="29" t="str">
        <f t="shared" si="18"/>
        <v>13.01.19</v>
      </c>
      <c r="J1186" s="28"/>
      <c r="K1186" s="133" t="s">
        <v>1283</v>
      </c>
      <c r="L1186" s="92">
        <v>1510.3588247641899</v>
      </c>
      <c r="M1186" s="92">
        <f>IF(L1186="","",L1186*4)</f>
        <v>6041.4352990567595</v>
      </c>
      <c r="N1186" s="128"/>
    </row>
    <row r="1187" spans="9:14" ht="12.75" x14ac:dyDescent="0.2">
      <c r="I1187" s="29" t="str">
        <f t="shared" si="18"/>
        <v>13.01.19</v>
      </c>
      <c r="J1187" s="28"/>
      <c r="K1187" s="133" t="s">
        <v>1284</v>
      </c>
      <c r="L1187" s="92">
        <v>1486.8853129241902</v>
      </c>
      <c r="M1187" s="92">
        <f>IF(L1187="","",L1187*4)</f>
        <v>5947.5412516967608</v>
      </c>
      <c r="N1187" s="128"/>
    </row>
    <row r="1188" spans="9:14" ht="12.75" x14ac:dyDescent="0.2">
      <c r="I1188" s="29" t="str">
        <f t="shared" si="18"/>
        <v>13.01.19</v>
      </c>
      <c r="J1188" s="28"/>
      <c r="K1188" s="134" t="s">
        <v>1285</v>
      </c>
      <c r="L1188" s="122">
        <v>1470.2416001541901</v>
      </c>
      <c r="M1188" s="122">
        <f>IF(L1188="","",L1188*4)</f>
        <v>5880.9664006167604</v>
      </c>
      <c r="N1188" s="128"/>
    </row>
    <row r="1189" spans="9:14" ht="12.75" x14ac:dyDescent="0.2">
      <c r="I1189" s="29" t="str">
        <f t="shared" si="18"/>
        <v>13.01.19</v>
      </c>
      <c r="J1189" s="28"/>
      <c r="K1189" s="133" t="s">
        <v>1286</v>
      </c>
      <c r="L1189" s="92">
        <v>1459.7997918441899</v>
      </c>
      <c r="M1189" s="92">
        <f>IF(L1189="","",L1189*4)</f>
        <v>5839.1991673767598</v>
      </c>
      <c r="N1189" s="128"/>
    </row>
    <row r="1190" spans="9:14" ht="12.75" x14ac:dyDescent="0.2">
      <c r="I1190" s="29" t="str">
        <f t="shared" si="18"/>
        <v>13.01.19</v>
      </c>
      <c r="J1190" s="28"/>
      <c r="K1190" s="133" t="s">
        <v>1287</v>
      </c>
      <c r="L1190" s="92">
        <v>1452.9017717541901</v>
      </c>
      <c r="M1190" s="92">
        <f>IF(L1190="","",L1190*4)</f>
        <v>5811.6070870167605</v>
      </c>
      <c r="N1190" s="128"/>
    </row>
    <row r="1191" spans="9:14" ht="12.75" x14ac:dyDescent="0.2">
      <c r="I1191" s="29" t="str">
        <f t="shared" si="18"/>
        <v>13.01.19</v>
      </c>
      <c r="J1191" s="28"/>
      <c r="K1191" s="133" t="s">
        <v>1288</v>
      </c>
      <c r="L1191" s="92">
        <v>1447.84863714419</v>
      </c>
      <c r="M1191" s="92">
        <f>IF(L1191="","",L1191*4)</f>
        <v>5791.3945485767599</v>
      </c>
      <c r="N1191" s="128"/>
    </row>
    <row r="1192" spans="9:14" ht="12.75" x14ac:dyDescent="0.2">
      <c r="I1192" s="29" t="str">
        <f t="shared" si="18"/>
        <v>13.01.19</v>
      </c>
      <c r="J1192" s="28"/>
      <c r="K1192" s="134" t="s">
        <v>1289</v>
      </c>
      <c r="L1192" s="122">
        <v>1442.46264385419</v>
      </c>
      <c r="M1192" s="122">
        <f>IF(L1192="","",L1192*4)</f>
        <v>5769.85057541676</v>
      </c>
      <c r="N1192" s="128"/>
    </row>
    <row r="1193" spans="9:14" ht="12.75" x14ac:dyDescent="0.2">
      <c r="I1193" s="29" t="str">
        <f t="shared" si="18"/>
        <v>13.01.19</v>
      </c>
      <c r="J1193" s="28"/>
      <c r="K1193" s="133" t="s">
        <v>1290</v>
      </c>
      <c r="L1193" s="92">
        <v>1458.5361744941899</v>
      </c>
      <c r="M1193" s="92">
        <f>IF(L1193="","",L1193*4)</f>
        <v>5834.1446979767597</v>
      </c>
      <c r="N1193" s="128"/>
    </row>
    <row r="1194" spans="9:14" ht="12.75" x14ac:dyDescent="0.2">
      <c r="I1194" s="29" t="str">
        <f t="shared" si="18"/>
        <v>13.01.19</v>
      </c>
      <c r="J1194" s="28"/>
      <c r="K1194" s="133" t="s">
        <v>1291</v>
      </c>
      <c r="L1194" s="92">
        <v>1459.3450172641901</v>
      </c>
      <c r="M1194" s="92">
        <f>IF(L1194="","",L1194*4)</f>
        <v>5837.3800690567605</v>
      </c>
      <c r="N1194" s="128"/>
    </row>
    <row r="1195" spans="9:14" ht="12.75" x14ac:dyDescent="0.2">
      <c r="I1195" s="29" t="str">
        <f t="shared" si="18"/>
        <v>13.01.19</v>
      </c>
      <c r="J1195" s="28"/>
      <c r="K1195" s="133" t="s">
        <v>1292</v>
      </c>
      <c r="L1195" s="92">
        <v>1465.8122092441902</v>
      </c>
      <c r="M1195" s="92">
        <f>IF(L1195="","",L1195*4)</f>
        <v>5863.2488369767607</v>
      </c>
      <c r="N1195" s="128"/>
    </row>
    <row r="1196" spans="9:14" ht="12.75" x14ac:dyDescent="0.2">
      <c r="I1196" s="29" t="str">
        <f t="shared" si="18"/>
        <v>13.01.19</v>
      </c>
      <c r="J1196" s="28"/>
      <c r="K1196" s="134" t="s">
        <v>1293</v>
      </c>
      <c r="L1196" s="122">
        <v>1465.2029323541899</v>
      </c>
      <c r="M1196" s="122">
        <f>IF(L1196="","",L1196*4)</f>
        <v>5860.8117294167596</v>
      </c>
      <c r="N1196" s="128"/>
    </row>
    <row r="1197" spans="9:14" ht="12.75" x14ac:dyDescent="0.2">
      <c r="I1197" s="29" t="str">
        <f t="shared" si="18"/>
        <v>13.01.19</v>
      </c>
      <c r="J1197" s="28"/>
      <c r="K1197" s="133" t="s">
        <v>1294</v>
      </c>
      <c r="L1197" s="92">
        <v>1479.7395783141901</v>
      </c>
      <c r="M1197" s="92">
        <f>IF(L1197="","",L1197*4)</f>
        <v>5918.9583132567604</v>
      </c>
      <c r="N1197" s="128"/>
    </row>
    <row r="1198" spans="9:14" ht="12.75" x14ac:dyDescent="0.2">
      <c r="I1198" s="29" t="str">
        <f t="shared" si="18"/>
        <v>13.01.19</v>
      </c>
      <c r="J1198" s="28"/>
      <c r="K1198" s="133" t="s">
        <v>1295</v>
      </c>
      <c r="L1198" s="92">
        <v>1494.4285678241899</v>
      </c>
      <c r="M1198" s="92">
        <f>IF(L1198="","",L1198*4)</f>
        <v>5977.7142712967598</v>
      </c>
      <c r="N1198" s="128"/>
    </row>
    <row r="1199" spans="9:14" ht="12.75" x14ac:dyDescent="0.2">
      <c r="I1199" s="29" t="str">
        <f t="shared" si="18"/>
        <v>13.01.19</v>
      </c>
      <c r="J1199" s="28"/>
      <c r="K1199" s="133" t="s">
        <v>1296</v>
      </c>
      <c r="L1199" s="92">
        <v>1517.5852845941899</v>
      </c>
      <c r="M1199" s="92">
        <f>IF(L1199="","",L1199*4)</f>
        <v>6070.3411383767598</v>
      </c>
      <c r="N1199" s="128"/>
    </row>
    <row r="1200" spans="9:14" ht="12.75" x14ac:dyDescent="0.2">
      <c r="I1200" s="29" t="str">
        <f t="shared" si="18"/>
        <v>13.01.19</v>
      </c>
      <c r="J1200" s="28"/>
      <c r="K1200" s="134" t="s">
        <v>1297</v>
      </c>
      <c r="L1200" s="122">
        <v>1508.89678416419</v>
      </c>
      <c r="M1200" s="122">
        <f>IF(L1200="","",L1200*4)</f>
        <v>6035.5871366567599</v>
      </c>
      <c r="N1200" s="128"/>
    </row>
    <row r="1201" spans="9:14" ht="12.75" x14ac:dyDescent="0.2">
      <c r="I1201" s="29" t="str">
        <f t="shared" si="18"/>
        <v>13.01.19</v>
      </c>
      <c r="J1201" s="28"/>
      <c r="K1201" s="133" t="s">
        <v>1298</v>
      </c>
      <c r="L1201" s="92">
        <v>1513.2661513241901</v>
      </c>
      <c r="M1201" s="92">
        <f>IF(L1201="","",L1201*4)</f>
        <v>6053.0646052967604</v>
      </c>
      <c r="N1201" s="128"/>
    </row>
    <row r="1202" spans="9:14" ht="12.75" x14ac:dyDescent="0.2">
      <c r="I1202" s="29" t="str">
        <f t="shared" si="18"/>
        <v>13.01.19</v>
      </c>
      <c r="J1202" s="28"/>
      <c r="K1202" s="133" t="s">
        <v>1299</v>
      </c>
      <c r="L1202" s="92">
        <v>1530.0733051841901</v>
      </c>
      <c r="M1202" s="92">
        <f>IF(L1202="","",L1202*4)</f>
        <v>6120.2932207367603</v>
      </c>
      <c r="N1202" s="128"/>
    </row>
    <row r="1203" spans="9:14" ht="12.75" x14ac:dyDescent="0.2">
      <c r="I1203" s="29" t="str">
        <f t="shared" si="18"/>
        <v>13.01.19</v>
      </c>
      <c r="J1203" s="28"/>
      <c r="K1203" s="133" t="s">
        <v>1300</v>
      </c>
      <c r="L1203" s="92">
        <v>1548.2345616841901</v>
      </c>
      <c r="M1203" s="92">
        <f>IF(L1203="","",L1203*4)</f>
        <v>6192.9382467367604</v>
      </c>
      <c r="N1203" s="128"/>
    </row>
    <row r="1204" spans="9:14" ht="12.75" x14ac:dyDescent="0.2">
      <c r="I1204" s="29" t="str">
        <f t="shared" si="18"/>
        <v>13.01.19</v>
      </c>
      <c r="J1204" s="28"/>
      <c r="K1204" s="134" t="s">
        <v>1301</v>
      </c>
      <c r="L1204" s="122">
        <v>1578.07949416419</v>
      </c>
      <c r="M1204" s="122">
        <f>IF(L1204="","",L1204*4)</f>
        <v>6312.31797665676</v>
      </c>
      <c r="N1204" s="128"/>
    </row>
    <row r="1205" spans="9:14" ht="12.75" x14ac:dyDescent="0.2">
      <c r="I1205" s="29" t="str">
        <f t="shared" si="18"/>
        <v>13.01.19</v>
      </c>
      <c r="J1205" s="28"/>
      <c r="K1205" s="133" t="s">
        <v>1302</v>
      </c>
      <c r="L1205" s="92">
        <v>1642.6203065841901</v>
      </c>
      <c r="M1205" s="92">
        <f>IF(L1205="","",L1205*4)</f>
        <v>6570.4812263367603</v>
      </c>
      <c r="N1205" s="128"/>
    </row>
    <row r="1206" spans="9:14" ht="12.75" x14ac:dyDescent="0.2">
      <c r="I1206" s="29" t="str">
        <f t="shared" si="18"/>
        <v>13.01.19</v>
      </c>
      <c r="J1206" s="28"/>
      <c r="K1206" s="133" t="s">
        <v>1303</v>
      </c>
      <c r="L1206" s="92">
        <v>1662.01147752419</v>
      </c>
      <c r="M1206" s="92">
        <f>IF(L1206="","",L1206*4)</f>
        <v>6648.0459100967601</v>
      </c>
      <c r="N1206" s="128"/>
    </row>
    <row r="1207" spans="9:14" ht="12.75" x14ac:dyDescent="0.2">
      <c r="I1207" s="29" t="str">
        <f t="shared" si="18"/>
        <v>13.01.19</v>
      </c>
      <c r="J1207" s="28"/>
      <c r="K1207" s="133" t="s">
        <v>1304</v>
      </c>
      <c r="L1207" s="92">
        <v>1671.64843630419</v>
      </c>
      <c r="M1207" s="92">
        <f>IF(L1207="","",L1207*4)</f>
        <v>6686.59374521676</v>
      </c>
      <c r="N1207" s="128"/>
    </row>
    <row r="1208" spans="9:14" ht="12.75" x14ac:dyDescent="0.2">
      <c r="I1208" s="29" t="str">
        <f t="shared" si="18"/>
        <v>13.01.19</v>
      </c>
      <c r="J1208" s="28"/>
      <c r="K1208" s="134" t="s">
        <v>1305</v>
      </c>
      <c r="L1208" s="122">
        <v>1702.93978436419</v>
      </c>
      <c r="M1208" s="122">
        <f>IF(L1208="","",L1208*4)</f>
        <v>6811.7591374567601</v>
      </c>
      <c r="N1208" s="128"/>
    </row>
    <row r="1209" spans="9:14" ht="12.75" x14ac:dyDescent="0.2">
      <c r="I1209" s="29" t="str">
        <f t="shared" si="18"/>
        <v>13.01.19</v>
      </c>
      <c r="J1209" s="28"/>
      <c r="K1209" s="133" t="s">
        <v>1306</v>
      </c>
      <c r="L1209" s="92">
        <v>1740.79722159419</v>
      </c>
      <c r="M1209" s="92">
        <f>IF(L1209="","",L1209*4)</f>
        <v>6963.1888863767599</v>
      </c>
      <c r="N1209" s="128"/>
    </row>
    <row r="1210" spans="9:14" ht="12.75" x14ac:dyDescent="0.2">
      <c r="I1210" s="29" t="str">
        <f t="shared" si="18"/>
        <v>13.01.19</v>
      </c>
      <c r="J1210" s="28"/>
      <c r="K1210" s="133" t="s">
        <v>1307</v>
      </c>
      <c r="L1210" s="92">
        <v>1757.4681137841901</v>
      </c>
      <c r="M1210" s="92">
        <f>IF(L1210="","",L1210*4)</f>
        <v>7029.8724551367604</v>
      </c>
      <c r="N1210" s="128"/>
    </row>
    <row r="1211" spans="9:14" ht="12.75" x14ac:dyDescent="0.2">
      <c r="I1211" s="29" t="str">
        <f t="shared" si="18"/>
        <v>13.01.19</v>
      </c>
      <c r="J1211" s="28"/>
      <c r="K1211" s="133" t="s">
        <v>1308</v>
      </c>
      <c r="L1211" s="92">
        <v>1782.4835310741901</v>
      </c>
      <c r="M1211" s="92">
        <f>IF(L1211="","",L1211*4)</f>
        <v>7129.9341242967603</v>
      </c>
      <c r="N1211" s="128"/>
    </row>
    <row r="1212" spans="9:14" ht="12.75" x14ac:dyDescent="0.2">
      <c r="I1212" s="29" t="str">
        <f t="shared" si="18"/>
        <v>13.01.19</v>
      </c>
      <c r="J1212" s="28"/>
      <c r="K1212" s="134" t="s">
        <v>1309</v>
      </c>
      <c r="L1212" s="122">
        <v>1805.81966221419</v>
      </c>
      <c r="M1212" s="122">
        <f>IF(L1212="","",L1212*4)</f>
        <v>7223.2786488567599</v>
      </c>
      <c r="N1212" s="128"/>
    </row>
    <row r="1213" spans="9:14" ht="12.75" x14ac:dyDescent="0.2">
      <c r="I1213" s="29" t="str">
        <f t="shared" si="18"/>
        <v>13.01.19</v>
      </c>
      <c r="J1213" s="28"/>
      <c r="K1213" s="133" t="s">
        <v>1310</v>
      </c>
      <c r="L1213" s="92">
        <v>1824.43451891419</v>
      </c>
      <c r="M1213" s="92">
        <f>IF(L1213="","",L1213*4)</f>
        <v>7297.73807565676</v>
      </c>
      <c r="N1213" s="128"/>
    </row>
    <row r="1214" spans="9:14" ht="12.75" x14ac:dyDescent="0.2">
      <c r="I1214" s="29" t="str">
        <f t="shared" si="18"/>
        <v>13.01.19</v>
      </c>
      <c r="J1214" s="28"/>
      <c r="K1214" s="133" t="s">
        <v>1311</v>
      </c>
      <c r="L1214" s="92">
        <v>1845.4818109641901</v>
      </c>
      <c r="M1214" s="92">
        <f>IF(L1214="","",L1214*4)</f>
        <v>7381.9272438567605</v>
      </c>
      <c r="N1214" s="128"/>
    </row>
    <row r="1215" spans="9:14" ht="12.75" x14ac:dyDescent="0.2">
      <c r="I1215" s="29" t="str">
        <f t="shared" si="18"/>
        <v>13.01.19</v>
      </c>
      <c r="J1215" s="28"/>
      <c r="K1215" s="133" t="s">
        <v>1312</v>
      </c>
      <c r="L1215" s="92">
        <v>1866.5823218841899</v>
      </c>
      <c r="M1215" s="92">
        <f>IF(L1215="","",L1215*4)</f>
        <v>7466.3292875367597</v>
      </c>
      <c r="N1215" s="128"/>
    </row>
    <row r="1216" spans="9:14" ht="12.75" x14ac:dyDescent="0.2">
      <c r="I1216" s="29" t="str">
        <f t="shared" si="18"/>
        <v>13.01.19</v>
      </c>
      <c r="J1216" s="28"/>
      <c r="K1216" s="134" t="s">
        <v>1313</v>
      </c>
      <c r="L1216" s="122">
        <v>1889.9507155941901</v>
      </c>
      <c r="M1216" s="122">
        <f>IF(L1216="","",L1216*4)</f>
        <v>7559.8028623767605</v>
      </c>
      <c r="N1216" s="128"/>
    </row>
    <row r="1217" spans="9:14" ht="12.75" x14ac:dyDescent="0.2">
      <c r="I1217" s="29" t="str">
        <f t="shared" si="18"/>
        <v>13.01.19</v>
      </c>
      <c r="J1217" s="28"/>
      <c r="K1217" s="133" t="s">
        <v>1314</v>
      </c>
      <c r="L1217" s="92">
        <v>1910.7595275841902</v>
      </c>
      <c r="M1217" s="92">
        <f>IF(L1217="","",L1217*4)</f>
        <v>7643.0381103367608</v>
      </c>
      <c r="N1217" s="128"/>
    </row>
    <row r="1218" spans="9:14" ht="12.75" x14ac:dyDescent="0.2">
      <c r="I1218" s="29" t="str">
        <f t="shared" si="18"/>
        <v>13.01.19</v>
      </c>
      <c r="J1218" s="28"/>
      <c r="K1218" s="133" t="s">
        <v>1315</v>
      </c>
      <c r="L1218" s="92">
        <v>1928.3155350941902</v>
      </c>
      <c r="M1218" s="92">
        <f>IF(L1218="","",L1218*4)</f>
        <v>7713.2621403767607</v>
      </c>
      <c r="N1218" s="128"/>
    </row>
    <row r="1219" spans="9:14" ht="12.75" x14ac:dyDescent="0.2">
      <c r="I1219" s="29" t="str">
        <f t="shared" si="18"/>
        <v>13.01.19</v>
      </c>
      <c r="J1219" s="28"/>
      <c r="K1219" s="133" t="s">
        <v>1316</v>
      </c>
      <c r="L1219" s="92">
        <v>1946.00955918419</v>
      </c>
      <c r="M1219" s="92">
        <f>IF(L1219="","",L1219*4)</f>
        <v>7784.0382367367602</v>
      </c>
      <c r="N1219" s="128"/>
    </row>
    <row r="1220" spans="9:14" ht="12.75" x14ac:dyDescent="0.2">
      <c r="I1220" s="29" t="str">
        <f t="shared" si="18"/>
        <v>13.01.19</v>
      </c>
      <c r="J1220" s="28"/>
      <c r="K1220" s="134" t="s">
        <v>1317</v>
      </c>
      <c r="L1220" s="122">
        <v>1958.4581535841901</v>
      </c>
      <c r="M1220" s="122">
        <f>IF(L1220="","",L1220*4)</f>
        <v>7833.8326143367603</v>
      </c>
      <c r="N1220" s="128"/>
    </row>
    <row r="1221" spans="9:14" ht="12.75" x14ac:dyDescent="0.2">
      <c r="I1221" s="29" t="str">
        <f t="shared" si="18"/>
        <v>13.01.19</v>
      </c>
      <c r="J1221" s="28"/>
      <c r="K1221" s="133" t="s">
        <v>1318</v>
      </c>
      <c r="L1221" s="92">
        <v>1976.2411172041902</v>
      </c>
      <c r="M1221" s="92">
        <f>IF(L1221="","",L1221*4)</f>
        <v>7904.9644688167609</v>
      </c>
      <c r="N1221" s="128"/>
    </row>
    <row r="1222" spans="9:14" ht="12.75" x14ac:dyDescent="0.2">
      <c r="I1222" s="29" t="str">
        <f t="shared" si="18"/>
        <v>13.01.19</v>
      </c>
      <c r="J1222" s="28"/>
      <c r="K1222" s="133" t="s">
        <v>1319</v>
      </c>
      <c r="L1222" s="92">
        <v>1997.8914711841901</v>
      </c>
      <c r="M1222" s="92">
        <f>IF(L1222="","",L1222*4)</f>
        <v>7991.5658847367604</v>
      </c>
      <c r="N1222" s="128"/>
    </row>
    <row r="1223" spans="9:14" ht="12.75" x14ac:dyDescent="0.2">
      <c r="I1223" s="29" t="str">
        <f t="shared" si="18"/>
        <v>13.01.19</v>
      </c>
      <c r="J1223" s="28"/>
      <c r="K1223" s="133" t="s">
        <v>1320</v>
      </c>
      <c r="L1223" s="92">
        <v>1994.2445125541901</v>
      </c>
      <c r="M1223" s="92">
        <f>IF(L1223="","",L1223*4)</f>
        <v>7976.9780502167605</v>
      </c>
      <c r="N1223" s="128"/>
    </row>
    <row r="1224" spans="9:14" ht="12.75" x14ac:dyDescent="0.2">
      <c r="I1224" s="29" t="str">
        <f t="shared" si="18"/>
        <v>13.01.19</v>
      </c>
      <c r="J1224" s="28"/>
      <c r="K1224" s="134" t="s">
        <v>1321</v>
      </c>
      <c r="L1224" s="122">
        <v>1976.3062576641901</v>
      </c>
      <c r="M1224" s="122">
        <f>IF(L1224="","",L1224*4)</f>
        <v>7905.2250306567603</v>
      </c>
      <c r="N1224" s="128"/>
    </row>
    <row r="1225" spans="9:14" ht="12.75" x14ac:dyDescent="0.2">
      <c r="I1225" s="29" t="str">
        <f t="shared" si="18"/>
        <v>13.01.19</v>
      </c>
      <c r="J1225" s="28"/>
      <c r="K1225" s="133" t="s">
        <v>1322</v>
      </c>
      <c r="L1225" s="92">
        <v>1972.3207283541899</v>
      </c>
      <c r="M1225" s="92">
        <f>IF(L1225="","",L1225*4)</f>
        <v>7889.2829134167596</v>
      </c>
      <c r="N1225" s="128"/>
    </row>
    <row r="1226" spans="9:14" ht="12.75" x14ac:dyDescent="0.2">
      <c r="I1226" s="29" t="str">
        <f t="shared" si="18"/>
        <v>13.01.19</v>
      </c>
      <c r="J1226" s="28"/>
      <c r="K1226" s="133" t="s">
        <v>1323</v>
      </c>
      <c r="L1226" s="92">
        <v>1948.0301632941903</v>
      </c>
      <c r="M1226" s="92">
        <f>IF(L1226="","",L1226*4)</f>
        <v>7792.1206531767612</v>
      </c>
      <c r="N1226" s="128"/>
    </row>
    <row r="1227" spans="9:14" ht="12.75" x14ac:dyDescent="0.2">
      <c r="I1227" s="29" t="str">
        <f t="shared" si="18"/>
        <v>13.01.19</v>
      </c>
      <c r="J1227" s="28"/>
      <c r="K1227" s="133" t="s">
        <v>1324</v>
      </c>
      <c r="L1227" s="92">
        <v>1927.7613457741902</v>
      </c>
      <c r="M1227" s="92">
        <f>IF(L1227="","",L1227*4)</f>
        <v>7711.0453830967608</v>
      </c>
      <c r="N1227" s="128"/>
    </row>
    <row r="1228" spans="9:14" ht="12.75" x14ac:dyDescent="0.2">
      <c r="I1228" s="29" t="str">
        <f t="shared" si="18"/>
        <v>13.01.19</v>
      </c>
      <c r="J1228" s="28"/>
      <c r="K1228" s="134" t="s">
        <v>1325</v>
      </c>
      <c r="L1228" s="122">
        <v>1908.72600685419</v>
      </c>
      <c r="M1228" s="122">
        <f>IF(L1228="","",L1228*4)</f>
        <v>7634.9040274167601</v>
      </c>
      <c r="N1228" s="128"/>
    </row>
    <row r="1229" spans="9:14" ht="12.75" x14ac:dyDescent="0.2">
      <c r="I1229" s="29" t="str">
        <f t="shared" si="18"/>
        <v>13.01.19</v>
      </c>
      <c r="J1229" s="28"/>
      <c r="K1229" s="133" t="s">
        <v>1326</v>
      </c>
      <c r="L1229" s="92">
        <v>1907.7459751441902</v>
      </c>
      <c r="M1229" s="92">
        <f>IF(L1229="","",L1229*4)</f>
        <v>7630.9839005767608</v>
      </c>
      <c r="N1229" s="128"/>
    </row>
    <row r="1230" spans="9:14" ht="12.75" x14ac:dyDescent="0.2">
      <c r="I1230" s="29" t="str">
        <f t="shared" si="18"/>
        <v>13.01.19</v>
      </c>
      <c r="J1230" s="28"/>
      <c r="K1230" s="133" t="s">
        <v>1327</v>
      </c>
      <c r="L1230" s="92">
        <v>1890.8405743441899</v>
      </c>
      <c r="M1230" s="92">
        <f>IF(L1230="","",L1230*4)</f>
        <v>7563.3622973767597</v>
      </c>
      <c r="N1230" s="128"/>
    </row>
    <row r="1231" spans="9:14" ht="12.75" x14ac:dyDescent="0.2">
      <c r="I1231" s="29" t="str">
        <f t="shared" si="18"/>
        <v>13.01.19</v>
      </c>
      <c r="J1231" s="28"/>
      <c r="K1231" s="133" t="s">
        <v>1328</v>
      </c>
      <c r="L1231" s="92">
        <v>1888.09121590419</v>
      </c>
      <c r="M1231" s="92">
        <f>IF(L1231="","",L1231*4)</f>
        <v>7552.36486361676</v>
      </c>
      <c r="N1231" s="128"/>
    </row>
    <row r="1232" spans="9:14" ht="12.75" x14ac:dyDescent="0.2">
      <c r="I1232" s="29" t="str">
        <f t="shared" si="18"/>
        <v>13.01.19</v>
      </c>
      <c r="J1232" s="28"/>
      <c r="K1232" s="134" t="s">
        <v>1329</v>
      </c>
      <c r="L1232" s="122">
        <v>1873.2194469341903</v>
      </c>
      <c r="M1232" s="122">
        <f>IF(L1232="","",L1232*4)</f>
        <v>7492.8777877367611</v>
      </c>
      <c r="N1232" s="128"/>
    </row>
    <row r="1233" spans="9:14" ht="12.75" x14ac:dyDescent="0.2">
      <c r="I1233" s="29" t="str">
        <f t="shared" si="18"/>
        <v>13.01.19</v>
      </c>
      <c r="J1233" s="28"/>
      <c r="K1233" s="133" t="s">
        <v>1330</v>
      </c>
      <c r="L1233" s="92">
        <v>1861.7457085241901</v>
      </c>
      <c r="M1233" s="92">
        <f>IF(L1233="","",L1233*4)</f>
        <v>7446.9828340967606</v>
      </c>
      <c r="N1233" s="128"/>
    </row>
    <row r="1234" spans="9:14" ht="12.75" x14ac:dyDescent="0.2">
      <c r="I1234" s="29" t="str">
        <f t="shared" si="18"/>
        <v>13.01.19</v>
      </c>
      <c r="J1234" s="28"/>
      <c r="K1234" s="133" t="s">
        <v>1331</v>
      </c>
      <c r="L1234" s="92">
        <v>1859.9475077841901</v>
      </c>
      <c r="M1234" s="92">
        <f>IF(L1234="","",L1234*4)</f>
        <v>7439.7900311367603</v>
      </c>
      <c r="N1234" s="128"/>
    </row>
    <row r="1235" spans="9:14" ht="12.75" x14ac:dyDescent="0.2">
      <c r="I1235" s="29" t="str">
        <f t="shared" si="18"/>
        <v>13.01.19</v>
      </c>
      <c r="J1235" s="28"/>
      <c r="K1235" s="133" t="s">
        <v>1332</v>
      </c>
      <c r="L1235" s="92">
        <v>1859.4128016541902</v>
      </c>
      <c r="M1235" s="92">
        <f>IF(L1235="","",L1235*4)</f>
        <v>7437.6512066167606</v>
      </c>
      <c r="N1235" s="128"/>
    </row>
    <row r="1236" spans="9:14" ht="12.75" x14ac:dyDescent="0.2">
      <c r="I1236" s="29" t="str">
        <f t="shared" si="18"/>
        <v>13.01.19</v>
      </c>
      <c r="J1236" s="28"/>
      <c r="K1236" s="134" t="s">
        <v>1333</v>
      </c>
      <c r="L1236" s="122">
        <v>1855.9678263741901</v>
      </c>
      <c r="M1236" s="122">
        <f>IF(L1236="","",L1236*4)</f>
        <v>7423.8713054967602</v>
      </c>
      <c r="N1236" s="128"/>
    </row>
    <row r="1237" spans="9:14" ht="12.75" x14ac:dyDescent="0.2">
      <c r="I1237" s="29" t="str">
        <f t="shared" si="18"/>
        <v>13.01.19</v>
      </c>
      <c r="J1237" s="28"/>
      <c r="K1237" s="133" t="s">
        <v>1334</v>
      </c>
      <c r="L1237" s="92">
        <v>1851.3028319841999</v>
      </c>
      <c r="M1237" s="92">
        <f>IF(L1237="","",L1237*4)</f>
        <v>7405.2113279367995</v>
      </c>
      <c r="N1237" s="128"/>
    </row>
    <row r="1238" spans="9:14" ht="12.75" x14ac:dyDescent="0.2">
      <c r="I1238" s="29" t="str">
        <f t="shared" si="18"/>
        <v>13.01.19</v>
      </c>
      <c r="J1238" s="28"/>
      <c r="K1238" s="133" t="s">
        <v>1335</v>
      </c>
      <c r="L1238" s="92">
        <v>1851.9593788541899</v>
      </c>
      <c r="M1238" s="92">
        <f>IF(L1238="","",L1238*4)</f>
        <v>7407.8375154167597</v>
      </c>
      <c r="N1238" s="128"/>
    </row>
    <row r="1239" spans="9:14" ht="12.75" x14ac:dyDescent="0.2">
      <c r="I1239" s="29" t="str">
        <f t="shared" si="18"/>
        <v>13.01.19</v>
      </c>
      <c r="J1239" s="28"/>
      <c r="K1239" s="133" t="s">
        <v>1336</v>
      </c>
      <c r="L1239" s="92">
        <v>1853.7187764541902</v>
      </c>
      <c r="M1239" s="92">
        <f>IF(L1239="","",L1239*4)</f>
        <v>7414.8751058167609</v>
      </c>
      <c r="N1239" s="128"/>
    </row>
    <row r="1240" spans="9:14" ht="12.75" x14ac:dyDescent="0.2">
      <c r="I1240" s="29" t="str">
        <f t="shared" si="18"/>
        <v>13.01.19</v>
      </c>
      <c r="J1240" s="28"/>
      <c r="K1240" s="134" t="s">
        <v>1337</v>
      </c>
      <c r="L1240" s="122">
        <v>1864.4919327842001</v>
      </c>
      <c r="M1240" s="122">
        <f>IF(L1240="","",L1240*4)</f>
        <v>7457.9677311368005</v>
      </c>
      <c r="N1240" s="128"/>
    </row>
    <row r="1241" spans="9:14" ht="12.75" x14ac:dyDescent="0.2">
      <c r="I1241" s="29" t="str">
        <f t="shared" si="18"/>
        <v>13.01.19</v>
      </c>
      <c r="J1241" s="28"/>
      <c r="K1241" s="133" t="s">
        <v>1338</v>
      </c>
      <c r="L1241" s="92">
        <v>1887.9182720541901</v>
      </c>
      <c r="M1241" s="92">
        <f>IF(L1241="","",L1241*4)</f>
        <v>7551.6730882167603</v>
      </c>
      <c r="N1241" s="128"/>
    </row>
    <row r="1242" spans="9:14" ht="12.75" x14ac:dyDescent="0.2">
      <c r="I1242" s="29" t="str">
        <f t="shared" ref="I1242:I1305" si="19">IF(K1242="","",LEFT(K1242,8))</f>
        <v>13.01.19</v>
      </c>
      <c r="J1242" s="28"/>
      <c r="K1242" s="133" t="s">
        <v>1339</v>
      </c>
      <c r="L1242" s="92">
        <v>1904.9697202441901</v>
      </c>
      <c r="M1242" s="92">
        <f>IF(L1242="","",L1242*4)</f>
        <v>7619.8788809767602</v>
      </c>
      <c r="N1242" s="128"/>
    </row>
    <row r="1243" spans="9:14" ht="12.75" x14ac:dyDescent="0.2">
      <c r="I1243" s="29" t="str">
        <f t="shared" si="19"/>
        <v>13.01.19</v>
      </c>
      <c r="J1243" s="28"/>
      <c r="K1243" s="133" t="s">
        <v>1340</v>
      </c>
      <c r="L1243" s="92">
        <v>1938.5602756441901</v>
      </c>
      <c r="M1243" s="92">
        <f>IF(L1243="","",L1243*4)</f>
        <v>7754.2411025767606</v>
      </c>
      <c r="N1243" s="128"/>
    </row>
    <row r="1244" spans="9:14" ht="12.75" x14ac:dyDescent="0.2">
      <c r="I1244" s="29" t="str">
        <f t="shared" si="19"/>
        <v>13.01.19</v>
      </c>
      <c r="J1244" s="28"/>
      <c r="K1244" s="134" t="s">
        <v>1341</v>
      </c>
      <c r="L1244" s="122">
        <v>1980.1747169441901</v>
      </c>
      <c r="M1244" s="122">
        <f>IF(L1244="","",L1244*4)</f>
        <v>7920.6988677767604</v>
      </c>
      <c r="N1244" s="128"/>
    </row>
    <row r="1245" spans="9:14" ht="12.75" x14ac:dyDescent="0.2">
      <c r="I1245" s="29" t="str">
        <f t="shared" si="19"/>
        <v>13.01.19</v>
      </c>
      <c r="J1245" s="28"/>
      <c r="K1245" s="133" t="s">
        <v>1342</v>
      </c>
      <c r="L1245" s="92">
        <v>2014.1933807241901</v>
      </c>
      <c r="M1245" s="92">
        <f>IF(L1245="","",L1245*4)</f>
        <v>8056.7735228967604</v>
      </c>
      <c r="N1245" s="128"/>
    </row>
    <row r="1246" spans="9:14" ht="12.75" x14ac:dyDescent="0.2">
      <c r="I1246" s="29" t="str">
        <f t="shared" si="19"/>
        <v>13.01.19</v>
      </c>
      <c r="J1246" s="28"/>
      <c r="K1246" s="133" t="s">
        <v>1343</v>
      </c>
      <c r="L1246" s="92">
        <v>2034.52263008419</v>
      </c>
      <c r="M1246" s="92">
        <f>IF(L1246="","",L1246*4)</f>
        <v>8138.0905203367602</v>
      </c>
      <c r="N1246" s="128"/>
    </row>
    <row r="1247" spans="9:14" ht="12.75" x14ac:dyDescent="0.2">
      <c r="I1247" s="29" t="str">
        <f t="shared" si="19"/>
        <v>13.01.19</v>
      </c>
      <c r="J1247" s="28"/>
      <c r="K1247" s="133" t="s">
        <v>1344</v>
      </c>
      <c r="L1247" s="92">
        <v>2036.3851190041903</v>
      </c>
      <c r="M1247" s="92">
        <f>IF(L1247="","",L1247*4)</f>
        <v>8145.5404760167612</v>
      </c>
      <c r="N1247" s="128"/>
    </row>
    <row r="1248" spans="9:14" ht="12.75" x14ac:dyDescent="0.2">
      <c r="I1248" s="29" t="str">
        <f t="shared" si="19"/>
        <v>13.01.19</v>
      </c>
      <c r="J1248" s="28"/>
      <c r="K1248" s="134" t="s">
        <v>1345</v>
      </c>
      <c r="L1248" s="122">
        <v>2035.7067306841902</v>
      </c>
      <c r="M1248" s="122">
        <f>IF(L1248="","",L1248*4)</f>
        <v>8142.8269227367609</v>
      </c>
      <c r="N1248" s="128"/>
    </row>
    <row r="1249" spans="9:14" ht="12.75" x14ac:dyDescent="0.2">
      <c r="I1249" s="29" t="str">
        <f t="shared" si="19"/>
        <v>13.01.19</v>
      </c>
      <c r="J1249" s="28"/>
      <c r="K1249" s="133" t="s">
        <v>1346</v>
      </c>
      <c r="L1249" s="92">
        <v>2063.9205170341902</v>
      </c>
      <c r="M1249" s="92">
        <f>IF(L1249="","",L1249*4)</f>
        <v>8255.6820681367608</v>
      </c>
      <c r="N1249" s="128"/>
    </row>
    <row r="1250" spans="9:14" ht="12.75" x14ac:dyDescent="0.2">
      <c r="I1250" s="29" t="str">
        <f t="shared" si="19"/>
        <v>13.01.19</v>
      </c>
      <c r="J1250" s="28"/>
      <c r="K1250" s="133" t="s">
        <v>1347</v>
      </c>
      <c r="L1250" s="92">
        <v>2051.0359582941901</v>
      </c>
      <c r="M1250" s="92">
        <f>IF(L1250="","",L1250*4)</f>
        <v>8204.1438331767604</v>
      </c>
      <c r="N1250" s="128"/>
    </row>
    <row r="1251" spans="9:14" ht="12.75" x14ac:dyDescent="0.2">
      <c r="I1251" s="29" t="str">
        <f t="shared" si="19"/>
        <v>13.01.19</v>
      </c>
      <c r="J1251" s="28"/>
      <c r="K1251" s="133" t="s">
        <v>1348</v>
      </c>
      <c r="L1251" s="92">
        <v>2042.3251978741901</v>
      </c>
      <c r="M1251" s="92">
        <f>IF(L1251="","",L1251*4)</f>
        <v>8169.3007914967602</v>
      </c>
      <c r="N1251" s="128"/>
    </row>
    <row r="1252" spans="9:14" ht="12.75" x14ac:dyDescent="0.2">
      <c r="I1252" s="29" t="str">
        <f t="shared" si="19"/>
        <v>13.01.19</v>
      </c>
      <c r="J1252" s="28"/>
      <c r="K1252" s="134" t="s">
        <v>1349</v>
      </c>
      <c r="L1252" s="122">
        <v>2036.0982992241902</v>
      </c>
      <c r="M1252" s="122">
        <f>IF(L1252="","",L1252*4)</f>
        <v>8144.3931968967609</v>
      </c>
      <c r="N1252" s="128"/>
    </row>
    <row r="1253" spans="9:14" ht="12.75" x14ac:dyDescent="0.2">
      <c r="I1253" s="29" t="str">
        <f t="shared" si="19"/>
        <v>13.01.19</v>
      </c>
      <c r="J1253" s="28"/>
      <c r="K1253" s="133" t="s">
        <v>1350</v>
      </c>
      <c r="L1253" s="92">
        <v>1987.7510560441901</v>
      </c>
      <c r="M1253" s="92">
        <f>IF(L1253="","",L1253*4)</f>
        <v>7951.0042241767605</v>
      </c>
      <c r="N1253" s="128"/>
    </row>
    <row r="1254" spans="9:14" ht="12.75" x14ac:dyDescent="0.2">
      <c r="I1254" s="29" t="str">
        <f t="shared" si="19"/>
        <v>13.01.19</v>
      </c>
      <c r="J1254" s="28"/>
      <c r="K1254" s="133" t="s">
        <v>1351</v>
      </c>
      <c r="L1254" s="92">
        <v>1976.4574287041901</v>
      </c>
      <c r="M1254" s="92">
        <f>IF(L1254="","",L1254*4)</f>
        <v>7905.8297148167603</v>
      </c>
      <c r="N1254" s="128"/>
    </row>
    <row r="1255" spans="9:14" ht="12.75" x14ac:dyDescent="0.2">
      <c r="I1255" s="29" t="str">
        <f t="shared" si="19"/>
        <v>13.01.19</v>
      </c>
      <c r="J1255" s="28"/>
      <c r="K1255" s="133" t="s">
        <v>1352</v>
      </c>
      <c r="L1255" s="92">
        <v>1967.13764711419</v>
      </c>
      <c r="M1255" s="92">
        <f>IF(L1255="","",L1255*4)</f>
        <v>7868.5505884567601</v>
      </c>
      <c r="N1255" s="128"/>
    </row>
    <row r="1256" spans="9:14" ht="12.75" x14ac:dyDescent="0.2">
      <c r="I1256" s="29" t="str">
        <f t="shared" si="19"/>
        <v>13.01.19</v>
      </c>
      <c r="J1256" s="28"/>
      <c r="K1256" s="134" t="s">
        <v>1353</v>
      </c>
      <c r="L1256" s="122">
        <v>1952.8711330441902</v>
      </c>
      <c r="M1256" s="122">
        <f>IF(L1256="","",L1256*4)</f>
        <v>7811.4845321767607</v>
      </c>
      <c r="N1256" s="128"/>
    </row>
    <row r="1257" spans="9:14" ht="12.75" x14ac:dyDescent="0.2">
      <c r="I1257" s="29" t="str">
        <f t="shared" si="19"/>
        <v>13.01.19</v>
      </c>
      <c r="J1257" s="28"/>
      <c r="K1257" s="133" t="s">
        <v>1354</v>
      </c>
      <c r="L1257" s="92">
        <v>1911.57849827419</v>
      </c>
      <c r="M1257" s="92">
        <f>IF(L1257="","",L1257*4)</f>
        <v>7646.31399309676</v>
      </c>
      <c r="N1257" s="128"/>
    </row>
    <row r="1258" spans="9:14" ht="12.75" x14ac:dyDescent="0.2">
      <c r="I1258" s="29" t="str">
        <f t="shared" si="19"/>
        <v>13.01.19</v>
      </c>
      <c r="J1258" s="28"/>
      <c r="K1258" s="133" t="s">
        <v>1355</v>
      </c>
      <c r="L1258" s="92">
        <v>1882.3242254741899</v>
      </c>
      <c r="M1258" s="92">
        <f>IF(L1258="","",L1258*4)</f>
        <v>7529.2969018967597</v>
      </c>
      <c r="N1258" s="128"/>
    </row>
    <row r="1259" spans="9:14" ht="12.75" x14ac:dyDescent="0.2">
      <c r="I1259" s="29" t="str">
        <f t="shared" si="19"/>
        <v>13.01.19</v>
      </c>
      <c r="J1259" s="28"/>
      <c r="K1259" s="133" t="s">
        <v>1356</v>
      </c>
      <c r="L1259" s="92">
        <v>1851.6920490341899</v>
      </c>
      <c r="M1259" s="92">
        <f>IF(L1259="","",L1259*4)</f>
        <v>7406.7681961367598</v>
      </c>
      <c r="N1259" s="128"/>
    </row>
    <row r="1260" spans="9:14" ht="12.75" x14ac:dyDescent="0.2">
      <c r="I1260" s="29" t="str">
        <f t="shared" si="19"/>
        <v>13.01.19</v>
      </c>
      <c r="J1260" s="28"/>
      <c r="K1260" s="134" t="s">
        <v>1357</v>
      </c>
      <c r="L1260" s="122">
        <v>1832.48079457419</v>
      </c>
      <c r="M1260" s="122">
        <f>IF(L1260="","",L1260*4)</f>
        <v>7329.9231782967599</v>
      </c>
      <c r="N1260" s="128"/>
    </row>
    <row r="1261" spans="9:14" ht="12.75" x14ac:dyDescent="0.2">
      <c r="I1261" s="29" t="str">
        <f t="shared" si="19"/>
        <v>13.01.19</v>
      </c>
      <c r="J1261" s="28"/>
      <c r="K1261" s="133" t="s">
        <v>1358</v>
      </c>
      <c r="L1261" s="92">
        <v>1801.56395441419</v>
      </c>
      <c r="M1261" s="92">
        <f>IF(L1261="","",L1261*4)</f>
        <v>7206.25581765676</v>
      </c>
      <c r="N1261" s="128"/>
    </row>
    <row r="1262" spans="9:14" ht="12.75" x14ac:dyDescent="0.2">
      <c r="I1262" s="29" t="str">
        <f t="shared" si="19"/>
        <v>13.01.19</v>
      </c>
      <c r="J1262" s="28"/>
      <c r="K1262" s="133" t="s">
        <v>1359</v>
      </c>
      <c r="L1262" s="92">
        <v>1774.6794150841899</v>
      </c>
      <c r="M1262" s="92">
        <f>IF(L1262="","",L1262*4)</f>
        <v>7098.7176603367598</v>
      </c>
      <c r="N1262" s="128"/>
    </row>
    <row r="1263" spans="9:14" ht="12.75" x14ac:dyDescent="0.2">
      <c r="I1263" s="29" t="str">
        <f t="shared" si="19"/>
        <v>13.01.19</v>
      </c>
      <c r="J1263" s="28"/>
      <c r="K1263" s="133" t="s">
        <v>1360</v>
      </c>
      <c r="L1263" s="92">
        <v>1768.92369999419</v>
      </c>
      <c r="M1263" s="92">
        <f>IF(L1263="","",L1263*4)</f>
        <v>7075.6947999767599</v>
      </c>
      <c r="N1263" s="128"/>
    </row>
    <row r="1264" spans="9:14" ht="12.75" x14ac:dyDescent="0.2">
      <c r="I1264" s="29" t="str">
        <f t="shared" si="19"/>
        <v>13.01.19</v>
      </c>
      <c r="J1264" s="28"/>
      <c r="K1264" s="134" t="s">
        <v>1361</v>
      </c>
      <c r="L1264" s="122">
        <v>1770.4518315441901</v>
      </c>
      <c r="M1264" s="122">
        <f>IF(L1264="","",L1264*4)</f>
        <v>7081.8073261767604</v>
      </c>
      <c r="N1264" s="128"/>
    </row>
    <row r="1265" spans="9:14" ht="12.75" x14ac:dyDescent="0.2">
      <c r="I1265" s="29" t="str">
        <f t="shared" si="19"/>
        <v>13.01.19</v>
      </c>
      <c r="J1265" s="28"/>
      <c r="K1265" s="133" t="s">
        <v>1362</v>
      </c>
      <c r="L1265" s="92">
        <v>1831.76447278419</v>
      </c>
      <c r="M1265" s="92">
        <f>IF(L1265="","",L1265*4)</f>
        <v>7327.0578911367602</v>
      </c>
      <c r="N1265" s="128"/>
    </row>
    <row r="1266" spans="9:14" ht="12.75" x14ac:dyDescent="0.2">
      <c r="I1266" s="29" t="str">
        <f t="shared" si="19"/>
        <v>13.01.19</v>
      </c>
      <c r="J1266" s="28"/>
      <c r="K1266" s="133" t="s">
        <v>1363</v>
      </c>
      <c r="L1266" s="92">
        <v>1820.4483105941899</v>
      </c>
      <c r="M1266" s="92">
        <f>IF(L1266="","",L1266*4)</f>
        <v>7281.7932423767597</v>
      </c>
      <c r="N1266" s="128"/>
    </row>
    <row r="1267" spans="9:14" ht="12.75" x14ac:dyDescent="0.2">
      <c r="I1267" s="29" t="str">
        <f t="shared" si="19"/>
        <v>13.01.19</v>
      </c>
      <c r="J1267" s="28"/>
      <c r="K1267" s="133" t="s">
        <v>1364</v>
      </c>
      <c r="L1267" s="92">
        <v>1799.0417066742</v>
      </c>
      <c r="M1267" s="92">
        <f>IF(L1267="","",L1267*4)</f>
        <v>7196.1668266967999</v>
      </c>
      <c r="N1267" s="128"/>
    </row>
    <row r="1268" spans="9:14" ht="12.75" x14ac:dyDescent="0.2">
      <c r="I1268" s="29" t="str">
        <f t="shared" si="19"/>
        <v>13.01.19</v>
      </c>
      <c r="J1268" s="28"/>
      <c r="K1268" s="134" t="s">
        <v>1365</v>
      </c>
      <c r="L1268" s="122">
        <v>1778.5298027141901</v>
      </c>
      <c r="M1268" s="122">
        <f>IF(L1268="","",L1268*4)</f>
        <v>7114.1192108567602</v>
      </c>
      <c r="N1268" s="128"/>
    </row>
    <row r="1269" spans="9:14" ht="12.75" x14ac:dyDescent="0.2">
      <c r="I1269" s="29" t="str">
        <f t="shared" si="19"/>
        <v>13.01.19</v>
      </c>
      <c r="J1269" s="28"/>
      <c r="K1269" s="133" t="s">
        <v>1366</v>
      </c>
      <c r="L1269" s="92">
        <v>1742.6180395441902</v>
      </c>
      <c r="M1269" s="92">
        <f>IF(L1269="","",L1269*4)</f>
        <v>6970.4721581767608</v>
      </c>
      <c r="N1269" s="128"/>
    </row>
    <row r="1270" spans="9:14" ht="12.75" x14ac:dyDescent="0.2">
      <c r="I1270" s="29" t="str">
        <f t="shared" si="19"/>
        <v>13.01.19</v>
      </c>
      <c r="J1270" s="28"/>
      <c r="K1270" s="133" t="s">
        <v>1367</v>
      </c>
      <c r="L1270" s="92">
        <v>1717.5256977941901</v>
      </c>
      <c r="M1270" s="92">
        <f>IF(L1270="","",L1270*4)</f>
        <v>6870.1027911767605</v>
      </c>
      <c r="N1270" s="128"/>
    </row>
    <row r="1271" spans="9:14" ht="12.75" x14ac:dyDescent="0.2">
      <c r="I1271" s="29" t="str">
        <f t="shared" si="19"/>
        <v>13.01.19</v>
      </c>
      <c r="J1271" s="28"/>
      <c r="K1271" s="133" t="s">
        <v>1368</v>
      </c>
      <c r="L1271" s="92">
        <v>1698.60784180419</v>
      </c>
      <c r="M1271" s="92">
        <f>IF(L1271="","",L1271*4)</f>
        <v>6794.43136721676</v>
      </c>
      <c r="N1271" s="128"/>
    </row>
    <row r="1272" spans="9:14" ht="12.75" x14ac:dyDescent="0.2">
      <c r="I1272" s="29" t="str">
        <f t="shared" si="19"/>
        <v>13.01.19</v>
      </c>
      <c r="J1272" s="28"/>
      <c r="K1272" s="134" t="s">
        <v>1369</v>
      </c>
      <c r="L1272" s="122">
        <v>1673.0551687841901</v>
      </c>
      <c r="M1272" s="122">
        <f>IF(L1272="","",L1272*4)</f>
        <v>6692.2206751367603</v>
      </c>
      <c r="N1272" s="128"/>
    </row>
    <row r="1273" spans="9:14" ht="12.75" x14ac:dyDescent="0.2">
      <c r="I1273" s="29" t="str">
        <f t="shared" si="19"/>
        <v>14.01.19</v>
      </c>
      <c r="J1273" s="28"/>
      <c r="K1273" s="133" t="s">
        <v>1370</v>
      </c>
      <c r="L1273" s="92">
        <v>1670.0528342641901</v>
      </c>
      <c r="M1273" s="92">
        <f>IF(L1273="","",L1273*4)</f>
        <v>6680.2113370567604</v>
      </c>
      <c r="N1273" s="128"/>
    </row>
    <row r="1274" spans="9:14" ht="12.75" x14ac:dyDescent="0.2">
      <c r="I1274" s="29" t="str">
        <f t="shared" si="19"/>
        <v>14.01.19</v>
      </c>
      <c r="J1274" s="28"/>
      <c r="K1274" s="133" t="s">
        <v>1371</v>
      </c>
      <c r="L1274" s="92">
        <v>1642.7176887341902</v>
      </c>
      <c r="M1274" s="92">
        <f>IF(L1274="","",L1274*4)</f>
        <v>6570.8707549367609</v>
      </c>
      <c r="N1274" s="128"/>
    </row>
    <row r="1275" spans="9:14" ht="12.75" x14ac:dyDescent="0.2">
      <c r="I1275" s="29" t="str">
        <f t="shared" si="19"/>
        <v>14.01.19</v>
      </c>
      <c r="J1275" s="28"/>
      <c r="K1275" s="133" t="s">
        <v>1372</v>
      </c>
      <c r="L1275" s="92">
        <v>1627.3850013041899</v>
      </c>
      <c r="M1275" s="92">
        <f>IF(L1275="","",L1275*4)</f>
        <v>6509.5400052167597</v>
      </c>
      <c r="N1275" s="128"/>
    </row>
    <row r="1276" spans="9:14" ht="12.75" x14ac:dyDescent="0.2">
      <c r="I1276" s="29" t="str">
        <f t="shared" si="19"/>
        <v>14.01.19</v>
      </c>
      <c r="J1276" s="28"/>
      <c r="K1276" s="134" t="s">
        <v>1373</v>
      </c>
      <c r="L1276" s="122">
        <v>1616.3125335641901</v>
      </c>
      <c r="M1276" s="122">
        <f>IF(L1276="","",L1276*4)</f>
        <v>6465.2501342567602</v>
      </c>
      <c r="N1276" s="128"/>
    </row>
    <row r="1277" spans="9:14" ht="12.75" x14ac:dyDescent="0.2">
      <c r="I1277" s="29" t="str">
        <f t="shared" si="19"/>
        <v>14.01.19</v>
      </c>
      <c r="J1277" s="28"/>
      <c r="K1277" s="133" t="s">
        <v>1374</v>
      </c>
      <c r="L1277" s="92">
        <v>1603.0889140341899</v>
      </c>
      <c r="M1277" s="92">
        <f>IF(L1277="","",L1277*4)</f>
        <v>6412.3556561367595</v>
      </c>
      <c r="N1277" s="128"/>
    </row>
    <row r="1278" spans="9:14" ht="12.75" x14ac:dyDescent="0.2">
      <c r="I1278" s="29" t="str">
        <f t="shared" si="19"/>
        <v>14.01.19</v>
      </c>
      <c r="J1278" s="28"/>
      <c r="K1278" s="133" t="s">
        <v>1375</v>
      </c>
      <c r="L1278" s="92">
        <v>1596.8113747341902</v>
      </c>
      <c r="M1278" s="92">
        <f>IF(L1278="","",L1278*4)</f>
        <v>6387.2454989367607</v>
      </c>
      <c r="N1278" s="128"/>
    </row>
    <row r="1279" spans="9:14" ht="12.75" x14ac:dyDescent="0.2">
      <c r="I1279" s="29" t="str">
        <f t="shared" si="19"/>
        <v>14.01.19</v>
      </c>
      <c r="J1279" s="28"/>
      <c r="K1279" s="133" t="s">
        <v>1376</v>
      </c>
      <c r="L1279" s="92">
        <v>1585.2884128241901</v>
      </c>
      <c r="M1279" s="92">
        <f>IF(L1279="","",L1279*4)</f>
        <v>6341.1536512967605</v>
      </c>
      <c r="N1279" s="128"/>
    </row>
    <row r="1280" spans="9:14" ht="12.75" x14ac:dyDescent="0.2">
      <c r="I1280" s="29" t="str">
        <f t="shared" si="19"/>
        <v>14.01.19</v>
      </c>
      <c r="J1280" s="28"/>
      <c r="K1280" s="134" t="s">
        <v>1377</v>
      </c>
      <c r="L1280" s="122">
        <v>1563.8182866141901</v>
      </c>
      <c r="M1280" s="122">
        <f>IF(L1280="","",L1280*4)</f>
        <v>6255.2731464567605</v>
      </c>
      <c r="N1280" s="128"/>
    </row>
    <row r="1281" spans="9:14" ht="12.75" x14ac:dyDescent="0.2">
      <c r="I1281" s="29" t="str">
        <f t="shared" si="19"/>
        <v>14.01.19</v>
      </c>
      <c r="J1281" s="28"/>
      <c r="K1281" s="133" t="s">
        <v>1378</v>
      </c>
      <c r="L1281" s="92">
        <v>1577.2210897141899</v>
      </c>
      <c r="M1281" s="92">
        <f>IF(L1281="","",L1281*4)</f>
        <v>6308.8843588567597</v>
      </c>
      <c r="N1281" s="128"/>
    </row>
    <row r="1282" spans="9:14" ht="12.75" x14ac:dyDescent="0.2">
      <c r="I1282" s="29" t="str">
        <f t="shared" si="19"/>
        <v>14.01.19</v>
      </c>
      <c r="J1282" s="28"/>
      <c r="K1282" s="133" t="s">
        <v>1379</v>
      </c>
      <c r="L1282" s="92">
        <v>1562.38405743419</v>
      </c>
      <c r="M1282" s="92">
        <f>IF(L1282="","",L1282*4)</f>
        <v>6249.5362297367601</v>
      </c>
      <c r="N1282" s="128"/>
    </row>
    <row r="1283" spans="9:14" ht="12.75" x14ac:dyDescent="0.2">
      <c r="I1283" s="29" t="str">
        <f t="shared" si="19"/>
        <v>14.01.19</v>
      </c>
      <c r="J1283" s="28"/>
      <c r="K1283" s="133" t="s">
        <v>1380</v>
      </c>
      <c r="L1283" s="92">
        <v>1557.61830526419</v>
      </c>
      <c r="M1283" s="92">
        <f>IF(L1283="","",L1283*4)</f>
        <v>6230.4732210567599</v>
      </c>
      <c r="N1283" s="128"/>
    </row>
    <row r="1284" spans="9:14" ht="12.75" x14ac:dyDescent="0.2">
      <c r="I1284" s="29" t="str">
        <f t="shared" si="19"/>
        <v>14.01.19</v>
      </c>
      <c r="J1284" s="28"/>
      <c r="K1284" s="134" t="s">
        <v>1381</v>
      </c>
      <c r="L1284" s="122">
        <v>1544.8018765841903</v>
      </c>
      <c r="M1284" s="122">
        <f>IF(L1284="","",L1284*4)</f>
        <v>6179.2075063367611</v>
      </c>
      <c r="N1284" s="128"/>
    </row>
    <row r="1285" spans="9:14" ht="12.75" x14ac:dyDescent="0.2">
      <c r="I1285" s="29" t="str">
        <f t="shared" si="19"/>
        <v>14.01.19</v>
      </c>
      <c r="J1285" s="28"/>
      <c r="K1285" s="133" t="s">
        <v>1382</v>
      </c>
      <c r="L1285" s="92">
        <v>1542.90652914419</v>
      </c>
      <c r="M1285" s="92">
        <f>IF(L1285="","",L1285*4)</f>
        <v>6171.6261165767601</v>
      </c>
      <c r="N1285" s="128"/>
    </row>
    <row r="1286" spans="9:14" ht="12.75" x14ac:dyDescent="0.2">
      <c r="I1286" s="29" t="str">
        <f t="shared" si="19"/>
        <v>14.01.19</v>
      </c>
      <c r="J1286" s="28"/>
      <c r="K1286" s="133" t="s">
        <v>1383</v>
      </c>
      <c r="L1286" s="92">
        <v>1547.07407621419</v>
      </c>
      <c r="M1286" s="92">
        <f>IF(L1286="","",L1286*4)</f>
        <v>6188.2963048567599</v>
      </c>
      <c r="N1286" s="128"/>
    </row>
    <row r="1287" spans="9:14" ht="12.75" x14ac:dyDescent="0.2">
      <c r="I1287" s="29" t="str">
        <f t="shared" si="19"/>
        <v>14.01.19</v>
      </c>
      <c r="J1287" s="28"/>
      <c r="K1287" s="133" t="s">
        <v>1384</v>
      </c>
      <c r="L1287" s="92">
        <v>1541.77705821419</v>
      </c>
      <c r="M1287" s="92">
        <f>IF(L1287="","",L1287*4)</f>
        <v>6167.10823285676</v>
      </c>
      <c r="N1287" s="128"/>
    </row>
    <row r="1288" spans="9:14" ht="12.75" x14ac:dyDescent="0.2">
      <c r="I1288" s="29" t="str">
        <f t="shared" si="19"/>
        <v>14.01.19</v>
      </c>
      <c r="J1288" s="28"/>
      <c r="K1288" s="134" t="s">
        <v>1385</v>
      </c>
      <c r="L1288" s="122">
        <v>1550.13095475419</v>
      </c>
      <c r="M1288" s="122">
        <f>IF(L1288="","",L1288*4)</f>
        <v>6200.5238190167602</v>
      </c>
      <c r="N1288" s="128"/>
    </row>
    <row r="1289" spans="9:14" ht="12.75" x14ac:dyDescent="0.2">
      <c r="I1289" s="29" t="str">
        <f t="shared" si="19"/>
        <v>14.01.19</v>
      </c>
      <c r="J1289" s="28"/>
      <c r="K1289" s="133" t="s">
        <v>1386</v>
      </c>
      <c r="L1289" s="92">
        <v>1565.4140018441899</v>
      </c>
      <c r="M1289" s="92">
        <f>IF(L1289="","",L1289*4)</f>
        <v>6261.6560073767596</v>
      </c>
      <c r="N1289" s="128"/>
    </row>
    <row r="1290" spans="9:14" ht="12.75" x14ac:dyDescent="0.2">
      <c r="I1290" s="29" t="str">
        <f t="shared" si="19"/>
        <v>14.01.19</v>
      </c>
      <c r="J1290" s="28"/>
      <c r="K1290" s="133" t="s">
        <v>1387</v>
      </c>
      <c r="L1290" s="92">
        <v>1586.6180002541901</v>
      </c>
      <c r="M1290" s="92">
        <f>IF(L1290="","",L1290*4)</f>
        <v>6346.4720010167603</v>
      </c>
      <c r="N1290" s="128"/>
    </row>
    <row r="1291" spans="9:14" ht="12.75" x14ac:dyDescent="0.2">
      <c r="I1291" s="29" t="str">
        <f t="shared" si="19"/>
        <v>14.01.19</v>
      </c>
      <c r="J1291" s="28"/>
      <c r="K1291" s="133" t="s">
        <v>1388</v>
      </c>
      <c r="L1291" s="92">
        <v>1604.83165233419</v>
      </c>
      <c r="M1291" s="92">
        <f>IF(L1291="","",L1291*4)</f>
        <v>6419.3266093367602</v>
      </c>
      <c r="N1291" s="128"/>
    </row>
    <row r="1292" spans="9:14" ht="12.75" x14ac:dyDescent="0.2">
      <c r="I1292" s="29" t="str">
        <f t="shared" si="19"/>
        <v>14.01.19</v>
      </c>
      <c r="J1292" s="28"/>
      <c r="K1292" s="134" t="s">
        <v>1389</v>
      </c>
      <c r="L1292" s="122">
        <v>1640.4137123641901</v>
      </c>
      <c r="M1292" s="122">
        <f>IF(L1292="","",L1292*4)</f>
        <v>6561.6548494567605</v>
      </c>
      <c r="N1292" s="128"/>
    </row>
    <row r="1293" spans="9:14" ht="12.75" x14ac:dyDescent="0.2">
      <c r="I1293" s="29" t="str">
        <f t="shared" si="19"/>
        <v>14.01.19</v>
      </c>
      <c r="J1293" s="28"/>
      <c r="K1293" s="133" t="s">
        <v>1390</v>
      </c>
      <c r="L1293" s="92">
        <v>1713.48544752419</v>
      </c>
      <c r="M1293" s="92">
        <f>IF(L1293="","",L1293*4)</f>
        <v>6853.9417900967601</v>
      </c>
      <c r="N1293" s="128"/>
    </row>
    <row r="1294" spans="9:14" ht="12.75" x14ac:dyDescent="0.2">
      <c r="I1294" s="29" t="str">
        <f t="shared" si="19"/>
        <v>14.01.19</v>
      </c>
      <c r="J1294" s="28"/>
      <c r="K1294" s="133" t="s">
        <v>1391</v>
      </c>
      <c r="L1294" s="92">
        <v>1770.9189862241901</v>
      </c>
      <c r="M1294" s="92">
        <f>IF(L1294="","",L1294*4)</f>
        <v>7083.6759448967605</v>
      </c>
      <c r="N1294" s="128"/>
    </row>
    <row r="1295" spans="9:14" ht="12.75" x14ac:dyDescent="0.2">
      <c r="I1295" s="29" t="str">
        <f t="shared" si="19"/>
        <v>14.01.19</v>
      </c>
      <c r="J1295" s="28"/>
      <c r="K1295" s="133" t="s">
        <v>1392</v>
      </c>
      <c r="L1295" s="92">
        <v>1811.51075692419</v>
      </c>
      <c r="M1295" s="92">
        <f>IF(L1295="","",L1295*4)</f>
        <v>7246.04302769676</v>
      </c>
      <c r="N1295" s="128"/>
    </row>
    <row r="1296" spans="9:14" ht="12.75" x14ac:dyDescent="0.2">
      <c r="I1296" s="29" t="str">
        <f t="shared" si="19"/>
        <v>14.01.19</v>
      </c>
      <c r="J1296" s="28"/>
      <c r="K1296" s="134" t="s">
        <v>1393</v>
      </c>
      <c r="L1296" s="122">
        <v>1865.23420214419</v>
      </c>
      <c r="M1296" s="122">
        <f>IF(L1296="","",L1296*4)</f>
        <v>7460.9368085767601</v>
      </c>
      <c r="N1296" s="128"/>
    </row>
    <row r="1297" spans="9:14" ht="12.75" x14ac:dyDescent="0.2">
      <c r="I1297" s="29" t="str">
        <f t="shared" si="19"/>
        <v>14.01.19</v>
      </c>
      <c r="J1297" s="28"/>
      <c r="K1297" s="133" t="s">
        <v>1394</v>
      </c>
      <c r="L1297" s="92">
        <v>1955.5736323741901</v>
      </c>
      <c r="M1297" s="92">
        <f>IF(L1297="","",L1297*4)</f>
        <v>7822.2945294967603</v>
      </c>
      <c r="N1297" s="128"/>
    </row>
    <row r="1298" spans="9:14" ht="12.75" x14ac:dyDescent="0.2">
      <c r="I1298" s="29" t="str">
        <f t="shared" si="19"/>
        <v>14.01.19</v>
      </c>
      <c r="J1298" s="28"/>
      <c r="K1298" s="133" t="s">
        <v>1395</v>
      </c>
      <c r="L1298" s="92">
        <v>2050.28352675419</v>
      </c>
      <c r="M1298" s="92">
        <f>IF(L1298="","",L1298*4)</f>
        <v>8201.13410701676</v>
      </c>
      <c r="N1298" s="128"/>
    </row>
    <row r="1299" spans="9:14" ht="12.75" x14ac:dyDescent="0.2">
      <c r="I1299" s="29" t="str">
        <f t="shared" si="19"/>
        <v>14.01.19</v>
      </c>
      <c r="J1299" s="28"/>
      <c r="K1299" s="133" t="s">
        <v>1396</v>
      </c>
      <c r="L1299" s="92">
        <v>2105.3300362241898</v>
      </c>
      <c r="M1299" s="92">
        <f>IF(L1299="","",L1299*4)</f>
        <v>8421.3201448967593</v>
      </c>
      <c r="N1299" s="128"/>
    </row>
    <row r="1300" spans="9:14" ht="12.75" x14ac:dyDescent="0.2">
      <c r="I1300" s="29" t="str">
        <f t="shared" si="19"/>
        <v>14.01.19</v>
      </c>
      <c r="J1300" s="28"/>
      <c r="K1300" s="134" t="s">
        <v>1397</v>
      </c>
      <c r="L1300" s="122">
        <v>2173.2367961441901</v>
      </c>
      <c r="M1300" s="122">
        <f>IF(L1300="","",L1300*4)</f>
        <v>8692.9471845767603</v>
      </c>
      <c r="N1300" s="128"/>
    </row>
    <row r="1301" spans="9:14" ht="12.75" x14ac:dyDescent="0.2">
      <c r="I1301" s="29" t="str">
        <f t="shared" si="19"/>
        <v>14.01.19</v>
      </c>
      <c r="J1301" s="28"/>
      <c r="K1301" s="133" t="s">
        <v>1398</v>
      </c>
      <c r="L1301" s="92">
        <v>2274.57941222419</v>
      </c>
      <c r="M1301" s="92">
        <f>IF(L1301="","",L1301*4)</f>
        <v>9098.3176488967601</v>
      </c>
      <c r="N1301" s="128"/>
    </row>
    <row r="1302" spans="9:14" ht="12.75" x14ac:dyDescent="0.2">
      <c r="I1302" s="29" t="str">
        <f t="shared" si="19"/>
        <v>14.01.19</v>
      </c>
      <c r="J1302" s="28"/>
      <c r="K1302" s="133" t="s">
        <v>1399</v>
      </c>
      <c r="L1302" s="92">
        <v>2326.9896018541904</v>
      </c>
      <c r="M1302" s="92">
        <f>IF(L1302="","",L1302*4)</f>
        <v>9307.9584074167615</v>
      </c>
      <c r="N1302" s="128"/>
    </row>
    <row r="1303" spans="9:14" ht="12.75" x14ac:dyDescent="0.2">
      <c r="I1303" s="29" t="str">
        <f t="shared" si="19"/>
        <v>14.01.19</v>
      </c>
      <c r="J1303" s="28"/>
      <c r="K1303" s="133" t="s">
        <v>1400</v>
      </c>
      <c r="L1303" s="92">
        <v>2359.7271706341899</v>
      </c>
      <c r="M1303" s="92">
        <f>IF(L1303="","",L1303*4)</f>
        <v>9438.9086825367594</v>
      </c>
      <c r="N1303" s="128"/>
    </row>
    <row r="1304" spans="9:14" ht="12.75" x14ac:dyDescent="0.2">
      <c r="I1304" s="29" t="str">
        <f t="shared" si="19"/>
        <v>14.01.19</v>
      </c>
      <c r="J1304" s="28"/>
      <c r="K1304" s="134" t="s">
        <v>1401</v>
      </c>
      <c r="L1304" s="122">
        <v>2382.00706597419</v>
      </c>
      <c r="M1304" s="122">
        <f>IF(L1304="","",L1304*4)</f>
        <v>9528.0282638967601</v>
      </c>
      <c r="N1304" s="128"/>
    </row>
    <row r="1305" spans="9:14" ht="12.75" x14ac:dyDescent="0.2">
      <c r="I1305" s="29" t="str">
        <f t="shared" si="19"/>
        <v>14.01.19</v>
      </c>
      <c r="J1305" s="28"/>
      <c r="K1305" s="133" t="s">
        <v>1402</v>
      </c>
      <c r="L1305" s="92">
        <v>2410.0092073841902</v>
      </c>
      <c r="M1305" s="92">
        <f>IF(L1305="","",L1305*4)</f>
        <v>9640.0368295367607</v>
      </c>
      <c r="N1305" s="128"/>
    </row>
    <row r="1306" spans="9:14" ht="12.75" x14ac:dyDescent="0.2">
      <c r="I1306" s="29" t="str">
        <f t="shared" ref="I1306:I1369" si="20">IF(K1306="","",LEFT(K1306,8))</f>
        <v>14.01.19</v>
      </c>
      <c r="J1306" s="28"/>
      <c r="K1306" s="133" t="s">
        <v>1403</v>
      </c>
      <c r="L1306" s="92">
        <v>2413.1281467541899</v>
      </c>
      <c r="M1306" s="92">
        <f>IF(L1306="","",L1306*4)</f>
        <v>9652.5125870167594</v>
      </c>
      <c r="N1306" s="128"/>
    </row>
    <row r="1307" spans="9:14" ht="12.75" x14ac:dyDescent="0.2">
      <c r="I1307" s="29" t="str">
        <f t="shared" si="20"/>
        <v>14.01.19</v>
      </c>
      <c r="J1307" s="28"/>
      <c r="K1307" s="133" t="s">
        <v>1404</v>
      </c>
      <c r="L1307" s="92">
        <v>2418.7798728241901</v>
      </c>
      <c r="M1307" s="92">
        <f>IF(L1307="","",L1307*4)</f>
        <v>9675.1194912967603</v>
      </c>
      <c r="N1307" s="128"/>
    </row>
    <row r="1308" spans="9:14" ht="12.75" x14ac:dyDescent="0.2">
      <c r="I1308" s="29" t="str">
        <f t="shared" si="20"/>
        <v>14.01.19</v>
      </c>
      <c r="J1308" s="28"/>
      <c r="K1308" s="134" t="s">
        <v>1405</v>
      </c>
      <c r="L1308" s="122">
        <v>2415.90723755419</v>
      </c>
      <c r="M1308" s="122">
        <f>IF(L1308="","",L1308*4)</f>
        <v>9663.6289502167601</v>
      </c>
      <c r="N1308" s="128"/>
    </row>
    <row r="1309" spans="9:14" ht="12.75" x14ac:dyDescent="0.2">
      <c r="I1309" s="29" t="str">
        <f t="shared" si="20"/>
        <v>14.01.19</v>
      </c>
      <c r="J1309" s="28"/>
      <c r="K1309" s="133" t="s">
        <v>1406</v>
      </c>
      <c r="L1309" s="92">
        <v>2395.3689664441899</v>
      </c>
      <c r="M1309" s="92">
        <f>IF(L1309="","",L1309*4)</f>
        <v>9581.4758657767597</v>
      </c>
      <c r="N1309" s="128"/>
    </row>
    <row r="1310" spans="9:14" ht="12.75" x14ac:dyDescent="0.2">
      <c r="I1310" s="29" t="str">
        <f t="shared" si="20"/>
        <v>14.01.19</v>
      </c>
      <c r="J1310" s="28"/>
      <c r="K1310" s="133" t="s">
        <v>1407</v>
      </c>
      <c r="L1310" s="92">
        <v>2393.60548866419</v>
      </c>
      <c r="M1310" s="92">
        <f>IF(L1310="","",L1310*4)</f>
        <v>9574.4219546567601</v>
      </c>
      <c r="N1310" s="128"/>
    </row>
    <row r="1311" spans="9:14" ht="12.75" x14ac:dyDescent="0.2">
      <c r="I1311" s="29" t="str">
        <f t="shared" si="20"/>
        <v>14.01.19</v>
      </c>
      <c r="J1311" s="28"/>
      <c r="K1311" s="133" t="s">
        <v>1408</v>
      </c>
      <c r="L1311" s="92">
        <v>2406.5592846741902</v>
      </c>
      <c r="M1311" s="92">
        <f>IF(L1311="","",L1311*4)</f>
        <v>9626.2371386967607</v>
      </c>
      <c r="N1311" s="128"/>
    </row>
    <row r="1312" spans="9:14" ht="12.75" x14ac:dyDescent="0.2">
      <c r="I1312" s="29" t="str">
        <f t="shared" si="20"/>
        <v>14.01.19</v>
      </c>
      <c r="J1312" s="28"/>
      <c r="K1312" s="134" t="s">
        <v>1409</v>
      </c>
      <c r="L1312" s="122">
        <v>2402.3111057341898</v>
      </c>
      <c r="M1312" s="122">
        <f>IF(L1312="","",L1312*4)</f>
        <v>9609.2444229367593</v>
      </c>
      <c r="N1312" s="128"/>
    </row>
    <row r="1313" spans="9:14" ht="12.75" x14ac:dyDescent="0.2">
      <c r="I1313" s="29" t="str">
        <f t="shared" si="20"/>
        <v>14.01.19</v>
      </c>
      <c r="J1313" s="28"/>
      <c r="K1313" s="133" t="s">
        <v>1410</v>
      </c>
      <c r="L1313" s="92">
        <v>2404.33465729419</v>
      </c>
      <c r="M1313" s="92">
        <f>IF(L1313="","",L1313*4)</f>
        <v>9617.3386291767602</v>
      </c>
      <c r="N1313" s="128"/>
    </row>
    <row r="1314" spans="9:14" ht="12.75" x14ac:dyDescent="0.2">
      <c r="I1314" s="29" t="str">
        <f t="shared" si="20"/>
        <v>14.01.19</v>
      </c>
      <c r="J1314" s="28"/>
      <c r="K1314" s="133" t="s">
        <v>1411</v>
      </c>
      <c r="L1314" s="92">
        <v>2424.8593478441899</v>
      </c>
      <c r="M1314" s="92">
        <f>IF(L1314="","",L1314*4)</f>
        <v>9699.4373913767595</v>
      </c>
      <c r="N1314" s="128"/>
    </row>
    <row r="1315" spans="9:14" ht="12.75" x14ac:dyDescent="0.2">
      <c r="I1315" s="29" t="str">
        <f t="shared" si="20"/>
        <v>14.01.19</v>
      </c>
      <c r="J1315" s="28"/>
      <c r="K1315" s="133" t="s">
        <v>1412</v>
      </c>
      <c r="L1315" s="92">
        <v>2432.5306519841902</v>
      </c>
      <c r="M1315" s="92">
        <f>IF(L1315="","",L1315*4)</f>
        <v>9730.1226079367607</v>
      </c>
      <c r="N1315" s="128"/>
    </row>
    <row r="1316" spans="9:14" ht="12.75" x14ac:dyDescent="0.2">
      <c r="I1316" s="29" t="str">
        <f t="shared" si="20"/>
        <v>14.01.19</v>
      </c>
      <c r="J1316" s="28"/>
      <c r="K1316" s="134" t="s">
        <v>1413</v>
      </c>
      <c r="L1316" s="122">
        <v>2418.8317127841901</v>
      </c>
      <c r="M1316" s="122">
        <f>IF(L1316="","",L1316*4)</f>
        <v>9675.3268511367605</v>
      </c>
      <c r="N1316" s="128"/>
    </row>
    <row r="1317" spans="9:14" ht="12.75" x14ac:dyDescent="0.2">
      <c r="I1317" s="29" t="str">
        <f t="shared" si="20"/>
        <v>14.01.19</v>
      </c>
      <c r="J1317" s="28"/>
      <c r="K1317" s="133" t="s">
        <v>1414</v>
      </c>
      <c r="L1317" s="92">
        <v>2430.32584667419</v>
      </c>
      <c r="M1317" s="92">
        <f>IF(L1317="","",L1317*4)</f>
        <v>9721.3033866967598</v>
      </c>
      <c r="N1317" s="128"/>
    </row>
    <row r="1318" spans="9:14" ht="12.75" x14ac:dyDescent="0.2">
      <c r="I1318" s="29" t="str">
        <f t="shared" si="20"/>
        <v>14.01.19</v>
      </c>
      <c r="J1318" s="28"/>
      <c r="K1318" s="133" t="s">
        <v>1415</v>
      </c>
      <c r="L1318" s="92">
        <v>2438.6608972541903</v>
      </c>
      <c r="M1318" s="92">
        <f>IF(L1318="","",L1318*4)</f>
        <v>9754.6435890167613</v>
      </c>
      <c r="N1318" s="128"/>
    </row>
    <row r="1319" spans="9:14" ht="12.75" x14ac:dyDescent="0.2">
      <c r="I1319" s="29" t="str">
        <f t="shared" si="20"/>
        <v>14.01.19</v>
      </c>
      <c r="J1319" s="28"/>
      <c r="K1319" s="133" t="s">
        <v>1416</v>
      </c>
      <c r="L1319" s="92">
        <v>2434.0779867841902</v>
      </c>
      <c r="M1319" s="92">
        <f>IF(L1319="","",L1319*4)</f>
        <v>9736.3119471367609</v>
      </c>
      <c r="N1319" s="128"/>
    </row>
    <row r="1320" spans="9:14" ht="12.75" x14ac:dyDescent="0.2">
      <c r="I1320" s="29" t="str">
        <f t="shared" si="20"/>
        <v>14.01.19</v>
      </c>
      <c r="J1320" s="28"/>
      <c r="K1320" s="134" t="s">
        <v>1417</v>
      </c>
      <c r="L1320" s="122">
        <v>2420.2640599141901</v>
      </c>
      <c r="M1320" s="122">
        <f>IF(L1320="","",L1320*4)</f>
        <v>9681.0562396567602</v>
      </c>
      <c r="N1320" s="128"/>
    </row>
    <row r="1321" spans="9:14" ht="12.75" x14ac:dyDescent="0.2">
      <c r="I1321" s="29" t="str">
        <f t="shared" si="20"/>
        <v>14.01.19</v>
      </c>
      <c r="J1321" s="28"/>
      <c r="K1321" s="133" t="s">
        <v>1418</v>
      </c>
      <c r="L1321" s="92">
        <v>2421.38744499419</v>
      </c>
      <c r="M1321" s="92">
        <f>IF(L1321="","",L1321*4)</f>
        <v>9685.54977997676</v>
      </c>
      <c r="N1321" s="128"/>
    </row>
    <row r="1322" spans="9:14" ht="12.75" x14ac:dyDescent="0.2">
      <c r="I1322" s="29" t="str">
        <f t="shared" si="20"/>
        <v>14.01.19</v>
      </c>
      <c r="J1322" s="28"/>
      <c r="K1322" s="133" t="s">
        <v>1419</v>
      </c>
      <c r="L1322" s="92">
        <v>2382.1304289641898</v>
      </c>
      <c r="M1322" s="92">
        <f>IF(L1322="","",L1322*4)</f>
        <v>9528.5217158567593</v>
      </c>
      <c r="N1322" s="128"/>
    </row>
    <row r="1323" spans="9:14" ht="12.75" x14ac:dyDescent="0.2">
      <c r="I1323" s="29" t="str">
        <f t="shared" si="20"/>
        <v>14.01.19</v>
      </c>
      <c r="J1323" s="28"/>
      <c r="K1323" s="133" t="s">
        <v>1420</v>
      </c>
      <c r="L1323" s="92">
        <v>2381.72405841419</v>
      </c>
      <c r="M1323" s="92">
        <f>IF(L1323="","",L1323*4)</f>
        <v>9526.8962336567602</v>
      </c>
      <c r="N1323" s="128"/>
    </row>
    <row r="1324" spans="9:14" ht="12.75" x14ac:dyDescent="0.2">
      <c r="I1324" s="29" t="str">
        <f t="shared" si="20"/>
        <v>14.01.19</v>
      </c>
      <c r="J1324" s="28"/>
      <c r="K1324" s="134" t="s">
        <v>1421</v>
      </c>
      <c r="L1324" s="122">
        <v>2377.0516996741903</v>
      </c>
      <c r="M1324" s="122">
        <f>IF(L1324="","",L1324*4)</f>
        <v>9508.2067986967613</v>
      </c>
      <c r="N1324" s="128"/>
    </row>
    <row r="1325" spans="9:14" ht="12.75" x14ac:dyDescent="0.2">
      <c r="I1325" s="29" t="str">
        <f t="shared" si="20"/>
        <v>14.01.19</v>
      </c>
      <c r="J1325" s="28"/>
      <c r="K1325" s="133" t="s">
        <v>1422</v>
      </c>
      <c r="L1325" s="92">
        <v>2398.6948089241901</v>
      </c>
      <c r="M1325" s="92">
        <f>IF(L1325="","",L1325*4)</f>
        <v>9594.7792356967602</v>
      </c>
      <c r="N1325" s="128"/>
    </row>
    <row r="1326" spans="9:14" ht="12.75" x14ac:dyDescent="0.2">
      <c r="I1326" s="29" t="str">
        <f t="shared" si="20"/>
        <v>14.01.19</v>
      </c>
      <c r="J1326" s="28"/>
      <c r="K1326" s="133" t="s">
        <v>1423</v>
      </c>
      <c r="L1326" s="92">
        <v>2393.2807951741902</v>
      </c>
      <c r="M1326" s="92">
        <f>IF(L1326="","",L1326*4)</f>
        <v>9573.1231806967608</v>
      </c>
      <c r="N1326" s="128"/>
    </row>
    <row r="1327" spans="9:14" ht="12.75" x14ac:dyDescent="0.2">
      <c r="I1327" s="29" t="str">
        <f t="shared" si="20"/>
        <v>14.01.19</v>
      </c>
      <c r="J1327" s="28"/>
      <c r="K1327" s="133" t="s">
        <v>1424</v>
      </c>
      <c r="L1327" s="92">
        <v>2383.8714793541899</v>
      </c>
      <c r="M1327" s="92">
        <f>IF(L1327="","",L1327*4)</f>
        <v>9535.4859174167595</v>
      </c>
      <c r="N1327" s="128"/>
    </row>
    <row r="1328" spans="9:14" ht="12.75" x14ac:dyDescent="0.2">
      <c r="I1328" s="29" t="str">
        <f t="shared" si="20"/>
        <v>14.01.19</v>
      </c>
      <c r="J1328" s="28"/>
      <c r="K1328" s="134" t="s">
        <v>1425</v>
      </c>
      <c r="L1328" s="122">
        <v>2366.08704137419</v>
      </c>
      <c r="M1328" s="122">
        <f>IF(L1328="","",L1328*4)</f>
        <v>9464.34816549676</v>
      </c>
      <c r="N1328" s="128"/>
    </row>
    <row r="1329" spans="9:14" ht="12.75" x14ac:dyDescent="0.2">
      <c r="I1329" s="29" t="str">
        <f t="shared" si="20"/>
        <v>14.01.19</v>
      </c>
      <c r="J1329" s="28"/>
      <c r="K1329" s="133" t="s">
        <v>1426</v>
      </c>
      <c r="L1329" s="92">
        <v>2369.5422336741904</v>
      </c>
      <c r="M1329" s="92">
        <f>IF(L1329="","",L1329*4)</f>
        <v>9478.1689346967614</v>
      </c>
      <c r="N1329" s="128"/>
    </row>
    <row r="1330" spans="9:14" ht="12.75" x14ac:dyDescent="0.2">
      <c r="I1330" s="29" t="str">
        <f t="shared" si="20"/>
        <v>14.01.19</v>
      </c>
      <c r="J1330" s="28"/>
      <c r="K1330" s="133" t="s">
        <v>1427</v>
      </c>
      <c r="L1330" s="92">
        <v>2381.92864638419</v>
      </c>
      <c r="M1330" s="92">
        <f>IF(L1330="","",L1330*4)</f>
        <v>9527.7145855367598</v>
      </c>
      <c r="N1330" s="128"/>
    </row>
    <row r="1331" spans="9:14" ht="12.75" x14ac:dyDescent="0.2">
      <c r="I1331" s="29" t="str">
        <f t="shared" si="20"/>
        <v>14.01.19</v>
      </c>
      <c r="J1331" s="28"/>
      <c r="K1331" s="133" t="s">
        <v>1428</v>
      </c>
      <c r="L1331" s="92">
        <v>2391.7434734541903</v>
      </c>
      <c r="M1331" s="92">
        <f>IF(L1331="","",L1331*4)</f>
        <v>9566.9738938167611</v>
      </c>
      <c r="N1331" s="128"/>
    </row>
    <row r="1332" spans="9:14" ht="12.75" x14ac:dyDescent="0.2">
      <c r="I1332" s="29" t="str">
        <f t="shared" si="20"/>
        <v>14.01.19</v>
      </c>
      <c r="J1332" s="28"/>
      <c r="K1332" s="134" t="s">
        <v>1429</v>
      </c>
      <c r="L1332" s="122">
        <v>2388.7956794541901</v>
      </c>
      <c r="M1332" s="122">
        <f>IF(L1332="","",L1332*4)</f>
        <v>9555.1827178167605</v>
      </c>
      <c r="N1332" s="128"/>
    </row>
    <row r="1333" spans="9:14" ht="12.75" x14ac:dyDescent="0.2">
      <c r="I1333" s="29" t="str">
        <f t="shared" si="20"/>
        <v>14.01.19</v>
      </c>
      <c r="J1333" s="28"/>
      <c r="K1333" s="133" t="s">
        <v>1430</v>
      </c>
      <c r="L1333" s="92">
        <v>2383.6076462741903</v>
      </c>
      <c r="M1333" s="92">
        <f>IF(L1333="","",L1333*4)</f>
        <v>9534.4305850967612</v>
      </c>
      <c r="N1333" s="128"/>
    </row>
    <row r="1334" spans="9:14" ht="12.75" x14ac:dyDescent="0.2">
      <c r="I1334" s="29" t="str">
        <f t="shared" si="20"/>
        <v>14.01.19</v>
      </c>
      <c r="J1334" s="28"/>
      <c r="K1334" s="133" t="s">
        <v>1431</v>
      </c>
      <c r="L1334" s="92">
        <v>2380.3134152041898</v>
      </c>
      <c r="M1334" s="92">
        <f>IF(L1334="","",L1334*4)</f>
        <v>9521.2536608167593</v>
      </c>
      <c r="N1334" s="128"/>
    </row>
    <row r="1335" spans="9:14" ht="12.75" x14ac:dyDescent="0.2">
      <c r="I1335" s="29" t="str">
        <f t="shared" si="20"/>
        <v>14.01.19</v>
      </c>
      <c r="J1335" s="28"/>
      <c r="K1335" s="133" t="s">
        <v>1432</v>
      </c>
      <c r="L1335" s="92">
        <v>2382.3192669641899</v>
      </c>
      <c r="M1335" s="92">
        <f>IF(L1335="","",L1335*4)</f>
        <v>9529.2770678567595</v>
      </c>
      <c r="N1335" s="128"/>
    </row>
    <row r="1336" spans="9:14" ht="12.75" x14ac:dyDescent="0.2">
      <c r="I1336" s="29" t="str">
        <f t="shared" si="20"/>
        <v>14.01.19</v>
      </c>
      <c r="J1336" s="28"/>
      <c r="K1336" s="134" t="s">
        <v>1433</v>
      </c>
      <c r="L1336" s="122">
        <v>2388.7085680241903</v>
      </c>
      <c r="M1336" s="122">
        <f>IF(L1336="","",L1336*4)</f>
        <v>9554.8342720967612</v>
      </c>
      <c r="N1336" s="128"/>
    </row>
    <row r="1337" spans="9:14" ht="12.75" x14ac:dyDescent="0.2">
      <c r="I1337" s="29" t="str">
        <f t="shared" si="20"/>
        <v>14.01.19</v>
      </c>
      <c r="J1337" s="28"/>
      <c r="K1337" s="133" t="s">
        <v>1434</v>
      </c>
      <c r="L1337" s="92">
        <v>2399.3811138841902</v>
      </c>
      <c r="M1337" s="92">
        <f>IF(L1337="","",L1337*4)</f>
        <v>9597.5244555367608</v>
      </c>
      <c r="N1337" s="128"/>
    </row>
    <row r="1338" spans="9:14" ht="12.75" x14ac:dyDescent="0.2">
      <c r="I1338" s="29" t="str">
        <f t="shared" si="20"/>
        <v>14.01.19</v>
      </c>
      <c r="J1338" s="28"/>
      <c r="K1338" s="133" t="s">
        <v>1435</v>
      </c>
      <c r="L1338" s="92">
        <v>2417.2436381141902</v>
      </c>
      <c r="M1338" s="92">
        <f>IF(L1338="","",L1338*4)</f>
        <v>9668.9745524567606</v>
      </c>
      <c r="N1338" s="128"/>
    </row>
    <row r="1339" spans="9:14" ht="12.75" x14ac:dyDescent="0.2">
      <c r="I1339" s="29" t="str">
        <f t="shared" si="20"/>
        <v>14.01.19</v>
      </c>
      <c r="J1339" s="28"/>
      <c r="K1339" s="133" t="s">
        <v>1436</v>
      </c>
      <c r="L1339" s="92">
        <v>2445.3809341441902</v>
      </c>
      <c r="M1339" s="92">
        <f>IF(L1339="","",L1339*4)</f>
        <v>9781.5237365767607</v>
      </c>
      <c r="N1339" s="128"/>
    </row>
    <row r="1340" spans="9:14" ht="12.75" x14ac:dyDescent="0.2">
      <c r="I1340" s="29" t="str">
        <f t="shared" si="20"/>
        <v>14.01.19</v>
      </c>
      <c r="J1340" s="28"/>
      <c r="K1340" s="134" t="s">
        <v>1437</v>
      </c>
      <c r="L1340" s="122">
        <v>2460.5802629241903</v>
      </c>
      <c r="M1340" s="122">
        <f>IF(L1340="","",L1340*4)</f>
        <v>9842.3210516967611</v>
      </c>
      <c r="N1340" s="128"/>
    </row>
    <row r="1341" spans="9:14" ht="12.75" x14ac:dyDescent="0.2">
      <c r="I1341" s="29" t="str">
        <f t="shared" si="20"/>
        <v>14.01.19</v>
      </c>
      <c r="J1341" s="28"/>
      <c r="K1341" s="133" t="s">
        <v>1438</v>
      </c>
      <c r="L1341" s="92">
        <v>2471.7083804641902</v>
      </c>
      <c r="M1341" s="92">
        <f>IF(L1341="","",L1341*4)</f>
        <v>9886.8335218567609</v>
      </c>
      <c r="N1341" s="128"/>
    </row>
    <row r="1342" spans="9:14" ht="12.75" x14ac:dyDescent="0.2">
      <c r="I1342" s="29" t="str">
        <f t="shared" si="20"/>
        <v>14.01.19</v>
      </c>
      <c r="J1342" s="28"/>
      <c r="K1342" s="133" t="s">
        <v>1439</v>
      </c>
      <c r="L1342" s="92">
        <v>2482.1038180341902</v>
      </c>
      <c r="M1342" s="92">
        <f>IF(L1342="","",L1342*4)</f>
        <v>9928.4152721367609</v>
      </c>
      <c r="N1342" s="128"/>
    </row>
    <row r="1343" spans="9:14" ht="12.75" x14ac:dyDescent="0.2">
      <c r="I1343" s="29" t="str">
        <f t="shared" si="20"/>
        <v>14.01.19</v>
      </c>
      <c r="J1343" s="28"/>
      <c r="K1343" s="133" t="s">
        <v>1440</v>
      </c>
      <c r="L1343" s="92">
        <v>2491.2025877841902</v>
      </c>
      <c r="M1343" s="92">
        <f>IF(L1343="","",L1343*4)</f>
        <v>9964.8103511367608</v>
      </c>
      <c r="N1343" s="128"/>
    </row>
    <row r="1344" spans="9:14" ht="12.75" x14ac:dyDescent="0.2">
      <c r="I1344" s="29" t="str">
        <f t="shared" si="20"/>
        <v>14.01.19</v>
      </c>
      <c r="J1344" s="28"/>
      <c r="K1344" s="134" t="s">
        <v>1441</v>
      </c>
      <c r="L1344" s="122">
        <v>2483.1732971441902</v>
      </c>
      <c r="M1344" s="122">
        <f>IF(L1344="","",L1344*4)</f>
        <v>9932.6931885767608</v>
      </c>
      <c r="N1344" s="128"/>
    </row>
    <row r="1345" spans="9:14" ht="12.75" x14ac:dyDescent="0.2">
      <c r="I1345" s="29" t="str">
        <f t="shared" si="20"/>
        <v>14.01.19</v>
      </c>
      <c r="J1345" s="28"/>
      <c r="K1345" s="133" t="s">
        <v>1442</v>
      </c>
      <c r="L1345" s="92">
        <v>2460.3999167941902</v>
      </c>
      <c r="M1345" s="92">
        <f>IF(L1345="","",L1345*4)</f>
        <v>9841.5996671767607</v>
      </c>
      <c r="N1345" s="128"/>
    </row>
    <row r="1346" spans="9:14" ht="12.75" x14ac:dyDescent="0.2">
      <c r="I1346" s="29" t="str">
        <f t="shared" si="20"/>
        <v>14.01.19</v>
      </c>
      <c r="J1346" s="28"/>
      <c r="K1346" s="133" t="s">
        <v>1443</v>
      </c>
      <c r="L1346" s="92">
        <v>2450.4065587241898</v>
      </c>
      <c r="M1346" s="92">
        <f>IF(L1346="","",L1346*4)</f>
        <v>9801.6262348967593</v>
      </c>
      <c r="N1346" s="128"/>
    </row>
    <row r="1347" spans="9:14" ht="12.75" x14ac:dyDescent="0.2">
      <c r="I1347" s="29" t="str">
        <f t="shared" si="20"/>
        <v>14.01.19</v>
      </c>
      <c r="J1347" s="28"/>
      <c r="K1347" s="133" t="s">
        <v>1444</v>
      </c>
      <c r="L1347" s="92">
        <v>2432.9209938341901</v>
      </c>
      <c r="M1347" s="92">
        <f>IF(L1347="","",L1347*4)</f>
        <v>9731.6839753367603</v>
      </c>
      <c r="N1347" s="128"/>
    </row>
    <row r="1348" spans="9:14" ht="12.75" x14ac:dyDescent="0.2">
      <c r="I1348" s="29" t="str">
        <f t="shared" si="20"/>
        <v>14.01.19</v>
      </c>
      <c r="J1348" s="28"/>
      <c r="K1348" s="134" t="s">
        <v>1445</v>
      </c>
      <c r="L1348" s="122">
        <v>2419.44340345419</v>
      </c>
      <c r="M1348" s="122">
        <f>IF(L1348="","",L1348*4)</f>
        <v>9677.7736138167602</v>
      </c>
      <c r="N1348" s="128"/>
    </row>
    <row r="1349" spans="9:14" ht="12.75" x14ac:dyDescent="0.2">
      <c r="I1349" s="29" t="str">
        <f t="shared" si="20"/>
        <v>14.01.19</v>
      </c>
      <c r="J1349" s="28"/>
      <c r="K1349" s="133" t="s">
        <v>1446</v>
      </c>
      <c r="L1349" s="92">
        <v>2357.5698169541902</v>
      </c>
      <c r="M1349" s="92">
        <f>IF(L1349="","",L1349*4)</f>
        <v>9430.2792678167607</v>
      </c>
      <c r="N1349" s="128"/>
    </row>
    <row r="1350" spans="9:14" ht="12.75" x14ac:dyDescent="0.2">
      <c r="I1350" s="29" t="str">
        <f t="shared" si="20"/>
        <v>14.01.19</v>
      </c>
      <c r="J1350" s="28"/>
      <c r="K1350" s="133" t="s">
        <v>1447</v>
      </c>
      <c r="L1350" s="92">
        <v>2320.1940546041901</v>
      </c>
      <c r="M1350" s="92">
        <f>IF(L1350="","",L1350*4)</f>
        <v>9280.7762184167605</v>
      </c>
      <c r="N1350" s="128"/>
    </row>
    <row r="1351" spans="9:14" ht="12.75" x14ac:dyDescent="0.2">
      <c r="I1351" s="29" t="str">
        <f t="shared" si="20"/>
        <v>14.01.19</v>
      </c>
      <c r="J1351" s="28"/>
      <c r="K1351" s="133" t="s">
        <v>1448</v>
      </c>
      <c r="L1351" s="92">
        <v>2301.0318695641904</v>
      </c>
      <c r="M1351" s="92">
        <f>IF(L1351="","",L1351*4)</f>
        <v>9204.1274782567616</v>
      </c>
      <c r="N1351" s="128"/>
    </row>
    <row r="1352" spans="9:14" ht="12.75" x14ac:dyDescent="0.2">
      <c r="I1352" s="29" t="str">
        <f t="shared" si="20"/>
        <v>14.01.19</v>
      </c>
      <c r="J1352" s="28"/>
      <c r="K1352" s="134" t="s">
        <v>1449</v>
      </c>
      <c r="L1352" s="122">
        <v>2264.5347737742004</v>
      </c>
      <c r="M1352" s="122">
        <f>IF(L1352="","",L1352*4)</f>
        <v>9058.1390950968016</v>
      </c>
      <c r="N1352" s="128"/>
    </row>
    <row r="1353" spans="9:14" ht="12.75" x14ac:dyDescent="0.2">
      <c r="I1353" s="29" t="str">
        <f t="shared" si="20"/>
        <v>14.01.19</v>
      </c>
      <c r="J1353" s="28"/>
      <c r="K1353" s="133" t="s">
        <v>1450</v>
      </c>
      <c r="L1353" s="92">
        <v>2231.4546682841901</v>
      </c>
      <c r="M1353" s="92">
        <f>IF(L1353="","",L1353*4)</f>
        <v>8925.8186731367605</v>
      </c>
      <c r="N1353" s="128"/>
    </row>
    <row r="1354" spans="9:14" ht="12.75" x14ac:dyDescent="0.2">
      <c r="I1354" s="29" t="str">
        <f t="shared" si="20"/>
        <v>14.01.19</v>
      </c>
      <c r="J1354" s="28"/>
      <c r="K1354" s="133" t="s">
        <v>1451</v>
      </c>
      <c r="L1354" s="92">
        <v>2180.7391533541904</v>
      </c>
      <c r="M1354" s="92">
        <f>IF(L1354="","",L1354*4)</f>
        <v>8722.9566134167617</v>
      </c>
      <c r="N1354" s="128"/>
    </row>
    <row r="1355" spans="9:14" ht="12.75" x14ac:dyDescent="0.2">
      <c r="I1355" s="29" t="str">
        <f t="shared" si="20"/>
        <v>14.01.19</v>
      </c>
      <c r="J1355" s="28"/>
      <c r="K1355" s="133" t="s">
        <v>1452</v>
      </c>
      <c r="L1355" s="92">
        <v>2166.1525278141903</v>
      </c>
      <c r="M1355" s="92">
        <f>IF(L1355="","",L1355*4)</f>
        <v>8664.6101112567612</v>
      </c>
      <c r="N1355" s="128"/>
    </row>
    <row r="1356" spans="9:14" ht="12.75" x14ac:dyDescent="0.2">
      <c r="I1356" s="29" t="str">
        <f t="shared" si="20"/>
        <v>14.01.19</v>
      </c>
      <c r="J1356" s="28"/>
      <c r="K1356" s="134" t="s">
        <v>1453</v>
      </c>
      <c r="L1356" s="122">
        <v>2113.8488224842004</v>
      </c>
      <c r="M1356" s="122">
        <f>IF(L1356="","",L1356*4)</f>
        <v>8455.3952899368014</v>
      </c>
      <c r="N1356" s="128"/>
    </row>
    <row r="1357" spans="9:14" ht="12.75" x14ac:dyDescent="0.2">
      <c r="I1357" s="29" t="str">
        <f t="shared" si="20"/>
        <v>14.01.19</v>
      </c>
      <c r="J1357" s="28"/>
      <c r="K1357" s="133" t="s">
        <v>1454</v>
      </c>
      <c r="L1357" s="92">
        <v>2103.38711449419</v>
      </c>
      <c r="M1357" s="92">
        <f>IF(L1357="","",L1357*4)</f>
        <v>8413.5484579767599</v>
      </c>
      <c r="N1357" s="128"/>
    </row>
    <row r="1358" spans="9:14" ht="12.75" x14ac:dyDescent="0.2">
      <c r="I1358" s="29" t="str">
        <f t="shared" si="20"/>
        <v>14.01.19</v>
      </c>
      <c r="J1358" s="28"/>
      <c r="K1358" s="133" t="s">
        <v>1455</v>
      </c>
      <c r="L1358" s="92">
        <v>2059.4205684141903</v>
      </c>
      <c r="M1358" s="92">
        <f>IF(L1358="","",L1358*4)</f>
        <v>8237.682273656761</v>
      </c>
      <c r="N1358" s="128"/>
    </row>
    <row r="1359" spans="9:14" ht="12.75" x14ac:dyDescent="0.2">
      <c r="I1359" s="29" t="str">
        <f t="shared" si="20"/>
        <v>14.01.19</v>
      </c>
      <c r="J1359" s="28"/>
      <c r="K1359" s="133" t="s">
        <v>1456</v>
      </c>
      <c r="L1359" s="92">
        <v>2014.0075879941901</v>
      </c>
      <c r="M1359" s="92">
        <f>IF(L1359="","",L1359*4)</f>
        <v>8056.0303519767604</v>
      </c>
      <c r="N1359" s="128"/>
    </row>
    <row r="1360" spans="9:14" ht="12.75" x14ac:dyDescent="0.2">
      <c r="I1360" s="29" t="str">
        <f t="shared" si="20"/>
        <v>14.01.19</v>
      </c>
      <c r="J1360" s="28"/>
      <c r="K1360" s="134" t="s">
        <v>1457</v>
      </c>
      <c r="L1360" s="122">
        <v>1984.5565549641901</v>
      </c>
      <c r="M1360" s="122">
        <f>IF(L1360="","",L1360*4)</f>
        <v>7938.2262198567605</v>
      </c>
      <c r="N1360" s="128"/>
    </row>
    <row r="1361" spans="9:14" ht="12.75" x14ac:dyDescent="0.2">
      <c r="I1361" s="29" t="str">
        <f t="shared" si="20"/>
        <v>14.01.19</v>
      </c>
      <c r="J1361" s="28"/>
      <c r="K1361" s="133" t="s">
        <v>1458</v>
      </c>
      <c r="L1361" s="92">
        <v>2018.24379583419</v>
      </c>
      <c r="M1361" s="92">
        <f>IF(L1361="","",L1361*4)</f>
        <v>8072.97518333676</v>
      </c>
      <c r="N1361" s="128"/>
    </row>
    <row r="1362" spans="9:14" ht="12.75" x14ac:dyDescent="0.2">
      <c r="I1362" s="29" t="str">
        <f t="shared" si="20"/>
        <v>14.01.19</v>
      </c>
      <c r="J1362" s="28"/>
      <c r="K1362" s="133" t="s">
        <v>1459</v>
      </c>
      <c r="L1362" s="92">
        <v>1986.9557107641901</v>
      </c>
      <c r="M1362" s="92">
        <f>IF(L1362="","",L1362*4)</f>
        <v>7947.8228430567606</v>
      </c>
      <c r="N1362" s="128"/>
    </row>
    <row r="1363" spans="9:14" ht="12.75" x14ac:dyDescent="0.2">
      <c r="I1363" s="29" t="str">
        <f t="shared" si="20"/>
        <v>14.01.19</v>
      </c>
      <c r="J1363" s="28"/>
      <c r="K1363" s="133" t="s">
        <v>1460</v>
      </c>
      <c r="L1363" s="92">
        <v>1954.2984691041902</v>
      </c>
      <c r="M1363" s="92">
        <f>IF(L1363="","",L1363*4)</f>
        <v>7817.1938764167608</v>
      </c>
      <c r="N1363" s="128"/>
    </row>
    <row r="1364" spans="9:14" ht="12.75" x14ac:dyDescent="0.2">
      <c r="I1364" s="29" t="str">
        <f t="shared" si="20"/>
        <v>14.01.19</v>
      </c>
      <c r="J1364" s="28"/>
      <c r="K1364" s="134" t="s">
        <v>1461</v>
      </c>
      <c r="L1364" s="122">
        <v>1916.92301458419</v>
      </c>
      <c r="M1364" s="122">
        <f>IF(L1364="","",L1364*4)</f>
        <v>7667.6920583367601</v>
      </c>
      <c r="N1364" s="128"/>
    </row>
    <row r="1365" spans="9:14" ht="12.75" x14ac:dyDescent="0.2">
      <c r="I1365" s="29" t="str">
        <f t="shared" si="20"/>
        <v>14.01.19</v>
      </c>
      <c r="J1365" s="28"/>
      <c r="K1365" s="133" t="s">
        <v>1462</v>
      </c>
      <c r="L1365" s="92">
        <v>1877.2598906641902</v>
      </c>
      <c r="M1365" s="92">
        <f>IF(L1365="","",L1365*4)</f>
        <v>7509.0395626567606</v>
      </c>
      <c r="N1365" s="128"/>
    </row>
    <row r="1366" spans="9:14" ht="12.75" x14ac:dyDescent="0.2">
      <c r="I1366" s="29" t="str">
        <f t="shared" si="20"/>
        <v>14.01.19</v>
      </c>
      <c r="J1366" s="28"/>
      <c r="K1366" s="133" t="s">
        <v>1463</v>
      </c>
      <c r="L1366" s="92">
        <v>1829.8361188541901</v>
      </c>
      <c r="M1366" s="92">
        <f>IF(L1366="","",L1366*4)</f>
        <v>7319.3444754167604</v>
      </c>
      <c r="N1366" s="128"/>
    </row>
    <row r="1367" spans="9:14" ht="12.75" x14ac:dyDescent="0.2">
      <c r="I1367" s="29" t="str">
        <f t="shared" si="20"/>
        <v>14.01.19</v>
      </c>
      <c r="J1367" s="28"/>
      <c r="K1367" s="133" t="s">
        <v>1464</v>
      </c>
      <c r="L1367" s="92">
        <v>1795.4977526041901</v>
      </c>
      <c r="M1367" s="92">
        <f>IF(L1367="","",L1367*4)</f>
        <v>7181.9910104167602</v>
      </c>
      <c r="N1367" s="128"/>
    </row>
    <row r="1368" spans="9:14" ht="12.75" x14ac:dyDescent="0.2">
      <c r="I1368" s="29" t="str">
        <f t="shared" si="20"/>
        <v>14.01.19</v>
      </c>
      <c r="J1368" s="28"/>
      <c r="K1368" s="134" t="s">
        <v>1465</v>
      </c>
      <c r="L1368" s="122">
        <v>1789.5638564841902</v>
      </c>
      <c r="M1368" s="122">
        <f>IF(L1368="","",L1368*4)</f>
        <v>7158.2554259367607</v>
      </c>
      <c r="N1368" s="128"/>
    </row>
    <row r="1369" spans="9:14" ht="12.75" x14ac:dyDescent="0.2">
      <c r="I1369" s="29" t="str">
        <f t="shared" si="20"/>
        <v>15.01.19</v>
      </c>
      <c r="J1369" s="28"/>
      <c r="K1369" s="133" t="s">
        <v>1466</v>
      </c>
      <c r="L1369" s="92">
        <v>1805.5808723341902</v>
      </c>
      <c r="M1369" s="92">
        <f>IF(L1369="","",L1369*4)</f>
        <v>7222.3234893367608</v>
      </c>
      <c r="N1369" s="128"/>
    </row>
    <row r="1370" spans="9:14" ht="12.75" x14ac:dyDescent="0.2">
      <c r="I1370" s="29" t="str">
        <f t="shared" ref="I1370:I1433" si="21">IF(K1370="","",LEFT(K1370,8))</f>
        <v>15.01.19</v>
      </c>
      <c r="J1370" s="28"/>
      <c r="K1370" s="133" t="s">
        <v>1467</v>
      </c>
      <c r="L1370" s="92">
        <v>1773.15929713419</v>
      </c>
      <c r="M1370" s="92">
        <f>IF(L1370="","",L1370*4)</f>
        <v>7092.6371885367598</v>
      </c>
      <c r="N1370" s="128"/>
    </row>
    <row r="1371" spans="9:14" ht="12.75" x14ac:dyDescent="0.2">
      <c r="I1371" s="29" t="str">
        <f t="shared" si="21"/>
        <v>15.01.19</v>
      </c>
      <c r="J1371" s="28"/>
      <c r="K1371" s="133" t="s">
        <v>1468</v>
      </c>
      <c r="L1371" s="92">
        <v>1746.5014675541902</v>
      </c>
      <c r="M1371" s="92">
        <f>IF(L1371="","",L1371*4)</f>
        <v>6986.0058702167607</v>
      </c>
      <c r="N1371" s="128"/>
    </row>
    <row r="1372" spans="9:14" ht="12.75" x14ac:dyDescent="0.2">
      <c r="I1372" s="29" t="str">
        <f t="shared" si="21"/>
        <v>15.01.19</v>
      </c>
      <c r="J1372" s="28"/>
      <c r="K1372" s="134" t="s">
        <v>1469</v>
      </c>
      <c r="L1372" s="122">
        <v>1724.70747478419</v>
      </c>
      <c r="M1372" s="122">
        <f>IF(L1372="","",L1372*4)</f>
        <v>6898.8298991367601</v>
      </c>
      <c r="N1372" s="128"/>
    </row>
    <row r="1373" spans="9:14" ht="12.75" x14ac:dyDescent="0.2">
      <c r="I1373" s="29" t="str">
        <f t="shared" si="21"/>
        <v>15.01.19</v>
      </c>
      <c r="J1373" s="28"/>
      <c r="K1373" s="133" t="s">
        <v>1470</v>
      </c>
      <c r="L1373" s="92">
        <v>1717.33587328419</v>
      </c>
      <c r="M1373" s="92">
        <f>IF(L1373="","",L1373*4)</f>
        <v>6869.3434931367601</v>
      </c>
      <c r="N1373" s="128"/>
    </row>
    <row r="1374" spans="9:14" ht="12.75" x14ac:dyDescent="0.2">
      <c r="I1374" s="29" t="str">
        <f t="shared" si="21"/>
        <v>15.01.19</v>
      </c>
      <c r="J1374" s="28"/>
      <c r="K1374" s="133" t="s">
        <v>1471</v>
      </c>
      <c r="L1374" s="92">
        <v>1703.31491594419</v>
      </c>
      <c r="M1374" s="92">
        <f>IF(L1374="","",L1374*4)</f>
        <v>6813.2596637767601</v>
      </c>
      <c r="N1374" s="128"/>
    </row>
    <row r="1375" spans="9:14" ht="12.75" x14ac:dyDescent="0.2">
      <c r="I1375" s="29" t="str">
        <f t="shared" si="21"/>
        <v>15.01.19</v>
      </c>
      <c r="J1375" s="28"/>
      <c r="K1375" s="133" t="s">
        <v>1472</v>
      </c>
      <c r="L1375" s="92">
        <v>1702.4914175641902</v>
      </c>
      <c r="M1375" s="92">
        <f>IF(L1375="","",L1375*4)</f>
        <v>6809.9656702567609</v>
      </c>
      <c r="N1375" s="128"/>
    </row>
    <row r="1376" spans="9:14" ht="12.75" x14ac:dyDescent="0.2">
      <c r="I1376" s="29" t="str">
        <f t="shared" si="21"/>
        <v>15.01.19</v>
      </c>
      <c r="J1376" s="28"/>
      <c r="K1376" s="134" t="s">
        <v>1473</v>
      </c>
      <c r="L1376" s="122">
        <v>1680.8484062341902</v>
      </c>
      <c r="M1376" s="122">
        <f>IF(L1376="","",L1376*4)</f>
        <v>6723.3936249367607</v>
      </c>
      <c r="N1376" s="128"/>
    </row>
    <row r="1377" spans="9:14" ht="12.75" x14ac:dyDescent="0.2">
      <c r="I1377" s="29" t="str">
        <f t="shared" si="21"/>
        <v>15.01.19</v>
      </c>
      <c r="J1377" s="28"/>
      <c r="K1377" s="133" t="s">
        <v>1474</v>
      </c>
      <c r="L1377" s="92">
        <v>1680.2693488541902</v>
      </c>
      <c r="M1377" s="92">
        <f>IF(L1377="","",L1377*4)</f>
        <v>6721.0773954167607</v>
      </c>
      <c r="N1377" s="128"/>
    </row>
    <row r="1378" spans="9:14" ht="12.75" x14ac:dyDescent="0.2">
      <c r="I1378" s="29" t="str">
        <f t="shared" si="21"/>
        <v>15.01.19</v>
      </c>
      <c r="J1378" s="28"/>
      <c r="K1378" s="133" t="s">
        <v>1475</v>
      </c>
      <c r="L1378" s="92">
        <v>1681.5882670041901</v>
      </c>
      <c r="M1378" s="92">
        <f>IF(L1378="","",L1378*4)</f>
        <v>6726.3530680167605</v>
      </c>
      <c r="N1378" s="128"/>
    </row>
    <row r="1379" spans="9:14" ht="12.75" x14ac:dyDescent="0.2">
      <c r="I1379" s="29" t="str">
        <f t="shared" si="21"/>
        <v>15.01.19</v>
      </c>
      <c r="J1379" s="28"/>
      <c r="K1379" s="133" t="s">
        <v>1476</v>
      </c>
      <c r="L1379" s="92">
        <v>1667.7241791141901</v>
      </c>
      <c r="M1379" s="92">
        <f>IF(L1379="","",L1379*4)</f>
        <v>6670.8967164567603</v>
      </c>
      <c r="N1379" s="128"/>
    </row>
    <row r="1380" spans="9:14" ht="12.75" x14ac:dyDescent="0.2">
      <c r="I1380" s="29" t="str">
        <f t="shared" si="21"/>
        <v>15.01.19</v>
      </c>
      <c r="J1380" s="28"/>
      <c r="K1380" s="134" t="s">
        <v>1477</v>
      </c>
      <c r="L1380" s="122">
        <v>1648.0939168841901</v>
      </c>
      <c r="M1380" s="122">
        <f>IF(L1380="","",L1380*4)</f>
        <v>6592.3756675367604</v>
      </c>
      <c r="N1380" s="128"/>
    </row>
    <row r="1381" spans="9:14" ht="12.75" x14ac:dyDescent="0.2">
      <c r="I1381" s="29" t="str">
        <f t="shared" si="21"/>
        <v>15.01.19</v>
      </c>
      <c r="J1381" s="28"/>
      <c r="K1381" s="133" t="s">
        <v>1478</v>
      </c>
      <c r="L1381" s="92">
        <v>1647.5319431841901</v>
      </c>
      <c r="M1381" s="92">
        <f>IF(L1381="","",L1381*4)</f>
        <v>6590.1277727367606</v>
      </c>
      <c r="N1381" s="128"/>
    </row>
    <row r="1382" spans="9:14" ht="12.75" x14ac:dyDescent="0.2">
      <c r="I1382" s="29" t="str">
        <f t="shared" si="21"/>
        <v>15.01.19</v>
      </c>
      <c r="J1382" s="28"/>
      <c r="K1382" s="133" t="s">
        <v>1479</v>
      </c>
      <c r="L1382" s="92">
        <v>1640.07843540419</v>
      </c>
      <c r="M1382" s="92">
        <f>IF(L1382="","",L1382*4)</f>
        <v>6560.3137416167601</v>
      </c>
      <c r="N1382" s="128"/>
    </row>
    <row r="1383" spans="9:14" ht="12.75" x14ac:dyDescent="0.2">
      <c r="I1383" s="29" t="str">
        <f t="shared" si="21"/>
        <v>15.01.19</v>
      </c>
      <c r="J1383" s="28"/>
      <c r="K1383" s="133" t="s">
        <v>1480</v>
      </c>
      <c r="L1383" s="92">
        <v>1638.3101313241903</v>
      </c>
      <c r="M1383" s="92">
        <f>IF(L1383="","",L1383*4)</f>
        <v>6553.240525296761</v>
      </c>
      <c r="N1383" s="128"/>
    </row>
    <row r="1384" spans="9:14" ht="12.75" x14ac:dyDescent="0.2">
      <c r="I1384" s="29" t="str">
        <f t="shared" si="21"/>
        <v>15.01.19</v>
      </c>
      <c r="J1384" s="28"/>
      <c r="K1384" s="134" t="s">
        <v>1481</v>
      </c>
      <c r="L1384" s="122">
        <v>1646.9359375541901</v>
      </c>
      <c r="M1384" s="122">
        <f>IF(L1384="","",L1384*4)</f>
        <v>6587.7437502167604</v>
      </c>
      <c r="N1384" s="128"/>
    </row>
    <row r="1385" spans="9:14" ht="12.75" x14ac:dyDescent="0.2">
      <c r="I1385" s="29" t="str">
        <f t="shared" si="21"/>
        <v>15.01.19</v>
      </c>
      <c r="J1385" s="28"/>
      <c r="K1385" s="133" t="s">
        <v>1482</v>
      </c>
      <c r="L1385" s="92">
        <v>1658.88652912419</v>
      </c>
      <c r="M1385" s="92">
        <f>IF(L1385="","",L1385*4)</f>
        <v>6635.5461164967601</v>
      </c>
      <c r="N1385" s="128"/>
    </row>
    <row r="1386" spans="9:14" ht="12.75" x14ac:dyDescent="0.2">
      <c r="I1386" s="29" t="str">
        <f t="shared" si="21"/>
        <v>15.01.19</v>
      </c>
      <c r="J1386" s="28"/>
      <c r="K1386" s="133" t="s">
        <v>1483</v>
      </c>
      <c r="L1386" s="92">
        <v>1673.9162988441901</v>
      </c>
      <c r="M1386" s="92">
        <f>IF(L1386="","",L1386*4)</f>
        <v>6695.6651953767605</v>
      </c>
      <c r="N1386" s="128"/>
    </row>
    <row r="1387" spans="9:14" ht="12.75" x14ac:dyDescent="0.2">
      <c r="I1387" s="29" t="str">
        <f t="shared" si="21"/>
        <v>15.01.19</v>
      </c>
      <c r="J1387" s="28"/>
      <c r="K1387" s="133" t="s">
        <v>1484</v>
      </c>
      <c r="L1387" s="92">
        <v>1693.9498882241901</v>
      </c>
      <c r="M1387" s="92">
        <f>IF(L1387="","",L1387*4)</f>
        <v>6775.7995528967604</v>
      </c>
      <c r="N1387" s="128"/>
    </row>
    <row r="1388" spans="9:14" ht="12.75" x14ac:dyDescent="0.2">
      <c r="I1388" s="29" t="str">
        <f t="shared" si="21"/>
        <v>15.01.19</v>
      </c>
      <c r="J1388" s="28"/>
      <c r="K1388" s="134" t="s">
        <v>1485</v>
      </c>
      <c r="L1388" s="122">
        <v>1718.5962937541901</v>
      </c>
      <c r="M1388" s="122">
        <f>IF(L1388="","",L1388*4)</f>
        <v>6874.3851750167605</v>
      </c>
      <c r="N1388" s="128"/>
    </row>
    <row r="1389" spans="9:14" ht="12.75" x14ac:dyDescent="0.2">
      <c r="I1389" s="29" t="str">
        <f t="shared" si="21"/>
        <v>15.01.19</v>
      </c>
      <c r="J1389" s="28"/>
      <c r="K1389" s="133" t="s">
        <v>1486</v>
      </c>
      <c r="L1389" s="92">
        <v>1772.1660466141902</v>
      </c>
      <c r="M1389" s="92">
        <f>IF(L1389="","",L1389*4)</f>
        <v>7088.6641864567609</v>
      </c>
      <c r="N1389" s="128"/>
    </row>
    <row r="1390" spans="9:14" ht="12.75" x14ac:dyDescent="0.2">
      <c r="I1390" s="29" t="str">
        <f t="shared" si="21"/>
        <v>15.01.19</v>
      </c>
      <c r="J1390" s="28"/>
      <c r="K1390" s="133" t="s">
        <v>1487</v>
      </c>
      <c r="L1390" s="92">
        <v>1824.0192338641903</v>
      </c>
      <c r="M1390" s="92">
        <f>IF(L1390="","",L1390*4)</f>
        <v>7296.076935456761</v>
      </c>
      <c r="N1390" s="128"/>
    </row>
    <row r="1391" spans="9:14" ht="12.75" x14ac:dyDescent="0.2">
      <c r="I1391" s="29" t="str">
        <f t="shared" si="21"/>
        <v>15.01.19</v>
      </c>
      <c r="J1391" s="28"/>
      <c r="K1391" s="133" t="s">
        <v>1488</v>
      </c>
      <c r="L1391" s="92">
        <v>1874.8731147641899</v>
      </c>
      <c r="M1391" s="92">
        <f>IF(L1391="","",L1391*4)</f>
        <v>7499.4924590567598</v>
      </c>
      <c r="N1391" s="128"/>
    </row>
    <row r="1392" spans="9:14" ht="12.75" x14ac:dyDescent="0.2">
      <c r="I1392" s="29" t="str">
        <f t="shared" si="21"/>
        <v>15.01.19</v>
      </c>
      <c r="J1392" s="28"/>
      <c r="K1392" s="134" t="s">
        <v>1489</v>
      </c>
      <c r="L1392" s="122">
        <v>1929.5065557541902</v>
      </c>
      <c r="M1392" s="122">
        <f>IF(L1392="","",L1392*4)</f>
        <v>7718.0262230167609</v>
      </c>
      <c r="N1392" s="128"/>
    </row>
    <row r="1393" spans="9:14" ht="12.75" x14ac:dyDescent="0.2">
      <c r="I1393" s="29" t="str">
        <f t="shared" si="21"/>
        <v>15.01.19</v>
      </c>
      <c r="J1393" s="28"/>
      <c r="K1393" s="133" t="s">
        <v>1490</v>
      </c>
      <c r="L1393" s="92">
        <v>2028.3481288841901</v>
      </c>
      <c r="M1393" s="92">
        <f>IF(L1393="","",L1393*4)</f>
        <v>8113.3925155367606</v>
      </c>
      <c r="N1393" s="128"/>
    </row>
    <row r="1394" spans="9:14" ht="12.75" x14ac:dyDescent="0.2">
      <c r="I1394" s="29" t="str">
        <f t="shared" si="21"/>
        <v>15.01.19</v>
      </c>
      <c r="J1394" s="28"/>
      <c r="K1394" s="133" t="s">
        <v>1491</v>
      </c>
      <c r="L1394" s="92">
        <v>2106.2060967641901</v>
      </c>
      <c r="M1394" s="92">
        <f>IF(L1394="","",L1394*4)</f>
        <v>8424.8243870567603</v>
      </c>
      <c r="N1394" s="128"/>
    </row>
    <row r="1395" spans="9:14" ht="12.75" x14ac:dyDescent="0.2">
      <c r="I1395" s="29" t="str">
        <f t="shared" si="21"/>
        <v>15.01.19</v>
      </c>
      <c r="J1395" s="28"/>
      <c r="K1395" s="133" t="s">
        <v>1492</v>
      </c>
      <c r="L1395" s="92">
        <v>2161.3527043241897</v>
      </c>
      <c r="M1395" s="92">
        <f>IF(L1395="","",L1395*4)</f>
        <v>8645.410817296759</v>
      </c>
      <c r="N1395" s="128"/>
    </row>
    <row r="1396" spans="9:14" ht="12.75" x14ac:dyDescent="0.2">
      <c r="I1396" s="29" t="str">
        <f t="shared" si="21"/>
        <v>15.01.19</v>
      </c>
      <c r="J1396" s="28"/>
      <c r="K1396" s="134" t="s">
        <v>1493</v>
      </c>
      <c r="L1396" s="122">
        <v>2215.10882653419</v>
      </c>
      <c r="M1396" s="122">
        <f>IF(L1396="","",L1396*4)</f>
        <v>8860.4353061367601</v>
      </c>
      <c r="N1396" s="128"/>
    </row>
    <row r="1397" spans="9:14" ht="12.75" x14ac:dyDescent="0.2">
      <c r="I1397" s="29" t="str">
        <f t="shared" si="21"/>
        <v>15.01.19</v>
      </c>
      <c r="J1397" s="28"/>
      <c r="K1397" s="133" t="s">
        <v>1494</v>
      </c>
      <c r="L1397" s="92">
        <v>2338.8504706941999</v>
      </c>
      <c r="M1397" s="92">
        <f>IF(L1397="","",L1397*4)</f>
        <v>9355.4018827767995</v>
      </c>
      <c r="N1397" s="128"/>
    </row>
    <row r="1398" spans="9:14" ht="12.75" x14ac:dyDescent="0.2">
      <c r="I1398" s="29" t="str">
        <f t="shared" si="21"/>
        <v>15.01.19</v>
      </c>
      <c r="J1398" s="28"/>
      <c r="K1398" s="133" t="s">
        <v>1495</v>
      </c>
      <c r="L1398" s="92">
        <v>2394.22090871419</v>
      </c>
      <c r="M1398" s="92">
        <f>IF(L1398="","",L1398*4)</f>
        <v>9576.8836348567602</v>
      </c>
      <c r="N1398" s="128"/>
    </row>
    <row r="1399" spans="9:14" ht="12.75" x14ac:dyDescent="0.2">
      <c r="I1399" s="29" t="str">
        <f t="shared" si="21"/>
        <v>15.01.19</v>
      </c>
      <c r="J1399" s="28"/>
      <c r="K1399" s="133" t="s">
        <v>1496</v>
      </c>
      <c r="L1399" s="92">
        <v>2427.53657647419</v>
      </c>
      <c r="M1399" s="92">
        <f>IF(L1399="","",L1399*4)</f>
        <v>9710.1463058967602</v>
      </c>
      <c r="N1399" s="128"/>
    </row>
    <row r="1400" spans="9:14" ht="12.75" x14ac:dyDescent="0.2">
      <c r="I1400" s="29" t="str">
        <f t="shared" si="21"/>
        <v>15.01.19</v>
      </c>
      <c r="J1400" s="28"/>
      <c r="K1400" s="134" t="s">
        <v>1497</v>
      </c>
      <c r="L1400" s="122">
        <v>2435.6976687441897</v>
      </c>
      <c r="M1400" s="122">
        <f>IF(L1400="","",L1400*4)</f>
        <v>9742.790674976759</v>
      </c>
      <c r="N1400" s="128"/>
    </row>
    <row r="1401" spans="9:14" ht="12.75" x14ac:dyDescent="0.2">
      <c r="I1401" s="29" t="str">
        <f t="shared" si="21"/>
        <v>15.01.19</v>
      </c>
      <c r="J1401" s="28"/>
      <c r="K1401" s="133" t="s">
        <v>1498</v>
      </c>
      <c r="L1401" s="92">
        <v>2446.2017779041903</v>
      </c>
      <c r="M1401" s="92">
        <f>IF(L1401="","",L1401*4)</f>
        <v>9784.8071116167612</v>
      </c>
      <c r="N1401" s="128"/>
    </row>
    <row r="1402" spans="9:14" ht="12.75" x14ac:dyDescent="0.2">
      <c r="I1402" s="29" t="str">
        <f t="shared" si="21"/>
        <v>15.01.19</v>
      </c>
      <c r="J1402" s="28"/>
      <c r="K1402" s="133" t="s">
        <v>1499</v>
      </c>
      <c r="L1402" s="92">
        <v>2461.3833854541899</v>
      </c>
      <c r="M1402" s="92">
        <f>IF(L1402="","",L1402*4)</f>
        <v>9845.5335418167597</v>
      </c>
      <c r="N1402" s="128"/>
    </row>
    <row r="1403" spans="9:14" ht="12.75" x14ac:dyDescent="0.2">
      <c r="I1403" s="29" t="str">
        <f t="shared" si="21"/>
        <v>15.01.19</v>
      </c>
      <c r="J1403" s="28"/>
      <c r="K1403" s="133" t="s">
        <v>1500</v>
      </c>
      <c r="L1403" s="92">
        <v>2473.5620297641899</v>
      </c>
      <c r="M1403" s="92">
        <f>IF(L1403="","",L1403*4)</f>
        <v>9894.2481190567596</v>
      </c>
      <c r="N1403" s="128"/>
    </row>
    <row r="1404" spans="9:14" ht="12.75" x14ac:dyDescent="0.2">
      <c r="I1404" s="29" t="str">
        <f t="shared" si="21"/>
        <v>15.01.19</v>
      </c>
      <c r="J1404" s="28"/>
      <c r="K1404" s="134" t="s">
        <v>1501</v>
      </c>
      <c r="L1404" s="122">
        <v>2473.61366650419</v>
      </c>
      <c r="M1404" s="122">
        <f>IF(L1404="","",L1404*4)</f>
        <v>9894.4546660167598</v>
      </c>
      <c r="N1404" s="128"/>
    </row>
    <row r="1405" spans="9:14" ht="12.75" x14ac:dyDescent="0.2">
      <c r="I1405" s="29" t="str">
        <f t="shared" si="21"/>
        <v>15.01.19</v>
      </c>
      <c r="J1405" s="28"/>
      <c r="K1405" s="133" t="s">
        <v>1502</v>
      </c>
      <c r="L1405" s="92">
        <v>2466.88336201419</v>
      </c>
      <c r="M1405" s="92">
        <f>IF(L1405="","",L1405*4)</f>
        <v>9867.5334480567599</v>
      </c>
      <c r="N1405" s="128"/>
    </row>
    <row r="1406" spans="9:14" ht="12.75" x14ac:dyDescent="0.2">
      <c r="I1406" s="29" t="str">
        <f t="shared" si="21"/>
        <v>15.01.19</v>
      </c>
      <c r="J1406" s="28"/>
      <c r="K1406" s="133" t="s">
        <v>1503</v>
      </c>
      <c r="L1406" s="92">
        <v>2476.6759616641903</v>
      </c>
      <c r="M1406" s="92">
        <f>IF(L1406="","",L1406*4)</f>
        <v>9906.703846656761</v>
      </c>
      <c r="N1406" s="128"/>
    </row>
    <row r="1407" spans="9:14" ht="12.75" x14ac:dyDescent="0.2">
      <c r="I1407" s="29" t="str">
        <f t="shared" si="21"/>
        <v>15.01.19</v>
      </c>
      <c r="J1407" s="28"/>
      <c r="K1407" s="133" t="s">
        <v>1504</v>
      </c>
      <c r="L1407" s="92">
        <v>2483.6139086641901</v>
      </c>
      <c r="M1407" s="92">
        <f>IF(L1407="","",L1407*4)</f>
        <v>9934.4556346567606</v>
      </c>
      <c r="N1407" s="128"/>
    </row>
    <row r="1408" spans="9:14" ht="12.75" x14ac:dyDescent="0.2">
      <c r="I1408" s="29" t="str">
        <f t="shared" si="21"/>
        <v>15.01.19</v>
      </c>
      <c r="J1408" s="28"/>
      <c r="K1408" s="134" t="s">
        <v>1505</v>
      </c>
      <c r="L1408" s="122">
        <v>2482.1039226441899</v>
      </c>
      <c r="M1408" s="122">
        <f>IF(L1408="","",L1408*4)</f>
        <v>9928.4156905767595</v>
      </c>
      <c r="N1408" s="128"/>
    </row>
    <row r="1409" spans="9:14" ht="12.75" x14ac:dyDescent="0.2">
      <c r="I1409" s="29" t="str">
        <f t="shared" si="21"/>
        <v>15.01.19</v>
      </c>
      <c r="J1409" s="28"/>
      <c r="K1409" s="133" t="s">
        <v>1506</v>
      </c>
      <c r="L1409" s="92">
        <v>2485.6447698241905</v>
      </c>
      <c r="M1409" s="92">
        <f>IF(L1409="","",L1409*4)</f>
        <v>9942.5790792967618</v>
      </c>
      <c r="N1409" s="128"/>
    </row>
    <row r="1410" spans="9:14" ht="12.75" x14ac:dyDescent="0.2">
      <c r="I1410" s="29" t="str">
        <f t="shared" si="21"/>
        <v>15.01.19</v>
      </c>
      <c r="J1410" s="28"/>
      <c r="K1410" s="133" t="s">
        <v>1507</v>
      </c>
      <c r="L1410" s="92">
        <v>2490.3227292441902</v>
      </c>
      <c r="M1410" s="92">
        <f>IF(L1410="","",L1410*4)</f>
        <v>9961.2909169767609</v>
      </c>
      <c r="N1410" s="128"/>
    </row>
    <row r="1411" spans="9:14" ht="12.75" x14ac:dyDescent="0.2">
      <c r="I1411" s="29" t="str">
        <f t="shared" si="21"/>
        <v>15.01.19</v>
      </c>
      <c r="J1411" s="28"/>
      <c r="K1411" s="133" t="s">
        <v>1508</v>
      </c>
      <c r="L1411" s="92">
        <v>2502.5240397841903</v>
      </c>
      <c r="M1411" s="92">
        <f>IF(L1411="","",L1411*4)</f>
        <v>10010.096159136761</v>
      </c>
      <c r="N1411" s="128"/>
    </row>
    <row r="1412" spans="9:14" ht="12.75" x14ac:dyDescent="0.2">
      <c r="I1412" s="29" t="str">
        <f t="shared" si="21"/>
        <v>15.01.19</v>
      </c>
      <c r="J1412" s="28"/>
      <c r="K1412" s="134" t="s">
        <v>1509</v>
      </c>
      <c r="L1412" s="122">
        <v>2511.0928347541899</v>
      </c>
      <c r="M1412" s="122">
        <f>IF(L1412="","",L1412*4)</f>
        <v>10044.37133901676</v>
      </c>
      <c r="N1412" s="128"/>
    </row>
    <row r="1413" spans="9:14" ht="12.75" x14ac:dyDescent="0.2">
      <c r="I1413" s="29" t="str">
        <f t="shared" si="21"/>
        <v>15.01.19</v>
      </c>
      <c r="J1413" s="28"/>
      <c r="K1413" s="133" t="s">
        <v>1510</v>
      </c>
      <c r="L1413" s="92">
        <v>2493.4498627441999</v>
      </c>
      <c r="M1413" s="92">
        <f>IF(L1413="","",L1413*4)</f>
        <v>9973.7994509767996</v>
      </c>
      <c r="N1413" s="128"/>
    </row>
    <row r="1414" spans="9:14" ht="12.75" x14ac:dyDescent="0.2">
      <c r="I1414" s="29" t="str">
        <f t="shared" si="21"/>
        <v>15.01.19</v>
      </c>
      <c r="J1414" s="28"/>
      <c r="K1414" s="133" t="s">
        <v>1511</v>
      </c>
      <c r="L1414" s="92">
        <v>2507.1577974541901</v>
      </c>
      <c r="M1414" s="92">
        <f>IF(L1414="","",L1414*4)</f>
        <v>10028.631189816761</v>
      </c>
      <c r="N1414" s="128"/>
    </row>
    <row r="1415" spans="9:14" ht="12.75" x14ac:dyDescent="0.2">
      <c r="I1415" s="29" t="str">
        <f t="shared" si="21"/>
        <v>15.01.19</v>
      </c>
      <c r="J1415" s="28"/>
      <c r="K1415" s="133" t="s">
        <v>1512</v>
      </c>
      <c r="L1415" s="92">
        <v>2500.5975775941902</v>
      </c>
      <c r="M1415" s="92">
        <f>IF(L1415="","",L1415*4)</f>
        <v>10002.390310376761</v>
      </c>
      <c r="N1415" s="128"/>
    </row>
    <row r="1416" spans="9:14" ht="12.75" x14ac:dyDescent="0.2">
      <c r="I1416" s="29" t="str">
        <f t="shared" si="21"/>
        <v>15.01.19</v>
      </c>
      <c r="J1416" s="28"/>
      <c r="K1416" s="134" t="s">
        <v>1513</v>
      </c>
      <c r="L1416" s="122">
        <v>2477.4441582641903</v>
      </c>
      <c r="M1416" s="122">
        <f>IF(L1416="","",L1416*4)</f>
        <v>9909.7766330567611</v>
      </c>
      <c r="N1416" s="128"/>
    </row>
    <row r="1417" spans="9:14" ht="12.75" x14ac:dyDescent="0.2">
      <c r="I1417" s="29" t="str">
        <f t="shared" si="21"/>
        <v>15.01.19</v>
      </c>
      <c r="J1417" s="28"/>
      <c r="K1417" s="133" t="s">
        <v>1514</v>
      </c>
      <c r="L1417" s="92">
        <v>2467.1375355941905</v>
      </c>
      <c r="M1417" s="92">
        <f>IF(L1417="","",L1417*4)</f>
        <v>9868.5501423767619</v>
      </c>
      <c r="N1417" s="128"/>
    </row>
    <row r="1418" spans="9:14" ht="12.75" x14ac:dyDescent="0.2">
      <c r="I1418" s="29" t="str">
        <f t="shared" si="21"/>
        <v>15.01.19</v>
      </c>
      <c r="J1418" s="28"/>
      <c r="K1418" s="133" t="s">
        <v>1515</v>
      </c>
      <c r="L1418" s="92">
        <v>2442.7685190041902</v>
      </c>
      <c r="M1418" s="92">
        <f>IF(L1418="","",L1418*4)</f>
        <v>9771.074076016761</v>
      </c>
      <c r="N1418" s="128"/>
    </row>
    <row r="1419" spans="9:14" ht="12.75" x14ac:dyDescent="0.2">
      <c r="I1419" s="29" t="str">
        <f t="shared" si="21"/>
        <v>15.01.19</v>
      </c>
      <c r="J1419" s="28"/>
      <c r="K1419" s="133" t="s">
        <v>1516</v>
      </c>
      <c r="L1419" s="92">
        <v>2434.5880589241901</v>
      </c>
      <c r="M1419" s="92">
        <f>IF(L1419="","",L1419*4)</f>
        <v>9738.3522356967605</v>
      </c>
      <c r="N1419" s="128"/>
    </row>
    <row r="1420" spans="9:14" ht="12.75" x14ac:dyDescent="0.2">
      <c r="I1420" s="29" t="str">
        <f t="shared" si="21"/>
        <v>15.01.19</v>
      </c>
      <c r="J1420" s="28"/>
      <c r="K1420" s="134" t="s">
        <v>1517</v>
      </c>
      <c r="L1420" s="122">
        <v>2421.8635571942</v>
      </c>
      <c r="M1420" s="122">
        <f>IF(L1420="","",L1420*4)</f>
        <v>9687.4542287767999</v>
      </c>
      <c r="N1420" s="128"/>
    </row>
    <row r="1421" spans="9:14" ht="12.75" x14ac:dyDescent="0.2">
      <c r="I1421" s="29" t="str">
        <f t="shared" si="21"/>
        <v>15.01.19</v>
      </c>
      <c r="J1421" s="28"/>
      <c r="K1421" s="133" t="s">
        <v>1518</v>
      </c>
      <c r="L1421" s="92">
        <v>2424.39889309419</v>
      </c>
      <c r="M1421" s="92">
        <f>IF(L1421="","",L1421*4)</f>
        <v>9697.5955723767602</v>
      </c>
      <c r="N1421" s="128"/>
    </row>
    <row r="1422" spans="9:14" ht="12.75" x14ac:dyDescent="0.2">
      <c r="I1422" s="29" t="str">
        <f t="shared" si="21"/>
        <v>15.01.19</v>
      </c>
      <c r="J1422" s="28"/>
      <c r="K1422" s="133" t="s">
        <v>1519</v>
      </c>
      <c r="L1422" s="92">
        <v>2431.4800335742002</v>
      </c>
      <c r="M1422" s="92">
        <f>IF(L1422="","",L1422*4)</f>
        <v>9725.9201342968008</v>
      </c>
      <c r="N1422" s="128"/>
    </row>
    <row r="1423" spans="9:14" ht="12.75" x14ac:dyDescent="0.2">
      <c r="I1423" s="29" t="str">
        <f t="shared" si="21"/>
        <v>15.01.19</v>
      </c>
      <c r="J1423" s="28"/>
      <c r="K1423" s="133" t="s">
        <v>1520</v>
      </c>
      <c r="L1423" s="92">
        <v>2419.86802610419</v>
      </c>
      <c r="M1423" s="92">
        <f>IF(L1423="","",L1423*4)</f>
        <v>9679.47210441676</v>
      </c>
      <c r="N1423" s="128"/>
    </row>
    <row r="1424" spans="9:14" ht="12.75" x14ac:dyDescent="0.2">
      <c r="I1424" s="29" t="str">
        <f t="shared" si="21"/>
        <v>15.01.19</v>
      </c>
      <c r="J1424" s="28"/>
      <c r="K1424" s="134" t="s">
        <v>1521</v>
      </c>
      <c r="L1424" s="122">
        <v>2402.0155717141902</v>
      </c>
      <c r="M1424" s="122">
        <f>IF(L1424="","",L1424*4)</f>
        <v>9608.0622868567607</v>
      </c>
      <c r="N1424" s="128"/>
    </row>
    <row r="1425" spans="9:14" ht="12.75" x14ac:dyDescent="0.2">
      <c r="I1425" s="29" t="str">
        <f t="shared" si="21"/>
        <v>15.01.19</v>
      </c>
      <c r="J1425" s="28"/>
      <c r="K1425" s="133" t="s">
        <v>1522</v>
      </c>
      <c r="L1425" s="92">
        <v>2403.0265407941902</v>
      </c>
      <c r="M1425" s="92">
        <f>IF(L1425="","",L1425*4)</f>
        <v>9612.1061631767607</v>
      </c>
      <c r="N1425" s="128"/>
    </row>
    <row r="1426" spans="9:14" ht="12.75" x14ac:dyDescent="0.2">
      <c r="I1426" s="29" t="str">
        <f t="shared" si="21"/>
        <v>15.01.19</v>
      </c>
      <c r="J1426" s="28"/>
      <c r="K1426" s="133" t="s">
        <v>1523</v>
      </c>
      <c r="L1426" s="92">
        <v>2396.2062784341902</v>
      </c>
      <c r="M1426" s="92">
        <f>IF(L1426="","",L1426*4)</f>
        <v>9584.8251137367606</v>
      </c>
      <c r="N1426" s="128"/>
    </row>
    <row r="1427" spans="9:14" ht="12.75" x14ac:dyDescent="0.2">
      <c r="I1427" s="29" t="str">
        <f t="shared" si="21"/>
        <v>15.01.19</v>
      </c>
      <c r="J1427" s="28"/>
      <c r="K1427" s="133" t="s">
        <v>1524</v>
      </c>
      <c r="L1427" s="92">
        <v>2397.8162530641903</v>
      </c>
      <c r="M1427" s="92">
        <f>IF(L1427="","",L1427*4)</f>
        <v>9591.2650122567611</v>
      </c>
      <c r="N1427" s="128"/>
    </row>
    <row r="1428" spans="9:14" ht="12.75" x14ac:dyDescent="0.2">
      <c r="I1428" s="29" t="str">
        <f t="shared" si="21"/>
        <v>15.01.19</v>
      </c>
      <c r="J1428" s="28"/>
      <c r="K1428" s="134" t="s">
        <v>1525</v>
      </c>
      <c r="L1428" s="122">
        <v>2394.2764217241902</v>
      </c>
      <c r="M1428" s="122">
        <f>IF(L1428="","",L1428*4)</f>
        <v>9577.1056868967607</v>
      </c>
      <c r="N1428" s="128"/>
    </row>
    <row r="1429" spans="9:14" ht="12.75" x14ac:dyDescent="0.2">
      <c r="I1429" s="29" t="str">
        <f t="shared" si="21"/>
        <v>15.01.19</v>
      </c>
      <c r="J1429" s="28"/>
      <c r="K1429" s="133" t="s">
        <v>1526</v>
      </c>
      <c r="L1429" s="92">
        <v>2385.6652137741899</v>
      </c>
      <c r="M1429" s="92">
        <f>IF(L1429="","",L1429*4)</f>
        <v>9542.6608550967594</v>
      </c>
      <c r="N1429" s="128"/>
    </row>
    <row r="1430" spans="9:14" ht="12.75" x14ac:dyDescent="0.2">
      <c r="I1430" s="29" t="str">
        <f t="shared" si="21"/>
        <v>15.01.19</v>
      </c>
      <c r="J1430" s="28"/>
      <c r="K1430" s="133" t="s">
        <v>1527</v>
      </c>
      <c r="L1430" s="92">
        <v>2393.7323541241899</v>
      </c>
      <c r="M1430" s="92">
        <f>IF(L1430="","",L1430*4)</f>
        <v>9574.9294164967596</v>
      </c>
      <c r="N1430" s="128"/>
    </row>
    <row r="1431" spans="9:14" ht="12.75" x14ac:dyDescent="0.2">
      <c r="I1431" s="29" t="str">
        <f t="shared" si="21"/>
        <v>15.01.19</v>
      </c>
      <c r="J1431" s="28"/>
      <c r="K1431" s="133" t="s">
        <v>1528</v>
      </c>
      <c r="L1431" s="92">
        <v>2408.0075115841901</v>
      </c>
      <c r="M1431" s="92">
        <f>IF(L1431="","",L1431*4)</f>
        <v>9632.0300463367603</v>
      </c>
      <c r="N1431" s="128"/>
    </row>
    <row r="1432" spans="9:14" ht="12.75" x14ac:dyDescent="0.2">
      <c r="I1432" s="29" t="str">
        <f t="shared" si="21"/>
        <v>15.01.19</v>
      </c>
      <c r="J1432" s="28"/>
      <c r="K1432" s="134" t="s">
        <v>1529</v>
      </c>
      <c r="L1432" s="122">
        <v>2412.1403463841898</v>
      </c>
      <c r="M1432" s="122">
        <f>IF(L1432="","",L1432*4)</f>
        <v>9648.5613855367592</v>
      </c>
      <c r="N1432" s="128"/>
    </row>
    <row r="1433" spans="9:14" ht="12.75" x14ac:dyDescent="0.2">
      <c r="I1433" s="29" t="str">
        <f t="shared" si="21"/>
        <v>15.01.19</v>
      </c>
      <c r="J1433" s="28"/>
      <c r="K1433" s="133" t="s">
        <v>1530</v>
      </c>
      <c r="L1433" s="92">
        <v>2414.0058357141897</v>
      </c>
      <c r="M1433" s="92">
        <f>IF(L1433="","",L1433*4)</f>
        <v>9656.023342856759</v>
      </c>
      <c r="N1433" s="128"/>
    </row>
    <row r="1434" spans="9:14" ht="12.75" x14ac:dyDescent="0.2">
      <c r="I1434" s="29" t="str">
        <f t="shared" ref="I1434:I1497" si="22">IF(K1434="","",LEFT(K1434,8))</f>
        <v>15.01.19</v>
      </c>
      <c r="J1434" s="28"/>
      <c r="K1434" s="133" t="s">
        <v>1531</v>
      </c>
      <c r="L1434" s="92">
        <v>2431.6793049241901</v>
      </c>
      <c r="M1434" s="92">
        <f>IF(L1434="","",L1434*4)</f>
        <v>9726.7172196967604</v>
      </c>
      <c r="N1434" s="128"/>
    </row>
    <row r="1435" spans="9:14" ht="12.75" x14ac:dyDescent="0.2">
      <c r="I1435" s="29" t="str">
        <f t="shared" si="22"/>
        <v>15.01.19</v>
      </c>
      <c r="J1435" s="28"/>
      <c r="K1435" s="133" t="s">
        <v>1532</v>
      </c>
      <c r="L1435" s="92">
        <v>2456.5420767942001</v>
      </c>
      <c r="M1435" s="92">
        <f>IF(L1435="","",L1435*4)</f>
        <v>9826.1683071768002</v>
      </c>
      <c r="N1435" s="128"/>
    </row>
    <row r="1436" spans="9:14" ht="12.75" x14ac:dyDescent="0.2">
      <c r="I1436" s="29" t="str">
        <f t="shared" si="22"/>
        <v>15.01.19</v>
      </c>
      <c r="J1436" s="28"/>
      <c r="K1436" s="134" t="s">
        <v>1533</v>
      </c>
      <c r="L1436" s="122">
        <v>2488.3347580341901</v>
      </c>
      <c r="M1436" s="122">
        <f>IF(L1436="","",L1436*4)</f>
        <v>9953.3390321367606</v>
      </c>
      <c r="N1436" s="128"/>
    </row>
    <row r="1437" spans="9:14" ht="12.75" x14ac:dyDescent="0.2">
      <c r="I1437" s="29" t="str">
        <f t="shared" si="22"/>
        <v>15.01.19</v>
      </c>
      <c r="J1437" s="28"/>
      <c r="K1437" s="133" t="s">
        <v>1534</v>
      </c>
      <c r="L1437" s="92">
        <v>2512.9810070541903</v>
      </c>
      <c r="M1437" s="92">
        <f>IF(L1437="","",L1437*4)</f>
        <v>10051.924028216761</v>
      </c>
      <c r="N1437" s="128"/>
    </row>
    <row r="1438" spans="9:14" ht="12.75" x14ac:dyDescent="0.2">
      <c r="I1438" s="29" t="str">
        <f t="shared" si="22"/>
        <v>15.01.19</v>
      </c>
      <c r="J1438" s="28"/>
      <c r="K1438" s="133" t="s">
        <v>1535</v>
      </c>
      <c r="L1438" s="92">
        <v>2520.11870293419</v>
      </c>
      <c r="M1438" s="92">
        <f>IF(L1438="","",L1438*4)</f>
        <v>10080.47481173676</v>
      </c>
      <c r="N1438" s="128"/>
    </row>
    <row r="1439" spans="9:14" ht="12.75" x14ac:dyDescent="0.2">
      <c r="I1439" s="29" t="str">
        <f t="shared" si="22"/>
        <v>15.01.19</v>
      </c>
      <c r="J1439" s="28"/>
      <c r="K1439" s="133" t="s">
        <v>1536</v>
      </c>
      <c r="L1439" s="92">
        <v>2514.2482164041899</v>
      </c>
      <c r="M1439" s="92">
        <f>IF(L1439="","",L1439*4)</f>
        <v>10056.992865616759</v>
      </c>
      <c r="N1439" s="128"/>
    </row>
    <row r="1440" spans="9:14" ht="12.75" x14ac:dyDescent="0.2">
      <c r="I1440" s="29" t="str">
        <f t="shared" si="22"/>
        <v>15.01.19</v>
      </c>
      <c r="J1440" s="28"/>
      <c r="K1440" s="134" t="s">
        <v>1537</v>
      </c>
      <c r="L1440" s="122">
        <v>2518.3794863341905</v>
      </c>
      <c r="M1440" s="122">
        <f>IF(L1440="","",L1440*4)</f>
        <v>10073.517945336762</v>
      </c>
      <c r="N1440" s="128"/>
    </row>
    <row r="1441" spans="9:14" ht="12.75" x14ac:dyDescent="0.2">
      <c r="I1441" s="29" t="str">
        <f t="shared" si="22"/>
        <v>15.01.19</v>
      </c>
      <c r="J1441" s="28"/>
      <c r="K1441" s="133" t="s">
        <v>1538</v>
      </c>
      <c r="L1441" s="92">
        <v>2483.9255358141904</v>
      </c>
      <c r="M1441" s="92">
        <f>IF(L1441="","",L1441*4)</f>
        <v>9935.7021432567617</v>
      </c>
      <c r="N1441" s="128"/>
    </row>
    <row r="1442" spans="9:14" ht="12.75" x14ac:dyDescent="0.2">
      <c r="I1442" s="29" t="str">
        <f t="shared" si="22"/>
        <v>15.01.19</v>
      </c>
      <c r="J1442" s="28"/>
      <c r="K1442" s="133" t="s">
        <v>1539</v>
      </c>
      <c r="L1442" s="92">
        <v>2466.10351344419</v>
      </c>
      <c r="M1442" s="92">
        <f>IF(L1442="","",L1442*4)</f>
        <v>9864.4140537767598</v>
      </c>
      <c r="N1442" s="128"/>
    </row>
    <row r="1443" spans="9:14" ht="12.75" x14ac:dyDescent="0.2">
      <c r="I1443" s="29" t="str">
        <f t="shared" si="22"/>
        <v>15.01.19</v>
      </c>
      <c r="J1443" s="28"/>
      <c r="K1443" s="133" t="s">
        <v>1540</v>
      </c>
      <c r="L1443" s="92">
        <v>2451.5691952141901</v>
      </c>
      <c r="M1443" s="92">
        <f>IF(L1443="","",L1443*4)</f>
        <v>9806.2767808567605</v>
      </c>
      <c r="N1443" s="128"/>
    </row>
    <row r="1444" spans="9:14" ht="12.75" x14ac:dyDescent="0.2">
      <c r="I1444" s="29" t="str">
        <f t="shared" si="22"/>
        <v>15.01.19</v>
      </c>
      <c r="J1444" s="28"/>
      <c r="K1444" s="134" t="s">
        <v>1541</v>
      </c>
      <c r="L1444" s="122">
        <v>2418.15173070419</v>
      </c>
      <c r="M1444" s="122">
        <f>IF(L1444="","",L1444*4)</f>
        <v>9672.6069228167598</v>
      </c>
      <c r="N1444" s="128"/>
    </row>
    <row r="1445" spans="9:14" ht="12.75" x14ac:dyDescent="0.2">
      <c r="I1445" s="29" t="str">
        <f t="shared" si="22"/>
        <v>15.01.19</v>
      </c>
      <c r="J1445" s="28"/>
      <c r="K1445" s="133" t="s">
        <v>1542</v>
      </c>
      <c r="L1445" s="92">
        <v>2349.0393020041897</v>
      </c>
      <c r="M1445" s="92">
        <f>IF(L1445="","",L1445*4)</f>
        <v>9396.1572080167589</v>
      </c>
      <c r="N1445" s="128"/>
    </row>
    <row r="1446" spans="9:14" ht="12.75" x14ac:dyDescent="0.2">
      <c r="I1446" s="29" t="str">
        <f t="shared" si="22"/>
        <v>15.01.19</v>
      </c>
      <c r="J1446" s="28"/>
      <c r="K1446" s="133" t="s">
        <v>1543</v>
      </c>
      <c r="L1446" s="92">
        <v>2314.8350319841902</v>
      </c>
      <c r="M1446" s="92">
        <f>IF(L1446="","",L1446*4)</f>
        <v>9259.3401279367608</v>
      </c>
      <c r="N1446" s="128"/>
    </row>
    <row r="1447" spans="9:14" ht="12.75" x14ac:dyDescent="0.2">
      <c r="I1447" s="29" t="str">
        <f t="shared" si="22"/>
        <v>15.01.19</v>
      </c>
      <c r="J1447" s="28"/>
      <c r="K1447" s="133" t="s">
        <v>1544</v>
      </c>
      <c r="L1447" s="92">
        <v>2287.46276554419</v>
      </c>
      <c r="M1447" s="92">
        <f>IF(L1447="","",L1447*4)</f>
        <v>9149.85106217676</v>
      </c>
      <c r="N1447" s="128"/>
    </row>
    <row r="1448" spans="9:14" ht="12.75" x14ac:dyDescent="0.2">
      <c r="I1448" s="29" t="str">
        <f t="shared" si="22"/>
        <v>15.01.19</v>
      </c>
      <c r="J1448" s="28"/>
      <c r="K1448" s="134" t="s">
        <v>1545</v>
      </c>
      <c r="L1448" s="122">
        <v>2261.3541305341901</v>
      </c>
      <c r="M1448" s="122">
        <f>IF(L1448="","",L1448*4)</f>
        <v>9045.4165221367602</v>
      </c>
      <c r="N1448" s="128"/>
    </row>
    <row r="1449" spans="9:14" ht="12.75" x14ac:dyDescent="0.2">
      <c r="I1449" s="29" t="str">
        <f t="shared" si="22"/>
        <v>15.01.19</v>
      </c>
      <c r="J1449" s="28"/>
      <c r="K1449" s="133" t="s">
        <v>1546</v>
      </c>
      <c r="L1449" s="92">
        <v>2226.1839673042</v>
      </c>
      <c r="M1449" s="92">
        <f>IF(L1449="","",L1449*4)</f>
        <v>8904.7358692168</v>
      </c>
      <c r="N1449" s="128"/>
    </row>
    <row r="1450" spans="9:14" ht="12.75" x14ac:dyDescent="0.2">
      <c r="I1450" s="29" t="str">
        <f t="shared" si="22"/>
        <v>15.01.19</v>
      </c>
      <c r="J1450" s="28"/>
      <c r="K1450" s="133" t="s">
        <v>1547</v>
      </c>
      <c r="L1450" s="92">
        <v>2179.8286018541903</v>
      </c>
      <c r="M1450" s="92">
        <f>IF(L1450="","",L1450*4)</f>
        <v>8719.3144074167612</v>
      </c>
      <c r="N1450" s="128"/>
    </row>
    <row r="1451" spans="9:14" ht="12.75" x14ac:dyDescent="0.2">
      <c r="I1451" s="29" t="str">
        <f t="shared" si="22"/>
        <v>15.01.19</v>
      </c>
      <c r="J1451" s="28"/>
      <c r="K1451" s="133" t="s">
        <v>1548</v>
      </c>
      <c r="L1451" s="92">
        <v>2133.98050337419</v>
      </c>
      <c r="M1451" s="92">
        <f>IF(L1451="","",L1451*4)</f>
        <v>8535.92201349676</v>
      </c>
      <c r="N1451" s="128"/>
    </row>
    <row r="1452" spans="9:14" ht="12.75" x14ac:dyDescent="0.2">
      <c r="I1452" s="29" t="str">
        <f t="shared" si="22"/>
        <v>15.01.19</v>
      </c>
      <c r="J1452" s="28"/>
      <c r="K1452" s="134" t="s">
        <v>1549</v>
      </c>
      <c r="L1452" s="122">
        <v>2091.1681211741902</v>
      </c>
      <c r="M1452" s="122">
        <f>IF(L1452="","",L1452*4)</f>
        <v>8364.6724846967609</v>
      </c>
      <c r="N1452" s="128"/>
    </row>
    <row r="1453" spans="9:14" ht="12.75" x14ac:dyDescent="0.2">
      <c r="I1453" s="29" t="str">
        <f t="shared" si="22"/>
        <v>15.01.19</v>
      </c>
      <c r="J1453" s="28"/>
      <c r="K1453" s="133" t="s">
        <v>1550</v>
      </c>
      <c r="L1453" s="92">
        <v>2056.4822590641897</v>
      </c>
      <c r="M1453" s="92">
        <f>IF(L1453="","",L1453*4)</f>
        <v>8225.929036256759</v>
      </c>
      <c r="N1453" s="128"/>
    </row>
    <row r="1454" spans="9:14" ht="12.75" x14ac:dyDescent="0.2">
      <c r="I1454" s="29" t="str">
        <f t="shared" si="22"/>
        <v>15.01.19</v>
      </c>
      <c r="J1454" s="28"/>
      <c r="K1454" s="133" t="s">
        <v>1551</v>
      </c>
      <c r="L1454" s="92">
        <v>2038.6249417541901</v>
      </c>
      <c r="M1454" s="92">
        <f>IF(L1454="","",L1454*4)</f>
        <v>8154.4997670167604</v>
      </c>
      <c r="N1454" s="128"/>
    </row>
    <row r="1455" spans="9:14" ht="12.75" x14ac:dyDescent="0.2">
      <c r="I1455" s="29" t="str">
        <f t="shared" si="22"/>
        <v>15.01.19</v>
      </c>
      <c r="J1455" s="28"/>
      <c r="K1455" s="133" t="s">
        <v>1552</v>
      </c>
      <c r="L1455" s="92">
        <v>2003.9174217141901</v>
      </c>
      <c r="M1455" s="92">
        <f>IF(L1455="","",L1455*4)</f>
        <v>8015.6696868567606</v>
      </c>
      <c r="N1455" s="128"/>
    </row>
    <row r="1456" spans="9:14" ht="12.75" x14ac:dyDescent="0.2">
      <c r="I1456" s="29" t="str">
        <f t="shared" si="22"/>
        <v>15.01.19</v>
      </c>
      <c r="J1456" s="28"/>
      <c r="K1456" s="134" t="s">
        <v>1553</v>
      </c>
      <c r="L1456" s="122">
        <v>1971.2592881841902</v>
      </c>
      <c r="M1456" s="122">
        <f>IF(L1456="","",L1456*4)</f>
        <v>7885.0371527367606</v>
      </c>
      <c r="N1456" s="128"/>
    </row>
    <row r="1457" spans="9:14" ht="12.75" x14ac:dyDescent="0.2">
      <c r="I1457" s="29" t="str">
        <f t="shared" si="22"/>
        <v>15.01.19</v>
      </c>
      <c r="J1457" s="28"/>
      <c r="K1457" s="133" t="s">
        <v>1554</v>
      </c>
      <c r="L1457" s="92">
        <v>2005.4555434541901</v>
      </c>
      <c r="M1457" s="92">
        <f>IF(L1457="","",L1457*4)</f>
        <v>8021.8221738167604</v>
      </c>
      <c r="N1457" s="128"/>
    </row>
    <row r="1458" spans="9:14" ht="12.75" x14ac:dyDescent="0.2">
      <c r="I1458" s="29" t="str">
        <f t="shared" si="22"/>
        <v>15.01.19</v>
      </c>
      <c r="J1458" s="28"/>
      <c r="K1458" s="133" t="s">
        <v>1555</v>
      </c>
      <c r="L1458" s="92">
        <v>1980.05446072419</v>
      </c>
      <c r="M1458" s="92">
        <f>IF(L1458="","",L1458*4)</f>
        <v>7920.21784289676</v>
      </c>
      <c r="N1458" s="128"/>
    </row>
    <row r="1459" spans="9:14" ht="12.75" x14ac:dyDescent="0.2">
      <c r="I1459" s="29" t="str">
        <f t="shared" si="22"/>
        <v>15.01.19</v>
      </c>
      <c r="J1459" s="28"/>
      <c r="K1459" s="133" t="s">
        <v>1556</v>
      </c>
      <c r="L1459" s="92">
        <v>1951.4227016341902</v>
      </c>
      <c r="M1459" s="92">
        <f>IF(L1459="","",L1459*4)</f>
        <v>7805.6908065367606</v>
      </c>
      <c r="N1459" s="128"/>
    </row>
    <row r="1460" spans="9:14" ht="12.75" x14ac:dyDescent="0.2">
      <c r="I1460" s="29" t="str">
        <f t="shared" si="22"/>
        <v>15.01.19</v>
      </c>
      <c r="J1460" s="28"/>
      <c r="K1460" s="134" t="s">
        <v>1557</v>
      </c>
      <c r="L1460" s="122">
        <v>1921.0238053441901</v>
      </c>
      <c r="M1460" s="122">
        <f>IF(L1460="","",L1460*4)</f>
        <v>7684.0952213767605</v>
      </c>
      <c r="N1460" s="128"/>
    </row>
    <row r="1461" spans="9:14" ht="12.75" x14ac:dyDescent="0.2">
      <c r="I1461" s="29" t="str">
        <f t="shared" si="22"/>
        <v>15.01.19</v>
      </c>
      <c r="J1461" s="28"/>
      <c r="K1461" s="133" t="s">
        <v>1558</v>
      </c>
      <c r="L1461" s="92">
        <v>1888.40354998419</v>
      </c>
      <c r="M1461" s="92">
        <f>IF(L1461="","",L1461*4)</f>
        <v>7553.6141999367601</v>
      </c>
      <c r="N1461" s="128"/>
    </row>
    <row r="1462" spans="9:14" ht="12.75" x14ac:dyDescent="0.2">
      <c r="I1462" s="29" t="str">
        <f t="shared" si="22"/>
        <v>15.01.19</v>
      </c>
      <c r="J1462" s="28"/>
      <c r="K1462" s="133" t="s">
        <v>1559</v>
      </c>
      <c r="L1462" s="92">
        <v>1847.2149178741902</v>
      </c>
      <c r="M1462" s="92">
        <f>IF(L1462="","",L1462*4)</f>
        <v>7388.8596714967607</v>
      </c>
      <c r="N1462" s="128"/>
    </row>
    <row r="1463" spans="9:14" ht="12.75" x14ac:dyDescent="0.2">
      <c r="I1463" s="29" t="str">
        <f t="shared" si="22"/>
        <v>15.01.19</v>
      </c>
      <c r="J1463" s="28"/>
      <c r="K1463" s="133" t="s">
        <v>1560</v>
      </c>
      <c r="L1463" s="92">
        <v>1822.7712018041902</v>
      </c>
      <c r="M1463" s="92">
        <f>IF(L1463="","",L1463*4)</f>
        <v>7291.084807216761</v>
      </c>
      <c r="N1463" s="128"/>
    </row>
    <row r="1464" spans="9:14" ht="12.75" x14ac:dyDescent="0.2">
      <c r="I1464" s="29" t="str">
        <f t="shared" si="22"/>
        <v>15.01.19</v>
      </c>
      <c r="J1464" s="28"/>
      <c r="K1464" s="134" t="s">
        <v>1561</v>
      </c>
      <c r="L1464" s="122">
        <v>1801.56059611419</v>
      </c>
      <c r="M1464" s="122">
        <f>IF(L1464="","",L1464*4)</f>
        <v>7206.2423844567602</v>
      </c>
      <c r="N1464" s="128"/>
    </row>
    <row r="1465" spans="9:14" ht="12.75" x14ac:dyDescent="0.2">
      <c r="I1465" s="29" t="str">
        <f t="shared" si="22"/>
        <v>16.01.19</v>
      </c>
      <c r="J1465" s="28"/>
      <c r="K1465" s="133" t="s">
        <v>1562</v>
      </c>
      <c r="L1465" s="92">
        <v>1808.25164447419</v>
      </c>
      <c r="M1465" s="92">
        <f>IF(L1465="","",L1465*4)</f>
        <v>7233.0065778967601</v>
      </c>
      <c r="N1465" s="128"/>
    </row>
    <row r="1466" spans="9:14" ht="12.75" x14ac:dyDescent="0.2">
      <c r="I1466" s="29" t="str">
        <f t="shared" si="22"/>
        <v>16.01.19</v>
      </c>
      <c r="J1466" s="28"/>
      <c r="K1466" s="133" t="s">
        <v>1563</v>
      </c>
      <c r="L1466" s="92">
        <v>1779.7085659241902</v>
      </c>
      <c r="M1466" s="92">
        <f>IF(L1466="","",L1466*4)</f>
        <v>7118.8342636967609</v>
      </c>
      <c r="N1466" s="128"/>
    </row>
    <row r="1467" spans="9:14" ht="12.75" x14ac:dyDescent="0.2">
      <c r="I1467" s="29" t="str">
        <f t="shared" si="22"/>
        <v>16.01.19</v>
      </c>
      <c r="J1467" s="28"/>
      <c r="K1467" s="133" t="s">
        <v>1564</v>
      </c>
      <c r="L1467" s="92">
        <v>1754.4742902241901</v>
      </c>
      <c r="M1467" s="92">
        <f>IF(L1467="","",L1467*4)</f>
        <v>7017.8971608967604</v>
      </c>
      <c r="N1467" s="128"/>
    </row>
    <row r="1468" spans="9:14" ht="12.75" x14ac:dyDescent="0.2">
      <c r="I1468" s="29" t="str">
        <f t="shared" si="22"/>
        <v>16.01.19</v>
      </c>
      <c r="J1468" s="28"/>
      <c r="K1468" s="134" t="s">
        <v>1565</v>
      </c>
      <c r="L1468" s="122">
        <v>1728.61212089419</v>
      </c>
      <c r="M1468" s="122">
        <f>IF(L1468="","",L1468*4)</f>
        <v>6914.4484835767598</v>
      </c>
      <c r="N1468" s="128"/>
    </row>
    <row r="1469" spans="9:14" ht="12.75" x14ac:dyDescent="0.2">
      <c r="I1469" s="29" t="str">
        <f t="shared" si="22"/>
        <v>16.01.19</v>
      </c>
      <c r="J1469" s="28"/>
      <c r="K1469" s="133" t="s">
        <v>1566</v>
      </c>
      <c r="L1469" s="92">
        <v>1711.2443380341902</v>
      </c>
      <c r="M1469" s="92">
        <f>IF(L1469="","",L1469*4)</f>
        <v>6844.9773521367606</v>
      </c>
      <c r="N1469" s="128"/>
    </row>
    <row r="1470" spans="9:14" ht="12.75" x14ac:dyDescent="0.2">
      <c r="I1470" s="29" t="str">
        <f t="shared" si="22"/>
        <v>16.01.19</v>
      </c>
      <c r="J1470" s="28"/>
      <c r="K1470" s="133" t="s">
        <v>1567</v>
      </c>
      <c r="L1470" s="92">
        <v>1694.4414938541902</v>
      </c>
      <c r="M1470" s="92">
        <f>IF(L1470="","",L1470*4)</f>
        <v>6777.7659754167607</v>
      </c>
      <c r="N1470" s="128"/>
    </row>
    <row r="1471" spans="9:14" ht="12.75" x14ac:dyDescent="0.2">
      <c r="I1471" s="29" t="str">
        <f t="shared" si="22"/>
        <v>16.01.19</v>
      </c>
      <c r="J1471" s="28"/>
      <c r="K1471" s="133" t="s">
        <v>1568</v>
      </c>
      <c r="L1471" s="92">
        <v>1686.6737636041901</v>
      </c>
      <c r="M1471" s="92">
        <f>IF(L1471="","",L1471*4)</f>
        <v>6746.6950544167603</v>
      </c>
      <c r="N1471" s="128"/>
    </row>
    <row r="1472" spans="9:14" ht="12.75" x14ac:dyDescent="0.2">
      <c r="I1472" s="29" t="str">
        <f t="shared" si="22"/>
        <v>16.01.19</v>
      </c>
      <c r="J1472" s="28"/>
      <c r="K1472" s="134" t="s">
        <v>1569</v>
      </c>
      <c r="L1472" s="122">
        <v>1672.3830992441901</v>
      </c>
      <c r="M1472" s="122">
        <f>IF(L1472="","",L1472*4)</f>
        <v>6689.5323969767605</v>
      </c>
      <c r="N1472" s="128"/>
    </row>
    <row r="1473" spans="9:14" ht="12.75" x14ac:dyDescent="0.2">
      <c r="I1473" s="29" t="str">
        <f t="shared" si="22"/>
        <v>16.01.19</v>
      </c>
      <c r="J1473" s="28"/>
      <c r="K1473" s="133" t="s">
        <v>1570</v>
      </c>
      <c r="L1473" s="92">
        <v>1685.2587311141901</v>
      </c>
      <c r="M1473" s="92">
        <f>IF(L1473="","",L1473*4)</f>
        <v>6741.0349244567606</v>
      </c>
      <c r="N1473" s="128"/>
    </row>
    <row r="1474" spans="9:14" ht="12.75" x14ac:dyDescent="0.2">
      <c r="I1474" s="29" t="str">
        <f t="shared" si="22"/>
        <v>16.01.19</v>
      </c>
      <c r="J1474" s="28"/>
      <c r="K1474" s="133" t="s">
        <v>1571</v>
      </c>
      <c r="L1474" s="92">
        <v>1671.44661114419</v>
      </c>
      <c r="M1474" s="92">
        <f>IF(L1474="","",L1474*4)</f>
        <v>6685.78644457676</v>
      </c>
      <c r="N1474" s="128"/>
    </row>
    <row r="1475" spans="9:14" ht="12.75" x14ac:dyDescent="0.2">
      <c r="I1475" s="29" t="str">
        <f t="shared" si="22"/>
        <v>16.01.19</v>
      </c>
      <c r="J1475" s="28"/>
      <c r="K1475" s="133" t="s">
        <v>1572</v>
      </c>
      <c r="L1475" s="92">
        <v>1669.0976189241901</v>
      </c>
      <c r="M1475" s="92">
        <f>IF(L1475="","",L1475*4)</f>
        <v>6676.3904756967604</v>
      </c>
      <c r="N1475" s="128"/>
    </row>
    <row r="1476" spans="9:14" ht="12.75" x14ac:dyDescent="0.2">
      <c r="I1476" s="29" t="str">
        <f t="shared" si="22"/>
        <v>16.01.19</v>
      </c>
      <c r="J1476" s="28"/>
      <c r="K1476" s="134" t="s">
        <v>1573</v>
      </c>
      <c r="L1476" s="122">
        <v>1652.2869958541901</v>
      </c>
      <c r="M1476" s="122">
        <f>IF(L1476="","",L1476*4)</f>
        <v>6609.1479834167603</v>
      </c>
      <c r="N1476" s="128"/>
    </row>
    <row r="1477" spans="9:14" ht="12.75" x14ac:dyDescent="0.2">
      <c r="I1477" s="29" t="str">
        <f t="shared" si="22"/>
        <v>16.01.19</v>
      </c>
      <c r="J1477" s="28"/>
      <c r="K1477" s="133" t="s">
        <v>1574</v>
      </c>
      <c r="L1477" s="92">
        <v>1639.5341461841901</v>
      </c>
      <c r="M1477" s="92">
        <f>IF(L1477="","",L1477*4)</f>
        <v>6558.1365847367606</v>
      </c>
      <c r="N1477" s="128"/>
    </row>
    <row r="1478" spans="9:14" ht="12.75" x14ac:dyDescent="0.2">
      <c r="I1478" s="29" t="str">
        <f t="shared" si="22"/>
        <v>16.01.19</v>
      </c>
      <c r="J1478" s="28"/>
      <c r="K1478" s="133" t="s">
        <v>1575</v>
      </c>
      <c r="L1478" s="92">
        <v>1630.1402004141901</v>
      </c>
      <c r="M1478" s="92">
        <f>IF(L1478="","",L1478*4)</f>
        <v>6520.5608016567603</v>
      </c>
      <c r="N1478" s="128"/>
    </row>
    <row r="1479" spans="9:14" ht="12.75" x14ac:dyDescent="0.2">
      <c r="I1479" s="29" t="str">
        <f t="shared" si="22"/>
        <v>16.01.19</v>
      </c>
      <c r="J1479" s="28"/>
      <c r="K1479" s="133" t="s">
        <v>1576</v>
      </c>
      <c r="L1479" s="92">
        <v>1632.6785899941899</v>
      </c>
      <c r="M1479" s="92">
        <f>IF(L1479="","",L1479*4)</f>
        <v>6530.7143599767596</v>
      </c>
      <c r="N1479" s="128"/>
    </row>
    <row r="1480" spans="9:14" ht="12.75" x14ac:dyDescent="0.2">
      <c r="I1480" s="29" t="str">
        <f t="shared" si="22"/>
        <v>16.01.19</v>
      </c>
      <c r="J1480" s="28"/>
      <c r="K1480" s="134" t="s">
        <v>1577</v>
      </c>
      <c r="L1480" s="122">
        <v>1634.0474974441902</v>
      </c>
      <c r="M1480" s="122">
        <f>IF(L1480="","",L1480*4)</f>
        <v>6536.1899897767607</v>
      </c>
      <c r="N1480" s="128"/>
    </row>
    <row r="1481" spans="9:14" ht="12.75" x14ac:dyDescent="0.2">
      <c r="I1481" s="29" t="str">
        <f t="shared" si="22"/>
        <v>16.01.19</v>
      </c>
      <c r="J1481" s="28"/>
      <c r="K1481" s="133" t="s">
        <v>1578</v>
      </c>
      <c r="L1481" s="92">
        <v>1651.2764171541899</v>
      </c>
      <c r="M1481" s="92">
        <f>IF(L1481="","",L1481*4)</f>
        <v>6605.1056686167594</v>
      </c>
      <c r="N1481" s="128"/>
    </row>
    <row r="1482" spans="9:14" ht="12.75" x14ac:dyDescent="0.2">
      <c r="I1482" s="29" t="str">
        <f t="shared" si="22"/>
        <v>16.01.19</v>
      </c>
      <c r="J1482" s="28"/>
      <c r="K1482" s="133" t="s">
        <v>1579</v>
      </c>
      <c r="L1482" s="92">
        <v>1653.7199374541901</v>
      </c>
      <c r="M1482" s="92">
        <f>IF(L1482="","",L1482*4)</f>
        <v>6614.8797498167605</v>
      </c>
      <c r="N1482" s="128"/>
    </row>
    <row r="1483" spans="9:14" ht="12.75" x14ac:dyDescent="0.2">
      <c r="I1483" s="29" t="str">
        <f t="shared" si="22"/>
        <v>16.01.19</v>
      </c>
      <c r="J1483" s="28"/>
      <c r="K1483" s="133" t="s">
        <v>1580</v>
      </c>
      <c r="L1483" s="92">
        <v>1679.0501776441902</v>
      </c>
      <c r="M1483" s="92">
        <f>IF(L1483="","",L1483*4)</f>
        <v>6716.2007105767607</v>
      </c>
      <c r="N1483" s="128"/>
    </row>
    <row r="1484" spans="9:14" ht="12.75" x14ac:dyDescent="0.2">
      <c r="I1484" s="29" t="str">
        <f t="shared" si="22"/>
        <v>16.01.19</v>
      </c>
      <c r="J1484" s="28"/>
      <c r="K1484" s="134" t="s">
        <v>1581</v>
      </c>
      <c r="L1484" s="122">
        <v>1709.9586463141902</v>
      </c>
      <c r="M1484" s="122">
        <f>IF(L1484="","",L1484*4)</f>
        <v>6839.8345852567609</v>
      </c>
      <c r="N1484" s="128"/>
    </row>
    <row r="1485" spans="9:14" ht="12.75" x14ac:dyDescent="0.2">
      <c r="I1485" s="29" t="str">
        <f t="shared" si="22"/>
        <v>16.01.19</v>
      </c>
      <c r="J1485" s="28"/>
      <c r="K1485" s="133" t="s">
        <v>1582</v>
      </c>
      <c r="L1485" s="92">
        <v>1752.2129260341899</v>
      </c>
      <c r="M1485" s="92">
        <f>IF(L1485="","",L1485*4)</f>
        <v>7008.8517041367595</v>
      </c>
      <c r="N1485" s="128"/>
    </row>
    <row r="1486" spans="9:14" ht="12.75" x14ac:dyDescent="0.2">
      <c r="I1486" s="29" t="str">
        <f t="shared" si="22"/>
        <v>16.01.19</v>
      </c>
      <c r="J1486" s="28"/>
      <c r="K1486" s="133" t="s">
        <v>1583</v>
      </c>
      <c r="L1486" s="92">
        <v>1798.6261987641901</v>
      </c>
      <c r="M1486" s="92">
        <f>IF(L1486="","",L1486*4)</f>
        <v>7194.5047950567605</v>
      </c>
      <c r="N1486" s="128"/>
    </row>
    <row r="1487" spans="9:14" ht="12.75" x14ac:dyDescent="0.2">
      <c r="I1487" s="29" t="str">
        <f t="shared" si="22"/>
        <v>16.01.19</v>
      </c>
      <c r="J1487" s="28"/>
      <c r="K1487" s="133" t="s">
        <v>1584</v>
      </c>
      <c r="L1487" s="92">
        <v>1846.2826155641901</v>
      </c>
      <c r="M1487" s="92">
        <f>IF(L1487="","",L1487*4)</f>
        <v>7385.1304622567604</v>
      </c>
      <c r="N1487" s="128"/>
    </row>
    <row r="1488" spans="9:14" ht="12.75" x14ac:dyDescent="0.2">
      <c r="I1488" s="29" t="str">
        <f t="shared" si="22"/>
        <v>16.01.19</v>
      </c>
      <c r="J1488" s="28"/>
      <c r="K1488" s="134" t="s">
        <v>1585</v>
      </c>
      <c r="L1488" s="122">
        <v>1903.41374376419</v>
      </c>
      <c r="M1488" s="122">
        <f>IF(L1488="","",L1488*4)</f>
        <v>7613.6549750567601</v>
      </c>
      <c r="N1488" s="128"/>
    </row>
    <row r="1489" spans="9:14" ht="12.75" x14ac:dyDescent="0.2">
      <c r="I1489" s="29" t="str">
        <f t="shared" si="22"/>
        <v>16.01.19</v>
      </c>
      <c r="J1489" s="28"/>
      <c r="K1489" s="133" t="s">
        <v>1586</v>
      </c>
      <c r="L1489" s="92">
        <v>1988.3307710441902</v>
      </c>
      <c r="M1489" s="92">
        <f>IF(L1489="","",L1489*4)</f>
        <v>7953.3230841767609</v>
      </c>
      <c r="N1489" s="128"/>
    </row>
    <row r="1490" spans="9:14" ht="12.75" x14ac:dyDescent="0.2">
      <c r="I1490" s="29" t="str">
        <f t="shared" si="22"/>
        <v>16.01.19</v>
      </c>
      <c r="J1490" s="28"/>
      <c r="K1490" s="133" t="s">
        <v>1587</v>
      </c>
      <c r="L1490" s="92">
        <v>2074.1610492841901</v>
      </c>
      <c r="M1490" s="92">
        <f>IF(L1490="","",L1490*4)</f>
        <v>8296.6441971367603</v>
      </c>
      <c r="N1490" s="128"/>
    </row>
    <row r="1491" spans="9:14" ht="12.75" x14ac:dyDescent="0.2">
      <c r="I1491" s="29" t="str">
        <f t="shared" si="22"/>
        <v>16.01.19</v>
      </c>
      <c r="J1491" s="28"/>
      <c r="K1491" s="133" t="s">
        <v>1588</v>
      </c>
      <c r="L1491" s="92">
        <v>2139.4655678641902</v>
      </c>
      <c r="M1491" s="92">
        <f>IF(L1491="","",L1491*4)</f>
        <v>8557.8622714567609</v>
      </c>
      <c r="N1491" s="128"/>
    </row>
    <row r="1492" spans="9:14" ht="12.75" x14ac:dyDescent="0.2">
      <c r="I1492" s="29" t="str">
        <f t="shared" si="22"/>
        <v>16.01.19</v>
      </c>
      <c r="J1492" s="28"/>
      <c r="K1492" s="134" t="s">
        <v>1589</v>
      </c>
      <c r="L1492" s="122">
        <v>2196.0411532841899</v>
      </c>
      <c r="M1492" s="122">
        <f>IF(L1492="","",L1492*4)</f>
        <v>8784.1646131367597</v>
      </c>
      <c r="N1492" s="128"/>
    </row>
    <row r="1493" spans="9:14" ht="12.75" x14ac:dyDescent="0.2">
      <c r="I1493" s="29" t="str">
        <f t="shared" si="22"/>
        <v>16.01.19</v>
      </c>
      <c r="J1493" s="28"/>
      <c r="K1493" s="133" t="s">
        <v>1590</v>
      </c>
      <c r="L1493" s="92">
        <v>2312.1536201941899</v>
      </c>
      <c r="M1493" s="92">
        <f>IF(L1493="","",L1493*4)</f>
        <v>9248.6144807767596</v>
      </c>
      <c r="N1493" s="128"/>
    </row>
    <row r="1494" spans="9:14" ht="12.75" x14ac:dyDescent="0.2">
      <c r="I1494" s="29" t="str">
        <f t="shared" si="22"/>
        <v>16.01.19</v>
      </c>
      <c r="J1494" s="28"/>
      <c r="K1494" s="133" t="s">
        <v>1591</v>
      </c>
      <c r="L1494" s="92">
        <v>2365.7163658541899</v>
      </c>
      <c r="M1494" s="92">
        <f>IF(L1494="","",L1494*4)</f>
        <v>9462.8654634167597</v>
      </c>
      <c r="N1494" s="128"/>
    </row>
    <row r="1495" spans="9:14" ht="12.75" x14ac:dyDescent="0.2">
      <c r="I1495" s="29" t="str">
        <f t="shared" si="22"/>
        <v>16.01.19</v>
      </c>
      <c r="J1495" s="28"/>
      <c r="K1495" s="133" t="s">
        <v>1592</v>
      </c>
      <c r="L1495" s="92">
        <v>2390.7601154341901</v>
      </c>
      <c r="M1495" s="92">
        <f>IF(L1495="","",L1495*4)</f>
        <v>9563.0404617367603</v>
      </c>
      <c r="N1495" s="128"/>
    </row>
    <row r="1496" spans="9:14" ht="12.75" x14ac:dyDescent="0.2">
      <c r="I1496" s="29" t="str">
        <f t="shared" si="22"/>
        <v>16.01.19</v>
      </c>
      <c r="J1496" s="28"/>
      <c r="K1496" s="134" t="s">
        <v>1593</v>
      </c>
      <c r="L1496" s="122">
        <v>2400.9512493641901</v>
      </c>
      <c r="M1496" s="122">
        <f>IF(L1496="","",L1496*4)</f>
        <v>9603.8049974567602</v>
      </c>
      <c r="N1496" s="128"/>
    </row>
    <row r="1497" spans="9:14" ht="12.75" x14ac:dyDescent="0.2">
      <c r="I1497" s="29" t="str">
        <f t="shared" si="22"/>
        <v>16.01.19</v>
      </c>
      <c r="J1497" s="28"/>
      <c r="K1497" s="133" t="s">
        <v>1594</v>
      </c>
      <c r="L1497" s="92">
        <v>2425.4778031041901</v>
      </c>
      <c r="M1497" s="92">
        <f>IF(L1497="","",L1497*4)</f>
        <v>9701.9112124167605</v>
      </c>
      <c r="N1497" s="128"/>
    </row>
    <row r="1498" spans="9:14" ht="12.75" x14ac:dyDescent="0.2">
      <c r="I1498" s="29" t="str">
        <f t="shared" ref="I1498:I1561" si="23">IF(K1498="","",LEFT(K1498,8))</f>
        <v>16.01.19</v>
      </c>
      <c r="J1498" s="28"/>
      <c r="K1498" s="133" t="s">
        <v>1595</v>
      </c>
      <c r="L1498" s="92">
        <v>2439.9400445541901</v>
      </c>
      <c r="M1498" s="92">
        <f>IF(L1498="","",L1498*4)</f>
        <v>9759.7601782167603</v>
      </c>
      <c r="N1498" s="128"/>
    </row>
    <row r="1499" spans="9:14" ht="12.75" x14ac:dyDescent="0.2">
      <c r="I1499" s="29" t="str">
        <f t="shared" si="23"/>
        <v>16.01.19</v>
      </c>
      <c r="J1499" s="28"/>
      <c r="K1499" s="133" t="s">
        <v>1596</v>
      </c>
      <c r="L1499" s="92">
        <v>2439.9017465941897</v>
      </c>
      <c r="M1499" s="92">
        <f>IF(L1499="","",L1499*4)</f>
        <v>9759.6069863767589</v>
      </c>
      <c r="N1499" s="128"/>
    </row>
    <row r="1500" spans="9:14" ht="12.75" x14ac:dyDescent="0.2">
      <c r="I1500" s="29" t="str">
        <f t="shared" si="23"/>
        <v>16.01.19</v>
      </c>
      <c r="J1500" s="28"/>
      <c r="K1500" s="134" t="s">
        <v>1597</v>
      </c>
      <c r="L1500" s="122">
        <v>2438.7614465441902</v>
      </c>
      <c r="M1500" s="122">
        <f>IF(L1500="","",L1500*4)</f>
        <v>9755.0457861767609</v>
      </c>
      <c r="N1500" s="128"/>
    </row>
    <row r="1501" spans="9:14" ht="12.75" x14ac:dyDescent="0.2">
      <c r="I1501" s="29" t="str">
        <f t="shared" si="23"/>
        <v>16.01.19</v>
      </c>
      <c r="J1501" s="28"/>
      <c r="K1501" s="133" t="s">
        <v>1598</v>
      </c>
      <c r="L1501" s="92">
        <v>2429.8222109542003</v>
      </c>
      <c r="M1501" s="92">
        <f>IF(L1501="","",L1501*4)</f>
        <v>9719.2888438168011</v>
      </c>
      <c r="N1501" s="128"/>
    </row>
    <row r="1502" spans="9:14" ht="12.75" x14ac:dyDescent="0.2">
      <c r="I1502" s="29" t="str">
        <f t="shared" si="23"/>
        <v>16.01.19</v>
      </c>
      <c r="J1502" s="28"/>
      <c r="K1502" s="133" t="s">
        <v>1599</v>
      </c>
      <c r="L1502" s="92">
        <v>2425.7651212641899</v>
      </c>
      <c r="M1502" s="92">
        <f>IF(L1502="","",L1502*4)</f>
        <v>9703.0604850567597</v>
      </c>
      <c r="N1502" s="128"/>
    </row>
    <row r="1503" spans="9:14" ht="12.75" x14ac:dyDescent="0.2">
      <c r="I1503" s="29" t="str">
        <f t="shared" si="23"/>
        <v>16.01.19</v>
      </c>
      <c r="J1503" s="28"/>
      <c r="K1503" s="133" t="s">
        <v>1600</v>
      </c>
      <c r="L1503" s="92">
        <v>2429.3466310841904</v>
      </c>
      <c r="M1503" s="92">
        <f>IF(L1503="","",L1503*4)</f>
        <v>9717.3865243367618</v>
      </c>
      <c r="N1503" s="128"/>
    </row>
    <row r="1504" spans="9:14" ht="12.75" x14ac:dyDescent="0.2">
      <c r="I1504" s="29" t="str">
        <f t="shared" si="23"/>
        <v>16.01.19</v>
      </c>
      <c r="J1504" s="28"/>
      <c r="K1504" s="134" t="s">
        <v>1601</v>
      </c>
      <c r="L1504" s="122">
        <v>2422.2976533041901</v>
      </c>
      <c r="M1504" s="122">
        <f>IF(L1504="","",L1504*4)</f>
        <v>9689.1906132167605</v>
      </c>
      <c r="N1504" s="128"/>
    </row>
    <row r="1505" spans="9:14" ht="12.75" x14ac:dyDescent="0.2">
      <c r="I1505" s="29" t="str">
        <f t="shared" si="23"/>
        <v>16.01.19</v>
      </c>
      <c r="J1505" s="28"/>
      <c r="K1505" s="133" t="s">
        <v>1602</v>
      </c>
      <c r="L1505" s="92">
        <v>2428.5018503241899</v>
      </c>
      <c r="M1505" s="92">
        <f>IF(L1505="","",L1505*4)</f>
        <v>9714.0074012967598</v>
      </c>
      <c r="N1505" s="128"/>
    </row>
    <row r="1506" spans="9:14" ht="12.75" x14ac:dyDescent="0.2">
      <c r="I1506" s="29" t="str">
        <f t="shared" si="23"/>
        <v>16.01.19</v>
      </c>
      <c r="J1506" s="28"/>
      <c r="K1506" s="133" t="s">
        <v>1603</v>
      </c>
      <c r="L1506" s="92">
        <v>2424.9221958541902</v>
      </c>
      <c r="M1506" s="92">
        <f>IF(L1506="","",L1506*4)</f>
        <v>9699.688783416761</v>
      </c>
      <c r="N1506" s="128"/>
    </row>
    <row r="1507" spans="9:14" ht="12.75" x14ac:dyDescent="0.2">
      <c r="I1507" s="29" t="str">
        <f t="shared" si="23"/>
        <v>16.01.19</v>
      </c>
      <c r="J1507" s="28"/>
      <c r="K1507" s="133" t="s">
        <v>1604</v>
      </c>
      <c r="L1507" s="92">
        <v>2420.7428948341899</v>
      </c>
      <c r="M1507" s="92">
        <f>IF(L1507="","",L1507*4)</f>
        <v>9682.9715793367595</v>
      </c>
      <c r="N1507" s="128"/>
    </row>
    <row r="1508" spans="9:14" ht="12.75" x14ac:dyDescent="0.2">
      <c r="I1508" s="29" t="str">
        <f t="shared" si="23"/>
        <v>16.01.19</v>
      </c>
      <c r="J1508" s="28"/>
      <c r="K1508" s="134" t="s">
        <v>1605</v>
      </c>
      <c r="L1508" s="122">
        <v>2419.0063505541898</v>
      </c>
      <c r="M1508" s="122">
        <f>IF(L1508="","",L1508*4)</f>
        <v>9676.0254022167592</v>
      </c>
      <c r="N1508" s="128"/>
    </row>
    <row r="1509" spans="9:14" ht="12.75" x14ac:dyDescent="0.2">
      <c r="I1509" s="29" t="str">
        <f t="shared" si="23"/>
        <v>16.01.19</v>
      </c>
      <c r="J1509" s="28"/>
      <c r="K1509" s="133" t="s">
        <v>1606</v>
      </c>
      <c r="L1509" s="92">
        <v>2414.68063025419</v>
      </c>
      <c r="M1509" s="92">
        <f>IF(L1509="","",L1509*4)</f>
        <v>9658.7225210167599</v>
      </c>
      <c r="N1509" s="128"/>
    </row>
    <row r="1510" spans="9:14" ht="12.75" x14ac:dyDescent="0.2">
      <c r="I1510" s="29" t="str">
        <f t="shared" si="23"/>
        <v>16.01.19</v>
      </c>
      <c r="J1510" s="28"/>
      <c r="K1510" s="133" t="s">
        <v>1607</v>
      </c>
      <c r="L1510" s="92">
        <v>2419.85331163419</v>
      </c>
      <c r="M1510" s="92">
        <f>IF(L1510="","",L1510*4)</f>
        <v>9679.4132465367602</v>
      </c>
      <c r="N1510" s="128"/>
    </row>
    <row r="1511" spans="9:14" ht="12.75" x14ac:dyDescent="0.2">
      <c r="I1511" s="29" t="str">
        <f t="shared" si="23"/>
        <v>16.01.19</v>
      </c>
      <c r="J1511" s="28"/>
      <c r="K1511" s="133" t="s">
        <v>1608</v>
      </c>
      <c r="L1511" s="92">
        <v>2412.5381883042</v>
      </c>
      <c r="M1511" s="92">
        <f>IF(L1511="","",L1511*4)</f>
        <v>9650.1527532168002</v>
      </c>
      <c r="N1511" s="128"/>
    </row>
    <row r="1512" spans="9:14" ht="12.75" x14ac:dyDescent="0.2">
      <c r="I1512" s="29" t="str">
        <f t="shared" si="23"/>
        <v>16.01.19</v>
      </c>
      <c r="J1512" s="28"/>
      <c r="K1512" s="134" t="s">
        <v>1609</v>
      </c>
      <c r="L1512" s="122">
        <v>2388.4084839041902</v>
      </c>
      <c r="M1512" s="122">
        <f>IF(L1512="","",L1512*4)</f>
        <v>9553.6339356167609</v>
      </c>
      <c r="N1512" s="128"/>
    </row>
    <row r="1513" spans="9:14" ht="12.75" x14ac:dyDescent="0.2">
      <c r="I1513" s="29" t="str">
        <f t="shared" si="23"/>
        <v>16.01.19</v>
      </c>
      <c r="J1513" s="28"/>
      <c r="K1513" s="133" t="s">
        <v>1610</v>
      </c>
      <c r="L1513" s="92">
        <v>2383.77200959419</v>
      </c>
      <c r="M1513" s="92">
        <f>IF(L1513="","",L1513*4)</f>
        <v>9535.0880383767599</v>
      </c>
      <c r="N1513" s="128"/>
    </row>
    <row r="1514" spans="9:14" ht="12.75" x14ac:dyDescent="0.2">
      <c r="I1514" s="29" t="str">
        <f t="shared" si="23"/>
        <v>16.01.19</v>
      </c>
      <c r="J1514" s="28"/>
      <c r="K1514" s="133" t="s">
        <v>1611</v>
      </c>
      <c r="L1514" s="92">
        <v>2355.9415650241899</v>
      </c>
      <c r="M1514" s="92">
        <f>IF(L1514="","",L1514*4)</f>
        <v>9423.7662600967597</v>
      </c>
      <c r="N1514" s="128"/>
    </row>
    <row r="1515" spans="9:14" ht="12.75" x14ac:dyDescent="0.2">
      <c r="I1515" s="29" t="str">
        <f t="shared" si="23"/>
        <v>16.01.19</v>
      </c>
      <c r="J1515" s="28"/>
      <c r="K1515" s="133" t="s">
        <v>1612</v>
      </c>
      <c r="L1515" s="92">
        <v>2350.6254956241901</v>
      </c>
      <c r="M1515" s="92">
        <f>IF(L1515="","",L1515*4)</f>
        <v>9402.5019824967603</v>
      </c>
      <c r="N1515" s="128"/>
    </row>
    <row r="1516" spans="9:14" ht="12.75" x14ac:dyDescent="0.2">
      <c r="I1516" s="29" t="str">
        <f t="shared" si="23"/>
        <v>16.01.19</v>
      </c>
      <c r="J1516" s="28"/>
      <c r="K1516" s="134" t="s">
        <v>1613</v>
      </c>
      <c r="L1516" s="122">
        <v>2337.36337839419</v>
      </c>
      <c r="M1516" s="122">
        <f>IF(L1516="","",L1516*4)</f>
        <v>9349.4535135767601</v>
      </c>
      <c r="N1516" s="128"/>
    </row>
    <row r="1517" spans="9:14" ht="12.75" x14ac:dyDescent="0.2">
      <c r="I1517" s="29" t="str">
        <f t="shared" si="23"/>
        <v>16.01.19</v>
      </c>
      <c r="J1517" s="28"/>
      <c r="K1517" s="133" t="s">
        <v>1614</v>
      </c>
      <c r="L1517" s="92">
        <v>2359.49482554419</v>
      </c>
      <c r="M1517" s="92">
        <f>IF(L1517="","",L1517*4)</f>
        <v>9437.97930217676</v>
      </c>
      <c r="N1517" s="128"/>
    </row>
    <row r="1518" spans="9:14" ht="12.75" x14ac:dyDescent="0.2">
      <c r="I1518" s="29" t="str">
        <f t="shared" si="23"/>
        <v>16.01.19</v>
      </c>
      <c r="J1518" s="28"/>
      <c r="K1518" s="133" t="s">
        <v>1615</v>
      </c>
      <c r="L1518" s="92">
        <v>2363.4093402641902</v>
      </c>
      <c r="M1518" s="92">
        <f>IF(L1518="","",L1518*4)</f>
        <v>9453.6373610567607</v>
      </c>
      <c r="N1518" s="128"/>
    </row>
    <row r="1519" spans="9:14" ht="12.75" x14ac:dyDescent="0.2">
      <c r="I1519" s="29" t="str">
        <f t="shared" si="23"/>
        <v>16.01.19</v>
      </c>
      <c r="J1519" s="28"/>
      <c r="K1519" s="133" t="s">
        <v>1616</v>
      </c>
      <c r="L1519" s="92">
        <v>2352.8808335141898</v>
      </c>
      <c r="M1519" s="92">
        <f>IF(L1519="","",L1519*4)</f>
        <v>9411.5233340567593</v>
      </c>
      <c r="N1519" s="128"/>
    </row>
    <row r="1520" spans="9:14" ht="12.75" x14ac:dyDescent="0.2">
      <c r="I1520" s="29" t="str">
        <f t="shared" si="23"/>
        <v>16.01.19</v>
      </c>
      <c r="J1520" s="28"/>
      <c r="K1520" s="134" t="s">
        <v>1617</v>
      </c>
      <c r="L1520" s="122">
        <v>2333.0793658241905</v>
      </c>
      <c r="M1520" s="122">
        <f>IF(L1520="","",L1520*4)</f>
        <v>9332.3174632967621</v>
      </c>
      <c r="N1520" s="128"/>
    </row>
    <row r="1521" spans="9:14" ht="12.75" x14ac:dyDescent="0.2">
      <c r="I1521" s="29" t="str">
        <f t="shared" si="23"/>
        <v>16.01.19</v>
      </c>
      <c r="J1521" s="28"/>
      <c r="K1521" s="133" t="s">
        <v>1618</v>
      </c>
      <c r="L1521" s="92">
        <v>2342.6305761441904</v>
      </c>
      <c r="M1521" s="92">
        <f>IF(L1521="","",L1521*4)</f>
        <v>9370.5223045767616</v>
      </c>
      <c r="N1521" s="128"/>
    </row>
    <row r="1522" spans="9:14" ht="12.75" x14ac:dyDescent="0.2">
      <c r="I1522" s="29" t="str">
        <f t="shared" si="23"/>
        <v>16.01.19</v>
      </c>
      <c r="J1522" s="28"/>
      <c r="K1522" s="133" t="s">
        <v>1619</v>
      </c>
      <c r="L1522" s="92">
        <v>2337.0079938341901</v>
      </c>
      <c r="M1522" s="92">
        <f>IF(L1522="","",L1522*4)</f>
        <v>9348.0319753367603</v>
      </c>
      <c r="N1522" s="128"/>
    </row>
    <row r="1523" spans="9:14" ht="12.75" x14ac:dyDescent="0.2">
      <c r="I1523" s="29" t="str">
        <f t="shared" si="23"/>
        <v>16.01.19</v>
      </c>
      <c r="J1523" s="28"/>
      <c r="K1523" s="133" t="s">
        <v>1620</v>
      </c>
      <c r="L1523" s="92">
        <v>2326.6923507941901</v>
      </c>
      <c r="M1523" s="92">
        <f>IF(L1523="","",L1523*4)</f>
        <v>9306.7694031767605</v>
      </c>
      <c r="N1523" s="128"/>
    </row>
    <row r="1524" spans="9:14" ht="12.75" x14ac:dyDescent="0.2">
      <c r="I1524" s="29" t="str">
        <f t="shared" si="23"/>
        <v>16.01.19</v>
      </c>
      <c r="J1524" s="28"/>
      <c r="K1524" s="134" t="s">
        <v>1621</v>
      </c>
      <c r="L1524" s="122">
        <v>2331.59149871419</v>
      </c>
      <c r="M1524" s="122">
        <f>IF(L1524="","",L1524*4)</f>
        <v>9326.3659948567602</v>
      </c>
      <c r="N1524" s="128"/>
    </row>
    <row r="1525" spans="9:14" ht="12.75" x14ac:dyDescent="0.2">
      <c r="I1525" s="29" t="str">
        <f t="shared" si="23"/>
        <v>16.01.19</v>
      </c>
      <c r="J1525" s="28"/>
      <c r="K1525" s="133" t="s">
        <v>1622</v>
      </c>
      <c r="L1525" s="92">
        <v>2334.7860069441899</v>
      </c>
      <c r="M1525" s="92">
        <f>IF(L1525="","",L1525*4)</f>
        <v>9339.1440277767597</v>
      </c>
      <c r="N1525" s="128"/>
    </row>
    <row r="1526" spans="9:14" ht="12.75" x14ac:dyDescent="0.2">
      <c r="I1526" s="29" t="str">
        <f t="shared" si="23"/>
        <v>16.01.19</v>
      </c>
      <c r="J1526" s="28"/>
      <c r="K1526" s="133" t="s">
        <v>1623</v>
      </c>
      <c r="L1526" s="92">
        <v>2328.9531539841901</v>
      </c>
      <c r="M1526" s="92">
        <f>IF(L1526="","",L1526*4)</f>
        <v>9315.8126159367603</v>
      </c>
      <c r="N1526" s="128"/>
    </row>
    <row r="1527" spans="9:14" ht="12.75" x14ac:dyDescent="0.2">
      <c r="I1527" s="29" t="str">
        <f t="shared" si="23"/>
        <v>16.01.19</v>
      </c>
      <c r="J1527" s="28"/>
      <c r="K1527" s="133" t="s">
        <v>1624</v>
      </c>
      <c r="L1527" s="92">
        <v>2328.7353546541999</v>
      </c>
      <c r="M1527" s="92">
        <f>IF(L1527="","",L1527*4)</f>
        <v>9314.9414186167996</v>
      </c>
      <c r="N1527" s="128"/>
    </row>
    <row r="1528" spans="9:14" ht="12.75" x14ac:dyDescent="0.2">
      <c r="I1528" s="29" t="str">
        <f t="shared" si="23"/>
        <v>16.01.19</v>
      </c>
      <c r="J1528" s="28"/>
      <c r="K1528" s="134" t="s">
        <v>1625</v>
      </c>
      <c r="L1528" s="122">
        <v>2336.3844893741898</v>
      </c>
      <c r="M1528" s="122">
        <f>IF(L1528="","",L1528*4)</f>
        <v>9345.5379574967592</v>
      </c>
      <c r="N1528" s="128"/>
    </row>
    <row r="1529" spans="9:14" ht="12.75" x14ac:dyDescent="0.2">
      <c r="I1529" s="29" t="str">
        <f t="shared" si="23"/>
        <v>16.01.19</v>
      </c>
      <c r="J1529" s="28"/>
      <c r="K1529" s="133" t="s">
        <v>1626</v>
      </c>
      <c r="L1529" s="92">
        <v>2354.7527257441902</v>
      </c>
      <c r="M1529" s="92">
        <f>IF(L1529="","",L1529*4)</f>
        <v>9419.0109029767609</v>
      </c>
      <c r="N1529" s="128"/>
    </row>
    <row r="1530" spans="9:14" ht="12.75" x14ac:dyDescent="0.2">
      <c r="I1530" s="29" t="str">
        <f t="shared" si="23"/>
        <v>16.01.19</v>
      </c>
      <c r="J1530" s="28"/>
      <c r="K1530" s="133" t="s">
        <v>1627</v>
      </c>
      <c r="L1530" s="92">
        <v>2364.0597522841904</v>
      </c>
      <c r="M1530" s="92">
        <f>IF(L1530="","",L1530*4)</f>
        <v>9456.2390091367615</v>
      </c>
      <c r="N1530" s="128"/>
    </row>
    <row r="1531" spans="9:14" ht="12.75" x14ac:dyDescent="0.2">
      <c r="I1531" s="29" t="str">
        <f t="shared" si="23"/>
        <v>16.01.19</v>
      </c>
      <c r="J1531" s="28"/>
      <c r="K1531" s="133" t="s">
        <v>1628</v>
      </c>
      <c r="L1531" s="92">
        <v>2388.4737651741898</v>
      </c>
      <c r="M1531" s="92">
        <f>IF(L1531="","",L1531*4)</f>
        <v>9553.8950606967592</v>
      </c>
      <c r="N1531" s="128"/>
    </row>
    <row r="1532" spans="9:14" ht="12.75" x14ac:dyDescent="0.2">
      <c r="I1532" s="29" t="str">
        <f t="shared" si="23"/>
        <v>16.01.19</v>
      </c>
      <c r="J1532" s="28"/>
      <c r="K1532" s="134" t="s">
        <v>1629</v>
      </c>
      <c r="L1532" s="122">
        <v>2419.6781286441901</v>
      </c>
      <c r="M1532" s="122">
        <f>IF(L1532="","",L1532*4)</f>
        <v>9678.7125145767604</v>
      </c>
      <c r="N1532" s="128"/>
    </row>
    <row r="1533" spans="9:14" ht="12.75" x14ac:dyDescent="0.2">
      <c r="I1533" s="29" t="str">
        <f t="shared" si="23"/>
        <v>16.01.19</v>
      </c>
      <c r="J1533" s="28"/>
      <c r="K1533" s="133" t="s">
        <v>1630</v>
      </c>
      <c r="L1533" s="92">
        <v>2457.5018889241901</v>
      </c>
      <c r="M1533" s="92">
        <f>IF(L1533="","",L1533*4)</f>
        <v>9830.0075556967604</v>
      </c>
      <c r="N1533" s="128"/>
    </row>
    <row r="1534" spans="9:14" ht="12.75" x14ac:dyDescent="0.2">
      <c r="I1534" s="29" t="str">
        <f t="shared" si="23"/>
        <v>16.01.19</v>
      </c>
      <c r="J1534" s="28"/>
      <c r="K1534" s="133" t="s">
        <v>1631</v>
      </c>
      <c r="L1534" s="92">
        <v>2480.6094490941905</v>
      </c>
      <c r="M1534" s="92">
        <f>IF(L1534="","",L1534*4)</f>
        <v>9922.437796376762</v>
      </c>
      <c r="N1534" s="128"/>
    </row>
    <row r="1535" spans="9:14" ht="12.75" x14ac:dyDescent="0.2">
      <c r="I1535" s="29" t="str">
        <f t="shared" si="23"/>
        <v>16.01.19</v>
      </c>
      <c r="J1535" s="28"/>
      <c r="K1535" s="133" t="s">
        <v>1632</v>
      </c>
      <c r="L1535" s="92">
        <v>2502.8480055641899</v>
      </c>
      <c r="M1535" s="92">
        <f>IF(L1535="","",L1535*4)</f>
        <v>10011.392022256759</v>
      </c>
      <c r="N1535" s="128"/>
    </row>
    <row r="1536" spans="9:14" ht="12.75" x14ac:dyDescent="0.2">
      <c r="I1536" s="29" t="str">
        <f t="shared" si="23"/>
        <v>16.01.19</v>
      </c>
      <c r="J1536" s="28"/>
      <c r="K1536" s="134" t="s">
        <v>1633</v>
      </c>
      <c r="L1536" s="122">
        <v>2504.4902706941903</v>
      </c>
      <c r="M1536" s="122">
        <f>IF(L1536="","",L1536*4)</f>
        <v>10017.961082776761</v>
      </c>
      <c r="N1536" s="128"/>
    </row>
    <row r="1537" spans="9:14" ht="12.75" x14ac:dyDescent="0.2">
      <c r="I1537" s="29" t="str">
        <f t="shared" si="23"/>
        <v>16.01.19</v>
      </c>
      <c r="J1537" s="28"/>
      <c r="K1537" s="133" t="s">
        <v>1634</v>
      </c>
      <c r="L1537" s="92">
        <v>2485.3481297241901</v>
      </c>
      <c r="M1537" s="92">
        <f>IF(L1537="","",L1537*4)</f>
        <v>9941.3925188967605</v>
      </c>
      <c r="N1537" s="128"/>
    </row>
    <row r="1538" spans="9:14" ht="12.75" x14ac:dyDescent="0.2">
      <c r="I1538" s="29" t="str">
        <f t="shared" si="23"/>
        <v>16.01.19</v>
      </c>
      <c r="J1538" s="28"/>
      <c r="K1538" s="133" t="s">
        <v>1635</v>
      </c>
      <c r="L1538" s="92">
        <v>2468.65584885419</v>
      </c>
      <c r="M1538" s="92">
        <f>IF(L1538="","",L1538*4)</f>
        <v>9874.6233954167601</v>
      </c>
      <c r="N1538" s="128"/>
    </row>
    <row r="1539" spans="9:14" ht="12.75" x14ac:dyDescent="0.2">
      <c r="I1539" s="29" t="str">
        <f t="shared" si="23"/>
        <v>16.01.19</v>
      </c>
      <c r="J1539" s="28"/>
      <c r="K1539" s="133" t="s">
        <v>1636</v>
      </c>
      <c r="L1539" s="92">
        <v>2453.7869391541899</v>
      </c>
      <c r="M1539" s="92">
        <f>IF(L1539="","",L1539*4)</f>
        <v>9815.1477566167596</v>
      </c>
      <c r="N1539" s="128"/>
    </row>
    <row r="1540" spans="9:14" ht="12.75" x14ac:dyDescent="0.2">
      <c r="I1540" s="29" t="str">
        <f t="shared" si="23"/>
        <v>16.01.19</v>
      </c>
      <c r="J1540" s="28"/>
      <c r="K1540" s="134" t="s">
        <v>1637</v>
      </c>
      <c r="L1540" s="122">
        <v>2426.5493906941902</v>
      </c>
      <c r="M1540" s="122">
        <f>IF(L1540="","",L1540*4)</f>
        <v>9706.1975627767606</v>
      </c>
      <c r="N1540" s="128"/>
    </row>
    <row r="1541" spans="9:14" ht="12.75" x14ac:dyDescent="0.2">
      <c r="I1541" s="29" t="str">
        <f t="shared" si="23"/>
        <v>16.01.19</v>
      </c>
      <c r="J1541" s="28"/>
      <c r="K1541" s="133" t="s">
        <v>1638</v>
      </c>
      <c r="L1541" s="92">
        <v>2366.4890952741898</v>
      </c>
      <c r="M1541" s="92">
        <f>IF(L1541="","",L1541*4)</f>
        <v>9465.9563810967593</v>
      </c>
      <c r="N1541" s="128"/>
    </row>
    <row r="1542" spans="9:14" ht="12.75" x14ac:dyDescent="0.2">
      <c r="I1542" s="29" t="str">
        <f t="shared" si="23"/>
        <v>16.01.19</v>
      </c>
      <c r="J1542" s="28"/>
      <c r="K1542" s="133" t="s">
        <v>1639</v>
      </c>
      <c r="L1542" s="92">
        <v>2330.5100440641904</v>
      </c>
      <c r="M1542" s="92">
        <f>IF(L1542="","",L1542*4)</f>
        <v>9322.0401762567617</v>
      </c>
      <c r="N1542" s="128"/>
    </row>
    <row r="1543" spans="9:14" ht="12.75" x14ac:dyDescent="0.2">
      <c r="I1543" s="29" t="str">
        <f t="shared" si="23"/>
        <v>16.01.19</v>
      </c>
      <c r="J1543" s="28"/>
      <c r="K1543" s="133" t="s">
        <v>1640</v>
      </c>
      <c r="L1543" s="92">
        <v>2312.83070125419</v>
      </c>
      <c r="M1543" s="92">
        <f>IF(L1543="","",L1543*4)</f>
        <v>9251.32280501676</v>
      </c>
      <c r="N1543" s="128"/>
    </row>
    <row r="1544" spans="9:14" ht="12.75" x14ac:dyDescent="0.2">
      <c r="I1544" s="29" t="str">
        <f t="shared" si="23"/>
        <v>16.01.19</v>
      </c>
      <c r="J1544" s="28"/>
      <c r="K1544" s="134" t="s">
        <v>1641</v>
      </c>
      <c r="L1544" s="122">
        <v>2285.4265350742003</v>
      </c>
      <c r="M1544" s="122">
        <f>IF(L1544="","",L1544*4)</f>
        <v>9141.7061402968011</v>
      </c>
      <c r="N1544" s="128"/>
    </row>
    <row r="1545" spans="9:14" ht="12.75" x14ac:dyDescent="0.2">
      <c r="I1545" s="29" t="str">
        <f t="shared" si="23"/>
        <v>16.01.19</v>
      </c>
      <c r="J1545" s="28"/>
      <c r="K1545" s="133" t="s">
        <v>1642</v>
      </c>
      <c r="L1545" s="92">
        <v>2249.0319948441897</v>
      </c>
      <c r="M1545" s="92">
        <f>IF(L1545="","",L1545*4)</f>
        <v>8996.127979376759</v>
      </c>
      <c r="N1545" s="128"/>
    </row>
    <row r="1546" spans="9:14" ht="12.75" x14ac:dyDescent="0.2">
      <c r="I1546" s="29" t="str">
        <f t="shared" si="23"/>
        <v>16.01.19</v>
      </c>
      <c r="J1546" s="28"/>
      <c r="K1546" s="133" t="s">
        <v>1643</v>
      </c>
      <c r="L1546" s="92">
        <v>2201.0538014541903</v>
      </c>
      <c r="M1546" s="92">
        <f>IF(L1546="","",L1546*4)</f>
        <v>8804.2152058167612</v>
      </c>
      <c r="N1546" s="128"/>
    </row>
    <row r="1547" spans="9:14" ht="12.75" x14ac:dyDescent="0.2">
      <c r="I1547" s="29" t="str">
        <f t="shared" si="23"/>
        <v>16.01.19</v>
      </c>
      <c r="J1547" s="28"/>
      <c r="K1547" s="133" t="s">
        <v>1644</v>
      </c>
      <c r="L1547" s="92">
        <v>2179.10797431419</v>
      </c>
      <c r="M1547" s="92">
        <f>IF(L1547="","",L1547*4)</f>
        <v>8716.4318972567598</v>
      </c>
      <c r="N1547" s="128"/>
    </row>
    <row r="1548" spans="9:14" ht="12.75" x14ac:dyDescent="0.2">
      <c r="I1548" s="29" t="str">
        <f t="shared" si="23"/>
        <v>16.01.19</v>
      </c>
      <c r="J1548" s="28"/>
      <c r="K1548" s="134" t="s">
        <v>1645</v>
      </c>
      <c r="L1548" s="122">
        <v>2136.7136733141901</v>
      </c>
      <c r="M1548" s="122">
        <f>IF(L1548="","",L1548*4)</f>
        <v>8546.8546932567606</v>
      </c>
      <c r="N1548" s="128"/>
    </row>
    <row r="1549" spans="9:14" ht="12.75" x14ac:dyDescent="0.2">
      <c r="I1549" s="29" t="str">
        <f t="shared" si="23"/>
        <v>16.01.19</v>
      </c>
      <c r="J1549" s="28"/>
      <c r="K1549" s="133" t="s">
        <v>1646</v>
      </c>
      <c r="L1549" s="92">
        <v>2085.2788357841901</v>
      </c>
      <c r="M1549" s="92">
        <f>IF(L1549="","",L1549*4)</f>
        <v>8341.1153431367602</v>
      </c>
      <c r="N1549" s="128"/>
    </row>
    <row r="1550" spans="9:14" ht="12.75" x14ac:dyDescent="0.2">
      <c r="I1550" s="29" t="str">
        <f t="shared" si="23"/>
        <v>16.01.19</v>
      </c>
      <c r="J1550" s="28"/>
      <c r="K1550" s="133" t="s">
        <v>1647</v>
      </c>
      <c r="L1550" s="92">
        <v>2049.3783123441904</v>
      </c>
      <c r="M1550" s="92">
        <f>IF(L1550="","",L1550*4)</f>
        <v>8197.5132493767615</v>
      </c>
      <c r="N1550" s="128"/>
    </row>
    <row r="1551" spans="9:14" ht="12.75" x14ac:dyDescent="0.2">
      <c r="I1551" s="29" t="str">
        <f t="shared" si="23"/>
        <v>16.01.19</v>
      </c>
      <c r="J1551" s="28"/>
      <c r="K1551" s="133" t="s">
        <v>1648</v>
      </c>
      <c r="L1551" s="92">
        <v>2022.8492093441901</v>
      </c>
      <c r="M1551" s="92">
        <f>IF(L1551="","",L1551*4)</f>
        <v>8091.3968373767602</v>
      </c>
      <c r="N1551" s="128"/>
    </row>
    <row r="1552" spans="9:14" ht="12.75" x14ac:dyDescent="0.2">
      <c r="I1552" s="29" t="str">
        <f t="shared" si="23"/>
        <v>16.01.19</v>
      </c>
      <c r="J1552" s="28"/>
      <c r="K1552" s="134" t="s">
        <v>1649</v>
      </c>
      <c r="L1552" s="122">
        <v>1988.9582829241901</v>
      </c>
      <c r="M1552" s="122">
        <f>IF(L1552="","",L1552*4)</f>
        <v>7955.8331316967606</v>
      </c>
      <c r="N1552" s="128"/>
    </row>
    <row r="1553" spans="9:14" ht="12.75" x14ac:dyDescent="0.2">
      <c r="I1553" s="29" t="str">
        <f t="shared" si="23"/>
        <v>16.01.19</v>
      </c>
      <c r="J1553" s="28"/>
      <c r="K1553" s="133" t="s">
        <v>1650</v>
      </c>
      <c r="L1553" s="92">
        <v>2018.5130496041902</v>
      </c>
      <c r="M1553" s="92">
        <f>IF(L1553="","",L1553*4)</f>
        <v>8074.0521984167608</v>
      </c>
      <c r="N1553" s="128"/>
    </row>
    <row r="1554" spans="9:14" ht="12.75" x14ac:dyDescent="0.2">
      <c r="I1554" s="29" t="str">
        <f t="shared" si="23"/>
        <v>16.01.19</v>
      </c>
      <c r="J1554" s="28"/>
      <c r="K1554" s="133" t="s">
        <v>1651</v>
      </c>
      <c r="L1554" s="92">
        <v>2000.1413936741901</v>
      </c>
      <c r="M1554" s="92">
        <f>IF(L1554="","",L1554*4)</f>
        <v>8000.5655746967605</v>
      </c>
      <c r="N1554" s="128"/>
    </row>
    <row r="1555" spans="9:14" ht="12.75" x14ac:dyDescent="0.2">
      <c r="I1555" s="29" t="str">
        <f t="shared" si="23"/>
        <v>16.01.19</v>
      </c>
      <c r="J1555" s="28"/>
      <c r="K1555" s="133" t="s">
        <v>1652</v>
      </c>
      <c r="L1555" s="92">
        <v>1967.2720214341903</v>
      </c>
      <c r="M1555" s="92">
        <f>IF(L1555="","",L1555*4)</f>
        <v>7869.0880857367611</v>
      </c>
      <c r="N1555" s="128"/>
    </row>
    <row r="1556" spans="9:14" ht="12.75" x14ac:dyDescent="0.2">
      <c r="I1556" s="29" t="str">
        <f t="shared" si="23"/>
        <v>16.01.19</v>
      </c>
      <c r="J1556" s="28"/>
      <c r="K1556" s="134" t="s">
        <v>1653</v>
      </c>
      <c r="L1556" s="122">
        <v>1937.1095087241899</v>
      </c>
      <c r="M1556" s="122">
        <f>IF(L1556="","",L1556*4)</f>
        <v>7748.4380348967597</v>
      </c>
      <c r="N1556" s="128"/>
    </row>
    <row r="1557" spans="9:14" ht="12.75" x14ac:dyDescent="0.2">
      <c r="I1557" s="29" t="str">
        <f t="shared" si="23"/>
        <v>16.01.19</v>
      </c>
      <c r="J1557" s="28"/>
      <c r="K1557" s="133" t="s">
        <v>1654</v>
      </c>
      <c r="L1557" s="92">
        <v>1913.6726880041901</v>
      </c>
      <c r="M1557" s="92">
        <f>IF(L1557="","",L1557*4)</f>
        <v>7654.6907520167606</v>
      </c>
      <c r="N1557" s="128"/>
    </row>
    <row r="1558" spans="9:14" ht="12.75" x14ac:dyDescent="0.2">
      <c r="I1558" s="29" t="str">
        <f t="shared" si="23"/>
        <v>16.01.19</v>
      </c>
      <c r="J1558" s="28"/>
      <c r="K1558" s="133" t="s">
        <v>1655</v>
      </c>
      <c r="L1558" s="92">
        <v>1867.93663337419</v>
      </c>
      <c r="M1558" s="92">
        <f>IF(L1558="","",L1558*4)</f>
        <v>7471.7465334967601</v>
      </c>
      <c r="N1558" s="128"/>
    </row>
    <row r="1559" spans="9:14" ht="12.75" x14ac:dyDescent="0.2">
      <c r="I1559" s="29" t="str">
        <f t="shared" si="23"/>
        <v>16.01.19</v>
      </c>
      <c r="J1559" s="28"/>
      <c r="K1559" s="133" t="s">
        <v>1656</v>
      </c>
      <c r="L1559" s="92">
        <v>1839.16611644419</v>
      </c>
      <c r="M1559" s="92">
        <f>IF(L1559="","",L1559*4)</f>
        <v>7356.6644657767602</v>
      </c>
      <c r="N1559" s="128"/>
    </row>
    <row r="1560" spans="9:14" ht="12.75" x14ac:dyDescent="0.2">
      <c r="I1560" s="29" t="str">
        <f t="shared" si="23"/>
        <v>16.01.19</v>
      </c>
      <c r="J1560" s="28"/>
      <c r="K1560" s="134" t="s">
        <v>1657</v>
      </c>
      <c r="L1560" s="122">
        <v>1810.80394841419</v>
      </c>
      <c r="M1560" s="122">
        <f>IF(L1560="","",L1560*4)</f>
        <v>7243.2157936567601</v>
      </c>
      <c r="N1560" s="128"/>
    </row>
    <row r="1561" spans="9:14" ht="12.75" x14ac:dyDescent="0.2">
      <c r="I1561" s="29" t="str">
        <f t="shared" si="23"/>
        <v>17.01.19</v>
      </c>
      <c r="J1561" s="28"/>
      <c r="K1561" s="133" t="s">
        <v>1658</v>
      </c>
      <c r="L1561" s="92">
        <v>1818.0131005641902</v>
      </c>
      <c r="M1561" s="92">
        <f>IF(L1561="","",L1561*4)</f>
        <v>7272.0524022567606</v>
      </c>
      <c r="N1561" s="128"/>
    </row>
    <row r="1562" spans="9:14" ht="12.75" x14ac:dyDescent="0.2">
      <c r="I1562" s="29" t="str">
        <f t="shared" ref="I1562:I1625" si="24">IF(K1562="","",LEFT(K1562,8))</f>
        <v>17.01.19</v>
      </c>
      <c r="J1562" s="28"/>
      <c r="K1562" s="133" t="s">
        <v>1659</v>
      </c>
      <c r="L1562" s="92">
        <v>1789.43360975419</v>
      </c>
      <c r="M1562" s="92">
        <f>IF(L1562="","",L1562*4)</f>
        <v>7157.73443901676</v>
      </c>
      <c r="N1562" s="128"/>
    </row>
    <row r="1563" spans="9:14" ht="12.75" x14ac:dyDescent="0.2">
      <c r="I1563" s="29" t="str">
        <f t="shared" si="24"/>
        <v>17.01.19</v>
      </c>
      <c r="J1563" s="28"/>
      <c r="K1563" s="133" t="s">
        <v>1660</v>
      </c>
      <c r="L1563" s="92">
        <v>1762.2582737441901</v>
      </c>
      <c r="M1563" s="92">
        <f>IF(L1563="","",L1563*4)</f>
        <v>7049.0330949767604</v>
      </c>
      <c r="N1563" s="128"/>
    </row>
    <row r="1564" spans="9:14" ht="12.75" x14ac:dyDescent="0.2">
      <c r="I1564" s="29" t="str">
        <f t="shared" si="24"/>
        <v>17.01.19</v>
      </c>
      <c r="J1564" s="28"/>
      <c r="K1564" s="134" t="s">
        <v>1661</v>
      </c>
      <c r="L1564" s="122">
        <v>1743.9239242041899</v>
      </c>
      <c r="M1564" s="122">
        <f>IF(L1564="","",L1564*4)</f>
        <v>6975.6956968167597</v>
      </c>
      <c r="N1564" s="128"/>
    </row>
    <row r="1565" spans="9:14" ht="12.75" x14ac:dyDescent="0.2">
      <c r="I1565" s="29" t="str">
        <f t="shared" si="24"/>
        <v>17.01.19</v>
      </c>
      <c r="J1565" s="28"/>
      <c r="K1565" s="133" t="s">
        <v>1662</v>
      </c>
      <c r="L1565" s="92">
        <v>1747.2675357041901</v>
      </c>
      <c r="M1565" s="92">
        <f>IF(L1565="","",L1565*4)</f>
        <v>6989.0701428167604</v>
      </c>
      <c r="N1565" s="128"/>
    </row>
    <row r="1566" spans="9:14" ht="12.75" x14ac:dyDescent="0.2">
      <c r="I1566" s="29" t="str">
        <f t="shared" si="24"/>
        <v>17.01.19</v>
      </c>
      <c r="J1566" s="28"/>
      <c r="K1566" s="133" t="s">
        <v>1663</v>
      </c>
      <c r="L1566" s="92">
        <v>1728.4023482641901</v>
      </c>
      <c r="M1566" s="92">
        <f>IF(L1566="","",L1566*4)</f>
        <v>6913.6093930567604</v>
      </c>
      <c r="N1566" s="128"/>
    </row>
    <row r="1567" spans="9:14" ht="12.75" x14ac:dyDescent="0.2">
      <c r="I1567" s="29" t="str">
        <f t="shared" si="24"/>
        <v>17.01.19</v>
      </c>
      <c r="J1567" s="28"/>
      <c r="K1567" s="133" t="s">
        <v>1664</v>
      </c>
      <c r="L1567" s="92">
        <v>1711.8507539441903</v>
      </c>
      <c r="M1567" s="92">
        <f>IF(L1567="","",L1567*4)</f>
        <v>6847.4030157767611</v>
      </c>
      <c r="N1567" s="128"/>
    </row>
    <row r="1568" spans="9:14" ht="12.75" x14ac:dyDescent="0.2">
      <c r="I1568" s="29" t="str">
        <f t="shared" si="24"/>
        <v>17.01.19</v>
      </c>
      <c r="J1568" s="28"/>
      <c r="K1568" s="134" t="s">
        <v>1665</v>
      </c>
      <c r="L1568" s="122">
        <v>1696.5214040841902</v>
      </c>
      <c r="M1568" s="122">
        <f>IF(L1568="","",L1568*4)</f>
        <v>6786.0856163367607</v>
      </c>
      <c r="N1568" s="128"/>
    </row>
    <row r="1569" spans="9:14" ht="12.75" x14ac:dyDescent="0.2">
      <c r="I1569" s="29" t="str">
        <f t="shared" si="24"/>
        <v>17.01.19</v>
      </c>
      <c r="J1569" s="28"/>
      <c r="K1569" s="133" t="s">
        <v>1666</v>
      </c>
      <c r="L1569" s="92">
        <v>1719.7629803941902</v>
      </c>
      <c r="M1569" s="92">
        <f>IF(L1569="","",L1569*4)</f>
        <v>6879.0519215767608</v>
      </c>
      <c r="N1569" s="128"/>
    </row>
    <row r="1570" spans="9:14" ht="12.75" x14ac:dyDescent="0.2">
      <c r="I1570" s="29" t="str">
        <f t="shared" si="24"/>
        <v>17.01.19</v>
      </c>
      <c r="J1570" s="28"/>
      <c r="K1570" s="133" t="s">
        <v>1667</v>
      </c>
      <c r="L1570" s="92">
        <v>1699.1010513841902</v>
      </c>
      <c r="M1570" s="92">
        <f>IF(L1570="","",L1570*4)</f>
        <v>6796.4042055367609</v>
      </c>
      <c r="N1570" s="128"/>
    </row>
    <row r="1571" spans="9:14" ht="12.75" x14ac:dyDescent="0.2">
      <c r="I1571" s="29" t="str">
        <f t="shared" si="24"/>
        <v>17.01.19</v>
      </c>
      <c r="J1571" s="28"/>
      <c r="K1571" s="133" t="s">
        <v>1668</v>
      </c>
      <c r="L1571" s="92">
        <v>1689.9267020541899</v>
      </c>
      <c r="M1571" s="92">
        <f>IF(L1571="","",L1571*4)</f>
        <v>6759.7068082167598</v>
      </c>
      <c r="N1571" s="128"/>
    </row>
    <row r="1572" spans="9:14" ht="12.75" x14ac:dyDescent="0.2">
      <c r="I1572" s="29" t="str">
        <f t="shared" si="24"/>
        <v>17.01.19</v>
      </c>
      <c r="J1572" s="28"/>
      <c r="K1572" s="134" t="s">
        <v>1669</v>
      </c>
      <c r="L1572" s="122">
        <v>1663.3186494541901</v>
      </c>
      <c r="M1572" s="122">
        <f>IF(L1572="","",L1572*4)</f>
        <v>6653.2745978167604</v>
      </c>
      <c r="N1572" s="128"/>
    </row>
    <row r="1573" spans="9:14" ht="12.75" x14ac:dyDescent="0.2">
      <c r="I1573" s="29" t="str">
        <f t="shared" si="24"/>
        <v>17.01.19</v>
      </c>
      <c r="J1573" s="28"/>
      <c r="K1573" s="133" t="s">
        <v>1670</v>
      </c>
      <c r="L1573" s="92">
        <v>1667.75857750419</v>
      </c>
      <c r="M1573" s="92">
        <f>IF(L1573="","",L1573*4)</f>
        <v>6671.0343100167602</v>
      </c>
      <c r="N1573" s="128"/>
    </row>
    <row r="1574" spans="9:14" ht="12.75" x14ac:dyDescent="0.2">
      <c r="I1574" s="29" t="str">
        <f t="shared" si="24"/>
        <v>17.01.19</v>
      </c>
      <c r="J1574" s="28"/>
      <c r="K1574" s="133" t="s">
        <v>1671</v>
      </c>
      <c r="L1574" s="92">
        <v>1658.8062592041899</v>
      </c>
      <c r="M1574" s="92">
        <f>IF(L1574="","",L1574*4)</f>
        <v>6635.2250368167597</v>
      </c>
      <c r="N1574" s="128"/>
    </row>
    <row r="1575" spans="9:14" ht="12.75" x14ac:dyDescent="0.2">
      <c r="I1575" s="29" t="str">
        <f t="shared" si="24"/>
        <v>17.01.19</v>
      </c>
      <c r="J1575" s="28"/>
      <c r="K1575" s="133" t="s">
        <v>1672</v>
      </c>
      <c r="L1575" s="92">
        <v>1645.73957161419</v>
      </c>
      <c r="M1575" s="92">
        <f>IF(L1575="","",L1575*4)</f>
        <v>6582.9582864567601</v>
      </c>
      <c r="N1575" s="128"/>
    </row>
    <row r="1576" spans="9:14" ht="12.75" x14ac:dyDescent="0.2">
      <c r="I1576" s="29" t="str">
        <f t="shared" si="24"/>
        <v>17.01.19</v>
      </c>
      <c r="J1576" s="28"/>
      <c r="K1576" s="134" t="s">
        <v>1673</v>
      </c>
      <c r="L1576" s="122">
        <v>1656.3564066241902</v>
      </c>
      <c r="M1576" s="122">
        <f>IF(L1576="","",L1576*4)</f>
        <v>6625.4256264967607</v>
      </c>
      <c r="N1576" s="128"/>
    </row>
    <row r="1577" spans="9:14" ht="12.75" x14ac:dyDescent="0.2">
      <c r="I1577" s="29" t="str">
        <f t="shared" si="24"/>
        <v>17.01.19</v>
      </c>
      <c r="J1577" s="28"/>
      <c r="K1577" s="133" t="s">
        <v>1674</v>
      </c>
      <c r="L1577" s="92">
        <v>1678.2112280341903</v>
      </c>
      <c r="M1577" s="92">
        <f>IF(L1577="","",L1577*4)</f>
        <v>6712.8449121367612</v>
      </c>
      <c r="N1577" s="128"/>
    </row>
    <row r="1578" spans="9:14" ht="12.75" x14ac:dyDescent="0.2">
      <c r="I1578" s="29" t="str">
        <f t="shared" si="24"/>
        <v>17.01.19</v>
      </c>
      <c r="J1578" s="28"/>
      <c r="K1578" s="133" t="s">
        <v>1675</v>
      </c>
      <c r="L1578" s="92">
        <v>1687.2294030741903</v>
      </c>
      <c r="M1578" s="92">
        <f>IF(L1578="","",L1578*4)</f>
        <v>6748.917612296761</v>
      </c>
      <c r="N1578" s="128"/>
    </row>
    <row r="1579" spans="9:14" ht="12.75" x14ac:dyDescent="0.2">
      <c r="I1579" s="29" t="str">
        <f t="shared" si="24"/>
        <v>17.01.19</v>
      </c>
      <c r="J1579" s="28"/>
      <c r="K1579" s="133" t="s">
        <v>1676</v>
      </c>
      <c r="L1579" s="92">
        <v>1706.5033334741902</v>
      </c>
      <c r="M1579" s="92">
        <f>IF(L1579="","",L1579*4)</f>
        <v>6826.0133338967607</v>
      </c>
      <c r="N1579" s="128"/>
    </row>
    <row r="1580" spans="9:14" ht="12.75" x14ac:dyDescent="0.2">
      <c r="I1580" s="29" t="str">
        <f t="shared" si="24"/>
        <v>17.01.19</v>
      </c>
      <c r="J1580" s="28"/>
      <c r="K1580" s="134" t="s">
        <v>1677</v>
      </c>
      <c r="L1580" s="122">
        <v>1727.9733811441902</v>
      </c>
      <c r="M1580" s="122">
        <f>IF(L1580="","",L1580*4)</f>
        <v>6911.8935245767607</v>
      </c>
      <c r="N1580" s="128"/>
    </row>
    <row r="1581" spans="9:14" ht="12.75" x14ac:dyDescent="0.2">
      <c r="I1581" s="29" t="str">
        <f t="shared" si="24"/>
        <v>17.01.19</v>
      </c>
      <c r="J1581" s="28"/>
      <c r="K1581" s="133" t="s">
        <v>1678</v>
      </c>
      <c r="L1581" s="92">
        <v>1785.37742555419</v>
      </c>
      <c r="M1581" s="92">
        <f>IF(L1581="","",L1581*4)</f>
        <v>7141.5097022167602</v>
      </c>
      <c r="N1581" s="128"/>
    </row>
    <row r="1582" spans="9:14" ht="12.75" x14ac:dyDescent="0.2">
      <c r="I1582" s="29" t="str">
        <f t="shared" si="24"/>
        <v>17.01.19</v>
      </c>
      <c r="J1582" s="28"/>
      <c r="K1582" s="133" t="s">
        <v>1679</v>
      </c>
      <c r="L1582" s="92">
        <v>1843.2458126741901</v>
      </c>
      <c r="M1582" s="92">
        <f>IF(L1582="","",L1582*4)</f>
        <v>7372.9832506967605</v>
      </c>
      <c r="N1582" s="128"/>
    </row>
    <row r="1583" spans="9:14" ht="12.75" x14ac:dyDescent="0.2">
      <c r="I1583" s="29" t="str">
        <f t="shared" si="24"/>
        <v>17.01.19</v>
      </c>
      <c r="J1583" s="28"/>
      <c r="K1583" s="133" t="s">
        <v>1680</v>
      </c>
      <c r="L1583" s="92">
        <v>1904.4751819941901</v>
      </c>
      <c r="M1583" s="92">
        <f>IF(L1583="","",L1583*4)</f>
        <v>7617.9007279767602</v>
      </c>
      <c r="N1583" s="128"/>
    </row>
    <row r="1584" spans="9:14" ht="12.75" x14ac:dyDescent="0.2">
      <c r="I1584" s="29" t="str">
        <f t="shared" si="24"/>
        <v>17.01.19</v>
      </c>
      <c r="J1584" s="28"/>
      <c r="K1584" s="134" t="s">
        <v>1681</v>
      </c>
      <c r="L1584" s="122">
        <v>1958.3478133541901</v>
      </c>
      <c r="M1584" s="122">
        <f>IF(L1584="","",L1584*4)</f>
        <v>7833.3912534167603</v>
      </c>
      <c r="N1584" s="128"/>
    </row>
    <row r="1585" spans="9:14" ht="12.75" x14ac:dyDescent="0.2">
      <c r="I1585" s="29" t="str">
        <f t="shared" si="24"/>
        <v>17.01.19</v>
      </c>
      <c r="J1585" s="28"/>
      <c r="K1585" s="133" t="s">
        <v>1682</v>
      </c>
      <c r="L1585" s="92">
        <v>2033.7238839741901</v>
      </c>
      <c r="M1585" s="92">
        <f>IF(L1585="","",L1585*4)</f>
        <v>8134.8955358967605</v>
      </c>
      <c r="N1585" s="128"/>
    </row>
    <row r="1586" spans="9:14" ht="12.75" x14ac:dyDescent="0.2">
      <c r="I1586" s="29" t="str">
        <f t="shared" si="24"/>
        <v>17.01.19</v>
      </c>
      <c r="J1586" s="28"/>
      <c r="K1586" s="133" t="s">
        <v>1683</v>
      </c>
      <c r="L1586" s="92">
        <v>2110.4990308341903</v>
      </c>
      <c r="M1586" s="92">
        <f>IF(L1586="","",L1586*4)</f>
        <v>8441.9961233367612</v>
      </c>
      <c r="N1586" s="128"/>
    </row>
    <row r="1587" spans="9:14" ht="12.75" x14ac:dyDescent="0.2">
      <c r="I1587" s="29" t="str">
        <f t="shared" si="24"/>
        <v>17.01.19</v>
      </c>
      <c r="J1587" s="28"/>
      <c r="K1587" s="133" t="s">
        <v>1684</v>
      </c>
      <c r="L1587" s="92">
        <v>2204.31460883419</v>
      </c>
      <c r="M1587" s="92">
        <f>IF(L1587="","",L1587*4)</f>
        <v>8817.2584353367602</v>
      </c>
      <c r="N1587" s="128"/>
    </row>
    <row r="1588" spans="9:14" ht="12.75" x14ac:dyDescent="0.2">
      <c r="I1588" s="29" t="str">
        <f t="shared" si="24"/>
        <v>17.01.19</v>
      </c>
      <c r="J1588" s="28"/>
      <c r="K1588" s="134" t="s">
        <v>1685</v>
      </c>
      <c r="L1588" s="122">
        <v>2269.5019257041904</v>
      </c>
      <c r="M1588" s="122">
        <f>IF(L1588="","",L1588*4)</f>
        <v>9078.0077028167616</v>
      </c>
      <c r="N1588" s="128"/>
    </row>
    <row r="1589" spans="9:14" ht="12.75" x14ac:dyDescent="0.2">
      <c r="I1589" s="29" t="str">
        <f t="shared" si="24"/>
        <v>17.01.19</v>
      </c>
      <c r="J1589" s="28"/>
      <c r="K1589" s="133" t="s">
        <v>1686</v>
      </c>
      <c r="L1589" s="92">
        <v>2369.6868778141898</v>
      </c>
      <c r="M1589" s="92">
        <f>IF(L1589="","",L1589*4)</f>
        <v>9478.747511256759</v>
      </c>
      <c r="N1589" s="128"/>
    </row>
    <row r="1590" spans="9:14" ht="12.75" x14ac:dyDescent="0.2">
      <c r="I1590" s="29" t="str">
        <f t="shared" si="24"/>
        <v>17.01.19</v>
      </c>
      <c r="J1590" s="28"/>
      <c r="K1590" s="133" t="s">
        <v>1687</v>
      </c>
      <c r="L1590" s="92">
        <v>2415.63239716419</v>
      </c>
      <c r="M1590" s="92">
        <f>IF(L1590="","",L1590*4)</f>
        <v>9662.5295886567601</v>
      </c>
      <c r="N1590" s="128"/>
    </row>
    <row r="1591" spans="9:14" ht="12.75" x14ac:dyDescent="0.2">
      <c r="I1591" s="29" t="str">
        <f t="shared" si="24"/>
        <v>17.01.19</v>
      </c>
      <c r="J1591" s="28"/>
      <c r="K1591" s="133" t="s">
        <v>1688</v>
      </c>
      <c r="L1591" s="92">
        <v>2441.8548679841902</v>
      </c>
      <c r="M1591" s="92">
        <f>IF(L1591="","",L1591*4)</f>
        <v>9767.4194719367606</v>
      </c>
      <c r="N1591" s="128"/>
    </row>
    <row r="1592" spans="9:14" ht="12.75" x14ac:dyDescent="0.2">
      <c r="I1592" s="29" t="str">
        <f t="shared" si="24"/>
        <v>17.01.19</v>
      </c>
      <c r="J1592" s="28"/>
      <c r="K1592" s="134" t="s">
        <v>1689</v>
      </c>
      <c r="L1592" s="122">
        <v>2462.9680379041902</v>
      </c>
      <c r="M1592" s="122">
        <f>IF(L1592="","",L1592*4)</f>
        <v>9851.8721516167607</v>
      </c>
      <c r="N1592" s="128"/>
    </row>
    <row r="1593" spans="9:14" ht="12.75" x14ac:dyDescent="0.2">
      <c r="I1593" s="29" t="str">
        <f t="shared" si="24"/>
        <v>17.01.19</v>
      </c>
      <c r="J1593" s="28"/>
      <c r="K1593" s="133" t="s">
        <v>1690</v>
      </c>
      <c r="L1593" s="92">
        <v>2471.25918938419</v>
      </c>
      <c r="M1593" s="92">
        <f>IF(L1593="","",L1593*4)</f>
        <v>9885.03675753676</v>
      </c>
      <c r="N1593" s="128"/>
    </row>
    <row r="1594" spans="9:14" ht="12.75" x14ac:dyDescent="0.2">
      <c r="I1594" s="29" t="str">
        <f t="shared" si="24"/>
        <v>17.01.19</v>
      </c>
      <c r="J1594" s="28"/>
      <c r="K1594" s="133" t="s">
        <v>1691</v>
      </c>
      <c r="L1594" s="92">
        <v>2482.4367051241902</v>
      </c>
      <c r="M1594" s="92">
        <f>IF(L1594="","",L1594*4)</f>
        <v>9929.7468204967608</v>
      </c>
      <c r="N1594" s="128"/>
    </row>
    <row r="1595" spans="9:14" ht="12.75" x14ac:dyDescent="0.2">
      <c r="I1595" s="29" t="str">
        <f t="shared" si="24"/>
        <v>17.01.19</v>
      </c>
      <c r="J1595" s="28"/>
      <c r="K1595" s="133" t="s">
        <v>1692</v>
      </c>
      <c r="L1595" s="92">
        <v>2491.1044533341901</v>
      </c>
      <c r="M1595" s="92">
        <f>IF(L1595="","",L1595*4)</f>
        <v>9964.4178133367604</v>
      </c>
      <c r="N1595" s="128"/>
    </row>
    <row r="1596" spans="9:14" ht="12.75" x14ac:dyDescent="0.2">
      <c r="I1596" s="29" t="str">
        <f t="shared" si="24"/>
        <v>17.01.19</v>
      </c>
      <c r="J1596" s="28"/>
      <c r="K1596" s="134" t="s">
        <v>1693</v>
      </c>
      <c r="L1596" s="122">
        <v>2486.2600950341903</v>
      </c>
      <c r="M1596" s="122">
        <f>IF(L1596="","",L1596*4)</f>
        <v>9945.0403801367611</v>
      </c>
      <c r="N1596" s="128"/>
    </row>
    <row r="1597" spans="9:14" ht="12.75" x14ac:dyDescent="0.2">
      <c r="I1597" s="29" t="str">
        <f t="shared" si="24"/>
        <v>17.01.19</v>
      </c>
      <c r="J1597" s="28"/>
      <c r="K1597" s="133" t="s">
        <v>1694</v>
      </c>
      <c r="L1597" s="92">
        <v>2469.45851103419</v>
      </c>
      <c r="M1597" s="92">
        <f>IF(L1597="","",L1597*4)</f>
        <v>9877.83404413676</v>
      </c>
      <c r="N1597" s="128"/>
    </row>
    <row r="1598" spans="9:14" ht="12.75" x14ac:dyDescent="0.2">
      <c r="I1598" s="29" t="str">
        <f t="shared" si="24"/>
        <v>17.01.19</v>
      </c>
      <c r="J1598" s="28"/>
      <c r="K1598" s="133" t="s">
        <v>1695</v>
      </c>
      <c r="L1598" s="92">
        <v>2471.0561695441902</v>
      </c>
      <c r="M1598" s="92">
        <f>IF(L1598="","",L1598*4)</f>
        <v>9884.2246781767608</v>
      </c>
      <c r="N1598" s="128"/>
    </row>
    <row r="1599" spans="9:14" ht="12.75" x14ac:dyDescent="0.2">
      <c r="I1599" s="29" t="str">
        <f t="shared" si="24"/>
        <v>17.01.19</v>
      </c>
      <c r="J1599" s="28"/>
      <c r="K1599" s="133" t="s">
        <v>1696</v>
      </c>
      <c r="L1599" s="92">
        <v>2478.28695518419</v>
      </c>
      <c r="M1599" s="92">
        <f>IF(L1599="","",L1599*4)</f>
        <v>9913.14782073676</v>
      </c>
      <c r="N1599" s="128"/>
    </row>
    <row r="1600" spans="9:14" ht="12.75" x14ac:dyDescent="0.2">
      <c r="I1600" s="29" t="str">
        <f t="shared" si="24"/>
        <v>17.01.19</v>
      </c>
      <c r="J1600" s="28"/>
      <c r="K1600" s="134" t="s">
        <v>1697</v>
      </c>
      <c r="L1600" s="122">
        <v>2474.6837936741899</v>
      </c>
      <c r="M1600" s="122">
        <f>IF(L1600="","",L1600*4)</f>
        <v>9898.7351746967597</v>
      </c>
      <c r="N1600" s="128"/>
    </row>
    <row r="1601" spans="9:14" ht="12.75" x14ac:dyDescent="0.2">
      <c r="I1601" s="29" t="str">
        <f t="shared" si="24"/>
        <v>17.01.19</v>
      </c>
      <c r="J1601" s="28"/>
      <c r="K1601" s="133" t="s">
        <v>1698</v>
      </c>
      <c r="L1601" s="92">
        <v>2465.3058883541903</v>
      </c>
      <c r="M1601" s="92">
        <f>IF(L1601="","",L1601*4)</f>
        <v>9861.2235534167612</v>
      </c>
      <c r="N1601" s="128"/>
    </row>
    <row r="1602" spans="9:14" ht="12.75" x14ac:dyDescent="0.2">
      <c r="I1602" s="29" t="str">
        <f t="shared" si="24"/>
        <v>17.01.19</v>
      </c>
      <c r="J1602" s="28"/>
      <c r="K1602" s="133" t="s">
        <v>1699</v>
      </c>
      <c r="L1602" s="92">
        <v>2448.5525844541903</v>
      </c>
      <c r="M1602" s="92">
        <f>IF(L1602="","",L1602*4)</f>
        <v>9794.2103378167612</v>
      </c>
      <c r="N1602" s="128"/>
    </row>
    <row r="1603" spans="9:14" ht="12.75" x14ac:dyDescent="0.2">
      <c r="I1603" s="29" t="str">
        <f t="shared" si="24"/>
        <v>17.01.19</v>
      </c>
      <c r="J1603" s="28"/>
      <c r="K1603" s="133" t="s">
        <v>1700</v>
      </c>
      <c r="L1603" s="92">
        <v>2437.0769978741901</v>
      </c>
      <c r="M1603" s="92">
        <f>IF(L1603="","",L1603*4)</f>
        <v>9748.3079914967602</v>
      </c>
      <c r="N1603" s="128"/>
    </row>
    <row r="1604" spans="9:14" ht="12.75" x14ac:dyDescent="0.2">
      <c r="I1604" s="29" t="str">
        <f t="shared" si="24"/>
        <v>17.01.19</v>
      </c>
      <c r="J1604" s="28"/>
      <c r="K1604" s="134" t="s">
        <v>1701</v>
      </c>
      <c r="L1604" s="122">
        <v>2436.5127409541901</v>
      </c>
      <c r="M1604" s="122">
        <f>IF(L1604="","",L1604*4)</f>
        <v>9746.0509638167605</v>
      </c>
      <c r="N1604" s="128"/>
    </row>
    <row r="1605" spans="9:14" ht="12.75" x14ac:dyDescent="0.2">
      <c r="I1605" s="29" t="str">
        <f t="shared" si="24"/>
        <v>17.01.19</v>
      </c>
      <c r="J1605" s="28"/>
      <c r="K1605" s="133" t="s">
        <v>1702</v>
      </c>
      <c r="L1605" s="92">
        <v>2415.3131083841904</v>
      </c>
      <c r="M1605" s="92">
        <f>IF(L1605="","",L1605*4)</f>
        <v>9661.2524335367616</v>
      </c>
      <c r="N1605" s="128"/>
    </row>
    <row r="1606" spans="9:14" ht="12.75" x14ac:dyDescent="0.2">
      <c r="I1606" s="29" t="str">
        <f t="shared" si="24"/>
        <v>17.01.19</v>
      </c>
      <c r="J1606" s="28"/>
      <c r="K1606" s="133" t="s">
        <v>1703</v>
      </c>
      <c r="L1606" s="92">
        <v>2414.4230863542002</v>
      </c>
      <c r="M1606" s="92">
        <f>IF(L1606="","",L1606*4)</f>
        <v>9657.6923454168009</v>
      </c>
      <c r="N1606" s="128"/>
    </row>
    <row r="1607" spans="9:14" ht="12.75" x14ac:dyDescent="0.2">
      <c r="I1607" s="29" t="str">
        <f t="shared" si="24"/>
        <v>17.01.19</v>
      </c>
      <c r="J1607" s="28"/>
      <c r="K1607" s="133" t="s">
        <v>1704</v>
      </c>
      <c r="L1607" s="92">
        <v>2397.9157858041899</v>
      </c>
      <c r="M1607" s="92">
        <f>IF(L1607="","",L1607*4)</f>
        <v>9591.6631432167596</v>
      </c>
      <c r="N1607" s="128"/>
    </row>
    <row r="1608" spans="9:14" ht="12.75" x14ac:dyDescent="0.2">
      <c r="I1608" s="29" t="str">
        <f t="shared" si="24"/>
        <v>17.01.19</v>
      </c>
      <c r="J1608" s="28"/>
      <c r="K1608" s="134" t="s">
        <v>1705</v>
      </c>
      <c r="L1608" s="122">
        <v>2379.8026470341902</v>
      </c>
      <c r="M1608" s="122">
        <f>IF(L1608="","",L1608*4)</f>
        <v>9519.2105881367606</v>
      </c>
      <c r="N1608" s="128"/>
    </row>
    <row r="1609" spans="9:14" ht="12.75" x14ac:dyDescent="0.2">
      <c r="I1609" s="29" t="str">
        <f t="shared" si="24"/>
        <v>17.01.19</v>
      </c>
      <c r="J1609" s="28"/>
      <c r="K1609" s="133" t="s">
        <v>1706</v>
      </c>
      <c r="L1609" s="92">
        <v>2365.79281765419</v>
      </c>
      <c r="M1609" s="92">
        <f>IF(L1609="","",L1609*4)</f>
        <v>9463.17127061676</v>
      </c>
      <c r="N1609" s="128"/>
    </row>
    <row r="1610" spans="9:14" ht="12.75" x14ac:dyDescent="0.2">
      <c r="I1610" s="29" t="str">
        <f t="shared" si="24"/>
        <v>17.01.19</v>
      </c>
      <c r="J1610" s="28"/>
      <c r="K1610" s="133" t="s">
        <v>1707</v>
      </c>
      <c r="L1610" s="92">
        <v>2326.0898740041903</v>
      </c>
      <c r="M1610" s="92">
        <f>IF(L1610="","",L1610*4)</f>
        <v>9304.3594960167611</v>
      </c>
      <c r="N1610" s="128"/>
    </row>
    <row r="1611" spans="9:14" ht="12.75" x14ac:dyDescent="0.2">
      <c r="I1611" s="29" t="str">
        <f t="shared" si="24"/>
        <v>17.01.19</v>
      </c>
      <c r="J1611" s="28"/>
      <c r="K1611" s="133" t="s">
        <v>1708</v>
      </c>
      <c r="L1611" s="92">
        <v>2320.15009509419</v>
      </c>
      <c r="M1611" s="92">
        <f>IF(L1611="","",L1611*4)</f>
        <v>9280.6003803767599</v>
      </c>
      <c r="N1611" s="128"/>
    </row>
    <row r="1612" spans="9:14" ht="12.75" x14ac:dyDescent="0.2">
      <c r="I1612" s="29" t="str">
        <f t="shared" si="24"/>
        <v>17.01.19</v>
      </c>
      <c r="J1612" s="28"/>
      <c r="K1612" s="134" t="s">
        <v>1709</v>
      </c>
      <c r="L1612" s="122">
        <v>2320.6210673641899</v>
      </c>
      <c r="M1612" s="122">
        <f>IF(L1612="","",L1612*4)</f>
        <v>9282.4842694567596</v>
      </c>
      <c r="N1612" s="128"/>
    </row>
    <row r="1613" spans="9:14" ht="12.75" x14ac:dyDescent="0.2">
      <c r="I1613" s="29" t="str">
        <f t="shared" si="24"/>
        <v>17.01.19</v>
      </c>
      <c r="J1613" s="28"/>
      <c r="K1613" s="133" t="s">
        <v>1710</v>
      </c>
      <c r="L1613" s="92">
        <v>2321.2822944942004</v>
      </c>
      <c r="M1613" s="92">
        <f>IF(L1613="","",L1613*4)</f>
        <v>9285.1291779768017</v>
      </c>
      <c r="N1613" s="128"/>
    </row>
    <row r="1614" spans="9:14" ht="12.75" x14ac:dyDescent="0.2">
      <c r="I1614" s="29" t="str">
        <f t="shared" si="24"/>
        <v>17.01.19</v>
      </c>
      <c r="J1614" s="28"/>
      <c r="K1614" s="133" t="s">
        <v>1711</v>
      </c>
      <c r="L1614" s="92">
        <v>2322.5501930741898</v>
      </c>
      <c r="M1614" s="92">
        <f>IF(L1614="","",L1614*4)</f>
        <v>9290.2007722967592</v>
      </c>
      <c r="N1614" s="128"/>
    </row>
    <row r="1615" spans="9:14" ht="12.75" x14ac:dyDescent="0.2">
      <c r="I1615" s="29" t="str">
        <f t="shared" si="24"/>
        <v>17.01.19</v>
      </c>
      <c r="J1615" s="28"/>
      <c r="K1615" s="133" t="s">
        <v>1712</v>
      </c>
      <c r="L1615" s="92">
        <v>2308.7724454141903</v>
      </c>
      <c r="M1615" s="92">
        <f>IF(L1615="","",L1615*4)</f>
        <v>9235.0897816567613</v>
      </c>
      <c r="N1615" s="128"/>
    </row>
    <row r="1616" spans="9:14" ht="12.75" x14ac:dyDescent="0.2">
      <c r="I1616" s="29" t="str">
        <f t="shared" si="24"/>
        <v>17.01.19</v>
      </c>
      <c r="J1616" s="28"/>
      <c r="K1616" s="134" t="s">
        <v>1713</v>
      </c>
      <c r="L1616" s="122">
        <v>2297.2846695641902</v>
      </c>
      <c r="M1616" s="122">
        <f>IF(L1616="","",L1616*4)</f>
        <v>9189.1386782567606</v>
      </c>
      <c r="N1616" s="128"/>
    </row>
    <row r="1617" spans="9:14" ht="12.75" x14ac:dyDescent="0.2">
      <c r="I1617" s="29" t="str">
        <f t="shared" si="24"/>
        <v>17.01.19</v>
      </c>
      <c r="J1617" s="28"/>
      <c r="K1617" s="133" t="s">
        <v>1714</v>
      </c>
      <c r="L1617" s="92">
        <v>2291.8313843441902</v>
      </c>
      <c r="M1617" s="92">
        <f>IF(L1617="","",L1617*4)</f>
        <v>9167.3255373767606</v>
      </c>
      <c r="N1617" s="128"/>
    </row>
    <row r="1618" spans="9:14" ht="12.75" x14ac:dyDescent="0.2">
      <c r="I1618" s="29" t="str">
        <f t="shared" si="24"/>
        <v>17.01.19</v>
      </c>
      <c r="J1618" s="28"/>
      <c r="K1618" s="133" t="s">
        <v>1715</v>
      </c>
      <c r="L1618" s="92">
        <v>2293.9071584241897</v>
      </c>
      <c r="M1618" s="92">
        <f>IF(L1618="","",L1618*4)</f>
        <v>9175.6286336967587</v>
      </c>
      <c r="N1618" s="128"/>
    </row>
    <row r="1619" spans="9:14" ht="12.75" x14ac:dyDescent="0.2">
      <c r="I1619" s="29" t="str">
        <f t="shared" si="24"/>
        <v>17.01.19</v>
      </c>
      <c r="J1619" s="28"/>
      <c r="K1619" s="133" t="s">
        <v>1716</v>
      </c>
      <c r="L1619" s="92">
        <v>2298.5124020841899</v>
      </c>
      <c r="M1619" s="92">
        <f>IF(L1619="","",L1619*4)</f>
        <v>9194.0496083367598</v>
      </c>
      <c r="N1619" s="128"/>
    </row>
    <row r="1620" spans="9:14" ht="12.75" x14ac:dyDescent="0.2">
      <c r="I1620" s="29" t="str">
        <f t="shared" si="24"/>
        <v>17.01.19</v>
      </c>
      <c r="J1620" s="28"/>
      <c r="K1620" s="134" t="s">
        <v>1717</v>
      </c>
      <c r="L1620" s="122">
        <v>2303.5035296741903</v>
      </c>
      <c r="M1620" s="122">
        <f>IF(L1620="","",L1620*4)</f>
        <v>9214.0141186967612</v>
      </c>
      <c r="N1620" s="128"/>
    </row>
    <row r="1621" spans="9:14" ht="12.75" x14ac:dyDescent="0.2">
      <c r="I1621" s="29" t="str">
        <f t="shared" si="24"/>
        <v>17.01.19</v>
      </c>
      <c r="J1621" s="28"/>
      <c r="K1621" s="133" t="s">
        <v>1718</v>
      </c>
      <c r="L1621" s="92">
        <v>2309.33358284419</v>
      </c>
      <c r="M1621" s="92">
        <f>IF(L1621="","",L1621*4)</f>
        <v>9237.33433137676</v>
      </c>
      <c r="N1621" s="128"/>
    </row>
    <row r="1622" spans="9:14" ht="12.75" x14ac:dyDescent="0.2">
      <c r="I1622" s="29" t="str">
        <f t="shared" si="24"/>
        <v>17.01.19</v>
      </c>
      <c r="J1622" s="28"/>
      <c r="K1622" s="133" t="s">
        <v>1719</v>
      </c>
      <c r="L1622" s="92">
        <v>2320.3870103241902</v>
      </c>
      <c r="M1622" s="92">
        <f>IF(L1622="","",L1622*4)</f>
        <v>9281.5480412967609</v>
      </c>
      <c r="N1622" s="128"/>
    </row>
    <row r="1623" spans="9:14" ht="12.75" x14ac:dyDescent="0.2">
      <c r="I1623" s="29" t="str">
        <f t="shared" si="24"/>
        <v>17.01.19</v>
      </c>
      <c r="J1623" s="28"/>
      <c r="K1623" s="133" t="s">
        <v>1720</v>
      </c>
      <c r="L1623" s="92">
        <v>2328.2065224241901</v>
      </c>
      <c r="M1623" s="92">
        <f>IF(L1623="","",L1623*4)</f>
        <v>9312.8260896967604</v>
      </c>
      <c r="N1623" s="128"/>
    </row>
    <row r="1624" spans="9:14" ht="12.75" x14ac:dyDescent="0.2">
      <c r="I1624" s="29" t="str">
        <f t="shared" si="24"/>
        <v>17.01.19</v>
      </c>
      <c r="J1624" s="28"/>
      <c r="K1624" s="134" t="s">
        <v>1721</v>
      </c>
      <c r="L1624" s="122">
        <v>2332.2465879441902</v>
      </c>
      <c r="M1624" s="122">
        <f>IF(L1624="","",L1624*4)</f>
        <v>9328.9863517767608</v>
      </c>
      <c r="N1624" s="128"/>
    </row>
    <row r="1625" spans="9:14" ht="12.75" x14ac:dyDescent="0.2">
      <c r="I1625" s="29" t="str">
        <f t="shared" si="24"/>
        <v>17.01.19</v>
      </c>
      <c r="J1625" s="28"/>
      <c r="K1625" s="133" t="s">
        <v>1722</v>
      </c>
      <c r="L1625" s="92">
        <v>2336.0012754141903</v>
      </c>
      <c r="M1625" s="92">
        <f>IF(L1625="","",L1625*4)</f>
        <v>9344.0051016567613</v>
      </c>
      <c r="N1625" s="128"/>
    </row>
    <row r="1626" spans="9:14" ht="12.75" x14ac:dyDescent="0.2">
      <c r="I1626" s="29" t="str">
        <f t="shared" ref="I1626:I1689" si="25">IF(K1626="","",LEFT(K1626,8))</f>
        <v>17.01.19</v>
      </c>
      <c r="J1626" s="28"/>
      <c r="K1626" s="133" t="s">
        <v>1723</v>
      </c>
      <c r="L1626" s="92">
        <v>2345.6667604641902</v>
      </c>
      <c r="M1626" s="92">
        <f>IF(L1626="","",L1626*4)</f>
        <v>9382.667041856761</v>
      </c>
      <c r="N1626" s="128"/>
    </row>
    <row r="1627" spans="9:14" ht="12.75" x14ac:dyDescent="0.2">
      <c r="I1627" s="29" t="str">
        <f t="shared" si="25"/>
        <v>17.01.19</v>
      </c>
      <c r="J1627" s="28"/>
      <c r="K1627" s="133" t="s">
        <v>1724</v>
      </c>
      <c r="L1627" s="92">
        <v>2370.73729684419</v>
      </c>
      <c r="M1627" s="92">
        <f>IF(L1627="","",L1627*4)</f>
        <v>9482.9491873767602</v>
      </c>
      <c r="N1627" s="128"/>
    </row>
    <row r="1628" spans="9:14" ht="12.75" x14ac:dyDescent="0.2">
      <c r="I1628" s="29" t="str">
        <f t="shared" si="25"/>
        <v>17.01.19</v>
      </c>
      <c r="J1628" s="28"/>
      <c r="K1628" s="134" t="s">
        <v>1725</v>
      </c>
      <c r="L1628" s="122">
        <v>2412.8997785541901</v>
      </c>
      <c r="M1628" s="122">
        <f>IF(L1628="","",L1628*4)</f>
        <v>9651.5991142167604</v>
      </c>
      <c r="N1628" s="128"/>
    </row>
    <row r="1629" spans="9:14" ht="12.75" x14ac:dyDescent="0.2">
      <c r="I1629" s="29" t="str">
        <f t="shared" si="25"/>
        <v>17.01.19</v>
      </c>
      <c r="J1629" s="28"/>
      <c r="K1629" s="133" t="s">
        <v>1726</v>
      </c>
      <c r="L1629" s="92">
        <v>2438.0702903441902</v>
      </c>
      <c r="M1629" s="92">
        <f>IF(L1629="","",L1629*4)</f>
        <v>9752.2811613767608</v>
      </c>
      <c r="N1629" s="128"/>
    </row>
    <row r="1630" spans="9:14" ht="12.75" x14ac:dyDescent="0.2">
      <c r="I1630" s="29" t="str">
        <f t="shared" si="25"/>
        <v>17.01.19</v>
      </c>
      <c r="J1630" s="28"/>
      <c r="K1630" s="133" t="s">
        <v>1727</v>
      </c>
      <c r="L1630" s="92">
        <v>2446.8448244141905</v>
      </c>
      <c r="M1630" s="92">
        <f>IF(L1630="","",L1630*4)</f>
        <v>9787.379297656762</v>
      </c>
      <c r="N1630" s="128"/>
    </row>
    <row r="1631" spans="9:14" ht="12.75" x14ac:dyDescent="0.2">
      <c r="I1631" s="29" t="str">
        <f t="shared" si="25"/>
        <v>17.01.19</v>
      </c>
      <c r="J1631" s="28"/>
      <c r="K1631" s="133" t="s">
        <v>1728</v>
      </c>
      <c r="L1631" s="92">
        <v>2462.4233288441901</v>
      </c>
      <c r="M1631" s="92">
        <f>IF(L1631="","",L1631*4)</f>
        <v>9849.6933153767604</v>
      </c>
      <c r="N1631" s="128"/>
    </row>
    <row r="1632" spans="9:14" ht="12.75" x14ac:dyDescent="0.2">
      <c r="I1632" s="29" t="str">
        <f t="shared" si="25"/>
        <v>17.01.19</v>
      </c>
      <c r="J1632" s="28"/>
      <c r="K1632" s="134" t="s">
        <v>1729</v>
      </c>
      <c r="L1632" s="122">
        <v>2465.90633893419</v>
      </c>
      <c r="M1632" s="122">
        <f>IF(L1632="","",L1632*4)</f>
        <v>9863.62535573676</v>
      </c>
      <c r="N1632" s="128"/>
    </row>
    <row r="1633" spans="9:14" ht="12.75" x14ac:dyDescent="0.2">
      <c r="I1633" s="29" t="str">
        <f t="shared" si="25"/>
        <v>17.01.19</v>
      </c>
      <c r="J1633" s="28"/>
      <c r="K1633" s="133" t="s">
        <v>1730</v>
      </c>
      <c r="L1633" s="92">
        <v>2452.8462144241898</v>
      </c>
      <c r="M1633" s="92">
        <f>IF(L1633="","",L1633*4)</f>
        <v>9811.3848576967594</v>
      </c>
      <c r="N1633" s="128"/>
    </row>
    <row r="1634" spans="9:14" ht="12.75" x14ac:dyDescent="0.2">
      <c r="I1634" s="29" t="str">
        <f t="shared" si="25"/>
        <v>17.01.19</v>
      </c>
      <c r="J1634" s="28"/>
      <c r="K1634" s="133" t="s">
        <v>1731</v>
      </c>
      <c r="L1634" s="92">
        <v>2432.0241100541903</v>
      </c>
      <c r="M1634" s="92">
        <f>IF(L1634="","",L1634*4)</f>
        <v>9728.096440216761</v>
      </c>
      <c r="N1634" s="128"/>
    </row>
    <row r="1635" spans="9:14" ht="12.75" x14ac:dyDescent="0.2">
      <c r="I1635" s="29" t="str">
        <f t="shared" si="25"/>
        <v>17.01.19</v>
      </c>
      <c r="J1635" s="28"/>
      <c r="K1635" s="133" t="s">
        <v>1732</v>
      </c>
      <c r="L1635" s="92">
        <v>2416.8578851641901</v>
      </c>
      <c r="M1635" s="92">
        <f>IF(L1635="","",L1635*4)</f>
        <v>9667.4315406567603</v>
      </c>
      <c r="N1635" s="128"/>
    </row>
    <row r="1636" spans="9:14" ht="12.75" x14ac:dyDescent="0.2">
      <c r="I1636" s="29" t="str">
        <f t="shared" si="25"/>
        <v>17.01.19</v>
      </c>
      <c r="J1636" s="28"/>
      <c r="K1636" s="134" t="s">
        <v>1733</v>
      </c>
      <c r="L1636" s="122">
        <v>2406.2659359941904</v>
      </c>
      <c r="M1636" s="122">
        <f>IF(L1636="","",L1636*4)</f>
        <v>9625.0637439767615</v>
      </c>
      <c r="N1636" s="128"/>
    </row>
    <row r="1637" spans="9:14" ht="12.75" x14ac:dyDescent="0.2">
      <c r="I1637" s="29" t="str">
        <f t="shared" si="25"/>
        <v>17.01.19</v>
      </c>
      <c r="J1637" s="28"/>
      <c r="K1637" s="133" t="s">
        <v>1734</v>
      </c>
      <c r="L1637" s="92">
        <v>2347.6278287541904</v>
      </c>
      <c r="M1637" s="92">
        <f>IF(L1637="","",L1637*4)</f>
        <v>9390.5113150167617</v>
      </c>
      <c r="N1637" s="128"/>
    </row>
    <row r="1638" spans="9:14" ht="12.75" x14ac:dyDescent="0.2">
      <c r="I1638" s="29" t="str">
        <f t="shared" si="25"/>
        <v>17.01.19</v>
      </c>
      <c r="J1638" s="28"/>
      <c r="K1638" s="133" t="s">
        <v>1735</v>
      </c>
      <c r="L1638" s="92">
        <v>2306.1000929841898</v>
      </c>
      <c r="M1638" s="92">
        <f>IF(L1638="","",L1638*4)</f>
        <v>9224.4003719367593</v>
      </c>
      <c r="N1638" s="128"/>
    </row>
    <row r="1639" spans="9:14" ht="12.75" x14ac:dyDescent="0.2">
      <c r="I1639" s="29" t="str">
        <f t="shared" si="25"/>
        <v>17.01.19</v>
      </c>
      <c r="J1639" s="28"/>
      <c r="K1639" s="133" t="s">
        <v>1736</v>
      </c>
      <c r="L1639" s="92">
        <v>2273.5913879741902</v>
      </c>
      <c r="M1639" s="92">
        <f>IF(L1639="","",L1639*4)</f>
        <v>9094.3655518967607</v>
      </c>
      <c r="N1639" s="128"/>
    </row>
    <row r="1640" spans="9:14" ht="12.75" x14ac:dyDescent="0.2">
      <c r="I1640" s="29" t="str">
        <f t="shared" si="25"/>
        <v>17.01.19</v>
      </c>
      <c r="J1640" s="28"/>
      <c r="K1640" s="134" t="s">
        <v>1737</v>
      </c>
      <c r="L1640" s="122">
        <v>2250.2527437641902</v>
      </c>
      <c r="M1640" s="122">
        <f>IF(L1640="","",L1640*4)</f>
        <v>9001.0109750567608</v>
      </c>
      <c r="N1640" s="128"/>
    </row>
    <row r="1641" spans="9:14" ht="12.75" x14ac:dyDescent="0.2">
      <c r="I1641" s="29" t="str">
        <f t="shared" si="25"/>
        <v>17.01.19</v>
      </c>
      <c r="J1641" s="28"/>
      <c r="K1641" s="133" t="s">
        <v>1738</v>
      </c>
      <c r="L1641" s="92">
        <v>2214.0568110841905</v>
      </c>
      <c r="M1641" s="92">
        <f>IF(L1641="","",L1641*4)</f>
        <v>8856.2272443367619</v>
      </c>
      <c r="N1641" s="128"/>
    </row>
    <row r="1642" spans="9:14" ht="12.75" x14ac:dyDescent="0.2">
      <c r="I1642" s="29" t="str">
        <f t="shared" si="25"/>
        <v>17.01.19</v>
      </c>
      <c r="J1642" s="28"/>
      <c r="K1642" s="133" t="s">
        <v>1739</v>
      </c>
      <c r="L1642" s="92">
        <v>2175.2109905642001</v>
      </c>
      <c r="M1642" s="92">
        <f>IF(L1642="","",L1642*4)</f>
        <v>8700.8439622568003</v>
      </c>
      <c r="N1642" s="128"/>
    </row>
    <row r="1643" spans="9:14" ht="12.75" x14ac:dyDescent="0.2">
      <c r="I1643" s="29" t="str">
        <f t="shared" si="25"/>
        <v>17.01.19</v>
      </c>
      <c r="J1643" s="28"/>
      <c r="K1643" s="133" t="s">
        <v>1740</v>
      </c>
      <c r="L1643" s="92">
        <v>2139.2904372941903</v>
      </c>
      <c r="M1643" s="92">
        <f>IF(L1643="","",L1643*4)</f>
        <v>8557.1617491767611</v>
      </c>
      <c r="N1643" s="128"/>
    </row>
    <row r="1644" spans="9:14" ht="12.75" x14ac:dyDescent="0.2">
      <c r="I1644" s="29" t="str">
        <f t="shared" si="25"/>
        <v>17.01.19</v>
      </c>
      <c r="J1644" s="28"/>
      <c r="K1644" s="134" t="s">
        <v>1741</v>
      </c>
      <c r="L1644" s="122">
        <v>2099.6281606941898</v>
      </c>
      <c r="M1644" s="122">
        <f>IF(L1644="","",L1644*4)</f>
        <v>8398.5126427767591</v>
      </c>
      <c r="N1644" s="128"/>
    </row>
    <row r="1645" spans="9:14" ht="12.75" x14ac:dyDescent="0.2">
      <c r="I1645" s="29" t="str">
        <f t="shared" si="25"/>
        <v>17.01.19</v>
      </c>
      <c r="J1645" s="28"/>
      <c r="K1645" s="133" t="s">
        <v>1742</v>
      </c>
      <c r="L1645" s="92">
        <v>2071.0769281241901</v>
      </c>
      <c r="M1645" s="92">
        <f>IF(L1645="","",L1645*4)</f>
        <v>8284.3077124967604</v>
      </c>
      <c r="N1645" s="128"/>
    </row>
    <row r="1646" spans="9:14" ht="12.75" x14ac:dyDescent="0.2">
      <c r="I1646" s="29" t="str">
        <f t="shared" si="25"/>
        <v>17.01.19</v>
      </c>
      <c r="J1646" s="28"/>
      <c r="K1646" s="133" t="s">
        <v>1743</v>
      </c>
      <c r="L1646" s="92">
        <v>2019.0084665841903</v>
      </c>
      <c r="M1646" s="92">
        <f>IF(L1646="","",L1646*4)</f>
        <v>8076.0338663367611</v>
      </c>
      <c r="N1646" s="128"/>
    </row>
    <row r="1647" spans="9:14" ht="12.75" x14ac:dyDescent="0.2">
      <c r="I1647" s="29" t="str">
        <f t="shared" si="25"/>
        <v>17.01.19</v>
      </c>
      <c r="J1647" s="28"/>
      <c r="K1647" s="133" t="s">
        <v>1744</v>
      </c>
      <c r="L1647" s="92">
        <v>1985.43309534419</v>
      </c>
      <c r="M1647" s="92">
        <f>IF(L1647="","",L1647*4)</f>
        <v>7941.7323813767598</v>
      </c>
      <c r="N1647" s="128"/>
    </row>
    <row r="1648" spans="9:14" ht="12.75" x14ac:dyDescent="0.2">
      <c r="I1648" s="29" t="str">
        <f t="shared" si="25"/>
        <v>17.01.19</v>
      </c>
      <c r="J1648" s="28"/>
      <c r="K1648" s="134" t="s">
        <v>1745</v>
      </c>
      <c r="L1648" s="122">
        <v>1956.9413108041902</v>
      </c>
      <c r="M1648" s="122">
        <f>IF(L1648="","",L1648*4)</f>
        <v>7827.7652432167606</v>
      </c>
      <c r="N1648" s="128"/>
    </row>
    <row r="1649" spans="9:14" ht="12.75" x14ac:dyDescent="0.2">
      <c r="I1649" s="29" t="str">
        <f t="shared" si="25"/>
        <v>17.01.19</v>
      </c>
      <c r="J1649" s="28"/>
      <c r="K1649" s="133" t="s">
        <v>1746</v>
      </c>
      <c r="L1649" s="92">
        <v>1992.1498106541901</v>
      </c>
      <c r="M1649" s="92">
        <f>IF(L1649="","",L1649*4)</f>
        <v>7968.5992426167604</v>
      </c>
      <c r="N1649" s="128"/>
    </row>
    <row r="1650" spans="9:14" ht="12.75" x14ac:dyDescent="0.2">
      <c r="I1650" s="29" t="str">
        <f t="shared" si="25"/>
        <v>17.01.19</v>
      </c>
      <c r="J1650" s="28"/>
      <c r="K1650" s="133" t="s">
        <v>1747</v>
      </c>
      <c r="L1650" s="92">
        <v>1976.90642409419</v>
      </c>
      <c r="M1650" s="92">
        <f>IF(L1650="","",L1650*4)</f>
        <v>7907.6256963767601</v>
      </c>
      <c r="N1650" s="128"/>
    </row>
    <row r="1651" spans="9:14" ht="12.75" x14ac:dyDescent="0.2">
      <c r="I1651" s="29" t="str">
        <f t="shared" si="25"/>
        <v>17.01.19</v>
      </c>
      <c r="J1651" s="28"/>
      <c r="K1651" s="133" t="s">
        <v>1748</v>
      </c>
      <c r="L1651" s="92">
        <v>1942.6759547841903</v>
      </c>
      <c r="M1651" s="92">
        <f>IF(L1651="","",L1651*4)</f>
        <v>7770.703819136761</v>
      </c>
      <c r="N1651" s="128"/>
    </row>
    <row r="1652" spans="9:14" ht="12.75" x14ac:dyDescent="0.2">
      <c r="I1652" s="29" t="str">
        <f t="shared" si="25"/>
        <v>17.01.19</v>
      </c>
      <c r="J1652" s="28"/>
      <c r="K1652" s="134" t="s">
        <v>1749</v>
      </c>
      <c r="L1652" s="122">
        <v>1913.1685910341901</v>
      </c>
      <c r="M1652" s="122">
        <f>IF(L1652="","",L1652*4)</f>
        <v>7652.6743641367602</v>
      </c>
      <c r="N1652" s="128"/>
    </row>
    <row r="1653" spans="9:14" ht="12.75" x14ac:dyDescent="0.2">
      <c r="I1653" s="29" t="str">
        <f t="shared" si="25"/>
        <v>17.01.19</v>
      </c>
      <c r="J1653" s="28"/>
      <c r="K1653" s="133" t="s">
        <v>1750</v>
      </c>
      <c r="L1653" s="92">
        <v>1877.4277639241902</v>
      </c>
      <c r="M1653" s="92">
        <f>IF(L1653="","",L1653*4)</f>
        <v>7509.7110556967609</v>
      </c>
      <c r="N1653" s="128"/>
    </row>
    <row r="1654" spans="9:14" ht="12.75" x14ac:dyDescent="0.2">
      <c r="I1654" s="29" t="str">
        <f t="shared" si="25"/>
        <v>17.01.19</v>
      </c>
      <c r="J1654" s="28"/>
      <c r="K1654" s="133" t="s">
        <v>1751</v>
      </c>
      <c r="L1654" s="92">
        <v>1828.0933902941899</v>
      </c>
      <c r="M1654" s="92">
        <f>IF(L1654="","",L1654*4)</f>
        <v>7312.3735611767597</v>
      </c>
      <c r="N1654" s="128"/>
    </row>
    <row r="1655" spans="9:14" ht="12.75" x14ac:dyDescent="0.2">
      <c r="I1655" s="29" t="str">
        <f t="shared" si="25"/>
        <v>17.01.19</v>
      </c>
      <c r="J1655" s="28"/>
      <c r="K1655" s="133" t="s">
        <v>1752</v>
      </c>
      <c r="L1655" s="92">
        <v>1794.09049861419</v>
      </c>
      <c r="M1655" s="92">
        <f>IF(L1655="","",L1655*4)</f>
        <v>7176.3619944567599</v>
      </c>
      <c r="N1655" s="128"/>
    </row>
    <row r="1656" spans="9:14" ht="12.75" x14ac:dyDescent="0.2">
      <c r="I1656" s="29" t="str">
        <f t="shared" si="25"/>
        <v>17.01.19</v>
      </c>
      <c r="J1656" s="28"/>
      <c r="K1656" s="134" t="s">
        <v>1753</v>
      </c>
      <c r="L1656" s="122">
        <v>1768.7341121341901</v>
      </c>
      <c r="M1656" s="122">
        <f>IF(L1656="","",L1656*4)</f>
        <v>7074.9364485367605</v>
      </c>
      <c r="N1656" s="128"/>
    </row>
    <row r="1657" spans="9:14" ht="12.75" x14ac:dyDescent="0.2">
      <c r="I1657" s="29" t="str">
        <f t="shared" si="25"/>
        <v>18.01.19</v>
      </c>
      <c r="J1657" s="28"/>
      <c r="K1657" s="133" t="s">
        <v>1754</v>
      </c>
      <c r="L1657" s="92">
        <v>1775.56156120419</v>
      </c>
      <c r="M1657" s="92">
        <f>IF(L1657="","",L1657*4)</f>
        <v>7102.2462448167598</v>
      </c>
      <c r="N1657" s="128"/>
    </row>
    <row r="1658" spans="9:14" ht="12.75" x14ac:dyDescent="0.2">
      <c r="I1658" s="29" t="str">
        <f t="shared" si="25"/>
        <v>18.01.19</v>
      </c>
      <c r="J1658" s="28"/>
      <c r="K1658" s="133" t="s">
        <v>1755</v>
      </c>
      <c r="L1658" s="92">
        <v>1755.8531987242002</v>
      </c>
      <c r="M1658" s="92">
        <f>IF(L1658="","",L1658*4)</f>
        <v>7023.4127948968007</v>
      </c>
      <c r="N1658" s="128"/>
    </row>
    <row r="1659" spans="9:14" ht="12.75" x14ac:dyDescent="0.2">
      <c r="I1659" s="29" t="str">
        <f t="shared" si="25"/>
        <v>18.01.19</v>
      </c>
      <c r="J1659" s="28"/>
      <c r="K1659" s="133" t="s">
        <v>1756</v>
      </c>
      <c r="L1659" s="92">
        <v>1724.1116633541901</v>
      </c>
      <c r="M1659" s="92">
        <f>IF(L1659="","",L1659*4)</f>
        <v>6896.4466534167605</v>
      </c>
      <c r="N1659" s="128"/>
    </row>
    <row r="1660" spans="9:14" ht="12.75" x14ac:dyDescent="0.2">
      <c r="I1660" s="29" t="str">
        <f t="shared" si="25"/>
        <v>18.01.19</v>
      </c>
      <c r="J1660" s="28"/>
      <c r="K1660" s="134" t="s">
        <v>1757</v>
      </c>
      <c r="L1660" s="122">
        <v>1698.7950700041902</v>
      </c>
      <c r="M1660" s="122">
        <f>IF(L1660="","",L1660*4)</f>
        <v>6795.1802800167607</v>
      </c>
      <c r="N1660" s="128"/>
    </row>
    <row r="1661" spans="9:14" ht="12.75" x14ac:dyDescent="0.2">
      <c r="I1661" s="29" t="str">
        <f t="shared" si="25"/>
        <v>18.01.19</v>
      </c>
      <c r="J1661" s="28"/>
      <c r="K1661" s="133" t="s">
        <v>1758</v>
      </c>
      <c r="L1661" s="92">
        <v>1696.0109387141899</v>
      </c>
      <c r="M1661" s="92">
        <f>IF(L1661="","",L1661*4)</f>
        <v>6784.0437548567597</v>
      </c>
      <c r="N1661" s="128"/>
    </row>
    <row r="1662" spans="9:14" ht="12.75" x14ac:dyDescent="0.2">
      <c r="I1662" s="29" t="str">
        <f t="shared" si="25"/>
        <v>18.01.19</v>
      </c>
      <c r="J1662" s="28"/>
      <c r="K1662" s="133" t="s">
        <v>1759</v>
      </c>
      <c r="L1662" s="92">
        <v>1692.38111254419</v>
      </c>
      <c r="M1662" s="92">
        <f>IF(L1662="","",L1662*4)</f>
        <v>6769.5244501767602</v>
      </c>
      <c r="N1662" s="128"/>
    </row>
    <row r="1663" spans="9:14" ht="12.75" x14ac:dyDescent="0.2">
      <c r="I1663" s="29" t="str">
        <f t="shared" si="25"/>
        <v>18.01.19</v>
      </c>
      <c r="J1663" s="28"/>
      <c r="K1663" s="133" t="s">
        <v>1760</v>
      </c>
      <c r="L1663" s="92">
        <v>1673.3216243741899</v>
      </c>
      <c r="M1663" s="92">
        <f>IF(L1663="","",L1663*4)</f>
        <v>6693.2864974967597</v>
      </c>
      <c r="N1663" s="128"/>
    </row>
    <row r="1664" spans="9:14" ht="12.75" x14ac:dyDescent="0.2">
      <c r="I1664" s="29" t="str">
        <f t="shared" si="25"/>
        <v>18.01.19</v>
      </c>
      <c r="J1664" s="28"/>
      <c r="K1664" s="134" t="s">
        <v>1761</v>
      </c>
      <c r="L1664" s="122">
        <v>1662.23247591419</v>
      </c>
      <c r="M1664" s="122">
        <f>IF(L1664="","",L1664*4)</f>
        <v>6648.92990365676</v>
      </c>
      <c r="N1664" s="128"/>
    </row>
    <row r="1665" spans="9:14" ht="12.75" x14ac:dyDescent="0.2">
      <c r="I1665" s="29" t="str">
        <f t="shared" si="25"/>
        <v>18.01.19</v>
      </c>
      <c r="J1665" s="28"/>
      <c r="K1665" s="133" t="s">
        <v>1762</v>
      </c>
      <c r="L1665" s="92">
        <v>1663.9740210541902</v>
      </c>
      <c r="M1665" s="92">
        <f>IF(L1665="","",L1665*4)</f>
        <v>6655.8960842167608</v>
      </c>
      <c r="N1665" s="128"/>
    </row>
    <row r="1666" spans="9:14" ht="12.75" x14ac:dyDescent="0.2">
      <c r="I1666" s="29" t="str">
        <f t="shared" si="25"/>
        <v>18.01.19</v>
      </c>
      <c r="J1666" s="28"/>
      <c r="K1666" s="133" t="s">
        <v>1763</v>
      </c>
      <c r="L1666" s="92">
        <v>1646.96534750419</v>
      </c>
      <c r="M1666" s="92">
        <f>IF(L1666="","",L1666*4)</f>
        <v>6587.8613900167602</v>
      </c>
      <c r="N1666" s="128"/>
    </row>
    <row r="1667" spans="9:14" ht="12.75" x14ac:dyDescent="0.2">
      <c r="I1667" s="29" t="str">
        <f t="shared" si="25"/>
        <v>18.01.19</v>
      </c>
      <c r="J1667" s="28"/>
      <c r="K1667" s="133" t="s">
        <v>1764</v>
      </c>
      <c r="L1667" s="92">
        <v>1643.0897431241899</v>
      </c>
      <c r="M1667" s="92">
        <f>IF(L1667="","",L1667*4)</f>
        <v>6572.3589724967596</v>
      </c>
      <c r="N1667" s="128"/>
    </row>
    <row r="1668" spans="9:14" ht="12.75" x14ac:dyDescent="0.2">
      <c r="I1668" s="29" t="str">
        <f t="shared" si="25"/>
        <v>18.01.19</v>
      </c>
      <c r="J1668" s="28"/>
      <c r="K1668" s="134" t="s">
        <v>1765</v>
      </c>
      <c r="L1668" s="122">
        <v>1627.2960929741901</v>
      </c>
      <c r="M1668" s="122">
        <f>IF(L1668="","",L1668*4)</f>
        <v>6509.1843718967602</v>
      </c>
      <c r="N1668" s="128"/>
    </row>
    <row r="1669" spans="9:14" ht="12.75" x14ac:dyDescent="0.2">
      <c r="I1669" s="29" t="str">
        <f t="shared" si="25"/>
        <v>18.01.19</v>
      </c>
      <c r="J1669" s="28"/>
      <c r="K1669" s="133" t="s">
        <v>1766</v>
      </c>
      <c r="L1669" s="92">
        <v>1624.7183466341901</v>
      </c>
      <c r="M1669" s="92">
        <f>IF(L1669="","",L1669*4)</f>
        <v>6498.8733865367603</v>
      </c>
      <c r="N1669" s="128"/>
    </row>
    <row r="1670" spans="9:14" ht="12.75" x14ac:dyDescent="0.2">
      <c r="I1670" s="29" t="str">
        <f t="shared" si="25"/>
        <v>18.01.19</v>
      </c>
      <c r="J1670" s="28"/>
      <c r="K1670" s="133" t="s">
        <v>1767</v>
      </c>
      <c r="L1670" s="92">
        <v>1609.2289558341902</v>
      </c>
      <c r="M1670" s="92">
        <f>IF(L1670="","",L1670*4)</f>
        <v>6436.9158233367607</v>
      </c>
      <c r="N1670" s="128"/>
    </row>
    <row r="1671" spans="9:14" ht="12.75" x14ac:dyDescent="0.2">
      <c r="I1671" s="29" t="str">
        <f t="shared" si="25"/>
        <v>18.01.19</v>
      </c>
      <c r="J1671" s="28"/>
      <c r="K1671" s="133" t="s">
        <v>1768</v>
      </c>
      <c r="L1671" s="92">
        <v>1603.2381313641899</v>
      </c>
      <c r="M1671" s="92">
        <f>IF(L1671="","",L1671*4)</f>
        <v>6412.9525254567598</v>
      </c>
      <c r="N1671" s="128"/>
    </row>
    <row r="1672" spans="9:14" ht="12.75" x14ac:dyDescent="0.2">
      <c r="I1672" s="29" t="str">
        <f t="shared" si="25"/>
        <v>18.01.19</v>
      </c>
      <c r="J1672" s="28"/>
      <c r="K1672" s="134" t="s">
        <v>1769</v>
      </c>
      <c r="L1672" s="122">
        <v>1616.5721512241901</v>
      </c>
      <c r="M1672" s="122">
        <f>IF(L1672="","",L1672*4)</f>
        <v>6466.2886048967603</v>
      </c>
      <c r="N1672" s="128"/>
    </row>
    <row r="1673" spans="9:14" ht="12.75" x14ac:dyDescent="0.2">
      <c r="I1673" s="29" t="str">
        <f t="shared" si="25"/>
        <v>18.01.19</v>
      </c>
      <c r="J1673" s="28"/>
      <c r="K1673" s="133" t="s">
        <v>1770</v>
      </c>
      <c r="L1673" s="92">
        <v>1626.47590055419</v>
      </c>
      <c r="M1673" s="92">
        <f>IF(L1673="","",L1673*4)</f>
        <v>6505.9036022167602</v>
      </c>
      <c r="N1673" s="128"/>
    </row>
    <row r="1674" spans="9:14" ht="12.75" x14ac:dyDescent="0.2">
      <c r="I1674" s="29" t="str">
        <f t="shared" si="25"/>
        <v>18.01.19</v>
      </c>
      <c r="J1674" s="28"/>
      <c r="K1674" s="133" t="s">
        <v>1771</v>
      </c>
      <c r="L1674" s="92">
        <v>1645.1658772041899</v>
      </c>
      <c r="M1674" s="92">
        <f>IF(L1674="","",L1674*4)</f>
        <v>6580.6635088167595</v>
      </c>
      <c r="N1674" s="128"/>
    </row>
    <row r="1675" spans="9:14" ht="12.75" x14ac:dyDescent="0.2">
      <c r="I1675" s="29" t="str">
        <f t="shared" si="25"/>
        <v>18.01.19</v>
      </c>
      <c r="J1675" s="28"/>
      <c r="K1675" s="133" t="s">
        <v>1772</v>
      </c>
      <c r="L1675" s="92">
        <v>1668.4742116441901</v>
      </c>
      <c r="M1675" s="92">
        <f>IF(L1675="","",L1675*4)</f>
        <v>6673.8968465767603</v>
      </c>
      <c r="N1675" s="128"/>
    </row>
    <row r="1676" spans="9:14" ht="12.75" x14ac:dyDescent="0.2">
      <c r="I1676" s="29" t="str">
        <f t="shared" si="25"/>
        <v>18.01.19</v>
      </c>
      <c r="J1676" s="28"/>
      <c r="K1676" s="134" t="s">
        <v>1773</v>
      </c>
      <c r="L1676" s="122">
        <v>1684.2531901741902</v>
      </c>
      <c r="M1676" s="122">
        <f>IF(L1676="","",L1676*4)</f>
        <v>6737.0127606967608</v>
      </c>
      <c r="N1676" s="128"/>
    </row>
    <row r="1677" spans="9:14" ht="12.75" x14ac:dyDescent="0.2">
      <c r="I1677" s="29" t="str">
        <f t="shared" si="25"/>
        <v>18.01.19</v>
      </c>
      <c r="J1677" s="28"/>
      <c r="K1677" s="133" t="s">
        <v>1774</v>
      </c>
      <c r="L1677" s="92">
        <v>1739.2981502841899</v>
      </c>
      <c r="M1677" s="92">
        <f>IF(L1677="","",L1677*4)</f>
        <v>6957.1926011367595</v>
      </c>
      <c r="N1677" s="128"/>
    </row>
    <row r="1678" spans="9:14" ht="12.75" x14ac:dyDescent="0.2">
      <c r="I1678" s="29" t="str">
        <f t="shared" si="25"/>
        <v>18.01.19</v>
      </c>
      <c r="J1678" s="28"/>
      <c r="K1678" s="133" t="s">
        <v>1775</v>
      </c>
      <c r="L1678" s="92">
        <v>1784.9137582741901</v>
      </c>
      <c r="M1678" s="92">
        <f>IF(L1678="","",L1678*4)</f>
        <v>7139.6550330967602</v>
      </c>
      <c r="N1678" s="128"/>
    </row>
    <row r="1679" spans="9:14" ht="12.75" x14ac:dyDescent="0.2">
      <c r="I1679" s="29" t="str">
        <f t="shared" si="25"/>
        <v>18.01.19</v>
      </c>
      <c r="J1679" s="28"/>
      <c r="K1679" s="133" t="s">
        <v>1776</v>
      </c>
      <c r="L1679" s="92">
        <v>1838.3155625341901</v>
      </c>
      <c r="M1679" s="92">
        <f>IF(L1679="","",L1679*4)</f>
        <v>7353.2622501367605</v>
      </c>
      <c r="N1679" s="128"/>
    </row>
    <row r="1680" spans="9:14" ht="12.75" x14ac:dyDescent="0.2">
      <c r="I1680" s="29" t="str">
        <f t="shared" si="25"/>
        <v>18.01.19</v>
      </c>
      <c r="J1680" s="28"/>
      <c r="K1680" s="134" t="s">
        <v>1777</v>
      </c>
      <c r="L1680" s="122">
        <v>1890.7442376741901</v>
      </c>
      <c r="M1680" s="122">
        <f>IF(L1680="","",L1680*4)</f>
        <v>7562.9769506967605</v>
      </c>
      <c r="N1680" s="128"/>
    </row>
    <row r="1681" spans="9:14" ht="12.75" x14ac:dyDescent="0.2">
      <c r="I1681" s="29" t="str">
        <f t="shared" si="25"/>
        <v>18.01.19</v>
      </c>
      <c r="J1681" s="28"/>
      <c r="K1681" s="133" t="s">
        <v>1778</v>
      </c>
      <c r="L1681" s="92">
        <v>1969.3007540241899</v>
      </c>
      <c r="M1681" s="92">
        <f>IF(L1681="","",L1681*4)</f>
        <v>7877.2030160967597</v>
      </c>
      <c r="N1681" s="128"/>
    </row>
    <row r="1682" spans="9:14" ht="12.75" x14ac:dyDescent="0.2">
      <c r="I1682" s="29" t="str">
        <f t="shared" si="25"/>
        <v>18.01.19</v>
      </c>
      <c r="J1682" s="28"/>
      <c r="K1682" s="133" t="s">
        <v>1779</v>
      </c>
      <c r="L1682" s="92">
        <v>2039.72461134419</v>
      </c>
      <c r="M1682" s="92">
        <f>IF(L1682="","",L1682*4)</f>
        <v>8158.8984453767598</v>
      </c>
      <c r="N1682" s="128"/>
    </row>
    <row r="1683" spans="9:14" ht="12.75" x14ac:dyDescent="0.2">
      <c r="I1683" s="29" t="str">
        <f t="shared" si="25"/>
        <v>18.01.19</v>
      </c>
      <c r="J1683" s="28"/>
      <c r="K1683" s="133" t="s">
        <v>1780</v>
      </c>
      <c r="L1683" s="92">
        <v>2107.6417289041901</v>
      </c>
      <c r="M1683" s="92">
        <f>IF(L1683="","",L1683*4)</f>
        <v>8430.5669156167605</v>
      </c>
      <c r="N1683" s="128"/>
    </row>
    <row r="1684" spans="9:14" ht="12.75" x14ac:dyDescent="0.2">
      <c r="I1684" s="29" t="str">
        <f t="shared" si="25"/>
        <v>18.01.19</v>
      </c>
      <c r="J1684" s="28"/>
      <c r="K1684" s="134" t="s">
        <v>1781</v>
      </c>
      <c r="L1684" s="122">
        <v>2159.1653164042</v>
      </c>
      <c r="M1684" s="122">
        <f>IF(L1684="","",L1684*4)</f>
        <v>8636.6612656167999</v>
      </c>
      <c r="N1684" s="128"/>
    </row>
    <row r="1685" spans="9:14" ht="12.75" x14ac:dyDescent="0.2">
      <c r="I1685" s="29" t="str">
        <f t="shared" si="25"/>
        <v>18.01.19</v>
      </c>
      <c r="J1685" s="28"/>
      <c r="K1685" s="133" t="s">
        <v>1782</v>
      </c>
      <c r="L1685" s="92">
        <v>2289.4657618541901</v>
      </c>
      <c r="M1685" s="92">
        <f>IF(L1685="","",L1685*4)</f>
        <v>9157.8630474167603</v>
      </c>
      <c r="N1685" s="128"/>
    </row>
    <row r="1686" spans="9:14" ht="12.75" x14ac:dyDescent="0.2">
      <c r="I1686" s="29" t="str">
        <f t="shared" si="25"/>
        <v>18.01.19</v>
      </c>
      <c r="J1686" s="28"/>
      <c r="K1686" s="133" t="s">
        <v>1783</v>
      </c>
      <c r="L1686" s="92">
        <v>2339.56021771419</v>
      </c>
      <c r="M1686" s="92">
        <f>IF(L1686="","",L1686*4)</f>
        <v>9358.24087085676</v>
      </c>
      <c r="N1686" s="128"/>
    </row>
    <row r="1687" spans="9:14" ht="12.75" x14ac:dyDescent="0.2">
      <c r="I1687" s="29" t="str">
        <f t="shared" si="25"/>
        <v>18.01.19</v>
      </c>
      <c r="J1687" s="28"/>
      <c r="K1687" s="133" t="s">
        <v>1784</v>
      </c>
      <c r="L1687" s="92">
        <v>2383.9665279441901</v>
      </c>
      <c r="M1687" s="92">
        <f>IF(L1687="","",L1687*4)</f>
        <v>9535.8661117767606</v>
      </c>
      <c r="N1687" s="128"/>
    </row>
    <row r="1688" spans="9:14" ht="12.75" x14ac:dyDescent="0.2">
      <c r="I1688" s="29" t="str">
        <f t="shared" si="25"/>
        <v>18.01.19</v>
      </c>
      <c r="J1688" s="28"/>
      <c r="K1688" s="134" t="s">
        <v>1785</v>
      </c>
      <c r="L1688" s="122">
        <v>2404.8821192641904</v>
      </c>
      <c r="M1688" s="122">
        <f>IF(L1688="","",L1688*4)</f>
        <v>9619.5284770567614</v>
      </c>
      <c r="N1688" s="128"/>
    </row>
    <row r="1689" spans="9:14" ht="12.75" x14ac:dyDescent="0.2">
      <c r="I1689" s="29" t="str">
        <f t="shared" si="25"/>
        <v>18.01.19</v>
      </c>
      <c r="J1689" s="28"/>
      <c r="K1689" s="133" t="s">
        <v>1786</v>
      </c>
      <c r="L1689" s="92">
        <v>2446.8921276241899</v>
      </c>
      <c r="M1689" s="92">
        <f>IF(L1689="","",L1689*4)</f>
        <v>9787.5685104967597</v>
      </c>
      <c r="N1689" s="128"/>
    </row>
    <row r="1690" spans="9:14" ht="12.75" x14ac:dyDescent="0.2">
      <c r="I1690" s="29" t="str">
        <f t="shared" ref="I1690:I1753" si="26">IF(K1690="","",LEFT(K1690,8))</f>
        <v>18.01.19</v>
      </c>
      <c r="J1690" s="28"/>
      <c r="K1690" s="133" t="s">
        <v>1787</v>
      </c>
      <c r="L1690" s="92">
        <v>2453.3016327841901</v>
      </c>
      <c r="M1690" s="92">
        <f>IF(L1690="","",L1690*4)</f>
        <v>9813.2065311367605</v>
      </c>
      <c r="N1690" s="128"/>
    </row>
    <row r="1691" spans="9:14" ht="12.75" x14ac:dyDescent="0.2">
      <c r="I1691" s="29" t="str">
        <f t="shared" si="26"/>
        <v>18.01.19</v>
      </c>
      <c r="J1691" s="28"/>
      <c r="K1691" s="133" t="s">
        <v>1788</v>
      </c>
      <c r="L1691" s="92">
        <v>2465.0263692641902</v>
      </c>
      <c r="M1691" s="92">
        <f>IF(L1691="","",L1691*4)</f>
        <v>9860.1054770567607</v>
      </c>
      <c r="N1691" s="128"/>
    </row>
    <row r="1692" spans="9:14" ht="12.75" x14ac:dyDescent="0.2">
      <c r="I1692" s="29" t="str">
        <f t="shared" si="26"/>
        <v>18.01.19</v>
      </c>
      <c r="J1692" s="28"/>
      <c r="K1692" s="134" t="s">
        <v>1789</v>
      </c>
      <c r="L1692" s="122">
        <v>2463.6784363041902</v>
      </c>
      <c r="M1692" s="122">
        <f>IF(L1692="","",L1692*4)</f>
        <v>9854.7137452167608</v>
      </c>
      <c r="N1692" s="128"/>
    </row>
    <row r="1693" spans="9:14" ht="12.75" x14ac:dyDescent="0.2">
      <c r="I1693" s="29" t="str">
        <f t="shared" si="26"/>
        <v>18.01.19</v>
      </c>
      <c r="J1693" s="28"/>
      <c r="K1693" s="133" t="s">
        <v>1790</v>
      </c>
      <c r="L1693" s="92">
        <v>2457.5496031641901</v>
      </c>
      <c r="M1693" s="92">
        <f>IF(L1693="","",L1693*4)</f>
        <v>9830.1984126567604</v>
      </c>
      <c r="N1693" s="128"/>
    </row>
    <row r="1694" spans="9:14" ht="12.75" x14ac:dyDescent="0.2">
      <c r="I1694" s="29" t="str">
        <f t="shared" si="26"/>
        <v>18.01.19</v>
      </c>
      <c r="J1694" s="28"/>
      <c r="K1694" s="133" t="s">
        <v>1791</v>
      </c>
      <c r="L1694" s="92">
        <v>2483.52889169419</v>
      </c>
      <c r="M1694" s="92">
        <f>IF(L1694="","",L1694*4)</f>
        <v>9934.1155667767598</v>
      </c>
      <c r="N1694" s="128"/>
    </row>
    <row r="1695" spans="9:14" ht="12.75" x14ac:dyDescent="0.2">
      <c r="I1695" s="29" t="str">
        <f t="shared" si="26"/>
        <v>18.01.19</v>
      </c>
      <c r="J1695" s="28"/>
      <c r="K1695" s="133" t="s">
        <v>1792</v>
      </c>
      <c r="L1695" s="92">
        <v>2486.19250096419</v>
      </c>
      <c r="M1695" s="92">
        <f>IF(L1695="","",L1695*4)</f>
        <v>9944.77000385676</v>
      </c>
      <c r="N1695" s="128"/>
    </row>
    <row r="1696" spans="9:14" ht="12.75" x14ac:dyDescent="0.2">
      <c r="I1696" s="29" t="str">
        <f t="shared" si="26"/>
        <v>18.01.19</v>
      </c>
      <c r="J1696" s="28"/>
      <c r="K1696" s="134" t="s">
        <v>1793</v>
      </c>
      <c r="L1696" s="122">
        <v>2485.1246211941902</v>
      </c>
      <c r="M1696" s="122">
        <f>IF(L1696="","",L1696*4)</f>
        <v>9940.498484776761</v>
      </c>
      <c r="N1696" s="128"/>
    </row>
    <row r="1697" spans="9:14" ht="12.75" x14ac:dyDescent="0.2">
      <c r="I1697" s="29" t="str">
        <f t="shared" si="26"/>
        <v>18.01.19</v>
      </c>
      <c r="J1697" s="28"/>
      <c r="K1697" s="133" t="s">
        <v>1794</v>
      </c>
      <c r="L1697" s="92">
        <v>2482.0318280441902</v>
      </c>
      <c r="M1697" s="92">
        <f>IF(L1697="","",L1697*4)</f>
        <v>9928.1273121767608</v>
      </c>
      <c r="N1697" s="128"/>
    </row>
    <row r="1698" spans="9:14" ht="12.75" x14ac:dyDescent="0.2">
      <c r="I1698" s="29" t="str">
        <f t="shared" si="26"/>
        <v>18.01.19</v>
      </c>
      <c r="J1698" s="28"/>
      <c r="K1698" s="133" t="s">
        <v>1795</v>
      </c>
      <c r="L1698" s="92">
        <v>2490.7474689341902</v>
      </c>
      <c r="M1698" s="92">
        <f>IF(L1698="","",L1698*4)</f>
        <v>9962.989875736761</v>
      </c>
      <c r="N1698" s="128"/>
    </row>
    <row r="1699" spans="9:14" ht="12.75" x14ac:dyDescent="0.2">
      <c r="I1699" s="29" t="str">
        <f t="shared" si="26"/>
        <v>18.01.19</v>
      </c>
      <c r="J1699" s="28"/>
      <c r="K1699" s="133" t="s">
        <v>1796</v>
      </c>
      <c r="L1699" s="92">
        <v>2484.1796837741899</v>
      </c>
      <c r="M1699" s="92">
        <f>IF(L1699="","",L1699*4)</f>
        <v>9936.7187350967597</v>
      </c>
      <c r="N1699" s="128"/>
    </row>
    <row r="1700" spans="9:14" ht="12.75" x14ac:dyDescent="0.2">
      <c r="I1700" s="29" t="str">
        <f t="shared" si="26"/>
        <v>18.01.19</v>
      </c>
      <c r="J1700" s="28"/>
      <c r="K1700" s="134" t="s">
        <v>1797</v>
      </c>
      <c r="L1700" s="122">
        <v>2484.28159637419</v>
      </c>
      <c r="M1700" s="122">
        <f>IF(L1700="","",L1700*4)</f>
        <v>9937.1263854967601</v>
      </c>
      <c r="N1700" s="128"/>
    </row>
    <row r="1701" spans="9:14" ht="12.75" x14ac:dyDescent="0.2">
      <c r="I1701" s="29" t="str">
        <f t="shared" si="26"/>
        <v>18.01.19</v>
      </c>
      <c r="J1701" s="28"/>
      <c r="K1701" s="133" t="s">
        <v>1798</v>
      </c>
      <c r="L1701" s="92">
        <v>2466.1327155241902</v>
      </c>
      <c r="M1701" s="92">
        <f>IF(L1701="","",L1701*4)</f>
        <v>9864.5308620967608</v>
      </c>
      <c r="N1701" s="128"/>
    </row>
    <row r="1702" spans="9:14" ht="12.75" x14ac:dyDescent="0.2">
      <c r="I1702" s="29" t="str">
        <f t="shared" si="26"/>
        <v>18.01.19</v>
      </c>
      <c r="J1702" s="28"/>
      <c r="K1702" s="133" t="s">
        <v>1799</v>
      </c>
      <c r="L1702" s="92">
        <v>2467.8233978841899</v>
      </c>
      <c r="M1702" s="92">
        <f>IF(L1702="","",L1702*4)</f>
        <v>9871.2935915367598</v>
      </c>
      <c r="N1702" s="128"/>
    </row>
    <row r="1703" spans="9:14" ht="12.75" x14ac:dyDescent="0.2">
      <c r="I1703" s="29" t="str">
        <f t="shared" si="26"/>
        <v>18.01.19</v>
      </c>
      <c r="J1703" s="28"/>
      <c r="K1703" s="133" t="s">
        <v>1800</v>
      </c>
      <c r="L1703" s="92">
        <v>2458.5565978641903</v>
      </c>
      <c r="M1703" s="92">
        <f>IF(L1703="","",L1703*4)</f>
        <v>9834.2263914567611</v>
      </c>
      <c r="N1703" s="128"/>
    </row>
    <row r="1704" spans="9:14" ht="12.75" x14ac:dyDescent="0.2">
      <c r="I1704" s="29" t="str">
        <f t="shared" si="26"/>
        <v>18.01.19</v>
      </c>
      <c r="J1704" s="28"/>
      <c r="K1704" s="134" t="s">
        <v>1801</v>
      </c>
      <c r="L1704" s="122">
        <v>2441.9543975141905</v>
      </c>
      <c r="M1704" s="122">
        <f>IF(L1704="","",L1704*4)</f>
        <v>9767.8175900567621</v>
      </c>
      <c r="N1704" s="128"/>
    </row>
    <row r="1705" spans="9:14" ht="12.75" x14ac:dyDescent="0.2">
      <c r="I1705" s="29" t="str">
        <f t="shared" si="26"/>
        <v>18.01.19</v>
      </c>
      <c r="J1705" s="28"/>
      <c r="K1705" s="133" t="s">
        <v>1802</v>
      </c>
      <c r="L1705" s="92">
        <v>2424.88974530419</v>
      </c>
      <c r="M1705" s="92">
        <f>IF(L1705="","",L1705*4)</f>
        <v>9699.55898121676</v>
      </c>
      <c r="N1705" s="128"/>
    </row>
    <row r="1706" spans="9:14" ht="12.75" x14ac:dyDescent="0.2">
      <c r="I1706" s="29" t="str">
        <f t="shared" si="26"/>
        <v>18.01.19</v>
      </c>
      <c r="J1706" s="28"/>
      <c r="K1706" s="133" t="s">
        <v>1803</v>
      </c>
      <c r="L1706" s="92">
        <v>2401.0073070941903</v>
      </c>
      <c r="M1706" s="92">
        <f>IF(L1706="","",L1706*4)</f>
        <v>9604.0292283767612</v>
      </c>
      <c r="N1706" s="128"/>
    </row>
    <row r="1707" spans="9:14" ht="12.75" x14ac:dyDescent="0.2">
      <c r="I1707" s="29" t="str">
        <f t="shared" si="26"/>
        <v>18.01.19</v>
      </c>
      <c r="J1707" s="28"/>
      <c r="K1707" s="133" t="s">
        <v>1804</v>
      </c>
      <c r="L1707" s="92">
        <v>2364.1885621341903</v>
      </c>
      <c r="M1707" s="92">
        <f>IF(L1707="","",L1707*4)</f>
        <v>9456.7542485367612</v>
      </c>
      <c r="N1707" s="128"/>
    </row>
    <row r="1708" spans="9:14" ht="12.75" x14ac:dyDescent="0.2">
      <c r="I1708" s="29" t="str">
        <f t="shared" si="26"/>
        <v>18.01.19</v>
      </c>
      <c r="J1708" s="28"/>
      <c r="K1708" s="134" t="s">
        <v>1805</v>
      </c>
      <c r="L1708" s="122">
        <v>2347.4986052141899</v>
      </c>
      <c r="M1708" s="122">
        <f>IF(L1708="","",L1708*4)</f>
        <v>9389.9944208567595</v>
      </c>
      <c r="N1708" s="128"/>
    </row>
    <row r="1709" spans="9:14" ht="12.75" x14ac:dyDescent="0.2">
      <c r="I1709" s="29" t="str">
        <f t="shared" si="26"/>
        <v>18.01.19</v>
      </c>
      <c r="J1709" s="28"/>
      <c r="K1709" s="133" t="s">
        <v>1806</v>
      </c>
      <c r="L1709" s="92">
        <v>2337.2598226741902</v>
      </c>
      <c r="M1709" s="92">
        <f>IF(L1709="","",L1709*4)</f>
        <v>9349.0392906967609</v>
      </c>
      <c r="N1709" s="128"/>
    </row>
    <row r="1710" spans="9:14" ht="12.75" x14ac:dyDescent="0.2">
      <c r="I1710" s="29" t="str">
        <f t="shared" si="26"/>
        <v>18.01.19</v>
      </c>
      <c r="J1710" s="28"/>
      <c r="K1710" s="133" t="s">
        <v>1807</v>
      </c>
      <c r="L1710" s="92">
        <v>2328.76720815419</v>
      </c>
      <c r="M1710" s="92">
        <f>IF(L1710="","",L1710*4)</f>
        <v>9315.0688326167601</v>
      </c>
      <c r="N1710" s="128"/>
    </row>
    <row r="1711" spans="9:14" ht="12.75" x14ac:dyDescent="0.2">
      <c r="I1711" s="29" t="str">
        <f t="shared" si="26"/>
        <v>18.01.19</v>
      </c>
      <c r="J1711" s="28"/>
      <c r="K1711" s="133" t="s">
        <v>1808</v>
      </c>
      <c r="L1711" s="92">
        <v>2327.7987788441901</v>
      </c>
      <c r="M1711" s="92">
        <f>IF(L1711="","",L1711*4)</f>
        <v>9311.1951153767604</v>
      </c>
      <c r="N1711" s="128"/>
    </row>
    <row r="1712" spans="9:14" ht="12.75" x14ac:dyDescent="0.2">
      <c r="I1712" s="29" t="str">
        <f t="shared" si="26"/>
        <v>18.01.19</v>
      </c>
      <c r="J1712" s="28"/>
      <c r="K1712" s="134" t="s">
        <v>1809</v>
      </c>
      <c r="L1712" s="122">
        <v>2300.2672264941903</v>
      </c>
      <c r="M1712" s="122">
        <f>IF(L1712="","",L1712*4)</f>
        <v>9201.068905976761</v>
      </c>
      <c r="N1712" s="128"/>
    </row>
    <row r="1713" spans="9:14" ht="12.75" x14ac:dyDescent="0.2">
      <c r="I1713" s="29" t="str">
        <f t="shared" si="26"/>
        <v>18.01.19</v>
      </c>
      <c r="J1713" s="28"/>
      <c r="K1713" s="133" t="s">
        <v>1810</v>
      </c>
      <c r="L1713" s="92">
        <v>2294.1928522341905</v>
      </c>
      <c r="M1713" s="92">
        <f>IF(L1713="","",L1713*4)</f>
        <v>9176.7714089367619</v>
      </c>
      <c r="N1713" s="128"/>
    </row>
    <row r="1714" spans="9:14" ht="12.75" x14ac:dyDescent="0.2">
      <c r="I1714" s="29" t="str">
        <f t="shared" si="26"/>
        <v>18.01.19</v>
      </c>
      <c r="J1714" s="28"/>
      <c r="K1714" s="133" t="s">
        <v>1811</v>
      </c>
      <c r="L1714" s="92">
        <v>2303.7808533341899</v>
      </c>
      <c r="M1714" s="92">
        <f>IF(L1714="","",L1714*4)</f>
        <v>9215.1234133367598</v>
      </c>
      <c r="N1714" s="128"/>
    </row>
    <row r="1715" spans="9:14" ht="12.75" x14ac:dyDescent="0.2">
      <c r="I1715" s="29" t="str">
        <f t="shared" si="26"/>
        <v>18.01.19</v>
      </c>
      <c r="J1715" s="28"/>
      <c r="K1715" s="133" t="s">
        <v>1812</v>
      </c>
      <c r="L1715" s="92">
        <v>2300.0209238341899</v>
      </c>
      <c r="M1715" s="92">
        <f>IF(L1715="","",L1715*4)</f>
        <v>9200.0836953367598</v>
      </c>
      <c r="N1715" s="128"/>
    </row>
    <row r="1716" spans="9:14" ht="12.75" x14ac:dyDescent="0.2">
      <c r="I1716" s="29" t="str">
        <f t="shared" si="26"/>
        <v>18.01.19</v>
      </c>
      <c r="J1716" s="28"/>
      <c r="K1716" s="134" t="s">
        <v>1813</v>
      </c>
      <c r="L1716" s="122">
        <v>2279.8302777041904</v>
      </c>
      <c r="M1716" s="122">
        <f>IF(L1716="","",L1716*4)</f>
        <v>9119.3211108167616</v>
      </c>
      <c r="N1716" s="128"/>
    </row>
    <row r="1717" spans="9:14" ht="12.75" x14ac:dyDescent="0.2">
      <c r="I1717" s="29" t="str">
        <f t="shared" si="26"/>
        <v>18.01.19</v>
      </c>
      <c r="J1717" s="28"/>
      <c r="K1717" s="133" t="s">
        <v>1814</v>
      </c>
      <c r="L1717" s="92">
        <v>2280.0424226741902</v>
      </c>
      <c r="M1717" s="92">
        <f>IF(L1717="","",L1717*4)</f>
        <v>9120.1696906967609</v>
      </c>
      <c r="N1717" s="128"/>
    </row>
    <row r="1718" spans="9:14" ht="12.75" x14ac:dyDescent="0.2">
      <c r="I1718" s="29" t="str">
        <f t="shared" si="26"/>
        <v>18.01.19</v>
      </c>
      <c r="J1718" s="28"/>
      <c r="K1718" s="133" t="s">
        <v>1815</v>
      </c>
      <c r="L1718" s="92">
        <v>2273.1674940341904</v>
      </c>
      <c r="M1718" s="92">
        <f>IF(L1718="","",L1718*4)</f>
        <v>9092.6699761367618</v>
      </c>
      <c r="N1718" s="128"/>
    </row>
    <row r="1719" spans="9:14" ht="12.75" x14ac:dyDescent="0.2">
      <c r="I1719" s="29" t="str">
        <f t="shared" si="26"/>
        <v>18.01.19</v>
      </c>
      <c r="J1719" s="28"/>
      <c r="K1719" s="133" t="s">
        <v>1816</v>
      </c>
      <c r="L1719" s="92">
        <v>2267.8831913041899</v>
      </c>
      <c r="M1719" s="92">
        <f>IF(L1719="","",L1719*4)</f>
        <v>9071.5327652167598</v>
      </c>
      <c r="N1719" s="128"/>
    </row>
    <row r="1720" spans="9:14" ht="12.75" x14ac:dyDescent="0.2">
      <c r="I1720" s="29" t="str">
        <f t="shared" si="26"/>
        <v>18.01.19</v>
      </c>
      <c r="J1720" s="28"/>
      <c r="K1720" s="134" t="s">
        <v>1817</v>
      </c>
      <c r="L1720" s="122">
        <v>2274.7851695641903</v>
      </c>
      <c r="M1720" s="122">
        <f>IF(L1720="","",L1720*4)</f>
        <v>9099.140678256761</v>
      </c>
      <c r="N1720" s="128"/>
    </row>
    <row r="1721" spans="9:14" ht="12.75" x14ac:dyDescent="0.2">
      <c r="I1721" s="29" t="str">
        <f t="shared" si="26"/>
        <v>18.01.19</v>
      </c>
      <c r="J1721" s="28"/>
      <c r="K1721" s="133" t="s">
        <v>1818</v>
      </c>
      <c r="L1721" s="92">
        <v>2283.7007739641904</v>
      </c>
      <c r="M1721" s="92">
        <f>IF(L1721="","",L1721*4)</f>
        <v>9134.8030958567615</v>
      </c>
      <c r="N1721" s="128"/>
    </row>
    <row r="1722" spans="9:14" ht="12.75" x14ac:dyDescent="0.2">
      <c r="I1722" s="29" t="str">
        <f t="shared" si="26"/>
        <v>18.01.19</v>
      </c>
      <c r="J1722" s="28"/>
      <c r="K1722" s="133" t="s">
        <v>1819</v>
      </c>
      <c r="L1722" s="92">
        <v>2290.44727221419</v>
      </c>
      <c r="M1722" s="92">
        <f>IF(L1722="","",L1722*4)</f>
        <v>9161.7890888567599</v>
      </c>
      <c r="N1722" s="128"/>
    </row>
    <row r="1723" spans="9:14" ht="12.75" x14ac:dyDescent="0.2">
      <c r="I1723" s="29" t="str">
        <f t="shared" si="26"/>
        <v>18.01.19</v>
      </c>
      <c r="J1723" s="28"/>
      <c r="K1723" s="133" t="s">
        <v>1820</v>
      </c>
      <c r="L1723" s="92">
        <v>2316.9126268141899</v>
      </c>
      <c r="M1723" s="92">
        <f>IF(L1723="","",L1723*4)</f>
        <v>9267.6505072567597</v>
      </c>
      <c r="N1723" s="128"/>
    </row>
    <row r="1724" spans="9:14" ht="12.75" x14ac:dyDescent="0.2">
      <c r="I1724" s="29" t="str">
        <f t="shared" si="26"/>
        <v>18.01.19</v>
      </c>
      <c r="J1724" s="28"/>
      <c r="K1724" s="134" t="s">
        <v>1821</v>
      </c>
      <c r="L1724" s="122">
        <v>2362.0615036041904</v>
      </c>
      <c r="M1724" s="122">
        <f>IF(L1724="","",L1724*4)</f>
        <v>9448.2460144167617</v>
      </c>
      <c r="N1724" s="128"/>
    </row>
    <row r="1725" spans="9:14" ht="12.75" x14ac:dyDescent="0.2">
      <c r="I1725" s="29" t="str">
        <f t="shared" si="26"/>
        <v>18.01.19</v>
      </c>
      <c r="J1725" s="28"/>
      <c r="K1725" s="133" t="s">
        <v>1822</v>
      </c>
      <c r="L1725" s="92">
        <v>2423.7962022041902</v>
      </c>
      <c r="M1725" s="92">
        <f>IF(L1725="","",L1725*4)</f>
        <v>9695.1848088167608</v>
      </c>
      <c r="N1725" s="128"/>
    </row>
    <row r="1726" spans="9:14" ht="12.75" x14ac:dyDescent="0.2">
      <c r="I1726" s="29" t="str">
        <f t="shared" si="26"/>
        <v>18.01.19</v>
      </c>
      <c r="J1726" s="28"/>
      <c r="K1726" s="133" t="s">
        <v>1823</v>
      </c>
      <c r="L1726" s="92">
        <v>2446.77025788419</v>
      </c>
      <c r="M1726" s="92">
        <f>IF(L1726="","",L1726*4)</f>
        <v>9787.0810315367598</v>
      </c>
      <c r="N1726" s="128"/>
    </row>
    <row r="1727" spans="9:14" ht="12.75" x14ac:dyDescent="0.2">
      <c r="I1727" s="29" t="str">
        <f t="shared" si="26"/>
        <v>18.01.19</v>
      </c>
      <c r="J1727" s="28"/>
      <c r="K1727" s="133" t="s">
        <v>1824</v>
      </c>
      <c r="L1727" s="92">
        <v>2445.7302545141902</v>
      </c>
      <c r="M1727" s="92">
        <f>IF(L1727="","",L1727*4)</f>
        <v>9782.9210180567607</v>
      </c>
      <c r="N1727" s="128"/>
    </row>
    <row r="1728" spans="9:14" ht="12.75" x14ac:dyDescent="0.2">
      <c r="I1728" s="29" t="str">
        <f t="shared" si="26"/>
        <v>18.01.19</v>
      </c>
      <c r="J1728" s="28"/>
      <c r="K1728" s="134" t="s">
        <v>1825</v>
      </c>
      <c r="L1728" s="122">
        <v>2450.4783654641901</v>
      </c>
      <c r="M1728" s="122">
        <f>IF(L1728="","",L1728*4)</f>
        <v>9801.9134618567605</v>
      </c>
      <c r="N1728" s="128"/>
    </row>
    <row r="1729" spans="9:14" ht="12.75" x14ac:dyDescent="0.2">
      <c r="I1729" s="29" t="str">
        <f t="shared" si="26"/>
        <v>18.01.19</v>
      </c>
      <c r="J1729" s="28"/>
      <c r="K1729" s="133" t="s">
        <v>1826</v>
      </c>
      <c r="L1729" s="92">
        <v>2435.4210777341905</v>
      </c>
      <c r="M1729" s="92">
        <f>IF(L1729="","",L1729*4)</f>
        <v>9741.6843109367619</v>
      </c>
      <c r="N1729" s="128"/>
    </row>
    <row r="1730" spans="9:14" ht="12.75" x14ac:dyDescent="0.2">
      <c r="I1730" s="29" t="str">
        <f t="shared" si="26"/>
        <v>18.01.19</v>
      </c>
      <c r="J1730" s="28"/>
      <c r="K1730" s="133" t="s">
        <v>1827</v>
      </c>
      <c r="L1730" s="92">
        <v>2415.2270653541905</v>
      </c>
      <c r="M1730" s="92">
        <f>IF(L1730="","",L1730*4)</f>
        <v>9660.9082614167619</v>
      </c>
      <c r="N1730" s="128"/>
    </row>
    <row r="1731" spans="9:14" ht="12.75" x14ac:dyDescent="0.2">
      <c r="I1731" s="29" t="str">
        <f t="shared" si="26"/>
        <v>18.01.19</v>
      </c>
      <c r="J1731" s="28"/>
      <c r="K1731" s="133" t="s">
        <v>1828</v>
      </c>
      <c r="L1731" s="92">
        <v>2393.0520892141903</v>
      </c>
      <c r="M1731" s="92">
        <f>IF(L1731="","",L1731*4)</f>
        <v>9572.2083568567614</v>
      </c>
      <c r="N1731" s="128"/>
    </row>
    <row r="1732" spans="9:14" ht="12.75" x14ac:dyDescent="0.2">
      <c r="I1732" s="29" t="str">
        <f t="shared" si="26"/>
        <v>18.01.19</v>
      </c>
      <c r="J1732" s="28"/>
      <c r="K1732" s="134" t="s">
        <v>1829</v>
      </c>
      <c r="L1732" s="122">
        <v>2372.7853187641899</v>
      </c>
      <c r="M1732" s="122">
        <f>IF(L1732="","",L1732*4)</f>
        <v>9491.1412750567597</v>
      </c>
      <c r="N1732" s="128"/>
    </row>
    <row r="1733" spans="9:14" ht="12.75" x14ac:dyDescent="0.2">
      <c r="I1733" s="29" t="str">
        <f t="shared" si="26"/>
        <v>18.01.19</v>
      </c>
      <c r="J1733" s="28"/>
      <c r="K1733" s="133" t="s">
        <v>1830</v>
      </c>
      <c r="L1733" s="92">
        <v>2299.2670759441903</v>
      </c>
      <c r="M1733" s="92">
        <f>IF(L1733="","",L1733*4)</f>
        <v>9197.0683037767612</v>
      </c>
      <c r="N1733" s="128"/>
    </row>
    <row r="1734" spans="9:14" ht="12.75" x14ac:dyDescent="0.2">
      <c r="I1734" s="29" t="str">
        <f t="shared" si="26"/>
        <v>18.01.19</v>
      </c>
      <c r="J1734" s="28"/>
      <c r="K1734" s="133" t="s">
        <v>1831</v>
      </c>
      <c r="L1734" s="92">
        <v>2260.2574912341902</v>
      </c>
      <c r="M1734" s="92">
        <f>IF(L1734="","",L1734*4)</f>
        <v>9041.0299649367607</v>
      </c>
      <c r="N1734" s="128"/>
    </row>
    <row r="1735" spans="9:14" ht="12.75" x14ac:dyDescent="0.2">
      <c r="I1735" s="29" t="str">
        <f t="shared" si="26"/>
        <v>18.01.19</v>
      </c>
      <c r="J1735" s="28"/>
      <c r="K1735" s="133" t="s">
        <v>1832</v>
      </c>
      <c r="L1735" s="92">
        <v>2236.8798104341899</v>
      </c>
      <c r="M1735" s="92">
        <f>IF(L1735="","",L1735*4)</f>
        <v>8947.5192417367598</v>
      </c>
      <c r="N1735" s="128"/>
    </row>
    <row r="1736" spans="9:14" ht="12.75" x14ac:dyDescent="0.2">
      <c r="I1736" s="29" t="str">
        <f t="shared" si="26"/>
        <v>18.01.19</v>
      </c>
      <c r="J1736" s="28"/>
      <c r="K1736" s="134" t="s">
        <v>1833</v>
      </c>
      <c r="L1736" s="122">
        <v>2199.2839850341898</v>
      </c>
      <c r="M1736" s="122">
        <f>IF(L1736="","",L1736*4)</f>
        <v>8797.135940136759</v>
      </c>
      <c r="N1736" s="128"/>
    </row>
    <row r="1737" spans="9:14" ht="12.75" x14ac:dyDescent="0.2">
      <c r="I1737" s="29" t="str">
        <f t="shared" si="26"/>
        <v>18.01.19</v>
      </c>
      <c r="J1737" s="28"/>
      <c r="K1737" s="133" t="s">
        <v>1834</v>
      </c>
      <c r="L1737" s="92">
        <v>2160.95888776419</v>
      </c>
      <c r="M1737" s="92">
        <f>IF(L1737="","",L1737*4)</f>
        <v>8643.8355510567599</v>
      </c>
      <c r="N1737" s="128"/>
    </row>
    <row r="1738" spans="9:14" ht="12.75" x14ac:dyDescent="0.2">
      <c r="I1738" s="29" t="str">
        <f t="shared" si="26"/>
        <v>18.01.19</v>
      </c>
      <c r="J1738" s="28"/>
      <c r="K1738" s="133" t="s">
        <v>1835</v>
      </c>
      <c r="L1738" s="92">
        <v>2129.48684336419</v>
      </c>
      <c r="M1738" s="92">
        <f>IF(L1738="","",L1738*4)</f>
        <v>8517.94737345676</v>
      </c>
      <c r="N1738" s="128"/>
    </row>
    <row r="1739" spans="9:14" ht="12.75" x14ac:dyDescent="0.2">
      <c r="I1739" s="29" t="str">
        <f t="shared" si="26"/>
        <v>18.01.19</v>
      </c>
      <c r="J1739" s="28"/>
      <c r="K1739" s="133" t="s">
        <v>1836</v>
      </c>
      <c r="L1739" s="92">
        <v>2096.89426306419</v>
      </c>
      <c r="M1739" s="92">
        <f>IF(L1739="","",L1739*4)</f>
        <v>8387.57705225676</v>
      </c>
      <c r="N1739" s="128"/>
    </row>
    <row r="1740" spans="9:14" ht="12.75" x14ac:dyDescent="0.2">
      <c r="I1740" s="29" t="str">
        <f t="shared" si="26"/>
        <v>18.01.19</v>
      </c>
      <c r="J1740" s="28"/>
      <c r="K1740" s="134" t="s">
        <v>1837</v>
      </c>
      <c r="L1740" s="122">
        <v>2057.7865287741902</v>
      </c>
      <c r="M1740" s="122">
        <f>IF(L1740="","",L1740*4)</f>
        <v>8231.1461150967607</v>
      </c>
      <c r="N1740" s="128"/>
    </row>
    <row r="1741" spans="9:14" ht="12.75" x14ac:dyDescent="0.2">
      <c r="I1741" s="29" t="str">
        <f t="shared" si="26"/>
        <v>18.01.19</v>
      </c>
      <c r="J1741" s="28"/>
      <c r="K1741" s="133" t="s">
        <v>1838</v>
      </c>
      <c r="L1741" s="92">
        <v>2031.7067250041903</v>
      </c>
      <c r="M1741" s="92">
        <f>IF(L1741="","",L1741*4)</f>
        <v>8126.8269000167611</v>
      </c>
      <c r="N1741" s="128"/>
    </row>
    <row r="1742" spans="9:14" ht="12.75" x14ac:dyDescent="0.2">
      <c r="I1742" s="29" t="str">
        <f t="shared" si="26"/>
        <v>18.01.19</v>
      </c>
      <c r="J1742" s="28"/>
      <c r="K1742" s="133" t="s">
        <v>1839</v>
      </c>
      <c r="L1742" s="92">
        <v>2009.0683288741902</v>
      </c>
      <c r="M1742" s="92">
        <f>IF(L1742="","",L1742*4)</f>
        <v>8036.2733154967609</v>
      </c>
      <c r="N1742" s="128"/>
    </row>
    <row r="1743" spans="9:14" ht="12.75" x14ac:dyDescent="0.2">
      <c r="I1743" s="29" t="str">
        <f t="shared" si="26"/>
        <v>18.01.19</v>
      </c>
      <c r="J1743" s="28"/>
      <c r="K1743" s="133" t="s">
        <v>1840</v>
      </c>
      <c r="L1743" s="92">
        <v>1961.96476601419</v>
      </c>
      <c r="M1743" s="92">
        <f>IF(L1743="","",L1743*4)</f>
        <v>7847.85906405676</v>
      </c>
      <c r="N1743" s="128"/>
    </row>
    <row r="1744" spans="9:14" ht="12.75" x14ac:dyDescent="0.2">
      <c r="I1744" s="29" t="str">
        <f t="shared" si="26"/>
        <v>18.01.19</v>
      </c>
      <c r="J1744" s="28"/>
      <c r="K1744" s="134" t="s">
        <v>1841</v>
      </c>
      <c r="L1744" s="122">
        <v>1935.31329502419</v>
      </c>
      <c r="M1744" s="122">
        <f>IF(L1744="","",L1744*4)</f>
        <v>7741.2531800967599</v>
      </c>
      <c r="N1744" s="128"/>
    </row>
    <row r="1745" spans="9:14" ht="12.75" x14ac:dyDescent="0.2">
      <c r="I1745" s="29" t="str">
        <f t="shared" si="26"/>
        <v>18.01.19</v>
      </c>
      <c r="J1745" s="28"/>
      <c r="K1745" s="133" t="s">
        <v>1842</v>
      </c>
      <c r="L1745" s="92">
        <v>1996.73001362419</v>
      </c>
      <c r="M1745" s="92">
        <f>IF(L1745="","",L1745*4)</f>
        <v>7986.9200544967598</v>
      </c>
      <c r="N1745" s="128"/>
    </row>
    <row r="1746" spans="9:14" ht="12.75" x14ac:dyDescent="0.2">
      <c r="I1746" s="29" t="str">
        <f t="shared" si="26"/>
        <v>18.01.19</v>
      </c>
      <c r="J1746" s="28"/>
      <c r="K1746" s="133" t="s">
        <v>1843</v>
      </c>
      <c r="L1746" s="92">
        <v>1979.8344974841903</v>
      </c>
      <c r="M1746" s="92">
        <f>IF(L1746="","",L1746*4)</f>
        <v>7919.337989936761</v>
      </c>
      <c r="N1746" s="128"/>
    </row>
    <row r="1747" spans="9:14" ht="12.75" x14ac:dyDescent="0.2">
      <c r="I1747" s="29" t="str">
        <f t="shared" si="26"/>
        <v>18.01.19</v>
      </c>
      <c r="J1747" s="28"/>
      <c r="K1747" s="133" t="s">
        <v>1844</v>
      </c>
      <c r="L1747" s="92">
        <v>1943.2813075941901</v>
      </c>
      <c r="M1747" s="92">
        <f>IF(L1747="","",L1747*4)</f>
        <v>7773.1252303767606</v>
      </c>
      <c r="N1747" s="128"/>
    </row>
    <row r="1748" spans="9:14" ht="12.75" x14ac:dyDescent="0.2">
      <c r="I1748" s="29" t="str">
        <f t="shared" si="26"/>
        <v>18.01.19</v>
      </c>
      <c r="J1748" s="28"/>
      <c r="K1748" s="134" t="s">
        <v>1845</v>
      </c>
      <c r="L1748" s="122">
        <v>1917.8706685841903</v>
      </c>
      <c r="M1748" s="122">
        <f>IF(L1748="","",L1748*4)</f>
        <v>7671.4826743367612</v>
      </c>
      <c r="N1748" s="128"/>
    </row>
    <row r="1749" spans="9:14" ht="12.75" x14ac:dyDescent="0.2">
      <c r="I1749" s="29" t="str">
        <f t="shared" si="26"/>
        <v>18.01.19</v>
      </c>
      <c r="J1749" s="28"/>
      <c r="K1749" s="133" t="s">
        <v>1846</v>
      </c>
      <c r="L1749" s="92">
        <v>1901.9669785541901</v>
      </c>
      <c r="M1749" s="92">
        <f>IF(L1749="","",L1749*4)</f>
        <v>7607.8679142167603</v>
      </c>
      <c r="N1749" s="128"/>
    </row>
    <row r="1750" spans="9:14" ht="12.75" x14ac:dyDescent="0.2">
      <c r="I1750" s="29" t="str">
        <f t="shared" si="26"/>
        <v>18.01.19</v>
      </c>
      <c r="J1750" s="28"/>
      <c r="K1750" s="133" t="s">
        <v>1847</v>
      </c>
      <c r="L1750" s="92">
        <v>1864.3346813241901</v>
      </c>
      <c r="M1750" s="92">
        <f>IF(L1750="","",L1750*4)</f>
        <v>7457.3387252967605</v>
      </c>
      <c r="N1750" s="128"/>
    </row>
    <row r="1751" spans="9:14" ht="12.75" x14ac:dyDescent="0.2">
      <c r="I1751" s="29" t="str">
        <f t="shared" si="26"/>
        <v>18.01.19</v>
      </c>
      <c r="J1751" s="28"/>
      <c r="K1751" s="133" t="s">
        <v>1848</v>
      </c>
      <c r="L1751" s="92">
        <v>1833.8440027741901</v>
      </c>
      <c r="M1751" s="92">
        <f>IF(L1751="","",L1751*4)</f>
        <v>7335.3760110967605</v>
      </c>
      <c r="N1751" s="128"/>
    </row>
    <row r="1752" spans="9:14" ht="12.75" x14ac:dyDescent="0.2">
      <c r="I1752" s="29" t="str">
        <f t="shared" si="26"/>
        <v>18.01.19</v>
      </c>
      <c r="J1752" s="28"/>
      <c r="K1752" s="134" t="s">
        <v>1849</v>
      </c>
      <c r="L1752" s="122">
        <v>1807.9930536441902</v>
      </c>
      <c r="M1752" s="122">
        <f>IF(L1752="","",L1752*4)</f>
        <v>7231.972214576761</v>
      </c>
      <c r="N1752" s="128"/>
    </row>
    <row r="1753" spans="9:14" ht="12.75" x14ac:dyDescent="0.2">
      <c r="I1753" s="29" t="str">
        <f t="shared" si="26"/>
        <v>19.01.19</v>
      </c>
      <c r="J1753" s="28"/>
      <c r="K1753" s="133" t="s">
        <v>1850</v>
      </c>
      <c r="L1753" s="92">
        <v>1799.3793135442002</v>
      </c>
      <c r="M1753" s="92">
        <f>IF(L1753="","",L1753*4)</f>
        <v>7197.5172541768006</v>
      </c>
      <c r="N1753" s="128"/>
    </row>
    <row r="1754" spans="9:14" ht="12.75" x14ac:dyDescent="0.2">
      <c r="I1754" s="29" t="str">
        <f t="shared" ref="I1754:I1817" si="27">IF(K1754="","",LEFT(K1754,8))</f>
        <v>19.01.19</v>
      </c>
      <c r="J1754" s="28"/>
      <c r="K1754" s="133" t="s">
        <v>1851</v>
      </c>
      <c r="L1754" s="92">
        <v>1770.3281527441902</v>
      </c>
      <c r="M1754" s="92">
        <f>IF(L1754="","",L1754*4)</f>
        <v>7081.3126109767609</v>
      </c>
      <c r="N1754" s="128"/>
    </row>
    <row r="1755" spans="9:14" ht="12.75" x14ac:dyDescent="0.2">
      <c r="I1755" s="29" t="str">
        <f t="shared" si="27"/>
        <v>19.01.19</v>
      </c>
      <c r="J1755" s="28"/>
      <c r="K1755" s="133" t="s">
        <v>1852</v>
      </c>
      <c r="L1755" s="92">
        <v>1742.6179230341902</v>
      </c>
      <c r="M1755" s="92">
        <f>IF(L1755="","",L1755*4)</f>
        <v>6970.4716921367608</v>
      </c>
      <c r="N1755" s="128"/>
    </row>
    <row r="1756" spans="9:14" ht="12.75" x14ac:dyDescent="0.2">
      <c r="I1756" s="29" t="str">
        <f t="shared" si="27"/>
        <v>19.01.19</v>
      </c>
      <c r="J1756" s="28"/>
      <c r="K1756" s="134" t="s">
        <v>1853</v>
      </c>
      <c r="L1756" s="122">
        <v>1719.72633918419</v>
      </c>
      <c r="M1756" s="122">
        <f>IF(L1756="","",L1756*4)</f>
        <v>6878.90535673676</v>
      </c>
      <c r="N1756" s="128"/>
    </row>
    <row r="1757" spans="9:14" ht="12.75" x14ac:dyDescent="0.2">
      <c r="I1757" s="29" t="str">
        <f t="shared" si="27"/>
        <v>19.01.19</v>
      </c>
      <c r="J1757" s="28"/>
      <c r="K1757" s="133" t="s">
        <v>1854</v>
      </c>
      <c r="L1757" s="92">
        <v>1712.40464957419</v>
      </c>
      <c r="M1757" s="92">
        <f>IF(L1757="","",L1757*4)</f>
        <v>6849.61859829676</v>
      </c>
      <c r="N1757" s="128"/>
    </row>
    <row r="1758" spans="9:14" ht="12.75" x14ac:dyDescent="0.2">
      <c r="I1758" s="29" t="str">
        <f t="shared" si="27"/>
        <v>19.01.19</v>
      </c>
      <c r="J1758" s="28"/>
      <c r="K1758" s="133" t="s">
        <v>1855</v>
      </c>
      <c r="L1758" s="92">
        <v>1694.0662321541899</v>
      </c>
      <c r="M1758" s="92">
        <f>IF(L1758="","",L1758*4)</f>
        <v>6776.2649286167598</v>
      </c>
      <c r="N1758" s="128"/>
    </row>
    <row r="1759" spans="9:14" ht="12.75" x14ac:dyDescent="0.2">
      <c r="I1759" s="29" t="str">
        <f t="shared" si="27"/>
        <v>19.01.19</v>
      </c>
      <c r="J1759" s="28"/>
      <c r="K1759" s="133" t="s">
        <v>1856</v>
      </c>
      <c r="L1759" s="92">
        <v>1674.9785066541901</v>
      </c>
      <c r="M1759" s="92">
        <f>IF(L1759="","",L1759*4)</f>
        <v>6699.9140266167606</v>
      </c>
      <c r="N1759" s="128"/>
    </row>
    <row r="1760" spans="9:14" ht="12.75" x14ac:dyDescent="0.2">
      <c r="I1760" s="29" t="str">
        <f t="shared" si="27"/>
        <v>19.01.19</v>
      </c>
      <c r="J1760" s="28"/>
      <c r="K1760" s="134" t="s">
        <v>1857</v>
      </c>
      <c r="L1760" s="122">
        <v>1655.9381494242</v>
      </c>
      <c r="M1760" s="122">
        <f>IF(L1760="","",L1760*4)</f>
        <v>6623.7525976968</v>
      </c>
      <c r="N1760" s="128"/>
    </row>
    <row r="1761" spans="9:14" ht="12.75" x14ac:dyDescent="0.2">
      <c r="I1761" s="29" t="str">
        <f t="shared" si="27"/>
        <v>19.01.19</v>
      </c>
      <c r="J1761" s="28"/>
      <c r="K1761" s="133" t="s">
        <v>1858</v>
      </c>
      <c r="L1761" s="92">
        <v>1679.2480970341901</v>
      </c>
      <c r="M1761" s="92">
        <f>IF(L1761="","",L1761*4)</f>
        <v>6716.9923881367604</v>
      </c>
      <c r="N1761" s="128"/>
    </row>
    <row r="1762" spans="9:14" ht="12.75" x14ac:dyDescent="0.2">
      <c r="I1762" s="29" t="str">
        <f t="shared" si="27"/>
        <v>19.01.19</v>
      </c>
      <c r="J1762" s="28"/>
      <c r="K1762" s="133" t="s">
        <v>1859</v>
      </c>
      <c r="L1762" s="92">
        <v>1669.8420453741901</v>
      </c>
      <c r="M1762" s="92">
        <f>IF(L1762="","",L1762*4)</f>
        <v>6679.3681814967604</v>
      </c>
      <c r="N1762" s="128"/>
    </row>
    <row r="1763" spans="9:14" ht="12.75" x14ac:dyDescent="0.2">
      <c r="I1763" s="29" t="str">
        <f t="shared" si="27"/>
        <v>19.01.19</v>
      </c>
      <c r="J1763" s="28"/>
      <c r="K1763" s="133" t="s">
        <v>1860</v>
      </c>
      <c r="L1763" s="92">
        <v>1647.12956666419</v>
      </c>
      <c r="M1763" s="92">
        <f>IF(L1763="","",L1763*4)</f>
        <v>6588.5182666567598</v>
      </c>
      <c r="N1763" s="128"/>
    </row>
    <row r="1764" spans="9:14" ht="12.75" x14ac:dyDescent="0.2">
      <c r="I1764" s="29" t="str">
        <f t="shared" si="27"/>
        <v>19.01.19</v>
      </c>
      <c r="J1764" s="28"/>
      <c r="K1764" s="134" t="s">
        <v>1861</v>
      </c>
      <c r="L1764" s="122">
        <v>1646.85317307419</v>
      </c>
      <c r="M1764" s="122">
        <f>IF(L1764="","",L1764*4)</f>
        <v>6587.4126922967598</v>
      </c>
      <c r="N1764" s="128"/>
    </row>
    <row r="1765" spans="9:14" ht="12.75" x14ac:dyDescent="0.2">
      <c r="I1765" s="29" t="str">
        <f t="shared" si="27"/>
        <v>19.01.19</v>
      </c>
      <c r="J1765" s="28"/>
      <c r="K1765" s="133" t="s">
        <v>1862</v>
      </c>
      <c r="L1765" s="92">
        <v>1628.4962345141901</v>
      </c>
      <c r="M1765" s="92">
        <f>IF(L1765="","",L1765*4)</f>
        <v>6513.9849380567603</v>
      </c>
      <c r="N1765" s="128"/>
    </row>
    <row r="1766" spans="9:14" ht="12.75" x14ac:dyDescent="0.2">
      <c r="I1766" s="29" t="str">
        <f t="shared" si="27"/>
        <v>19.01.19</v>
      </c>
      <c r="J1766" s="28"/>
      <c r="K1766" s="133" t="s">
        <v>1863</v>
      </c>
      <c r="L1766" s="92">
        <v>1612.07539413419</v>
      </c>
      <c r="M1766" s="92">
        <f>IF(L1766="","",L1766*4)</f>
        <v>6448.30157653676</v>
      </c>
      <c r="N1766" s="128"/>
    </row>
    <row r="1767" spans="9:14" ht="12.75" x14ac:dyDescent="0.2">
      <c r="I1767" s="29" t="str">
        <f t="shared" si="27"/>
        <v>19.01.19</v>
      </c>
      <c r="J1767" s="28"/>
      <c r="K1767" s="133" t="s">
        <v>1864</v>
      </c>
      <c r="L1767" s="92">
        <v>1593.7893828142001</v>
      </c>
      <c r="M1767" s="92">
        <f>IF(L1767="","",L1767*4)</f>
        <v>6375.1575312568002</v>
      </c>
      <c r="N1767" s="128"/>
    </row>
    <row r="1768" spans="9:14" ht="12.75" x14ac:dyDescent="0.2">
      <c r="I1768" s="29" t="str">
        <f t="shared" si="27"/>
        <v>19.01.19</v>
      </c>
      <c r="J1768" s="28"/>
      <c r="K1768" s="134" t="s">
        <v>1865</v>
      </c>
      <c r="L1768" s="122">
        <v>1590.8888285841902</v>
      </c>
      <c r="M1768" s="122">
        <f>IF(L1768="","",L1768*4)</f>
        <v>6363.5553143367606</v>
      </c>
      <c r="N1768" s="128"/>
    </row>
    <row r="1769" spans="9:14" ht="12.75" x14ac:dyDescent="0.2">
      <c r="I1769" s="29" t="str">
        <f t="shared" si="27"/>
        <v>19.01.19</v>
      </c>
      <c r="J1769" s="28"/>
      <c r="K1769" s="133" t="s">
        <v>1866</v>
      </c>
      <c r="L1769" s="92">
        <v>1611.9556195441901</v>
      </c>
      <c r="M1769" s="92">
        <f>IF(L1769="","",L1769*4)</f>
        <v>6447.8224781767603</v>
      </c>
      <c r="N1769" s="128"/>
    </row>
    <row r="1770" spans="9:14" ht="12.75" x14ac:dyDescent="0.2">
      <c r="I1770" s="29" t="str">
        <f t="shared" si="27"/>
        <v>19.01.19</v>
      </c>
      <c r="J1770" s="28"/>
      <c r="K1770" s="133" t="s">
        <v>1867</v>
      </c>
      <c r="L1770" s="92">
        <v>1603.7510004941901</v>
      </c>
      <c r="M1770" s="92">
        <f>IF(L1770="","",L1770*4)</f>
        <v>6415.0040019767603</v>
      </c>
      <c r="N1770" s="128"/>
    </row>
    <row r="1771" spans="9:14" ht="12.75" x14ac:dyDescent="0.2">
      <c r="I1771" s="29" t="str">
        <f t="shared" si="27"/>
        <v>19.01.19</v>
      </c>
      <c r="J1771" s="28"/>
      <c r="K1771" s="133" t="s">
        <v>1868</v>
      </c>
      <c r="L1771" s="92">
        <v>1613.8709450341901</v>
      </c>
      <c r="M1771" s="92">
        <f>IF(L1771="","",L1771*4)</f>
        <v>6455.4837801367603</v>
      </c>
      <c r="N1771" s="128"/>
    </row>
    <row r="1772" spans="9:14" ht="12.75" x14ac:dyDescent="0.2">
      <c r="I1772" s="29" t="str">
        <f t="shared" si="27"/>
        <v>19.01.19</v>
      </c>
      <c r="J1772" s="28"/>
      <c r="K1772" s="134" t="s">
        <v>1869</v>
      </c>
      <c r="L1772" s="122">
        <v>1628.0820691941901</v>
      </c>
      <c r="M1772" s="122">
        <f>IF(L1772="","",L1772*4)</f>
        <v>6512.3282767767605</v>
      </c>
      <c r="N1772" s="128"/>
    </row>
    <row r="1773" spans="9:14" ht="12.75" x14ac:dyDescent="0.2">
      <c r="I1773" s="29" t="str">
        <f t="shared" si="27"/>
        <v>19.01.19</v>
      </c>
      <c r="J1773" s="28"/>
      <c r="K1773" s="133" t="s">
        <v>1870</v>
      </c>
      <c r="L1773" s="92">
        <v>1643.5580017341899</v>
      </c>
      <c r="M1773" s="92">
        <f>IF(L1773="","",L1773*4)</f>
        <v>6574.2320069367597</v>
      </c>
      <c r="N1773" s="128"/>
    </row>
    <row r="1774" spans="9:14" ht="12.75" x14ac:dyDescent="0.2">
      <c r="I1774" s="29" t="str">
        <f t="shared" si="27"/>
        <v>19.01.19</v>
      </c>
      <c r="J1774" s="28"/>
      <c r="K1774" s="133" t="s">
        <v>1871</v>
      </c>
      <c r="L1774" s="92">
        <v>1664.3517052841901</v>
      </c>
      <c r="M1774" s="92">
        <f>IF(L1774="","",L1774*4)</f>
        <v>6657.4068211367603</v>
      </c>
      <c r="N1774" s="128"/>
    </row>
    <row r="1775" spans="9:14" ht="12.75" x14ac:dyDescent="0.2">
      <c r="I1775" s="29" t="str">
        <f t="shared" si="27"/>
        <v>19.01.19</v>
      </c>
      <c r="J1775" s="28"/>
      <c r="K1775" s="133" t="s">
        <v>1872</v>
      </c>
      <c r="L1775" s="92">
        <v>1682.9834397341901</v>
      </c>
      <c r="M1775" s="92">
        <f>IF(L1775="","",L1775*4)</f>
        <v>6731.9337589367606</v>
      </c>
      <c r="N1775" s="128"/>
    </row>
    <row r="1776" spans="9:14" ht="12.75" x14ac:dyDescent="0.2">
      <c r="I1776" s="29" t="str">
        <f t="shared" si="27"/>
        <v>19.01.19</v>
      </c>
      <c r="J1776" s="28"/>
      <c r="K1776" s="134" t="s">
        <v>1873</v>
      </c>
      <c r="L1776" s="122">
        <v>1697.10218754419</v>
      </c>
      <c r="M1776" s="122">
        <f>IF(L1776="","",L1776*4)</f>
        <v>6788.4087501767599</v>
      </c>
      <c r="N1776" s="128"/>
    </row>
    <row r="1777" spans="9:14" ht="12.75" x14ac:dyDescent="0.2">
      <c r="I1777" s="29" t="str">
        <f t="shared" si="27"/>
        <v>19.01.19</v>
      </c>
      <c r="J1777" s="28"/>
      <c r="K1777" s="133" t="s">
        <v>1874</v>
      </c>
      <c r="L1777" s="92">
        <v>1710.7435381241901</v>
      </c>
      <c r="M1777" s="92">
        <f>IF(L1777="","",L1777*4)</f>
        <v>6842.9741524967603</v>
      </c>
      <c r="N1777" s="128"/>
    </row>
    <row r="1778" spans="9:14" ht="12.75" x14ac:dyDescent="0.2">
      <c r="I1778" s="29" t="str">
        <f t="shared" si="27"/>
        <v>19.01.19</v>
      </c>
      <c r="J1778" s="28"/>
      <c r="K1778" s="133" t="s">
        <v>1875</v>
      </c>
      <c r="L1778" s="92">
        <v>1742.5275444241902</v>
      </c>
      <c r="M1778" s="92">
        <f>IF(L1778="","",L1778*4)</f>
        <v>6970.1101776967607</v>
      </c>
      <c r="N1778" s="128"/>
    </row>
    <row r="1779" spans="9:14" ht="12.75" x14ac:dyDescent="0.2">
      <c r="I1779" s="29" t="str">
        <f t="shared" si="27"/>
        <v>19.01.19</v>
      </c>
      <c r="J1779" s="28"/>
      <c r="K1779" s="133" t="s">
        <v>1876</v>
      </c>
      <c r="L1779" s="92">
        <v>1777.85568956419</v>
      </c>
      <c r="M1779" s="92">
        <f>IF(L1779="","",L1779*4)</f>
        <v>7111.4227582567601</v>
      </c>
      <c r="N1779" s="128"/>
    </row>
    <row r="1780" spans="9:14" ht="12.75" x14ac:dyDescent="0.2">
      <c r="I1780" s="29" t="str">
        <f t="shared" si="27"/>
        <v>19.01.19</v>
      </c>
      <c r="J1780" s="28"/>
      <c r="K1780" s="134" t="s">
        <v>1877</v>
      </c>
      <c r="L1780" s="122">
        <v>1815.5075603341902</v>
      </c>
      <c r="M1780" s="122">
        <f>IF(L1780="","",L1780*4)</f>
        <v>7262.0302413367608</v>
      </c>
      <c r="N1780" s="128"/>
    </row>
    <row r="1781" spans="9:14" ht="12.75" x14ac:dyDescent="0.2">
      <c r="I1781" s="29" t="str">
        <f t="shared" si="27"/>
        <v>19.01.19</v>
      </c>
      <c r="J1781" s="28"/>
      <c r="K1781" s="133" t="s">
        <v>1878</v>
      </c>
      <c r="L1781" s="92">
        <v>1900.3803420741901</v>
      </c>
      <c r="M1781" s="92">
        <f>IF(L1781="","",L1781*4)</f>
        <v>7601.5213682967606</v>
      </c>
      <c r="N1781" s="128"/>
    </row>
    <row r="1782" spans="9:14" ht="12.75" x14ac:dyDescent="0.2">
      <c r="I1782" s="29" t="str">
        <f t="shared" si="27"/>
        <v>19.01.19</v>
      </c>
      <c r="J1782" s="28"/>
      <c r="K1782" s="133" t="s">
        <v>1879</v>
      </c>
      <c r="L1782" s="92">
        <v>1932.1698578241901</v>
      </c>
      <c r="M1782" s="92">
        <f>IF(L1782="","",L1782*4)</f>
        <v>7728.6794312967604</v>
      </c>
      <c r="N1782" s="128"/>
    </row>
    <row r="1783" spans="9:14" ht="12.75" x14ac:dyDescent="0.2">
      <c r="I1783" s="29" t="str">
        <f t="shared" si="27"/>
        <v>19.01.19</v>
      </c>
      <c r="J1783" s="28"/>
      <c r="K1783" s="133" t="s">
        <v>1880</v>
      </c>
      <c r="L1783" s="92">
        <v>1959.2841003541901</v>
      </c>
      <c r="M1783" s="92">
        <f>IF(L1783="","",L1783*4)</f>
        <v>7837.1364014167602</v>
      </c>
      <c r="N1783" s="128"/>
    </row>
    <row r="1784" spans="9:14" ht="12.75" x14ac:dyDescent="0.2">
      <c r="I1784" s="29" t="str">
        <f t="shared" si="27"/>
        <v>19.01.19</v>
      </c>
      <c r="J1784" s="28"/>
      <c r="K1784" s="134" t="s">
        <v>1881</v>
      </c>
      <c r="L1784" s="122">
        <v>1988.2985770041901</v>
      </c>
      <c r="M1784" s="122">
        <f>IF(L1784="","",L1784*4)</f>
        <v>7953.1943080167603</v>
      </c>
      <c r="N1784" s="128"/>
    </row>
    <row r="1785" spans="9:14" ht="12.75" x14ac:dyDescent="0.2">
      <c r="I1785" s="29" t="str">
        <f t="shared" si="27"/>
        <v>19.01.19</v>
      </c>
      <c r="J1785" s="28"/>
      <c r="K1785" s="133" t="s">
        <v>1882</v>
      </c>
      <c r="L1785" s="92">
        <v>2025.69353400419</v>
      </c>
      <c r="M1785" s="92">
        <f>IF(L1785="","",L1785*4)</f>
        <v>8102.7741360167602</v>
      </c>
      <c r="N1785" s="128"/>
    </row>
    <row r="1786" spans="9:14" ht="12.75" x14ac:dyDescent="0.2">
      <c r="I1786" s="29" t="str">
        <f t="shared" si="27"/>
        <v>19.01.19</v>
      </c>
      <c r="J1786" s="28"/>
      <c r="K1786" s="133" t="s">
        <v>1883</v>
      </c>
      <c r="L1786" s="92">
        <v>2058.9940516341903</v>
      </c>
      <c r="M1786" s="92">
        <f>IF(L1786="","",L1786*4)</f>
        <v>8235.9762065367613</v>
      </c>
      <c r="N1786" s="128"/>
    </row>
    <row r="1787" spans="9:14" ht="12.75" x14ac:dyDescent="0.2">
      <c r="I1787" s="29" t="str">
        <f t="shared" si="27"/>
        <v>19.01.19</v>
      </c>
      <c r="J1787" s="28"/>
      <c r="K1787" s="133" t="s">
        <v>1884</v>
      </c>
      <c r="L1787" s="92">
        <v>2092.11726112419</v>
      </c>
      <c r="M1787" s="92">
        <f>IF(L1787="","",L1787*4)</f>
        <v>8368.46904449676</v>
      </c>
      <c r="N1787" s="128"/>
    </row>
    <row r="1788" spans="9:14" ht="12.75" x14ac:dyDescent="0.2">
      <c r="I1788" s="29" t="str">
        <f t="shared" si="27"/>
        <v>19.01.19</v>
      </c>
      <c r="J1788" s="28"/>
      <c r="K1788" s="134" t="s">
        <v>1885</v>
      </c>
      <c r="L1788" s="122">
        <v>2107.4465238641901</v>
      </c>
      <c r="M1788" s="122">
        <f>IF(L1788="","",L1788*4)</f>
        <v>8429.7860954567604</v>
      </c>
      <c r="N1788" s="128"/>
    </row>
    <row r="1789" spans="9:14" ht="12.75" x14ac:dyDescent="0.2">
      <c r="I1789" s="29" t="str">
        <f t="shared" si="27"/>
        <v>19.01.19</v>
      </c>
      <c r="J1789" s="28"/>
      <c r="K1789" s="133" t="s">
        <v>1886</v>
      </c>
      <c r="L1789" s="92">
        <v>2136.6079177341899</v>
      </c>
      <c r="M1789" s="92">
        <f>IF(L1789="","",L1789*4)</f>
        <v>8546.4316709367595</v>
      </c>
      <c r="N1789" s="128"/>
    </row>
    <row r="1790" spans="9:14" ht="12.75" x14ac:dyDescent="0.2">
      <c r="I1790" s="29" t="str">
        <f t="shared" si="27"/>
        <v>19.01.19</v>
      </c>
      <c r="J1790" s="28"/>
      <c r="K1790" s="133" t="s">
        <v>1887</v>
      </c>
      <c r="L1790" s="92">
        <v>2153.0415265641905</v>
      </c>
      <c r="M1790" s="92">
        <f>IF(L1790="","",L1790*4)</f>
        <v>8612.1661062567619</v>
      </c>
      <c r="N1790" s="128"/>
    </row>
    <row r="1791" spans="9:14" ht="12.75" x14ac:dyDescent="0.2">
      <c r="I1791" s="29" t="str">
        <f t="shared" si="27"/>
        <v>19.01.19</v>
      </c>
      <c r="J1791" s="28"/>
      <c r="K1791" s="133" t="s">
        <v>1888</v>
      </c>
      <c r="L1791" s="92">
        <v>2165.0449214341902</v>
      </c>
      <c r="M1791" s="92">
        <f>IF(L1791="","",L1791*4)</f>
        <v>8660.1796857367608</v>
      </c>
      <c r="N1791" s="128"/>
    </row>
    <row r="1792" spans="9:14" ht="12.75" x14ac:dyDescent="0.2">
      <c r="I1792" s="29" t="str">
        <f t="shared" si="27"/>
        <v>19.01.19</v>
      </c>
      <c r="J1792" s="28"/>
      <c r="K1792" s="134" t="s">
        <v>1889</v>
      </c>
      <c r="L1792" s="122">
        <v>2162.6674983741905</v>
      </c>
      <c r="M1792" s="122">
        <f>IF(L1792="","",L1792*4)</f>
        <v>8650.6699934967619</v>
      </c>
      <c r="N1792" s="128"/>
    </row>
    <row r="1793" spans="9:14" ht="12.75" x14ac:dyDescent="0.2">
      <c r="I1793" s="29" t="str">
        <f t="shared" si="27"/>
        <v>19.01.19</v>
      </c>
      <c r="J1793" s="28"/>
      <c r="K1793" s="133" t="s">
        <v>1890</v>
      </c>
      <c r="L1793" s="92">
        <v>2172.3810922341904</v>
      </c>
      <c r="M1793" s="92">
        <f>IF(L1793="","",L1793*4)</f>
        <v>8689.5243689367617</v>
      </c>
      <c r="N1793" s="128"/>
    </row>
    <row r="1794" spans="9:14" ht="12.75" x14ac:dyDescent="0.2">
      <c r="I1794" s="29" t="str">
        <f t="shared" si="27"/>
        <v>19.01.19</v>
      </c>
      <c r="J1794" s="28"/>
      <c r="K1794" s="133" t="s">
        <v>1891</v>
      </c>
      <c r="L1794" s="92">
        <v>2175.3566645441902</v>
      </c>
      <c r="M1794" s="92">
        <f>IF(L1794="","",L1794*4)</f>
        <v>8701.4266581767606</v>
      </c>
      <c r="N1794" s="128"/>
    </row>
    <row r="1795" spans="9:14" ht="12.75" x14ac:dyDescent="0.2">
      <c r="I1795" s="29" t="str">
        <f t="shared" si="27"/>
        <v>19.01.19</v>
      </c>
      <c r="J1795" s="28"/>
      <c r="K1795" s="133" t="s">
        <v>1892</v>
      </c>
      <c r="L1795" s="92">
        <v>2179.8370207541898</v>
      </c>
      <c r="M1795" s="92">
        <f>IF(L1795="","",L1795*4)</f>
        <v>8719.3480830167591</v>
      </c>
      <c r="N1795" s="128"/>
    </row>
    <row r="1796" spans="9:14" ht="12.75" x14ac:dyDescent="0.2">
      <c r="I1796" s="29" t="str">
        <f t="shared" si="27"/>
        <v>19.01.19</v>
      </c>
      <c r="J1796" s="28"/>
      <c r="K1796" s="134" t="s">
        <v>1893</v>
      </c>
      <c r="L1796" s="122">
        <v>2181.8308814841903</v>
      </c>
      <c r="M1796" s="122">
        <f>IF(L1796="","",L1796*4)</f>
        <v>8727.3235259367611</v>
      </c>
      <c r="N1796" s="128"/>
    </row>
    <row r="1797" spans="9:14" ht="12.75" x14ac:dyDescent="0.2">
      <c r="I1797" s="29" t="str">
        <f t="shared" si="27"/>
        <v>19.01.19</v>
      </c>
      <c r="J1797" s="28"/>
      <c r="K1797" s="133" t="s">
        <v>1894</v>
      </c>
      <c r="L1797" s="92">
        <v>2177.6192554541899</v>
      </c>
      <c r="M1797" s="92">
        <f>IF(L1797="","",L1797*4)</f>
        <v>8710.4770218167596</v>
      </c>
      <c r="N1797" s="128"/>
    </row>
    <row r="1798" spans="9:14" ht="12.75" x14ac:dyDescent="0.2">
      <c r="I1798" s="29" t="str">
        <f t="shared" si="27"/>
        <v>19.01.19</v>
      </c>
      <c r="J1798" s="28"/>
      <c r="K1798" s="133" t="s">
        <v>1895</v>
      </c>
      <c r="L1798" s="92">
        <v>2193.8514081141902</v>
      </c>
      <c r="M1798" s="92">
        <f>IF(L1798="","",L1798*4)</f>
        <v>8775.4056324567609</v>
      </c>
      <c r="N1798" s="128"/>
    </row>
    <row r="1799" spans="9:14" ht="12.75" x14ac:dyDescent="0.2">
      <c r="I1799" s="29" t="str">
        <f t="shared" si="27"/>
        <v>19.01.19</v>
      </c>
      <c r="J1799" s="28"/>
      <c r="K1799" s="133" t="s">
        <v>1896</v>
      </c>
      <c r="L1799" s="92">
        <v>2190.1582459441902</v>
      </c>
      <c r="M1799" s="92">
        <f>IF(L1799="","",L1799*4)</f>
        <v>8760.6329837767607</v>
      </c>
      <c r="N1799" s="128"/>
    </row>
    <row r="1800" spans="9:14" ht="12.75" x14ac:dyDescent="0.2">
      <c r="I1800" s="29" t="str">
        <f t="shared" si="27"/>
        <v>19.01.19</v>
      </c>
      <c r="J1800" s="28"/>
      <c r="K1800" s="134" t="s">
        <v>1897</v>
      </c>
      <c r="L1800" s="122">
        <v>2170.6218266441897</v>
      </c>
      <c r="M1800" s="122">
        <f>IF(L1800="","",L1800*4)</f>
        <v>8682.4873065767588</v>
      </c>
      <c r="N1800" s="128"/>
    </row>
    <row r="1801" spans="9:14" ht="12.75" x14ac:dyDescent="0.2">
      <c r="I1801" s="29" t="str">
        <f t="shared" si="27"/>
        <v>19.01.19</v>
      </c>
      <c r="J1801" s="28"/>
      <c r="K1801" s="133" t="s">
        <v>1898</v>
      </c>
      <c r="L1801" s="92">
        <v>2176.0319923541902</v>
      </c>
      <c r="M1801" s="92">
        <f>IF(L1801="","",L1801*4)</f>
        <v>8704.1279694167606</v>
      </c>
      <c r="N1801" s="128"/>
    </row>
    <row r="1802" spans="9:14" ht="12.75" x14ac:dyDescent="0.2">
      <c r="I1802" s="29" t="str">
        <f t="shared" si="27"/>
        <v>19.01.19</v>
      </c>
      <c r="J1802" s="28"/>
      <c r="K1802" s="133" t="s">
        <v>1899</v>
      </c>
      <c r="L1802" s="92">
        <v>2154.9422096141898</v>
      </c>
      <c r="M1802" s="92">
        <f>IF(L1802="","",L1802*4)</f>
        <v>8619.7688384567591</v>
      </c>
      <c r="N1802" s="128"/>
    </row>
    <row r="1803" spans="9:14" ht="12.75" x14ac:dyDescent="0.2">
      <c r="I1803" s="29" t="str">
        <f t="shared" si="27"/>
        <v>19.01.19</v>
      </c>
      <c r="J1803" s="28"/>
      <c r="K1803" s="133" t="s">
        <v>1900</v>
      </c>
      <c r="L1803" s="92">
        <v>2132.8485129641899</v>
      </c>
      <c r="M1803" s="92">
        <f>IF(L1803="","",L1803*4)</f>
        <v>8531.3940518567597</v>
      </c>
      <c r="N1803" s="128"/>
    </row>
    <row r="1804" spans="9:14" ht="12.75" x14ac:dyDescent="0.2">
      <c r="I1804" s="29" t="str">
        <f t="shared" si="27"/>
        <v>19.01.19</v>
      </c>
      <c r="J1804" s="28"/>
      <c r="K1804" s="134" t="s">
        <v>1901</v>
      </c>
      <c r="L1804" s="122">
        <v>2111.1835562341903</v>
      </c>
      <c r="M1804" s="122">
        <f>IF(L1804="","",L1804*4)</f>
        <v>8444.7342249367612</v>
      </c>
      <c r="N1804" s="128"/>
    </row>
    <row r="1805" spans="9:14" ht="12.75" x14ac:dyDescent="0.2">
      <c r="I1805" s="29" t="str">
        <f t="shared" si="27"/>
        <v>19.01.19</v>
      </c>
      <c r="J1805" s="28"/>
      <c r="K1805" s="133" t="s">
        <v>1902</v>
      </c>
      <c r="L1805" s="92">
        <v>2083.38998309419</v>
      </c>
      <c r="M1805" s="92">
        <f>IF(L1805="","",L1805*4)</f>
        <v>8333.5599323767601</v>
      </c>
      <c r="N1805" s="128"/>
    </row>
    <row r="1806" spans="9:14" ht="12.75" x14ac:dyDescent="0.2">
      <c r="I1806" s="29" t="str">
        <f t="shared" si="27"/>
        <v>19.01.19</v>
      </c>
      <c r="J1806" s="28"/>
      <c r="K1806" s="133" t="s">
        <v>1903</v>
      </c>
      <c r="L1806" s="92">
        <v>2083.0578371741899</v>
      </c>
      <c r="M1806" s="92">
        <f>IF(L1806="","",L1806*4)</f>
        <v>8332.2313486967596</v>
      </c>
      <c r="N1806" s="128"/>
    </row>
    <row r="1807" spans="9:14" ht="12.75" x14ac:dyDescent="0.2">
      <c r="I1807" s="29" t="str">
        <f t="shared" si="27"/>
        <v>19.01.19</v>
      </c>
      <c r="J1807" s="28"/>
      <c r="K1807" s="133" t="s">
        <v>1904</v>
      </c>
      <c r="L1807" s="92">
        <v>2069.14723371419</v>
      </c>
      <c r="M1807" s="92">
        <f>IF(L1807="","",L1807*4)</f>
        <v>8276.5889348567598</v>
      </c>
      <c r="N1807" s="128"/>
    </row>
    <row r="1808" spans="9:14" ht="12.75" x14ac:dyDescent="0.2">
      <c r="I1808" s="29" t="str">
        <f t="shared" si="27"/>
        <v>19.01.19</v>
      </c>
      <c r="J1808" s="28"/>
      <c r="K1808" s="134" t="s">
        <v>1905</v>
      </c>
      <c r="L1808" s="122">
        <v>2062.2133045241899</v>
      </c>
      <c r="M1808" s="122">
        <f>IF(L1808="","",L1808*4)</f>
        <v>8248.8532180967595</v>
      </c>
      <c r="N1808" s="128"/>
    </row>
    <row r="1809" spans="9:14" ht="12.75" x14ac:dyDescent="0.2">
      <c r="I1809" s="29" t="str">
        <f t="shared" si="27"/>
        <v>19.01.19</v>
      </c>
      <c r="J1809" s="28"/>
      <c r="K1809" s="133" t="s">
        <v>1906</v>
      </c>
      <c r="L1809" s="92">
        <v>2051.7432733041901</v>
      </c>
      <c r="M1809" s="92">
        <f>IF(L1809="","",L1809*4)</f>
        <v>8206.9730932167604</v>
      </c>
      <c r="N1809" s="128"/>
    </row>
    <row r="1810" spans="9:14" ht="12.75" x14ac:dyDescent="0.2">
      <c r="I1810" s="29" t="str">
        <f t="shared" si="27"/>
        <v>19.01.19</v>
      </c>
      <c r="J1810" s="28"/>
      <c r="K1810" s="133" t="s">
        <v>1907</v>
      </c>
      <c r="L1810" s="92">
        <v>2042.5954370641903</v>
      </c>
      <c r="M1810" s="92">
        <f>IF(L1810="","",L1810*4)</f>
        <v>8170.3817482567611</v>
      </c>
      <c r="N1810" s="128"/>
    </row>
    <row r="1811" spans="9:14" ht="12.75" x14ac:dyDescent="0.2">
      <c r="I1811" s="29" t="str">
        <f t="shared" si="27"/>
        <v>19.01.19</v>
      </c>
      <c r="J1811" s="28"/>
      <c r="K1811" s="133" t="s">
        <v>1908</v>
      </c>
      <c r="L1811" s="92">
        <v>2052.2213038841901</v>
      </c>
      <c r="M1811" s="92">
        <f>IF(L1811="","",L1811*4)</f>
        <v>8208.8852155367604</v>
      </c>
      <c r="N1811" s="128"/>
    </row>
    <row r="1812" spans="9:14" ht="12.75" x14ac:dyDescent="0.2">
      <c r="I1812" s="29" t="str">
        <f t="shared" si="27"/>
        <v>19.01.19</v>
      </c>
      <c r="J1812" s="28"/>
      <c r="K1812" s="134" t="s">
        <v>1909</v>
      </c>
      <c r="L1812" s="122">
        <v>2042.9337352241901</v>
      </c>
      <c r="M1812" s="122">
        <f>IF(L1812="","",L1812*4)</f>
        <v>8171.7349408967602</v>
      </c>
      <c r="N1812" s="128"/>
    </row>
    <row r="1813" spans="9:14" ht="12.75" x14ac:dyDescent="0.2">
      <c r="I1813" s="29" t="str">
        <f t="shared" si="27"/>
        <v>19.01.19</v>
      </c>
      <c r="J1813" s="28"/>
      <c r="K1813" s="133" t="s">
        <v>1910</v>
      </c>
      <c r="L1813" s="92">
        <v>2045.0910602141901</v>
      </c>
      <c r="M1813" s="92">
        <f>IF(L1813="","",L1813*4)</f>
        <v>8180.3642408567603</v>
      </c>
      <c r="N1813" s="128"/>
    </row>
    <row r="1814" spans="9:14" ht="12.75" x14ac:dyDescent="0.2">
      <c r="I1814" s="29" t="str">
        <f t="shared" si="27"/>
        <v>19.01.19</v>
      </c>
      <c r="J1814" s="28"/>
      <c r="K1814" s="133" t="s">
        <v>1911</v>
      </c>
      <c r="L1814" s="92">
        <v>2032.6079341441903</v>
      </c>
      <c r="M1814" s="92">
        <f>IF(L1814="","",L1814*4)</f>
        <v>8130.4317365767611</v>
      </c>
      <c r="N1814" s="128"/>
    </row>
    <row r="1815" spans="9:14" ht="12.75" x14ac:dyDescent="0.2">
      <c r="I1815" s="29" t="str">
        <f t="shared" si="27"/>
        <v>19.01.19</v>
      </c>
      <c r="J1815" s="28"/>
      <c r="K1815" s="133" t="s">
        <v>1912</v>
      </c>
      <c r="L1815" s="92">
        <v>2048.0631275341902</v>
      </c>
      <c r="M1815" s="92">
        <f>IF(L1815="","",L1815*4)</f>
        <v>8192.252510136761</v>
      </c>
      <c r="N1815" s="128"/>
    </row>
    <row r="1816" spans="9:14" ht="12.75" x14ac:dyDescent="0.2">
      <c r="I1816" s="29" t="str">
        <f t="shared" si="27"/>
        <v>19.01.19</v>
      </c>
      <c r="J1816" s="28"/>
      <c r="K1816" s="134" t="s">
        <v>1913</v>
      </c>
      <c r="L1816" s="122">
        <v>2047.8034346341899</v>
      </c>
      <c r="M1816" s="122">
        <f>IF(L1816="","",L1816*4)</f>
        <v>8191.2137385367596</v>
      </c>
      <c r="N1816" s="128"/>
    </row>
    <row r="1817" spans="9:14" ht="12.75" x14ac:dyDescent="0.2">
      <c r="I1817" s="29" t="str">
        <f t="shared" si="27"/>
        <v>19.01.19</v>
      </c>
      <c r="J1817" s="28"/>
      <c r="K1817" s="133" t="s">
        <v>1914</v>
      </c>
      <c r="L1817" s="92">
        <v>2048.16447905419</v>
      </c>
      <c r="M1817" s="92">
        <f>IF(L1817="","",L1817*4)</f>
        <v>8192.65791621676</v>
      </c>
      <c r="N1817" s="128"/>
    </row>
    <row r="1818" spans="9:14" ht="12.75" x14ac:dyDescent="0.2">
      <c r="I1818" s="29" t="str">
        <f t="shared" ref="I1818:I1881" si="28">IF(K1818="","",LEFT(K1818,8))</f>
        <v>19.01.19</v>
      </c>
      <c r="J1818" s="28"/>
      <c r="K1818" s="133" t="s">
        <v>1915</v>
      </c>
      <c r="L1818" s="92">
        <v>2046.6630186441901</v>
      </c>
      <c r="M1818" s="92">
        <f>IF(L1818="","",L1818*4)</f>
        <v>8186.6520745767602</v>
      </c>
      <c r="N1818" s="128"/>
    </row>
    <row r="1819" spans="9:14" ht="12.75" x14ac:dyDescent="0.2">
      <c r="I1819" s="29" t="str">
        <f t="shared" si="28"/>
        <v>19.01.19</v>
      </c>
      <c r="J1819" s="28"/>
      <c r="K1819" s="133" t="s">
        <v>1916</v>
      </c>
      <c r="L1819" s="92">
        <v>2082.9882197141901</v>
      </c>
      <c r="M1819" s="92">
        <f>IF(L1819="","",L1819*4)</f>
        <v>8331.9528788567604</v>
      </c>
      <c r="N1819" s="128"/>
    </row>
    <row r="1820" spans="9:14" ht="12.75" x14ac:dyDescent="0.2">
      <c r="I1820" s="29" t="str">
        <f t="shared" si="28"/>
        <v>19.01.19</v>
      </c>
      <c r="J1820" s="28"/>
      <c r="K1820" s="134" t="s">
        <v>1917</v>
      </c>
      <c r="L1820" s="122">
        <v>2125.6053455041902</v>
      </c>
      <c r="M1820" s="122">
        <f>IF(L1820="","",L1820*4)</f>
        <v>8502.4213820167606</v>
      </c>
      <c r="N1820" s="128"/>
    </row>
    <row r="1821" spans="9:14" ht="12.75" x14ac:dyDescent="0.2">
      <c r="I1821" s="29" t="str">
        <f t="shared" si="28"/>
        <v>19.01.19</v>
      </c>
      <c r="J1821" s="28"/>
      <c r="K1821" s="133" t="s">
        <v>1918</v>
      </c>
      <c r="L1821" s="92">
        <v>2167.5085878641898</v>
      </c>
      <c r="M1821" s="92">
        <f>IF(L1821="","",L1821*4)</f>
        <v>8670.0343514567594</v>
      </c>
      <c r="N1821" s="128"/>
    </row>
    <row r="1822" spans="9:14" ht="12.75" x14ac:dyDescent="0.2">
      <c r="I1822" s="29" t="str">
        <f t="shared" si="28"/>
        <v>19.01.19</v>
      </c>
      <c r="J1822" s="28"/>
      <c r="K1822" s="133" t="s">
        <v>1919</v>
      </c>
      <c r="L1822" s="92">
        <v>2193.0127278541904</v>
      </c>
      <c r="M1822" s="92">
        <f>IF(L1822="","",L1822*4)</f>
        <v>8772.0509114167617</v>
      </c>
      <c r="N1822" s="128"/>
    </row>
    <row r="1823" spans="9:14" ht="12.75" x14ac:dyDescent="0.2">
      <c r="I1823" s="29" t="str">
        <f t="shared" si="28"/>
        <v>19.01.19</v>
      </c>
      <c r="J1823" s="28"/>
      <c r="K1823" s="133" t="s">
        <v>1920</v>
      </c>
      <c r="L1823" s="92">
        <v>2200.2087274841901</v>
      </c>
      <c r="M1823" s="92">
        <f>IF(L1823="","",L1823*4)</f>
        <v>8800.8349099367606</v>
      </c>
      <c r="N1823" s="128"/>
    </row>
    <row r="1824" spans="9:14" ht="12.75" x14ac:dyDescent="0.2">
      <c r="I1824" s="29" t="str">
        <f t="shared" si="28"/>
        <v>19.01.19</v>
      </c>
      <c r="J1824" s="28"/>
      <c r="K1824" s="134" t="s">
        <v>1921</v>
      </c>
      <c r="L1824" s="122">
        <v>2192.2804966941899</v>
      </c>
      <c r="M1824" s="122">
        <f>IF(L1824="","",L1824*4)</f>
        <v>8769.1219867767595</v>
      </c>
      <c r="N1824" s="128"/>
    </row>
    <row r="1825" spans="9:14" ht="12.75" x14ac:dyDescent="0.2">
      <c r="I1825" s="29" t="str">
        <f t="shared" si="28"/>
        <v>19.01.19</v>
      </c>
      <c r="J1825" s="28"/>
      <c r="K1825" s="133" t="s">
        <v>1922</v>
      </c>
      <c r="L1825" s="92">
        <v>2192.8223789741901</v>
      </c>
      <c r="M1825" s="92">
        <f>IF(L1825="","",L1825*4)</f>
        <v>8771.2895158967603</v>
      </c>
      <c r="N1825" s="128"/>
    </row>
    <row r="1826" spans="9:14" ht="12.75" x14ac:dyDescent="0.2">
      <c r="I1826" s="29" t="str">
        <f t="shared" si="28"/>
        <v>19.01.19</v>
      </c>
      <c r="J1826" s="28"/>
      <c r="K1826" s="133" t="s">
        <v>1923</v>
      </c>
      <c r="L1826" s="92">
        <v>2158.7980177841901</v>
      </c>
      <c r="M1826" s="92">
        <f>IF(L1826="","",L1826*4)</f>
        <v>8635.1920711367602</v>
      </c>
      <c r="N1826" s="128"/>
    </row>
    <row r="1827" spans="9:14" ht="12.75" x14ac:dyDescent="0.2">
      <c r="I1827" s="29" t="str">
        <f t="shared" si="28"/>
        <v>19.01.19</v>
      </c>
      <c r="J1827" s="28"/>
      <c r="K1827" s="133" t="s">
        <v>1924</v>
      </c>
      <c r="L1827" s="92">
        <v>2145.48033378419</v>
      </c>
      <c r="M1827" s="92">
        <f>IF(L1827="","",L1827*4)</f>
        <v>8581.9213351367598</v>
      </c>
      <c r="N1827" s="128"/>
    </row>
    <row r="1828" spans="9:14" ht="12.75" x14ac:dyDescent="0.2">
      <c r="I1828" s="29" t="str">
        <f t="shared" si="28"/>
        <v>19.01.19</v>
      </c>
      <c r="J1828" s="28"/>
      <c r="K1828" s="134" t="s">
        <v>1925</v>
      </c>
      <c r="L1828" s="122">
        <v>2120.5905412041902</v>
      </c>
      <c r="M1828" s="122">
        <f>IF(L1828="","",L1828*4)</f>
        <v>8482.3621648167609</v>
      </c>
      <c r="N1828" s="128"/>
    </row>
    <row r="1829" spans="9:14" ht="12.75" x14ac:dyDescent="0.2">
      <c r="I1829" s="29" t="str">
        <f t="shared" si="28"/>
        <v>19.01.19</v>
      </c>
      <c r="J1829" s="28"/>
      <c r="K1829" s="133" t="s">
        <v>1926</v>
      </c>
      <c r="L1829" s="92">
        <v>2058.8640565641899</v>
      </c>
      <c r="M1829" s="92">
        <f>IF(L1829="","",L1829*4)</f>
        <v>8235.4562262567597</v>
      </c>
      <c r="N1829" s="128"/>
    </row>
    <row r="1830" spans="9:14" ht="12.75" x14ac:dyDescent="0.2">
      <c r="I1830" s="29" t="str">
        <f t="shared" si="28"/>
        <v>19.01.19</v>
      </c>
      <c r="J1830" s="28"/>
      <c r="K1830" s="133" t="s">
        <v>1927</v>
      </c>
      <c r="L1830" s="92">
        <v>2043.02533178419</v>
      </c>
      <c r="M1830" s="92">
        <f>IF(L1830="","",L1830*4)</f>
        <v>8172.1013271367601</v>
      </c>
      <c r="N1830" s="128"/>
    </row>
    <row r="1831" spans="9:14" ht="12.75" x14ac:dyDescent="0.2">
      <c r="I1831" s="29" t="str">
        <f t="shared" si="28"/>
        <v>19.01.19</v>
      </c>
      <c r="J1831" s="28"/>
      <c r="K1831" s="133" t="s">
        <v>1928</v>
      </c>
      <c r="L1831" s="92">
        <v>2019.7940136141901</v>
      </c>
      <c r="M1831" s="92">
        <f>IF(L1831="","",L1831*4)</f>
        <v>8079.1760544567605</v>
      </c>
      <c r="N1831" s="128"/>
    </row>
    <row r="1832" spans="9:14" ht="12.75" x14ac:dyDescent="0.2">
      <c r="I1832" s="29" t="str">
        <f t="shared" si="28"/>
        <v>19.01.19</v>
      </c>
      <c r="J1832" s="28"/>
      <c r="K1832" s="134" t="s">
        <v>1929</v>
      </c>
      <c r="L1832" s="122">
        <v>2000.0963233641901</v>
      </c>
      <c r="M1832" s="122">
        <f>IF(L1832="","",L1832*4)</f>
        <v>8000.3852934567603</v>
      </c>
      <c r="N1832" s="128"/>
    </row>
    <row r="1833" spans="9:14" ht="12.75" x14ac:dyDescent="0.2">
      <c r="I1833" s="29" t="str">
        <f t="shared" si="28"/>
        <v>19.01.19</v>
      </c>
      <c r="J1833" s="28"/>
      <c r="K1833" s="133" t="s">
        <v>1930</v>
      </c>
      <c r="L1833" s="92">
        <v>1978.1033152141899</v>
      </c>
      <c r="M1833" s="92">
        <f>IF(L1833="","",L1833*4)</f>
        <v>7912.4132608567597</v>
      </c>
      <c r="N1833" s="128"/>
    </row>
    <row r="1834" spans="9:14" ht="12.75" x14ac:dyDescent="0.2">
      <c r="I1834" s="29" t="str">
        <f t="shared" si="28"/>
        <v>19.01.19</v>
      </c>
      <c r="J1834" s="28"/>
      <c r="K1834" s="133" t="s">
        <v>1931</v>
      </c>
      <c r="L1834" s="92">
        <v>1943.44388295419</v>
      </c>
      <c r="M1834" s="92">
        <f>IF(L1834="","",L1834*4)</f>
        <v>7773.7755318167601</v>
      </c>
      <c r="N1834" s="128"/>
    </row>
    <row r="1835" spans="9:14" ht="12.75" x14ac:dyDescent="0.2">
      <c r="I1835" s="29" t="str">
        <f t="shared" si="28"/>
        <v>19.01.19</v>
      </c>
      <c r="J1835" s="28"/>
      <c r="K1835" s="133" t="s">
        <v>1932</v>
      </c>
      <c r="L1835" s="92">
        <v>1915.0013424541901</v>
      </c>
      <c r="M1835" s="92">
        <f>IF(L1835="","",L1835*4)</f>
        <v>7660.0053698167603</v>
      </c>
      <c r="N1835" s="128"/>
    </row>
    <row r="1836" spans="9:14" ht="12.75" x14ac:dyDescent="0.2">
      <c r="I1836" s="29" t="str">
        <f t="shared" si="28"/>
        <v>19.01.19</v>
      </c>
      <c r="J1836" s="28"/>
      <c r="K1836" s="134" t="s">
        <v>1933</v>
      </c>
      <c r="L1836" s="122">
        <v>1888.72653496419</v>
      </c>
      <c r="M1836" s="122">
        <f>IF(L1836="","",L1836*4)</f>
        <v>7554.9061398567601</v>
      </c>
      <c r="N1836" s="128"/>
    </row>
    <row r="1837" spans="9:14" ht="12.75" x14ac:dyDescent="0.2">
      <c r="I1837" s="29" t="str">
        <f t="shared" si="28"/>
        <v>19.01.19</v>
      </c>
      <c r="J1837" s="28"/>
      <c r="K1837" s="133" t="s">
        <v>1934</v>
      </c>
      <c r="L1837" s="92">
        <v>1860.7528259441899</v>
      </c>
      <c r="M1837" s="92">
        <f>IF(L1837="","",L1837*4)</f>
        <v>7443.0113037767596</v>
      </c>
      <c r="N1837" s="128"/>
    </row>
    <row r="1838" spans="9:14" ht="12.75" x14ac:dyDescent="0.2">
      <c r="I1838" s="29" t="str">
        <f t="shared" si="28"/>
        <v>19.01.19</v>
      </c>
      <c r="J1838" s="28"/>
      <c r="K1838" s="133" t="s">
        <v>1935</v>
      </c>
      <c r="L1838" s="92">
        <v>1827.7305485141901</v>
      </c>
      <c r="M1838" s="92">
        <f>IF(L1838="","",L1838*4)</f>
        <v>7310.9221940567604</v>
      </c>
      <c r="N1838" s="128"/>
    </row>
    <row r="1839" spans="9:14" ht="12.75" x14ac:dyDescent="0.2">
      <c r="I1839" s="29" t="str">
        <f t="shared" si="28"/>
        <v>19.01.19</v>
      </c>
      <c r="J1839" s="28"/>
      <c r="K1839" s="133" t="s">
        <v>1936</v>
      </c>
      <c r="L1839" s="92">
        <v>1797.2658854941901</v>
      </c>
      <c r="M1839" s="92">
        <f>IF(L1839="","",L1839*4)</f>
        <v>7189.0635419767605</v>
      </c>
      <c r="N1839" s="128"/>
    </row>
    <row r="1840" spans="9:14" ht="12.75" x14ac:dyDescent="0.2">
      <c r="I1840" s="29" t="str">
        <f t="shared" si="28"/>
        <v>19.01.19</v>
      </c>
      <c r="J1840" s="28"/>
      <c r="K1840" s="134" t="s">
        <v>1937</v>
      </c>
      <c r="L1840" s="122">
        <v>1792.4567168941901</v>
      </c>
      <c r="M1840" s="122">
        <f>IF(L1840="","",L1840*4)</f>
        <v>7169.8268675767604</v>
      </c>
      <c r="N1840" s="128"/>
    </row>
    <row r="1841" spans="9:14" ht="12.75" x14ac:dyDescent="0.2">
      <c r="I1841" s="29" t="str">
        <f t="shared" si="28"/>
        <v>19.01.19</v>
      </c>
      <c r="J1841" s="28"/>
      <c r="K1841" s="133" t="s">
        <v>1938</v>
      </c>
      <c r="L1841" s="92">
        <v>1836.6507300141902</v>
      </c>
      <c r="M1841" s="92">
        <f>IF(L1841="","",L1841*4)</f>
        <v>7346.6029200567609</v>
      </c>
      <c r="N1841" s="128"/>
    </row>
    <row r="1842" spans="9:14" ht="12.75" x14ac:dyDescent="0.2">
      <c r="I1842" s="29" t="str">
        <f t="shared" si="28"/>
        <v>19.01.19</v>
      </c>
      <c r="J1842" s="28"/>
      <c r="K1842" s="133" t="s">
        <v>1939</v>
      </c>
      <c r="L1842" s="92">
        <v>1826.2847383341903</v>
      </c>
      <c r="M1842" s="92">
        <f>IF(L1842="","",L1842*4)</f>
        <v>7305.138953336761</v>
      </c>
      <c r="N1842" s="128"/>
    </row>
    <row r="1843" spans="9:14" ht="12.75" x14ac:dyDescent="0.2">
      <c r="I1843" s="29" t="str">
        <f t="shared" si="28"/>
        <v>19.01.19</v>
      </c>
      <c r="J1843" s="28"/>
      <c r="K1843" s="133" t="s">
        <v>1940</v>
      </c>
      <c r="L1843" s="92">
        <v>1802.0727507141901</v>
      </c>
      <c r="M1843" s="92">
        <f>IF(L1843="","",L1843*4)</f>
        <v>7208.2910028567603</v>
      </c>
      <c r="N1843" s="128"/>
    </row>
    <row r="1844" spans="9:14" ht="12.75" x14ac:dyDescent="0.2">
      <c r="I1844" s="29" t="str">
        <f t="shared" si="28"/>
        <v>19.01.19</v>
      </c>
      <c r="J1844" s="28"/>
      <c r="K1844" s="134" t="s">
        <v>1941</v>
      </c>
      <c r="L1844" s="122">
        <v>1772.6010888841902</v>
      </c>
      <c r="M1844" s="122">
        <f>IF(L1844="","",L1844*4)</f>
        <v>7090.4043555367607</v>
      </c>
      <c r="N1844" s="128"/>
    </row>
    <row r="1845" spans="9:14" ht="12.75" x14ac:dyDescent="0.2">
      <c r="I1845" s="29" t="str">
        <f t="shared" si="28"/>
        <v>19.01.19</v>
      </c>
      <c r="J1845" s="28"/>
      <c r="K1845" s="133" t="s">
        <v>1942</v>
      </c>
      <c r="L1845" s="92">
        <v>1748.3303697141901</v>
      </c>
      <c r="M1845" s="92">
        <f>IF(L1845="","",L1845*4)</f>
        <v>6993.3214788567602</v>
      </c>
      <c r="N1845" s="128"/>
    </row>
    <row r="1846" spans="9:14" ht="12.75" x14ac:dyDescent="0.2">
      <c r="I1846" s="29" t="str">
        <f t="shared" si="28"/>
        <v>19.01.19</v>
      </c>
      <c r="J1846" s="28"/>
      <c r="K1846" s="133" t="s">
        <v>1943</v>
      </c>
      <c r="L1846" s="92">
        <v>1724.27502452419</v>
      </c>
      <c r="M1846" s="92">
        <f>IF(L1846="","",L1846*4)</f>
        <v>6897.1000980967601</v>
      </c>
      <c r="N1846" s="128"/>
    </row>
    <row r="1847" spans="9:14" ht="12.75" x14ac:dyDescent="0.2">
      <c r="I1847" s="29" t="str">
        <f t="shared" si="28"/>
        <v>19.01.19</v>
      </c>
      <c r="J1847" s="28"/>
      <c r="K1847" s="133" t="s">
        <v>1944</v>
      </c>
      <c r="L1847" s="92">
        <v>1694.9057025741899</v>
      </c>
      <c r="M1847" s="92">
        <f>IF(L1847="","",L1847*4)</f>
        <v>6779.6228102967598</v>
      </c>
      <c r="N1847" s="128"/>
    </row>
    <row r="1848" spans="9:14" ht="12.75" x14ac:dyDescent="0.2">
      <c r="I1848" s="29" t="str">
        <f t="shared" si="28"/>
        <v>19.01.19</v>
      </c>
      <c r="J1848" s="28"/>
      <c r="K1848" s="134" t="s">
        <v>1945</v>
      </c>
      <c r="L1848" s="122">
        <v>1662.84505193419</v>
      </c>
      <c r="M1848" s="122">
        <f>IF(L1848="","",L1848*4)</f>
        <v>6651.38020773676</v>
      </c>
      <c r="N1848" s="128"/>
    </row>
    <row r="1849" spans="9:14" ht="12.75" x14ac:dyDescent="0.2">
      <c r="I1849" s="29" t="str">
        <f t="shared" si="28"/>
        <v>20.01.19</v>
      </c>
      <c r="J1849" s="28"/>
      <c r="K1849" s="133" t="s">
        <v>1946</v>
      </c>
      <c r="L1849" s="92">
        <v>1665.1162068641902</v>
      </c>
      <c r="M1849" s="92">
        <f>IF(L1849="","",L1849*4)</f>
        <v>6660.4648274567608</v>
      </c>
      <c r="N1849" s="128"/>
    </row>
    <row r="1850" spans="9:14" ht="12.75" x14ac:dyDescent="0.2">
      <c r="I1850" s="29" t="str">
        <f t="shared" si="28"/>
        <v>20.01.19</v>
      </c>
      <c r="J1850" s="28"/>
      <c r="K1850" s="133" t="s">
        <v>1947</v>
      </c>
      <c r="L1850" s="92">
        <v>1653.0422869041902</v>
      </c>
      <c r="M1850" s="92">
        <f>IF(L1850="","",L1850*4)</f>
        <v>6612.1691476167607</v>
      </c>
      <c r="N1850" s="128"/>
    </row>
    <row r="1851" spans="9:14" ht="12.75" x14ac:dyDescent="0.2">
      <c r="I1851" s="29" t="str">
        <f t="shared" si="28"/>
        <v>20.01.19</v>
      </c>
      <c r="J1851" s="28"/>
      <c r="K1851" s="133" t="s">
        <v>1948</v>
      </c>
      <c r="L1851" s="92">
        <v>1631.6394191941899</v>
      </c>
      <c r="M1851" s="92">
        <f>IF(L1851="","",L1851*4)</f>
        <v>6526.5576767767598</v>
      </c>
      <c r="N1851" s="128"/>
    </row>
    <row r="1852" spans="9:14" ht="12.75" x14ac:dyDescent="0.2">
      <c r="I1852" s="29" t="str">
        <f t="shared" si="28"/>
        <v>20.01.19</v>
      </c>
      <c r="J1852" s="28"/>
      <c r="K1852" s="134" t="s">
        <v>1949</v>
      </c>
      <c r="L1852" s="122">
        <v>1608.90909861419</v>
      </c>
      <c r="M1852" s="122">
        <f>IF(L1852="","",L1852*4)</f>
        <v>6435.6363944567602</v>
      </c>
      <c r="N1852" s="128"/>
    </row>
    <row r="1853" spans="9:14" ht="12.75" x14ac:dyDescent="0.2">
      <c r="I1853" s="29" t="str">
        <f t="shared" si="28"/>
        <v>20.01.19</v>
      </c>
      <c r="J1853" s="28"/>
      <c r="K1853" s="133" t="s">
        <v>1950</v>
      </c>
      <c r="L1853" s="92">
        <v>1607.82239164419</v>
      </c>
      <c r="M1853" s="92">
        <f>IF(L1853="","",L1853*4)</f>
        <v>6431.2895665767601</v>
      </c>
      <c r="N1853" s="128"/>
    </row>
    <row r="1854" spans="9:14" ht="12.75" x14ac:dyDescent="0.2">
      <c r="I1854" s="29" t="str">
        <f t="shared" si="28"/>
        <v>20.01.19</v>
      </c>
      <c r="J1854" s="28"/>
      <c r="K1854" s="133" t="s">
        <v>1951</v>
      </c>
      <c r="L1854" s="92">
        <v>1586.6805181341902</v>
      </c>
      <c r="M1854" s="92">
        <f>IF(L1854="","",L1854*4)</f>
        <v>6346.7220725367606</v>
      </c>
      <c r="N1854" s="128"/>
    </row>
    <row r="1855" spans="9:14" ht="12.75" x14ac:dyDescent="0.2">
      <c r="I1855" s="29" t="str">
        <f t="shared" si="28"/>
        <v>20.01.19</v>
      </c>
      <c r="J1855" s="28"/>
      <c r="K1855" s="133" t="s">
        <v>1952</v>
      </c>
      <c r="L1855" s="92">
        <v>1568.9565267041901</v>
      </c>
      <c r="M1855" s="92">
        <f>IF(L1855="","",L1855*4)</f>
        <v>6275.8261068167603</v>
      </c>
      <c r="N1855" s="128"/>
    </row>
    <row r="1856" spans="9:14" ht="12.75" x14ac:dyDescent="0.2">
      <c r="I1856" s="29" t="str">
        <f t="shared" si="28"/>
        <v>20.01.19</v>
      </c>
      <c r="J1856" s="28"/>
      <c r="K1856" s="134" t="s">
        <v>1953</v>
      </c>
      <c r="L1856" s="122">
        <v>1557.8517890141902</v>
      </c>
      <c r="M1856" s="122">
        <f>IF(L1856="","",L1856*4)</f>
        <v>6231.4071560567609</v>
      </c>
      <c r="N1856" s="128"/>
    </row>
    <row r="1857" spans="9:14" ht="12.75" x14ac:dyDescent="0.2">
      <c r="I1857" s="29" t="str">
        <f t="shared" si="28"/>
        <v>20.01.19</v>
      </c>
      <c r="J1857" s="28"/>
      <c r="K1857" s="133" t="s">
        <v>1954</v>
      </c>
      <c r="L1857" s="92">
        <v>1576.24645483419</v>
      </c>
      <c r="M1857" s="92">
        <f>IF(L1857="","",L1857*4)</f>
        <v>6304.98581933676</v>
      </c>
      <c r="N1857" s="128"/>
    </row>
    <row r="1858" spans="9:14" ht="12.75" x14ac:dyDescent="0.2">
      <c r="I1858" s="29" t="str">
        <f t="shared" si="28"/>
        <v>20.01.19</v>
      </c>
      <c r="J1858" s="28"/>
      <c r="K1858" s="133" t="s">
        <v>1955</v>
      </c>
      <c r="L1858" s="92">
        <v>1563.9865112341899</v>
      </c>
      <c r="M1858" s="92">
        <f>IF(L1858="","",L1858*4)</f>
        <v>6255.9460449367598</v>
      </c>
      <c r="N1858" s="128"/>
    </row>
    <row r="1859" spans="9:14" ht="12.75" x14ac:dyDescent="0.2">
      <c r="I1859" s="29" t="str">
        <f t="shared" si="28"/>
        <v>20.01.19</v>
      </c>
      <c r="J1859" s="28"/>
      <c r="K1859" s="133" t="s">
        <v>1956</v>
      </c>
      <c r="L1859" s="92">
        <v>1554.68035567419</v>
      </c>
      <c r="M1859" s="92">
        <f>IF(L1859="","",L1859*4)</f>
        <v>6218.7214226967599</v>
      </c>
      <c r="N1859" s="128"/>
    </row>
    <row r="1860" spans="9:14" ht="12.75" x14ac:dyDescent="0.2">
      <c r="I1860" s="29" t="str">
        <f t="shared" si="28"/>
        <v>20.01.19</v>
      </c>
      <c r="J1860" s="28"/>
      <c r="K1860" s="134" t="s">
        <v>1957</v>
      </c>
      <c r="L1860" s="122">
        <v>1537.9793098141899</v>
      </c>
      <c r="M1860" s="122">
        <f>IF(L1860="","",L1860*4)</f>
        <v>6151.9172392567598</v>
      </c>
      <c r="N1860" s="128"/>
    </row>
    <row r="1861" spans="9:14" ht="12.75" x14ac:dyDescent="0.2">
      <c r="I1861" s="29" t="str">
        <f t="shared" si="28"/>
        <v>20.01.19</v>
      </c>
      <c r="J1861" s="28"/>
      <c r="K1861" s="133" t="s">
        <v>1958</v>
      </c>
      <c r="L1861" s="92">
        <v>1534.2431006441902</v>
      </c>
      <c r="M1861" s="92">
        <f>IF(L1861="","",L1861*4)</f>
        <v>6136.9724025767609</v>
      </c>
      <c r="N1861" s="128"/>
    </row>
    <row r="1862" spans="9:14" ht="12.75" x14ac:dyDescent="0.2">
      <c r="I1862" s="29" t="str">
        <f t="shared" si="28"/>
        <v>20.01.19</v>
      </c>
      <c r="J1862" s="28"/>
      <c r="K1862" s="133" t="s">
        <v>1959</v>
      </c>
      <c r="L1862" s="92">
        <v>1518.66467679419</v>
      </c>
      <c r="M1862" s="92">
        <f>IF(L1862="","",L1862*4)</f>
        <v>6074.6587071767599</v>
      </c>
      <c r="N1862" s="128"/>
    </row>
    <row r="1863" spans="9:14" ht="12.75" x14ac:dyDescent="0.2">
      <c r="I1863" s="29" t="str">
        <f t="shared" si="28"/>
        <v>20.01.19</v>
      </c>
      <c r="J1863" s="28"/>
      <c r="K1863" s="133" t="s">
        <v>1960</v>
      </c>
      <c r="L1863" s="92">
        <v>1514.94947224419</v>
      </c>
      <c r="M1863" s="92">
        <f>IF(L1863="","",L1863*4)</f>
        <v>6059.7978889767601</v>
      </c>
      <c r="N1863" s="128"/>
    </row>
    <row r="1864" spans="9:14" ht="12.75" x14ac:dyDescent="0.2">
      <c r="I1864" s="29" t="str">
        <f t="shared" si="28"/>
        <v>20.01.19</v>
      </c>
      <c r="J1864" s="28"/>
      <c r="K1864" s="134" t="s">
        <v>1961</v>
      </c>
      <c r="L1864" s="122">
        <v>1502.7118317741899</v>
      </c>
      <c r="M1864" s="122">
        <f>IF(L1864="","",L1864*4)</f>
        <v>6010.8473270967597</v>
      </c>
      <c r="N1864" s="128"/>
    </row>
    <row r="1865" spans="9:14" ht="12.75" x14ac:dyDescent="0.2">
      <c r="I1865" s="29" t="str">
        <f t="shared" si="28"/>
        <v>20.01.19</v>
      </c>
      <c r="J1865" s="28"/>
      <c r="K1865" s="133" t="s">
        <v>1962</v>
      </c>
      <c r="L1865" s="92">
        <v>1506.62425089419</v>
      </c>
      <c r="M1865" s="92">
        <f>IF(L1865="","",L1865*4)</f>
        <v>6026.4970035767601</v>
      </c>
      <c r="N1865" s="128"/>
    </row>
    <row r="1866" spans="9:14" ht="12.75" x14ac:dyDescent="0.2">
      <c r="I1866" s="29" t="str">
        <f t="shared" si="28"/>
        <v>20.01.19</v>
      </c>
      <c r="J1866" s="28"/>
      <c r="K1866" s="133" t="s">
        <v>1963</v>
      </c>
      <c r="L1866" s="92">
        <v>1502.01343852419</v>
      </c>
      <c r="M1866" s="92">
        <f>IF(L1866="","",L1866*4)</f>
        <v>6008.0537540967598</v>
      </c>
      <c r="N1866" s="128"/>
    </row>
    <row r="1867" spans="9:14" ht="12.75" x14ac:dyDescent="0.2">
      <c r="I1867" s="29" t="str">
        <f t="shared" si="28"/>
        <v>20.01.19</v>
      </c>
      <c r="J1867" s="28"/>
      <c r="K1867" s="133" t="s">
        <v>1964</v>
      </c>
      <c r="L1867" s="92">
        <v>1502.8004253141901</v>
      </c>
      <c r="M1867" s="92">
        <f>IF(L1867="","",L1867*4)</f>
        <v>6011.2017012567603</v>
      </c>
      <c r="N1867" s="128"/>
    </row>
    <row r="1868" spans="9:14" ht="12.75" x14ac:dyDescent="0.2">
      <c r="I1868" s="29" t="str">
        <f t="shared" si="28"/>
        <v>20.01.19</v>
      </c>
      <c r="J1868" s="28"/>
      <c r="K1868" s="134" t="s">
        <v>1965</v>
      </c>
      <c r="L1868" s="122">
        <v>1510.5279376741901</v>
      </c>
      <c r="M1868" s="122">
        <f>IF(L1868="","",L1868*4)</f>
        <v>6042.1117506967603</v>
      </c>
      <c r="N1868" s="128"/>
    </row>
    <row r="1869" spans="9:14" ht="12.75" x14ac:dyDescent="0.2">
      <c r="I1869" s="29" t="str">
        <f t="shared" si="28"/>
        <v>20.01.19</v>
      </c>
      <c r="J1869" s="28"/>
      <c r="K1869" s="133" t="s">
        <v>1966</v>
      </c>
      <c r="L1869" s="92">
        <v>1529.0402336041902</v>
      </c>
      <c r="M1869" s="92">
        <f>IF(L1869="","",L1869*4)</f>
        <v>6116.1609344167609</v>
      </c>
      <c r="N1869" s="128"/>
    </row>
    <row r="1870" spans="9:14" ht="12.75" x14ac:dyDescent="0.2">
      <c r="I1870" s="29" t="str">
        <f t="shared" si="28"/>
        <v>20.01.19</v>
      </c>
      <c r="J1870" s="28"/>
      <c r="K1870" s="133" t="s">
        <v>1967</v>
      </c>
      <c r="L1870" s="92">
        <v>1537.06057709419</v>
      </c>
      <c r="M1870" s="92">
        <f>IF(L1870="","",L1870*4)</f>
        <v>6148.2423083767599</v>
      </c>
      <c r="N1870" s="128"/>
    </row>
    <row r="1871" spans="9:14" ht="12.75" x14ac:dyDescent="0.2">
      <c r="I1871" s="29" t="str">
        <f t="shared" si="28"/>
        <v>20.01.19</v>
      </c>
      <c r="J1871" s="28"/>
      <c r="K1871" s="133" t="s">
        <v>1968</v>
      </c>
      <c r="L1871" s="92">
        <v>1545.6618933141901</v>
      </c>
      <c r="M1871" s="92">
        <f>IF(L1871="","",L1871*4)</f>
        <v>6182.6475732567606</v>
      </c>
      <c r="N1871" s="128"/>
    </row>
    <row r="1872" spans="9:14" ht="12.75" x14ac:dyDescent="0.2">
      <c r="I1872" s="29" t="str">
        <f t="shared" si="28"/>
        <v>20.01.19</v>
      </c>
      <c r="J1872" s="28"/>
      <c r="K1872" s="134" t="s">
        <v>1969</v>
      </c>
      <c r="L1872" s="122">
        <v>1550.9240845541899</v>
      </c>
      <c r="M1872" s="122">
        <f>IF(L1872="","",L1872*4)</f>
        <v>6203.6963382167596</v>
      </c>
      <c r="N1872" s="128"/>
    </row>
    <row r="1873" spans="9:14" ht="12.75" x14ac:dyDescent="0.2">
      <c r="I1873" s="29" t="str">
        <f t="shared" si="28"/>
        <v>20.01.19</v>
      </c>
      <c r="J1873" s="28"/>
      <c r="K1873" s="133" t="s">
        <v>1970</v>
      </c>
      <c r="L1873" s="92">
        <v>1539.47908614419</v>
      </c>
      <c r="M1873" s="92">
        <f>IF(L1873="","",L1873*4)</f>
        <v>6157.9163445767599</v>
      </c>
      <c r="N1873" s="128"/>
    </row>
    <row r="1874" spans="9:14" ht="12.75" x14ac:dyDescent="0.2">
      <c r="I1874" s="29" t="str">
        <f t="shared" si="28"/>
        <v>20.01.19</v>
      </c>
      <c r="J1874" s="28"/>
      <c r="K1874" s="133" t="s">
        <v>1971</v>
      </c>
      <c r="L1874" s="92">
        <v>1559.1896324341901</v>
      </c>
      <c r="M1874" s="92">
        <f>IF(L1874="","",L1874*4)</f>
        <v>6236.7585297367605</v>
      </c>
      <c r="N1874" s="128"/>
    </row>
    <row r="1875" spans="9:14" ht="12.75" x14ac:dyDescent="0.2">
      <c r="I1875" s="29" t="str">
        <f t="shared" si="28"/>
        <v>20.01.19</v>
      </c>
      <c r="J1875" s="28"/>
      <c r="K1875" s="133" t="s">
        <v>1972</v>
      </c>
      <c r="L1875" s="92">
        <v>1594.79154058419</v>
      </c>
      <c r="M1875" s="92">
        <f>IF(L1875="","",L1875*4)</f>
        <v>6379.16616233676</v>
      </c>
      <c r="N1875" s="128"/>
    </row>
    <row r="1876" spans="9:14" ht="12.75" x14ac:dyDescent="0.2">
      <c r="I1876" s="29" t="str">
        <f t="shared" si="28"/>
        <v>20.01.19</v>
      </c>
      <c r="J1876" s="28"/>
      <c r="K1876" s="134" t="s">
        <v>1973</v>
      </c>
      <c r="L1876" s="122">
        <v>1617.8569094541899</v>
      </c>
      <c r="M1876" s="122">
        <f>IF(L1876="","",L1876*4)</f>
        <v>6471.4276378167597</v>
      </c>
      <c r="N1876" s="128"/>
    </row>
    <row r="1877" spans="9:14" ht="12.75" x14ac:dyDescent="0.2">
      <c r="I1877" s="29" t="str">
        <f t="shared" si="28"/>
        <v>20.01.19</v>
      </c>
      <c r="J1877" s="28"/>
      <c r="K1877" s="133" t="s">
        <v>1974</v>
      </c>
      <c r="L1877" s="92">
        <v>1685.2011598141901</v>
      </c>
      <c r="M1877" s="92">
        <f>IF(L1877="","",L1877*4)</f>
        <v>6740.8046392567603</v>
      </c>
      <c r="N1877" s="128"/>
    </row>
    <row r="1878" spans="9:14" ht="12.75" x14ac:dyDescent="0.2">
      <c r="I1878" s="29" t="str">
        <f t="shared" si="28"/>
        <v>20.01.19</v>
      </c>
      <c r="J1878" s="28"/>
      <c r="K1878" s="133" t="s">
        <v>1975</v>
      </c>
      <c r="L1878" s="92">
        <v>1709.68910904419</v>
      </c>
      <c r="M1878" s="92">
        <f>IF(L1878="","",L1878*4)</f>
        <v>6838.75643617676</v>
      </c>
      <c r="N1878" s="128"/>
    </row>
    <row r="1879" spans="9:14" ht="12.75" x14ac:dyDescent="0.2">
      <c r="I1879" s="29" t="str">
        <f t="shared" si="28"/>
        <v>20.01.19</v>
      </c>
      <c r="J1879" s="28"/>
      <c r="K1879" s="133" t="s">
        <v>1976</v>
      </c>
      <c r="L1879" s="92">
        <v>1738.9141170141902</v>
      </c>
      <c r="M1879" s="92">
        <f>IF(L1879="","",L1879*4)</f>
        <v>6955.6564680567608</v>
      </c>
      <c r="N1879" s="128"/>
    </row>
    <row r="1880" spans="9:14" ht="12.75" x14ac:dyDescent="0.2">
      <c r="I1880" s="29" t="str">
        <f t="shared" si="28"/>
        <v>20.01.19</v>
      </c>
      <c r="J1880" s="28"/>
      <c r="K1880" s="134" t="s">
        <v>1977</v>
      </c>
      <c r="L1880" s="122">
        <v>1764.7696023741901</v>
      </c>
      <c r="M1880" s="122">
        <f>IF(L1880="","",L1880*4)</f>
        <v>7059.0784094967603</v>
      </c>
      <c r="N1880" s="128"/>
    </row>
    <row r="1881" spans="9:14" ht="12.75" x14ac:dyDescent="0.2">
      <c r="I1881" s="29" t="str">
        <f t="shared" si="28"/>
        <v>20.01.19</v>
      </c>
      <c r="J1881" s="28"/>
      <c r="K1881" s="133" t="s">
        <v>1978</v>
      </c>
      <c r="L1881" s="92">
        <v>1799.0030764641901</v>
      </c>
      <c r="M1881" s="92">
        <f>IF(L1881="","",L1881*4)</f>
        <v>7196.0123058567606</v>
      </c>
      <c r="N1881" s="128"/>
    </row>
    <row r="1882" spans="9:14" ht="12.75" x14ac:dyDescent="0.2">
      <c r="I1882" s="29" t="str">
        <f t="shared" ref="I1882:I1945" si="29">IF(K1882="","",LEFT(K1882,8))</f>
        <v>20.01.19</v>
      </c>
      <c r="J1882" s="28"/>
      <c r="K1882" s="133" t="s">
        <v>1979</v>
      </c>
      <c r="L1882" s="92">
        <v>1831.2801144641901</v>
      </c>
      <c r="M1882" s="92">
        <f>IF(L1882="","",L1882*4)</f>
        <v>7325.1204578567604</v>
      </c>
      <c r="N1882" s="128"/>
    </row>
    <row r="1883" spans="9:14" ht="12.75" x14ac:dyDescent="0.2">
      <c r="I1883" s="29" t="str">
        <f t="shared" si="29"/>
        <v>20.01.19</v>
      </c>
      <c r="J1883" s="28"/>
      <c r="K1883" s="133" t="s">
        <v>1980</v>
      </c>
      <c r="L1883" s="92">
        <v>1866.4142543741903</v>
      </c>
      <c r="M1883" s="92">
        <f>IF(L1883="","",L1883*4)</f>
        <v>7465.657017496761</v>
      </c>
      <c r="N1883" s="128"/>
    </row>
    <row r="1884" spans="9:14" ht="12.75" x14ac:dyDescent="0.2">
      <c r="I1884" s="29" t="str">
        <f t="shared" si="29"/>
        <v>20.01.19</v>
      </c>
      <c r="J1884" s="28"/>
      <c r="K1884" s="134" t="s">
        <v>1981</v>
      </c>
      <c r="L1884" s="122">
        <v>1890.50272097419</v>
      </c>
      <c r="M1884" s="122">
        <f>IF(L1884="","",L1884*4)</f>
        <v>7562.0108838967599</v>
      </c>
      <c r="N1884" s="128"/>
    </row>
    <row r="1885" spans="9:14" ht="12.75" x14ac:dyDescent="0.2">
      <c r="I1885" s="29" t="str">
        <f t="shared" si="29"/>
        <v>20.01.19</v>
      </c>
      <c r="J1885" s="28"/>
      <c r="K1885" s="133" t="s">
        <v>1982</v>
      </c>
      <c r="L1885" s="92">
        <v>1916.0910580141901</v>
      </c>
      <c r="M1885" s="92">
        <f>IF(L1885="","",L1885*4)</f>
        <v>7664.3642320567606</v>
      </c>
      <c r="N1885" s="128"/>
    </row>
    <row r="1886" spans="9:14" ht="12.75" x14ac:dyDescent="0.2">
      <c r="I1886" s="29" t="str">
        <f t="shared" si="29"/>
        <v>20.01.19</v>
      </c>
      <c r="J1886" s="28"/>
      <c r="K1886" s="133" t="s">
        <v>1983</v>
      </c>
      <c r="L1886" s="92">
        <v>1937.90281837419</v>
      </c>
      <c r="M1886" s="92">
        <f>IF(L1886="","",L1886*4)</f>
        <v>7751.6112734967601</v>
      </c>
      <c r="N1886" s="128"/>
    </row>
    <row r="1887" spans="9:14" ht="12.75" x14ac:dyDescent="0.2">
      <c r="I1887" s="29" t="str">
        <f t="shared" si="29"/>
        <v>20.01.19</v>
      </c>
      <c r="J1887" s="28"/>
      <c r="K1887" s="133" t="s">
        <v>1984</v>
      </c>
      <c r="L1887" s="92">
        <v>1963.1404343341901</v>
      </c>
      <c r="M1887" s="92">
        <f>IF(L1887="","",L1887*4)</f>
        <v>7852.5617373367604</v>
      </c>
      <c r="N1887" s="128"/>
    </row>
    <row r="1888" spans="9:14" ht="12.75" x14ac:dyDescent="0.2">
      <c r="I1888" s="29" t="str">
        <f t="shared" si="29"/>
        <v>20.01.19</v>
      </c>
      <c r="J1888" s="28"/>
      <c r="K1888" s="134" t="s">
        <v>1985</v>
      </c>
      <c r="L1888" s="122">
        <v>1976.0381742841901</v>
      </c>
      <c r="M1888" s="122">
        <f>IF(L1888="","",L1888*4)</f>
        <v>7904.1526971367603</v>
      </c>
      <c r="N1888" s="128"/>
    </row>
    <row r="1889" spans="9:14" ht="12.75" x14ac:dyDescent="0.2">
      <c r="I1889" s="29" t="str">
        <f t="shared" si="29"/>
        <v>20.01.19</v>
      </c>
      <c r="J1889" s="28"/>
      <c r="K1889" s="133" t="s">
        <v>1986</v>
      </c>
      <c r="L1889" s="92">
        <v>1988.7267363041901</v>
      </c>
      <c r="M1889" s="92">
        <f>IF(L1889="","",L1889*4)</f>
        <v>7954.9069452167605</v>
      </c>
      <c r="N1889" s="128"/>
    </row>
    <row r="1890" spans="9:14" ht="12.75" x14ac:dyDescent="0.2">
      <c r="I1890" s="29" t="str">
        <f t="shared" si="29"/>
        <v>20.01.19</v>
      </c>
      <c r="J1890" s="28"/>
      <c r="K1890" s="133" t="s">
        <v>1987</v>
      </c>
      <c r="L1890" s="92">
        <v>1993.80788399419</v>
      </c>
      <c r="M1890" s="92">
        <f>IF(L1890="","",L1890*4)</f>
        <v>7975.2315359767599</v>
      </c>
      <c r="N1890" s="128"/>
    </row>
    <row r="1891" spans="9:14" ht="12.75" x14ac:dyDescent="0.2">
      <c r="I1891" s="29" t="str">
        <f t="shared" si="29"/>
        <v>20.01.19</v>
      </c>
      <c r="J1891" s="28"/>
      <c r="K1891" s="133" t="s">
        <v>1988</v>
      </c>
      <c r="L1891" s="92">
        <v>2003.87947302419</v>
      </c>
      <c r="M1891" s="92">
        <f>IF(L1891="","",L1891*4)</f>
        <v>8015.5178920967601</v>
      </c>
      <c r="N1891" s="128"/>
    </row>
    <row r="1892" spans="9:14" ht="12.75" x14ac:dyDescent="0.2">
      <c r="I1892" s="29" t="str">
        <f t="shared" si="29"/>
        <v>20.01.19</v>
      </c>
      <c r="J1892" s="28"/>
      <c r="K1892" s="134" t="s">
        <v>1989</v>
      </c>
      <c r="L1892" s="122">
        <v>2016.2030628041903</v>
      </c>
      <c r="M1892" s="122">
        <f>IF(L1892="","",L1892*4)</f>
        <v>8064.8122512167611</v>
      </c>
      <c r="N1892" s="128"/>
    </row>
    <row r="1893" spans="9:14" ht="12.75" x14ac:dyDescent="0.2">
      <c r="I1893" s="29" t="str">
        <f t="shared" si="29"/>
        <v>20.01.19</v>
      </c>
      <c r="J1893" s="28"/>
      <c r="K1893" s="133" t="s">
        <v>1990</v>
      </c>
      <c r="L1893" s="92">
        <v>2022.4500035541901</v>
      </c>
      <c r="M1893" s="92">
        <f>IF(L1893="","",L1893*4)</f>
        <v>8089.8000142167602</v>
      </c>
      <c r="N1893" s="128"/>
    </row>
    <row r="1894" spans="9:14" ht="12.75" x14ac:dyDescent="0.2">
      <c r="I1894" s="29" t="str">
        <f t="shared" si="29"/>
        <v>20.01.19</v>
      </c>
      <c r="J1894" s="28"/>
      <c r="K1894" s="133" t="s">
        <v>1991</v>
      </c>
      <c r="L1894" s="92">
        <v>2027.6253951041901</v>
      </c>
      <c r="M1894" s="92">
        <f>IF(L1894="","",L1894*4)</f>
        <v>8110.5015804167606</v>
      </c>
      <c r="N1894" s="128"/>
    </row>
    <row r="1895" spans="9:14" ht="12.75" x14ac:dyDescent="0.2">
      <c r="I1895" s="29" t="str">
        <f t="shared" si="29"/>
        <v>20.01.19</v>
      </c>
      <c r="J1895" s="28"/>
      <c r="K1895" s="133" t="s">
        <v>1992</v>
      </c>
      <c r="L1895" s="92">
        <v>2021.53806403419</v>
      </c>
      <c r="M1895" s="92">
        <f>IF(L1895="","",L1895*4)</f>
        <v>8086.1522561367601</v>
      </c>
      <c r="N1895" s="128"/>
    </row>
    <row r="1896" spans="9:14" ht="12.75" x14ac:dyDescent="0.2">
      <c r="I1896" s="29" t="str">
        <f t="shared" si="29"/>
        <v>20.01.19</v>
      </c>
      <c r="J1896" s="28"/>
      <c r="K1896" s="134" t="s">
        <v>1993</v>
      </c>
      <c r="L1896" s="122">
        <v>1998.0689216841899</v>
      </c>
      <c r="M1896" s="122">
        <f>IF(L1896="","",L1896*4)</f>
        <v>7992.2756867367598</v>
      </c>
      <c r="N1896" s="128"/>
    </row>
    <row r="1897" spans="9:14" ht="12.75" x14ac:dyDescent="0.2">
      <c r="I1897" s="29" t="str">
        <f t="shared" si="29"/>
        <v>20.01.19</v>
      </c>
      <c r="J1897" s="28"/>
      <c r="K1897" s="133" t="s">
        <v>1994</v>
      </c>
      <c r="L1897" s="92">
        <v>2008.5400405141902</v>
      </c>
      <c r="M1897" s="92">
        <f>IF(L1897="","",L1897*4)</f>
        <v>8034.1601620567608</v>
      </c>
      <c r="N1897" s="128"/>
    </row>
    <row r="1898" spans="9:14" ht="12.75" x14ac:dyDescent="0.2">
      <c r="I1898" s="29" t="str">
        <f t="shared" si="29"/>
        <v>20.01.19</v>
      </c>
      <c r="J1898" s="28"/>
      <c r="K1898" s="133" t="s">
        <v>1995</v>
      </c>
      <c r="L1898" s="92">
        <v>1979.4343687141902</v>
      </c>
      <c r="M1898" s="92">
        <f>IF(L1898="","",L1898*4)</f>
        <v>7917.7374748567609</v>
      </c>
      <c r="N1898" s="128"/>
    </row>
    <row r="1899" spans="9:14" ht="12.75" x14ac:dyDescent="0.2">
      <c r="I1899" s="29" t="str">
        <f t="shared" si="29"/>
        <v>20.01.19</v>
      </c>
      <c r="J1899" s="28"/>
      <c r="K1899" s="133" t="s">
        <v>1996</v>
      </c>
      <c r="L1899" s="92">
        <v>1956.2875495441901</v>
      </c>
      <c r="M1899" s="92">
        <f>IF(L1899="","",L1899*4)</f>
        <v>7825.1501981767606</v>
      </c>
      <c r="N1899" s="128"/>
    </row>
    <row r="1900" spans="9:14" ht="12.75" x14ac:dyDescent="0.2">
      <c r="I1900" s="29" t="str">
        <f t="shared" si="29"/>
        <v>20.01.19</v>
      </c>
      <c r="J1900" s="28"/>
      <c r="K1900" s="134" t="s">
        <v>1997</v>
      </c>
      <c r="L1900" s="122">
        <v>1935.54497935419</v>
      </c>
      <c r="M1900" s="122">
        <f>IF(L1900="","",L1900*4)</f>
        <v>7742.17991741676</v>
      </c>
      <c r="N1900" s="128"/>
    </row>
    <row r="1901" spans="9:14" ht="12.75" x14ac:dyDescent="0.2">
      <c r="I1901" s="29" t="str">
        <f t="shared" si="29"/>
        <v>20.01.19</v>
      </c>
      <c r="J1901" s="28"/>
      <c r="K1901" s="133" t="s">
        <v>1998</v>
      </c>
      <c r="L1901" s="92">
        <v>1932.70106805419</v>
      </c>
      <c r="M1901" s="92">
        <f>IF(L1901="","",L1901*4)</f>
        <v>7730.8042722167602</v>
      </c>
      <c r="N1901" s="128"/>
    </row>
    <row r="1902" spans="9:14" ht="12.75" x14ac:dyDescent="0.2">
      <c r="I1902" s="29" t="str">
        <f t="shared" si="29"/>
        <v>20.01.19</v>
      </c>
      <c r="J1902" s="28"/>
      <c r="K1902" s="133" t="s">
        <v>1999</v>
      </c>
      <c r="L1902" s="92">
        <v>1917.90126335419</v>
      </c>
      <c r="M1902" s="92">
        <f>IF(L1902="","",L1902*4)</f>
        <v>7671.6050534167598</v>
      </c>
      <c r="N1902" s="128"/>
    </row>
    <row r="1903" spans="9:14" ht="12.75" x14ac:dyDescent="0.2">
      <c r="I1903" s="29" t="str">
        <f t="shared" si="29"/>
        <v>20.01.19</v>
      </c>
      <c r="J1903" s="28"/>
      <c r="K1903" s="133" t="s">
        <v>2000</v>
      </c>
      <c r="L1903" s="92">
        <v>1891.9553584241901</v>
      </c>
      <c r="M1903" s="92">
        <f>IF(L1903="","",L1903*4)</f>
        <v>7567.8214336967603</v>
      </c>
      <c r="N1903" s="128"/>
    </row>
    <row r="1904" spans="9:14" ht="12.75" x14ac:dyDescent="0.2">
      <c r="I1904" s="29" t="str">
        <f t="shared" si="29"/>
        <v>20.01.19</v>
      </c>
      <c r="J1904" s="28"/>
      <c r="K1904" s="134" t="s">
        <v>2001</v>
      </c>
      <c r="L1904" s="122">
        <v>1873.3036620141902</v>
      </c>
      <c r="M1904" s="122">
        <f>IF(L1904="","",L1904*4)</f>
        <v>7493.2146480567608</v>
      </c>
      <c r="N1904" s="128"/>
    </row>
    <row r="1905" spans="9:14" ht="12.75" x14ac:dyDescent="0.2">
      <c r="I1905" s="29" t="str">
        <f t="shared" si="29"/>
        <v>20.01.19</v>
      </c>
      <c r="J1905" s="28"/>
      <c r="K1905" s="133" t="s">
        <v>2002</v>
      </c>
      <c r="L1905" s="92">
        <v>1878.8059095441902</v>
      </c>
      <c r="M1905" s="92">
        <f>IF(L1905="","",L1905*4)</f>
        <v>7515.2236381767607</v>
      </c>
      <c r="N1905" s="128"/>
    </row>
    <row r="1906" spans="9:14" ht="12.75" x14ac:dyDescent="0.2">
      <c r="I1906" s="29" t="str">
        <f t="shared" si="29"/>
        <v>20.01.19</v>
      </c>
      <c r="J1906" s="28"/>
      <c r="K1906" s="133" t="s">
        <v>2003</v>
      </c>
      <c r="L1906" s="92">
        <v>1880.5781511141902</v>
      </c>
      <c r="M1906" s="92">
        <f>IF(L1906="","",L1906*4)</f>
        <v>7522.3126044567607</v>
      </c>
      <c r="N1906" s="128"/>
    </row>
    <row r="1907" spans="9:14" ht="12.75" x14ac:dyDescent="0.2">
      <c r="I1907" s="29" t="str">
        <f t="shared" si="29"/>
        <v>20.01.19</v>
      </c>
      <c r="J1907" s="28"/>
      <c r="K1907" s="133" t="s">
        <v>2004</v>
      </c>
      <c r="L1907" s="92">
        <v>1878.9493601541899</v>
      </c>
      <c r="M1907" s="92">
        <f>IF(L1907="","",L1907*4)</f>
        <v>7515.7974406167596</v>
      </c>
      <c r="N1907" s="128"/>
    </row>
    <row r="1908" spans="9:14" ht="12.75" x14ac:dyDescent="0.2">
      <c r="I1908" s="29" t="str">
        <f t="shared" si="29"/>
        <v>20.01.19</v>
      </c>
      <c r="J1908" s="28"/>
      <c r="K1908" s="134" t="s">
        <v>2005</v>
      </c>
      <c r="L1908" s="122">
        <v>1869.50267068419</v>
      </c>
      <c r="M1908" s="122">
        <f>IF(L1908="","",L1908*4)</f>
        <v>7478.0106827367599</v>
      </c>
      <c r="N1908" s="128"/>
    </row>
    <row r="1909" spans="9:14" ht="12.75" x14ac:dyDescent="0.2">
      <c r="I1909" s="29" t="str">
        <f t="shared" si="29"/>
        <v>20.01.19</v>
      </c>
      <c r="J1909" s="28"/>
      <c r="K1909" s="133" t="s">
        <v>2006</v>
      </c>
      <c r="L1909" s="92">
        <v>1872.3389130941903</v>
      </c>
      <c r="M1909" s="92">
        <f>IF(L1909="","",L1909*4)</f>
        <v>7489.3556523767611</v>
      </c>
      <c r="N1909" s="128"/>
    </row>
    <row r="1910" spans="9:14" ht="12.75" x14ac:dyDescent="0.2">
      <c r="I1910" s="29" t="str">
        <f t="shared" si="29"/>
        <v>20.01.19</v>
      </c>
      <c r="J1910" s="28"/>
      <c r="K1910" s="133" t="s">
        <v>2007</v>
      </c>
      <c r="L1910" s="92">
        <v>1872.9707424941901</v>
      </c>
      <c r="M1910" s="92">
        <f>IF(L1910="","",L1910*4)</f>
        <v>7491.8829699767603</v>
      </c>
      <c r="N1910" s="128"/>
    </row>
    <row r="1911" spans="9:14" ht="12.75" x14ac:dyDescent="0.2">
      <c r="I1911" s="29" t="str">
        <f t="shared" si="29"/>
        <v>20.01.19</v>
      </c>
      <c r="J1911" s="28"/>
      <c r="K1911" s="133" t="s">
        <v>2008</v>
      </c>
      <c r="L1911" s="92">
        <v>1883.9960688341901</v>
      </c>
      <c r="M1911" s="92">
        <f>IF(L1911="","",L1911*4)</f>
        <v>7535.9842753367602</v>
      </c>
      <c r="N1911" s="128"/>
    </row>
    <row r="1912" spans="9:14" ht="12.75" x14ac:dyDescent="0.2">
      <c r="I1912" s="29" t="str">
        <f t="shared" si="29"/>
        <v>20.01.19</v>
      </c>
      <c r="J1912" s="28"/>
      <c r="K1912" s="134" t="s">
        <v>2009</v>
      </c>
      <c r="L1912" s="122">
        <v>1885.7041810041901</v>
      </c>
      <c r="M1912" s="122">
        <f>IF(L1912="","",L1912*4)</f>
        <v>7542.8167240167604</v>
      </c>
      <c r="N1912" s="128"/>
    </row>
    <row r="1913" spans="9:14" ht="12.75" x14ac:dyDescent="0.2">
      <c r="I1913" s="29" t="str">
        <f t="shared" si="29"/>
        <v>20.01.19</v>
      </c>
      <c r="J1913" s="28"/>
      <c r="K1913" s="133" t="s">
        <v>2010</v>
      </c>
      <c r="L1913" s="92">
        <v>1894.14681426419</v>
      </c>
      <c r="M1913" s="92">
        <f>IF(L1913="","",L1913*4)</f>
        <v>7576.5872570567599</v>
      </c>
      <c r="N1913" s="128"/>
    </row>
    <row r="1914" spans="9:14" ht="12.75" x14ac:dyDescent="0.2">
      <c r="I1914" s="29" t="str">
        <f t="shared" si="29"/>
        <v>20.01.19</v>
      </c>
      <c r="J1914" s="28"/>
      <c r="K1914" s="133" t="s">
        <v>2011</v>
      </c>
      <c r="L1914" s="92">
        <v>1911.9564135641901</v>
      </c>
      <c r="M1914" s="92">
        <f>IF(L1914="","",L1914*4)</f>
        <v>7647.8256542567606</v>
      </c>
      <c r="N1914" s="128"/>
    </row>
    <row r="1915" spans="9:14" ht="12.75" x14ac:dyDescent="0.2">
      <c r="I1915" s="29" t="str">
        <f t="shared" si="29"/>
        <v>20.01.19</v>
      </c>
      <c r="J1915" s="28"/>
      <c r="K1915" s="133" t="s">
        <v>2012</v>
      </c>
      <c r="L1915" s="92">
        <v>1939.23518954419</v>
      </c>
      <c r="M1915" s="92">
        <f>IF(L1915="","",L1915*4)</f>
        <v>7756.94075817676</v>
      </c>
      <c r="N1915" s="128"/>
    </row>
    <row r="1916" spans="9:14" ht="12.75" x14ac:dyDescent="0.2">
      <c r="I1916" s="29" t="str">
        <f t="shared" si="29"/>
        <v>20.01.19</v>
      </c>
      <c r="J1916" s="28"/>
      <c r="K1916" s="134" t="s">
        <v>2013</v>
      </c>
      <c r="L1916" s="122">
        <v>1977.0371937141899</v>
      </c>
      <c r="M1916" s="122">
        <f>IF(L1916="","",L1916*4)</f>
        <v>7908.1487748567597</v>
      </c>
      <c r="N1916" s="128"/>
    </row>
    <row r="1917" spans="9:14" ht="12.75" x14ac:dyDescent="0.2">
      <c r="I1917" s="29" t="str">
        <f t="shared" si="29"/>
        <v>20.01.19</v>
      </c>
      <c r="J1917" s="28"/>
      <c r="K1917" s="133" t="s">
        <v>2014</v>
      </c>
      <c r="L1917" s="92">
        <v>2002.9406191841902</v>
      </c>
      <c r="M1917" s="92">
        <f>IF(L1917="","",L1917*4)</f>
        <v>8011.7624767367606</v>
      </c>
      <c r="N1917" s="128"/>
    </row>
    <row r="1918" spans="9:14" ht="12.75" x14ac:dyDescent="0.2">
      <c r="I1918" s="29" t="str">
        <f t="shared" si="29"/>
        <v>20.01.19</v>
      </c>
      <c r="J1918" s="28"/>
      <c r="K1918" s="133" t="s">
        <v>2015</v>
      </c>
      <c r="L1918" s="92">
        <v>2039.1740644841902</v>
      </c>
      <c r="M1918" s="92">
        <f>IF(L1918="","",L1918*4)</f>
        <v>8156.696257936761</v>
      </c>
      <c r="N1918" s="128"/>
    </row>
    <row r="1919" spans="9:14" ht="12.75" x14ac:dyDescent="0.2">
      <c r="I1919" s="29" t="str">
        <f t="shared" si="29"/>
        <v>20.01.19</v>
      </c>
      <c r="J1919" s="28"/>
      <c r="K1919" s="133" t="s">
        <v>2016</v>
      </c>
      <c r="L1919" s="92">
        <v>2052.8331513541902</v>
      </c>
      <c r="M1919" s="92">
        <f>IF(L1919="","",L1919*4)</f>
        <v>8211.332605416761</v>
      </c>
      <c r="N1919" s="128"/>
    </row>
    <row r="1920" spans="9:14" ht="12.75" x14ac:dyDescent="0.2">
      <c r="I1920" s="29" t="str">
        <f t="shared" si="29"/>
        <v>20.01.19</v>
      </c>
      <c r="J1920" s="28"/>
      <c r="K1920" s="134" t="s">
        <v>2017</v>
      </c>
      <c r="L1920" s="122">
        <v>2057.6687724241901</v>
      </c>
      <c r="M1920" s="122">
        <f>IF(L1920="","",L1920*4)</f>
        <v>8230.6750896967606</v>
      </c>
      <c r="N1920" s="128"/>
    </row>
    <row r="1921" spans="9:14" ht="12.75" x14ac:dyDescent="0.2">
      <c r="I1921" s="29" t="str">
        <f t="shared" si="29"/>
        <v>20.01.19</v>
      </c>
      <c r="J1921" s="28"/>
      <c r="K1921" s="133" t="s">
        <v>2018</v>
      </c>
      <c r="L1921" s="92">
        <v>2082.0375605941899</v>
      </c>
      <c r="M1921" s="92">
        <f>IF(L1921="","",L1921*4)</f>
        <v>8328.1502423767597</v>
      </c>
      <c r="N1921" s="128"/>
    </row>
    <row r="1922" spans="9:14" ht="12.75" x14ac:dyDescent="0.2">
      <c r="I1922" s="29" t="str">
        <f t="shared" si="29"/>
        <v>20.01.19</v>
      </c>
      <c r="J1922" s="28"/>
      <c r="K1922" s="133" t="s">
        <v>2019</v>
      </c>
      <c r="L1922" s="92">
        <v>2071.9476561542001</v>
      </c>
      <c r="M1922" s="92">
        <f>IF(L1922="","",L1922*4)</f>
        <v>8287.7906246168004</v>
      </c>
      <c r="N1922" s="128"/>
    </row>
    <row r="1923" spans="9:14" ht="12.75" x14ac:dyDescent="0.2">
      <c r="I1923" s="29" t="str">
        <f t="shared" si="29"/>
        <v>20.01.19</v>
      </c>
      <c r="J1923" s="28"/>
      <c r="K1923" s="133" t="s">
        <v>2020</v>
      </c>
      <c r="L1923" s="92">
        <v>2067.53652092419</v>
      </c>
      <c r="M1923" s="92">
        <f>IF(L1923="","",L1923*4)</f>
        <v>8270.1460836967599</v>
      </c>
      <c r="N1923" s="128"/>
    </row>
    <row r="1924" spans="9:14" ht="12.75" x14ac:dyDescent="0.2">
      <c r="I1924" s="29" t="str">
        <f t="shared" si="29"/>
        <v>20.01.19</v>
      </c>
      <c r="J1924" s="28"/>
      <c r="K1924" s="134" t="s">
        <v>2021</v>
      </c>
      <c r="L1924" s="122">
        <v>2055.6567992241899</v>
      </c>
      <c r="M1924" s="122">
        <f>IF(L1924="","",L1924*4)</f>
        <v>8222.6271968967594</v>
      </c>
      <c r="N1924" s="128"/>
    </row>
    <row r="1925" spans="9:14" ht="12.75" x14ac:dyDescent="0.2">
      <c r="I1925" s="29" t="str">
        <f t="shared" si="29"/>
        <v>20.01.19</v>
      </c>
      <c r="J1925" s="28"/>
      <c r="K1925" s="133" t="s">
        <v>2022</v>
      </c>
      <c r="L1925" s="92">
        <v>2011.1478555741901</v>
      </c>
      <c r="M1925" s="92">
        <f>IF(L1925="","",L1925*4)</f>
        <v>8044.5914222967604</v>
      </c>
      <c r="N1925" s="128"/>
    </row>
    <row r="1926" spans="9:14" ht="12.75" x14ac:dyDescent="0.2">
      <c r="I1926" s="29" t="str">
        <f t="shared" si="29"/>
        <v>20.01.19</v>
      </c>
      <c r="J1926" s="28"/>
      <c r="K1926" s="133" t="s">
        <v>2023</v>
      </c>
      <c r="L1926" s="92">
        <v>1994.3918268141902</v>
      </c>
      <c r="M1926" s="92">
        <f>IF(L1926="","",L1926*4)</f>
        <v>7977.5673072567606</v>
      </c>
      <c r="N1926" s="128"/>
    </row>
    <row r="1927" spans="9:14" ht="12.75" x14ac:dyDescent="0.2">
      <c r="I1927" s="29" t="str">
        <f t="shared" si="29"/>
        <v>20.01.19</v>
      </c>
      <c r="J1927" s="28"/>
      <c r="K1927" s="133" t="s">
        <v>2024</v>
      </c>
      <c r="L1927" s="92">
        <v>1977.8543557741903</v>
      </c>
      <c r="M1927" s="92">
        <f>IF(L1927="","",L1927*4)</f>
        <v>7911.417423096761</v>
      </c>
      <c r="N1927" s="128"/>
    </row>
    <row r="1928" spans="9:14" ht="12.75" x14ac:dyDescent="0.2">
      <c r="I1928" s="29" t="str">
        <f t="shared" si="29"/>
        <v>20.01.19</v>
      </c>
      <c r="J1928" s="28"/>
      <c r="K1928" s="134" t="s">
        <v>2025</v>
      </c>
      <c r="L1928" s="122">
        <v>1954.3263192641903</v>
      </c>
      <c r="M1928" s="122">
        <f>IF(L1928="","",L1928*4)</f>
        <v>7817.305277056761</v>
      </c>
      <c r="N1928" s="128"/>
    </row>
    <row r="1929" spans="9:14" ht="12.75" x14ac:dyDescent="0.2">
      <c r="I1929" s="29" t="str">
        <f t="shared" si="29"/>
        <v>20.01.19</v>
      </c>
      <c r="J1929" s="28"/>
      <c r="K1929" s="133" t="s">
        <v>2026</v>
      </c>
      <c r="L1929" s="92">
        <v>1930.2907987241899</v>
      </c>
      <c r="M1929" s="92">
        <f>IF(L1929="","",L1929*4)</f>
        <v>7721.1631948967597</v>
      </c>
      <c r="N1929" s="128"/>
    </row>
    <row r="1930" spans="9:14" ht="12.75" x14ac:dyDescent="0.2">
      <c r="I1930" s="29" t="str">
        <f t="shared" si="29"/>
        <v>20.01.19</v>
      </c>
      <c r="J1930" s="28"/>
      <c r="K1930" s="133" t="s">
        <v>2027</v>
      </c>
      <c r="L1930" s="92">
        <v>1900.5784686541901</v>
      </c>
      <c r="M1930" s="92">
        <f>IF(L1930="","",L1930*4)</f>
        <v>7602.3138746167606</v>
      </c>
      <c r="N1930" s="128"/>
    </row>
    <row r="1931" spans="9:14" ht="12.75" x14ac:dyDescent="0.2">
      <c r="I1931" s="29" t="str">
        <f t="shared" si="29"/>
        <v>20.01.19</v>
      </c>
      <c r="J1931" s="28"/>
      <c r="K1931" s="133" t="s">
        <v>2028</v>
      </c>
      <c r="L1931" s="92">
        <v>1880.8637433741901</v>
      </c>
      <c r="M1931" s="92">
        <f>IF(L1931="","",L1931*4)</f>
        <v>7523.4549734967604</v>
      </c>
      <c r="N1931" s="128"/>
    </row>
    <row r="1932" spans="9:14" ht="12.75" x14ac:dyDescent="0.2">
      <c r="I1932" s="29" t="str">
        <f t="shared" si="29"/>
        <v>20.01.19</v>
      </c>
      <c r="J1932" s="28"/>
      <c r="K1932" s="134" t="s">
        <v>2029</v>
      </c>
      <c r="L1932" s="122">
        <v>1849.84650399419</v>
      </c>
      <c r="M1932" s="122">
        <f>IF(L1932="","",L1932*4)</f>
        <v>7399.3860159767601</v>
      </c>
      <c r="N1932" s="128"/>
    </row>
    <row r="1933" spans="9:14" ht="12.75" x14ac:dyDescent="0.2">
      <c r="I1933" s="29" t="str">
        <f t="shared" si="29"/>
        <v>20.01.19</v>
      </c>
      <c r="J1933" s="28"/>
      <c r="K1933" s="133" t="s">
        <v>2030</v>
      </c>
      <c r="L1933" s="92">
        <v>1824.4669009741901</v>
      </c>
      <c r="M1933" s="92">
        <f>IF(L1933="","",L1933*4)</f>
        <v>7297.8676038967606</v>
      </c>
      <c r="N1933" s="128"/>
    </row>
    <row r="1934" spans="9:14" ht="12.75" x14ac:dyDescent="0.2">
      <c r="I1934" s="29" t="str">
        <f t="shared" si="29"/>
        <v>20.01.19</v>
      </c>
      <c r="J1934" s="28"/>
      <c r="K1934" s="133" t="s">
        <v>2031</v>
      </c>
      <c r="L1934" s="92">
        <v>1800.67929730419</v>
      </c>
      <c r="M1934" s="92">
        <f>IF(L1934="","",L1934*4)</f>
        <v>7202.7171892167598</v>
      </c>
      <c r="N1934" s="128"/>
    </row>
    <row r="1935" spans="9:14" ht="12.75" x14ac:dyDescent="0.2">
      <c r="I1935" s="29" t="str">
        <f t="shared" si="29"/>
        <v>20.01.19</v>
      </c>
      <c r="J1935" s="28"/>
      <c r="K1935" s="133" t="s">
        <v>2032</v>
      </c>
      <c r="L1935" s="92">
        <v>1778.8603792541901</v>
      </c>
      <c r="M1935" s="92">
        <f>IF(L1935="","",L1935*4)</f>
        <v>7115.4415170167604</v>
      </c>
      <c r="N1935" s="128"/>
    </row>
    <row r="1936" spans="9:14" ht="12.75" x14ac:dyDescent="0.2">
      <c r="I1936" s="29" t="str">
        <f t="shared" si="29"/>
        <v>20.01.19</v>
      </c>
      <c r="J1936" s="28"/>
      <c r="K1936" s="134" t="s">
        <v>2033</v>
      </c>
      <c r="L1936" s="122">
        <v>1763.9306786641901</v>
      </c>
      <c r="M1936" s="122">
        <f>IF(L1936="","",L1936*4)</f>
        <v>7055.7227146567602</v>
      </c>
      <c r="N1936" s="128"/>
    </row>
    <row r="1937" spans="9:14" ht="12.75" x14ac:dyDescent="0.2">
      <c r="I1937" s="29" t="str">
        <f t="shared" si="29"/>
        <v>20.01.19</v>
      </c>
      <c r="J1937" s="28"/>
      <c r="K1937" s="133" t="s">
        <v>2034</v>
      </c>
      <c r="L1937" s="92">
        <v>1840.9151082241901</v>
      </c>
      <c r="M1937" s="92">
        <f>IF(L1937="","",L1937*4)</f>
        <v>7363.6604328967605</v>
      </c>
      <c r="N1937" s="128"/>
    </row>
    <row r="1938" spans="9:14" ht="12.75" x14ac:dyDescent="0.2">
      <c r="I1938" s="29" t="str">
        <f t="shared" si="29"/>
        <v>20.01.19</v>
      </c>
      <c r="J1938" s="28"/>
      <c r="K1938" s="133" t="s">
        <v>2035</v>
      </c>
      <c r="L1938" s="92">
        <v>1836.67733228419</v>
      </c>
      <c r="M1938" s="92">
        <f>IF(L1938="","",L1938*4)</f>
        <v>7346.7093291367601</v>
      </c>
      <c r="N1938" s="128"/>
    </row>
    <row r="1939" spans="9:14" ht="12.75" x14ac:dyDescent="0.2">
      <c r="I1939" s="29" t="str">
        <f t="shared" si="29"/>
        <v>20.01.19</v>
      </c>
      <c r="J1939" s="28"/>
      <c r="K1939" s="133" t="s">
        <v>2036</v>
      </c>
      <c r="L1939" s="92">
        <v>1811.7456266641902</v>
      </c>
      <c r="M1939" s="92">
        <f>IF(L1939="","",L1939*4)</f>
        <v>7246.982506656761</v>
      </c>
      <c r="N1939" s="128"/>
    </row>
    <row r="1940" spans="9:14" ht="12.75" x14ac:dyDescent="0.2">
      <c r="I1940" s="29" t="str">
        <f t="shared" si="29"/>
        <v>20.01.19</v>
      </c>
      <c r="J1940" s="28"/>
      <c r="K1940" s="134" t="s">
        <v>2037</v>
      </c>
      <c r="L1940" s="122">
        <v>1788.7487377541902</v>
      </c>
      <c r="M1940" s="122">
        <f>IF(L1940="","",L1940*4)</f>
        <v>7154.9949510167608</v>
      </c>
      <c r="N1940" s="128"/>
    </row>
    <row r="1941" spans="9:14" ht="12.75" x14ac:dyDescent="0.2">
      <c r="I1941" s="29" t="str">
        <f t="shared" si="29"/>
        <v>20.01.19</v>
      </c>
      <c r="J1941" s="28"/>
      <c r="K1941" s="133" t="s">
        <v>2038</v>
      </c>
      <c r="L1941" s="92">
        <v>1779.3177501841901</v>
      </c>
      <c r="M1941" s="92">
        <f>IF(L1941="","",L1941*4)</f>
        <v>7117.2710007367605</v>
      </c>
      <c r="N1941" s="128"/>
    </row>
    <row r="1942" spans="9:14" ht="12.75" x14ac:dyDescent="0.2">
      <c r="I1942" s="29" t="str">
        <f t="shared" si="29"/>
        <v>20.01.19</v>
      </c>
      <c r="J1942" s="28"/>
      <c r="K1942" s="133" t="s">
        <v>2039</v>
      </c>
      <c r="L1942" s="92">
        <v>1749.1087316941901</v>
      </c>
      <c r="M1942" s="92">
        <f>IF(L1942="","",L1942*4)</f>
        <v>6996.4349267767602</v>
      </c>
      <c r="N1942" s="128"/>
    </row>
    <row r="1943" spans="9:14" ht="12.75" x14ac:dyDescent="0.2">
      <c r="I1943" s="29" t="str">
        <f t="shared" si="29"/>
        <v>20.01.19</v>
      </c>
      <c r="J1943" s="28"/>
      <c r="K1943" s="133" t="s">
        <v>2040</v>
      </c>
      <c r="L1943" s="92">
        <v>1727.5704752541901</v>
      </c>
      <c r="M1943" s="92">
        <f>IF(L1943="","",L1943*4)</f>
        <v>6910.2819010167605</v>
      </c>
      <c r="N1943" s="128"/>
    </row>
    <row r="1944" spans="9:14" ht="12.75" x14ac:dyDescent="0.2">
      <c r="I1944" s="29" t="str">
        <f t="shared" si="29"/>
        <v>20.01.19</v>
      </c>
      <c r="J1944" s="28"/>
      <c r="K1944" s="134" t="s">
        <v>2041</v>
      </c>
      <c r="L1944" s="122">
        <v>1704.6148720041901</v>
      </c>
      <c r="M1944" s="122">
        <f>IF(L1944="","",L1944*4)</f>
        <v>6818.4594880167606</v>
      </c>
      <c r="N1944" s="128"/>
    </row>
    <row r="1945" spans="9:14" ht="12.75" x14ac:dyDescent="0.2">
      <c r="I1945" s="29" t="str">
        <f t="shared" si="29"/>
        <v>21.01.19</v>
      </c>
      <c r="J1945" s="28"/>
      <c r="K1945" s="133" t="s">
        <v>2042</v>
      </c>
      <c r="L1945" s="92">
        <v>1730.1488367041902</v>
      </c>
      <c r="M1945" s="92">
        <f>IF(L1945="","",L1945*4)</f>
        <v>6920.5953468167609</v>
      </c>
      <c r="N1945" s="128"/>
    </row>
    <row r="1946" spans="9:14" ht="12.75" x14ac:dyDescent="0.2">
      <c r="I1946" s="29" t="str">
        <f t="shared" ref="I1946:I2009" si="30">IF(K1946="","",LEFT(K1946,8))</f>
        <v>21.01.19</v>
      </c>
      <c r="J1946" s="28"/>
      <c r="K1946" s="133" t="s">
        <v>2043</v>
      </c>
      <c r="L1946" s="92">
        <v>1705.9225955241902</v>
      </c>
      <c r="M1946" s="92">
        <f>IF(L1946="","",L1946*4)</f>
        <v>6823.6903820967609</v>
      </c>
      <c r="N1946" s="128"/>
    </row>
    <row r="1947" spans="9:14" ht="12.75" x14ac:dyDescent="0.2">
      <c r="I1947" s="29" t="str">
        <f t="shared" si="30"/>
        <v>21.01.19</v>
      </c>
      <c r="J1947" s="28"/>
      <c r="K1947" s="133" t="s">
        <v>2044</v>
      </c>
      <c r="L1947" s="92">
        <v>1694.9207616341901</v>
      </c>
      <c r="M1947" s="92">
        <f>IF(L1947="","",L1947*4)</f>
        <v>6779.6830465367602</v>
      </c>
      <c r="N1947" s="128"/>
    </row>
    <row r="1948" spans="9:14" ht="12.75" x14ac:dyDescent="0.2">
      <c r="I1948" s="29" t="str">
        <f t="shared" si="30"/>
        <v>21.01.19</v>
      </c>
      <c r="J1948" s="28"/>
      <c r="K1948" s="134" t="s">
        <v>2045</v>
      </c>
      <c r="L1948" s="122">
        <v>1672.7988335841901</v>
      </c>
      <c r="M1948" s="122">
        <f>IF(L1948="","",L1948*4)</f>
        <v>6691.1953343367604</v>
      </c>
      <c r="N1948" s="128"/>
    </row>
    <row r="1949" spans="9:14" ht="12.75" x14ac:dyDescent="0.2">
      <c r="I1949" s="29" t="str">
        <f t="shared" si="30"/>
        <v>21.01.19</v>
      </c>
      <c r="J1949" s="28"/>
      <c r="K1949" s="133" t="s">
        <v>2046</v>
      </c>
      <c r="L1949" s="92">
        <v>1682.9037880941901</v>
      </c>
      <c r="M1949" s="92">
        <f>IF(L1949="","",L1949*4)</f>
        <v>6731.6151523767603</v>
      </c>
      <c r="N1949" s="128"/>
    </row>
    <row r="1950" spans="9:14" ht="12.75" x14ac:dyDescent="0.2">
      <c r="I1950" s="29" t="str">
        <f t="shared" si="30"/>
        <v>21.01.19</v>
      </c>
      <c r="J1950" s="28"/>
      <c r="K1950" s="133" t="s">
        <v>2047</v>
      </c>
      <c r="L1950" s="92">
        <v>1663.0717461241902</v>
      </c>
      <c r="M1950" s="92">
        <f>IF(L1950="","",L1950*4)</f>
        <v>6652.2869844967609</v>
      </c>
      <c r="N1950" s="128"/>
    </row>
    <row r="1951" spans="9:14" ht="12.75" x14ac:dyDescent="0.2">
      <c r="I1951" s="29" t="str">
        <f t="shared" si="30"/>
        <v>21.01.19</v>
      </c>
      <c r="J1951" s="28"/>
      <c r="K1951" s="133" t="s">
        <v>2048</v>
      </c>
      <c r="L1951" s="92">
        <v>1640.2574296341902</v>
      </c>
      <c r="M1951" s="92">
        <f>IF(L1951="","",L1951*4)</f>
        <v>6561.0297185367608</v>
      </c>
      <c r="N1951" s="128"/>
    </row>
    <row r="1952" spans="9:14" ht="12.75" x14ac:dyDescent="0.2">
      <c r="I1952" s="29" t="str">
        <f t="shared" si="30"/>
        <v>21.01.19</v>
      </c>
      <c r="J1952" s="28"/>
      <c r="K1952" s="134" t="s">
        <v>2049</v>
      </c>
      <c r="L1952" s="122">
        <v>1633.1391606141901</v>
      </c>
      <c r="M1952" s="122">
        <f>IF(L1952="","",L1952*4)</f>
        <v>6532.5566424567605</v>
      </c>
      <c r="N1952" s="128"/>
    </row>
    <row r="1953" spans="9:14" ht="12.75" x14ac:dyDescent="0.2">
      <c r="I1953" s="29" t="str">
        <f t="shared" si="30"/>
        <v>21.01.19</v>
      </c>
      <c r="J1953" s="28"/>
      <c r="K1953" s="133" t="s">
        <v>2050</v>
      </c>
      <c r="L1953" s="92">
        <v>1651.1443248341902</v>
      </c>
      <c r="M1953" s="92">
        <f>IF(L1953="","",L1953*4)</f>
        <v>6604.5772993367609</v>
      </c>
      <c r="N1953" s="128"/>
    </row>
    <row r="1954" spans="9:14" ht="12.75" x14ac:dyDescent="0.2">
      <c r="I1954" s="29" t="str">
        <f t="shared" si="30"/>
        <v>21.01.19</v>
      </c>
      <c r="J1954" s="28"/>
      <c r="K1954" s="133" t="s">
        <v>2051</v>
      </c>
      <c r="L1954" s="92">
        <v>1644.4712913541903</v>
      </c>
      <c r="M1954" s="92">
        <f>IF(L1954="","",L1954*4)</f>
        <v>6577.8851654167611</v>
      </c>
      <c r="N1954" s="128"/>
    </row>
    <row r="1955" spans="9:14" ht="12.75" x14ac:dyDescent="0.2">
      <c r="I1955" s="29" t="str">
        <f t="shared" si="30"/>
        <v>21.01.19</v>
      </c>
      <c r="J1955" s="28"/>
      <c r="K1955" s="133" t="s">
        <v>2052</v>
      </c>
      <c r="L1955" s="92">
        <v>1635.9848433441903</v>
      </c>
      <c r="M1955" s="92">
        <f>IF(L1955="","",L1955*4)</f>
        <v>6543.9393733767611</v>
      </c>
      <c r="N1955" s="128"/>
    </row>
    <row r="1956" spans="9:14" ht="12.75" x14ac:dyDescent="0.2">
      <c r="I1956" s="29" t="str">
        <f t="shared" si="30"/>
        <v>21.01.19</v>
      </c>
      <c r="J1956" s="28"/>
      <c r="K1956" s="134" t="s">
        <v>2053</v>
      </c>
      <c r="L1956" s="122">
        <v>1624.6943115941901</v>
      </c>
      <c r="M1956" s="122">
        <f>IF(L1956="","",L1956*4)</f>
        <v>6498.7772463767606</v>
      </c>
      <c r="N1956" s="128"/>
    </row>
    <row r="1957" spans="9:14" ht="12.75" x14ac:dyDescent="0.2">
      <c r="I1957" s="29" t="str">
        <f t="shared" si="30"/>
        <v>21.01.19</v>
      </c>
      <c r="J1957" s="28"/>
      <c r="K1957" s="133" t="s">
        <v>2054</v>
      </c>
      <c r="L1957" s="92">
        <v>1627.9735955341901</v>
      </c>
      <c r="M1957" s="92">
        <f>IF(L1957="","",L1957*4)</f>
        <v>6511.8943821367602</v>
      </c>
      <c r="N1957" s="128"/>
    </row>
    <row r="1958" spans="9:14" ht="12.75" x14ac:dyDescent="0.2">
      <c r="I1958" s="29" t="str">
        <f t="shared" si="30"/>
        <v>21.01.19</v>
      </c>
      <c r="J1958" s="28"/>
      <c r="K1958" s="133" t="s">
        <v>2055</v>
      </c>
      <c r="L1958" s="92">
        <v>1613.7834331141901</v>
      </c>
      <c r="M1958" s="92">
        <f>IF(L1958="","",L1958*4)</f>
        <v>6455.1337324567603</v>
      </c>
      <c r="N1958" s="128"/>
    </row>
    <row r="1959" spans="9:14" ht="12.75" x14ac:dyDescent="0.2">
      <c r="I1959" s="29" t="str">
        <f t="shared" si="30"/>
        <v>21.01.19</v>
      </c>
      <c r="J1959" s="28"/>
      <c r="K1959" s="133" t="s">
        <v>2056</v>
      </c>
      <c r="L1959" s="92">
        <v>1610.0876830541902</v>
      </c>
      <c r="M1959" s="92">
        <f>IF(L1959="","",L1959*4)</f>
        <v>6440.3507322167607</v>
      </c>
      <c r="N1959" s="128"/>
    </row>
    <row r="1960" spans="9:14" ht="12.75" x14ac:dyDescent="0.2">
      <c r="I1960" s="29" t="str">
        <f t="shared" si="30"/>
        <v>21.01.19</v>
      </c>
      <c r="J1960" s="28"/>
      <c r="K1960" s="134" t="s">
        <v>2057</v>
      </c>
      <c r="L1960" s="122">
        <v>1619.1383283441901</v>
      </c>
      <c r="M1960" s="122">
        <f>IF(L1960="","",L1960*4)</f>
        <v>6476.5533133767603</v>
      </c>
      <c r="N1960" s="128"/>
    </row>
    <row r="1961" spans="9:14" ht="12.75" x14ac:dyDescent="0.2">
      <c r="I1961" s="29" t="str">
        <f t="shared" si="30"/>
        <v>21.01.19</v>
      </c>
      <c r="J1961" s="28"/>
      <c r="K1961" s="133" t="s">
        <v>2058</v>
      </c>
      <c r="L1961" s="92">
        <v>1636.3842882241902</v>
      </c>
      <c r="M1961" s="92">
        <f>IF(L1961="","",L1961*4)</f>
        <v>6545.5371528967607</v>
      </c>
      <c r="N1961" s="128"/>
    </row>
    <row r="1962" spans="9:14" ht="12.75" x14ac:dyDescent="0.2">
      <c r="I1962" s="29" t="str">
        <f t="shared" si="30"/>
        <v>21.01.19</v>
      </c>
      <c r="J1962" s="28"/>
      <c r="K1962" s="133" t="s">
        <v>2059</v>
      </c>
      <c r="L1962" s="92">
        <v>1642.2517272241901</v>
      </c>
      <c r="M1962" s="92">
        <f>IF(L1962="","",L1962*4)</f>
        <v>6569.0069088967603</v>
      </c>
      <c r="N1962" s="128"/>
    </row>
    <row r="1963" spans="9:14" ht="12.75" x14ac:dyDescent="0.2">
      <c r="I1963" s="29" t="str">
        <f t="shared" si="30"/>
        <v>21.01.19</v>
      </c>
      <c r="J1963" s="28"/>
      <c r="K1963" s="133" t="s">
        <v>2060</v>
      </c>
      <c r="L1963" s="92">
        <v>1675.33324445419</v>
      </c>
      <c r="M1963" s="92">
        <f>IF(L1963="","",L1963*4)</f>
        <v>6701.3329778167599</v>
      </c>
      <c r="N1963" s="128"/>
    </row>
    <row r="1964" spans="9:14" ht="12.75" x14ac:dyDescent="0.2">
      <c r="I1964" s="29" t="str">
        <f t="shared" si="30"/>
        <v>21.01.19</v>
      </c>
      <c r="J1964" s="28"/>
      <c r="K1964" s="134" t="s">
        <v>2061</v>
      </c>
      <c r="L1964" s="122">
        <v>1694.0103584541901</v>
      </c>
      <c r="M1964" s="122">
        <f>IF(L1964="","",L1964*4)</f>
        <v>6776.0414338167602</v>
      </c>
      <c r="N1964" s="128"/>
    </row>
    <row r="1965" spans="9:14" ht="12.75" x14ac:dyDescent="0.2">
      <c r="I1965" s="29" t="str">
        <f t="shared" si="30"/>
        <v>21.01.19</v>
      </c>
      <c r="J1965" s="28"/>
      <c r="K1965" s="133" t="s">
        <v>2062</v>
      </c>
      <c r="L1965" s="92">
        <v>1759.1537361642002</v>
      </c>
      <c r="M1965" s="92">
        <f>IF(L1965="","",L1965*4)</f>
        <v>7036.6149446568006</v>
      </c>
      <c r="N1965" s="128"/>
    </row>
    <row r="1966" spans="9:14" ht="12.75" x14ac:dyDescent="0.2">
      <c r="I1966" s="29" t="str">
        <f t="shared" si="30"/>
        <v>21.01.19</v>
      </c>
      <c r="J1966" s="28"/>
      <c r="K1966" s="133" t="s">
        <v>2063</v>
      </c>
      <c r="L1966" s="92">
        <v>1811.8848411741901</v>
      </c>
      <c r="M1966" s="92">
        <f>IF(L1966="","",L1966*4)</f>
        <v>7247.5393646967605</v>
      </c>
      <c r="N1966" s="128"/>
    </row>
    <row r="1967" spans="9:14" ht="12.75" x14ac:dyDescent="0.2">
      <c r="I1967" s="29" t="str">
        <f t="shared" si="30"/>
        <v>21.01.19</v>
      </c>
      <c r="J1967" s="28"/>
      <c r="K1967" s="133" t="s">
        <v>2064</v>
      </c>
      <c r="L1967" s="92">
        <v>1858.7403957641902</v>
      </c>
      <c r="M1967" s="92">
        <f>IF(L1967="","",L1967*4)</f>
        <v>7434.9615830567609</v>
      </c>
      <c r="N1967" s="128"/>
    </row>
    <row r="1968" spans="9:14" ht="12.75" x14ac:dyDescent="0.2">
      <c r="I1968" s="29" t="str">
        <f t="shared" si="30"/>
        <v>21.01.19</v>
      </c>
      <c r="J1968" s="28"/>
      <c r="K1968" s="134" t="s">
        <v>2065</v>
      </c>
      <c r="L1968" s="122">
        <v>1929.74289243419</v>
      </c>
      <c r="M1968" s="122">
        <f>IF(L1968="","",L1968*4)</f>
        <v>7718.9715697367601</v>
      </c>
      <c r="N1968" s="128"/>
    </row>
    <row r="1969" spans="9:14" ht="12.75" x14ac:dyDescent="0.2">
      <c r="I1969" s="29" t="str">
        <f t="shared" si="30"/>
        <v>21.01.19</v>
      </c>
      <c r="J1969" s="28"/>
      <c r="K1969" s="133" t="s">
        <v>2066</v>
      </c>
      <c r="L1969" s="92">
        <v>2011.5054458841901</v>
      </c>
      <c r="M1969" s="92">
        <f>IF(L1969="","",L1969*4)</f>
        <v>8046.0217835367603</v>
      </c>
      <c r="N1969" s="128"/>
    </row>
    <row r="1970" spans="9:14" ht="12.75" x14ac:dyDescent="0.2">
      <c r="I1970" s="29" t="str">
        <f t="shared" si="30"/>
        <v>21.01.19</v>
      </c>
      <c r="J1970" s="28"/>
      <c r="K1970" s="133" t="s">
        <v>2067</v>
      </c>
      <c r="L1970" s="92">
        <v>2094.8820618141899</v>
      </c>
      <c r="M1970" s="92">
        <f>IF(L1970="","",L1970*4)</f>
        <v>8379.5282472567596</v>
      </c>
      <c r="N1970" s="128"/>
    </row>
    <row r="1971" spans="9:14" ht="12.75" x14ac:dyDescent="0.2">
      <c r="I1971" s="29" t="str">
        <f t="shared" si="30"/>
        <v>21.01.19</v>
      </c>
      <c r="J1971" s="28"/>
      <c r="K1971" s="133" t="s">
        <v>2068</v>
      </c>
      <c r="L1971" s="92">
        <v>2169.46141541419</v>
      </c>
      <c r="M1971" s="92">
        <f>IF(L1971="","",L1971*4)</f>
        <v>8677.8456616567601</v>
      </c>
      <c r="N1971" s="128"/>
    </row>
    <row r="1972" spans="9:14" ht="12.75" x14ac:dyDescent="0.2">
      <c r="I1972" s="29" t="str">
        <f t="shared" si="30"/>
        <v>21.01.19</v>
      </c>
      <c r="J1972" s="28"/>
      <c r="K1972" s="134" t="s">
        <v>2069</v>
      </c>
      <c r="L1972" s="122">
        <v>2240.00935171419</v>
      </c>
      <c r="M1972" s="122">
        <f>IF(L1972="","",L1972*4)</f>
        <v>8960.0374068567598</v>
      </c>
      <c r="N1972" s="128"/>
    </row>
    <row r="1973" spans="9:14" ht="12.75" x14ac:dyDescent="0.2">
      <c r="I1973" s="29" t="str">
        <f t="shared" si="30"/>
        <v>21.01.19</v>
      </c>
      <c r="J1973" s="28"/>
      <c r="K1973" s="133" t="s">
        <v>2070</v>
      </c>
      <c r="L1973" s="92">
        <v>2377.6217545341901</v>
      </c>
      <c r="M1973" s="92">
        <f>IF(L1973="","",L1973*4)</f>
        <v>9510.4870181367605</v>
      </c>
      <c r="N1973" s="128"/>
    </row>
    <row r="1974" spans="9:14" ht="12.75" x14ac:dyDescent="0.2">
      <c r="I1974" s="29" t="str">
        <f t="shared" si="30"/>
        <v>21.01.19</v>
      </c>
      <c r="J1974" s="28"/>
      <c r="K1974" s="133" t="s">
        <v>2071</v>
      </c>
      <c r="L1974" s="92">
        <v>2432.5911502241902</v>
      </c>
      <c r="M1974" s="92">
        <f>IF(L1974="","",L1974*4)</f>
        <v>9730.3646008967607</v>
      </c>
      <c r="N1974" s="128"/>
    </row>
    <row r="1975" spans="9:14" ht="12.75" x14ac:dyDescent="0.2">
      <c r="I1975" s="29" t="str">
        <f t="shared" si="30"/>
        <v>21.01.19</v>
      </c>
      <c r="J1975" s="28"/>
      <c r="K1975" s="133" t="s">
        <v>2072</v>
      </c>
      <c r="L1975" s="92">
        <v>2464.4269209341901</v>
      </c>
      <c r="M1975" s="92">
        <f>IF(L1975="","",L1975*4)</f>
        <v>9857.7076837367604</v>
      </c>
      <c r="N1975" s="128"/>
    </row>
    <row r="1976" spans="9:14" ht="12.75" x14ac:dyDescent="0.2">
      <c r="I1976" s="29" t="str">
        <f t="shared" si="30"/>
        <v>21.01.19</v>
      </c>
      <c r="J1976" s="28"/>
      <c r="K1976" s="134" t="s">
        <v>2073</v>
      </c>
      <c r="L1976" s="122">
        <v>2483.29612241419</v>
      </c>
      <c r="M1976" s="122">
        <f>IF(L1976="","",L1976*4)</f>
        <v>9933.18448965676</v>
      </c>
      <c r="N1976" s="128"/>
    </row>
    <row r="1977" spans="9:14" ht="12.75" x14ac:dyDescent="0.2">
      <c r="I1977" s="29" t="str">
        <f t="shared" si="30"/>
        <v>21.01.19</v>
      </c>
      <c r="J1977" s="28"/>
      <c r="K1977" s="133" t="s">
        <v>2074</v>
      </c>
      <c r="L1977" s="92">
        <v>2491.7244919841901</v>
      </c>
      <c r="M1977" s="92">
        <f>IF(L1977="","",L1977*4)</f>
        <v>9966.8979679367603</v>
      </c>
      <c r="N1977" s="128"/>
    </row>
    <row r="1978" spans="9:14" ht="12.75" x14ac:dyDescent="0.2">
      <c r="I1978" s="29" t="str">
        <f t="shared" si="30"/>
        <v>21.01.19</v>
      </c>
      <c r="J1978" s="28"/>
      <c r="K1978" s="133" t="s">
        <v>2075</v>
      </c>
      <c r="L1978" s="92">
        <v>2492.7145982341899</v>
      </c>
      <c r="M1978" s="92">
        <f>IF(L1978="","",L1978*4)</f>
        <v>9970.8583929367596</v>
      </c>
      <c r="N1978" s="128"/>
    </row>
    <row r="1979" spans="9:14" ht="12.75" x14ac:dyDescent="0.2">
      <c r="I1979" s="29" t="str">
        <f t="shared" si="30"/>
        <v>21.01.19</v>
      </c>
      <c r="J1979" s="28"/>
      <c r="K1979" s="133" t="s">
        <v>2076</v>
      </c>
      <c r="L1979" s="92">
        <v>2507.1214328241899</v>
      </c>
      <c r="M1979" s="92">
        <f>IF(L1979="","",L1979*4)</f>
        <v>10028.48573129676</v>
      </c>
      <c r="N1979" s="128"/>
    </row>
    <row r="1980" spans="9:14" ht="12.75" x14ac:dyDescent="0.2">
      <c r="I1980" s="29" t="str">
        <f t="shared" si="30"/>
        <v>21.01.19</v>
      </c>
      <c r="J1980" s="28"/>
      <c r="K1980" s="134" t="s">
        <v>2077</v>
      </c>
      <c r="L1980" s="122">
        <v>2514.2822306641901</v>
      </c>
      <c r="M1980" s="122">
        <f>IF(L1980="","",L1980*4)</f>
        <v>10057.128922656761</v>
      </c>
      <c r="N1980" s="128"/>
    </row>
    <row r="1981" spans="9:14" ht="12.75" x14ac:dyDescent="0.2">
      <c r="I1981" s="29" t="str">
        <f t="shared" si="30"/>
        <v>21.01.19</v>
      </c>
      <c r="J1981" s="28"/>
      <c r="K1981" s="133" t="s">
        <v>2078</v>
      </c>
      <c r="L1981" s="92">
        <v>2501.48134450419</v>
      </c>
      <c r="M1981" s="92">
        <f>IF(L1981="","",L1981*4)</f>
        <v>10005.92537801676</v>
      </c>
      <c r="N1981" s="128"/>
    </row>
    <row r="1982" spans="9:14" ht="12.75" x14ac:dyDescent="0.2">
      <c r="I1982" s="29" t="str">
        <f t="shared" si="30"/>
        <v>21.01.19</v>
      </c>
      <c r="J1982" s="28"/>
      <c r="K1982" s="133" t="s">
        <v>2079</v>
      </c>
      <c r="L1982" s="92">
        <v>2508.3090551041901</v>
      </c>
      <c r="M1982" s="92">
        <f>IF(L1982="","",L1982*4)</f>
        <v>10033.23622041676</v>
      </c>
      <c r="N1982" s="128"/>
    </row>
    <row r="1983" spans="9:14" ht="12.75" x14ac:dyDescent="0.2">
      <c r="I1983" s="29" t="str">
        <f t="shared" si="30"/>
        <v>21.01.19</v>
      </c>
      <c r="J1983" s="28"/>
      <c r="K1983" s="133" t="s">
        <v>2080</v>
      </c>
      <c r="L1983" s="92">
        <v>2513.1221908441898</v>
      </c>
      <c r="M1983" s="92">
        <f>IF(L1983="","",L1983*4)</f>
        <v>10052.488763376759</v>
      </c>
      <c r="N1983" s="128"/>
    </row>
    <row r="1984" spans="9:14" ht="12.75" x14ac:dyDescent="0.2">
      <c r="I1984" s="29" t="str">
        <f t="shared" si="30"/>
        <v>21.01.19</v>
      </c>
      <c r="J1984" s="28"/>
      <c r="K1984" s="134" t="s">
        <v>2081</v>
      </c>
      <c r="L1984" s="122">
        <v>2508.4397975441898</v>
      </c>
      <c r="M1984" s="122">
        <f>IF(L1984="","",L1984*4)</f>
        <v>10033.759190176759</v>
      </c>
      <c r="N1984" s="128"/>
    </row>
    <row r="1985" spans="9:14" ht="12.75" x14ac:dyDescent="0.2">
      <c r="I1985" s="29" t="str">
        <f t="shared" si="30"/>
        <v>21.01.19</v>
      </c>
      <c r="J1985" s="28"/>
      <c r="K1985" s="133" t="s">
        <v>2082</v>
      </c>
      <c r="L1985" s="92">
        <v>2509.2911680441898</v>
      </c>
      <c r="M1985" s="92">
        <f>IF(L1985="","",L1985*4)</f>
        <v>10037.164672176759</v>
      </c>
      <c r="N1985" s="128"/>
    </row>
    <row r="1986" spans="9:14" ht="12.75" x14ac:dyDescent="0.2">
      <c r="I1986" s="29" t="str">
        <f t="shared" si="30"/>
        <v>21.01.19</v>
      </c>
      <c r="J1986" s="28"/>
      <c r="K1986" s="133" t="s">
        <v>2083</v>
      </c>
      <c r="L1986" s="92">
        <v>2498.0588105941902</v>
      </c>
      <c r="M1986" s="92">
        <f>IF(L1986="","",L1986*4)</f>
        <v>9992.2352423767607</v>
      </c>
      <c r="N1986" s="128"/>
    </row>
    <row r="1987" spans="9:14" ht="12.75" x14ac:dyDescent="0.2">
      <c r="I1987" s="29" t="str">
        <f t="shared" si="30"/>
        <v>21.01.19</v>
      </c>
      <c r="J1987" s="28"/>
      <c r="K1987" s="133" t="s">
        <v>2084</v>
      </c>
      <c r="L1987" s="92">
        <v>2500.7946382041901</v>
      </c>
      <c r="M1987" s="92">
        <f>IF(L1987="","",L1987*4)</f>
        <v>10003.17855281676</v>
      </c>
      <c r="N1987" s="128"/>
    </row>
    <row r="1988" spans="9:14" ht="12.75" x14ac:dyDescent="0.2">
      <c r="I1988" s="29" t="str">
        <f t="shared" si="30"/>
        <v>21.01.19</v>
      </c>
      <c r="J1988" s="28"/>
      <c r="K1988" s="134" t="s">
        <v>2085</v>
      </c>
      <c r="L1988" s="122">
        <v>2493.43661755419</v>
      </c>
      <c r="M1988" s="122">
        <f>IF(L1988="","",L1988*4)</f>
        <v>9973.7464702167599</v>
      </c>
      <c r="N1988" s="128"/>
    </row>
    <row r="1989" spans="9:14" ht="12.75" x14ac:dyDescent="0.2">
      <c r="I1989" s="29" t="str">
        <f t="shared" si="30"/>
        <v>21.01.19</v>
      </c>
      <c r="J1989" s="28"/>
      <c r="K1989" s="133" t="s">
        <v>2086</v>
      </c>
      <c r="L1989" s="92">
        <v>2474.9969894441901</v>
      </c>
      <c r="M1989" s="92">
        <f>IF(L1989="","",L1989*4)</f>
        <v>9899.9879577767606</v>
      </c>
      <c r="N1989" s="128"/>
    </row>
    <row r="1990" spans="9:14" ht="12.75" x14ac:dyDescent="0.2">
      <c r="I1990" s="29" t="str">
        <f t="shared" si="30"/>
        <v>21.01.19</v>
      </c>
      <c r="J1990" s="28"/>
      <c r="K1990" s="133" t="s">
        <v>2087</v>
      </c>
      <c r="L1990" s="92">
        <v>2482.6554927141901</v>
      </c>
      <c r="M1990" s="92">
        <f>IF(L1990="","",L1990*4)</f>
        <v>9930.6219708567605</v>
      </c>
      <c r="N1990" s="128"/>
    </row>
    <row r="1991" spans="9:14" ht="12.75" x14ac:dyDescent="0.2">
      <c r="I1991" s="29" t="str">
        <f t="shared" si="30"/>
        <v>21.01.19</v>
      </c>
      <c r="J1991" s="28"/>
      <c r="K1991" s="133" t="s">
        <v>2088</v>
      </c>
      <c r="L1991" s="92">
        <v>2473.4422353141899</v>
      </c>
      <c r="M1991" s="92">
        <f>IF(L1991="","",L1991*4)</f>
        <v>9893.7689412567597</v>
      </c>
      <c r="N1991" s="128"/>
    </row>
    <row r="1992" spans="9:14" ht="12.75" x14ac:dyDescent="0.2">
      <c r="I1992" s="29" t="str">
        <f t="shared" si="30"/>
        <v>21.01.19</v>
      </c>
      <c r="J1992" s="28"/>
      <c r="K1992" s="134" t="s">
        <v>2089</v>
      </c>
      <c r="L1992" s="122">
        <v>2464.1392503841903</v>
      </c>
      <c r="M1992" s="122">
        <f>IF(L1992="","",L1992*4)</f>
        <v>9856.5570015367612</v>
      </c>
      <c r="N1992" s="128"/>
    </row>
    <row r="1993" spans="9:14" ht="12.75" x14ac:dyDescent="0.2">
      <c r="I1993" s="29" t="str">
        <f t="shared" si="30"/>
        <v>21.01.19</v>
      </c>
      <c r="J1993" s="28"/>
      <c r="K1993" s="133" t="s">
        <v>2090</v>
      </c>
      <c r="L1993" s="92">
        <v>2458.5584923741899</v>
      </c>
      <c r="M1993" s="92">
        <f>IF(L1993="","",L1993*4)</f>
        <v>9834.2339694967595</v>
      </c>
      <c r="N1993" s="128"/>
    </row>
    <row r="1994" spans="9:14" ht="12.75" x14ac:dyDescent="0.2">
      <c r="I1994" s="29" t="str">
        <f t="shared" si="30"/>
        <v>21.01.19</v>
      </c>
      <c r="J1994" s="28"/>
      <c r="K1994" s="133" t="s">
        <v>2091</v>
      </c>
      <c r="L1994" s="92">
        <v>2433.5975068541902</v>
      </c>
      <c r="M1994" s="92">
        <f>IF(L1994="","",L1994*4)</f>
        <v>9734.3900274167609</v>
      </c>
      <c r="N1994" s="128"/>
    </row>
    <row r="1995" spans="9:14" ht="12.75" x14ac:dyDescent="0.2">
      <c r="I1995" s="29" t="str">
        <f t="shared" si="30"/>
        <v>21.01.19</v>
      </c>
      <c r="J1995" s="28"/>
      <c r="K1995" s="133" t="s">
        <v>2092</v>
      </c>
      <c r="L1995" s="92">
        <v>2417.0648038341901</v>
      </c>
      <c r="M1995" s="92">
        <f>IF(L1995="","",L1995*4)</f>
        <v>9668.2592153367605</v>
      </c>
      <c r="N1995" s="128"/>
    </row>
    <row r="1996" spans="9:14" ht="12.75" x14ac:dyDescent="0.2">
      <c r="I1996" s="29" t="str">
        <f t="shared" si="30"/>
        <v>21.01.19</v>
      </c>
      <c r="J1996" s="28"/>
      <c r="K1996" s="134" t="s">
        <v>2093</v>
      </c>
      <c r="L1996" s="122">
        <v>2409.8781482941899</v>
      </c>
      <c r="M1996" s="122">
        <f>IF(L1996="","",L1996*4)</f>
        <v>9639.5125931767598</v>
      </c>
      <c r="N1996" s="128"/>
    </row>
    <row r="1997" spans="9:14" ht="12.75" x14ac:dyDescent="0.2">
      <c r="I1997" s="29" t="str">
        <f t="shared" si="30"/>
        <v>21.01.19</v>
      </c>
      <c r="J1997" s="28"/>
      <c r="K1997" s="133" t="s">
        <v>2094</v>
      </c>
      <c r="L1997" s="92">
        <v>2429.2517203941902</v>
      </c>
      <c r="M1997" s="92">
        <f>IF(L1997="","",L1997*4)</f>
        <v>9717.0068815767609</v>
      </c>
      <c r="N1997" s="128"/>
    </row>
    <row r="1998" spans="9:14" ht="12.75" x14ac:dyDescent="0.2">
      <c r="I1998" s="29" t="str">
        <f t="shared" si="30"/>
        <v>21.01.19</v>
      </c>
      <c r="J1998" s="28"/>
      <c r="K1998" s="133" t="s">
        <v>2095</v>
      </c>
      <c r="L1998" s="92">
        <v>2429.8598133441901</v>
      </c>
      <c r="M1998" s="92">
        <f>IF(L1998="","",L1998*4)</f>
        <v>9719.4392533767605</v>
      </c>
      <c r="N1998" s="128"/>
    </row>
    <row r="1999" spans="9:14" ht="12.75" x14ac:dyDescent="0.2">
      <c r="I1999" s="29" t="str">
        <f t="shared" si="30"/>
        <v>21.01.19</v>
      </c>
      <c r="J1999" s="28"/>
      <c r="K1999" s="133" t="s">
        <v>2096</v>
      </c>
      <c r="L1999" s="92">
        <v>2411.8573293841901</v>
      </c>
      <c r="M1999" s="92">
        <f>IF(L1999="","",L1999*4)</f>
        <v>9647.4293175367602</v>
      </c>
      <c r="N1999" s="128"/>
    </row>
    <row r="2000" spans="9:14" ht="12.75" x14ac:dyDescent="0.2">
      <c r="I2000" s="29" t="str">
        <f t="shared" si="30"/>
        <v>21.01.19</v>
      </c>
      <c r="J2000" s="28"/>
      <c r="K2000" s="134" t="s">
        <v>2097</v>
      </c>
      <c r="L2000" s="122">
        <v>2405.6187982741899</v>
      </c>
      <c r="M2000" s="122">
        <f>IF(L2000="","",L2000*4)</f>
        <v>9622.4751930967595</v>
      </c>
      <c r="N2000" s="128"/>
    </row>
    <row r="2001" spans="9:14" ht="12.75" x14ac:dyDescent="0.2">
      <c r="I2001" s="29" t="str">
        <f t="shared" si="30"/>
        <v>21.01.19</v>
      </c>
      <c r="J2001" s="28"/>
      <c r="K2001" s="133" t="s">
        <v>2098</v>
      </c>
      <c r="L2001" s="92">
        <v>2408.1097514541898</v>
      </c>
      <c r="M2001" s="92">
        <f>IF(L2001="","",L2001*4)</f>
        <v>9632.4390058167592</v>
      </c>
      <c r="N2001" s="128"/>
    </row>
    <row r="2002" spans="9:14" ht="12.75" x14ac:dyDescent="0.2">
      <c r="I2002" s="29" t="str">
        <f t="shared" si="30"/>
        <v>21.01.19</v>
      </c>
      <c r="J2002" s="28"/>
      <c r="K2002" s="133" t="s">
        <v>2099</v>
      </c>
      <c r="L2002" s="92">
        <v>2409.3881861141899</v>
      </c>
      <c r="M2002" s="92">
        <f>IF(L2002="","",L2002*4)</f>
        <v>9637.5527444567597</v>
      </c>
      <c r="N2002" s="128"/>
    </row>
    <row r="2003" spans="9:14" ht="12.75" x14ac:dyDescent="0.2">
      <c r="I2003" s="29" t="str">
        <f t="shared" si="30"/>
        <v>21.01.19</v>
      </c>
      <c r="J2003" s="28"/>
      <c r="K2003" s="133" t="s">
        <v>2100</v>
      </c>
      <c r="L2003" s="92">
        <v>2407.0482132041902</v>
      </c>
      <c r="M2003" s="92">
        <f>IF(L2003="","",L2003*4)</f>
        <v>9628.1928528167609</v>
      </c>
      <c r="N2003" s="128"/>
    </row>
    <row r="2004" spans="9:14" ht="12.75" x14ac:dyDescent="0.2">
      <c r="I2004" s="29" t="str">
        <f t="shared" si="30"/>
        <v>21.01.19</v>
      </c>
      <c r="J2004" s="28"/>
      <c r="K2004" s="134" t="s">
        <v>2101</v>
      </c>
      <c r="L2004" s="122">
        <v>2413.0871877541904</v>
      </c>
      <c r="M2004" s="122">
        <f>IF(L2004="","",L2004*4)</f>
        <v>9652.3487510167615</v>
      </c>
      <c r="N2004" s="128"/>
    </row>
    <row r="2005" spans="9:14" ht="12.75" x14ac:dyDescent="0.2">
      <c r="I2005" s="29" t="str">
        <f t="shared" si="30"/>
        <v>21.01.19</v>
      </c>
      <c r="J2005" s="28"/>
      <c r="K2005" s="133" t="s">
        <v>2102</v>
      </c>
      <c r="L2005" s="92">
        <v>2420.0084745941904</v>
      </c>
      <c r="M2005" s="92">
        <f>IF(L2005="","",L2005*4)</f>
        <v>9680.0338983767615</v>
      </c>
      <c r="N2005" s="128"/>
    </row>
    <row r="2006" spans="9:14" ht="12.75" x14ac:dyDescent="0.2">
      <c r="I2006" s="29" t="str">
        <f t="shared" si="30"/>
        <v>21.01.19</v>
      </c>
      <c r="J2006" s="28"/>
      <c r="K2006" s="133" t="s">
        <v>2103</v>
      </c>
      <c r="L2006" s="92">
        <v>2412.3797603641901</v>
      </c>
      <c r="M2006" s="92">
        <f>IF(L2006="","",L2006*4)</f>
        <v>9649.5190414567605</v>
      </c>
      <c r="N2006" s="128"/>
    </row>
    <row r="2007" spans="9:14" ht="12.75" x14ac:dyDescent="0.2">
      <c r="I2007" s="29" t="str">
        <f t="shared" si="30"/>
        <v>21.01.19</v>
      </c>
      <c r="J2007" s="28"/>
      <c r="K2007" s="133" t="s">
        <v>2104</v>
      </c>
      <c r="L2007" s="92">
        <v>2423.2872009441903</v>
      </c>
      <c r="M2007" s="92">
        <f>IF(L2007="","",L2007*4)</f>
        <v>9693.1488037767613</v>
      </c>
      <c r="N2007" s="128"/>
    </row>
    <row r="2008" spans="9:14" ht="12.75" x14ac:dyDescent="0.2">
      <c r="I2008" s="29" t="str">
        <f t="shared" si="30"/>
        <v>21.01.19</v>
      </c>
      <c r="J2008" s="28"/>
      <c r="K2008" s="134" t="s">
        <v>2105</v>
      </c>
      <c r="L2008" s="122">
        <v>2422.0788060141904</v>
      </c>
      <c r="M2008" s="122">
        <f>IF(L2008="","",L2008*4)</f>
        <v>9688.3152240567615</v>
      </c>
      <c r="N2008" s="128"/>
    </row>
    <row r="2009" spans="9:14" ht="12.75" x14ac:dyDescent="0.2">
      <c r="I2009" s="29" t="str">
        <f t="shared" si="30"/>
        <v>21.01.19</v>
      </c>
      <c r="J2009" s="28"/>
      <c r="K2009" s="133" t="s">
        <v>2106</v>
      </c>
      <c r="L2009" s="92">
        <v>2433.2918714541902</v>
      </c>
      <c r="M2009" s="92">
        <f>IF(L2009="","",L2009*4)</f>
        <v>9733.1674858167607</v>
      </c>
      <c r="N2009" s="128"/>
    </row>
    <row r="2010" spans="9:14" ht="12.75" x14ac:dyDescent="0.2">
      <c r="I2010" s="29" t="str">
        <f t="shared" ref="I2010:I2073" si="31">IF(K2010="","",LEFT(K2010,8))</f>
        <v>21.01.19</v>
      </c>
      <c r="J2010" s="28"/>
      <c r="K2010" s="133" t="s">
        <v>2107</v>
      </c>
      <c r="L2010" s="92">
        <v>2442.8003715941904</v>
      </c>
      <c r="M2010" s="92">
        <f>IF(L2010="","",L2010*4)</f>
        <v>9771.2014863767617</v>
      </c>
      <c r="N2010" s="128"/>
    </row>
    <row r="2011" spans="9:14" ht="12.75" x14ac:dyDescent="0.2">
      <c r="I2011" s="29" t="str">
        <f t="shared" si="31"/>
        <v>21.01.19</v>
      </c>
      <c r="J2011" s="28"/>
      <c r="K2011" s="133" t="s">
        <v>2108</v>
      </c>
      <c r="L2011" s="92">
        <v>2459.5608595741901</v>
      </c>
      <c r="M2011" s="92">
        <f>IF(L2011="","",L2011*4)</f>
        <v>9838.2434382967604</v>
      </c>
      <c r="N2011" s="128"/>
    </row>
    <row r="2012" spans="9:14" ht="12.75" x14ac:dyDescent="0.2">
      <c r="I2012" s="29" t="str">
        <f t="shared" si="31"/>
        <v>21.01.19</v>
      </c>
      <c r="J2012" s="28"/>
      <c r="K2012" s="134" t="s">
        <v>2109</v>
      </c>
      <c r="L2012" s="122">
        <v>2500.3977117141999</v>
      </c>
      <c r="M2012" s="122">
        <f>IF(L2012="","",L2012*4)</f>
        <v>10001.5908468568</v>
      </c>
      <c r="N2012" s="128"/>
    </row>
    <row r="2013" spans="9:14" ht="12.75" x14ac:dyDescent="0.2">
      <c r="I2013" s="29" t="str">
        <f t="shared" si="31"/>
        <v>21.01.19</v>
      </c>
      <c r="J2013" s="28"/>
      <c r="K2013" s="133" t="s">
        <v>2110</v>
      </c>
      <c r="L2013" s="92">
        <v>2535.0530879341904</v>
      </c>
      <c r="M2013" s="92">
        <f>IF(L2013="","",L2013*4)</f>
        <v>10140.212351736762</v>
      </c>
      <c r="N2013" s="128"/>
    </row>
    <row r="2014" spans="9:14" ht="12.75" x14ac:dyDescent="0.2">
      <c r="I2014" s="29" t="str">
        <f t="shared" si="31"/>
        <v>21.01.19</v>
      </c>
      <c r="J2014" s="28"/>
      <c r="K2014" s="133" t="s">
        <v>2111</v>
      </c>
      <c r="L2014" s="92">
        <v>2552.1515726641901</v>
      </c>
      <c r="M2014" s="92">
        <f>IF(L2014="","",L2014*4)</f>
        <v>10208.60629065676</v>
      </c>
      <c r="N2014" s="128"/>
    </row>
    <row r="2015" spans="9:14" ht="12.75" x14ac:dyDescent="0.2">
      <c r="I2015" s="29" t="str">
        <f t="shared" si="31"/>
        <v>21.01.19</v>
      </c>
      <c r="J2015" s="28"/>
      <c r="K2015" s="133" t="s">
        <v>2112</v>
      </c>
      <c r="L2015" s="92">
        <v>2563.8358050541901</v>
      </c>
      <c r="M2015" s="92">
        <f>IF(L2015="","",L2015*4)</f>
        <v>10255.343220216761</v>
      </c>
      <c r="N2015" s="128"/>
    </row>
    <row r="2016" spans="9:14" ht="12.75" x14ac:dyDescent="0.2">
      <c r="I2016" s="29" t="str">
        <f t="shared" si="31"/>
        <v>21.01.19</v>
      </c>
      <c r="J2016" s="28"/>
      <c r="K2016" s="134" t="s">
        <v>2113</v>
      </c>
      <c r="L2016" s="122">
        <v>2585.0958418041901</v>
      </c>
      <c r="M2016" s="122">
        <f>IF(L2016="","",L2016*4)</f>
        <v>10340.38336721676</v>
      </c>
      <c r="N2016" s="128"/>
    </row>
    <row r="2017" spans="9:14" ht="12.75" x14ac:dyDescent="0.2">
      <c r="I2017" s="29" t="str">
        <f t="shared" si="31"/>
        <v>21.01.19</v>
      </c>
      <c r="J2017" s="28"/>
      <c r="K2017" s="133" t="s">
        <v>2114</v>
      </c>
      <c r="L2017" s="92">
        <v>2551.2964151041901</v>
      </c>
      <c r="M2017" s="92">
        <f>IF(L2017="","",L2017*4)</f>
        <v>10205.185660416761</v>
      </c>
      <c r="N2017" s="128"/>
    </row>
    <row r="2018" spans="9:14" ht="12.75" x14ac:dyDescent="0.2">
      <c r="I2018" s="29" t="str">
        <f t="shared" si="31"/>
        <v>21.01.19</v>
      </c>
      <c r="J2018" s="28"/>
      <c r="K2018" s="133" t="s">
        <v>2115</v>
      </c>
      <c r="L2018" s="92">
        <v>2536.8469240741902</v>
      </c>
      <c r="M2018" s="92">
        <f>IF(L2018="","",L2018*4)</f>
        <v>10147.387696296761</v>
      </c>
      <c r="N2018" s="128"/>
    </row>
    <row r="2019" spans="9:14" ht="12.75" x14ac:dyDescent="0.2">
      <c r="I2019" s="29" t="str">
        <f t="shared" si="31"/>
        <v>21.01.19</v>
      </c>
      <c r="J2019" s="28"/>
      <c r="K2019" s="133" t="s">
        <v>2116</v>
      </c>
      <c r="L2019" s="92">
        <v>2516.8478135641899</v>
      </c>
      <c r="M2019" s="92">
        <f>IF(L2019="","",L2019*4)</f>
        <v>10067.39125425676</v>
      </c>
      <c r="N2019" s="128"/>
    </row>
    <row r="2020" spans="9:14" ht="12.75" x14ac:dyDescent="0.2">
      <c r="I2020" s="29" t="str">
        <f t="shared" si="31"/>
        <v>21.01.19</v>
      </c>
      <c r="J2020" s="28"/>
      <c r="K2020" s="134" t="s">
        <v>2117</v>
      </c>
      <c r="L2020" s="122">
        <v>2489.2727407141901</v>
      </c>
      <c r="M2020" s="122">
        <f>IF(L2020="","",L2020*4)</f>
        <v>9957.0909628567606</v>
      </c>
      <c r="N2020" s="128"/>
    </row>
    <row r="2021" spans="9:14" ht="12.75" x14ac:dyDescent="0.2">
      <c r="I2021" s="29" t="str">
        <f t="shared" si="31"/>
        <v>21.01.19</v>
      </c>
      <c r="J2021" s="28"/>
      <c r="K2021" s="133" t="s">
        <v>2118</v>
      </c>
      <c r="L2021" s="92">
        <v>2426.7131134841898</v>
      </c>
      <c r="M2021" s="92">
        <f>IF(L2021="","",L2021*4)</f>
        <v>9706.852453936759</v>
      </c>
      <c r="N2021" s="128"/>
    </row>
    <row r="2022" spans="9:14" ht="12.75" x14ac:dyDescent="0.2">
      <c r="I2022" s="29" t="str">
        <f t="shared" si="31"/>
        <v>21.01.19</v>
      </c>
      <c r="J2022" s="28"/>
      <c r="K2022" s="133" t="s">
        <v>2119</v>
      </c>
      <c r="L2022" s="92">
        <v>2385.92610578419</v>
      </c>
      <c r="M2022" s="92">
        <f>IF(L2022="","",L2022*4)</f>
        <v>9543.7044231367599</v>
      </c>
      <c r="N2022" s="128"/>
    </row>
    <row r="2023" spans="9:14" ht="12.75" x14ac:dyDescent="0.2">
      <c r="I2023" s="29" t="str">
        <f t="shared" si="31"/>
        <v>21.01.19</v>
      </c>
      <c r="J2023" s="28"/>
      <c r="K2023" s="133" t="s">
        <v>2120</v>
      </c>
      <c r="L2023" s="92">
        <v>2366.1055197741903</v>
      </c>
      <c r="M2023" s="92">
        <f>IF(L2023="","",L2023*4)</f>
        <v>9464.4220790967611</v>
      </c>
      <c r="N2023" s="128"/>
    </row>
    <row r="2024" spans="9:14" ht="12.75" x14ac:dyDescent="0.2">
      <c r="I2024" s="29" t="str">
        <f t="shared" si="31"/>
        <v>21.01.19</v>
      </c>
      <c r="J2024" s="28"/>
      <c r="K2024" s="134" t="s">
        <v>2121</v>
      </c>
      <c r="L2024" s="122">
        <v>2333.3187486441902</v>
      </c>
      <c r="M2024" s="122">
        <f>IF(L2024="","",L2024*4)</f>
        <v>9333.2749945767609</v>
      </c>
      <c r="N2024" s="128"/>
    </row>
    <row r="2025" spans="9:14" ht="12.75" x14ac:dyDescent="0.2">
      <c r="I2025" s="29" t="str">
        <f t="shared" si="31"/>
        <v>21.01.19</v>
      </c>
      <c r="J2025" s="28"/>
      <c r="K2025" s="133" t="s">
        <v>2122</v>
      </c>
      <c r="L2025" s="92">
        <v>2288.5151497441902</v>
      </c>
      <c r="M2025" s="92">
        <f>IF(L2025="","",L2025*4)</f>
        <v>9154.060598976761</v>
      </c>
      <c r="N2025" s="128"/>
    </row>
    <row r="2026" spans="9:14" ht="12.75" x14ac:dyDescent="0.2">
      <c r="I2026" s="29" t="str">
        <f t="shared" si="31"/>
        <v>21.01.19</v>
      </c>
      <c r="J2026" s="28"/>
      <c r="K2026" s="133" t="s">
        <v>2123</v>
      </c>
      <c r="L2026" s="92">
        <v>2259.0625117541899</v>
      </c>
      <c r="M2026" s="92">
        <f>IF(L2026="","",L2026*4)</f>
        <v>9036.2500470167597</v>
      </c>
      <c r="N2026" s="128"/>
    </row>
    <row r="2027" spans="9:14" ht="12.75" x14ac:dyDescent="0.2">
      <c r="I2027" s="29" t="str">
        <f t="shared" si="31"/>
        <v>21.01.19</v>
      </c>
      <c r="J2027" s="28"/>
      <c r="K2027" s="133" t="s">
        <v>2124</v>
      </c>
      <c r="L2027" s="92">
        <v>2223.3545356341901</v>
      </c>
      <c r="M2027" s="92">
        <f>IF(L2027="","",L2027*4)</f>
        <v>8893.4181425367606</v>
      </c>
      <c r="N2027" s="128"/>
    </row>
    <row r="2028" spans="9:14" ht="12.75" x14ac:dyDescent="0.2">
      <c r="I2028" s="29" t="str">
        <f t="shared" si="31"/>
        <v>21.01.19</v>
      </c>
      <c r="J2028" s="28"/>
      <c r="K2028" s="134" t="s">
        <v>2125</v>
      </c>
      <c r="L2028" s="122">
        <v>2197.7633064341899</v>
      </c>
      <c r="M2028" s="122">
        <f>IF(L2028="","",L2028*4)</f>
        <v>8791.0532257367595</v>
      </c>
      <c r="N2028" s="128"/>
    </row>
    <row r="2029" spans="9:14" ht="12.75" x14ac:dyDescent="0.2">
      <c r="I2029" s="29" t="str">
        <f t="shared" si="31"/>
        <v>21.01.19</v>
      </c>
      <c r="J2029" s="28"/>
      <c r="K2029" s="133" t="s">
        <v>2126</v>
      </c>
      <c r="L2029" s="92">
        <v>2146.29542713419</v>
      </c>
      <c r="M2029" s="92">
        <f>IF(L2029="","",L2029*4)</f>
        <v>8585.1817085367602</v>
      </c>
      <c r="N2029" s="128"/>
    </row>
    <row r="2030" spans="9:14" ht="12.75" x14ac:dyDescent="0.2">
      <c r="I2030" s="29" t="str">
        <f t="shared" si="31"/>
        <v>21.01.19</v>
      </c>
      <c r="J2030" s="28"/>
      <c r="K2030" s="133" t="s">
        <v>2127</v>
      </c>
      <c r="L2030" s="92">
        <v>2096.9540577941902</v>
      </c>
      <c r="M2030" s="92">
        <f>IF(L2030="","",L2030*4)</f>
        <v>8387.816231176761</v>
      </c>
      <c r="N2030" s="128"/>
    </row>
    <row r="2031" spans="9:14" ht="12.75" x14ac:dyDescent="0.2">
      <c r="I2031" s="29" t="str">
        <f t="shared" si="31"/>
        <v>21.01.19</v>
      </c>
      <c r="J2031" s="28"/>
      <c r="K2031" s="133" t="s">
        <v>2128</v>
      </c>
      <c r="L2031" s="92">
        <v>2049.81325720419</v>
      </c>
      <c r="M2031" s="92">
        <f>IF(L2031="","",L2031*4)</f>
        <v>8199.25302881676</v>
      </c>
      <c r="N2031" s="128"/>
    </row>
    <row r="2032" spans="9:14" ht="12.75" x14ac:dyDescent="0.2">
      <c r="I2032" s="29" t="str">
        <f t="shared" si="31"/>
        <v>21.01.19</v>
      </c>
      <c r="J2032" s="28"/>
      <c r="K2032" s="134" t="s">
        <v>2129</v>
      </c>
      <c r="L2032" s="122">
        <v>2033.2156793341901</v>
      </c>
      <c r="M2032" s="122">
        <f>IF(L2032="","",L2032*4)</f>
        <v>8132.8627173367604</v>
      </c>
      <c r="N2032" s="128"/>
    </row>
    <row r="2033" spans="9:14" ht="12.75" x14ac:dyDescent="0.2">
      <c r="I2033" s="29" t="str">
        <f t="shared" si="31"/>
        <v>21.01.19</v>
      </c>
      <c r="J2033" s="28"/>
      <c r="K2033" s="133" t="s">
        <v>2130</v>
      </c>
      <c r="L2033" s="92">
        <v>2049.6423642341902</v>
      </c>
      <c r="M2033" s="92">
        <f>IF(L2033="","",L2033*4)</f>
        <v>8198.5694569367606</v>
      </c>
      <c r="N2033" s="128"/>
    </row>
    <row r="2034" spans="9:14" ht="12.75" x14ac:dyDescent="0.2">
      <c r="I2034" s="29" t="str">
        <f t="shared" si="31"/>
        <v>21.01.19</v>
      </c>
      <c r="J2034" s="28"/>
      <c r="K2034" s="133" t="s">
        <v>2131</v>
      </c>
      <c r="L2034" s="92">
        <v>2040.45350392419</v>
      </c>
      <c r="M2034" s="92">
        <f>IF(L2034="","",L2034*4)</f>
        <v>8161.8140156967602</v>
      </c>
      <c r="N2034" s="128"/>
    </row>
    <row r="2035" spans="9:14" ht="12.75" x14ac:dyDescent="0.2">
      <c r="I2035" s="29" t="str">
        <f t="shared" si="31"/>
        <v>21.01.19</v>
      </c>
      <c r="J2035" s="28"/>
      <c r="K2035" s="133" t="s">
        <v>2132</v>
      </c>
      <c r="L2035" s="92">
        <v>2016.5203029241902</v>
      </c>
      <c r="M2035" s="92">
        <f>IF(L2035="","",L2035*4)</f>
        <v>8066.0812116967609</v>
      </c>
      <c r="N2035" s="128"/>
    </row>
    <row r="2036" spans="9:14" ht="12.75" x14ac:dyDescent="0.2">
      <c r="I2036" s="29" t="str">
        <f t="shared" si="31"/>
        <v>21.01.19</v>
      </c>
      <c r="J2036" s="28"/>
      <c r="K2036" s="134" t="s">
        <v>2133</v>
      </c>
      <c r="L2036" s="122">
        <v>1993.99881893419</v>
      </c>
      <c r="M2036" s="122">
        <f>IF(L2036="","",L2036*4)</f>
        <v>7975.99527573676</v>
      </c>
      <c r="N2036" s="128"/>
    </row>
    <row r="2037" spans="9:14" ht="12.75" x14ac:dyDescent="0.2">
      <c r="I2037" s="29" t="str">
        <f t="shared" si="31"/>
        <v>21.01.19</v>
      </c>
      <c r="J2037" s="28"/>
      <c r="K2037" s="133" t="s">
        <v>2134</v>
      </c>
      <c r="L2037" s="92">
        <v>1956.29690358419</v>
      </c>
      <c r="M2037" s="92">
        <f>IF(L2037="","",L2037*4)</f>
        <v>7825.1876143367599</v>
      </c>
      <c r="N2037" s="128"/>
    </row>
    <row r="2038" spans="9:14" ht="12.75" x14ac:dyDescent="0.2">
      <c r="I2038" s="29" t="str">
        <f t="shared" si="31"/>
        <v>21.01.19</v>
      </c>
      <c r="J2038" s="28"/>
      <c r="K2038" s="133" t="s">
        <v>2135</v>
      </c>
      <c r="L2038" s="92">
        <v>1928.53450301419</v>
      </c>
      <c r="M2038" s="92">
        <f>IF(L2038="","",L2038*4)</f>
        <v>7714.1380120567601</v>
      </c>
      <c r="N2038" s="128"/>
    </row>
    <row r="2039" spans="9:14" ht="12.75" x14ac:dyDescent="0.2">
      <c r="I2039" s="29" t="str">
        <f t="shared" si="31"/>
        <v>21.01.19</v>
      </c>
      <c r="J2039" s="28"/>
      <c r="K2039" s="133" t="s">
        <v>2136</v>
      </c>
      <c r="L2039" s="92">
        <v>1892.7153668741901</v>
      </c>
      <c r="M2039" s="92">
        <f>IF(L2039="","",L2039*4)</f>
        <v>7570.8614674967603</v>
      </c>
      <c r="N2039" s="128"/>
    </row>
    <row r="2040" spans="9:14" ht="12.75" x14ac:dyDescent="0.2">
      <c r="I2040" s="29" t="str">
        <f t="shared" si="31"/>
        <v>21.01.19</v>
      </c>
      <c r="J2040" s="28"/>
      <c r="K2040" s="134" t="s">
        <v>2137</v>
      </c>
      <c r="L2040" s="122">
        <v>1878.90312645419</v>
      </c>
      <c r="M2040" s="122">
        <f>IF(L2040="","",L2040*4)</f>
        <v>7515.6125058167599</v>
      </c>
      <c r="N2040" s="128"/>
    </row>
    <row r="2041" spans="9:14" ht="12.75" x14ac:dyDescent="0.2">
      <c r="I2041" s="29" t="str">
        <f t="shared" si="31"/>
        <v>22.01.19</v>
      </c>
      <c r="J2041" s="28"/>
      <c r="K2041" s="133" t="s">
        <v>2138</v>
      </c>
      <c r="L2041" s="92">
        <v>1878.1261953441901</v>
      </c>
      <c r="M2041" s="92">
        <f>IF(L2041="","",L2041*4)</f>
        <v>7512.5047813767605</v>
      </c>
      <c r="N2041" s="128"/>
    </row>
    <row r="2042" spans="9:14" ht="12.75" x14ac:dyDescent="0.2">
      <c r="I2042" s="29" t="str">
        <f t="shared" si="31"/>
        <v>22.01.19</v>
      </c>
      <c r="J2042" s="28"/>
      <c r="K2042" s="133" t="s">
        <v>2139</v>
      </c>
      <c r="L2042" s="92">
        <v>1845.12653981419</v>
      </c>
      <c r="M2042" s="92">
        <f>IF(L2042="","",L2042*4)</f>
        <v>7380.5061592567599</v>
      </c>
      <c r="N2042" s="128"/>
    </row>
    <row r="2043" spans="9:14" ht="12.75" x14ac:dyDescent="0.2">
      <c r="I2043" s="29" t="str">
        <f t="shared" si="31"/>
        <v>22.01.19</v>
      </c>
      <c r="J2043" s="28"/>
      <c r="K2043" s="133" t="s">
        <v>2140</v>
      </c>
      <c r="L2043" s="92">
        <v>1814.5434746741901</v>
      </c>
      <c r="M2043" s="92">
        <f>IF(L2043="","",L2043*4)</f>
        <v>7258.1738986967603</v>
      </c>
      <c r="N2043" s="128"/>
    </row>
    <row r="2044" spans="9:14" ht="12.75" x14ac:dyDescent="0.2">
      <c r="I2044" s="29" t="str">
        <f t="shared" si="31"/>
        <v>22.01.19</v>
      </c>
      <c r="J2044" s="28"/>
      <c r="K2044" s="134" t="s">
        <v>2141</v>
      </c>
      <c r="L2044" s="122">
        <v>1810.4657582741902</v>
      </c>
      <c r="M2044" s="122">
        <f>IF(L2044="","",L2044*4)</f>
        <v>7241.8630330967608</v>
      </c>
      <c r="N2044" s="128"/>
    </row>
    <row r="2045" spans="9:14" ht="12.75" x14ac:dyDescent="0.2">
      <c r="I2045" s="29" t="str">
        <f t="shared" si="31"/>
        <v>22.01.19</v>
      </c>
      <c r="J2045" s="28"/>
      <c r="K2045" s="133" t="s">
        <v>2142</v>
      </c>
      <c r="L2045" s="92">
        <v>1803.0456758541902</v>
      </c>
      <c r="M2045" s="92">
        <f>IF(L2045="","",L2045*4)</f>
        <v>7212.1827034167609</v>
      </c>
      <c r="N2045" s="128"/>
    </row>
    <row r="2046" spans="9:14" ht="12.75" x14ac:dyDescent="0.2">
      <c r="I2046" s="29" t="str">
        <f t="shared" si="31"/>
        <v>22.01.19</v>
      </c>
      <c r="J2046" s="28"/>
      <c r="K2046" s="133" t="s">
        <v>2143</v>
      </c>
      <c r="L2046" s="92">
        <v>1805.1104696441901</v>
      </c>
      <c r="M2046" s="92">
        <f>IF(L2046="","",L2046*4)</f>
        <v>7220.4418785767602</v>
      </c>
      <c r="N2046" s="128"/>
    </row>
    <row r="2047" spans="9:14" ht="12.75" x14ac:dyDescent="0.2">
      <c r="I2047" s="29" t="str">
        <f t="shared" si="31"/>
        <v>22.01.19</v>
      </c>
      <c r="J2047" s="28"/>
      <c r="K2047" s="133" t="s">
        <v>2144</v>
      </c>
      <c r="L2047" s="92">
        <v>1782.8824373741902</v>
      </c>
      <c r="M2047" s="92">
        <f>IF(L2047="","",L2047*4)</f>
        <v>7131.5297494967608</v>
      </c>
      <c r="N2047" s="128"/>
    </row>
    <row r="2048" spans="9:14" ht="12.75" x14ac:dyDescent="0.2">
      <c r="I2048" s="29" t="str">
        <f t="shared" si="31"/>
        <v>22.01.19</v>
      </c>
      <c r="J2048" s="28"/>
      <c r="K2048" s="134" t="s">
        <v>2145</v>
      </c>
      <c r="L2048" s="122">
        <v>1765.6287340141901</v>
      </c>
      <c r="M2048" s="122">
        <f>IF(L2048="","",L2048*4)</f>
        <v>7062.5149360567602</v>
      </c>
      <c r="N2048" s="128"/>
    </row>
    <row r="2049" spans="9:14" ht="12.75" x14ac:dyDescent="0.2">
      <c r="I2049" s="29" t="str">
        <f t="shared" si="31"/>
        <v>22.01.19</v>
      </c>
      <c r="J2049" s="28"/>
      <c r="K2049" s="133" t="s">
        <v>2146</v>
      </c>
      <c r="L2049" s="92">
        <v>1774.48351575419</v>
      </c>
      <c r="M2049" s="92">
        <f>IF(L2049="","",L2049*4)</f>
        <v>7097.9340630167599</v>
      </c>
      <c r="N2049" s="128"/>
    </row>
    <row r="2050" spans="9:14" ht="12.75" x14ac:dyDescent="0.2">
      <c r="I2050" s="29" t="str">
        <f t="shared" si="31"/>
        <v>22.01.19</v>
      </c>
      <c r="J2050" s="28"/>
      <c r="K2050" s="133" t="s">
        <v>2147</v>
      </c>
      <c r="L2050" s="92">
        <v>1756.0150811741901</v>
      </c>
      <c r="M2050" s="92">
        <f>IF(L2050="","",L2050*4)</f>
        <v>7024.0603246967603</v>
      </c>
      <c r="N2050" s="128"/>
    </row>
    <row r="2051" spans="9:14" ht="12.75" x14ac:dyDescent="0.2">
      <c r="I2051" s="29" t="str">
        <f t="shared" si="31"/>
        <v>22.01.19</v>
      </c>
      <c r="J2051" s="28"/>
      <c r="K2051" s="133" t="s">
        <v>2148</v>
      </c>
      <c r="L2051" s="92">
        <v>1750.8799432941901</v>
      </c>
      <c r="M2051" s="92">
        <f>IF(L2051="","",L2051*4)</f>
        <v>7003.5197731767603</v>
      </c>
      <c r="N2051" s="128"/>
    </row>
    <row r="2052" spans="9:14" ht="12.75" x14ac:dyDescent="0.2">
      <c r="I2052" s="29" t="str">
        <f t="shared" si="31"/>
        <v>22.01.19</v>
      </c>
      <c r="J2052" s="28"/>
      <c r="K2052" s="134" t="s">
        <v>2149</v>
      </c>
      <c r="L2052" s="122">
        <v>1751.2033765341901</v>
      </c>
      <c r="M2052" s="122">
        <f>IF(L2052="","",L2052*4)</f>
        <v>7004.8135061367602</v>
      </c>
      <c r="N2052" s="128"/>
    </row>
    <row r="2053" spans="9:14" ht="12.75" x14ac:dyDescent="0.2">
      <c r="I2053" s="29" t="str">
        <f t="shared" si="31"/>
        <v>22.01.19</v>
      </c>
      <c r="J2053" s="28"/>
      <c r="K2053" s="133" t="s">
        <v>2150</v>
      </c>
      <c r="L2053" s="92">
        <v>1743.92802934419</v>
      </c>
      <c r="M2053" s="92">
        <f>IF(L2053="","",L2053*4)</f>
        <v>6975.71211737676</v>
      </c>
      <c r="N2053" s="128"/>
    </row>
    <row r="2054" spans="9:14" ht="12.75" x14ac:dyDescent="0.2">
      <c r="I2054" s="29" t="str">
        <f t="shared" si="31"/>
        <v>22.01.19</v>
      </c>
      <c r="J2054" s="28"/>
      <c r="K2054" s="133" t="s">
        <v>2151</v>
      </c>
      <c r="L2054" s="92">
        <v>1737.8108487341899</v>
      </c>
      <c r="M2054" s="92">
        <f>IF(L2054="","",L2054*4)</f>
        <v>6951.2433949367596</v>
      </c>
      <c r="N2054" s="128"/>
    </row>
    <row r="2055" spans="9:14" ht="12.75" x14ac:dyDescent="0.2">
      <c r="I2055" s="29" t="str">
        <f t="shared" si="31"/>
        <v>22.01.19</v>
      </c>
      <c r="J2055" s="28"/>
      <c r="K2055" s="133" t="s">
        <v>2152</v>
      </c>
      <c r="L2055" s="92">
        <v>1724.0465436541901</v>
      </c>
      <c r="M2055" s="92">
        <f>IF(L2055="","",L2055*4)</f>
        <v>6896.1861746167606</v>
      </c>
      <c r="N2055" s="128"/>
    </row>
    <row r="2056" spans="9:14" ht="12.75" x14ac:dyDescent="0.2">
      <c r="I2056" s="29" t="str">
        <f t="shared" si="31"/>
        <v>22.01.19</v>
      </c>
      <c r="J2056" s="28"/>
      <c r="K2056" s="134" t="s">
        <v>2153</v>
      </c>
      <c r="L2056" s="122">
        <v>1723.7990021641899</v>
      </c>
      <c r="M2056" s="122">
        <f>IF(L2056="","",L2056*4)</f>
        <v>6895.1960086567597</v>
      </c>
      <c r="N2056" s="128"/>
    </row>
    <row r="2057" spans="9:14" ht="12.75" x14ac:dyDescent="0.2">
      <c r="I2057" s="29" t="str">
        <f t="shared" si="31"/>
        <v>22.01.19</v>
      </c>
      <c r="J2057" s="28"/>
      <c r="K2057" s="133" t="s">
        <v>2154</v>
      </c>
      <c r="L2057" s="92">
        <v>1738.7494030541902</v>
      </c>
      <c r="M2057" s="92">
        <f>IF(L2057="","",L2057*4)</f>
        <v>6954.9976122167609</v>
      </c>
      <c r="N2057" s="128"/>
    </row>
    <row r="2058" spans="9:14" ht="12.75" x14ac:dyDescent="0.2">
      <c r="I2058" s="29" t="str">
        <f t="shared" si="31"/>
        <v>22.01.19</v>
      </c>
      <c r="J2058" s="28"/>
      <c r="K2058" s="133" t="s">
        <v>2155</v>
      </c>
      <c r="L2058" s="92">
        <v>1752.2532300441901</v>
      </c>
      <c r="M2058" s="92">
        <f>IF(L2058="","",L2058*4)</f>
        <v>7009.0129201767604</v>
      </c>
      <c r="N2058" s="128"/>
    </row>
    <row r="2059" spans="9:14" ht="12.75" x14ac:dyDescent="0.2">
      <c r="I2059" s="29" t="str">
        <f t="shared" si="31"/>
        <v>22.01.19</v>
      </c>
      <c r="J2059" s="28"/>
      <c r="K2059" s="133" t="s">
        <v>2156</v>
      </c>
      <c r="L2059" s="92">
        <v>1768.0365620941902</v>
      </c>
      <c r="M2059" s="92">
        <f>IF(L2059="","",L2059*4)</f>
        <v>7072.1462483767609</v>
      </c>
      <c r="N2059" s="128"/>
    </row>
    <row r="2060" spans="9:14" ht="12.75" x14ac:dyDescent="0.2">
      <c r="I2060" s="29" t="str">
        <f t="shared" si="31"/>
        <v>22.01.19</v>
      </c>
      <c r="J2060" s="28"/>
      <c r="K2060" s="134" t="s">
        <v>2157</v>
      </c>
      <c r="L2060" s="122">
        <v>1783.2808510641901</v>
      </c>
      <c r="M2060" s="122">
        <f>IF(L2060="","",L2060*4)</f>
        <v>7133.1234042567603</v>
      </c>
      <c r="N2060" s="128"/>
    </row>
    <row r="2061" spans="9:14" ht="12.75" x14ac:dyDescent="0.2">
      <c r="I2061" s="29" t="str">
        <f t="shared" si="31"/>
        <v>22.01.19</v>
      </c>
      <c r="J2061" s="28"/>
      <c r="K2061" s="133" t="s">
        <v>2158</v>
      </c>
      <c r="L2061" s="92">
        <v>1851.0540415241901</v>
      </c>
      <c r="M2061" s="92">
        <f>IF(L2061="","",L2061*4)</f>
        <v>7404.2161660967604</v>
      </c>
      <c r="N2061" s="128"/>
    </row>
    <row r="2062" spans="9:14" ht="12.75" x14ac:dyDescent="0.2">
      <c r="I2062" s="29" t="str">
        <f t="shared" si="31"/>
        <v>22.01.19</v>
      </c>
      <c r="J2062" s="28"/>
      <c r="K2062" s="133" t="s">
        <v>2159</v>
      </c>
      <c r="L2062" s="92">
        <v>1895.9353682041901</v>
      </c>
      <c r="M2062" s="92">
        <f>IF(L2062="","",L2062*4)</f>
        <v>7583.7414728167605</v>
      </c>
      <c r="N2062" s="128"/>
    </row>
    <row r="2063" spans="9:14" ht="12.75" x14ac:dyDescent="0.2">
      <c r="I2063" s="29" t="str">
        <f t="shared" si="31"/>
        <v>22.01.19</v>
      </c>
      <c r="J2063" s="28"/>
      <c r="K2063" s="133" t="s">
        <v>2160</v>
      </c>
      <c r="L2063" s="92">
        <v>1959.3333256641899</v>
      </c>
      <c r="M2063" s="92">
        <f>IF(L2063="","",L2063*4)</f>
        <v>7837.3333026567598</v>
      </c>
      <c r="N2063" s="128"/>
    </row>
    <row r="2064" spans="9:14" ht="12.75" x14ac:dyDescent="0.2">
      <c r="I2064" s="29" t="str">
        <f t="shared" si="31"/>
        <v>22.01.19</v>
      </c>
      <c r="J2064" s="28"/>
      <c r="K2064" s="134" t="s">
        <v>2161</v>
      </c>
      <c r="L2064" s="122">
        <v>2015.4073153741901</v>
      </c>
      <c r="M2064" s="122">
        <f>IF(L2064="","",L2064*4)</f>
        <v>8061.6292614967606</v>
      </c>
      <c r="N2064" s="128"/>
    </row>
    <row r="2065" spans="9:14" ht="12.75" x14ac:dyDescent="0.2">
      <c r="I2065" s="29" t="str">
        <f t="shared" si="31"/>
        <v>22.01.19</v>
      </c>
      <c r="J2065" s="28"/>
      <c r="K2065" s="133" t="s">
        <v>2162</v>
      </c>
      <c r="L2065" s="92">
        <v>2101.32580616419</v>
      </c>
      <c r="M2065" s="92">
        <f>IF(L2065="","",L2065*4)</f>
        <v>8405.30322465676</v>
      </c>
      <c r="N2065" s="128"/>
    </row>
    <row r="2066" spans="9:14" ht="12.75" x14ac:dyDescent="0.2">
      <c r="I2066" s="29" t="str">
        <f t="shared" si="31"/>
        <v>22.01.19</v>
      </c>
      <c r="J2066" s="28"/>
      <c r="K2066" s="133" t="s">
        <v>2163</v>
      </c>
      <c r="L2066" s="92">
        <v>2174.1579482641901</v>
      </c>
      <c r="M2066" s="92">
        <f>IF(L2066="","",L2066*4)</f>
        <v>8696.6317930567602</v>
      </c>
      <c r="N2066" s="128"/>
    </row>
    <row r="2067" spans="9:14" ht="12.75" x14ac:dyDescent="0.2">
      <c r="I2067" s="29" t="str">
        <f t="shared" si="31"/>
        <v>22.01.19</v>
      </c>
      <c r="J2067" s="28"/>
      <c r="K2067" s="133" t="s">
        <v>2164</v>
      </c>
      <c r="L2067" s="92">
        <v>2239.84405466419</v>
      </c>
      <c r="M2067" s="92">
        <f>IF(L2067="","",L2067*4)</f>
        <v>8959.3762186567601</v>
      </c>
      <c r="N2067" s="128"/>
    </row>
    <row r="2068" spans="9:14" ht="12.75" x14ac:dyDescent="0.2">
      <c r="I2068" s="29" t="str">
        <f t="shared" si="31"/>
        <v>22.01.19</v>
      </c>
      <c r="J2068" s="28"/>
      <c r="K2068" s="134" t="s">
        <v>2165</v>
      </c>
      <c r="L2068" s="122">
        <v>2307.3692068241903</v>
      </c>
      <c r="M2068" s="122">
        <f>IF(L2068="","",L2068*4)</f>
        <v>9229.4768272967613</v>
      </c>
      <c r="N2068" s="128"/>
    </row>
    <row r="2069" spans="9:14" ht="12.75" x14ac:dyDescent="0.2">
      <c r="I2069" s="29" t="str">
        <f t="shared" si="31"/>
        <v>22.01.19</v>
      </c>
      <c r="J2069" s="28"/>
      <c r="K2069" s="133" t="s">
        <v>2166</v>
      </c>
      <c r="L2069" s="92">
        <v>2433.0993578441903</v>
      </c>
      <c r="M2069" s="92">
        <f>IF(L2069="","",L2069*4)</f>
        <v>9732.3974313767612</v>
      </c>
      <c r="N2069" s="128"/>
    </row>
    <row r="2070" spans="9:14" ht="12.75" x14ac:dyDescent="0.2">
      <c r="I2070" s="29" t="str">
        <f t="shared" si="31"/>
        <v>22.01.19</v>
      </c>
      <c r="J2070" s="28"/>
      <c r="K2070" s="133" t="s">
        <v>2167</v>
      </c>
      <c r="L2070" s="92">
        <v>2470.1579300041903</v>
      </c>
      <c r="M2070" s="92">
        <f>IF(L2070="","",L2070*4)</f>
        <v>9880.6317200167614</v>
      </c>
      <c r="N2070" s="128"/>
    </row>
    <row r="2071" spans="9:14" ht="12.75" x14ac:dyDescent="0.2">
      <c r="I2071" s="29" t="str">
        <f t="shared" si="31"/>
        <v>22.01.19</v>
      </c>
      <c r="J2071" s="28"/>
      <c r="K2071" s="133" t="s">
        <v>2168</v>
      </c>
      <c r="L2071" s="92">
        <v>2502.0376180241901</v>
      </c>
      <c r="M2071" s="92">
        <f>IF(L2071="","",L2071*4)</f>
        <v>10008.15047209676</v>
      </c>
      <c r="N2071" s="128"/>
    </row>
    <row r="2072" spans="9:14" ht="12.75" x14ac:dyDescent="0.2">
      <c r="I2072" s="29" t="str">
        <f t="shared" si="31"/>
        <v>22.01.19</v>
      </c>
      <c r="J2072" s="28"/>
      <c r="K2072" s="134" t="s">
        <v>2169</v>
      </c>
      <c r="L2072" s="122">
        <v>2516.8472572641904</v>
      </c>
      <c r="M2072" s="122">
        <f>IF(L2072="","",L2072*4)</f>
        <v>10067.389029056762</v>
      </c>
      <c r="N2072" s="128"/>
    </row>
    <row r="2073" spans="9:14" ht="12.75" x14ac:dyDescent="0.2">
      <c r="I2073" s="29" t="str">
        <f t="shared" si="31"/>
        <v>22.01.19</v>
      </c>
      <c r="J2073" s="28"/>
      <c r="K2073" s="133" t="s">
        <v>2170</v>
      </c>
      <c r="L2073" s="92">
        <v>2535.7369542141905</v>
      </c>
      <c r="M2073" s="92">
        <f>IF(L2073="","",L2073*4)</f>
        <v>10142.947816856762</v>
      </c>
      <c r="N2073" s="128"/>
    </row>
    <row r="2074" spans="9:14" ht="12.75" x14ac:dyDescent="0.2">
      <c r="I2074" s="29" t="str">
        <f t="shared" ref="I2074:I2137" si="32">IF(K2074="","",LEFT(K2074,8))</f>
        <v>22.01.19</v>
      </c>
      <c r="J2074" s="28"/>
      <c r="K2074" s="133" t="s">
        <v>2171</v>
      </c>
      <c r="L2074" s="92">
        <v>2566.7785281741903</v>
      </c>
      <c r="M2074" s="92">
        <f>IF(L2074="","",L2074*4)</f>
        <v>10267.114112696761</v>
      </c>
      <c r="N2074" s="128"/>
    </row>
    <row r="2075" spans="9:14" ht="12.75" x14ac:dyDescent="0.2">
      <c r="I2075" s="29" t="str">
        <f t="shared" si="32"/>
        <v>22.01.19</v>
      </c>
      <c r="J2075" s="28"/>
      <c r="K2075" s="133" t="s">
        <v>2172</v>
      </c>
      <c r="L2075" s="92">
        <v>2579.9742320441901</v>
      </c>
      <c r="M2075" s="92">
        <f>IF(L2075="","",L2075*4)</f>
        <v>10319.89692817676</v>
      </c>
      <c r="N2075" s="128"/>
    </row>
    <row r="2076" spans="9:14" ht="12.75" x14ac:dyDescent="0.2">
      <c r="I2076" s="29" t="str">
        <f t="shared" si="32"/>
        <v>22.01.19</v>
      </c>
      <c r="J2076" s="28"/>
      <c r="K2076" s="134" t="s">
        <v>2173</v>
      </c>
      <c r="L2076" s="122">
        <v>2578.78999828419</v>
      </c>
      <c r="M2076" s="122">
        <f>IF(L2076="","",L2076*4)</f>
        <v>10315.15999313676</v>
      </c>
      <c r="N2076" s="128"/>
    </row>
    <row r="2077" spans="9:14" ht="12.75" x14ac:dyDescent="0.2">
      <c r="I2077" s="29" t="str">
        <f t="shared" si="32"/>
        <v>22.01.19</v>
      </c>
      <c r="J2077" s="28"/>
      <c r="K2077" s="133" t="s">
        <v>2174</v>
      </c>
      <c r="L2077" s="92">
        <v>2578.85800982419</v>
      </c>
      <c r="M2077" s="92">
        <f>IF(L2077="","",L2077*4)</f>
        <v>10315.43203929676</v>
      </c>
      <c r="N2077" s="128"/>
    </row>
    <row r="2078" spans="9:14" ht="12.75" x14ac:dyDescent="0.2">
      <c r="I2078" s="29" t="str">
        <f t="shared" si="32"/>
        <v>22.01.19</v>
      </c>
      <c r="J2078" s="28"/>
      <c r="K2078" s="133" t="s">
        <v>2175</v>
      </c>
      <c r="L2078" s="92">
        <v>2579.3260507141899</v>
      </c>
      <c r="M2078" s="92">
        <f>IF(L2078="","",L2078*4)</f>
        <v>10317.30420285676</v>
      </c>
      <c r="N2078" s="128"/>
    </row>
    <row r="2079" spans="9:14" ht="12.75" x14ac:dyDescent="0.2">
      <c r="I2079" s="29" t="str">
        <f t="shared" si="32"/>
        <v>22.01.19</v>
      </c>
      <c r="J2079" s="28"/>
      <c r="K2079" s="133" t="s">
        <v>2176</v>
      </c>
      <c r="L2079" s="92">
        <v>2583.3570834941902</v>
      </c>
      <c r="M2079" s="92">
        <f>IF(L2079="","",L2079*4)</f>
        <v>10333.428333976761</v>
      </c>
      <c r="N2079" s="128"/>
    </row>
    <row r="2080" spans="9:14" ht="12.75" x14ac:dyDescent="0.2">
      <c r="I2080" s="29" t="str">
        <f t="shared" si="32"/>
        <v>22.01.19</v>
      </c>
      <c r="J2080" s="28"/>
      <c r="K2080" s="134" t="s">
        <v>2177</v>
      </c>
      <c r="L2080" s="122">
        <v>2594.6204103741902</v>
      </c>
      <c r="M2080" s="122">
        <f>IF(L2080="","",L2080*4)</f>
        <v>10378.481641496761</v>
      </c>
      <c r="N2080" s="128"/>
    </row>
    <row r="2081" spans="9:14" ht="12.75" x14ac:dyDescent="0.2">
      <c r="I2081" s="29" t="str">
        <f t="shared" si="32"/>
        <v>22.01.19</v>
      </c>
      <c r="J2081" s="28"/>
      <c r="K2081" s="133" t="s">
        <v>2178</v>
      </c>
      <c r="L2081" s="92">
        <v>2591.8178391541901</v>
      </c>
      <c r="M2081" s="92">
        <f>IF(L2081="","",L2081*4)</f>
        <v>10367.27135661676</v>
      </c>
      <c r="N2081" s="128"/>
    </row>
    <row r="2082" spans="9:14" ht="12.75" x14ac:dyDescent="0.2">
      <c r="I2082" s="29" t="str">
        <f t="shared" si="32"/>
        <v>22.01.19</v>
      </c>
      <c r="J2082" s="28"/>
      <c r="K2082" s="133" t="s">
        <v>2179</v>
      </c>
      <c r="L2082" s="92">
        <v>2598.0232616941903</v>
      </c>
      <c r="M2082" s="92">
        <f>IF(L2082="","",L2082*4)</f>
        <v>10392.093046776761</v>
      </c>
      <c r="N2082" s="128"/>
    </row>
    <row r="2083" spans="9:14" ht="12.75" x14ac:dyDescent="0.2">
      <c r="I2083" s="29" t="str">
        <f t="shared" si="32"/>
        <v>22.01.19</v>
      </c>
      <c r="J2083" s="28"/>
      <c r="K2083" s="133" t="s">
        <v>2180</v>
      </c>
      <c r="L2083" s="92">
        <v>2599.5607394641902</v>
      </c>
      <c r="M2083" s="92">
        <f>IF(L2083="","",L2083*4)</f>
        <v>10398.242957856761</v>
      </c>
      <c r="N2083" s="128"/>
    </row>
    <row r="2084" spans="9:14" ht="12.75" x14ac:dyDescent="0.2">
      <c r="I2084" s="29" t="str">
        <f t="shared" si="32"/>
        <v>22.01.19</v>
      </c>
      <c r="J2084" s="28"/>
      <c r="K2084" s="134" t="s">
        <v>2181</v>
      </c>
      <c r="L2084" s="122">
        <v>2601.6980313741901</v>
      </c>
      <c r="M2084" s="122">
        <f>IF(L2084="","",L2084*4)</f>
        <v>10406.79212549676</v>
      </c>
      <c r="N2084" s="128"/>
    </row>
    <row r="2085" spans="9:14" ht="12.75" x14ac:dyDescent="0.2">
      <c r="I2085" s="29" t="str">
        <f t="shared" si="32"/>
        <v>22.01.19</v>
      </c>
      <c r="J2085" s="28"/>
      <c r="K2085" s="133" t="s">
        <v>2182</v>
      </c>
      <c r="L2085" s="92">
        <v>2588.8975955441902</v>
      </c>
      <c r="M2085" s="92">
        <f>IF(L2085="","",L2085*4)</f>
        <v>10355.590382176761</v>
      </c>
      <c r="N2085" s="128"/>
    </row>
    <row r="2086" spans="9:14" ht="12.75" x14ac:dyDescent="0.2">
      <c r="I2086" s="29" t="str">
        <f t="shared" si="32"/>
        <v>22.01.19</v>
      </c>
      <c r="J2086" s="28"/>
      <c r="K2086" s="133" t="s">
        <v>2183</v>
      </c>
      <c r="L2086" s="92">
        <v>2589.80717831419</v>
      </c>
      <c r="M2086" s="92">
        <f>IF(L2086="","",L2086*4)</f>
        <v>10359.22871325676</v>
      </c>
      <c r="N2086" s="128"/>
    </row>
    <row r="2087" spans="9:14" ht="12.75" x14ac:dyDescent="0.2">
      <c r="I2087" s="29" t="str">
        <f t="shared" si="32"/>
        <v>22.01.19</v>
      </c>
      <c r="J2087" s="28"/>
      <c r="K2087" s="133" t="s">
        <v>2184</v>
      </c>
      <c r="L2087" s="92">
        <v>2577.59870830419</v>
      </c>
      <c r="M2087" s="92">
        <f>IF(L2087="","",L2087*4)</f>
        <v>10310.39483321676</v>
      </c>
      <c r="N2087" s="128"/>
    </row>
    <row r="2088" spans="9:14" ht="12.75" x14ac:dyDescent="0.2">
      <c r="I2088" s="29" t="str">
        <f t="shared" si="32"/>
        <v>22.01.19</v>
      </c>
      <c r="J2088" s="28"/>
      <c r="K2088" s="134" t="s">
        <v>2185</v>
      </c>
      <c r="L2088" s="122">
        <v>2557.0462735541901</v>
      </c>
      <c r="M2088" s="122">
        <f>IF(L2088="","",L2088*4)</f>
        <v>10228.18509421676</v>
      </c>
      <c r="N2088" s="128"/>
    </row>
    <row r="2089" spans="9:14" ht="12.75" x14ac:dyDescent="0.2">
      <c r="I2089" s="29" t="str">
        <f t="shared" si="32"/>
        <v>22.01.19</v>
      </c>
      <c r="J2089" s="28"/>
      <c r="K2089" s="133" t="s">
        <v>2186</v>
      </c>
      <c r="L2089" s="92">
        <v>2544.7372442941901</v>
      </c>
      <c r="M2089" s="92">
        <f>IF(L2089="","",L2089*4)</f>
        <v>10178.94897717676</v>
      </c>
      <c r="N2089" s="128"/>
    </row>
    <row r="2090" spans="9:14" ht="12.75" x14ac:dyDescent="0.2">
      <c r="I2090" s="29" t="str">
        <f t="shared" si="32"/>
        <v>22.01.19</v>
      </c>
      <c r="J2090" s="28"/>
      <c r="K2090" s="133" t="s">
        <v>2187</v>
      </c>
      <c r="L2090" s="92">
        <v>2523.5403412041901</v>
      </c>
      <c r="M2090" s="92">
        <f>IF(L2090="","",L2090*4)</f>
        <v>10094.16136481676</v>
      </c>
      <c r="N2090" s="128"/>
    </row>
    <row r="2091" spans="9:14" ht="12.75" x14ac:dyDescent="0.2">
      <c r="I2091" s="29" t="str">
        <f t="shared" si="32"/>
        <v>22.01.19</v>
      </c>
      <c r="J2091" s="28"/>
      <c r="K2091" s="133" t="s">
        <v>2188</v>
      </c>
      <c r="L2091" s="92">
        <v>2507.1620795141903</v>
      </c>
      <c r="M2091" s="92">
        <f>IF(L2091="","",L2091*4)</f>
        <v>10028.648318056761</v>
      </c>
      <c r="N2091" s="128"/>
    </row>
    <row r="2092" spans="9:14" ht="12.75" x14ac:dyDescent="0.2">
      <c r="I2092" s="29" t="str">
        <f t="shared" si="32"/>
        <v>22.01.19</v>
      </c>
      <c r="J2092" s="28"/>
      <c r="K2092" s="134" t="s">
        <v>2189</v>
      </c>
      <c r="L2092" s="122">
        <v>2501.1184874041901</v>
      </c>
      <c r="M2092" s="122">
        <f>IF(L2092="","",L2092*4)</f>
        <v>10004.47394961676</v>
      </c>
      <c r="N2092" s="128"/>
    </row>
    <row r="2093" spans="9:14" ht="12.75" x14ac:dyDescent="0.2">
      <c r="I2093" s="29" t="str">
        <f t="shared" si="32"/>
        <v>22.01.19</v>
      </c>
      <c r="J2093" s="28"/>
      <c r="K2093" s="133" t="s">
        <v>2190</v>
      </c>
      <c r="L2093" s="92">
        <v>2522.1111367541903</v>
      </c>
      <c r="M2093" s="92">
        <f>IF(L2093="","",L2093*4)</f>
        <v>10088.444547016761</v>
      </c>
      <c r="N2093" s="128"/>
    </row>
    <row r="2094" spans="9:14" ht="12.75" x14ac:dyDescent="0.2">
      <c r="I2094" s="29" t="str">
        <f t="shared" si="32"/>
        <v>22.01.19</v>
      </c>
      <c r="J2094" s="28"/>
      <c r="K2094" s="133" t="s">
        <v>2191</v>
      </c>
      <c r="L2094" s="92">
        <v>2512.7520264341902</v>
      </c>
      <c r="M2094" s="92">
        <f>IF(L2094="","",L2094*4)</f>
        <v>10051.008105736761</v>
      </c>
      <c r="N2094" s="128"/>
    </row>
    <row r="2095" spans="9:14" ht="12.75" x14ac:dyDescent="0.2">
      <c r="I2095" s="29" t="str">
        <f t="shared" si="32"/>
        <v>22.01.19</v>
      </c>
      <c r="J2095" s="28"/>
      <c r="K2095" s="133" t="s">
        <v>2192</v>
      </c>
      <c r="L2095" s="92">
        <v>2492.7052766441902</v>
      </c>
      <c r="M2095" s="92">
        <f>IF(L2095="","",L2095*4)</f>
        <v>9970.8211065767609</v>
      </c>
      <c r="N2095" s="128"/>
    </row>
    <row r="2096" spans="9:14" ht="12.75" x14ac:dyDescent="0.2">
      <c r="I2096" s="29" t="str">
        <f t="shared" si="32"/>
        <v>22.01.19</v>
      </c>
      <c r="J2096" s="28"/>
      <c r="K2096" s="134" t="s">
        <v>2193</v>
      </c>
      <c r="L2096" s="122">
        <v>2485.8914243541899</v>
      </c>
      <c r="M2096" s="122">
        <f>IF(L2096="","",L2096*4)</f>
        <v>9943.5656974167596</v>
      </c>
      <c r="N2096" s="128"/>
    </row>
    <row r="2097" spans="9:14" ht="12.75" x14ac:dyDescent="0.2">
      <c r="I2097" s="29" t="str">
        <f t="shared" si="32"/>
        <v>22.01.19</v>
      </c>
      <c r="J2097" s="28"/>
      <c r="K2097" s="133" t="s">
        <v>2194</v>
      </c>
      <c r="L2097" s="92">
        <v>2497.8946537741899</v>
      </c>
      <c r="M2097" s="92">
        <f>IF(L2097="","",L2097*4)</f>
        <v>9991.5786150967597</v>
      </c>
      <c r="N2097" s="128"/>
    </row>
    <row r="2098" spans="9:14" ht="12.75" x14ac:dyDescent="0.2">
      <c r="I2098" s="29" t="str">
        <f t="shared" si="32"/>
        <v>22.01.19</v>
      </c>
      <c r="J2098" s="28"/>
      <c r="K2098" s="133" t="s">
        <v>2195</v>
      </c>
      <c r="L2098" s="92">
        <v>2492.2790312541902</v>
      </c>
      <c r="M2098" s="92">
        <f>IF(L2098="","",L2098*4)</f>
        <v>9969.1161250167606</v>
      </c>
      <c r="N2098" s="128"/>
    </row>
    <row r="2099" spans="9:14" ht="12.75" x14ac:dyDescent="0.2">
      <c r="I2099" s="29" t="str">
        <f t="shared" si="32"/>
        <v>22.01.19</v>
      </c>
      <c r="J2099" s="28"/>
      <c r="K2099" s="133" t="s">
        <v>2196</v>
      </c>
      <c r="L2099" s="92">
        <v>2492.6033019541901</v>
      </c>
      <c r="M2099" s="92">
        <f>IF(L2099="","",L2099*4)</f>
        <v>9970.4132078167604</v>
      </c>
      <c r="N2099" s="128"/>
    </row>
    <row r="2100" spans="9:14" ht="12.75" x14ac:dyDescent="0.2">
      <c r="I2100" s="29" t="str">
        <f t="shared" si="32"/>
        <v>22.01.19</v>
      </c>
      <c r="J2100" s="28"/>
      <c r="K2100" s="134" t="s">
        <v>2197</v>
      </c>
      <c r="L2100" s="122">
        <v>2485.8473549841897</v>
      </c>
      <c r="M2100" s="122">
        <f>IF(L2100="","",L2100*4)</f>
        <v>9943.3894199367587</v>
      </c>
      <c r="N2100" s="128"/>
    </row>
    <row r="2101" spans="9:14" ht="12.75" x14ac:dyDescent="0.2">
      <c r="I2101" s="29" t="str">
        <f t="shared" si="32"/>
        <v>22.01.19</v>
      </c>
      <c r="J2101" s="28"/>
      <c r="K2101" s="133" t="s">
        <v>2198</v>
      </c>
      <c r="L2101" s="92">
        <v>2489.4307319641903</v>
      </c>
      <c r="M2101" s="92">
        <f>IF(L2101="","",L2101*4)</f>
        <v>9957.7229278567611</v>
      </c>
      <c r="N2101" s="128"/>
    </row>
    <row r="2102" spans="9:14" ht="12.75" x14ac:dyDescent="0.2">
      <c r="I2102" s="29" t="str">
        <f t="shared" si="32"/>
        <v>22.01.19</v>
      </c>
      <c r="J2102" s="28"/>
      <c r="K2102" s="133" t="s">
        <v>2199</v>
      </c>
      <c r="L2102" s="92">
        <v>2494.2132080041902</v>
      </c>
      <c r="M2102" s="92">
        <f>IF(L2102="","",L2102*4)</f>
        <v>9976.8528320167607</v>
      </c>
      <c r="N2102" s="128"/>
    </row>
    <row r="2103" spans="9:14" ht="12.75" x14ac:dyDescent="0.2">
      <c r="I2103" s="29" t="str">
        <f t="shared" si="32"/>
        <v>22.01.19</v>
      </c>
      <c r="J2103" s="28"/>
      <c r="K2103" s="133" t="s">
        <v>2200</v>
      </c>
      <c r="L2103" s="92">
        <v>2501.0267817241902</v>
      </c>
      <c r="M2103" s="92">
        <f>IF(L2103="","",L2103*4)</f>
        <v>10004.107126896761</v>
      </c>
      <c r="N2103" s="128"/>
    </row>
    <row r="2104" spans="9:14" ht="12.75" x14ac:dyDescent="0.2">
      <c r="I2104" s="29" t="str">
        <f t="shared" si="32"/>
        <v>22.01.19</v>
      </c>
      <c r="J2104" s="28"/>
      <c r="K2104" s="134" t="s">
        <v>2201</v>
      </c>
      <c r="L2104" s="122">
        <v>2497.6645430041904</v>
      </c>
      <c r="M2104" s="122">
        <f>IF(L2104="","",L2104*4)</f>
        <v>9990.6581720167615</v>
      </c>
      <c r="N2104" s="128"/>
    </row>
    <row r="2105" spans="9:14" ht="12.75" x14ac:dyDescent="0.2">
      <c r="I2105" s="29" t="str">
        <f t="shared" si="32"/>
        <v>22.01.19</v>
      </c>
      <c r="J2105" s="28"/>
      <c r="K2105" s="133" t="s">
        <v>2202</v>
      </c>
      <c r="L2105" s="92">
        <v>2504.2934688741902</v>
      </c>
      <c r="M2105" s="92">
        <f>IF(L2105="","",L2105*4)</f>
        <v>10017.173875496761</v>
      </c>
      <c r="N2105" s="128"/>
    </row>
    <row r="2106" spans="9:14" ht="12.75" x14ac:dyDescent="0.2">
      <c r="I2106" s="29" t="str">
        <f t="shared" si="32"/>
        <v>22.01.19</v>
      </c>
      <c r="J2106" s="28"/>
      <c r="K2106" s="133" t="s">
        <v>2203</v>
      </c>
      <c r="L2106" s="92">
        <v>2505.56397655419</v>
      </c>
      <c r="M2106" s="92">
        <f>IF(L2106="","",L2106*4)</f>
        <v>10022.25590621676</v>
      </c>
      <c r="N2106" s="128"/>
    </row>
    <row r="2107" spans="9:14" ht="12.75" x14ac:dyDescent="0.2">
      <c r="I2107" s="29" t="str">
        <f t="shared" si="32"/>
        <v>22.01.19</v>
      </c>
      <c r="J2107" s="28"/>
      <c r="K2107" s="133" t="s">
        <v>2204</v>
      </c>
      <c r="L2107" s="92">
        <v>2512.8245271941901</v>
      </c>
      <c r="M2107" s="92">
        <f>IF(L2107="","",L2107*4)</f>
        <v>10051.29810877676</v>
      </c>
      <c r="N2107" s="128"/>
    </row>
    <row r="2108" spans="9:14" ht="12.75" x14ac:dyDescent="0.2">
      <c r="I2108" s="29" t="str">
        <f t="shared" si="32"/>
        <v>22.01.19</v>
      </c>
      <c r="J2108" s="28"/>
      <c r="K2108" s="134" t="s">
        <v>2205</v>
      </c>
      <c r="L2108" s="122">
        <v>2546.8494370041899</v>
      </c>
      <c r="M2108" s="122">
        <f>IF(L2108="","",L2108*4)</f>
        <v>10187.39774801676</v>
      </c>
      <c r="N2108" s="128"/>
    </row>
    <row r="2109" spans="9:14" ht="12.75" x14ac:dyDescent="0.2">
      <c r="I2109" s="29" t="str">
        <f t="shared" si="32"/>
        <v>22.01.19</v>
      </c>
      <c r="J2109" s="28"/>
      <c r="K2109" s="133" t="s">
        <v>2206</v>
      </c>
      <c r="L2109" s="92">
        <v>2587.7408136941899</v>
      </c>
      <c r="M2109" s="92">
        <f>IF(L2109="","",L2109*4)</f>
        <v>10350.96325477676</v>
      </c>
      <c r="N2109" s="128"/>
    </row>
    <row r="2110" spans="9:14" ht="12.75" x14ac:dyDescent="0.2">
      <c r="I2110" s="29" t="str">
        <f t="shared" si="32"/>
        <v>22.01.19</v>
      </c>
      <c r="J2110" s="28"/>
      <c r="K2110" s="133" t="s">
        <v>2207</v>
      </c>
      <c r="L2110" s="92">
        <v>2602.9624994441901</v>
      </c>
      <c r="M2110" s="92">
        <f>IF(L2110="","",L2110*4)</f>
        <v>10411.849997776761</v>
      </c>
      <c r="N2110" s="128"/>
    </row>
    <row r="2111" spans="9:14" ht="12.75" x14ac:dyDescent="0.2">
      <c r="I2111" s="29" t="str">
        <f t="shared" si="32"/>
        <v>22.01.19</v>
      </c>
      <c r="J2111" s="28"/>
      <c r="K2111" s="133" t="s">
        <v>2208</v>
      </c>
      <c r="L2111" s="92">
        <v>2609.19759054419</v>
      </c>
      <c r="M2111" s="92">
        <f>IF(L2111="","",L2111*4)</f>
        <v>10436.79036217676</v>
      </c>
      <c r="N2111" s="128"/>
    </row>
    <row r="2112" spans="9:14" ht="12.75" x14ac:dyDescent="0.2">
      <c r="I2112" s="29" t="str">
        <f t="shared" si="32"/>
        <v>22.01.19</v>
      </c>
      <c r="J2112" s="28"/>
      <c r="K2112" s="134" t="s">
        <v>2209</v>
      </c>
      <c r="L2112" s="122">
        <v>2609.6661779441897</v>
      </c>
      <c r="M2112" s="122">
        <f>IF(L2112="","",L2112*4)</f>
        <v>10438.664711776759</v>
      </c>
      <c r="N2112" s="128"/>
    </row>
    <row r="2113" spans="9:14" ht="12.75" x14ac:dyDescent="0.2">
      <c r="I2113" s="29" t="str">
        <f t="shared" si="32"/>
        <v>22.01.19</v>
      </c>
      <c r="J2113" s="28"/>
      <c r="K2113" s="133" t="s">
        <v>2210</v>
      </c>
      <c r="L2113" s="92">
        <v>2589.1731862441898</v>
      </c>
      <c r="M2113" s="92">
        <f>IF(L2113="","",L2113*4)</f>
        <v>10356.692744976759</v>
      </c>
      <c r="N2113" s="128"/>
    </row>
    <row r="2114" spans="9:14" ht="12.75" x14ac:dyDescent="0.2">
      <c r="I2114" s="29" t="str">
        <f t="shared" si="32"/>
        <v>22.01.19</v>
      </c>
      <c r="J2114" s="28"/>
      <c r="K2114" s="133" t="s">
        <v>2211</v>
      </c>
      <c r="L2114" s="92">
        <v>2574.16918433419</v>
      </c>
      <c r="M2114" s="92">
        <f>IF(L2114="","",L2114*4)</f>
        <v>10296.67673733676</v>
      </c>
      <c r="N2114" s="128"/>
    </row>
    <row r="2115" spans="9:14" ht="12.75" x14ac:dyDescent="0.2">
      <c r="I2115" s="29" t="str">
        <f t="shared" si="32"/>
        <v>22.01.19</v>
      </c>
      <c r="J2115" s="28"/>
      <c r="K2115" s="133" t="s">
        <v>2212</v>
      </c>
      <c r="L2115" s="92">
        <v>2558.0827047841899</v>
      </c>
      <c r="M2115" s="92">
        <f>IF(L2115="","",L2115*4)</f>
        <v>10232.33081913676</v>
      </c>
      <c r="N2115" s="128"/>
    </row>
    <row r="2116" spans="9:14" ht="12.75" x14ac:dyDescent="0.2">
      <c r="I2116" s="29" t="str">
        <f t="shared" si="32"/>
        <v>22.01.19</v>
      </c>
      <c r="J2116" s="28"/>
      <c r="K2116" s="134" t="s">
        <v>2213</v>
      </c>
      <c r="L2116" s="122">
        <v>2528.65922594419</v>
      </c>
      <c r="M2116" s="122">
        <f>IF(L2116="","",L2116*4)</f>
        <v>10114.63690377676</v>
      </c>
      <c r="N2116" s="128"/>
    </row>
    <row r="2117" spans="9:14" ht="12.75" x14ac:dyDescent="0.2">
      <c r="I2117" s="29" t="str">
        <f t="shared" si="32"/>
        <v>22.01.19</v>
      </c>
      <c r="J2117" s="28"/>
      <c r="K2117" s="133" t="s">
        <v>2214</v>
      </c>
      <c r="L2117" s="92">
        <v>2460.1322360541899</v>
      </c>
      <c r="M2117" s="92">
        <f>IF(L2117="","",L2117*4)</f>
        <v>9840.5289442167596</v>
      </c>
      <c r="N2117" s="128"/>
    </row>
    <row r="2118" spans="9:14" ht="12.75" x14ac:dyDescent="0.2">
      <c r="I2118" s="29" t="str">
        <f t="shared" si="32"/>
        <v>22.01.19</v>
      </c>
      <c r="J2118" s="28"/>
      <c r="K2118" s="133" t="s">
        <v>2215</v>
      </c>
      <c r="L2118" s="92">
        <v>2426.4194072841901</v>
      </c>
      <c r="M2118" s="92">
        <f>IF(L2118="","",L2118*4)</f>
        <v>9705.6776291367605</v>
      </c>
      <c r="N2118" s="128"/>
    </row>
    <row r="2119" spans="9:14" ht="12.75" x14ac:dyDescent="0.2">
      <c r="I2119" s="29" t="str">
        <f t="shared" si="32"/>
        <v>22.01.19</v>
      </c>
      <c r="J2119" s="28"/>
      <c r="K2119" s="133" t="s">
        <v>2216</v>
      </c>
      <c r="L2119" s="92">
        <v>2392.9232242441904</v>
      </c>
      <c r="M2119" s="92">
        <f>IF(L2119="","",L2119*4)</f>
        <v>9571.6928969767614</v>
      </c>
      <c r="N2119" s="128"/>
    </row>
    <row r="2120" spans="9:14" ht="12.75" x14ac:dyDescent="0.2">
      <c r="I2120" s="29" t="str">
        <f t="shared" si="32"/>
        <v>22.01.19</v>
      </c>
      <c r="J2120" s="28"/>
      <c r="K2120" s="134" t="s">
        <v>2217</v>
      </c>
      <c r="L2120" s="122">
        <v>2369.0420638441901</v>
      </c>
      <c r="M2120" s="122">
        <f>IF(L2120="","",L2120*4)</f>
        <v>9476.1682553767605</v>
      </c>
      <c r="N2120" s="128"/>
    </row>
    <row r="2121" spans="9:14" ht="12.75" x14ac:dyDescent="0.2">
      <c r="I2121" s="29" t="str">
        <f t="shared" si="32"/>
        <v>22.01.19</v>
      </c>
      <c r="J2121" s="28"/>
      <c r="K2121" s="133" t="s">
        <v>2218</v>
      </c>
      <c r="L2121" s="92">
        <v>2332.5813126441903</v>
      </c>
      <c r="M2121" s="92">
        <f>IF(L2121="","",L2121*4)</f>
        <v>9330.3252505767614</v>
      </c>
      <c r="N2121" s="128"/>
    </row>
    <row r="2122" spans="9:14" ht="12.75" x14ac:dyDescent="0.2">
      <c r="I2122" s="29" t="str">
        <f t="shared" si="32"/>
        <v>22.01.19</v>
      </c>
      <c r="J2122" s="28"/>
      <c r="K2122" s="133" t="s">
        <v>2219</v>
      </c>
      <c r="L2122" s="92">
        <v>2286.7382169541902</v>
      </c>
      <c r="M2122" s="92">
        <f>IF(L2122="","",L2122*4)</f>
        <v>9146.9528678167608</v>
      </c>
      <c r="N2122" s="128"/>
    </row>
    <row r="2123" spans="9:14" ht="12.75" x14ac:dyDescent="0.2">
      <c r="I2123" s="29" t="str">
        <f t="shared" si="32"/>
        <v>22.01.19</v>
      </c>
      <c r="J2123" s="28"/>
      <c r="K2123" s="133" t="s">
        <v>2220</v>
      </c>
      <c r="L2123" s="92">
        <v>2263.2805959541902</v>
      </c>
      <c r="M2123" s="92">
        <f>IF(L2123="","",L2123*4)</f>
        <v>9053.1223838167607</v>
      </c>
      <c r="N2123" s="128"/>
    </row>
    <row r="2124" spans="9:14" ht="12.75" x14ac:dyDescent="0.2">
      <c r="I2124" s="29" t="str">
        <f t="shared" si="32"/>
        <v>22.01.19</v>
      </c>
      <c r="J2124" s="28"/>
      <c r="K2124" s="134" t="s">
        <v>2221</v>
      </c>
      <c r="L2124" s="122">
        <v>2224.1827879241905</v>
      </c>
      <c r="M2124" s="122">
        <f>IF(L2124="","",L2124*4)</f>
        <v>8896.731151696762</v>
      </c>
      <c r="N2124" s="128"/>
    </row>
    <row r="2125" spans="9:14" ht="12.75" x14ac:dyDescent="0.2">
      <c r="I2125" s="29" t="str">
        <f t="shared" si="32"/>
        <v>22.01.19</v>
      </c>
      <c r="J2125" s="28"/>
      <c r="K2125" s="133" t="s">
        <v>2222</v>
      </c>
      <c r="L2125" s="92">
        <v>2166.3448051741902</v>
      </c>
      <c r="M2125" s="92">
        <f>IF(L2125="","",L2125*4)</f>
        <v>8665.379220696761</v>
      </c>
      <c r="N2125" s="128"/>
    </row>
    <row r="2126" spans="9:14" ht="12.75" x14ac:dyDescent="0.2">
      <c r="I2126" s="29" t="str">
        <f t="shared" si="32"/>
        <v>22.01.19</v>
      </c>
      <c r="J2126" s="28"/>
      <c r="K2126" s="133" t="s">
        <v>2223</v>
      </c>
      <c r="L2126" s="92">
        <v>2137.5432496741901</v>
      </c>
      <c r="M2126" s="92">
        <f>IF(L2126="","",L2126*4)</f>
        <v>8550.1729986967603</v>
      </c>
      <c r="N2126" s="128"/>
    </row>
    <row r="2127" spans="9:14" ht="12.75" x14ac:dyDescent="0.2">
      <c r="I2127" s="29" t="str">
        <f t="shared" si="32"/>
        <v>22.01.19</v>
      </c>
      <c r="J2127" s="28"/>
      <c r="K2127" s="133" t="s">
        <v>2224</v>
      </c>
      <c r="L2127" s="92">
        <v>2100.4070649341902</v>
      </c>
      <c r="M2127" s="92">
        <f>IF(L2127="","",L2127*4)</f>
        <v>8401.6282597367608</v>
      </c>
      <c r="N2127" s="128"/>
    </row>
    <row r="2128" spans="9:14" ht="12.75" x14ac:dyDescent="0.2">
      <c r="I2128" s="29" t="str">
        <f t="shared" si="32"/>
        <v>22.01.19</v>
      </c>
      <c r="J2128" s="28"/>
      <c r="K2128" s="134" t="s">
        <v>2225</v>
      </c>
      <c r="L2128" s="122">
        <v>2073.2988388341901</v>
      </c>
      <c r="M2128" s="122">
        <f>IF(L2128="","",L2128*4)</f>
        <v>8293.1953553367603</v>
      </c>
      <c r="N2128" s="128"/>
    </row>
    <row r="2129" spans="9:14" ht="12.75" x14ac:dyDescent="0.2">
      <c r="I2129" s="29" t="str">
        <f t="shared" si="32"/>
        <v>22.01.19</v>
      </c>
      <c r="J2129" s="28"/>
      <c r="K2129" s="133" t="s">
        <v>2226</v>
      </c>
      <c r="L2129" s="92">
        <v>2108.6754162341899</v>
      </c>
      <c r="M2129" s="92">
        <f>IF(L2129="","",L2129*4)</f>
        <v>8434.7016649367597</v>
      </c>
      <c r="N2129" s="128"/>
    </row>
    <row r="2130" spans="9:14" ht="12.75" x14ac:dyDescent="0.2">
      <c r="I2130" s="29" t="str">
        <f t="shared" si="32"/>
        <v>22.01.19</v>
      </c>
      <c r="J2130" s="28"/>
      <c r="K2130" s="133" t="s">
        <v>2227</v>
      </c>
      <c r="L2130" s="92">
        <v>2094.0422161941901</v>
      </c>
      <c r="M2130" s="92">
        <f>IF(L2130="","",L2130*4)</f>
        <v>8376.1688647767605</v>
      </c>
      <c r="N2130" s="128"/>
    </row>
    <row r="2131" spans="9:14" ht="12.75" x14ac:dyDescent="0.2">
      <c r="I2131" s="29" t="str">
        <f t="shared" si="32"/>
        <v>22.01.19</v>
      </c>
      <c r="J2131" s="28"/>
      <c r="K2131" s="133" t="s">
        <v>2228</v>
      </c>
      <c r="L2131" s="92">
        <v>2060.2920205341898</v>
      </c>
      <c r="M2131" s="92">
        <f>IF(L2131="","",L2131*4)</f>
        <v>8241.168082136759</v>
      </c>
      <c r="N2131" s="128"/>
    </row>
    <row r="2132" spans="9:14" ht="12.75" x14ac:dyDescent="0.2">
      <c r="I2132" s="29" t="str">
        <f t="shared" si="32"/>
        <v>22.01.19</v>
      </c>
      <c r="J2132" s="28"/>
      <c r="K2132" s="134" t="s">
        <v>2229</v>
      </c>
      <c r="L2132" s="122">
        <v>2042.5328769241901</v>
      </c>
      <c r="M2132" s="122">
        <f>IF(L2132="","",L2132*4)</f>
        <v>8170.1315076967603</v>
      </c>
      <c r="N2132" s="128"/>
    </row>
    <row r="2133" spans="9:14" ht="12.75" x14ac:dyDescent="0.2">
      <c r="I2133" s="29" t="str">
        <f t="shared" si="32"/>
        <v>22.01.19</v>
      </c>
      <c r="J2133" s="28"/>
      <c r="K2133" s="133" t="s">
        <v>2230</v>
      </c>
      <c r="L2133" s="92">
        <v>2005.7324490741901</v>
      </c>
      <c r="M2133" s="92">
        <f>IF(L2133="","",L2133*4)</f>
        <v>8022.9297962967603</v>
      </c>
      <c r="N2133" s="128"/>
    </row>
    <row r="2134" spans="9:14" ht="12.75" x14ac:dyDescent="0.2">
      <c r="I2134" s="29" t="str">
        <f t="shared" si="32"/>
        <v>22.01.19</v>
      </c>
      <c r="J2134" s="28"/>
      <c r="K2134" s="133" t="s">
        <v>2231</v>
      </c>
      <c r="L2134" s="92">
        <v>1964.69395416419</v>
      </c>
      <c r="M2134" s="92">
        <f>IF(L2134="","",L2134*4)</f>
        <v>7858.7758166567601</v>
      </c>
      <c r="N2134" s="128"/>
    </row>
    <row r="2135" spans="9:14" ht="12.75" x14ac:dyDescent="0.2">
      <c r="I2135" s="29" t="str">
        <f t="shared" si="32"/>
        <v>22.01.19</v>
      </c>
      <c r="J2135" s="28"/>
      <c r="K2135" s="133" t="s">
        <v>2232</v>
      </c>
      <c r="L2135" s="92">
        <v>1934.8370405841899</v>
      </c>
      <c r="M2135" s="92">
        <f>IF(L2135="","",L2135*4)</f>
        <v>7739.3481623367597</v>
      </c>
      <c r="N2135" s="128"/>
    </row>
    <row r="2136" spans="9:14" ht="12.75" x14ac:dyDescent="0.2">
      <c r="I2136" s="29" t="str">
        <f t="shared" si="32"/>
        <v>22.01.19</v>
      </c>
      <c r="J2136" s="28"/>
      <c r="K2136" s="134" t="s">
        <v>2233</v>
      </c>
      <c r="L2136" s="122">
        <v>1910.43741448419</v>
      </c>
      <c r="M2136" s="122">
        <f>IF(L2136="","",L2136*4)</f>
        <v>7641.7496579367598</v>
      </c>
      <c r="N2136" s="128"/>
    </row>
    <row r="2137" spans="9:14" ht="12.75" x14ac:dyDescent="0.2">
      <c r="I2137" s="29" t="str">
        <f t="shared" si="32"/>
        <v>23.01.19</v>
      </c>
      <c r="J2137" s="28"/>
      <c r="K2137" s="133" t="s">
        <v>2234</v>
      </c>
      <c r="L2137" s="92">
        <v>1922.0927795641901</v>
      </c>
      <c r="M2137" s="92">
        <f>IF(L2137="","",L2137*4)</f>
        <v>7688.3711182567604</v>
      </c>
      <c r="N2137" s="128"/>
    </row>
    <row r="2138" spans="9:14" ht="12.75" x14ac:dyDescent="0.2">
      <c r="I2138" s="29" t="str">
        <f t="shared" ref="I2138:I2201" si="33">IF(K2138="","",LEFT(K2138,8))</f>
        <v>23.01.19</v>
      </c>
      <c r="J2138" s="28"/>
      <c r="K2138" s="133" t="s">
        <v>2235</v>
      </c>
      <c r="L2138" s="92">
        <v>1901.4928719741899</v>
      </c>
      <c r="M2138" s="92">
        <f>IF(L2138="","",L2138*4)</f>
        <v>7605.9714878967598</v>
      </c>
      <c r="N2138" s="128"/>
    </row>
    <row r="2139" spans="9:14" ht="12.75" x14ac:dyDescent="0.2">
      <c r="I2139" s="29" t="str">
        <f t="shared" si="33"/>
        <v>23.01.19</v>
      </c>
      <c r="J2139" s="28"/>
      <c r="K2139" s="133" t="s">
        <v>2236</v>
      </c>
      <c r="L2139" s="92">
        <v>1884.0275794641902</v>
      </c>
      <c r="M2139" s="92">
        <f>IF(L2139="","",L2139*4)</f>
        <v>7536.110317856761</v>
      </c>
      <c r="N2139" s="128"/>
    </row>
    <row r="2140" spans="9:14" ht="12.75" x14ac:dyDescent="0.2">
      <c r="I2140" s="29" t="str">
        <f t="shared" si="33"/>
        <v>23.01.19</v>
      </c>
      <c r="J2140" s="28"/>
      <c r="K2140" s="134" t="s">
        <v>2237</v>
      </c>
      <c r="L2140" s="122">
        <v>1870.5780331441902</v>
      </c>
      <c r="M2140" s="122">
        <f>IF(L2140="","",L2140*4)</f>
        <v>7482.3121325767606</v>
      </c>
      <c r="N2140" s="128"/>
    </row>
    <row r="2141" spans="9:14" ht="12.75" x14ac:dyDescent="0.2">
      <c r="I2141" s="29" t="str">
        <f t="shared" si="33"/>
        <v>23.01.19</v>
      </c>
      <c r="J2141" s="28"/>
      <c r="K2141" s="133" t="s">
        <v>2238</v>
      </c>
      <c r="L2141" s="92">
        <v>1865.5108717441901</v>
      </c>
      <c r="M2141" s="92">
        <f>IF(L2141="","",L2141*4)</f>
        <v>7462.0434869767605</v>
      </c>
      <c r="N2141" s="128"/>
    </row>
    <row r="2142" spans="9:14" ht="12.75" x14ac:dyDescent="0.2">
      <c r="I2142" s="29" t="str">
        <f t="shared" si="33"/>
        <v>23.01.19</v>
      </c>
      <c r="J2142" s="28"/>
      <c r="K2142" s="133" t="s">
        <v>2239</v>
      </c>
      <c r="L2142" s="92">
        <v>1833.0091556441901</v>
      </c>
      <c r="M2142" s="92">
        <f>IF(L2142="","",L2142*4)</f>
        <v>7332.0366225767602</v>
      </c>
      <c r="N2142" s="128"/>
    </row>
    <row r="2143" spans="9:14" ht="12.75" x14ac:dyDescent="0.2">
      <c r="I2143" s="29" t="str">
        <f t="shared" si="33"/>
        <v>23.01.19</v>
      </c>
      <c r="J2143" s="28"/>
      <c r="K2143" s="133" t="s">
        <v>2240</v>
      </c>
      <c r="L2143" s="92">
        <v>1815.0421249941901</v>
      </c>
      <c r="M2143" s="92">
        <f>IF(L2143="","",L2143*4)</f>
        <v>7260.1684999767604</v>
      </c>
      <c r="N2143" s="128"/>
    </row>
    <row r="2144" spans="9:14" ht="12.75" x14ac:dyDescent="0.2">
      <c r="I2144" s="29" t="str">
        <f t="shared" si="33"/>
        <v>23.01.19</v>
      </c>
      <c r="J2144" s="28"/>
      <c r="K2144" s="134" t="s">
        <v>2241</v>
      </c>
      <c r="L2144" s="122">
        <v>1806.3219698341902</v>
      </c>
      <c r="M2144" s="122">
        <f>IF(L2144="","",L2144*4)</f>
        <v>7225.2878793367609</v>
      </c>
      <c r="N2144" s="128"/>
    </row>
    <row r="2145" spans="9:14" ht="12.75" x14ac:dyDescent="0.2">
      <c r="I2145" s="29" t="str">
        <f t="shared" si="33"/>
        <v>23.01.19</v>
      </c>
      <c r="J2145" s="28"/>
      <c r="K2145" s="133" t="s">
        <v>2242</v>
      </c>
      <c r="L2145" s="92">
        <v>1815.66932318419</v>
      </c>
      <c r="M2145" s="92">
        <f>IF(L2145="","",L2145*4)</f>
        <v>7262.6772927367601</v>
      </c>
      <c r="N2145" s="128"/>
    </row>
    <row r="2146" spans="9:14" ht="12.75" x14ac:dyDescent="0.2">
      <c r="I2146" s="29" t="str">
        <f t="shared" si="33"/>
        <v>23.01.19</v>
      </c>
      <c r="J2146" s="28"/>
      <c r="K2146" s="133" t="s">
        <v>2243</v>
      </c>
      <c r="L2146" s="92">
        <v>1808.7899846441901</v>
      </c>
      <c r="M2146" s="92">
        <f>IF(L2146="","",L2146*4)</f>
        <v>7235.1599385767604</v>
      </c>
      <c r="N2146" s="128"/>
    </row>
    <row r="2147" spans="9:14" ht="12.75" x14ac:dyDescent="0.2">
      <c r="I2147" s="29" t="str">
        <f t="shared" si="33"/>
        <v>23.01.19</v>
      </c>
      <c r="J2147" s="28"/>
      <c r="K2147" s="133" t="s">
        <v>2244</v>
      </c>
      <c r="L2147" s="92">
        <v>1788.89857369419</v>
      </c>
      <c r="M2147" s="92">
        <f>IF(L2147="","",L2147*4)</f>
        <v>7155.5942947767599</v>
      </c>
      <c r="N2147" s="128"/>
    </row>
    <row r="2148" spans="9:14" ht="12.75" x14ac:dyDescent="0.2">
      <c r="I2148" s="29" t="str">
        <f t="shared" si="33"/>
        <v>23.01.19</v>
      </c>
      <c r="J2148" s="28"/>
      <c r="K2148" s="134" t="s">
        <v>2245</v>
      </c>
      <c r="L2148" s="122">
        <v>1785.0210310941902</v>
      </c>
      <c r="M2148" s="122">
        <f>IF(L2148="","",L2148*4)</f>
        <v>7140.0841243767609</v>
      </c>
      <c r="N2148" s="128"/>
    </row>
    <row r="2149" spans="9:14" ht="12.75" x14ac:dyDescent="0.2">
      <c r="I2149" s="29" t="str">
        <f t="shared" si="33"/>
        <v>23.01.19</v>
      </c>
      <c r="J2149" s="28"/>
      <c r="K2149" s="133" t="s">
        <v>2246</v>
      </c>
      <c r="L2149" s="92">
        <v>1772.9727079741901</v>
      </c>
      <c r="M2149" s="92">
        <f>IF(L2149="","",L2149*4)</f>
        <v>7091.8908318967606</v>
      </c>
      <c r="N2149" s="128"/>
    </row>
    <row r="2150" spans="9:14" ht="12.75" x14ac:dyDescent="0.2">
      <c r="I2150" s="29" t="str">
        <f t="shared" si="33"/>
        <v>23.01.19</v>
      </c>
      <c r="J2150" s="28"/>
      <c r="K2150" s="133" t="s">
        <v>2247</v>
      </c>
      <c r="L2150" s="92">
        <v>1763.8156759941901</v>
      </c>
      <c r="M2150" s="92">
        <f>IF(L2150="","",L2150*4)</f>
        <v>7055.2627039767603</v>
      </c>
      <c r="N2150" s="128"/>
    </row>
    <row r="2151" spans="9:14" ht="12.75" x14ac:dyDescent="0.2">
      <c r="I2151" s="29" t="str">
        <f t="shared" si="33"/>
        <v>23.01.19</v>
      </c>
      <c r="J2151" s="28"/>
      <c r="K2151" s="133" t="s">
        <v>2248</v>
      </c>
      <c r="L2151" s="92">
        <v>1765.6862162541902</v>
      </c>
      <c r="M2151" s="92">
        <f>IF(L2151="","",L2151*4)</f>
        <v>7062.7448650167607</v>
      </c>
      <c r="N2151" s="128"/>
    </row>
    <row r="2152" spans="9:14" ht="12.75" x14ac:dyDescent="0.2">
      <c r="I2152" s="29" t="str">
        <f t="shared" si="33"/>
        <v>23.01.19</v>
      </c>
      <c r="J2152" s="28"/>
      <c r="K2152" s="134" t="s">
        <v>2249</v>
      </c>
      <c r="L2152" s="122">
        <v>1770.30681407419</v>
      </c>
      <c r="M2152" s="122">
        <f>IF(L2152="","",L2152*4)</f>
        <v>7081.2272562967601</v>
      </c>
      <c r="N2152" s="128"/>
    </row>
    <row r="2153" spans="9:14" ht="12.75" x14ac:dyDescent="0.2">
      <c r="I2153" s="29" t="str">
        <f t="shared" si="33"/>
        <v>23.01.19</v>
      </c>
      <c r="J2153" s="28"/>
      <c r="K2153" s="133" t="s">
        <v>2250</v>
      </c>
      <c r="L2153" s="92">
        <v>1774.8092614941902</v>
      </c>
      <c r="M2153" s="92">
        <f>IF(L2153="","",L2153*4)</f>
        <v>7099.2370459767608</v>
      </c>
      <c r="N2153" s="128"/>
    </row>
    <row r="2154" spans="9:14" ht="12.75" x14ac:dyDescent="0.2">
      <c r="I2154" s="29" t="str">
        <f t="shared" si="33"/>
        <v>23.01.19</v>
      </c>
      <c r="J2154" s="28"/>
      <c r="K2154" s="133" t="s">
        <v>2251</v>
      </c>
      <c r="L2154" s="92">
        <v>1789.03232906419</v>
      </c>
      <c r="M2154" s="92">
        <f>IF(L2154="","",L2154*4)</f>
        <v>7156.1293162567599</v>
      </c>
      <c r="N2154" s="128"/>
    </row>
    <row r="2155" spans="9:14" ht="12.75" x14ac:dyDescent="0.2">
      <c r="I2155" s="29" t="str">
        <f t="shared" si="33"/>
        <v>23.01.19</v>
      </c>
      <c r="J2155" s="28"/>
      <c r="K2155" s="133" t="s">
        <v>2252</v>
      </c>
      <c r="L2155" s="92">
        <v>1804.4414696641902</v>
      </c>
      <c r="M2155" s="92">
        <f>IF(L2155="","",L2155*4)</f>
        <v>7217.7658786567608</v>
      </c>
      <c r="N2155" s="128"/>
    </row>
    <row r="2156" spans="9:14" ht="12.75" x14ac:dyDescent="0.2">
      <c r="I2156" s="29" t="str">
        <f t="shared" si="33"/>
        <v>23.01.19</v>
      </c>
      <c r="J2156" s="28"/>
      <c r="K2156" s="134" t="s">
        <v>2253</v>
      </c>
      <c r="L2156" s="122">
        <v>1823.6007739741901</v>
      </c>
      <c r="M2156" s="122">
        <f>IF(L2156="","",L2156*4)</f>
        <v>7294.4030958967605</v>
      </c>
      <c r="N2156" s="128"/>
    </row>
    <row r="2157" spans="9:14" ht="12.75" x14ac:dyDescent="0.2">
      <c r="I2157" s="29" t="str">
        <f t="shared" si="33"/>
        <v>23.01.19</v>
      </c>
      <c r="J2157" s="28"/>
      <c r="K2157" s="133" t="s">
        <v>2254</v>
      </c>
      <c r="L2157" s="92">
        <v>1887.25545156419</v>
      </c>
      <c r="M2157" s="92">
        <f>IF(L2157="","",L2157*4)</f>
        <v>7549.0218062567601</v>
      </c>
      <c r="N2157" s="128"/>
    </row>
    <row r="2158" spans="9:14" ht="12.75" x14ac:dyDescent="0.2">
      <c r="I2158" s="29" t="str">
        <f t="shared" si="33"/>
        <v>23.01.19</v>
      </c>
      <c r="J2158" s="28"/>
      <c r="K2158" s="133" t="s">
        <v>2255</v>
      </c>
      <c r="L2158" s="92">
        <v>1936.1962200141902</v>
      </c>
      <c r="M2158" s="92">
        <f>IF(L2158="","",L2158*4)</f>
        <v>7744.7848800567608</v>
      </c>
      <c r="N2158" s="128"/>
    </row>
    <row r="2159" spans="9:14" ht="12.75" x14ac:dyDescent="0.2">
      <c r="I2159" s="29" t="str">
        <f t="shared" si="33"/>
        <v>23.01.19</v>
      </c>
      <c r="J2159" s="28"/>
      <c r="K2159" s="133" t="s">
        <v>2256</v>
      </c>
      <c r="L2159" s="92">
        <v>1987.34055522419</v>
      </c>
      <c r="M2159" s="92">
        <f>IF(L2159="","",L2159*4)</f>
        <v>7949.3622208967599</v>
      </c>
      <c r="N2159" s="128"/>
    </row>
    <row r="2160" spans="9:14" ht="12.75" x14ac:dyDescent="0.2">
      <c r="I2160" s="29" t="str">
        <f t="shared" si="33"/>
        <v>23.01.19</v>
      </c>
      <c r="J2160" s="28"/>
      <c r="K2160" s="134" t="s">
        <v>2257</v>
      </c>
      <c r="L2160" s="122">
        <v>2045.3286918341901</v>
      </c>
      <c r="M2160" s="122">
        <f>IF(L2160="","",L2160*4)</f>
        <v>8181.3147673367603</v>
      </c>
      <c r="N2160" s="128"/>
    </row>
    <row r="2161" spans="9:14" ht="12.75" x14ac:dyDescent="0.2">
      <c r="I2161" s="29" t="str">
        <f t="shared" si="33"/>
        <v>23.01.19</v>
      </c>
      <c r="J2161" s="28"/>
      <c r="K2161" s="133" t="s">
        <v>2258</v>
      </c>
      <c r="L2161" s="92">
        <v>2132.2968601441898</v>
      </c>
      <c r="M2161" s="92">
        <f>IF(L2161="","",L2161*4)</f>
        <v>8529.1874405767594</v>
      </c>
      <c r="N2161" s="128"/>
    </row>
    <row r="2162" spans="9:14" ht="12.75" x14ac:dyDescent="0.2">
      <c r="I2162" s="29" t="str">
        <f t="shared" si="33"/>
        <v>23.01.19</v>
      </c>
      <c r="J2162" s="28"/>
      <c r="K2162" s="133" t="s">
        <v>2259</v>
      </c>
      <c r="L2162" s="92">
        <v>2207.1805623241899</v>
      </c>
      <c r="M2162" s="92">
        <f>IF(L2162="","",L2162*4)</f>
        <v>8828.7222492967594</v>
      </c>
      <c r="N2162" s="128"/>
    </row>
    <row r="2163" spans="9:14" ht="12.75" x14ac:dyDescent="0.2">
      <c r="I2163" s="29" t="str">
        <f t="shared" si="33"/>
        <v>23.01.19</v>
      </c>
      <c r="J2163" s="28"/>
      <c r="K2163" s="133" t="s">
        <v>2260</v>
      </c>
      <c r="L2163" s="92">
        <v>2281.0127362141902</v>
      </c>
      <c r="M2163" s="92">
        <f>IF(L2163="","",L2163*4)</f>
        <v>9124.0509448567609</v>
      </c>
      <c r="N2163" s="128"/>
    </row>
    <row r="2164" spans="9:14" ht="12.75" x14ac:dyDescent="0.2">
      <c r="I2164" s="29" t="str">
        <f t="shared" si="33"/>
        <v>23.01.19</v>
      </c>
      <c r="J2164" s="28"/>
      <c r="K2164" s="134" t="s">
        <v>2261</v>
      </c>
      <c r="L2164" s="122">
        <v>2352.6016283741901</v>
      </c>
      <c r="M2164" s="122">
        <f>IF(L2164="","",L2164*4)</f>
        <v>9410.4065134967605</v>
      </c>
      <c r="N2164" s="128"/>
    </row>
    <row r="2165" spans="9:14" ht="12.75" x14ac:dyDescent="0.2">
      <c r="I2165" s="29" t="str">
        <f t="shared" si="33"/>
        <v>23.01.19</v>
      </c>
      <c r="J2165" s="28"/>
      <c r="K2165" s="133" t="s">
        <v>2262</v>
      </c>
      <c r="L2165" s="92">
        <v>2466.98220498419</v>
      </c>
      <c r="M2165" s="92">
        <f>IF(L2165="","",L2165*4)</f>
        <v>9867.9288199367602</v>
      </c>
      <c r="N2165" s="128"/>
    </row>
    <row r="2166" spans="9:14" ht="12.75" x14ac:dyDescent="0.2">
      <c r="I2166" s="29" t="str">
        <f t="shared" si="33"/>
        <v>23.01.19</v>
      </c>
      <c r="J2166" s="28"/>
      <c r="K2166" s="133" t="s">
        <v>2263</v>
      </c>
      <c r="L2166" s="92">
        <v>2513.1717220341902</v>
      </c>
      <c r="M2166" s="92">
        <f>IF(L2166="","",L2166*4)</f>
        <v>10052.686888136761</v>
      </c>
      <c r="N2166" s="128"/>
    </row>
    <row r="2167" spans="9:14" ht="12.75" x14ac:dyDescent="0.2">
      <c r="I2167" s="29" t="str">
        <f t="shared" si="33"/>
        <v>23.01.19</v>
      </c>
      <c r="J2167" s="28"/>
      <c r="K2167" s="133" t="s">
        <v>2264</v>
      </c>
      <c r="L2167" s="92">
        <v>2533.5225676241898</v>
      </c>
      <c r="M2167" s="92">
        <f>IF(L2167="","",L2167*4)</f>
        <v>10134.090270496759</v>
      </c>
      <c r="N2167" s="128"/>
    </row>
    <row r="2168" spans="9:14" ht="12.75" x14ac:dyDescent="0.2">
      <c r="I2168" s="29" t="str">
        <f t="shared" si="33"/>
        <v>23.01.19</v>
      </c>
      <c r="J2168" s="28"/>
      <c r="K2168" s="134" t="s">
        <v>2265</v>
      </c>
      <c r="L2168" s="122">
        <v>2555.8478888541899</v>
      </c>
      <c r="M2168" s="122">
        <f>IF(L2168="","",L2168*4)</f>
        <v>10223.39155541676</v>
      </c>
      <c r="N2168" s="128"/>
    </row>
    <row r="2169" spans="9:14" ht="12.75" x14ac:dyDescent="0.2">
      <c r="I2169" s="29" t="str">
        <f t="shared" si="33"/>
        <v>23.01.19</v>
      </c>
      <c r="J2169" s="28"/>
      <c r="K2169" s="133" t="s">
        <v>2266</v>
      </c>
      <c r="L2169" s="92">
        <v>2580.7856519141901</v>
      </c>
      <c r="M2169" s="92">
        <f>IF(L2169="","",L2169*4)</f>
        <v>10323.14260765676</v>
      </c>
      <c r="N2169" s="128"/>
    </row>
    <row r="2170" spans="9:14" ht="12.75" x14ac:dyDescent="0.2">
      <c r="I2170" s="29" t="str">
        <f t="shared" si="33"/>
        <v>23.01.19</v>
      </c>
      <c r="J2170" s="28"/>
      <c r="K2170" s="133" t="s">
        <v>2267</v>
      </c>
      <c r="L2170" s="92">
        <v>2599.4391734041901</v>
      </c>
      <c r="M2170" s="92">
        <f>IF(L2170="","",L2170*4)</f>
        <v>10397.75669361676</v>
      </c>
      <c r="N2170" s="128"/>
    </row>
    <row r="2171" spans="9:14" ht="12.75" x14ac:dyDescent="0.2">
      <c r="I2171" s="29" t="str">
        <f t="shared" si="33"/>
        <v>23.01.19</v>
      </c>
      <c r="J2171" s="28"/>
      <c r="K2171" s="133" t="s">
        <v>2268</v>
      </c>
      <c r="L2171" s="92">
        <v>2607.3269478541902</v>
      </c>
      <c r="M2171" s="92">
        <f>IF(L2171="","",L2171*4)</f>
        <v>10429.307791416761</v>
      </c>
      <c r="N2171" s="128"/>
    </row>
    <row r="2172" spans="9:14" ht="12.75" x14ac:dyDescent="0.2">
      <c r="I2172" s="29" t="str">
        <f t="shared" si="33"/>
        <v>23.01.19</v>
      </c>
      <c r="J2172" s="28"/>
      <c r="K2172" s="134" t="s">
        <v>2269</v>
      </c>
      <c r="L2172" s="122">
        <v>2625.7616460441905</v>
      </c>
      <c r="M2172" s="122">
        <f>IF(L2172="","",L2172*4)</f>
        <v>10503.046584176762</v>
      </c>
      <c r="N2172" s="128"/>
    </row>
    <row r="2173" spans="9:14" ht="12.75" x14ac:dyDescent="0.2">
      <c r="I2173" s="29" t="str">
        <f t="shared" si="33"/>
        <v>23.01.19</v>
      </c>
      <c r="J2173" s="28"/>
      <c r="K2173" s="133" t="s">
        <v>2270</v>
      </c>
      <c r="L2173" s="92">
        <v>2601.5639939841899</v>
      </c>
      <c r="M2173" s="92">
        <f>IF(L2173="","",L2173*4)</f>
        <v>10406.25597593676</v>
      </c>
      <c r="N2173" s="128"/>
    </row>
    <row r="2174" spans="9:14" ht="12.75" x14ac:dyDescent="0.2">
      <c r="I2174" s="29" t="str">
        <f t="shared" si="33"/>
        <v>23.01.19</v>
      </c>
      <c r="J2174" s="28"/>
      <c r="K2174" s="133" t="s">
        <v>2271</v>
      </c>
      <c r="L2174" s="92">
        <v>2606.6617702741901</v>
      </c>
      <c r="M2174" s="92">
        <f>IF(L2174="","",L2174*4)</f>
        <v>10426.64708109676</v>
      </c>
      <c r="N2174" s="128"/>
    </row>
    <row r="2175" spans="9:14" ht="12.75" x14ac:dyDescent="0.2">
      <c r="I2175" s="29" t="str">
        <f t="shared" si="33"/>
        <v>23.01.19</v>
      </c>
      <c r="J2175" s="28"/>
      <c r="K2175" s="133" t="s">
        <v>2272</v>
      </c>
      <c r="L2175" s="92">
        <v>2624.9588733241903</v>
      </c>
      <c r="M2175" s="92">
        <f>IF(L2175="","",L2175*4)</f>
        <v>10499.835493296761</v>
      </c>
      <c r="N2175" s="128"/>
    </row>
    <row r="2176" spans="9:14" ht="12.75" x14ac:dyDescent="0.2">
      <c r="I2176" s="29" t="str">
        <f t="shared" si="33"/>
        <v>23.01.19</v>
      </c>
      <c r="J2176" s="28"/>
      <c r="K2176" s="134" t="s">
        <v>2273</v>
      </c>
      <c r="L2176" s="122">
        <v>2633.2810281941897</v>
      </c>
      <c r="M2176" s="122">
        <f>IF(L2176="","",L2176*4)</f>
        <v>10533.124112776759</v>
      </c>
      <c r="N2176" s="128"/>
    </row>
    <row r="2177" spans="9:14" ht="12.75" x14ac:dyDescent="0.2">
      <c r="I2177" s="29" t="str">
        <f t="shared" si="33"/>
        <v>23.01.19</v>
      </c>
      <c r="J2177" s="28"/>
      <c r="K2177" s="133" t="s">
        <v>2274</v>
      </c>
      <c r="L2177" s="92">
        <v>2630.4506501741903</v>
      </c>
      <c r="M2177" s="92">
        <f>IF(L2177="","",L2177*4)</f>
        <v>10521.802600696761</v>
      </c>
      <c r="N2177" s="128"/>
    </row>
    <row r="2178" spans="9:14" ht="12.75" x14ac:dyDescent="0.2">
      <c r="I2178" s="29" t="str">
        <f t="shared" si="33"/>
        <v>23.01.19</v>
      </c>
      <c r="J2178" s="28"/>
      <c r="K2178" s="133" t="s">
        <v>2275</v>
      </c>
      <c r="L2178" s="92">
        <v>2643.1521277941902</v>
      </c>
      <c r="M2178" s="92">
        <f>IF(L2178="","",L2178*4)</f>
        <v>10572.608511176761</v>
      </c>
      <c r="N2178" s="128"/>
    </row>
    <row r="2179" spans="9:14" ht="12.75" x14ac:dyDescent="0.2">
      <c r="I2179" s="29" t="str">
        <f t="shared" si="33"/>
        <v>23.01.19</v>
      </c>
      <c r="J2179" s="28"/>
      <c r="K2179" s="133" t="s">
        <v>2276</v>
      </c>
      <c r="L2179" s="92">
        <v>2650.6452341941899</v>
      </c>
      <c r="M2179" s="92">
        <f>IF(L2179="","",L2179*4)</f>
        <v>10602.58093677676</v>
      </c>
      <c r="N2179" s="128"/>
    </row>
    <row r="2180" spans="9:14" ht="12.75" x14ac:dyDescent="0.2">
      <c r="I2180" s="29" t="str">
        <f t="shared" si="33"/>
        <v>23.01.19</v>
      </c>
      <c r="J2180" s="28"/>
      <c r="K2180" s="134" t="s">
        <v>121</v>
      </c>
      <c r="L2180" s="122">
        <v>2652.3362167441901</v>
      </c>
      <c r="M2180" s="122">
        <f>IF(L2180="","",L2180*4)</f>
        <v>10609.34486697676</v>
      </c>
      <c r="N2180" s="128"/>
    </row>
    <row r="2181" spans="9:14" ht="12.75" x14ac:dyDescent="0.2">
      <c r="I2181" s="29" t="str">
        <f t="shared" si="33"/>
        <v>23.01.19</v>
      </c>
      <c r="J2181" s="28"/>
      <c r="K2181" s="133" t="s">
        <v>2277</v>
      </c>
      <c r="L2181" s="92">
        <v>2637.3539966741901</v>
      </c>
      <c r="M2181" s="92">
        <f>IF(L2181="","",L2181*4)</f>
        <v>10549.41598669676</v>
      </c>
      <c r="N2181" s="128"/>
    </row>
    <row r="2182" spans="9:14" ht="12.75" x14ac:dyDescent="0.2">
      <c r="I2182" s="29" t="str">
        <f t="shared" si="33"/>
        <v>23.01.19</v>
      </c>
      <c r="J2182" s="28"/>
      <c r="K2182" s="133" t="s">
        <v>2278</v>
      </c>
      <c r="L2182" s="92">
        <v>2635.44239256419</v>
      </c>
      <c r="M2182" s="92">
        <f>IF(L2182="","",L2182*4)</f>
        <v>10541.76957025676</v>
      </c>
      <c r="N2182" s="128"/>
    </row>
    <row r="2183" spans="9:14" ht="12.75" x14ac:dyDescent="0.2">
      <c r="I2183" s="29" t="str">
        <f t="shared" si="33"/>
        <v>23.01.19</v>
      </c>
      <c r="J2183" s="28"/>
      <c r="K2183" s="133" t="s">
        <v>2279</v>
      </c>
      <c r="L2183" s="92">
        <v>2628.5064690341901</v>
      </c>
      <c r="M2183" s="92">
        <f>IF(L2183="","",L2183*4)</f>
        <v>10514.02587613676</v>
      </c>
      <c r="N2183" s="128"/>
    </row>
    <row r="2184" spans="9:14" ht="12.75" x14ac:dyDescent="0.2">
      <c r="I2184" s="29" t="str">
        <f t="shared" si="33"/>
        <v>23.01.19</v>
      </c>
      <c r="J2184" s="28"/>
      <c r="K2184" s="134" t="s">
        <v>2280</v>
      </c>
      <c r="L2184" s="122">
        <v>2607.62874212419</v>
      </c>
      <c r="M2184" s="122">
        <f>IF(L2184="","",L2184*4)</f>
        <v>10430.51496849676</v>
      </c>
      <c r="N2184" s="128"/>
    </row>
    <row r="2185" spans="9:14" ht="12.75" x14ac:dyDescent="0.2">
      <c r="I2185" s="29" t="str">
        <f t="shared" si="33"/>
        <v>23.01.19</v>
      </c>
      <c r="J2185" s="28"/>
      <c r="K2185" s="133" t="s">
        <v>2281</v>
      </c>
      <c r="L2185" s="92">
        <v>2602.75366623419</v>
      </c>
      <c r="M2185" s="92">
        <f>IF(L2185="","",L2185*4)</f>
        <v>10411.01466493676</v>
      </c>
      <c r="N2185" s="128"/>
    </row>
    <row r="2186" spans="9:14" ht="12.75" x14ac:dyDescent="0.2">
      <c r="I2186" s="29" t="str">
        <f t="shared" si="33"/>
        <v>23.01.19</v>
      </c>
      <c r="J2186" s="28"/>
      <c r="K2186" s="133" t="s">
        <v>2282</v>
      </c>
      <c r="L2186" s="92">
        <v>2586.7832784041902</v>
      </c>
      <c r="M2186" s="92">
        <f>IF(L2186="","",L2186*4)</f>
        <v>10347.133113616761</v>
      </c>
      <c r="N2186" s="128"/>
    </row>
    <row r="2187" spans="9:14" ht="12.75" x14ac:dyDescent="0.2">
      <c r="I2187" s="29" t="str">
        <f t="shared" si="33"/>
        <v>23.01.19</v>
      </c>
      <c r="J2187" s="28"/>
      <c r="K2187" s="133" t="s">
        <v>2283</v>
      </c>
      <c r="L2187" s="92">
        <v>2580.82535926419</v>
      </c>
      <c r="M2187" s="92">
        <f>IF(L2187="","",L2187*4)</f>
        <v>10323.30143705676</v>
      </c>
      <c r="N2187" s="128"/>
    </row>
    <row r="2188" spans="9:14" ht="12.75" x14ac:dyDescent="0.2">
      <c r="I2188" s="29" t="str">
        <f t="shared" si="33"/>
        <v>23.01.19</v>
      </c>
      <c r="J2188" s="28"/>
      <c r="K2188" s="134" t="s">
        <v>2284</v>
      </c>
      <c r="L2188" s="122">
        <v>2562.8226331641899</v>
      </c>
      <c r="M2188" s="122">
        <f>IF(L2188="","",L2188*4)</f>
        <v>10251.29053265676</v>
      </c>
      <c r="N2188" s="128"/>
    </row>
    <row r="2189" spans="9:14" ht="12.75" x14ac:dyDescent="0.2">
      <c r="I2189" s="29" t="str">
        <f t="shared" si="33"/>
        <v>23.01.19</v>
      </c>
      <c r="J2189" s="28"/>
      <c r="K2189" s="133" t="s">
        <v>2285</v>
      </c>
      <c r="L2189" s="92">
        <v>2571.9937597241901</v>
      </c>
      <c r="M2189" s="92">
        <f>IF(L2189="","",L2189*4)</f>
        <v>10287.97503889676</v>
      </c>
      <c r="N2189" s="128"/>
    </row>
    <row r="2190" spans="9:14" ht="12.75" x14ac:dyDescent="0.2">
      <c r="I2190" s="29" t="str">
        <f t="shared" si="33"/>
        <v>23.01.19</v>
      </c>
      <c r="J2190" s="28"/>
      <c r="K2190" s="133" t="s">
        <v>2286</v>
      </c>
      <c r="L2190" s="92">
        <v>2553.7056336741903</v>
      </c>
      <c r="M2190" s="92">
        <f>IF(L2190="","",L2190*4)</f>
        <v>10214.822534696761</v>
      </c>
      <c r="N2190" s="128"/>
    </row>
    <row r="2191" spans="9:14" ht="12.75" x14ac:dyDescent="0.2">
      <c r="I2191" s="29" t="str">
        <f t="shared" si="33"/>
        <v>23.01.19</v>
      </c>
      <c r="J2191" s="28"/>
      <c r="K2191" s="133" t="s">
        <v>2287</v>
      </c>
      <c r="L2191" s="92">
        <v>2536.9988678041905</v>
      </c>
      <c r="M2191" s="92">
        <f>IF(L2191="","",L2191*4)</f>
        <v>10147.995471216762</v>
      </c>
      <c r="N2191" s="128"/>
    </row>
    <row r="2192" spans="9:14" ht="12.75" x14ac:dyDescent="0.2">
      <c r="I2192" s="29" t="str">
        <f t="shared" si="33"/>
        <v>23.01.19</v>
      </c>
      <c r="J2192" s="28"/>
      <c r="K2192" s="134" t="s">
        <v>2288</v>
      </c>
      <c r="L2192" s="122">
        <v>2515.23360383419</v>
      </c>
      <c r="M2192" s="122">
        <f>IF(L2192="","",L2192*4)</f>
        <v>10060.93441533676</v>
      </c>
      <c r="N2192" s="128"/>
    </row>
    <row r="2193" spans="9:14" ht="12.75" x14ac:dyDescent="0.2">
      <c r="I2193" s="29" t="str">
        <f t="shared" si="33"/>
        <v>23.01.19</v>
      </c>
      <c r="J2193" s="28"/>
      <c r="K2193" s="133" t="s">
        <v>2289</v>
      </c>
      <c r="L2193" s="92">
        <v>2531.7138405441901</v>
      </c>
      <c r="M2193" s="92">
        <f>IF(L2193="","",L2193*4)</f>
        <v>10126.855362176761</v>
      </c>
      <c r="N2193" s="128"/>
    </row>
    <row r="2194" spans="9:14" ht="12.75" x14ac:dyDescent="0.2">
      <c r="I2194" s="29" t="str">
        <f t="shared" si="33"/>
        <v>23.01.19</v>
      </c>
      <c r="J2194" s="28"/>
      <c r="K2194" s="133" t="s">
        <v>2290</v>
      </c>
      <c r="L2194" s="92">
        <v>2534.6794767741899</v>
      </c>
      <c r="M2194" s="92">
        <f>IF(L2194="","",L2194*4)</f>
        <v>10138.71790709676</v>
      </c>
      <c r="N2194" s="128"/>
    </row>
    <row r="2195" spans="9:14" ht="12.75" x14ac:dyDescent="0.2">
      <c r="I2195" s="29" t="str">
        <f t="shared" si="33"/>
        <v>23.01.19</v>
      </c>
      <c r="J2195" s="28"/>
      <c r="K2195" s="133" t="s">
        <v>2291</v>
      </c>
      <c r="L2195" s="92">
        <v>2532.1583971341902</v>
      </c>
      <c r="M2195" s="92">
        <f>IF(L2195="","",L2195*4)</f>
        <v>10128.633588536761</v>
      </c>
      <c r="N2195" s="128"/>
    </row>
    <row r="2196" spans="9:14" ht="12.75" x14ac:dyDescent="0.2">
      <c r="I2196" s="29" t="str">
        <f t="shared" si="33"/>
        <v>23.01.19</v>
      </c>
      <c r="J2196" s="28"/>
      <c r="K2196" s="134" t="s">
        <v>2292</v>
      </c>
      <c r="L2196" s="122">
        <v>2521.47717066419</v>
      </c>
      <c r="M2196" s="122">
        <f>IF(L2196="","",L2196*4)</f>
        <v>10085.90868265676</v>
      </c>
      <c r="N2196" s="128"/>
    </row>
    <row r="2197" spans="9:14" ht="12.75" x14ac:dyDescent="0.2">
      <c r="I2197" s="29" t="str">
        <f t="shared" si="33"/>
        <v>23.01.19</v>
      </c>
      <c r="J2197" s="28"/>
      <c r="K2197" s="133" t="s">
        <v>2293</v>
      </c>
      <c r="L2197" s="92">
        <v>2519.8774530041901</v>
      </c>
      <c r="M2197" s="92">
        <f>IF(L2197="","",L2197*4)</f>
        <v>10079.50981201676</v>
      </c>
      <c r="N2197" s="128"/>
    </row>
    <row r="2198" spans="9:14" ht="12.75" x14ac:dyDescent="0.2">
      <c r="I2198" s="29" t="str">
        <f t="shared" si="33"/>
        <v>23.01.19</v>
      </c>
      <c r="J2198" s="28"/>
      <c r="K2198" s="133" t="s">
        <v>2294</v>
      </c>
      <c r="L2198" s="92">
        <v>2508.8188510641899</v>
      </c>
      <c r="M2198" s="92">
        <f>IF(L2198="","",L2198*4)</f>
        <v>10035.275404256759</v>
      </c>
      <c r="N2198" s="128"/>
    </row>
    <row r="2199" spans="9:14" ht="12.75" x14ac:dyDescent="0.2">
      <c r="I2199" s="29" t="str">
        <f t="shared" si="33"/>
        <v>23.01.19</v>
      </c>
      <c r="J2199" s="28"/>
      <c r="K2199" s="133" t="s">
        <v>2295</v>
      </c>
      <c r="L2199" s="92">
        <v>2510.2809305841902</v>
      </c>
      <c r="M2199" s="92">
        <f>IF(L2199="","",L2199*4)</f>
        <v>10041.123722336761</v>
      </c>
      <c r="N2199" s="128"/>
    </row>
    <row r="2200" spans="9:14" ht="12.75" x14ac:dyDescent="0.2">
      <c r="I2200" s="29" t="str">
        <f t="shared" si="33"/>
        <v>23.01.19</v>
      </c>
      <c r="J2200" s="28"/>
      <c r="K2200" s="134" t="s">
        <v>2296</v>
      </c>
      <c r="L2200" s="122">
        <v>2512.3591521141902</v>
      </c>
      <c r="M2200" s="122">
        <f>IF(L2200="","",L2200*4)</f>
        <v>10049.436608456761</v>
      </c>
      <c r="N2200" s="128"/>
    </row>
    <row r="2201" spans="9:14" ht="12.75" x14ac:dyDescent="0.2">
      <c r="I2201" s="29" t="str">
        <f t="shared" si="33"/>
        <v>23.01.19</v>
      </c>
      <c r="J2201" s="28"/>
      <c r="K2201" s="133" t="s">
        <v>2297</v>
      </c>
      <c r="L2201" s="92">
        <v>2521.4129958241901</v>
      </c>
      <c r="M2201" s="92">
        <f>IF(L2201="","",L2201*4)</f>
        <v>10085.651983296761</v>
      </c>
      <c r="N2201" s="128"/>
    </row>
    <row r="2202" spans="9:14" ht="12.75" x14ac:dyDescent="0.2">
      <c r="I2202" s="29" t="str">
        <f t="shared" ref="I2202:I2265" si="34">IF(K2202="","",LEFT(K2202,8))</f>
        <v>23.01.19</v>
      </c>
      <c r="J2202" s="28"/>
      <c r="K2202" s="133" t="s">
        <v>2298</v>
      </c>
      <c r="L2202" s="92">
        <v>2529.9388415441899</v>
      </c>
      <c r="M2202" s="92">
        <f>IF(L2202="","",L2202*4)</f>
        <v>10119.75536617676</v>
      </c>
      <c r="N2202" s="128"/>
    </row>
    <row r="2203" spans="9:14" ht="12.75" x14ac:dyDescent="0.2">
      <c r="I2203" s="29" t="str">
        <f t="shared" si="34"/>
        <v>23.01.19</v>
      </c>
      <c r="J2203" s="28"/>
      <c r="K2203" s="133" t="s">
        <v>2299</v>
      </c>
      <c r="L2203" s="92">
        <v>2548.2793225041901</v>
      </c>
      <c r="M2203" s="92">
        <f>IF(L2203="","",L2203*4)</f>
        <v>10193.11729001676</v>
      </c>
      <c r="N2203" s="128"/>
    </row>
    <row r="2204" spans="9:14" ht="12.75" x14ac:dyDescent="0.2">
      <c r="I2204" s="29" t="str">
        <f t="shared" si="34"/>
        <v>23.01.19</v>
      </c>
      <c r="J2204" s="28"/>
      <c r="K2204" s="134" t="s">
        <v>2300</v>
      </c>
      <c r="L2204" s="122">
        <v>2580.7253132841902</v>
      </c>
      <c r="M2204" s="122">
        <f>IF(L2204="","",L2204*4)</f>
        <v>10322.901253136761</v>
      </c>
      <c r="N2204" s="128"/>
    </row>
    <row r="2205" spans="9:14" ht="12.75" x14ac:dyDescent="0.2">
      <c r="I2205" s="29" t="str">
        <f t="shared" si="34"/>
        <v>23.01.19</v>
      </c>
      <c r="J2205" s="28"/>
      <c r="K2205" s="133" t="s">
        <v>2301</v>
      </c>
      <c r="L2205" s="92">
        <v>2598.4219799741904</v>
      </c>
      <c r="M2205" s="92">
        <f>IF(L2205="","",L2205*4)</f>
        <v>10393.687919896762</v>
      </c>
      <c r="N2205" s="128"/>
    </row>
    <row r="2206" spans="9:14" ht="12.75" x14ac:dyDescent="0.2">
      <c r="I2206" s="29" t="str">
        <f t="shared" si="34"/>
        <v>23.01.19</v>
      </c>
      <c r="J2206" s="28"/>
      <c r="K2206" s="133" t="s">
        <v>2302</v>
      </c>
      <c r="L2206" s="92">
        <v>2614.4181689541902</v>
      </c>
      <c r="M2206" s="92">
        <f>IF(L2206="","",L2206*4)</f>
        <v>10457.672675816761</v>
      </c>
      <c r="N2206" s="128"/>
    </row>
    <row r="2207" spans="9:14" ht="12.75" x14ac:dyDescent="0.2">
      <c r="I2207" s="29" t="str">
        <f t="shared" si="34"/>
        <v>23.01.19</v>
      </c>
      <c r="J2207" s="28"/>
      <c r="K2207" s="133" t="s">
        <v>2303</v>
      </c>
      <c r="L2207" s="92">
        <v>2622.0118418741904</v>
      </c>
      <c r="M2207" s="92">
        <f>IF(L2207="","",L2207*4)</f>
        <v>10488.047367496762</v>
      </c>
      <c r="N2207" s="128"/>
    </row>
    <row r="2208" spans="9:14" ht="12.75" x14ac:dyDescent="0.2">
      <c r="I2208" s="29" t="str">
        <f t="shared" si="34"/>
        <v>23.01.19</v>
      </c>
      <c r="J2208" s="28"/>
      <c r="K2208" s="134" t="s">
        <v>2304</v>
      </c>
      <c r="L2208" s="122">
        <v>2625.6059506441902</v>
      </c>
      <c r="M2208" s="122">
        <f>IF(L2208="","",L2208*4)</f>
        <v>10502.423802576761</v>
      </c>
      <c r="N2208" s="128"/>
    </row>
    <row r="2209" spans="9:14" ht="12.75" x14ac:dyDescent="0.2">
      <c r="I2209" s="29" t="str">
        <f t="shared" si="34"/>
        <v>23.01.19</v>
      </c>
      <c r="J2209" s="28"/>
      <c r="K2209" s="133" t="s">
        <v>2305</v>
      </c>
      <c r="L2209" s="92">
        <v>2609.9384075041899</v>
      </c>
      <c r="M2209" s="92">
        <f>IF(L2209="","",L2209*4)</f>
        <v>10439.753630016759</v>
      </c>
      <c r="N2209" s="128"/>
    </row>
    <row r="2210" spans="9:14" ht="12.75" x14ac:dyDescent="0.2">
      <c r="I2210" s="29" t="str">
        <f t="shared" si="34"/>
        <v>23.01.19</v>
      </c>
      <c r="J2210" s="28"/>
      <c r="K2210" s="133" t="s">
        <v>2306</v>
      </c>
      <c r="L2210" s="92">
        <v>2599.8948693141901</v>
      </c>
      <c r="M2210" s="92">
        <f>IF(L2210="","",L2210*4)</f>
        <v>10399.579477256761</v>
      </c>
      <c r="N2210" s="128"/>
    </row>
    <row r="2211" spans="9:14" ht="12.75" x14ac:dyDescent="0.2">
      <c r="I2211" s="29" t="str">
        <f t="shared" si="34"/>
        <v>23.01.19</v>
      </c>
      <c r="J2211" s="28"/>
      <c r="K2211" s="133" t="s">
        <v>2307</v>
      </c>
      <c r="L2211" s="92">
        <v>2579.79057186419</v>
      </c>
      <c r="M2211" s="92">
        <f>IF(L2211="","",L2211*4)</f>
        <v>10319.16228745676</v>
      </c>
      <c r="N2211" s="128"/>
    </row>
    <row r="2212" spans="9:14" ht="12.75" x14ac:dyDescent="0.2">
      <c r="I2212" s="29" t="str">
        <f t="shared" si="34"/>
        <v>23.01.19</v>
      </c>
      <c r="J2212" s="28"/>
      <c r="K2212" s="134" t="s">
        <v>2308</v>
      </c>
      <c r="L2212" s="122">
        <v>2548.8983714241904</v>
      </c>
      <c r="M2212" s="122">
        <f>IF(L2212="","",L2212*4)</f>
        <v>10195.593485696761</v>
      </c>
      <c r="N2212" s="128"/>
    </row>
    <row r="2213" spans="9:14" ht="12.75" x14ac:dyDescent="0.2">
      <c r="I2213" s="29" t="str">
        <f t="shared" si="34"/>
        <v>23.01.19</v>
      </c>
      <c r="J2213" s="28"/>
      <c r="K2213" s="133" t="s">
        <v>2309</v>
      </c>
      <c r="L2213" s="92">
        <v>2484.7212750541898</v>
      </c>
      <c r="M2213" s="92">
        <f>IF(L2213="","",L2213*4)</f>
        <v>9938.8851002167594</v>
      </c>
      <c r="N2213" s="128"/>
    </row>
    <row r="2214" spans="9:14" ht="12.75" x14ac:dyDescent="0.2">
      <c r="I2214" s="29" t="str">
        <f t="shared" si="34"/>
        <v>23.01.19</v>
      </c>
      <c r="J2214" s="28"/>
      <c r="K2214" s="133" t="s">
        <v>2310</v>
      </c>
      <c r="L2214" s="92">
        <v>2458.7578864841903</v>
      </c>
      <c r="M2214" s="92">
        <f>IF(L2214="","",L2214*4)</f>
        <v>9835.0315459367612</v>
      </c>
      <c r="N2214" s="128"/>
    </row>
    <row r="2215" spans="9:14" ht="12.75" x14ac:dyDescent="0.2">
      <c r="I2215" s="29" t="str">
        <f t="shared" si="34"/>
        <v>23.01.19</v>
      </c>
      <c r="J2215" s="28"/>
      <c r="K2215" s="133" t="s">
        <v>2311</v>
      </c>
      <c r="L2215" s="92">
        <v>2425.1261275341899</v>
      </c>
      <c r="M2215" s="92">
        <f>IF(L2215="","",L2215*4)</f>
        <v>9700.5045101367596</v>
      </c>
      <c r="N2215" s="128"/>
    </row>
    <row r="2216" spans="9:14" ht="12.75" x14ac:dyDescent="0.2">
      <c r="I2216" s="29" t="str">
        <f t="shared" si="34"/>
        <v>23.01.19</v>
      </c>
      <c r="J2216" s="28"/>
      <c r="K2216" s="134" t="s">
        <v>2312</v>
      </c>
      <c r="L2216" s="122">
        <v>2383.6410830841901</v>
      </c>
      <c r="M2216" s="122">
        <f>IF(L2216="","",L2216*4)</f>
        <v>9534.5643323367603</v>
      </c>
      <c r="N2216" s="128"/>
    </row>
    <row r="2217" spans="9:14" ht="12.75" x14ac:dyDescent="0.2">
      <c r="I2217" s="29" t="str">
        <f t="shared" si="34"/>
        <v>23.01.19</v>
      </c>
      <c r="J2217" s="28"/>
      <c r="K2217" s="133" t="s">
        <v>2313</v>
      </c>
      <c r="L2217" s="92">
        <v>2350.4624232341898</v>
      </c>
      <c r="M2217" s="92">
        <f>IF(L2217="","",L2217*4)</f>
        <v>9401.8496929367593</v>
      </c>
      <c r="N2217" s="128"/>
    </row>
    <row r="2218" spans="9:14" ht="12.75" x14ac:dyDescent="0.2">
      <c r="I2218" s="29" t="str">
        <f t="shared" si="34"/>
        <v>23.01.19</v>
      </c>
      <c r="J2218" s="28"/>
      <c r="K2218" s="133" t="s">
        <v>2314</v>
      </c>
      <c r="L2218" s="92">
        <v>2307.2704671041902</v>
      </c>
      <c r="M2218" s="92">
        <f>IF(L2218="","",L2218*4)</f>
        <v>9229.0818684167607</v>
      </c>
      <c r="N2218" s="128"/>
    </row>
    <row r="2219" spans="9:14" ht="12.75" x14ac:dyDescent="0.2">
      <c r="I2219" s="29" t="str">
        <f t="shared" si="34"/>
        <v>23.01.19</v>
      </c>
      <c r="J2219" s="28"/>
      <c r="K2219" s="133" t="s">
        <v>2315</v>
      </c>
      <c r="L2219" s="92">
        <v>2265.4166937741902</v>
      </c>
      <c r="M2219" s="92">
        <f>IF(L2219="","",L2219*4)</f>
        <v>9061.6667750967608</v>
      </c>
      <c r="N2219" s="128"/>
    </row>
    <row r="2220" spans="9:14" ht="12.75" x14ac:dyDescent="0.2">
      <c r="I2220" s="29" t="str">
        <f t="shared" si="34"/>
        <v>23.01.19</v>
      </c>
      <c r="J2220" s="28"/>
      <c r="K2220" s="134" t="s">
        <v>2316</v>
      </c>
      <c r="L2220" s="122">
        <v>2234.4033218541899</v>
      </c>
      <c r="M2220" s="122">
        <f>IF(L2220="","",L2220*4)</f>
        <v>8937.6132874167597</v>
      </c>
      <c r="N2220" s="128"/>
    </row>
    <row r="2221" spans="9:14" ht="12.75" x14ac:dyDescent="0.2">
      <c r="I2221" s="29" t="str">
        <f t="shared" si="34"/>
        <v>23.01.19</v>
      </c>
      <c r="J2221" s="28"/>
      <c r="K2221" s="133" t="s">
        <v>2317</v>
      </c>
      <c r="L2221" s="92">
        <v>2183.3997392941901</v>
      </c>
      <c r="M2221" s="92">
        <f>IF(L2221="","",L2221*4)</f>
        <v>8733.5989571767605</v>
      </c>
      <c r="N2221" s="128"/>
    </row>
    <row r="2222" spans="9:14" ht="12.75" x14ac:dyDescent="0.2">
      <c r="I2222" s="29" t="str">
        <f t="shared" si="34"/>
        <v>23.01.19</v>
      </c>
      <c r="J2222" s="28"/>
      <c r="K2222" s="133" t="s">
        <v>2318</v>
      </c>
      <c r="L2222" s="92">
        <v>2141.5618641941901</v>
      </c>
      <c r="M2222" s="92">
        <f>IF(L2222="","",L2222*4)</f>
        <v>8566.2474567767604</v>
      </c>
      <c r="N2222" s="128"/>
    </row>
    <row r="2223" spans="9:14" ht="12.75" x14ac:dyDescent="0.2">
      <c r="I2223" s="29" t="str">
        <f t="shared" si="34"/>
        <v>23.01.19</v>
      </c>
      <c r="J2223" s="28"/>
      <c r="K2223" s="133" t="s">
        <v>2319</v>
      </c>
      <c r="L2223" s="92">
        <v>2103.1299338241897</v>
      </c>
      <c r="M2223" s="92">
        <f>IF(L2223="","",L2223*4)</f>
        <v>8412.5197352967589</v>
      </c>
      <c r="N2223" s="128"/>
    </row>
    <row r="2224" spans="9:14" ht="12.75" x14ac:dyDescent="0.2">
      <c r="I2224" s="29" t="str">
        <f t="shared" si="34"/>
        <v>23.01.19</v>
      </c>
      <c r="J2224" s="28"/>
      <c r="K2224" s="134" t="s">
        <v>2320</v>
      </c>
      <c r="L2224" s="122">
        <v>2071.48183114419</v>
      </c>
      <c r="M2224" s="122">
        <f>IF(L2224="","",L2224*4)</f>
        <v>8285.9273245767599</v>
      </c>
      <c r="N2224" s="128"/>
    </row>
    <row r="2225" spans="9:14" ht="12.75" x14ac:dyDescent="0.2">
      <c r="I2225" s="29" t="str">
        <f t="shared" si="34"/>
        <v>23.01.19</v>
      </c>
      <c r="J2225" s="28"/>
      <c r="K2225" s="133" t="s">
        <v>2321</v>
      </c>
      <c r="L2225" s="92">
        <v>2111.23185879419</v>
      </c>
      <c r="M2225" s="92">
        <f>IF(L2225="","",L2225*4)</f>
        <v>8444.9274351767599</v>
      </c>
      <c r="N2225" s="128"/>
    </row>
    <row r="2226" spans="9:14" ht="12.75" x14ac:dyDescent="0.2">
      <c r="I2226" s="29" t="str">
        <f t="shared" si="34"/>
        <v>23.01.19</v>
      </c>
      <c r="J2226" s="28"/>
      <c r="K2226" s="133" t="s">
        <v>2322</v>
      </c>
      <c r="L2226" s="92">
        <v>2099.4096691241898</v>
      </c>
      <c r="M2226" s="92">
        <f>IF(L2226="","",L2226*4)</f>
        <v>8397.6386764967592</v>
      </c>
      <c r="N2226" s="128"/>
    </row>
    <row r="2227" spans="9:14" ht="12.75" x14ac:dyDescent="0.2">
      <c r="I2227" s="29" t="str">
        <f t="shared" si="34"/>
        <v>23.01.19</v>
      </c>
      <c r="J2227" s="28"/>
      <c r="K2227" s="133" t="s">
        <v>2323</v>
      </c>
      <c r="L2227" s="92">
        <v>2060.1618702841902</v>
      </c>
      <c r="M2227" s="92">
        <f>IF(L2227="","",L2227*4)</f>
        <v>8240.6474811367607</v>
      </c>
      <c r="N2227" s="128"/>
    </row>
    <row r="2228" spans="9:14" ht="12.75" x14ac:dyDescent="0.2">
      <c r="I2228" s="29" t="str">
        <f t="shared" si="34"/>
        <v>23.01.19</v>
      </c>
      <c r="J2228" s="28"/>
      <c r="K2228" s="134" t="s">
        <v>2324</v>
      </c>
      <c r="L2228" s="122">
        <v>2033.7564946241901</v>
      </c>
      <c r="M2228" s="122">
        <f>IF(L2228="","",L2228*4)</f>
        <v>8135.0259784967602</v>
      </c>
      <c r="N2228" s="128"/>
    </row>
    <row r="2229" spans="9:14" ht="12.75" x14ac:dyDescent="0.2">
      <c r="I2229" s="29" t="str">
        <f t="shared" si="34"/>
        <v>23.01.19</v>
      </c>
      <c r="J2229" s="28"/>
      <c r="K2229" s="133" t="s">
        <v>2325</v>
      </c>
      <c r="L2229" s="92">
        <v>2005.7629884241901</v>
      </c>
      <c r="M2229" s="92">
        <f>IF(L2229="","",L2229*4)</f>
        <v>8023.0519536967604</v>
      </c>
      <c r="N2229" s="128"/>
    </row>
    <row r="2230" spans="9:14" ht="12.75" x14ac:dyDescent="0.2">
      <c r="I2230" s="29" t="str">
        <f t="shared" si="34"/>
        <v>23.01.19</v>
      </c>
      <c r="J2230" s="28"/>
      <c r="K2230" s="133" t="s">
        <v>2326</v>
      </c>
      <c r="L2230" s="92">
        <v>1966.5237816441902</v>
      </c>
      <c r="M2230" s="92">
        <f>IF(L2230="","",L2230*4)</f>
        <v>7866.0951265767608</v>
      </c>
      <c r="N2230" s="128"/>
    </row>
    <row r="2231" spans="9:14" ht="12.75" x14ac:dyDescent="0.2">
      <c r="I2231" s="29" t="str">
        <f t="shared" si="34"/>
        <v>23.01.19</v>
      </c>
      <c r="J2231" s="28"/>
      <c r="K2231" s="133" t="s">
        <v>2327</v>
      </c>
      <c r="L2231" s="92">
        <v>1934.6753714341901</v>
      </c>
      <c r="M2231" s="92">
        <f>IF(L2231="","",L2231*4)</f>
        <v>7738.7014857367603</v>
      </c>
      <c r="N2231" s="128"/>
    </row>
    <row r="2232" spans="9:14" ht="12.75" x14ac:dyDescent="0.2">
      <c r="I2232" s="29" t="str">
        <f t="shared" si="34"/>
        <v>23.01.19</v>
      </c>
      <c r="J2232" s="28"/>
      <c r="K2232" s="134" t="s">
        <v>2328</v>
      </c>
      <c r="L2232" s="122">
        <v>1913.9841546341902</v>
      </c>
      <c r="M2232" s="122">
        <f>IF(L2232="","",L2232*4)</f>
        <v>7655.9366185367608</v>
      </c>
      <c r="N2232" s="128"/>
    </row>
    <row r="2233" spans="9:14" ht="12.75" x14ac:dyDescent="0.2">
      <c r="I2233" s="29" t="str">
        <f t="shared" si="34"/>
        <v>24.01.19</v>
      </c>
      <c r="J2233" s="28"/>
      <c r="K2233" s="133" t="s">
        <v>2329</v>
      </c>
      <c r="L2233" s="92">
        <v>1900.6934384541901</v>
      </c>
      <c r="M2233" s="92">
        <f>IF(L2233="","",L2233*4)</f>
        <v>7602.7737538167603</v>
      </c>
      <c r="N2233" s="128"/>
    </row>
    <row r="2234" spans="9:14" ht="12.75" x14ac:dyDescent="0.2">
      <c r="I2234" s="29" t="str">
        <f t="shared" si="34"/>
        <v>24.01.19</v>
      </c>
      <c r="J2234" s="28"/>
      <c r="K2234" s="133" t="s">
        <v>2330</v>
      </c>
      <c r="L2234" s="92">
        <v>1891.1370419841901</v>
      </c>
      <c r="M2234" s="92">
        <f>IF(L2234="","",L2234*4)</f>
        <v>7564.5481679367604</v>
      </c>
      <c r="N2234" s="128"/>
    </row>
    <row r="2235" spans="9:14" ht="12.75" x14ac:dyDescent="0.2">
      <c r="I2235" s="29" t="str">
        <f t="shared" si="34"/>
        <v>24.01.19</v>
      </c>
      <c r="J2235" s="28"/>
      <c r="K2235" s="133" t="s">
        <v>2331</v>
      </c>
      <c r="L2235" s="92">
        <v>1873.1420056841901</v>
      </c>
      <c r="M2235" s="92">
        <f>IF(L2235="","",L2235*4)</f>
        <v>7492.5680227367602</v>
      </c>
      <c r="N2235" s="128"/>
    </row>
    <row r="2236" spans="9:14" ht="12.75" x14ac:dyDescent="0.2">
      <c r="I2236" s="29" t="str">
        <f t="shared" si="34"/>
        <v>24.01.19</v>
      </c>
      <c r="J2236" s="28"/>
      <c r="K2236" s="134" t="s">
        <v>2332</v>
      </c>
      <c r="L2236" s="122">
        <v>1848.6979109641902</v>
      </c>
      <c r="M2236" s="122">
        <f>IF(L2236="","",L2236*4)</f>
        <v>7394.7916438567609</v>
      </c>
      <c r="N2236" s="128"/>
    </row>
    <row r="2237" spans="9:14" ht="12.75" x14ac:dyDescent="0.2">
      <c r="I2237" s="29" t="str">
        <f t="shared" si="34"/>
        <v>24.01.19</v>
      </c>
      <c r="J2237" s="28"/>
      <c r="K2237" s="133" t="s">
        <v>2333</v>
      </c>
      <c r="L2237" s="92">
        <v>1840.12946367419</v>
      </c>
      <c r="M2237" s="92">
        <f>IF(L2237="","",L2237*4)</f>
        <v>7360.51785469676</v>
      </c>
      <c r="N2237" s="128"/>
    </row>
    <row r="2238" spans="9:14" ht="12.75" x14ac:dyDescent="0.2">
      <c r="I2238" s="29" t="str">
        <f t="shared" si="34"/>
        <v>24.01.19</v>
      </c>
      <c r="J2238" s="28"/>
      <c r="K2238" s="133" t="s">
        <v>2334</v>
      </c>
      <c r="L2238" s="92">
        <v>1832.0848539341901</v>
      </c>
      <c r="M2238" s="92">
        <f>IF(L2238="","",L2238*4)</f>
        <v>7328.3394157367602</v>
      </c>
      <c r="N2238" s="128"/>
    </row>
    <row r="2239" spans="9:14" ht="12.75" x14ac:dyDescent="0.2">
      <c r="I2239" s="29" t="str">
        <f t="shared" si="34"/>
        <v>24.01.19</v>
      </c>
      <c r="J2239" s="28"/>
      <c r="K2239" s="133" t="s">
        <v>2335</v>
      </c>
      <c r="L2239" s="92">
        <v>1815.0134478141902</v>
      </c>
      <c r="M2239" s="92">
        <f>IF(L2239="","",L2239*4)</f>
        <v>7260.0537912567606</v>
      </c>
      <c r="N2239" s="128"/>
    </row>
    <row r="2240" spans="9:14" ht="12.75" x14ac:dyDescent="0.2">
      <c r="I2240" s="29" t="str">
        <f t="shared" si="34"/>
        <v>24.01.19</v>
      </c>
      <c r="J2240" s="28"/>
      <c r="K2240" s="134" t="s">
        <v>2336</v>
      </c>
      <c r="L2240" s="122">
        <v>1799.0929029341901</v>
      </c>
      <c r="M2240" s="122">
        <f>IF(L2240="","",L2240*4)</f>
        <v>7196.3716117367603</v>
      </c>
      <c r="N2240" s="128"/>
    </row>
    <row r="2241" spans="9:14" ht="12.75" x14ac:dyDescent="0.2">
      <c r="I2241" s="29" t="str">
        <f t="shared" si="34"/>
        <v>24.01.19</v>
      </c>
      <c r="J2241" s="28"/>
      <c r="K2241" s="133" t="s">
        <v>2337</v>
      </c>
      <c r="L2241" s="92">
        <v>1801.1753030641901</v>
      </c>
      <c r="M2241" s="92">
        <f>IF(L2241="","",L2241*4)</f>
        <v>7204.7012122567603</v>
      </c>
      <c r="N2241" s="128"/>
    </row>
    <row r="2242" spans="9:14" ht="12.75" x14ac:dyDescent="0.2">
      <c r="I2242" s="29" t="str">
        <f t="shared" si="34"/>
        <v>24.01.19</v>
      </c>
      <c r="J2242" s="28"/>
      <c r="K2242" s="133" t="s">
        <v>2338</v>
      </c>
      <c r="L2242" s="92">
        <v>1787.2564867241899</v>
      </c>
      <c r="M2242" s="92">
        <f>IF(L2242="","",L2242*4)</f>
        <v>7149.0259468967597</v>
      </c>
      <c r="N2242" s="128"/>
    </row>
    <row r="2243" spans="9:14" ht="12.75" x14ac:dyDescent="0.2">
      <c r="I2243" s="29" t="str">
        <f t="shared" si="34"/>
        <v>24.01.19</v>
      </c>
      <c r="J2243" s="28"/>
      <c r="K2243" s="133" t="s">
        <v>2339</v>
      </c>
      <c r="L2243" s="92">
        <v>1773.6750880241902</v>
      </c>
      <c r="M2243" s="92">
        <f>IF(L2243="","",L2243*4)</f>
        <v>7094.700352096761</v>
      </c>
      <c r="N2243" s="128"/>
    </row>
    <row r="2244" spans="9:14" ht="12.75" x14ac:dyDescent="0.2">
      <c r="I2244" s="29" t="str">
        <f t="shared" si="34"/>
        <v>24.01.19</v>
      </c>
      <c r="J2244" s="28"/>
      <c r="K2244" s="134" t="s">
        <v>2340</v>
      </c>
      <c r="L2244" s="122">
        <v>1762.88501217419</v>
      </c>
      <c r="M2244" s="122">
        <f>IF(L2244="","",L2244*4)</f>
        <v>7051.5400486967601</v>
      </c>
      <c r="N2244" s="128"/>
    </row>
    <row r="2245" spans="9:14" ht="12.75" x14ac:dyDescent="0.2">
      <c r="I2245" s="29" t="str">
        <f t="shared" si="34"/>
        <v>24.01.19</v>
      </c>
      <c r="J2245" s="28"/>
      <c r="K2245" s="133" t="s">
        <v>2341</v>
      </c>
      <c r="L2245" s="92">
        <v>1742.5186520541902</v>
      </c>
      <c r="M2245" s="92">
        <f>IF(L2245="","",L2245*4)</f>
        <v>6970.0746082167607</v>
      </c>
      <c r="N2245" s="128"/>
    </row>
    <row r="2246" spans="9:14" ht="12.75" x14ac:dyDescent="0.2">
      <c r="I2246" s="29" t="str">
        <f t="shared" si="34"/>
        <v>24.01.19</v>
      </c>
      <c r="J2246" s="28"/>
      <c r="K2246" s="133" t="s">
        <v>2342</v>
      </c>
      <c r="L2246" s="92">
        <v>1743.0248143841902</v>
      </c>
      <c r="M2246" s="92">
        <f>IF(L2246="","",L2246*4)</f>
        <v>6972.0992575367609</v>
      </c>
      <c r="N2246" s="128"/>
    </row>
    <row r="2247" spans="9:14" ht="12.75" x14ac:dyDescent="0.2">
      <c r="I2247" s="29" t="str">
        <f t="shared" si="34"/>
        <v>24.01.19</v>
      </c>
      <c r="J2247" s="28"/>
      <c r="K2247" s="133" t="s">
        <v>2343</v>
      </c>
      <c r="L2247" s="92">
        <v>1738.61846402419</v>
      </c>
      <c r="M2247" s="92">
        <f>IF(L2247="","",L2247*4)</f>
        <v>6954.4738560967598</v>
      </c>
      <c r="N2247" s="128"/>
    </row>
    <row r="2248" spans="9:14" ht="12.75" x14ac:dyDescent="0.2">
      <c r="I2248" s="29" t="str">
        <f t="shared" si="34"/>
        <v>24.01.19</v>
      </c>
      <c r="J2248" s="28"/>
      <c r="K2248" s="134" t="s">
        <v>2344</v>
      </c>
      <c r="L2248" s="122">
        <v>1739.4365170041901</v>
      </c>
      <c r="M2248" s="122">
        <f>IF(L2248="","",L2248*4)</f>
        <v>6957.7460680167605</v>
      </c>
      <c r="N2248" s="128"/>
    </row>
    <row r="2249" spans="9:14" ht="12.75" x14ac:dyDescent="0.2">
      <c r="I2249" s="29" t="str">
        <f t="shared" si="34"/>
        <v>24.01.19</v>
      </c>
      <c r="J2249" s="28"/>
      <c r="K2249" s="133" t="s">
        <v>2345</v>
      </c>
      <c r="L2249" s="92">
        <v>1755.4841278041902</v>
      </c>
      <c r="M2249" s="92">
        <f>IF(L2249="","",L2249*4)</f>
        <v>7021.9365112167607</v>
      </c>
      <c r="N2249" s="128"/>
    </row>
    <row r="2250" spans="9:14" ht="12.75" x14ac:dyDescent="0.2">
      <c r="I2250" s="29" t="str">
        <f t="shared" si="34"/>
        <v>24.01.19</v>
      </c>
      <c r="J2250" s="28"/>
      <c r="K2250" s="133" t="s">
        <v>2346</v>
      </c>
      <c r="L2250" s="92">
        <v>1754.7227115241901</v>
      </c>
      <c r="M2250" s="92">
        <f>IF(L2250="","",L2250*4)</f>
        <v>7018.8908460967605</v>
      </c>
      <c r="N2250" s="128"/>
    </row>
    <row r="2251" spans="9:14" ht="12.75" x14ac:dyDescent="0.2">
      <c r="I2251" s="29" t="str">
        <f t="shared" si="34"/>
        <v>24.01.19</v>
      </c>
      <c r="J2251" s="28"/>
      <c r="K2251" s="133" t="s">
        <v>2347</v>
      </c>
      <c r="L2251" s="92">
        <v>1781.4186684042002</v>
      </c>
      <c r="M2251" s="92">
        <f>IF(L2251="","",L2251*4)</f>
        <v>7125.6746736168006</v>
      </c>
      <c r="N2251" s="128"/>
    </row>
    <row r="2252" spans="9:14" ht="12.75" x14ac:dyDescent="0.2">
      <c r="I2252" s="29" t="str">
        <f t="shared" si="34"/>
        <v>24.01.19</v>
      </c>
      <c r="J2252" s="28"/>
      <c r="K2252" s="134" t="s">
        <v>2348</v>
      </c>
      <c r="L2252" s="122">
        <v>1810.64386789419</v>
      </c>
      <c r="M2252" s="122">
        <f>IF(L2252="","",L2252*4)</f>
        <v>7242.5754715767598</v>
      </c>
      <c r="N2252" s="128"/>
    </row>
    <row r="2253" spans="9:14" ht="12.75" x14ac:dyDescent="0.2">
      <c r="I2253" s="29" t="str">
        <f t="shared" si="34"/>
        <v>24.01.19</v>
      </c>
      <c r="J2253" s="28"/>
      <c r="K2253" s="133" t="s">
        <v>2349</v>
      </c>
      <c r="L2253" s="92">
        <v>1860.6774852041901</v>
      </c>
      <c r="M2253" s="92">
        <f>IF(L2253="","",L2253*4)</f>
        <v>7442.7099408167605</v>
      </c>
      <c r="N2253" s="128"/>
    </row>
    <row r="2254" spans="9:14" ht="12.75" x14ac:dyDescent="0.2">
      <c r="I2254" s="29" t="str">
        <f t="shared" si="34"/>
        <v>24.01.19</v>
      </c>
      <c r="J2254" s="28"/>
      <c r="K2254" s="133" t="s">
        <v>2350</v>
      </c>
      <c r="L2254" s="92">
        <v>1913.4824337841901</v>
      </c>
      <c r="M2254" s="92">
        <f>IF(L2254="","",L2254*4)</f>
        <v>7653.9297351367604</v>
      </c>
      <c r="N2254" s="128"/>
    </row>
    <row r="2255" spans="9:14" ht="12.75" x14ac:dyDescent="0.2">
      <c r="I2255" s="29" t="str">
        <f t="shared" si="34"/>
        <v>24.01.19</v>
      </c>
      <c r="J2255" s="28"/>
      <c r="K2255" s="133" t="s">
        <v>2351</v>
      </c>
      <c r="L2255" s="92">
        <v>1959.7891383741901</v>
      </c>
      <c r="M2255" s="92">
        <f>IF(L2255="","",L2255*4)</f>
        <v>7839.1565534967604</v>
      </c>
      <c r="N2255" s="128"/>
    </row>
    <row r="2256" spans="9:14" ht="12.75" x14ac:dyDescent="0.2">
      <c r="I2256" s="29" t="str">
        <f t="shared" si="34"/>
        <v>24.01.19</v>
      </c>
      <c r="J2256" s="28"/>
      <c r="K2256" s="134" t="s">
        <v>2352</v>
      </c>
      <c r="L2256" s="122">
        <v>2007.6306516141901</v>
      </c>
      <c r="M2256" s="122">
        <f>IF(L2256="","",L2256*4)</f>
        <v>8030.5226064567605</v>
      </c>
      <c r="N2256" s="128"/>
    </row>
    <row r="2257" spans="9:14" ht="12.75" x14ac:dyDescent="0.2">
      <c r="I2257" s="29" t="str">
        <f t="shared" si="34"/>
        <v>24.01.19</v>
      </c>
      <c r="J2257" s="28"/>
      <c r="K2257" s="133" t="s">
        <v>2353</v>
      </c>
      <c r="L2257" s="92">
        <v>2119.1379208041903</v>
      </c>
      <c r="M2257" s="92">
        <f>IF(L2257="","",L2257*4)</f>
        <v>8476.5516832167614</v>
      </c>
      <c r="N2257" s="128"/>
    </row>
    <row r="2258" spans="9:14" ht="12.75" x14ac:dyDescent="0.2">
      <c r="I2258" s="29" t="str">
        <f t="shared" si="34"/>
        <v>24.01.19</v>
      </c>
      <c r="J2258" s="28"/>
      <c r="K2258" s="133" t="s">
        <v>2354</v>
      </c>
      <c r="L2258" s="92">
        <v>2189.5239346241901</v>
      </c>
      <c r="M2258" s="92">
        <f>IF(L2258="","",L2258*4)</f>
        <v>8758.0957384967605</v>
      </c>
      <c r="N2258" s="128"/>
    </row>
    <row r="2259" spans="9:14" ht="12.75" x14ac:dyDescent="0.2">
      <c r="I2259" s="29" t="str">
        <f t="shared" si="34"/>
        <v>24.01.19</v>
      </c>
      <c r="J2259" s="28"/>
      <c r="K2259" s="133" t="s">
        <v>2355</v>
      </c>
      <c r="L2259" s="92">
        <v>2252.1954751841899</v>
      </c>
      <c r="M2259" s="92">
        <f>IF(L2259="","",L2259*4)</f>
        <v>9008.7819007367598</v>
      </c>
      <c r="N2259" s="128"/>
    </row>
    <row r="2260" spans="9:14" ht="12.75" x14ac:dyDescent="0.2">
      <c r="I2260" s="29" t="str">
        <f t="shared" si="34"/>
        <v>24.01.19</v>
      </c>
      <c r="J2260" s="28"/>
      <c r="K2260" s="134" t="s">
        <v>2356</v>
      </c>
      <c r="L2260" s="122">
        <v>2325.8472191341903</v>
      </c>
      <c r="M2260" s="122">
        <f>IF(L2260="","",L2260*4)</f>
        <v>9303.388876536761</v>
      </c>
      <c r="N2260" s="128"/>
    </row>
    <row r="2261" spans="9:14" ht="12.75" x14ac:dyDescent="0.2">
      <c r="I2261" s="29" t="str">
        <f t="shared" si="34"/>
        <v>24.01.19</v>
      </c>
      <c r="J2261" s="28"/>
      <c r="K2261" s="133" t="s">
        <v>2357</v>
      </c>
      <c r="L2261" s="92">
        <v>2432.1037794541903</v>
      </c>
      <c r="M2261" s="92">
        <f>IF(L2261="","",L2261*4)</f>
        <v>9728.4151178167613</v>
      </c>
      <c r="N2261" s="128"/>
    </row>
    <row r="2262" spans="9:14" ht="12.75" x14ac:dyDescent="0.2">
      <c r="I2262" s="29" t="str">
        <f t="shared" si="34"/>
        <v>24.01.19</v>
      </c>
      <c r="J2262" s="28"/>
      <c r="K2262" s="133" t="s">
        <v>2358</v>
      </c>
      <c r="L2262" s="92">
        <v>2466.1953836541902</v>
      </c>
      <c r="M2262" s="92">
        <f>IF(L2262="","",L2262*4)</f>
        <v>9864.7815346167608</v>
      </c>
      <c r="N2262" s="128"/>
    </row>
    <row r="2263" spans="9:14" ht="12.75" x14ac:dyDescent="0.2">
      <c r="I2263" s="29" t="str">
        <f t="shared" si="34"/>
        <v>24.01.19</v>
      </c>
      <c r="J2263" s="28"/>
      <c r="K2263" s="133" t="s">
        <v>2359</v>
      </c>
      <c r="L2263" s="92">
        <v>2509.3467584641899</v>
      </c>
      <c r="M2263" s="92">
        <f>IF(L2263="","",L2263*4)</f>
        <v>10037.387033856759</v>
      </c>
      <c r="N2263" s="128"/>
    </row>
    <row r="2264" spans="9:14" ht="12.75" x14ac:dyDescent="0.2">
      <c r="I2264" s="29" t="str">
        <f t="shared" si="34"/>
        <v>24.01.19</v>
      </c>
      <c r="J2264" s="28"/>
      <c r="K2264" s="134" t="s">
        <v>2360</v>
      </c>
      <c r="L2264" s="122">
        <v>2529.8561102241902</v>
      </c>
      <c r="M2264" s="122">
        <f>IF(L2264="","",L2264*4)</f>
        <v>10119.424440896761</v>
      </c>
      <c r="N2264" s="128"/>
    </row>
    <row r="2265" spans="9:14" ht="12.75" x14ac:dyDescent="0.2">
      <c r="I2265" s="29" t="str">
        <f t="shared" si="34"/>
        <v>24.01.19</v>
      </c>
      <c r="J2265" s="28"/>
      <c r="K2265" s="133" t="s">
        <v>2361</v>
      </c>
      <c r="L2265" s="92">
        <v>2560.5708944141898</v>
      </c>
      <c r="M2265" s="92">
        <f>IF(L2265="","",L2265*4)</f>
        <v>10242.283577656759</v>
      </c>
      <c r="N2265" s="128"/>
    </row>
    <row r="2266" spans="9:14" ht="12.75" x14ac:dyDescent="0.2">
      <c r="I2266" s="29" t="str">
        <f t="shared" ref="I2266:I2329" si="35">IF(K2266="","",LEFT(K2266,8))</f>
        <v>24.01.19</v>
      </c>
      <c r="J2266" s="28"/>
      <c r="K2266" s="133" t="s">
        <v>2362</v>
      </c>
      <c r="L2266" s="92">
        <v>2573.4084174041905</v>
      </c>
      <c r="M2266" s="92">
        <f>IF(L2266="","",L2266*4)</f>
        <v>10293.633669616762</v>
      </c>
      <c r="N2266" s="128"/>
    </row>
    <row r="2267" spans="9:14" ht="12.75" x14ac:dyDescent="0.2">
      <c r="I2267" s="29" t="str">
        <f t="shared" si="35"/>
        <v>24.01.19</v>
      </c>
      <c r="J2267" s="28"/>
      <c r="K2267" s="133" t="s">
        <v>2363</v>
      </c>
      <c r="L2267" s="92">
        <v>2581.7501447141904</v>
      </c>
      <c r="M2267" s="92">
        <f>IF(L2267="","",L2267*4)</f>
        <v>10327.000578856761</v>
      </c>
      <c r="N2267" s="128"/>
    </row>
    <row r="2268" spans="9:14" ht="12.75" x14ac:dyDescent="0.2">
      <c r="I2268" s="29" t="str">
        <f t="shared" si="35"/>
        <v>24.01.19</v>
      </c>
      <c r="J2268" s="28"/>
      <c r="K2268" s="134" t="s">
        <v>2364</v>
      </c>
      <c r="L2268" s="122">
        <v>2587.04621318419</v>
      </c>
      <c r="M2268" s="122">
        <f>IF(L2268="","",L2268*4)</f>
        <v>10348.18485273676</v>
      </c>
      <c r="N2268" s="128"/>
    </row>
    <row r="2269" spans="9:14" ht="12.75" x14ac:dyDescent="0.2">
      <c r="I2269" s="29" t="str">
        <f t="shared" si="35"/>
        <v>24.01.19</v>
      </c>
      <c r="J2269" s="28"/>
      <c r="K2269" s="133" t="s">
        <v>2365</v>
      </c>
      <c r="L2269" s="92">
        <v>2588.42246415419</v>
      </c>
      <c r="M2269" s="92">
        <f>IF(L2269="","",L2269*4)</f>
        <v>10353.68985661676</v>
      </c>
      <c r="N2269" s="128"/>
    </row>
    <row r="2270" spans="9:14" ht="12.75" x14ac:dyDescent="0.2">
      <c r="I2270" s="29" t="str">
        <f t="shared" si="35"/>
        <v>24.01.19</v>
      </c>
      <c r="J2270" s="28"/>
      <c r="K2270" s="133" t="s">
        <v>2366</v>
      </c>
      <c r="L2270" s="92">
        <v>2592.3145784241901</v>
      </c>
      <c r="M2270" s="92">
        <f>IF(L2270="","",L2270*4)</f>
        <v>10369.258313696761</v>
      </c>
      <c r="N2270" s="128"/>
    </row>
    <row r="2271" spans="9:14" ht="12.75" x14ac:dyDescent="0.2">
      <c r="I2271" s="29" t="str">
        <f t="shared" si="35"/>
        <v>24.01.19</v>
      </c>
      <c r="J2271" s="28"/>
      <c r="K2271" s="133" t="s">
        <v>2367</v>
      </c>
      <c r="L2271" s="92">
        <v>2613.5938670841902</v>
      </c>
      <c r="M2271" s="92">
        <f>IF(L2271="","",L2271*4)</f>
        <v>10454.375468336761</v>
      </c>
      <c r="N2271" s="128"/>
    </row>
    <row r="2272" spans="9:14" ht="12.75" x14ac:dyDescent="0.2">
      <c r="I2272" s="29" t="str">
        <f t="shared" si="35"/>
        <v>24.01.19</v>
      </c>
      <c r="J2272" s="28"/>
      <c r="K2272" s="134" t="s">
        <v>2368</v>
      </c>
      <c r="L2272" s="122">
        <v>2623.6321176941901</v>
      </c>
      <c r="M2272" s="122">
        <f>IF(L2272="","",L2272*4)</f>
        <v>10494.528470776761</v>
      </c>
      <c r="N2272" s="128"/>
    </row>
    <row r="2273" spans="9:14" ht="12.75" x14ac:dyDescent="0.2">
      <c r="I2273" s="29" t="str">
        <f t="shared" si="35"/>
        <v>24.01.19</v>
      </c>
      <c r="J2273" s="28"/>
      <c r="K2273" s="133" t="s">
        <v>2369</v>
      </c>
      <c r="L2273" s="92">
        <v>2616.9375816341899</v>
      </c>
      <c r="M2273" s="92">
        <f>IF(L2273="","",L2273*4)</f>
        <v>10467.75032653676</v>
      </c>
      <c r="N2273" s="128"/>
    </row>
    <row r="2274" spans="9:14" ht="12.75" x14ac:dyDescent="0.2">
      <c r="I2274" s="29" t="str">
        <f t="shared" si="35"/>
        <v>24.01.19</v>
      </c>
      <c r="J2274" s="28"/>
      <c r="K2274" s="133" t="s">
        <v>2370</v>
      </c>
      <c r="L2274" s="92">
        <v>2625.0557026041902</v>
      </c>
      <c r="M2274" s="92">
        <f>IF(L2274="","",L2274*4)</f>
        <v>10500.222810416761</v>
      </c>
      <c r="N2274" s="128"/>
    </row>
    <row r="2275" spans="9:14" ht="12.75" x14ac:dyDescent="0.2">
      <c r="I2275" s="29" t="str">
        <f t="shared" si="35"/>
        <v>24.01.19</v>
      </c>
      <c r="J2275" s="28"/>
      <c r="K2275" s="133" t="s">
        <v>2371</v>
      </c>
      <c r="L2275" s="92">
        <v>2627.4710951841898</v>
      </c>
      <c r="M2275" s="92">
        <f>IF(L2275="","",L2275*4)</f>
        <v>10509.884380736759</v>
      </c>
      <c r="N2275" s="128"/>
    </row>
    <row r="2276" spans="9:14" ht="12.75" x14ac:dyDescent="0.2">
      <c r="I2276" s="29" t="str">
        <f t="shared" si="35"/>
        <v>24.01.19</v>
      </c>
      <c r="J2276" s="28"/>
      <c r="K2276" s="134" t="s">
        <v>2372</v>
      </c>
      <c r="L2276" s="122">
        <v>2627.7508233641902</v>
      </c>
      <c r="M2276" s="122">
        <f>IF(L2276="","",L2276*4)</f>
        <v>10511.003293456761</v>
      </c>
      <c r="N2276" s="128"/>
    </row>
    <row r="2277" spans="9:14" ht="12.75" x14ac:dyDescent="0.2">
      <c r="I2277" s="29" t="str">
        <f t="shared" si="35"/>
        <v>24.01.19</v>
      </c>
      <c r="J2277" s="28"/>
      <c r="K2277" s="133" t="s">
        <v>2373</v>
      </c>
      <c r="L2277" s="92">
        <v>2624.9550620141899</v>
      </c>
      <c r="M2277" s="92">
        <f>IF(L2277="","",L2277*4)</f>
        <v>10499.82024805676</v>
      </c>
      <c r="N2277" s="128"/>
    </row>
    <row r="2278" spans="9:14" ht="12.75" x14ac:dyDescent="0.2">
      <c r="I2278" s="29" t="str">
        <f t="shared" si="35"/>
        <v>24.01.19</v>
      </c>
      <c r="J2278" s="28"/>
      <c r="K2278" s="133" t="s">
        <v>2374</v>
      </c>
      <c r="L2278" s="92">
        <v>2627.9639444741902</v>
      </c>
      <c r="M2278" s="92">
        <f>IF(L2278="","",L2278*4)</f>
        <v>10511.855777896761</v>
      </c>
      <c r="N2278" s="128"/>
    </row>
    <row r="2279" spans="9:14" ht="12.75" x14ac:dyDescent="0.2">
      <c r="I2279" s="29" t="str">
        <f t="shared" si="35"/>
        <v>24.01.19</v>
      </c>
      <c r="J2279" s="28"/>
      <c r="K2279" s="133" t="s">
        <v>2375</v>
      </c>
      <c r="L2279" s="92">
        <v>2616.9462772941902</v>
      </c>
      <c r="M2279" s="92">
        <f>IF(L2279="","",L2279*4)</f>
        <v>10467.785109176761</v>
      </c>
      <c r="N2279" s="128"/>
    </row>
    <row r="2280" spans="9:14" ht="12.75" x14ac:dyDescent="0.2">
      <c r="I2280" s="29" t="str">
        <f t="shared" si="35"/>
        <v>24.01.19</v>
      </c>
      <c r="J2280" s="28"/>
      <c r="K2280" s="134" t="s">
        <v>2376</v>
      </c>
      <c r="L2280" s="122">
        <v>2616.5064302341902</v>
      </c>
      <c r="M2280" s="122">
        <f>IF(L2280="","",L2280*4)</f>
        <v>10466.025720936761</v>
      </c>
      <c r="N2280" s="128"/>
    </row>
    <row r="2281" spans="9:14" ht="12.75" x14ac:dyDescent="0.2">
      <c r="I2281" s="29" t="str">
        <f t="shared" si="35"/>
        <v>24.01.19</v>
      </c>
      <c r="J2281" s="28"/>
      <c r="K2281" s="133" t="s">
        <v>2377</v>
      </c>
      <c r="L2281" s="92">
        <v>2605.41167774419</v>
      </c>
      <c r="M2281" s="92">
        <f>IF(L2281="","",L2281*4)</f>
        <v>10421.64671097676</v>
      </c>
      <c r="N2281" s="128"/>
    </row>
    <row r="2282" spans="9:14" ht="12.75" x14ac:dyDescent="0.2">
      <c r="I2282" s="29" t="str">
        <f t="shared" si="35"/>
        <v>24.01.19</v>
      </c>
      <c r="J2282" s="28"/>
      <c r="K2282" s="133" t="s">
        <v>2378</v>
      </c>
      <c r="L2282" s="92">
        <v>2567.8563202041901</v>
      </c>
      <c r="M2282" s="92">
        <f>IF(L2282="","",L2282*4)</f>
        <v>10271.42528081676</v>
      </c>
      <c r="N2282" s="128"/>
    </row>
    <row r="2283" spans="9:14" ht="12.75" x14ac:dyDescent="0.2">
      <c r="I2283" s="29" t="str">
        <f t="shared" si="35"/>
        <v>24.01.19</v>
      </c>
      <c r="J2283" s="28"/>
      <c r="K2283" s="133" t="s">
        <v>2379</v>
      </c>
      <c r="L2283" s="92">
        <v>2558.0854369541898</v>
      </c>
      <c r="M2283" s="92">
        <f>IF(L2283="","",L2283*4)</f>
        <v>10232.341747816759</v>
      </c>
      <c r="N2283" s="128"/>
    </row>
    <row r="2284" spans="9:14" ht="12.75" x14ac:dyDescent="0.2">
      <c r="I2284" s="29" t="str">
        <f t="shared" si="35"/>
        <v>24.01.19</v>
      </c>
      <c r="J2284" s="28"/>
      <c r="K2284" s="134" t="s">
        <v>2380</v>
      </c>
      <c r="L2284" s="122">
        <v>2553.1975521241902</v>
      </c>
      <c r="M2284" s="122">
        <f>IF(L2284="","",L2284*4)</f>
        <v>10212.790208496761</v>
      </c>
      <c r="N2284" s="128"/>
    </row>
    <row r="2285" spans="9:14" ht="12.75" x14ac:dyDescent="0.2">
      <c r="I2285" s="29" t="str">
        <f t="shared" si="35"/>
        <v>24.01.19</v>
      </c>
      <c r="J2285" s="28"/>
      <c r="K2285" s="133" t="s">
        <v>2381</v>
      </c>
      <c r="L2285" s="92">
        <v>2550.8836991541903</v>
      </c>
      <c r="M2285" s="92">
        <f>IF(L2285="","",L2285*4)</f>
        <v>10203.534796616761</v>
      </c>
      <c r="N2285" s="128"/>
    </row>
    <row r="2286" spans="9:14" ht="12.75" x14ac:dyDescent="0.2">
      <c r="I2286" s="29" t="str">
        <f t="shared" si="35"/>
        <v>24.01.19</v>
      </c>
      <c r="J2286" s="28"/>
      <c r="K2286" s="133" t="s">
        <v>2382</v>
      </c>
      <c r="L2286" s="92">
        <v>2546.3427746941902</v>
      </c>
      <c r="M2286" s="92">
        <f>IF(L2286="","",L2286*4)</f>
        <v>10185.371098776761</v>
      </c>
      <c r="N2286" s="128"/>
    </row>
    <row r="2287" spans="9:14" ht="12.75" x14ac:dyDescent="0.2">
      <c r="I2287" s="29" t="str">
        <f t="shared" si="35"/>
        <v>24.01.19</v>
      </c>
      <c r="J2287" s="28"/>
      <c r="K2287" s="133" t="s">
        <v>2383</v>
      </c>
      <c r="L2287" s="92">
        <v>2541.5416469341899</v>
      </c>
      <c r="M2287" s="92">
        <f>IF(L2287="","",L2287*4)</f>
        <v>10166.16658773676</v>
      </c>
      <c r="N2287" s="128"/>
    </row>
    <row r="2288" spans="9:14" ht="12.75" x14ac:dyDescent="0.2">
      <c r="I2288" s="29" t="str">
        <f t="shared" si="35"/>
        <v>24.01.19</v>
      </c>
      <c r="J2288" s="28"/>
      <c r="K2288" s="134" t="s">
        <v>2384</v>
      </c>
      <c r="L2288" s="122">
        <v>2519.1588031441902</v>
      </c>
      <c r="M2288" s="122">
        <f>IF(L2288="","",L2288*4)</f>
        <v>10076.635212576761</v>
      </c>
      <c r="N2288" s="128"/>
    </row>
    <row r="2289" spans="9:14" ht="12.75" x14ac:dyDescent="0.2">
      <c r="I2289" s="29" t="str">
        <f t="shared" si="35"/>
        <v>24.01.19</v>
      </c>
      <c r="J2289" s="28"/>
      <c r="K2289" s="133" t="s">
        <v>2385</v>
      </c>
      <c r="L2289" s="92">
        <v>2522.8151115541905</v>
      </c>
      <c r="M2289" s="92">
        <f>IF(L2289="","",L2289*4)</f>
        <v>10091.260446216762</v>
      </c>
      <c r="N2289" s="128"/>
    </row>
    <row r="2290" spans="9:14" ht="12.75" x14ac:dyDescent="0.2">
      <c r="I2290" s="29" t="str">
        <f t="shared" si="35"/>
        <v>24.01.19</v>
      </c>
      <c r="J2290" s="28"/>
      <c r="K2290" s="133" t="s">
        <v>2386</v>
      </c>
      <c r="L2290" s="92">
        <v>2519.3682066641904</v>
      </c>
      <c r="M2290" s="92">
        <f>IF(L2290="","",L2290*4)</f>
        <v>10077.472826656762</v>
      </c>
      <c r="N2290" s="128"/>
    </row>
    <row r="2291" spans="9:14" ht="12.75" x14ac:dyDescent="0.2">
      <c r="I2291" s="29" t="str">
        <f t="shared" si="35"/>
        <v>24.01.19</v>
      </c>
      <c r="J2291" s="28"/>
      <c r="K2291" s="133" t="s">
        <v>2387</v>
      </c>
      <c r="L2291" s="92">
        <v>2508.6278126441903</v>
      </c>
      <c r="M2291" s="92">
        <f>IF(L2291="","",L2291*4)</f>
        <v>10034.511250576761</v>
      </c>
      <c r="N2291" s="128"/>
    </row>
    <row r="2292" spans="9:14" ht="12.75" x14ac:dyDescent="0.2">
      <c r="I2292" s="29" t="str">
        <f t="shared" si="35"/>
        <v>24.01.19</v>
      </c>
      <c r="J2292" s="28"/>
      <c r="K2292" s="134" t="s">
        <v>2388</v>
      </c>
      <c r="L2292" s="122">
        <v>2499.8667385241902</v>
      </c>
      <c r="M2292" s="122">
        <f>IF(L2292="","",L2292*4)</f>
        <v>9999.4669540967607</v>
      </c>
      <c r="N2292" s="128"/>
    </row>
    <row r="2293" spans="9:14" ht="12.75" x14ac:dyDescent="0.2">
      <c r="I2293" s="29" t="str">
        <f t="shared" si="35"/>
        <v>24.01.19</v>
      </c>
      <c r="J2293" s="28"/>
      <c r="K2293" s="133" t="s">
        <v>2389</v>
      </c>
      <c r="L2293" s="92">
        <v>2504.7874264841903</v>
      </c>
      <c r="M2293" s="92">
        <f>IF(L2293="","",L2293*4)</f>
        <v>10019.149705936761</v>
      </c>
      <c r="N2293" s="128"/>
    </row>
    <row r="2294" spans="9:14" ht="12.75" x14ac:dyDescent="0.2">
      <c r="I2294" s="29" t="str">
        <f t="shared" si="35"/>
        <v>24.01.19</v>
      </c>
      <c r="J2294" s="28"/>
      <c r="K2294" s="133" t="s">
        <v>2390</v>
      </c>
      <c r="L2294" s="92">
        <v>2512.2792967241899</v>
      </c>
      <c r="M2294" s="92">
        <f>IF(L2294="","",L2294*4)</f>
        <v>10049.117186896759</v>
      </c>
      <c r="N2294" s="128"/>
    </row>
    <row r="2295" spans="9:14" ht="12.75" x14ac:dyDescent="0.2">
      <c r="I2295" s="29" t="str">
        <f t="shared" si="35"/>
        <v>24.01.19</v>
      </c>
      <c r="J2295" s="28"/>
      <c r="K2295" s="133" t="s">
        <v>2391</v>
      </c>
      <c r="L2295" s="92">
        <v>2511.2784275141903</v>
      </c>
      <c r="M2295" s="92">
        <f>IF(L2295="","",L2295*4)</f>
        <v>10045.113710056761</v>
      </c>
      <c r="N2295" s="128"/>
    </row>
    <row r="2296" spans="9:14" ht="12.75" x14ac:dyDescent="0.2">
      <c r="I2296" s="29" t="str">
        <f t="shared" si="35"/>
        <v>24.01.19</v>
      </c>
      <c r="J2296" s="28"/>
      <c r="K2296" s="134" t="s">
        <v>2392</v>
      </c>
      <c r="L2296" s="122">
        <v>2523.9374890341901</v>
      </c>
      <c r="M2296" s="122">
        <f>IF(L2296="","",L2296*4)</f>
        <v>10095.74995613676</v>
      </c>
      <c r="N2296" s="128"/>
    </row>
    <row r="2297" spans="9:14" ht="12.75" x14ac:dyDescent="0.2">
      <c r="I2297" s="29" t="str">
        <f t="shared" si="35"/>
        <v>24.01.19</v>
      </c>
      <c r="J2297" s="28"/>
      <c r="K2297" s="133" t="s">
        <v>2393</v>
      </c>
      <c r="L2297" s="92">
        <v>2510.9480318641904</v>
      </c>
      <c r="M2297" s="92">
        <f>IF(L2297="","",L2297*4)</f>
        <v>10043.792127456762</v>
      </c>
      <c r="N2297" s="128"/>
    </row>
    <row r="2298" spans="9:14" ht="12.75" x14ac:dyDescent="0.2">
      <c r="I2298" s="29" t="str">
        <f t="shared" si="35"/>
        <v>24.01.19</v>
      </c>
      <c r="J2298" s="28"/>
      <c r="K2298" s="133" t="s">
        <v>2394</v>
      </c>
      <c r="L2298" s="92">
        <v>2518.0033908041905</v>
      </c>
      <c r="M2298" s="92">
        <f>IF(L2298="","",L2298*4)</f>
        <v>10072.013563216762</v>
      </c>
      <c r="N2298" s="128"/>
    </row>
    <row r="2299" spans="9:14" ht="12.75" x14ac:dyDescent="0.2">
      <c r="I2299" s="29" t="str">
        <f t="shared" si="35"/>
        <v>24.01.19</v>
      </c>
      <c r="J2299" s="28"/>
      <c r="K2299" s="133" t="s">
        <v>2395</v>
      </c>
      <c r="L2299" s="92">
        <v>2532.7009697341905</v>
      </c>
      <c r="M2299" s="92">
        <f>IF(L2299="","",L2299*4)</f>
        <v>10130.803878936762</v>
      </c>
      <c r="N2299" s="128"/>
    </row>
    <row r="2300" spans="9:14" ht="12.75" x14ac:dyDescent="0.2">
      <c r="I2300" s="29" t="str">
        <f t="shared" si="35"/>
        <v>24.01.19</v>
      </c>
      <c r="J2300" s="28"/>
      <c r="K2300" s="134" t="s">
        <v>2396</v>
      </c>
      <c r="L2300" s="122">
        <v>2533.22678503419</v>
      </c>
      <c r="M2300" s="122">
        <f>IF(L2300="","",L2300*4)</f>
        <v>10132.90714013676</v>
      </c>
      <c r="N2300" s="128"/>
    </row>
    <row r="2301" spans="9:14" ht="12.75" x14ac:dyDescent="0.2">
      <c r="I2301" s="29" t="str">
        <f t="shared" si="35"/>
        <v>24.01.19</v>
      </c>
      <c r="J2301" s="28"/>
      <c r="K2301" s="133" t="s">
        <v>2397</v>
      </c>
      <c r="L2301" s="92">
        <v>2587.0122629942002</v>
      </c>
      <c r="M2301" s="92">
        <f>IF(L2301="","",L2301*4)</f>
        <v>10348.049051976801</v>
      </c>
      <c r="N2301" s="128"/>
    </row>
    <row r="2302" spans="9:14" ht="12.75" x14ac:dyDescent="0.2">
      <c r="I2302" s="29" t="str">
        <f t="shared" si="35"/>
        <v>24.01.19</v>
      </c>
      <c r="J2302" s="28"/>
      <c r="K2302" s="133" t="s">
        <v>2398</v>
      </c>
      <c r="L2302" s="92">
        <v>2600.5596366741902</v>
      </c>
      <c r="M2302" s="92">
        <f>IF(L2302="","",L2302*4)</f>
        <v>10402.238546696761</v>
      </c>
      <c r="N2302" s="128"/>
    </row>
    <row r="2303" spans="9:14" ht="12.75" x14ac:dyDescent="0.2">
      <c r="I2303" s="29" t="str">
        <f t="shared" si="35"/>
        <v>24.01.19</v>
      </c>
      <c r="J2303" s="28"/>
      <c r="K2303" s="133" t="s">
        <v>2399</v>
      </c>
      <c r="L2303" s="92">
        <v>2602.4852697741899</v>
      </c>
      <c r="M2303" s="92">
        <f>IF(L2303="","",L2303*4)</f>
        <v>10409.941079096759</v>
      </c>
      <c r="N2303" s="128"/>
    </row>
    <row r="2304" spans="9:14" ht="12.75" x14ac:dyDescent="0.2">
      <c r="I2304" s="29" t="str">
        <f t="shared" si="35"/>
        <v>24.01.19</v>
      </c>
      <c r="J2304" s="28"/>
      <c r="K2304" s="134" t="s">
        <v>2400</v>
      </c>
      <c r="L2304" s="122">
        <v>2611.82371105419</v>
      </c>
      <c r="M2304" s="122">
        <f>IF(L2304="","",L2304*4)</f>
        <v>10447.29484421676</v>
      </c>
      <c r="N2304" s="128"/>
    </row>
    <row r="2305" spans="9:14" ht="12.75" x14ac:dyDescent="0.2">
      <c r="I2305" s="29" t="str">
        <f t="shared" si="35"/>
        <v>24.01.19</v>
      </c>
      <c r="J2305" s="28"/>
      <c r="K2305" s="133" t="s">
        <v>2401</v>
      </c>
      <c r="L2305" s="92">
        <v>2590.8148757541903</v>
      </c>
      <c r="M2305" s="92">
        <f>IF(L2305="","",L2305*4)</f>
        <v>10363.259503016761</v>
      </c>
      <c r="N2305" s="128"/>
    </row>
    <row r="2306" spans="9:14" ht="12.75" x14ac:dyDescent="0.2">
      <c r="I2306" s="29" t="str">
        <f t="shared" si="35"/>
        <v>24.01.19</v>
      </c>
      <c r="J2306" s="28"/>
      <c r="K2306" s="133" t="s">
        <v>2402</v>
      </c>
      <c r="L2306" s="92">
        <v>2567.9935833641898</v>
      </c>
      <c r="M2306" s="92">
        <f>IF(L2306="","",L2306*4)</f>
        <v>10271.974333456759</v>
      </c>
      <c r="N2306" s="128"/>
    </row>
    <row r="2307" spans="9:14" ht="12.75" x14ac:dyDescent="0.2">
      <c r="I2307" s="29" t="str">
        <f t="shared" si="35"/>
        <v>24.01.19</v>
      </c>
      <c r="J2307" s="28"/>
      <c r="K2307" s="133" t="s">
        <v>2403</v>
      </c>
      <c r="L2307" s="92">
        <v>2544.2232393641898</v>
      </c>
      <c r="M2307" s="92">
        <f>IF(L2307="","",L2307*4)</f>
        <v>10176.892957456759</v>
      </c>
      <c r="N2307" s="128"/>
    </row>
    <row r="2308" spans="9:14" ht="12.75" x14ac:dyDescent="0.2">
      <c r="I2308" s="29" t="str">
        <f t="shared" si="35"/>
        <v>24.01.19</v>
      </c>
      <c r="J2308" s="28"/>
      <c r="K2308" s="134" t="s">
        <v>2404</v>
      </c>
      <c r="L2308" s="122">
        <v>2525.9444920841902</v>
      </c>
      <c r="M2308" s="122">
        <f>IF(L2308="","",L2308*4)</f>
        <v>10103.777968336761</v>
      </c>
      <c r="N2308" s="128"/>
    </row>
    <row r="2309" spans="9:14" ht="12.75" x14ac:dyDescent="0.2">
      <c r="I2309" s="29" t="str">
        <f t="shared" si="35"/>
        <v>24.01.19</v>
      </c>
      <c r="J2309" s="28"/>
      <c r="K2309" s="133" t="s">
        <v>2405</v>
      </c>
      <c r="L2309" s="92">
        <v>2462.5086178041902</v>
      </c>
      <c r="M2309" s="92">
        <f>IF(L2309="","",L2309*4)</f>
        <v>9850.0344712167607</v>
      </c>
      <c r="N2309" s="128"/>
    </row>
    <row r="2310" spans="9:14" ht="12.75" x14ac:dyDescent="0.2">
      <c r="I2310" s="29" t="str">
        <f t="shared" si="35"/>
        <v>24.01.19</v>
      </c>
      <c r="J2310" s="28"/>
      <c r="K2310" s="133" t="s">
        <v>2406</v>
      </c>
      <c r="L2310" s="92">
        <v>2427.7048570541901</v>
      </c>
      <c r="M2310" s="92">
        <f>IF(L2310="","",L2310*4)</f>
        <v>9710.8194282167606</v>
      </c>
      <c r="N2310" s="128"/>
    </row>
    <row r="2311" spans="9:14" ht="12.75" x14ac:dyDescent="0.2">
      <c r="I2311" s="29" t="str">
        <f t="shared" si="35"/>
        <v>24.01.19</v>
      </c>
      <c r="J2311" s="28"/>
      <c r="K2311" s="133" t="s">
        <v>2407</v>
      </c>
      <c r="L2311" s="92">
        <v>2381.7734321141902</v>
      </c>
      <c r="M2311" s="92">
        <f>IF(L2311="","",L2311*4)</f>
        <v>9527.0937284567608</v>
      </c>
      <c r="N2311" s="128"/>
    </row>
    <row r="2312" spans="9:14" ht="12.75" x14ac:dyDescent="0.2">
      <c r="I2312" s="29" t="str">
        <f t="shared" si="35"/>
        <v>24.01.19</v>
      </c>
      <c r="J2312" s="28"/>
      <c r="K2312" s="134" t="s">
        <v>2408</v>
      </c>
      <c r="L2312" s="122">
        <v>2332.1343045141903</v>
      </c>
      <c r="M2312" s="122">
        <f>IF(L2312="","",L2312*4)</f>
        <v>9328.537218056761</v>
      </c>
      <c r="N2312" s="128"/>
    </row>
    <row r="2313" spans="9:14" ht="12.75" x14ac:dyDescent="0.2">
      <c r="I2313" s="29" t="str">
        <f t="shared" si="35"/>
        <v>24.01.19</v>
      </c>
      <c r="J2313" s="28"/>
      <c r="K2313" s="133" t="s">
        <v>2409</v>
      </c>
      <c r="L2313" s="92">
        <v>2297.3441199341901</v>
      </c>
      <c r="M2313" s="92">
        <f>IF(L2313="","",L2313*4)</f>
        <v>9189.3764797367603</v>
      </c>
      <c r="N2313" s="128"/>
    </row>
    <row r="2314" spans="9:14" ht="12.75" x14ac:dyDescent="0.2">
      <c r="I2314" s="29" t="str">
        <f t="shared" si="35"/>
        <v>24.01.19</v>
      </c>
      <c r="J2314" s="28"/>
      <c r="K2314" s="133" t="s">
        <v>2410</v>
      </c>
      <c r="L2314" s="92">
        <v>2261.8541997841899</v>
      </c>
      <c r="M2314" s="92">
        <f>IF(L2314="","",L2314*4)</f>
        <v>9047.4167991367594</v>
      </c>
      <c r="N2314" s="128"/>
    </row>
    <row r="2315" spans="9:14" ht="12.75" x14ac:dyDescent="0.2">
      <c r="I2315" s="29" t="str">
        <f t="shared" si="35"/>
        <v>24.01.19</v>
      </c>
      <c r="J2315" s="28"/>
      <c r="K2315" s="133" t="s">
        <v>2411</v>
      </c>
      <c r="L2315" s="92">
        <v>2240.8754737241898</v>
      </c>
      <c r="M2315" s="92">
        <f>IF(L2315="","",L2315*4)</f>
        <v>8963.501894896759</v>
      </c>
      <c r="N2315" s="128"/>
    </row>
    <row r="2316" spans="9:14" ht="12.75" x14ac:dyDescent="0.2">
      <c r="I2316" s="29" t="str">
        <f t="shared" si="35"/>
        <v>24.01.19</v>
      </c>
      <c r="J2316" s="28"/>
      <c r="K2316" s="134" t="s">
        <v>2412</v>
      </c>
      <c r="L2316" s="122">
        <v>2204.8854943141901</v>
      </c>
      <c r="M2316" s="122">
        <f>IF(L2316="","",L2316*4)</f>
        <v>8819.5419772567602</v>
      </c>
      <c r="N2316" s="128"/>
    </row>
    <row r="2317" spans="9:14" ht="12.75" x14ac:dyDescent="0.2">
      <c r="I2317" s="29" t="str">
        <f t="shared" si="35"/>
        <v>24.01.19</v>
      </c>
      <c r="J2317" s="28"/>
      <c r="K2317" s="133" t="s">
        <v>2413</v>
      </c>
      <c r="L2317" s="92">
        <v>2159.0382028541899</v>
      </c>
      <c r="M2317" s="92">
        <f>IF(L2317="","",L2317*4)</f>
        <v>8636.1528114167595</v>
      </c>
      <c r="N2317" s="128"/>
    </row>
    <row r="2318" spans="9:14" ht="12.75" x14ac:dyDescent="0.2">
      <c r="I2318" s="29" t="str">
        <f t="shared" si="35"/>
        <v>24.01.19</v>
      </c>
      <c r="J2318" s="28"/>
      <c r="K2318" s="133" t="s">
        <v>2414</v>
      </c>
      <c r="L2318" s="92">
        <v>2129.9146320841901</v>
      </c>
      <c r="M2318" s="92">
        <f>IF(L2318="","",L2318*4)</f>
        <v>8519.6585283367604</v>
      </c>
      <c r="N2318" s="128"/>
    </row>
    <row r="2319" spans="9:14" ht="12.75" x14ac:dyDescent="0.2">
      <c r="I2319" s="29" t="str">
        <f t="shared" si="35"/>
        <v>24.01.19</v>
      </c>
      <c r="J2319" s="28"/>
      <c r="K2319" s="133" t="s">
        <v>2415</v>
      </c>
      <c r="L2319" s="92">
        <v>2101.0483563641901</v>
      </c>
      <c r="M2319" s="92">
        <f>IF(L2319="","",L2319*4)</f>
        <v>8404.1934254567605</v>
      </c>
      <c r="N2319" s="128"/>
    </row>
    <row r="2320" spans="9:14" ht="12.75" x14ac:dyDescent="0.2">
      <c r="I2320" s="29" t="str">
        <f t="shared" si="35"/>
        <v>24.01.19</v>
      </c>
      <c r="J2320" s="28"/>
      <c r="K2320" s="134" t="s">
        <v>2416</v>
      </c>
      <c r="L2320" s="122">
        <v>2057.18014404419</v>
      </c>
      <c r="M2320" s="122">
        <f>IF(L2320="","",L2320*4)</f>
        <v>8228.72057617676</v>
      </c>
      <c r="N2320" s="128"/>
    </row>
    <row r="2321" spans="9:14" ht="12.75" x14ac:dyDescent="0.2">
      <c r="I2321" s="29" t="str">
        <f t="shared" si="35"/>
        <v>24.01.19</v>
      </c>
      <c r="J2321" s="28"/>
      <c r="K2321" s="133" t="s">
        <v>2417</v>
      </c>
      <c r="L2321" s="92">
        <v>2082.4786981841899</v>
      </c>
      <c r="M2321" s="92">
        <f>IF(L2321="","",L2321*4)</f>
        <v>8329.9147927367594</v>
      </c>
      <c r="N2321" s="128"/>
    </row>
    <row r="2322" spans="9:14" ht="12.75" x14ac:dyDescent="0.2">
      <c r="I2322" s="29" t="str">
        <f t="shared" si="35"/>
        <v>24.01.19</v>
      </c>
      <c r="J2322" s="28"/>
      <c r="K2322" s="133" t="s">
        <v>2418</v>
      </c>
      <c r="L2322" s="92">
        <v>2072.5473580241901</v>
      </c>
      <c r="M2322" s="92">
        <f>IF(L2322="","",L2322*4)</f>
        <v>8290.1894320967604</v>
      </c>
      <c r="N2322" s="128"/>
    </row>
    <row r="2323" spans="9:14" ht="12.75" x14ac:dyDescent="0.2">
      <c r="I2323" s="29" t="str">
        <f t="shared" si="35"/>
        <v>24.01.19</v>
      </c>
      <c r="J2323" s="28"/>
      <c r="K2323" s="133" t="s">
        <v>2419</v>
      </c>
      <c r="L2323" s="92">
        <v>2029.9028010341901</v>
      </c>
      <c r="M2323" s="92">
        <f>IF(L2323="","",L2323*4)</f>
        <v>8119.6112041367605</v>
      </c>
      <c r="N2323" s="128"/>
    </row>
    <row r="2324" spans="9:14" ht="12.75" x14ac:dyDescent="0.2">
      <c r="I2324" s="29" t="str">
        <f t="shared" si="35"/>
        <v>24.01.19</v>
      </c>
      <c r="J2324" s="28"/>
      <c r="K2324" s="134" t="s">
        <v>2420</v>
      </c>
      <c r="L2324" s="122">
        <v>2011.6796372641902</v>
      </c>
      <c r="M2324" s="122">
        <f>IF(L2324="","",L2324*4)</f>
        <v>8046.7185490567608</v>
      </c>
      <c r="N2324" s="128"/>
    </row>
    <row r="2325" spans="9:14" ht="12.75" x14ac:dyDescent="0.2">
      <c r="I2325" s="29" t="str">
        <f t="shared" si="35"/>
        <v>24.01.19</v>
      </c>
      <c r="J2325" s="28"/>
      <c r="K2325" s="133" t="s">
        <v>2421</v>
      </c>
      <c r="L2325" s="92">
        <v>1983.8299831141901</v>
      </c>
      <c r="M2325" s="92">
        <f>IF(L2325="","",L2325*4)</f>
        <v>7935.3199324567604</v>
      </c>
      <c r="N2325" s="128"/>
    </row>
    <row r="2326" spans="9:14" ht="12.75" x14ac:dyDescent="0.2">
      <c r="I2326" s="29" t="str">
        <f t="shared" si="35"/>
        <v>24.01.19</v>
      </c>
      <c r="J2326" s="28"/>
      <c r="K2326" s="133" t="s">
        <v>2422</v>
      </c>
      <c r="L2326" s="92">
        <v>1945.0972304441902</v>
      </c>
      <c r="M2326" s="92">
        <f>IF(L2326="","",L2326*4)</f>
        <v>7780.388921776761</v>
      </c>
      <c r="N2326" s="128"/>
    </row>
    <row r="2327" spans="9:14" ht="12.75" x14ac:dyDescent="0.2">
      <c r="I2327" s="29" t="str">
        <f t="shared" si="35"/>
        <v>24.01.19</v>
      </c>
      <c r="J2327" s="28"/>
      <c r="K2327" s="133" t="s">
        <v>2423</v>
      </c>
      <c r="L2327" s="92">
        <v>1905.4721767741901</v>
      </c>
      <c r="M2327" s="92">
        <f>IF(L2327="","",L2327*4)</f>
        <v>7621.8887070967603</v>
      </c>
      <c r="N2327" s="128"/>
    </row>
    <row r="2328" spans="9:14" ht="12.75" x14ac:dyDescent="0.2">
      <c r="I2328" s="29" t="str">
        <f t="shared" si="35"/>
        <v>24.01.19</v>
      </c>
      <c r="J2328" s="28"/>
      <c r="K2328" s="134" t="s">
        <v>2424</v>
      </c>
      <c r="L2328" s="122">
        <v>1900.9617953941902</v>
      </c>
      <c r="M2328" s="122">
        <f>IF(L2328="","",L2328*4)</f>
        <v>7603.8471815767607</v>
      </c>
      <c r="N2328" s="128"/>
    </row>
    <row r="2329" spans="9:14" ht="12.75" x14ac:dyDescent="0.2">
      <c r="I2329" s="29" t="str">
        <f t="shared" si="35"/>
        <v>25.01.19</v>
      </c>
      <c r="J2329" s="28"/>
      <c r="K2329" s="133" t="s">
        <v>2425</v>
      </c>
      <c r="L2329" s="92">
        <v>1898.4410496641901</v>
      </c>
      <c r="M2329" s="92">
        <f>IF(L2329="","",L2329*4)</f>
        <v>7593.7641986567605</v>
      </c>
      <c r="N2329" s="128"/>
    </row>
    <row r="2330" spans="9:14" ht="12.75" x14ac:dyDescent="0.2">
      <c r="I2330" s="29" t="str">
        <f t="shared" ref="I2330:I2393" si="36">IF(K2330="","",LEFT(K2330,8))</f>
        <v>25.01.19</v>
      </c>
      <c r="J2330" s="28"/>
      <c r="K2330" s="133" t="s">
        <v>2426</v>
      </c>
      <c r="L2330" s="92">
        <v>1877.1795671241903</v>
      </c>
      <c r="M2330" s="92">
        <f>IF(L2330="","",L2330*4)</f>
        <v>7508.7182684967611</v>
      </c>
      <c r="N2330" s="128"/>
    </row>
    <row r="2331" spans="9:14" ht="12.75" x14ac:dyDescent="0.2">
      <c r="I2331" s="29" t="str">
        <f t="shared" si="36"/>
        <v>25.01.19</v>
      </c>
      <c r="J2331" s="28"/>
      <c r="K2331" s="133" t="s">
        <v>2427</v>
      </c>
      <c r="L2331" s="92">
        <v>1859.8129391441901</v>
      </c>
      <c r="M2331" s="92">
        <f>IF(L2331="","",L2331*4)</f>
        <v>7439.2517565767603</v>
      </c>
      <c r="N2331" s="128"/>
    </row>
    <row r="2332" spans="9:14" ht="12.75" x14ac:dyDescent="0.2">
      <c r="I2332" s="29" t="str">
        <f t="shared" si="36"/>
        <v>25.01.19</v>
      </c>
      <c r="J2332" s="28"/>
      <c r="K2332" s="134" t="s">
        <v>2428</v>
      </c>
      <c r="L2332" s="122">
        <v>1845.1543802341901</v>
      </c>
      <c r="M2332" s="122">
        <f>IF(L2332="","",L2332*4)</f>
        <v>7380.6175209367602</v>
      </c>
      <c r="N2332" s="128"/>
    </row>
    <row r="2333" spans="9:14" ht="12.75" x14ac:dyDescent="0.2">
      <c r="I2333" s="29" t="str">
        <f t="shared" si="36"/>
        <v>25.01.19</v>
      </c>
      <c r="J2333" s="28"/>
      <c r="K2333" s="133" t="s">
        <v>2429</v>
      </c>
      <c r="L2333" s="92">
        <v>1818.2234662841902</v>
      </c>
      <c r="M2333" s="92">
        <f>IF(L2333="","",L2333*4)</f>
        <v>7272.8938651367607</v>
      </c>
      <c r="N2333" s="128"/>
    </row>
    <row r="2334" spans="9:14" ht="12.75" x14ac:dyDescent="0.2">
      <c r="I2334" s="29" t="str">
        <f t="shared" si="36"/>
        <v>25.01.19</v>
      </c>
      <c r="J2334" s="28"/>
      <c r="K2334" s="133" t="s">
        <v>2430</v>
      </c>
      <c r="L2334" s="92">
        <v>1813.8339728641902</v>
      </c>
      <c r="M2334" s="92">
        <f>IF(L2334="","",L2334*4)</f>
        <v>7255.3358914567607</v>
      </c>
      <c r="N2334" s="128"/>
    </row>
    <row r="2335" spans="9:14" ht="12.75" x14ac:dyDescent="0.2">
      <c r="I2335" s="29" t="str">
        <f t="shared" si="36"/>
        <v>25.01.19</v>
      </c>
      <c r="J2335" s="28"/>
      <c r="K2335" s="133" t="s">
        <v>2431</v>
      </c>
      <c r="L2335" s="92">
        <v>1804.67008919419</v>
      </c>
      <c r="M2335" s="92">
        <f>IF(L2335="","",L2335*4)</f>
        <v>7218.6803567767602</v>
      </c>
      <c r="N2335" s="128"/>
    </row>
    <row r="2336" spans="9:14" ht="12.75" x14ac:dyDescent="0.2">
      <c r="I2336" s="29" t="str">
        <f t="shared" si="36"/>
        <v>25.01.19</v>
      </c>
      <c r="J2336" s="28"/>
      <c r="K2336" s="134" t="s">
        <v>2432</v>
      </c>
      <c r="L2336" s="122">
        <v>1797.9728867241899</v>
      </c>
      <c r="M2336" s="122">
        <f>IF(L2336="","",L2336*4)</f>
        <v>7191.8915468967598</v>
      </c>
      <c r="N2336" s="128"/>
    </row>
    <row r="2337" spans="9:14" ht="12.75" x14ac:dyDescent="0.2">
      <c r="I2337" s="29" t="str">
        <f t="shared" si="36"/>
        <v>25.01.19</v>
      </c>
      <c r="J2337" s="28"/>
      <c r="K2337" s="133" t="s">
        <v>2433</v>
      </c>
      <c r="L2337" s="92">
        <v>1806.2548173841901</v>
      </c>
      <c r="M2337" s="92">
        <f>IF(L2337="","",L2337*4)</f>
        <v>7225.0192695367605</v>
      </c>
      <c r="N2337" s="128"/>
    </row>
    <row r="2338" spans="9:14" ht="12.75" x14ac:dyDescent="0.2">
      <c r="I2338" s="29" t="str">
        <f t="shared" si="36"/>
        <v>25.01.19</v>
      </c>
      <c r="J2338" s="28"/>
      <c r="K2338" s="133" t="s">
        <v>2434</v>
      </c>
      <c r="L2338" s="92">
        <v>1789.3882817441902</v>
      </c>
      <c r="M2338" s="92">
        <f>IF(L2338="","",L2338*4)</f>
        <v>7157.5531269767607</v>
      </c>
      <c r="N2338" s="128"/>
    </row>
    <row r="2339" spans="9:14" ht="12.75" x14ac:dyDescent="0.2">
      <c r="I2339" s="29" t="str">
        <f t="shared" si="36"/>
        <v>25.01.19</v>
      </c>
      <c r="J2339" s="28"/>
      <c r="K2339" s="133" t="s">
        <v>2435</v>
      </c>
      <c r="L2339" s="92">
        <v>1785.5325295041901</v>
      </c>
      <c r="M2339" s="92">
        <f>IF(L2339="","",L2339*4)</f>
        <v>7142.1301180167602</v>
      </c>
      <c r="N2339" s="128"/>
    </row>
    <row r="2340" spans="9:14" ht="12.75" x14ac:dyDescent="0.2">
      <c r="I2340" s="29" t="str">
        <f t="shared" si="36"/>
        <v>25.01.19</v>
      </c>
      <c r="J2340" s="28"/>
      <c r="K2340" s="134" t="s">
        <v>2436</v>
      </c>
      <c r="L2340" s="122">
        <v>1771.7619200241902</v>
      </c>
      <c r="M2340" s="122">
        <f>IF(L2340="","",L2340*4)</f>
        <v>7087.0476800967608</v>
      </c>
      <c r="N2340" s="128"/>
    </row>
    <row r="2341" spans="9:14" ht="12.75" x14ac:dyDescent="0.2">
      <c r="I2341" s="29" t="str">
        <f t="shared" si="36"/>
        <v>25.01.19</v>
      </c>
      <c r="J2341" s="28"/>
      <c r="K2341" s="133" t="s">
        <v>2437</v>
      </c>
      <c r="L2341" s="92">
        <v>1753.92726511419</v>
      </c>
      <c r="M2341" s="92">
        <f>IF(L2341="","",L2341*4)</f>
        <v>7015.7090604567602</v>
      </c>
      <c r="N2341" s="128"/>
    </row>
    <row r="2342" spans="9:14" ht="12.75" x14ac:dyDescent="0.2">
      <c r="I2342" s="29" t="str">
        <f t="shared" si="36"/>
        <v>25.01.19</v>
      </c>
      <c r="J2342" s="28"/>
      <c r="K2342" s="133" t="s">
        <v>2438</v>
      </c>
      <c r="L2342" s="92">
        <v>1756.48811168419</v>
      </c>
      <c r="M2342" s="92">
        <f>IF(L2342="","",L2342*4)</f>
        <v>7025.9524467367601</v>
      </c>
      <c r="N2342" s="128"/>
    </row>
    <row r="2343" spans="9:14" ht="12.75" x14ac:dyDescent="0.2">
      <c r="I2343" s="29" t="str">
        <f t="shared" si="36"/>
        <v>25.01.19</v>
      </c>
      <c r="J2343" s="28"/>
      <c r="K2343" s="133" t="s">
        <v>2439</v>
      </c>
      <c r="L2343" s="92">
        <v>1745.6001971841902</v>
      </c>
      <c r="M2343" s="92">
        <f>IF(L2343="","",L2343*4)</f>
        <v>6982.4007887367607</v>
      </c>
      <c r="N2343" s="128"/>
    </row>
    <row r="2344" spans="9:14" ht="12.75" x14ac:dyDescent="0.2">
      <c r="I2344" s="29" t="str">
        <f t="shared" si="36"/>
        <v>25.01.19</v>
      </c>
      <c r="J2344" s="28"/>
      <c r="K2344" s="134" t="s">
        <v>2440</v>
      </c>
      <c r="L2344" s="122">
        <v>1749.0170843941901</v>
      </c>
      <c r="M2344" s="122">
        <f>IF(L2344="","",L2344*4)</f>
        <v>6996.0683375767603</v>
      </c>
      <c r="N2344" s="128"/>
    </row>
    <row r="2345" spans="9:14" ht="12.75" x14ac:dyDescent="0.2">
      <c r="I2345" s="29" t="str">
        <f t="shared" si="36"/>
        <v>25.01.19</v>
      </c>
      <c r="J2345" s="28"/>
      <c r="K2345" s="133" t="s">
        <v>2441</v>
      </c>
      <c r="L2345" s="92">
        <v>1757.9077535741899</v>
      </c>
      <c r="M2345" s="92">
        <f>IF(L2345="","",L2345*4)</f>
        <v>7031.6310142967595</v>
      </c>
      <c r="N2345" s="128"/>
    </row>
    <row r="2346" spans="9:14" ht="12.75" x14ac:dyDescent="0.2">
      <c r="I2346" s="29" t="str">
        <f t="shared" si="36"/>
        <v>25.01.19</v>
      </c>
      <c r="J2346" s="28"/>
      <c r="K2346" s="133" t="s">
        <v>2442</v>
      </c>
      <c r="L2346" s="92">
        <v>1773.80341469419</v>
      </c>
      <c r="M2346" s="92">
        <f>IF(L2346="","",L2346*4)</f>
        <v>7095.21365877676</v>
      </c>
      <c r="N2346" s="128"/>
    </row>
    <row r="2347" spans="9:14" ht="12.75" x14ac:dyDescent="0.2">
      <c r="I2347" s="29" t="str">
        <f t="shared" si="36"/>
        <v>25.01.19</v>
      </c>
      <c r="J2347" s="28"/>
      <c r="K2347" s="133" t="s">
        <v>2443</v>
      </c>
      <c r="L2347" s="92">
        <v>1791.2523490641902</v>
      </c>
      <c r="M2347" s="92">
        <f>IF(L2347="","",L2347*4)</f>
        <v>7165.0093962567607</v>
      </c>
      <c r="N2347" s="128"/>
    </row>
    <row r="2348" spans="9:14" ht="12.75" x14ac:dyDescent="0.2">
      <c r="I2348" s="29" t="str">
        <f t="shared" si="36"/>
        <v>25.01.19</v>
      </c>
      <c r="J2348" s="28"/>
      <c r="K2348" s="134" t="s">
        <v>2444</v>
      </c>
      <c r="L2348" s="122">
        <v>1806.9612194241902</v>
      </c>
      <c r="M2348" s="122">
        <f>IF(L2348="","",L2348*4)</f>
        <v>7227.8448776967607</v>
      </c>
      <c r="N2348" s="128"/>
    </row>
    <row r="2349" spans="9:14" ht="12.75" x14ac:dyDescent="0.2">
      <c r="I2349" s="29" t="str">
        <f t="shared" si="36"/>
        <v>25.01.19</v>
      </c>
      <c r="J2349" s="28"/>
      <c r="K2349" s="133" t="s">
        <v>2445</v>
      </c>
      <c r="L2349" s="92">
        <v>1869.4851231841901</v>
      </c>
      <c r="M2349" s="92">
        <f>IF(L2349="","",L2349*4)</f>
        <v>7477.9404927367605</v>
      </c>
      <c r="N2349" s="128"/>
    </row>
    <row r="2350" spans="9:14" ht="12.75" x14ac:dyDescent="0.2">
      <c r="I2350" s="29" t="str">
        <f t="shared" si="36"/>
        <v>25.01.19</v>
      </c>
      <c r="J2350" s="28"/>
      <c r="K2350" s="133" t="s">
        <v>2446</v>
      </c>
      <c r="L2350" s="92">
        <v>1920.3172487541901</v>
      </c>
      <c r="M2350" s="92">
        <f>IF(L2350="","",L2350*4)</f>
        <v>7681.2689950167605</v>
      </c>
      <c r="N2350" s="128"/>
    </row>
    <row r="2351" spans="9:14" ht="12.75" x14ac:dyDescent="0.2">
      <c r="I2351" s="29" t="str">
        <f t="shared" si="36"/>
        <v>25.01.19</v>
      </c>
      <c r="J2351" s="28"/>
      <c r="K2351" s="133" t="s">
        <v>2447</v>
      </c>
      <c r="L2351" s="92">
        <v>1964.6542293741902</v>
      </c>
      <c r="M2351" s="92">
        <f>IF(L2351="","",L2351*4)</f>
        <v>7858.6169174967608</v>
      </c>
      <c r="N2351" s="128"/>
    </row>
    <row r="2352" spans="9:14" ht="12.75" x14ac:dyDescent="0.2">
      <c r="I2352" s="29" t="str">
        <f t="shared" si="36"/>
        <v>25.01.19</v>
      </c>
      <c r="J2352" s="28"/>
      <c r="K2352" s="134" t="s">
        <v>2448</v>
      </c>
      <c r="L2352" s="122">
        <v>2022.61292031419</v>
      </c>
      <c r="M2352" s="122">
        <f>IF(L2352="","",L2352*4)</f>
        <v>8090.4516812567599</v>
      </c>
      <c r="N2352" s="128"/>
    </row>
    <row r="2353" spans="9:14" ht="12.75" x14ac:dyDescent="0.2">
      <c r="I2353" s="29" t="str">
        <f t="shared" si="36"/>
        <v>25.01.19</v>
      </c>
      <c r="J2353" s="28"/>
      <c r="K2353" s="133" t="s">
        <v>2449</v>
      </c>
      <c r="L2353" s="92">
        <v>2091.9489638441905</v>
      </c>
      <c r="M2353" s="92">
        <f>IF(L2353="","",L2353*4)</f>
        <v>8367.7958553767621</v>
      </c>
      <c r="N2353" s="128"/>
    </row>
    <row r="2354" spans="9:14" ht="12.75" x14ac:dyDescent="0.2">
      <c r="I2354" s="29" t="str">
        <f t="shared" si="36"/>
        <v>25.01.19</v>
      </c>
      <c r="J2354" s="28"/>
      <c r="K2354" s="133" t="s">
        <v>2450</v>
      </c>
      <c r="L2354" s="92">
        <v>2163.4432319941902</v>
      </c>
      <c r="M2354" s="92">
        <f>IF(L2354="","",L2354*4)</f>
        <v>8653.7729279767609</v>
      </c>
      <c r="N2354" s="128"/>
    </row>
    <row r="2355" spans="9:14" ht="12.75" x14ac:dyDescent="0.2">
      <c r="I2355" s="29" t="str">
        <f t="shared" si="36"/>
        <v>25.01.19</v>
      </c>
      <c r="J2355" s="28"/>
      <c r="K2355" s="133" t="s">
        <v>2451</v>
      </c>
      <c r="L2355" s="92">
        <v>2222.2003966341899</v>
      </c>
      <c r="M2355" s="92">
        <f>IF(L2355="","",L2355*4)</f>
        <v>8888.8015865367597</v>
      </c>
      <c r="N2355" s="128"/>
    </row>
    <row r="2356" spans="9:14" ht="12.75" x14ac:dyDescent="0.2">
      <c r="I2356" s="29" t="str">
        <f t="shared" si="36"/>
        <v>25.01.19</v>
      </c>
      <c r="J2356" s="28"/>
      <c r="K2356" s="134" t="s">
        <v>2452</v>
      </c>
      <c r="L2356" s="122">
        <v>2285.9925011741902</v>
      </c>
      <c r="M2356" s="122">
        <f>IF(L2356="","",L2356*4)</f>
        <v>9143.970004696761</v>
      </c>
      <c r="N2356" s="128"/>
    </row>
    <row r="2357" spans="9:14" ht="12.75" x14ac:dyDescent="0.2">
      <c r="I2357" s="29" t="str">
        <f t="shared" si="36"/>
        <v>25.01.19</v>
      </c>
      <c r="J2357" s="28"/>
      <c r="K2357" s="133" t="s">
        <v>2453</v>
      </c>
      <c r="L2357" s="92">
        <v>2426.1128981741904</v>
      </c>
      <c r="M2357" s="92">
        <f>IF(L2357="","",L2357*4)</f>
        <v>9704.4515926967615</v>
      </c>
      <c r="N2357" s="128"/>
    </row>
    <row r="2358" spans="9:14" ht="12.75" x14ac:dyDescent="0.2">
      <c r="I2358" s="29" t="str">
        <f t="shared" si="36"/>
        <v>25.01.19</v>
      </c>
      <c r="J2358" s="28"/>
      <c r="K2358" s="133" t="s">
        <v>2454</v>
      </c>
      <c r="L2358" s="92">
        <v>2468.7242713041901</v>
      </c>
      <c r="M2358" s="92">
        <f>IF(L2358="","",L2358*4)</f>
        <v>9874.8970852167604</v>
      </c>
      <c r="N2358" s="128"/>
    </row>
    <row r="2359" spans="9:14" ht="12.75" x14ac:dyDescent="0.2">
      <c r="I2359" s="29" t="str">
        <f t="shared" si="36"/>
        <v>25.01.19</v>
      </c>
      <c r="J2359" s="28"/>
      <c r="K2359" s="133" t="s">
        <v>2455</v>
      </c>
      <c r="L2359" s="92">
        <v>2495.5814614341898</v>
      </c>
      <c r="M2359" s="92">
        <f>IF(L2359="","",L2359*4)</f>
        <v>9982.3258457367592</v>
      </c>
      <c r="N2359" s="128"/>
    </row>
    <row r="2360" spans="9:14" ht="12.75" x14ac:dyDescent="0.2">
      <c r="I2360" s="29" t="str">
        <f t="shared" si="36"/>
        <v>25.01.19</v>
      </c>
      <c r="J2360" s="28"/>
      <c r="K2360" s="134" t="s">
        <v>2456</v>
      </c>
      <c r="L2360" s="122">
        <v>2504.5292156341898</v>
      </c>
      <c r="M2360" s="122">
        <f>IF(L2360="","",L2360*4)</f>
        <v>10018.116862536759</v>
      </c>
      <c r="N2360" s="128"/>
    </row>
    <row r="2361" spans="9:14" ht="12.75" x14ac:dyDescent="0.2">
      <c r="I2361" s="29" t="str">
        <f t="shared" si="36"/>
        <v>25.01.19</v>
      </c>
      <c r="J2361" s="28"/>
      <c r="K2361" s="133" t="s">
        <v>2457</v>
      </c>
      <c r="L2361" s="92">
        <v>2528.7634205541904</v>
      </c>
      <c r="M2361" s="92">
        <f>IF(L2361="","",L2361*4)</f>
        <v>10115.053682216761</v>
      </c>
      <c r="N2361" s="128"/>
    </row>
    <row r="2362" spans="9:14" ht="12.75" x14ac:dyDescent="0.2">
      <c r="I2362" s="29" t="str">
        <f t="shared" si="36"/>
        <v>25.01.19</v>
      </c>
      <c r="J2362" s="28"/>
      <c r="K2362" s="133" t="s">
        <v>2458</v>
      </c>
      <c r="L2362" s="92">
        <v>2552.0444713341903</v>
      </c>
      <c r="M2362" s="92">
        <f>IF(L2362="","",L2362*4)</f>
        <v>10208.177885336761</v>
      </c>
      <c r="N2362" s="128"/>
    </row>
    <row r="2363" spans="9:14" ht="12.75" x14ac:dyDescent="0.2">
      <c r="I2363" s="29" t="str">
        <f t="shared" si="36"/>
        <v>25.01.19</v>
      </c>
      <c r="J2363" s="28"/>
      <c r="K2363" s="133" t="s">
        <v>2459</v>
      </c>
      <c r="L2363" s="92">
        <v>2555.4720178141902</v>
      </c>
      <c r="M2363" s="92">
        <f>IF(L2363="","",L2363*4)</f>
        <v>10221.888071256761</v>
      </c>
      <c r="N2363" s="128"/>
    </row>
    <row r="2364" spans="9:14" ht="12.75" x14ac:dyDescent="0.2">
      <c r="I2364" s="29" t="str">
        <f t="shared" si="36"/>
        <v>25.01.19</v>
      </c>
      <c r="J2364" s="28"/>
      <c r="K2364" s="134" t="s">
        <v>2460</v>
      </c>
      <c r="L2364" s="122">
        <v>2573.8347656341903</v>
      </c>
      <c r="M2364" s="122">
        <f>IF(L2364="","",L2364*4)</f>
        <v>10295.339062536761</v>
      </c>
      <c r="N2364" s="128"/>
    </row>
    <row r="2365" spans="9:14" ht="12.75" x14ac:dyDescent="0.2">
      <c r="I2365" s="29" t="str">
        <f t="shared" si="36"/>
        <v>25.01.19</v>
      </c>
      <c r="J2365" s="28"/>
      <c r="K2365" s="133" t="s">
        <v>2461</v>
      </c>
      <c r="L2365" s="92">
        <v>2568.8395087041899</v>
      </c>
      <c r="M2365" s="92">
        <f>IF(L2365="","",L2365*4)</f>
        <v>10275.35803481676</v>
      </c>
      <c r="N2365" s="128"/>
    </row>
    <row r="2366" spans="9:14" ht="12.75" x14ac:dyDescent="0.2">
      <c r="I2366" s="29" t="str">
        <f t="shared" si="36"/>
        <v>25.01.19</v>
      </c>
      <c r="J2366" s="28"/>
      <c r="K2366" s="133" t="s">
        <v>2462</v>
      </c>
      <c r="L2366" s="92">
        <v>2576.0076365141899</v>
      </c>
      <c r="M2366" s="92">
        <f>IF(L2366="","",L2366*4)</f>
        <v>10304.03054605676</v>
      </c>
      <c r="N2366" s="128"/>
    </row>
    <row r="2367" spans="9:14" ht="12.75" x14ac:dyDescent="0.2">
      <c r="I2367" s="29" t="str">
        <f t="shared" si="36"/>
        <v>25.01.19</v>
      </c>
      <c r="J2367" s="28"/>
      <c r="K2367" s="133" t="s">
        <v>2463</v>
      </c>
      <c r="L2367" s="92">
        <v>2579.6551368441901</v>
      </c>
      <c r="M2367" s="92">
        <f>IF(L2367="","",L2367*4)</f>
        <v>10318.62054737676</v>
      </c>
      <c r="N2367" s="128"/>
    </row>
    <row r="2368" spans="9:14" ht="12.75" x14ac:dyDescent="0.2">
      <c r="I2368" s="29" t="str">
        <f t="shared" si="36"/>
        <v>25.01.19</v>
      </c>
      <c r="J2368" s="28"/>
      <c r="K2368" s="134" t="s">
        <v>2464</v>
      </c>
      <c r="L2368" s="122">
        <v>2567.7310572441902</v>
      </c>
      <c r="M2368" s="122">
        <f>IF(L2368="","",L2368*4)</f>
        <v>10270.924228976761</v>
      </c>
      <c r="N2368" s="128"/>
    </row>
    <row r="2369" spans="9:14" ht="12.75" x14ac:dyDescent="0.2">
      <c r="I2369" s="29" t="str">
        <f t="shared" si="36"/>
        <v>25.01.19</v>
      </c>
      <c r="J2369" s="28"/>
      <c r="K2369" s="133" t="s">
        <v>2465</v>
      </c>
      <c r="L2369" s="92">
        <v>2559.4589431641903</v>
      </c>
      <c r="M2369" s="92">
        <f>IF(L2369="","",L2369*4)</f>
        <v>10237.835772656761</v>
      </c>
      <c r="N2369" s="128"/>
    </row>
    <row r="2370" spans="9:14" ht="12.75" x14ac:dyDescent="0.2">
      <c r="I2370" s="29" t="str">
        <f t="shared" si="36"/>
        <v>25.01.19</v>
      </c>
      <c r="J2370" s="28"/>
      <c r="K2370" s="133" t="s">
        <v>2466</v>
      </c>
      <c r="L2370" s="92">
        <v>2573.3162719541901</v>
      </c>
      <c r="M2370" s="92">
        <f>IF(L2370="","",L2370*4)</f>
        <v>10293.265087816761</v>
      </c>
      <c r="N2370" s="128"/>
    </row>
    <row r="2371" spans="9:14" ht="12.75" x14ac:dyDescent="0.2">
      <c r="I2371" s="29" t="str">
        <f t="shared" si="36"/>
        <v>25.01.19</v>
      </c>
      <c r="J2371" s="28"/>
      <c r="K2371" s="133" t="s">
        <v>2467</v>
      </c>
      <c r="L2371" s="92">
        <v>2579.1305018342</v>
      </c>
      <c r="M2371" s="92">
        <f>IF(L2371="","",L2371*4)</f>
        <v>10316.5220073368</v>
      </c>
      <c r="N2371" s="128"/>
    </row>
    <row r="2372" spans="9:14" ht="12.75" x14ac:dyDescent="0.2">
      <c r="I2372" s="29" t="str">
        <f t="shared" si="36"/>
        <v>25.01.19</v>
      </c>
      <c r="J2372" s="28"/>
      <c r="K2372" s="134" t="s">
        <v>2468</v>
      </c>
      <c r="L2372" s="122">
        <v>2575.5096268041902</v>
      </c>
      <c r="M2372" s="122">
        <f>IF(L2372="","",L2372*4)</f>
        <v>10302.038507216761</v>
      </c>
      <c r="N2372" s="128"/>
    </row>
    <row r="2373" spans="9:14" ht="12.75" x14ac:dyDescent="0.2">
      <c r="I2373" s="29" t="str">
        <f t="shared" si="36"/>
        <v>25.01.19</v>
      </c>
      <c r="J2373" s="28"/>
      <c r="K2373" s="133" t="s">
        <v>2469</v>
      </c>
      <c r="L2373" s="92">
        <v>2568.2534663142001</v>
      </c>
      <c r="M2373" s="92">
        <f>IF(L2373="","",L2373*4)</f>
        <v>10273.0138652568</v>
      </c>
      <c r="N2373" s="128"/>
    </row>
    <row r="2374" spans="9:14" ht="12.75" x14ac:dyDescent="0.2">
      <c r="I2374" s="29" t="str">
        <f t="shared" si="36"/>
        <v>25.01.19</v>
      </c>
      <c r="J2374" s="28"/>
      <c r="K2374" s="133" t="s">
        <v>2470</v>
      </c>
      <c r="L2374" s="92">
        <v>2571.82425152419</v>
      </c>
      <c r="M2374" s="92">
        <f>IF(L2374="","",L2374*4)</f>
        <v>10287.29700609676</v>
      </c>
      <c r="N2374" s="128"/>
    </row>
    <row r="2375" spans="9:14" ht="12.75" x14ac:dyDescent="0.2">
      <c r="I2375" s="29" t="str">
        <f t="shared" si="36"/>
        <v>25.01.19</v>
      </c>
      <c r="J2375" s="28"/>
      <c r="K2375" s="133" t="s">
        <v>2471</v>
      </c>
      <c r="L2375" s="92">
        <v>2541.26984421419</v>
      </c>
      <c r="M2375" s="92">
        <f>IF(L2375="","",L2375*4)</f>
        <v>10165.07937685676</v>
      </c>
      <c r="N2375" s="128"/>
    </row>
    <row r="2376" spans="9:14" ht="12.75" x14ac:dyDescent="0.2">
      <c r="I2376" s="29" t="str">
        <f t="shared" si="36"/>
        <v>25.01.19</v>
      </c>
      <c r="J2376" s="28"/>
      <c r="K2376" s="134" t="s">
        <v>2472</v>
      </c>
      <c r="L2376" s="122">
        <v>2518.0690211541901</v>
      </c>
      <c r="M2376" s="122">
        <f>IF(L2376="","",L2376*4)</f>
        <v>10072.27608461676</v>
      </c>
      <c r="N2376" s="128"/>
    </row>
    <row r="2377" spans="9:14" ht="12.75" x14ac:dyDescent="0.2">
      <c r="I2377" s="29" t="str">
        <f t="shared" si="36"/>
        <v>25.01.19</v>
      </c>
      <c r="J2377" s="28"/>
      <c r="K2377" s="133" t="s">
        <v>2473</v>
      </c>
      <c r="L2377" s="92">
        <v>2521.54641812419</v>
      </c>
      <c r="M2377" s="92">
        <f>IF(L2377="","",L2377*4)</f>
        <v>10086.18567249676</v>
      </c>
      <c r="N2377" s="128"/>
    </row>
    <row r="2378" spans="9:14" ht="12.75" x14ac:dyDescent="0.2">
      <c r="I2378" s="29" t="str">
        <f t="shared" si="36"/>
        <v>25.01.19</v>
      </c>
      <c r="J2378" s="28"/>
      <c r="K2378" s="133" t="s">
        <v>2474</v>
      </c>
      <c r="L2378" s="92">
        <v>2506.5148503041901</v>
      </c>
      <c r="M2378" s="92">
        <f>IF(L2378="","",L2378*4)</f>
        <v>10026.05940121676</v>
      </c>
      <c r="N2378" s="128"/>
    </row>
    <row r="2379" spans="9:14" ht="12.75" x14ac:dyDescent="0.2">
      <c r="I2379" s="29" t="str">
        <f t="shared" si="36"/>
        <v>25.01.19</v>
      </c>
      <c r="J2379" s="28"/>
      <c r="K2379" s="133" t="s">
        <v>2475</v>
      </c>
      <c r="L2379" s="92">
        <v>2490.51046138419</v>
      </c>
      <c r="M2379" s="92">
        <f>IF(L2379="","",L2379*4)</f>
        <v>9962.0418455367599</v>
      </c>
      <c r="N2379" s="128"/>
    </row>
    <row r="2380" spans="9:14" ht="12.75" x14ac:dyDescent="0.2">
      <c r="I2380" s="29" t="str">
        <f t="shared" si="36"/>
        <v>25.01.19</v>
      </c>
      <c r="J2380" s="28"/>
      <c r="K2380" s="134" t="s">
        <v>2476</v>
      </c>
      <c r="L2380" s="122">
        <v>2475.7459551341899</v>
      </c>
      <c r="M2380" s="122">
        <f>IF(L2380="","",L2380*4)</f>
        <v>9902.9838205367596</v>
      </c>
      <c r="N2380" s="128"/>
    </row>
    <row r="2381" spans="9:14" ht="12.75" x14ac:dyDescent="0.2">
      <c r="I2381" s="29" t="str">
        <f t="shared" si="36"/>
        <v>25.01.19</v>
      </c>
      <c r="J2381" s="28"/>
      <c r="K2381" s="133" t="s">
        <v>2477</v>
      </c>
      <c r="L2381" s="92">
        <v>2450.5010933041904</v>
      </c>
      <c r="M2381" s="92">
        <f>IF(L2381="","",L2381*4)</f>
        <v>9802.0043732167615</v>
      </c>
      <c r="N2381" s="128"/>
    </row>
    <row r="2382" spans="9:14" ht="12.75" x14ac:dyDescent="0.2">
      <c r="I2382" s="29" t="str">
        <f t="shared" si="36"/>
        <v>25.01.19</v>
      </c>
      <c r="J2382" s="28"/>
      <c r="K2382" s="133" t="s">
        <v>2478</v>
      </c>
      <c r="L2382" s="92">
        <v>2444.93411509419</v>
      </c>
      <c r="M2382" s="92">
        <f>IF(L2382="","",L2382*4)</f>
        <v>9779.7364603767601</v>
      </c>
      <c r="N2382" s="128"/>
    </row>
    <row r="2383" spans="9:14" ht="12.75" x14ac:dyDescent="0.2">
      <c r="I2383" s="29" t="str">
        <f t="shared" si="36"/>
        <v>25.01.19</v>
      </c>
      <c r="J2383" s="28"/>
      <c r="K2383" s="133" t="s">
        <v>2479</v>
      </c>
      <c r="L2383" s="92">
        <v>2446.0943734641901</v>
      </c>
      <c r="M2383" s="92">
        <f>IF(L2383="","",L2383*4)</f>
        <v>9784.3774938567603</v>
      </c>
      <c r="N2383" s="128"/>
    </row>
    <row r="2384" spans="9:14" ht="12.75" x14ac:dyDescent="0.2">
      <c r="I2384" s="29" t="str">
        <f t="shared" si="36"/>
        <v>25.01.19</v>
      </c>
      <c r="J2384" s="28"/>
      <c r="K2384" s="134" t="s">
        <v>2480</v>
      </c>
      <c r="L2384" s="122">
        <v>2425.4622866942</v>
      </c>
      <c r="M2384" s="122">
        <f>IF(L2384="","",L2384*4)</f>
        <v>9701.8491467767999</v>
      </c>
      <c r="N2384" s="128"/>
    </row>
    <row r="2385" spans="9:14" ht="12.75" x14ac:dyDescent="0.2">
      <c r="I2385" s="29" t="str">
        <f t="shared" si="36"/>
        <v>25.01.19</v>
      </c>
      <c r="J2385" s="28"/>
      <c r="K2385" s="133" t="s">
        <v>2481</v>
      </c>
      <c r="L2385" s="92">
        <v>2414.5526604441898</v>
      </c>
      <c r="M2385" s="92">
        <f>IF(L2385="","",L2385*4)</f>
        <v>9658.2106417767591</v>
      </c>
      <c r="N2385" s="128"/>
    </row>
    <row r="2386" spans="9:14" ht="12.75" x14ac:dyDescent="0.2">
      <c r="I2386" s="29" t="str">
        <f t="shared" si="36"/>
        <v>25.01.19</v>
      </c>
      <c r="J2386" s="28"/>
      <c r="K2386" s="133" t="s">
        <v>2482</v>
      </c>
      <c r="L2386" s="92">
        <v>2408.3914898041899</v>
      </c>
      <c r="M2386" s="92">
        <f>IF(L2386="","",L2386*4)</f>
        <v>9633.5659592167594</v>
      </c>
      <c r="N2386" s="128"/>
    </row>
    <row r="2387" spans="9:14" ht="12.75" x14ac:dyDescent="0.2">
      <c r="I2387" s="29" t="str">
        <f t="shared" si="36"/>
        <v>25.01.19</v>
      </c>
      <c r="J2387" s="28"/>
      <c r="K2387" s="133" t="s">
        <v>2483</v>
      </c>
      <c r="L2387" s="92">
        <v>2409.0208212641901</v>
      </c>
      <c r="M2387" s="92">
        <f>IF(L2387="","",L2387*4)</f>
        <v>9636.0832850567604</v>
      </c>
      <c r="N2387" s="128"/>
    </row>
    <row r="2388" spans="9:14" ht="12.75" x14ac:dyDescent="0.2">
      <c r="I2388" s="29" t="str">
        <f t="shared" si="36"/>
        <v>25.01.19</v>
      </c>
      <c r="J2388" s="28"/>
      <c r="K2388" s="134" t="s">
        <v>2484</v>
      </c>
      <c r="L2388" s="122">
        <v>2407.1867073241901</v>
      </c>
      <c r="M2388" s="122">
        <f>IF(L2388="","",L2388*4)</f>
        <v>9628.7468292967606</v>
      </c>
      <c r="N2388" s="128"/>
    </row>
    <row r="2389" spans="9:14" ht="12.75" x14ac:dyDescent="0.2">
      <c r="I2389" s="29" t="str">
        <f t="shared" si="36"/>
        <v>25.01.19</v>
      </c>
      <c r="J2389" s="28"/>
      <c r="K2389" s="133" t="s">
        <v>2485</v>
      </c>
      <c r="L2389" s="92">
        <v>2395.0441292341902</v>
      </c>
      <c r="M2389" s="92">
        <f>IF(L2389="","",L2389*4)</f>
        <v>9580.1765169367609</v>
      </c>
      <c r="N2389" s="128"/>
    </row>
    <row r="2390" spans="9:14" ht="12.75" x14ac:dyDescent="0.2">
      <c r="I2390" s="29" t="str">
        <f t="shared" si="36"/>
        <v>25.01.19</v>
      </c>
      <c r="J2390" s="28"/>
      <c r="K2390" s="133" t="s">
        <v>2486</v>
      </c>
      <c r="L2390" s="92">
        <v>2380.8262963341899</v>
      </c>
      <c r="M2390" s="92">
        <f>IF(L2390="","",L2390*4)</f>
        <v>9523.3051853367597</v>
      </c>
      <c r="N2390" s="128"/>
    </row>
    <row r="2391" spans="9:14" ht="12.75" x14ac:dyDescent="0.2">
      <c r="I2391" s="29" t="str">
        <f t="shared" si="36"/>
        <v>25.01.19</v>
      </c>
      <c r="J2391" s="28"/>
      <c r="K2391" s="133" t="s">
        <v>2487</v>
      </c>
      <c r="L2391" s="92">
        <v>2394.9879792041902</v>
      </c>
      <c r="M2391" s="92">
        <f>IF(L2391="","",L2391*4)</f>
        <v>9579.9519168167608</v>
      </c>
      <c r="N2391" s="128"/>
    </row>
    <row r="2392" spans="9:14" ht="12.75" x14ac:dyDescent="0.2">
      <c r="I2392" s="29" t="str">
        <f t="shared" si="36"/>
        <v>25.01.19</v>
      </c>
      <c r="J2392" s="28"/>
      <c r="K2392" s="134" t="s">
        <v>2488</v>
      </c>
      <c r="L2392" s="122">
        <v>2411.3083694541901</v>
      </c>
      <c r="M2392" s="122">
        <f>IF(L2392="","",L2392*4)</f>
        <v>9645.2334778167606</v>
      </c>
      <c r="N2392" s="128"/>
    </row>
    <row r="2393" spans="9:14" ht="12.75" x14ac:dyDescent="0.2">
      <c r="I2393" s="29" t="str">
        <f t="shared" si="36"/>
        <v>25.01.19</v>
      </c>
      <c r="J2393" s="28"/>
      <c r="K2393" s="133" t="s">
        <v>2489</v>
      </c>
      <c r="L2393" s="92">
        <v>2414.2456371941903</v>
      </c>
      <c r="M2393" s="92">
        <f>IF(L2393="","",L2393*4)</f>
        <v>9656.9825487767612</v>
      </c>
      <c r="N2393" s="128"/>
    </row>
    <row r="2394" spans="9:14" ht="12.75" x14ac:dyDescent="0.2">
      <c r="I2394" s="29" t="str">
        <f t="shared" ref="I2394:I2457" si="37">IF(K2394="","",LEFT(K2394,8))</f>
        <v>25.01.19</v>
      </c>
      <c r="J2394" s="28"/>
      <c r="K2394" s="133" t="s">
        <v>2490</v>
      </c>
      <c r="L2394" s="92">
        <v>2411.0043174541902</v>
      </c>
      <c r="M2394" s="92">
        <f>IF(L2394="","",L2394*4)</f>
        <v>9644.0172698167607</v>
      </c>
      <c r="N2394" s="128"/>
    </row>
    <row r="2395" spans="9:14" ht="12.75" x14ac:dyDescent="0.2">
      <c r="I2395" s="29" t="str">
        <f t="shared" si="37"/>
        <v>25.01.19</v>
      </c>
      <c r="J2395" s="28"/>
      <c r="K2395" s="133" t="s">
        <v>2491</v>
      </c>
      <c r="L2395" s="92">
        <v>2422.9865440741901</v>
      </c>
      <c r="M2395" s="92">
        <f>IF(L2395="","",L2395*4)</f>
        <v>9691.9461762967603</v>
      </c>
      <c r="N2395" s="128"/>
    </row>
    <row r="2396" spans="9:14" ht="12.75" x14ac:dyDescent="0.2">
      <c r="I2396" s="29" t="str">
        <f t="shared" si="37"/>
        <v>25.01.19</v>
      </c>
      <c r="J2396" s="28"/>
      <c r="K2396" s="134" t="s">
        <v>2492</v>
      </c>
      <c r="L2396" s="122">
        <v>2459.1085902041905</v>
      </c>
      <c r="M2396" s="122">
        <f>IF(L2396="","",L2396*4)</f>
        <v>9836.4343608167619</v>
      </c>
      <c r="N2396" s="128"/>
    </row>
    <row r="2397" spans="9:14" ht="12.75" x14ac:dyDescent="0.2">
      <c r="I2397" s="29" t="str">
        <f t="shared" si="37"/>
        <v>25.01.19</v>
      </c>
      <c r="J2397" s="28"/>
      <c r="K2397" s="133" t="s">
        <v>2493</v>
      </c>
      <c r="L2397" s="92">
        <v>2486.3700386741903</v>
      </c>
      <c r="M2397" s="92">
        <f>IF(L2397="","",L2397*4)</f>
        <v>9945.480154696761</v>
      </c>
      <c r="N2397" s="128"/>
    </row>
    <row r="2398" spans="9:14" ht="12.75" x14ac:dyDescent="0.2">
      <c r="I2398" s="29" t="str">
        <f t="shared" si="37"/>
        <v>25.01.19</v>
      </c>
      <c r="J2398" s="28"/>
      <c r="K2398" s="133" t="s">
        <v>2494</v>
      </c>
      <c r="L2398" s="92">
        <v>2528.35883707419</v>
      </c>
      <c r="M2398" s="92">
        <f>IF(L2398="","",L2398*4)</f>
        <v>10113.43534829676</v>
      </c>
      <c r="N2398" s="128"/>
    </row>
    <row r="2399" spans="9:14" ht="12.75" x14ac:dyDescent="0.2">
      <c r="I2399" s="29" t="str">
        <f t="shared" si="37"/>
        <v>25.01.19</v>
      </c>
      <c r="J2399" s="28"/>
      <c r="K2399" s="133" t="s">
        <v>2495</v>
      </c>
      <c r="L2399" s="92">
        <v>2540.6505355641902</v>
      </c>
      <c r="M2399" s="92">
        <f>IF(L2399="","",L2399*4)</f>
        <v>10162.602142256761</v>
      </c>
      <c r="N2399" s="128"/>
    </row>
    <row r="2400" spans="9:14" ht="12.75" x14ac:dyDescent="0.2">
      <c r="I2400" s="29" t="str">
        <f t="shared" si="37"/>
        <v>25.01.19</v>
      </c>
      <c r="J2400" s="28"/>
      <c r="K2400" s="134" t="s">
        <v>2496</v>
      </c>
      <c r="L2400" s="122">
        <v>2538.7825057741902</v>
      </c>
      <c r="M2400" s="122">
        <f>IF(L2400="","",L2400*4)</f>
        <v>10155.130023096761</v>
      </c>
      <c r="N2400" s="128"/>
    </row>
    <row r="2401" spans="9:14" ht="12.75" x14ac:dyDescent="0.2">
      <c r="I2401" s="29" t="str">
        <f t="shared" si="37"/>
        <v>25.01.19</v>
      </c>
      <c r="J2401" s="28"/>
      <c r="K2401" s="133" t="s">
        <v>2497</v>
      </c>
      <c r="L2401" s="92">
        <v>2522.7693533441898</v>
      </c>
      <c r="M2401" s="92">
        <f>IF(L2401="","",L2401*4)</f>
        <v>10091.077413376759</v>
      </c>
      <c r="N2401" s="128"/>
    </row>
    <row r="2402" spans="9:14" ht="12.75" x14ac:dyDescent="0.2">
      <c r="I2402" s="29" t="str">
        <f t="shared" si="37"/>
        <v>25.01.19</v>
      </c>
      <c r="J2402" s="28"/>
      <c r="K2402" s="133" t="s">
        <v>2498</v>
      </c>
      <c r="L2402" s="92">
        <v>2495.1701756741904</v>
      </c>
      <c r="M2402" s="92">
        <f>IF(L2402="","",L2402*4)</f>
        <v>9980.6807026967617</v>
      </c>
      <c r="N2402" s="128"/>
    </row>
    <row r="2403" spans="9:14" ht="12.75" x14ac:dyDescent="0.2">
      <c r="I2403" s="29" t="str">
        <f t="shared" si="37"/>
        <v>25.01.19</v>
      </c>
      <c r="J2403" s="28"/>
      <c r="K2403" s="133" t="s">
        <v>2499</v>
      </c>
      <c r="L2403" s="92">
        <v>2473.7331349741899</v>
      </c>
      <c r="M2403" s="92">
        <f>IF(L2403="","",L2403*4)</f>
        <v>9894.9325398967594</v>
      </c>
      <c r="N2403" s="128"/>
    </row>
    <row r="2404" spans="9:14" ht="12.75" x14ac:dyDescent="0.2">
      <c r="I2404" s="29" t="str">
        <f t="shared" si="37"/>
        <v>25.01.19</v>
      </c>
      <c r="J2404" s="28"/>
      <c r="K2404" s="134" t="s">
        <v>2500</v>
      </c>
      <c r="L2404" s="122">
        <v>2456.2622192041899</v>
      </c>
      <c r="M2404" s="122">
        <f>IF(L2404="","",L2404*4)</f>
        <v>9825.0488768167597</v>
      </c>
      <c r="N2404" s="128"/>
    </row>
    <row r="2405" spans="9:14" ht="12.75" x14ac:dyDescent="0.2">
      <c r="I2405" s="29" t="str">
        <f t="shared" si="37"/>
        <v>25.01.19</v>
      </c>
      <c r="J2405" s="28"/>
      <c r="K2405" s="133" t="s">
        <v>2501</v>
      </c>
      <c r="L2405" s="92">
        <v>2410.2319729641904</v>
      </c>
      <c r="M2405" s="92">
        <f>IF(L2405="","",L2405*4)</f>
        <v>9640.9278918567616</v>
      </c>
      <c r="N2405" s="128"/>
    </row>
    <row r="2406" spans="9:14" ht="12.75" x14ac:dyDescent="0.2">
      <c r="I2406" s="29" t="str">
        <f t="shared" si="37"/>
        <v>25.01.19</v>
      </c>
      <c r="J2406" s="28"/>
      <c r="K2406" s="133" t="s">
        <v>2502</v>
      </c>
      <c r="L2406" s="92">
        <v>2376.2481544141901</v>
      </c>
      <c r="M2406" s="92">
        <f>IF(L2406="","",L2406*4)</f>
        <v>9504.9926176567606</v>
      </c>
      <c r="N2406" s="128"/>
    </row>
    <row r="2407" spans="9:14" ht="12.75" x14ac:dyDescent="0.2">
      <c r="I2407" s="29" t="str">
        <f t="shared" si="37"/>
        <v>25.01.19</v>
      </c>
      <c r="J2407" s="28"/>
      <c r="K2407" s="133" t="s">
        <v>2503</v>
      </c>
      <c r="L2407" s="92">
        <v>2348.5530247041902</v>
      </c>
      <c r="M2407" s="92">
        <f>IF(L2407="","",L2407*4)</f>
        <v>9394.2120988167608</v>
      </c>
      <c r="N2407" s="128"/>
    </row>
    <row r="2408" spans="9:14" ht="12.75" x14ac:dyDescent="0.2">
      <c r="I2408" s="29" t="str">
        <f t="shared" si="37"/>
        <v>25.01.19</v>
      </c>
      <c r="J2408" s="28"/>
      <c r="K2408" s="134" t="s">
        <v>2504</v>
      </c>
      <c r="L2408" s="122">
        <v>2311.9845198541902</v>
      </c>
      <c r="M2408" s="122">
        <f>IF(L2408="","",L2408*4)</f>
        <v>9247.938079416761</v>
      </c>
      <c r="N2408" s="128"/>
    </row>
    <row r="2409" spans="9:14" ht="12.75" x14ac:dyDescent="0.2">
      <c r="I2409" s="29" t="str">
        <f t="shared" si="37"/>
        <v>25.01.19</v>
      </c>
      <c r="J2409" s="28"/>
      <c r="K2409" s="133" t="s">
        <v>2505</v>
      </c>
      <c r="L2409" s="92">
        <v>2275.0454718241899</v>
      </c>
      <c r="M2409" s="92">
        <f>IF(L2409="","",L2409*4)</f>
        <v>9100.1818872967597</v>
      </c>
      <c r="N2409" s="128"/>
    </row>
    <row r="2410" spans="9:14" ht="12.75" x14ac:dyDescent="0.2">
      <c r="I2410" s="29" t="str">
        <f t="shared" si="37"/>
        <v>25.01.19</v>
      </c>
      <c r="J2410" s="28"/>
      <c r="K2410" s="133" t="s">
        <v>2506</v>
      </c>
      <c r="L2410" s="92">
        <v>2246.4629164041899</v>
      </c>
      <c r="M2410" s="92">
        <f>IF(L2410="","",L2410*4)</f>
        <v>8985.8516656167594</v>
      </c>
      <c r="N2410" s="128"/>
    </row>
    <row r="2411" spans="9:14" ht="12.75" x14ac:dyDescent="0.2">
      <c r="I2411" s="29" t="str">
        <f t="shared" si="37"/>
        <v>25.01.19</v>
      </c>
      <c r="J2411" s="28"/>
      <c r="K2411" s="133" t="s">
        <v>2507</v>
      </c>
      <c r="L2411" s="92">
        <v>2209.8615917541902</v>
      </c>
      <c r="M2411" s="92">
        <f>IF(L2411="","",L2411*4)</f>
        <v>8839.4463670167606</v>
      </c>
      <c r="N2411" s="128"/>
    </row>
    <row r="2412" spans="9:14" ht="12.75" x14ac:dyDescent="0.2">
      <c r="I2412" s="29" t="str">
        <f t="shared" si="37"/>
        <v>25.01.19</v>
      </c>
      <c r="J2412" s="28"/>
      <c r="K2412" s="134" t="s">
        <v>2508</v>
      </c>
      <c r="L2412" s="122">
        <v>2191.64576975419</v>
      </c>
      <c r="M2412" s="122">
        <f>IF(L2412="","",L2412*4)</f>
        <v>8766.5830790167602</v>
      </c>
      <c r="N2412" s="128"/>
    </row>
    <row r="2413" spans="9:14" ht="12.75" x14ac:dyDescent="0.2">
      <c r="I2413" s="29" t="str">
        <f t="shared" si="37"/>
        <v>25.01.19</v>
      </c>
      <c r="J2413" s="28"/>
      <c r="K2413" s="133" t="s">
        <v>2509</v>
      </c>
      <c r="L2413" s="92">
        <v>2145.4358757141904</v>
      </c>
      <c r="M2413" s="92">
        <f>IF(L2413="","",L2413*4)</f>
        <v>8581.7435028567616</v>
      </c>
      <c r="N2413" s="128"/>
    </row>
    <row r="2414" spans="9:14" ht="12.75" x14ac:dyDescent="0.2">
      <c r="I2414" s="29" t="str">
        <f t="shared" si="37"/>
        <v>25.01.19</v>
      </c>
      <c r="J2414" s="28"/>
      <c r="K2414" s="133" t="s">
        <v>2510</v>
      </c>
      <c r="L2414" s="92">
        <v>2111.3808617641898</v>
      </c>
      <c r="M2414" s="92">
        <f>IF(L2414="","",L2414*4)</f>
        <v>8445.5234470567593</v>
      </c>
      <c r="N2414" s="128"/>
    </row>
    <row r="2415" spans="9:14" ht="12.75" x14ac:dyDescent="0.2">
      <c r="I2415" s="29" t="str">
        <f t="shared" si="37"/>
        <v>25.01.19</v>
      </c>
      <c r="J2415" s="28"/>
      <c r="K2415" s="133" t="s">
        <v>2511</v>
      </c>
      <c r="L2415" s="92">
        <v>2080.59286032419</v>
      </c>
      <c r="M2415" s="92">
        <f>IF(L2415="","",L2415*4)</f>
        <v>8322.3714412967602</v>
      </c>
      <c r="N2415" s="128"/>
    </row>
    <row r="2416" spans="9:14" ht="12.75" x14ac:dyDescent="0.2">
      <c r="I2416" s="29" t="str">
        <f t="shared" si="37"/>
        <v>25.01.19</v>
      </c>
      <c r="J2416" s="28"/>
      <c r="K2416" s="134" t="s">
        <v>2512</v>
      </c>
      <c r="L2416" s="122">
        <v>2050.0323338041903</v>
      </c>
      <c r="M2416" s="122">
        <f>IF(L2416="","",L2416*4)</f>
        <v>8200.1293352167613</v>
      </c>
      <c r="N2416" s="128"/>
    </row>
    <row r="2417" spans="9:14" ht="12.75" x14ac:dyDescent="0.2">
      <c r="I2417" s="29" t="str">
        <f t="shared" si="37"/>
        <v>25.01.19</v>
      </c>
      <c r="J2417" s="28"/>
      <c r="K2417" s="133" t="s">
        <v>2513</v>
      </c>
      <c r="L2417" s="92">
        <v>2097.7015140741901</v>
      </c>
      <c r="M2417" s="92">
        <f>IF(L2417="","",L2417*4)</f>
        <v>8390.8060562967603</v>
      </c>
      <c r="N2417" s="128"/>
    </row>
    <row r="2418" spans="9:14" ht="12.75" x14ac:dyDescent="0.2">
      <c r="I2418" s="29" t="str">
        <f t="shared" si="37"/>
        <v>25.01.19</v>
      </c>
      <c r="J2418" s="28"/>
      <c r="K2418" s="133" t="s">
        <v>2514</v>
      </c>
      <c r="L2418" s="92">
        <v>2080.70238479419</v>
      </c>
      <c r="M2418" s="92">
        <f>IF(L2418="","",L2418*4)</f>
        <v>8322.8095391767602</v>
      </c>
      <c r="N2418" s="128"/>
    </row>
    <row r="2419" spans="9:14" ht="12.75" x14ac:dyDescent="0.2">
      <c r="I2419" s="29" t="str">
        <f t="shared" si="37"/>
        <v>25.01.19</v>
      </c>
      <c r="J2419" s="28"/>
      <c r="K2419" s="133" t="s">
        <v>2515</v>
      </c>
      <c r="L2419" s="92">
        <v>2055.2754906141899</v>
      </c>
      <c r="M2419" s="92">
        <f>IF(L2419="","",L2419*4)</f>
        <v>8221.1019624567598</v>
      </c>
      <c r="N2419" s="128"/>
    </row>
    <row r="2420" spans="9:14" ht="12.75" x14ac:dyDescent="0.2">
      <c r="I2420" s="29" t="str">
        <f t="shared" si="37"/>
        <v>25.01.19</v>
      </c>
      <c r="J2420" s="28"/>
      <c r="K2420" s="134" t="s">
        <v>2516</v>
      </c>
      <c r="L2420" s="122">
        <v>2041.1014028141901</v>
      </c>
      <c r="M2420" s="122">
        <f>IF(L2420="","",L2420*4)</f>
        <v>8164.4056112567605</v>
      </c>
      <c r="N2420" s="128"/>
    </row>
    <row r="2421" spans="9:14" ht="12.75" x14ac:dyDescent="0.2">
      <c r="I2421" s="29" t="str">
        <f t="shared" si="37"/>
        <v>25.01.19</v>
      </c>
      <c r="J2421" s="28"/>
      <c r="K2421" s="133" t="s">
        <v>2517</v>
      </c>
      <c r="L2421" s="92">
        <v>2010.8125137541899</v>
      </c>
      <c r="M2421" s="92">
        <f>IF(L2421="","",L2421*4)</f>
        <v>8043.2500550167597</v>
      </c>
      <c r="N2421" s="128"/>
    </row>
    <row r="2422" spans="9:14" ht="12.75" x14ac:dyDescent="0.2">
      <c r="I2422" s="29" t="str">
        <f t="shared" si="37"/>
        <v>25.01.19</v>
      </c>
      <c r="J2422" s="28"/>
      <c r="K2422" s="133" t="s">
        <v>2518</v>
      </c>
      <c r="L2422" s="92">
        <v>1973.72351938419</v>
      </c>
      <c r="M2422" s="92">
        <f>IF(L2422="","",L2422*4)</f>
        <v>7894.8940775367601</v>
      </c>
      <c r="N2422" s="128"/>
    </row>
    <row r="2423" spans="9:14" ht="12.75" x14ac:dyDescent="0.2">
      <c r="I2423" s="29" t="str">
        <f t="shared" si="37"/>
        <v>25.01.19</v>
      </c>
      <c r="J2423" s="28"/>
      <c r="K2423" s="133" t="s">
        <v>2519</v>
      </c>
      <c r="L2423" s="92">
        <v>1938.9349296541902</v>
      </c>
      <c r="M2423" s="92">
        <f>IF(L2423="","",L2423*4)</f>
        <v>7755.7397186167609</v>
      </c>
      <c r="N2423" s="128"/>
    </row>
    <row r="2424" spans="9:14" ht="12.75" x14ac:dyDescent="0.2">
      <c r="I2424" s="29" t="str">
        <f t="shared" si="37"/>
        <v>25.01.19</v>
      </c>
      <c r="J2424" s="28"/>
      <c r="K2424" s="134" t="s">
        <v>2520</v>
      </c>
      <c r="L2424" s="122">
        <v>1904.84514240419</v>
      </c>
      <c r="M2424" s="122">
        <f>IF(L2424="","",L2424*4)</f>
        <v>7619.3805696167601</v>
      </c>
      <c r="N2424" s="128"/>
    </row>
    <row r="2425" spans="9:14" ht="12.75" x14ac:dyDescent="0.2">
      <c r="I2425" s="29" t="str">
        <f t="shared" si="37"/>
        <v>26.01.19</v>
      </c>
      <c r="J2425" s="28"/>
      <c r="K2425" s="133" t="s">
        <v>2521</v>
      </c>
      <c r="L2425" s="92">
        <v>1911.23523336419</v>
      </c>
      <c r="M2425" s="92">
        <f>IF(L2425="","",L2425*4)</f>
        <v>7644.9409334567599</v>
      </c>
      <c r="N2425" s="128"/>
    </row>
    <row r="2426" spans="9:14" ht="12.75" x14ac:dyDescent="0.2">
      <c r="I2426" s="29" t="str">
        <f t="shared" si="37"/>
        <v>26.01.19</v>
      </c>
      <c r="J2426" s="28"/>
      <c r="K2426" s="133" t="s">
        <v>2522</v>
      </c>
      <c r="L2426" s="92">
        <v>1887.2701479441903</v>
      </c>
      <c r="M2426" s="92">
        <f>IF(L2426="","",L2426*4)</f>
        <v>7549.0805917767611</v>
      </c>
      <c r="N2426" s="128"/>
    </row>
    <row r="2427" spans="9:14" ht="12.75" x14ac:dyDescent="0.2">
      <c r="I2427" s="29" t="str">
        <f t="shared" si="37"/>
        <v>26.01.19</v>
      </c>
      <c r="J2427" s="28"/>
      <c r="K2427" s="133" t="s">
        <v>2523</v>
      </c>
      <c r="L2427" s="92">
        <v>1865.3187295841901</v>
      </c>
      <c r="M2427" s="92">
        <f>IF(L2427="","",L2427*4)</f>
        <v>7461.2749183367605</v>
      </c>
      <c r="N2427" s="128"/>
    </row>
    <row r="2428" spans="9:14" ht="12.75" x14ac:dyDescent="0.2">
      <c r="I2428" s="29" t="str">
        <f t="shared" si="37"/>
        <v>26.01.19</v>
      </c>
      <c r="J2428" s="28"/>
      <c r="K2428" s="134" t="s">
        <v>2524</v>
      </c>
      <c r="L2428" s="122">
        <v>1841.2258487041902</v>
      </c>
      <c r="M2428" s="122">
        <f>IF(L2428="","",L2428*4)</f>
        <v>7364.9033948167607</v>
      </c>
      <c r="N2428" s="128"/>
    </row>
    <row r="2429" spans="9:14" ht="12.75" x14ac:dyDescent="0.2">
      <c r="I2429" s="29" t="str">
        <f t="shared" si="37"/>
        <v>26.01.19</v>
      </c>
      <c r="J2429" s="28"/>
      <c r="K2429" s="133" t="s">
        <v>2525</v>
      </c>
      <c r="L2429" s="92">
        <v>1819.0247915141902</v>
      </c>
      <c r="M2429" s="92">
        <f>IF(L2429="","",L2429*4)</f>
        <v>7276.0991660567606</v>
      </c>
      <c r="N2429" s="128"/>
    </row>
    <row r="2430" spans="9:14" ht="12.75" x14ac:dyDescent="0.2">
      <c r="I2430" s="29" t="str">
        <f t="shared" si="37"/>
        <v>26.01.19</v>
      </c>
      <c r="J2430" s="28"/>
      <c r="K2430" s="133" t="s">
        <v>2526</v>
      </c>
      <c r="L2430" s="92">
        <v>1808.3849014441901</v>
      </c>
      <c r="M2430" s="92">
        <f>IF(L2430="","",L2430*4)</f>
        <v>7233.5396057767603</v>
      </c>
      <c r="N2430" s="128"/>
    </row>
    <row r="2431" spans="9:14" ht="12.75" x14ac:dyDescent="0.2">
      <c r="I2431" s="29" t="str">
        <f t="shared" si="37"/>
        <v>26.01.19</v>
      </c>
      <c r="J2431" s="28"/>
      <c r="K2431" s="133" t="s">
        <v>2527</v>
      </c>
      <c r="L2431" s="92">
        <v>1789.4380934641902</v>
      </c>
      <c r="M2431" s="92">
        <f>IF(L2431="","",L2431*4)</f>
        <v>7157.7523738567606</v>
      </c>
      <c r="N2431" s="128"/>
    </row>
    <row r="2432" spans="9:14" ht="12.75" x14ac:dyDescent="0.2">
      <c r="I2432" s="29" t="str">
        <f t="shared" si="37"/>
        <v>26.01.19</v>
      </c>
      <c r="J2432" s="28"/>
      <c r="K2432" s="134" t="s">
        <v>2528</v>
      </c>
      <c r="L2432" s="122">
        <v>1769.3987098941902</v>
      </c>
      <c r="M2432" s="122">
        <f>IF(L2432="","",L2432*4)</f>
        <v>7077.5948395767609</v>
      </c>
      <c r="N2432" s="128"/>
    </row>
    <row r="2433" spans="9:14" ht="12.75" x14ac:dyDescent="0.2">
      <c r="I2433" s="29" t="str">
        <f t="shared" si="37"/>
        <v>26.01.19</v>
      </c>
      <c r="J2433" s="28"/>
      <c r="K2433" s="133" t="s">
        <v>2529</v>
      </c>
      <c r="L2433" s="92">
        <v>1774.2992351941903</v>
      </c>
      <c r="M2433" s="92">
        <f>IF(L2433="","",L2433*4)</f>
        <v>7097.196940776761</v>
      </c>
      <c r="N2433" s="128"/>
    </row>
    <row r="2434" spans="9:14" ht="12.75" x14ac:dyDescent="0.2">
      <c r="I2434" s="29" t="str">
        <f t="shared" si="37"/>
        <v>26.01.19</v>
      </c>
      <c r="J2434" s="28"/>
      <c r="K2434" s="133" t="s">
        <v>2530</v>
      </c>
      <c r="L2434" s="92">
        <v>1762.0042116641901</v>
      </c>
      <c r="M2434" s="92">
        <f>IF(L2434="","",L2434*4)</f>
        <v>7048.0168466567602</v>
      </c>
      <c r="N2434" s="128"/>
    </row>
    <row r="2435" spans="9:14" ht="12.75" x14ac:dyDescent="0.2">
      <c r="I2435" s="29" t="str">
        <f t="shared" si="37"/>
        <v>26.01.19</v>
      </c>
      <c r="J2435" s="28"/>
      <c r="K2435" s="133" t="s">
        <v>2531</v>
      </c>
      <c r="L2435" s="92">
        <v>1745.35500398419</v>
      </c>
      <c r="M2435" s="92">
        <f>IF(L2435="","",L2435*4)</f>
        <v>6981.4200159367601</v>
      </c>
      <c r="N2435" s="128"/>
    </row>
    <row r="2436" spans="9:14" ht="12.75" x14ac:dyDescent="0.2">
      <c r="I2436" s="29" t="str">
        <f t="shared" si="37"/>
        <v>26.01.19</v>
      </c>
      <c r="J2436" s="28"/>
      <c r="K2436" s="134" t="s">
        <v>2532</v>
      </c>
      <c r="L2436" s="122">
        <v>1736.7978991341899</v>
      </c>
      <c r="M2436" s="122">
        <f>IF(L2436="","",L2436*4)</f>
        <v>6947.1915965367598</v>
      </c>
      <c r="N2436" s="128"/>
    </row>
    <row r="2437" spans="9:14" ht="12.75" x14ac:dyDescent="0.2">
      <c r="I2437" s="29" t="str">
        <f t="shared" si="37"/>
        <v>26.01.19</v>
      </c>
      <c r="J2437" s="28"/>
      <c r="K2437" s="133" t="s">
        <v>2533</v>
      </c>
      <c r="L2437" s="92">
        <v>1722.2010627741899</v>
      </c>
      <c r="M2437" s="92">
        <f>IF(L2437="","",L2437*4)</f>
        <v>6888.8042510967598</v>
      </c>
      <c r="N2437" s="128"/>
    </row>
    <row r="2438" spans="9:14" ht="12.75" x14ac:dyDescent="0.2">
      <c r="I2438" s="29" t="str">
        <f t="shared" si="37"/>
        <v>26.01.19</v>
      </c>
      <c r="J2438" s="28"/>
      <c r="K2438" s="133" t="s">
        <v>2534</v>
      </c>
      <c r="L2438" s="92">
        <v>1704.3709415641902</v>
      </c>
      <c r="M2438" s="92">
        <f>IF(L2438="","",L2438*4)</f>
        <v>6817.4837662567606</v>
      </c>
      <c r="N2438" s="128"/>
    </row>
    <row r="2439" spans="9:14" ht="12.75" x14ac:dyDescent="0.2">
      <c r="I2439" s="29" t="str">
        <f t="shared" si="37"/>
        <v>26.01.19</v>
      </c>
      <c r="J2439" s="28"/>
      <c r="K2439" s="133" t="s">
        <v>2535</v>
      </c>
      <c r="L2439" s="92">
        <v>1692.98925820419</v>
      </c>
      <c r="M2439" s="92">
        <f>IF(L2439="","",L2439*4)</f>
        <v>6771.9570328167601</v>
      </c>
      <c r="N2439" s="128"/>
    </row>
    <row r="2440" spans="9:14" ht="12.75" x14ac:dyDescent="0.2">
      <c r="I2440" s="29" t="str">
        <f t="shared" si="37"/>
        <v>26.01.19</v>
      </c>
      <c r="J2440" s="28"/>
      <c r="K2440" s="134" t="s">
        <v>2536</v>
      </c>
      <c r="L2440" s="122">
        <v>1685.13922095419</v>
      </c>
      <c r="M2440" s="122">
        <f>IF(L2440="","",L2440*4)</f>
        <v>6740.5568838167601</v>
      </c>
      <c r="N2440" s="128"/>
    </row>
    <row r="2441" spans="9:14" ht="12.75" x14ac:dyDescent="0.2">
      <c r="I2441" s="29" t="str">
        <f t="shared" si="37"/>
        <v>26.01.19</v>
      </c>
      <c r="J2441" s="28"/>
      <c r="K2441" s="133" t="s">
        <v>2537</v>
      </c>
      <c r="L2441" s="92">
        <v>1684.89532747419</v>
      </c>
      <c r="M2441" s="92">
        <f>IF(L2441="","",L2441*4)</f>
        <v>6739.5813098967601</v>
      </c>
      <c r="N2441" s="128"/>
    </row>
    <row r="2442" spans="9:14" ht="12.75" x14ac:dyDescent="0.2">
      <c r="I2442" s="29" t="str">
        <f t="shared" si="37"/>
        <v>26.01.19</v>
      </c>
      <c r="J2442" s="28"/>
      <c r="K2442" s="133" t="s">
        <v>2538</v>
      </c>
      <c r="L2442" s="92">
        <v>1685.87390852419</v>
      </c>
      <c r="M2442" s="92">
        <f>IF(L2442="","",L2442*4)</f>
        <v>6743.4956340967601</v>
      </c>
      <c r="N2442" s="128"/>
    </row>
    <row r="2443" spans="9:14" ht="12.75" x14ac:dyDescent="0.2">
      <c r="I2443" s="29" t="str">
        <f t="shared" si="37"/>
        <v>26.01.19</v>
      </c>
      <c r="J2443" s="28"/>
      <c r="K2443" s="133" t="s">
        <v>2539</v>
      </c>
      <c r="L2443" s="92">
        <v>1681.5877290041901</v>
      </c>
      <c r="M2443" s="92">
        <f>IF(L2443="","",L2443*4)</f>
        <v>6726.3509160167605</v>
      </c>
      <c r="N2443" s="128"/>
    </row>
    <row r="2444" spans="9:14" ht="12.75" x14ac:dyDescent="0.2">
      <c r="I2444" s="29" t="str">
        <f t="shared" si="37"/>
        <v>26.01.19</v>
      </c>
      <c r="J2444" s="28"/>
      <c r="K2444" s="134" t="s">
        <v>2540</v>
      </c>
      <c r="L2444" s="122">
        <v>1690.0284464941901</v>
      </c>
      <c r="M2444" s="122">
        <f>IF(L2444="","",L2444*4)</f>
        <v>6760.1137859767605</v>
      </c>
      <c r="N2444" s="128"/>
    </row>
    <row r="2445" spans="9:14" ht="12.75" x14ac:dyDescent="0.2">
      <c r="I2445" s="29" t="str">
        <f t="shared" si="37"/>
        <v>26.01.19</v>
      </c>
      <c r="J2445" s="28"/>
      <c r="K2445" s="133" t="s">
        <v>2541</v>
      </c>
      <c r="L2445" s="92">
        <v>1712.7212562941902</v>
      </c>
      <c r="M2445" s="92">
        <f>IF(L2445="","",L2445*4)</f>
        <v>6850.8850251767608</v>
      </c>
      <c r="N2445" s="128"/>
    </row>
    <row r="2446" spans="9:14" ht="12.75" x14ac:dyDescent="0.2">
      <c r="I2446" s="29" t="str">
        <f t="shared" si="37"/>
        <v>26.01.19</v>
      </c>
      <c r="J2446" s="28"/>
      <c r="K2446" s="133" t="s">
        <v>2542</v>
      </c>
      <c r="L2446" s="92">
        <v>1732.34669341419</v>
      </c>
      <c r="M2446" s="92">
        <f>IF(L2446="","",L2446*4)</f>
        <v>6929.3867736567599</v>
      </c>
      <c r="N2446" s="128"/>
    </row>
    <row r="2447" spans="9:14" ht="12.75" x14ac:dyDescent="0.2">
      <c r="I2447" s="29" t="str">
        <f t="shared" si="37"/>
        <v>26.01.19</v>
      </c>
      <c r="J2447" s="28"/>
      <c r="K2447" s="133" t="s">
        <v>2543</v>
      </c>
      <c r="L2447" s="92">
        <v>1738.7868601041901</v>
      </c>
      <c r="M2447" s="92">
        <f>IF(L2447="","",L2447*4)</f>
        <v>6955.1474404167602</v>
      </c>
      <c r="N2447" s="128"/>
    </row>
    <row r="2448" spans="9:14" ht="12.75" x14ac:dyDescent="0.2">
      <c r="I2448" s="29" t="str">
        <f t="shared" si="37"/>
        <v>26.01.19</v>
      </c>
      <c r="J2448" s="28"/>
      <c r="K2448" s="134" t="s">
        <v>2544</v>
      </c>
      <c r="L2448" s="122">
        <v>1759.82224290419</v>
      </c>
      <c r="M2448" s="122">
        <f>IF(L2448="","",L2448*4)</f>
        <v>7039.2889716167601</v>
      </c>
      <c r="N2448" s="128"/>
    </row>
    <row r="2449" spans="9:14" ht="12.75" x14ac:dyDescent="0.2">
      <c r="I2449" s="29" t="str">
        <f t="shared" si="37"/>
        <v>26.01.19</v>
      </c>
      <c r="J2449" s="28"/>
      <c r="K2449" s="133" t="s">
        <v>2545</v>
      </c>
      <c r="L2449" s="92">
        <v>1761.49950629419</v>
      </c>
      <c r="M2449" s="92">
        <f>IF(L2449="","",L2449*4)</f>
        <v>7045.9980251767602</v>
      </c>
      <c r="N2449" s="128"/>
    </row>
    <row r="2450" spans="9:14" ht="12.75" x14ac:dyDescent="0.2">
      <c r="I2450" s="29" t="str">
        <f t="shared" si="37"/>
        <v>26.01.19</v>
      </c>
      <c r="J2450" s="28"/>
      <c r="K2450" s="133" t="s">
        <v>2546</v>
      </c>
      <c r="L2450" s="92">
        <v>1801.40654168419</v>
      </c>
      <c r="M2450" s="92">
        <f>IF(L2450="","",L2450*4)</f>
        <v>7205.6261667367598</v>
      </c>
      <c r="N2450" s="128"/>
    </row>
    <row r="2451" spans="9:14" ht="12.75" x14ac:dyDescent="0.2">
      <c r="I2451" s="29" t="str">
        <f t="shared" si="37"/>
        <v>26.01.19</v>
      </c>
      <c r="J2451" s="28"/>
      <c r="K2451" s="133" t="s">
        <v>2547</v>
      </c>
      <c r="L2451" s="92">
        <v>1834.6089215141901</v>
      </c>
      <c r="M2451" s="92">
        <f>IF(L2451="","",L2451*4)</f>
        <v>7338.4356860567605</v>
      </c>
      <c r="N2451" s="128"/>
    </row>
    <row r="2452" spans="9:14" ht="12.75" x14ac:dyDescent="0.2">
      <c r="I2452" s="29" t="str">
        <f t="shared" si="37"/>
        <v>26.01.19</v>
      </c>
      <c r="J2452" s="28"/>
      <c r="K2452" s="134" t="s">
        <v>2548</v>
      </c>
      <c r="L2452" s="122">
        <v>1863.1623979241901</v>
      </c>
      <c r="M2452" s="122">
        <f>IF(L2452="","",L2452*4)</f>
        <v>7452.6495916967606</v>
      </c>
      <c r="N2452" s="128"/>
    </row>
    <row r="2453" spans="9:14" ht="12.75" x14ac:dyDescent="0.2">
      <c r="I2453" s="29" t="str">
        <f t="shared" si="37"/>
        <v>26.01.19</v>
      </c>
      <c r="J2453" s="28"/>
      <c r="K2453" s="133" t="s">
        <v>2549</v>
      </c>
      <c r="L2453" s="92">
        <v>1938.4631547641902</v>
      </c>
      <c r="M2453" s="92">
        <f>IF(L2453="","",L2453*4)</f>
        <v>7753.8526190567609</v>
      </c>
      <c r="N2453" s="128"/>
    </row>
    <row r="2454" spans="9:14" ht="12.75" x14ac:dyDescent="0.2">
      <c r="I2454" s="29" t="str">
        <f t="shared" si="37"/>
        <v>26.01.19</v>
      </c>
      <c r="J2454" s="28"/>
      <c r="K2454" s="133" t="s">
        <v>2550</v>
      </c>
      <c r="L2454" s="92">
        <v>1981.5166790341902</v>
      </c>
      <c r="M2454" s="92">
        <f>IF(L2454="","",L2454*4)</f>
        <v>7926.066716136761</v>
      </c>
      <c r="N2454" s="128"/>
    </row>
    <row r="2455" spans="9:14" ht="12.75" x14ac:dyDescent="0.2">
      <c r="I2455" s="29" t="str">
        <f t="shared" si="37"/>
        <v>26.01.19</v>
      </c>
      <c r="J2455" s="28"/>
      <c r="K2455" s="133" t="s">
        <v>2551</v>
      </c>
      <c r="L2455" s="92">
        <v>2002.4478188242001</v>
      </c>
      <c r="M2455" s="92">
        <f>IF(L2455="","",L2455*4)</f>
        <v>8009.7912752968004</v>
      </c>
      <c r="N2455" s="128"/>
    </row>
    <row r="2456" spans="9:14" ht="12.75" x14ac:dyDescent="0.2">
      <c r="I2456" s="29" t="str">
        <f t="shared" si="37"/>
        <v>26.01.19</v>
      </c>
      <c r="J2456" s="28"/>
      <c r="K2456" s="134" t="s">
        <v>2552</v>
      </c>
      <c r="L2456" s="122">
        <v>2037.61125976419</v>
      </c>
      <c r="M2456" s="122">
        <f>IF(L2456="","",L2456*4)</f>
        <v>8150.4450390567599</v>
      </c>
      <c r="N2456" s="128"/>
    </row>
    <row r="2457" spans="9:14" ht="12.75" x14ac:dyDescent="0.2">
      <c r="I2457" s="29" t="str">
        <f t="shared" si="37"/>
        <v>26.01.19</v>
      </c>
      <c r="J2457" s="28"/>
      <c r="K2457" s="133" t="s">
        <v>2553</v>
      </c>
      <c r="L2457" s="92">
        <v>2083.9657252841903</v>
      </c>
      <c r="M2457" s="92">
        <f>IF(L2457="","",L2457*4)</f>
        <v>8335.8629011367611</v>
      </c>
      <c r="N2457" s="128"/>
    </row>
    <row r="2458" spans="9:14" ht="12.75" x14ac:dyDescent="0.2">
      <c r="I2458" s="29" t="str">
        <f t="shared" ref="I2458:I2521" si="38">IF(K2458="","",LEFT(K2458,8))</f>
        <v>26.01.19</v>
      </c>
      <c r="J2458" s="28"/>
      <c r="K2458" s="133" t="s">
        <v>2554</v>
      </c>
      <c r="L2458" s="92">
        <v>2109.8940882941902</v>
      </c>
      <c r="M2458" s="92">
        <f>IF(L2458="","",L2458*4)</f>
        <v>8439.5763531767607</v>
      </c>
      <c r="N2458" s="128"/>
    </row>
    <row r="2459" spans="9:14" ht="12.75" x14ac:dyDescent="0.2">
      <c r="I2459" s="29" t="str">
        <f t="shared" si="38"/>
        <v>26.01.19</v>
      </c>
      <c r="J2459" s="28"/>
      <c r="K2459" s="133" t="s">
        <v>2555</v>
      </c>
      <c r="L2459" s="92">
        <v>2152.4513873941901</v>
      </c>
      <c r="M2459" s="92">
        <f>IF(L2459="","",L2459*4)</f>
        <v>8609.8055495767603</v>
      </c>
      <c r="N2459" s="128"/>
    </row>
    <row r="2460" spans="9:14" ht="12.75" x14ac:dyDescent="0.2">
      <c r="I2460" s="29" t="str">
        <f t="shared" si="38"/>
        <v>26.01.19</v>
      </c>
      <c r="J2460" s="28"/>
      <c r="K2460" s="134" t="s">
        <v>2556</v>
      </c>
      <c r="L2460" s="122">
        <v>2180.6023953341901</v>
      </c>
      <c r="M2460" s="122">
        <f>IF(L2460="","",L2460*4)</f>
        <v>8722.4095813367603</v>
      </c>
      <c r="N2460" s="128"/>
    </row>
    <row r="2461" spans="9:14" ht="12.75" x14ac:dyDescent="0.2">
      <c r="I2461" s="29" t="str">
        <f t="shared" si="38"/>
        <v>26.01.19</v>
      </c>
      <c r="J2461" s="28"/>
      <c r="K2461" s="133" t="s">
        <v>2557</v>
      </c>
      <c r="L2461" s="92">
        <v>2213.8354760441898</v>
      </c>
      <c r="M2461" s="92">
        <f>IF(L2461="","",L2461*4)</f>
        <v>8855.3419041767593</v>
      </c>
      <c r="N2461" s="128"/>
    </row>
    <row r="2462" spans="9:14" ht="12.75" x14ac:dyDescent="0.2">
      <c r="I2462" s="29" t="str">
        <f t="shared" si="38"/>
        <v>26.01.19</v>
      </c>
      <c r="J2462" s="28"/>
      <c r="K2462" s="133" t="s">
        <v>2558</v>
      </c>
      <c r="L2462" s="92">
        <v>2234.1921375741904</v>
      </c>
      <c r="M2462" s="92">
        <f>IF(L2462="","",L2462*4)</f>
        <v>8936.7685502967615</v>
      </c>
      <c r="N2462" s="128"/>
    </row>
    <row r="2463" spans="9:14" ht="12.75" x14ac:dyDescent="0.2">
      <c r="I2463" s="29" t="str">
        <f t="shared" si="38"/>
        <v>26.01.19</v>
      </c>
      <c r="J2463" s="28"/>
      <c r="K2463" s="133" t="s">
        <v>2559</v>
      </c>
      <c r="L2463" s="92">
        <v>2234.8091495541898</v>
      </c>
      <c r="M2463" s="92">
        <f>IF(L2463="","",L2463*4)</f>
        <v>8939.2365982167594</v>
      </c>
      <c r="N2463" s="128"/>
    </row>
    <row r="2464" spans="9:14" ht="12.75" x14ac:dyDescent="0.2">
      <c r="I2464" s="29" t="str">
        <f t="shared" si="38"/>
        <v>26.01.19</v>
      </c>
      <c r="J2464" s="28"/>
      <c r="K2464" s="134" t="s">
        <v>2560</v>
      </c>
      <c r="L2464" s="122">
        <v>2255.6456874741903</v>
      </c>
      <c r="M2464" s="122">
        <f>IF(L2464="","",L2464*4)</f>
        <v>9022.582749896761</v>
      </c>
      <c r="N2464" s="128"/>
    </row>
    <row r="2465" spans="9:14" ht="12.75" x14ac:dyDescent="0.2">
      <c r="I2465" s="29" t="str">
        <f t="shared" si="38"/>
        <v>26.01.19</v>
      </c>
      <c r="J2465" s="28"/>
      <c r="K2465" s="133" t="s">
        <v>2561</v>
      </c>
      <c r="L2465" s="92">
        <v>2272.6596138241898</v>
      </c>
      <c r="M2465" s="92">
        <f>IF(L2465="","",L2465*4)</f>
        <v>9090.6384552967593</v>
      </c>
      <c r="N2465" s="128"/>
    </row>
    <row r="2466" spans="9:14" ht="12.75" x14ac:dyDescent="0.2">
      <c r="I2466" s="29" t="str">
        <f t="shared" si="38"/>
        <v>26.01.19</v>
      </c>
      <c r="J2466" s="28"/>
      <c r="K2466" s="133" t="s">
        <v>2562</v>
      </c>
      <c r="L2466" s="92">
        <v>2288.0603601941903</v>
      </c>
      <c r="M2466" s="92">
        <f>IF(L2466="","",L2466*4)</f>
        <v>9152.241440776761</v>
      </c>
      <c r="N2466" s="128"/>
    </row>
    <row r="2467" spans="9:14" ht="12.75" x14ac:dyDescent="0.2">
      <c r="I2467" s="29" t="str">
        <f t="shared" si="38"/>
        <v>26.01.19</v>
      </c>
      <c r="J2467" s="28"/>
      <c r="K2467" s="133" t="s">
        <v>2563</v>
      </c>
      <c r="L2467" s="92">
        <v>2292.0311320441901</v>
      </c>
      <c r="M2467" s="92">
        <f>IF(L2467="","",L2467*4)</f>
        <v>9168.1245281767606</v>
      </c>
      <c r="N2467" s="128"/>
    </row>
    <row r="2468" spans="9:14" ht="12.75" x14ac:dyDescent="0.2">
      <c r="I2468" s="29" t="str">
        <f t="shared" si="38"/>
        <v>26.01.19</v>
      </c>
      <c r="J2468" s="28"/>
      <c r="K2468" s="134" t="s">
        <v>2564</v>
      </c>
      <c r="L2468" s="122">
        <v>2302.0640646841903</v>
      </c>
      <c r="M2468" s="122">
        <f>IF(L2468="","",L2468*4)</f>
        <v>9208.2562587367611</v>
      </c>
      <c r="N2468" s="128"/>
    </row>
    <row r="2469" spans="9:14" ht="12.75" x14ac:dyDescent="0.2">
      <c r="I2469" s="29" t="str">
        <f t="shared" si="38"/>
        <v>26.01.19</v>
      </c>
      <c r="J2469" s="28"/>
      <c r="K2469" s="133" t="s">
        <v>2565</v>
      </c>
      <c r="L2469" s="92">
        <v>2300.4422979241899</v>
      </c>
      <c r="M2469" s="92">
        <f>IF(L2469="","",L2469*4)</f>
        <v>9201.7691916967597</v>
      </c>
      <c r="N2469" s="128"/>
    </row>
    <row r="2470" spans="9:14" ht="12.75" x14ac:dyDescent="0.2">
      <c r="I2470" s="29" t="str">
        <f t="shared" si="38"/>
        <v>26.01.19</v>
      </c>
      <c r="J2470" s="28"/>
      <c r="K2470" s="133" t="s">
        <v>2566</v>
      </c>
      <c r="L2470" s="92">
        <v>2300.71816090419</v>
      </c>
      <c r="M2470" s="92">
        <f>IF(L2470="","",L2470*4)</f>
        <v>9202.8726436167599</v>
      </c>
      <c r="N2470" s="128"/>
    </row>
    <row r="2471" spans="9:14" ht="12.75" x14ac:dyDescent="0.2">
      <c r="I2471" s="29" t="str">
        <f t="shared" si="38"/>
        <v>26.01.19</v>
      </c>
      <c r="J2471" s="28"/>
      <c r="K2471" s="133" t="s">
        <v>2567</v>
      </c>
      <c r="L2471" s="92">
        <v>2292.91257168419</v>
      </c>
      <c r="M2471" s="92">
        <f>IF(L2471="","",L2471*4)</f>
        <v>9171.6502867367599</v>
      </c>
      <c r="N2471" s="128"/>
    </row>
    <row r="2472" spans="9:14" ht="12.75" x14ac:dyDescent="0.2">
      <c r="I2472" s="29" t="str">
        <f t="shared" si="38"/>
        <v>26.01.19</v>
      </c>
      <c r="J2472" s="28"/>
      <c r="K2472" s="134" t="s">
        <v>2568</v>
      </c>
      <c r="L2472" s="122">
        <v>2262.8784361141902</v>
      </c>
      <c r="M2472" s="122">
        <f>IF(L2472="","",L2472*4)</f>
        <v>9051.5137444567608</v>
      </c>
      <c r="N2472" s="128"/>
    </row>
    <row r="2473" spans="9:14" ht="12.75" x14ac:dyDescent="0.2">
      <c r="I2473" s="29" t="str">
        <f t="shared" si="38"/>
        <v>26.01.19</v>
      </c>
      <c r="J2473" s="28"/>
      <c r="K2473" s="133" t="s">
        <v>2569</v>
      </c>
      <c r="L2473" s="92">
        <v>2265.7906322941903</v>
      </c>
      <c r="M2473" s="92">
        <f>IF(L2473="","",L2473*4)</f>
        <v>9063.1625291767614</v>
      </c>
      <c r="N2473" s="128"/>
    </row>
    <row r="2474" spans="9:14" ht="12.75" x14ac:dyDescent="0.2">
      <c r="I2474" s="29" t="str">
        <f t="shared" si="38"/>
        <v>26.01.19</v>
      </c>
      <c r="J2474" s="28"/>
      <c r="K2474" s="133" t="s">
        <v>2570</v>
      </c>
      <c r="L2474" s="92">
        <v>2245.0296062241905</v>
      </c>
      <c r="M2474" s="92">
        <f>IF(L2474="","",L2474*4)</f>
        <v>8980.118424896762</v>
      </c>
      <c r="N2474" s="128"/>
    </row>
    <row r="2475" spans="9:14" ht="12.75" x14ac:dyDescent="0.2">
      <c r="I2475" s="29" t="str">
        <f t="shared" si="38"/>
        <v>26.01.19</v>
      </c>
      <c r="J2475" s="28"/>
      <c r="K2475" s="133" t="s">
        <v>2571</v>
      </c>
      <c r="L2475" s="92">
        <v>2225.8988829641899</v>
      </c>
      <c r="M2475" s="92">
        <f>IF(L2475="","",L2475*4)</f>
        <v>8903.5955318567594</v>
      </c>
      <c r="N2475" s="128"/>
    </row>
    <row r="2476" spans="9:14" ht="12.75" x14ac:dyDescent="0.2">
      <c r="I2476" s="29" t="str">
        <f t="shared" si="38"/>
        <v>26.01.19</v>
      </c>
      <c r="J2476" s="28"/>
      <c r="K2476" s="134" t="s">
        <v>2572</v>
      </c>
      <c r="L2476" s="122">
        <v>2200.3818926041899</v>
      </c>
      <c r="M2476" s="122">
        <f>IF(L2476="","",L2476*4)</f>
        <v>8801.5275704167598</v>
      </c>
      <c r="N2476" s="128"/>
    </row>
    <row r="2477" spans="9:14" ht="12.75" x14ac:dyDescent="0.2">
      <c r="I2477" s="29" t="str">
        <f t="shared" si="38"/>
        <v>26.01.19</v>
      </c>
      <c r="J2477" s="28"/>
      <c r="K2477" s="133" t="s">
        <v>2573</v>
      </c>
      <c r="L2477" s="92">
        <v>2185.1472593941899</v>
      </c>
      <c r="M2477" s="92">
        <f>IF(L2477="","",L2477*4)</f>
        <v>8740.5890375767594</v>
      </c>
      <c r="N2477" s="128"/>
    </row>
    <row r="2478" spans="9:14" ht="12.75" x14ac:dyDescent="0.2">
      <c r="I2478" s="29" t="str">
        <f t="shared" si="38"/>
        <v>26.01.19</v>
      </c>
      <c r="J2478" s="28"/>
      <c r="K2478" s="133" t="s">
        <v>2574</v>
      </c>
      <c r="L2478" s="92">
        <v>2149.9473874741902</v>
      </c>
      <c r="M2478" s="92">
        <f>IF(L2478="","",L2478*4)</f>
        <v>8599.7895498967609</v>
      </c>
      <c r="N2478" s="128"/>
    </row>
    <row r="2479" spans="9:14" ht="12.75" x14ac:dyDescent="0.2">
      <c r="I2479" s="29" t="str">
        <f t="shared" si="38"/>
        <v>26.01.19</v>
      </c>
      <c r="J2479" s="28"/>
      <c r="K2479" s="133" t="s">
        <v>2575</v>
      </c>
      <c r="L2479" s="92">
        <v>2157.8697733541903</v>
      </c>
      <c r="M2479" s="92">
        <f>IF(L2479="","",L2479*4)</f>
        <v>8631.4790934167613</v>
      </c>
      <c r="N2479" s="128"/>
    </row>
    <row r="2480" spans="9:14" ht="12.75" x14ac:dyDescent="0.2">
      <c r="I2480" s="29" t="str">
        <f t="shared" si="38"/>
        <v>26.01.19</v>
      </c>
      <c r="J2480" s="28"/>
      <c r="K2480" s="134" t="s">
        <v>2576</v>
      </c>
      <c r="L2480" s="122">
        <v>2156.5664097041899</v>
      </c>
      <c r="M2480" s="122">
        <f>IF(L2480="","",L2480*4)</f>
        <v>8626.2656388167597</v>
      </c>
      <c r="N2480" s="128"/>
    </row>
    <row r="2481" spans="9:14" ht="12.75" x14ac:dyDescent="0.2">
      <c r="I2481" s="29" t="str">
        <f t="shared" si="38"/>
        <v>26.01.19</v>
      </c>
      <c r="J2481" s="28"/>
      <c r="K2481" s="133" t="s">
        <v>2577</v>
      </c>
      <c r="L2481" s="92">
        <v>2138.50571627419</v>
      </c>
      <c r="M2481" s="92">
        <f>IF(L2481="","",L2481*4)</f>
        <v>8554.0228650967601</v>
      </c>
      <c r="N2481" s="128"/>
    </row>
    <row r="2482" spans="9:14" ht="12.75" x14ac:dyDescent="0.2">
      <c r="I2482" s="29" t="str">
        <f t="shared" si="38"/>
        <v>26.01.19</v>
      </c>
      <c r="J2482" s="28"/>
      <c r="K2482" s="133" t="s">
        <v>2578</v>
      </c>
      <c r="L2482" s="92">
        <v>2130.66233814419</v>
      </c>
      <c r="M2482" s="92">
        <f>IF(L2482="","",L2482*4)</f>
        <v>8522.6493525767601</v>
      </c>
      <c r="N2482" s="128"/>
    </row>
    <row r="2483" spans="9:14" ht="12.75" x14ac:dyDescent="0.2">
      <c r="I2483" s="29" t="str">
        <f t="shared" si="38"/>
        <v>26.01.19</v>
      </c>
      <c r="J2483" s="28"/>
      <c r="K2483" s="133" t="s">
        <v>2579</v>
      </c>
      <c r="L2483" s="92">
        <v>2138.1837811441901</v>
      </c>
      <c r="M2483" s="92">
        <f>IF(L2483="","",L2483*4)</f>
        <v>8552.7351245767604</v>
      </c>
      <c r="N2483" s="128"/>
    </row>
    <row r="2484" spans="9:14" ht="12.75" x14ac:dyDescent="0.2">
      <c r="I2484" s="29" t="str">
        <f t="shared" si="38"/>
        <v>26.01.19</v>
      </c>
      <c r="J2484" s="28"/>
      <c r="K2484" s="134" t="s">
        <v>2580</v>
      </c>
      <c r="L2484" s="122">
        <v>2117.27075363419</v>
      </c>
      <c r="M2484" s="122">
        <f>IF(L2484="","",L2484*4)</f>
        <v>8469.0830145367599</v>
      </c>
      <c r="N2484" s="128"/>
    </row>
    <row r="2485" spans="9:14" ht="12.75" x14ac:dyDescent="0.2">
      <c r="I2485" s="29" t="str">
        <f t="shared" si="38"/>
        <v>26.01.19</v>
      </c>
      <c r="J2485" s="28"/>
      <c r="K2485" s="133" t="s">
        <v>2581</v>
      </c>
      <c r="L2485" s="92">
        <v>2114.5334420341901</v>
      </c>
      <c r="M2485" s="92">
        <f>IF(L2485="","",L2485*4)</f>
        <v>8458.1337681367604</v>
      </c>
      <c r="N2485" s="128"/>
    </row>
    <row r="2486" spans="9:14" ht="12.75" x14ac:dyDescent="0.2">
      <c r="I2486" s="29" t="str">
        <f t="shared" si="38"/>
        <v>26.01.19</v>
      </c>
      <c r="J2486" s="28"/>
      <c r="K2486" s="133" t="s">
        <v>2582</v>
      </c>
      <c r="L2486" s="92">
        <v>2115.8629484841899</v>
      </c>
      <c r="M2486" s="92">
        <f>IF(L2486="","",L2486*4)</f>
        <v>8463.4517939367597</v>
      </c>
      <c r="N2486" s="128"/>
    </row>
    <row r="2487" spans="9:14" ht="12.75" x14ac:dyDescent="0.2">
      <c r="I2487" s="29" t="str">
        <f t="shared" si="38"/>
        <v>26.01.19</v>
      </c>
      <c r="J2487" s="28"/>
      <c r="K2487" s="133" t="s">
        <v>2583</v>
      </c>
      <c r="L2487" s="92">
        <v>2111.92904443419</v>
      </c>
      <c r="M2487" s="92">
        <f>IF(L2487="","",L2487*4)</f>
        <v>8447.7161777367601</v>
      </c>
      <c r="N2487" s="128"/>
    </row>
    <row r="2488" spans="9:14" ht="12.75" x14ac:dyDescent="0.2">
      <c r="I2488" s="29" t="str">
        <f t="shared" si="38"/>
        <v>26.01.19</v>
      </c>
      <c r="J2488" s="28"/>
      <c r="K2488" s="134" t="s">
        <v>2584</v>
      </c>
      <c r="L2488" s="122">
        <v>2111.6267034341904</v>
      </c>
      <c r="M2488" s="122">
        <f>IF(L2488="","",L2488*4)</f>
        <v>8446.5068137367616</v>
      </c>
      <c r="N2488" s="128"/>
    </row>
    <row r="2489" spans="9:14" ht="12.75" x14ac:dyDescent="0.2">
      <c r="I2489" s="29" t="str">
        <f t="shared" si="38"/>
        <v>26.01.19</v>
      </c>
      <c r="J2489" s="28"/>
      <c r="K2489" s="133" t="s">
        <v>2585</v>
      </c>
      <c r="L2489" s="92">
        <v>2103.5332161641904</v>
      </c>
      <c r="M2489" s="92">
        <f>IF(L2489="","",L2489*4)</f>
        <v>8414.1328646567617</v>
      </c>
      <c r="N2489" s="128"/>
    </row>
    <row r="2490" spans="9:14" ht="12.75" x14ac:dyDescent="0.2">
      <c r="I2490" s="29" t="str">
        <f t="shared" si="38"/>
        <v>26.01.19</v>
      </c>
      <c r="J2490" s="28"/>
      <c r="K2490" s="133" t="s">
        <v>2586</v>
      </c>
      <c r="L2490" s="92">
        <v>2114.0100875541902</v>
      </c>
      <c r="M2490" s="92">
        <f>IF(L2490="","",L2490*4)</f>
        <v>8456.040350216761</v>
      </c>
      <c r="N2490" s="128"/>
    </row>
    <row r="2491" spans="9:14" ht="12.75" x14ac:dyDescent="0.2">
      <c r="I2491" s="29" t="str">
        <f t="shared" si="38"/>
        <v>26.01.19</v>
      </c>
      <c r="J2491" s="28"/>
      <c r="K2491" s="133" t="s">
        <v>2587</v>
      </c>
      <c r="L2491" s="92">
        <v>2140.4319057641901</v>
      </c>
      <c r="M2491" s="92">
        <f>IF(L2491="","",L2491*4)</f>
        <v>8561.7276230567604</v>
      </c>
      <c r="N2491" s="128"/>
    </row>
    <row r="2492" spans="9:14" ht="12.75" x14ac:dyDescent="0.2">
      <c r="I2492" s="29" t="str">
        <f t="shared" si="38"/>
        <v>26.01.19</v>
      </c>
      <c r="J2492" s="28"/>
      <c r="K2492" s="134" t="s">
        <v>2588</v>
      </c>
      <c r="L2492" s="122">
        <v>2164.2050869141899</v>
      </c>
      <c r="M2492" s="122">
        <f>IF(L2492="","",L2492*4)</f>
        <v>8656.8203476567596</v>
      </c>
      <c r="N2492" s="128"/>
    </row>
    <row r="2493" spans="9:14" ht="12.75" x14ac:dyDescent="0.2">
      <c r="I2493" s="29" t="str">
        <f t="shared" si="38"/>
        <v>26.01.19</v>
      </c>
      <c r="J2493" s="28"/>
      <c r="K2493" s="133" t="s">
        <v>2589</v>
      </c>
      <c r="L2493" s="92">
        <v>2199.5948096341904</v>
      </c>
      <c r="M2493" s="92">
        <f>IF(L2493="","",L2493*4)</f>
        <v>8798.3792385367615</v>
      </c>
      <c r="N2493" s="128"/>
    </row>
    <row r="2494" spans="9:14" ht="12.75" x14ac:dyDescent="0.2">
      <c r="I2494" s="29" t="str">
        <f t="shared" si="38"/>
        <v>26.01.19</v>
      </c>
      <c r="J2494" s="28"/>
      <c r="K2494" s="133" t="s">
        <v>2590</v>
      </c>
      <c r="L2494" s="92">
        <v>2225.1407599141899</v>
      </c>
      <c r="M2494" s="92">
        <f>IF(L2494="","",L2494*4)</f>
        <v>8900.5630396567594</v>
      </c>
      <c r="N2494" s="128"/>
    </row>
    <row r="2495" spans="9:14" ht="12.75" x14ac:dyDescent="0.2">
      <c r="I2495" s="29" t="str">
        <f t="shared" si="38"/>
        <v>26.01.19</v>
      </c>
      <c r="J2495" s="28"/>
      <c r="K2495" s="133" t="s">
        <v>2591</v>
      </c>
      <c r="L2495" s="92">
        <v>2223.94659422419</v>
      </c>
      <c r="M2495" s="92">
        <f>IF(L2495="","",L2495*4)</f>
        <v>8895.78637689676</v>
      </c>
      <c r="N2495" s="128"/>
    </row>
    <row r="2496" spans="9:14" ht="12.75" x14ac:dyDescent="0.2">
      <c r="I2496" s="29" t="str">
        <f t="shared" si="38"/>
        <v>26.01.19</v>
      </c>
      <c r="J2496" s="28"/>
      <c r="K2496" s="134" t="s">
        <v>2592</v>
      </c>
      <c r="L2496" s="122">
        <v>2240.4925783141903</v>
      </c>
      <c r="M2496" s="122">
        <f>IF(L2496="","",L2496*4)</f>
        <v>8961.9703132567611</v>
      </c>
      <c r="N2496" s="128"/>
    </row>
    <row r="2497" spans="9:14" ht="12.75" x14ac:dyDescent="0.2">
      <c r="I2497" s="29" t="str">
        <f t="shared" si="38"/>
        <v>26.01.19</v>
      </c>
      <c r="J2497" s="28"/>
      <c r="K2497" s="133" t="s">
        <v>2593</v>
      </c>
      <c r="L2497" s="92">
        <v>2238.0204660341897</v>
      </c>
      <c r="M2497" s="92">
        <f>IF(L2497="","",L2497*4)</f>
        <v>8952.0818641367587</v>
      </c>
      <c r="N2497" s="128"/>
    </row>
    <row r="2498" spans="9:14" ht="12.75" x14ac:dyDescent="0.2">
      <c r="I2498" s="29" t="str">
        <f t="shared" si="38"/>
        <v>26.01.19</v>
      </c>
      <c r="J2498" s="28"/>
      <c r="K2498" s="133" t="s">
        <v>2594</v>
      </c>
      <c r="L2498" s="92">
        <v>2203.3170628941898</v>
      </c>
      <c r="M2498" s="92">
        <f>IF(L2498="","",L2498*4)</f>
        <v>8813.2682515767592</v>
      </c>
      <c r="N2498" s="128"/>
    </row>
    <row r="2499" spans="9:14" ht="12.75" x14ac:dyDescent="0.2">
      <c r="I2499" s="29" t="str">
        <f t="shared" si="38"/>
        <v>26.01.19</v>
      </c>
      <c r="J2499" s="28"/>
      <c r="K2499" s="133" t="s">
        <v>2595</v>
      </c>
      <c r="L2499" s="92">
        <v>2180.36172029419</v>
      </c>
      <c r="M2499" s="92">
        <f>IF(L2499="","",L2499*4)</f>
        <v>8721.4468811767601</v>
      </c>
      <c r="N2499" s="128"/>
    </row>
    <row r="2500" spans="9:14" ht="12.75" x14ac:dyDescent="0.2">
      <c r="I2500" s="29" t="str">
        <f t="shared" si="38"/>
        <v>26.01.19</v>
      </c>
      <c r="J2500" s="28"/>
      <c r="K2500" s="134" t="s">
        <v>2596</v>
      </c>
      <c r="L2500" s="122">
        <v>2148.7434613341902</v>
      </c>
      <c r="M2500" s="122">
        <f>IF(L2500="","",L2500*4)</f>
        <v>8594.9738453367609</v>
      </c>
      <c r="N2500" s="128"/>
    </row>
    <row r="2501" spans="9:14" ht="12.75" x14ac:dyDescent="0.2">
      <c r="I2501" s="29" t="str">
        <f t="shared" si="38"/>
        <v>26.01.19</v>
      </c>
      <c r="J2501" s="28"/>
      <c r="K2501" s="133" t="s">
        <v>2597</v>
      </c>
      <c r="L2501" s="92">
        <v>2088.7797269841899</v>
      </c>
      <c r="M2501" s="92">
        <f>IF(L2501="","",L2501*4)</f>
        <v>8355.1189079367596</v>
      </c>
      <c r="N2501" s="128"/>
    </row>
    <row r="2502" spans="9:14" ht="12.75" x14ac:dyDescent="0.2">
      <c r="I2502" s="29" t="str">
        <f t="shared" si="38"/>
        <v>26.01.19</v>
      </c>
      <c r="J2502" s="28"/>
      <c r="K2502" s="133" t="s">
        <v>2598</v>
      </c>
      <c r="L2502" s="92">
        <v>2053.1094459941901</v>
      </c>
      <c r="M2502" s="92">
        <f>IF(L2502="","",L2502*4)</f>
        <v>8212.4377839767603</v>
      </c>
      <c r="N2502" s="128"/>
    </row>
    <row r="2503" spans="9:14" ht="12.75" x14ac:dyDescent="0.2">
      <c r="I2503" s="29" t="str">
        <f t="shared" si="38"/>
        <v>26.01.19</v>
      </c>
      <c r="J2503" s="28"/>
      <c r="K2503" s="133" t="s">
        <v>2599</v>
      </c>
      <c r="L2503" s="92">
        <v>2026.95637868419</v>
      </c>
      <c r="M2503" s="92">
        <f>IF(L2503="","",L2503*4)</f>
        <v>8107.8255147367599</v>
      </c>
      <c r="N2503" s="128"/>
    </row>
    <row r="2504" spans="9:14" ht="12.75" x14ac:dyDescent="0.2">
      <c r="I2504" s="29" t="str">
        <f t="shared" si="38"/>
        <v>26.01.19</v>
      </c>
      <c r="J2504" s="28"/>
      <c r="K2504" s="134" t="s">
        <v>2600</v>
      </c>
      <c r="L2504" s="122">
        <v>1999.7728182241901</v>
      </c>
      <c r="M2504" s="122">
        <f>IF(L2504="","",L2504*4)</f>
        <v>7999.0912728967605</v>
      </c>
      <c r="N2504" s="128"/>
    </row>
    <row r="2505" spans="9:14" ht="12.75" x14ac:dyDescent="0.2">
      <c r="I2505" s="29" t="str">
        <f t="shared" si="38"/>
        <v>26.01.19</v>
      </c>
      <c r="J2505" s="28"/>
      <c r="K2505" s="133" t="s">
        <v>2601</v>
      </c>
      <c r="L2505" s="92">
        <v>1996.3170786941901</v>
      </c>
      <c r="M2505" s="92">
        <f>IF(L2505="","",L2505*4)</f>
        <v>7985.2683147767602</v>
      </c>
      <c r="N2505" s="128"/>
    </row>
    <row r="2506" spans="9:14" ht="12.75" x14ac:dyDescent="0.2">
      <c r="I2506" s="29" t="str">
        <f t="shared" si="38"/>
        <v>26.01.19</v>
      </c>
      <c r="J2506" s="28"/>
      <c r="K2506" s="133" t="s">
        <v>2602</v>
      </c>
      <c r="L2506" s="92">
        <v>1959.47739972419</v>
      </c>
      <c r="M2506" s="92">
        <f>IF(L2506="","",L2506*4)</f>
        <v>7837.9095988967601</v>
      </c>
      <c r="N2506" s="128"/>
    </row>
    <row r="2507" spans="9:14" ht="12.75" x14ac:dyDescent="0.2">
      <c r="I2507" s="29" t="str">
        <f t="shared" si="38"/>
        <v>26.01.19</v>
      </c>
      <c r="J2507" s="28"/>
      <c r="K2507" s="133" t="s">
        <v>2603</v>
      </c>
      <c r="L2507" s="92">
        <v>1927.0701577141901</v>
      </c>
      <c r="M2507" s="92">
        <f>IF(L2507="","",L2507*4)</f>
        <v>7708.2806308567606</v>
      </c>
      <c r="N2507" s="128"/>
    </row>
    <row r="2508" spans="9:14" ht="12.75" x14ac:dyDescent="0.2">
      <c r="I2508" s="29" t="str">
        <f t="shared" si="38"/>
        <v>26.01.19</v>
      </c>
      <c r="J2508" s="28"/>
      <c r="K2508" s="134" t="s">
        <v>2604</v>
      </c>
      <c r="L2508" s="122">
        <v>1908.7802406841902</v>
      </c>
      <c r="M2508" s="122">
        <f>IF(L2508="","",L2508*4)</f>
        <v>7635.1209627367607</v>
      </c>
      <c r="N2508" s="128"/>
    </row>
    <row r="2509" spans="9:14" ht="12.75" x14ac:dyDescent="0.2">
      <c r="I2509" s="29" t="str">
        <f t="shared" si="38"/>
        <v>26.01.19</v>
      </c>
      <c r="J2509" s="28"/>
      <c r="K2509" s="133" t="s">
        <v>2605</v>
      </c>
      <c r="L2509" s="92">
        <v>1873.47901420419</v>
      </c>
      <c r="M2509" s="92">
        <f>IF(L2509="","",L2509*4)</f>
        <v>7493.9160568167599</v>
      </c>
      <c r="N2509" s="128"/>
    </row>
    <row r="2510" spans="9:14" ht="12.75" x14ac:dyDescent="0.2">
      <c r="I2510" s="29" t="str">
        <f t="shared" si="38"/>
        <v>26.01.19</v>
      </c>
      <c r="J2510" s="28"/>
      <c r="K2510" s="133" t="s">
        <v>2606</v>
      </c>
      <c r="L2510" s="92">
        <v>1842.4081175141901</v>
      </c>
      <c r="M2510" s="92">
        <f>IF(L2510="","",L2510*4)</f>
        <v>7369.6324700567602</v>
      </c>
      <c r="N2510" s="128"/>
    </row>
    <row r="2511" spans="9:14" ht="12.75" x14ac:dyDescent="0.2">
      <c r="I2511" s="29" t="str">
        <f t="shared" si="38"/>
        <v>26.01.19</v>
      </c>
      <c r="J2511" s="28"/>
      <c r="K2511" s="133" t="s">
        <v>2607</v>
      </c>
      <c r="L2511" s="92">
        <v>1805.2279555841901</v>
      </c>
      <c r="M2511" s="92">
        <f>IF(L2511="","",L2511*4)</f>
        <v>7220.9118223367605</v>
      </c>
      <c r="N2511" s="128"/>
    </row>
    <row r="2512" spans="9:14" ht="12.75" x14ac:dyDescent="0.2">
      <c r="I2512" s="29" t="str">
        <f t="shared" si="38"/>
        <v>26.01.19</v>
      </c>
      <c r="J2512" s="28"/>
      <c r="K2512" s="134" t="s">
        <v>2608</v>
      </c>
      <c r="L2512" s="122">
        <v>1794.1689946041902</v>
      </c>
      <c r="M2512" s="122">
        <f>IF(L2512="","",L2512*4)</f>
        <v>7176.6759784167607</v>
      </c>
      <c r="N2512" s="128"/>
    </row>
    <row r="2513" spans="9:14" ht="12.75" x14ac:dyDescent="0.2">
      <c r="I2513" s="29" t="str">
        <f t="shared" si="38"/>
        <v>26.01.19</v>
      </c>
      <c r="J2513" s="28"/>
      <c r="K2513" s="133" t="s">
        <v>2609</v>
      </c>
      <c r="L2513" s="92">
        <v>1849.98009775419</v>
      </c>
      <c r="M2513" s="92">
        <f>IF(L2513="","",L2513*4)</f>
        <v>7399.9203910167598</v>
      </c>
      <c r="N2513" s="128"/>
    </row>
    <row r="2514" spans="9:14" ht="12.75" x14ac:dyDescent="0.2">
      <c r="I2514" s="29" t="str">
        <f t="shared" si="38"/>
        <v>26.01.19</v>
      </c>
      <c r="J2514" s="28"/>
      <c r="K2514" s="133" t="s">
        <v>2610</v>
      </c>
      <c r="L2514" s="92">
        <v>1838.3559325541901</v>
      </c>
      <c r="M2514" s="92">
        <f>IF(L2514="","",L2514*4)</f>
        <v>7353.4237302167603</v>
      </c>
      <c r="N2514" s="128"/>
    </row>
    <row r="2515" spans="9:14" ht="12.75" x14ac:dyDescent="0.2">
      <c r="I2515" s="29" t="str">
        <f t="shared" si="38"/>
        <v>26.01.19</v>
      </c>
      <c r="J2515" s="28"/>
      <c r="K2515" s="133" t="s">
        <v>2611</v>
      </c>
      <c r="L2515" s="92">
        <v>1804.9046904341901</v>
      </c>
      <c r="M2515" s="92">
        <f>IF(L2515="","",L2515*4)</f>
        <v>7219.6187617367605</v>
      </c>
      <c r="N2515" s="128"/>
    </row>
    <row r="2516" spans="9:14" ht="12.75" x14ac:dyDescent="0.2">
      <c r="I2516" s="29" t="str">
        <f t="shared" si="38"/>
        <v>26.01.19</v>
      </c>
      <c r="J2516" s="28"/>
      <c r="K2516" s="134" t="s">
        <v>2612</v>
      </c>
      <c r="L2516" s="122">
        <v>1776.5485820941901</v>
      </c>
      <c r="M2516" s="122">
        <f>IF(L2516="","",L2516*4)</f>
        <v>7106.1943283767605</v>
      </c>
      <c r="N2516" s="128"/>
    </row>
    <row r="2517" spans="9:14" ht="12.75" x14ac:dyDescent="0.2">
      <c r="I2517" s="29" t="str">
        <f t="shared" si="38"/>
        <v>26.01.19</v>
      </c>
      <c r="J2517" s="28"/>
      <c r="K2517" s="133" t="s">
        <v>2613</v>
      </c>
      <c r="L2517" s="92">
        <v>1751.1496378741901</v>
      </c>
      <c r="M2517" s="92">
        <f>IF(L2517="","",L2517*4)</f>
        <v>7004.5985514967606</v>
      </c>
      <c r="N2517" s="128"/>
    </row>
    <row r="2518" spans="9:14" ht="12.75" x14ac:dyDescent="0.2">
      <c r="I2518" s="29" t="str">
        <f t="shared" si="38"/>
        <v>26.01.19</v>
      </c>
      <c r="J2518" s="28"/>
      <c r="K2518" s="133" t="s">
        <v>2614</v>
      </c>
      <c r="L2518" s="92">
        <v>1730.8494050541901</v>
      </c>
      <c r="M2518" s="92">
        <f>IF(L2518="","",L2518*4)</f>
        <v>6923.3976202167605</v>
      </c>
      <c r="N2518" s="128"/>
    </row>
    <row r="2519" spans="9:14" ht="12.75" x14ac:dyDescent="0.2">
      <c r="I2519" s="29" t="str">
        <f t="shared" si="38"/>
        <v>26.01.19</v>
      </c>
      <c r="J2519" s="28"/>
      <c r="K2519" s="133" t="s">
        <v>2615</v>
      </c>
      <c r="L2519" s="92">
        <v>1699.7286925041901</v>
      </c>
      <c r="M2519" s="92">
        <f>IF(L2519="","",L2519*4)</f>
        <v>6798.9147700167605</v>
      </c>
      <c r="N2519" s="128"/>
    </row>
    <row r="2520" spans="9:14" ht="12.75" x14ac:dyDescent="0.2">
      <c r="I2520" s="29" t="str">
        <f t="shared" si="38"/>
        <v>26.01.19</v>
      </c>
      <c r="J2520" s="28"/>
      <c r="K2520" s="134" t="s">
        <v>2616</v>
      </c>
      <c r="L2520" s="122">
        <v>1677.50893757419</v>
      </c>
      <c r="M2520" s="122">
        <f>IF(L2520="","",L2520*4)</f>
        <v>6710.0357502967599</v>
      </c>
      <c r="N2520" s="128"/>
    </row>
    <row r="2521" spans="9:14" ht="12.75" x14ac:dyDescent="0.2">
      <c r="I2521" s="29" t="str">
        <f t="shared" si="38"/>
        <v>27.01.19</v>
      </c>
      <c r="J2521" s="28"/>
      <c r="K2521" s="133" t="s">
        <v>2617</v>
      </c>
      <c r="L2521" s="92">
        <v>1673.85563714419</v>
      </c>
      <c r="M2521" s="92">
        <f>IF(L2521="","",L2521*4)</f>
        <v>6695.4225485767602</v>
      </c>
      <c r="N2521" s="128"/>
    </row>
    <row r="2522" spans="9:14" ht="12.75" x14ac:dyDescent="0.2">
      <c r="I2522" s="29" t="str">
        <f t="shared" ref="I2522:I2585" si="39">IF(K2522="","",LEFT(K2522,8))</f>
        <v>27.01.19</v>
      </c>
      <c r="J2522" s="28"/>
      <c r="K2522" s="133" t="s">
        <v>2618</v>
      </c>
      <c r="L2522" s="92">
        <v>1641.9839040241902</v>
      </c>
      <c r="M2522" s="92">
        <f>IF(L2522="","",L2522*4)</f>
        <v>6567.9356160967609</v>
      </c>
      <c r="N2522" s="128"/>
    </row>
    <row r="2523" spans="9:14" ht="12.75" x14ac:dyDescent="0.2">
      <c r="I2523" s="29" t="str">
        <f t="shared" si="39"/>
        <v>27.01.19</v>
      </c>
      <c r="J2523" s="28"/>
      <c r="K2523" s="133" t="s">
        <v>2619</v>
      </c>
      <c r="L2523" s="92">
        <v>1620.0844412441902</v>
      </c>
      <c r="M2523" s="92">
        <f>IF(L2523="","",L2523*4)</f>
        <v>6480.3377649767608</v>
      </c>
      <c r="N2523" s="128"/>
    </row>
    <row r="2524" spans="9:14" ht="12.75" x14ac:dyDescent="0.2">
      <c r="I2524" s="29" t="str">
        <f t="shared" si="39"/>
        <v>27.01.19</v>
      </c>
      <c r="J2524" s="28"/>
      <c r="K2524" s="134" t="s">
        <v>2620</v>
      </c>
      <c r="L2524" s="122">
        <v>1599.6030932341901</v>
      </c>
      <c r="M2524" s="122">
        <f>IF(L2524="","",L2524*4)</f>
        <v>6398.4123729367602</v>
      </c>
      <c r="N2524" s="128"/>
    </row>
    <row r="2525" spans="9:14" ht="12.75" x14ac:dyDescent="0.2">
      <c r="I2525" s="29" t="str">
        <f t="shared" si="39"/>
        <v>27.01.19</v>
      </c>
      <c r="J2525" s="28"/>
      <c r="K2525" s="133" t="s">
        <v>2621</v>
      </c>
      <c r="L2525" s="92">
        <v>1604.8866115441901</v>
      </c>
      <c r="M2525" s="92">
        <f>IF(L2525="","",L2525*4)</f>
        <v>6419.5464461767606</v>
      </c>
      <c r="N2525" s="128"/>
    </row>
    <row r="2526" spans="9:14" ht="12.75" x14ac:dyDescent="0.2">
      <c r="I2526" s="29" t="str">
        <f t="shared" si="39"/>
        <v>27.01.19</v>
      </c>
      <c r="J2526" s="28"/>
      <c r="K2526" s="133" t="s">
        <v>2622</v>
      </c>
      <c r="L2526" s="92">
        <v>1572.2691390141899</v>
      </c>
      <c r="M2526" s="92">
        <f>IF(L2526="","",L2526*4)</f>
        <v>6289.0765560567597</v>
      </c>
      <c r="N2526" s="128"/>
    </row>
    <row r="2527" spans="9:14" ht="12.75" x14ac:dyDescent="0.2">
      <c r="I2527" s="29" t="str">
        <f t="shared" si="39"/>
        <v>27.01.19</v>
      </c>
      <c r="J2527" s="28"/>
      <c r="K2527" s="133" t="s">
        <v>2623</v>
      </c>
      <c r="L2527" s="92">
        <v>1552.25344761419</v>
      </c>
      <c r="M2527" s="92">
        <f>IF(L2527="","",L2527*4)</f>
        <v>6209.01379045676</v>
      </c>
      <c r="N2527" s="128"/>
    </row>
    <row r="2528" spans="9:14" ht="12.75" x14ac:dyDescent="0.2">
      <c r="I2528" s="29" t="str">
        <f t="shared" si="39"/>
        <v>27.01.19</v>
      </c>
      <c r="J2528" s="28"/>
      <c r="K2528" s="134" t="s">
        <v>2624</v>
      </c>
      <c r="L2528" s="122">
        <v>1534.5892890041901</v>
      </c>
      <c r="M2528" s="122">
        <f>IF(L2528="","",L2528*4)</f>
        <v>6138.3571560167602</v>
      </c>
      <c r="N2528" s="128"/>
    </row>
    <row r="2529" spans="9:14" ht="12.75" x14ac:dyDescent="0.2">
      <c r="I2529" s="29" t="str">
        <f t="shared" si="39"/>
        <v>27.01.19</v>
      </c>
      <c r="J2529" s="28"/>
      <c r="K2529" s="133" t="s">
        <v>2625</v>
      </c>
      <c r="L2529" s="92">
        <v>1557.67738390419</v>
      </c>
      <c r="M2529" s="92">
        <f>IF(L2529="","",L2529*4)</f>
        <v>6230.7095356167601</v>
      </c>
      <c r="N2529" s="128"/>
    </row>
    <row r="2530" spans="9:14" ht="12.75" x14ac:dyDescent="0.2">
      <c r="I2530" s="29" t="str">
        <f t="shared" si="39"/>
        <v>27.01.19</v>
      </c>
      <c r="J2530" s="28"/>
      <c r="K2530" s="133" t="s">
        <v>2626</v>
      </c>
      <c r="L2530" s="92">
        <v>1548.9792451441899</v>
      </c>
      <c r="M2530" s="92">
        <f>IF(L2530="","",L2530*4)</f>
        <v>6195.9169805767597</v>
      </c>
      <c r="N2530" s="128"/>
    </row>
    <row r="2531" spans="9:14" ht="12.75" x14ac:dyDescent="0.2">
      <c r="I2531" s="29" t="str">
        <f t="shared" si="39"/>
        <v>27.01.19</v>
      </c>
      <c r="J2531" s="28"/>
      <c r="K2531" s="133" t="s">
        <v>2627</v>
      </c>
      <c r="L2531" s="92">
        <v>1534.83377004419</v>
      </c>
      <c r="M2531" s="92">
        <f>IF(L2531="","",L2531*4)</f>
        <v>6139.3350801767601</v>
      </c>
      <c r="N2531" s="128"/>
    </row>
    <row r="2532" spans="9:14" ht="12.75" x14ac:dyDescent="0.2">
      <c r="I2532" s="29" t="str">
        <f t="shared" si="39"/>
        <v>27.01.19</v>
      </c>
      <c r="J2532" s="28"/>
      <c r="K2532" s="134" t="s">
        <v>2628</v>
      </c>
      <c r="L2532" s="122">
        <v>1511.2230835041901</v>
      </c>
      <c r="M2532" s="122">
        <f>IF(L2532="","",L2532*4)</f>
        <v>6044.8923340167603</v>
      </c>
      <c r="N2532" s="128"/>
    </row>
    <row r="2533" spans="9:14" ht="12.75" x14ac:dyDescent="0.2">
      <c r="I2533" s="29" t="str">
        <f t="shared" si="39"/>
        <v>27.01.19</v>
      </c>
      <c r="J2533" s="28"/>
      <c r="K2533" s="133" t="s">
        <v>2629</v>
      </c>
      <c r="L2533" s="92">
        <v>1515.33471601419</v>
      </c>
      <c r="M2533" s="92">
        <f>IF(L2533="","",L2533*4)</f>
        <v>6061.33886405676</v>
      </c>
      <c r="N2533" s="128"/>
    </row>
    <row r="2534" spans="9:14" ht="12.75" x14ac:dyDescent="0.2">
      <c r="I2534" s="29" t="str">
        <f t="shared" si="39"/>
        <v>27.01.19</v>
      </c>
      <c r="J2534" s="28"/>
      <c r="K2534" s="133" t="s">
        <v>2630</v>
      </c>
      <c r="L2534" s="92">
        <v>1507.9443643941902</v>
      </c>
      <c r="M2534" s="92">
        <f>IF(L2534="","",L2534*4)</f>
        <v>6031.7774575767608</v>
      </c>
      <c r="N2534" s="128"/>
    </row>
    <row r="2535" spans="9:14" ht="12.75" x14ac:dyDescent="0.2">
      <c r="I2535" s="29" t="str">
        <f t="shared" si="39"/>
        <v>27.01.19</v>
      </c>
      <c r="J2535" s="28"/>
      <c r="K2535" s="133" t="s">
        <v>2631</v>
      </c>
      <c r="L2535" s="92">
        <v>1491.3626073541902</v>
      </c>
      <c r="M2535" s="92">
        <f>IF(L2535="","",L2535*4)</f>
        <v>5965.4504294167609</v>
      </c>
      <c r="N2535" s="128"/>
    </row>
    <row r="2536" spans="9:14" ht="12.75" x14ac:dyDescent="0.2">
      <c r="I2536" s="29" t="str">
        <f t="shared" si="39"/>
        <v>27.01.19</v>
      </c>
      <c r="J2536" s="28"/>
      <c r="K2536" s="134" t="s">
        <v>2632</v>
      </c>
      <c r="L2536" s="122">
        <v>1489.4718737641899</v>
      </c>
      <c r="M2536" s="122">
        <f>IF(L2536="","",L2536*4)</f>
        <v>5957.8874950567597</v>
      </c>
      <c r="N2536" s="128"/>
    </row>
    <row r="2537" spans="9:14" ht="12.75" x14ac:dyDescent="0.2">
      <c r="I2537" s="29" t="str">
        <f t="shared" si="39"/>
        <v>27.01.19</v>
      </c>
      <c r="J2537" s="28"/>
      <c r="K2537" s="133" t="s">
        <v>2633</v>
      </c>
      <c r="L2537" s="92">
        <v>1488.0903132541901</v>
      </c>
      <c r="M2537" s="92">
        <f>IF(L2537="","",L2537*4)</f>
        <v>5952.3612530167602</v>
      </c>
      <c r="N2537" s="128"/>
    </row>
    <row r="2538" spans="9:14" ht="12.75" x14ac:dyDescent="0.2">
      <c r="I2538" s="29" t="str">
        <f t="shared" si="39"/>
        <v>27.01.19</v>
      </c>
      <c r="J2538" s="28"/>
      <c r="K2538" s="133" t="s">
        <v>2634</v>
      </c>
      <c r="L2538" s="92">
        <v>1487.38784608419</v>
      </c>
      <c r="M2538" s="92">
        <f>IF(L2538="","",L2538*4)</f>
        <v>5949.5513843367598</v>
      </c>
      <c r="N2538" s="128"/>
    </row>
    <row r="2539" spans="9:14" ht="12.75" x14ac:dyDescent="0.2">
      <c r="I2539" s="29" t="str">
        <f t="shared" si="39"/>
        <v>27.01.19</v>
      </c>
      <c r="J2539" s="28"/>
      <c r="K2539" s="133" t="s">
        <v>2635</v>
      </c>
      <c r="L2539" s="92">
        <v>1492.2538606741903</v>
      </c>
      <c r="M2539" s="92">
        <f>IF(L2539="","",L2539*4)</f>
        <v>5969.0154426967611</v>
      </c>
      <c r="N2539" s="128"/>
    </row>
    <row r="2540" spans="9:14" ht="12.75" x14ac:dyDescent="0.2">
      <c r="I2540" s="29" t="str">
        <f t="shared" si="39"/>
        <v>27.01.19</v>
      </c>
      <c r="J2540" s="28"/>
      <c r="K2540" s="134" t="s">
        <v>2636</v>
      </c>
      <c r="L2540" s="122">
        <v>1498.1845335041901</v>
      </c>
      <c r="M2540" s="122">
        <f>IF(L2540="","",L2540*4)</f>
        <v>5992.7381340167603</v>
      </c>
      <c r="N2540" s="128"/>
    </row>
    <row r="2541" spans="9:14" ht="12.75" x14ac:dyDescent="0.2">
      <c r="I2541" s="29" t="str">
        <f t="shared" si="39"/>
        <v>27.01.19</v>
      </c>
      <c r="J2541" s="28"/>
      <c r="K2541" s="133" t="s">
        <v>2637</v>
      </c>
      <c r="L2541" s="92">
        <v>1509.62696070419</v>
      </c>
      <c r="M2541" s="92">
        <f>IF(L2541="","",L2541*4)</f>
        <v>6038.5078428167599</v>
      </c>
      <c r="N2541" s="128"/>
    </row>
    <row r="2542" spans="9:14" ht="12.75" x14ac:dyDescent="0.2">
      <c r="I2542" s="29" t="str">
        <f t="shared" si="39"/>
        <v>27.01.19</v>
      </c>
      <c r="J2542" s="28"/>
      <c r="K2542" s="133" t="s">
        <v>2638</v>
      </c>
      <c r="L2542" s="92">
        <v>1525.34821044419</v>
      </c>
      <c r="M2542" s="92">
        <f>IF(L2542="","",L2542*4)</f>
        <v>6101.3928417767602</v>
      </c>
      <c r="N2542" s="128"/>
    </row>
    <row r="2543" spans="9:14" ht="12.75" x14ac:dyDescent="0.2">
      <c r="I2543" s="29" t="str">
        <f t="shared" si="39"/>
        <v>27.01.19</v>
      </c>
      <c r="J2543" s="28"/>
      <c r="K2543" s="133" t="s">
        <v>2639</v>
      </c>
      <c r="L2543" s="92">
        <v>1534.1577702841901</v>
      </c>
      <c r="M2543" s="92">
        <f>IF(L2543="","",L2543*4)</f>
        <v>6136.6310811367603</v>
      </c>
      <c r="N2543" s="128"/>
    </row>
    <row r="2544" spans="9:14" ht="12.75" x14ac:dyDescent="0.2">
      <c r="I2544" s="29" t="str">
        <f t="shared" si="39"/>
        <v>27.01.19</v>
      </c>
      <c r="J2544" s="28"/>
      <c r="K2544" s="134" t="s">
        <v>2640</v>
      </c>
      <c r="L2544" s="122">
        <v>1536.7532070841901</v>
      </c>
      <c r="M2544" s="122">
        <f>IF(L2544="","",L2544*4)</f>
        <v>6147.0128283367603</v>
      </c>
      <c r="N2544" s="128"/>
    </row>
    <row r="2545" spans="9:14" ht="12.75" x14ac:dyDescent="0.2">
      <c r="I2545" s="29" t="str">
        <f t="shared" si="39"/>
        <v>27.01.19</v>
      </c>
      <c r="J2545" s="28"/>
      <c r="K2545" s="133" t="s">
        <v>2641</v>
      </c>
      <c r="L2545" s="92">
        <v>1534.1402986441901</v>
      </c>
      <c r="M2545" s="92">
        <f>IF(L2545="","",L2545*4)</f>
        <v>6136.5611945767605</v>
      </c>
      <c r="N2545" s="128"/>
    </row>
    <row r="2546" spans="9:14" ht="12.75" x14ac:dyDescent="0.2">
      <c r="I2546" s="29" t="str">
        <f t="shared" si="39"/>
        <v>27.01.19</v>
      </c>
      <c r="J2546" s="28"/>
      <c r="K2546" s="133" t="s">
        <v>2642</v>
      </c>
      <c r="L2546" s="92">
        <v>1563.26872525419</v>
      </c>
      <c r="M2546" s="92">
        <f>IF(L2546="","",L2546*4)</f>
        <v>6253.0749010167601</v>
      </c>
      <c r="N2546" s="128"/>
    </row>
    <row r="2547" spans="9:14" ht="12.75" x14ac:dyDescent="0.2">
      <c r="I2547" s="29" t="str">
        <f t="shared" si="39"/>
        <v>27.01.19</v>
      </c>
      <c r="J2547" s="28"/>
      <c r="K2547" s="133" t="s">
        <v>2643</v>
      </c>
      <c r="L2547" s="92">
        <v>1589.3485700041902</v>
      </c>
      <c r="M2547" s="92">
        <f>IF(L2547="","",L2547*4)</f>
        <v>6357.3942800167606</v>
      </c>
      <c r="N2547" s="128"/>
    </row>
    <row r="2548" spans="9:14" ht="12.75" x14ac:dyDescent="0.2">
      <c r="I2548" s="29" t="str">
        <f t="shared" si="39"/>
        <v>27.01.19</v>
      </c>
      <c r="J2548" s="28"/>
      <c r="K2548" s="134" t="s">
        <v>2644</v>
      </c>
      <c r="L2548" s="122">
        <v>1608.0956591141901</v>
      </c>
      <c r="M2548" s="122">
        <f>IF(L2548="","",L2548*4)</f>
        <v>6432.3826364567603</v>
      </c>
      <c r="N2548" s="128"/>
    </row>
    <row r="2549" spans="9:14" ht="12.75" x14ac:dyDescent="0.2">
      <c r="I2549" s="29" t="str">
        <f t="shared" si="39"/>
        <v>27.01.19</v>
      </c>
      <c r="J2549" s="28"/>
      <c r="K2549" s="133" t="s">
        <v>2645</v>
      </c>
      <c r="L2549" s="92">
        <v>1674.5276973641901</v>
      </c>
      <c r="M2549" s="92">
        <f>IF(L2549="","",L2549*4)</f>
        <v>6698.1107894567604</v>
      </c>
      <c r="N2549" s="128"/>
    </row>
    <row r="2550" spans="9:14" ht="12.75" x14ac:dyDescent="0.2">
      <c r="I2550" s="29" t="str">
        <f t="shared" si="39"/>
        <v>27.01.19</v>
      </c>
      <c r="J2550" s="28"/>
      <c r="K2550" s="133" t="s">
        <v>2646</v>
      </c>
      <c r="L2550" s="92">
        <v>1715.2150174141902</v>
      </c>
      <c r="M2550" s="92">
        <f>IF(L2550="","",L2550*4)</f>
        <v>6860.860069656761</v>
      </c>
      <c r="N2550" s="128"/>
    </row>
    <row r="2551" spans="9:14" ht="12.75" x14ac:dyDescent="0.2">
      <c r="I2551" s="29" t="str">
        <f t="shared" si="39"/>
        <v>27.01.19</v>
      </c>
      <c r="J2551" s="28"/>
      <c r="K2551" s="133" t="s">
        <v>2647</v>
      </c>
      <c r="L2551" s="92">
        <v>1733.02622131419</v>
      </c>
      <c r="M2551" s="92">
        <f>IF(L2551="","",L2551*4)</f>
        <v>6932.1048852567601</v>
      </c>
      <c r="N2551" s="128"/>
    </row>
    <row r="2552" spans="9:14" ht="12.75" x14ac:dyDescent="0.2">
      <c r="I2552" s="29" t="str">
        <f t="shared" si="39"/>
        <v>27.01.19</v>
      </c>
      <c r="J2552" s="28"/>
      <c r="K2552" s="134" t="s">
        <v>2648</v>
      </c>
      <c r="L2552" s="122">
        <v>1760.4633081341901</v>
      </c>
      <c r="M2552" s="122">
        <f>IF(L2552="","",L2552*4)</f>
        <v>7041.8532325367605</v>
      </c>
      <c r="N2552" s="128"/>
    </row>
    <row r="2553" spans="9:14" ht="12.75" x14ac:dyDescent="0.2">
      <c r="I2553" s="29" t="str">
        <f t="shared" si="39"/>
        <v>27.01.19</v>
      </c>
      <c r="J2553" s="28"/>
      <c r="K2553" s="133" t="s">
        <v>2649</v>
      </c>
      <c r="L2553" s="92">
        <v>1801.3804824141901</v>
      </c>
      <c r="M2553" s="92">
        <f>IF(L2553="","",L2553*4)</f>
        <v>7205.5219296567602</v>
      </c>
      <c r="N2553" s="128"/>
    </row>
    <row r="2554" spans="9:14" ht="12.75" x14ac:dyDescent="0.2">
      <c r="I2554" s="29" t="str">
        <f t="shared" si="39"/>
        <v>27.01.19</v>
      </c>
      <c r="J2554" s="28"/>
      <c r="K2554" s="133" t="s">
        <v>2650</v>
      </c>
      <c r="L2554" s="92">
        <v>1825.50692351419</v>
      </c>
      <c r="M2554" s="92">
        <f>IF(L2554="","",L2554*4)</f>
        <v>7302.0276940567601</v>
      </c>
      <c r="N2554" s="128"/>
    </row>
    <row r="2555" spans="9:14" ht="12.75" x14ac:dyDescent="0.2">
      <c r="I2555" s="29" t="str">
        <f t="shared" si="39"/>
        <v>27.01.19</v>
      </c>
      <c r="J2555" s="28"/>
      <c r="K2555" s="133" t="s">
        <v>2651</v>
      </c>
      <c r="L2555" s="92">
        <v>1855.2807940041901</v>
      </c>
      <c r="M2555" s="92">
        <f>IF(L2555="","",L2555*4)</f>
        <v>7421.1231760167602</v>
      </c>
      <c r="N2555" s="128"/>
    </row>
    <row r="2556" spans="9:14" ht="12.75" x14ac:dyDescent="0.2">
      <c r="I2556" s="29" t="str">
        <f t="shared" si="39"/>
        <v>27.01.19</v>
      </c>
      <c r="J2556" s="28"/>
      <c r="K2556" s="134" t="s">
        <v>2652</v>
      </c>
      <c r="L2556" s="122">
        <v>1882.1810330241901</v>
      </c>
      <c r="M2556" s="122">
        <f>IF(L2556="","",L2556*4)</f>
        <v>7528.7241320967605</v>
      </c>
      <c r="N2556" s="128"/>
    </row>
    <row r="2557" spans="9:14" ht="12.75" x14ac:dyDescent="0.2">
      <c r="I2557" s="29" t="str">
        <f t="shared" si="39"/>
        <v>27.01.19</v>
      </c>
      <c r="J2557" s="28"/>
      <c r="K2557" s="133" t="s">
        <v>2653</v>
      </c>
      <c r="L2557" s="92">
        <v>1911.3572277241901</v>
      </c>
      <c r="M2557" s="92">
        <f>IF(L2557="","",L2557*4)</f>
        <v>7645.4289108967605</v>
      </c>
      <c r="N2557" s="128"/>
    </row>
    <row r="2558" spans="9:14" ht="12.75" x14ac:dyDescent="0.2">
      <c r="I2558" s="29" t="str">
        <f t="shared" si="39"/>
        <v>27.01.19</v>
      </c>
      <c r="J2558" s="28"/>
      <c r="K2558" s="133" t="s">
        <v>2654</v>
      </c>
      <c r="L2558" s="92">
        <v>1938.8283821641901</v>
      </c>
      <c r="M2558" s="92">
        <f>IF(L2558="","",L2558*4)</f>
        <v>7755.3135286567604</v>
      </c>
      <c r="N2558" s="128"/>
    </row>
    <row r="2559" spans="9:14" ht="12.75" x14ac:dyDescent="0.2">
      <c r="I2559" s="29" t="str">
        <f t="shared" si="39"/>
        <v>27.01.19</v>
      </c>
      <c r="J2559" s="28"/>
      <c r="K2559" s="133" t="s">
        <v>2655</v>
      </c>
      <c r="L2559" s="92">
        <v>1960.6636673041901</v>
      </c>
      <c r="M2559" s="92">
        <f>IF(L2559="","",L2559*4)</f>
        <v>7842.6546692167603</v>
      </c>
      <c r="N2559" s="128"/>
    </row>
    <row r="2560" spans="9:14" ht="12.75" x14ac:dyDescent="0.2">
      <c r="I2560" s="29" t="str">
        <f t="shared" si="39"/>
        <v>27.01.19</v>
      </c>
      <c r="J2560" s="28"/>
      <c r="K2560" s="134" t="s">
        <v>2656</v>
      </c>
      <c r="L2560" s="122">
        <v>1975.73180347419</v>
      </c>
      <c r="M2560" s="122">
        <f>IF(L2560="","",L2560*4)</f>
        <v>7902.9272138967599</v>
      </c>
      <c r="N2560" s="128"/>
    </row>
    <row r="2561" spans="9:14" ht="12.75" x14ac:dyDescent="0.2">
      <c r="I2561" s="29" t="str">
        <f t="shared" si="39"/>
        <v>27.01.19</v>
      </c>
      <c r="J2561" s="28"/>
      <c r="K2561" s="133" t="s">
        <v>2657</v>
      </c>
      <c r="L2561" s="92">
        <v>1992.9831313741902</v>
      </c>
      <c r="M2561" s="92">
        <f>IF(L2561="","",L2561*4)</f>
        <v>7971.9325254967607</v>
      </c>
      <c r="N2561" s="128"/>
    </row>
    <row r="2562" spans="9:14" ht="12.75" x14ac:dyDescent="0.2">
      <c r="I2562" s="29" t="str">
        <f t="shared" si="39"/>
        <v>27.01.19</v>
      </c>
      <c r="J2562" s="28"/>
      <c r="K2562" s="133" t="s">
        <v>2658</v>
      </c>
      <c r="L2562" s="92">
        <v>2000.95013729419</v>
      </c>
      <c r="M2562" s="92">
        <f>IF(L2562="","",L2562*4)</f>
        <v>8003.8005491767599</v>
      </c>
      <c r="N2562" s="128"/>
    </row>
    <row r="2563" spans="9:14" ht="12.75" x14ac:dyDescent="0.2">
      <c r="I2563" s="29" t="str">
        <f t="shared" si="39"/>
        <v>27.01.19</v>
      </c>
      <c r="J2563" s="28"/>
      <c r="K2563" s="133" t="s">
        <v>2659</v>
      </c>
      <c r="L2563" s="92">
        <v>2013.1976151441902</v>
      </c>
      <c r="M2563" s="92">
        <f>IF(L2563="","",L2563*4)</f>
        <v>8052.7904605767608</v>
      </c>
      <c r="N2563" s="128"/>
    </row>
    <row r="2564" spans="9:14" ht="12.75" x14ac:dyDescent="0.2">
      <c r="I2564" s="29" t="str">
        <f t="shared" si="39"/>
        <v>27.01.19</v>
      </c>
      <c r="J2564" s="28"/>
      <c r="K2564" s="134" t="s">
        <v>2660</v>
      </c>
      <c r="L2564" s="122">
        <v>2022.62685085419</v>
      </c>
      <c r="M2564" s="122">
        <f>IF(L2564="","",L2564*4)</f>
        <v>8090.5074034167601</v>
      </c>
      <c r="N2564" s="128"/>
    </row>
    <row r="2565" spans="9:14" ht="12.75" x14ac:dyDescent="0.2">
      <c r="I2565" s="29" t="str">
        <f t="shared" si="39"/>
        <v>27.01.19</v>
      </c>
      <c r="J2565" s="28"/>
      <c r="K2565" s="133" t="s">
        <v>2661</v>
      </c>
      <c r="L2565" s="92">
        <v>2022.4286575641902</v>
      </c>
      <c r="M2565" s="92">
        <f>IF(L2565="","",L2565*4)</f>
        <v>8089.7146302567608</v>
      </c>
      <c r="N2565" s="128"/>
    </row>
    <row r="2566" spans="9:14" ht="12.75" x14ac:dyDescent="0.2">
      <c r="I2566" s="29" t="str">
        <f t="shared" si="39"/>
        <v>27.01.19</v>
      </c>
      <c r="J2566" s="28"/>
      <c r="K2566" s="133" t="s">
        <v>2662</v>
      </c>
      <c r="L2566" s="92">
        <v>2039.0718369041901</v>
      </c>
      <c r="M2566" s="92">
        <f>IF(L2566="","",L2566*4)</f>
        <v>8156.2873476167606</v>
      </c>
      <c r="N2566" s="128"/>
    </row>
    <row r="2567" spans="9:14" ht="12.75" x14ac:dyDescent="0.2">
      <c r="I2567" s="29" t="str">
        <f t="shared" si="39"/>
        <v>27.01.19</v>
      </c>
      <c r="J2567" s="28"/>
      <c r="K2567" s="133" t="s">
        <v>2663</v>
      </c>
      <c r="L2567" s="92">
        <v>2023.1824461341901</v>
      </c>
      <c r="M2567" s="92">
        <f>IF(L2567="","",L2567*4)</f>
        <v>8092.7297845367602</v>
      </c>
      <c r="N2567" s="128"/>
    </row>
    <row r="2568" spans="9:14" ht="12.75" x14ac:dyDescent="0.2">
      <c r="I2568" s="29" t="str">
        <f t="shared" si="39"/>
        <v>27.01.19</v>
      </c>
      <c r="J2568" s="28"/>
      <c r="K2568" s="134" t="s">
        <v>2664</v>
      </c>
      <c r="L2568" s="122">
        <v>2007.98007401419</v>
      </c>
      <c r="M2568" s="122">
        <f>IF(L2568="","",L2568*4)</f>
        <v>8031.92029605676</v>
      </c>
      <c r="N2568" s="128"/>
    </row>
    <row r="2569" spans="9:14" ht="12.75" x14ac:dyDescent="0.2">
      <c r="I2569" s="29" t="str">
        <f t="shared" si="39"/>
        <v>27.01.19</v>
      </c>
      <c r="J2569" s="28"/>
      <c r="K2569" s="133" t="s">
        <v>2665</v>
      </c>
      <c r="L2569" s="92">
        <v>2000.94922804419</v>
      </c>
      <c r="M2569" s="92">
        <f>IF(L2569="","",L2569*4)</f>
        <v>8003.7969121767601</v>
      </c>
      <c r="N2569" s="128"/>
    </row>
    <row r="2570" spans="9:14" ht="12.75" x14ac:dyDescent="0.2">
      <c r="I2570" s="29" t="str">
        <f t="shared" si="39"/>
        <v>27.01.19</v>
      </c>
      <c r="J2570" s="28"/>
      <c r="K2570" s="133" t="s">
        <v>2666</v>
      </c>
      <c r="L2570" s="92">
        <v>1972.3281189841903</v>
      </c>
      <c r="M2570" s="92">
        <f>IF(L2570="","",L2570*4)</f>
        <v>7889.3124759367611</v>
      </c>
      <c r="N2570" s="128"/>
    </row>
    <row r="2571" spans="9:14" ht="12.75" x14ac:dyDescent="0.2">
      <c r="I2571" s="29" t="str">
        <f t="shared" si="39"/>
        <v>27.01.19</v>
      </c>
      <c r="J2571" s="28"/>
      <c r="K2571" s="133" t="s">
        <v>2667</v>
      </c>
      <c r="L2571" s="92">
        <v>1950.05700203419</v>
      </c>
      <c r="M2571" s="92">
        <f>IF(L2571="","",L2571*4)</f>
        <v>7800.2280081367599</v>
      </c>
      <c r="N2571" s="128"/>
    </row>
    <row r="2572" spans="9:14" ht="12.75" x14ac:dyDescent="0.2">
      <c r="I2572" s="29" t="str">
        <f t="shared" si="39"/>
        <v>27.01.19</v>
      </c>
      <c r="J2572" s="28"/>
      <c r="K2572" s="134" t="s">
        <v>2668</v>
      </c>
      <c r="L2572" s="122">
        <v>1942.54247924419</v>
      </c>
      <c r="M2572" s="122">
        <f>IF(L2572="","",L2572*4)</f>
        <v>7770.1699169767599</v>
      </c>
      <c r="N2572" s="128"/>
    </row>
    <row r="2573" spans="9:14" ht="12.75" x14ac:dyDescent="0.2">
      <c r="I2573" s="29" t="str">
        <f t="shared" si="39"/>
        <v>27.01.19</v>
      </c>
      <c r="J2573" s="28"/>
      <c r="K2573" s="133" t="s">
        <v>2669</v>
      </c>
      <c r="L2573" s="92">
        <v>1926.2583513741902</v>
      </c>
      <c r="M2573" s="92">
        <f>IF(L2573="","",L2573*4)</f>
        <v>7705.0334054967607</v>
      </c>
      <c r="N2573" s="128"/>
    </row>
    <row r="2574" spans="9:14" ht="12.75" x14ac:dyDescent="0.2">
      <c r="I2574" s="29" t="str">
        <f t="shared" si="39"/>
        <v>27.01.19</v>
      </c>
      <c r="J2574" s="28"/>
      <c r="K2574" s="133" t="s">
        <v>2670</v>
      </c>
      <c r="L2574" s="92">
        <v>1913.6864405541901</v>
      </c>
      <c r="M2574" s="92">
        <f>IF(L2574="","",L2574*4)</f>
        <v>7654.7457622167603</v>
      </c>
      <c r="N2574" s="128"/>
    </row>
    <row r="2575" spans="9:14" ht="12.75" x14ac:dyDescent="0.2">
      <c r="I2575" s="29" t="str">
        <f t="shared" si="39"/>
        <v>27.01.19</v>
      </c>
      <c r="J2575" s="28"/>
      <c r="K2575" s="133" t="s">
        <v>2671</v>
      </c>
      <c r="L2575" s="92">
        <v>1901.6083241541901</v>
      </c>
      <c r="M2575" s="92">
        <f>IF(L2575="","",L2575*4)</f>
        <v>7606.4332966167603</v>
      </c>
      <c r="N2575" s="128"/>
    </row>
    <row r="2576" spans="9:14" ht="12.75" x14ac:dyDescent="0.2">
      <c r="I2576" s="29" t="str">
        <f t="shared" si="39"/>
        <v>27.01.19</v>
      </c>
      <c r="J2576" s="28"/>
      <c r="K2576" s="134" t="s">
        <v>2672</v>
      </c>
      <c r="L2576" s="122">
        <v>1890.2867578341902</v>
      </c>
      <c r="M2576" s="122">
        <f>IF(L2576="","",L2576*4)</f>
        <v>7561.1470313367608</v>
      </c>
      <c r="N2576" s="128"/>
    </row>
    <row r="2577" spans="9:14" ht="12.75" x14ac:dyDescent="0.2">
      <c r="I2577" s="29" t="str">
        <f t="shared" si="39"/>
        <v>27.01.19</v>
      </c>
      <c r="J2577" s="28"/>
      <c r="K2577" s="133" t="s">
        <v>2673</v>
      </c>
      <c r="L2577" s="92">
        <v>1881.9500066941901</v>
      </c>
      <c r="M2577" s="92">
        <f>IF(L2577="","",L2577*4)</f>
        <v>7527.8000267767602</v>
      </c>
      <c r="N2577" s="128"/>
    </row>
    <row r="2578" spans="9:14" ht="12.75" x14ac:dyDescent="0.2">
      <c r="I2578" s="29" t="str">
        <f t="shared" si="39"/>
        <v>27.01.19</v>
      </c>
      <c r="J2578" s="28"/>
      <c r="K2578" s="133" t="s">
        <v>2674</v>
      </c>
      <c r="L2578" s="92">
        <v>1874.7758190941902</v>
      </c>
      <c r="M2578" s="92">
        <f>IF(L2578="","",L2578*4)</f>
        <v>7499.1032763767607</v>
      </c>
      <c r="N2578" s="128"/>
    </row>
    <row r="2579" spans="9:14" ht="12.75" x14ac:dyDescent="0.2">
      <c r="I2579" s="29" t="str">
        <f t="shared" si="39"/>
        <v>27.01.19</v>
      </c>
      <c r="J2579" s="28"/>
      <c r="K2579" s="133" t="s">
        <v>2675</v>
      </c>
      <c r="L2579" s="92">
        <v>1873.8157978341901</v>
      </c>
      <c r="M2579" s="92">
        <f>IF(L2579="","",L2579*4)</f>
        <v>7495.2631913367604</v>
      </c>
      <c r="N2579" s="128"/>
    </row>
    <row r="2580" spans="9:14" ht="12.75" x14ac:dyDescent="0.2">
      <c r="I2580" s="29" t="str">
        <f t="shared" si="39"/>
        <v>27.01.19</v>
      </c>
      <c r="J2580" s="28"/>
      <c r="K2580" s="134" t="s">
        <v>2676</v>
      </c>
      <c r="L2580" s="122">
        <v>1862.8442786241901</v>
      </c>
      <c r="M2580" s="122">
        <f>IF(L2580="","",L2580*4)</f>
        <v>7451.3771144967604</v>
      </c>
      <c r="N2580" s="128"/>
    </row>
    <row r="2581" spans="9:14" ht="12.75" x14ac:dyDescent="0.2">
      <c r="I2581" s="29" t="str">
        <f t="shared" si="39"/>
        <v>27.01.19</v>
      </c>
      <c r="J2581" s="28"/>
      <c r="K2581" s="133" t="s">
        <v>2677</v>
      </c>
      <c r="L2581" s="92">
        <v>1848.4381628941901</v>
      </c>
      <c r="M2581" s="92">
        <f>IF(L2581="","",L2581*4)</f>
        <v>7393.7526515767604</v>
      </c>
      <c r="N2581" s="128"/>
    </row>
    <row r="2582" spans="9:14" ht="12.75" x14ac:dyDescent="0.2">
      <c r="I2582" s="29" t="str">
        <f t="shared" si="39"/>
        <v>27.01.19</v>
      </c>
      <c r="J2582" s="28"/>
      <c r="K2582" s="133" t="s">
        <v>2678</v>
      </c>
      <c r="L2582" s="92">
        <v>1838.66202387419</v>
      </c>
      <c r="M2582" s="92">
        <f>IF(L2582="","",L2582*4)</f>
        <v>7354.6480954967601</v>
      </c>
      <c r="N2582" s="128"/>
    </row>
    <row r="2583" spans="9:14" ht="12.75" x14ac:dyDescent="0.2">
      <c r="I2583" s="29" t="str">
        <f t="shared" si="39"/>
        <v>27.01.19</v>
      </c>
      <c r="J2583" s="28"/>
      <c r="K2583" s="133" t="s">
        <v>2679</v>
      </c>
      <c r="L2583" s="92">
        <v>1841.2116130341901</v>
      </c>
      <c r="M2583" s="92">
        <f>IF(L2583="","",L2583*4)</f>
        <v>7364.8464521367605</v>
      </c>
      <c r="N2583" s="128"/>
    </row>
    <row r="2584" spans="9:14" ht="12.75" x14ac:dyDescent="0.2">
      <c r="I2584" s="29" t="str">
        <f t="shared" si="39"/>
        <v>27.01.19</v>
      </c>
      <c r="J2584" s="28"/>
      <c r="K2584" s="134" t="s">
        <v>2680</v>
      </c>
      <c r="L2584" s="122">
        <v>1848.4888134141902</v>
      </c>
      <c r="M2584" s="122">
        <f>IF(L2584="","",L2584*4)</f>
        <v>7393.9552536567608</v>
      </c>
      <c r="N2584" s="128"/>
    </row>
    <row r="2585" spans="9:14" ht="12.75" x14ac:dyDescent="0.2">
      <c r="I2585" s="29" t="str">
        <f t="shared" si="39"/>
        <v>27.01.19</v>
      </c>
      <c r="J2585" s="28"/>
      <c r="K2585" s="133" t="s">
        <v>2681</v>
      </c>
      <c r="L2585" s="92">
        <v>1873.4646307041901</v>
      </c>
      <c r="M2585" s="92">
        <f>IF(L2585="","",L2585*4)</f>
        <v>7493.8585228167603</v>
      </c>
      <c r="N2585" s="128"/>
    </row>
    <row r="2586" spans="9:14" ht="12.75" x14ac:dyDescent="0.2">
      <c r="I2586" s="29" t="str">
        <f t="shared" ref="I2586:I2649" si="40">IF(K2586="","",LEFT(K2586,8))</f>
        <v>27.01.19</v>
      </c>
      <c r="J2586" s="28"/>
      <c r="K2586" s="133" t="s">
        <v>2682</v>
      </c>
      <c r="L2586" s="92">
        <v>1887.35291145419</v>
      </c>
      <c r="M2586" s="92">
        <f>IF(L2586="","",L2586*4)</f>
        <v>7549.41164581676</v>
      </c>
      <c r="N2586" s="128"/>
    </row>
    <row r="2587" spans="9:14" ht="12.75" x14ac:dyDescent="0.2">
      <c r="I2587" s="29" t="str">
        <f t="shared" si="40"/>
        <v>27.01.19</v>
      </c>
      <c r="J2587" s="28"/>
      <c r="K2587" s="133" t="s">
        <v>2683</v>
      </c>
      <c r="L2587" s="92">
        <v>1912.4119394341901</v>
      </c>
      <c r="M2587" s="92">
        <f>IF(L2587="","",L2587*4)</f>
        <v>7649.6477577367605</v>
      </c>
      <c r="N2587" s="128"/>
    </row>
    <row r="2588" spans="9:14" ht="12.75" x14ac:dyDescent="0.2">
      <c r="I2588" s="29" t="str">
        <f t="shared" si="40"/>
        <v>27.01.19</v>
      </c>
      <c r="J2588" s="28"/>
      <c r="K2588" s="134" t="s">
        <v>2684</v>
      </c>
      <c r="L2588" s="122">
        <v>1936.3710635141902</v>
      </c>
      <c r="M2588" s="122">
        <f>IF(L2588="","",L2588*4)</f>
        <v>7745.4842540567606</v>
      </c>
      <c r="N2588" s="128"/>
    </row>
    <row r="2589" spans="9:14" ht="12.75" x14ac:dyDescent="0.2">
      <c r="I2589" s="29" t="str">
        <f t="shared" si="40"/>
        <v>27.01.19</v>
      </c>
      <c r="J2589" s="28"/>
      <c r="K2589" s="133" t="s">
        <v>2685</v>
      </c>
      <c r="L2589" s="92">
        <v>1992.2775476241902</v>
      </c>
      <c r="M2589" s="92">
        <f>IF(L2589="","",L2589*4)</f>
        <v>7969.1101904967609</v>
      </c>
      <c r="N2589" s="128"/>
    </row>
    <row r="2590" spans="9:14" ht="12.75" x14ac:dyDescent="0.2">
      <c r="I2590" s="29" t="str">
        <f t="shared" si="40"/>
        <v>27.01.19</v>
      </c>
      <c r="J2590" s="28"/>
      <c r="K2590" s="133" t="s">
        <v>2686</v>
      </c>
      <c r="L2590" s="92">
        <v>2028.6484593241901</v>
      </c>
      <c r="M2590" s="92">
        <f>IF(L2590="","",L2590*4)</f>
        <v>8114.5938372967603</v>
      </c>
      <c r="N2590" s="128"/>
    </row>
    <row r="2591" spans="9:14" ht="12.75" x14ac:dyDescent="0.2">
      <c r="I2591" s="29" t="str">
        <f t="shared" si="40"/>
        <v>27.01.19</v>
      </c>
      <c r="J2591" s="28"/>
      <c r="K2591" s="133" t="s">
        <v>2687</v>
      </c>
      <c r="L2591" s="92">
        <v>2034.0270057241901</v>
      </c>
      <c r="M2591" s="92">
        <f>IF(L2591="","",L2591*4)</f>
        <v>8136.1080228967603</v>
      </c>
      <c r="N2591" s="128"/>
    </row>
    <row r="2592" spans="9:14" ht="12.75" x14ac:dyDescent="0.2">
      <c r="I2592" s="29" t="str">
        <f t="shared" si="40"/>
        <v>27.01.19</v>
      </c>
      <c r="J2592" s="28"/>
      <c r="K2592" s="134" t="s">
        <v>2688</v>
      </c>
      <c r="L2592" s="122">
        <v>2049.8948727441903</v>
      </c>
      <c r="M2592" s="122">
        <f>IF(L2592="","",L2592*4)</f>
        <v>8199.579490976761</v>
      </c>
      <c r="N2592" s="128"/>
    </row>
    <row r="2593" spans="9:14" ht="12.75" x14ac:dyDescent="0.2">
      <c r="I2593" s="29" t="str">
        <f t="shared" si="40"/>
        <v>27.01.19</v>
      </c>
      <c r="J2593" s="28"/>
      <c r="K2593" s="133" t="s">
        <v>2689</v>
      </c>
      <c r="L2593" s="92">
        <v>2077.8290393941902</v>
      </c>
      <c r="M2593" s="92">
        <f>IF(L2593="","",L2593*4)</f>
        <v>8311.3161575767608</v>
      </c>
      <c r="N2593" s="128"/>
    </row>
    <row r="2594" spans="9:14" ht="12.75" x14ac:dyDescent="0.2">
      <c r="I2594" s="29" t="str">
        <f t="shared" si="40"/>
        <v>27.01.19</v>
      </c>
      <c r="J2594" s="28"/>
      <c r="K2594" s="133" t="s">
        <v>2690</v>
      </c>
      <c r="L2594" s="92">
        <v>2069.1093218241899</v>
      </c>
      <c r="M2594" s="92">
        <f>IF(L2594="","",L2594*4)</f>
        <v>8276.4372872967597</v>
      </c>
      <c r="N2594" s="128"/>
    </row>
    <row r="2595" spans="9:14" ht="12.75" x14ac:dyDescent="0.2">
      <c r="I2595" s="29" t="str">
        <f t="shared" si="40"/>
        <v>27.01.19</v>
      </c>
      <c r="J2595" s="28"/>
      <c r="K2595" s="133" t="s">
        <v>2691</v>
      </c>
      <c r="L2595" s="92">
        <v>2057.0941240741904</v>
      </c>
      <c r="M2595" s="92">
        <f>IF(L2595="","",L2595*4)</f>
        <v>8228.3764962967616</v>
      </c>
      <c r="N2595" s="128"/>
    </row>
    <row r="2596" spans="9:14" ht="12.75" x14ac:dyDescent="0.2">
      <c r="I2596" s="29" t="str">
        <f t="shared" si="40"/>
        <v>27.01.19</v>
      </c>
      <c r="J2596" s="28"/>
      <c r="K2596" s="134" t="s">
        <v>2692</v>
      </c>
      <c r="L2596" s="122">
        <v>2053.7979373941898</v>
      </c>
      <c r="M2596" s="122">
        <f>IF(L2596="","",L2596*4)</f>
        <v>8215.1917495767593</v>
      </c>
      <c r="N2596" s="128"/>
    </row>
    <row r="2597" spans="9:14" ht="12.75" x14ac:dyDescent="0.2">
      <c r="I2597" s="29" t="str">
        <f t="shared" si="40"/>
        <v>27.01.19</v>
      </c>
      <c r="J2597" s="28"/>
      <c r="K2597" s="133" t="s">
        <v>2693</v>
      </c>
      <c r="L2597" s="92">
        <v>2006.79970921419</v>
      </c>
      <c r="M2597" s="92">
        <f>IF(L2597="","",L2597*4)</f>
        <v>8027.19883685676</v>
      </c>
      <c r="N2597" s="128"/>
    </row>
    <row r="2598" spans="9:14" ht="12.75" x14ac:dyDescent="0.2">
      <c r="I2598" s="29" t="str">
        <f t="shared" si="40"/>
        <v>27.01.19</v>
      </c>
      <c r="J2598" s="28"/>
      <c r="K2598" s="133" t="s">
        <v>2694</v>
      </c>
      <c r="L2598" s="92">
        <v>1979.2661529541901</v>
      </c>
      <c r="M2598" s="92">
        <f>IF(L2598="","",L2598*4)</f>
        <v>7917.0646118167606</v>
      </c>
      <c r="N2598" s="128"/>
    </row>
    <row r="2599" spans="9:14" ht="12.75" x14ac:dyDescent="0.2">
      <c r="I2599" s="29" t="str">
        <f t="shared" si="40"/>
        <v>27.01.19</v>
      </c>
      <c r="J2599" s="28"/>
      <c r="K2599" s="133" t="s">
        <v>2695</v>
      </c>
      <c r="L2599" s="92">
        <v>1959.5637445041903</v>
      </c>
      <c r="M2599" s="92">
        <f>IF(L2599="","",L2599*4)</f>
        <v>7838.254978016761</v>
      </c>
      <c r="N2599" s="128"/>
    </row>
    <row r="2600" spans="9:14" ht="12.75" x14ac:dyDescent="0.2">
      <c r="I2600" s="29" t="str">
        <f t="shared" si="40"/>
        <v>27.01.19</v>
      </c>
      <c r="J2600" s="28"/>
      <c r="K2600" s="134" t="s">
        <v>2696</v>
      </c>
      <c r="L2600" s="122">
        <v>1939.2042069041902</v>
      </c>
      <c r="M2600" s="122">
        <f>IF(L2600="","",L2600*4)</f>
        <v>7756.8168276167607</v>
      </c>
      <c r="N2600" s="128"/>
    </row>
    <row r="2601" spans="9:14" ht="12.75" x14ac:dyDescent="0.2">
      <c r="I2601" s="29" t="str">
        <f t="shared" si="40"/>
        <v>27.01.19</v>
      </c>
      <c r="J2601" s="28"/>
      <c r="K2601" s="133" t="s">
        <v>2697</v>
      </c>
      <c r="L2601" s="92">
        <v>1918.9835009641899</v>
      </c>
      <c r="M2601" s="92">
        <f>IF(L2601="","",L2601*4)</f>
        <v>7675.9340038567598</v>
      </c>
      <c r="N2601" s="128"/>
    </row>
    <row r="2602" spans="9:14" ht="12.75" x14ac:dyDescent="0.2">
      <c r="I2602" s="29" t="str">
        <f t="shared" si="40"/>
        <v>27.01.19</v>
      </c>
      <c r="J2602" s="28"/>
      <c r="K2602" s="133" t="s">
        <v>2698</v>
      </c>
      <c r="L2602" s="92">
        <v>1892.64023925419</v>
      </c>
      <c r="M2602" s="92">
        <f>IF(L2602="","",L2602*4)</f>
        <v>7570.5609570167599</v>
      </c>
      <c r="N2602" s="128"/>
    </row>
    <row r="2603" spans="9:14" ht="12.75" x14ac:dyDescent="0.2">
      <c r="I2603" s="29" t="str">
        <f t="shared" si="40"/>
        <v>27.01.19</v>
      </c>
      <c r="J2603" s="28"/>
      <c r="K2603" s="133" t="s">
        <v>2699</v>
      </c>
      <c r="L2603" s="92">
        <v>1860.53340719419</v>
      </c>
      <c r="M2603" s="92">
        <f>IF(L2603="","",L2603*4)</f>
        <v>7442.1336287767599</v>
      </c>
      <c r="N2603" s="128"/>
    </row>
    <row r="2604" spans="9:14" ht="12.75" x14ac:dyDescent="0.2">
      <c r="I2604" s="29" t="str">
        <f t="shared" si="40"/>
        <v>27.01.19</v>
      </c>
      <c r="J2604" s="28"/>
      <c r="K2604" s="134" t="s">
        <v>2700</v>
      </c>
      <c r="L2604" s="122">
        <v>1838.88386384419</v>
      </c>
      <c r="M2604" s="122">
        <f>IF(L2604="","",L2604*4)</f>
        <v>7355.5354553767602</v>
      </c>
      <c r="N2604" s="128"/>
    </row>
    <row r="2605" spans="9:14" ht="12.75" x14ac:dyDescent="0.2">
      <c r="I2605" s="29" t="str">
        <f t="shared" si="40"/>
        <v>27.01.19</v>
      </c>
      <c r="J2605" s="28"/>
      <c r="K2605" s="133" t="s">
        <v>2701</v>
      </c>
      <c r="L2605" s="92">
        <v>1820.60474011419</v>
      </c>
      <c r="M2605" s="92">
        <f>IF(L2605="","",L2605*4)</f>
        <v>7282.41896045676</v>
      </c>
      <c r="N2605" s="128"/>
    </row>
    <row r="2606" spans="9:14" ht="12.75" x14ac:dyDescent="0.2">
      <c r="I2606" s="29" t="str">
        <f t="shared" si="40"/>
        <v>27.01.19</v>
      </c>
      <c r="J2606" s="28"/>
      <c r="K2606" s="133" t="s">
        <v>2702</v>
      </c>
      <c r="L2606" s="92">
        <v>1800.61687556419</v>
      </c>
      <c r="M2606" s="92">
        <f>IF(L2606="","",L2606*4)</f>
        <v>7202.4675022567599</v>
      </c>
      <c r="N2606" s="128"/>
    </row>
    <row r="2607" spans="9:14" ht="12.75" x14ac:dyDescent="0.2">
      <c r="I2607" s="29" t="str">
        <f t="shared" si="40"/>
        <v>27.01.19</v>
      </c>
      <c r="J2607" s="28"/>
      <c r="K2607" s="133" t="s">
        <v>2703</v>
      </c>
      <c r="L2607" s="92">
        <v>1788.6544105141902</v>
      </c>
      <c r="M2607" s="92">
        <f>IF(L2607="","",L2607*4)</f>
        <v>7154.6176420567608</v>
      </c>
      <c r="N2607" s="128"/>
    </row>
    <row r="2608" spans="9:14" ht="12.75" x14ac:dyDescent="0.2">
      <c r="I2608" s="29" t="str">
        <f t="shared" si="40"/>
        <v>27.01.19</v>
      </c>
      <c r="J2608" s="28"/>
      <c r="K2608" s="134" t="s">
        <v>2704</v>
      </c>
      <c r="L2608" s="122">
        <v>1784.2498342541901</v>
      </c>
      <c r="M2608" s="122">
        <f>IF(L2608="","",L2608*4)</f>
        <v>7136.9993370167604</v>
      </c>
      <c r="N2608" s="128"/>
    </row>
    <row r="2609" spans="9:14" ht="12.75" x14ac:dyDescent="0.2">
      <c r="I2609" s="29" t="str">
        <f t="shared" si="40"/>
        <v>27.01.19</v>
      </c>
      <c r="J2609" s="28"/>
      <c r="K2609" s="133" t="s">
        <v>2705</v>
      </c>
      <c r="L2609" s="92">
        <v>1845.7081405541901</v>
      </c>
      <c r="M2609" s="92">
        <f>IF(L2609="","",L2609*4)</f>
        <v>7382.8325622167604</v>
      </c>
      <c r="N2609" s="128"/>
    </row>
    <row r="2610" spans="9:14" ht="12.75" x14ac:dyDescent="0.2">
      <c r="I2610" s="29" t="str">
        <f t="shared" si="40"/>
        <v>27.01.19</v>
      </c>
      <c r="J2610" s="28"/>
      <c r="K2610" s="133" t="s">
        <v>2706</v>
      </c>
      <c r="L2610" s="92">
        <v>1848.63562123419</v>
      </c>
      <c r="M2610" s="92">
        <f>IF(L2610="","",L2610*4)</f>
        <v>7394.54248493676</v>
      </c>
      <c r="N2610" s="128"/>
    </row>
    <row r="2611" spans="9:14" ht="12.75" x14ac:dyDescent="0.2">
      <c r="I2611" s="29" t="str">
        <f t="shared" si="40"/>
        <v>27.01.19</v>
      </c>
      <c r="J2611" s="28"/>
      <c r="K2611" s="133" t="s">
        <v>2707</v>
      </c>
      <c r="L2611" s="92">
        <v>1828.68203013419</v>
      </c>
      <c r="M2611" s="92">
        <f>IF(L2611="","",L2611*4)</f>
        <v>7314.7281205367599</v>
      </c>
      <c r="N2611" s="128"/>
    </row>
    <row r="2612" spans="9:14" ht="12.75" x14ac:dyDescent="0.2">
      <c r="I2612" s="29" t="str">
        <f t="shared" si="40"/>
        <v>27.01.19</v>
      </c>
      <c r="J2612" s="28"/>
      <c r="K2612" s="134" t="s">
        <v>2708</v>
      </c>
      <c r="L2612" s="122">
        <v>1801.7295410741901</v>
      </c>
      <c r="M2612" s="122">
        <f>IF(L2612="","",L2612*4)</f>
        <v>7206.9181642967606</v>
      </c>
      <c r="N2612" s="128"/>
    </row>
    <row r="2613" spans="9:14" ht="12.75" x14ac:dyDescent="0.2">
      <c r="I2613" s="29" t="str">
        <f t="shared" si="40"/>
        <v>27.01.19</v>
      </c>
      <c r="J2613" s="28"/>
      <c r="K2613" s="133" t="s">
        <v>2709</v>
      </c>
      <c r="L2613" s="92">
        <v>1784.8577390041901</v>
      </c>
      <c r="M2613" s="92">
        <f>IF(L2613="","",L2613*4)</f>
        <v>7139.4309560167603</v>
      </c>
      <c r="N2613" s="128"/>
    </row>
    <row r="2614" spans="9:14" ht="12.75" x14ac:dyDescent="0.2">
      <c r="I2614" s="29" t="str">
        <f t="shared" si="40"/>
        <v>27.01.19</v>
      </c>
      <c r="J2614" s="28"/>
      <c r="K2614" s="133" t="s">
        <v>2710</v>
      </c>
      <c r="L2614" s="92">
        <v>1757.0524729741901</v>
      </c>
      <c r="M2614" s="92">
        <f>IF(L2614="","",L2614*4)</f>
        <v>7028.2098918967604</v>
      </c>
      <c r="N2614" s="128"/>
    </row>
    <row r="2615" spans="9:14" ht="12.75" x14ac:dyDescent="0.2">
      <c r="I2615" s="29" t="str">
        <f t="shared" si="40"/>
        <v>27.01.19</v>
      </c>
      <c r="J2615" s="28"/>
      <c r="K2615" s="133" t="s">
        <v>2711</v>
      </c>
      <c r="L2615" s="92">
        <v>1728.9819849441899</v>
      </c>
      <c r="M2615" s="92">
        <f>IF(L2615="","",L2615*4)</f>
        <v>6915.9279397767596</v>
      </c>
      <c r="N2615" s="128"/>
    </row>
    <row r="2616" spans="9:14" ht="12.75" x14ac:dyDescent="0.2">
      <c r="I2616" s="29" t="str">
        <f t="shared" si="40"/>
        <v>27.01.19</v>
      </c>
      <c r="J2616" s="28"/>
      <c r="K2616" s="134" t="s">
        <v>2712</v>
      </c>
      <c r="L2616" s="122">
        <v>1704.4383621541899</v>
      </c>
      <c r="M2616" s="122">
        <f>IF(L2616="","",L2616*4)</f>
        <v>6817.7534486167597</v>
      </c>
      <c r="N2616" s="128"/>
    </row>
    <row r="2617" spans="9:14" ht="12.75" x14ac:dyDescent="0.2">
      <c r="I2617" s="29" t="str">
        <f t="shared" si="40"/>
        <v>28.01.19</v>
      </c>
      <c r="J2617" s="28"/>
      <c r="K2617" s="133" t="s">
        <v>2713</v>
      </c>
      <c r="L2617" s="92">
        <v>1717.9857871741901</v>
      </c>
      <c r="M2617" s="92">
        <f>IF(L2617="","",L2617*4)</f>
        <v>6871.9431486967605</v>
      </c>
      <c r="N2617" s="128"/>
    </row>
    <row r="2618" spans="9:14" ht="12.75" x14ac:dyDescent="0.2">
      <c r="I2618" s="29" t="str">
        <f t="shared" si="40"/>
        <v>28.01.19</v>
      </c>
      <c r="J2618" s="28"/>
      <c r="K2618" s="133" t="s">
        <v>2714</v>
      </c>
      <c r="L2618" s="92">
        <v>1698.8659812241899</v>
      </c>
      <c r="M2618" s="92">
        <f>IF(L2618="","",L2618*4)</f>
        <v>6795.4639248967596</v>
      </c>
      <c r="N2618" s="128"/>
    </row>
    <row r="2619" spans="9:14" ht="12.75" x14ac:dyDescent="0.2">
      <c r="I2619" s="29" t="str">
        <f t="shared" si="40"/>
        <v>28.01.19</v>
      </c>
      <c r="J2619" s="28"/>
      <c r="K2619" s="133" t="s">
        <v>2715</v>
      </c>
      <c r="L2619" s="92">
        <v>1679.25704056419</v>
      </c>
      <c r="M2619" s="92">
        <f>IF(L2619="","",L2619*4)</f>
        <v>6717.02816225676</v>
      </c>
      <c r="N2619" s="128"/>
    </row>
    <row r="2620" spans="9:14" ht="12.75" x14ac:dyDescent="0.2">
      <c r="I2620" s="29" t="str">
        <f t="shared" si="40"/>
        <v>28.01.19</v>
      </c>
      <c r="J2620" s="28"/>
      <c r="K2620" s="134" t="s">
        <v>2716</v>
      </c>
      <c r="L2620" s="122">
        <v>1668.1826211841901</v>
      </c>
      <c r="M2620" s="122">
        <f>IF(L2620="","",L2620*4)</f>
        <v>6672.7304847367604</v>
      </c>
      <c r="N2620" s="128"/>
    </row>
    <row r="2621" spans="9:14" ht="12.75" x14ac:dyDescent="0.2">
      <c r="I2621" s="29" t="str">
        <f t="shared" si="40"/>
        <v>28.01.19</v>
      </c>
      <c r="J2621" s="28"/>
      <c r="K2621" s="133" t="s">
        <v>2717</v>
      </c>
      <c r="L2621" s="92">
        <v>1671.6082879441901</v>
      </c>
      <c r="M2621" s="92">
        <f>IF(L2621="","",L2621*4)</f>
        <v>6686.4331517767605</v>
      </c>
      <c r="N2621" s="128"/>
    </row>
    <row r="2622" spans="9:14" ht="12.75" x14ac:dyDescent="0.2">
      <c r="I2622" s="29" t="str">
        <f t="shared" si="40"/>
        <v>28.01.19</v>
      </c>
      <c r="J2622" s="28"/>
      <c r="K2622" s="133" t="s">
        <v>2718</v>
      </c>
      <c r="L2622" s="92">
        <v>1649.7164286541899</v>
      </c>
      <c r="M2622" s="92">
        <f>IF(L2622="","",L2622*4)</f>
        <v>6598.8657146167598</v>
      </c>
      <c r="N2622" s="128"/>
    </row>
    <row r="2623" spans="9:14" ht="12.75" x14ac:dyDescent="0.2">
      <c r="I2623" s="29" t="str">
        <f t="shared" si="40"/>
        <v>28.01.19</v>
      </c>
      <c r="J2623" s="28"/>
      <c r="K2623" s="133" t="s">
        <v>2719</v>
      </c>
      <c r="L2623" s="92">
        <v>1642.8817807341902</v>
      </c>
      <c r="M2623" s="92">
        <f>IF(L2623="","",L2623*4)</f>
        <v>6571.5271229367609</v>
      </c>
      <c r="N2623" s="128"/>
    </row>
    <row r="2624" spans="9:14" ht="12.75" x14ac:dyDescent="0.2">
      <c r="I2624" s="29" t="str">
        <f t="shared" si="40"/>
        <v>28.01.19</v>
      </c>
      <c r="J2624" s="28"/>
      <c r="K2624" s="134" t="s">
        <v>2720</v>
      </c>
      <c r="L2624" s="122">
        <v>1624.4242340341902</v>
      </c>
      <c r="M2624" s="122">
        <f>IF(L2624="","",L2624*4)</f>
        <v>6497.696936136761</v>
      </c>
      <c r="N2624" s="128"/>
    </row>
    <row r="2625" spans="9:14" ht="12.75" x14ac:dyDescent="0.2">
      <c r="I2625" s="29" t="str">
        <f t="shared" si="40"/>
        <v>28.01.19</v>
      </c>
      <c r="J2625" s="28"/>
      <c r="K2625" s="133" t="s">
        <v>2721</v>
      </c>
      <c r="L2625" s="92">
        <v>1640.2154297341901</v>
      </c>
      <c r="M2625" s="92">
        <f>IF(L2625="","",L2625*4)</f>
        <v>6560.8617189367606</v>
      </c>
      <c r="N2625" s="128"/>
    </row>
    <row r="2626" spans="9:14" ht="12.75" x14ac:dyDescent="0.2">
      <c r="I2626" s="29" t="str">
        <f t="shared" si="40"/>
        <v>28.01.19</v>
      </c>
      <c r="J2626" s="28"/>
      <c r="K2626" s="133" t="s">
        <v>2722</v>
      </c>
      <c r="L2626" s="92">
        <v>1623.26341493419</v>
      </c>
      <c r="M2626" s="92">
        <f>IF(L2626="","",L2626*4)</f>
        <v>6493.05365973676</v>
      </c>
      <c r="N2626" s="128"/>
    </row>
    <row r="2627" spans="9:14" ht="12.75" x14ac:dyDescent="0.2">
      <c r="I2627" s="29" t="str">
        <f t="shared" si="40"/>
        <v>28.01.19</v>
      </c>
      <c r="J2627" s="28"/>
      <c r="K2627" s="133" t="s">
        <v>2723</v>
      </c>
      <c r="L2627" s="92">
        <v>1615.4062291441901</v>
      </c>
      <c r="M2627" s="92">
        <f>IF(L2627="","",L2627*4)</f>
        <v>6461.6249165767604</v>
      </c>
      <c r="N2627" s="128"/>
    </row>
    <row r="2628" spans="9:14" ht="12.75" x14ac:dyDescent="0.2">
      <c r="I2628" s="29" t="str">
        <f t="shared" si="40"/>
        <v>28.01.19</v>
      </c>
      <c r="J2628" s="28"/>
      <c r="K2628" s="134" t="s">
        <v>2724</v>
      </c>
      <c r="L2628" s="122">
        <v>1613.4506772341902</v>
      </c>
      <c r="M2628" s="122">
        <f>IF(L2628="","",L2628*4)</f>
        <v>6453.8027089367606</v>
      </c>
      <c r="N2628" s="128"/>
    </row>
    <row r="2629" spans="9:14" ht="12.75" x14ac:dyDescent="0.2">
      <c r="I2629" s="29" t="str">
        <f t="shared" si="40"/>
        <v>28.01.19</v>
      </c>
      <c r="J2629" s="28"/>
      <c r="K2629" s="133" t="s">
        <v>2725</v>
      </c>
      <c r="L2629" s="92">
        <v>1606.6415885141903</v>
      </c>
      <c r="M2629" s="92">
        <f>IF(L2629="","",L2629*4)</f>
        <v>6426.5663540567612</v>
      </c>
      <c r="N2629" s="128"/>
    </row>
    <row r="2630" spans="9:14" ht="12.75" x14ac:dyDescent="0.2">
      <c r="I2630" s="29" t="str">
        <f t="shared" si="40"/>
        <v>28.01.19</v>
      </c>
      <c r="J2630" s="28"/>
      <c r="K2630" s="133" t="s">
        <v>2726</v>
      </c>
      <c r="L2630" s="92">
        <v>1605.18896632419</v>
      </c>
      <c r="M2630" s="92">
        <f>IF(L2630="","",L2630*4)</f>
        <v>6420.75586529676</v>
      </c>
      <c r="N2630" s="128"/>
    </row>
    <row r="2631" spans="9:14" ht="12.75" x14ac:dyDescent="0.2">
      <c r="I2631" s="29" t="str">
        <f t="shared" si="40"/>
        <v>28.01.19</v>
      </c>
      <c r="J2631" s="28"/>
      <c r="K2631" s="133" t="s">
        <v>2727</v>
      </c>
      <c r="L2631" s="92">
        <v>1591.6965821741901</v>
      </c>
      <c r="M2631" s="92">
        <f>IF(L2631="","",L2631*4)</f>
        <v>6366.7863286967604</v>
      </c>
      <c r="N2631" s="128"/>
    </row>
    <row r="2632" spans="9:14" ht="12.75" x14ac:dyDescent="0.2">
      <c r="I2632" s="29" t="str">
        <f t="shared" si="40"/>
        <v>28.01.19</v>
      </c>
      <c r="J2632" s="28"/>
      <c r="K2632" s="134" t="s">
        <v>2728</v>
      </c>
      <c r="L2632" s="122">
        <v>1597.2044889941901</v>
      </c>
      <c r="M2632" s="122">
        <f>IF(L2632="","",L2632*4)</f>
        <v>6388.8179559767605</v>
      </c>
      <c r="N2632" s="128"/>
    </row>
    <row r="2633" spans="9:14" ht="12.75" x14ac:dyDescent="0.2">
      <c r="I2633" s="29" t="str">
        <f t="shared" si="40"/>
        <v>28.01.19</v>
      </c>
      <c r="J2633" s="28"/>
      <c r="K2633" s="133" t="s">
        <v>2729</v>
      </c>
      <c r="L2633" s="92">
        <v>1620.6650393141902</v>
      </c>
      <c r="M2633" s="92">
        <f>IF(L2633="","",L2633*4)</f>
        <v>6482.6601572567606</v>
      </c>
      <c r="N2633" s="128"/>
    </row>
    <row r="2634" spans="9:14" ht="12.75" x14ac:dyDescent="0.2">
      <c r="I2634" s="29" t="str">
        <f t="shared" si="40"/>
        <v>28.01.19</v>
      </c>
      <c r="J2634" s="28"/>
      <c r="K2634" s="133" t="s">
        <v>2730</v>
      </c>
      <c r="L2634" s="92">
        <v>1631.9697066041902</v>
      </c>
      <c r="M2634" s="92">
        <f>IF(L2634="","",L2634*4)</f>
        <v>6527.8788264167606</v>
      </c>
      <c r="N2634" s="128"/>
    </row>
    <row r="2635" spans="9:14" ht="12.75" x14ac:dyDescent="0.2">
      <c r="I2635" s="29" t="str">
        <f t="shared" si="40"/>
        <v>28.01.19</v>
      </c>
      <c r="J2635" s="28"/>
      <c r="K2635" s="133" t="s">
        <v>2731</v>
      </c>
      <c r="L2635" s="92">
        <v>1651.8600782041901</v>
      </c>
      <c r="M2635" s="92">
        <f>IF(L2635="","",L2635*4)</f>
        <v>6607.4403128167605</v>
      </c>
      <c r="N2635" s="128"/>
    </row>
    <row r="2636" spans="9:14" ht="12.75" x14ac:dyDescent="0.2">
      <c r="I2636" s="29" t="str">
        <f t="shared" si="40"/>
        <v>28.01.19</v>
      </c>
      <c r="J2636" s="28"/>
      <c r="K2636" s="134" t="s">
        <v>2732</v>
      </c>
      <c r="L2636" s="122">
        <v>1682.2596909741901</v>
      </c>
      <c r="M2636" s="122">
        <f>IF(L2636="","",L2636*4)</f>
        <v>6729.0387638967604</v>
      </c>
      <c r="N2636" s="128"/>
    </row>
    <row r="2637" spans="9:14" ht="12.75" x14ac:dyDescent="0.2">
      <c r="I2637" s="29" t="str">
        <f t="shared" si="40"/>
        <v>28.01.19</v>
      </c>
      <c r="J2637" s="28"/>
      <c r="K2637" s="133" t="s">
        <v>2733</v>
      </c>
      <c r="L2637" s="92">
        <v>1731.2460463441901</v>
      </c>
      <c r="M2637" s="92">
        <f>IF(L2637="","",L2637*4)</f>
        <v>6924.9841853767603</v>
      </c>
      <c r="N2637" s="128"/>
    </row>
    <row r="2638" spans="9:14" ht="12.75" x14ac:dyDescent="0.2">
      <c r="I2638" s="29" t="str">
        <f t="shared" si="40"/>
        <v>28.01.19</v>
      </c>
      <c r="J2638" s="28"/>
      <c r="K2638" s="133" t="s">
        <v>2734</v>
      </c>
      <c r="L2638" s="92">
        <v>1794.65985028419</v>
      </c>
      <c r="M2638" s="92">
        <f>IF(L2638="","",L2638*4)</f>
        <v>7178.6394011367602</v>
      </c>
      <c r="N2638" s="128"/>
    </row>
    <row r="2639" spans="9:14" ht="12.75" x14ac:dyDescent="0.2">
      <c r="I2639" s="29" t="str">
        <f t="shared" si="40"/>
        <v>28.01.19</v>
      </c>
      <c r="J2639" s="28"/>
      <c r="K2639" s="133" t="s">
        <v>2735</v>
      </c>
      <c r="L2639" s="92">
        <v>1841.9524066741901</v>
      </c>
      <c r="M2639" s="92">
        <f>IF(L2639="","",L2639*4)</f>
        <v>7367.8096266967605</v>
      </c>
      <c r="N2639" s="128"/>
    </row>
    <row r="2640" spans="9:14" ht="12.75" x14ac:dyDescent="0.2">
      <c r="I2640" s="29" t="str">
        <f t="shared" si="40"/>
        <v>28.01.19</v>
      </c>
      <c r="J2640" s="28"/>
      <c r="K2640" s="134" t="s">
        <v>2736</v>
      </c>
      <c r="L2640" s="122">
        <v>1907.1334483441901</v>
      </c>
      <c r="M2640" s="122">
        <f>IF(L2640="","",L2640*4)</f>
        <v>7628.5337933767605</v>
      </c>
      <c r="N2640" s="128"/>
    </row>
    <row r="2641" spans="9:14" ht="12.75" x14ac:dyDescent="0.2">
      <c r="I2641" s="29" t="str">
        <f t="shared" si="40"/>
        <v>28.01.19</v>
      </c>
      <c r="J2641" s="28"/>
      <c r="K2641" s="133" t="s">
        <v>2737</v>
      </c>
      <c r="L2641" s="92">
        <v>1998.3701186841902</v>
      </c>
      <c r="M2641" s="92">
        <f>IF(L2641="","",L2641*4)</f>
        <v>7993.4804747367607</v>
      </c>
      <c r="N2641" s="128"/>
    </row>
    <row r="2642" spans="9:14" ht="12.75" x14ac:dyDescent="0.2">
      <c r="I2642" s="29" t="str">
        <f t="shared" si="40"/>
        <v>28.01.19</v>
      </c>
      <c r="J2642" s="28"/>
      <c r="K2642" s="133" t="s">
        <v>2738</v>
      </c>
      <c r="L2642" s="92">
        <v>2090.8549045141904</v>
      </c>
      <c r="M2642" s="92">
        <f>IF(L2642="","",L2642*4)</f>
        <v>8363.4196180567615</v>
      </c>
      <c r="N2642" s="128"/>
    </row>
    <row r="2643" spans="9:14" ht="12.75" x14ac:dyDescent="0.2">
      <c r="I2643" s="29" t="str">
        <f t="shared" si="40"/>
        <v>28.01.19</v>
      </c>
      <c r="J2643" s="28"/>
      <c r="K2643" s="133" t="s">
        <v>2739</v>
      </c>
      <c r="L2643" s="92">
        <v>2163.9160628341901</v>
      </c>
      <c r="M2643" s="92">
        <f>IF(L2643="","",L2643*4)</f>
        <v>8655.6642513367606</v>
      </c>
      <c r="N2643" s="128"/>
    </row>
    <row r="2644" spans="9:14" ht="12.75" x14ac:dyDescent="0.2">
      <c r="I2644" s="29" t="str">
        <f t="shared" si="40"/>
        <v>28.01.19</v>
      </c>
      <c r="J2644" s="28"/>
      <c r="K2644" s="134" t="s">
        <v>2740</v>
      </c>
      <c r="L2644" s="122">
        <v>2239.6022553241901</v>
      </c>
      <c r="M2644" s="122">
        <f>IF(L2644="","",L2644*4)</f>
        <v>8958.4090212967603</v>
      </c>
      <c r="N2644" s="128"/>
    </row>
    <row r="2645" spans="9:14" ht="12.75" x14ac:dyDescent="0.2">
      <c r="I2645" s="29" t="str">
        <f t="shared" si="40"/>
        <v>28.01.19</v>
      </c>
      <c r="J2645" s="28"/>
      <c r="K2645" s="133" t="s">
        <v>2741</v>
      </c>
      <c r="L2645" s="92">
        <v>2361.7694928741903</v>
      </c>
      <c r="M2645" s="92">
        <f>IF(L2645="","",L2645*4)</f>
        <v>9447.0779714967612</v>
      </c>
      <c r="N2645" s="128"/>
    </row>
    <row r="2646" spans="9:14" ht="12.75" x14ac:dyDescent="0.2">
      <c r="I2646" s="29" t="str">
        <f t="shared" si="40"/>
        <v>28.01.19</v>
      </c>
      <c r="J2646" s="28"/>
      <c r="K2646" s="133" t="s">
        <v>2742</v>
      </c>
      <c r="L2646" s="92">
        <v>2393.2940578641901</v>
      </c>
      <c r="M2646" s="92">
        <f>IF(L2646="","",L2646*4)</f>
        <v>9573.1762314567604</v>
      </c>
      <c r="N2646" s="128"/>
    </row>
    <row r="2647" spans="9:14" ht="12.75" x14ac:dyDescent="0.2">
      <c r="I2647" s="29" t="str">
        <f t="shared" si="40"/>
        <v>28.01.19</v>
      </c>
      <c r="J2647" s="28"/>
      <c r="K2647" s="133" t="s">
        <v>2743</v>
      </c>
      <c r="L2647" s="92">
        <v>2395.60570238419</v>
      </c>
      <c r="M2647" s="92">
        <f>IF(L2647="","",L2647*4)</f>
        <v>9582.4228095367598</v>
      </c>
      <c r="N2647" s="128"/>
    </row>
    <row r="2648" spans="9:14" ht="12.75" x14ac:dyDescent="0.2">
      <c r="I2648" s="29" t="str">
        <f t="shared" si="40"/>
        <v>28.01.19</v>
      </c>
      <c r="J2648" s="28"/>
      <c r="K2648" s="134" t="s">
        <v>2744</v>
      </c>
      <c r="L2648" s="122">
        <v>2424.0134103441901</v>
      </c>
      <c r="M2648" s="122">
        <f>IF(L2648="","",L2648*4)</f>
        <v>9696.0536413767604</v>
      </c>
      <c r="N2648" s="128"/>
    </row>
    <row r="2649" spans="9:14" ht="12.75" x14ac:dyDescent="0.2">
      <c r="I2649" s="29" t="str">
        <f t="shared" si="40"/>
        <v>28.01.19</v>
      </c>
      <c r="J2649" s="28"/>
      <c r="K2649" s="133" t="s">
        <v>2745</v>
      </c>
      <c r="L2649" s="92">
        <v>2455.4288058341899</v>
      </c>
      <c r="M2649" s="92">
        <f>IF(L2649="","",L2649*4)</f>
        <v>9821.7152233367597</v>
      </c>
      <c r="N2649" s="128"/>
    </row>
    <row r="2650" spans="9:14" ht="12.75" x14ac:dyDescent="0.2">
      <c r="I2650" s="29" t="str">
        <f t="shared" ref="I2650:I2713" si="41">IF(K2650="","",LEFT(K2650,8))</f>
        <v>28.01.19</v>
      </c>
      <c r="J2650" s="28"/>
      <c r="K2650" s="133" t="s">
        <v>2746</v>
      </c>
      <c r="L2650" s="92">
        <v>2464.0444857941902</v>
      </c>
      <c r="M2650" s="92">
        <f>IF(L2650="","",L2650*4)</f>
        <v>9856.1779431767609</v>
      </c>
      <c r="N2650" s="128"/>
    </row>
    <row r="2651" spans="9:14" ht="12.75" x14ac:dyDescent="0.2">
      <c r="I2651" s="29" t="str">
        <f t="shared" si="41"/>
        <v>28.01.19</v>
      </c>
      <c r="J2651" s="28"/>
      <c r="K2651" s="133" t="s">
        <v>2747</v>
      </c>
      <c r="L2651" s="92">
        <v>2485.09109950419</v>
      </c>
      <c r="M2651" s="92">
        <f>IF(L2651="","",L2651*4)</f>
        <v>9940.3643980167599</v>
      </c>
      <c r="N2651" s="128"/>
    </row>
    <row r="2652" spans="9:14" ht="12.75" x14ac:dyDescent="0.2">
      <c r="I2652" s="29" t="str">
        <f t="shared" si="41"/>
        <v>28.01.19</v>
      </c>
      <c r="J2652" s="28"/>
      <c r="K2652" s="134" t="s">
        <v>2748</v>
      </c>
      <c r="L2652" s="122">
        <v>2495.50024412419</v>
      </c>
      <c r="M2652" s="122">
        <f>IF(L2652="","",L2652*4)</f>
        <v>9982.0009764967599</v>
      </c>
      <c r="N2652" s="128"/>
    </row>
    <row r="2653" spans="9:14" ht="12.75" x14ac:dyDescent="0.2">
      <c r="I2653" s="29" t="str">
        <f t="shared" si="41"/>
        <v>28.01.19</v>
      </c>
      <c r="J2653" s="28"/>
      <c r="K2653" s="133" t="s">
        <v>2749</v>
      </c>
      <c r="L2653" s="92">
        <v>2490.3989207741902</v>
      </c>
      <c r="M2653" s="92">
        <f>IF(L2653="","",L2653*4)</f>
        <v>9961.5956830967607</v>
      </c>
      <c r="N2653" s="128"/>
    </row>
    <row r="2654" spans="9:14" ht="12.75" x14ac:dyDescent="0.2">
      <c r="I2654" s="29" t="str">
        <f t="shared" si="41"/>
        <v>28.01.19</v>
      </c>
      <c r="J2654" s="28"/>
      <c r="K2654" s="133" t="s">
        <v>2750</v>
      </c>
      <c r="L2654" s="92">
        <v>2510.8758831341902</v>
      </c>
      <c r="M2654" s="92">
        <f>IF(L2654="","",L2654*4)</f>
        <v>10043.503532536761</v>
      </c>
      <c r="N2654" s="128"/>
    </row>
    <row r="2655" spans="9:14" ht="12.75" x14ac:dyDescent="0.2">
      <c r="I2655" s="29" t="str">
        <f t="shared" si="41"/>
        <v>28.01.19</v>
      </c>
      <c r="J2655" s="28"/>
      <c r="K2655" s="133" t="s">
        <v>2751</v>
      </c>
      <c r="L2655" s="92">
        <v>2514.6788485141901</v>
      </c>
      <c r="M2655" s="92">
        <f>IF(L2655="","",L2655*4)</f>
        <v>10058.71539405676</v>
      </c>
      <c r="N2655" s="128"/>
    </row>
    <row r="2656" spans="9:14" ht="12.75" x14ac:dyDescent="0.2">
      <c r="I2656" s="29" t="str">
        <f t="shared" si="41"/>
        <v>28.01.19</v>
      </c>
      <c r="J2656" s="28"/>
      <c r="K2656" s="134" t="s">
        <v>2752</v>
      </c>
      <c r="L2656" s="122">
        <v>2521.9867684441901</v>
      </c>
      <c r="M2656" s="122">
        <f>IF(L2656="","",L2656*4)</f>
        <v>10087.947073776761</v>
      </c>
      <c r="N2656" s="128"/>
    </row>
    <row r="2657" spans="9:14" ht="12.75" x14ac:dyDescent="0.2">
      <c r="I2657" s="29" t="str">
        <f t="shared" si="41"/>
        <v>28.01.19</v>
      </c>
      <c r="J2657" s="28"/>
      <c r="K2657" s="133" t="s">
        <v>2753</v>
      </c>
      <c r="L2657" s="92">
        <v>2529.4976749541902</v>
      </c>
      <c r="M2657" s="92">
        <f>IF(L2657="","",L2657*4)</f>
        <v>10117.990699816761</v>
      </c>
      <c r="N2657" s="128"/>
    </row>
    <row r="2658" spans="9:14" ht="12.75" x14ac:dyDescent="0.2">
      <c r="I2658" s="29" t="str">
        <f t="shared" si="41"/>
        <v>28.01.19</v>
      </c>
      <c r="J2658" s="28"/>
      <c r="K2658" s="133" t="s">
        <v>2754</v>
      </c>
      <c r="L2658" s="92">
        <v>2534.0483802141898</v>
      </c>
      <c r="M2658" s="92">
        <f>IF(L2658="","",L2658*4)</f>
        <v>10136.193520856759</v>
      </c>
      <c r="N2658" s="128"/>
    </row>
    <row r="2659" spans="9:14" ht="12.75" x14ac:dyDescent="0.2">
      <c r="I2659" s="29" t="str">
        <f t="shared" si="41"/>
        <v>28.01.19</v>
      </c>
      <c r="J2659" s="28"/>
      <c r="K2659" s="133" t="s">
        <v>2755</v>
      </c>
      <c r="L2659" s="92">
        <v>2541.0963610741901</v>
      </c>
      <c r="M2659" s="92">
        <f>IF(L2659="","",L2659*4)</f>
        <v>10164.38544429676</v>
      </c>
      <c r="N2659" s="128"/>
    </row>
    <row r="2660" spans="9:14" ht="12.75" x14ac:dyDescent="0.2">
      <c r="I2660" s="29" t="str">
        <f t="shared" si="41"/>
        <v>28.01.19</v>
      </c>
      <c r="J2660" s="28"/>
      <c r="K2660" s="134" t="s">
        <v>2756</v>
      </c>
      <c r="L2660" s="122">
        <v>2540.4518115141905</v>
      </c>
      <c r="M2660" s="122">
        <f>IF(L2660="","",L2660*4)</f>
        <v>10161.807246056762</v>
      </c>
      <c r="N2660" s="128"/>
    </row>
    <row r="2661" spans="9:14" ht="12.75" x14ac:dyDescent="0.2">
      <c r="I2661" s="29" t="str">
        <f t="shared" si="41"/>
        <v>28.01.19</v>
      </c>
      <c r="J2661" s="28"/>
      <c r="K2661" s="133" t="s">
        <v>2757</v>
      </c>
      <c r="L2661" s="92">
        <v>2544.0206939041905</v>
      </c>
      <c r="M2661" s="92">
        <f>IF(L2661="","",L2661*4)</f>
        <v>10176.082775616762</v>
      </c>
      <c r="N2661" s="128"/>
    </row>
    <row r="2662" spans="9:14" ht="12.75" x14ac:dyDescent="0.2">
      <c r="I2662" s="29" t="str">
        <f t="shared" si="41"/>
        <v>28.01.19</v>
      </c>
      <c r="J2662" s="28"/>
      <c r="K2662" s="133" t="s">
        <v>2758</v>
      </c>
      <c r="L2662" s="92">
        <v>2550.4786277941898</v>
      </c>
      <c r="M2662" s="92">
        <f>IF(L2662="","",L2662*4)</f>
        <v>10201.914511176759</v>
      </c>
      <c r="N2662" s="128"/>
    </row>
    <row r="2663" spans="9:14" ht="12.75" x14ac:dyDescent="0.2">
      <c r="I2663" s="29" t="str">
        <f t="shared" si="41"/>
        <v>28.01.19</v>
      </c>
      <c r="J2663" s="28"/>
      <c r="K2663" s="133" t="s">
        <v>2759</v>
      </c>
      <c r="L2663" s="92">
        <v>2541.84332778419</v>
      </c>
      <c r="M2663" s="92">
        <f>IF(L2663="","",L2663*4)</f>
        <v>10167.37331113676</v>
      </c>
      <c r="N2663" s="128"/>
    </row>
    <row r="2664" spans="9:14" ht="12.75" x14ac:dyDescent="0.2">
      <c r="I2664" s="29" t="str">
        <f t="shared" si="41"/>
        <v>28.01.19</v>
      </c>
      <c r="J2664" s="28"/>
      <c r="K2664" s="134" t="s">
        <v>2760</v>
      </c>
      <c r="L2664" s="122">
        <v>2513.8109988241899</v>
      </c>
      <c r="M2664" s="122">
        <f>IF(L2664="","",L2664*4)</f>
        <v>10055.24399529676</v>
      </c>
      <c r="N2664" s="128"/>
    </row>
    <row r="2665" spans="9:14" ht="12.75" x14ac:dyDescent="0.2">
      <c r="I2665" s="29" t="str">
        <f t="shared" si="41"/>
        <v>28.01.19</v>
      </c>
      <c r="J2665" s="28"/>
      <c r="K2665" s="133" t="s">
        <v>2761</v>
      </c>
      <c r="L2665" s="92">
        <v>2514.8992990641905</v>
      </c>
      <c r="M2665" s="92">
        <f>IF(L2665="","",L2665*4)</f>
        <v>10059.597196256762</v>
      </c>
      <c r="N2665" s="128"/>
    </row>
    <row r="2666" spans="9:14" ht="12.75" x14ac:dyDescent="0.2">
      <c r="I2666" s="29" t="str">
        <f t="shared" si="41"/>
        <v>28.01.19</v>
      </c>
      <c r="J2666" s="28"/>
      <c r="K2666" s="133" t="s">
        <v>2762</v>
      </c>
      <c r="L2666" s="92">
        <v>2494.3415570041898</v>
      </c>
      <c r="M2666" s="92">
        <f>IF(L2666="","",L2666*4)</f>
        <v>9977.3662280167591</v>
      </c>
      <c r="N2666" s="128"/>
    </row>
    <row r="2667" spans="9:14" ht="12.75" x14ac:dyDescent="0.2">
      <c r="I2667" s="29" t="str">
        <f t="shared" si="41"/>
        <v>28.01.19</v>
      </c>
      <c r="J2667" s="28"/>
      <c r="K2667" s="133" t="s">
        <v>2763</v>
      </c>
      <c r="L2667" s="92">
        <v>2483.6591575241905</v>
      </c>
      <c r="M2667" s="92">
        <f>IF(L2667="","",L2667*4)</f>
        <v>9934.636630096762</v>
      </c>
      <c r="N2667" s="128"/>
    </row>
    <row r="2668" spans="9:14" ht="12.75" x14ac:dyDescent="0.2">
      <c r="I2668" s="29" t="str">
        <f t="shared" si="41"/>
        <v>28.01.19</v>
      </c>
      <c r="J2668" s="28"/>
      <c r="K2668" s="134" t="s">
        <v>2764</v>
      </c>
      <c r="L2668" s="122">
        <v>2473.7037706041901</v>
      </c>
      <c r="M2668" s="122">
        <f>IF(L2668="","",L2668*4)</f>
        <v>9894.8150824167606</v>
      </c>
      <c r="N2668" s="128"/>
    </row>
    <row r="2669" spans="9:14" ht="12.75" x14ac:dyDescent="0.2">
      <c r="I2669" s="29" t="str">
        <f t="shared" si="41"/>
        <v>28.01.19</v>
      </c>
      <c r="J2669" s="28"/>
      <c r="K2669" s="133" t="s">
        <v>2765</v>
      </c>
      <c r="L2669" s="92">
        <v>2475.2805950741904</v>
      </c>
      <c r="M2669" s="92">
        <f>IF(L2669="","",L2669*4)</f>
        <v>9901.1223802967615</v>
      </c>
      <c r="N2669" s="128"/>
    </row>
    <row r="2670" spans="9:14" ht="12.75" x14ac:dyDescent="0.2">
      <c r="I2670" s="29" t="str">
        <f t="shared" si="41"/>
        <v>28.01.19</v>
      </c>
      <c r="J2670" s="28"/>
      <c r="K2670" s="133" t="s">
        <v>2766</v>
      </c>
      <c r="L2670" s="92">
        <v>2461.8387448541903</v>
      </c>
      <c r="M2670" s="92">
        <f>IF(L2670="","",L2670*4)</f>
        <v>9847.3549794167611</v>
      </c>
      <c r="N2670" s="128"/>
    </row>
    <row r="2671" spans="9:14" ht="12.75" x14ac:dyDescent="0.2">
      <c r="I2671" s="29" t="str">
        <f t="shared" si="41"/>
        <v>28.01.19</v>
      </c>
      <c r="J2671" s="28"/>
      <c r="K2671" s="133" t="s">
        <v>2767</v>
      </c>
      <c r="L2671" s="92">
        <v>2455.0033521741902</v>
      </c>
      <c r="M2671" s="92">
        <f>IF(L2671="","",L2671*4)</f>
        <v>9820.013408696761</v>
      </c>
      <c r="N2671" s="128"/>
    </row>
    <row r="2672" spans="9:14" ht="12.75" x14ac:dyDescent="0.2">
      <c r="I2672" s="29" t="str">
        <f t="shared" si="41"/>
        <v>28.01.19</v>
      </c>
      <c r="J2672" s="28"/>
      <c r="K2672" s="134" t="s">
        <v>2768</v>
      </c>
      <c r="L2672" s="122">
        <v>2438.2776615941898</v>
      </c>
      <c r="M2672" s="122">
        <f>IF(L2672="","",L2672*4)</f>
        <v>9753.1106463767592</v>
      </c>
      <c r="N2672" s="128"/>
    </row>
    <row r="2673" spans="9:14" ht="12.75" x14ac:dyDescent="0.2">
      <c r="I2673" s="29" t="str">
        <f t="shared" si="41"/>
        <v>28.01.19</v>
      </c>
      <c r="J2673" s="28"/>
      <c r="K2673" s="133" t="s">
        <v>2769</v>
      </c>
      <c r="L2673" s="92">
        <v>2423.9100652141901</v>
      </c>
      <c r="M2673" s="92">
        <f>IF(L2673="","",L2673*4)</f>
        <v>9695.6402608567605</v>
      </c>
      <c r="N2673" s="128"/>
    </row>
    <row r="2674" spans="9:14" ht="12.75" x14ac:dyDescent="0.2">
      <c r="I2674" s="29" t="str">
        <f t="shared" si="41"/>
        <v>28.01.19</v>
      </c>
      <c r="J2674" s="28"/>
      <c r="K2674" s="133" t="s">
        <v>2770</v>
      </c>
      <c r="L2674" s="92">
        <v>2431.7850293441902</v>
      </c>
      <c r="M2674" s="92">
        <f>IF(L2674="","",L2674*4)</f>
        <v>9727.1401173767608</v>
      </c>
      <c r="N2674" s="128"/>
    </row>
    <row r="2675" spans="9:14" ht="12.75" x14ac:dyDescent="0.2">
      <c r="I2675" s="29" t="str">
        <f t="shared" si="41"/>
        <v>28.01.19</v>
      </c>
      <c r="J2675" s="28"/>
      <c r="K2675" s="133" t="s">
        <v>2771</v>
      </c>
      <c r="L2675" s="92">
        <v>2438.2661445541903</v>
      </c>
      <c r="M2675" s="92">
        <f>IF(L2675="","",L2675*4)</f>
        <v>9753.0645782167612</v>
      </c>
      <c r="N2675" s="128"/>
    </row>
    <row r="2676" spans="9:14" ht="12.75" x14ac:dyDescent="0.2">
      <c r="I2676" s="29" t="str">
        <f t="shared" si="41"/>
        <v>28.01.19</v>
      </c>
      <c r="J2676" s="28"/>
      <c r="K2676" s="134" t="s">
        <v>2772</v>
      </c>
      <c r="L2676" s="122">
        <v>2432.35867453419</v>
      </c>
      <c r="M2676" s="122">
        <f>IF(L2676="","",L2676*4)</f>
        <v>9729.4346981367598</v>
      </c>
      <c r="N2676" s="128"/>
    </row>
    <row r="2677" spans="9:14" ht="12.75" x14ac:dyDescent="0.2">
      <c r="I2677" s="29" t="str">
        <f t="shared" si="41"/>
        <v>28.01.19</v>
      </c>
      <c r="J2677" s="28"/>
      <c r="K2677" s="133" t="s">
        <v>2773</v>
      </c>
      <c r="L2677" s="92">
        <v>2403.5255818241903</v>
      </c>
      <c r="M2677" s="92">
        <f>IF(L2677="","",L2677*4)</f>
        <v>9614.1023272967614</v>
      </c>
      <c r="N2677" s="128"/>
    </row>
    <row r="2678" spans="9:14" ht="12.75" x14ac:dyDescent="0.2">
      <c r="I2678" s="29" t="str">
        <f t="shared" si="41"/>
        <v>28.01.19</v>
      </c>
      <c r="J2678" s="28"/>
      <c r="K2678" s="133" t="s">
        <v>2774</v>
      </c>
      <c r="L2678" s="92">
        <v>2409.6312759441903</v>
      </c>
      <c r="M2678" s="92">
        <f>IF(L2678="","",L2678*4)</f>
        <v>9638.5251037767612</v>
      </c>
      <c r="N2678" s="128"/>
    </row>
    <row r="2679" spans="9:14" ht="12.75" x14ac:dyDescent="0.2">
      <c r="I2679" s="29" t="str">
        <f t="shared" si="41"/>
        <v>28.01.19</v>
      </c>
      <c r="J2679" s="28"/>
      <c r="K2679" s="133" t="s">
        <v>2775</v>
      </c>
      <c r="L2679" s="92">
        <v>2413.5470553441901</v>
      </c>
      <c r="M2679" s="92">
        <f>IF(L2679="","",L2679*4)</f>
        <v>9654.1882213767603</v>
      </c>
      <c r="N2679" s="128"/>
    </row>
    <row r="2680" spans="9:14" ht="12.75" x14ac:dyDescent="0.2">
      <c r="I2680" s="29" t="str">
        <f t="shared" si="41"/>
        <v>28.01.19</v>
      </c>
      <c r="J2680" s="28"/>
      <c r="K2680" s="134" t="s">
        <v>2776</v>
      </c>
      <c r="L2680" s="122">
        <v>2413.4281498641899</v>
      </c>
      <c r="M2680" s="122">
        <f>IF(L2680="","",L2680*4)</f>
        <v>9653.7125994567596</v>
      </c>
      <c r="N2680" s="128"/>
    </row>
    <row r="2681" spans="9:14" ht="12.75" x14ac:dyDescent="0.2">
      <c r="I2681" s="29" t="str">
        <f t="shared" si="41"/>
        <v>28.01.19</v>
      </c>
      <c r="J2681" s="28"/>
      <c r="K2681" s="133" t="s">
        <v>2777</v>
      </c>
      <c r="L2681" s="92">
        <v>2408.7667521041903</v>
      </c>
      <c r="M2681" s="92">
        <f>IF(L2681="","",L2681*4)</f>
        <v>9635.0670084167614</v>
      </c>
      <c r="N2681" s="128"/>
    </row>
    <row r="2682" spans="9:14" ht="12.75" x14ac:dyDescent="0.2">
      <c r="I2682" s="29" t="str">
        <f t="shared" si="41"/>
        <v>28.01.19</v>
      </c>
      <c r="J2682" s="28"/>
      <c r="K2682" s="133" t="s">
        <v>2778</v>
      </c>
      <c r="L2682" s="92">
        <v>2403.8833907941898</v>
      </c>
      <c r="M2682" s="92">
        <f>IF(L2682="","",L2682*4)</f>
        <v>9615.5335631767593</v>
      </c>
      <c r="N2682" s="128"/>
    </row>
    <row r="2683" spans="9:14" ht="12.75" x14ac:dyDescent="0.2">
      <c r="I2683" s="29" t="str">
        <f t="shared" si="41"/>
        <v>28.01.19</v>
      </c>
      <c r="J2683" s="28"/>
      <c r="K2683" s="133" t="s">
        <v>2779</v>
      </c>
      <c r="L2683" s="92">
        <v>2407.1080092341904</v>
      </c>
      <c r="M2683" s="92">
        <f>IF(L2683="","",L2683*4)</f>
        <v>9628.4320369367615</v>
      </c>
      <c r="N2683" s="128"/>
    </row>
    <row r="2684" spans="9:14" ht="12.75" x14ac:dyDescent="0.2">
      <c r="I2684" s="29" t="str">
        <f t="shared" si="41"/>
        <v>28.01.19</v>
      </c>
      <c r="J2684" s="28"/>
      <c r="K2684" s="134" t="s">
        <v>2780</v>
      </c>
      <c r="L2684" s="122">
        <v>2431.21202232419</v>
      </c>
      <c r="M2684" s="122">
        <f>IF(L2684="","",L2684*4)</f>
        <v>9724.84808929676</v>
      </c>
      <c r="N2684" s="128"/>
    </row>
    <row r="2685" spans="9:14" ht="12.75" x14ac:dyDescent="0.2">
      <c r="I2685" s="29" t="str">
        <f t="shared" si="41"/>
        <v>28.01.19</v>
      </c>
      <c r="J2685" s="28"/>
      <c r="K2685" s="133" t="s">
        <v>2781</v>
      </c>
      <c r="L2685" s="92">
        <v>2449.5515678341899</v>
      </c>
      <c r="M2685" s="92">
        <f>IF(L2685="","",L2685*4)</f>
        <v>9798.2062713367595</v>
      </c>
      <c r="N2685" s="128"/>
    </row>
    <row r="2686" spans="9:14" ht="12.75" x14ac:dyDescent="0.2">
      <c r="I2686" s="29" t="str">
        <f t="shared" si="41"/>
        <v>28.01.19</v>
      </c>
      <c r="J2686" s="28"/>
      <c r="K2686" s="133" t="s">
        <v>2782</v>
      </c>
      <c r="L2686" s="92">
        <v>2488.64260518419</v>
      </c>
      <c r="M2686" s="92">
        <f>IF(L2686="","",L2686*4)</f>
        <v>9954.5704207367598</v>
      </c>
      <c r="N2686" s="128"/>
    </row>
    <row r="2687" spans="9:14" ht="12.75" x14ac:dyDescent="0.2">
      <c r="I2687" s="29" t="str">
        <f t="shared" si="41"/>
        <v>28.01.19</v>
      </c>
      <c r="J2687" s="28"/>
      <c r="K2687" s="133" t="s">
        <v>2783</v>
      </c>
      <c r="L2687" s="92">
        <v>2510.5787171941902</v>
      </c>
      <c r="M2687" s="92">
        <f>IF(L2687="","",L2687*4)</f>
        <v>10042.314868776761</v>
      </c>
      <c r="N2687" s="128"/>
    </row>
    <row r="2688" spans="9:14" ht="12.75" x14ac:dyDescent="0.2">
      <c r="I2688" s="29" t="str">
        <f t="shared" si="41"/>
        <v>28.01.19</v>
      </c>
      <c r="J2688" s="28"/>
      <c r="K2688" s="134" t="s">
        <v>2784</v>
      </c>
      <c r="L2688" s="122">
        <v>2527.79667995419</v>
      </c>
      <c r="M2688" s="122">
        <f>IF(L2688="","",L2688*4)</f>
        <v>10111.18671981676</v>
      </c>
      <c r="N2688" s="128"/>
    </row>
    <row r="2689" spans="9:14" ht="12.75" x14ac:dyDescent="0.2">
      <c r="I2689" s="29" t="str">
        <f t="shared" si="41"/>
        <v>28.01.19</v>
      </c>
      <c r="J2689" s="28"/>
      <c r="K2689" s="133" t="s">
        <v>2785</v>
      </c>
      <c r="L2689" s="92">
        <v>2498.64370599419</v>
      </c>
      <c r="M2689" s="92">
        <f>IF(L2689="","",L2689*4)</f>
        <v>9994.5748239767599</v>
      </c>
      <c r="N2689" s="128"/>
    </row>
    <row r="2690" spans="9:14" ht="12.75" x14ac:dyDescent="0.2">
      <c r="I2690" s="29" t="str">
        <f t="shared" si="41"/>
        <v>28.01.19</v>
      </c>
      <c r="J2690" s="28"/>
      <c r="K2690" s="133" t="s">
        <v>2786</v>
      </c>
      <c r="L2690" s="92">
        <v>2490.8444326041999</v>
      </c>
      <c r="M2690" s="92">
        <f>IF(L2690="","",L2690*4)</f>
        <v>9963.3777304167997</v>
      </c>
      <c r="N2690" s="128"/>
    </row>
    <row r="2691" spans="9:14" ht="12.75" x14ac:dyDescent="0.2">
      <c r="I2691" s="29" t="str">
        <f t="shared" si="41"/>
        <v>28.01.19</v>
      </c>
      <c r="J2691" s="28"/>
      <c r="K2691" s="133" t="s">
        <v>2787</v>
      </c>
      <c r="L2691" s="92">
        <v>2481.71229748419</v>
      </c>
      <c r="M2691" s="92">
        <f>IF(L2691="","",L2691*4)</f>
        <v>9926.84918993676</v>
      </c>
      <c r="N2691" s="128"/>
    </row>
    <row r="2692" spans="9:14" ht="12.75" x14ac:dyDescent="0.2">
      <c r="I2692" s="29" t="str">
        <f t="shared" si="41"/>
        <v>28.01.19</v>
      </c>
      <c r="J2692" s="28"/>
      <c r="K2692" s="134" t="s">
        <v>2788</v>
      </c>
      <c r="L2692" s="122">
        <v>2457.9588173341904</v>
      </c>
      <c r="M2692" s="122">
        <f>IF(L2692="","",L2692*4)</f>
        <v>9831.8352693367615</v>
      </c>
      <c r="N2692" s="128"/>
    </row>
    <row r="2693" spans="9:14" ht="12.75" x14ac:dyDescent="0.2">
      <c r="I2693" s="29" t="str">
        <f t="shared" si="41"/>
        <v>28.01.19</v>
      </c>
      <c r="J2693" s="28"/>
      <c r="K2693" s="133" t="s">
        <v>2789</v>
      </c>
      <c r="L2693" s="92">
        <v>2392.0907527241902</v>
      </c>
      <c r="M2693" s="92">
        <f>IF(L2693="","",L2693*4)</f>
        <v>9568.3630108967609</v>
      </c>
      <c r="N2693" s="128"/>
    </row>
    <row r="2694" spans="9:14" ht="12.75" x14ac:dyDescent="0.2">
      <c r="I2694" s="29" t="str">
        <f t="shared" si="41"/>
        <v>28.01.19</v>
      </c>
      <c r="J2694" s="28"/>
      <c r="K2694" s="133" t="s">
        <v>2790</v>
      </c>
      <c r="L2694" s="92">
        <v>2356.5517605741898</v>
      </c>
      <c r="M2694" s="92">
        <f>IF(L2694="","",L2694*4)</f>
        <v>9426.207042296759</v>
      </c>
      <c r="N2694" s="128"/>
    </row>
    <row r="2695" spans="9:14" ht="12.75" x14ac:dyDescent="0.2">
      <c r="I2695" s="29" t="str">
        <f t="shared" si="41"/>
        <v>28.01.19</v>
      </c>
      <c r="J2695" s="28"/>
      <c r="K2695" s="133" t="s">
        <v>2791</v>
      </c>
      <c r="L2695" s="92">
        <v>2331.88870968419</v>
      </c>
      <c r="M2695" s="92">
        <f>IF(L2695="","",L2695*4)</f>
        <v>9327.5548387367598</v>
      </c>
      <c r="N2695" s="128"/>
    </row>
    <row r="2696" spans="9:14" ht="12.75" x14ac:dyDescent="0.2">
      <c r="I2696" s="29" t="str">
        <f t="shared" si="41"/>
        <v>28.01.19</v>
      </c>
      <c r="J2696" s="28"/>
      <c r="K2696" s="134" t="s">
        <v>2792</v>
      </c>
      <c r="L2696" s="122">
        <v>2291.7928282041903</v>
      </c>
      <c r="M2696" s="122">
        <f>IF(L2696="","",L2696*4)</f>
        <v>9167.1713128167612</v>
      </c>
      <c r="N2696" s="128"/>
    </row>
    <row r="2697" spans="9:14" ht="12.75" x14ac:dyDescent="0.2">
      <c r="I2697" s="29" t="str">
        <f t="shared" si="41"/>
        <v>28.01.19</v>
      </c>
      <c r="J2697" s="28"/>
      <c r="K2697" s="133" t="s">
        <v>2793</v>
      </c>
      <c r="L2697" s="92">
        <v>2250.6373014941905</v>
      </c>
      <c r="M2697" s="92">
        <f>IF(L2697="","",L2697*4)</f>
        <v>9002.5492059767621</v>
      </c>
      <c r="N2697" s="128"/>
    </row>
    <row r="2698" spans="9:14" ht="12.75" x14ac:dyDescent="0.2">
      <c r="I2698" s="29" t="str">
        <f t="shared" si="41"/>
        <v>28.01.19</v>
      </c>
      <c r="J2698" s="28"/>
      <c r="K2698" s="133" t="s">
        <v>2794</v>
      </c>
      <c r="L2698" s="92">
        <v>2214.81719226419</v>
      </c>
      <c r="M2698" s="92">
        <f>IF(L2698="","",L2698*4)</f>
        <v>8859.26876905676</v>
      </c>
      <c r="N2698" s="128"/>
    </row>
    <row r="2699" spans="9:14" ht="12.75" x14ac:dyDescent="0.2">
      <c r="I2699" s="29" t="str">
        <f t="shared" si="41"/>
        <v>28.01.19</v>
      </c>
      <c r="J2699" s="28"/>
      <c r="K2699" s="133" t="s">
        <v>2795</v>
      </c>
      <c r="L2699" s="92">
        <v>2165.4226714341903</v>
      </c>
      <c r="M2699" s="92">
        <f>IF(L2699="","",L2699*4)</f>
        <v>8661.6906857367612</v>
      </c>
      <c r="N2699" s="128"/>
    </row>
    <row r="2700" spans="9:14" ht="12.75" x14ac:dyDescent="0.2">
      <c r="I2700" s="29" t="str">
        <f t="shared" si="41"/>
        <v>28.01.19</v>
      </c>
      <c r="J2700" s="28"/>
      <c r="K2700" s="134" t="s">
        <v>2796</v>
      </c>
      <c r="L2700" s="122">
        <v>2144.22416338419</v>
      </c>
      <c r="M2700" s="122">
        <f>IF(L2700="","",L2700*4)</f>
        <v>8576.8966535367599</v>
      </c>
      <c r="N2700" s="128"/>
    </row>
    <row r="2701" spans="9:14" ht="12.75" x14ac:dyDescent="0.2">
      <c r="I2701" s="29" t="str">
        <f t="shared" si="41"/>
        <v>28.01.19</v>
      </c>
      <c r="J2701" s="28"/>
      <c r="K2701" s="133" t="s">
        <v>2797</v>
      </c>
      <c r="L2701" s="92">
        <v>2101.5144292341902</v>
      </c>
      <c r="M2701" s="92">
        <f>IF(L2701="","",L2701*4)</f>
        <v>8406.0577169367607</v>
      </c>
      <c r="N2701" s="128"/>
    </row>
    <row r="2702" spans="9:14" ht="12.75" x14ac:dyDescent="0.2">
      <c r="I2702" s="29" t="str">
        <f t="shared" si="41"/>
        <v>28.01.19</v>
      </c>
      <c r="J2702" s="28"/>
      <c r="K2702" s="133" t="s">
        <v>2798</v>
      </c>
      <c r="L2702" s="92">
        <v>2075.7924211741902</v>
      </c>
      <c r="M2702" s="92">
        <f>IF(L2702="","",L2702*4)</f>
        <v>8303.1696846967607</v>
      </c>
      <c r="N2702" s="128"/>
    </row>
    <row r="2703" spans="9:14" ht="12.75" x14ac:dyDescent="0.2">
      <c r="I2703" s="29" t="str">
        <f t="shared" si="41"/>
        <v>28.01.19</v>
      </c>
      <c r="J2703" s="28"/>
      <c r="K2703" s="133" t="s">
        <v>2799</v>
      </c>
      <c r="L2703" s="92">
        <v>2023.6342834041902</v>
      </c>
      <c r="M2703" s="92">
        <f>IF(L2703="","",L2703*4)</f>
        <v>8094.5371336167609</v>
      </c>
      <c r="N2703" s="128"/>
    </row>
    <row r="2704" spans="9:14" ht="12.75" x14ac:dyDescent="0.2">
      <c r="I2704" s="29" t="str">
        <f t="shared" si="41"/>
        <v>28.01.19</v>
      </c>
      <c r="J2704" s="28"/>
      <c r="K2704" s="134" t="s">
        <v>2800</v>
      </c>
      <c r="L2704" s="122">
        <v>1987.2394437141902</v>
      </c>
      <c r="M2704" s="122">
        <f>IF(L2704="","",L2704*4)</f>
        <v>7948.9577748567608</v>
      </c>
      <c r="N2704" s="128"/>
    </row>
    <row r="2705" spans="9:14" ht="12.75" x14ac:dyDescent="0.2">
      <c r="I2705" s="29" t="str">
        <f t="shared" si="41"/>
        <v>28.01.19</v>
      </c>
      <c r="J2705" s="28"/>
      <c r="K2705" s="133" t="s">
        <v>2801</v>
      </c>
      <c r="L2705" s="92">
        <v>2014.4433935841901</v>
      </c>
      <c r="M2705" s="92">
        <f>IF(L2705="","",L2705*4)</f>
        <v>8057.7735743367602</v>
      </c>
      <c r="N2705" s="128"/>
    </row>
    <row r="2706" spans="9:14" ht="12.75" x14ac:dyDescent="0.2">
      <c r="I2706" s="29" t="str">
        <f t="shared" si="41"/>
        <v>28.01.19</v>
      </c>
      <c r="J2706" s="28"/>
      <c r="K2706" s="133" t="s">
        <v>2802</v>
      </c>
      <c r="L2706" s="92">
        <v>2000.5592240441902</v>
      </c>
      <c r="M2706" s="92">
        <f>IF(L2706="","",L2706*4)</f>
        <v>8002.2368961767606</v>
      </c>
      <c r="N2706" s="128"/>
    </row>
    <row r="2707" spans="9:14" ht="12.75" x14ac:dyDescent="0.2">
      <c r="I2707" s="29" t="str">
        <f t="shared" si="41"/>
        <v>28.01.19</v>
      </c>
      <c r="J2707" s="28"/>
      <c r="K2707" s="133" t="s">
        <v>2803</v>
      </c>
      <c r="L2707" s="92">
        <v>1968.8818205141902</v>
      </c>
      <c r="M2707" s="92">
        <f>IF(L2707="","",L2707*4)</f>
        <v>7875.5272820567607</v>
      </c>
      <c r="N2707" s="128"/>
    </row>
    <row r="2708" spans="9:14" ht="12.75" x14ac:dyDescent="0.2">
      <c r="I2708" s="29" t="str">
        <f t="shared" si="41"/>
        <v>28.01.19</v>
      </c>
      <c r="J2708" s="28"/>
      <c r="K2708" s="134" t="s">
        <v>2804</v>
      </c>
      <c r="L2708" s="122">
        <v>1936.04146240419</v>
      </c>
      <c r="M2708" s="122">
        <f>IF(L2708="","",L2708*4)</f>
        <v>7744.1658496167602</v>
      </c>
      <c r="N2708" s="128"/>
    </row>
    <row r="2709" spans="9:14" ht="12.75" x14ac:dyDescent="0.2">
      <c r="I2709" s="29" t="str">
        <f t="shared" si="41"/>
        <v>28.01.19</v>
      </c>
      <c r="J2709" s="28"/>
      <c r="K2709" s="133" t="s">
        <v>2805</v>
      </c>
      <c r="L2709" s="92">
        <v>1905.0715930141901</v>
      </c>
      <c r="M2709" s="92">
        <f>IF(L2709="","",L2709*4)</f>
        <v>7620.2863720567602</v>
      </c>
      <c r="N2709" s="128"/>
    </row>
    <row r="2710" spans="9:14" ht="12.75" x14ac:dyDescent="0.2">
      <c r="I2710" s="29" t="str">
        <f t="shared" si="41"/>
        <v>28.01.19</v>
      </c>
      <c r="J2710" s="28"/>
      <c r="K2710" s="133" t="s">
        <v>2806</v>
      </c>
      <c r="L2710" s="92">
        <v>1868.3717591141901</v>
      </c>
      <c r="M2710" s="92">
        <f>IF(L2710="","",L2710*4)</f>
        <v>7473.4870364567605</v>
      </c>
      <c r="N2710" s="128"/>
    </row>
    <row r="2711" spans="9:14" ht="12.75" x14ac:dyDescent="0.2">
      <c r="I2711" s="29" t="str">
        <f t="shared" si="41"/>
        <v>28.01.19</v>
      </c>
      <c r="J2711" s="28"/>
      <c r="K2711" s="133" t="s">
        <v>2807</v>
      </c>
      <c r="L2711" s="92">
        <v>1844.1451218141901</v>
      </c>
      <c r="M2711" s="92">
        <f>IF(L2711="","",L2711*4)</f>
        <v>7376.5804872567605</v>
      </c>
      <c r="N2711" s="128"/>
    </row>
    <row r="2712" spans="9:14" ht="12.75" x14ac:dyDescent="0.2">
      <c r="I2712" s="29" t="str">
        <f t="shared" si="41"/>
        <v>28.01.19</v>
      </c>
      <c r="J2712" s="28"/>
      <c r="K2712" s="134" t="s">
        <v>2808</v>
      </c>
      <c r="L2712" s="122">
        <v>1850.7585716241902</v>
      </c>
      <c r="M2712" s="122">
        <f>IF(L2712="","",L2712*4)</f>
        <v>7403.0342864967606</v>
      </c>
      <c r="N2712" s="128"/>
    </row>
    <row r="2713" spans="9:14" ht="12.75" x14ac:dyDescent="0.2">
      <c r="I2713" s="29" t="str">
        <f t="shared" si="41"/>
        <v>29.01.19</v>
      </c>
      <c r="J2713" s="28"/>
      <c r="K2713" s="133" t="s">
        <v>2809</v>
      </c>
      <c r="L2713" s="92">
        <v>1821.2631043241902</v>
      </c>
      <c r="M2713" s="92">
        <f>IF(L2713="","",L2713*4)</f>
        <v>7285.0524172967607</v>
      </c>
      <c r="N2713" s="128"/>
    </row>
    <row r="2714" spans="9:14" ht="12.75" x14ac:dyDescent="0.2">
      <c r="I2714" s="29" t="str">
        <f t="shared" ref="I2714:I2777" si="42">IF(K2714="","",LEFT(K2714,8))</f>
        <v>29.01.19</v>
      </c>
      <c r="J2714" s="28"/>
      <c r="K2714" s="133" t="s">
        <v>2810</v>
      </c>
      <c r="L2714" s="92">
        <v>1795.90810068419</v>
      </c>
      <c r="M2714" s="92">
        <f>IF(L2714="","",L2714*4)</f>
        <v>7183.63240273676</v>
      </c>
      <c r="N2714" s="128"/>
    </row>
    <row r="2715" spans="9:14" ht="12.75" x14ac:dyDescent="0.2">
      <c r="I2715" s="29" t="str">
        <f t="shared" si="42"/>
        <v>29.01.19</v>
      </c>
      <c r="J2715" s="28"/>
      <c r="K2715" s="133" t="s">
        <v>2811</v>
      </c>
      <c r="L2715" s="92">
        <v>1766.0403335741901</v>
      </c>
      <c r="M2715" s="92">
        <f>IF(L2715="","",L2715*4)</f>
        <v>7064.1613342967603</v>
      </c>
      <c r="N2715" s="128"/>
    </row>
    <row r="2716" spans="9:14" ht="12.75" x14ac:dyDescent="0.2">
      <c r="I2716" s="29" t="str">
        <f t="shared" si="42"/>
        <v>29.01.19</v>
      </c>
      <c r="J2716" s="28"/>
      <c r="K2716" s="134" t="s">
        <v>2812</v>
      </c>
      <c r="L2716" s="122">
        <v>1748.5157861141902</v>
      </c>
      <c r="M2716" s="122">
        <f>IF(L2716="","",L2716*4)</f>
        <v>6994.0631444567607</v>
      </c>
      <c r="N2716" s="128"/>
    </row>
    <row r="2717" spans="9:14" ht="12.75" x14ac:dyDescent="0.2">
      <c r="I2717" s="29" t="str">
        <f t="shared" si="42"/>
        <v>29.01.19</v>
      </c>
      <c r="J2717" s="28"/>
      <c r="K2717" s="133" t="s">
        <v>2813</v>
      </c>
      <c r="L2717" s="92">
        <v>1735.7101205541901</v>
      </c>
      <c r="M2717" s="92">
        <f>IF(L2717="","",L2717*4)</f>
        <v>6942.8404822167604</v>
      </c>
      <c r="N2717" s="128"/>
    </row>
    <row r="2718" spans="9:14" ht="12.75" x14ac:dyDescent="0.2">
      <c r="I2718" s="29" t="str">
        <f t="shared" si="42"/>
        <v>29.01.19</v>
      </c>
      <c r="J2718" s="28"/>
      <c r="K2718" s="133" t="s">
        <v>2814</v>
      </c>
      <c r="L2718" s="92">
        <v>1721.06514610419</v>
      </c>
      <c r="M2718" s="92">
        <f>IF(L2718="","",L2718*4)</f>
        <v>6884.2605844167601</v>
      </c>
      <c r="N2718" s="128"/>
    </row>
    <row r="2719" spans="9:14" ht="12.75" x14ac:dyDescent="0.2">
      <c r="I2719" s="29" t="str">
        <f t="shared" si="42"/>
        <v>29.01.19</v>
      </c>
      <c r="J2719" s="28"/>
      <c r="K2719" s="133" t="s">
        <v>2815</v>
      </c>
      <c r="L2719" s="92">
        <v>1713.2198046241901</v>
      </c>
      <c r="M2719" s="92">
        <f>IF(L2719="","",L2719*4)</f>
        <v>6852.8792184967606</v>
      </c>
      <c r="N2719" s="128"/>
    </row>
    <row r="2720" spans="9:14" ht="12.75" x14ac:dyDescent="0.2">
      <c r="I2720" s="29" t="str">
        <f t="shared" si="42"/>
        <v>29.01.19</v>
      </c>
      <c r="J2720" s="28"/>
      <c r="K2720" s="137" t="s">
        <v>2816</v>
      </c>
      <c r="L2720" s="138">
        <v>1710.03689431419</v>
      </c>
      <c r="M2720" s="138">
        <f>IF(L2720="","",L2720*4)</f>
        <v>6840.1475772567601</v>
      </c>
      <c r="N2720" s="128"/>
    </row>
    <row r="2721" spans="9:14" ht="12.75" x14ac:dyDescent="0.2">
      <c r="I2721" s="29" t="str">
        <f t="shared" si="42"/>
        <v>29.01.19</v>
      </c>
      <c r="J2721" s="28"/>
      <c r="K2721" s="139" t="s">
        <v>2817</v>
      </c>
      <c r="L2721" s="140">
        <v>1723.88654733419</v>
      </c>
      <c r="M2721" s="140">
        <f>IF(L2721="","",L2721*4)</f>
        <v>6895.5461893367601</v>
      </c>
      <c r="N2721" s="128"/>
    </row>
    <row r="2722" spans="9:14" ht="12.75" x14ac:dyDescent="0.2">
      <c r="I2722" s="29" t="str">
        <f t="shared" si="42"/>
        <v>29.01.19</v>
      </c>
      <c r="J2722" s="28"/>
      <c r="K2722" s="133" t="s">
        <v>2818</v>
      </c>
      <c r="L2722" s="92">
        <v>1715.20716866419</v>
      </c>
      <c r="M2722" s="92">
        <f>IF(L2722="","",L2722*4)</f>
        <v>6860.8286746567601</v>
      </c>
      <c r="N2722" s="128"/>
    </row>
    <row r="2723" spans="9:14" ht="12.75" x14ac:dyDescent="0.2">
      <c r="I2723" s="29" t="str">
        <f t="shared" si="42"/>
        <v>29.01.19</v>
      </c>
      <c r="J2723" s="28"/>
      <c r="K2723" s="133" t="s">
        <v>2819</v>
      </c>
      <c r="L2723" s="92">
        <v>1708.6839214141901</v>
      </c>
      <c r="M2723" s="92">
        <f>IF(L2723="","",L2723*4)</f>
        <v>6834.7356856567603</v>
      </c>
      <c r="N2723" s="128"/>
    </row>
    <row r="2724" spans="9:14" ht="12.75" x14ac:dyDescent="0.2">
      <c r="I2724" s="29" t="str">
        <f t="shared" si="42"/>
        <v>29.01.19</v>
      </c>
      <c r="J2724" s="28"/>
      <c r="K2724" s="134" t="s">
        <v>2820</v>
      </c>
      <c r="L2724" s="122">
        <v>1698.7740479341901</v>
      </c>
      <c r="M2724" s="122">
        <f>IF(L2724="","",L2724*4)</f>
        <v>6795.0961917367604</v>
      </c>
      <c r="N2724" s="128"/>
    </row>
    <row r="2725" spans="9:14" ht="12.75" x14ac:dyDescent="0.2">
      <c r="I2725" s="29" t="str">
        <f t="shared" si="42"/>
        <v>29.01.19</v>
      </c>
      <c r="J2725" s="28"/>
      <c r="K2725" s="133" t="s">
        <v>2821</v>
      </c>
      <c r="L2725" s="92">
        <v>1692.3871587441902</v>
      </c>
      <c r="M2725" s="92">
        <f>IF(L2725="","",L2725*4)</f>
        <v>6769.5486349767607</v>
      </c>
      <c r="N2725" s="128"/>
    </row>
    <row r="2726" spans="9:14" ht="12.75" x14ac:dyDescent="0.2">
      <c r="I2726" s="29" t="str">
        <f t="shared" si="42"/>
        <v>29.01.19</v>
      </c>
      <c r="J2726" s="28"/>
      <c r="K2726" s="133" t="s">
        <v>2822</v>
      </c>
      <c r="L2726" s="92">
        <v>1703.5627752541902</v>
      </c>
      <c r="M2726" s="92">
        <f>IF(L2726="","",L2726*4)</f>
        <v>6814.2511010167609</v>
      </c>
      <c r="N2726" s="128"/>
    </row>
    <row r="2727" spans="9:14" ht="12.75" x14ac:dyDescent="0.2">
      <c r="I2727" s="29" t="str">
        <f t="shared" si="42"/>
        <v>29.01.19</v>
      </c>
      <c r="J2727" s="28"/>
      <c r="K2727" s="133" t="s">
        <v>2823</v>
      </c>
      <c r="L2727" s="92">
        <v>1701.1497959641902</v>
      </c>
      <c r="M2727" s="92">
        <f>IF(L2727="","",L2727*4)</f>
        <v>6804.5991838567606</v>
      </c>
      <c r="N2727" s="128"/>
    </row>
    <row r="2728" spans="9:14" ht="12.75" x14ac:dyDescent="0.2">
      <c r="I2728" s="29" t="str">
        <f t="shared" si="42"/>
        <v>29.01.19</v>
      </c>
      <c r="J2728" s="28"/>
      <c r="K2728" s="134" t="s">
        <v>2824</v>
      </c>
      <c r="L2728" s="122">
        <v>1701.33042162419</v>
      </c>
      <c r="M2728" s="122">
        <f>IF(L2728="","",L2728*4)</f>
        <v>6805.3216864967599</v>
      </c>
      <c r="N2728" s="128"/>
    </row>
    <row r="2729" spans="9:14" ht="12.75" x14ac:dyDescent="0.2">
      <c r="I2729" s="29" t="str">
        <f t="shared" si="42"/>
        <v>29.01.19</v>
      </c>
      <c r="J2729" s="28"/>
      <c r="K2729" s="133" t="s">
        <v>2825</v>
      </c>
      <c r="L2729" s="92">
        <v>1712.4051165941901</v>
      </c>
      <c r="M2729" s="92">
        <f>IF(L2729="","",L2729*4)</f>
        <v>6849.6204663767603</v>
      </c>
      <c r="N2729" s="128"/>
    </row>
    <row r="2730" spans="9:14" ht="12.75" x14ac:dyDescent="0.2">
      <c r="I2730" s="29" t="str">
        <f t="shared" si="42"/>
        <v>29.01.19</v>
      </c>
      <c r="J2730" s="28"/>
      <c r="K2730" s="133" t="s">
        <v>2826</v>
      </c>
      <c r="L2730" s="92">
        <v>1710.1677990341902</v>
      </c>
      <c r="M2730" s="92">
        <f>IF(L2730="","",L2730*4)</f>
        <v>6840.671196136761</v>
      </c>
      <c r="N2730" s="128"/>
    </row>
    <row r="2731" spans="9:14" ht="12.75" x14ac:dyDescent="0.2">
      <c r="I2731" s="29" t="str">
        <f t="shared" si="42"/>
        <v>29.01.19</v>
      </c>
      <c r="J2731" s="28"/>
      <c r="K2731" s="133" t="s">
        <v>2827</v>
      </c>
      <c r="L2731" s="92">
        <v>1740.1942442041902</v>
      </c>
      <c r="M2731" s="92">
        <f>IF(L2731="","",L2731*4)</f>
        <v>6960.7769768167609</v>
      </c>
      <c r="N2731" s="128"/>
    </row>
    <row r="2732" spans="9:14" ht="12.75" x14ac:dyDescent="0.2">
      <c r="I2732" s="29" t="str">
        <f t="shared" si="42"/>
        <v>29.01.19</v>
      </c>
      <c r="J2732" s="28"/>
      <c r="K2732" s="134" t="s">
        <v>2828</v>
      </c>
      <c r="L2732" s="122">
        <v>1768.0083673941901</v>
      </c>
      <c r="M2732" s="122">
        <f>IF(L2732="","",L2732*4)</f>
        <v>7072.0334695767606</v>
      </c>
      <c r="N2732" s="128"/>
    </row>
    <row r="2733" spans="9:14" ht="12.75" x14ac:dyDescent="0.2">
      <c r="I2733" s="29" t="str">
        <f t="shared" si="42"/>
        <v>29.01.19</v>
      </c>
      <c r="J2733" s="28"/>
      <c r="K2733" s="133" t="s">
        <v>2829</v>
      </c>
      <c r="L2733" s="92">
        <v>1814.12287554419</v>
      </c>
      <c r="M2733" s="92">
        <f>IF(L2733="","",L2733*4)</f>
        <v>7256.4915021767602</v>
      </c>
      <c r="N2733" s="128"/>
    </row>
    <row r="2734" spans="9:14" ht="12.75" x14ac:dyDescent="0.2">
      <c r="I2734" s="29" t="str">
        <f t="shared" si="42"/>
        <v>29.01.19</v>
      </c>
      <c r="J2734" s="28"/>
      <c r="K2734" s="133" t="s">
        <v>2830</v>
      </c>
      <c r="L2734" s="92">
        <v>1855.9725899141902</v>
      </c>
      <c r="M2734" s="92">
        <f>IF(L2734="","",L2734*4)</f>
        <v>7423.8903596567607</v>
      </c>
      <c r="N2734" s="128"/>
    </row>
    <row r="2735" spans="9:14" ht="12.75" x14ac:dyDescent="0.2">
      <c r="I2735" s="29" t="str">
        <f t="shared" si="42"/>
        <v>29.01.19</v>
      </c>
      <c r="J2735" s="28"/>
      <c r="K2735" s="133" t="s">
        <v>2831</v>
      </c>
      <c r="L2735" s="92">
        <v>1921.8623591241901</v>
      </c>
      <c r="M2735" s="92">
        <f>IF(L2735="","",L2735*4)</f>
        <v>7687.4494364967604</v>
      </c>
      <c r="N2735" s="128"/>
    </row>
    <row r="2736" spans="9:14" ht="12.75" x14ac:dyDescent="0.2">
      <c r="I2736" s="29" t="str">
        <f t="shared" si="42"/>
        <v>29.01.19</v>
      </c>
      <c r="J2736" s="28"/>
      <c r="K2736" s="134" t="s">
        <v>2832</v>
      </c>
      <c r="L2736" s="122">
        <v>1975.8154483941901</v>
      </c>
      <c r="M2736" s="122">
        <f>IF(L2736="","",L2736*4)</f>
        <v>7903.2617935767603</v>
      </c>
      <c r="N2736" s="128"/>
    </row>
    <row r="2737" spans="9:14" ht="12.75" x14ac:dyDescent="0.2">
      <c r="I2737" s="29" t="str">
        <f t="shared" si="42"/>
        <v>29.01.19</v>
      </c>
      <c r="J2737" s="28"/>
      <c r="K2737" s="133" t="s">
        <v>2833</v>
      </c>
      <c r="L2737" s="92">
        <v>2070.9235890741897</v>
      </c>
      <c r="M2737" s="92">
        <f>IF(L2737="","",L2737*4)</f>
        <v>8283.694356296759</v>
      </c>
      <c r="N2737" s="128"/>
    </row>
    <row r="2738" spans="9:14" ht="12.75" x14ac:dyDescent="0.2">
      <c r="I2738" s="29" t="str">
        <f t="shared" si="42"/>
        <v>29.01.19</v>
      </c>
      <c r="J2738" s="28"/>
      <c r="K2738" s="133" t="s">
        <v>2834</v>
      </c>
      <c r="L2738" s="92">
        <v>2141.1948230641901</v>
      </c>
      <c r="M2738" s="92">
        <f>IF(L2738="","",L2738*4)</f>
        <v>8564.7792922567605</v>
      </c>
      <c r="N2738" s="128"/>
    </row>
    <row r="2739" spans="9:14" ht="12.75" x14ac:dyDescent="0.2">
      <c r="I2739" s="29" t="str">
        <f t="shared" si="42"/>
        <v>29.01.19</v>
      </c>
      <c r="J2739" s="28"/>
      <c r="K2739" s="133" t="s">
        <v>2835</v>
      </c>
      <c r="L2739" s="92">
        <v>2218.5971539041898</v>
      </c>
      <c r="M2739" s="92">
        <f>IF(L2739="","",L2739*4)</f>
        <v>8874.3886156167591</v>
      </c>
      <c r="N2739" s="128"/>
    </row>
    <row r="2740" spans="9:14" ht="12.75" x14ac:dyDescent="0.2">
      <c r="I2740" s="29" t="str">
        <f t="shared" si="42"/>
        <v>29.01.19</v>
      </c>
      <c r="J2740" s="28"/>
      <c r="K2740" s="134" t="s">
        <v>2836</v>
      </c>
      <c r="L2740" s="122">
        <v>2281.41265355419</v>
      </c>
      <c r="M2740" s="122">
        <f>IF(L2740="","",L2740*4)</f>
        <v>9125.65061421676</v>
      </c>
      <c r="N2740" s="128"/>
    </row>
    <row r="2741" spans="9:14" ht="12.75" x14ac:dyDescent="0.2">
      <c r="I2741" s="29" t="str">
        <f t="shared" si="42"/>
        <v>29.01.19</v>
      </c>
      <c r="J2741" s="28"/>
      <c r="K2741" s="133" t="s">
        <v>2837</v>
      </c>
      <c r="L2741" s="92">
        <v>2370.8332385341901</v>
      </c>
      <c r="M2741" s="92">
        <f>IF(L2741="","",L2741*4)</f>
        <v>9483.3329541367602</v>
      </c>
      <c r="N2741" s="128"/>
    </row>
    <row r="2742" spans="9:14" ht="12.75" x14ac:dyDescent="0.2">
      <c r="I2742" s="29" t="str">
        <f t="shared" si="42"/>
        <v>29.01.19</v>
      </c>
      <c r="J2742" s="28"/>
      <c r="K2742" s="133" t="s">
        <v>2838</v>
      </c>
      <c r="L2742" s="92">
        <v>2405.55570932419</v>
      </c>
      <c r="M2742" s="92">
        <f>IF(L2742="","",L2742*4)</f>
        <v>9622.2228372967602</v>
      </c>
      <c r="N2742" s="128"/>
    </row>
    <row r="2743" spans="9:14" ht="12.75" x14ac:dyDescent="0.2">
      <c r="I2743" s="29" t="str">
        <f t="shared" si="42"/>
        <v>29.01.19</v>
      </c>
      <c r="J2743" s="28"/>
      <c r="K2743" s="133" t="s">
        <v>2839</v>
      </c>
      <c r="L2743" s="92">
        <v>2434.36082107419</v>
      </c>
      <c r="M2743" s="92">
        <f>IF(L2743="","",L2743*4)</f>
        <v>9737.4432842967599</v>
      </c>
      <c r="N2743" s="128"/>
    </row>
    <row r="2744" spans="9:14" ht="12.75" x14ac:dyDescent="0.2">
      <c r="I2744" s="29" t="str">
        <f t="shared" si="42"/>
        <v>29.01.19</v>
      </c>
      <c r="J2744" s="28"/>
      <c r="K2744" s="134" t="s">
        <v>2840</v>
      </c>
      <c r="L2744" s="122">
        <v>2449.4796857041902</v>
      </c>
      <c r="M2744" s="122">
        <f>IF(L2744="","",L2744*4)</f>
        <v>9797.9187428167606</v>
      </c>
      <c r="N2744" s="128"/>
    </row>
    <row r="2745" spans="9:14" ht="12.75" x14ac:dyDescent="0.2">
      <c r="I2745" s="29" t="str">
        <f t="shared" si="42"/>
        <v>29.01.19</v>
      </c>
      <c r="J2745" s="28"/>
      <c r="K2745" s="133" t="s">
        <v>2841</v>
      </c>
      <c r="L2745" s="92">
        <v>2483.3764967041902</v>
      </c>
      <c r="M2745" s="92">
        <f>IF(L2745="","",L2745*4)</f>
        <v>9933.5059868167609</v>
      </c>
      <c r="N2745" s="128"/>
    </row>
    <row r="2746" spans="9:14" ht="12.75" x14ac:dyDescent="0.2">
      <c r="I2746" s="29" t="str">
        <f t="shared" si="42"/>
        <v>29.01.19</v>
      </c>
      <c r="J2746" s="28"/>
      <c r="K2746" s="133" t="s">
        <v>2842</v>
      </c>
      <c r="L2746" s="92">
        <v>2487.5653997641903</v>
      </c>
      <c r="M2746" s="92">
        <f>IF(L2746="","",L2746*4)</f>
        <v>9950.261599056761</v>
      </c>
      <c r="N2746" s="128"/>
    </row>
    <row r="2747" spans="9:14" ht="12.75" x14ac:dyDescent="0.2">
      <c r="I2747" s="29" t="str">
        <f t="shared" si="42"/>
        <v>29.01.19</v>
      </c>
      <c r="J2747" s="28"/>
      <c r="K2747" s="133" t="s">
        <v>2843</v>
      </c>
      <c r="L2747" s="92">
        <v>2483.2501408641901</v>
      </c>
      <c r="M2747" s="92">
        <f>IF(L2747="","",L2747*4)</f>
        <v>9933.0005634567606</v>
      </c>
      <c r="N2747" s="128"/>
    </row>
    <row r="2748" spans="9:14" ht="12.75" x14ac:dyDescent="0.2">
      <c r="I2748" s="29" t="str">
        <f t="shared" si="42"/>
        <v>29.01.19</v>
      </c>
      <c r="J2748" s="28"/>
      <c r="K2748" s="134" t="s">
        <v>2844</v>
      </c>
      <c r="L2748" s="122">
        <v>2489.58797113419</v>
      </c>
      <c r="M2748" s="122">
        <f>IF(L2748="","",L2748*4)</f>
        <v>9958.3518845367598</v>
      </c>
      <c r="N2748" s="128"/>
    </row>
    <row r="2749" spans="9:14" ht="12.75" x14ac:dyDescent="0.2">
      <c r="I2749" s="29" t="str">
        <f t="shared" si="42"/>
        <v>29.01.19</v>
      </c>
      <c r="J2749" s="28"/>
      <c r="K2749" s="133" t="s">
        <v>2845</v>
      </c>
      <c r="L2749" s="92">
        <v>2491.5200125141901</v>
      </c>
      <c r="M2749" s="92">
        <f>IF(L2749="","",L2749*4)</f>
        <v>9966.0800500567602</v>
      </c>
      <c r="N2749" s="128"/>
    </row>
    <row r="2750" spans="9:14" ht="12.75" x14ac:dyDescent="0.2">
      <c r="I2750" s="29" t="str">
        <f t="shared" si="42"/>
        <v>29.01.19</v>
      </c>
      <c r="J2750" s="28"/>
      <c r="K2750" s="133" t="s">
        <v>2846</v>
      </c>
      <c r="L2750" s="92">
        <v>2492.8600846741901</v>
      </c>
      <c r="M2750" s="92">
        <f>IF(L2750="","",L2750*4)</f>
        <v>9971.4403386967606</v>
      </c>
      <c r="N2750" s="128"/>
    </row>
    <row r="2751" spans="9:14" ht="12.75" x14ac:dyDescent="0.2">
      <c r="I2751" s="29" t="str">
        <f t="shared" si="42"/>
        <v>29.01.19</v>
      </c>
      <c r="J2751" s="28"/>
      <c r="K2751" s="133" t="s">
        <v>2847</v>
      </c>
      <c r="L2751" s="92">
        <v>2498.37722188419</v>
      </c>
      <c r="M2751" s="92">
        <f>IF(L2751="","",L2751*4)</f>
        <v>9993.5088875367601</v>
      </c>
      <c r="N2751" s="128"/>
    </row>
    <row r="2752" spans="9:14" ht="12.75" x14ac:dyDescent="0.2">
      <c r="I2752" s="29" t="str">
        <f t="shared" si="42"/>
        <v>29.01.19</v>
      </c>
      <c r="J2752" s="28"/>
      <c r="K2752" s="134" t="s">
        <v>2848</v>
      </c>
      <c r="L2752" s="122">
        <v>2498.1447437341903</v>
      </c>
      <c r="M2752" s="122">
        <f>IF(L2752="","",L2752*4)</f>
        <v>9992.5789749367614</v>
      </c>
      <c r="N2752" s="128"/>
    </row>
    <row r="2753" spans="9:14" ht="12.75" x14ac:dyDescent="0.2">
      <c r="I2753" s="29" t="str">
        <f t="shared" si="42"/>
        <v>29.01.19</v>
      </c>
      <c r="J2753" s="28"/>
      <c r="K2753" s="133" t="s">
        <v>2849</v>
      </c>
      <c r="L2753" s="92">
        <v>2510.4559253941898</v>
      </c>
      <c r="M2753" s="92">
        <f>IF(L2753="","",L2753*4)</f>
        <v>10041.823701576759</v>
      </c>
      <c r="N2753" s="128"/>
    </row>
    <row r="2754" spans="9:14" ht="12.75" x14ac:dyDescent="0.2">
      <c r="I2754" s="29" t="str">
        <f t="shared" si="42"/>
        <v>29.01.19</v>
      </c>
      <c r="J2754" s="28"/>
      <c r="K2754" s="133" t="s">
        <v>2850</v>
      </c>
      <c r="L2754" s="92">
        <v>2508.3554774341901</v>
      </c>
      <c r="M2754" s="92">
        <f>IF(L2754="","",L2754*4)</f>
        <v>10033.42190973676</v>
      </c>
      <c r="N2754" s="128"/>
    </row>
    <row r="2755" spans="9:14" ht="12.75" x14ac:dyDescent="0.2">
      <c r="I2755" s="29" t="str">
        <f t="shared" si="42"/>
        <v>29.01.19</v>
      </c>
      <c r="J2755" s="28"/>
      <c r="K2755" s="133" t="s">
        <v>2851</v>
      </c>
      <c r="L2755" s="92">
        <v>2502.1202444041901</v>
      </c>
      <c r="M2755" s="92">
        <f>IF(L2755="","",L2755*4)</f>
        <v>10008.48097761676</v>
      </c>
      <c r="N2755" s="128"/>
    </row>
    <row r="2756" spans="9:14" ht="12.75" x14ac:dyDescent="0.2">
      <c r="I2756" s="29" t="str">
        <f t="shared" si="42"/>
        <v>29.01.19</v>
      </c>
      <c r="J2756" s="28"/>
      <c r="K2756" s="134" t="s">
        <v>2852</v>
      </c>
      <c r="L2756" s="122">
        <v>2494.94291914419</v>
      </c>
      <c r="M2756" s="122">
        <f>IF(L2756="","",L2756*4)</f>
        <v>9979.77167657676</v>
      </c>
      <c r="N2756" s="128"/>
    </row>
    <row r="2757" spans="9:14" ht="12.75" x14ac:dyDescent="0.2">
      <c r="I2757" s="29" t="str">
        <f t="shared" si="42"/>
        <v>29.01.19</v>
      </c>
      <c r="J2757" s="28"/>
      <c r="K2757" s="133" t="s">
        <v>2853</v>
      </c>
      <c r="L2757" s="92">
        <v>2483.8212039841901</v>
      </c>
      <c r="M2757" s="92">
        <f>IF(L2757="","",L2757*4)</f>
        <v>9935.2848159367604</v>
      </c>
      <c r="N2757" s="128"/>
    </row>
    <row r="2758" spans="9:14" ht="12.75" x14ac:dyDescent="0.2">
      <c r="I2758" s="29" t="str">
        <f t="shared" si="42"/>
        <v>29.01.19</v>
      </c>
      <c r="J2758" s="28"/>
      <c r="K2758" s="133" t="s">
        <v>2854</v>
      </c>
      <c r="L2758" s="92">
        <v>2483.57208812419</v>
      </c>
      <c r="M2758" s="92">
        <f>IF(L2758="","",L2758*4)</f>
        <v>9934.2883524967601</v>
      </c>
      <c r="N2758" s="128"/>
    </row>
    <row r="2759" spans="9:14" ht="12.75" x14ac:dyDescent="0.2">
      <c r="I2759" s="29" t="str">
        <f t="shared" si="42"/>
        <v>29.01.19</v>
      </c>
      <c r="J2759" s="28"/>
      <c r="K2759" s="133" t="s">
        <v>2855</v>
      </c>
      <c r="L2759" s="92">
        <v>2475.28408116419</v>
      </c>
      <c r="M2759" s="92">
        <f>IF(L2759="","",L2759*4)</f>
        <v>9901.1363246567598</v>
      </c>
      <c r="N2759" s="128"/>
    </row>
    <row r="2760" spans="9:14" ht="12.75" x14ac:dyDescent="0.2">
      <c r="I2760" s="29" t="str">
        <f t="shared" si="42"/>
        <v>29.01.19</v>
      </c>
      <c r="J2760" s="28"/>
      <c r="K2760" s="134" t="s">
        <v>2856</v>
      </c>
      <c r="L2760" s="122">
        <v>2462.05656495419</v>
      </c>
      <c r="M2760" s="122">
        <f>IF(L2760="","",L2760*4)</f>
        <v>9848.2262598167599</v>
      </c>
      <c r="N2760" s="128"/>
    </row>
    <row r="2761" spans="9:14" ht="12.75" x14ac:dyDescent="0.2">
      <c r="I2761" s="29" t="str">
        <f t="shared" si="42"/>
        <v>29.01.19</v>
      </c>
      <c r="J2761" s="28"/>
      <c r="K2761" s="133" t="s">
        <v>2857</v>
      </c>
      <c r="L2761" s="92">
        <v>2424.1645177741902</v>
      </c>
      <c r="M2761" s="92">
        <f>IF(L2761="","",L2761*4)</f>
        <v>9696.658071096761</v>
      </c>
      <c r="N2761" s="128"/>
    </row>
    <row r="2762" spans="9:14" ht="12.75" x14ac:dyDescent="0.2">
      <c r="I2762" s="29" t="str">
        <f t="shared" si="42"/>
        <v>29.01.19</v>
      </c>
      <c r="J2762" s="28"/>
      <c r="K2762" s="133" t="s">
        <v>2858</v>
      </c>
      <c r="L2762" s="92">
        <v>2394.1643291441901</v>
      </c>
      <c r="M2762" s="92">
        <f>IF(L2762="","",L2762*4)</f>
        <v>9576.6573165767604</v>
      </c>
      <c r="N2762" s="128"/>
    </row>
    <row r="2763" spans="9:14" ht="12.75" x14ac:dyDescent="0.2">
      <c r="I2763" s="29" t="str">
        <f t="shared" si="42"/>
        <v>29.01.19</v>
      </c>
      <c r="J2763" s="28"/>
      <c r="K2763" s="133" t="s">
        <v>2859</v>
      </c>
      <c r="L2763" s="92">
        <v>2389.9720062841902</v>
      </c>
      <c r="M2763" s="92">
        <f>IF(L2763="","",L2763*4)</f>
        <v>9559.8880251367609</v>
      </c>
      <c r="N2763" s="128"/>
    </row>
    <row r="2764" spans="9:14" ht="12.75" x14ac:dyDescent="0.2">
      <c r="I2764" s="29" t="str">
        <f t="shared" si="42"/>
        <v>29.01.19</v>
      </c>
      <c r="J2764" s="28"/>
      <c r="K2764" s="134" t="s">
        <v>2860</v>
      </c>
      <c r="L2764" s="122">
        <v>2388.1048970941902</v>
      </c>
      <c r="M2764" s="122">
        <f>IF(L2764="","",L2764*4)</f>
        <v>9552.4195883767607</v>
      </c>
      <c r="N2764" s="128"/>
    </row>
    <row r="2765" spans="9:14" ht="12.75" x14ac:dyDescent="0.2">
      <c r="I2765" s="29" t="str">
        <f t="shared" si="42"/>
        <v>29.01.19</v>
      </c>
      <c r="J2765" s="28"/>
      <c r="K2765" s="133" t="s">
        <v>2861</v>
      </c>
      <c r="L2765" s="92">
        <v>2391.0351699541902</v>
      </c>
      <c r="M2765" s="92">
        <f>IF(L2765="","",L2765*4)</f>
        <v>9564.1406798167609</v>
      </c>
      <c r="N2765" s="128"/>
    </row>
    <row r="2766" spans="9:14" ht="12.75" x14ac:dyDescent="0.2">
      <c r="I2766" s="29" t="str">
        <f t="shared" si="42"/>
        <v>29.01.19</v>
      </c>
      <c r="J2766" s="28"/>
      <c r="K2766" s="133" t="s">
        <v>2862</v>
      </c>
      <c r="L2766" s="92">
        <v>2394.5901662041897</v>
      </c>
      <c r="M2766" s="92">
        <f>IF(L2766="","",L2766*4)</f>
        <v>9578.3606648167588</v>
      </c>
      <c r="N2766" s="128"/>
    </row>
    <row r="2767" spans="9:14" ht="12.75" x14ac:dyDescent="0.2">
      <c r="I2767" s="29" t="str">
        <f t="shared" si="42"/>
        <v>29.01.19</v>
      </c>
      <c r="J2767" s="28"/>
      <c r="K2767" s="133" t="s">
        <v>2863</v>
      </c>
      <c r="L2767" s="92">
        <v>2376.96775325419</v>
      </c>
      <c r="M2767" s="92">
        <f>IF(L2767="","",L2767*4)</f>
        <v>9507.8710130167601</v>
      </c>
      <c r="N2767" s="128"/>
    </row>
    <row r="2768" spans="9:14" ht="12.75" x14ac:dyDescent="0.2">
      <c r="I2768" s="29" t="str">
        <f t="shared" si="42"/>
        <v>29.01.19</v>
      </c>
      <c r="J2768" s="28"/>
      <c r="K2768" s="134" t="s">
        <v>2864</v>
      </c>
      <c r="L2768" s="122">
        <v>2350.5861496241901</v>
      </c>
      <c r="M2768" s="122">
        <f>IF(L2768="","",L2768*4)</f>
        <v>9402.3445984967602</v>
      </c>
      <c r="N2768" s="128"/>
    </row>
    <row r="2769" spans="9:14" ht="12.75" x14ac:dyDescent="0.2">
      <c r="I2769" s="29" t="str">
        <f t="shared" si="42"/>
        <v>29.01.19</v>
      </c>
      <c r="J2769" s="28"/>
      <c r="K2769" s="133" t="s">
        <v>2865</v>
      </c>
      <c r="L2769" s="92">
        <v>2351.4494262941898</v>
      </c>
      <c r="M2769" s="92">
        <f>IF(L2769="","",L2769*4)</f>
        <v>9405.7977051767593</v>
      </c>
      <c r="N2769" s="128"/>
    </row>
    <row r="2770" spans="9:14" ht="12.75" x14ac:dyDescent="0.2">
      <c r="I2770" s="29" t="str">
        <f t="shared" si="42"/>
        <v>29.01.19</v>
      </c>
      <c r="J2770" s="28"/>
      <c r="K2770" s="133" t="s">
        <v>2866</v>
      </c>
      <c r="L2770" s="92">
        <v>2369.97938957419</v>
      </c>
      <c r="M2770" s="92">
        <f>IF(L2770="","",L2770*4)</f>
        <v>9479.91755829676</v>
      </c>
      <c r="N2770" s="128"/>
    </row>
    <row r="2771" spans="9:14" ht="12.75" x14ac:dyDescent="0.2">
      <c r="I2771" s="29" t="str">
        <f t="shared" si="42"/>
        <v>29.01.19</v>
      </c>
      <c r="J2771" s="28"/>
      <c r="K2771" s="133" t="s">
        <v>2867</v>
      </c>
      <c r="L2771" s="92">
        <v>2364.5673736241902</v>
      </c>
      <c r="M2771" s="92">
        <f>IF(L2771="","",L2771*4)</f>
        <v>9458.2694944967607</v>
      </c>
      <c r="N2771" s="128"/>
    </row>
    <row r="2772" spans="9:14" ht="12.75" x14ac:dyDescent="0.2">
      <c r="I2772" s="29" t="str">
        <f t="shared" si="42"/>
        <v>29.01.19</v>
      </c>
      <c r="J2772" s="28"/>
      <c r="K2772" s="134" t="s">
        <v>2868</v>
      </c>
      <c r="L2772" s="122">
        <v>2362.6179559841903</v>
      </c>
      <c r="M2772" s="122">
        <f>IF(L2772="","",L2772*4)</f>
        <v>9450.4718239367612</v>
      </c>
      <c r="N2772" s="128"/>
    </row>
    <row r="2773" spans="9:14" ht="12.75" x14ac:dyDescent="0.2">
      <c r="I2773" s="29" t="str">
        <f t="shared" si="42"/>
        <v>29.01.19</v>
      </c>
      <c r="J2773" s="28"/>
      <c r="K2773" s="133" t="s">
        <v>2869</v>
      </c>
      <c r="L2773" s="92">
        <v>2371.2420422341902</v>
      </c>
      <c r="M2773" s="92">
        <f>IF(L2773="","",L2773*4)</f>
        <v>9484.9681689367608</v>
      </c>
      <c r="N2773" s="128"/>
    </row>
    <row r="2774" spans="9:14" ht="12.75" x14ac:dyDescent="0.2">
      <c r="I2774" s="29" t="str">
        <f t="shared" si="42"/>
        <v>29.01.19</v>
      </c>
      <c r="J2774" s="28"/>
      <c r="K2774" s="133" t="s">
        <v>2870</v>
      </c>
      <c r="L2774" s="92">
        <v>2362.6055873441901</v>
      </c>
      <c r="M2774" s="92">
        <f>IF(L2774="","",L2774*4)</f>
        <v>9450.4223493767604</v>
      </c>
      <c r="N2774" s="128"/>
    </row>
    <row r="2775" spans="9:14" ht="12.75" x14ac:dyDescent="0.2">
      <c r="I2775" s="29" t="str">
        <f t="shared" si="42"/>
        <v>29.01.19</v>
      </c>
      <c r="J2775" s="28"/>
      <c r="K2775" s="133" t="s">
        <v>2871</v>
      </c>
      <c r="L2775" s="92">
        <v>2363.4686105241904</v>
      </c>
      <c r="M2775" s="92">
        <f>IF(L2775="","",L2775*4)</f>
        <v>9453.8744420967614</v>
      </c>
      <c r="N2775" s="128"/>
    </row>
    <row r="2776" spans="9:14" ht="12.75" x14ac:dyDescent="0.2">
      <c r="I2776" s="29" t="str">
        <f t="shared" si="42"/>
        <v>29.01.19</v>
      </c>
      <c r="J2776" s="28"/>
      <c r="K2776" s="134" t="s">
        <v>2872</v>
      </c>
      <c r="L2776" s="122">
        <v>2375.1792398641901</v>
      </c>
      <c r="M2776" s="122">
        <f>IF(L2776="","",L2776*4)</f>
        <v>9500.7169594567604</v>
      </c>
      <c r="N2776" s="128"/>
    </row>
    <row r="2777" spans="9:14" ht="12.75" x14ac:dyDescent="0.2">
      <c r="I2777" s="29" t="str">
        <f t="shared" si="42"/>
        <v>29.01.19</v>
      </c>
      <c r="J2777" s="28"/>
      <c r="K2777" s="133" t="s">
        <v>2873</v>
      </c>
      <c r="L2777" s="92">
        <v>2370.2585698141897</v>
      </c>
      <c r="M2777" s="92">
        <f>IF(L2777="","",L2777*4)</f>
        <v>9481.034279256759</v>
      </c>
      <c r="N2777" s="128"/>
    </row>
    <row r="2778" spans="9:14" ht="12.75" x14ac:dyDescent="0.2">
      <c r="I2778" s="29" t="str">
        <f t="shared" ref="I2778:I2841" si="43">IF(K2778="","",LEFT(K2778,8))</f>
        <v>29.01.19</v>
      </c>
      <c r="J2778" s="28"/>
      <c r="K2778" s="133" t="s">
        <v>2874</v>
      </c>
      <c r="L2778" s="92">
        <v>2372.0688485441901</v>
      </c>
      <c r="M2778" s="92">
        <f>IF(L2778="","",L2778*4)</f>
        <v>9488.2753941767605</v>
      </c>
      <c r="N2778" s="128"/>
    </row>
    <row r="2779" spans="9:14" ht="12.75" x14ac:dyDescent="0.2">
      <c r="I2779" s="29" t="str">
        <f t="shared" si="43"/>
        <v>29.01.19</v>
      </c>
      <c r="J2779" s="28"/>
      <c r="K2779" s="133" t="s">
        <v>2875</v>
      </c>
      <c r="L2779" s="92">
        <v>2399.4476054741899</v>
      </c>
      <c r="M2779" s="92">
        <f>IF(L2779="","",L2779*4)</f>
        <v>9597.7904218967597</v>
      </c>
      <c r="N2779" s="128"/>
    </row>
    <row r="2780" spans="9:14" ht="12.75" x14ac:dyDescent="0.2">
      <c r="I2780" s="29" t="str">
        <f t="shared" si="43"/>
        <v>29.01.19</v>
      </c>
      <c r="J2780" s="28"/>
      <c r="K2780" s="134" t="s">
        <v>2876</v>
      </c>
      <c r="L2780" s="122">
        <v>2418.5651201541905</v>
      </c>
      <c r="M2780" s="122">
        <f>IF(L2780="","",L2780*4)</f>
        <v>9674.2604806167619</v>
      </c>
      <c r="N2780" s="128"/>
    </row>
    <row r="2781" spans="9:14" ht="12.75" x14ac:dyDescent="0.2">
      <c r="I2781" s="29" t="str">
        <f t="shared" si="43"/>
        <v>29.01.19</v>
      </c>
      <c r="J2781" s="28"/>
      <c r="K2781" s="133" t="s">
        <v>2877</v>
      </c>
      <c r="L2781" s="92">
        <v>2452.24047927419</v>
      </c>
      <c r="M2781" s="92">
        <f>IF(L2781="","",L2781*4)</f>
        <v>9808.9619170967599</v>
      </c>
      <c r="N2781" s="128"/>
    </row>
    <row r="2782" spans="9:14" ht="12.75" x14ac:dyDescent="0.2">
      <c r="I2782" s="29" t="str">
        <f t="shared" si="43"/>
        <v>29.01.19</v>
      </c>
      <c r="J2782" s="28"/>
      <c r="K2782" s="133" t="s">
        <v>2878</v>
      </c>
      <c r="L2782" s="92">
        <v>2516.8252355741902</v>
      </c>
      <c r="M2782" s="92">
        <f>IF(L2782="","",L2782*4)</f>
        <v>10067.300942296761</v>
      </c>
      <c r="N2782" s="128"/>
    </row>
    <row r="2783" spans="9:14" ht="12.75" x14ac:dyDescent="0.2">
      <c r="I2783" s="29" t="str">
        <f t="shared" si="43"/>
        <v>29.01.19</v>
      </c>
      <c r="J2783" s="28"/>
      <c r="K2783" s="133" t="s">
        <v>2879</v>
      </c>
      <c r="L2783" s="92">
        <v>2539.23301950419</v>
      </c>
      <c r="M2783" s="92">
        <f>IF(L2783="","",L2783*4)</f>
        <v>10156.93207801676</v>
      </c>
      <c r="N2783" s="128"/>
    </row>
    <row r="2784" spans="9:14" ht="12.75" x14ac:dyDescent="0.2">
      <c r="I2784" s="29" t="str">
        <f t="shared" si="43"/>
        <v>29.01.19</v>
      </c>
      <c r="J2784" s="28"/>
      <c r="K2784" s="134" t="s">
        <v>2880</v>
      </c>
      <c r="L2784" s="122">
        <v>2528.6594015041901</v>
      </c>
      <c r="M2784" s="122">
        <f>IF(L2784="","",L2784*4)</f>
        <v>10114.63760601676</v>
      </c>
      <c r="N2784" s="128"/>
    </row>
    <row r="2785" spans="9:14" ht="12.75" x14ac:dyDescent="0.2">
      <c r="I2785" s="29" t="str">
        <f t="shared" si="43"/>
        <v>29.01.19</v>
      </c>
      <c r="J2785" s="28"/>
      <c r="K2785" s="133" t="s">
        <v>2881</v>
      </c>
      <c r="L2785" s="92">
        <v>2512.8969224941902</v>
      </c>
      <c r="M2785" s="92">
        <f>IF(L2785="","",L2785*4)</f>
        <v>10051.587689976761</v>
      </c>
      <c r="N2785" s="128"/>
    </row>
    <row r="2786" spans="9:14" ht="12.75" x14ac:dyDescent="0.2">
      <c r="I2786" s="29" t="str">
        <f t="shared" si="43"/>
        <v>29.01.19</v>
      </c>
      <c r="J2786" s="28"/>
      <c r="K2786" s="133" t="s">
        <v>2882</v>
      </c>
      <c r="L2786" s="92">
        <v>2494.7226301241899</v>
      </c>
      <c r="M2786" s="92">
        <f>IF(L2786="","",L2786*4)</f>
        <v>9978.8905204967596</v>
      </c>
      <c r="N2786" s="128"/>
    </row>
    <row r="2787" spans="9:14" ht="12.75" x14ac:dyDescent="0.2">
      <c r="I2787" s="29" t="str">
        <f t="shared" si="43"/>
        <v>29.01.19</v>
      </c>
      <c r="J2787" s="28"/>
      <c r="K2787" s="133" t="s">
        <v>2883</v>
      </c>
      <c r="L2787" s="92">
        <v>2480.1078071041902</v>
      </c>
      <c r="M2787" s="92">
        <f>IF(L2787="","",L2787*4)</f>
        <v>9920.4312284167609</v>
      </c>
      <c r="N2787" s="128"/>
    </row>
    <row r="2788" spans="9:14" ht="12.75" x14ac:dyDescent="0.2">
      <c r="I2788" s="29" t="str">
        <f t="shared" si="43"/>
        <v>29.01.19</v>
      </c>
      <c r="J2788" s="28"/>
      <c r="K2788" s="134" t="s">
        <v>2884</v>
      </c>
      <c r="L2788" s="122">
        <v>2460.30853725419</v>
      </c>
      <c r="M2788" s="122">
        <f>IF(L2788="","",L2788*4)</f>
        <v>9841.2341490167601</v>
      </c>
      <c r="N2788" s="128"/>
    </row>
    <row r="2789" spans="9:14" ht="12.75" x14ac:dyDescent="0.2">
      <c r="I2789" s="29" t="str">
        <f t="shared" si="43"/>
        <v>29.01.19</v>
      </c>
      <c r="J2789" s="28"/>
      <c r="K2789" s="133" t="s">
        <v>2885</v>
      </c>
      <c r="L2789" s="92">
        <v>2398.1150070541903</v>
      </c>
      <c r="M2789" s="92">
        <f>IF(L2789="","",L2789*4)</f>
        <v>9592.4600282167612</v>
      </c>
      <c r="N2789" s="128"/>
    </row>
    <row r="2790" spans="9:14" ht="12.75" x14ac:dyDescent="0.2">
      <c r="I2790" s="29" t="str">
        <f t="shared" si="43"/>
        <v>29.01.19</v>
      </c>
      <c r="J2790" s="28"/>
      <c r="K2790" s="133" t="s">
        <v>2886</v>
      </c>
      <c r="L2790" s="92">
        <v>2360.6568376141904</v>
      </c>
      <c r="M2790" s="92">
        <f>IF(L2790="","",L2790*4)</f>
        <v>9442.6273504567616</v>
      </c>
      <c r="N2790" s="128"/>
    </row>
    <row r="2791" spans="9:14" ht="12.75" x14ac:dyDescent="0.2">
      <c r="I2791" s="29" t="str">
        <f t="shared" si="43"/>
        <v>29.01.19</v>
      </c>
      <c r="J2791" s="28"/>
      <c r="K2791" s="133" t="s">
        <v>2887</v>
      </c>
      <c r="L2791" s="92">
        <v>2331.5263447041898</v>
      </c>
      <c r="M2791" s="92">
        <f>IF(L2791="","",L2791*4)</f>
        <v>9326.1053788167592</v>
      </c>
      <c r="N2791" s="128"/>
    </row>
    <row r="2792" spans="9:14" ht="12.75" x14ac:dyDescent="0.2">
      <c r="I2792" s="29" t="str">
        <f t="shared" si="43"/>
        <v>29.01.19</v>
      </c>
      <c r="J2792" s="28"/>
      <c r="K2792" s="134" t="s">
        <v>2888</v>
      </c>
      <c r="L2792" s="122">
        <v>2309.8789119141902</v>
      </c>
      <c r="M2792" s="122">
        <f>IF(L2792="","",L2792*4)</f>
        <v>9239.5156476567608</v>
      </c>
      <c r="N2792" s="128"/>
    </row>
    <row r="2793" spans="9:14" ht="12.75" x14ac:dyDescent="0.2">
      <c r="I2793" s="29" t="str">
        <f t="shared" si="43"/>
        <v>29.01.19</v>
      </c>
      <c r="J2793" s="28"/>
      <c r="K2793" s="133" t="s">
        <v>2889</v>
      </c>
      <c r="L2793" s="92">
        <v>2269.83381143419</v>
      </c>
      <c r="M2793" s="92">
        <f>IF(L2793="","",L2793*4)</f>
        <v>9079.33524573676</v>
      </c>
      <c r="N2793" s="128"/>
    </row>
    <row r="2794" spans="9:14" ht="12.75" x14ac:dyDescent="0.2">
      <c r="I2794" s="29" t="str">
        <f t="shared" si="43"/>
        <v>29.01.19</v>
      </c>
      <c r="J2794" s="28"/>
      <c r="K2794" s="133" t="s">
        <v>2890</v>
      </c>
      <c r="L2794" s="92">
        <v>2245.0587900241899</v>
      </c>
      <c r="M2794" s="92">
        <f>IF(L2794="","",L2794*4)</f>
        <v>8980.2351600967595</v>
      </c>
      <c r="N2794" s="128"/>
    </row>
    <row r="2795" spans="9:14" ht="12.75" x14ac:dyDescent="0.2">
      <c r="I2795" s="29" t="str">
        <f t="shared" si="43"/>
        <v>29.01.19</v>
      </c>
      <c r="J2795" s="28"/>
      <c r="K2795" s="133" t="s">
        <v>2891</v>
      </c>
      <c r="L2795" s="92">
        <v>2218.0080860941903</v>
      </c>
      <c r="M2795" s="92">
        <f>IF(L2795="","",L2795*4)</f>
        <v>8872.0323443767611</v>
      </c>
      <c r="N2795" s="128"/>
    </row>
    <row r="2796" spans="9:14" ht="12.75" x14ac:dyDescent="0.2">
      <c r="I2796" s="29" t="str">
        <f t="shared" si="43"/>
        <v>29.01.19</v>
      </c>
      <c r="J2796" s="28"/>
      <c r="K2796" s="134" t="s">
        <v>2892</v>
      </c>
      <c r="L2796" s="122">
        <v>2174.92473647419</v>
      </c>
      <c r="M2796" s="122">
        <f>IF(L2796="","",L2796*4)</f>
        <v>8699.6989458967601</v>
      </c>
      <c r="N2796" s="128"/>
    </row>
    <row r="2797" spans="9:14" ht="12.75" x14ac:dyDescent="0.2">
      <c r="I2797" s="29" t="str">
        <f t="shared" si="43"/>
        <v>29.01.19</v>
      </c>
      <c r="J2797" s="28"/>
      <c r="K2797" s="133" t="s">
        <v>2893</v>
      </c>
      <c r="L2797" s="92">
        <v>2117.8454081841901</v>
      </c>
      <c r="M2797" s="92">
        <f>IF(L2797="","",L2797*4)</f>
        <v>8471.3816327367604</v>
      </c>
      <c r="N2797" s="128"/>
    </row>
    <row r="2798" spans="9:14" ht="12.75" x14ac:dyDescent="0.2">
      <c r="I2798" s="29" t="str">
        <f t="shared" si="43"/>
        <v>29.01.19</v>
      </c>
      <c r="J2798" s="28"/>
      <c r="K2798" s="133" t="s">
        <v>2894</v>
      </c>
      <c r="L2798" s="92">
        <v>2079.4142198841901</v>
      </c>
      <c r="M2798" s="92">
        <f>IF(L2798="","",L2798*4)</f>
        <v>8317.6568795367602</v>
      </c>
      <c r="N2798" s="128"/>
    </row>
    <row r="2799" spans="9:14" ht="12.75" x14ac:dyDescent="0.2">
      <c r="I2799" s="29" t="str">
        <f t="shared" si="43"/>
        <v>29.01.19</v>
      </c>
      <c r="J2799" s="28"/>
      <c r="K2799" s="133" t="s">
        <v>2895</v>
      </c>
      <c r="L2799" s="92">
        <v>2053.5527828141903</v>
      </c>
      <c r="M2799" s="92">
        <f>IF(L2799="","",L2799*4)</f>
        <v>8214.2111312567613</v>
      </c>
      <c r="N2799" s="128"/>
    </row>
    <row r="2800" spans="9:14" ht="12.75" x14ac:dyDescent="0.2">
      <c r="I2800" s="29" t="str">
        <f t="shared" si="43"/>
        <v>29.01.19</v>
      </c>
      <c r="J2800" s="28"/>
      <c r="K2800" s="134" t="s">
        <v>2896</v>
      </c>
      <c r="L2800" s="122">
        <v>2035.9080333941902</v>
      </c>
      <c r="M2800" s="122">
        <f>IF(L2800="","",L2800*4)</f>
        <v>8143.6321335767607</v>
      </c>
      <c r="N2800" s="128"/>
    </row>
    <row r="2801" spans="9:14" ht="12.75" x14ac:dyDescent="0.2">
      <c r="I2801" s="29" t="str">
        <f t="shared" si="43"/>
        <v>29.01.19</v>
      </c>
      <c r="J2801" s="28"/>
      <c r="K2801" s="133" t="s">
        <v>2897</v>
      </c>
      <c r="L2801" s="92">
        <v>2079.58205164419</v>
      </c>
      <c r="M2801" s="92">
        <f>IF(L2801="","",L2801*4)</f>
        <v>8318.3282065767598</v>
      </c>
      <c r="N2801" s="128"/>
    </row>
    <row r="2802" spans="9:14" ht="12.75" x14ac:dyDescent="0.2">
      <c r="I2802" s="29" t="str">
        <f t="shared" si="43"/>
        <v>29.01.19</v>
      </c>
      <c r="J2802" s="28"/>
      <c r="K2802" s="133" t="s">
        <v>2898</v>
      </c>
      <c r="L2802" s="92">
        <v>2059.95125405419</v>
      </c>
      <c r="M2802" s="92">
        <f>IF(L2802="","",L2802*4)</f>
        <v>8239.8050162167601</v>
      </c>
      <c r="N2802" s="128"/>
    </row>
    <row r="2803" spans="9:14" ht="12.75" x14ac:dyDescent="0.2">
      <c r="I2803" s="29" t="str">
        <f t="shared" si="43"/>
        <v>29.01.19</v>
      </c>
      <c r="J2803" s="28"/>
      <c r="K2803" s="133" t="s">
        <v>2899</v>
      </c>
      <c r="L2803" s="92">
        <v>2014.5271876341901</v>
      </c>
      <c r="M2803" s="92">
        <f>IF(L2803="","",L2803*4)</f>
        <v>8058.1087505367605</v>
      </c>
      <c r="N2803" s="128"/>
    </row>
    <row r="2804" spans="9:14" ht="12.75" x14ac:dyDescent="0.2">
      <c r="I2804" s="29" t="str">
        <f t="shared" si="43"/>
        <v>29.01.19</v>
      </c>
      <c r="J2804" s="28"/>
      <c r="K2804" s="134" t="s">
        <v>2900</v>
      </c>
      <c r="L2804" s="122">
        <v>1982.3100342141902</v>
      </c>
      <c r="M2804" s="122">
        <f>IF(L2804="","",L2804*4)</f>
        <v>7929.2401368567607</v>
      </c>
      <c r="N2804" s="128"/>
    </row>
    <row r="2805" spans="9:14" ht="12.75" x14ac:dyDescent="0.2">
      <c r="I2805" s="29" t="str">
        <f t="shared" si="43"/>
        <v>29.01.19</v>
      </c>
      <c r="J2805" s="28"/>
      <c r="K2805" s="133" t="s">
        <v>2901</v>
      </c>
      <c r="L2805" s="92">
        <v>1942.7718858241899</v>
      </c>
      <c r="M2805" s="92">
        <f>IF(L2805="","",L2805*4)</f>
        <v>7771.0875432967596</v>
      </c>
      <c r="N2805" s="128"/>
    </row>
    <row r="2806" spans="9:14" ht="12.75" x14ac:dyDescent="0.2">
      <c r="I2806" s="29" t="str">
        <f t="shared" si="43"/>
        <v>29.01.19</v>
      </c>
      <c r="J2806" s="28"/>
      <c r="K2806" s="133" t="s">
        <v>2902</v>
      </c>
      <c r="L2806" s="92">
        <v>1906.0031008941901</v>
      </c>
      <c r="M2806" s="92">
        <f>IF(L2806="","",L2806*4)</f>
        <v>7624.0124035767603</v>
      </c>
      <c r="N2806" s="128"/>
    </row>
    <row r="2807" spans="9:14" ht="12.75" x14ac:dyDescent="0.2">
      <c r="I2807" s="29" t="str">
        <f t="shared" si="43"/>
        <v>29.01.19</v>
      </c>
      <c r="J2807" s="28"/>
      <c r="K2807" s="133" t="s">
        <v>2903</v>
      </c>
      <c r="L2807" s="92">
        <v>1880.01148874419</v>
      </c>
      <c r="M2807" s="92">
        <f>IF(L2807="","",L2807*4)</f>
        <v>7520.0459549767602</v>
      </c>
      <c r="N2807" s="128"/>
    </row>
    <row r="2808" spans="9:14" ht="12.75" x14ac:dyDescent="0.2">
      <c r="I2808" s="29" t="str">
        <f t="shared" si="43"/>
        <v>29.01.19</v>
      </c>
      <c r="J2808" s="28"/>
      <c r="K2808" s="134" t="s">
        <v>2904</v>
      </c>
      <c r="L2808" s="122">
        <v>1860.41090210419</v>
      </c>
      <c r="M2808" s="122">
        <f>IF(L2808="","",L2808*4)</f>
        <v>7441.6436084167599</v>
      </c>
      <c r="N2808" s="128"/>
    </row>
    <row r="2809" spans="9:14" ht="12.75" x14ac:dyDescent="0.2">
      <c r="I2809" s="29" t="str">
        <f t="shared" si="43"/>
        <v>30.01.19</v>
      </c>
      <c r="J2809" s="28"/>
      <c r="K2809" s="133" t="s">
        <v>2905</v>
      </c>
      <c r="L2809" s="92">
        <v>1866.4292096341901</v>
      </c>
      <c r="M2809" s="92">
        <f>IF(L2809="","",L2809*4)</f>
        <v>7465.7168385367604</v>
      </c>
      <c r="N2809" s="128"/>
    </row>
    <row r="2810" spans="9:14" ht="12.75" x14ac:dyDescent="0.2">
      <c r="I2810" s="29" t="str">
        <f t="shared" si="43"/>
        <v>30.01.19</v>
      </c>
      <c r="J2810" s="28"/>
      <c r="K2810" s="133" t="s">
        <v>2906</v>
      </c>
      <c r="L2810" s="92">
        <v>1838.8476769941901</v>
      </c>
      <c r="M2810" s="92">
        <f>IF(L2810="","",L2810*4)</f>
        <v>7355.3907079767605</v>
      </c>
      <c r="N2810" s="128"/>
    </row>
    <row r="2811" spans="9:14" ht="12.75" x14ac:dyDescent="0.2">
      <c r="I2811" s="29" t="str">
        <f t="shared" si="43"/>
        <v>30.01.19</v>
      </c>
      <c r="J2811" s="28"/>
      <c r="K2811" s="133" t="s">
        <v>2907</v>
      </c>
      <c r="L2811" s="92">
        <v>1810.6178321841901</v>
      </c>
      <c r="M2811" s="92">
        <f>IF(L2811="","",L2811*4)</f>
        <v>7242.4713287367604</v>
      </c>
      <c r="N2811" s="128"/>
    </row>
    <row r="2812" spans="9:14" ht="12.75" x14ac:dyDescent="0.2">
      <c r="I2812" s="29" t="str">
        <f t="shared" si="43"/>
        <v>30.01.19</v>
      </c>
      <c r="J2812" s="28"/>
      <c r="K2812" s="134" t="s">
        <v>2908</v>
      </c>
      <c r="L2812" s="122">
        <v>1783.1118748241902</v>
      </c>
      <c r="M2812" s="122">
        <f>IF(L2812="","",L2812*4)</f>
        <v>7132.4474992967607</v>
      </c>
      <c r="N2812" s="128"/>
    </row>
    <row r="2813" spans="9:14" ht="12.75" x14ac:dyDescent="0.2">
      <c r="I2813" s="29" t="str">
        <f t="shared" si="43"/>
        <v>30.01.19</v>
      </c>
      <c r="J2813" s="28"/>
      <c r="K2813" s="133" t="s">
        <v>2909</v>
      </c>
      <c r="L2813" s="92">
        <v>1792.53876406419</v>
      </c>
      <c r="M2813" s="92">
        <f>IF(L2813="","",L2813*4)</f>
        <v>7170.15505625676</v>
      </c>
      <c r="N2813" s="128"/>
    </row>
    <row r="2814" spans="9:14" ht="12.75" x14ac:dyDescent="0.2">
      <c r="I2814" s="29" t="str">
        <f t="shared" si="43"/>
        <v>30.01.19</v>
      </c>
      <c r="J2814" s="28"/>
      <c r="K2814" s="133" t="s">
        <v>2910</v>
      </c>
      <c r="L2814" s="92">
        <v>1765.2266143441902</v>
      </c>
      <c r="M2814" s="92">
        <f>IF(L2814="","",L2814*4)</f>
        <v>7060.906457376761</v>
      </c>
      <c r="N2814" s="128"/>
    </row>
    <row r="2815" spans="9:14" ht="12.75" x14ac:dyDescent="0.2">
      <c r="I2815" s="29" t="str">
        <f t="shared" si="43"/>
        <v>30.01.19</v>
      </c>
      <c r="J2815" s="28"/>
      <c r="K2815" s="133" t="s">
        <v>2911</v>
      </c>
      <c r="L2815" s="92">
        <v>1746.97335559419</v>
      </c>
      <c r="M2815" s="92">
        <f>IF(L2815="","",L2815*4)</f>
        <v>6987.8934223767601</v>
      </c>
      <c r="N2815" s="128"/>
    </row>
    <row r="2816" spans="9:14" ht="12.75" x14ac:dyDescent="0.2">
      <c r="I2816" s="29" t="str">
        <f t="shared" si="43"/>
        <v>30.01.19</v>
      </c>
      <c r="J2816" s="28"/>
      <c r="K2816" s="134" t="s">
        <v>2912</v>
      </c>
      <c r="L2816" s="122">
        <v>1737.3071805741899</v>
      </c>
      <c r="M2816" s="122">
        <f>IF(L2816="","",L2816*4)</f>
        <v>6949.2287222967598</v>
      </c>
      <c r="N2816" s="128"/>
    </row>
    <row r="2817" spans="9:14" ht="12.75" x14ac:dyDescent="0.2">
      <c r="I2817" s="29" t="str">
        <f t="shared" si="43"/>
        <v>30.01.19</v>
      </c>
      <c r="J2817" s="28"/>
      <c r="K2817" s="133" t="s">
        <v>2913</v>
      </c>
      <c r="L2817" s="92">
        <v>1750.0846586341902</v>
      </c>
      <c r="M2817" s="92">
        <f>IF(L2817="","",L2817*4)</f>
        <v>7000.3386345367608</v>
      </c>
      <c r="N2817" s="128"/>
    </row>
    <row r="2818" spans="9:14" ht="12.75" x14ac:dyDescent="0.2">
      <c r="I2818" s="29" t="str">
        <f t="shared" si="43"/>
        <v>30.01.19</v>
      </c>
      <c r="J2818" s="28"/>
      <c r="K2818" s="133" t="s">
        <v>2914</v>
      </c>
      <c r="L2818" s="92">
        <v>1733.6914992541901</v>
      </c>
      <c r="M2818" s="92">
        <f>IF(L2818="","",L2818*4)</f>
        <v>6934.7659970167606</v>
      </c>
      <c r="N2818" s="128"/>
    </row>
    <row r="2819" spans="9:14" ht="12.75" x14ac:dyDescent="0.2">
      <c r="I2819" s="29" t="str">
        <f t="shared" si="43"/>
        <v>30.01.19</v>
      </c>
      <c r="J2819" s="28"/>
      <c r="K2819" s="133" t="s">
        <v>2915</v>
      </c>
      <c r="L2819" s="92">
        <v>1720.2602219441901</v>
      </c>
      <c r="M2819" s="92">
        <f>IF(L2819="","",L2819*4)</f>
        <v>6881.0408877767604</v>
      </c>
      <c r="N2819" s="128"/>
    </row>
    <row r="2820" spans="9:14" ht="12.75" x14ac:dyDescent="0.2">
      <c r="I2820" s="29" t="str">
        <f t="shared" si="43"/>
        <v>30.01.19</v>
      </c>
      <c r="J2820" s="28"/>
      <c r="K2820" s="134" t="s">
        <v>2916</v>
      </c>
      <c r="L2820" s="122">
        <v>1712.4396147741902</v>
      </c>
      <c r="M2820" s="122">
        <f>IF(L2820="","",L2820*4)</f>
        <v>6849.7584590967608</v>
      </c>
      <c r="N2820" s="128"/>
    </row>
    <row r="2821" spans="9:14" ht="12.75" x14ac:dyDescent="0.2">
      <c r="I2821" s="29" t="str">
        <f t="shared" si="43"/>
        <v>30.01.19</v>
      </c>
      <c r="J2821" s="28"/>
      <c r="K2821" s="133" t="s">
        <v>2917</v>
      </c>
      <c r="L2821" s="92">
        <v>1707.5843278341899</v>
      </c>
      <c r="M2821" s="92">
        <f>IF(L2821="","",L2821*4)</f>
        <v>6830.3373113367597</v>
      </c>
      <c r="N2821" s="128"/>
    </row>
    <row r="2822" spans="9:14" ht="12.75" x14ac:dyDescent="0.2">
      <c r="I2822" s="29" t="str">
        <f t="shared" si="43"/>
        <v>30.01.19</v>
      </c>
      <c r="J2822" s="28"/>
      <c r="K2822" s="133" t="s">
        <v>2918</v>
      </c>
      <c r="L2822" s="92">
        <v>1701.80144505419</v>
      </c>
      <c r="M2822" s="92">
        <f>IF(L2822="","",L2822*4)</f>
        <v>6807.2057802167601</v>
      </c>
      <c r="N2822" s="128"/>
    </row>
    <row r="2823" spans="9:14" ht="12.75" x14ac:dyDescent="0.2">
      <c r="I2823" s="29" t="str">
        <f t="shared" si="43"/>
        <v>30.01.19</v>
      </c>
      <c r="J2823" s="28"/>
      <c r="K2823" s="133" t="s">
        <v>2919</v>
      </c>
      <c r="L2823" s="92">
        <v>1712.38059839419</v>
      </c>
      <c r="M2823" s="92">
        <f>IF(L2823="","",L2823*4)</f>
        <v>6849.5223935767599</v>
      </c>
      <c r="N2823" s="128"/>
    </row>
    <row r="2824" spans="9:14" ht="12.75" x14ac:dyDescent="0.2">
      <c r="I2824" s="29" t="str">
        <f t="shared" si="43"/>
        <v>30.01.19</v>
      </c>
      <c r="J2824" s="28"/>
      <c r="K2824" s="134" t="s">
        <v>2920</v>
      </c>
      <c r="L2824" s="122">
        <v>1707.2313979641901</v>
      </c>
      <c r="M2824" s="122">
        <f>IF(L2824="","",L2824*4)</f>
        <v>6828.9255918567605</v>
      </c>
      <c r="N2824" s="128"/>
    </row>
    <row r="2825" spans="9:14" ht="12.75" x14ac:dyDescent="0.2">
      <c r="I2825" s="29" t="str">
        <f t="shared" si="43"/>
        <v>30.01.19</v>
      </c>
      <c r="J2825" s="28"/>
      <c r="K2825" s="133" t="s">
        <v>2921</v>
      </c>
      <c r="L2825" s="92">
        <v>1737.15860860419</v>
      </c>
      <c r="M2825" s="92">
        <f>IF(L2825="","",L2825*4)</f>
        <v>6948.6344344167601</v>
      </c>
      <c r="N2825" s="128"/>
    </row>
    <row r="2826" spans="9:14" ht="12.75" x14ac:dyDescent="0.2">
      <c r="I2826" s="29" t="str">
        <f t="shared" si="43"/>
        <v>30.01.19</v>
      </c>
      <c r="J2826" s="28"/>
      <c r="K2826" s="133" t="s">
        <v>2922</v>
      </c>
      <c r="L2826" s="92">
        <v>1740.3785656441901</v>
      </c>
      <c r="M2826" s="92">
        <f>IF(L2826="","",L2826*4)</f>
        <v>6961.5142625767603</v>
      </c>
      <c r="N2826" s="128"/>
    </row>
    <row r="2827" spans="9:14" ht="12.75" x14ac:dyDescent="0.2">
      <c r="I2827" s="29" t="str">
        <f t="shared" si="43"/>
        <v>30.01.19</v>
      </c>
      <c r="J2827" s="28"/>
      <c r="K2827" s="133" t="s">
        <v>2923</v>
      </c>
      <c r="L2827" s="92">
        <v>1756.62735198419</v>
      </c>
      <c r="M2827" s="92">
        <f>IF(L2827="","",L2827*4)</f>
        <v>7026.50940793676</v>
      </c>
      <c r="N2827" s="128"/>
    </row>
    <row r="2828" spans="9:14" ht="12.75" x14ac:dyDescent="0.2">
      <c r="I2828" s="29" t="str">
        <f t="shared" si="43"/>
        <v>30.01.19</v>
      </c>
      <c r="J2828" s="28"/>
      <c r="K2828" s="134" t="s">
        <v>2924</v>
      </c>
      <c r="L2828" s="122">
        <v>1780.3257190341901</v>
      </c>
      <c r="M2828" s="122">
        <f>IF(L2828="","",L2828*4)</f>
        <v>7121.3028761367605</v>
      </c>
      <c r="N2828" s="128"/>
    </row>
    <row r="2829" spans="9:14" ht="12.75" x14ac:dyDescent="0.2">
      <c r="I2829" s="29" t="str">
        <f t="shared" si="43"/>
        <v>30.01.19</v>
      </c>
      <c r="J2829" s="28"/>
      <c r="K2829" s="133" t="s">
        <v>2925</v>
      </c>
      <c r="L2829" s="92">
        <v>1828.5456422541902</v>
      </c>
      <c r="M2829" s="92">
        <f>IF(L2829="","",L2829*4)</f>
        <v>7314.1825690167607</v>
      </c>
      <c r="N2829" s="128"/>
    </row>
    <row r="2830" spans="9:14" ht="12.75" x14ac:dyDescent="0.2">
      <c r="I2830" s="29" t="str">
        <f t="shared" si="43"/>
        <v>30.01.19</v>
      </c>
      <c r="J2830" s="28"/>
      <c r="K2830" s="133" t="s">
        <v>2926</v>
      </c>
      <c r="L2830" s="92">
        <v>1881.04808820419</v>
      </c>
      <c r="M2830" s="92">
        <f>IF(L2830="","",L2830*4)</f>
        <v>7524.1923528167599</v>
      </c>
      <c r="N2830" s="128"/>
    </row>
    <row r="2831" spans="9:14" ht="12.75" x14ac:dyDescent="0.2">
      <c r="I2831" s="29" t="str">
        <f t="shared" si="43"/>
        <v>30.01.19</v>
      </c>
      <c r="J2831" s="28"/>
      <c r="K2831" s="133" t="s">
        <v>2927</v>
      </c>
      <c r="L2831" s="92">
        <v>1939.5862142841902</v>
      </c>
      <c r="M2831" s="92">
        <f>IF(L2831="","",L2831*4)</f>
        <v>7758.3448571367608</v>
      </c>
      <c r="N2831" s="128"/>
    </row>
    <row r="2832" spans="9:14" ht="12.75" x14ac:dyDescent="0.2">
      <c r="I2832" s="29" t="str">
        <f t="shared" si="43"/>
        <v>30.01.19</v>
      </c>
      <c r="J2832" s="28"/>
      <c r="K2832" s="134" t="s">
        <v>2928</v>
      </c>
      <c r="L2832" s="122">
        <v>1999.2802740741902</v>
      </c>
      <c r="M2832" s="122">
        <f>IF(L2832="","",L2832*4)</f>
        <v>7997.1210962967607</v>
      </c>
      <c r="N2832" s="128"/>
    </row>
    <row r="2833" spans="9:14" ht="12.75" x14ac:dyDescent="0.2">
      <c r="I2833" s="29" t="str">
        <f t="shared" si="43"/>
        <v>30.01.19</v>
      </c>
      <c r="J2833" s="28"/>
      <c r="K2833" s="133" t="s">
        <v>2929</v>
      </c>
      <c r="L2833" s="92">
        <v>2071.5888212141899</v>
      </c>
      <c r="M2833" s="92">
        <f>IF(L2833="","",L2833*4)</f>
        <v>8286.3552848567597</v>
      </c>
      <c r="N2833" s="128"/>
    </row>
    <row r="2834" spans="9:14" ht="12.75" x14ac:dyDescent="0.2">
      <c r="I2834" s="29" t="str">
        <f t="shared" si="43"/>
        <v>30.01.19</v>
      </c>
      <c r="J2834" s="28"/>
      <c r="K2834" s="133" t="s">
        <v>2930</v>
      </c>
      <c r="L2834" s="92">
        <v>2145.8298671441898</v>
      </c>
      <c r="M2834" s="92">
        <f>IF(L2834="","",L2834*4)</f>
        <v>8583.3194685767594</v>
      </c>
      <c r="N2834" s="128"/>
    </row>
    <row r="2835" spans="9:14" ht="12.75" x14ac:dyDescent="0.2">
      <c r="I2835" s="29" t="str">
        <f t="shared" si="43"/>
        <v>30.01.19</v>
      </c>
      <c r="J2835" s="28"/>
      <c r="K2835" s="133" t="s">
        <v>2931</v>
      </c>
      <c r="L2835" s="92">
        <v>2218.5474863741897</v>
      </c>
      <c r="M2835" s="92">
        <f>IF(L2835="","",L2835*4)</f>
        <v>8874.1899454967588</v>
      </c>
      <c r="N2835" s="128"/>
    </row>
    <row r="2836" spans="9:14" ht="12.75" x14ac:dyDescent="0.2">
      <c r="I2836" s="29" t="str">
        <f t="shared" si="43"/>
        <v>30.01.19</v>
      </c>
      <c r="J2836" s="28"/>
      <c r="K2836" s="134" t="s">
        <v>2932</v>
      </c>
      <c r="L2836" s="122">
        <v>2287.50129135419</v>
      </c>
      <c r="M2836" s="122">
        <f>IF(L2836="","",L2836*4)</f>
        <v>9150.0051654167601</v>
      </c>
      <c r="N2836" s="128"/>
    </row>
    <row r="2837" spans="9:14" ht="12.75" x14ac:dyDescent="0.2">
      <c r="I2837" s="29" t="str">
        <f t="shared" si="43"/>
        <v>30.01.19</v>
      </c>
      <c r="J2837" s="28"/>
      <c r="K2837" s="133" t="s">
        <v>2933</v>
      </c>
      <c r="L2837" s="92">
        <v>2388.30069702419</v>
      </c>
      <c r="M2837" s="92">
        <f>IF(L2837="","",L2837*4)</f>
        <v>9553.2027880967598</v>
      </c>
      <c r="N2837" s="128"/>
    </row>
    <row r="2838" spans="9:14" ht="12.75" x14ac:dyDescent="0.2">
      <c r="I2838" s="29" t="str">
        <f t="shared" si="43"/>
        <v>30.01.19</v>
      </c>
      <c r="J2838" s="28"/>
      <c r="K2838" s="133" t="s">
        <v>2934</v>
      </c>
      <c r="L2838" s="92">
        <v>2419.5986562441904</v>
      </c>
      <c r="M2838" s="92">
        <f>IF(L2838="","",L2838*4)</f>
        <v>9678.3946249767614</v>
      </c>
      <c r="N2838" s="128"/>
    </row>
    <row r="2839" spans="9:14" ht="12.75" x14ac:dyDescent="0.2">
      <c r="I2839" s="29" t="str">
        <f t="shared" si="43"/>
        <v>30.01.19</v>
      </c>
      <c r="J2839" s="28"/>
      <c r="K2839" s="133" t="s">
        <v>2935</v>
      </c>
      <c r="L2839" s="92">
        <v>2443.9957715841902</v>
      </c>
      <c r="M2839" s="92">
        <f>IF(L2839="","",L2839*4)</f>
        <v>9775.9830863367606</v>
      </c>
      <c r="N2839" s="128"/>
    </row>
    <row r="2840" spans="9:14" ht="12.75" x14ac:dyDescent="0.2">
      <c r="I2840" s="29" t="str">
        <f t="shared" si="43"/>
        <v>30.01.19</v>
      </c>
      <c r="J2840" s="28"/>
      <c r="K2840" s="134" t="s">
        <v>2936</v>
      </c>
      <c r="L2840" s="122">
        <v>2450.3741562041901</v>
      </c>
      <c r="M2840" s="122">
        <f>IF(L2840="","",L2840*4)</f>
        <v>9801.4966248167602</v>
      </c>
      <c r="N2840" s="128"/>
    </row>
    <row r="2841" spans="9:14" ht="12.75" x14ac:dyDescent="0.2">
      <c r="I2841" s="29" t="str">
        <f t="shared" si="43"/>
        <v>30.01.19</v>
      </c>
      <c r="J2841" s="28"/>
      <c r="K2841" s="133" t="s">
        <v>2937</v>
      </c>
      <c r="L2841" s="92">
        <v>2484.6872543241998</v>
      </c>
      <c r="M2841" s="92">
        <f>IF(L2841="","",L2841*4)</f>
        <v>9938.7490172967991</v>
      </c>
      <c r="N2841" s="128"/>
    </row>
    <row r="2842" spans="9:14" ht="12.75" x14ac:dyDescent="0.2">
      <c r="I2842" s="29" t="str">
        <f t="shared" ref="I2842:I2905" si="44">IF(K2842="","",LEFT(K2842,8))</f>
        <v>30.01.19</v>
      </c>
      <c r="J2842" s="28"/>
      <c r="K2842" s="133" t="s">
        <v>2938</v>
      </c>
      <c r="L2842" s="92">
        <v>2504.0939014541905</v>
      </c>
      <c r="M2842" s="92">
        <f>IF(L2842="","",L2842*4)</f>
        <v>10016.375605816762</v>
      </c>
      <c r="N2842" s="128"/>
    </row>
    <row r="2843" spans="9:14" ht="12.75" x14ac:dyDescent="0.2">
      <c r="I2843" s="29" t="str">
        <f t="shared" si="44"/>
        <v>30.01.19</v>
      </c>
      <c r="J2843" s="28"/>
      <c r="K2843" s="133" t="s">
        <v>2939</v>
      </c>
      <c r="L2843" s="92">
        <v>2507.1376768041901</v>
      </c>
      <c r="M2843" s="92">
        <f>IF(L2843="","",L2843*4)</f>
        <v>10028.55070721676</v>
      </c>
      <c r="N2843" s="128"/>
    </row>
    <row r="2844" spans="9:14" ht="12.75" x14ac:dyDescent="0.2">
      <c r="I2844" s="29" t="str">
        <f t="shared" si="44"/>
        <v>30.01.19</v>
      </c>
      <c r="J2844" s="28"/>
      <c r="K2844" s="134" t="s">
        <v>2940</v>
      </c>
      <c r="L2844" s="122">
        <v>2505.2372152242001</v>
      </c>
      <c r="M2844" s="122">
        <f>IF(L2844="","",L2844*4)</f>
        <v>10020.9488608968</v>
      </c>
      <c r="N2844" s="128"/>
    </row>
    <row r="2845" spans="9:14" ht="12.75" x14ac:dyDescent="0.2">
      <c r="I2845" s="29" t="str">
        <f t="shared" si="44"/>
        <v>30.01.19</v>
      </c>
      <c r="J2845" s="28"/>
      <c r="K2845" s="133" t="s">
        <v>2941</v>
      </c>
      <c r="L2845" s="92">
        <v>2480.2884224841901</v>
      </c>
      <c r="M2845" s="92">
        <f>IF(L2845="","",L2845*4)</f>
        <v>9921.1536899367602</v>
      </c>
      <c r="N2845" s="128"/>
    </row>
    <row r="2846" spans="9:14" ht="12.75" x14ac:dyDescent="0.2">
      <c r="I2846" s="29" t="str">
        <f t="shared" si="44"/>
        <v>30.01.19</v>
      </c>
      <c r="J2846" s="28"/>
      <c r="K2846" s="133" t="s">
        <v>2942</v>
      </c>
      <c r="L2846" s="92">
        <v>2496.1839265141898</v>
      </c>
      <c r="M2846" s="92">
        <f>IF(L2846="","",L2846*4)</f>
        <v>9984.7357060567592</v>
      </c>
      <c r="N2846" s="128"/>
    </row>
    <row r="2847" spans="9:14" ht="12.75" x14ac:dyDescent="0.2">
      <c r="I2847" s="29" t="str">
        <f t="shared" si="44"/>
        <v>30.01.19</v>
      </c>
      <c r="J2847" s="28"/>
      <c r="K2847" s="133" t="s">
        <v>2943</v>
      </c>
      <c r="L2847" s="92">
        <v>2486.4732943041899</v>
      </c>
      <c r="M2847" s="92">
        <f>IF(L2847="","",L2847*4)</f>
        <v>9945.8931772167598</v>
      </c>
      <c r="N2847" s="128"/>
    </row>
    <row r="2848" spans="9:14" ht="12.75" x14ac:dyDescent="0.2">
      <c r="I2848" s="29" t="str">
        <f t="shared" si="44"/>
        <v>30.01.19</v>
      </c>
      <c r="J2848" s="28"/>
      <c r="K2848" s="134" t="s">
        <v>2944</v>
      </c>
      <c r="L2848" s="122">
        <v>2480.1773148941902</v>
      </c>
      <c r="M2848" s="122">
        <f>IF(L2848="","",L2848*4)</f>
        <v>9920.7092595767608</v>
      </c>
      <c r="N2848" s="128"/>
    </row>
    <row r="2849" spans="9:14" ht="12.75" x14ac:dyDescent="0.2">
      <c r="I2849" s="29" t="str">
        <f t="shared" si="44"/>
        <v>30.01.19</v>
      </c>
      <c r="J2849" s="28"/>
      <c r="K2849" s="133" t="s">
        <v>2945</v>
      </c>
      <c r="L2849" s="92">
        <v>2463.6213505441901</v>
      </c>
      <c r="M2849" s="92">
        <f>IF(L2849="","",L2849*4)</f>
        <v>9854.4854021767605</v>
      </c>
      <c r="N2849" s="128"/>
    </row>
    <row r="2850" spans="9:14" ht="12.75" x14ac:dyDescent="0.2">
      <c r="I2850" s="29" t="str">
        <f t="shared" si="44"/>
        <v>30.01.19</v>
      </c>
      <c r="J2850" s="28"/>
      <c r="K2850" s="133" t="s">
        <v>2946</v>
      </c>
      <c r="L2850" s="92">
        <v>2467.7656934741904</v>
      </c>
      <c r="M2850" s="92">
        <f>IF(L2850="","",L2850*4)</f>
        <v>9871.0627738967614</v>
      </c>
      <c r="N2850" s="128"/>
    </row>
    <row r="2851" spans="9:14" ht="12.75" x14ac:dyDescent="0.2">
      <c r="I2851" s="29" t="str">
        <f t="shared" si="44"/>
        <v>30.01.19</v>
      </c>
      <c r="J2851" s="28"/>
      <c r="K2851" s="133" t="s">
        <v>2947</v>
      </c>
      <c r="L2851" s="92">
        <v>2458.90798877419</v>
      </c>
      <c r="M2851" s="92">
        <f>IF(L2851="","",L2851*4)</f>
        <v>9835.6319550967601</v>
      </c>
      <c r="N2851" s="128"/>
    </row>
    <row r="2852" spans="9:14" ht="12.75" x14ac:dyDescent="0.2">
      <c r="I2852" s="29" t="str">
        <f t="shared" si="44"/>
        <v>30.01.19</v>
      </c>
      <c r="J2852" s="28"/>
      <c r="K2852" s="134" t="s">
        <v>2948</v>
      </c>
      <c r="L2852" s="122">
        <v>2458.0037258941902</v>
      </c>
      <c r="M2852" s="122">
        <f>IF(L2852="","",L2852*4)</f>
        <v>9832.0149035767608</v>
      </c>
      <c r="N2852" s="128"/>
    </row>
    <row r="2853" spans="9:14" ht="12.75" x14ac:dyDescent="0.2">
      <c r="I2853" s="29" t="str">
        <f t="shared" si="44"/>
        <v>30.01.19</v>
      </c>
      <c r="J2853" s="28"/>
      <c r="K2853" s="133" t="s">
        <v>2949</v>
      </c>
      <c r="L2853" s="92">
        <v>2452.4391066841899</v>
      </c>
      <c r="M2853" s="92">
        <f>IF(L2853="","",L2853*4)</f>
        <v>9809.7564267367597</v>
      </c>
      <c r="N2853" s="128"/>
    </row>
    <row r="2854" spans="9:14" ht="12.75" x14ac:dyDescent="0.2">
      <c r="I2854" s="29" t="str">
        <f t="shared" si="44"/>
        <v>30.01.19</v>
      </c>
      <c r="J2854" s="28"/>
      <c r="K2854" s="133" t="s">
        <v>2950</v>
      </c>
      <c r="L2854" s="92">
        <v>2455.8232102541901</v>
      </c>
      <c r="M2854" s="92">
        <f>IF(L2854="","",L2854*4)</f>
        <v>9823.2928410167606</v>
      </c>
      <c r="N2854" s="128"/>
    </row>
    <row r="2855" spans="9:14" ht="12.75" x14ac:dyDescent="0.2">
      <c r="I2855" s="29" t="str">
        <f t="shared" si="44"/>
        <v>30.01.19</v>
      </c>
      <c r="J2855" s="28"/>
      <c r="K2855" s="133" t="s">
        <v>2951</v>
      </c>
      <c r="L2855" s="92">
        <v>2444.0120050041901</v>
      </c>
      <c r="M2855" s="92">
        <f>IF(L2855="","",L2855*4)</f>
        <v>9776.0480200167603</v>
      </c>
      <c r="N2855" s="128"/>
    </row>
    <row r="2856" spans="9:14" ht="12.75" x14ac:dyDescent="0.2">
      <c r="I2856" s="29" t="str">
        <f t="shared" si="44"/>
        <v>30.01.19</v>
      </c>
      <c r="J2856" s="28"/>
      <c r="K2856" s="134" t="s">
        <v>2952</v>
      </c>
      <c r="L2856" s="122">
        <v>2422.9849816641899</v>
      </c>
      <c r="M2856" s="122">
        <f>IF(L2856="","",L2856*4)</f>
        <v>9691.9399266567598</v>
      </c>
      <c r="N2856" s="128"/>
    </row>
    <row r="2857" spans="9:14" ht="12.75" x14ac:dyDescent="0.2">
      <c r="I2857" s="29" t="str">
        <f t="shared" si="44"/>
        <v>30.01.19</v>
      </c>
      <c r="J2857" s="28"/>
      <c r="K2857" s="133" t="s">
        <v>2953</v>
      </c>
      <c r="L2857" s="92">
        <v>2420.5483801841901</v>
      </c>
      <c r="M2857" s="92">
        <f>IF(L2857="","",L2857*4)</f>
        <v>9682.1935207367605</v>
      </c>
      <c r="N2857" s="128"/>
    </row>
    <row r="2858" spans="9:14" ht="12.75" x14ac:dyDescent="0.2">
      <c r="I2858" s="29" t="str">
        <f t="shared" si="44"/>
        <v>30.01.19</v>
      </c>
      <c r="J2858" s="28"/>
      <c r="K2858" s="133" t="s">
        <v>2954</v>
      </c>
      <c r="L2858" s="92">
        <v>2394.3763380641899</v>
      </c>
      <c r="M2858" s="92">
        <f>IF(L2858="","",L2858*4)</f>
        <v>9577.5053522567596</v>
      </c>
      <c r="N2858" s="128"/>
    </row>
    <row r="2859" spans="9:14" ht="12.75" x14ac:dyDescent="0.2">
      <c r="I2859" s="29" t="str">
        <f t="shared" si="44"/>
        <v>30.01.19</v>
      </c>
      <c r="J2859" s="28"/>
      <c r="K2859" s="133" t="s">
        <v>2955</v>
      </c>
      <c r="L2859" s="92">
        <v>2387.44132197419</v>
      </c>
      <c r="M2859" s="92">
        <f>IF(L2859="","",L2859*4)</f>
        <v>9549.7652878967601</v>
      </c>
      <c r="N2859" s="128"/>
    </row>
    <row r="2860" spans="9:14" ht="12.75" x14ac:dyDescent="0.2">
      <c r="I2860" s="29" t="str">
        <f t="shared" si="44"/>
        <v>30.01.19</v>
      </c>
      <c r="J2860" s="28"/>
      <c r="K2860" s="134" t="s">
        <v>2956</v>
      </c>
      <c r="L2860" s="122">
        <v>2379.8744850841899</v>
      </c>
      <c r="M2860" s="122">
        <f>IF(L2860="","",L2860*4)</f>
        <v>9519.4979403367597</v>
      </c>
      <c r="N2860" s="128"/>
    </row>
    <row r="2861" spans="9:14" ht="12.75" x14ac:dyDescent="0.2">
      <c r="I2861" s="29" t="str">
        <f t="shared" si="44"/>
        <v>30.01.19</v>
      </c>
      <c r="J2861" s="28"/>
      <c r="K2861" s="133" t="s">
        <v>2957</v>
      </c>
      <c r="L2861" s="92">
        <v>2398.5362890041902</v>
      </c>
      <c r="M2861" s="92">
        <f>IF(L2861="","",L2861*4)</f>
        <v>9594.1451560167607</v>
      </c>
      <c r="N2861" s="128"/>
    </row>
    <row r="2862" spans="9:14" ht="12.75" x14ac:dyDescent="0.2">
      <c r="I2862" s="29" t="str">
        <f t="shared" si="44"/>
        <v>30.01.19</v>
      </c>
      <c r="J2862" s="28"/>
      <c r="K2862" s="133" t="s">
        <v>2958</v>
      </c>
      <c r="L2862" s="92">
        <v>2396.9179788341899</v>
      </c>
      <c r="M2862" s="92">
        <f>IF(L2862="","",L2862*4)</f>
        <v>9587.6719153367594</v>
      </c>
      <c r="N2862" s="128"/>
    </row>
    <row r="2863" spans="9:14" ht="12.75" x14ac:dyDescent="0.2">
      <c r="I2863" s="29" t="str">
        <f t="shared" si="44"/>
        <v>30.01.19</v>
      </c>
      <c r="J2863" s="28"/>
      <c r="K2863" s="133" t="s">
        <v>2959</v>
      </c>
      <c r="L2863" s="92">
        <v>2379.1989004441903</v>
      </c>
      <c r="M2863" s="92">
        <f>IF(L2863="","",L2863*4)</f>
        <v>9516.795601776761</v>
      </c>
      <c r="N2863" s="128"/>
    </row>
    <row r="2864" spans="9:14" ht="12.75" x14ac:dyDescent="0.2">
      <c r="I2864" s="29" t="str">
        <f t="shared" si="44"/>
        <v>30.01.19</v>
      </c>
      <c r="J2864" s="28"/>
      <c r="K2864" s="134" t="s">
        <v>2960</v>
      </c>
      <c r="L2864" s="122">
        <v>2372.3712227841902</v>
      </c>
      <c r="M2864" s="122">
        <f>IF(L2864="","",L2864*4)</f>
        <v>9489.4848911367608</v>
      </c>
      <c r="N2864" s="128"/>
    </row>
    <row r="2865" spans="9:14" ht="12.75" x14ac:dyDescent="0.2">
      <c r="I2865" s="29" t="str">
        <f t="shared" si="44"/>
        <v>30.01.19</v>
      </c>
      <c r="J2865" s="28"/>
      <c r="K2865" s="133" t="s">
        <v>2961</v>
      </c>
      <c r="L2865" s="92">
        <v>2381.8446432041901</v>
      </c>
      <c r="M2865" s="92">
        <f>IF(L2865="","",L2865*4)</f>
        <v>9527.3785728167604</v>
      </c>
      <c r="N2865" s="128"/>
    </row>
    <row r="2866" spans="9:14" ht="12.75" x14ac:dyDescent="0.2">
      <c r="I2866" s="29" t="str">
        <f t="shared" si="44"/>
        <v>30.01.19</v>
      </c>
      <c r="J2866" s="28"/>
      <c r="K2866" s="133" t="s">
        <v>2962</v>
      </c>
      <c r="L2866" s="92">
        <v>2380.2567557041898</v>
      </c>
      <c r="M2866" s="92">
        <f>IF(L2866="","",L2866*4)</f>
        <v>9521.0270228167592</v>
      </c>
      <c r="N2866" s="128"/>
    </row>
    <row r="2867" spans="9:14" ht="12.75" x14ac:dyDescent="0.2">
      <c r="I2867" s="29" t="str">
        <f t="shared" si="44"/>
        <v>30.01.19</v>
      </c>
      <c r="J2867" s="28"/>
      <c r="K2867" s="133" t="s">
        <v>2963</v>
      </c>
      <c r="L2867" s="92">
        <v>2375.8194441341902</v>
      </c>
      <c r="M2867" s="92">
        <f>IF(L2867="","",L2867*4)</f>
        <v>9503.2777765367609</v>
      </c>
      <c r="N2867" s="128"/>
    </row>
    <row r="2868" spans="9:14" ht="12.75" x14ac:dyDescent="0.2">
      <c r="I2868" s="29" t="str">
        <f t="shared" si="44"/>
        <v>30.01.19</v>
      </c>
      <c r="J2868" s="28"/>
      <c r="K2868" s="134" t="s">
        <v>2964</v>
      </c>
      <c r="L2868" s="122">
        <v>2380.9649384641898</v>
      </c>
      <c r="M2868" s="122">
        <f>IF(L2868="","",L2868*4)</f>
        <v>9523.8597538567592</v>
      </c>
      <c r="N2868" s="128"/>
    </row>
    <row r="2869" spans="9:14" ht="12.75" x14ac:dyDescent="0.2">
      <c r="I2869" s="29" t="str">
        <f t="shared" si="44"/>
        <v>30.01.19</v>
      </c>
      <c r="J2869" s="28"/>
      <c r="K2869" s="133" t="s">
        <v>2965</v>
      </c>
      <c r="L2869" s="92">
        <v>2380.1773689841903</v>
      </c>
      <c r="M2869" s="92">
        <f>IF(L2869="","",L2869*4)</f>
        <v>9520.709475936761</v>
      </c>
      <c r="N2869" s="128"/>
    </row>
    <row r="2870" spans="9:14" ht="12.75" x14ac:dyDescent="0.2">
      <c r="I2870" s="29" t="str">
        <f t="shared" si="44"/>
        <v>30.01.19</v>
      </c>
      <c r="J2870" s="28"/>
      <c r="K2870" s="133" t="s">
        <v>2966</v>
      </c>
      <c r="L2870" s="92">
        <v>2383.9720155441901</v>
      </c>
      <c r="M2870" s="92">
        <f>IF(L2870="","",L2870*4)</f>
        <v>9535.8880621767603</v>
      </c>
      <c r="N2870" s="128"/>
    </row>
    <row r="2871" spans="9:14" ht="12.75" x14ac:dyDescent="0.2">
      <c r="I2871" s="29" t="str">
        <f t="shared" si="44"/>
        <v>30.01.19</v>
      </c>
      <c r="J2871" s="28"/>
      <c r="K2871" s="133" t="s">
        <v>2967</v>
      </c>
      <c r="L2871" s="92">
        <v>2385.2307887041902</v>
      </c>
      <c r="M2871" s="92">
        <f>IF(L2871="","",L2871*4)</f>
        <v>9540.9231548167609</v>
      </c>
      <c r="N2871" s="128"/>
    </row>
    <row r="2872" spans="9:14" ht="12.75" x14ac:dyDescent="0.2">
      <c r="I2872" s="29" t="str">
        <f t="shared" si="44"/>
        <v>30.01.19</v>
      </c>
      <c r="J2872" s="28"/>
      <c r="K2872" s="134" t="s">
        <v>2968</v>
      </c>
      <c r="L2872" s="122">
        <v>2386.1446218441902</v>
      </c>
      <c r="M2872" s="122">
        <f>IF(L2872="","",L2872*4)</f>
        <v>9544.5784873767607</v>
      </c>
      <c r="N2872" s="128"/>
    </row>
    <row r="2873" spans="9:14" ht="12.75" x14ac:dyDescent="0.2">
      <c r="I2873" s="29" t="str">
        <f t="shared" si="44"/>
        <v>30.01.19</v>
      </c>
      <c r="J2873" s="28"/>
      <c r="K2873" s="133" t="s">
        <v>2969</v>
      </c>
      <c r="L2873" s="92">
        <v>2395.3211799041901</v>
      </c>
      <c r="M2873" s="92">
        <f>IF(L2873="","",L2873*4)</f>
        <v>9581.2847196167604</v>
      </c>
      <c r="N2873" s="128"/>
    </row>
    <row r="2874" spans="9:14" ht="12.75" x14ac:dyDescent="0.2">
      <c r="I2874" s="29" t="str">
        <f t="shared" si="44"/>
        <v>30.01.19</v>
      </c>
      <c r="J2874" s="28"/>
      <c r="K2874" s="133" t="s">
        <v>2970</v>
      </c>
      <c r="L2874" s="92">
        <v>2396.7834225041902</v>
      </c>
      <c r="M2874" s="92">
        <f>IF(L2874="","",L2874*4)</f>
        <v>9587.1336900167607</v>
      </c>
      <c r="N2874" s="128"/>
    </row>
    <row r="2875" spans="9:14" ht="12.75" x14ac:dyDescent="0.2">
      <c r="I2875" s="29" t="str">
        <f t="shared" si="44"/>
        <v>30.01.19</v>
      </c>
      <c r="J2875" s="28"/>
      <c r="K2875" s="133" t="s">
        <v>2971</v>
      </c>
      <c r="L2875" s="92">
        <v>2414.7563202541901</v>
      </c>
      <c r="M2875" s="92">
        <f>IF(L2875="","",L2875*4)</f>
        <v>9659.0252810167603</v>
      </c>
      <c r="N2875" s="128"/>
    </row>
    <row r="2876" spans="9:14" ht="12.75" x14ac:dyDescent="0.2">
      <c r="I2876" s="29" t="str">
        <f t="shared" si="44"/>
        <v>30.01.19</v>
      </c>
      <c r="J2876" s="28"/>
      <c r="K2876" s="134" t="s">
        <v>2972</v>
      </c>
      <c r="L2876" s="122">
        <v>2435.9438067241899</v>
      </c>
      <c r="M2876" s="122">
        <f>IF(L2876="","",L2876*4)</f>
        <v>9743.7752268967597</v>
      </c>
      <c r="N2876" s="128"/>
    </row>
    <row r="2877" spans="9:14" ht="12.75" x14ac:dyDescent="0.2">
      <c r="I2877" s="29" t="str">
        <f t="shared" si="44"/>
        <v>30.01.19</v>
      </c>
      <c r="J2877" s="28"/>
      <c r="K2877" s="133" t="s">
        <v>2973</v>
      </c>
      <c r="L2877" s="92">
        <v>2461.9701610541902</v>
      </c>
      <c r="M2877" s="92">
        <f>IF(L2877="","",L2877*4)</f>
        <v>9847.8806442167606</v>
      </c>
      <c r="N2877" s="128"/>
    </row>
    <row r="2878" spans="9:14" ht="12.75" x14ac:dyDescent="0.2">
      <c r="I2878" s="29" t="str">
        <f t="shared" si="44"/>
        <v>30.01.19</v>
      </c>
      <c r="J2878" s="28"/>
      <c r="K2878" s="133" t="s">
        <v>2974</v>
      </c>
      <c r="L2878" s="92">
        <v>2498.6564493841902</v>
      </c>
      <c r="M2878" s="92">
        <f>IF(L2878="","",L2878*4)</f>
        <v>9994.6257975367607</v>
      </c>
      <c r="N2878" s="128"/>
    </row>
    <row r="2879" spans="9:14" ht="12.75" x14ac:dyDescent="0.2">
      <c r="I2879" s="29" t="str">
        <f t="shared" si="44"/>
        <v>30.01.19</v>
      </c>
      <c r="J2879" s="28"/>
      <c r="K2879" s="133" t="s">
        <v>2975</v>
      </c>
      <c r="L2879" s="92">
        <v>2521.2527561141901</v>
      </c>
      <c r="M2879" s="92">
        <f>IF(L2879="","",L2879*4)</f>
        <v>10085.01102445676</v>
      </c>
      <c r="N2879" s="128"/>
    </row>
    <row r="2880" spans="9:14" ht="12.75" x14ac:dyDescent="0.2">
      <c r="I2880" s="29" t="str">
        <f t="shared" si="44"/>
        <v>30.01.19</v>
      </c>
      <c r="J2880" s="28"/>
      <c r="K2880" s="134" t="s">
        <v>2976</v>
      </c>
      <c r="L2880" s="122">
        <v>2524.2637877341899</v>
      </c>
      <c r="M2880" s="122">
        <f>IF(L2880="","",L2880*4)</f>
        <v>10097.05515093676</v>
      </c>
      <c r="N2880" s="128"/>
    </row>
    <row r="2881" spans="9:14" ht="12.75" x14ac:dyDescent="0.2">
      <c r="I2881" s="29" t="str">
        <f t="shared" si="44"/>
        <v>30.01.19</v>
      </c>
      <c r="J2881" s="28"/>
      <c r="K2881" s="133" t="s">
        <v>2977</v>
      </c>
      <c r="L2881" s="92">
        <v>2525.0341881541904</v>
      </c>
      <c r="M2881" s="92">
        <f>IF(L2881="","",L2881*4)</f>
        <v>10100.136752616761</v>
      </c>
      <c r="N2881" s="128"/>
    </row>
    <row r="2882" spans="9:14" ht="12.75" x14ac:dyDescent="0.2">
      <c r="I2882" s="29" t="str">
        <f t="shared" si="44"/>
        <v>30.01.19</v>
      </c>
      <c r="J2882" s="28"/>
      <c r="K2882" s="133" t="s">
        <v>2978</v>
      </c>
      <c r="L2882" s="92">
        <v>2508.7092632741901</v>
      </c>
      <c r="M2882" s="92">
        <f>IF(L2882="","",L2882*4)</f>
        <v>10034.83705309676</v>
      </c>
      <c r="N2882" s="128"/>
    </row>
    <row r="2883" spans="9:14" ht="12.75" x14ac:dyDescent="0.2">
      <c r="I2883" s="29" t="str">
        <f t="shared" si="44"/>
        <v>30.01.19</v>
      </c>
      <c r="J2883" s="28"/>
      <c r="K2883" s="133" t="s">
        <v>2979</v>
      </c>
      <c r="L2883" s="92">
        <v>2489.0906254841898</v>
      </c>
      <c r="M2883" s="92">
        <f>IF(L2883="","",L2883*4)</f>
        <v>9956.3625019367591</v>
      </c>
      <c r="N2883" s="128"/>
    </row>
    <row r="2884" spans="9:14" ht="12.75" x14ac:dyDescent="0.2">
      <c r="I2884" s="29" t="str">
        <f t="shared" si="44"/>
        <v>30.01.19</v>
      </c>
      <c r="J2884" s="28"/>
      <c r="K2884" s="134" t="s">
        <v>2980</v>
      </c>
      <c r="L2884" s="122">
        <v>2464.2364290641904</v>
      </c>
      <c r="M2884" s="122">
        <f>IF(L2884="","",L2884*4)</f>
        <v>9856.9457162567614</v>
      </c>
      <c r="N2884" s="128"/>
    </row>
    <row r="2885" spans="9:14" ht="12.75" x14ac:dyDescent="0.2">
      <c r="I2885" s="29" t="str">
        <f t="shared" si="44"/>
        <v>30.01.19</v>
      </c>
      <c r="J2885" s="28"/>
      <c r="K2885" s="133" t="s">
        <v>2981</v>
      </c>
      <c r="L2885" s="92">
        <v>2400.5916070642002</v>
      </c>
      <c r="M2885" s="92">
        <f>IF(L2885="","",L2885*4)</f>
        <v>9602.3664282568006</v>
      </c>
      <c r="N2885" s="128"/>
    </row>
    <row r="2886" spans="9:14" ht="12.75" x14ac:dyDescent="0.2">
      <c r="I2886" s="29" t="str">
        <f t="shared" si="44"/>
        <v>30.01.19</v>
      </c>
      <c r="J2886" s="28"/>
      <c r="K2886" s="133" t="s">
        <v>2982</v>
      </c>
      <c r="L2886" s="92">
        <v>2361.2768435441899</v>
      </c>
      <c r="M2886" s="92">
        <f>IF(L2886="","",L2886*4)</f>
        <v>9445.1073741767595</v>
      </c>
      <c r="N2886" s="128"/>
    </row>
    <row r="2887" spans="9:14" ht="12.75" x14ac:dyDescent="0.2">
      <c r="I2887" s="29" t="str">
        <f t="shared" si="44"/>
        <v>30.01.19</v>
      </c>
      <c r="J2887" s="28"/>
      <c r="K2887" s="133" t="s">
        <v>2983</v>
      </c>
      <c r="L2887" s="92">
        <v>2338.8909505242</v>
      </c>
      <c r="M2887" s="92">
        <f>IF(L2887="","",L2887*4)</f>
        <v>9355.5638020967999</v>
      </c>
      <c r="N2887" s="128"/>
    </row>
    <row r="2888" spans="9:14" ht="12.75" x14ac:dyDescent="0.2">
      <c r="I2888" s="29" t="str">
        <f t="shared" si="44"/>
        <v>30.01.19</v>
      </c>
      <c r="J2888" s="28"/>
      <c r="K2888" s="134" t="s">
        <v>2984</v>
      </c>
      <c r="L2888" s="122">
        <v>2306.6278227641901</v>
      </c>
      <c r="M2888" s="122">
        <f>IF(L2888="","",L2888*4)</f>
        <v>9226.5112910567605</v>
      </c>
      <c r="N2888" s="128"/>
    </row>
    <row r="2889" spans="9:14" ht="12.75" x14ac:dyDescent="0.2">
      <c r="I2889" s="29" t="str">
        <f t="shared" si="44"/>
        <v>30.01.19</v>
      </c>
      <c r="J2889" s="28"/>
      <c r="K2889" s="133" t="s">
        <v>2985</v>
      </c>
      <c r="L2889" s="92">
        <v>2274.8472894541901</v>
      </c>
      <c r="M2889" s="92">
        <f>IF(L2889="","",L2889*4)</f>
        <v>9099.3891578167604</v>
      </c>
      <c r="N2889" s="128"/>
    </row>
    <row r="2890" spans="9:14" ht="12.75" x14ac:dyDescent="0.2">
      <c r="I2890" s="29" t="str">
        <f t="shared" si="44"/>
        <v>30.01.19</v>
      </c>
      <c r="J2890" s="28"/>
      <c r="K2890" s="133" t="s">
        <v>2986</v>
      </c>
      <c r="L2890" s="92">
        <v>2228.29417887419</v>
      </c>
      <c r="M2890" s="92">
        <f>IF(L2890="","",L2890*4)</f>
        <v>8913.1767154967602</v>
      </c>
      <c r="N2890" s="128"/>
    </row>
    <row r="2891" spans="9:14" ht="12.75" x14ac:dyDescent="0.2">
      <c r="I2891" s="29" t="str">
        <f t="shared" si="44"/>
        <v>30.01.19</v>
      </c>
      <c r="J2891" s="28"/>
      <c r="K2891" s="133" t="s">
        <v>2987</v>
      </c>
      <c r="L2891" s="92">
        <v>2182.8654113441903</v>
      </c>
      <c r="M2891" s="92">
        <f>IF(L2891="","",L2891*4)</f>
        <v>8731.4616453767612</v>
      </c>
      <c r="N2891" s="128"/>
    </row>
    <row r="2892" spans="9:14" ht="12.75" x14ac:dyDescent="0.2">
      <c r="I2892" s="29" t="str">
        <f t="shared" si="44"/>
        <v>30.01.19</v>
      </c>
      <c r="J2892" s="28"/>
      <c r="K2892" s="134" t="s">
        <v>2988</v>
      </c>
      <c r="L2892" s="122">
        <v>2147.6416403641902</v>
      </c>
      <c r="M2892" s="122">
        <f>IF(L2892="","",L2892*4)</f>
        <v>8590.5665614567606</v>
      </c>
      <c r="N2892" s="128"/>
    </row>
    <row r="2893" spans="9:14" ht="12.75" x14ac:dyDescent="0.2">
      <c r="I2893" s="29" t="str">
        <f t="shared" si="44"/>
        <v>30.01.19</v>
      </c>
      <c r="J2893" s="28"/>
      <c r="K2893" s="133" t="s">
        <v>2989</v>
      </c>
      <c r="L2893" s="92">
        <v>2109.95316014419</v>
      </c>
      <c r="M2893" s="92">
        <f>IF(L2893="","",L2893*4)</f>
        <v>8439.8126405767598</v>
      </c>
      <c r="N2893" s="128"/>
    </row>
    <row r="2894" spans="9:14" ht="12.75" x14ac:dyDescent="0.2">
      <c r="I2894" s="29" t="str">
        <f t="shared" si="44"/>
        <v>30.01.19</v>
      </c>
      <c r="J2894" s="28"/>
      <c r="K2894" s="133" t="s">
        <v>2990</v>
      </c>
      <c r="L2894" s="92">
        <v>2080.4213980241898</v>
      </c>
      <c r="M2894" s="92">
        <f>IF(L2894="","",L2894*4)</f>
        <v>8321.6855920967591</v>
      </c>
      <c r="N2894" s="128"/>
    </row>
    <row r="2895" spans="9:14" ht="12.75" x14ac:dyDescent="0.2">
      <c r="I2895" s="29" t="str">
        <f t="shared" si="44"/>
        <v>30.01.19</v>
      </c>
      <c r="J2895" s="28"/>
      <c r="K2895" s="133" t="s">
        <v>2991</v>
      </c>
      <c r="L2895" s="92">
        <v>2040.0780436041903</v>
      </c>
      <c r="M2895" s="92">
        <f>IF(L2895="","",L2895*4)</f>
        <v>8160.3121744167611</v>
      </c>
      <c r="N2895" s="128"/>
    </row>
    <row r="2896" spans="9:14" ht="12.75" x14ac:dyDescent="0.2">
      <c r="I2896" s="29" t="str">
        <f t="shared" si="44"/>
        <v>30.01.19</v>
      </c>
      <c r="J2896" s="28"/>
      <c r="K2896" s="134" t="s">
        <v>2992</v>
      </c>
      <c r="L2896" s="122">
        <v>2007.3204430841902</v>
      </c>
      <c r="M2896" s="122">
        <f>IF(L2896="","",L2896*4)</f>
        <v>8029.2817723367607</v>
      </c>
      <c r="N2896" s="128"/>
    </row>
    <row r="2897" spans="9:14" ht="12.75" x14ac:dyDescent="0.2">
      <c r="I2897" s="29" t="str">
        <f t="shared" si="44"/>
        <v>30.01.19</v>
      </c>
      <c r="J2897" s="28"/>
      <c r="K2897" s="133" t="s">
        <v>2993</v>
      </c>
      <c r="L2897" s="92">
        <v>2067.9493615641904</v>
      </c>
      <c r="M2897" s="92">
        <f>IF(L2897="","",L2897*4)</f>
        <v>8271.7974462567618</v>
      </c>
      <c r="N2897" s="128"/>
    </row>
    <row r="2898" spans="9:14" ht="12.75" x14ac:dyDescent="0.2">
      <c r="I2898" s="29" t="str">
        <f t="shared" si="44"/>
        <v>30.01.19</v>
      </c>
      <c r="J2898" s="28"/>
      <c r="K2898" s="133" t="s">
        <v>2994</v>
      </c>
      <c r="L2898" s="92">
        <v>2055.5224699741902</v>
      </c>
      <c r="M2898" s="92">
        <f>IF(L2898="","",L2898*4)</f>
        <v>8222.089879896761</v>
      </c>
      <c r="N2898" s="128"/>
    </row>
    <row r="2899" spans="9:14" ht="12.75" x14ac:dyDescent="0.2">
      <c r="I2899" s="29" t="str">
        <f t="shared" si="44"/>
        <v>30.01.19</v>
      </c>
      <c r="J2899" s="28"/>
      <c r="K2899" s="133" t="s">
        <v>2995</v>
      </c>
      <c r="L2899" s="92">
        <v>2013.57334789419</v>
      </c>
      <c r="M2899" s="92">
        <f>IF(L2899="","",L2899*4)</f>
        <v>8054.2933915767599</v>
      </c>
      <c r="N2899" s="128"/>
    </row>
    <row r="2900" spans="9:14" ht="12.75" x14ac:dyDescent="0.2">
      <c r="I2900" s="29" t="str">
        <f t="shared" si="44"/>
        <v>30.01.19</v>
      </c>
      <c r="J2900" s="28"/>
      <c r="K2900" s="134" t="s">
        <v>2996</v>
      </c>
      <c r="L2900" s="122">
        <v>1980.7959958341901</v>
      </c>
      <c r="M2900" s="122">
        <f>IF(L2900="","",L2900*4)</f>
        <v>7923.1839833367603</v>
      </c>
      <c r="N2900" s="128"/>
    </row>
    <row r="2901" spans="9:14" ht="12.75" x14ac:dyDescent="0.2">
      <c r="I2901" s="29" t="str">
        <f t="shared" si="44"/>
        <v>30.01.19</v>
      </c>
      <c r="J2901" s="28"/>
      <c r="K2901" s="133" t="s">
        <v>2997</v>
      </c>
      <c r="L2901" s="92">
        <v>1949.1382185142002</v>
      </c>
      <c r="M2901" s="92">
        <f>IF(L2901="","",L2901*4)</f>
        <v>7796.5528740568006</v>
      </c>
      <c r="N2901" s="128"/>
    </row>
    <row r="2902" spans="9:14" ht="12.75" x14ac:dyDescent="0.2">
      <c r="I2902" s="29" t="str">
        <f t="shared" si="44"/>
        <v>30.01.19</v>
      </c>
      <c r="J2902" s="28"/>
      <c r="K2902" s="133" t="s">
        <v>2998</v>
      </c>
      <c r="L2902" s="92">
        <v>1914.4152930841901</v>
      </c>
      <c r="M2902" s="92">
        <f>IF(L2902="","",L2902*4)</f>
        <v>7657.6611723367605</v>
      </c>
      <c r="N2902" s="128"/>
    </row>
    <row r="2903" spans="9:14" ht="12.75" x14ac:dyDescent="0.2">
      <c r="I2903" s="29" t="str">
        <f t="shared" si="44"/>
        <v>30.01.19</v>
      </c>
      <c r="J2903" s="28"/>
      <c r="K2903" s="133" t="s">
        <v>2999</v>
      </c>
      <c r="L2903" s="92">
        <v>1881.0869320741899</v>
      </c>
      <c r="M2903" s="92">
        <f>IF(L2903="","",L2903*4)</f>
        <v>7524.3477282967597</v>
      </c>
      <c r="N2903" s="128"/>
    </row>
    <row r="2904" spans="9:14" ht="12.75" x14ac:dyDescent="0.2">
      <c r="I2904" s="29" t="str">
        <f t="shared" si="44"/>
        <v>30.01.19</v>
      </c>
      <c r="J2904" s="28"/>
      <c r="K2904" s="134" t="s">
        <v>3000</v>
      </c>
      <c r="L2904" s="122">
        <v>1857.0534303141901</v>
      </c>
      <c r="M2904" s="122">
        <f>IF(L2904="","",L2904*4)</f>
        <v>7428.2137212567604</v>
      </c>
      <c r="N2904" s="128"/>
    </row>
    <row r="2905" spans="9:14" ht="12.75" x14ac:dyDescent="0.2">
      <c r="I2905" s="29" t="str">
        <f t="shared" si="44"/>
        <v>31.01.19</v>
      </c>
      <c r="J2905" s="28"/>
      <c r="K2905" s="133" t="s">
        <v>3001</v>
      </c>
      <c r="L2905" s="92">
        <v>1839.1908450841902</v>
      </c>
      <c r="M2905" s="92">
        <f>IF(L2905="","",L2905*4)</f>
        <v>7356.7633803367607</v>
      </c>
      <c r="N2905" s="128"/>
    </row>
    <row r="2906" spans="9:14" ht="12.75" x14ac:dyDescent="0.2">
      <c r="I2906" s="29" t="str">
        <f t="shared" ref="I2906:I2969" si="45">IF(K2906="","",LEFT(K2906,8))</f>
        <v>31.01.19</v>
      </c>
      <c r="J2906" s="28"/>
      <c r="K2906" s="133" t="s">
        <v>3002</v>
      </c>
      <c r="L2906" s="92">
        <v>1815.8935317841901</v>
      </c>
      <c r="M2906" s="92">
        <f>IF(L2906="","",L2906*4)</f>
        <v>7263.5741271367606</v>
      </c>
      <c r="N2906" s="128"/>
    </row>
    <row r="2907" spans="9:14" ht="12.75" x14ac:dyDescent="0.2">
      <c r="I2907" s="29" t="str">
        <f t="shared" si="45"/>
        <v>31.01.19</v>
      </c>
      <c r="J2907" s="28"/>
      <c r="K2907" s="133" t="s">
        <v>3003</v>
      </c>
      <c r="L2907" s="92">
        <v>1798.3263875741902</v>
      </c>
      <c r="M2907" s="92">
        <f>IF(L2907="","",L2907*4)</f>
        <v>7193.3055502967609</v>
      </c>
      <c r="N2907" s="128"/>
    </row>
    <row r="2908" spans="9:14" ht="12.75" x14ac:dyDescent="0.2">
      <c r="I2908" s="29" t="str">
        <f t="shared" si="45"/>
        <v>31.01.19</v>
      </c>
      <c r="J2908" s="28"/>
      <c r="K2908" s="134" t="s">
        <v>3004</v>
      </c>
      <c r="L2908" s="122">
        <v>1770.89898049419</v>
      </c>
      <c r="M2908" s="122">
        <f>IF(L2908="","",L2908*4)</f>
        <v>7083.5959219767601</v>
      </c>
      <c r="N2908" s="128"/>
    </row>
    <row r="2909" spans="9:14" ht="12.75" x14ac:dyDescent="0.2">
      <c r="I2909" s="29" t="str">
        <f t="shared" si="45"/>
        <v>31.01.19</v>
      </c>
      <c r="J2909" s="28"/>
      <c r="K2909" s="133" t="s">
        <v>3005</v>
      </c>
      <c r="L2909" s="92">
        <v>1754.7813748641902</v>
      </c>
      <c r="M2909" s="92">
        <f>IF(L2909="","",L2909*4)</f>
        <v>7019.1254994567607</v>
      </c>
      <c r="N2909" s="128"/>
    </row>
    <row r="2910" spans="9:14" ht="12.75" x14ac:dyDescent="0.2">
      <c r="I2910" s="29" t="str">
        <f t="shared" si="45"/>
        <v>31.01.19</v>
      </c>
      <c r="J2910" s="28"/>
      <c r="K2910" s="133" t="s">
        <v>3006</v>
      </c>
      <c r="L2910" s="92">
        <v>1742.7847432141903</v>
      </c>
      <c r="M2910" s="92">
        <f>IF(L2910="","",L2910*4)</f>
        <v>6971.138972856761</v>
      </c>
      <c r="N2910" s="128"/>
    </row>
    <row r="2911" spans="9:14" ht="12.75" x14ac:dyDescent="0.2">
      <c r="I2911" s="29" t="str">
        <f t="shared" si="45"/>
        <v>31.01.19</v>
      </c>
      <c r="J2911" s="28"/>
      <c r="K2911" s="133" t="s">
        <v>3007</v>
      </c>
      <c r="L2911" s="92">
        <v>1722.2411211341903</v>
      </c>
      <c r="M2911" s="92">
        <f>IF(L2911="","",L2911*4)</f>
        <v>6888.9644845367611</v>
      </c>
      <c r="N2911" s="128"/>
    </row>
    <row r="2912" spans="9:14" ht="12.75" x14ac:dyDescent="0.2">
      <c r="I2912" s="29" t="str">
        <f t="shared" si="45"/>
        <v>31.01.19</v>
      </c>
      <c r="J2912" s="28"/>
      <c r="K2912" s="134" t="s">
        <v>3008</v>
      </c>
      <c r="L2912" s="122">
        <v>1701.4866129341901</v>
      </c>
      <c r="M2912" s="122">
        <f>IF(L2912="","",L2912*4)</f>
        <v>6805.9464517367605</v>
      </c>
      <c r="N2912" s="128"/>
    </row>
    <row r="2913" spans="9:14" ht="12.75" x14ac:dyDescent="0.2">
      <c r="I2913" s="29" t="str">
        <f t="shared" si="45"/>
        <v>31.01.19</v>
      </c>
      <c r="J2913" s="28"/>
      <c r="K2913" s="133" t="s">
        <v>3009</v>
      </c>
      <c r="L2913" s="92">
        <v>1725.8083028841902</v>
      </c>
      <c r="M2913" s="92">
        <f>IF(L2913="","",L2913*4)</f>
        <v>6903.2332115367608</v>
      </c>
      <c r="N2913" s="128"/>
    </row>
    <row r="2914" spans="9:14" ht="12.75" x14ac:dyDescent="0.2">
      <c r="I2914" s="29" t="str">
        <f t="shared" si="45"/>
        <v>31.01.19</v>
      </c>
      <c r="J2914" s="28"/>
      <c r="K2914" s="133" t="s">
        <v>3010</v>
      </c>
      <c r="L2914" s="92">
        <v>1705.7289696641901</v>
      </c>
      <c r="M2914" s="92">
        <f>IF(L2914="","",L2914*4)</f>
        <v>6822.9158786567605</v>
      </c>
      <c r="N2914" s="128"/>
    </row>
    <row r="2915" spans="9:14" ht="12.75" x14ac:dyDescent="0.2">
      <c r="I2915" s="29" t="str">
        <f t="shared" si="45"/>
        <v>31.01.19</v>
      </c>
      <c r="J2915" s="28"/>
      <c r="K2915" s="133" t="s">
        <v>3011</v>
      </c>
      <c r="L2915" s="92">
        <v>1701.2494423841999</v>
      </c>
      <c r="M2915" s="92">
        <f>IF(L2915="","",L2915*4)</f>
        <v>6804.9977695367998</v>
      </c>
      <c r="N2915" s="128"/>
    </row>
    <row r="2916" spans="9:14" ht="12.75" x14ac:dyDescent="0.2">
      <c r="I2916" s="29" t="str">
        <f t="shared" si="45"/>
        <v>31.01.19</v>
      </c>
      <c r="J2916" s="28"/>
      <c r="K2916" s="134" t="s">
        <v>3012</v>
      </c>
      <c r="L2916" s="122">
        <v>1690.3208953241901</v>
      </c>
      <c r="M2916" s="122">
        <f>IF(L2916="","",L2916*4)</f>
        <v>6761.2835812967605</v>
      </c>
      <c r="N2916" s="128"/>
    </row>
    <row r="2917" spans="9:14" ht="12.75" x14ac:dyDescent="0.2">
      <c r="I2917" s="29" t="str">
        <f t="shared" si="45"/>
        <v>31.01.19</v>
      </c>
      <c r="J2917" s="28"/>
      <c r="K2917" s="133" t="s">
        <v>3013</v>
      </c>
      <c r="L2917" s="92">
        <v>1685.1047563541902</v>
      </c>
      <c r="M2917" s="92">
        <f>IF(L2917="","",L2917*4)</f>
        <v>6740.4190254167606</v>
      </c>
      <c r="N2917" s="128"/>
    </row>
    <row r="2918" spans="9:14" ht="12.75" x14ac:dyDescent="0.2">
      <c r="I2918" s="29" t="str">
        <f t="shared" si="45"/>
        <v>31.01.19</v>
      </c>
      <c r="J2918" s="28"/>
      <c r="K2918" s="133" t="s">
        <v>3014</v>
      </c>
      <c r="L2918" s="92">
        <v>1672.31805169419</v>
      </c>
      <c r="M2918" s="92">
        <f>IF(L2918="","",L2918*4)</f>
        <v>6689.27220677676</v>
      </c>
      <c r="N2918" s="128"/>
    </row>
    <row r="2919" spans="9:14" ht="12.75" x14ac:dyDescent="0.2">
      <c r="I2919" s="29" t="str">
        <f t="shared" si="45"/>
        <v>31.01.19</v>
      </c>
      <c r="J2919" s="28"/>
      <c r="K2919" s="133" t="s">
        <v>3015</v>
      </c>
      <c r="L2919" s="92">
        <v>1669.4559637641901</v>
      </c>
      <c r="M2919" s="92">
        <f>IF(L2919="","",L2919*4)</f>
        <v>6677.8238550567603</v>
      </c>
      <c r="N2919" s="128"/>
    </row>
    <row r="2920" spans="9:14" ht="12.75" x14ac:dyDescent="0.2">
      <c r="I2920" s="29" t="str">
        <f t="shared" si="45"/>
        <v>31.01.19</v>
      </c>
      <c r="J2920" s="28"/>
      <c r="K2920" s="134" t="s">
        <v>3016</v>
      </c>
      <c r="L2920" s="122">
        <v>1669.7767747041901</v>
      </c>
      <c r="M2920" s="122">
        <f>IF(L2920="","",L2920*4)</f>
        <v>6679.1070988167603</v>
      </c>
      <c r="N2920" s="128"/>
    </row>
    <row r="2921" spans="9:14" ht="12.75" x14ac:dyDescent="0.2">
      <c r="I2921" s="29" t="str">
        <f t="shared" si="45"/>
        <v>31.01.19</v>
      </c>
      <c r="J2921" s="28"/>
      <c r="K2921" s="133" t="s">
        <v>3017</v>
      </c>
      <c r="L2921" s="92">
        <v>1682.9978783041902</v>
      </c>
      <c r="M2921" s="92">
        <f>IF(L2921="","",L2921*4)</f>
        <v>6731.9915132167607</v>
      </c>
      <c r="N2921" s="128"/>
    </row>
    <row r="2922" spans="9:14" ht="12.75" x14ac:dyDescent="0.2">
      <c r="I2922" s="29" t="str">
        <f t="shared" si="45"/>
        <v>31.01.19</v>
      </c>
      <c r="J2922" s="28"/>
      <c r="K2922" s="133" t="s">
        <v>3018</v>
      </c>
      <c r="L2922" s="92">
        <v>1683.3142191841901</v>
      </c>
      <c r="M2922" s="92">
        <f>IF(L2922="","",L2922*4)</f>
        <v>6733.2568767367602</v>
      </c>
      <c r="N2922" s="128"/>
    </row>
    <row r="2923" spans="9:14" ht="12.75" x14ac:dyDescent="0.2">
      <c r="I2923" s="29" t="str">
        <f t="shared" si="45"/>
        <v>31.01.19</v>
      </c>
      <c r="J2923" s="28"/>
      <c r="K2923" s="133" t="s">
        <v>3019</v>
      </c>
      <c r="L2923" s="92">
        <v>1706.92717238419</v>
      </c>
      <c r="M2923" s="92">
        <f>IF(L2923="","",L2923*4)</f>
        <v>6827.7086895367602</v>
      </c>
      <c r="N2923" s="128"/>
    </row>
    <row r="2924" spans="9:14" ht="12.75" x14ac:dyDescent="0.2">
      <c r="I2924" s="29" t="str">
        <f t="shared" si="45"/>
        <v>31.01.19</v>
      </c>
      <c r="J2924" s="28"/>
      <c r="K2924" s="134" t="s">
        <v>3020</v>
      </c>
      <c r="L2924" s="122">
        <v>1730.2647750141903</v>
      </c>
      <c r="M2924" s="122">
        <f>IF(L2924="","",L2924*4)</f>
        <v>6921.0591000567611</v>
      </c>
      <c r="N2924" s="128"/>
    </row>
    <row r="2925" spans="9:14" ht="12.75" x14ac:dyDescent="0.2">
      <c r="I2925" s="29" t="str">
        <f t="shared" si="45"/>
        <v>31.01.19</v>
      </c>
      <c r="J2925" s="28"/>
      <c r="K2925" s="133" t="s">
        <v>3021</v>
      </c>
      <c r="L2925" s="92">
        <v>1795.5202342841901</v>
      </c>
      <c r="M2925" s="92">
        <f>IF(L2925="","",L2925*4)</f>
        <v>7182.0809371367604</v>
      </c>
      <c r="N2925" s="128"/>
    </row>
    <row r="2926" spans="9:14" ht="12.75" x14ac:dyDescent="0.2">
      <c r="I2926" s="29" t="str">
        <f t="shared" si="45"/>
        <v>31.01.19</v>
      </c>
      <c r="J2926" s="28"/>
      <c r="K2926" s="133" t="s">
        <v>3022</v>
      </c>
      <c r="L2926" s="92">
        <v>1845.6061696241902</v>
      </c>
      <c r="M2926" s="92">
        <f>IF(L2926="","",L2926*4)</f>
        <v>7382.4246784967609</v>
      </c>
      <c r="N2926" s="128"/>
    </row>
    <row r="2927" spans="9:14" ht="12.75" x14ac:dyDescent="0.2">
      <c r="I2927" s="29" t="str">
        <f t="shared" si="45"/>
        <v>31.01.19</v>
      </c>
      <c r="J2927" s="28"/>
      <c r="K2927" s="133" t="s">
        <v>3023</v>
      </c>
      <c r="L2927" s="92">
        <v>1884.4105957341901</v>
      </c>
      <c r="M2927" s="92">
        <f>IF(L2927="","",L2927*4)</f>
        <v>7537.6423829367604</v>
      </c>
      <c r="N2927" s="128"/>
    </row>
    <row r="2928" spans="9:14" ht="12.75" x14ac:dyDescent="0.2">
      <c r="I2928" s="29" t="str">
        <f t="shared" si="45"/>
        <v>31.01.19</v>
      </c>
      <c r="J2928" s="28"/>
      <c r="K2928" s="134" t="s">
        <v>3024</v>
      </c>
      <c r="L2928" s="122">
        <v>1951.4249837941902</v>
      </c>
      <c r="M2928" s="122">
        <f>IF(L2928="","",L2928*4)</f>
        <v>7805.6999351767608</v>
      </c>
      <c r="N2928" s="128"/>
    </row>
    <row r="2929" spans="9:14" ht="12.75" x14ac:dyDescent="0.2">
      <c r="I2929" s="29" t="str">
        <f t="shared" si="45"/>
        <v>31.01.19</v>
      </c>
      <c r="J2929" s="28"/>
      <c r="K2929" s="133" t="s">
        <v>3025</v>
      </c>
      <c r="L2929" s="92">
        <v>2034.5868828641901</v>
      </c>
      <c r="M2929" s="92">
        <f>IF(L2929="","",L2929*4)</f>
        <v>8138.3475314567604</v>
      </c>
      <c r="N2929" s="128"/>
    </row>
    <row r="2930" spans="9:14" ht="12.75" x14ac:dyDescent="0.2">
      <c r="I2930" s="29" t="str">
        <f t="shared" si="45"/>
        <v>31.01.19</v>
      </c>
      <c r="J2930" s="28"/>
      <c r="K2930" s="133" t="s">
        <v>3026</v>
      </c>
      <c r="L2930" s="92">
        <v>2121.2688728341905</v>
      </c>
      <c r="M2930" s="92">
        <f>IF(L2930="","",L2930*4)</f>
        <v>8485.0754913367618</v>
      </c>
      <c r="N2930" s="128"/>
    </row>
    <row r="2931" spans="9:14" ht="12.75" x14ac:dyDescent="0.2">
      <c r="I2931" s="29" t="str">
        <f t="shared" si="45"/>
        <v>31.01.19</v>
      </c>
      <c r="J2931" s="28"/>
      <c r="K2931" s="133" t="s">
        <v>3027</v>
      </c>
      <c r="L2931" s="92">
        <v>2198.2134693041903</v>
      </c>
      <c r="M2931" s="92">
        <f>IF(L2931="","",L2931*4)</f>
        <v>8792.8538772167612</v>
      </c>
      <c r="N2931" s="128"/>
    </row>
    <row r="2932" spans="9:14" ht="12.75" x14ac:dyDescent="0.2">
      <c r="I2932" s="29" t="str">
        <f t="shared" si="45"/>
        <v>31.01.19</v>
      </c>
      <c r="J2932" s="28"/>
      <c r="K2932" s="134" t="s">
        <v>3028</v>
      </c>
      <c r="L2932" s="122">
        <v>2269.34803100419</v>
      </c>
      <c r="M2932" s="122">
        <f>IF(L2932="","",L2932*4)</f>
        <v>9077.3921240167601</v>
      </c>
      <c r="N2932" s="128"/>
    </row>
    <row r="2933" spans="9:14" ht="12.75" x14ac:dyDescent="0.2">
      <c r="I2933" s="29" t="str">
        <f t="shared" si="45"/>
        <v>31.01.19</v>
      </c>
      <c r="J2933" s="28"/>
      <c r="K2933" s="133" t="s">
        <v>3029</v>
      </c>
      <c r="L2933" s="92">
        <v>2380.6693001041899</v>
      </c>
      <c r="M2933" s="92">
        <f>IF(L2933="","",L2933*4)</f>
        <v>9522.6772004167597</v>
      </c>
      <c r="N2933" s="128"/>
    </row>
    <row r="2934" spans="9:14" ht="12.75" x14ac:dyDescent="0.2">
      <c r="I2934" s="29" t="str">
        <f t="shared" si="45"/>
        <v>31.01.19</v>
      </c>
      <c r="J2934" s="28"/>
      <c r="K2934" s="133" t="s">
        <v>3030</v>
      </c>
      <c r="L2934" s="92">
        <v>2417.7957396441902</v>
      </c>
      <c r="M2934" s="92">
        <f>IF(L2934="","",L2934*4)</f>
        <v>9671.1829585767609</v>
      </c>
      <c r="N2934" s="128"/>
    </row>
    <row r="2935" spans="9:14" ht="12.75" x14ac:dyDescent="0.2">
      <c r="I2935" s="29" t="str">
        <f t="shared" si="45"/>
        <v>31.01.19</v>
      </c>
      <c r="J2935" s="28"/>
      <c r="K2935" s="133" t="s">
        <v>3031</v>
      </c>
      <c r="L2935" s="92">
        <v>2436.42958280419</v>
      </c>
      <c r="M2935" s="92">
        <f>IF(L2935="","",L2935*4)</f>
        <v>9745.7183312167599</v>
      </c>
      <c r="N2935" s="128"/>
    </row>
    <row r="2936" spans="9:14" ht="12.75" x14ac:dyDescent="0.2">
      <c r="I2936" s="29" t="str">
        <f t="shared" si="45"/>
        <v>31.01.19</v>
      </c>
      <c r="J2936" s="28"/>
      <c r="K2936" s="134" t="s">
        <v>3032</v>
      </c>
      <c r="L2936" s="122">
        <v>2452.1059177741899</v>
      </c>
      <c r="M2936" s="122">
        <f>IF(L2936="","",L2936*4)</f>
        <v>9808.4236710967598</v>
      </c>
      <c r="N2936" s="128"/>
    </row>
    <row r="2937" spans="9:14" ht="12.75" x14ac:dyDescent="0.2">
      <c r="I2937" s="29" t="str">
        <f t="shared" si="45"/>
        <v>31.01.19</v>
      </c>
      <c r="J2937" s="28"/>
      <c r="K2937" s="133" t="s">
        <v>3033</v>
      </c>
      <c r="L2937" s="92">
        <v>2486.8693110741901</v>
      </c>
      <c r="M2937" s="92">
        <f>IF(L2937="","",L2937*4)</f>
        <v>9947.4772442967605</v>
      </c>
      <c r="N2937" s="128"/>
    </row>
    <row r="2938" spans="9:14" ht="12.75" x14ac:dyDescent="0.2">
      <c r="I2938" s="29" t="str">
        <f t="shared" si="45"/>
        <v>31.01.19</v>
      </c>
      <c r="J2938" s="28"/>
      <c r="K2938" s="133" t="s">
        <v>3034</v>
      </c>
      <c r="L2938" s="92">
        <v>2502.0008753441903</v>
      </c>
      <c r="M2938" s="92">
        <f>IF(L2938="","",L2938*4)</f>
        <v>10008.003501376761</v>
      </c>
      <c r="N2938" s="128"/>
    </row>
    <row r="2939" spans="9:14" ht="12.75" x14ac:dyDescent="0.2">
      <c r="I2939" s="29" t="str">
        <f t="shared" si="45"/>
        <v>31.01.19</v>
      </c>
      <c r="J2939" s="28"/>
      <c r="K2939" s="133" t="s">
        <v>3035</v>
      </c>
      <c r="L2939" s="92">
        <v>2510.9772389941904</v>
      </c>
      <c r="M2939" s="92">
        <f>IF(L2939="","",L2939*4)</f>
        <v>10043.908955976762</v>
      </c>
      <c r="N2939" s="128"/>
    </row>
    <row r="2940" spans="9:14" ht="12.75" x14ac:dyDescent="0.2">
      <c r="I2940" s="29" t="str">
        <f t="shared" si="45"/>
        <v>31.01.19</v>
      </c>
      <c r="J2940" s="28"/>
      <c r="K2940" s="134" t="s">
        <v>3036</v>
      </c>
      <c r="L2940" s="122">
        <v>2518.69197377419</v>
      </c>
      <c r="M2940" s="122">
        <f>IF(L2940="","",L2940*4)</f>
        <v>10074.76789509676</v>
      </c>
      <c r="N2940" s="128"/>
    </row>
    <row r="2941" spans="9:14" ht="12.75" x14ac:dyDescent="0.2">
      <c r="I2941" s="29" t="str">
        <f t="shared" si="45"/>
        <v>31.01.19</v>
      </c>
      <c r="J2941" s="28"/>
      <c r="K2941" s="133" t="s">
        <v>3037</v>
      </c>
      <c r="L2941" s="92">
        <v>2506.86478717419</v>
      </c>
      <c r="M2941" s="92">
        <f>IF(L2941="","",L2941*4)</f>
        <v>10027.45914869676</v>
      </c>
      <c r="N2941" s="128"/>
    </row>
    <row r="2942" spans="9:14" ht="12.75" x14ac:dyDescent="0.2">
      <c r="I2942" s="29" t="str">
        <f t="shared" si="45"/>
        <v>31.01.19</v>
      </c>
      <c r="J2942" s="28"/>
      <c r="K2942" s="133" t="s">
        <v>3038</v>
      </c>
      <c r="L2942" s="92">
        <v>2508.5029633141899</v>
      </c>
      <c r="M2942" s="92">
        <f>IF(L2942="","",L2942*4)</f>
        <v>10034.011853256759</v>
      </c>
      <c r="N2942" s="128"/>
    </row>
    <row r="2943" spans="9:14" ht="12.75" x14ac:dyDescent="0.2">
      <c r="I2943" s="29" t="str">
        <f t="shared" si="45"/>
        <v>31.01.19</v>
      </c>
      <c r="J2943" s="28"/>
      <c r="K2943" s="133" t="s">
        <v>3039</v>
      </c>
      <c r="L2943" s="92">
        <v>2517.5708248041901</v>
      </c>
      <c r="M2943" s="92">
        <f>IF(L2943="","",L2943*4)</f>
        <v>10070.28329921676</v>
      </c>
      <c r="N2943" s="128"/>
    </row>
    <row r="2944" spans="9:14" ht="12.75" x14ac:dyDescent="0.2">
      <c r="I2944" s="29" t="str">
        <f t="shared" si="45"/>
        <v>31.01.19</v>
      </c>
      <c r="J2944" s="28"/>
      <c r="K2944" s="134" t="s">
        <v>3040</v>
      </c>
      <c r="L2944" s="122">
        <v>2510.4996921741899</v>
      </c>
      <c r="M2944" s="122">
        <f>IF(L2944="","",L2944*4)</f>
        <v>10041.99876869676</v>
      </c>
      <c r="N2944" s="128"/>
    </row>
    <row r="2945" spans="9:14" ht="12.75" x14ac:dyDescent="0.2">
      <c r="I2945" s="29" t="str">
        <f t="shared" si="45"/>
        <v>31.01.19</v>
      </c>
      <c r="J2945" s="28"/>
      <c r="K2945" s="133" t="s">
        <v>3041</v>
      </c>
      <c r="L2945" s="92">
        <v>2512.0089505441902</v>
      </c>
      <c r="M2945" s="92">
        <f>IF(L2945="","",L2945*4)</f>
        <v>10048.035802176761</v>
      </c>
      <c r="N2945" s="128"/>
    </row>
    <row r="2946" spans="9:14" ht="12.75" x14ac:dyDescent="0.2">
      <c r="I2946" s="29" t="str">
        <f t="shared" si="45"/>
        <v>31.01.19</v>
      </c>
      <c r="J2946" s="28"/>
      <c r="K2946" s="133" t="s">
        <v>3042</v>
      </c>
      <c r="L2946" s="92">
        <v>2512.2135085341902</v>
      </c>
      <c r="M2946" s="92">
        <f>IF(L2946="","",L2946*4)</f>
        <v>10048.854034136761</v>
      </c>
      <c r="N2946" s="128"/>
    </row>
    <row r="2947" spans="9:14" ht="12.75" x14ac:dyDescent="0.2">
      <c r="I2947" s="29" t="str">
        <f t="shared" si="45"/>
        <v>31.01.19</v>
      </c>
      <c r="J2947" s="28"/>
      <c r="K2947" s="133" t="s">
        <v>3043</v>
      </c>
      <c r="L2947" s="92">
        <v>2506.5289229841901</v>
      </c>
      <c r="M2947" s="92">
        <f>IF(L2947="","",L2947*4)</f>
        <v>10026.11569193676</v>
      </c>
      <c r="N2947" s="128"/>
    </row>
    <row r="2948" spans="9:14" ht="12.75" x14ac:dyDescent="0.2">
      <c r="I2948" s="29" t="str">
        <f t="shared" si="45"/>
        <v>31.01.19</v>
      </c>
      <c r="J2948" s="28"/>
      <c r="K2948" s="134" t="s">
        <v>3044</v>
      </c>
      <c r="L2948" s="122">
        <v>2518.4579009741901</v>
      </c>
      <c r="M2948" s="122">
        <f>IF(L2948="","",L2948*4)</f>
        <v>10073.83160389676</v>
      </c>
      <c r="N2948" s="128"/>
    </row>
    <row r="2949" spans="9:14" ht="12.75" x14ac:dyDescent="0.2">
      <c r="I2949" s="29" t="str">
        <f t="shared" si="45"/>
        <v>31.01.19</v>
      </c>
      <c r="J2949" s="28"/>
      <c r="K2949" s="133" t="s">
        <v>3045</v>
      </c>
      <c r="L2949" s="92">
        <v>2515.0078352341902</v>
      </c>
      <c r="M2949" s="92">
        <f>IF(L2949="","",L2949*4)</f>
        <v>10060.031340936761</v>
      </c>
      <c r="N2949" s="128"/>
    </row>
    <row r="2950" spans="9:14" ht="12.75" x14ac:dyDescent="0.2">
      <c r="I2950" s="29" t="str">
        <f t="shared" si="45"/>
        <v>31.01.19</v>
      </c>
      <c r="J2950" s="28"/>
      <c r="K2950" s="133" t="s">
        <v>3046</v>
      </c>
      <c r="L2950" s="92">
        <v>2512.6575837241903</v>
      </c>
      <c r="M2950" s="92">
        <f>IF(L2950="","",L2950*4)</f>
        <v>10050.630334896761</v>
      </c>
      <c r="N2950" s="128"/>
    </row>
    <row r="2951" spans="9:14" ht="12.75" x14ac:dyDescent="0.2">
      <c r="I2951" s="29" t="str">
        <f t="shared" si="45"/>
        <v>31.01.19</v>
      </c>
      <c r="J2951" s="28"/>
      <c r="K2951" s="133" t="s">
        <v>3047</v>
      </c>
      <c r="L2951" s="92">
        <v>2511.31386824419</v>
      </c>
      <c r="M2951" s="92">
        <f>IF(L2951="","",L2951*4)</f>
        <v>10045.25547297676</v>
      </c>
      <c r="N2951" s="128"/>
    </row>
    <row r="2952" spans="9:14" ht="12.75" x14ac:dyDescent="0.2">
      <c r="I2952" s="29" t="str">
        <f t="shared" si="45"/>
        <v>31.01.19</v>
      </c>
      <c r="J2952" s="28"/>
      <c r="K2952" s="134" t="s">
        <v>3048</v>
      </c>
      <c r="L2952" s="122">
        <v>2489.7516178041901</v>
      </c>
      <c r="M2952" s="122">
        <f>IF(L2952="","",L2952*4)</f>
        <v>9959.0064712167605</v>
      </c>
      <c r="N2952" s="128"/>
    </row>
    <row r="2953" spans="9:14" ht="12.75" x14ac:dyDescent="0.2">
      <c r="I2953" s="29" t="str">
        <f t="shared" si="45"/>
        <v>31.01.19</v>
      </c>
      <c r="J2953" s="28"/>
      <c r="K2953" s="133" t="s">
        <v>3049</v>
      </c>
      <c r="L2953" s="92">
        <v>2485.8052856741901</v>
      </c>
      <c r="M2953" s="92">
        <f>IF(L2953="","",L2953*4)</f>
        <v>9943.2211426967606</v>
      </c>
      <c r="N2953" s="128"/>
    </row>
    <row r="2954" spans="9:14" ht="12.75" x14ac:dyDescent="0.2">
      <c r="I2954" s="29" t="str">
        <f t="shared" si="45"/>
        <v>31.01.19</v>
      </c>
      <c r="J2954" s="28"/>
      <c r="K2954" s="133" t="s">
        <v>3050</v>
      </c>
      <c r="L2954" s="92">
        <v>2468.6089536141903</v>
      </c>
      <c r="M2954" s="92">
        <f>IF(L2954="","",L2954*4)</f>
        <v>9874.4358144567614</v>
      </c>
      <c r="N2954" s="128"/>
    </row>
    <row r="2955" spans="9:14" ht="12.75" x14ac:dyDescent="0.2">
      <c r="I2955" s="29" t="str">
        <f t="shared" si="45"/>
        <v>31.01.19</v>
      </c>
      <c r="J2955" s="28"/>
      <c r="K2955" s="133" t="s">
        <v>3051</v>
      </c>
      <c r="L2955" s="92">
        <v>2452.9498547541903</v>
      </c>
      <c r="M2955" s="92">
        <f>IF(L2955="","",L2955*4)</f>
        <v>9811.799419016761</v>
      </c>
      <c r="N2955" s="128"/>
    </row>
    <row r="2956" spans="9:14" ht="12.75" x14ac:dyDescent="0.2">
      <c r="I2956" s="29" t="str">
        <f t="shared" si="45"/>
        <v>31.01.19</v>
      </c>
      <c r="J2956" s="28"/>
      <c r="K2956" s="134" t="s">
        <v>3052</v>
      </c>
      <c r="L2956" s="122">
        <v>2448.5339055741897</v>
      </c>
      <c r="M2956" s="122">
        <f>IF(L2956="","",L2956*4)</f>
        <v>9794.1356222967588</v>
      </c>
      <c r="N2956" s="128"/>
    </row>
    <row r="2957" spans="9:14" ht="12.75" x14ac:dyDescent="0.2">
      <c r="I2957" s="29" t="str">
        <f t="shared" si="45"/>
        <v>31.01.19</v>
      </c>
      <c r="J2957" s="28"/>
      <c r="K2957" s="133" t="s">
        <v>3053</v>
      </c>
      <c r="L2957" s="92">
        <v>2451.27381995419</v>
      </c>
      <c r="M2957" s="92">
        <f>IF(L2957="","",L2957*4)</f>
        <v>9805.09527981676</v>
      </c>
      <c r="N2957" s="128"/>
    </row>
    <row r="2958" spans="9:14" ht="12.75" x14ac:dyDescent="0.2">
      <c r="I2958" s="29" t="str">
        <f t="shared" si="45"/>
        <v>31.01.19</v>
      </c>
      <c r="J2958" s="28"/>
      <c r="K2958" s="133" t="s">
        <v>3054</v>
      </c>
      <c r="L2958" s="92">
        <v>2455.2813530941903</v>
      </c>
      <c r="M2958" s="92">
        <f>IF(L2958="","",L2958*4)</f>
        <v>9821.1254123767612</v>
      </c>
      <c r="N2958" s="128"/>
    </row>
    <row r="2959" spans="9:14" ht="12.75" x14ac:dyDescent="0.2">
      <c r="I2959" s="29" t="str">
        <f t="shared" si="45"/>
        <v>31.01.19</v>
      </c>
      <c r="J2959" s="28"/>
      <c r="K2959" s="133" t="s">
        <v>3055</v>
      </c>
      <c r="L2959" s="92">
        <v>2447.3995049441901</v>
      </c>
      <c r="M2959" s="92">
        <f>IF(L2959="","",L2959*4)</f>
        <v>9789.5980197767603</v>
      </c>
      <c r="N2959" s="128"/>
    </row>
    <row r="2960" spans="9:14" ht="12.75" x14ac:dyDescent="0.2">
      <c r="I2960" s="29" t="str">
        <f t="shared" si="45"/>
        <v>31.01.19</v>
      </c>
      <c r="J2960" s="28"/>
      <c r="K2960" s="134" t="s">
        <v>3056</v>
      </c>
      <c r="L2960" s="122">
        <v>2440.40568820419</v>
      </c>
      <c r="M2960" s="122">
        <f>IF(L2960="","",L2960*4)</f>
        <v>9761.6227528167601</v>
      </c>
      <c r="N2960" s="128"/>
    </row>
    <row r="2961" spans="9:14" ht="12.75" x14ac:dyDescent="0.2">
      <c r="I2961" s="29" t="str">
        <f t="shared" si="45"/>
        <v>31.01.19</v>
      </c>
      <c r="J2961" s="28"/>
      <c r="K2961" s="133" t="s">
        <v>3057</v>
      </c>
      <c r="L2961" s="92">
        <v>2440.9159270641899</v>
      </c>
      <c r="M2961" s="92">
        <f>IF(L2961="","",L2961*4)</f>
        <v>9763.6637082567595</v>
      </c>
      <c r="N2961" s="128"/>
    </row>
    <row r="2962" spans="9:14" ht="12.75" x14ac:dyDescent="0.2">
      <c r="I2962" s="29" t="str">
        <f t="shared" si="45"/>
        <v>31.01.19</v>
      </c>
      <c r="J2962" s="28"/>
      <c r="K2962" s="133" t="s">
        <v>3058</v>
      </c>
      <c r="L2962" s="92">
        <v>2439.6527844941902</v>
      </c>
      <c r="M2962" s="92">
        <f>IF(L2962="","",L2962*4)</f>
        <v>9758.6111379767608</v>
      </c>
      <c r="N2962" s="128"/>
    </row>
    <row r="2963" spans="9:14" ht="12.75" x14ac:dyDescent="0.2">
      <c r="I2963" s="29" t="str">
        <f t="shared" si="45"/>
        <v>31.01.19</v>
      </c>
      <c r="J2963" s="28"/>
      <c r="K2963" s="133" t="s">
        <v>3059</v>
      </c>
      <c r="L2963" s="92">
        <v>2427.0670694741898</v>
      </c>
      <c r="M2963" s="92">
        <f>IF(L2963="","",L2963*4)</f>
        <v>9708.2682778967592</v>
      </c>
      <c r="N2963" s="128"/>
    </row>
    <row r="2964" spans="9:14" ht="12.75" x14ac:dyDescent="0.2">
      <c r="I2964" s="29" t="str">
        <f t="shared" si="45"/>
        <v>31.01.19</v>
      </c>
      <c r="J2964" s="28"/>
      <c r="K2964" s="134" t="s">
        <v>3060</v>
      </c>
      <c r="L2964" s="122">
        <v>2418.4912580341897</v>
      </c>
      <c r="M2964" s="122">
        <f>IF(L2964="","",L2964*4)</f>
        <v>9673.965032136759</v>
      </c>
      <c r="N2964" s="128"/>
    </row>
    <row r="2965" spans="9:14" ht="12.75" x14ac:dyDescent="0.2">
      <c r="I2965" s="29" t="str">
        <f t="shared" si="45"/>
        <v>31.01.19</v>
      </c>
      <c r="J2965" s="28"/>
      <c r="K2965" s="133" t="s">
        <v>3061</v>
      </c>
      <c r="L2965" s="92">
        <v>2402.8569493241903</v>
      </c>
      <c r="M2965" s="92">
        <f>IF(L2965="","",L2965*4)</f>
        <v>9611.4277972967611</v>
      </c>
      <c r="N2965" s="128"/>
    </row>
    <row r="2966" spans="9:14" ht="12.75" x14ac:dyDescent="0.2">
      <c r="I2966" s="29" t="str">
        <f t="shared" si="45"/>
        <v>31.01.19</v>
      </c>
      <c r="J2966" s="28"/>
      <c r="K2966" s="133" t="s">
        <v>3062</v>
      </c>
      <c r="L2966" s="92">
        <v>2397.4025094741901</v>
      </c>
      <c r="M2966" s="92">
        <f>IF(L2966="","",L2966*4)</f>
        <v>9589.6100378967603</v>
      </c>
      <c r="N2966" s="128"/>
    </row>
    <row r="2967" spans="9:14" ht="12.75" x14ac:dyDescent="0.2">
      <c r="I2967" s="29" t="str">
        <f t="shared" si="45"/>
        <v>31.01.19</v>
      </c>
      <c r="J2967" s="28"/>
      <c r="K2967" s="133" t="s">
        <v>3063</v>
      </c>
      <c r="L2967" s="92">
        <v>2401.90082076419</v>
      </c>
      <c r="M2967" s="92">
        <f>IF(L2967="","",L2967*4)</f>
        <v>9607.6032830567601</v>
      </c>
      <c r="N2967" s="128"/>
    </row>
    <row r="2968" spans="9:14" ht="12.75" x14ac:dyDescent="0.2">
      <c r="I2968" s="29" t="str">
        <f t="shared" si="45"/>
        <v>31.01.19</v>
      </c>
      <c r="J2968" s="28"/>
      <c r="K2968" s="134" t="s">
        <v>3064</v>
      </c>
      <c r="L2968" s="122">
        <v>2403.7565274041899</v>
      </c>
      <c r="M2968" s="122">
        <f>IF(L2968="","",L2968*4)</f>
        <v>9615.0261096167596</v>
      </c>
      <c r="N2968" s="128"/>
    </row>
    <row r="2969" spans="9:14" ht="12.75" x14ac:dyDescent="0.2">
      <c r="I2969" s="29" t="str">
        <f t="shared" si="45"/>
        <v>31.01.19</v>
      </c>
      <c r="J2969" s="28"/>
      <c r="K2969" s="133" t="s">
        <v>3065</v>
      </c>
      <c r="L2969" s="92">
        <v>2412.8530899941902</v>
      </c>
      <c r="M2969" s="92">
        <f>IF(L2969="","",L2969*4)</f>
        <v>9651.4123599767609</v>
      </c>
      <c r="N2969" s="128"/>
    </row>
    <row r="2970" spans="9:14" ht="12.75" x14ac:dyDescent="0.2">
      <c r="I2970" s="29" t="str">
        <f t="shared" ref="I2970:I3008" si="46">IF(K2970="","",LEFT(K2970,8))</f>
        <v>31.01.19</v>
      </c>
      <c r="J2970" s="28"/>
      <c r="K2970" s="133" t="s">
        <v>3066</v>
      </c>
      <c r="L2970" s="92">
        <v>2415.8784630241898</v>
      </c>
      <c r="M2970" s="92">
        <f>IF(L2970="","",L2970*4)</f>
        <v>9663.5138520967594</v>
      </c>
      <c r="N2970" s="128"/>
    </row>
    <row r="2971" spans="9:14" ht="12.75" x14ac:dyDescent="0.2">
      <c r="I2971" s="29" t="str">
        <f t="shared" si="46"/>
        <v>31.01.19</v>
      </c>
      <c r="J2971" s="28"/>
      <c r="K2971" s="133" t="s">
        <v>3067</v>
      </c>
      <c r="L2971" s="92">
        <v>2424.3276291641901</v>
      </c>
      <c r="M2971" s="92">
        <f>IF(L2971="","",L2971*4)</f>
        <v>9697.3105166567602</v>
      </c>
      <c r="N2971" s="128"/>
    </row>
    <row r="2972" spans="9:14" ht="12.75" x14ac:dyDescent="0.2">
      <c r="I2972" s="29" t="str">
        <f t="shared" si="46"/>
        <v>31.01.19</v>
      </c>
      <c r="J2972" s="28"/>
      <c r="K2972" s="134" t="s">
        <v>3068</v>
      </c>
      <c r="L2972" s="122">
        <v>2460.8486353742001</v>
      </c>
      <c r="M2972" s="122">
        <f>IF(L2972="","",L2972*4)</f>
        <v>9843.3945414968002</v>
      </c>
      <c r="N2972" s="128"/>
    </row>
    <row r="2973" spans="9:14" ht="12.75" x14ac:dyDescent="0.2">
      <c r="I2973" s="29" t="str">
        <f t="shared" si="46"/>
        <v>31.01.19</v>
      </c>
      <c r="J2973" s="28"/>
      <c r="K2973" s="133" t="s">
        <v>3069</v>
      </c>
      <c r="L2973" s="92">
        <v>2482.7406801041902</v>
      </c>
      <c r="M2973" s="92">
        <f>IF(L2973="","",L2973*4)</f>
        <v>9930.9627204167609</v>
      </c>
      <c r="N2973" s="128"/>
    </row>
    <row r="2974" spans="9:14" ht="12.75" x14ac:dyDescent="0.2">
      <c r="I2974" s="29" t="str">
        <f t="shared" si="46"/>
        <v>31.01.19</v>
      </c>
      <c r="J2974" s="28"/>
      <c r="K2974" s="133" t="s">
        <v>3070</v>
      </c>
      <c r="L2974" s="92">
        <v>2511.9655460641902</v>
      </c>
      <c r="M2974" s="92">
        <f>IF(L2974="","",L2974*4)</f>
        <v>10047.862184256761</v>
      </c>
      <c r="N2974" s="128"/>
    </row>
    <row r="2975" spans="9:14" ht="12.75" x14ac:dyDescent="0.2">
      <c r="I2975" s="29" t="str">
        <f t="shared" si="46"/>
        <v>31.01.19</v>
      </c>
      <c r="J2975" s="28"/>
      <c r="K2975" s="133" t="s">
        <v>3071</v>
      </c>
      <c r="L2975" s="92">
        <v>2537.69782128419</v>
      </c>
      <c r="M2975" s="92">
        <f>IF(L2975="","",L2975*4)</f>
        <v>10150.79128513676</v>
      </c>
      <c r="N2975" s="128"/>
    </row>
    <row r="2976" spans="9:14" ht="12.75" x14ac:dyDescent="0.2">
      <c r="I2976" s="29" t="str">
        <f t="shared" si="46"/>
        <v>31.01.19</v>
      </c>
      <c r="J2976" s="28"/>
      <c r="K2976" s="134" t="s">
        <v>3072</v>
      </c>
      <c r="L2976" s="122">
        <v>2545.41953105419</v>
      </c>
      <c r="M2976" s="122">
        <f>IF(L2976="","",L2976*4)</f>
        <v>10181.67812421676</v>
      </c>
      <c r="N2976" s="128"/>
    </row>
    <row r="2977" spans="9:14" ht="12.75" x14ac:dyDescent="0.2">
      <c r="I2977" s="29" t="str">
        <f t="shared" si="46"/>
        <v>31.01.19</v>
      </c>
      <c r="J2977" s="28"/>
      <c r="K2977" s="133" t="s">
        <v>3073</v>
      </c>
      <c r="L2977" s="92">
        <v>2525.3043665141904</v>
      </c>
      <c r="M2977" s="92">
        <f>IF(L2977="","",L2977*4)</f>
        <v>10101.217466056762</v>
      </c>
      <c r="N2977" s="128"/>
    </row>
    <row r="2978" spans="9:14" ht="12.75" x14ac:dyDescent="0.2">
      <c r="I2978" s="29" t="str">
        <f t="shared" si="46"/>
        <v>31.01.19</v>
      </c>
      <c r="J2978" s="28"/>
      <c r="K2978" s="133" t="s">
        <v>3074</v>
      </c>
      <c r="L2978" s="92">
        <v>2524.6179535941901</v>
      </c>
      <c r="M2978" s="92">
        <f>IF(L2978="","",L2978*4)</f>
        <v>10098.47181437676</v>
      </c>
      <c r="N2978" s="128"/>
    </row>
    <row r="2979" spans="9:14" ht="12.75" x14ac:dyDescent="0.2">
      <c r="I2979" s="29" t="str">
        <f t="shared" si="46"/>
        <v>31.01.19</v>
      </c>
      <c r="J2979" s="28"/>
      <c r="K2979" s="133" t="s">
        <v>3075</v>
      </c>
      <c r="L2979" s="92">
        <v>2515.7538612742001</v>
      </c>
      <c r="M2979" s="92">
        <f>IF(L2979="","",L2979*4)</f>
        <v>10063.0154450968</v>
      </c>
      <c r="N2979" s="128"/>
    </row>
    <row r="2980" spans="9:14" ht="12.75" x14ac:dyDescent="0.2">
      <c r="I2980" s="29" t="str">
        <f t="shared" si="46"/>
        <v>31.01.19</v>
      </c>
      <c r="J2980" s="28"/>
      <c r="K2980" s="134" t="s">
        <v>3076</v>
      </c>
      <c r="L2980" s="122">
        <v>2485.0011919241902</v>
      </c>
      <c r="M2980" s="122">
        <f>IF(L2980="","",L2980*4)</f>
        <v>9940.0047676967606</v>
      </c>
      <c r="N2980" s="128"/>
    </row>
    <row r="2981" spans="9:14" ht="12.75" x14ac:dyDescent="0.2">
      <c r="I2981" s="29" t="str">
        <f t="shared" si="46"/>
        <v>31.01.19</v>
      </c>
      <c r="J2981" s="28"/>
      <c r="K2981" s="133" t="s">
        <v>3077</v>
      </c>
      <c r="L2981" s="92">
        <v>2416.7577241541903</v>
      </c>
      <c r="M2981" s="92">
        <f>IF(L2981="","",L2981*4)</f>
        <v>9667.0308966167613</v>
      </c>
      <c r="N2981" s="128"/>
    </row>
    <row r="2982" spans="9:14" ht="12.75" x14ac:dyDescent="0.2">
      <c r="I2982" s="29" t="str">
        <f t="shared" si="46"/>
        <v>31.01.19</v>
      </c>
      <c r="J2982" s="28"/>
      <c r="K2982" s="133" t="s">
        <v>3078</v>
      </c>
      <c r="L2982" s="92">
        <v>2392.7050671541901</v>
      </c>
      <c r="M2982" s="92">
        <f>IF(L2982="","",L2982*4)</f>
        <v>9570.8202686167606</v>
      </c>
      <c r="N2982" s="128"/>
    </row>
    <row r="2983" spans="9:14" ht="12.75" x14ac:dyDescent="0.2">
      <c r="I2983" s="29" t="str">
        <f t="shared" si="46"/>
        <v>31.01.19</v>
      </c>
      <c r="J2983" s="28"/>
      <c r="K2983" s="133" t="s">
        <v>3079</v>
      </c>
      <c r="L2983" s="92">
        <v>2361.3371092441903</v>
      </c>
      <c r="M2983" s="92">
        <f>IF(L2983="","",L2983*4)</f>
        <v>9445.3484369767611</v>
      </c>
      <c r="N2983" s="128"/>
    </row>
    <row r="2984" spans="9:14" ht="12.75" x14ac:dyDescent="0.2">
      <c r="I2984" s="29" t="str">
        <f t="shared" si="46"/>
        <v>31.01.19</v>
      </c>
      <c r="J2984" s="28"/>
      <c r="K2984" s="134" t="s">
        <v>3080</v>
      </c>
      <c r="L2984" s="122">
        <v>2320.7886514841903</v>
      </c>
      <c r="M2984" s="122">
        <f>IF(L2984="","",L2984*4)</f>
        <v>9283.1546059367611</v>
      </c>
      <c r="N2984" s="128"/>
    </row>
    <row r="2985" spans="9:14" ht="12.75" x14ac:dyDescent="0.2">
      <c r="I2985" s="29" t="str">
        <f t="shared" si="46"/>
        <v>31.01.19</v>
      </c>
      <c r="J2985" s="28"/>
      <c r="K2985" s="133" t="s">
        <v>3081</v>
      </c>
      <c r="L2985" s="92">
        <v>2300.09324182419</v>
      </c>
      <c r="M2985" s="92">
        <f>IF(L2985="","",L2985*4)</f>
        <v>9200.3729672967602</v>
      </c>
      <c r="N2985" s="128"/>
    </row>
    <row r="2986" spans="9:14" ht="12.75" x14ac:dyDescent="0.2">
      <c r="I2986" s="29" t="str">
        <f t="shared" si="46"/>
        <v>31.01.19</v>
      </c>
      <c r="J2986" s="28"/>
      <c r="K2986" s="133" t="s">
        <v>3082</v>
      </c>
      <c r="L2986" s="92">
        <v>2262.3956186741902</v>
      </c>
      <c r="M2986" s="92">
        <f>IF(L2986="","",L2986*4)</f>
        <v>9049.582474696761</v>
      </c>
      <c r="N2986" s="128"/>
    </row>
    <row r="2987" spans="9:14" ht="12.75" x14ac:dyDescent="0.2">
      <c r="I2987" s="29" t="str">
        <f t="shared" si="46"/>
        <v>31.01.19</v>
      </c>
      <c r="J2987" s="28"/>
      <c r="K2987" s="133" t="s">
        <v>3083</v>
      </c>
      <c r="L2987" s="92">
        <v>2240.0191329741901</v>
      </c>
      <c r="M2987" s="92">
        <f>IF(L2987="","",L2987*4)</f>
        <v>8960.0765318967606</v>
      </c>
      <c r="N2987" s="128"/>
    </row>
    <row r="2988" spans="9:14" ht="12.75" x14ac:dyDescent="0.2">
      <c r="I2988" s="29" t="str">
        <f t="shared" si="46"/>
        <v>31.01.19</v>
      </c>
      <c r="J2988" s="28"/>
      <c r="K2988" s="134" t="s">
        <v>3084</v>
      </c>
      <c r="L2988" s="122">
        <v>2205.34917929419</v>
      </c>
      <c r="M2988" s="122">
        <f>IF(L2988="","",L2988*4)</f>
        <v>8821.3967171767599</v>
      </c>
      <c r="N2988" s="128"/>
    </row>
    <row r="2989" spans="9:14" ht="12.75" x14ac:dyDescent="0.2">
      <c r="I2989" s="29" t="str">
        <f t="shared" si="46"/>
        <v>31.01.19</v>
      </c>
      <c r="J2989" s="28"/>
      <c r="K2989" s="133" t="s">
        <v>3085</v>
      </c>
      <c r="L2989" s="92">
        <v>2157.5727326041902</v>
      </c>
      <c r="M2989" s="92">
        <f>IF(L2989="","",L2989*4)</f>
        <v>8630.2909304167606</v>
      </c>
      <c r="N2989" s="128"/>
    </row>
    <row r="2990" spans="9:14" ht="12.75" x14ac:dyDescent="0.2">
      <c r="I2990" s="29" t="str">
        <f t="shared" si="46"/>
        <v>31.01.19</v>
      </c>
      <c r="J2990" s="28"/>
      <c r="K2990" s="133" t="s">
        <v>3086</v>
      </c>
      <c r="L2990" s="92">
        <v>2109.3114960241901</v>
      </c>
      <c r="M2990" s="92">
        <f>IF(L2990="","",L2990*4)</f>
        <v>8437.2459840967604</v>
      </c>
      <c r="N2990" s="128"/>
    </row>
    <row r="2991" spans="9:14" ht="12.75" x14ac:dyDescent="0.2">
      <c r="I2991" s="29" t="str">
        <f t="shared" si="46"/>
        <v>31.01.19</v>
      </c>
      <c r="J2991" s="28"/>
      <c r="K2991" s="133" t="s">
        <v>3087</v>
      </c>
      <c r="L2991" s="92">
        <v>2073.93217422419</v>
      </c>
      <c r="M2991" s="92">
        <f>IF(L2991="","",L2991*4)</f>
        <v>8295.7286968967601</v>
      </c>
      <c r="N2991" s="128"/>
    </row>
    <row r="2992" spans="9:14" ht="12.75" x14ac:dyDescent="0.2">
      <c r="I2992" s="29" t="str">
        <f t="shared" si="46"/>
        <v>31.01.19</v>
      </c>
      <c r="J2992" s="28"/>
      <c r="K2992" s="134" t="s">
        <v>3088</v>
      </c>
      <c r="L2992" s="122">
        <v>2059.1154082541902</v>
      </c>
      <c r="M2992" s="122">
        <f>IF(L2992="","",L2992*4)</f>
        <v>8236.461633016761</v>
      </c>
      <c r="N2992" s="128"/>
    </row>
    <row r="2993" spans="9:14" ht="12.75" x14ac:dyDescent="0.2">
      <c r="I2993" s="29" t="str">
        <f t="shared" si="46"/>
        <v>31.01.19</v>
      </c>
      <c r="J2993" s="28"/>
      <c r="K2993" s="133" t="s">
        <v>3089</v>
      </c>
      <c r="L2993" s="92">
        <v>2097.9847507741902</v>
      </c>
      <c r="M2993" s="92">
        <f>IF(L2993="","",L2993*4)</f>
        <v>8391.9390030967606</v>
      </c>
      <c r="N2993" s="128"/>
    </row>
    <row r="2994" spans="9:14" ht="12.75" x14ac:dyDescent="0.2">
      <c r="I2994" s="29" t="str">
        <f t="shared" si="46"/>
        <v>31.01.19</v>
      </c>
      <c r="J2994" s="28"/>
      <c r="K2994" s="133" t="s">
        <v>3090</v>
      </c>
      <c r="L2994" s="92">
        <v>2076.2925410941898</v>
      </c>
      <c r="M2994" s="92">
        <f>IF(L2994="","",L2994*4)</f>
        <v>8305.1701643767592</v>
      </c>
      <c r="N2994" s="128"/>
    </row>
    <row r="2995" spans="9:14" ht="12.75" x14ac:dyDescent="0.2">
      <c r="I2995" s="29" t="str">
        <f t="shared" si="46"/>
        <v>31.01.19</v>
      </c>
      <c r="J2995" s="28"/>
      <c r="K2995" s="133" t="s">
        <v>3091</v>
      </c>
      <c r="L2995" s="92">
        <v>2030.7625561841901</v>
      </c>
      <c r="M2995" s="92">
        <f>IF(L2995="","",L2995*4)</f>
        <v>8123.0502247367604</v>
      </c>
      <c r="N2995" s="128"/>
    </row>
    <row r="2996" spans="9:14" ht="12.75" x14ac:dyDescent="0.2">
      <c r="I2996" s="29" t="str">
        <f t="shared" si="46"/>
        <v>31.01.19</v>
      </c>
      <c r="J2996" s="28"/>
      <c r="K2996" s="134" t="s">
        <v>3092</v>
      </c>
      <c r="L2996" s="122">
        <v>2003.4032425041903</v>
      </c>
      <c r="M2996" s="122">
        <f>IF(L2996="","",L2996*4)</f>
        <v>8013.6129700167612</v>
      </c>
      <c r="N2996" s="128"/>
    </row>
    <row r="2997" spans="9:14" ht="12.75" x14ac:dyDescent="0.2">
      <c r="I2997" s="29" t="str">
        <f t="shared" si="46"/>
        <v>31.01.19</v>
      </c>
      <c r="J2997" s="28"/>
      <c r="K2997" s="133" t="s">
        <v>3093</v>
      </c>
      <c r="L2997" s="92">
        <v>1982.8379113441899</v>
      </c>
      <c r="M2997" s="92">
        <f>IF(L2997="","",L2997*4)</f>
        <v>7931.3516453767597</v>
      </c>
      <c r="N2997" s="128"/>
    </row>
    <row r="2998" spans="9:14" ht="12.75" x14ac:dyDescent="0.2">
      <c r="I2998" s="29" t="str">
        <f t="shared" si="46"/>
        <v>31.01.19</v>
      </c>
      <c r="J2998" s="28"/>
      <c r="K2998" s="133" t="s">
        <v>3094</v>
      </c>
      <c r="L2998" s="92">
        <v>1936.7085575141903</v>
      </c>
      <c r="M2998" s="92">
        <f>IF(L2998="","",L2998*4)</f>
        <v>7746.834230056761</v>
      </c>
      <c r="N2998" s="128"/>
    </row>
    <row r="2999" spans="9:14" ht="12.75" x14ac:dyDescent="0.2">
      <c r="I2999" s="29" t="str">
        <f t="shared" si="46"/>
        <v>31.01.19</v>
      </c>
      <c r="J2999" s="28"/>
      <c r="K2999" s="133" t="s">
        <v>3095</v>
      </c>
      <c r="L2999" s="92">
        <v>1896.1614141641901</v>
      </c>
      <c r="M2999" s="92">
        <f>IF(L2999="","",L2999*4)</f>
        <v>7584.6456566567604</v>
      </c>
      <c r="N2999" s="128"/>
    </row>
    <row r="3000" spans="9:14" ht="12.75" x14ac:dyDescent="0.2">
      <c r="I3000" s="29" t="str">
        <f t="shared" si="46"/>
        <v>31.01.19</v>
      </c>
      <c r="J3000" s="28"/>
      <c r="K3000" s="134" t="s">
        <v>3096</v>
      </c>
      <c r="L3000" s="122">
        <v>1872.1894934941899</v>
      </c>
      <c r="M3000" s="122">
        <f>IF(L3000="","",L3000*4)</f>
        <v>7488.7579739767598</v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43497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43497</v>
      </c>
      <c r="L15" s="109">
        <v>5355369.1255824137</v>
      </c>
      <c r="M15" s="110"/>
      <c r="N15" s="101"/>
      <c r="P15" s="111">
        <v>43516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3097</v>
      </c>
      <c r="L19" s="115"/>
      <c r="M19" s="115">
        <v>10152.94352785332</v>
      </c>
      <c r="N19" s="101"/>
      <c r="P19" s="104"/>
      <c r="Q19" s="116" t="s">
        <v>92</v>
      </c>
      <c r="R19" s="92">
        <f>MAX(R25:R120)</f>
        <v>9643.2968620133197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3098</v>
      </c>
      <c r="L21" s="109"/>
      <c r="M21" s="109">
        <v>5573.5943342533201</v>
      </c>
      <c r="N21" s="117"/>
      <c r="P21" s="102"/>
      <c r="Q21" s="121" t="s">
        <v>33</v>
      </c>
      <c r="R21" s="122">
        <f>MIN(R31:R126)</f>
        <v>6139.6365760933204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01.02.19</v>
      </c>
      <c r="J25" s="28"/>
      <c r="K25" s="129" t="s">
        <v>3099</v>
      </c>
      <c r="L25" s="130">
        <v>1874.2093273933299</v>
      </c>
      <c r="M25" s="131">
        <f>IF(L25="","",L25*4)</f>
        <v>7496.8373095733195</v>
      </c>
      <c r="N25" s="128"/>
      <c r="P25" s="102"/>
      <c r="Q25" s="132" t="s">
        <v>20</v>
      </c>
      <c r="R25" s="92">
        <v>6727.5480937733209</v>
      </c>
      <c r="S25" s="22"/>
    </row>
    <row r="26" spans="1:19" ht="13.5" customHeight="1" x14ac:dyDescent="0.2">
      <c r="I26" s="29" t="str">
        <f t="shared" ref="I26:I89" si="0">IF(K26="","",LEFT(K26,8))</f>
        <v>01.02.19</v>
      </c>
      <c r="J26" s="28"/>
      <c r="K26" s="133" t="s">
        <v>3100</v>
      </c>
      <c r="L26" s="92">
        <v>1841.3145545333302</v>
      </c>
      <c r="M26" s="92">
        <f>IF(L26="","",L26*4)</f>
        <v>7365.258218133321</v>
      </c>
      <c r="N26" s="128"/>
      <c r="P26" s="102"/>
      <c r="Q26" s="132" t="s">
        <v>21</v>
      </c>
      <c r="R26" s="92">
        <v>6607.5869578133197</v>
      </c>
      <c r="S26" s="22"/>
    </row>
    <row r="27" spans="1:19" ht="13.5" customHeight="1" x14ac:dyDescent="0.2">
      <c r="I27" s="29" t="str">
        <f t="shared" si="0"/>
        <v>01.02.19</v>
      </c>
      <c r="J27" s="28"/>
      <c r="K27" s="133" t="s">
        <v>3101</v>
      </c>
      <c r="L27" s="92">
        <v>1817.3634983533302</v>
      </c>
      <c r="M27" s="92">
        <f>IF(L27="","",L27*4)</f>
        <v>7269.4539934133209</v>
      </c>
      <c r="N27" s="128"/>
      <c r="P27" s="102"/>
      <c r="Q27" s="132" t="s">
        <v>22</v>
      </c>
      <c r="R27" s="92">
        <v>6529.31158449332</v>
      </c>
      <c r="S27" s="22"/>
    </row>
    <row r="28" spans="1:19" ht="13.5" customHeight="1" x14ac:dyDescent="0.2">
      <c r="I28" s="29" t="str">
        <f t="shared" si="0"/>
        <v>01.02.19</v>
      </c>
      <c r="J28" s="28"/>
      <c r="K28" s="134" t="s">
        <v>3102</v>
      </c>
      <c r="L28" s="122">
        <v>1786.7197165933301</v>
      </c>
      <c r="M28" s="122">
        <f>IF(L28="","",L28*4)</f>
        <v>7146.8788663733203</v>
      </c>
      <c r="N28" s="128"/>
      <c r="P28" s="102"/>
      <c r="Q28" s="132" t="s">
        <v>23</v>
      </c>
      <c r="R28" s="92">
        <v>6460.6059754133203</v>
      </c>
      <c r="S28" s="22"/>
    </row>
    <row r="29" spans="1:19" ht="13.5" customHeight="1" x14ac:dyDescent="0.2">
      <c r="I29" s="29" t="str">
        <f t="shared" si="0"/>
        <v>01.02.19</v>
      </c>
      <c r="J29" s="28"/>
      <c r="K29" s="133" t="s">
        <v>3103</v>
      </c>
      <c r="L29" s="92">
        <v>1789.3479202733299</v>
      </c>
      <c r="M29" s="92">
        <f>IF(L29="","",L29*4)</f>
        <v>7157.3916810933197</v>
      </c>
      <c r="N29" s="128"/>
      <c r="P29" s="102"/>
      <c r="Q29" s="132" t="s">
        <v>24</v>
      </c>
      <c r="R29" s="92">
        <v>6458.7995690133203</v>
      </c>
      <c r="S29" s="22"/>
    </row>
    <row r="30" spans="1:19" ht="13.5" customHeight="1" x14ac:dyDescent="0.2">
      <c r="I30" s="29" t="str">
        <f t="shared" si="0"/>
        <v>01.02.19</v>
      </c>
      <c r="J30" s="28"/>
      <c r="K30" s="133" t="s">
        <v>3104</v>
      </c>
      <c r="L30" s="92">
        <v>1778.7023530933302</v>
      </c>
      <c r="M30" s="92">
        <f>IF(L30="","",L30*4)</f>
        <v>7114.8094123733208</v>
      </c>
      <c r="N30" s="128"/>
      <c r="P30" s="102"/>
      <c r="Q30" s="132" t="s">
        <v>25</v>
      </c>
      <c r="R30" s="92">
        <v>6377.5187197333198</v>
      </c>
      <c r="S30" s="22"/>
    </row>
    <row r="31" spans="1:19" ht="13.5" customHeight="1" x14ac:dyDescent="0.2">
      <c r="I31" s="29" t="str">
        <f t="shared" si="0"/>
        <v>01.02.19</v>
      </c>
      <c r="J31" s="28"/>
      <c r="K31" s="133" t="s">
        <v>3105</v>
      </c>
      <c r="L31" s="92">
        <v>1761.4386015933301</v>
      </c>
      <c r="M31" s="92">
        <f>IF(L31="","",L31*4)</f>
        <v>7045.7544063733203</v>
      </c>
      <c r="N31" s="128"/>
      <c r="P31" s="102"/>
      <c r="Q31" s="132" t="s">
        <v>26</v>
      </c>
      <c r="R31" s="92">
        <v>6336.9604028133199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01.02.19</v>
      </c>
      <c r="J32" s="28"/>
      <c r="K32" s="134" t="s">
        <v>3106</v>
      </c>
      <c r="L32" s="122">
        <v>1746.9753760733302</v>
      </c>
      <c r="M32" s="122">
        <f>IF(L32="","",L32*4)</f>
        <v>6987.9015042933206</v>
      </c>
      <c r="N32" s="128"/>
      <c r="P32" s="102"/>
      <c r="Q32" s="132" t="s">
        <v>27</v>
      </c>
      <c r="R32" s="92">
        <v>6297.529889853321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01.02.19</v>
      </c>
      <c r="J33" s="28"/>
      <c r="K33" s="133" t="s">
        <v>3107</v>
      </c>
      <c r="L33" s="92">
        <v>1763.9042052833302</v>
      </c>
      <c r="M33" s="92">
        <f>IF(L33="","",L33*4)</f>
        <v>7055.6168211333206</v>
      </c>
      <c r="N33" s="128"/>
      <c r="P33" s="102"/>
      <c r="Q33" s="132" t="s">
        <v>28</v>
      </c>
      <c r="R33" s="92">
        <v>6337.091874973321</v>
      </c>
      <c r="S33" s="22"/>
    </row>
    <row r="34" spans="1:19" ht="13.5" customHeight="1" x14ac:dyDescent="0.2">
      <c r="A34" s="79">
        <f>+P15</f>
        <v>43516</v>
      </c>
      <c r="B34" s="79"/>
      <c r="C34" s="79"/>
      <c r="D34" s="79"/>
      <c r="E34" s="79"/>
      <c r="F34" s="79"/>
      <c r="G34" s="79"/>
      <c r="H34" s="79"/>
      <c r="I34" s="29" t="str">
        <f t="shared" si="0"/>
        <v>01.02.19</v>
      </c>
      <c r="J34" s="28"/>
      <c r="K34" s="133" t="s">
        <v>3108</v>
      </c>
      <c r="L34" s="92">
        <v>1745.52898819333</v>
      </c>
      <c r="M34" s="92">
        <f>IF(L34="","",L34*4)</f>
        <v>6982.1159527733198</v>
      </c>
      <c r="N34" s="128"/>
      <c r="P34" s="102"/>
      <c r="Q34" s="132" t="s">
        <v>29</v>
      </c>
      <c r="R34" s="92">
        <v>6300.9641075733198</v>
      </c>
      <c r="S34" s="22"/>
    </row>
    <row r="35" spans="1:19" ht="13.5" customHeight="1" x14ac:dyDescent="0.2">
      <c r="I35" s="29" t="str">
        <f t="shared" si="0"/>
        <v>01.02.19</v>
      </c>
      <c r="J35" s="28"/>
      <c r="K35" s="133" t="s">
        <v>3109</v>
      </c>
      <c r="L35" s="92">
        <v>1729.7949909833301</v>
      </c>
      <c r="M35" s="92">
        <f>IF(L35="","",L35*4)</f>
        <v>6919.1799639333203</v>
      </c>
      <c r="N35" s="128"/>
      <c r="P35" s="102"/>
      <c r="Q35" s="132" t="s">
        <v>30</v>
      </c>
      <c r="R35" s="92">
        <v>6234.0875813733201</v>
      </c>
      <c r="S35" s="22"/>
    </row>
    <row r="36" spans="1:19" ht="13.5" customHeight="1" x14ac:dyDescent="0.2">
      <c r="I36" s="29" t="str">
        <f t="shared" si="0"/>
        <v>01.02.19</v>
      </c>
      <c r="J36" s="28"/>
      <c r="K36" s="134" t="s">
        <v>3110</v>
      </c>
      <c r="L36" s="122">
        <v>1718.1975620533301</v>
      </c>
      <c r="M36" s="122">
        <f>IF(L36="","",L36*4)</f>
        <v>6872.7902482133204</v>
      </c>
      <c r="N36" s="128"/>
      <c r="P36" s="102"/>
      <c r="Q36" s="132" t="s">
        <v>31</v>
      </c>
      <c r="R36" s="92">
        <v>6177.9525612933203</v>
      </c>
      <c r="S36" s="22"/>
    </row>
    <row r="37" spans="1:19" ht="13.5" customHeight="1" x14ac:dyDescent="0.2">
      <c r="I37" s="29" t="str">
        <f t="shared" si="0"/>
        <v>01.02.19</v>
      </c>
      <c r="J37" s="28"/>
      <c r="K37" s="133" t="s">
        <v>3111</v>
      </c>
      <c r="L37" s="92">
        <v>1704.45665382333</v>
      </c>
      <c r="M37" s="92">
        <f>IF(L37="","",L37*4)</f>
        <v>6817.8266152933202</v>
      </c>
      <c r="N37" s="128"/>
      <c r="P37" s="102"/>
      <c r="Q37" s="132" t="s">
        <v>18</v>
      </c>
      <c r="R37" s="92">
        <v>6175.1373885333205</v>
      </c>
      <c r="S37" s="22"/>
    </row>
    <row r="38" spans="1:19" ht="13.5" customHeight="1" x14ac:dyDescent="0.2">
      <c r="I38" s="29" t="str">
        <f t="shared" si="0"/>
        <v>01.02.19</v>
      </c>
      <c r="J38" s="28"/>
      <c r="K38" s="133" t="s">
        <v>3112</v>
      </c>
      <c r="L38" s="92">
        <v>1696.2846184433301</v>
      </c>
      <c r="M38" s="92">
        <f>IF(L38="","",L38*4)</f>
        <v>6785.1384737733206</v>
      </c>
      <c r="N38" s="128"/>
      <c r="P38" s="102"/>
      <c r="Q38" s="132" t="s">
        <v>32</v>
      </c>
      <c r="R38" s="92">
        <v>6161.5286178533197</v>
      </c>
      <c r="S38" s="22"/>
    </row>
    <row r="39" spans="1:19" ht="13.5" customHeight="1" x14ac:dyDescent="0.2">
      <c r="I39" s="29" t="str">
        <f t="shared" si="0"/>
        <v>01.02.19</v>
      </c>
      <c r="J39" s="28"/>
      <c r="K39" s="133" t="s">
        <v>3113</v>
      </c>
      <c r="L39" s="92">
        <v>1690.20252064333</v>
      </c>
      <c r="M39" s="92">
        <f>IF(L39="","",L39*4)</f>
        <v>6760.81008257332</v>
      </c>
      <c r="N39" s="128"/>
      <c r="P39" s="102"/>
      <c r="Q39" s="132" t="s">
        <v>33</v>
      </c>
      <c r="R39" s="92">
        <v>6139.6365760933204</v>
      </c>
      <c r="S39" s="22"/>
    </row>
    <row r="40" spans="1:19" ht="13.5" customHeight="1" x14ac:dyDescent="0.2">
      <c r="I40" s="29" t="str">
        <f t="shared" si="0"/>
        <v>01.02.19</v>
      </c>
      <c r="J40" s="28"/>
      <c r="K40" s="134" t="s">
        <v>3114</v>
      </c>
      <c r="L40" s="122">
        <v>1698.2139402233302</v>
      </c>
      <c r="M40" s="122">
        <f>IF(L40="","",L40*4)</f>
        <v>6792.8557608933206</v>
      </c>
      <c r="N40" s="128"/>
      <c r="P40" s="102"/>
      <c r="Q40" s="132" t="s">
        <v>34</v>
      </c>
      <c r="R40" s="92">
        <v>6151.0850820533205</v>
      </c>
      <c r="S40" s="22"/>
    </row>
    <row r="41" spans="1:19" ht="13.5" customHeight="1" x14ac:dyDescent="0.2">
      <c r="I41" s="29" t="str">
        <f t="shared" si="0"/>
        <v>01.02.19</v>
      </c>
      <c r="J41" s="28"/>
      <c r="K41" s="133" t="s">
        <v>3115</v>
      </c>
      <c r="L41" s="92">
        <v>1716.61864185333</v>
      </c>
      <c r="M41" s="92">
        <f>IF(L41="","",L41*4)</f>
        <v>6866.4745674133201</v>
      </c>
      <c r="N41" s="128"/>
      <c r="P41" s="102"/>
      <c r="Q41" s="132" t="s">
        <v>35</v>
      </c>
      <c r="R41" s="92">
        <v>6264.4860988933196</v>
      </c>
      <c r="S41" s="22"/>
    </row>
    <row r="42" spans="1:19" ht="13.5" customHeight="1" x14ac:dyDescent="0.2">
      <c r="I42" s="29" t="str">
        <f t="shared" si="0"/>
        <v>01.02.19</v>
      </c>
      <c r="J42" s="28"/>
      <c r="K42" s="133" t="s">
        <v>3116</v>
      </c>
      <c r="L42" s="92">
        <v>1727.75709255333</v>
      </c>
      <c r="M42" s="92">
        <f>IF(L42="","",L42*4)</f>
        <v>6911.0283702133202</v>
      </c>
      <c r="N42" s="128"/>
      <c r="P42" s="102"/>
      <c r="Q42" s="132" t="s">
        <v>36</v>
      </c>
      <c r="R42" s="92">
        <v>6290.3635409733206</v>
      </c>
      <c r="S42" s="22"/>
    </row>
    <row r="43" spans="1:19" ht="13.5" customHeight="1" x14ac:dyDescent="0.2">
      <c r="I43" s="29" t="str">
        <f t="shared" si="0"/>
        <v>01.02.19</v>
      </c>
      <c r="J43" s="28"/>
      <c r="K43" s="133" t="s">
        <v>3117</v>
      </c>
      <c r="L43" s="92">
        <v>1744.0242535933301</v>
      </c>
      <c r="M43" s="92">
        <f>IF(L43="","",L43*4)</f>
        <v>6976.0970143733202</v>
      </c>
      <c r="N43" s="128"/>
      <c r="P43" s="102"/>
      <c r="Q43" s="132" t="s">
        <v>37</v>
      </c>
      <c r="R43" s="92">
        <v>6351.6970451333209</v>
      </c>
      <c r="S43" s="22"/>
    </row>
    <row r="44" spans="1:19" ht="13.5" customHeight="1" x14ac:dyDescent="0.2">
      <c r="I44" s="29" t="str">
        <f t="shared" si="0"/>
        <v>01.02.19</v>
      </c>
      <c r="J44" s="28"/>
      <c r="K44" s="134" t="s">
        <v>3118</v>
      </c>
      <c r="L44" s="122">
        <v>1762.3289781533299</v>
      </c>
      <c r="M44" s="122">
        <f>IF(L44="","",L44*4)</f>
        <v>7049.3159126133196</v>
      </c>
      <c r="N44" s="128"/>
      <c r="P44" s="102"/>
      <c r="Q44" s="132" t="s">
        <v>38</v>
      </c>
      <c r="R44" s="92">
        <v>6461.5534004933206</v>
      </c>
      <c r="S44" s="22"/>
    </row>
    <row r="45" spans="1:19" ht="13.5" customHeight="1" x14ac:dyDescent="0.2">
      <c r="I45" s="29" t="str">
        <f t="shared" si="0"/>
        <v>01.02.19</v>
      </c>
      <c r="J45" s="28"/>
      <c r="K45" s="133" t="s">
        <v>3119</v>
      </c>
      <c r="L45" s="92">
        <v>1817.73357484334</v>
      </c>
      <c r="M45" s="92">
        <f>IF(L45="","",L45*4)</f>
        <v>7270.9342993733599</v>
      </c>
      <c r="N45" s="128"/>
      <c r="P45" s="102"/>
      <c r="Q45" s="132" t="s">
        <v>39</v>
      </c>
      <c r="R45" s="92">
        <v>6702.7953314933202</v>
      </c>
      <c r="S45" s="22"/>
    </row>
    <row r="46" spans="1:19" ht="13.5" customHeight="1" x14ac:dyDescent="0.2">
      <c r="I46" s="29" t="str">
        <f t="shared" si="0"/>
        <v>01.02.19</v>
      </c>
      <c r="J46" s="28"/>
      <c r="K46" s="133" t="s">
        <v>3120</v>
      </c>
      <c r="L46" s="92">
        <v>1866.8031409533301</v>
      </c>
      <c r="M46" s="92">
        <f>IF(L46="","",L46*4)</f>
        <v>7467.2125638133202</v>
      </c>
      <c r="N46" s="128"/>
      <c r="P46" s="102"/>
      <c r="Q46" s="132" t="s">
        <v>40</v>
      </c>
      <c r="R46" s="92">
        <v>6875.53142429332</v>
      </c>
      <c r="S46" s="22"/>
    </row>
    <row r="47" spans="1:19" ht="13.5" customHeight="1" x14ac:dyDescent="0.2">
      <c r="I47" s="29" t="str">
        <f t="shared" si="0"/>
        <v>01.02.19</v>
      </c>
      <c r="J47" s="28"/>
      <c r="K47" s="133" t="s">
        <v>3121</v>
      </c>
      <c r="L47" s="92">
        <v>1915.2761692633301</v>
      </c>
      <c r="M47" s="92">
        <f>IF(L47="","",L47*4)</f>
        <v>7661.1046770533203</v>
      </c>
      <c r="N47" s="128"/>
      <c r="P47" s="102"/>
      <c r="Q47" s="132" t="s">
        <v>41</v>
      </c>
      <c r="R47" s="92">
        <v>7111.2217387333203</v>
      </c>
      <c r="S47" s="22"/>
    </row>
    <row r="48" spans="1:19" ht="13.5" customHeight="1" x14ac:dyDescent="0.2">
      <c r="I48" s="29" t="str">
        <f t="shared" si="0"/>
        <v>01.02.19</v>
      </c>
      <c r="J48" s="28"/>
      <c r="K48" s="134" t="s">
        <v>3122</v>
      </c>
      <c r="L48" s="122">
        <v>1972.8828307733302</v>
      </c>
      <c r="M48" s="122">
        <f>IF(L48="","",L48*4)</f>
        <v>7891.5313230933207</v>
      </c>
      <c r="N48" s="128"/>
      <c r="P48" s="102"/>
      <c r="Q48" s="132" t="s">
        <v>42</v>
      </c>
      <c r="R48" s="92">
        <v>7346.9658392533202</v>
      </c>
      <c r="S48" s="22"/>
    </row>
    <row r="49" spans="8:19" ht="13.5" customHeight="1" x14ac:dyDescent="0.2">
      <c r="I49" s="29" t="str">
        <f t="shared" si="0"/>
        <v>01.02.19</v>
      </c>
      <c r="J49" s="28"/>
      <c r="K49" s="133" t="s">
        <v>3123</v>
      </c>
      <c r="L49" s="92">
        <v>2041.5030930833302</v>
      </c>
      <c r="M49" s="92">
        <f>IF(L49="","",L49*4)</f>
        <v>8166.0123723333209</v>
      </c>
      <c r="N49" s="128"/>
      <c r="P49" s="102"/>
      <c r="Q49" s="132" t="s">
        <v>43</v>
      </c>
      <c r="R49" s="92">
        <v>7644.2888714533201</v>
      </c>
      <c r="S49" s="22"/>
    </row>
    <row r="50" spans="8:19" ht="13.5" customHeight="1" x14ac:dyDescent="0.2">
      <c r="I50" s="29" t="str">
        <f t="shared" si="0"/>
        <v>01.02.19</v>
      </c>
      <c r="J50" s="28"/>
      <c r="K50" s="133" t="s">
        <v>3124</v>
      </c>
      <c r="L50" s="92">
        <v>2119.9426012833305</v>
      </c>
      <c r="M50" s="92">
        <f>IF(L50="","",L50*4)</f>
        <v>8479.7704051333221</v>
      </c>
      <c r="N50" s="128"/>
      <c r="P50" s="102"/>
      <c r="Q50" s="132" t="s">
        <v>44</v>
      </c>
      <c r="R50" s="92">
        <v>8008.8645808133206</v>
      </c>
      <c r="S50" s="22"/>
    </row>
    <row r="51" spans="8:19" ht="13.5" customHeight="1" x14ac:dyDescent="0.2">
      <c r="I51" s="29" t="str">
        <f t="shared" si="0"/>
        <v>01.02.19</v>
      </c>
      <c r="J51" s="28"/>
      <c r="K51" s="133" t="s">
        <v>3125</v>
      </c>
      <c r="L51" s="92">
        <v>2194.57743262333</v>
      </c>
      <c r="M51" s="92">
        <f>IF(L51="","",L51*4)</f>
        <v>8778.3097304933199</v>
      </c>
      <c r="N51" s="128"/>
      <c r="P51" s="102"/>
      <c r="Q51" s="132" t="s">
        <v>45</v>
      </c>
      <c r="R51" s="92">
        <v>8276.8233736933216</v>
      </c>
      <c r="S51" s="22"/>
    </row>
    <row r="52" spans="8:19" ht="13.5" customHeight="1" x14ac:dyDescent="0.2">
      <c r="I52" s="29" t="str">
        <f t="shared" si="0"/>
        <v>01.02.19</v>
      </c>
      <c r="J52" s="28"/>
      <c r="K52" s="134" t="s">
        <v>3126</v>
      </c>
      <c r="L52" s="122">
        <v>2253.15065879333</v>
      </c>
      <c r="M52" s="122">
        <f>IF(L52="","",L52*4)</f>
        <v>9012.6026351733199</v>
      </c>
      <c r="N52" s="128"/>
      <c r="P52" s="102"/>
      <c r="Q52" s="132" t="s">
        <v>46</v>
      </c>
      <c r="R52" s="92">
        <v>8477.5724407733214</v>
      </c>
      <c r="S52" s="22"/>
    </row>
    <row r="53" spans="8:19" ht="13.5" customHeight="1" x14ac:dyDescent="0.2">
      <c r="I53" s="29" t="str">
        <f t="shared" si="0"/>
        <v>01.02.19</v>
      </c>
      <c r="J53" s="28"/>
      <c r="K53" s="133" t="s">
        <v>3127</v>
      </c>
      <c r="L53" s="92">
        <v>2356.4057348133301</v>
      </c>
      <c r="M53" s="92">
        <f>IF(L53="","",L53*4)</f>
        <v>9425.6229392533205</v>
      </c>
      <c r="N53" s="128"/>
      <c r="P53" s="102"/>
      <c r="Q53" s="132" t="s">
        <v>47</v>
      </c>
      <c r="R53" s="92">
        <v>8887.8667473733203</v>
      </c>
      <c r="S53" s="22"/>
    </row>
    <row r="54" spans="8:19" ht="13.5" customHeight="1" x14ac:dyDescent="0.2">
      <c r="I54" s="29" t="str">
        <f t="shared" si="0"/>
        <v>01.02.19</v>
      </c>
      <c r="J54" s="28"/>
      <c r="K54" s="133" t="s">
        <v>3128</v>
      </c>
      <c r="L54" s="92">
        <v>2391.8086497433301</v>
      </c>
      <c r="M54" s="92">
        <f>IF(L54="","",L54*4)</f>
        <v>9567.2345989733203</v>
      </c>
      <c r="N54" s="128"/>
      <c r="P54" s="102"/>
      <c r="Q54" s="132" t="s">
        <v>48</v>
      </c>
      <c r="R54" s="92">
        <v>9046.34216609336</v>
      </c>
      <c r="S54" s="22"/>
    </row>
    <row r="55" spans="8:19" ht="13.5" customHeight="1" x14ac:dyDescent="0.2">
      <c r="I55" s="29" t="str">
        <f t="shared" si="0"/>
        <v>01.02.19</v>
      </c>
      <c r="J55" s="28"/>
      <c r="K55" s="133" t="s">
        <v>3129</v>
      </c>
      <c r="L55" s="92">
        <v>2404.0540886233302</v>
      </c>
      <c r="M55" s="92">
        <f>IF(L55="","",L55*4)</f>
        <v>9616.216354493321</v>
      </c>
      <c r="N55" s="128"/>
      <c r="P55" s="102"/>
      <c r="Q55" s="132" t="s">
        <v>49</v>
      </c>
      <c r="R55" s="92">
        <v>9157.0849511333199</v>
      </c>
      <c r="S55" s="22"/>
    </row>
    <row r="56" spans="8:19" ht="13.5" customHeight="1" x14ac:dyDescent="0.2">
      <c r="I56" s="29" t="str">
        <f t="shared" si="0"/>
        <v>01.02.19</v>
      </c>
      <c r="J56" s="28"/>
      <c r="K56" s="134" t="s">
        <v>3130</v>
      </c>
      <c r="L56" s="122">
        <v>2435.7879736933301</v>
      </c>
      <c r="M56" s="122">
        <f>IF(L56="","",L56*4)</f>
        <v>9743.1518947733202</v>
      </c>
      <c r="N56" s="128"/>
      <c r="P56" s="102"/>
      <c r="Q56" s="132" t="s">
        <v>50</v>
      </c>
      <c r="R56" s="92">
        <v>9214.2945060533202</v>
      </c>
      <c r="S56" s="22"/>
    </row>
    <row r="57" spans="8:19" ht="13.5" customHeight="1" x14ac:dyDescent="0.2">
      <c r="H57" s="30" t="s">
        <v>120</v>
      </c>
      <c r="I57" s="29" t="str">
        <f t="shared" si="0"/>
        <v>01.02.19</v>
      </c>
      <c r="J57" s="28"/>
      <c r="K57" s="133" t="s">
        <v>3131</v>
      </c>
      <c r="L57" s="92">
        <v>2451.73575705333</v>
      </c>
      <c r="M57" s="92">
        <f>IF(L57="","",L57*4)</f>
        <v>9806.9430282133198</v>
      </c>
      <c r="N57" s="128"/>
      <c r="P57" s="102"/>
      <c r="Q57" s="132" t="s">
        <v>51</v>
      </c>
      <c r="R57" s="92">
        <v>9332.5534382533206</v>
      </c>
      <c r="S57" s="22"/>
    </row>
    <row r="58" spans="8:19" ht="13.5" customHeight="1" x14ac:dyDescent="0.2">
      <c r="I58" s="29" t="str">
        <f t="shared" si="0"/>
        <v>01.02.19</v>
      </c>
      <c r="J58" s="28"/>
      <c r="K58" s="133" t="s">
        <v>3132</v>
      </c>
      <c r="L58" s="92">
        <v>2467.3304349733303</v>
      </c>
      <c r="M58" s="92">
        <f>IF(L58="","",L58*4)</f>
        <v>9869.3217398933211</v>
      </c>
      <c r="N58" s="128"/>
      <c r="P58" s="102"/>
      <c r="Q58" s="132" t="s">
        <v>52</v>
      </c>
      <c r="R58" s="92">
        <v>9339.447997413321</v>
      </c>
      <c r="S58" s="22"/>
    </row>
    <row r="59" spans="8:19" ht="13.5" customHeight="1" x14ac:dyDescent="0.2">
      <c r="I59" s="29" t="str">
        <f t="shared" si="0"/>
        <v>01.02.19</v>
      </c>
      <c r="J59" s="28"/>
      <c r="K59" s="133" t="s">
        <v>3133</v>
      </c>
      <c r="L59" s="92">
        <v>2471.0750096033303</v>
      </c>
      <c r="M59" s="92">
        <f>IF(L59="","",L59*4)</f>
        <v>9884.3000384133211</v>
      </c>
      <c r="N59" s="128"/>
      <c r="P59" s="102"/>
      <c r="Q59" s="132" t="s">
        <v>53</v>
      </c>
      <c r="R59" s="92">
        <v>9372.76001573332</v>
      </c>
      <c r="S59" s="22"/>
    </row>
    <row r="60" spans="8:19" ht="13.5" customHeight="1" x14ac:dyDescent="0.2">
      <c r="I60" s="29" t="str">
        <f t="shared" si="0"/>
        <v>01.02.19</v>
      </c>
      <c r="J60" s="28"/>
      <c r="K60" s="134" t="s">
        <v>3134</v>
      </c>
      <c r="L60" s="122">
        <v>2479.8801480333304</v>
      </c>
      <c r="M60" s="122">
        <f>IF(L60="","",L60*4)</f>
        <v>9919.5205921333218</v>
      </c>
      <c r="N60" s="128"/>
      <c r="P60" s="102"/>
      <c r="Q60" s="132" t="s">
        <v>54</v>
      </c>
      <c r="R60" s="92">
        <v>9389.6588843733207</v>
      </c>
      <c r="S60" s="22"/>
    </row>
    <row r="61" spans="8:19" ht="13.5" customHeight="1" x14ac:dyDescent="0.2">
      <c r="I61" s="29" t="str">
        <f t="shared" si="0"/>
        <v>01.02.19</v>
      </c>
      <c r="J61" s="28"/>
      <c r="K61" s="133" t="s">
        <v>3135</v>
      </c>
      <c r="L61" s="92">
        <v>2474.6963462233302</v>
      </c>
      <c r="M61" s="92">
        <f>IF(L61="","",L61*4)</f>
        <v>9898.785384893321</v>
      </c>
      <c r="N61" s="128"/>
      <c r="P61" s="102"/>
      <c r="Q61" s="132" t="s">
        <v>55</v>
      </c>
      <c r="R61" s="92">
        <v>9308.9575905333204</v>
      </c>
      <c r="S61" s="22"/>
    </row>
    <row r="62" spans="8:19" ht="13.5" customHeight="1" x14ac:dyDescent="0.2">
      <c r="I62" s="29" t="str">
        <f t="shared" si="0"/>
        <v>01.02.19</v>
      </c>
      <c r="J62" s="28"/>
      <c r="K62" s="133" t="s">
        <v>3136</v>
      </c>
      <c r="L62" s="92">
        <v>2473.8343778733301</v>
      </c>
      <c r="M62" s="92">
        <f>IF(L62="","",L62*4)</f>
        <v>9895.3375114933206</v>
      </c>
      <c r="N62" s="128"/>
      <c r="P62" s="102"/>
      <c r="Q62" s="132" t="s">
        <v>56</v>
      </c>
      <c r="R62" s="92">
        <v>9344.8008275733209</v>
      </c>
      <c r="S62" s="22"/>
    </row>
    <row r="63" spans="8:19" ht="13.5" customHeight="1" x14ac:dyDescent="0.2">
      <c r="I63" s="29" t="str">
        <f t="shared" si="0"/>
        <v>01.02.19</v>
      </c>
      <c r="J63" s="28"/>
      <c r="K63" s="133" t="s">
        <v>3137</v>
      </c>
      <c r="L63" s="92">
        <v>2474.56080364333</v>
      </c>
      <c r="M63" s="92">
        <f>IF(L63="","",L63*4)</f>
        <v>9898.2432145733201</v>
      </c>
      <c r="N63" s="128"/>
      <c r="P63" s="102"/>
      <c r="Q63" s="132" t="s">
        <v>57</v>
      </c>
      <c r="R63" s="92">
        <v>9402.083015493321</v>
      </c>
      <c r="S63" s="22"/>
    </row>
    <row r="64" spans="8:19" ht="13.5" customHeight="1" x14ac:dyDescent="0.2">
      <c r="I64" s="29" t="str">
        <f t="shared" si="0"/>
        <v>01.02.19</v>
      </c>
      <c r="J64" s="28"/>
      <c r="K64" s="134" t="s">
        <v>3138</v>
      </c>
      <c r="L64" s="122">
        <v>2471.95646408333</v>
      </c>
      <c r="M64" s="122">
        <f>IF(L64="","",L64*4)</f>
        <v>9887.8258563333202</v>
      </c>
      <c r="N64" s="128"/>
      <c r="P64" s="102"/>
      <c r="Q64" s="132" t="s">
        <v>58</v>
      </c>
      <c r="R64" s="92">
        <v>9318.9434790533196</v>
      </c>
      <c r="S64" s="22"/>
    </row>
    <row r="65" spans="9:19" ht="13.5" customHeight="1" x14ac:dyDescent="0.2">
      <c r="I65" s="29" t="str">
        <f t="shared" si="0"/>
        <v>01.02.19</v>
      </c>
      <c r="J65" s="28"/>
      <c r="K65" s="133" t="s">
        <v>3139</v>
      </c>
      <c r="L65" s="92">
        <v>2467.1184496033302</v>
      </c>
      <c r="M65" s="92">
        <f>IF(L65="","",L65*4)</f>
        <v>9868.4737984133208</v>
      </c>
      <c r="N65" s="128"/>
      <c r="P65" s="102"/>
      <c r="Q65" s="132" t="s">
        <v>59</v>
      </c>
      <c r="R65" s="92">
        <v>9310.0281471333201</v>
      </c>
      <c r="S65" s="22"/>
    </row>
    <row r="66" spans="9:19" ht="13.5" customHeight="1" x14ac:dyDescent="0.2">
      <c r="I66" s="29" t="str">
        <f t="shared" si="0"/>
        <v>01.02.19</v>
      </c>
      <c r="J66" s="28"/>
      <c r="K66" s="133" t="s">
        <v>3140</v>
      </c>
      <c r="L66" s="92">
        <v>2462.3362746933303</v>
      </c>
      <c r="M66" s="92">
        <f>IF(L66="","",L66*4)</f>
        <v>9849.3450987733213</v>
      </c>
      <c r="N66" s="128"/>
      <c r="P66" s="102"/>
      <c r="Q66" s="132" t="s">
        <v>60</v>
      </c>
      <c r="R66" s="92">
        <v>9335.9504892133191</v>
      </c>
      <c r="S66" s="22"/>
    </row>
    <row r="67" spans="9:19" ht="13.5" customHeight="1" x14ac:dyDescent="0.2">
      <c r="I67" s="29" t="str">
        <f t="shared" si="0"/>
        <v>01.02.19</v>
      </c>
      <c r="J67" s="28"/>
      <c r="K67" s="133" t="s">
        <v>3141</v>
      </c>
      <c r="L67" s="92">
        <v>2463.5458015533304</v>
      </c>
      <c r="M67" s="92">
        <f>IF(L67="","",L67*4)</f>
        <v>9854.1832062133217</v>
      </c>
      <c r="N67" s="128"/>
      <c r="P67" s="102"/>
      <c r="Q67" s="132" t="s">
        <v>61</v>
      </c>
      <c r="R67" s="92">
        <v>9327.9884521333206</v>
      </c>
      <c r="S67" s="22"/>
    </row>
    <row r="68" spans="9:19" ht="13.5" customHeight="1" x14ac:dyDescent="0.2">
      <c r="I68" s="29" t="str">
        <f t="shared" si="0"/>
        <v>01.02.19</v>
      </c>
      <c r="J68" s="28"/>
      <c r="K68" s="134" t="s">
        <v>3142</v>
      </c>
      <c r="L68" s="122">
        <v>2476.77997780333</v>
      </c>
      <c r="M68" s="122">
        <f>IF(L68="","",L68*4)</f>
        <v>9907.1199112133199</v>
      </c>
      <c r="N68" s="128"/>
      <c r="P68" s="102"/>
      <c r="Q68" s="132" t="s">
        <v>62</v>
      </c>
      <c r="R68" s="92">
        <v>9345.2714216933218</v>
      </c>
      <c r="S68" s="22"/>
    </row>
    <row r="69" spans="9:19" ht="13.5" customHeight="1" x14ac:dyDescent="0.2">
      <c r="I69" s="29" t="str">
        <f t="shared" si="0"/>
        <v>01.02.19</v>
      </c>
      <c r="J69" s="28"/>
      <c r="K69" s="133" t="s">
        <v>3143</v>
      </c>
      <c r="L69" s="92">
        <v>2479.1315278833299</v>
      </c>
      <c r="M69" s="92">
        <f>IF(L69="","",L69*4)</f>
        <v>9916.5261115333196</v>
      </c>
      <c r="N69" s="128"/>
      <c r="P69" s="102"/>
      <c r="Q69" s="132" t="s">
        <v>63</v>
      </c>
      <c r="R69" s="92">
        <v>9315.2880757333205</v>
      </c>
      <c r="S69" s="22"/>
    </row>
    <row r="70" spans="9:19" ht="13.5" customHeight="1" x14ac:dyDescent="0.2">
      <c r="I70" s="29" t="str">
        <f t="shared" si="0"/>
        <v>01.02.19</v>
      </c>
      <c r="J70" s="28"/>
      <c r="K70" s="133" t="s">
        <v>3144</v>
      </c>
      <c r="L70" s="92">
        <v>2481.13047896333</v>
      </c>
      <c r="M70" s="92">
        <f>IF(L70="","",L70*4)</f>
        <v>9924.52191585332</v>
      </c>
      <c r="N70" s="128"/>
      <c r="P70" s="102"/>
      <c r="Q70" s="132" t="s">
        <v>64</v>
      </c>
      <c r="R70" s="92">
        <v>9319.8324975733212</v>
      </c>
      <c r="S70" s="22"/>
    </row>
    <row r="71" spans="9:19" ht="13.5" customHeight="1" x14ac:dyDescent="0.2">
      <c r="I71" s="29" t="str">
        <f t="shared" si="0"/>
        <v>01.02.19</v>
      </c>
      <c r="J71" s="28"/>
      <c r="K71" s="133" t="s">
        <v>3145</v>
      </c>
      <c r="L71" s="92">
        <v>2463.5020086433301</v>
      </c>
      <c r="M71" s="92">
        <f>IF(L71="","",L71*4)</f>
        <v>9854.0080345733204</v>
      </c>
      <c r="N71" s="128"/>
      <c r="P71" s="102"/>
      <c r="Q71" s="132" t="s">
        <v>65</v>
      </c>
      <c r="R71" s="92">
        <v>9318.0377688133194</v>
      </c>
      <c r="S71" s="22"/>
    </row>
    <row r="72" spans="9:19" ht="13.5" customHeight="1" x14ac:dyDescent="0.2">
      <c r="I72" s="29" t="str">
        <f t="shared" si="0"/>
        <v>01.02.19</v>
      </c>
      <c r="J72" s="28"/>
      <c r="K72" s="134" t="s">
        <v>3146</v>
      </c>
      <c r="L72" s="122">
        <v>2444.5487765133303</v>
      </c>
      <c r="M72" s="122">
        <f>IF(L72="","",L72*4)</f>
        <v>9778.1951060533211</v>
      </c>
      <c r="N72" s="128"/>
      <c r="P72" s="102"/>
      <c r="Q72" s="132" t="s">
        <v>66</v>
      </c>
      <c r="R72" s="92">
        <v>9238.451805533321</v>
      </c>
      <c r="S72" s="22"/>
    </row>
    <row r="73" spans="9:19" ht="13.5" customHeight="1" x14ac:dyDescent="0.2">
      <c r="I73" s="29" t="str">
        <f t="shared" si="0"/>
        <v>01.02.19</v>
      </c>
      <c r="J73" s="28"/>
      <c r="K73" s="133" t="s">
        <v>3147</v>
      </c>
      <c r="L73" s="92">
        <v>2437.6394794333301</v>
      </c>
      <c r="M73" s="92">
        <f>IF(L73="","",L73*4)</f>
        <v>9750.5579177333202</v>
      </c>
      <c r="N73" s="128"/>
      <c r="P73" s="102"/>
      <c r="Q73" s="132" t="s">
        <v>67</v>
      </c>
      <c r="R73" s="92">
        <v>9178.0783490133217</v>
      </c>
      <c r="S73" s="22"/>
    </row>
    <row r="74" spans="9:19" ht="13.5" customHeight="1" x14ac:dyDescent="0.2">
      <c r="I74" s="29" t="str">
        <f t="shared" si="0"/>
        <v>01.02.19</v>
      </c>
      <c r="J74" s="28"/>
      <c r="K74" s="133" t="s">
        <v>3148</v>
      </c>
      <c r="L74" s="92">
        <v>2418.5337567333299</v>
      </c>
      <c r="M74" s="92">
        <f>IF(L74="","",L74*4)</f>
        <v>9674.1350269333198</v>
      </c>
      <c r="N74" s="128"/>
      <c r="P74" s="102"/>
      <c r="Q74" s="132" t="s">
        <v>68</v>
      </c>
      <c r="R74" s="92">
        <v>9107.5429657333207</v>
      </c>
      <c r="S74" s="22"/>
    </row>
    <row r="75" spans="9:19" ht="13.5" customHeight="1" x14ac:dyDescent="0.2">
      <c r="I75" s="29" t="str">
        <f t="shared" si="0"/>
        <v>01.02.19</v>
      </c>
      <c r="J75" s="28"/>
      <c r="K75" s="133" t="s">
        <v>3149</v>
      </c>
      <c r="L75" s="92">
        <v>2398.0458020733304</v>
      </c>
      <c r="M75" s="92">
        <f>IF(L75="","",L75*4)</f>
        <v>9592.1832082933215</v>
      </c>
      <c r="N75" s="128"/>
      <c r="P75" s="102"/>
      <c r="Q75" s="132" t="s">
        <v>69</v>
      </c>
      <c r="R75" s="92">
        <v>8984.8942325733206</v>
      </c>
      <c r="S75" s="22"/>
    </row>
    <row r="76" spans="9:19" ht="13.5" customHeight="1" x14ac:dyDescent="0.2">
      <c r="I76" s="29" t="str">
        <f t="shared" si="0"/>
        <v>01.02.19</v>
      </c>
      <c r="J76" s="28"/>
      <c r="K76" s="134" t="s">
        <v>3150</v>
      </c>
      <c r="L76" s="122">
        <v>2381.4814685733299</v>
      </c>
      <c r="M76" s="122">
        <f>IF(L76="","",L76*4)</f>
        <v>9525.9258742933198</v>
      </c>
      <c r="N76" s="128"/>
      <c r="P76" s="102"/>
      <c r="Q76" s="132" t="s">
        <v>70</v>
      </c>
      <c r="R76" s="92">
        <v>8971.6580114533208</v>
      </c>
      <c r="S76" s="22"/>
    </row>
    <row r="77" spans="9:19" ht="13.5" customHeight="1" x14ac:dyDescent="0.2">
      <c r="I77" s="29" t="str">
        <f t="shared" si="0"/>
        <v>01.02.19</v>
      </c>
      <c r="J77" s="28"/>
      <c r="K77" s="133" t="s">
        <v>3151</v>
      </c>
      <c r="L77" s="92">
        <v>2381.7729315633301</v>
      </c>
      <c r="M77" s="92">
        <f>IF(L77="","",L77*4)</f>
        <v>9527.0917262533203</v>
      </c>
      <c r="N77" s="128"/>
      <c r="P77" s="102"/>
      <c r="Q77" s="132" t="s">
        <v>71</v>
      </c>
      <c r="R77" s="92">
        <v>8994.2385485333198</v>
      </c>
      <c r="S77" s="22"/>
    </row>
    <row r="78" spans="9:19" ht="13.5" customHeight="1" x14ac:dyDescent="0.2">
      <c r="I78" s="29" t="str">
        <f t="shared" si="0"/>
        <v>01.02.19</v>
      </c>
      <c r="J78" s="28"/>
      <c r="K78" s="133" t="s">
        <v>3152</v>
      </c>
      <c r="L78" s="92">
        <v>2376.3995174933298</v>
      </c>
      <c r="M78" s="92">
        <f>IF(L78="","",L78*4)</f>
        <v>9505.5980699733191</v>
      </c>
      <c r="N78" s="128"/>
      <c r="P78" s="102"/>
      <c r="Q78" s="132" t="s">
        <v>72</v>
      </c>
      <c r="R78" s="92">
        <v>8972.8419146533197</v>
      </c>
      <c r="S78" s="22"/>
    </row>
    <row r="79" spans="9:19" ht="13.5" customHeight="1" x14ac:dyDescent="0.2">
      <c r="I79" s="29" t="str">
        <f t="shared" si="0"/>
        <v>01.02.19</v>
      </c>
      <c r="J79" s="28"/>
      <c r="K79" s="133" t="s">
        <v>3153</v>
      </c>
      <c r="L79" s="92">
        <v>2366.2175032333303</v>
      </c>
      <c r="M79" s="92">
        <f>IF(L79="","",L79*4)</f>
        <v>9464.870012933321</v>
      </c>
      <c r="N79" s="128"/>
      <c r="P79" s="102"/>
      <c r="Q79" s="132" t="s">
        <v>73</v>
      </c>
      <c r="R79" s="92">
        <v>8951.2085085733197</v>
      </c>
      <c r="S79" s="22"/>
    </row>
    <row r="80" spans="9:19" ht="13.5" customHeight="1" x14ac:dyDescent="0.2">
      <c r="I80" s="29" t="str">
        <f t="shared" si="0"/>
        <v>01.02.19</v>
      </c>
      <c r="J80" s="28"/>
      <c r="K80" s="134" t="s">
        <v>3154</v>
      </c>
      <c r="L80" s="122">
        <v>2344.4481557133299</v>
      </c>
      <c r="M80" s="122">
        <f>IF(L80="","",L80*4)</f>
        <v>9377.7926228533197</v>
      </c>
      <c r="N80" s="128"/>
      <c r="P80" s="102"/>
      <c r="Q80" s="132" t="s">
        <v>74</v>
      </c>
      <c r="R80" s="92">
        <v>8930.8514878933202</v>
      </c>
      <c r="S80" s="22"/>
    </row>
    <row r="81" spans="9:19" ht="13.5" customHeight="1" x14ac:dyDescent="0.2">
      <c r="I81" s="29" t="str">
        <f t="shared" si="0"/>
        <v>01.02.19</v>
      </c>
      <c r="J81" s="28"/>
      <c r="K81" s="133" t="s">
        <v>3155</v>
      </c>
      <c r="L81" s="92">
        <v>2334.03358739333</v>
      </c>
      <c r="M81" s="92">
        <f>IF(L81="","",L81*4)</f>
        <v>9336.1343495733199</v>
      </c>
      <c r="N81" s="128"/>
      <c r="P81" s="102"/>
      <c r="Q81" s="132" t="s">
        <v>75</v>
      </c>
      <c r="R81" s="92">
        <v>8915.1984616533209</v>
      </c>
      <c r="S81" s="22"/>
    </row>
    <row r="82" spans="9:19" ht="13.5" customHeight="1" x14ac:dyDescent="0.2">
      <c r="I82" s="29" t="str">
        <f t="shared" si="0"/>
        <v>01.02.19</v>
      </c>
      <c r="J82" s="28"/>
      <c r="K82" s="133" t="s">
        <v>3156</v>
      </c>
      <c r="L82" s="92">
        <v>2331.2308059633301</v>
      </c>
      <c r="M82" s="92">
        <f>IF(L82="","",L82*4)</f>
        <v>9324.9232238533205</v>
      </c>
      <c r="N82" s="128"/>
      <c r="P82" s="102"/>
      <c r="Q82" s="132" t="s">
        <v>76</v>
      </c>
      <c r="R82" s="92">
        <v>8920.5026247733203</v>
      </c>
      <c r="S82" s="22"/>
    </row>
    <row r="83" spans="9:19" ht="13.5" customHeight="1" x14ac:dyDescent="0.2">
      <c r="I83" s="29" t="str">
        <f t="shared" si="0"/>
        <v>01.02.19</v>
      </c>
      <c r="J83" s="28"/>
      <c r="K83" s="133" t="s">
        <v>3157</v>
      </c>
      <c r="L83" s="92">
        <v>2324.5970827033302</v>
      </c>
      <c r="M83" s="92">
        <f>IF(L83="","",L83*4)</f>
        <v>9298.3883308133209</v>
      </c>
      <c r="N83" s="128"/>
      <c r="P83" s="102"/>
      <c r="Q83" s="132" t="s">
        <v>77</v>
      </c>
      <c r="R83" s="92">
        <v>8929.7037523333202</v>
      </c>
      <c r="S83" s="22"/>
    </row>
    <row r="84" spans="9:19" ht="13.5" customHeight="1" x14ac:dyDescent="0.2">
      <c r="I84" s="29" t="str">
        <f t="shared" si="0"/>
        <v>01.02.19</v>
      </c>
      <c r="J84" s="28"/>
      <c r="K84" s="134" t="s">
        <v>3158</v>
      </c>
      <c r="L84" s="122">
        <v>2312.6403070633301</v>
      </c>
      <c r="M84" s="122">
        <f>IF(L84="","",L84*4)</f>
        <v>9250.5612282533202</v>
      </c>
      <c r="N84" s="128"/>
      <c r="P84" s="102"/>
      <c r="Q84" s="132" t="s">
        <v>78</v>
      </c>
      <c r="R84" s="92">
        <v>8876.5907304133216</v>
      </c>
      <c r="S84" s="22"/>
    </row>
    <row r="85" spans="9:19" ht="13.5" customHeight="1" x14ac:dyDescent="0.2">
      <c r="I85" s="29" t="str">
        <f t="shared" si="0"/>
        <v>01.02.19</v>
      </c>
      <c r="J85" s="28"/>
      <c r="K85" s="133" t="s">
        <v>3159</v>
      </c>
      <c r="L85" s="92">
        <v>2310.8283363133301</v>
      </c>
      <c r="M85" s="92">
        <f>IF(L85="","",L85*4)</f>
        <v>9243.3133452533202</v>
      </c>
      <c r="N85" s="128"/>
      <c r="P85" s="102"/>
      <c r="Q85" s="132" t="s">
        <v>79</v>
      </c>
      <c r="R85" s="92">
        <v>8872.3265830133205</v>
      </c>
      <c r="S85" s="22"/>
    </row>
    <row r="86" spans="9:19" ht="13.5" customHeight="1" x14ac:dyDescent="0.2">
      <c r="I86" s="29" t="str">
        <f t="shared" si="0"/>
        <v>01.02.19</v>
      </c>
      <c r="J86" s="28"/>
      <c r="K86" s="133" t="s">
        <v>3160</v>
      </c>
      <c r="L86" s="92">
        <v>2302.6217490633303</v>
      </c>
      <c r="M86" s="92">
        <f>IF(L86="","",L86*4)</f>
        <v>9210.4869962533212</v>
      </c>
      <c r="N86" s="128"/>
      <c r="P86" s="102"/>
      <c r="Q86" s="132" t="s">
        <v>80</v>
      </c>
      <c r="R86" s="92">
        <v>8887.2186080933207</v>
      </c>
      <c r="S86" s="22"/>
    </row>
    <row r="87" spans="9:19" ht="13.5" customHeight="1" x14ac:dyDescent="0.2">
      <c r="I87" s="29" t="str">
        <f t="shared" si="0"/>
        <v>01.02.19</v>
      </c>
      <c r="J87" s="28"/>
      <c r="K87" s="133" t="s">
        <v>3161</v>
      </c>
      <c r="L87" s="92">
        <v>2305.9370848233298</v>
      </c>
      <c r="M87" s="92">
        <f>IF(L87="","",L87*4)</f>
        <v>9223.7483392933191</v>
      </c>
      <c r="N87" s="128"/>
      <c r="P87" s="102"/>
      <c r="Q87" s="132" t="s">
        <v>81</v>
      </c>
      <c r="R87" s="92">
        <v>8915.1287817733191</v>
      </c>
      <c r="S87" s="22"/>
    </row>
    <row r="88" spans="9:19" ht="13.5" customHeight="1" x14ac:dyDescent="0.2">
      <c r="I88" s="29" t="str">
        <f t="shared" si="0"/>
        <v>01.02.19</v>
      </c>
      <c r="J88" s="28"/>
      <c r="K88" s="134" t="s">
        <v>3162</v>
      </c>
      <c r="L88" s="122">
        <v>2300.5668963233402</v>
      </c>
      <c r="M88" s="122">
        <f>IF(L88="","",L88*4)</f>
        <v>9202.2675852933608</v>
      </c>
      <c r="N88" s="128"/>
      <c r="P88" s="102"/>
      <c r="Q88" s="132" t="s">
        <v>82</v>
      </c>
      <c r="R88" s="92">
        <v>8918.2543092133201</v>
      </c>
      <c r="S88" s="22"/>
    </row>
    <row r="89" spans="9:19" ht="13.5" customHeight="1" x14ac:dyDescent="0.2">
      <c r="I89" s="29" t="str">
        <f t="shared" si="0"/>
        <v>01.02.19</v>
      </c>
      <c r="J89" s="28"/>
      <c r="K89" s="133" t="s">
        <v>3163</v>
      </c>
      <c r="L89" s="92">
        <v>2297.9624512933301</v>
      </c>
      <c r="M89" s="92">
        <f>IF(L89="","",L89*4)</f>
        <v>9191.8498051733204</v>
      </c>
      <c r="N89" s="128"/>
      <c r="P89" s="102"/>
      <c r="Q89" s="132" t="s">
        <v>83</v>
      </c>
      <c r="R89" s="92">
        <v>8914.9077839333204</v>
      </c>
      <c r="S89" s="22"/>
    </row>
    <row r="90" spans="9:19" ht="13.5" customHeight="1" x14ac:dyDescent="0.2">
      <c r="I90" s="29" t="str">
        <f t="shared" ref="I90:I153" si="1">IF(K90="","",LEFT(K90,8))</f>
        <v>01.02.19</v>
      </c>
      <c r="J90" s="28"/>
      <c r="K90" s="133" t="s">
        <v>3164</v>
      </c>
      <c r="L90" s="92">
        <v>2305.81346615334</v>
      </c>
      <c r="M90" s="92">
        <f>IF(L90="","",L90*4)</f>
        <v>9223.2538646133598</v>
      </c>
      <c r="N90" s="128"/>
      <c r="P90" s="102"/>
      <c r="Q90" s="132" t="s">
        <v>84</v>
      </c>
      <c r="R90" s="92">
        <v>8875.6771324933216</v>
      </c>
      <c r="S90" s="22"/>
    </row>
    <row r="91" spans="9:19" ht="13.5" customHeight="1" x14ac:dyDescent="0.2">
      <c r="I91" s="29" t="str">
        <f t="shared" si="1"/>
        <v>01.02.19</v>
      </c>
      <c r="J91" s="28"/>
      <c r="K91" s="133" t="s">
        <v>3165</v>
      </c>
      <c r="L91" s="92">
        <v>2328.3279673233301</v>
      </c>
      <c r="M91" s="92">
        <f>IF(L91="","",L91*4)</f>
        <v>9313.3118692933203</v>
      </c>
      <c r="N91" s="128"/>
      <c r="P91" s="102"/>
      <c r="Q91" s="132" t="s">
        <v>85</v>
      </c>
      <c r="R91" s="92">
        <v>8922.5162818933204</v>
      </c>
      <c r="S91" s="22"/>
    </row>
    <row r="92" spans="9:19" ht="13.5" customHeight="1" x14ac:dyDescent="0.2">
      <c r="I92" s="29" t="str">
        <f t="shared" si="1"/>
        <v>01.02.19</v>
      </c>
      <c r="J92" s="28"/>
      <c r="K92" s="134" t="s">
        <v>3166</v>
      </c>
      <c r="L92" s="122">
        <v>2338.6837744333302</v>
      </c>
      <c r="M92" s="122">
        <f>IF(L92="","",L92*4)</f>
        <v>9354.7350977333208</v>
      </c>
      <c r="N92" s="128"/>
      <c r="P92" s="102"/>
      <c r="Q92" s="132" t="s">
        <v>86</v>
      </c>
      <c r="R92" s="92">
        <v>8986.1177732533197</v>
      </c>
      <c r="S92" s="22"/>
    </row>
    <row r="93" spans="9:19" ht="13.5" customHeight="1" x14ac:dyDescent="0.2">
      <c r="I93" s="29" t="str">
        <f t="shared" si="1"/>
        <v>01.02.19</v>
      </c>
      <c r="J93" s="28"/>
      <c r="K93" s="133" t="s">
        <v>3167</v>
      </c>
      <c r="L93" s="92">
        <v>2378.1456781333304</v>
      </c>
      <c r="M93" s="92">
        <f>IF(L93="","",L93*4)</f>
        <v>9512.5827125333217</v>
      </c>
      <c r="N93" s="128"/>
      <c r="P93" s="102"/>
      <c r="Q93" s="132" t="s">
        <v>87</v>
      </c>
      <c r="R93" s="92">
        <v>9090.3237030933196</v>
      </c>
      <c r="S93" s="22"/>
    </row>
    <row r="94" spans="9:19" ht="13.5" customHeight="1" x14ac:dyDescent="0.2">
      <c r="I94" s="29" t="str">
        <f t="shared" si="1"/>
        <v>01.02.19</v>
      </c>
      <c r="J94" s="28"/>
      <c r="K94" s="133" t="s">
        <v>3168</v>
      </c>
      <c r="L94" s="92">
        <v>2414.19964300333</v>
      </c>
      <c r="M94" s="92">
        <f>IF(L94="","",L94*4)</f>
        <v>9656.7985720133202</v>
      </c>
      <c r="N94" s="128"/>
      <c r="P94" s="102"/>
      <c r="Q94" s="132" t="s">
        <v>88</v>
      </c>
      <c r="R94" s="92">
        <v>9219.1556786533201</v>
      </c>
      <c r="S94" s="22"/>
    </row>
    <row r="95" spans="9:19" ht="13.5" customHeight="1" x14ac:dyDescent="0.2">
      <c r="I95" s="29" t="str">
        <f t="shared" si="1"/>
        <v>01.02.19</v>
      </c>
      <c r="J95" s="28"/>
      <c r="K95" s="133" t="s">
        <v>3169</v>
      </c>
      <c r="L95" s="92">
        <v>2433.2957985033299</v>
      </c>
      <c r="M95" s="92">
        <f>IF(L95="","",L95*4)</f>
        <v>9733.1831940133197</v>
      </c>
      <c r="N95" s="128"/>
      <c r="P95" s="102"/>
      <c r="Q95" s="132" t="s">
        <v>17</v>
      </c>
      <c r="R95" s="92">
        <v>9409.7561826133606</v>
      </c>
      <c r="S95" s="22"/>
    </row>
    <row r="96" spans="9:19" ht="13.5" customHeight="1" x14ac:dyDescent="0.2">
      <c r="I96" s="29" t="str">
        <f t="shared" si="1"/>
        <v>01.02.19</v>
      </c>
      <c r="J96" s="28"/>
      <c r="K96" s="134" t="s">
        <v>3170</v>
      </c>
      <c r="L96" s="122">
        <v>2434.6549530933298</v>
      </c>
      <c r="M96" s="122">
        <f>IF(L96="","",L96*4)</f>
        <v>9738.6198123733193</v>
      </c>
      <c r="N96" s="128"/>
      <c r="P96" s="102"/>
      <c r="Q96" s="132" t="s">
        <v>89</v>
      </c>
      <c r="R96" s="92">
        <v>9603.5588993733199</v>
      </c>
      <c r="S96" s="22"/>
    </row>
    <row r="97" spans="9:19" ht="13.5" customHeight="1" x14ac:dyDescent="0.2">
      <c r="I97" s="29" t="str">
        <f t="shared" si="1"/>
        <v>01.02.19</v>
      </c>
      <c r="J97" s="28"/>
      <c r="K97" s="133" t="s">
        <v>3171</v>
      </c>
      <c r="L97" s="92">
        <v>2420.9857137433301</v>
      </c>
      <c r="M97" s="92">
        <f>IF(L97="","",L97*4)</f>
        <v>9683.9428549733202</v>
      </c>
      <c r="N97" s="128"/>
      <c r="P97" s="102"/>
      <c r="Q97" s="132" t="s">
        <v>90</v>
      </c>
      <c r="R97" s="92">
        <v>9625.9815646133593</v>
      </c>
      <c r="S97" s="22"/>
    </row>
    <row r="98" spans="9:19" ht="13.5" customHeight="1" x14ac:dyDescent="0.2">
      <c r="I98" s="29" t="str">
        <f t="shared" si="1"/>
        <v>01.02.19</v>
      </c>
      <c r="J98" s="28"/>
      <c r="K98" s="133" t="s">
        <v>3172</v>
      </c>
      <c r="L98" s="92">
        <v>2404.7659625133401</v>
      </c>
      <c r="M98" s="92">
        <f>IF(L98="","",L98*4)</f>
        <v>9619.0638500533605</v>
      </c>
      <c r="N98" s="128"/>
      <c r="P98" s="102"/>
      <c r="Q98" s="132" t="s">
        <v>91</v>
      </c>
      <c r="R98" s="92">
        <v>9631.6268400933204</v>
      </c>
      <c r="S98" s="22"/>
    </row>
    <row r="99" spans="9:19" ht="13.5" customHeight="1" x14ac:dyDescent="0.2">
      <c r="I99" s="29" t="str">
        <f t="shared" si="1"/>
        <v>01.02.19</v>
      </c>
      <c r="J99" s="28"/>
      <c r="K99" s="133" t="s">
        <v>3173</v>
      </c>
      <c r="L99" s="92">
        <v>2387.7771070733302</v>
      </c>
      <c r="M99" s="92">
        <f>IF(L99="","",L99*4)</f>
        <v>9551.1084282933207</v>
      </c>
      <c r="N99" s="128"/>
      <c r="P99" s="102"/>
      <c r="Q99" s="132" t="s">
        <v>92</v>
      </c>
      <c r="R99" s="92">
        <v>9643.2968620133197</v>
      </c>
      <c r="S99" s="22"/>
    </row>
    <row r="100" spans="9:19" ht="13.5" customHeight="1" x14ac:dyDescent="0.2">
      <c r="I100" s="29" t="str">
        <f t="shared" si="1"/>
        <v>01.02.19</v>
      </c>
      <c r="J100" s="28"/>
      <c r="K100" s="134" t="s">
        <v>3174</v>
      </c>
      <c r="L100" s="122">
        <v>2356.9792753633301</v>
      </c>
      <c r="M100" s="122">
        <f>IF(L100="","",L100*4)</f>
        <v>9427.9171014533204</v>
      </c>
      <c r="N100" s="128"/>
      <c r="P100" s="102"/>
      <c r="Q100" s="132" t="s">
        <v>93</v>
      </c>
      <c r="R100" s="92">
        <v>9524.4436499733201</v>
      </c>
      <c r="S100" s="22"/>
    </row>
    <row r="101" spans="9:19" ht="13.5" customHeight="1" x14ac:dyDescent="0.2">
      <c r="I101" s="29" t="str">
        <f t="shared" si="1"/>
        <v>01.02.19</v>
      </c>
      <c r="J101" s="28"/>
      <c r="K101" s="133" t="s">
        <v>3175</v>
      </c>
      <c r="L101" s="92">
        <v>2285.2483189733302</v>
      </c>
      <c r="M101" s="92">
        <f>IF(L101="","",L101*4)</f>
        <v>9140.993275893321</v>
      </c>
      <c r="N101" s="128"/>
      <c r="P101" s="102"/>
      <c r="Q101" s="132" t="s">
        <v>94</v>
      </c>
      <c r="R101" s="92">
        <v>9259.0636384133213</v>
      </c>
      <c r="S101" s="22"/>
    </row>
    <row r="102" spans="9:19" ht="13.5" customHeight="1" x14ac:dyDescent="0.2">
      <c r="I102" s="29" t="str">
        <f t="shared" si="1"/>
        <v>01.02.19</v>
      </c>
      <c r="J102" s="28"/>
      <c r="K102" s="133" t="s">
        <v>3176</v>
      </c>
      <c r="L102" s="92">
        <v>2248.9745277233301</v>
      </c>
      <c r="M102" s="92">
        <f>IF(L102="","",L102*4)</f>
        <v>8995.8981108933203</v>
      </c>
      <c r="N102" s="128"/>
      <c r="P102" s="102"/>
      <c r="Q102" s="132" t="s">
        <v>95</v>
      </c>
      <c r="R102" s="92">
        <v>9117.8432087733217</v>
      </c>
      <c r="S102" s="22"/>
    </row>
    <row r="103" spans="9:19" ht="13.5" customHeight="1" x14ac:dyDescent="0.2">
      <c r="I103" s="29" t="str">
        <f t="shared" si="1"/>
        <v>01.02.19</v>
      </c>
      <c r="J103" s="28"/>
      <c r="K103" s="133" t="s">
        <v>3177</v>
      </c>
      <c r="L103" s="92">
        <v>2215.4496780333297</v>
      </c>
      <c r="M103" s="92">
        <f>IF(L103="","",L103*4)</f>
        <v>8861.798712133319</v>
      </c>
      <c r="N103" s="128"/>
      <c r="P103" s="102"/>
      <c r="Q103" s="132" t="s">
        <v>96</v>
      </c>
      <c r="R103" s="92">
        <v>9009.7194930533187</v>
      </c>
      <c r="S103" s="22"/>
    </row>
    <row r="104" spans="9:19" ht="13.5" customHeight="1" x14ac:dyDescent="0.2">
      <c r="I104" s="29" t="str">
        <f t="shared" si="1"/>
        <v>01.02.19</v>
      </c>
      <c r="J104" s="28"/>
      <c r="K104" s="134" t="s">
        <v>3178</v>
      </c>
      <c r="L104" s="122">
        <v>2191.7313791433298</v>
      </c>
      <c r="M104" s="122">
        <f>IF(L104="","",L104*4)</f>
        <v>8766.9255165733193</v>
      </c>
      <c r="N104" s="128"/>
      <c r="P104" s="102"/>
      <c r="Q104" s="132" t="s">
        <v>97</v>
      </c>
      <c r="R104" s="92">
        <v>8853.9320039333215</v>
      </c>
      <c r="S104" s="22"/>
    </row>
    <row r="105" spans="9:19" ht="13.5" customHeight="1" x14ac:dyDescent="0.2">
      <c r="I105" s="29" t="str">
        <f t="shared" si="1"/>
        <v>01.02.19</v>
      </c>
      <c r="J105" s="28"/>
      <c r="K105" s="133" t="s">
        <v>3179</v>
      </c>
      <c r="L105" s="92">
        <v>2150.1799773133303</v>
      </c>
      <c r="M105" s="92">
        <f>IF(L105="","",L105*4)</f>
        <v>8600.719909253321</v>
      </c>
      <c r="N105" s="128"/>
      <c r="P105" s="102"/>
      <c r="Q105" s="132" t="s">
        <v>98</v>
      </c>
      <c r="R105" s="92">
        <v>8630.2384644533195</v>
      </c>
      <c r="S105" s="22"/>
    </row>
    <row r="106" spans="9:19" ht="13.5" customHeight="1" x14ac:dyDescent="0.2">
      <c r="I106" s="29" t="str">
        <f t="shared" si="1"/>
        <v>01.02.19</v>
      </c>
      <c r="J106" s="28"/>
      <c r="K106" s="133" t="s">
        <v>3180</v>
      </c>
      <c r="L106" s="92">
        <v>2099.9546177133302</v>
      </c>
      <c r="M106" s="92">
        <f>IF(L106="","",L106*4)</f>
        <v>8399.8184708533208</v>
      </c>
      <c r="N106" s="128"/>
      <c r="P106" s="102"/>
      <c r="Q106" s="132" t="s">
        <v>99</v>
      </c>
      <c r="R106" s="92">
        <v>8492.4292038933199</v>
      </c>
      <c r="S106" s="22"/>
    </row>
    <row r="107" spans="9:19" ht="13.5" customHeight="1" x14ac:dyDescent="0.2">
      <c r="I107" s="29" t="str">
        <f t="shared" si="1"/>
        <v>01.02.19</v>
      </c>
      <c r="J107" s="28"/>
      <c r="K107" s="133" t="s">
        <v>3181</v>
      </c>
      <c r="L107" s="92">
        <v>2081.8649407033299</v>
      </c>
      <c r="M107" s="92">
        <f>IF(L107="","",L107*4)</f>
        <v>8327.4597628133197</v>
      </c>
      <c r="N107" s="128"/>
      <c r="P107" s="102"/>
      <c r="Q107" s="132" t="s">
        <v>100</v>
      </c>
      <c r="R107" s="92">
        <v>8321.6097787333201</v>
      </c>
      <c r="S107" s="22"/>
    </row>
    <row r="108" spans="9:19" ht="13.5" customHeight="1" x14ac:dyDescent="0.2">
      <c r="I108" s="29" t="str">
        <f t="shared" si="1"/>
        <v>01.02.19</v>
      </c>
      <c r="J108" s="28"/>
      <c r="K108" s="134" t="s">
        <v>3182</v>
      </c>
      <c r="L108" s="122">
        <v>2048.7418154533302</v>
      </c>
      <c r="M108" s="122">
        <f>IF(L108="","",L108*4)</f>
        <v>8194.9672618133209</v>
      </c>
      <c r="N108" s="128"/>
      <c r="P108" s="102"/>
      <c r="Q108" s="132" t="s">
        <v>101</v>
      </c>
      <c r="R108" s="92">
        <v>8175.2132726133204</v>
      </c>
      <c r="S108" s="22"/>
    </row>
    <row r="109" spans="9:19" ht="13.5" customHeight="1" x14ac:dyDescent="0.2">
      <c r="I109" s="29" t="str">
        <f t="shared" si="1"/>
        <v>01.02.19</v>
      </c>
      <c r="J109" s="28"/>
      <c r="K109" s="133" t="s">
        <v>3183</v>
      </c>
      <c r="L109" s="92">
        <v>2007.17031588333</v>
      </c>
      <c r="M109" s="92">
        <f>IF(L109="","",L109*4)</f>
        <v>8028.6812635333199</v>
      </c>
      <c r="N109" s="128"/>
      <c r="P109" s="102"/>
      <c r="Q109" s="132" t="s">
        <v>102</v>
      </c>
      <c r="R109" s="92">
        <v>7971.43112317332</v>
      </c>
      <c r="S109" s="22"/>
    </row>
    <row r="110" spans="9:19" ht="13.5" customHeight="1" x14ac:dyDescent="0.2">
      <c r="I110" s="29" t="str">
        <f t="shared" si="1"/>
        <v>01.02.19</v>
      </c>
      <c r="J110" s="28"/>
      <c r="K110" s="133" t="s">
        <v>3184</v>
      </c>
      <c r="L110" s="92">
        <v>1964.70430881333</v>
      </c>
      <c r="M110" s="92">
        <f>IF(L110="","",L110*4)</f>
        <v>7858.8172352533202</v>
      </c>
      <c r="N110" s="128"/>
      <c r="P110" s="102"/>
      <c r="Q110" s="132" t="s">
        <v>103</v>
      </c>
      <c r="R110" s="92">
        <v>7800.64053157332</v>
      </c>
      <c r="S110" s="22"/>
    </row>
    <row r="111" spans="9:19" ht="13.5" customHeight="1" x14ac:dyDescent="0.2">
      <c r="I111" s="29" t="str">
        <f t="shared" si="1"/>
        <v>01.02.19</v>
      </c>
      <c r="J111" s="28"/>
      <c r="K111" s="133" t="s">
        <v>3185</v>
      </c>
      <c r="L111" s="92">
        <v>1916.3002718833302</v>
      </c>
      <c r="M111" s="92">
        <f>IF(L111="","",L111*4)</f>
        <v>7665.2010875333208</v>
      </c>
      <c r="N111" s="128"/>
      <c r="P111" s="102"/>
      <c r="Q111" s="132" t="s">
        <v>104</v>
      </c>
      <c r="R111" s="92">
        <v>7646.7891444933202</v>
      </c>
      <c r="S111" s="22"/>
    </row>
    <row r="112" spans="9:19" ht="13.5" customHeight="1" x14ac:dyDescent="0.2">
      <c r="I112" s="29" t="str">
        <f t="shared" si="1"/>
        <v>01.02.19</v>
      </c>
      <c r="J112" s="28"/>
      <c r="K112" s="134" t="s">
        <v>3186</v>
      </c>
      <c r="L112" s="122">
        <v>1893.5917994833301</v>
      </c>
      <c r="M112" s="122">
        <f>IF(L112="","",L112*4)</f>
        <v>7574.3671979333203</v>
      </c>
      <c r="N112" s="128"/>
      <c r="P112" s="102"/>
      <c r="Q112" s="132" t="s">
        <v>105</v>
      </c>
      <c r="R112" s="92">
        <v>7633.4309761333197</v>
      </c>
      <c r="S112" s="22"/>
    </row>
    <row r="113" spans="9:19" ht="13.5" customHeight="1" x14ac:dyDescent="0.2">
      <c r="I113" s="29" t="str">
        <f t="shared" si="1"/>
        <v>01.02.19</v>
      </c>
      <c r="J113" s="28"/>
      <c r="K113" s="133" t="s">
        <v>3187</v>
      </c>
      <c r="L113" s="92">
        <v>1942.9697651533302</v>
      </c>
      <c r="M113" s="92">
        <f>IF(L113="","",L113*4)</f>
        <v>7771.8790606133207</v>
      </c>
      <c r="N113" s="128"/>
      <c r="P113" s="102"/>
      <c r="Q113" s="132" t="s">
        <v>106</v>
      </c>
      <c r="R113" s="92">
        <v>7697.1528247733204</v>
      </c>
      <c r="S113" s="22"/>
    </row>
    <row r="114" spans="9:19" ht="13.5" customHeight="1" x14ac:dyDescent="0.2">
      <c r="I114" s="29" t="str">
        <f t="shared" si="1"/>
        <v>01.02.19</v>
      </c>
      <c r="J114" s="28"/>
      <c r="K114" s="133" t="s">
        <v>3188</v>
      </c>
      <c r="L114" s="92">
        <v>1922.17587107333</v>
      </c>
      <c r="M114" s="92">
        <f>IF(L114="","",L114*4)</f>
        <v>7688.7034842933199</v>
      </c>
      <c r="N114" s="128"/>
      <c r="P114" s="102"/>
      <c r="Q114" s="132" t="s">
        <v>107</v>
      </c>
      <c r="R114" s="92">
        <v>7586.4638950133203</v>
      </c>
      <c r="S114" s="22"/>
    </row>
    <row r="115" spans="9:19" ht="13.5" customHeight="1" x14ac:dyDescent="0.2">
      <c r="I115" s="29" t="str">
        <f t="shared" si="1"/>
        <v>01.02.19</v>
      </c>
      <c r="J115" s="28"/>
      <c r="K115" s="133" t="s">
        <v>3189</v>
      </c>
      <c r="L115" s="92">
        <v>1893.8548164833401</v>
      </c>
      <c r="M115" s="92">
        <f>IF(L115="","",L115*4)</f>
        <v>7575.4192659333603</v>
      </c>
      <c r="N115" s="128"/>
      <c r="P115" s="102"/>
      <c r="Q115" s="132" t="s">
        <v>108</v>
      </c>
      <c r="R115" s="92">
        <v>7445.06047929332</v>
      </c>
      <c r="S115" s="22"/>
    </row>
    <row r="116" spans="9:19" ht="13.5" customHeight="1" x14ac:dyDescent="0.2">
      <c r="I116" s="29" t="str">
        <f t="shared" si="1"/>
        <v>01.02.19</v>
      </c>
      <c r="J116" s="28"/>
      <c r="K116" s="134" t="s">
        <v>3190</v>
      </c>
      <c r="L116" s="122">
        <v>1869.7132889133302</v>
      </c>
      <c r="M116" s="122">
        <f>IF(L116="","",L116*4)</f>
        <v>7478.8531556533208</v>
      </c>
      <c r="N116" s="128"/>
      <c r="P116" s="102"/>
      <c r="Q116" s="132" t="s">
        <v>109</v>
      </c>
      <c r="R116" s="92">
        <v>7339.6998590533203</v>
      </c>
      <c r="S116" s="22"/>
    </row>
    <row r="117" spans="9:19" ht="13.5" customHeight="1" x14ac:dyDescent="0.2">
      <c r="I117" s="29" t="str">
        <f t="shared" si="1"/>
        <v>01.02.19</v>
      </c>
      <c r="J117" s="28"/>
      <c r="K117" s="133" t="s">
        <v>3191</v>
      </c>
      <c r="L117" s="92">
        <v>1830.0622960533301</v>
      </c>
      <c r="M117" s="92">
        <f>IF(L117="","",L117*4)</f>
        <v>7320.2491842133204</v>
      </c>
      <c r="N117" s="128"/>
      <c r="P117" s="102"/>
      <c r="Q117" s="132" t="s">
        <v>110</v>
      </c>
      <c r="R117" s="92">
        <v>7281.6498524133203</v>
      </c>
      <c r="S117" s="22"/>
    </row>
    <row r="118" spans="9:19" ht="12.75" x14ac:dyDescent="0.2">
      <c r="I118" s="29" t="str">
        <f t="shared" si="1"/>
        <v>01.02.19</v>
      </c>
      <c r="J118" s="28"/>
      <c r="K118" s="133" t="s">
        <v>3192</v>
      </c>
      <c r="L118" s="92">
        <v>1791.9061642333302</v>
      </c>
      <c r="M118" s="92">
        <f>IF(L118="","",L118*4)</f>
        <v>7167.6246569333207</v>
      </c>
      <c r="N118" s="128"/>
      <c r="P118" s="102"/>
      <c r="Q118" s="132" t="s">
        <v>111</v>
      </c>
      <c r="R118" s="92">
        <v>7141.4096609733197</v>
      </c>
      <c r="S118" s="22"/>
    </row>
    <row r="119" spans="9:19" ht="12.75" x14ac:dyDescent="0.2">
      <c r="I119" s="29" t="str">
        <f t="shared" si="1"/>
        <v>01.02.19</v>
      </c>
      <c r="J119" s="28"/>
      <c r="K119" s="133" t="s">
        <v>3193</v>
      </c>
      <c r="L119" s="92">
        <v>1748.78965923333</v>
      </c>
      <c r="M119" s="92">
        <f>IF(L119="","",L119*4)</f>
        <v>6995.1586369333199</v>
      </c>
      <c r="N119" s="128"/>
      <c r="P119" s="102"/>
      <c r="Q119" s="132" t="s">
        <v>112</v>
      </c>
      <c r="R119" s="92">
        <v>6960.4543912133204</v>
      </c>
      <c r="S119" s="22"/>
    </row>
    <row r="120" spans="9:19" ht="12.75" x14ac:dyDescent="0.2">
      <c r="I120" s="29" t="str">
        <f t="shared" si="1"/>
        <v>01.02.19</v>
      </c>
      <c r="J120" s="28"/>
      <c r="K120" s="134" t="s">
        <v>3194</v>
      </c>
      <c r="L120" s="122">
        <v>1721.1018446833302</v>
      </c>
      <c r="M120" s="122">
        <f>IF(L120="","",L120*4)</f>
        <v>6884.4073787333209</v>
      </c>
      <c r="N120" s="128"/>
      <c r="P120" s="102"/>
      <c r="Q120" s="132" t="s">
        <v>113</v>
      </c>
      <c r="R120" s="92">
        <v>6860.0115060133203</v>
      </c>
      <c r="S120" s="22"/>
    </row>
    <row r="121" spans="9:19" ht="12.75" x14ac:dyDescent="0.2">
      <c r="I121" s="29" t="str">
        <f t="shared" si="1"/>
        <v>02.02.19</v>
      </c>
      <c r="J121" s="28"/>
      <c r="K121" s="133" t="s">
        <v>3195</v>
      </c>
      <c r="L121" s="92">
        <v>1721.3066582133301</v>
      </c>
      <c r="M121" s="92">
        <f>IF(L121="","",L121*4)</f>
        <v>6885.2266328533206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02.02.19</v>
      </c>
      <c r="J122" s="28"/>
      <c r="K122" s="133" t="s">
        <v>3196</v>
      </c>
      <c r="L122" s="92">
        <v>1690.3630874933301</v>
      </c>
      <c r="M122" s="92">
        <f>IF(L122="","",L122*4)</f>
        <v>6761.4523499733205</v>
      </c>
      <c r="N122" s="128"/>
      <c r="R122" s="136"/>
    </row>
    <row r="123" spans="9:19" ht="12.75" x14ac:dyDescent="0.2">
      <c r="I123" s="29" t="str">
        <f t="shared" si="1"/>
        <v>02.02.19</v>
      </c>
      <c r="J123" s="28"/>
      <c r="K123" s="133" t="s">
        <v>3197</v>
      </c>
      <c r="L123" s="92">
        <v>1665.6476421433299</v>
      </c>
      <c r="M123" s="92">
        <f>IF(L123="","",L123*4)</f>
        <v>6662.5905685733196</v>
      </c>
      <c r="N123" s="128"/>
    </row>
    <row r="124" spans="9:19" ht="12.75" x14ac:dyDescent="0.2">
      <c r="I124" s="29" t="str">
        <f t="shared" si="1"/>
        <v>02.02.19</v>
      </c>
      <c r="J124" s="28"/>
      <c r="K124" s="134" t="s">
        <v>3198</v>
      </c>
      <c r="L124" s="122">
        <v>1646.1157482333301</v>
      </c>
      <c r="M124" s="122">
        <f>IF(L124="","",L124*4)</f>
        <v>6584.4629929333205</v>
      </c>
      <c r="N124" s="128"/>
    </row>
    <row r="125" spans="9:19" ht="12.75" x14ac:dyDescent="0.2">
      <c r="I125" s="29" t="str">
        <f t="shared" si="1"/>
        <v>02.02.19</v>
      </c>
      <c r="J125" s="28"/>
      <c r="K125" s="133" t="s">
        <v>3199</v>
      </c>
      <c r="L125" s="92">
        <v>1635.6659352833299</v>
      </c>
      <c r="M125" s="92">
        <f>IF(L125="","",L125*4)</f>
        <v>6542.6637411333195</v>
      </c>
      <c r="N125" s="128"/>
    </row>
    <row r="126" spans="9:19" ht="12.75" x14ac:dyDescent="0.2">
      <c r="I126" s="29" t="str">
        <f t="shared" si="1"/>
        <v>02.02.19</v>
      </c>
      <c r="J126" s="28"/>
      <c r="K126" s="133" t="s">
        <v>3200</v>
      </c>
      <c r="L126" s="92">
        <v>1611.2144664933301</v>
      </c>
      <c r="M126" s="92">
        <f>IF(L126="","",L126*4)</f>
        <v>6444.8578659733203</v>
      </c>
      <c r="N126" s="128"/>
    </row>
    <row r="127" spans="9:19" ht="12.75" x14ac:dyDescent="0.2">
      <c r="I127" s="29" t="str">
        <f t="shared" si="1"/>
        <v>02.02.19</v>
      </c>
      <c r="J127" s="28"/>
      <c r="K127" s="133" t="s">
        <v>3201</v>
      </c>
      <c r="L127" s="92">
        <v>1591.50876456333</v>
      </c>
      <c r="M127" s="92">
        <f>IF(L127="","",L127*4)</f>
        <v>6366.0350582533201</v>
      </c>
      <c r="N127" s="128"/>
    </row>
    <row r="128" spans="9:19" ht="12.75" x14ac:dyDescent="0.2">
      <c r="I128" s="29" t="str">
        <f t="shared" si="1"/>
        <v>02.02.19</v>
      </c>
      <c r="J128" s="28"/>
      <c r="K128" s="134" t="s">
        <v>3202</v>
      </c>
      <c r="L128" s="122">
        <v>1584.5809293033301</v>
      </c>
      <c r="M128" s="122">
        <f>IF(L128="","",L128*4)</f>
        <v>6338.3237172133204</v>
      </c>
      <c r="N128" s="128"/>
    </row>
    <row r="129" spans="9:14" ht="12.75" x14ac:dyDescent="0.2">
      <c r="I129" s="29" t="str">
        <f t="shared" si="1"/>
        <v>02.02.19</v>
      </c>
      <c r="J129" s="28"/>
      <c r="K129" s="133" t="s">
        <v>3203</v>
      </c>
      <c r="L129" s="92">
        <v>1594.45923224333</v>
      </c>
      <c r="M129" s="92">
        <f>IF(L129="","",L129*4)</f>
        <v>6377.83692897332</v>
      </c>
      <c r="N129" s="128"/>
    </row>
    <row r="130" spans="9:14" ht="12.75" x14ac:dyDescent="0.2">
      <c r="I130" s="29" t="str">
        <f t="shared" si="1"/>
        <v>02.02.19</v>
      </c>
      <c r="J130" s="28"/>
      <c r="K130" s="133" t="s">
        <v>3204</v>
      </c>
      <c r="L130" s="92">
        <v>1585.0896745433299</v>
      </c>
      <c r="M130" s="92">
        <f>IF(L130="","",L130*4)</f>
        <v>6340.3586981733197</v>
      </c>
      <c r="N130" s="128"/>
    </row>
    <row r="131" spans="9:14" ht="12.75" x14ac:dyDescent="0.2">
      <c r="I131" s="29" t="str">
        <f t="shared" si="1"/>
        <v>02.02.19</v>
      </c>
      <c r="J131" s="28"/>
      <c r="K131" s="133" t="s">
        <v>3205</v>
      </c>
      <c r="L131" s="92">
        <v>1571.77251511333</v>
      </c>
      <c r="M131" s="92">
        <f>IF(L131="","",L131*4)</f>
        <v>6287.0900604533199</v>
      </c>
      <c r="N131" s="128"/>
    </row>
    <row r="132" spans="9:14" ht="12.75" x14ac:dyDescent="0.2">
      <c r="I132" s="29" t="str">
        <f t="shared" si="1"/>
        <v>02.02.19</v>
      </c>
      <c r="J132" s="28"/>
      <c r="K132" s="134" t="s">
        <v>3206</v>
      </c>
      <c r="L132" s="122">
        <v>1548.7632356433301</v>
      </c>
      <c r="M132" s="122">
        <f>IF(L132="","",L132*4)</f>
        <v>6195.0529425733203</v>
      </c>
      <c r="N132" s="128"/>
    </row>
    <row r="133" spans="9:14" ht="12.75" x14ac:dyDescent="0.2">
      <c r="I133" s="29" t="str">
        <f t="shared" si="1"/>
        <v>02.02.19</v>
      </c>
      <c r="J133" s="28"/>
      <c r="K133" s="133" t="s">
        <v>3207</v>
      </c>
      <c r="L133" s="92">
        <v>1526.2332834133301</v>
      </c>
      <c r="M133" s="92">
        <f>IF(L133="","",L133*4)</f>
        <v>6104.9331336533205</v>
      </c>
      <c r="N133" s="128"/>
    </row>
    <row r="134" spans="9:14" ht="12.75" x14ac:dyDescent="0.2">
      <c r="I134" s="29" t="str">
        <f t="shared" si="1"/>
        <v>02.02.19</v>
      </c>
      <c r="J134" s="28"/>
      <c r="K134" s="133" t="s">
        <v>3208</v>
      </c>
      <c r="L134" s="92">
        <v>1521.87493256333</v>
      </c>
      <c r="M134" s="92">
        <f>IF(L134="","",L134*4)</f>
        <v>6087.4997302533202</v>
      </c>
      <c r="N134" s="128"/>
    </row>
    <row r="135" spans="9:14" ht="12.75" x14ac:dyDescent="0.2">
      <c r="I135" s="29" t="str">
        <f t="shared" si="1"/>
        <v>02.02.19</v>
      </c>
      <c r="J135" s="28"/>
      <c r="K135" s="133" t="s">
        <v>3209</v>
      </c>
      <c r="L135" s="92">
        <v>1511.9351150233301</v>
      </c>
      <c r="M135" s="92">
        <f>IF(L135="","",L135*4)</f>
        <v>6047.7404600933205</v>
      </c>
      <c r="N135" s="128"/>
    </row>
    <row r="136" spans="9:14" ht="12.75" x14ac:dyDescent="0.2">
      <c r="I136" s="29" t="str">
        <f t="shared" si="1"/>
        <v>02.02.19</v>
      </c>
      <c r="J136" s="28"/>
      <c r="K136" s="134" t="s">
        <v>3210</v>
      </c>
      <c r="L136" s="122">
        <v>1507.81080293333</v>
      </c>
      <c r="M136" s="122">
        <f>IF(L136="","",L136*4)</f>
        <v>6031.2432117333201</v>
      </c>
      <c r="N136" s="128"/>
    </row>
    <row r="137" spans="9:14" ht="12.75" x14ac:dyDescent="0.2">
      <c r="I137" s="29" t="str">
        <f t="shared" si="1"/>
        <v>02.02.19</v>
      </c>
      <c r="J137" s="28"/>
      <c r="K137" s="133" t="s">
        <v>3211</v>
      </c>
      <c r="L137" s="92">
        <v>1519.8934783933303</v>
      </c>
      <c r="M137" s="92">
        <f>IF(L137="","",L137*4)</f>
        <v>6079.5739135733211</v>
      </c>
      <c r="N137" s="128"/>
    </row>
    <row r="138" spans="9:14" ht="12.75" x14ac:dyDescent="0.2">
      <c r="I138" s="29" t="str">
        <f t="shared" si="1"/>
        <v>02.02.19</v>
      </c>
      <c r="J138" s="28"/>
      <c r="K138" s="133" t="s">
        <v>3212</v>
      </c>
      <c r="L138" s="92">
        <v>1525.4068708933301</v>
      </c>
      <c r="M138" s="92">
        <f>IF(L138="","",L138*4)</f>
        <v>6101.6274835733202</v>
      </c>
      <c r="N138" s="128"/>
    </row>
    <row r="139" spans="9:14" ht="12.75" x14ac:dyDescent="0.2">
      <c r="I139" s="29" t="str">
        <f t="shared" si="1"/>
        <v>02.02.19</v>
      </c>
      <c r="J139" s="28"/>
      <c r="K139" s="133" t="s">
        <v>3213</v>
      </c>
      <c r="L139" s="92">
        <v>1535.7883819633303</v>
      </c>
      <c r="M139" s="92">
        <f>IF(L139="","",L139*4)</f>
        <v>6143.1535278533211</v>
      </c>
      <c r="N139" s="128"/>
    </row>
    <row r="140" spans="9:14" ht="12.75" x14ac:dyDescent="0.2">
      <c r="I140" s="29" t="str">
        <f t="shared" si="1"/>
        <v>02.02.19</v>
      </c>
      <c r="J140" s="28"/>
      <c r="K140" s="134" t="s">
        <v>3214</v>
      </c>
      <c r="L140" s="122">
        <v>1544.8416131533299</v>
      </c>
      <c r="M140" s="122">
        <f>IF(L140="","",L140*4)</f>
        <v>6179.3664526133198</v>
      </c>
      <c r="N140" s="128"/>
    </row>
    <row r="141" spans="9:14" ht="12.75" x14ac:dyDescent="0.2">
      <c r="I141" s="29" t="str">
        <f t="shared" si="1"/>
        <v>02.02.19</v>
      </c>
      <c r="J141" s="28"/>
      <c r="K141" s="133" t="s">
        <v>3215</v>
      </c>
      <c r="L141" s="92">
        <v>1575.1527291833302</v>
      </c>
      <c r="M141" s="92">
        <f>IF(L141="","",L141*4)</f>
        <v>6300.6109167333207</v>
      </c>
      <c r="N141" s="128"/>
    </row>
    <row r="142" spans="9:14" ht="12.75" x14ac:dyDescent="0.2">
      <c r="I142" s="29" t="str">
        <f t="shared" si="1"/>
        <v>02.02.19</v>
      </c>
      <c r="J142" s="28"/>
      <c r="K142" s="133" t="s">
        <v>3216</v>
      </c>
      <c r="L142" s="92">
        <v>1593.9576080533302</v>
      </c>
      <c r="M142" s="92">
        <f>IF(L142="","",L142*4)</f>
        <v>6375.8304322133208</v>
      </c>
      <c r="N142" s="128"/>
    </row>
    <row r="143" spans="9:14" ht="12.75" x14ac:dyDescent="0.2">
      <c r="I143" s="29" t="str">
        <f t="shared" si="1"/>
        <v>02.02.19</v>
      </c>
      <c r="J143" s="28"/>
      <c r="K143" s="133" t="s">
        <v>3217</v>
      </c>
      <c r="L143" s="92">
        <v>1607.8274543433301</v>
      </c>
      <c r="M143" s="92">
        <f>IF(L143="","",L143*4)</f>
        <v>6431.3098173733206</v>
      </c>
      <c r="N143" s="128"/>
    </row>
    <row r="144" spans="9:14" ht="12.75" x14ac:dyDescent="0.2">
      <c r="I144" s="29" t="str">
        <f t="shared" si="1"/>
        <v>02.02.19</v>
      </c>
      <c r="J144" s="28"/>
      <c r="K144" s="134" t="s">
        <v>3218</v>
      </c>
      <c r="L144" s="122">
        <v>1618.8920236133301</v>
      </c>
      <c r="M144" s="122">
        <f>IF(L144="","",L144*4)</f>
        <v>6475.5680944533206</v>
      </c>
      <c r="N144" s="128"/>
    </row>
    <row r="145" spans="9:14" ht="12.75" x14ac:dyDescent="0.2">
      <c r="I145" s="29" t="str">
        <f t="shared" si="1"/>
        <v>02.02.19</v>
      </c>
      <c r="J145" s="28"/>
      <c r="K145" s="133" t="s">
        <v>3219</v>
      </c>
      <c r="L145" s="92">
        <v>1648.3221963333301</v>
      </c>
      <c r="M145" s="92">
        <f>IF(L145="","",L145*4)</f>
        <v>6593.2887853333204</v>
      </c>
      <c r="N145" s="128"/>
    </row>
    <row r="146" spans="9:14" ht="12.75" x14ac:dyDescent="0.2">
      <c r="I146" s="29" t="str">
        <f t="shared" si="1"/>
        <v>02.02.19</v>
      </c>
      <c r="J146" s="28"/>
      <c r="K146" s="133" t="s">
        <v>3220</v>
      </c>
      <c r="L146" s="92">
        <v>1686.0891996233302</v>
      </c>
      <c r="M146" s="92">
        <f>IF(L146="","",L146*4)</f>
        <v>6744.3567984933206</v>
      </c>
      <c r="N146" s="128"/>
    </row>
    <row r="147" spans="9:14" ht="12.75" x14ac:dyDescent="0.2">
      <c r="I147" s="29" t="str">
        <f t="shared" si="1"/>
        <v>02.02.19</v>
      </c>
      <c r="J147" s="28"/>
      <c r="K147" s="133" t="s">
        <v>3221</v>
      </c>
      <c r="L147" s="92">
        <v>1708.6569250033301</v>
      </c>
      <c r="M147" s="92">
        <f>IF(L147="","",L147*4)</f>
        <v>6834.6277000133205</v>
      </c>
      <c r="N147" s="128"/>
    </row>
    <row r="148" spans="9:14" ht="12.75" x14ac:dyDescent="0.2">
      <c r="I148" s="29" t="str">
        <f t="shared" si="1"/>
        <v>02.02.19</v>
      </c>
      <c r="J148" s="28"/>
      <c r="K148" s="134" t="s">
        <v>3222</v>
      </c>
      <c r="L148" s="122">
        <v>1744.2342837133401</v>
      </c>
      <c r="M148" s="122">
        <f>IF(L148="","",L148*4)</f>
        <v>6976.9371348533605</v>
      </c>
      <c r="N148" s="128"/>
    </row>
    <row r="149" spans="9:14" ht="12.75" x14ac:dyDescent="0.2">
      <c r="I149" s="29" t="str">
        <f t="shared" si="1"/>
        <v>02.02.19</v>
      </c>
      <c r="J149" s="28"/>
      <c r="K149" s="133" t="s">
        <v>3223</v>
      </c>
      <c r="L149" s="92">
        <v>1826.0748979233301</v>
      </c>
      <c r="M149" s="92">
        <f>IF(L149="","",L149*4)</f>
        <v>7304.2995916933205</v>
      </c>
      <c r="N149" s="128"/>
    </row>
    <row r="150" spans="9:14" ht="12.75" x14ac:dyDescent="0.2">
      <c r="I150" s="29" t="str">
        <f t="shared" si="1"/>
        <v>02.02.19</v>
      </c>
      <c r="J150" s="28"/>
      <c r="K150" s="133" t="s">
        <v>3224</v>
      </c>
      <c r="L150" s="92">
        <v>1856.98269167333</v>
      </c>
      <c r="M150" s="92">
        <f>IF(L150="","",L150*4)</f>
        <v>7427.93076669332</v>
      </c>
      <c r="N150" s="128"/>
    </row>
    <row r="151" spans="9:14" ht="12.75" x14ac:dyDescent="0.2">
      <c r="I151" s="29" t="str">
        <f t="shared" si="1"/>
        <v>02.02.19</v>
      </c>
      <c r="J151" s="28"/>
      <c r="K151" s="133" t="s">
        <v>3225</v>
      </c>
      <c r="L151" s="92">
        <v>1869.5209438833299</v>
      </c>
      <c r="M151" s="92">
        <f>IF(L151="","",L151*4)</f>
        <v>7478.0837755333196</v>
      </c>
      <c r="N151" s="128"/>
    </row>
    <row r="152" spans="9:14" ht="12.75" x14ac:dyDescent="0.2">
      <c r="I152" s="29" t="str">
        <f t="shared" si="1"/>
        <v>02.02.19</v>
      </c>
      <c r="J152" s="28"/>
      <c r="K152" s="134" t="s">
        <v>3226</v>
      </c>
      <c r="L152" s="122">
        <v>1900.2568497633301</v>
      </c>
      <c r="M152" s="122">
        <f>IF(L152="","",L152*4)</f>
        <v>7601.0273990533206</v>
      </c>
      <c r="N152" s="128"/>
    </row>
    <row r="153" spans="9:14" ht="12.75" x14ac:dyDescent="0.2">
      <c r="I153" s="29" t="str">
        <f t="shared" si="1"/>
        <v>02.02.19</v>
      </c>
      <c r="J153" s="28"/>
      <c r="K153" s="133" t="s">
        <v>3227</v>
      </c>
      <c r="L153" s="92">
        <v>1936.1023058533301</v>
      </c>
      <c r="M153" s="92">
        <f>IF(L153="","",L153*4)</f>
        <v>7744.4092234133204</v>
      </c>
      <c r="N153" s="128"/>
    </row>
    <row r="154" spans="9:14" ht="12.75" x14ac:dyDescent="0.2">
      <c r="I154" s="29" t="str">
        <f t="shared" ref="I154:I217" si="2">IF(K154="","",LEFT(K154,8))</f>
        <v>02.02.19</v>
      </c>
      <c r="J154" s="28"/>
      <c r="K154" s="133" t="s">
        <v>3228</v>
      </c>
      <c r="L154" s="92">
        <v>1961.8442152233299</v>
      </c>
      <c r="M154" s="92">
        <f>IF(L154="","",L154*4)</f>
        <v>7847.3768608933196</v>
      </c>
      <c r="N154" s="128"/>
    </row>
    <row r="155" spans="9:14" ht="12.75" x14ac:dyDescent="0.2">
      <c r="I155" s="29" t="str">
        <f t="shared" si="2"/>
        <v>02.02.19</v>
      </c>
      <c r="J155" s="28"/>
      <c r="K155" s="133" t="s">
        <v>3229</v>
      </c>
      <c r="L155" s="92">
        <v>1989.7650578633302</v>
      </c>
      <c r="M155" s="92">
        <f>IF(L155="","",L155*4)</f>
        <v>7959.0602314533207</v>
      </c>
      <c r="N155" s="128"/>
    </row>
    <row r="156" spans="9:14" ht="12.75" x14ac:dyDescent="0.2">
      <c r="I156" s="29" t="str">
        <f t="shared" si="2"/>
        <v>02.02.19</v>
      </c>
      <c r="J156" s="28"/>
      <c r="K156" s="134" t="s">
        <v>3230</v>
      </c>
      <c r="L156" s="122">
        <v>2025.4721209833301</v>
      </c>
      <c r="M156" s="122">
        <f>IF(L156="","",L156*4)</f>
        <v>8101.8884839333205</v>
      </c>
      <c r="N156" s="128"/>
    </row>
    <row r="157" spans="9:14" ht="12.75" x14ac:dyDescent="0.2">
      <c r="I157" s="29" t="str">
        <f t="shared" si="2"/>
        <v>02.02.19</v>
      </c>
      <c r="J157" s="28"/>
      <c r="K157" s="133" t="s">
        <v>3231</v>
      </c>
      <c r="L157" s="92">
        <v>2046.5236254633301</v>
      </c>
      <c r="M157" s="92">
        <f>IF(L157="","",L157*4)</f>
        <v>8186.0945018533203</v>
      </c>
      <c r="N157" s="128"/>
    </row>
    <row r="158" spans="9:14" ht="12.75" x14ac:dyDescent="0.2">
      <c r="I158" s="29" t="str">
        <f t="shared" si="2"/>
        <v>02.02.19</v>
      </c>
      <c r="J158" s="28"/>
      <c r="K158" s="133" t="s">
        <v>3232</v>
      </c>
      <c r="L158" s="92">
        <v>2058.6594610133302</v>
      </c>
      <c r="M158" s="92">
        <f>IF(L158="","",L158*4)</f>
        <v>8234.6378440533208</v>
      </c>
      <c r="N158" s="128"/>
    </row>
    <row r="159" spans="9:14" ht="12.75" x14ac:dyDescent="0.2">
      <c r="I159" s="29" t="str">
        <f t="shared" si="2"/>
        <v>02.02.19</v>
      </c>
      <c r="J159" s="28"/>
      <c r="K159" s="133" t="s">
        <v>3233</v>
      </c>
      <c r="L159" s="92">
        <v>2075.24221963333</v>
      </c>
      <c r="M159" s="92">
        <f>IF(L159="","",L159*4)</f>
        <v>8300.9688785333201</v>
      </c>
      <c r="N159" s="128"/>
    </row>
    <row r="160" spans="9:14" ht="12.75" x14ac:dyDescent="0.2">
      <c r="I160" s="29" t="str">
        <f t="shared" si="2"/>
        <v>02.02.19</v>
      </c>
      <c r="J160" s="28"/>
      <c r="K160" s="134" t="s">
        <v>3234</v>
      </c>
      <c r="L160" s="122">
        <v>2075.2080571433303</v>
      </c>
      <c r="M160" s="122">
        <f>IF(L160="","",L160*4)</f>
        <v>8300.8322285733211</v>
      </c>
      <c r="N160" s="128"/>
    </row>
    <row r="161" spans="9:14" ht="12.75" x14ac:dyDescent="0.2">
      <c r="I161" s="29" t="str">
        <f t="shared" si="2"/>
        <v>02.02.19</v>
      </c>
      <c r="J161" s="28"/>
      <c r="K161" s="133" t="s">
        <v>3235</v>
      </c>
      <c r="L161" s="92">
        <v>2089.0109577333301</v>
      </c>
      <c r="M161" s="92">
        <f>IF(L161="","",L161*4)</f>
        <v>8356.0438309333204</v>
      </c>
      <c r="N161" s="128"/>
    </row>
    <row r="162" spans="9:14" ht="12.75" x14ac:dyDescent="0.2">
      <c r="I162" s="29" t="str">
        <f t="shared" si="2"/>
        <v>02.02.19</v>
      </c>
      <c r="J162" s="28"/>
      <c r="K162" s="133" t="s">
        <v>3236</v>
      </c>
      <c r="L162" s="92">
        <v>2097.0646194333303</v>
      </c>
      <c r="M162" s="92">
        <f>IF(L162="","",L162*4)</f>
        <v>8388.2584777333213</v>
      </c>
      <c r="N162" s="128"/>
    </row>
    <row r="163" spans="9:14" ht="12.75" x14ac:dyDescent="0.2">
      <c r="I163" s="29" t="str">
        <f t="shared" si="2"/>
        <v>02.02.19</v>
      </c>
      <c r="J163" s="28"/>
      <c r="K163" s="133" t="s">
        <v>3237</v>
      </c>
      <c r="L163" s="92">
        <v>2108.9793815133298</v>
      </c>
      <c r="M163" s="92">
        <f>IF(L163="","",L163*4)</f>
        <v>8435.9175260533193</v>
      </c>
      <c r="N163" s="128"/>
    </row>
    <row r="164" spans="9:14" ht="12.75" x14ac:dyDescent="0.2">
      <c r="I164" s="29" t="str">
        <f t="shared" si="2"/>
        <v>02.02.19</v>
      </c>
      <c r="J164" s="28"/>
      <c r="K164" s="134" t="s">
        <v>3238</v>
      </c>
      <c r="L164" s="122">
        <v>2110.5001807833301</v>
      </c>
      <c r="M164" s="122">
        <f>IF(L164="","",L164*4)</f>
        <v>8442.0007231333202</v>
      </c>
      <c r="N164" s="128"/>
    </row>
    <row r="165" spans="9:14" ht="12.75" x14ac:dyDescent="0.2">
      <c r="I165" s="29" t="str">
        <f t="shared" si="2"/>
        <v>02.02.19</v>
      </c>
      <c r="J165" s="28"/>
      <c r="K165" s="133" t="s">
        <v>3239</v>
      </c>
      <c r="L165" s="92">
        <v>2109.1845144933304</v>
      </c>
      <c r="M165" s="92">
        <f>IF(L165="","",L165*4)</f>
        <v>8436.7380579733217</v>
      </c>
      <c r="N165" s="128"/>
    </row>
    <row r="166" spans="9:14" ht="12.75" x14ac:dyDescent="0.2">
      <c r="I166" s="29" t="str">
        <f t="shared" si="2"/>
        <v>02.02.19</v>
      </c>
      <c r="J166" s="28"/>
      <c r="K166" s="133" t="s">
        <v>3240</v>
      </c>
      <c r="L166" s="92">
        <v>2116.58376487333</v>
      </c>
      <c r="M166" s="92">
        <f>IF(L166="","",L166*4)</f>
        <v>8466.3350594933199</v>
      </c>
      <c r="N166" s="128"/>
    </row>
    <row r="167" spans="9:14" ht="12.75" x14ac:dyDescent="0.2">
      <c r="I167" s="29" t="str">
        <f t="shared" si="2"/>
        <v>02.02.19</v>
      </c>
      <c r="J167" s="28"/>
      <c r="K167" s="133" t="s">
        <v>3241</v>
      </c>
      <c r="L167" s="92">
        <v>2110.5482203133301</v>
      </c>
      <c r="M167" s="92">
        <f>IF(L167="","",L167*4)</f>
        <v>8442.1928812533206</v>
      </c>
      <c r="N167" s="128"/>
    </row>
    <row r="168" spans="9:14" ht="12.75" x14ac:dyDescent="0.2">
      <c r="I168" s="29" t="str">
        <f t="shared" si="2"/>
        <v>02.02.19</v>
      </c>
      <c r="J168" s="28"/>
      <c r="K168" s="134" t="s">
        <v>3242</v>
      </c>
      <c r="L168" s="122">
        <v>2088.5319328133301</v>
      </c>
      <c r="M168" s="122">
        <f>IF(L168="","",L168*4)</f>
        <v>8354.1277312533202</v>
      </c>
      <c r="N168" s="128"/>
    </row>
    <row r="169" spans="9:14" ht="12.75" x14ac:dyDescent="0.2">
      <c r="I169" s="29" t="str">
        <f t="shared" si="2"/>
        <v>02.02.19</v>
      </c>
      <c r="J169" s="28"/>
      <c r="K169" s="133" t="s">
        <v>3243</v>
      </c>
      <c r="L169" s="92">
        <v>2065.66179574333</v>
      </c>
      <c r="M169" s="92">
        <f>IF(L169="","",L169*4)</f>
        <v>8262.64718297332</v>
      </c>
      <c r="N169" s="128"/>
    </row>
    <row r="170" spans="9:14" ht="12.75" x14ac:dyDescent="0.2">
      <c r="I170" s="29" t="str">
        <f t="shared" si="2"/>
        <v>02.02.19</v>
      </c>
      <c r="J170" s="28"/>
      <c r="K170" s="133" t="s">
        <v>3244</v>
      </c>
      <c r="L170" s="92">
        <v>2029.9284461633299</v>
      </c>
      <c r="M170" s="92">
        <f>IF(L170="","",L170*4)</f>
        <v>8119.7137846533196</v>
      </c>
      <c r="N170" s="128"/>
    </row>
    <row r="171" spans="9:14" ht="12.75" x14ac:dyDescent="0.2">
      <c r="I171" s="29" t="str">
        <f t="shared" si="2"/>
        <v>02.02.19</v>
      </c>
      <c r="J171" s="28"/>
      <c r="K171" s="133" t="s">
        <v>3245</v>
      </c>
      <c r="L171" s="92">
        <v>2010.5356028633303</v>
      </c>
      <c r="M171" s="92">
        <f>IF(L171="","",L171*4)</f>
        <v>8042.1424114533211</v>
      </c>
      <c r="N171" s="128"/>
    </row>
    <row r="172" spans="9:14" ht="12.75" x14ac:dyDescent="0.2">
      <c r="I172" s="29" t="str">
        <f t="shared" si="2"/>
        <v>02.02.19</v>
      </c>
      <c r="J172" s="28"/>
      <c r="K172" s="134" t="s">
        <v>3246</v>
      </c>
      <c r="L172" s="122">
        <v>1991.18358815333</v>
      </c>
      <c r="M172" s="122">
        <f>IF(L172="","",L172*4)</f>
        <v>7964.73435261332</v>
      </c>
      <c r="N172" s="128"/>
    </row>
    <row r="173" spans="9:14" ht="12.75" x14ac:dyDescent="0.2">
      <c r="I173" s="29" t="str">
        <f t="shared" si="2"/>
        <v>02.02.19</v>
      </c>
      <c r="J173" s="28"/>
      <c r="K173" s="133" t="s">
        <v>3247</v>
      </c>
      <c r="L173" s="92">
        <v>1992.1551897833301</v>
      </c>
      <c r="M173" s="92">
        <f>IF(L173="","",L173*4)</f>
        <v>7968.6207591333205</v>
      </c>
      <c r="N173" s="128"/>
    </row>
    <row r="174" spans="9:14" ht="12.75" x14ac:dyDescent="0.2">
      <c r="I174" s="29" t="str">
        <f t="shared" si="2"/>
        <v>02.02.19</v>
      </c>
      <c r="J174" s="28"/>
      <c r="K174" s="133" t="s">
        <v>3248</v>
      </c>
      <c r="L174" s="92">
        <v>1975.1624544933302</v>
      </c>
      <c r="M174" s="92">
        <f>IF(L174="","",L174*4)</f>
        <v>7900.6498179733208</v>
      </c>
      <c r="N174" s="128"/>
    </row>
    <row r="175" spans="9:14" ht="12.75" x14ac:dyDescent="0.2">
      <c r="I175" s="29" t="str">
        <f t="shared" si="2"/>
        <v>02.02.19</v>
      </c>
      <c r="J175" s="28"/>
      <c r="K175" s="133" t="s">
        <v>3249</v>
      </c>
      <c r="L175" s="92">
        <v>1948.9621386533302</v>
      </c>
      <c r="M175" s="92">
        <f>IF(L175="","",L175*4)</f>
        <v>7795.8485546133206</v>
      </c>
      <c r="N175" s="128"/>
    </row>
    <row r="176" spans="9:14" ht="12.75" x14ac:dyDescent="0.2">
      <c r="I176" s="29" t="str">
        <f t="shared" si="2"/>
        <v>02.02.19</v>
      </c>
      <c r="J176" s="28"/>
      <c r="K176" s="134" t="s">
        <v>3250</v>
      </c>
      <c r="L176" s="122">
        <v>1928.2239026033301</v>
      </c>
      <c r="M176" s="122">
        <f>IF(L176="","",L176*4)</f>
        <v>7712.8956104133204</v>
      </c>
      <c r="N176" s="128"/>
    </row>
    <row r="177" spans="9:14" ht="12.75" x14ac:dyDescent="0.2">
      <c r="I177" s="29" t="str">
        <f t="shared" si="2"/>
        <v>02.02.19</v>
      </c>
      <c r="J177" s="28"/>
      <c r="K177" s="133" t="s">
        <v>3251</v>
      </c>
      <c r="L177" s="92">
        <v>1925.79495203333</v>
      </c>
      <c r="M177" s="92">
        <f>IF(L177="","",L177*4)</f>
        <v>7703.17980813332</v>
      </c>
      <c r="N177" s="128"/>
    </row>
    <row r="178" spans="9:14" ht="12.75" x14ac:dyDescent="0.2">
      <c r="I178" s="29" t="str">
        <f t="shared" si="2"/>
        <v>02.02.19</v>
      </c>
      <c r="J178" s="28"/>
      <c r="K178" s="133" t="s">
        <v>3252</v>
      </c>
      <c r="L178" s="92">
        <v>1910.02492625333</v>
      </c>
      <c r="M178" s="92">
        <f>IF(L178="","",L178*4)</f>
        <v>7640.0997050133201</v>
      </c>
      <c r="N178" s="128"/>
    </row>
    <row r="179" spans="9:14" ht="12.75" x14ac:dyDescent="0.2">
      <c r="I179" s="29" t="str">
        <f t="shared" si="2"/>
        <v>02.02.19</v>
      </c>
      <c r="J179" s="28"/>
      <c r="K179" s="133" t="s">
        <v>3253</v>
      </c>
      <c r="L179" s="92">
        <v>1928.2614378033302</v>
      </c>
      <c r="M179" s="92">
        <f>IF(L179="","",L179*4)</f>
        <v>7713.0457512133207</v>
      </c>
      <c r="N179" s="128"/>
    </row>
    <row r="180" spans="9:14" ht="12.75" x14ac:dyDescent="0.2">
      <c r="I180" s="29" t="str">
        <f t="shared" si="2"/>
        <v>02.02.19</v>
      </c>
      <c r="J180" s="28"/>
      <c r="K180" s="134" t="s">
        <v>3254</v>
      </c>
      <c r="L180" s="122">
        <v>1910.59919361333</v>
      </c>
      <c r="M180" s="122">
        <f>IF(L180="","",L180*4)</f>
        <v>7642.3967744533202</v>
      </c>
      <c r="N180" s="128"/>
    </row>
    <row r="181" spans="9:14" ht="12.75" x14ac:dyDescent="0.2">
      <c r="I181" s="29" t="str">
        <f t="shared" si="2"/>
        <v>02.02.19</v>
      </c>
      <c r="J181" s="28"/>
      <c r="K181" s="133" t="s">
        <v>3255</v>
      </c>
      <c r="L181" s="92">
        <v>1925.02219675333</v>
      </c>
      <c r="M181" s="92">
        <f>IF(L181="","",L181*4)</f>
        <v>7700.0887870133201</v>
      </c>
      <c r="N181" s="128"/>
    </row>
    <row r="182" spans="9:14" ht="12.75" x14ac:dyDescent="0.2">
      <c r="I182" s="29" t="str">
        <f t="shared" si="2"/>
        <v>02.02.19</v>
      </c>
      <c r="J182" s="28"/>
      <c r="K182" s="133" t="s">
        <v>3256</v>
      </c>
      <c r="L182" s="92">
        <v>1920.0260684933301</v>
      </c>
      <c r="M182" s="92">
        <f>IF(L182="","",L182*4)</f>
        <v>7680.1042739733202</v>
      </c>
      <c r="N182" s="128"/>
    </row>
    <row r="183" spans="9:14" ht="12.75" x14ac:dyDescent="0.2">
      <c r="I183" s="29" t="str">
        <f t="shared" si="2"/>
        <v>02.02.19</v>
      </c>
      <c r="J183" s="28"/>
      <c r="K183" s="133" t="s">
        <v>3257</v>
      </c>
      <c r="L183" s="92">
        <v>1927.32610324333</v>
      </c>
      <c r="M183" s="92">
        <f>IF(L183="","",L183*4)</f>
        <v>7709.3044129733198</v>
      </c>
      <c r="N183" s="128"/>
    </row>
    <row r="184" spans="9:14" ht="12.75" x14ac:dyDescent="0.2">
      <c r="I184" s="29" t="str">
        <f t="shared" si="2"/>
        <v>02.02.19</v>
      </c>
      <c r="J184" s="28"/>
      <c r="K184" s="134" t="s">
        <v>3258</v>
      </c>
      <c r="L184" s="122">
        <v>1927.2622151933301</v>
      </c>
      <c r="M184" s="122">
        <f>IF(L184="","",L184*4)</f>
        <v>7709.0488607733205</v>
      </c>
      <c r="N184" s="128"/>
    </row>
    <row r="185" spans="9:14" ht="12.75" x14ac:dyDescent="0.2">
      <c r="I185" s="29" t="str">
        <f t="shared" si="2"/>
        <v>02.02.19</v>
      </c>
      <c r="J185" s="28"/>
      <c r="K185" s="133" t="s">
        <v>3259</v>
      </c>
      <c r="L185" s="92">
        <v>1932.8001103933302</v>
      </c>
      <c r="M185" s="92">
        <f>IF(L185="","",L185*4)</f>
        <v>7731.2004415733209</v>
      </c>
      <c r="N185" s="128"/>
    </row>
    <row r="186" spans="9:14" ht="12.75" x14ac:dyDescent="0.2">
      <c r="I186" s="29" t="str">
        <f t="shared" si="2"/>
        <v>02.02.19</v>
      </c>
      <c r="J186" s="28"/>
      <c r="K186" s="133" t="s">
        <v>3260</v>
      </c>
      <c r="L186" s="92">
        <v>1932.0217100433299</v>
      </c>
      <c r="M186" s="92">
        <f>IF(L186="","",L186*4)</f>
        <v>7728.0868401733196</v>
      </c>
      <c r="N186" s="128"/>
    </row>
    <row r="187" spans="9:14" ht="12.75" x14ac:dyDescent="0.2">
      <c r="I187" s="29" t="str">
        <f t="shared" si="2"/>
        <v>02.02.19</v>
      </c>
      <c r="J187" s="28"/>
      <c r="K187" s="133" t="s">
        <v>3261</v>
      </c>
      <c r="L187" s="92">
        <v>1958.0769089333301</v>
      </c>
      <c r="M187" s="92">
        <f>IF(L187="","",L187*4)</f>
        <v>7832.3076357333202</v>
      </c>
      <c r="N187" s="128"/>
    </row>
    <row r="188" spans="9:14" ht="12.75" x14ac:dyDescent="0.2">
      <c r="I188" s="29" t="str">
        <f t="shared" si="2"/>
        <v>02.02.19</v>
      </c>
      <c r="J188" s="28"/>
      <c r="K188" s="134" t="s">
        <v>3262</v>
      </c>
      <c r="L188" s="122">
        <v>1988.37675770333</v>
      </c>
      <c r="M188" s="122">
        <f>IF(L188="","",L188*4)</f>
        <v>7953.5070308133199</v>
      </c>
      <c r="N188" s="128"/>
    </row>
    <row r="189" spans="9:14" ht="12.75" x14ac:dyDescent="0.2">
      <c r="I189" s="29" t="str">
        <f t="shared" si="2"/>
        <v>02.02.19</v>
      </c>
      <c r="J189" s="28"/>
      <c r="K189" s="133" t="s">
        <v>3263</v>
      </c>
      <c r="L189" s="92">
        <v>2028.7110479233299</v>
      </c>
      <c r="M189" s="92">
        <f>IF(L189="","",L189*4)</f>
        <v>8114.8441916933198</v>
      </c>
      <c r="N189" s="128"/>
    </row>
    <row r="190" spans="9:14" ht="12.75" x14ac:dyDescent="0.2">
      <c r="I190" s="29" t="str">
        <f t="shared" si="2"/>
        <v>02.02.19</v>
      </c>
      <c r="J190" s="28"/>
      <c r="K190" s="133" t="s">
        <v>3264</v>
      </c>
      <c r="L190" s="92">
        <v>2064.86105495333</v>
      </c>
      <c r="M190" s="92">
        <f>IF(L190="","",L190*4)</f>
        <v>8259.4442198133202</v>
      </c>
      <c r="N190" s="128"/>
    </row>
    <row r="191" spans="9:14" ht="12.75" x14ac:dyDescent="0.2">
      <c r="I191" s="29" t="str">
        <f t="shared" si="2"/>
        <v>02.02.19</v>
      </c>
      <c r="J191" s="28"/>
      <c r="K191" s="133" t="s">
        <v>3265</v>
      </c>
      <c r="L191" s="92">
        <v>2064.3666674533301</v>
      </c>
      <c r="M191" s="92">
        <f>IF(L191="","",L191*4)</f>
        <v>8257.4666698133206</v>
      </c>
      <c r="N191" s="128"/>
    </row>
    <row r="192" spans="9:14" ht="12.75" x14ac:dyDescent="0.2">
      <c r="I192" s="29" t="str">
        <f t="shared" si="2"/>
        <v>02.02.19</v>
      </c>
      <c r="J192" s="28"/>
      <c r="K192" s="134" t="s">
        <v>3266</v>
      </c>
      <c r="L192" s="122">
        <v>2079.5630564133303</v>
      </c>
      <c r="M192" s="122">
        <f>IF(L192="","",L192*4)</f>
        <v>8318.2522256533211</v>
      </c>
      <c r="N192" s="128"/>
    </row>
    <row r="193" spans="9:14" ht="12.75" x14ac:dyDescent="0.2">
      <c r="I193" s="29" t="str">
        <f t="shared" si="2"/>
        <v>02.02.19</v>
      </c>
      <c r="J193" s="28"/>
      <c r="K193" s="133" t="s">
        <v>3267</v>
      </c>
      <c r="L193" s="92">
        <v>2082.7056296833302</v>
      </c>
      <c r="M193" s="92">
        <f>IF(L193="","",L193*4)</f>
        <v>8330.822518733321</v>
      </c>
      <c r="N193" s="128"/>
    </row>
    <row r="194" spans="9:14" ht="12.75" x14ac:dyDescent="0.2">
      <c r="I194" s="29" t="str">
        <f t="shared" si="2"/>
        <v>02.02.19</v>
      </c>
      <c r="J194" s="28"/>
      <c r="K194" s="133" t="s">
        <v>3268</v>
      </c>
      <c r="L194" s="92">
        <v>2050.14422733333</v>
      </c>
      <c r="M194" s="92">
        <f>IF(L194="","",L194*4)</f>
        <v>8200.5769093333201</v>
      </c>
      <c r="N194" s="128"/>
    </row>
    <row r="195" spans="9:14" ht="12.75" x14ac:dyDescent="0.2">
      <c r="I195" s="29" t="str">
        <f t="shared" si="2"/>
        <v>02.02.19</v>
      </c>
      <c r="J195" s="28"/>
      <c r="K195" s="133" t="s">
        <v>3269</v>
      </c>
      <c r="L195" s="92">
        <v>2038.1288304633301</v>
      </c>
      <c r="M195" s="92">
        <f>IF(L195="","",L195*4)</f>
        <v>8152.5153218533205</v>
      </c>
      <c r="N195" s="128"/>
    </row>
    <row r="196" spans="9:14" ht="12.75" x14ac:dyDescent="0.2">
      <c r="I196" s="29" t="str">
        <f t="shared" si="2"/>
        <v>02.02.19</v>
      </c>
      <c r="J196" s="28"/>
      <c r="K196" s="134" t="s">
        <v>3270</v>
      </c>
      <c r="L196" s="122">
        <v>2011.78524338333</v>
      </c>
      <c r="M196" s="122">
        <f>IF(L196="","",L196*4)</f>
        <v>8047.14097353332</v>
      </c>
      <c r="N196" s="128"/>
    </row>
    <row r="197" spans="9:14" ht="12.75" x14ac:dyDescent="0.2">
      <c r="I197" s="29" t="str">
        <f t="shared" si="2"/>
        <v>02.02.19</v>
      </c>
      <c r="J197" s="28"/>
      <c r="K197" s="133" t="s">
        <v>3271</v>
      </c>
      <c r="L197" s="92">
        <v>1965.7262720533301</v>
      </c>
      <c r="M197" s="92">
        <f>IF(L197="","",L197*4)</f>
        <v>7862.9050882133206</v>
      </c>
      <c r="N197" s="128"/>
    </row>
    <row r="198" spans="9:14" ht="12.75" x14ac:dyDescent="0.2">
      <c r="I198" s="29" t="str">
        <f t="shared" si="2"/>
        <v>02.02.19</v>
      </c>
      <c r="J198" s="28"/>
      <c r="K198" s="133" t="s">
        <v>3272</v>
      </c>
      <c r="L198" s="92">
        <v>1945.02614342333</v>
      </c>
      <c r="M198" s="92">
        <f>IF(L198="","",L198*4)</f>
        <v>7780.1045736933202</v>
      </c>
      <c r="N198" s="128"/>
    </row>
    <row r="199" spans="9:14" ht="12.75" x14ac:dyDescent="0.2">
      <c r="I199" s="29" t="str">
        <f t="shared" si="2"/>
        <v>02.02.19</v>
      </c>
      <c r="J199" s="28"/>
      <c r="K199" s="133" t="s">
        <v>3273</v>
      </c>
      <c r="L199" s="92">
        <v>1919.0926026633301</v>
      </c>
      <c r="M199" s="92">
        <f>IF(L199="","",L199*4)</f>
        <v>7676.3704106533205</v>
      </c>
      <c r="N199" s="128"/>
    </row>
    <row r="200" spans="9:14" ht="12.75" x14ac:dyDescent="0.2">
      <c r="I200" s="29" t="str">
        <f t="shared" si="2"/>
        <v>02.02.19</v>
      </c>
      <c r="J200" s="28"/>
      <c r="K200" s="134" t="s">
        <v>3274</v>
      </c>
      <c r="L200" s="122">
        <v>1884.7459908933301</v>
      </c>
      <c r="M200" s="122">
        <f>IF(L200="","",L200*4)</f>
        <v>7538.9839635733206</v>
      </c>
      <c r="N200" s="128"/>
    </row>
    <row r="201" spans="9:14" ht="12.75" x14ac:dyDescent="0.2">
      <c r="I201" s="29" t="str">
        <f t="shared" si="2"/>
        <v>02.02.19</v>
      </c>
      <c r="J201" s="28"/>
      <c r="K201" s="133" t="s">
        <v>3275</v>
      </c>
      <c r="L201" s="92">
        <v>1867.1988098733302</v>
      </c>
      <c r="M201" s="92">
        <f>IF(L201="","",L201*4)</f>
        <v>7468.7952394933209</v>
      </c>
      <c r="N201" s="128"/>
    </row>
    <row r="202" spans="9:14" ht="12.75" x14ac:dyDescent="0.2">
      <c r="I202" s="29" t="str">
        <f t="shared" si="2"/>
        <v>02.02.19</v>
      </c>
      <c r="J202" s="28"/>
      <c r="K202" s="133" t="s">
        <v>3276</v>
      </c>
      <c r="L202" s="92">
        <v>1835.4450503833302</v>
      </c>
      <c r="M202" s="92">
        <f>IF(L202="","",L202*4)</f>
        <v>7341.7802015333209</v>
      </c>
      <c r="N202" s="128"/>
    </row>
    <row r="203" spans="9:14" ht="12.75" x14ac:dyDescent="0.2">
      <c r="I203" s="29" t="str">
        <f t="shared" si="2"/>
        <v>02.02.19</v>
      </c>
      <c r="J203" s="28"/>
      <c r="K203" s="133" t="s">
        <v>3277</v>
      </c>
      <c r="L203" s="92">
        <v>1805.7974172133302</v>
      </c>
      <c r="M203" s="92">
        <f>IF(L203="","",L203*4)</f>
        <v>7223.1896688533207</v>
      </c>
      <c r="N203" s="128"/>
    </row>
    <row r="204" spans="9:14" ht="12.75" x14ac:dyDescent="0.2">
      <c r="I204" s="29" t="str">
        <f t="shared" si="2"/>
        <v>02.02.19</v>
      </c>
      <c r="J204" s="28"/>
      <c r="K204" s="134" t="s">
        <v>3278</v>
      </c>
      <c r="L204" s="122">
        <v>1770.9129042633301</v>
      </c>
      <c r="M204" s="122">
        <f>IF(L204="","",L204*4)</f>
        <v>7083.6516170533205</v>
      </c>
      <c r="N204" s="128"/>
    </row>
    <row r="205" spans="9:14" ht="12.75" x14ac:dyDescent="0.2">
      <c r="I205" s="29" t="str">
        <f t="shared" si="2"/>
        <v>02.02.19</v>
      </c>
      <c r="J205" s="28"/>
      <c r="K205" s="133" t="s">
        <v>3279</v>
      </c>
      <c r="L205" s="92">
        <v>1745.2045748033302</v>
      </c>
      <c r="M205" s="92">
        <f>IF(L205="","",L205*4)</f>
        <v>6980.8182992133206</v>
      </c>
      <c r="N205" s="128"/>
    </row>
    <row r="206" spans="9:14" ht="12.75" x14ac:dyDescent="0.2">
      <c r="I206" s="29" t="str">
        <f t="shared" si="2"/>
        <v>02.02.19</v>
      </c>
      <c r="J206" s="28"/>
      <c r="K206" s="133" t="s">
        <v>3280</v>
      </c>
      <c r="L206" s="92">
        <v>1714.86047761333</v>
      </c>
      <c r="M206" s="92">
        <f>IF(L206="","",L206*4)</f>
        <v>6859.4419104533199</v>
      </c>
      <c r="N206" s="128"/>
    </row>
    <row r="207" spans="9:14" ht="12.75" x14ac:dyDescent="0.2">
      <c r="I207" s="29" t="str">
        <f t="shared" si="2"/>
        <v>02.02.19</v>
      </c>
      <c r="J207" s="28"/>
      <c r="K207" s="133" t="s">
        <v>3281</v>
      </c>
      <c r="L207" s="92">
        <v>1699.3474965033301</v>
      </c>
      <c r="M207" s="92">
        <f>IF(L207="","",L207*4)</f>
        <v>6797.3899860133206</v>
      </c>
      <c r="N207" s="128"/>
    </row>
    <row r="208" spans="9:14" ht="12.75" x14ac:dyDescent="0.2">
      <c r="I208" s="29" t="str">
        <f t="shared" si="2"/>
        <v>02.02.19</v>
      </c>
      <c r="J208" s="28"/>
      <c r="K208" s="134" t="s">
        <v>3282</v>
      </c>
      <c r="L208" s="122">
        <v>1688.42821692333</v>
      </c>
      <c r="M208" s="122">
        <f>IF(L208="","",L208*4)</f>
        <v>6753.7128676933198</v>
      </c>
      <c r="N208" s="128"/>
    </row>
    <row r="209" spans="9:14" ht="12.75" x14ac:dyDescent="0.2">
      <c r="I209" s="29" t="str">
        <f t="shared" si="2"/>
        <v>02.02.19</v>
      </c>
      <c r="J209" s="28"/>
      <c r="K209" s="133" t="s">
        <v>3283</v>
      </c>
      <c r="L209" s="92">
        <v>1753.97297487333</v>
      </c>
      <c r="M209" s="92">
        <f>IF(L209="","",L209*4)</f>
        <v>7015.8918994933201</v>
      </c>
      <c r="N209" s="128"/>
    </row>
    <row r="210" spans="9:14" ht="12.75" x14ac:dyDescent="0.2">
      <c r="I210" s="29" t="str">
        <f t="shared" si="2"/>
        <v>02.02.19</v>
      </c>
      <c r="J210" s="28"/>
      <c r="K210" s="133" t="s">
        <v>3284</v>
      </c>
      <c r="L210" s="92">
        <v>1750.8683108033301</v>
      </c>
      <c r="M210" s="92">
        <f>IF(L210="","",L210*4)</f>
        <v>7003.4732432133205</v>
      </c>
      <c r="N210" s="128"/>
    </row>
    <row r="211" spans="9:14" ht="12.75" x14ac:dyDescent="0.2">
      <c r="I211" s="29" t="str">
        <f t="shared" si="2"/>
        <v>02.02.19</v>
      </c>
      <c r="J211" s="28"/>
      <c r="K211" s="133" t="s">
        <v>3285</v>
      </c>
      <c r="L211" s="92">
        <v>1730.43086579333</v>
      </c>
      <c r="M211" s="92">
        <f>IF(L211="","",L211*4)</f>
        <v>6921.7234631733199</v>
      </c>
      <c r="N211" s="128"/>
    </row>
    <row r="212" spans="9:14" ht="12.75" x14ac:dyDescent="0.2">
      <c r="I212" s="29" t="str">
        <f t="shared" si="2"/>
        <v>02.02.19</v>
      </c>
      <c r="J212" s="28"/>
      <c r="K212" s="134" t="s">
        <v>3286</v>
      </c>
      <c r="L212" s="122">
        <v>1702.34664392333</v>
      </c>
      <c r="M212" s="122">
        <f>IF(L212="","",L212*4)</f>
        <v>6809.3865756933201</v>
      </c>
      <c r="N212" s="128"/>
    </row>
    <row r="213" spans="9:14" ht="12.75" x14ac:dyDescent="0.2">
      <c r="I213" s="29" t="str">
        <f t="shared" si="2"/>
        <v>02.02.19</v>
      </c>
      <c r="J213" s="28"/>
      <c r="K213" s="133" t="s">
        <v>3287</v>
      </c>
      <c r="L213" s="92">
        <v>1675.7859485633301</v>
      </c>
      <c r="M213" s="92">
        <f>IF(L213="","",L213*4)</f>
        <v>6703.1437942533203</v>
      </c>
      <c r="N213" s="128"/>
    </row>
    <row r="214" spans="9:14" ht="12.75" x14ac:dyDescent="0.2">
      <c r="I214" s="29" t="str">
        <f t="shared" si="2"/>
        <v>02.02.19</v>
      </c>
      <c r="J214" s="28"/>
      <c r="K214" s="133" t="s">
        <v>3288</v>
      </c>
      <c r="L214" s="92">
        <v>1651.1237174033301</v>
      </c>
      <c r="M214" s="92">
        <f>IF(L214="","",L214*4)</f>
        <v>6604.4948696133206</v>
      </c>
      <c r="N214" s="128"/>
    </row>
    <row r="215" spans="9:14" ht="12.75" x14ac:dyDescent="0.2">
      <c r="I215" s="29" t="str">
        <f t="shared" si="2"/>
        <v>02.02.19</v>
      </c>
      <c r="J215" s="28"/>
      <c r="K215" s="133" t="s">
        <v>3289</v>
      </c>
      <c r="L215" s="92">
        <v>1623.31765319333</v>
      </c>
      <c r="M215" s="92">
        <f>IF(L215="","",L215*4)</f>
        <v>6493.27061277332</v>
      </c>
      <c r="N215" s="128"/>
    </row>
    <row r="216" spans="9:14" ht="12.75" x14ac:dyDescent="0.2">
      <c r="I216" s="29" t="str">
        <f t="shared" si="2"/>
        <v>02.02.19</v>
      </c>
      <c r="J216" s="28"/>
      <c r="K216" s="134" t="s">
        <v>3290</v>
      </c>
      <c r="L216" s="122">
        <v>1596.4570327133301</v>
      </c>
      <c r="M216" s="122">
        <f>IF(L216="","",L216*4)</f>
        <v>6385.8281308533205</v>
      </c>
      <c r="N216" s="128"/>
    </row>
    <row r="217" spans="9:14" ht="12.75" x14ac:dyDescent="0.2">
      <c r="I217" s="29" t="str">
        <f t="shared" si="2"/>
        <v>03.02.19</v>
      </c>
      <c r="J217" s="28"/>
      <c r="K217" s="133" t="s">
        <v>3291</v>
      </c>
      <c r="L217" s="92">
        <v>1579.5921193833301</v>
      </c>
      <c r="M217" s="92">
        <f>IF(L217="","",L217*4)</f>
        <v>6318.3684775333204</v>
      </c>
      <c r="N217" s="128"/>
    </row>
    <row r="218" spans="9:14" ht="12.75" x14ac:dyDescent="0.2">
      <c r="I218" s="29" t="str">
        <f t="shared" ref="I218:I281" si="3">IF(K218="","",LEFT(K218,8))</f>
        <v>03.02.19</v>
      </c>
      <c r="J218" s="28"/>
      <c r="K218" s="133" t="s">
        <v>3292</v>
      </c>
      <c r="L218" s="92">
        <v>1555.7494944733301</v>
      </c>
      <c r="M218" s="92">
        <f>IF(L218="","",L218*4)</f>
        <v>6222.9979778933202</v>
      </c>
      <c r="N218" s="128"/>
    </row>
    <row r="219" spans="9:14" ht="12.75" x14ac:dyDescent="0.2">
      <c r="I219" s="29" t="str">
        <f t="shared" si="3"/>
        <v>03.02.19</v>
      </c>
      <c r="J219" s="28"/>
      <c r="K219" s="133" t="s">
        <v>3293</v>
      </c>
      <c r="L219" s="92">
        <v>1543.74157456333</v>
      </c>
      <c r="M219" s="92">
        <f>IF(L219="","",L219*4)</f>
        <v>6174.96629825332</v>
      </c>
      <c r="N219" s="128"/>
    </row>
    <row r="220" spans="9:14" ht="12.75" x14ac:dyDescent="0.2">
      <c r="I220" s="29" t="str">
        <f t="shared" si="3"/>
        <v>03.02.19</v>
      </c>
      <c r="J220" s="28"/>
      <c r="K220" s="134" t="s">
        <v>3294</v>
      </c>
      <c r="L220" s="122">
        <v>1527.4518386833302</v>
      </c>
      <c r="M220" s="122">
        <f>IF(L220="","",L220*4)</f>
        <v>6109.8073547333206</v>
      </c>
      <c r="N220" s="128"/>
    </row>
    <row r="221" spans="9:14" ht="12.75" x14ac:dyDescent="0.2">
      <c r="I221" s="29" t="str">
        <f t="shared" si="3"/>
        <v>03.02.19</v>
      </c>
      <c r="J221" s="28"/>
      <c r="K221" s="133" t="s">
        <v>3295</v>
      </c>
      <c r="L221" s="92">
        <v>1527.3568702733301</v>
      </c>
      <c r="M221" s="92">
        <f>IF(L221="","",L221*4)</f>
        <v>6109.4274810933202</v>
      </c>
      <c r="N221" s="128"/>
    </row>
    <row r="222" spans="9:14" ht="12.75" x14ac:dyDescent="0.2">
      <c r="I222" s="29" t="str">
        <f t="shared" si="3"/>
        <v>03.02.19</v>
      </c>
      <c r="J222" s="28"/>
      <c r="K222" s="133" t="s">
        <v>3296</v>
      </c>
      <c r="L222" s="92">
        <v>1505.3920718433301</v>
      </c>
      <c r="M222" s="92">
        <f>IF(L222="","",L222*4)</f>
        <v>6021.5682873733203</v>
      </c>
      <c r="N222" s="128"/>
    </row>
    <row r="223" spans="9:14" ht="12.75" x14ac:dyDescent="0.2">
      <c r="I223" s="29" t="str">
        <f t="shared" si="3"/>
        <v>03.02.19</v>
      </c>
      <c r="J223" s="28"/>
      <c r="K223" s="133" t="s">
        <v>3297</v>
      </c>
      <c r="L223" s="92">
        <v>1491.5296144833301</v>
      </c>
      <c r="M223" s="92">
        <f>IF(L223="","",L223*4)</f>
        <v>5966.1184579333203</v>
      </c>
      <c r="N223" s="128"/>
    </row>
    <row r="224" spans="9:14" ht="12.75" x14ac:dyDescent="0.2">
      <c r="I224" s="29" t="str">
        <f t="shared" si="3"/>
        <v>03.02.19</v>
      </c>
      <c r="J224" s="28"/>
      <c r="K224" s="134" t="s">
        <v>3298</v>
      </c>
      <c r="L224" s="122">
        <v>1462.65929758333</v>
      </c>
      <c r="M224" s="122">
        <f>IF(L224="","",L224*4)</f>
        <v>5850.6371903333202</v>
      </c>
      <c r="N224" s="128"/>
    </row>
    <row r="225" spans="9:14" ht="12.75" x14ac:dyDescent="0.2">
      <c r="I225" s="29" t="str">
        <f t="shared" si="3"/>
        <v>03.02.19</v>
      </c>
      <c r="J225" s="28"/>
      <c r="K225" s="133" t="s">
        <v>3299</v>
      </c>
      <c r="L225" s="92">
        <v>1489.57226566333</v>
      </c>
      <c r="M225" s="92">
        <f>IF(L225="","",L225*4)</f>
        <v>5958.2890626533199</v>
      </c>
      <c r="N225" s="128"/>
    </row>
    <row r="226" spans="9:14" ht="12.75" x14ac:dyDescent="0.2">
      <c r="I226" s="29" t="str">
        <f t="shared" si="3"/>
        <v>03.02.19</v>
      </c>
      <c r="J226" s="28"/>
      <c r="K226" s="133" t="s">
        <v>3300</v>
      </c>
      <c r="L226" s="92">
        <v>1461.3266223233302</v>
      </c>
      <c r="M226" s="92">
        <f>IF(L226="","",L226*4)</f>
        <v>5845.3064892933207</v>
      </c>
      <c r="N226" s="128"/>
    </row>
    <row r="227" spans="9:14" ht="12.75" x14ac:dyDescent="0.2">
      <c r="I227" s="29" t="str">
        <f t="shared" si="3"/>
        <v>03.02.19</v>
      </c>
      <c r="J227" s="28"/>
      <c r="K227" s="133" t="s">
        <v>3301</v>
      </c>
      <c r="L227" s="92">
        <v>1449.50353508333</v>
      </c>
      <c r="M227" s="92">
        <f>IF(L227="","",L227*4)</f>
        <v>5798.01414033332</v>
      </c>
      <c r="N227" s="128"/>
    </row>
    <row r="228" spans="9:14" ht="12.75" x14ac:dyDescent="0.2">
      <c r="I228" s="29" t="str">
        <f t="shared" si="3"/>
        <v>03.02.19</v>
      </c>
      <c r="J228" s="28"/>
      <c r="K228" s="134" t="s">
        <v>3302</v>
      </c>
      <c r="L228" s="122">
        <v>1439.5335850133299</v>
      </c>
      <c r="M228" s="122">
        <f>IF(L228="","",L228*4)</f>
        <v>5758.1343400533196</v>
      </c>
      <c r="N228" s="128"/>
    </row>
    <row r="229" spans="9:14" ht="12.75" x14ac:dyDescent="0.2">
      <c r="I229" s="29" t="str">
        <f t="shared" si="3"/>
        <v>03.02.19</v>
      </c>
      <c r="J229" s="28"/>
      <c r="K229" s="133" t="s">
        <v>3303</v>
      </c>
      <c r="L229" s="92">
        <v>1433.0945294333301</v>
      </c>
      <c r="M229" s="92">
        <f>IF(L229="","",L229*4)</f>
        <v>5732.3781177333203</v>
      </c>
      <c r="N229" s="128"/>
    </row>
    <row r="230" spans="9:14" ht="12.75" x14ac:dyDescent="0.2">
      <c r="I230" s="29" t="str">
        <f t="shared" si="3"/>
        <v>03.02.19</v>
      </c>
      <c r="J230" s="28"/>
      <c r="K230" s="133" t="s">
        <v>3304</v>
      </c>
      <c r="L230" s="92">
        <v>1425.8692806833301</v>
      </c>
      <c r="M230" s="92">
        <f>IF(L230="","",L230*4)</f>
        <v>5703.4771227333204</v>
      </c>
      <c r="N230" s="128"/>
    </row>
    <row r="231" spans="9:14" ht="12.75" x14ac:dyDescent="0.2">
      <c r="I231" s="29" t="str">
        <f t="shared" si="3"/>
        <v>03.02.19</v>
      </c>
      <c r="J231" s="28"/>
      <c r="K231" s="133" t="s">
        <v>3305</v>
      </c>
      <c r="L231" s="92">
        <v>1427.3047223133301</v>
      </c>
      <c r="M231" s="92">
        <f>IF(L231="","",L231*4)</f>
        <v>5709.2188892533204</v>
      </c>
      <c r="N231" s="128"/>
    </row>
    <row r="232" spans="9:14" ht="12.75" x14ac:dyDescent="0.2">
      <c r="I232" s="29" t="str">
        <f t="shared" si="3"/>
        <v>03.02.19</v>
      </c>
      <c r="J232" s="28"/>
      <c r="K232" s="134" t="s">
        <v>3306</v>
      </c>
      <c r="L232" s="122">
        <v>1422.2226664933301</v>
      </c>
      <c r="M232" s="122">
        <f>IF(L232="","",L232*4)</f>
        <v>5688.8906659733202</v>
      </c>
      <c r="N232" s="128"/>
    </row>
    <row r="233" spans="9:14" ht="12.75" x14ac:dyDescent="0.2">
      <c r="I233" s="29" t="str">
        <f t="shared" si="3"/>
        <v>03.02.19</v>
      </c>
      <c r="J233" s="28"/>
      <c r="K233" s="133" t="s">
        <v>3307</v>
      </c>
      <c r="L233" s="92">
        <v>1409.7650022533301</v>
      </c>
      <c r="M233" s="92">
        <f>IF(L233="","",L233*4)</f>
        <v>5639.0600090133203</v>
      </c>
      <c r="N233" s="128"/>
    </row>
    <row r="234" spans="9:14" ht="12.75" x14ac:dyDescent="0.2">
      <c r="I234" s="29" t="str">
        <f t="shared" si="3"/>
        <v>03.02.19</v>
      </c>
      <c r="J234" s="28"/>
      <c r="K234" s="133" t="s">
        <v>3308</v>
      </c>
      <c r="L234" s="92">
        <v>1408.7978820933301</v>
      </c>
      <c r="M234" s="92">
        <f>IF(L234="","",L234*4)</f>
        <v>5635.1915283733206</v>
      </c>
      <c r="N234" s="128"/>
    </row>
    <row r="235" spans="9:14" ht="12.75" x14ac:dyDescent="0.2">
      <c r="I235" s="29" t="str">
        <f t="shared" si="3"/>
        <v>03.02.19</v>
      </c>
      <c r="J235" s="28"/>
      <c r="K235" s="133" t="s">
        <v>3309</v>
      </c>
      <c r="L235" s="92">
        <v>1414.4505590933302</v>
      </c>
      <c r="M235" s="92">
        <f>IF(L235="","",L235*4)</f>
        <v>5657.8022363733207</v>
      </c>
      <c r="N235" s="128"/>
    </row>
    <row r="236" spans="9:14" ht="12.75" x14ac:dyDescent="0.2">
      <c r="I236" s="29" t="str">
        <f t="shared" si="3"/>
        <v>03.02.19</v>
      </c>
      <c r="J236" s="28"/>
      <c r="K236" s="134" t="s">
        <v>3310</v>
      </c>
      <c r="L236" s="122">
        <v>1419.4661170133302</v>
      </c>
      <c r="M236" s="122">
        <f>IF(L236="","",L236*4)</f>
        <v>5677.8644680533207</v>
      </c>
      <c r="N236" s="128"/>
    </row>
    <row r="237" spans="9:14" ht="12.75" x14ac:dyDescent="0.2">
      <c r="I237" s="29" t="str">
        <f t="shared" si="3"/>
        <v>03.02.19</v>
      </c>
      <c r="J237" s="28"/>
      <c r="K237" s="133" t="s">
        <v>3311</v>
      </c>
      <c r="L237" s="92">
        <v>1442.47364127333</v>
      </c>
      <c r="M237" s="92">
        <f>IF(L237="","",L237*4)</f>
        <v>5769.8945650933201</v>
      </c>
      <c r="N237" s="128"/>
    </row>
    <row r="238" spans="9:14" ht="12.75" x14ac:dyDescent="0.2">
      <c r="I238" s="29" t="str">
        <f t="shared" si="3"/>
        <v>03.02.19</v>
      </c>
      <c r="J238" s="28"/>
      <c r="K238" s="133" t="s">
        <v>3312</v>
      </c>
      <c r="L238" s="92">
        <v>1452.2495796133301</v>
      </c>
      <c r="M238" s="92">
        <f>IF(L238="","",L238*4)</f>
        <v>5808.9983184533203</v>
      </c>
      <c r="N238" s="128"/>
    </row>
    <row r="239" spans="9:14" ht="12.75" x14ac:dyDescent="0.2">
      <c r="I239" s="29" t="str">
        <f t="shared" si="3"/>
        <v>03.02.19</v>
      </c>
      <c r="J239" s="28"/>
      <c r="K239" s="133" t="s">
        <v>3313</v>
      </c>
      <c r="L239" s="92">
        <v>1486.69621395333</v>
      </c>
      <c r="M239" s="92">
        <f>IF(L239="","",L239*4)</f>
        <v>5946.7848558133201</v>
      </c>
      <c r="N239" s="128"/>
    </row>
    <row r="240" spans="9:14" ht="12.75" x14ac:dyDescent="0.2">
      <c r="I240" s="29" t="str">
        <f t="shared" si="3"/>
        <v>03.02.19</v>
      </c>
      <c r="J240" s="28"/>
      <c r="K240" s="134" t="s">
        <v>3314</v>
      </c>
      <c r="L240" s="122">
        <v>1494.38842300333</v>
      </c>
      <c r="M240" s="122">
        <f>IF(L240="","",L240*4)</f>
        <v>5977.55369201332</v>
      </c>
      <c r="N240" s="128"/>
    </row>
    <row r="241" spans="9:14" ht="12.75" x14ac:dyDescent="0.2">
      <c r="I241" s="29" t="str">
        <f t="shared" si="3"/>
        <v>03.02.19</v>
      </c>
      <c r="J241" s="28"/>
      <c r="K241" s="133" t="s">
        <v>3315</v>
      </c>
      <c r="L241" s="92">
        <v>1473.6892223833299</v>
      </c>
      <c r="M241" s="92">
        <f>IF(L241="","",L241*4)</f>
        <v>5894.7568895333197</v>
      </c>
      <c r="N241" s="128"/>
    </row>
    <row r="242" spans="9:14" ht="12.75" x14ac:dyDescent="0.2">
      <c r="I242" s="29" t="str">
        <f t="shared" si="3"/>
        <v>03.02.19</v>
      </c>
      <c r="J242" s="28"/>
      <c r="K242" s="133" t="s">
        <v>3316</v>
      </c>
      <c r="L242" s="92">
        <v>1496.04327361333</v>
      </c>
      <c r="M242" s="92">
        <f>IF(L242="","",L242*4)</f>
        <v>5984.1730944533201</v>
      </c>
      <c r="N242" s="128"/>
    </row>
    <row r="243" spans="9:14" ht="12.75" x14ac:dyDescent="0.2">
      <c r="I243" s="29" t="str">
        <f t="shared" si="3"/>
        <v>03.02.19</v>
      </c>
      <c r="J243" s="28"/>
      <c r="K243" s="133" t="s">
        <v>3317</v>
      </c>
      <c r="L243" s="92">
        <v>1518.40142024333</v>
      </c>
      <c r="M243" s="92">
        <f>IF(L243="","",L243*4)</f>
        <v>6073.60568097332</v>
      </c>
      <c r="N243" s="128"/>
    </row>
    <row r="244" spans="9:14" ht="12.75" x14ac:dyDescent="0.2">
      <c r="I244" s="29" t="str">
        <f t="shared" si="3"/>
        <v>03.02.19</v>
      </c>
      <c r="J244" s="28"/>
      <c r="K244" s="134" t="s">
        <v>3318</v>
      </c>
      <c r="L244" s="122">
        <v>1544.3281323533301</v>
      </c>
      <c r="M244" s="122">
        <f>IF(L244="","",L244*4)</f>
        <v>6177.3125294133206</v>
      </c>
      <c r="N244" s="128"/>
    </row>
    <row r="245" spans="9:14" ht="12.75" x14ac:dyDescent="0.2">
      <c r="I245" s="29" t="str">
        <f t="shared" si="3"/>
        <v>03.02.19</v>
      </c>
      <c r="J245" s="28"/>
      <c r="K245" s="133" t="s">
        <v>3319</v>
      </c>
      <c r="L245" s="92">
        <v>1605.66397445333</v>
      </c>
      <c r="M245" s="92">
        <f>IF(L245="","",L245*4)</f>
        <v>6422.6558978133198</v>
      </c>
      <c r="N245" s="128"/>
    </row>
    <row r="246" spans="9:14" ht="12.75" x14ac:dyDescent="0.2">
      <c r="I246" s="29" t="str">
        <f t="shared" si="3"/>
        <v>03.02.19</v>
      </c>
      <c r="J246" s="28"/>
      <c r="K246" s="133" t="s">
        <v>3320</v>
      </c>
      <c r="L246" s="92">
        <v>1631.5419116333301</v>
      </c>
      <c r="M246" s="92">
        <f>IF(L246="","",L246*4)</f>
        <v>6526.1676465333203</v>
      </c>
      <c r="N246" s="128"/>
    </row>
    <row r="247" spans="9:14" ht="12.75" x14ac:dyDescent="0.2">
      <c r="I247" s="29" t="str">
        <f t="shared" si="3"/>
        <v>03.02.19</v>
      </c>
      <c r="J247" s="28"/>
      <c r="K247" s="133" t="s">
        <v>3321</v>
      </c>
      <c r="L247" s="92">
        <v>1645.6865112033299</v>
      </c>
      <c r="M247" s="92">
        <f>IF(L247="","",L247*4)</f>
        <v>6582.7460448133197</v>
      </c>
      <c r="N247" s="128"/>
    </row>
    <row r="248" spans="9:14" ht="12.75" x14ac:dyDescent="0.2">
      <c r="I248" s="29" t="str">
        <f t="shared" si="3"/>
        <v>03.02.19</v>
      </c>
      <c r="J248" s="28"/>
      <c r="K248" s="134" t="s">
        <v>3322</v>
      </c>
      <c r="L248" s="122">
        <v>1674.69724276333</v>
      </c>
      <c r="M248" s="122">
        <f>IF(L248="","",L248*4)</f>
        <v>6698.78897105332</v>
      </c>
      <c r="N248" s="128"/>
    </row>
    <row r="249" spans="9:14" ht="12.75" x14ac:dyDescent="0.2">
      <c r="I249" s="29" t="str">
        <f t="shared" si="3"/>
        <v>03.02.19</v>
      </c>
      <c r="J249" s="28"/>
      <c r="K249" s="133" t="s">
        <v>3323</v>
      </c>
      <c r="L249" s="92">
        <v>1703.40559548333</v>
      </c>
      <c r="M249" s="92">
        <f>IF(L249="","",L249*4)</f>
        <v>6813.62238193332</v>
      </c>
      <c r="N249" s="128"/>
    </row>
    <row r="250" spans="9:14" ht="12.75" x14ac:dyDescent="0.2">
      <c r="I250" s="29" t="str">
        <f t="shared" si="3"/>
        <v>03.02.19</v>
      </c>
      <c r="J250" s="28"/>
      <c r="K250" s="133" t="s">
        <v>3324</v>
      </c>
      <c r="L250" s="92">
        <v>1720.9938096533301</v>
      </c>
      <c r="M250" s="92">
        <f>IF(L250="","",L250*4)</f>
        <v>6883.9752386133205</v>
      </c>
      <c r="N250" s="128"/>
    </row>
    <row r="251" spans="9:14" ht="12.75" x14ac:dyDescent="0.2">
      <c r="I251" s="29" t="str">
        <f t="shared" si="3"/>
        <v>03.02.19</v>
      </c>
      <c r="J251" s="28"/>
      <c r="K251" s="133" t="s">
        <v>3325</v>
      </c>
      <c r="L251" s="92">
        <v>1760.7272654933302</v>
      </c>
      <c r="M251" s="92">
        <f>IF(L251="","",L251*4)</f>
        <v>7042.9090619733206</v>
      </c>
      <c r="N251" s="128"/>
    </row>
    <row r="252" spans="9:14" ht="12.75" x14ac:dyDescent="0.2">
      <c r="I252" s="29" t="str">
        <f t="shared" si="3"/>
        <v>03.02.19</v>
      </c>
      <c r="J252" s="28"/>
      <c r="K252" s="134" t="s">
        <v>3326</v>
      </c>
      <c r="L252" s="122">
        <v>1783.89533827333</v>
      </c>
      <c r="M252" s="122">
        <f>IF(L252="","",L252*4)</f>
        <v>7135.5813530933201</v>
      </c>
      <c r="N252" s="128"/>
    </row>
    <row r="253" spans="9:14" ht="12.75" x14ac:dyDescent="0.2">
      <c r="I253" s="29" t="str">
        <f t="shared" si="3"/>
        <v>03.02.19</v>
      </c>
      <c r="J253" s="28"/>
      <c r="K253" s="133" t="s">
        <v>3327</v>
      </c>
      <c r="L253" s="92">
        <v>1815.8924129633301</v>
      </c>
      <c r="M253" s="92">
        <f>IF(L253="","",L253*4)</f>
        <v>7263.5696518533205</v>
      </c>
      <c r="N253" s="128"/>
    </row>
    <row r="254" spans="9:14" ht="12.75" x14ac:dyDescent="0.2">
      <c r="I254" s="29" t="str">
        <f t="shared" si="3"/>
        <v>03.02.19</v>
      </c>
      <c r="J254" s="28"/>
      <c r="K254" s="133" t="s">
        <v>3328</v>
      </c>
      <c r="L254" s="92">
        <v>1837.3730274833301</v>
      </c>
      <c r="M254" s="92">
        <f>IF(L254="","",L254*4)</f>
        <v>7349.4921099333205</v>
      </c>
      <c r="N254" s="128"/>
    </row>
    <row r="255" spans="9:14" ht="12.75" x14ac:dyDescent="0.2">
      <c r="I255" s="29" t="str">
        <f t="shared" si="3"/>
        <v>03.02.19</v>
      </c>
      <c r="J255" s="28"/>
      <c r="K255" s="133" t="s">
        <v>3329</v>
      </c>
      <c r="L255" s="92">
        <v>1855.4434145033301</v>
      </c>
      <c r="M255" s="92">
        <f>IF(L255="","",L255*4)</f>
        <v>7421.7736580133205</v>
      </c>
      <c r="N255" s="128"/>
    </row>
    <row r="256" spans="9:14" ht="12.75" x14ac:dyDescent="0.2">
      <c r="I256" s="29" t="str">
        <f t="shared" si="3"/>
        <v>03.02.19</v>
      </c>
      <c r="J256" s="28"/>
      <c r="K256" s="134" t="s">
        <v>3330</v>
      </c>
      <c r="L256" s="122">
        <v>1871.5480389633301</v>
      </c>
      <c r="M256" s="122">
        <f>IF(L256="","",L256*4)</f>
        <v>7486.1921558533204</v>
      </c>
      <c r="N256" s="128"/>
    </row>
    <row r="257" spans="9:14" ht="12.75" x14ac:dyDescent="0.2">
      <c r="I257" s="29" t="str">
        <f t="shared" si="3"/>
        <v>03.02.19</v>
      </c>
      <c r="J257" s="28"/>
      <c r="K257" s="133" t="s">
        <v>3331</v>
      </c>
      <c r="L257" s="92">
        <v>1889.6755784633301</v>
      </c>
      <c r="M257" s="92">
        <f>IF(L257="","",L257*4)</f>
        <v>7558.7023138533204</v>
      </c>
      <c r="N257" s="128"/>
    </row>
    <row r="258" spans="9:14" ht="12.75" x14ac:dyDescent="0.2">
      <c r="I258" s="29" t="str">
        <f t="shared" si="3"/>
        <v>03.02.19</v>
      </c>
      <c r="J258" s="28"/>
      <c r="K258" s="133" t="s">
        <v>3332</v>
      </c>
      <c r="L258" s="92">
        <v>1914.45980423333</v>
      </c>
      <c r="M258" s="92">
        <f>IF(L258="","",L258*4)</f>
        <v>7657.8392169333201</v>
      </c>
      <c r="N258" s="128"/>
    </row>
    <row r="259" spans="9:14" ht="12.75" x14ac:dyDescent="0.2">
      <c r="I259" s="29" t="str">
        <f t="shared" si="3"/>
        <v>03.02.19</v>
      </c>
      <c r="J259" s="28"/>
      <c r="K259" s="133" t="s">
        <v>3333</v>
      </c>
      <c r="L259" s="92">
        <v>1938.6938648933301</v>
      </c>
      <c r="M259" s="92">
        <f>IF(L259="","",L259*4)</f>
        <v>7754.7754595733204</v>
      </c>
      <c r="N259" s="128"/>
    </row>
    <row r="260" spans="9:14" ht="12.75" x14ac:dyDescent="0.2">
      <c r="I260" s="29" t="str">
        <f t="shared" si="3"/>
        <v>03.02.19</v>
      </c>
      <c r="J260" s="28"/>
      <c r="K260" s="134" t="s">
        <v>3334</v>
      </c>
      <c r="L260" s="122">
        <v>1948.9533977033302</v>
      </c>
      <c r="M260" s="122">
        <f>IF(L260="","",L260*4)</f>
        <v>7795.8135908133208</v>
      </c>
      <c r="N260" s="128"/>
    </row>
    <row r="261" spans="9:14" ht="12.75" x14ac:dyDescent="0.2">
      <c r="I261" s="29" t="str">
        <f t="shared" si="3"/>
        <v>03.02.19</v>
      </c>
      <c r="J261" s="28"/>
      <c r="K261" s="133" t="s">
        <v>3335</v>
      </c>
      <c r="L261" s="92">
        <v>1961.8808430933302</v>
      </c>
      <c r="M261" s="92">
        <f>IF(L261="","",L261*4)</f>
        <v>7847.5233723733209</v>
      </c>
      <c r="N261" s="128"/>
    </row>
    <row r="262" spans="9:14" ht="12.75" x14ac:dyDescent="0.2">
      <c r="I262" s="29" t="str">
        <f t="shared" si="3"/>
        <v>03.02.19</v>
      </c>
      <c r="J262" s="28"/>
      <c r="K262" s="133" t="s">
        <v>3336</v>
      </c>
      <c r="L262" s="92">
        <v>1971.01983525333</v>
      </c>
      <c r="M262" s="92">
        <f>IF(L262="","",L262*4)</f>
        <v>7884.0793410133201</v>
      </c>
      <c r="N262" s="128"/>
    </row>
    <row r="263" spans="9:14" ht="12.75" x14ac:dyDescent="0.2">
      <c r="I263" s="29" t="str">
        <f t="shared" si="3"/>
        <v>03.02.19</v>
      </c>
      <c r="J263" s="28"/>
      <c r="K263" s="133" t="s">
        <v>3337</v>
      </c>
      <c r="L263" s="92">
        <v>1982.1149806933299</v>
      </c>
      <c r="M263" s="92">
        <f>IF(L263="","",L263*4)</f>
        <v>7928.4599227733197</v>
      </c>
      <c r="N263" s="128"/>
    </row>
    <row r="264" spans="9:14" ht="12.75" x14ac:dyDescent="0.2">
      <c r="I264" s="29" t="str">
        <f t="shared" si="3"/>
        <v>03.02.19</v>
      </c>
      <c r="J264" s="28"/>
      <c r="K264" s="134" t="s">
        <v>3338</v>
      </c>
      <c r="L264" s="122">
        <v>1965.6393175733301</v>
      </c>
      <c r="M264" s="122">
        <f>IF(L264="","",L264*4)</f>
        <v>7862.5572702933205</v>
      </c>
      <c r="N264" s="128"/>
    </row>
    <row r="265" spans="9:14" ht="12.75" x14ac:dyDescent="0.2">
      <c r="I265" s="29" t="str">
        <f t="shared" si="3"/>
        <v>03.02.19</v>
      </c>
      <c r="J265" s="28"/>
      <c r="K265" s="133" t="s">
        <v>3339</v>
      </c>
      <c r="L265" s="92">
        <v>1966.91128758333</v>
      </c>
      <c r="M265" s="92">
        <f>IF(L265="","",L265*4)</f>
        <v>7867.6451503333201</v>
      </c>
      <c r="N265" s="128"/>
    </row>
    <row r="266" spans="9:14" ht="12.75" x14ac:dyDescent="0.2">
      <c r="I266" s="29" t="str">
        <f t="shared" si="3"/>
        <v>03.02.19</v>
      </c>
      <c r="J266" s="28"/>
      <c r="K266" s="133" t="s">
        <v>3340</v>
      </c>
      <c r="L266" s="92">
        <v>1932.7728696533302</v>
      </c>
      <c r="M266" s="92">
        <f>IF(L266="","",L266*4)</f>
        <v>7731.0914786133208</v>
      </c>
      <c r="N266" s="128"/>
    </row>
    <row r="267" spans="9:14" ht="12.75" x14ac:dyDescent="0.2">
      <c r="I267" s="29" t="str">
        <f t="shared" si="3"/>
        <v>03.02.19</v>
      </c>
      <c r="J267" s="28"/>
      <c r="K267" s="133" t="s">
        <v>3341</v>
      </c>
      <c r="L267" s="92">
        <v>1904.2375209533302</v>
      </c>
      <c r="M267" s="92">
        <f>IF(L267="","",L267*4)</f>
        <v>7616.9500838133208</v>
      </c>
      <c r="N267" s="128"/>
    </row>
    <row r="268" spans="9:14" ht="12.75" x14ac:dyDescent="0.2">
      <c r="I268" s="29" t="str">
        <f t="shared" si="3"/>
        <v>03.02.19</v>
      </c>
      <c r="J268" s="28"/>
      <c r="K268" s="134" t="s">
        <v>3342</v>
      </c>
      <c r="L268" s="122">
        <v>1894.4361883933302</v>
      </c>
      <c r="M268" s="122">
        <f>IF(L268="","",L268*4)</f>
        <v>7577.7447535733208</v>
      </c>
      <c r="N268" s="128"/>
    </row>
    <row r="269" spans="9:14" ht="12.75" x14ac:dyDescent="0.2">
      <c r="I269" s="29" t="str">
        <f t="shared" si="3"/>
        <v>03.02.19</v>
      </c>
      <c r="J269" s="28"/>
      <c r="K269" s="133" t="s">
        <v>3343</v>
      </c>
      <c r="L269" s="92">
        <v>1888.4759707333301</v>
      </c>
      <c r="M269" s="92">
        <f>IF(L269="","",L269*4)</f>
        <v>7553.9038829333203</v>
      </c>
      <c r="N269" s="128"/>
    </row>
    <row r="270" spans="9:14" ht="12.75" x14ac:dyDescent="0.2">
      <c r="I270" s="29" t="str">
        <f t="shared" si="3"/>
        <v>03.02.19</v>
      </c>
      <c r="J270" s="28"/>
      <c r="K270" s="133" t="s">
        <v>3344</v>
      </c>
      <c r="L270" s="92">
        <v>1882.38637486333</v>
      </c>
      <c r="M270" s="92">
        <f>IF(L270="","",L270*4)</f>
        <v>7529.5454994533202</v>
      </c>
      <c r="N270" s="128"/>
    </row>
    <row r="271" spans="9:14" ht="12.75" x14ac:dyDescent="0.2">
      <c r="I271" s="29" t="str">
        <f t="shared" si="3"/>
        <v>03.02.19</v>
      </c>
      <c r="J271" s="28"/>
      <c r="K271" s="133" t="s">
        <v>3345</v>
      </c>
      <c r="L271" s="92">
        <v>1870.8610725933302</v>
      </c>
      <c r="M271" s="92">
        <f>IF(L271="","",L271*4)</f>
        <v>7483.4442903733207</v>
      </c>
      <c r="N271" s="128"/>
    </row>
    <row r="272" spans="9:14" ht="12.75" x14ac:dyDescent="0.2">
      <c r="I272" s="29" t="str">
        <f t="shared" si="3"/>
        <v>03.02.19</v>
      </c>
      <c r="J272" s="28"/>
      <c r="K272" s="134" t="s">
        <v>3346</v>
      </c>
      <c r="L272" s="122">
        <v>1874.6686289733302</v>
      </c>
      <c r="M272" s="122">
        <f>IF(L272="","",L272*4)</f>
        <v>7498.6745158933209</v>
      </c>
      <c r="N272" s="128"/>
    </row>
    <row r="273" spans="9:14" ht="12.75" x14ac:dyDescent="0.2">
      <c r="I273" s="29" t="str">
        <f t="shared" si="3"/>
        <v>03.02.19</v>
      </c>
      <c r="J273" s="28"/>
      <c r="K273" s="133" t="s">
        <v>3347</v>
      </c>
      <c r="L273" s="92">
        <v>1860.41490706333</v>
      </c>
      <c r="M273" s="92">
        <f>IF(L273="","",L273*4)</f>
        <v>7441.6596282533201</v>
      </c>
      <c r="N273" s="128"/>
    </row>
    <row r="274" spans="9:14" ht="12.75" x14ac:dyDescent="0.2">
      <c r="I274" s="29" t="str">
        <f t="shared" si="3"/>
        <v>03.02.19</v>
      </c>
      <c r="J274" s="28"/>
      <c r="K274" s="133" t="s">
        <v>3348</v>
      </c>
      <c r="L274" s="92">
        <v>1846.1918996633301</v>
      </c>
      <c r="M274" s="92">
        <f>IF(L274="","",L274*4)</f>
        <v>7384.7675986533204</v>
      </c>
      <c r="N274" s="128"/>
    </row>
    <row r="275" spans="9:14" ht="12.75" x14ac:dyDescent="0.2">
      <c r="I275" s="29" t="str">
        <f t="shared" si="3"/>
        <v>03.02.19</v>
      </c>
      <c r="J275" s="28"/>
      <c r="K275" s="133" t="s">
        <v>3349</v>
      </c>
      <c r="L275" s="92">
        <v>1853.7259664633302</v>
      </c>
      <c r="M275" s="92">
        <f>IF(L275="","",L275*4)</f>
        <v>7414.9038658533209</v>
      </c>
      <c r="N275" s="128"/>
    </row>
    <row r="276" spans="9:14" ht="12.75" x14ac:dyDescent="0.2">
      <c r="I276" s="29" t="str">
        <f t="shared" si="3"/>
        <v>03.02.19</v>
      </c>
      <c r="J276" s="28"/>
      <c r="K276" s="134" t="s">
        <v>3350</v>
      </c>
      <c r="L276" s="122">
        <v>1848.2799567833299</v>
      </c>
      <c r="M276" s="122">
        <f>IF(L276="","",L276*4)</f>
        <v>7393.1198271333196</v>
      </c>
      <c r="N276" s="128"/>
    </row>
    <row r="277" spans="9:14" ht="12.75" x14ac:dyDescent="0.2">
      <c r="I277" s="29" t="str">
        <f t="shared" si="3"/>
        <v>03.02.19</v>
      </c>
      <c r="J277" s="28"/>
      <c r="K277" s="133" t="s">
        <v>3351</v>
      </c>
      <c r="L277" s="92">
        <v>1851.2836155433299</v>
      </c>
      <c r="M277" s="92">
        <f>IF(L277="","",L277*4)</f>
        <v>7405.1344621733197</v>
      </c>
      <c r="N277" s="128"/>
    </row>
    <row r="278" spans="9:14" ht="12.75" x14ac:dyDescent="0.2">
      <c r="I278" s="29" t="str">
        <f t="shared" si="3"/>
        <v>03.02.19</v>
      </c>
      <c r="J278" s="28"/>
      <c r="K278" s="133" t="s">
        <v>3352</v>
      </c>
      <c r="L278" s="92">
        <v>1847.02033268333</v>
      </c>
      <c r="M278" s="92">
        <f>IF(L278="","",L278*4)</f>
        <v>7388.0813307333201</v>
      </c>
      <c r="N278" s="128"/>
    </row>
    <row r="279" spans="9:14" ht="12.75" x14ac:dyDescent="0.2">
      <c r="I279" s="29" t="str">
        <f t="shared" si="3"/>
        <v>03.02.19</v>
      </c>
      <c r="J279" s="28"/>
      <c r="K279" s="133" t="s">
        <v>3353</v>
      </c>
      <c r="L279" s="92">
        <v>1847.2069078533302</v>
      </c>
      <c r="M279" s="92">
        <f>IF(L279="","",L279*4)</f>
        <v>7388.8276314133209</v>
      </c>
      <c r="N279" s="128"/>
    </row>
    <row r="280" spans="9:14" ht="12.75" x14ac:dyDescent="0.2">
      <c r="I280" s="29" t="str">
        <f t="shared" si="3"/>
        <v>03.02.19</v>
      </c>
      <c r="J280" s="28"/>
      <c r="K280" s="134" t="s">
        <v>3354</v>
      </c>
      <c r="L280" s="122">
        <v>1848.86765841333</v>
      </c>
      <c r="M280" s="122">
        <f>IF(L280="","",L280*4)</f>
        <v>7395.47063365332</v>
      </c>
      <c r="N280" s="128"/>
    </row>
    <row r="281" spans="9:14" ht="12.75" x14ac:dyDescent="0.2">
      <c r="I281" s="29" t="str">
        <f t="shared" si="3"/>
        <v>03.02.19</v>
      </c>
      <c r="J281" s="28"/>
      <c r="K281" s="133" t="s">
        <v>3355</v>
      </c>
      <c r="L281" s="92">
        <v>1854.0981000933302</v>
      </c>
      <c r="M281" s="92">
        <f>IF(L281="","",L281*4)</f>
        <v>7416.3924003733209</v>
      </c>
      <c r="N281" s="128"/>
    </row>
    <row r="282" spans="9:14" ht="12.75" x14ac:dyDescent="0.2">
      <c r="I282" s="29" t="str">
        <f t="shared" ref="I282:I345" si="4">IF(K282="","",LEFT(K282,8))</f>
        <v>03.02.19</v>
      </c>
      <c r="J282" s="28"/>
      <c r="K282" s="133" t="s">
        <v>3356</v>
      </c>
      <c r="L282" s="92">
        <v>1870.3890148033302</v>
      </c>
      <c r="M282" s="92">
        <f>IF(L282="","",L282*4)</f>
        <v>7481.5560592133206</v>
      </c>
      <c r="N282" s="128"/>
    </row>
    <row r="283" spans="9:14" ht="12.75" x14ac:dyDescent="0.2">
      <c r="I283" s="29" t="str">
        <f t="shared" si="4"/>
        <v>03.02.19</v>
      </c>
      <c r="J283" s="28"/>
      <c r="K283" s="133" t="s">
        <v>3357</v>
      </c>
      <c r="L283" s="92">
        <v>1892.9776433733302</v>
      </c>
      <c r="M283" s="92">
        <f>IF(L283="","",L283*4)</f>
        <v>7571.910573493321</v>
      </c>
      <c r="N283" s="128"/>
    </row>
    <row r="284" spans="9:14" ht="12.75" x14ac:dyDescent="0.2">
      <c r="I284" s="29" t="str">
        <f t="shared" si="4"/>
        <v>03.02.19</v>
      </c>
      <c r="J284" s="28"/>
      <c r="K284" s="134" t="s">
        <v>3358</v>
      </c>
      <c r="L284" s="122">
        <v>1907.93807598333</v>
      </c>
      <c r="M284" s="122">
        <f>IF(L284="","",L284*4)</f>
        <v>7631.75230393332</v>
      </c>
      <c r="N284" s="128"/>
    </row>
    <row r="285" spans="9:14" ht="12.75" x14ac:dyDescent="0.2">
      <c r="I285" s="29" t="str">
        <f t="shared" si="4"/>
        <v>03.02.19</v>
      </c>
      <c r="J285" s="28"/>
      <c r="K285" s="133" t="s">
        <v>3359</v>
      </c>
      <c r="L285" s="92">
        <v>1935.33496512333</v>
      </c>
      <c r="M285" s="92">
        <f>IF(L285="","",L285*4)</f>
        <v>7741.33986049332</v>
      </c>
      <c r="N285" s="128"/>
    </row>
    <row r="286" spans="9:14" ht="12.75" x14ac:dyDescent="0.2">
      <c r="I286" s="29" t="str">
        <f t="shared" si="4"/>
        <v>03.02.19</v>
      </c>
      <c r="J286" s="28"/>
      <c r="K286" s="133" t="s">
        <v>3360</v>
      </c>
      <c r="L286" s="92">
        <v>1981.1645153633301</v>
      </c>
      <c r="M286" s="92">
        <f>IF(L286="","",L286*4)</f>
        <v>7924.6580614533204</v>
      </c>
      <c r="N286" s="128"/>
    </row>
    <row r="287" spans="9:14" ht="12.75" x14ac:dyDescent="0.2">
      <c r="I287" s="29" t="str">
        <f t="shared" si="4"/>
        <v>03.02.19</v>
      </c>
      <c r="J287" s="28"/>
      <c r="K287" s="133" t="s">
        <v>3361</v>
      </c>
      <c r="L287" s="92">
        <v>1996.6699344333301</v>
      </c>
      <c r="M287" s="92">
        <f>IF(L287="","",L287*4)</f>
        <v>7986.6797377333205</v>
      </c>
      <c r="N287" s="128"/>
    </row>
    <row r="288" spans="9:14" ht="12.75" x14ac:dyDescent="0.2">
      <c r="I288" s="29" t="str">
        <f t="shared" si="4"/>
        <v>03.02.19</v>
      </c>
      <c r="J288" s="28"/>
      <c r="K288" s="134" t="s">
        <v>3362</v>
      </c>
      <c r="L288" s="122">
        <v>2003.1916260733301</v>
      </c>
      <c r="M288" s="122">
        <f>IF(L288="","",L288*4)</f>
        <v>8012.7665042933204</v>
      </c>
      <c r="N288" s="128"/>
    </row>
    <row r="289" spans="9:14" ht="12.75" x14ac:dyDescent="0.2">
      <c r="I289" s="29" t="str">
        <f t="shared" si="4"/>
        <v>03.02.19</v>
      </c>
      <c r="J289" s="28"/>
      <c r="K289" s="133" t="s">
        <v>3363</v>
      </c>
      <c r="L289" s="92">
        <v>2023.2473833333299</v>
      </c>
      <c r="M289" s="92">
        <f>IF(L289="","",L289*4)</f>
        <v>8092.9895333333197</v>
      </c>
      <c r="N289" s="128"/>
    </row>
    <row r="290" spans="9:14" ht="12.75" x14ac:dyDescent="0.2">
      <c r="I290" s="29" t="str">
        <f t="shared" si="4"/>
        <v>03.02.19</v>
      </c>
      <c r="J290" s="28"/>
      <c r="K290" s="133" t="s">
        <v>3364</v>
      </c>
      <c r="L290" s="92">
        <v>2026.8312445333302</v>
      </c>
      <c r="M290" s="92">
        <f>IF(L290="","",L290*4)</f>
        <v>8107.3249781333207</v>
      </c>
      <c r="N290" s="128"/>
    </row>
    <row r="291" spans="9:14" ht="12.75" x14ac:dyDescent="0.2">
      <c r="I291" s="29" t="str">
        <f t="shared" si="4"/>
        <v>03.02.19</v>
      </c>
      <c r="J291" s="28"/>
      <c r="K291" s="133" t="s">
        <v>3365</v>
      </c>
      <c r="L291" s="92">
        <v>2021.6619667233301</v>
      </c>
      <c r="M291" s="92">
        <f>IF(L291="","",L291*4)</f>
        <v>8086.6478668933205</v>
      </c>
      <c r="N291" s="128"/>
    </row>
    <row r="292" spans="9:14" ht="12.75" x14ac:dyDescent="0.2">
      <c r="I292" s="29" t="str">
        <f t="shared" si="4"/>
        <v>03.02.19</v>
      </c>
      <c r="J292" s="28"/>
      <c r="K292" s="134" t="s">
        <v>3366</v>
      </c>
      <c r="L292" s="122">
        <v>2004.4640897633301</v>
      </c>
      <c r="M292" s="122">
        <f>IF(L292="","",L292*4)</f>
        <v>8017.8563590533204</v>
      </c>
      <c r="N292" s="128"/>
    </row>
    <row r="293" spans="9:14" ht="12.75" x14ac:dyDescent="0.2">
      <c r="I293" s="29" t="str">
        <f t="shared" si="4"/>
        <v>03.02.19</v>
      </c>
      <c r="J293" s="28"/>
      <c r="K293" s="133" t="s">
        <v>3367</v>
      </c>
      <c r="L293" s="92">
        <v>1959.2714943333301</v>
      </c>
      <c r="M293" s="92">
        <f>IF(L293="","",L293*4)</f>
        <v>7837.0859773333204</v>
      </c>
      <c r="N293" s="128"/>
    </row>
    <row r="294" spans="9:14" ht="12.75" x14ac:dyDescent="0.2">
      <c r="I294" s="29" t="str">
        <f t="shared" si="4"/>
        <v>03.02.19</v>
      </c>
      <c r="J294" s="28"/>
      <c r="K294" s="133" t="s">
        <v>3368</v>
      </c>
      <c r="L294" s="92">
        <v>1947.12910359333</v>
      </c>
      <c r="M294" s="92">
        <f>IF(L294="","",L294*4)</f>
        <v>7788.51641437332</v>
      </c>
      <c r="N294" s="128"/>
    </row>
    <row r="295" spans="9:14" ht="12.75" x14ac:dyDescent="0.2">
      <c r="I295" s="29" t="str">
        <f t="shared" si="4"/>
        <v>03.02.19</v>
      </c>
      <c r="J295" s="28"/>
      <c r="K295" s="133" t="s">
        <v>3369</v>
      </c>
      <c r="L295" s="92">
        <v>1931.5683070633302</v>
      </c>
      <c r="M295" s="92">
        <f>IF(L295="","",L295*4)</f>
        <v>7726.2732282533207</v>
      </c>
      <c r="N295" s="128"/>
    </row>
    <row r="296" spans="9:14" ht="12.75" x14ac:dyDescent="0.2">
      <c r="I296" s="29" t="str">
        <f t="shared" si="4"/>
        <v>03.02.19</v>
      </c>
      <c r="J296" s="28"/>
      <c r="K296" s="134" t="s">
        <v>3370</v>
      </c>
      <c r="L296" s="122">
        <v>1906.56242384333</v>
      </c>
      <c r="M296" s="122">
        <f>IF(L296="","",L296*4)</f>
        <v>7626.2496953733198</v>
      </c>
      <c r="N296" s="128"/>
    </row>
    <row r="297" spans="9:14" ht="12.75" x14ac:dyDescent="0.2">
      <c r="I297" s="29" t="str">
        <f t="shared" si="4"/>
        <v>03.02.19</v>
      </c>
      <c r="J297" s="28"/>
      <c r="K297" s="133" t="s">
        <v>3371</v>
      </c>
      <c r="L297" s="92">
        <v>1888.9460727733301</v>
      </c>
      <c r="M297" s="92">
        <f>IF(L297="","",L297*4)</f>
        <v>7555.7842910933205</v>
      </c>
      <c r="N297" s="128"/>
    </row>
    <row r="298" spans="9:14" ht="12.75" x14ac:dyDescent="0.2">
      <c r="I298" s="29" t="str">
        <f t="shared" si="4"/>
        <v>03.02.19</v>
      </c>
      <c r="J298" s="28"/>
      <c r="K298" s="133" t="s">
        <v>3372</v>
      </c>
      <c r="L298" s="92">
        <v>1864.8053912533301</v>
      </c>
      <c r="M298" s="92">
        <f>IF(L298="","",L298*4)</f>
        <v>7459.2215650133203</v>
      </c>
      <c r="N298" s="128"/>
    </row>
    <row r="299" spans="9:14" ht="12.75" x14ac:dyDescent="0.2">
      <c r="I299" s="29" t="str">
        <f t="shared" si="4"/>
        <v>03.02.19</v>
      </c>
      <c r="J299" s="28"/>
      <c r="K299" s="133" t="s">
        <v>3373</v>
      </c>
      <c r="L299" s="92">
        <v>1838.13015635333</v>
      </c>
      <c r="M299" s="92">
        <f>IF(L299="","",L299*4)</f>
        <v>7352.52062541332</v>
      </c>
      <c r="N299" s="128"/>
    </row>
    <row r="300" spans="9:14" ht="12.75" x14ac:dyDescent="0.2">
      <c r="I300" s="29" t="str">
        <f t="shared" si="4"/>
        <v>03.02.19</v>
      </c>
      <c r="J300" s="28"/>
      <c r="K300" s="134" t="s">
        <v>3374</v>
      </c>
      <c r="L300" s="122">
        <v>1814.0047849733303</v>
      </c>
      <c r="M300" s="122">
        <f>IF(L300="","",L300*4)</f>
        <v>7256.0191398933212</v>
      </c>
      <c r="N300" s="128"/>
    </row>
    <row r="301" spans="9:14" ht="12.75" x14ac:dyDescent="0.2">
      <c r="I301" s="29" t="str">
        <f t="shared" si="4"/>
        <v>03.02.19</v>
      </c>
      <c r="J301" s="28"/>
      <c r="K301" s="133" t="s">
        <v>3375</v>
      </c>
      <c r="L301" s="92">
        <v>1797.4706421333301</v>
      </c>
      <c r="M301" s="92">
        <f>IF(L301="","",L301*4)</f>
        <v>7189.8825685333204</v>
      </c>
      <c r="N301" s="128"/>
    </row>
    <row r="302" spans="9:14" ht="12.75" x14ac:dyDescent="0.2">
      <c r="I302" s="29" t="str">
        <f t="shared" si="4"/>
        <v>03.02.19</v>
      </c>
      <c r="J302" s="28"/>
      <c r="K302" s="133" t="s">
        <v>3376</v>
      </c>
      <c r="L302" s="92">
        <v>1770.86428659333</v>
      </c>
      <c r="M302" s="92">
        <f>IF(L302="","",L302*4)</f>
        <v>7083.45714637332</v>
      </c>
      <c r="N302" s="128"/>
    </row>
    <row r="303" spans="9:14" ht="12.75" x14ac:dyDescent="0.2">
      <c r="I303" s="29" t="str">
        <f t="shared" si="4"/>
        <v>03.02.19</v>
      </c>
      <c r="J303" s="28"/>
      <c r="K303" s="133" t="s">
        <v>3377</v>
      </c>
      <c r="L303" s="92">
        <v>1759.8662565033301</v>
      </c>
      <c r="M303" s="92">
        <f>IF(L303="","",L303*4)</f>
        <v>7039.4650260133203</v>
      </c>
      <c r="N303" s="128"/>
    </row>
    <row r="304" spans="9:14" ht="12.75" x14ac:dyDescent="0.2">
      <c r="I304" s="29" t="str">
        <f t="shared" si="4"/>
        <v>03.02.19</v>
      </c>
      <c r="J304" s="28"/>
      <c r="K304" s="134" t="s">
        <v>3378</v>
      </c>
      <c r="L304" s="122">
        <v>1753.68710451333</v>
      </c>
      <c r="M304" s="122">
        <f>IF(L304="","",L304*4)</f>
        <v>7014.7484180533202</v>
      </c>
      <c r="N304" s="128"/>
    </row>
    <row r="305" spans="9:14" ht="12.75" x14ac:dyDescent="0.2">
      <c r="I305" s="29" t="str">
        <f t="shared" si="4"/>
        <v>03.02.19</v>
      </c>
      <c r="J305" s="28"/>
      <c r="K305" s="133" t="s">
        <v>3379</v>
      </c>
      <c r="L305" s="92">
        <v>1832.2515482933302</v>
      </c>
      <c r="M305" s="92">
        <f>IF(L305="","",L305*4)</f>
        <v>7329.0061931733208</v>
      </c>
      <c r="N305" s="128"/>
    </row>
    <row r="306" spans="9:14" ht="12.75" x14ac:dyDescent="0.2">
      <c r="I306" s="29" t="str">
        <f t="shared" si="4"/>
        <v>03.02.19</v>
      </c>
      <c r="J306" s="28"/>
      <c r="K306" s="133" t="s">
        <v>3380</v>
      </c>
      <c r="L306" s="92">
        <v>1831.8149150433301</v>
      </c>
      <c r="M306" s="92">
        <f>IF(L306="","",L306*4)</f>
        <v>7327.2596601733203</v>
      </c>
      <c r="N306" s="128"/>
    </row>
    <row r="307" spans="9:14" ht="12.75" x14ac:dyDescent="0.2">
      <c r="I307" s="29" t="str">
        <f t="shared" si="4"/>
        <v>03.02.19</v>
      </c>
      <c r="J307" s="28"/>
      <c r="K307" s="133" t="s">
        <v>3381</v>
      </c>
      <c r="L307" s="92">
        <v>1791.9012250733301</v>
      </c>
      <c r="M307" s="92">
        <f>IF(L307="","",L307*4)</f>
        <v>7167.6049002933205</v>
      </c>
      <c r="N307" s="128"/>
    </row>
    <row r="308" spans="9:14" ht="12.75" x14ac:dyDescent="0.2">
      <c r="I308" s="29" t="str">
        <f t="shared" si="4"/>
        <v>03.02.19</v>
      </c>
      <c r="J308" s="28"/>
      <c r="K308" s="134" t="s">
        <v>3382</v>
      </c>
      <c r="L308" s="122">
        <v>1767.2096318733302</v>
      </c>
      <c r="M308" s="122">
        <f>IF(L308="","",L308*4)</f>
        <v>7068.8385274933207</v>
      </c>
      <c r="N308" s="128"/>
    </row>
    <row r="309" spans="9:14" ht="12.75" x14ac:dyDescent="0.2">
      <c r="I309" s="29" t="str">
        <f t="shared" si="4"/>
        <v>03.02.19</v>
      </c>
      <c r="J309" s="28"/>
      <c r="K309" s="133" t="s">
        <v>3383</v>
      </c>
      <c r="L309" s="92">
        <v>1753.8047036933301</v>
      </c>
      <c r="M309" s="92">
        <f>IF(L309="","",L309*4)</f>
        <v>7015.2188147733204</v>
      </c>
      <c r="N309" s="128"/>
    </row>
    <row r="310" spans="9:14" ht="12.75" x14ac:dyDescent="0.2">
      <c r="I310" s="29" t="str">
        <f t="shared" si="4"/>
        <v>03.02.19</v>
      </c>
      <c r="J310" s="28"/>
      <c r="K310" s="133" t="s">
        <v>3384</v>
      </c>
      <c r="L310" s="92">
        <v>1719.87572008333</v>
      </c>
      <c r="M310" s="92">
        <f>IF(L310="","",L310*4)</f>
        <v>6879.5028803333198</v>
      </c>
      <c r="N310" s="128"/>
    </row>
    <row r="311" spans="9:14" ht="12.75" x14ac:dyDescent="0.2">
      <c r="I311" s="29" t="str">
        <f t="shared" si="4"/>
        <v>03.02.19</v>
      </c>
      <c r="J311" s="28"/>
      <c r="K311" s="133" t="s">
        <v>3385</v>
      </c>
      <c r="L311" s="92">
        <v>1689.2248366133301</v>
      </c>
      <c r="M311" s="92">
        <f>IF(L311="","",L311*4)</f>
        <v>6756.8993464533205</v>
      </c>
      <c r="N311" s="128"/>
    </row>
    <row r="312" spans="9:14" ht="12.75" x14ac:dyDescent="0.2">
      <c r="I312" s="29" t="str">
        <f t="shared" si="4"/>
        <v>03.02.19</v>
      </c>
      <c r="J312" s="28"/>
      <c r="K312" s="134" t="s">
        <v>3386</v>
      </c>
      <c r="L312" s="122">
        <v>1660.63387243333</v>
      </c>
      <c r="M312" s="122">
        <f>IF(L312="","",L312*4)</f>
        <v>6642.53548973332</v>
      </c>
      <c r="N312" s="128"/>
    </row>
    <row r="313" spans="9:14" ht="12.75" x14ac:dyDescent="0.2">
      <c r="I313" s="29" t="str">
        <f t="shared" si="4"/>
        <v>04.02.19</v>
      </c>
      <c r="J313" s="28"/>
      <c r="K313" s="133" t="s">
        <v>3387</v>
      </c>
      <c r="L313" s="92">
        <v>1657.5627744433302</v>
      </c>
      <c r="M313" s="92">
        <f>IF(L313="","",L313*4)</f>
        <v>6630.2510977733209</v>
      </c>
      <c r="N313" s="128"/>
    </row>
    <row r="314" spans="9:14" ht="12.75" x14ac:dyDescent="0.2">
      <c r="I314" s="29" t="str">
        <f t="shared" si="4"/>
        <v>04.02.19</v>
      </c>
      <c r="J314" s="28"/>
      <c r="K314" s="133" t="s">
        <v>3388</v>
      </c>
      <c r="L314" s="92">
        <v>1640.4597171233302</v>
      </c>
      <c r="M314" s="92">
        <f>IF(L314="","",L314*4)</f>
        <v>6561.8388684933207</v>
      </c>
      <c r="N314" s="128"/>
    </row>
    <row r="315" spans="9:14" ht="12.75" x14ac:dyDescent="0.2">
      <c r="I315" s="29" t="str">
        <f t="shared" si="4"/>
        <v>04.02.19</v>
      </c>
      <c r="J315" s="28"/>
      <c r="K315" s="133" t="s">
        <v>3389</v>
      </c>
      <c r="L315" s="92">
        <v>1619.21555157333</v>
      </c>
      <c r="M315" s="92">
        <f>IF(L315="","",L315*4)</f>
        <v>6476.86220629332</v>
      </c>
      <c r="N315" s="128"/>
    </row>
    <row r="316" spans="9:14" ht="12.75" x14ac:dyDescent="0.2">
      <c r="I316" s="29" t="str">
        <f t="shared" si="4"/>
        <v>04.02.19</v>
      </c>
      <c r="J316" s="28"/>
      <c r="K316" s="134" t="s">
        <v>3390</v>
      </c>
      <c r="L316" s="122">
        <v>1598.6768759333302</v>
      </c>
      <c r="M316" s="122">
        <f>IF(L316="","",L316*4)</f>
        <v>6394.7075037333207</v>
      </c>
      <c r="N316" s="128"/>
    </row>
    <row r="317" spans="9:14" ht="12.75" x14ac:dyDescent="0.2">
      <c r="I317" s="29" t="str">
        <f t="shared" si="4"/>
        <v>04.02.19</v>
      </c>
      <c r="J317" s="28"/>
      <c r="K317" s="133" t="s">
        <v>3391</v>
      </c>
      <c r="L317" s="92">
        <v>1604.4725309033302</v>
      </c>
      <c r="M317" s="92">
        <f>IF(L317="","",L317*4)</f>
        <v>6417.8901236133206</v>
      </c>
      <c r="N317" s="128"/>
    </row>
    <row r="318" spans="9:14" ht="12.75" x14ac:dyDescent="0.2">
      <c r="I318" s="29" t="str">
        <f t="shared" si="4"/>
        <v>04.02.19</v>
      </c>
      <c r="J318" s="28"/>
      <c r="K318" s="133" t="s">
        <v>3392</v>
      </c>
      <c r="L318" s="92">
        <v>1588.1767237333299</v>
      </c>
      <c r="M318" s="92">
        <f>IF(L318="","",L318*4)</f>
        <v>6352.7068949333197</v>
      </c>
      <c r="N318" s="128"/>
    </row>
    <row r="319" spans="9:14" ht="12.75" x14ac:dyDescent="0.2">
      <c r="I319" s="29" t="str">
        <f t="shared" si="4"/>
        <v>04.02.19</v>
      </c>
      <c r="J319" s="28"/>
      <c r="K319" s="133" t="s">
        <v>3393</v>
      </c>
      <c r="L319" s="92">
        <v>1574.3789579133302</v>
      </c>
      <c r="M319" s="92">
        <f>IF(L319="","",L319*4)</f>
        <v>6297.5158316533207</v>
      </c>
      <c r="N319" s="128"/>
    </row>
    <row r="320" spans="9:14" ht="12.75" x14ac:dyDescent="0.2">
      <c r="I320" s="29" t="str">
        <f t="shared" si="4"/>
        <v>04.02.19</v>
      </c>
      <c r="J320" s="28"/>
      <c r="K320" s="134" t="s">
        <v>3394</v>
      </c>
      <c r="L320" s="122">
        <v>1559.2530058633301</v>
      </c>
      <c r="M320" s="122">
        <f>IF(L320="","",L320*4)</f>
        <v>6237.0120234533206</v>
      </c>
      <c r="N320" s="128"/>
    </row>
    <row r="321" spans="9:14" ht="12.75" x14ac:dyDescent="0.2">
      <c r="I321" s="29" t="str">
        <f t="shared" si="4"/>
        <v>04.02.19</v>
      </c>
      <c r="J321" s="28"/>
      <c r="K321" s="133" t="s">
        <v>3395</v>
      </c>
      <c r="L321" s="92">
        <v>1569.75716780333</v>
      </c>
      <c r="M321" s="92">
        <f>IF(L321="","",L321*4)</f>
        <v>6279.0286712133202</v>
      </c>
      <c r="N321" s="128"/>
    </row>
    <row r="322" spans="9:14" ht="12.75" x14ac:dyDescent="0.2">
      <c r="I322" s="29" t="str">
        <f t="shared" si="4"/>
        <v>04.02.19</v>
      </c>
      <c r="J322" s="28"/>
      <c r="K322" s="133" t="s">
        <v>3396</v>
      </c>
      <c r="L322" s="92">
        <v>1564.3995488133301</v>
      </c>
      <c r="M322" s="92">
        <f>IF(L322="","",L322*4)</f>
        <v>6257.5981952533202</v>
      </c>
      <c r="N322" s="128"/>
    </row>
    <row r="323" spans="9:14" ht="12.75" x14ac:dyDescent="0.2">
      <c r="I323" s="29" t="str">
        <f t="shared" si="4"/>
        <v>04.02.19</v>
      </c>
      <c r="J323" s="28"/>
      <c r="K323" s="133" t="s">
        <v>3397</v>
      </c>
      <c r="L323" s="92">
        <v>1551.72984257333</v>
      </c>
      <c r="M323" s="92">
        <f>IF(L323="","",L323*4)</f>
        <v>6206.9193702933198</v>
      </c>
      <c r="N323" s="128"/>
    </row>
    <row r="324" spans="9:14" ht="12.75" x14ac:dyDescent="0.2">
      <c r="I324" s="29" t="str">
        <f t="shared" si="4"/>
        <v>04.02.19</v>
      </c>
      <c r="J324" s="28"/>
      <c r="K324" s="134" t="s">
        <v>3398</v>
      </c>
      <c r="L324" s="122">
        <v>1544.84398499334</v>
      </c>
      <c r="M324" s="122">
        <f>IF(L324="","",L324*4)</f>
        <v>6179.3759399733599</v>
      </c>
      <c r="N324" s="128"/>
    </row>
    <row r="325" spans="9:14" ht="12.75" x14ac:dyDescent="0.2">
      <c r="I325" s="29" t="str">
        <f t="shared" si="4"/>
        <v>04.02.19</v>
      </c>
      <c r="J325" s="28"/>
      <c r="K325" s="133" t="s">
        <v>3399</v>
      </c>
      <c r="L325" s="92">
        <v>1544.4099989833301</v>
      </c>
      <c r="M325" s="92">
        <f>IF(L325="","",L325*4)</f>
        <v>6177.6399959333203</v>
      </c>
      <c r="N325" s="128"/>
    </row>
    <row r="326" spans="9:14" ht="12.75" x14ac:dyDescent="0.2">
      <c r="I326" s="29" t="str">
        <f t="shared" si="4"/>
        <v>04.02.19</v>
      </c>
      <c r="J326" s="28"/>
      <c r="K326" s="133" t="s">
        <v>3400</v>
      </c>
      <c r="L326" s="92">
        <v>1537.48676478334</v>
      </c>
      <c r="M326" s="92">
        <f>IF(L326="","",L326*4)</f>
        <v>6149.9470591333602</v>
      </c>
      <c r="N326" s="128"/>
    </row>
    <row r="327" spans="9:14" ht="12.75" x14ac:dyDescent="0.2">
      <c r="I327" s="29" t="str">
        <f t="shared" si="4"/>
        <v>04.02.19</v>
      </c>
      <c r="J327" s="28"/>
      <c r="K327" s="133" t="s">
        <v>3401</v>
      </c>
      <c r="L327" s="92">
        <v>1537.28314119333</v>
      </c>
      <c r="M327" s="92">
        <f>IF(L327="","",L327*4)</f>
        <v>6149.1325647733202</v>
      </c>
      <c r="N327" s="128"/>
    </row>
    <row r="328" spans="9:14" ht="12.75" x14ac:dyDescent="0.2">
      <c r="I328" s="29" t="str">
        <f t="shared" si="4"/>
        <v>04.02.19</v>
      </c>
      <c r="J328" s="28"/>
      <c r="K328" s="134" t="s">
        <v>3402</v>
      </c>
      <c r="L328" s="122">
        <v>1539.1228856533301</v>
      </c>
      <c r="M328" s="122">
        <f>IF(L328="","",L328*4)</f>
        <v>6156.4915426133202</v>
      </c>
      <c r="N328" s="128"/>
    </row>
    <row r="329" spans="9:14" ht="12.75" x14ac:dyDescent="0.2">
      <c r="I329" s="29" t="str">
        <f t="shared" si="4"/>
        <v>04.02.19</v>
      </c>
      <c r="J329" s="28"/>
      <c r="K329" s="133" t="s">
        <v>3403</v>
      </c>
      <c r="L329" s="92">
        <v>1557.0338275733302</v>
      </c>
      <c r="M329" s="92">
        <f>IF(L329="","",L329*4)</f>
        <v>6228.1353102933208</v>
      </c>
      <c r="N329" s="128"/>
    </row>
    <row r="330" spans="9:14" ht="12.75" x14ac:dyDescent="0.2">
      <c r="I330" s="29" t="str">
        <f t="shared" si="4"/>
        <v>04.02.19</v>
      </c>
      <c r="J330" s="28"/>
      <c r="K330" s="133" t="s">
        <v>3404</v>
      </c>
      <c r="L330" s="92">
        <v>1566.1882858833301</v>
      </c>
      <c r="M330" s="92">
        <f>IF(L330="","",L330*4)</f>
        <v>6264.7531435333203</v>
      </c>
      <c r="N330" s="128"/>
    </row>
    <row r="331" spans="9:14" ht="12.75" x14ac:dyDescent="0.2">
      <c r="I331" s="29" t="str">
        <f t="shared" si="4"/>
        <v>04.02.19</v>
      </c>
      <c r="J331" s="28"/>
      <c r="K331" s="133" t="s">
        <v>3405</v>
      </c>
      <c r="L331" s="92">
        <v>1598.17791348333</v>
      </c>
      <c r="M331" s="92">
        <f>IF(L331="","",L331*4)</f>
        <v>6392.7116539333201</v>
      </c>
      <c r="N331" s="128"/>
    </row>
    <row r="332" spans="9:14" ht="12.75" x14ac:dyDescent="0.2">
      <c r="I332" s="29" t="str">
        <f t="shared" si="4"/>
        <v>04.02.19</v>
      </c>
      <c r="J332" s="28"/>
      <c r="K332" s="134" t="s">
        <v>3406</v>
      </c>
      <c r="L332" s="122">
        <v>1624.9101840333301</v>
      </c>
      <c r="M332" s="122">
        <f>IF(L332="","",L332*4)</f>
        <v>6499.6407361333204</v>
      </c>
      <c r="N332" s="128"/>
    </row>
    <row r="333" spans="9:14" ht="12.75" x14ac:dyDescent="0.2">
      <c r="I333" s="29" t="str">
        <f t="shared" si="4"/>
        <v>04.02.19</v>
      </c>
      <c r="J333" s="28"/>
      <c r="K333" s="133" t="s">
        <v>3407</v>
      </c>
      <c r="L333" s="92">
        <v>1692.58219393333</v>
      </c>
      <c r="M333" s="92">
        <f>IF(L333="","",L333*4)</f>
        <v>6770.3287757333201</v>
      </c>
      <c r="N333" s="128"/>
    </row>
    <row r="334" spans="9:14" ht="12.75" x14ac:dyDescent="0.2">
      <c r="I334" s="29" t="str">
        <f t="shared" si="4"/>
        <v>04.02.19</v>
      </c>
      <c r="J334" s="28"/>
      <c r="K334" s="133" t="s">
        <v>3408</v>
      </c>
      <c r="L334" s="92">
        <v>1734.8675419533301</v>
      </c>
      <c r="M334" s="92">
        <f>IF(L334="","",L334*4)</f>
        <v>6939.4701678133206</v>
      </c>
      <c r="N334" s="128"/>
    </row>
    <row r="335" spans="9:14" ht="12.75" x14ac:dyDescent="0.2">
      <c r="I335" s="29" t="str">
        <f t="shared" si="4"/>
        <v>04.02.19</v>
      </c>
      <c r="J335" s="28"/>
      <c r="K335" s="133" t="s">
        <v>3409</v>
      </c>
      <c r="L335" s="92">
        <v>1789.3457383633302</v>
      </c>
      <c r="M335" s="92">
        <f>IF(L335="","",L335*4)</f>
        <v>7157.3829534533206</v>
      </c>
      <c r="N335" s="128"/>
    </row>
    <row r="336" spans="9:14" ht="12.75" x14ac:dyDescent="0.2">
      <c r="I336" s="29" t="str">
        <f t="shared" si="4"/>
        <v>04.02.19</v>
      </c>
      <c r="J336" s="28"/>
      <c r="K336" s="134" t="s">
        <v>3410</v>
      </c>
      <c r="L336" s="122">
        <v>1852.7675835133302</v>
      </c>
      <c r="M336" s="122">
        <f>IF(L336="","",L336*4)</f>
        <v>7411.0703340533209</v>
      </c>
      <c r="N336" s="128"/>
    </row>
    <row r="337" spans="9:14" ht="12.75" x14ac:dyDescent="0.2">
      <c r="I337" s="29" t="str">
        <f t="shared" si="4"/>
        <v>04.02.19</v>
      </c>
      <c r="J337" s="28"/>
      <c r="K337" s="133" t="s">
        <v>3411</v>
      </c>
      <c r="L337" s="92">
        <v>1942.6821545733301</v>
      </c>
      <c r="M337" s="92">
        <f>IF(L337="","",L337*4)</f>
        <v>7770.7286182933203</v>
      </c>
      <c r="N337" s="128"/>
    </row>
    <row r="338" spans="9:14" ht="12.75" x14ac:dyDescent="0.2">
      <c r="I338" s="29" t="str">
        <f t="shared" si="4"/>
        <v>04.02.19</v>
      </c>
      <c r="J338" s="28"/>
      <c r="K338" s="133" t="s">
        <v>3412</v>
      </c>
      <c r="L338" s="92">
        <v>2026.8597299233302</v>
      </c>
      <c r="M338" s="92">
        <f>IF(L338="","",L338*4)</f>
        <v>8107.4389196933207</v>
      </c>
      <c r="N338" s="128"/>
    </row>
    <row r="339" spans="9:14" ht="12.75" x14ac:dyDescent="0.2">
      <c r="I339" s="29" t="str">
        <f t="shared" si="4"/>
        <v>04.02.19</v>
      </c>
      <c r="J339" s="28"/>
      <c r="K339" s="133" t="s">
        <v>3413</v>
      </c>
      <c r="L339" s="92">
        <v>2091.7913677833303</v>
      </c>
      <c r="M339" s="92">
        <f>IF(L339="","",L339*4)</f>
        <v>8367.1654711333213</v>
      </c>
      <c r="N339" s="128"/>
    </row>
    <row r="340" spans="9:14" ht="12.75" x14ac:dyDescent="0.2">
      <c r="I340" s="29" t="str">
        <f t="shared" si="4"/>
        <v>04.02.19</v>
      </c>
      <c r="J340" s="28"/>
      <c r="K340" s="134" t="s">
        <v>3414</v>
      </c>
      <c r="L340" s="122">
        <v>2169.8630367233304</v>
      </c>
      <c r="M340" s="122">
        <f>IF(L340="","",L340*4)</f>
        <v>8679.4521468933217</v>
      </c>
      <c r="N340" s="128"/>
    </row>
    <row r="341" spans="9:14" ht="12.75" x14ac:dyDescent="0.2">
      <c r="I341" s="29" t="str">
        <f t="shared" si="4"/>
        <v>04.02.19</v>
      </c>
      <c r="J341" s="28"/>
      <c r="K341" s="133" t="s">
        <v>3415</v>
      </c>
      <c r="L341" s="92">
        <v>2267.12983722333</v>
      </c>
      <c r="M341" s="92">
        <f>IF(L341="","",L341*4)</f>
        <v>9068.5193488933201</v>
      </c>
      <c r="N341" s="128"/>
    </row>
    <row r="342" spans="9:14" ht="12.75" x14ac:dyDescent="0.2">
      <c r="I342" s="29" t="str">
        <f t="shared" si="4"/>
        <v>04.02.19</v>
      </c>
      <c r="J342" s="28"/>
      <c r="K342" s="133" t="s">
        <v>3416</v>
      </c>
      <c r="L342" s="92">
        <v>2294.7805195233304</v>
      </c>
      <c r="M342" s="92">
        <f>IF(L342="","",L342*4)</f>
        <v>9179.1220780933218</v>
      </c>
      <c r="N342" s="128"/>
    </row>
    <row r="343" spans="9:14" ht="12.75" x14ac:dyDescent="0.2">
      <c r="I343" s="29" t="str">
        <f t="shared" si="4"/>
        <v>04.02.19</v>
      </c>
      <c r="J343" s="28"/>
      <c r="K343" s="133" t="s">
        <v>3417</v>
      </c>
      <c r="L343" s="92">
        <v>2324.0004661133298</v>
      </c>
      <c r="M343" s="92">
        <f>IF(L343="","",L343*4)</f>
        <v>9296.0018644533193</v>
      </c>
      <c r="N343" s="128"/>
    </row>
    <row r="344" spans="9:14" ht="12.75" x14ac:dyDescent="0.2">
      <c r="I344" s="29" t="str">
        <f t="shared" si="4"/>
        <v>04.02.19</v>
      </c>
      <c r="J344" s="28"/>
      <c r="K344" s="134" t="s">
        <v>3418</v>
      </c>
      <c r="L344" s="122">
        <v>2343.8501710533401</v>
      </c>
      <c r="M344" s="122">
        <f>IF(L344="","",L344*4)</f>
        <v>9375.4006842133604</v>
      </c>
      <c r="N344" s="128"/>
    </row>
    <row r="345" spans="9:14" ht="12.75" x14ac:dyDescent="0.2">
      <c r="I345" s="29" t="str">
        <f t="shared" si="4"/>
        <v>04.02.19</v>
      </c>
      <c r="J345" s="28"/>
      <c r="K345" s="133" t="s">
        <v>3419</v>
      </c>
      <c r="L345" s="92">
        <v>2361.3570643133398</v>
      </c>
      <c r="M345" s="92">
        <f>IF(L345="","",L345*4)</f>
        <v>9445.4282572533593</v>
      </c>
      <c r="N345" s="128"/>
    </row>
    <row r="346" spans="9:14" ht="12.75" x14ac:dyDescent="0.2">
      <c r="I346" s="29" t="str">
        <f t="shared" ref="I346:I409" si="5">IF(K346="","",LEFT(K346,8))</f>
        <v>04.02.19</v>
      </c>
      <c r="J346" s="28"/>
      <c r="K346" s="133" t="s">
        <v>3420</v>
      </c>
      <c r="L346" s="92">
        <v>2372.1331267433302</v>
      </c>
      <c r="M346" s="92">
        <f>IF(L346="","",L346*4)</f>
        <v>9488.5325069733208</v>
      </c>
      <c r="N346" s="128"/>
    </row>
    <row r="347" spans="9:14" ht="12.75" x14ac:dyDescent="0.2">
      <c r="I347" s="29" t="str">
        <f t="shared" si="5"/>
        <v>04.02.19</v>
      </c>
      <c r="J347" s="28"/>
      <c r="K347" s="133" t="s">
        <v>3421</v>
      </c>
      <c r="L347" s="92">
        <v>2381.00257333333</v>
      </c>
      <c r="M347" s="92">
        <f>IF(L347="","",L347*4)</f>
        <v>9524.0102933333201</v>
      </c>
      <c r="N347" s="128"/>
    </row>
    <row r="348" spans="9:14" ht="12.75" x14ac:dyDescent="0.2">
      <c r="I348" s="29" t="str">
        <f t="shared" si="5"/>
        <v>04.02.19</v>
      </c>
      <c r="J348" s="28"/>
      <c r="K348" s="134" t="s">
        <v>3422</v>
      </c>
      <c r="L348" s="122">
        <v>2397.3943444533297</v>
      </c>
      <c r="M348" s="122">
        <f>IF(L348="","",L348*4)</f>
        <v>9589.5773778133189</v>
      </c>
      <c r="N348" s="128"/>
    </row>
    <row r="349" spans="9:14" ht="12.75" x14ac:dyDescent="0.2">
      <c r="I349" s="29" t="str">
        <f t="shared" si="5"/>
        <v>04.02.19</v>
      </c>
      <c r="J349" s="28"/>
      <c r="K349" s="133" t="s">
        <v>3423</v>
      </c>
      <c r="L349" s="92">
        <v>2396.2770532833301</v>
      </c>
      <c r="M349" s="92">
        <f>IF(L349="","",L349*4)</f>
        <v>9585.1082131333205</v>
      </c>
      <c r="N349" s="128"/>
    </row>
    <row r="350" spans="9:14" ht="12.75" x14ac:dyDescent="0.2">
      <c r="I350" s="29" t="str">
        <f t="shared" si="5"/>
        <v>04.02.19</v>
      </c>
      <c r="J350" s="28"/>
      <c r="K350" s="133" t="s">
        <v>3424</v>
      </c>
      <c r="L350" s="92">
        <v>2401.4766648233299</v>
      </c>
      <c r="M350" s="92">
        <f>IF(L350="","",L350*4)</f>
        <v>9605.9066592933195</v>
      </c>
      <c r="N350" s="128"/>
    </row>
    <row r="351" spans="9:14" ht="12.75" x14ac:dyDescent="0.2">
      <c r="I351" s="29" t="str">
        <f t="shared" si="5"/>
        <v>04.02.19</v>
      </c>
      <c r="J351" s="28"/>
      <c r="K351" s="133" t="s">
        <v>3425</v>
      </c>
      <c r="L351" s="92">
        <v>2401.14495623333</v>
      </c>
      <c r="M351" s="92">
        <f>IF(L351="","",L351*4)</f>
        <v>9604.5798249333202</v>
      </c>
      <c r="N351" s="128"/>
    </row>
    <row r="352" spans="9:14" ht="12.75" x14ac:dyDescent="0.2">
      <c r="I352" s="29" t="str">
        <f t="shared" si="5"/>
        <v>04.02.19</v>
      </c>
      <c r="J352" s="28"/>
      <c r="K352" s="134" t="s">
        <v>3426</v>
      </c>
      <c r="L352" s="122">
        <v>2409.0680110633302</v>
      </c>
      <c r="M352" s="122">
        <f>IF(L352="","",L352*4)</f>
        <v>9636.2720442533209</v>
      </c>
      <c r="N352" s="128"/>
    </row>
    <row r="353" spans="9:14" ht="12.75" x14ac:dyDescent="0.2">
      <c r="I353" s="29" t="str">
        <f t="shared" si="5"/>
        <v>04.02.19</v>
      </c>
      <c r="J353" s="28"/>
      <c r="K353" s="133" t="s">
        <v>3427</v>
      </c>
      <c r="L353" s="92">
        <v>2411.3900460833302</v>
      </c>
      <c r="M353" s="92">
        <f>IF(L353="","",L353*4)</f>
        <v>9645.5601843333206</v>
      </c>
      <c r="N353" s="128"/>
    </row>
    <row r="354" spans="9:14" ht="12.75" x14ac:dyDescent="0.2">
      <c r="I354" s="29" t="str">
        <f t="shared" si="5"/>
        <v>04.02.19</v>
      </c>
      <c r="J354" s="28"/>
      <c r="K354" s="133" t="s">
        <v>3428</v>
      </c>
      <c r="L354" s="92">
        <v>2418.1146354233301</v>
      </c>
      <c r="M354" s="92">
        <f>IF(L354="","",L354*4)</f>
        <v>9672.4585416933205</v>
      </c>
      <c r="N354" s="128"/>
    </row>
    <row r="355" spans="9:14" ht="12.75" x14ac:dyDescent="0.2">
      <c r="I355" s="29" t="str">
        <f t="shared" si="5"/>
        <v>04.02.19</v>
      </c>
      <c r="J355" s="28"/>
      <c r="K355" s="133" t="s">
        <v>3429</v>
      </c>
      <c r="L355" s="92">
        <v>2424.5218784233298</v>
      </c>
      <c r="M355" s="92">
        <f>IF(L355="","",L355*4)</f>
        <v>9698.0875136933191</v>
      </c>
      <c r="N355" s="128"/>
    </row>
    <row r="356" spans="9:14" ht="12.75" x14ac:dyDescent="0.2">
      <c r="I356" s="29" t="str">
        <f t="shared" si="5"/>
        <v>04.02.19</v>
      </c>
      <c r="J356" s="28"/>
      <c r="K356" s="134" t="s">
        <v>3430</v>
      </c>
      <c r="L356" s="122">
        <v>2413.3848530433302</v>
      </c>
      <c r="M356" s="122">
        <f>IF(L356="","",L356*4)</f>
        <v>9653.5394121733207</v>
      </c>
      <c r="N356" s="128"/>
    </row>
    <row r="357" spans="9:14" ht="12.75" x14ac:dyDescent="0.2">
      <c r="I357" s="29" t="str">
        <f t="shared" si="5"/>
        <v>04.02.19</v>
      </c>
      <c r="J357" s="28"/>
      <c r="K357" s="133" t="s">
        <v>3431</v>
      </c>
      <c r="L357" s="92">
        <v>2416.50113032333</v>
      </c>
      <c r="M357" s="92">
        <f>IF(L357="","",L357*4)</f>
        <v>9666.0045212933201</v>
      </c>
      <c r="N357" s="128"/>
    </row>
    <row r="358" spans="9:14" ht="12.75" x14ac:dyDescent="0.2">
      <c r="I358" s="29" t="str">
        <f t="shared" si="5"/>
        <v>04.02.19</v>
      </c>
      <c r="J358" s="28"/>
      <c r="K358" s="133" t="s">
        <v>3432</v>
      </c>
      <c r="L358" s="92">
        <v>2426.9619016033303</v>
      </c>
      <c r="M358" s="92">
        <f>IF(L358="","",L358*4)</f>
        <v>9707.847606413321</v>
      </c>
      <c r="N358" s="128"/>
    </row>
    <row r="359" spans="9:14" ht="12.75" x14ac:dyDescent="0.2">
      <c r="I359" s="29" t="str">
        <f t="shared" si="5"/>
        <v>04.02.19</v>
      </c>
      <c r="J359" s="28"/>
      <c r="K359" s="133" t="s">
        <v>3433</v>
      </c>
      <c r="L359" s="92">
        <v>2416.9464755533304</v>
      </c>
      <c r="M359" s="92">
        <f>IF(L359="","",L359*4)</f>
        <v>9667.7859022133216</v>
      </c>
      <c r="N359" s="128"/>
    </row>
    <row r="360" spans="9:14" ht="12.75" x14ac:dyDescent="0.2">
      <c r="I360" s="29" t="str">
        <f t="shared" si="5"/>
        <v>04.02.19</v>
      </c>
      <c r="J360" s="28"/>
      <c r="K360" s="134" t="s">
        <v>3434</v>
      </c>
      <c r="L360" s="122">
        <v>2397.8658340433399</v>
      </c>
      <c r="M360" s="122">
        <f>IF(L360="","",L360*4)</f>
        <v>9591.4633361733595</v>
      </c>
      <c r="N360" s="128"/>
    </row>
    <row r="361" spans="9:14" ht="12.75" x14ac:dyDescent="0.2">
      <c r="I361" s="29" t="str">
        <f t="shared" si="5"/>
        <v>04.02.19</v>
      </c>
      <c r="J361" s="28"/>
      <c r="K361" s="133" t="s">
        <v>3435</v>
      </c>
      <c r="L361" s="92">
        <v>2382.8061750333304</v>
      </c>
      <c r="M361" s="92">
        <f>IF(L361="","",L361*4)</f>
        <v>9531.2247001333217</v>
      </c>
      <c r="N361" s="128"/>
    </row>
    <row r="362" spans="9:14" ht="12.75" x14ac:dyDescent="0.2">
      <c r="I362" s="29" t="str">
        <f t="shared" si="5"/>
        <v>04.02.19</v>
      </c>
      <c r="J362" s="28"/>
      <c r="K362" s="133" t="s">
        <v>3436</v>
      </c>
      <c r="L362" s="92">
        <v>2354.7835206833302</v>
      </c>
      <c r="M362" s="92">
        <f>IF(L362="","",L362*4)</f>
        <v>9419.1340827333206</v>
      </c>
      <c r="N362" s="128"/>
    </row>
    <row r="363" spans="9:14" ht="12.75" x14ac:dyDescent="0.2">
      <c r="I363" s="29" t="str">
        <f t="shared" si="5"/>
        <v>04.02.19</v>
      </c>
      <c r="J363" s="28"/>
      <c r="K363" s="133" t="s">
        <v>3437</v>
      </c>
      <c r="L363" s="92">
        <v>2344.9808284933301</v>
      </c>
      <c r="M363" s="92">
        <f>IF(L363="","",L363*4)</f>
        <v>9379.9233139733205</v>
      </c>
      <c r="N363" s="128"/>
    </row>
    <row r="364" spans="9:14" ht="12.75" x14ac:dyDescent="0.2">
      <c r="I364" s="29" t="str">
        <f t="shared" si="5"/>
        <v>04.02.19</v>
      </c>
      <c r="J364" s="28"/>
      <c r="K364" s="134" t="s">
        <v>3438</v>
      </c>
      <c r="L364" s="122">
        <v>2342.2289371533302</v>
      </c>
      <c r="M364" s="122">
        <f>IF(L364="","",L364*4)</f>
        <v>9368.9157486133208</v>
      </c>
      <c r="N364" s="128"/>
    </row>
    <row r="365" spans="9:14" ht="12.75" x14ac:dyDescent="0.2">
      <c r="I365" s="29" t="str">
        <f t="shared" si="5"/>
        <v>04.02.19</v>
      </c>
      <c r="J365" s="28"/>
      <c r="K365" s="133" t="s">
        <v>3439</v>
      </c>
      <c r="L365" s="92">
        <v>2357.14173103333</v>
      </c>
      <c r="M365" s="92">
        <f>IF(L365="","",L365*4)</f>
        <v>9428.5669241333198</v>
      </c>
      <c r="N365" s="128"/>
    </row>
    <row r="366" spans="9:14" ht="12.75" x14ac:dyDescent="0.2">
      <c r="I366" s="29" t="str">
        <f t="shared" si="5"/>
        <v>04.02.19</v>
      </c>
      <c r="J366" s="28"/>
      <c r="K366" s="133" t="s">
        <v>3440</v>
      </c>
      <c r="L366" s="92">
        <v>2341.0274247133298</v>
      </c>
      <c r="M366" s="92">
        <f>IF(L366="","",L366*4)</f>
        <v>9364.1096988533191</v>
      </c>
      <c r="N366" s="128"/>
    </row>
    <row r="367" spans="9:14" ht="12.75" x14ac:dyDescent="0.2">
      <c r="I367" s="29" t="str">
        <f t="shared" si="5"/>
        <v>04.02.19</v>
      </c>
      <c r="J367" s="28"/>
      <c r="K367" s="133" t="s">
        <v>3441</v>
      </c>
      <c r="L367" s="92">
        <v>2344.5130548633301</v>
      </c>
      <c r="M367" s="92">
        <f>IF(L367="","",L367*4)</f>
        <v>9378.0522194533205</v>
      </c>
      <c r="N367" s="128"/>
    </row>
    <row r="368" spans="9:14" ht="12.75" x14ac:dyDescent="0.2">
      <c r="I368" s="29" t="str">
        <f t="shared" si="5"/>
        <v>04.02.19</v>
      </c>
      <c r="J368" s="28"/>
      <c r="K368" s="134" t="s">
        <v>3442</v>
      </c>
      <c r="L368" s="122">
        <v>2328.0399319133303</v>
      </c>
      <c r="M368" s="122">
        <f>IF(L368="","",L368*4)</f>
        <v>9312.1597276533212</v>
      </c>
      <c r="N368" s="128"/>
    </row>
    <row r="369" spans="9:14" ht="12.75" x14ac:dyDescent="0.2">
      <c r="I369" s="29" t="str">
        <f t="shared" si="5"/>
        <v>04.02.19</v>
      </c>
      <c r="J369" s="28"/>
      <c r="K369" s="133" t="s">
        <v>3443</v>
      </c>
      <c r="L369" s="92">
        <v>2316.5016359433303</v>
      </c>
      <c r="M369" s="92">
        <f>IF(L369="","",L369*4)</f>
        <v>9266.006543773321</v>
      </c>
      <c r="N369" s="128"/>
    </row>
    <row r="370" spans="9:14" ht="12.75" x14ac:dyDescent="0.2">
      <c r="I370" s="29" t="str">
        <f t="shared" si="5"/>
        <v>04.02.19</v>
      </c>
      <c r="J370" s="28"/>
      <c r="K370" s="133" t="s">
        <v>3444</v>
      </c>
      <c r="L370" s="92">
        <v>2313.7977677733302</v>
      </c>
      <c r="M370" s="92">
        <f>IF(L370="","",L370*4)</f>
        <v>9255.1910710933207</v>
      </c>
      <c r="N370" s="128"/>
    </row>
    <row r="371" spans="9:14" ht="12.75" x14ac:dyDescent="0.2">
      <c r="I371" s="29" t="str">
        <f t="shared" si="5"/>
        <v>04.02.19</v>
      </c>
      <c r="J371" s="28"/>
      <c r="K371" s="133" t="s">
        <v>3445</v>
      </c>
      <c r="L371" s="92">
        <v>2307.5779329133302</v>
      </c>
      <c r="M371" s="92">
        <f>IF(L371="","",L371*4)</f>
        <v>9230.3117316533207</v>
      </c>
      <c r="N371" s="128"/>
    </row>
    <row r="372" spans="9:14" ht="12.75" x14ac:dyDescent="0.2">
      <c r="I372" s="29" t="str">
        <f t="shared" si="5"/>
        <v>04.02.19</v>
      </c>
      <c r="J372" s="28"/>
      <c r="K372" s="134" t="s">
        <v>3446</v>
      </c>
      <c r="L372" s="122">
        <v>2287.7175379333303</v>
      </c>
      <c r="M372" s="122">
        <f>IF(L372="","",L372*4)</f>
        <v>9150.8701517333211</v>
      </c>
      <c r="N372" s="128"/>
    </row>
    <row r="373" spans="9:14" ht="12.75" x14ac:dyDescent="0.2">
      <c r="I373" s="29" t="str">
        <f t="shared" si="5"/>
        <v>04.02.19</v>
      </c>
      <c r="J373" s="28"/>
      <c r="K373" s="133" t="s">
        <v>3447</v>
      </c>
      <c r="L373" s="92">
        <v>2300.7417884533302</v>
      </c>
      <c r="M373" s="92">
        <f>IF(L373="","",L373*4)</f>
        <v>9202.9671538133207</v>
      </c>
      <c r="N373" s="128"/>
    </row>
    <row r="374" spans="9:14" ht="12.75" x14ac:dyDescent="0.2">
      <c r="I374" s="29" t="str">
        <f t="shared" si="5"/>
        <v>04.02.19</v>
      </c>
      <c r="J374" s="28"/>
      <c r="K374" s="133" t="s">
        <v>3448</v>
      </c>
      <c r="L374" s="92">
        <v>2300.4855376333303</v>
      </c>
      <c r="M374" s="92">
        <f>IF(L374="","",L374*4)</f>
        <v>9201.9421505333212</v>
      </c>
      <c r="N374" s="128"/>
    </row>
    <row r="375" spans="9:14" ht="12.75" x14ac:dyDescent="0.2">
      <c r="I375" s="29" t="str">
        <f t="shared" si="5"/>
        <v>04.02.19</v>
      </c>
      <c r="J375" s="28"/>
      <c r="K375" s="133" t="s">
        <v>3449</v>
      </c>
      <c r="L375" s="92">
        <v>2301.2342955333302</v>
      </c>
      <c r="M375" s="92">
        <f>IF(L375="","",L375*4)</f>
        <v>9204.9371821333207</v>
      </c>
      <c r="N375" s="128"/>
    </row>
    <row r="376" spans="9:14" ht="12.75" x14ac:dyDescent="0.2">
      <c r="I376" s="29" t="str">
        <f t="shared" si="5"/>
        <v>04.02.19</v>
      </c>
      <c r="J376" s="28"/>
      <c r="K376" s="134" t="s">
        <v>3450</v>
      </c>
      <c r="L376" s="122">
        <v>2304.5546582933298</v>
      </c>
      <c r="M376" s="122">
        <f>IF(L376="","",L376*4)</f>
        <v>9218.2186331733192</v>
      </c>
      <c r="N376" s="128"/>
    </row>
    <row r="377" spans="9:14" ht="12.75" x14ac:dyDescent="0.2">
      <c r="I377" s="29" t="str">
        <f t="shared" si="5"/>
        <v>04.02.19</v>
      </c>
      <c r="J377" s="28"/>
      <c r="K377" s="133" t="s">
        <v>3451</v>
      </c>
      <c r="L377" s="92">
        <v>2301.26339092333</v>
      </c>
      <c r="M377" s="92">
        <f>IF(L377="","",L377*4)</f>
        <v>9205.05356369332</v>
      </c>
      <c r="N377" s="128"/>
    </row>
    <row r="378" spans="9:14" ht="12.75" x14ac:dyDescent="0.2">
      <c r="I378" s="29" t="str">
        <f t="shared" si="5"/>
        <v>04.02.19</v>
      </c>
      <c r="J378" s="28"/>
      <c r="K378" s="133" t="s">
        <v>3452</v>
      </c>
      <c r="L378" s="92">
        <v>2307.1980356933304</v>
      </c>
      <c r="M378" s="92">
        <f>IF(L378="","",L378*4)</f>
        <v>9228.7921427733218</v>
      </c>
      <c r="N378" s="128"/>
    </row>
    <row r="379" spans="9:14" ht="12.75" x14ac:dyDescent="0.2">
      <c r="I379" s="29" t="str">
        <f t="shared" si="5"/>
        <v>04.02.19</v>
      </c>
      <c r="J379" s="28"/>
      <c r="K379" s="133" t="s">
        <v>3453</v>
      </c>
      <c r="L379" s="92">
        <v>2331.23684152333</v>
      </c>
      <c r="M379" s="92">
        <f>IF(L379="","",L379*4)</f>
        <v>9324.9473660933199</v>
      </c>
      <c r="N379" s="128"/>
    </row>
    <row r="380" spans="9:14" ht="12.75" x14ac:dyDescent="0.2">
      <c r="I380" s="29" t="str">
        <f t="shared" si="5"/>
        <v>04.02.19</v>
      </c>
      <c r="J380" s="28"/>
      <c r="K380" s="134" t="s">
        <v>3454</v>
      </c>
      <c r="L380" s="122">
        <v>2347.57473128333</v>
      </c>
      <c r="M380" s="122">
        <f>IF(L380="","",L380*4)</f>
        <v>9390.2989251333202</v>
      </c>
      <c r="N380" s="128"/>
    </row>
    <row r="381" spans="9:14" ht="12.75" x14ac:dyDescent="0.2">
      <c r="I381" s="29" t="str">
        <f t="shared" si="5"/>
        <v>04.02.19</v>
      </c>
      <c r="J381" s="28"/>
      <c r="K381" s="133" t="s">
        <v>3455</v>
      </c>
      <c r="L381" s="92">
        <v>2384.16414490333</v>
      </c>
      <c r="M381" s="92">
        <f>IF(L381="","",L381*4)</f>
        <v>9536.65657961332</v>
      </c>
      <c r="N381" s="128"/>
    </row>
    <row r="382" spans="9:14" ht="12.75" x14ac:dyDescent="0.2">
      <c r="I382" s="29" t="str">
        <f t="shared" si="5"/>
        <v>04.02.19</v>
      </c>
      <c r="J382" s="28"/>
      <c r="K382" s="133" t="s">
        <v>3456</v>
      </c>
      <c r="L382" s="92">
        <v>2435.1159644033301</v>
      </c>
      <c r="M382" s="92">
        <f>IF(L382="","",L382*4)</f>
        <v>9740.4638576133202</v>
      </c>
      <c r="N382" s="128"/>
    </row>
    <row r="383" spans="9:14" ht="12.75" x14ac:dyDescent="0.2">
      <c r="I383" s="29" t="str">
        <f t="shared" si="5"/>
        <v>04.02.19</v>
      </c>
      <c r="J383" s="28"/>
      <c r="K383" s="133" t="s">
        <v>3457</v>
      </c>
      <c r="L383" s="92">
        <v>2475.2306297033301</v>
      </c>
      <c r="M383" s="92">
        <f>IF(L383="","",L383*4)</f>
        <v>9900.9225188133205</v>
      </c>
      <c r="N383" s="128"/>
    </row>
    <row r="384" spans="9:14" ht="12.75" x14ac:dyDescent="0.2">
      <c r="I384" s="29" t="str">
        <f t="shared" si="5"/>
        <v>04.02.19</v>
      </c>
      <c r="J384" s="28"/>
      <c r="K384" s="134" t="s">
        <v>3458</v>
      </c>
      <c r="L384" s="122">
        <v>2483.3552416233301</v>
      </c>
      <c r="M384" s="122">
        <f>IF(L384="","",L384*4)</f>
        <v>9933.4209664933205</v>
      </c>
      <c r="N384" s="128"/>
    </row>
    <row r="385" spans="9:14" ht="12.75" x14ac:dyDescent="0.2">
      <c r="I385" s="29" t="str">
        <f t="shared" si="5"/>
        <v>04.02.19</v>
      </c>
      <c r="J385" s="28"/>
      <c r="K385" s="133" t="s">
        <v>3459</v>
      </c>
      <c r="L385" s="92">
        <v>2465.6366593633302</v>
      </c>
      <c r="M385" s="92">
        <f>IF(L385="","",L385*4)</f>
        <v>9862.5466374533207</v>
      </c>
      <c r="N385" s="128"/>
    </row>
    <row r="386" spans="9:14" ht="12.75" x14ac:dyDescent="0.2">
      <c r="I386" s="29" t="str">
        <f t="shared" si="5"/>
        <v>04.02.19</v>
      </c>
      <c r="J386" s="28"/>
      <c r="K386" s="133" t="s">
        <v>3460</v>
      </c>
      <c r="L386" s="92">
        <v>2450.51381620333</v>
      </c>
      <c r="M386" s="92">
        <f>IF(L386="","",L386*4)</f>
        <v>9802.0552648133198</v>
      </c>
      <c r="N386" s="128"/>
    </row>
    <row r="387" spans="9:14" ht="12.75" x14ac:dyDescent="0.2">
      <c r="I387" s="29" t="str">
        <f t="shared" si="5"/>
        <v>04.02.19</v>
      </c>
      <c r="J387" s="28"/>
      <c r="K387" s="133" t="s">
        <v>3461</v>
      </c>
      <c r="L387" s="92">
        <v>2444.7240463733301</v>
      </c>
      <c r="M387" s="92">
        <f>IF(L387="","",L387*4)</f>
        <v>9778.8961854933204</v>
      </c>
      <c r="N387" s="128"/>
    </row>
    <row r="388" spans="9:14" ht="12.75" x14ac:dyDescent="0.2">
      <c r="I388" s="29" t="str">
        <f t="shared" si="5"/>
        <v>04.02.19</v>
      </c>
      <c r="J388" s="28"/>
      <c r="K388" s="134" t="s">
        <v>3462</v>
      </c>
      <c r="L388" s="122">
        <v>2424.4150680933299</v>
      </c>
      <c r="M388" s="122">
        <f>IF(L388="","",L388*4)</f>
        <v>9697.6602723733195</v>
      </c>
      <c r="N388" s="128"/>
    </row>
    <row r="389" spans="9:14" ht="12.75" x14ac:dyDescent="0.2">
      <c r="I389" s="29" t="str">
        <f t="shared" si="5"/>
        <v>04.02.19</v>
      </c>
      <c r="J389" s="28"/>
      <c r="K389" s="133" t="s">
        <v>3463</v>
      </c>
      <c r="L389" s="92">
        <v>2364.4084997233304</v>
      </c>
      <c r="M389" s="92">
        <f>IF(L389="","",L389*4)</f>
        <v>9457.6339988933214</v>
      </c>
      <c r="N389" s="128"/>
    </row>
    <row r="390" spans="9:14" ht="12.75" x14ac:dyDescent="0.2">
      <c r="I390" s="29" t="str">
        <f t="shared" si="5"/>
        <v>04.02.19</v>
      </c>
      <c r="J390" s="28"/>
      <c r="K390" s="133" t="s">
        <v>3464</v>
      </c>
      <c r="L390" s="92">
        <v>2334.9672296833301</v>
      </c>
      <c r="M390" s="92">
        <f>IF(L390="","",L390*4)</f>
        <v>9339.8689187333202</v>
      </c>
      <c r="N390" s="128"/>
    </row>
    <row r="391" spans="9:14" ht="12.75" x14ac:dyDescent="0.2">
      <c r="I391" s="29" t="str">
        <f t="shared" si="5"/>
        <v>04.02.19</v>
      </c>
      <c r="J391" s="28"/>
      <c r="K391" s="133" t="s">
        <v>3465</v>
      </c>
      <c r="L391" s="92">
        <v>2293.3992178233302</v>
      </c>
      <c r="M391" s="92">
        <f>IF(L391="","",L391*4)</f>
        <v>9173.5968712933209</v>
      </c>
      <c r="N391" s="128"/>
    </row>
    <row r="392" spans="9:14" ht="12.75" x14ac:dyDescent="0.2">
      <c r="I392" s="29" t="str">
        <f t="shared" si="5"/>
        <v>04.02.19</v>
      </c>
      <c r="J392" s="28"/>
      <c r="K392" s="134" t="s">
        <v>3466</v>
      </c>
      <c r="L392" s="122">
        <v>2269.3604007533299</v>
      </c>
      <c r="M392" s="122">
        <f>IF(L392="","",L392*4)</f>
        <v>9077.4416030133198</v>
      </c>
      <c r="N392" s="128"/>
    </row>
    <row r="393" spans="9:14" ht="12.75" x14ac:dyDescent="0.2">
      <c r="I393" s="29" t="str">
        <f t="shared" si="5"/>
        <v>04.02.19</v>
      </c>
      <c r="J393" s="28"/>
      <c r="K393" s="133" t="s">
        <v>3467</v>
      </c>
      <c r="L393" s="92">
        <v>2219.7282762233299</v>
      </c>
      <c r="M393" s="92">
        <f>IF(L393="","",L393*4)</f>
        <v>8878.9131048933195</v>
      </c>
      <c r="N393" s="128"/>
    </row>
    <row r="394" spans="9:14" ht="12.75" x14ac:dyDescent="0.2">
      <c r="I394" s="29" t="str">
        <f t="shared" si="5"/>
        <v>04.02.19</v>
      </c>
      <c r="J394" s="28"/>
      <c r="K394" s="133" t="s">
        <v>3468</v>
      </c>
      <c r="L394" s="92">
        <v>2176.51983519333</v>
      </c>
      <c r="M394" s="92">
        <f>IF(L394="","",L394*4)</f>
        <v>8706.0793407733199</v>
      </c>
      <c r="N394" s="128"/>
    </row>
    <row r="395" spans="9:14" ht="12.75" x14ac:dyDescent="0.2">
      <c r="I395" s="29" t="str">
        <f t="shared" si="5"/>
        <v>04.02.19</v>
      </c>
      <c r="J395" s="28"/>
      <c r="K395" s="133" t="s">
        <v>3469</v>
      </c>
      <c r="L395" s="92">
        <v>2156.8459213333304</v>
      </c>
      <c r="M395" s="92">
        <f>IF(L395="","",L395*4)</f>
        <v>8627.3836853333214</v>
      </c>
      <c r="N395" s="128"/>
    </row>
    <row r="396" spans="9:14" ht="12.75" x14ac:dyDescent="0.2">
      <c r="I396" s="29" t="str">
        <f t="shared" si="5"/>
        <v>04.02.19</v>
      </c>
      <c r="J396" s="28"/>
      <c r="K396" s="134" t="s">
        <v>3470</v>
      </c>
      <c r="L396" s="122">
        <v>2118.4124428233304</v>
      </c>
      <c r="M396" s="122">
        <f>IF(L396="","",L396*4)</f>
        <v>8473.6497712933215</v>
      </c>
      <c r="N396" s="128"/>
    </row>
    <row r="397" spans="9:14" ht="12.75" x14ac:dyDescent="0.2">
      <c r="I397" s="29" t="str">
        <f t="shared" si="5"/>
        <v>04.02.19</v>
      </c>
      <c r="J397" s="28"/>
      <c r="K397" s="133" t="s">
        <v>3471</v>
      </c>
      <c r="L397" s="92">
        <v>2093.76493042333</v>
      </c>
      <c r="M397" s="92">
        <f>IF(L397="","",L397*4)</f>
        <v>8375.0597216933202</v>
      </c>
      <c r="N397" s="128"/>
    </row>
    <row r="398" spans="9:14" ht="12.75" x14ac:dyDescent="0.2">
      <c r="I398" s="29" t="str">
        <f t="shared" si="5"/>
        <v>04.02.19</v>
      </c>
      <c r="J398" s="28"/>
      <c r="K398" s="133" t="s">
        <v>3472</v>
      </c>
      <c r="L398" s="92">
        <v>2051.45579594333</v>
      </c>
      <c r="M398" s="92">
        <f>IF(L398="","",L398*4)</f>
        <v>8205.8231837733201</v>
      </c>
      <c r="N398" s="128"/>
    </row>
    <row r="399" spans="9:14" ht="12.75" x14ac:dyDescent="0.2">
      <c r="I399" s="29" t="str">
        <f t="shared" si="5"/>
        <v>04.02.19</v>
      </c>
      <c r="J399" s="28"/>
      <c r="K399" s="133" t="s">
        <v>3473</v>
      </c>
      <c r="L399" s="92">
        <v>2007.76793115333</v>
      </c>
      <c r="M399" s="92">
        <f>IF(L399="","",L399*4)</f>
        <v>8031.0717246133199</v>
      </c>
      <c r="N399" s="128"/>
    </row>
    <row r="400" spans="9:14" ht="12.75" x14ac:dyDescent="0.2">
      <c r="I400" s="29" t="str">
        <f t="shared" si="5"/>
        <v>04.02.19</v>
      </c>
      <c r="J400" s="28"/>
      <c r="K400" s="134" t="s">
        <v>3474</v>
      </c>
      <c r="L400" s="122">
        <v>1970.03609546333</v>
      </c>
      <c r="M400" s="122">
        <f>IF(L400="","",L400*4)</f>
        <v>7880.1443818533198</v>
      </c>
      <c r="N400" s="128"/>
    </row>
    <row r="401" spans="9:14" ht="12.75" x14ac:dyDescent="0.2">
      <c r="I401" s="29" t="str">
        <f t="shared" si="5"/>
        <v>04.02.19</v>
      </c>
      <c r="J401" s="28"/>
      <c r="K401" s="133" t="s">
        <v>3475</v>
      </c>
      <c r="L401" s="92">
        <v>2006.7291833433301</v>
      </c>
      <c r="M401" s="92">
        <f>IF(L401="","",L401*4)</f>
        <v>8026.9167333733203</v>
      </c>
      <c r="N401" s="128"/>
    </row>
    <row r="402" spans="9:14" ht="12.75" x14ac:dyDescent="0.2">
      <c r="I402" s="29" t="str">
        <f t="shared" si="5"/>
        <v>04.02.19</v>
      </c>
      <c r="J402" s="28"/>
      <c r="K402" s="133" t="s">
        <v>3476</v>
      </c>
      <c r="L402" s="92">
        <v>1993.4724353633301</v>
      </c>
      <c r="M402" s="92">
        <f>IF(L402="","",L402*4)</f>
        <v>7973.8897414533203</v>
      </c>
      <c r="N402" s="128"/>
    </row>
    <row r="403" spans="9:14" ht="12.75" x14ac:dyDescent="0.2">
      <c r="I403" s="29" t="str">
        <f t="shared" si="5"/>
        <v>04.02.19</v>
      </c>
      <c r="J403" s="28"/>
      <c r="K403" s="133" t="s">
        <v>3477</v>
      </c>
      <c r="L403" s="92">
        <v>1980.8505133533299</v>
      </c>
      <c r="M403" s="92">
        <f>IF(L403="","",L403*4)</f>
        <v>7923.4020534133197</v>
      </c>
      <c r="N403" s="128"/>
    </row>
    <row r="404" spans="9:14" ht="12.75" x14ac:dyDescent="0.2">
      <c r="I404" s="29" t="str">
        <f t="shared" si="5"/>
        <v>04.02.19</v>
      </c>
      <c r="J404" s="28"/>
      <c r="K404" s="134" t="s">
        <v>3478</v>
      </c>
      <c r="L404" s="122">
        <v>1941.2783842233302</v>
      </c>
      <c r="M404" s="122">
        <f>IF(L404="","",L404*4)</f>
        <v>7765.113536893321</v>
      </c>
      <c r="N404" s="128"/>
    </row>
    <row r="405" spans="9:14" ht="12.75" x14ac:dyDescent="0.2">
      <c r="I405" s="29" t="str">
        <f t="shared" si="5"/>
        <v>04.02.19</v>
      </c>
      <c r="J405" s="28"/>
      <c r="K405" s="133" t="s">
        <v>3479</v>
      </c>
      <c r="L405" s="92">
        <v>1916.0700352533302</v>
      </c>
      <c r="M405" s="92">
        <f>IF(L405="","",L405*4)</f>
        <v>7664.2801410133206</v>
      </c>
      <c r="N405" s="128"/>
    </row>
    <row r="406" spans="9:14" ht="12.75" x14ac:dyDescent="0.2">
      <c r="I406" s="29" t="str">
        <f t="shared" si="5"/>
        <v>04.02.19</v>
      </c>
      <c r="J406" s="28"/>
      <c r="K406" s="133" t="s">
        <v>3480</v>
      </c>
      <c r="L406" s="92">
        <v>1872.1999128633302</v>
      </c>
      <c r="M406" s="92">
        <f>IF(L406="","",L406*4)</f>
        <v>7488.7996514533206</v>
      </c>
      <c r="N406" s="128"/>
    </row>
    <row r="407" spans="9:14" ht="12.75" x14ac:dyDescent="0.2">
      <c r="I407" s="29" t="str">
        <f t="shared" si="5"/>
        <v>04.02.19</v>
      </c>
      <c r="J407" s="28"/>
      <c r="K407" s="133" t="s">
        <v>3481</v>
      </c>
      <c r="L407" s="92">
        <v>1849.4990688733301</v>
      </c>
      <c r="M407" s="92">
        <f>IF(L407="","",L407*4)</f>
        <v>7397.9962754933204</v>
      </c>
      <c r="N407" s="128"/>
    </row>
    <row r="408" spans="9:14" ht="12.75" x14ac:dyDescent="0.2">
      <c r="I408" s="29" t="str">
        <f t="shared" si="5"/>
        <v>04.02.19</v>
      </c>
      <c r="J408" s="28"/>
      <c r="K408" s="134" t="s">
        <v>3482</v>
      </c>
      <c r="L408" s="122">
        <v>1827.48745346333</v>
      </c>
      <c r="M408" s="122">
        <f>IF(L408="","",L408*4)</f>
        <v>7309.9498138533199</v>
      </c>
      <c r="N408" s="128"/>
    </row>
    <row r="409" spans="9:14" ht="12.75" x14ac:dyDescent="0.2">
      <c r="I409" s="29" t="str">
        <f t="shared" si="5"/>
        <v>05.02.19</v>
      </c>
      <c r="J409" s="28"/>
      <c r="K409" s="133" t="s">
        <v>3483</v>
      </c>
      <c r="L409" s="92">
        <v>1805.0492782233302</v>
      </c>
      <c r="M409" s="92">
        <f>IF(L409="","",L409*4)</f>
        <v>7220.197112893321</v>
      </c>
      <c r="N409" s="128"/>
    </row>
    <row r="410" spans="9:14" ht="12.75" x14ac:dyDescent="0.2">
      <c r="I410" s="29" t="str">
        <f t="shared" ref="I410:I473" si="6">IF(K410="","",LEFT(K410,8))</f>
        <v>05.02.19</v>
      </c>
      <c r="J410" s="28"/>
      <c r="K410" s="133" t="s">
        <v>3484</v>
      </c>
      <c r="L410" s="92">
        <v>1787.9032571133303</v>
      </c>
      <c r="M410" s="92">
        <f>IF(L410="","",L410*4)</f>
        <v>7151.613028453321</v>
      </c>
      <c r="N410" s="128"/>
    </row>
    <row r="411" spans="9:14" ht="12.75" x14ac:dyDescent="0.2">
      <c r="I411" s="29" t="str">
        <f t="shared" si="6"/>
        <v>05.02.19</v>
      </c>
      <c r="J411" s="28"/>
      <c r="K411" s="133" t="s">
        <v>3485</v>
      </c>
      <c r="L411" s="92">
        <v>1768.8047374533301</v>
      </c>
      <c r="M411" s="92">
        <f>IF(L411="","",L411*4)</f>
        <v>7075.2189498133203</v>
      </c>
      <c r="N411" s="128"/>
    </row>
    <row r="412" spans="9:14" ht="12.75" x14ac:dyDescent="0.2">
      <c r="I412" s="29" t="str">
        <f t="shared" si="6"/>
        <v>05.02.19</v>
      </c>
      <c r="J412" s="28"/>
      <c r="K412" s="134" t="s">
        <v>3486</v>
      </c>
      <c r="L412" s="122">
        <v>1750.4474884133301</v>
      </c>
      <c r="M412" s="122">
        <f>IF(L412="","",L412*4)</f>
        <v>7001.7899536533205</v>
      </c>
      <c r="N412" s="128"/>
    </row>
    <row r="413" spans="9:14" ht="12.75" x14ac:dyDescent="0.2">
      <c r="I413" s="29" t="str">
        <f t="shared" si="6"/>
        <v>05.02.19</v>
      </c>
      <c r="J413" s="28"/>
      <c r="K413" s="133" t="s">
        <v>3487</v>
      </c>
      <c r="L413" s="92">
        <v>1743.0528313033301</v>
      </c>
      <c r="M413" s="92">
        <f>IF(L413="","",L413*4)</f>
        <v>6972.2113252133204</v>
      </c>
      <c r="N413" s="128"/>
    </row>
    <row r="414" spans="9:14" ht="12.75" x14ac:dyDescent="0.2">
      <c r="I414" s="29" t="str">
        <f t="shared" si="6"/>
        <v>05.02.19</v>
      </c>
      <c r="J414" s="28"/>
      <c r="K414" s="133" t="s">
        <v>3488</v>
      </c>
      <c r="L414" s="92">
        <v>1746.3827392633302</v>
      </c>
      <c r="M414" s="92">
        <f>IF(L414="","",L414*4)</f>
        <v>6985.5309570533209</v>
      </c>
      <c r="N414" s="128"/>
    </row>
    <row r="415" spans="9:14" ht="12.75" x14ac:dyDescent="0.2">
      <c r="I415" s="29" t="str">
        <f t="shared" si="6"/>
        <v>05.02.19</v>
      </c>
      <c r="J415" s="28"/>
      <c r="K415" s="133" t="s">
        <v>3489</v>
      </c>
      <c r="L415" s="92">
        <v>1729.43726688333</v>
      </c>
      <c r="M415" s="92">
        <f>IF(L415="","",L415*4)</f>
        <v>6917.7490675333202</v>
      </c>
      <c r="N415" s="128"/>
    </row>
    <row r="416" spans="9:14" ht="12.75" x14ac:dyDescent="0.2">
      <c r="I416" s="29" t="str">
        <f t="shared" si="6"/>
        <v>05.02.19</v>
      </c>
      <c r="J416" s="28"/>
      <c r="K416" s="134" t="s">
        <v>3490</v>
      </c>
      <c r="L416" s="122">
        <v>1711.7395084033301</v>
      </c>
      <c r="M416" s="122">
        <f>IF(L416="","",L416*4)</f>
        <v>6846.9580336133204</v>
      </c>
      <c r="N416" s="128"/>
    </row>
    <row r="417" spans="9:14" ht="12.75" x14ac:dyDescent="0.2">
      <c r="I417" s="29" t="str">
        <f t="shared" si="6"/>
        <v>05.02.19</v>
      </c>
      <c r="J417" s="28"/>
      <c r="K417" s="133" t="s">
        <v>3491</v>
      </c>
      <c r="L417" s="92">
        <v>1731.5550836633302</v>
      </c>
      <c r="M417" s="92">
        <f>IF(L417="","",L417*4)</f>
        <v>6926.2203346533206</v>
      </c>
      <c r="N417" s="128"/>
    </row>
    <row r="418" spans="9:14" ht="12.75" x14ac:dyDescent="0.2">
      <c r="I418" s="29" t="str">
        <f t="shared" si="6"/>
        <v>05.02.19</v>
      </c>
      <c r="J418" s="28"/>
      <c r="K418" s="133" t="s">
        <v>3492</v>
      </c>
      <c r="L418" s="92">
        <v>1722.0004403233302</v>
      </c>
      <c r="M418" s="92">
        <f>IF(L418="","",L418*4)</f>
        <v>6888.0017612933207</v>
      </c>
      <c r="N418" s="128"/>
    </row>
    <row r="419" spans="9:14" ht="12.75" x14ac:dyDescent="0.2">
      <c r="I419" s="29" t="str">
        <f t="shared" si="6"/>
        <v>05.02.19</v>
      </c>
      <c r="J419" s="28"/>
      <c r="K419" s="133" t="s">
        <v>3493</v>
      </c>
      <c r="L419" s="92">
        <v>1711.8934121533302</v>
      </c>
      <c r="M419" s="92">
        <f>IF(L419="","",L419*4)</f>
        <v>6847.573648613321</v>
      </c>
      <c r="N419" s="128"/>
    </row>
    <row r="420" spans="9:14" ht="12.75" x14ac:dyDescent="0.2">
      <c r="I420" s="29" t="str">
        <f t="shared" si="6"/>
        <v>05.02.19</v>
      </c>
      <c r="J420" s="28"/>
      <c r="K420" s="134" t="s">
        <v>3494</v>
      </c>
      <c r="L420" s="122">
        <v>1692.9410561633301</v>
      </c>
      <c r="M420" s="122">
        <f>IF(L420="","",L420*4)</f>
        <v>6771.7642246533205</v>
      </c>
      <c r="N420" s="128"/>
    </row>
    <row r="421" spans="9:14" ht="12.75" x14ac:dyDescent="0.2">
      <c r="I421" s="29" t="str">
        <f t="shared" si="6"/>
        <v>05.02.19</v>
      </c>
      <c r="J421" s="28"/>
      <c r="K421" s="133" t="s">
        <v>3495</v>
      </c>
      <c r="L421" s="92">
        <v>1688.1349027533299</v>
      </c>
      <c r="M421" s="92">
        <f>IF(L421="","",L421*4)</f>
        <v>6752.5396110133197</v>
      </c>
      <c r="N421" s="128"/>
    </row>
    <row r="422" spans="9:14" ht="12.75" x14ac:dyDescent="0.2">
      <c r="I422" s="29" t="str">
        <f t="shared" si="6"/>
        <v>05.02.19</v>
      </c>
      <c r="J422" s="28"/>
      <c r="K422" s="133" t="s">
        <v>3496</v>
      </c>
      <c r="L422" s="92">
        <v>1676.2782775333301</v>
      </c>
      <c r="M422" s="92">
        <f>IF(L422="","",L422*4)</f>
        <v>6705.1131101333203</v>
      </c>
      <c r="N422" s="128"/>
    </row>
    <row r="423" spans="9:14" ht="12.75" x14ac:dyDescent="0.2">
      <c r="I423" s="29" t="str">
        <f t="shared" si="6"/>
        <v>05.02.19</v>
      </c>
      <c r="J423" s="28"/>
      <c r="K423" s="133" t="s">
        <v>3497</v>
      </c>
      <c r="L423" s="92">
        <v>1677.80262942333</v>
      </c>
      <c r="M423" s="92">
        <f>IF(L423="","",L423*4)</f>
        <v>6711.2105176933201</v>
      </c>
      <c r="N423" s="128"/>
    </row>
    <row r="424" spans="9:14" ht="12.75" x14ac:dyDescent="0.2">
      <c r="I424" s="29" t="str">
        <f t="shared" si="6"/>
        <v>05.02.19</v>
      </c>
      <c r="J424" s="28"/>
      <c r="K424" s="134" t="s">
        <v>3498</v>
      </c>
      <c r="L424" s="122">
        <v>1685.2980676433301</v>
      </c>
      <c r="M424" s="122">
        <f>IF(L424="","",L424*4)</f>
        <v>6741.1922705733205</v>
      </c>
      <c r="N424" s="128"/>
    </row>
    <row r="425" spans="9:14" ht="12.75" x14ac:dyDescent="0.2">
      <c r="I425" s="29" t="str">
        <f t="shared" si="6"/>
        <v>05.02.19</v>
      </c>
      <c r="J425" s="28"/>
      <c r="K425" s="133" t="s">
        <v>3499</v>
      </c>
      <c r="L425" s="92">
        <v>1699.8303187733302</v>
      </c>
      <c r="M425" s="92">
        <f>IF(L425="","",L425*4)</f>
        <v>6799.3212750933208</v>
      </c>
      <c r="N425" s="128"/>
    </row>
    <row r="426" spans="9:14" ht="12.75" x14ac:dyDescent="0.2">
      <c r="I426" s="29" t="str">
        <f t="shared" si="6"/>
        <v>05.02.19</v>
      </c>
      <c r="J426" s="28"/>
      <c r="K426" s="133" t="s">
        <v>3500</v>
      </c>
      <c r="L426" s="92">
        <v>1700.44728189333</v>
      </c>
      <c r="M426" s="92">
        <f>IF(L426="","",L426*4)</f>
        <v>6801.78912757332</v>
      </c>
      <c r="N426" s="128"/>
    </row>
    <row r="427" spans="9:14" ht="12.75" x14ac:dyDescent="0.2">
      <c r="I427" s="29" t="str">
        <f t="shared" si="6"/>
        <v>05.02.19</v>
      </c>
      <c r="J427" s="28"/>
      <c r="K427" s="133" t="s">
        <v>3501</v>
      </c>
      <c r="L427" s="92">
        <v>1715.3744956733301</v>
      </c>
      <c r="M427" s="92">
        <f>IF(L427="","",L427*4)</f>
        <v>6861.4979826933204</v>
      </c>
      <c r="N427" s="128"/>
    </row>
    <row r="428" spans="9:14" ht="12.75" x14ac:dyDescent="0.2">
      <c r="I428" s="29" t="str">
        <f t="shared" si="6"/>
        <v>05.02.19</v>
      </c>
      <c r="J428" s="28"/>
      <c r="K428" s="134" t="s">
        <v>3502</v>
      </c>
      <c r="L428" s="122">
        <v>1734.4445434433301</v>
      </c>
      <c r="M428" s="122">
        <f>IF(L428="","",L428*4)</f>
        <v>6937.7781737733203</v>
      </c>
      <c r="N428" s="128"/>
    </row>
    <row r="429" spans="9:14" ht="12.75" x14ac:dyDescent="0.2">
      <c r="I429" s="29" t="str">
        <f t="shared" si="6"/>
        <v>05.02.19</v>
      </c>
      <c r="J429" s="28"/>
      <c r="K429" s="133" t="s">
        <v>3503</v>
      </c>
      <c r="L429" s="92">
        <v>1802.17493815333</v>
      </c>
      <c r="M429" s="92">
        <f>IF(L429="","",L429*4)</f>
        <v>7208.69975261332</v>
      </c>
      <c r="N429" s="128"/>
    </row>
    <row r="430" spans="9:14" ht="12.75" x14ac:dyDescent="0.2">
      <c r="I430" s="29" t="str">
        <f t="shared" si="6"/>
        <v>05.02.19</v>
      </c>
      <c r="J430" s="28"/>
      <c r="K430" s="133" t="s">
        <v>3504</v>
      </c>
      <c r="L430" s="92">
        <v>1852.8008152233299</v>
      </c>
      <c r="M430" s="92">
        <f>IF(L430="","",L430*4)</f>
        <v>7411.2032608933196</v>
      </c>
      <c r="N430" s="128"/>
    </row>
    <row r="431" spans="9:14" ht="12.75" x14ac:dyDescent="0.2">
      <c r="I431" s="29" t="str">
        <f t="shared" si="6"/>
        <v>05.02.19</v>
      </c>
      <c r="J431" s="28"/>
      <c r="K431" s="133" t="s">
        <v>3505</v>
      </c>
      <c r="L431" s="92">
        <v>1894.95907135333</v>
      </c>
      <c r="M431" s="92">
        <f>IF(L431="","",L431*4)</f>
        <v>7579.8362854133202</v>
      </c>
      <c r="N431" s="128"/>
    </row>
    <row r="432" spans="9:14" ht="12.75" x14ac:dyDescent="0.2">
      <c r="I432" s="29" t="str">
        <f t="shared" si="6"/>
        <v>05.02.19</v>
      </c>
      <c r="J432" s="28"/>
      <c r="K432" s="134" t="s">
        <v>3506</v>
      </c>
      <c r="L432" s="122">
        <v>1952.01794484333</v>
      </c>
      <c r="M432" s="122">
        <f>IF(L432="","",L432*4)</f>
        <v>7808.0717793733202</v>
      </c>
      <c r="N432" s="128"/>
    </row>
    <row r="433" spans="9:14" ht="12.75" x14ac:dyDescent="0.2">
      <c r="I433" s="29" t="str">
        <f t="shared" si="6"/>
        <v>05.02.19</v>
      </c>
      <c r="J433" s="28"/>
      <c r="K433" s="133" t="s">
        <v>3507</v>
      </c>
      <c r="L433" s="92">
        <v>2026.3446677633301</v>
      </c>
      <c r="M433" s="92">
        <f>IF(L433="","",L433*4)</f>
        <v>8105.3786710533204</v>
      </c>
      <c r="N433" s="128"/>
    </row>
    <row r="434" spans="9:14" ht="12.75" x14ac:dyDescent="0.2">
      <c r="I434" s="29" t="str">
        <f t="shared" si="6"/>
        <v>05.02.19</v>
      </c>
      <c r="J434" s="28"/>
      <c r="K434" s="133" t="s">
        <v>3508</v>
      </c>
      <c r="L434" s="92">
        <v>2095.7812559633298</v>
      </c>
      <c r="M434" s="92">
        <f>IF(L434="","",L434*4)</f>
        <v>8383.1250238533194</v>
      </c>
      <c r="N434" s="128"/>
    </row>
    <row r="435" spans="9:14" ht="12.75" x14ac:dyDescent="0.2">
      <c r="I435" s="29" t="str">
        <f t="shared" si="6"/>
        <v>05.02.19</v>
      </c>
      <c r="J435" s="28"/>
      <c r="K435" s="133" t="s">
        <v>3509</v>
      </c>
      <c r="L435" s="92">
        <v>2160.6316428633299</v>
      </c>
      <c r="M435" s="92">
        <f>IF(L435="","",L435*4)</f>
        <v>8642.5265714533198</v>
      </c>
      <c r="N435" s="128"/>
    </row>
    <row r="436" spans="9:14" ht="12.75" x14ac:dyDescent="0.2">
      <c r="I436" s="29" t="str">
        <f t="shared" si="6"/>
        <v>05.02.19</v>
      </c>
      <c r="J436" s="28"/>
      <c r="K436" s="134" t="s">
        <v>3510</v>
      </c>
      <c r="L436" s="122">
        <v>2222.0063869533301</v>
      </c>
      <c r="M436" s="122">
        <f>IF(L436="","",L436*4)</f>
        <v>8888.0255478133204</v>
      </c>
      <c r="N436" s="128"/>
    </row>
    <row r="437" spans="9:14" ht="12.75" x14ac:dyDescent="0.2">
      <c r="I437" s="29" t="str">
        <f t="shared" si="6"/>
        <v>05.02.19</v>
      </c>
      <c r="J437" s="28"/>
      <c r="K437" s="133" t="s">
        <v>3511</v>
      </c>
      <c r="L437" s="92">
        <v>2337.5457449733303</v>
      </c>
      <c r="M437" s="92">
        <f>IF(L437="","",L437*4)</f>
        <v>9350.1829798933213</v>
      </c>
      <c r="N437" s="128"/>
    </row>
    <row r="438" spans="9:14" ht="12.75" x14ac:dyDescent="0.2">
      <c r="I438" s="29" t="str">
        <f t="shared" si="6"/>
        <v>05.02.19</v>
      </c>
      <c r="J438" s="28"/>
      <c r="K438" s="133" t="s">
        <v>3512</v>
      </c>
      <c r="L438" s="92">
        <v>2372.5491519133302</v>
      </c>
      <c r="M438" s="92">
        <f>IF(L438="","",L438*4)</f>
        <v>9490.1966076533208</v>
      </c>
      <c r="N438" s="128"/>
    </row>
    <row r="439" spans="9:14" ht="12.75" x14ac:dyDescent="0.2">
      <c r="I439" s="29" t="str">
        <f t="shared" si="6"/>
        <v>05.02.19</v>
      </c>
      <c r="J439" s="28"/>
      <c r="K439" s="133" t="s">
        <v>3513</v>
      </c>
      <c r="L439" s="92">
        <v>2398.0134906133303</v>
      </c>
      <c r="M439" s="92">
        <f>IF(L439="","",L439*4)</f>
        <v>9592.0539624533212</v>
      </c>
      <c r="N439" s="128"/>
    </row>
    <row r="440" spans="9:14" ht="12.75" x14ac:dyDescent="0.2">
      <c r="I440" s="29" t="str">
        <f t="shared" si="6"/>
        <v>05.02.19</v>
      </c>
      <c r="J440" s="28"/>
      <c r="K440" s="134" t="s">
        <v>3514</v>
      </c>
      <c r="L440" s="122">
        <v>2419.0218852633302</v>
      </c>
      <c r="M440" s="122">
        <f>IF(L440="","",L440*4)</f>
        <v>9676.0875410533208</v>
      </c>
      <c r="N440" s="128"/>
    </row>
    <row r="441" spans="9:14" ht="12.75" x14ac:dyDescent="0.2">
      <c r="I441" s="29" t="str">
        <f t="shared" si="6"/>
        <v>05.02.19</v>
      </c>
      <c r="J441" s="28"/>
      <c r="K441" s="133" t="s">
        <v>3515</v>
      </c>
      <c r="L441" s="92">
        <v>2432.6466559133301</v>
      </c>
      <c r="M441" s="92">
        <f>IF(L441="","",L441*4)</f>
        <v>9730.5866236533202</v>
      </c>
      <c r="N441" s="128"/>
    </row>
    <row r="442" spans="9:14" ht="12.75" x14ac:dyDescent="0.2">
      <c r="I442" s="29" t="str">
        <f t="shared" si="6"/>
        <v>05.02.19</v>
      </c>
      <c r="J442" s="28"/>
      <c r="K442" s="133" t="s">
        <v>3516</v>
      </c>
      <c r="L442" s="92">
        <v>2440.9782962233298</v>
      </c>
      <c r="M442" s="92">
        <f>IF(L442="","",L442*4)</f>
        <v>9763.9131848933193</v>
      </c>
      <c r="N442" s="128"/>
    </row>
    <row r="443" spans="9:14" ht="12.75" x14ac:dyDescent="0.2">
      <c r="I443" s="29" t="str">
        <f t="shared" si="6"/>
        <v>05.02.19</v>
      </c>
      <c r="J443" s="28"/>
      <c r="K443" s="133" t="s">
        <v>3517</v>
      </c>
      <c r="L443" s="92">
        <v>2452.5458463733303</v>
      </c>
      <c r="M443" s="92">
        <f>IF(L443="","",L443*4)</f>
        <v>9810.1833854933211</v>
      </c>
      <c r="N443" s="128"/>
    </row>
    <row r="444" spans="9:14" ht="12.75" x14ac:dyDescent="0.2">
      <c r="I444" s="29" t="str">
        <f t="shared" si="6"/>
        <v>05.02.19</v>
      </c>
      <c r="J444" s="28"/>
      <c r="K444" s="134" t="s">
        <v>3518</v>
      </c>
      <c r="L444" s="122">
        <v>2454.4042900633299</v>
      </c>
      <c r="M444" s="122">
        <f>IF(L444="","",L444*4)</f>
        <v>9817.6171602533195</v>
      </c>
      <c r="N444" s="128"/>
    </row>
    <row r="445" spans="9:14" ht="12.75" x14ac:dyDescent="0.2">
      <c r="I445" s="29" t="str">
        <f t="shared" si="6"/>
        <v>05.02.19</v>
      </c>
      <c r="J445" s="28"/>
      <c r="K445" s="133" t="s">
        <v>3519</v>
      </c>
      <c r="L445" s="92">
        <v>2438.1148480433403</v>
      </c>
      <c r="M445" s="92">
        <f>IF(L445="","",L445*4)</f>
        <v>9752.4593921733613</v>
      </c>
      <c r="N445" s="128"/>
    </row>
    <row r="446" spans="9:14" ht="12.75" x14ac:dyDescent="0.2">
      <c r="I446" s="29" t="str">
        <f t="shared" si="6"/>
        <v>05.02.19</v>
      </c>
      <c r="J446" s="28"/>
      <c r="K446" s="133" t="s">
        <v>3520</v>
      </c>
      <c r="L446" s="92">
        <v>2437.9420050533299</v>
      </c>
      <c r="M446" s="92">
        <f>IF(L446="","",L446*4)</f>
        <v>9751.7680202133197</v>
      </c>
      <c r="N446" s="128"/>
    </row>
    <row r="447" spans="9:14" ht="12.75" x14ac:dyDescent="0.2">
      <c r="I447" s="29" t="str">
        <f t="shared" si="6"/>
        <v>05.02.19</v>
      </c>
      <c r="J447" s="28"/>
      <c r="K447" s="133" t="s">
        <v>3521</v>
      </c>
      <c r="L447" s="92">
        <v>2440.27854773333</v>
      </c>
      <c r="M447" s="92">
        <f>IF(L447="","",L447*4)</f>
        <v>9761.1141909333201</v>
      </c>
      <c r="N447" s="128"/>
    </row>
    <row r="448" spans="9:14" ht="12.75" x14ac:dyDescent="0.2">
      <c r="I448" s="29" t="str">
        <f t="shared" si="6"/>
        <v>05.02.19</v>
      </c>
      <c r="J448" s="28"/>
      <c r="K448" s="134" t="s">
        <v>3522</v>
      </c>
      <c r="L448" s="122">
        <v>2441.6876115233304</v>
      </c>
      <c r="M448" s="122">
        <f>IF(L448="","",L448*4)</f>
        <v>9766.7504460933214</v>
      </c>
      <c r="N448" s="128"/>
    </row>
    <row r="449" spans="9:14" ht="12.75" x14ac:dyDescent="0.2">
      <c r="I449" s="29" t="str">
        <f t="shared" si="6"/>
        <v>05.02.19</v>
      </c>
      <c r="J449" s="28"/>
      <c r="K449" s="133" t="s">
        <v>3523</v>
      </c>
      <c r="L449" s="92">
        <v>2422.9287352733299</v>
      </c>
      <c r="M449" s="92">
        <f>IF(L449="","",L449*4)</f>
        <v>9691.7149410933198</v>
      </c>
      <c r="N449" s="128"/>
    </row>
    <row r="450" spans="9:14" ht="12.75" x14ac:dyDescent="0.2">
      <c r="I450" s="29" t="str">
        <f t="shared" si="6"/>
        <v>05.02.19</v>
      </c>
      <c r="J450" s="28"/>
      <c r="K450" s="133" t="s">
        <v>3524</v>
      </c>
      <c r="L450" s="92">
        <v>2429.4230273533303</v>
      </c>
      <c r="M450" s="92">
        <f>IF(L450="","",L450*4)</f>
        <v>9717.6921094133213</v>
      </c>
      <c r="N450" s="128"/>
    </row>
    <row r="451" spans="9:14" ht="12.75" x14ac:dyDescent="0.2">
      <c r="I451" s="29" t="str">
        <f t="shared" si="6"/>
        <v>05.02.19</v>
      </c>
      <c r="J451" s="28"/>
      <c r="K451" s="133" t="s">
        <v>3525</v>
      </c>
      <c r="L451" s="92">
        <v>2427.8408608433301</v>
      </c>
      <c r="M451" s="92">
        <f>IF(L451="","",L451*4)</f>
        <v>9711.3634433733205</v>
      </c>
      <c r="N451" s="128"/>
    </row>
    <row r="452" spans="9:14" ht="12.75" x14ac:dyDescent="0.2">
      <c r="I452" s="29" t="str">
        <f t="shared" si="6"/>
        <v>05.02.19</v>
      </c>
      <c r="J452" s="28"/>
      <c r="K452" s="134" t="s">
        <v>3526</v>
      </c>
      <c r="L452" s="122">
        <v>2425.6479120133299</v>
      </c>
      <c r="M452" s="122">
        <f>IF(L452="","",L452*4)</f>
        <v>9702.5916480533197</v>
      </c>
      <c r="N452" s="128"/>
    </row>
    <row r="453" spans="9:14" ht="12.75" x14ac:dyDescent="0.2">
      <c r="I453" s="29" t="str">
        <f t="shared" si="6"/>
        <v>05.02.19</v>
      </c>
      <c r="J453" s="28"/>
      <c r="K453" s="133" t="s">
        <v>3527</v>
      </c>
      <c r="L453" s="92">
        <v>2407.80314710333</v>
      </c>
      <c r="M453" s="92">
        <f>IF(L453="","",L453*4)</f>
        <v>9631.2125884133202</v>
      </c>
      <c r="N453" s="128"/>
    </row>
    <row r="454" spans="9:14" ht="12.75" x14ac:dyDescent="0.2">
      <c r="I454" s="29" t="str">
        <f t="shared" si="6"/>
        <v>05.02.19</v>
      </c>
      <c r="J454" s="28"/>
      <c r="K454" s="133" t="s">
        <v>3528</v>
      </c>
      <c r="L454" s="92">
        <v>2413.7069298833303</v>
      </c>
      <c r="M454" s="92">
        <f>IF(L454="","",L454*4)</f>
        <v>9654.8277195333212</v>
      </c>
      <c r="N454" s="128"/>
    </row>
    <row r="455" spans="9:14" ht="12.75" x14ac:dyDescent="0.2">
      <c r="I455" s="29" t="str">
        <f t="shared" si="6"/>
        <v>05.02.19</v>
      </c>
      <c r="J455" s="28"/>
      <c r="K455" s="133" t="s">
        <v>3529</v>
      </c>
      <c r="L455" s="92">
        <v>2395.4803826833304</v>
      </c>
      <c r="M455" s="92">
        <f>IF(L455="","",L455*4)</f>
        <v>9581.9215307333216</v>
      </c>
      <c r="N455" s="128"/>
    </row>
    <row r="456" spans="9:14" ht="12.75" x14ac:dyDescent="0.2">
      <c r="I456" s="29" t="str">
        <f t="shared" si="6"/>
        <v>05.02.19</v>
      </c>
      <c r="J456" s="28"/>
      <c r="K456" s="134" t="s">
        <v>3530</v>
      </c>
      <c r="L456" s="122">
        <v>2375.69158252333</v>
      </c>
      <c r="M456" s="122">
        <f>IF(L456="","",L456*4)</f>
        <v>9502.76633009332</v>
      </c>
      <c r="N456" s="128"/>
    </row>
    <row r="457" spans="9:14" ht="12.75" x14ac:dyDescent="0.2">
      <c r="I457" s="29" t="str">
        <f t="shared" si="6"/>
        <v>05.02.19</v>
      </c>
      <c r="J457" s="28"/>
      <c r="K457" s="133" t="s">
        <v>3531</v>
      </c>
      <c r="L457" s="92">
        <v>2363.5567716733299</v>
      </c>
      <c r="M457" s="92">
        <f>IF(L457="","",L457*4)</f>
        <v>9454.2270866933195</v>
      </c>
      <c r="N457" s="128"/>
    </row>
    <row r="458" spans="9:14" ht="12.75" x14ac:dyDescent="0.2">
      <c r="I458" s="29" t="str">
        <f t="shared" si="6"/>
        <v>05.02.19</v>
      </c>
      <c r="J458" s="28"/>
      <c r="K458" s="133" t="s">
        <v>3532</v>
      </c>
      <c r="L458" s="92">
        <v>2333.5513462633303</v>
      </c>
      <c r="M458" s="92">
        <f>IF(L458="","",L458*4)</f>
        <v>9334.2053850533212</v>
      </c>
      <c r="N458" s="128"/>
    </row>
    <row r="459" spans="9:14" ht="12.75" x14ac:dyDescent="0.2">
      <c r="I459" s="29" t="str">
        <f t="shared" si="6"/>
        <v>05.02.19</v>
      </c>
      <c r="J459" s="28"/>
      <c r="K459" s="133" t="s">
        <v>3533</v>
      </c>
      <c r="L459" s="92">
        <v>2311.71743841333</v>
      </c>
      <c r="M459" s="92">
        <f>IF(L459="","",L459*4)</f>
        <v>9246.86975365332</v>
      </c>
      <c r="N459" s="128"/>
    </row>
    <row r="460" spans="9:14" ht="12.75" x14ac:dyDescent="0.2">
      <c r="I460" s="29" t="str">
        <f t="shared" si="6"/>
        <v>05.02.19</v>
      </c>
      <c r="J460" s="28"/>
      <c r="K460" s="134" t="s">
        <v>3534</v>
      </c>
      <c r="L460" s="122">
        <v>2296.48226631333</v>
      </c>
      <c r="M460" s="122">
        <f>IF(L460="","",L460*4)</f>
        <v>9185.92906525332</v>
      </c>
      <c r="N460" s="128"/>
    </row>
    <row r="461" spans="9:14" ht="12.75" x14ac:dyDescent="0.2">
      <c r="I461" s="29" t="str">
        <f t="shared" si="6"/>
        <v>05.02.19</v>
      </c>
      <c r="J461" s="28"/>
      <c r="K461" s="133" t="s">
        <v>3535</v>
      </c>
      <c r="L461" s="92">
        <v>2305.7342223233304</v>
      </c>
      <c r="M461" s="92">
        <f>IF(L461="","",L461*4)</f>
        <v>9222.9368892933217</v>
      </c>
      <c r="N461" s="128"/>
    </row>
    <row r="462" spans="9:14" ht="12.75" x14ac:dyDescent="0.2">
      <c r="I462" s="29" t="str">
        <f t="shared" si="6"/>
        <v>05.02.19</v>
      </c>
      <c r="J462" s="28"/>
      <c r="K462" s="133" t="s">
        <v>3536</v>
      </c>
      <c r="L462" s="92">
        <v>2305.1964884533304</v>
      </c>
      <c r="M462" s="92">
        <f>IF(L462="","",L462*4)</f>
        <v>9220.7859538133216</v>
      </c>
      <c r="N462" s="128"/>
    </row>
    <row r="463" spans="9:14" ht="12.75" x14ac:dyDescent="0.2">
      <c r="I463" s="29" t="str">
        <f t="shared" si="6"/>
        <v>05.02.19</v>
      </c>
      <c r="J463" s="28"/>
      <c r="K463" s="133" t="s">
        <v>3537</v>
      </c>
      <c r="L463" s="92">
        <v>2290.5622769033403</v>
      </c>
      <c r="M463" s="92">
        <f>IF(L463="","",L463*4)</f>
        <v>9162.249107613361</v>
      </c>
      <c r="N463" s="128"/>
    </row>
    <row r="464" spans="9:14" ht="12.75" x14ac:dyDescent="0.2">
      <c r="I464" s="29" t="str">
        <f t="shared" si="6"/>
        <v>05.02.19</v>
      </c>
      <c r="J464" s="28"/>
      <c r="K464" s="134" t="s">
        <v>3538</v>
      </c>
      <c r="L464" s="122">
        <v>2267.5742009833302</v>
      </c>
      <c r="M464" s="122">
        <f>IF(L464="","",L464*4)</f>
        <v>9070.2968039333209</v>
      </c>
      <c r="N464" s="128"/>
    </row>
    <row r="465" spans="9:14" ht="12.75" x14ac:dyDescent="0.2">
      <c r="I465" s="29" t="str">
        <f t="shared" si="6"/>
        <v>05.02.19</v>
      </c>
      <c r="J465" s="28"/>
      <c r="K465" s="133" t="s">
        <v>3539</v>
      </c>
      <c r="L465" s="92">
        <v>2271.3092637733303</v>
      </c>
      <c r="M465" s="92">
        <f>IF(L465="","",L465*4)</f>
        <v>9085.237055093321</v>
      </c>
      <c r="N465" s="128"/>
    </row>
    <row r="466" spans="9:14" ht="12.75" x14ac:dyDescent="0.2">
      <c r="I466" s="29" t="str">
        <f t="shared" si="6"/>
        <v>05.02.19</v>
      </c>
      <c r="J466" s="28"/>
      <c r="K466" s="133" t="s">
        <v>3540</v>
      </c>
      <c r="L466" s="92">
        <v>2271.1724253533298</v>
      </c>
      <c r="M466" s="92">
        <f>IF(L466="","",L466*4)</f>
        <v>9084.6897014133192</v>
      </c>
      <c r="N466" s="128"/>
    </row>
    <row r="467" spans="9:14" ht="12.75" x14ac:dyDescent="0.2">
      <c r="I467" s="29" t="str">
        <f t="shared" si="6"/>
        <v>05.02.19</v>
      </c>
      <c r="J467" s="28"/>
      <c r="K467" s="133" t="s">
        <v>3541</v>
      </c>
      <c r="L467" s="92">
        <v>2266.9870801833299</v>
      </c>
      <c r="M467" s="92">
        <f>IF(L467="","",L467*4)</f>
        <v>9067.9483207333196</v>
      </c>
      <c r="N467" s="128"/>
    </row>
    <row r="468" spans="9:14" ht="12.75" x14ac:dyDescent="0.2">
      <c r="I468" s="29" t="str">
        <f t="shared" si="6"/>
        <v>05.02.19</v>
      </c>
      <c r="J468" s="28"/>
      <c r="K468" s="134" t="s">
        <v>3542</v>
      </c>
      <c r="L468" s="122">
        <v>2259.3649727633301</v>
      </c>
      <c r="M468" s="122">
        <f>IF(L468="","",L468*4)</f>
        <v>9037.4598910533205</v>
      </c>
      <c r="N468" s="128"/>
    </row>
    <row r="469" spans="9:14" ht="12.75" x14ac:dyDescent="0.2">
      <c r="I469" s="29" t="str">
        <f t="shared" si="6"/>
        <v>05.02.19</v>
      </c>
      <c r="J469" s="28"/>
      <c r="K469" s="133" t="s">
        <v>3543</v>
      </c>
      <c r="L469" s="92">
        <v>2268.37765920333</v>
      </c>
      <c r="M469" s="92">
        <f>IF(L469="","",L469*4)</f>
        <v>9073.5106368133202</v>
      </c>
      <c r="N469" s="128"/>
    </row>
    <row r="470" spans="9:14" ht="12.75" x14ac:dyDescent="0.2">
      <c r="I470" s="29" t="str">
        <f t="shared" si="6"/>
        <v>05.02.19</v>
      </c>
      <c r="J470" s="28"/>
      <c r="K470" s="133" t="s">
        <v>3544</v>
      </c>
      <c r="L470" s="92">
        <v>2276.2410835933301</v>
      </c>
      <c r="M470" s="92">
        <f>IF(L470="","",L470*4)</f>
        <v>9104.9643343733205</v>
      </c>
      <c r="N470" s="128"/>
    </row>
    <row r="471" spans="9:14" ht="12.75" x14ac:dyDescent="0.2">
      <c r="I471" s="29" t="str">
        <f t="shared" si="6"/>
        <v>05.02.19</v>
      </c>
      <c r="J471" s="28"/>
      <c r="K471" s="133" t="s">
        <v>3545</v>
      </c>
      <c r="L471" s="92">
        <v>2282.6556570633302</v>
      </c>
      <c r="M471" s="92">
        <f>IF(L471="","",L471*4)</f>
        <v>9130.6226282533207</v>
      </c>
      <c r="N471" s="128"/>
    </row>
    <row r="472" spans="9:14" ht="12.75" x14ac:dyDescent="0.2">
      <c r="I472" s="29" t="str">
        <f t="shared" si="6"/>
        <v>05.02.19</v>
      </c>
      <c r="J472" s="28"/>
      <c r="K472" s="134" t="s">
        <v>3546</v>
      </c>
      <c r="L472" s="122">
        <v>2282.41776146333</v>
      </c>
      <c r="M472" s="122">
        <f>IF(L472="","",L472*4)</f>
        <v>9129.6710458533198</v>
      </c>
      <c r="N472" s="128"/>
    </row>
    <row r="473" spans="9:14" ht="12.75" x14ac:dyDescent="0.2">
      <c r="I473" s="29" t="str">
        <f t="shared" si="6"/>
        <v>05.02.19</v>
      </c>
      <c r="J473" s="28"/>
      <c r="K473" s="133" t="s">
        <v>3547</v>
      </c>
      <c r="L473" s="92">
        <v>2286.9549038333303</v>
      </c>
      <c r="M473" s="92">
        <f>IF(L473="","",L473*4)</f>
        <v>9147.8196153333211</v>
      </c>
      <c r="N473" s="128"/>
    </row>
    <row r="474" spans="9:14" ht="12.75" x14ac:dyDescent="0.2">
      <c r="I474" s="29" t="str">
        <f t="shared" ref="I474:I537" si="7">IF(K474="","",LEFT(K474,8))</f>
        <v>05.02.19</v>
      </c>
      <c r="J474" s="28"/>
      <c r="K474" s="133" t="s">
        <v>3548</v>
      </c>
      <c r="L474" s="92">
        <v>2291.0750576733303</v>
      </c>
      <c r="M474" s="92">
        <f>IF(L474="","",L474*4)</f>
        <v>9164.3002306933213</v>
      </c>
      <c r="N474" s="128"/>
    </row>
    <row r="475" spans="9:14" ht="12.75" x14ac:dyDescent="0.2">
      <c r="I475" s="29" t="str">
        <f t="shared" si="7"/>
        <v>05.02.19</v>
      </c>
      <c r="J475" s="28"/>
      <c r="K475" s="133" t="s">
        <v>3549</v>
      </c>
      <c r="L475" s="92">
        <v>2306.4437556333301</v>
      </c>
      <c r="M475" s="92">
        <f>IF(L475="","",L475*4)</f>
        <v>9225.7750225333202</v>
      </c>
      <c r="N475" s="128"/>
    </row>
    <row r="476" spans="9:14" ht="12.75" x14ac:dyDescent="0.2">
      <c r="I476" s="29" t="str">
        <f t="shared" si="7"/>
        <v>05.02.19</v>
      </c>
      <c r="J476" s="28"/>
      <c r="K476" s="134" t="s">
        <v>3550</v>
      </c>
      <c r="L476" s="122">
        <v>2327.85397561333</v>
      </c>
      <c r="M476" s="122">
        <f>IF(L476="","",L476*4)</f>
        <v>9311.4159024533201</v>
      </c>
      <c r="N476" s="128"/>
    </row>
    <row r="477" spans="9:14" ht="12.75" x14ac:dyDescent="0.2">
      <c r="I477" s="29" t="str">
        <f t="shared" si="7"/>
        <v>05.02.19</v>
      </c>
      <c r="J477" s="28"/>
      <c r="K477" s="133" t="s">
        <v>3551</v>
      </c>
      <c r="L477" s="92">
        <v>2373.6449130133301</v>
      </c>
      <c r="M477" s="92">
        <f>IF(L477="","",L477*4)</f>
        <v>9494.5796520533204</v>
      </c>
      <c r="N477" s="128"/>
    </row>
    <row r="478" spans="9:14" ht="12.75" x14ac:dyDescent="0.2">
      <c r="I478" s="29" t="str">
        <f t="shared" si="7"/>
        <v>05.02.19</v>
      </c>
      <c r="J478" s="28"/>
      <c r="K478" s="133" t="s">
        <v>3552</v>
      </c>
      <c r="L478" s="92">
        <v>2431.5550494533304</v>
      </c>
      <c r="M478" s="92">
        <f>IF(L478="","",L478*4)</f>
        <v>9726.2201978133216</v>
      </c>
      <c r="N478" s="128"/>
    </row>
    <row r="479" spans="9:14" ht="12.75" x14ac:dyDescent="0.2">
      <c r="I479" s="29" t="str">
        <f t="shared" si="7"/>
        <v>05.02.19</v>
      </c>
      <c r="J479" s="28"/>
      <c r="K479" s="133" t="s">
        <v>3553</v>
      </c>
      <c r="L479" s="92">
        <v>2464.5339962733301</v>
      </c>
      <c r="M479" s="92">
        <f>IF(L479="","",L479*4)</f>
        <v>9858.1359850933204</v>
      </c>
      <c r="N479" s="128"/>
    </row>
    <row r="480" spans="9:14" ht="12.75" x14ac:dyDescent="0.2">
      <c r="I480" s="29" t="str">
        <f t="shared" si="7"/>
        <v>05.02.19</v>
      </c>
      <c r="J480" s="28"/>
      <c r="K480" s="134" t="s">
        <v>3554</v>
      </c>
      <c r="L480" s="122">
        <v>2480.1771242433301</v>
      </c>
      <c r="M480" s="122">
        <f>IF(L480="","",L480*4)</f>
        <v>9920.7084969733205</v>
      </c>
      <c r="N480" s="128"/>
    </row>
    <row r="481" spans="9:14" ht="12.75" x14ac:dyDescent="0.2">
      <c r="I481" s="29" t="str">
        <f t="shared" si="7"/>
        <v>05.02.19</v>
      </c>
      <c r="J481" s="28"/>
      <c r="K481" s="133" t="s">
        <v>3555</v>
      </c>
      <c r="L481" s="92">
        <v>2482.3499778533301</v>
      </c>
      <c r="M481" s="92">
        <f>IF(L481="","",L481*4)</f>
        <v>9929.3999114133203</v>
      </c>
      <c r="N481" s="128"/>
    </row>
    <row r="482" spans="9:14" ht="12.75" x14ac:dyDescent="0.2">
      <c r="I482" s="29" t="str">
        <f t="shared" si="7"/>
        <v>05.02.19</v>
      </c>
      <c r="J482" s="28"/>
      <c r="K482" s="133" t="s">
        <v>3556</v>
      </c>
      <c r="L482" s="92">
        <v>2474.7065196533304</v>
      </c>
      <c r="M482" s="92">
        <f>IF(L482="","",L482*4)</f>
        <v>9898.8260786133214</v>
      </c>
      <c r="N482" s="128"/>
    </row>
    <row r="483" spans="9:14" ht="12.75" x14ac:dyDescent="0.2">
      <c r="I483" s="29" t="str">
        <f t="shared" si="7"/>
        <v>05.02.19</v>
      </c>
      <c r="J483" s="28"/>
      <c r="K483" s="133" t="s">
        <v>3557</v>
      </c>
      <c r="L483" s="92">
        <v>2459.0272876333302</v>
      </c>
      <c r="M483" s="92">
        <f>IF(L483="","",L483*4)</f>
        <v>9836.1091505333206</v>
      </c>
      <c r="N483" s="128"/>
    </row>
    <row r="484" spans="9:14" ht="12.75" x14ac:dyDescent="0.2">
      <c r="I484" s="29" t="str">
        <f t="shared" si="7"/>
        <v>05.02.19</v>
      </c>
      <c r="J484" s="28"/>
      <c r="K484" s="134" t="s">
        <v>3558</v>
      </c>
      <c r="L484" s="122">
        <v>2449.9364132333299</v>
      </c>
      <c r="M484" s="122">
        <f>IF(L484="","",L484*4)</f>
        <v>9799.7456529333194</v>
      </c>
      <c r="N484" s="128"/>
    </row>
    <row r="485" spans="9:14" ht="12.75" x14ac:dyDescent="0.2">
      <c r="I485" s="29" t="str">
        <f t="shared" si="7"/>
        <v>05.02.19</v>
      </c>
      <c r="J485" s="28"/>
      <c r="K485" s="133" t="s">
        <v>3559</v>
      </c>
      <c r="L485" s="92">
        <v>2379.63187906333</v>
      </c>
      <c r="M485" s="92">
        <f>IF(L485="","",L485*4)</f>
        <v>9518.5275162533198</v>
      </c>
      <c r="N485" s="128"/>
    </row>
    <row r="486" spans="9:14" ht="12.75" x14ac:dyDescent="0.2">
      <c r="I486" s="29" t="str">
        <f t="shared" si="7"/>
        <v>05.02.19</v>
      </c>
      <c r="J486" s="28"/>
      <c r="K486" s="133" t="s">
        <v>3560</v>
      </c>
      <c r="L486" s="92">
        <v>2353.5861045133302</v>
      </c>
      <c r="M486" s="92">
        <f>IF(L486="","",L486*4)</f>
        <v>9414.3444180533206</v>
      </c>
      <c r="N486" s="128"/>
    </row>
    <row r="487" spans="9:14" ht="12.75" x14ac:dyDescent="0.2">
      <c r="I487" s="29" t="str">
        <f t="shared" si="7"/>
        <v>05.02.19</v>
      </c>
      <c r="J487" s="28"/>
      <c r="K487" s="133" t="s">
        <v>3561</v>
      </c>
      <c r="L487" s="92">
        <v>2325.6254579633401</v>
      </c>
      <c r="M487" s="92">
        <f>IF(L487="","",L487*4)</f>
        <v>9302.5018318533603</v>
      </c>
      <c r="N487" s="128"/>
    </row>
    <row r="488" spans="9:14" ht="12.75" x14ac:dyDescent="0.2">
      <c r="I488" s="29" t="str">
        <f t="shared" si="7"/>
        <v>05.02.19</v>
      </c>
      <c r="J488" s="28"/>
      <c r="K488" s="134" t="s">
        <v>3562</v>
      </c>
      <c r="L488" s="122">
        <v>2284.38187652333</v>
      </c>
      <c r="M488" s="122">
        <f>IF(L488="","",L488*4)</f>
        <v>9137.52750609332</v>
      </c>
      <c r="N488" s="128"/>
    </row>
    <row r="489" spans="9:14" ht="12.75" x14ac:dyDescent="0.2">
      <c r="I489" s="29" t="str">
        <f t="shared" si="7"/>
        <v>05.02.19</v>
      </c>
      <c r="J489" s="28"/>
      <c r="K489" s="133" t="s">
        <v>3563</v>
      </c>
      <c r="L489" s="92">
        <v>2239.35757639333</v>
      </c>
      <c r="M489" s="92">
        <f>IF(L489="","",L489*4)</f>
        <v>8957.4303055733199</v>
      </c>
      <c r="N489" s="128"/>
    </row>
    <row r="490" spans="9:14" ht="12.75" x14ac:dyDescent="0.2">
      <c r="I490" s="29" t="str">
        <f t="shared" si="7"/>
        <v>05.02.19</v>
      </c>
      <c r="J490" s="28"/>
      <c r="K490" s="133" t="s">
        <v>3564</v>
      </c>
      <c r="L490" s="92">
        <v>2199.0753609933299</v>
      </c>
      <c r="M490" s="92">
        <f>IF(L490="","",L490*4)</f>
        <v>8796.3014439733197</v>
      </c>
      <c r="N490" s="128"/>
    </row>
    <row r="491" spans="9:14" ht="12.75" x14ac:dyDescent="0.2">
      <c r="I491" s="29" t="str">
        <f t="shared" si="7"/>
        <v>05.02.19</v>
      </c>
      <c r="J491" s="28"/>
      <c r="K491" s="133" t="s">
        <v>3565</v>
      </c>
      <c r="L491" s="92">
        <v>2174.4761394533302</v>
      </c>
      <c r="M491" s="92">
        <f>IF(L491="","",L491*4)</f>
        <v>8697.9045578133209</v>
      </c>
      <c r="N491" s="128"/>
    </row>
    <row r="492" spans="9:14" ht="12.75" x14ac:dyDescent="0.2">
      <c r="I492" s="29" t="str">
        <f t="shared" si="7"/>
        <v>05.02.19</v>
      </c>
      <c r="J492" s="28"/>
      <c r="K492" s="134" t="s">
        <v>3566</v>
      </c>
      <c r="L492" s="122">
        <v>2139.4558711633304</v>
      </c>
      <c r="M492" s="122">
        <f>IF(L492="","",L492*4)</f>
        <v>8557.8234846533214</v>
      </c>
      <c r="N492" s="128"/>
    </row>
    <row r="493" spans="9:14" ht="12.75" x14ac:dyDescent="0.2">
      <c r="I493" s="29" t="str">
        <f t="shared" si="7"/>
        <v>05.02.19</v>
      </c>
      <c r="J493" s="28"/>
      <c r="K493" s="133" t="s">
        <v>3567</v>
      </c>
      <c r="L493" s="92">
        <v>2107.1017595333401</v>
      </c>
      <c r="M493" s="92">
        <f>IF(L493="","",L493*4)</f>
        <v>8428.4070381333604</v>
      </c>
      <c r="N493" s="128"/>
    </row>
    <row r="494" spans="9:14" ht="12.75" x14ac:dyDescent="0.2">
      <c r="I494" s="29" t="str">
        <f t="shared" si="7"/>
        <v>05.02.19</v>
      </c>
      <c r="J494" s="28"/>
      <c r="K494" s="133" t="s">
        <v>3568</v>
      </c>
      <c r="L494" s="92">
        <v>2073.6096951833301</v>
      </c>
      <c r="M494" s="92">
        <f>IF(L494="","",L494*4)</f>
        <v>8294.4387807333205</v>
      </c>
      <c r="N494" s="128"/>
    </row>
    <row r="495" spans="9:14" ht="12.75" x14ac:dyDescent="0.2">
      <c r="I495" s="29" t="str">
        <f t="shared" si="7"/>
        <v>05.02.19</v>
      </c>
      <c r="J495" s="28"/>
      <c r="K495" s="133" t="s">
        <v>3569</v>
      </c>
      <c r="L495" s="92">
        <v>2032.1774926733301</v>
      </c>
      <c r="M495" s="92">
        <f>IF(L495="","",L495*4)</f>
        <v>8128.7099706933204</v>
      </c>
      <c r="N495" s="128"/>
    </row>
    <row r="496" spans="9:14" ht="12.75" x14ac:dyDescent="0.2">
      <c r="I496" s="29" t="str">
        <f t="shared" si="7"/>
        <v>05.02.19</v>
      </c>
      <c r="J496" s="28"/>
      <c r="K496" s="134" t="s">
        <v>3570</v>
      </c>
      <c r="L496" s="122">
        <v>1991.33884720333</v>
      </c>
      <c r="M496" s="122">
        <f>IF(L496="","",L496*4)</f>
        <v>7965.3553888133201</v>
      </c>
      <c r="N496" s="128"/>
    </row>
    <row r="497" spans="9:14" ht="12.75" x14ac:dyDescent="0.2">
      <c r="I497" s="29" t="str">
        <f t="shared" si="7"/>
        <v>05.02.19</v>
      </c>
      <c r="J497" s="28"/>
      <c r="K497" s="133" t="s">
        <v>3571</v>
      </c>
      <c r="L497" s="92">
        <v>2032.4495935833302</v>
      </c>
      <c r="M497" s="92">
        <f>IF(L497="","",L497*4)</f>
        <v>8129.7983743333207</v>
      </c>
      <c r="N497" s="128"/>
    </row>
    <row r="498" spans="9:14" ht="12.75" x14ac:dyDescent="0.2">
      <c r="I498" s="29" t="str">
        <f t="shared" si="7"/>
        <v>05.02.19</v>
      </c>
      <c r="J498" s="28"/>
      <c r="K498" s="133" t="s">
        <v>3572</v>
      </c>
      <c r="L498" s="92">
        <v>2015.97071836333</v>
      </c>
      <c r="M498" s="92">
        <f>IF(L498="","",L498*4)</f>
        <v>8063.8828734533199</v>
      </c>
      <c r="N498" s="128"/>
    </row>
    <row r="499" spans="9:14" ht="12.75" x14ac:dyDescent="0.2">
      <c r="I499" s="29" t="str">
        <f t="shared" si="7"/>
        <v>05.02.19</v>
      </c>
      <c r="J499" s="28"/>
      <c r="K499" s="133" t="s">
        <v>3573</v>
      </c>
      <c r="L499" s="92">
        <v>1980.2350415433302</v>
      </c>
      <c r="M499" s="92">
        <f>IF(L499="","",L499*4)</f>
        <v>7920.9401661733209</v>
      </c>
      <c r="N499" s="128"/>
    </row>
    <row r="500" spans="9:14" ht="12.75" x14ac:dyDescent="0.2">
      <c r="I500" s="29" t="str">
        <f t="shared" si="7"/>
        <v>05.02.19</v>
      </c>
      <c r="J500" s="28"/>
      <c r="K500" s="134" t="s">
        <v>3574</v>
      </c>
      <c r="L500" s="122">
        <v>1948.84678776333</v>
      </c>
      <c r="M500" s="122">
        <f>IF(L500="","",L500*4)</f>
        <v>7795.3871510533199</v>
      </c>
      <c r="N500" s="128"/>
    </row>
    <row r="501" spans="9:14" ht="12.75" x14ac:dyDescent="0.2">
      <c r="I501" s="29" t="str">
        <f t="shared" si="7"/>
        <v>05.02.19</v>
      </c>
      <c r="J501" s="28"/>
      <c r="K501" s="133" t="s">
        <v>3575</v>
      </c>
      <c r="L501" s="92">
        <v>1914.3501940733302</v>
      </c>
      <c r="M501" s="92">
        <f>IF(L501="","",L501*4)</f>
        <v>7657.4007762933206</v>
      </c>
      <c r="N501" s="128"/>
    </row>
    <row r="502" spans="9:14" ht="12.75" x14ac:dyDescent="0.2">
      <c r="I502" s="29" t="str">
        <f t="shared" si="7"/>
        <v>05.02.19</v>
      </c>
      <c r="J502" s="28"/>
      <c r="K502" s="133" t="s">
        <v>3576</v>
      </c>
      <c r="L502" s="92">
        <v>1880.2674258033301</v>
      </c>
      <c r="M502" s="92">
        <f>IF(L502="","",L502*4)</f>
        <v>7521.0697032133203</v>
      </c>
      <c r="N502" s="128"/>
    </row>
    <row r="503" spans="9:14" ht="12.75" x14ac:dyDescent="0.2">
      <c r="I503" s="29" t="str">
        <f t="shared" si="7"/>
        <v>05.02.19</v>
      </c>
      <c r="J503" s="28"/>
      <c r="K503" s="133" t="s">
        <v>3577</v>
      </c>
      <c r="L503" s="92">
        <v>1846.3398217433403</v>
      </c>
      <c r="M503" s="92">
        <f>IF(L503="","",L503*4)</f>
        <v>7385.3592869733611</v>
      </c>
      <c r="N503" s="128"/>
    </row>
    <row r="504" spans="9:14" ht="12.75" x14ac:dyDescent="0.2">
      <c r="I504" s="29" t="str">
        <f t="shared" si="7"/>
        <v>05.02.19</v>
      </c>
      <c r="J504" s="28"/>
      <c r="K504" s="134" t="s">
        <v>3578</v>
      </c>
      <c r="L504" s="122">
        <v>1818.1695521933302</v>
      </c>
      <c r="M504" s="122">
        <f>IF(L504="","",L504*4)</f>
        <v>7272.6782087733209</v>
      </c>
      <c r="N504" s="128"/>
    </row>
    <row r="505" spans="9:14" ht="12.75" x14ac:dyDescent="0.2">
      <c r="I505" s="29" t="str">
        <f t="shared" si="7"/>
        <v>06.02.19</v>
      </c>
      <c r="J505" s="28"/>
      <c r="K505" s="133" t="s">
        <v>3579</v>
      </c>
      <c r="L505" s="92">
        <v>1817.8489242733301</v>
      </c>
      <c r="M505" s="92">
        <f>IF(L505="","",L505*4)</f>
        <v>7271.3956970933205</v>
      </c>
      <c r="N505" s="128"/>
    </row>
    <row r="506" spans="9:14" ht="12.75" x14ac:dyDescent="0.2">
      <c r="I506" s="29" t="str">
        <f t="shared" si="7"/>
        <v>06.02.19</v>
      </c>
      <c r="J506" s="28"/>
      <c r="K506" s="133" t="s">
        <v>3580</v>
      </c>
      <c r="L506" s="92">
        <v>1789.2729079233302</v>
      </c>
      <c r="M506" s="92">
        <f>IF(L506="","",L506*4)</f>
        <v>7157.0916316933208</v>
      </c>
      <c r="N506" s="128"/>
    </row>
    <row r="507" spans="9:14" ht="12.75" x14ac:dyDescent="0.2">
      <c r="I507" s="29" t="str">
        <f t="shared" si="7"/>
        <v>06.02.19</v>
      </c>
      <c r="J507" s="28"/>
      <c r="K507" s="133" t="s">
        <v>3581</v>
      </c>
      <c r="L507" s="92">
        <v>1764.0449664033301</v>
      </c>
      <c r="M507" s="92">
        <f>IF(L507="","",L507*4)</f>
        <v>7056.1798656133205</v>
      </c>
      <c r="N507" s="128"/>
    </row>
    <row r="508" spans="9:14" ht="12.75" x14ac:dyDescent="0.2">
      <c r="I508" s="29" t="str">
        <f t="shared" si="7"/>
        <v>06.02.19</v>
      </c>
      <c r="J508" s="28"/>
      <c r="K508" s="134" t="s">
        <v>3582</v>
      </c>
      <c r="L508" s="122">
        <v>1752.2625146933301</v>
      </c>
      <c r="M508" s="122">
        <f>IF(L508="","",L508*4)</f>
        <v>7009.0500587733204</v>
      </c>
      <c r="N508" s="128"/>
    </row>
    <row r="509" spans="9:14" ht="12.75" x14ac:dyDescent="0.2">
      <c r="I509" s="29" t="str">
        <f t="shared" si="7"/>
        <v>06.02.19</v>
      </c>
      <c r="J509" s="28"/>
      <c r="K509" s="133" t="s">
        <v>3583</v>
      </c>
      <c r="L509" s="92">
        <v>1753.3092805133301</v>
      </c>
      <c r="M509" s="92">
        <f>IF(L509="","",L509*4)</f>
        <v>7013.2371220533205</v>
      </c>
      <c r="N509" s="128"/>
    </row>
    <row r="510" spans="9:14" ht="12.75" x14ac:dyDescent="0.2">
      <c r="I510" s="29" t="str">
        <f t="shared" si="7"/>
        <v>06.02.19</v>
      </c>
      <c r="J510" s="28"/>
      <c r="K510" s="133" t="s">
        <v>3584</v>
      </c>
      <c r="L510" s="92">
        <v>1736.58344413333</v>
      </c>
      <c r="M510" s="92">
        <f>IF(L510="","",L510*4)</f>
        <v>6946.3337765333199</v>
      </c>
      <c r="N510" s="128"/>
    </row>
    <row r="511" spans="9:14" ht="12.75" x14ac:dyDescent="0.2">
      <c r="I511" s="29" t="str">
        <f t="shared" si="7"/>
        <v>06.02.19</v>
      </c>
      <c r="J511" s="28"/>
      <c r="K511" s="133" t="s">
        <v>3585</v>
      </c>
      <c r="L511" s="92">
        <v>1728.9644258733301</v>
      </c>
      <c r="M511" s="92">
        <f>IF(L511="","",L511*4)</f>
        <v>6915.8577034933205</v>
      </c>
      <c r="N511" s="128"/>
    </row>
    <row r="512" spans="9:14" ht="12.75" x14ac:dyDescent="0.2">
      <c r="I512" s="29" t="str">
        <f t="shared" si="7"/>
        <v>06.02.19</v>
      </c>
      <c r="J512" s="28"/>
      <c r="K512" s="134" t="s">
        <v>3586</v>
      </c>
      <c r="L512" s="122">
        <v>1711.90623956333</v>
      </c>
      <c r="M512" s="122">
        <f>IF(L512="","",L512*4)</f>
        <v>6847.6249582533201</v>
      </c>
      <c r="N512" s="128"/>
    </row>
    <row r="513" spans="9:14" ht="12.75" x14ac:dyDescent="0.2">
      <c r="I513" s="29" t="str">
        <f t="shared" si="7"/>
        <v>06.02.19</v>
      </c>
      <c r="J513" s="28"/>
      <c r="K513" s="133" t="s">
        <v>3587</v>
      </c>
      <c r="L513" s="92">
        <v>1733.7106735633301</v>
      </c>
      <c r="M513" s="92">
        <f>IF(L513="","",L513*4)</f>
        <v>6934.8426942533206</v>
      </c>
      <c r="N513" s="128"/>
    </row>
    <row r="514" spans="9:14" ht="12.75" x14ac:dyDescent="0.2">
      <c r="I514" s="29" t="str">
        <f t="shared" si="7"/>
        <v>06.02.19</v>
      </c>
      <c r="J514" s="28"/>
      <c r="K514" s="133" t="s">
        <v>3588</v>
      </c>
      <c r="L514" s="92">
        <v>1713.2040695933301</v>
      </c>
      <c r="M514" s="92">
        <f>IF(L514="","",L514*4)</f>
        <v>6852.8162783733205</v>
      </c>
      <c r="N514" s="128"/>
    </row>
    <row r="515" spans="9:14" ht="12.75" x14ac:dyDescent="0.2">
      <c r="I515" s="29" t="str">
        <f t="shared" si="7"/>
        <v>06.02.19</v>
      </c>
      <c r="J515" s="28"/>
      <c r="K515" s="133" t="s">
        <v>3589</v>
      </c>
      <c r="L515" s="92">
        <v>1691.05349702333</v>
      </c>
      <c r="M515" s="92">
        <f>IF(L515="","",L515*4)</f>
        <v>6764.21398809332</v>
      </c>
      <c r="N515" s="128"/>
    </row>
    <row r="516" spans="9:14" ht="12.75" x14ac:dyDescent="0.2">
      <c r="I516" s="29" t="str">
        <f t="shared" si="7"/>
        <v>06.02.19</v>
      </c>
      <c r="J516" s="28"/>
      <c r="K516" s="134" t="s">
        <v>3590</v>
      </c>
      <c r="L516" s="122">
        <v>1682.78584863333</v>
      </c>
      <c r="M516" s="122">
        <f>IF(L516="","",L516*4)</f>
        <v>6731.1433945333201</v>
      </c>
      <c r="N516" s="128"/>
    </row>
    <row r="517" spans="9:14" ht="12.75" x14ac:dyDescent="0.2">
      <c r="I517" s="29" t="str">
        <f t="shared" si="7"/>
        <v>06.02.19</v>
      </c>
      <c r="J517" s="28"/>
      <c r="K517" s="133" t="s">
        <v>3591</v>
      </c>
      <c r="L517" s="92">
        <v>1680.4225528533302</v>
      </c>
      <c r="M517" s="92">
        <f>IF(L517="","",L517*4)</f>
        <v>6721.6902114133209</v>
      </c>
      <c r="N517" s="128"/>
    </row>
    <row r="518" spans="9:14" ht="12.75" x14ac:dyDescent="0.2">
      <c r="I518" s="29" t="str">
        <f t="shared" si="7"/>
        <v>06.02.19</v>
      </c>
      <c r="J518" s="28"/>
      <c r="K518" s="133" t="s">
        <v>3592</v>
      </c>
      <c r="L518" s="92">
        <v>1668.3101523833302</v>
      </c>
      <c r="M518" s="92">
        <f>IF(L518="","",L518*4)</f>
        <v>6673.2406095333208</v>
      </c>
      <c r="N518" s="128"/>
    </row>
    <row r="519" spans="9:14" ht="12.75" x14ac:dyDescent="0.2">
      <c r="I519" s="29" t="str">
        <f t="shared" si="7"/>
        <v>06.02.19</v>
      </c>
      <c r="J519" s="28"/>
      <c r="K519" s="133" t="s">
        <v>3593</v>
      </c>
      <c r="L519" s="92">
        <v>1675.03420012333</v>
      </c>
      <c r="M519" s="92">
        <f>IF(L519="","",L519*4)</f>
        <v>6700.1368004933202</v>
      </c>
      <c r="N519" s="128"/>
    </row>
    <row r="520" spans="9:14" ht="12.75" x14ac:dyDescent="0.2">
      <c r="I520" s="29" t="str">
        <f t="shared" si="7"/>
        <v>06.02.19</v>
      </c>
      <c r="J520" s="28"/>
      <c r="K520" s="134" t="s">
        <v>3594</v>
      </c>
      <c r="L520" s="122">
        <v>1669.44802825333</v>
      </c>
      <c r="M520" s="122">
        <f>IF(L520="","",L520*4)</f>
        <v>6677.79211301332</v>
      </c>
      <c r="N520" s="128"/>
    </row>
    <row r="521" spans="9:14" ht="12.75" x14ac:dyDescent="0.2">
      <c r="I521" s="29" t="str">
        <f t="shared" si="7"/>
        <v>06.02.19</v>
      </c>
      <c r="J521" s="28"/>
      <c r="K521" s="133" t="s">
        <v>3595</v>
      </c>
      <c r="L521" s="92">
        <v>1694.7163839433301</v>
      </c>
      <c r="M521" s="92">
        <f>IF(L521="","",L521*4)</f>
        <v>6778.8655357733205</v>
      </c>
      <c r="N521" s="128"/>
    </row>
    <row r="522" spans="9:14" ht="12.75" x14ac:dyDescent="0.2">
      <c r="I522" s="29" t="str">
        <f t="shared" si="7"/>
        <v>06.02.19</v>
      </c>
      <c r="J522" s="28"/>
      <c r="K522" s="133" t="s">
        <v>3596</v>
      </c>
      <c r="L522" s="92">
        <v>1712.5115680333301</v>
      </c>
      <c r="M522" s="92">
        <f>IF(L522="","",L522*4)</f>
        <v>6850.0462721333206</v>
      </c>
      <c r="N522" s="128"/>
    </row>
    <row r="523" spans="9:14" ht="12.75" x14ac:dyDescent="0.2">
      <c r="I523" s="29" t="str">
        <f t="shared" si="7"/>
        <v>06.02.19</v>
      </c>
      <c r="J523" s="28"/>
      <c r="K523" s="133" t="s">
        <v>3597</v>
      </c>
      <c r="L523" s="92">
        <v>1726.48971253333</v>
      </c>
      <c r="M523" s="92">
        <f>IF(L523="","",L523*4)</f>
        <v>6905.9588501333201</v>
      </c>
      <c r="N523" s="128"/>
    </row>
    <row r="524" spans="9:14" ht="12.75" x14ac:dyDescent="0.2">
      <c r="I524" s="29" t="str">
        <f t="shared" si="7"/>
        <v>06.02.19</v>
      </c>
      <c r="J524" s="28"/>
      <c r="K524" s="134" t="s">
        <v>3598</v>
      </c>
      <c r="L524" s="122">
        <v>1741.4522261933303</v>
      </c>
      <c r="M524" s="122">
        <f>IF(L524="","",L524*4)</f>
        <v>6965.808904773321</v>
      </c>
      <c r="N524" s="128"/>
    </row>
    <row r="525" spans="9:14" ht="12.75" x14ac:dyDescent="0.2">
      <c r="I525" s="29" t="str">
        <f t="shared" si="7"/>
        <v>06.02.19</v>
      </c>
      <c r="J525" s="28"/>
      <c r="K525" s="133" t="s">
        <v>3599</v>
      </c>
      <c r="L525" s="92">
        <v>1804.9059896533299</v>
      </c>
      <c r="M525" s="92">
        <f>IF(L525="","",L525*4)</f>
        <v>7219.6239586133197</v>
      </c>
      <c r="N525" s="128"/>
    </row>
    <row r="526" spans="9:14" ht="12.75" x14ac:dyDescent="0.2">
      <c r="I526" s="29" t="str">
        <f t="shared" si="7"/>
        <v>06.02.19</v>
      </c>
      <c r="J526" s="28"/>
      <c r="K526" s="133" t="s">
        <v>3600</v>
      </c>
      <c r="L526" s="92">
        <v>1849.7361357233301</v>
      </c>
      <c r="M526" s="92">
        <f>IF(L526="","",L526*4)</f>
        <v>7398.9445428933204</v>
      </c>
      <c r="N526" s="128"/>
    </row>
    <row r="527" spans="9:14" ht="12.75" x14ac:dyDescent="0.2">
      <c r="I527" s="29" t="str">
        <f t="shared" si="7"/>
        <v>06.02.19</v>
      </c>
      <c r="J527" s="28"/>
      <c r="K527" s="133" t="s">
        <v>3601</v>
      </c>
      <c r="L527" s="92">
        <v>1921.3411859333301</v>
      </c>
      <c r="M527" s="92">
        <f>IF(L527="","",L527*4)</f>
        <v>7685.3647437333202</v>
      </c>
      <c r="N527" s="128"/>
    </row>
    <row r="528" spans="9:14" ht="12.75" x14ac:dyDescent="0.2">
      <c r="I528" s="29" t="str">
        <f t="shared" si="7"/>
        <v>06.02.19</v>
      </c>
      <c r="J528" s="28"/>
      <c r="K528" s="134" t="s">
        <v>3602</v>
      </c>
      <c r="L528" s="122">
        <v>1972.23071956333</v>
      </c>
      <c r="M528" s="122">
        <f>IF(L528="","",L528*4)</f>
        <v>7888.9228782533201</v>
      </c>
      <c r="N528" s="128"/>
    </row>
    <row r="529" spans="9:14" ht="12.75" x14ac:dyDescent="0.2">
      <c r="I529" s="29" t="str">
        <f t="shared" si="7"/>
        <v>06.02.19</v>
      </c>
      <c r="J529" s="28"/>
      <c r="K529" s="133" t="s">
        <v>3603</v>
      </c>
      <c r="L529" s="92">
        <v>2055.6033498433303</v>
      </c>
      <c r="M529" s="92">
        <f>IF(L529="","",L529*4)</f>
        <v>8222.4133993733212</v>
      </c>
      <c r="N529" s="128"/>
    </row>
    <row r="530" spans="9:14" ht="12.75" x14ac:dyDescent="0.2">
      <c r="I530" s="29" t="str">
        <f t="shared" si="7"/>
        <v>06.02.19</v>
      </c>
      <c r="J530" s="28"/>
      <c r="K530" s="133" t="s">
        <v>3604</v>
      </c>
      <c r="L530" s="92">
        <v>2132.33119047333</v>
      </c>
      <c r="M530" s="92">
        <f>IF(L530="","",L530*4)</f>
        <v>8529.3247618933201</v>
      </c>
      <c r="N530" s="128"/>
    </row>
    <row r="531" spans="9:14" ht="12.75" x14ac:dyDescent="0.2">
      <c r="I531" s="29" t="str">
        <f t="shared" si="7"/>
        <v>06.02.19</v>
      </c>
      <c r="J531" s="28"/>
      <c r="K531" s="133" t="s">
        <v>3605</v>
      </c>
      <c r="L531" s="92">
        <v>2188.6261104933301</v>
      </c>
      <c r="M531" s="92">
        <f>IF(L531="","",L531*4)</f>
        <v>8754.5044419733204</v>
      </c>
      <c r="N531" s="128"/>
    </row>
    <row r="532" spans="9:14" ht="12.75" x14ac:dyDescent="0.2">
      <c r="I532" s="29" t="str">
        <f t="shared" si="7"/>
        <v>06.02.19</v>
      </c>
      <c r="J532" s="28"/>
      <c r="K532" s="134" t="s">
        <v>3606</v>
      </c>
      <c r="L532" s="122">
        <v>2250.0661981333401</v>
      </c>
      <c r="M532" s="122">
        <f>IF(L532="","",L532*4)</f>
        <v>9000.2647925333604</v>
      </c>
      <c r="N532" s="128"/>
    </row>
    <row r="533" spans="9:14" ht="12.75" x14ac:dyDescent="0.2">
      <c r="I533" s="29" t="str">
        <f t="shared" si="7"/>
        <v>06.02.19</v>
      </c>
      <c r="J533" s="28"/>
      <c r="K533" s="133" t="s">
        <v>3607</v>
      </c>
      <c r="L533" s="92">
        <v>2358.4746707833301</v>
      </c>
      <c r="M533" s="92">
        <f>IF(L533="","",L533*4)</f>
        <v>9433.8986831333204</v>
      </c>
      <c r="N533" s="128"/>
    </row>
    <row r="534" spans="9:14" ht="12.75" x14ac:dyDescent="0.2">
      <c r="I534" s="29" t="str">
        <f t="shared" si="7"/>
        <v>06.02.19</v>
      </c>
      <c r="J534" s="28"/>
      <c r="K534" s="133" t="s">
        <v>3608</v>
      </c>
      <c r="L534" s="92">
        <v>2388.2869875033302</v>
      </c>
      <c r="M534" s="92">
        <f>IF(L534="","",L534*4)</f>
        <v>9553.147950013321</v>
      </c>
      <c r="N534" s="128"/>
    </row>
    <row r="535" spans="9:14" ht="12.75" x14ac:dyDescent="0.2">
      <c r="I535" s="29" t="str">
        <f t="shared" si="7"/>
        <v>06.02.19</v>
      </c>
      <c r="J535" s="28"/>
      <c r="K535" s="133" t="s">
        <v>3609</v>
      </c>
      <c r="L535" s="92">
        <v>2404.2751925833304</v>
      </c>
      <c r="M535" s="92">
        <f>IF(L535="","",L535*4)</f>
        <v>9617.1007703333216</v>
      </c>
      <c r="N535" s="128"/>
    </row>
    <row r="536" spans="9:14" ht="12.75" x14ac:dyDescent="0.2">
      <c r="I536" s="29" t="str">
        <f t="shared" si="7"/>
        <v>06.02.19</v>
      </c>
      <c r="J536" s="28"/>
      <c r="K536" s="134" t="s">
        <v>3610</v>
      </c>
      <c r="L536" s="122">
        <v>2420.3126477333303</v>
      </c>
      <c r="M536" s="122">
        <f>IF(L536="","",L536*4)</f>
        <v>9681.2505909333213</v>
      </c>
      <c r="N536" s="128"/>
    </row>
    <row r="537" spans="9:14" ht="12.75" x14ac:dyDescent="0.2">
      <c r="I537" s="29" t="str">
        <f t="shared" si="7"/>
        <v>06.02.19</v>
      </c>
      <c r="J537" s="28"/>
      <c r="K537" s="133" t="s">
        <v>3611</v>
      </c>
      <c r="L537" s="92">
        <v>2460.08430083333</v>
      </c>
      <c r="M537" s="92">
        <f>IF(L537="","",L537*4)</f>
        <v>9840.3372033333198</v>
      </c>
      <c r="N537" s="128"/>
    </row>
    <row r="538" spans="9:14" ht="12.75" x14ac:dyDescent="0.2">
      <c r="I538" s="29" t="str">
        <f t="shared" ref="I538:I601" si="8">IF(K538="","",LEFT(K538,8))</f>
        <v>06.02.19</v>
      </c>
      <c r="J538" s="28"/>
      <c r="K538" s="133" t="s">
        <v>3612</v>
      </c>
      <c r="L538" s="92">
        <v>2465.4800636633199</v>
      </c>
      <c r="M538" s="92">
        <f>IF(L538="","",L538*4)</f>
        <v>9861.9202546532797</v>
      </c>
      <c r="N538" s="128"/>
    </row>
    <row r="539" spans="9:14" ht="12.75" x14ac:dyDescent="0.2">
      <c r="I539" s="29" t="str">
        <f t="shared" si="8"/>
        <v>06.02.19</v>
      </c>
      <c r="J539" s="28"/>
      <c r="K539" s="133" t="s">
        <v>3613</v>
      </c>
      <c r="L539" s="92">
        <v>2480.54482982333</v>
      </c>
      <c r="M539" s="92">
        <f>IF(L539="","",L539*4)</f>
        <v>9922.1793192933201</v>
      </c>
      <c r="N539" s="128"/>
    </row>
    <row r="540" spans="9:14" ht="12.75" x14ac:dyDescent="0.2">
      <c r="I540" s="29" t="str">
        <f t="shared" si="8"/>
        <v>06.02.19</v>
      </c>
      <c r="J540" s="28"/>
      <c r="K540" s="134" t="s">
        <v>3614</v>
      </c>
      <c r="L540" s="122">
        <v>2491.6647992833305</v>
      </c>
      <c r="M540" s="122">
        <f>IF(L540="","",L540*4)</f>
        <v>9966.6591971333219</v>
      </c>
      <c r="N540" s="128"/>
    </row>
    <row r="541" spans="9:14" ht="12.75" x14ac:dyDescent="0.2">
      <c r="I541" s="29" t="str">
        <f t="shared" si="8"/>
        <v>06.02.19</v>
      </c>
      <c r="J541" s="28"/>
      <c r="K541" s="133" t="s">
        <v>3615</v>
      </c>
      <c r="L541" s="92">
        <v>2479.0878262933302</v>
      </c>
      <c r="M541" s="92">
        <f>IF(L541="","",L541*4)</f>
        <v>9916.3513051733207</v>
      </c>
      <c r="N541" s="128"/>
    </row>
    <row r="542" spans="9:14" ht="12.75" x14ac:dyDescent="0.2">
      <c r="I542" s="29" t="str">
        <f t="shared" si="8"/>
        <v>06.02.19</v>
      </c>
      <c r="J542" s="28"/>
      <c r="K542" s="133" t="s">
        <v>3616</v>
      </c>
      <c r="L542" s="92">
        <v>2487.4716896633304</v>
      </c>
      <c r="M542" s="92">
        <f>IF(L542="","",L542*4)</f>
        <v>9949.8867586533215</v>
      </c>
      <c r="N542" s="128"/>
    </row>
    <row r="543" spans="9:14" ht="12.75" x14ac:dyDescent="0.2">
      <c r="I543" s="29" t="str">
        <f t="shared" si="8"/>
        <v>06.02.19</v>
      </c>
      <c r="J543" s="28"/>
      <c r="K543" s="133" t="s">
        <v>3617</v>
      </c>
      <c r="L543" s="92">
        <v>2497.48098821333</v>
      </c>
      <c r="M543" s="92">
        <f>IF(L543="","",L543*4)</f>
        <v>9989.9239528533199</v>
      </c>
      <c r="N543" s="128"/>
    </row>
    <row r="544" spans="9:14" ht="12.75" x14ac:dyDescent="0.2">
      <c r="I544" s="29" t="str">
        <f t="shared" si="8"/>
        <v>06.02.19</v>
      </c>
      <c r="J544" s="28"/>
      <c r="K544" s="134" t="s">
        <v>3618</v>
      </c>
      <c r="L544" s="122">
        <v>2482.5708336933299</v>
      </c>
      <c r="M544" s="122">
        <f>IF(L544="","",L544*4)</f>
        <v>9930.2833347733194</v>
      </c>
      <c r="N544" s="128"/>
    </row>
    <row r="545" spans="9:14" ht="12.75" x14ac:dyDescent="0.2">
      <c r="I545" s="29" t="str">
        <f t="shared" si="8"/>
        <v>06.02.19</v>
      </c>
      <c r="J545" s="28"/>
      <c r="K545" s="133" t="s">
        <v>3619</v>
      </c>
      <c r="L545" s="92">
        <v>2485.6371105133298</v>
      </c>
      <c r="M545" s="92">
        <f>IF(L545="","",L545*4)</f>
        <v>9942.5484420533194</v>
      </c>
      <c r="N545" s="128"/>
    </row>
    <row r="546" spans="9:14" ht="12.75" x14ac:dyDescent="0.2">
      <c r="I546" s="29" t="str">
        <f t="shared" si="8"/>
        <v>06.02.19</v>
      </c>
      <c r="J546" s="28"/>
      <c r="K546" s="133" t="s">
        <v>3620</v>
      </c>
      <c r="L546" s="92">
        <v>2484.5723651333301</v>
      </c>
      <c r="M546" s="92">
        <f>IF(L546="","",L546*4)</f>
        <v>9938.2894605333204</v>
      </c>
      <c r="N546" s="128"/>
    </row>
    <row r="547" spans="9:14" ht="12.75" x14ac:dyDescent="0.2">
      <c r="I547" s="29" t="str">
        <f t="shared" si="8"/>
        <v>06.02.19</v>
      </c>
      <c r="J547" s="28"/>
      <c r="K547" s="133" t="s">
        <v>3621</v>
      </c>
      <c r="L547" s="92">
        <v>2485.6705905533304</v>
      </c>
      <c r="M547" s="92">
        <f>IF(L547="","",L547*4)</f>
        <v>9942.6823622133215</v>
      </c>
      <c r="N547" s="128"/>
    </row>
    <row r="548" spans="9:14" ht="12.75" x14ac:dyDescent="0.2">
      <c r="I548" s="29" t="str">
        <f t="shared" si="8"/>
        <v>06.02.19</v>
      </c>
      <c r="J548" s="28"/>
      <c r="K548" s="134" t="s">
        <v>3622</v>
      </c>
      <c r="L548" s="122">
        <v>2482.5387401733301</v>
      </c>
      <c r="M548" s="122">
        <f>IF(L548="","",L548*4)</f>
        <v>9930.1549606933204</v>
      </c>
      <c r="N548" s="128"/>
    </row>
    <row r="549" spans="9:14" ht="12.75" x14ac:dyDescent="0.2">
      <c r="I549" s="29" t="str">
        <f t="shared" si="8"/>
        <v>06.02.19</v>
      </c>
      <c r="J549" s="28"/>
      <c r="K549" s="133" t="s">
        <v>3623</v>
      </c>
      <c r="L549" s="92">
        <v>2471.0217866133303</v>
      </c>
      <c r="M549" s="92">
        <f>IF(L549="","",L549*4)</f>
        <v>9884.0871464533211</v>
      </c>
      <c r="N549" s="128"/>
    </row>
    <row r="550" spans="9:14" ht="12.75" x14ac:dyDescent="0.2">
      <c r="I550" s="29" t="str">
        <f t="shared" si="8"/>
        <v>06.02.19</v>
      </c>
      <c r="J550" s="28"/>
      <c r="K550" s="133" t="s">
        <v>3624</v>
      </c>
      <c r="L550" s="92">
        <v>2457.8524262033302</v>
      </c>
      <c r="M550" s="92">
        <f>IF(L550="","",L550*4)</f>
        <v>9831.4097048133208</v>
      </c>
      <c r="N550" s="128"/>
    </row>
    <row r="551" spans="9:14" ht="12.75" x14ac:dyDescent="0.2">
      <c r="I551" s="29" t="str">
        <f t="shared" si="8"/>
        <v>06.02.19</v>
      </c>
      <c r="J551" s="28"/>
      <c r="K551" s="133" t="s">
        <v>3625</v>
      </c>
      <c r="L551" s="92">
        <v>2445.4256748633302</v>
      </c>
      <c r="M551" s="92">
        <f>IF(L551="","",L551*4)</f>
        <v>9781.7026994533207</v>
      </c>
      <c r="N551" s="128"/>
    </row>
    <row r="552" spans="9:14" ht="12.75" x14ac:dyDescent="0.2">
      <c r="I552" s="29" t="str">
        <f t="shared" si="8"/>
        <v>06.02.19</v>
      </c>
      <c r="J552" s="28"/>
      <c r="K552" s="134" t="s">
        <v>3626</v>
      </c>
      <c r="L552" s="122">
        <v>2432.3008938033299</v>
      </c>
      <c r="M552" s="122">
        <f>IF(L552="","",L552*4)</f>
        <v>9729.2035752133197</v>
      </c>
      <c r="N552" s="128"/>
    </row>
    <row r="553" spans="9:14" ht="12.75" x14ac:dyDescent="0.2">
      <c r="I553" s="29" t="str">
        <f t="shared" si="8"/>
        <v>06.02.19</v>
      </c>
      <c r="J553" s="28"/>
      <c r="K553" s="133" t="s">
        <v>3627</v>
      </c>
      <c r="L553" s="92">
        <v>2410.0518961433304</v>
      </c>
      <c r="M553" s="92">
        <f>IF(L553="","",L553*4)</f>
        <v>9640.2075845733216</v>
      </c>
      <c r="N553" s="128"/>
    </row>
    <row r="554" spans="9:14" ht="12.75" x14ac:dyDescent="0.2">
      <c r="I554" s="29" t="str">
        <f t="shared" si="8"/>
        <v>06.02.19</v>
      </c>
      <c r="J554" s="28"/>
      <c r="K554" s="133" t="s">
        <v>3628</v>
      </c>
      <c r="L554" s="92">
        <v>2385.1551175833301</v>
      </c>
      <c r="M554" s="92">
        <f>IF(L554="","",L554*4)</f>
        <v>9540.6204703333206</v>
      </c>
      <c r="N554" s="128"/>
    </row>
    <row r="555" spans="9:14" ht="12.75" x14ac:dyDescent="0.2">
      <c r="I555" s="29" t="str">
        <f t="shared" si="8"/>
        <v>06.02.19</v>
      </c>
      <c r="J555" s="28"/>
      <c r="K555" s="133" t="s">
        <v>3629</v>
      </c>
      <c r="L555" s="92">
        <v>2368.17984962333</v>
      </c>
      <c r="M555" s="92">
        <f>IF(L555="","",L555*4)</f>
        <v>9472.7193984933201</v>
      </c>
      <c r="N555" s="128"/>
    </row>
    <row r="556" spans="9:14" ht="12.75" x14ac:dyDescent="0.2">
      <c r="I556" s="29" t="str">
        <f t="shared" si="8"/>
        <v>06.02.19</v>
      </c>
      <c r="J556" s="28"/>
      <c r="K556" s="134" t="s">
        <v>3630</v>
      </c>
      <c r="L556" s="122">
        <v>2353.7613894733299</v>
      </c>
      <c r="M556" s="122">
        <f>IF(L556="","",L556*4)</f>
        <v>9415.0455578933197</v>
      </c>
      <c r="N556" s="128"/>
    </row>
    <row r="557" spans="9:14" ht="12.75" x14ac:dyDescent="0.2">
      <c r="I557" s="29" t="str">
        <f t="shared" si="8"/>
        <v>06.02.19</v>
      </c>
      <c r="J557" s="28"/>
      <c r="K557" s="133" t="s">
        <v>3631</v>
      </c>
      <c r="L557" s="92">
        <v>2364.8207682633301</v>
      </c>
      <c r="M557" s="92">
        <f>IF(L557="","",L557*4)</f>
        <v>9459.2830730533205</v>
      </c>
      <c r="N557" s="128"/>
    </row>
    <row r="558" spans="9:14" ht="12.75" x14ac:dyDescent="0.2">
      <c r="I558" s="29" t="str">
        <f t="shared" si="8"/>
        <v>06.02.19</v>
      </c>
      <c r="J558" s="28"/>
      <c r="K558" s="133" t="s">
        <v>3632</v>
      </c>
      <c r="L558" s="92">
        <v>2367.4932528133299</v>
      </c>
      <c r="M558" s="92">
        <f>IF(L558="","",L558*4)</f>
        <v>9469.9730112533198</v>
      </c>
      <c r="N558" s="128"/>
    </row>
    <row r="559" spans="9:14" ht="12.75" x14ac:dyDescent="0.2">
      <c r="I559" s="29" t="str">
        <f t="shared" si="8"/>
        <v>06.02.19</v>
      </c>
      <c r="J559" s="28"/>
      <c r="K559" s="133" t="s">
        <v>3633</v>
      </c>
      <c r="L559" s="92">
        <v>2349.4527984433303</v>
      </c>
      <c r="M559" s="92">
        <f>IF(L559="","",L559*4)</f>
        <v>9397.8111937733211</v>
      </c>
      <c r="N559" s="128"/>
    </row>
    <row r="560" spans="9:14" ht="12.75" x14ac:dyDescent="0.2">
      <c r="I560" s="29" t="str">
        <f t="shared" si="8"/>
        <v>06.02.19</v>
      </c>
      <c r="J560" s="28"/>
      <c r="K560" s="134" t="s">
        <v>3634</v>
      </c>
      <c r="L560" s="122">
        <v>2336.0383175033303</v>
      </c>
      <c r="M560" s="122">
        <f>IF(L560="","",L560*4)</f>
        <v>9344.1532700133212</v>
      </c>
      <c r="N560" s="128"/>
    </row>
    <row r="561" spans="9:14" ht="12.75" x14ac:dyDescent="0.2">
      <c r="I561" s="29" t="str">
        <f t="shared" si="8"/>
        <v>06.02.19</v>
      </c>
      <c r="J561" s="28"/>
      <c r="K561" s="133" t="s">
        <v>3635</v>
      </c>
      <c r="L561" s="92">
        <v>2341.7644130633298</v>
      </c>
      <c r="M561" s="92">
        <f>IF(L561="","",L561*4)</f>
        <v>9367.0576522533192</v>
      </c>
      <c r="N561" s="128"/>
    </row>
    <row r="562" spans="9:14" ht="12.75" x14ac:dyDescent="0.2">
      <c r="I562" s="29" t="str">
        <f t="shared" si="8"/>
        <v>06.02.19</v>
      </c>
      <c r="J562" s="28"/>
      <c r="K562" s="133" t="s">
        <v>3636</v>
      </c>
      <c r="L562" s="92">
        <v>2338.3150273333299</v>
      </c>
      <c r="M562" s="92">
        <f>IF(L562="","",L562*4)</f>
        <v>9353.2601093333196</v>
      </c>
      <c r="N562" s="128"/>
    </row>
    <row r="563" spans="9:14" ht="12.75" x14ac:dyDescent="0.2">
      <c r="I563" s="29" t="str">
        <f t="shared" si="8"/>
        <v>06.02.19</v>
      </c>
      <c r="J563" s="28"/>
      <c r="K563" s="133" t="s">
        <v>3637</v>
      </c>
      <c r="L563" s="92">
        <v>2329.4227285833299</v>
      </c>
      <c r="M563" s="92">
        <f>IF(L563="","",L563*4)</f>
        <v>9317.6909143333196</v>
      </c>
      <c r="N563" s="128"/>
    </row>
    <row r="564" spans="9:14" ht="12.75" x14ac:dyDescent="0.2">
      <c r="I564" s="29" t="str">
        <f t="shared" si="8"/>
        <v>06.02.19</v>
      </c>
      <c r="J564" s="28"/>
      <c r="K564" s="134" t="s">
        <v>3638</v>
      </c>
      <c r="L564" s="122">
        <v>2322.7561368333299</v>
      </c>
      <c r="M564" s="122">
        <f>IF(L564="","",L564*4)</f>
        <v>9291.0245473333198</v>
      </c>
      <c r="N564" s="128"/>
    </row>
    <row r="565" spans="9:14" ht="12.75" x14ac:dyDescent="0.2">
      <c r="I565" s="29" t="str">
        <f t="shared" si="8"/>
        <v>06.02.19</v>
      </c>
      <c r="J565" s="28"/>
      <c r="K565" s="133" t="s">
        <v>3639</v>
      </c>
      <c r="L565" s="92">
        <v>2321.9933123033302</v>
      </c>
      <c r="M565" s="92">
        <f>IF(L565="","",L565*4)</f>
        <v>9287.9732492133207</v>
      </c>
      <c r="N565" s="128"/>
    </row>
    <row r="566" spans="9:14" ht="12.75" x14ac:dyDescent="0.2">
      <c r="I566" s="29" t="str">
        <f t="shared" si="8"/>
        <v>06.02.19</v>
      </c>
      <c r="J566" s="28"/>
      <c r="K566" s="133" t="s">
        <v>3640</v>
      </c>
      <c r="L566" s="92">
        <v>2331.5563570433301</v>
      </c>
      <c r="M566" s="92">
        <f>IF(L566="","",L566*4)</f>
        <v>9326.2254281733203</v>
      </c>
      <c r="N566" s="128"/>
    </row>
    <row r="567" spans="9:14" ht="12.75" x14ac:dyDescent="0.2">
      <c r="I567" s="29" t="str">
        <f t="shared" si="8"/>
        <v>06.02.19</v>
      </c>
      <c r="J567" s="28"/>
      <c r="K567" s="133" t="s">
        <v>3641</v>
      </c>
      <c r="L567" s="92">
        <v>2334.1354646833302</v>
      </c>
      <c r="M567" s="92">
        <f>IF(L567="","",L567*4)</f>
        <v>9336.5418587333206</v>
      </c>
      <c r="N567" s="128"/>
    </row>
    <row r="568" spans="9:14" ht="12.75" x14ac:dyDescent="0.2">
      <c r="I568" s="29" t="str">
        <f t="shared" si="8"/>
        <v>06.02.19</v>
      </c>
      <c r="J568" s="28"/>
      <c r="K568" s="134" t="s">
        <v>3642</v>
      </c>
      <c r="L568" s="122">
        <v>2339.6856992933303</v>
      </c>
      <c r="M568" s="122">
        <f>IF(L568="","",L568*4)</f>
        <v>9358.7427971733214</v>
      </c>
      <c r="N568" s="128"/>
    </row>
    <row r="569" spans="9:14" ht="12.75" x14ac:dyDescent="0.2">
      <c r="I569" s="29" t="str">
        <f t="shared" si="8"/>
        <v>06.02.19</v>
      </c>
      <c r="J569" s="28"/>
      <c r="K569" s="133" t="s">
        <v>3643</v>
      </c>
      <c r="L569" s="92">
        <v>2340.6327669233401</v>
      </c>
      <c r="M569" s="92">
        <f>IF(L569="","",L569*4)</f>
        <v>9362.5310676933605</v>
      </c>
      <c r="N569" s="128"/>
    </row>
    <row r="570" spans="9:14" ht="12.75" x14ac:dyDescent="0.2">
      <c r="I570" s="29" t="str">
        <f t="shared" si="8"/>
        <v>06.02.19</v>
      </c>
      <c r="J570" s="28"/>
      <c r="K570" s="133" t="s">
        <v>3644</v>
      </c>
      <c r="L570" s="92">
        <v>2340.3495885033303</v>
      </c>
      <c r="M570" s="92">
        <f>IF(L570="","",L570*4)</f>
        <v>9361.3983540133213</v>
      </c>
      <c r="N570" s="128"/>
    </row>
    <row r="571" spans="9:14" ht="12.75" x14ac:dyDescent="0.2">
      <c r="I571" s="29" t="str">
        <f t="shared" si="8"/>
        <v>06.02.19</v>
      </c>
      <c r="J571" s="28"/>
      <c r="K571" s="133" t="s">
        <v>3645</v>
      </c>
      <c r="L571" s="92">
        <v>2341.0032504833302</v>
      </c>
      <c r="M571" s="92">
        <f>IF(L571="","",L571*4)</f>
        <v>9364.013001933321</v>
      </c>
      <c r="N571" s="128"/>
    </row>
    <row r="572" spans="9:14" ht="12.75" x14ac:dyDescent="0.2">
      <c r="I572" s="29" t="str">
        <f t="shared" si="8"/>
        <v>06.02.19</v>
      </c>
      <c r="J572" s="28"/>
      <c r="K572" s="134" t="s">
        <v>3646</v>
      </c>
      <c r="L572" s="122">
        <v>2366.8315810933304</v>
      </c>
      <c r="M572" s="122">
        <f>IF(L572="","",L572*4)</f>
        <v>9467.3263243733218</v>
      </c>
      <c r="N572" s="128"/>
    </row>
    <row r="573" spans="9:14" ht="12.75" x14ac:dyDescent="0.2">
      <c r="I573" s="29" t="str">
        <f t="shared" si="8"/>
        <v>06.02.19</v>
      </c>
      <c r="J573" s="28"/>
      <c r="K573" s="133" t="s">
        <v>3647</v>
      </c>
      <c r="L573" s="92">
        <v>2402.0342739733301</v>
      </c>
      <c r="M573" s="92">
        <f>IF(L573="","",L573*4)</f>
        <v>9608.1370958933203</v>
      </c>
      <c r="N573" s="128"/>
    </row>
    <row r="574" spans="9:14" ht="12.75" x14ac:dyDescent="0.2">
      <c r="I574" s="29" t="str">
        <f t="shared" si="8"/>
        <v>06.02.19</v>
      </c>
      <c r="J574" s="28"/>
      <c r="K574" s="133" t="s">
        <v>3648</v>
      </c>
      <c r="L574" s="92">
        <v>2442.7243662833303</v>
      </c>
      <c r="M574" s="92">
        <f>IF(L574="","",L574*4)</f>
        <v>9770.897465133321</v>
      </c>
      <c r="N574" s="128"/>
    </row>
    <row r="575" spans="9:14" ht="12.75" x14ac:dyDescent="0.2">
      <c r="I575" s="29" t="str">
        <f t="shared" si="8"/>
        <v>06.02.19</v>
      </c>
      <c r="J575" s="28"/>
      <c r="K575" s="133" t="s">
        <v>3649</v>
      </c>
      <c r="L575" s="92">
        <v>2492.5165163333304</v>
      </c>
      <c r="M575" s="92">
        <f>IF(L575="","",L575*4)</f>
        <v>9970.0660653333216</v>
      </c>
      <c r="N575" s="128"/>
    </row>
    <row r="576" spans="9:14" ht="12.75" x14ac:dyDescent="0.2">
      <c r="I576" s="29" t="str">
        <f t="shared" si="8"/>
        <v>06.02.19</v>
      </c>
      <c r="J576" s="28"/>
      <c r="K576" s="134" t="s">
        <v>3650</v>
      </c>
      <c r="L576" s="122">
        <v>2513.14799529333</v>
      </c>
      <c r="M576" s="122">
        <f>IF(L576="","",L576*4)</f>
        <v>10052.59198117332</v>
      </c>
      <c r="N576" s="128"/>
    </row>
    <row r="577" spans="9:14" ht="12.75" x14ac:dyDescent="0.2">
      <c r="I577" s="29" t="str">
        <f t="shared" si="8"/>
        <v>06.02.19</v>
      </c>
      <c r="J577" s="28"/>
      <c r="K577" s="133" t="s">
        <v>3651</v>
      </c>
      <c r="L577" s="92">
        <v>2509.7570437433301</v>
      </c>
      <c r="M577" s="92">
        <f>IF(L577="","",L577*4)</f>
        <v>10039.02817497332</v>
      </c>
      <c r="N577" s="128"/>
    </row>
    <row r="578" spans="9:14" ht="12.75" x14ac:dyDescent="0.2">
      <c r="I578" s="29" t="str">
        <f t="shared" si="8"/>
        <v>06.02.19</v>
      </c>
      <c r="J578" s="28"/>
      <c r="K578" s="133" t="s">
        <v>3652</v>
      </c>
      <c r="L578" s="92">
        <v>2497.4309989233302</v>
      </c>
      <c r="M578" s="92">
        <f>IF(L578="","",L578*4)</f>
        <v>9989.7239956933208</v>
      </c>
      <c r="N578" s="128"/>
    </row>
    <row r="579" spans="9:14" ht="12.75" x14ac:dyDescent="0.2">
      <c r="I579" s="29" t="str">
        <f t="shared" si="8"/>
        <v>06.02.19</v>
      </c>
      <c r="J579" s="28"/>
      <c r="K579" s="133" t="s">
        <v>3653</v>
      </c>
      <c r="L579" s="92">
        <v>2490.9545174733303</v>
      </c>
      <c r="M579" s="92">
        <f>IF(L579="","",L579*4)</f>
        <v>9963.8180698933211</v>
      </c>
      <c r="N579" s="128"/>
    </row>
    <row r="580" spans="9:14" ht="12.75" x14ac:dyDescent="0.2">
      <c r="I580" s="29" t="str">
        <f t="shared" si="8"/>
        <v>06.02.19</v>
      </c>
      <c r="J580" s="28"/>
      <c r="K580" s="134" t="s">
        <v>3654</v>
      </c>
      <c r="L580" s="122">
        <v>2475.6903253833302</v>
      </c>
      <c r="M580" s="122">
        <f>IF(L580="","",L580*4)</f>
        <v>9902.7613015333209</v>
      </c>
      <c r="N580" s="128"/>
    </row>
    <row r="581" spans="9:14" ht="12.75" x14ac:dyDescent="0.2">
      <c r="I581" s="29" t="str">
        <f t="shared" si="8"/>
        <v>06.02.19</v>
      </c>
      <c r="J581" s="28"/>
      <c r="K581" s="133" t="s">
        <v>3655</v>
      </c>
      <c r="L581" s="92">
        <v>2399.5379096233301</v>
      </c>
      <c r="M581" s="92">
        <f>IF(L581="","",L581*4)</f>
        <v>9598.1516384933202</v>
      </c>
      <c r="N581" s="128"/>
    </row>
    <row r="582" spans="9:14" ht="12.75" x14ac:dyDescent="0.2">
      <c r="I582" s="29" t="str">
        <f t="shared" si="8"/>
        <v>06.02.19</v>
      </c>
      <c r="J582" s="28"/>
      <c r="K582" s="133" t="s">
        <v>3656</v>
      </c>
      <c r="L582" s="92">
        <v>2382.51331752333</v>
      </c>
      <c r="M582" s="92">
        <f>IF(L582="","",L582*4)</f>
        <v>9530.05327009332</v>
      </c>
      <c r="N582" s="128"/>
    </row>
    <row r="583" spans="9:14" ht="12.75" x14ac:dyDescent="0.2">
      <c r="I583" s="29" t="str">
        <f t="shared" si="8"/>
        <v>06.02.19</v>
      </c>
      <c r="J583" s="28"/>
      <c r="K583" s="133" t="s">
        <v>3657</v>
      </c>
      <c r="L583" s="92">
        <v>2355.7901772433302</v>
      </c>
      <c r="M583" s="92">
        <f>IF(L583="","",L583*4)</f>
        <v>9423.1607089733207</v>
      </c>
      <c r="N583" s="128"/>
    </row>
    <row r="584" spans="9:14" ht="12.75" x14ac:dyDescent="0.2">
      <c r="I584" s="29" t="str">
        <f t="shared" si="8"/>
        <v>06.02.19</v>
      </c>
      <c r="J584" s="28"/>
      <c r="K584" s="134" t="s">
        <v>3658</v>
      </c>
      <c r="L584" s="122">
        <v>2308.3012424533304</v>
      </c>
      <c r="M584" s="122">
        <f>IF(L584="","",L584*4)</f>
        <v>9233.2049698133214</v>
      </c>
      <c r="N584" s="128"/>
    </row>
    <row r="585" spans="9:14" ht="12.75" x14ac:dyDescent="0.2">
      <c r="I585" s="29" t="str">
        <f t="shared" si="8"/>
        <v>06.02.19</v>
      </c>
      <c r="J585" s="28"/>
      <c r="K585" s="133" t="s">
        <v>3659</v>
      </c>
      <c r="L585" s="92">
        <v>2268.82709063333</v>
      </c>
      <c r="M585" s="92">
        <f>IF(L585="","",L585*4)</f>
        <v>9075.3083625333202</v>
      </c>
      <c r="N585" s="128"/>
    </row>
    <row r="586" spans="9:14" ht="12.75" x14ac:dyDescent="0.2">
      <c r="I586" s="29" t="str">
        <f t="shared" si="8"/>
        <v>06.02.19</v>
      </c>
      <c r="J586" s="28"/>
      <c r="K586" s="133" t="s">
        <v>3660</v>
      </c>
      <c r="L586" s="92">
        <v>2247.0431063833303</v>
      </c>
      <c r="M586" s="92">
        <f>IF(L586="","",L586*4)</f>
        <v>8988.1724255333211</v>
      </c>
      <c r="N586" s="128"/>
    </row>
    <row r="587" spans="9:14" ht="12.75" x14ac:dyDescent="0.2">
      <c r="I587" s="29" t="str">
        <f t="shared" si="8"/>
        <v>06.02.19</v>
      </c>
      <c r="J587" s="28"/>
      <c r="K587" s="133" t="s">
        <v>3661</v>
      </c>
      <c r="L587" s="92">
        <v>2205.3540130433303</v>
      </c>
      <c r="M587" s="92">
        <f>IF(L587="","",L587*4)</f>
        <v>8821.4160521733211</v>
      </c>
      <c r="N587" s="128"/>
    </row>
    <row r="588" spans="9:14" ht="12.75" x14ac:dyDescent="0.2">
      <c r="I588" s="29" t="str">
        <f t="shared" si="8"/>
        <v>06.02.19</v>
      </c>
      <c r="J588" s="28"/>
      <c r="K588" s="134" t="s">
        <v>3662</v>
      </c>
      <c r="L588" s="122">
        <v>2162.6187521433299</v>
      </c>
      <c r="M588" s="122">
        <f>IF(L588="","",L588*4)</f>
        <v>8650.4750085733194</v>
      </c>
      <c r="N588" s="128"/>
    </row>
    <row r="589" spans="9:14" ht="12.75" x14ac:dyDescent="0.2">
      <c r="I589" s="29" t="str">
        <f t="shared" si="8"/>
        <v>06.02.19</v>
      </c>
      <c r="J589" s="28"/>
      <c r="K589" s="133" t="s">
        <v>3663</v>
      </c>
      <c r="L589" s="92">
        <v>2128.0757447833303</v>
      </c>
      <c r="M589" s="92">
        <f>IF(L589="","",L589*4)</f>
        <v>8512.3029791333211</v>
      </c>
      <c r="N589" s="128"/>
    </row>
    <row r="590" spans="9:14" ht="12.75" x14ac:dyDescent="0.2">
      <c r="I590" s="29" t="str">
        <f t="shared" si="8"/>
        <v>06.02.19</v>
      </c>
      <c r="J590" s="28"/>
      <c r="K590" s="133" t="s">
        <v>3664</v>
      </c>
      <c r="L590" s="92">
        <v>2088.0770563533301</v>
      </c>
      <c r="M590" s="92">
        <f>IF(L590="","",L590*4)</f>
        <v>8352.3082254133205</v>
      </c>
      <c r="N590" s="128"/>
    </row>
    <row r="591" spans="9:14" ht="12.75" x14ac:dyDescent="0.2">
      <c r="I591" s="29" t="str">
        <f t="shared" si="8"/>
        <v>06.02.19</v>
      </c>
      <c r="J591" s="28"/>
      <c r="K591" s="133" t="s">
        <v>3665</v>
      </c>
      <c r="L591" s="92">
        <v>2045.22269513333</v>
      </c>
      <c r="M591" s="92">
        <f>IF(L591="","",L591*4)</f>
        <v>8180.8907805333201</v>
      </c>
      <c r="N591" s="128"/>
    </row>
    <row r="592" spans="9:14" ht="12.75" x14ac:dyDescent="0.2">
      <c r="I592" s="29" t="str">
        <f t="shared" si="8"/>
        <v>06.02.19</v>
      </c>
      <c r="J592" s="28"/>
      <c r="K592" s="134" t="s">
        <v>3666</v>
      </c>
      <c r="L592" s="122">
        <v>2013.4954808033301</v>
      </c>
      <c r="M592" s="122">
        <f>IF(L592="","",L592*4)</f>
        <v>8053.9819232133204</v>
      </c>
      <c r="N592" s="128"/>
    </row>
    <row r="593" spans="9:14" ht="12.75" x14ac:dyDescent="0.2">
      <c r="I593" s="29" t="str">
        <f t="shared" si="8"/>
        <v>06.02.19</v>
      </c>
      <c r="J593" s="28"/>
      <c r="K593" s="133" t="s">
        <v>3667</v>
      </c>
      <c r="L593" s="92">
        <v>2063.9771072133299</v>
      </c>
      <c r="M593" s="92">
        <f>IF(L593="","",L593*4)</f>
        <v>8255.9084288533195</v>
      </c>
      <c r="N593" s="128"/>
    </row>
    <row r="594" spans="9:14" ht="12.75" x14ac:dyDescent="0.2">
      <c r="I594" s="29" t="str">
        <f t="shared" si="8"/>
        <v>06.02.19</v>
      </c>
      <c r="J594" s="28"/>
      <c r="K594" s="133" t="s">
        <v>3668</v>
      </c>
      <c r="L594" s="92">
        <v>2045.99918777333</v>
      </c>
      <c r="M594" s="92">
        <f>IF(L594="","",L594*4)</f>
        <v>8183.9967510933202</v>
      </c>
      <c r="N594" s="128"/>
    </row>
    <row r="595" spans="9:14" ht="12.75" x14ac:dyDescent="0.2">
      <c r="I595" s="29" t="str">
        <f t="shared" si="8"/>
        <v>06.02.19</v>
      </c>
      <c r="J595" s="28"/>
      <c r="K595" s="133" t="s">
        <v>3669</v>
      </c>
      <c r="L595" s="92">
        <v>2021.1139904133302</v>
      </c>
      <c r="M595" s="92">
        <f>IF(L595="","",L595*4)</f>
        <v>8084.4559616533206</v>
      </c>
      <c r="N595" s="128"/>
    </row>
    <row r="596" spans="9:14" ht="12.75" x14ac:dyDescent="0.2">
      <c r="I596" s="29" t="str">
        <f t="shared" si="8"/>
        <v>06.02.19</v>
      </c>
      <c r="J596" s="28"/>
      <c r="K596" s="134" t="s">
        <v>3670</v>
      </c>
      <c r="L596" s="122">
        <v>1984.7820091033302</v>
      </c>
      <c r="M596" s="122">
        <f>IF(L596="","",L596*4)</f>
        <v>7939.1280364133208</v>
      </c>
      <c r="N596" s="128"/>
    </row>
    <row r="597" spans="9:14" ht="12.75" x14ac:dyDescent="0.2">
      <c r="I597" s="29" t="str">
        <f t="shared" si="8"/>
        <v>06.02.19</v>
      </c>
      <c r="J597" s="28"/>
      <c r="K597" s="133" t="s">
        <v>3671</v>
      </c>
      <c r="L597" s="92">
        <v>1944.9154826633301</v>
      </c>
      <c r="M597" s="92">
        <f>IF(L597="","",L597*4)</f>
        <v>7779.6619306533203</v>
      </c>
      <c r="N597" s="128"/>
    </row>
    <row r="598" spans="9:14" ht="12.75" x14ac:dyDescent="0.2">
      <c r="I598" s="29" t="str">
        <f t="shared" si="8"/>
        <v>06.02.19</v>
      </c>
      <c r="J598" s="28"/>
      <c r="K598" s="133" t="s">
        <v>3672</v>
      </c>
      <c r="L598" s="92">
        <v>1910.6539106733301</v>
      </c>
      <c r="M598" s="92">
        <f>IF(L598="","",L598*4)</f>
        <v>7642.6156426933203</v>
      </c>
      <c r="N598" s="128"/>
    </row>
    <row r="599" spans="9:14" ht="12.75" x14ac:dyDescent="0.2">
      <c r="I599" s="29" t="str">
        <f t="shared" si="8"/>
        <v>06.02.19</v>
      </c>
      <c r="J599" s="28"/>
      <c r="K599" s="133" t="s">
        <v>3673</v>
      </c>
      <c r="L599" s="92">
        <v>1878.2646727633303</v>
      </c>
      <c r="M599" s="92">
        <f>IF(L599="","",L599*4)</f>
        <v>7513.0586910533211</v>
      </c>
      <c r="N599" s="128"/>
    </row>
    <row r="600" spans="9:14" ht="12.75" x14ac:dyDescent="0.2">
      <c r="I600" s="29" t="str">
        <f t="shared" si="8"/>
        <v>06.02.19</v>
      </c>
      <c r="J600" s="28"/>
      <c r="K600" s="134" t="s">
        <v>3674</v>
      </c>
      <c r="L600" s="122">
        <v>1853.21549670333</v>
      </c>
      <c r="M600" s="122">
        <f>IF(L600="","",L600*4)</f>
        <v>7412.8619868133201</v>
      </c>
      <c r="N600" s="128"/>
    </row>
    <row r="601" spans="9:14" ht="12.75" x14ac:dyDescent="0.2">
      <c r="I601" s="29" t="str">
        <f t="shared" si="8"/>
        <v>07.02.19</v>
      </c>
      <c r="J601" s="28"/>
      <c r="K601" s="133" t="s">
        <v>3675</v>
      </c>
      <c r="L601" s="92">
        <v>1850.98884674333</v>
      </c>
      <c r="M601" s="92">
        <f>IF(L601="","",L601*4)</f>
        <v>7403.9553869733199</v>
      </c>
      <c r="N601" s="128"/>
    </row>
    <row r="602" spans="9:14" ht="12.75" x14ac:dyDescent="0.2">
      <c r="I602" s="29" t="str">
        <f t="shared" ref="I602:I665" si="9">IF(K602="","",LEFT(K602,8))</f>
        <v>07.02.19</v>
      </c>
      <c r="J602" s="28"/>
      <c r="K602" s="133" t="s">
        <v>3676</v>
      </c>
      <c r="L602" s="92">
        <v>1826.6995900533302</v>
      </c>
      <c r="M602" s="92">
        <f>IF(L602="","",L602*4)</f>
        <v>7306.7983602133208</v>
      </c>
      <c r="N602" s="128"/>
    </row>
    <row r="603" spans="9:14" ht="12.75" x14ac:dyDescent="0.2">
      <c r="I603" s="29" t="str">
        <f t="shared" si="9"/>
        <v>07.02.19</v>
      </c>
      <c r="J603" s="28"/>
      <c r="K603" s="133" t="s">
        <v>3677</v>
      </c>
      <c r="L603" s="92">
        <v>1791.6245563733301</v>
      </c>
      <c r="M603" s="92">
        <f>IF(L603="","",L603*4)</f>
        <v>7166.4982254933202</v>
      </c>
      <c r="N603" s="128"/>
    </row>
    <row r="604" spans="9:14" ht="12.75" x14ac:dyDescent="0.2">
      <c r="I604" s="29" t="str">
        <f t="shared" si="9"/>
        <v>07.02.19</v>
      </c>
      <c r="J604" s="28"/>
      <c r="K604" s="134" t="s">
        <v>3678</v>
      </c>
      <c r="L604" s="122">
        <v>1774.82410423333</v>
      </c>
      <c r="M604" s="122">
        <f>IF(L604="","",L604*4)</f>
        <v>7099.29641693332</v>
      </c>
      <c r="N604" s="128"/>
    </row>
    <row r="605" spans="9:14" ht="12.75" x14ac:dyDescent="0.2">
      <c r="I605" s="29" t="str">
        <f t="shared" si="9"/>
        <v>07.02.19</v>
      </c>
      <c r="J605" s="28"/>
      <c r="K605" s="133" t="s">
        <v>3679</v>
      </c>
      <c r="L605" s="92">
        <v>1796.6342042333301</v>
      </c>
      <c r="M605" s="92">
        <f>IF(L605="","",L605*4)</f>
        <v>7186.5368169333206</v>
      </c>
      <c r="N605" s="128"/>
    </row>
    <row r="606" spans="9:14" ht="12.75" x14ac:dyDescent="0.2">
      <c r="I606" s="29" t="str">
        <f t="shared" si="9"/>
        <v>07.02.19</v>
      </c>
      <c r="J606" s="28"/>
      <c r="K606" s="133" t="s">
        <v>3680</v>
      </c>
      <c r="L606" s="92">
        <v>1774.23879391333</v>
      </c>
      <c r="M606" s="92">
        <f>IF(L606="","",L606*4)</f>
        <v>7096.9551756533201</v>
      </c>
      <c r="N606" s="128"/>
    </row>
    <row r="607" spans="9:14" ht="12.75" x14ac:dyDescent="0.2">
      <c r="I607" s="29" t="str">
        <f t="shared" si="9"/>
        <v>07.02.19</v>
      </c>
      <c r="J607" s="28"/>
      <c r="K607" s="133" t="s">
        <v>3681</v>
      </c>
      <c r="L607" s="92">
        <v>1747.0221887633302</v>
      </c>
      <c r="M607" s="92">
        <f>IF(L607="","",L607*4)</f>
        <v>6988.0887550533207</v>
      </c>
      <c r="N607" s="128"/>
    </row>
    <row r="608" spans="9:14" ht="12.75" x14ac:dyDescent="0.2">
      <c r="I608" s="29" t="str">
        <f t="shared" si="9"/>
        <v>07.02.19</v>
      </c>
      <c r="J608" s="28"/>
      <c r="K608" s="134" t="s">
        <v>3682</v>
      </c>
      <c r="L608" s="122">
        <v>1728.52001975333</v>
      </c>
      <c r="M608" s="122">
        <f>IF(L608="","",L608*4)</f>
        <v>6914.0800790133198</v>
      </c>
      <c r="N608" s="128"/>
    </row>
    <row r="609" spans="9:14" ht="12.75" x14ac:dyDescent="0.2">
      <c r="I609" s="29" t="str">
        <f t="shared" si="9"/>
        <v>07.02.19</v>
      </c>
      <c r="J609" s="28"/>
      <c r="K609" s="133" t="s">
        <v>3683</v>
      </c>
      <c r="L609" s="92">
        <v>1753.46185643333</v>
      </c>
      <c r="M609" s="92">
        <f>IF(L609="","",L609*4)</f>
        <v>7013.8474257333201</v>
      </c>
      <c r="N609" s="128"/>
    </row>
    <row r="610" spans="9:14" ht="12.75" x14ac:dyDescent="0.2">
      <c r="I610" s="29" t="str">
        <f t="shared" si="9"/>
        <v>07.02.19</v>
      </c>
      <c r="J610" s="28"/>
      <c r="K610" s="133" t="s">
        <v>3684</v>
      </c>
      <c r="L610" s="92">
        <v>1736.62513920333</v>
      </c>
      <c r="M610" s="92">
        <f>IF(L610="","",L610*4)</f>
        <v>6946.5005568133201</v>
      </c>
      <c r="N610" s="128"/>
    </row>
    <row r="611" spans="9:14" ht="12.75" x14ac:dyDescent="0.2">
      <c r="I611" s="29" t="str">
        <f t="shared" si="9"/>
        <v>07.02.19</v>
      </c>
      <c r="J611" s="28"/>
      <c r="K611" s="133" t="s">
        <v>3685</v>
      </c>
      <c r="L611" s="92">
        <v>1725.2004372533302</v>
      </c>
      <c r="M611" s="92">
        <f>IF(L611="","",L611*4)</f>
        <v>6900.8017490133207</v>
      </c>
      <c r="N611" s="128"/>
    </row>
    <row r="612" spans="9:14" ht="12.75" x14ac:dyDescent="0.2">
      <c r="I612" s="29" t="str">
        <f t="shared" si="9"/>
        <v>07.02.19</v>
      </c>
      <c r="J612" s="28"/>
      <c r="K612" s="134" t="s">
        <v>3686</v>
      </c>
      <c r="L612" s="122">
        <v>1720.9789573233302</v>
      </c>
      <c r="M612" s="122">
        <f>IF(L612="","",L612*4)</f>
        <v>6883.9158292933207</v>
      </c>
      <c r="N612" s="128"/>
    </row>
    <row r="613" spans="9:14" ht="12.75" x14ac:dyDescent="0.2">
      <c r="I613" s="29" t="str">
        <f t="shared" si="9"/>
        <v>07.02.19</v>
      </c>
      <c r="J613" s="28"/>
      <c r="K613" s="133" t="s">
        <v>3687</v>
      </c>
      <c r="L613" s="92">
        <v>1715.8396626833301</v>
      </c>
      <c r="M613" s="92">
        <f>IF(L613="","",L613*4)</f>
        <v>6863.3586507333202</v>
      </c>
      <c r="N613" s="128"/>
    </row>
    <row r="614" spans="9:14" ht="12.75" x14ac:dyDescent="0.2">
      <c r="I614" s="29" t="str">
        <f t="shared" si="9"/>
        <v>07.02.19</v>
      </c>
      <c r="J614" s="28"/>
      <c r="K614" s="133" t="s">
        <v>3688</v>
      </c>
      <c r="L614" s="92">
        <v>1712.6222350233299</v>
      </c>
      <c r="M614" s="92">
        <f>IF(L614="","",L614*4)</f>
        <v>6850.4889400933198</v>
      </c>
      <c r="N614" s="128"/>
    </row>
    <row r="615" spans="9:14" ht="12.75" x14ac:dyDescent="0.2">
      <c r="I615" s="29" t="str">
        <f t="shared" si="9"/>
        <v>07.02.19</v>
      </c>
      <c r="J615" s="28"/>
      <c r="K615" s="133" t="s">
        <v>3689</v>
      </c>
      <c r="L615" s="92">
        <v>1717.9034475633302</v>
      </c>
      <c r="M615" s="92">
        <f>IF(L615="","",L615*4)</f>
        <v>6871.613790253321</v>
      </c>
      <c r="N615" s="128"/>
    </row>
    <row r="616" spans="9:14" ht="12.75" x14ac:dyDescent="0.2">
      <c r="I616" s="29" t="str">
        <f t="shared" si="9"/>
        <v>07.02.19</v>
      </c>
      <c r="J616" s="28"/>
      <c r="K616" s="134" t="s">
        <v>3690</v>
      </c>
      <c r="L616" s="122">
        <v>1730.9830095033301</v>
      </c>
      <c r="M616" s="122">
        <f>IF(L616="","",L616*4)</f>
        <v>6923.9320380133204</v>
      </c>
      <c r="N616" s="128"/>
    </row>
    <row r="617" spans="9:14" ht="12.75" x14ac:dyDescent="0.2">
      <c r="I617" s="29" t="str">
        <f t="shared" si="9"/>
        <v>07.02.19</v>
      </c>
      <c r="J617" s="28"/>
      <c r="K617" s="133" t="s">
        <v>3691</v>
      </c>
      <c r="L617" s="92">
        <v>1732.3852833933302</v>
      </c>
      <c r="M617" s="92">
        <f>IF(L617="","",L617*4)</f>
        <v>6929.5411335733206</v>
      </c>
      <c r="N617" s="128"/>
    </row>
    <row r="618" spans="9:14" ht="12.75" x14ac:dyDescent="0.2">
      <c r="I618" s="29" t="str">
        <f t="shared" si="9"/>
        <v>07.02.19</v>
      </c>
      <c r="J618" s="28"/>
      <c r="K618" s="133" t="s">
        <v>3692</v>
      </c>
      <c r="L618" s="92">
        <v>1745.1019678933301</v>
      </c>
      <c r="M618" s="92">
        <f>IF(L618="","",L618*4)</f>
        <v>6980.4078715733203</v>
      </c>
      <c r="N618" s="128"/>
    </row>
    <row r="619" spans="9:14" ht="12.75" x14ac:dyDescent="0.2">
      <c r="I619" s="29" t="str">
        <f t="shared" si="9"/>
        <v>07.02.19</v>
      </c>
      <c r="J619" s="28"/>
      <c r="K619" s="133" t="s">
        <v>3693</v>
      </c>
      <c r="L619" s="92">
        <v>1763.73556703333</v>
      </c>
      <c r="M619" s="92">
        <f>IF(L619="","",L619*4)</f>
        <v>7054.9422681333199</v>
      </c>
      <c r="N619" s="128"/>
    </row>
    <row r="620" spans="9:14" ht="12.75" x14ac:dyDescent="0.2">
      <c r="I620" s="29" t="str">
        <f t="shared" si="9"/>
        <v>07.02.19</v>
      </c>
      <c r="J620" s="28"/>
      <c r="K620" s="134" t="s">
        <v>3694</v>
      </c>
      <c r="L620" s="122">
        <v>1787.22597740333</v>
      </c>
      <c r="M620" s="122">
        <f>IF(L620="","",L620*4)</f>
        <v>7148.9039096133201</v>
      </c>
      <c r="N620" s="128"/>
    </row>
    <row r="621" spans="9:14" ht="12.75" x14ac:dyDescent="0.2">
      <c r="I621" s="29" t="str">
        <f t="shared" si="9"/>
        <v>07.02.19</v>
      </c>
      <c r="J621" s="28"/>
      <c r="K621" s="133" t="s">
        <v>3695</v>
      </c>
      <c r="L621" s="92">
        <v>1840.4937056333299</v>
      </c>
      <c r="M621" s="92">
        <f>IF(L621="","",L621*4)</f>
        <v>7361.9748225333196</v>
      </c>
      <c r="N621" s="128"/>
    </row>
    <row r="622" spans="9:14" ht="12.75" x14ac:dyDescent="0.2">
      <c r="I622" s="29" t="str">
        <f t="shared" si="9"/>
        <v>07.02.19</v>
      </c>
      <c r="J622" s="28"/>
      <c r="K622" s="133" t="s">
        <v>3696</v>
      </c>
      <c r="L622" s="92">
        <v>1873.7375562633301</v>
      </c>
      <c r="M622" s="92">
        <f>IF(L622="","",L622*4)</f>
        <v>7494.9502250533205</v>
      </c>
      <c r="N622" s="128"/>
    </row>
    <row r="623" spans="9:14" ht="12.75" x14ac:dyDescent="0.2">
      <c r="I623" s="29" t="str">
        <f t="shared" si="9"/>
        <v>07.02.19</v>
      </c>
      <c r="J623" s="28"/>
      <c r="K623" s="133" t="s">
        <v>3697</v>
      </c>
      <c r="L623" s="92">
        <v>1932.76341762333</v>
      </c>
      <c r="M623" s="92">
        <f>IF(L623="","",L623*4)</f>
        <v>7731.0536704933202</v>
      </c>
      <c r="N623" s="128"/>
    </row>
    <row r="624" spans="9:14" ht="12.75" x14ac:dyDescent="0.2">
      <c r="I624" s="29" t="str">
        <f t="shared" si="9"/>
        <v>07.02.19</v>
      </c>
      <c r="J624" s="28"/>
      <c r="K624" s="134" t="s">
        <v>3698</v>
      </c>
      <c r="L624" s="122">
        <v>1983.5318906933303</v>
      </c>
      <c r="M624" s="122">
        <f>IF(L624="","",L624*4)</f>
        <v>7934.1275627733212</v>
      </c>
      <c r="N624" s="128"/>
    </row>
    <row r="625" spans="9:14" ht="12.75" x14ac:dyDescent="0.2">
      <c r="I625" s="29" t="str">
        <f t="shared" si="9"/>
        <v>07.02.19</v>
      </c>
      <c r="J625" s="28"/>
      <c r="K625" s="133" t="s">
        <v>3699</v>
      </c>
      <c r="L625" s="92">
        <v>2073.0552913533302</v>
      </c>
      <c r="M625" s="92">
        <f>IF(L625="","",L625*4)</f>
        <v>8292.2211654133207</v>
      </c>
      <c r="N625" s="128"/>
    </row>
    <row r="626" spans="9:14" ht="12.75" x14ac:dyDescent="0.2">
      <c r="I626" s="29" t="str">
        <f t="shared" si="9"/>
        <v>07.02.19</v>
      </c>
      <c r="J626" s="28"/>
      <c r="K626" s="133" t="s">
        <v>3700</v>
      </c>
      <c r="L626" s="92">
        <v>2158.1588149233303</v>
      </c>
      <c r="M626" s="92">
        <f>IF(L626="","",L626*4)</f>
        <v>8632.6352596933211</v>
      </c>
      <c r="N626" s="128"/>
    </row>
    <row r="627" spans="9:14" ht="12.75" x14ac:dyDescent="0.2">
      <c r="I627" s="29" t="str">
        <f t="shared" si="9"/>
        <v>07.02.19</v>
      </c>
      <c r="J627" s="28"/>
      <c r="K627" s="133" t="s">
        <v>3701</v>
      </c>
      <c r="L627" s="92">
        <v>2228.3478138033402</v>
      </c>
      <c r="M627" s="92">
        <f>IF(L627="","",L627*4)</f>
        <v>8913.3912552133606</v>
      </c>
      <c r="N627" s="128"/>
    </row>
    <row r="628" spans="9:14" ht="12.75" x14ac:dyDescent="0.2">
      <c r="I628" s="29" t="str">
        <f t="shared" si="9"/>
        <v>07.02.19</v>
      </c>
      <c r="J628" s="28"/>
      <c r="K628" s="134" t="s">
        <v>3702</v>
      </c>
      <c r="L628" s="122">
        <v>2299.4021102433303</v>
      </c>
      <c r="M628" s="122">
        <f>IF(L628="","",L628*4)</f>
        <v>9197.6084409733212</v>
      </c>
      <c r="N628" s="128"/>
    </row>
    <row r="629" spans="9:14" ht="12.75" x14ac:dyDescent="0.2">
      <c r="I629" s="29" t="str">
        <f t="shared" si="9"/>
        <v>07.02.19</v>
      </c>
      <c r="J629" s="28"/>
      <c r="K629" s="133" t="s">
        <v>3703</v>
      </c>
      <c r="L629" s="92">
        <v>2408.00025419333</v>
      </c>
      <c r="M629" s="92">
        <f>IF(L629="","",L629*4)</f>
        <v>9632.0010167733199</v>
      </c>
      <c r="N629" s="128"/>
    </row>
    <row r="630" spans="9:14" ht="12.75" x14ac:dyDescent="0.2">
      <c r="I630" s="29" t="str">
        <f t="shared" si="9"/>
        <v>07.02.19</v>
      </c>
      <c r="J630" s="28"/>
      <c r="K630" s="133" t="s">
        <v>3704</v>
      </c>
      <c r="L630" s="92">
        <v>2442.3065756833303</v>
      </c>
      <c r="M630" s="92">
        <f>IF(L630="","",L630*4)</f>
        <v>9769.2263027333211</v>
      </c>
      <c r="N630" s="128"/>
    </row>
    <row r="631" spans="9:14" ht="12.75" x14ac:dyDescent="0.2">
      <c r="I631" s="29" t="str">
        <f t="shared" si="9"/>
        <v>07.02.19</v>
      </c>
      <c r="J631" s="28"/>
      <c r="K631" s="133" t="s">
        <v>3705</v>
      </c>
      <c r="L631" s="92">
        <v>2456.10818996334</v>
      </c>
      <c r="M631" s="92">
        <f>IF(L631="","",L631*4)</f>
        <v>9824.43275985336</v>
      </c>
      <c r="N631" s="128"/>
    </row>
    <row r="632" spans="9:14" ht="12.75" x14ac:dyDescent="0.2">
      <c r="I632" s="29" t="str">
        <f t="shared" si="9"/>
        <v>07.02.19</v>
      </c>
      <c r="J632" s="28"/>
      <c r="K632" s="134" t="s">
        <v>3706</v>
      </c>
      <c r="L632" s="122">
        <v>2480.8107856033298</v>
      </c>
      <c r="M632" s="122">
        <f>IF(L632="","",L632*4)</f>
        <v>9923.2431424133192</v>
      </c>
      <c r="N632" s="128"/>
    </row>
    <row r="633" spans="9:14" ht="12.75" x14ac:dyDescent="0.2">
      <c r="I633" s="29" t="str">
        <f t="shared" si="9"/>
        <v>07.02.19</v>
      </c>
      <c r="J633" s="28"/>
      <c r="K633" s="133" t="s">
        <v>3707</v>
      </c>
      <c r="L633" s="92">
        <v>2526.5532418033404</v>
      </c>
      <c r="M633" s="92">
        <f>IF(L633="","",L633*4)</f>
        <v>10106.212967213361</v>
      </c>
      <c r="N633" s="128"/>
    </row>
    <row r="634" spans="9:14" ht="12.75" x14ac:dyDescent="0.2">
      <c r="I634" s="29" t="str">
        <f t="shared" si="9"/>
        <v>07.02.19</v>
      </c>
      <c r="J634" s="28"/>
      <c r="K634" s="133" t="s">
        <v>3708</v>
      </c>
      <c r="L634" s="92">
        <v>2514.2656808233401</v>
      </c>
      <c r="M634" s="92">
        <f>IF(L634="","",L634*4)</f>
        <v>10057.06272329336</v>
      </c>
      <c r="N634" s="128"/>
    </row>
    <row r="635" spans="9:14" ht="12.75" x14ac:dyDescent="0.2">
      <c r="I635" s="29" t="str">
        <f t="shared" si="9"/>
        <v>07.02.19</v>
      </c>
      <c r="J635" s="28"/>
      <c r="K635" s="133" t="s">
        <v>3709</v>
      </c>
      <c r="L635" s="92">
        <v>2517.7979771733299</v>
      </c>
      <c r="M635" s="92">
        <f>IF(L635="","",L635*4)</f>
        <v>10071.191908693319</v>
      </c>
      <c r="N635" s="128"/>
    </row>
    <row r="636" spans="9:14" ht="12.75" x14ac:dyDescent="0.2">
      <c r="I636" s="29" t="str">
        <f t="shared" si="9"/>
        <v>07.02.19</v>
      </c>
      <c r="J636" s="28"/>
      <c r="K636" s="134" t="s">
        <v>3710</v>
      </c>
      <c r="L636" s="122">
        <v>2528.5824527233403</v>
      </c>
      <c r="M636" s="122">
        <f>IF(L636="","",L636*4)</f>
        <v>10114.329810893361</v>
      </c>
      <c r="N636" s="128"/>
    </row>
    <row r="637" spans="9:14" ht="12.75" x14ac:dyDescent="0.2">
      <c r="I637" s="29" t="str">
        <f t="shared" si="9"/>
        <v>07.02.19</v>
      </c>
      <c r="J637" s="28"/>
      <c r="K637" s="133" t="s">
        <v>3711</v>
      </c>
      <c r="L637" s="92">
        <v>2523.5511157833303</v>
      </c>
      <c r="M637" s="92">
        <f>IF(L637="","",L637*4)</f>
        <v>10094.204463133321</v>
      </c>
      <c r="N637" s="128"/>
    </row>
    <row r="638" spans="9:14" ht="12.75" x14ac:dyDescent="0.2">
      <c r="I638" s="29" t="str">
        <f t="shared" si="9"/>
        <v>07.02.19</v>
      </c>
      <c r="J638" s="28"/>
      <c r="K638" s="133" t="s">
        <v>3712</v>
      </c>
      <c r="L638" s="92">
        <v>2527.2662602833302</v>
      </c>
      <c r="M638" s="92">
        <f>IF(L638="","",L638*4)</f>
        <v>10109.065041133321</v>
      </c>
      <c r="N638" s="128"/>
    </row>
    <row r="639" spans="9:14" ht="12.75" x14ac:dyDescent="0.2">
      <c r="I639" s="29" t="str">
        <f t="shared" si="9"/>
        <v>07.02.19</v>
      </c>
      <c r="J639" s="28"/>
      <c r="K639" s="133" t="s">
        <v>3713</v>
      </c>
      <c r="L639" s="92">
        <v>2536.9268815333403</v>
      </c>
      <c r="M639" s="92">
        <f>IF(L639="","",L639*4)</f>
        <v>10147.707526133361</v>
      </c>
      <c r="N639" s="128"/>
    </row>
    <row r="640" spans="9:14" ht="12.75" x14ac:dyDescent="0.2">
      <c r="I640" s="29" t="str">
        <f t="shared" si="9"/>
        <v>07.02.19</v>
      </c>
      <c r="J640" s="28"/>
      <c r="K640" s="134" t="s">
        <v>3714</v>
      </c>
      <c r="L640" s="122">
        <v>2534.0206191733305</v>
      </c>
      <c r="M640" s="122">
        <f>IF(L640="","",L640*4)</f>
        <v>10136.082476693322</v>
      </c>
      <c r="N640" s="128"/>
    </row>
    <row r="641" spans="9:14" ht="12.75" x14ac:dyDescent="0.2">
      <c r="I641" s="29" t="str">
        <f t="shared" si="9"/>
        <v>07.02.19</v>
      </c>
      <c r="J641" s="28"/>
      <c r="K641" s="133" t="s">
        <v>3715</v>
      </c>
      <c r="L641" s="92">
        <v>2522.5601815033301</v>
      </c>
      <c r="M641" s="92">
        <f>IF(L641="","",L641*4)</f>
        <v>10090.24072601332</v>
      </c>
      <c r="N641" s="128"/>
    </row>
    <row r="642" spans="9:14" ht="12.75" x14ac:dyDescent="0.2">
      <c r="I642" s="29" t="str">
        <f t="shared" si="9"/>
        <v>07.02.19</v>
      </c>
      <c r="J642" s="28"/>
      <c r="K642" s="133" t="s">
        <v>3716</v>
      </c>
      <c r="L642" s="92">
        <v>2519.2549608033301</v>
      </c>
      <c r="M642" s="92">
        <f>IF(L642="","",L642*4)</f>
        <v>10077.01984321332</v>
      </c>
      <c r="N642" s="128"/>
    </row>
    <row r="643" spans="9:14" ht="12.75" x14ac:dyDescent="0.2">
      <c r="I643" s="29" t="str">
        <f t="shared" si="9"/>
        <v>07.02.19</v>
      </c>
      <c r="J643" s="28"/>
      <c r="K643" s="133" t="s">
        <v>3717</v>
      </c>
      <c r="L643" s="92">
        <v>2524.19207651333</v>
      </c>
      <c r="M643" s="92">
        <f>IF(L643="","",L643*4)</f>
        <v>10096.76830605332</v>
      </c>
      <c r="N643" s="128"/>
    </row>
    <row r="644" spans="9:14" ht="12.75" x14ac:dyDescent="0.2">
      <c r="I644" s="29" t="str">
        <f t="shared" si="9"/>
        <v>07.02.19</v>
      </c>
      <c r="J644" s="28"/>
      <c r="K644" s="134" t="s">
        <v>3718</v>
      </c>
      <c r="L644" s="122">
        <v>2505.5395579733304</v>
      </c>
      <c r="M644" s="122">
        <f>IF(L644="","",L644*4)</f>
        <v>10022.158231893321</v>
      </c>
      <c r="N644" s="128"/>
    </row>
    <row r="645" spans="9:14" ht="12.75" x14ac:dyDescent="0.2">
      <c r="I645" s="29" t="str">
        <f t="shared" si="9"/>
        <v>07.02.19</v>
      </c>
      <c r="J645" s="28"/>
      <c r="K645" s="133" t="s">
        <v>3719</v>
      </c>
      <c r="L645" s="92">
        <v>2493.6706175033401</v>
      </c>
      <c r="M645" s="92">
        <f>IF(L645="","",L645*4)</f>
        <v>9974.6824700133602</v>
      </c>
      <c r="N645" s="128"/>
    </row>
    <row r="646" spans="9:14" ht="12.75" x14ac:dyDescent="0.2">
      <c r="I646" s="29" t="str">
        <f t="shared" si="9"/>
        <v>07.02.19</v>
      </c>
      <c r="J646" s="28"/>
      <c r="K646" s="133" t="s">
        <v>3720</v>
      </c>
      <c r="L646" s="92">
        <v>2493.3725391533299</v>
      </c>
      <c r="M646" s="92">
        <f>IF(L646="","",L646*4)</f>
        <v>9973.4901566133194</v>
      </c>
      <c r="N646" s="128"/>
    </row>
    <row r="647" spans="9:14" ht="12.75" x14ac:dyDescent="0.2">
      <c r="I647" s="29" t="str">
        <f t="shared" si="9"/>
        <v>07.02.19</v>
      </c>
      <c r="J647" s="28"/>
      <c r="K647" s="133" t="s">
        <v>3721</v>
      </c>
      <c r="L647" s="92">
        <v>2478.75196952333</v>
      </c>
      <c r="M647" s="92">
        <f>IF(L647="","",L647*4)</f>
        <v>9915.00787809332</v>
      </c>
      <c r="N647" s="128"/>
    </row>
    <row r="648" spans="9:14" ht="12.75" x14ac:dyDescent="0.2">
      <c r="I648" s="29" t="str">
        <f t="shared" si="9"/>
        <v>07.02.19</v>
      </c>
      <c r="J648" s="28"/>
      <c r="K648" s="134" t="s">
        <v>3722</v>
      </c>
      <c r="L648" s="122">
        <v>2451.2162275733303</v>
      </c>
      <c r="M648" s="122">
        <f>IF(L648="","",L648*4)</f>
        <v>9804.8649102933214</v>
      </c>
      <c r="N648" s="128"/>
    </row>
    <row r="649" spans="9:14" ht="12.75" x14ac:dyDescent="0.2">
      <c r="I649" s="29" t="str">
        <f t="shared" si="9"/>
        <v>07.02.19</v>
      </c>
      <c r="J649" s="28"/>
      <c r="K649" s="133" t="s">
        <v>3723</v>
      </c>
      <c r="L649" s="92">
        <v>2434.2886281833303</v>
      </c>
      <c r="M649" s="92">
        <f>IF(L649="","",L649*4)</f>
        <v>9737.1545127333211</v>
      </c>
      <c r="N649" s="128"/>
    </row>
    <row r="650" spans="9:14" ht="12.75" x14ac:dyDescent="0.2">
      <c r="I650" s="29" t="str">
        <f t="shared" si="9"/>
        <v>07.02.19</v>
      </c>
      <c r="J650" s="28"/>
      <c r="K650" s="133" t="s">
        <v>3724</v>
      </c>
      <c r="L650" s="92">
        <v>2425.0394025833302</v>
      </c>
      <c r="M650" s="92">
        <f>IF(L650="","",L650*4)</f>
        <v>9700.1576103333209</v>
      </c>
      <c r="N650" s="128"/>
    </row>
    <row r="651" spans="9:14" ht="12.75" x14ac:dyDescent="0.2">
      <c r="I651" s="29" t="str">
        <f t="shared" si="9"/>
        <v>07.02.19</v>
      </c>
      <c r="J651" s="28"/>
      <c r="K651" s="133" t="s">
        <v>3725</v>
      </c>
      <c r="L651" s="92">
        <v>2410.1681463733303</v>
      </c>
      <c r="M651" s="92">
        <f>IF(L651="","",L651*4)</f>
        <v>9640.6725854933211</v>
      </c>
      <c r="N651" s="128"/>
    </row>
    <row r="652" spans="9:14" ht="12.75" x14ac:dyDescent="0.2">
      <c r="I652" s="29" t="str">
        <f t="shared" si="9"/>
        <v>07.02.19</v>
      </c>
      <c r="J652" s="28"/>
      <c r="K652" s="134" t="s">
        <v>3726</v>
      </c>
      <c r="L652" s="122">
        <v>2390.6835760633303</v>
      </c>
      <c r="M652" s="122">
        <f>IF(L652="","",L652*4)</f>
        <v>9562.7343042533212</v>
      </c>
      <c r="N652" s="128"/>
    </row>
    <row r="653" spans="9:14" ht="12.75" x14ac:dyDescent="0.2">
      <c r="I653" s="29" t="str">
        <f t="shared" si="9"/>
        <v>07.02.19</v>
      </c>
      <c r="J653" s="28"/>
      <c r="K653" s="133" t="s">
        <v>3727</v>
      </c>
      <c r="L653" s="92">
        <v>2396.4566620133301</v>
      </c>
      <c r="M653" s="92">
        <f>IF(L653="","",L653*4)</f>
        <v>9585.8266480533202</v>
      </c>
      <c r="N653" s="128"/>
    </row>
    <row r="654" spans="9:14" ht="12.75" x14ac:dyDescent="0.2">
      <c r="I654" s="29" t="str">
        <f t="shared" si="9"/>
        <v>07.02.19</v>
      </c>
      <c r="J654" s="28"/>
      <c r="K654" s="133" t="s">
        <v>3728</v>
      </c>
      <c r="L654" s="92">
        <v>2395.0541815833303</v>
      </c>
      <c r="M654" s="92">
        <f>IF(L654="","",L654*4)</f>
        <v>9580.2167263333213</v>
      </c>
      <c r="N654" s="128"/>
    </row>
    <row r="655" spans="9:14" ht="12.75" x14ac:dyDescent="0.2">
      <c r="I655" s="29" t="str">
        <f t="shared" si="9"/>
        <v>07.02.19</v>
      </c>
      <c r="J655" s="28"/>
      <c r="K655" s="133" t="s">
        <v>3729</v>
      </c>
      <c r="L655" s="92">
        <v>2386.6161324433301</v>
      </c>
      <c r="M655" s="92">
        <f>IF(L655="","",L655*4)</f>
        <v>9546.4645297733205</v>
      </c>
      <c r="N655" s="128"/>
    </row>
    <row r="656" spans="9:14" ht="12.75" x14ac:dyDescent="0.2">
      <c r="I656" s="29" t="str">
        <f t="shared" si="9"/>
        <v>07.02.19</v>
      </c>
      <c r="J656" s="28"/>
      <c r="K656" s="134" t="s">
        <v>3730</v>
      </c>
      <c r="L656" s="122">
        <v>2357.9120161833303</v>
      </c>
      <c r="M656" s="122">
        <f>IF(L656="","",L656*4)</f>
        <v>9431.648064733321</v>
      </c>
      <c r="N656" s="128"/>
    </row>
    <row r="657" spans="9:14" ht="12.75" x14ac:dyDescent="0.2">
      <c r="I657" s="29" t="str">
        <f t="shared" si="9"/>
        <v>07.02.19</v>
      </c>
      <c r="J657" s="28"/>
      <c r="K657" s="133" t="s">
        <v>3731</v>
      </c>
      <c r="L657" s="92">
        <v>2361.1171866833301</v>
      </c>
      <c r="M657" s="92">
        <f>IF(L657="","",L657*4)</f>
        <v>9444.4687467333206</v>
      </c>
      <c r="N657" s="128"/>
    </row>
    <row r="658" spans="9:14" ht="12.75" x14ac:dyDescent="0.2">
      <c r="I658" s="29" t="str">
        <f t="shared" si="9"/>
        <v>07.02.19</v>
      </c>
      <c r="J658" s="28"/>
      <c r="K658" s="133" t="s">
        <v>3732</v>
      </c>
      <c r="L658" s="92">
        <v>2364.5363420933304</v>
      </c>
      <c r="M658" s="92">
        <f>IF(L658="","",L658*4)</f>
        <v>9458.1453683733216</v>
      </c>
      <c r="N658" s="128"/>
    </row>
    <row r="659" spans="9:14" ht="12.75" x14ac:dyDescent="0.2">
      <c r="I659" s="29" t="str">
        <f t="shared" si="9"/>
        <v>07.02.19</v>
      </c>
      <c r="J659" s="28"/>
      <c r="K659" s="133" t="s">
        <v>3733</v>
      </c>
      <c r="L659" s="92">
        <v>2354.8442657333298</v>
      </c>
      <c r="M659" s="92">
        <f>IF(L659="","",L659*4)</f>
        <v>9419.3770629333194</v>
      </c>
      <c r="N659" s="128"/>
    </row>
    <row r="660" spans="9:14" ht="12.75" x14ac:dyDescent="0.2">
      <c r="I660" s="29" t="str">
        <f t="shared" si="9"/>
        <v>07.02.19</v>
      </c>
      <c r="J660" s="28"/>
      <c r="K660" s="134" t="s">
        <v>3734</v>
      </c>
      <c r="L660" s="122">
        <v>2338.3674136333302</v>
      </c>
      <c r="M660" s="122">
        <f>IF(L660="","",L660*4)</f>
        <v>9353.4696545333209</v>
      </c>
      <c r="N660" s="128"/>
    </row>
    <row r="661" spans="9:14" ht="12.75" x14ac:dyDescent="0.2">
      <c r="I661" s="29" t="str">
        <f t="shared" si="9"/>
        <v>07.02.19</v>
      </c>
      <c r="J661" s="28"/>
      <c r="K661" s="133" t="s">
        <v>3735</v>
      </c>
      <c r="L661" s="92">
        <v>2355.27324616333</v>
      </c>
      <c r="M661" s="92">
        <f>IF(L661="","",L661*4)</f>
        <v>9421.0929846533199</v>
      </c>
      <c r="N661" s="128"/>
    </row>
    <row r="662" spans="9:14" ht="12.75" x14ac:dyDescent="0.2">
      <c r="I662" s="29" t="str">
        <f t="shared" si="9"/>
        <v>07.02.19</v>
      </c>
      <c r="J662" s="28"/>
      <c r="K662" s="133" t="s">
        <v>3736</v>
      </c>
      <c r="L662" s="92">
        <v>2369.6560401833299</v>
      </c>
      <c r="M662" s="92">
        <f>IF(L662="","",L662*4)</f>
        <v>9478.6241607333195</v>
      </c>
      <c r="N662" s="128"/>
    </row>
    <row r="663" spans="9:14" ht="12.75" x14ac:dyDescent="0.2">
      <c r="I663" s="29" t="str">
        <f t="shared" si="9"/>
        <v>07.02.19</v>
      </c>
      <c r="J663" s="28"/>
      <c r="K663" s="133" t="s">
        <v>3737</v>
      </c>
      <c r="L663" s="92">
        <v>2369.4179139333301</v>
      </c>
      <c r="M663" s="92">
        <f>IF(L663="","",L663*4)</f>
        <v>9477.6716557333202</v>
      </c>
      <c r="N663" s="128"/>
    </row>
    <row r="664" spans="9:14" ht="12.75" x14ac:dyDescent="0.2">
      <c r="I664" s="29" t="str">
        <f t="shared" si="9"/>
        <v>07.02.19</v>
      </c>
      <c r="J664" s="28"/>
      <c r="K664" s="134" t="s">
        <v>3738</v>
      </c>
      <c r="L664" s="122">
        <v>2375.6350579033301</v>
      </c>
      <c r="M664" s="122">
        <f>IF(L664="","",L664*4)</f>
        <v>9502.5402316133204</v>
      </c>
      <c r="N664" s="128"/>
    </row>
    <row r="665" spans="9:14" ht="12.75" x14ac:dyDescent="0.2">
      <c r="I665" s="29" t="str">
        <f t="shared" si="9"/>
        <v>07.02.19</v>
      </c>
      <c r="J665" s="28"/>
      <c r="K665" s="133" t="s">
        <v>3739</v>
      </c>
      <c r="L665" s="92">
        <v>2373.3591979633402</v>
      </c>
      <c r="M665" s="92">
        <f>IF(L665="","",L665*4)</f>
        <v>9493.4367918533608</v>
      </c>
      <c r="N665" s="128"/>
    </row>
    <row r="666" spans="9:14" ht="12.75" x14ac:dyDescent="0.2">
      <c r="I666" s="29" t="str">
        <f t="shared" ref="I666:I729" si="10">IF(K666="","",LEFT(K666,8))</f>
        <v>07.02.19</v>
      </c>
      <c r="J666" s="28"/>
      <c r="K666" s="133" t="s">
        <v>3740</v>
      </c>
      <c r="L666" s="92">
        <v>2376.6832352833299</v>
      </c>
      <c r="M666" s="92">
        <f>IF(L666="","",L666*4)</f>
        <v>9506.7329411333194</v>
      </c>
      <c r="N666" s="128"/>
    </row>
    <row r="667" spans="9:14" ht="12.75" x14ac:dyDescent="0.2">
      <c r="I667" s="29" t="str">
        <f t="shared" si="10"/>
        <v>07.02.19</v>
      </c>
      <c r="J667" s="28"/>
      <c r="K667" s="133" t="s">
        <v>3741</v>
      </c>
      <c r="L667" s="92">
        <v>2380.4218653333301</v>
      </c>
      <c r="M667" s="92">
        <f>IF(L667="","",L667*4)</f>
        <v>9521.6874613333202</v>
      </c>
      <c r="N667" s="128"/>
    </row>
    <row r="668" spans="9:14" ht="12.75" x14ac:dyDescent="0.2">
      <c r="I668" s="29" t="str">
        <f t="shared" si="10"/>
        <v>07.02.19</v>
      </c>
      <c r="J668" s="28"/>
      <c r="K668" s="134" t="s">
        <v>3742</v>
      </c>
      <c r="L668" s="122">
        <v>2394.1295845733298</v>
      </c>
      <c r="M668" s="122">
        <f>IF(L668="","",L668*4)</f>
        <v>9576.5183382933192</v>
      </c>
      <c r="N668" s="128"/>
    </row>
    <row r="669" spans="9:14" ht="12.75" x14ac:dyDescent="0.2">
      <c r="I669" s="29" t="str">
        <f t="shared" si="10"/>
        <v>07.02.19</v>
      </c>
      <c r="J669" s="28"/>
      <c r="K669" s="133" t="s">
        <v>3743</v>
      </c>
      <c r="L669" s="92">
        <v>2444.9642372533299</v>
      </c>
      <c r="M669" s="92">
        <f>IF(L669="","",L669*4)</f>
        <v>9779.8569490133195</v>
      </c>
      <c r="N669" s="128"/>
    </row>
    <row r="670" spans="9:14" ht="12.75" x14ac:dyDescent="0.2">
      <c r="I670" s="29" t="str">
        <f t="shared" si="10"/>
        <v>07.02.19</v>
      </c>
      <c r="J670" s="28"/>
      <c r="K670" s="133" t="s">
        <v>3744</v>
      </c>
      <c r="L670" s="92">
        <v>2502.1592694433302</v>
      </c>
      <c r="M670" s="92">
        <f>IF(L670="","",L670*4)</f>
        <v>10008.637077773321</v>
      </c>
      <c r="N670" s="128"/>
    </row>
    <row r="671" spans="9:14" ht="12.75" x14ac:dyDescent="0.2">
      <c r="I671" s="29" t="str">
        <f t="shared" si="10"/>
        <v>07.02.19</v>
      </c>
      <c r="J671" s="28"/>
      <c r="K671" s="133" t="s">
        <v>3745</v>
      </c>
      <c r="L671" s="92">
        <v>2522.70295907333</v>
      </c>
      <c r="M671" s="92">
        <f>IF(L671="","",L671*4)</f>
        <v>10090.81183629332</v>
      </c>
      <c r="N671" s="128"/>
    </row>
    <row r="672" spans="9:14" ht="12.75" x14ac:dyDescent="0.2">
      <c r="I672" s="29" t="str">
        <f t="shared" si="10"/>
        <v>07.02.19</v>
      </c>
      <c r="J672" s="28"/>
      <c r="K672" s="134" t="s">
        <v>3097</v>
      </c>
      <c r="L672" s="122">
        <v>2538.23588196333</v>
      </c>
      <c r="M672" s="122">
        <f>IF(L672="","",L672*4)</f>
        <v>10152.94352785332</v>
      </c>
      <c r="N672" s="128"/>
    </row>
    <row r="673" spans="9:14" ht="12.75" x14ac:dyDescent="0.2">
      <c r="I673" s="29" t="str">
        <f t="shared" si="10"/>
        <v>07.02.19</v>
      </c>
      <c r="J673" s="28"/>
      <c r="K673" s="133" t="s">
        <v>3746</v>
      </c>
      <c r="L673" s="92">
        <v>2529.8832065833303</v>
      </c>
      <c r="M673" s="92">
        <f>IF(L673="","",L673*4)</f>
        <v>10119.532826333321</v>
      </c>
      <c r="N673" s="128"/>
    </row>
    <row r="674" spans="9:14" ht="12.75" x14ac:dyDescent="0.2">
      <c r="I674" s="29" t="str">
        <f t="shared" si="10"/>
        <v>07.02.19</v>
      </c>
      <c r="J674" s="28"/>
      <c r="K674" s="133" t="s">
        <v>3747</v>
      </c>
      <c r="L674" s="92">
        <v>2514.2842335033301</v>
      </c>
      <c r="M674" s="92">
        <f>IF(L674="","",L674*4)</f>
        <v>10057.136934013321</v>
      </c>
      <c r="N674" s="128"/>
    </row>
    <row r="675" spans="9:14" ht="12.75" x14ac:dyDescent="0.2">
      <c r="I675" s="29" t="str">
        <f t="shared" si="10"/>
        <v>07.02.19</v>
      </c>
      <c r="J675" s="28"/>
      <c r="K675" s="133" t="s">
        <v>3748</v>
      </c>
      <c r="L675" s="92">
        <v>2492.12666843334</v>
      </c>
      <c r="M675" s="92">
        <f>IF(L675="","",L675*4)</f>
        <v>9968.50667373336</v>
      </c>
      <c r="N675" s="128"/>
    </row>
    <row r="676" spans="9:14" ht="12.75" x14ac:dyDescent="0.2">
      <c r="I676" s="29" t="str">
        <f t="shared" si="10"/>
        <v>07.02.19</v>
      </c>
      <c r="J676" s="28"/>
      <c r="K676" s="134" t="s">
        <v>3749</v>
      </c>
      <c r="L676" s="122">
        <v>2475.3729987933302</v>
      </c>
      <c r="M676" s="122">
        <f>IF(L676="","",L676*4)</f>
        <v>9901.4919951733209</v>
      </c>
      <c r="N676" s="128"/>
    </row>
    <row r="677" spans="9:14" ht="12.75" x14ac:dyDescent="0.2">
      <c r="I677" s="29" t="str">
        <f t="shared" si="10"/>
        <v>07.02.19</v>
      </c>
      <c r="J677" s="28"/>
      <c r="K677" s="133" t="s">
        <v>3750</v>
      </c>
      <c r="L677" s="92">
        <v>2413.9196849233304</v>
      </c>
      <c r="M677" s="92">
        <f>IF(L677="","",L677*4)</f>
        <v>9655.6787396933214</v>
      </c>
      <c r="N677" s="128"/>
    </row>
    <row r="678" spans="9:14" ht="12.75" x14ac:dyDescent="0.2">
      <c r="I678" s="29" t="str">
        <f t="shared" si="10"/>
        <v>07.02.19</v>
      </c>
      <c r="J678" s="28"/>
      <c r="K678" s="133" t="s">
        <v>3751</v>
      </c>
      <c r="L678" s="92">
        <v>2379.7010366033301</v>
      </c>
      <c r="M678" s="92">
        <f>IF(L678="","",L678*4)</f>
        <v>9518.8041464133203</v>
      </c>
      <c r="N678" s="128"/>
    </row>
    <row r="679" spans="9:14" ht="12.75" x14ac:dyDescent="0.2">
      <c r="I679" s="29" t="str">
        <f t="shared" si="10"/>
        <v>07.02.19</v>
      </c>
      <c r="J679" s="28"/>
      <c r="K679" s="133" t="s">
        <v>3752</v>
      </c>
      <c r="L679" s="92">
        <v>2341.2690183733303</v>
      </c>
      <c r="M679" s="92">
        <f>IF(L679="","",L679*4)</f>
        <v>9365.076073493321</v>
      </c>
      <c r="N679" s="128"/>
    </row>
    <row r="680" spans="9:14" ht="12.75" x14ac:dyDescent="0.2">
      <c r="I680" s="29" t="str">
        <f t="shared" si="10"/>
        <v>07.02.19</v>
      </c>
      <c r="J680" s="28"/>
      <c r="K680" s="134" t="s">
        <v>3753</v>
      </c>
      <c r="L680" s="122">
        <v>2305.6063679733297</v>
      </c>
      <c r="M680" s="122">
        <f>IF(L680="","",L680*4)</f>
        <v>9222.4254718933189</v>
      </c>
      <c r="N680" s="128"/>
    </row>
    <row r="681" spans="9:14" ht="12.75" x14ac:dyDescent="0.2">
      <c r="I681" s="29" t="str">
        <f t="shared" si="10"/>
        <v>07.02.19</v>
      </c>
      <c r="J681" s="28"/>
      <c r="K681" s="133" t="s">
        <v>3754</v>
      </c>
      <c r="L681" s="92">
        <v>2270.7314502333302</v>
      </c>
      <c r="M681" s="92">
        <f>IF(L681="","",L681*4)</f>
        <v>9082.9258009333207</v>
      </c>
      <c r="N681" s="128"/>
    </row>
    <row r="682" spans="9:14" ht="12.75" x14ac:dyDescent="0.2">
      <c r="I682" s="29" t="str">
        <f t="shared" si="10"/>
        <v>07.02.19</v>
      </c>
      <c r="J682" s="28"/>
      <c r="K682" s="133" t="s">
        <v>3755</v>
      </c>
      <c r="L682" s="92">
        <v>2226.9325188933299</v>
      </c>
      <c r="M682" s="92">
        <f>IF(L682="","",L682*4)</f>
        <v>8907.7300755733195</v>
      </c>
      <c r="N682" s="128"/>
    </row>
    <row r="683" spans="9:14" ht="12.75" x14ac:dyDescent="0.2">
      <c r="I683" s="29" t="str">
        <f t="shared" si="10"/>
        <v>07.02.19</v>
      </c>
      <c r="J683" s="28"/>
      <c r="K683" s="133" t="s">
        <v>3756</v>
      </c>
      <c r="L683" s="92">
        <v>2189.7587647433302</v>
      </c>
      <c r="M683" s="92">
        <f>IF(L683="","",L683*4)</f>
        <v>8759.0350589733207</v>
      </c>
      <c r="N683" s="128"/>
    </row>
    <row r="684" spans="9:14" ht="12.75" x14ac:dyDescent="0.2">
      <c r="I684" s="29" t="str">
        <f t="shared" si="10"/>
        <v>07.02.19</v>
      </c>
      <c r="J684" s="28"/>
      <c r="K684" s="134" t="s">
        <v>3757</v>
      </c>
      <c r="L684" s="122">
        <v>2150.2341373233303</v>
      </c>
      <c r="M684" s="122">
        <f>IF(L684="","",L684*4)</f>
        <v>8600.9365492933211</v>
      </c>
      <c r="N684" s="128"/>
    </row>
    <row r="685" spans="9:14" ht="12.75" x14ac:dyDescent="0.2">
      <c r="I685" s="29" t="str">
        <f t="shared" si="10"/>
        <v>07.02.19</v>
      </c>
      <c r="J685" s="28"/>
      <c r="K685" s="133" t="s">
        <v>3758</v>
      </c>
      <c r="L685" s="92">
        <v>2100.16714332333</v>
      </c>
      <c r="M685" s="92">
        <f>IF(L685="","",L685*4)</f>
        <v>8400.6685732933202</v>
      </c>
      <c r="N685" s="128"/>
    </row>
    <row r="686" spans="9:14" ht="12.75" x14ac:dyDescent="0.2">
      <c r="I686" s="29" t="str">
        <f t="shared" si="10"/>
        <v>07.02.19</v>
      </c>
      <c r="J686" s="28"/>
      <c r="K686" s="133" t="s">
        <v>3759</v>
      </c>
      <c r="L686" s="92">
        <v>2074.1901491433305</v>
      </c>
      <c r="M686" s="92">
        <f>IF(L686="","",L686*4)</f>
        <v>8296.7605965733219</v>
      </c>
      <c r="N686" s="128"/>
    </row>
    <row r="687" spans="9:14" ht="12.75" x14ac:dyDescent="0.2">
      <c r="I687" s="29" t="str">
        <f t="shared" si="10"/>
        <v>07.02.19</v>
      </c>
      <c r="J687" s="28"/>
      <c r="K687" s="133" t="s">
        <v>3760</v>
      </c>
      <c r="L687" s="92">
        <v>2031.58218047333</v>
      </c>
      <c r="M687" s="92">
        <f>IF(L687="","",L687*4)</f>
        <v>8126.3287218933201</v>
      </c>
      <c r="N687" s="128"/>
    </row>
    <row r="688" spans="9:14" ht="12.75" x14ac:dyDescent="0.2">
      <c r="I688" s="29" t="str">
        <f t="shared" si="10"/>
        <v>07.02.19</v>
      </c>
      <c r="J688" s="28"/>
      <c r="K688" s="134" t="s">
        <v>3761</v>
      </c>
      <c r="L688" s="122">
        <v>1984.3922790433301</v>
      </c>
      <c r="M688" s="122">
        <f>IF(L688="","",L688*4)</f>
        <v>7937.5691161733203</v>
      </c>
      <c r="N688" s="128"/>
    </row>
    <row r="689" spans="9:14" ht="12.75" x14ac:dyDescent="0.2">
      <c r="I689" s="29" t="str">
        <f t="shared" si="10"/>
        <v>07.02.19</v>
      </c>
      <c r="J689" s="28"/>
      <c r="K689" s="133" t="s">
        <v>3762</v>
      </c>
      <c r="L689" s="92">
        <v>2035.2130561733302</v>
      </c>
      <c r="M689" s="92">
        <f>IF(L689="","",L689*4)</f>
        <v>8140.8522246933207</v>
      </c>
      <c r="N689" s="128"/>
    </row>
    <row r="690" spans="9:14" ht="12.75" x14ac:dyDescent="0.2">
      <c r="I690" s="29" t="str">
        <f t="shared" si="10"/>
        <v>07.02.19</v>
      </c>
      <c r="J690" s="28"/>
      <c r="K690" s="133" t="s">
        <v>3763</v>
      </c>
      <c r="L690" s="92">
        <v>2019.0433409833302</v>
      </c>
      <c r="M690" s="92">
        <f>IF(L690="","",L690*4)</f>
        <v>8076.1733639333206</v>
      </c>
      <c r="N690" s="128"/>
    </row>
    <row r="691" spans="9:14" ht="12.75" x14ac:dyDescent="0.2">
      <c r="I691" s="29" t="str">
        <f t="shared" si="10"/>
        <v>07.02.19</v>
      </c>
      <c r="J691" s="28"/>
      <c r="K691" s="133" t="s">
        <v>3764</v>
      </c>
      <c r="L691" s="92">
        <v>1993.5163145433301</v>
      </c>
      <c r="M691" s="92">
        <f>IF(L691="","",L691*4)</f>
        <v>7974.0652581733202</v>
      </c>
      <c r="N691" s="128"/>
    </row>
    <row r="692" spans="9:14" ht="12.75" x14ac:dyDescent="0.2">
      <c r="I692" s="29" t="str">
        <f t="shared" si="10"/>
        <v>07.02.19</v>
      </c>
      <c r="J692" s="28"/>
      <c r="K692" s="134" t="s">
        <v>3765</v>
      </c>
      <c r="L692" s="122">
        <v>1963.2507132333301</v>
      </c>
      <c r="M692" s="122">
        <f>IF(L692="","",L692*4)</f>
        <v>7853.0028529333204</v>
      </c>
      <c r="N692" s="128"/>
    </row>
    <row r="693" spans="9:14" ht="12.75" x14ac:dyDescent="0.2">
      <c r="I693" s="29" t="str">
        <f t="shared" si="10"/>
        <v>07.02.19</v>
      </c>
      <c r="J693" s="28"/>
      <c r="K693" s="133" t="s">
        <v>3766</v>
      </c>
      <c r="L693" s="92">
        <v>1943.9809550433299</v>
      </c>
      <c r="M693" s="92">
        <f>IF(L693="","",L693*4)</f>
        <v>7775.9238201733197</v>
      </c>
      <c r="N693" s="128"/>
    </row>
    <row r="694" spans="9:14" ht="12.75" x14ac:dyDescent="0.2">
      <c r="I694" s="29" t="str">
        <f t="shared" si="10"/>
        <v>07.02.19</v>
      </c>
      <c r="J694" s="28"/>
      <c r="K694" s="133" t="s">
        <v>3767</v>
      </c>
      <c r="L694" s="92">
        <v>1911.5214013433301</v>
      </c>
      <c r="M694" s="92">
        <f>IF(L694="","",L694*4)</f>
        <v>7646.0856053733205</v>
      </c>
      <c r="N694" s="128"/>
    </row>
    <row r="695" spans="9:14" ht="12.75" x14ac:dyDescent="0.2">
      <c r="I695" s="29" t="str">
        <f t="shared" si="10"/>
        <v>07.02.19</v>
      </c>
      <c r="J695" s="28"/>
      <c r="K695" s="133" t="s">
        <v>3768</v>
      </c>
      <c r="L695" s="92">
        <v>1874.3845862533301</v>
      </c>
      <c r="M695" s="92">
        <f>IF(L695="","",L695*4)</f>
        <v>7497.5383450133204</v>
      </c>
      <c r="N695" s="128"/>
    </row>
    <row r="696" spans="9:14" ht="12.75" x14ac:dyDescent="0.2">
      <c r="I696" s="29" t="str">
        <f t="shared" si="10"/>
        <v>07.02.19</v>
      </c>
      <c r="J696" s="28"/>
      <c r="K696" s="134" t="s">
        <v>3769</v>
      </c>
      <c r="L696" s="122">
        <v>1848.6779194933301</v>
      </c>
      <c r="M696" s="122">
        <f>IF(L696="","",L696*4)</f>
        <v>7394.7116779733205</v>
      </c>
      <c r="N696" s="128"/>
    </row>
    <row r="697" spans="9:14" ht="12.75" x14ac:dyDescent="0.2">
      <c r="I697" s="29" t="str">
        <f t="shared" si="10"/>
        <v>08.02.19</v>
      </c>
      <c r="J697" s="28"/>
      <c r="K697" s="133" t="s">
        <v>3770</v>
      </c>
      <c r="L697" s="92">
        <v>1844.1478777433301</v>
      </c>
      <c r="M697" s="92">
        <f>IF(L697="","",L697*4)</f>
        <v>7376.5915109733205</v>
      </c>
      <c r="N697" s="128"/>
    </row>
    <row r="698" spans="9:14" ht="12.75" x14ac:dyDescent="0.2">
      <c r="I698" s="29" t="str">
        <f t="shared" si="10"/>
        <v>08.02.19</v>
      </c>
      <c r="J698" s="28"/>
      <c r="K698" s="133" t="s">
        <v>3771</v>
      </c>
      <c r="L698" s="92">
        <v>1826.8530793433301</v>
      </c>
      <c r="M698" s="92">
        <f>IF(L698="","",L698*4)</f>
        <v>7307.4123173733205</v>
      </c>
      <c r="N698" s="128"/>
    </row>
    <row r="699" spans="9:14" ht="12.75" x14ac:dyDescent="0.2">
      <c r="I699" s="29" t="str">
        <f t="shared" si="10"/>
        <v>08.02.19</v>
      </c>
      <c r="J699" s="28"/>
      <c r="K699" s="133" t="s">
        <v>3772</v>
      </c>
      <c r="L699" s="92">
        <v>1797.1665921133301</v>
      </c>
      <c r="M699" s="92">
        <f>IF(L699="","",L699*4)</f>
        <v>7188.6663684533205</v>
      </c>
      <c r="N699" s="128"/>
    </row>
    <row r="700" spans="9:14" ht="12.75" x14ac:dyDescent="0.2">
      <c r="I700" s="29" t="str">
        <f t="shared" si="10"/>
        <v>08.02.19</v>
      </c>
      <c r="J700" s="28"/>
      <c r="K700" s="134" t="s">
        <v>3773</v>
      </c>
      <c r="L700" s="122">
        <v>1770.48812306333</v>
      </c>
      <c r="M700" s="122">
        <f>IF(L700="","",L700*4)</f>
        <v>7081.9524922533201</v>
      </c>
      <c r="N700" s="128"/>
    </row>
    <row r="701" spans="9:14" ht="12.75" x14ac:dyDescent="0.2">
      <c r="I701" s="29" t="str">
        <f t="shared" si="10"/>
        <v>08.02.19</v>
      </c>
      <c r="J701" s="28"/>
      <c r="K701" s="133" t="s">
        <v>3774</v>
      </c>
      <c r="L701" s="92">
        <v>1775.3249058733302</v>
      </c>
      <c r="M701" s="92">
        <f>IF(L701="","",L701*4)</f>
        <v>7101.2996234933207</v>
      </c>
      <c r="N701" s="128"/>
    </row>
    <row r="702" spans="9:14" ht="12.75" x14ac:dyDescent="0.2">
      <c r="I702" s="29" t="str">
        <f t="shared" si="10"/>
        <v>08.02.19</v>
      </c>
      <c r="J702" s="28"/>
      <c r="K702" s="133" t="s">
        <v>3775</v>
      </c>
      <c r="L702" s="92">
        <v>1754.3782269733301</v>
      </c>
      <c r="M702" s="92">
        <f>IF(L702="","",L702*4)</f>
        <v>7017.5129078933205</v>
      </c>
      <c r="N702" s="128"/>
    </row>
    <row r="703" spans="9:14" ht="12.75" x14ac:dyDescent="0.2">
      <c r="I703" s="29" t="str">
        <f t="shared" si="10"/>
        <v>08.02.19</v>
      </c>
      <c r="J703" s="28"/>
      <c r="K703" s="133" t="s">
        <v>3776</v>
      </c>
      <c r="L703" s="92">
        <v>1715.2064482933301</v>
      </c>
      <c r="M703" s="92">
        <f>IF(L703="","",L703*4)</f>
        <v>6860.8257931733206</v>
      </c>
      <c r="N703" s="128"/>
    </row>
    <row r="704" spans="9:14" ht="12.75" x14ac:dyDescent="0.2">
      <c r="I704" s="29" t="str">
        <f t="shared" si="10"/>
        <v>08.02.19</v>
      </c>
      <c r="J704" s="28"/>
      <c r="K704" s="134" t="s">
        <v>3777</v>
      </c>
      <c r="L704" s="122">
        <v>1710.5016558033301</v>
      </c>
      <c r="M704" s="122">
        <f>IF(L704="","",L704*4)</f>
        <v>6842.0066232133204</v>
      </c>
      <c r="N704" s="128"/>
    </row>
    <row r="705" spans="9:14" ht="12.75" x14ac:dyDescent="0.2">
      <c r="I705" s="29" t="str">
        <f t="shared" si="10"/>
        <v>08.02.19</v>
      </c>
      <c r="J705" s="28"/>
      <c r="K705" s="133" t="s">
        <v>3778</v>
      </c>
      <c r="L705" s="92">
        <v>1717.6984855733299</v>
      </c>
      <c r="M705" s="92">
        <f>IF(L705="","",L705*4)</f>
        <v>6870.7939422933196</v>
      </c>
      <c r="N705" s="128"/>
    </row>
    <row r="706" spans="9:14" ht="12.75" x14ac:dyDescent="0.2">
      <c r="I706" s="29" t="str">
        <f t="shared" si="10"/>
        <v>08.02.19</v>
      </c>
      <c r="J706" s="28"/>
      <c r="K706" s="133" t="s">
        <v>3779</v>
      </c>
      <c r="L706" s="92">
        <v>1703.4123274633303</v>
      </c>
      <c r="M706" s="92">
        <f>IF(L706="","",L706*4)</f>
        <v>6813.649309853321</v>
      </c>
      <c r="N706" s="128"/>
    </row>
    <row r="707" spans="9:14" ht="12.75" x14ac:dyDescent="0.2">
      <c r="I707" s="29" t="str">
        <f t="shared" si="10"/>
        <v>08.02.19</v>
      </c>
      <c r="J707" s="28"/>
      <c r="K707" s="133" t="s">
        <v>3780</v>
      </c>
      <c r="L707" s="92">
        <v>1672.78713972333</v>
      </c>
      <c r="M707" s="92">
        <f>IF(L707="","",L707*4)</f>
        <v>6691.1485588933201</v>
      </c>
      <c r="N707" s="128"/>
    </row>
    <row r="708" spans="9:14" ht="12.75" x14ac:dyDescent="0.2">
      <c r="I708" s="29" t="str">
        <f t="shared" si="10"/>
        <v>08.02.19</v>
      </c>
      <c r="J708" s="28"/>
      <c r="K708" s="134" t="s">
        <v>3781</v>
      </c>
      <c r="L708" s="122">
        <v>1663.32460159333</v>
      </c>
      <c r="M708" s="122">
        <f>IF(L708="","",L708*4)</f>
        <v>6653.2984063733202</v>
      </c>
      <c r="N708" s="128"/>
    </row>
    <row r="709" spans="9:14" ht="12.75" x14ac:dyDescent="0.2">
      <c r="I709" s="29" t="str">
        <f t="shared" si="10"/>
        <v>08.02.19</v>
      </c>
      <c r="J709" s="28"/>
      <c r="K709" s="133" t="s">
        <v>3782</v>
      </c>
      <c r="L709" s="92">
        <v>1669.3317053333301</v>
      </c>
      <c r="M709" s="92">
        <f>IF(L709="","",L709*4)</f>
        <v>6677.3268213333204</v>
      </c>
      <c r="N709" s="128"/>
    </row>
    <row r="710" spans="9:14" ht="12.75" x14ac:dyDescent="0.2">
      <c r="I710" s="29" t="str">
        <f t="shared" si="10"/>
        <v>08.02.19</v>
      </c>
      <c r="J710" s="28"/>
      <c r="K710" s="133" t="s">
        <v>3783</v>
      </c>
      <c r="L710" s="92">
        <v>1660.3444646233302</v>
      </c>
      <c r="M710" s="92">
        <f>IF(L710="","",L710*4)</f>
        <v>6641.3778584933207</v>
      </c>
      <c r="N710" s="128"/>
    </row>
    <row r="711" spans="9:14" ht="12.75" x14ac:dyDescent="0.2">
      <c r="I711" s="29" t="str">
        <f t="shared" si="10"/>
        <v>08.02.19</v>
      </c>
      <c r="J711" s="28"/>
      <c r="K711" s="133" t="s">
        <v>3784</v>
      </c>
      <c r="L711" s="92">
        <v>1652.51910265333</v>
      </c>
      <c r="M711" s="92">
        <f>IF(L711="","",L711*4)</f>
        <v>6610.0764106133201</v>
      </c>
      <c r="N711" s="128"/>
    </row>
    <row r="712" spans="9:14" ht="12.75" x14ac:dyDescent="0.2">
      <c r="I712" s="29" t="str">
        <f t="shared" si="10"/>
        <v>08.02.19</v>
      </c>
      <c r="J712" s="28"/>
      <c r="K712" s="134" t="s">
        <v>3785</v>
      </c>
      <c r="L712" s="122">
        <v>1656.9700878333301</v>
      </c>
      <c r="M712" s="122">
        <f>IF(L712="","",L712*4)</f>
        <v>6627.8803513333205</v>
      </c>
      <c r="N712" s="128"/>
    </row>
    <row r="713" spans="9:14" ht="12.75" x14ac:dyDescent="0.2">
      <c r="I713" s="29" t="str">
        <f t="shared" si="10"/>
        <v>08.02.19</v>
      </c>
      <c r="J713" s="28"/>
      <c r="K713" s="133" t="s">
        <v>3786</v>
      </c>
      <c r="L713" s="92">
        <v>1669.9061339433301</v>
      </c>
      <c r="M713" s="92">
        <f>IF(L713="","",L713*4)</f>
        <v>6679.6245357733205</v>
      </c>
      <c r="N713" s="128"/>
    </row>
    <row r="714" spans="9:14" ht="12.75" x14ac:dyDescent="0.2">
      <c r="I714" s="29" t="str">
        <f t="shared" si="10"/>
        <v>08.02.19</v>
      </c>
      <c r="J714" s="28"/>
      <c r="K714" s="133" t="s">
        <v>3787</v>
      </c>
      <c r="L714" s="92">
        <v>1680.3510794933302</v>
      </c>
      <c r="M714" s="92">
        <f>IF(L714="","",L714*4)</f>
        <v>6721.4043179733208</v>
      </c>
      <c r="N714" s="128"/>
    </row>
    <row r="715" spans="9:14" ht="12.75" x14ac:dyDescent="0.2">
      <c r="I715" s="29" t="str">
        <f t="shared" si="10"/>
        <v>08.02.19</v>
      </c>
      <c r="J715" s="28"/>
      <c r="K715" s="133" t="s">
        <v>3788</v>
      </c>
      <c r="L715" s="92">
        <v>1695.44233984333</v>
      </c>
      <c r="M715" s="92">
        <f>IF(L715="","",L715*4)</f>
        <v>6781.7693593733202</v>
      </c>
      <c r="N715" s="128"/>
    </row>
    <row r="716" spans="9:14" ht="12.75" x14ac:dyDescent="0.2">
      <c r="I716" s="29" t="str">
        <f t="shared" si="10"/>
        <v>08.02.19</v>
      </c>
      <c r="J716" s="28"/>
      <c r="K716" s="134" t="s">
        <v>3789</v>
      </c>
      <c r="L716" s="122">
        <v>1722.0574465733303</v>
      </c>
      <c r="M716" s="122">
        <f>IF(L716="","",L716*4)</f>
        <v>6888.229786293321</v>
      </c>
      <c r="N716" s="128"/>
    </row>
    <row r="717" spans="9:14" ht="12.75" x14ac:dyDescent="0.2">
      <c r="I717" s="29" t="str">
        <f t="shared" si="10"/>
        <v>08.02.19</v>
      </c>
      <c r="J717" s="28"/>
      <c r="K717" s="133" t="s">
        <v>3790</v>
      </c>
      <c r="L717" s="92">
        <v>1776.19429531333</v>
      </c>
      <c r="M717" s="92">
        <f>IF(L717="","",L717*4)</f>
        <v>7104.7771812533201</v>
      </c>
      <c r="N717" s="128"/>
    </row>
    <row r="718" spans="9:14" ht="12.75" x14ac:dyDescent="0.2">
      <c r="I718" s="29" t="str">
        <f t="shared" si="10"/>
        <v>08.02.19</v>
      </c>
      <c r="J718" s="28"/>
      <c r="K718" s="133" t="s">
        <v>3791</v>
      </c>
      <c r="L718" s="92">
        <v>1816.0672178333302</v>
      </c>
      <c r="M718" s="92">
        <f>IF(L718="","",L718*4)</f>
        <v>7264.2688713333209</v>
      </c>
      <c r="N718" s="128"/>
    </row>
    <row r="719" spans="9:14" ht="12.75" x14ac:dyDescent="0.2">
      <c r="I719" s="29" t="str">
        <f t="shared" si="10"/>
        <v>08.02.19</v>
      </c>
      <c r="J719" s="28"/>
      <c r="K719" s="133" t="s">
        <v>3792</v>
      </c>
      <c r="L719" s="92">
        <v>1870.8980985733301</v>
      </c>
      <c r="M719" s="92">
        <f>IF(L719="","",L719*4)</f>
        <v>7483.5923942933205</v>
      </c>
      <c r="N719" s="128"/>
    </row>
    <row r="720" spans="9:14" ht="12.75" x14ac:dyDescent="0.2">
      <c r="I720" s="29" t="str">
        <f t="shared" si="10"/>
        <v>08.02.19</v>
      </c>
      <c r="J720" s="28"/>
      <c r="K720" s="134" t="s">
        <v>3793</v>
      </c>
      <c r="L720" s="122">
        <v>1923.2034411633301</v>
      </c>
      <c r="M720" s="122">
        <f>IF(L720="","",L720*4)</f>
        <v>7692.8137646533205</v>
      </c>
      <c r="N720" s="128"/>
    </row>
    <row r="721" spans="9:14" ht="12.75" x14ac:dyDescent="0.2">
      <c r="I721" s="29" t="str">
        <f t="shared" si="10"/>
        <v>08.02.19</v>
      </c>
      <c r="J721" s="28"/>
      <c r="K721" s="133" t="s">
        <v>3794</v>
      </c>
      <c r="L721" s="92">
        <v>2012.9639314133301</v>
      </c>
      <c r="M721" s="92">
        <f>IF(L721="","",L721*4)</f>
        <v>8051.8557256533204</v>
      </c>
      <c r="N721" s="128"/>
    </row>
    <row r="722" spans="9:14" ht="12.75" x14ac:dyDescent="0.2">
      <c r="I722" s="29" t="str">
        <f t="shared" si="10"/>
        <v>08.02.19</v>
      </c>
      <c r="J722" s="28"/>
      <c r="K722" s="133" t="s">
        <v>3795</v>
      </c>
      <c r="L722" s="92">
        <v>2086.5676330133301</v>
      </c>
      <c r="M722" s="92">
        <f>IF(L722="","",L722*4)</f>
        <v>8346.2705320533205</v>
      </c>
      <c r="N722" s="128"/>
    </row>
    <row r="723" spans="9:14" ht="12.75" x14ac:dyDescent="0.2">
      <c r="I723" s="29" t="str">
        <f t="shared" si="10"/>
        <v>08.02.19</v>
      </c>
      <c r="J723" s="28"/>
      <c r="K723" s="133" t="s">
        <v>3796</v>
      </c>
      <c r="L723" s="92">
        <v>2150.4397733033297</v>
      </c>
      <c r="M723" s="92">
        <f>IF(L723="","",L723*4)</f>
        <v>8601.7590932133189</v>
      </c>
      <c r="N723" s="128"/>
    </row>
    <row r="724" spans="9:14" ht="12.75" x14ac:dyDescent="0.2">
      <c r="I724" s="29" t="str">
        <f t="shared" si="10"/>
        <v>08.02.19</v>
      </c>
      <c r="J724" s="28"/>
      <c r="K724" s="134" t="s">
        <v>3797</v>
      </c>
      <c r="L724" s="122">
        <v>2204.0202016233297</v>
      </c>
      <c r="M724" s="122">
        <f>IF(L724="","",L724*4)</f>
        <v>8816.080806493319</v>
      </c>
      <c r="N724" s="128"/>
    </row>
    <row r="725" spans="9:14" ht="12.75" x14ac:dyDescent="0.2">
      <c r="I725" s="29" t="str">
        <f t="shared" si="10"/>
        <v>08.02.19</v>
      </c>
      <c r="J725" s="28"/>
      <c r="K725" s="133" t="s">
        <v>3798</v>
      </c>
      <c r="L725" s="92">
        <v>2331.2827402933303</v>
      </c>
      <c r="M725" s="92">
        <f>IF(L725="","",L725*4)</f>
        <v>9325.1309611733213</v>
      </c>
      <c r="N725" s="128"/>
    </row>
    <row r="726" spans="9:14" ht="12.75" x14ac:dyDescent="0.2">
      <c r="I726" s="29" t="str">
        <f t="shared" si="10"/>
        <v>08.02.19</v>
      </c>
      <c r="J726" s="28"/>
      <c r="K726" s="133" t="s">
        <v>3799</v>
      </c>
      <c r="L726" s="92">
        <v>2352.8775571033302</v>
      </c>
      <c r="M726" s="92">
        <f>IF(L726="","",L726*4)</f>
        <v>9411.5102284133209</v>
      </c>
      <c r="N726" s="128"/>
    </row>
    <row r="727" spans="9:14" ht="12.75" x14ac:dyDescent="0.2">
      <c r="I727" s="29" t="str">
        <f t="shared" si="10"/>
        <v>08.02.19</v>
      </c>
      <c r="J727" s="28"/>
      <c r="K727" s="133" t="s">
        <v>3800</v>
      </c>
      <c r="L727" s="92">
        <v>2389.26996178333</v>
      </c>
      <c r="M727" s="92">
        <f>IF(L727="","",L727*4)</f>
        <v>9557.0798471333201</v>
      </c>
      <c r="N727" s="128"/>
    </row>
    <row r="728" spans="9:14" ht="12.75" x14ac:dyDescent="0.2">
      <c r="I728" s="29" t="str">
        <f t="shared" si="10"/>
        <v>08.02.19</v>
      </c>
      <c r="J728" s="28"/>
      <c r="K728" s="134" t="s">
        <v>3801</v>
      </c>
      <c r="L728" s="122">
        <v>2423.23391443333</v>
      </c>
      <c r="M728" s="122">
        <f>IF(L728="","",L728*4)</f>
        <v>9692.9356577333201</v>
      </c>
      <c r="N728" s="128"/>
    </row>
    <row r="729" spans="9:14" ht="12.75" x14ac:dyDescent="0.2">
      <c r="I729" s="29" t="str">
        <f t="shared" si="10"/>
        <v>08.02.19</v>
      </c>
      <c r="J729" s="28"/>
      <c r="K729" s="133" t="s">
        <v>3802</v>
      </c>
      <c r="L729" s="92">
        <v>2448.6666359933301</v>
      </c>
      <c r="M729" s="92">
        <f>IF(L729="","",L729*4)</f>
        <v>9794.6665439733206</v>
      </c>
      <c r="N729" s="128"/>
    </row>
    <row r="730" spans="9:14" ht="12.75" x14ac:dyDescent="0.2">
      <c r="I730" s="29" t="str">
        <f t="shared" ref="I730:I793" si="11">IF(K730="","",LEFT(K730,8))</f>
        <v>08.02.19</v>
      </c>
      <c r="J730" s="28"/>
      <c r="K730" s="133" t="s">
        <v>3803</v>
      </c>
      <c r="L730" s="92">
        <v>2452.5981636533302</v>
      </c>
      <c r="M730" s="92">
        <f>IF(L730="","",L730*4)</f>
        <v>9810.3926546133207</v>
      </c>
      <c r="N730" s="128"/>
    </row>
    <row r="731" spans="9:14" ht="12.75" x14ac:dyDescent="0.2">
      <c r="I731" s="29" t="str">
        <f t="shared" si="11"/>
        <v>08.02.19</v>
      </c>
      <c r="J731" s="28"/>
      <c r="K731" s="133" t="s">
        <v>3804</v>
      </c>
      <c r="L731" s="92">
        <v>2459.7605399133304</v>
      </c>
      <c r="M731" s="92">
        <f>IF(L731="","",L731*4)</f>
        <v>9839.0421596533215</v>
      </c>
      <c r="N731" s="128"/>
    </row>
    <row r="732" spans="9:14" ht="12.75" x14ac:dyDescent="0.2">
      <c r="I732" s="29" t="str">
        <f t="shared" si="11"/>
        <v>08.02.19</v>
      </c>
      <c r="J732" s="28"/>
      <c r="K732" s="134" t="s">
        <v>3805</v>
      </c>
      <c r="L732" s="122">
        <v>2471.9266444833302</v>
      </c>
      <c r="M732" s="122">
        <f>IF(L732="","",L732*4)</f>
        <v>9887.7065779333207</v>
      </c>
      <c r="N732" s="128"/>
    </row>
    <row r="733" spans="9:14" ht="12.75" x14ac:dyDescent="0.2">
      <c r="I733" s="29" t="str">
        <f t="shared" si="11"/>
        <v>08.02.19</v>
      </c>
      <c r="J733" s="28"/>
      <c r="K733" s="133" t="s">
        <v>3806</v>
      </c>
      <c r="L733" s="92">
        <v>2480.20894289333</v>
      </c>
      <c r="M733" s="92">
        <f>IF(L733="","",L733*4)</f>
        <v>9920.83577157332</v>
      </c>
      <c r="N733" s="128"/>
    </row>
    <row r="734" spans="9:14" ht="12.75" x14ac:dyDescent="0.2">
      <c r="I734" s="29" t="str">
        <f t="shared" si="11"/>
        <v>08.02.19</v>
      </c>
      <c r="J734" s="28"/>
      <c r="K734" s="133" t="s">
        <v>3807</v>
      </c>
      <c r="L734" s="92">
        <v>2474.5198344533301</v>
      </c>
      <c r="M734" s="92">
        <f>IF(L734="","",L734*4)</f>
        <v>9898.0793378133203</v>
      </c>
      <c r="N734" s="128"/>
    </row>
    <row r="735" spans="9:14" ht="12.75" x14ac:dyDescent="0.2">
      <c r="I735" s="29" t="str">
        <f t="shared" si="11"/>
        <v>08.02.19</v>
      </c>
      <c r="J735" s="28"/>
      <c r="K735" s="133" t="s">
        <v>3808</v>
      </c>
      <c r="L735" s="92">
        <v>2480.2555502533301</v>
      </c>
      <c r="M735" s="92">
        <f>IF(L735="","",L735*4)</f>
        <v>9921.0222010133202</v>
      </c>
      <c r="N735" s="128"/>
    </row>
    <row r="736" spans="9:14" ht="12.75" x14ac:dyDescent="0.2">
      <c r="I736" s="29" t="str">
        <f t="shared" si="11"/>
        <v>08.02.19</v>
      </c>
      <c r="J736" s="28"/>
      <c r="K736" s="134" t="s">
        <v>3809</v>
      </c>
      <c r="L736" s="122">
        <v>2470.4220572133299</v>
      </c>
      <c r="M736" s="122">
        <f>IF(L736="","",L736*4)</f>
        <v>9881.6882288533197</v>
      </c>
      <c r="N736" s="128"/>
    </row>
    <row r="737" spans="9:14" ht="12.75" x14ac:dyDescent="0.2">
      <c r="I737" s="29" t="str">
        <f t="shared" si="11"/>
        <v>08.02.19</v>
      </c>
      <c r="J737" s="28"/>
      <c r="K737" s="133" t="s">
        <v>3810</v>
      </c>
      <c r="L737" s="92">
        <v>2460.9632466633302</v>
      </c>
      <c r="M737" s="92">
        <f>IF(L737="","",L737*4)</f>
        <v>9843.8529866533208</v>
      </c>
      <c r="N737" s="128"/>
    </row>
    <row r="738" spans="9:14" ht="12.75" x14ac:dyDescent="0.2">
      <c r="I738" s="29" t="str">
        <f t="shared" si="11"/>
        <v>08.02.19</v>
      </c>
      <c r="J738" s="28"/>
      <c r="K738" s="133" t="s">
        <v>3811</v>
      </c>
      <c r="L738" s="92">
        <v>2455.17070191333</v>
      </c>
      <c r="M738" s="92">
        <f>IF(L738="","",L738*4)</f>
        <v>9820.6828076533202</v>
      </c>
      <c r="N738" s="128"/>
    </row>
    <row r="739" spans="9:14" ht="12.75" x14ac:dyDescent="0.2">
      <c r="I739" s="29" t="str">
        <f t="shared" si="11"/>
        <v>08.02.19</v>
      </c>
      <c r="J739" s="28"/>
      <c r="K739" s="133" t="s">
        <v>3812</v>
      </c>
      <c r="L739" s="92">
        <v>2444.6855670233299</v>
      </c>
      <c r="M739" s="92">
        <f>IF(L739="","",L739*4)</f>
        <v>9778.7422680933196</v>
      </c>
      <c r="N739" s="128"/>
    </row>
    <row r="740" spans="9:14" ht="12.75" x14ac:dyDescent="0.2">
      <c r="I740" s="29" t="str">
        <f t="shared" si="11"/>
        <v>08.02.19</v>
      </c>
      <c r="J740" s="28"/>
      <c r="K740" s="134" t="s">
        <v>3813</v>
      </c>
      <c r="L740" s="122">
        <v>2431.5350711033302</v>
      </c>
      <c r="M740" s="122">
        <f>IF(L740="","",L740*4)</f>
        <v>9726.1402844133208</v>
      </c>
      <c r="N740" s="128"/>
    </row>
    <row r="741" spans="9:14" ht="12.75" x14ac:dyDescent="0.2">
      <c r="I741" s="29" t="str">
        <f t="shared" si="11"/>
        <v>08.02.19</v>
      </c>
      <c r="J741" s="28"/>
      <c r="K741" s="133" t="s">
        <v>3814</v>
      </c>
      <c r="L741" s="92">
        <v>2412.4463790633299</v>
      </c>
      <c r="M741" s="92">
        <f>IF(L741="","",L741*4)</f>
        <v>9649.7855162533197</v>
      </c>
      <c r="N741" s="128"/>
    </row>
    <row r="742" spans="9:14" ht="12.75" x14ac:dyDescent="0.2">
      <c r="I742" s="29" t="str">
        <f t="shared" si="11"/>
        <v>08.02.19</v>
      </c>
      <c r="J742" s="28"/>
      <c r="K742" s="133" t="s">
        <v>3815</v>
      </c>
      <c r="L742" s="92">
        <v>2394.8736907433299</v>
      </c>
      <c r="M742" s="92">
        <f>IF(L742="","",L742*4)</f>
        <v>9579.4947629733197</v>
      </c>
      <c r="N742" s="128"/>
    </row>
    <row r="743" spans="9:14" ht="12.75" x14ac:dyDescent="0.2">
      <c r="I743" s="29" t="str">
        <f t="shared" si="11"/>
        <v>08.02.19</v>
      </c>
      <c r="J743" s="28"/>
      <c r="K743" s="133" t="s">
        <v>3816</v>
      </c>
      <c r="L743" s="92">
        <v>2369.6621815333301</v>
      </c>
      <c r="M743" s="92">
        <f>IF(L743="","",L743*4)</f>
        <v>9478.6487261333205</v>
      </c>
      <c r="N743" s="128"/>
    </row>
    <row r="744" spans="9:14" ht="12.75" x14ac:dyDescent="0.2">
      <c r="I744" s="29" t="str">
        <f t="shared" si="11"/>
        <v>08.02.19</v>
      </c>
      <c r="J744" s="28"/>
      <c r="K744" s="134" t="s">
        <v>3817</v>
      </c>
      <c r="L744" s="122">
        <v>2342.9819477833303</v>
      </c>
      <c r="M744" s="122">
        <f>IF(L744="","",L744*4)</f>
        <v>9371.9277911333211</v>
      </c>
      <c r="N744" s="128"/>
    </row>
    <row r="745" spans="9:14" ht="12.75" x14ac:dyDescent="0.2">
      <c r="I745" s="29" t="str">
        <f t="shared" si="11"/>
        <v>08.02.19</v>
      </c>
      <c r="J745" s="28"/>
      <c r="K745" s="133" t="s">
        <v>3818</v>
      </c>
      <c r="L745" s="92">
        <v>2330.8653325733299</v>
      </c>
      <c r="M745" s="92">
        <f>IF(L745="","",L745*4)</f>
        <v>9323.4613302933194</v>
      </c>
      <c r="N745" s="128"/>
    </row>
    <row r="746" spans="9:14" ht="12.75" x14ac:dyDescent="0.2">
      <c r="I746" s="29" t="str">
        <f t="shared" si="11"/>
        <v>08.02.19</v>
      </c>
      <c r="J746" s="28"/>
      <c r="K746" s="133" t="s">
        <v>3819</v>
      </c>
      <c r="L746" s="92">
        <v>2295.4446233733302</v>
      </c>
      <c r="M746" s="92">
        <f>IF(L746="","",L746*4)</f>
        <v>9181.7784934933206</v>
      </c>
      <c r="N746" s="128"/>
    </row>
    <row r="747" spans="9:14" ht="12.75" x14ac:dyDescent="0.2">
      <c r="I747" s="29" t="str">
        <f t="shared" si="11"/>
        <v>08.02.19</v>
      </c>
      <c r="J747" s="28"/>
      <c r="K747" s="133" t="s">
        <v>3820</v>
      </c>
      <c r="L747" s="92">
        <v>2268.1872550333305</v>
      </c>
      <c r="M747" s="92">
        <f>IF(L747="","",L747*4)</f>
        <v>9072.7490201333221</v>
      </c>
      <c r="N747" s="128"/>
    </row>
    <row r="748" spans="9:14" ht="12.75" x14ac:dyDescent="0.2">
      <c r="I748" s="29" t="str">
        <f t="shared" si="11"/>
        <v>08.02.19</v>
      </c>
      <c r="J748" s="28"/>
      <c r="K748" s="134" t="s">
        <v>3821</v>
      </c>
      <c r="L748" s="122">
        <v>2253.2259839533299</v>
      </c>
      <c r="M748" s="122">
        <f>IF(L748="","",L748*4)</f>
        <v>9012.9039358133195</v>
      </c>
      <c r="N748" s="128"/>
    </row>
    <row r="749" spans="9:14" ht="12.75" x14ac:dyDescent="0.2">
      <c r="I749" s="29" t="str">
        <f t="shared" si="11"/>
        <v>08.02.19</v>
      </c>
      <c r="J749" s="28"/>
      <c r="K749" s="133" t="s">
        <v>3822</v>
      </c>
      <c r="L749" s="92">
        <v>2241.9027476133301</v>
      </c>
      <c r="M749" s="92">
        <f>IF(L749="","",L749*4)</f>
        <v>8967.6109904533205</v>
      </c>
      <c r="N749" s="128"/>
    </row>
    <row r="750" spans="9:14" ht="12.75" x14ac:dyDescent="0.2">
      <c r="I750" s="29" t="str">
        <f t="shared" si="11"/>
        <v>08.02.19</v>
      </c>
      <c r="J750" s="28"/>
      <c r="K750" s="133" t="s">
        <v>3823</v>
      </c>
      <c r="L750" s="92">
        <v>2225.9941922933299</v>
      </c>
      <c r="M750" s="92">
        <f>IF(L750="","",L750*4)</f>
        <v>8903.9767691733196</v>
      </c>
      <c r="N750" s="128"/>
    </row>
    <row r="751" spans="9:14" ht="12.75" x14ac:dyDescent="0.2">
      <c r="I751" s="29" t="str">
        <f t="shared" si="11"/>
        <v>08.02.19</v>
      </c>
      <c r="J751" s="28"/>
      <c r="K751" s="133" t="s">
        <v>3824</v>
      </c>
      <c r="L751" s="92">
        <v>2216.79616593333</v>
      </c>
      <c r="M751" s="92">
        <f>IF(L751="","",L751*4)</f>
        <v>8867.1846637333201</v>
      </c>
      <c r="N751" s="128"/>
    </row>
    <row r="752" spans="9:14" ht="12.75" x14ac:dyDescent="0.2">
      <c r="I752" s="29" t="str">
        <f t="shared" si="11"/>
        <v>08.02.19</v>
      </c>
      <c r="J752" s="28"/>
      <c r="K752" s="134" t="s">
        <v>3825</v>
      </c>
      <c r="L752" s="122">
        <v>2205.2769061933304</v>
      </c>
      <c r="M752" s="122">
        <f>IF(L752="","",L752*4)</f>
        <v>8821.1076247733217</v>
      </c>
      <c r="N752" s="128"/>
    </row>
    <row r="753" spans="9:14" ht="12.75" x14ac:dyDescent="0.2">
      <c r="I753" s="29" t="str">
        <f t="shared" si="11"/>
        <v>08.02.19</v>
      </c>
      <c r="J753" s="28"/>
      <c r="K753" s="133" t="s">
        <v>3826</v>
      </c>
      <c r="L753" s="92">
        <v>2197.1843033733298</v>
      </c>
      <c r="M753" s="92">
        <f>IF(L753="","",L753*4)</f>
        <v>8788.7372134933194</v>
      </c>
      <c r="N753" s="128"/>
    </row>
    <row r="754" spans="9:14" ht="12.75" x14ac:dyDescent="0.2">
      <c r="I754" s="29" t="str">
        <f t="shared" si="11"/>
        <v>08.02.19</v>
      </c>
      <c r="J754" s="28"/>
      <c r="K754" s="133" t="s">
        <v>3827</v>
      </c>
      <c r="L754" s="92">
        <v>2185.5258023633301</v>
      </c>
      <c r="M754" s="92">
        <f>IF(L754="","",L754*4)</f>
        <v>8742.1032094533202</v>
      </c>
      <c r="N754" s="128"/>
    </row>
    <row r="755" spans="9:14" ht="12.75" x14ac:dyDescent="0.2">
      <c r="I755" s="29" t="str">
        <f t="shared" si="11"/>
        <v>08.02.19</v>
      </c>
      <c r="J755" s="28"/>
      <c r="K755" s="133" t="s">
        <v>3828</v>
      </c>
      <c r="L755" s="92">
        <v>2182.3692262333302</v>
      </c>
      <c r="M755" s="92">
        <f>IF(L755="","",L755*4)</f>
        <v>8729.4769049333208</v>
      </c>
      <c r="N755" s="128"/>
    </row>
    <row r="756" spans="9:14" ht="12.75" x14ac:dyDescent="0.2">
      <c r="I756" s="29" t="str">
        <f t="shared" si="11"/>
        <v>08.02.19</v>
      </c>
      <c r="J756" s="28"/>
      <c r="K756" s="134" t="s">
        <v>3829</v>
      </c>
      <c r="L756" s="122">
        <v>2182.1190443533301</v>
      </c>
      <c r="M756" s="122">
        <f>IF(L756="","",L756*4)</f>
        <v>8728.4761774133203</v>
      </c>
      <c r="N756" s="128"/>
    </row>
    <row r="757" spans="9:14" ht="12.75" x14ac:dyDescent="0.2">
      <c r="I757" s="29" t="str">
        <f t="shared" si="11"/>
        <v>08.02.19</v>
      </c>
      <c r="J757" s="28"/>
      <c r="K757" s="133" t="s">
        <v>3830</v>
      </c>
      <c r="L757" s="92">
        <v>2188.7460495733303</v>
      </c>
      <c r="M757" s="92">
        <f>IF(L757="","",L757*4)</f>
        <v>8754.9841982933212</v>
      </c>
      <c r="N757" s="128"/>
    </row>
    <row r="758" spans="9:14" ht="12.75" x14ac:dyDescent="0.2">
      <c r="I758" s="29" t="str">
        <f t="shared" si="11"/>
        <v>08.02.19</v>
      </c>
      <c r="J758" s="28"/>
      <c r="K758" s="133" t="s">
        <v>3831</v>
      </c>
      <c r="L758" s="92">
        <v>2185.0446971633301</v>
      </c>
      <c r="M758" s="92">
        <f>IF(L758="","",L758*4)</f>
        <v>8740.1787886533202</v>
      </c>
      <c r="N758" s="128"/>
    </row>
    <row r="759" spans="9:14" ht="12.75" x14ac:dyDescent="0.2">
      <c r="I759" s="29" t="str">
        <f t="shared" si="11"/>
        <v>08.02.19</v>
      </c>
      <c r="J759" s="28"/>
      <c r="K759" s="133" t="s">
        <v>3832</v>
      </c>
      <c r="L759" s="92">
        <v>2184.4216567733301</v>
      </c>
      <c r="M759" s="92">
        <f>IF(L759="","",L759*4)</f>
        <v>8737.6866270933206</v>
      </c>
      <c r="N759" s="128"/>
    </row>
    <row r="760" spans="9:14" ht="12.75" x14ac:dyDescent="0.2">
      <c r="I760" s="29" t="str">
        <f t="shared" si="11"/>
        <v>08.02.19</v>
      </c>
      <c r="J760" s="28"/>
      <c r="K760" s="134" t="s">
        <v>3833</v>
      </c>
      <c r="L760" s="122">
        <v>2196.7081070433301</v>
      </c>
      <c r="M760" s="122">
        <f>IF(L760="","",L760*4)</f>
        <v>8786.8324281733203</v>
      </c>
      <c r="N760" s="128"/>
    </row>
    <row r="761" spans="9:14" ht="12.75" x14ac:dyDescent="0.2">
      <c r="I761" s="29" t="str">
        <f t="shared" si="11"/>
        <v>08.02.19</v>
      </c>
      <c r="J761" s="28"/>
      <c r="K761" s="133" t="s">
        <v>3834</v>
      </c>
      <c r="L761" s="92">
        <v>2204.4421584133302</v>
      </c>
      <c r="M761" s="92">
        <f>IF(L761="","",L761*4)</f>
        <v>8817.7686336533206</v>
      </c>
      <c r="N761" s="128"/>
    </row>
    <row r="762" spans="9:14" ht="12.75" x14ac:dyDescent="0.2">
      <c r="I762" s="29" t="str">
        <f t="shared" si="11"/>
        <v>08.02.19</v>
      </c>
      <c r="J762" s="28"/>
      <c r="K762" s="133" t="s">
        <v>3835</v>
      </c>
      <c r="L762" s="92">
        <v>2209.9119058933302</v>
      </c>
      <c r="M762" s="92">
        <f>IF(L762="","",L762*4)</f>
        <v>8839.6476235733207</v>
      </c>
      <c r="N762" s="128"/>
    </row>
    <row r="763" spans="9:14" ht="12.75" x14ac:dyDescent="0.2">
      <c r="I763" s="29" t="str">
        <f t="shared" si="11"/>
        <v>08.02.19</v>
      </c>
      <c r="J763" s="28"/>
      <c r="K763" s="133" t="s">
        <v>3836</v>
      </c>
      <c r="L763" s="92">
        <v>2223.37394585333</v>
      </c>
      <c r="M763" s="92">
        <f>IF(L763="","",L763*4)</f>
        <v>8893.4957834133202</v>
      </c>
      <c r="N763" s="128"/>
    </row>
    <row r="764" spans="9:14" ht="12.75" x14ac:dyDescent="0.2">
      <c r="I764" s="29" t="str">
        <f t="shared" si="11"/>
        <v>08.02.19</v>
      </c>
      <c r="J764" s="28"/>
      <c r="K764" s="134" t="s">
        <v>3837</v>
      </c>
      <c r="L764" s="122">
        <v>2245.1208480333303</v>
      </c>
      <c r="M764" s="122">
        <f>IF(L764="","",L764*4)</f>
        <v>8980.4833921333211</v>
      </c>
      <c r="N764" s="128"/>
    </row>
    <row r="765" spans="9:14" ht="12.75" x14ac:dyDescent="0.2">
      <c r="I765" s="29" t="str">
        <f t="shared" si="11"/>
        <v>08.02.19</v>
      </c>
      <c r="J765" s="28"/>
      <c r="K765" s="133" t="s">
        <v>3838</v>
      </c>
      <c r="L765" s="92">
        <v>2285.6666846733301</v>
      </c>
      <c r="M765" s="92">
        <f>IF(L765="","",L765*4)</f>
        <v>9142.6667386933204</v>
      </c>
      <c r="N765" s="128"/>
    </row>
    <row r="766" spans="9:14" ht="12.75" x14ac:dyDescent="0.2">
      <c r="I766" s="29" t="str">
        <f t="shared" si="11"/>
        <v>08.02.19</v>
      </c>
      <c r="J766" s="28"/>
      <c r="K766" s="133" t="s">
        <v>3839</v>
      </c>
      <c r="L766" s="92">
        <v>2343.5159488133304</v>
      </c>
      <c r="M766" s="92">
        <f>IF(L766="","",L766*4)</f>
        <v>9374.0637952533216</v>
      </c>
      <c r="N766" s="128"/>
    </row>
    <row r="767" spans="9:14" ht="12.75" x14ac:dyDescent="0.2">
      <c r="I767" s="29" t="str">
        <f t="shared" si="11"/>
        <v>08.02.19</v>
      </c>
      <c r="J767" s="28"/>
      <c r="K767" s="133" t="s">
        <v>3840</v>
      </c>
      <c r="L767" s="92">
        <v>2393.2424668733302</v>
      </c>
      <c r="M767" s="92">
        <f>IF(L767="","",L767*4)</f>
        <v>9572.9698674933206</v>
      </c>
      <c r="N767" s="128"/>
    </row>
    <row r="768" spans="9:14" ht="12.75" x14ac:dyDescent="0.2">
      <c r="I768" s="29" t="str">
        <f t="shared" si="11"/>
        <v>08.02.19</v>
      </c>
      <c r="J768" s="28"/>
      <c r="K768" s="134" t="s">
        <v>3841</v>
      </c>
      <c r="L768" s="122">
        <v>2417.8232493033302</v>
      </c>
      <c r="M768" s="122">
        <f>IF(L768="","",L768*4)</f>
        <v>9671.2929972133206</v>
      </c>
      <c r="N768" s="128"/>
    </row>
    <row r="769" spans="9:14" ht="12.75" x14ac:dyDescent="0.2">
      <c r="I769" s="29" t="str">
        <f t="shared" si="11"/>
        <v>08.02.19</v>
      </c>
      <c r="J769" s="28"/>
      <c r="K769" s="133" t="s">
        <v>3842</v>
      </c>
      <c r="L769" s="92">
        <v>2416.17336782333</v>
      </c>
      <c r="M769" s="92">
        <f>IF(L769="","",L769*4)</f>
        <v>9664.6934712933198</v>
      </c>
      <c r="N769" s="128"/>
    </row>
    <row r="770" spans="9:14" ht="12.75" x14ac:dyDescent="0.2">
      <c r="I770" s="29" t="str">
        <f t="shared" si="11"/>
        <v>08.02.19</v>
      </c>
      <c r="J770" s="28"/>
      <c r="K770" s="133" t="s">
        <v>3843</v>
      </c>
      <c r="L770" s="92">
        <v>2398.4099327633303</v>
      </c>
      <c r="M770" s="92">
        <f>IF(L770="","",L770*4)</f>
        <v>9593.6397310533212</v>
      </c>
      <c r="N770" s="128"/>
    </row>
    <row r="771" spans="9:14" ht="12.75" x14ac:dyDescent="0.2">
      <c r="I771" s="29" t="str">
        <f t="shared" si="11"/>
        <v>08.02.19</v>
      </c>
      <c r="J771" s="28"/>
      <c r="K771" s="133" t="s">
        <v>3844</v>
      </c>
      <c r="L771" s="92">
        <v>2386.4036084233303</v>
      </c>
      <c r="M771" s="92">
        <f>IF(L771="","",L771*4)</f>
        <v>9545.6144336933212</v>
      </c>
      <c r="N771" s="128"/>
    </row>
    <row r="772" spans="9:14" ht="12.75" x14ac:dyDescent="0.2">
      <c r="I772" s="29" t="str">
        <f t="shared" si="11"/>
        <v>08.02.19</v>
      </c>
      <c r="J772" s="28"/>
      <c r="K772" s="134" t="s">
        <v>3845</v>
      </c>
      <c r="L772" s="122">
        <v>2360.64792125333</v>
      </c>
      <c r="M772" s="122">
        <f>IF(L772="","",L772*4)</f>
        <v>9442.5916850133199</v>
      </c>
      <c r="N772" s="128"/>
    </row>
    <row r="773" spans="9:14" ht="12.75" x14ac:dyDescent="0.2">
      <c r="I773" s="29" t="str">
        <f t="shared" si="11"/>
        <v>08.02.19</v>
      </c>
      <c r="J773" s="28"/>
      <c r="K773" s="133" t="s">
        <v>3846</v>
      </c>
      <c r="L773" s="92">
        <v>2301.37616270334</v>
      </c>
      <c r="M773" s="92">
        <f>IF(L773="","",L773*4)</f>
        <v>9205.5046508133601</v>
      </c>
      <c r="N773" s="128"/>
    </row>
    <row r="774" spans="9:14" ht="12.75" x14ac:dyDescent="0.2">
      <c r="I774" s="29" t="str">
        <f t="shared" si="11"/>
        <v>08.02.19</v>
      </c>
      <c r="J774" s="28"/>
      <c r="K774" s="133" t="s">
        <v>3847</v>
      </c>
      <c r="L774" s="92">
        <v>2280.3236847033399</v>
      </c>
      <c r="M774" s="92">
        <f>IF(L774="","",L774*4)</f>
        <v>9121.2947388133598</v>
      </c>
      <c r="N774" s="128"/>
    </row>
    <row r="775" spans="9:14" ht="12.75" x14ac:dyDescent="0.2">
      <c r="I775" s="29" t="str">
        <f t="shared" si="11"/>
        <v>08.02.19</v>
      </c>
      <c r="J775" s="28"/>
      <c r="K775" s="133" t="s">
        <v>3848</v>
      </c>
      <c r="L775" s="92">
        <v>2251.1317059633298</v>
      </c>
      <c r="M775" s="92">
        <f>IF(L775="","",L775*4)</f>
        <v>9004.526823853319</v>
      </c>
      <c r="N775" s="128"/>
    </row>
    <row r="776" spans="9:14" ht="12.75" x14ac:dyDescent="0.2">
      <c r="I776" s="29" t="str">
        <f t="shared" si="11"/>
        <v>08.02.19</v>
      </c>
      <c r="J776" s="28"/>
      <c r="K776" s="134" t="s">
        <v>3849</v>
      </c>
      <c r="L776" s="122">
        <v>2228.90909462333</v>
      </c>
      <c r="M776" s="122">
        <f>IF(L776="","",L776*4)</f>
        <v>8915.6363784933201</v>
      </c>
      <c r="N776" s="128"/>
    </row>
    <row r="777" spans="9:14" ht="12.75" x14ac:dyDescent="0.2">
      <c r="I777" s="29" t="str">
        <f t="shared" si="11"/>
        <v>08.02.19</v>
      </c>
      <c r="J777" s="28"/>
      <c r="K777" s="133" t="s">
        <v>3850</v>
      </c>
      <c r="L777" s="92">
        <v>2165.5058898533298</v>
      </c>
      <c r="M777" s="92">
        <f>IF(L777="","",L777*4)</f>
        <v>8662.0235594133192</v>
      </c>
      <c r="N777" s="128"/>
    </row>
    <row r="778" spans="9:14" ht="12.75" x14ac:dyDescent="0.2">
      <c r="I778" s="29" t="str">
        <f t="shared" si="11"/>
        <v>08.02.19</v>
      </c>
      <c r="J778" s="28"/>
      <c r="K778" s="133" t="s">
        <v>3851</v>
      </c>
      <c r="L778" s="92">
        <v>2139.0438400733301</v>
      </c>
      <c r="M778" s="92">
        <f>IF(L778="","",L778*4)</f>
        <v>8556.1753602933204</v>
      </c>
      <c r="N778" s="128"/>
    </row>
    <row r="779" spans="9:14" ht="12.75" x14ac:dyDescent="0.2">
      <c r="I779" s="29" t="str">
        <f t="shared" si="11"/>
        <v>08.02.19</v>
      </c>
      <c r="J779" s="28"/>
      <c r="K779" s="133" t="s">
        <v>3852</v>
      </c>
      <c r="L779" s="92">
        <v>2092.2304656833298</v>
      </c>
      <c r="M779" s="92">
        <f>IF(L779="","",L779*4)</f>
        <v>8368.9218627333194</v>
      </c>
      <c r="N779" s="128"/>
    </row>
    <row r="780" spans="9:14" ht="12.75" x14ac:dyDescent="0.2">
      <c r="I780" s="29" t="str">
        <f t="shared" si="11"/>
        <v>08.02.19</v>
      </c>
      <c r="J780" s="28"/>
      <c r="K780" s="134" t="s">
        <v>3853</v>
      </c>
      <c r="L780" s="122">
        <v>2071.1359966733303</v>
      </c>
      <c r="M780" s="122">
        <f>IF(L780="","",L780*4)</f>
        <v>8284.5439866933211</v>
      </c>
      <c r="N780" s="128"/>
    </row>
    <row r="781" spans="9:14" ht="12.75" x14ac:dyDescent="0.2">
      <c r="I781" s="29" t="str">
        <f t="shared" si="11"/>
        <v>08.02.19</v>
      </c>
      <c r="J781" s="28"/>
      <c r="K781" s="133" t="s">
        <v>3854</v>
      </c>
      <c r="L781" s="92">
        <v>2012.8316137333302</v>
      </c>
      <c r="M781" s="92">
        <f>IF(L781="","",L781*4)</f>
        <v>8051.3264549333207</v>
      </c>
      <c r="N781" s="128"/>
    </row>
    <row r="782" spans="9:14" ht="12.75" x14ac:dyDescent="0.2">
      <c r="I782" s="29" t="str">
        <f t="shared" si="11"/>
        <v>08.02.19</v>
      </c>
      <c r="J782" s="28"/>
      <c r="K782" s="133" t="s">
        <v>3855</v>
      </c>
      <c r="L782" s="92">
        <v>1980.6834740133302</v>
      </c>
      <c r="M782" s="92">
        <f>IF(L782="","",L782*4)</f>
        <v>7922.7338960533207</v>
      </c>
      <c r="N782" s="128"/>
    </row>
    <row r="783" spans="9:14" ht="12.75" x14ac:dyDescent="0.2">
      <c r="I783" s="29" t="str">
        <f t="shared" si="11"/>
        <v>08.02.19</v>
      </c>
      <c r="J783" s="28"/>
      <c r="K783" s="133" t="s">
        <v>3856</v>
      </c>
      <c r="L783" s="92">
        <v>1942.1004480333299</v>
      </c>
      <c r="M783" s="92">
        <f>IF(L783="","",L783*4)</f>
        <v>7768.4017921333198</v>
      </c>
      <c r="N783" s="128"/>
    </row>
    <row r="784" spans="9:14" ht="12.75" x14ac:dyDescent="0.2">
      <c r="I784" s="29" t="str">
        <f t="shared" si="11"/>
        <v>08.02.19</v>
      </c>
      <c r="J784" s="28"/>
      <c r="K784" s="134" t="s">
        <v>3857</v>
      </c>
      <c r="L784" s="122">
        <v>1923.1190948233302</v>
      </c>
      <c r="M784" s="122">
        <f>IF(L784="","",L784*4)</f>
        <v>7692.4763792933209</v>
      </c>
      <c r="N784" s="128"/>
    </row>
    <row r="785" spans="9:14" ht="12.75" x14ac:dyDescent="0.2">
      <c r="I785" s="29" t="str">
        <f t="shared" si="11"/>
        <v>08.02.19</v>
      </c>
      <c r="J785" s="28"/>
      <c r="K785" s="133" t="s">
        <v>3858</v>
      </c>
      <c r="L785" s="92">
        <v>1962.6836987833301</v>
      </c>
      <c r="M785" s="92">
        <f>IF(L785="","",L785*4)</f>
        <v>7850.7347951333204</v>
      </c>
      <c r="N785" s="128"/>
    </row>
    <row r="786" spans="9:14" ht="12.75" x14ac:dyDescent="0.2">
      <c r="I786" s="29" t="str">
        <f t="shared" si="11"/>
        <v>08.02.19</v>
      </c>
      <c r="J786" s="28"/>
      <c r="K786" s="133" t="s">
        <v>3859</v>
      </c>
      <c r="L786" s="92">
        <v>1946.9490563433301</v>
      </c>
      <c r="M786" s="92">
        <f>IF(L786="","",L786*4)</f>
        <v>7787.7962253733203</v>
      </c>
      <c r="N786" s="128"/>
    </row>
    <row r="787" spans="9:14" ht="12.75" x14ac:dyDescent="0.2">
      <c r="I787" s="29" t="str">
        <f t="shared" si="11"/>
        <v>08.02.19</v>
      </c>
      <c r="J787" s="28"/>
      <c r="K787" s="133" t="s">
        <v>3860</v>
      </c>
      <c r="L787" s="92">
        <v>1912.55150406333</v>
      </c>
      <c r="M787" s="92">
        <f>IF(L787="","",L787*4)</f>
        <v>7650.2060162533198</v>
      </c>
      <c r="N787" s="128"/>
    </row>
    <row r="788" spans="9:14" ht="12.75" x14ac:dyDescent="0.2">
      <c r="I788" s="29" t="str">
        <f t="shared" si="11"/>
        <v>08.02.19</v>
      </c>
      <c r="J788" s="28"/>
      <c r="K788" s="134" t="s">
        <v>3861</v>
      </c>
      <c r="L788" s="122">
        <v>1894.4673815833301</v>
      </c>
      <c r="M788" s="122">
        <f>IF(L788="","",L788*4)</f>
        <v>7577.8695263333202</v>
      </c>
      <c r="N788" s="128"/>
    </row>
    <row r="789" spans="9:14" ht="12.75" x14ac:dyDescent="0.2">
      <c r="I789" s="29" t="str">
        <f t="shared" si="11"/>
        <v>08.02.19</v>
      </c>
      <c r="J789" s="28"/>
      <c r="K789" s="133" t="s">
        <v>3862</v>
      </c>
      <c r="L789" s="92">
        <v>1872.1186963233299</v>
      </c>
      <c r="M789" s="92">
        <f>IF(L789="","",L789*4)</f>
        <v>7488.4747852933197</v>
      </c>
      <c r="N789" s="128"/>
    </row>
    <row r="790" spans="9:14" ht="12.75" x14ac:dyDescent="0.2">
      <c r="I790" s="29" t="str">
        <f t="shared" si="11"/>
        <v>08.02.19</v>
      </c>
      <c r="J790" s="28"/>
      <c r="K790" s="133" t="s">
        <v>3863</v>
      </c>
      <c r="L790" s="92">
        <v>1829.7476141233301</v>
      </c>
      <c r="M790" s="92">
        <f>IF(L790="","",L790*4)</f>
        <v>7318.9904564933204</v>
      </c>
      <c r="N790" s="128"/>
    </row>
    <row r="791" spans="9:14" ht="12.75" x14ac:dyDescent="0.2">
      <c r="I791" s="29" t="str">
        <f t="shared" si="11"/>
        <v>08.02.19</v>
      </c>
      <c r="J791" s="28"/>
      <c r="K791" s="133" t="s">
        <v>3864</v>
      </c>
      <c r="L791" s="92">
        <v>1795.07163058333</v>
      </c>
      <c r="M791" s="92">
        <f>IF(L791="","",L791*4)</f>
        <v>7180.2865223333201</v>
      </c>
      <c r="N791" s="128"/>
    </row>
    <row r="792" spans="9:14" ht="12.75" x14ac:dyDescent="0.2">
      <c r="I792" s="29" t="str">
        <f t="shared" si="11"/>
        <v>08.02.19</v>
      </c>
      <c r="J792" s="28"/>
      <c r="K792" s="134" t="s">
        <v>3865</v>
      </c>
      <c r="L792" s="122">
        <v>1769.0257808333301</v>
      </c>
      <c r="M792" s="122">
        <f>IF(L792="","",L792*4)</f>
        <v>7076.1031233333206</v>
      </c>
      <c r="N792" s="128"/>
    </row>
    <row r="793" spans="9:14" ht="12.75" x14ac:dyDescent="0.2">
      <c r="I793" s="29" t="str">
        <f t="shared" si="11"/>
        <v>09.02.19</v>
      </c>
      <c r="J793" s="28"/>
      <c r="K793" s="133" t="s">
        <v>3866</v>
      </c>
      <c r="L793" s="92">
        <v>1764.7620512633302</v>
      </c>
      <c r="M793" s="92">
        <f>IF(L793="","",L793*4)</f>
        <v>7059.048205053321</v>
      </c>
      <c r="N793" s="128"/>
    </row>
    <row r="794" spans="9:14" ht="12.75" x14ac:dyDescent="0.2">
      <c r="I794" s="29" t="str">
        <f t="shared" ref="I794:I857" si="12">IF(K794="","",LEFT(K794,8))</f>
        <v>09.02.19</v>
      </c>
      <c r="J794" s="28"/>
      <c r="K794" s="133" t="s">
        <v>3867</v>
      </c>
      <c r="L794" s="92">
        <v>1748.5456309433303</v>
      </c>
      <c r="M794" s="92">
        <f>IF(L794="","",L794*4)</f>
        <v>6994.182523773321</v>
      </c>
      <c r="N794" s="128"/>
    </row>
    <row r="795" spans="9:14" ht="12.75" x14ac:dyDescent="0.2">
      <c r="I795" s="29" t="str">
        <f t="shared" si="12"/>
        <v>09.02.19</v>
      </c>
      <c r="J795" s="28"/>
      <c r="K795" s="133" t="s">
        <v>3868</v>
      </c>
      <c r="L795" s="92">
        <v>1728.4070387733302</v>
      </c>
      <c r="M795" s="92">
        <f>IF(L795="","",L795*4)</f>
        <v>6913.6281550933209</v>
      </c>
      <c r="N795" s="128"/>
    </row>
    <row r="796" spans="9:14" ht="12.75" x14ac:dyDescent="0.2">
      <c r="I796" s="29" t="str">
        <f t="shared" si="12"/>
        <v>09.02.19</v>
      </c>
      <c r="J796" s="28"/>
      <c r="K796" s="134" t="s">
        <v>3869</v>
      </c>
      <c r="L796" s="122">
        <v>1704.4069255733302</v>
      </c>
      <c r="M796" s="122">
        <f>IF(L796="","",L796*4)</f>
        <v>6817.6277022933209</v>
      </c>
      <c r="N796" s="128"/>
    </row>
    <row r="797" spans="9:14" ht="12.75" x14ac:dyDescent="0.2">
      <c r="I797" s="29" t="str">
        <f t="shared" si="12"/>
        <v>09.02.19</v>
      </c>
      <c r="J797" s="28"/>
      <c r="K797" s="133" t="s">
        <v>3870</v>
      </c>
      <c r="L797" s="92">
        <v>1699.46614216333</v>
      </c>
      <c r="M797" s="92">
        <f>IF(L797="","",L797*4)</f>
        <v>6797.86456865332</v>
      </c>
      <c r="N797" s="128"/>
    </row>
    <row r="798" spans="9:14" ht="12.75" x14ac:dyDescent="0.2">
      <c r="I798" s="29" t="str">
        <f t="shared" si="12"/>
        <v>09.02.19</v>
      </c>
      <c r="J798" s="28"/>
      <c r="K798" s="133" t="s">
        <v>3871</v>
      </c>
      <c r="L798" s="92">
        <v>1681.8040690333301</v>
      </c>
      <c r="M798" s="92">
        <f>IF(L798="","",L798*4)</f>
        <v>6727.2162761333202</v>
      </c>
      <c r="N798" s="128"/>
    </row>
    <row r="799" spans="9:14" ht="12.75" x14ac:dyDescent="0.2">
      <c r="I799" s="29" t="str">
        <f t="shared" si="12"/>
        <v>09.02.19</v>
      </c>
      <c r="J799" s="28"/>
      <c r="K799" s="133" t="s">
        <v>3872</v>
      </c>
      <c r="L799" s="92">
        <v>1662.6878285633302</v>
      </c>
      <c r="M799" s="92">
        <f>IF(L799="","",L799*4)</f>
        <v>6650.7513142533207</v>
      </c>
      <c r="N799" s="128"/>
    </row>
    <row r="800" spans="9:14" ht="12.75" x14ac:dyDescent="0.2">
      <c r="I800" s="29" t="str">
        <f t="shared" si="12"/>
        <v>09.02.19</v>
      </c>
      <c r="J800" s="28"/>
      <c r="K800" s="134" t="s">
        <v>3873</v>
      </c>
      <c r="L800" s="122">
        <v>1650.8979367333302</v>
      </c>
      <c r="M800" s="122">
        <f>IF(L800="","",L800*4)</f>
        <v>6603.5917469333208</v>
      </c>
      <c r="N800" s="128"/>
    </row>
    <row r="801" spans="9:14" ht="12.75" x14ac:dyDescent="0.2">
      <c r="I801" s="29" t="str">
        <f t="shared" si="12"/>
        <v>09.02.19</v>
      </c>
      <c r="J801" s="28"/>
      <c r="K801" s="133" t="s">
        <v>3874</v>
      </c>
      <c r="L801" s="92">
        <v>1662.6957614033299</v>
      </c>
      <c r="M801" s="92">
        <f>IF(L801="","",L801*4)</f>
        <v>6650.7830456133197</v>
      </c>
      <c r="N801" s="128"/>
    </row>
    <row r="802" spans="9:14" ht="12.75" x14ac:dyDescent="0.2">
      <c r="I802" s="29" t="str">
        <f t="shared" si="12"/>
        <v>09.02.19</v>
      </c>
      <c r="J802" s="28"/>
      <c r="K802" s="133" t="s">
        <v>3875</v>
      </c>
      <c r="L802" s="92">
        <v>1640.5125552833301</v>
      </c>
      <c r="M802" s="92">
        <f>IF(L802="","",L802*4)</f>
        <v>6562.0502211333205</v>
      </c>
      <c r="N802" s="128"/>
    </row>
    <row r="803" spans="9:14" ht="12.75" x14ac:dyDescent="0.2">
      <c r="I803" s="29" t="str">
        <f t="shared" si="12"/>
        <v>09.02.19</v>
      </c>
      <c r="J803" s="28"/>
      <c r="K803" s="133" t="s">
        <v>3876</v>
      </c>
      <c r="L803" s="92">
        <v>1624.89220154333</v>
      </c>
      <c r="M803" s="92">
        <f>IF(L803="","",L803*4)</f>
        <v>6499.5688061733199</v>
      </c>
      <c r="N803" s="128"/>
    </row>
    <row r="804" spans="9:14" ht="12.75" x14ac:dyDescent="0.2">
      <c r="I804" s="29" t="str">
        <f t="shared" si="12"/>
        <v>09.02.19</v>
      </c>
      <c r="J804" s="28"/>
      <c r="K804" s="134" t="s">
        <v>3877</v>
      </c>
      <c r="L804" s="122">
        <v>1611.4329304933301</v>
      </c>
      <c r="M804" s="122">
        <f>IF(L804="","",L804*4)</f>
        <v>6445.7317219733204</v>
      </c>
      <c r="N804" s="128"/>
    </row>
    <row r="805" spans="9:14" ht="12.75" x14ac:dyDescent="0.2">
      <c r="I805" s="29" t="str">
        <f t="shared" si="12"/>
        <v>09.02.19</v>
      </c>
      <c r="J805" s="28"/>
      <c r="K805" s="133" t="s">
        <v>3878</v>
      </c>
      <c r="L805" s="92">
        <v>1590.9486000933302</v>
      </c>
      <c r="M805" s="92">
        <f>IF(L805="","",L805*4)</f>
        <v>6363.794400373321</v>
      </c>
      <c r="N805" s="128"/>
    </row>
    <row r="806" spans="9:14" ht="12.75" x14ac:dyDescent="0.2">
      <c r="I806" s="29" t="str">
        <f t="shared" si="12"/>
        <v>09.02.19</v>
      </c>
      <c r="J806" s="28"/>
      <c r="K806" s="133" t="s">
        <v>3879</v>
      </c>
      <c r="L806" s="92">
        <v>1581.8063249633299</v>
      </c>
      <c r="M806" s="92">
        <f>IF(L806="","",L806*4)</f>
        <v>6327.2252998533195</v>
      </c>
      <c r="N806" s="128"/>
    </row>
    <row r="807" spans="9:14" ht="12.75" x14ac:dyDescent="0.2">
      <c r="I807" s="29" t="str">
        <f t="shared" si="12"/>
        <v>09.02.19</v>
      </c>
      <c r="J807" s="28"/>
      <c r="K807" s="133" t="s">
        <v>3880</v>
      </c>
      <c r="L807" s="92">
        <v>1583.2750684233301</v>
      </c>
      <c r="M807" s="92">
        <f>IF(L807="","",L807*4)</f>
        <v>6333.1002736933206</v>
      </c>
      <c r="N807" s="128"/>
    </row>
    <row r="808" spans="9:14" ht="12.75" x14ac:dyDescent="0.2">
      <c r="I808" s="29" t="str">
        <f t="shared" si="12"/>
        <v>09.02.19</v>
      </c>
      <c r="J808" s="28"/>
      <c r="K808" s="134" t="s">
        <v>3881</v>
      </c>
      <c r="L808" s="122">
        <v>1575.2954939533299</v>
      </c>
      <c r="M808" s="122">
        <f>IF(L808="","",L808*4)</f>
        <v>6301.1819758133197</v>
      </c>
      <c r="N808" s="128"/>
    </row>
    <row r="809" spans="9:14" ht="12.75" x14ac:dyDescent="0.2">
      <c r="I809" s="29" t="str">
        <f t="shared" si="12"/>
        <v>09.02.19</v>
      </c>
      <c r="J809" s="28"/>
      <c r="K809" s="133" t="s">
        <v>3882</v>
      </c>
      <c r="L809" s="92">
        <v>1583.4386834233301</v>
      </c>
      <c r="M809" s="92">
        <f>IF(L809="","",L809*4)</f>
        <v>6333.7547336933203</v>
      </c>
      <c r="N809" s="128"/>
    </row>
    <row r="810" spans="9:14" ht="12.75" x14ac:dyDescent="0.2">
      <c r="I810" s="29" t="str">
        <f t="shared" si="12"/>
        <v>09.02.19</v>
      </c>
      <c r="J810" s="28"/>
      <c r="K810" s="133" t="s">
        <v>3883</v>
      </c>
      <c r="L810" s="92">
        <v>1584.31302042333</v>
      </c>
      <c r="M810" s="92">
        <f>IF(L810="","",L810*4)</f>
        <v>6337.2520816933202</v>
      </c>
      <c r="N810" s="128"/>
    </row>
    <row r="811" spans="9:14" ht="12.75" x14ac:dyDescent="0.2">
      <c r="I811" s="29" t="str">
        <f t="shared" si="12"/>
        <v>09.02.19</v>
      </c>
      <c r="J811" s="28"/>
      <c r="K811" s="133" t="s">
        <v>3884</v>
      </c>
      <c r="L811" s="92">
        <v>1588.40822676333</v>
      </c>
      <c r="M811" s="92">
        <f>IF(L811="","",L811*4)</f>
        <v>6353.6329070533202</v>
      </c>
      <c r="N811" s="128"/>
    </row>
    <row r="812" spans="9:14" ht="12.75" x14ac:dyDescent="0.2">
      <c r="I812" s="29" t="str">
        <f t="shared" si="12"/>
        <v>09.02.19</v>
      </c>
      <c r="J812" s="28"/>
      <c r="K812" s="134" t="s">
        <v>3885</v>
      </c>
      <c r="L812" s="122">
        <v>1591.06783990333</v>
      </c>
      <c r="M812" s="122">
        <f>IF(L812="","",L812*4)</f>
        <v>6364.2713596133199</v>
      </c>
      <c r="N812" s="128"/>
    </row>
    <row r="813" spans="9:14" ht="12.75" x14ac:dyDescent="0.2">
      <c r="I813" s="29" t="str">
        <f t="shared" si="12"/>
        <v>09.02.19</v>
      </c>
      <c r="J813" s="28"/>
      <c r="K813" s="133" t="s">
        <v>3886</v>
      </c>
      <c r="L813" s="92">
        <v>1627.48810004333</v>
      </c>
      <c r="M813" s="92">
        <f>IF(L813="","",L813*4)</f>
        <v>6509.9524001733198</v>
      </c>
      <c r="N813" s="128"/>
    </row>
    <row r="814" spans="9:14" ht="12.75" x14ac:dyDescent="0.2">
      <c r="I814" s="29" t="str">
        <f t="shared" si="12"/>
        <v>09.02.19</v>
      </c>
      <c r="J814" s="28"/>
      <c r="K814" s="133" t="s">
        <v>3887</v>
      </c>
      <c r="L814" s="92">
        <v>1643.5003127233301</v>
      </c>
      <c r="M814" s="92">
        <f>IF(L814="","",L814*4)</f>
        <v>6574.0012508933205</v>
      </c>
      <c r="N814" s="128"/>
    </row>
    <row r="815" spans="9:14" ht="12.75" x14ac:dyDescent="0.2">
      <c r="I815" s="29" t="str">
        <f t="shared" si="12"/>
        <v>09.02.19</v>
      </c>
      <c r="J815" s="28"/>
      <c r="K815" s="133" t="s">
        <v>3888</v>
      </c>
      <c r="L815" s="92">
        <v>1655.2814655833301</v>
      </c>
      <c r="M815" s="92">
        <f>IF(L815="","",L815*4)</f>
        <v>6621.1258623333206</v>
      </c>
      <c r="N815" s="128"/>
    </row>
    <row r="816" spans="9:14" ht="12.75" x14ac:dyDescent="0.2">
      <c r="I816" s="29" t="str">
        <f t="shared" si="12"/>
        <v>09.02.19</v>
      </c>
      <c r="J816" s="28"/>
      <c r="K816" s="134" t="s">
        <v>3889</v>
      </c>
      <c r="L816" s="122">
        <v>1677.5908010833302</v>
      </c>
      <c r="M816" s="122">
        <f>IF(L816="","",L816*4)</f>
        <v>6710.3632043333209</v>
      </c>
      <c r="N816" s="128"/>
    </row>
    <row r="817" spans="9:14" ht="12.75" x14ac:dyDescent="0.2">
      <c r="I817" s="29" t="str">
        <f t="shared" si="12"/>
        <v>09.02.19</v>
      </c>
      <c r="J817" s="28"/>
      <c r="K817" s="133" t="s">
        <v>3890</v>
      </c>
      <c r="L817" s="92">
        <v>1701.32686555333</v>
      </c>
      <c r="M817" s="92">
        <f>IF(L817="","",L817*4)</f>
        <v>6805.3074622133199</v>
      </c>
      <c r="N817" s="128"/>
    </row>
    <row r="818" spans="9:14" ht="12.75" x14ac:dyDescent="0.2">
      <c r="I818" s="29" t="str">
        <f t="shared" si="12"/>
        <v>09.02.19</v>
      </c>
      <c r="J818" s="28"/>
      <c r="K818" s="133" t="s">
        <v>3891</v>
      </c>
      <c r="L818" s="92">
        <v>1725.63458944333</v>
      </c>
      <c r="M818" s="92">
        <f>IF(L818="","",L818*4)</f>
        <v>6902.5383577733201</v>
      </c>
      <c r="N818" s="128"/>
    </row>
    <row r="819" spans="9:14" ht="12.75" x14ac:dyDescent="0.2">
      <c r="I819" s="29" t="str">
        <f t="shared" si="12"/>
        <v>09.02.19</v>
      </c>
      <c r="J819" s="28"/>
      <c r="K819" s="133" t="s">
        <v>3892</v>
      </c>
      <c r="L819" s="92">
        <v>1753.3639434433301</v>
      </c>
      <c r="M819" s="92">
        <f>IF(L819="","",L819*4)</f>
        <v>7013.4557737733203</v>
      </c>
      <c r="N819" s="128"/>
    </row>
    <row r="820" spans="9:14" ht="12.75" x14ac:dyDescent="0.2">
      <c r="I820" s="29" t="str">
        <f t="shared" si="12"/>
        <v>09.02.19</v>
      </c>
      <c r="J820" s="28"/>
      <c r="K820" s="134" t="s">
        <v>3893</v>
      </c>
      <c r="L820" s="122">
        <v>1787.22544407333</v>
      </c>
      <c r="M820" s="122">
        <f>IF(L820="","",L820*4)</f>
        <v>7148.9017762933199</v>
      </c>
      <c r="N820" s="128"/>
    </row>
    <row r="821" spans="9:14" ht="12.75" x14ac:dyDescent="0.2">
      <c r="I821" s="29" t="str">
        <f t="shared" si="12"/>
        <v>09.02.19</v>
      </c>
      <c r="J821" s="28"/>
      <c r="K821" s="133" t="s">
        <v>3894</v>
      </c>
      <c r="L821" s="92">
        <v>1862.9896608133301</v>
      </c>
      <c r="M821" s="92">
        <f>IF(L821="","",L821*4)</f>
        <v>7451.9586432533206</v>
      </c>
      <c r="N821" s="128"/>
    </row>
    <row r="822" spans="9:14" ht="12.75" x14ac:dyDescent="0.2">
      <c r="I822" s="29" t="str">
        <f t="shared" si="12"/>
        <v>09.02.19</v>
      </c>
      <c r="J822" s="28"/>
      <c r="K822" s="133" t="s">
        <v>3895</v>
      </c>
      <c r="L822" s="92">
        <v>1885.3355843433301</v>
      </c>
      <c r="M822" s="92">
        <f>IF(L822="","",L822*4)</f>
        <v>7541.3423373733203</v>
      </c>
      <c r="N822" s="128"/>
    </row>
    <row r="823" spans="9:14" ht="12.75" x14ac:dyDescent="0.2">
      <c r="I823" s="29" t="str">
        <f t="shared" si="12"/>
        <v>09.02.19</v>
      </c>
      <c r="J823" s="28"/>
      <c r="K823" s="133" t="s">
        <v>3896</v>
      </c>
      <c r="L823" s="92">
        <v>1912.7218141133301</v>
      </c>
      <c r="M823" s="92">
        <f>IF(L823="","",L823*4)</f>
        <v>7650.8872564533203</v>
      </c>
      <c r="N823" s="128"/>
    </row>
    <row r="824" spans="9:14" ht="12.75" x14ac:dyDescent="0.2">
      <c r="I824" s="29" t="str">
        <f t="shared" si="12"/>
        <v>09.02.19</v>
      </c>
      <c r="J824" s="28"/>
      <c r="K824" s="134" t="s">
        <v>3897</v>
      </c>
      <c r="L824" s="122">
        <v>1947.2760933233301</v>
      </c>
      <c r="M824" s="122">
        <f>IF(L824="","",L824*4)</f>
        <v>7789.1043732933204</v>
      </c>
      <c r="N824" s="128"/>
    </row>
    <row r="825" spans="9:14" ht="12.75" x14ac:dyDescent="0.2">
      <c r="I825" s="29" t="str">
        <f t="shared" si="12"/>
        <v>09.02.19</v>
      </c>
      <c r="J825" s="28"/>
      <c r="K825" s="133" t="s">
        <v>3898</v>
      </c>
      <c r="L825" s="92">
        <v>1998.4202299733299</v>
      </c>
      <c r="M825" s="92">
        <f>IF(L825="","",L825*4)</f>
        <v>7993.6809198933197</v>
      </c>
      <c r="N825" s="128"/>
    </row>
    <row r="826" spans="9:14" ht="12.75" x14ac:dyDescent="0.2">
      <c r="I826" s="29" t="str">
        <f t="shared" si="12"/>
        <v>09.02.19</v>
      </c>
      <c r="J826" s="28"/>
      <c r="K826" s="133" t="s">
        <v>3899</v>
      </c>
      <c r="L826" s="92">
        <v>2007.7891395533302</v>
      </c>
      <c r="M826" s="92">
        <f>IF(L826="","",L826*4)</f>
        <v>8031.1565582133207</v>
      </c>
      <c r="N826" s="128"/>
    </row>
    <row r="827" spans="9:14" ht="12.75" x14ac:dyDescent="0.2">
      <c r="I827" s="29" t="str">
        <f t="shared" si="12"/>
        <v>09.02.19</v>
      </c>
      <c r="J827" s="28"/>
      <c r="K827" s="133" t="s">
        <v>3900</v>
      </c>
      <c r="L827" s="92">
        <v>2036.68216309333</v>
      </c>
      <c r="M827" s="92">
        <f>IF(L827="","",L827*4)</f>
        <v>8146.7286523733201</v>
      </c>
      <c r="N827" s="128"/>
    </row>
    <row r="828" spans="9:14" ht="12.75" x14ac:dyDescent="0.2">
      <c r="I828" s="29" t="str">
        <f t="shared" si="12"/>
        <v>09.02.19</v>
      </c>
      <c r="J828" s="28"/>
      <c r="K828" s="134" t="s">
        <v>3901</v>
      </c>
      <c r="L828" s="122">
        <v>2072.51107255333</v>
      </c>
      <c r="M828" s="122">
        <f>IF(L828="","",L828*4)</f>
        <v>8290.04429021332</v>
      </c>
      <c r="N828" s="128"/>
    </row>
    <row r="829" spans="9:14" ht="12.75" x14ac:dyDescent="0.2">
      <c r="I829" s="29" t="str">
        <f t="shared" si="12"/>
        <v>09.02.19</v>
      </c>
      <c r="J829" s="28"/>
      <c r="K829" s="133" t="s">
        <v>3902</v>
      </c>
      <c r="L829" s="92">
        <v>2091.7139600333303</v>
      </c>
      <c r="M829" s="92">
        <f>IF(L829="","",L829*4)</f>
        <v>8366.8558401333212</v>
      </c>
      <c r="N829" s="128"/>
    </row>
    <row r="830" spans="9:14" ht="12.75" x14ac:dyDescent="0.2">
      <c r="I830" s="29" t="str">
        <f t="shared" si="12"/>
        <v>09.02.19</v>
      </c>
      <c r="J830" s="28"/>
      <c r="K830" s="133" t="s">
        <v>3903</v>
      </c>
      <c r="L830" s="92">
        <v>2110.4170542533298</v>
      </c>
      <c r="M830" s="92">
        <f>IF(L830="","",L830*4)</f>
        <v>8441.668217013319</v>
      </c>
      <c r="N830" s="128"/>
    </row>
    <row r="831" spans="9:14" ht="12.75" x14ac:dyDescent="0.2">
      <c r="I831" s="29" t="str">
        <f t="shared" si="12"/>
        <v>09.02.19</v>
      </c>
      <c r="J831" s="28"/>
      <c r="K831" s="133" t="s">
        <v>3904</v>
      </c>
      <c r="L831" s="92">
        <v>2106.5953480133298</v>
      </c>
      <c r="M831" s="92">
        <f>IF(L831="","",L831*4)</f>
        <v>8426.3813920533194</v>
      </c>
      <c r="N831" s="128"/>
    </row>
    <row r="832" spans="9:14" ht="12.75" x14ac:dyDescent="0.2">
      <c r="I832" s="29" t="str">
        <f t="shared" si="12"/>
        <v>09.02.19</v>
      </c>
      <c r="J832" s="28"/>
      <c r="K832" s="134" t="s">
        <v>3905</v>
      </c>
      <c r="L832" s="122">
        <v>2104.7048614533301</v>
      </c>
      <c r="M832" s="122">
        <f>IF(L832="","",L832*4)</f>
        <v>8418.8194458133203</v>
      </c>
      <c r="N832" s="128"/>
    </row>
    <row r="833" spans="9:14" ht="12.75" x14ac:dyDescent="0.2">
      <c r="I833" s="29" t="str">
        <f t="shared" si="12"/>
        <v>09.02.19</v>
      </c>
      <c r="J833" s="28"/>
      <c r="K833" s="133" t="s">
        <v>3906</v>
      </c>
      <c r="L833" s="92">
        <v>2105.2129761133301</v>
      </c>
      <c r="M833" s="92">
        <f>IF(L833="","",L833*4)</f>
        <v>8420.8519044533205</v>
      </c>
      <c r="N833" s="128"/>
    </row>
    <row r="834" spans="9:14" ht="12.75" x14ac:dyDescent="0.2">
      <c r="I834" s="29" t="str">
        <f t="shared" si="12"/>
        <v>09.02.19</v>
      </c>
      <c r="J834" s="28"/>
      <c r="K834" s="133" t="s">
        <v>3907</v>
      </c>
      <c r="L834" s="92">
        <v>2105.9415126533299</v>
      </c>
      <c r="M834" s="92">
        <f>IF(L834="","",L834*4)</f>
        <v>8423.7660506133197</v>
      </c>
      <c r="N834" s="128"/>
    </row>
    <row r="835" spans="9:14" ht="12.75" x14ac:dyDescent="0.2">
      <c r="I835" s="29" t="str">
        <f t="shared" si="12"/>
        <v>09.02.19</v>
      </c>
      <c r="J835" s="28"/>
      <c r="K835" s="133" t="s">
        <v>3908</v>
      </c>
      <c r="L835" s="92">
        <v>2104.6441739133302</v>
      </c>
      <c r="M835" s="92">
        <f>IF(L835="","",L835*4)</f>
        <v>8418.5766956533207</v>
      </c>
      <c r="N835" s="128"/>
    </row>
    <row r="836" spans="9:14" ht="12.75" x14ac:dyDescent="0.2">
      <c r="I836" s="29" t="str">
        <f t="shared" si="12"/>
        <v>09.02.19</v>
      </c>
      <c r="J836" s="28"/>
      <c r="K836" s="134" t="s">
        <v>3909</v>
      </c>
      <c r="L836" s="122">
        <v>2101.2354846133298</v>
      </c>
      <c r="M836" s="122">
        <f>IF(L836="","",L836*4)</f>
        <v>8404.9419384533194</v>
      </c>
      <c r="N836" s="128"/>
    </row>
    <row r="837" spans="9:14" ht="12.75" x14ac:dyDescent="0.2">
      <c r="I837" s="29" t="str">
        <f t="shared" si="12"/>
        <v>09.02.19</v>
      </c>
      <c r="J837" s="28"/>
      <c r="K837" s="133" t="s">
        <v>3910</v>
      </c>
      <c r="L837" s="92">
        <v>2089.3041032033302</v>
      </c>
      <c r="M837" s="92">
        <f>IF(L837="","",L837*4)</f>
        <v>8357.2164128133209</v>
      </c>
      <c r="N837" s="128"/>
    </row>
    <row r="838" spans="9:14" ht="12.75" x14ac:dyDescent="0.2">
      <c r="I838" s="29" t="str">
        <f t="shared" si="12"/>
        <v>09.02.19</v>
      </c>
      <c r="J838" s="28"/>
      <c r="K838" s="133" t="s">
        <v>3911</v>
      </c>
      <c r="L838" s="92">
        <v>2093.3266544733301</v>
      </c>
      <c r="M838" s="92">
        <f>IF(L838="","",L838*4)</f>
        <v>8373.3066178933204</v>
      </c>
      <c r="N838" s="128"/>
    </row>
    <row r="839" spans="9:14" ht="12.75" x14ac:dyDescent="0.2">
      <c r="I839" s="29" t="str">
        <f t="shared" si="12"/>
        <v>09.02.19</v>
      </c>
      <c r="J839" s="28"/>
      <c r="K839" s="133" t="s">
        <v>3912</v>
      </c>
      <c r="L839" s="92">
        <v>2077.25730192333</v>
      </c>
      <c r="M839" s="92">
        <f>IF(L839="","",L839*4)</f>
        <v>8309.0292076933201</v>
      </c>
      <c r="N839" s="128"/>
    </row>
    <row r="840" spans="9:14" ht="12.75" x14ac:dyDescent="0.2">
      <c r="I840" s="29" t="str">
        <f t="shared" si="12"/>
        <v>09.02.19</v>
      </c>
      <c r="J840" s="28"/>
      <c r="K840" s="134" t="s">
        <v>3913</v>
      </c>
      <c r="L840" s="122">
        <v>2056.1961247733302</v>
      </c>
      <c r="M840" s="122">
        <f>IF(L840="","",L840*4)</f>
        <v>8224.7844990933208</v>
      </c>
      <c r="N840" s="128"/>
    </row>
    <row r="841" spans="9:14" ht="12.75" x14ac:dyDescent="0.2">
      <c r="I841" s="29" t="str">
        <f t="shared" si="12"/>
        <v>09.02.19</v>
      </c>
      <c r="J841" s="28"/>
      <c r="K841" s="133" t="s">
        <v>3914</v>
      </c>
      <c r="L841" s="92">
        <v>2044.9598235133301</v>
      </c>
      <c r="M841" s="92">
        <f>IF(L841="","",L841*4)</f>
        <v>8179.8392940533204</v>
      </c>
      <c r="N841" s="128"/>
    </row>
    <row r="842" spans="9:14" ht="12.75" x14ac:dyDescent="0.2">
      <c r="I842" s="29" t="str">
        <f t="shared" si="12"/>
        <v>09.02.19</v>
      </c>
      <c r="J842" s="28"/>
      <c r="K842" s="133" t="s">
        <v>3915</v>
      </c>
      <c r="L842" s="92">
        <v>2015.7593315433301</v>
      </c>
      <c r="M842" s="92">
        <f>IF(L842="","",L842*4)</f>
        <v>8063.0373261733203</v>
      </c>
      <c r="N842" s="128"/>
    </row>
    <row r="843" spans="9:14" ht="12.75" x14ac:dyDescent="0.2">
      <c r="I843" s="29" t="str">
        <f t="shared" si="12"/>
        <v>09.02.19</v>
      </c>
      <c r="J843" s="28"/>
      <c r="K843" s="133" t="s">
        <v>3916</v>
      </c>
      <c r="L843" s="92">
        <v>1978.7574168433302</v>
      </c>
      <c r="M843" s="92">
        <f>IF(L843="","",L843*4)</f>
        <v>7915.029667373321</v>
      </c>
      <c r="N843" s="128"/>
    </row>
    <row r="844" spans="9:14" ht="12.75" x14ac:dyDescent="0.2">
      <c r="I844" s="29" t="str">
        <f t="shared" si="12"/>
        <v>09.02.19</v>
      </c>
      <c r="J844" s="28"/>
      <c r="K844" s="134" t="s">
        <v>3917</v>
      </c>
      <c r="L844" s="122">
        <v>1949.9088586033301</v>
      </c>
      <c r="M844" s="122">
        <f>IF(L844="","",L844*4)</f>
        <v>7799.6354344133206</v>
      </c>
      <c r="N844" s="128"/>
    </row>
    <row r="845" spans="9:14" ht="12.75" x14ac:dyDescent="0.2">
      <c r="I845" s="29" t="str">
        <f t="shared" si="12"/>
        <v>09.02.19</v>
      </c>
      <c r="J845" s="28"/>
      <c r="K845" s="133" t="s">
        <v>3918</v>
      </c>
      <c r="L845" s="92">
        <v>1952.8314203233301</v>
      </c>
      <c r="M845" s="92">
        <f>IF(L845="","",L845*4)</f>
        <v>7811.3256812933205</v>
      </c>
      <c r="N845" s="128"/>
    </row>
    <row r="846" spans="9:14" ht="12.75" x14ac:dyDescent="0.2">
      <c r="I846" s="29" t="str">
        <f t="shared" si="12"/>
        <v>09.02.19</v>
      </c>
      <c r="J846" s="28"/>
      <c r="K846" s="133" t="s">
        <v>3919</v>
      </c>
      <c r="L846" s="92">
        <v>1939.89744237333</v>
      </c>
      <c r="M846" s="92">
        <f>IF(L846="","",L846*4)</f>
        <v>7759.5897694933201</v>
      </c>
      <c r="N846" s="128"/>
    </row>
    <row r="847" spans="9:14" ht="12.75" x14ac:dyDescent="0.2">
      <c r="I847" s="29" t="str">
        <f t="shared" si="12"/>
        <v>09.02.19</v>
      </c>
      <c r="J847" s="28"/>
      <c r="K847" s="133" t="s">
        <v>3920</v>
      </c>
      <c r="L847" s="92">
        <v>1920.5185430633301</v>
      </c>
      <c r="M847" s="92">
        <f>IF(L847="","",L847*4)</f>
        <v>7682.0741722533203</v>
      </c>
      <c r="N847" s="128"/>
    </row>
    <row r="848" spans="9:14" ht="12.75" x14ac:dyDescent="0.2">
      <c r="I848" s="29" t="str">
        <f t="shared" si="12"/>
        <v>09.02.19</v>
      </c>
      <c r="J848" s="28"/>
      <c r="K848" s="134" t="s">
        <v>3921</v>
      </c>
      <c r="L848" s="122">
        <v>1897.55218572333</v>
      </c>
      <c r="M848" s="122">
        <f>IF(L848="","",L848*4)</f>
        <v>7590.20874289332</v>
      </c>
      <c r="N848" s="128"/>
    </row>
    <row r="849" spans="9:14" ht="12.75" x14ac:dyDescent="0.2">
      <c r="I849" s="29" t="str">
        <f t="shared" si="12"/>
        <v>09.02.19</v>
      </c>
      <c r="J849" s="28"/>
      <c r="K849" s="133" t="s">
        <v>3922</v>
      </c>
      <c r="L849" s="92">
        <v>1901.79419402333</v>
      </c>
      <c r="M849" s="92">
        <f>IF(L849="","",L849*4)</f>
        <v>7607.1767760933199</v>
      </c>
      <c r="N849" s="128"/>
    </row>
    <row r="850" spans="9:14" ht="12.75" x14ac:dyDescent="0.2">
      <c r="I850" s="29" t="str">
        <f t="shared" si="12"/>
        <v>09.02.19</v>
      </c>
      <c r="J850" s="28"/>
      <c r="K850" s="133" t="s">
        <v>3923</v>
      </c>
      <c r="L850" s="92">
        <v>1896.9545974633299</v>
      </c>
      <c r="M850" s="92">
        <f>IF(L850="","",L850*4)</f>
        <v>7587.8183898533198</v>
      </c>
      <c r="N850" s="128"/>
    </row>
    <row r="851" spans="9:14" ht="12.75" x14ac:dyDescent="0.2">
      <c r="I851" s="29" t="str">
        <f t="shared" si="12"/>
        <v>09.02.19</v>
      </c>
      <c r="J851" s="28"/>
      <c r="K851" s="133" t="s">
        <v>3924</v>
      </c>
      <c r="L851" s="92">
        <v>1895.4758687033302</v>
      </c>
      <c r="M851" s="92">
        <f>IF(L851="","",L851*4)</f>
        <v>7581.9034748133208</v>
      </c>
      <c r="N851" s="128"/>
    </row>
    <row r="852" spans="9:14" ht="12.75" x14ac:dyDescent="0.2">
      <c r="I852" s="29" t="str">
        <f t="shared" si="12"/>
        <v>09.02.19</v>
      </c>
      <c r="J852" s="28"/>
      <c r="K852" s="134" t="s">
        <v>3925</v>
      </c>
      <c r="L852" s="122">
        <v>1883.9838763533303</v>
      </c>
      <c r="M852" s="122">
        <f>IF(L852="","",L852*4)</f>
        <v>7535.9355054133212</v>
      </c>
      <c r="N852" s="128"/>
    </row>
    <row r="853" spans="9:14" ht="12.75" x14ac:dyDescent="0.2">
      <c r="I853" s="29" t="str">
        <f t="shared" si="12"/>
        <v>09.02.19</v>
      </c>
      <c r="J853" s="28"/>
      <c r="K853" s="133" t="s">
        <v>3926</v>
      </c>
      <c r="L853" s="92">
        <v>1897.98801851333</v>
      </c>
      <c r="M853" s="92">
        <f>IF(L853="","",L853*4)</f>
        <v>7591.9520740533198</v>
      </c>
      <c r="N853" s="128"/>
    </row>
    <row r="854" spans="9:14" ht="12.75" x14ac:dyDescent="0.2">
      <c r="I854" s="29" t="str">
        <f t="shared" si="12"/>
        <v>09.02.19</v>
      </c>
      <c r="J854" s="28"/>
      <c r="K854" s="133" t="s">
        <v>3927</v>
      </c>
      <c r="L854" s="92">
        <v>1894.6294942233301</v>
      </c>
      <c r="M854" s="92">
        <f>IF(L854="","",L854*4)</f>
        <v>7578.5179768933203</v>
      </c>
      <c r="N854" s="128"/>
    </row>
    <row r="855" spans="9:14" ht="12.75" x14ac:dyDescent="0.2">
      <c r="I855" s="29" t="str">
        <f t="shared" si="12"/>
        <v>09.02.19</v>
      </c>
      <c r="J855" s="28"/>
      <c r="K855" s="133" t="s">
        <v>3928</v>
      </c>
      <c r="L855" s="92">
        <v>1908.8185440433301</v>
      </c>
      <c r="M855" s="92">
        <f>IF(L855="","",L855*4)</f>
        <v>7635.2741761733205</v>
      </c>
      <c r="N855" s="128"/>
    </row>
    <row r="856" spans="9:14" ht="12.75" x14ac:dyDescent="0.2">
      <c r="I856" s="29" t="str">
        <f t="shared" si="12"/>
        <v>09.02.19</v>
      </c>
      <c r="J856" s="28"/>
      <c r="K856" s="134" t="s">
        <v>3929</v>
      </c>
      <c r="L856" s="122">
        <v>1914.6898705333301</v>
      </c>
      <c r="M856" s="122">
        <f>IF(L856="","",L856*4)</f>
        <v>7658.7594821333205</v>
      </c>
      <c r="N856" s="128"/>
    </row>
    <row r="857" spans="9:14" ht="12.75" x14ac:dyDescent="0.2">
      <c r="I857" s="29" t="str">
        <f t="shared" si="12"/>
        <v>09.02.19</v>
      </c>
      <c r="J857" s="28"/>
      <c r="K857" s="133" t="s">
        <v>3930</v>
      </c>
      <c r="L857" s="92">
        <v>1918.9981455233301</v>
      </c>
      <c r="M857" s="92">
        <f>IF(L857="","",L857*4)</f>
        <v>7675.9925820933204</v>
      </c>
      <c r="N857" s="128"/>
    </row>
    <row r="858" spans="9:14" ht="12.75" x14ac:dyDescent="0.2">
      <c r="I858" s="29" t="str">
        <f t="shared" ref="I858:I921" si="13">IF(K858="","",LEFT(K858,8))</f>
        <v>09.02.19</v>
      </c>
      <c r="J858" s="28"/>
      <c r="K858" s="133" t="s">
        <v>3931</v>
      </c>
      <c r="L858" s="92">
        <v>1923.22805461333</v>
      </c>
      <c r="M858" s="92">
        <f>IF(L858="","",L858*4)</f>
        <v>7692.9122184533198</v>
      </c>
      <c r="N858" s="128"/>
    </row>
    <row r="859" spans="9:14" ht="12.75" x14ac:dyDescent="0.2">
      <c r="I859" s="29" t="str">
        <f t="shared" si="13"/>
        <v>09.02.19</v>
      </c>
      <c r="J859" s="28"/>
      <c r="K859" s="133" t="s">
        <v>3932</v>
      </c>
      <c r="L859" s="92">
        <v>1934.4915019633302</v>
      </c>
      <c r="M859" s="92">
        <f>IF(L859="","",L859*4)</f>
        <v>7737.9660078533207</v>
      </c>
      <c r="N859" s="128"/>
    </row>
    <row r="860" spans="9:14" ht="12.75" x14ac:dyDescent="0.2">
      <c r="I860" s="29" t="str">
        <f t="shared" si="13"/>
        <v>09.02.19</v>
      </c>
      <c r="J860" s="28"/>
      <c r="K860" s="134" t="s">
        <v>3933</v>
      </c>
      <c r="L860" s="122">
        <v>1965.0022704533301</v>
      </c>
      <c r="M860" s="122">
        <f>IF(L860="","",L860*4)</f>
        <v>7860.0090818133203</v>
      </c>
      <c r="N860" s="128"/>
    </row>
    <row r="861" spans="9:14" ht="12.75" x14ac:dyDescent="0.2">
      <c r="I861" s="29" t="str">
        <f t="shared" si="13"/>
        <v>09.02.19</v>
      </c>
      <c r="J861" s="28"/>
      <c r="K861" s="133" t="s">
        <v>3934</v>
      </c>
      <c r="L861" s="92">
        <v>2011.5696824433301</v>
      </c>
      <c r="M861" s="92">
        <f>IF(L861="","",L861*4)</f>
        <v>8046.2787297733203</v>
      </c>
      <c r="N861" s="128"/>
    </row>
    <row r="862" spans="9:14" ht="12.75" x14ac:dyDescent="0.2">
      <c r="I862" s="29" t="str">
        <f t="shared" si="13"/>
        <v>09.02.19</v>
      </c>
      <c r="J862" s="28"/>
      <c r="K862" s="133" t="s">
        <v>3935</v>
      </c>
      <c r="L862" s="92">
        <v>2055.0212818233304</v>
      </c>
      <c r="M862" s="92">
        <f>IF(L862="","",L862*4)</f>
        <v>8220.0851272933214</v>
      </c>
      <c r="N862" s="128"/>
    </row>
    <row r="863" spans="9:14" ht="12.75" x14ac:dyDescent="0.2">
      <c r="I863" s="29" t="str">
        <f t="shared" si="13"/>
        <v>09.02.19</v>
      </c>
      <c r="J863" s="28"/>
      <c r="K863" s="133" t="s">
        <v>3936</v>
      </c>
      <c r="L863" s="92">
        <v>2095.9829061933301</v>
      </c>
      <c r="M863" s="92">
        <f>IF(L863="","",L863*4)</f>
        <v>8383.9316247733204</v>
      </c>
      <c r="N863" s="128"/>
    </row>
    <row r="864" spans="9:14" ht="12.75" x14ac:dyDescent="0.2">
      <c r="I864" s="29" t="str">
        <f t="shared" si="13"/>
        <v>09.02.19</v>
      </c>
      <c r="J864" s="28"/>
      <c r="K864" s="134" t="s">
        <v>3937</v>
      </c>
      <c r="L864" s="122">
        <v>2109.8153111133302</v>
      </c>
      <c r="M864" s="122">
        <f>IF(L864="","",L864*4)</f>
        <v>8439.2612444533206</v>
      </c>
      <c r="N864" s="128"/>
    </row>
    <row r="865" spans="9:14" ht="12.75" x14ac:dyDescent="0.2">
      <c r="I865" s="29" t="str">
        <f t="shared" si="13"/>
        <v>09.02.19</v>
      </c>
      <c r="J865" s="28"/>
      <c r="K865" s="133" t="s">
        <v>3938</v>
      </c>
      <c r="L865" s="92">
        <v>2121.6260315433301</v>
      </c>
      <c r="M865" s="92">
        <f>IF(L865="","",L865*4)</f>
        <v>8486.5041261733204</v>
      </c>
      <c r="N865" s="128"/>
    </row>
    <row r="866" spans="9:14" ht="12.75" x14ac:dyDescent="0.2">
      <c r="I866" s="29" t="str">
        <f t="shared" si="13"/>
        <v>09.02.19</v>
      </c>
      <c r="J866" s="28"/>
      <c r="K866" s="133" t="s">
        <v>3939</v>
      </c>
      <c r="L866" s="92">
        <v>2099.1043433933301</v>
      </c>
      <c r="M866" s="92">
        <f>IF(L866="","",L866*4)</f>
        <v>8396.4173735733202</v>
      </c>
      <c r="N866" s="128"/>
    </row>
    <row r="867" spans="9:14" ht="12.75" x14ac:dyDescent="0.2">
      <c r="I867" s="29" t="str">
        <f t="shared" si="13"/>
        <v>09.02.19</v>
      </c>
      <c r="J867" s="28"/>
      <c r="K867" s="133" t="s">
        <v>3940</v>
      </c>
      <c r="L867" s="92">
        <v>2075.4681240733303</v>
      </c>
      <c r="M867" s="92">
        <f>IF(L867="","",L867*4)</f>
        <v>8301.8724962933211</v>
      </c>
      <c r="N867" s="128"/>
    </row>
    <row r="868" spans="9:14" ht="12.75" x14ac:dyDescent="0.2">
      <c r="I868" s="29" t="str">
        <f t="shared" si="13"/>
        <v>09.02.19</v>
      </c>
      <c r="J868" s="28"/>
      <c r="K868" s="134" t="s">
        <v>3941</v>
      </c>
      <c r="L868" s="122">
        <v>2055.5709141633301</v>
      </c>
      <c r="M868" s="122">
        <f>IF(L868="","",L868*4)</f>
        <v>8222.2836566533206</v>
      </c>
      <c r="N868" s="128"/>
    </row>
    <row r="869" spans="9:14" ht="12.75" x14ac:dyDescent="0.2">
      <c r="I869" s="29" t="str">
        <f t="shared" si="13"/>
        <v>09.02.19</v>
      </c>
      <c r="J869" s="28"/>
      <c r="K869" s="133" t="s">
        <v>3942</v>
      </c>
      <c r="L869" s="92">
        <v>1992.3795838333301</v>
      </c>
      <c r="M869" s="92">
        <f>IF(L869="","",L869*4)</f>
        <v>7969.5183353333205</v>
      </c>
      <c r="N869" s="128"/>
    </row>
    <row r="870" spans="9:14" ht="12.75" x14ac:dyDescent="0.2">
      <c r="I870" s="29" t="str">
        <f t="shared" si="13"/>
        <v>09.02.19</v>
      </c>
      <c r="J870" s="28"/>
      <c r="K870" s="133" t="s">
        <v>3943</v>
      </c>
      <c r="L870" s="92">
        <v>1973.3763009433301</v>
      </c>
      <c r="M870" s="92">
        <f>IF(L870="","",L870*4)</f>
        <v>7893.5052037733203</v>
      </c>
      <c r="N870" s="128"/>
    </row>
    <row r="871" spans="9:14" ht="12.75" x14ac:dyDescent="0.2">
      <c r="I871" s="29" t="str">
        <f t="shared" si="13"/>
        <v>09.02.19</v>
      </c>
      <c r="J871" s="28"/>
      <c r="K871" s="133" t="s">
        <v>3944</v>
      </c>
      <c r="L871" s="92">
        <v>1957.4557188833303</v>
      </c>
      <c r="M871" s="92">
        <f>IF(L871="","",L871*4)</f>
        <v>7829.8228755333212</v>
      </c>
      <c r="N871" s="128"/>
    </row>
    <row r="872" spans="9:14" ht="12.75" x14ac:dyDescent="0.2">
      <c r="I872" s="29" t="str">
        <f t="shared" si="13"/>
        <v>09.02.19</v>
      </c>
      <c r="J872" s="28"/>
      <c r="K872" s="134" t="s">
        <v>3945</v>
      </c>
      <c r="L872" s="122">
        <v>1929.5942684133299</v>
      </c>
      <c r="M872" s="122">
        <f>IF(L872="","",L872*4)</f>
        <v>7718.3770736533197</v>
      </c>
      <c r="N872" s="128"/>
    </row>
    <row r="873" spans="9:14" ht="12.75" x14ac:dyDescent="0.2">
      <c r="I873" s="29" t="str">
        <f t="shared" si="13"/>
        <v>09.02.19</v>
      </c>
      <c r="J873" s="28"/>
      <c r="K873" s="133" t="s">
        <v>3946</v>
      </c>
      <c r="L873" s="92">
        <v>1894.3760167333303</v>
      </c>
      <c r="M873" s="92">
        <f>IF(L873="","",L873*4)</f>
        <v>7577.5040669333212</v>
      </c>
      <c r="N873" s="128"/>
    </row>
    <row r="874" spans="9:14" ht="12.75" x14ac:dyDescent="0.2">
      <c r="I874" s="29" t="str">
        <f t="shared" si="13"/>
        <v>09.02.19</v>
      </c>
      <c r="J874" s="28"/>
      <c r="K874" s="133" t="s">
        <v>3947</v>
      </c>
      <c r="L874" s="92">
        <v>1863.3489191933302</v>
      </c>
      <c r="M874" s="92">
        <f>IF(L874="","",L874*4)</f>
        <v>7453.3956767733207</v>
      </c>
      <c r="N874" s="128"/>
    </row>
    <row r="875" spans="9:14" ht="12.75" x14ac:dyDescent="0.2">
      <c r="I875" s="29" t="str">
        <f t="shared" si="13"/>
        <v>09.02.19</v>
      </c>
      <c r="J875" s="28"/>
      <c r="K875" s="133" t="s">
        <v>3948</v>
      </c>
      <c r="L875" s="92">
        <v>1829.60314022333</v>
      </c>
      <c r="M875" s="92">
        <f>IF(L875="","",L875*4)</f>
        <v>7318.41256089332</v>
      </c>
      <c r="N875" s="128"/>
    </row>
    <row r="876" spans="9:14" ht="12.75" x14ac:dyDescent="0.2">
      <c r="I876" s="29" t="str">
        <f t="shared" si="13"/>
        <v>09.02.19</v>
      </c>
      <c r="J876" s="28"/>
      <c r="K876" s="134" t="s">
        <v>3949</v>
      </c>
      <c r="L876" s="122">
        <v>1815.6206222333301</v>
      </c>
      <c r="M876" s="122">
        <f>IF(L876="","",L876*4)</f>
        <v>7262.4824889333204</v>
      </c>
      <c r="N876" s="128"/>
    </row>
    <row r="877" spans="9:14" ht="12.75" x14ac:dyDescent="0.2">
      <c r="I877" s="29" t="str">
        <f t="shared" si="13"/>
        <v>09.02.19</v>
      </c>
      <c r="J877" s="28"/>
      <c r="K877" s="133" t="s">
        <v>3950</v>
      </c>
      <c r="L877" s="92">
        <v>1775.4335139033301</v>
      </c>
      <c r="M877" s="92">
        <f>IF(L877="","",L877*4)</f>
        <v>7101.7340556133204</v>
      </c>
      <c r="N877" s="128"/>
    </row>
    <row r="878" spans="9:14" ht="12.75" x14ac:dyDescent="0.2">
      <c r="I878" s="29" t="str">
        <f t="shared" si="13"/>
        <v>09.02.19</v>
      </c>
      <c r="J878" s="28"/>
      <c r="K878" s="133" t="s">
        <v>3951</v>
      </c>
      <c r="L878" s="92">
        <v>1751.9742452033302</v>
      </c>
      <c r="M878" s="92">
        <f>IF(L878="","",L878*4)</f>
        <v>7007.8969808133206</v>
      </c>
      <c r="N878" s="128"/>
    </row>
    <row r="879" spans="9:14" ht="12.75" x14ac:dyDescent="0.2">
      <c r="I879" s="29" t="str">
        <f t="shared" si="13"/>
        <v>09.02.19</v>
      </c>
      <c r="J879" s="28"/>
      <c r="K879" s="133" t="s">
        <v>3952</v>
      </c>
      <c r="L879" s="92">
        <v>1734.69815469333</v>
      </c>
      <c r="M879" s="92">
        <f>IF(L879="","",L879*4)</f>
        <v>6938.7926187733201</v>
      </c>
      <c r="N879" s="128"/>
    </row>
    <row r="880" spans="9:14" ht="12.75" x14ac:dyDescent="0.2">
      <c r="I880" s="29" t="str">
        <f t="shared" si="13"/>
        <v>09.02.19</v>
      </c>
      <c r="J880" s="28"/>
      <c r="K880" s="134" t="s">
        <v>3953</v>
      </c>
      <c r="L880" s="122">
        <v>1715.7509905433301</v>
      </c>
      <c r="M880" s="122">
        <f>IF(L880="","",L880*4)</f>
        <v>6863.0039621733204</v>
      </c>
      <c r="N880" s="128"/>
    </row>
    <row r="881" spans="9:14" ht="12.75" x14ac:dyDescent="0.2">
      <c r="I881" s="29" t="str">
        <f t="shared" si="13"/>
        <v>09.02.19</v>
      </c>
      <c r="J881" s="28"/>
      <c r="K881" s="133" t="s">
        <v>3954</v>
      </c>
      <c r="L881" s="92">
        <v>1768.1046139733301</v>
      </c>
      <c r="M881" s="92">
        <f>IF(L881="","",L881*4)</f>
        <v>7072.4184558933202</v>
      </c>
      <c r="N881" s="128"/>
    </row>
    <row r="882" spans="9:14" ht="12.75" x14ac:dyDescent="0.2">
      <c r="I882" s="29" t="str">
        <f t="shared" si="13"/>
        <v>09.02.19</v>
      </c>
      <c r="J882" s="28"/>
      <c r="K882" s="133" t="s">
        <v>3955</v>
      </c>
      <c r="L882" s="92">
        <v>1758.2278561133301</v>
      </c>
      <c r="M882" s="92">
        <f>IF(L882="","",L882*4)</f>
        <v>7032.9114244533203</v>
      </c>
      <c r="N882" s="128"/>
    </row>
    <row r="883" spans="9:14" ht="12.75" x14ac:dyDescent="0.2">
      <c r="I883" s="29" t="str">
        <f t="shared" si="13"/>
        <v>09.02.19</v>
      </c>
      <c r="J883" s="28"/>
      <c r="K883" s="133" t="s">
        <v>3956</v>
      </c>
      <c r="L883" s="92">
        <v>1732.0246225533301</v>
      </c>
      <c r="M883" s="92">
        <f>IF(L883="","",L883*4)</f>
        <v>6928.0984902133205</v>
      </c>
      <c r="N883" s="128"/>
    </row>
    <row r="884" spans="9:14" ht="12.75" x14ac:dyDescent="0.2">
      <c r="I884" s="29" t="str">
        <f t="shared" si="13"/>
        <v>09.02.19</v>
      </c>
      <c r="J884" s="28"/>
      <c r="K884" s="134" t="s">
        <v>3957</v>
      </c>
      <c r="L884" s="122">
        <v>1705.0438697633301</v>
      </c>
      <c r="M884" s="122">
        <f>IF(L884="","",L884*4)</f>
        <v>6820.1754790533205</v>
      </c>
      <c r="N884" s="128"/>
    </row>
    <row r="885" spans="9:14" ht="12.75" x14ac:dyDescent="0.2">
      <c r="I885" s="29" t="str">
        <f t="shared" si="13"/>
        <v>09.02.19</v>
      </c>
      <c r="J885" s="28"/>
      <c r="K885" s="133" t="s">
        <v>3958</v>
      </c>
      <c r="L885" s="92">
        <v>1683.34034848333</v>
      </c>
      <c r="M885" s="92">
        <f>IF(L885="","",L885*4)</f>
        <v>6733.36139393332</v>
      </c>
      <c r="N885" s="128"/>
    </row>
    <row r="886" spans="9:14" ht="12.75" x14ac:dyDescent="0.2">
      <c r="I886" s="29" t="str">
        <f t="shared" si="13"/>
        <v>09.02.19</v>
      </c>
      <c r="J886" s="28"/>
      <c r="K886" s="133" t="s">
        <v>3959</v>
      </c>
      <c r="L886" s="92">
        <v>1651.90042095333</v>
      </c>
      <c r="M886" s="92">
        <f>IF(L886="","",L886*4)</f>
        <v>6607.6016838133201</v>
      </c>
      <c r="N886" s="128"/>
    </row>
    <row r="887" spans="9:14" ht="12.75" x14ac:dyDescent="0.2">
      <c r="I887" s="29" t="str">
        <f t="shared" si="13"/>
        <v>09.02.19</v>
      </c>
      <c r="J887" s="28"/>
      <c r="K887" s="133" t="s">
        <v>3960</v>
      </c>
      <c r="L887" s="92">
        <v>1616.1594492433301</v>
      </c>
      <c r="M887" s="92">
        <f>IF(L887="","",L887*4)</f>
        <v>6464.6377969733203</v>
      </c>
      <c r="N887" s="128"/>
    </row>
    <row r="888" spans="9:14" ht="12.75" x14ac:dyDescent="0.2">
      <c r="I888" s="29" t="str">
        <f t="shared" si="13"/>
        <v>09.02.19</v>
      </c>
      <c r="J888" s="28"/>
      <c r="K888" s="134" t="s">
        <v>3961</v>
      </c>
      <c r="L888" s="122">
        <v>1590.5836391833302</v>
      </c>
      <c r="M888" s="122">
        <f>IF(L888="","",L888*4)</f>
        <v>6362.3345567333208</v>
      </c>
      <c r="N888" s="128"/>
    </row>
    <row r="889" spans="9:14" ht="12.75" x14ac:dyDescent="0.2">
      <c r="I889" s="29" t="str">
        <f t="shared" si="13"/>
        <v>10.02.19</v>
      </c>
      <c r="J889" s="28"/>
      <c r="K889" s="133" t="s">
        <v>3962</v>
      </c>
      <c r="L889" s="92">
        <v>1588.81714858333</v>
      </c>
      <c r="M889" s="92">
        <f>IF(L889="","",L889*4)</f>
        <v>6355.2685943333199</v>
      </c>
      <c r="N889" s="128"/>
    </row>
    <row r="890" spans="9:14" ht="12.75" x14ac:dyDescent="0.2">
      <c r="I890" s="29" t="str">
        <f t="shared" si="13"/>
        <v>10.02.19</v>
      </c>
      <c r="J890" s="28"/>
      <c r="K890" s="133" t="s">
        <v>3963</v>
      </c>
      <c r="L890" s="92">
        <v>1570.00689894333</v>
      </c>
      <c r="M890" s="92">
        <f>IF(L890="","",L890*4)</f>
        <v>6280.0275957733202</v>
      </c>
      <c r="N890" s="128"/>
    </row>
    <row r="891" spans="9:14" ht="12.75" x14ac:dyDescent="0.2">
      <c r="I891" s="29" t="str">
        <f t="shared" si="13"/>
        <v>10.02.19</v>
      </c>
      <c r="J891" s="28"/>
      <c r="K891" s="133" t="s">
        <v>3964</v>
      </c>
      <c r="L891" s="92">
        <v>1536.3056611033301</v>
      </c>
      <c r="M891" s="92">
        <f>IF(L891="","",L891*4)</f>
        <v>6145.2226444133203</v>
      </c>
      <c r="N891" s="128"/>
    </row>
    <row r="892" spans="9:14" ht="12.75" x14ac:dyDescent="0.2">
      <c r="I892" s="29" t="str">
        <f t="shared" si="13"/>
        <v>10.02.19</v>
      </c>
      <c r="J892" s="28"/>
      <c r="K892" s="134" t="s">
        <v>3965</v>
      </c>
      <c r="L892" s="122">
        <v>1526.27529986333</v>
      </c>
      <c r="M892" s="122">
        <f>IF(L892="","",L892*4)</f>
        <v>6105.1011994533201</v>
      </c>
      <c r="N892" s="128"/>
    </row>
    <row r="893" spans="9:14" ht="12.75" x14ac:dyDescent="0.2">
      <c r="I893" s="29" t="str">
        <f t="shared" si="13"/>
        <v>10.02.19</v>
      </c>
      <c r="J893" s="28"/>
      <c r="K893" s="133" t="s">
        <v>3966</v>
      </c>
      <c r="L893" s="92">
        <v>1517.6478240533299</v>
      </c>
      <c r="M893" s="92">
        <f>IF(L893="","",L893*4)</f>
        <v>6070.5912962133198</v>
      </c>
      <c r="N893" s="128"/>
    </row>
    <row r="894" spans="9:14" ht="12.75" x14ac:dyDescent="0.2">
      <c r="I894" s="29" t="str">
        <f t="shared" si="13"/>
        <v>10.02.19</v>
      </c>
      <c r="J894" s="28"/>
      <c r="K894" s="133" t="s">
        <v>3967</v>
      </c>
      <c r="L894" s="92">
        <v>1493.4667772133303</v>
      </c>
      <c r="M894" s="92">
        <f>IF(L894="","",L894*4)</f>
        <v>5973.867108853321</v>
      </c>
      <c r="N894" s="128"/>
    </row>
    <row r="895" spans="9:14" ht="12.75" x14ac:dyDescent="0.2">
      <c r="I895" s="29" t="str">
        <f t="shared" si="13"/>
        <v>10.02.19</v>
      </c>
      <c r="J895" s="28"/>
      <c r="K895" s="133" t="s">
        <v>3968</v>
      </c>
      <c r="L895" s="92">
        <v>1476.60580715333</v>
      </c>
      <c r="M895" s="92">
        <f>IF(L895="","",L895*4)</f>
        <v>5906.4232286133201</v>
      </c>
      <c r="N895" s="128"/>
    </row>
    <row r="896" spans="9:14" ht="12.75" x14ac:dyDescent="0.2">
      <c r="I896" s="29" t="str">
        <f t="shared" si="13"/>
        <v>10.02.19</v>
      </c>
      <c r="J896" s="28"/>
      <c r="K896" s="134" t="s">
        <v>3969</v>
      </c>
      <c r="L896" s="122">
        <v>1468.9967594833302</v>
      </c>
      <c r="M896" s="122">
        <f>IF(L896="","",L896*4)</f>
        <v>5875.9870379333206</v>
      </c>
      <c r="N896" s="128"/>
    </row>
    <row r="897" spans="9:14" ht="12.75" x14ac:dyDescent="0.2">
      <c r="I897" s="29" t="str">
        <f t="shared" si="13"/>
        <v>10.02.19</v>
      </c>
      <c r="J897" s="28"/>
      <c r="K897" s="133" t="s">
        <v>3970</v>
      </c>
      <c r="L897" s="92">
        <v>1484.2854753133299</v>
      </c>
      <c r="M897" s="92">
        <f>IF(L897="","",L897*4)</f>
        <v>5937.1419012533197</v>
      </c>
      <c r="N897" s="128"/>
    </row>
    <row r="898" spans="9:14" ht="12.75" x14ac:dyDescent="0.2">
      <c r="I898" s="29" t="str">
        <f t="shared" si="13"/>
        <v>10.02.19</v>
      </c>
      <c r="J898" s="28"/>
      <c r="K898" s="133" t="s">
        <v>3971</v>
      </c>
      <c r="L898" s="92">
        <v>1472.53903230333</v>
      </c>
      <c r="M898" s="92">
        <f>IF(L898="","",L898*4)</f>
        <v>5890.1561292133201</v>
      </c>
      <c r="N898" s="128"/>
    </row>
    <row r="899" spans="9:14" ht="12.75" x14ac:dyDescent="0.2">
      <c r="I899" s="29" t="str">
        <f t="shared" si="13"/>
        <v>10.02.19</v>
      </c>
      <c r="J899" s="28"/>
      <c r="K899" s="133" t="s">
        <v>3972</v>
      </c>
      <c r="L899" s="92">
        <v>1458.07804879333</v>
      </c>
      <c r="M899" s="92">
        <f>IF(L899="","",L899*4)</f>
        <v>5832.3121951733201</v>
      </c>
      <c r="N899" s="128"/>
    </row>
    <row r="900" spans="9:14" ht="12.75" x14ac:dyDescent="0.2">
      <c r="I900" s="29" t="str">
        <f t="shared" si="13"/>
        <v>10.02.19</v>
      </c>
      <c r="J900" s="28"/>
      <c r="K900" s="134" t="s">
        <v>3973</v>
      </c>
      <c r="L900" s="122">
        <v>1457.8779110633302</v>
      </c>
      <c r="M900" s="122">
        <f>IF(L900="","",L900*4)</f>
        <v>5831.5116442533208</v>
      </c>
      <c r="N900" s="128"/>
    </row>
    <row r="901" spans="9:14" ht="12.75" x14ac:dyDescent="0.2">
      <c r="I901" s="29" t="str">
        <f t="shared" si="13"/>
        <v>10.02.19</v>
      </c>
      <c r="J901" s="28"/>
      <c r="K901" s="133" t="s">
        <v>3974</v>
      </c>
      <c r="L901" s="92">
        <v>1455.8581221433301</v>
      </c>
      <c r="M901" s="92">
        <f>IF(L901="","",L901*4)</f>
        <v>5823.4324885733204</v>
      </c>
      <c r="N901" s="128"/>
    </row>
    <row r="902" spans="9:14" ht="12.75" x14ac:dyDescent="0.2">
      <c r="I902" s="29" t="str">
        <f t="shared" si="13"/>
        <v>10.02.19</v>
      </c>
      <c r="J902" s="28"/>
      <c r="K902" s="133" t="s">
        <v>3975</v>
      </c>
      <c r="L902" s="92">
        <v>1453.9836160233301</v>
      </c>
      <c r="M902" s="92">
        <f>IF(L902="","",L902*4)</f>
        <v>5815.9344640933205</v>
      </c>
      <c r="N902" s="128"/>
    </row>
    <row r="903" spans="9:14" ht="12.75" x14ac:dyDescent="0.2">
      <c r="I903" s="29" t="str">
        <f t="shared" si="13"/>
        <v>10.02.19</v>
      </c>
      <c r="J903" s="28"/>
      <c r="K903" s="133" t="s">
        <v>3976</v>
      </c>
      <c r="L903" s="92">
        <v>1448.7296496833301</v>
      </c>
      <c r="M903" s="92">
        <f>IF(L903="","",L903*4)</f>
        <v>5794.9185987333203</v>
      </c>
      <c r="N903" s="128"/>
    </row>
    <row r="904" spans="9:14" ht="12.75" x14ac:dyDescent="0.2">
      <c r="I904" s="29" t="str">
        <f t="shared" si="13"/>
        <v>10.02.19</v>
      </c>
      <c r="J904" s="28"/>
      <c r="K904" s="134" t="s">
        <v>3977</v>
      </c>
      <c r="L904" s="122">
        <v>1446.66736327333</v>
      </c>
      <c r="M904" s="122">
        <f>IF(L904="","",L904*4)</f>
        <v>5786.66945309332</v>
      </c>
      <c r="N904" s="128"/>
    </row>
    <row r="905" spans="9:14" ht="12.75" x14ac:dyDescent="0.2">
      <c r="I905" s="29" t="str">
        <f t="shared" si="13"/>
        <v>10.02.19</v>
      </c>
      <c r="J905" s="28"/>
      <c r="K905" s="133" t="s">
        <v>3978</v>
      </c>
      <c r="L905" s="92">
        <v>1441.0099621433301</v>
      </c>
      <c r="M905" s="92">
        <f>IF(L905="","",L905*4)</f>
        <v>5764.0398485733203</v>
      </c>
      <c r="N905" s="128"/>
    </row>
    <row r="906" spans="9:14" ht="12.75" x14ac:dyDescent="0.2">
      <c r="I906" s="29" t="str">
        <f t="shared" si="13"/>
        <v>10.02.19</v>
      </c>
      <c r="J906" s="28"/>
      <c r="K906" s="133" t="s">
        <v>3979</v>
      </c>
      <c r="L906" s="92">
        <v>1431.5542133833301</v>
      </c>
      <c r="M906" s="92">
        <f>IF(L906="","",L906*4)</f>
        <v>5726.2168535333203</v>
      </c>
      <c r="N906" s="128"/>
    </row>
    <row r="907" spans="9:14" ht="12.75" x14ac:dyDescent="0.2">
      <c r="I907" s="29" t="str">
        <f t="shared" si="13"/>
        <v>10.02.19</v>
      </c>
      <c r="J907" s="28"/>
      <c r="K907" s="133" t="s">
        <v>3980</v>
      </c>
      <c r="L907" s="92">
        <v>1438.2446056733299</v>
      </c>
      <c r="M907" s="92">
        <f>IF(L907="","",L907*4)</f>
        <v>5752.9784226933198</v>
      </c>
      <c r="N907" s="128"/>
    </row>
    <row r="908" spans="9:14" ht="12.75" x14ac:dyDescent="0.2">
      <c r="I908" s="29" t="str">
        <f t="shared" si="13"/>
        <v>10.02.19</v>
      </c>
      <c r="J908" s="28"/>
      <c r="K908" s="134" t="s">
        <v>3981</v>
      </c>
      <c r="L908" s="122">
        <v>1438.0251707033301</v>
      </c>
      <c r="M908" s="122">
        <f>IF(L908="","",L908*4)</f>
        <v>5752.1006828133204</v>
      </c>
      <c r="N908" s="128"/>
    </row>
    <row r="909" spans="9:14" ht="12.75" x14ac:dyDescent="0.2">
      <c r="I909" s="29" t="str">
        <f t="shared" si="13"/>
        <v>10.02.19</v>
      </c>
      <c r="J909" s="28"/>
      <c r="K909" s="133" t="s">
        <v>3982</v>
      </c>
      <c r="L909" s="92">
        <v>1465.0086946933302</v>
      </c>
      <c r="M909" s="92">
        <f>IF(L909="","",L909*4)</f>
        <v>5860.0347787733208</v>
      </c>
      <c r="N909" s="128"/>
    </row>
    <row r="910" spans="9:14" ht="12.75" x14ac:dyDescent="0.2">
      <c r="I910" s="29" t="str">
        <f t="shared" si="13"/>
        <v>10.02.19</v>
      </c>
      <c r="J910" s="28"/>
      <c r="K910" s="133" t="s">
        <v>3983</v>
      </c>
      <c r="L910" s="92">
        <v>1470.6389498333301</v>
      </c>
      <c r="M910" s="92">
        <f>IF(L910="","",L910*4)</f>
        <v>5882.5557993333205</v>
      </c>
      <c r="N910" s="128"/>
    </row>
    <row r="911" spans="9:14" ht="12.75" x14ac:dyDescent="0.2">
      <c r="I911" s="29" t="str">
        <f t="shared" si="13"/>
        <v>10.02.19</v>
      </c>
      <c r="J911" s="28"/>
      <c r="K911" s="133" t="s">
        <v>3984</v>
      </c>
      <c r="L911" s="92">
        <v>1484.5774909533302</v>
      </c>
      <c r="M911" s="92">
        <f>IF(L911="","",L911*4)</f>
        <v>5938.3099638133208</v>
      </c>
      <c r="N911" s="128"/>
    </row>
    <row r="912" spans="9:14" ht="12.75" x14ac:dyDescent="0.2">
      <c r="I912" s="29" t="str">
        <f t="shared" si="13"/>
        <v>10.02.19</v>
      </c>
      <c r="J912" s="28"/>
      <c r="K912" s="134" t="s">
        <v>3985</v>
      </c>
      <c r="L912" s="122">
        <v>1488.1977822833301</v>
      </c>
      <c r="M912" s="122">
        <f>IF(L912="","",L912*4)</f>
        <v>5952.7911291333203</v>
      </c>
      <c r="N912" s="128"/>
    </row>
    <row r="913" spans="9:14" ht="12.75" x14ac:dyDescent="0.2">
      <c r="I913" s="29" t="str">
        <f t="shared" si="13"/>
        <v>10.02.19</v>
      </c>
      <c r="J913" s="28"/>
      <c r="K913" s="133" t="s">
        <v>3986</v>
      </c>
      <c r="L913" s="92">
        <v>1491.4580229933301</v>
      </c>
      <c r="M913" s="92">
        <f>IF(L913="","",L913*4)</f>
        <v>5965.8320919733205</v>
      </c>
      <c r="N913" s="128"/>
    </row>
    <row r="914" spans="9:14" ht="12.75" x14ac:dyDescent="0.2">
      <c r="I914" s="29" t="str">
        <f t="shared" si="13"/>
        <v>10.02.19</v>
      </c>
      <c r="J914" s="28"/>
      <c r="K914" s="133" t="s">
        <v>3987</v>
      </c>
      <c r="L914" s="92">
        <v>1506.9223260333301</v>
      </c>
      <c r="M914" s="92">
        <f>IF(L914="","",L914*4)</f>
        <v>6027.6893041333205</v>
      </c>
      <c r="N914" s="128"/>
    </row>
    <row r="915" spans="9:14" ht="12.75" x14ac:dyDescent="0.2">
      <c r="I915" s="29" t="str">
        <f t="shared" si="13"/>
        <v>10.02.19</v>
      </c>
      <c r="J915" s="28"/>
      <c r="K915" s="133" t="s">
        <v>3988</v>
      </c>
      <c r="L915" s="92">
        <v>1540.1814279633302</v>
      </c>
      <c r="M915" s="92">
        <f>IF(L915="","",L915*4)</f>
        <v>6160.7257118533207</v>
      </c>
      <c r="N915" s="128"/>
    </row>
    <row r="916" spans="9:14" ht="12.75" x14ac:dyDescent="0.2">
      <c r="I916" s="29" t="str">
        <f t="shared" si="13"/>
        <v>10.02.19</v>
      </c>
      <c r="J916" s="28"/>
      <c r="K916" s="134" t="s">
        <v>3989</v>
      </c>
      <c r="L916" s="122">
        <v>1564.1267084133301</v>
      </c>
      <c r="M916" s="122">
        <f>IF(L916="","",L916*4)</f>
        <v>6256.5068336533204</v>
      </c>
      <c r="N916" s="128"/>
    </row>
    <row r="917" spans="9:14" ht="12.75" x14ac:dyDescent="0.2">
      <c r="I917" s="29" t="str">
        <f t="shared" si="13"/>
        <v>10.02.19</v>
      </c>
      <c r="J917" s="28"/>
      <c r="K917" s="133" t="s">
        <v>3990</v>
      </c>
      <c r="L917" s="92">
        <v>1630.41580876333</v>
      </c>
      <c r="M917" s="92">
        <f>IF(L917="","",L917*4)</f>
        <v>6521.66323505332</v>
      </c>
      <c r="N917" s="128"/>
    </row>
    <row r="918" spans="9:14" ht="12.75" x14ac:dyDescent="0.2">
      <c r="I918" s="29" t="str">
        <f t="shared" si="13"/>
        <v>10.02.19</v>
      </c>
      <c r="J918" s="28"/>
      <c r="K918" s="133" t="s">
        <v>3991</v>
      </c>
      <c r="L918" s="92">
        <v>1648.1802327733301</v>
      </c>
      <c r="M918" s="92">
        <f>IF(L918="","",L918*4)</f>
        <v>6592.7209310933204</v>
      </c>
      <c r="N918" s="128"/>
    </row>
    <row r="919" spans="9:14" ht="12.75" x14ac:dyDescent="0.2">
      <c r="I919" s="29" t="str">
        <f t="shared" si="13"/>
        <v>10.02.19</v>
      </c>
      <c r="J919" s="28"/>
      <c r="K919" s="133" t="s">
        <v>3992</v>
      </c>
      <c r="L919" s="92">
        <v>1664.57751105334</v>
      </c>
      <c r="M919" s="92">
        <f>IF(L919="","",L919*4)</f>
        <v>6658.31004421336</v>
      </c>
      <c r="N919" s="128"/>
    </row>
    <row r="920" spans="9:14" ht="12.75" x14ac:dyDescent="0.2">
      <c r="I920" s="29" t="str">
        <f t="shared" si="13"/>
        <v>10.02.19</v>
      </c>
      <c r="J920" s="28"/>
      <c r="K920" s="134" t="s">
        <v>3993</v>
      </c>
      <c r="L920" s="122">
        <v>1697.5486277633302</v>
      </c>
      <c r="M920" s="122">
        <f>IF(L920="","",L920*4)</f>
        <v>6790.1945110533206</v>
      </c>
      <c r="N920" s="128"/>
    </row>
    <row r="921" spans="9:14" ht="12.75" x14ac:dyDescent="0.2">
      <c r="I921" s="29" t="str">
        <f t="shared" si="13"/>
        <v>10.02.19</v>
      </c>
      <c r="J921" s="28"/>
      <c r="K921" s="133" t="s">
        <v>3994</v>
      </c>
      <c r="L921" s="92">
        <v>1745.98873513333</v>
      </c>
      <c r="M921" s="92">
        <f>IF(L921="","",L921*4)</f>
        <v>6983.95494053332</v>
      </c>
      <c r="N921" s="128"/>
    </row>
    <row r="922" spans="9:14" ht="12.75" x14ac:dyDescent="0.2">
      <c r="I922" s="29" t="str">
        <f t="shared" ref="I922:I985" si="14">IF(K922="","",LEFT(K922,8))</f>
        <v>10.02.19</v>
      </c>
      <c r="J922" s="28"/>
      <c r="K922" s="133" t="s">
        <v>3995</v>
      </c>
      <c r="L922" s="92">
        <v>1765.48296582333</v>
      </c>
      <c r="M922" s="92">
        <f>IF(L922="","",L922*4)</f>
        <v>7061.93186329332</v>
      </c>
      <c r="N922" s="128"/>
    </row>
    <row r="923" spans="9:14" ht="12.75" x14ac:dyDescent="0.2">
      <c r="I923" s="29" t="str">
        <f t="shared" si="14"/>
        <v>10.02.19</v>
      </c>
      <c r="J923" s="28"/>
      <c r="K923" s="133" t="s">
        <v>3996</v>
      </c>
      <c r="L923" s="92">
        <v>1795.21201366333</v>
      </c>
      <c r="M923" s="92">
        <f>IF(L923="","",L923*4)</f>
        <v>7180.8480546533201</v>
      </c>
      <c r="N923" s="128"/>
    </row>
    <row r="924" spans="9:14" ht="12.75" x14ac:dyDescent="0.2">
      <c r="I924" s="29" t="str">
        <f t="shared" si="14"/>
        <v>10.02.19</v>
      </c>
      <c r="J924" s="28"/>
      <c r="K924" s="134" t="s">
        <v>3997</v>
      </c>
      <c r="L924" s="122">
        <v>1814.9203514133301</v>
      </c>
      <c r="M924" s="122">
        <f>IF(L924="","",L924*4)</f>
        <v>7259.6814056533203</v>
      </c>
      <c r="N924" s="128"/>
    </row>
    <row r="925" spans="9:14" ht="12.75" x14ac:dyDescent="0.2">
      <c r="I925" s="29" t="str">
        <f t="shared" si="14"/>
        <v>10.02.19</v>
      </c>
      <c r="J925" s="28"/>
      <c r="K925" s="133" t="s">
        <v>3998</v>
      </c>
      <c r="L925" s="92">
        <v>1846.2169025933301</v>
      </c>
      <c r="M925" s="92">
        <f>IF(L925="","",L925*4)</f>
        <v>7384.8676103733205</v>
      </c>
      <c r="N925" s="128"/>
    </row>
    <row r="926" spans="9:14" ht="12.75" x14ac:dyDescent="0.2">
      <c r="I926" s="29" t="str">
        <f t="shared" si="14"/>
        <v>10.02.19</v>
      </c>
      <c r="J926" s="28"/>
      <c r="K926" s="133" t="s">
        <v>3999</v>
      </c>
      <c r="L926" s="92">
        <v>1855.3930847333299</v>
      </c>
      <c r="M926" s="92">
        <f>IF(L926="","",L926*4)</f>
        <v>7421.5723389333198</v>
      </c>
      <c r="N926" s="128"/>
    </row>
    <row r="927" spans="9:14" ht="12.75" x14ac:dyDescent="0.2">
      <c r="I927" s="29" t="str">
        <f t="shared" si="14"/>
        <v>10.02.19</v>
      </c>
      <c r="J927" s="28"/>
      <c r="K927" s="133" t="s">
        <v>4000</v>
      </c>
      <c r="L927" s="92">
        <v>1882.4940966233301</v>
      </c>
      <c r="M927" s="92">
        <f>IF(L927="","",L927*4)</f>
        <v>7529.9763864933202</v>
      </c>
      <c r="N927" s="128"/>
    </row>
    <row r="928" spans="9:14" ht="12.75" x14ac:dyDescent="0.2">
      <c r="I928" s="29" t="str">
        <f t="shared" si="14"/>
        <v>10.02.19</v>
      </c>
      <c r="J928" s="28"/>
      <c r="K928" s="134" t="s">
        <v>4001</v>
      </c>
      <c r="L928" s="122">
        <v>1891.3167942633302</v>
      </c>
      <c r="M928" s="122">
        <f>IF(L928="","",L928*4)</f>
        <v>7565.2671770533207</v>
      </c>
      <c r="N928" s="128"/>
    </row>
    <row r="929" spans="9:14" ht="12.75" x14ac:dyDescent="0.2">
      <c r="I929" s="29" t="str">
        <f t="shared" si="14"/>
        <v>10.02.19</v>
      </c>
      <c r="J929" s="28"/>
      <c r="K929" s="133" t="s">
        <v>4002</v>
      </c>
      <c r="L929" s="92">
        <v>1907.3707556633301</v>
      </c>
      <c r="M929" s="92">
        <f>IF(L929="","",L929*4)</f>
        <v>7629.4830226533204</v>
      </c>
      <c r="N929" s="128"/>
    </row>
    <row r="930" spans="9:14" ht="12.75" x14ac:dyDescent="0.2">
      <c r="I930" s="29" t="str">
        <f t="shared" si="14"/>
        <v>10.02.19</v>
      </c>
      <c r="J930" s="28"/>
      <c r="K930" s="133" t="s">
        <v>4003</v>
      </c>
      <c r="L930" s="92">
        <v>1922.9706695233301</v>
      </c>
      <c r="M930" s="92">
        <f>IF(L930="","",L930*4)</f>
        <v>7691.8826780933205</v>
      </c>
      <c r="N930" s="128"/>
    </row>
    <row r="931" spans="9:14" ht="12.75" x14ac:dyDescent="0.2">
      <c r="I931" s="29" t="str">
        <f t="shared" si="14"/>
        <v>10.02.19</v>
      </c>
      <c r="J931" s="28"/>
      <c r="K931" s="133" t="s">
        <v>4004</v>
      </c>
      <c r="L931" s="92">
        <v>1931.6225851633301</v>
      </c>
      <c r="M931" s="92">
        <f>IF(L931="","",L931*4)</f>
        <v>7726.4903406533203</v>
      </c>
      <c r="N931" s="128"/>
    </row>
    <row r="932" spans="9:14" ht="12.75" x14ac:dyDescent="0.2">
      <c r="I932" s="29" t="str">
        <f t="shared" si="14"/>
        <v>10.02.19</v>
      </c>
      <c r="J932" s="28"/>
      <c r="K932" s="134" t="s">
        <v>4005</v>
      </c>
      <c r="L932" s="122">
        <v>1934.3005170833301</v>
      </c>
      <c r="M932" s="122">
        <f>IF(L932="","",L932*4)</f>
        <v>7737.2020683333203</v>
      </c>
      <c r="N932" s="128"/>
    </row>
    <row r="933" spans="9:14" ht="12.75" x14ac:dyDescent="0.2">
      <c r="I933" s="29" t="str">
        <f t="shared" si="14"/>
        <v>10.02.19</v>
      </c>
      <c r="J933" s="28"/>
      <c r="K933" s="133" t="s">
        <v>4006</v>
      </c>
      <c r="L933" s="92">
        <v>1940.3869828733302</v>
      </c>
      <c r="M933" s="92">
        <f>IF(L933="","",L933*4)</f>
        <v>7761.5479314933209</v>
      </c>
      <c r="N933" s="128"/>
    </row>
    <row r="934" spans="9:14" ht="12.75" x14ac:dyDescent="0.2">
      <c r="I934" s="29" t="str">
        <f t="shared" si="14"/>
        <v>10.02.19</v>
      </c>
      <c r="J934" s="28"/>
      <c r="K934" s="133" t="s">
        <v>4007</v>
      </c>
      <c r="L934" s="92">
        <v>1948.4748839733302</v>
      </c>
      <c r="M934" s="92">
        <f>IF(L934="","",L934*4)</f>
        <v>7793.8995358933207</v>
      </c>
      <c r="N934" s="128"/>
    </row>
    <row r="935" spans="9:14" ht="12.75" x14ac:dyDescent="0.2">
      <c r="I935" s="29" t="str">
        <f t="shared" si="14"/>
        <v>10.02.19</v>
      </c>
      <c r="J935" s="28"/>
      <c r="K935" s="133" t="s">
        <v>4008</v>
      </c>
      <c r="L935" s="92">
        <v>1939.6770743333302</v>
      </c>
      <c r="M935" s="92">
        <f>IF(L935="","",L935*4)</f>
        <v>7758.7082973333208</v>
      </c>
      <c r="N935" s="128"/>
    </row>
    <row r="936" spans="9:14" ht="12.75" x14ac:dyDescent="0.2">
      <c r="I936" s="29" t="str">
        <f t="shared" si="14"/>
        <v>10.02.19</v>
      </c>
      <c r="J936" s="28"/>
      <c r="K936" s="134" t="s">
        <v>4009</v>
      </c>
      <c r="L936" s="122">
        <v>1928.3050278333301</v>
      </c>
      <c r="M936" s="122">
        <f>IF(L936="","",L936*4)</f>
        <v>7713.2201113333203</v>
      </c>
      <c r="N936" s="128"/>
    </row>
    <row r="937" spans="9:14" ht="12.75" x14ac:dyDescent="0.2">
      <c r="I937" s="29" t="str">
        <f t="shared" si="14"/>
        <v>10.02.19</v>
      </c>
      <c r="J937" s="28"/>
      <c r="K937" s="133" t="s">
        <v>4010</v>
      </c>
      <c r="L937" s="92">
        <v>1913.4875618633303</v>
      </c>
      <c r="M937" s="92">
        <f>IF(L937="","",L937*4)</f>
        <v>7653.950247453321</v>
      </c>
      <c r="N937" s="128"/>
    </row>
    <row r="938" spans="9:14" ht="12.75" x14ac:dyDescent="0.2">
      <c r="I938" s="29" t="str">
        <f t="shared" si="14"/>
        <v>10.02.19</v>
      </c>
      <c r="J938" s="28"/>
      <c r="K938" s="133" t="s">
        <v>4011</v>
      </c>
      <c r="L938" s="92">
        <v>1882.1968387633301</v>
      </c>
      <c r="M938" s="92">
        <f>IF(L938="","",L938*4)</f>
        <v>7528.7873550533204</v>
      </c>
      <c r="N938" s="128"/>
    </row>
    <row r="939" spans="9:14" ht="12.75" x14ac:dyDescent="0.2">
      <c r="I939" s="29" t="str">
        <f t="shared" si="14"/>
        <v>10.02.19</v>
      </c>
      <c r="J939" s="28"/>
      <c r="K939" s="133" t="s">
        <v>4012</v>
      </c>
      <c r="L939" s="92">
        <v>1860.45430662333</v>
      </c>
      <c r="M939" s="92">
        <f>IF(L939="","",L939*4)</f>
        <v>7441.81722649332</v>
      </c>
      <c r="N939" s="128"/>
    </row>
    <row r="940" spans="9:14" ht="12.75" x14ac:dyDescent="0.2">
      <c r="I940" s="29" t="str">
        <f t="shared" si="14"/>
        <v>10.02.19</v>
      </c>
      <c r="J940" s="28"/>
      <c r="K940" s="134" t="s">
        <v>4013</v>
      </c>
      <c r="L940" s="122">
        <v>1834.3791454133302</v>
      </c>
      <c r="M940" s="122">
        <f>IF(L940="","",L940*4)</f>
        <v>7337.5165816533208</v>
      </c>
      <c r="N940" s="128"/>
    </row>
    <row r="941" spans="9:14" ht="12.75" x14ac:dyDescent="0.2">
      <c r="I941" s="29" t="str">
        <f t="shared" si="14"/>
        <v>10.02.19</v>
      </c>
      <c r="J941" s="28"/>
      <c r="K941" s="133" t="s">
        <v>4014</v>
      </c>
      <c r="L941" s="92">
        <v>1838.17478606333</v>
      </c>
      <c r="M941" s="92">
        <f>IF(L941="","",L941*4)</f>
        <v>7352.6991442533199</v>
      </c>
      <c r="N941" s="128"/>
    </row>
    <row r="942" spans="9:14" ht="12.75" x14ac:dyDescent="0.2">
      <c r="I942" s="29" t="str">
        <f t="shared" si="14"/>
        <v>10.02.19</v>
      </c>
      <c r="J942" s="28"/>
      <c r="K942" s="133" t="s">
        <v>4015</v>
      </c>
      <c r="L942" s="92">
        <v>1819.5926933533301</v>
      </c>
      <c r="M942" s="92">
        <f>IF(L942="","",L942*4)</f>
        <v>7278.3707734133204</v>
      </c>
      <c r="N942" s="128"/>
    </row>
    <row r="943" spans="9:14" ht="12.75" x14ac:dyDescent="0.2">
      <c r="I943" s="29" t="str">
        <f t="shared" si="14"/>
        <v>10.02.19</v>
      </c>
      <c r="J943" s="28"/>
      <c r="K943" s="133" t="s">
        <v>4016</v>
      </c>
      <c r="L943" s="92">
        <v>1810.8834583033301</v>
      </c>
      <c r="M943" s="92">
        <f>IF(L943="","",L943*4)</f>
        <v>7243.5338332133206</v>
      </c>
      <c r="N943" s="128"/>
    </row>
    <row r="944" spans="9:14" ht="12.75" x14ac:dyDescent="0.2">
      <c r="I944" s="29" t="str">
        <f t="shared" si="14"/>
        <v>10.02.19</v>
      </c>
      <c r="J944" s="28"/>
      <c r="K944" s="134" t="s">
        <v>4017</v>
      </c>
      <c r="L944" s="122">
        <v>1810.33130109333</v>
      </c>
      <c r="M944" s="122">
        <f>IF(L944="","",L944*4)</f>
        <v>7241.32520437332</v>
      </c>
      <c r="N944" s="128"/>
    </row>
    <row r="945" spans="9:14" ht="12.75" x14ac:dyDescent="0.2">
      <c r="I945" s="29" t="str">
        <f t="shared" si="14"/>
        <v>10.02.19</v>
      </c>
      <c r="J945" s="28"/>
      <c r="K945" s="133" t="s">
        <v>4018</v>
      </c>
      <c r="L945" s="92">
        <v>1782.2850695833301</v>
      </c>
      <c r="M945" s="92">
        <f>IF(L945="","",L945*4)</f>
        <v>7129.1402783333206</v>
      </c>
      <c r="N945" s="128"/>
    </row>
    <row r="946" spans="9:14" ht="12.75" x14ac:dyDescent="0.2">
      <c r="I946" s="29" t="str">
        <f t="shared" si="14"/>
        <v>10.02.19</v>
      </c>
      <c r="J946" s="28"/>
      <c r="K946" s="133" t="s">
        <v>4019</v>
      </c>
      <c r="L946" s="92">
        <v>1771.7567567233302</v>
      </c>
      <c r="M946" s="92">
        <f>IF(L946="","",L946*4)</f>
        <v>7087.0270268933209</v>
      </c>
      <c r="N946" s="128"/>
    </row>
    <row r="947" spans="9:14" ht="12.75" x14ac:dyDescent="0.2">
      <c r="I947" s="29" t="str">
        <f t="shared" si="14"/>
        <v>10.02.19</v>
      </c>
      <c r="J947" s="28"/>
      <c r="K947" s="133" t="s">
        <v>4020</v>
      </c>
      <c r="L947" s="92">
        <v>1757.9622707733301</v>
      </c>
      <c r="M947" s="92">
        <f>IF(L947="","",L947*4)</f>
        <v>7031.8490830933206</v>
      </c>
      <c r="N947" s="128"/>
    </row>
    <row r="948" spans="9:14" ht="12.75" x14ac:dyDescent="0.2">
      <c r="I948" s="29" t="str">
        <f t="shared" si="14"/>
        <v>10.02.19</v>
      </c>
      <c r="J948" s="28"/>
      <c r="K948" s="134" t="s">
        <v>4021</v>
      </c>
      <c r="L948" s="122">
        <v>1750.74697355333</v>
      </c>
      <c r="M948" s="122">
        <f>IF(L948="","",L948*4)</f>
        <v>7002.98789421332</v>
      </c>
      <c r="N948" s="128"/>
    </row>
    <row r="949" spans="9:14" ht="12.75" x14ac:dyDescent="0.2">
      <c r="I949" s="29" t="str">
        <f t="shared" si="14"/>
        <v>10.02.19</v>
      </c>
      <c r="J949" s="28"/>
      <c r="K949" s="133" t="s">
        <v>4022</v>
      </c>
      <c r="L949" s="92">
        <v>1760.6418861233301</v>
      </c>
      <c r="M949" s="92">
        <f>IF(L949="","",L949*4)</f>
        <v>7042.5675444933204</v>
      </c>
      <c r="N949" s="128"/>
    </row>
    <row r="950" spans="9:14" ht="12.75" x14ac:dyDescent="0.2">
      <c r="I950" s="29" t="str">
        <f t="shared" si="14"/>
        <v>10.02.19</v>
      </c>
      <c r="J950" s="28"/>
      <c r="K950" s="133" t="s">
        <v>4023</v>
      </c>
      <c r="L950" s="92">
        <v>1756.0056393733303</v>
      </c>
      <c r="M950" s="92">
        <f>IF(L950="","",L950*4)</f>
        <v>7024.0225574933211</v>
      </c>
      <c r="N950" s="128"/>
    </row>
    <row r="951" spans="9:14" ht="12.75" x14ac:dyDescent="0.2">
      <c r="I951" s="29" t="str">
        <f t="shared" si="14"/>
        <v>10.02.19</v>
      </c>
      <c r="J951" s="28"/>
      <c r="K951" s="133" t="s">
        <v>4024</v>
      </c>
      <c r="L951" s="92">
        <v>1761.6617930933301</v>
      </c>
      <c r="M951" s="92">
        <f>IF(L951="","",L951*4)</f>
        <v>7046.6471723733202</v>
      </c>
      <c r="N951" s="128"/>
    </row>
    <row r="952" spans="9:14" ht="12.75" x14ac:dyDescent="0.2">
      <c r="I952" s="29" t="str">
        <f t="shared" si="14"/>
        <v>10.02.19</v>
      </c>
      <c r="J952" s="28"/>
      <c r="K952" s="134" t="s">
        <v>4025</v>
      </c>
      <c r="L952" s="122">
        <v>1765.5913397833301</v>
      </c>
      <c r="M952" s="122">
        <f>IF(L952="","",L952*4)</f>
        <v>7062.3653591333205</v>
      </c>
      <c r="N952" s="128"/>
    </row>
    <row r="953" spans="9:14" ht="12.75" x14ac:dyDescent="0.2">
      <c r="I953" s="29" t="str">
        <f t="shared" si="14"/>
        <v>10.02.19</v>
      </c>
      <c r="J953" s="28"/>
      <c r="K953" s="133" t="s">
        <v>4026</v>
      </c>
      <c r="L953" s="92">
        <v>1773.17365680333</v>
      </c>
      <c r="M953" s="92">
        <f>IF(L953="","",L953*4)</f>
        <v>7092.69462721332</v>
      </c>
      <c r="N953" s="128"/>
    </row>
    <row r="954" spans="9:14" ht="12.75" x14ac:dyDescent="0.2">
      <c r="I954" s="29" t="str">
        <f t="shared" si="14"/>
        <v>10.02.19</v>
      </c>
      <c r="J954" s="28"/>
      <c r="K954" s="133" t="s">
        <v>4027</v>
      </c>
      <c r="L954" s="92">
        <v>1781.7247455233301</v>
      </c>
      <c r="M954" s="92">
        <f>IF(L954="","",L954*4)</f>
        <v>7126.8989820933202</v>
      </c>
      <c r="N954" s="128"/>
    </row>
    <row r="955" spans="9:14" ht="12.75" x14ac:dyDescent="0.2">
      <c r="I955" s="29" t="str">
        <f t="shared" si="14"/>
        <v>10.02.19</v>
      </c>
      <c r="J955" s="28"/>
      <c r="K955" s="133" t="s">
        <v>4028</v>
      </c>
      <c r="L955" s="92">
        <v>1789.2430779333301</v>
      </c>
      <c r="M955" s="92">
        <f>IF(L955="","",L955*4)</f>
        <v>7156.9723117333206</v>
      </c>
      <c r="N955" s="128"/>
    </row>
    <row r="956" spans="9:14" ht="12.75" x14ac:dyDescent="0.2">
      <c r="I956" s="29" t="str">
        <f t="shared" si="14"/>
        <v>10.02.19</v>
      </c>
      <c r="J956" s="28"/>
      <c r="K956" s="134" t="s">
        <v>4029</v>
      </c>
      <c r="L956" s="122">
        <v>1808.69162255333</v>
      </c>
      <c r="M956" s="122">
        <f>IF(L956="","",L956*4)</f>
        <v>7234.7664902133201</v>
      </c>
      <c r="N956" s="128"/>
    </row>
    <row r="957" spans="9:14" ht="12.75" x14ac:dyDescent="0.2">
      <c r="I957" s="29" t="str">
        <f t="shared" si="14"/>
        <v>10.02.19</v>
      </c>
      <c r="J957" s="28"/>
      <c r="K957" s="133" t="s">
        <v>4030</v>
      </c>
      <c r="L957" s="92">
        <v>1858.4225427733302</v>
      </c>
      <c r="M957" s="92">
        <f>IF(L957="","",L957*4)</f>
        <v>7433.6901710933207</v>
      </c>
      <c r="N957" s="128"/>
    </row>
    <row r="958" spans="9:14" ht="12.75" x14ac:dyDescent="0.2">
      <c r="I958" s="29" t="str">
        <f t="shared" si="14"/>
        <v>10.02.19</v>
      </c>
      <c r="J958" s="28"/>
      <c r="K958" s="133" t="s">
        <v>4031</v>
      </c>
      <c r="L958" s="92">
        <v>1904.38547441333</v>
      </c>
      <c r="M958" s="92">
        <f>IF(L958="","",L958*4)</f>
        <v>7617.5418976533201</v>
      </c>
      <c r="N958" s="128"/>
    </row>
    <row r="959" spans="9:14" ht="12.75" x14ac:dyDescent="0.2">
      <c r="I959" s="29" t="str">
        <f t="shared" si="14"/>
        <v>10.02.19</v>
      </c>
      <c r="J959" s="28"/>
      <c r="K959" s="133" t="s">
        <v>4032</v>
      </c>
      <c r="L959" s="92">
        <v>1942.3930387933301</v>
      </c>
      <c r="M959" s="92">
        <f>IF(L959="","",L959*4)</f>
        <v>7769.5721551733204</v>
      </c>
      <c r="N959" s="128"/>
    </row>
    <row r="960" spans="9:14" ht="12.75" x14ac:dyDescent="0.2">
      <c r="I960" s="29" t="str">
        <f t="shared" si="14"/>
        <v>10.02.19</v>
      </c>
      <c r="J960" s="28"/>
      <c r="K960" s="134" t="s">
        <v>4033</v>
      </c>
      <c r="L960" s="122">
        <v>1966.1100122233302</v>
      </c>
      <c r="M960" s="122">
        <f>IF(L960="","",L960*4)</f>
        <v>7864.4400488933206</v>
      </c>
      <c r="N960" s="128"/>
    </row>
    <row r="961" spans="9:14" ht="12.75" x14ac:dyDescent="0.2">
      <c r="I961" s="29" t="str">
        <f t="shared" si="14"/>
        <v>10.02.19</v>
      </c>
      <c r="J961" s="28"/>
      <c r="K961" s="133" t="s">
        <v>4034</v>
      </c>
      <c r="L961" s="92">
        <v>1991.9572061833301</v>
      </c>
      <c r="M961" s="92">
        <f>IF(L961="","",L961*4)</f>
        <v>7967.8288247333203</v>
      </c>
      <c r="N961" s="128"/>
    </row>
    <row r="962" spans="9:14" ht="12.75" x14ac:dyDescent="0.2">
      <c r="I962" s="29" t="str">
        <f t="shared" si="14"/>
        <v>10.02.19</v>
      </c>
      <c r="J962" s="28"/>
      <c r="K962" s="133" t="s">
        <v>4035</v>
      </c>
      <c r="L962" s="92">
        <v>1995.4242525533302</v>
      </c>
      <c r="M962" s="92">
        <f>IF(L962="","",L962*4)</f>
        <v>7981.6970102133209</v>
      </c>
      <c r="N962" s="128"/>
    </row>
    <row r="963" spans="9:14" ht="12.75" x14ac:dyDescent="0.2">
      <c r="I963" s="29" t="str">
        <f t="shared" si="14"/>
        <v>10.02.19</v>
      </c>
      <c r="J963" s="28"/>
      <c r="K963" s="133" t="s">
        <v>4036</v>
      </c>
      <c r="L963" s="92">
        <v>1994.0413303333301</v>
      </c>
      <c r="M963" s="92">
        <f>IF(L963="","",L963*4)</f>
        <v>7976.1653213333202</v>
      </c>
      <c r="N963" s="128"/>
    </row>
    <row r="964" spans="9:14" ht="12.75" x14ac:dyDescent="0.2">
      <c r="I964" s="29" t="str">
        <f t="shared" si="14"/>
        <v>10.02.19</v>
      </c>
      <c r="J964" s="28"/>
      <c r="K964" s="134" t="s">
        <v>4037</v>
      </c>
      <c r="L964" s="122">
        <v>1981.9507972933402</v>
      </c>
      <c r="M964" s="122">
        <f>IF(L964="","",L964*4)</f>
        <v>7927.8031891733608</v>
      </c>
      <c r="N964" s="128"/>
    </row>
    <row r="965" spans="9:14" ht="12.75" x14ac:dyDescent="0.2">
      <c r="I965" s="29" t="str">
        <f t="shared" si="14"/>
        <v>10.02.19</v>
      </c>
      <c r="J965" s="28"/>
      <c r="K965" s="133" t="s">
        <v>4038</v>
      </c>
      <c r="L965" s="92">
        <v>1931.49197352333</v>
      </c>
      <c r="M965" s="92">
        <f>IF(L965="","",L965*4)</f>
        <v>7725.96789409332</v>
      </c>
      <c r="N965" s="128"/>
    </row>
    <row r="966" spans="9:14" ht="12.75" x14ac:dyDescent="0.2">
      <c r="I966" s="29" t="str">
        <f t="shared" si="14"/>
        <v>10.02.19</v>
      </c>
      <c r="J966" s="28"/>
      <c r="K966" s="133" t="s">
        <v>4039</v>
      </c>
      <c r="L966" s="92">
        <v>1922.3279509833301</v>
      </c>
      <c r="M966" s="92">
        <f>IF(L966="","",L966*4)</f>
        <v>7689.3118039333203</v>
      </c>
      <c r="N966" s="128"/>
    </row>
    <row r="967" spans="9:14" ht="12.75" x14ac:dyDescent="0.2">
      <c r="I967" s="29" t="str">
        <f t="shared" si="14"/>
        <v>10.02.19</v>
      </c>
      <c r="J967" s="28"/>
      <c r="K967" s="133" t="s">
        <v>4040</v>
      </c>
      <c r="L967" s="92">
        <v>1905.9004118533301</v>
      </c>
      <c r="M967" s="92">
        <f>IF(L967="","",L967*4)</f>
        <v>7623.6016474133203</v>
      </c>
      <c r="N967" s="128"/>
    </row>
    <row r="968" spans="9:14" ht="12.75" x14ac:dyDescent="0.2">
      <c r="I968" s="29" t="str">
        <f t="shared" si="14"/>
        <v>10.02.19</v>
      </c>
      <c r="J968" s="28"/>
      <c r="K968" s="134" t="s">
        <v>4041</v>
      </c>
      <c r="L968" s="122">
        <v>1879.6051704533299</v>
      </c>
      <c r="M968" s="122">
        <f>IF(L968="","",L968*4)</f>
        <v>7518.4206818133198</v>
      </c>
      <c r="N968" s="128"/>
    </row>
    <row r="969" spans="9:14" ht="12.75" x14ac:dyDescent="0.2">
      <c r="I969" s="29" t="str">
        <f t="shared" si="14"/>
        <v>10.02.19</v>
      </c>
      <c r="J969" s="28"/>
      <c r="K969" s="133" t="s">
        <v>4042</v>
      </c>
      <c r="L969" s="92">
        <v>1858.6670436533302</v>
      </c>
      <c r="M969" s="92">
        <f>IF(L969="","",L969*4)</f>
        <v>7434.6681746133208</v>
      </c>
      <c r="N969" s="128"/>
    </row>
    <row r="970" spans="9:14" ht="12.75" x14ac:dyDescent="0.2">
      <c r="I970" s="29" t="str">
        <f t="shared" si="14"/>
        <v>10.02.19</v>
      </c>
      <c r="J970" s="28"/>
      <c r="K970" s="133" t="s">
        <v>4043</v>
      </c>
      <c r="L970" s="92">
        <v>1824.87278703333</v>
      </c>
      <c r="M970" s="92">
        <f>IF(L970="","",L970*4)</f>
        <v>7299.4911481333202</v>
      </c>
      <c r="N970" s="128"/>
    </row>
    <row r="971" spans="9:14" ht="12.75" x14ac:dyDescent="0.2">
      <c r="I971" s="29" t="str">
        <f t="shared" si="14"/>
        <v>10.02.19</v>
      </c>
      <c r="J971" s="28"/>
      <c r="K971" s="133" t="s">
        <v>4044</v>
      </c>
      <c r="L971" s="92">
        <v>1806.1335976933301</v>
      </c>
      <c r="M971" s="92">
        <f>IF(L971="","",L971*4)</f>
        <v>7224.5343907733204</v>
      </c>
      <c r="N971" s="128"/>
    </row>
    <row r="972" spans="9:14" ht="12.75" x14ac:dyDescent="0.2">
      <c r="I972" s="29" t="str">
        <f t="shared" si="14"/>
        <v>10.02.19</v>
      </c>
      <c r="J972" s="28"/>
      <c r="K972" s="134" t="s">
        <v>4045</v>
      </c>
      <c r="L972" s="122">
        <v>1778.3857902233301</v>
      </c>
      <c r="M972" s="122">
        <f>IF(L972="","",L972*4)</f>
        <v>7113.5431608933204</v>
      </c>
      <c r="N972" s="128"/>
    </row>
    <row r="973" spans="9:14" ht="12.75" x14ac:dyDescent="0.2">
      <c r="I973" s="29" t="str">
        <f t="shared" si="14"/>
        <v>10.02.19</v>
      </c>
      <c r="J973" s="28"/>
      <c r="K973" s="133" t="s">
        <v>4046</v>
      </c>
      <c r="L973" s="92">
        <v>1760.3428837733302</v>
      </c>
      <c r="M973" s="92">
        <f>IF(L973="","",L973*4)</f>
        <v>7041.3715350933207</v>
      </c>
      <c r="N973" s="128"/>
    </row>
    <row r="974" spans="9:14" ht="12.75" x14ac:dyDescent="0.2">
      <c r="I974" s="29" t="str">
        <f t="shared" si="14"/>
        <v>10.02.19</v>
      </c>
      <c r="J974" s="28"/>
      <c r="K974" s="133" t="s">
        <v>4047</v>
      </c>
      <c r="L974" s="92">
        <v>1741.9496628233301</v>
      </c>
      <c r="M974" s="92">
        <f>IF(L974="","",L974*4)</f>
        <v>6967.7986512933203</v>
      </c>
      <c r="N974" s="128"/>
    </row>
    <row r="975" spans="9:14" ht="12.75" x14ac:dyDescent="0.2">
      <c r="I975" s="29" t="str">
        <f t="shared" si="14"/>
        <v>10.02.19</v>
      </c>
      <c r="J975" s="28"/>
      <c r="K975" s="133" t="s">
        <v>4048</v>
      </c>
      <c r="L975" s="92">
        <v>1724.4528992533301</v>
      </c>
      <c r="M975" s="92">
        <f>IF(L975="","",L975*4)</f>
        <v>6897.8115970133204</v>
      </c>
      <c r="N975" s="128"/>
    </row>
    <row r="976" spans="9:14" ht="12.75" x14ac:dyDescent="0.2">
      <c r="I976" s="29" t="str">
        <f t="shared" si="14"/>
        <v>10.02.19</v>
      </c>
      <c r="J976" s="28"/>
      <c r="K976" s="134" t="s">
        <v>4049</v>
      </c>
      <c r="L976" s="122">
        <v>1714.6251058733301</v>
      </c>
      <c r="M976" s="122">
        <f>IF(L976="","",L976*4)</f>
        <v>6858.5004234933203</v>
      </c>
      <c r="N976" s="128"/>
    </row>
    <row r="977" spans="9:14" ht="12.75" x14ac:dyDescent="0.2">
      <c r="I977" s="29" t="str">
        <f t="shared" si="14"/>
        <v>10.02.19</v>
      </c>
      <c r="J977" s="28"/>
      <c r="K977" s="133" t="s">
        <v>4050</v>
      </c>
      <c r="L977" s="92">
        <v>1792.21014411333</v>
      </c>
      <c r="M977" s="92">
        <f>IF(L977="","",L977*4)</f>
        <v>7168.84057645332</v>
      </c>
      <c r="N977" s="128"/>
    </row>
    <row r="978" spans="9:14" ht="12.75" x14ac:dyDescent="0.2">
      <c r="I978" s="29" t="str">
        <f t="shared" si="14"/>
        <v>10.02.19</v>
      </c>
      <c r="J978" s="28"/>
      <c r="K978" s="133" t="s">
        <v>4051</v>
      </c>
      <c r="L978" s="92">
        <v>1779.7099725733301</v>
      </c>
      <c r="M978" s="92">
        <f>IF(L978="","",L978*4)</f>
        <v>7118.8398902933204</v>
      </c>
      <c r="N978" s="128"/>
    </row>
    <row r="979" spans="9:14" ht="12.75" x14ac:dyDescent="0.2">
      <c r="I979" s="29" t="str">
        <f t="shared" si="14"/>
        <v>10.02.19</v>
      </c>
      <c r="J979" s="28"/>
      <c r="K979" s="133" t="s">
        <v>4052</v>
      </c>
      <c r="L979" s="92">
        <v>1754.5567374833302</v>
      </c>
      <c r="M979" s="92">
        <f>IF(L979="","",L979*4)</f>
        <v>7018.2269499333206</v>
      </c>
      <c r="N979" s="128"/>
    </row>
    <row r="980" spans="9:14" ht="12.75" x14ac:dyDescent="0.2">
      <c r="I980" s="29" t="str">
        <f t="shared" si="14"/>
        <v>10.02.19</v>
      </c>
      <c r="J980" s="28"/>
      <c r="K980" s="134" t="s">
        <v>4053</v>
      </c>
      <c r="L980" s="122">
        <v>1744.9644445333302</v>
      </c>
      <c r="M980" s="122">
        <f>IF(L980="","",L980*4)</f>
        <v>6979.8577781333206</v>
      </c>
      <c r="N980" s="128"/>
    </row>
    <row r="981" spans="9:14" ht="12.75" x14ac:dyDescent="0.2">
      <c r="I981" s="29" t="str">
        <f t="shared" si="14"/>
        <v>10.02.19</v>
      </c>
      <c r="J981" s="28"/>
      <c r="K981" s="133" t="s">
        <v>4054</v>
      </c>
      <c r="L981" s="92">
        <v>1731.1145403833302</v>
      </c>
      <c r="M981" s="92">
        <f>IF(L981="","",L981*4)</f>
        <v>6924.4581615333209</v>
      </c>
      <c r="N981" s="128"/>
    </row>
    <row r="982" spans="9:14" ht="12.75" x14ac:dyDescent="0.2">
      <c r="I982" s="29" t="str">
        <f t="shared" si="14"/>
        <v>10.02.19</v>
      </c>
      <c r="J982" s="28"/>
      <c r="K982" s="133" t="s">
        <v>4055</v>
      </c>
      <c r="L982" s="92">
        <v>1729.64568782333</v>
      </c>
      <c r="M982" s="92">
        <f>IF(L982="","",L982*4)</f>
        <v>6918.5827512933201</v>
      </c>
      <c r="N982" s="128"/>
    </row>
    <row r="983" spans="9:14" ht="12.75" x14ac:dyDescent="0.2">
      <c r="I983" s="29" t="str">
        <f t="shared" si="14"/>
        <v>10.02.19</v>
      </c>
      <c r="J983" s="28"/>
      <c r="K983" s="133" t="s">
        <v>4056</v>
      </c>
      <c r="L983" s="92">
        <v>1711.2132374533301</v>
      </c>
      <c r="M983" s="92">
        <f>IF(L983="","",L983*4)</f>
        <v>6844.8529498133203</v>
      </c>
      <c r="N983" s="128"/>
    </row>
    <row r="984" spans="9:14" ht="12.75" x14ac:dyDescent="0.2">
      <c r="I984" s="29" t="str">
        <f t="shared" si="14"/>
        <v>10.02.19</v>
      </c>
      <c r="J984" s="28"/>
      <c r="K984" s="134" t="s">
        <v>4057</v>
      </c>
      <c r="L984" s="122">
        <v>1663.14384177333</v>
      </c>
      <c r="M984" s="122">
        <f>IF(L984="","",L984*4)</f>
        <v>6652.57536709332</v>
      </c>
      <c r="N984" s="128"/>
    </row>
    <row r="985" spans="9:14" ht="12.75" x14ac:dyDescent="0.2">
      <c r="I985" s="29" t="str">
        <f t="shared" si="14"/>
        <v>11.02.19</v>
      </c>
      <c r="J985" s="28"/>
      <c r="K985" s="133" t="s">
        <v>4058</v>
      </c>
      <c r="L985" s="92">
        <v>1651.1687390033301</v>
      </c>
      <c r="M985" s="92">
        <f>IF(L985="","",L985*4)</f>
        <v>6604.6749560133203</v>
      </c>
      <c r="N985" s="128"/>
    </row>
    <row r="986" spans="9:14" ht="12.75" x14ac:dyDescent="0.2">
      <c r="I986" s="29" t="str">
        <f t="shared" ref="I986:I1049" si="15">IF(K986="","",LEFT(K986,8))</f>
        <v>11.02.19</v>
      </c>
      <c r="J986" s="28"/>
      <c r="K986" s="133" t="s">
        <v>4059</v>
      </c>
      <c r="L986" s="92">
        <v>1634.7105790233302</v>
      </c>
      <c r="M986" s="92">
        <f>IF(L986="","",L986*4)</f>
        <v>6538.8423160933207</v>
      </c>
      <c r="N986" s="128"/>
    </row>
    <row r="987" spans="9:14" ht="12.75" x14ac:dyDescent="0.2">
      <c r="I987" s="29" t="str">
        <f t="shared" si="15"/>
        <v>11.02.19</v>
      </c>
      <c r="J987" s="28"/>
      <c r="K987" s="133" t="s">
        <v>4060</v>
      </c>
      <c r="L987" s="92">
        <v>1604.5889395633299</v>
      </c>
      <c r="M987" s="92">
        <f>IF(L987="","",L987*4)</f>
        <v>6418.3557582533194</v>
      </c>
      <c r="N987" s="128"/>
    </row>
    <row r="988" spans="9:14" ht="12.75" x14ac:dyDescent="0.2">
      <c r="I988" s="29" t="str">
        <f t="shared" si="15"/>
        <v>11.02.19</v>
      </c>
      <c r="J988" s="28"/>
      <c r="K988" s="134" t="s">
        <v>4061</v>
      </c>
      <c r="L988" s="122">
        <v>1588.25196466333</v>
      </c>
      <c r="M988" s="122">
        <f>IF(L988="","",L988*4)</f>
        <v>6353.00785865332</v>
      </c>
      <c r="N988" s="128"/>
    </row>
    <row r="989" spans="9:14" ht="12.75" x14ac:dyDescent="0.2">
      <c r="I989" s="29" t="str">
        <f t="shared" si="15"/>
        <v>11.02.19</v>
      </c>
      <c r="J989" s="28"/>
      <c r="K989" s="133" t="s">
        <v>4062</v>
      </c>
      <c r="L989" s="92">
        <v>1594.84605630333</v>
      </c>
      <c r="M989" s="92">
        <f>IF(L989="","",L989*4)</f>
        <v>6379.38422521332</v>
      </c>
      <c r="N989" s="128"/>
    </row>
    <row r="990" spans="9:14" ht="12.75" x14ac:dyDescent="0.2">
      <c r="I990" s="29" t="str">
        <f t="shared" si="15"/>
        <v>11.02.19</v>
      </c>
      <c r="J990" s="28"/>
      <c r="K990" s="133" t="s">
        <v>4063</v>
      </c>
      <c r="L990" s="92">
        <v>1572.72381848333</v>
      </c>
      <c r="M990" s="92">
        <f>IF(L990="","",L990*4)</f>
        <v>6290.8952739333199</v>
      </c>
      <c r="N990" s="128"/>
    </row>
    <row r="991" spans="9:14" ht="12.75" x14ac:dyDescent="0.2">
      <c r="I991" s="29" t="str">
        <f t="shared" si="15"/>
        <v>11.02.19</v>
      </c>
      <c r="J991" s="28"/>
      <c r="K991" s="133" t="s">
        <v>4064</v>
      </c>
      <c r="L991" s="92">
        <v>1576.6128765933302</v>
      </c>
      <c r="M991" s="92">
        <f>IF(L991="","",L991*4)</f>
        <v>6306.4515063733206</v>
      </c>
      <c r="N991" s="128"/>
    </row>
    <row r="992" spans="9:14" ht="12.75" x14ac:dyDescent="0.2">
      <c r="I992" s="29" t="str">
        <f t="shared" si="15"/>
        <v>11.02.19</v>
      </c>
      <c r="J992" s="28"/>
      <c r="K992" s="134" t="s">
        <v>4065</v>
      </c>
      <c r="L992" s="122">
        <v>1554.67938244333</v>
      </c>
      <c r="M992" s="122">
        <f>IF(L992="","",L992*4)</f>
        <v>6218.7175297733202</v>
      </c>
      <c r="N992" s="128"/>
    </row>
    <row r="993" spans="9:14" ht="12.75" x14ac:dyDescent="0.2">
      <c r="I993" s="29" t="str">
        <f t="shared" si="15"/>
        <v>11.02.19</v>
      </c>
      <c r="J993" s="28"/>
      <c r="K993" s="133" t="s">
        <v>4066</v>
      </c>
      <c r="L993" s="92">
        <v>1563.07343151333</v>
      </c>
      <c r="M993" s="92">
        <f>IF(L993="","",L993*4)</f>
        <v>6252.2937260533199</v>
      </c>
      <c r="N993" s="128"/>
    </row>
    <row r="994" spans="9:14" ht="12.75" x14ac:dyDescent="0.2">
      <c r="I994" s="29" t="str">
        <f t="shared" si="15"/>
        <v>11.02.19</v>
      </c>
      <c r="J994" s="28"/>
      <c r="K994" s="133" t="s">
        <v>4067</v>
      </c>
      <c r="L994" s="92">
        <v>1545.8816772433302</v>
      </c>
      <c r="M994" s="92">
        <f>IF(L994="","",L994*4)</f>
        <v>6183.5267089733206</v>
      </c>
      <c r="N994" s="128"/>
    </row>
    <row r="995" spans="9:14" ht="12.75" x14ac:dyDescent="0.2">
      <c r="I995" s="29" t="str">
        <f t="shared" si="15"/>
        <v>11.02.19</v>
      </c>
      <c r="J995" s="28"/>
      <c r="K995" s="133" t="s">
        <v>4068</v>
      </c>
      <c r="L995" s="92">
        <v>1539.8457929333301</v>
      </c>
      <c r="M995" s="92">
        <f>IF(L995="","",L995*4)</f>
        <v>6159.3831717333205</v>
      </c>
      <c r="N995" s="128"/>
    </row>
    <row r="996" spans="9:14" ht="12.75" x14ac:dyDescent="0.2">
      <c r="I996" s="29" t="str">
        <f t="shared" si="15"/>
        <v>11.02.19</v>
      </c>
      <c r="J996" s="28"/>
      <c r="K996" s="134" t="s">
        <v>4069</v>
      </c>
      <c r="L996" s="122">
        <v>1533.5484496633301</v>
      </c>
      <c r="M996" s="122">
        <f>IF(L996="","",L996*4)</f>
        <v>6134.1937986533203</v>
      </c>
      <c r="N996" s="128"/>
    </row>
    <row r="997" spans="9:14" ht="12.75" x14ac:dyDescent="0.2">
      <c r="I997" s="29" t="str">
        <f t="shared" si="15"/>
        <v>11.02.19</v>
      </c>
      <c r="J997" s="28"/>
      <c r="K997" s="133" t="s">
        <v>4070</v>
      </c>
      <c r="L997" s="92">
        <v>1542.52429253333</v>
      </c>
      <c r="M997" s="92">
        <f>IF(L997="","",L997*4)</f>
        <v>6170.0971701333201</v>
      </c>
      <c r="N997" s="128"/>
    </row>
    <row r="998" spans="9:14" ht="12.75" x14ac:dyDescent="0.2">
      <c r="I998" s="29" t="str">
        <f t="shared" si="15"/>
        <v>11.02.19</v>
      </c>
      <c r="J998" s="28"/>
      <c r="K998" s="133" t="s">
        <v>4071</v>
      </c>
      <c r="L998" s="92">
        <v>1524.6408263333301</v>
      </c>
      <c r="M998" s="92">
        <f>IF(L998="","",L998*4)</f>
        <v>6098.5633053333204</v>
      </c>
      <c r="N998" s="128"/>
    </row>
    <row r="999" spans="9:14" ht="12.75" x14ac:dyDescent="0.2">
      <c r="I999" s="29" t="str">
        <f t="shared" si="15"/>
        <v>11.02.19</v>
      </c>
      <c r="J999" s="28"/>
      <c r="K999" s="133" t="s">
        <v>4072</v>
      </c>
      <c r="L999" s="92">
        <v>1516.5248121233301</v>
      </c>
      <c r="M999" s="92">
        <f>IF(L999="","",L999*4)</f>
        <v>6066.0992484933204</v>
      </c>
      <c r="N999" s="128"/>
    </row>
    <row r="1000" spans="9:14" ht="12.75" x14ac:dyDescent="0.2">
      <c r="I1000" s="29" t="str">
        <f t="shared" si="15"/>
        <v>11.02.19</v>
      </c>
      <c r="J1000" s="28"/>
      <c r="K1000" s="134" t="s">
        <v>4073</v>
      </c>
      <c r="L1000" s="122">
        <v>1533.02807819333</v>
      </c>
      <c r="M1000" s="122">
        <f>IF(L1000="","",L1000*4)</f>
        <v>6132.1123127733199</v>
      </c>
      <c r="N1000" s="128"/>
    </row>
    <row r="1001" spans="9:14" ht="12.75" x14ac:dyDescent="0.2">
      <c r="I1001" s="29" t="str">
        <f t="shared" si="15"/>
        <v>11.02.19</v>
      </c>
      <c r="J1001" s="28"/>
      <c r="K1001" s="133" t="s">
        <v>4074</v>
      </c>
      <c r="L1001" s="92">
        <v>1552.1877650233303</v>
      </c>
      <c r="M1001" s="92">
        <f>IF(L1001="","",L1001*4)</f>
        <v>6208.751060093321</v>
      </c>
      <c r="N1001" s="128"/>
    </row>
    <row r="1002" spans="9:14" ht="12.75" x14ac:dyDescent="0.2">
      <c r="I1002" s="29" t="str">
        <f t="shared" si="15"/>
        <v>11.02.19</v>
      </c>
      <c r="J1002" s="28"/>
      <c r="K1002" s="133" t="s">
        <v>4075</v>
      </c>
      <c r="L1002" s="92">
        <v>1552.50001087333</v>
      </c>
      <c r="M1002" s="92">
        <f>IF(L1002="","",L1002*4)</f>
        <v>6210.0000434933199</v>
      </c>
      <c r="N1002" s="128"/>
    </row>
    <row r="1003" spans="9:14" ht="12.75" x14ac:dyDescent="0.2">
      <c r="I1003" s="29" t="str">
        <f t="shared" si="15"/>
        <v>11.02.19</v>
      </c>
      <c r="J1003" s="28"/>
      <c r="K1003" s="133" t="s">
        <v>4076</v>
      </c>
      <c r="L1003" s="92">
        <v>1581.5800660433301</v>
      </c>
      <c r="M1003" s="92">
        <f>IF(L1003="","",L1003*4)</f>
        <v>6326.3202641733205</v>
      </c>
      <c r="N1003" s="128"/>
    </row>
    <row r="1004" spans="9:14" ht="12.75" x14ac:dyDescent="0.2">
      <c r="I1004" s="29" t="str">
        <f t="shared" si="15"/>
        <v>11.02.19</v>
      </c>
      <c r="J1004" s="28"/>
      <c r="K1004" s="134" t="s">
        <v>4077</v>
      </c>
      <c r="L1004" s="122">
        <v>1606.67841005333</v>
      </c>
      <c r="M1004" s="122">
        <f>IF(L1004="","",L1004*4)</f>
        <v>6426.7136402133201</v>
      </c>
      <c r="N1004" s="128"/>
    </row>
    <row r="1005" spans="9:14" ht="12.75" x14ac:dyDescent="0.2">
      <c r="I1005" s="29" t="str">
        <f t="shared" si="15"/>
        <v>11.02.19</v>
      </c>
      <c r="J1005" s="28"/>
      <c r="K1005" s="133" t="s">
        <v>4078</v>
      </c>
      <c r="L1005" s="92">
        <v>1672.4478638433302</v>
      </c>
      <c r="M1005" s="92">
        <f>IF(L1005="","",L1005*4)</f>
        <v>6689.7914553733208</v>
      </c>
      <c r="N1005" s="128"/>
    </row>
    <row r="1006" spans="9:14" ht="12.75" x14ac:dyDescent="0.2">
      <c r="I1006" s="29" t="str">
        <f t="shared" si="15"/>
        <v>11.02.19</v>
      </c>
      <c r="J1006" s="28"/>
      <c r="K1006" s="133" t="s">
        <v>4079</v>
      </c>
      <c r="L1006" s="92">
        <v>1740.1044229633301</v>
      </c>
      <c r="M1006" s="92">
        <f>IF(L1006="","",L1006*4)</f>
        <v>6960.4176918533203</v>
      </c>
      <c r="N1006" s="128"/>
    </row>
    <row r="1007" spans="9:14" ht="12.75" x14ac:dyDescent="0.2">
      <c r="I1007" s="29" t="str">
        <f t="shared" si="15"/>
        <v>11.02.19</v>
      </c>
      <c r="J1007" s="28"/>
      <c r="K1007" s="133" t="s">
        <v>4080</v>
      </c>
      <c r="L1007" s="92">
        <v>1787.4099275133301</v>
      </c>
      <c r="M1007" s="92">
        <f>IF(L1007="","",L1007*4)</f>
        <v>7149.6397100533204</v>
      </c>
      <c r="N1007" s="128"/>
    </row>
    <row r="1008" spans="9:14" ht="12.75" x14ac:dyDescent="0.2">
      <c r="I1008" s="29" t="str">
        <f t="shared" si="15"/>
        <v>11.02.19</v>
      </c>
      <c r="J1008" s="28"/>
      <c r="K1008" s="134" t="s">
        <v>4081</v>
      </c>
      <c r="L1008" s="122">
        <v>1844.9641988633302</v>
      </c>
      <c r="M1008" s="122">
        <f>IF(L1008="","",L1008*4)</f>
        <v>7379.856795453321</v>
      </c>
      <c r="N1008" s="128"/>
    </row>
    <row r="1009" spans="9:14" ht="12.75" x14ac:dyDescent="0.2">
      <c r="I1009" s="29" t="str">
        <f t="shared" si="15"/>
        <v>11.02.19</v>
      </c>
      <c r="J1009" s="28"/>
      <c r="K1009" s="133" t="s">
        <v>4082</v>
      </c>
      <c r="L1009" s="92">
        <v>1935.58460718333</v>
      </c>
      <c r="M1009" s="92">
        <f>IF(L1009="","",L1009*4)</f>
        <v>7742.3384287333201</v>
      </c>
      <c r="N1009" s="128"/>
    </row>
    <row r="1010" spans="9:14" ht="12.75" x14ac:dyDescent="0.2">
      <c r="I1010" s="29" t="str">
        <f t="shared" si="15"/>
        <v>11.02.19</v>
      </c>
      <c r="J1010" s="28"/>
      <c r="K1010" s="133" t="s">
        <v>4083</v>
      </c>
      <c r="L1010" s="92">
        <v>2022.4689181533302</v>
      </c>
      <c r="M1010" s="92">
        <f>IF(L1010="","",L1010*4)</f>
        <v>8089.8756726133206</v>
      </c>
      <c r="N1010" s="128"/>
    </row>
    <row r="1011" spans="9:14" ht="12.75" x14ac:dyDescent="0.2">
      <c r="I1011" s="29" t="str">
        <f t="shared" si="15"/>
        <v>11.02.19</v>
      </c>
      <c r="J1011" s="28"/>
      <c r="K1011" s="133" t="s">
        <v>4084</v>
      </c>
      <c r="L1011" s="92">
        <v>2093.8026436933301</v>
      </c>
      <c r="M1011" s="92">
        <f>IF(L1011="","",L1011*4)</f>
        <v>8375.2105747733203</v>
      </c>
      <c r="N1011" s="128"/>
    </row>
    <row r="1012" spans="9:14" ht="12.75" x14ac:dyDescent="0.2">
      <c r="I1012" s="29" t="str">
        <f t="shared" si="15"/>
        <v>11.02.19</v>
      </c>
      <c r="J1012" s="28"/>
      <c r="K1012" s="134" t="s">
        <v>4085</v>
      </c>
      <c r="L1012" s="122">
        <v>2149.7390281633302</v>
      </c>
      <c r="M1012" s="122">
        <f>IF(L1012="","",L1012*4)</f>
        <v>8598.9561126533208</v>
      </c>
      <c r="N1012" s="128"/>
    </row>
    <row r="1013" spans="9:14" ht="12.75" x14ac:dyDescent="0.2">
      <c r="I1013" s="29" t="str">
        <f t="shared" si="15"/>
        <v>11.02.19</v>
      </c>
      <c r="J1013" s="28"/>
      <c r="K1013" s="133" t="s">
        <v>4086</v>
      </c>
      <c r="L1013" s="92">
        <v>2265.79375236333</v>
      </c>
      <c r="M1013" s="92">
        <f>IF(L1013="","",L1013*4)</f>
        <v>9063.1750094533199</v>
      </c>
      <c r="N1013" s="128"/>
    </row>
    <row r="1014" spans="9:14" ht="12.75" x14ac:dyDescent="0.2">
      <c r="I1014" s="29" t="str">
        <f t="shared" si="15"/>
        <v>11.02.19</v>
      </c>
      <c r="J1014" s="28"/>
      <c r="K1014" s="133" t="s">
        <v>4087</v>
      </c>
      <c r="L1014" s="92">
        <v>2313.0007144833298</v>
      </c>
      <c r="M1014" s="92">
        <f>IF(L1014="","",L1014*4)</f>
        <v>9252.0028579333193</v>
      </c>
      <c r="N1014" s="128"/>
    </row>
    <row r="1015" spans="9:14" ht="12.75" x14ac:dyDescent="0.2">
      <c r="I1015" s="29" t="str">
        <f t="shared" si="15"/>
        <v>11.02.19</v>
      </c>
      <c r="J1015" s="28"/>
      <c r="K1015" s="133" t="s">
        <v>4088</v>
      </c>
      <c r="L1015" s="92">
        <v>2341.3800450233302</v>
      </c>
      <c r="M1015" s="92">
        <f>IF(L1015="","",L1015*4)</f>
        <v>9365.520180093321</v>
      </c>
      <c r="N1015" s="128"/>
    </row>
    <row r="1016" spans="9:14" ht="12.75" x14ac:dyDescent="0.2">
      <c r="I1016" s="29" t="str">
        <f t="shared" si="15"/>
        <v>11.02.19</v>
      </c>
      <c r="J1016" s="28"/>
      <c r="K1016" s="134" t="s">
        <v>4089</v>
      </c>
      <c r="L1016" s="122">
        <v>2371.80468175333</v>
      </c>
      <c r="M1016" s="122">
        <f>IF(L1016="","",L1016*4)</f>
        <v>9487.2187270133199</v>
      </c>
      <c r="N1016" s="128"/>
    </row>
    <row r="1017" spans="9:14" ht="12.75" x14ac:dyDescent="0.2">
      <c r="I1017" s="29" t="str">
        <f t="shared" si="15"/>
        <v>11.02.19</v>
      </c>
      <c r="J1017" s="28"/>
      <c r="K1017" s="133" t="s">
        <v>4090</v>
      </c>
      <c r="L1017" s="92">
        <v>2406.7751437533302</v>
      </c>
      <c r="M1017" s="92">
        <f>IF(L1017="","",L1017*4)</f>
        <v>9627.1005750133208</v>
      </c>
      <c r="N1017" s="128"/>
    </row>
    <row r="1018" spans="9:14" ht="12.75" x14ac:dyDescent="0.2">
      <c r="I1018" s="29" t="str">
        <f t="shared" si="15"/>
        <v>11.02.19</v>
      </c>
      <c r="J1018" s="28"/>
      <c r="K1018" s="133" t="s">
        <v>4091</v>
      </c>
      <c r="L1018" s="92">
        <v>2424.7156388733301</v>
      </c>
      <c r="M1018" s="92">
        <f>IF(L1018="","",L1018*4)</f>
        <v>9698.8625554933205</v>
      </c>
      <c r="N1018" s="128"/>
    </row>
    <row r="1019" spans="9:14" ht="12.75" x14ac:dyDescent="0.2">
      <c r="I1019" s="29" t="str">
        <f t="shared" si="15"/>
        <v>11.02.19</v>
      </c>
      <c r="J1019" s="28"/>
      <c r="K1019" s="133" t="s">
        <v>4092</v>
      </c>
      <c r="L1019" s="92">
        <v>2445.9336958433305</v>
      </c>
      <c r="M1019" s="92">
        <f>IF(L1019="","",L1019*4)</f>
        <v>9783.734783373322</v>
      </c>
      <c r="N1019" s="128"/>
    </row>
    <row r="1020" spans="9:14" ht="12.75" x14ac:dyDescent="0.2">
      <c r="I1020" s="29" t="str">
        <f t="shared" si="15"/>
        <v>11.02.19</v>
      </c>
      <c r="J1020" s="28"/>
      <c r="K1020" s="134" t="s">
        <v>4093</v>
      </c>
      <c r="L1020" s="122">
        <v>2449.8831328433298</v>
      </c>
      <c r="M1020" s="122">
        <f>IF(L1020="","",L1020*4)</f>
        <v>9799.5325313733192</v>
      </c>
      <c r="N1020" s="128"/>
    </row>
    <row r="1021" spans="9:14" ht="12.75" x14ac:dyDescent="0.2">
      <c r="I1021" s="29" t="str">
        <f t="shared" si="15"/>
        <v>11.02.19</v>
      </c>
      <c r="J1021" s="28"/>
      <c r="K1021" s="133" t="s">
        <v>4094</v>
      </c>
      <c r="L1021" s="92">
        <v>2448.5583408833299</v>
      </c>
      <c r="M1021" s="92">
        <f>IF(L1021="","",L1021*4)</f>
        <v>9794.2333635333198</v>
      </c>
      <c r="N1021" s="128"/>
    </row>
    <row r="1022" spans="9:14" ht="12.75" x14ac:dyDescent="0.2">
      <c r="I1022" s="29" t="str">
        <f t="shared" si="15"/>
        <v>11.02.19</v>
      </c>
      <c r="J1022" s="28"/>
      <c r="K1022" s="133" t="s">
        <v>4095</v>
      </c>
      <c r="L1022" s="92">
        <v>2464.6281677633301</v>
      </c>
      <c r="M1022" s="92">
        <f>IF(L1022="","",L1022*4)</f>
        <v>9858.5126710533204</v>
      </c>
      <c r="N1022" s="128"/>
    </row>
    <row r="1023" spans="9:14" ht="12.75" x14ac:dyDescent="0.2">
      <c r="I1023" s="29" t="str">
        <f t="shared" si="15"/>
        <v>11.02.19</v>
      </c>
      <c r="J1023" s="28"/>
      <c r="K1023" s="133" t="s">
        <v>4096</v>
      </c>
      <c r="L1023" s="92">
        <v>2484.82522738333</v>
      </c>
      <c r="M1023" s="92">
        <f>IF(L1023="","",L1023*4)</f>
        <v>9939.30090953332</v>
      </c>
      <c r="N1023" s="128"/>
    </row>
    <row r="1024" spans="9:14" ht="12.75" x14ac:dyDescent="0.2">
      <c r="I1024" s="29" t="str">
        <f t="shared" si="15"/>
        <v>11.02.19</v>
      </c>
      <c r="J1024" s="28"/>
      <c r="K1024" s="134" t="s">
        <v>4097</v>
      </c>
      <c r="L1024" s="122">
        <v>2483.44095562333</v>
      </c>
      <c r="M1024" s="122">
        <f>IF(L1024="","",L1024*4)</f>
        <v>9933.7638224933198</v>
      </c>
      <c r="N1024" s="128"/>
    </row>
    <row r="1025" spans="9:14" ht="12.75" x14ac:dyDescent="0.2">
      <c r="I1025" s="29" t="str">
        <f t="shared" si="15"/>
        <v>11.02.19</v>
      </c>
      <c r="J1025" s="28"/>
      <c r="K1025" s="133" t="s">
        <v>4098</v>
      </c>
      <c r="L1025" s="92">
        <v>2492.1955770133304</v>
      </c>
      <c r="M1025" s="92">
        <f>IF(L1025="","",L1025*4)</f>
        <v>9968.7823080533217</v>
      </c>
      <c r="N1025" s="128"/>
    </row>
    <row r="1026" spans="9:14" ht="12.75" x14ac:dyDescent="0.2">
      <c r="I1026" s="29" t="str">
        <f t="shared" si="15"/>
        <v>11.02.19</v>
      </c>
      <c r="J1026" s="28"/>
      <c r="K1026" s="133" t="s">
        <v>4099</v>
      </c>
      <c r="L1026" s="92">
        <v>2499.3886615533302</v>
      </c>
      <c r="M1026" s="92">
        <f>IF(L1026="","",L1026*4)</f>
        <v>9997.5546462133207</v>
      </c>
      <c r="N1026" s="128"/>
    </row>
    <row r="1027" spans="9:14" ht="12.75" x14ac:dyDescent="0.2">
      <c r="I1027" s="29" t="str">
        <f t="shared" si="15"/>
        <v>11.02.19</v>
      </c>
      <c r="J1027" s="28"/>
      <c r="K1027" s="133" t="s">
        <v>4100</v>
      </c>
      <c r="L1027" s="92">
        <v>2510.2396985433302</v>
      </c>
      <c r="M1027" s="92">
        <f>IF(L1027="","",L1027*4)</f>
        <v>10040.958794173321</v>
      </c>
      <c r="N1027" s="128"/>
    </row>
    <row r="1028" spans="9:14" ht="12.75" x14ac:dyDescent="0.2">
      <c r="I1028" s="29" t="str">
        <f t="shared" si="15"/>
        <v>11.02.19</v>
      </c>
      <c r="J1028" s="28"/>
      <c r="K1028" s="134" t="s">
        <v>4101</v>
      </c>
      <c r="L1028" s="122">
        <v>2516.7368023633303</v>
      </c>
      <c r="M1028" s="122">
        <f>IF(L1028="","",L1028*4)</f>
        <v>10066.947209453321</v>
      </c>
      <c r="N1028" s="128"/>
    </row>
    <row r="1029" spans="9:14" ht="12.75" x14ac:dyDescent="0.2">
      <c r="I1029" s="29" t="str">
        <f t="shared" si="15"/>
        <v>11.02.19</v>
      </c>
      <c r="J1029" s="28"/>
      <c r="K1029" s="133" t="s">
        <v>4102</v>
      </c>
      <c r="L1029" s="92">
        <v>2510.5321124233301</v>
      </c>
      <c r="M1029" s="92">
        <f>IF(L1029="","",L1029*4)</f>
        <v>10042.12844969332</v>
      </c>
      <c r="N1029" s="128"/>
    </row>
    <row r="1030" spans="9:14" ht="12.75" x14ac:dyDescent="0.2">
      <c r="I1030" s="29" t="str">
        <f t="shared" si="15"/>
        <v>11.02.19</v>
      </c>
      <c r="J1030" s="28"/>
      <c r="K1030" s="133" t="s">
        <v>4103</v>
      </c>
      <c r="L1030" s="92">
        <v>2500.60710837333</v>
      </c>
      <c r="M1030" s="92">
        <f>IF(L1030="","",L1030*4)</f>
        <v>10002.42843349332</v>
      </c>
      <c r="N1030" s="128"/>
    </row>
    <row r="1031" spans="9:14" ht="12.75" x14ac:dyDescent="0.2">
      <c r="I1031" s="29" t="str">
        <f t="shared" si="15"/>
        <v>11.02.19</v>
      </c>
      <c r="J1031" s="28"/>
      <c r="K1031" s="133" t="s">
        <v>4104</v>
      </c>
      <c r="L1031" s="92">
        <v>2500.3403688833305</v>
      </c>
      <c r="M1031" s="92">
        <f>IF(L1031="","",L1031*4)</f>
        <v>10001.361475533322</v>
      </c>
      <c r="N1031" s="128"/>
    </row>
    <row r="1032" spans="9:14" ht="12.75" x14ac:dyDescent="0.2">
      <c r="I1032" s="29" t="str">
        <f t="shared" si="15"/>
        <v>11.02.19</v>
      </c>
      <c r="J1032" s="28"/>
      <c r="K1032" s="134" t="s">
        <v>4105</v>
      </c>
      <c r="L1032" s="122">
        <v>2474.7865783133302</v>
      </c>
      <c r="M1032" s="122">
        <f>IF(L1032="","",L1032*4)</f>
        <v>9899.1463132533208</v>
      </c>
      <c r="N1032" s="128"/>
    </row>
    <row r="1033" spans="9:14" ht="12.75" x14ac:dyDescent="0.2">
      <c r="I1033" s="29" t="str">
        <f t="shared" si="15"/>
        <v>11.02.19</v>
      </c>
      <c r="J1033" s="28"/>
      <c r="K1033" s="133" t="s">
        <v>4106</v>
      </c>
      <c r="L1033" s="92">
        <v>2467.3907054733299</v>
      </c>
      <c r="M1033" s="92">
        <f>IF(L1033="","",L1033*4)</f>
        <v>9869.5628218933198</v>
      </c>
      <c r="N1033" s="128"/>
    </row>
    <row r="1034" spans="9:14" ht="12.75" x14ac:dyDescent="0.2">
      <c r="I1034" s="29" t="str">
        <f t="shared" si="15"/>
        <v>11.02.19</v>
      </c>
      <c r="J1034" s="28"/>
      <c r="K1034" s="133" t="s">
        <v>4107</v>
      </c>
      <c r="L1034" s="92">
        <v>2448.6276513633302</v>
      </c>
      <c r="M1034" s="92">
        <f>IF(L1034="","",L1034*4)</f>
        <v>9794.5106054533207</v>
      </c>
      <c r="N1034" s="128"/>
    </row>
    <row r="1035" spans="9:14" ht="12.75" x14ac:dyDescent="0.2">
      <c r="I1035" s="29" t="str">
        <f t="shared" si="15"/>
        <v>11.02.19</v>
      </c>
      <c r="J1035" s="28"/>
      <c r="K1035" s="133" t="s">
        <v>4108</v>
      </c>
      <c r="L1035" s="92">
        <v>2440.0844706933303</v>
      </c>
      <c r="M1035" s="92">
        <f>IF(L1035="","",L1035*4)</f>
        <v>9760.3378827733213</v>
      </c>
      <c r="N1035" s="128"/>
    </row>
    <row r="1036" spans="9:14" ht="12.75" x14ac:dyDescent="0.2">
      <c r="I1036" s="29" t="str">
        <f t="shared" si="15"/>
        <v>11.02.19</v>
      </c>
      <c r="J1036" s="28"/>
      <c r="K1036" s="134" t="s">
        <v>4109</v>
      </c>
      <c r="L1036" s="122">
        <v>2444.4809155633302</v>
      </c>
      <c r="M1036" s="122">
        <f>IF(L1036="","",L1036*4)</f>
        <v>9777.9236622533208</v>
      </c>
      <c r="N1036" s="128"/>
    </row>
    <row r="1037" spans="9:14" ht="12.75" x14ac:dyDescent="0.2">
      <c r="I1037" s="29" t="str">
        <f t="shared" si="15"/>
        <v>11.02.19</v>
      </c>
      <c r="J1037" s="28"/>
      <c r="K1037" s="133" t="s">
        <v>4110</v>
      </c>
      <c r="L1037" s="92">
        <v>2446.7512238733302</v>
      </c>
      <c r="M1037" s="92">
        <f>IF(L1037="","",L1037*4)</f>
        <v>9787.0048954933209</v>
      </c>
      <c r="N1037" s="128"/>
    </row>
    <row r="1038" spans="9:14" ht="12.75" x14ac:dyDescent="0.2">
      <c r="I1038" s="29" t="str">
        <f t="shared" si="15"/>
        <v>11.02.19</v>
      </c>
      <c r="J1038" s="28"/>
      <c r="K1038" s="133" t="s">
        <v>4111</v>
      </c>
      <c r="L1038" s="92">
        <v>2450.78159780333</v>
      </c>
      <c r="M1038" s="92">
        <f>IF(L1038="","",L1038*4)</f>
        <v>9803.1263912133199</v>
      </c>
      <c r="N1038" s="128"/>
    </row>
    <row r="1039" spans="9:14" ht="12.75" x14ac:dyDescent="0.2">
      <c r="I1039" s="29" t="str">
        <f t="shared" si="15"/>
        <v>11.02.19</v>
      </c>
      <c r="J1039" s="28"/>
      <c r="K1039" s="133" t="s">
        <v>4112</v>
      </c>
      <c r="L1039" s="92">
        <v>2428.6506120333302</v>
      </c>
      <c r="M1039" s="92">
        <f>IF(L1039="","",L1039*4)</f>
        <v>9714.6024481333206</v>
      </c>
      <c r="N1039" s="128"/>
    </row>
    <row r="1040" spans="9:14" ht="12.75" x14ac:dyDescent="0.2">
      <c r="I1040" s="29" t="str">
        <f t="shared" si="15"/>
        <v>11.02.19</v>
      </c>
      <c r="J1040" s="28"/>
      <c r="K1040" s="134" t="s">
        <v>4113</v>
      </c>
      <c r="L1040" s="122">
        <v>2412.6314946133302</v>
      </c>
      <c r="M1040" s="122">
        <f>IF(L1040="","",L1040*4)</f>
        <v>9650.5259784533209</v>
      </c>
      <c r="N1040" s="128"/>
    </row>
    <row r="1041" spans="9:14" ht="12.75" x14ac:dyDescent="0.2">
      <c r="I1041" s="29" t="str">
        <f t="shared" si="15"/>
        <v>11.02.19</v>
      </c>
      <c r="J1041" s="28"/>
      <c r="K1041" s="133" t="s">
        <v>4114</v>
      </c>
      <c r="L1041" s="92">
        <v>2402.1883128133304</v>
      </c>
      <c r="M1041" s="92">
        <f>IF(L1041="","",L1041*4)</f>
        <v>9608.7532512533217</v>
      </c>
      <c r="N1041" s="128"/>
    </row>
    <row r="1042" spans="9:14" ht="12.75" x14ac:dyDescent="0.2">
      <c r="I1042" s="29" t="str">
        <f t="shared" si="15"/>
        <v>11.02.19</v>
      </c>
      <c r="J1042" s="28"/>
      <c r="K1042" s="133" t="s">
        <v>4115</v>
      </c>
      <c r="L1042" s="92">
        <v>2403.7877322633303</v>
      </c>
      <c r="M1042" s="92">
        <f>IF(L1042="","",L1042*4)</f>
        <v>9615.1509290533213</v>
      </c>
      <c r="N1042" s="128"/>
    </row>
    <row r="1043" spans="9:14" ht="12.75" x14ac:dyDescent="0.2">
      <c r="I1043" s="29" t="str">
        <f t="shared" si="15"/>
        <v>11.02.19</v>
      </c>
      <c r="J1043" s="28"/>
      <c r="K1043" s="133" t="s">
        <v>4116</v>
      </c>
      <c r="L1043" s="92">
        <v>2398.0942968133299</v>
      </c>
      <c r="M1043" s="92">
        <f>IF(L1043="","",L1043*4)</f>
        <v>9592.3771872533198</v>
      </c>
      <c r="N1043" s="128"/>
    </row>
    <row r="1044" spans="9:14" ht="12.75" x14ac:dyDescent="0.2">
      <c r="I1044" s="29" t="str">
        <f t="shared" si="15"/>
        <v>11.02.19</v>
      </c>
      <c r="J1044" s="28"/>
      <c r="K1044" s="134" t="s">
        <v>4117</v>
      </c>
      <c r="L1044" s="122">
        <v>2396.0761308033302</v>
      </c>
      <c r="M1044" s="122">
        <f>IF(L1044="","",L1044*4)</f>
        <v>9584.3045232133209</v>
      </c>
      <c r="N1044" s="128"/>
    </row>
    <row r="1045" spans="9:14" ht="12.75" x14ac:dyDescent="0.2">
      <c r="I1045" s="29" t="str">
        <f t="shared" si="15"/>
        <v>11.02.19</v>
      </c>
      <c r="J1045" s="28"/>
      <c r="K1045" s="133" t="s">
        <v>4118</v>
      </c>
      <c r="L1045" s="92">
        <v>2399.3416258833304</v>
      </c>
      <c r="M1045" s="92">
        <f>IF(L1045="","",L1045*4)</f>
        <v>9597.3665035333215</v>
      </c>
      <c r="N1045" s="128"/>
    </row>
    <row r="1046" spans="9:14" ht="12.75" x14ac:dyDescent="0.2">
      <c r="I1046" s="29" t="str">
        <f t="shared" si="15"/>
        <v>11.02.19</v>
      </c>
      <c r="J1046" s="28"/>
      <c r="K1046" s="133" t="s">
        <v>4119</v>
      </c>
      <c r="L1046" s="92">
        <v>2398.99448447333</v>
      </c>
      <c r="M1046" s="92">
        <f>IF(L1046="","",L1046*4)</f>
        <v>9595.9779378933199</v>
      </c>
      <c r="N1046" s="128"/>
    </row>
    <row r="1047" spans="9:14" ht="12.75" x14ac:dyDescent="0.2">
      <c r="I1047" s="29" t="str">
        <f t="shared" si="15"/>
        <v>11.02.19</v>
      </c>
      <c r="J1047" s="28"/>
      <c r="K1047" s="133" t="s">
        <v>4120</v>
      </c>
      <c r="L1047" s="92">
        <v>2395.3894798133301</v>
      </c>
      <c r="M1047" s="92">
        <f>IF(L1047="","",L1047*4)</f>
        <v>9581.5579192533205</v>
      </c>
      <c r="N1047" s="128"/>
    </row>
    <row r="1048" spans="9:14" ht="12.75" x14ac:dyDescent="0.2">
      <c r="I1048" s="29" t="str">
        <f t="shared" si="15"/>
        <v>11.02.19</v>
      </c>
      <c r="J1048" s="28"/>
      <c r="K1048" s="134" t="s">
        <v>4121</v>
      </c>
      <c r="L1048" s="122">
        <v>2403.0221651833303</v>
      </c>
      <c r="M1048" s="122">
        <f>IF(L1048="","",L1048*4)</f>
        <v>9612.0886607333214</v>
      </c>
      <c r="N1048" s="128"/>
    </row>
    <row r="1049" spans="9:14" ht="12.75" x14ac:dyDescent="0.2">
      <c r="I1049" s="29" t="str">
        <f t="shared" si="15"/>
        <v>11.02.19</v>
      </c>
      <c r="J1049" s="28"/>
      <c r="K1049" s="133" t="s">
        <v>4122</v>
      </c>
      <c r="L1049" s="92">
        <v>2387.7427849833302</v>
      </c>
      <c r="M1049" s="92">
        <f>IF(L1049="","",L1049*4)</f>
        <v>9550.971139933321</v>
      </c>
      <c r="N1049" s="128"/>
    </row>
    <row r="1050" spans="9:14" ht="12.75" x14ac:dyDescent="0.2">
      <c r="I1050" s="29" t="str">
        <f t="shared" ref="I1050:I1113" si="16">IF(K1050="","",LEFT(K1050,8))</f>
        <v>11.02.19</v>
      </c>
      <c r="J1050" s="28"/>
      <c r="K1050" s="133" t="s">
        <v>4123</v>
      </c>
      <c r="L1050" s="92">
        <v>2379.02722929334</v>
      </c>
      <c r="M1050" s="92">
        <f>IF(L1050="","",L1050*4)</f>
        <v>9516.1089171733602</v>
      </c>
      <c r="N1050" s="128"/>
    </row>
    <row r="1051" spans="9:14" ht="12.75" x14ac:dyDescent="0.2">
      <c r="I1051" s="29" t="str">
        <f t="shared" si="16"/>
        <v>11.02.19</v>
      </c>
      <c r="J1051" s="28"/>
      <c r="K1051" s="133" t="s">
        <v>4124</v>
      </c>
      <c r="L1051" s="92">
        <v>2382.4691405933304</v>
      </c>
      <c r="M1051" s="92">
        <f>IF(L1051="","",L1051*4)</f>
        <v>9529.8765623733216</v>
      </c>
      <c r="N1051" s="128"/>
    </row>
    <row r="1052" spans="9:14" ht="12.75" x14ac:dyDescent="0.2">
      <c r="I1052" s="29" t="str">
        <f t="shared" si="16"/>
        <v>11.02.19</v>
      </c>
      <c r="J1052" s="28"/>
      <c r="K1052" s="134" t="s">
        <v>4125</v>
      </c>
      <c r="L1052" s="122">
        <v>2397.1605696033298</v>
      </c>
      <c r="M1052" s="122">
        <f>IF(L1052="","",L1052*4)</f>
        <v>9588.6422784133192</v>
      </c>
      <c r="N1052" s="128"/>
    </row>
    <row r="1053" spans="9:14" ht="12.75" x14ac:dyDescent="0.2">
      <c r="I1053" s="29" t="str">
        <f t="shared" si="16"/>
        <v>11.02.19</v>
      </c>
      <c r="J1053" s="28"/>
      <c r="K1053" s="133" t="s">
        <v>4126</v>
      </c>
      <c r="L1053" s="92">
        <v>2434.5554888833303</v>
      </c>
      <c r="M1053" s="92">
        <f>IF(L1053="","",L1053*4)</f>
        <v>9738.2219555333213</v>
      </c>
      <c r="N1053" s="128"/>
    </row>
    <row r="1054" spans="9:14" ht="12.75" x14ac:dyDescent="0.2">
      <c r="I1054" s="29" t="str">
        <f t="shared" si="16"/>
        <v>11.02.19</v>
      </c>
      <c r="J1054" s="28"/>
      <c r="K1054" s="133" t="s">
        <v>4127</v>
      </c>
      <c r="L1054" s="92">
        <v>2467.6949963533298</v>
      </c>
      <c r="M1054" s="92">
        <f>IF(L1054="","",L1054*4)</f>
        <v>9870.7799854133191</v>
      </c>
      <c r="N1054" s="128"/>
    </row>
    <row r="1055" spans="9:14" ht="12.75" x14ac:dyDescent="0.2">
      <c r="I1055" s="29" t="str">
        <f t="shared" si="16"/>
        <v>11.02.19</v>
      </c>
      <c r="J1055" s="28"/>
      <c r="K1055" s="133" t="s">
        <v>4128</v>
      </c>
      <c r="L1055" s="92">
        <v>2485.10321979333</v>
      </c>
      <c r="M1055" s="92">
        <f>IF(L1055="","",L1055*4)</f>
        <v>9940.4128791733201</v>
      </c>
      <c r="N1055" s="128"/>
    </row>
    <row r="1056" spans="9:14" ht="12.75" x14ac:dyDescent="0.2">
      <c r="I1056" s="29" t="str">
        <f t="shared" si="16"/>
        <v>11.02.19</v>
      </c>
      <c r="J1056" s="28"/>
      <c r="K1056" s="134" t="s">
        <v>4129</v>
      </c>
      <c r="L1056" s="122">
        <v>2496.02574191333</v>
      </c>
      <c r="M1056" s="122">
        <f>IF(L1056="","",L1056*4)</f>
        <v>9984.1029676533199</v>
      </c>
      <c r="N1056" s="128"/>
    </row>
    <row r="1057" spans="9:14" ht="12.75" x14ac:dyDescent="0.2">
      <c r="I1057" s="29" t="str">
        <f t="shared" si="16"/>
        <v>11.02.19</v>
      </c>
      <c r="J1057" s="28"/>
      <c r="K1057" s="133" t="s">
        <v>4130</v>
      </c>
      <c r="L1057" s="92">
        <v>2497.3337537233301</v>
      </c>
      <c r="M1057" s="92">
        <f>IF(L1057="","",L1057*4)</f>
        <v>9989.3350148933205</v>
      </c>
      <c r="N1057" s="128"/>
    </row>
    <row r="1058" spans="9:14" ht="12.75" x14ac:dyDescent="0.2">
      <c r="I1058" s="29" t="str">
        <f t="shared" si="16"/>
        <v>11.02.19</v>
      </c>
      <c r="J1058" s="28"/>
      <c r="K1058" s="133" t="s">
        <v>4131</v>
      </c>
      <c r="L1058" s="92">
        <v>2481.2732265833301</v>
      </c>
      <c r="M1058" s="92">
        <f>IF(L1058="","",L1058*4)</f>
        <v>9925.0929063333206</v>
      </c>
      <c r="N1058" s="128"/>
    </row>
    <row r="1059" spans="9:14" ht="12.75" x14ac:dyDescent="0.2">
      <c r="I1059" s="29" t="str">
        <f t="shared" si="16"/>
        <v>11.02.19</v>
      </c>
      <c r="J1059" s="28"/>
      <c r="K1059" s="133" t="s">
        <v>4132</v>
      </c>
      <c r="L1059" s="92">
        <v>2467.0322582633303</v>
      </c>
      <c r="M1059" s="92">
        <f>IF(L1059="","",L1059*4)</f>
        <v>9868.1290330533211</v>
      </c>
      <c r="N1059" s="128"/>
    </row>
    <row r="1060" spans="9:14" ht="12.75" x14ac:dyDescent="0.2">
      <c r="I1060" s="29" t="str">
        <f t="shared" si="16"/>
        <v>11.02.19</v>
      </c>
      <c r="J1060" s="28"/>
      <c r="K1060" s="134" t="s">
        <v>4133</v>
      </c>
      <c r="L1060" s="122">
        <v>2451.0497034733298</v>
      </c>
      <c r="M1060" s="122">
        <f>IF(L1060="","",L1060*4)</f>
        <v>9804.1988138933193</v>
      </c>
      <c r="N1060" s="128"/>
    </row>
    <row r="1061" spans="9:14" ht="12.75" x14ac:dyDescent="0.2">
      <c r="I1061" s="29" t="str">
        <f t="shared" si="16"/>
        <v>11.02.19</v>
      </c>
      <c r="J1061" s="28"/>
      <c r="K1061" s="133" t="s">
        <v>4134</v>
      </c>
      <c r="L1061" s="92">
        <v>2375.5315829733299</v>
      </c>
      <c r="M1061" s="92">
        <f>IF(L1061="","",L1061*4)</f>
        <v>9502.1263318933197</v>
      </c>
      <c r="N1061" s="128"/>
    </row>
    <row r="1062" spans="9:14" ht="12.75" x14ac:dyDescent="0.2">
      <c r="I1062" s="29" t="str">
        <f t="shared" si="16"/>
        <v>11.02.19</v>
      </c>
      <c r="J1062" s="28"/>
      <c r="K1062" s="133" t="s">
        <v>4135</v>
      </c>
      <c r="L1062" s="92">
        <v>2339.6059544433301</v>
      </c>
      <c r="M1062" s="92">
        <f>IF(L1062="","",L1062*4)</f>
        <v>9358.4238177733205</v>
      </c>
      <c r="N1062" s="128"/>
    </row>
    <row r="1063" spans="9:14" ht="12.75" x14ac:dyDescent="0.2">
      <c r="I1063" s="29" t="str">
        <f t="shared" si="16"/>
        <v>11.02.19</v>
      </c>
      <c r="J1063" s="28"/>
      <c r="K1063" s="133" t="s">
        <v>4136</v>
      </c>
      <c r="L1063" s="92">
        <v>2313.1634448233299</v>
      </c>
      <c r="M1063" s="92">
        <f>IF(L1063="","",L1063*4)</f>
        <v>9252.6537792933195</v>
      </c>
      <c r="N1063" s="128"/>
    </row>
    <row r="1064" spans="9:14" ht="12.75" x14ac:dyDescent="0.2">
      <c r="I1064" s="29" t="str">
        <f t="shared" si="16"/>
        <v>11.02.19</v>
      </c>
      <c r="J1064" s="28"/>
      <c r="K1064" s="134" t="s">
        <v>4137</v>
      </c>
      <c r="L1064" s="122">
        <v>2276.8859225533301</v>
      </c>
      <c r="M1064" s="122">
        <f>IF(L1064="","",L1064*4)</f>
        <v>9107.5436902133206</v>
      </c>
      <c r="N1064" s="128"/>
    </row>
    <row r="1065" spans="9:14" ht="12.75" x14ac:dyDescent="0.2">
      <c r="I1065" s="29" t="str">
        <f t="shared" si="16"/>
        <v>11.02.19</v>
      </c>
      <c r="J1065" s="28"/>
      <c r="K1065" s="133" t="s">
        <v>4138</v>
      </c>
      <c r="L1065" s="92">
        <v>2238.7716594933299</v>
      </c>
      <c r="M1065" s="92">
        <f>IF(L1065="","",L1065*4)</f>
        <v>8955.0866379733197</v>
      </c>
      <c r="N1065" s="128"/>
    </row>
    <row r="1066" spans="9:14" ht="12.75" x14ac:dyDescent="0.2">
      <c r="I1066" s="29" t="str">
        <f t="shared" si="16"/>
        <v>11.02.19</v>
      </c>
      <c r="J1066" s="28"/>
      <c r="K1066" s="133" t="s">
        <v>4139</v>
      </c>
      <c r="L1066" s="92">
        <v>2197.9533040033302</v>
      </c>
      <c r="M1066" s="92">
        <f>IF(L1066="","",L1066*4)</f>
        <v>8791.8132160133209</v>
      </c>
      <c r="N1066" s="128"/>
    </row>
    <row r="1067" spans="9:14" ht="12.75" x14ac:dyDescent="0.2">
      <c r="I1067" s="29" t="str">
        <f t="shared" si="16"/>
        <v>11.02.19</v>
      </c>
      <c r="J1067" s="28"/>
      <c r="K1067" s="133" t="s">
        <v>4140</v>
      </c>
      <c r="L1067" s="92">
        <v>2174.1897389133301</v>
      </c>
      <c r="M1067" s="92">
        <f>IF(L1067="","",L1067*4)</f>
        <v>8696.7589556533203</v>
      </c>
      <c r="N1067" s="128"/>
    </row>
    <row r="1068" spans="9:14" ht="12.75" x14ac:dyDescent="0.2">
      <c r="I1068" s="29" t="str">
        <f t="shared" si="16"/>
        <v>11.02.19</v>
      </c>
      <c r="J1068" s="28"/>
      <c r="K1068" s="134" t="s">
        <v>4141</v>
      </c>
      <c r="L1068" s="122">
        <v>2123.2440404733302</v>
      </c>
      <c r="M1068" s="122">
        <f>IF(L1068="","",L1068*4)</f>
        <v>8492.9761618933208</v>
      </c>
      <c r="N1068" s="128"/>
    </row>
    <row r="1069" spans="9:14" ht="12.75" x14ac:dyDescent="0.2">
      <c r="I1069" s="29" t="str">
        <f t="shared" si="16"/>
        <v>11.02.19</v>
      </c>
      <c r="J1069" s="28"/>
      <c r="K1069" s="133" t="s">
        <v>4142</v>
      </c>
      <c r="L1069" s="92">
        <v>2093.91612331333</v>
      </c>
      <c r="M1069" s="92">
        <f>IF(L1069="","",L1069*4)</f>
        <v>8375.66449325332</v>
      </c>
      <c r="N1069" s="128"/>
    </row>
    <row r="1070" spans="9:14" ht="12.75" x14ac:dyDescent="0.2">
      <c r="I1070" s="29" t="str">
        <f t="shared" si="16"/>
        <v>11.02.19</v>
      </c>
      <c r="J1070" s="28"/>
      <c r="K1070" s="133" t="s">
        <v>4143</v>
      </c>
      <c r="L1070" s="92">
        <v>2061.43324511333</v>
      </c>
      <c r="M1070" s="92">
        <f>IF(L1070="","",L1070*4)</f>
        <v>8245.7329804533201</v>
      </c>
      <c r="N1070" s="128"/>
    </row>
    <row r="1071" spans="9:14" ht="12.75" x14ac:dyDescent="0.2">
      <c r="I1071" s="29" t="str">
        <f t="shared" si="16"/>
        <v>11.02.19</v>
      </c>
      <c r="J1071" s="28"/>
      <c r="K1071" s="133" t="s">
        <v>4144</v>
      </c>
      <c r="L1071" s="92">
        <v>2015.9221740033299</v>
      </c>
      <c r="M1071" s="92">
        <f>IF(L1071="","",L1071*4)</f>
        <v>8063.6886960133197</v>
      </c>
      <c r="N1071" s="128"/>
    </row>
    <row r="1072" spans="9:14" ht="12.75" x14ac:dyDescent="0.2">
      <c r="I1072" s="29" t="str">
        <f t="shared" si="16"/>
        <v>11.02.19</v>
      </c>
      <c r="J1072" s="28"/>
      <c r="K1072" s="134" t="s">
        <v>4145</v>
      </c>
      <c r="L1072" s="122">
        <v>1982.42007037333</v>
      </c>
      <c r="M1072" s="122">
        <f>IF(L1072="","",L1072*4)</f>
        <v>7929.6802814933199</v>
      </c>
      <c r="N1072" s="128"/>
    </row>
    <row r="1073" spans="9:14" ht="12.75" x14ac:dyDescent="0.2">
      <c r="I1073" s="29" t="str">
        <f t="shared" si="16"/>
        <v>11.02.19</v>
      </c>
      <c r="J1073" s="28"/>
      <c r="K1073" s="133" t="s">
        <v>4146</v>
      </c>
      <c r="L1073" s="92">
        <v>2025.3692730533301</v>
      </c>
      <c r="M1073" s="92">
        <f>IF(L1073="","",L1073*4)</f>
        <v>8101.4770922133202</v>
      </c>
      <c r="N1073" s="128"/>
    </row>
    <row r="1074" spans="9:14" ht="12.75" x14ac:dyDescent="0.2">
      <c r="I1074" s="29" t="str">
        <f t="shared" si="16"/>
        <v>11.02.19</v>
      </c>
      <c r="J1074" s="28"/>
      <c r="K1074" s="133" t="s">
        <v>4147</v>
      </c>
      <c r="L1074" s="92">
        <v>2002.4490435533301</v>
      </c>
      <c r="M1074" s="92">
        <f>IF(L1074="","",L1074*4)</f>
        <v>8009.7961742133202</v>
      </c>
      <c r="N1074" s="128"/>
    </row>
    <row r="1075" spans="9:14" ht="12.75" x14ac:dyDescent="0.2">
      <c r="I1075" s="29" t="str">
        <f t="shared" si="16"/>
        <v>11.02.19</v>
      </c>
      <c r="J1075" s="28"/>
      <c r="K1075" s="133" t="s">
        <v>4148</v>
      </c>
      <c r="L1075" s="92">
        <v>1968.4442621633302</v>
      </c>
      <c r="M1075" s="92">
        <f>IF(L1075="","",L1075*4)</f>
        <v>7873.7770486533209</v>
      </c>
      <c r="N1075" s="128"/>
    </row>
    <row r="1076" spans="9:14" ht="12.75" x14ac:dyDescent="0.2">
      <c r="I1076" s="29" t="str">
        <f t="shared" si="16"/>
        <v>11.02.19</v>
      </c>
      <c r="J1076" s="28"/>
      <c r="K1076" s="134" t="s">
        <v>4149</v>
      </c>
      <c r="L1076" s="122">
        <v>1935.1097127433302</v>
      </c>
      <c r="M1076" s="122">
        <f>IF(L1076="","",L1076*4)</f>
        <v>7740.4388509733208</v>
      </c>
      <c r="N1076" s="128"/>
    </row>
    <row r="1077" spans="9:14" ht="12.75" x14ac:dyDescent="0.2">
      <c r="I1077" s="29" t="str">
        <f t="shared" si="16"/>
        <v>11.02.19</v>
      </c>
      <c r="J1077" s="28"/>
      <c r="K1077" s="133" t="s">
        <v>4150</v>
      </c>
      <c r="L1077" s="92">
        <v>1918.3784316333301</v>
      </c>
      <c r="M1077" s="92">
        <f>IF(L1077="","",L1077*4)</f>
        <v>7673.5137265333206</v>
      </c>
      <c r="N1077" s="128"/>
    </row>
    <row r="1078" spans="9:14" ht="12.75" x14ac:dyDescent="0.2">
      <c r="I1078" s="29" t="str">
        <f t="shared" si="16"/>
        <v>11.02.19</v>
      </c>
      <c r="J1078" s="28"/>
      <c r="K1078" s="133" t="s">
        <v>4151</v>
      </c>
      <c r="L1078" s="92">
        <v>1875.44904044333</v>
      </c>
      <c r="M1078" s="92">
        <f>IF(L1078="","",L1078*4)</f>
        <v>7501.7961617733199</v>
      </c>
      <c r="N1078" s="128"/>
    </row>
    <row r="1079" spans="9:14" ht="12.75" x14ac:dyDescent="0.2">
      <c r="I1079" s="29" t="str">
        <f t="shared" si="16"/>
        <v>11.02.19</v>
      </c>
      <c r="J1079" s="28"/>
      <c r="K1079" s="133" t="s">
        <v>4152</v>
      </c>
      <c r="L1079" s="92">
        <v>1832.9090852333302</v>
      </c>
      <c r="M1079" s="92">
        <f>IF(L1079="","",L1079*4)</f>
        <v>7331.6363409333208</v>
      </c>
      <c r="N1079" s="128"/>
    </row>
    <row r="1080" spans="9:14" ht="12.75" x14ac:dyDescent="0.2">
      <c r="I1080" s="29" t="str">
        <f t="shared" si="16"/>
        <v>11.02.19</v>
      </c>
      <c r="J1080" s="28"/>
      <c r="K1080" s="134" t="s">
        <v>4153</v>
      </c>
      <c r="L1080" s="122">
        <v>1809.86557370333</v>
      </c>
      <c r="M1080" s="122">
        <f>IF(L1080="","",L1080*4)</f>
        <v>7239.4622948133201</v>
      </c>
      <c r="N1080" s="128"/>
    </row>
    <row r="1081" spans="9:14" ht="12.75" x14ac:dyDescent="0.2">
      <c r="I1081" s="29" t="str">
        <f t="shared" si="16"/>
        <v>12.02.19</v>
      </c>
      <c r="J1081" s="28"/>
      <c r="K1081" s="133" t="s">
        <v>4154</v>
      </c>
      <c r="L1081" s="92">
        <v>1802.0781295833301</v>
      </c>
      <c r="M1081" s="92">
        <f>IF(L1081="","",L1081*4)</f>
        <v>7208.3125183333204</v>
      </c>
      <c r="N1081" s="128"/>
    </row>
    <row r="1082" spans="9:14" ht="12.75" x14ac:dyDescent="0.2">
      <c r="I1082" s="29" t="str">
        <f t="shared" si="16"/>
        <v>12.02.19</v>
      </c>
      <c r="J1082" s="28"/>
      <c r="K1082" s="133" t="s">
        <v>4155</v>
      </c>
      <c r="L1082" s="92">
        <v>1788.6023466833401</v>
      </c>
      <c r="M1082" s="92">
        <f>IF(L1082="","",L1082*4)</f>
        <v>7154.4093867333604</v>
      </c>
      <c r="N1082" s="128"/>
    </row>
    <row r="1083" spans="9:14" ht="12.75" x14ac:dyDescent="0.2">
      <c r="I1083" s="29" t="str">
        <f t="shared" si="16"/>
        <v>12.02.19</v>
      </c>
      <c r="J1083" s="28"/>
      <c r="K1083" s="133" t="s">
        <v>4156</v>
      </c>
      <c r="L1083" s="92">
        <v>1768.83021378333</v>
      </c>
      <c r="M1083" s="92">
        <f>IF(L1083="","",L1083*4)</f>
        <v>7075.32085513332</v>
      </c>
      <c r="N1083" s="128"/>
    </row>
    <row r="1084" spans="9:14" ht="12.75" x14ac:dyDescent="0.2">
      <c r="I1084" s="29" t="str">
        <f t="shared" si="16"/>
        <v>12.02.19</v>
      </c>
      <c r="J1084" s="28"/>
      <c r="K1084" s="134" t="s">
        <v>4157</v>
      </c>
      <c r="L1084" s="122">
        <v>1731.5195251933301</v>
      </c>
      <c r="M1084" s="122">
        <f>IF(L1084="","",L1084*4)</f>
        <v>6926.0781007733203</v>
      </c>
      <c r="N1084" s="128"/>
    </row>
    <row r="1085" spans="9:14" ht="12.75" x14ac:dyDescent="0.2">
      <c r="I1085" s="29" t="str">
        <f t="shared" si="16"/>
        <v>12.02.19</v>
      </c>
      <c r="J1085" s="28"/>
      <c r="K1085" s="133" t="s">
        <v>4158</v>
      </c>
      <c r="L1085" s="92">
        <v>1741.3437319033301</v>
      </c>
      <c r="M1085" s="92">
        <f>IF(L1085="","",L1085*4)</f>
        <v>6965.3749276133203</v>
      </c>
      <c r="N1085" s="128"/>
    </row>
    <row r="1086" spans="9:14" ht="12.75" x14ac:dyDescent="0.2">
      <c r="I1086" s="29" t="str">
        <f t="shared" si="16"/>
        <v>12.02.19</v>
      </c>
      <c r="J1086" s="28"/>
      <c r="K1086" s="133" t="s">
        <v>4159</v>
      </c>
      <c r="L1086" s="92">
        <v>1727.2162801433301</v>
      </c>
      <c r="M1086" s="92">
        <f>IF(L1086="","",L1086*4)</f>
        <v>6908.8651205733204</v>
      </c>
      <c r="N1086" s="128"/>
    </row>
    <row r="1087" spans="9:14" ht="12.75" x14ac:dyDescent="0.2">
      <c r="I1087" s="29" t="str">
        <f t="shared" si="16"/>
        <v>12.02.19</v>
      </c>
      <c r="J1087" s="28"/>
      <c r="K1087" s="133" t="s">
        <v>4160</v>
      </c>
      <c r="L1087" s="92">
        <v>1704.6020707233301</v>
      </c>
      <c r="M1087" s="92">
        <f>IF(L1087="","",L1087*4)</f>
        <v>6818.4082828933206</v>
      </c>
      <c r="N1087" s="128"/>
    </row>
    <row r="1088" spans="9:14" ht="12.75" x14ac:dyDescent="0.2">
      <c r="I1088" s="29" t="str">
        <f t="shared" si="16"/>
        <v>12.02.19</v>
      </c>
      <c r="J1088" s="28"/>
      <c r="K1088" s="134" t="s">
        <v>4161</v>
      </c>
      <c r="L1088" s="122">
        <v>1702.4090992733302</v>
      </c>
      <c r="M1088" s="122">
        <f>IF(L1088="","",L1088*4)</f>
        <v>6809.6363970933207</v>
      </c>
      <c r="N1088" s="128"/>
    </row>
    <row r="1089" spans="9:14" ht="12.75" x14ac:dyDescent="0.2">
      <c r="I1089" s="29" t="str">
        <f t="shared" si="16"/>
        <v>12.02.19</v>
      </c>
      <c r="J1089" s="28"/>
      <c r="K1089" s="133" t="s">
        <v>4162</v>
      </c>
      <c r="L1089" s="92">
        <v>1702.6445127633301</v>
      </c>
      <c r="M1089" s="92">
        <f>IF(L1089="","",L1089*4)</f>
        <v>6810.5780510533205</v>
      </c>
      <c r="N1089" s="128"/>
    </row>
    <row r="1090" spans="9:14" ht="12.75" x14ac:dyDescent="0.2">
      <c r="I1090" s="29" t="str">
        <f t="shared" si="16"/>
        <v>12.02.19</v>
      </c>
      <c r="J1090" s="28"/>
      <c r="K1090" s="133" t="s">
        <v>4163</v>
      </c>
      <c r="L1090" s="92">
        <v>1691.6013457633301</v>
      </c>
      <c r="M1090" s="92">
        <f>IF(L1090="","",L1090*4)</f>
        <v>6766.4053830533203</v>
      </c>
      <c r="N1090" s="128"/>
    </row>
    <row r="1091" spans="9:14" ht="12.75" x14ac:dyDescent="0.2">
      <c r="I1091" s="29" t="str">
        <f t="shared" si="16"/>
        <v>12.02.19</v>
      </c>
      <c r="J1091" s="28"/>
      <c r="K1091" s="133" t="s">
        <v>4164</v>
      </c>
      <c r="L1091" s="92">
        <v>1682.06948406333</v>
      </c>
      <c r="M1091" s="92">
        <f>IF(L1091="","",L1091*4)</f>
        <v>6728.2779362533201</v>
      </c>
      <c r="N1091" s="128"/>
    </row>
    <row r="1092" spans="9:14" ht="12.75" x14ac:dyDescent="0.2">
      <c r="I1092" s="29" t="str">
        <f t="shared" si="16"/>
        <v>12.02.19</v>
      </c>
      <c r="J1092" s="28"/>
      <c r="K1092" s="134" t="s">
        <v>4165</v>
      </c>
      <c r="L1092" s="122">
        <v>1669.90954032333</v>
      </c>
      <c r="M1092" s="122">
        <f>IF(L1092="","",L1092*4)</f>
        <v>6679.6381612933201</v>
      </c>
      <c r="N1092" s="128"/>
    </row>
    <row r="1093" spans="9:14" ht="12.75" x14ac:dyDescent="0.2">
      <c r="I1093" s="29" t="str">
        <f t="shared" si="16"/>
        <v>12.02.19</v>
      </c>
      <c r="J1093" s="28"/>
      <c r="K1093" s="133" t="s">
        <v>4166</v>
      </c>
      <c r="L1093" s="92">
        <v>1659.9725130233301</v>
      </c>
      <c r="M1093" s="92">
        <f>IF(L1093="","",L1093*4)</f>
        <v>6639.8900520933203</v>
      </c>
      <c r="N1093" s="128"/>
    </row>
    <row r="1094" spans="9:14" ht="12.75" x14ac:dyDescent="0.2">
      <c r="I1094" s="29" t="str">
        <f t="shared" si="16"/>
        <v>12.02.19</v>
      </c>
      <c r="J1094" s="28"/>
      <c r="K1094" s="133" t="s">
        <v>4167</v>
      </c>
      <c r="L1094" s="92">
        <v>1665.0057757633301</v>
      </c>
      <c r="M1094" s="92">
        <f>IF(L1094="","",L1094*4)</f>
        <v>6660.0231030533205</v>
      </c>
      <c r="N1094" s="128"/>
    </row>
    <row r="1095" spans="9:14" ht="12.75" x14ac:dyDescent="0.2">
      <c r="I1095" s="29" t="str">
        <f t="shared" si="16"/>
        <v>12.02.19</v>
      </c>
      <c r="J1095" s="28"/>
      <c r="K1095" s="133" t="s">
        <v>4168</v>
      </c>
      <c r="L1095" s="92">
        <v>1665.0148775733301</v>
      </c>
      <c r="M1095" s="92">
        <f>IF(L1095="","",L1095*4)</f>
        <v>6660.0595102933203</v>
      </c>
      <c r="N1095" s="128"/>
    </row>
    <row r="1096" spans="9:14" ht="12.75" x14ac:dyDescent="0.2">
      <c r="I1096" s="29" t="str">
        <f t="shared" si="16"/>
        <v>12.02.19</v>
      </c>
      <c r="J1096" s="28"/>
      <c r="K1096" s="134" t="s">
        <v>4169</v>
      </c>
      <c r="L1096" s="122">
        <v>1668.6369678133299</v>
      </c>
      <c r="M1096" s="122">
        <f>IF(L1096="","",L1096*4)</f>
        <v>6674.5478712533195</v>
      </c>
      <c r="N1096" s="128"/>
    </row>
    <row r="1097" spans="9:14" ht="12.75" x14ac:dyDescent="0.2">
      <c r="I1097" s="29" t="str">
        <f t="shared" si="16"/>
        <v>12.02.19</v>
      </c>
      <c r="J1097" s="28"/>
      <c r="K1097" s="133" t="s">
        <v>4170</v>
      </c>
      <c r="L1097" s="92">
        <v>1685.07518442333</v>
      </c>
      <c r="M1097" s="92">
        <f>IF(L1097="","",L1097*4)</f>
        <v>6740.3007376933201</v>
      </c>
      <c r="N1097" s="128"/>
    </row>
    <row r="1098" spans="9:14" ht="12.75" x14ac:dyDescent="0.2">
      <c r="I1098" s="29" t="str">
        <f t="shared" si="16"/>
        <v>12.02.19</v>
      </c>
      <c r="J1098" s="28"/>
      <c r="K1098" s="133" t="s">
        <v>4171</v>
      </c>
      <c r="L1098" s="92">
        <v>1697.1954865533301</v>
      </c>
      <c r="M1098" s="92">
        <f>IF(L1098="","",L1098*4)</f>
        <v>6788.7819462133202</v>
      </c>
      <c r="N1098" s="128"/>
    </row>
    <row r="1099" spans="9:14" ht="12.75" x14ac:dyDescent="0.2">
      <c r="I1099" s="29" t="str">
        <f t="shared" si="16"/>
        <v>12.02.19</v>
      </c>
      <c r="J1099" s="28"/>
      <c r="K1099" s="133" t="s">
        <v>4172</v>
      </c>
      <c r="L1099" s="92">
        <v>1713.8769069733301</v>
      </c>
      <c r="M1099" s="92">
        <f>IF(L1099="","",L1099*4)</f>
        <v>6855.5076278933202</v>
      </c>
      <c r="N1099" s="128"/>
    </row>
    <row r="1100" spans="9:14" ht="12.75" x14ac:dyDescent="0.2">
      <c r="I1100" s="29" t="str">
        <f t="shared" si="16"/>
        <v>12.02.19</v>
      </c>
      <c r="J1100" s="28"/>
      <c r="K1100" s="134" t="s">
        <v>4173</v>
      </c>
      <c r="L1100" s="122">
        <v>1734.36646781334</v>
      </c>
      <c r="M1100" s="122">
        <f>IF(L1100="","",L1100*4)</f>
        <v>6937.4658712533601</v>
      </c>
      <c r="N1100" s="128"/>
    </row>
    <row r="1101" spans="9:14" ht="12.75" x14ac:dyDescent="0.2">
      <c r="I1101" s="29" t="str">
        <f t="shared" si="16"/>
        <v>12.02.19</v>
      </c>
      <c r="J1101" s="28"/>
      <c r="K1101" s="133" t="s">
        <v>4174</v>
      </c>
      <c r="L1101" s="92">
        <v>1796.4440213833302</v>
      </c>
      <c r="M1101" s="92">
        <f>IF(L1101="","",L1101*4)</f>
        <v>7185.7760855333208</v>
      </c>
      <c r="N1101" s="128"/>
    </row>
    <row r="1102" spans="9:14" ht="12.75" x14ac:dyDescent="0.2">
      <c r="I1102" s="29" t="str">
        <f t="shared" si="16"/>
        <v>12.02.19</v>
      </c>
      <c r="J1102" s="28"/>
      <c r="K1102" s="133" t="s">
        <v>4175</v>
      </c>
      <c r="L1102" s="92">
        <v>1834.6686266833301</v>
      </c>
      <c r="M1102" s="92">
        <f>IF(L1102="","",L1102*4)</f>
        <v>7338.6745067333204</v>
      </c>
      <c r="N1102" s="128"/>
    </row>
    <row r="1103" spans="9:14" ht="12.75" x14ac:dyDescent="0.2">
      <c r="I1103" s="29" t="str">
        <f t="shared" si="16"/>
        <v>12.02.19</v>
      </c>
      <c r="J1103" s="28"/>
      <c r="K1103" s="133" t="s">
        <v>4176</v>
      </c>
      <c r="L1103" s="92">
        <v>1885.3460521233301</v>
      </c>
      <c r="M1103" s="92">
        <f>IF(L1103="","",L1103*4)</f>
        <v>7541.3842084933203</v>
      </c>
      <c r="N1103" s="128"/>
    </row>
    <row r="1104" spans="9:14" ht="12.75" x14ac:dyDescent="0.2">
      <c r="I1104" s="29" t="str">
        <f t="shared" si="16"/>
        <v>12.02.19</v>
      </c>
      <c r="J1104" s="28"/>
      <c r="K1104" s="134" t="s">
        <v>4177</v>
      </c>
      <c r="L1104" s="122">
        <v>1951.75708419333</v>
      </c>
      <c r="M1104" s="122">
        <f>IF(L1104="","",L1104*4)</f>
        <v>7807.02833677332</v>
      </c>
      <c r="N1104" s="128"/>
    </row>
    <row r="1105" spans="9:14" ht="12.75" x14ac:dyDescent="0.2">
      <c r="I1105" s="29" t="str">
        <f t="shared" si="16"/>
        <v>12.02.19</v>
      </c>
      <c r="J1105" s="28"/>
      <c r="K1105" s="133" t="s">
        <v>4178</v>
      </c>
      <c r="L1105" s="92">
        <v>2031.17342008333</v>
      </c>
      <c r="M1105" s="92">
        <f>IF(L1105="","",L1105*4)</f>
        <v>8124.6936803333201</v>
      </c>
      <c r="N1105" s="128"/>
    </row>
    <row r="1106" spans="9:14" ht="12.75" x14ac:dyDescent="0.2">
      <c r="I1106" s="29" t="str">
        <f t="shared" si="16"/>
        <v>12.02.19</v>
      </c>
      <c r="J1106" s="28"/>
      <c r="K1106" s="133" t="s">
        <v>4179</v>
      </c>
      <c r="L1106" s="92">
        <v>2110.0891992533302</v>
      </c>
      <c r="M1106" s="92">
        <f>IF(L1106="","",L1106*4)</f>
        <v>8440.3567970133208</v>
      </c>
      <c r="N1106" s="128"/>
    </row>
    <row r="1107" spans="9:14" ht="12.75" x14ac:dyDescent="0.2">
      <c r="I1107" s="29" t="str">
        <f t="shared" si="16"/>
        <v>12.02.19</v>
      </c>
      <c r="J1107" s="28"/>
      <c r="K1107" s="133" t="s">
        <v>4180</v>
      </c>
      <c r="L1107" s="92">
        <v>2173.4536029233304</v>
      </c>
      <c r="M1107" s="92">
        <f>IF(L1107="","",L1107*4)</f>
        <v>8693.8144116933217</v>
      </c>
      <c r="N1107" s="128"/>
    </row>
    <row r="1108" spans="9:14" ht="12.75" x14ac:dyDescent="0.2">
      <c r="I1108" s="29" t="str">
        <f t="shared" si="16"/>
        <v>12.02.19</v>
      </c>
      <c r="J1108" s="28"/>
      <c r="K1108" s="134" t="s">
        <v>4181</v>
      </c>
      <c r="L1108" s="122">
        <v>2229.0054533033299</v>
      </c>
      <c r="M1108" s="122">
        <f>IF(L1108="","",L1108*4)</f>
        <v>8916.0218132133195</v>
      </c>
      <c r="N1108" s="128"/>
    </row>
    <row r="1109" spans="9:14" ht="12.75" x14ac:dyDescent="0.2">
      <c r="I1109" s="29" t="str">
        <f t="shared" si="16"/>
        <v>12.02.19</v>
      </c>
      <c r="J1109" s="28"/>
      <c r="K1109" s="133" t="s">
        <v>4182</v>
      </c>
      <c r="L1109" s="92">
        <v>2333.5359289033304</v>
      </c>
      <c r="M1109" s="92">
        <f>IF(L1109="","",L1109*4)</f>
        <v>9334.1437156133215</v>
      </c>
      <c r="N1109" s="128"/>
    </row>
    <row r="1110" spans="9:14" ht="12.75" x14ac:dyDescent="0.2">
      <c r="I1110" s="29" t="str">
        <f t="shared" si="16"/>
        <v>12.02.19</v>
      </c>
      <c r="J1110" s="28"/>
      <c r="K1110" s="133" t="s">
        <v>4183</v>
      </c>
      <c r="L1110" s="92">
        <v>2358.7534603633299</v>
      </c>
      <c r="M1110" s="92">
        <f>IF(L1110="","",L1110*4)</f>
        <v>9435.0138414533194</v>
      </c>
      <c r="N1110" s="128"/>
    </row>
    <row r="1111" spans="9:14" ht="12.75" x14ac:dyDescent="0.2">
      <c r="I1111" s="29" t="str">
        <f t="shared" si="16"/>
        <v>12.02.19</v>
      </c>
      <c r="J1111" s="28"/>
      <c r="K1111" s="133" t="s">
        <v>4184</v>
      </c>
      <c r="L1111" s="92">
        <v>2381.77479332333</v>
      </c>
      <c r="M1111" s="92">
        <f>IF(L1111="","",L1111*4)</f>
        <v>9527.0991732933198</v>
      </c>
      <c r="N1111" s="128"/>
    </row>
    <row r="1112" spans="9:14" ht="12.75" x14ac:dyDescent="0.2">
      <c r="I1112" s="29" t="str">
        <f t="shared" si="16"/>
        <v>12.02.19</v>
      </c>
      <c r="J1112" s="28"/>
      <c r="K1112" s="134" t="s">
        <v>4185</v>
      </c>
      <c r="L1112" s="122">
        <v>2400.6951698733301</v>
      </c>
      <c r="M1112" s="122">
        <f>IF(L1112="","",L1112*4)</f>
        <v>9602.7806794933203</v>
      </c>
      <c r="N1112" s="128"/>
    </row>
    <row r="1113" spans="9:14" ht="12.75" x14ac:dyDescent="0.2">
      <c r="I1113" s="29" t="str">
        <f t="shared" si="16"/>
        <v>12.02.19</v>
      </c>
      <c r="J1113" s="28"/>
      <c r="K1113" s="133" t="s">
        <v>4186</v>
      </c>
      <c r="L1113" s="92">
        <v>2427.61274737333</v>
      </c>
      <c r="M1113" s="92">
        <f>IF(L1113="","",L1113*4)</f>
        <v>9710.4509894933199</v>
      </c>
      <c r="N1113" s="128"/>
    </row>
    <row r="1114" spans="9:14" ht="12.75" x14ac:dyDescent="0.2">
      <c r="I1114" s="29" t="str">
        <f t="shared" ref="I1114:I1177" si="17">IF(K1114="","",LEFT(K1114,8))</f>
        <v>12.02.19</v>
      </c>
      <c r="J1114" s="28"/>
      <c r="K1114" s="133" t="s">
        <v>4187</v>
      </c>
      <c r="L1114" s="92">
        <v>2435.2360395233304</v>
      </c>
      <c r="M1114" s="92">
        <f>IF(L1114="","",L1114*4)</f>
        <v>9740.9441580933217</v>
      </c>
      <c r="N1114" s="128"/>
    </row>
    <row r="1115" spans="9:14" ht="12.75" x14ac:dyDescent="0.2">
      <c r="I1115" s="29" t="str">
        <f t="shared" si="17"/>
        <v>12.02.19</v>
      </c>
      <c r="J1115" s="28"/>
      <c r="K1115" s="133" t="s">
        <v>4188</v>
      </c>
      <c r="L1115" s="92">
        <v>2450.0698057633404</v>
      </c>
      <c r="M1115" s="92">
        <f>IF(L1115="","",L1115*4)</f>
        <v>9800.2792230533614</v>
      </c>
      <c r="N1115" s="128"/>
    </row>
    <row r="1116" spans="9:14" ht="12.75" x14ac:dyDescent="0.2">
      <c r="I1116" s="29" t="str">
        <f t="shared" si="17"/>
        <v>12.02.19</v>
      </c>
      <c r="J1116" s="28"/>
      <c r="K1116" s="134" t="s">
        <v>4189</v>
      </c>
      <c r="L1116" s="122">
        <v>2450.4028068833304</v>
      </c>
      <c r="M1116" s="122">
        <f>IF(L1116="","",L1116*4)</f>
        <v>9801.6112275333217</v>
      </c>
      <c r="N1116" s="128"/>
    </row>
    <row r="1117" spans="9:14" ht="12.75" x14ac:dyDescent="0.2">
      <c r="I1117" s="29" t="str">
        <f t="shared" si="17"/>
        <v>12.02.19</v>
      </c>
      <c r="J1117" s="28"/>
      <c r="K1117" s="133" t="s">
        <v>4190</v>
      </c>
      <c r="L1117" s="92">
        <v>2437.1043979833298</v>
      </c>
      <c r="M1117" s="92">
        <f>IF(L1117="","",L1117*4)</f>
        <v>9748.4175919333193</v>
      </c>
      <c r="N1117" s="128"/>
    </row>
    <row r="1118" spans="9:14" ht="12.75" x14ac:dyDescent="0.2">
      <c r="I1118" s="29" t="str">
        <f t="shared" si="17"/>
        <v>12.02.19</v>
      </c>
      <c r="J1118" s="28"/>
      <c r="K1118" s="133" t="s">
        <v>4191</v>
      </c>
      <c r="L1118" s="92">
        <v>2458.41801249333</v>
      </c>
      <c r="M1118" s="92">
        <f>IF(L1118="","",L1118*4)</f>
        <v>9833.6720499733201</v>
      </c>
      <c r="N1118" s="128"/>
    </row>
    <row r="1119" spans="9:14" ht="12.75" x14ac:dyDescent="0.2">
      <c r="I1119" s="29" t="str">
        <f t="shared" si="17"/>
        <v>12.02.19</v>
      </c>
      <c r="J1119" s="28"/>
      <c r="K1119" s="133" t="s">
        <v>4192</v>
      </c>
      <c r="L1119" s="92">
        <v>2455.5336557333303</v>
      </c>
      <c r="M1119" s="92">
        <f>IF(L1119="","",L1119*4)</f>
        <v>9822.1346229333212</v>
      </c>
      <c r="N1119" s="128"/>
    </row>
    <row r="1120" spans="9:14" ht="12.75" x14ac:dyDescent="0.2">
      <c r="I1120" s="29" t="str">
        <f t="shared" si="17"/>
        <v>12.02.19</v>
      </c>
      <c r="J1120" s="28"/>
      <c r="K1120" s="134" t="s">
        <v>4193</v>
      </c>
      <c r="L1120" s="122">
        <v>2459.91428310333</v>
      </c>
      <c r="M1120" s="122">
        <f>IF(L1120="","",L1120*4)</f>
        <v>9839.6571324133201</v>
      </c>
      <c r="N1120" s="128"/>
    </row>
    <row r="1121" spans="9:14" ht="12.75" x14ac:dyDescent="0.2">
      <c r="I1121" s="29" t="str">
        <f t="shared" si="17"/>
        <v>12.02.19</v>
      </c>
      <c r="J1121" s="28"/>
      <c r="K1121" s="133" t="s">
        <v>4194</v>
      </c>
      <c r="L1121" s="92">
        <v>2457.23992345333</v>
      </c>
      <c r="M1121" s="92">
        <f>IF(L1121="","",L1121*4)</f>
        <v>9828.95969381332</v>
      </c>
      <c r="N1121" s="128"/>
    </row>
    <row r="1122" spans="9:14" ht="12.75" x14ac:dyDescent="0.2">
      <c r="I1122" s="29" t="str">
        <f t="shared" si="17"/>
        <v>12.02.19</v>
      </c>
      <c r="J1122" s="28"/>
      <c r="K1122" s="133" t="s">
        <v>4195</v>
      </c>
      <c r="L1122" s="92">
        <v>2462.5262169433304</v>
      </c>
      <c r="M1122" s="92">
        <f>IF(L1122="","",L1122*4)</f>
        <v>9850.1048677733215</v>
      </c>
      <c r="N1122" s="128"/>
    </row>
    <row r="1123" spans="9:14" ht="12.75" x14ac:dyDescent="0.2">
      <c r="I1123" s="29" t="str">
        <f t="shared" si="17"/>
        <v>12.02.19</v>
      </c>
      <c r="J1123" s="28"/>
      <c r="K1123" s="133" t="s">
        <v>4196</v>
      </c>
      <c r="L1123" s="92">
        <v>2464.57169661333</v>
      </c>
      <c r="M1123" s="92">
        <f>IF(L1123="","",L1123*4)</f>
        <v>9858.28678645332</v>
      </c>
      <c r="N1123" s="128"/>
    </row>
    <row r="1124" spans="9:14" ht="12.75" x14ac:dyDescent="0.2">
      <c r="I1124" s="29" t="str">
        <f t="shared" si="17"/>
        <v>12.02.19</v>
      </c>
      <c r="J1124" s="28"/>
      <c r="K1124" s="134" t="s">
        <v>4197</v>
      </c>
      <c r="L1124" s="122">
        <v>2477.5351260033299</v>
      </c>
      <c r="M1124" s="122">
        <f>IF(L1124="","",L1124*4)</f>
        <v>9910.1405040133195</v>
      </c>
      <c r="N1124" s="128"/>
    </row>
    <row r="1125" spans="9:14" ht="12.75" x14ac:dyDescent="0.2">
      <c r="I1125" s="29" t="str">
        <f t="shared" si="17"/>
        <v>12.02.19</v>
      </c>
      <c r="J1125" s="28"/>
      <c r="K1125" s="133" t="s">
        <v>4198</v>
      </c>
      <c r="L1125" s="92">
        <v>2481.1245515333298</v>
      </c>
      <c r="M1125" s="92">
        <f>IF(L1125="","",L1125*4)</f>
        <v>9924.4982061333194</v>
      </c>
      <c r="N1125" s="128"/>
    </row>
    <row r="1126" spans="9:14" ht="12.75" x14ac:dyDescent="0.2">
      <c r="I1126" s="29" t="str">
        <f t="shared" si="17"/>
        <v>12.02.19</v>
      </c>
      <c r="J1126" s="28"/>
      <c r="K1126" s="133" t="s">
        <v>4199</v>
      </c>
      <c r="L1126" s="92">
        <v>2489.5830447333301</v>
      </c>
      <c r="M1126" s="92">
        <f>IF(L1126="","",L1126*4)</f>
        <v>9958.3321789333204</v>
      </c>
      <c r="N1126" s="128"/>
    </row>
    <row r="1127" spans="9:14" ht="12.75" x14ac:dyDescent="0.2">
      <c r="I1127" s="29" t="str">
        <f t="shared" si="17"/>
        <v>12.02.19</v>
      </c>
      <c r="J1127" s="28"/>
      <c r="K1127" s="133" t="s">
        <v>4200</v>
      </c>
      <c r="L1127" s="92">
        <v>2479.1790414833299</v>
      </c>
      <c r="M1127" s="92">
        <f>IF(L1127="","",L1127*4)</f>
        <v>9916.7161659333196</v>
      </c>
      <c r="N1127" s="128"/>
    </row>
    <row r="1128" spans="9:14" ht="12.75" x14ac:dyDescent="0.2">
      <c r="I1128" s="29" t="str">
        <f t="shared" si="17"/>
        <v>12.02.19</v>
      </c>
      <c r="J1128" s="28"/>
      <c r="K1128" s="134" t="s">
        <v>4201</v>
      </c>
      <c r="L1128" s="122">
        <v>2468.93976893333</v>
      </c>
      <c r="M1128" s="122">
        <f>IF(L1128="","",L1128*4)</f>
        <v>9875.7590757333201</v>
      </c>
      <c r="N1128" s="128"/>
    </row>
    <row r="1129" spans="9:14" ht="12.75" x14ac:dyDescent="0.2">
      <c r="I1129" s="29" t="str">
        <f t="shared" si="17"/>
        <v>12.02.19</v>
      </c>
      <c r="J1129" s="28"/>
      <c r="K1129" s="133" t="s">
        <v>4202</v>
      </c>
      <c r="L1129" s="92">
        <v>2465.8711507733301</v>
      </c>
      <c r="M1129" s="92">
        <f>IF(L1129="","",L1129*4)</f>
        <v>9863.4846030933204</v>
      </c>
      <c r="N1129" s="128"/>
    </row>
    <row r="1130" spans="9:14" ht="12.75" x14ac:dyDescent="0.2">
      <c r="I1130" s="29" t="str">
        <f t="shared" si="17"/>
        <v>12.02.19</v>
      </c>
      <c r="J1130" s="28"/>
      <c r="K1130" s="133" t="s">
        <v>4203</v>
      </c>
      <c r="L1130" s="92">
        <v>2444.3159213833301</v>
      </c>
      <c r="M1130" s="92">
        <f>IF(L1130="","",L1130*4)</f>
        <v>9777.2636855333203</v>
      </c>
      <c r="N1130" s="128"/>
    </row>
    <row r="1131" spans="9:14" ht="12.75" x14ac:dyDescent="0.2">
      <c r="I1131" s="29" t="str">
        <f t="shared" si="17"/>
        <v>12.02.19</v>
      </c>
      <c r="J1131" s="28"/>
      <c r="K1131" s="133" t="s">
        <v>4204</v>
      </c>
      <c r="L1131" s="92">
        <v>2426.91583886333</v>
      </c>
      <c r="M1131" s="92">
        <f>IF(L1131="","",L1131*4)</f>
        <v>9707.66335545332</v>
      </c>
      <c r="N1131" s="128"/>
    </row>
    <row r="1132" spans="9:14" ht="12.75" x14ac:dyDescent="0.2">
      <c r="I1132" s="29" t="str">
        <f t="shared" si="17"/>
        <v>12.02.19</v>
      </c>
      <c r="J1132" s="28"/>
      <c r="K1132" s="134" t="s">
        <v>4205</v>
      </c>
      <c r="L1132" s="122">
        <v>2425.9205756433303</v>
      </c>
      <c r="M1132" s="122">
        <f>IF(L1132="","",L1132*4)</f>
        <v>9703.6823025733211</v>
      </c>
      <c r="N1132" s="128"/>
    </row>
    <row r="1133" spans="9:14" ht="12.75" x14ac:dyDescent="0.2">
      <c r="I1133" s="29" t="str">
        <f t="shared" si="17"/>
        <v>12.02.19</v>
      </c>
      <c r="J1133" s="28"/>
      <c r="K1133" s="133" t="s">
        <v>4206</v>
      </c>
      <c r="L1133" s="92">
        <v>2435.6521932533301</v>
      </c>
      <c r="M1133" s="92">
        <f>IF(L1133="","",L1133*4)</f>
        <v>9742.6087730133204</v>
      </c>
      <c r="N1133" s="128"/>
    </row>
    <row r="1134" spans="9:14" ht="12.75" x14ac:dyDescent="0.2">
      <c r="I1134" s="29" t="str">
        <f t="shared" si="17"/>
        <v>12.02.19</v>
      </c>
      <c r="J1134" s="28"/>
      <c r="K1134" s="133" t="s">
        <v>4207</v>
      </c>
      <c r="L1134" s="92">
        <v>2436.7201337833299</v>
      </c>
      <c r="M1134" s="92">
        <f>IF(L1134="","",L1134*4)</f>
        <v>9746.8805351333194</v>
      </c>
      <c r="N1134" s="128"/>
    </row>
    <row r="1135" spans="9:14" ht="12.75" x14ac:dyDescent="0.2">
      <c r="I1135" s="29" t="str">
        <f t="shared" si="17"/>
        <v>12.02.19</v>
      </c>
      <c r="J1135" s="28"/>
      <c r="K1135" s="133" t="s">
        <v>4208</v>
      </c>
      <c r="L1135" s="92">
        <v>2426.7518082833399</v>
      </c>
      <c r="M1135" s="92">
        <f>IF(L1135="","",L1135*4)</f>
        <v>9707.0072331333595</v>
      </c>
      <c r="N1135" s="128"/>
    </row>
    <row r="1136" spans="9:14" ht="12.75" x14ac:dyDescent="0.2">
      <c r="I1136" s="29" t="str">
        <f t="shared" si="17"/>
        <v>12.02.19</v>
      </c>
      <c r="J1136" s="28"/>
      <c r="K1136" s="134" t="s">
        <v>4209</v>
      </c>
      <c r="L1136" s="122">
        <v>2413.6470761533401</v>
      </c>
      <c r="M1136" s="122">
        <f>IF(L1136="","",L1136*4)</f>
        <v>9654.5883046133604</v>
      </c>
      <c r="N1136" s="128"/>
    </row>
    <row r="1137" spans="9:14" ht="12.75" x14ac:dyDescent="0.2">
      <c r="I1137" s="29" t="str">
        <f t="shared" si="17"/>
        <v>12.02.19</v>
      </c>
      <c r="J1137" s="28"/>
      <c r="K1137" s="133" t="s">
        <v>4210</v>
      </c>
      <c r="L1137" s="92">
        <v>2403.7110266533305</v>
      </c>
      <c r="M1137" s="92">
        <f>IF(L1137="","",L1137*4)</f>
        <v>9614.8441066133219</v>
      </c>
      <c r="N1137" s="128"/>
    </row>
    <row r="1138" spans="9:14" ht="12.75" x14ac:dyDescent="0.2">
      <c r="I1138" s="29" t="str">
        <f t="shared" si="17"/>
        <v>12.02.19</v>
      </c>
      <c r="J1138" s="28"/>
      <c r="K1138" s="133" t="s">
        <v>4211</v>
      </c>
      <c r="L1138" s="92">
        <v>2420.0438297133301</v>
      </c>
      <c r="M1138" s="92">
        <f>IF(L1138="","",L1138*4)</f>
        <v>9680.1753188533203</v>
      </c>
      <c r="N1138" s="128"/>
    </row>
    <row r="1139" spans="9:14" ht="12.75" x14ac:dyDescent="0.2">
      <c r="I1139" s="29" t="str">
        <f t="shared" si="17"/>
        <v>12.02.19</v>
      </c>
      <c r="J1139" s="28"/>
      <c r="K1139" s="133" t="s">
        <v>4212</v>
      </c>
      <c r="L1139" s="92">
        <v>2418.0842687733402</v>
      </c>
      <c r="M1139" s="92">
        <f>IF(L1139="","",L1139*4)</f>
        <v>9672.3370750933609</v>
      </c>
      <c r="N1139" s="128"/>
    </row>
    <row r="1140" spans="9:14" ht="12.75" x14ac:dyDescent="0.2">
      <c r="I1140" s="29" t="str">
        <f t="shared" si="17"/>
        <v>12.02.19</v>
      </c>
      <c r="J1140" s="28"/>
      <c r="K1140" s="134" t="s">
        <v>4213</v>
      </c>
      <c r="L1140" s="122">
        <v>2412.0154126733401</v>
      </c>
      <c r="M1140" s="122">
        <f>IF(L1140="","",L1140*4)</f>
        <v>9648.0616506933602</v>
      </c>
      <c r="N1140" s="128"/>
    </row>
    <row r="1141" spans="9:14" ht="12.75" x14ac:dyDescent="0.2">
      <c r="I1141" s="29" t="str">
        <f t="shared" si="17"/>
        <v>12.02.19</v>
      </c>
      <c r="J1141" s="28"/>
      <c r="K1141" s="133" t="s">
        <v>4214</v>
      </c>
      <c r="L1141" s="92">
        <v>2412.1161497233302</v>
      </c>
      <c r="M1141" s="92">
        <f>IF(L1141="","",L1141*4)</f>
        <v>9648.4645988933207</v>
      </c>
      <c r="N1141" s="128"/>
    </row>
    <row r="1142" spans="9:14" ht="12.75" x14ac:dyDescent="0.2">
      <c r="I1142" s="29" t="str">
        <f t="shared" si="17"/>
        <v>12.02.19</v>
      </c>
      <c r="J1142" s="28"/>
      <c r="K1142" s="133" t="s">
        <v>4215</v>
      </c>
      <c r="L1142" s="92">
        <v>2407.77435303334</v>
      </c>
      <c r="M1142" s="92">
        <f>IF(L1142="","",L1142*4)</f>
        <v>9631.0974121333602</v>
      </c>
      <c r="N1142" s="128"/>
    </row>
    <row r="1143" spans="9:14" ht="12.75" x14ac:dyDescent="0.2">
      <c r="I1143" s="29" t="str">
        <f t="shared" si="17"/>
        <v>12.02.19</v>
      </c>
      <c r="J1143" s="28"/>
      <c r="K1143" s="133" t="s">
        <v>4216</v>
      </c>
      <c r="L1143" s="92">
        <v>2410.2717363933302</v>
      </c>
      <c r="M1143" s="92">
        <f>IF(L1143="","",L1143*4)</f>
        <v>9641.0869455733209</v>
      </c>
      <c r="N1143" s="128"/>
    </row>
    <row r="1144" spans="9:14" ht="12.75" x14ac:dyDescent="0.2">
      <c r="I1144" s="29" t="str">
        <f t="shared" si="17"/>
        <v>12.02.19</v>
      </c>
      <c r="J1144" s="28"/>
      <c r="K1144" s="134" t="s">
        <v>4217</v>
      </c>
      <c r="L1144" s="122">
        <v>2404.14440776333</v>
      </c>
      <c r="M1144" s="122">
        <f>IF(L1144="","",L1144*4)</f>
        <v>9616.5776310533201</v>
      </c>
      <c r="N1144" s="128"/>
    </row>
    <row r="1145" spans="9:14" ht="12.75" x14ac:dyDescent="0.2">
      <c r="I1145" s="29" t="str">
        <f t="shared" si="17"/>
        <v>12.02.19</v>
      </c>
      <c r="J1145" s="28"/>
      <c r="K1145" s="133" t="s">
        <v>4218</v>
      </c>
      <c r="L1145" s="92">
        <v>2402.0065574933301</v>
      </c>
      <c r="M1145" s="92">
        <f>IF(L1145="","",L1145*4)</f>
        <v>9608.0262299733204</v>
      </c>
      <c r="N1145" s="128"/>
    </row>
    <row r="1146" spans="9:14" ht="12.75" x14ac:dyDescent="0.2">
      <c r="I1146" s="29" t="str">
        <f t="shared" si="17"/>
        <v>12.02.19</v>
      </c>
      <c r="J1146" s="28"/>
      <c r="K1146" s="133" t="s">
        <v>4219</v>
      </c>
      <c r="L1146" s="92">
        <v>2393.1121106133301</v>
      </c>
      <c r="M1146" s="92">
        <f>IF(L1146="","",L1146*4)</f>
        <v>9572.4484424533202</v>
      </c>
      <c r="N1146" s="128"/>
    </row>
    <row r="1147" spans="9:14" ht="12.75" x14ac:dyDescent="0.2">
      <c r="I1147" s="29" t="str">
        <f t="shared" si="17"/>
        <v>12.02.19</v>
      </c>
      <c r="J1147" s="28"/>
      <c r="K1147" s="133" t="s">
        <v>4220</v>
      </c>
      <c r="L1147" s="92">
        <v>2392.6518831333301</v>
      </c>
      <c r="M1147" s="92">
        <f>IF(L1147="","",L1147*4)</f>
        <v>9570.6075325333204</v>
      </c>
      <c r="N1147" s="128"/>
    </row>
    <row r="1148" spans="9:14" ht="12.75" x14ac:dyDescent="0.2">
      <c r="I1148" s="29" t="str">
        <f t="shared" si="17"/>
        <v>12.02.19</v>
      </c>
      <c r="J1148" s="28"/>
      <c r="K1148" s="134" t="s">
        <v>4221</v>
      </c>
      <c r="L1148" s="122">
        <v>2395.27732501333</v>
      </c>
      <c r="M1148" s="122">
        <f>IF(L1148="","",L1148*4)</f>
        <v>9581.1093000533201</v>
      </c>
      <c r="N1148" s="128"/>
    </row>
    <row r="1149" spans="9:14" ht="12.75" x14ac:dyDescent="0.2">
      <c r="I1149" s="29" t="str">
        <f t="shared" si="17"/>
        <v>12.02.19</v>
      </c>
      <c r="J1149" s="28"/>
      <c r="K1149" s="133" t="s">
        <v>4222</v>
      </c>
      <c r="L1149" s="92">
        <v>2381.1410400633299</v>
      </c>
      <c r="M1149" s="92">
        <f>IF(L1149="","",L1149*4)</f>
        <v>9524.5641602533196</v>
      </c>
      <c r="N1149" s="128"/>
    </row>
    <row r="1150" spans="9:14" ht="12.75" x14ac:dyDescent="0.2">
      <c r="I1150" s="29" t="str">
        <f t="shared" si="17"/>
        <v>12.02.19</v>
      </c>
      <c r="J1150" s="28"/>
      <c r="K1150" s="133" t="s">
        <v>4223</v>
      </c>
      <c r="L1150" s="92">
        <v>2421.6655808833302</v>
      </c>
      <c r="M1150" s="92">
        <f>IF(L1150="","",L1150*4)</f>
        <v>9686.6623235333209</v>
      </c>
      <c r="N1150" s="128"/>
    </row>
    <row r="1151" spans="9:14" ht="12.75" x14ac:dyDescent="0.2">
      <c r="I1151" s="29" t="str">
        <f t="shared" si="17"/>
        <v>12.02.19</v>
      </c>
      <c r="J1151" s="28"/>
      <c r="K1151" s="133" t="s">
        <v>4224</v>
      </c>
      <c r="L1151" s="92">
        <v>2464.4192817633302</v>
      </c>
      <c r="M1151" s="92">
        <f>IF(L1151="","",L1151*4)</f>
        <v>9857.6771270533209</v>
      </c>
      <c r="N1151" s="128"/>
    </row>
    <row r="1152" spans="9:14" ht="12.75" x14ac:dyDescent="0.2">
      <c r="I1152" s="29" t="str">
        <f t="shared" si="17"/>
        <v>12.02.19</v>
      </c>
      <c r="J1152" s="28"/>
      <c r="K1152" s="134" t="s">
        <v>4225</v>
      </c>
      <c r="L1152" s="122">
        <v>2481.5979995433304</v>
      </c>
      <c r="M1152" s="122">
        <f>IF(L1152="","",L1152*4)</f>
        <v>9926.3919981733216</v>
      </c>
      <c r="N1152" s="128"/>
    </row>
    <row r="1153" spans="9:14" ht="12.75" x14ac:dyDescent="0.2">
      <c r="I1153" s="29" t="str">
        <f t="shared" si="17"/>
        <v>12.02.19</v>
      </c>
      <c r="J1153" s="28"/>
      <c r="K1153" s="133" t="s">
        <v>4226</v>
      </c>
      <c r="L1153" s="92">
        <v>2483.7599038133299</v>
      </c>
      <c r="M1153" s="92">
        <f>IF(L1153="","",L1153*4)</f>
        <v>9935.0396152533194</v>
      </c>
      <c r="N1153" s="128"/>
    </row>
    <row r="1154" spans="9:14" ht="12.75" x14ac:dyDescent="0.2">
      <c r="I1154" s="29" t="str">
        <f t="shared" si="17"/>
        <v>12.02.19</v>
      </c>
      <c r="J1154" s="28"/>
      <c r="K1154" s="133" t="s">
        <v>4227</v>
      </c>
      <c r="L1154" s="92">
        <v>2477.9563840033302</v>
      </c>
      <c r="M1154" s="92">
        <f>IF(L1154="","",L1154*4)</f>
        <v>9911.8255360133207</v>
      </c>
      <c r="N1154" s="128"/>
    </row>
    <row r="1155" spans="9:14" ht="12.75" x14ac:dyDescent="0.2">
      <c r="I1155" s="29" t="str">
        <f t="shared" si="17"/>
        <v>12.02.19</v>
      </c>
      <c r="J1155" s="28"/>
      <c r="K1155" s="133" t="s">
        <v>4228</v>
      </c>
      <c r="L1155" s="92">
        <v>2466.3635065733301</v>
      </c>
      <c r="M1155" s="92">
        <f>IF(L1155="","",L1155*4)</f>
        <v>9865.4540262933206</v>
      </c>
      <c r="N1155" s="128"/>
    </row>
    <row r="1156" spans="9:14" ht="12.75" x14ac:dyDescent="0.2">
      <c r="I1156" s="29" t="str">
        <f t="shared" si="17"/>
        <v>12.02.19</v>
      </c>
      <c r="J1156" s="28"/>
      <c r="K1156" s="134" t="s">
        <v>4229</v>
      </c>
      <c r="L1156" s="122">
        <v>2449.5348770333399</v>
      </c>
      <c r="M1156" s="122">
        <f>IF(L1156="","",L1156*4)</f>
        <v>9798.1395081333594</v>
      </c>
      <c r="N1156" s="128"/>
    </row>
    <row r="1157" spans="9:14" ht="12.75" x14ac:dyDescent="0.2">
      <c r="I1157" s="29" t="str">
        <f t="shared" si="17"/>
        <v>12.02.19</v>
      </c>
      <c r="J1157" s="28"/>
      <c r="K1157" s="133" t="s">
        <v>4230</v>
      </c>
      <c r="L1157" s="92">
        <v>2396.2484789233299</v>
      </c>
      <c r="M1157" s="92">
        <f>IF(L1157="","",L1157*4)</f>
        <v>9584.9939156933197</v>
      </c>
      <c r="N1157" s="128"/>
    </row>
    <row r="1158" spans="9:14" ht="12.75" x14ac:dyDescent="0.2">
      <c r="I1158" s="29" t="str">
        <f t="shared" si="17"/>
        <v>12.02.19</v>
      </c>
      <c r="J1158" s="28"/>
      <c r="K1158" s="133" t="s">
        <v>4231</v>
      </c>
      <c r="L1158" s="92">
        <v>2369.90068992333</v>
      </c>
      <c r="M1158" s="92">
        <f>IF(L1158="","",L1158*4)</f>
        <v>9479.60275969332</v>
      </c>
      <c r="N1158" s="128"/>
    </row>
    <row r="1159" spans="9:14" ht="12.75" x14ac:dyDescent="0.2">
      <c r="I1159" s="29" t="str">
        <f t="shared" si="17"/>
        <v>12.02.19</v>
      </c>
      <c r="J1159" s="28"/>
      <c r="K1159" s="133" t="s">
        <v>4232</v>
      </c>
      <c r="L1159" s="92">
        <v>2334.9122297533304</v>
      </c>
      <c r="M1159" s="92">
        <f>IF(L1159="","",L1159*4)</f>
        <v>9339.6489190133216</v>
      </c>
      <c r="N1159" s="128"/>
    </row>
    <row r="1160" spans="9:14" ht="12.75" x14ac:dyDescent="0.2">
      <c r="I1160" s="29" t="str">
        <f t="shared" si="17"/>
        <v>12.02.19</v>
      </c>
      <c r="J1160" s="28"/>
      <c r="K1160" s="134" t="s">
        <v>4233</v>
      </c>
      <c r="L1160" s="122">
        <v>2300.0725944433402</v>
      </c>
      <c r="M1160" s="122">
        <f>IF(L1160="","",L1160*4)</f>
        <v>9200.2903777733609</v>
      </c>
      <c r="N1160" s="128"/>
    </row>
    <row r="1161" spans="9:14" ht="12.75" x14ac:dyDescent="0.2">
      <c r="I1161" s="29" t="str">
        <f t="shared" si="17"/>
        <v>12.02.19</v>
      </c>
      <c r="J1161" s="28"/>
      <c r="K1161" s="133" t="s">
        <v>4234</v>
      </c>
      <c r="L1161" s="92">
        <v>2250.9556860433304</v>
      </c>
      <c r="M1161" s="92">
        <f>IF(L1161="","",L1161*4)</f>
        <v>9003.8227441733216</v>
      </c>
      <c r="N1161" s="128"/>
    </row>
    <row r="1162" spans="9:14" ht="12.75" x14ac:dyDescent="0.2">
      <c r="I1162" s="29" t="str">
        <f t="shared" si="17"/>
        <v>12.02.19</v>
      </c>
      <c r="J1162" s="28"/>
      <c r="K1162" s="133" t="s">
        <v>4235</v>
      </c>
      <c r="L1162" s="92">
        <v>2201.8050619033302</v>
      </c>
      <c r="M1162" s="92">
        <f>IF(L1162="","",L1162*4)</f>
        <v>8807.2202476133207</v>
      </c>
      <c r="N1162" s="128"/>
    </row>
    <row r="1163" spans="9:14" ht="12.75" x14ac:dyDescent="0.2">
      <c r="I1163" s="29" t="str">
        <f t="shared" si="17"/>
        <v>12.02.19</v>
      </c>
      <c r="J1163" s="28"/>
      <c r="K1163" s="133" t="s">
        <v>4236</v>
      </c>
      <c r="L1163" s="92">
        <v>2166.61522209333</v>
      </c>
      <c r="M1163" s="92">
        <f>IF(L1163="","",L1163*4)</f>
        <v>8666.4608883733199</v>
      </c>
      <c r="N1163" s="128"/>
    </row>
    <row r="1164" spans="9:14" ht="12.75" x14ac:dyDescent="0.2">
      <c r="I1164" s="29" t="str">
        <f t="shared" si="17"/>
        <v>12.02.19</v>
      </c>
      <c r="J1164" s="28"/>
      <c r="K1164" s="134" t="s">
        <v>4237</v>
      </c>
      <c r="L1164" s="122">
        <v>2129.7337598133304</v>
      </c>
      <c r="M1164" s="122">
        <f>IF(L1164="","",L1164*4)</f>
        <v>8518.9350392533215</v>
      </c>
      <c r="N1164" s="128"/>
    </row>
    <row r="1165" spans="9:14" ht="12.75" x14ac:dyDescent="0.2">
      <c r="I1165" s="29" t="str">
        <f t="shared" si="17"/>
        <v>12.02.19</v>
      </c>
      <c r="J1165" s="28"/>
      <c r="K1165" s="133" t="s">
        <v>4238</v>
      </c>
      <c r="L1165" s="92">
        <v>2089.7512541533301</v>
      </c>
      <c r="M1165" s="92">
        <f>IF(L1165="","",L1165*4)</f>
        <v>8359.0050166133205</v>
      </c>
      <c r="N1165" s="128"/>
    </row>
    <row r="1166" spans="9:14" ht="12.75" x14ac:dyDescent="0.2">
      <c r="I1166" s="29" t="str">
        <f t="shared" si="17"/>
        <v>12.02.19</v>
      </c>
      <c r="J1166" s="28"/>
      <c r="K1166" s="133" t="s">
        <v>4239</v>
      </c>
      <c r="L1166" s="92">
        <v>2058.2567256633297</v>
      </c>
      <c r="M1166" s="92">
        <f>IF(L1166="","",L1166*4)</f>
        <v>8233.0269026533188</v>
      </c>
      <c r="N1166" s="128"/>
    </row>
    <row r="1167" spans="9:14" ht="12.75" x14ac:dyDescent="0.2">
      <c r="I1167" s="29" t="str">
        <f t="shared" si="17"/>
        <v>12.02.19</v>
      </c>
      <c r="J1167" s="28"/>
      <c r="K1167" s="133" t="s">
        <v>4240</v>
      </c>
      <c r="L1167" s="92">
        <v>2010.5839961633301</v>
      </c>
      <c r="M1167" s="92">
        <f>IF(L1167="","",L1167*4)</f>
        <v>8042.3359846533203</v>
      </c>
      <c r="N1167" s="128"/>
    </row>
    <row r="1168" spans="9:14" ht="12.75" x14ac:dyDescent="0.2">
      <c r="I1168" s="29" t="str">
        <f t="shared" si="17"/>
        <v>12.02.19</v>
      </c>
      <c r="J1168" s="28"/>
      <c r="K1168" s="134" t="s">
        <v>4241</v>
      </c>
      <c r="L1168" s="122">
        <v>1983.1713761633303</v>
      </c>
      <c r="M1168" s="122">
        <f>IF(L1168="","",L1168*4)</f>
        <v>7932.685504653321</v>
      </c>
      <c r="N1168" s="128"/>
    </row>
    <row r="1169" spans="9:14" ht="12.75" x14ac:dyDescent="0.2">
      <c r="I1169" s="29" t="str">
        <f t="shared" si="17"/>
        <v>12.02.19</v>
      </c>
      <c r="J1169" s="28"/>
      <c r="K1169" s="133" t="s">
        <v>4242</v>
      </c>
      <c r="L1169" s="92">
        <v>2008.55243325333</v>
      </c>
      <c r="M1169" s="92">
        <f>IF(L1169="","",L1169*4)</f>
        <v>8034.2097330133201</v>
      </c>
      <c r="N1169" s="128"/>
    </row>
    <row r="1170" spans="9:14" ht="12.75" x14ac:dyDescent="0.2">
      <c r="I1170" s="29" t="str">
        <f t="shared" si="17"/>
        <v>12.02.19</v>
      </c>
      <c r="J1170" s="28"/>
      <c r="K1170" s="133" t="s">
        <v>4243</v>
      </c>
      <c r="L1170" s="92">
        <v>1984.0655762833301</v>
      </c>
      <c r="M1170" s="92">
        <f>IF(L1170="","",L1170*4)</f>
        <v>7936.2623051333203</v>
      </c>
      <c r="N1170" s="128"/>
    </row>
    <row r="1171" spans="9:14" ht="12.75" x14ac:dyDescent="0.2">
      <c r="I1171" s="29" t="str">
        <f t="shared" si="17"/>
        <v>12.02.19</v>
      </c>
      <c r="J1171" s="28"/>
      <c r="K1171" s="133" t="s">
        <v>4244</v>
      </c>
      <c r="L1171" s="92">
        <v>1951.8871250833301</v>
      </c>
      <c r="M1171" s="92">
        <f>IF(L1171="","",L1171*4)</f>
        <v>7807.5485003333206</v>
      </c>
      <c r="N1171" s="128"/>
    </row>
    <row r="1172" spans="9:14" ht="12.75" x14ac:dyDescent="0.2">
      <c r="I1172" s="29" t="str">
        <f t="shared" si="17"/>
        <v>12.02.19</v>
      </c>
      <c r="J1172" s="28"/>
      <c r="K1172" s="134" t="s">
        <v>4245</v>
      </c>
      <c r="L1172" s="122">
        <v>1926.38178572333</v>
      </c>
      <c r="M1172" s="122">
        <f>IF(L1172="","",L1172*4)</f>
        <v>7705.5271428933202</v>
      </c>
      <c r="N1172" s="128"/>
    </row>
    <row r="1173" spans="9:14" ht="12.75" x14ac:dyDescent="0.2">
      <c r="I1173" s="29" t="str">
        <f t="shared" si="17"/>
        <v>12.02.19</v>
      </c>
      <c r="J1173" s="28"/>
      <c r="K1173" s="133" t="s">
        <v>4246</v>
      </c>
      <c r="L1173" s="92">
        <v>1881.5658457233301</v>
      </c>
      <c r="M1173" s="92">
        <f>IF(L1173="","",L1173*4)</f>
        <v>7526.2633828933203</v>
      </c>
      <c r="N1173" s="128"/>
    </row>
    <row r="1174" spans="9:14" ht="12.75" x14ac:dyDescent="0.2">
      <c r="I1174" s="29" t="str">
        <f t="shared" si="17"/>
        <v>12.02.19</v>
      </c>
      <c r="J1174" s="28"/>
      <c r="K1174" s="133" t="s">
        <v>4247</v>
      </c>
      <c r="L1174" s="92">
        <v>1856.04125822333</v>
      </c>
      <c r="M1174" s="92">
        <f>IF(L1174="","",L1174*4)</f>
        <v>7424.1650328933201</v>
      </c>
      <c r="N1174" s="128"/>
    </row>
    <row r="1175" spans="9:14" ht="12.75" x14ac:dyDescent="0.2">
      <c r="I1175" s="29" t="str">
        <f t="shared" si="17"/>
        <v>12.02.19</v>
      </c>
      <c r="J1175" s="28"/>
      <c r="K1175" s="133" t="s">
        <v>4248</v>
      </c>
      <c r="L1175" s="92">
        <v>1825.7771804833301</v>
      </c>
      <c r="M1175" s="92">
        <f>IF(L1175="","",L1175*4)</f>
        <v>7303.1087219333203</v>
      </c>
      <c r="N1175" s="128"/>
    </row>
    <row r="1176" spans="9:14" ht="12.75" x14ac:dyDescent="0.2">
      <c r="I1176" s="29" t="str">
        <f t="shared" si="17"/>
        <v>12.02.19</v>
      </c>
      <c r="J1176" s="28"/>
      <c r="K1176" s="134" t="s">
        <v>4249</v>
      </c>
      <c r="L1176" s="122">
        <v>1796.9840679233303</v>
      </c>
      <c r="M1176" s="122">
        <f>IF(L1176="","",L1176*4)</f>
        <v>7187.936271693321</v>
      </c>
      <c r="N1176" s="128"/>
    </row>
    <row r="1177" spans="9:14" ht="12.75" x14ac:dyDescent="0.2">
      <c r="I1177" s="29" t="str">
        <f t="shared" si="17"/>
        <v>13.02.19</v>
      </c>
      <c r="J1177" s="28"/>
      <c r="K1177" s="133" t="s">
        <v>4250</v>
      </c>
      <c r="L1177" s="92">
        <v>1799.87935910333</v>
      </c>
      <c r="M1177" s="92">
        <f>IF(L1177="","",L1177*4)</f>
        <v>7199.51743641332</v>
      </c>
      <c r="N1177" s="128"/>
    </row>
    <row r="1178" spans="9:14" ht="12.75" x14ac:dyDescent="0.2">
      <c r="I1178" s="29" t="str">
        <f t="shared" ref="I1178:I1241" si="18">IF(K1178="","",LEFT(K1178,8))</f>
        <v>13.02.19</v>
      </c>
      <c r="J1178" s="28"/>
      <c r="K1178" s="133" t="s">
        <v>4251</v>
      </c>
      <c r="L1178" s="92">
        <v>1780.6169149233299</v>
      </c>
      <c r="M1178" s="92">
        <f>IF(L1178="","",L1178*4)</f>
        <v>7122.4676596933195</v>
      </c>
      <c r="N1178" s="128"/>
    </row>
    <row r="1179" spans="9:14" ht="12.75" x14ac:dyDescent="0.2">
      <c r="I1179" s="29" t="str">
        <f t="shared" si="18"/>
        <v>13.02.19</v>
      </c>
      <c r="J1179" s="28"/>
      <c r="K1179" s="133" t="s">
        <v>4252</v>
      </c>
      <c r="L1179" s="92">
        <v>1755.52703764333</v>
      </c>
      <c r="M1179" s="92">
        <f>IF(L1179="","",L1179*4)</f>
        <v>7022.10815057332</v>
      </c>
      <c r="N1179" s="128"/>
    </row>
    <row r="1180" spans="9:14" ht="12.75" x14ac:dyDescent="0.2">
      <c r="I1180" s="29" t="str">
        <f t="shared" si="18"/>
        <v>13.02.19</v>
      </c>
      <c r="J1180" s="28"/>
      <c r="K1180" s="134" t="s">
        <v>4253</v>
      </c>
      <c r="L1180" s="122">
        <v>1726.93984515333</v>
      </c>
      <c r="M1180" s="122">
        <f>IF(L1180="","",L1180*4)</f>
        <v>6907.75938061332</v>
      </c>
      <c r="N1180" s="128"/>
    </row>
    <row r="1181" spans="9:14" ht="12.75" x14ac:dyDescent="0.2">
      <c r="I1181" s="29" t="str">
        <f t="shared" si="18"/>
        <v>13.02.19</v>
      </c>
      <c r="J1181" s="28"/>
      <c r="K1181" s="133" t="s">
        <v>4254</v>
      </c>
      <c r="L1181" s="92">
        <v>1718.4580113433301</v>
      </c>
      <c r="M1181" s="92">
        <f>IF(L1181="","",L1181*4)</f>
        <v>6873.8320453733204</v>
      </c>
      <c r="N1181" s="128"/>
    </row>
    <row r="1182" spans="9:14" ht="12.75" x14ac:dyDescent="0.2">
      <c r="I1182" s="29" t="str">
        <f t="shared" si="18"/>
        <v>13.02.19</v>
      </c>
      <c r="J1182" s="28"/>
      <c r="K1182" s="133" t="s">
        <v>4255</v>
      </c>
      <c r="L1182" s="92">
        <v>1703.37425877333</v>
      </c>
      <c r="M1182" s="92">
        <f>IF(L1182="","",L1182*4)</f>
        <v>6813.4970350933199</v>
      </c>
      <c r="N1182" s="128"/>
    </row>
    <row r="1183" spans="9:14" ht="12.75" x14ac:dyDescent="0.2">
      <c r="I1183" s="29" t="str">
        <f t="shared" si="18"/>
        <v>13.02.19</v>
      </c>
      <c r="J1183" s="28"/>
      <c r="K1183" s="133" t="s">
        <v>4256</v>
      </c>
      <c r="L1183" s="92">
        <v>1693.49657066333</v>
      </c>
      <c r="M1183" s="92">
        <f>IF(L1183="","",L1183*4)</f>
        <v>6773.9862826533199</v>
      </c>
      <c r="N1183" s="128"/>
    </row>
    <row r="1184" spans="9:14" ht="12.75" x14ac:dyDescent="0.2">
      <c r="I1184" s="29" t="str">
        <f t="shared" si="18"/>
        <v>13.02.19</v>
      </c>
      <c r="J1184" s="28"/>
      <c r="K1184" s="134" t="s">
        <v>4257</v>
      </c>
      <c r="L1184" s="122">
        <v>1680.1944808233302</v>
      </c>
      <c r="M1184" s="122">
        <f>IF(L1184="","",L1184*4)</f>
        <v>6720.7779232933208</v>
      </c>
      <c r="N1184" s="128"/>
    </row>
    <row r="1185" spans="9:14" ht="12.75" x14ac:dyDescent="0.2">
      <c r="I1185" s="29" t="str">
        <f t="shared" si="18"/>
        <v>13.02.19</v>
      </c>
      <c r="J1185" s="28"/>
      <c r="K1185" s="133" t="s">
        <v>4258</v>
      </c>
      <c r="L1185" s="92">
        <v>1685.8724825633299</v>
      </c>
      <c r="M1185" s="92">
        <f>IF(L1185="","",L1185*4)</f>
        <v>6743.4899302533195</v>
      </c>
      <c r="N1185" s="128"/>
    </row>
    <row r="1186" spans="9:14" ht="12.75" x14ac:dyDescent="0.2">
      <c r="I1186" s="29" t="str">
        <f t="shared" si="18"/>
        <v>13.02.19</v>
      </c>
      <c r="J1186" s="28"/>
      <c r="K1186" s="133" t="s">
        <v>4259</v>
      </c>
      <c r="L1186" s="92">
        <v>1673.7992812833302</v>
      </c>
      <c r="M1186" s="92">
        <f>IF(L1186="","",L1186*4)</f>
        <v>6695.1971251333207</v>
      </c>
      <c r="N1186" s="128"/>
    </row>
    <row r="1187" spans="9:14" ht="12.75" x14ac:dyDescent="0.2">
      <c r="I1187" s="29" t="str">
        <f t="shared" si="18"/>
        <v>13.02.19</v>
      </c>
      <c r="J1187" s="28"/>
      <c r="K1187" s="133" t="s">
        <v>4260</v>
      </c>
      <c r="L1187" s="92">
        <v>1664.1309853833302</v>
      </c>
      <c r="M1187" s="92">
        <f>IF(L1187="","",L1187*4)</f>
        <v>6656.5239415333208</v>
      </c>
      <c r="N1187" s="128"/>
    </row>
    <row r="1188" spans="9:14" ht="12.75" x14ac:dyDescent="0.2">
      <c r="I1188" s="29" t="str">
        <f t="shared" si="18"/>
        <v>13.02.19</v>
      </c>
      <c r="J1188" s="28"/>
      <c r="K1188" s="134" t="s">
        <v>4261</v>
      </c>
      <c r="L1188" s="122">
        <v>1650.55887718333</v>
      </c>
      <c r="M1188" s="122">
        <f>IF(L1188="","",L1188*4)</f>
        <v>6602.2355087333199</v>
      </c>
      <c r="N1188" s="128"/>
    </row>
    <row r="1189" spans="9:14" ht="12.75" x14ac:dyDescent="0.2">
      <c r="I1189" s="29" t="str">
        <f t="shared" si="18"/>
        <v>13.02.19</v>
      </c>
      <c r="J1189" s="28"/>
      <c r="K1189" s="133" t="s">
        <v>4262</v>
      </c>
      <c r="L1189" s="92">
        <v>1658.6724713133301</v>
      </c>
      <c r="M1189" s="92">
        <f>IF(L1189="","",L1189*4)</f>
        <v>6634.6898852533204</v>
      </c>
      <c r="N1189" s="128"/>
    </row>
    <row r="1190" spans="9:14" ht="12.75" x14ac:dyDescent="0.2">
      <c r="I1190" s="29" t="str">
        <f t="shared" si="18"/>
        <v>13.02.19</v>
      </c>
      <c r="J1190" s="28"/>
      <c r="K1190" s="133" t="s">
        <v>4263</v>
      </c>
      <c r="L1190" s="92">
        <v>1648.6195658433301</v>
      </c>
      <c r="M1190" s="92">
        <f>IF(L1190="","",L1190*4)</f>
        <v>6594.4782633733203</v>
      </c>
      <c r="N1190" s="128"/>
    </row>
    <row r="1191" spans="9:14" ht="12.75" x14ac:dyDescent="0.2">
      <c r="I1191" s="29" t="str">
        <f t="shared" si="18"/>
        <v>13.02.19</v>
      </c>
      <c r="J1191" s="28"/>
      <c r="K1191" s="133" t="s">
        <v>4264</v>
      </c>
      <c r="L1191" s="92">
        <v>1657.9375880233299</v>
      </c>
      <c r="M1191" s="92">
        <f>IF(L1191="","",L1191*4)</f>
        <v>6631.7503520933196</v>
      </c>
      <c r="N1191" s="128"/>
    </row>
    <row r="1192" spans="9:14" ht="12.75" x14ac:dyDescent="0.2">
      <c r="I1192" s="29" t="str">
        <f t="shared" si="18"/>
        <v>13.02.19</v>
      </c>
      <c r="J1192" s="28"/>
      <c r="K1192" s="134" t="s">
        <v>4265</v>
      </c>
      <c r="L1192" s="122">
        <v>1647.1455728333301</v>
      </c>
      <c r="M1192" s="122">
        <f>IF(L1192="","",L1192*4)</f>
        <v>6588.5822913333204</v>
      </c>
      <c r="N1192" s="128"/>
    </row>
    <row r="1193" spans="9:14" ht="12.75" x14ac:dyDescent="0.2">
      <c r="I1193" s="29" t="str">
        <f t="shared" si="18"/>
        <v>13.02.19</v>
      </c>
      <c r="J1193" s="28"/>
      <c r="K1193" s="133" t="s">
        <v>4266</v>
      </c>
      <c r="L1193" s="92">
        <v>1654.06240492333</v>
      </c>
      <c r="M1193" s="92">
        <f>IF(L1193="","",L1193*4)</f>
        <v>6616.2496196933198</v>
      </c>
      <c r="N1193" s="128"/>
    </row>
    <row r="1194" spans="9:14" ht="12.75" x14ac:dyDescent="0.2">
      <c r="I1194" s="29" t="str">
        <f t="shared" si="18"/>
        <v>13.02.19</v>
      </c>
      <c r="J1194" s="28"/>
      <c r="K1194" s="133" t="s">
        <v>4267</v>
      </c>
      <c r="L1194" s="92">
        <v>1665.84587565333</v>
      </c>
      <c r="M1194" s="92">
        <f>IF(L1194="","",L1194*4)</f>
        <v>6663.3835026133202</v>
      </c>
      <c r="N1194" s="128"/>
    </row>
    <row r="1195" spans="9:14" ht="12.75" x14ac:dyDescent="0.2">
      <c r="I1195" s="29" t="str">
        <f t="shared" si="18"/>
        <v>13.02.19</v>
      </c>
      <c r="J1195" s="28"/>
      <c r="K1195" s="133" t="s">
        <v>4268</v>
      </c>
      <c r="L1195" s="92">
        <v>1689.3383198333302</v>
      </c>
      <c r="M1195" s="92">
        <f>IF(L1195="","",L1195*4)</f>
        <v>6757.3532793333206</v>
      </c>
      <c r="N1195" s="128"/>
    </row>
    <row r="1196" spans="9:14" ht="12.75" x14ac:dyDescent="0.2">
      <c r="I1196" s="29" t="str">
        <f t="shared" si="18"/>
        <v>13.02.19</v>
      </c>
      <c r="J1196" s="28"/>
      <c r="K1196" s="134" t="s">
        <v>4269</v>
      </c>
      <c r="L1196" s="122">
        <v>1711.01965798333</v>
      </c>
      <c r="M1196" s="122">
        <f>IF(L1196="","",L1196*4)</f>
        <v>6844.0786319333201</v>
      </c>
      <c r="N1196" s="128"/>
    </row>
    <row r="1197" spans="9:14" ht="12.75" x14ac:dyDescent="0.2">
      <c r="I1197" s="29" t="str">
        <f t="shared" si="18"/>
        <v>13.02.19</v>
      </c>
      <c r="J1197" s="28"/>
      <c r="K1197" s="133" t="s">
        <v>4270</v>
      </c>
      <c r="L1197" s="92">
        <v>1770.6361584833301</v>
      </c>
      <c r="M1197" s="92">
        <f>IF(L1197="","",L1197*4)</f>
        <v>7082.5446339333203</v>
      </c>
      <c r="N1197" s="128"/>
    </row>
    <row r="1198" spans="9:14" ht="12.75" x14ac:dyDescent="0.2">
      <c r="I1198" s="29" t="str">
        <f t="shared" si="18"/>
        <v>13.02.19</v>
      </c>
      <c r="J1198" s="28"/>
      <c r="K1198" s="133" t="s">
        <v>4271</v>
      </c>
      <c r="L1198" s="92">
        <v>1814.61854284333</v>
      </c>
      <c r="M1198" s="92">
        <f>IF(L1198="","",L1198*4)</f>
        <v>7258.4741713733201</v>
      </c>
      <c r="N1198" s="128"/>
    </row>
    <row r="1199" spans="9:14" ht="12.75" x14ac:dyDescent="0.2">
      <c r="I1199" s="29" t="str">
        <f t="shared" si="18"/>
        <v>13.02.19</v>
      </c>
      <c r="J1199" s="28"/>
      <c r="K1199" s="133" t="s">
        <v>4272</v>
      </c>
      <c r="L1199" s="92">
        <v>1863.94466735333</v>
      </c>
      <c r="M1199" s="92">
        <f>IF(L1199="","",L1199*4)</f>
        <v>7455.7786694133201</v>
      </c>
      <c r="N1199" s="128"/>
    </row>
    <row r="1200" spans="9:14" ht="12.75" x14ac:dyDescent="0.2">
      <c r="I1200" s="29" t="str">
        <f t="shared" si="18"/>
        <v>13.02.19</v>
      </c>
      <c r="J1200" s="28"/>
      <c r="K1200" s="134" t="s">
        <v>4273</v>
      </c>
      <c r="L1200" s="122">
        <v>1913.5625657133301</v>
      </c>
      <c r="M1200" s="122">
        <f>IF(L1200="","",L1200*4)</f>
        <v>7654.2502628533202</v>
      </c>
      <c r="N1200" s="128"/>
    </row>
    <row r="1201" spans="9:14" ht="12.75" x14ac:dyDescent="0.2">
      <c r="I1201" s="29" t="str">
        <f t="shared" si="18"/>
        <v>13.02.19</v>
      </c>
      <c r="J1201" s="28"/>
      <c r="K1201" s="133" t="s">
        <v>4274</v>
      </c>
      <c r="L1201" s="92">
        <v>2000.49173727333</v>
      </c>
      <c r="M1201" s="92">
        <f>IF(L1201="","",L1201*4)</f>
        <v>8001.9669490933202</v>
      </c>
      <c r="N1201" s="128"/>
    </row>
    <row r="1202" spans="9:14" ht="12.75" x14ac:dyDescent="0.2">
      <c r="I1202" s="29" t="str">
        <f t="shared" si="18"/>
        <v>13.02.19</v>
      </c>
      <c r="J1202" s="28"/>
      <c r="K1202" s="133" t="s">
        <v>4275</v>
      </c>
      <c r="L1202" s="92">
        <v>2077.8298900333298</v>
      </c>
      <c r="M1202" s="92">
        <f>IF(L1202="","",L1202*4)</f>
        <v>8311.3195601333191</v>
      </c>
      <c r="N1202" s="128"/>
    </row>
    <row r="1203" spans="9:14" ht="12.75" x14ac:dyDescent="0.2">
      <c r="I1203" s="29" t="str">
        <f t="shared" si="18"/>
        <v>13.02.19</v>
      </c>
      <c r="J1203" s="28"/>
      <c r="K1203" s="133" t="s">
        <v>4276</v>
      </c>
      <c r="L1203" s="92">
        <v>2146.5183611033303</v>
      </c>
      <c r="M1203" s="92">
        <f>IF(L1203="","",L1203*4)</f>
        <v>8586.0734444133213</v>
      </c>
      <c r="N1203" s="128"/>
    </row>
    <row r="1204" spans="9:14" ht="12.75" x14ac:dyDescent="0.2">
      <c r="I1204" s="29" t="str">
        <f t="shared" si="18"/>
        <v>13.02.19</v>
      </c>
      <c r="J1204" s="28"/>
      <c r="K1204" s="134" t="s">
        <v>4277</v>
      </c>
      <c r="L1204" s="122">
        <v>2206.7149276433302</v>
      </c>
      <c r="M1204" s="122">
        <f>IF(L1204="","",L1204*4)</f>
        <v>8826.8597105733206</v>
      </c>
      <c r="N1204" s="128"/>
    </row>
    <row r="1205" spans="9:14" ht="12.75" x14ac:dyDescent="0.2">
      <c r="I1205" s="29" t="str">
        <f t="shared" si="18"/>
        <v>13.02.19</v>
      </c>
      <c r="J1205" s="28"/>
      <c r="K1205" s="133" t="s">
        <v>4278</v>
      </c>
      <c r="L1205" s="92">
        <v>2304.5281000333298</v>
      </c>
      <c r="M1205" s="92">
        <f>IF(L1205="","",L1205*4)</f>
        <v>9218.1124001333192</v>
      </c>
      <c r="N1205" s="128"/>
    </row>
    <row r="1206" spans="9:14" ht="12.75" x14ac:dyDescent="0.2">
      <c r="I1206" s="29" t="str">
        <f t="shared" si="18"/>
        <v>13.02.19</v>
      </c>
      <c r="J1206" s="28"/>
      <c r="K1206" s="133" t="s">
        <v>4279</v>
      </c>
      <c r="L1206" s="92">
        <v>2335.50822497333</v>
      </c>
      <c r="M1206" s="92">
        <f>IF(L1206="","",L1206*4)</f>
        <v>9342.0328998933201</v>
      </c>
      <c r="N1206" s="128"/>
    </row>
    <row r="1207" spans="9:14" ht="12.75" x14ac:dyDescent="0.2">
      <c r="I1207" s="29" t="str">
        <f t="shared" si="18"/>
        <v>13.02.19</v>
      </c>
      <c r="J1207" s="28"/>
      <c r="K1207" s="133" t="s">
        <v>4280</v>
      </c>
      <c r="L1207" s="92">
        <v>2364.4495339433302</v>
      </c>
      <c r="M1207" s="92">
        <f>IF(L1207="","",L1207*4)</f>
        <v>9457.7981357733206</v>
      </c>
      <c r="N1207" s="128"/>
    </row>
    <row r="1208" spans="9:14" ht="12.75" x14ac:dyDescent="0.2">
      <c r="I1208" s="29" t="str">
        <f t="shared" si="18"/>
        <v>13.02.19</v>
      </c>
      <c r="J1208" s="28"/>
      <c r="K1208" s="134" t="s">
        <v>4281</v>
      </c>
      <c r="L1208" s="122">
        <v>2390.9013188333302</v>
      </c>
      <c r="M1208" s="122">
        <f>IF(L1208="","",L1208*4)</f>
        <v>9563.6052753333206</v>
      </c>
      <c r="N1208" s="128"/>
    </row>
    <row r="1209" spans="9:14" ht="12.75" x14ac:dyDescent="0.2">
      <c r="I1209" s="29" t="str">
        <f t="shared" si="18"/>
        <v>13.02.19</v>
      </c>
      <c r="J1209" s="28"/>
      <c r="K1209" s="133" t="s">
        <v>4282</v>
      </c>
      <c r="L1209" s="92">
        <v>2420.4315957533299</v>
      </c>
      <c r="M1209" s="92">
        <f>IF(L1209="","",L1209*4)</f>
        <v>9681.7263830133197</v>
      </c>
      <c r="N1209" s="128"/>
    </row>
    <row r="1210" spans="9:14" ht="12.75" x14ac:dyDescent="0.2">
      <c r="I1210" s="29" t="str">
        <f t="shared" si="18"/>
        <v>13.02.19</v>
      </c>
      <c r="J1210" s="28"/>
      <c r="K1210" s="133" t="s">
        <v>4283</v>
      </c>
      <c r="L1210" s="92">
        <v>2426.0929785333301</v>
      </c>
      <c r="M1210" s="92">
        <f>IF(L1210="","",L1210*4)</f>
        <v>9704.3719141333204</v>
      </c>
      <c r="N1210" s="128"/>
    </row>
    <row r="1211" spans="9:14" ht="12.75" x14ac:dyDescent="0.2">
      <c r="I1211" s="29" t="str">
        <f t="shared" si="18"/>
        <v>13.02.19</v>
      </c>
      <c r="J1211" s="28"/>
      <c r="K1211" s="133" t="s">
        <v>4284</v>
      </c>
      <c r="L1211" s="92">
        <v>2438.5822853033301</v>
      </c>
      <c r="M1211" s="92">
        <f>IF(L1211="","",L1211*4)</f>
        <v>9754.3291412133203</v>
      </c>
      <c r="N1211" s="128"/>
    </row>
    <row r="1212" spans="9:14" ht="12.75" x14ac:dyDescent="0.2">
      <c r="I1212" s="29" t="str">
        <f t="shared" si="18"/>
        <v>13.02.19</v>
      </c>
      <c r="J1212" s="28"/>
      <c r="K1212" s="134" t="s">
        <v>4285</v>
      </c>
      <c r="L1212" s="122">
        <v>2446.8726942733301</v>
      </c>
      <c r="M1212" s="122">
        <f>IF(L1212="","",L1212*4)</f>
        <v>9787.4907770933205</v>
      </c>
      <c r="N1212" s="128"/>
    </row>
    <row r="1213" spans="9:14" ht="12.75" x14ac:dyDescent="0.2">
      <c r="I1213" s="29" t="str">
        <f t="shared" si="18"/>
        <v>13.02.19</v>
      </c>
      <c r="J1213" s="28"/>
      <c r="K1213" s="133" t="s">
        <v>4286</v>
      </c>
      <c r="L1213" s="92">
        <v>2440.8556883933302</v>
      </c>
      <c r="M1213" s="92">
        <f>IF(L1213="","",L1213*4)</f>
        <v>9763.4227535733207</v>
      </c>
      <c r="N1213" s="128"/>
    </row>
    <row r="1214" spans="9:14" ht="12.75" x14ac:dyDescent="0.2">
      <c r="I1214" s="29" t="str">
        <f t="shared" si="18"/>
        <v>13.02.19</v>
      </c>
      <c r="J1214" s="28"/>
      <c r="K1214" s="133" t="s">
        <v>4287</v>
      </c>
      <c r="L1214" s="92">
        <v>2441.5945398133404</v>
      </c>
      <c r="M1214" s="92">
        <f>IF(L1214="","",L1214*4)</f>
        <v>9766.3781592533614</v>
      </c>
      <c r="N1214" s="128"/>
    </row>
    <row r="1215" spans="9:14" ht="12.75" x14ac:dyDescent="0.2">
      <c r="I1215" s="29" t="str">
        <f t="shared" si="18"/>
        <v>13.02.19</v>
      </c>
      <c r="J1215" s="28"/>
      <c r="K1215" s="133" t="s">
        <v>4288</v>
      </c>
      <c r="L1215" s="92">
        <v>2448.6142836233298</v>
      </c>
      <c r="M1215" s="92">
        <f>IF(L1215="","",L1215*4)</f>
        <v>9794.4571344933192</v>
      </c>
      <c r="N1215" s="128"/>
    </row>
    <row r="1216" spans="9:14" ht="12.75" x14ac:dyDescent="0.2">
      <c r="I1216" s="29" t="str">
        <f t="shared" si="18"/>
        <v>13.02.19</v>
      </c>
      <c r="J1216" s="28"/>
      <c r="K1216" s="134" t="s">
        <v>4289</v>
      </c>
      <c r="L1216" s="122">
        <v>2444.2619539433299</v>
      </c>
      <c r="M1216" s="122">
        <f>IF(L1216="","",L1216*4)</f>
        <v>9777.0478157733196</v>
      </c>
      <c r="N1216" s="128"/>
    </row>
    <row r="1217" spans="9:14" ht="12.75" x14ac:dyDescent="0.2">
      <c r="I1217" s="29" t="str">
        <f t="shared" si="18"/>
        <v>13.02.19</v>
      </c>
      <c r="J1217" s="28"/>
      <c r="K1217" s="133" t="s">
        <v>4290</v>
      </c>
      <c r="L1217" s="92">
        <v>2437.5871505733303</v>
      </c>
      <c r="M1217" s="92">
        <f>IF(L1217="","",L1217*4)</f>
        <v>9750.3486022933212</v>
      </c>
      <c r="N1217" s="128"/>
    </row>
    <row r="1218" spans="9:14" ht="12.75" x14ac:dyDescent="0.2">
      <c r="I1218" s="29" t="str">
        <f t="shared" si="18"/>
        <v>13.02.19</v>
      </c>
      <c r="J1218" s="28"/>
      <c r="K1218" s="133" t="s">
        <v>4291</v>
      </c>
      <c r="L1218" s="92">
        <v>2433.4761824533302</v>
      </c>
      <c r="M1218" s="92">
        <f>IF(L1218="","",L1218*4)</f>
        <v>9733.904729813321</v>
      </c>
      <c r="N1218" s="128"/>
    </row>
    <row r="1219" spans="9:14" ht="12.75" x14ac:dyDescent="0.2">
      <c r="I1219" s="29" t="str">
        <f t="shared" si="18"/>
        <v>13.02.19</v>
      </c>
      <c r="J1219" s="28"/>
      <c r="K1219" s="133" t="s">
        <v>4292</v>
      </c>
      <c r="L1219" s="92">
        <v>2431.27651488333</v>
      </c>
      <c r="M1219" s="92">
        <f>IF(L1219="","",L1219*4)</f>
        <v>9725.1060595333201</v>
      </c>
      <c r="N1219" s="128"/>
    </row>
    <row r="1220" spans="9:14" ht="12.75" x14ac:dyDescent="0.2">
      <c r="I1220" s="29" t="str">
        <f t="shared" si="18"/>
        <v>13.02.19</v>
      </c>
      <c r="J1220" s="28"/>
      <c r="K1220" s="134" t="s">
        <v>4293</v>
      </c>
      <c r="L1220" s="122">
        <v>2424.14609145333</v>
      </c>
      <c r="M1220" s="122">
        <f>IF(L1220="","",L1220*4)</f>
        <v>9696.5843658133199</v>
      </c>
      <c r="N1220" s="128"/>
    </row>
    <row r="1221" spans="9:14" ht="12.75" x14ac:dyDescent="0.2">
      <c r="I1221" s="29" t="str">
        <f t="shared" si="18"/>
        <v>13.02.19</v>
      </c>
      <c r="J1221" s="28"/>
      <c r="K1221" s="133" t="s">
        <v>4294</v>
      </c>
      <c r="L1221" s="92">
        <v>2413.7975375033302</v>
      </c>
      <c r="M1221" s="92">
        <f>IF(L1221="","",L1221*4)</f>
        <v>9655.1901500133208</v>
      </c>
      <c r="N1221" s="128"/>
    </row>
    <row r="1222" spans="9:14" ht="12.75" x14ac:dyDescent="0.2">
      <c r="I1222" s="29" t="str">
        <f t="shared" si="18"/>
        <v>13.02.19</v>
      </c>
      <c r="J1222" s="28"/>
      <c r="K1222" s="133" t="s">
        <v>4295</v>
      </c>
      <c r="L1222" s="92">
        <v>2403.35823103333</v>
      </c>
      <c r="M1222" s="92">
        <f>IF(L1222="","",L1222*4)</f>
        <v>9613.4329241333198</v>
      </c>
      <c r="N1222" s="128"/>
    </row>
    <row r="1223" spans="9:14" ht="12.75" x14ac:dyDescent="0.2">
      <c r="I1223" s="29" t="str">
        <f t="shared" si="18"/>
        <v>13.02.19</v>
      </c>
      <c r="J1223" s="28"/>
      <c r="K1223" s="133" t="s">
        <v>4296</v>
      </c>
      <c r="L1223" s="92">
        <v>2387.9108124033301</v>
      </c>
      <c r="M1223" s="92">
        <f>IF(L1223="","",L1223*4)</f>
        <v>9551.6432496133202</v>
      </c>
      <c r="N1223" s="128"/>
    </row>
    <row r="1224" spans="9:14" ht="12.75" x14ac:dyDescent="0.2">
      <c r="I1224" s="29" t="str">
        <f t="shared" si="18"/>
        <v>13.02.19</v>
      </c>
      <c r="J1224" s="28"/>
      <c r="K1224" s="134" t="s">
        <v>4297</v>
      </c>
      <c r="L1224" s="122">
        <v>2370.3637277133303</v>
      </c>
      <c r="M1224" s="122">
        <f>IF(L1224="","",L1224*4)</f>
        <v>9481.4549108533211</v>
      </c>
      <c r="N1224" s="128"/>
    </row>
    <row r="1225" spans="9:14" ht="12.75" x14ac:dyDescent="0.2">
      <c r="I1225" s="29" t="str">
        <f t="shared" si="18"/>
        <v>13.02.19</v>
      </c>
      <c r="J1225" s="28"/>
      <c r="K1225" s="133" t="s">
        <v>4298</v>
      </c>
      <c r="L1225" s="92">
        <v>2332.1924982933301</v>
      </c>
      <c r="M1225" s="92">
        <f>IF(L1225="","",L1225*4)</f>
        <v>9328.7699931733205</v>
      </c>
      <c r="N1225" s="128"/>
    </row>
    <row r="1226" spans="9:14" ht="12.75" x14ac:dyDescent="0.2">
      <c r="I1226" s="29" t="str">
        <f t="shared" si="18"/>
        <v>13.02.19</v>
      </c>
      <c r="J1226" s="28"/>
      <c r="K1226" s="133" t="s">
        <v>4299</v>
      </c>
      <c r="L1226" s="92">
        <v>2312.1485562733301</v>
      </c>
      <c r="M1226" s="92">
        <f>IF(L1226="","",L1226*4)</f>
        <v>9248.5942250933203</v>
      </c>
      <c r="N1226" s="128"/>
    </row>
    <row r="1227" spans="9:14" ht="12.75" x14ac:dyDescent="0.2">
      <c r="I1227" s="29" t="str">
        <f t="shared" si="18"/>
        <v>13.02.19</v>
      </c>
      <c r="J1227" s="28"/>
      <c r="K1227" s="133" t="s">
        <v>4300</v>
      </c>
      <c r="L1227" s="92">
        <v>2304.4287682633299</v>
      </c>
      <c r="M1227" s="92">
        <f>IF(L1227="","",L1227*4)</f>
        <v>9217.7150730533194</v>
      </c>
      <c r="N1227" s="128"/>
    </row>
    <row r="1228" spans="9:14" ht="12.75" x14ac:dyDescent="0.2">
      <c r="I1228" s="29" t="str">
        <f t="shared" si="18"/>
        <v>13.02.19</v>
      </c>
      <c r="J1228" s="28"/>
      <c r="K1228" s="134" t="s">
        <v>4301</v>
      </c>
      <c r="L1228" s="122">
        <v>2289.1498008933299</v>
      </c>
      <c r="M1228" s="122">
        <f>IF(L1228="","",L1228*4)</f>
        <v>9156.5992035733198</v>
      </c>
      <c r="N1228" s="128"/>
    </row>
    <row r="1229" spans="9:14" ht="12.75" x14ac:dyDescent="0.2">
      <c r="I1229" s="29" t="str">
        <f t="shared" si="18"/>
        <v>13.02.19</v>
      </c>
      <c r="J1229" s="28"/>
      <c r="K1229" s="133" t="s">
        <v>4302</v>
      </c>
      <c r="L1229" s="92">
        <v>2307.0045256733301</v>
      </c>
      <c r="M1229" s="92">
        <f>IF(L1229="","",L1229*4)</f>
        <v>9228.0181026933205</v>
      </c>
      <c r="N1229" s="128"/>
    </row>
    <row r="1230" spans="9:14" ht="12.75" x14ac:dyDescent="0.2">
      <c r="I1230" s="29" t="str">
        <f t="shared" si="18"/>
        <v>13.02.19</v>
      </c>
      <c r="J1230" s="28"/>
      <c r="K1230" s="133" t="s">
        <v>4303</v>
      </c>
      <c r="L1230" s="92">
        <v>2305.6358862233301</v>
      </c>
      <c r="M1230" s="92">
        <f>IF(L1230="","",L1230*4)</f>
        <v>9222.5435448933204</v>
      </c>
      <c r="N1230" s="128"/>
    </row>
    <row r="1231" spans="9:14" ht="12.75" x14ac:dyDescent="0.2">
      <c r="I1231" s="29" t="str">
        <f t="shared" si="18"/>
        <v>13.02.19</v>
      </c>
      <c r="J1231" s="28"/>
      <c r="K1231" s="133" t="s">
        <v>4304</v>
      </c>
      <c r="L1231" s="92">
        <v>2289.7212896033298</v>
      </c>
      <c r="M1231" s="92">
        <f>IF(L1231="","",L1231*4)</f>
        <v>9158.885158413319</v>
      </c>
      <c r="N1231" s="128"/>
    </row>
    <row r="1232" spans="9:14" ht="12.75" x14ac:dyDescent="0.2">
      <c r="I1232" s="29" t="str">
        <f t="shared" si="18"/>
        <v>13.02.19</v>
      </c>
      <c r="J1232" s="28"/>
      <c r="K1232" s="134" t="s">
        <v>4305</v>
      </c>
      <c r="L1232" s="122">
        <v>2282.9477250933301</v>
      </c>
      <c r="M1232" s="122">
        <f>IF(L1232="","",L1232*4)</f>
        <v>9131.7909003733203</v>
      </c>
      <c r="N1232" s="128"/>
    </row>
    <row r="1233" spans="9:14" ht="12.75" x14ac:dyDescent="0.2">
      <c r="I1233" s="29" t="str">
        <f t="shared" si="18"/>
        <v>13.02.19</v>
      </c>
      <c r="J1233" s="28"/>
      <c r="K1233" s="133" t="s">
        <v>4306</v>
      </c>
      <c r="L1233" s="92">
        <v>2282.1485120533303</v>
      </c>
      <c r="M1233" s="92">
        <f>IF(L1233="","",L1233*4)</f>
        <v>9128.594048213321</v>
      </c>
      <c r="N1233" s="128"/>
    </row>
    <row r="1234" spans="9:14" ht="12.75" x14ac:dyDescent="0.2">
      <c r="I1234" s="29" t="str">
        <f t="shared" si="18"/>
        <v>13.02.19</v>
      </c>
      <c r="J1234" s="28"/>
      <c r="K1234" s="133" t="s">
        <v>4307</v>
      </c>
      <c r="L1234" s="92">
        <v>2279.2134589633301</v>
      </c>
      <c r="M1234" s="92">
        <f>IF(L1234="","",L1234*4)</f>
        <v>9116.8538358533206</v>
      </c>
      <c r="N1234" s="128"/>
    </row>
    <row r="1235" spans="9:14" ht="12.75" x14ac:dyDescent="0.2">
      <c r="I1235" s="29" t="str">
        <f t="shared" si="18"/>
        <v>13.02.19</v>
      </c>
      <c r="J1235" s="28"/>
      <c r="K1235" s="133" t="s">
        <v>4308</v>
      </c>
      <c r="L1235" s="92">
        <v>2282.7104275833299</v>
      </c>
      <c r="M1235" s="92">
        <f>IF(L1235="","",L1235*4)</f>
        <v>9130.8417103333195</v>
      </c>
      <c r="N1235" s="128"/>
    </row>
    <row r="1236" spans="9:14" ht="12.75" x14ac:dyDescent="0.2">
      <c r="I1236" s="29" t="str">
        <f t="shared" si="18"/>
        <v>13.02.19</v>
      </c>
      <c r="J1236" s="28"/>
      <c r="K1236" s="134" t="s">
        <v>4309</v>
      </c>
      <c r="L1236" s="122">
        <v>2270.3553979633302</v>
      </c>
      <c r="M1236" s="122">
        <f>IF(L1236="","",L1236*4)</f>
        <v>9081.4215918533209</v>
      </c>
      <c r="N1236" s="128"/>
    </row>
    <row r="1237" spans="9:14" ht="12.75" x14ac:dyDescent="0.2">
      <c r="I1237" s="29" t="str">
        <f t="shared" si="18"/>
        <v>13.02.19</v>
      </c>
      <c r="J1237" s="28"/>
      <c r="K1237" s="133" t="s">
        <v>4310</v>
      </c>
      <c r="L1237" s="92">
        <v>2271.6320944633298</v>
      </c>
      <c r="M1237" s="92">
        <f>IF(L1237="","",L1237*4)</f>
        <v>9086.5283778533194</v>
      </c>
      <c r="N1237" s="128"/>
    </row>
    <row r="1238" spans="9:14" ht="12.75" x14ac:dyDescent="0.2">
      <c r="I1238" s="29" t="str">
        <f t="shared" si="18"/>
        <v>13.02.19</v>
      </c>
      <c r="J1238" s="28"/>
      <c r="K1238" s="133" t="s">
        <v>4311</v>
      </c>
      <c r="L1238" s="92">
        <v>2276.45843054333</v>
      </c>
      <c r="M1238" s="92">
        <f>IF(L1238="","",L1238*4)</f>
        <v>9105.83372217332</v>
      </c>
      <c r="N1238" s="128"/>
    </row>
    <row r="1239" spans="9:14" ht="12.75" x14ac:dyDescent="0.2">
      <c r="I1239" s="29" t="str">
        <f t="shared" si="18"/>
        <v>13.02.19</v>
      </c>
      <c r="J1239" s="28"/>
      <c r="K1239" s="133" t="s">
        <v>4312</v>
      </c>
      <c r="L1239" s="92">
        <v>2267.9707084133302</v>
      </c>
      <c r="M1239" s="92">
        <f>IF(L1239="","",L1239*4)</f>
        <v>9071.8828336533206</v>
      </c>
      <c r="N1239" s="128"/>
    </row>
    <row r="1240" spans="9:14" ht="12.75" x14ac:dyDescent="0.2">
      <c r="I1240" s="29" t="str">
        <f t="shared" si="18"/>
        <v>13.02.19</v>
      </c>
      <c r="J1240" s="28"/>
      <c r="K1240" s="134" t="s">
        <v>4313</v>
      </c>
      <c r="L1240" s="122">
        <v>2262.3680005933297</v>
      </c>
      <c r="M1240" s="122">
        <f>IF(L1240="","",L1240*4)</f>
        <v>9049.4720023733189</v>
      </c>
      <c r="N1240" s="128"/>
    </row>
    <row r="1241" spans="9:14" ht="12.75" x14ac:dyDescent="0.2">
      <c r="I1241" s="29" t="str">
        <f t="shared" si="18"/>
        <v>13.02.19</v>
      </c>
      <c r="J1241" s="28"/>
      <c r="K1241" s="133" t="s">
        <v>4314</v>
      </c>
      <c r="L1241" s="92">
        <v>2244.6723559933303</v>
      </c>
      <c r="M1241" s="92">
        <f>IF(L1241="","",L1241*4)</f>
        <v>8978.689423973321</v>
      </c>
      <c r="N1241" s="128"/>
    </row>
    <row r="1242" spans="9:14" ht="12.75" x14ac:dyDescent="0.2">
      <c r="I1242" s="29" t="str">
        <f t="shared" ref="I1242:I1305" si="19">IF(K1242="","",LEFT(K1242,8))</f>
        <v>13.02.19</v>
      </c>
      <c r="J1242" s="28"/>
      <c r="K1242" s="133" t="s">
        <v>4315</v>
      </c>
      <c r="L1242" s="92">
        <v>2246.3229937433302</v>
      </c>
      <c r="M1242" s="92">
        <f>IF(L1242="","",L1242*4)</f>
        <v>8985.291974973321</v>
      </c>
      <c r="N1242" s="128"/>
    </row>
    <row r="1243" spans="9:14" ht="12.75" x14ac:dyDescent="0.2">
      <c r="I1243" s="29" t="str">
        <f t="shared" si="19"/>
        <v>13.02.19</v>
      </c>
      <c r="J1243" s="28"/>
      <c r="K1243" s="133" t="s">
        <v>4316</v>
      </c>
      <c r="L1243" s="92">
        <v>2247.4247420533302</v>
      </c>
      <c r="M1243" s="92">
        <f>IF(L1243="","",L1243*4)</f>
        <v>8989.6989682133208</v>
      </c>
      <c r="N1243" s="128"/>
    </row>
    <row r="1244" spans="9:14" ht="12.75" x14ac:dyDescent="0.2">
      <c r="I1244" s="29" t="str">
        <f t="shared" si="19"/>
        <v>13.02.19</v>
      </c>
      <c r="J1244" s="28"/>
      <c r="K1244" s="134" t="s">
        <v>4317</v>
      </c>
      <c r="L1244" s="122">
        <v>2275.3371648533303</v>
      </c>
      <c r="M1244" s="122">
        <f>IF(L1244="","",L1244*4)</f>
        <v>9101.348659413321</v>
      </c>
      <c r="N1244" s="128"/>
    </row>
    <row r="1245" spans="9:14" ht="12.75" x14ac:dyDescent="0.2">
      <c r="I1245" s="29" t="str">
        <f t="shared" si="19"/>
        <v>13.02.19</v>
      </c>
      <c r="J1245" s="28"/>
      <c r="K1245" s="133" t="s">
        <v>4318</v>
      </c>
      <c r="L1245" s="92">
        <v>2300.9675236333301</v>
      </c>
      <c r="M1245" s="92">
        <f>IF(L1245="","",L1245*4)</f>
        <v>9203.8700945333203</v>
      </c>
      <c r="N1245" s="128"/>
    </row>
    <row r="1246" spans="9:14" ht="12.75" x14ac:dyDescent="0.2">
      <c r="I1246" s="29" t="str">
        <f t="shared" si="19"/>
        <v>13.02.19</v>
      </c>
      <c r="J1246" s="28"/>
      <c r="K1246" s="133" t="s">
        <v>4319</v>
      </c>
      <c r="L1246" s="92">
        <v>2335.6214126833402</v>
      </c>
      <c r="M1246" s="92">
        <f>IF(L1246="","",L1246*4)</f>
        <v>9342.4856507333607</v>
      </c>
      <c r="N1246" s="128"/>
    </row>
    <row r="1247" spans="9:14" ht="12.75" x14ac:dyDescent="0.2">
      <c r="I1247" s="29" t="str">
        <f t="shared" si="19"/>
        <v>13.02.19</v>
      </c>
      <c r="J1247" s="28"/>
      <c r="K1247" s="133" t="s">
        <v>4320</v>
      </c>
      <c r="L1247" s="92">
        <v>2391.0275974733299</v>
      </c>
      <c r="M1247" s="92">
        <f>IF(L1247="","",L1247*4)</f>
        <v>9564.1103898933197</v>
      </c>
      <c r="N1247" s="128"/>
    </row>
    <row r="1248" spans="9:14" ht="12.75" x14ac:dyDescent="0.2">
      <c r="I1248" s="29" t="str">
        <f t="shared" si="19"/>
        <v>13.02.19</v>
      </c>
      <c r="J1248" s="28"/>
      <c r="K1248" s="134" t="s">
        <v>4321</v>
      </c>
      <c r="L1248" s="122">
        <v>2430.52651772333</v>
      </c>
      <c r="M1248" s="122">
        <f>IF(L1248="","",L1248*4)</f>
        <v>9722.1060708933201</v>
      </c>
      <c r="N1248" s="128"/>
    </row>
    <row r="1249" spans="9:14" ht="12.75" x14ac:dyDescent="0.2">
      <c r="I1249" s="29" t="str">
        <f t="shared" si="19"/>
        <v>13.02.19</v>
      </c>
      <c r="J1249" s="28"/>
      <c r="K1249" s="133" t="s">
        <v>4322</v>
      </c>
      <c r="L1249" s="92">
        <v>2438.2566741333303</v>
      </c>
      <c r="M1249" s="92">
        <f>IF(L1249="","",L1249*4)</f>
        <v>9753.0266965333212</v>
      </c>
      <c r="N1249" s="128"/>
    </row>
    <row r="1250" spans="9:14" ht="12.75" x14ac:dyDescent="0.2">
      <c r="I1250" s="29" t="str">
        <f t="shared" si="19"/>
        <v>13.02.19</v>
      </c>
      <c r="J1250" s="28"/>
      <c r="K1250" s="133" t="s">
        <v>4323</v>
      </c>
      <c r="L1250" s="92">
        <v>2433.8436435133303</v>
      </c>
      <c r="M1250" s="92">
        <f>IF(L1250="","",L1250*4)</f>
        <v>9735.3745740533213</v>
      </c>
      <c r="N1250" s="128"/>
    </row>
    <row r="1251" spans="9:14" ht="12.75" x14ac:dyDescent="0.2">
      <c r="I1251" s="29" t="str">
        <f t="shared" si="19"/>
        <v>13.02.19</v>
      </c>
      <c r="J1251" s="28"/>
      <c r="K1251" s="133" t="s">
        <v>4324</v>
      </c>
      <c r="L1251" s="92">
        <v>2424.2855428133298</v>
      </c>
      <c r="M1251" s="92">
        <f>IF(L1251="","",L1251*4)</f>
        <v>9697.1421712533192</v>
      </c>
      <c r="N1251" s="128"/>
    </row>
    <row r="1252" spans="9:14" ht="12.75" x14ac:dyDescent="0.2">
      <c r="I1252" s="29" t="str">
        <f t="shared" si="19"/>
        <v>13.02.19</v>
      </c>
      <c r="J1252" s="28"/>
      <c r="K1252" s="134" t="s">
        <v>4325</v>
      </c>
      <c r="L1252" s="122">
        <v>2411.6436662833303</v>
      </c>
      <c r="M1252" s="122">
        <f>IF(L1252="","",L1252*4)</f>
        <v>9646.5746651333211</v>
      </c>
      <c r="N1252" s="128"/>
    </row>
    <row r="1253" spans="9:14" ht="12.75" x14ac:dyDescent="0.2">
      <c r="I1253" s="29" t="str">
        <f t="shared" si="19"/>
        <v>13.02.19</v>
      </c>
      <c r="J1253" s="28"/>
      <c r="K1253" s="133" t="s">
        <v>4326</v>
      </c>
      <c r="L1253" s="92">
        <v>2353.6583939133402</v>
      </c>
      <c r="M1253" s="92">
        <f>IF(L1253="","",L1253*4)</f>
        <v>9414.6335756533608</v>
      </c>
      <c r="N1253" s="128"/>
    </row>
    <row r="1254" spans="9:14" ht="12.75" x14ac:dyDescent="0.2">
      <c r="I1254" s="29" t="str">
        <f t="shared" si="19"/>
        <v>13.02.19</v>
      </c>
      <c r="J1254" s="28"/>
      <c r="K1254" s="133" t="s">
        <v>4327</v>
      </c>
      <c r="L1254" s="92">
        <v>2317.1720350333298</v>
      </c>
      <c r="M1254" s="92">
        <f>IF(L1254="","",L1254*4)</f>
        <v>9268.6881401333194</v>
      </c>
      <c r="N1254" s="128"/>
    </row>
    <row r="1255" spans="9:14" ht="12.75" x14ac:dyDescent="0.2">
      <c r="I1255" s="29" t="str">
        <f t="shared" si="19"/>
        <v>13.02.19</v>
      </c>
      <c r="J1255" s="28"/>
      <c r="K1255" s="133" t="s">
        <v>4328</v>
      </c>
      <c r="L1255" s="92">
        <v>2286.5448695933301</v>
      </c>
      <c r="M1255" s="92">
        <f>IF(L1255="","",L1255*4)</f>
        <v>9146.1794783733203</v>
      </c>
      <c r="N1255" s="128"/>
    </row>
    <row r="1256" spans="9:14" ht="12.75" x14ac:dyDescent="0.2">
      <c r="I1256" s="29" t="str">
        <f t="shared" si="19"/>
        <v>13.02.19</v>
      </c>
      <c r="J1256" s="28"/>
      <c r="K1256" s="134" t="s">
        <v>4329</v>
      </c>
      <c r="L1256" s="122">
        <v>2250.2429080633301</v>
      </c>
      <c r="M1256" s="122">
        <f>IF(L1256="","",L1256*4)</f>
        <v>9000.9716322533204</v>
      </c>
      <c r="N1256" s="128"/>
    </row>
    <row r="1257" spans="9:14" ht="12.75" x14ac:dyDescent="0.2">
      <c r="I1257" s="29" t="str">
        <f t="shared" si="19"/>
        <v>13.02.19</v>
      </c>
      <c r="J1257" s="28"/>
      <c r="K1257" s="133" t="s">
        <v>4330</v>
      </c>
      <c r="L1257" s="92">
        <v>2199.4379649633297</v>
      </c>
      <c r="M1257" s="92">
        <f>IF(L1257="","",L1257*4)</f>
        <v>8797.7518598533188</v>
      </c>
      <c r="N1257" s="128"/>
    </row>
    <row r="1258" spans="9:14" ht="12.75" x14ac:dyDescent="0.2">
      <c r="I1258" s="29" t="str">
        <f t="shared" si="19"/>
        <v>13.02.19</v>
      </c>
      <c r="J1258" s="28"/>
      <c r="K1258" s="133" t="s">
        <v>4331</v>
      </c>
      <c r="L1258" s="92">
        <v>2169.4426136433303</v>
      </c>
      <c r="M1258" s="92">
        <f>IF(L1258="","",L1258*4)</f>
        <v>8677.7704545733213</v>
      </c>
      <c r="N1258" s="128"/>
    </row>
    <row r="1259" spans="9:14" ht="12.75" x14ac:dyDescent="0.2">
      <c r="I1259" s="29" t="str">
        <f t="shared" si="19"/>
        <v>13.02.19</v>
      </c>
      <c r="J1259" s="28"/>
      <c r="K1259" s="133" t="s">
        <v>4332</v>
      </c>
      <c r="L1259" s="92">
        <v>2127.11960637333</v>
      </c>
      <c r="M1259" s="92">
        <f>IF(L1259="","",L1259*4)</f>
        <v>8508.4784254933202</v>
      </c>
      <c r="N1259" s="128"/>
    </row>
    <row r="1260" spans="9:14" ht="12.75" x14ac:dyDescent="0.2">
      <c r="I1260" s="29" t="str">
        <f t="shared" si="19"/>
        <v>13.02.19</v>
      </c>
      <c r="J1260" s="28"/>
      <c r="K1260" s="134" t="s">
        <v>4333</v>
      </c>
      <c r="L1260" s="122">
        <v>2094.9408484533301</v>
      </c>
      <c r="M1260" s="122">
        <f>IF(L1260="","",L1260*4)</f>
        <v>8379.7633938133204</v>
      </c>
      <c r="N1260" s="128"/>
    </row>
    <row r="1261" spans="9:14" ht="12.75" x14ac:dyDescent="0.2">
      <c r="I1261" s="29" t="str">
        <f t="shared" si="19"/>
        <v>13.02.19</v>
      </c>
      <c r="J1261" s="28"/>
      <c r="K1261" s="133" t="s">
        <v>4334</v>
      </c>
      <c r="L1261" s="92">
        <v>2050.8966142233298</v>
      </c>
      <c r="M1261" s="92">
        <f>IF(L1261="","",L1261*4)</f>
        <v>8203.5864568933193</v>
      </c>
      <c r="N1261" s="128"/>
    </row>
    <row r="1262" spans="9:14" ht="12.75" x14ac:dyDescent="0.2">
      <c r="I1262" s="29" t="str">
        <f t="shared" si="19"/>
        <v>13.02.19</v>
      </c>
      <c r="J1262" s="28"/>
      <c r="K1262" s="133" t="s">
        <v>4335</v>
      </c>
      <c r="L1262" s="92">
        <v>2006.3447527133301</v>
      </c>
      <c r="M1262" s="92">
        <f>IF(L1262="","",L1262*4)</f>
        <v>8025.3790108533203</v>
      </c>
      <c r="N1262" s="128"/>
    </row>
    <row r="1263" spans="9:14" ht="12.75" x14ac:dyDescent="0.2">
      <c r="I1263" s="29" t="str">
        <f t="shared" si="19"/>
        <v>13.02.19</v>
      </c>
      <c r="J1263" s="28"/>
      <c r="K1263" s="133" t="s">
        <v>4336</v>
      </c>
      <c r="L1263" s="92">
        <v>1975.62132654333</v>
      </c>
      <c r="M1263" s="92">
        <f>IF(L1263="","",L1263*4)</f>
        <v>7902.4853061733202</v>
      </c>
      <c r="N1263" s="128"/>
    </row>
    <row r="1264" spans="9:14" ht="12.75" x14ac:dyDescent="0.2">
      <c r="I1264" s="29" t="str">
        <f t="shared" si="19"/>
        <v>13.02.19</v>
      </c>
      <c r="J1264" s="28"/>
      <c r="K1264" s="134" t="s">
        <v>4337</v>
      </c>
      <c r="L1264" s="122">
        <v>1956.3965828733301</v>
      </c>
      <c r="M1264" s="122">
        <f>IF(L1264="","",L1264*4)</f>
        <v>7825.5863314933204</v>
      </c>
      <c r="N1264" s="128"/>
    </row>
    <row r="1265" spans="9:14" ht="12.75" x14ac:dyDescent="0.2">
      <c r="I1265" s="29" t="str">
        <f t="shared" si="19"/>
        <v>13.02.19</v>
      </c>
      <c r="J1265" s="28"/>
      <c r="K1265" s="133" t="s">
        <v>4338</v>
      </c>
      <c r="L1265" s="92">
        <v>1991.5829240533301</v>
      </c>
      <c r="M1265" s="92">
        <f>IF(L1265="","",L1265*4)</f>
        <v>7966.3316962133204</v>
      </c>
      <c r="N1265" s="128"/>
    </row>
    <row r="1266" spans="9:14" ht="12.75" x14ac:dyDescent="0.2">
      <c r="I1266" s="29" t="str">
        <f t="shared" si="19"/>
        <v>13.02.19</v>
      </c>
      <c r="J1266" s="28"/>
      <c r="K1266" s="133" t="s">
        <v>4339</v>
      </c>
      <c r="L1266" s="92">
        <v>1978.97646694333</v>
      </c>
      <c r="M1266" s="92">
        <f>IF(L1266="","",L1266*4)</f>
        <v>7915.9058677733201</v>
      </c>
      <c r="N1266" s="128"/>
    </row>
    <row r="1267" spans="9:14" ht="12.75" x14ac:dyDescent="0.2">
      <c r="I1267" s="29" t="str">
        <f t="shared" si="19"/>
        <v>13.02.19</v>
      </c>
      <c r="J1267" s="28"/>
      <c r="K1267" s="133" t="s">
        <v>4340</v>
      </c>
      <c r="L1267" s="92">
        <v>1932.2109301133301</v>
      </c>
      <c r="M1267" s="92">
        <f>IF(L1267="","",L1267*4)</f>
        <v>7728.8437204533202</v>
      </c>
      <c r="N1267" s="128"/>
    </row>
    <row r="1268" spans="9:14" ht="12.75" x14ac:dyDescent="0.2">
      <c r="I1268" s="29" t="str">
        <f t="shared" si="19"/>
        <v>13.02.19</v>
      </c>
      <c r="J1268" s="28"/>
      <c r="K1268" s="134" t="s">
        <v>4341</v>
      </c>
      <c r="L1268" s="122">
        <v>1900.8017514533299</v>
      </c>
      <c r="M1268" s="122">
        <f>IF(L1268="","",L1268*4)</f>
        <v>7603.2070058133195</v>
      </c>
      <c r="N1268" s="128"/>
    </row>
    <row r="1269" spans="9:14" ht="12.75" x14ac:dyDescent="0.2">
      <c r="I1269" s="29" t="str">
        <f t="shared" si="19"/>
        <v>13.02.19</v>
      </c>
      <c r="J1269" s="28"/>
      <c r="K1269" s="133" t="s">
        <v>4342</v>
      </c>
      <c r="L1269" s="92">
        <v>1871.1987873133301</v>
      </c>
      <c r="M1269" s="92">
        <f>IF(L1269="","",L1269*4)</f>
        <v>7484.7951492533202</v>
      </c>
      <c r="N1269" s="128"/>
    </row>
    <row r="1270" spans="9:14" ht="12.75" x14ac:dyDescent="0.2">
      <c r="I1270" s="29" t="str">
        <f t="shared" si="19"/>
        <v>13.02.19</v>
      </c>
      <c r="J1270" s="28"/>
      <c r="K1270" s="133" t="s">
        <v>4343</v>
      </c>
      <c r="L1270" s="92">
        <v>1832.5419548033301</v>
      </c>
      <c r="M1270" s="92">
        <f>IF(L1270="","",L1270*4)</f>
        <v>7330.1678192133204</v>
      </c>
      <c r="N1270" s="128"/>
    </row>
    <row r="1271" spans="9:14" ht="12.75" x14ac:dyDescent="0.2">
      <c r="I1271" s="29" t="str">
        <f t="shared" si="19"/>
        <v>13.02.19</v>
      </c>
      <c r="J1271" s="28"/>
      <c r="K1271" s="133" t="s">
        <v>4344</v>
      </c>
      <c r="L1271" s="92">
        <v>1794.87204014333</v>
      </c>
      <c r="M1271" s="92">
        <f>IF(L1271="","",L1271*4)</f>
        <v>7179.4881605733199</v>
      </c>
      <c r="N1271" s="128"/>
    </row>
    <row r="1272" spans="9:14" ht="12.75" x14ac:dyDescent="0.2">
      <c r="I1272" s="29" t="str">
        <f t="shared" si="19"/>
        <v>13.02.19</v>
      </c>
      <c r="J1272" s="28"/>
      <c r="K1272" s="134" t="s">
        <v>4345</v>
      </c>
      <c r="L1272" s="122">
        <v>1766.5886860933301</v>
      </c>
      <c r="M1272" s="122">
        <f>IF(L1272="","",L1272*4)</f>
        <v>7066.3547443733205</v>
      </c>
      <c r="N1272" s="128"/>
    </row>
    <row r="1273" spans="9:14" ht="12.75" x14ac:dyDescent="0.2">
      <c r="I1273" s="29" t="str">
        <f t="shared" si="19"/>
        <v>14.02.19</v>
      </c>
      <c r="J1273" s="28"/>
      <c r="K1273" s="133" t="s">
        <v>4346</v>
      </c>
      <c r="L1273" s="92">
        <v>1773.8073396933303</v>
      </c>
      <c r="M1273" s="92">
        <f>IF(L1273="","",L1273*4)</f>
        <v>7095.2293587733211</v>
      </c>
      <c r="N1273" s="128"/>
    </row>
    <row r="1274" spans="9:14" ht="12.75" x14ac:dyDescent="0.2">
      <c r="I1274" s="29" t="str">
        <f t="shared" si="19"/>
        <v>14.02.19</v>
      </c>
      <c r="J1274" s="28"/>
      <c r="K1274" s="133" t="s">
        <v>4347</v>
      </c>
      <c r="L1274" s="92">
        <v>1743.2882303233303</v>
      </c>
      <c r="M1274" s="92">
        <f>IF(L1274="","",L1274*4)</f>
        <v>6973.152921293321</v>
      </c>
      <c r="N1274" s="128"/>
    </row>
    <row r="1275" spans="9:14" ht="12.75" x14ac:dyDescent="0.2">
      <c r="I1275" s="29" t="str">
        <f t="shared" si="19"/>
        <v>14.02.19</v>
      </c>
      <c r="J1275" s="28"/>
      <c r="K1275" s="133" t="s">
        <v>4348</v>
      </c>
      <c r="L1275" s="92">
        <v>1719.2944626933299</v>
      </c>
      <c r="M1275" s="92">
        <f>IF(L1275="","",L1275*4)</f>
        <v>6877.1778507733197</v>
      </c>
      <c r="N1275" s="128"/>
    </row>
    <row r="1276" spans="9:14" ht="12.75" x14ac:dyDescent="0.2">
      <c r="I1276" s="29" t="str">
        <f t="shared" si="19"/>
        <v>14.02.19</v>
      </c>
      <c r="J1276" s="28"/>
      <c r="K1276" s="134" t="s">
        <v>4349</v>
      </c>
      <c r="L1276" s="122">
        <v>1705.98972812333</v>
      </c>
      <c r="M1276" s="122">
        <f>IF(L1276="","",L1276*4)</f>
        <v>6823.95891249332</v>
      </c>
      <c r="N1276" s="128"/>
    </row>
    <row r="1277" spans="9:14" ht="12.75" x14ac:dyDescent="0.2">
      <c r="I1277" s="29" t="str">
        <f t="shared" si="19"/>
        <v>14.02.19</v>
      </c>
      <c r="J1277" s="28"/>
      <c r="K1277" s="133" t="s">
        <v>4350</v>
      </c>
      <c r="L1277" s="92">
        <v>1697.92828135333</v>
      </c>
      <c r="M1277" s="92">
        <f>IF(L1277="","",L1277*4)</f>
        <v>6791.7131254133201</v>
      </c>
      <c r="N1277" s="128"/>
    </row>
    <row r="1278" spans="9:14" ht="12.75" x14ac:dyDescent="0.2">
      <c r="I1278" s="29" t="str">
        <f t="shared" si="19"/>
        <v>14.02.19</v>
      </c>
      <c r="J1278" s="28"/>
      <c r="K1278" s="133" t="s">
        <v>4351</v>
      </c>
      <c r="L1278" s="92">
        <v>1678.1651718133301</v>
      </c>
      <c r="M1278" s="92">
        <f>IF(L1278="","",L1278*4)</f>
        <v>6712.6606872533202</v>
      </c>
      <c r="N1278" s="128"/>
    </row>
    <row r="1279" spans="9:14" ht="12.75" x14ac:dyDescent="0.2">
      <c r="I1279" s="29" t="str">
        <f t="shared" si="19"/>
        <v>14.02.19</v>
      </c>
      <c r="J1279" s="28"/>
      <c r="K1279" s="133" t="s">
        <v>4352</v>
      </c>
      <c r="L1279" s="92">
        <v>1668.99944530333</v>
      </c>
      <c r="M1279" s="92">
        <f>IF(L1279="","",L1279*4)</f>
        <v>6675.9977812133202</v>
      </c>
      <c r="N1279" s="128"/>
    </row>
    <row r="1280" spans="9:14" ht="12.75" x14ac:dyDescent="0.2">
      <c r="I1280" s="29" t="str">
        <f t="shared" si="19"/>
        <v>14.02.19</v>
      </c>
      <c r="J1280" s="28"/>
      <c r="K1280" s="134" t="s">
        <v>4353</v>
      </c>
      <c r="L1280" s="122">
        <v>1650.5283832133302</v>
      </c>
      <c r="M1280" s="122">
        <f>IF(L1280="","",L1280*4)</f>
        <v>6602.113532853321</v>
      </c>
      <c r="N1280" s="128"/>
    </row>
    <row r="1281" spans="9:14" ht="12.75" x14ac:dyDescent="0.2">
      <c r="I1281" s="29" t="str">
        <f t="shared" si="19"/>
        <v>14.02.19</v>
      </c>
      <c r="J1281" s="28"/>
      <c r="K1281" s="133" t="s">
        <v>4354</v>
      </c>
      <c r="L1281" s="92">
        <v>1647.9478498233302</v>
      </c>
      <c r="M1281" s="92">
        <f>IF(L1281="","",L1281*4)</f>
        <v>6591.7913992933209</v>
      </c>
      <c r="N1281" s="128"/>
    </row>
    <row r="1282" spans="9:14" ht="12.75" x14ac:dyDescent="0.2">
      <c r="I1282" s="29" t="str">
        <f t="shared" si="19"/>
        <v>14.02.19</v>
      </c>
      <c r="J1282" s="28"/>
      <c r="K1282" s="133" t="s">
        <v>4355</v>
      </c>
      <c r="L1282" s="92">
        <v>1650.5474133133303</v>
      </c>
      <c r="M1282" s="92">
        <f>IF(L1282="","",L1282*4)</f>
        <v>6602.189653253321</v>
      </c>
      <c r="N1282" s="128"/>
    </row>
    <row r="1283" spans="9:14" ht="12.75" x14ac:dyDescent="0.2">
      <c r="I1283" s="29" t="str">
        <f t="shared" si="19"/>
        <v>14.02.19</v>
      </c>
      <c r="J1283" s="28"/>
      <c r="K1283" s="133" t="s">
        <v>4356</v>
      </c>
      <c r="L1283" s="92">
        <v>1640.1188649733301</v>
      </c>
      <c r="M1283" s="92">
        <f>IF(L1283="","",L1283*4)</f>
        <v>6560.4754598933205</v>
      </c>
      <c r="N1283" s="128"/>
    </row>
    <row r="1284" spans="9:14" ht="12.75" x14ac:dyDescent="0.2">
      <c r="I1284" s="29" t="str">
        <f t="shared" si="19"/>
        <v>14.02.19</v>
      </c>
      <c r="J1284" s="28"/>
      <c r="K1284" s="134" t="s">
        <v>4357</v>
      </c>
      <c r="L1284" s="122">
        <v>1621.0829037033302</v>
      </c>
      <c r="M1284" s="122">
        <f>IF(L1284="","",L1284*4)</f>
        <v>6484.3316148133208</v>
      </c>
      <c r="N1284" s="128"/>
    </row>
    <row r="1285" spans="9:14" ht="12.75" x14ac:dyDescent="0.2">
      <c r="I1285" s="29" t="str">
        <f t="shared" si="19"/>
        <v>14.02.19</v>
      </c>
      <c r="J1285" s="28"/>
      <c r="K1285" s="133" t="s">
        <v>4358</v>
      </c>
      <c r="L1285" s="92">
        <v>1622.57834375333</v>
      </c>
      <c r="M1285" s="92">
        <f>IF(L1285="","",L1285*4)</f>
        <v>6490.3133750133202</v>
      </c>
      <c r="N1285" s="128"/>
    </row>
    <row r="1286" spans="9:14" ht="12.75" x14ac:dyDescent="0.2">
      <c r="I1286" s="29" t="str">
        <f t="shared" si="19"/>
        <v>14.02.19</v>
      </c>
      <c r="J1286" s="28"/>
      <c r="K1286" s="133" t="s">
        <v>4359</v>
      </c>
      <c r="L1286" s="92">
        <v>1621.7987985833302</v>
      </c>
      <c r="M1286" s="92">
        <f>IF(L1286="","",L1286*4)</f>
        <v>6487.1951943333206</v>
      </c>
      <c r="N1286" s="128"/>
    </row>
    <row r="1287" spans="9:14" ht="12.75" x14ac:dyDescent="0.2">
      <c r="I1287" s="29" t="str">
        <f t="shared" si="19"/>
        <v>14.02.19</v>
      </c>
      <c r="J1287" s="28"/>
      <c r="K1287" s="133" t="s">
        <v>4360</v>
      </c>
      <c r="L1287" s="92">
        <v>1614.7548183133301</v>
      </c>
      <c r="M1287" s="92">
        <f>IF(L1287="","",L1287*4)</f>
        <v>6459.0192732533205</v>
      </c>
      <c r="N1287" s="128"/>
    </row>
    <row r="1288" spans="9:14" ht="12.75" x14ac:dyDescent="0.2">
      <c r="I1288" s="29" t="str">
        <f t="shared" si="19"/>
        <v>14.02.19</v>
      </c>
      <c r="J1288" s="28"/>
      <c r="K1288" s="134" t="s">
        <v>4361</v>
      </c>
      <c r="L1288" s="122">
        <v>1615.87273655333</v>
      </c>
      <c r="M1288" s="122">
        <f>IF(L1288="","",L1288*4)</f>
        <v>6463.4909462133201</v>
      </c>
      <c r="N1288" s="128"/>
    </row>
    <row r="1289" spans="9:14" ht="12.75" x14ac:dyDescent="0.2">
      <c r="I1289" s="29" t="str">
        <f t="shared" si="19"/>
        <v>14.02.19</v>
      </c>
      <c r="J1289" s="28"/>
      <c r="K1289" s="133" t="s">
        <v>4362</v>
      </c>
      <c r="L1289" s="92">
        <v>1633.8111383633302</v>
      </c>
      <c r="M1289" s="92">
        <f>IF(L1289="","",L1289*4)</f>
        <v>6535.2445534533208</v>
      </c>
      <c r="N1289" s="128"/>
    </row>
    <row r="1290" spans="9:14" ht="12.75" x14ac:dyDescent="0.2">
      <c r="I1290" s="29" t="str">
        <f t="shared" si="19"/>
        <v>14.02.19</v>
      </c>
      <c r="J1290" s="28"/>
      <c r="K1290" s="133" t="s">
        <v>4363</v>
      </c>
      <c r="L1290" s="92">
        <v>1638.71937016334</v>
      </c>
      <c r="M1290" s="92">
        <f>IF(L1290="","",L1290*4)</f>
        <v>6554.8774806533602</v>
      </c>
      <c r="N1290" s="128"/>
    </row>
    <row r="1291" spans="9:14" ht="12.75" x14ac:dyDescent="0.2">
      <c r="I1291" s="29" t="str">
        <f t="shared" si="19"/>
        <v>14.02.19</v>
      </c>
      <c r="J1291" s="28"/>
      <c r="K1291" s="133" t="s">
        <v>4364</v>
      </c>
      <c r="L1291" s="92">
        <v>1667.93676451333</v>
      </c>
      <c r="M1291" s="92">
        <f>IF(L1291="","",L1291*4)</f>
        <v>6671.74705805332</v>
      </c>
      <c r="N1291" s="128"/>
    </row>
    <row r="1292" spans="9:14" ht="12.75" x14ac:dyDescent="0.2">
      <c r="I1292" s="29" t="str">
        <f t="shared" si="19"/>
        <v>14.02.19</v>
      </c>
      <c r="J1292" s="28"/>
      <c r="K1292" s="134" t="s">
        <v>4365</v>
      </c>
      <c r="L1292" s="122">
        <v>1692.2260790433302</v>
      </c>
      <c r="M1292" s="122">
        <f>IF(L1292="","",L1292*4)</f>
        <v>6768.9043161733207</v>
      </c>
      <c r="N1292" s="128"/>
    </row>
    <row r="1293" spans="9:14" ht="12.75" x14ac:dyDescent="0.2">
      <c r="I1293" s="29" t="str">
        <f t="shared" si="19"/>
        <v>14.02.19</v>
      </c>
      <c r="J1293" s="28"/>
      <c r="K1293" s="133" t="s">
        <v>4366</v>
      </c>
      <c r="L1293" s="92">
        <v>1747.1108801833302</v>
      </c>
      <c r="M1293" s="92">
        <f>IF(L1293="","",L1293*4)</f>
        <v>6988.4435207333208</v>
      </c>
      <c r="N1293" s="128"/>
    </row>
    <row r="1294" spans="9:14" ht="12.75" x14ac:dyDescent="0.2">
      <c r="I1294" s="29" t="str">
        <f t="shared" si="19"/>
        <v>14.02.19</v>
      </c>
      <c r="J1294" s="28"/>
      <c r="K1294" s="133" t="s">
        <v>4367</v>
      </c>
      <c r="L1294" s="92">
        <v>1790.18398436333</v>
      </c>
      <c r="M1294" s="92">
        <f>IF(L1294="","",L1294*4)</f>
        <v>7160.7359374533198</v>
      </c>
      <c r="N1294" s="128"/>
    </row>
    <row r="1295" spans="9:14" ht="12.75" x14ac:dyDescent="0.2">
      <c r="I1295" s="29" t="str">
        <f t="shared" si="19"/>
        <v>14.02.19</v>
      </c>
      <c r="J1295" s="28"/>
      <c r="K1295" s="133" t="s">
        <v>4368</v>
      </c>
      <c r="L1295" s="92">
        <v>1839.47513659333</v>
      </c>
      <c r="M1295" s="92">
        <f>IF(L1295="","",L1295*4)</f>
        <v>7357.9005463733201</v>
      </c>
      <c r="N1295" s="128"/>
    </row>
    <row r="1296" spans="9:14" ht="12.75" x14ac:dyDescent="0.2">
      <c r="I1296" s="29" t="str">
        <f t="shared" si="19"/>
        <v>14.02.19</v>
      </c>
      <c r="J1296" s="28"/>
      <c r="K1296" s="134" t="s">
        <v>4369</v>
      </c>
      <c r="L1296" s="122">
        <v>1889.63358656333</v>
      </c>
      <c r="M1296" s="122">
        <f>IF(L1296="","",L1296*4)</f>
        <v>7558.5343462533201</v>
      </c>
      <c r="N1296" s="128"/>
    </row>
    <row r="1297" spans="9:14" ht="12.75" x14ac:dyDescent="0.2">
      <c r="I1297" s="29" t="str">
        <f t="shared" si="19"/>
        <v>14.02.19</v>
      </c>
      <c r="J1297" s="28"/>
      <c r="K1297" s="133" t="s">
        <v>4370</v>
      </c>
      <c r="L1297" s="92">
        <v>1961.3495597733299</v>
      </c>
      <c r="M1297" s="92">
        <f>IF(L1297="","",L1297*4)</f>
        <v>7845.3982390933197</v>
      </c>
      <c r="N1297" s="128"/>
    </row>
    <row r="1298" spans="9:14" ht="12.75" x14ac:dyDescent="0.2">
      <c r="I1298" s="29" t="str">
        <f t="shared" si="19"/>
        <v>14.02.19</v>
      </c>
      <c r="J1298" s="28"/>
      <c r="K1298" s="133" t="s">
        <v>4371</v>
      </c>
      <c r="L1298" s="92">
        <v>2049.77455600333</v>
      </c>
      <c r="M1298" s="92">
        <f>IF(L1298="","",L1298*4)</f>
        <v>8199.0982240133199</v>
      </c>
      <c r="N1298" s="128"/>
    </row>
    <row r="1299" spans="9:14" ht="12.75" x14ac:dyDescent="0.2">
      <c r="I1299" s="29" t="str">
        <f t="shared" si="19"/>
        <v>14.02.19</v>
      </c>
      <c r="J1299" s="28"/>
      <c r="K1299" s="133" t="s">
        <v>4372</v>
      </c>
      <c r="L1299" s="92">
        <v>2116.2602529833302</v>
      </c>
      <c r="M1299" s="92">
        <f>IF(L1299="","",L1299*4)</f>
        <v>8465.041011933321</v>
      </c>
      <c r="N1299" s="128"/>
    </row>
    <row r="1300" spans="9:14" ht="12.75" x14ac:dyDescent="0.2">
      <c r="I1300" s="29" t="str">
        <f t="shared" si="19"/>
        <v>14.02.19</v>
      </c>
      <c r="J1300" s="28"/>
      <c r="K1300" s="134" t="s">
        <v>4373</v>
      </c>
      <c r="L1300" s="122">
        <v>2174.5952893133303</v>
      </c>
      <c r="M1300" s="122">
        <f>IF(L1300="","",L1300*4)</f>
        <v>8698.3811572533214</v>
      </c>
      <c r="N1300" s="128"/>
    </row>
    <row r="1301" spans="9:14" ht="12.75" x14ac:dyDescent="0.2">
      <c r="I1301" s="29" t="str">
        <f t="shared" si="19"/>
        <v>14.02.19</v>
      </c>
      <c r="J1301" s="28"/>
      <c r="K1301" s="133" t="s">
        <v>4374</v>
      </c>
      <c r="L1301" s="92">
        <v>2266.7790928233298</v>
      </c>
      <c r="M1301" s="92">
        <f>IF(L1301="","",L1301*4)</f>
        <v>9067.1163712933194</v>
      </c>
      <c r="N1301" s="128"/>
    </row>
    <row r="1302" spans="9:14" ht="12.75" x14ac:dyDescent="0.2">
      <c r="I1302" s="29" t="str">
        <f t="shared" si="19"/>
        <v>14.02.19</v>
      </c>
      <c r="J1302" s="28"/>
      <c r="K1302" s="133" t="s">
        <v>4375</v>
      </c>
      <c r="L1302" s="92">
        <v>2296.2870393833305</v>
      </c>
      <c r="M1302" s="92">
        <f>IF(L1302="","",L1302*4)</f>
        <v>9185.1481575333219</v>
      </c>
      <c r="N1302" s="128"/>
    </row>
    <row r="1303" spans="9:14" ht="12.75" x14ac:dyDescent="0.2">
      <c r="I1303" s="29" t="str">
        <f t="shared" si="19"/>
        <v>14.02.19</v>
      </c>
      <c r="J1303" s="28"/>
      <c r="K1303" s="133" t="s">
        <v>4376</v>
      </c>
      <c r="L1303" s="92">
        <v>2328.2025968133303</v>
      </c>
      <c r="M1303" s="92">
        <f>IF(L1303="","",L1303*4)</f>
        <v>9312.8103872533211</v>
      </c>
      <c r="N1303" s="128"/>
    </row>
    <row r="1304" spans="9:14" ht="12.75" x14ac:dyDescent="0.2">
      <c r="I1304" s="29" t="str">
        <f t="shared" si="19"/>
        <v>14.02.19</v>
      </c>
      <c r="J1304" s="28"/>
      <c r="K1304" s="134" t="s">
        <v>4377</v>
      </c>
      <c r="L1304" s="122">
        <v>2350.1080576033301</v>
      </c>
      <c r="M1304" s="122">
        <f>IF(L1304="","",L1304*4)</f>
        <v>9400.4322304133202</v>
      </c>
      <c r="N1304" s="128"/>
    </row>
    <row r="1305" spans="9:14" ht="12.75" x14ac:dyDescent="0.2">
      <c r="I1305" s="29" t="str">
        <f t="shared" si="19"/>
        <v>14.02.19</v>
      </c>
      <c r="J1305" s="28"/>
      <c r="K1305" s="133" t="s">
        <v>4378</v>
      </c>
      <c r="L1305" s="92">
        <v>2370.2293978633302</v>
      </c>
      <c r="M1305" s="92">
        <f>IF(L1305="","",L1305*4)</f>
        <v>9480.9175914533207</v>
      </c>
      <c r="N1305" s="128"/>
    </row>
    <row r="1306" spans="9:14" ht="12.75" x14ac:dyDescent="0.2">
      <c r="I1306" s="29" t="str">
        <f t="shared" ref="I1306:I1369" si="20">IF(K1306="","",LEFT(K1306,8))</f>
        <v>14.02.19</v>
      </c>
      <c r="J1306" s="28"/>
      <c r="K1306" s="133" t="s">
        <v>4379</v>
      </c>
      <c r="L1306" s="92">
        <v>2388.4381154333305</v>
      </c>
      <c r="M1306" s="92">
        <f>IF(L1306="","",L1306*4)</f>
        <v>9553.752461733322</v>
      </c>
      <c r="N1306" s="128"/>
    </row>
    <row r="1307" spans="9:14" ht="12.75" x14ac:dyDescent="0.2">
      <c r="I1307" s="29" t="str">
        <f t="shared" si="20"/>
        <v>14.02.19</v>
      </c>
      <c r="J1307" s="28"/>
      <c r="K1307" s="133" t="s">
        <v>4380</v>
      </c>
      <c r="L1307" s="92">
        <v>2393.8597805733298</v>
      </c>
      <c r="M1307" s="92">
        <f>IF(L1307="","",L1307*4)</f>
        <v>9575.4391222933191</v>
      </c>
      <c r="N1307" s="128"/>
    </row>
    <row r="1308" spans="9:14" ht="12.75" x14ac:dyDescent="0.2">
      <c r="I1308" s="29" t="str">
        <f t="shared" si="20"/>
        <v>14.02.19</v>
      </c>
      <c r="J1308" s="28"/>
      <c r="K1308" s="134" t="s">
        <v>4381</v>
      </c>
      <c r="L1308" s="122">
        <v>2401.41504348333</v>
      </c>
      <c r="M1308" s="122">
        <f>IF(L1308="","",L1308*4)</f>
        <v>9605.66017393332</v>
      </c>
      <c r="N1308" s="128"/>
    </row>
    <row r="1309" spans="9:14" ht="12.75" x14ac:dyDescent="0.2">
      <c r="I1309" s="29" t="str">
        <f t="shared" si="20"/>
        <v>14.02.19</v>
      </c>
      <c r="J1309" s="28"/>
      <c r="K1309" s="133" t="s">
        <v>4382</v>
      </c>
      <c r="L1309" s="92">
        <v>2371.9727876433303</v>
      </c>
      <c r="M1309" s="92">
        <f>IF(L1309="","",L1309*4)</f>
        <v>9487.8911505733213</v>
      </c>
      <c r="N1309" s="128"/>
    </row>
    <row r="1310" spans="9:14" ht="12.75" x14ac:dyDescent="0.2">
      <c r="I1310" s="29" t="str">
        <f t="shared" si="20"/>
        <v>14.02.19</v>
      </c>
      <c r="J1310" s="28"/>
      <c r="K1310" s="133" t="s">
        <v>4383</v>
      </c>
      <c r="L1310" s="92">
        <v>2376.47089664333</v>
      </c>
      <c r="M1310" s="92">
        <f>IF(L1310="","",L1310*4)</f>
        <v>9505.8835865733199</v>
      </c>
      <c r="N1310" s="128"/>
    </row>
    <row r="1311" spans="9:14" ht="12.75" x14ac:dyDescent="0.2">
      <c r="I1311" s="29" t="str">
        <f t="shared" si="20"/>
        <v>14.02.19</v>
      </c>
      <c r="J1311" s="28"/>
      <c r="K1311" s="133" t="s">
        <v>4384</v>
      </c>
      <c r="L1311" s="92">
        <v>2380.2958143733304</v>
      </c>
      <c r="M1311" s="92">
        <f>IF(L1311="","",L1311*4)</f>
        <v>9521.1832574933214</v>
      </c>
      <c r="N1311" s="128"/>
    </row>
    <row r="1312" spans="9:14" ht="12.75" x14ac:dyDescent="0.2">
      <c r="I1312" s="29" t="str">
        <f t="shared" si="20"/>
        <v>14.02.19</v>
      </c>
      <c r="J1312" s="28"/>
      <c r="K1312" s="134" t="s">
        <v>4385</v>
      </c>
      <c r="L1312" s="122">
        <v>2378.5849000933304</v>
      </c>
      <c r="M1312" s="122">
        <f>IF(L1312="","",L1312*4)</f>
        <v>9514.3396003733214</v>
      </c>
      <c r="N1312" s="128"/>
    </row>
    <row r="1313" spans="9:14" ht="12.75" x14ac:dyDescent="0.2">
      <c r="I1313" s="29" t="str">
        <f t="shared" si="20"/>
        <v>14.02.19</v>
      </c>
      <c r="J1313" s="28"/>
      <c r="K1313" s="133" t="s">
        <v>4386</v>
      </c>
      <c r="L1313" s="92">
        <v>2361.3358393333301</v>
      </c>
      <c r="M1313" s="92">
        <f>IF(L1313="","",L1313*4)</f>
        <v>9445.3433573333205</v>
      </c>
      <c r="N1313" s="128"/>
    </row>
    <row r="1314" spans="9:14" ht="12.75" x14ac:dyDescent="0.2">
      <c r="I1314" s="29" t="str">
        <f t="shared" si="20"/>
        <v>14.02.19</v>
      </c>
      <c r="J1314" s="28"/>
      <c r="K1314" s="133" t="s">
        <v>4387</v>
      </c>
      <c r="L1314" s="92">
        <v>2363.6979537633401</v>
      </c>
      <c r="M1314" s="92">
        <f>IF(L1314="","",L1314*4)</f>
        <v>9454.7918150533606</v>
      </c>
      <c r="N1314" s="128"/>
    </row>
    <row r="1315" spans="9:14" ht="12.75" x14ac:dyDescent="0.2">
      <c r="I1315" s="29" t="str">
        <f t="shared" si="20"/>
        <v>14.02.19</v>
      </c>
      <c r="J1315" s="28"/>
      <c r="K1315" s="133" t="s">
        <v>4388</v>
      </c>
      <c r="L1315" s="92">
        <v>2356.1151048933398</v>
      </c>
      <c r="M1315" s="92">
        <f>IF(L1315="","",L1315*4)</f>
        <v>9424.4604195733591</v>
      </c>
      <c r="N1315" s="128"/>
    </row>
    <row r="1316" spans="9:14" ht="12.75" x14ac:dyDescent="0.2">
      <c r="I1316" s="29" t="str">
        <f t="shared" si="20"/>
        <v>14.02.19</v>
      </c>
      <c r="J1316" s="28"/>
      <c r="K1316" s="134" t="s">
        <v>4389</v>
      </c>
      <c r="L1316" s="122">
        <v>2351.9392262333304</v>
      </c>
      <c r="M1316" s="122">
        <f>IF(L1316="","",L1316*4)</f>
        <v>9407.7569049333215</v>
      </c>
      <c r="N1316" s="128"/>
    </row>
    <row r="1317" spans="9:14" ht="12.75" x14ac:dyDescent="0.2">
      <c r="I1317" s="29" t="str">
        <f t="shared" si="20"/>
        <v>14.02.19</v>
      </c>
      <c r="J1317" s="28"/>
      <c r="K1317" s="133" t="s">
        <v>4390</v>
      </c>
      <c r="L1317" s="92">
        <v>2335.1187112033299</v>
      </c>
      <c r="M1317" s="92">
        <f>IF(L1317="","",L1317*4)</f>
        <v>9340.4748448133196</v>
      </c>
      <c r="N1317" s="128"/>
    </row>
    <row r="1318" spans="9:14" ht="12.75" x14ac:dyDescent="0.2">
      <c r="I1318" s="29" t="str">
        <f t="shared" si="20"/>
        <v>14.02.19</v>
      </c>
      <c r="J1318" s="28"/>
      <c r="K1318" s="133" t="s">
        <v>4391</v>
      </c>
      <c r="L1318" s="92">
        <v>2348.2481508033302</v>
      </c>
      <c r="M1318" s="92">
        <f>IF(L1318="","",L1318*4)</f>
        <v>9392.9926032133208</v>
      </c>
      <c r="N1318" s="128"/>
    </row>
    <row r="1319" spans="9:14" ht="12.75" x14ac:dyDescent="0.2">
      <c r="I1319" s="29" t="str">
        <f t="shared" si="20"/>
        <v>14.02.19</v>
      </c>
      <c r="J1319" s="28"/>
      <c r="K1319" s="133" t="s">
        <v>4392</v>
      </c>
      <c r="L1319" s="92">
        <v>2341.74506631333</v>
      </c>
      <c r="M1319" s="92">
        <f>IF(L1319="","",L1319*4)</f>
        <v>9366.9802652533199</v>
      </c>
      <c r="N1319" s="128"/>
    </row>
    <row r="1320" spans="9:14" ht="12.75" x14ac:dyDescent="0.2">
      <c r="I1320" s="29" t="str">
        <f t="shared" si="20"/>
        <v>14.02.19</v>
      </c>
      <c r="J1320" s="28"/>
      <c r="K1320" s="134" t="s">
        <v>4393</v>
      </c>
      <c r="L1320" s="122">
        <v>2326.91614683333</v>
      </c>
      <c r="M1320" s="122">
        <f>IF(L1320="","",L1320*4)</f>
        <v>9307.66458733332</v>
      </c>
      <c r="N1320" s="128"/>
    </row>
    <row r="1321" spans="9:14" ht="12.75" x14ac:dyDescent="0.2">
      <c r="I1321" s="29" t="str">
        <f t="shared" si="20"/>
        <v>14.02.19</v>
      </c>
      <c r="J1321" s="28"/>
      <c r="K1321" s="133" t="s">
        <v>4394</v>
      </c>
      <c r="L1321" s="92">
        <v>2300.78122941333</v>
      </c>
      <c r="M1321" s="92">
        <f>IF(L1321="","",L1321*4)</f>
        <v>9203.1249176533202</v>
      </c>
      <c r="N1321" s="128"/>
    </row>
    <row r="1322" spans="9:14" ht="12.75" x14ac:dyDescent="0.2">
      <c r="I1322" s="29" t="str">
        <f t="shared" si="20"/>
        <v>14.02.19</v>
      </c>
      <c r="J1322" s="28"/>
      <c r="K1322" s="133" t="s">
        <v>4395</v>
      </c>
      <c r="L1322" s="92">
        <v>2268.7881656433301</v>
      </c>
      <c r="M1322" s="92">
        <f>IF(L1322="","",L1322*4)</f>
        <v>9075.1526625733204</v>
      </c>
      <c r="N1322" s="128"/>
    </row>
    <row r="1323" spans="9:14" ht="12.75" x14ac:dyDescent="0.2">
      <c r="I1323" s="29" t="str">
        <f t="shared" si="20"/>
        <v>14.02.19</v>
      </c>
      <c r="J1323" s="28"/>
      <c r="K1323" s="133" t="s">
        <v>4396</v>
      </c>
      <c r="L1323" s="92">
        <v>2259.9488015833299</v>
      </c>
      <c r="M1323" s="92">
        <f>IF(L1323="","",L1323*4)</f>
        <v>9039.7952063333196</v>
      </c>
      <c r="N1323" s="128"/>
    </row>
    <row r="1324" spans="9:14" ht="12.75" x14ac:dyDescent="0.2">
      <c r="I1324" s="29" t="str">
        <f t="shared" si="20"/>
        <v>14.02.19</v>
      </c>
      <c r="J1324" s="28"/>
      <c r="K1324" s="134" t="s">
        <v>4397</v>
      </c>
      <c r="L1324" s="122">
        <v>2249.8667441033299</v>
      </c>
      <c r="M1324" s="122">
        <f>IF(L1324="","",L1324*4)</f>
        <v>8999.4669764133196</v>
      </c>
      <c r="N1324" s="128"/>
    </row>
    <row r="1325" spans="9:14" ht="12.75" x14ac:dyDescent="0.2">
      <c r="I1325" s="29" t="str">
        <f t="shared" si="20"/>
        <v>14.02.19</v>
      </c>
      <c r="J1325" s="28"/>
      <c r="K1325" s="133" t="s">
        <v>4398</v>
      </c>
      <c r="L1325" s="92">
        <v>2271.2807566633301</v>
      </c>
      <c r="M1325" s="92">
        <f>IF(L1325="","",L1325*4)</f>
        <v>9085.1230266533203</v>
      </c>
      <c r="N1325" s="128"/>
    </row>
    <row r="1326" spans="9:14" ht="12.75" x14ac:dyDescent="0.2">
      <c r="I1326" s="29" t="str">
        <f t="shared" si="20"/>
        <v>14.02.19</v>
      </c>
      <c r="J1326" s="28"/>
      <c r="K1326" s="133" t="s">
        <v>4399</v>
      </c>
      <c r="L1326" s="92">
        <v>2266.69106535333</v>
      </c>
      <c r="M1326" s="92">
        <f>IF(L1326="","",L1326*4)</f>
        <v>9066.7642614133201</v>
      </c>
      <c r="N1326" s="128"/>
    </row>
    <row r="1327" spans="9:14" ht="12.75" x14ac:dyDescent="0.2">
      <c r="I1327" s="29" t="str">
        <f t="shared" si="20"/>
        <v>14.02.19</v>
      </c>
      <c r="J1327" s="28"/>
      <c r="K1327" s="133" t="s">
        <v>4400</v>
      </c>
      <c r="L1327" s="92">
        <v>2268.0033704133302</v>
      </c>
      <c r="M1327" s="92">
        <f>IF(L1327="","",L1327*4)</f>
        <v>9072.0134816533209</v>
      </c>
      <c r="N1327" s="128"/>
    </row>
    <row r="1328" spans="9:14" ht="12.75" x14ac:dyDescent="0.2">
      <c r="I1328" s="29" t="str">
        <f t="shared" si="20"/>
        <v>14.02.19</v>
      </c>
      <c r="J1328" s="28"/>
      <c r="K1328" s="134" t="s">
        <v>4401</v>
      </c>
      <c r="L1328" s="122">
        <v>2239.95673408333</v>
      </c>
      <c r="M1328" s="122">
        <f>IF(L1328="","",L1328*4)</f>
        <v>8959.8269363333202</v>
      </c>
      <c r="N1328" s="128"/>
    </row>
    <row r="1329" spans="9:14" ht="12.75" x14ac:dyDescent="0.2">
      <c r="I1329" s="29" t="str">
        <f t="shared" si="20"/>
        <v>14.02.19</v>
      </c>
      <c r="J1329" s="28"/>
      <c r="K1329" s="133" t="s">
        <v>4402</v>
      </c>
      <c r="L1329" s="92">
        <v>2242.6617083733299</v>
      </c>
      <c r="M1329" s="92">
        <f>IF(L1329="","",L1329*4)</f>
        <v>8970.6468334933197</v>
      </c>
      <c r="N1329" s="128"/>
    </row>
    <row r="1330" spans="9:14" ht="12.75" x14ac:dyDescent="0.2">
      <c r="I1330" s="29" t="str">
        <f t="shared" si="20"/>
        <v>14.02.19</v>
      </c>
      <c r="J1330" s="28"/>
      <c r="K1330" s="133" t="s">
        <v>4403</v>
      </c>
      <c r="L1330" s="92">
        <v>2240.10814042333</v>
      </c>
      <c r="M1330" s="92">
        <f>IF(L1330="","",L1330*4)</f>
        <v>8960.4325616933202</v>
      </c>
      <c r="N1330" s="128"/>
    </row>
    <row r="1331" spans="9:14" ht="12.75" x14ac:dyDescent="0.2">
      <c r="I1331" s="29" t="str">
        <f t="shared" si="20"/>
        <v>14.02.19</v>
      </c>
      <c r="J1331" s="28"/>
      <c r="K1331" s="133" t="s">
        <v>4404</v>
      </c>
      <c r="L1331" s="92">
        <v>2234.8807933333301</v>
      </c>
      <c r="M1331" s="92">
        <f>IF(L1331="","",L1331*4)</f>
        <v>8939.5231733333203</v>
      </c>
      <c r="N1331" s="128"/>
    </row>
    <row r="1332" spans="9:14" ht="12.75" x14ac:dyDescent="0.2">
      <c r="I1332" s="29" t="str">
        <f t="shared" si="20"/>
        <v>14.02.19</v>
      </c>
      <c r="J1332" s="28"/>
      <c r="K1332" s="134" t="s">
        <v>4405</v>
      </c>
      <c r="L1332" s="122">
        <v>2222.76762045333</v>
      </c>
      <c r="M1332" s="122">
        <f>IF(L1332="","",L1332*4)</f>
        <v>8891.0704818133199</v>
      </c>
      <c r="N1332" s="128"/>
    </row>
    <row r="1333" spans="9:14" ht="12.75" x14ac:dyDescent="0.2">
      <c r="I1333" s="29" t="str">
        <f t="shared" si="20"/>
        <v>14.02.19</v>
      </c>
      <c r="J1333" s="28"/>
      <c r="K1333" s="133" t="s">
        <v>4406</v>
      </c>
      <c r="L1333" s="92">
        <v>2215.4869953533303</v>
      </c>
      <c r="M1333" s="92">
        <f>IF(L1333="","",L1333*4)</f>
        <v>8861.947981413321</v>
      </c>
      <c r="N1333" s="128"/>
    </row>
    <row r="1334" spans="9:14" ht="12.75" x14ac:dyDescent="0.2">
      <c r="I1334" s="29" t="str">
        <f t="shared" si="20"/>
        <v>14.02.19</v>
      </c>
      <c r="J1334" s="28"/>
      <c r="K1334" s="133" t="s">
        <v>4407</v>
      </c>
      <c r="L1334" s="92">
        <v>2219.4074570033299</v>
      </c>
      <c r="M1334" s="92">
        <f>IF(L1334="","",L1334*4)</f>
        <v>8877.6298280133196</v>
      </c>
      <c r="N1334" s="128"/>
    </row>
    <row r="1335" spans="9:14" ht="12.75" x14ac:dyDescent="0.2">
      <c r="I1335" s="29" t="str">
        <f t="shared" si="20"/>
        <v>14.02.19</v>
      </c>
      <c r="J1335" s="28"/>
      <c r="K1335" s="133" t="s">
        <v>4408</v>
      </c>
      <c r="L1335" s="92">
        <v>2211.8878922633298</v>
      </c>
      <c r="M1335" s="92">
        <f>IF(L1335="","",L1335*4)</f>
        <v>8847.5515690533193</v>
      </c>
      <c r="N1335" s="128"/>
    </row>
    <row r="1336" spans="9:14" ht="12.75" x14ac:dyDescent="0.2">
      <c r="I1336" s="29" t="str">
        <f t="shared" si="20"/>
        <v>14.02.19</v>
      </c>
      <c r="J1336" s="28"/>
      <c r="K1336" s="134" t="s">
        <v>4409</v>
      </c>
      <c r="L1336" s="122">
        <v>2210.3604800333301</v>
      </c>
      <c r="M1336" s="122">
        <f>IF(L1336="","",L1336*4)</f>
        <v>8841.4419201333203</v>
      </c>
      <c r="N1336" s="128"/>
    </row>
    <row r="1337" spans="9:14" ht="12.75" x14ac:dyDescent="0.2">
      <c r="I1337" s="29" t="str">
        <f t="shared" si="20"/>
        <v>14.02.19</v>
      </c>
      <c r="J1337" s="28"/>
      <c r="K1337" s="133" t="s">
        <v>4410</v>
      </c>
      <c r="L1337" s="92">
        <v>2202.6923722433303</v>
      </c>
      <c r="M1337" s="92">
        <f>IF(L1337="","",L1337*4)</f>
        <v>8810.7694889733211</v>
      </c>
      <c r="N1337" s="128"/>
    </row>
    <row r="1338" spans="9:14" ht="12.75" x14ac:dyDescent="0.2">
      <c r="I1338" s="29" t="str">
        <f t="shared" si="20"/>
        <v>14.02.19</v>
      </c>
      <c r="J1338" s="28"/>
      <c r="K1338" s="133" t="s">
        <v>4411</v>
      </c>
      <c r="L1338" s="92">
        <v>2203.8155153733301</v>
      </c>
      <c r="M1338" s="92">
        <f>IF(L1338="","",L1338*4)</f>
        <v>8815.2620614933203</v>
      </c>
      <c r="N1338" s="128"/>
    </row>
    <row r="1339" spans="9:14" ht="12.75" x14ac:dyDescent="0.2">
      <c r="I1339" s="29" t="str">
        <f t="shared" si="20"/>
        <v>14.02.19</v>
      </c>
      <c r="J1339" s="28"/>
      <c r="K1339" s="133" t="s">
        <v>4412</v>
      </c>
      <c r="L1339" s="92">
        <v>2225.2815210633303</v>
      </c>
      <c r="M1339" s="92">
        <f>IF(L1339="","",L1339*4)</f>
        <v>8901.1260842533211</v>
      </c>
      <c r="N1339" s="128"/>
    </row>
    <row r="1340" spans="9:14" ht="12.75" x14ac:dyDescent="0.2">
      <c r="I1340" s="29" t="str">
        <f t="shared" si="20"/>
        <v>14.02.19</v>
      </c>
      <c r="J1340" s="28"/>
      <c r="K1340" s="134" t="s">
        <v>4413</v>
      </c>
      <c r="L1340" s="122">
        <v>2231.9272195633303</v>
      </c>
      <c r="M1340" s="122">
        <f>IF(L1340="","",L1340*4)</f>
        <v>8927.708878253321</v>
      </c>
      <c r="N1340" s="128"/>
    </row>
    <row r="1341" spans="9:14" ht="12.75" x14ac:dyDescent="0.2">
      <c r="I1341" s="29" t="str">
        <f t="shared" si="20"/>
        <v>14.02.19</v>
      </c>
      <c r="J1341" s="28"/>
      <c r="K1341" s="133" t="s">
        <v>4414</v>
      </c>
      <c r="L1341" s="92">
        <v>2264.0341942333303</v>
      </c>
      <c r="M1341" s="92">
        <f>IF(L1341="","",L1341*4)</f>
        <v>9056.136776933321</v>
      </c>
      <c r="N1341" s="128"/>
    </row>
    <row r="1342" spans="9:14" ht="12.75" x14ac:dyDescent="0.2">
      <c r="I1342" s="29" t="str">
        <f t="shared" si="20"/>
        <v>14.02.19</v>
      </c>
      <c r="J1342" s="28"/>
      <c r="K1342" s="133" t="s">
        <v>4415</v>
      </c>
      <c r="L1342" s="92">
        <v>2293.5097635833299</v>
      </c>
      <c r="M1342" s="92">
        <f>IF(L1342="","",L1342*4)</f>
        <v>9174.0390543333197</v>
      </c>
      <c r="N1342" s="128"/>
    </row>
    <row r="1343" spans="9:14" ht="12.75" x14ac:dyDescent="0.2">
      <c r="I1343" s="29" t="str">
        <f t="shared" si="20"/>
        <v>14.02.19</v>
      </c>
      <c r="J1343" s="28"/>
      <c r="K1343" s="133" t="s">
        <v>4416</v>
      </c>
      <c r="L1343" s="92">
        <v>2344.8906783833304</v>
      </c>
      <c r="M1343" s="92">
        <f>IF(L1343="","",L1343*4)</f>
        <v>9379.5627135333216</v>
      </c>
      <c r="N1343" s="128"/>
    </row>
    <row r="1344" spans="9:14" ht="12.75" x14ac:dyDescent="0.2">
      <c r="I1344" s="29" t="str">
        <f t="shared" si="20"/>
        <v>14.02.19</v>
      </c>
      <c r="J1344" s="28"/>
      <c r="K1344" s="134" t="s">
        <v>4417</v>
      </c>
      <c r="L1344" s="122">
        <v>2382.5638161033298</v>
      </c>
      <c r="M1344" s="122">
        <f>IF(L1344="","",L1344*4)</f>
        <v>9530.2552644133193</v>
      </c>
      <c r="N1344" s="128"/>
    </row>
    <row r="1345" spans="9:14" ht="12.75" x14ac:dyDescent="0.2">
      <c r="I1345" s="29" t="str">
        <f t="shared" si="20"/>
        <v>14.02.19</v>
      </c>
      <c r="J1345" s="28"/>
      <c r="K1345" s="133" t="s">
        <v>4418</v>
      </c>
      <c r="L1345" s="92">
        <v>2402.3160250233304</v>
      </c>
      <c r="M1345" s="92">
        <f>IF(L1345="","",L1345*4)</f>
        <v>9609.2641000933218</v>
      </c>
      <c r="N1345" s="128"/>
    </row>
    <row r="1346" spans="9:14" ht="12.75" x14ac:dyDescent="0.2">
      <c r="I1346" s="29" t="str">
        <f t="shared" si="20"/>
        <v>14.02.19</v>
      </c>
      <c r="J1346" s="28"/>
      <c r="K1346" s="133" t="s">
        <v>4419</v>
      </c>
      <c r="L1346" s="92">
        <v>2394.52329122333</v>
      </c>
      <c r="M1346" s="92">
        <f>IF(L1346="","",L1346*4)</f>
        <v>9578.0931648933201</v>
      </c>
      <c r="N1346" s="128"/>
    </row>
    <row r="1347" spans="9:14" ht="12.75" x14ac:dyDescent="0.2">
      <c r="I1347" s="29" t="str">
        <f t="shared" si="20"/>
        <v>14.02.19</v>
      </c>
      <c r="J1347" s="28"/>
      <c r="K1347" s="133" t="s">
        <v>4420</v>
      </c>
      <c r="L1347" s="92">
        <v>2382.6956794533298</v>
      </c>
      <c r="M1347" s="92">
        <f>IF(L1347="","",L1347*4)</f>
        <v>9530.7827178133193</v>
      </c>
      <c r="N1347" s="128"/>
    </row>
    <row r="1348" spans="9:14" ht="12.75" x14ac:dyDescent="0.2">
      <c r="I1348" s="29" t="str">
        <f t="shared" si="20"/>
        <v>14.02.19</v>
      </c>
      <c r="J1348" s="28"/>
      <c r="K1348" s="134" t="s">
        <v>4421</v>
      </c>
      <c r="L1348" s="122">
        <v>2370.23630629333</v>
      </c>
      <c r="M1348" s="122">
        <f>IF(L1348="","",L1348*4)</f>
        <v>9480.9452251733201</v>
      </c>
      <c r="N1348" s="128"/>
    </row>
    <row r="1349" spans="9:14" ht="12.75" x14ac:dyDescent="0.2">
      <c r="I1349" s="29" t="str">
        <f t="shared" si="20"/>
        <v>14.02.19</v>
      </c>
      <c r="J1349" s="28"/>
      <c r="K1349" s="133" t="s">
        <v>4422</v>
      </c>
      <c r="L1349" s="92">
        <v>2316.3283311433302</v>
      </c>
      <c r="M1349" s="92">
        <f>IF(L1349="","",L1349*4)</f>
        <v>9265.3133245733206</v>
      </c>
      <c r="N1349" s="128"/>
    </row>
    <row r="1350" spans="9:14" ht="12.75" x14ac:dyDescent="0.2">
      <c r="I1350" s="29" t="str">
        <f t="shared" si="20"/>
        <v>14.02.19</v>
      </c>
      <c r="J1350" s="28"/>
      <c r="K1350" s="133" t="s">
        <v>4423</v>
      </c>
      <c r="L1350" s="92">
        <v>2278.7654203233301</v>
      </c>
      <c r="M1350" s="92">
        <f>IF(L1350="","",L1350*4)</f>
        <v>9115.0616812933204</v>
      </c>
      <c r="N1350" s="128"/>
    </row>
    <row r="1351" spans="9:14" ht="12.75" x14ac:dyDescent="0.2">
      <c r="I1351" s="29" t="str">
        <f t="shared" si="20"/>
        <v>14.02.19</v>
      </c>
      <c r="J1351" s="28"/>
      <c r="K1351" s="133" t="s">
        <v>4424</v>
      </c>
      <c r="L1351" s="92">
        <v>2252.2275951533302</v>
      </c>
      <c r="M1351" s="92">
        <f>IF(L1351="","",L1351*4)</f>
        <v>9008.9103806133207</v>
      </c>
      <c r="N1351" s="128"/>
    </row>
    <row r="1352" spans="9:14" ht="12.75" x14ac:dyDescent="0.2">
      <c r="I1352" s="29" t="str">
        <f t="shared" si="20"/>
        <v>14.02.19</v>
      </c>
      <c r="J1352" s="28"/>
      <c r="K1352" s="134" t="s">
        <v>4425</v>
      </c>
      <c r="L1352" s="122">
        <v>2220.9764952033302</v>
      </c>
      <c r="M1352" s="122">
        <f>IF(L1352="","",L1352*4)</f>
        <v>8883.9059808133206</v>
      </c>
      <c r="N1352" s="128"/>
    </row>
    <row r="1353" spans="9:14" ht="12.75" x14ac:dyDescent="0.2">
      <c r="I1353" s="29" t="str">
        <f t="shared" si="20"/>
        <v>14.02.19</v>
      </c>
      <c r="J1353" s="28"/>
      <c r="K1353" s="133" t="s">
        <v>4426</v>
      </c>
      <c r="L1353" s="92">
        <v>2170.9841557433301</v>
      </c>
      <c r="M1353" s="92">
        <f>IF(L1353="","",L1353*4)</f>
        <v>8683.9366229733205</v>
      </c>
      <c r="N1353" s="128"/>
    </row>
    <row r="1354" spans="9:14" ht="12.75" x14ac:dyDescent="0.2">
      <c r="I1354" s="29" t="str">
        <f t="shared" si="20"/>
        <v>14.02.19</v>
      </c>
      <c r="J1354" s="28"/>
      <c r="K1354" s="133" t="s">
        <v>4427</v>
      </c>
      <c r="L1354" s="92">
        <v>2135.25504165333</v>
      </c>
      <c r="M1354" s="92">
        <f>IF(L1354="","",L1354*4)</f>
        <v>8541.0201666133198</v>
      </c>
      <c r="N1354" s="128"/>
    </row>
    <row r="1355" spans="9:14" ht="12.75" x14ac:dyDescent="0.2">
      <c r="I1355" s="29" t="str">
        <f t="shared" si="20"/>
        <v>14.02.19</v>
      </c>
      <c r="J1355" s="28"/>
      <c r="K1355" s="133" t="s">
        <v>4428</v>
      </c>
      <c r="L1355" s="92">
        <v>2110.2216072333304</v>
      </c>
      <c r="M1355" s="92">
        <f>IF(L1355="","",L1355*4)</f>
        <v>8440.8864289333214</v>
      </c>
      <c r="N1355" s="128"/>
    </row>
    <row r="1356" spans="9:14" ht="12.75" x14ac:dyDescent="0.2">
      <c r="I1356" s="29" t="str">
        <f t="shared" si="20"/>
        <v>14.02.19</v>
      </c>
      <c r="J1356" s="28"/>
      <c r="K1356" s="134" t="s">
        <v>4429</v>
      </c>
      <c r="L1356" s="122">
        <v>2086.2567950533298</v>
      </c>
      <c r="M1356" s="122">
        <f>IF(L1356="","",L1356*4)</f>
        <v>8345.0271802133193</v>
      </c>
      <c r="N1356" s="128"/>
    </row>
    <row r="1357" spans="9:14" ht="12.75" x14ac:dyDescent="0.2">
      <c r="I1357" s="29" t="str">
        <f t="shared" si="20"/>
        <v>14.02.19</v>
      </c>
      <c r="J1357" s="28"/>
      <c r="K1357" s="133" t="s">
        <v>4430</v>
      </c>
      <c r="L1357" s="92">
        <v>2039.6551168033302</v>
      </c>
      <c r="M1357" s="92">
        <f>IF(L1357="","",L1357*4)</f>
        <v>8158.6204672133208</v>
      </c>
      <c r="N1357" s="128"/>
    </row>
    <row r="1358" spans="9:14" ht="12.75" x14ac:dyDescent="0.2">
      <c r="I1358" s="29" t="str">
        <f t="shared" si="20"/>
        <v>14.02.19</v>
      </c>
      <c r="J1358" s="28"/>
      <c r="K1358" s="133" t="s">
        <v>4431</v>
      </c>
      <c r="L1358" s="92">
        <v>1997.0327846033301</v>
      </c>
      <c r="M1358" s="92">
        <f>IF(L1358="","",L1358*4)</f>
        <v>7988.1311384133205</v>
      </c>
      <c r="N1358" s="128"/>
    </row>
    <row r="1359" spans="9:14" ht="12.75" x14ac:dyDescent="0.2">
      <c r="I1359" s="29" t="str">
        <f t="shared" si="20"/>
        <v>14.02.19</v>
      </c>
      <c r="J1359" s="28"/>
      <c r="K1359" s="133" t="s">
        <v>4432</v>
      </c>
      <c r="L1359" s="92">
        <v>1968.5618420033302</v>
      </c>
      <c r="M1359" s="92">
        <f>IF(L1359="","",L1359*4)</f>
        <v>7874.2473680133207</v>
      </c>
      <c r="N1359" s="128"/>
    </row>
    <row r="1360" spans="9:14" ht="12.75" x14ac:dyDescent="0.2">
      <c r="I1360" s="29" t="str">
        <f t="shared" si="20"/>
        <v>14.02.19</v>
      </c>
      <c r="J1360" s="28"/>
      <c r="K1360" s="134" t="s">
        <v>4433</v>
      </c>
      <c r="L1360" s="122">
        <v>1937.4009443833302</v>
      </c>
      <c r="M1360" s="122">
        <f>IF(L1360="","",L1360*4)</f>
        <v>7749.6037775333207</v>
      </c>
      <c r="N1360" s="128"/>
    </row>
    <row r="1361" spans="9:14" ht="12.75" x14ac:dyDescent="0.2">
      <c r="I1361" s="29" t="str">
        <f t="shared" si="20"/>
        <v>14.02.19</v>
      </c>
      <c r="J1361" s="28"/>
      <c r="K1361" s="133" t="s">
        <v>4434</v>
      </c>
      <c r="L1361" s="92">
        <v>1975.0578573733301</v>
      </c>
      <c r="M1361" s="92">
        <f>IF(L1361="","",L1361*4)</f>
        <v>7900.2314294933203</v>
      </c>
      <c r="N1361" s="128"/>
    </row>
    <row r="1362" spans="9:14" ht="12.75" x14ac:dyDescent="0.2">
      <c r="I1362" s="29" t="str">
        <f t="shared" si="20"/>
        <v>14.02.19</v>
      </c>
      <c r="J1362" s="28"/>
      <c r="K1362" s="133" t="s">
        <v>4435</v>
      </c>
      <c r="L1362" s="92">
        <v>1967.7124769033301</v>
      </c>
      <c r="M1362" s="92">
        <f>IF(L1362="","",L1362*4)</f>
        <v>7870.8499076133203</v>
      </c>
      <c r="N1362" s="128"/>
    </row>
    <row r="1363" spans="9:14" ht="12.75" x14ac:dyDescent="0.2">
      <c r="I1363" s="29" t="str">
        <f t="shared" si="20"/>
        <v>14.02.19</v>
      </c>
      <c r="J1363" s="28"/>
      <c r="K1363" s="133" t="s">
        <v>4436</v>
      </c>
      <c r="L1363" s="92">
        <v>1929.3902472233301</v>
      </c>
      <c r="M1363" s="92">
        <f>IF(L1363="","",L1363*4)</f>
        <v>7717.5609888933204</v>
      </c>
      <c r="N1363" s="128"/>
    </row>
    <row r="1364" spans="9:14" ht="12.75" x14ac:dyDescent="0.2">
      <c r="I1364" s="29" t="str">
        <f t="shared" si="20"/>
        <v>14.02.19</v>
      </c>
      <c r="J1364" s="28"/>
      <c r="K1364" s="134" t="s">
        <v>4437</v>
      </c>
      <c r="L1364" s="122">
        <v>1893.6019740633301</v>
      </c>
      <c r="M1364" s="122">
        <f>IF(L1364="","",L1364*4)</f>
        <v>7574.4078962533204</v>
      </c>
      <c r="N1364" s="128"/>
    </row>
    <row r="1365" spans="9:14" ht="12.75" x14ac:dyDescent="0.2">
      <c r="I1365" s="29" t="str">
        <f t="shared" si="20"/>
        <v>14.02.19</v>
      </c>
      <c r="J1365" s="28"/>
      <c r="K1365" s="133" t="s">
        <v>4438</v>
      </c>
      <c r="L1365" s="92">
        <v>1869.15279206333</v>
      </c>
      <c r="M1365" s="92">
        <f>IF(L1365="","",L1365*4)</f>
        <v>7476.6111682533201</v>
      </c>
      <c r="N1365" s="128"/>
    </row>
    <row r="1366" spans="9:14" ht="12.75" x14ac:dyDescent="0.2">
      <c r="I1366" s="29" t="str">
        <f t="shared" si="20"/>
        <v>14.02.19</v>
      </c>
      <c r="J1366" s="28"/>
      <c r="K1366" s="133" t="s">
        <v>4439</v>
      </c>
      <c r="L1366" s="92">
        <v>1829.4118867833301</v>
      </c>
      <c r="M1366" s="92">
        <f>IF(L1366="","",L1366*4)</f>
        <v>7317.6475471333206</v>
      </c>
      <c r="N1366" s="128"/>
    </row>
    <row r="1367" spans="9:14" ht="12.75" x14ac:dyDescent="0.2">
      <c r="I1367" s="29" t="str">
        <f t="shared" si="20"/>
        <v>14.02.19</v>
      </c>
      <c r="J1367" s="28"/>
      <c r="K1367" s="133" t="s">
        <v>4440</v>
      </c>
      <c r="L1367" s="92">
        <v>1794.7488767633301</v>
      </c>
      <c r="M1367" s="92">
        <f>IF(L1367="","",L1367*4)</f>
        <v>7178.9955070533206</v>
      </c>
      <c r="N1367" s="128"/>
    </row>
    <row r="1368" spans="9:14" ht="12.75" x14ac:dyDescent="0.2">
      <c r="I1368" s="29" t="str">
        <f t="shared" si="20"/>
        <v>14.02.19</v>
      </c>
      <c r="J1368" s="28"/>
      <c r="K1368" s="134" t="s">
        <v>4441</v>
      </c>
      <c r="L1368" s="122">
        <v>1765.05165731333</v>
      </c>
      <c r="M1368" s="122">
        <f>IF(L1368="","",L1368*4)</f>
        <v>7060.20662925332</v>
      </c>
      <c r="N1368" s="128"/>
    </row>
    <row r="1369" spans="9:14" ht="12.75" x14ac:dyDescent="0.2">
      <c r="I1369" s="29" t="str">
        <f t="shared" si="20"/>
        <v>15.02.19</v>
      </c>
      <c r="J1369" s="28"/>
      <c r="K1369" s="133" t="s">
        <v>4442</v>
      </c>
      <c r="L1369" s="92">
        <v>1765.2682058533301</v>
      </c>
      <c r="M1369" s="92">
        <f>IF(L1369="","",L1369*4)</f>
        <v>7061.0728234133203</v>
      </c>
      <c r="N1369" s="128"/>
    </row>
    <row r="1370" spans="9:14" ht="12.75" x14ac:dyDescent="0.2">
      <c r="I1370" s="29" t="str">
        <f t="shared" ref="I1370:I1433" si="21">IF(K1370="","",LEFT(K1370,8))</f>
        <v>15.02.19</v>
      </c>
      <c r="J1370" s="28"/>
      <c r="K1370" s="133" t="s">
        <v>4443</v>
      </c>
      <c r="L1370" s="92">
        <v>1744.66945275333</v>
      </c>
      <c r="M1370" s="92">
        <f>IF(L1370="","",L1370*4)</f>
        <v>6978.67781101332</v>
      </c>
      <c r="N1370" s="128"/>
    </row>
    <row r="1371" spans="9:14" ht="12.75" x14ac:dyDescent="0.2">
      <c r="I1371" s="29" t="str">
        <f t="shared" si="21"/>
        <v>15.02.19</v>
      </c>
      <c r="J1371" s="28"/>
      <c r="K1371" s="133" t="s">
        <v>4444</v>
      </c>
      <c r="L1371" s="92">
        <v>1716.93497601333</v>
      </c>
      <c r="M1371" s="92">
        <f>IF(L1371="","",L1371*4)</f>
        <v>6867.7399040533201</v>
      </c>
      <c r="N1371" s="128"/>
    </row>
    <row r="1372" spans="9:14" ht="12.75" x14ac:dyDescent="0.2">
      <c r="I1372" s="29" t="str">
        <f t="shared" si="21"/>
        <v>15.02.19</v>
      </c>
      <c r="J1372" s="28"/>
      <c r="K1372" s="134" t="s">
        <v>4445</v>
      </c>
      <c r="L1372" s="122">
        <v>1694.5074102933302</v>
      </c>
      <c r="M1372" s="122">
        <f>IF(L1372="","",L1372*4)</f>
        <v>6778.0296411733207</v>
      </c>
      <c r="N1372" s="128"/>
    </row>
    <row r="1373" spans="9:14" ht="12.75" x14ac:dyDescent="0.2">
      <c r="I1373" s="29" t="str">
        <f t="shared" si="21"/>
        <v>15.02.19</v>
      </c>
      <c r="J1373" s="28"/>
      <c r="K1373" s="133" t="s">
        <v>4446</v>
      </c>
      <c r="L1373" s="92">
        <v>1694.2058257233302</v>
      </c>
      <c r="M1373" s="92">
        <f>IF(L1373="","",L1373*4)</f>
        <v>6776.8233028933209</v>
      </c>
      <c r="N1373" s="128"/>
    </row>
    <row r="1374" spans="9:14" ht="12.75" x14ac:dyDescent="0.2">
      <c r="I1374" s="29" t="str">
        <f t="shared" si="21"/>
        <v>15.02.19</v>
      </c>
      <c r="J1374" s="28"/>
      <c r="K1374" s="133" t="s">
        <v>4447</v>
      </c>
      <c r="L1374" s="92">
        <v>1684.2579318933301</v>
      </c>
      <c r="M1374" s="92">
        <f>IF(L1374="","",L1374*4)</f>
        <v>6737.0317275733205</v>
      </c>
      <c r="N1374" s="128"/>
    </row>
    <row r="1375" spans="9:14" ht="12.75" x14ac:dyDescent="0.2">
      <c r="I1375" s="29" t="str">
        <f t="shared" si="21"/>
        <v>15.02.19</v>
      </c>
      <c r="J1375" s="28"/>
      <c r="K1375" s="133" t="s">
        <v>4448</v>
      </c>
      <c r="L1375" s="92">
        <v>1670.1410872333302</v>
      </c>
      <c r="M1375" s="92">
        <f>IF(L1375="","",L1375*4)</f>
        <v>6680.5643489333206</v>
      </c>
      <c r="N1375" s="128"/>
    </row>
    <row r="1376" spans="9:14" ht="12.75" x14ac:dyDescent="0.2">
      <c r="I1376" s="29" t="str">
        <f t="shared" si="21"/>
        <v>15.02.19</v>
      </c>
      <c r="J1376" s="28"/>
      <c r="K1376" s="134" t="s">
        <v>4449</v>
      </c>
      <c r="L1376" s="122">
        <v>1653.85949730333</v>
      </c>
      <c r="M1376" s="122">
        <f>IF(L1376="","",L1376*4)</f>
        <v>6615.4379892133202</v>
      </c>
      <c r="N1376" s="128"/>
    </row>
    <row r="1377" spans="9:14" ht="12.75" x14ac:dyDescent="0.2">
      <c r="I1377" s="29" t="str">
        <f t="shared" si="21"/>
        <v>15.02.19</v>
      </c>
      <c r="J1377" s="28"/>
      <c r="K1377" s="133" t="s">
        <v>4450</v>
      </c>
      <c r="L1377" s="92">
        <v>1657.9258707833301</v>
      </c>
      <c r="M1377" s="92">
        <f>IF(L1377="","",L1377*4)</f>
        <v>6631.7034831333203</v>
      </c>
      <c r="N1377" s="128"/>
    </row>
    <row r="1378" spans="9:14" ht="12.75" x14ac:dyDescent="0.2">
      <c r="I1378" s="29" t="str">
        <f t="shared" si="21"/>
        <v>15.02.19</v>
      </c>
      <c r="J1378" s="28"/>
      <c r="K1378" s="133" t="s">
        <v>4451</v>
      </c>
      <c r="L1378" s="92">
        <v>1645.0352950633301</v>
      </c>
      <c r="M1378" s="92">
        <f>IF(L1378="","",L1378*4)</f>
        <v>6580.1411802533203</v>
      </c>
      <c r="N1378" s="128"/>
    </row>
    <row r="1379" spans="9:14" ht="12.75" x14ac:dyDescent="0.2">
      <c r="I1379" s="29" t="str">
        <f t="shared" si="21"/>
        <v>15.02.19</v>
      </c>
      <c r="J1379" s="28"/>
      <c r="K1379" s="133" t="s">
        <v>4452</v>
      </c>
      <c r="L1379" s="92">
        <v>1632.03264731333</v>
      </c>
      <c r="M1379" s="92">
        <f>IF(L1379="","",L1379*4)</f>
        <v>6528.1305892533201</v>
      </c>
      <c r="N1379" s="128"/>
    </row>
    <row r="1380" spans="9:14" ht="12.75" x14ac:dyDescent="0.2">
      <c r="I1380" s="29" t="str">
        <f t="shared" si="21"/>
        <v>15.02.19</v>
      </c>
      <c r="J1380" s="28"/>
      <c r="K1380" s="134" t="s">
        <v>4453</v>
      </c>
      <c r="L1380" s="122">
        <v>1629.9142871033303</v>
      </c>
      <c r="M1380" s="122">
        <f>IF(L1380="","",L1380*4)</f>
        <v>6519.657148413321</v>
      </c>
      <c r="N1380" s="128"/>
    </row>
    <row r="1381" spans="9:14" ht="12.75" x14ac:dyDescent="0.2">
      <c r="I1381" s="29" t="str">
        <f t="shared" si="21"/>
        <v>15.02.19</v>
      </c>
      <c r="J1381" s="28"/>
      <c r="K1381" s="133" t="s">
        <v>4454</v>
      </c>
      <c r="L1381" s="92">
        <v>1630.4989984333301</v>
      </c>
      <c r="M1381" s="92">
        <f>IF(L1381="","",L1381*4)</f>
        <v>6521.9959937333206</v>
      </c>
      <c r="N1381" s="128"/>
    </row>
    <row r="1382" spans="9:14" ht="12.75" x14ac:dyDescent="0.2">
      <c r="I1382" s="29" t="str">
        <f t="shared" si="21"/>
        <v>15.02.19</v>
      </c>
      <c r="J1382" s="28"/>
      <c r="K1382" s="133" t="s">
        <v>4455</v>
      </c>
      <c r="L1382" s="92">
        <v>1621.86376278333</v>
      </c>
      <c r="M1382" s="92">
        <f>IF(L1382="","",L1382*4)</f>
        <v>6487.45505113332</v>
      </c>
      <c r="N1382" s="128"/>
    </row>
    <row r="1383" spans="9:14" ht="12.75" x14ac:dyDescent="0.2">
      <c r="I1383" s="29" t="str">
        <f t="shared" si="21"/>
        <v>15.02.19</v>
      </c>
      <c r="J1383" s="28"/>
      <c r="K1383" s="133" t="s">
        <v>4456</v>
      </c>
      <c r="L1383" s="92">
        <v>1614.1830297633301</v>
      </c>
      <c r="M1383" s="92">
        <f>IF(L1383="","",L1383*4)</f>
        <v>6456.7321190533203</v>
      </c>
      <c r="N1383" s="128"/>
    </row>
    <row r="1384" spans="9:14" ht="12.75" x14ac:dyDescent="0.2">
      <c r="I1384" s="29" t="str">
        <f t="shared" si="21"/>
        <v>15.02.19</v>
      </c>
      <c r="J1384" s="28"/>
      <c r="K1384" s="134" t="s">
        <v>4457</v>
      </c>
      <c r="L1384" s="122">
        <v>1617.5040268933301</v>
      </c>
      <c r="M1384" s="122">
        <f>IF(L1384="","",L1384*4)</f>
        <v>6470.0161075733204</v>
      </c>
      <c r="N1384" s="128"/>
    </row>
    <row r="1385" spans="9:14" ht="12.75" x14ac:dyDescent="0.2">
      <c r="I1385" s="29" t="str">
        <f t="shared" si="21"/>
        <v>15.02.19</v>
      </c>
      <c r="J1385" s="28"/>
      <c r="K1385" s="133" t="s">
        <v>4458</v>
      </c>
      <c r="L1385" s="92">
        <v>1631.0084940633301</v>
      </c>
      <c r="M1385" s="92">
        <f>IF(L1385="","",L1385*4)</f>
        <v>6524.0339762533204</v>
      </c>
      <c r="N1385" s="128"/>
    </row>
    <row r="1386" spans="9:14" ht="12.75" x14ac:dyDescent="0.2">
      <c r="I1386" s="29" t="str">
        <f t="shared" si="21"/>
        <v>15.02.19</v>
      </c>
      <c r="J1386" s="28"/>
      <c r="K1386" s="133" t="s">
        <v>4459</v>
      </c>
      <c r="L1386" s="92">
        <v>1641.5709127633302</v>
      </c>
      <c r="M1386" s="92">
        <f>IF(L1386="","",L1386*4)</f>
        <v>6566.2836510533207</v>
      </c>
      <c r="N1386" s="128"/>
    </row>
    <row r="1387" spans="9:14" ht="12.75" x14ac:dyDescent="0.2">
      <c r="I1387" s="29" t="str">
        <f t="shared" si="21"/>
        <v>15.02.19</v>
      </c>
      <c r="J1387" s="28"/>
      <c r="K1387" s="133" t="s">
        <v>4460</v>
      </c>
      <c r="L1387" s="92">
        <v>1651.3906907133303</v>
      </c>
      <c r="M1387" s="92">
        <f>IF(L1387="","",L1387*4)</f>
        <v>6605.5627628533211</v>
      </c>
      <c r="N1387" s="128"/>
    </row>
    <row r="1388" spans="9:14" ht="12.75" x14ac:dyDescent="0.2">
      <c r="I1388" s="29" t="str">
        <f t="shared" si="21"/>
        <v>15.02.19</v>
      </c>
      <c r="J1388" s="28"/>
      <c r="K1388" s="134" t="s">
        <v>4461</v>
      </c>
      <c r="L1388" s="122">
        <v>1673.7754328133301</v>
      </c>
      <c r="M1388" s="122">
        <f>IF(L1388="","",L1388*4)</f>
        <v>6695.1017312533204</v>
      </c>
      <c r="N1388" s="128"/>
    </row>
    <row r="1389" spans="9:14" ht="12.75" x14ac:dyDescent="0.2">
      <c r="I1389" s="29" t="str">
        <f t="shared" si="21"/>
        <v>15.02.19</v>
      </c>
      <c r="J1389" s="28"/>
      <c r="K1389" s="133" t="s">
        <v>4462</v>
      </c>
      <c r="L1389" s="92">
        <v>1734.1013768933301</v>
      </c>
      <c r="M1389" s="92">
        <f>IF(L1389="","",L1389*4)</f>
        <v>6936.4055075733204</v>
      </c>
      <c r="N1389" s="128"/>
    </row>
    <row r="1390" spans="9:14" ht="12.75" x14ac:dyDescent="0.2">
      <c r="I1390" s="29" t="str">
        <f t="shared" si="21"/>
        <v>15.02.19</v>
      </c>
      <c r="J1390" s="28"/>
      <c r="K1390" s="133" t="s">
        <v>4463</v>
      </c>
      <c r="L1390" s="92">
        <v>1778.34503454333</v>
      </c>
      <c r="M1390" s="92">
        <f>IF(L1390="","",L1390*4)</f>
        <v>7113.3801381733201</v>
      </c>
      <c r="N1390" s="128"/>
    </row>
    <row r="1391" spans="9:14" ht="12.75" x14ac:dyDescent="0.2">
      <c r="I1391" s="29" t="str">
        <f t="shared" si="21"/>
        <v>15.02.19</v>
      </c>
      <c r="J1391" s="28"/>
      <c r="K1391" s="133" t="s">
        <v>4464</v>
      </c>
      <c r="L1391" s="92">
        <v>1836.9532204433301</v>
      </c>
      <c r="M1391" s="92">
        <f>IF(L1391="","",L1391*4)</f>
        <v>7347.8128817733204</v>
      </c>
      <c r="N1391" s="128"/>
    </row>
    <row r="1392" spans="9:14" ht="12.75" x14ac:dyDescent="0.2">
      <c r="I1392" s="29" t="str">
        <f t="shared" si="21"/>
        <v>15.02.19</v>
      </c>
      <c r="J1392" s="28"/>
      <c r="K1392" s="134" t="s">
        <v>4465</v>
      </c>
      <c r="L1392" s="122">
        <v>1889.1433662333302</v>
      </c>
      <c r="M1392" s="122">
        <f>IF(L1392="","",L1392*4)</f>
        <v>7556.5734649333208</v>
      </c>
      <c r="N1392" s="128"/>
    </row>
    <row r="1393" spans="9:14" ht="12.75" x14ac:dyDescent="0.2">
      <c r="I1393" s="29" t="str">
        <f t="shared" si="21"/>
        <v>15.02.19</v>
      </c>
      <c r="J1393" s="28"/>
      <c r="K1393" s="133" t="s">
        <v>4466</v>
      </c>
      <c r="L1393" s="92">
        <v>1976.54611730333</v>
      </c>
      <c r="M1393" s="92">
        <f>IF(L1393="","",L1393*4)</f>
        <v>7906.18446921332</v>
      </c>
      <c r="N1393" s="128"/>
    </row>
    <row r="1394" spans="9:14" ht="12.75" x14ac:dyDescent="0.2">
      <c r="I1394" s="29" t="str">
        <f t="shared" si="21"/>
        <v>15.02.19</v>
      </c>
      <c r="J1394" s="28"/>
      <c r="K1394" s="133" t="s">
        <v>4467</v>
      </c>
      <c r="L1394" s="92">
        <v>2053.9213211333299</v>
      </c>
      <c r="M1394" s="92">
        <f>IF(L1394="","",L1394*4)</f>
        <v>8215.6852845333196</v>
      </c>
      <c r="N1394" s="128"/>
    </row>
    <row r="1395" spans="9:14" ht="12.75" x14ac:dyDescent="0.2">
      <c r="I1395" s="29" t="str">
        <f t="shared" si="21"/>
        <v>15.02.19</v>
      </c>
      <c r="J1395" s="28"/>
      <c r="K1395" s="133" t="s">
        <v>4468</v>
      </c>
      <c r="L1395" s="92">
        <v>2113.7129868033298</v>
      </c>
      <c r="M1395" s="92">
        <f>IF(L1395="","",L1395*4)</f>
        <v>8454.8519472133194</v>
      </c>
      <c r="N1395" s="128"/>
    </row>
    <row r="1396" spans="9:14" ht="12.75" x14ac:dyDescent="0.2">
      <c r="I1396" s="29" t="str">
        <f t="shared" si="21"/>
        <v>15.02.19</v>
      </c>
      <c r="J1396" s="28"/>
      <c r="K1396" s="134" t="s">
        <v>4469</v>
      </c>
      <c r="L1396" s="122">
        <v>2160.8268434333304</v>
      </c>
      <c r="M1396" s="122">
        <f>IF(L1396="","",L1396*4)</f>
        <v>8643.3073737333216</v>
      </c>
      <c r="N1396" s="128"/>
    </row>
    <row r="1397" spans="9:14" ht="12.75" x14ac:dyDescent="0.2">
      <c r="I1397" s="29" t="str">
        <f t="shared" si="21"/>
        <v>15.02.19</v>
      </c>
      <c r="J1397" s="28"/>
      <c r="K1397" s="133" t="s">
        <v>4470</v>
      </c>
      <c r="L1397" s="92">
        <v>2266.7775368433399</v>
      </c>
      <c r="M1397" s="92">
        <f>IF(L1397="","",L1397*4)</f>
        <v>9067.1101473733597</v>
      </c>
      <c r="N1397" s="128"/>
    </row>
    <row r="1398" spans="9:14" ht="12.75" x14ac:dyDescent="0.2">
      <c r="I1398" s="29" t="str">
        <f t="shared" si="21"/>
        <v>15.02.19</v>
      </c>
      <c r="J1398" s="28"/>
      <c r="K1398" s="133" t="s">
        <v>4471</v>
      </c>
      <c r="L1398" s="92">
        <v>2297.54571456333</v>
      </c>
      <c r="M1398" s="92">
        <f>IF(L1398="","",L1398*4)</f>
        <v>9190.1828582533199</v>
      </c>
      <c r="N1398" s="128"/>
    </row>
    <row r="1399" spans="9:14" ht="12.75" x14ac:dyDescent="0.2">
      <c r="I1399" s="29" t="str">
        <f t="shared" si="21"/>
        <v>15.02.19</v>
      </c>
      <c r="J1399" s="28"/>
      <c r="K1399" s="133" t="s">
        <v>4472</v>
      </c>
      <c r="L1399" s="92">
        <v>2315.5606532933302</v>
      </c>
      <c r="M1399" s="92">
        <f>IF(L1399="","",L1399*4)</f>
        <v>9262.2426131733209</v>
      </c>
      <c r="N1399" s="128"/>
    </row>
    <row r="1400" spans="9:14" ht="12.75" x14ac:dyDescent="0.2">
      <c r="I1400" s="29" t="str">
        <f t="shared" si="21"/>
        <v>15.02.19</v>
      </c>
      <c r="J1400" s="28"/>
      <c r="K1400" s="134" t="s">
        <v>4473</v>
      </c>
      <c r="L1400" s="122">
        <v>2344.8436524633303</v>
      </c>
      <c r="M1400" s="122">
        <f>IF(L1400="","",L1400*4)</f>
        <v>9379.3746098533211</v>
      </c>
      <c r="N1400" s="128"/>
    </row>
    <row r="1401" spans="9:14" ht="12.75" x14ac:dyDescent="0.2">
      <c r="I1401" s="29" t="str">
        <f t="shared" si="21"/>
        <v>15.02.19</v>
      </c>
      <c r="J1401" s="28"/>
      <c r="K1401" s="133" t="s">
        <v>4474</v>
      </c>
      <c r="L1401" s="92">
        <v>2371.0379650133304</v>
      </c>
      <c r="M1401" s="92">
        <f>IF(L1401="","",L1401*4)</f>
        <v>9484.1518600533218</v>
      </c>
      <c r="N1401" s="128"/>
    </row>
    <row r="1402" spans="9:14" ht="12.75" x14ac:dyDescent="0.2">
      <c r="I1402" s="29" t="str">
        <f t="shared" si="21"/>
        <v>15.02.19</v>
      </c>
      <c r="J1402" s="28"/>
      <c r="K1402" s="133" t="s">
        <v>4475</v>
      </c>
      <c r="L1402" s="92">
        <v>2366.3780847233302</v>
      </c>
      <c r="M1402" s="92">
        <f>IF(L1402="","",L1402*4)</f>
        <v>9465.5123388933207</v>
      </c>
      <c r="N1402" s="128"/>
    </row>
    <row r="1403" spans="9:14" ht="12.75" x14ac:dyDescent="0.2">
      <c r="I1403" s="29" t="str">
        <f t="shared" si="21"/>
        <v>15.02.19</v>
      </c>
      <c r="J1403" s="28"/>
      <c r="K1403" s="133" t="s">
        <v>4476</v>
      </c>
      <c r="L1403" s="92">
        <v>2367.4419791333303</v>
      </c>
      <c r="M1403" s="92">
        <f>IF(L1403="","",L1403*4)</f>
        <v>9469.7679165333211</v>
      </c>
      <c r="N1403" s="128"/>
    </row>
    <row r="1404" spans="9:14" ht="12.75" x14ac:dyDescent="0.2">
      <c r="I1404" s="29" t="str">
        <f t="shared" si="21"/>
        <v>15.02.19</v>
      </c>
      <c r="J1404" s="28"/>
      <c r="K1404" s="134" t="s">
        <v>4477</v>
      </c>
      <c r="L1404" s="122">
        <v>2360.7319750533302</v>
      </c>
      <c r="M1404" s="122">
        <f>IF(L1404="","",L1404*4)</f>
        <v>9442.9279002133208</v>
      </c>
      <c r="N1404" s="128"/>
    </row>
    <row r="1405" spans="9:14" ht="12.75" x14ac:dyDescent="0.2">
      <c r="I1405" s="29" t="str">
        <f t="shared" si="21"/>
        <v>15.02.19</v>
      </c>
      <c r="J1405" s="28"/>
      <c r="K1405" s="133" t="s">
        <v>4478</v>
      </c>
      <c r="L1405" s="92">
        <v>2349.3182913833302</v>
      </c>
      <c r="M1405" s="92">
        <f>IF(L1405="","",L1405*4)</f>
        <v>9397.2731655333209</v>
      </c>
      <c r="N1405" s="128"/>
    </row>
    <row r="1406" spans="9:14" ht="12.75" x14ac:dyDescent="0.2">
      <c r="I1406" s="29" t="str">
        <f t="shared" si="21"/>
        <v>15.02.19</v>
      </c>
      <c r="J1406" s="28"/>
      <c r="K1406" s="133" t="s">
        <v>4479</v>
      </c>
      <c r="L1406" s="92">
        <v>2351.8640256933299</v>
      </c>
      <c r="M1406" s="92">
        <f>IF(L1406="","",L1406*4)</f>
        <v>9407.4561027733198</v>
      </c>
      <c r="N1406" s="128"/>
    </row>
    <row r="1407" spans="9:14" ht="12.75" x14ac:dyDescent="0.2">
      <c r="I1407" s="29" t="str">
        <f t="shared" si="21"/>
        <v>15.02.19</v>
      </c>
      <c r="J1407" s="28"/>
      <c r="K1407" s="133" t="s">
        <v>4480</v>
      </c>
      <c r="L1407" s="92">
        <v>2350.2327043033301</v>
      </c>
      <c r="M1407" s="92">
        <f>IF(L1407="","",L1407*4)</f>
        <v>9400.9308172133206</v>
      </c>
      <c r="N1407" s="128"/>
    </row>
    <row r="1408" spans="9:14" ht="12.75" x14ac:dyDescent="0.2">
      <c r="I1408" s="29" t="str">
        <f t="shared" si="21"/>
        <v>15.02.19</v>
      </c>
      <c r="J1408" s="28"/>
      <c r="K1408" s="134" t="s">
        <v>4481</v>
      </c>
      <c r="L1408" s="122">
        <v>2329.9189020833301</v>
      </c>
      <c r="M1408" s="122">
        <f>IF(L1408="","",L1408*4)</f>
        <v>9319.6756083333203</v>
      </c>
      <c r="N1408" s="128"/>
    </row>
    <row r="1409" spans="9:14" ht="12.75" x14ac:dyDescent="0.2">
      <c r="I1409" s="29" t="str">
        <f t="shared" si="21"/>
        <v>15.02.19</v>
      </c>
      <c r="J1409" s="28"/>
      <c r="K1409" s="133" t="s">
        <v>4482</v>
      </c>
      <c r="L1409" s="92">
        <v>2318.1833921833299</v>
      </c>
      <c r="M1409" s="92">
        <f>IF(L1409="","",L1409*4)</f>
        <v>9272.7335687333198</v>
      </c>
      <c r="N1409" s="128"/>
    </row>
    <row r="1410" spans="9:14" ht="12.75" x14ac:dyDescent="0.2">
      <c r="I1410" s="29" t="str">
        <f t="shared" si="21"/>
        <v>15.02.19</v>
      </c>
      <c r="J1410" s="28"/>
      <c r="K1410" s="133" t="s">
        <v>4483</v>
      </c>
      <c r="L1410" s="92">
        <v>2310.0038261033301</v>
      </c>
      <c r="M1410" s="92">
        <f>IF(L1410="","",L1410*4)</f>
        <v>9240.0153044133203</v>
      </c>
      <c r="N1410" s="128"/>
    </row>
    <row r="1411" spans="9:14" ht="12.75" x14ac:dyDescent="0.2">
      <c r="I1411" s="29" t="str">
        <f t="shared" si="21"/>
        <v>15.02.19</v>
      </c>
      <c r="J1411" s="28"/>
      <c r="K1411" s="133" t="s">
        <v>4484</v>
      </c>
      <c r="L1411" s="92">
        <v>2311.2157166033303</v>
      </c>
      <c r="M1411" s="92">
        <f>IF(L1411="","",L1411*4)</f>
        <v>9244.8628664133212</v>
      </c>
      <c r="N1411" s="128"/>
    </row>
    <row r="1412" spans="9:14" ht="12.75" x14ac:dyDescent="0.2">
      <c r="I1412" s="29" t="str">
        <f t="shared" si="21"/>
        <v>15.02.19</v>
      </c>
      <c r="J1412" s="28"/>
      <c r="K1412" s="134" t="s">
        <v>4485</v>
      </c>
      <c r="L1412" s="122">
        <v>2312.64690420333</v>
      </c>
      <c r="M1412" s="122">
        <f>IF(L1412="","",L1412*4)</f>
        <v>9250.58761681332</v>
      </c>
      <c r="N1412" s="128"/>
    </row>
    <row r="1413" spans="9:14" ht="12.75" x14ac:dyDescent="0.2">
      <c r="I1413" s="29" t="str">
        <f t="shared" si="21"/>
        <v>15.02.19</v>
      </c>
      <c r="J1413" s="28"/>
      <c r="K1413" s="133" t="s">
        <v>4486</v>
      </c>
      <c r="L1413" s="92">
        <v>2284.9952916433303</v>
      </c>
      <c r="M1413" s="92">
        <f>IF(L1413="","",L1413*4)</f>
        <v>9139.9811665733214</v>
      </c>
      <c r="N1413" s="128"/>
    </row>
    <row r="1414" spans="9:14" ht="12.75" x14ac:dyDescent="0.2">
      <c r="I1414" s="29" t="str">
        <f t="shared" si="21"/>
        <v>15.02.19</v>
      </c>
      <c r="J1414" s="28"/>
      <c r="K1414" s="133" t="s">
        <v>4487</v>
      </c>
      <c r="L1414" s="92">
        <v>2281.5096374733303</v>
      </c>
      <c r="M1414" s="92">
        <f>IF(L1414="","",L1414*4)</f>
        <v>9126.038549893321</v>
      </c>
      <c r="N1414" s="128"/>
    </row>
    <row r="1415" spans="9:14" ht="12.75" x14ac:dyDescent="0.2">
      <c r="I1415" s="29" t="str">
        <f t="shared" si="21"/>
        <v>15.02.19</v>
      </c>
      <c r="J1415" s="28"/>
      <c r="K1415" s="133" t="s">
        <v>4488</v>
      </c>
      <c r="L1415" s="92">
        <v>2263.4484669733301</v>
      </c>
      <c r="M1415" s="92">
        <f>IF(L1415="","",L1415*4)</f>
        <v>9053.7938678933206</v>
      </c>
      <c r="N1415" s="128"/>
    </row>
    <row r="1416" spans="9:14" ht="12.75" x14ac:dyDescent="0.2">
      <c r="I1416" s="29" t="str">
        <f t="shared" si="21"/>
        <v>15.02.19</v>
      </c>
      <c r="J1416" s="28"/>
      <c r="K1416" s="134" t="s">
        <v>4489</v>
      </c>
      <c r="L1416" s="122">
        <v>2232.7003602633299</v>
      </c>
      <c r="M1416" s="122">
        <f>IF(L1416="","",L1416*4)</f>
        <v>8930.8014410533196</v>
      </c>
      <c r="N1416" s="128"/>
    </row>
    <row r="1417" spans="9:14" ht="12.75" x14ac:dyDescent="0.2">
      <c r="I1417" s="29" t="str">
        <f t="shared" si="21"/>
        <v>15.02.19</v>
      </c>
      <c r="J1417" s="28"/>
      <c r="K1417" s="133" t="s">
        <v>4490</v>
      </c>
      <c r="L1417" s="92">
        <v>2230.65791026333</v>
      </c>
      <c r="M1417" s="92">
        <f>IF(L1417="","",L1417*4)</f>
        <v>8922.63164105332</v>
      </c>
      <c r="N1417" s="128"/>
    </row>
    <row r="1418" spans="9:14" ht="12.75" x14ac:dyDescent="0.2">
      <c r="I1418" s="29" t="str">
        <f t="shared" si="21"/>
        <v>15.02.19</v>
      </c>
      <c r="J1418" s="28"/>
      <c r="K1418" s="133" t="s">
        <v>4491</v>
      </c>
      <c r="L1418" s="92">
        <v>2203.6950493333302</v>
      </c>
      <c r="M1418" s="92">
        <f>IF(L1418="","",L1418*4)</f>
        <v>8814.7801973333208</v>
      </c>
      <c r="N1418" s="128"/>
    </row>
    <row r="1419" spans="9:14" ht="12.75" x14ac:dyDescent="0.2">
      <c r="I1419" s="29" t="str">
        <f t="shared" si="21"/>
        <v>15.02.19</v>
      </c>
      <c r="J1419" s="28"/>
      <c r="K1419" s="133" t="s">
        <v>4492</v>
      </c>
      <c r="L1419" s="92">
        <v>2182.51229544333</v>
      </c>
      <c r="M1419" s="92">
        <f>IF(L1419="","",L1419*4)</f>
        <v>8730.04918177332</v>
      </c>
      <c r="N1419" s="128"/>
    </row>
    <row r="1420" spans="9:14" ht="12.75" x14ac:dyDescent="0.2">
      <c r="I1420" s="29" t="str">
        <f t="shared" si="21"/>
        <v>15.02.19</v>
      </c>
      <c r="J1420" s="28"/>
      <c r="K1420" s="134" t="s">
        <v>4493</v>
      </c>
      <c r="L1420" s="122">
        <v>2163.49801760333</v>
      </c>
      <c r="M1420" s="122">
        <f>IF(L1420="","",L1420*4)</f>
        <v>8653.9920704133201</v>
      </c>
      <c r="N1420" s="128"/>
    </row>
    <row r="1421" spans="9:14" ht="12.75" x14ac:dyDescent="0.2">
      <c r="I1421" s="29" t="str">
        <f t="shared" si="21"/>
        <v>15.02.19</v>
      </c>
      <c r="J1421" s="28"/>
      <c r="K1421" s="133" t="s">
        <v>4494</v>
      </c>
      <c r="L1421" s="92">
        <v>2155.9389880633303</v>
      </c>
      <c r="M1421" s="92">
        <f>IF(L1421="","",L1421*4)</f>
        <v>8623.7559522533211</v>
      </c>
      <c r="N1421" s="128"/>
    </row>
    <row r="1422" spans="9:14" ht="12.75" x14ac:dyDescent="0.2">
      <c r="I1422" s="29" t="str">
        <f t="shared" si="21"/>
        <v>15.02.19</v>
      </c>
      <c r="J1422" s="28"/>
      <c r="K1422" s="133" t="s">
        <v>4495</v>
      </c>
      <c r="L1422" s="92">
        <v>2140.4977123733297</v>
      </c>
      <c r="M1422" s="92">
        <f>IF(L1422="","",L1422*4)</f>
        <v>8561.9908494933188</v>
      </c>
      <c r="N1422" s="128"/>
    </row>
    <row r="1423" spans="9:14" ht="12.75" x14ac:dyDescent="0.2">
      <c r="I1423" s="29" t="str">
        <f t="shared" si="21"/>
        <v>15.02.19</v>
      </c>
      <c r="J1423" s="28"/>
      <c r="K1423" s="133" t="s">
        <v>4496</v>
      </c>
      <c r="L1423" s="92">
        <v>2122.1287924733301</v>
      </c>
      <c r="M1423" s="92">
        <f>IF(L1423="","",L1423*4)</f>
        <v>8488.5151698933205</v>
      </c>
      <c r="N1423" s="128"/>
    </row>
    <row r="1424" spans="9:14" ht="12.75" x14ac:dyDescent="0.2">
      <c r="I1424" s="29" t="str">
        <f t="shared" si="21"/>
        <v>15.02.19</v>
      </c>
      <c r="J1424" s="28"/>
      <c r="K1424" s="134" t="s">
        <v>4497</v>
      </c>
      <c r="L1424" s="122">
        <v>2112.3135399533303</v>
      </c>
      <c r="M1424" s="122">
        <f>IF(L1424="","",L1424*4)</f>
        <v>8449.2541598133212</v>
      </c>
      <c r="N1424" s="128"/>
    </row>
    <row r="1425" spans="9:14" ht="12.75" x14ac:dyDescent="0.2">
      <c r="I1425" s="29" t="str">
        <f t="shared" si="21"/>
        <v>15.02.19</v>
      </c>
      <c r="J1425" s="28"/>
      <c r="K1425" s="133" t="s">
        <v>4498</v>
      </c>
      <c r="L1425" s="92">
        <v>2109.5469870433303</v>
      </c>
      <c r="M1425" s="92">
        <f>IF(L1425="","",L1425*4)</f>
        <v>8438.1879481733213</v>
      </c>
      <c r="N1425" s="128"/>
    </row>
    <row r="1426" spans="9:14" ht="12.75" x14ac:dyDescent="0.2">
      <c r="I1426" s="29" t="str">
        <f t="shared" si="21"/>
        <v>15.02.19</v>
      </c>
      <c r="J1426" s="28"/>
      <c r="K1426" s="133" t="s">
        <v>4499</v>
      </c>
      <c r="L1426" s="92">
        <v>2101.0775620933305</v>
      </c>
      <c r="M1426" s="92">
        <f>IF(L1426="","",L1426*4)</f>
        <v>8404.3102483733219</v>
      </c>
      <c r="N1426" s="128"/>
    </row>
    <row r="1427" spans="9:14" ht="12.75" x14ac:dyDescent="0.2">
      <c r="I1427" s="29" t="str">
        <f t="shared" si="21"/>
        <v>15.02.19</v>
      </c>
      <c r="J1427" s="28"/>
      <c r="K1427" s="133" t="s">
        <v>4500</v>
      </c>
      <c r="L1427" s="92">
        <v>2091.6111701633299</v>
      </c>
      <c r="M1427" s="92">
        <f>IF(L1427="","",L1427*4)</f>
        <v>8366.4446806533197</v>
      </c>
      <c r="N1427" s="128"/>
    </row>
    <row r="1428" spans="9:14" ht="12.75" x14ac:dyDescent="0.2">
      <c r="I1428" s="29" t="str">
        <f t="shared" si="21"/>
        <v>15.02.19</v>
      </c>
      <c r="J1428" s="28"/>
      <c r="K1428" s="134" t="s">
        <v>4501</v>
      </c>
      <c r="L1428" s="122">
        <v>2093.0728403933299</v>
      </c>
      <c r="M1428" s="122">
        <f>IF(L1428="","",L1428*4)</f>
        <v>8372.2913615733196</v>
      </c>
      <c r="N1428" s="128"/>
    </row>
    <row r="1429" spans="9:14" ht="12.75" x14ac:dyDescent="0.2">
      <c r="I1429" s="29" t="str">
        <f t="shared" si="21"/>
        <v>15.02.19</v>
      </c>
      <c r="J1429" s="28"/>
      <c r="K1429" s="133" t="s">
        <v>4502</v>
      </c>
      <c r="L1429" s="92">
        <v>2102.8746809833301</v>
      </c>
      <c r="M1429" s="92">
        <f>IF(L1429="","",L1429*4)</f>
        <v>8411.4987239333204</v>
      </c>
      <c r="N1429" s="128"/>
    </row>
    <row r="1430" spans="9:14" ht="12.75" x14ac:dyDescent="0.2">
      <c r="I1430" s="29" t="str">
        <f t="shared" si="21"/>
        <v>15.02.19</v>
      </c>
      <c r="J1430" s="28"/>
      <c r="K1430" s="133" t="s">
        <v>4503</v>
      </c>
      <c r="L1430" s="92">
        <v>2098.2072519633302</v>
      </c>
      <c r="M1430" s="92">
        <f>IF(L1430="","",L1430*4)</f>
        <v>8392.8290078533209</v>
      </c>
      <c r="N1430" s="128"/>
    </row>
    <row r="1431" spans="9:14" ht="12.75" x14ac:dyDescent="0.2">
      <c r="I1431" s="29" t="str">
        <f t="shared" si="21"/>
        <v>15.02.19</v>
      </c>
      <c r="J1431" s="28"/>
      <c r="K1431" s="133" t="s">
        <v>4504</v>
      </c>
      <c r="L1431" s="92">
        <v>2096.80006483333</v>
      </c>
      <c r="M1431" s="92">
        <f>IF(L1431="","",L1431*4)</f>
        <v>8387.20025933332</v>
      </c>
      <c r="N1431" s="128"/>
    </row>
    <row r="1432" spans="9:14" ht="12.75" x14ac:dyDescent="0.2">
      <c r="I1432" s="29" t="str">
        <f t="shared" si="21"/>
        <v>15.02.19</v>
      </c>
      <c r="J1432" s="28"/>
      <c r="K1432" s="134" t="s">
        <v>4505</v>
      </c>
      <c r="L1432" s="122">
        <v>2093.86169536333</v>
      </c>
      <c r="M1432" s="122">
        <f>IF(L1432="","",L1432*4)</f>
        <v>8375.44678145332</v>
      </c>
      <c r="N1432" s="128"/>
    </row>
    <row r="1433" spans="9:14" ht="12.75" x14ac:dyDescent="0.2">
      <c r="I1433" s="29" t="str">
        <f t="shared" si="21"/>
        <v>15.02.19</v>
      </c>
      <c r="J1433" s="28"/>
      <c r="K1433" s="133" t="s">
        <v>4506</v>
      </c>
      <c r="L1433" s="92">
        <v>2094.0573762133299</v>
      </c>
      <c r="M1433" s="92">
        <f>IF(L1433="","",L1433*4)</f>
        <v>8376.2295048533197</v>
      </c>
      <c r="N1433" s="128"/>
    </row>
    <row r="1434" spans="9:14" ht="12.75" x14ac:dyDescent="0.2">
      <c r="I1434" s="29" t="str">
        <f t="shared" ref="I1434:I1497" si="22">IF(K1434="","",LEFT(K1434,8))</f>
        <v>15.02.19</v>
      </c>
      <c r="J1434" s="28"/>
      <c r="K1434" s="133" t="s">
        <v>4507</v>
      </c>
      <c r="L1434" s="92">
        <v>2109.3306250133301</v>
      </c>
      <c r="M1434" s="92">
        <f>IF(L1434="","",L1434*4)</f>
        <v>8437.3225000533203</v>
      </c>
      <c r="N1434" s="128"/>
    </row>
    <row r="1435" spans="9:14" ht="12.75" x14ac:dyDescent="0.2">
      <c r="I1435" s="29" t="str">
        <f t="shared" si="22"/>
        <v>15.02.19</v>
      </c>
      <c r="J1435" s="28"/>
      <c r="K1435" s="133" t="s">
        <v>4508</v>
      </c>
      <c r="L1435" s="92">
        <v>2129.5566696133301</v>
      </c>
      <c r="M1435" s="92">
        <f>IF(L1435="","",L1435*4)</f>
        <v>8518.2266784533203</v>
      </c>
      <c r="N1435" s="128"/>
    </row>
    <row r="1436" spans="9:14" ht="12.75" x14ac:dyDescent="0.2">
      <c r="I1436" s="29" t="str">
        <f t="shared" si="22"/>
        <v>15.02.19</v>
      </c>
      <c r="J1436" s="28"/>
      <c r="K1436" s="134" t="s">
        <v>4509</v>
      </c>
      <c r="L1436" s="122">
        <v>2139.4797662833303</v>
      </c>
      <c r="M1436" s="122">
        <f>IF(L1436="","",L1436*4)</f>
        <v>8557.9190651333211</v>
      </c>
      <c r="N1436" s="128"/>
    </row>
    <row r="1437" spans="9:14" ht="12.75" x14ac:dyDescent="0.2">
      <c r="I1437" s="29" t="str">
        <f t="shared" si="22"/>
        <v>15.02.19</v>
      </c>
      <c r="J1437" s="28"/>
      <c r="K1437" s="133" t="s">
        <v>4510</v>
      </c>
      <c r="L1437" s="92">
        <v>2170.3094916933301</v>
      </c>
      <c r="M1437" s="92">
        <f>IF(L1437="","",L1437*4)</f>
        <v>8681.2379667733203</v>
      </c>
      <c r="N1437" s="128"/>
    </row>
    <row r="1438" spans="9:14" ht="12.75" x14ac:dyDescent="0.2">
      <c r="I1438" s="29" t="str">
        <f t="shared" si="22"/>
        <v>15.02.19</v>
      </c>
      <c r="J1438" s="28"/>
      <c r="K1438" s="133" t="s">
        <v>4511</v>
      </c>
      <c r="L1438" s="92">
        <v>2211.34365171334</v>
      </c>
      <c r="M1438" s="92">
        <f>IF(L1438="","",L1438*4)</f>
        <v>8845.3746068533601</v>
      </c>
      <c r="N1438" s="128"/>
    </row>
    <row r="1439" spans="9:14" ht="12.75" x14ac:dyDescent="0.2">
      <c r="I1439" s="29" t="str">
        <f t="shared" si="22"/>
        <v>15.02.19</v>
      </c>
      <c r="J1439" s="28"/>
      <c r="K1439" s="133" t="s">
        <v>4512</v>
      </c>
      <c r="L1439" s="92">
        <v>2264.19418306333</v>
      </c>
      <c r="M1439" s="92">
        <f>IF(L1439="","",L1439*4)</f>
        <v>9056.77673225332</v>
      </c>
      <c r="N1439" s="128"/>
    </row>
    <row r="1440" spans="9:14" ht="12.75" x14ac:dyDescent="0.2">
      <c r="I1440" s="29" t="str">
        <f t="shared" si="22"/>
        <v>15.02.19</v>
      </c>
      <c r="J1440" s="28"/>
      <c r="K1440" s="134" t="s">
        <v>4513</v>
      </c>
      <c r="L1440" s="122">
        <v>2308.2562489433303</v>
      </c>
      <c r="M1440" s="122">
        <f>IF(L1440="","",L1440*4)</f>
        <v>9233.0249957733213</v>
      </c>
      <c r="N1440" s="128"/>
    </row>
    <row r="1441" spans="9:14" ht="12.75" x14ac:dyDescent="0.2">
      <c r="I1441" s="29" t="str">
        <f t="shared" si="22"/>
        <v>15.02.19</v>
      </c>
      <c r="J1441" s="28"/>
      <c r="K1441" s="133" t="s">
        <v>4514</v>
      </c>
      <c r="L1441" s="92">
        <v>2334.54542774333</v>
      </c>
      <c r="M1441" s="92">
        <f>IF(L1441="","",L1441*4)</f>
        <v>9338.1817109733202</v>
      </c>
      <c r="N1441" s="128"/>
    </row>
    <row r="1442" spans="9:14" ht="12.75" x14ac:dyDescent="0.2">
      <c r="I1442" s="29" t="str">
        <f t="shared" si="22"/>
        <v>15.02.19</v>
      </c>
      <c r="J1442" s="28"/>
      <c r="K1442" s="133" t="s">
        <v>4515</v>
      </c>
      <c r="L1442" s="92">
        <v>2321.6073523233299</v>
      </c>
      <c r="M1442" s="92">
        <f>IF(L1442="","",L1442*4)</f>
        <v>9286.4294092933196</v>
      </c>
      <c r="N1442" s="128"/>
    </row>
    <row r="1443" spans="9:14" ht="12.75" x14ac:dyDescent="0.2">
      <c r="I1443" s="29" t="str">
        <f t="shared" si="22"/>
        <v>15.02.19</v>
      </c>
      <c r="J1443" s="28"/>
      <c r="K1443" s="133" t="s">
        <v>4516</v>
      </c>
      <c r="L1443" s="92">
        <v>2303.3332466133302</v>
      </c>
      <c r="M1443" s="92">
        <f>IF(L1443="","",L1443*4)</f>
        <v>9213.3329864533207</v>
      </c>
      <c r="N1443" s="128"/>
    </row>
    <row r="1444" spans="9:14" ht="12.75" x14ac:dyDescent="0.2">
      <c r="I1444" s="29" t="str">
        <f t="shared" si="22"/>
        <v>15.02.19</v>
      </c>
      <c r="J1444" s="28"/>
      <c r="K1444" s="134" t="s">
        <v>4517</v>
      </c>
      <c r="L1444" s="122">
        <v>2284.5158880733302</v>
      </c>
      <c r="M1444" s="122">
        <f>IF(L1444="","",L1444*4)</f>
        <v>9138.0635522933208</v>
      </c>
      <c r="N1444" s="128"/>
    </row>
    <row r="1445" spans="9:14" ht="12.75" x14ac:dyDescent="0.2">
      <c r="I1445" s="29" t="str">
        <f t="shared" si="22"/>
        <v>15.02.19</v>
      </c>
      <c r="J1445" s="28"/>
      <c r="K1445" s="133" t="s">
        <v>4518</v>
      </c>
      <c r="L1445" s="92">
        <v>2235.1049700733302</v>
      </c>
      <c r="M1445" s="92">
        <f>IF(L1445="","",L1445*4)</f>
        <v>8940.4198802933206</v>
      </c>
      <c r="N1445" s="128"/>
    </row>
    <row r="1446" spans="9:14" ht="12.75" x14ac:dyDescent="0.2">
      <c r="I1446" s="29" t="str">
        <f t="shared" si="22"/>
        <v>15.02.19</v>
      </c>
      <c r="J1446" s="28"/>
      <c r="K1446" s="133" t="s">
        <v>4519</v>
      </c>
      <c r="L1446" s="92">
        <v>2219.3441253333303</v>
      </c>
      <c r="M1446" s="92">
        <f>IF(L1446="","",L1446*4)</f>
        <v>8877.3765013333214</v>
      </c>
      <c r="N1446" s="128"/>
    </row>
    <row r="1447" spans="9:14" ht="12.75" x14ac:dyDescent="0.2">
      <c r="I1447" s="29" t="str">
        <f t="shared" si="22"/>
        <v>15.02.19</v>
      </c>
      <c r="J1447" s="28"/>
      <c r="K1447" s="133" t="s">
        <v>4520</v>
      </c>
      <c r="L1447" s="92">
        <v>2188.0039756433303</v>
      </c>
      <c r="M1447" s="92">
        <f>IF(L1447="","",L1447*4)</f>
        <v>8752.015902573321</v>
      </c>
      <c r="N1447" s="128"/>
    </row>
    <row r="1448" spans="9:14" ht="12.75" x14ac:dyDescent="0.2">
      <c r="I1448" s="29" t="str">
        <f t="shared" si="22"/>
        <v>15.02.19</v>
      </c>
      <c r="J1448" s="28"/>
      <c r="K1448" s="134" t="s">
        <v>4521</v>
      </c>
      <c r="L1448" s="122">
        <v>2161.66519729334</v>
      </c>
      <c r="M1448" s="122">
        <f>IF(L1448="","",L1448*4)</f>
        <v>8646.6607891733602</v>
      </c>
      <c r="N1448" s="128"/>
    </row>
    <row r="1449" spans="9:14" ht="12.75" x14ac:dyDescent="0.2">
      <c r="I1449" s="29" t="str">
        <f t="shared" si="22"/>
        <v>15.02.19</v>
      </c>
      <c r="J1449" s="28"/>
      <c r="K1449" s="133" t="s">
        <v>4522</v>
      </c>
      <c r="L1449" s="92">
        <v>2115.6146341833301</v>
      </c>
      <c r="M1449" s="92">
        <f>IF(L1449="","",L1449*4)</f>
        <v>8462.4585367333202</v>
      </c>
      <c r="N1449" s="128"/>
    </row>
    <row r="1450" spans="9:14" ht="12.75" x14ac:dyDescent="0.2">
      <c r="I1450" s="29" t="str">
        <f t="shared" si="22"/>
        <v>15.02.19</v>
      </c>
      <c r="J1450" s="28"/>
      <c r="K1450" s="133" t="s">
        <v>4523</v>
      </c>
      <c r="L1450" s="92">
        <v>2076.5767506033299</v>
      </c>
      <c r="M1450" s="92">
        <f>IF(L1450="","",L1450*4)</f>
        <v>8306.3070024133194</v>
      </c>
      <c r="N1450" s="128"/>
    </row>
    <row r="1451" spans="9:14" ht="12.75" x14ac:dyDescent="0.2">
      <c r="I1451" s="29" t="str">
        <f t="shared" si="22"/>
        <v>15.02.19</v>
      </c>
      <c r="J1451" s="28"/>
      <c r="K1451" s="133" t="s">
        <v>4524</v>
      </c>
      <c r="L1451" s="92">
        <v>2042.83588673333</v>
      </c>
      <c r="M1451" s="92">
        <f>IF(L1451="","",L1451*4)</f>
        <v>8171.3435469333199</v>
      </c>
      <c r="N1451" s="128"/>
    </row>
    <row r="1452" spans="9:14" ht="12.75" x14ac:dyDescent="0.2">
      <c r="I1452" s="29" t="str">
        <f t="shared" si="22"/>
        <v>15.02.19</v>
      </c>
      <c r="J1452" s="28"/>
      <c r="K1452" s="134" t="s">
        <v>4525</v>
      </c>
      <c r="L1452" s="122">
        <v>2016.21799322333</v>
      </c>
      <c r="M1452" s="122">
        <f>IF(L1452="","",L1452*4)</f>
        <v>8064.8719728933202</v>
      </c>
      <c r="N1452" s="128"/>
    </row>
    <row r="1453" spans="9:14" ht="12.75" x14ac:dyDescent="0.2">
      <c r="I1453" s="29" t="str">
        <f t="shared" si="22"/>
        <v>15.02.19</v>
      </c>
      <c r="J1453" s="28"/>
      <c r="K1453" s="133" t="s">
        <v>4526</v>
      </c>
      <c r="L1453" s="92">
        <v>1976.8657834133301</v>
      </c>
      <c r="M1453" s="92">
        <f>IF(L1453="","",L1453*4)</f>
        <v>7907.4631336533203</v>
      </c>
      <c r="N1453" s="128"/>
    </row>
    <row r="1454" spans="9:14" ht="12.75" x14ac:dyDescent="0.2">
      <c r="I1454" s="29" t="str">
        <f t="shared" si="22"/>
        <v>15.02.19</v>
      </c>
      <c r="J1454" s="28"/>
      <c r="K1454" s="133" t="s">
        <v>4527</v>
      </c>
      <c r="L1454" s="92">
        <v>1947.7947125433302</v>
      </c>
      <c r="M1454" s="92">
        <f>IF(L1454="","",L1454*4)</f>
        <v>7791.1788501733208</v>
      </c>
      <c r="N1454" s="128"/>
    </row>
    <row r="1455" spans="9:14" ht="12.75" x14ac:dyDescent="0.2">
      <c r="I1455" s="29" t="str">
        <f t="shared" si="22"/>
        <v>15.02.19</v>
      </c>
      <c r="J1455" s="28"/>
      <c r="K1455" s="133" t="s">
        <v>4528</v>
      </c>
      <c r="L1455" s="92">
        <v>1901.9736722433299</v>
      </c>
      <c r="M1455" s="92">
        <f>IF(L1455="","",L1455*4)</f>
        <v>7607.8946889733197</v>
      </c>
      <c r="N1455" s="128"/>
    </row>
    <row r="1456" spans="9:14" ht="12.75" x14ac:dyDescent="0.2">
      <c r="I1456" s="29" t="str">
        <f t="shared" si="22"/>
        <v>15.02.19</v>
      </c>
      <c r="J1456" s="28"/>
      <c r="K1456" s="134" t="s">
        <v>4529</v>
      </c>
      <c r="L1456" s="122">
        <v>1874.00351246333</v>
      </c>
      <c r="M1456" s="122">
        <f>IF(L1456="","",L1456*4)</f>
        <v>7496.0140498533201</v>
      </c>
      <c r="N1456" s="128"/>
    </row>
    <row r="1457" spans="9:14" ht="12.75" x14ac:dyDescent="0.2">
      <c r="I1457" s="29" t="str">
        <f t="shared" si="22"/>
        <v>15.02.19</v>
      </c>
      <c r="J1457" s="28"/>
      <c r="K1457" s="133" t="s">
        <v>4530</v>
      </c>
      <c r="L1457" s="92">
        <v>1903.8072633733302</v>
      </c>
      <c r="M1457" s="92">
        <f>IF(L1457="","",L1457*4)</f>
        <v>7615.2290534933209</v>
      </c>
      <c r="N1457" s="128"/>
    </row>
    <row r="1458" spans="9:14" ht="12.75" x14ac:dyDescent="0.2">
      <c r="I1458" s="29" t="str">
        <f t="shared" si="22"/>
        <v>15.02.19</v>
      </c>
      <c r="J1458" s="28"/>
      <c r="K1458" s="133" t="s">
        <v>4531</v>
      </c>
      <c r="L1458" s="92">
        <v>1889.2920714833301</v>
      </c>
      <c r="M1458" s="92">
        <f>IF(L1458="","",L1458*4)</f>
        <v>7557.1682859333205</v>
      </c>
      <c r="N1458" s="128"/>
    </row>
    <row r="1459" spans="9:14" ht="12.75" x14ac:dyDescent="0.2">
      <c r="I1459" s="29" t="str">
        <f t="shared" si="22"/>
        <v>15.02.19</v>
      </c>
      <c r="J1459" s="28"/>
      <c r="K1459" s="133" t="s">
        <v>4532</v>
      </c>
      <c r="L1459" s="92">
        <v>1858.82306811333</v>
      </c>
      <c r="M1459" s="92">
        <f>IF(L1459="","",L1459*4)</f>
        <v>7435.29227245332</v>
      </c>
      <c r="N1459" s="128"/>
    </row>
    <row r="1460" spans="9:14" ht="12.75" x14ac:dyDescent="0.2">
      <c r="I1460" s="29" t="str">
        <f t="shared" si="22"/>
        <v>15.02.19</v>
      </c>
      <c r="J1460" s="28"/>
      <c r="K1460" s="134" t="s">
        <v>4533</v>
      </c>
      <c r="L1460" s="122">
        <v>1829.6361140533302</v>
      </c>
      <c r="M1460" s="122">
        <f>IF(L1460="","",L1460*4)</f>
        <v>7318.5444562133207</v>
      </c>
      <c r="N1460" s="128"/>
    </row>
    <row r="1461" spans="9:14" ht="12.75" x14ac:dyDescent="0.2">
      <c r="I1461" s="29" t="str">
        <f t="shared" si="22"/>
        <v>15.02.19</v>
      </c>
      <c r="J1461" s="28"/>
      <c r="K1461" s="133" t="s">
        <v>4534</v>
      </c>
      <c r="L1461" s="92">
        <v>1798.50196503333</v>
      </c>
      <c r="M1461" s="92">
        <f>IF(L1461="","",L1461*4)</f>
        <v>7194.0078601333198</v>
      </c>
      <c r="N1461" s="128"/>
    </row>
    <row r="1462" spans="9:14" ht="12.75" x14ac:dyDescent="0.2">
      <c r="I1462" s="29" t="str">
        <f t="shared" si="22"/>
        <v>15.02.19</v>
      </c>
      <c r="J1462" s="28"/>
      <c r="K1462" s="133" t="s">
        <v>4535</v>
      </c>
      <c r="L1462" s="92">
        <v>1768.22553035333</v>
      </c>
      <c r="M1462" s="92">
        <f>IF(L1462="","",L1462*4)</f>
        <v>7072.9021214133199</v>
      </c>
      <c r="N1462" s="128"/>
    </row>
    <row r="1463" spans="9:14" ht="12.75" x14ac:dyDescent="0.2">
      <c r="I1463" s="29" t="str">
        <f t="shared" si="22"/>
        <v>15.02.19</v>
      </c>
      <c r="J1463" s="28"/>
      <c r="K1463" s="133" t="s">
        <v>4536</v>
      </c>
      <c r="L1463" s="92">
        <v>1728.02817571333</v>
      </c>
      <c r="M1463" s="92">
        <f>IF(L1463="","",L1463*4)</f>
        <v>6912.1127028533201</v>
      </c>
      <c r="N1463" s="128"/>
    </row>
    <row r="1464" spans="9:14" ht="12.75" x14ac:dyDescent="0.2">
      <c r="I1464" s="29" t="str">
        <f t="shared" si="22"/>
        <v>15.02.19</v>
      </c>
      <c r="J1464" s="28"/>
      <c r="K1464" s="134" t="s">
        <v>4537</v>
      </c>
      <c r="L1464" s="122">
        <v>1710.7535744133299</v>
      </c>
      <c r="M1464" s="122">
        <f>IF(L1464="","",L1464*4)</f>
        <v>6843.0142976533198</v>
      </c>
      <c r="N1464" s="128"/>
    </row>
    <row r="1465" spans="9:14" ht="12.75" x14ac:dyDescent="0.2">
      <c r="I1465" s="29" t="str">
        <f t="shared" si="22"/>
        <v>16.02.19</v>
      </c>
      <c r="J1465" s="28"/>
      <c r="K1465" s="133" t="s">
        <v>4538</v>
      </c>
      <c r="L1465" s="92">
        <v>1704.73376311333</v>
      </c>
      <c r="M1465" s="92">
        <f>IF(L1465="","",L1465*4)</f>
        <v>6818.9350524533202</v>
      </c>
      <c r="N1465" s="128"/>
    </row>
    <row r="1466" spans="9:14" ht="12.75" x14ac:dyDescent="0.2">
      <c r="I1466" s="29" t="str">
        <f t="shared" si="22"/>
        <v>16.02.19</v>
      </c>
      <c r="J1466" s="28"/>
      <c r="K1466" s="133" t="s">
        <v>4539</v>
      </c>
      <c r="L1466" s="92">
        <v>1676.3264593833301</v>
      </c>
      <c r="M1466" s="92">
        <f>IF(L1466="","",L1466*4)</f>
        <v>6705.3058375333203</v>
      </c>
      <c r="N1466" s="128"/>
    </row>
    <row r="1467" spans="9:14" ht="12.75" x14ac:dyDescent="0.2">
      <c r="I1467" s="29" t="str">
        <f t="shared" si="22"/>
        <v>16.02.19</v>
      </c>
      <c r="J1467" s="28"/>
      <c r="K1467" s="133" t="s">
        <v>4540</v>
      </c>
      <c r="L1467" s="92">
        <v>1656.07857230333</v>
      </c>
      <c r="M1467" s="92">
        <f>IF(L1467="","",L1467*4)</f>
        <v>6624.3142892133201</v>
      </c>
      <c r="N1467" s="128"/>
    </row>
    <row r="1468" spans="9:14" ht="12.75" x14ac:dyDescent="0.2">
      <c r="I1468" s="29" t="str">
        <f t="shared" si="22"/>
        <v>16.02.19</v>
      </c>
      <c r="J1468" s="28"/>
      <c r="K1468" s="134" t="s">
        <v>4541</v>
      </c>
      <c r="L1468" s="122">
        <v>1646.41708456333</v>
      </c>
      <c r="M1468" s="122">
        <f>IF(L1468="","",L1468*4)</f>
        <v>6585.6683382533201</v>
      </c>
      <c r="N1468" s="128"/>
    </row>
    <row r="1469" spans="9:14" ht="12.75" x14ac:dyDescent="0.2">
      <c r="I1469" s="29" t="str">
        <f t="shared" si="22"/>
        <v>16.02.19</v>
      </c>
      <c r="J1469" s="28"/>
      <c r="K1469" s="133" t="s">
        <v>4542</v>
      </c>
      <c r="L1469" s="92">
        <v>1635.4848653433303</v>
      </c>
      <c r="M1469" s="92">
        <f>IF(L1469="","",L1469*4)</f>
        <v>6541.9394613733211</v>
      </c>
      <c r="N1469" s="128"/>
    </row>
    <row r="1470" spans="9:14" ht="12.75" x14ac:dyDescent="0.2">
      <c r="I1470" s="29" t="str">
        <f t="shared" si="22"/>
        <v>16.02.19</v>
      </c>
      <c r="J1470" s="28"/>
      <c r="K1470" s="133" t="s">
        <v>4543</v>
      </c>
      <c r="L1470" s="92">
        <v>1614.68095779333</v>
      </c>
      <c r="M1470" s="92">
        <f>IF(L1470="","",L1470*4)</f>
        <v>6458.7238311733199</v>
      </c>
      <c r="N1470" s="128"/>
    </row>
    <row r="1471" spans="9:14" ht="12.75" x14ac:dyDescent="0.2">
      <c r="I1471" s="29" t="str">
        <f t="shared" si="22"/>
        <v>16.02.19</v>
      </c>
      <c r="J1471" s="28"/>
      <c r="K1471" s="133" t="s">
        <v>4544</v>
      </c>
      <c r="L1471" s="92">
        <v>1593.2968797333301</v>
      </c>
      <c r="M1471" s="92">
        <f>IF(L1471="","",L1471*4)</f>
        <v>6373.1875189333205</v>
      </c>
      <c r="N1471" s="128"/>
    </row>
    <row r="1472" spans="9:14" ht="12.75" x14ac:dyDescent="0.2">
      <c r="I1472" s="29" t="str">
        <f t="shared" si="22"/>
        <v>16.02.19</v>
      </c>
      <c r="J1472" s="28"/>
      <c r="K1472" s="134" t="s">
        <v>4545</v>
      </c>
      <c r="L1472" s="122">
        <v>1588.0461048033301</v>
      </c>
      <c r="M1472" s="122">
        <f>IF(L1472="","",L1472*4)</f>
        <v>6352.1844192133203</v>
      </c>
      <c r="N1472" s="128"/>
    </row>
    <row r="1473" spans="9:14" ht="12.75" x14ac:dyDescent="0.2">
      <c r="I1473" s="29" t="str">
        <f t="shared" si="22"/>
        <v>16.02.19</v>
      </c>
      <c r="J1473" s="28"/>
      <c r="K1473" s="133" t="s">
        <v>4546</v>
      </c>
      <c r="L1473" s="92">
        <v>1608.23472516333</v>
      </c>
      <c r="M1473" s="92">
        <f>IF(L1473="","",L1473*4)</f>
        <v>6432.9389006533202</v>
      </c>
      <c r="N1473" s="128"/>
    </row>
    <row r="1474" spans="9:14" ht="12.75" x14ac:dyDescent="0.2">
      <c r="I1474" s="29" t="str">
        <f t="shared" si="22"/>
        <v>16.02.19</v>
      </c>
      <c r="J1474" s="28"/>
      <c r="K1474" s="133" t="s">
        <v>4547</v>
      </c>
      <c r="L1474" s="92">
        <v>1594.1235652833302</v>
      </c>
      <c r="M1474" s="92">
        <f>IF(L1474="","",L1474*4)</f>
        <v>6376.4942611333208</v>
      </c>
      <c r="N1474" s="128"/>
    </row>
    <row r="1475" spans="9:14" ht="12.75" x14ac:dyDescent="0.2">
      <c r="I1475" s="29" t="str">
        <f t="shared" si="22"/>
        <v>16.02.19</v>
      </c>
      <c r="J1475" s="28"/>
      <c r="K1475" s="133" t="s">
        <v>4548</v>
      </c>
      <c r="L1475" s="92">
        <v>1577.7656693033302</v>
      </c>
      <c r="M1475" s="92">
        <f>IF(L1475="","",L1475*4)</f>
        <v>6311.062677213321</v>
      </c>
      <c r="N1475" s="128"/>
    </row>
    <row r="1476" spans="9:14" ht="12.75" x14ac:dyDescent="0.2">
      <c r="I1476" s="29" t="str">
        <f t="shared" si="22"/>
        <v>16.02.19</v>
      </c>
      <c r="J1476" s="28"/>
      <c r="K1476" s="134" t="s">
        <v>4549</v>
      </c>
      <c r="L1476" s="122">
        <v>1557.29569344333</v>
      </c>
      <c r="M1476" s="122">
        <f>IF(L1476="","",L1476*4)</f>
        <v>6229.1827737733202</v>
      </c>
      <c r="N1476" s="128"/>
    </row>
    <row r="1477" spans="9:14" ht="12.75" x14ac:dyDescent="0.2">
      <c r="I1477" s="29" t="str">
        <f t="shared" si="22"/>
        <v>16.02.19</v>
      </c>
      <c r="J1477" s="28"/>
      <c r="K1477" s="133" t="s">
        <v>4550</v>
      </c>
      <c r="L1477" s="92">
        <v>1551.6137263533301</v>
      </c>
      <c r="M1477" s="92">
        <f>IF(L1477="","",L1477*4)</f>
        <v>6206.4549054133204</v>
      </c>
      <c r="N1477" s="128"/>
    </row>
    <row r="1478" spans="9:14" ht="12.75" x14ac:dyDescent="0.2">
      <c r="I1478" s="29" t="str">
        <f t="shared" si="22"/>
        <v>16.02.19</v>
      </c>
      <c r="J1478" s="28"/>
      <c r="K1478" s="133" t="s">
        <v>4551</v>
      </c>
      <c r="L1478" s="92">
        <v>1541.8940988833301</v>
      </c>
      <c r="M1478" s="92">
        <f>IF(L1478="","",L1478*4)</f>
        <v>6167.5763955333205</v>
      </c>
      <c r="N1478" s="128"/>
    </row>
    <row r="1479" spans="9:14" ht="12.75" x14ac:dyDescent="0.2">
      <c r="I1479" s="29" t="str">
        <f t="shared" si="22"/>
        <v>16.02.19</v>
      </c>
      <c r="J1479" s="28"/>
      <c r="K1479" s="133" t="s">
        <v>4552</v>
      </c>
      <c r="L1479" s="92">
        <v>1541.7986306733301</v>
      </c>
      <c r="M1479" s="92">
        <f>IF(L1479="","",L1479*4)</f>
        <v>6167.1945226933203</v>
      </c>
      <c r="N1479" s="128"/>
    </row>
    <row r="1480" spans="9:14" ht="12.75" x14ac:dyDescent="0.2">
      <c r="I1480" s="29" t="str">
        <f t="shared" si="22"/>
        <v>16.02.19</v>
      </c>
      <c r="J1480" s="28"/>
      <c r="K1480" s="134" t="s">
        <v>4553</v>
      </c>
      <c r="L1480" s="122">
        <v>1538.5166658433302</v>
      </c>
      <c r="M1480" s="122">
        <f>IF(L1480="","",L1480*4)</f>
        <v>6154.0666633733208</v>
      </c>
      <c r="N1480" s="128"/>
    </row>
    <row r="1481" spans="9:14" ht="12.75" x14ac:dyDescent="0.2">
      <c r="I1481" s="29" t="str">
        <f t="shared" si="22"/>
        <v>16.02.19</v>
      </c>
      <c r="J1481" s="28"/>
      <c r="K1481" s="133" t="s">
        <v>4554</v>
      </c>
      <c r="L1481" s="92">
        <v>1547.1869886133302</v>
      </c>
      <c r="M1481" s="92">
        <f>IF(L1481="","",L1481*4)</f>
        <v>6188.7479544533207</v>
      </c>
      <c r="N1481" s="128"/>
    </row>
    <row r="1482" spans="9:14" ht="12.75" x14ac:dyDescent="0.2">
      <c r="I1482" s="29" t="str">
        <f t="shared" si="22"/>
        <v>16.02.19</v>
      </c>
      <c r="J1482" s="28"/>
      <c r="K1482" s="133" t="s">
        <v>4555</v>
      </c>
      <c r="L1482" s="92">
        <v>1543.39089318333</v>
      </c>
      <c r="M1482" s="92">
        <f>IF(L1482="","",L1482*4)</f>
        <v>6173.5635727333201</v>
      </c>
      <c r="N1482" s="128"/>
    </row>
    <row r="1483" spans="9:14" ht="12.75" x14ac:dyDescent="0.2">
      <c r="I1483" s="29" t="str">
        <f t="shared" si="22"/>
        <v>16.02.19</v>
      </c>
      <c r="J1483" s="28"/>
      <c r="K1483" s="133" t="s">
        <v>4556</v>
      </c>
      <c r="L1483" s="92">
        <v>1545.66270015333</v>
      </c>
      <c r="M1483" s="92">
        <f>IF(L1483="","",L1483*4)</f>
        <v>6182.6508006133199</v>
      </c>
      <c r="N1483" s="128"/>
    </row>
    <row r="1484" spans="9:14" ht="12.75" x14ac:dyDescent="0.2">
      <c r="I1484" s="29" t="str">
        <f t="shared" si="22"/>
        <v>16.02.19</v>
      </c>
      <c r="J1484" s="28"/>
      <c r="K1484" s="134" t="s">
        <v>4557</v>
      </c>
      <c r="L1484" s="122">
        <v>1553.3535877933302</v>
      </c>
      <c r="M1484" s="122">
        <f>IF(L1484="","",L1484*4)</f>
        <v>6213.4143511733209</v>
      </c>
      <c r="N1484" s="128"/>
    </row>
    <row r="1485" spans="9:14" ht="12.75" x14ac:dyDescent="0.2">
      <c r="I1485" s="29" t="str">
        <f t="shared" si="22"/>
        <v>16.02.19</v>
      </c>
      <c r="J1485" s="28"/>
      <c r="K1485" s="133" t="s">
        <v>4558</v>
      </c>
      <c r="L1485" s="92">
        <v>1587.2435934933301</v>
      </c>
      <c r="M1485" s="92">
        <f>IF(L1485="","",L1485*4)</f>
        <v>6348.9743739733203</v>
      </c>
      <c r="N1485" s="128"/>
    </row>
    <row r="1486" spans="9:14" ht="12.75" x14ac:dyDescent="0.2">
      <c r="I1486" s="29" t="str">
        <f t="shared" si="22"/>
        <v>16.02.19</v>
      </c>
      <c r="J1486" s="28"/>
      <c r="K1486" s="133" t="s">
        <v>4559</v>
      </c>
      <c r="L1486" s="92">
        <v>1606.7492447833299</v>
      </c>
      <c r="M1486" s="92">
        <f>IF(L1486="","",L1486*4)</f>
        <v>6426.9969791333197</v>
      </c>
      <c r="N1486" s="128"/>
    </row>
    <row r="1487" spans="9:14" ht="12.75" x14ac:dyDescent="0.2">
      <c r="I1487" s="29" t="str">
        <f t="shared" si="22"/>
        <v>16.02.19</v>
      </c>
      <c r="J1487" s="28"/>
      <c r="K1487" s="133" t="s">
        <v>4560</v>
      </c>
      <c r="L1487" s="92">
        <v>1622.19843245333</v>
      </c>
      <c r="M1487" s="92">
        <f>IF(L1487="","",L1487*4)</f>
        <v>6488.7937298133202</v>
      </c>
      <c r="N1487" s="128"/>
    </row>
    <row r="1488" spans="9:14" ht="12.75" x14ac:dyDescent="0.2">
      <c r="I1488" s="29" t="str">
        <f t="shared" si="22"/>
        <v>16.02.19</v>
      </c>
      <c r="J1488" s="28"/>
      <c r="K1488" s="134" t="s">
        <v>4561</v>
      </c>
      <c r="L1488" s="122">
        <v>1644.0284329633303</v>
      </c>
      <c r="M1488" s="122">
        <f>IF(L1488="","",L1488*4)</f>
        <v>6576.113731853321</v>
      </c>
      <c r="N1488" s="128"/>
    </row>
    <row r="1489" spans="9:14" ht="12.75" x14ac:dyDescent="0.2">
      <c r="I1489" s="29" t="str">
        <f t="shared" si="22"/>
        <v>16.02.19</v>
      </c>
      <c r="J1489" s="28"/>
      <c r="K1489" s="133" t="s">
        <v>4562</v>
      </c>
      <c r="L1489" s="92">
        <v>1671.15376914333</v>
      </c>
      <c r="M1489" s="92">
        <f>IF(L1489="","",L1489*4)</f>
        <v>6684.61507657332</v>
      </c>
      <c r="N1489" s="128"/>
    </row>
    <row r="1490" spans="9:14" ht="12.75" x14ac:dyDescent="0.2">
      <c r="I1490" s="29" t="str">
        <f t="shared" si="22"/>
        <v>16.02.19</v>
      </c>
      <c r="J1490" s="28"/>
      <c r="K1490" s="133" t="s">
        <v>4563</v>
      </c>
      <c r="L1490" s="92">
        <v>1703.90091337333</v>
      </c>
      <c r="M1490" s="92">
        <f>IF(L1490="","",L1490*4)</f>
        <v>6815.6036534933201</v>
      </c>
      <c r="N1490" s="128"/>
    </row>
    <row r="1491" spans="9:14" ht="12.75" x14ac:dyDescent="0.2">
      <c r="I1491" s="29" t="str">
        <f t="shared" si="22"/>
        <v>16.02.19</v>
      </c>
      <c r="J1491" s="28"/>
      <c r="K1491" s="133" t="s">
        <v>4564</v>
      </c>
      <c r="L1491" s="92">
        <v>1737.2763547033301</v>
      </c>
      <c r="M1491" s="92">
        <f>IF(L1491="","",L1491*4)</f>
        <v>6949.1054188133203</v>
      </c>
      <c r="N1491" s="128"/>
    </row>
    <row r="1492" spans="9:14" ht="12.75" x14ac:dyDescent="0.2">
      <c r="I1492" s="29" t="str">
        <f t="shared" si="22"/>
        <v>16.02.19</v>
      </c>
      <c r="J1492" s="28"/>
      <c r="K1492" s="134" t="s">
        <v>4565</v>
      </c>
      <c r="L1492" s="122">
        <v>1760.4764980233301</v>
      </c>
      <c r="M1492" s="122">
        <f>IF(L1492="","",L1492*4)</f>
        <v>7041.9059920933205</v>
      </c>
      <c r="N1492" s="128"/>
    </row>
    <row r="1493" spans="9:14" ht="12.75" x14ac:dyDescent="0.2">
      <c r="I1493" s="29" t="str">
        <f t="shared" si="22"/>
        <v>16.02.19</v>
      </c>
      <c r="J1493" s="28"/>
      <c r="K1493" s="133" t="s">
        <v>4566</v>
      </c>
      <c r="L1493" s="92">
        <v>1820.0593909133302</v>
      </c>
      <c r="M1493" s="92">
        <f>IF(L1493="","",L1493*4)</f>
        <v>7280.2375636533206</v>
      </c>
      <c r="N1493" s="128"/>
    </row>
    <row r="1494" spans="9:14" ht="12.75" x14ac:dyDescent="0.2">
      <c r="I1494" s="29" t="str">
        <f t="shared" si="22"/>
        <v>16.02.19</v>
      </c>
      <c r="J1494" s="28"/>
      <c r="K1494" s="133" t="s">
        <v>4567</v>
      </c>
      <c r="L1494" s="92">
        <v>1840.1839321033301</v>
      </c>
      <c r="M1494" s="92">
        <f>IF(L1494="","",L1494*4)</f>
        <v>7360.7357284133204</v>
      </c>
      <c r="N1494" s="128"/>
    </row>
    <row r="1495" spans="9:14" ht="12.75" x14ac:dyDescent="0.2">
      <c r="I1495" s="29" t="str">
        <f t="shared" si="22"/>
        <v>16.02.19</v>
      </c>
      <c r="J1495" s="28"/>
      <c r="K1495" s="133" t="s">
        <v>4568</v>
      </c>
      <c r="L1495" s="92">
        <v>1871.5885641833302</v>
      </c>
      <c r="M1495" s="92">
        <f>IF(L1495="","",L1495*4)</f>
        <v>7486.3542567333207</v>
      </c>
      <c r="N1495" s="128"/>
    </row>
    <row r="1496" spans="9:14" ht="12.75" x14ac:dyDescent="0.2">
      <c r="I1496" s="29" t="str">
        <f t="shared" si="22"/>
        <v>16.02.19</v>
      </c>
      <c r="J1496" s="28"/>
      <c r="K1496" s="134" t="s">
        <v>4569</v>
      </c>
      <c r="L1496" s="122">
        <v>1897.6051620333301</v>
      </c>
      <c r="M1496" s="122">
        <f>IF(L1496="","",L1496*4)</f>
        <v>7590.4206481333204</v>
      </c>
      <c r="N1496" s="128"/>
    </row>
    <row r="1497" spans="9:14" ht="12.75" x14ac:dyDescent="0.2">
      <c r="I1497" s="29" t="str">
        <f t="shared" si="22"/>
        <v>16.02.19</v>
      </c>
      <c r="J1497" s="28"/>
      <c r="K1497" s="133" t="s">
        <v>4570</v>
      </c>
      <c r="L1497" s="92">
        <v>1930.0571451533299</v>
      </c>
      <c r="M1497" s="92">
        <f>IF(L1497="","",L1497*4)</f>
        <v>7720.2285806133195</v>
      </c>
      <c r="N1497" s="128"/>
    </row>
    <row r="1498" spans="9:14" ht="12.75" x14ac:dyDescent="0.2">
      <c r="I1498" s="29" t="str">
        <f t="shared" ref="I1498:I1561" si="23">IF(K1498="","",LEFT(K1498,8))</f>
        <v>16.02.19</v>
      </c>
      <c r="J1498" s="28"/>
      <c r="K1498" s="133" t="s">
        <v>4571</v>
      </c>
      <c r="L1498" s="92">
        <v>1947.6462378333301</v>
      </c>
      <c r="M1498" s="92">
        <f>IF(L1498="","",L1498*4)</f>
        <v>7790.5849513333205</v>
      </c>
      <c r="N1498" s="128"/>
    </row>
    <row r="1499" spans="9:14" ht="12.75" x14ac:dyDescent="0.2">
      <c r="I1499" s="29" t="str">
        <f t="shared" si="23"/>
        <v>16.02.19</v>
      </c>
      <c r="J1499" s="28"/>
      <c r="K1499" s="133" t="s">
        <v>4572</v>
      </c>
      <c r="L1499" s="92">
        <v>1976.0980401233303</v>
      </c>
      <c r="M1499" s="92">
        <f>IF(L1499="","",L1499*4)</f>
        <v>7904.3921604933212</v>
      </c>
      <c r="N1499" s="128"/>
    </row>
    <row r="1500" spans="9:14" ht="12.75" x14ac:dyDescent="0.2">
      <c r="I1500" s="29" t="str">
        <f t="shared" si="23"/>
        <v>16.02.19</v>
      </c>
      <c r="J1500" s="28"/>
      <c r="K1500" s="134" t="s">
        <v>4573</v>
      </c>
      <c r="L1500" s="122">
        <v>1992.4461273333302</v>
      </c>
      <c r="M1500" s="122">
        <f>IF(L1500="","",L1500*4)</f>
        <v>7969.7845093333208</v>
      </c>
      <c r="N1500" s="128"/>
    </row>
    <row r="1501" spans="9:14" ht="12.75" x14ac:dyDescent="0.2">
      <c r="I1501" s="29" t="str">
        <f t="shared" si="23"/>
        <v>16.02.19</v>
      </c>
      <c r="J1501" s="28"/>
      <c r="K1501" s="133" t="s">
        <v>4574</v>
      </c>
      <c r="L1501" s="92">
        <v>2002.89651702333</v>
      </c>
      <c r="M1501" s="92">
        <f>IF(L1501="","",L1501*4)</f>
        <v>8011.5860680933201</v>
      </c>
      <c r="N1501" s="128"/>
    </row>
    <row r="1502" spans="9:14" ht="12.75" x14ac:dyDescent="0.2">
      <c r="I1502" s="29" t="str">
        <f t="shared" si="23"/>
        <v>16.02.19</v>
      </c>
      <c r="J1502" s="28"/>
      <c r="K1502" s="133" t="s">
        <v>4575</v>
      </c>
      <c r="L1502" s="92">
        <v>2012.7134011433302</v>
      </c>
      <c r="M1502" s="92">
        <f>IF(L1502="","",L1502*4)</f>
        <v>8050.8536045733208</v>
      </c>
      <c r="N1502" s="128"/>
    </row>
    <row r="1503" spans="9:14" ht="12.75" x14ac:dyDescent="0.2">
      <c r="I1503" s="29" t="str">
        <f t="shared" si="23"/>
        <v>16.02.19</v>
      </c>
      <c r="J1503" s="28"/>
      <c r="K1503" s="133" t="s">
        <v>4576</v>
      </c>
      <c r="L1503" s="92">
        <v>2009.0288553533301</v>
      </c>
      <c r="M1503" s="92">
        <f>IF(L1503="","",L1503*4)</f>
        <v>8036.1154214133203</v>
      </c>
      <c r="N1503" s="128"/>
    </row>
    <row r="1504" spans="9:14" ht="12.75" x14ac:dyDescent="0.2">
      <c r="I1504" s="29" t="str">
        <f t="shared" si="23"/>
        <v>16.02.19</v>
      </c>
      <c r="J1504" s="28"/>
      <c r="K1504" s="134" t="s">
        <v>4577</v>
      </c>
      <c r="L1504" s="122">
        <v>1998.1723569433302</v>
      </c>
      <c r="M1504" s="122">
        <f>IF(L1504="","",L1504*4)</f>
        <v>7992.6894277733209</v>
      </c>
      <c r="N1504" s="128"/>
    </row>
    <row r="1505" spans="9:14" ht="12.75" x14ac:dyDescent="0.2">
      <c r="I1505" s="29" t="str">
        <f t="shared" si="23"/>
        <v>16.02.19</v>
      </c>
      <c r="J1505" s="28"/>
      <c r="K1505" s="133" t="s">
        <v>4578</v>
      </c>
      <c r="L1505" s="92">
        <v>2000.8460231633301</v>
      </c>
      <c r="M1505" s="92">
        <f>IF(L1505="","",L1505*4)</f>
        <v>8003.3840926533203</v>
      </c>
      <c r="N1505" s="128"/>
    </row>
    <row r="1506" spans="9:14" ht="12.75" x14ac:dyDescent="0.2">
      <c r="I1506" s="29" t="str">
        <f t="shared" si="23"/>
        <v>16.02.19</v>
      </c>
      <c r="J1506" s="28"/>
      <c r="K1506" s="133" t="s">
        <v>4579</v>
      </c>
      <c r="L1506" s="92">
        <v>1994.2138344633299</v>
      </c>
      <c r="M1506" s="92">
        <f>IF(L1506="","",L1506*4)</f>
        <v>7976.8553378533197</v>
      </c>
      <c r="N1506" s="128"/>
    </row>
    <row r="1507" spans="9:14" ht="12.75" x14ac:dyDescent="0.2">
      <c r="I1507" s="29" t="str">
        <f t="shared" si="23"/>
        <v>16.02.19</v>
      </c>
      <c r="J1507" s="28"/>
      <c r="K1507" s="133" t="s">
        <v>4580</v>
      </c>
      <c r="L1507" s="92">
        <v>2004.7620444233303</v>
      </c>
      <c r="M1507" s="92">
        <f>IF(L1507="","",L1507*4)</f>
        <v>8019.0481776933211</v>
      </c>
      <c r="N1507" s="128"/>
    </row>
    <row r="1508" spans="9:14" ht="12.75" x14ac:dyDescent="0.2">
      <c r="I1508" s="29" t="str">
        <f t="shared" si="23"/>
        <v>16.02.19</v>
      </c>
      <c r="J1508" s="28"/>
      <c r="K1508" s="134" t="s">
        <v>4581</v>
      </c>
      <c r="L1508" s="122">
        <v>1990.43387655333</v>
      </c>
      <c r="M1508" s="122">
        <f>IF(L1508="","",L1508*4)</f>
        <v>7961.7355062133201</v>
      </c>
      <c r="N1508" s="128"/>
    </row>
    <row r="1509" spans="9:14" ht="12.75" x14ac:dyDescent="0.2">
      <c r="I1509" s="29" t="str">
        <f t="shared" si="23"/>
        <v>16.02.19</v>
      </c>
      <c r="J1509" s="28"/>
      <c r="K1509" s="133" t="s">
        <v>4582</v>
      </c>
      <c r="L1509" s="92">
        <v>1986.30507490333</v>
      </c>
      <c r="M1509" s="92">
        <f>IF(L1509="","",L1509*4)</f>
        <v>7945.2202996133201</v>
      </c>
      <c r="N1509" s="128"/>
    </row>
    <row r="1510" spans="9:14" ht="12.75" x14ac:dyDescent="0.2">
      <c r="I1510" s="29" t="str">
        <f t="shared" si="23"/>
        <v>16.02.19</v>
      </c>
      <c r="J1510" s="28"/>
      <c r="K1510" s="133" t="s">
        <v>4583</v>
      </c>
      <c r="L1510" s="92">
        <v>1981.60475869333</v>
      </c>
      <c r="M1510" s="92">
        <f>IF(L1510="","",L1510*4)</f>
        <v>7926.4190347733202</v>
      </c>
      <c r="N1510" s="128"/>
    </row>
    <row r="1511" spans="9:14" ht="12.75" x14ac:dyDescent="0.2">
      <c r="I1511" s="29" t="str">
        <f t="shared" si="23"/>
        <v>16.02.19</v>
      </c>
      <c r="J1511" s="28"/>
      <c r="K1511" s="133" t="s">
        <v>4584</v>
      </c>
      <c r="L1511" s="92">
        <v>1980.06830617333</v>
      </c>
      <c r="M1511" s="92">
        <f>IF(L1511="","",L1511*4)</f>
        <v>7920.2732246933201</v>
      </c>
      <c r="N1511" s="128"/>
    </row>
    <row r="1512" spans="9:14" ht="12.75" x14ac:dyDescent="0.2">
      <c r="I1512" s="29" t="str">
        <f t="shared" si="23"/>
        <v>16.02.19</v>
      </c>
      <c r="J1512" s="28"/>
      <c r="K1512" s="134" t="s">
        <v>4585</v>
      </c>
      <c r="L1512" s="122">
        <v>1966.5501512033302</v>
      </c>
      <c r="M1512" s="122">
        <f>IF(L1512="","",L1512*4)</f>
        <v>7866.2006048133208</v>
      </c>
      <c r="N1512" s="128"/>
    </row>
    <row r="1513" spans="9:14" ht="12.75" x14ac:dyDescent="0.2">
      <c r="I1513" s="29" t="str">
        <f t="shared" si="23"/>
        <v>16.02.19</v>
      </c>
      <c r="J1513" s="28"/>
      <c r="K1513" s="133" t="s">
        <v>4586</v>
      </c>
      <c r="L1513" s="92">
        <v>1946.97091089333</v>
      </c>
      <c r="M1513" s="92">
        <f>IF(L1513="","",L1513*4)</f>
        <v>7787.8836435733201</v>
      </c>
      <c r="N1513" s="128"/>
    </row>
    <row r="1514" spans="9:14" ht="12.75" x14ac:dyDescent="0.2">
      <c r="I1514" s="29" t="str">
        <f t="shared" si="23"/>
        <v>16.02.19</v>
      </c>
      <c r="J1514" s="28"/>
      <c r="K1514" s="133" t="s">
        <v>4587</v>
      </c>
      <c r="L1514" s="92">
        <v>1903.0140025333301</v>
      </c>
      <c r="M1514" s="92">
        <f>IF(L1514="","",L1514*4)</f>
        <v>7612.0560101333203</v>
      </c>
      <c r="N1514" s="128"/>
    </row>
    <row r="1515" spans="9:14" ht="12.75" x14ac:dyDescent="0.2">
      <c r="I1515" s="29" t="str">
        <f t="shared" si="23"/>
        <v>16.02.19</v>
      </c>
      <c r="J1515" s="28"/>
      <c r="K1515" s="133" t="s">
        <v>4588</v>
      </c>
      <c r="L1515" s="92">
        <v>1883.1896915333302</v>
      </c>
      <c r="M1515" s="92">
        <f>IF(L1515="","",L1515*4)</f>
        <v>7532.7587661333209</v>
      </c>
      <c r="N1515" s="128"/>
    </row>
    <row r="1516" spans="9:14" ht="12.75" x14ac:dyDescent="0.2">
      <c r="I1516" s="29" t="str">
        <f t="shared" si="23"/>
        <v>16.02.19</v>
      </c>
      <c r="J1516" s="28"/>
      <c r="K1516" s="134" t="s">
        <v>4589</v>
      </c>
      <c r="L1516" s="122">
        <v>1862.9554282133302</v>
      </c>
      <c r="M1516" s="122">
        <f>IF(L1516="","",L1516*4)</f>
        <v>7451.8217128533206</v>
      </c>
      <c r="N1516" s="128"/>
    </row>
    <row r="1517" spans="9:14" ht="12.75" x14ac:dyDescent="0.2">
      <c r="I1517" s="29" t="str">
        <f t="shared" si="23"/>
        <v>16.02.19</v>
      </c>
      <c r="J1517" s="28"/>
      <c r="K1517" s="133" t="s">
        <v>4590</v>
      </c>
      <c r="L1517" s="92">
        <v>1853.22836776333</v>
      </c>
      <c r="M1517" s="92">
        <f>IF(L1517="","",L1517*4)</f>
        <v>7412.9134710533199</v>
      </c>
      <c r="N1517" s="128"/>
    </row>
    <row r="1518" spans="9:14" ht="12.75" x14ac:dyDescent="0.2">
      <c r="I1518" s="29" t="str">
        <f t="shared" si="23"/>
        <v>16.02.19</v>
      </c>
      <c r="J1518" s="28"/>
      <c r="K1518" s="133" t="s">
        <v>4591</v>
      </c>
      <c r="L1518" s="92">
        <v>1836.1973450533301</v>
      </c>
      <c r="M1518" s="92">
        <f>IF(L1518="","",L1518*4)</f>
        <v>7344.7893802133203</v>
      </c>
      <c r="N1518" s="128"/>
    </row>
    <row r="1519" spans="9:14" ht="12.75" x14ac:dyDescent="0.2">
      <c r="I1519" s="29" t="str">
        <f t="shared" si="23"/>
        <v>16.02.19</v>
      </c>
      <c r="J1519" s="28"/>
      <c r="K1519" s="133" t="s">
        <v>4592</v>
      </c>
      <c r="L1519" s="92">
        <v>1808.0448737833301</v>
      </c>
      <c r="M1519" s="92">
        <f>IF(L1519="","",L1519*4)</f>
        <v>7232.1794951333204</v>
      </c>
      <c r="N1519" s="128"/>
    </row>
    <row r="1520" spans="9:14" ht="12.75" x14ac:dyDescent="0.2">
      <c r="I1520" s="29" t="str">
        <f t="shared" si="23"/>
        <v>16.02.19</v>
      </c>
      <c r="J1520" s="28"/>
      <c r="K1520" s="134" t="s">
        <v>4593</v>
      </c>
      <c r="L1520" s="122">
        <v>1795.4179840833301</v>
      </c>
      <c r="M1520" s="122">
        <f>IF(L1520="","",L1520*4)</f>
        <v>7181.6719363333204</v>
      </c>
      <c r="N1520" s="128"/>
    </row>
    <row r="1521" spans="9:14" ht="12.75" x14ac:dyDescent="0.2">
      <c r="I1521" s="29" t="str">
        <f t="shared" si="23"/>
        <v>16.02.19</v>
      </c>
      <c r="J1521" s="28"/>
      <c r="K1521" s="133" t="s">
        <v>4594</v>
      </c>
      <c r="L1521" s="92">
        <v>1785.43281969333</v>
      </c>
      <c r="M1521" s="92">
        <f>IF(L1521="","",L1521*4)</f>
        <v>7141.7312787733199</v>
      </c>
      <c r="N1521" s="128"/>
    </row>
    <row r="1522" spans="9:14" ht="12.75" x14ac:dyDescent="0.2">
      <c r="I1522" s="29" t="str">
        <f t="shared" si="23"/>
        <v>16.02.19</v>
      </c>
      <c r="J1522" s="28"/>
      <c r="K1522" s="133" t="s">
        <v>4595</v>
      </c>
      <c r="L1522" s="92">
        <v>1773.6550226433301</v>
      </c>
      <c r="M1522" s="92">
        <f>IF(L1522="","",L1522*4)</f>
        <v>7094.6200905733203</v>
      </c>
      <c r="N1522" s="128"/>
    </row>
    <row r="1523" spans="9:14" ht="12.75" x14ac:dyDescent="0.2">
      <c r="I1523" s="29" t="str">
        <f t="shared" si="23"/>
        <v>16.02.19</v>
      </c>
      <c r="J1523" s="28"/>
      <c r="K1523" s="133" t="s">
        <v>4596</v>
      </c>
      <c r="L1523" s="92">
        <v>1778.91890705333</v>
      </c>
      <c r="M1523" s="92">
        <f>IF(L1523="","",L1523*4)</f>
        <v>7115.6756282133201</v>
      </c>
      <c r="N1523" s="128"/>
    </row>
    <row r="1524" spans="9:14" ht="12.75" x14ac:dyDescent="0.2">
      <c r="I1524" s="29" t="str">
        <f t="shared" si="23"/>
        <v>16.02.19</v>
      </c>
      <c r="J1524" s="28"/>
      <c r="K1524" s="134" t="s">
        <v>4597</v>
      </c>
      <c r="L1524" s="122">
        <v>1765.7984656233302</v>
      </c>
      <c r="M1524" s="122">
        <f>IF(L1524="","",L1524*4)</f>
        <v>7063.1938624933209</v>
      </c>
      <c r="N1524" s="128"/>
    </row>
    <row r="1525" spans="9:14" ht="12.75" x14ac:dyDescent="0.2">
      <c r="I1525" s="29" t="str">
        <f t="shared" si="23"/>
        <v>16.02.19</v>
      </c>
      <c r="J1525" s="28"/>
      <c r="K1525" s="133" t="s">
        <v>4598</v>
      </c>
      <c r="L1525" s="92">
        <v>1775.6686199433302</v>
      </c>
      <c r="M1525" s="92">
        <f>IF(L1525="","",L1525*4)</f>
        <v>7102.6744797733209</v>
      </c>
      <c r="N1525" s="128"/>
    </row>
    <row r="1526" spans="9:14" ht="12.75" x14ac:dyDescent="0.2">
      <c r="I1526" s="29" t="str">
        <f t="shared" si="23"/>
        <v>16.02.19</v>
      </c>
      <c r="J1526" s="28"/>
      <c r="K1526" s="133" t="s">
        <v>4599</v>
      </c>
      <c r="L1526" s="92">
        <v>1765.86737987333</v>
      </c>
      <c r="M1526" s="92">
        <f>IF(L1526="","",L1526*4)</f>
        <v>7063.4695194933201</v>
      </c>
      <c r="N1526" s="128"/>
    </row>
    <row r="1527" spans="9:14" ht="12.75" x14ac:dyDescent="0.2">
      <c r="I1527" s="29" t="str">
        <f t="shared" si="23"/>
        <v>16.02.19</v>
      </c>
      <c r="J1527" s="28"/>
      <c r="K1527" s="133" t="s">
        <v>4600</v>
      </c>
      <c r="L1527" s="92">
        <v>1787.1025090833302</v>
      </c>
      <c r="M1527" s="92">
        <f>IF(L1527="","",L1527*4)</f>
        <v>7148.4100363333209</v>
      </c>
      <c r="N1527" s="128"/>
    </row>
    <row r="1528" spans="9:14" ht="12.75" x14ac:dyDescent="0.2">
      <c r="I1528" s="29" t="str">
        <f t="shared" si="23"/>
        <v>16.02.19</v>
      </c>
      <c r="J1528" s="28"/>
      <c r="K1528" s="134" t="s">
        <v>4601</v>
      </c>
      <c r="L1528" s="122">
        <v>1800.2394350433301</v>
      </c>
      <c r="M1528" s="122">
        <f>IF(L1528="","",L1528*4)</f>
        <v>7200.9577401733204</v>
      </c>
      <c r="N1528" s="128"/>
    </row>
    <row r="1529" spans="9:14" ht="12.75" x14ac:dyDescent="0.2">
      <c r="I1529" s="29" t="str">
        <f t="shared" si="23"/>
        <v>16.02.19</v>
      </c>
      <c r="J1529" s="28"/>
      <c r="K1529" s="133" t="s">
        <v>4602</v>
      </c>
      <c r="L1529" s="92">
        <v>1795.50339107333</v>
      </c>
      <c r="M1529" s="92">
        <f>IF(L1529="","",L1529*4)</f>
        <v>7182.0135642933201</v>
      </c>
      <c r="N1529" s="128"/>
    </row>
    <row r="1530" spans="9:14" ht="12.75" x14ac:dyDescent="0.2">
      <c r="I1530" s="29" t="str">
        <f t="shared" si="23"/>
        <v>16.02.19</v>
      </c>
      <c r="J1530" s="28"/>
      <c r="K1530" s="133" t="s">
        <v>4603</v>
      </c>
      <c r="L1530" s="92">
        <v>1791.28455948333</v>
      </c>
      <c r="M1530" s="92">
        <f>IF(L1530="","",L1530*4)</f>
        <v>7165.1382379333199</v>
      </c>
      <c r="N1530" s="128"/>
    </row>
    <row r="1531" spans="9:14" ht="12.75" x14ac:dyDescent="0.2">
      <c r="I1531" s="29" t="str">
        <f t="shared" si="23"/>
        <v>16.02.19</v>
      </c>
      <c r="J1531" s="28"/>
      <c r="K1531" s="133" t="s">
        <v>4604</v>
      </c>
      <c r="L1531" s="92">
        <v>1816.91475404333</v>
      </c>
      <c r="M1531" s="92">
        <f>IF(L1531="","",L1531*4)</f>
        <v>7267.6590161733202</v>
      </c>
      <c r="N1531" s="128"/>
    </row>
    <row r="1532" spans="9:14" ht="12.75" x14ac:dyDescent="0.2">
      <c r="I1532" s="29" t="str">
        <f t="shared" si="23"/>
        <v>16.02.19</v>
      </c>
      <c r="J1532" s="28"/>
      <c r="K1532" s="134" t="s">
        <v>4605</v>
      </c>
      <c r="L1532" s="122">
        <v>1837.3528928233302</v>
      </c>
      <c r="M1532" s="122">
        <f>IF(L1532="","",L1532*4)</f>
        <v>7349.4115712933208</v>
      </c>
      <c r="N1532" s="128"/>
    </row>
    <row r="1533" spans="9:14" ht="12.75" x14ac:dyDescent="0.2">
      <c r="I1533" s="29" t="str">
        <f t="shared" si="23"/>
        <v>16.02.19</v>
      </c>
      <c r="J1533" s="28"/>
      <c r="K1533" s="133" t="s">
        <v>4606</v>
      </c>
      <c r="L1533" s="92">
        <v>1878.5307640133301</v>
      </c>
      <c r="M1533" s="92">
        <f>IF(L1533="","",L1533*4)</f>
        <v>7514.1230560533204</v>
      </c>
      <c r="N1533" s="128"/>
    </row>
    <row r="1534" spans="9:14" ht="12.75" x14ac:dyDescent="0.2">
      <c r="I1534" s="29" t="str">
        <f t="shared" si="23"/>
        <v>16.02.19</v>
      </c>
      <c r="J1534" s="28"/>
      <c r="K1534" s="133" t="s">
        <v>4607</v>
      </c>
      <c r="L1534" s="92">
        <v>1919.1954578833302</v>
      </c>
      <c r="M1534" s="92">
        <f>IF(L1534="","",L1534*4)</f>
        <v>7676.7818315333207</v>
      </c>
      <c r="N1534" s="128"/>
    </row>
    <row r="1535" spans="9:14" ht="12.75" x14ac:dyDescent="0.2">
      <c r="I1535" s="29" t="str">
        <f t="shared" si="23"/>
        <v>16.02.19</v>
      </c>
      <c r="J1535" s="28"/>
      <c r="K1535" s="133" t="s">
        <v>4608</v>
      </c>
      <c r="L1535" s="92">
        <v>1972.7806648933301</v>
      </c>
      <c r="M1535" s="92">
        <f>IF(L1535="","",L1535*4)</f>
        <v>7891.1226595733206</v>
      </c>
      <c r="N1535" s="128"/>
    </row>
    <row r="1536" spans="9:14" ht="12.75" x14ac:dyDescent="0.2">
      <c r="I1536" s="29" t="str">
        <f t="shared" si="23"/>
        <v>16.02.19</v>
      </c>
      <c r="J1536" s="28"/>
      <c r="K1536" s="134" t="s">
        <v>4609</v>
      </c>
      <c r="L1536" s="122">
        <v>2020.4467329333302</v>
      </c>
      <c r="M1536" s="122">
        <f>IF(L1536="","",L1536*4)</f>
        <v>8081.7869317333207</v>
      </c>
      <c r="N1536" s="128"/>
    </row>
    <row r="1537" spans="9:14" ht="12.75" x14ac:dyDescent="0.2">
      <c r="I1537" s="29" t="str">
        <f t="shared" si="23"/>
        <v>16.02.19</v>
      </c>
      <c r="J1537" s="28"/>
      <c r="K1537" s="133" t="s">
        <v>4610</v>
      </c>
      <c r="L1537" s="92">
        <v>2050.4062366333301</v>
      </c>
      <c r="M1537" s="92">
        <f>IF(L1537="","",L1537*4)</f>
        <v>8201.6249465333203</v>
      </c>
      <c r="N1537" s="128"/>
    </row>
    <row r="1538" spans="9:14" ht="12.75" x14ac:dyDescent="0.2">
      <c r="I1538" s="29" t="str">
        <f t="shared" si="23"/>
        <v>16.02.19</v>
      </c>
      <c r="J1538" s="28"/>
      <c r="K1538" s="133" t="s">
        <v>4611</v>
      </c>
      <c r="L1538" s="92">
        <v>2033.02997178333</v>
      </c>
      <c r="M1538" s="92">
        <f>IF(L1538="","",L1538*4)</f>
        <v>8132.1198871333199</v>
      </c>
      <c r="N1538" s="128"/>
    </row>
    <row r="1539" spans="9:14" ht="12.75" x14ac:dyDescent="0.2">
      <c r="I1539" s="29" t="str">
        <f t="shared" si="23"/>
        <v>16.02.19</v>
      </c>
      <c r="J1539" s="28"/>
      <c r="K1539" s="133" t="s">
        <v>4612</v>
      </c>
      <c r="L1539" s="92">
        <v>2011.1753661233302</v>
      </c>
      <c r="M1539" s="92">
        <f>IF(L1539="","",L1539*4)</f>
        <v>8044.7014644933206</v>
      </c>
      <c r="N1539" s="128"/>
    </row>
    <row r="1540" spans="9:14" ht="12.75" x14ac:dyDescent="0.2">
      <c r="I1540" s="29" t="str">
        <f t="shared" si="23"/>
        <v>16.02.19</v>
      </c>
      <c r="J1540" s="28"/>
      <c r="K1540" s="134" t="s">
        <v>4613</v>
      </c>
      <c r="L1540" s="122">
        <v>2000.71179481333</v>
      </c>
      <c r="M1540" s="122">
        <f>IF(L1540="","",L1540*4)</f>
        <v>8002.8471792533201</v>
      </c>
      <c r="N1540" s="128"/>
    </row>
    <row r="1541" spans="9:14" ht="12.75" x14ac:dyDescent="0.2">
      <c r="I1541" s="29" t="str">
        <f t="shared" si="23"/>
        <v>16.02.19</v>
      </c>
      <c r="J1541" s="28"/>
      <c r="K1541" s="133" t="s">
        <v>4614</v>
      </c>
      <c r="L1541" s="92">
        <v>1957.1479782433303</v>
      </c>
      <c r="M1541" s="92">
        <f>IF(L1541="","",L1541*4)</f>
        <v>7828.5919129733211</v>
      </c>
      <c r="N1541" s="128"/>
    </row>
    <row r="1542" spans="9:14" ht="12.75" x14ac:dyDescent="0.2">
      <c r="I1542" s="29" t="str">
        <f t="shared" si="23"/>
        <v>16.02.19</v>
      </c>
      <c r="J1542" s="28"/>
      <c r="K1542" s="133" t="s">
        <v>4615</v>
      </c>
      <c r="L1542" s="92">
        <v>1933.81862210333</v>
      </c>
      <c r="M1542" s="92">
        <f>IF(L1542="","",L1542*4)</f>
        <v>7735.2744884133199</v>
      </c>
      <c r="N1542" s="128"/>
    </row>
    <row r="1543" spans="9:14" ht="12.75" x14ac:dyDescent="0.2">
      <c r="I1543" s="29" t="str">
        <f t="shared" si="23"/>
        <v>16.02.19</v>
      </c>
      <c r="J1543" s="28"/>
      <c r="K1543" s="133" t="s">
        <v>4616</v>
      </c>
      <c r="L1543" s="92">
        <v>1917.5683121033301</v>
      </c>
      <c r="M1543" s="92">
        <f>IF(L1543="","",L1543*4)</f>
        <v>7670.2732484133203</v>
      </c>
      <c r="N1543" s="128"/>
    </row>
    <row r="1544" spans="9:14" ht="12.75" x14ac:dyDescent="0.2">
      <c r="I1544" s="29" t="str">
        <f t="shared" si="23"/>
        <v>16.02.19</v>
      </c>
      <c r="J1544" s="28"/>
      <c r="K1544" s="134" t="s">
        <v>4617</v>
      </c>
      <c r="L1544" s="122">
        <v>1883.8160184733301</v>
      </c>
      <c r="M1544" s="122">
        <f>IF(L1544="","",L1544*4)</f>
        <v>7535.2640738933205</v>
      </c>
      <c r="N1544" s="128"/>
    </row>
    <row r="1545" spans="9:14" ht="12.75" x14ac:dyDescent="0.2">
      <c r="I1545" s="29" t="str">
        <f t="shared" si="23"/>
        <v>16.02.19</v>
      </c>
      <c r="J1545" s="28"/>
      <c r="K1545" s="133" t="s">
        <v>4618</v>
      </c>
      <c r="L1545" s="92">
        <v>1859.18802107333</v>
      </c>
      <c r="M1545" s="92">
        <f>IF(L1545="","",L1545*4)</f>
        <v>7436.75208429332</v>
      </c>
      <c r="N1545" s="128"/>
    </row>
    <row r="1546" spans="9:14" ht="12.75" x14ac:dyDescent="0.2">
      <c r="I1546" s="29" t="str">
        <f t="shared" si="23"/>
        <v>16.02.19</v>
      </c>
      <c r="J1546" s="28"/>
      <c r="K1546" s="133" t="s">
        <v>4619</v>
      </c>
      <c r="L1546" s="92">
        <v>1828.42909021333</v>
      </c>
      <c r="M1546" s="92">
        <f>IF(L1546="","",L1546*4)</f>
        <v>7313.7163608533201</v>
      </c>
      <c r="N1546" s="128"/>
    </row>
    <row r="1547" spans="9:14" ht="12.75" x14ac:dyDescent="0.2">
      <c r="I1547" s="29" t="str">
        <f t="shared" si="23"/>
        <v>16.02.19</v>
      </c>
      <c r="J1547" s="28"/>
      <c r="K1547" s="133" t="s">
        <v>4620</v>
      </c>
      <c r="L1547" s="92">
        <v>1804.6288138333302</v>
      </c>
      <c r="M1547" s="92">
        <f>IF(L1547="","",L1547*4)</f>
        <v>7218.515255333321</v>
      </c>
      <c r="N1547" s="128"/>
    </row>
    <row r="1548" spans="9:14" ht="12.75" x14ac:dyDescent="0.2">
      <c r="I1548" s="29" t="str">
        <f t="shared" si="23"/>
        <v>16.02.19</v>
      </c>
      <c r="J1548" s="28"/>
      <c r="K1548" s="134" t="s">
        <v>4621</v>
      </c>
      <c r="L1548" s="122">
        <v>1781.48475047333</v>
      </c>
      <c r="M1548" s="122">
        <f>IF(L1548="","",L1548*4)</f>
        <v>7125.93900189332</v>
      </c>
      <c r="N1548" s="128"/>
    </row>
    <row r="1549" spans="9:14" ht="12.75" x14ac:dyDescent="0.2">
      <c r="I1549" s="29" t="str">
        <f t="shared" si="23"/>
        <v>16.02.19</v>
      </c>
      <c r="J1549" s="28"/>
      <c r="K1549" s="133" t="s">
        <v>4622</v>
      </c>
      <c r="L1549" s="92">
        <v>1743.1362466533301</v>
      </c>
      <c r="M1549" s="92">
        <f>IF(L1549="","",L1549*4)</f>
        <v>6972.5449866133204</v>
      </c>
      <c r="N1549" s="128"/>
    </row>
    <row r="1550" spans="9:14" ht="12.75" x14ac:dyDescent="0.2">
      <c r="I1550" s="29" t="str">
        <f t="shared" si="23"/>
        <v>16.02.19</v>
      </c>
      <c r="J1550" s="28"/>
      <c r="K1550" s="133" t="s">
        <v>4623</v>
      </c>
      <c r="L1550" s="92">
        <v>1701.39085951333</v>
      </c>
      <c r="M1550" s="92">
        <f>IF(L1550="","",L1550*4)</f>
        <v>6805.5634380533202</v>
      </c>
      <c r="N1550" s="128"/>
    </row>
    <row r="1551" spans="9:14" ht="12.75" x14ac:dyDescent="0.2">
      <c r="I1551" s="29" t="str">
        <f t="shared" si="23"/>
        <v>16.02.19</v>
      </c>
      <c r="J1551" s="28"/>
      <c r="K1551" s="133" t="s">
        <v>4624</v>
      </c>
      <c r="L1551" s="92">
        <v>1690.91398698333</v>
      </c>
      <c r="M1551" s="92">
        <f>IF(L1551="","",L1551*4)</f>
        <v>6763.65594793332</v>
      </c>
      <c r="N1551" s="128"/>
    </row>
    <row r="1552" spans="9:14" ht="12.75" x14ac:dyDescent="0.2">
      <c r="I1552" s="29" t="str">
        <f t="shared" si="23"/>
        <v>16.02.19</v>
      </c>
      <c r="J1552" s="28"/>
      <c r="K1552" s="134" t="s">
        <v>4625</v>
      </c>
      <c r="L1552" s="122">
        <v>1688.4105096333301</v>
      </c>
      <c r="M1552" s="122">
        <f>IF(L1552="","",L1552*4)</f>
        <v>6753.6420385333204</v>
      </c>
      <c r="N1552" s="128"/>
    </row>
    <row r="1553" spans="9:14" ht="12.75" x14ac:dyDescent="0.2">
      <c r="I1553" s="29" t="str">
        <f t="shared" si="23"/>
        <v>16.02.19</v>
      </c>
      <c r="J1553" s="28"/>
      <c r="K1553" s="133" t="s">
        <v>4626</v>
      </c>
      <c r="L1553" s="92">
        <v>1745.4937397133299</v>
      </c>
      <c r="M1553" s="92">
        <f>IF(L1553="","",L1553*4)</f>
        <v>6981.9749588533195</v>
      </c>
      <c r="N1553" s="128"/>
    </row>
    <row r="1554" spans="9:14" ht="12.75" x14ac:dyDescent="0.2">
      <c r="I1554" s="29" t="str">
        <f t="shared" si="23"/>
        <v>16.02.19</v>
      </c>
      <c r="J1554" s="28"/>
      <c r="K1554" s="133" t="s">
        <v>4627</v>
      </c>
      <c r="L1554" s="92">
        <v>1732.03813361333</v>
      </c>
      <c r="M1554" s="92">
        <f>IF(L1554="","",L1554*4)</f>
        <v>6928.1525344533202</v>
      </c>
      <c r="N1554" s="128"/>
    </row>
    <row r="1555" spans="9:14" ht="12.75" x14ac:dyDescent="0.2">
      <c r="I1555" s="29" t="str">
        <f t="shared" si="23"/>
        <v>16.02.19</v>
      </c>
      <c r="J1555" s="28"/>
      <c r="K1555" s="133" t="s">
        <v>4628</v>
      </c>
      <c r="L1555" s="92">
        <v>1706.33046860333</v>
      </c>
      <c r="M1555" s="92">
        <f>IF(L1555="","",L1555*4)</f>
        <v>6825.3218744133201</v>
      </c>
      <c r="N1555" s="128"/>
    </row>
    <row r="1556" spans="9:14" ht="12.75" x14ac:dyDescent="0.2">
      <c r="I1556" s="29" t="str">
        <f t="shared" si="23"/>
        <v>16.02.19</v>
      </c>
      <c r="J1556" s="28"/>
      <c r="K1556" s="134" t="s">
        <v>4629</v>
      </c>
      <c r="L1556" s="122">
        <v>1673.96900249333</v>
      </c>
      <c r="M1556" s="122">
        <f>IF(L1556="","",L1556*4)</f>
        <v>6695.8760099733199</v>
      </c>
      <c r="N1556" s="128"/>
    </row>
    <row r="1557" spans="9:14" ht="12.75" x14ac:dyDescent="0.2">
      <c r="I1557" s="29" t="str">
        <f t="shared" si="23"/>
        <v>16.02.19</v>
      </c>
      <c r="J1557" s="28"/>
      <c r="K1557" s="133" t="s">
        <v>4630</v>
      </c>
      <c r="L1557" s="92">
        <v>1656.25684046333</v>
      </c>
      <c r="M1557" s="92">
        <f>IF(L1557="","",L1557*4)</f>
        <v>6625.0273618533201</v>
      </c>
      <c r="N1557" s="128"/>
    </row>
    <row r="1558" spans="9:14" ht="12.75" x14ac:dyDescent="0.2">
      <c r="I1558" s="29" t="str">
        <f t="shared" si="23"/>
        <v>16.02.19</v>
      </c>
      <c r="J1558" s="28"/>
      <c r="K1558" s="133" t="s">
        <v>4631</v>
      </c>
      <c r="L1558" s="92">
        <v>1617.07046923333</v>
      </c>
      <c r="M1558" s="92">
        <f>IF(L1558="","",L1558*4)</f>
        <v>6468.2818769333198</v>
      </c>
      <c r="N1558" s="128"/>
    </row>
    <row r="1559" spans="9:14" ht="12.75" x14ac:dyDescent="0.2">
      <c r="I1559" s="29" t="str">
        <f t="shared" si="23"/>
        <v>16.02.19</v>
      </c>
      <c r="J1559" s="28"/>
      <c r="K1559" s="133" t="s">
        <v>4632</v>
      </c>
      <c r="L1559" s="92">
        <v>1588.7345623833301</v>
      </c>
      <c r="M1559" s="92">
        <f>IF(L1559="","",L1559*4)</f>
        <v>6354.9382495333202</v>
      </c>
      <c r="N1559" s="128"/>
    </row>
    <row r="1560" spans="9:14" ht="12.75" x14ac:dyDescent="0.2">
      <c r="I1560" s="29" t="str">
        <f t="shared" si="23"/>
        <v>16.02.19</v>
      </c>
      <c r="J1560" s="28"/>
      <c r="K1560" s="134" t="s">
        <v>4633</v>
      </c>
      <c r="L1560" s="122">
        <v>1572.4184172933301</v>
      </c>
      <c r="M1560" s="122">
        <f>IF(L1560="","",L1560*4)</f>
        <v>6289.6736691733204</v>
      </c>
      <c r="N1560" s="128"/>
    </row>
    <row r="1561" spans="9:14" ht="12.75" x14ac:dyDescent="0.2">
      <c r="I1561" s="29" t="str">
        <f t="shared" si="23"/>
        <v>17.02.19</v>
      </c>
      <c r="J1561" s="28"/>
      <c r="K1561" s="133" t="s">
        <v>4634</v>
      </c>
      <c r="L1561" s="92">
        <v>1559.7696599133301</v>
      </c>
      <c r="M1561" s="92">
        <f>IF(L1561="","",L1561*4)</f>
        <v>6239.0786396533204</v>
      </c>
      <c r="N1561" s="128"/>
    </row>
    <row r="1562" spans="9:14" ht="12.75" x14ac:dyDescent="0.2">
      <c r="I1562" s="29" t="str">
        <f t="shared" ref="I1562:I1625" si="24">IF(K1562="","",LEFT(K1562,8))</f>
        <v>17.02.19</v>
      </c>
      <c r="J1562" s="28"/>
      <c r="K1562" s="133" t="s">
        <v>4635</v>
      </c>
      <c r="L1562" s="92">
        <v>1539.5321067433301</v>
      </c>
      <c r="M1562" s="92">
        <f>IF(L1562="","",L1562*4)</f>
        <v>6158.1284269733205</v>
      </c>
      <c r="N1562" s="128"/>
    </row>
    <row r="1563" spans="9:14" ht="12.75" x14ac:dyDescent="0.2">
      <c r="I1563" s="29" t="str">
        <f t="shared" si="24"/>
        <v>17.02.19</v>
      </c>
      <c r="J1563" s="28"/>
      <c r="K1563" s="133" t="s">
        <v>4636</v>
      </c>
      <c r="L1563" s="92">
        <v>1516.6190522833301</v>
      </c>
      <c r="M1563" s="92">
        <f>IF(L1563="","",L1563*4)</f>
        <v>6066.4762091333205</v>
      </c>
      <c r="N1563" s="128"/>
    </row>
    <row r="1564" spans="9:14" ht="12.75" x14ac:dyDescent="0.2">
      <c r="I1564" s="29" t="str">
        <f t="shared" si="24"/>
        <v>17.02.19</v>
      </c>
      <c r="J1564" s="28"/>
      <c r="K1564" s="134" t="s">
        <v>4637</v>
      </c>
      <c r="L1564" s="122">
        <v>1493.2051719333301</v>
      </c>
      <c r="M1564" s="122">
        <f>IF(L1564="","",L1564*4)</f>
        <v>5972.8206877333205</v>
      </c>
      <c r="N1564" s="128"/>
    </row>
    <row r="1565" spans="9:14" ht="12.75" x14ac:dyDescent="0.2">
      <c r="I1565" s="29" t="str">
        <f t="shared" si="24"/>
        <v>17.02.19</v>
      </c>
      <c r="J1565" s="28"/>
      <c r="K1565" s="133" t="s">
        <v>4638</v>
      </c>
      <c r="L1565" s="92">
        <v>1493.4590402733299</v>
      </c>
      <c r="M1565" s="92">
        <f>IF(L1565="","",L1565*4)</f>
        <v>5973.8361610933198</v>
      </c>
      <c r="N1565" s="128"/>
    </row>
    <row r="1566" spans="9:14" ht="12.75" x14ac:dyDescent="0.2">
      <c r="I1566" s="29" t="str">
        <f t="shared" si="24"/>
        <v>17.02.19</v>
      </c>
      <c r="J1566" s="28"/>
      <c r="K1566" s="133" t="s">
        <v>4639</v>
      </c>
      <c r="L1566" s="92">
        <v>1471.50368879333</v>
      </c>
      <c r="M1566" s="92">
        <f>IF(L1566="","",L1566*4)</f>
        <v>5886.0147551733198</v>
      </c>
      <c r="N1566" s="128"/>
    </row>
    <row r="1567" spans="9:14" ht="12.75" x14ac:dyDescent="0.2">
      <c r="I1567" s="29" t="str">
        <f t="shared" si="24"/>
        <v>17.02.19</v>
      </c>
      <c r="J1567" s="28"/>
      <c r="K1567" s="133" t="s">
        <v>4640</v>
      </c>
      <c r="L1567" s="92">
        <v>1453.9914645133301</v>
      </c>
      <c r="M1567" s="92">
        <f>IF(L1567="","",L1567*4)</f>
        <v>5815.9658580533205</v>
      </c>
      <c r="N1567" s="128"/>
    </row>
    <row r="1568" spans="9:14" ht="12.75" x14ac:dyDescent="0.2">
      <c r="I1568" s="29" t="str">
        <f t="shared" si="24"/>
        <v>17.02.19</v>
      </c>
      <c r="J1568" s="28"/>
      <c r="K1568" s="134" t="s">
        <v>4641</v>
      </c>
      <c r="L1568" s="122">
        <v>1436.0505765033301</v>
      </c>
      <c r="M1568" s="122">
        <f>IF(L1568="","",L1568*4)</f>
        <v>5744.2023060133206</v>
      </c>
      <c r="N1568" s="128"/>
    </row>
    <row r="1569" spans="9:14" ht="12.75" x14ac:dyDescent="0.2">
      <c r="I1569" s="29" t="str">
        <f t="shared" si="24"/>
        <v>17.02.19</v>
      </c>
      <c r="J1569" s="28"/>
      <c r="K1569" s="133" t="s">
        <v>4642</v>
      </c>
      <c r="L1569" s="92">
        <v>1452.1986635533301</v>
      </c>
      <c r="M1569" s="92">
        <f>IF(L1569="","",L1569*4)</f>
        <v>5808.7946542133204</v>
      </c>
      <c r="N1569" s="128"/>
    </row>
    <row r="1570" spans="9:14" ht="12.75" x14ac:dyDescent="0.2">
      <c r="I1570" s="29" t="str">
        <f t="shared" si="24"/>
        <v>17.02.19</v>
      </c>
      <c r="J1570" s="28"/>
      <c r="K1570" s="133" t="s">
        <v>4643</v>
      </c>
      <c r="L1570" s="92">
        <v>1442.3302050933301</v>
      </c>
      <c r="M1570" s="92">
        <f>IF(L1570="","",L1570*4)</f>
        <v>5769.3208203733202</v>
      </c>
      <c r="N1570" s="128"/>
    </row>
    <row r="1571" spans="9:14" ht="12.75" x14ac:dyDescent="0.2">
      <c r="I1571" s="29" t="str">
        <f t="shared" si="24"/>
        <v>17.02.19</v>
      </c>
      <c r="J1571" s="28"/>
      <c r="K1571" s="133" t="s">
        <v>4644</v>
      </c>
      <c r="L1571" s="92">
        <v>1433.3026490833299</v>
      </c>
      <c r="M1571" s="92">
        <f>IF(L1571="","",L1571*4)</f>
        <v>5733.2105963333197</v>
      </c>
      <c r="N1571" s="128"/>
    </row>
    <row r="1572" spans="9:14" ht="12.75" x14ac:dyDescent="0.2">
      <c r="I1572" s="29" t="str">
        <f t="shared" si="24"/>
        <v>17.02.19</v>
      </c>
      <c r="J1572" s="28"/>
      <c r="K1572" s="134" t="s">
        <v>4645</v>
      </c>
      <c r="L1572" s="122">
        <v>1417.3430876933301</v>
      </c>
      <c r="M1572" s="122">
        <f>IF(L1572="","",L1572*4)</f>
        <v>5669.3723507733202</v>
      </c>
      <c r="N1572" s="128"/>
    </row>
    <row r="1573" spans="9:14" ht="12.75" x14ac:dyDescent="0.2">
      <c r="I1573" s="29" t="str">
        <f t="shared" si="24"/>
        <v>17.02.19</v>
      </c>
      <c r="J1573" s="28"/>
      <c r="K1573" s="133" t="s">
        <v>4646</v>
      </c>
      <c r="L1573" s="92">
        <v>1408.8284684033301</v>
      </c>
      <c r="M1573" s="92">
        <f>IF(L1573="","",L1573*4)</f>
        <v>5635.3138736133205</v>
      </c>
      <c r="N1573" s="128"/>
    </row>
    <row r="1574" spans="9:14" ht="12.75" x14ac:dyDescent="0.2">
      <c r="I1574" s="29" t="str">
        <f t="shared" si="24"/>
        <v>17.02.19</v>
      </c>
      <c r="J1574" s="28"/>
      <c r="K1574" s="133" t="s">
        <v>4647</v>
      </c>
      <c r="L1574" s="92">
        <v>1401.25792474333</v>
      </c>
      <c r="M1574" s="92">
        <f>IF(L1574="","",L1574*4)</f>
        <v>5605.0316989733201</v>
      </c>
      <c r="N1574" s="128"/>
    </row>
    <row r="1575" spans="9:14" ht="12.75" x14ac:dyDescent="0.2">
      <c r="I1575" s="29" t="str">
        <f t="shared" si="24"/>
        <v>17.02.19</v>
      </c>
      <c r="J1575" s="28"/>
      <c r="K1575" s="133" t="s">
        <v>4648</v>
      </c>
      <c r="L1575" s="92">
        <v>1394.0429637533302</v>
      </c>
      <c r="M1575" s="92">
        <f>IF(L1575="","",L1575*4)</f>
        <v>5576.171855013321</v>
      </c>
      <c r="N1575" s="128"/>
    </row>
    <row r="1576" spans="9:14" ht="12.75" x14ac:dyDescent="0.2">
      <c r="I1576" s="29" t="str">
        <f t="shared" si="24"/>
        <v>17.02.19</v>
      </c>
      <c r="J1576" s="28"/>
      <c r="K1576" s="134" t="s">
        <v>4649</v>
      </c>
      <c r="L1576" s="122">
        <v>1393.4827071433301</v>
      </c>
      <c r="M1576" s="122">
        <f>IF(L1576="","",L1576*4)</f>
        <v>5573.9308285733205</v>
      </c>
      <c r="N1576" s="128"/>
    </row>
    <row r="1577" spans="9:14" ht="12.75" x14ac:dyDescent="0.2">
      <c r="I1577" s="29" t="str">
        <f t="shared" si="24"/>
        <v>17.02.19</v>
      </c>
      <c r="J1577" s="28"/>
      <c r="K1577" s="133" t="s">
        <v>3098</v>
      </c>
      <c r="L1577" s="92">
        <v>1393.39858356333</v>
      </c>
      <c r="M1577" s="92">
        <f>IF(L1577="","",L1577*4)</f>
        <v>5573.5943342533201</v>
      </c>
      <c r="N1577" s="128"/>
    </row>
    <row r="1578" spans="9:14" ht="12.75" x14ac:dyDescent="0.2">
      <c r="I1578" s="29" t="str">
        <f t="shared" si="24"/>
        <v>17.02.19</v>
      </c>
      <c r="J1578" s="28"/>
      <c r="K1578" s="133" t="s">
        <v>4650</v>
      </c>
      <c r="L1578" s="92">
        <v>1394.82612084333</v>
      </c>
      <c r="M1578" s="92">
        <f>IF(L1578="","",L1578*4)</f>
        <v>5579.3044833733202</v>
      </c>
      <c r="N1578" s="128"/>
    </row>
    <row r="1579" spans="9:14" ht="12.75" x14ac:dyDescent="0.2">
      <c r="I1579" s="29" t="str">
        <f t="shared" si="24"/>
        <v>17.02.19</v>
      </c>
      <c r="J1579" s="28"/>
      <c r="K1579" s="133" t="s">
        <v>4651</v>
      </c>
      <c r="L1579" s="92">
        <v>1399.0728893733301</v>
      </c>
      <c r="M1579" s="92">
        <f>IF(L1579="","",L1579*4)</f>
        <v>5596.2915574933204</v>
      </c>
      <c r="N1579" s="128"/>
    </row>
    <row r="1580" spans="9:14" ht="12.75" x14ac:dyDescent="0.2">
      <c r="I1580" s="29" t="str">
        <f t="shared" si="24"/>
        <v>17.02.19</v>
      </c>
      <c r="J1580" s="28"/>
      <c r="K1580" s="134" t="s">
        <v>4652</v>
      </c>
      <c r="L1580" s="122">
        <v>1408.20922426333</v>
      </c>
      <c r="M1580" s="122">
        <f>IF(L1580="","",L1580*4)</f>
        <v>5632.8368970533202</v>
      </c>
      <c r="N1580" s="128"/>
    </row>
    <row r="1581" spans="9:14" ht="12.75" x14ac:dyDescent="0.2">
      <c r="I1581" s="29" t="str">
        <f t="shared" si="24"/>
        <v>17.02.19</v>
      </c>
      <c r="J1581" s="28"/>
      <c r="K1581" s="133" t="s">
        <v>4653</v>
      </c>
      <c r="L1581" s="92">
        <v>1432.6443615333301</v>
      </c>
      <c r="M1581" s="92">
        <f>IF(L1581="","",L1581*4)</f>
        <v>5730.5774461333203</v>
      </c>
      <c r="N1581" s="128"/>
    </row>
    <row r="1582" spans="9:14" ht="12.75" x14ac:dyDescent="0.2">
      <c r="I1582" s="29" t="str">
        <f t="shared" si="24"/>
        <v>17.02.19</v>
      </c>
      <c r="J1582" s="28"/>
      <c r="K1582" s="133" t="s">
        <v>4654</v>
      </c>
      <c r="L1582" s="92">
        <v>1441.9673055333301</v>
      </c>
      <c r="M1582" s="92">
        <f>IF(L1582="","",L1582*4)</f>
        <v>5767.8692221333204</v>
      </c>
      <c r="N1582" s="128"/>
    </row>
    <row r="1583" spans="9:14" ht="12.75" x14ac:dyDescent="0.2">
      <c r="I1583" s="29" t="str">
        <f t="shared" si="24"/>
        <v>17.02.19</v>
      </c>
      <c r="J1583" s="28"/>
      <c r="K1583" s="133" t="s">
        <v>4655</v>
      </c>
      <c r="L1583" s="92">
        <v>1453.5080547033301</v>
      </c>
      <c r="M1583" s="92">
        <f>IF(L1583="","",L1583*4)</f>
        <v>5814.0322188133205</v>
      </c>
      <c r="N1583" s="128"/>
    </row>
    <row r="1584" spans="9:14" ht="12.75" x14ac:dyDescent="0.2">
      <c r="I1584" s="29" t="str">
        <f t="shared" si="24"/>
        <v>17.02.19</v>
      </c>
      <c r="J1584" s="28"/>
      <c r="K1584" s="134" t="s">
        <v>4656</v>
      </c>
      <c r="L1584" s="122">
        <v>1460.65724672333</v>
      </c>
      <c r="M1584" s="122">
        <f>IF(L1584="","",L1584*4)</f>
        <v>5842.62898689332</v>
      </c>
      <c r="N1584" s="128"/>
    </row>
    <row r="1585" spans="9:14" ht="12.75" x14ac:dyDescent="0.2">
      <c r="I1585" s="29" t="str">
        <f t="shared" si="24"/>
        <v>17.02.19</v>
      </c>
      <c r="J1585" s="28"/>
      <c r="K1585" s="133" t="s">
        <v>4657</v>
      </c>
      <c r="L1585" s="92">
        <v>1461.0240073633302</v>
      </c>
      <c r="M1585" s="92">
        <f>IF(L1585="","",L1585*4)</f>
        <v>5844.0960294533206</v>
      </c>
      <c r="N1585" s="128"/>
    </row>
    <row r="1586" spans="9:14" ht="12.75" x14ac:dyDescent="0.2">
      <c r="I1586" s="29" t="str">
        <f t="shared" si="24"/>
        <v>17.02.19</v>
      </c>
      <c r="J1586" s="28"/>
      <c r="K1586" s="133" t="s">
        <v>4658</v>
      </c>
      <c r="L1586" s="92">
        <v>1483.11121068333</v>
      </c>
      <c r="M1586" s="92">
        <f>IF(L1586="","",L1586*4)</f>
        <v>5932.44484273332</v>
      </c>
      <c r="N1586" s="128"/>
    </row>
    <row r="1587" spans="9:14" ht="12.75" x14ac:dyDescent="0.2">
      <c r="I1587" s="29" t="str">
        <f t="shared" si="24"/>
        <v>17.02.19</v>
      </c>
      <c r="J1587" s="28"/>
      <c r="K1587" s="133" t="s">
        <v>4659</v>
      </c>
      <c r="L1587" s="92">
        <v>1509.7544022833301</v>
      </c>
      <c r="M1587" s="92">
        <f>IF(L1587="","",L1587*4)</f>
        <v>6039.0176091333205</v>
      </c>
      <c r="N1587" s="128"/>
    </row>
    <row r="1588" spans="9:14" ht="12.75" x14ac:dyDescent="0.2">
      <c r="I1588" s="29" t="str">
        <f t="shared" si="24"/>
        <v>17.02.19</v>
      </c>
      <c r="J1588" s="28"/>
      <c r="K1588" s="134" t="s">
        <v>4660</v>
      </c>
      <c r="L1588" s="122">
        <v>1530.8909554633301</v>
      </c>
      <c r="M1588" s="122">
        <f>IF(L1588="","",L1588*4)</f>
        <v>6123.5638218533204</v>
      </c>
      <c r="N1588" s="128"/>
    </row>
    <row r="1589" spans="9:14" ht="12.75" x14ac:dyDescent="0.2">
      <c r="I1589" s="29" t="str">
        <f t="shared" si="24"/>
        <v>17.02.19</v>
      </c>
      <c r="J1589" s="28"/>
      <c r="K1589" s="133" t="s">
        <v>4661</v>
      </c>
      <c r="L1589" s="92">
        <v>1603.29386121333</v>
      </c>
      <c r="M1589" s="92">
        <f>IF(L1589="","",L1589*4)</f>
        <v>6413.1754448533202</v>
      </c>
      <c r="N1589" s="128"/>
    </row>
    <row r="1590" spans="9:14" ht="12.75" x14ac:dyDescent="0.2">
      <c r="I1590" s="29" t="str">
        <f t="shared" si="24"/>
        <v>17.02.19</v>
      </c>
      <c r="J1590" s="28"/>
      <c r="K1590" s="133" t="s">
        <v>4662</v>
      </c>
      <c r="L1590" s="92">
        <v>1629.22365970333</v>
      </c>
      <c r="M1590" s="92">
        <f>IF(L1590="","",L1590*4)</f>
        <v>6516.8946388133199</v>
      </c>
      <c r="N1590" s="128"/>
    </row>
    <row r="1591" spans="9:14" ht="12.75" x14ac:dyDescent="0.2">
      <c r="I1591" s="29" t="str">
        <f t="shared" si="24"/>
        <v>17.02.19</v>
      </c>
      <c r="J1591" s="28"/>
      <c r="K1591" s="133" t="s">
        <v>4663</v>
      </c>
      <c r="L1591" s="92">
        <v>1651.96928255333</v>
      </c>
      <c r="M1591" s="92">
        <f>IF(L1591="","",L1591*4)</f>
        <v>6607.87713021332</v>
      </c>
      <c r="N1591" s="128"/>
    </row>
    <row r="1592" spans="9:14" ht="12.75" x14ac:dyDescent="0.2">
      <c r="I1592" s="29" t="str">
        <f t="shared" si="24"/>
        <v>17.02.19</v>
      </c>
      <c r="J1592" s="28"/>
      <c r="K1592" s="134" t="s">
        <v>4664</v>
      </c>
      <c r="L1592" s="122">
        <v>1668.69907518333</v>
      </c>
      <c r="M1592" s="122">
        <f>IF(L1592="","",L1592*4)</f>
        <v>6674.7963007333201</v>
      </c>
      <c r="N1592" s="128"/>
    </row>
    <row r="1593" spans="9:14" ht="12.75" x14ac:dyDescent="0.2">
      <c r="I1593" s="29" t="str">
        <f t="shared" si="24"/>
        <v>17.02.19</v>
      </c>
      <c r="J1593" s="28"/>
      <c r="K1593" s="133" t="s">
        <v>4665</v>
      </c>
      <c r="L1593" s="92">
        <v>1695.51625348333</v>
      </c>
      <c r="M1593" s="92">
        <f>IF(L1593="","",L1593*4)</f>
        <v>6782.0650139333202</v>
      </c>
      <c r="N1593" s="128"/>
    </row>
    <row r="1594" spans="9:14" ht="12.75" x14ac:dyDescent="0.2">
      <c r="I1594" s="29" t="str">
        <f t="shared" si="24"/>
        <v>17.02.19</v>
      </c>
      <c r="J1594" s="28"/>
      <c r="K1594" s="133" t="s">
        <v>4666</v>
      </c>
      <c r="L1594" s="92">
        <v>1713.5601453133302</v>
      </c>
      <c r="M1594" s="92">
        <f>IF(L1594="","",L1594*4)</f>
        <v>6854.2405812533207</v>
      </c>
      <c r="N1594" s="128"/>
    </row>
    <row r="1595" spans="9:14" ht="12.75" x14ac:dyDescent="0.2">
      <c r="I1595" s="29" t="str">
        <f t="shared" si="24"/>
        <v>17.02.19</v>
      </c>
      <c r="J1595" s="28"/>
      <c r="K1595" s="133" t="s">
        <v>4667</v>
      </c>
      <c r="L1595" s="92">
        <v>1736.8434058433299</v>
      </c>
      <c r="M1595" s="92">
        <f>IF(L1595="","",L1595*4)</f>
        <v>6947.3736233733198</v>
      </c>
      <c r="N1595" s="128"/>
    </row>
    <row r="1596" spans="9:14" ht="12.75" x14ac:dyDescent="0.2">
      <c r="I1596" s="29" t="str">
        <f t="shared" si="24"/>
        <v>17.02.19</v>
      </c>
      <c r="J1596" s="28"/>
      <c r="K1596" s="134" t="s">
        <v>4668</v>
      </c>
      <c r="L1596" s="122">
        <v>1757.2293219533301</v>
      </c>
      <c r="M1596" s="122">
        <f>IF(L1596="","",L1596*4)</f>
        <v>7028.9172878133204</v>
      </c>
      <c r="N1596" s="128"/>
    </row>
    <row r="1597" spans="9:14" ht="12.75" x14ac:dyDescent="0.2">
      <c r="I1597" s="29" t="str">
        <f t="shared" si="24"/>
        <v>17.02.19</v>
      </c>
      <c r="J1597" s="28"/>
      <c r="K1597" s="133" t="s">
        <v>4669</v>
      </c>
      <c r="L1597" s="92">
        <v>1773.38741816333</v>
      </c>
      <c r="M1597" s="92">
        <f>IF(L1597="","",L1597*4)</f>
        <v>7093.5496726533202</v>
      </c>
      <c r="N1597" s="128"/>
    </row>
    <row r="1598" spans="9:14" ht="12.75" x14ac:dyDescent="0.2">
      <c r="I1598" s="29" t="str">
        <f t="shared" si="24"/>
        <v>17.02.19</v>
      </c>
      <c r="J1598" s="28"/>
      <c r="K1598" s="133" t="s">
        <v>4670</v>
      </c>
      <c r="L1598" s="92">
        <v>1779.73176757333</v>
      </c>
      <c r="M1598" s="92">
        <f>IF(L1598="","",L1598*4)</f>
        <v>7118.92707029332</v>
      </c>
      <c r="N1598" s="128"/>
    </row>
    <row r="1599" spans="9:14" ht="12.75" x14ac:dyDescent="0.2">
      <c r="I1599" s="29" t="str">
        <f t="shared" si="24"/>
        <v>17.02.19</v>
      </c>
      <c r="J1599" s="28"/>
      <c r="K1599" s="133" t="s">
        <v>4671</v>
      </c>
      <c r="L1599" s="92">
        <v>1787.3377567933301</v>
      </c>
      <c r="M1599" s="92">
        <f>IF(L1599="","",L1599*4)</f>
        <v>7149.3510271733203</v>
      </c>
      <c r="N1599" s="128"/>
    </row>
    <row r="1600" spans="9:14" ht="12.75" x14ac:dyDescent="0.2">
      <c r="I1600" s="29" t="str">
        <f t="shared" si="24"/>
        <v>17.02.19</v>
      </c>
      <c r="J1600" s="28"/>
      <c r="K1600" s="134" t="s">
        <v>4672</v>
      </c>
      <c r="L1600" s="122">
        <v>1783.8001702733302</v>
      </c>
      <c r="M1600" s="122">
        <f>IF(L1600="","",L1600*4)</f>
        <v>7135.2006810933208</v>
      </c>
      <c r="N1600" s="128"/>
    </row>
    <row r="1601" spans="9:14" ht="12.75" x14ac:dyDescent="0.2">
      <c r="I1601" s="29" t="str">
        <f t="shared" si="24"/>
        <v>17.02.19</v>
      </c>
      <c r="J1601" s="28"/>
      <c r="K1601" s="133" t="s">
        <v>4673</v>
      </c>
      <c r="L1601" s="92">
        <v>1788.16381653333</v>
      </c>
      <c r="M1601" s="92">
        <f>IF(L1601="","",L1601*4)</f>
        <v>7152.6552661333199</v>
      </c>
      <c r="N1601" s="128"/>
    </row>
    <row r="1602" spans="9:14" ht="12.75" x14ac:dyDescent="0.2">
      <c r="I1602" s="29" t="str">
        <f t="shared" si="24"/>
        <v>17.02.19</v>
      </c>
      <c r="J1602" s="28"/>
      <c r="K1602" s="133" t="s">
        <v>4674</v>
      </c>
      <c r="L1602" s="92">
        <v>1793.6674002233301</v>
      </c>
      <c r="M1602" s="92">
        <f>IF(L1602="","",L1602*4)</f>
        <v>7174.6696008933204</v>
      </c>
      <c r="N1602" s="128"/>
    </row>
    <row r="1603" spans="9:14" ht="12.75" x14ac:dyDescent="0.2">
      <c r="I1603" s="29" t="str">
        <f t="shared" si="24"/>
        <v>17.02.19</v>
      </c>
      <c r="J1603" s="28"/>
      <c r="K1603" s="133" t="s">
        <v>4675</v>
      </c>
      <c r="L1603" s="92">
        <v>1800.1268591333301</v>
      </c>
      <c r="M1603" s="92">
        <f>IF(L1603="","",L1603*4)</f>
        <v>7200.5074365333203</v>
      </c>
      <c r="N1603" s="128"/>
    </row>
    <row r="1604" spans="9:14" ht="12.75" x14ac:dyDescent="0.2">
      <c r="I1604" s="29" t="str">
        <f t="shared" si="24"/>
        <v>17.02.19</v>
      </c>
      <c r="J1604" s="28"/>
      <c r="K1604" s="134" t="s">
        <v>4676</v>
      </c>
      <c r="L1604" s="122">
        <v>1794.71097277333</v>
      </c>
      <c r="M1604" s="122">
        <f>IF(L1604="","",L1604*4)</f>
        <v>7178.8438910933201</v>
      </c>
      <c r="N1604" s="128"/>
    </row>
    <row r="1605" spans="9:14" ht="12.75" x14ac:dyDescent="0.2">
      <c r="I1605" s="29" t="str">
        <f t="shared" si="24"/>
        <v>17.02.19</v>
      </c>
      <c r="J1605" s="28"/>
      <c r="K1605" s="133" t="s">
        <v>4677</v>
      </c>
      <c r="L1605" s="92">
        <v>1799.1543323233302</v>
      </c>
      <c r="M1605" s="92">
        <f>IF(L1605="","",L1605*4)</f>
        <v>7196.6173292933208</v>
      </c>
      <c r="N1605" s="128"/>
    </row>
    <row r="1606" spans="9:14" ht="12.75" x14ac:dyDescent="0.2">
      <c r="I1606" s="29" t="str">
        <f t="shared" si="24"/>
        <v>17.02.19</v>
      </c>
      <c r="J1606" s="28"/>
      <c r="K1606" s="133" t="s">
        <v>4678</v>
      </c>
      <c r="L1606" s="92">
        <v>1811.4130712133301</v>
      </c>
      <c r="M1606" s="92">
        <f>IF(L1606="","",L1606*4)</f>
        <v>7245.6522848533205</v>
      </c>
      <c r="N1606" s="128"/>
    </row>
    <row r="1607" spans="9:14" ht="12.75" x14ac:dyDescent="0.2">
      <c r="I1607" s="29" t="str">
        <f t="shared" si="24"/>
        <v>17.02.19</v>
      </c>
      <c r="J1607" s="28"/>
      <c r="K1607" s="133" t="s">
        <v>4679</v>
      </c>
      <c r="L1607" s="92">
        <v>1814.3756295933301</v>
      </c>
      <c r="M1607" s="92">
        <f>IF(L1607="","",L1607*4)</f>
        <v>7257.5025183733205</v>
      </c>
      <c r="N1607" s="128"/>
    </row>
    <row r="1608" spans="9:14" ht="12.75" x14ac:dyDescent="0.2">
      <c r="I1608" s="29" t="str">
        <f t="shared" si="24"/>
        <v>17.02.19</v>
      </c>
      <c r="J1608" s="28"/>
      <c r="K1608" s="134" t="s">
        <v>4680</v>
      </c>
      <c r="L1608" s="122">
        <v>1788.3033090533299</v>
      </c>
      <c r="M1608" s="122">
        <f>IF(L1608="","",L1608*4)</f>
        <v>7153.2132362133198</v>
      </c>
      <c r="N1608" s="128"/>
    </row>
    <row r="1609" spans="9:14" ht="12.75" x14ac:dyDescent="0.2">
      <c r="I1609" s="29" t="str">
        <f t="shared" si="24"/>
        <v>17.02.19</v>
      </c>
      <c r="J1609" s="28"/>
      <c r="K1609" s="133" t="s">
        <v>4681</v>
      </c>
      <c r="L1609" s="92">
        <v>1773.2451425333302</v>
      </c>
      <c r="M1609" s="92">
        <f>IF(L1609="","",L1609*4)</f>
        <v>7092.9805701333207</v>
      </c>
      <c r="N1609" s="128"/>
    </row>
    <row r="1610" spans="9:14" ht="12.75" x14ac:dyDescent="0.2">
      <c r="I1610" s="29" t="str">
        <f t="shared" si="24"/>
        <v>17.02.19</v>
      </c>
      <c r="J1610" s="28"/>
      <c r="K1610" s="133" t="s">
        <v>4682</v>
      </c>
      <c r="L1610" s="92">
        <v>1734.17186757333</v>
      </c>
      <c r="M1610" s="92">
        <f>IF(L1610="","",L1610*4)</f>
        <v>6936.6874702933201</v>
      </c>
      <c r="N1610" s="128"/>
    </row>
    <row r="1611" spans="9:14" ht="12.75" x14ac:dyDescent="0.2">
      <c r="I1611" s="29" t="str">
        <f t="shared" si="24"/>
        <v>17.02.19</v>
      </c>
      <c r="J1611" s="28"/>
      <c r="K1611" s="133" t="s">
        <v>4683</v>
      </c>
      <c r="L1611" s="92">
        <v>1712.26089655333</v>
      </c>
      <c r="M1611" s="92">
        <f>IF(L1611="","",L1611*4)</f>
        <v>6849.0435862133199</v>
      </c>
      <c r="N1611" s="128"/>
    </row>
    <row r="1612" spans="9:14" ht="12.75" x14ac:dyDescent="0.2">
      <c r="I1612" s="29" t="str">
        <f t="shared" si="24"/>
        <v>17.02.19</v>
      </c>
      <c r="J1612" s="28"/>
      <c r="K1612" s="134" t="s">
        <v>4684</v>
      </c>
      <c r="L1612" s="122">
        <v>1698.5951992933301</v>
      </c>
      <c r="M1612" s="122">
        <f>IF(L1612="","",L1612*4)</f>
        <v>6794.3807971733204</v>
      </c>
      <c r="N1612" s="128"/>
    </row>
    <row r="1613" spans="9:14" ht="12.75" x14ac:dyDescent="0.2">
      <c r="I1613" s="29" t="str">
        <f t="shared" si="24"/>
        <v>17.02.19</v>
      </c>
      <c r="J1613" s="28"/>
      <c r="K1613" s="133" t="s">
        <v>4685</v>
      </c>
      <c r="L1613" s="92">
        <v>1681.6032482133301</v>
      </c>
      <c r="M1613" s="92">
        <f>IF(L1613="","",L1613*4)</f>
        <v>6726.4129928533202</v>
      </c>
      <c r="N1613" s="128"/>
    </row>
    <row r="1614" spans="9:14" ht="12.75" x14ac:dyDescent="0.2">
      <c r="I1614" s="29" t="str">
        <f t="shared" si="24"/>
        <v>17.02.19</v>
      </c>
      <c r="J1614" s="28"/>
      <c r="K1614" s="133" t="s">
        <v>4686</v>
      </c>
      <c r="L1614" s="92">
        <v>1676.76603532333</v>
      </c>
      <c r="M1614" s="92">
        <f>IF(L1614="","",L1614*4)</f>
        <v>6707.0641412933201</v>
      </c>
      <c r="N1614" s="128"/>
    </row>
    <row r="1615" spans="9:14" ht="12.75" x14ac:dyDescent="0.2">
      <c r="I1615" s="29" t="str">
        <f t="shared" si="24"/>
        <v>17.02.19</v>
      </c>
      <c r="J1615" s="28"/>
      <c r="K1615" s="133" t="s">
        <v>4687</v>
      </c>
      <c r="L1615" s="92">
        <v>1657.5032197133301</v>
      </c>
      <c r="M1615" s="92">
        <f>IF(L1615="","",L1615*4)</f>
        <v>6630.0128788533202</v>
      </c>
      <c r="N1615" s="128"/>
    </row>
    <row r="1616" spans="9:14" ht="12.75" x14ac:dyDescent="0.2">
      <c r="I1616" s="29" t="str">
        <f t="shared" si="24"/>
        <v>17.02.19</v>
      </c>
      <c r="J1616" s="28"/>
      <c r="K1616" s="134" t="s">
        <v>4688</v>
      </c>
      <c r="L1616" s="122">
        <v>1637.7996460633301</v>
      </c>
      <c r="M1616" s="122">
        <f>IF(L1616="","",L1616*4)</f>
        <v>6551.1985842533204</v>
      </c>
      <c r="N1616" s="128"/>
    </row>
    <row r="1617" spans="9:14" ht="12.75" x14ac:dyDescent="0.2">
      <c r="I1617" s="29" t="str">
        <f t="shared" si="24"/>
        <v>17.02.19</v>
      </c>
      <c r="J1617" s="28"/>
      <c r="K1617" s="133" t="s">
        <v>4689</v>
      </c>
      <c r="L1617" s="92">
        <v>1630.8825774433301</v>
      </c>
      <c r="M1617" s="92">
        <f>IF(L1617="","",L1617*4)</f>
        <v>6523.5303097733204</v>
      </c>
      <c r="N1617" s="128"/>
    </row>
    <row r="1618" spans="9:14" ht="12.75" x14ac:dyDescent="0.2">
      <c r="I1618" s="29" t="str">
        <f t="shared" si="24"/>
        <v>17.02.19</v>
      </c>
      <c r="J1618" s="28"/>
      <c r="K1618" s="133" t="s">
        <v>4690</v>
      </c>
      <c r="L1618" s="92">
        <v>1620.6361057633301</v>
      </c>
      <c r="M1618" s="92">
        <f>IF(L1618="","",L1618*4)</f>
        <v>6482.5444230533203</v>
      </c>
      <c r="N1618" s="128"/>
    </row>
    <row r="1619" spans="9:14" ht="12.75" x14ac:dyDescent="0.2">
      <c r="I1619" s="29" t="str">
        <f t="shared" si="24"/>
        <v>17.02.19</v>
      </c>
      <c r="J1619" s="28"/>
      <c r="K1619" s="133" t="s">
        <v>4691</v>
      </c>
      <c r="L1619" s="92">
        <v>1621.8139452033301</v>
      </c>
      <c r="M1619" s="92">
        <f>IF(L1619="","",L1619*4)</f>
        <v>6487.2557808133206</v>
      </c>
      <c r="N1619" s="128"/>
    </row>
    <row r="1620" spans="9:14" ht="12.75" x14ac:dyDescent="0.2">
      <c r="I1620" s="29" t="str">
        <f t="shared" si="24"/>
        <v>17.02.19</v>
      </c>
      <c r="J1620" s="28"/>
      <c r="K1620" s="134" t="s">
        <v>4692</v>
      </c>
      <c r="L1620" s="122">
        <v>1605.2630212333302</v>
      </c>
      <c r="M1620" s="122">
        <f>IF(L1620="","",L1620*4)</f>
        <v>6421.0520849333207</v>
      </c>
      <c r="N1620" s="128"/>
    </row>
    <row r="1621" spans="9:14" ht="12.75" x14ac:dyDescent="0.2">
      <c r="I1621" s="29" t="str">
        <f t="shared" si="24"/>
        <v>17.02.19</v>
      </c>
      <c r="J1621" s="28"/>
      <c r="K1621" s="133" t="s">
        <v>4693</v>
      </c>
      <c r="L1621" s="92">
        <v>1592.62280202333</v>
      </c>
      <c r="M1621" s="92">
        <f>IF(L1621="","",L1621*4)</f>
        <v>6370.49120809332</v>
      </c>
      <c r="N1621" s="128"/>
    </row>
    <row r="1622" spans="9:14" ht="12.75" x14ac:dyDescent="0.2">
      <c r="I1622" s="29" t="str">
        <f t="shared" si="24"/>
        <v>17.02.19</v>
      </c>
      <c r="J1622" s="28"/>
      <c r="K1622" s="133" t="s">
        <v>4694</v>
      </c>
      <c r="L1622" s="92">
        <v>1589.6464878333302</v>
      </c>
      <c r="M1622" s="92">
        <f>IF(L1622="","",L1622*4)</f>
        <v>6358.5859513333207</v>
      </c>
      <c r="N1622" s="128"/>
    </row>
    <row r="1623" spans="9:14" ht="12.75" x14ac:dyDescent="0.2">
      <c r="I1623" s="29" t="str">
        <f t="shared" si="24"/>
        <v>17.02.19</v>
      </c>
      <c r="J1623" s="28"/>
      <c r="K1623" s="133" t="s">
        <v>4695</v>
      </c>
      <c r="L1623" s="92">
        <v>1609.6685419233299</v>
      </c>
      <c r="M1623" s="92">
        <f>IF(L1623="","",L1623*4)</f>
        <v>6438.6741676933198</v>
      </c>
      <c r="N1623" s="128"/>
    </row>
    <row r="1624" spans="9:14" ht="12.75" x14ac:dyDescent="0.2">
      <c r="I1624" s="29" t="str">
        <f t="shared" si="24"/>
        <v>17.02.19</v>
      </c>
      <c r="J1624" s="28"/>
      <c r="K1624" s="134" t="s">
        <v>4696</v>
      </c>
      <c r="L1624" s="122">
        <v>1618.03135278333</v>
      </c>
      <c r="M1624" s="122">
        <f>IF(L1624="","",L1624*4)</f>
        <v>6472.1254111333201</v>
      </c>
      <c r="N1624" s="128"/>
    </row>
    <row r="1625" spans="9:14" ht="12.75" x14ac:dyDescent="0.2">
      <c r="I1625" s="29" t="str">
        <f t="shared" si="24"/>
        <v>17.02.19</v>
      </c>
      <c r="J1625" s="28"/>
      <c r="K1625" s="133" t="s">
        <v>4697</v>
      </c>
      <c r="L1625" s="92">
        <v>1619.2256774033299</v>
      </c>
      <c r="M1625" s="92">
        <f>IF(L1625="","",L1625*4)</f>
        <v>6476.9027096133195</v>
      </c>
      <c r="N1625" s="128"/>
    </row>
    <row r="1626" spans="9:14" ht="12.75" x14ac:dyDescent="0.2">
      <c r="I1626" s="29" t="str">
        <f t="shared" ref="I1626:I1689" si="25">IF(K1626="","",LEFT(K1626,8))</f>
        <v>17.02.19</v>
      </c>
      <c r="J1626" s="28"/>
      <c r="K1626" s="133" t="s">
        <v>4698</v>
      </c>
      <c r="L1626" s="92">
        <v>1633.8882403233301</v>
      </c>
      <c r="M1626" s="92">
        <f>IF(L1626="","",L1626*4)</f>
        <v>6535.5529612933205</v>
      </c>
      <c r="N1626" s="128"/>
    </row>
    <row r="1627" spans="9:14" ht="12.75" x14ac:dyDescent="0.2">
      <c r="I1627" s="29" t="str">
        <f t="shared" si="25"/>
        <v>17.02.19</v>
      </c>
      <c r="J1627" s="28"/>
      <c r="K1627" s="133" t="s">
        <v>4699</v>
      </c>
      <c r="L1627" s="92">
        <v>1657.2809083033301</v>
      </c>
      <c r="M1627" s="92">
        <f>IF(L1627="","",L1627*4)</f>
        <v>6629.1236332133203</v>
      </c>
      <c r="N1627" s="128"/>
    </row>
    <row r="1628" spans="9:14" ht="12.75" x14ac:dyDescent="0.2">
      <c r="I1628" s="29" t="str">
        <f t="shared" si="25"/>
        <v>17.02.19</v>
      </c>
      <c r="J1628" s="28"/>
      <c r="K1628" s="134" t="s">
        <v>4700</v>
      </c>
      <c r="L1628" s="122">
        <v>1687.8525280733302</v>
      </c>
      <c r="M1628" s="122">
        <f>IF(L1628="","",L1628*4)</f>
        <v>6751.4101122933207</v>
      </c>
      <c r="N1628" s="128"/>
    </row>
    <row r="1629" spans="9:14" ht="12.75" x14ac:dyDescent="0.2">
      <c r="I1629" s="29" t="str">
        <f t="shared" si="25"/>
        <v>17.02.19</v>
      </c>
      <c r="J1629" s="28"/>
      <c r="K1629" s="133" t="s">
        <v>4701</v>
      </c>
      <c r="L1629" s="92">
        <v>1729.1027399533302</v>
      </c>
      <c r="M1629" s="92">
        <f>IF(L1629="","",L1629*4)</f>
        <v>6916.4109598133209</v>
      </c>
      <c r="N1629" s="128"/>
    </row>
    <row r="1630" spans="9:14" ht="12.75" x14ac:dyDescent="0.2">
      <c r="I1630" s="29" t="str">
        <f t="shared" si="25"/>
        <v>17.02.19</v>
      </c>
      <c r="J1630" s="28"/>
      <c r="K1630" s="133" t="s">
        <v>4702</v>
      </c>
      <c r="L1630" s="92">
        <v>1771.0526765033301</v>
      </c>
      <c r="M1630" s="92">
        <f>IF(L1630="","",L1630*4)</f>
        <v>7084.2107060133203</v>
      </c>
      <c r="N1630" s="128"/>
    </row>
    <row r="1631" spans="9:14" ht="12.75" x14ac:dyDescent="0.2">
      <c r="I1631" s="29" t="str">
        <f t="shared" si="25"/>
        <v>17.02.19</v>
      </c>
      <c r="J1631" s="28"/>
      <c r="K1631" s="133" t="s">
        <v>4703</v>
      </c>
      <c r="L1631" s="92">
        <v>1828.2276983233301</v>
      </c>
      <c r="M1631" s="92">
        <f>IF(L1631="","",L1631*4)</f>
        <v>7312.9107932933202</v>
      </c>
      <c r="N1631" s="128"/>
    </row>
    <row r="1632" spans="9:14" ht="12.75" x14ac:dyDescent="0.2">
      <c r="I1632" s="29" t="str">
        <f t="shared" si="25"/>
        <v>17.02.19</v>
      </c>
      <c r="J1632" s="28"/>
      <c r="K1632" s="134" t="s">
        <v>4704</v>
      </c>
      <c r="L1632" s="122">
        <v>1885.4360839433302</v>
      </c>
      <c r="M1632" s="122">
        <f>IF(L1632="","",L1632*4)</f>
        <v>7541.7443357733209</v>
      </c>
      <c r="N1632" s="128"/>
    </row>
    <row r="1633" spans="9:14" ht="12.75" x14ac:dyDescent="0.2">
      <c r="I1633" s="29" t="str">
        <f t="shared" si="25"/>
        <v>17.02.19</v>
      </c>
      <c r="J1633" s="28"/>
      <c r="K1633" s="133" t="s">
        <v>4705</v>
      </c>
      <c r="L1633" s="92">
        <v>1934.1729980433299</v>
      </c>
      <c r="M1633" s="92">
        <f>IF(L1633="","",L1633*4)</f>
        <v>7736.6919921733197</v>
      </c>
      <c r="N1633" s="128"/>
    </row>
    <row r="1634" spans="9:14" ht="12.75" x14ac:dyDescent="0.2">
      <c r="I1634" s="29" t="str">
        <f t="shared" si="25"/>
        <v>17.02.19</v>
      </c>
      <c r="J1634" s="28"/>
      <c r="K1634" s="133" t="s">
        <v>4706</v>
      </c>
      <c r="L1634" s="92">
        <v>1946.9840011433303</v>
      </c>
      <c r="M1634" s="92">
        <f>IF(L1634="","",L1634*4)</f>
        <v>7787.936004573321</v>
      </c>
      <c r="N1634" s="128"/>
    </row>
    <row r="1635" spans="9:14" ht="12.75" x14ac:dyDescent="0.2">
      <c r="I1635" s="29" t="str">
        <f t="shared" si="25"/>
        <v>17.02.19</v>
      </c>
      <c r="J1635" s="28"/>
      <c r="K1635" s="133" t="s">
        <v>4707</v>
      </c>
      <c r="L1635" s="92">
        <v>1946.72382207333</v>
      </c>
      <c r="M1635" s="92">
        <f>IF(L1635="","",L1635*4)</f>
        <v>7786.8952882933199</v>
      </c>
      <c r="N1635" s="128"/>
    </row>
    <row r="1636" spans="9:14" ht="12.75" x14ac:dyDescent="0.2">
      <c r="I1636" s="29" t="str">
        <f t="shared" si="25"/>
        <v>17.02.19</v>
      </c>
      <c r="J1636" s="28"/>
      <c r="K1636" s="134" t="s">
        <v>4708</v>
      </c>
      <c r="L1636" s="122">
        <v>1942.23615450333</v>
      </c>
      <c r="M1636" s="122">
        <f>IF(L1636="","",L1636*4)</f>
        <v>7768.94461801332</v>
      </c>
      <c r="N1636" s="128"/>
    </row>
    <row r="1637" spans="9:14" ht="12.75" x14ac:dyDescent="0.2">
      <c r="I1637" s="29" t="str">
        <f t="shared" si="25"/>
        <v>17.02.19</v>
      </c>
      <c r="J1637" s="28"/>
      <c r="K1637" s="133" t="s">
        <v>4709</v>
      </c>
      <c r="L1637" s="92">
        <v>1895.4750311233302</v>
      </c>
      <c r="M1637" s="92">
        <f>IF(L1637="","",L1637*4)</f>
        <v>7581.9001244933206</v>
      </c>
      <c r="N1637" s="128"/>
    </row>
    <row r="1638" spans="9:14" ht="12.75" x14ac:dyDescent="0.2">
      <c r="I1638" s="29" t="str">
        <f t="shared" si="25"/>
        <v>17.02.19</v>
      </c>
      <c r="J1638" s="28"/>
      <c r="K1638" s="133" t="s">
        <v>4710</v>
      </c>
      <c r="L1638" s="92">
        <v>1882.5981224133302</v>
      </c>
      <c r="M1638" s="92">
        <f>IF(L1638="","",L1638*4)</f>
        <v>7530.3924896533208</v>
      </c>
      <c r="N1638" s="128"/>
    </row>
    <row r="1639" spans="9:14" ht="12.75" x14ac:dyDescent="0.2">
      <c r="I1639" s="29" t="str">
        <f t="shared" si="25"/>
        <v>17.02.19</v>
      </c>
      <c r="J1639" s="28"/>
      <c r="K1639" s="133" t="s">
        <v>4711</v>
      </c>
      <c r="L1639" s="92">
        <v>1851.64260187333</v>
      </c>
      <c r="M1639" s="92">
        <f>IF(L1639="","",L1639*4)</f>
        <v>7406.5704074933201</v>
      </c>
      <c r="N1639" s="128"/>
    </row>
    <row r="1640" spans="9:14" ht="12.75" x14ac:dyDescent="0.2">
      <c r="I1640" s="29" t="str">
        <f t="shared" si="25"/>
        <v>17.02.19</v>
      </c>
      <c r="J1640" s="28"/>
      <c r="K1640" s="134" t="s">
        <v>4712</v>
      </c>
      <c r="L1640" s="122">
        <v>1838.75275776333</v>
      </c>
      <c r="M1640" s="122">
        <f>IF(L1640="","",L1640*4)</f>
        <v>7355.01103105332</v>
      </c>
      <c r="N1640" s="128"/>
    </row>
    <row r="1641" spans="9:14" ht="12.75" x14ac:dyDescent="0.2">
      <c r="I1641" s="29" t="str">
        <f t="shared" si="25"/>
        <v>17.02.19</v>
      </c>
      <c r="J1641" s="28"/>
      <c r="K1641" s="133" t="s">
        <v>4713</v>
      </c>
      <c r="L1641" s="92">
        <v>1812.9775083033303</v>
      </c>
      <c r="M1641" s="92">
        <f>IF(L1641="","",L1641*4)</f>
        <v>7251.9100332133212</v>
      </c>
      <c r="N1641" s="128"/>
    </row>
    <row r="1642" spans="9:14" ht="12.75" x14ac:dyDescent="0.2">
      <c r="I1642" s="29" t="str">
        <f t="shared" si="25"/>
        <v>17.02.19</v>
      </c>
      <c r="J1642" s="28"/>
      <c r="K1642" s="133" t="s">
        <v>4714</v>
      </c>
      <c r="L1642" s="92">
        <v>1788.4447211333299</v>
      </c>
      <c r="M1642" s="92">
        <f>IF(L1642="","",L1642*4)</f>
        <v>7153.7788845333198</v>
      </c>
      <c r="N1642" s="128"/>
    </row>
    <row r="1643" spans="9:14" ht="12.75" x14ac:dyDescent="0.2">
      <c r="I1643" s="29" t="str">
        <f t="shared" si="25"/>
        <v>17.02.19</v>
      </c>
      <c r="J1643" s="28"/>
      <c r="K1643" s="133" t="s">
        <v>4715</v>
      </c>
      <c r="L1643" s="92">
        <v>1769.8932371933299</v>
      </c>
      <c r="M1643" s="92">
        <f>IF(L1643="","",L1643*4)</f>
        <v>7079.5729487733197</v>
      </c>
      <c r="N1643" s="128"/>
    </row>
    <row r="1644" spans="9:14" ht="12.75" x14ac:dyDescent="0.2">
      <c r="I1644" s="29" t="str">
        <f t="shared" si="25"/>
        <v>17.02.19</v>
      </c>
      <c r="J1644" s="28"/>
      <c r="K1644" s="134" t="s">
        <v>4716</v>
      </c>
      <c r="L1644" s="122">
        <v>1739.75102041333</v>
      </c>
      <c r="M1644" s="122">
        <f>IF(L1644="","",L1644*4)</f>
        <v>6959.0040816533201</v>
      </c>
      <c r="N1644" s="128"/>
    </row>
    <row r="1645" spans="9:14" ht="12.75" x14ac:dyDescent="0.2">
      <c r="I1645" s="29" t="str">
        <f t="shared" si="25"/>
        <v>17.02.19</v>
      </c>
      <c r="J1645" s="28"/>
      <c r="K1645" s="133" t="s">
        <v>4717</v>
      </c>
      <c r="L1645" s="92">
        <v>1713.6936732233301</v>
      </c>
      <c r="M1645" s="92">
        <f>IF(L1645="","",L1645*4)</f>
        <v>6854.7746928933202</v>
      </c>
      <c r="N1645" s="128"/>
    </row>
    <row r="1646" spans="9:14" ht="12.75" x14ac:dyDescent="0.2">
      <c r="I1646" s="29" t="str">
        <f t="shared" si="25"/>
        <v>17.02.19</v>
      </c>
      <c r="J1646" s="28"/>
      <c r="K1646" s="133" t="s">
        <v>4718</v>
      </c>
      <c r="L1646" s="92">
        <v>1683.34975542333</v>
      </c>
      <c r="M1646" s="92">
        <f>IF(L1646="","",L1646*4)</f>
        <v>6733.3990216933198</v>
      </c>
      <c r="N1646" s="128"/>
    </row>
    <row r="1647" spans="9:14" ht="12.75" x14ac:dyDescent="0.2">
      <c r="I1647" s="29" t="str">
        <f t="shared" si="25"/>
        <v>17.02.19</v>
      </c>
      <c r="J1647" s="28"/>
      <c r="K1647" s="133" t="s">
        <v>4719</v>
      </c>
      <c r="L1647" s="92">
        <v>1667.4541186033302</v>
      </c>
      <c r="M1647" s="92">
        <f>IF(L1647="","",L1647*4)</f>
        <v>6669.816474413321</v>
      </c>
      <c r="N1647" s="128"/>
    </row>
    <row r="1648" spans="9:14" ht="12.75" x14ac:dyDescent="0.2">
      <c r="I1648" s="29" t="str">
        <f t="shared" si="25"/>
        <v>17.02.19</v>
      </c>
      <c r="J1648" s="28"/>
      <c r="K1648" s="134" t="s">
        <v>4720</v>
      </c>
      <c r="L1648" s="122">
        <v>1668.1873791533301</v>
      </c>
      <c r="M1648" s="122">
        <f>IF(L1648="","",L1648*4)</f>
        <v>6672.7495166133203</v>
      </c>
      <c r="N1648" s="128"/>
    </row>
    <row r="1649" spans="9:14" ht="12.75" x14ac:dyDescent="0.2">
      <c r="I1649" s="29" t="str">
        <f t="shared" si="25"/>
        <v>17.02.19</v>
      </c>
      <c r="J1649" s="28"/>
      <c r="K1649" s="133" t="s">
        <v>4721</v>
      </c>
      <c r="L1649" s="92">
        <v>1736.5587163233301</v>
      </c>
      <c r="M1649" s="92">
        <f>IF(L1649="","",L1649*4)</f>
        <v>6946.2348652933206</v>
      </c>
      <c r="N1649" s="128"/>
    </row>
    <row r="1650" spans="9:14" ht="12.75" x14ac:dyDescent="0.2">
      <c r="I1650" s="29" t="str">
        <f t="shared" si="25"/>
        <v>17.02.19</v>
      </c>
      <c r="J1650" s="28"/>
      <c r="K1650" s="133" t="s">
        <v>4722</v>
      </c>
      <c r="L1650" s="92">
        <v>1734.49105122333</v>
      </c>
      <c r="M1650" s="92">
        <f>IF(L1650="","",L1650*4)</f>
        <v>6937.9642048933201</v>
      </c>
      <c r="N1650" s="128"/>
    </row>
    <row r="1651" spans="9:14" ht="12.75" x14ac:dyDescent="0.2">
      <c r="I1651" s="29" t="str">
        <f t="shared" si="25"/>
        <v>17.02.19</v>
      </c>
      <c r="J1651" s="28"/>
      <c r="K1651" s="133" t="s">
        <v>4723</v>
      </c>
      <c r="L1651" s="92">
        <v>1699.8543103033303</v>
      </c>
      <c r="M1651" s="92">
        <f>IF(L1651="","",L1651*4)</f>
        <v>6799.4172412133212</v>
      </c>
      <c r="N1651" s="128"/>
    </row>
    <row r="1652" spans="9:14" ht="12.75" x14ac:dyDescent="0.2">
      <c r="I1652" s="29" t="str">
        <f t="shared" si="25"/>
        <v>17.02.19</v>
      </c>
      <c r="J1652" s="28"/>
      <c r="K1652" s="134" t="s">
        <v>4724</v>
      </c>
      <c r="L1652" s="122">
        <v>1687.50693534333</v>
      </c>
      <c r="M1652" s="122">
        <f>IF(L1652="","",L1652*4)</f>
        <v>6750.0277413733202</v>
      </c>
      <c r="N1652" s="128"/>
    </row>
    <row r="1653" spans="9:14" ht="12.75" x14ac:dyDescent="0.2">
      <c r="I1653" s="29" t="str">
        <f t="shared" si="25"/>
        <v>17.02.19</v>
      </c>
      <c r="J1653" s="28"/>
      <c r="K1653" s="133" t="s">
        <v>4725</v>
      </c>
      <c r="L1653" s="92">
        <v>1667.5611879733301</v>
      </c>
      <c r="M1653" s="92">
        <f>IF(L1653="","",L1653*4)</f>
        <v>6670.2447518933204</v>
      </c>
      <c r="N1653" s="128"/>
    </row>
    <row r="1654" spans="9:14" ht="12.75" x14ac:dyDescent="0.2">
      <c r="I1654" s="29" t="str">
        <f t="shared" si="25"/>
        <v>17.02.19</v>
      </c>
      <c r="J1654" s="28"/>
      <c r="K1654" s="133" t="s">
        <v>4726</v>
      </c>
      <c r="L1654" s="92">
        <v>1629.59234215333</v>
      </c>
      <c r="M1654" s="92">
        <f>IF(L1654="","",L1654*4)</f>
        <v>6518.3693686133201</v>
      </c>
      <c r="N1654" s="128"/>
    </row>
    <row r="1655" spans="9:14" ht="12.75" x14ac:dyDescent="0.2">
      <c r="I1655" s="29" t="str">
        <f t="shared" si="25"/>
        <v>17.02.19</v>
      </c>
      <c r="J1655" s="28"/>
      <c r="K1655" s="133" t="s">
        <v>4727</v>
      </c>
      <c r="L1655" s="92">
        <v>1615.4739298633301</v>
      </c>
      <c r="M1655" s="92">
        <f>IF(L1655="","",L1655*4)</f>
        <v>6461.8957194533205</v>
      </c>
      <c r="N1655" s="128"/>
    </row>
    <row r="1656" spans="9:14" ht="12.75" x14ac:dyDescent="0.2">
      <c r="I1656" s="29" t="str">
        <f t="shared" si="25"/>
        <v>17.02.19</v>
      </c>
      <c r="J1656" s="28"/>
      <c r="K1656" s="134" t="s">
        <v>4728</v>
      </c>
      <c r="L1656" s="122">
        <v>1600.8275154233302</v>
      </c>
      <c r="M1656" s="122">
        <f>IF(L1656="","",L1656*4)</f>
        <v>6403.3100616933207</v>
      </c>
      <c r="N1656" s="128"/>
    </row>
    <row r="1657" spans="9:14" ht="12.75" x14ac:dyDescent="0.2">
      <c r="I1657" s="29" t="str">
        <f t="shared" si="25"/>
        <v>18.02.19</v>
      </c>
      <c r="J1657" s="28"/>
      <c r="K1657" s="133" t="s">
        <v>4729</v>
      </c>
      <c r="L1657" s="92">
        <v>1608.09673882333</v>
      </c>
      <c r="M1657" s="92">
        <f>IF(L1657="","",L1657*4)</f>
        <v>6432.3869552933202</v>
      </c>
      <c r="N1657" s="128"/>
    </row>
    <row r="1658" spans="9:14" ht="12.75" x14ac:dyDescent="0.2">
      <c r="I1658" s="29" t="str">
        <f t="shared" si="25"/>
        <v>18.02.19</v>
      </c>
      <c r="J1658" s="28"/>
      <c r="K1658" s="133" t="s">
        <v>4730</v>
      </c>
      <c r="L1658" s="92">
        <v>1586.2483151633301</v>
      </c>
      <c r="M1658" s="92">
        <f>IF(L1658="","",L1658*4)</f>
        <v>6344.9932606533202</v>
      </c>
      <c r="N1658" s="128"/>
    </row>
    <row r="1659" spans="9:14" ht="12.75" x14ac:dyDescent="0.2">
      <c r="I1659" s="29" t="str">
        <f t="shared" si="25"/>
        <v>18.02.19</v>
      </c>
      <c r="J1659" s="28"/>
      <c r="K1659" s="133" t="s">
        <v>4731</v>
      </c>
      <c r="L1659" s="92">
        <v>1554.08157449333</v>
      </c>
      <c r="M1659" s="92">
        <f>IF(L1659="","",L1659*4)</f>
        <v>6216.3262979733199</v>
      </c>
      <c r="N1659" s="128"/>
    </row>
    <row r="1660" spans="9:14" ht="12.75" x14ac:dyDescent="0.2">
      <c r="I1660" s="29" t="str">
        <f t="shared" si="25"/>
        <v>18.02.19</v>
      </c>
      <c r="J1660" s="28"/>
      <c r="K1660" s="134" t="s">
        <v>4732</v>
      </c>
      <c r="L1660" s="122">
        <v>1540.5002068433303</v>
      </c>
      <c r="M1660" s="122">
        <f>IF(L1660="","",L1660*4)</f>
        <v>6162.000827373321</v>
      </c>
      <c r="N1660" s="128"/>
    </row>
    <row r="1661" spans="9:14" ht="12.75" x14ac:dyDescent="0.2">
      <c r="I1661" s="29" t="str">
        <f t="shared" si="25"/>
        <v>18.02.19</v>
      </c>
      <c r="J1661" s="28"/>
      <c r="K1661" s="133" t="s">
        <v>4733</v>
      </c>
      <c r="L1661" s="92">
        <v>1554.7867193433301</v>
      </c>
      <c r="M1661" s="92">
        <f>IF(L1661="","",L1661*4)</f>
        <v>6219.1468773733204</v>
      </c>
      <c r="N1661" s="128"/>
    </row>
    <row r="1662" spans="9:14" ht="12.75" x14ac:dyDescent="0.2">
      <c r="I1662" s="29" t="str">
        <f t="shared" si="25"/>
        <v>18.02.19</v>
      </c>
      <c r="J1662" s="28"/>
      <c r="K1662" s="133" t="s">
        <v>4734</v>
      </c>
      <c r="L1662" s="92">
        <v>1535.40546213333</v>
      </c>
      <c r="M1662" s="92">
        <f>IF(L1662="","",L1662*4)</f>
        <v>6141.6218485333202</v>
      </c>
      <c r="N1662" s="128"/>
    </row>
    <row r="1663" spans="9:14" ht="12.75" x14ac:dyDescent="0.2">
      <c r="I1663" s="29" t="str">
        <f t="shared" si="25"/>
        <v>18.02.19</v>
      </c>
      <c r="J1663" s="28"/>
      <c r="K1663" s="133" t="s">
        <v>4735</v>
      </c>
      <c r="L1663" s="92">
        <v>1516.2996702933301</v>
      </c>
      <c r="M1663" s="92">
        <f>IF(L1663="","",L1663*4)</f>
        <v>6065.1986811733204</v>
      </c>
      <c r="N1663" s="128"/>
    </row>
    <row r="1664" spans="9:14" ht="12.75" x14ac:dyDescent="0.2">
      <c r="I1664" s="29" t="str">
        <f t="shared" si="25"/>
        <v>18.02.19</v>
      </c>
      <c r="J1664" s="28"/>
      <c r="K1664" s="134" t="s">
        <v>4736</v>
      </c>
      <c r="L1664" s="122">
        <v>1514.3173331933301</v>
      </c>
      <c r="M1664" s="122">
        <f>IF(L1664="","",L1664*4)</f>
        <v>6057.2693327733205</v>
      </c>
      <c r="N1664" s="128"/>
    </row>
    <row r="1665" spans="9:14" ht="12.75" x14ac:dyDescent="0.2">
      <c r="I1665" s="29" t="str">
        <f t="shared" si="25"/>
        <v>18.02.19</v>
      </c>
      <c r="J1665" s="28"/>
      <c r="K1665" s="133" t="s">
        <v>4737</v>
      </c>
      <c r="L1665" s="92">
        <v>1535.1389463433302</v>
      </c>
      <c r="M1665" s="92">
        <f>IF(L1665="","",L1665*4)</f>
        <v>6140.5557853733208</v>
      </c>
      <c r="N1665" s="128"/>
    </row>
    <row r="1666" spans="9:14" ht="12.75" x14ac:dyDescent="0.2">
      <c r="I1666" s="29" t="str">
        <f t="shared" si="25"/>
        <v>18.02.19</v>
      </c>
      <c r="J1666" s="28"/>
      <c r="K1666" s="133" t="s">
        <v>4738</v>
      </c>
      <c r="L1666" s="92">
        <v>1529.0694558433302</v>
      </c>
      <c r="M1666" s="92">
        <f>IF(L1666="","",L1666*4)</f>
        <v>6116.2778233733206</v>
      </c>
      <c r="N1666" s="128"/>
    </row>
    <row r="1667" spans="9:14" ht="12.75" x14ac:dyDescent="0.2">
      <c r="I1667" s="29" t="str">
        <f t="shared" si="25"/>
        <v>18.02.19</v>
      </c>
      <c r="J1667" s="28"/>
      <c r="K1667" s="133" t="s">
        <v>4739</v>
      </c>
      <c r="L1667" s="92">
        <v>1519.7639970533301</v>
      </c>
      <c r="M1667" s="92">
        <f>IF(L1667="","",L1667*4)</f>
        <v>6079.0559882133202</v>
      </c>
      <c r="N1667" s="128"/>
    </row>
    <row r="1668" spans="9:14" ht="12.75" x14ac:dyDescent="0.2">
      <c r="I1668" s="29" t="str">
        <f t="shared" si="25"/>
        <v>18.02.19</v>
      </c>
      <c r="J1668" s="28"/>
      <c r="K1668" s="134" t="s">
        <v>4740</v>
      </c>
      <c r="L1668" s="122">
        <v>1515.3781358233302</v>
      </c>
      <c r="M1668" s="122">
        <f>IF(L1668="","",L1668*4)</f>
        <v>6061.512543293321</v>
      </c>
      <c r="N1668" s="128"/>
    </row>
    <row r="1669" spans="9:14" ht="12.75" x14ac:dyDescent="0.2">
      <c r="I1669" s="29" t="str">
        <f t="shared" si="25"/>
        <v>18.02.19</v>
      </c>
      <c r="J1669" s="28"/>
      <c r="K1669" s="133" t="s">
        <v>4741</v>
      </c>
      <c r="L1669" s="92">
        <v>1509.2394115533302</v>
      </c>
      <c r="M1669" s="92">
        <f>IF(L1669="","",L1669*4)</f>
        <v>6036.9576462133209</v>
      </c>
      <c r="N1669" s="128"/>
    </row>
    <row r="1670" spans="9:14" ht="12.75" x14ac:dyDescent="0.2">
      <c r="I1670" s="29" t="str">
        <f t="shared" si="25"/>
        <v>18.02.19</v>
      </c>
      <c r="J1670" s="28"/>
      <c r="K1670" s="133" t="s">
        <v>4742</v>
      </c>
      <c r="L1670" s="92">
        <v>1494.1225691933303</v>
      </c>
      <c r="M1670" s="92">
        <f>IF(L1670="","",L1670*4)</f>
        <v>5976.4902767733211</v>
      </c>
      <c r="N1670" s="128"/>
    </row>
    <row r="1671" spans="9:14" ht="12.75" x14ac:dyDescent="0.2">
      <c r="I1671" s="29" t="str">
        <f t="shared" si="25"/>
        <v>18.02.19</v>
      </c>
      <c r="J1671" s="28"/>
      <c r="K1671" s="133" t="s">
        <v>4743</v>
      </c>
      <c r="L1671" s="92">
        <v>1495.7530166033303</v>
      </c>
      <c r="M1671" s="92">
        <f>IF(L1671="","",L1671*4)</f>
        <v>5983.012066413321</v>
      </c>
      <c r="N1671" s="128"/>
    </row>
    <row r="1672" spans="9:14" ht="12.75" x14ac:dyDescent="0.2">
      <c r="I1672" s="29" t="str">
        <f t="shared" si="25"/>
        <v>18.02.19</v>
      </c>
      <c r="J1672" s="28"/>
      <c r="K1672" s="134" t="s">
        <v>4744</v>
      </c>
      <c r="L1672" s="122">
        <v>1498.3322667033301</v>
      </c>
      <c r="M1672" s="122">
        <f>IF(L1672="","",L1672*4)</f>
        <v>5993.3290668133204</v>
      </c>
      <c r="N1672" s="128"/>
    </row>
    <row r="1673" spans="9:14" ht="12.75" x14ac:dyDescent="0.2">
      <c r="I1673" s="29" t="str">
        <f t="shared" si="25"/>
        <v>18.02.19</v>
      </c>
      <c r="J1673" s="28"/>
      <c r="K1673" s="133" t="s">
        <v>4745</v>
      </c>
      <c r="L1673" s="92">
        <v>1521.40188163333</v>
      </c>
      <c r="M1673" s="92">
        <f>IF(L1673="","",L1673*4)</f>
        <v>6085.6075265333202</v>
      </c>
      <c r="N1673" s="128"/>
    </row>
    <row r="1674" spans="9:14" ht="12.75" x14ac:dyDescent="0.2">
      <c r="I1674" s="29" t="str">
        <f t="shared" si="25"/>
        <v>18.02.19</v>
      </c>
      <c r="J1674" s="28"/>
      <c r="K1674" s="133" t="s">
        <v>4746</v>
      </c>
      <c r="L1674" s="92">
        <v>1534.2267595833302</v>
      </c>
      <c r="M1674" s="92">
        <f>IF(L1674="","",L1674*4)</f>
        <v>6136.907038333321</v>
      </c>
      <c r="N1674" s="128"/>
    </row>
    <row r="1675" spans="9:14" ht="12.75" x14ac:dyDescent="0.2">
      <c r="I1675" s="29" t="str">
        <f t="shared" si="25"/>
        <v>18.02.19</v>
      </c>
      <c r="J1675" s="28"/>
      <c r="K1675" s="133" t="s">
        <v>4747</v>
      </c>
      <c r="L1675" s="92">
        <v>1564.7676228033301</v>
      </c>
      <c r="M1675" s="92">
        <f>IF(L1675="","",L1675*4)</f>
        <v>6259.0704912133206</v>
      </c>
      <c r="N1675" s="128"/>
    </row>
    <row r="1676" spans="9:14" ht="12.75" x14ac:dyDescent="0.2">
      <c r="I1676" s="29" t="str">
        <f t="shared" si="25"/>
        <v>18.02.19</v>
      </c>
      <c r="J1676" s="28"/>
      <c r="K1676" s="134" t="s">
        <v>4748</v>
      </c>
      <c r="L1676" s="122">
        <v>1578.65381210333</v>
      </c>
      <c r="M1676" s="122">
        <f>IF(L1676="","",L1676*4)</f>
        <v>6314.6152484133199</v>
      </c>
      <c r="N1676" s="128"/>
    </row>
    <row r="1677" spans="9:14" ht="12.75" x14ac:dyDescent="0.2">
      <c r="I1677" s="29" t="str">
        <f t="shared" si="25"/>
        <v>18.02.19</v>
      </c>
      <c r="J1677" s="28"/>
      <c r="K1677" s="133" t="s">
        <v>4749</v>
      </c>
      <c r="L1677" s="92">
        <v>1666.89117987333</v>
      </c>
      <c r="M1677" s="92">
        <f>IF(L1677="","",L1677*4)</f>
        <v>6667.5647194933199</v>
      </c>
      <c r="N1677" s="128"/>
    </row>
    <row r="1678" spans="9:14" ht="12.75" x14ac:dyDescent="0.2">
      <c r="I1678" s="29" t="str">
        <f t="shared" si="25"/>
        <v>18.02.19</v>
      </c>
      <c r="J1678" s="28"/>
      <c r="K1678" s="133" t="s">
        <v>4750</v>
      </c>
      <c r="L1678" s="92">
        <v>1720.8944614633301</v>
      </c>
      <c r="M1678" s="92">
        <f>IF(L1678="","",L1678*4)</f>
        <v>6883.5778458533205</v>
      </c>
      <c r="N1678" s="128"/>
    </row>
    <row r="1679" spans="9:14" ht="12.75" x14ac:dyDescent="0.2">
      <c r="I1679" s="29" t="str">
        <f t="shared" si="25"/>
        <v>18.02.19</v>
      </c>
      <c r="J1679" s="28"/>
      <c r="K1679" s="133" t="s">
        <v>4751</v>
      </c>
      <c r="L1679" s="92">
        <v>1770.84848421333</v>
      </c>
      <c r="M1679" s="92">
        <f>IF(L1679="","",L1679*4)</f>
        <v>7083.3939368533202</v>
      </c>
      <c r="N1679" s="128"/>
    </row>
    <row r="1680" spans="9:14" ht="12.75" x14ac:dyDescent="0.2">
      <c r="I1680" s="29" t="str">
        <f t="shared" si="25"/>
        <v>18.02.19</v>
      </c>
      <c r="J1680" s="28"/>
      <c r="K1680" s="134" t="s">
        <v>4752</v>
      </c>
      <c r="L1680" s="122">
        <v>1843.16271470333</v>
      </c>
      <c r="M1680" s="122">
        <f>IF(L1680="","",L1680*4)</f>
        <v>7372.6508588133202</v>
      </c>
      <c r="N1680" s="128"/>
    </row>
    <row r="1681" spans="9:14" ht="12.75" x14ac:dyDescent="0.2">
      <c r="I1681" s="29" t="str">
        <f t="shared" si="25"/>
        <v>18.02.19</v>
      </c>
      <c r="J1681" s="28"/>
      <c r="K1681" s="133" t="s">
        <v>4753</v>
      </c>
      <c r="L1681" s="92">
        <v>1943.6498319633301</v>
      </c>
      <c r="M1681" s="92">
        <f>IF(L1681="","",L1681*4)</f>
        <v>7774.5993278533206</v>
      </c>
      <c r="N1681" s="128"/>
    </row>
    <row r="1682" spans="9:14" ht="12.75" x14ac:dyDescent="0.2">
      <c r="I1682" s="29" t="str">
        <f t="shared" si="25"/>
        <v>18.02.19</v>
      </c>
      <c r="J1682" s="28"/>
      <c r="K1682" s="133" t="s">
        <v>4754</v>
      </c>
      <c r="L1682" s="92">
        <v>2027.5098324533301</v>
      </c>
      <c r="M1682" s="92">
        <f>IF(L1682="","",L1682*4)</f>
        <v>8110.0393298133204</v>
      </c>
      <c r="N1682" s="128"/>
    </row>
    <row r="1683" spans="9:14" ht="12.75" x14ac:dyDescent="0.2">
      <c r="I1683" s="29" t="str">
        <f t="shared" si="25"/>
        <v>18.02.19</v>
      </c>
      <c r="J1683" s="28"/>
      <c r="K1683" s="133" t="s">
        <v>4755</v>
      </c>
      <c r="L1683" s="92">
        <v>2106.4381355533301</v>
      </c>
      <c r="M1683" s="92">
        <f>IF(L1683="","",L1683*4)</f>
        <v>8425.7525422133203</v>
      </c>
      <c r="N1683" s="128"/>
    </row>
    <row r="1684" spans="9:14" ht="12.75" x14ac:dyDescent="0.2">
      <c r="I1684" s="29" t="str">
        <f t="shared" si="25"/>
        <v>18.02.19</v>
      </c>
      <c r="J1684" s="28"/>
      <c r="K1684" s="134" t="s">
        <v>4756</v>
      </c>
      <c r="L1684" s="122">
        <v>2147.25490753333</v>
      </c>
      <c r="M1684" s="122">
        <f>IF(L1684="","",L1684*4)</f>
        <v>8589.0196301333199</v>
      </c>
      <c r="N1684" s="128"/>
    </row>
    <row r="1685" spans="9:14" ht="12.75" x14ac:dyDescent="0.2">
      <c r="I1685" s="29" t="str">
        <f t="shared" si="25"/>
        <v>18.02.19</v>
      </c>
      <c r="J1685" s="28"/>
      <c r="K1685" s="133" t="s">
        <v>4757</v>
      </c>
      <c r="L1685" s="92">
        <v>2242.29099345333</v>
      </c>
      <c r="M1685" s="92">
        <f>IF(L1685="","",L1685*4)</f>
        <v>8969.1639738133199</v>
      </c>
      <c r="N1685" s="128"/>
    </row>
    <row r="1686" spans="9:14" ht="12.75" x14ac:dyDescent="0.2">
      <c r="I1686" s="29" t="str">
        <f t="shared" si="25"/>
        <v>18.02.19</v>
      </c>
      <c r="J1686" s="28"/>
      <c r="K1686" s="133" t="s">
        <v>4758</v>
      </c>
      <c r="L1686" s="92">
        <v>2274.6435318733302</v>
      </c>
      <c r="M1686" s="92">
        <f>IF(L1686="","",L1686*4)</f>
        <v>9098.5741274933207</v>
      </c>
      <c r="N1686" s="128"/>
    </row>
    <row r="1687" spans="9:14" ht="12.75" x14ac:dyDescent="0.2">
      <c r="I1687" s="29" t="str">
        <f t="shared" si="25"/>
        <v>18.02.19</v>
      </c>
      <c r="J1687" s="28"/>
      <c r="K1687" s="133" t="s">
        <v>4759</v>
      </c>
      <c r="L1687" s="92">
        <v>2302.8113805233302</v>
      </c>
      <c r="M1687" s="92">
        <f>IF(L1687="","",L1687*4)</f>
        <v>9211.2455220933207</v>
      </c>
      <c r="N1687" s="128"/>
    </row>
    <row r="1688" spans="9:14" ht="12.75" x14ac:dyDescent="0.2">
      <c r="I1688" s="29" t="str">
        <f t="shared" si="25"/>
        <v>18.02.19</v>
      </c>
      <c r="J1688" s="28"/>
      <c r="K1688" s="134" t="s">
        <v>4760</v>
      </c>
      <c r="L1688" s="122">
        <v>2329.8639355333303</v>
      </c>
      <c r="M1688" s="122">
        <f>IF(L1688="","",L1688*4)</f>
        <v>9319.4557421333211</v>
      </c>
      <c r="N1688" s="128"/>
    </row>
    <row r="1689" spans="9:14" ht="12.75" x14ac:dyDescent="0.2">
      <c r="I1689" s="29" t="str">
        <f t="shared" si="25"/>
        <v>18.02.19</v>
      </c>
      <c r="J1689" s="28"/>
      <c r="K1689" s="133" t="s">
        <v>4761</v>
      </c>
      <c r="L1689" s="92">
        <v>2332.1035221933303</v>
      </c>
      <c r="M1689" s="92">
        <f>IF(L1689="","",L1689*4)</f>
        <v>9328.4140887733211</v>
      </c>
      <c r="N1689" s="128"/>
    </row>
    <row r="1690" spans="9:14" ht="12.75" x14ac:dyDescent="0.2">
      <c r="I1690" s="29" t="str">
        <f t="shared" ref="I1690:I1753" si="26">IF(K1690="","",LEFT(K1690,8))</f>
        <v>18.02.19</v>
      </c>
      <c r="J1690" s="28"/>
      <c r="K1690" s="133" t="s">
        <v>4762</v>
      </c>
      <c r="L1690" s="92">
        <v>2329.74665586333</v>
      </c>
      <c r="M1690" s="92">
        <f>IF(L1690="","",L1690*4)</f>
        <v>9318.9866234533201</v>
      </c>
      <c r="N1690" s="128"/>
    </row>
    <row r="1691" spans="9:14" ht="12.75" x14ac:dyDescent="0.2">
      <c r="I1691" s="29" t="str">
        <f t="shared" si="26"/>
        <v>18.02.19</v>
      </c>
      <c r="J1691" s="28"/>
      <c r="K1691" s="133" t="s">
        <v>4763</v>
      </c>
      <c r="L1691" s="92">
        <v>2333.3250765533403</v>
      </c>
      <c r="M1691" s="92">
        <f>IF(L1691="","",L1691*4)</f>
        <v>9333.3003062133612</v>
      </c>
      <c r="N1691" s="128"/>
    </row>
    <row r="1692" spans="9:14" ht="12.75" x14ac:dyDescent="0.2">
      <c r="I1692" s="29" t="str">
        <f t="shared" si="26"/>
        <v>18.02.19</v>
      </c>
      <c r="J1692" s="28"/>
      <c r="K1692" s="134" t="s">
        <v>4764</v>
      </c>
      <c r="L1692" s="122">
        <v>2342.3855847333302</v>
      </c>
      <c r="M1692" s="122">
        <f>IF(L1692="","",L1692*4)</f>
        <v>9369.5423389333209</v>
      </c>
      <c r="N1692" s="128"/>
    </row>
    <row r="1693" spans="9:14" ht="12.75" x14ac:dyDescent="0.2">
      <c r="I1693" s="29" t="str">
        <f t="shared" si="26"/>
        <v>18.02.19</v>
      </c>
      <c r="J1693" s="28"/>
      <c r="K1693" s="133" t="s">
        <v>4765</v>
      </c>
      <c r="L1693" s="92">
        <v>2316.3947676333305</v>
      </c>
      <c r="M1693" s="92">
        <f>IF(L1693="","",L1693*4)</f>
        <v>9265.579070533322</v>
      </c>
      <c r="N1693" s="128"/>
    </row>
    <row r="1694" spans="9:14" ht="12.75" x14ac:dyDescent="0.2">
      <c r="I1694" s="29" t="str">
        <f t="shared" si="26"/>
        <v>18.02.19</v>
      </c>
      <c r="J1694" s="28"/>
      <c r="K1694" s="133" t="s">
        <v>4766</v>
      </c>
      <c r="L1694" s="92">
        <v>2318.08663158333</v>
      </c>
      <c r="M1694" s="92">
        <f>IF(L1694="","",L1694*4)</f>
        <v>9272.3465263333201</v>
      </c>
      <c r="N1694" s="128"/>
    </row>
    <row r="1695" spans="9:14" ht="12.75" x14ac:dyDescent="0.2">
      <c r="I1695" s="29" t="str">
        <f t="shared" si="26"/>
        <v>18.02.19</v>
      </c>
      <c r="J1695" s="28"/>
      <c r="K1695" s="133" t="s">
        <v>4767</v>
      </c>
      <c r="L1695" s="92">
        <v>2309.5707215633302</v>
      </c>
      <c r="M1695" s="92">
        <f>IF(L1695="","",L1695*4)</f>
        <v>9238.2828862533206</v>
      </c>
      <c r="N1695" s="128"/>
    </row>
    <row r="1696" spans="9:14" ht="12.75" x14ac:dyDescent="0.2">
      <c r="I1696" s="29" t="str">
        <f t="shared" si="26"/>
        <v>18.02.19</v>
      </c>
      <c r="J1696" s="28"/>
      <c r="K1696" s="134" t="s">
        <v>4768</v>
      </c>
      <c r="L1696" s="122">
        <v>2299.6417868733301</v>
      </c>
      <c r="M1696" s="122">
        <f>IF(L1696="","",L1696*4)</f>
        <v>9198.5671474933206</v>
      </c>
      <c r="N1696" s="128"/>
    </row>
    <row r="1697" spans="9:14" ht="12.75" x14ac:dyDescent="0.2">
      <c r="I1697" s="29" t="str">
        <f t="shared" si="26"/>
        <v>18.02.19</v>
      </c>
      <c r="J1697" s="28"/>
      <c r="K1697" s="133" t="s">
        <v>4769</v>
      </c>
      <c r="L1697" s="92">
        <v>2297.51044096333</v>
      </c>
      <c r="M1697" s="92">
        <f>IF(L1697="","",L1697*4)</f>
        <v>9190.0417638533199</v>
      </c>
      <c r="N1697" s="128"/>
    </row>
    <row r="1698" spans="9:14" ht="12.75" x14ac:dyDescent="0.2">
      <c r="I1698" s="29" t="str">
        <f t="shared" si="26"/>
        <v>18.02.19</v>
      </c>
      <c r="J1698" s="28"/>
      <c r="K1698" s="133" t="s">
        <v>4770</v>
      </c>
      <c r="L1698" s="92">
        <v>2294.94258078333</v>
      </c>
      <c r="M1698" s="92">
        <f>IF(L1698="","",L1698*4)</f>
        <v>9179.7703231333198</v>
      </c>
      <c r="N1698" s="128"/>
    </row>
    <row r="1699" spans="9:14" ht="12.75" x14ac:dyDescent="0.2">
      <c r="I1699" s="29" t="str">
        <f t="shared" si="26"/>
        <v>18.02.19</v>
      </c>
      <c r="J1699" s="28"/>
      <c r="K1699" s="133" t="s">
        <v>4771</v>
      </c>
      <c r="L1699" s="92">
        <v>2292.7887400433301</v>
      </c>
      <c r="M1699" s="92">
        <f>IF(L1699="","",L1699*4)</f>
        <v>9171.1549601733204</v>
      </c>
      <c r="N1699" s="128"/>
    </row>
    <row r="1700" spans="9:14" ht="12.75" x14ac:dyDescent="0.2">
      <c r="I1700" s="29" t="str">
        <f t="shared" si="26"/>
        <v>18.02.19</v>
      </c>
      <c r="J1700" s="28"/>
      <c r="K1700" s="134" t="s">
        <v>4772</v>
      </c>
      <c r="L1700" s="122">
        <v>2294.20156590333</v>
      </c>
      <c r="M1700" s="122">
        <f>IF(L1700="","",L1700*4)</f>
        <v>9176.80626361332</v>
      </c>
      <c r="N1700" s="128"/>
    </row>
    <row r="1701" spans="9:14" ht="12.75" x14ac:dyDescent="0.2">
      <c r="I1701" s="29" t="str">
        <f t="shared" si="26"/>
        <v>18.02.19</v>
      </c>
      <c r="J1701" s="28"/>
      <c r="K1701" s="133" t="s">
        <v>4773</v>
      </c>
      <c r="L1701" s="92">
        <v>2274.7664213333301</v>
      </c>
      <c r="M1701" s="92">
        <f>IF(L1701="","",L1701*4)</f>
        <v>9099.0656853333203</v>
      </c>
      <c r="N1701" s="128"/>
    </row>
    <row r="1702" spans="9:14" ht="12.75" x14ac:dyDescent="0.2">
      <c r="I1702" s="29" t="str">
        <f t="shared" si="26"/>
        <v>18.02.19</v>
      </c>
      <c r="J1702" s="28"/>
      <c r="K1702" s="133" t="s">
        <v>4774</v>
      </c>
      <c r="L1702" s="92">
        <v>2277.3405655833303</v>
      </c>
      <c r="M1702" s="92">
        <f>IF(L1702="","",L1702*4)</f>
        <v>9109.3622623333213</v>
      </c>
      <c r="N1702" s="128"/>
    </row>
    <row r="1703" spans="9:14" ht="12.75" x14ac:dyDescent="0.2">
      <c r="I1703" s="29" t="str">
        <f t="shared" si="26"/>
        <v>18.02.19</v>
      </c>
      <c r="J1703" s="28"/>
      <c r="K1703" s="133" t="s">
        <v>4775</v>
      </c>
      <c r="L1703" s="92">
        <v>2270.0927965533301</v>
      </c>
      <c r="M1703" s="92">
        <f>IF(L1703="","",L1703*4)</f>
        <v>9080.3711862133205</v>
      </c>
      <c r="N1703" s="128"/>
    </row>
    <row r="1704" spans="9:14" ht="12.75" x14ac:dyDescent="0.2">
      <c r="I1704" s="29" t="str">
        <f t="shared" si="26"/>
        <v>18.02.19</v>
      </c>
      <c r="J1704" s="28"/>
      <c r="K1704" s="134" t="s">
        <v>4776</v>
      </c>
      <c r="L1704" s="122">
        <v>2258.05577254333</v>
      </c>
      <c r="M1704" s="122">
        <f>IF(L1704="","",L1704*4)</f>
        <v>9032.2230901733201</v>
      </c>
      <c r="N1704" s="128"/>
    </row>
    <row r="1705" spans="9:14" ht="12.75" x14ac:dyDescent="0.2">
      <c r="I1705" s="29" t="str">
        <f t="shared" si="26"/>
        <v>18.02.19</v>
      </c>
      <c r="J1705" s="28"/>
      <c r="K1705" s="133" t="s">
        <v>4777</v>
      </c>
      <c r="L1705" s="92">
        <v>2233.1459856433298</v>
      </c>
      <c r="M1705" s="92">
        <f>IF(L1705="","",L1705*4)</f>
        <v>8932.5839425733193</v>
      </c>
      <c r="N1705" s="128"/>
    </row>
    <row r="1706" spans="9:14" ht="12.75" x14ac:dyDescent="0.2">
      <c r="I1706" s="29" t="str">
        <f t="shared" si="26"/>
        <v>18.02.19</v>
      </c>
      <c r="J1706" s="28"/>
      <c r="K1706" s="133" t="s">
        <v>4778</v>
      </c>
      <c r="L1706" s="92">
        <v>2201.2643453933301</v>
      </c>
      <c r="M1706" s="92">
        <f>IF(L1706="","",L1706*4)</f>
        <v>8805.0573815733205</v>
      </c>
      <c r="N1706" s="128"/>
    </row>
    <row r="1707" spans="9:14" ht="12.75" x14ac:dyDescent="0.2">
      <c r="I1707" s="29" t="str">
        <f t="shared" si="26"/>
        <v>18.02.19</v>
      </c>
      <c r="J1707" s="28"/>
      <c r="K1707" s="133" t="s">
        <v>4779</v>
      </c>
      <c r="L1707" s="92">
        <v>2170.8992904433303</v>
      </c>
      <c r="M1707" s="92">
        <f>IF(L1707="","",L1707*4)</f>
        <v>8683.5971617733212</v>
      </c>
      <c r="N1707" s="128"/>
    </row>
    <row r="1708" spans="9:14" ht="12.75" x14ac:dyDescent="0.2">
      <c r="I1708" s="29" t="str">
        <f t="shared" si="26"/>
        <v>18.02.19</v>
      </c>
      <c r="J1708" s="28"/>
      <c r="K1708" s="134" t="s">
        <v>4780</v>
      </c>
      <c r="L1708" s="122">
        <v>2163.5828508433301</v>
      </c>
      <c r="M1708" s="122">
        <f>IF(L1708="","",L1708*4)</f>
        <v>8654.3314033733204</v>
      </c>
      <c r="N1708" s="128"/>
    </row>
    <row r="1709" spans="9:14" ht="12.75" x14ac:dyDescent="0.2">
      <c r="I1709" s="29" t="str">
        <f t="shared" si="26"/>
        <v>18.02.19</v>
      </c>
      <c r="J1709" s="28"/>
      <c r="K1709" s="133" t="s">
        <v>4781</v>
      </c>
      <c r="L1709" s="92">
        <v>2184.1025681033298</v>
      </c>
      <c r="M1709" s="92">
        <f>IF(L1709="","",L1709*4)</f>
        <v>8736.410272413319</v>
      </c>
      <c r="N1709" s="128"/>
    </row>
    <row r="1710" spans="9:14" ht="12.75" x14ac:dyDescent="0.2">
      <c r="I1710" s="29" t="str">
        <f t="shared" si="26"/>
        <v>18.02.19</v>
      </c>
      <c r="J1710" s="28"/>
      <c r="K1710" s="133" t="s">
        <v>4782</v>
      </c>
      <c r="L1710" s="92">
        <v>2171.75993063333</v>
      </c>
      <c r="M1710" s="92">
        <f>IF(L1710="","",L1710*4)</f>
        <v>8687.0397225333199</v>
      </c>
      <c r="N1710" s="128"/>
    </row>
    <row r="1711" spans="9:14" ht="12.75" x14ac:dyDescent="0.2">
      <c r="I1711" s="29" t="str">
        <f t="shared" si="26"/>
        <v>18.02.19</v>
      </c>
      <c r="J1711" s="28"/>
      <c r="K1711" s="133" t="s">
        <v>4783</v>
      </c>
      <c r="L1711" s="92">
        <v>2165.0528573333299</v>
      </c>
      <c r="M1711" s="92">
        <f>IF(L1711="","",L1711*4)</f>
        <v>8660.2114293333198</v>
      </c>
      <c r="N1711" s="128"/>
    </row>
    <row r="1712" spans="9:14" ht="12.75" x14ac:dyDescent="0.2">
      <c r="I1712" s="29" t="str">
        <f t="shared" si="26"/>
        <v>18.02.19</v>
      </c>
      <c r="J1712" s="28"/>
      <c r="K1712" s="134" t="s">
        <v>4784</v>
      </c>
      <c r="L1712" s="122">
        <v>2159.0508377033298</v>
      </c>
      <c r="M1712" s="122">
        <f>IF(L1712="","",L1712*4)</f>
        <v>8636.203350813319</v>
      </c>
      <c r="N1712" s="128"/>
    </row>
    <row r="1713" spans="9:14" ht="12.75" x14ac:dyDescent="0.2">
      <c r="I1713" s="29" t="str">
        <f t="shared" si="26"/>
        <v>18.02.19</v>
      </c>
      <c r="J1713" s="28"/>
      <c r="K1713" s="133" t="s">
        <v>4785</v>
      </c>
      <c r="L1713" s="92">
        <v>2157.1286268133299</v>
      </c>
      <c r="M1713" s="92">
        <f>IF(L1713="","",L1713*4)</f>
        <v>8628.5145072533196</v>
      </c>
      <c r="N1713" s="128"/>
    </row>
    <row r="1714" spans="9:14" ht="12.75" x14ac:dyDescent="0.2">
      <c r="I1714" s="29" t="str">
        <f t="shared" si="26"/>
        <v>18.02.19</v>
      </c>
      <c r="J1714" s="28"/>
      <c r="K1714" s="133" t="s">
        <v>4786</v>
      </c>
      <c r="L1714" s="92">
        <v>2168.4840001133298</v>
      </c>
      <c r="M1714" s="92">
        <f>IF(L1714="","",L1714*4)</f>
        <v>8673.9360004533191</v>
      </c>
      <c r="N1714" s="128"/>
    </row>
    <row r="1715" spans="9:14" ht="12.75" x14ac:dyDescent="0.2">
      <c r="I1715" s="29" t="str">
        <f t="shared" si="26"/>
        <v>18.02.19</v>
      </c>
      <c r="J1715" s="28"/>
      <c r="K1715" s="133" t="s">
        <v>4787</v>
      </c>
      <c r="L1715" s="92">
        <v>2154.2398422133301</v>
      </c>
      <c r="M1715" s="92">
        <f>IF(L1715="","",L1715*4)</f>
        <v>8616.9593688533205</v>
      </c>
      <c r="N1715" s="128"/>
    </row>
    <row r="1716" spans="9:14" ht="12.75" x14ac:dyDescent="0.2">
      <c r="I1716" s="29" t="str">
        <f t="shared" si="26"/>
        <v>18.02.19</v>
      </c>
      <c r="J1716" s="28"/>
      <c r="K1716" s="134" t="s">
        <v>4788</v>
      </c>
      <c r="L1716" s="122">
        <v>2155.1681391533302</v>
      </c>
      <c r="M1716" s="122">
        <f>IF(L1716="","",L1716*4)</f>
        <v>8620.6725566133209</v>
      </c>
      <c r="N1716" s="128"/>
    </row>
    <row r="1717" spans="9:14" ht="12.75" x14ac:dyDescent="0.2">
      <c r="I1717" s="29" t="str">
        <f t="shared" si="26"/>
        <v>18.02.19</v>
      </c>
      <c r="J1717" s="28"/>
      <c r="K1717" s="133" t="s">
        <v>4789</v>
      </c>
      <c r="L1717" s="92">
        <v>2152.9714987133298</v>
      </c>
      <c r="M1717" s="92">
        <f>IF(L1717="","",L1717*4)</f>
        <v>8611.8859948533191</v>
      </c>
      <c r="N1717" s="128"/>
    </row>
    <row r="1718" spans="9:14" ht="12.75" x14ac:dyDescent="0.2">
      <c r="I1718" s="29" t="str">
        <f t="shared" si="26"/>
        <v>18.02.19</v>
      </c>
      <c r="J1718" s="28"/>
      <c r="K1718" s="133" t="s">
        <v>4790</v>
      </c>
      <c r="L1718" s="92">
        <v>2151.4127187933304</v>
      </c>
      <c r="M1718" s="92">
        <f>IF(L1718="","",L1718*4)</f>
        <v>8605.6508751733218</v>
      </c>
      <c r="N1718" s="128"/>
    </row>
    <row r="1719" spans="9:14" ht="12.75" x14ac:dyDescent="0.2">
      <c r="I1719" s="29" t="str">
        <f t="shared" si="26"/>
        <v>18.02.19</v>
      </c>
      <c r="J1719" s="28"/>
      <c r="K1719" s="133" t="s">
        <v>4791</v>
      </c>
      <c r="L1719" s="92">
        <v>2157.6690156433301</v>
      </c>
      <c r="M1719" s="92">
        <f>IF(L1719="","",L1719*4)</f>
        <v>8630.6760625733205</v>
      </c>
      <c r="N1719" s="128"/>
    </row>
    <row r="1720" spans="9:14" ht="12.75" x14ac:dyDescent="0.2">
      <c r="I1720" s="29" t="str">
        <f t="shared" si="26"/>
        <v>18.02.19</v>
      </c>
      <c r="J1720" s="28"/>
      <c r="K1720" s="134" t="s">
        <v>4792</v>
      </c>
      <c r="L1720" s="122">
        <v>2161.6295306633301</v>
      </c>
      <c r="M1720" s="122">
        <f>IF(L1720="","",L1720*4)</f>
        <v>8646.5181226533205</v>
      </c>
      <c r="N1720" s="128"/>
    </row>
    <row r="1721" spans="9:14" ht="12.75" x14ac:dyDescent="0.2">
      <c r="I1721" s="29" t="str">
        <f t="shared" si="26"/>
        <v>18.02.19</v>
      </c>
      <c r="J1721" s="28"/>
      <c r="K1721" s="133" t="s">
        <v>4793</v>
      </c>
      <c r="L1721" s="92">
        <v>2155.3442395533302</v>
      </c>
      <c r="M1721" s="92">
        <f>IF(L1721="","",L1721*4)</f>
        <v>8621.3769582133209</v>
      </c>
      <c r="N1721" s="128"/>
    </row>
    <row r="1722" spans="9:14" ht="12.75" x14ac:dyDescent="0.2">
      <c r="I1722" s="29" t="str">
        <f t="shared" si="26"/>
        <v>18.02.19</v>
      </c>
      <c r="J1722" s="28"/>
      <c r="K1722" s="133" t="s">
        <v>4794</v>
      </c>
      <c r="L1722" s="92">
        <v>2156.62604806333</v>
      </c>
      <c r="M1722" s="92">
        <f>IF(L1722="","",L1722*4)</f>
        <v>8626.5041922533201</v>
      </c>
      <c r="N1722" s="128"/>
    </row>
    <row r="1723" spans="9:14" ht="12.75" x14ac:dyDescent="0.2">
      <c r="I1723" s="29" t="str">
        <f t="shared" si="26"/>
        <v>18.02.19</v>
      </c>
      <c r="J1723" s="28"/>
      <c r="K1723" s="133" t="s">
        <v>4795</v>
      </c>
      <c r="L1723" s="92">
        <v>2173.5031265133298</v>
      </c>
      <c r="M1723" s="92">
        <f>IF(L1723="","",L1723*4)</f>
        <v>8694.0125060533192</v>
      </c>
      <c r="N1723" s="128"/>
    </row>
    <row r="1724" spans="9:14" ht="12.75" x14ac:dyDescent="0.2">
      <c r="I1724" s="29" t="str">
        <f t="shared" si="26"/>
        <v>18.02.19</v>
      </c>
      <c r="J1724" s="28"/>
      <c r="K1724" s="134" t="s">
        <v>4796</v>
      </c>
      <c r="L1724" s="122">
        <v>2195.3088912333301</v>
      </c>
      <c r="M1724" s="122">
        <f>IF(L1724="","",L1724*4)</f>
        <v>8781.2355649333203</v>
      </c>
      <c r="N1724" s="128"/>
    </row>
    <row r="1725" spans="9:14" ht="12.75" x14ac:dyDescent="0.2">
      <c r="I1725" s="29" t="str">
        <f t="shared" si="26"/>
        <v>18.02.19</v>
      </c>
      <c r="J1725" s="28"/>
      <c r="K1725" s="133" t="s">
        <v>4797</v>
      </c>
      <c r="L1725" s="92">
        <v>2220.3789231433302</v>
      </c>
      <c r="M1725" s="92">
        <f>IF(L1725="","",L1725*4)</f>
        <v>8881.5156925733208</v>
      </c>
      <c r="N1725" s="128"/>
    </row>
    <row r="1726" spans="9:14" ht="12.75" x14ac:dyDescent="0.2">
      <c r="I1726" s="29" t="str">
        <f t="shared" si="26"/>
        <v>18.02.19</v>
      </c>
      <c r="J1726" s="28"/>
      <c r="K1726" s="133" t="s">
        <v>4798</v>
      </c>
      <c r="L1726" s="92">
        <v>2261.7934936833299</v>
      </c>
      <c r="M1726" s="92">
        <f>IF(L1726="","",L1726*4)</f>
        <v>9047.1739747333195</v>
      </c>
      <c r="N1726" s="128"/>
    </row>
    <row r="1727" spans="9:14" ht="12.75" x14ac:dyDescent="0.2">
      <c r="I1727" s="29" t="str">
        <f t="shared" si="26"/>
        <v>18.02.19</v>
      </c>
      <c r="J1727" s="28"/>
      <c r="K1727" s="133" t="s">
        <v>4799</v>
      </c>
      <c r="L1727" s="92">
        <v>2318.23487025333</v>
      </c>
      <c r="M1727" s="92">
        <f>IF(L1727="","",L1727*4)</f>
        <v>9272.9394810133199</v>
      </c>
      <c r="N1727" s="128"/>
    </row>
    <row r="1728" spans="9:14" ht="12.75" x14ac:dyDescent="0.2">
      <c r="I1728" s="29" t="str">
        <f t="shared" si="26"/>
        <v>18.02.19</v>
      </c>
      <c r="J1728" s="28"/>
      <c r="K1728" s="134" t="s">
        <v>4800</v>
      </c>
      <c r="L1728" s="122">
        <v>2369.1036373133297</v>
      </c>
      <c r="M1728" s="122">
        <f>IF(L1728="","",L1728*4)</f>
        <v>9476.4145492533189</v>
      </c>
      <c r="N1728" s="128"/>
    </row>
    <row r="1729" spans="9:14" ht="12.75" x14ac:dyDescent="0.2">
      <c r="I1729" s="29" t="str">
        <f t="shared" si="26"/>
        <v>18.02.19</v>
      </c>
      <c r="J1729" s="28"/>
      <c r="K1729" s="133" t="s">
        <v>4801</v>
      </c>
      <c r="L1729" s="92">
        <v>2389.3041000033304</v>
      </c>
      <c r="M1729" s="92">
        <f>IF(L1729="","",L1729*4)</f>
        <v>9557.2164000133216</v>
      </c>
      <c r="N1729" s="128"/>
    </row>
    <row r="1730" spans="9:14" ht="12.75" x14ac:dyDescent="0.2">
      <c r="I1730" s="29" t="str">
        <f t="shared" si="26"/>
        <v>18.02.19</v>
      </c>
      <c r="J1730" s="28"/>
      <c r="K1730" s="133" t="s">
        <v>4802</v>
      </c>
      <c r="L1730" s="92">
        <v>2399.30204715333</v>
      </c>
      <c r="M1730" s="92">
        <f>IF(L1730="","",L1730*4)</f>
        <v>9597.2081886133201</v>
      </c>
      <c r="N1730" s="128"/>
    </row>
    <row r="1731" spans="9:14" ht="12.75" x14ac:dyDescent="0.2">
      <c r="I1731" s="29" t="str">
        <f t="shared" si="26"/>
        <v>18.02.19</v>
      </c>
      <c r="J1731" s="28"/>
      <c r="K1731" s="133" t="s">
        <v>4803</v>
      </c>
      <c r="L1731" s="92">
        <v>2390.7883247833302</v>
      </c>
      <c r="M1731" s="92">
        <f>IF(L1731="","",L1731*4)</f>
        <v>9563.1532991333206</v>
      </c>
      <c r="N1731" s="128"/>
    </row>
    <row r="1732" spans="9:14" ht="12.75" x14ac:dyDescent="0.2">
      <c r="I1732" s="29" t="str">
        <f t="shared" si="26"/>
        <v>18.02.19</v>
      </c>
      <c r="J1732" s="28"/>
      <c r="K1732" s="134" t="s">
        <v>4804</v>
      </c>
      <c r="L1732" s="122">
        <v>2365.2115849533297</v>
      </c>
      <c r="M1732" s="122">
        <f>IF(L1732="","",L1732*4)</f>
        <v>9460.846339813319</v>
      </c>
      <c r="N1732" s="128"/>
    </row>
    <row r="1733" spans="9:14" ht="12.75" x14ac:dyDescent="0.2">
      <c r="I1733" s="29" t="str">
        <f t="shared" si="26"/>
        <v>18.02.19</v>
      </c>
      <c r="J1733" s="28"/>
      <c r="K1733" s="133" t="s">
        <v>4805</v>
      </c>
      <c r="L1733" s="92">
        <v>2306.4943226033301</v>
      </c>
      <c r="M1733" s="92">
        <f>IF(L1733="","",L1733*4)</f>
        <v>9225.9772904133206</v>
      </c>
      <c r="N1733" s="128"/>
    </row>
    <row r="1734" spans="9:14" ht="12.75" x14ac:dyDescent="0.2">
      <c r="I1734" s="29" t="str">
        <f t="shared" si="26"/>
        <v>18.02.19</v>
      </c>
      <c r="J1734" s="28"/>
      <c r="K1734" s="133" t="s">
        <v>4806</v>
      </c>
      <c r="L1734" s="92">
        <v>2279.0422239333302</v>
      </c>
      <c r="M1734" s="92">
        <f>IF(L1734="","",L1734*4)</f>
        <v>9116.1688957333208</v>
      </c>
      <c r="N1734" s="128"/>
    </row>
    <row r="1735" spans="9:14" ht="12.75" x14ac:dyDescent="0.2">
      <c r="I1735" s="29" t="str">
        <f t="shared" si="26"/>
        <v>18.02.19</v>
      </c>
      <c r="J1735" s="28"/>
      <c r="K1735" s="133" t="s">
        <v>4807</v>
      </c>
      <c r="L1735" s="92">
        <v>2251.5700526933301</v>
      </c>
      <c r="M1735" s="92">
        <f>IF(L1735="","",L1735*4)</f>
        <v>9006.2802107733205</v>
      </c>
      <c r="N1735" s="128"/>
    </row>
    <row r="1736" spans="9:14" ht="12.75" x14ac:dyDescent="0.2">
      <c r="I1736" s="29" t="str">
        <f t="shared" si="26"/>
        <v>18.02.19</v>
      </c>
      <c r="J1736" s="28"/>
      <c r="K1736" s="134" t="s">
        <v>4808</v>
      </c>
      <c r="L1736" s="122">
        <v>2214.0953071233298</v>
      </c>
      <c r="M1736" s="122">
        <f>IF(L1736="","",L1736*4)</f>
        <v>8856.3812284933192</v>
      </c>
      <c r="N1736" s="128"/>
    </row>
    <row r="1737" spans="9:14" ht="12.75" x14ac:dyDescent="0.2">
      <c r="I1737" s="29" t="str">
        <f t="shared" si="26"/>
        <v>18.02.19</v>
      </c>
      <c r="J1737" s="28"/>
      <c r="K1737" s="133" t="s">
        <v>4809</v>
      </c>
      <c r="L1737" s="92">
        <v>2174.7980147633302</v>
      </c>
      <c r="M1737" s="92">
        <f>IF(L1737="","",L1737*4)</f>
        <v>8699.1920590533209</v>
      </c>
      <c r="N1737" s="128"/>
    </row>
    <row r="1738" spans="9:14" ht="12.75" x14ac:dyDescent="0.2">
      <c r="I1738" s="29" t="str">
        <f t="shared" si="26"/>
        <v>18.02.19</v>
      </c>
      <c r="J1738" s="28"/>
      <c r="K1738" s="133" t="s">
        <v>4810</v>
      </c>
      <c r="L1738" s="92">
        <v>2129.7953376533301</v>
      </c>
      <c r="M1738" s="92">
        <f>IF(L1738="","",L1738*4)</f>
        <v>8519.1813506133203</v>
      </c>
      <c r="N1738" s="128"/>
    </row>
    <row r="1739" spans="9:14" ht="12.75" x14ac:dyDescent="0.2">
      <c r="I1739" s="29" t="str">
        <f t="shared" si="26"/>
        <v>18.02.19</v>
      </c>
      <c r="J1739" s="28"/>
      <c r="K1739" s="133" t="s">
        <v>4811</v>
      </c>
      <c r="L1739" s="92">
        <v>2094.2830595833298</v>
      </c>
      <c r="M1739" s="92">
        <f>IF(L1739="","",L1739*4)</f>
        <v>8377.132238333319</v>
      </c>
      <c r="N1739" s="128"/>
    </row>
    <row r="1740" spans="9:14" ht="12.75" x14ac:dyDescent="0.2">
      <c r="I1740" s="29" t="str">
        <f t="shared" si="26"/>
        <v>18.02.19</v>
      </c>
      <c r="J1740" s="28"/>
      <c r="K1740" s="134" t="s">
        <v>4812</v>
      </c>
      <c r="L1740" s="122">
        <v>2061.8953739133303</v>
      </c>
      <c r="M1740" s="122">
        <f>IF(L1740="","",L1740*4)</f>
        <v>8247.5814956533213</v>
      </c>
      <c r="N1740" s="128"/>
    </row>
    <row r="1741" spans="9:14" ht="12.75" x14ac:dyDescent="0.2">
      <c r="I1741" s="29" t="str">
        <f t="shared" si="26"/>
        <v>18.02.19</v>
      </c>
      <c r="J1741" s="28"/>
      <c r="K1741" s="133" t="s">
        <v>4813</v>
      </c>
      <c r="L1741" s="92">
        <v>2021.6659654333403</v>
      </c>
      <c r="M1741" s="92">
        <f>IF(L1741="","",L1741*4)</f>
        <v>8086.663861733361</v>
      </c>
      <c r="N1741" s="128"/>
    </row>
    <row r="1742" spans="9:14" ht="12.75" x14ac:dyDescent="0.2">
      <c r="I1742" s="29" t="str">
        <f t="shared" si="26"/>
        <v>18.02.19</v>
      </c>
      <c r="J1742" s="28"/>
      <c r="K1742" s="133" t="s">
        <v>4814</v>
      </c>
      <c r="L1742" s="92">
        <v>1990.2873732733301</v>
      </c>
      <c r="M1742" s="92">
        <f>IF(L1742="","",L1742*4)</f>
        <v>7961.1494930933204</v>
      </c>
      <c r="N1742" s="128"/>
    </row>
    <row r="1743" spans="9:14" ht="12.75" x14ac:dyDescent="0.2">
      <c r="I1743" s="29" t="str">
        <f t="shared" si="26"/>
        <v>18.02.19</v>
      </c>
      <c r="J1743" s="28"/>
      <c r="K1743" s="133" t="s">
        <v>4815</v>
      </c>
      <c r="L1743" s="92">
        <v>1950.3483355133301</v>
      </c>
      <c r="M1743" s="92">
        <f>IF(L1743="","",L1743*4)</f>
        <v>7801.3933420533203</v>
      </c>
      <c r="N1743" s="128"/>
    </row>
    <row r="1744" spans="9:14" ht="12.75" x14ac:dyDescent="0.2">
      <c r="I1744" s="29" t="str">
        <f t="shared" si="26"/>
        <v>18.02.19</v>
      </c>
      <c r="J1744" s="28"/>
      <c r="K1744" s="134" t="s">
        <v>4816</v>
      </c>
      <c r="L1744" s="122">
        <v>1922.7237743033299</v>
      </c>
      <c r="M1744" s="122">
        <f>IF(L1744="","",L1744*4)</f>
        <v>7690.8950972133198</v>
      </c>
      <c r="N1744" s="128"/>
    </row>
    <row r="1745" spans="9:14" ht="12.75" x14ac:dyDescent="0.2">
      <c r="I1745" s="29" t="str">
        <f t="shared" si="26"/>
        <v>18.02.19</v>
      </c>
      <c r="J1745" s="28"/>
      <c r="K1745" s="133" t="s">
        <v>4817</v>
      </c>
      <c r="L1745" s="92">
        <v>1951.28064686333</v>
      </c>
      <c r="M1745" s="92">
        <f>IF(L1745="","",L1745*4)</f>
        <v>7805.1225874533202</v>
      </c>
      <c r="N1745" s="128"/>
    </row>
    <row r="1746" spans="9:14" ht="12.75" x14ac:dyDescent="0.2">
      <c r="I1746" s="29" t="str">
        <f t="shared" si="26"/>
        <v>18.02.19</v>
      </c>
      <c r="J1746" s="28"/>
      <c r="K1746" s="133" t="s">
        <v>4818</v>
      </c>
      <c r="L1746" s="92">
        <v>1936.3053517933299</v>
      </c>
      <c r="M1746" s="92">
        <f>IF(L1746="","",L1746*4)</f>
        <v>7745.2214071733197</v>
      </c>
      <c r="N1746" s="128"/>
    </row>
    <row r="1747" spans="9:14" ht="12.75" x14ac:dyDescent="0.2">
      <c r="I1747" s="29" t="str">
        <f t="shared" si="26"/>
        <v>18.02.19</v>
      </c>
      <c r="J1747" s="28"/>
      <c r="K1747" s="133" t="s">
        <v>4819</v>
      </c>
      <c r="L1747" s="92">
        <v>1897.2067266533302</v>
      </c>
      <c r="M1747" s="92">
        <f>IF(L1747="","",L1747*4)</f>
        <v>7588.8269066133207</v>
      </c>
      <c r="N1747" s="128"/>
    </row>
    <row r="1748" spans="9:14" ht="12.75" x14ac:dyDescent="0.2">
      <c r="I1748" s="29" t="str">
        <f t="shared" si="26"/>
        <v>18.02.19</v>
      </c>
      <c r="J1748" s="28"/>
      <c r="K1748" s="134" t="s">
        <v>4820</v>
      </c>
      <c r="L1748" s="122">
        <v>1866.8372550833301</v>
      </c>
      <c r="M1748" s="122">
        <f>IF(L1748="","",L1748*4)</f>
        <v>7467.3490203333204</v>
      </c>
      <c r="N1748" s="128"/>
    </row>
    <row r="1749" spans="9:14" ht="12.75" x14ac:dyDescent="0.2">
      <c r="I1749" s="29" t="str">
        <f t="shared" si="26"/>
        <v>18.02.19</v>
      </c>
      <c r="J1749" s="28"/>
      <c r="K1749" s="133" t="s">
        <v>4821</v>
      </c>
      <c r="L1749" s="92">
        <v>1829.0684266233302</v>
      </c>
      <c r="M1749" s="92">
        <f>IF(L1749="","",L1749*4)</f>
        <v>7316.2737064933208</v>
      </c>
      <c r="N1749" s="128"/>
    </row>
    <row r="1750" spans="9:14" ht="12.75" x14ac:dyDescent="0.2">
      <c r="I1750" s="29" t="str">
        <f t="shared" si="26"/>
        <v>18.02.19</v>
      </c>
      <c r="J1750" s="28"/>
      <c r="K1750" s="133" t="s">
        <v>4822</v>
      </c>
      <c r="L1750" s="92">
        <v>1799.3653853133301</v>
      </c>
      <c r="M1750" s="92">
        <f>IF(L1750="","",L1750*4)</f>
        <v>7197.4615412533203</v>
      </c>
      <c r="N1750" s="128"/>
    </row>
    <row r="1751" spans="9:14" ht="12.75" x14ac:dyDescent="0.2">
      <c r="I1751" s="29" t="str">
        <f t="shared" si="26"/>
        <v>18.02.19</v>
      </c>
      <c r="J1751" s="28"/>
      <c r="K1751" s="133" t="s">
        <v>4823</v>
      </c>
      <c r="L1751" s="92">
        <v>1772.4132204933303</v>
      </c>
      <c r="M1751" s="92">
        <f>IF(L1751="","",L1751*4)</f>
        <v>7089.6528819733212</v>
      </c>
      <c r="N1751" s="128"/>
    </row>
    <row r="1752" spans="9:14" ht="12.75" x14ac:dyDescent="0.2">
      <c r="I1752" s="29" t="str">
        <f t="shared" si="26"/>
        <v>18.02.19</v>
      </c>
      <c r="J1752" s="28"/>
      <c r="K1752" s="134" t="s">
        <v>4824</v>
      </c>
      <c r="L1752" s="122">
        <v>1747.2842868933301</v>
      </c>
      <c r="M1752" s="122">
        <f>IF(L1752="","",L1752*4)</f>
        <v>6989.1371475733204</v>
      </c>
      <c r="N1752" s="128"/>
    </row>
    <row r="1753" spans="9:14" ht="12.75" x14ac:dyDescent="0.2">
      <c r="I1753" s="29" t="str">
        <f t="shared" si="26"/>
        <v>19.02.19</v>
      </c>
      <c r="J1753" s="28"/>
      <c r="K1753" s="133" t="s">
        <v>4825</v>
      </c>
      <c r="L1753" s="92">
        <v>1747.7674830633302</v>
      </c>
      <c r="M1753" s="92">
        <f>IF(L1753="","",L1753*4)</f>
        <v>6991.069932253321</v>
      </c>
      <c r="N1753" s="128"/>
    </row>
    <row r="1754" spans="9:14" ht="12.75" x14ac:dyDescent="0.2">
      <c r="I1754" s="29" t="str">
        <f t="shared" ref="I1754:I1817" si="27">IF(K1754="","",LEFT(K1754,8))</f>
        <v>19.02.19</v>
      </c>
      <c r="J1754" s="28"/>
      <c r="K1754" s="133" t="s">
        <v>4826</v>
      </c>
      <c r="L1754" s="92">
        <v>1725.0860812533301</v>
      </c>
      <c r="M1754" s="92">
        <f>IF(L1754="","",L1754*4)</f>
        <v>6900.3443250133205</v>
      </c>
      <c r="N1754" s="128"/>
    </row>
    <row r="1755" spans="9:14" ht="12.75" x14ac:dyDescent="0.2">
      <c r="I1755" s="29" t="str">
        <f t="shared" si="27"/>
        <v>19.02.19</v>
      </c>
      <c r="J1755" s="28"/>
      <c r="K1755" s="133" t="s">
        <v>4827</v>
      </c>
      <c r="L1755" s="92">
        <v>1701.5040167633301</v>
      </c>
      <c r="M1755" s="92">
        <f>IF(L1755="","",L1755*4)</f>
        <v>6806.0160670533205</v>
      </c>
      <c r="N1755" s="128"/>
    </row>
    <row r="1756" spans="9:14" ht="12.75" x14ac:dyDescent="0.2">
      <c r="I1756" s="29" t="str">
        <f t="shared" si="27"/>
        <v>19.02.19</v>
      </c>
      <c r="J1756" s="28"/>
      <c r="K1756" s="134" t="s">
        <v>4828</v>
      </c>
      <c r="L1756" s="122">
        <v>1685.81516948333</v>
      </c>
      <c r="M1756" s="122">
        <f>IF(L1756="","",L1756*4)</f>
        <v>6743.26067793332</v>
      </c>
      <c r="N1756" s="128"/>
    </row>
    <row r="1757" spans="9:14" ht="12.75" x14ac:dyDescent="0.2">
      <c r="I1757" s="29" t="str">
        <f t="shared" si="27"/>
        <v>19.02.19</v>
      </c>
      <c r="J1757" s="28"/>
      <c r="K1757" s="133" t="s">
        <v>4829</v>
      </c>
      <c r="L1757" s="92">
        <v>1672.56252504333</v>
      </c>
      <c r="M1757" s="92">
        <f>IF(L1757="","",L1757*4)</f>
        <v>6690.2501001733199</v>
      </c>
      <c r="N1757" s="128"/>
    </row>
    <row r="1758" spans="9:14" ht="12.75" x14ac:dyDescent="0.2">
      <c r="I1758" s="29" t="str">
        <f t="shared" si="27"/>
        <v>19.02.19</v>
      </c>
      <c r="J1758" s="28"/>
      <c r="K1758" s="133" t="s">
        <v>4830</v>
      </c>
      <c r="L1758" s="92">
        <v>1659.6500461133301</v>
      </c>
      <c r="M1758" s="92">
        <f>IF(L1758="","",L1758*4)</f>
        <v>6638.6001844533203</v>
      </c>
      <c r="N1758" s="128"/>
    </row>
    <row r="1759" spans="9:14" ht="12.75" x14ac:dyDescent="0.2">
      <c r="I1759" s="29" t="str">
        <f t="shared" si="27"/>
        <v>19.02.19</v>
      </c>
      <c r="J1759" s="28"/>
      <c r="K1759" s="133" t="s">
        <v>4831</v>
      </c>
      <c r="L1759" s="92">
        <v>1644.39418083333</v>
      </c>
      <c r="M1759" s="92">
        <f>IF(L1759="","",L1759*4)</f>
        <v>6577.5767233333199</v>
      </c>
      <c r="N1759" s="128"/>
    </row>
    <row r="1760" spans="9:14" ht="12.75" x14ac:dyDescent="0.2">
      <c r="I1760" s="29" t="str">
        <f t="shared" si="27"/>
        <v>19.02.19</v>
      </c>
      <c r="J1760" s="28"/>
      <c r="K1760" s="134" t="s">
        <v>4832</v>
      </c>
      <c r="L1760" s="122">
        <v>1633.8012976733301</v>
      </c>
      <c r="M1760" s="122">
        <f>IF(L1760="","",L1760*4)</f>
        <v>6535.2051906933202</v>
      </c>
      <c r="N1760" s="128"/>
    </row>
    <row r="1761" spans="9:14" ht="12.75" x14ac:dyDescent="0.2">
      <c r="I1761" s="29" t="str">
        <f t="shared" si="27"/>
        <v>19.02.19</v>
      </c>
      <c r="J1761" s="28"/>
      <c r="K1761" s="133" t="s">
        <v>4833</v>
      </c>
      <c r="L1761" s="92">
        <v>1651.0687854533301</v>
      </c>
      <c r="M1761" s="92">
        <f>IF(L1761="","",L1761*4)</f>
        <v>6604.2751418133203</v>
      </c>
      <c r="N1761" s="128"/>
    </row>
    <row r="1762" spans="9:14" ht="12.75" x14ac:dyDescent="0.2">
      <c r="I1762" s="29" t="str">
        <f t="shared" si="27"/>
        <v>19.02.19</v>
      </c>
      <c r="J1762" s="28"/>
      <c r="K1762" s="133" t="s">
        <v>4834</v>
      </c>
      <c r="L1762" s="92">
        <v>1641.2696644233301</v>
      </c>
      <c r="M1762" s="92">
        <f>IF(L1762="","",L1762*4)</f>
        <v>6565.0786576933206</v>
      </c>
      <c r="N1762" s="128"/>
    </row>
    <row r="1763" spans="9:14" ht="12.75" x14ac:dyDescent="0.2">
      <c r="I1763" s="29" t="str">
        <f t="shared" si="27"/>
        <v>19.02.19</v>
      </c>
      <c r="J1763" s="28"/>
      <c r="K1763" s="133" t="s">
        <v>4835</v>
      </c>
      <c r="L1763" s="92">
        <v>1627.9604367233301</v>
      </c>
      <c r="M1763" s="92">
        <f>IF(L1763="","",L1763*4)</f>
        <v>6511.8417468933203</v>
      </c>
      <c r="N1763" s="128"/>
    </row>
    <row r="1764" spans="9:14" ht="12.75" x14ac:dyDescent="0.2">
      <c r="I1764" s="29" t="str">
        <f t="shared" si="27"/>
        <v>19.02.19</v>
      </c>
      <c r="J1764" s="28"/>
      <c r="K1764" s="134" t="s">
        <v>4836</v>
      </c>
      <c r="L1764" s="122">
        <v>1618.8036424433301</v>
      </c>
      <c r="M1764" s="122">
        <f>IF(L1764="","",L1764*4)</f>
        <v>6475.2145697733204</v>
      </c>
      <c r="N1764" s="128"/>
    </row>
    <row r="1765" spans="9:14" ht="12.75" x14ac:dyDescent="0.2">
      <c r="I1765" s="29" t="str">
        <f t="shared" si="27"/>
        <v>19.02.19</v>
      </c>
      <c r="J1765" s="28"/>
      <c r="K1765" s="133" t="s">
        <v>4837</v>
      </c>
      <c r="L1765" s="92">
        <v>1611.5641967433301</v>
      </c>
      <c r="M1765" s="92">
        <f>IF(L1765="","",L1765*4)</f>
        <v>6446.2567869733202</v>
      </c>
      <c r="N1765" s="128"/>
    </row>
    <row r="1766" spans="9:14" ht="12.75" x14ac:dyDescent="0.2">
      <c r="I1766" s="29" t="str">
        <f t="shared" si="27"/>
        <v>19.02.19</v>
      </c>
      <c r="J1766" s="28"/>
      <c r="K1766" s="133" t="s">
        <v>4838</v>
      </c>
      <c r="L1766" s="92">
        <v>1597.7349396233301</v>
      </c>
      <c r="M1766" s="92">
        <f>IF(L1766="","",L1766*4)</f>
        <v>6390.9397584933204</v>
      </c>
      <c r="N1766" s="128"/>
    </row>
    <row r="1767" spans="9:14" ht="12.75" x14ac:dyDescent="0.2">
      <c r="I1767" s="29" t="str">
        <f t="shared" si="27"/>
        <v>19.02.19</v>
      </c>
      <c r="J1767" s="28"/>
      <c r="K1767" s="133" t="s">
        <v>4839</v>
      </c>
      <c r="L1767" s="92">
        <v>1590.4650721433302</v>
      </c>
      <c r="M1767" s="92">
        <f>IF(L1767="","",L1767*4)</f>
        <v>6361.8602885733208</v>
      </c>
      <c r="N1767" s="128"/>
    </row>
    <row r="1768" spans="9:14" ht="12.75" x14ac:dyDescent="0.2">
      <c r="I1768" s="29" t="str">
        <f t="shared" si="27"/>
        <v>19.02.19</v>
      </c>
      <c r="J1768" s="28"/>
      <c r="K1768" s="134" t="s">
        <v>4840</v>
      </c>
      <c r="L1768" s="122">
        <v>1597.0875046333301</v>
      </c>
      <c r="M1768" s="122">
        <f>IF(L1768="","",L1768*4)</f>
        <v>6388.3500185333205</v>
      </c>
      <c r="N1768" s="128"/>
    </row>
    <row r="1769" spans="9:14" ht="12.75" x14ac:dyDescent="0.2">
      <c r="I1769" s="29" t="str">
        <f t="shared" si="27"/>
        <v>19.02.19</v>
      </c>
      <c r="J1769" s="28"/>
      <c r="K1769" s="133" t="s">
        <v>4841</v>
      </c>
      <c r="L1769" s="92">
        <v>1604.0014400433301</v>
      </c>
      <c r="M1769" s="92">
        <f>IF(L1769="","",L1769*4)</f>
        <v>6416.0057601733206</v>
      </c>
      <c r="N1769" s="128"/>
    </row>
    <row r="1770" spans="9:14" ht="12.75" x14ac:dyDescent="0.2">
      <c r="I1770" s="29" t="str">
        <f t="shared" si="27"/>
        <v>19.02.19</v>
      </c>
      <c r="J1770" s="28"/>
      <c r="K1770" s="133" t="s">
        <v>4842</v>
      </c>
      <c r="L1770" s="92">
        <v>1617.4481808733301</v>
      </c>
      <c r="M1770" s="92">
        <f>IF(L1770="","",L1770*4)</f>
        <v>6469.7927234933204</v>
      </c>
      <c r="N1770" s="128"/>
    </row>
    <row r="1771" spans="9:14" ht="12.75" x14ac:dyDescent="0.2">
      <c r="I1771" s="29" t="str">
        <f t="shared" si="27"/>
        <v>19.02.19</v>
      </c>
      <c r="J1771" s="28"/>
      <c r="K1771" s="133" t="s">
        <v>4843</v>
      </c>
      <c r="L1771" s="92">
        <v>1636.8071918933299</v>
      </c>
      <c r="M1771" s="92">
        <f>IF(L1771="","",L1771*4)</f>
        <v>6547.2287675733196</v>
      </c>
      <c r="N1771" s="128"/>
    </row>
    <row r="1772" spans="9:14" ht="12.75" x14ac:dyDescent="0.2">
      <c r="I1772" s="29" t="str">
        <f t="shared" si="27"/>
        <v>19.02.19</v>
      </c>
      <c r="J1772" s="28"/>
      <c r="K1772" s="134" t="s">
        <v>4844</v>
      </c>
      <c r="L1772" s="122">
        <v>1660.7342677133302</v>
      </c>
      <c r="M1772" s="122">
        <f>IF(L1772="","",L1772*4)</f>
        <v>6642.9370708533206</v>
      </c>
      <c r="N1772" s="128"/>
    </row>
    <row r="1773" spans="9:14" ht="12.75" x14ac:dyDescent="0.2">
      <c r="I1773" s="29" t="str">
        <f t="shared" si="27"/>
        <v>19.02.19</v>
      </c>
      <c r="J1773" s="28"/>
      <c r="K1773" s="133" t="s">
        <v>4845</v>
      </c>
      <c r="L1773" s="92">
        <v>1709.79930258333</v>
      </c>
      <c r="M1773" s="92">
        <f>IF(L1773="","",L1773*4)</f>
        <v>6839.1972103333201</v>
      </c>
      <c r="N1773" s="128"/>
    </row>
    <row r="1774" spans="9:14" ht="12.75" x14ac:dyDescent="0.2">
      <c r="I1774" s="29" t="str">
        <f t="shared" si="27"/>
        <v>19.02.19</v>
      </c>
      <c r="J1774" s="28"/>
      <c r="K1774" s="133" t="s">
        <v>4846</v>
      </c>
      <c r="L1774" s="92">
        <v>1749.6708464033302</v>
      </c>
      <c r="M1774" s="92">
        <f>IF(L1774="","",L1774*4)</f>
        <v>6998.6833856133208</v>
      </c>
      <c r="N1774" s="128"/>
    </row>
    <row r="1775" spans="9:14" ht="12.75" x14ac:dyDescent="0.2">
      <c r="I1775" s="29" t="str">
        <f t="shared" si="27"/>
        <v>19.02.19</v>
      </c>
      <c r="J1775" s="28"/>
      <c r="K1775" s="133" t="s">
        <v>4847</v>
      </c>
      <c r="L1775" s="92">
        <v>1796.26168210333</v>
      </c>
      <c r="M1775" s="92">
        <f>IF(L1775="","",L1775*4)</f>
        <v>7185.0467284133201</v>
      </c>
      <c r="N1775" s="128"/>
    </row>
    <row r="1776" spans="9:14" ht="12.75" x14ac:dyDescent="0.2">
      <c r="I1776" s="29" t="str">
        <f t="shared" si="27"/>
        <v>19.02.19</v>
      </c>
      <c r="J1776" s="28"/>
      <c r="K1776" s="134" t="s">
        <v>4848</v>
      </c>
      <c r="L1776" s="122">
        <v>1853.5392067033301</v>
      </c>
      <c r="M1776" s="122">
        <f>IF(L1776="","",L1776*4)</f>
        <v>7414.1568268133205</v>
      </c>
      <c r="N1776" s="128"/>
    </row>
    <row r="1777" spans="9:14" ht="12.75" x14ac:dyDescent="0.2">
      <c r="I1777" s="29" t="str">
        <f t="shared" si="27"/>
        <v>19.02.19</v>
      </c>
      <c r="J1777" s="28"/>
      <c r="K1777" s="133" t="s">
        <v>4849</v>
      </c>
      <c r="L1777" s="92">
        <v>1938.40560520333</v>
      </c>
      <c r="M1777" s="92">
        <f>IF(L1777="","",L1777*4)</f>
        <v>7753.6224208133199</v>
      </c>
      <c r="N1777" s="128"/>
    </row>
    <row r="1778" spans="9:14" ht="12.75" x14ac:dyDescent="0.2">
      <c r="I1778" s="29" t="str">
        <f t="shared" si="27"/>
        <v>19.02.19</v>
      </c>
      <c r="J1778" s="28"/>
      <c r="K1778" s="133" t="s">
        <v>4850</v>
      </c>
      <c r="L1778" s="92">
        <v>2020.2312201133302</v>
      </c>
      <c r="M1778" s="92">
        <f>IF(L1778="","",L1778*4)</f>
        <v>8080.9248804533208</v>
      </c>
      <c r="N1778" s="128"/>
    </row>
    <row r="1779" spans="9:14" ht="12.75" x14ac:dyDescent="0.2">
      <c r="I1779" s="29" t="str">
        <f t="shared" si="27"/>
        <v>19.02.19</v>
      </c>
      <c r="J1779" s="28"/>
      <c r="K1779" s="133" t="s">
        <v>4851</v>
      </c>
      <c r="L1779" s="92">
        <v>2088.4711259233304</v>
      </c>
      <c r="M1779" s="92">
        <f>IF(L1779="","",L1779*4)</f>
        <v>8353.8845036933217</v>
      </c>
      <c r="N1779" s="128"/>
    </row>
    <row r="1780" spans="9:14" ht="12.75" x14ac:dyDescent="0.2">
      <c r="I1780" s="29" t="str">
        <f t="shared" si="27"/>
        <v>19.02.19</v>
      </c>
      <c r="J1780" s="28"/>
      <c r="K1780" s="134" t="s">
        <v>4852</v>
      </c>
      <c r="L1780" s="122">
        <v>2130.2715937033304</v>
      </c>
      <c r="M1780" s="122">
        <f>IF(L1780="","",L1780*4)</f>
        <v>8521.0863748133215</v>
      </c>
      <c r="N1780" s="128"/>
    </row>
    <row r="1781" spans="9:14" ht="12.75" x14ac:dyDescent="0.2">
      <c r="I1781" s="29" t="str">
        <f t="shared" si="27"/>
        <v>19.02.19</v>
      </c>
      <c r="J1781" s="28"/>
      <c r="K1781" s="133" t="s">
        <v>4853</v>
      </c>
      <c r="L1781" s="92">
        <v>2230.13908620333</v>
      </c>
      <c r="M1781" s="92">
        <f>IF(L1781="","",L1781*4)</f>
        <v>8920.5563448133198</v>
      </c>
      <c r="N1781" s="128"/>
    </row>
    <row r="1782" spans="9:14" ht="12.75" x14ac:dyDescent="0.2">
      <c r="I1782" s="29" t="str">
        <f t="shared" si="27"/>
        <v>19.02.19</v>
      </c>
      <c r="J1782" s="28"/>
      <c r="K1782" s="133" t="s">
        <v>4854</v>
      </c>
      <c r="L1782" s="92">
        <v>2264.6618951833302</v>
      </c>
      <c r="M1782" s="92">
        <f>IF(L1782="","",L1782*4)</f>
        <v>9058.6475807333209</v>
      </c>
      <c r="N1782" s="128"/>
    </row>
    <row r="1783" spans="9:14" ht="12.75" x14ac:dyDescent="0.2">
      <c r="I1783" s="29" t="str">
        <f t="shared" si="27"/>
        <v>19.02.19</v>
      </c>
      <c r="J1783" s="28"/>
      <c r="K1783" s="133" t="s">
        <v>4855</v>
      </c>
      <c r="L1783" s="92">
        <v>2286.6881944433303</v>
      </c>
      <c r="M1783" s="92">
        <f>IF(L1783="","",L1783*4)</f>
        <v>9146.7527777733212</v>
      </c>
      <c r="N1783" s="128"/>
    </row>
    <row r="1784" spans="9:14" ht="12.75" x14ac:dyDescent="0.2">
      <c r="I1784" s="29" t="str">
        <f t="shared" si="27"/>
        <v>19.02.19</v>
      </c>
      <c r="J1784" s="28"/>
      <c r="K1784" s="134" t="s">
        <v>4856</v>
      </c>
      <c r="L1784" s="122">
        <v>2300.1868517733301</v>
      </c>
      <c r="M1784" s="122">
        <f>IF(L1784="","",L1784*4)</f>
        <v>9200.7474070933204</v>
      </c>
      <c r="N1784" s="128"/>
    </row>
    <row r="1785" spans="9:14" ht="12.75" x14ac:dyDescent="0.2">
      <c r="I1785" s="29" t="str">
        <f t="shared" si="27"/>
        <v>19.02.19</v>
      </c>
      <c r="J1785" s="28"/>
      <c r="K1785" s="133" t="s">
        <v>4857</v>
      </c>
      <c r="L1785" s="92">
        <v>2320.5056979133301</v>
      </c>
      <c r="M1785" s="92">
        <f>IF(L1785="","",L1785*4)</f>
        <v>9282.0227916533204</v>
      </c>
      <c r="N1785" s="128"/>
    </row>
    <row r="1786" spans="9:14" ht="12.75" x14ac:dyDescent="0.2">
      <c r="I1786" s="29" t="str">
        <f t="shared" si="27"/>
        <v>19.02.19</v>
      </c>
      <c r="J1786" s="28"/>
      <c r="K1786" s="133" t="s">
        <v>4858</v>
      </c>
      <c r="L1786" s="92">
        <v>2307.2578084833303</v>
      </c>
      <c r="M1786" s="92">
        <f>IF(L1786="","",L1786*4)</f>
        <v>9229.0312339333213</v>
      </c>
      <c r="N1786" s="128"/>
    </row>
    <row r="1787" spans="9:14" ht="12.75" x14ac:dyDescent="0.2">
      <c r="I1787" s="29" t="str">
        <f t="shared" si="27"/>
        <v>19.02.19</v>
      </c>
      <c r="J1787" s="28"/>
      <c r="K1787" s="133" t="s">
        <v>4859</v>
      </c>
      <c r="L1787" s="92">
        <v>2314.1328130033303</v>
      </c>
      <c r="M1787" s="92">
        <f>IF(L1787="","",L1787*4)</f>
        <v>9256.5312520133211</v>
      </c>
      <c r="N1787" s="128"/>
    </row>
    <row r="1788" spans="9:14" ht="12.75" x14ac:dyDescent="0.2">
      <c r="I1788" s="29" t="str">
        <f t="shared" si="27"/>
        <v>19.02.19</v>
      </c>
      <c r="J1788" s="28"/>
      <c r="K1788" s="134" t="s">
        <v>4860</v>
      </c>
      <c r="L1788" s="122">
        <v>2315.8062664733302</v>
      </c>
      <c r="M1788" s="122">
        <f>IF(L1788="","",L1788*4)</f>
        <v>9263.2250658933208</v>
      </c>
      <c r="N1788" s="128"/>
    </row>
    <row r="1789" spans="9:14" ht="12.75" x14ac:dyDescent="0.2">
      <c r="I1789" s="29" t="str">
        <f t="shared" si="27"/>
        <v>19.02.19</v>
      </c>
      <c r="J1789" s="28"/>
      <c r="K1789" s="133" t="s">
        <v>4861</v>
      </c>
      <c r="L1789" s="92">
        <v>2301.90639118333</v>
      </c>
      <c r="M1789" s="92">
        <f>IF(L1789="","",L1789*4)</f>
        <v>9207.6255647333201</v>
      </c>
      <c r="N1789" s="128"/>
    </row>
    <row r="1790" spans="9:14" ht="12.75" x14ac:dyDescent="0.2">
      <c r="I1790" s="29" t="str">
        <f t="shared" si="27"/>
        <v>19.02.19</v>
      </c>
      <c r="J1790" s="28"/>
      <c r="K1790" s="133" t="s">
        <v>4862</v>
      </c>
      <c r="L1790" s="92">
        <v>2307.1248609333302</v>
      </c>
      <c r="M1790" s="92">
        <f>IF(L1790="","",L1790*4)</f>
        <v>9228.4994437333207</v>
      </c>
      <c r="N1790" s="128"/>
    </row>
    <row r="1791" spans="9:14" ht="12.75" x14ac:dyDescent="0.2">
      <c r="I1791" s="29" t="str">
        <f t="shared" si="27"/>
        <v>19.02.19</v>
      </c>
      <c r="J1791" s="28"/>
      <c r="K1791" s="133" t="s">
        <v>4863</v>
      </c>
      <c r="L1791" s="92">
        <v>2304.0743740133303</v>
      </c>
      <c r="M1791" s="92">
        <f>IF(L1791="","",L1791*4)</f>
        <v>9216.2974960533211</v>
      </c>
      <c r="N1791" s="128"/>
    </row>
    <row r="1792" spans="9:14" ht="12.75" x14ac:dyDescent="0.2">
      <c r="I1792" s="29" t="str">
        <f t="shared" si="27"/>
        <v>19.02.19</v>
      </c>
      <c r="J1792" s="28"/>
      <c r="K1792" s="134" t="s">
        <v>4864</v>
      </c>
      <c r="L1792" s="122">
        <v>2284.35185977334</v>
      </c>
      <c r="M1792" s="122">
        <f>IF(L1792="","",L1792*4)</f>
        <v>9137.4074390933602</v>
      </c>
      <c r="N1792" s="128"/>
    </row>
    <row r="1793" spans="9:14" ht="12.75" x14ac:dyDescent="0.2">
      <c r="I1793" s="29" t="str">
        <f t="shared" si="27"/>
        <v>19.02.19</v>
      </c>
      <c r="J1793" s="28"/>
      <c r="K1793" s="133" t="s">
        <v>4865</v>
      </c>
      <c r="L1793" s="92">
        <v>2277.1512515633403</v>
      </c>
      <c r="M1793" s="92">
        <f>IF(L1793="","",L1793*4)</f>
        <v>9108.6050062533614</v>
      </c>
      <c r="N1793" s="128"/>
    </row>
    <row r="1794" spans="9:14" ht="12.75" x14ac:dyDescent="0.2">
      <c r="I1794" s="29" t="str">
        <f t="shared" si="27"/>
        <v>19.02.19</v>
      </c>
      <c r="J1794" s="28"/>
      <c r="K1794" s="133" t="s">
        <v>4866</v>
      </c>
      <c r="L1794" s="92">
        <v>2277.5578553933301</v>
      </c>
      <c r="M1794" s="92">
        <f>IF(L1794="","",L1794*4)</f>
        <v>9110.2314215733204</v>
      </c>
      <c r="N1794" s="128"/>
    </row>
    <row r="1795" spans="9:14" ht="12.75" x14ac:dyDescent="0.2">
      <c r="I1795" s="29" t="str">
        <f t="shared" si="27"/>
        <v>19.02.19</v>
      </c>
      <c r="J1795" s="28"/>
      <c r="K1795" s="133" t="s">
        <v>4867</v>
      </c>
      <c r="L1795" s="92">
        <v>2269.0954104133302</v>
      </c>
      <c r="M1795" s="92">
        <f>IF(L1795="","",L1795*4)</f>
        <v>9076.3816416533209</v>
      </c>
      <c r="N1795" s="128"/>
    </row>
    <row r="1796" spans="9:14" ht="12.75" x14ac:dyDescent="0.2">
      <c r="I1796" s="29" t="str">
        <f t="shared" si="27"/>
        <v>19.02.19</v>
      </c>
      <c r="J1796" s="28"/>
      <c r="K1796" s="134" t="s">
        <v>4868</v>
      </c>
      <c r="L1796" s="122">
        <v>2265.2494392533304</v>
      </c>
      <c r="M1796" s="122">
        <f>IF(L1796="","",L1796*4)</f>
        <v>9060.9977570133215</v>
      </c>
      <c r="N1796" s="128"/>
    </row>
    <row r="1797" spans="9:14" ht="12.75" x14ac:dyDescent="0.2">
      <c r="I1797" s="29" t="str">
        <f t="shared" si="27"/>
        <v>19.02.19</v>
      </c>
      <c r="J1797" s="28"/>
      <c r="K1797" s="133" t="s">
        <v>4869</v>
      </c>
      <c r="L1797" s="92">
        <v>2260.9302471333303</v>
      </c>
      <c r="M1797" s="92">
        <f>IF(L1797="","",L1797*4)</f>
        <v>9043.7209885333214</v>
      </c>
      <c r="N1797" s="128"/>
    </row>
    <row r="1798" spans="9:14" ht="12.75" x14ac:dyDescent="0.2">
      <c r="I1798" s="29" t="str">
        <f t="shared" si="27"/>
        <v>19.02.19</v>
      </c>
      <c r="J1798" s="28"/>
      <c r="K1798" s="133" t="s">
        <v>4870</v>
      </c>
      <c r="L1798" s="92">
        <v>2261.4455889333303</v>
      </c>
      <c r="M1798" s="92">
        <f>IF(L1798="","",L1798*4)</f>
        <v>9045.7823557333213</v>
      </c>
      <c r="N1798" s="128"/>
    </row>
    <row r="1799" spans="9:14" ht="12.75" x14ac:dyDescent="0.2">
      <c r="I1799" s="29" t="str">
        <f t="shared" si="27"/>
        <v>19.02.19</v>
      </c>
      <c r="J1799" s="28"/>
      <c r="K1799" s="133" t="s">
        <v>4871</v>
      </c>
      <c r="L1799" s="92">
        <v>2249.3166910033301</v>
      </c>
      <c r="M1799" s="92">
        <f>IF(L1799="","",L1799*4)</f>
        <v>8997.2667640133204</v>
      </c>
      <c r="N1799" s="128"/>
    </row>
    <row r="1800" spans="9:14" ht="12.75" x14ac:dyDescent="0.2">
      <c r="I1800" s="29" t="str">
        <f t="shared" si="27"/>
        <v>19.02.19</v>
      </c>
      <c r="J1800" s="28"/>
      <c r="K1800" s="134" t="s">
        <v>4872</v>
      </c>
      <c r="L1800" s="122">
        <v>2230.7269425333302</v>
      </c>
      <c r="M1800" s="122">
        <f>IF(L1800="","",L1800*4)</f>
        <v>8922.9077701333208</v>
      </c>
      <c r="N1800" s="128"/>
    </row>
    <row r="1801" spans="9:14" ht="12.75" x14ac:dyDescent="0.2">
      <c r="I1801" s="29" t="str">
        <f t="shared" si="27"/>
        <v>19.02.19</v>
      </c>
      <c r="J1801" s="28"/>
      <c r="K1801" s="133" t="s">
        <v>4873</v>
      </c>
      <c r="L1801" s="92">
        <v>2201.0027427233299</v>
      </c>
      <c r="M1801" s="92">
        <f>IF(L1801="","",L1801*4)</f>
        <v>8804.0109708933196</v>
      </c>
      <c r="N1801" s="128"/>
    </row>
    <row r="1802" spans="9:14" ht="12.75" x14ac:dyDescent="0.2">
      <c r="I1802" s="29" t="str">
        <f t="shared" si="27"/>
        <v>19.02.19</v>
      </c>
      <c r="J1802" s="28"/>
      <c r="K1802" s="133" t="s">
        <v>4874</v>
      </c>
      <c r="L1802" s="92">
        <v>2163.02632693333</v>
      </c>
      <c r="M1802" s="92">
        <f>IF(L1802="","",L1802*4)</f>
        <v>8652.1053077333199</v>
      </c>
      <c r="N1802" s="128"/>
    </row>
    <row r="1803" spans="9:14" ht="12.75" x14ac:dyDescent="0.2">
      <c r="I1803" s="29" t="str">
        <f t="shared" si="27"/>
        <v>19.02.19</v>
      </c>
      <c r="J1803" s="28"/>
      <c r="K1803" s="133" t="s">
        <v>4875</v>
      </c>
      <c r="L1803" s="92">
        <v>2154.8582022833302</v>
      </c>
      <c r="M1803" s="92">
        <f>IF(L1803="","",L1803*4)</f>
        <v>8619.4328091333209</v>
      </c>
      <c r="N1803" s="128"/>
    </row>
    <row r="1804" spans="9:14" ht="12.75" x14ac:dyDescent="0.2">
      <c r="I1804" s="29" t="str">
        <f t="shared" si="27"/>
        <v>19.02.19</v>
      </c>
      <c r="J1804" s="28"/>
      <c r="K1804" s="134" t="s">
        <v>4876</v>
      </c>
      <c r="L1804" s="122">
        <v>2145.62072219333</v>
      </c>
      <c r="M1804" s="122">
        <f>IF(L1804="","",L1804*4)</f>
        <v>8582.4828887733202</v>
      </c>
      <c r="N1804" s="128"/>
    </row>
    <row r="1805" spans="9:14" ht="12.75" x14ac:dyDescent="0.2">
      <c r="I1805" s="29" t="str">
        <f t="shared" si="27"/>
        <v>19.02.19</v>
      </c>
      <c r="J1805" s="28"/>
      <c r="K1805" s="133" t="s">
        <v>4877</v>
      </c>
      <c r="L1805" s="92">
        <v>2162.10660802333</v>
      </c>
      <c r="M1805" s="92">
        <f>IF(L1805="","",L1805*4)</f>
        <v>8648.4264320933198</v>
      </c>
      <c r="N1805" s="128"/>
    </row>
    <row r="1806" spans="9:14" ht="12.75" x14ac:dyDescent="0.2">
      <c r="I1806" s="29" t="str">
        <f t="shared" si="27"/>
        <v>19.02.19</v>
      </c>
      <c r="J1806" s="28"/>
      <c r="K1806" s="133" t="s">
        <v>4878</v>
      </c>
      <c r="L1806" s="92">
        <v>2149.7133030433297</v>
      </c>
      <c r="M1806" s="92">
        <f>IF(L1806="","",L1806*4)</f>
        <v>8598.8532121733188</v>
      </c>
      <c r="N1806" s="128"/>
    </row>
    <row r="1807" spans="9:14" ht="12.75" x14ac:dyDescent="0.2">
      <c r="I1807" s="29" t="str">
        <f t="shared" si="27"/>
        <v>19.02.19</v>
      </c>
      <c r="J1807" s="28"/>
      <c r="K1807" s="133" t="s">
        <v>4879</v>
      </c>
      <c r="L1807" s="92">
        <v>2160.1111328433299</v>
      </c>
      <c r="M1807" s="92">
        <f>IF(L1807="","",L1807*4)</f>
        <v>8640.4445313733195</v>
      </c>
      <c r="N1807" s="128"/>
    </row>
    <row r="1808" spans="9:14" ht="12.75" x14ac:dyDescent="0.2">
      <c r="I1808" s="29" t="str">
        <f t="shared" si="27"/>
        <v>19.02.19</v>
      </c>
      <c r="J1808" s="28"/>
      <c r="K1808" s="134" t="s">
        <v>4880</v>
      </c>
      <c r="L1808" s="122">
        <v>2139.13654104333</v>
      </c>
      <c r="M1808" s="122">
        <f>IF(L1808="","",L1808*4)</f>
        <v>8556.54616417332</v>
      </c>
      <c r="N1808" s="128"/>
    </row>
    <row r="1809" spans="9:14" ht="12.75" x14ac:dyDescent="0.2">
      <c r="I1809" s="29" t="str">
        <f t="shared" si="27"/>
        <v>19.02.19</v>
      </c>
      <c r="J1809" s="28"/>
      <c r="K1809" s="133" t="s">
        <v>4881</v>
      </c>
      <c r="L1809" s="92">
        <v>2133.0673089033303</v>
      </c>
      <c r="M1809" s="92">
        <f>IF(L1809="","",L1809*4)</f>
        <v>8532.2692356133211</v>
      </c>
      <c r="N1809" s="128"/>
    </row>
    <row r="1810" spans="9:14" ht="12.75" x14ac:dyDescent="0.2">
      <c r="I1810" s="29" t="str">
        <f t="shared" si="27"/>
        <v>19.02.19</v>
      </c>
      <c r="J1810" s="28"/>
      <c r="K1810" s="133" t="s">
        <v>4882</v>
      </c>
      <c r="L1810" s="92">
        <v>2138.4260591033299</v>
      </c>
      <c r="M1810" s="92">
        <f>IF(L1810="","",L1810*4)</f>
        <v>8553.7042364133194</v>
      </c>
      <c r="N1810" s="128"/>
    </row>
    <row r="1811" spans="9:14" ht="12.75" x14ac:dyDescent="0.2">
      <c r="I1811" s="29" t="str">
        <f t="shared" si="27"/>
        <v>19.02.19</v>
      </c>
      <c r="J1811" s="28"/>
      <c r="K1811" s="133" t="s">
        <v>4883</v>
      </c>
      <c r="L1811" s="92">
        <v>2138.1686155933298</v>
      </c>
      <c r="M1811" s="92">
        <f>IF(L1811="","",L1811*4)</f>
        <v>8552.6744623733193</v>
      </c>
      <c r="N1811" s="128"/>
    </row>
    <row r="1812" spans="9:14" ht="12.75" x14ac:dyDescent="0.2">
      <c r="I1812" s="29" t="str">
        <f t="shared" si="27"/>
        <v>19.02.19</v>
      </c>
      <c r="J1812" s="28"/>
      <c r="K1812" s="134" t="s">
        <v>4884</v>
      </c>
      <c r="L1812" s="122">
        <v>2124.0057171133303</v>
      </c>
      <c r="M1812" s="122">
        <f>IF(L1812="","",L1812*4)</f>
        <v>8496.0228684533213</v>
      </c>
      <c r="N1812" s="128"/>
    </row>
    <row r="1813" spans="9:14" ht="12.75" x14ac:dyDescent="0.2">
      <c r="I1813" s="29" t="str">
        <f t="shared" si="27"/>
        <v>19.02.19</v>
      </c>
      <c r="J1813" s="28"/>
      <c r="K1813" s="133" t="s">
        <v>4885</v>
      </c>
      <c r="L1813" s="92">
        <v>2120.37075040333</v>
      </c>
      <c r="M1813" s="92">
        <f>IF(L1813="","",L1813*4)</f>
        <v>8481.4830016133201</v>
      </c>
      <c r="N1813" s="128"/>
    </row>
    <row r="1814" spans="9:14" ht="12.75" x14ac:dyDescent="0.2">
      <c r="I1814" s="29" t="str">
        <f t="shared" si="27"/>
        <v>19.02.19</v>
      </c>
      <c r="J1814" s="28"/>
      <c r="K1814" s="133" t="s">
        <v>4886</v>
      </c>
      <c r="L1814" s="92">
        <v>2120.1747927433298</v>
      </c>
      <c r="M1814" s="92">
        <f>IF(L1814="","",L1814*4)</f>
        <v>8480.6991709733193</v>
      </c>
      <c r="N1814" s="128"/>
    </row>
    <row r="1815" spans="9:14" ht="12.75" x14ac:dyDescent="0.2">
      <c r="I1815" s="29" t="str">
        <f t="shared" si="27"/>
        <v>19.02.19</v>
      </c>
      <c r="J1815" s="28"/>
      <c r="K1815" s="133" t="s">
        <v>4887</v>
      </c>
      <c r="L1815" s="92">
        <v>2125.6360841133301</v>
      </c>
      <c r="M1815" s="92">
        <f>IF(L1815="","",L1815*4)</f>
        <v>8502.5443364533203</v>
      </c>
      <c r="N1815" s="128"/>
    </row>
    <row r="1816" spans="9:14" ht="12.75" x14ac:dyDescent="0.2">
      <c r="I1816" s="29" t="str">
        <f t="shared" si="27"/>
        <v>19.02.19</v>
      </c>
      <c r="J1816" s="28"/>
      <c r="K1816" s="134" t="s">
        <v>4888</v>
      </c>
      <c r="L1816" s="122">
        <v>2137.5649853033301</v>
      </c>
      <c r="M1816" s="122">
        <f>IF(L1816="","",L1816*4)</f>
        <v>8550.2599412133204</v>
      </c>
      <c r="N1816" s="128"/>
    </row>
    <row r="1817" spans="9:14" ht="12.75" x14ac:dyDescent="0.2">
      <c r="I1817" s="29" t="str">
        <f t="shared" si="27"/>
        <v>19.02.19</v>
      </c>
      <c r="J1817" s="28"/>
      <c r="K1817" s="133" t="s">
        <v>4889</v>
      </c>
      <c r="L1817" s="92">
        <v>2132.7248453033299</v>
      </c>
      <c r="M1817" s="92">
        <f>IF(L1817="","",L1817*4)</f>
        <v>8530.8993812133194</v>
      </c>
      <c r="N1817" s="128"/>
    </row>
    <row r="1818" spans="9:14" ht="12.75" x14ac:dyDescent="0.2">
      <c r="I1818" s="29" t="str">
        <f t="shared" ref="I1818:I1881" si="28">IF(K1818="","",LEFT(K1818,8))</f>
        <v>19.02.19</v>
      </c>
      <c r="J1818" s="28"/>
      <c r="K1818" s="133" t="s">
        <v>4890</v>
      </c>
      <c r="L1818" s="92">
        <v>2133.6330051033301</v>
      </c>
      <c r="M1818" s="92">
        <f>IF(L1818="","",L1818*4)</f>
        <v>8534.5320204133204</v>
      </c>
      <c r="N1818" s="128"/>
    </row>
    <row r="1819" spans="9:14" ht="12.75" x14ac:dyDescent="0.2">
      <c r="I1819" s="29" t="str">
        <f t="shared" si="28"/>
        <v>19.02.19</v>
      </c>
      <c r="J1819" s="28"/>
      <c r="K1819" s="133" t="s">
        <v>4891</v>
      </c>
      <c r="L1819" s="92">
        <v>2154.97546436333</v>
      </c>
      <c r="M1819" s="92">
        <f>IF(L1819="","",L1819*4)</f>
        <v>8619.9018574533202</v>
      </c>
      <c r="N1819" s="128"/>
    </row>
    <row r="1820" spans="9:14" ht="12.75" x14ac:dyDescent="0.2">
      <c r="I1820" s="29" t="str">
        <f t="shared" si="28"/>
        <v>19.02.19</v>
      </c>
      <c r="J1820" s="28"/>
      <c r="K1820" s="134" t="s">
        <v>4892</v>
      </c>
      <c r="L1820" s="122">
        <v>2170.3597157833301</v>
      </c>
      <c r="M1820" s="122">
        <f>IF(L1820="","",L1820*4)</f>
        <v>8681.4388631333204</v>
      </c>
      <c r="N1820" s="128"/>
    </row>
    <row r="1821" spans="9:14" ht="12.75" x14ac:dyDescent="0.2">
      <c r="I1821" s="29" t="str">
        <f t="shared" si="28"/>
        <v>19.02.19</v>
      </c>
      <c r="J1821" s="28"/>
      <c r="K1821" s="133" t="s">
        <v>4893</v>
      </c>
      <c r="L1821" s="92">
        <v>2191.9629707233298</v>
      </c>
      <c r="M1821" s="92">
        <f>IF(L1821="","",L1821*4)</f>
        <v>8767.8518828933193</v>
      </c>
      <c r="N1821" s="128"/>
    </row>
    <row r="1822" spans="9:14" ht="12.75" x14ac:dyDescent="0.2">
      <c r="I1822" s="29" t="str">
        <f t="shared" si="28"/>
        <v>19.02.19</v>
      </c>
      <c r="J1822" s="28"/>
      <c r="K1822" s="133" t="s">
        <v>4894</v>
      </c>
      <c r="L1822" s="92">
        <v>2228.0096019433304</v>
      </c>
      <c r="M1822" s="92">
        <f>IF(L1822="","",L1822*4)</f>
        <v>8912.0384077733215</v>
      </c>
      <c r="N1822" s="128"/>
    </row>
    <row r="1823" spans="9:14" ht="12.75" x14ac:dyDescent="0.2">
      <c r="I1823" s="29" t="str">
        <f t="shared" si="28"/>
        <v>19.02.19</v>
      </c>
      <c r="J1823" s="28"/>
      <c r="K1823" s="133" t="s">
        <v>4895</v>
      </c>
      <c r="L1823" s="92">
        <v>2276.9577788433298</v>
      </c>
      <c r="M1823" s="92">
        <f>IF(L1823="","",L1823*4)</f>
        <v>9107.8311153733193</v>
      </c>
      <c r="N1823" s="128"/>
    </row>
    <row r="1824" spans="9:14" ht="12.75" x14ac:dyDescent="0.2">
      <c r="I1824" s="29" t="str">
        <f t="shared" si="28"/>
        <v>19.02.19</v>
      </c>
      <c r="J1824" s="28"/>
      <c r="K1824" s="134" t="s">
        <v>4896</v>
      </c>
      <c r="L1824" s="122">
        <v>2324.9733086433303</v>
      </c>
      <c r="M1824" s="122">
        <f>IF(L1824="","",L1824*4)</f>
        <v>9299.893234573321</v>
      </c>
      <c r="N1824" s="128"/>
    </row>
    <row r="1825" spans="9:14" ht="12.75" x14ac:dyDescent="0.2">
      <c r="I1825" s="29" t="str">
        <f t="shared" si="28"/>
        <v>19.02.19</v>
      </c>
      <c r="J1825" s="28"/>
      <c r="K1825" s="133" t="s">
        <v>4897</v>
      </c>
      <c r="L1825" s="92">
        <v>2333.2615022833302</v>
      </c>
      <c r="M1825" s="92">
        <f>IF(L1825="","",L1825*4)</f>
        <v>9333.0460091333207</v>
      </c>
      <c r="N1825" s="128"/>
    </row>
    <row r="1826" spans="9:14" ht="12.75" x14ac:dyDescent="0.2">
      <c r="I1826" s="29" t="str">
        <f t="shared" si="28"/>
        <v>19.02.19</v>
      </c>
      <c r="J1826" s="28"/>
      <c r="K1826" s="133" t="s">
        <v>4898</v>
      </c>
      <c r="L1826" s="92">
        <v>2337.8731719033303</v>
      </c>
      <c r="M1826" s="92">
        <f>IF(L1826="","",L1826*4)</f>
        <v>9351.4926876133213</v>
      </c>
      <c r="N1826" s="128"/>
    </row>
    <row r="1827" spans="9:14" ht="12.75" x14ac:dyDescent="0.2">
      <c r="I1827" s="29" t="str">
        <f t="shared" si="28"/>
        <v>19.02.19</v>
      </c>
      <c r="J1827" s="28"/>
      <c r="K1827" s="133" t="s">
        <v>4899</v>
      </c>
      <c r="L1827" s="92">
        <v>2329.7297428833303</v>
      </c>
      <c r="M1827" s="92">
        <f>IF(L1827="","",L1827*4)</f>
        <v>9318.9189715333214</v>
      </c>
      <c r="N1827" s="128"/>
    </row>
    <row r="1828" spans="9:14" ht="12.75" x14ac:dyDescent="0.2">
      <c r="I1828" s="29" t="str">
        <f t="shared" si="28"/>
        <v>19.02.19</v>
      </c>
      <c r="J1828" s="28"/>
      <c r="K1828" s="134" t="s">
        <v>4900</v>
      </c>
      <c r="L1828" s="122">
        <v>2308.6510403233301</v>
      </c>
      <c r="M1828" s="122">
        <f>IF(L1828="","",L1828*4)</f>
        <v>9234.6041612933204</v>
      </c>
      <c r="N1828" s="128"/>
    </row>
    <row r="1829" spans="9:14" ht="12.75" x14ac:dyDescent="0.2">
      <c r="I1829" s="29" t="str">
        <f t="shared" si="28"/>
        <v>19.02.19</v>
      </c>
      <c r="J1829" s="28"/>
      <c r="K1829" s="133" t="s">
        <v>4901</v>
      </c>
      <c r="L1829" s="92">
        <v>2259.90238401333</v>
      </c>
      <c r="M1829" s="92">
        <f>IF(L1829="","",L1829*4)</f>
        <v>9039.60953605332</v>
      </c>
      <c r="N1829" s="128"/>
    </row>
    <row r="1830" spans="9:14" ht="12.75" x14ac:dyDescent="0.2">
      <c r="I1830" s="29" t="str">
        <f t="shared" si="28"/>
        <v>19.02.19</v>
      </c>
      <c r="J1830" s="28"/>
      <c r="K1830" s="133" t="s">
        <v>4902</v>
      </c>
      <c r="L1830" s="92">
        <v>2228.2411796333304</v>
      </c>
      <c r="M1830" s="92">
        <f>IF(L1830="","",L1830*4)</f>
        <v>8912.9647185333215</v>
      </c>
      <c r="N1830" s="128"/>
    </row>
    <row r="1831" spans="9:14" ht="12.75" x14ac:dyDescent="0.2">
      <c r="I1831" s="29" t="str">
        <f t="shared" si="28"/>
        <v>19.02.19</v>
      </c>
      <c r="J1831" s="28"/>
      <c r="K1831" s="133" t="s">
        <v>4903</v>
      </c>
      <c r="L1831" s="92">
        <v>2202.5398561633301</v>
      </c>
      <c r="M1831" s="92">
        <f>IF(L1831="","",L1831*4)</f>
        <v>8810.1594246533205</v>
      </c>
      <c r="N1831" s="128"/>
    </row>
    <row r="1832" spans="9:14" ht="12.75" x14ac:dyDescent="0.2">
      <c r="I1832" s="29" t="str">
        <f t="shared" si="28"/>
        <v>19.02.19</v>
      </c>
      <c r="J1832" s="28"/>
      <c r="K1832" s="134" t="s">
        <v>4904</v>
      </c>
      <c r="L1832" s="122">
        <v>2181.32914550333</v>
      </c>
      <c r="M1832" s="122">
        <f>IF(L1832="","",L1832*4)</f>
        <v>8725.3165820133199</v>
      </c>
      <c r="N1832" s="128"/>
    </row>
    <row r="1833" spans="9:14" ht="12.75" x14ac:dyDescent="0.2">
      <c r="I1833" s="29" t="str">
        <f t="shared" si="28"/>
        <v>19.02.19</v>
      </c>
      <c r="J1833" s="28"/>
      <c r="K1833" s="133" t="s">
        <v>4905</v>
      </c>
      <c r="L1833" s="92">
        <v>2131.4291889333304</v>
      </c>
      <c r="M1833" s="92">
        <f>IF(L1833="","",L1833*4)</f>
        <v>8525.7167557333214</v>
      </c>
      <c r="N1833" s="128"/>
    </row>
    <row r="1834" spans="9:14" ht="12.75" x14ac:dyDescent="0.2">
      <c r="I1834" s="29" t="str">
        <f t="shared" si="28"/>
        <v>19.02.19</v>
      </c>
      <c r="J1834" s="28"/>
      <c r="K1834" s="133" t="s">
        <v>4906</v>
      </c>
      <c r="L1834" s="92">
        <v>2086.3521080133301</v>
      </c>
      <c r="M1834" s="92">
        <f>IF(L1834="","",L1834*4)</f>
        <v>8345.4084320533202</v>
      </c>
      <c r="N1834" s="128"/>
    </row>
    <row r="1835" spans="9:14" ht="12.75" x14ac:dyDescent="0.2">
      <c r="I1835" s="29" t="str">
        <f t="shared" si="28"/>
        <v>19.02.19</v>
      </c>
      <c r="J1835" s="28"/>
      <c r="K1835" s="133" t="s">
        <v>4907</v>
      </c>
      <c r="L1835" s="92">
        <v>2049.25505949333</v>
      </c>
      <c r="M1835" s="92">
        <f>IF(L1835="","",L1835*4)</f>
        <v>8197.02023797332</v>
      </c>
      <c r="N1835" s="128"/>
    </row>
    <row r="1836" spans="9:14" ht="12.75" x14ac:dyDescent="0.2">
      <c r="I1836" s="29" t="str">
        <f t="shared" si="28"/>
        <v>19.02.19</v>
      </c>
      <c r="J1836" s="28"/>
      <c r="K1836" s="134" t="s">
        <v>4908</v>
      </c>
      <c r="L1836" s="122">
        <v>2008.5375540133302</v>
      </c>
      <c r="M1836" s="122">
        <f>IF(L1836="","",L1836*4)</f>
        <v>8034.1502160533209</v>
      </c>
      <c r="N1836" s="128"/>
    </row>
    <row r="1837" spans="9:14" ht="12.75" x14ac:dyDescent="0.2">
      <c r="I1837" s="29" t="str">
        <f t="shared" si="28"/>
        <v>19.02.19</v>
      </c>
      <c r="J1837" s="28"/>
      <c r="K1837" s="133" t="s">
        <v>4909</v>
      </c>
      <c r="L1837" s="92">
        <v>1972.4198654533302</v>
      </c>
      <c r="M1837" s="92">
        <f>IF(L1837="","",L1837*4)</f>
        <v>7889.6794618133208</v>
      </c>
      <c r="N1837" s="128"/>
    </row>
    <row r="1838" spans="9:14" ht="12.75" x14ac:dyDescent="0.2">
      <c r="I1838" s="29" t="str">
        <f t="shared" si="28"/>
        <v>19.02.19</v>
      </c>
      <c r="J1838" s="28"/>
      <c r="K1838" s="133" t="s">
        <v>4910</v>
      </c>
      <c r="L1838" s="92">
        <v>1933.82400948333</v>
      </c>
      <c r="M1838" s="92">
        <f>IF(L1838="","",L1838*4)</f>
        <v>7735.2960379333199</v>
      </c>
      <c r="N1838" s="128"/>
    </row>
    <row r="1839" spans="9:14" ht="12.75" x14ac:dyDescent="0.2">
      <c r="I1839" s="29" t="str">
        <f t="shared" si="28"/>
        <v>19.02.19</v>
      </c>
      <c r="J1839" s="28"/>
      <c r="K1839" s="133" t="s">
        <v>4911</v>
      </c>
      <c r="L1839" s="92">
        <v>1889.2507013833301</v>
      </c>
      <c r="M1839" s="92">
        <f>IF(L1839="","",L1839*4)</f>
        <v>7557.0028055333205</v>
      </c>
      <c r="N1839" s="128"/>
    </row>
    <row r="1840" spans="9:14" ht="12.75" x14ac:dyDescent="0.2">
      <c r="I1840" s="29" t="str">
        <f t="shared" si="28"/>
        <v>19.02.19</v>
      </c>
      <c r="J1840" s="28"/>
      <c r="K1840" s="134" t="s">
        <v>4912</v>
      </c>
      <c r="L1840" s="122">
        <v>1861.7427115333301</v>
      </c>
      <c r="M1840" s="122">
        <f>IF(L1840="","",L1840*4)</f>
        <v>7446.9708461333203</v>
      </c>
      <c r="N1840" s="128"/>
    </row>
    <row r="1841" spans="9:14" ht="12.75" x14ac:dyDescent="0.2">
      <c r="I1841" s="29" t="str">
        <f t="shared" si="28"/>
        <v>19.02.19</v>
      </c>
      <c r="J1841" s="28"/>
      <c r="K1841" s="133" t="s">
        <v>4913</v>
      </c>
      <c r="L1841" s="92">
        <v>1881.10868088333</v>
      </c>
      <c r="M1841" s="92">
        <f>IF(L1841="","",L1841*4)</f>
        <v>7524.4347235333198</v>
      </c>
      <c r="N1841" s="128"/>
    </row>
    <row r="1842" spans="9:14" ht="12.75" x14ac:dyDescent="0.2">
      <c r="I1842" s="29" t="str">
        <f t="shared" si="28"/>
        <v>19.02.19</v>
      </c>
      <c r="J1842" s="28"/>
      <c r="K1842" s="133" t="s">
        <v>4914</v>
      </c>
      <c r="L1842" s="92">
        <v>1865.33343862333</v>
      </c>
      <c r="M1842" s="92">
        <f>IF(L1842="","",L1842*4)</f>
        <v>7461.3337544933202</v>
      </c>
      <c r="N1842" s="128"/>
    </row>
    <row r="1843" spans="9:14" ht="12.75" x14ac:dyDescent="0.2">
      <c r="I1843" s="29" t="str">
        <f t="shared" si="28"/>
        <v>19.02.19</v>
      </c>
      <c r="J1843" s="28"/>
      <c r="K1843" s="133" t="s">
        <v>4915</v>
      </c>
      <c r="L1843" s="92">
        <v>1827.3328602933302</v>
      </c>
      <c r="M1843" s="92">
        <f>IF(L1843="","",L1843*4)</f>
        <v>7309.3314411733209</v>
      </c>
      <c r="N1843" s="128"/>
    </row>
    <row r="1844" spans="9:14" ht="12.75" x14ac:dyDescent="0.2">
      <c r="I1844" s="29" t="str">
        <f t="shared" si="28"/>
        <v>19.02.19</v>
      </c>
      <c r="J1844" s="28"/>
      <c r="K1844" s="134" t="s">
        <v>4916</v>
      </c>
      <c r="L1844" s="122">
        <v>1802.0642390333301</v>
      </c>
      <c r="M1844" s="122">
        <f>IF(L1844="","",L1844*4)</f>
        <v>7208.2569561333203</v>
      </c>
      <c r="N1844" s="128"/>
    </row>
    <row r="1845" spans="9:14" ht="12.75" x14ac:dyDescent="0.2">
      <c r="I1845" s="29" t="str">
        <f t="shared" si="28"/>
        <v>19.02.19</v>
      </c>
      <c r="J1845" s="28"/>
      <c r="K1845" s="133" t="s">
        <v>4917</v>
      </c>
      <c r="L1845" s="92">
        <v>1771.74183403333</v>
      </c>
      <c r="M1845" s="92">
        <f>IF(L1845="","",L1845*4)</f>
        <v>7086.9673361333198</v>
      </c>
      <c r="N1845" s="128"/>
    </row>
    <row r="1846" spans="9:14" ht="12.75" x14ac:dyDescent="0.2">
      <c r="I1846" s="29" t="str">
        <f t="shared" si="28"/>
        <v>19.02.19</v>
      </c>
      <c r="J1846" s="28"/>
      <c r="K1846" s="133" t="s">
        <v>4918</v>
      </c>
      <c r="L1846" s="92">
        <v>1732.8121546433301</v>
      </c>
      <c r="M1846" s="92">
        <f>IF(L1846="","",L1846*4)</f>
        <v>6931.2486185733205</v>
      </c>
      <c r="N1846" s="128"/>
    </row>
    <row r="1847" spans="9:14" ht="12.75" x14ac:dyDescent="0.2">
      <c r="I1847" s="29" t="str">
        <f t="shared" si="28"/>
        <v>19.02.19</v>
      </c>
      <c r="J1847" s="28"/>
      <c r="K1847" s="133" t="s">
        <v>4919</v>
      </c>
      <c r="L1847" s="92">
        <v>1711.9764273933299</v>
      </c>
      <c r="M1847" s="92">
        <f>IF(L1847="","",L1847*4)</f>
        <v>6847.9057095733197</v>
      </c>
      <c r="N1847" s="128"/>
    </row>
    <row r="1848" spans="9:14" ht="12.75" x14ac:dyDescent="0.2">
      <c r="I1848" s="29" t="str">
        <f t="shared" si="28"/>
        <v>19.02.19</v>
      </c>
      <c r="J1848" s="28"/>
      <c r="K1848" s="134" t="s">
        <v>4920</v>
      </c>
      <c r="L1848" s="122">
        <v>1677.2145966133301</v>
      </c>
      <c r="M1848" s="122">
        <f>IF(L1848="","",L1848*4)</f>
        <v>6708.8583864533202</v>
      </c>
      <c r="N1848" s="128"/>
    </row>
    <row r="1849" spans="9:14" ht="12.75" x14ac:dyDescent="0.2">
      <c r="I1849" s="29" t="str">
        <f t="shared" si="28"/>
        <v>20.02.19</v>
      </c>
      <c r="J1849" s="28"/>
      <c r="K1849" s="133" t="s">
        <v>4921</v>
      </c>
      <c r="L1849" s="92">
        <v>1681.8870234433302</v>
      </c>
      <c r="M1849" s="92">
        <f>IF(L1849="","",L1849*4)</f>
        <v>6727.5480937733209</v>
      </c>
      <c r="N1849" s="128"/>
    </row>
    <row r="1850" spans="9:14" ht="12.75" x14ac:dyDescent="0.2">
      <c r="I1850" s="29" t="str">
        <f t="shared" si="28"/>
        <v>20.02.19</v>
      </c>
      <c r="J1850" s="28"/>
      <c r="K1850" s="133" t="s">
        <v>4922</v>
      </c>
      <c r="L1850" s="92">
        <v>1651.8967394533299</v>
      </c>
      <c r="M1850" s="92">
        <f>IF(L1850="","",L1850*4)</f>
        <v>6607.5869578133197</v>
      </c>
      <c r="N1850" s="128"/>
    </row>
    <row r="1851" spans="9:14" ht="12.75" x14ac:dyDescent="0.2">
      <c r="I1851" s="29" t="str">
        <f t="shared" si="28"/>
        <v>20.02.19</v>
      </c>
      <c r="J1851" s="28"/>
      <c r="K1851" s="133" t="s">
        <v>4923</v>
      </c>
      <c r="L1851" s="92">
        <v>1632.32789612333</v>
      </c>
      <c r="M1851" s="92">
        <f>IF(L1851="","",L1851*4)</f>
        <v>6529.31158449332</v>
      </c>
      <c r="N1851" s="128"/>
    </row>
    <row r="1852" spans="9:14" ht="12.75" x14ac:dyDescent="0.2">
      <c r="I1852" s="29" t="str">
        <f t="shared" si="28"/>
        <v>20.02.19</v>
      </c>
      <c r="J1852" s="28"/>
      <c r="K1852" s="134" t="s">
        <v>4924</v>
      </c>
      <c r="L1852" s="122">
        <v>1615.1514938533301</v>
      </c>
      <c r="M1852" s="122">
        <f>IF(L1852="","",L1852*4)</f>
        <v>6460.6059754133203</v>
      </c>
      <c r="N1852" s="128"/>
    </row>
    <row r="1853" spans="9:14" ht="12.75" x14ac:dyDescent="0.2">
      <c r="I1853" s="29" t="str">
        <f t="shared" si="28"/>
        <v>20.02.19</v>
      </c>
      <c r="J1853" s="28"/>
      <c r="K1853" s="133" t="s">
        <v>4925</v>
      </c>
      <c r="L1853" s="92">
        <v>1614.6998922533301</v>
      </c>
      <c r="M1853" s="92">
        <f>IF(L1853="","",L1853*4)</f>
        <v>6458.7995690133203</v>
      </c>
      <c r="N1853" s="128"/>
    </row>
    <row r="1854" spans="9:14" ht="12.75" x14ac:dyDescent="0.2">
      <c r="I1854" s="29" t="str">
        <f t="shared" si="28"/>
        <v>20.02.19</v>
      </c>
      <c r="J1854" s="28"/>
      <c r="K1854" s="133" t="s">
        <v>4926</v>
      </c>
      <c r="L1854" s="92">
        <v>1594.37967993333</v>
      </c>
      <c r="M1854" s="92">
        <f>IF(L1854="","",L1854*4)</f>
        <v>6377.5187197333198</v>
      </c>
      <c r="N1854" s="128"/>
    </row>
    <row r="1855" spans="9:14" ht="12.75" x14ac:dyDescent="0.2">
      <c r="I1855" s="29" t="str">
        <f t="shared" si="28"/>
        <v>20.02.19</v>
      </c>
      <c r="J1855" s="28"/>
      <c r="K1855" s="133" t="s">
        <v>4927</v>
      </c>
      <c r="L1855" s="92">
        <v>1584.24010070333</v>
      </c>
      <c r="M1855" s="92">
        <f>IF(L1855="","",L1855*4)</f>
        <v>6336.9604028133199</v>
      </c>
      <c r="N1855" s="128"/>
    </row>
    <row r="1856" spans="9:14" ht="12.75" x14ac:dyDescent="0.2">
      <c r="I1856" s="29" t="str">
        <f t="shared" si="28"/>
        <v>20.02.19</v>
      </c>
      <c r="J1856" s="28"/>
      <c r="K1856" s="134" t="s">
        <v>4928</v>
      </c>
      <c r="L1856" s="122">
        <v>1574.3824724633303</v>
      </c>
      <c r="M1856" s="122">
        <f>IF(L1856="","",L1856*4)</f>
        <v>6297.529889853321</v>
      </c>
      <c r="N1856" s="128"/>
    </row>
    <row r="1857" spans="9:14" ht="12.75" x14ac:dyDescent="0.2">
      <c r="I1857" s="29" t="str">
        <f t="shared" si="28"/>
        <v>20.02.19</v>
      </c>
      <c r="J1857" s="28"/>
      <c r="K1857" s="133" t="s">
        <v>4929</v>
      </c>
      <c r="L1857" s="92">
        <v>1584.2729687433302</v>
      </c>
      <c r="M1857" s="92">
        <f>IF(L1857="","",L1857*4)</f>
        <v>6337.091874973321</v>
      </c>
      <c r="N1857" s="128"/>
    </row>
    <row r="1858" spans="9:14" ht="12.75" x14ac:dyDescent="0.2">
      <c r="I1858" s="29" t="str">
        <f t="shared" si="28"/>
        <v>20.02.19</v>
      </c>
      <c r="J1858" s="28"/>
      <c r="K1858" s="133" t="s">
        <v>4930</v>
      </c>
      <c r="L1858" s="92">
        <v>1575.2410268933299</v>
      </c>
      <c r="M1858" s="92">
        <f>IF(L1858="","",L1858*4)</f>
        <v>6300.9641075733198</v>
      </c>
      <c r="N1858" s="128"/>
    </row>
    <row r="1859" spans="9:14" ht="12.75" x14ac:dyDescent="0.2">
      <c r="I1859" s="29" t="str">
        <f t="shared" si="28"/>
        <v>20.02.19</v>
      </c>
      <c r="J1859" s="28"/>
      <c r="K1859" s="133" t="s">
        <v>4931</v>
      </c>
      <c r="L1859" s="92">
        <v>1558.52189534333</v>
      </c>
      <c r="M1859" s="92">
        <f>IF(L1859="","",L1859*4)</f>
        <v>6234.0875813733201</v>
      </c>
      <c r="N1859" s="128"/>
    </row>
    <row r="1860" spans="9:14" ht="12.75" x14ac:dyDescent="0.2">
      <c r="I1860" s="29" t="str">
        <f t="shared" si="28"/>
        <v>20.02.19</v>
      </c>
      <c r="J1860" s="28"/>
      <c r="K1860" s="134" t="s">
        <v>4932</v>
      </c>
      <c r="L1860" s="122">
        <v>1544.4881403233301</v>
      </c>
      <c r="M1860" s="122">
        <f>IF(L1860="","",L1860*4)</f>
        <v>6177.9525612933203</v>
      </c>
      <c r="N1860" s="128"/>
    </row>
    <row r="1861" spans="9:14" ht="12.75" x14ac:dyDescent="0.2">
      <c r="I1861" s="29" t="str">
        <f t="shared" si="28"/>
        <v>20.02.19</v>
      </c>
      <c r="J1861" s="28"/>
      <c r="K1861" s="133" t="s">
        <v>4933</v>
      </c>
      <c r="L1861" s="92">
        <v>1543.7843471333301</v>
      </c>
      <c r="M1861" s="92">
        <f>IF(L1861="","",L1861*4)</f>
        <v>6175.1373885333205</v>
      </c>
      <c r="N1861" s="128"/>
    </row>
    <row r="1862" spans="9:14" ht="12.75" x14ac:dyDescent="0.2">
      <c r="I1862" s="29" t="str">
        <f t="shared" si="28"/>
        <v>20.02.19</v>
      </c>
      <c r="J1862" s="28"/>
      <c r="K1862" s="133" t="s">
        <v>4934</v>
      </c>
      <c r="L1862" s="92">
        <v>1540.3821544633299</v>
      </c>
      <c r="M1862" s="92">
        <f>IF(L1862="","",L1862*4)</f>
        <v>6161.5286178533197</v>
      </c>
      <c r="N1862" s="128"/>
    </row>
    <row r="1863" spans="9:14" ht="12.75" x14ac:dyDescent="0.2">
      <c r="I1863" s="29" t="str">
        <f t="shared" si="28"/>
        <v>20.02.19</v>
      </c>
      <c r="J1863" s="28"/>
      <c r="K1863" s="133" t="s">
        <v>4935</v>
      </c>
      <c r="L1863" s="92">
        <v>1534.9091440233301</v>
      </c>
      <c r="M1863" s="92">
        <f>IF(L1863="","",L1863*4)</f>
        <v>6139.6365760933204</v>
      </c>
      <c r="N1863" s="128"/>
    </row>
    <row r="1864" spans="9:14" ht="12.75" x14ac:dyDescent="0.2">
      <c r="I1864" s="29" t="str">
        <f t="shared" si="28"/>
        <v>20.02.19</v>
      </c>
      <c r="J1864" s="28"/>
      <c r="K1864" s="134" t="s">
        <v>4936</v>
      </c>
      <c r="L1864" s="122">
        <v>1537.7712705133301</v>
      </c>
      <c r="M1864" s="122">
        <f>IF(L1864="","",L1864*4)</f>
        <v>6151.0850820533205</v>
      </c>
      <c r="N1864" s="128"/>
    </row>
    <row r="1865" spans="9:14" ht="12.75" x14ac:dyDescent="0.2">
      <c r="I1865" s="29" t="str">
        <f t="shared" si="28"/>
        <v>20.02.19</v>
      </c>
      <c r="J1865" s="28"/>
      <c r="K1865" s="133" t="s">
        <v>4937</v>
      </c>
      <c r="L1865" s="92">
        <v>1566.1215247233299</v>
      </c>
      <c r="M1865" s="92">
        <f>IF(L1865="","",L1865*4)</f>
        <v>6264.4860988933196</v>
      </c>
      <c r="N1865" s="128"/>
    </row>
    <row r="1866" spans="9:14" ht="12.75" x14ac:dyDescent="0.2">
      <c r="I1866" s="29" t="str">
        <f t="shared" si="28"/>
        <v>20.02.19</v>
      </c>
      <c r="J1866" s="28"/>
      <c r="K1866" s="133" t="s">
        <v>4938</v>
      </c>
      <c r="L1866" s="92">
        <v>1572.5908852433301</v>
      </c>
      <c r="M1866" s="92">
        <f>IF(L1866="","",L1866*4)</f>
        <v>6290.3635409733206</v>
      </c>
      <c r="N1866" s="128"/>
    </row>
    <row r="1867" spans="9:14" ht="12.75" x14ac:dyDescent="0.2">
      <c r="I1867" s="29" t="str">
        <f t="shared" si="28"/>
        <v>20.02.19</v>
      </c>
      <c r="J1867" s="28"/>
      <c r="K1867" s="133" t="s">
        <v>4939</v>
      </c>
      <c r="L1867" s="92">
        <v>1587.9242612833302</v>
      </c>
      <c r="M1867" s="92">
        <f>IF(L1867="","",L1867*4)</f>
        <v>6351.6970451333209</v>
      </c>
      <c r="N1867" s="128"/>
    </row>
    <row r="1868" spans="9:14" ht="12.75" x14ac:dyDescent="0.2">
      <c r="I1868" s="29" t="str">
        <f t="shared" si="28"/>
        <v>20.02.19</v>
      </c>
      <c r="J1868" s="28"/>
      <c r="K1868" s="134" t="s">
        <v>4940</v>
      </c>
      <c r="L1868" s="122">
        <v>1615.3883501233302</v>
      </c>
      <c r="M1868" s="122">
        <f>IF(L1868="","",L1868*4)</f>
        <v>6461.5534004933206</v>
      </c>
      <c r="N1868" s="128"/>
    </row>
    <row r="1869" spans="9:14" ht="12.75" x14ac:dyDescent="0.2">
      <c r="I1869" s="29" t="str">
        <f t="shared" si="28"/>
        <v>20.02.19</v>
      </c>
      <c r="J1869" s="28"/>
      <c r="K1869" s="133" t="s">
        <v>4941</v>
      </c>
      <c r="L1869" s="92">
        <v>1675.69883287333</v>
      </c>
      <c r="M1869" s="92">
        <f>IF(L1869="","",L1869*4)</f>
        <v>6702.7953314933202</v>
      </c>
      <c r="N1869" s="128"/>
    </row>
    <row r="1870" spans="9:14" ht="12.75" x14ac:dyDescent="0.2">
      <c r="I1870" s="29" t="str">
        <f t="shared" si="28"/>
        <v>20.02.19</v>
      </c>
      <c r="J1870" s="28"/>
      <c r="K1870" s="133" t="s">
        <v>4942</v>
      </c>
      <c r="L1870" s="92">
        <v>1718.88285607333</v>
      </c>
      <c r="M1870" s="92">
        <f>IF(L1870="","",L1870*4)</f>
        <v>6875.53142429332</v>
      </c>
      <c r="N1870" s="128"/>
    </row>
    <row r="1871" spans="9:14" ht="12.75" x14ac:dyDescent="0.2">
      <c r="I1871" s="29" t="str">
        <f t="shared" si="28"/>
        <v>20.02.19</v>
      </c>
      <c r="J1871" s="28"/>
      <c r="K1871" s="133" t="s">
        <v>4943</v>
      </c>
      <c r="L1871" s="92">
        <v>1777.8054346833301</v>
      </c>
      <c r="M1871" s="92">
        <f>IF(L1871="","",L1871*4)</f>
        <v>7111.2217387333203</v>
      </c>
      <c r="N1871" s="128"/>
    </row>
    <row r="1872" spans="9:14" ht="12.75" x14ac:dyDescent="0.2">
      <c r="I1872" s="29" t="str">
        <f t="shared" si="28"/>
        <v>20.02.19</v>
      </c>
      <c r="J1872" s="28"/>
      <c r="K1872" s="134" t="s">
        <v>4944</v>
      </c>
      <c r="L1872" s="122">
        <v>1836.74145981333</v>
      </c>
      <c r="M1872" s="122">
        <f>IF(L1872="","",L1872*4)</f>
        <v>7346.9658392533202</v>
      </c>
      <c r="N1872" s="128"/>
    </row>
    <row r="1873" spans="9:14" ht="12.75" x14ac:dyDescent="0.2">
      <c r="I1873" s="29" t="str">
        <f t="shared" si="28"/>
        <v>20.02.19</v>
      </c>
      <c r="J1873" s="28"/>
      <c r="K1873" s="133" t="s">
        <v>4945</v>
      </c>
      <c r="L1873" s="92">
        <v>1911.07221786333</v>
      </c>
      <c r="M1873" s="92">
        <f>IF(L1873="","",L1873*4)</f>
        <v>7644.2888714533201</v>
      </c>
      <c r="N1873" s="128"/>
    </row>
    <row r="1874" spans="9:14" ht="12.75" x14ac:dyDescent="0.2">
      <c r="I1874" s="29" t="str">
        <f t="shared" si="28"/>
        <v>20.02.19</v>
      </c>
      <c r="J1874" s="28"/>
      <c r="K1874" s="133" t="s">
        <v>4946</v>
      </c>
      <c r="L1874" s="92">
        <v>2002.2161452033301</v>
      </c>
      <c r="M1874" s="92">
        <f>IF(L1874="","",L1874*4)</f>
        <v>8008.8645808133206</v>
      </c>
      <c r="N1874" s="128"/>
    </row>
    <row r="1875" spans="9:14" ht="12.75" x14ac:dyDescent="0.2">
      <c r="I1875" s="29" t="str">
        <f t="shared" si="28"/>
        <v>20.02.19</v>
      </c>
      <c r="J1875" s="28"/>
      <c r="K1875" s="133" t="s">
        <v>4947</v>
      </c>
      <c r="L1875" s="92">
        <v>2069.2058434233304</v>
      </c>
      <c r="M1875" s="92">
        <f>IF(L1875="","",L1875*4)</f>
        <v>8276.8233736933216</v>
      </c>
      <c r="N1875" s="128"/>
    </row>
    <row r="1876" spans="9:14" ht="12.75" x14ac:dyDescent="0.2">
      <c r="I1876" s="29" t="str">
        <f t="shared" si="28"/>
        <v>20.02.19</v>
      </c>
      <c r="J1876" s="28"/>
      <c r="K1876" s="134" t="s">
        <v>4948</v>
      </c>
      <c r="L1876" s="122">
        <v>2119.3931101933304</v>
      </c>
      <c r="M1876" s="122">
        <f>IF(L1876="","",L1876*4)</f>
        <v>8477.5724407733214</v>
      </c>
      <c r="N1876" s="128"/>
    </row>
    <row r="1877" spans="9:14" ht="12.75" x14ac:dyDescent="0.2">
      <c r="I1877" s="29" t="str">
        <f t="shared" si="28"/>
        <v>20.02.19</v>
      </c>
      <c r="J1877" s="28"/>
      <c r="K1877" s="133" t="s">
        <v>4949</v>
      </c>
      <c r="L1877" s="92">
        <v>2221.9666868433301</v>
      </c>
      <c r="M1877" s="92">
        <f>IF(L1877="","",L1877*4)</f>
        <v>8887.8667473733203</v>
      </c>
      <c r="N1877" s="128"/>
    </row>
    <row r="1878" spans="9:14" ht="12.75" x14ac:dyDescent="0.2">
      <c r="I1878" s="29" t="str">
        <f t="shared" si="28"/>
        <v>20.02.19</v>
      </c>
      <c r="J1878" s="28"/>
      <c r="K1878" s="133" t="s">
        <v>4950</v>
      </c>
      <c r="L1878" s="92">
        <v>2261.58554152334</v>
      </c>
      <c r="M1878" s="92">
        <f>IF(L1878="","",L1878*4)</f>
        <v>9046.34216609336</v>
      </c>
      <c r="N1878" s="128"/>
    </row>
    <row r="1879" spans="9:14" ht="12.75" x14ac:dyDescent="0.2">
      <c r="I1879" s="29" t="str">
        <f t="shared" si="28"/>
        <v>20.02.19</v>
      </c>
      <c r="J1879" s="28"/>
      <c r="K1879" s="133" t="s">
        <v>4951</v>
      </c>
      <c r="L1879" s="92">
        <v>2289.27123778333</v>
      </c>
      <c r="M1879" s="92">
        <f>IF(L1879="","",L1879*4)</f>
        <v>9157.0849511333199</v>
      </c>
      <c r="N1879" s="128"/>
    </row>
    <row r="1880" spans="9:14" ht="12.75" x14ac:dyDescent="0.2">
      <c r="I1880" s="29" t="str">
        <f t="shared" si="28"/>
        <v>20.02.19</v>
      </c>
      <c r="J1880" s="28"/>
      <c r="K1880" s="134" t="s">
        <v>4952</v>
      </c>
      <c r="L1880" s="122">
        <v>2303.5736265133301</v>
      </c>
      <c r="M1880" s="122">
        <f>IF(L1880="","",L1880*4)</f>
        <v>9214.2945060533202</v>
      </c>
      <c r="N1880" s="128"/>
    </row>
    <row r="1881" spans="9:14" ht="12.75" x14ac:dyDescent="0.2">
      <c r="I1881" s="29" t="str">
        <f t="shared" si="28"/>
        <v>20.02.19</v>
      </c>
      <c r="J1881" s="28"/>
      <c r="K1881" s="133" t="s">
        <v>4953</v>
      </c>
      <c r="L1881" s="92">
        <v>2333.1383595633301</v>
      </c>
      <c r="M1881" s="92">
        <f>IF(L1881="","",L1881*4)</f>
        <v>9332.5534382533206</v>
      </c>
      <c r="N1881" s="128"/>
    </row>
    <row r="1882" spans="9:14" ht="12.75" x14ac:dyDescent="0.2">
      <c r="I1882" s="29" t="str">
        <f t="shared" ref="I1882:I1945" si="29">IF(K1882="","",LEFT(K1882,8))</f>
        <v>20.02.19</v>
      </c>
      <c r="J1882" s="28"/>
      <c r="K1882" s="133" t="s">
        <v>4954</v>
      </c>
      <c r="L1882" s="92">
        <v>2334.8619993533302</v>
      </c>
      <c r="M1882" s="92">
        <f>IF(L1882="","",L1882*4)</f>
        <v>9339.447997413321</v>
      </c>
      <c r="N1882" s="128"/>
    </row>
    <row r="1883" spans="9:14" ht="12.75" x14ac:dyDescent="0.2">
      <c r="I1883" s="29" t="str">
        <f t="shared" si="29"/>
        <v>20.02.19</v>
      </c>
      <c r="J1883" s="28"/>
      <c r="K1883" s="133" t="s">
        <v>4955</v>
      </c>
      <c r="L1883" s="92">
        <v>2343.19000393333</v>
      </c>
      <c r="M1883" s="92">
        <f>IF(L1883="","",L1883*4)</f>
        <v>9372.76001573332</v>
      </c>
      <c r="N1883" s="128"/>
    </row>
    <row r="1884" spans="9:14" ht="12.75" x14ac:dyDescent="0.2">
      <c r="I1884" s="29" t="str">
        <f t="shared" si="29"/>
        <v>20.02.19</v>
      </c>
      <c r="J1884" s="28"/>
      <c r="K1884" s="134" t="s">
        <v>4956</v>
      </c>
      <c r="L1884" s="122">
        <v>2347.4147210933302</v>
      </c>
      <c r="M1884" s="122">
        <f>IF(L1884="","",L1884*4)</f>
        <v>9389.6588843733207</v>
      </c>
      <c r="N1884" s="128"/>
    </row>
    <row r="1885" spans="9:14" ht="12.75" x14ac:dyDescent="0.2">
      <c r="I1885" s="29" t="str">
        <f t="shared" si="29"/>
        <v>20.02.19</v>
      </c>
      <c r="J1885" s="28"/>
      <c r="K1885" s="133" t="s">
        <v>4957</v>
      </c>
      <c r="L1885" s="92">
        <v>2327.2393976333301</v>
      </c>
      <c r="M1885" s="92">
        <f>IF(L1885="","",L1885*4)</f>
        <v>9308.9575905333204</v>
      </c>
      <c r="N1885" s="128"/>
    </row>
    <row r="1886" spans="9:14" ht="12.75" x14ac:dyDescent="0.2">
      <c r="I1886" s="29" t="str">
        <f t="shared" si="29"/>
        <v>20.02.19</v>
      </c>
      <c r="J1886" s="28"/>
      <c r="K1886" s="133" t="s">
        <v>4958</v>
      </c>
      <c r="L1886" s="92">
        <v>2336.2002068933302</v>
      </c>
      <c r="M1886" s="92">
        <f>IF(L1886="","",L1886*4)</f>
        <v>9344.8008275733209</v>
      </c>
      <c r="N1886" s="128"/>
    </row>
    <row r="1887" spans="9:14" ht="12.75" x14ac:dyDescent="0.2">
      <c r="I1887" s="29" t="str">
        <f t="shared" si="29"/>
        <v>20.02.19</v>
      </c>
      <c r="J1887" s="28"/>
      <c r="K1887" s="133" t="s">
        <v>4959</v>
      </c>
      <c r="L1887" s="92">
        <v>2350.5207538733302</v>
      </c>
      <c r="M1887" s="92">
        <f>IF(L1887="","",L1887*4)</f>
        <v>9402.083015493321</v>
      </c>
      <c r="N1887" s="128"/>
    </row>
    <row r="1888" spans="9:14" ht="12.75" x14ac:dyDescent="0.2">
      <c r="I1888" s="29" t="str">
        <f t="shared" si="29"/>
        <v>20.02.19</v>
      </c>
      <c r="J1888" s="28"/>
      <c r="K1888" s="134" t="s">
        <v>4960</v>
      </c>
      <c r="L1888" s="122">
        <v>2329.7358697633299</v>
      </c>
      <c r="M1888" s="122">
        <f>IF(L1888="","",L1888*4)</f>
        <v>9318.9434790533196</v>
      </c>
      <c r="N1888" s="128"/>
    </row>
    <row r="1889" spans="9:14" ht="12.75" x14ac:dyDescent="0.2">
      <c r="I1889" s="29" t="str">
        <f t="shared" si="29"/>
        <v>20.02.19</v>
      </c>
      <c r="J1889" s="28"/>
      <c r="K1889" s="133" t="s">
        <v>4961</v>
      </c>
      <c r="L1889" s="92">
        <v>2327.50703678333</v>
      </c>
      <c r="M1889" s="92">
        <f>IF(L1889="","",L1889*4)</f>
        <v>9310.0281471333201</v>
      </c>
      <c r="N1889" s="128"/>
    </row>
    <row r="1890" spans="9:14" ht="12.75" x14ac:dyDescent="0.2">
      <c r="I1890" s="29" t="str">
        <f t="shared" si="29"/>
        <v>20.02.19</v>
      </c>
      <c r="J1890" s="28"/>
      <c r="K1890" s="133" t="s">
        <v>4962</v>
      </c>
      <c r="L1890" s="92">
        <v>2333.9876223033298</v>
      </c>
      <c r="M1890" s="92">
        <f>IF(L1890="","",L1890*4)</f>
        <v>9335.9504892133191</v>
      </c>
      <c r="N1890" s="128"/>
    </row>
    <row r="1891" spans="9:14" ht="12.75" x14ac:dyDescent="0.2">
      <c r="I1891" s="29" t="str">
        <f t="shared" si="29"/>
        <v>20.02.19</v>
      </c>
      <c r="J1891" s="28"/>
      <c r="K1891" s="133" t="s">
        <v>4963</v>
      </c>
      <c r="L1891" s="92">
        <v>2331.9971130333302</v>
      </c>
      <c r="M1891" s="92">
        <f>IF(L1891="","",L1891*4)</f>
        <v>9327.9884521333206</v>
      </c>
      <c r="N1891" s="128"/>
    </row>
    <row r="1892" spans="9:14" ht="12.75" x14ac:dyDescent="0.2">
      <c r="I1892" s="29" t="str">
        <f t="shared" si="29"/>
        <v>20.02.19</v>
      </c>
      <c r="J1892" s="28"/>
      <c r="K1892" s="134" t="s">
        <v>4964</v>
      </c>
      <c r="L1892" s="122">
        <v>2336.3178554233305</v>
      </c>
      <c r="M1892" s="122">
        <f>IF(L1892="","",L1892*4)</f>
        <v>9345.2714216933218</v>
      </c>
      <c r="N1892" s="128"/>
    </row>
    <row r="1893" spans="9:14" ht="12.75" x14ac:dyDescent="0.2">
      <c r="I1893" s="29" t="str">
        <f t="shared" si="29"/>
        <v>20.02.19</v>
      </c>
      <c r="J1893" s="28"/>
      <c r="K1893" s="133" t="s">
        <v>4965</v>
      </c>
      <c r="L1893" s="92">
        <v>2328.8220189333301</v>
      </c>
      <c r="M1893" s="92">
        <f>IF(L1893="","",L1893*4)</f>
        <v>9315.2880757333205</v>
      </c>
      <c r="N1893" s="128"/>
    </row>
    <row r="1894" spans="9:14" ht="12.75" x14ac:dyDescent="0.2">
      <c r="I1894" s="29" t="str">
        <f t="shared" si="29"/>
        <v>20.02.19</v>
      </c>
      <c r="J1894" s="28"/>
      <c r="K1894" s="133" t="s">
        <v>4966</v>
      </c>
      <c r="L1894" s="92">
        <v>2329.9581243933303</v>
      </c>
      <c r="M1894" s="92">
        <f>IF(L1894="","",L1894*4)</f>
        <v>9319.8324975733212</v>
      </c>
      <c r="N1894" s="128"/>
    </row>
    <row r="1895" spans="9:14" ht="12.75" x14ac:dyDescent="0.2">
      <c r="I1895" s="29" t="str">
        <f t="shared" si="29"/>
        <v>20.02.19</v>
      </c>
      <c r="J1895" s="28"/>
      <c r="K1895" s="133" t="s">
        <v>4967</v>
      </c>
      <c r="L1895" s="92">
        <v>2329.5094422033299</v>
      </c>
      <c r="M1895" s="92">
        <f>IF(L1895="","",L1895*4)</f>
        <v>9318.0377688133194</v>
      </c>
      <c r="N1895" s="128"/>
    </row>
    <row r="1896" spans="9:14" ht="12.75" x14ac:dyDescent="0.2">
      <c r="I1896" s="29" t="str">
        <f t="shared" si="29"/>
        <v>20.02.19</v>
      </c>
      <c r="J1896" s="28"/>
      <c r="K1896" s="134" t="s">
        <v>4968</v>
      </c>
      <c r="L1896" s="122">
        <v>2309.6129513833303</v>
      </c>
      <c r="M1896" s="122">
        <f>IF(L1896="","",L1896*4)</f>
        <v>9238.451805533321</v>
      </c>
      <c r="N1896" s="128"/>
    </row>
    <row r="1897" spans="9:14" ht="12.75" x14ac:dyDescent="0.2">
      <c r="I1897" s="29" t="str">
        <f t="shared" si="29"/>
        <v>20.02.19</v>
      </c>
      <c r="J1897" s="28"/>
      <c r="K1897" s="133" t="s">
        <v>4969</v>
      </c>
      <c r="L1897" s="92">
        <v>2294.5195872533304</v>
      </c>
      <c r="M1897" s="92">
        <f>IF(L1897="","",L1897*4)</f>
        <v>9178.0783490133217</v>
      </c>
      <c r="N1897" s="128"/>
    </row>
    <row r="1898" spans="9:14" ht="12.75" x14ac:dyDescent="0.2">
      <c r="I1898" s="29" t="str">
        <f t="shared" si="29"/>
        <v>20.02.19</v>
      </c>
      <c r="J1898" s="28"/>
      <c r="K1898" s="133" t="s">
        <v>4970</v>
      </c>
      <c r="L1898" s="92">
        <v>2276.8857414333302</v>
      </c>
      <c r="M1898" s="92">
        <f>IF(L1898="","",L1898*4)</f>
        <v>9107.5429657333207</v>
      </c>
      <c r="N1898" s="128"/>
    </row>
    <row r="1899" spans="9:14" ht="12.75" x14ac:dyDescent="0.2">
      <c r="I1899" s="29" t="str">
        <f t="shared" si="29"/>
        <v>20.02.19</v>
      </c>
      <c r="J1899" s="28"/>
      <c r="K1899" s="133" t="s">
        <v>4971</v>
      </c>
      <c r="L1899" s="92">
        <v>2246.2235581433301</v>
      </c>
      <c r="M1899" s="92">
        <f>IF(L1899="","",L1899*4)</f>
        <v>8984.8942325733206</v>
      </c>
      <c r="N1899" s="128"/>
    </row>
    <row r="1900" spans="9:14" ht="12.75" x14ac:dyDescent="0.2">
      <c r="I1900" s="29" t="str">
        <f t="shared" si="29"/>
        <v>20.02.19</v>
      </c>
      <c r="J1900" s="28"/>
      <c r="K1900" s="134" t="s">
        <v>4972</v>
      </c>
      <c r="L1900" s="122">
        <v>2242.9145028633302</v>
      </c>
      <c r="M1900" s="122">
        <f>IF(L1900="","",L1900*4)</f>
        <v>8971.6580114533208</v>
      </c>
      <c r="N1900" s="128"/>
    </row>
    <row r="1901" spans="9:14" ht="12.75" x14ac:dyDescent="0.2">
      <c r="I1901" s="29" t="str">
        <f t="shared" si="29"/>
        <v>20.02.19</v>
      </c>
      <c r="J1901" s="28"/>
      <c r="K1901" s="133" t="s">
        <v>4973</v>
      </c>
      <c r="L1901" s="92">
        <v>2248.5596371333299</v>
      </c>
      <c r="M1901" s="92">
        <f>IF(L1901="","",L1901*4)</f>
        <v>8994.2385485333198</v>
      </c>
      <c r="N1901" s="128"/>
    </row>
    <row r="1902" spans="9:14" ht="12.75" x14ac:dyDescent="0.2">
      <c r="I1902" s="29" t="str">
        <f t="shared" si="29"/>
        <v>20.02.19</v>
      </c>
      <c r="J1902" s="28"/>
      <c r="K1902" s="133" t="s">
        <v>4974</v>
      </c>
      <c r="L1902" s="92">
        <v>2243.2104786633299</v>
      </c>
      <c r="M1902" s="92">
        <f>IF(L1902="","",L1902*4)</f>
        <v>8972.8419146533197</v>
      </c>
      <c r="N1902" s="128"/>
    </row>
    <row r="1903" spans="9:14" ht="12.75" x14ac:dyDescent="0.2">
      <c r="I1903" s="29" t="str">
        <f t="shared" si="29"/>
        <v>20.02.19</v>
      </c>
      <c r="J1903" s="28"/>
      <c r="K1903" s="133" t="s">
        <v>4975</v>
      </c>
      <c r="L1903" s="92">
        <v>2237.8021271433299</v>
      </c>
      <c r="M1903" s="92">
        <f>IF(L1903="","",L1903*4)</f>
        <v>8951.2085085733197</v>
      </c>
      <c r="N1903" s="128"/>
    </row>
    <row r="1904" spans="9:14" ht="12.75" x14ac:dyDescent="0.2">
      <c r="I1904" s="29" t="str">
        <f t="shared" si="29"/>
        <v>20.02.19</v>
      </c>
      <c r="J1904" s="28"/>
      <c r="K1904" s="134" t="s">
        <v>4976</v>
      </c>
      <c r="L1904" s="122">
        <v>2232.71287197333</v>
      </c>
      <c r="M1904" s="122">
        <f>IF(L1904="","",L1904*4)</f>
        <v>8930.8514878933202</v>
      </c>
      <c r="N1904" s="128"/>
    </row>
    <row r="1905" spans="9:14" ht="12.75" x14ac:dyDescent="0.2">
      <c r="I1905" s="29" t="str">
        <f t="shared" si="29"/>
        <v>20.02.19</v>
      </c>
      <c r="J1905" s="28"/>
      <c r="K1905" s="133" t="s">
        <v>4977</v>
      </c>
      <c r="L1905" s="92">
        <v>2228.7996154133302</v>
      </c>
      <c r="M1905" s="92">
        <f>IF(L1905="","",L1905*4)</f>
        <v>8915.1984616533209</v>
      </c>
      <c r="N1905" s="128"/>
    </row>
    <row r="1906" spans="9:14" ht="12.75" x14ac:dyDescent="0.2">
      <c r="I1906" s="29" t="str">
        <f t="shared" si="29"/>
        <v>20.02.19</v>
      </c>
      <c r="J1906" s="28"/>
      <c r="K1906" s="133" t="s">
        <v>4978</v>
      </c>
      <c r="L1906" s="92">
        <v>2230.1256561933301</v>
      </c>
      <c r="M1906" s="92">
        <f>IF(L1906="","",L1906*4)</f>
        <v>8920.5026247733203</v>
      </c>
      <c r="N1906" s="128"/>
    </row>
    <row r="1907" spans="9:14" ht="12.75" x14ac:dyDescent="0.2">
      <c r="I1907" s="29" t="str">
        <f t="shared" si="29"/>
        <v>20.02.19</v>
      </c>
      <c r="J1907" s="28"/>
      <c r="K1907" s="133" t="s">
        <v>4979</v>
      </c>
      <c r="L1907" s="92">
        <v>2232.42593808333</v>
      </c>
      <c r="M1907" s="92">
        <f>IF(L1907="","",L1907*4)</f>
        <v>8929.7037523333202</v>
      </c>
      <c r="N1907" s="128"/>
    </row>
    <row r="1908" spans="9:14" ht="12.75" x14ac:dyDescent="0.2">
      <c r="I1908" s="29" t="str">
        <f t="shared" si="29"/>
        <v>20.02.19</v>
      </c>
      <c r="J1908" s="28"/>
      <c r="K1908" s="134" t="s">
        <v>4980</v>
      </c>
      <c r="L1908" s="122">
        <v>2219.1476826033304</v>
      </c>
      <c r="M1908" s="122">
        <f>IF(L1908="","",L1908*4)</f>
        <v>8876.5907304133216</v>
      </c>
      <c r="N1908" s="128"/>
    </row>
    <row r="1909" spans="9:14" ht="12.75" x14ac:dyDescent="0.2">
      <c r="I1909" s="29" t="str">
        <f t="shared" si="29"/>
        <v>20.02.19</v>
      </c>
      <c r="J1909" s="28"/>
      <c r="K1909" s="133" t="s">
        <v>4981</v>
      </c>
      <c r="L1909" s="92">
        <v>2218.0816457533301</v>
      </c>
      <c r="M1909" s="92">
        <f>IF(L1909="","",L1909*4)</f>
        <v>8872.3265830133205</v>
      </c>
      <c r="N1909" s="128"/>
    </row>
    <row r="1910" spans="9:14" ht="12.75" x14ac:dyDescent="0.2">
      <c r="I1910" s="29" t="str">
        <f t="shared" si="29"/>
        <v>20.02.19</v>
      </c>
      <c r="J1910" s="28"/>
      <c r="K1910" s="133" t="s">
        <v>4982</v>
      </c>
      <c r="L1910" s="92">
        <v>2221.8046520233302</v>
      </c>
      <c r="M1910" s="92">
        <f>IF(L1910="","",L1910*4)</f>
        <v>8887.2186080933207</v>
      </c>
      <c r="N1910" s="128"/>
    </row>
    <row r="1911" spans="9:14" ht="12.75" x14ac:dyDescent="0.2">
      <c r="I1911" s="29" t="str">
        <f t="shared" si="29"/>
        <v>20.02.19</v>
      </c>
      <c r="J1911" s="28"/>
      <c r="K1911" s="133" t="s">
        <v>4983</v>
      </c>
      <c r="L1911" s="92">
        <v>2228.7821954433298</v>
      </c>
      <c r="M1911" s="92">
        <f>IF(L1911="","",L1911*4)</f>
        <v>8915.1287817733191</v>
      </c>
      <c r="N1911" s="128"/>
    </row>
    <row r="1912" spans="9:14" ht="12.75" x14ac:dyDescent="0.2">
      <c r="I1912" s="29" t="str">
        <f t="shared" si="29"/>
        <v>20.02.19</v>
      </c>
      <c r="J1912" s="28"/>
      <c r="K1912" s="134" t="s">
        <v>4984</v>
      </c>
      <c r="L1912" s="122">
        <v>2229.56357730333</v>
      </c>
      <c r="M1912" s="122">
        <f>IF(L1912="","",L1912*4)</f>
        <v>8918.2543092133201</v>
      </c>
      <c r="N1912" s="128"/>
    </row>
    <row r="1913" spans="9:14" ht="12.75" x14ac:dyDescent="0.2">
      <c r="I1913" s="29" t="str">
        <f t="shared" si="29"/>
        <v>20.02.19</v>
      </c>
      <c r="J1913" s="28"/>
      <c r="K1913" s="133" t="s">
        <v>4985</v>
      </c>
      <c r="L1913" s="92">
        <v>2228.7269459833301</v>
      </c>
      <c r="M1913" s="92">
        <f>IF(L1913="","",L1913*4)</f>
        <v>8914.9077839333204</v>
      </c>
      <c r="N1913" s="128"/>
    </row>
    <row r="1914" spans="9:14" ht="12.75" x14ac:dyDescent="0.2">
      <c r="I1914" s="29" t="str">
        <f t="shared" si="29"/>
        <v>20.02.19</v>
      </c>
      <c r="J1914" s="28"/>
      <c r="K1914" s="133" t="s">
        <v>4986</v>
      </c>
      <c r="L1914" s="92">
        <v>2218.9192831233304</v>
      </c>
      <c r="M1914" s="92">
        <f>IF(L1914="","",L1914*4)</f>
        <v>8875.6771324933216</v>
      </c>
      <c r="N1914" s="128"/>
    </row>
    <row r="1915" spans="9:14" ht="12.75" x14ac:dyDescent="0.2">
      <c r="I1915" s="29" t="str">
        <f t="shared" si="29"/>
        <v>20.02.19</v>
      </c>
      <c r="J1915" s="28"/>
      <c r="K1915" s="133" t="s">
        <v>4987</v>
      </c>
      <c r="L1915" s="92">
        <v>2230.6290704733301</v>
      </c>
      <c r="M1915" s="92">
        <f>IF(L1915="","",L1915*4)</f>
        <v>8922.5162818933204</v>
      </c>
      <c r="N1915" s="128"/>
    </row>
    <row r="1916" spans="9:14" ht="12.75" x14ac:dyDescent="0.2">
      <c r="I1916" s="29" t="str">
        <f t="shared" si="29"/>
        <v>20.02.19</v>
      </c>
      <c r="J1916" s="28"/>
      <c r="K1916" s="134" t="s">
        <v>4988</v>
      </c>
      <c r="L1916" s="122">
        <v>2246.5294433133299</v>
      </c>
      <c r="M1916" s="122">
        <f>IF(L1916="","",L1916*4)</f>
        <v>8986.1177732533197</v>
      </c>
      <c r="N1916" s="128"/>
    </row>
    <row r="1917" spans="9:14" ht="12.75" x14ac:dyDescent="0.2">
      <c r="I1917" s="29" t="str">
        <f t="shared" si="29"/>
        <v>20.02.19</v>
      </c>
      <c r="J1917" s="28"/>
      <c r="K1917" s="133" t="s">
        <v>4989</v>
      </c>
      <c r="L1917" s="92">
        <v>2272.5809257733299</v>
      </c>
      <c r="M1917" s="92">
        <f>IF(L1917="","",L1917*4)</f>
        <v>9090.3237030933196</v>
      </c>
      <c r="N1917" s="128"/>
    </row>
    <row r="1918" spans="9:14" ht="12.75" x14ac:dyDescent="0.2">
      <c r="I1918" s="29" t="str">
        <f t="shared" si="29"/>
        <v>20.02.19</v>
      </c>
      <c r="J1918" s="28"/>
      <c r="K1918" s="133" t="s">
        <v>4990</v>
      </c>
      <c r="L1918" s="92">
        <v>2304.78891966333</v>
      </c>
      <c r="M1918" s="92">
        <f>IF(L1918="","",L1918*4)</f>
        <v>9219.1556786533201</v>
      </c>
      <c r="N1918" s="128"/>
    </row>
    <row r="1919" spans="9:14" ht="12.75" x14ac:dyDescent="0.2">
      <c r="I1919" s="29" t="str">
        <f t="shared" si="29"/>
        <v>20.02.19</v>
      </c>
      <c r="J1919" s="28"/>
      <c r="K1919" s="133" t="s">
        <v>4991</v>
      </c>
      <c r="L1919" s="92">
        <v>2352.4390456533401</v>
      </c>
      <c r="M1919" s="92">
        <f>IF(L1919="","",L1919*4)</f>
        <v>9409.7561826133606</v>
      </c>
      <c r="N1919" s="128"/>
    </row>
    <row r="1920" spans="9:14" ht="12.75" x14ac:dyDescent="0.2">
      <c r="I1920" s="29" t="str">
        <f t="shared" si="29"/>
        <v>20.02.19</v>
      </c>
      <c r="J1920" s="28"/>
      <c r="K1920" s="134" t="s">
        <v>4992</v>
      </c>
      <c r="L1920" s="122">
        <v>2400.88972484333</v>
      </c>
      <c r="M1920" s="122">
        <f>IF(L1920="","",L1920*4)</f>
        <v>9603.5588993733199</v>
      </c>
      <c r="N1920" s="128"/>
    </row>
    <row r="1921" spans="9:14" ht="12.75" x14ac:dyDescent="0.2">
      <c r="I1921" s="29" t="str">
        <f t="shared" si="29"/>
        <v>20.02.19</v>
      </c>
      <c r="J1921" s="28"/>
      <c r="K1921" s="133" t="s">
        <v>4993</v>
      </c>
      <c r="L1921" s="92">
        <v>2406.4953911533398</v>
      </c>
      <c r="M1921" s="92">
        <f>IF(L1921="","",L1921*4)</f>
        <v>9625.9815646133593</v>
      </c>
      <c r="N1921" s="128"/>
    </row>
    <row r="1922" spans="9:14" ht="12.75" x14ac:dyDescent="0.2">
      <c r="I1922" s="29" t="str">
        <f t="shared" si="29"/>
        <v>20.02.19</v>
      </c>
      <c r="J1922" s="28"/>
      <c r="K1922" s="133" t="s">
        <v>4994</v>
      </c>
      <c r="L1922" s="92">
        <v>2407.9067100233301</v>
      </c>
      <c r="M1922" s="92">
        <f>IF(L1922="","",L1922*4)</f>
        <v>9631.6268400933204</v>
      </c>
      <c r="N1922" s="128"/>
    </row>
    <row r="1923" spans="9:14" ht="12.75" x14ac:dyDescent="0.2">
      <c r="I1923" s="29" t="str">
        <f t="shared" si="29"/>
        <v>20.02.19</v>
      </c>
      <c r="J1923" s="28"/>
      <c r="K1923" s="133" t="s">
        <v>4995</v>
      </c>
      <c r="L1923" s="92">
        <v>2410.8242155033299</v>
      </c>
      <c r="M1923" s="92">
        <f>IF(L1923="","",L1923*4)</f>
        <v>9643.2968620133197</v>
      </c>
      <c r="N1923" s="128"/>
    </row>
    <row r="1924" spans="9:14" ht="12.75" x14ac:dyDescent="0.2">
      <c r="I1924" s="29" t="str">
        <f t="shared" si="29"/>
        <v>20.02.19</v>
      </c>
      <c r="J1924" s="28"/>
      <c r="K1924" s="134" t="s">
        <v>4996</v>
      </c>
      <c r="L1924" s="122">
        <v>2381.11091249333</v>
      </c>
      <c r="M1924" s="122">
        <f>IF(L1924="","",L1924*4)</f>
        <v>9524.4436499733201</v>
      </c>
      <c r="N1924" s="128"/>
    </row>
    <row r="1925" spans="9:14" ht="12.75" x14ac:dyDescent="0.2">
      <c r="I1925" s="29" t="str">
        <f t="shared" si="29"/>
        <v>20.02.19</v>
      </c>
      <c r="J1925" s="28"/>
      <c r="K1925" s="133" t="s">
        <v>4997</v>
      </c>
      <c r="L1925" s="92">
        <v>2314.7659096033303</v>
      </c>
      <c r="M1925" s="92">
        <f>IF(L1925="","",L1925*4)</f>
        <v>9259.0636384133213</v>
      </c>
      <c r="N1925" s="128"/>
    </row>
    <row r="1926" spans="9:14" ht="12.75" x14ac:dyDescent="0.2">
      <c r="I1926" s="29" t="str">
        <f t="shared" si="29"/>
        <v>20.02.19</v>
      </c>
      <c r="J1926" s="28"/>
      <c r="K1926" s="133" t="s">
        <v>4998</v>
      </c>
      <c r="L1926" s="92">
        <v>2279.4608021933304</v>
      </c>
      <c r="M1926" s="92">
        <f>IF(L1926="","",L1926*4)</f>
        <v>9117.8432087733217</v>
      </c>
      <c r="N1926" s="128"/>
    </row>
    <row r="1927" spans="9:14" ht="12.75" x14ac:dyDescent="0.2">
      <c r="I1927" s="29" t="str">
        <f t="shared" si="29"/>
        <v>20.02.19</v>
      </c>
      <c r="J1927" s="28"/>
      <c r="K1927" s="133" t="s">
        <v>4999</v>
      </c>
      <c r="L1927" s="92">
        <v>2252.4298732633297</v>
      </c>
      <c r="M1927" s="92">
        <f>IF(L1927="","",L1927*4)</f>
        <v>9009.7194930533187</v>
      </c>
      <c r="N1927" s="128"/>
    </row>
    <row r="1928" spans="9:14" ht="12.75" x14ac:dyDescent="0.2">
      <c r="I1928" s="29" t="str">
        <f t="shared" si="29"/>
        <v>20.02.19</v>
      </c>
      <c r="J1928" s="28"/>
      <c r="K1928" s="134" t="s">
        <v>5000</v>
      </c>
      <c r="L1928" s="122">
        <v>2213.4830009833304</v>
      </c>
      <c r="M1928" s="122">
        <f>IF(L1928="","",L1928*4)</f>
        <v>8853.9320039333215</v>
      </c>
      <c r="N1928" s="128"/>
    </row>
    <row r="1929" spans="9:14" ht="12.75" x14ac:dyDescent="0.2">
      <c r="I1929" s="29" t="str">
        <f t="shared" si="29"/>
        <v>20.02.19</v>
      </c>
      <c r="J1929" s="28"/>
      <c r="K1929" s="133" t="s">
        <v>5001</v>
      </c>
      <c r="L1929" s="92">
        <v>2157.5596161133299</v>
      </c>
      <c r="M1929" s="92">
        <f>IF(L1929="","",L1929*4)</f>
        <v>8630.2384644533195</v>
      </c>
      <c r="N1929" s="128"/>
    </row>
    <row r="1930" spans="9:14" ht="12.75" x14ac:dyDescent="0.2">
      <c r="I1930" s="29" t="str">
        <f t="shared" si="29"/>
        <v>20.02.19</v>
      </c>
      <c r="J1930" s="28"/>
      <c r="K1930" s="133" t="s">
        <v>5002</v>
      </c>
      <c r="L1930" s="92">
        <v>2123.10730097333</v>
      </c>
      <c r="M1930" s="92">
        <f>IF(L1930="","",L1930*4)</f>
        <v>8492.4292038933199</v>
      </c>
      <c r="N1930" s="128"/>
    </row>
    <row r="1931" spans="9:14" ht="12.75" x14ac:dyDescent="0.2">
      <c r="I1931" s="29" t="str">
        <f t="shared" si="29"/>
        <v>20.02.19</v>
      </c>
      <c r="J1931" s="28"/>
      <c r="K1931" s="133" t="s">
        <v>5003</v>
      </c>
      <c r="L1931" s="92">
        <v>2080.40244468333</v>
      </c>
      <c r="M1931" s="92">
        <f>IF(L1931="","",L1931*4)</f>
        <v>8321.6097787333201</v>
      </c>
      <c r="N1931" s="128"/>
    </row>
    <row r="1932" spans="9:14" ht="12.75" x14ac:dyDescent="0.2">
      <c r="I1932" s="29" t="str">
        <f t="shared" si="29"/>
        <v>20.02.19</v>
      </c>
      <c r="J1932" s="28"/>
      <c r="K1932" s="134" t="s">
        <v>5004</v>
      </c>
      <c r="L1932" s="122">
        <v>2043.8033181533301</v>
      </c>
      <c r="M1932" s="122">
        <f>IF(L1932="","",L1932*4)</f>
        <v>8175.2132726133204</v>
      </c>
      <c r="N1932" s="128"/>
    </row>
    <row r="1933" spans="9:14" ht="12.75" x14ac:dyDescent="0.2">
      <c r="I1933" s="29" t="str">
        <f t="shared" si="29"/>
        <v>20.02.19</v>
      </c>
      <c r="J1933" s="28"/>
      <c r="K1933" s="133" t="s">
        <v>5005</v>
      </c>
      <c r="L1933" s="92">
        <v>1992.85778079333</v>
      </c>
      <c r="M1933" s="92">
        <f>IF(L1933="","",L1933*4)</f>
        <v>7971.43112317332</v>
      </c>
      <c r="N1933" s="128"/>
    </row>
    <row r="1934" spans="9:14" ht="12.75" x14ac:dyDescent="0.2">
      <c r="I1934" s="29" t="str">
        <f t="shared" si="29"/>
        <v>20.02.19</v>
      </c>
      <c r="J1934" s="28"/>
      <c r="K1934" s="133" t="s">
        <v>5006</v>
      </c>
      <c r="L1934" s="92">
        <v>1950.16013289333</v>
      </c>
      <c r="M1934" s="92">
        <f>IF(L1934="","",L1934*4)</f>
        <v>7800.64053157332</v>
      </c>
      <c r="N1934" s="128"/>
    </row>
    <row r="1935" spans="9:14" ht="12.75" x14ac:dyDescent="0.2">
      <c r="I1935" s="29" t="str">
        <f t="shared" si="29"/>
        <v>20.02.19</v>
      </c>
      <c r="J1935" s="28"/>
      <c r="K1935" s="133" t="s">
        <v>5007</v>
      </c>
      <c r="L1935" s="92">
        <v>1911.6972861233301</v>
      </c>
      <c r="M1935" s="92">
        <f>IF(L1935="","",L1935*4)</f>
        <v>7646.7891444933202</v>
      </c>
      <c r="N1935" s="128"/>
    </row>
    <row r="1936" spans="9:14" ht="12.75" x14ac:dyDescent="0.2">
      <c r="I1936" s="29" t="str">
        <f t="shared" si="29"/>
        <v>20.02.19</v>
      </c>
      <c r="J1936" s="28"/>
      <c r="K1936" s="134" t="s">
        <v>5008</v>
      </c>
      <c r="L1936" s="122">
        <v>1908.3577440333299</v>
      </c>
      <c r="M1936" s="122">
        <f>IF(L1936="","",L1936*4)</f>
        <v>7633.4309761333197</v>
      </c>
      <c r="N1936" s="128"/>
    </row>
    <row r="1937" spans="9:14" ht="12.75" x14ac:dyDescent="0.2">
      <c r="I1937" s="29" t="str">
        <f t="shared" si="29"/>
        <v>20.02.19</v>
      </c>
      <c r="J1937" s="28"/>
      <c r="K1937" s="133" t="s">
        <v>5009</v>
      </c>
      <c r="L1937" s="92">
        <v>1924.2882061933301</v>
      </c>
      <c r="M1937" s="92">
        <f>IF(L1937="","",L1937*4)</f>
        <v>7697.1528247733204</v>
      </c>
      <c r="N1937" s="128"/>
    </row>
    <row r="1938" spans="9:14" ht="12.75" x14ac:dyDescent="0.2">
      <c r="I1938" s="29" t="str">
        <f t="shared" si="29"/>
        <v>20.02.19</v>
      </c>
      <c r="J1938" s="28"/>
      <c r="K1938" s="133" t="s">
        <v>5010</v>
      </c>
      <c r="L1938" s="92">
        <v>1896.6159737533301</v>
      </c>
      <c r="M1938" s="92">
        <f>IF(L1938="","",L1938*4)</f>
        <v>7586.4638950133203</v>
      </c>
      <c r="N1938" s="128"/>
    </row>
    <row r="1939" spans="9:14" ht="12.75" x14ac:dyDescent="0.2">
      <c r="I1939" s="29" t="str">
        <f t="shared" si="29"/>
        <v>20.02.19</v>
      </c>
      <c r="J1939" s="28"/>
      <c r="K1939" s="133" t="s">
        <v>5011</v>
      </c>
      <c r="L1939" s="92">
        <v>1861.26511982333</v>
      </c>
      <c r="M1939" s="92">
        <f>IF(L1939="","",L1939*4)</f>
        <v>7445.06047929332</v>
      </c>
      <c r="N1939" s="128"/>
    </row>
    <row r="1940" spans="9:14" ht="12.75" x14ac:dyDescent="0.2">
      <c r="I1940" s="29" t="str">
        <f t="shared" si="29"/>
        <v>20.02.19</v>
      </c>
      <c r="J1940" s="28"/>
      <c r="K1940" s="134" t="s">
        <v>5012</v>
      </c>
      <c r="L1940" s="122">
        <v>1834.9249647633301</v>
      </c>
      <c r="M1940" s="122">
        <f>IF(L1940="","",L1940*4)</f>
        <v>7339.6998590533203</v>
      </c>
      <c r="N1940" s="128"/>
    </row>
    <row r="1941" spans="9:14" ht="12.75" x14ac:dyDescent="0.2">
      <c r="I1941" s="29" t="str">
        <f t="shared" si="29"/>
        <v>20.02.19</v>
      </c>
      <c r="J1941" s="28"/>
      <c r="K1941" s="133" t="s">
        <v>5013</v>
      </c>
      <c r="L1941" s="92">
        <v>1820.4124631033301</v>
      </c>
      <c r="M1941" s="92">
        <f>IF(L1941="","",L1941*4)</f>
        <v>7281.6498524133203</v>
      </c>
      <c r="N1941" s="128"/>
    </row>
    <row r="1942" spans="9:14" ht="12.75" x14ac:dyDescent="0.2">
      <c r="I1942" s="29" t="str">
        <f t="shared" si="29"/>
        <v>20.02.19</v>
      </c>
      <c r="J1942" s="28"/>
      <c r="K1942" s="133" t="s">
        <v>5014</v>
      </c>
      <c r="L1942" s="92">
        <v>1785.3524152433299</v>
      </c>
      <c r="M1942" s="92">
        <f>IF(L1942="","",L1942*4)</f>
        <v>7141.4096609733197</v>
      </c>
      <c r="N1942" s="128"/>
    </row>
    <row r="1943" spans="9:14" ht="12.75" x14ac:dyDescent="0.2">
      <c r="I1943" s="29" t="str">
        <f t="shared" si="29"/>
        <v>20.02.19</v>
      </c>
      <c r="J1943" s="28"/>
      <c r="K1943" s="133" t="s">
        <v>5015</v>
      </c>
      <c r="L1943" s="92">
        <v>1740.1135978033301</v>
      </c>
      <c r="M1943" s="92">
        <f>IF(L1943="","",L1943*4)</f>
        <v>6960.4543912133204</v>
      </c>
      <c r="N1943" s="128"/>
    </row>
    <row r="1944" spans="9:14" ht="12.75" x14ac:dyDescent="0.2">
      <c r="I1944" s="29" t="str">
        <f t="shared" si="29"/>
        <v>20.02.19</v>
      </c>
      <c r="J1944" s="28"/>
      <c r="K1944" s="134" t="s">
        <v>5016</v>
      </c>
      <c r="L1944" s="122">
        <v>1715.0028765033301</v>
      </c>
      <c r="M1944" s="122">
        <f>IF(L1944="","",L1944*4)</f>
        <v>6860.0115060133203</v>
      </c>
      <c r="N1944" s="128"/>
    </row>
    <row r="1945" spans="9:14" ht="12.75" x14ac:dyDescent="0.2">
      <c r="I1945" s="29" t="str">
        <f t="shared" si="29"/>
        <v>21.02.19</v>
      </c>
      <c r="J1945" s="28"/>
      <c r="K1945" s="133" t="s">
        <v>5017</v>
      </c>
      <c r="L1945" s="92">
        <v>1721.13683783333</v>
      </c>
      <c r="M1945" s="92">
        <f>IF(L1945="","",L1945*4)</f>
        <v>6884.54735133332</v>
      </c>
      <c r="N1945" s="128"/>
    </row>
    <row r="1946" spans="9:14" ht="12.75" x14ac:dyDescent="0.2">
      <c r="I1946" s="29" t="str">
        <f t="shared" ref="I1946:I2009" si="30">IF(K1946="","",LEFT(K1946,8))</f>
        <v>21.02.19</v>
      </c>
      <c r="J1946" s="28"/>
      <c r="K1946" s="133" t="s">
        <v>5018</v>
      </c>
      <c r="L1946" s="92">
        <v>1686.26591541333</v>
      </c>
      <c r="M1946" s="92">
        <f>IF(L1946="","",L1946*4)</f>
        <v>6745.0636616533202</v>
      </c>
      <c r="N1946" s="128"/>
    </row>
    <row r="1947" spans="9:14" ht="12.75" x14ac:dyDescent="0.2">
      <c r="I1947" s="29" t="str">
        <f t="shared" si="30"/>
        <v>21.02.19</v>
      </c>
      <c r="J1947" s="28"/>
      <c r="K1947" s="133" t="s">
        <v>5019</v>
      </c>
      <c r="L1947" s="92">
        <v>1649.0750712333299</v>
      </c>
      <c r="M1947" s="92">
        <f>IF(L1947="","",L1947*4)</f>
        <v>6596.3002849333197</v>
      </c>
      <c r="N1947" s="128"/>
    </row>
    <row r="1948" spans="9:14" ht="12.75" x14ac:dyDescent="0.2">
      <c r="I1948" s="29" t="str">
        <f t="shared" si="30"/>
        <v>21.02.19</v>
      </c>
      <c r="J1948" s="28"/>
      <c r="K1948" s="134" t="s">
        <v>5020</v>
      </c>
      <c r="L1948" s="122">
        <v>1651.29696613333</v>
      </c>
      <c r="M1948" s="122">
        <f>IF(L1948="","",L1948*4)</f>
        <v>6605.18786453332</v>
      </c>
      <c r="N1948" s="128"/>
    </row>
    <row r="1949" spans="9:14" ht="12.75" x14ac:dyDescent="0.2">
      <c r="I1949" s="29" t="str">
        <f t="shared" si="30"/>
        <v>21.02.19</v>
      </c>
      <c r="J1949" s="28"/>
      <c r="K1949" s="133" t="s">
        <v>5021</v>
      </c>
      <c r="L1949" s="92">
        <v>1638.33016093333</v>
      </c>
      <c r="M1949" s="92">
        <f>IF(L1949="","",L1949*4)</f>
        <v>6553.3206437333201</v>
      </c>
      <c r="N1949" s="128"/>
    </row>
    <row r="1950" spans="9:14" ht="12.75" x14ac:dyDescent="0.2">
      <c r="I1950" s="29" t="str">
        <f t="shared" si="30"/>
        <v>21.02.19</v>
      </c>
      <c r="J1950" s="28"/>
      <c r="K1950" s="133" t="s">
        <v>5022</v>
      </c>
      <c r="L1950" s="92">
        <v>1627.4865668933301</v>
      </c>
      <c r="M1950" s="92">
        <f>IF(L1950="","",L1950*4)</f>
        <v>6509.9462675733203</v>
      </c>
      <c r="N1950" s="128"/>
    </row>
    <row r="1951" spans="9:14" ht="12.75" x14ac:dyDescent="0.2">
      <c r="I1951" s="29" t="str">
        <f t="shared" si="30"/>
        <v>21.02.19</v>
      </c>
      <c r="J1951" s="28"/>
      <c r="K1951" s="133" t="s">
        <v>5023</v>
      </c>
      <c r="L1951" s="92">
        <v>1610.7551860133301</v>
      </c>
      <c r="M1951" s="92">
        <f>IF(L1951="","",L1951*4)</f>
        <v>6443.0207440533204</v>
      </c>
      <c r="N1951" s="128"/>
    </row>
    <row r="1952" spans="9:14" ht="12.75" x14ac:dyDescent="0.2">
      <c r="I1952" s="29" t="str">
        <f t="shared" si="30"/>
        <v>21.02.19</v>
      </c>
      <c r="J1952" s="28"/>
      <c r="K1952" s="134" t="s">
        <v>5024</v>
      </c>
      <c r="L1952" s="122">
        <v>1606.3128625633301</v>
      </c>
      <c r="M1952" s="122">
        <f>IF(L1952="","",L1952*4)</f>
        <v>6425.2514502533204</v>
      </c>
      <c r="N1952" s="128"/>
    </row>
    <row r="1953" spans="9:14" ht="12.75" x14ac:dyDescent="0.2">
      <c r="I1953" s="29" t="str">
        <f t="shared" si="30"/>
        <v>21.02.19</v>
      </c>
      <c r="J1953" s="28"/>
      <c r="K1953" s="133" t="s">
        <v>5025</v>
      </c>
      <c r="L1953" s="92">
        <v>1621.74077548333</v>
      </c>
      <c r="M1953" s="92">
        <f>IF(L1953="","",L1953*4)</f>
        <v>6486.9631019333201</v>
      </c>
      <c r="N1953" s="128"/>
    </row>
    <row r="1954" spans="9:14" ht="12.75" x14ac:dyDescent="0.2">
      <c r="I1954" s="29" t="str">
        <f t="shared" si="30"/>
        <v>21.02.19</v>
      </c>
      <c r="J1954" s="28"/>
      <c r="K1954" s="133" t="s">
        <v>5026</v>
      </c>
      <c r="L1954" s="92">
        <v>1602.5661448133301</v>
      </c>
      <c r="M1954" s="92">
        <f>IF(L1954="","",L1954*4)</f>
        <v>6410.2645792533203</v>
      </c>
      <c r="N1954" s="128"/>
    </row>
    <row r="1955" spans="9:14" ht="12.75" x14ac:dyDescent="0.2">
      <c r="I1955" s="29" t="str">
        <f t="shared" si="30"/>
        <v>21.02.19</v>
      </c>
      <c r="J1955" s="28"/>
      <c r="K1955" s="133" t="s">
        <v>5027</v>
      </c>
      <c r="L1955" s="92">
        <v>1590.4979730233301</v>
      </c>
      <c r="M1955" s="92">
        <f>IF(L1955="","",L1955*4)</f>
        <v>6361.9918920933205</v>
      </c>
      <c r="N1955" s="128"/>
    </row>
    <row r="1956" spans="9:14" ht="12.75" x14ac:dyDescent="0.2">
      <c r="I1956" s="29" t="str">
        <f t="shared" si="30"/>
        <v>21.02.19</v>
      </c>
      <c r="J1956" s="28"/>
      <c r="K1956" s="134" t="s">
        <v>5028</v>
      </c>
      <c r="L1956" s="122">
        <v>1577.5621200133301</v>
      </c>
      <c r="M1956" s="122">
        <f>IF(L1956="","",L1956*4)</f>
        <v>6310.2484800533202</v>
      </c>
      <c r="N1956" s="128"/>
    </row>
    <row r="1957" spans="9:14" ht="12.75" x14ac:dyDescent="0.2">
      <c r="I1957" s="29" t="str">
        <f t="shared" si="30"/>
        <v>21.02.19</v>
      </c>
      <c r="J1957" s="28"/>
      <c r="K1957" s="133" t="s">
        <v>5029</v>
      </c>
      <c r="L1957" s="92">
        <v>1584.4784469533299</v>
      </c>
      <c r="M1957" s="92">
        <f>IF(L1957="","",L1957*4)</f>
        <v>6337.9137878133197</v>
      </c>
      <c r="N1957" s="128"/>
    </row>
    <row r="1958" spans="9:14" ht="12.75" x14ac:dyDescent="0.2">
      <c r="I1958" s="29" t="str">
        <f t="shared" si="30"/>
        <v>21.02.19</v>
      </c>
      <c r="J1958" s="28"/>
      <c r="K1958" s="133" t="s">
        <v>5030</v>
      </c>
      <c r="L1958" s="92">
        <v>1576.0981287533302</v>
      </c>
      <c r="M1958" s="92">
        <f>IF(L1958="","",L1958*4)</f>
        <v>6304.3925150133209</v>
      </c>
      <c r="N1958" s="128"/>
    </row>
    <row r="1959" spans="9:14" ht="12.75" x14ac:dyDescent="0.2">
      <c r="I1959" s="29" t="str">
        <f t="shared" si="30"/>
        <v>21.02.19</v>
      </c>
      <c r="J1959" s="28"/>
      <c r="K1959" s="133" t="s">
        <v>5031</v>
      </c>
      <c r="L1959" s="92">
        <v>1571.62095949333</v>
      </c>
      <c r="M1959" s="92">
        <f>IF(L1959="","",L1959*4)</f>
        <v>6286.4838379733201</v>
      </c>
      <c r="N1959" s="128"/>
    </row>
    <row r="1960" spans="9:14" ht="12.75" x14ac:dyDescent="0.2">
      <c r="I1960" s="29" t="str">
        <f t="shared" si="30"/>
        <v>21.02.19</v>
      </c>
      <c r="J1960" s="28"/>
      <c r="K1960" s="134" t="s">
        <v>5032</v>
      </c>
      <c r="L1960" s="122">
        <v>1579.5032963333301</v>
      </c>
      <c r="M1960" s="122">
        <f>IF(L1960="","",L1960*4)</f>
        <v>6318.0131853333205</v>
      </c>
      <c r="N1960" s="128"/>
    </row>
    <row r="1961" spans="9:14" ht="12.75" x14ac:dyDescent="0.2">
      <c r="I1961" s="29" t="str">
        <f t="shared" si="30"/>
        <v>21.02.19</v>
      </c>
      <c r="J1961" s="28"/>
      <c r="K1961" s="133" t="s">
        <v>5033</v>
      </c>
      <c r="L1961" s="92">
        <v>1596.1934160733301</v>
      </c>
      <c r="M1961" s="92">
        <f>IF(L1961="","",L1961*4)</f>
        <v>6384.7736642933205</v>
      </c>
      <c r="N1961" s="128"/>
    </row>
    <row r="1962" spans="9:14" ht="12.75" x14ac:dyDescent="0.2">
      <c r="I1962" s="29" t="str">
        <f t="shared" si="30"/>
        <v>21.02.19</v>
      </c>
      <c r="J1962" s="28"/>
      <c r="K1962" s="133" t="s">
        <v>5034</v>
      </c>
      <c r="L1962" s="92">
        <v>1603.87142248333</v>
      </c>
      <c r="M1962" s="92">
        <f>IF(L1962="","",L1962*4)</f>
        <v>6415.4856899333199</v>
      </c>
      <c r="N1962" s="128"/>
    </row>
    <row r="1963" spans="9:14" ht="12.75" x14ac:dyDescent="0.2">
      <c r="I1963" s="29" t="str">
        <f t="shared" si="30"/>
        <v>21.02.19</v>
      </c>
      <c r="J1963" s="28"/>
      <c r="K1963" s="133" t="s">
        <v>5035</v>
      </c>
      <c r="L1963" s="92">
        <v>1619.5763513733302</v>
      </c>
      <c r="M1963" s="92">
        <f>IF(L1963="","",L1963*4)</f>
        <v>6478.3054054933209</v>
      </c>
      <c r="N1963" s="128"/>
    </row>
    <row r="1964" spans="9:14" ht="12.75" x14ac:dyDescent="0.2">
      <c r="I1964" s="29" t="str">
        <f t="shared" si="30"/>
        <v>21.02.19</v>
      </c>
      <c r="J1964" s="28"/>
      <c r="K1964" s="134" t="s">
        <v>5036</v>
      </c>
      <c r="L1964" s="122">
        <v>1642.25043586333</v>
      </c>
      <c r="M1964" s="122">
        <f>IF(L1964="","",L1964*4)</f>
        <v>6569.0017434533202</v>
      </c>
      <c r="N1964" s="128"/>
    </row>
    <row r="1965" spans="9:14" ht="12.75" x14ac:dyDescent="0.2">
      <c r="I1965" s="29" t="str">
        <f t="shared" si="30"/>
        <v>21.02.19</v>
      </c>
      <c r="J1965" s="28"/>
      <c r="K1965" s="133" t="s">
        <v>5037</v>
      </c>
      <c r="L1965" s="92">
        <v>1699.06616761333</v>
      </c>
      <c r="M1965" s="92">
        <f>IF(L1965="","",L1965*4)</f>
        <v>6796.2646704533199</v>
      </c>
      <c r="N1965" s="128"/>
    </row>
    <row r="1966" spans="9:14" ht="12.75" x14ac:dyDescent="0.2">
      <c r="I1966" s="29" t="str">
        <f t="shared" si="30"/>
        <v>21.02.19</v>
      </c>
      <c r="J1966" s="28"/>
      <c r="K1966" s="133" t="s">
        <v>5038</v>
      </c>
      <c r="L1966" s="92">
        <v>1744.39121825333</v>
      </c>
      <c r="M1966" s="92">
        <f>IF(L1966="","",L1966*4)</f>
        <v>6977.5648730133198</v>
      </c>
      <c r="N1966" s="128"/>
    </row>
    <row r="1967" spans="9:14" ht="12.75" x14ac:dyDescent="0.2">
      <c r="I1967" s="29" t="str">
        <f t="shared" si="30"/>
        <v>21.02.19</v>
      </c>
      <c r="J1967" s="28"/>
      <c r="K1967" s="133" t="s">
        <v>5039</v>
      </c>
      <c r="L1967" s="92">
        <v>1800.1602400233301</v>
      </c>
      <c r="M1967" s="92">
        <f>IF(L1967="","",L1967*4)</f>
        <v>7200.6409600933202</v>
      </c>
      <c r="N1967" s="128"/>
    </row>
    <row r="1968" spans="9:14" ht="12.75" x14ac:dyDescent="0.2">
      <c r="I1968" s="29" t="str">
        <f t="shared" si="30"/>
        <v>21.02.19</v>
      </c>
      <c r="J1968" s="28"/>
      <c r="K1968" s="134" t="s">
        <v>5040</v>
      </c>
      <c r="L1968" s="122">
        <v>1853.47028859333</v>
      </c>
      <c r="M1968" s="122">
        <f>IF(L1968="","",L1968*4)</f>
        <v>7413.88115437332</v>
      </c>
      <c r="N1968" s="128"/>
    </row>
    <row r="1969" spans="9:14" ht="12.75" x14ac:dyDescent="0.2">
      <c r="I1969" s="29" t="str">
        <f t="shared" si="30"/>
        <v>21.02.19</v>
      </c>
      <c r="J1969" s="28"/>
      <c r="K1969" s="133" t="s">
        <v>5041</v>
      </c>
      <c r="L1969" s="92">
        <v>1946.3876990133301</v>
      </c>
      <c r="M1969" s="92">
        <f>IF(L1969="","",L1969*4)</f>
        <v>7785.5507960533205</v>
      </c>
      <c r="N1969" s="128"/>
    </row>
    <row r="1970" spans="9:14" ht="12.75" x14ac:dyDescent="0.2">
      <c r="I1970" s="29" t="str">
        <f t="shared" si="30"/>
        <v>21.02.19</v>
      </c>
      <c r="J1970" s="28"/>
      <c r="K1970" s="133" t="s">
        <v>5042</v>
      </c>
      <c r="L1970" s="92">
        <v>2007.7905681833302</v>
      </c>
      <c r="M1970" s="92">
        <f>IF(L1970="","",L1970*4)</f>
        <v>8031.1622727333206</v>
      </c>
      <c r="N1970" s="128"/>
    </row>
    <row r="1971" spans="9:14" ht="12.75" x14ac:dyDescent="0.2">
      <c r="I1971" s="29" t="str">
        <f t="shared" si="30"/>
        <v>21.02.19</v>
      </c>
      <c r="J1971" s="28"/>
      <c r="K1971" s="133" t="s">
        <v>5043</v>
      </c>
      <c r="L1971" s="92">
        <v>2080.9111250333303</v>
      </c>
      <c r="M1971" s="92">
        <f>IF(L1971="","",L1971*4)</f>
        <v>8323.6445001333213</v>
      </c>
      <c r="N1971" s="128"/>
    </row>
    <row r="1972" spans="9:14" ht="12.75" x14ac:dyDescent="0.2">
      <c r="I1972" s="29" t="str">
        <f t="shared" si="30"/>
        <v>21.02.19</v>
      </c>
      <c r="J1972" s="28"/>
      <c r="K1972" s="134" t="s">
        <v>5044</v>
      </c>
      <c r="L1972" s="122">
        <v>2118.4131135833304</v>
      </c>
      <c r="M1972" s="122">
        <f>IF(L1972="","",L1972*4)</f>
        <v>8473.6524543333217</v>
      </c>
      <c r="N1972" s="128"/>
    </row>
    <row r="1973" spans="9:14" ht="12.75" x14ac:dyDescent="0.2">
      <c r="I1973" s="29" t="str">
        <f t="shared" si="30"/>
        <v>21.02.19</v>
      </c>
      <c r="J1973" s="28"/>
      <c r="K1973" s="133" t="s">
        <v>5045</v>
      </c>
      <c r="L1973" s="92">
        <v>2220.6307773933299</v>
      </c>
      <c r="M1973" s="92">
        <f>IF(L1973="","",L1973*4)</f>
        <v>8882.5231095733197</v>
      </c>
      <c r="N1973" s="128"/>
    </row>
    <row r="1974" spans="9:14" ht="12.75" x14ac:dyDescent="0.2">
      <c r="I1974" s="29" t="str">
        <f t="shared" si="30"/>
        <v>21.02.19</v>
      </c>
      <c r="J1974" s="28"/>
      <c r="K1974" s="133" t="s">
        <v>5046</v>
      </c>
      <c r="L1974" s="92">
        <v>2253.1091650633302</v>
      </c>
      <c r="M1974" s="92">
        <f>IF(L1974="","",L1974*4)</f>
        <v>9012.436660253321</v>
      </c>
      <c r="N1974" s="128"/>
    </row>
    <row r="1975" spans="9:14" ht="12.75" x14ac:dyDescent="0.2">
      <c r="I1975" s="29" t="str">
        <f t="shared" si="30"/>
        <v>21.02.19</v>
      </c>
      <c r="J1975" s="28"/>
      <c r="K1975" s="133" t="s">
        <v>5047</v>
      </c>
      <c r="L1975" s="92">
        <v>2289.3213761533302</v>
      </c>
      <c r="M1975" s="92">
        <f>IF(L1975="","",L1975*4)</f>
        <v>9157.2855046133209</v>
      </c>
      <c r="N1975" s="128"/>
    </row>
    <row r="1976" spans="9:14" ht="12.75" x14ac:dyDescent="0.2">
      <c r="I1976" s="29" t="str">
        <f t="shared" si="30"/>
        <v>21.02.19</v>
      </c>
      <c r="J1976" s="28"/>
      <c r="K1976" s="134" t="s">
        <v>5048</v>
      </c>
      <c r="L1976" s="122">
        <v>2322.4944577833298</v>
      </c>
      <c r="M1976" s="122">
        <f>IF(L1976="","",L1976*4)</f>
        <v>9289.9778311333193</v>
      </c>
      <c r="N1976" s="128"/>
    </row>
    <row r="1977" spans="9:14" ht="12.75" x14ac:dyDescent="0.2">
      <c r="I1977" s="29" t="str">
        <f t="shared" si="30"/>
        <v>21.02.19</v>
      </c>
      <c r="J1977" s="28"/>
      <c r="K1977" s="133" t="s">
        <v>5049</v>
      </c>
      <c r="L1977" s="92">
        <v>2339.27799070333</v>
      </c>
      <c r="M1977" s="92">
        <f>IF(L1977="","",L1977*4)</f>
        <v>9357.1119628133201</v>
      </c>
      <c r="N1977" s="128"/>
    </row>
    <row r="1978" spans="9:14" ht="12.75" x14ac:dyDescent="0.2">
      <c r="I1978" s="29" t="str">
        <f t="shared" si="30"/>
        <v>21.02.19</v>
      </c>
      <c r="J1978" s="28"/>
      <c r="K1978" s="133" t="s">
        <v>5050</v>
      </c>
      <c r="L1978" s="92">
        <v>2345.9492911033299</v>
      </c>
      <c r="M1978" s="92">
        <f>IF(L1978="","",L1978*4)</f>
        <v>9383.7971644133195</v>
      </c>
      <c r="N1978" s="128"/>
    </row>
    <row r="1979" spans="9:14" ht="12.75" x14ac:dyDescent="0.2">
      <c r="I1979" s="29" t="str">
        <f t="shared" si="30"/>
        <v>21.02.19</v>
      </c>
      <c r="J1979" s="28"/>
      <c r="K1979" s="133" t="s">
        <v>5051</v>
      </c>
      <c r="L1979" s="92">
        <v>2356.2709946033301</v>
      </c>
      <c r="M1979" s="92">
        <f>IF(L1979="","",L1979*4)</f>
        <v>9425.0839784133204</v>
      </c>
      <c r="N1979" s="128"/>
    </row>
    <row r="1980" spans="9:14" ht="12.75" x14ac:dyDescent="0.2">
      <c r="I1980" s="29" t="str">
        <f t="shared" si="30"/>
        <v>21.02.19</v>
      </c>
      <c r="J1980" s="28"/>
      <c r="K1980" s="134" t="s">
        <v>5052</v>
      </c>
      <c r="L1980" s="122">
        <v>2347.6467881733302</v>
      </c>
      <c r="M1980" s="122">
        <f>IF(L1980="","",L1980*4)</f>
        <v>9390.5871526933206</v>
      </c>
      <c r="N1980" s="128"/>
    </row>
    <row r="1981" spans="9:14" ht="12.75" x14ac:dyDescent="0.2">
      <c r="I1981" s="29" t="str">
        <f t="shared" si="30"/>
        <v>21.02.19</v>
      </c>
      <c r="J1981" s="28"/>
      <c r="K1981" s="133" t="s">
        <v>5053</v>
      </c>
      <c r="L1981" s="92">
        <v>2324.0179212433304</v>
      </c>
      <c r="M1981" s="92">
        <f>IF(L1981="","",L1981*4)</f>
        <v>9296.0716849733217</v>
      </c>
      <c r="N1981" s="128"/>
    </row>
    <row r="1982" spans="9:14" ht="12.75" x14ac:dyDescent="0.2">
      <c r="I1982" s="29" t="str">
        <f t="shared" si="30"/>
        <v>21.02.19</v>
      </c>
      <c r="J1982" s="28"/>
      <c r="K1982" s="133" t="s">
        <v>5054</v>
      </c>
      <c r="L1982" s="92">
        <v>2320.4206924433297</v>
      </c>
      <c r="M1982" s="92">
        <f>IF(L1982="","",L1982*4)</f>
        <v>9281.6827697733188</v>
      </c>
      <c r="N1982" s="128"/>
    </row>
    <row r="1983" spans="9:14" ht="12.75" x14ac:dyDescent="0.2">
      <c r="I1983" s="29" t="str">
        <f t="shared" si="30"/>
        <v>21.02.19</v>
      </c>
      <c r="J1983" s="28"/>
      <c r="K1983" s="133" t="s">
        <v>5055</v>
      </c>
      <c r="L1983" s="92">
        <v>2316.2726462233304</v>
      </c>
      <c r="M1983" s="92">
        <f>IF(L1983="","",L1983*4)</f>
        <v>9265.0905848933216</v>
      </c>
      <c r="N1983" s="128"/>
    </row>
    <row r="1984" spans="9:14" ht="12.75" x14ac:dyDescent="0.2">
      <c r="I1984" s="29" t="str">
        <f t="shared" si="30"/>
        <v>21.02.19</v>
      </c>
      <c r="J1984" s="28"/>
      <c r="K1984" s="134" t="s">
        <v>5056</v>
      </c>
      <c r="L1984" s="122">
        <v>2309.8156657433301</v>
      </c>
      <c r="M1984" s="122">
        <f>IF(L1984="","",L1984*4)</f>
        <v>9239.2626629733204</v>
      </c>
      <c r="N1984" s="128"/>
    </row>
    <row r="1985" spans="9:14" ht="12.75" x14ac:dyDescent="0.2">
      <c r="I1985" s="29" t="str">
        <f t="shared" si="30"/>
        <v>21.02.19</v>
      </c>
      <c r="J1985" s="28"/>
      <c r="K1985" s="133" t="s">
        <v>5057</v>
      </c>
      <c r="L1985" s="92">
        <v>2285.7415712233301</v>
      </c>
      <c r="M1985" s="92">
        <f>IF(L1985="","",L1985*4)</f>
        <v>9142.9662848933203</v>
      </c>
      <c r="N1985" s="128"/>
    </row>
    <row r="1986" spans="9:14" ht="12.75" x14ac:dyDescent="0.2">
      <c r="I1986" s="29" t="str">
        <f t="shared" si="30"/>
        <v>21.02.19</v>
      </c>
      <c r="J1986" s="28"/>
      <c r="K1986" s="133" t="s">
        <v>5058</v>
      </c>
      <c r="L1986" s="92">
        <v>2295.0828638733301</v>
      </c>
      <c r="M1986" s="92">
        <f>IF(L1986="","",L1986*4)</f>
        <v>9180.3314554933204</v>
      </c>
      <c r="N1986" s="128"/>
    </row>
    <row r="1987" spans="9:14" ht="12.75" x14ac:dyDescent="0.2">
      <c r="I1987" s="29" t="str">
        <f t="shared" si="30"/>
        <v>21.02.19</v>
      </c>
      <c r="J1987" s="28"/>
      <c r="K1987" s="133" t="s">
        <v>5059</v>
      </c>
      <c r="L1987" s="92">
        <v>2297.1662488933302</v>
      </c>
      <c r="M1987" s="92">
        <f>IF(L1987="","",L1987*4)</f>
        <v>9188.664995573321</v>
      </c>
      <c r="N1987" s="128"/>
    </row>
    <row r="1988" spans="9:14" ht="12.75" x14ac:dyDescent="0.2">
      <c r="I1988" s="29" t="str">
        <f t="shared" si="30"/>
        <v>21.02.19</v>
      </c>
      <c r="J1988" s="28"/>
      <c r="K1988" s="134" t="s">
        <v>5060</v>
      </c>
      <c r="L1988" s="122">
        <v>2298.5014466433299</v>
      </c>
      <c r="M1988" s="122">
        <f>IF(L1988="","",L1988*4)</f>
        <v>9194.0057865733197</v>
      </c>
      <c r="N1988" s="128"/>
    </row>
    <row r="1989" spans="9:14" ht="12.75" x14ac:dyDescent="0.2">
      <c r="I1989" s="29" t="str">
        <f t="shared" si="30"/>
        <v>21.02.19</v>
      </c>
      <c r="J1989" s="28"/>
      <c r="K1989" s="133" t="s">
        <v>5061</v>
      </c>
      <c r="L1989" s="92">
        <v>2294.26113813333</v>
      </c>
      <c r="M1989" s="92">
        <f>IF(L1989="","",L1989*4)</f>
        <v>9177.0445525333198</v>
      </c>
      <c r="N1989" s="128"/>
    </row>
    <row r="1990" spans="9:14" ht="12.75" x14ac:dyDescent="0.2">
      <c r="I1990" s="29" t="str">
        <f t="shared" si="30"/>
        <v>21.02.19</v>
      </c>
      <c r="J1990" s="28"/>
      <c r="K1990" s="133" t="s">
        <v>5062</v>
      </c>
      <c r="L1990" s="92">
        <v>2305.7778611733302</v>
      </c>
      <c r="M1990" s="92">
        <f>IF(L1990="","",L1990*4)</f>
        <v>9223.1114446933207</v>
      </c>
      <c r="N1990" s="128"/>
    </row>
    <row r="1991" spans="9:14" ht="12.75" x14ac:dyDescent="0.2">
      <c r="I1991" s="29" t="str">
        <f t="shared" si="30"/>
        <v>21.02.19</v>
      </c>
      <c r="J1991" s="28"/>
      <c r="K1991" s="133" t="s">
        <v>5063</v>
      </c>
      <c r="L1991" s="92">
        <v>2281.2218951733303</v>
      </c>
      <c r="M1991" s="92">
        <f>IF(L1991="","",L1991*4)</f>
        <v>9124.8875806933211</v>
      </c>
      <c r="N1991" s="128"/>
    </row>
    <row r="1992" spans="9:14" ht="12.75" x14ac:dyDescent="0.2">
      <c r="I1992" s="29" t="str">
        <f t="shared" si="30"/>
        <v>21.02.19</v>
      </c>
      <c r="J1992" s="28"/>
      <c r="K1992" s="134" t="s">
        <v>5064</v>
      </c>
      <c r="L1992" s="122">
        <v>2256.6811826433304</v>
      </c>
      <c r="M1992" s="122">
        <f>IF(L1992="","",L1992*4)</f>
        <v>9026.7247305733217</v>
      </c>
      <c r="N1992" s="128"/>
    </row>
    <row r="1993" spans="9:14" ht="12.75" x14ac:dyDescent="0.2">
      <c r="I1993" s="29" t="str">
        <f t="shared" si="30"/>
        <v>21.02.19</v>
      </c>
      <c r="J1993" s="28"/>
      <c r="K1993" s="133" t="s">
        <v>5065</v>
      </c>
      <c r="L1993" s="92">
        <v>2241.45974085333</v>
      </c>
      <c r="M1993" s="92">
        <f>IF(L1993="","",L1993*4)</f>
        <v>8965.83896341332</v>
      </c>
      <c r="N1993" s="128"/>
    </row>
    <row r="1994" spans="9:14" ht="12.75" x14ac:dyDescent="0.2">
      <c r="I1994" s="29" t="str">
        <f t="shared" si="30"/>
        <v>21.02.19</v>
      </c>
      <c r="J1994" s="28"/>
      <c r="K1994" s="133" t="s">
        <v>5066</v>
      </c>
      <c r="L1994" s="92">
        <v>2216.2221582133297</v>
      </c>
      <c r="M1994" s="92">
        <f>IF(L1994="","",L1994*4)</f>
        <v>8864.888632853319</v>
      </c>
      <c r="N1994" s="128"/>
    </row>
    <row r="1995" spans="9:14" ht="12.75" x14ac:dyDescent="0.2">
      <c r="I1995" s="29" t="str">
        <f t="shared" si="30"/>
        <v>21.02.19</v>
      </c>
      <c r="J1995" s="28"/>
      <c r="K1995" s="133" t="s">
        <v>5067</v>
      </c>
      <c r="L1995" s="92">
        <v>2208.77627627333</v>
      </c>
      <c r="M1995" s="92">
        <f>IF(L1995="","",L1995*4)</f>
        <v>8835.1051050933202</v>
      </c>
      <c r="N1995" s="128"/>
    </row>
    <row r="1996" spans="9:14" ht="12.75" x14ac:dyDescent="0.2">
      <c r="I1996" s="29" t="str">
        <f t="shared" si="30"/>
        <v>21.02.19</v>
      </c>
      <c r="J1996" s="28"/>
      <c r="K1996" s="134" t="s">
        <v>5068</v>
      </c>
      <c r="L1996" s="122">
        <v>2199.6198280733302</v>
      </c>
      <c r="M1996" s="122">
        <f>IF(L1996="","",L1996*4)</f>
        <v>8798.4793122933206</v>
      </c>
      <c r="N1996" s="128"/>
    </row>
    <row r="1997" spans="9:14" ht="12.75" x14ac:dyDescent="0.2">
      <c r="I1997" s="29" t="str">
        <f t="shared" si="30"/>
        <v>21.02.19</v>
      </c>
      <c r="J1997" s="28"/>
      <c r="K1997" s="133" t="s">
        <v>5069</v>
      </c>
      <c r="L1997" s="92">
        <v>2206.9673918233302</v>
      </c>
      <c r="M1997" s="92">
        <f>IF(L1997="","",L1997*4)</f>
        <v>8827.8695672933209</v>
      </c>
      <c r="N1997" s="128"/>
    </row>
    <row r="1998" spans="9:14" ht="12.75" x14ac:dyDescent="0.2">
      <c r="I1998" s="29" t="str">
        <f t="shared" si="30"/>
        <v>21.02.19</v>
      </c>
      <c r="J1998" s="28"/>
      <c r="K1998" s="133" t="s">
        <v>5070</v>
      </c>
      <c r="L1998" s="92">
        <v>2209.2410690333299</v>
      </c>
      <c r="M1998" s="92">
        <f>IF(L1998="","",L1998*4)</f>
        <v>8836.9642761333198</v>
      </c>
      <c r="N1998" s="128"/>
    </row>
    <row r="1999" spans="9:14" ht="12.75" x14ac:dyDescent="0.2">
      <c r="I1999" s="29" t="str">
        <f t="shared" si="30"/>
        <v>21.02.19</v>
      </c>
      <c r="J1999" s="28"/>
      <c r="K1999" s="133" t="s">
        <v>5071</v>
      </c>
      <c r="L1999" s="92">
        <v>2197.7799808733298</v>
      </c>
      <c r="M1999" s="92">
        <f>IF(L1999="","",L1999*4)</f>
        <v>8791.1199234933192</v>
      </c>
      <c r="N1999" s="128"/>
    </row>
    <row r="2000" spans="9:14" ht="12.75" x14ac:dyDescent="0.2">
      <c r="I2000" s="29" t="str">
        <f t="shared" si="30"/>
        <v>21.02.19</v>
      </c>
      <c r="J2000" s="28"/>
      <c r="K2000" s="134" t="s">
        <v>5072</v>
      </c>
      <c r="L2000" s="122">
        <v>2189.2123778333303</v>
      </c>
      <c r="M2000" s="122">
        <f>IF(L2000="","",L2000*4)</f>
        <v>8756.8495113333211</v>
      </c>
      <c r="N2000" s="128"/>
    </row>
    <row r="2001" spans="9:14" ht="12.75" x14ac:dyDescent="0.2">
      <c r="I2001" s="29" t="str">
        <f t="shared" si="30"/>
        <v>21.02.19</v>
      </c>
      <c r="J2001" s="28"/>
      <c r="K2001" s="133" t="s">
        <v>5073</v>
      </c>
      <c r="L2001" s="92">
        <v>2187.0045363633299</v>
      </c>
      <c r="M2001" s="92">
        <f>IF(L2001="","",L2001*4)</f>
        <v>8748.0181454533194</v>
      </c>
      <c r="N2001" s="128"/>
    </row>
    <row r="2002" spans="9:14" ht="12.75" x14ac:dyDescent="0.2">
      <c r="I2002" s="29" t="str">
        <f t="shared" si="30"/>
        <v>21.02.19</v>
      </c>
      <c r="J2002" s="28"/>
      <c r="K2002" s="133" t="s">
        <v>5074</v>
      </c>
      <c r="L2002" s="92">
        <v>2195.4632862233302</v>
      </c>
      <c r="M2002" s="92">
        <f>IF(L2002="","",L2002*4)</f>
        <v>8781.8531448933209</v>
      </c>
      <c r="N2002" s="128"/>
    </row>
    <row r="2003" spans="9:14" ht="12.75" x14ac:dyDescent="0.2">
      <c r="I2003" s="29" t="str">
        <f t="shared" si="30"/>
        <v>21.02.19</v>
      </c>
      <c r="J2003" s="28"/>
      <c r="K2003" s="133" t="s">
        <v>5075</v>
      </c>
      <c r="L2003" s="92">
        <v>2205.7259117233298</v>
      </c>
      <c r="M2003" s="92">
        <f>IF(L2003="","",L2003*4)</f>
        <v>8822.9036468933191</v>
      </c>
      <c r="N2003" s="128"/>
    </row>
    <row r="2004" spans="9:14" ht="12.75" x14ac:dyDescent="0.2">
      <c r="I2004" s="29" t="str">
        <f t="shared" si="30"/>
        <v>21.02.19</v>
      </c>
      <c r="J2004" s="28"/>
      <c r="K2004" s="134" t="s">
        <v>5076</v>
      </c>
      <c r="L2004" s="122">
        <v>2194.4837513933303</v>
      </c>
      <c r="M2004" s="122">
        <f>IF(L2004="","",L2004*4)</f>
        <v>8777.9350055733212</v>
      </c>
      <c r="N2004" s="128"/>
    </row>
    <row r="2005" spans="9:14" ht="12.75" x14ac:dyDescent="0.2">
      <c r="I2005" s="29" t="str">
        <f t="shared" si="30"/>
        <v>21.02.19</v>
      </c>
      <c r="J2005" s="28"/>
      <c r="K2005" s="133" t="s">
        <v>5077</v>
      </c>
      <c r="L2005" s="92">
        <v>2201.4437215533303</v>
      </c>
      <c r="M2005" s="92">
        <f>IF(L2005="","",L2005*4)</f>
        <v>8805.7748862133212</v>
      </c>
      <c r="N2005" s="128"/>
    </row>
    <row r="2006" spans="9:14" ht="12.75" x14ac:dyDescent="0.2">
      <c r="I2006" s="29" t="str">
        <f t="shared" si="30"/>
        <v>21.02.19</v>
      </c>
      <c r="J2006" s="28"/>
      <c r="K2006" s="133" t="s">
        <v>5078</v>
      </c>
      <c r="L2006" s="92">
        <v>2195.63773847333</v>
      </c>
      <c r="M2006" s="92">
        <f>IF(L2006="","",L2006*4)</f>
        <v>8782.5509538933202</v>
      </c>
      <c r="N2006" s="128"/>
    </row>
    <row r="2007" spans="9:14" ht="12.75" x14ac:dyDescent="0.2">
      <c r="I2007" s="29" t="str">
        <f t="shared" si="30"/>
        <v>21.02.19</v>
      </c>
      <c r="J2007" s="28"/>
      <c r="K2007" s="133" t="s">
        <v>5079</v>
      </c>
      <c r="L2007" s="92">
        <v>2192.2875831433298</v>
      </c>
      <c r="M2007" s="92">
        <f>IF(L2007="","",L2007*4)</f>
        <v>8769.1503325733192</v>
      </c>
      <c r="N2007" s="128"/>
    </row>
    <row r="2008" spans="9:14" ht="12.75" x14ac:dyDescent="0.2">
      <c r="I2008" s="29" t="str">
        <f t="shared" si="30"/>
        <v>21.02.19</v>
      </c>
      <c r="J2008" s="28"/>
      <c r="K2008" s="134" t="s">
        <v>5080</v>
      </c>
      <c r="L2008" s="122">
        <v>2192.4199503833302</v>
      </c>
      <c r="M2008" s="122">
        <f>IF(L2008="","",L2008*4)</f>
        <v>8769.6798015333206</v>
      </c>
      <c r="N2008" s="128"/>
    </row>
    <row r="2009" spans="9:14" ht="12.75" x14ac:dyDescent="0.2">
      <c r="I2009" s="29" t="str">
        <f t="shared" si="30"/>
        <v>21.02.19</v>
      </c>
      <c r="J2009" s="28"/>
      <c r="K2009" s="133" t="s">
        <v>5081</v>
      </c>
      <c r="L2009" s="92">
        <v>2186.00394806333</v>
      </c>
      <c r="M2009" s="92">
        <f>IF(L2009="","",L2009*4)</f>
        <v>8744.0157922533199</v>
      </c>
      <c r="N2009" s="128"/>
    </row>
    <row r="2010" spans="9:14" ht="12.75" x14ac:dyDescent="0.2">
      <c r="I2010" s="29" t="str">
        <f t="shared" ref="I2010:I2073" si="31">IF(K2010="","",LEFT(K2010,8))</f>
        <v>21.02.19</v>
      </c>
      <c r="J2010" s="28"/>
      <c r="K2010" s="133" t="s">
        <v>5082</v>
      </c>
      <c r="L2010" s="92">
        <v>2184.39578662333</v>
      </c>
      <c r="M2010" s="92">
        <f>IF(L2010="","",L2010*4)</f>
        <v>8737.5831464933199</v>
      </c>
      <c r="N2010" s="128"/>
    </row>
    <row r="2011" spans="9:14" ht="12.75" x14ac:dyDescent="0.2">
      <c r="I2011" s="29" t="str">
        <f t="shared" si="31"/>
        <v>21.02.19</v>
      </c>
      <c r="J2011" s="28"/>
      <c r="K2011" s="133" t="s">
        <v>5083</v>
      </c>
      <c r="L2011" s="92">
        <v>2194.39548789333</v>
      </c>
      <c r="M2011" s="92">
        <f>IF(L2011="","",L2011*4)</f>
        <v>8777.5819515733201</v>
      </c>
      <c r="N2011" s="128"/>
    </row>
    <row r="2012" spans="9:14" ht="12.75" x14ac:dyDescent="0.2">
      <c r="I2012" s="29" t="str">
        <f t="shared" si="31"/>
        <v>21.02.19</v>
      </c>
      <c r="J2012" s="28"/>
      <c r="K2012" s="134" t="s">
        <v>5084</v>
      </c>
      <c r="L2012" s="122">
        <v>2210.0141412233402</v>
      </c>
      <c r="M2012" s="122">
        <f>IF(L2012="","",L2012*4)</f>
        <v>8840.0565648933607</v>
      </c>
      <c r="N2012" s="128"/>
    </row>
    <row r="2013" spans="9:14" ht="12.75" x14ac:dyDescent="0.2">
      <c r="I2013" s="29" t="str">
        <f t="shared" si="31"/>
        <v>21.02.19</v>
      </c>
      <c r="J2013" s="28"/>
      <c r="K2013" s="133" t="s">
        <v>5085</v>
      </c>
      <c r="L2013" s="92">
        <v>2223.9861915333299</v>
      </c>
      <c r="M2013" s="92">
        <f>IF(L2013="","",L2013*4)</f>
        <v>8895.9447661333197</v>
      </c>
      <c r="N2013" s="128"/>
    </row>
    <row r="2014" spans="9:14" ht="12.75" x14ac:dyDescent="0.2">
      <c r="I2014" s="29" t="str">
        <f t="shared" si="31"/>
        <v>21.02.19</v>
      </c>
      <c r="J2014" s="28"/>
      <c r="K2014" s="133" t="s">
        <v>5086</v>
      </c>
      <c r="L2014" s="92">
        <v>2265.8351495533302</v>
      </c>
      <c r="M2014" s="92">
        <f>IF(L2014="","",L2014*4)</f>
        <v>9063.3405982133208</v>
      </c>
      <c r="N2014" s="128"/>
    </row>
    <row r="2015" spans="9:14" ht="12.75" x14ac:dyDescent="0.2">
      <c r="I2015" s="29" t="str">
        <f t="shared" si="31"/>
        <v>21.02.19</v>
      </c>
      <c r="J2015" s="28"/>
      <c r="K2015" s="133" t="s">
        <v>5087</v>
      </c>
      <c r="L2015" s="92">
        <v>2304.9559934333301</v>
      </c>
      <c r="M2015" s="92">
        <f>IF(L2015="","",L2015*4)</f>
        <v>9219.8239737333206</v>
      </c>
      <c r="N2015" s="128"/>
    </row>
    <row r="2016" spans="9:14" ht="12.75" x14ac:dyDescent="0.2">
      <c r="I2016" s="29" t="str">
        <f t="shared" si="31"/>
        <v>21.02.19</v>
      </c>
      <c r="J2016" s="28"/>
      <c r="K2016" s="134" t="s">
        <v>5088</v>
      </c>
      <c r="L2016" s="122">
        <v>2330.13835523333</v>
      </c>
      <c r="M2016" s="122">
        <f>IF(L2016="","",L2016*4)</f>
        <v>9320.55342093332</v>
      </c>
      <c r="N2016" s="128"/>
    </row>
    <row r="2017" spans="9:14" ht="12.75" x14ac:dyDescent="0.2">
      <c r="I2017" s="29" t="str">
        <f t="shared" si="31"/>
        <v>21.02.19</v>
      </c>
      <c r="J2017" s="28"/>
      <c r="K2017" s="133" t="s">
        <v>5089</v>
      </c>
      <c r="L2017" s="92">
        <v>2362.5840759033304</v>
      </c>
      <c r="M2017" s="92">
        <f>IF(L2017="","",L2017*4)</f>
        <v>9450.3363036133214</v>
      </c>
      <c r="N2017" s="128"/>
    </row>
    <row r="2018" spans="9:14" ht="12.75" x14ac:dyDescent="0.2">
      <c r="I2018" s="29" t="str">
        <f t="shared" si="31"/>
        <v>21.02.19</v>
      </c>
      <c r="J2018" s="28"/>
      <c r="K2018" s="133" t="s">
        <v>5090</v>
      </c>
      <c r="L2018" s="92">
        <v>2343.0720941033301</v>
      </c>
      <c r="M2018" s="92">
        <f>IF(L2018="","",L2018*4)</f>
        <v>9372.2883764133203</v>
      </c>
      <c r="N2018" s="128"/>
    </row>
    <row r="2019" spans="9:14" ht="12.75" x14ac:dyDescent="0.2">
      <c r="I2019" s="29" t="str">
        <f t="shared" si="31"/>
        <v>21.02.19</v>
      </c>
      <c r="J2019" s="28"/>
      <c r="K2019" s="133" t="s">
        <v>5091</v>
      </c>
      <c r="L2019" s="92">
        <v>2348.5043774733299</v>
      </c>
      <c r="M2019" s="92">
        <f>IF(L2019="","",L2019*4)</f>
        <v>9394.0175098933196</v>
      </c>
      <c r="N2019" s="128"/>
    </row>
    <row r="2020" spans="9:14" ht="12.75" x14ac:dyDescent="0.2">
      <c r="I2020" s="29" t="str">
        <f t="shared" si="31"/>
        <v>21.02.19</v>
      </c>
      <c r="J2020" s="28"/>
      <c r="K2020" s="134" t="s">
        <v>5092</v>
      </c>
      <c r="L2020" s="122">
        <v>2338.1166402633303</v>
      </c>
      <c r="M2020" s="122">
        <f>IF(L2020="","",L2020*4)</f>
        <v>9352.4665610533211</v>
      </c>
      <c r="N2020" s="128"/>
    </row>
    <row r="2021" spans="9:14" ht="12.75" x14ac:dyDescent="0.2">
      <c r="I2021" s="29" t="str">
        <f t="shared" si="31"/>
        <v>21.02.19</v>
      </c>
      <c r="J2021" s="28"/>
      <c r="K2021" s="133" t="s">
        <v>5093</v>
      </c>
      <c r="L2021" s="92">
        <v>2283.9765253833302</v>
      </c>
      <c r="M2021" s="92">
        <f>IF(L2021="","",L2021*4)</f>
        <v>9135.9061015333209</v>
      </c>
      <c r="N2021" s="128"/>
    </row>
    <row r="2022" spans="9:14" ht="12.75" x14ac:dyDescent="0.2">
      <c r="I2022" s="29" t="str">
        <f t="shared" si="31"/>
        <v>21.02.19</v>
      </c>
      <c r="J2022" s="28"/>
      <c r="K2022" s="133" t="s">
        <v>5094</v>
      </c>
      <c r="L2022" s="92">
        <v>2249.1403595433299</v>
      </c>
      <c r="M2022" s="92">
        <f>IF(L2022="","",L2022*4)</f>
        <v>8996.5614381733194</v>
      </c>
      <c r="N2022" s="128"/>
    </row>
    <row r="2023" spans="9:14" ht="12.75" x14ac:dyDescent="0.2">
      <c r="I2023" s="29" t="str">
        <f t="shared" si="31"/>
        <v>21.02.19</v>
      </c>
      <c r="J2023" s="28"/>
      <c r="K2023" s="133" t="s">
        <v>5095</v>
      </c>
      <c r="L2023" s="92">
        <v>2213.8606180833299</v>
      </c>
      <c r="M2023" s="92">
        <f>IF(L2023="","",L2023*4)</f>
        <v>8855.4424723333195</v>
      </c>
      <c r="N2023" s="128"/>
    </row>
    <row r="2024" spans="9:14" ht="12.75" x14ac:dyDescent="0.2">
      <c r="I2024" s="29" t="str">
        <f t="shared" si="31"/>
        <v>21.02.19</v>
      </c>
      <c r="J2024" s="28"/>
      <c r="K2024" s="134" t="s">
        <v>5096</v>
      </c>
      <c r="L2024" s="122">
        <v>2184.3156752733298</v>
      </c>
      <c r="M2024" s="122">
        <f>IF(L2024="","",L2024*4)</f>
        <v>8737.2627010933193</v>
      </c>
      <c r="N2024" s="128"/>
    </row>
    <row r="2025" spans="9:14" ht="12.75" x14ac:dyDescent="0.2">
      <c r="I2025" s="29" t="str">
        <f t="shared" si="31"/>
        <v>21.02.19</v>
      </c>
      <c r="J2025" s="28"/>
      <c r="K2025" s="133" t="s">
        <v>5097</v>
      </c>
      <c r="L2025" s="92">
        <v>2126.3966811033301</v>
      </c>
      <c r="M2025" s="92">
        <f>IF(L2025="","",L2025*4)</f>
        <v>8505.5867244133206</v>
      </c>
      <c r="N2025" s="128"/>
    </row>
    <row r="2026" spans="9:14" ht="12.75" x14ac:dyDescent="0.2">
      <c r="I2026" s="29" t="str">
        <f t="shared" si="31"/>
        <v>21.02.19</v>
      </c>
      <c r="J2026" s="28"/>
      <c r="K2026" s="133" t="s">
        <v>5098</v>
      </c>
      <c r="L2026" s="92">
        <v>2086.68957096333</v>
      </c>
      <c r="M2026" s="92">
        <f>IF(L2026="","",L2026*4)</f>
        <v>8346.7582838533199</v>
      </c>
      <c r="N2026" s="128"/>
    </row>
    <row r="2027" spans="9:14" ht="12.75" x14ac:dyDescent="0.2">
      <c r="I2027" s="29" t="str">
        <f t="shared" si="31"/>
        <v>21.02.19</v>
      </c>
      <c r="J2027" s="28"/>
      <c r="K2027" s="133" t="s">
        <v>5099</v>
      </c>
      <c r="L2027" s="92">
        <v>2059.3830797833302</v>
      </c>
      <c r="M2027" s="92">
        <f>IF(L2027="","",L2027*4)</f>
        <v>8237.5323191333209</v>
      </c>
      <c r="N2027" s="128"/>
    </row>
    <row r="2028" spans="9:14" ht="12.75" x14ac:dyDescent="0.2">
      <c r="I2028" s="29" t="str">
        <f t="shared" si="31"/>
        <v>21.02.19</v>
      </c>
      <c r="J2028" s="28"/>
      <c r="K2028" s="134" t="s">
        <v>5100</v>
      </c>
      <c r="L2028" s="122">
        <v>2031.7227635633301</v>
      </c>
      <c r="M2028" s="122">
        <f>IF(L2028="","",L2028*4)</f>
        <v>8126.8910542533204</v>
      </c>
      <c r="N2028" s="128"/>
    </row>
    <row r="2029" spans="9:14" ht="12.75" x14ac:dyDescent="0.2">
      <c r="I2029" s="29" t="str">
        <f t="shared" si="31"/>
        <v>21.02.19</v>
      </c>
      <c r="J2029" s="28"/>
      <c r="K2029" s="133" t="s">
        <v>5101</v>
      </c>
      <c r="L2029" s="92">
        <v>1980.0736535033302</v>
      </c>
      <c r="M2029" s="92">
        <f>IF(L2029="","",L2029*4)</f>
        <v>7920.2946140133208</v>
      </c>
      <c r="N2029" s="128"/>
    </row>
    <row r="2030" spans="9:14" ht="12.75" x14ac:dyDescent="0.2">
      <c r="I2030" s="29" t="str">
        <f t="shared" si="31"/>
        <v>21.02.19</v>
      </c>
      <c r="J2030" s="28"/>
      <c r="K2030" s="133" t="s">
        <v>5102</v>
      </c>
      <c r="L2030" s="92">
        <v>1944.0895182133299</v>
      </c>
      <c r="M2030" s="92">
        <f>IF(L2030="","",L2030*4)</f>
        <v>7776.3580728533198</v>
      </c>
      <c r="N2030" s="128"/>
    </row>
    <row r="2031" spans="9:14" ht="12.75" x14ac:dyDescent="0.2">
      <c r="I2031" s="29" t="str">
        <f t="shared" si="31"/>
        <v>21.02.19</v>
      </c>
      <c r="J2031" s="28"/>
      <c r="K2031" s="133" t="s">
        <v>5103</v>
      </c>
      <c r="L2031" s="92">
        <v>1902.6345237933301</v>
      </c>
      <c r="M2031" s="92">
        <f>IF(L2031="","",L2031*4)</f>
        <v>7610.5380951733205</v>
      </c>
      <c r="N2031" s="128"/>
    </row>
    <row r="2032" spans="9:14" ht="12.75" x14ac:dyDescent="0.2">
      <c r="I2032" s="29" t="str">
        <f t="shared" si="31"/>
        <v>21.02.19</v>
      </c>
      <c r="J2032" s="28"/>
      <c r="K2032" s="134" t="s">
        <v>5104</v>
      </c>
      <c r="L2032" s="122">
        <v>1873.39567886333</v>
      </c>
      <c r="M2032" s="122">
        <f>IF(L2032="","",L2032*4)</f>
        <v>7493.5827154533199</v>
      </c>
      <c r="N2032" s="128"/>
    </row>
    <row r="2033" spans="9:14" ht="12.75" x14ac:dyDescent="0.2">
      <c r="I2033" s="29" t="str">
        <f t="shared" si="31"/>
        <v>21.02.19</v>
      </c>
      <c r="J2033" s="28"/>
      <c r="K2033" s="133" t="s">
        <v>5105</v>
      </c>
      <c r="L2033" s="92">
        <v>1917.8088419033299</v>
      </c>
      <c r="M2033" s="92">
        <f>IF(L2033="","",L2033*4)</f>
        <v>7671.2353676133198</v>
      </c>
      <c r="N2033" s="128"/>
    </row>
    <row r="2034" spans="9:14" ht="12.75" x14ac:dyDescent="0.2">
      <c r="I2034" s="29" t="str">
        <f t="shared" si="31"/>
        <v>21.02.19</v>
      </c>
      <c r="J2034" s="28"/>
      <c r="K2034" s="133" t="s">
        <v>5106</v>
      </c>
      <c r="L2034" s="92">
        <v>1891.3399723133302</v>
      </c>
      <c r="M2034" s="92">
        <f>IF(L2034="","",L2034*4)</f>
        <v>7565.3598892533209</v>
      </c>
      <c r="N2034" s="128"/>
    </row>
    <row r="2035" spans="9:14" ht="12.75" x14ac:dyDescent="0.2">
      <c r="I2035" s="29" t="str">
        <f t="shared" si="31"/>
        <v>21.02.19</v>
      </c>
      <c r="J2035" s="28"/>
      <c r="K2035" s="133" t="s">
        <v>5107</v>
      </c>
      <c r="L2035" s="92">
        <v>1863.8365866133302</v>
      </c>
      <c r="M2035" s="92">
        <f>IF(L2035="","",L2035*4)</f>
        <v>7455.3463464533206</v>
      </c>
      <c r="N2035" s="128"/>
    </row>
    <row r="2036" spans="9:14" ht="12.75" x14ac:dyDescent="0.2">
      <c r="I2036" s="29" t="str">
        <f t="shared" si="31"/>
        <v>21.02.19</v>
      </c>
      <c r="J2036" s="28"/>
      <c r="K2036" s="134" t="s">
        <v>5108</v>
      </c>
      <c r="L2036" s="122">
        <v>1835.55174325333</v>
      </c>
      <c r="M2036" s="122">
        <f>IF(L2036="","",L2036*4)</f>
        <v>7342.2069730133198</v>
      </c>
      <c r="N2036" s="128"/>
    </row>
    <row r="2037" spans="9:14" ht="12.75" x14ac:dyDescent="0.2">
      <c r="I2037" s="29" t="str">
        <f t="shared" si="31"/>
        <v>21.02.19</v>
      </c>
      <c r="J2037" s="28"/>
      <c r="K2037" s="133" t="s">
        <v>5109</v>
      </c>
      <c r="L2037" s="92">
        <v>1808.7030508733301</v>
      </c>
      <c r="M2037" s="92">
        <f>IF(L2037="","",L2037*4)</f>
        <v>7234.8122034933203</v>
      </c>
      <c r="N2037" s="128"/>
    </row>
    <row r="2038" spans="9:14" ht="12.75" x14ac:dyDescent="0.2">
      <c r="I2038" s="29" t="str">
        <f t="shared" si="31"/>
        <v>21.02.19</v>
      </c>
      <c r="J2038" s="28"/>
      <c r="K2038" s="133" t="s">
        <v>5110</v>
      </c>
      <c r="L2038" s="92">
        <v>1772.61227950333</v>
      </c>
      <c r="M2038" s="92">
        <f>IF(L2038="","",L2038*4)</f>
        <v>7090.44911801332</v>
      </c>
      <c r="N2038" s="128"/>
    </row>
    <row r="2039" spans="9:14" ht="12.75" x14ac:dyDescent="0.2">
      <c r="I2039" s="29" t="str">
        <f t="shared" si="31"/>
        <v>21.02.19</v>
      </c>
      <c r="J2039" s="28"/>
      <c r="K2039" s="133" t="s">
        <v>5111</v>
      </c>
      <c r="L2039" s="92">
        <v>1718.4873034033301</v>
      </c>
      <c r="M2039" s="92">
        <f>IF(L2039="","",L2039*4)</f>
        <v>6873.9492136133204</v>
      </c>
      <c r="N2039" s="128"/>
    </row>
    <row r="2040" spans="9:14" ht="12.75" x14ac:dyDescent="0.2">
      <c r="I2040" s="29" t="str">
        <f t="shared" si="31"/>
        <v>21.02.19</v>
      </c>
      <c r="J2040" s="28"/>
      <c r="K2040" s="134" t="s">
        <v>5112</v>
      </c>
      <c r="L2040" s="122">
        <v>1706.6265574533302</v>
      </c>
      <c r="M2040" s="122">
        <f>IF(L2040="","",L2040*4)</f>
        <v>6826.5062298133207</v>
      </c>
      <c r="N2040" s="128"/>
    </row>
    <row r="2041" spans="9:14" ht="12.75" x14ac:dyDescent="0.2">
      <c r="I2041" s="29" t="str">
        <f t="shared" si="31"/>
        <v>22.02.19</v>
      </c>
      <c r="J2041" s="28"/>
      <c r="K2041" s="133" t="s">
        <v>5113</v>
      </c>
      <c r="L2041" s="92">
        <v>1702.4553299433301</v>
      </c>
      <c r="M2041" s="92">
        <f>IF(L2041="","",L2041*4)</f>
        <v>6809.8213197733203</v>
      </c>
      <c r="N2041" s="128"/>
    </row>
    <row r="2042" spans="9:14" ht="12.75" x14ac:dyDescent="0.2">
      <c r="I2042" s="29" t="str">
        <f t="shared" si="31"/>
        <v>22.02.19</v>
      </c>
      <c r="J2042" s="28"/>
      <c r="K2042" s="133" t="s">
        <v>5114</v>
      </c>
      <c r="L2042" s="92">
        <v>1662.81436529333</v>
      </c>
      <c r="M2042" s="92">
        <f>IF(L2042="","",L2042*4)</f>
        <v>6651.2574611733198</v>
      </c>
      <c r="N2042" s="128"/>
    </row>
    <row r="2043" spans="9:14" ht="12.75" x14ac:dyDescent="0.2">
      <c r="I2043" s="29" t="str">
        <f t="shared" si="31"/>
        <v>22.02.19</v>
      </c>
      <c r="J2043" s="28"/>
      <c r="K2043" s="133" t="s">
        <v>5115</v>
      </c>
      <c r="L2043" s="92">
        <v>1640.1111109933302</v>
      </c>
      <c r="M2043" s="92">
        <f>IF(L2043="","",L2043*4)</f>
        <v>6560.4444439733206</v>
      </c>
      <c r="N2043" s="128"/>
    </row>
    <row r="2044" spans="9:14" ht="12.75" x14ac:dyDescent="0.2">
      <c r="I2044" s="29" t="str">
        <f t="shared" si="31"/>
        <v>22.02.19</v>
      </c>
      <c r="J2044" s="28"/>
      <c r="K2044" s="134" t="s">
        <v>5116</v>
      </c>
      <c r="L2044" s="122">
        <v>1620.0923254133299</v>
      </c>
      <c r="M2044" s="122">
        <f>IF(L2044="","",L2044*4)</f>
        <v>6480.3693016533198</v>
      </c>
      <c r="N2044" s="128"/>
    </row>
    <row r="2045" spans="9:14" ht="12.75" x14ac:dyDescent="0.2">
      <c r="I2045" s="29" t="str">
        <f t="shared" si="31"/>
        <v>22.02.19</v>
      </c>
      <c r="J2045" s="28"/>
      <c r="K2045" s="133" t="s">
        <v>5117</v>
      </c>
      <c r="L2045" s="92">
        <v>1596.92827387333</v>
      </c>
      <c r="M2045" s="92">
        <f>IF(L2045="","",L2045*4)</f>
        <v>6387.71309549332</v>
      </c>
      <c r="N2045" s="128"/>
    </row>
    <row r="2046" spans="9:14" ht="12.75" x14ac:dyDescent="0.2">
      <c r="I2046" s="29" t="str">
        <f t="shared" si="31"/>
        <v>22.02.19</v>
      </c>
      <c r="J2046" s="28"/>
      <c r="K2046" s="133" t="s">
        <v>5118</v>
      </c>
      <c r="L2046" s="92">
        <v>1575.87738847333</v>
      </c>
      <c r="M2046" s="92">
        <f>IF(L2046="","",L2046*4)</f>
        <v>6303.5095538933201</v>
      </c>
      <c r="N2046" s="128"/>
    </row>
    <row r="2047" spans="9:14" ht="12.75" x14ac:dyDescent="0.2">
      <c r="I2047" s="29" t="str">
        <f t="shared" si="31"/>
        <v>22.02.19</v>
      </c>
      <c r="J2047" s="28"/>
      <c r="K2047" s="133" t="s">
        <v>5119</v>
      </c>
      <c r="L2047" s="92">
        <v>1565.8807172533302</v>
      </c>
      <c r="M2047" s="92">
        <f>IF(L2047="","",L2047*4)</f>
        <v>6263.5228690133208</v>
      </c>
      <c r="N2047" s="128"/>
    </row>
    <row r="2048" spans="9:14" ht="12.75" x14ac:dyDescent="0.2">
      <c r="I2048" s="29" t="str">
        <f t="shared" si="31"/>
        <v>22.02.19</v>
      </c>
      <c r="J2048" s="28"/>
      <c r="K2048" s="134" t="s">
        <v>5120</v>
      </c>
      <c r="L2048" s="122">
        <v>1559.86575695333</v>
      </c>
      <c r="M2048" s="122">
        <f>IF(L2048="","",L2048*4)</f>
        <v>6239.46302781332</v>
      </c>
      <c r="N2048" s="128"/>
    </row>
    <row r="2049" spans="9:14" ht="12.75" x14ac:dyDescent="0.2">
      <c r="I2049" s="29" t="str">
        <f t="shared" si="31"/>
        <v>22.02.19</v>
      </c>
      <c r="J2049" s="28"/>
      <c r="K2049" s="133" t="s">
        <v>5121</v>
      </c>
      <c r="L2049" s="92">
        <v>1576.16195856333</v>
      </c>
      <c r="M2049" s="92">
        <f>IF(L2049="","",L2049*4)</f>
        <v>6304.6478342533201</v>
      </c>
      <c r="N2049" s="128"/>
    </row>
    <row r="2050" spans="9:14" ht="12.75" x14ac:dyDescent="0.2">
      <c r="I2050" s="29" t="str">
        <f t="shared" si="31"/>
        <v>22.02.19</v>
      </c>
      <c r="J2050" s="28"/>
      <c r="K2050" s="133" t="s">
        <v>5122</v>
      </c>
      <c r="L2050" s="92">
        <v>1554.37879736333</v>
      </c>
      <c r="M2050" s="92">
        <f>IF(L2050="","",L2050*4)</f>
        <v>6217.5151894533201</v>
      </c>
      <c r="N2050" s="128"/>
    </row>
    <row r="2051" spans="9:14" ht="12.75" x14ac:dyDescent="0.2">
      <c r="I2051" s="29" t="str">
        <f t="shared" si="31"/>
        <v>22.02.19</v>
      </c>
      <c r="J2051" s="28"/>
      <c r="K2051" s="133" t="s">
        <v>5123</v>
      </c>
      <c r="L2051" s="92">
        <v>1543.93211136333</v>
      </c>
      <c r="M2051" s="92">
        <f>IF(L2051="","",L2051*4)</f>
        <v>6175.7284454533201</v>
      </c>
      <c r="N2051" s="128"/>
    </row>
    <row r="2052" spans="9:14" ht="12.75" x14ac:dyDescent="0.2">
      <c r="I2052" s="29" t="str">
        <f t="shared" si="31"/>
        <v>22.02.19</v>
      </c>
      <c r="J2052" s="28"/>
      <c r="K2052" s="134" t="s">
        <v>5124</v>
      </c>
      <c r="L2052" s="122">
        <v>1534.62592269333</v>
      </c>
      <c r="M2052" s="122">
        <f>IF(L2052="","",L2052*4)</f>
        <v>6138.5036907733202</v>
      </c>
      <c r="N2052" s="128"/>
    </row>
    <row r="2053" spans="9:14" ht="12.75" x14ac:dyDescent="0.2">
      <c r="I2053" s="29" t="str">
        <f t="shared" si="31"/>
        <v>22.02.19</v>
      </c>
      <c r="J2053" s="28"/>
      <c r="K2053" s="133" t="s">
        <v>5125</v>
      </c>
      <c r="L2053" s="92">
        <v>1532.6566780333301</v>
      </c>
      <c r="M2053" s="92">
        <f>IF(L2053="","",L2053*4)</f>
        <v>6130.6267121333203</v>
      </c>
      <c r="N2053" s="128"/>
    </row>
    <row r="2054" spans="9:14" ht="12.75" x14ac:dyDescent="0.2">
      <c r="I2054" s="29" t="str">
        <f t="shared" si="31"/>
        <v>22.02.19</v>
      </c>
      <c r="J2054" s="28"/>
      <c r="K2054" s="133" t="s">
        <v>5126</v>
      </c>
      <c r="L2054" s="92">
        <v>1527.37205770333</v>
      </c>
      <c r="M2054" s="92">
        <f>IF(L2054="","",L2054*4)</f>
        <v>6109.4882308133201</v>
      </c>
      <c r="N2054" s="128"/>
    </row>
    <row r="2055" spans="9:14" ht="12.75" x14ac:dyDescent="0.2">
      <c r="I2055" s="29" t="str">
        <f t="shared" si="31"/>
        <v>22.02.19</v>
      </c>
      <c r="J2055" s="28"/>
      <c r="K2055" s="133" t="s">
        <v>5127</v>
      </c>
      <c r="L2055" s="92">
        <v>1527.6489349033302</v>
      </c>
      <c r="M2055" s="92">
        <f>IF(L2055="","",L2055*4)</f>
        <v>6110.5957396133208</v>
      </c>
      <c r="N2055" s="128"/>
    </row>
    <row r="2056" spans="9:14" ht="12.75" x14ac:dyDescent="0.2">
      <c r="I2056" s="29" t="str">
        <f t="shared" si="31"/>
        <v>22.02.19</v>
      </c>
      <c r="J2056" s="28"/>
      <c r="K2056" s="134" t="s">
        <v>5128</v>
      </c>
      <c r="L2056" s="122">
        <v>1532.3178402333301</v>
      </c>
      <c r="M2056" s="122">
        <f>IF(L2056="","",L2056*4)</f>
        <v>6129.2713609333205</v>
      </c>
      <c r="N2056" s="128"/>
    </row>
    <row r="2057" spans="9:14" ht="12.75" x14ac:dyDescent="0.2">
      <c r="I2057" s="29" t="str">
        <f t="shared" si="31"/>
        <v>22.02.19</v>
      </c>
      <c r="J2057" s="28"/>
      <c r="K2057" s="133" t="s">
        <v>5129</v>
      </c>
      <c r="L2057" s="92">
        <v>1556.28059797333</v>
      </c>
      <c r="M2057" s="92">
        <f>IF(L2057="","",L2057*4)</f>
        <v>6225.1223918933201</v>
      </c>
      <c r="N2057" s="128"/>
    </row>
    <row r="2058" spans="9:14" ht="12.75" x14ac:dyDescent="0.2">
      <c r="I2058" s="29" t="str">
        <f t="shared" si="31"/>
        <v>22.02.19</v>
      </c>
      <c r="J2058" s="28"/>
      <c r="K2058" s="133" t="s">
        <v>5130</v>
      </c>
      <c r="L2058" s="92">
        <v>1571.5467896933301</v>
      </c>
      <c r="M2058" s="92">
        <f>IF(L2058="","",L2058*4)</f>
        <v>6286.1871587733203</v>
      </c>
      <c r="N2058" s="128"/>
    </row>
    <row r="2059" spans="9:14" ht="12.75" x14ac:dyDescent="0.2">
      <c r="I2059" s="29" t="str">
        <f t="shared" si="31"/>
        <v>22.02.19</v>
      </c>
      <c r="J2059" s="28"/>
      <c r="K2059" s="133" t="s">
        <v>5131</v>
      </c>
      <c r="L2059" s="92">
        <v>1593.3437200033302</v>
      </c>
      <c r="M2059" s="92">
        <f>IF(L2059="","",L2059*4)</f>
        <v>6373.3748800133208</v>
      </c>
      <c r="N2059" s="128"/>
    </row>
    <row r="2060" spans="9:14" ht="12.75" x14ac:dyDescent="0.2">
      <c r="I2060" s="29" t="str">
        <f t="shared" si="31"/>
        <v>22.02.19</v>
      </c>
      <c r="J2060" s="28"/>
      <c r="K2060" s="134" t="s">
        <v>5132</v>
      </c>
      <c r="L2060" s="122">
        <v>1608.55222853333</v>
      </c>
      <c r="M2060" s="122">
        <f>IF(L2060="","",L2060*4)</f>
        <v>6434.2089141333199</v>
      </c>
      <c r="N2060" s="128"/>
    </row>
    <row r="2061" spans="9:14" ht="12.75" x14ac:dyDescent="0.2">
      <c r="I2061" s="29" t="str">
        <f t="shared" si="31"/>
        <v>22.02.19</v>
      </c>
      <c r="J2061" s="28"/>
      <c r="K2061" s="133" t="s">
        <v>5133</v>
      </c>
      <c r="L2061" s="92">
        <v>1671.76525291333</v>
      </c>
      <c r="M2061" s="92">
        <f>IF(L2061="","",L2061*4)</f>
        <v>6687.0610116533198</v>
      </c>
      <c r="N2061" s="128"/>
    </row>
    <row r="2062" spans="9:14" ht="12.75" x14ac:dyDescent="0.2">
      <c r="I2062" s="29" t="str">
        <f t="shared" si="31"/>
        <v>22.02.19</v>
      </c>
      <c r="J2062" s="28"/>
      <c r="K2062" s="133" t="s">
        <v>5134</v>
      </c>
      <c r="L2062" s="92">
        <v>1726.5243869333301</v>
      </c>
      <c r="M2062" s="92">
        <f>IF(L2062="","",L2062*4)</f>
        <v>6906.0975477333204</v>
      </c>
      <c r="N2062" s="128"/>
    </row>
    <row r="2063" spans="9:14" ht="12.75" x14ac:dyDescent="0.2">
      <c r="I2063" s="29" t="str">
        <f t="shared" si="31"/>
        <v>22.02.19</v>
      </c>
      <c r="J2063" s="28"/>
      <c r="K2063" s="133" t="s">
        <v>5135</v>
      </c>
      <c r="L2063" s="92">
        <v>1777.2012821533299</v>
      </c>
      <c r="M2063" s="92">
        <f>IF(L2063="","",L2063*4)</f>
        <v>7108.8051286133195</v>
      </c>
      <c r="N2063" s="128"/>
    </row>
    <row r="2064" spans="9:14" ht="12.75" x14ac:dyDescent="0.2">
      <c r="I2064" s="29" t="str">
        <f t="shared" si="31"/>
        <v>22.02.19</v>
      </c>
      <c r="J2064" s="28"/>
      <c r="K2064" s="134" t="s">
        <v>5136</v>
      </c>
      <c r="L2064" s="122">
        <v>1839.8262314433302</v>
      </c>
      <c r="M2064" s="122">
        <f>IF(L2064="","",L2064*4)</f>
        <v>7359.304925773321</v>
      </c>
      <c r="N2064" s="128"/>
    </row>
    <row r="2065" spans="9:14" ht="12.75" x14ac:dyDescent="0.2">
      <c r="I2065" s="29" t="str">
        <f t="shared" si="31"/>
        <v>22.02.19</v>
      </c>
      <c r="J2065" s="28"/>
      <c r="K2065" s="133" t="s">
        <v>5137</v>
      </c>
      <c r="L2065" s="92">
        <v>1912.1014726133301</v>
      </c>
      <c r="M2065" s="92">
        <f>IF(L2065="","",L2065*4)</f>
        <v>7648.4058904533204</v>
      </c>
      <c r="N2065" s="128"/>
    </row>
    <row r="2066" spans="9:14" ht="12.75" x14ac:dyDescent="0.2">
      <c r="I2066" s="29" t="str">
        <f t="shared" si="31"/>
        <v>22.02.19</v>
      </c>
      <c r="J2066" s="28"/>
      <c r="K2066" s="133" t="s">
        <v>5138</v>
      </c>
      <c r="L2066" s="92">
        <v>1979.85236398334</v>
      </c>
      <c r="M2066" s="92">
        <f>IF(L2066="","",L2066*4)</f>
        <v>7919.4094559333598</v>
      </c>
      <c r="N2066" s="128"/>
    </row>
    <row r="2067" spans="9:14" ht="12.75" x14ac:dyDescent="0.2">
      <c r="I2067" s="29" t="str">
        <f t="shared" si="31"/>
        <v>22.02.19</v>
      </c>
      <c r="J2067" s="28"/>
      <c r="K2067" s="133" t="s">
        <v>5139</v>
      </c>
      <c r="L2067" s="92">
        <v>2048.82457149333</v>
      </c>
      <c r="M2067" s="92">
        <f>IF(L2067="","",L2067*4)</f>
        <v>8195.2982859733202</v>
      </c>
      <c r="N2067" s="128"/>
    </row>
    <row r="2068" spans="9:14" ht="12.75" x14ac:dyDescent="0.2">
      <c r="I2068" s="29" t="str">
        <f t="shared" si="31"/>
        <v>22.02.19</v>
      </c>
      <c r="J2068" s="28"/>
      <c r="K2068" s="134" t="s">
        <v>5140</v>
      </c>
      <c r="L2068" s="122">
        <v>2099.0182762333302</v>
      </c>
      <c r="M2068" s="122">
        <f>IF(L2068="","",L2068*4)</f>
        <v>8396.0731049333208</v>
      </c>
      <c r="N2068" s="128"/>
    </row>
    <row r="2069" spans="9:14" ht="12.75" x14ac:dyDescent="0.2">
      <c r="I2069" s="29" t="str">
        <f t="shared" si="31"/>
        <v>22.02.19</v>
      </c>
      <c r="J2069" s="28"/>
      <c r="K2069" s="133" t="s">
        <v>5141</v>
      </c>
      <c r="L2069" s="92">
        <v>2226.2139432333302</v>
      </c>
      <c r="M2069" s="92">
        <f>IF(L2069="","",L2069*4)</f>
        <v>8904.8557729333206</v>
      </c>
      <c r="N2069" s="128"/>
    </row>
    <row r="2070" spans="9:14" ht="12.75" x14ac:dyDescent="0.2">
      <c r="I2070" s="29" t="str">
        <f t="shared" si="31"/>
        <v>22.02.19</v>
      </c>
      <c r="J2070" s="28"/>
      <c r="K2070" s="133" t="s">
        <v>5142</v>
      </c>
      <c r="L2070" s="92">
        <v>2254.4698936333302</v>
      </c>
      <c r="M2070" s="92">
        <f>IF(L2070="","",L2070*4)</f>
        <v>9017.8795745333209</v>
      </c>
      <c r="N2070" s="128"/>
    </row>
    <row r="2071" spans="9:14" ht="12.75" x14ac:dyDescent="0.2">
      <c r="I2071" s="29" t="str">
        <f t="shared" si="31"/>
        <v>22.02.19</v>
      </c>
      <c r="J2071" s="28"/>
      <c r="K2071" s="133" t="s">
        <v>5143</v>
      </c>
      <c r="L2071" s="92">
        <v>2260.4017791933297</v>
      </c>
      <c r="M2071" s="92">
        <f>IF(L2071="","",L2071*4)</f>
        <v>9041.6071167733189</v>
      </c>
      <c r="N2071" s="128"/>
    </row>
    <row r="2072" spans="9:14" ht="12.75" x14ac:dyDescent="0.2">
      <c r="I2072" s="29" t="str">
        <f t="shared" si="31"/>
        <v>22.02.19</v>
      </c>
      <c r="J2072" s="28"/>
      <c r="K2072" s="134" t="s">
        <v>5144</v>
      </c>
      <c r="L2072" s="122">
        <v>2295.48819904333</v>
      </c>
      <c r="M2072" s="122">
        <f>IF(L2072="","",L2072*4)</f>
        <v>9181.9527961733202</v>
      </c>
      <c r="N2072" s="128"/>
    </row>
    <row r="2073" spans="9:14" ht="12.75" x14ac:dyDescent="0.2">
      <c r="I2073" s="29" t="str">
        <f t="shared" si="31"/>
        <v>22.02.19</v>
      </c>
      <c r="J2073" s="28"/>
      <c r="K2073" s="133" t="s">
        <v>5145</v>
      </c>
      <c r="L2073" s="92">
        <v>2342.84547480333</v>
      </c>
      <c r="M2073" s="92">
        <f>IF(L2073="","",L2073*4)</f>
        <v>9371.3818992133201</v>
      </c>
      <c r="N2073" s="128"/>
    </row>
    <row r="2074" spans="9:14" ht="12.75" x14ac:dyDescent="0.2">
      <c r="I2074" s="29" t="str">
        <f t="shared" ref="I2074:I2137" si="32">IF(K2074="","",LEFT(K2074,8))</f>
        <v>22.02.19</v>
      </c>
      <c r="J2074" s="28"/>
      <c r="K2074" s="133" t="s">
        <v>5146</v>
      </c>
      <c r="L2074" s="92">
        <v>2357.5044324833302</v>
      </c>
      <c r="M2074" s="92">
        <f>IF(L2074="","",L2074*4)</f>
        <v>9430.0177299333209</v>
      </c>
      <c r="N2074" s="128"/>
    </row>
    <row r="2075" spans="9:14" ht="12.75" x14ac:dyDescent="0.2">
      <c r="I2075" s="29" t="str">
        <f t="shared" si="32"/>
        <v>22.02.19</v>
      </c>
      <c r="J2075" s="28"/>
      <c r="K2075" s="133" t="s">
        <v>5147</v>
      </c>
      <c r="L2075" s="92">
        <v>2365.3714231333302</v>
      </c>
      <c r="M2075" s="92">
        <f>IF(L2075="","",L2075*4)</f>
        <v>9461.4856925333206</v>
      </c>
      <c r="N2075" s="128"/>
    </row>
    <row r="2076" spans="9:14" ht="12.75" x14ac:dyDescent="0.2">
      <c r="I2076" s="29" t="str">
        <f t="shared" si="32"/>
        <v>22.02.19</v>
      </c>
      <c r="J2076" s="28"/>
      <c r="K2076" s="134" t="s">
        <v>5148</v>
      </c>
      <c r="L2076" s="122">
        <v>2378.94184839333</v>
      </c>
      <c r="M2076" s="122">
        <f>IF(L2076="","",L2076*4)</f>
        <v>9515.7673935733201</v>
      </c>
      <c r="N2076" s="128"/>
    </row>
    <row r="2077" spans="9:14" ht="12.75" x14ac:dyDescent="0.2">
      <c r="I2077" s="29" t="str">
        <f t="shared" si="32"/>
        <v>22.02.19</v>
      </c>
      <c r="J2077" s="28"/>
      <c r="K2077" s="133" t="s">
        <v>5149</v>
      </c>
      <c r="L2077" s="92">
        <v>2379.6682277833302</v>
      </c>
      <c r="M2077" s="92">
        <f>IF(L2077="","",L2077*4)</f>
        <v>9518.6729111333207</v>
      </c>
      <c r="N2077" s="128"/>
    </row>
    <row r="2078" spans="9:14" ht="12.75" x14ac:dyDescent="0.2">
      <c r="I2078" s="29" t="str">
        <f t="shared" si="32"/>
        <v>22.02.19</v>
      </c>
      <c r="J2078" s="28"/>
      <c r="K2078" s="133" t="s">
        <v>5150</v>
      </c>
      <c r="L2078" s="92">
        <v>2379.05670195333</v>
      </c>
      <c r="M2078" s="92">
        <f>IF(L2078="","",L2078*4)</f>
        <v>9516.2268078133202</v>
      </c>
      <c r="N2078" s="128"/>
    </row>
    <row r="2079" spans="9:14" ht="12.75" x14ac:dyDescent="0.2">
      <c r="I2079" s="29" t="str">
        <f t="shared" si="32"/>
        <v>22.02.19</v>
      </c>
      <c r="J2079" s="28"/>
      <c r="K2079" s="133" t="s">
        <v>5151</v>
      </c>
      <c r="L2079" s="92">
        <v>2379.60072284333</v>
      </c>
      <c r="M2079" s="92">
        <f>IF(L2079="","",L2079*4)</f>
        <v>9518.40289137332</v>
      </c>
      <c r="N2079" s="128"/>
    </row>
    <row r="2080" spans="9:14" ht="12.75" x14ac:dyDescent="0.2">
      <c r="I2080" s="29" t="str">
        <f t="shared" si="32"/>
        <v>22.02.19</v>
      </c>
      <c r="J2080" s="28"/>
      <c r="K2080" s="134" t="s">
        <v>5152</v>
      </c>
      <c r="L2080" s="122">
        <v>2373.1253756833403</v>
      </c>
      <c r="M2080" s="122">
        <f>IF(L2080="","",L2080*4)</f>
        <v>9492.5015027333611</v>
      </c>
      <c r="N2080" s="128"/>
    </row>
    <row r="2081" spans="9:14" ht="12.75" x14ac:dyDescent="0.2">
      <c r="I2081" s="29" t="str">
        <f t="shared" si="32"/>
        <v>22.02.19</v>
      </c>
      <c r="J2081" s="28"/>
      <c r="K2081" s="133" t="s">
        <v>5153</v>
      </c>
      <c r="L2081" s="92">
        <v>2389.8611536333301</v>
      </c>
      <c r="M2081" s="92">
        <f>IF(L2081="","",L2081*4)</f>
        <v>9559.4446145333204</v>
      </c>
      <c r="N2081" s="128"/>
    </row>
    <row r="2082" spans="9:14" ht="12.75" x14ac:dyDescent="0.2">
      <c r="I2082" s="29" t="str">
        <f t="shared" si="32"/>
        <v>22.02.19</v>
      </c>
      <c r="J2082" s="28"/>
      <c r="K2082" s="133" t="s">
        <v>5154</v>
      </c>
      <c r="L2082" s="92">
        <v>2384.2746885333304</v>
      </c>
      <c r="M2082" s="92">
        <f>IF(L2082="","",L2082*4)</f>
        <v>9537.0987541333216</v>
      </c>
      <c r="N2082" s="128"/>
    </row>
    <row r="2083" spans="9:14" ht="12.75" x14ac:dyDescent="0.2">
      <c r="I2083" s="29" t="str">
        <f t="shared" si="32"/>
        <v>22.02.19</v>
      </c>
      <c r="J2083" s="28"/>
      <c r="K2083" s="133" t="s">
        <v>5155</v>
      </c>
      <c r="L2083" s="92">
        <v>2390.51566186333</v>
      </c>
      <c r="M2083" s="92">
        <f>IF(L2083="","",L2083*4)</f>
        <v>9562.0626474533201</v>
      </c>
      <c r="N2083" s="128"/>
    </row>
    <row r="2084" spans="9:14" ht="12.75" x14ac:dyDescent="0.2">
      <c r="I2084" s="29" t="str">
        <f t="shared" si="32"/>
        <v>22.02.19</v>
      </c>
      <c r="J2084" s="28"/>
      <c r="K2084" s="134" t="s">
        <v>5156</v>
      </c>
      <c r="L2084" s="122">
        <v>2409.0150380933405</v>
      </c>
      <c r="M2084" s="122">
        <f>IF(L2084="","",L2084*4)</f>
        <v>9636.0601523733621</v>
      </c>
      <c r="N2084" s="128"/>
    </row>
    <row r="2085" spans="9:14" ht="12.75" x14ac:dyDescent="0.2">
      <c r="I2085" s="29" t="str">
        <f t="shared" si="32"/>
        <v>22.02.19</v>
      </c>
      <c r="J2085" s="28"/>
      <c r="K2085" s="133" t="s">
        <v>5157</v>
      </c>
      <c r="L2085" s="92">
        <v>2399.5404999033303</v>
      </c>
      <c r="M2085" s="92">
        <f>IF(L2085="","",L2085*4)</f>
        <v>9598.1619996133213</v>
      </c>
      <c r="N2085" s="128"/>
    </row>
    <row r="2086" spans="9:14" ht="12.75" x14ac:dyDescent="0.2">
      <c r="I2086" s="29" t="str">
        <f t="shared" si="32"/>
        <v>22.02.19</v>
      </c>
      <c r="J2086" s="28"/>
      <c r="K2086" s="133" t="s">
        <v>5158</v>
      </c>
      <c r="L2086" s="92">
        <v>2407.1773470933304</v>
      </c>
      <c r="M2086" s="92">
        <f>IF(L2086="","",L2086*4)</f>
        <v>9628.7093883733214</v>
      </c>
      <c r="N2086" s="128"/>
    </row>
    <row r="2087" spans="9:14" ht="12.75" x14ac:dyDescent="0.2">
      <c r="I2087" s="29" t="str">
        <f t="shared" si="32"/>
        <v>22.02.19</v>
      </c>
      <c r="J2087" s="28"/>
      <c r="K2087" s="133" t="s">
        <v>5159</v>
      </c>
      <c r="L2087" s="92">
        <v>2402.3638897333299</v>
      </c>
      <c r="M2087" s="92">
        <f>IF(L2087="","",L2087*4)</f>
        <v>9609.4555589333195</v>
      </c>
      <c r="N2087" s="128"/>
    </row>
    <row r="2088" spans="9:14" ht="12.75" x14ac:dyDescent="0.2">
      <c r="I2088" s="29" t="str">
        <f t="shared" si="32"/>
        <v>22.02.19</v>
      </c>
      <c r="J2088" s="28"/>
      <c r="K2088" s="134" t="s">
        <v>5160</v>
      </c>
      <c r="L2088" s="122">
        <v>2373.10481249334</v>
      </c>
      <c r="M2088" s="122">
        <f>IF(L2088="","",L2088*4)</f>
        <v>9492.4192499733599</v>
      </c>
      <c r="N2088" s="128"/>
    </row>
    <row r="2089" spans="9:14" ht="12.75" x14ac:dyDescent="0.2">
      <c r="I2089" s="29" t="str">
        <f t="shared" si="32"/>
        <v>22.02.19</v>
      </c>
      <c r="J2089" s="28"/>
      <c r="K2089" s="133" t="s">
        <v>5161</v>
      </c>
      <c r="L2089" s="92">
        <v>2351.6289543233302</v>
      </c>
      <c r="M2089" s="92">
        <f>IF(L2089="","",L2089*4)</f>
        <v>9406.5158172933207</v>
      </c>
      <c r="N2089" s="128"/>
    </row>
    <row r="2090" spans="9:14" ht="12.75" x14ac:dyDescent="0.2">
      <c r="I2090" s="29" t="str">
        <f t="shared" si="32"/>
        <v>22.02.19</v>
      </c>
      <c r="J2090" s="28"/>
      <c r="K2090" s="133" t="s">
        <v>5162</v>
      </c>
      <c r="L2090" s="92">
        <v>2328.1304161233402</v>
      </c>
      <c r="M2090" s="92">
        <f>IF(L2090="","",L2090*4)</f>
        <v>9312.5216644933607</v>
      </c>
      <c r="N2090" s="128"/>
    </row>
    <row r="2091" spans="9:14" ht="12.75" x14ac:dyDescent="0.2">
      <c r="I2091" s="29" t="str">
        <f t="shared" si="32"/>
        <v>22.02.19</v>
      </c>
      <c r="J2091" s="28"/>
      <c r="K2091" s="133" t="s">
        <v>5163</v>
      </c>
      <c r="L2091" s="92">
        <v>2295.8700273233299</v>
      </c>
      <c r="M2091" s="92">
        <f>IF(L2091="","",L2091*4)</f>
        <v>9183.4801092933194</v>
      </c>
      <c r="N2091" s="128"/>
    </row>
    <row r="2092" spans="9:14" ht="12.75" x14ac:dyDescent="0.2">
      <c r="I2092" s="29" t="str">
        <f t="shared" si="32"/>
        <v>22.02.19</v>
      </c>
      <c r="J2092" s="28"/>
      <c r="K2092" s="134" t="s">
        <v>5164</v>
      </c>
      <c r="L2092" s="122">
        <v>2276.03634393333</v>
      </c>
      <c r="M2092" s="122">
        <f>IF(L2092="","",L2092*4)</f>
        <v>9104.1453757333202</v>
      </c>
      <c r="N2092" s="128"/>
    </row>
    <row r="2093" spans="9:14" ht="12.75" x14ac:dyDescent="0.2">
      <c r="I2093" s="29" t="str">
        <f t="shared" si="32"/>
        <v>22.02.19</v>
      </c>
      <c r="J2093" s="28"/>
      <c r="K2093" s="133" t="s">
        <v>5165</v>
      </c>
      <c r="L2093" s="92">
        <v>2280.0977167633305</v>
      </c>
      <c r="M2093" s="92">
        <f>IF(L2093="","",L2093*4)</f>
        <v>9120.3908670533219</v>
      </c>
      <c r="N2093" s="128"/>
    </row>
    <row r="2094" spans="9:14" ht="12.75" x14ac:dyDescent="0.2">
      <c r="I2094" s="29" t="str">
        <f t="shared" si="32"/>
        <v>22.02.19</v>
      </c>
      <c r="J2094" s="28"/>
      <c r="K2094" s="133" t="s">
        <v>5166</v>
      </c>
      <c r="L2094" s="92">
        <v>2275.6277245733299</v>
      </c>
      <c r="M2094" s="92">
        <f>IF(L2094="","",L2094*4)</f>
        <v>9102.5108982933198</v>
      </c>
      <c r="N2094" s="128"/>
    </row>
    <row r="2095" spans="9:14" ht="12.75" x14ac:dyDescent="0.2">
      <c r="I2095" s="29" t="str">
        <f t="shared" si="32"/>
        <v>22.02.19</v>
      </c>
      <c r="J2095" s="28"/>
      <c r="K2095" s="133" t="s">
        <v>5167</v>
      </c>
      <c r="L2095" s="92">
        <v>2252.1360699533398</v>
      </c>
      <c r="M2095" s="92">
        <f>IF(L2095="","",L2095*4)</f>
        <v>9008.544279813359</v>
      </c>
      <c r="N2095" s="128"/>
    </row>
    <row r="2096" spans="9:14" ht="12.75" x14ac:dyDescent="0.2">
      <c r="I2096" s="29" t="str">
        <f t="shared" si="32"/>
        <v>22.02.19</v>
      </c>
      <c r="J2096" s="28"/>
      <c r="K2096" s="134" t="s">
        <v>5168</v>
      </c>
      <c r="L2096" s="122">
        <v>2239.6240274633301</v>
      </c>
      <c r="M2096" s="122">
        <f>IF(L2096="","",L2096*4)</f>
        <v>8958.4961098533204</v>
      </c>
      <c r="N2096" s="128"/>
    </row>
    <row r="2097" spans="9:14" ht="12.75" x14ac:dyDescent="0.2">
      <c r="I2097" s="29" t="str">
        <f t="shared" si="32"/>
        <v>22.02.19</v>
      </c>
      <c r="J2097" s="28"/>
      <c r="K2097" s="133" t="s">
        <v>5169</v>
      </c>
      <c r="L2097" s="92">
        <v>2237.5502561333301</v>
      </c>
      <c r="M2097" s="92">
        <f>IF(L2097="","",L2097*4)</f>
        <v>8950.2010245333204</v>
      </c>
      <c r="N2097" s="128"/>
    </row>
    <row r="2098" spans="9:14" ht="12.75" x14ac:dyDescent="0.2">
      <c r="I2098" s="29" t="str">
        <f t="shared" si="32"/>
        <v>22.02.19</v>
      </c>
      <c r="J2098" s="28"/>
      <c r="K2098" s="133" t="s">
        <v>5170</v>
      </c>
      <c r="L2098" s="92">
        <v>2229.7734500633301</v>
      </c>
      <c r="M2098" s="92">
        <f>IF(L2098="","",L2098*4)</f>
        <v>8919.0938002533203</v>
      </c>
      <c r="N2098" s="128"/>
    </row>
    <row r="2099" spans="9:14" ht="12.75" x14ac:dyDescent="0.2">
      <c r="I2099" s="29" t="str">
        <f t="shared" si="32"/>
        <v>22.02.19</v>
      </c>
      <c r="J2099" s="28"/>
      <c r="K2099" s="133" t="s">
        <v>5171</v>
      </c>
      <c r="L2099" s="92">
        <v>2220.2607100333403</v>
      </c>
      <c r="M2099" s="92">
        <f>IF(L2099="","",L2099*4)</f>
        <v>8881.0428401333611</v>
      </c>
      <c r="N2099" s="128"/>
    </row>
    <row r="2100" spans="9:14" ht="12.75" x14ac:dyDescent="0.2">
      <c r="I2100" s="29" t="str">
        <f t="shared" si="32"/>
        <v>22.02.19</v>
      </c>
      <c r="J2100" s="28"/>
      <c r="K2100" s="134" t="s">
        <v>5172</v>
      </c>
      <c r="L2100" s="122">
        <v>2210.8543865533302</v>
      </c>
      <c r="M2100" s="122">
        <f>IF(L2100="","",L2100*4)</f>
        <v>8843.4175462133207</v>
      </c>
      <c r="N2100" s="128"/>
    </row>
    <row r="2101" spans="9:14" ht="12.75" x14ac:dyDescent="0.2">
      <c r="I2101" s="29" t="str">
        <f t="shared" si="32"/>
        <v>22.02.19</v>
      </c>
      <c r="J2101" s="28"/>
      <c r="K2101" s="133" t="s">
        <v>5173</v>
      </c>
      <c r="L2101" s="92">
        <v>2212.0361780933304</v>
      </c>
      <c r="M2101" s="92">
        <f>IF(L2101="","",L2101*4)</f>
        <v>8848.1447123733215</v>
      </c>
      <c r="N2101" s="128"/>
    </row>
    <row r="2102" spans="9:14" ht="12.75" x14ac:dyDescent="0.2">
      <c r="I2102" s="29" t="str">
        <f t="shared" si="32"/>
        <v>22.02.19</v>
      </c>
      <c r="J2102" s="28"/>
      <c r="K2102" s="133" t="s">
        <v>5174</v>
      </c>
      <c r="L2102" s="92">
        <v>2217.9386787733301</v>
      </c>
      <c r="M2102" s="92">
        <f>IF(L2102="","",L2102*4)</f>
        <v>8871.7547150933206</v>
      </c>
      <c r="N2102" s="128"/>
    </row>
    <row r="2103" spans="9:14" ht="12.75" x14ac:dyDescent="0.2">
      <c r="I2103" s="29" t="str">
        <f t="shared" si="32"/>
        <v>22.02.19</v>
      </c>
      <c r="J2103" s="28"/>
      <c r="K2103" s="133" t="s">
        <v>5175</v>
      </c>
      <c r="L2103" s="92">
        <v>2209.3858950333401</v>
      </c>
      <c r="M2103" s="92">
        <f>IF(L2103="","",L2103*4)</f>
        <v>8837.5435801333606</v>
      </c>
      <c r="N2103" s="128"/>
    </row>
    <row r="2104" spans="9:14" ht="12.75" x14ac:dyDescent="0.2">
      <c r="I2104" s="29" t="str">
        <f t="shared" si="32"/>
        <v>22.02.19</v>
      </c>
      <c r="J2104" s="28"/>
      <c r="K2104" s="134" t="s">
        <v>5176</v>
      </c>
      <c r="L2104" s="122">
        <v>2205.2747616533297</v>
      </c>
      <c r="M2104" s="122">
        <f>IF(L2104="","",L2104*4)</f>
        <v>8821.0990466133189</v>
      </c>
      <c r="N2104" s="128"/>
    </row>
    <row r="2105" spans="9:14" ht="12.75" x14ac:dyDescent="0.2">
      <c r="I2105" s="29" t="str">
        <f t="shared" si="32"/>
        <v>22.02.19</v>
      </c>
      <c r="J2105" s="28"/>
      <c r="K2105" s="133" t="s">
        <v>5177</v>
      </c>
      <c r="L2105" s="92">
        <v>2202.8833776033298</v>
      </c>
      <c r="M2105" s="92">
        <f>IF(L2105="","",L2105*4)</f>
        <v>8811.5335104133192</v>
      </c>
      <c r="N2105" s="128"/>
    </row>
    <row r="2106" spans="9:14" ht="12.75" x14ac:dyDescent="0.2">
      <c r="I2106" s="29" t="str">
        <f t="shared" si="32"/>
        <v>22.02.19</v>
      </c>
      <c r="J2106" s="28"/>
      <c r="K2106" s="133" t="s">
        <v>5178</v>
      </c>
      <c r="L2106" s="92">
        <v>2205.1969464133399</v>
      </c>
      <c r="M2106" s="92">
        <f>IF(L2106="","",L2106*4)</f>
        <v>8820.7877856533596</v>
      </c>
      <c r="N2106" s="128"/>
    </row>
    <row r="2107" spans="9:14" ht="12.75" x14ac:dyDescent="0.2">
      <c r="I2107" s="29" t="str">
        <f t="shared" si="32"/>
        <v>22.02.19</v>
      </c>
      <c r="J2107" s="28"/>
      <c r="K2107" s="133" t="s">
        <v>5179</v>
      </c>
      <c r="L2107" s="92">
        <v>2200.7385812733301</v>
      </c>
      <c r="M2107" s="92">
        <f>IF(L2107="","",L2107*4)</f>
        <v>8802.9543250933202</v>
      </c>
      <c r="N2107" s="128"/>
    </row>
    <row r="2108" spans="9:14" ht="12.75" x14ac:dyDescent="0.2">
      <c r="I2108" s="29" t="str">
        <f t="shared" si="32"/>
        <v>22.02.19</v>
      </c>
      <c r="J2108" s="28"/>
      <c r="K2108" s="134" t="s">
        <v>5180</v>
      </c>
      <c r="L2108" s="122">
        <v>2203.92510147333</v>
      </c>
      <c r="M2108" s="122">
        <f>IF(L2108="","",L2108*4)</f>
        <v>8815.7004058933198</v>
      </c>
      <c r="N2108" s="128"/>
    </row>
    <row r="2109" spans="9:14" ht="12.75" x14ac:dyDescent="0.2">
      <c r="I2109" s="29" t="str">
        <f t="shared" si="32"/>
        <v>22.02.19</v>
      </c>
      <c r="J2109" s="28"/>
      <c r="K2109" s="133" t="s">
        <v>5181</v>
      </c>
      <c r="L2109" s="92">
        <v>2217.0319179733301</v>
      </c>
      <c r="M2109" s="92">
        <f>IF(L2109="","",L2109*4)</f>
        <v>8868.1276718933204</v>
      </c>
      <c r="N2109" s="128"/>
    </row>
    <row r="2110" spans="9:14" ht="12.75" x14ac:dyDescent="0.2">
      <c r="I2110" s="29" t="str">
        <f t="shared" si="32"/>
        <v>22.02.19</v>
      </c>
      <c r="J2110" s="28"/>
      <c r="K2110" s="133" t="s">
        <v>5182</v>
      </c>
      <c r="L2110" s="92">
        <v>2244.7962905433301</v>
      </c>
      <c r="M2110" s="92">
        <f>IF(L2110="","",L2110*4)</f>
        <v>8979.1851621733204</v>
      </c>
      <c r="N2110" s="128"/>
    </row>
    <row r="2111" spans="9:14" ht="12.75" x14ac:dyDescent="0.2">
      <c r="I2111" s="29" t="str">
        <f t="shared" si="32"/>
        <v>22.02.19</v>
      </c>
      <c r="J2111" s="28"/>
      <c r="K2111" s="133" t="s">
        <v>5183</v>
      </c>
      <c r="L2111" s="92">
        <v>2274.6529653733301</v>
      </c>
      <c r="M2111" s="92">
        <f>IF(L2111="","",L2111*4)</f>
        <v>9098.6118614933202</v>
      </c>
      <c r="N2111" s="128"/>
    </row>
    <row r="2112" spans="9:14" ht="12.75" x14ac:dyDescent="0.2">
      <c r="I2112" s="29" t="str">
        <f t="shared" si="32"/>
        <v>22.02.19</v>
      </c>
      <c r="J2112" s="28"/>
      <c r="K2112" s="134" t="s">
        <v>5184</v>
      </c>
      <c r="L2112" s="122">
        <v>2313.0325832433305</v>
      </c>
      <c r="M2112" s="122">
        <f>IF(L2112="","",L2112*4)</f>
        <v>9252.1303329733219</v>
      </c>
      <c r="N2112" s="128"/>
    </row>
    <row r="2113" spans="9:14" ht="12.75" x14ac:dyDescent="0.2">
      <c r="I2113" s="29" t="str">
        <f t="shared" si="32"/>
        <v>22.02.19</v>
      </c>
      <c r="J2113" s="28"/>
      <c r="K2113" s="133" t="s">
        <v>5185</v>
      </c>
      <c r="L2113" s="92">
        <v>2333.1992663133301</v>
      </c>
      <c r="M2113" s="92">
        <f>IF(L2113="","",L2113*4)</f>
        <v>9332.7970652533204</v>
      </c>
      <c r="N2113" s="128"/>
    </row>
    <row r="2114" spans="9:14" ht="12.75" x14ac:dyDescent="0.2">
      <c r="I2114" s="29" t="str">
        <f t="shared" si="32"/>
        <v>22.02.19</v>
      </c>
      <c r="J2114" s="28"/>
      <c r="K2114" s="133" t="s">
        <v>5186</v>
      </c>
      <c r="L2114" s="92">
        <v>2328.8854889433301</v>
      </c>
      <c r="M2114" s="92">
        <f>IF(L2114="","",L2114*4)</f>
        <v>9315.5419557733203</v>
      </c>
      <c r="N2114" s="128"/>
    </row>
    <row r="2115" spans="9:14" ht="12.75" x14ac:dyDescent="0.2">
      <c r="I2115" s="29" t="str">
        <f t="shared" si="32"/>
        <v>22.02.19</v>
      </c>
      <c r="J2115" s="28"/>
      <c r="K2115" s="133" t="s">
        <v>5187</v>
      </c>
      <c r="L2115" s="92">
        <v>2315.96026124333</v>
      </c>
      <c r="M2115" s="92">
        <f>IF(L2115="","",L2115*4)</f>
        <v>9263.8410449733201</v>
      </c>
      <c r="N2115" s="128"/>
    </row>
    <row r="2116" spans="9:14" ht="12.75" x14ac:dyDescent="0.2">
      <c r="I2116" s="29" t="str">
        <f t="shared" si="32"/>
        <v>22.02.19</v>
      </c>
      <c r="J2116" s="28"/>
      <c r="K2116" s="134" t="s">
        <v>5188</v>
      </c>
      <c r="L2116" s="122">
        <v>2290.99280035333</v>
      </c>
      <c r="M2116" s="122">
        <f>IF(L2116="","",L2116*4)</f>
        <v>9163.9712014133202</v>
      </c>
      <c r="N2116" s="128"/>
    </row>
    <row r="2117" spans="9:14" ht="12.75" x14ac:dyDescent="0.2">
      <c r="I2117" s="29" t="str">
        <f t="shared" si="32"/>
        <v>22.02.19</v>
      </c>
      <c r="J2117" s="28"/>
      <c r="K2117" s="133" t="s">
        <v>5189</v>
      </c>
      <c r="L2117" s="92">
        <v>2222.0711039333301</v>
      </c>
      <c r="M2117" s="92">
        <f>IF(L2117="","",L2117*4)</f>
        <v>8888.2844157333202</v>
      </c>
      <c r="N2117" s="128"/>
    </row>
    <row r="2118" spans="9:14" ht="12.75" x14ac:dyDescent="0.2">
      <c r="I2118" s="29" t="str">
        <f t="shared" si="32"/>
        <v>22.02.19</v>
      </c>
      <c r="J2118" s="28"/>
      <c r="K2118" s="133" t="s">
        <v>5190</v>
      </c>
      <c r="L2118" s="92">
        <v>2201.5013031933299</v>
      </c>
      <c r="M2118" s="92">
        <f>IF(L2118="","",L2118*4)</f>
        <v>8806.0052127733197</v>
      </c>
      <c r="N2118" s="128"/>
    </row>
    <row r="2119" spans="9:14" ht="12.75" x14ac:dyDescent="0.2">
      <c r="I2119" s="29" t="str">
        <f t="shared" si="32"/>
        <v>22.02.19</v>
      </c>
      <c r="J2119" s="28"/>
      <c r="K2119" s="133" t="s">
        <v>5191</v>
      </c>
      <c r="L2119" s="92">
        <v>2170.0883738033299</v>
      </c>
      <c r="M2119" s="92">
        <f>IF(L2119="","",L2119*4)</f>
        <v>8680.3534952133195</v>
      </c>
      <c r="N2119" s="128"/>
    </row>
    <row r="2120" spans="9:14" ht="12.75" x14ac:dyDescent="0.2">
      <c r="I2120" s="29" t="str">
        <f t="shared" si="32"/>
        <v>22.02.19</v>
      </c>
      <c r="J2120" s="28"/>
      <c r="K2120" s="134" t="s">
        <v>5192</v>
      </c>
      <c r="L2120" s="122">
        <v>2137.4863379333301</v>
      </c>
      <c r="M2120" s="122">
        <f>IF(L2120="","",L2120*4)</f>
        <v>8549.9453517333204</v>
      </c>
      <c r="N2120" s="128"/>
    </row>
    <row r="2121" spans="9:14" ht="12.75" x14ac:dyDescent="0.2">
      <c r="I2121" s="29" t="str">
        <f t="shared" si="32"/>
        <v>22.02.19</v>
      </c>
      <c r="J2121" s="28"/>
      <c r="K2121" s="133" t="s">
        <v>5193</v>
      </c>
      <c r="L2121" s="92">
        <v>2098.6413958233302</v>
      </c>
      <c r="M2121" s="92">
        <f>IF(L2121="","",L2121*4)</f>
        <v>8394.5655832933207</v>
      </c>
      <c r="N2121" s="128"/>
    </row>
    <row r="2122" spans="9:14" ht="12.75" x14ac:dyDescent="0.2">
      <c r="I2122" s="29" t="str">
        <f t="shared" si="32"/>
        <v>22.02.19</v>
      </c>
      <c r="J2122" s="28"/>
      <c r="K2122" s="133" t="s">
        <v>5194</v>
      </c>
      <c r="L2122" s="92">
        <v>2068.0536991133304</v>
      </c>
      <c r="M2122" s="92">
        <f>IF(L2122="","",L2122*4)</f>
        <v>8272.2147964533215</v>
      </c>
      <c r="N2122" s="128"/>
    </row>
    <row r="2123" spans="9:14" ht="12.75" x14ac:dyDescent="0.2">
      <c r="I2123" s="29" t="str">
        <f t="shared" si="32"/>
        <v>22.02.19</v>
      </c>
      <c r="J2123" s="28"/>
      <c r="K2123" s="133" t="s">
        <v>5195</v>
      </c>
      <c r="L2123" s="92">
        <v>2047.8979566633302</v>
      </c>
      <c r="M2123" s="92">
        <f>IF(L2123="","",L2123*4)</f>
        <v>8191.5918266533208</v>
      </c>
      <c r="N2123" s="128"/>
    </row>
    <row r="2124" spans="9:14" ht="12.75" x14ac:dyDescent="0.2">
      <c r="I2124" s="29" t="str">
        <f t="shared" si="32"/>
        <v>22.02.19</v>
      </c>
      <c r="J2124" s="28"/>
      <c r="K2124" s="134" t="s">
        <v>5196</v>
      </c>
      <c r="L2124" s="122">
        <v>2002.69824207333</v>
      </c>
      <c r="M2124" s="122">
        <f>IF(L2124="","",L2124*4)</f>
        <v>8010.79296829332</v>
      </c>
      <c r="N2124" s="128"/>
    </row>
    <row r="2125" spans="9:14" ht="12.75" x14ac:dyDescent="0.2">
      <c r="I2125" s="29" t="str">
        <f t="shared" si="32"/>
        <v>22.02.19</v>
      </c>
      <c r="J2125" s="28"/>
      <c r="K2125" s="133" t="s">
        <v>5197</v>
      </c>
      <c r="L2125" s="92">
        <v>1952.2813194233302</v>
      </c>
      <c r="M2125" s="92">
        <f>IF(L2125="","",L2125*4)</f>
        <v>7809.1252776933206</v>
      </c>
      <c r="N2125" s="128"/>
    </row>
    <row r="2126" spans="9:14" ht="12.75" x14ac:dyDescent="0.2">
      <c r="I2126" s="29" t="str">
        <f t="shared" si="32"/>
        <v>22.02.19</v>
      </c>
      <c r="J2126" s="28"/>
      <c r="K2126" s="133" t="s">
        <v>5198</v>
      </c>
      <c r="L2126" s="92">
        <v>1930.3282355733302</v>
      </c>
      <c r="M2126" s="92">
        <f>IF(L2126="","",L2126*4)</f>
        <v>7721.3129422933207</v>
      </c>
      <c r="N2126" s="128"/>
    </row>
    <row r="2127" spans="9:14" ht="12.75" x14ac:dyDescent="0.2">
      <c r="I2127" s="29" t="str">
        <f t="shared" si="32"/>
        <v>22.02.19</v>
      </c>
      <c r="J2127" s="28"/>
      <c r="K2127" s="133" t="s">
        <v>5199</v>
      </c>
      <c r="L2127" s="92">
        <v>1892.43730672333</v>
      </c>
      <c r="M2127" s="92">
        <f>IF(L2127="","",L2127*4)</f>
        <v>7569.7492268933202</v>
      </c>
      <c r="N2127" s="128"/>
    </row>
    <row r="2128" spans="9:14" ht="12.75" x14ac:dyDescent="0.2">
      <c r="I2128" s="29" t="str">
        <f t="shared" si="32"/>
        <v>22.02.19</v>
      </c>
      <c r="J2128" s="28"/>
      <c r="K2128" s="134" t="s">
        <v>5200</v>
      </c>
      <c r="L2128" s="122">
        <v>1870.0367656033302</v>
      </c>
      <c r="M2128" s="122">
        <f>IF(L2128="","",L2128*4)</f>
        <v>7480.1470624133208</v>
      </c>
      <c r="N2128" s="128"/>
    </row>
    <row r="2129" spans="9:14" ht="12.75" x14ac:dyDescent="0.2">
      <c r="I2129" s="29" t="str">
        <f t="shared" si="32"/>
        <v>22.02.19</v>
      </c>
      <c r="J2129" s="28"/>
      <c r="K2129" s="133" t="s">
        <v>5201</v>
      </c>
      <c r="L2129" s="92">
        <v>1911.73432328334</v>
      </c>
      <c r="M2129" s="92">
        <f>IF(L2129="","",L2129*4)</f>
        <v>7646.9372931333601</v>
      </c>
      <c r="N2129" s="128"/>
    </row>
    <row r="2130" spans="9:14" ht="12.75" x14ac:dyDescent="0.2">
      <c r="I2130" s="29" t="str">
        <f t="shared" si="32"/>
        <v>22.02.19</v>
      </c>
      <c r="J2130" s="28"/>
      <c r="K2130" s="133" t="s">
        <v>5202</v>
      </c>
      <c r="L2130" s="92">
        <v>1910.9085855533301</v>
      </c>
      <c r="M2130" s="92">
        <f>IF(L2130="","",L2130*4)</f>
        <v>7643.6343422133205</v>
      </c>
      <c r="N2130" s="128"/>
    </row>
    <row r="2131" spans="9:14" ht="12.75" x14ac:dyDescent="0.2">
      <c r="I2131" s="29" t="str">
        <f t="shared" si="32"/>
        <v>22.02.19</v>
      </c>
      <c r="J2131" s="28"/>
      <c r="K2131" s="133" t="s">
        <v>5203</v>
      </c>
      <c r="L2131" s="92">
        <v>1878.18278314333</v>
      </c>
      <c r="M2131" s="92">
        <f>IF(L2131="","",L2131*4)</f>
        <v>7512.7311325733199</v>
      </c>
      <c r="N2131" s="128"/>
    </row>
    <row r="2132" spans="9:14" ht="12.75" x14ac:dyDescent="0.2">
      <c r="I2132" s="29" t="str">
        <f t="shared" si="32"/>
        <v>22.02.19</v>
      </c>
      <c r="J2132" s="28"/>
      <c r="K2132" s="134" t="s">
        <v>5204</v>
      </c>
      <c r="L2132" s="122">
        <v>1850.4391179133302</v>
      </c>
      <c r="M2132" s="122">
        <f>IF(L2132="","",L2132*4)</f>
        <v>7401.7564716533207</v>
      </c>
      <c r="N2132" s="128"/>
    </row>
    <row r="2133" spans="9:14" ht="12.75" x14ac:dyDescent="0.2">
      <c r="I2133" s="29" t="str">
        <f t="shared" si="32"/>
        <v>22.02.19</v>
      </c>
      <c r="J2133" s="28"/>
      <c r="K2133" s="133" t="s">
        <v>5205</v>
      </c>
      <c r="L2133" s="92">
        <v>1816.8458205433301</v>
      </c>
      <c r="M2133" s="92">
        <f>IF(L2133="","",L2133*4)</f>
        <v>7267.3832821733204</v>
      </c>
      <c r="N2133" s="128"/>
    </row>
    <row r="2134" spans="9:14" ht="12.75" x14ac:dyDescent="0.2">
      <c r="I2134" s="29" t="str">
        <f t="shared" si="32"/>
        <v>22.02.19</v>
      </c>
      <c r="J2134" s="28"/>
      <c r="K2134" s="133" t="s">
        <v>5206</v>
      </c>
      <c r="L2134" s="92">
        <v>1794.0402960333302</v>
      </c>
      <c r="M2134" s="92">
        <f>IF(L2134="","",L2134*4)</f>
        <v>7176.1611841333206</v>
      </c>
      <c r="N2134" s="128"/>
    </row>
    <row r="2135" spans="9:14" ht="12.75" x14ac:dyDescent="0.2">
      <c r="I2135" s="29" t="str">
        <f t="shared" si="32"/>
        <v>22.02.19</v>
      </c>
      <c r="J2135" s="28"/>
      <c r="K2135" s="133" t="s">
        <v>5207</v>
      </c>
      <c r="L2135" s="92">
        <v>1757.20620232333</v>
      </c>
      <c r="M2135" s="92">
        <f>IF(L2135="","",L2135*4)</f>
        <v>7028.82480929332</v>
      </c>
      <c r="N2135" s="128"/>
    </row>
    <row r="2136" spans="9:14" ht="12.75" x14ac:dyDescent="0.2">
      <c r="I2136" s="29" t="str">
        <f t="shared" si="32"/>
        <v>22.02.19</v>
      </c>
      <c r="J2136" s="28"/>
      <c r="K2136" s="134" t="s">
        <v>5208</v>
      </c>
      <c r="L2136" s="122">
        <v>1748.1480558433302</v>
      </c>
      <c r="M2136" s="122">
        <f>IF(L2136="","",L2136*4)</f>
        <v>6992.5922233733208</v>
      </c>
      <c r="N2136" s="128"/>
    </row>
    <row r="2137" spans="9:14" ht="12.75" x14ac:dyDescent="0.2">
      <c r="I2137" s="29" t="str">
        <f t="shared" si="32"/>
        <v>23.02.19</v>
      </c>
      <c r="J2137" s="28"/>
      <c r="K2137" s="133" t="s">
        <v>5209</v>
      </c>
      <c r="L2137" s="92">
        <v>1733.1475265633301</v>
      </c>
      <c r="M2137" s="92">
        <f>IF(L2137="","",L2137*4)</f>
        <v>6932.5901062533203</v>
      </c>
      <c r="N2137" s="128"/>
    </row>
    <row r="2138" spans="9:14" ht="12.75" x14ac:dyDescent="0.2">
      <c r="I2138" s="29" t="str">
        <f t="shared" ref="I2138:I2201" si="33">IF(K2138="","",LEFT(K2138,8))</f>
        <v>23.02.19</v>
      </c>
      <c r="J2138" s="28"/>
      <c r="K2138" s="133" t="s">
        <v>5210</v>
      </c>
      <c r="L2138" s="92">
        <v>1709.1194610033301</v>
      </c>
      <c r="M2138" s="92">
        <f>IF(L2138="","",L2138*4)</f>
        <v>6836.4778440133205</v>
      </c>
      <c r="N2138" s="128"/>
    </row>
    <row r="2139" spans="9:14" ht="12.75" x14ac:dyDescent="0.2">
      <c r="I2139" s="29" t="str">
        <f t="shared" si="33"/>
        <v>23.02.19</v>
      </c>
      <c r="J2139" s="28"/>
      <c r="K2139" s="133" t="s">
        <v>5211</v>
      </c>
      <c r="L2139" s="92">
        <v>1687.19893713333</v>
      </c>
      <c r="M2139" s="92">
        <f>IF(L2139="","",L2139*4)</f>
        <v>6748.79574853332</v>
      </c>
      <c r="N2139" s="128"/>
    </row>
    <row r="2140" spans="9:14" ht="12.75" x14ac:dyDescent="0.2">
      <c r="I2140" s="29" t="str">
        <f t="shared" si="33"/>
        <v>23.02.19</v>
      </c>
      <c r="J2140" s="28"/>
      <c r="K2140" s="134" t="s">
        <v>5212</v>
      </c>
      <c r="L2140" s="122">
        <v>1654.6977315033303</v>
      </c>
      <c r="M2140" s="122">
        <f>IF(L2140="","",L2140*4)</f>
        <v>6618.790926013321</v>
      </c>
      <c r="N2140" s="128"/>
    </row>
    <row r="2141" spans="9:14" ht="12.75" x14ac:dyDescent="0.2">
      <c r="I2141" s="29" t="str">
        <f t="shared" si="33"/>
        <v>23.02.19</v>
      </c>
      <c r="J2141" s="28"/>
      <c r="K2141" s="133" t="s">
        <v>5213</v>
      </c>
      <c r="L2141" s="92">
        <v>1654.2141939133301</v>
      </c>
      <c r="M2141" s="92">
        <f>IF(L2141="","",L2141*4)</f>
        <v>6616.8567756533203</v>
      </c>
      <c r="N2141" s="128"/>
    </row>
    <row r="2142" spans="9:14" ht="12.75" x14ac:dyDescent="0.2">
      <c r="I2142" s="29" t="str">
        <f t="shared" si="33"/>
        <v>23.02.19</v>
      </c>
      <c r="J2142" s="28"/>
      <c r="K2142" s="133" t="s">
        <v>5214</v>
      </c>
      <c r="L2142" s="92">
        <v>1638.5802116633301</v>
      </c>
      <c r="M2142" s="92">
        <f>IF(L2142="","",L2142*4)</f>
        <v>6554.3208466533206</v>
      </c>
      <c r="N2142" s="128"/>
    </row>
    <row r="2143" spans="9:14" ht="12.75" x14ac:dyDescent="0.2">
      <c r="I2143" s="29" t="str">
        <f t="shared" si="33"/>
        <v>23.02.19</v>
      </c>
      <c r="J2143" s="28"/>
      <c r="K2143" s="133" t="s">
        <v>5215</v>
      </c>
      <c r="L2143" s="92">
        <v>1619.0960319733299</v>
      </c>
      <c r="M2143" s="92">
        <f>IF(L2143="","",L2143*4)</f>
        <v>6476.3841278933196</v>
      </c>
      <c r="N2143" s="128"/>
    </row>
    <row r="2144" spans="9:14" ht="12.75" x14ac:dyDescent="0.2">
      <c r="I2144" s="29" t="str">
        <f t="shared" si="33"/>
        <v>23.02.19</v>
      </c>
      <c r="J2144" s="28"/>
      <c r="K2144" s="134" t="s">
        <v>5216</v>
      </c>
      <c r="L2144" s="122">
        <v>1607.4176579633299</v>
      </c>
      <c r="M2144" s="122">
        <f>IF(L2144="","",L2144*4)</f>
        <v>6429.6706318533197</v>
      </c>
      <c r="N2144" s="128"/>
    </row>
    <row r="2145" spans="9:14" ht="12.75" x14ac:dyDescent="0.2">
      <c r="I2145" s="29" t="str">
        <f t="shared" si="33"/>
        <v>23.02.19</v>
      </c>
      <c r="J2145" s="28"/>
      <c r="K2145" s="133" t="s">
        <v>5217</v>
      </c>
      <c r="L2145" s="92">
        <v>1620.2697955933299</v>
      </c>
      <c r="M2145" s="92">
        <f>IF(L2145="","",L2145*4)</f>
        <v>6481.0791823733198</v>
      </c>
      <c r="N2145" s="128"/>
    </row>
    <row r="2146" spans="9:14" ht="12.75" x14ac:dyDescent="0.2">
      <c r="I2146" s="29" t="str">
        <f t="shared" si="33"/>
        <v>23.02.19</v>
      </c>
      <c r="J2146" s="28"/>
      <c r="K2146" s="133" t="s">
        <v>5218</v>
      </c>
      <c r="L2146" s="92">
        <v>1613.8886574733299</v>
      </c>
      <c r="M2146" s="92">
        <f>IF(L2146="","",L2146*4)</f>
        <v>6455.5546298933195</v>
      </c>
      <c r="N2146" s="128"/>
    </row>
    <row r="2147" spans="9:14" ht="12.75" x14ac:dyDescent="0.2">
      <c r="I2147" s="29" t="str">
        <f t="shared" si="33"/>
        <v>23.02.19</v>
      </c>
      <c r="J2147" s="28"/>
      <c r="K2147" s="133" t="s">
        <v>5219</v>
      </c>
      <c r="L2147" s="92">
        <v>1595.53138226333</v>
      </c>
      <c r="M2147" s="92">
        <f>IF(L2147="","",L2147*4)</f>
        <v>6382.12552905332</v>
      </c>
      <c r="N2147" s="128"/>
    </row>
    <row r="2148" spans="9:14" ht="12.75" x14ac:dyDescent="0.2">
      <c r="I2148" s="29" t="str">
        <f t="shared" si="33"/>
        <v>23.02.19</v>
      </c>
      <c r="J2148" s="28"/>
      <c r="K2148" s="134" t="s">
        <v>5220</v>
      </c>
      <c r="L2148" s="122">
        <v>1574.3993057233301</v>
      </c>
      <c r="M2148" s="122">
        <f>IF(L2148="","",L2148*4)</f>
        <v>6297.5972228933206</v>
      </c>
      <c r="N2148" s="128"/>
    </row>
    <row r="2149" spans="9:14" ht="12.75" x14ac:dyDescent="0.2">
      <c r="I2149" s="29" t="str">
        <f t="shared" si="33"/>
        <v>23.02.19</v>
      </c>
      <c r="J2149" s="28"/>
      <c r="K2149" s="133" t="s">
        <v>5221</v>
      </c>
      <c r="L2149" s="92">
        <v>1568.1907941433301</v>
      </c>
      <c r="M2149" s="92">
        <f>IF(L2149="","",L2149*4)</f>
        <v>6272.7631765733204</v>
      </c>
      <c r="N2149" s="128"/>
    </row>
    <row r="2150" spans="9:14" ht="12.75" x14ac:dyDescent="0.2">
      <c r="I2150" s="29" t="str">
        <f t="shared" si="33"/>
        <v>23.02.19</v>
      </c>
      <c r="J2150" s="28"/>
      <c r="K2150" s="133" t="s">
        <v>5222</v>
      </c>
      <c r="L2150" s="92">
        <v>1556.7999902833301</v>
      </c>
      <c r="M2150" s="92">
        <f>IF(L2150="","",L2150*4)</f>
        <v>6227.1999611333204</v>
      </c>
      <c r="N2150" s="128"/>
    </row>
    <row r="2151" spans="9:14" ht="12.75" x14ac:dyDescent="0.2">
      <c r="I2151" s="29" t="str">
        <f t="shared" si="33"/>
        <v>23.02.19</v>
      </c>
      <c r="J2151" s="28"/>
      <c r="K2151" s="133" t="s">
        <v>5223</v>
      </c>
      <c r="L2151" s="92">
        <v>1556.71828303333</v>
      </c>
      <c r="M2151" s="92">
        <f>IF(L2151="","",L2151*4)</f>
        <v>6226.8731321333198</v>
      </c>
      <c r="N2151" s="128"/>
    </row>
    <row r="2152" spans="9:14" ht="12.75" x14ac:dyDescent="0.2">
      <c r="I2152" s="29" t="str">
        <f t="shared" si="33"/>
        <v>23.02.19</v>
      </c>
      <c r="J2152" s="28"/>
      <c r="K2152" s="134" t="s">
        <v>5224</v>
      </c>
      <c r="L2152" s="122">
        <v>1559.94521004333</v>
      </c>
      <c r="M2152" s="122">
        <f>IF(L2152="","",L2152*4)</f>
        <v>6239.78084017332</v>
      </c>
      <c r="N2152" s="128"/>
    </row>
    <row r="2153" spans="9:14" ht="12.75" x14ac:dyDescent="0.2">
      <c r="I2153" s="29" t="str">
        <f t="shared" si="33"/>
        <v>23.02.19</v>
      </c>
      <c r="J2153" s="28"/>
      <c r="K2153" s="133" t="s">
        <v>5225</v>
      </c>
      <c r="L2153" s="92">
        <v>1567.5593774133301</v>
      </c>
      <c r="M2153" s="92">
        <f>IF(L2153="","",L2153*4)</f>
        <v>6270.2375096533206</v>
      </c>
      <c r="N2153" s="128"/>
    </row>
    <row r="2154" spans="9:14" ht="12.75" x14ac:dyDescent="0.2">
      <c r="I2154" s="29" t="str">
        <f t="shared" si="33"/>
        <v>23.02.19</v>
      </c>
      <c r="J2154" s="28"/>
      <c r="K2154" s="133" t="s">
        <v>5226</v>
      </c>
      <c r="L2154" s="92">
        <v>1565.4765430233299</v>
      </c>
      <c r="M2154" s="92">
        <f>IF(L2154="","",L2154*4)</f>
        <v>6261.9061720933196</v>
      </c>
      <c r="N2154" s="128"/>
    </row>
    <row r="2155" spans="9:14" ht="12.75" x14ac:dyDescent="0.2">
      <c r="I2155" s="29" t="str">
        <f t="shared" si="33"/>
        <v>23.02.19</v>
      </c>
      <c r="J2155" s="28"/>
      <c r="K2155" s="133" t="s">
        <v>5227</v>
      </c>
      <c r="L2155" s="92">
        <v>1575.03494231333</v>
      </c>
      <c r="M2155" s="92">
        <f>IF(L2155="","",L2155*4)</f>
        <v>6300.1397692533201</v>
      </c>
      <c r="N2155" s="128"/>
    </row>
    <row r="2156" spans="9:14" ht="12.75" x14ac:dyDescent="0.2">
      <c r="I2156" s="29" t="str">
        <f t="shared" si="33"/>
        <v>23.02.19</v>
      </c>
      <c r="J2156" s="28"/>
      <c r="K2156" s="134" t="s">
        <v>5228</v>
      </c>
      <c r="L2156" s="122">
        <v>1572.9096716833301</v>
      </c>
      <c r="M2156" s="122">
        <f>IF(L2156="","",L2156*4)</f>
        <v>6291.6386867333204</v>
      </c>
      <c r="N2156" s="128"/>
    </row>
    <row r="2157" spans="9:14" ht="12.75" x14ac:dyDescent="0.2">
      <c r="I2157" s="29" t="str">
        <f t="shared" si="33"/>
        <v>23.02.19</v>
      </c>
      <c r="J2157" s="28"/>
      <c r="K2157" s="133" t="s">
        <v>5229</v>
      </c>
      <c r="L2157" s="92">
        <v>1600.6955056133299</v>
      </c>
      <c r="M2157" s="92">
        <f>IF(L2157="","",L2157*4)</f>
        <v>6402.7820224533198</v>
      </c>
      <c r="N2157" s="128"/>
    </row>
    <row r="2158" spans="9:14" ht="12.75" x14ac:dyDescent="0.2">
      <c r="I2158" s="29" t="str">
        <f t="shared" si="33"/>
        <v>23.02.19</v>
      </c>
      <c r="J2158" s="28"/>
      <c r="K2158" s="133" t="s">
        <v>5230</v>
      </c>
      <c r="L2158" s="92">
        <v>1627.9972123933301</v>
      </c>
      <c r="M2158" s="92">
        <f>IF(L2158="","",L2158*4)</f>
        <v>6511.9888495733203</v>
      </c>
      <c r="N2158" s="128"/>
    </row>
    <row r="2159" spans="9:14" ht="12.75" x14ac:dyDescent="0.2">
      <c r="I2159" s="29" t="str">
        <f t="shared" si="33"/>
        <v>23.02.19</v>
      </c>
      <c r="J2159" s="28"/>
      <c r="K2159" s="133" t="s">
        <v>5231</v>
      </c>
      <c r="L2159" s="92">
        <v>1642.61924214333</v>
      </c>
      <c r="M2159" s="92">
        <f>IF(L2159="","",L2159*4)</f>
        <v>6570.4769685733199</v>
      </c>
      <c r="N2159" s="128"/>
    </row>
    <row r="2160" spans="9:14" ht="12.75" x14ac:dyDescent="0.2">
      <c r="I2160" s="29" t="str">
        <f t="shared" si="33"/>
        <v>23.02.19</v>
      </c>
      <c r="J2160" s="28"/>
      <c r="K2160" s="134" t="s">
        <v>5232</v>
      </c>
      <c r="L2160" s="122">
        <v>1661.8320538433302</v>
      </c>
      <c r="M2160" s="122">
        <f>IF(L2160="","",L2160*4)</f>
        <v>6647.3282153733207</v>
      </c>
      <c r="N2160" s="128"/>
    </row>
    <row r="2161" spans="9:14" ht="12.75" x14ac:dyDescent="0.2">
      <c r="I2161" s="29" t="str">
        <f t="shared" si="33"/>
        <v>23.02.19</v>
      </c>
      <c r="J2161" s="28"/>
      <c r="K2161" s="133" t="s">
        <v>5233</v>
      </c>
      <c r="L2161" s="92">
        <v>1682.6270643033301</v>
      </c>
      <c r="M2161" s="92">
        <f>IF(L2161="","",L2161*4)</f>
        <v>6730.5082572133206</v>
      </c>
      <c r="N2161" s="128"/>
    </row>
    <row r="2162" spans="9:14" ht="12.75" x14ac:dyDescent="0.2">
      <c r="I2162" s="29" t="str">
        <f t="shared" si="33"/>
        <v>23.02.19</v>
      </c>
      <c r="J2162" s="28"/>
      <c r="K2162" s="133" t="s">
        <v>5234</v>
      </c>
      <c r="L2162" s="92">
        <v>1718.09345707333</v>
      </c>
      <c r="M2162" s="92">
        <f>IF(L2162="","",L2162*4)</f>
        <v>6872.37382829332</v>
      </c>
      <c r="N2162" s="128"/>
    </row>
    <row r="2163" spans="9:14" ht="12.75" x14ac:dyDescent="0.2">
      <c r="I2163" s="29" t="str">
        <f t="shared" si="33"/>
        <v>23.02.19</v>
      </c>
      <c r="J2163" s="28"/>
      <c r="K2163" s="133" t="s">
        <v>5235</v>
      </c>
      <c r="L2163" s="92">
        <v>1740.67185093333</v>
      </c>
      <c r="M2163" s="92">
        <f>IF(L2163="","",L2163*4)</f>
        <v>6962.68740373332</v>
      </c>
      <c r="N2163" s="128"/>
    </row>
    <row r="2164" spans="9:14" ht="12.75" x14ac:dyDescent="0.2">
      <c r="I2164" s="29" t="str">
        <f t="shared" si="33"/>
        <v>23.02.19</v>
      </c>
      <c r="J2164" s="28"/>
      <c r="K2164" s="134" t="s">
        <v>5236</v>
      </c>
      <c r="L2164" s="122">
        <v>1765.1407454933301</v>
      </c>
      <c r="M2164" s="122">
        <f>IF(L2164="","",L2164*4)</f>
        <v>7060.5629819733203</v>
      </c>
      <c r="N2164" s="128"/>
    </row>
    <row r="2165" spans="9:14" ht="12.75" x14ac:dyDescent="0.2">
      <c r="I2165" s="29" t="str">
        <f t="shared" si="33"/>
        <v>23.02.19</v>
      </c>
      <c r="J2165" s="28"/>
      <c r="K2165" s="133" t="s">
        <v>5237</v>
      </c>
      <c r="L2165" s="92">
        <v>1824.6905367533302</v>
      </c>
      <c r="M2165" s="92">
        <f>IF(L2165="","",L2165*4)</f>
        <v>7298.7621470133208</v>
      </c>
      <c r="N2165" s="128"/>
    </row>
    <row r="2166" spans="9:14" ht="12.75" x14ac:dyDescent="0.2">
      <c r="I2166" s="29" t="str">
        <f t="shared" si="33"/>
        <v>23.02.19</v>
      </c>
      <c r="J2166" s="28"/>
      <c r="K2166" s="133" t="s">
        <v>5238</v>
      </c>
      <c r="L2166" s="92">
        <v>1857.85020092333</v>
      </c>
      <c r="M2166" s="92">
        <f>IF(L2166="","",L2166*4)</f>
        <v>7431.4008036933201</v>
      </c>
      <c r="N2166" s="128"/>
    </row>
    <row r="2167" spans="9:14" ht="12.75" x14ac:dyDescent="0.2">
      <c r="I2167" s="29" t="str">
        <f t="shared" si="33"/>
        <v>23.02.19</v>
      </c>
      <c r="J2167" s="28"/>
      <c r="K2167" s="133" t="s">
        <v>5239</v>
      </c>
      <c r="L2167" s="92">
        <v>1878.5256538733302</v>
      </c>
      <c r="M2167" s="92">
        <f>IF(L2167="","",L2167*4)</f>
        <v>7514.1026154933206</v>
      </c>
      <c r="N2167" s="128"/>
    </row>
    <row r="2168" spans="9:14" ht="12.75" x14ac:dyDescent="0.2">
      <c r="I2168" s="29" t="str">
        <f t="shared" si="33"/>
        <v>23.02.19</v>
      </c>
      <c r="J2168" s="28"/>
      <c r="K2168" s="134" t="s">
        <v>5240</v>
      </c>
      <c r="L2168" s="122">
        <v>1892.2411482933303</v>
      </c>
      <c r="M2168" s="122">
        <f>IF(L2168="","",L2168*4)</f>
        <v>7568.9645931733212</v>
      </c>
      <c r="N2168" s="128"/>
    </row>
    <row r="2169" spans="9:14" ht="12.75" x14ac:dyDescent="0.2">
      <c r="I2169" s="29" t="str">
        <f t="shared" si="33"/>
        <v>23.02.19</v>
      </c>
      <c r="J2169" s="28"/>
      <c r="K2169" s="133" t="s">
        <v>5241</v>
      </c>
      <c r="L2169" s="92">
        <v>1924.86373816333</v>
      </c>
      <c r="M2169" s="92">
        <f>IF(L2169="","",L2169*4)</f>
        <v>7699.4549526533201</v>
      </c>
      <c r="N2169" s="128"/>
    </row>
    <row r="2170" spans="9:14" ht="12.75" x14ac:dyDescent="0.2">
      <c r="I2170" s="29" t="str">
        <f t="shared" si="33"/>
        <v>23.02.19</v>
      </c>
      <c r="J2170" s="28"/>
      <c r="K2170" s="133" t="s">
        <v>5242</v>
      </c>
      <c r="L2170" s="92">
        <v>1947.24448206333</v>
      </c>
      <c r="M2170" s="92">
        <f>IF(L2170="","",L2170*4)</f>
        <v>7788.97792825332</v>
      </c>
      <c r="N2170" s="128"/>
    </row>
    <row r="2171" spans="9:14" ht="12.75" x14ac:dyDescent="0.2">
      <c r="I2171" s="29" t="str">
        <f t="shared" si="33"/>
        <v>23.02.19</v>
      </c>
      <c r="J2171" s="28"/>
      <c r="K2171" s="133" t="s">
        <v>5243</v>
      </c>
      <c r="L2171" s="92">
        <v>1964.60676787333</v>
      </c>
      <c r="M2171" s="92">
        <f>IF(L2171="","",L2171*4)</f>
        <v>7858.42707149332</v>
      </c>
      <c r="N2171" s="128"/>
    </row>
    <row r="2172" spans="9:14" ht="12.75" x14ac:dyDescent="0.2">
      <c r="I2172" s="29" t="str">
        <f t="shared" si="33"/>
        <v>23.02.19</v>
      </c>
      <c r="J2172" s="28"/>
      <c r="K2172" s="134" t="s">
        <v>5244</v>
      </c>
      <c r="L2172" s="122">
        <v>1978.5598755333299</v>
      </c>
      <c r="M2172" s="122">
        <f>IF(L2172="","",L2172*4)</f>
        <v>7914.2395021333195</v>
      </c>
      <c r="N2172" s="128"/>
    </row>
    <row r="2173" spans="9:14" ht="12.75" x14ac:dyDescent="0.2">
      <c r="I2173" s="29" t="str">
        <f t="shared" si="33"/>
        <v>23.02.19</v>
      </c>
      <c r="J2173" s="28"/>
      <c r="K2173" s="133" t="s">
        <v>5245</v>
      </c>
      <c r="L2173" s="92">
        <v>1995.8510594733302</v>
      </c>
      <c r="M2173" s="92">
        <f>IF(L2173="","",L2173*4)</f>
        <v>7983.4042378933209</v>
      </c>
      <c r="N2173" s="128"/>
    </row>
    <row r="2174" spans="9:14" ht="12.75" x14ac:dyDescent="0.2">
      <c r="I2174" s="29" t="str">
        <f t="shared" si="33"/>
        <v>23.02.19</v>
      </c>
      <c r="J2174" s="28"/>
      <c r="K2174" s="133" t="s">
        <v>5246</v>
      </c>
      <c r="L2174" s="92">
        <v>1997.2752462733301</v>
      </c>
      <c r="M2174" s="92">
        <f>IF(L2174="","",L2174*4)</f>
        <v>7989.1009850933206</v>
      </c>
      <c r="N2174" s="128"/>
    </row>
    <row r="2175" spans="9:14" ht="12.75" x14ac:dyDescent="0.2">
      <c r="I2175" s="29" t="str">
        <f t="shared" si="33"/>
        <v>23.02.19</v>
      </c>
      <c r="J2175" s="28"/>
      <c r="K2175" s="133" t="s">
        <v>5247</v>
      </c>
      <c r="L2175" s="92">
        <v>2000.0853360533301</v>
      </c>
      <c r="M2175" s="92">
        <f>IF(L2175="","",L2175*4)</f>
        <v>8000.3413442133206</v>
      </c>
      <c r="N2175" s="128"/>
    </row>
    <row r="2176" spans="9:14" ht="12.75" x14ac:dyDescent="0.2">
      <c r="I2176" s="29" t="str">
        <f t="shared" si="33"/>
        <v>23.02.19</v>
      </c>
      <c r="J2176" s="28"/>
      <c r="K2176" s="134" t="s">
        <v>5248</v>
      </c>
      <c r="L2176" s="122">
        <v>2004.8445414233302</v>
      </c>
      <c r="M2176" s="122">
        <f>IF(L2176="","",L2176*4)</f>
        <v>8019.3781656933206</v>
      </c>
      <c r="N2176" s="128"/>
    </row>
    <row r="2177" spans="9:14" ht="12.75" x14ac:dyDescent="0.2">
      <c r="I2177" s="29" t="str">
        <f t="shared" si="33"/>
        <v>23.02.19</v>
      </c>
      <c r="J2177" s="28"/>
      <c r="K2177" s="133" t="s">
        <v>5249</v>
      </c>
      <c r="L2177" s="92">
        <v>2005.7900500933301</v>
      </c>
      <c r="M2177" s="92">
        <f>IF(L2177="","",L2177*4)</f>
        <v>8023.1602003733205</v>
      </c>
      <c r="N2177" s="128"/>
    </row>
    <row r="2178" spans="9:14" ht="12.75" x14ac:dyDescent="0.2">
      <c r="I2178" s="29" t="str">
        <f t="shared" si="33"/>
        <v>23.02.19</v>
      </c>
      <c r="J2178" s="28"/>
      <c r="K2178" s="133" t="s">
        <v>5250</v>
      </c>
      <c r="L2178" s="92">
        <v>2003.95440447333</v>
      </c>
      <c r="M2178" s="92">
        <f>IF(L2178="","",L2178*4)</f>
        <v>8015.8176178933199</v>
      </c>
      <c r="N2178" s="128"/>
    </row>
    <row r="2179" spans="9:14" ht="12.75" x14ac:dyDescent="0.2">
      <c r="I2179" s="29" t="str">
        <f t="shared" si="33"/>
        <v>23.02.19</v>
      </c>
      <c r="J2179" s="28"/>
      <c r="K2179" s="133" t="s">
        <v>5251</v>
      </c>
      <c r="L2179" s="92">
        <v>2013.41494817333</v>
      </c>
      <c r="M2179" s="92">
        <f>IF(L2179="","",L2179*4)</f>
        <v>8053.65979269332</v>
      </c>
      <c r="N2179" s="128"/>
    </row>
    <row r="2180" spans="9:14" ht="12.75" x14ac:dyDescent="0.2">
      <c r="I2180" s="29" t="str">
        <f t="shared" si="33"/>
        <v>23.02.19</v>
      </c>
      <c r="J2180" s="28"/>
      <c r="K2180" s="134" t="s">
        <v>5252</v>
      </c>
      <c r="L2180" s="122">
        <v>2012.9994416233301</v>
      </c>
      <c r="M2180" s="122">
        <f>IF(L2180="","",L2180*4)</f>
        <v>8051.9977664933203</v>
      </c>
      <c r="N2180" s="128"/>
    </row>
    <row r="2181" spans="9:14" ht="12.75" x14ac:dyDescent="0.2">
      <c r="I2181" s="29" t="str">
        <f t="shared" si="33"/>
        <v>23.02.19</v>
      </c>
      <c r="J2181" s="28"/>
      <c r="K2181" s="133" t="s">
        <v>5253</v>
      </c>
      <c r="L2181" s="92">
        <v>1987.5529074533301</v>
      </c>
      <c r="M2181" s="92">
        <f>IF(L2181="","",L2181*4)</f>
        <v>7950.2116298133205</v>
      </c>
      <c r="N2181" s="128"/>
    </row>
    <row r="2182" spans="9:14" ht="12.75" x14ac:dyDescent="0.2">
      <c r="I2182" s="29" t="str">
        <f t="shared" si="33"/>
        <v>23.02.19</v>
      </c>
      <c r="J2182" s="28"/>
      <c r="K2182" s="133" t="s">
        <v>5254</v>
      </c>
      <c r="L2182" s="92">
        <v>2002.0663588833302</v>
      </c>
      <c r="M2182" s="92">
        <f>IF(L2182="","",L2182*4)</f>
        <v>8008.2654355333207</v>
      </c>
      <c r="N2182" s="128"/>
    </row>
    <row r="2183" spans="9:14" ht="12.75" x14ac:dyDescent="0.2">
      <c r="I2183" s="29" t="str">
        <f t="shared" si="33"/>
        <v>23.02.19</v>
      </c>
      <c r="J2183" s="28"/>
      <c r="K2183" s="133" t="s">
        <v>5255</v>
      </c>
      <c r="L2183" s="92">
        <v>1992.0324607633302</v>
      </c>
      <c r="M2183" s="92">
        <f>IF(L2183="","",L2183*4)</f>
        <v>7968.1298430533207</v>
      </c>
      <c r="N2183" s="128"/>
    </row>
    <row r="2184" spans="9:14" ht="12.75" x14ac:dyDescent="0.2">
      <c r="I2184" s="29" t="str">
        <f t="shared" si="33"/>
        <v>23.02.19</v>
      </c>
      <c r="J2184" s="28"/>
      <c r="K2184" s="134" t="s">
        <v>5256</v>
      </c>
      <c r="L2184" s="122">
        <v>1966.71290354334</v>
      </c>
      <c r="M2184" s="122">
        <f>IF(L2184="","",L2184*4)</f>
        <v>7866.8516141733598</v>
      </c>
      <c r="N2184" s="128"/>
    </row>
    <row r="2185" spans="9:14" ht="12.75" x14ac:dyDescent="0.2">
      <c r="I2185" s="29" t="str">
        <f t="shared" si="33"/>
        <v>23.02.19</v>
      </c>
      <c r="J2185" s="28"/>
      <c r="K2185" s="133" t="s">
        <v>5257</v>
      </c>
      <c r="L2185" s="92">
        <v>1954.41262556333</v>
      </c>
      <c r="M2185" s="92">
        <f>IF(L2185="","",L2185*4)</f>
        <v>7817.6505022533202</v>
      </c>
      <c r="N2185" s="128"/>
    </row>
    <row r="2186" spans="9:14" ht="12.75" x14ac:dyDescent="0.2">
      <c r="I2186" s="29" t="str">
        <f t="shared" si="33"/>
        <v>23.02.19</v>
      </c>
      <c r="J2186" s="28"/>
      <c r="K2186" s="133" t="s">
        <v>5258</v>
      </c>
      <c r="L2186" s="92">
        <v>1933.9107533833301</v>
      </c>
      <c r="M2186" s="92">
        <f>IF(L2186="","",L2186*4)</f>
        <v>7735.6430135333203</v>
      </c>
      <c r="N2186" s="128"/>
    </row>
    <row r="2187" spans="9:14" ht="12.75" x14ac:dyDescent="0.2">
      <c r="I2187" s="29" t="str">
        <f t="shared" si="33"/>
        <v>23.02.19</v>
      </c>
      <c r="J2187" s="28"/>
      <c r="K2187" s="133" t="s">
        <v>5259</v>
      </c>
      <c r="L2187" s="92">
        <v>1909.9087457333301</v>
      </c>
      <c r="M2187" s="92">
        <f>IF(L2187="","",L2187*4)</f>
        <v>7639.6349829333203</v>
      </c>
      <c r="N2187" s="128"/>
    </row>
    <row r="2188" spans="9:14" ht="12.75" x14ac:dyDescent="0.2">
      <c r="I2188" s="29" t="str">
        <f t="shared" si="33"/>
        <v>23.02.19</v>
      </c>
      <c r="J2188" s="28"/>
      <c r="K2188" s="134" t="s">
        <v>5260</v>
      </c>
      <c r="L2188" s="122">
        <v>1894.2868054533301</v>
      </c>
      <c r="M2188" s="122">
        <f>IF(L2188="","",L2188*4)</f>
        <v>7577.1472218133204</v>
      </c>
      <c r="N2188" s="128"/>
    </row>
    <row r="2189" spans="9:14" ht="12.75" x14ac:dyDescent="0.2">
      <c r="I2189" s="29" t="str">
        <f t="shared" si="33"/>
        <v>23.02.19</v>
      </c>
      <c r="J2189" s="28"/>
      <c r="K2189" s="133" t="s">
        <v>5261</v>
      </c>
      <c r="L2189" s="92">
        <v>1892.36674658333</v>
      </c>
      <c r="M2189" s="92">
        <f>IF(L2189="","",L2189*4)</f>
        <v>7569.4669863333202</v>
      </c>
      <c r="N2189" s="128"/>
    </row>
    <row r="2190" spans="9:14" ht="12.75" x14ac:dyDescent="0.2">
      <c r="I2190" s="29" t="str">
        <f t="shared" si="33"/>
        <v>23.02.19</v>
      </c>
      <c r="J2190" s="28"/>
      <c r="K2190" s="133" t="s">
        <v>5262</v>
      </c>
      <c r="L2190" s="92">
        <v>1879.7055950133301</v>
      </c>
      <c r="M2190" s="92">
        <f>IF(L2190="","",L2190*4)</f>
        <v>7518.8223800533206</v>
      </c>
      <c r="N2190" s="128"/>
    </row>
    <row r="2191" spans="9:14" ht="12.75" x14ac:dyDescent="0.2">
      <c r="I2191" s="29" t="str">
        <f t="shared" si="33"/>
        <v>23.02.19</v>
      </c>
      <c r="J2191" s="28"/>
      <c r="K2191" s="133" t="s">
        <v>5263</v>
      </c>
      <c r="L2191" s="92">
        <v>1864.9817866133301</v>
      </c>
      <c r="M2191" s="92">
        <f>IF(L2191="","",L2191*4)</f>
        <v>7459.9271464533203</v>
      </c>
      <c r="N2191" s="128"/>
    </row>
    <row r="2192" spans="9:14" ht="12.75" x14ac:dyDescent="0.2">
      <c r="I2192" s="29" t="str">
        <f t="shared" si="33"/>
        <v>23.02.19</v>
      </c>
      <c r="J2192" s="28"/>
      <c r="K2192" s="134" t="s">
        <v>5264</v>
      </c>
      <c r="L2192" s="122">
        <v>1848.2175820233301</v>
      </c>
      <c r="M2192" s="122">
        <f>IF(L2192="","",L2192*4)</f>
        <v>7392.8703280933205</v>
      </c>
      <c r="N2192" s="128"/>
    </row>
    <row r="2193" spans="9:14" ht="12.75" x14ac:dyDescent="0.2">
      <c r="I2193" s="29" t="str">
        <f t="shared" si="33"/>
        <v>23.02.19</v>
      </c>
      <c r="J2193" s="28"/>
      <c r="K2193" s="133" t="s">
        <v>5265</v>
      </c>
      <c r="L2193" s="92">
        <v>1850.1993363133299</v>
      </c>
      <c r="M2193" s="92">
        <f>IF(L2193="","",L2193*4)</f>
        <v>7400.7973452533197</v>
      </c>
      <c r="N2193" s="128"/>
    </row>
    <row r="2194" spans="9:14" ht="12.75" x14ac:dyDescent="0.2">
      <c r="I2194" s="29" t="str">
        <f t="shared" si="33"/>
        <v>23.02.19</v>
      </c>
      <c r="J2194" s="28"/>
      <c r="K2194" s="133" t="s">
        <v>5266</v>
      </c>
      <c r="L2194" s="92">
        <v>1847.4495192533302</v>
      </c>
      <c r="M2194" s="92">
        <f>IF(L2194="","",L2194*4)</f>
        <v>7389.7980770133208</v>
      </c>
      <c r="N2194" s="128"/>
    </row>
    <row r="2195" spans="9:14" ht="12.75" x14ac:dyDescent="0.2">
      <c r="I2195" s="29" t="str">
        <f t="shared" si="33"/>
        <v>23.02.19</v>
      </c>
      <c r="J2195" s="28"/>
      <c r="K2195" s="133" t="s">
        <v>5267</v>
      </c>
      <c r="L2195" s="92">
        <v>1855.8818825433302</v>
      </c>
      <c r="M2195" s="92">
        <f>IF(L2195="","",L2195*4)</f>
        <v>7423.5275301733209</v>
      </c>
      <c r="N2195" s="128"/>
    </row>
    <row r="2196" spans="9:14" ht="12.75" x14ac:dyDescent="0.2">
      <c r="I2196" s="29" t="str">
        <f t="shared" si="33"/>
        <v>23.02.19</v>
      </c>
      <c r="J2196" s="28"/>
      <c r="K2196" s="134" t="s">
        <v>5268</v>
      </c>
      <c r="L2196" s="122">
        <v>1848.4669316833301</v>
      </c>
      <c r="M2196" s="122">
        <f>IF(L2196="","",L2196*4)</f>
        <v>7393.8677267333205</v>
      </c>
      <c r="N2196" s="128"/>
    </row>
    <row r="2197" spans="9:14" ht="12.75" x14ac:dyDescent="0.2">
      <c r="I2197" s="29" t="str">
        <f t="shared" si="33"/>
        <v>23.02.19</v>
      </c>
      <c r="J2197" s="28"/>
      <c r="K2197" s="133" t="s">
        <v>5269</v>
      </c>
      <c r="L2197" s="92">
        <v>1841.6366279833301</v>
      </c>
      <c r="M2197" s="92">
        <f>IF(L2197="","",L2197*4)</f>
        <v>7366.5465119333203</v>
      </c>
      <c r="N2197" s="128"/>
    </row>
    <row r="2198" spans="9:14" ht="12.75" x14ac:dyDescent="0.2">
      <c r="I2198" s="29" t="str">
        <f t="shared" si="33"/>
        <v>23.02.19</v>
      </c>
      <c r="J2198" s="28"/>
      <c r="K2198" s="133" t="s">
        <v>5270</v>
      </c>
      <c r="L2198" s="92">
        <v>1847.28320817333</v>
      </c>
      <c r="M2198" s="92">
        <f>IF(L2198="","",L2198*4)</f>
        <v>7389.1328326933199</v>
      </c>
      <c r="N2198" s="128"/>
    </row>
    <row r="2199" spans="9:14" ht="12.75" x14ac:dyDescent="0.2">
      <c r="I2199" s="29" t="str">
        <f t="shared" si="33"/>
        <v>23.02.19</v>
      </c>
      <c r="J2199" s="28"/>
      <c r="K2199" s="133" t="s">
        <v>5271</v>
      </c>
      <c r="L2199" s="92">
        <v>1851.5546622933302</v>
      </c>
      <c r="M2199" s="92">
        <f>IF(L2199="","",L2199*4)</f>
        <v>7406.218649173321</v>
      </c>
      <c r="N2199" s="128"/>
    </row>
    <row r="2200" spans="9:14" ht="12.75" x14ac:dyDescent="0.2">
      <c r="I2200" s="29" t="str">
        <f t="shared" si="33"/>
        <v>23.02.19</v>
      </c>
      <c r="J2200" s="28"/>
      <c r="K2200" s="134" t="s">
        <v>5272</v>
      </c>
      <c r="L2200" s="122">
        <v>1852.90928176333</v>
      </c>
      <c r="M2200" s="122">
        <f>IF(L2200="","",L2200*4)</f>
        <v>7411.63712705332</v>
      </c>
      <c r="N2200" s="128"/>
    </row>
    <row r="2201" spans="9:14" ht="12.75" x14ac:dyDescent="0.2">
      <c r="I2201" s="29" t="str">
        <f t="shared" si="33"/>
        <v>23.02.19</v>
      </c>
      <c r="J2201" s="28"/>
      <c r="K2201" s="133" t="s">
        <v>5273</v>
      </c>
      <c r="L2201" s="92">
        <v>1849.7857764333301</v>
      </c>
      <c r="M2201" s="92">
        <f>IF(L2201="","",L2201*4)</f>
        <v>7399.1431057333202</v>
      </c>
      <c r="N2201" s="128"/>
    </row>
    <row r="2202" spans="9:14" ht="12.75" x14ac:dyDescent="0.2">
      <c r="I2202" s="29" t="str">
        <f t="shared" ref="I2202:I2265" si="34">IF(K2202="","",LEFT(K2202,8))</f>
        <v>23.02.19</v>
      </c>
      <c r="J2202" s="28"/>
      <c r="K2202" s="133" t="s">
        <v>5274</v>
      </c>
      <c r="L2202" s="92">
        <v>1852.5232266533301</v>
      </c>
      <c r="M2202" s="92">
        <f>IF(L2202="","",L2202*4)</f>
        <v>7410.0929066133203</v>
      </c>
      <c r="N2202" s="128"/>
    </row>
    <row r="2203" spans="9:14" ht="12.75" x14ac:dyDescent="0.2">
      <c r="I2203" s="29" t="str">
        <f t="shared" si="34"/>
        <v>23.02.19</v>
      </c>
      <c r="J2203" s="28"/>
      <c r="K2203" s="133" t="s">
        <v>5275</v>
      </c>
      <c r="L2203" s="92">
        <v>1867.4720242333299</v>
      </c>
      <c r="M2203" s="92">
        <f>IF(L2203="","",L2203*4)</f>
        <v>7469.8880969333195</v>
      </c>
      <c r="N2203" s="128"/>
    </row>
    <row r="2204" spans="9:14" ht="12.75" x14ac:dyDescent="0.2">
      <c r="I2204" s="29" t="str">
        <f t="shared" si="34"/>
        <v>23.02.19</v>
      </c>
      <c r="J2204" s="28"/>
      <c r="K2204" s="134" t="s">
        <v>5276</v>
      </c>
      <c r="L2204" s="122">
        <v>1895.4597705833301</v>
      </c>
      <c r="M2204" s="122">
        <f>IF(L2204="","",L2204*4)</f>
        <v>7581.8390823333202</v>
      </c>
      <c r="N2204" s="128"/>
    </row>
    <row r="2205" spans="9:14" ht="12.75" x14ac:dyDescent="0.2">
      <c r="I2205" s="29" t="str">
        <f t="shared" si="34"/>
        <v>23.02.19</v>
      </c>
      <c r="J2205" s="28"/>
      <c r="K2205" s="133" t="s">
        <v>5277</v>
      </c>
      <c r="L2205" s="92">
        <v>1912.1111356833301</v>
      </c>
      <c r="M2205" s="92">
        <f>IF(L2205="","",L2205*4)</f>
        <v>7648.4445427333203</v>
      </c>
      <c r="N2205" s="128"/>
    </row>
    <row r="2206" spans="9:14" ht="12.75" x14ac:dyDescent="0.2">
      <c r="I2206" s="29" t="str">
        <f t="shared" si="34"/>
        <v>23.02.19</v>
      </c>
      <c r="J2206" s="28"/>
      <c r="K2206" s="133" t="s">
        <v>5278</v>
      </c>
      <c r="L2206" s="92">
        <v>1954.41038924333</v>
      </c>
      <c r="M2206" s="92">
        <f>IF(L2206="","",L2206*4)</f>
        <v>7817.6415569733199</v>
      </c>
      <c r="N2206" s="128"/>
    </row>
    <row r="2207" spans="9:14" ht="12.75" x14ac:dyDescent="0.2">
      <c r="I2207" s="29" t="str">
        <f t="shared" si="34"/>
        <v>23.02.19</v>
      </c>
      <c r="J2207" s="28"/>
      <c r="K2207" s="133" t="s">
        <v>5279</v>
      </c>
      <c r="L2207" s="92">
        <v>2009.5041216033301</v>
      </c>
      <c r="M2207" s="92">
        <f>IF(L2207="","",L2207*4)</f>
        <v>8038.0164864133203</v>
      </c>
      <c r="N2207" s="128"/>
    </row>
    <row r="2208" spans="9:14" ht="12.75" x14ac:dyDescent="0.2">
      <c r="I2208" s="29" t="str">
        <f t="shared" si="34"/>
        <v>23.02.19</v>
      </c>
      <c r="J2208" s="28"/>
      <c r="K2208" s="134" t="s">
        <v>5280</v>
      </c>
      <c r="L2208" s="122">
        <v>2055.0951929133298</v>
      </c>
      <c r="M2208" s="122">
        <f>IF(L2208="","",L2208*4)</f>
        <v>8220.3807716533192</v>
      </c>
      <c r="N2208" s="128"/>
    </row>
    <row r="2209" spans="9:14" ht="12.75" x14ac:dyDescent="0.2">
      <c r="I2209" s="29" t="str">
        <f t="shared" si="34"/>
        <v>23.02.19</v>
      </c>
      <c r="J2209" s="28"/>
      <c r="K2209" s="133" t="s">
        <v>5281</v>
      </c>
      <c r="L2209" s="92">
        <v>2087.3616625733302</v>
      </c>
      <c r="M2209" s="92">
        <f>IF(L2209="","",L2209*4)</f>
        <v>8349.446650293321</v>
      </c>
      <c r="N2209" s="128"/>
    </row>
    <row r="2210" spans="9:14" ht="12.75" x14ac:dyDescent="0.2">
      <c r="I2210" s="29" t="str">
        <f t="shared" si="34"/>
        <v>23.02.19</v>
      </c>
      <c r="J2210" s="28"/>
      <c r="K2210" s="133" t="s">
        <v>5282</v>
      </c>
      <c r="L2210" s="92">
        <v>2071.0164173033399</v>
      </c>
      <c r="M2210" s="92">
        <f>IF(L2210="","",L2210*4)</f>
        <v>8284.0656692133598</v>
      </c>
      <c r="N2210" s="128"/>
    </row>
    <row r="2211" spans="9:14" ht="12.75" x14ac:dyDescent="0.2">
      <c r="I2211" s="29" t="str">
        <f t="shared" si="34"/>
        <v>23.02.19</v>
      </c>
      <c r="J2211" s="28"/>
      <c r="K2211" s="133" t="s">
        <v>5283</v>
      </c>
      <c r="L2211" s="92">
        <v>2061.4899969333301</v>
      </c>
      <c r="M2211" s="92">
        <f>IF(L2211="","",L2211*4)</f>
        <v>8245.9599877333203</v>
      </c>
      <c r="N2211" s="128"/>
    </row>
    <row r="2212" spans="9:14" ht="12.75" x14ac:dyDescent="0.2">
      <c r="I2212" s="29" t="str">
        <f t="shared" si="34"/>
        <v>23.02.19</v>
      </c>
      <c r="J2212" s="28"/>
      <c r="K2212" s="134" t="s">
        <v>5284</v>
      </c>
      <c r="L2212" s="122">
        <v>2052.6582990233305</v>
      </c>
      <c r="M2212" s="122">
        <f>IF(L2212="","",L2212*4)</f>
        <v>8210.6331960933221</v>
      </c>
      <c r="N2212" s="128"/>
    </row>
    <row r="2213" spans="9:14" ht="12.75" x14ac:dyDescent="0.2">
      <c r="I2213" s="29" t="str">
        <f t="shared" si="34"/>
        <v>23.02.19</v>
      </c>
      <c r="J2213" s="28"/>
      <c r="K2213" s="133" t="s">
        <v>5285</v>
      </c>
      <c r="L2213" s="92">
        <v>1992.0726386933302</v>
      </c>
      <c r="M2213" s="92">
        <f>IF(L2213="","",L2213*4)</f>
        <v>7968.2905547733208</v>
      </c>
      <c r="N2213" s="128"/>
    </row>
    <row r="2214" spans="9:14" ht="12.75" x14ac:dyDescent="0.2">
      <c r="I2214" s="29" t="str">
        <f t="shared" si="34"/>
        <v>23.02.19</v>
      </c>
      <c r="J2214" s="28"/>
      <c r="K2214" s="133" t="s">
        <v>5286</v>
      </c>
      <c r="L2214" s="92">
        <v>1965.81716247333</v>
      </c>
      <c r="M2214" s="92">
        <f>IF(L2214="","",L2214*4)</f>
        <v>7863.2686498933199</v>
      </c>
      <c r="N2214" s="128"/>
    </row>
    <row r="2215" spans="9:14" ht="12.75" x14ac:dyDescent="0.2">
      <c r="I2215" s="29" t="str">
        <f t="shared" si="34"/>
        <v>23.02.19</v>
      </c>
      <c r="J2215" s="28"/>
      <c r="K2215" s="133" t="s">
        <v>5287</v>
      </c>
      <c r="L2215" s="92">
        <v>1955.6210413133301</v>
      </c>
      <c r="M2215" s="92">
        <f>IF(L2215="","",L2215*4)</f>
        <v>7822.4841652533205</v>
      </c>
      <c r="N2215" s="128"/>
    </row>
    <row r="2216" spans="9:14" ht="12.75" x14ac:dyDescent="0.2">
      <c r="I2216" s="29" t="str">
        <f t="shared" si="34"/>
        <v>23.02.19</v>
      </c>
      <c r="J2216" s="28"/>
      <c r="K2216" s="134" t="s">
        <v>5288</v>
      </c>
      <c r="L2216" s="122">
        <v>1930.92432182333</v>
      </c>
      <c r="M2216" s="122">
        <f>IF(L2216="","",L2216*4)</f>
        <v>7723.6972872933202</v>
      </c>
      <c r="N2216" s="128"/>
    </row>
    <row r="2217" spans="9:14" ht="12.75" x14ac:dyDescent="0.2">
      <c r="I2217" s="29" t="str">
        <f t="shared" si="34"/>
        <v>23.02.19</v>
      </c>
      <c r="J2217" s="28"/>
      <c r="K2217" s="133" t="s">
        <v>5289</v>
      </c>
      <c r="L2217" s="92">
        <v>1907.0804972133301</v>
      </c>
      <c r="M2217" s="92">
        <f>IF(L2217="","",L2217*4)</f>
        <v>7628.3219888533204</v>
      </c>
      <c r="N2217" s="128"/>
    </row>
    <row r="2218" spans="9:14" ht="12.75" x14ac:dyDescent="0.2">
      <c r="I2218" s="29" t="str">
        <f t="shared" si="34"/>
        <v>23.02.19</v>
      </c>
      <c r="J2218" s="28"/>
      <c r="K2218" s="133" t="s">
        <v>5290</v>
      </c>
      <c r="L2218" s="92">
        <v>1879.3910419133301</v>
      </c>
      <c r="M2218" s="92">
        <f>IF(L2218="","",L2218*4)</f>
        <v>7517.5641676533205</v>
      </c>
      <c r="N2218" s="128"/>
    </row>
    <row r="2219" spans="9:14" ht="12.75" x14ac:dyDescent="0.2">
      <c r="I2219" s="29" t="str">
        <f t="shared" si="34"/>
        <v>23.02.19</v>
      </c>
      <c r="J2219" s="28"/>
      <c r="K2219" s="133" t="s">
        <v>5291</v>
      </c>
      <c r="L2219" s="92">
        <v>1852.9974694033301</v>
      </c>
      <c r="M2219" s="92">
        <f>IF(L2219="","",L2219*4)</f>
        <v>7411.9898776133205</v>
      </c>
      <c r="N2219" s="128"/>
    </row>
    <row r="2220" spans="9:14" ht="12.75" x14ac:dyDescent="0.2">
      <c r="I2220" s="29" t="str">
        <f t="shared" si="34"/>
        <v>23.02.19</v>
      </c>
      <c r="J2220" s="28"/>
      <c r="K2220" s="134" t="s">
        <v>5292</v>
      </c>
      <c r="L2220" s="122">
        <v>1832.52131090333</v>
      </c>
      <c r="M2220" s="122">
        <f>IF(L2220="","",L2220*4)</f>
        <v>7330.08524361332</v>
      </c>
      <c r="N2220" s="128"/>
    </row>
    <row r="2221" spans="9:14" ht="12.75" x14ac:dyDescent="0.2">
      <c r="I2221" s="29" t="str">
        <f t="shared" si="34"/>
        <v>23.02.19</v>
      </c>
      <c r="J2221" s="28"/>
      <c r="K2221" s="133" t="s">
        <v>5293</v>
      </c>
      <c r="L2221" s="92">
        <v>1806.9486513633301</v>
      </c>
      <c r="M2221" s="92">
        <f>IF(L2221="","",L2221*4)</f>
        <v>7227.7946054533204</v>
      </c>
      <c r="N2221" s="128"/>
    </row>
    <row r="2222" spans="9:14" ht="12.75" x14ac:dyDescent="0.2">
      <c r="I2222" s="29" t="str">
        <f t="shared" si="34"/>
        <v>23.02.19</v>
      </c>
      <c r="J2222" s="28"/>
      <c r="K2222" s="133" t="s">
        <v>5294</v>
      </c>
      <c r="L2222" s="92">
        <v>1769.9082533733301</v>
      </c>
      <c r="M2222" s="92">
        <f>IF(L2222="","",L2222*4)</f>
        <v>7079.6330134933205</v>
      </c>
      <c r="N2222" s="128"/>
    </row>
    <row r="2223" spans="9:14" ht="12.75" x14ac:dyDescent="0.2">
      <c r="I2223" s="29" t="str">
        <f t="shared" si="34"/>
        <v>23.02.19</v>
      </c>
      <c r="J2223" s="28"/>
      <c r="K2223" s="133" t="s">
        <v>5295</v>
      </c>
      <c r="L2223" s="92">
        <v>1742.45448527333</v>
      </c>
      <c r="M2223" s="92">
        <f>IF(L2223="","",L2223*4)</f>
        <v>6969.8179410933199</v>
      </c>
      <c r="N2223" s="128"/>
    </row>
    <row r="2224" spans="9:14" ht="12.75" x14ac:dyDescent="0.2">
      <c r="I2224" s="29" t="str">
        <f t="shared" si="34"/>
        <v>23.02.19</v>
      </c>
      <c r="J2224" s="28"/>
      <c r="K2224" s="134" t="s">
        <v>5296</v>
      </c>
      <c r="L2224" s="122">
        <v>1740.6330573433299</v>
      </c>
      <c r="M2224" s="122">
        <f>IF(L2224="","",L2224*4)</f>
        <v>6962.5322293733198</v>
      </c>
      <c r="N2224" s="128"/>
    </row>
    <row r="2225" spans="9:14" ht="12.75" x14ac:dyDescent="0.2">
      <c r="I2225" s="29" t="str">
        <f t="shared" si="34"/>
        <v>23.02.19</v>
      </c>
      <c r="J2225" s="28"/>
      <c r="K2225" s="133" t="s">
        <v>5297</v>
      </c>
      <c r="L2225" s="92">
        <v>1791.9027940733301</v>
      </c>
      <c r="M2225" s="92">
        <f>IF(L2225="","",L2225*4)</f>
        <v>7167.6111762933206</v>
      </c>
      <c r="N2225" s="128"/>
    </row>
    <row r="2226" spans="9:14" ht="12.75" x14ac:dyDescent="0.2">
      <c r="I2226" s="29" t="str">
        <f t="shared" si="34"/>
        <v>23.02.19</v>
      </c>
      <c r="J2226" s="28"/>
      <c r="K2226" s="133" t="s">
        <v>5298</v>
      </c>
      <c r="L2226" s="92">
        <v>1780.70449492333</v>
      </c>
      <c r="M2226" s="92">
        <f>IF(L2226="","",L2226*4)</f>
        <v>7122.81797969332</v>
      </c>
      <c r="N2226" s="128"/>
    </row>
    <row r="2227" spans="9:14" ht="12.75" x14ac:dyDescent="0.2">
      <c r="I2227" s="29" t="str">
        <f t="shared" si="34"/>
        <v>23.02.19</v>
      </c>
      <c r="J2227" s="28"/>
      <c r="K2227" s="133" t="s">
        <v>5299</v>
      </c>
      <c r="L2227" s="92">
        <v>1742.99144803333</v>
      </c>
      <c r="M2227" s="92">
        <f>IF(L2227="","",L2227*4)</f>
        <v>6971.9657921333201</v>
      </c>
      <c r="N2227" s="128"/>
    </row>
    <row r="2228" spans="9:14" ht="12.75" x14ac:dyDescent="0.2">
      <c r="I2228" s="29" t="str">
        <f t="shared" si="34"/>
        <v>23.02.19</v>
      </c>
      <c r="J2228" s="28"/>
      <c r="K2228" s="134" t="s">
        <v>5300</v>
      </c>
      <c r="L2228" s="122">
        <v>1709.67732799333</v>
      </c>
      <c r="M2228" s="122">
        <f>IF(L2228="","",L2228*4)</f>
        <v>6838.7093119733199</v>
      </c>
      <c r="N2228" s="128"/>
    </row>
    <row r="2229" spans="9:14" ht="12.75" x14ac:dyDescent="0.2">
      <c r="I2229" s="29" t="str">
        <f t="shared" si="34"/>
        <v>23.02.19</v>
      </c>
      <c r="J2229" s="28"/>
      <c r="K2229" s="133" t="s">
        <v>5301</v>
      </c>
      <c r="L2229" s="92">
        <v>1693.30269624333</v>
      </c>
      <c r="M2229" s="92">
        <f>IF(L2229="","",L2229*4)</f>
        <v>6773.2107849733202</v>
      </c>
      <c r="N2229" s="128"/>
    </row>
    <row r="2230" spans="9:14" ht="12.75" x14ac:dyDescent="0.2">
      <c r="I2230" s="29" t="str">
        <f t="shared" si="34"/>
        <v>23.02.19</v>
      </c>
      <c r="J2230" s="28"/>
      <c r="K2230" s="133" t="s">
        <v>5302</v>
      </c>
      <c r="L2230" s="92">
        <v>1659.0685365633301</v>
      </c>
      <c r="M2230" s="92">
        <f>IF(L2230="","",L2230*4)</f>
        <v>6636.2741462533204</v>
      </c>
      <c r="N2230" s="128"/>
    </row>
    <row r="2231" spans="9:14" ht="12.75" x14ac:dyDescent="0.2">
      <c r="I2231" s="29" t="str">
        <f t="shared" si="34"/>
        <v>23.02.19</v>
      </c>
      <c r="J2231" s="28"/>
      <c r="K2231" s="133" t="s">
        <v>5303</v>
      </c>
      <c r="L2231" s="92">
        <v>1628.39471812333</v>
      </c>
      <c r="M2231" s="92">
        <f>IF(L2231="","",L2231*4)</f>
        <v>6513.57887249332</v>
      </c>
      <c r="N2231" s="128"/>
    </row>
    <row r="2232" spans="9:14" ht="12.75" x14ac:dyDescent="0.2">
      <c r="I2232" s="29" t="str">
        <f t="shared" si="34"/>
        <v>23.02.19</v>
      </c>
      <c r="J2232" s="28"/>
      <c r="K2232" s="134" t="s">
        <v>5304</v>
      </c>
      <c r="L2232" s="122">
        <v>1604.51812031333</v>
      </c>
      <c r="M2232" s="122">
        <f>IF(L2232="","",L2232*4)</f>
        <v>6418.0724812533199</v>
      </c>
      <c r="N2232" s="128"/>
    </row>
    <row r="2233" spans="9:14" ht="12.75" x14ac:dyDescent="0.2">
      <c r="I2233" s="29" t="str">
        <f t="shared" si="34"/>
        <v>24.02.19</v>
      </c>
      <c r="J2233" s="28"/>
      <c r="K2233" s="133" t="s">
        <v>5305</v>
      </c>
      <c r="L2233" s="92">
        <v>1606.9505106833301</v>
      </c>
      <c r="M2233" s="92">
        <f>IF(L2233="","",L2233*4)</f>
        <v>6427.8020427333204</v>
      </c>
      <c r="N2233" s="128"/>
    </row>
    <row r="2234" spans="9:14" ht="12.75" x14ac:dyDescent="0.2">
      <c r="I2234" s="29" t="str">
        <f t="shared" si="34"/>
        <v>24.02.19</v>
      </c>
      <c r="J2234" s="28"/>
      <c r="K2234" s="133" t="s">
        <v>5306</v>
      </c>
      <c r="L2234" s="92">
        <v>1575.1105508733301</v>
      </c>
      <c r="M2234" s="92">
        <f>IF(L2234="","",L2234*4)</f>
        <v>6300.4422034933204</v>
      </c>
      <c r="N2234" s="128"/>
    </row>
    <row r="2235" spans="9:14" ht="12.75" x14ac:dyDescent="0.2">
      <c r="I2235" s="29" t="str">
        <f t="shared" si="34"/>
        <v>24.02.19</v>
      </c>
      <c r="J2235" s="28"/>
      <c r="K2235" s="133" t="s">
        <v>5307</v>
      </c>
      <c r="L2235" s="92">
        <v>1550.4820587633299</v>
      </c>
      <c r="M2235" s="92">
        <f>IF(L2235="","",L2235*4)</f>
        <v>6201.9282350533194</v>
      </c>
      <c r="N2235" s="128"/>
    </row>
    <row r="2236" spans="9:14" ht="12.75" x14ac:dyDescent="0.2">
      <c r="I2236" s="29" t="str">
        <f t="shared" si="34"/>
        <v>24.02.19</v>
      </c>
      <c r="J2236" s="28"/>
      <c r="K2236" s="134" t="s">
        <v>5308</v>
      </c>
      <c r="L2236" s="122">
        <v>1540.99344128333</v>
      </c>
      <c r="M2236" s="122">
        <f>IF(L2236="","",L2236*4)</f>
        <v>6163.9737651333198</v>
      </c>
      <c r="N2236" s="128"/>
    </row>
    <row r="2237" spans="9:14" ht="12.75" x14ac:dyDescent="0.2">
      <c r="I2237" s="29" t="str">
        <f t="shared" si="34"/>
        <v>24.02.19</v>
      </c>
      <c r="J2237" s="28"/>
      <c r="K2237" s="133" t="s">
        <v>5309</v>
      </c>
      <c r="L2237" s="92">
        <v>1534.09871549333</v>
      </c>
      <c r="M2237" s="92">
        <f>IF(L2237="","",L2237*4)</f>
        <v>6136.3948619733201</v>
      </c>
      <c r="N2237" s="128"/>
    </row>
    <row r="2238" spans="9:14" ht="12.75" x14ac:dyDescent="0.2">
      <c r="I2238" s="29" t="str">
        <f t="shared" si="34"/>
        <v>24.02.19</v>
      </c>
      <c r="J2238" s="28"/>
      <c r="K2238" s="133" t="s">
        <v>5310</v>
      </c>
      <c r="L2238" s="92">
        <v>1512.6710711933301</v>
      </c>
      <c r="M2238" s="92">
        <f>IF(L2238="","",L2238*4)</f>
        <v>6050.6842847733205</v>
      </c>
      <c r="N2238" s="128"/>
    </row>
    <row r="2239" spans="9:14" ht="12.75" x14ac:dyDescent="0.2">
      <c r="I2239" s="29" t="str">
        <f t="shared" si="34"/>
        <v>24.02.19</v>
      </c>
      <c r="J2239" s="28"/>
      <c r="K2239" s="133" t="s">
        <v>5311</v>
      </c>
      <c r="L2239" s="92">
        <v>1497.6216558333301</v>
      </c>
      <c r="M2239" s="92">
        <f>IF(L2239="","",L2239*4)</f>
        <v>5990.4866233333205</v>
      </c>
      <c r="N2239" s="128"/>
    </row>
    <row r="2240" spans="9:14" ht="12.75" x14ac:dyDescent="0.2">
      <c r="I2240" s="29" t="str">
        <f t="shared" si="34"/>
        <v>24.02.19</v>
      </c>
      <c r="J2240" s="28"/>
      <c r="K2240" s="134" t="s">
        <v>5312</v>
      </c>
      <c r="L2240" s="122">
        <v>1481.93222439333</v>
      </c>
      <c r="M2240" s="122">
        <f>IF(L2240="","",L2240*4)</f>
        <v>5927.72889757332</v>
      </c>
      <c r="N2240" s="128"/>
    </row>
    <row r="2241" spans="9:14" ht="12.75" x14ac:dyDescent="0.2">
      <c r="I2241" s="29" t="str">
        <f t="shared" si="34"/>
        <v>24.02.19</v>
      </c>
      <c r="J2241" s="28"/>
      <c r="K2241" s="133" t="s">
        <v>5313</v>
      </c>
      <c r="L2241" s="92">
        <v>1499.74712358333</v>
      </c>
      <c r="M2241" s="92">
        <f>IF(L2241="","",L2241*4)</f>
        <v>5998.98849433332</v>
      </c>
      <c r="N2241" s="128"/>
    </row>
    <row r="2242" spans="9:14" ht="12.75" x14ac:dyDescent="0.2">
      <c r="I2242" s="29" t="str">
        <f t="shared" si="34"/>
        <v>24.02.19</v>
      </c>
      <c r="J2242" s="28"/>
      <c r="K2242" s="133" t="s">
        <v>5314</v>
      </c>
      <c r="L2242" s="92">
        <v>1495.1373423433301</v>
      </c>
      <c r="M2242" s="92">
        <f>IF(L2242="","",L2242*4)</f>
        <v>5980.5493693733206</v>
      </c>
      <c r="N2242" s="128"/>
    </row>
    <row r="2243" spans="9:14" ht="12.75" x14ac:dyDescent="0.2">
      <c r="I2243" s="29" t="str">
        <f t="shared" si="34"/>
        <v>24.02.19</v>
      </c>
      <c r="J2243" s="28"/>
      <c r="K2243" s="133" t="s">
        <v>5315</v>
      </c>
      <c r="L2243" s="92">
        <v>1481.7488199133302</v>
      </c>
      <c r="M2243" s="92">
        <f>IF(L2243="","",L2243*4)</f>
        <v>5926.9952796533207</v>
      </c>
      <c r="N2243" s="128"/>
    </row>
    <row r="2244" spans="9:14" ht="12.75" x14ac:dyDescent="0.2">
      <c r="I2244" s="29" t="str">
        <f t="shared" si="34"/>
        <v>24.02.19</v>
      </c>
      <c r="J2244" s="28"/>
      <c r="K2244" s="134" t="s">
        <v>5316</v>
      </c>
      <c r="L2244" s="122">
        <v>1466.8237740733302</v>
      </c>
      <c r="M2244" s="122">
        <f>IF(L2244="","",L2244*4)</f>
        <v>5867.295096293321</v>
      </c>
      <c r="N2244" s="128"/>
    </row>
    <row r="2245" spans="9:14" ht="12.75" x14ac:dyDescent="0.2">
      <c r="I2245" s="29" t="str">
        <f t="shared" si="34"/>
        <v>24.02.19</v>
      </c>
      <c r="J2245" s="28"/>
      <c r="K2245" s="133" t="s">
        <v>5317</v>
      </c>
      <c r="L2245" s="92">
        <v>1456.4931598033302</v>
      </c>
      <c r="M2245" s="92">
        <f>IF(L2245="","",L2245*4)</f>
        <v>5825.9726392133207</v>
      </c>
      <c r="N2245" s="128"/>
    </row>
    <row r="2246" spans="9:14" ht="12.75" x14ac:dyDescent="0.2">
      <c r="I2246" s="29" t="str">
        <f t="shared" si="34"/>
        <v>24.02.19</v>
      </c>
      <c r="J2246" s="28"/>
      <c r="K2246" s="133" t="s">
        <v>5318</v>
      </c>
      <c r="L2246" s="92">
        <v>1453.4691241033299</v>
      </c>
      <c r="M2246" s="92">
        <f>IF(L2246="","",L2246*4)</f>
        <v>5813.8764964133197</v>
      </c>
      <c r="N2246" s="128"/>
    </row>
    <row r="2247" spans="9:14" ht="12.75" x14ac:dyDescent="0.2">
      <c r="I2247" s="29" t="str">
        <f t="shared" si="34"/>
        <v>24.02.19</v>
      </c>
      <c r="J2247" s="28"/>
      <c r="K2247" s="133" t="s">
        <v>5319</v>
      </c>
      <c r="L2247" s="92">
        <v>1440.1853832833301</v>
      </c>
      <c r="M2247" s="92">
        <f>IF(L2247="","",L2247*4)</f>
        <v>5760.7415331333204</v>
      </c>
      <c r="N2247" s="128"/>
    </row>
    <row r="2248" spans="9:14" ht="12.75" x14ac:dyDescent="0.2">
      <c r="I2248" s="29" t="str">
        <f t="shared" si="34"/>
        <v>24.02.19</v>
      </c>
      <c r="J2248" s="28"/>
      <c r="K2248" s="134" t="s">
        <v>5320</v>
      </c>
      <c r="L2248" s="122">
        <v>1432.53083813333</v>
      </c>
      <c r="M2248" s="122">
        <f>IF(L2248="","",L2248*4)</f>
        <v>5730.12335253332</v>
      </c>
      <c r="N2248" s="128"/>
    </row>
    <row r="2249" spans="9:14" ht="12.75" x14ac:dyDescent="0.2">
      <c r="I2249" s="29" t="str">
        <f t="shared" si="34"/>
        <v>24.02.19</v>
      </c>
      <c r="J2249" s="28"/>
      <c r="K2249" s="133" t="s">
        <v>5321</v>
      </c>
      <c r="L2249" s="92">
        <v>1439.0797896833301</v>
      </c>
      <c r="M2249" s="92">
        <f>IF(L2249="","",L2249*4)</f>
        <v>5756.3191587333204</v>
      </c>
      <c r="N2249" s="128"/>
    </row>
    <row r="2250" spans="9:14" ht="12.75" x14ac:dyDescent="0.2">
      <c r="I2250" s="29" t="str">
        <f t="shared" si="34"/>
        <v>24.02.19</v>
      </c>
      <c r="J2250" s="28"/>
      <c r="K2250" s="133" t="s">
        <v>5322</v>
      </c>
      <c r="L2250" s="92">
        <v>1439.8864360833302</v>
      </c>
      <c r="M2250" s="92">
        <f>IF(L2250="","",L2250*4)</f>
        <v>5759.5457443333207</v>
      </c>
      <c r="N2250" s="128"/>
    </row>
    <row r="2251" spans="9:14" ht="12.75" x14ac:dyDescent="0.2">
      <c r="I2251" s="29" t="str">
        <f t="shared" si="34"/>
        <v>24.02.19</v>
      </c>
      <c r="J2251" s="28"/>
      <c r="K2251" s="133" t="s">
        <v>5323</v>
      </c>
      <c r="L2251" s="92">
        <v>1441.0269081533302</v>
      </c>
      <c r="M2251" s="92">
        <f>IF(L2251="","",L2251*4)</f>
        <v>5764.1076326133207</v>
      </c>
      <c r="N2251" s="128"/>
    </row>
    <row r="2252" spans="9:14" ht="12.75" x14ac:dyDescent="0.2">
      <c r="I2252" s="29" t="str">
        <f t="shared" si="34"/>
        <v>24.02.19</v>
      </c>
      <c r="J2252" s="28"/>
      <c r="K2252" s="134" t="s">
        <v>5324</v>
      </c>
      <c r="L2252" s="122">
        <v>1452.0867636333301</v>
      </c>
      <c r="M2252" s="122">
        <f>IF(L2252="","",L2252*4)</f>
        <v>5808.3470545333203</v>
      </c>
      <c r="N2252" s="128"/>
    </row>
    <row r="2253" spans="9:14" ht="12.75" x14ac:dyDescent="0.2">
      <c r="I2253" s="29" t="str">
        <f t="shared" si="34"/>
        <v>24.02.19</v>
      </c>
      <c r="J2253" s="28"/>
      <c r="K2253" s="133" t="s">
        <v>5325</v>
      </c>
      <c r="L2253" s="92">
        <v>1473.0785395733301</v>
      </c>
      <c r="M2253" s="92">
        <f>IF(L2253="","",L2253*4)</f>
        <v>5892.3141582933204</v>
      </c>
      <c r="N2253" s="128"/>
    </row>
    <row r="2254" spans="9:14" ht="12.75" x14ac:dyDescent="0.2">
      <c r="I2254" s="29" t="str">
        <f t="shared" si="34"/>
        <v>24.02.19</v>
      </c>
      <c r="J2254" s="28"/>
      <c r="K2254" s="133" t="s">
        <v>5326</v>
      </c>
      <c r="L2254" s="92">
        <v>1487.53265995333</v>
      </c>
      <c r="M2254" s="92">
        <f>IF(L2254="","",L2254*4)</f>
        <v>5950.1306398133202</v>
      </c>
      <c r="N2254" s="128"/>
    </row>
    <row r="2255" spans="9:14" ht="12.75" x14ac:dyDescent="0.2">
      <c r="I2255" s="29" t="str">
        <f t="shared" si="34"/>
        <v>24.02.19</v>
      </c>
      <c r="J2255" s="28"/>
      <c r="K2255" s="133" t="s">
        <v>5327</v>
      </c>
      <c r="L2255" s="92">
        <v>1496.4520741333299</v>
      </c>
      <c r="M2255" s="92">
        <f>IF(L2255="","",L2255*4)</f>
        <v>5985.8082965333197</v>
      </c>
      <c r="N2255" s="128"/>
    </row>
    <row r="2256" spans="9:14" ht="12.75" x14ac:dyDescent="0.2">
      <c r="I2256" s="29" t="str">
        <f t="shared" si="34"/>
        <v>24.02.19</v>
      </c>
      <c r="J2256" s="28"/>
      <c r="K2256" s="134" t="s">
        <v>5328</v>
      </c>
      <c r="L2256" s="122">
        <v>1503.8450685433299</v>
      </c>
      <c r="M2256" s="122">
        <f>IF(L2256="","",L2256*4)</f>
        <v>6015.3802741733198</v>
      </c>
      <c r="N2256" s="128"/>
    </row>
    <row r="2257" spans="9:14" ht="12.75" x14ac:dyDescent="0.2">
      <c r="I2257" s="29" t="str">
        <f t="shared" si="34"/>
        <v>24.02.19</v>
      </c>
      <c r="J2257" s="28"/>
      <c r="K2257" s="133" t="s">
        <v>5329</v>
      </c>
      <c r="L2257" s="92">
        <v>1503.6586803733301</v>
      </c>
      <c r="M2257" s="92">
        <f>IF(L2257="","",L2257*4)</f>
        <v>6014.6347214933203</v>
      </c>
      <c r="N2257" s="128"/>
    </row>
    <row r="2258" spans="9:14" ht="12.75" x14ac:dyDescent="0.2">
      <c r="I2258" s="29" t="str">
        <f t="shared" si="34"/>
        <v>24.02.19</v>
      </c>
      <c r="J2258" s="28"/>
      <c r="K2258" s="133" t="s">
        <v>5330</v>
      </c>
      <c r="L2258" s="92">
        <v>1522.7049094933302</v>
      </c>
      <c r="M2258" s="92">
        <f>IF(L2258="","",L2258*4)</f>
        <v>6090.8196379733208</v>
      </c>
      <c r="N2258" s="128"/>
    </row>
    <row r="2259" spans="9:14" ht="12.75" x14ac:dyDescent="0.2">
      <c r="I2259" s="29" t="str">
        <f t="shared" si="34"/>
        <v>24.02.19</v>
      </c>
      <c r="J2259" s="28"/>
      <c r="K2259" s="133" t="s">
        <v>5331</v>
      </c>
      <c r="L2259" s="92">
        <v>1550.0317676233301</v>
      </c>
      <c r="M2259" s="92">
        <f>IF(L2259="","",L2259*4)</f>
        <v>6200.1270704933204</v>
      </c>
      <c r="N2259" s="128"/>
    </row>
    <row r="2260" spans="9:14" ht="12.75" x14ac:dyDescent="0.2">
      <c r="I2260" s="29" t="str">
        <f t="shared" si="34"/>
        <v>24.02.19</v>
      </c>
      <c r="J2260" s="28"/>
      <c r="K2260" s="134" t="s">
        <v>5332</v>
      </c>
      <c r="L2260" s="122">
        <v>1559.7476813033302</v>
      </c>
      <c r="M2260" s="122">
        <f>IF(L2260="","",L2260*4)</f>
        <v>6238.9907252133207</v>
      </c>
      <c r="N2260" s="128"/>
    </row>
    <row r="2261" spans="9:14" ht="12.75" x14ac:dyDescent="0.2">
      <c r="I2261" s="29" t="str">
        <f t="shared" si="34"/>
        <v>24.02.19</v>
      </c>
      <c r="J2261" s="28"/>
      <c r="K2261" s="133" t="s">
        <v>5333</v>
      </c>
      <c r="L2261" s="92">
        <v>1620.16857105333</v>
      </c>
      <c r="M2261" s="92">
        <f>IF(L2261="","",L2261*4)</f>
        <v>6480.6742842133199</v>
      </c>
      <c r="N2261" s="128"/>
    </row>
    <row r="2262" spans="9:14" ht="12.75" x14ac:dyDescent="0.2">
      <c r="I2262" s="29" t="str">
        <f t="shared" si="34"/>
        <v>24.02.19</v>
      </c>
      <c r="J2262" s="28"/>
      <c r="K2262" s="133" t="s">
        <v>5334</v>
      </c>
      <c r="L2262" s="92">
        <v>1652.6164541033302</v>
      </c>
      <c r="M2262" s="92">
        <f>IF(L2262="","",L2262*4)</f>
        <v>6610.4658164133207</v>
      </c>
      <c r="N2262" s="128"/>
    </row>
    <row r="2263" spans="9:14" ht="12.75" x14ac:dyDescent="0.2">
      <c r="I2263" s="29" t="str">
        <f t="shared" si="34"/>
        <v>24.02.19</v>
      </c>
      <c r="J2263" s="28"/>
      <c r="K2263" s="133" t="s">
        <v>5335</v>
      </c>
      <c r="L2263" s="92">
        <v>1678.8453815833302</v>
      </c>
      <c r="M2263" s="92">
        <f>IF(L2263="","",L2263*4)</f>
        <v>6715.3815263333208</v>
      </c>
      <c r="N2263" s="128"/>
    </row>
    <row r="2264" spans="9:14" ht="12.75" x14ac:dyDescent="0.2">
      <c r="I2264" s="29" t="str">
        <f t="shared" si="34"/>
        <v>24.02.19</v>
      </c>
      <c r="J2264" s="28"/>
      <c r="K2264" s="134" t="s">
        <v>5336</v>
      </c>
      <c r="L2264" s="122">
        <v>1698.4345657133301</v>
      </c>
      <c r="M2264" s="122">
        <f>IF(L2264="","",L2264*4)</f>
        <v>6793.7382628533205</v>
      </c>
      <c r="N2264" s="128"/>
    </row>
    <row r="2265" spans="9:14" ht="12.75" x14ac:dyDescent="0.2">
      <c r="I2265" s="29" t="str">
        <f t="shared" si="34"/>
        <v>24.02.19</v>
      </c>
      <c r="J2265" s="28"/>
      <c r="K2265" s="133" t="s">
        <v>5337</v>
      </c>
      <c r="L2265" s="92">
        <v>1730.83293214333</v>
      </c>
      <c r="M2265" s="92">
        <f>IF(L2265="","",L2265*4)</f>
        <v>6923.3317285733201</v>
      </c>
      <c r="N2265" s="128"/>
    </row>
    <row r="2266" spans="9:14" ht="12.75" x14ac:dyDescent="0.2">
      <c r="I2266" s="29" t="str">
        <f t="shared" ref="I2266:I2329" si="35">IF(K2266="","",LEFT(K2266,8))</f>
        <v>24.02.19</v>
      </c>
      <c r="J2266" s="28"/>
      <c r="K2266" s="133" t="s">
        <v>5338</v>
      </c>
      <c r="L2266" s="92">
        <v>1736.31899670333</v>
      </c>
      <c r="M2266" s="92">
        <f>IF(L2266="","",L2266*4)</f>
        <v>6945.2759868133198</v>
      </c>
      <c r="N2266" s="128"/>
    </row>
    <row r="2267" spans="9:14" ht="12.75" x14ac:dyDescent="0.2">
      <c r="I2267" s="29" t="str">
        <f t="shared" si="35"/>
        <v>24.02.19</v>
      </c>
      <c r="J2267" s="28"/>
      <c r="K2267" s="133" t="s">
        <v>5339</v>
      </c>
      <c r="L2267" s="92">
        <v>1763.70391979333</v>
      </c>
      <c r="M2267" s="92">
        <f>IF(L2267="","",L2267*4)</f>
        <v>7054.8156791733199</v>
      </c>
      <c r="N2267" s="128"/>
    </row>
    <row r="2268" spans="9:14" ht="12.75" x14ac:dyDescent="0.2">
      <c r="I2268" s="29" t="str">
        <f t="shared" si="35"/>
        <v>24.02.19</v>
      </c>
      <c r="J2268" s="28"/>
      <c r="K2268" s="134" t="s">
        <v>5340</v>
      </c>
      <c r="L2268" s="122">
        <v>1784.2638183433303</v>
      </c>
      <c r="M2268" s="122">
        <f>IF(L2268="","",L2268*4)</f>
        <v>7137.0552733733211</v>
      </c>
      <c r="N2268" s="128"/>
    </row>
    <row r="2269" spans="9:14" ht="12.75" x14ac:dyDescent="0.2">
      <c r="I2269" s="29" t="str">
        <f t="shared" si="35"/>
        <v>24.02.19</v>
      </c>
      <c r="J2269" s="28"/>
      <c r="K2269" s="133" t="s">
        <v>5341</v>
      </c>
      <c r="L2269" s="92">
        <v>1823.2462999433301</v>
      </c>
      <c r="M2269" s="92">
        <f>IF(L2269="","",L2269*4)</f>
        <v>7292.9851997733203</v>
      </c>
      <c r="N2269" s="128"/>
    </row>
    <row r="2270" spans="9:14" ht="12.75" x14ac:dyDescent="0.2">
      <c r="I2270" s="29" t="str">
        <f t="shared" si="35"/>
        <v>24.02.19</v>
      </c>
      <c r="J2270" s="28"/>
      <c r="K2270" s="133" t="s">
        <v>5342</v>
      </c>
      <c r="L2270" s="92">
        <v>1847.7509058533301</v>
      </c>
      <c r="M2270" s="92">
        <f>IF(L2270="","",L2270*4)</f>
        <v>7391.0036234133204</v>
      </c>
      <c r="N2270" s="128"/>
    </row>
    <row r="2271" spans="9:14" ht="12.75" x14ac:dyDescent="0.2">
      <c r="I2271" s="29" t="str">
        <f t="shared" si="35"/>
        <v>24.02.19</v>
      </c>
      <c r="J2271" s="28"/>
      <c r="K2271" s="133" t="s">
        <v>5343</v>
      </c>
      <c r="L2271" s="92">
        <v>1856.4746637533301</v>
      </c>
      <c r="M2271" s="92">
        <f>IF(L2271="","",L2271*4)</f>
        <v>7425.8986550133204</v>
      </c>
      <c r="N2271" s="128"/>
    </row>
    <row r="2272" spans="9:14" ht="12.75" x14ac:dyDescent="0.2">
      <c r="I2272" s="29" t="str">
        <f t="shared" si="35"/>
        <v>24.02.19</v>
      </c>
      <c r="J2272" s="28"/>
      <c r="K2272" s="134" t="s">
        <v>5344</v>
      </c>
      <c r="L2272" s="122">
        <v>1858.2792191333301</v>
      </c>
      <c r="M2272" s="122">
        <f>IF(L2272="","",L2272*4)</f>
        <v>7433.1168765333205</v>
      </c>
      <c r="N2272" s="128"/>
    </row>
    <row r="2273" spans="9:14" ht="12.75" x14ac:dyDescent="0.2">
      <c r="I2273" s="29" t="str">
        <f t="shared" si="35"/>
        <v>24.02.19</v>
      </c>
      <c r="J2273" s="28"/>
      <c r="K2273" s="133" t="s">
        <v>5345</v>
      </c>
      <c r="L2273" s="92">
        <v>1878.2329885633303</v>
      </c>
      <c r="M2273" s="92">
        <f>IF(L2273="","",L2273*4)</f>
        <v>7512.9319542533212</v>
      </c>
      <c r="N2273" s="128"/>
    </row>
    <row r="2274" spans="9:14" ht="12.75" x14ac:dyDescent="0.2">
      <c r="I2274" s="29" t="str">
        <f t="shared" si="35"/>
        <v>24.02.19</v>
      </c>
      <c r="J2274" s="28"/>
      <c r="K2274" s="133" t="s">
        <v>5346</v>
      </c>
      <c r="L2274" s="92">
        <v>1891.93275766333</v>
      </c>
      <c r="M2274" s="92">
        <f>IF(L2274="","",L2274*4)</f>
        <v>7567.73103065332</v>
      </c>
      <c r="N2274" s="128"/>
    </row>
    <row r="2275" spans="9:14" ht="12.75" x14ac:dyDescent="0.2">
      <c r="I2275" s="29" t="str">
        <f t="shared" si="35"/>
        <v>24.02.19</v>
      </c>
      <c r="J2275" s="28"/>
      <c r="K2275" s="133" t="s">
        <v>5347</v>
      </c>
      <c r="L2275" s="92">
        <v>1897.9190171633302</v>
      </c>
      <c r="M2275" s="92">
        <f>IF(L2275="","",L2275*4)</f>
        <v>7591.6760686533207</v>
      </c>
      <c r="N2275" s="128"/>
    </row>
    <row r="2276" spans="9:14" ht="12.75" x14ac:dyDescent="0.2">
      <c r="I2276" s="29" t="str">
        <f t="shared" si="35"/>
        <v>24.02.19</v>
      </c>
      <c r="J2276" s="28"/>
      <c r="K2276" s="134" t="s">
        <v>5348</v>
      </c>
      <c r="L2276" s="122">
        <v>1911.2395827233302</v>
      </c>
      <c r="M2276" s="122">
        <f>IF(L2276="","",L2276*4)</f>
        <v>7644.9583308933206</v>
      </c>
      <c r="N2276" s="128"/>
    </row>
    <row r="2277" spans="9:14" ht="12.75" x14ac:dyDescent="0.2">
      <c r="I2277" s="29" t="str">
        <f t="shared" si="35"/>
        <v>24.02.19</v>
      </c>
      <c r="J2277" s="28"/>
      <c r="K2277" s="133" t="s">
        <v>5349</v>
      </c>
      <c r="L2277" s="92">
        <v>1924.8663523633302</v>
      </c>
      <c r="M2277" s="92">
        <f>IF(L2277="","",L2277*4)</f>
        <v>7699.4654094533207</v>
      </c>
      <c r="N2277" s="128"/>
    </row>
    <row r="2278" spans="9:14" ht="12.75" x14ac:dyDescent="0.2">
      <c r="I2278" s="29" t="str">
        <f t="shared" si="35"/>
        <v>24.02.19</v>
      </c>
      <c r="J2278" s="28"/>
      <c r="K2278" s="133" t="s">
        <v>5350</v>
      </c>
      <c r="L2278" s="92">
        <v>1940.32766766333</v>
      </c>
      <c r="M2278" s="92">
        <f>IF(L2278="","",L2278*4)</f>
        <v>7761.3106706533199</v>
      </c>
      <c r="N2278" s="128"/>
    </row>
    <row r="2279" spans="9:14" ht="12.75" x14ac:dyDescent="0.2">
      <c r="I2279" s="29" t="str">
        <f t="shared" si="35"/>
        <v>24.02.19</v>
      </c>
      <c r="J2279" s="28"/>
      <c r="K2279" s="133" t="s">
        <v>5351</v>
      </c>
      <c r="L2279" s="92">
        <v>1945.25712781333</v>
      </c>
      <c r="M2279" s="92">
        <f>IF(L2279="","",L2279*4)</f>
        <v>7781.0285112533202</v>
      </c>
      <c r="N2279" s="128"/>
    </row>
    <row r="2280" spans="9:14" ht="12.75" x14ac:dyDescent="0.2">
      <c r="I2280" s="29" t="str">
        <f t="shared" si="35"/>
        <v>24.02.19</v>
      </c>
      <c r="J2280" s="28"/>
      <c r="K2280" s="134" t="s">
        <v>5352</v>
      </c>
      <c r="L2280" s="122">
        <v>1926.2577349633302</v>
      </c>
      <c r="M2280" s="122">
        <f>IF(L2280="","",L2280*4)</f>
        <v>7705.0309398533209</v>
      </c>
      <c r="N2280" s="128"/>
    </row>
    <row r="2281" spans="9:14" ht="12.75" x14ac:dyDescent="0.2">
      <c r="I2281" s="29" t="str">
        <f t="shared" si="35"/>
        <v>24.02.19</v>
      </c>
      <c r="J2281" s="28"/>
      <c r="K2281" s="133" t="s">
        <v>5353</v>
      </c>
      <c r="L2281" s="92">
        <v>1916.39568264333</v>
      </c>
      <c r="M2281" s="92">
        <f>IF(L2281="","",L2281*4)</f>
        <v>7665.5827305733201</v>
      </c>
      <c r="N2281" s="128"/>
    </row>
    <row r="2282" spans="9:14" ht="12.75" x14ac:dyDescent="0.2">
      <c r="I2282" s="29" t="str">
        <f t="shared" si="35"/>
        <v>24.02.19</v>
      </c>
      <c r="J2282" s="28"/>
      <c r="K2282" s="133" t="s">
        <v>5354</v>
      </c>
      <c r="L2282" s="92">
        <v>1881.76939473333</v>
      </c>
      <c r="M2282" s="92">
        <f>IF(L2282="","",L2282*4)</f>
        <v>7527.0775789333202</v>
      </c>
      <c r="N2282" s="128"/>
    </row>
    <row r="2283" spans="9:14" ht="12.75" x14ac:dyDescent="0.2">
      <c r="I2283" s="29" t="str">
        <f t="shared" si="35"/>
        <v>24.02.19</v>
      </c>
      <c r="J2283" s="28"/>
      <c r="K2283" s="133" t="s">
        <v>5355</v>
      </c>
      <c r="L2283" s="92">
        <v>1867.2737385233302</v>
      </c>
      <c r="M2283" s="92">
        <f>IF(L2283="","",L2283*4)</f>
        <v>7469.0949540933207</v>
      </c>
      <c r="N2283" s="128"/>
    </row>
    <row r="2284" spans="9:14" ht="12.75" x14ac:dyDescent="0.2">
      <c r="I2284" s="29" t="str">
        <f t="shared" si="35"/>
        <v>24.02.19</v>
      </c>
      <c r="J2284" s="28"/>
      <c r="K2284" s="134" t="s">
        <v>5356</v>
      </c>
      <c r="L2284" s="122">
        <v>1857.8180874833299</v>
      </c>
      <c r="M2284" s="122">
        <f>IF(L2284="","",L2284*4)</f>
        <v>7431.2723499333197</v>
      </c>
      <c r="N2284" s="128"/>
    </row>
    <row r="2285" spans="9:14" ht="12.75" x14ac:dyDescent="0.2">
      <c r="I2285" s="29" t="str">
        <f t="shared" si="35"/>
        <v>24.02.19</v>
      </c>
      <c r="J2285" s="28"/>
      <c r="K2285" s="133" t="s">
        <v>5357</v>
      </c>
      <c r="L2285" s="92">
        <v>1861.7144455533301</v>
      </c>
      <c r="M2285" s="92">
        <f>IF(L2285="","",L2285*4)</f>
        <v>7446.8577822133202</v>
      </c>
      <c r="N2285" s="128"/>
    </row>
    <row r="2286" spans="9:14" ht="12.75" x14ac:dyDescent="0.2">
      <c r="I2286" s="29" t="str">
        <f t="shared" si="35"/>
        <v>24.02.19</v>
      </c>
      <c r="J2286" s="28"/>
      <c r="K2286" s="133" t="s">
        <v>5358</v>
      </c>
      <c r="L2286" s="92">
        <v>1830.97379029333</v>
      </c>
      <c r="M2286" s="92">
        <f>IF(L2286="","",L2286*4)</f>
        <v>7323.89516117332</v>
      </c>
      <c r="N2286" s="128"/>
    </row>
    <row r="2287" spans="9:14" ht="12.75" x14ac:dyDescent="0.2">
      <c r="I2287" s="29" t="str">
        <f t="shared" si="35"/>
        <v>24.02.19</v>
      </c>
      <c r="J2287" s="28"/>
      <c r="K2287" s="133" t="s">
        <v>5359</v>
      </c>
      <c r="L2287" s="92">
        <v>1834.1677308833303</v>
      </c>
      <c r="M2287" s="92">
        <f>IF(L2287="","",L2287*4)</f>
        <v>7336.670923533321</v>
      </c>
      <c r="N2287" s="128"/>
    </row>
    <row r="2288" spans="9:14" ht="12.75" x14ac:dyDescent="0.2">
      <c r="I2288" s="29" t="str">
        <f t="shared" si="35"/>
        <v>24.02.19</v>
      </c>
      <c r="J2288" s="28"/>
      <c r="K2288" s="134" t="s">
        <v>5360</v>
      </c>
      <c r="L2288" s="122">
        <v>1821.0144358433299</v>
      </c>
      <c r="M2288" s="122">
        <f>IF(L2288="","",L2288*4)</f>
        <v>7284.0577433733197</v>
      </c>
      <c r="N2288" s="128"/>
    </row>
    <row r="2289" spans="9:14" ht="12.75" x14ac:dyDescent="0.2">
      <c r="I2289" s="29" t="str">
        <f t="shared" si="35"/>
        <v>24.02.19</v>
      </c>
      <c r="J2289" s="28"/>
      <c r="K2289" s="133" t="s">
        <v>5361</v>
      </c>
      <c r="L2289" s="92">
        <v>1810.99372562333</v>
      </c>
      <c r="M2289" s="92">
        <f>IF(L2289="","",L2289*4)</f>
        <v>7243.9749024933199</v>
      </c>
      <c r="N2289" s="128"/>
    </row>
    <row r="2290" spans="9:14" ht="12.75" x14ac:dyDescent="0.2">
      <c r="I2290" s="29" t="str">
        <f t="shared" si="35"/>
        <v>24.02.19</v>
      </c>
      <c r="J2290" s="28"/>
      <c r="K2290" s="133" t="s">
        <v>5362</v>
      </c>
      <c r="L2290" s="92">
        <v>1804.5049482333302</v>
      </c>
      <c r="M2290" s="92">
        <f>IF(L2290="","",L2290*4)</f>
        <v>7218.0197929333208</v>
      </c>
      <c r="N2290" s="128"/>
    </row>
    <row r="2291" spans="9:14" ht="12.75" x14ac:dyDescent="0.2">
      <c r="I2291" s="29" t="str">
        <f t="shared" si="35"/>
        <v>24.02.19</v>
      </c>
      <c r="J2291" s="28"/>
      <c r="K2291" s="133" t="s">
        <v>5363</v>
      </c>
      <c r="L2291" s="92">
        <v>1801.08155116333</v>
      </c>
      <c r="M2291" s="92">
        <f>IF(L2291="","",L2291*4)</f>
        <v>7204.32620465332</v>
      </c>
      <c r="N2291" s="128"/>
    </row>
    <row r="2292" spans="9:14" ht="12.75" x14ac:dyDescent="0.2">
      <c r="I2292" s="29" t="str">
        <f t="shared" si="35"/>
        <v>24.02.19</v>
      </c>
      <c r="J2292" s="28"/>
      <c r="K2292" s="134" t="s">
        <v>5364</v>
      </c>
      <c r="L2292" s="122">
        <v>1787.76737919333</v>
      </c>
      <c r="M2292" s="122">
        <f>IF(L2292="","",L2292*4)</f>
        <v>7151.0695167733202</v>
      </c>
      <c r="N2292" s="128"/>
    </row>
    <row r="2293" spans="9:14" ht="12.75" x14ac:dyDescent="0.2">
      <c r="I2293" s="29" t="str">
        <f t="shared" si="35"/>
        <v>24.02.19</v>
      </c>
      <c r="J2293" s="28"/>
      <c r="K2293" s="133" t="s">
        <v>5365</v>
      </c>
      <c r="L2293" s="92">
        <v>1766.71533532333</v>
      </c>
      <c r="M2293" s="92">
        <f>IF(L2293="","",L2293*4)</f>
        <v>7066.86134129332</v>
      </c>
      <c r="N2293" s="128"/>
    </row>
    <row r="2294" spans="9:14" ht="12.75" x14ac:dyDescent="0.2">
      <c r="I2294" s="29" t="str">
        <f t="shared" si="35"/>
        <v>24.02.19</v>
      </c>
      <c r="J2294" s="28"/>
      <c r="K2294" s="133" t="s">
        <v>5366</v>
      </c>
      <c r="L2294" s="92">
        <v>1772.8844711333302</v>
      </c>
      <c r="M2294" s="92">
        <f>IF(L2294="","",L2294*4)</f>
        <v>7091.5378845333207</v>
      </c>
      <c r="N2294" s="128"/>
    </row>
    <row r="2295" spans="9:14" ht="12.75" x14ac:dyDescent="0.2">
      <c r="I2295" s="29" t="str">
        <f t="shared" si="35"/>
        <v>24.02.19</v>
      </c>
      <c r="J2295" s="28"/>
      <c r="K2295" s="133" t="s">
        <v>5367</v>
      </c>
      <c r="L2295" s="92">
        <v>1779.6341359233299</v>
      </c>
      <c r="M2295" s="92">
        <f>IF(L2295="","",L2295*4)</f>
        <v>7118.5365436933198</v>
      </c>
      <c r="N2295" s="128"/>
    </row>
    <row r="2296" spans="9:14" ht="12.75" x14ac:dyDescent="0.2">
      <c r="I2296" s="29" t="str">
        <f t="shared" si="35"/>
        <v>24.02.19</v>
      </c>
      <c r="J2296" s="28"/>
      <c r="K2296" s="134" t="s">
        <v>5368</v>
      </c>
      <c r="L2296" s="122">
        <v>1783.2011188633301</v>
      </c>
      <c r="M2296" s="122">
        <f>IF(L2296="","",L2296*4)</f>
        <v>7132.8044754533203</v>
      </c>
      <c r="N2296" s="128"/>
    </row>
    <row r="2297" spans="9:14" ht="12.75" x14ac:dyDescent="0.2">
      <c r="I2297" s="29" t="str">
        <f t="shared" si="35"/>
        <v>24.02.19</v>
      </c>
      <c r="J2297" s="28"/>
      <c r="K2297" s="133" t="s">
        <v>5369</v>
      </c>
      <c r="L2297" s="92">
        <v>1780.1275946933301</v>
      </c>
      <c r="M2297" s="92">
        <f>IF(L2297="","",L2297*4)</f>
        <v>7120.5103787733206</v>
      </c>
      <c r="N2297" s="128"/>
    </row>
    <row r="2298" spans="9:14" ht="12.75" x14ac:dyDescent="0.2">
      <c r="I2298" s="29" t="str">
        <f t="shared" si="35"/>
        <v>24.02.19</v>
      </c>
      <c r="J2298" s="28"/>
      <c r="K2298" s="133" t="s">
        <v>5370</v>
      </c>
      <c r="L2298" s="92">
        <v>1777.1099293333302</v>
      </c>
      <c r="M2298" s="92">
        <f>IF(L2298="","",L2298*4)</f>
        <v>7108.4397173333209</v>
      </c>
      <c r="N2298" s="128"/>
    </row>
    <row r="2299" spans="9:14" ht="12.75" x14ac:dyDescent="0.2">
      <c r="I2299" s="29" t="str">
        <f t="shared" si="35"/>
        <v>24.02.19</v>
      </c>
      <c r="J2299" s="28"/>
      <c r="K2299" s="133" t="s">
        <v>5371</v>
      </c>
      <c r="L2299" s="92">
        <v>1792.9693455433301</v>
      </c>
      <c r="M2299" s="92">
        <f>IF(L2299="","",L2299*4)</f>
        <v>7171.8773821733203</v>
      </c>
      <c r="N2299" s="128"/>
    </row>
    <row r="2300" spans="9:14" ht="12.75" x14ac:dyDescent="0.2">
      <c r="I2300" s="29" t="str">
        <f t="shared" si="35"/>
        <v>24.02.19</v>
      </c>
      <c r="J2300" s="28"/>
      <c r="K2300" s="134" t="s">
        <v>5372</v>
      </c>
      <c r="L2300" s="122">
        <v>1813.3834613333302</v>
      </c>
      <c r="M2300" s="122">
        <f>IF(L2300="","",L2300*4)</f>
        <v>7253.5338453333206</v>
      </c>
      <c r="N2300" s="128"/>
    </row>
    <row r="2301" spans="9:14" ht="12.75" x14ac:dyDescent="0.2">
      <c r="I2301" s="29" t="str">
        <f t="shared" si="35"/>
        <v>24.02.19</v>
      </c>
      <c r="J2301" s="28"/>
      <c r="K2301" s="133" t="s">
        <v>5373</v>
      </c>
      <c r="L2301" s="92">
        <v>1841.8646258133301</v>
      </c>
      <c r="M2301" s="92">
        <f>IF(L2301="","",L2301*4)</f>
        <v>7367.4585032533205</v>
      </c>
      <c r="N2301" s="128"/>
    </row>
    <row r="2302" spans="9:14" ht="12.75" x14ac:dyDescent="0.2">
      <c r="I2302" s="29" t="str">
        <f t="shared" si="35"/>
        <v>24.02.19</v>
      </c>
      <c r="J2302" s="28"/>
      <c r="K2302" s="133" t="s">
        <v>5374</v>
      </c>
      <c r="L2302" s="92">
        <v>1877.0908843833301</v>
      </c>
      <c r="M2302" s="92">
        <f>IF(L2302="","",L2302*4)</f>
        <v>7508.3635375333206</v>
      </c>
      <c r="N2302" s="128"/>
    </row>
    <row r="2303" spans="9:14" ht="12.75" x14ac:dyDescent="0.2">
      <c r="I2303" s="29" t="str">
        <f t="shared" si="35"/>
        <v>24.02.19</v>
      </c>
      <c r="J2303" s="28"/>
      <c r="K2303" s="133" t="s">
        <v>5375</v>
      </c>
      <c r="L2303" s="92">
        <v>1900.3797592333301</v>
      </c>
      <c r="M2303" s="92">
        <f>IF(L2303="","",L2303*4)</f>
        <v>7601.5190369333204</v>
      </c>
      <c r="N2303" s="128"/>
    </row>
    <row r="2304" spans="9:14" ht="12.75" x14ac:dyDescent="0.2">
      <c r="I2304" s="29" t="str">
        <f t="shared" si="35"/>
        <v>24.02.19</v>
      </c>
      <c r="J2304" s="28"/>
      <c r="K2304" s="134" t="s">
        <v>5376</v>
      </c>
      <c r="L2304" s="122">
        <v>1939.4899358233301</v>
      </c>
      <c r="M2304" s="122">
        <f>IF(L2304="","",L2304*4)</f>
        <v>7757.9597432933206</v>
      </c>
      <c r="N2304" s="128"/>
    </row>
    <row r="2305" spans="9:14" ht="12.75" x14ac:dyDescent="0.2">
      <c r="I2305" s="29" t="str">
        <f t="shared" si="35"/>
        <v>24.02.19</v>
      </c>
      <c r="J2305" s="28"/>
      <c r="K2305" s="133" t="s">
        <v>5377</v>
      </c>
      <c r="L2305" s="92">
        <v>1974.34061702333</v>
      </c>
      <c r="M2305" s="92">
        <f>IF(L2305="","",L2305*4)</f>
        <v>7897.3624680933199</v>
      </c>
      <c r="N2305" s="128"/>
    </row>
    <row r="2306" spans="9:14" ht="12.75" x14ac:dyDescent="0.2">
      <c r="I2306" s="29" t="str">
        <f t="shared" si="35"/>
        <v>24.02.19</v>
      </c>
      <c r="J2306" s="28"/>
      <c r="K2306" s="133" t="s">
        <v>5378</v>
      </c>
      <c r="L2306" s="92">
        <v>1975.3322011933301</v>
      </c>
      <c r="M2306" s="92">
        <f>IF(L2306="","",L2306*4)</f>
        <v>7901.3288047733204</v>
      </c>
      <c r="N2306" s="128"/>
    </row>
    <row r="2307" spans="9:14" ht="12.75" x14ac:dyDescent="0.2">
      <c r="I2307" s="29" t="str">
        <f t="shared" si="35"/>
        <v>24.02.19</v>
      </c>
      <c r="J2307" s="28"/>
      <c r="K2307" s="133" t="s">
        <v>5379</v>
      </c>
      <c r="L2307" s="92">
        <v>1968.6030613033302</v>
      </c>
      <c r="M2307" s="92">
        <f>IF(L2307="","",L2307*4)</f>
        <v>7874.4122452133206</v>
      </c>
      <c r="N2307" s="128"/>
    </row>
    <row r="2308" spans="9:14" ht="12.75" x14ac:dyDescent="0.2">
      <c r="I2308" s="29" t="str">
        <f t="shared" si="35"/>
        <v>24.02.19</v>
      </c>
      <c r="J2308" s="28"/>
      <c r="K2308" s="134" t="s">
        <v>5380</v>
      </c>
      <c r="L2308" s="122">
        <v>1955.2398971433302</v>
      </c>
      <c r="M2308" s="122">
        <f>IF(L2308="","",L2308*4)</f>
        <v>7820.9595885733206</v>
      </c>
      <c r="N2308" s="128"/>
    </row>
    <row r="2309" spans="9:14" ht="12.75" x14ac:dyDescent="0.2">
      <c r="I2309" s="29" t="str">
        <f t="shared" si="35"/>
        <v>24.02.19</v>
      </c>
      <c r="J2309" s="28"/>
      <c r="K2309" s="133" t="s">
        <v>5381</v>
      </c>
      <c r="L2309" s="92">
        <v>1902.26545604333</v>
      </c>
      <c r="M2309" s="92">
        <f>IF(L2309="","",L2309*4)</f>
        <v>7609.06182417332</v>
      </c>
      <c r="N2309" s="128"/>
    </row>
    <row r="2310" spans="9:14" ht="12.75" x14ac:dyDescent="0.2">
      <c r="I2310" s="29" t="str">
        <f t="shared" si="35"/>
        <v>24.02.19</v>
      </c>
      <c r="J2310" s="28"/>
      <c r="K2310" s="133" t="s">
        <v>5382</v>
      </c>
      <c r="L2310" s="92">
        <v>1886.8018743433302</v>
      </c>
      <c r="M2310" s="92">
        <f>IF(L2310="","",L2310*4)</f>
        <v>7547.2074973733206</v>
      </c>
      <c r="N2310" s="128"/>
    </row>
    <row r="2311" spans="9:14" ht="12.75" x14ac:dyDescent="0.2">
      <c r="I2311" s="29" t="str">
        <f t="shared" si="35"/>
        <v>24.02.19</v>
      </c>
      <c r="J2311" s="28"/>
      <c r="K2311" s="133" t="s">
        <v>5383</v>
      </c>
      <c r="L2311" s="92">
        <v>1881.73179707333</v>
      </c>
      <c r="M2311" s="92">
        <f>IF(L2311="","",L2311*4)</f>
        <v>7526.9271882933199</v>
      </c>
      <c r="N2311" s="128"/>
    </row>
    <row r="2312" spans="9:14" ht="12.75" x14ac:dyDescent="0.2">
      <c r="I2312" s="29" t="str">
        <f t="shared" si="35"/>
        <v>24.02.19</v>
      </c>
      <c r="J2312" s="28"/>
      <c r="K2312" s="134" t="s">
        <v>5384</v>
      </c>
      <c r="L2312" s="122">
        <v>1853.5074746133303</v>
      </c>
      <c r="M2312" s="122">
        <f>IF(L2312="","",L2312*4)</f>
        <v>7414.029898453321</v>
      </c>
      <c r="N2312" s="128"/>
    </row>
    <row r="2313" spans="9:14" ht="12.75" x14ac:dyDescent="0.2">
      <c r="I2313" s="29" t="str">
        <f t="shared" si="35"/>
        <v>24.02.19</v>
      </c>
      <c r="J2313" s="28"/>
      <c r="K2313" s="133" t="s">
        <v>5385</v>
      </c>
      <c r="L2313" s="92">
        <v>1828.2922169333301</v>
      </c>
      <c r="M2313" s="92">
        <f>IF(L2313="","",L2313*4)</f>
        <v>7313.1688677333204</v>
      </c>
      <c r="N2313" s="128"/>
    </row>
    <row r="2314" spans="9:14" ht="12.75" x14ac:dyDescent="0.2">
      <c r="I2314" s="29" t="str">
        <f t="shared" si="35"/>
        <v>24.02.19</v>
      </c>
      <c r="J2314" s="28"/>
      <c r="K2314" s="133" t="s">
        <v>5386</v>
      </c>
      <c r="L2314" s="92">
        <v>1800.4696846733302</v>
      </c>
      <c r="M2314" s="92">
        <f>IF(L2314="","",L2314*4)</f>
        <v>7201.8787386933209</v>
      </c>
      <c r="N2314" s="128"/>
    </row>
    <row r="2315" spans="9:14" ht="12.75" x14ac:dyDescent="0.2">
      <c r="I2315" s="29" t="str">
        <f t="shared" si="35"/>
        <v>24.02.19</v>
      </c>
      <c r="J2315" s="28"/>
      <c r="K2315" s="133" t="s">
        <v>5387</v>
      </c>
      <c r="L2315" s="92">
        <v>1786.47187836333</v>
      </c>
      <c r="M2315" s="92">
        <f>IF(L2315="","",L2315*4)</f>
        <v>7145.88751345332</v>
      </c>
      <c r="N2315" s="128"/>
    </row>
    <row r="2316" spans="9:14" ht="12.75" x14ac:dyDescent="0.2">
      <c r="I2316" s="29" t="str">
        <f t="shared" si="35"/>
        <v>24.02.19</v>
      </c>
      <c r="J2316" s="28"/>
      <c r="K2316" s="134" t="s">
        <v>5388</v>
      </c>
      <c r="L2316" s="122">
        <v>1764.4531608233301</v>
      </c>
      <c r="M2316" s="122">
        <f>IF(L2316="","",L2316*4)</f>
        <v>7057.8126432933204</v>
      </c>
      <c r="N2316" s="128"/>
    </row>
    <row r="2317" spans="9:14" ht="12.75" x14ac:dyDescent="0.2">
      <c r="I2317" s="29" t="str">
        <f t="shared" si="35"/>
        <v>24.02.19</v>
      </c>
      <c r="J2317" s="28"/>
      <c r="K2317" s="133" t="s">
        <v>5389</v>
      </c>
      <c r="L2317" s="92">
        <v>1733.1246298533301</v>
      </c>
      <c r="M2317" s="92">
        <f>IF(L2317="","",L2317*4)</f>
        <v>6932.4985194133205</v>
      </c>
      <c r="N2317" s="128"/>
    </row>
    <row r="2318" spans="9:14" ht="12.75" x14ac:dyDescent="0.2">
      <c r="I2318" s="29" t="str">
        <f t="shared" si="35"/>
        <v>24.02.19</v>
      </c>
      <c r="J2318" s="28"/>
      <c r="K2318" s="133" t="s">
        <v>5390</v>
      </c>
      <c r="L2318" s="92">
        <v>1707.7675088133301</v>
      </c>
      <c r="M2318" s="92">
        <f>IF(L2318="","",L2318*4)</f>
        <v>6831.0700352533204</v>
      </c>
      <c r="N2318" s="128"/>
    </row>
    <row r="2319" spans="9:14" ht="12.75" x14ac:dyDescent="0.2">
      <c r="I2319" s="29" t="str">
        <f t="shared" si="35"/>
        <v>24.02.19</v>
      </c>
      <c r="J2319" s="28"/>
      <c r="K2319" s="133" t="s">
        <v>5391</v>
      </c>
      <c r="L2319" s="92">
        <v>1683.5340262833301</v>
      </c>
      <c r="M2319" s="92">
        <f>IF(L2319="","",L2319*4)</f>
        <v>6734.1361051333206</v>
      </c>
      <c r="N2319" s="128"/>
    </row>
    <row r="2320" spans="9:14" ht="12.75" x14ac:dyDescent="0.2">
      <c r="I2320" s="29" t="str">
        <f t="shared" si="35"/>
        <v>24.02.19</v>
      </c>
      <c r="J2320" s="28"/>
      <c r="K2320" s="134" t="s">
        <v>5392</v>
      </c>
      <c r="L2320" s="122">
        <v>1683.0291345333301</v>
      </c>
      <c r="M2320" s="122">
        <f>IF(L2320="","",L2320*4)</f>
        <v>6732.1165381333203</v>
      </c>
      <c r="N2320" s="128"/>
    </row>
    <row r="2321" spans="9:14" ht="12.75" x14ac:dyDescent="0.2">
      <c r="I2321" s="29" t="str">
        <f t="shared" si="35"/>
        <v>24.02.19</v>
      </c>
      <c r="J2321" s="28"/>
      <c r="K2321" s="133" t="s">
        <v>5393</v>
      </c>
      <c r="L2321" s="92">
        <v>1744.24704409333</v>
      </c>
      <c r="M2321" s="92">
        <f>IF(L2321="","",L2321*4)</f>
        <v>6976.9881763733201</v>
      </c>
      <c r="N2321" s="128"/>
    </row>
    <row r="2322" spans="9:14" ht="12.75" x14ac:dyDescent="0.2">
      <c r="I2322" s="29" t="str">
        <f t="shared" si="35"/>
        <v>24.02.19</v>
      </c>
      <c r="J2322" s="28"/>
      <c r="K2322" s="133" t="s">
        <v>5394</v>
      </c>
      <c r="L2322" s="92">
        <v>1745.2030350933301</v>
      </c>
      <c r="M2322" s="92">
        <f>IF(L2322="","",L2322*4)</f>
        <v>6980.8121403733203</v>
      </c>
      <c r="N2322" s="128"/>
    </row>
    <row r="2323" spans="9:14" ht="12.75" x14ac:dyDescent="0.2">
      <c r="I2323" s="29" t="str">
        <f t="shared" si="35"/>
        <v>24.02.19</v>
      </c>
      <c r="J2323" s="28"/>
      <c r="K2323" s="133" t="s">
        <v>5395</v>
      </c>
      <c r="L2323" s="92">
        <v>1717.3754545533302</v>
      </c>
      <c r="M2323" s="92">
        <f>IF(L2323="","",L2323*4)</f>
        <v>6869.5018182133208</v>
      </c>
      <c r="N2323" s="128"/>
    </row>
    <row r="2324" spans="9:14" ht="12.75" x14ac:dyDescent="0.2">
      <c r="I2324" s="29" t="str">
        <f t="shared" si="35"/>
        <v>24.02.19</v>
      </c>
      <c r="J2324" s="28"/>
      <c r="K2324" s="134" t="s">
        <v>5396</v>
      </c>
      <c r="L2324" s="122">
        <v>1692.90206682333</v>
      </c>
      <c r="M2324" s="122">
        <f>IF(L2324="","",L2324*4)</f>
        <v>6771.6082672933198</v>
      </c>
      <c r="N2324" s="128"/>
    </row>
    <row r="2325" spans="9:14" ht="12.75" x14ac:dyDescent="0.2">
      <c r="I2325" s="29" t="str">
        <f t="shared" si="35"/>
        <v>24.02.19</v>
      </c>
      <c r="J2325" s="28"/>
      <c r="K2325" s="133" t="s">
        <v>5397</v>
      </c>
      <c r="L2325" s="92">
        <v>1687.4267036533299</v>
      </c>
      <c r="M2325" s="92">
        <f>IF(L2325="","",L2325*4)</f>
        <v>6749.7068146133197</v>
      </c>
      <c r="N2325" s="128"/>
    </row>
    <row r="2326" spans="9:14" ht="12.75" x14ac:dyDescent="0.2">
      <c r="I2326" s="29" t="str">
        <f t="shared" si="35"/>
        <v>24.02.19</v>
      </c>
      <c r="J2326" s="28"/>
      <c r="K2326" s="133" t="s">
        <v>5398</v>
      </c>
      <c r="L2326" s="92">
        <v>1647.5679912133301</v>
      </c>
      <c r="M2326" s="92">
        <f>IF(L2326="","",L2326*4)</f>
        <v>6590.2719648533202</v>
      </c>
      <c r="N2326" s="128"/>
    </row>
    <row r="2327" spans="9:14" ht="12.75" x14ac:dyDescent="0.2">
      <c r="I2327" s="29" t="str">
        <f t="shared" si="35"/>
        <v>24.02.19</v>
      </c>
      <c r="J2327" s="28"/>
      <c r="K2327" s="133" t="s">
        <v>5399</v>
      </c>
      <c r="L2327" s="92">
        <v>1628.42191805333</v>
      </c>
      <c r="M2327" s="92">
        <f>IF(L2327="","",L2327*4)</f>
        <v>6513.6876722133202</v>
      </c>
      <c r="N2327" s="128"/>
    </row>
    <row r="2328" spans="9:14" ht="12.75" x14ac:dyDescent="0.2">
      <c r="I2328" s="29" t="str">
        <f t="shared" si="35"/>
        <v>24.02.19</v>
      </c>
      <c r="J2328" s="28"/>
      <c r="K2328" s="134" t="s">
        <v>5400</v>
      </c>
      <c r="L2328" s="122">
        <v>1611.1072767533301</v>
      </c>
      <c r="M2328" s="122">
        <f>IF(L2328="","",L2328*4)</f>
        <v>6444.4291070133204</v>
      </c>
      <c r="N2328" s="128"/>
    </row>
    <row r="2329" spans="9:14" ht="12.75" x14ac:dyDescent="0.2">
      <c r="I2329" s="29" t="str">
        <f t="shared" si="35"/>
        <v>25.02.19</v>
      </c>
      <c r="J2329" s="28"/>
      <c r="K2329" s="133" t="s">
        <v>5401</v>
      </c>
      <c r="L2329" s="92">
        <v>1613.3102405033301</v>
      </c>
      <c r="M2329" s="92">
        <f>IF(L2329="","",L2329*4)</f>
        <v>6453.2409620133203</v>
      </c>
      <c r="N2329" s="128"/>
    </row>
    <row r="2330" spans="9:14" ht="12.75" x14ac:dyDescent="0.2">
      <c r="I2330" s="29" t="str">
        <f t="shared" ref="I2330:I2393" si="36">IF(K2330="","",LEFT(K2330,8))</f>
        <v>25.02.19</v>
      </c>
      <c r="J2330" s="28"/>
      <c r="K2330" s="133" t="s">
        <v>5402</v>
      </c>
      <c r="L2330" s="92">
        <v>1592.5972168733301</v>
      </c>
      <c r="M2330" s="92">
        <f>IF(L2330="","",L2330*4)</f>
        <v>6370.3888674933205</v>
      </c>
      <c r="N2330" s="128"/>
    </row>
    <row r="2331" spans="9:14" ht="12.75" x14ac:dyDescent="0.2">
      <c r="I2331" s="29" t="str">
        <f t="shared" si="36"/>
        <v>25.02.19</v>
      </c>
      <c r="J2331" s="28"/>
      <c r="K2331" s="133" t="s">
        <v>5403</v>
      </c>
      <c r="L2331" s="92">
        <v>1575.28210907333</v>
      </c>
      <c r="M2331" s="92">
        <f>IF(L2331="","",L2331*4)</f>
        <v>6301.1284362933202</v>
      </c>
      <c r="N2331" s="128"/>
    </row>
    <row r="2332" spans="9:14" ht="12.75" x14ac:dyDescent="0.2">
      <c r="I2332" s="29" t="str">
        <f t="shared" si="36"/>
        <v>25.02.19</v>
      </c>
      <c r="J2332" s="28"/>
      <c r="K2332" s="134" t="s">
        <v>5404</v>
      </c>
      <c r="L2332" s="122">
        <v>1537.7379762333301</v>
      </c>
      <c r="M2332" s="122">
        <f>IF(L2332="","",L2332*4)</f>
        <v>6150.9519049333203</v>
      </c>
      <c r="N2332" s="128"/>
    </row>
    <row r="2333" spans="9:14" ht="12.75" x14ac:dyDescent="0.2">
      <c r="I2333" s="29" t="str">
        <f t="shared" si="36"/>
        <v>25.02.19</v>
      </c>
      <c r="J2333" s="28"/>
      <c r="K2333" s="133" t="s">
        <v>5405</v>
      </c>
      <c r="L2333" s="92">
        <v>1544.2790700933299</v>
      </c>
      <c r="M2333" s="92">
        <f>IF(L2333="","",L2333*4)</f>
        <v>6177.1162803733196</v>
      </c>
      <c r="N2333" s="128"/>
    </row>
    <row r="2334" spans="9:14" ht="12.75" x14ac:dyDescent="0.2">
      <c r="I2334" s="29" t="str">
        <f t="shared" si="36"/>
        <v>25.02.19</v>
      </c>
      <c r="J2334" s="28"/>
      <c r="K2334" s="133" t="s">
        <v>5406</v>
      </c>
      <c r="L2334" s="92">
        <v>1526.3321508133301</v>
      </c>
      <c r="M2334" s="92">
        <f>IF(L2334="","",L2334*4)</f>
        <v>6105.3286032533206</v>
      </c>
      <c r="N2334" s="128"/>
    </row>
    <row r="2335" spans="9:14" ht="12.75" x14ac:dyDescent="0.2">
      <c r="I2335" s="29" t="str">
        <f t="shared" si="36"/>
        <v>25.02.19</v>
      </c>
      <c r="J2335" s="28"/>
      <c r="K2335" s="133" t="s">
        <v>5407</v>
      </c>
      <c r="L2335" s="92">
        <v>1517.31999375333</v>
      </c>
      <c r="M2335" s="92">
        <f>IF(L2335="","",L2335*4)</f>
        <v>6069.2799750133199</v>
      </c>
      <c r="N2335" s="128"/>
    </row>
    <row r="2336" spans="9:14" ht="12.75" x14ac:dyDescent="0.2">
      <c r="I2336" s="29" t="str">
        <f t="shared" si="36"/>
        <v>25.02.19</v>
      </c>
      <c r="J2336" s="28"/>
      <c r="K2336" s="134" t="s">
        <v>5408</v>
      </c>
      <c r="L2336" s="122">
        <v>1503.5120038833302</v>
      </c>
      <c r="M2336" s="122">
        <f>IF(L2336="","",L2336*4)</f>
        <v>6014.0480155333207</v>
      </c>
      <c r="N2336" s="128"/>
    </row>
    <row r="2337" spans="9:14" ht="12.75" x14ac:dyDescent="0.2">
      <c r="I2337" s="29" t="str">
        <f t="shared" si="36"/>
        <v>25.02.19</v>
      </c>
      <c r="J2337" s="28"/>
      <c r="K2337" s="133" t="s">
        <v>5409</v>
      </c>
      <c r="L2337" s="92">
        <v>1530.01413904333</v>
      </c>
      <c r="M2337" s="92">
        <f>IF(L2337="","",L2337*4)</f>
        <v>6120.0565561733201</v>
      </c>
      <c r="N2337" s="128"/>
    </row>
    <row r="2338" spans="9:14" ht="12.75" x14ac:dyDescent="0.2">
      <c r="I2338" s="29" t="str">
        <f t="shared" si="36"/>
        <v>25.02.19</v>
      </c>
      <c r="J2338" s="28"/>
      <c r="K2338" s="133" t="s">
        <v>5410</v>
      </c>
      <c r="L2338" s="92">
        <v>1508.5876028633302</v>
      </c>
      <c r="M2338" s="92">
        <f>IF(L2338="","",L2338*4)</f>
        <v>6034.3504114533207</v>
      </c>
      <c r="N2338" s="128"/>
    </row>
    <row r="2339" spans="9:14" ht="12.75" x14ac:dyDescent="0.2">
      <c r="I2339" s="29" t="str">
        <f t="shared" si="36"/>
        <v>25.02.19</v>
      </c>
      <c r="J2339" s="28"/>
      <c r="K2339" s="133" t="s">
        <v>5411</v>
      </c>
      <c r="L2339" s="92">
        <v>1504.8111669833302</v>
      </c>
      <c r="M2339" s="92">
        <f>IF(L2339="","",L2339*4)</f>
        <v>6019.2446679333207</v>
      </c>
      <c r="N2339" s="128"/>
    </row>
    <row r="2340" spans="9:14" ht="12.75" x14ac:dyDescent="0.2">
      <c r="I2340" s="29" t="str">
        <f t="shared" si="36"/>
        <v>25.02.19</v>
      </c>
      <c r="J2340" s="28"/>
      <c r="K2340" s="134" t="s">
        <v>5412</v>
      </c>
      <c r="L2340" s="122">
        <v>1494.5591985833303</v>
      </c>
      <c r="M2340" s="122">
        <f>IF(L2340="","",L2340*4)</f>
        <v>5978.2367943333211</v>
      </c>
      <c r="N2340" s="128"/>
    </row>
    <row r="2341" spans="9:14" ht="12.75" x14ac:dyDescent="0.2">
      <c r="I2341" s="29" t="str">
        <f t="shared" si="36"/>
        <v>25.02.19</v>
      </c>
      <c r="J2341" s="28"/>
      <c r="K2341" s="133" t="s">
        <v>5413</v>
      </c>
      <c r="L2341" s="92">
        <v>1497.61560774333</v>
      </c>
      <c r="M2341" s="92">
        <f>IF(L2341="","",L2341*4)</f>
        <v>5990.4624309733199</v>
      </c>
      <c r="N2341" s="128"/>
    </row>
    <row r="2342" spans="9:14" ht="12.75" x14ac:dyDescent="0.2">
      <c r="I2342" s="29" t="str">
        <f t="shared" si="36"/>
        <v>25.02.19</v>
      </c>
      <c r="J2342" s="28"/>
      <c r="K2342" s="133" t="s">
        <v>5414</v>
      </c>
      <c r="L2342" s="92">
        <v>1500.47579689333</v>
      </c>
      <c r="M2342" s="92">
        <f>IF(L2342="","",L2342*4)</f>
        <v>6001.9031875733199</v>
      </c>
      <c r="N2342" s="128"/>
    </row>
    <row r="2343" spans="9:14" ht="12.75" x14ac:dyDescent="0.2">
      <c r="I2343" s="29" t="str">
        <f t="shared" si="36"/>
        <v>25.02.19</v>
      </c>
      <c r="J2343" s="28"/>
      <c r="K2343" s="133" t="s">
        <v>5415</v>
      </c>
      <c r="L2343" s="92">
        <v>1491.1958845833299</v>
      </c>
      <c r="M2343" s="92">
        <f>IF(L2343="","",L2343*4)</f>
        <v>5964.7835383333195</v>
      </c>
      <c r="N2343" s="128"/>
    </row>
    <row r="2344" spans="9:14" ht="12.75" x14ac:dyDescent="0.2">
      <c r="I2344" s="29" t="str">
        <f t="shared" si="36"/>
        <v>25.02.19</v>
      </c>
      <c r="J2344" s="28"/>
      <c r="K2344" s="134" t="s">
        <v>5416</v>
      </c>
      <c r="L2344" s="122">
        <v>1497.8853094233302</v>
      </c>
      <c r="M2344" s="122">
        <f>IF(L2344="","",L2344*4)</f>
        <v>5991.5412376933209</v>
      </c>
      <c r="N2344" s="128"/>
    </row>
    <row r="2345" spans="9:14" ht="12.75" x14ac:dyDescent="0.2">
      <c r="I2345" s="29" t="str">
        <f t="shared" si="36"/>
        <v>25.02.19</v>
      </c>
      <c r="J2345" s="28"/>
      <c r="K2345" s="133" t="s">
        <v>5417</v>
      </c>
      <c r="L2345" s="92">
        <v>1515.6415508233301</v>
      </c>
      <c r="M2345" s="92">
        <f>IF(L2345="","",L2345*4)</f>
        <v>6062.5662032933205</v>
      </c>
      <c r="N2345" s="128"/>
    </row>
    <row r="2346" spans="9:14" ht="12.75" x14ac:dyDescent="0.2">
      <c r="I2346" s="29" t="str">
        <f t="shared" si="36"/>
        <v>25.02.19</v>
      </c>
      <c r="J2346" s="28"/>
      <c r="K2346" s="133" t="s">
        <v>5418</v>
      </c>
      <c r="L2346" s="92">
        <v>1520.8020851233302</v>
      </c>
      <c r="M2346" s="92">
        <f>IF(L2346="","",L2346*4)</f>
        <v>6083.208340493321</v>
      </c>
      <c r="N2346" s="128"/>
    </row>
    <row r="2347" spans="9:14" ht="12.75" x14ac:dyDescent="0.2">
      <c r="I2347" s="29" t="str">
        <f t="shared" si="36"/>
        <v>25.02.19</v>
      </c>
      <c r="J2347" s="28"/>
      <c r="K2347" s="133" t="s">
        <v>5419</v>
      </c>
      <c r="L2347" s="92">
        <v>1549.4333895533302</v>
      </c>
      <c r="M2347" s="92">
        <f>IF(L2347="","",L2347*4)</f>
        <v>6197.733558213321</v>
      </c>
      <c r="N2347" s="128"/>
    </row>
    <row r="2348" spans="9:14" ht="12.75" x14ac:dyDescent="0.2">
      <c r="I2348" s="29" t="str">
        <f t="shared" si="36"/>
        <v>25.02.19</v>
      </c>
      <c r="J2348" s="28"/>
      <c r="K2348" s="134" t="s">
        <v>5420</v>
      </c>
      <c r="L2348" s="122">
        <v>1575.50715303333</v>
      </c>
      <c r="M2348" s="122">
        <f>IF(L2348="","",L2348*4)</f>
        <v>6302.0286121333202</v>
      </c>
      <c r="N2348" s="128"/>
    </row>
    <row r="2349" spans="9:14" ht="12.75" x14ac:dyDescent="0.2">
      <c r="I2349" s="29" t="str">
        <f t="shared" si="36"/>
        <v>25.02.19</v>
      </c>
      <c r="J2349" s="28"/>
      <c r="K2349" s="133" t="s">
        <v>5421</v>
      </c>
      <c r="L2349" s="92">
        <v>1654.8704198033299</v>
      </c>
      <c r="M2349" s="92">
        <f>IF(L2349="","",L2349*4)</f>
        <v>6619.4816792133197</v>
      </c>
      <c r="N2349" s="128"/>
    </row>
    <row r="2350" spans="9:14" ht="12.75" x14ac:dyDescent="0.2">
      <c r="I2350" s="29" t="str">
        <f t="shared" si="36"/>
        <v>25.02.19</v>
      </c>
      <c r="J2350" s="28"/>
      <c r="K2350" s="133" t="s">
        <v>5422</v>
      </c>
      <c r="L2350" s="92">
        <v>1699.69174078333</v>
      </c>
      <c r="M2350" s="92">
        <f>IF(L2350="","",L2350*4)</f>
        <v>6798.7669631333201</v>
      </c>
      <c r="N2350" s="128"/>
    </row>
    <row r="2351" spans="9:14" ht="12.75" x14ac:dyDescent="0.2">
      <c r="I2351" s="29" t="str">
        <f t="shared" si="36"/>
        <v>25.02.19</v>
      </c>
      <c r="J2351" s="28"/>
      <c r="K2351" s="133" t="s">
        <v>5423</v>
      </c>
      <c r="L2351" s="92">
        <v>1761.1188787433302</v>
      </c>
      <c r="M2351" s="92">
        <f>IF(L2351="","",L2351*4)</f>
        <v>7044.475514973321</v>
      </c>
      <c r="N2351" s="128"/>
    </row>
    <row r="2352" spans="9:14" ht="12.75" x14ac:dyDescent="0.2">
      <c r="I2352" s="29" t="str">
        <f t="shared" si="36"/>
        <v>25.02.19</v>
      </c>
      <c r="J2352" s="28"/>
      <c r="K2352" s="134" t="s">
        <v>5424</v>
      </c>
      <c r="L2352" s="122">
        <v>1833.2970729933299</v>
      </c>
      <c r="M2352" s="122">
        <f>IF(L2352="","",L2352*4)</f>
        <v>7333.1882919733198</v>
      </c>
      <c r="N2352" s="128"/>
    </row>
    <row r="2353" spans="9:14" ht="12.75" x14ac:dyDescent="0.2">
      <c r="I2353" s="29" t="str">
        <f t="shared" si="36"/>
        <v>25.02.19</v>
      </c>
      <c r="J2353" s="28"/>
      <c r="K2353" s="133" t="s">
        <v>5425</v>
      </c>
      <c r="L2353" s="92">
        <v>1928.9862819733301</v>
      </c>
      <c r="M2353" s="92">
        <f>IF(L2353="","",L2353*4)</f>
        <v>7715.9451278933202</v>
      </c>
      <c r="N2353" s="128"/>
    </row>
    <row r="2354" spans="9:14" ht="12.75" x14ac:dyDescent="0.2">
      <c r="I2354" s="29" t="str">
        <f t="shared" si="36"/>
        <v>25.02.19</v>
      </c>
      <c r="J2354" s="28"/>
      <c r="K2354" s="133" t="s">
        <v>5426</v>
      </c>
      <c r="L2354" s="92">
        <v>2006.2141032633301</v>
      </c>
      <c r="M2354" s="92">
        <f>IF(L2354="","",L2354*4)</f>
        <v>8024.8564130533205</v>
      </c>
      <c r="N2354" s="128"/>
    </row>
    <row r="2355" spans="9:14" ht="12.75" x14ac:dyDescent="0.2">
      <c r="I2355" s="29" t="str">
        <f t="shared" si="36"/>
        <v>25.02.19</v>
      </c>
      <c r="J2355" s="28"/>
      <c r="K2355" s="133" t="s">
        <v>5427</v>
      </c>
      <c r="L2355" s="92">
        <v>2074.6438399833305</v>
      </c>
      <c r="M2355" s="92">
        <f>IF(L2355="","",L2355*4)</f>
        <v>8298.575359933322</v>
      </c>
      <c r="N2355" s="128"/>
    </row>
    <row r="2356" spans="9:14" ht="12.75" x14ac:dyDescent="0.2">
      <c r="I2356" s="29" t="str">
        <f t="shared" si="36"/>
        <v>25.02.19</v>
      </c>
      <c r="J2356" s="28"/>
      <c r="K2356" s="134" t="s">
        <v>5428</v>
      </c>
      <c r="L2356" s="122">
        <v>2132.8248804233403</v>
      </c>
      <c r="M2356" s="122">
        <f>IF(L2356="","",L2356*4)</f>
        <v>8531.2995216933614</v>
      </c>
      <c r="N2356" s="128"/>
    </row>
    <row r="2357" spans="9:14" ht="12.75" x14ac:dyDescent="0.2">
      <c r="I2357" s="29" t="str">
        <f t="shared" si="36"/>
        <v>25.02.19</v>
      </c>
      <c r="J2357" s="28"/>
      <c r="K2357" s="133" t="s">
        <v>5429</v>
      </c>
      <c r="L2357" s="92">
        <v>2249.9131771933303</v>
      </c>
      <c r="M2357" s="92">
        <f>IF(L2357="","",L2357*4)</f>
        <v>8999.6527087733211</v>
      </c>
      <c r="N2357" s="128"/>
    </row>
    <row r="2358" spans="9:14" ht="12.75" x14ac:dyDescent="0.2">
      <c r="I2358" s="29" t="str">
        <f t="shared" si="36"/>
        <v>25.02.19</v>
      </c>
      <c r="J2358" s="28"/>
      <c r="K2358" s="133" t="s">
        <v>5430</v>
      </c>
      <c r="L2358" s="92">
        <v>2273.8922729833303</v>
      </c>
      <c r="M2358" s="92">
        <f>IF(L2358="","",L2358*4)</f>
        <v>9095.569091933321</v>
      </c>
      <c r="N2358" s="128"/>
    </row>
    <row r="2359" spans="9:14" ht="12.75" x14ac:dyDescent="0.2">
      <c r="I2359" s="29" t="str">
        <f t="shared" si="36"/>
        <v>25.02.19</v>
      </c>
      <c r="J2359" s="28"/>
      <c r="K2359" s="133" t="s">
        <v>5431</v>
      </c>
      <c r="L2359" s="92">
        <v>2306.7155788133305</v>
      </c>
      <c r="M2359" s="92">
        <f>IF(L2359="","",L2359*4)</f>
        <v>9226.8623152533219</v>
      </c>
      <c r="N2359" s="128"/>
    </row>
    <row r="2360" spans="9:14" ht="12.75" x14ac:dyDescent="0.2">
      <c r="I2360" s="29" t="str">
        <f t="shared" si="36"/>
        <v>25.02.19</v>
      </c>
      <c r="J2360" s="28"/>
      <c r="K2360" s="134" t="s">
        <v>5432</v>
      </c>
      <c r="L2360" s="122">
        <v>2330.4513728933302</v>
      </c>
      <c r="M2360" s="122">
        <f>IF(L2360="","",L2360*4)</f>
        <v>9321.805491573321</v>
      </c>
      <c r="N2360" s="128"/>
    </row>
    <row r="2361" spans="9:14" ht="12.75" x14ac:dyDescent="0.2">
      <c r="I2361" s="29" t="str">
        <f t="shared" si="36"/>
        <v>25.02.19</v>
      </c>
      <c r="J2361" s="28"/>
      <c r="K2361" s="133" t="s">
        <v>5433</v>
      </c>
      <c r="L2361" s="92">
        <v>2357.80333721333</v>
      </c>
      <c r="M2361" s="92">
        <f>IF(L2361="","",L2361*4)</f>
        <v>9431.21334885332</v>
      </c>
      <c r="N2361" s="128"/>
    </row>
    <row r="2362" spans="9:14" ht="12.75" x14ac:dyDescent="0.2">
      <c r="I2362" s="29" t="str">
        <f t="shared" si="36"/>
        <v>25.02.19</v>
      </c>
      <c r="J2362" s="28"/>
      <c r="K2362" s="133" t="s">
        <v>5434</v>
      </c>
      <c r="L2362" s="92">
        <v>2375.0569176233303</v>
      </c>
      <c r="M2362" s="92">
        <f>IF(L2362="","",L2362*4)</f>
        <v>9500.2276704933211</v>
      </c>
      <c r="N2362" s="128"/>
    </row>
    <row r="2363" spans="9:14" ht="12.75" x14ac:dyDescent="0.2">
      <c r="I2363" s="29" t="str">
        <f t="shared" si="36"/>
        <v>25.02.19</v>
      </c>
      <c r="J2363" s="28"/>
      <c r="K2363" s="133" t="s">
        <v>5435</v>
      </c>
      <c r="L2363" s="92">
        <v>2384.0349235833301</v>
      </c>
      <c r="M2363" s="92">
        <f>IF(L2363="","",L2363*4)</f>
        <v>9536.1396943333202</v>
      </c>
      <c r="N2363" s="128"/>
    </row>
    <row r="2364" spans="9:14" ht="12.75" x14ac:dyDescent="0.2">
      <c r="I2364" s="29" t="str">
        <f t="shared" si="36"/>
        <v>25.02.19</v>
      </c>
      <c r="J2364" s="28"/>
      <c r="K2364" s="134" t="s">
        <v>5436</v>
      </c>
      <c r="L2364" s="122">
        <v>2380.1930992233301</v>
      </c>
      <c r="M2364" s="122">
        <f>IF(L2364="","",L2364*4)</f>
        <v>9520.7723968933205</v>
      </c>
      <c r="N2364" s="128"/>
    </row>
    <row r="2365" spans="9:14" ht="12.75" x14ac:dyDescent="0.2">
      <c r="I2365" s="29" t="str">
        <f t="shared" si="36"/>
        <v>25.02.19</v>
      </c>
      <c r="J2365" s="28"/>
      <c r="K2365" s="133" t="s">
        <v>5437</v>
      </c>
      <c r="L2365" s="92">
        <v>2358.1166416433402</v>
      </c>
      <c r="M2365" s="92">
        <f>IF(L2365="","",L2365*4)</f>
        <v>9432.466566573361</v>
      </c>
      <c r="N2365" s="128"/>
    </row>
    <row r="2366" spans="9:14" ht="12.75" x14ac:dyDescent="0.2">
      <c r="I2366" s="29" t="str">
        <f t="shared" si="36"/>
        <v>25.02.19</v>
      </c>
      <c r="J2366" s="28"/>
      <c r="K2366" s="133" t="s">
        <v>5438</v>
      </c>
      <c r="L2366" s="92">
        <v>2365.69834370334</v>
      </c>
      <c r="M2366" s="92">
        <f>IF(L2366="","",L2366*4)</f>
        <v>9462.7933748133601</v>
      </c>
      <c r="N2366" s="128"/>
    </row>
    <row r="2367" spans="9:14" ht="12.75" x14ac:dyDescent="0.2">
      <c r="I2367" s="29" t="str">
        <f t="shared" si="36"/>
        <v>25.02.19</v>
      </c>
      <c r="J2367" s="28"/>
      <c r="K2367" s="133" t="s">
        <v>5439</v>
      </c>
      <c r="L2367" s="92">
        <v>2363.86388206333</v>
      </c>
      <c r="M2367" s="92">
        <f>IF(L2367="","",L2367*4)</f>
        <v>9455.4555282533202</v>
      </c>
      <c r="N2367" s="128"/>
    </row>
    <row r="2368" spans="9:14" ht="12.75" x14ac:dyDescent="0.2">
      <c r="I2368" s="29" t="str">
        <f t="shared" si="36"/>
        <v>25.02.19</v>
      </c>
      <c r="J2368" s="28"/>
      <c r="K2368" s="134" t="s">
        <v>5440</v>
      </c>
      <c r="L2368" s="122">
        <v>2363.8859414233302</v>
      </c>
      <c r="M2368" s="122">
        <f>IF(L2368="","",L2368*4)</f>
        <v>9455.5437656933209</v>
      </c>
      <c r="N2368" s="128"/>
    </row>
    <row r="2369" spans="9:14" ht="12.75" x14ac:dyDescent="0.2">
      <c r="I2369" s="29" t="str">
        <f t="shared" si="36"/>
        <v>25.02.19</v>
      </c>
      <c r="J2369" s="28"/>
      <c r="K2369" s="133" t="s">
        <v>5441</v>
      </c>
      <c r="L2369" s="92">
        <v>2361.8052294833301</v>
      </c>
      <c r="M2369" s="92">
        <f>IF(L2369="","",L2369*4)</f>
        <v>9447.2209179333204</v>
      </c>
      <c r="N2369" s="128"/>
    </row>
    <row r="2370" spans="9:14" ht="12.75" x14ac:dyDescent="0.2">
      <c r="I2370" s="29" t="str">
        <f t="shared" si="36"/>
        <v>25.02.19</v>
      </c>
      <c r="J2370" s="28"/>
      <c r="K2370" s="133" t="s">
        <v>5442</v>
      </c>
      <c r="L2370" s="92">
        <v>2354.7513436133299</v>
      </c>
      <c r="M2370" s="92">
        <f>IF(L2370="","",L2370*4)</f>
        <v>9419.0053744533197</v>
      </c>
      <c r="N2370" s="128"/>
    </row>
    <row r="2371" spans="9:14" ht="12.75" x14ac:dyDescent="0.2">
      <c r="I2371" s="29" t="str">
        <f t="shared" si="36"/>
        <v>25.02.19</v>
      </c>
      <c r="J2371" s="28"/>
      <c r="K2371" s="133" t="s">
        <v>5443</v>
      </c>
      <c r="L2371" s="92">
        <v>2357.8857880833302</v>
      </c>
      <c r="M2371" s="92">
        <f>IF(L2371="","",L2371*4)</f>
        <v>9431.5431523333209</v>
      </c>
      <c r="N2371" s="128"/>
    </row>
    <row r="2372" spans="9:14" ht="12.75" x14ac:dyDescent="0.2">
      <c r="I2372" s="29" t="str">
        <f t="shared" si="36"/>
        <v>25.02.19</v>
      </c>
      <c r="J2372" s="28"/>
      <c r="K2372" s="134" t="s">
        <v>5444</v>
      </c>
      <c r="L2372" s="122">
        <v>2355.87791789333</v>
      </c>
      <c r="M2372" s="122">
        <f>IF(L2372="","",L2372*4)</f>
        <v>9423.5116715733202</v>
      </c>
      <c r="N2372" s="128"/>
    </row>
    <row r="2373" spans="9:14" ht="12.75" x14ac:dyDescent="0.2">
      <c r="I2373" s="29" t="str">
        <f t="shared" si="36"/>
        <v>25.02.19</v>
      </c>
      <c r="J2373" s="28"/>
      <c r="K2373" s="133" t="s">
        <v>5445</v>
      </c>
      <c r="L2373" s="92">
        <v>2337.0378475133302</v>
      </c>
      <c r="M2373" s="92">
        <f>IF(L2373="","",L2373*4)</f>
        <v>9348.1513900533209</v>
      </c>
      <c r="N2373" s="128"/>
    </row>
    <row r="2374" spans="9:14" ht="12.75" x14ac:dyDescent="0.2">
      <c r="I2374" s="29" t="str">
        <f t="shared" si="36"/>
        <v>25.02.19</v>
      </c>
      <c r="J2374" s="28"/>
      <c r="K2374" s="133" t="s">
        <v>5446</v>
      </c>
      <c r="L2374" s="92">
        <v>2341.4582543633301</v>
      </c>
      <c r="M2374" s="92">
        <f>IF(L2374="","",L2374*4)</f>
        <v>9365.8330174533203</v>
      </c>
      <c r="N2374" s="128"/>
    </row>
    <row r="2375" spans="9:14" ht="12.75" x14ac:dyDescent="0.2">
      <c r="I2375" s="29" t="str">
        <f t="shared" si="36"/>
        <v>25.02.19</v>
      </c>
      <c r="J2375" s="28"/>
      <c r="K2375" s="133" t="s">
        <v>5447</v>
      </c>
      <c r="L2375" s="92">
        <v>2330.96234797333</v>
      </c>
      <c r="M2375" s="92">
        <f>IF(L2375="","",L2375*4)</f>
        <v>9323.84939189332</v>
      </c>
      <c r="N2375" s="128"/>
    </row>
    <row r="2376" spans="9:14" ht="12.75" x14ac:dyDescent="0.2">
      <c r="I2376" s="29" t="str">
        <f t="shared" si="36"/>
        <v>25.02.19</v>
      </c>
      <c r="J2376" s="28"/>
      <c r="K2376" s="134" t="s">
        <v>5448</v>
      </c>
      <c r="L2376" s="122">
        <v>2302.63545687333</v>
      </c>
      <c r="M2376" s="122">
        <f>IF(L2376="","",L2376*4)</f>
        <v>9210.5418274933199</v>
      </c>
      <c r="N2376" s="128"/>
    </row>
    <row r="2377" spans="9:14" ht="12.75" x14ac:dyDescent="0.2">
      <c r="I2377" s="29" t="str">
        <f t="shared" si="36"/>
        <v>25.02.19</v>
      </c>
      <c r="J2377" s="28"/>
      <c r="K2377" s="133" t="s">
        <v>5449</v>
      </c>
      <c r="L2377" s="92">
        <v>2288.6253985733301</v>
      </c>
      <c r="M2377" s="92">
        <f>IF(L2377="","",L2377*4)</f>
        <v>9154.5015942933205</v>
      </c>
      <c r="N2377" s="128"/>
    </row>
    <row r="2378" spans="9:14" ht="12.75" x14ac:dyDescent="0.2">
      <c r="I2378" s="29" t="str">
        <f t="shared" si="36"/>
        <v>25.02.19</v>
      </c>
      <c r="J2378" s="28"/>
      <c r="K2378" s="133" t="s">
        <v>5450</v>
      </c>
      <c r="L2378" s="92">
        <v>2262.57098224333</v>
      </c>
      <c r="M2378" s="92">
        <f>IF(L2378="","",L2378*4)</f>
        <v>9050.2839289733201</v>
      </c>
      <c r="N2378" s="128"/>
    </row>
    <row r="2379" spans="9:14" ht="12.75" x14ac:dyDescent="0.2">
      <c r="I2379" s="29" t="str">
        <f t="shared" si="36"/>
        <v>25.02.19</v>
      </c>
      <c r="J2379" s="28"/>
      <c r="K2379" s="133" t="s">
        <v>5451</v>
      </c>
      <c r="L2379" s="92">
        <v>2241.27842204333</v>
      </c>
      <c r="M2379" s="92">
        <f>IF(L2379="","",L2379*4)</f>
        <v>8965.11368817332</v>
      </c>
      <c r="N2379" s="128"/>
    </row>
    <row r="2380" spans="9:14" ht="12.75" x14ac:dyDescent="0.2">
      <c r="I2380" s="29" t="str">
        <f t="shared" si="36"/>
        <v>25.02.19</v>
      </c>
      <c r="J2380" s="28"/>
      <c r="K2380" s="134" t="s">
        <v>5452</v>
      </c>
      <c r="L2380" s="122">
        <v>2237.0239264033303</v>
      </c>
      <c r="M2380" s="122">
        <f>IF(L2380="","",L2380*4)</f>
        <v>8948.0957056133211</v>
      </c>
      <c r="N2380" s="128"/>
    </row>
    <row r="2381" spans="9:14" ht="12.75" x14ac:dyDescent="0.2">
      <c r="I2381" s="29" t="str">
        <f t="shared" si="36"/>
        <v>25.02.19</v>
      </c>
      <c r="J2381" s="28"/>
      <c r="K2381" s="133" t="s">
        <v>5453</v>
      </c>
      <c r="L2381" s="92">
        <v>2249.85951893333</v>
      </c>
      <c r="M2381" s="92">
        <f>IF(L2381="","",L2381*4)</f>
        <v>8999.4380757333201</v>
      </c>
      <c r="N2381" s="128"/>
    </row>
    <row r="2382" spans="9:14" ht="12.75" x14ac:dyDescent="0.2">
      <c r="I2382" s="29" t="str">
        <f t="shared" si="36"/>
        <v>25.02.19</v>
      </c>
      <c r="J2382" s="28"/>
      <c r="K2382" s="133" t="s">
        <v>5454</v>
      </c>
      <c r="L2382" s="92">
        <v>2231.2996929333303</v>
      </c>
      <c r="M2382" s="92">
        <f>IF(L2382="","",L2382*4)</f>
        <v>8925.1987717333213</v>
      </c>
      <c r="N2382" s="128"/>
    </row>
    <row r="2383" spans="9:14" ht="12.75" x14ac:dyDescent="0.2">
      <c r="I2383" s="29" t="str">
        <f t="shared" si="36"/>
        <v>25.02.19</v>
      </c>
      <c r="J2383" s="28"/>
      <c r="K2383" s="133" t="s">
        <v>5455</v>
      </c>
      <c r="L2383" s="92">
        <v>2225.9862025133302</v>
      </c>
      <c r="M2383" s="92">
        <f>IF(L2383="","",L2383*4)</f>
        <v>8903.9448100533209</v>
      </c>
      <c r="N2383" s="128"/>
    </row>
    <row r="2384" spans="9:14" ht="12.75" x14ac:dyDescent="0.2">
      <c r="I2384" s="29" t="str">
        <f t="shared" si="36"/>
        <v>25.02.19</v>
      </c>
      <c r="J2384" s="28"/>
      <c r="K2384" s="134" t="s">
        <v>5456</v>
      </c>
      <c r="L2384" s="122">
        <v>2215.8478402033302</v>
      </c>
      <c r="M2384" s="122">
        <f>IF(L2384="","",L2384*4)</f>
        <v>8863.3913608133207</v>
      </c>
      <c r="N2384" s="128"/>
    </row>
    <row r="2385" spans="9:14" ht="12.75" x14ac:dyDescent="0.2">
      <c r="I2385" s="29" t="str">
        <f t="shared" si="36"/>
        <v>25.02.19</v>
      </c>
      <c r="J2385" s="28"/>
      <c r="K2385" s="133" t="s">
        <v>5457</v>
      </c>
      <c r="L2385" s="92">
        <v>2203.5394463733301</v>
      </c>
      <c r="M2385" s="92">
        <f>IF(L2385="","",L2385*4)</f>
        <v>8814.1577854933203</v>
      </c>
      <c r="N2385" s="128"/>
    </row>
    <row r="2386" spans="9:14" ht="12.75" x14ac:dyDescent="0.2">
      <c r="I2386" s="29" t="str">
        <f t="shared" si="36"/>
        <v>25.02.19</v>
      </c>
      <c r="J2386" s="28"/>
      <c r="K2386" s="133" t="s">
        <v>5458</v>
      </c>
      <c r="L2386" s="92">
        <v>2183.6647101133303</v>
      </c>
      <c r="M2386" s="92">
        <f>IF(L2386="","",L2386*4)</f>
        <v>8734.6588404533213</v>
      </c>
      <c r="N2386" s="128"/>
    </row>
    <row r="2387" spans="9:14" ht="12.75" x14ac:dyDescent="0.2">
      <c r="I2387" s="29" t="str">
        <f t="shared" si="36"/>
        <v>25.02.19</v>
      </c>
      <c r="J2387" s="28"/>
      <c r="K2387" s="133" t="s">
        <v>5459</v>
      </c>
      <c r="L2387" s="92">
        <v>2184.69429607333</v>
      </c>
      <c r="M2387" s="92">
        <f>IF(L2387="","",L2387*4)</f>
        <v>8738.7771842933198</v>
      </c>
      <c r="N2387" s="128"/>
    </row>
    <row r="2388" spans="9:14" ht="12.75" x14ac:dyDescent="0.2">
      <c r="I2388" s="29" t="str">
        <f t="shared" si="36"/>
        <v>25.02.19</v>
      </c>
      <c r="J2388" s="28"/>
      <c r="K2388" s="134" t="s">
        <v>5460</v>
      </c>
      <c r="L2388" s="122">
        <v>2177.6428844133302</v>
      </c>
      <c r="M2388" s="122">
        <f>IF(L2388="","",L2388*4)</f>
        <v>8710.5715376533208</v>
      </c>
      <c r="N2388" s="128"/>
    </row>
    <row r="2389" spans="9:14" ht="12.75" x14ac:dyDescent="0.2">
      <c r="I2389" s="29" t="str">
        <f t="shared" si="36"/>
        <v>25.02.19</v>
      </c>
      <c r="J2389" s="28"/>
      <c r="K2389" s="133" t="s">
        <v>5461</v>
      </c>
      <c r="L2389" s="92">
        <v>2181.7497975133301</v>
      </c>
      <c r="M2389" s="92">
        <f>IF(L2389="","",L2389*4)</f>
        <v>8726.9991900533205</v>
      </c>
      <c r="N2389" s="128"/>
    </row>
    <row r="2390" spans="9:14" ht="12.75" x14ac:dyDescent="0.2">
      <c r="I2390" s="29" t="str">
        <f t="shared" si="36"/>
        <v>25.02.19</v>
      </c>
      <c r="J2390" s="28"/>
      <c r="K2390" s="133" t="s">
        <v>5462</v>
      </c>
      <c r="L2390" s="92">
        <v>2176.76546436333</v>
      </c>
      <c r="M2390" s="92">
        <f>IF(L2390="","",L2390*4)</f>
        <v>8707.06185745332</v>
      </c>
      <c r="N2390" s="128"/>
    </row>
    <row r="2391" spans="9:14" ht="12.75" x14ac:dyDescent="0.2">
      <c r="I2391" s="29" t="str">
        <f t="shared" si="36"/>
        <v>25.02.19</v>
      </c>
      <c r="J2391" s="28"/>
      <c r="K2391" s="133" t="s">
        <v>5463</v>
      </c>
      <c r="L2391" s="92">
        <v>2173.9732820833301</v>
      </c>
      <c r="M2391" s="92">
        <f>IF(L2391="","",L2391*4)</f>
        <v>8695.8931283333204</v>
      </c>
      <c r="N2391" s="128"/>
    </row>
    <row r="2392" spans="9:14" ht="12.75" x14ac:dyDescent="0.2">
      <c r="I2392" s="29" t="str">
        <f t="shared" si="36"/>
        <v>25.02.19</v>
      </c>
      <c r="J2392" s="28"/>
      <c r="K2392" s="134" t="s">
        <v>5464</v>
      </c>
      <c r="L2392" s="122">
        <v>2176.0099185233298</v>
      </c>
      <c r="M2392" s="122">
        <f>IF(L2392="","",L2392*4)</f>
        <v>8704.0396740933193</v>
      </c>
      <c r="N2392" s="128"/>
    </row>
    <row r="2393" spans="9:14" ht="12.75" x14ac:dyDescent="0.2">
      <c r="I2393" s="29" t="str">
        <f t="shared" si="36"/>
        <v>25.02.19</v>
      </c>
      <c r="J2393" s="28"/>
      <c r="K2393" s="133" t="s">
        <v>5465</v>
      </c>
      <c r="L2393" s="92">
        <v>2183.7839478933297</v>
      </c>
      <c r="M2393" s="92">
        <f>IF(L2393="","",L2393*4)</f>
        <v>8735.1357915733188</v>
      </c>
      <c r="N2393" s="128"/>
    </row>
    <row r="2394" spans="9:14" ht="12.75" x14ac:dyDescent="0.2">
      <c r="I2394" s="29" t="str">
        <f t="shared" ref="I2394:I2457" si="37">IF(K2394="","",LEFT(K2394,8))</f>
        <v>25.02.19</v>
      </c>
      <c r="J2394" s="28"/>
      <c r="K2394" s="133" t="s">
        <v>5466</v>
      </c>
      <c r="L2394" s="92">
        <v>2168.55795318333</v>
      </c>
      <c r="M2394" s="92">
        <f>IF(L2394="","",L2394*4)</f>
        <v>8674.2318127333201</v>
      </c>
      <c r="N2394" s="128"/>
    </row>
    <row r="2395" spans="9:14" ht="12.75" x14ac:dyDescent="0.2">
      <c r="I2395" s="29" t="str">
        <f t="shared" si="37"/>
        <v>25.02.19</v>
      </c>
      <c r="J2395" s="28"/>
      <c r="K2395" s="133" t="s">
        <v>5467</v>
      </c>
      <c r="L2395" s="92">
        <v>2180.4711918033304</v>
      </c>
      <c r="M2395" s="92">
        <f>IF(L2395="","",L2395*4)</f>
        <v>8721.8847672133215</v>
      </c>
      <c r="N2395" s="128"/>
    </row>
    <row r="2396" spans="9:14" ht="12.75" x14ac:dyDescent="0.2">
      <c r="I2396" s="29" t="str">
        <f t="shared" si="37"/>
        <v>25.02.19</v>
      </c>
      <c r="J2396" s="28"/>
      <c r="K2396" s="134" t="s">
        <v>5468</v>
      </c>
      <c r="L2396" s="122">
        <v>2186.66719148333</v>
      </c>
      <c r="M2396" s="122">
        <f>IF(L2396="","",L2396*4)</f>
        <v>8746.6687659333202</v>
      </c>
      <c r="N2396" s="128"/>
    </row>
    <row r="2397" spans="9:14" ht="12.75" x14ac:dyDescent="0.2">
      <c r="I2397" s="29" t="str">
        <f t="shared" si="37"/>
        <v>25.02.19</v>
      </c>
      <c r="J2397" s="28"/>
      <c r="K2397" s="133" t="s">
        <v>5469</v>
      </c>
      <c r="L2397" s="92">
        <v>2206.78406151333</v>
      </c>
      <c r="M2397" s="92">
        <f>IF(L2397="","",L2397*4)</f>
        <v>8827.1362460533201</v>
      </c>
      <c r="N2397" s="128"/>
    </row>
    <row r="2398" spans="9:14" ht="12.75" x14ac:dyDescent="0.2">
      <c r="I2398" s="29" t="str">
        <f t="shared" si="37"/>
        <v>25.02.19</v>
      </c>
      <c r="J2398" s="28"/>
      <c r="K2398" s="133" t="s">
        <v>5470</v>
      </c>
      <c r="L2398" s="92">
        <v>2230.3856859533303</v>
      </c>
      <c r="M2398" s="92">
        <f>IF(L2398="","",L2398*4)</f>
        <v>8921.5427438133211</v>
      </c>
      <c r="N2398" s="128"/>
    </row>
    <row r="2399" spans="9:14" ht="12.75" x14ac:dyDescent="0.2">
      <c r="I2399" s="29" t="str">
        <f t="shared" si="37"/>
        <v>25.02.19</v>
      </c>
      <c r="J2399" s="28"/>
      <c r="K2399" s="133" t="s">
        <v>5471</v>
      </c>
      <c r="L2399" s="92">
        <v>2277.7226925333302</v>
      </c>
      <c r="M2399" s="92">
        <f>IF(L2399="","",L2399*4)</f>
        <v>9110.890770133321</v>
      </c>
      <c r="N2399" s="128"/>
    </row>
    <row r="2400" spans="9:14" ht="12.75" x14ac:dyDescent="0.2">
      <c r="I2400" s="29" t="str">
        <f t="shared" si="37"/>
        <v>25.02.19</v>
      </c>
      <c r="J2400" s="28"/>
      <c r="K2400" s="134" t="s">
        <v>5472</v>
      </c>
      <c r="L2400" s="122">
        <v>2321.1318841933303</v>
      </c>
      <c r="M2400" s="122">
        <f>IF(L2400="","",L2400*4)</f>
        <v>9284.5275367733211</v>
      </c>
      <c r="N2400" s="128"/>
    </row>
    <row r="2401" spans="9:14" ht="12.75" x14ac:dyDescent="0.2">
      <c r="I2401" s="29" t="str">
        <f t="shared" si="37"/>
        <v>25.02.19</v>
      </c>
      <c r="J2401" s="28"/>
      <c r="K2401" s="133" t="s">
        <v>5473</v>
      </c>
      <c r="L2401" s="92">
        <v>2356.8320727333303</v>
      </c>
      <c r="M2401" s="92">
        <f>IF(L2401="","",L2401*4)</f>
        <v>9427.3282909333211</v>
      </c>
      <c r="N2401" s="128"/>
    </row>
    <row r="2402" spans="9:14" ht="12.75" x14ac:dyDescent="0.2">
      <c r="I2402" s="29" t="str">
        <f t="shared" si="37"/>
        <v>25.02.19</v>
      </c>
      <c r="J2402" s="28"/>
      <c r="K2402" s="133" t="s">
        <v>5474</v>
      </c>
      <c r="L2402" s="92">
        <v>2377.54341726333</v>
      </c>
      <c r="M2402" s="92">
        <f>IF(L2402="","",L2402*4)</f>
        <v>9510.1736690533198</v>
      </c>
      <c r="N2402" s="128"/>
    </row>
    <row r="2403" spans="9:14" ht="12.75" x14ac:dyDescent="0.2">
      <c r="I2403" s="29" t="str">
        <f t="shared" si="37"/>
        <v>25.02.19</v>
      </c>
      <c r="J2403" s="28"/>
      <c r="K2403" s="133" t="s">
        <v>5475</v>
      </c>
      <c r="L2403" s="92">
        <v>2368.04143455333</v>
      </c>
      <c r="M2403" s="92">
        <f>IF(L2403="","",L2403*4)</f>
        <v>9472.1657382133199</v>
      </c>
      <c r="N2403" s="128"/>
    </row>
    <row r="2404" spans="9:14" ht="12.75" x14ac:dyDescent="0.2">
      <c r="I2404" s="29" t="str">
        <f t="shared" si="37"/>
        <v>25.02.19</v>
      </c>
      <c r="J2404" s="28"/>
      <c r="K2404" s="134" t="s">
        <v>5476</v>
      </c>
      <c r="L2404" s="122">
        <v>2369.45759255333</v>
      </c>
      <c r="M2404" s="122">
        <f>IF(L2404="","",L2404*4)</f>
        <v>9477.8303702133198</v>
      </c>
      <c r="N2404" s="128"/>
    </row>
    <row r="2405" spans="9:14" ht="12.75" x14ac:dyDescent="0.2">
      <c r="I2405" s="29" t="str">
        <f t="shared" si="37"/>
        <v>25.02.19</v>
      </c>
      <c r="J2405" s="28"/>
      <c r="K2405" s="133" t="s">
        <v>5477</v>
      </c>
      <c r="L2405" s="92">
        <v>2303.6190706633301</v>
      </c>
      <c r="M2405" s="92">
        <f>IF(L2405="","",L2405*4)</f>
        <v>9214.4762826533206</v>
      </c>
      <c r="N2405" s="128"/>
    </row>
    <row r="2406" spans="9:14" ht="12.75" x14ac:dyDescent="0.2">
      <c r="I2406" s="29" t="str">
        <f t="shared" si="37"/>
        <v>25.02.19</v>
      </c>
      <c r="J2406" s="28"/>
      <c r="K2406" s="133" t="s">
        <v>5478</v>
      </c>
      <c r="L2406" s="92">
        <v>2257.0847303133301</v>
      </c>
      <c r="M2406" s="92">
        <f>IF(L2406="","",L2406*4)</f>
        <v>9028.3389212533202</v>
      </c>
      <c r="N2406" s="128"/>
    </row>
    <row r="2407" spans="9:14" ht="12.75" x14ac:dyDescent="0.2">
      <c r="I2407" s="29" t="str">
        <f t="shared" si="37"/>
        <v>25.02.19</v>
      </c>
      <c r="J2407" s="28"/>
      <c r="K2407" s="133" t="s">
        <v>5479</v>
      </c>
      <c r="L2407" s="92">
        <v>2228.4500587833304</v>
      </c>
      <c r="M2407" s="92">
        <f>IF(L2407="","",L2407*4)</f>
        <v>8913.8002351333216</v>
      </c>
      <c r="N2407" s="128"/>
    </row>
    <row r="2408" spans="9:14" ht="12.75" x14ac:dyDescent="0.2">
      <c r="I2408" s="29" t="str">
        <f t="shared" si="37"/>
        <v>25.02.19</v>
      </c>
      <c r="J2408" s="28"/>
      <c r="K2408" s="134" t="s">
        <v>5480</v>
      </c>
      <c r="L2408" s="122">
        <v>2200.02958654333</v>
      </c>
      <c r="M2408" s="122">
        <f>IF(L2408="","",L2408*4)</f>
        <v>8800.1183461733199</v>
      </c>
      <c r="N2408" s="128"/>
    </row>
    <row r="2409" spans="9:14" ht="12.75" x14ac:dyDescent="0.2">
      <c r="I2409" s="29" t="str">
        <f t="shared" si="37"/>
        <v>25.02.19</v>
      </c>
      <c r="J2409" s="28"/>
      <c r="K2409" s="133" t="s">
        <v>5481</v>
      </c>
      <c r="L2409" s="92">
        <v>2148.8270296733303</v>
      </c>
      <c r="M2409" s="92">
        <f>IF(L2409="","",L2409*4)</f>
        <v>8595.3081186933214</v>
      </c>
      <c r="N2409" s="128"/>
    </row>
    <row r="2410" spans="9:14" ht="12.75" x14ac:dyDescent="0.2">
      <c r="I2410" s="29" t="str">
        <f t="shared" si="37"/>
        <v>25.02.19</v>
      </c>
      <c r="J2410" s="28"/>
      <c r="K2410" s="133" t="s">
        <v>5482</v>
      </c>
      <c r="L2410" s="92">
        <v>2095.9194880933301</v>
      </c>
      <c r="M2410" s="92">
        <f>IF(L2410="","",L2410*4)</f>
        <v>8383.6779523733203</v>
      </c>
      <c r="N2410" s="128"/>
    </row>
    <row r="2411" spans="9:14" ht="12.75" x14ac:dyDescent="0.2">
      <c r="I2411" s="29" t="str">
        <f t="shared" si="37"/>
        <v>25.02.19</v>
      </c>
      <c r="J2411" s="28"/>
      <c r="K2411" s="133" t="s">
        <v>5483</v>
      </c>
      <c r="L2411" s="92">
        <v>2068.7698929233302</v>
      </c>
      <c r="M2411" s="92">
        <f>IF(L2411="","",L2411*4)</f>
        <v>8275.0795716933208</v>
      </c>
      <c r="N2411" s="128"/>
    </row>
    <row r="2412" spans="9:14" ht="12.75" x14ac:dyDescent="0.2">
      <c r="I2412" s="29" t="str">
        <f t="shared" si="37"/>
        <v>25.02.19</v>
      </c>
      <c r="J2412" s="28"/>
      <c r="K2412" s="134" t="s">
        <v>5484</v>
      </c>
      <c r="L2412" s="122">
        <v>2045.76156131333</v>
      </c>
      <c r="M2412" s="122">
        <f>IF(L2412="","",L2412*4)</f>
        <v>8183.0462452533202</v>
      </c>
      <c r="N2412" s="128"/>
    </row>
    <row r="2413" spans="9:14" ht="12.75" x14ac:dyDescent="0.2">
      <c r="I2413" s="29" t="str">
        <f t="shared" si="37"/>
        <v>25.02.19</v>
      </c>
      <c r="J2413" s="28"/>
      <c r="K2413" s="133" t="s">
        <v>5485</v>
      </c>
      <c r="L2413" s="92">
        <v>1998.14276553333</v>
      </c>
      <c r="M2413" s="92">
        <f>IF(L2413="","",L2413*4)</f>
        <v>7992.5710621333201</v>
      </c>
      <c r="N2413" s="128"/>
    </row>
    <row r="2414" spans="9:14" ht="12.75" x14ac:dyDescent="0.2">
      <c r="I2414" s="29" t="str">
        <f t="shared" si="37"/>
        <v>25.02.19</v>
      </c>
      <c r="J2414" s="28"/>
      <c r="K2414" s="133" t="s">
        <v>5486</v>
      </c>
      <c r="L2414" s="92">
        <v>1973.3483968033302</v>
      </c>
      <c r="M2414" s="92">
        <f>IF(L2414="","",L2414*4)</f>
        <v>7893.3935872133206</v>
      </c>
      <c r="N2414" s="128"/>
    </row>
    <row r="2415" spans="9:14" ht="12.75" x14ac:dyDescent="0.2">
      <c r="I2415" s="29" t="str">
        <f t="shared" si="37"/>
        <v>25.02.19</v>
      </c>
      <c r="J2415" s="28"/>
      <c r="K2415" s="133" t="s">
        <v>5487</v>
      </c>
      <c r="L2415" s="92">
        <v>1938.1260123733302</v>
      </c>
      <c r="M2415" s="92">
        <f>IF(L2415="","",L2415*4)</f>
        <v>7752.504049493321</v>
      </c>
      <c r="N2415" s="128"/>
    </row>
    <row r="2416" spans="9:14" ht="12.75" x14ac:dyDescent="0.2">
      <c r="I2416" s="29" t="str">
        <f t="shared" si="37"/>
        <v>25.02.19</v>
      </c>
      <c r="J2416" s="28"/>
      <c r="K2416" s="134" t="s">
        <v>5488</v>
      </c>
      <c r="L2416" s="122">
        <v>1893.5739578833302</v>
      </c>
      <c r="M2416" s="122">
        <f>IF(L2416="","",L2416*4)</f>
        <v>7574.2958315333208</v>
      </c>
      <c r="N2416" s="128"/>
    </row>
    <row r="2417" spans="9:14" ht="12.75" x14ac:dyDescent="0.2">
      <c r="I2417" s="29" t="str">
        <f t="shared" si="37"/>
        <v>25.02.19</v>
      </c>
      <c r="J2417" s="28"/>
      <c r="K2417" s="133" t="s">
        <v>5489</v>
      </c>
      <c r="L2417" s="92">
        <v>1924.2979220233301</v>
      </c>
      <c r="M2417" s="92">
        <f>IF(L2417="","",L2417*4)</f>
        <v>7697.1916880933204</v>
      </c>
      <c r="N2417" s="128"/>
    </row>
    <row r="2418" spans="9:14" ht="12.75" x14ac:dyDescent="0.2">
      <c r="I2418" s="29" t="str">
        <f t="shared" si="37"/>
        <v>25.02.19</v>
      </c>
      <c r="J2418" s="28"/>
      <c r="K2418" s="133" t="s">
        <v>5490</v>
      </c>
      <c r="L2418" s="92">
        <v>1902.8642262733299</v>
      </c>
      <c r="M2418" s="92">
        <f>IF(L2418="","",L2418*4)</f>
        <v>7611.4569050933196</v>
      </c>
      <c r="N2418" s="128"/>
    </row>
    <row r="2419" spans="9:14" ht="12.75" x14ac:dyDescent="0.2">
      <c r="I2419" s="29" t="str">
        <f t="shared" si="37"/>
        <v>25.02.19</v>
      </c>
      <c r="J2419" s="28"/>
      <c r="K2419" s="133" t="s">
        <v>5491</v>
      </c>
      <c r="L2419" s="92">
        <v>1851.6934334933301</v>
      </c>
      <c r="M2419" s="92">
        <f>IF(L2419="","",L2419*4)</f>
        <v>7406.7737339733203</v>
      </c>
      <c r="N2419" s="128"/>
    </row>
    <row r="2420" spans="9:14" ht="12.75" x14ac:dyDescent="0.2">
      <c r="I2420" s="29" t="str">
        <f t="shared" si="37"/>
        <v>25.02.19</v>
      </c>
      <c r="J2420" s="28"/>
      <c r="K2420" s="134" t="s">
        <v>5492</v>
      </c>
      <c r="L2420" s="122">
        <v>1843.7486702833301</v>
      </c>
      <c r="M2420" s="122">
        <f>IF(L2420="","",L2420*4)</f>
        <v>7374.9946811333202</v>
      </c>
      <c r="N2420" s="128"/>
    </row>
    <row r="2421" spans="9:14" ht="12.75" x14ac:dyDescent="0.2">
      <c r="I2421" s="29" t="str">
        <f t="shared" si="37"/>
        <v>25.02.19</v>
      </c>
      <c r="J2421" s="28"/>
      <c r="K2421" s="133" t="s">
        <v>5493</v>
      </c>
      <c r="L2421" s="92">
        <v>1804.8956114633302</v>
      </c>
      <c r="M2421" s="92">
        <f>IF(L2421="","",L2421*4)</f>
        <v>7219.5824458533207</v>
      </c>
      <c r="N2421" s="128"/>
    </row>
    <row r="2422" spans="9:14" ht="12.75" x14ac:dyDescent="0.2">
      <c r="I2422" s="29" t="str">
        <f t="shared" si="37"/>
        <v>25.02.19</v>
      </c>
      <c r="J2422" s="28"/>
      <c r="K2422" s="133" t="s">
        <v>5494</v>
      </c>
      <c r="L2422" s="92">
        <v>1766.39931803333</v>
      </c>
      <c r="M2422" s="92">
        <f>IF(L2422="","",L2422*4)</f>
        <v>7065.5972721333201</v>
      </c>
      <c r="N2422" s="128"/>
    </row>
    <row r="2423" spans="9:14" ht="12.75" x14ac:dyDescent="0.2">
      <c r="I2423" s="29" t="str">
        <f t="shared" si="37"/>
        <v>25.02.19</v>
      </c>
      <c r="J2423" s="28"/>
      <c r="K2423" s="133" t="s">
        <v>5495</v>
      </c>
      <c r="L2423" s="92">
        <v>1737.3728036233301</v>
      </c>
      <c r="M2423" s="92">
        <f>IF(L2423="","",L2423*4)</f>
        <v>6949.4912144933205</v>
      </c>
      <c r="N2423" s="128"/>
    </row>
    <row r="2424" spans="9:14" ht="12.75" x14ac:dyDescent="0.2">
      <c r="I2424" s="29" t="str">
        <f t="shared" si="37"/>
        <v>25.02.19</v>
      </c>
      <c r="J2424" s="28"/>
      <c r="K2424" s="134" t="s">
        <v>5496</v>
      </c>
      <c r="L2424" s="122">
        <v>1713.2045845533301</v>
      </c>
      <c r="M2424" s="122">
        <f>IF(L2424="","",L2424*4)</f>
        <v>6852.8183382133202</v>
      </c>
      <c r="N2424" s="128"/>
    </row>
    <row r="2425" spans="9:14" ht="12.75" x14ac:dyDescent="0.2">
      <c r="I2425" s="29" t="str">
        <f t="shared" si="37"/>
        <v>26.02.19</v>
      </c>
      <c r="J2425" s="28"/>
      <c r="K2425" s="133" t="s">
        <v>5497</v>
      </c>
      <c r="L2425" s="92">
        <v>1712.6398803933303</v>
      </c>
      <c r="M2425" s="92">
        <f>IF(L2425="","",L2425*4)</f>
        <v>6850.559521573321</v>
      </c>
      <c r="N2425" s="128"/>
    </row>
    <row r="2426" spans="9:14" ht="12.75" x14ac:dyDescent="0.2">
      <c r="I2426" s="29" t="str">
        <f t="shared" si="37"/>
        <v>26.02.19</v>
      </c>
      <c r="J2426" s="28"/>
      <c r="K2426" s="133" t="s">
        <v>5498</v>
      </c>
      <c r="L2426" s="92">
        <v>1678.6357248433301</v>
      </c>
      <c r="M2426" s="92">
        <f>IF(L2426="","",L2426*4)</f>
        <v>6714.5428993733203</v>
      </c>
      <c r="N2426" s="128"/>
    </row>
    <row r="2427" spans="9:14" ht="12.75" x14ac:dyDescent="0.2">
      <c r="I2427" s="29" t="str">
        <f t="shared" si="37"/>
        <v>26.02.19</v>
      </c>
      <c r="J2427" s="28"/>
      <c r="K2427" s="133" t="s">
        <v>5499</v>
      </c>
      <c r="L2427" s="92">
        <v>1662.8603633033301</v>
      </c>
      <c r="M2427" s="92">
        <f>IF(L2427="","",L2427*4)</f>
        <v>6651.4414532133205</v>
      </c>
      <c r="N2427" s="128"/>
    </row>
    <row r="2428" spans="9:14" ht="12.75" x14ac:dyDescent="0.2">
      <c r="I2428" s="29" t="str">
        <f t="shared" si="37"/>
        <v>26.02.19</v>
      </c>
      <c r="J2428" s="28"/>
      <c r="K2428" s="134" t="s">
        <v>5500</v>
      </c>
      <c r="L2428" s="122">
        <v>1626.5028171833301</v>
      </c>
      <c r="M2428" s="122">
        <f>IF(L2428="","",L2428*4)</f>
        <v>6506.0112687333203</v>
      </c>
      <c r="N2428" s="128"/>
    </row>
    <row r="2429" spans="9:14" ht="12.75" x14ac:dyDescent="0.2">
      <c r="I2429" s="29" t="str">
        <f t="shared" si="37"/>
        <v>26.02.19</v>
      </c>
      <c r="J2429" s="28"/>
      <c r="K2429" s="133" t="s">
        <v>5501</v>
      </c>
      <c r="L2429" s="92">
        <v>1635.6390679133301</v>
      </c>
      <c r="M2429" s="92">
        <f>IF(L2429="","",L2429*4)</f>
        <v>6542.5562716533204</v>
      </c>
      <c r="N2429" s="128"/>
    </row>
    <row r="2430" spans="9:14" ht="12.75" x14ac:dyDescent="0.2">
      <c r="I2430" s="29" t="str">
        <f t="shared" si="37"/>
        <v>26.02.19</v>
      </c>
      <c r="J2430" s="28"/>
      <c r="K2430" s="133" t="s">
        <v>5502</v>
      </c>
      <c r="L2430" s="92">
        <v>1606.4795716833301</v>
      </c>
      <c r="M2430" s="92">
        <f>IF(L2430="","",L2430*4)</f>
        <v>6425.9182867333202</v>
      </c>
      <c r="N2430" s="128"/>
    </row>
    <row r="2431" spans="9:14" ht="12.75" x14ac:dyDescent="0.2">
      <c r="I2431" s="29" t="str">
        <f t="shared" si="37"/>
        <v>26.02.19</v>
      </c>
      <c r="J2431" s="28"/>
      <c r="K2431" s="133" t="s">
        <v>5503</v>
      </c>
      <c r="L2431" s="92">
        <v>1602.78960402333</v>
      </c>
      <c r="M2431" s="92">
        <f>IF(L2431="","",L2431*4)</f>
        <v>6411.1584160933198</v>
      </c>
      <c r="N2431" s="128"/>
    </row>
    <row r="2432" spans="9:14" ht="12.75" x14ac:dyDescent="0.2">
      <c r="I2432" s="29" t="str">
        <f t="shared" si="37"/>
        <v>26.02.19</v>
      </c>
      <c r="J2432" s="28"/>
      <c r="K2432" s="134" t="s">
        <v>5504</v>
      </c>
      <c r="L2432" s="122">
        <v>1582.7858366733301</v>
      </c>
      <c r="M2432" s="122">
        <f>IF(L2432="","",L2432*4)</f>
        <v>6331.1433466933204</v>
      </c>
      <c r="N2432" s="128"/>
    </row>
    <row r="2433" spans="9:14" ht="12.75" x14ac:dyDescent="0.2">
      <c r="I2433" s="29" t="str">
        <f t="shared" si="37"/>
        <v>26.02.19</v>
      </c>
      <c r="J2433" s="28"/>
      <c r="K2433" s="133" t="s">
        <v>5505</v>
      </c>
      <c r="L2433" s="92">
        <v>1594.6341289433301</v>
      </c>
      <c r="M2433" s="92">
        <f>IF(L2433="","",L2433*4)</f>
        <v>6378.5365157733204</v>
      </c>
      <c r="N2433" s="128"/>
    </row>
    <row r="2434" spans="9:14" ht="12.75" x14ac:dyDescent="0.2">
      <c r="I2434" s="29" t="str">
        <f t="shared" si="37"/>
        <v>26.02.19</v>
      </c>
      <c r="J2434" s="28"/>
      <c r="K2434" s="133" t="s">
        <v>5506</v>
      </c>
      <c r="L2434" s="92">
        <v>1581.47348505333</v>
      </c>
      <c r="M2434" s="92">
        <f>IF(L2434="","",L2434*4)</f>
        <v>6325.8939402133201</v>
      </c>
      <c r="N2434" s="128"/>
    </row>
    <row r="2435" spans="9:14" ht="12.75" x14ac:dyDescent="0.2">
      <c r="I2435" s="29" t="str">
        <f t="shared" si="37"/>
        <v>26.02.19</v>
      </c>
      <c r="J2435" s="28"/>
      <c r="K2435" s="133" t="s">
        <v>5507</v>
      </c>
      <c r="L2435" s="92">
        <v>1570.3434603033299</v>
      </c>
      <c r="M2435" s="92">
        <f>IF(L2435="","",L2435*4)</f>
        <v>6281.3738412133198</v>
      </c>
      <c r="N2435" s="128"/>
    </row>
    <row r="2436" spans="9:14" ht="12.75" x14ac:dyDescent="0.2">
      <c r="I2436" s="29" t="str">
        <f t="shared" si="37"/>
        <v>26.02.19</v>
      </c>
      <c r="J2436" s="28"/>
      <c r="K2436" s="134" t="s">
        <v>5508</v>
      </c>
      <c r="L2436" s="122">
        <v>1554.0707412433301</v>
      </c>
      <c r="M2436" s="122">
        <f>IF(L2436="","",L2436*4)</f>
        <v>6216.2829649733203</v>
      </c>
      <c r="N2436" s="128"/>
    </row>
    <row r="2437" spans="9:14" ht="12.75" x14ac:dyDescent="0.2">
      <c r="I2437" s="29" t="str">
        <f t="shared" si="37"/>
        <v>26.02.19</v>
      </c>
      <c r="J2437" s="28"/>
      <c r="K2437" s="133" t="s">
        <v>5509</v>
      </c>
      <c r="L2437" s="92">
        <v>1553.4714190633301</v>
      </c>
      <c r="M2437" s="92">
        <f>IF(L2437="","",L2437*4)</f>
        <v>6213.8856762533205</v>
      </c>
      <c r="N2437" s="128"/>
    </row>
    <row r="2438" spans="9:14" ht="12.75" x14ac:dyDescent="0.2">
      <c r="I2438" s="29" t="str">
        <f t="shared" si="37"/>
        <v>26.02.19</v>
      </c>
      <c r="J2438" s="28"/>
      <c r="K2438" s="133" t="s">
        <v>5510</v>
      </c>
      <c r="L2438" s="92">
        <v>1553.53182149333</v>
      </c>
      <c r="M2438" s="92">
        <f>IF(L2438="","",L2438*4)</f>
        <v>6214.1272859733199</v>
      </c>
      <c r="N2438" s="128"/>
    </row>
    <row r="2439" spans="9:14" ht="12.75" x14ac:dyDescent="0.2">
      <c r="I2439" s="29" t="str">
        <f t="shared" si="37"/>
        <v>26.02.19</v>
      </c>
      <c r="J2439" s="28"/>
      <c r="K2439" s="133" t="s">
        <v>5511</v>
      </c>
      <c r="L2439" s="92">
        <v>1551.8886704633301</v>
      </c>
      <c r="M2439" s="92">
        <f>IF(L2439="","",L2439*4)</f>
        <v>6207.5546818533203</v>
      </c>
      <c r="N2439" s="128"/>
    </row>
    <row r="2440" spans="9:14" ht="12.75" x14ac:dyDescent="0.2">
      <c r="I2440" s="29" t="str">
        <f t="shared" si="37"/>
        <v>26.02.19</v>
      </c>
      <c r="J2440" s="28"/>
      <c r="K2440" s="134" t="s">
        <v>5512</v>
      </c>
      <c r="L2440" s="122">
        <v>1560.2584340933302</v>
      </c>
      <c r="M2440" s="122">
        <f>IF(L2440="","",L2440*4)</f>
        <v>6241.0337363733206</v>
      </c>
      <c r="N2440" s="128"/>
    </row>
    <row r="2441" spans="9:14" ht="12.75" x14ac:dyDescent="0.2">
      <c r="I2441" s="29" t="str">
        <f t="shared" si="37"/>
        <v>26.02.19</v>
      </c>
      <c r="J2441" s="28"/>
      <c r="K2441" s="133" t="s">
        <v>5513</v>
      </c>
      <c r="L2441" s="92">
        <v>1578.6672907433401</v>
      </c>
      <c r="M2441" s="92">
        <f>IF(L2441="","",L2441*4)</f>
        <v>6314.6691629733605</v>
      </c>
      <c r="N2441" s="128"/>
    </row>
    <row r="2442" spans="9:14" ht="12.75" x14ac:dyDescent="0.2">
      <c r="I2442" s="29" t="str">
        <f t="shared" si="37"/>
        <v>26.02.19</v>
      </c>
      <c r="J2442" s="28"/>
      <c r="K2442" s="133" t="s">
        <v>5514</v>
      </c>
      <c r="L2442" s="92">
        <v>1583.86602046333</v>
      </c>
      <c r="M2442" s="92">
        <f>IF(L2442="","",L2442*4)</f>
        <v>6335.4640818533198</v>
      </c>
      <c r="N2442" s="128"/>
    </row>
    <row r="2443" spans="9:14" ht="12.75" x14ac:dyDescent="0.2">
      <c r="I2443" s="29" t="str">
        <f t="shared" si="37"/>
        <v>26.02.19</v>
      </c>
      <c r="J2443" s="28"/>
      <c r="K2443" s="133" t="s">
        <v>5515</v>
      </c>
      <c r="L2443" s="92">
        <v>1608.1250638333299</v>
      </c>
      <c r="M2443" s="92">
        <f>IF(L2443="","",L2443*4)</f>
        <v>6432.5002553333197</v>
      </c>
      <c r="N2443" s="128"/>
    </row>
    <row r="2444" spans="9:14" ht="12.75" x14ac:dyDescent="0.2">
      <c r="I2444" s="29" t="str">
        <f t="shared" si="37"/>
        <v>26.02.19</v>
      </c>
      <c r="J2444" s="28"/>
      <c r="K2444" s="134" t="s">
        <v>5516</v>
      </c>
      <c r="L2444" s="122">
        <v>1633.2620074133301</v>
      </c>
      <c r="M2444" s="122">
        <f>IF(L2444="","",L2444*4)</f>
        <v>6533.0480296533206</v>
      </c>
      <c r="N2444" s="128"/>
    </row>
    <row r="2445" spans="9:14" ht="12.75" x14ac:dyDescent="0.2">
      <c r="I2445" s="29" t="str">
        <f t="shared" si="37"/>
        <v>26.02.19</v>
      </c>
      <c r="J2445" s="28"/>
      <c r="K2445" s="133" t="s">
        <v>5517</v>
      </c>
      <c r="L2445" s="92">
        <v>1697.4895600133302</v>
      </c>
      <c r="M2445" s="92">
        <f>IF(L2445="","",L2445*4)</f>
        <v>6789.9582400533209</v>
      </c>
      <c r="N2445" s="128"/>
    </row>
    <row r="2446" spans="9:14" ht="12.75" x14ac:dyDescent="0.2">
      <c r="I2446" s="29" t="str">
        <f t="shared" si="37"/>
        <v>26.02.19</v>
      </c>
      <c r="J2446" s="28"/>
      <c r="K2446" s="133" t="s">
        <v>5518</v>
      </c>
      <c r="L2446" s="92">
        <v>1751.14450892333</v>
      </c>
      <c r="M2446" s="92">
        <f>IF(L2446="","",L2446*4)</f>
        <v>7004.5780356933201</v>
      </c>
      <c r="N2446" s="128"/>
    </row>
    <row r="2447" spans="9:14" ht="12.75" x14ac:dyDescent="0.2">
      <c r="I2447" s="29" t="str">
        <f t="shared" si="37"/>
        <v>26.02.19</v>
      </c>
      <c r="J2447" s="28"/>
      <c r="K2447" s="133" t="s">
        <v>5519</v>
      </c>
      <c r="L2447" s="92">
        <v>1811.9573014633299</v>
      </c>
      <c r="M2447" s="92">
        <f>IF(L2447="","",L2447*4)</f>
        <v>7247.8292058533198</v>
      </c>
      <c r="N2447" s="128"/>
    </row>
    <row r="2448" spans="9:14" ht="12.75" x14ac:dyDescent="0.2">
      <c r="I2448" s="29" t="str">
        <f t="shared" si="37"/>
        <v>26.02.19</v>
      </c>
      <c r="J2448" s="28"/>
      <c r="K2448" s="134" t="s">
        <v>5520</v>
      </c>
      <c r="L2448" s="122">
        <v>1870.24429509333</v>
      </c>
      <c r="M2448" s="122">
        <f>IF(L2448="","",L2448*4)</f>
        <v>7480.9771803733202</v>
      </c>
      <c r="N2448" s="128"/>
    </row>
    <row r="2449" spans="9:14" ht="12.75" x14ac:dyDescent="0.2">
      <c r="I2449" s="29" t="str">
        <f t="shared" si="37"/>
        <v>26.02.19</v>
      </c>
      <c r="J2449" s="28"/>
      <c r="K2449" s="133" t="s">
        <v>5521</v>
      </c>
      <c r="L2449" s="92">
        <v>1961.44738225333</v>
      </c>
      <c r="M2449" s="92">
        <f>IF(L2449="","",L2449*4)</f>
        <v>7845.7895290133201</v>
      </c>
      <c r="N2449" s="128"/>
    </row>
    <row r="2450" spans="9:14" ht="12.75" x14ac:dyDescent="0.2">
      <c r="I2450" s="29" t="str">
        <f t="shared" si="37"/>
        <v>26.02.19</v>
      </c>
      <c r="J2450" s="28"/>
      <c r="K2450" s="133" t="s">
        <v>5522</v>
      </c>
      <c r="L2450" s="92">
        <v>2040.9451692933301</v>
      </c>
      <c r="M2450" s="92">
        <f>IF(L2450="","",L2450*4)</f>
        <v>8163.7806771733203</v>
      </c>
      <c r="N2450" s="128"/>
    </row>
    <row r="2451" spans="9:14" ht="12.75" x14ac:dyDescent="0.2">
      <c r="I2451" s="29" t="str">
        <f t="shared" si="37"/>
        <v>26.02.19</v>
      </c>
      <c r="J2451" s="28"/>
      <c r="K2451" s="133" t="s">
        <v>5523</v>
      </c>
      <c r="L2451" s="92">
        <v>2090.9726393833303</v>
      </c>
      <c r="M2451" s="92">
        <f>IF(L2451="","",L2451*4)</f>
        <v>8363.890557533321</v>
      </c>
      <c r="N2451" s="128"/>
    </row>
    <row r="2452" spans="9:14" ht="12.75" x14ac:dyDescent="0.2">
      <c r="I2452" s="29" t="str">
        <f t="shared" si="37"/>
        <v>26.02.19</v>
      </c>
      <c r="J2452" s="28"/>
      <c r="K2452" s="134" t="s">
        <v>5524</v>
      </c>
      <c r="L2452" s="122">
        <v>2141.3502445633303</v>
      </c>
      <c r="M2452" s="122">
        <f>IF(L2452="","",L2452*4)</f>
        <v>8565.4009782533212</v>
      </c>
      <c r="N2452" s="128"/>
    </row>
    <row r="2453" spans="9:14" ht="12.75" x14ac:dyDescent="0.2">
      <c r="I2453" s="29" t="str">
        <f t="shared" si="37"/>
        <v>26.02.19</v>
      </c>
      <c r="J2453" s="28"/>
      <c r="K2453" s="133" t="s">
        <v>5525</v>
      </c>
      <c r="L2453" s="92">
        <v>2262.28045850333</v>
      </c>
      <c r="M2453" s="92">
        <f>IF(L2453="","",L2453*4)</f>
        <v>9049.12183401332</v>
      </c>
      <c r="N2453" s="128"/>
    </row>
    <row r="2454" spans="9:14" ht="12.75" x14ac:dyDescent="0.2">
      <c r="I2454" s="29" t="str">
        <f t="shared" si="37"/>
        <v>26.02.19</v>
      </c>
      <c r="J2454" s="28"/>
      <c r="K2454" s="133" t="s">
        <v>5526</v>
      </c>
      <c r="L2454" s="92">
        <v>2292.8871625133297</v>
      </c>
      <c r="M2454" s="92">
        <f>IF(L2454="","",L2454*4)</f>
        <v>9171.5486500533189</v>
      </c>
      <c r="N2454" s="128"/>
    </row>
    <row r="2455" spans="9:14" ht="12.75" x14ac:dyDescent="0.2">
      <c r="I2455" s="29" t="str">
        <f t="shared" si="37"/>
        <v>26.02.19</v>
      </c>
      <c r="J2455" s="28"/>
      <c r="K2455" s="133" t="s">
        <v>5527</v>
      </c>
      <c r="L2455" s="92">
        <v>2308.9425763133299</v>
      </c>
      <c r="M2455" s="92">
        <f>IF(L2455="","",L2455*4)</f>
        <v>9235.7703052533197</v>
      </c>
      <c r="N2455" s="128"/>
    </row>
    <row r="2456" spans="9:14" ht="12.75" x14ac:dyDescent="0.2">
      <c r="I2456" s="29" t="str">
        <f t="shared" si="37"/>
        <v>26.02.19</v>
      </c>
      <c r="J2456" s="28"/>
      <c r="K2456" s="134" t="s">
        <v>5528</v>
      </c>
      <c r="L2456" s="122">
        <v>2313.1808914633302</v>
      </c>
      <c r="M2456" s="122">
        <f>IF(L2456="","",L2456*4)</f>
        <v>9252.7235658533209</v>
      </c>
      <c r="N2456" s="128"/>
    </row>
    <row r="2457" spans="9:14" ht="12.75" x14ac:dyDescent="0.2">
      <c r="I2457" s="29" t="str">
        <f t="shared" si="37"/>
        <v>26.02.19</v>
      </c>
      <c r="J2457" s="28"/>
      <c r="K2457" s="133" t="s">
        <v>5529</v>
      </c>
      <c r="L2457" s="92">
        <v>2319.4452632033299</v>
      </c>
      <c r="M2457" s="92">
        <f>IF(L2457="","",L2457*4)</f>
        <v>9277.7810528133195</v>
      </c>
      <c r="N2457" s="128"/>
    </row>
    <row r="2458" spans="9:14" ht="12.75" x14ac:dyDescent="0.2">
      <c r="I2458" s="29" t="str">
        <f t="shared" ref="I2458:I2521" si="38">IF(K2458="","",LEFT(K2458,8))</f>
        <v>26.02.19</v>
      </c>
      <c r="J2458" s="28"/>
      <c r="K2458" s="133" t="s">
        <v>5530</v>
      </c>
      <c r="L2458" s="92">
        <v>2313.3363771233298</v>
      </c>
      <c r="M2458" s="92">
        <f>IF(L2458="","",L2458*4)</f>
        <v>9253.3455084933194</v>
      </c>
      <c r="N2458" s="128"/>
    </row>
    <row r="2459" spans="9:14" ht="12.75" x14ac:dyDescent="0.2">
      <c r="I2459" s="29" t="str">
        <f t="shared" si="38"/>
        <v>26.02.19</v>
      </c>
      <c r="J2459" s="28"/>
      <c r="K2459" s="133" t="s">
        <v>5531</v>
      </c>
      <c r="L2459" s="92">
        <v>2330.1227400133298</v>
      </c>
      <c r="M2459" s="92">
        <f>IF(L2459="","",L2459*4)</f>
        <v>9320.4909600533192</v>
      </c>
      <c r="N2459" s="128"/>
    </row>
    <row r="2460" spans="9:14" ht="12.75" x14ac:dyDescent="0.2">
      <c r="I2460" s="29" t="str">
        <f t="shared" si="38"/>
        <v>26.02.19</v>
      </c>
      <c r="J2460" s="28"/>
      <c r="K2460" s="134" t="s">
        <v>5532</v>
      </c>
      <c r="L2460" s="122">
        <v>2325.24477618333</v>
      </c>
      <c r="M2460" s="122">
        <f>IF(L2460="","",L2460*4)</f>
        <v>9300.9791047333201</v>
      </c>
      <c r="N2460" s="128"/>
    </row>
    <row r="2461" spans="9:14" ht="12.75" x14ac:dyDescent="0.2">
      <c r="I2461" s="29" t="str">
        <f t="shared" si="38"/>
        <v>26.02.19</v>
      </c>
      <c r="J2461" s="28"/>
      <c r="K2461" s="133" t="s">
        <v>5533</v>
      </c>
      <c r="L2461" s="92">
        <v>2303.8703148633299</v>
      </c>
      <c r="M2461" s="92">
        <f>IF(L2461="","",L2461*4)</f>
        <v>9215.4812594533196</v>
      </c>
      <c r="N2461" s="128"/>
    </row>
    <row r="2462" spans="9:14" ht="12.75" x14ac:dyDescent="0.2">
      <c r="I2462" s="29" t="str">
        <f t="shared" si="38"/>
        <v>26.02.19</v>
      </c>
      <c r="J2462" s="28"/>
      <c r="K2462" s="133" t="s">
        <v>5534</v>
      </c>
      <c r="L2462" s="92">
        <v>2307.4422116333299</v>
      </c>
      <c r="M2462" s="92">
        <f>IF(L2462="","",L2462*4)</f>
        <v>9229.7688465333194</v>
      </c>
      <c r="N2462" s="128"/>
    </row>
    <row r="2463" spans="9:14" ht="12.75" x14ac:dyDescent="0.2">
      <c r="I2463" s="29" t="str">
        <f t="shared" si="38"/>
        <v>26.02.19</v>
      </c>
      <c r="J2463" s="28"/>
      <c r="K2463" s="133" t="s">
        <v>5535</v>
      </c>
      <c r="L2463" s="92">
        <v>2301.6487345533301</v>
      </c>
      <c r="M2463" s="92">
        <f>IF(L2463="","",L2463*4)</f>
        <v>9206.5949382133203</v>
      </c>
      <c r="N2463" s="128"/>
    </row>
    <row r="2464" spans="9:14" ht="12.75" x14ac:dyDescent="0.2">
      <c r="I2464" s="29" t="str">
        <f t="shared" si="38"/>
        <v>26.02.19</v>
      </c>
      <c r="J2464" s="28"/>
      <c r="K2464" s="134" t="s">
        <v>5536</v>
      </c>
      <c r="L2464" s="122">
        <v>2296.0940431133399</v>
      </c>
      <c r="M2464" s="122">
        <f>IF(L2464="","",L2464*4)</f>
        <v>9184.3761724533597</v>
      </c>
      <c r="N2464" s="128"/>
    </row>
    <row r="2465" spans="9:14" ht="12.75" x14ac:dyDescent="0.2">
      <c r="I2465" s="29" t="str">
        <f t="shared" si="38"/>
        <v>26.02.19</v>
      </c>
      <c r="J2465" s="28"/>
      <c r="K2465" s="133" t="s">
        <v>5537</v>
      </c>
      <c r="L2465" s="92">
        <v>2284.3332128633301</v>
      </c>
      <c r="M2465" s="92">
        <f>IF(L2465="","",L2465*4)</f>
        <v>9137.3328514533205</v>
      </c>
      <c r="N2465" s="128"/>
    </row>
    <row r="2466" spans="9:14" ht="12.75" x14ac:dyDescent="0.2">
      <c r="I2466" s="29" t="str">
        <f t="shared" si="38"/>
        <v>26.02.19</v>
      </c>
      <c r="J2466" s="28"/>
      <c r="K2466" s="133" t="s">
        <v>5538</v>
      </c>
      <c r="L2466" s="92">
        <v>2293.5310399933301</v>
      </c>
      <c r="M2466" s="92">
        <f>IF(L2466="","",L2466*4)</f>
        <v>9174.1241599733203</v>
      </c>
      <c r="N2466" s="128"/>
    </row>
    <row r="2467" spans="9:14" ht="12.75" x14ac:dyDescent="0.2">
      <c r="I2467" s="29" t="str">
        <f t="shared" si="38"/>
        <v>26.02.19</v>
      </c>
      <c r="J2467" s="28"/>
      <c r="K2467" s="133" t="s">
        <v>5539</v>
      </c>
      <c r="L2467" s="92">
        <v>2293.7278426233302</v>
      </c>
      <c r="M2467" s="92">
        <f>IF(L2467="","",L2467*4)</f>
        <v>9174.9113704933206</v>
      </c>
      <c r="N2467" s="128"/>
    </row>
    <row r="2468" spans="9:14" ht="12.75" x14ac:dyDescent="0.2">
      <c r="I2468" s="29" t="str">
        <f t="shared" si="38"/>
        <v>26.02.19</v>
      </c>
      <c r="J2468" s="28"/>
      <c r="K2468" s="134" t="s">
        <v>5540</v>
      </c>
      <c r="L2468" s="122">
        <v>2291.5779233933304</v>
      </c>
      <c r="M2468" s="122">
        <f>IF(L2468="","",L2468*4)</f>
        <v>9166.3116935733215</v>
      </c>
      <c r="N2468" s="128"/>
    </row>
    <row r="2469" spans="9:14" ht="12.75" x14ac:dyDescent="0.2">
      <c r="I2469" s="29" t="str">
        <f t="shared" si="38"/>
        <v>26.02.19</v>
      </c>
      <c r="J2469" s="28"/>
      <c r="K2469" s="133" t="s">
        <v>5541</v>
      </c>
      <c r="L2469" s="92">
        <v>2288.1105696733302</v>
      </c>
      <c r="M2469" s="92">
        <f>IF(L2469="","",L2469*4)</f>
        <v>9152.442278693321</v>
      </c>
      <c r="N2469" s="128"/>
    </row>
    <row r="2470" spans="9:14" ht="12.75" x14ac:dyDescent="0.2">
      <c r="I2470" s="29" t="str">
        <f t="shared" si="38"/>
        <v>26.02.19</v>
      </c>
      <c r="J2470" s="28"/>
      <c r="K2470" s="133" t="s">
        <v>5542</v>
      </c>
      <c r="L2470" s="92">
        <v>2286.1489915533302</v>
      </c>
      <c r="M2470" s="92">
        <f>IF(L2470="","",L2470*4)</f>
        <v>9144.5959662133209</v>
      </c>
      <c r="N2470" s="128"/>
    </row>
    <row r="2471" spans="9:14" ht="12.75" x14ac:dyDescent="0.2">
      <c r="I2471" s="29" t="str">
        <f t="shared" si="38"/>
        <v>26.02.19</v>
      </c>
      <c r="J2471" s="28"/>
      <c r="K2471" s="133" t="s">
        <v>5543</v>
      </c>
      <c r="L2471" s="92">
        <v>2267.8359597133299</v>
      </c>
      <c r="M2471" s="92">
        <f>IF(L2471="","",L2471*4)</f>
        <v>9071.3438388533195</v>
      </c>
      <c r="N2471" s="128"/>
    </row>
    <row r="2472" spans="9:14" ht="12.75" x14ac:dyDescent="0.2">
      <c r="I2472" s="29" t="str">
        <f t="shared" si="38"/>
        <v>26.02.19</v>
      </c>
      <c r="J2472" s="28"/>
      <c r="K2472" s="134" t="s">
        <v>5544</v>
      </c>
      <c r="L2472" s="122">
        <v>2251.5414673833302</v>
      </c>
      <c r="M2472" s="122">
        <f>IF(L2472="","",L2472*4)</f>
        <v>9006.1658695333208</v>
      </c>
      <c r="N2472" s="128"/>
    </row>
    <row r="2473" spans="9:14" ht="12.75" x14ac:dyDescent="0.2">
      <c r="I2473" s="29" t="str">
        <f t="shared" si="38"/>
        <v>26.02.19</v>
      </c>
      <c r="J2473" s="28"/>
      <c r="K2473" s="133" t="s">
        <v>5545</v>
      </c>
      <c r="L2473" s="92">
        <v>2248.2361726133299</v>
      </c>
      <c r="M2473" s="92">
        <f>IF(L2473="","",L2473*4)</f>
        <v>8992.9446904533197</v>
      </c>
      <c r="N2473" s="128"/>
    </row>
    <row r="2474" spans="9:14" ht="12.75" x14ac:dyDescent="0.2">
      <c r="I2474" s="29" t="str">
        <f t="shared" si="38"/>
        <v>26.02.19</v>
      </c>
      <c r="J2474" s="28"/>
      <c r="K2474" s="133" t="s">
        <v>5546</v>
      </c>
      <c r="L2474" s="92">
        <v>2223.50815234333</v>
      </c>
      <c r="M2474" s="92">
        <f>IF(L2474="","",L2474*4)</f>
        <v>8894.0326093733202</v>
      </c>
      <c r="N2474" s="128"/>
    </row>
    <row r="2475" spans="9:14" ht="12.75" x14ac:dyDescent="0.2">
      <c r="I2475" s="29" t="str">
        <f t="shared" si="38"/>
        <v>26.02.19</v>
      </c>
      <c r="J2475" s="28"/>
      <c r="K2475" s="133" t="s">
        <v>5547</v>
      </c>
      <c r="L2475" s="92">
        <v>2210.57675785334</v>
      </c>
      <c r="M2475" s="92">
        <f>IF(L2475="","",L2475*4)</f>
        <v>8842.3070314133602</v>
      </c>
      <c r="N2475" s="128"/>
    </row>
    <row r="2476" spans="9:14" ht="12.75" x14ac:dyDescent="0.2">
      <c r="I2476" s="29" t="str">
        <f t="shared" si="38"/>
        <v>26.02.19</v>
      </c>
      <c r="J2476" s="28"/>
      <c r="K2476" s="134" t="s">
        <v>5548</v>
      </c>
      <c r="L2476" s="122">
        <v>2214.73521679333</v>
      </c>
      <c r="M2476" s="122">
        <f>IF(L2476="","",L2476*4)</f>
        <v>8858.9408671733199</v>
      </c>
      <c r="N2476" s="128"/>
    </row>
    <row r="2477" spans="9:14" ht="12.75" x14ac:dyDescent="0.2">
      <c r="I2477" s="29" t="str">
        <f t="shared" si="38"/>
        <v>26.02.19</v>
      </c>
      <c r="J2477" s="28"/>
      <c r="K2477" s="133" t="s">
        <v>5549</v>
      </c>
      <c r="L2477" s="92">
        <v>2225.6301752433301</v>
      </c>
      <c r="M2477" s="92">
        <f>IF(L2477="","",L2477*4)</f>
        <v>8902.5207009733203</v>
      </c>
      <c r="N2477" s="128"/>
    </row>
    <row r="2478" spans="9:14" ht="12.75" x14ac:dyDescent="0.2">
      <c r="I2478" s="29" t="str">
        <f t="shared" si="38"/>
        <v>26.02.19</v>
      </c>
      <c r="J2478" s="28"/>
      <c r="K2478" s="133" t="s">
        <v>5550</v>
      </c>
      <c r="L2478" s="92">
        <v>2225.2085388033302</v>
      </c>
      <c r="M2478" s="92">
        <f>IF(L2478="","",L2478*4)</f>
        <v>8900.8341552133206</v>
      </c>
      <c r="N2478" s="128"/>
    </row>
    <row r="2479" spans="9:14" ht="12.75" x14ac:dyDescent="0.2">
      <c r="I2479" s="29" t="str">
        <f t="shared" si="38"/>
        <v>26.02.19</v>
      </c>
      <c r="J2479" s="28"/>
      <c r="K2479" s="133" t="s">
        <v>5551</v>
      </c>
      <c r="L2479" s="92">
        <v>2208.7707356133301</v>
      </c>
      <c r="M2479" s="92">
        <f>IF(L2479="","",L2479*4)</f>
        <v>8835.0829424533204</v>
      </c>
      <c r="N2479" s="128"/>
    </row>
    <row r="2480" spans="9:14" ht="12.75" x14ac:dyDescent="0.2">
      <c r="I2480" s="29" t="str">
        <f t="shared" si="38"/>
        <v>26.02.19</v>
      </c>
      <c r="J2480" s="28"/>
      <c r="K2480" s="134" t="s">
        <v>5552</v>
      </c>
      <c r="L2480" s="122">
        <v>2202.51559328333</v>
      </c>
      <c r="M2480" s="122">
        <f>IF(L2480="","",L2480*4)</f>
        <v>8810.0623731333199</v>
      </c>
      <c r="N2480" s="128"/>
    </row>
    <row r="2481" spans="9:14" ht="12.75" x14ac:dyDescent="0.2">
      <c r="I2481" s="29" t="str">
        <f t="shared" si="38"/>
        <v>26.02.19</v>
      </c>
      <c r="J2481" s="28"/>
      <c r="K2481" s="133" t="s">
        <v>5553</v>
      </c>
      <c r="L2481" s="92">
        <v>2213.5645995933301</v>
      </c>
      <c r="M2481" s="92">
        <f>IF(L2481="","",L2481*4)</f>
        <v>8854.2583983733202</v>
      </c>
      <c r="N2481" s="128"/>
    </row>
    <row r="2482" spans="9:14" ht="12.75" x14ac:dyDescent="0.2">
      <c r="I2482" s="29" t="str">
        <f t="shared" si="38"/>
        <v>26.02.19</v>
      </c>
      <c r="J2482" s="28"/>
      <c r="K2482" s="133" t="s">
        <v>5554</v>
      </c>
      <c r="L2482" s="92">
        <v>2224.0950248733302</v>
      </c>
      <c r="M2482" s="92">
        <f>IF(L2482="","",L2482*4)</f>
        <v>8896.3800994933208</v>
      </c>
      <c r="N2482" s="128"/>
    </row>
    <row r="2483" spans="9:14" ht="12.75" x14ac:dyDescent="0.2">
      <c r="I2483" s="29" t="str">
        <f t="shared" si="38"/>
        <v>26.02.19</v>
      </c>
      <c r="J2483" s="28"/>
      <c r="K2483" s="133" t="s">
        <v>5555</v>
      </c>
      <c r="L2483" s="92">
        <v>2225.75488108333</v>
      </c>
      <c r="M2483" s="92">
        <f>IF(L2483="","",L2483*4)</f>
        <v>8903.0195243333201</v>
      </c>
      <c r="N2483" s="128"/>
    </row>
    <row r="2484" spans="9:14" ht="12.75" x14ac:dyDescent="0.2">
      <c r="I2484" s="29" t="str">
        <f t="shared" si="38"/>
        <v>26.02.19</v>
      </c>
      <c r="J2484" s="28"/>
      <c r="K2484" s="134" t="s">
        <v>5556</v>
      </c>
      <c r="L2484" s="122">
        <v>2219.3010110333298</v>
      </c>
      <c r="M2484" s="122">
        <f>IF(L2484="","",L2484*4)</f>
        <v>8877.2040441333193</v>
      </c>
      <c r="N2484" s="128"/>
    </row>
    <row r="2485" spans="9:14" ht="12.75" x14ac:dyDescent="0.2">
      <c r="I2485" s="29" t="str">
        <f t="shared" si="38"/>
        <v>26.02.19</v>
      </c>
      <c r="J2485" s="28"/>
      <c r="K2485" s="133" t="s">
        <v>5557</v>
      </c>
      <c r="L2485" s="92">
        <v>2213.0580429133402</v>
      </c>
      <c r="M2485" s="92">
        <f>IF(L2485="","",L2485*4)</f>
        <v>8852.2321716533606</v>
      </c>
      <c r="N2485" s="128"/>
    </row>
    <row r="2486" spans="9:14" ht="12.75" x14ac:dyDescent="0.2">
      <c r="I2486" s="29" t="str">
        <f t="shared" si="38"/>
        <v>26.02.19</v>
      </c>
      <c r="J2486" s="28"/>
      <c r="K2486" s="133" t="s">
        <v>5558</v>
      </c>
      <c r="L2486" s="92">
        <v>2215.8911865033301</v>
      </c>
      <c r="M2486" s="92">
        <f>IF(L2486="","",L2486*4)</f>
        <v>8863.5647460133205</v>
      </c>
      <c r="N2486" s="128"/>
    </row>
    <row r="2487" spans="9:14" ht="12.75" x14ac:dyDescent="0.2">
      <c r="I2487" s="29" t="str">
        <f t="shared" si="38"/>
        <v>26.02.19</v>
      </c>
      <c r="J2487" s="28"/>
      <c r="K2487" s="133" t="s">
        <v>5559</v>
      </c>
      <c r="L2487" s="92">
        <v>2209.0417456433302</v>
      </c>
      <c r="M2487" s="92">
        <f>IF(L2487="","",L2487*4)</f>
        <v>8836.1669825733206</v>
      </c>
      <c r="N2487" s="128"/>
    </row>
    <row r="2488" spans="9:14" ht="12.75" x14ac:dyDescent="0.2">
      <c r="I2488" s="29" t="str">
        <f t="shared" si="38"/>
        <v>26.02.19</v>
      </c>
      <c r="J2488" s="28"/>
      <c r="K2488" s="134" t="s">
        <v>5560</v>
      </c>
      <c r="L2488" s="122">
        <v>2197.1251779533304</v>
      </c>
      <c r="M2488" s="122">
        <f>IF(L2488="","",L2488*4)</f>
        <v>8788.5007118133217</v>
      </c>
      <c r="N2488" s="128"/>
    </row>
    <row r="2489" spans="9:14" ht="12.75" x14ac:dyDescent="0.2">
      <c r="I2489" s="29" t="str">
        <f t="shared" si="38"/>
        <v>26.02.19</v>
      </c>
      <c r="J2489" s="28"/>
      <c r="K2489" s="133" t="s">
        <v>5561</v>
      </c>
      <c r="L2489" s="92">
        <v>2193.06212122333</v>
      </c>
      <c r="M2489" s="92">
        <f>IF(L2489="","",L2489*4)</f>
        <v>8772.24848489332</v>
      </c>
      <c r="N2489" s="128"/>
    </row>
    <row r="2490" spans="9:14" ht="12.75" x14ac:dyDescent="0.2">
      <c r="I2490" s="29" t="str">
        <f t="shared" si="38"/>
        <v>26.02.19</v>
      </c>
      <c r="J2490" s="28"/>
      <c r="K2490" s="133" t="s">
        <v>5562</v>
      </c>
      <c r="L2490" s="92">
        <v>2187.30488824333</v>
      </c>
      <c r="M2490" s="92">
        <f>IF(L2490="","",L2490*4)</f>
        <v>8749.2195529733199</v>
      </c>
      <c r="N2490" s="128"/>
    </row>
    <row r="2491" spans="9:14" ht="12.75" x14ac:dyDescent="0.2">
      <c r="I2491" s="29" t="str">
        <f t="shared" si="38"/>
        <v>26.02.19</v>
      </c>
      <c r="J2491" s="28"/>
      <c r="K2491" s="133" t="s">
        <v>5563</v>
      </c>
      <c r="L2491" s="92">
        <v>2172.7560514433303</v>
      </c>
      <c r="M2491" s="92">
        <f>IF(L2491="","",L2491*4)</f>
        <v>8691.0242057733212</v>
      </c>
      <c r="N2491" s="128"/>
    </row>
    <row r="2492" spans="9:14" ht="12.75" x14ac:dyDescent="0.2">
      <c r="I2492" s="29" t="str">
        <f t="shared" si="38"/>
        <v>26.02.19</v>
      </c>
      <c r="J2492" s="28"/>
      <c r="K2492" s="134" t="s">
        <v>5564</v>
      </c>
      <c r="L2492" s="122">
        <v>2187.0602149433298</v>
      </c>
      <c r="M2492" s="122">
        <f>IF(L2492="","",L2492*4)</f>
        <v>8748.2408597733192</v>
      </c>
      <c r="N2492" s="128"/>
    </row>
    <row r="2493" spans="9:14" ht="12.75" x14ac:dyDescent="0.2">
      <c r="I2493" s="29" t="str">
        <f t="shared" si="38"/>
        <v>26.02.19</v>
      </c>
      <c r="J2493" s="28"/>
      <c r="K2493" s="133" t="s">
        <v>5565</v>
      </c>
      <c r="L2493" s="92">
        <v>2213.3281789533303</v>
      </c>
      <c r="M2493" s="92">
        <f>IF(L2493="","",L2493*4)</f>
        <v>8853.3127158133211</v>
      </c>
      <c r="N2493" s="128"/>
    </row>
    <row r="2494" spans="9:14" ht="12.75" x14ac:dyDescent="0.2">
      <c r="I2494" s="29" t="str">
        <f t="shared" si="38"/>
        <v>26.02.19</v>
      </c>
      <c r="J2494" s="28"/>
      <c r="K2494" s="133" t="s">
        <v>5566</v>
      </c>
      <c r="L2494" s="92">
        <v>2240.8644067033301</v>
      </c>
      <c r="M2494" s="92">
        <f>IF(L2494="","",L2494*4)</f>
        <v>8963.4576268133205</v>
      </c>
      <c r="N2494" s="128"/>
    </row>
    <row r="2495" spans="9:14" ht="12.75" x14ac:dyDescent="0.2">
      <c r="I2495" s="29" t="str">
        <f t="shared" si="38"/>
        <v>26.02.19</v>
      </c>
      <c r="J2495" s="28"/>
      <c r="K2495" s="133" t="s">
        <v>5567</v>
      </c>
      <c r="L2495" s="92">
        <v>2261.4532976533301</v>
      </c>
      <c r="M2495" s="92">
        <f>IF(L2495="","",L2495*4)</f>
        <v>9045.8131906133203</v>
      </c>
      <c r="N2495" s="128"/>
    </row>
    <row r="2496" spans="9:14" ht="12.75" x14ac:dyDescent="0.2">
      <c r="I2496" s="29" t="str">
        <f t="shared" si="38"/>
        <v>26.02.19</v>
      </c>
      <c r="J2496" s="28"/>
      <c r="K2496" s="134" t="s">
        <v>5568</v>
      </c>
      <c r="L2496" s="122">
        <v>2306.0625074333302</v>
      </c>
      <c r="M2496" s="122">
        <f>IF(L2496="","",L2496*4)</f>
        <v>9224.2500297333208</v>
      </c>
      <c r="N2496" s="128"/>
    </row>
    <row r="2497" spans="9:14" ht="12.75" x14ac:dyDescent="0.2">
      <c r="I2497" s="29" t="str">
        <f t="shared" si="38"/>
        <v>26.02.19</v>
      </c>
      <c r="J2497" s="28"/>
      <c r="K2497" s="133" t="s">
        <v>5569</v>
      </c>
      <c r="L2497" s="92">
        <v>2323.9318605433405</v>
      </c>
      <c r="M2497" s="92">
        <f>IF(L2497="","",L2497*4)</f>
        <v>9295.7274421733619</v>
      </c>
      <c r="N2497" s="128"/>
    </row>
    <row r="2498" spans="9:14" ht="12.75" x14ac:dyDescent="0.2">
      <c r="I2498" s="29" t="str">
        <f t="shared" si="38"/>
        <v>26.02.19</v>
      </c>
      <c r="J2498" s="28"/>
      <c r="K2498" s="133" t="s">
        <v>5570</v>
      </c>
      <c r="L2498" s="92">
        <v>2341.6884552433298</v>
      </c>
      <c r="M2498" s="92">
        <f>IF(L2498="","",L2498*4)</f>
        <v>9366.7538209733193</v>
      </c>
      <c r="N2498" s="128"/>
    </row>
    <row r="2499" spans="9:14" ht="12.75" x14ac:dyDescent="0.2">
      <c r="I2499" s="29" t="str">
        <f t="shared" si="38"/>
        <v>26.02.19</v>
      </c>
      <c r="J2499" s="28"/>
      <c r="K2499" s="133" t="s">
        <v>5571</v>
      </c>
      <c r="L2499" s="92">
        <v>2342.0459462733302</v>
      </c>
      <c r="M2499" s="92">
        <f>IF(L2499="","",L2499*4)</f>
        <v>9368.1837850933207</v>
      </c>
      <c r="N2499" s="128"/>
    </row>
    <row r="2500" spans="9:14" ht="12.75" x14ac:dyDescent="0.2">
      <c r="I2500" s="29" t="str">
        <f t="shared" si="38"/>
        <v>26.02.19</v>
      </c>
      <c r="J2500" s="28"/>
      <c r="K2500" s="134" t="s">
        <v>5572</v>
      </c>
      <c r="L2500" s="122">
        <v>2332.16880000333</v>
      </c>
      <c r="M2500" s="122">
        <f>IF(L2500="","",L2500*4)</f>
        <v>9328.6752000133201</v>
      </c>
      <c r="N2500" s="128"/>
    </row>
    <row r="2501" spans="9:14" ht="12.75" x14ac:dyDescent="0.2">
      <c r="I2501" s="29" t="str">
        <f t="shared" si="38"/>
        <v>26.02.19</v>
      </c>
      <c r="J2501" s="28"/>
      <c r="K2501" s="133" t="s">
        <v>5573</v>
      </c>
      <c r="L2501" s="92">
        <v>2270.8364364333302</v>
      </c>
      <c r="M2501" s="92">
        <f>IF(L2501="","",L2501*4)</f>
        <v>9083.3457457333207</v>
      </c>
      <c r="N2501" s="128"/>
    </row>
    <row r="2502" spans="9:14" ht="12.75" x14ac:dyDescent="0.2">
      <c r="I2502" s="29" t="str">
        <f t="shared" si="38"/>
        <v>26.02.19</v>
      </c>
      <c r="J2502" s="28"/>
      <c r="K2502" s="133" t="s">
        <v>5574</v>
      </c>
      <c r="L2502" s="92">
        <v>2250.3804098833302</v>
      </c>
      <c r="M2502" s="92">
        <f>IF(L2502="","",L2502*4)</f>
        <v>9001.5216395333209</v>
      </c>
      <c r="N2502" s="128"/>
    </row>
    <row r="2503" spans="9:14" ht="12.75" x14ac:dyDescent="0.2">
      <c r="I2503" s="29" t="str">
        <f t="shared" si="38"/>
        <v>26.02.19</v>
      </c>
      <c r="J2503" s="28"/>
      <c r="K2503" s="133" t="s">
        <v>5575</v>
      </c>
      <c r="L2503" s="92">
        <v>2217.5950873933302</v>
      </c>
      <c r="M2503" s="92">
        <f>IF(L2503="","",L2503*4)</f>
        <v>8870.3803495733209</v>
      </c>
      <c r="N2503" s="128"/>
    </row>
    <row r="2504" spans="9:14" ht="12.75" x14ac:dyDescent="0.2">
      <c r="I2504" s="29" t="str">
        <f t="shared" si="38"/>
        <v>26.02.19</v>
      </c>
      <c r="J2504" s="28"/>
      <c r="K2504" s="134" t="s">
        <v>5576</v>
      </c>
      <c r="L2504" s="122">
        <v>2183.0845794133297</v>
      </c>
      <c r="M2504" s="122">
        <f>IF(L2504="","",L2504*4)</f>
        <v>8732.3383176533189</v>
      </c>
      <c r="N2504" s="128"/>
    </row>
    <row r="2505" spans="9:14" ht="12.75" x14ac:dyDescent="0.2">
      <c r="I2505" s="29" t="str">
        <f t="shared" si="38"/>
        <v>26.02.19</v>
      </c>
      <c r="J2505" s="28"/>
      <c r="K2505" s="133" t="s">
        <v>5577</v>
      </c>
      <c r="L2505" s="92">
        <v>2129.7711956033299</v>
      </c>
      <c r="M2505" s="92">
        <f>IF(L2505="","",L2505*4)</f>
        <v>8519.0847824133198</v>
      </c>
      <c r="N2505" s="128"/>
    </row>
    <row r="2506" spans="9:14" ht="12.75" x14ac:dyDescent="0.2">
      <c r="I2506" s="29" t="str">
        <f t="shared" si="38"/>
        <v>26.02.19</v>
      </c>
      <c r="J2506" s="28"/>
      <c r="K2506" s="133" t="s">
        <v>5578</v>
      </c>
      <c r="L2506" s="92">
        <v>2092.2383196333299</v>
      </c>
      <c r="M2506" s="92">
        <f>IF(L2506="","",L2506*4)</f>
        <v>8368.9532785333195</v>
      </c>
      <c r="N2506" s="128"/>
    </row>
    <row r="2507" spans="9:14" ht="12.75" x14ac:dyDescent="0.2">
      <c r="I2507" s="29" t="str">
        <f t="shared" si="38"/>
        <v>26.02.19</v>
      </c>
      <c r="J2507" s="28"/>
      <c r="K2507" s="133" t="s">
        <v>5579</v>
      </c>
      <c r="L2507" s="92">
        <v>2070.61183967333</v>
      </c>
      <c r="M2507" s="92">
        <f>IF(L2507="","",L2507*4)</f>
        <v>8282.44735869332</v>
      </c>
      <c r="N2507" s="128"/>
    </row>
    <row r="2508" spans="9:14" ht="12.75" x14ac:dyDescent="0.2">
      <c r="I2508" s="29" t="str">
        <f t="shared" si="38"/>
        <v>26.02.19</v>
      </c>
      <c r="J2508" s="28"/>
      <c r="K2508" s="134" t="s">
        <v>5580</v>
      </c>
      <c r="L2508" s="122">
        <v>2024.5957959433301</v>
      </c>
      <c r="M2508" s="122">
        <f>IF(L2508="","",L2508*4)</f>
        <v>8098.3831837733205</v>
      </c>
      <c r="N2508" s="128"/>
    </row>
    <row r="2509" spans="9:14" ht="12.75" x14ac:dyDescent="0.2">
      <c r="I2509" s="29" t="str">
        <f t="shared" si="38"/>
        <v>26.02.19</v>
      </c>
      <c r="J2509" s="28"/>
      <c r="K2509" s="133" t="s">
        <v>5581</v>
      </c>
      <c r="L2509" s="92">
        <v>1969.0979922833301</v>
      </c>
      <c r="M2509" s="92">
        <f>IF(L2509="","",L2509*4)</f>
        <v>7876.3919691333203</v>
      </c>
      <c r="N2509" s="128"/>
    </row>
    <row r="2510" spans="9:14" ht="12.75" x14ac:dyDescent="0.2">
      <c r="I2510" s="29" t="str">
        <f t="shared" si="38"/>
        <v>26.02.19</v>
      </c>
      <c r="J2510" s="28"/>
      <c r="K2510" s="133" t="s">
        <v>5582</v>
      </c>
      <c r="L2510" s="92">
        <v>1934.8297005233301</v>
      </c>
      <c r="M2510" s="92">
        <f>IF(L2510="","",L2510*4)</f>
        <v>7739.3188020933203</v>
      </c>
      <c r="N2510" s="128"/>
    </row>
    <row r="2511" spans="9:14" ht="12.75" x14ac:dyDescent="0.2">
      <c r="I2511" s="29" t="str">
        <f t="shared" si="38"/>
        <v>26.02.19</v>
      </c>
      <c r="J2511" s="28"/>
      <c r="K2511" s="133" t="s">
        <v>5583</v>
      </c>
      <c r="L2511" s="92">
        <v>1894.5312620533302</v>
      </c>
      <c r="M2511" s="92">
        <f>IF(L2511="","",L2511*4)</f>
        <v>7578.125048213321</v>
      </c>
      <c r="N2511" s="128"/>
    </row>
    <row r="2512" spans="9:14" ht="12.75" x14ac:dyDescent="0.2">
      <c r="I2512" s="29" t="str">
        <f t="shared" si="38"/>
        <v>26.02.19</v>
      </c>
      <c r="J2512" s="28"/>
      <c r="K2512" s="134" t="s">
        <v>5584</v>
      </c>
      <c r="L2512" s="122">
        <v>1877.9022290533301</v>
      </c>
      <c r="M2512" s="122">
        <f>IF(L2512="","",L2512*4)</f>
        <v>7511.6089162133203</v>
      </c>
      <c r="N2512" s="128"/>
    </row>
    <row r="2513" spans="9:14" ht="12.75" x14ac:dyDescent="0.2">
      <c r="I2513" s="29" t="str">
        <f t="shared" si="38"/>
        <v>26.02.19</v>
      </c>
      <c r="J2513" s="28"/>
      <c r="K2513" s="133" t="s">
        <v>5585</v>
      </c>
      <c r="L2513" s="92">
        <v>1889.7813107333302</v>
      </c>
      <c r="M2513" s="92">
        <f>IF(L2513="","",L2513*4)</f>
        <v>7559.1252429333208</v>
      </c>
      <c r="N2513" s="128"/>
    </row>
    <row r="2514" spans="9:14" ht="12.75" x14ac:dyDescent="0.2">
      <c r="I2514" s="29" t="str">
        <f t="shared" si="38"/>
        <v>26.02.19</v>
      </c>
      <c r="J2514" s="28"/>
      <c r="K2514" s="133" t="s">
        <v>5586</v>
      </c>
      <c r="L2514" s="92">
        <v>1872.10101251333</v>
      </c>
      <c r="M2514" s="92">
        <f>IF(L2514="","",L2514*4)</f>
        <v>7488.4040500533201</v>
      </c>
      <c r="N2514" s="128"/>
    </row>
    <row r="2515" spans="9:14" ht="12.75" x14ac:dyDescent="0.2">
      <c r="I2515" s="29" t="str">
        <f t="shared" si="38"/>
        <v>26.02.19</v>
      </c>
      <c r="J2515" s="28"/>
      <c r="K2515" s="133" t="s">
        <v>5587</v>
      </c>
      <c r="L2515" s="92">
        <v>1833.75331440333</v>
      </c>
      <c r="M2515" s="92">
        <f>IF(L2515="","",L2515*4)</f>
        <v>7335.0132576133201</v>
      </c>
      <c r="N2515" s="128"/>
    </row>
    <row r="2516" spans="9:14" ht="12.75" x14ac:dyDescent="0.2">
      <c r="I2516" s="29" t="str">
        <f t="shared" si="38"/>
        <v>26.02.19</v>
      </c>
      <c r="J2516" s="28"/>
      <c r="K2516" s="134" t="s">
        <v>5588</v>
      </c>
      <c r="L2516" s="122">
        <v>1805.5160246933301</v>
      </c>
      <c r="M2516" s="122">
        <f>IF(L2516="","",L2516*4)</f>
        <v>7222.0640987733204</v>
      </c>
      <c r="N2516" s="128"/>
    </row>
    <row r="2517" spans="9:14" ht="12.75" x14ac:dyDescent="0.2">
      <c r="I2517" s="29" t="str">
        <f t="shared" si="38"/>
        <v>26.02.19</v>
      </c>
      <c r="J2517" s="28"/>
      <c r="K2517" s="133" t="s">
        <v>5589</v>
      </c>
      <c r="L2517" s="92">
        <v>1778.99798230333</v>
      </c>
      <c r="M2517" s="92">
        <f>IF(L2517="","",L2517*4)</f>
        <v>7115.99192921332</v>
      </c>
      <c r="N2517" s="128"/>
    </row>
    <row r="2518" spans="9:14" ht="12.75" x14ac:dyDescent="0.2">
      <c r="I2518" s="29" t="str">
        <f t="shared" si="38"/>
        <v>26.02.19</v>
      </c>
      <c r="J2518" s="28"/>
      <c r="K2518" s="133" t="s">
        <v>5590</v>
      </c>
      <c r="L2518" s="92">
        <v>1742.8844285833302</v>
      </c>
      <c r="M2518" s="92">
        <f>IF(L2518="","",L2518*4)</f>
        <v>6971.5377143333208</v>
      </c>
      <c r="N2518" s="128"/>
    </row>
    <row r="2519" spans="9:14" ht="12.75" x14ac:dyDescent="0.2">
      <c r="I2519" s="29" t="str">
        <f t="shared" si="38"/>
        <v>26.02.19</v>
      </c>
      <c r="J2519" s="28"/>
      <c r="K2519" s="133" t="s">
        <v>5591</v>
      </c>
      <c r="L2519" s="92">
        <v>1717.3499609533301</v>
      </c>
      <c r="M2519" s="92">
        <f>IF(L2519="","",L2519*4)</f>
        <v>6869.3998438133203</v>
      </c>
      <c r="N2519" s="128"/>
    </row>
    <row r="2520" spans="9:14" ht="12.75" x14ac:dyDescent="0.2">
      <c r="I2520" s="29" t="str">
        <f t="shared" si="38"/>
        <v>26.02.19</v>
      </c>
      <c r="J2520" s="28"/>
      <c r="K2520" s="134" t="s">
        <v>5592</v>
      </c>
      <c r="L2520" s="122">
        <v>1687.49898724333</v>
      </c>
      <c r="M2520" s="122">
        <f>IF(L2520="","",L2520*4)</f>
        <v>6749.9959489733201</v>
      </c>
      <c r="N2520" s="128"/>
    </row>
    <row r="2521" spans="9:14" ht="12.75" x14ac:dyDescent="0.2">
      <c r="I2521" s="29" t="str">
        <f t="shared" si="38"/>
        <v>27.02.19</v>
      </c>
      <c r="J2521" s="28"/>
      <c r="K2521" s="133" t="s">
        <v>5593</v>
      </c>
      <c r="L2521" s="92">
        <v>1684.0134625533301</v>
      </c>
      <c r="M2521" s="92">
        <f>IF(L2521="","",L2521*4)</f>
        <v>6736.0538502133204</v>
      </c>
      <c r="N2521" s="128"/>
    </row>
    <row r="2522" spans="9:14" ht="12.75" x14ac:dyDescent="0.2">
      <c r="I2522" s="29" t="str">
        <f t="shared" ref="I2522:I2585" si="39">IF(K2522="","",LEFT(K2522,8))</f>
        <v>27.02.19</v>
      </c>
      <c r="J2522" s="28"/>
      <c r="K2522" s="133" t="s">
        <v>5594</v>
      </c>
      <c r="L2522" s="92">
        <v>1657.06030266333</v>
      </c>
      <c r="M2522" s="92">
        <f>IF(L2522="","",L2522*4)</f>
        <v>6628.2412106533202</v>
      </c>
      <c r="N2522" s="128"/>
    </row>
    <row r="2523" spans="9:14" ht="12.75" x14ac:dyDescent="0.2">
      <c r="I2523" s="29" t="str">
        <f t="shared" si="39"/>
        <v>27.02.19</v>
      </c>
      <c r="J2523" s="28"/>
      <c r="K2523" s="133" t="s">
        <v>5595</v>
      </c>
      <c r="L2523" s="92">
        <v>1636.5283575733301</v>
      </c>
      <c r="M2523" s="92">
        <f>IF(L2523="","",L2523*4)</f>
        <v>6546.1134302933206</v>
      </c>
      <c r="N2523" s="128"/>
    </row>
    <row r="2524" spans="9:14" ht="12.75" x14ac:dyDescent="0.2">
      <c r="I2524" s="29" t="str">
        <f t="shared" si="39"/>
        <v>27.02.19</v>
      </c>
      <c r="J2524" s="28"/>
      <c r="K2524" s="134" t="s">
        <v>5596</v>
      </c>
      <c r="L2524" s="122">
        <v>1614.0120094733302</v>
      </c>
      <c r="M2524" s="122">
        <f>IF(L2524="","",L2524*4)</f>
        <v>6456.0480378933207</v>
      </c>
      <c r="N2524" s="128"/>
    </row>
    <row r="2525" spans="9:14" ht="12.75" x14ac:dyDescent="0.2">
      <c r="I2525" s="29" t="str">
        <f t="shared" si="39"/>
        <v>27.02.19</v>
      </c>
      <c r="J2525" s="28"/>
      <c r="K2525" s="133" t="s">
        <v>5597</v>
      </c>
      <c r="L2525" s="92">
        <v>1597.8182458533302</v>
      </c>
      <c r="M2525" s="92">
        <f>IF(L2525="","",L2525*4)</f>
        <v>6391.2729834133206</v>
      </c>
      <c r="N2525" s="128"/>
    </row>
    <row r="2526" spans="9:14" ht="12.75" x14ac:dyDescent="0.2">
      <c r="I2526" s="29" t="str">
        <f t="shared" si="39"/>
        <v>27.02.19</v>
      </c>
      <c r="J2526" s="28"/>
      <c r="K2526" s="133" t="s">
        <v>5598</v>
      </c>
      <c r="L2526" s="92">
        <v>1591.0211873333301</v>
      </c>
      <c r="M2526" s="92">
        <f>IF(L2526="","",L2526*4)</f>
        <v>6364.0847493333204</v>
      </c>
      <c r="N2526" s="128"/>
    </row>
    <row r="2527" spans="9:14" ht="12.75" x14ac:dyDescent="0.2">
      <c r="I2527" s="29" t="str">
        <f t="shared" si="39"/>
        <v>27.02.19</v>
      </c>
      <c r="J2527" s="28"/>
      <c r="K2527" s="133" t="s">
        <v>5599</v>
      </c>
      <c r="L2527" s="92">
        <v>1577.2971772533299</v>
      </c>
      <c r="M2527" s="92">
        <f>IF(L2527="","",L2527*4)</f>
        <v>6309.1887090133196</v>
      </c>
      <c r="N2527" s="128"/>
    </row>
    <row r="2528" spans="9:14" ht="12.75" x14ac:dyDescent="0.2">
      <c r="I2528" s="29" t="str">
        <f t="shared" si="39"/>
        <v>27.02.19</v>
      </c>
      <c r="J2528" s="28"/>
      <c r="K2528" s="134" t="s">
        <v>5600</v>
      </c>
      <c r="L2528" s="122">
        <v>1567.0384613733302</v>
      </c>
      <c r="M2528" s="122">
        <f>IF(L2528="","",L2528*4)</f>
        <v>6268.1538454933207</v>
      </c>
      <c r="N2528" s="128"/>
    </row>
    <row r="2529" spans="9:14" ht="12.75" x14ac:dyDescent="0.2">
      <c r="I2529" s="29" t="str">
        <f t="shared" si="39"/>
        <v>27.02.19</v>
      </c>
      <c r="J2529" s="28"/>
      <c r="K2529" s="133" t="s">
        <v>5601</v>
      </c>
      <c r="L2529" s="92">
        <v>1566.4966612233302</v>
      </c>
      <c r="M2529" s="92">
        <f>IF(L2529="","",L2529*4)</f>
        <v>6265.9866448933208</v>
      </c>
      <c r="N2529" s="128"/>
    </row>
    <row r="2530" spans="9:14" ht="12.75" x14ac:dyDescent="0.2">
      <c r="I2530" s="29" t="str">
        <f t="shared" si="39"/>
        <v>27.02.19</v>
      </c>
      <c r="J2530" s="28"/>
      <c r="K2530" s="133" t="s">
        <v>5602</v>
      </c>
      <c r="L2530" s="92">
        <v>1554.3341459733301</v>
      </c>
      <c r="M2530" s="92">
        <f>IF(L2530="","",L2530*4)</f>
        <v>6217.3365838933205</v>
      </c>
      <c r="N2530" s="128"/>
    </row>
    <row r="2531" spans="9:14" ht="12.75" x14ac:dyDescent="0.2">
      <c r="I2531" s="29" t="str">
        <f t="shared" si="39"/>
        <v>27.02.19</v>
      </c>
      <c r="J2531" s="28"/>
      <c r="K2531" s="133" t="s">
        <v>5603</v>
      </c>
      <c r="L2531" s="92">
        <v>1547.2260233533302</v>
      </c>
      <c r="M2531" s="92">
        <f>IF(L2531="","",L2531*4)</f>
        <v>6188.9040934133209</v>
      </c>
      <c r="N2531" s="128"/>
    </row>
    <row r="2532" spans="9:14" ht="12.75" x14ac:dyDescent="0.2">
      <c r="I2532" s="29" t="str">
        <f t="shared" si="39"/>
        <v>27.02.19</v>
      </c>
      <c r="J2532" s="28"/>
      <c r="K2532" s="134" t="s">
        <v>5604</v>
      </c>
      <c r="L2532" s="122">
        <v>1530.4739916833303</v>
      </c>
      <c r="M2532" s="122">
        <f>IF(L2532="","",L2532*4)</f>
        <v>6121.8959667333211</v>
      </c>
      <c r="N2532" s="128"/>
    </row>
    <row r="2533" spans="9:14" ht="12.75" x14ac:dyDescent="0.2">
      <c r="I2533" s="29" t="str">
        <f t="shared" si="39"/>
        <v>27.02.19</v>
      </c>
      <c r="J2533" s="28"/>
      <c r="K2533" s="133" t="s">
        <v>5605</v>
      </c>
      <c r="L2533" s="92">
        <v>1531.0592240733301</v>
      </c>
      <c r="M2533" s="92">
        <f>IF(L2533="","",L2533*4)</f>
        <v>6124.2368962933206</v>
      </c>
      <c r="N2533" s="128"/>
    </row>
    <row r="2534" spans="9:14" ht="12.75" x14ac:dyDescent="0.2">
      <c r="I2534" s="29" t="str">
        <f t="shared" si="39"/>
        <v>27.02.19</v>
      </c>
      <c r="J2534" s="28"/>
      <c r="K2534" s="133" t="s">
        <v>5606</v>
      </c>
      <c r="L2534" s="92">
        <v>1531.0131779533301</v>
      </c>
      <c r="M2534" s="92">
        <f>IF(L2534="","",L2534*4)</f>
        <v>6124.0527118133205</v>
      </c>
      <c r="N2534" s="128"/>
    </row>
    <row r="2535" spans="9:14" ht="12.75" x14ac:dyDescent="0.2">
      <c r="I2535" s="29" t="str">
        <f t="shared" si="39"/>
        <v>27.02.19</v>
      </c>
      <c r="J2535" s="28"/>
      <c r="K2535" s="133" t="s">
        <v>5607</v>
      </c>
      <c r="L2535" s="92">
        <v>1538.33654792334</v>
      </c>
      <c r="M2535" s="92">
        <f>IF(L2535="","",L2535*4)</f>
        <v>6153.3461916933602</v>
      </c>
      <c r="N2535" s="128"/>
    </row>
    <row r="2536" spans="9:14" ht="12.75" x14ac:dyDescent="0.2">
      <c r="I2536" s="29" t="str">
        <f t="shared" si="39"/>
        <v>27.02.19</v>
      </c>
      <c r="J2536" s="28"/>
      <c r="K2536" s="134" t="s">
        <v>5608</v>
      </c>
      <c r="L2536" s="122">
        <v>1538.6829248633301</v>
      </c>
      <c r="M2536" s="122">
        <f>IF(L2536="","",L2536*4)</f>
        <v>6154.7316994533203</v>
      </c>
      <c r="N2536" s="128"/>
    </row>
    <row r="2537" spans="9:14" ht="12.75" x14ac:dyDescent="0.2">
      <c r="I2537" s="29" t="str">
        <f t="shared" si="39"/>
        <v>27.02.19</v>
      </c>
      <c r="J2537" s="28"/>
      <c r="K2537" s="133" t="s">
        <v>5609</v>
      </c>
      <c r="L2537" s="92">
        <v>1556.95110493333</v>
      </c>
      <c r="M2537" s="92">
        <f>IF(L2537="","",L2537*4)</f>
        <v>6227.8044197333202</v>
      </c>
      <c r="N2537" s="128"/>
    </row>
    <row r="2538" spans="9:14" ht="12.75" x14ac:dyDescent="0.2">
      <c r="I2538" s="29" t="str">
        <f t="shared" si="39"/>
        <v>27.02.19</v>
      </c>
      <c r="J2538" s="28"/>
      <c r="K2538" s="133" t="s">
        <v>5610</v>
      </c>
      <c r="L2538" s="92">
        <v>1569.1570906633301</v>
      </c>
      <c r="M2538" s="92">
        <f>IF(L2538="","",L2538*4)</f>
        <v>6276.6283626533204</v>
      </c>
      <c r="N2538" s="128"/>
    </row>
    <row r="2539" spans="9:14" ht="12.75" x14ac:dyDescent="0.2">
      <c r="I2539" s="29" t="str">
        <f t="shared" si="39"/>
        <v>27.02.19</v>
      </c>
      <c r="J2539" s="28"/>
      <c r="K2539" s="133" t="s">
        <v>5611</v>
      </c>
      <c r="L2539" s="92">
        <v>1579.47472521333</v>
      </c>
      <c r="M2539" s="92">
        <f>IF(L2539="","",L2539*4)</f>
        <v>6317.8989008533199</v>
      </c>
      <c r="N2539" s="128"/>
    </row>
    <row r="2540" spans="9:14" ht="12.75" x14ac:dyDescent="0.2">
      <c r="I2540" s="29" t="str">
        <f t="shared" si="39"/>
        <v>27.02.19</v>
      </c>
      <c r="J2540" s="28"/>
      <c r="K2540" s="134" t="s">
        <v>5612</v>
      </c>
      <c r="L2540" s="122">
        <v>1608.2269400233301</v>
      </c>
      <c r="M2540" s="122">
        <f>IF(L2540="","",L2540*4)</f>
        <v>6432.9077600933206</v>
      </c>
      <c r="N2540" s="128"/>
    </row>
    <row r="2541" spans="9:14" ht="12.75" x14ac:dyDescent="0.2">
      <c r="I2541" s="29" t="str">
        <f t="shared" si="39"/>
        <v>27.02.19</v>
      </c>
      <c r="J2541" s="28"/>
      <c r="K2541" s="133" t="s">
        <v>5613</v>
      </c>
      <c r="L2541" s="92">
        <v>1685.3107060433299</v>
      </c>
      <c r="M2541" s="92">
        <f>IF(L2541="","",L2541*4)</f>
        <v>6741.2428241733196</v>
      </c>
      <c r="N2541" s="128"/>
    </row>
    <row r="2542" spans="9:14" ht="12.75" x14ac:dyDescent="0.2">
      <c r="I2542" s="29" t="str">
        <f t="shared" si="39"/>
        <v>27.02.19</v>
      </c>
      <c r="J2542" s="28"/>
      <c r="K2542" s="133" t="s">
        <v>5614</v>
      </c>
      <c r="L2542" s="92">
        <v>1723.0771049833299</v>
      </c>
      <c r="M2542" s="92">
        <f>IF(L2542="","",L2542*4)</f>
        <v>6892.3084199333198</v>
      </c>
      <c r="N2542" s="128"/>
    </row>
    <row r="2543" spans="9:14" ht="12.75" x14ac:dyDescent="0.2">
      <c r="I2543" s="29" t="str">
        <f t="shared" si="39"/>
        <v>27.02.19</v>
      </c>
      <c r="J2543" s="28"/>
      <c r="K2543" s="133" t="s">
        <v>5615</v>
      </c>
      <c r="L2543" s="92">
        <v>1782.5178475733301</v>
      </c>
      <c r="M2543" s="92">
        <f>IF(L2543="","",L2543*4)</f>
        <v>7130.0713902933203</v>
      </c>
      <c r="N2543" s="128"/>
    </row>
    <row r="2544" spans="9:14" ht="12.75" x14ac:dyDescent="0.2">
      <c r="I2544" s="29" t="str">
        <f t="shared" si="39"/>
        <v>27.02.19</v>
      </c>
      <c r="J2544" s="28"/>
      <c r="K2544" s="134" t="s">
        <v>5616</v>
      </c>
      <c r="L2544" s="122">
        <v>1844.1062581233302</v>
      </c>
      <c r="M2544" s="122">
        <f>IF(L2544="","",L2544*4)</f>
        <v>7376.4250324933209</v>
      </c>
      <c r="N2544" s="128"/>
    </row>
    <row r="2545" spans="9:14" ht="12.75" x14ac:dyDescent="0.2">
      <c r="I2545" s="29" t="str">
        <f t="shared" si="39"/>
        <v>27.02.19</v>
      </c>
      <c r="J2545" s="28"/>
      <c r="K2545" s="133" t="s">
        <v>5617</v>
      </c>
      <c r="L2545" s="92">
        <v>1938.7843481233301</v>
      </c>
      <c r="M2545" s="92">
        <f>IF(L2545="","",L2545*4)</f>
        <v>7755.1373924933205</v>
      </c>
      <c r="N2545" s="128"/>
    </row>
    <row r="2546" spans="9:14" ht="12.75" x14ac:dyDescent="0.2">
      <c r="I2546" s="29" t="str">
        <f t="shared" si="39"/>
        <v>27.02.19</v>
      </c>
      <c r="J2546" s="28"/>
      <c r="K2546" s="133" t="s">
        <v>5618</v>
      </c>
      <c r="L2546" s="92">
        <v>2013.43551236333</v>
      </c>
      <c r="M2546" s="92">
        <f>IF(L2546="","",L2546*4)</f>
        <v>8053.7420494533199</v>
      </c>
      <c r="N2546" s="128"/>
    </row>
    <row r="2547" spans="9:14" ht="12.75" x14ac:dyDescent="0.2">
      <c r="I2547" s="29" t="str">
        <f t="shared" si="39"/>
        <v>27.02.19</v>
      </c>
      <c r="J2547" s="28"/>
      <c r="K2547" s="133" t="s">
        <v>5619</v>
      </c>
      <c r="L2547" s="92">
        <v>2080.1507883333302</v>
      </c>
      <c r="M2547" s="92">
        <f>IF(L2547="","",L2547*4)</f>
        <v>8320.6031533333207</v>
      </c>
      <c r="N2547" s="128"/>
    </row>
    <row r="2548" spans="9:14" ht="12.75" x14ac:dyDescent="0.2">
      <c r="I2548" s="29" t="str">
        <f t="shared" si="39"/>
        <v>27.02.19</v>
      </c>
      <c r="J2548" s="28"/>
      <c r="K2548" s="134" t="s">
        <v>5620</v>
      </c>
      <c r="L2548" s="122">
        <v>2127.9398125933303</v>
      </c>
      <c r="M2548" s="122">
        <f>IF(L2548="","",L2548*4)</f>
        <v>8511.7592503733213</v>
      </c>
      <c r="N2548" s="128"/>
    </row>
    <row r="2549" spans="9:14" ht="12.75" x14ac:dyDescent="0.2">
      <c r="I2549" s="29" t="str">
        <f t="shared" si="39"/>
        <v>27.02.19</v>
      </c>
      <c r="J2549" s="28"/>
      <c r="K2549" s="133" t="s">
        <v>5621</v>
      </c>
      <c r="L2549" s="92">
        <v>2222.99775977333</v>
      </c>
      <c r="M2549" s="92">
        <f>IF(L2549="","",L2549*4)</f>
        <v>8891.9910390933201</v>
      </c>
      <c r="N2549" s="128"/>
    </row>
    <row r="2550" spans="9:14" ht="12.75" x14ac:dyDescent="0.2">
      <c r="I2550" s="29" t="str">
        <f t="shared" si="39"/>
        <v>27.02.19</v>
      </c>
      <c r="J2550" s="28"/>
      <c r="K2550" s="133" t="s">
        <v>5622</v>
      </c>
      <c r="L2550" s="92">
        <v>2246.3856451033303</v>
      </c>
      <c r="M2550" s="92">
        <f>IF(L2550="","",L2550*4)</f>
        <v>8985.542580413321</v>
      </c>
      <c r="N2550" s="128"/>
    </row>
    <row r="2551" spans="9:14" ht="12.75" x14ac:dyDescent="0.2">
      <c r="I2551" s="29" t="str">
        <f t="shared" si="39"/>
        <v>27.02.19</v>
      </c>
      <c r="J2551" s="28"/>
      <c r="K2551" s="133" t="s">
        <v>5623</v>
      </c>
      <c r="L2551" s="92">
        <v>2254.7124260033297</v>
      </c>
      <c r="M2551" s="92">
        <f>IF(L2551="","",L2551*4)</f>
        <v>9018.8497040133188</v>
      </c>
      <c r="N2551" s="128"/>
    </row>
    <row r="2552" spans="9:14" ht="12.75" x14ac:dyDescent="0.2">
      <c r="I2552" s="29" t="str">
        <f t="shared" si="39"/>
        <v>27.02.19</v>
      </c>
      <c r="J2552" s="28"/>
      <c r="K2552" s="134" t="s">
        <v>5624</v>
      </c>
      <c r="L2552" s="122">
        <v>2269.2504398933297</v>
      </c>
      <c r="M2552" s="122">
        <f>IF(L2552="","",L2552*4)</f>
        <v>9077.0017595733189</v>
      </c>
      <c r="N2552" s="128"/>
    </row>
    <row r="2553" spans="9:14" ht="12.75" x14ac:dyDescent="0.2">
      <c r="I2553" s="29" t="str">
        <f t="shared" si="39"/>
        <v>27.02.19</v>
      </c>
      <c r="J2553" s="28"/>
      <c r="K2553" s="133" t="s">
        <v>5625</v>
      </c>
      <c r="L2553" s="92">
        <v>2286.3065946833303</v>
      </c>
      <c r="M2553" s="92">
        <f>IF(L2553="","",L2553*4)</f>
        <v>9145.2263787333213</v>
      </c>
      <c r="N2553" s="128"/>
    </row>
    <row r="2554" spans="9:14" ht="12.75" x14ac:dyDescent="0.2">
      <c r="I2554" s="29" t="str">
        <f t="shared" si="39"/>
        <v>27.02.19</v>
      </c>
      <c r="J2554" s="28"/>
      <c r="K2554" s="133" t="s">
        <v>5626</v>
      </c>
      <c r="L2554" s="92">
        <v>2289.9046174833302</v>
      </c>
      <c r="M2554" s="92">
        <f>IF(L2554="","",L2554*4)</f>
        <v>9159.6184699333207</v>
      </c>
      <c r="N2554" s="128"/>
    </row>
    <row r="2555" spans="9:14" ht="12.75" x14ac:dyDescent="0.2">
      <c r="I2555" s="29" t="str">
        <f t="shared" si="39"/>
        <v>27.02.19</v>
      </c>
      <c r="J2555" s="28"/>
      <c r="K2555" s="133" t="s">
        <v>5627</v>
      </c>
      <c r="L2555" s="92">
        <v>2288.0352977533403</v>
      </c>
      <c r="M2555" s="92">
        <f>IF(L2555="","",L2555*4)</f>
        <v>9152.1411910133611</v>
      </c>
      <c r="N2555" s="128"/>
    </row>
    <row r="2556" spans="9:14" ht="12.75" x14ac:dyDescent="0.2">
      <c r="I2556" s="29" t="str">
        <f t="shared" si="39"/>
        <v>27.02.19</v>
      </c>
      <c r="J2556" s="28"/>
      <c r="K2556" s="134" t="s">
        <v>5628</v>
      </c>
      <c r="L2556" s="122">
        <v>2284.0629051033297</v>
      </c>
      <c r="M2556" s="122">
        <f>IF(L2556="","",L2556*4)</f>
        <v>9136.251620413319</v>
      </c>
      <c r="N2556" s="128"/>
    </row>
    <row r="2557" spans="9:14" ht="12.75" x14ac:dyDescent="0.2">
      <c r="I2557" s="29" t="str">
        <f t="shared" si="39"/>
        <v>27.02.19</v>
      </c>
      <c r="J2557" s="28"/>
      <c r="K2557" s="133" t="s">
        <v>5629</v>
      </c>
      <c r="L2557" s="92">
        <v>2245.3121706233301</v>
      </c>
      <c r="M2557" s="92">
        <f>IF(L2557="","",L2557*4)</f>
        <v>8981.2486824933203</v>
      </c>
      <c r="N2557" s="128"/>
    </row>
    <row r="2558" spans="9:14" ht="12.75" x14ac:dyDescent="0.2">
      <c r="I2558" s="29" t="str">
        <f t="shared" si="39"/>
        <v>27.02.19</v>
      </c>
      <c r="J2558" s="28"/>
      <c r="K2558" s="133" t="s">
        <v>5630</v>
      </c>
      <c r="L2558" s="92">
        <v>2246.05067281333</v>
      </c>
      <c r="M2558" s="92">
        <f>IF(L2558="","",L2558*4)</f>
        <v>8984.2026912533202</v>
      </c>
      <c r="N2558" s="128"/>
    </row>
    <row r="2559" spans="9:14" ht="12.75" x14ac:dyDescent="0.2">
      <c r="I2559" s="29" t="str">
        <f t="shared" si="39"/>
        <v>27.02.19</v>
      </c>
      <c r="J2559" s="28"/>
      <c r="K2559" s="133" t="s">
        <v>5631</v>
      </c>
      <c r="L2559" s="92">
        <v>2241.28673171334</v>
      </c>
      <c r="M2559" s="92">
        <f>IF(L2559="","",L2559*4)</f>
        <v>8965.1469268533601</v>
      </c>
      <c r="N2559" s="128"/>
    </row>
    <row r="2560" spans="9:14" ht="12.75" x14ac:dyDescent="0.2">
      <c r="I2560" s="29" t="str">
        <f t="shared" si="39"/>
        <v>27.02.19</v>
      </c>
      <c r="J2560" s="28"/>
      <c r="K2560" s="134" t="s">
        <v>5632</v>
      </c>
      <c r="L2560" s="122">
        <v>2236.8142218833304</v>
      </c>
      <c r="M2560" s="122">
        <f>IF(L2560="","",L2560*4)</f>
        <v>8947.2568875333218</v>
      </c>
      <c r="N2560" s="128"/>
    </row>
    <row r="2561" spans="9:14" ht="12.75" x14ac:dyDescent="0.2">
      <c r="I2561" s="29" t="str">
        <f t="shared" si="39"/>
        <v>27.02.19</v>
      </c>
      <c r="J2561" s="28"/>
      <c r="K2561" s="133" t="s">
        <v>5633</v>
      </c>
      <c r="L2561" s="92">
        <v>2230.74313894333</v>
      </c>
      <c r="M2561" s="92">
        <f>IF(L2561="","",L2561*4)</f>
        <v>8922.97255577332</v>
      </c>
      <c r="N2561" s="128"/>
    </row>
    <row r="2562" spans="9:14" ht="12.75" x14ac:dyDescent="0.2">
      <c r="I2562" s="29" t="str">
        <f t="shared" si="39"/>
        <v>27.02.19</v>
      </c>
      <c r="J2562" s="28"/>
      <c r="K2562" s="133" t="s">
        <v>5634</v>
      </c>
      <c r="L2562" s="92">
        <v>2238.0094281333299</v>
      </c>
      <c r="M2562" s="92">
        <f>IF(L2562="","",L2562*4)</f>
        <v>8952.0377125333198</v>
      </c>
      <c r="N2562" s="128"/>
    </row>
    <row r="2563" spans="9:14" ht="12.75" x14ac:dyDescent="0.2">
      <c r="I2563" s="29" t="str">
        <f t="shared" si="39"/>
        <v>27.02.19</v>
      </c>
      <c r="J2563" s="28"/>
      <c r="K2563" s="133" t="s">
        <v>5635</v>
      </c>
      <c r="L2563" s="92">
        <v>2242.1036954733299</v>
      </c>
      <c r="M2563" s="92">
        <f>IF(L2563="","",L2563*4)</f>
        <v>8968.4147818933197</v>
      </c>
      <c r="N2563" s="128"/>
    </row>
    <row r="2564" spans="9:14" ht="12.75" x14ac:dyDescent="0.2">
      <c r="I2564" s="29" t="str">
        <f t="shared" si="39"/>
        <v>27.02.19</v>
      </c>
      <c r="J2564" s="28"/>
      <c r="K2564" s="134" t="s">
        <v>5636</v>
      </c>
      <c r="L2564" s="122">
        <v>2229.6285439633302</v>
      </c>
      <c r="M2564" s="122">
        <f>IF(L2564="","",L2564*4)</f>
        <v>8918.5141758533209</v>
      </c>
      <c r="N2564" s="128"/>
    </row>
    <row r="2565" spans="9:14" ht="12.75" x14ac:dyDescent="0.2">
      <c r="I2565" s="29" t="str">
        <f t="shared" si="39"/>
        <v>27.02.19</v>
      </c>
      <c r="J2565" s="28"/>
      <c r="K2565" s="133" t="s">
        <v>5637</v>
      </c>
      <c r="L2565" s="92">
        <v>2221.6406701033302</v>
      </c>
      <c r="M2565" s="92">
        <f>IF(L2565="","",L2565*4)</f>
        <v>8886.5626804133208</v>
      </c>
      <c r="N2565" s="128"/>
    </row>
    <row r="2566" spans="9:14" ht="12.75" x14ac:dyDescent="0.2">
      <c r="I2566" s="29" t="str">
        <f t="shared" si="39"/>
        <v>27.02.19</v>
      </c>
      <c r="J2566" s="28"/>
      <c r="K2566" s="133" t="s">
        <v>5638</v>
      </c>
      <c r="L2566" s="92">
        <v>2237.9730546533301</v>
      </c>
      <c r="M2566" s="92">
        <f>IF(L2566="","",L2566*4)</f>
        <v>8951.8922186133204</v>
      </c>
      <c r="N2566" s="128"/>
    </row>
    <row r="2567" spans="9:14" ht="12.75" x14ac:dyDescent="0.2">
      <c r="I2567" s="29" t="str">
        <f t="shared" si="39"/>
        <v>27.02.19</v>
      </c>
      <c r="J2567" s="28"/>
      <c r="K2567" s="133" t="s">
        <v>5639</v>
      </c>
      <c r="L2567" s="92">
        <v>2226.25754780333</v>
      </c>
      <c r="M2567" s="92">
        <f>IF(L2567="","",L2567*4)</f>
        <v>8905.03019121332</v>
      </c>
      <c r="N2567" s="128"/>
    </row>
    <row r="2568" spans="9:14" ht="12.75" x14ac:dyDescent="0.2">
      <c r="I2568" s="29" t="str">
        <f t="shared" si="39"/>
        <v>27.02.19</v>
      </c>
      <c r="J2568" s="28"/>
      <c r="K2568" s="134" t="s">
        <v>5640</v>
      </c>
      <c r="L2568" s="122">
        <v>2200.8825460233402</v>
      </c>
      <c r="M2568" s="122">
        <f>IF(L2568="","",L2568*4)</f>
        <v>8803.5301840933607</v>
      </c>
      <c r="N2568" s="128"/>
    </row>
    <row r="2569" spans="9:14" ht="12.75" x14ac:dyDescent="0.2">
      <c r="I2569" s="29" t="str">
        <f t="shared" si="39"/>
        <v>27.02.19</v>
      </c>
      <c r="J2569" s="28"/>
      <c r="K2569" s="133" t="s">
        <v>5641</v>
      </c>
      <c r="L2569" s="92">
        <v>2174.0692629233299</v>
      </c>
      <c r="M2569" s="92">
        <f>IF(L2569="","",L2569*4)</f>
        <v>8696.2770516933197</v>
      </c>
      <c r="N2569" s="128"/>
    </row>
    <row r="2570" spans="9:14" ht="12.75" x14ac:dyDescent="0.2">
      <c r="I2570" s="29" t="str">
        <f t="shared" si="39"/>
        <v>27.02.19</v>
      </c>
      <c r="J2570" s="28"/>
      <c r="K2570" s="133" t="s">
        <v>5642</v>
      </c>
      <c r="L2570" s="92">
        <v>2151.4462013133302</v>
      </c>
      <c r="M2570" s="92">
        <f>IF(L2570="","",L2570*4)</f>
        <v>8605.7848052533209</v>
      </c>
      <c r="N2570" s="128"/>
    </row>
    <row r="2571" spans="9:14" ht="12.75" x14ac:dyDescent="0.2">
      <c r="I2571" s="29" t="str">
        <f t="shared" si="39"/>
        <v>27.02.19</v>
      </c>
      <c r="J2571" s="28"/>
      <c r="K2571" s="133" t="s">
        <v>5643</v>
      </c>
      <c r="L2571" s="92">
        <v>2138.4507484933301</v>
      </c>
      <c r="M2571" s="92">
        <f>IF(L2571="","",L2571*4)</f>
        <v>8553.8029939733206</v>
      </c>
      <c r="N2571" s="128"/>
    </row>
    <row r="2572" spans="9:14" ht="12.75" x14ac:dyDescent="0.2">
      <c r="I2572" s="29" t="str">
        <f t="shared" si="39"/>
        <v>27.02.19</v>
      </c>
      <c r="J2572" s="28"/>
      <c r="K2572" s="134" t="s">
        <v>5644</v>
      </c>
      <c r="L2572" s="122">
        <v>2128.3186367233302</v>
      </c>
      <c r="M2572" s="122">
        <f>IF(L2572="","",L2572*4)</f>
        <v>8513.2745468933208</v>
      </c>
      <c r="N2572" s="128"/>
    </row>
    <row r="2573" spans="9:14" ht="12.75" x14ac:dyDescent="0.2">
      <c r="I2573" s="29" t="str">
        <f t="shared" si="39"/>
        <v>27.02.19</v>
      </c>
      <c r="J2573" s="28"/>
      <c r="K2573" s="133" t="s">
        <v>5645</v>
      </c>
      <c r="L2573" s="92">
        <v>2131.3985138133303</v>
      </c>
      <c r="M2573" s="92">
        <f>IF(L2573="","",L2573*4)</f>
        <v>8525.5940552533211</v>
      </c>
      <c r="N2573" s="128"/>
    </row>
    <row r="2574" spans="9:14" ht="12.75" x14ac:dyDescent="0.2">
      <c r="I2574" s="29" t="str">
        <f t="shared" si="39"/>
        <v>27.02.19</v>
      </c>
      <c r="J2574" s="28"/>
      <c r="K2574" s="133" t="s">
        <v>5646</v>
      </c>
      <c r="L2574" s="92">
        <v>2131.1066320333302</v>
      </c>
      <c r="M2574" s="92">
        <f>IF(L2574="","",L2574*4)</f>
        <v>8524.426528133321</v>
      </c>
      <c r="N2574" s="128"/>
    </row>
    <row r="2575" spans="9:14" ht="12.75" x14ac:dyDescent="0.2">
      <c r="I2575" s="29" t="str">
        <f t="shared" si="39"/>
        <v>27.02.19</v>
      </c>
      <c r="J2575" s="28"/>
      <c r="K2575" s="133" t="s">
        <v>5647</v>
      </c>
      <c r="L2575" s="92">
        <v>2122.2923988533303</v>
      </c>
      <c r="M2575" s="92">
        <f>IF(L2575="","",L2575*4)</f>
        <v>8489.1695954133211</v>
      </c>
      <c r="N2575" s="128"/>
    </row>
    <row r="2576" spans="9:14" ht="12.75" x14ac:dyDescent="0.2">
      <c r="I2576" s="29" t="str">
        <f t="shared" si="39"/>
        <v>27.02.19</v>
      </c>
      <c r="J2576" s="28"/>
      <c r="K2576" s="134" t="s">
        <v>5648</v>
      </c>
      <c r="L2576" s="122">
        <v>2114.2549121233301</v>
      </c>
      <c r="M2576" s="122">
        <f>IF(L2576="","",L2576*4)</f>
        <v>8457.0196484933203</v>
      </c>
      <c r="N2576" s="128"/>
    </row>
    <row r="2577" spans="9:14" ht="12.75" x14ac:dyDescent="0.2">
      <c r="I2577" s="29" t="str">
        <f t="shared" si="39"/>
        <v>27.02.19</v>
      </c>
      <c r="J2577" s="28"/>
      <c r="K2577" s="133" t="s">
        <v>5649</v>
      </c>
      <c r="L2577" s="92">
        <v>2100.94494094333</v>
      </c>
      <c r="M2577" s="92">
        <f>IF(L2577="","",L2577*4)</f>
        <v>8403.7797637733202</v>
      </c>
      <c r="N2577" s="128"/>
    </row>
    <row r="2578" spans="9:14" ht="12.75" x14ac:dyDescent="0.2">
      <c r="I2578" s="29" t="str">
        <f t="shared" si="39"/>
        <v>27.02.19</v>
      </c>
      <c r="J2578" s="28"/>
      <c r="K2578" s="133" t="s">
        <v>5650</v>
      </c>
      <c r="L2578" s="92">
        <v>2113.4796663233301</v>
      </c>
      <c r="M2578" s="92">
        <f>IF(L2578="","",L2578*4)</f>
        <v>8453.9186652933204</v>
      </c>
      <c r="N2578" s="128"/>
    </row>
    <row r="2579" spans="9:14" ht="12.75" x14ac:dyDescent="0.2">
      <c r="I2579" s="29" t="str">
        <f t="shared" si="39"/>
        <v>27.02.19</v>
      </c>
      <c r="J2579" s="28"/>
      <c r="K2579" s="133" t="s">
        <v>5651</v>
      </c>
      <c r="L2579" s="92">
        <v>2112.0853956733304</v>
      </c>
      <c r="M2579" s="92">
        <f>IF(L2579="","",L2579*4)</f>
        <v>8448.3415826933215</v>
      </c>
      <c r="N2579" s="128"/>
    </row>
    <row r="2580" spans="9:14" ht="12.75" x14ac:dyDescent="0.2">
      <c r="I2580" s="29" t="str">
        <f t="shared" si="39"/>
        <v>27.02.19</v>
      </c>
      <c r="J2580" s="28"/>
      <c r="K2580" s="134" t="s">
        <v>5652</v>
      </c>
      <c r="L2580" s="122">
        <v>2106.9806813233304</v>
      </c>
      <c r="M2580" s="122">
        <f>IF(L2580="","",L2580*4)</f>
        <v>8427.9227252933215</v>
      </c>
      <c r="N2580" s="128"/>
    </row>
    <row r="2581" spans="9:14" ht="12.75" x14ac:dyDescent="0.2">
      <c r="I2581" s="29" t="str">
        <f t="shared" si="39"/>
        <v>27.02.19</v>
      </c>
      <c r="J2581" s="28"/>
      <c r="K2581" s="133" t="s">
        <v>5653</v>
      </c>
      <c r="L2581" s="92">
        <v>2110.4872771333298</v>
      </c>
      <c r="M2581" s="92">
        <f>IF(L2581="","",L2581*4)</f>
        <v>8441.9491085333193</v>
      </c>
      <c r="N2581" s="128"/>
    </row>
    <row r="2582" spans="9:14" ht="12.75" x14ac:dyDescent="0.2">
      <c r="I2582" s="29" t="str">
        <f t="shared" si="39"/>
        <v>27.02.19</v>
      </c>
      <c r="J2582" s="28"/>
      <c r="K2582" s="133" t="s">
        <v>5654</v>
      </c>
      <c r="L2582" s="92">
        <v>2095.7621067833297</v>
      </c>
      <c r="M2582" s="92">
        <f>IF(L2582="","",L2582*4)</f>
        <v>8383.0484271333189</v>
      </c>
      <c r="N2582" s="128"/>
    </row>
    <row r="2583" spans="9:14" ht="12.75" x14ac:dyDescent="0.2">
      <c r="I2583" s="29" t="str">
        <f t="shared" si="39"/>
        <v>27.02.19</v>
      </c>
      <c r="J2583" s="28"/>
      <c r="K2583" s="133" t="s">
        <v>5655</v>
      </c>
      <c r="L2583" s="92">
        <v>2097.2978830833304</v>
      </c>
      <c r="M2583" s="92">
        <f>IF(L2583="","",L2583*4)</f>
        <v>8389.1915323333214</v>
      </c>
      <c r="N2583" s="128"/>
    </row>
    <row r="2584" spans="9:14" ht="12.75" x14ac:dyDescent="0.2">
      <c r="I2584" s="29" t="str">
        <f t="shared" si="39"/>
        <v>27.02.19</v>
      </c>
      <c r="J2584" s="28"/>
      <c r="K2584" s="134" t="s">
        <v>5656</v>
      </c>
      <c r="L2584" s="122">
        <v>2108.3920110433301</v>
      </c>
      <c r="M2584" s="122">
        <f>IF(L2584="","",L2584*4)</f>
        <v>8433.5680441733202</v>
      </c>
      <c r="N2584" s="128"/>
    </row>
    <row r="2585" spans="9:14" ht="12.75" x14ac:dyDescent="0.2">
      <c r="I2585" s="29" t="str">
        <f t="shared" si="39"/>
        <v>27.02.19</v>
      </c>
      <c r="J2585" s="28"/>
      <c r="K2585" s="133" t="s">
        <v>5657</v>
      </c>
      <c r="L2585" s="92">
        <v>2106.7575117033302</v>
      </c>
      <c r="M2585" s="92">
        <f>IF(L2585="","",L2585*4)</f>
        <v>8427.030046813321</v>
      </c>
      <c r="N2585" s="128"/>
    </row>
    <row r="2586" spans="9:14" ht="12.75" x14ac:dyDescent="0.2">
      <c r="I2586" s="29" t="str">
        <f t="shared" ref="I2586:I2649" si="40">IF(K2586="","",LEFT(K2586,8))</f>
        <v>27.02.19</v>
      </c>
      <c r="J2586" s="28"/>
      <c r="K2586" s="133" t="s">
        <v>5658</v>
      </c>
      <c r="L2586" s="92">
        <v>2111.3473801833297</v>
      </c>
      <c r="M2586" s="92">
        <f>IF(L2586="","",L2586*4)</f>
        <v>8445.3895207333189</v>
      </c>
      <c r="N2586" s="128"/>
    </row>
    <row r="2587" spans="9:14" ht="12.75" x14ac:dyDescent="0.2">
      <c r="I2587" s="29" t="str">
        <f t="shared" si="40"/>
        <v>27.02.19</v>
      </c>
      <c r="J2587" s="28"/>
      <c r="K2587" s="133" t="s">
        <v>5659</v>
      </c>
      <c r="L2587" s="92">
        <v>2121.5597711433302</v>
      </c>
      <c r="M2587" s="92">
        <f>IF(L2587="","",L2587*4)</f>
        <v>8486.2390845733207</v>
      </c>
      <c r="N2587" s="128"/>
    </row>
    <row r="2588" spans="9:14" ht="12.75" x14ac:dyDescent="0.2">
      <c r="I2588" s="29" t="str">
        <f t="shared" si="40"/>
        <v>27.02.19</v>
      </c>
      <c r="J2588" s="28"/>
      <c r="K2588" s="134" t="s">
        <v>5660</v>
      </c>
      <c r="L2588" s="122">
        <v>2114.2280334433299</v>
      </c>
      <c r="M2588" s="122">
        <f>IF(L2588="","",L2588*4)</f>
        <v>8456.9121337733195</v>
      </c>
      <c r="N2588" s="128"/>
    </row>
    <row r="2589" spans="9:14" ht="12.75" x14ac:dyDescent="0.2">
      <c r="I2589" s="29" t="str">
        <f t="shared" si="40"/>
        <v>27.02.19</v>
      </c>
      <c r="J2589" s="28"/>
      <c r="K2589" s="133" t="s">
        <v>5661</v>
      </c>
      <c r="L2589" s="92">
        <v>2125.1899227933304</v>
      </c>
      <c r="M2589" s="92">
        <f>IF(L2589="","",L2589*4)</f>
        <v>8500.7596911733217</v>
      </c>
      <c r="N2589" s="128"/>
    </row>
    <row r="2590" spans="9:14" ht="12.75" x14ac:dyDescent="0.2">
      <c r="I2590" s="29" t="str">
        <f t="shared" si="40"/>
        <v>27.02.19</v>
      </c>
      <c r="J2590" s="28"/>
      <c r="K2590" s="133" t="s">
        <v>5662</v>
      </c>
      <c r="L2590" s="92">
        <v>2165.9943395733303</v>
      </c>
      <c r="M2590" s="92">
        <f>IF(L2590="","",L2590*4)</f>
        <v>8663.9773582933212</v>
      </c>
      <c r="N2590" s="128"/>
    </row>
    <row r="2591" spans="9:14" ht="12.75" x14ac:dyDescent="0.2">
      <c r="I2591" s="29" t="str">
        <f t="shared" si="40"/>
        <v>27.02.19</v>
      </c>
      <c r="J2591" s="28"/>
      <c r="K2591" s="133" t="s">
        <v>5663</v>
      </c>
      <c r="L2591" s="92">
        <v>2211.3744032833301</v>
      </c>
      <c r="M2591" s="92">
        <f>IF(L2591="","",L2591*4)</f>
        <v>8845.4976131333206</v>
      </c>
      <c r="N2591" s="128"/>
    </row>
    <row r="2592" spans="9:14" ht="12.75" x14ac:dyDescent="0.2">
      <c r="I2592" s="29" t="str">
        <f t="shared" si="40"/>
        <v>27.02.19</v>
      </c>
      <c r="J2592" s="28"/>
      <c r="K2592" s="134" t="s">
        <v>5664</v>
      </c>
      <c r="L2592" s="122">
        <v>2268.4817356233302</v>
      </c>
      <c r="M2592" s="122">
        <f>IF(L2592="","",L2592*4)</f>
        <v>9073.9269424933209</v>
      </c>
      <c r="N2592" s="128"/>
    </row>
    <row r="2593" spans="9:14" ht="12.75" x14ac:dyDescent="0.2">
      <c r="I2593" s="29" t="str">
        <f t="shared" si="40"/>
        <v>27.02.19</v>
      </c>
      <c r="J2593" s="28"/>
      <c r="K2593" s="133" t="s">
        <v>5665</v>
      </c>
      <c r="L2593" s="92">
        <v>2322.3937134733301</v>
      </c>
      <c r="M2593" s="92">
        <f>IF(L2593="","",L2593*4)</f>
        <v>9289.5748538933203</v>
      </c>
      <c r="N2593" s="128"/>
    </row>
    <row r="2594" spans="9:14" ht="12.75" x14ac:dyDescent="0.2">
      <c r="I2594" s="29" t="str">
        <f t="shared" si="40"/>
        <v>27.02.19</v>
      </c>
      <c r="J2594" s="28"/>
      <c r="K2594" s="133" t="s">
        <v>5666</v>
      </c>
      <c r="L2594" s="92">
        <v>2339.4251404633301</v>
      </c>
      <c r="M2594" s="92">
        <f>IF(L2594="","",L2594*4)</f>
        <v>9357.7005618533203</v>
      </c>
      <c r="N2594" s="128"/>
    </row>
    <row r="2595" spans="9:14" ht="12.75" x14ac:dyDescent="0.2">
      <c r="I2595" s="29" t="str">
        <f t="shared" si="40"/>
        <v>27.02.19</v>
      </c>
      <c r="J2595" s="28"/>
      <c r="K2595" s="133" t="s">
        <v>5667</v>
      </c>
      <c r="L2595" s="92">
        <v>2352.47911476333</v>
      </c>
      <c r="M2595" s="92">
        <f>IF(L2595="","",L2595*4)</f>
        <v>9409.9164590533201</v>
      </c>
      <c r="N2595" s="128"/>
    </row>
    <row r="2596" spans="9:14" ht="12.75" x14ac:dyDescent="0.2">
      <c r="I2596" s="29" t="str">
        <f t="shared" si="40"/>
        <v>27.02.19</v>
      </c>
      <c r="J2596" s="28"/>
      <c r="K2596" s="134" t="s">
        <v>5668</v>
      </c>
      <c r="L2596" s="122">
        <v>2345.0505476233302</v>
      </c>
      <c r="M2596" s="122">
        <f>IF(L2596="","",L2596*4)</f>
        <v>9380.2021904933208</v>
      </c>
      <c r="N2596" s="128"/>
    </row>
    <row r="2597" spans="9:14" ht="12.75" x14ac:dyDescent="0.2">
      <c r="I2597" s="29" t="str">
        <f t="shared" si="40"/>
        <v>27.02.19</v>
      </c>
      <c r="J2597" s="28"/>
      <c r="K2597" s="133" t="s">
        <v>5669</v>
      </c>
      <c r="L2597" s="92">
        <v>2281.6694274433303</v>
      </c>
      <c r="M2597" s="92">
        <f>IF(L2597="","",L2597*4)</f>
        <v>9126.6777097733211</v>
      </c>
      <c r="N2597" s="128"/>
    </row>
    <row r="2598" spans="9:14" ht="12.75" x14ac:dyDescent="0.2">
      <c r="I2598" s="29" t="str">
        <f t="shared" si="40"/>
        <v>27.02.19</v>
      </c>
      <c r="J2598" s="28"/>
      <c r="K2598" s="133" t="s">
        <v>5670</v>
      </c>
      <c r="L2598" s="92">
        <v>2246.8973471733302</v>
      </c>
      <c r="M2598" s="92">
        <f>IF(L2598="","",L2598*4)</f>
        <v>8987.5893886933209</v>
      </c>
      <c r="N2598" s="128"/>
    </row>
    <row r="2599" spans="9:14" ht="12.75" x14ac:dyDescent="0.2">
      <c r="I2599" s="29" t="str">
        <f t="shared" si="40"/>
        <v>27.02.19</v>
      </c>
      <c r="J2599" s="28"/>
      <c r="K2599" s="133" t="s">
        <v>5671</v>
      </c>
      <c r="L2599" s="92">
        <v>2205.8995713733298</v>
      </c>
      <c r="M2599" s="92">
        <f>IF(L2599="","",L2599*4)</f>
        <v>8823.5982854933191</v>
      </c>
      <c r="N2599" s="128"/>
    </row>
    <row r="2600" spans="9:14" ht="12.75" x14ac:dyDescent="0.2">
      <c r="I2600" s="29" t="str">
        <f t="shared" si="40"/>
        <v>27.02.19</v>
      </c>
      <c r="J2600" s="28"/>
      <c r="K2600" s="134" t="s">
        <v>5672</v>
      </c>
      <c r="L2600" s="122">
        <v>2184.09362196333</v>
      </c>
      <c r="M2600" s="122">
        <f>IF(L2600="","",L2600*4)</f>
        <v>8736.3744878533198</v>
      </c>
      <c r="N2600" s="128"/>
    </row>
    <row r="2601" spans="9:14" ht="12.75" x14ac:dyDescent="0.2">
      <c r="I2601" s="29" t="str">
        <f t="shared" si="40"/>
        <v>27.02.19</v>
      </c>
      <c r="J2601" s="28"/>
      <c r="K2601" s="133" t="s">
        <v>5673</v>
      </c>
      <c r="L2601" s="92">
        <v>2134.4899331333299</v>
      </c>
      <c r="M2601" s="92">
        <f>IF(L2601="","",L2601*4)</f>
        <v>8537.9597325333198</v>
      </c>
      <c r="N2601" s="128"/>
    </row>
    <row r="2602" spans="9:14" ht="12.75" x14ac:dyDescent="0.2">
      <c r="I2602" s="29" t="str">
        <f t="shared" si="40"/>
        <v>27.02.19</v>
      </c>
      <c r="J2602" s="28"/>
      <c r="K2602" s="133" t="s">
        <v>5674</v>
      </c>
      <c r="L2602" s="92">
        <v>2090.8602461033302</v>
      </c>
      <c r="M2602" s="92">
        <f>IF(L2602="","",L2602*4)</f>
        <v>8363.4409844133206</v>
      </c>
      <c r="N2602" s="128"/>
    </row>
    <row r="2603" spans="9:14" ht="12.75" x14ac:dyDescent="0.2">
      <c r="I2603" s="29" t="str">
        <f t="shared" si="40"/>
        <v>27.02.19</v>
      </c>
      <c r="J2603" s="28"/>
      <c r="K2603" s="133" t="s">
        <v>5675</v>
      </c>
      <c r="L2603" s="92">
        <v>2065.4697832033303</v>
      </c>
      <c r="M2603" s="92">
        <f>IF(L2603="","",L2603*4)</f>
        <v>8261.8791328133211</v>
      </c>
      <c r="N2603" s="128"/>
    </row>
    <row r="2604" spans="9:14" ht="12.75" x14ac:dyDescent="0.2">
      <c r="I2604" s="29" t="str">
        <f t="shared" si="40"/>
        <v>27.02.19</v>
      </c>
      <c r="J2604" s="28"/>
      <c r="K2604" s="134" t="s">
        <v>5676</v>
      </c>
      <c r="L2604" s="122">
        <v>2027.51534443333</v>
      </c>
      <c r="M2604" s="122">
        <f>IF(L2604="","",L2604*4)</f>
        <v>8110.0613777333201</v>
      </c>
      <c r="N2604" s="128"/>
    </row>
    <row r="2605" spans="9:14" ht="12.75" x14ac:dyDescent="0.2">
      <c r="I2605" s="29" t="str">
        <f t="shared" si="40"/>
        <v>27.02.19</v>
      </c>
      <c r="J2605" s="28"/>
      <c r="K2605" s="133" t="s">
        <v>5677</v>
      </c>
      <c r="L2605" s="92">
        <v>1976.5402518733301</v>
      </c>
      <c r="M2605" s="92">
        <f>IF(L2605="","",L2605*4)</f>
        <v>7906.1610074933205</v>
      </c>
      <c r="N2605" s="128"/>
    </row>
    <row r="2606" spans="9:14" ht="12.75" x14ac:dyDescent="0.2">
      <c r="I2606" s="29" t="str">
        <f t="shared" si="40"/>
        <v>27.02.19</v>
      </c>
      <c r="J2606" s="28"/>
      <c r="K2606" s="133" t="s">
        <v>5678</v>
      </c>
      <c r="L2606" s="92">
        <v>1940.4038287533301</v>
      </c>
      <c r="M2606" s="92">
        <f>IF(L2606="","",L2606*4)</f>
        <v>7761.6153150133205</v>
      </c>
      <c r="N2606" s="128"/>
    </row>
    <row r="2607" spans="9:14" ht="12.75" x14ac:dyDescent="0.2">
      <c r="I2607" s="29" t="str">
        <f t="shared" si="40"/>
        <v>27.02.19</v>
      </c>
      <c r="J2607" s="28"/>
      <c r="K2607" s="133" t="s">
        <v>5679</v>
      </c>
      <c r="L2607" s="92">
        <v>1918.6648819433301</v>
      </c>
      <c r="M2607" s="92">
        <f>IF(L2607="","",L2607*4)</f>
        <v>7674.6595277733204</v>
      </c>
      <c r="N2607" s="128"/>
    </row>
    <row r="2608" spans="9:14" ht="12.75" x14ac:dyDescent="0.2">
      <c r="I2608" s="29" t="str">
        <f t="shared" si="40"/>
        <v>27.02.19</v>
      </c>
      <c r="J2608" s="28"/>
      <c r="K2608" s="134" t="s">
        <v>5680</v>
      </c>
      <c r="L2608" s="122">
        <v>1875.83978889333</v>
      </c>
      <c r="M2608" s="122">
        <f>IF(L2608="","",L2608*4)</f>
        <v>7503.3591555733201</v>
      </c>
      <c r="N2608" s="128"/>
    </row>
    <row r="2609" spans="9:14" ht="12.75" x14ac:dyDescent="0.2">
      <c r="I2609" s="29" t="str">
        <f t="shared" si="40"/>
        <v>27.02.19</v>
      </c>
      <c r="J2609" s="28"/>
      <c r="K2609" s="133" t="s">
        <v>5681</v>
      </c>
      <c r="L2609" s="92">
        <v>1904.3563164533302</v>
      </c>
      <c r="M2609" s="92">
        <f>IF(L2609="","",L2609*4)</f>
        <v>7617.4252658133209</v>
      </c>
      <c r="N2609" s="128"/>
    </row>
    <row r="2610" spans="9:14" ht="12.75" x14ac:dyDescent="0.2">
      <c r="I2610" s="29" t="str">
        <f t="shared" si="40"/>
        <v>27.02.19</v>
      </c>
      <c r="J2610" s="28"/>
      <c r="K2610" s="133" t="s">
        <v>5682</v>
      </c>
      <c r="L2610" s="92">
        <v>1888.11035415333</v>
      </c>
      <c r="M2610" s="92">
        <f>IF(L2610="","",L2610*4)</f>
        <v>7552.4414166133201</v>
      </c>
      <c r="N2610" s="128"/>
    </row>
    <row r="2611" spans="9:14" ht="12.75" x14ac:dyDescent="0.2">
      <c r="I2611" s="29" t="str">
        <f t="shared" si="40"/>
        <v>27.02.19</v>
      </c>
      <c r="J2611" s="28"/>
      <c r="K2611" s="133" t="s">
        <v>5683</v>
      </c>
      <c r="L2611" s="92">
        <v>1847.9966131833303</v>
      </c>
      <c r="M2611" s="92">
        <f>IF(L2611="","",L2611*4)</f>
        <v>7391.9864527333211</v>
      </c>
      <c r="N2611" s="128"/>
    </row>
    <row r="2612" spans="9:14" ht="12.75" x14ac:dyDescent="0.2">
      <c r="I2612" s="29" t="str">
        <f t="shared" si="40"/>
        <v>27.02.19</v>
      </c>
      <c r="J2612" s="28"/>
      <c r="K2612" s="134" t="s">
        <v>5684</v>
      </c>
      <c r="L2612" s="122">
        <v>1810.6207597433302</v>
      </c>
      <c r="M2612" s="122">
        <f>IF(L2612="","",L2612*4)</f>
        <v>7242.4830389733206</v>
      </c>
      <c r="N2612" s="128"/>
    </row>
    <row r="2613" spans="9:14" ht="12.75" x14ac:dyDescent="0.2">
      <c r="I2613" s="29" t="str">
        <f t="shared" si="40"/>
        <v>27.02.19</v>
      </c>
      <c r="J2613" s="28"/>
      <c r="K2613" s="133" t="s">
        <v>5685</v>
      </c>
      <c r="L2613" s="92">
        <v>1779.6699187333302</v>
      </c>
      <c r="M2613" s="92">
        <f>IF(L2613="","",L2613*4)</f>
        <v>7118.6796749333207</v>
      </c>
      <c r="N2613" s="128"/>
    </row>
    <row r="2614" spans="9:14" ht="12.75" x14ac:dyDescent="0.2">
      <c r="I2614" s="29" t="str">
        <f t="shared" si="40"/>
        <v>27.02.19</v>
      </c>
      <c r="J2614" s="28"/>
      <c r="K2614" s="133" t="s">
        <v>5686</v>
      </c>
      <c r="L2614" s="92">
        <v>1745.1726977733301</v>
      </c>
      <c r="M2614" s="92">
        <f>IF(L2614="","",L2614*4)</f>
        <v>6980.6907910933205</v>
      </c>
      <c r="N2614" s="128"/>
    </row>
    <row r="2615" spans="9:14" ht="12.75" x14ac:dyDescent="0.2">
      <c r="I2615" s="29" t="str">
        <f t="shared" si="40"/>
        <v>27.02.19</v>
      </c>
      <c r="J2615" s="28"/>
      <c r="K2615" s="133" t="s">
        <v>5687</v>
      </c>
      <c r="L2615" s="92">
        <v>1711.2974015833302</v>
      </c>
      <c r="M2615" s="92">
        <f>IF(L2615="","",L2615*4)</f>
        <v>6845.1896063333206</v>
      </c>
      <c r="N2615" s="128"/>
    </row>
    <row r="2616" spans="9:14" ht="12.75" x14ac:dyDescent="0.2">
      <c r="I2616" s="29" t="str">
        <f t="shared" si="40"/>
        <v>27.02.19</v>
      </c>
      <c r="J2616" s="28"/>
      <c r="K2616" s="134" t="s">
        <v>5688</v>
      </c>
      <c r="L2616" s="122">
        <v>1684.0151627633302</v>
      </c>
      <c r="M2616" s="122">
        <f>IF(L2616="","",L2616*4)</f>
        <v>6736.0606510533207</v>
      </c>
      <c r="N2616" s="128"/>
    </row>
    <row r="2617" spans="9:14" ht="12.75" x14ac:dyDescent="0.2">
      <c r="I2617" s="29" t="str">
        <f t="shared" si="40"/>
        <v>28.02.19</v>
      </c>
      <c r="J2617" s="28"/>
      <c r="K2617" s="133" t="s">
        <v>5689</v>
      </c>
      <c r="L2617" s="92">
        <v>1696.37850668333</v>
      </c>
      <c r="M2617" s="92">
        <f>IF(L2617="","",L2617*4)</f>
        <v>6785.51402673332</v>
      </c>
      <c r="N2617" s="128"/>
    </row>
    <row r="2618" spans="9:14" ht="12.75" x14ac:dyDescent="0.2">
      <c r="I2618" s="29" t="str">
        <f t="shared" si="40"/>
        <v>28.02.19</v>
      </c>
      <c r="J2618" s="28"/>
      <c r="K2618" s="133" t="s">
        <v>5690</v>
      </c>
      <c r="L2618" s="92">
        <v>1683.5828619833301</v>
      </c>
      <c r="M2618" s="92">
        <f>IF(L2618="","",L2618*4)</f>
        <v>6734.3314479333203</v>
      </c>
      <c r="N2618" s="128"/>
    </row>
    <row r="2619" spans="9:14" ht="12.75" x14ac:dyDescent="0.2">
      <c r="I2619" s="29" t="str">
        <f t="shared" si="40"/>
        <v>28.02.19</v>
      </c>
      <c r="J2619" s="28"/>
      <c r="K2619" s="133" t="s">
        <v>5691</v>
      </c>
      <c r="L2619" s="92">
        <v>1669.8313110633301</v>
      </c>
      <c r="M2619" s="92">
        <f>IF(L2619="","",L2619*4)</f>
        <v>6679.3252442533203</v>
      </c>
      <c r="N2619" s="128"/>
    </row>
    <row r="2620" spans="9:14" ht="12.75" x14ac:dyDescent="0.2">
      <c r="I2620" s="29" t="str">
        <f t="shared" si="40"/>
        <v>28.02.19</v>
      </c>
      <c r="J2620" s="28"/>
      <c r="K2620" s="134" t="s">
        <v>5692</v>
      </c>
      <c r="L2620" s="122">
        <v>1641.0127863533301</v>
      </c>
      <c r="M2620" s="122">
        <f>IF(L2620="","",L2620*4)</f>
        <v>6564.0511454133202</v>
      </c>
      <c r="N2620" s="128"/>
    </row>
    <row r="2621" spans="9:14" ht="12.75" x14ac:dyDescent="0.2">
      <c r="I2621" s="29" t="str">
        <f t="shared" si="40"/>
        <v>28.02.19</v>
      </c>
      <c r="J2621" s="28"/>
      <c r="K2621" s="133" t="s">
        <v>5693</v>
      </c>
      <c r="L2621" s="92">
        <v>1612.00445899333</v>
      </c>
      <c r="M2621" s="92">
        <f>IF(L2621="","",L2621*4)</f>
        <v>6448.01783597332</v>
      </c>
      <c r="N2621" s="128"/>
    </row>
    <row r="2622" spans="9:14" ht="12.75" x14ac:dyDescent="0.2">
      <c r="I2622" s="29" t="str">
        <f t="shared" si="40"/>
        <v>28.02.19</v>
      </c>
      <c r="J2622" s="28"/>
      <c r="K2622" s="133" t="s">
        <v>5694</v>
      </c>
      <c r="L2622" s="92">
        <v>1605.7449913933301</v>
      </c>
      <c r="M2622" s="92">
        <f>IF(L2622="","",L2622*4)</f>
        <v>6422.9799655733204</v>
      </c>
      <c r="N2622" s="128"/>
    </row>
    <row r="2623" spans="9:14" ht="12.75" x14ac:dyDescent="0.2">
      <c r="I2623" s="29" t="str">
        <f t="shared" si="40"/>
        <v>28.02.19</v>
      </c>
      <c r="J2623" s="28"/>
      <c r="K2623" s="133" t="s">
        <v>5695</v>
      </c>
      <c r="L2623" s="92">
        <v>1597.9701881533299</v>
      </c>
      <c r="M2623" s="92">
        <f>IF(L2623="","",L2623*4)</f>
        <v>6391.8807526133196</v>
      </c>
      <c r="N2623" s="128"/>
    </row>
    <row r="2624" spans="9:14" ht="12.75" x14ac:dyDescent="0.2">
      <c r="I2624" s="29" t="str">
        <f t="shared" si="40"/>
        <v>28.02.19</v>
      </c>
      <c r="J2624" s="28"/>
      <c r="K2624" s="134" t="s">
        <v>5696</v>
      </c>
      <c r="L2624" s="122">
        <v>1589.79763098333</v>
      </c>
      <c r="M2624" s="122">
        <f>IF(L2624="","",L2624*4)</f>
        <v>6359.19052393332</v>
      </c>
      <c r="N2624" s="128"/>
    </row>
    <row r="2625" spans="9:14" ht="12.75" x14ac:dyDescent="0.2">
      <c r="I2625" s="29" t="str">
        <f t="shared" si="40"/>
        <v>28.02.19</v>
      </c>
      <c r="J2625" s="28"/>
      <c r="K2625" s="133" t="s">
        <v>5697</v>
      </c>
      <c r="L2625" s="92">
        <v>1590.48183489333</v>
      </c>
      <c r="M2625" s="92">
        <f>IF(L2625="","",L2625*4)</f>
        <v>6361.9273395733198</v>
      </c>
      <c r="N2625" s="128"/>
    </row>
    <row r="2626" spans="9:14" ht="12.75" x14ac:dyDescent="0.2">
      <c r="I2626" s="29" t="str">
        <f t="shared" si="40"/>
        <v>28.02.19</v>
      </c>
      <c r="J2626" s="28"/>
      <c r="K2626" s="133" t="s">
        <v>5698</v>
      </c>
      <c r="L2626" s="92">
        <v>1582.4987332533301</v>
      </c>
      <c r="M2626" s="92">
        <f>IF(L2626="","",L2626*4)</f>
        <v>6329.9949330133204</v>
      </c>
      <c r="N2626" s="128"/>
    </row>
    <row r="2627" spans="9:14" ht="12.75" x14ac:dyDescent="0.2">
      <c r="I2627" s="29" t="str">
        <f t="shared" si="40"/>
        <v>28.02.19</v>
      </c>
      <c r="J2627" s="28"/>
      <c r="K2627" s="133" t="s">
        <v>5699</v>
      </c>
      <c r="L2627" s="92">
        <v>1571.9865434133301</v>
      </c>
      <c r="M2627" s="92">
        <f>IF(L2627="","",L2627*4)</f>
        <v>6287.9461736533203</v>
      </c>
      <c r="N2627" s="128"/>
    </row>
    <row r="2628" spans="9:14" ht="12.75" x14ac:dyDescent="0.2">
      <c r="I2628" s="29" t="str">
        <f t="shared" si="40"/>
        <v>28.02.19</v>
      </c>
      <c r="J2628" s="28"/>
      <c r="K2628" s="134" t="s">
        <v>5700</v>
      </c>
      <c r="L2628" s="122">
        <v>1550.2717195533301</v>
      </c>
      <c r="M2628" s="122">
        <f>IF(L2628="","",L2628*4)</f>
        <v>6201.0868782133202</v>
      </c>
      <c r="N2628" s="128"/>
    </row>
    <row r="2629" spans="9:14" ht="12.75" x14ac:dyDescent="0.2">
      <c r="I2629" s="29" t="str">
        <f t="shared" si="40"/>
        <v>28.02.19</v>
      </c>
      <c r="J2629" s="28"/>
      <c r="K2629" s="133" t="s">
        <v>5701</v>
      </c>
      <c r="L2629" s="92">
        <v>1550.44747292333</v>
      </c>
      <c r="M2629" s="92">
        <f>IF(L2629="","",L2629*4)</f>
        <v>6201.78989169332</v>
      </c>
      <c r="N2629" s="128"/>
    </row>
    <row r="2630" spans="9:14" ht="12.75" x14ac:dyDescent="0.2">
      <c r="I2630" s="29" t="str">
        <f t="shared" si="40"/>
        <v>28.02.19</v>
      </c>
      <c r="J2630" s="28"/>
      <c r="K2630" s="133" t="s">
        <v>5702</v>
      </c>
      <c r="L2630" s="92">
        <v>1557.0675808333301</v>
      </c>
      <c r="M2630" s="92">
        <f>IF(L2630="","",L2630*4)</f>
        <v>6228.2703233333204</v>
      </c>
      <c r="N2630" s="128"/>
    </row>
    <row r="2631" spans="9:14" ht="12.75" x14ac:dyDescent="0.2">
      <c r="I2631" s="29" t="str">
        <f t="shared" si="40"/>
        <v>28.02.19</v>
      </c>
      <c r="J2631" s="28"/>
      <c r="K2631" s="133" t="s">
        <v>5703</v>
      </c>
      <c r="L2631" s="92">
        <v>1555.5284130833302</v>
      </c>
      <c r="M2631" s="92">
        <f>IF(L2631="","",L2631*4)</f>
        <v>6222.1136523333207</v>
      </c>
      <c r="N2631" s="128"/>
    </row>
    <row r="2632" spans="9:14" ht="12.75" x14ac:dyDescent="0.2">
      <c r="I2632" s="29" t="str">
        <f t="shared" si="40"/>
        <v>28.02.19</v>
      </c>
      <c r="J2632" s="28"/>
      <c r="K2632" s="134" t="s">
        <v>5704</v>
      </c>
      <c r="L2632" s="122">
        <v>1563.1520125833301</v>
      </c>
      <c r="M2632" s="122">
        <f>IF(L2632="","",L2632*4)</f>
        <v>6252.6080503333205</v>
      </c>
      <c r="N2632" s="128"/>
    </row>
    <row r="2633" spans="9:14" ht="12.75" x14ac:dyDescent="0.2">
      <c r="I2633" s="29" t="str">
        <f t="shared" si="40"/>
        <v>28.02.19</v>
      </c>
      <c r="J2633" s="28"/>
      <c r="K2633" s="133" t="s">
        <v>5705</v>
      </c>
      <c r="L2633" s="92">
        <v>1571.7920102333301</v>
      </c>
      <c r="M2633" s="92">
        <f>IF(L2633="","",L2633*4)</f>
        <v>6287.1680409333203</v>
      </c>
      <c r="N2633" s="128"/>
    </row>
    <row r="2634" spans="9:14" ht="12.75" x14ac:dyDescent="0.2">
      <c r="I2634" s="29" t="str">
        <f t="shared" si="40"/>
        <v>28.02.19</v>
      </c>
      <c r="J2634" s="28"/>
      <c r="K2634" s="133" t="s">
        <v>5706</v>
      </c>
      <c r="L2634" s="92">
        <v>1577.4810369033301</v>
      </c>
      <c r="M2634" s="92">
        <f>IF(L2634="","",L2634*4)</f>
        <v>6309.9241476133202</v>
      </c>
      <c r="N2634" s="128"/>
    </row>
    <row r="2635" spans="9:14" ht="12.75" x14ac:dyDescent="0.2">
      <c r="I2635" s="29" t="str">
        <f t="shared" si="40"/>
        <v>28.02.19</v>
      </c>
      <c r="J2635" s="28"/>
      <c r="K2635" s="133" t="s">
        <v>5707</v>
      </c>
      <c r="L2635" s="92">
        <v>1595.4643498633302</v>
      </c>
      <c r="M2635" s="92">
        <f>IF(L2635="","",L2635*4)</f>
        <v>6381.8573994533208</v>
      </c>
      <c r="N2635" s="128"/>
    </row>
    <row r="2636" spans="9:14" ht="12.75" x14ac:dyDescent="0.2">
      <c r="I2636" s="29" t="str">
        <f t="shared" si="40"/>
        <v>28.02.19</v>
      </c>
      <c r="J2636" s="28"/>
      <c r="K2636" s="134" t="s">
        <v>5708</v>
      </c>
      <c r="L2636" s="122">
        <v>1623.46355562333</v>
      </c>
      <c r="M2636" s="122">
        <f>IF(L2636="","",L2636*4)</f>
        <v>6493.8542224933199</v>
      </c>
      <c r="N2636" s="128"/>
    </row>
    <row r="2637" spans="9:14" ht="12.75" x14ac:dyDescent="0.2">
      <c r="I2637" s="29" t="str">
        <f t="shared" si="40"/>
        <v>28.02.19</v>
      </c>
      <c r="J2637" s="28"/>
      <c r="K2637" s="133" t="s">
        <v>5709</v>
      </c>
      <c r="L2637" s="92">
        <v>1694.71480968333</v>
      </c>
      <c r="M2637" s="92">
        <f>IF(L2637="","",L2637*4)</f>
        <v>6778.8592387333201</v>
      </c>
      <c r="N2637" s="128"/>
    </row>
    <row r="2638" spans="9:14" ht="12.75" x14ac:dyDescent="0.2">
      <c r="I2638" s="29" t="str">
        <f t="shared" si="40"/>
        <v>28.02.19</v>
      </c>
      <c r="J2638" s="28"/>
      <c r="K2638" s="133" t="s">
        <v>5710</v>
      </c>
      <c r="L2638" s="92">
        <v>1738.1518262233301</v>
      </c>
      <c r="M2638" s="92">
        <f>IF(L2638="","",L2638*4)</f>
        <v>6952.6073048933204</v>
      </c>
      <c r="N2638" s="128"/>
    </row>
    <row r="2639" spans="9:14" ht="12.75" x14ac:dyDescent="0.2">
      <c r="I2639" s="29" t="str">
        <f t="shared" si="40"/>
        <v>28.02.19</v>
      </c>
      <c r="J2639" s="28"/>
      <c r="K2639" s="133" t="s">
        <v>5711</v>
      </c>
      <c r="L2639" s="92">
        <v>1795.60038868333</v>
      </c>
      <c r="M2639" s="92">
        <f>IF(L2639="","",L2639*4)</f>
        <v>7182.4015547333202</v>
      </c>
      <c r="N2639" s="128"/>
    </row>
    <row r="2640" spans="9:14" ht="12.75" x14ac:dyDescent="0.2">
      <c r="I2640" s="29" t="str">
        <f t="shared" si="40"/>
        <v>28.02.19</v>
      </c>
      <c r="J2640" s="28"/>
      <c r="K2640" s="134" t="s">
        <v>5712</v>
      </c>
      <c r="L2640" s="122">
        <v>1846.4552893233301</v>
      </c>
      <c r="M2640" s="122">
        <f>IF(L2640="","",L2640*4)</f>
        <v>7385.8211572933205</v>
      </c>
      <c r="N2640" s="128"/>
    </row>
    <row r="2641" spans="9:14" ht="12.75" x14ac:dyDescent="0.2">
      <c r="I2641" s="29" t="str">
        <f t="shared" si="40"/>
        <v>28.02.19</v>
      </c>
      <c r="J2641" s="28"/>
      <c r="K2641" s="133" t="s">
        <v>5713</v>
      </c>
      <c r="L2641" s="92">
        <v>1946.1606385333303</v>
      </c>
      <c r="M2641" s="92">
        <f>IF(L2641="","",L2641*4)</f>
        <v>7784.642554133321</v>
      </c>
      <c r="N2641" s="128"/>
    </row>
    <row r="2642" spans="9:14" ht="12.75" x14ac:dyDescent="0.2">
      <c r="I2642" s="29" t="str">
        <f t="shared" si="40"/>
        <v>28.02.19</v>
      </c>
      <c r="J2642" s="28"/>
      <c r="K2642" s="133" t="s">
        <v>5714</v>
      </c>
      <c r="L2642" s="92">
        <v>2013.94902700333</v>
      </c>
      <c r="M2642" s="92">
        <f>IF(L2642="","",L2642*4)</f>
        <v>8055.79610801332</v>
      </c>
      <c r="N2642" s="128"/>
    </row>
    <row r="2643" spans="9:14" ht="12.75" x14ac:dyDescent="0.2">
      <c r="I2643" s="29" t="str">
        <f t="shared" si="40"/>
        <v>28.02.19</v>
      </c>
      <c r="J2643" s="28"/>
      <c r="K2643" s="133" t="s">
        <v>5715</v>
      </c>
      <c r="L2643" s="92">
        <v>2061.25487050333</v>
      </c>
      <c r="M2643" s="92">
        <f>IF(L2643="","",L2643*4)</f>
        <v>8245.0194820133202</v>
      </c>
      <c r="N2643" s="128"/>
    </row>
    <row r="2644" spans="9:14" ht="12.75" x14ac:dyDescent="0.2">
      <c r="I2644" s="29" t="str">
        <f t="shared" si="40"/>
        <v>28.02.19</v>
      </c>
      <c r="J2644" s="28"/>
      <c r="K2644" s="134" t="s">
        <v>5716</v>
      </c>
      <c r="L2644" s="122">
        <v>2102.3545429933301</v>
      </c>
      <c r="M2644" s="122">
        <f>IF(L2644="","",L2644*4)</f>
        <v>8409.4181719733206</v>
      </c>
      <c r="N2644" s="128"/>
    </row>
    <row r="2645" spans="9:14" ht="12.75" x14ac:dyDescent="0.2">
      <c r="I2645" s="29" t="str">
        <f t="shared" si="40"/>
        <v>28.02.19</v>
      </c>
      <c r="J2645" s="28"/>
      <c r="K2645" s="133" t="s">
        <v>5717</v>
      </c>
      <c r="L2645" s="92">
        <v>2205.9337773633301</v>
      </c>
      <c r="M2645" s="92">
        <f>IF(L2645="","",L2645*4)</f>
        <v>8823.7351094533205</v>
      </c>
      <c r="N2645" s="128"/>
    </row>
    <row r="2646" spans="9:14" ht="12.75" x14ac:dyDescent="0.2">
      <c r="I2646" s="29" t="str">
        <f t="shared" si="40"/>
        <v>28.02.19</v>
      </c>
      <c r="J2646" s="28"/>
      <c r="K2646" s="133" t="s">
        <v>5718</v>
      </c>
      <c r="L2646" s="92">
        <v>2222.5855959233299</v>
      </c>
      <c r="M2646" s="92">
        <f>IF(L2646="","",L2646*4)</f>
        <v>8890.3423836933198</v>
      </c>
      <c r="N2646" s="128"/>
    </row>
    <row r="2647" spans="9:14" ht="12.75" x14ac:dyDescent="0.2">
      <c r="I2647" s="29" t="str">
        <f t="shared" si="40"/>
        <v>28.02.19</v>
      </c>
      <c r="J2647" s="28"/>
      <c r="K2647" s="133" t="s">
        <v>5719</v>
      </c>
      <c r="L2647" s="92">
        <v>2223.3282041733301</v>
      </c>
      <c r="M2647" s="92">
        <f>IF(L2647="","",L2647*4)</f>
        <v>8893.3128166933202</v>
      </c>
      <c r="N2647" s="128"/>
    </row>
    <row r="2648" spans="9:14" ht="12.75" x14ac:dyDescent="0.2">
      <c r="I2648" s="29" t="str">
        <f t="shared" si="40"/>
        <v>28.02.19</v>
      </c>
      <c r="J2648" s="28"/>
      <c r="K2648" s="134" t="s">
        <v>5720</v>
      </c>
      <c r="L2648" s="122">
        <v>2240.2142957133301</v>
      </c>
      <c r="M2648" s="122">
        <f>IF(L2648="","",L2648*4)</f>
        <v>8960.8571828533204</v>
      </c>
      <c r="N2648" s="128"/>
    </row>
    <row r="2649" spans="9:14" ht="12.75" x14ac:dyDescent="0.2">
      <c r="I2649" s="29" t="str">
        <f t="shared" si="40"/>
        <v>28.02.19</v>
      </c>
      <c r="J2649" s="28"/>
      <c r="K2649" s="133" t="s">
        <v>5721</v>
      </c>
      <c r="L2649" s="92">
        <v>2269.8399704933299</v>
      </c>
      <c r="M2649" s="92">
        <f>IF(L2649="","",L2649*4)</f>
        <v>9079.3598819733197</v>
      </c>
      <c r="N2649" s="128"/>
    </row>
    <row r="2650" spans="9:14" ht="12.75" x14ac:dyDescent="0.2">
      <c r="I2650" s="29" t="str">
        <f t="shared" ref="I2650:I2713" si="41">IF(K2650="","",LEFT(K2650,8))</f>
        <v>28.02.19</v>
      </c>
      <c r="J2650" s="28"/>
      <c r="K2650" s="133" t="s">
        <v>5722</v>
      </c>
      <c r="L2650" s="92">
        <v>2267.24911721333</v>
      </c>
      <c r="M2650" s="92">
        <f>IF(L2650="","",L2650*4)</f>
        <v>9068.99646885332</v>
      </c>
      <c r="N2650" s="128"/>
    </row>
    <row r="2651" spans="9:14" ht="12.75" x14ac:dyDescent="0.2">
      <c r="I2651" s="29" t="str">
        <f t="shared" si="41"/>
        <v>28.02.19</v>
      </c>
      <c r="J2651" s="28"/>
      <c r="K2651" s="133" t="s">
        <v>5723</v>
      </c>
      <c r="L2651" s="92">
        <v>2259.6804041833302</v>
      </c>
      <c r="M2651" s="92">
        <f>IF(L2651="","",L2651*4)</f>
        <v>9038.7216167333208</v>
      </c>
      <c r="N2651" s="128"/>
    </row>
    <row r="2652" spans="9:14" ht="12.75" x14ac:dyDescent="0.2">
      <c r="I2652" s="29" t="str">
        <f t="shared" si="41"/>
        <v>28.02.19</v>
      </c>
      <c r="J2652" s="28"/>
      <c r="K2652" s="134" t="s">
        <v>5724</v>
      </c>
      <c r="L2652" s="122">
        <v>2269.1760946733298</v>
      </c>
      <c r="M2652" s="122">
        <f>IF(L2652="","",L2652*4)</f>
        <v>9076.7043786933191</v>
      </c>
      <c r="N2652" s="128"/>
    </row>
    <row r="2653" spans="9:14" ht="12.75" x14ac:dyDescent="0.2">
      <c r="I2653" s="29" t="str">
        <f t="shared" si="41"/>
        <v>28.02.19</v>
      </c>
      <c r="J2653" s="28"/>
      <c r="K2653" s="133" t="s">
        <v>5725</v>
      </c>
      <c r="L2653" s="92">
        <v>2239.4046749233303</v>
      </c>
      <c r="M2653" s="92">
        <f>IF(L2653="","",L2653*4)</f>
        <v>8957.6186996933211</v>
      </c>
      <c r="N2653" s="128"/>
    </row>
    <row r="2654" spans="9:14" ht="12.75" x14ac:dyDescent="0.2">
      <c r="I2654" s="29" t="str">
        <f t="shared" si="41"/>
        <v>28.02.19</v>
      </c>
      <c r="J2654" s="28"/>
      <c r="K2654" s="133" t="s">
        <v>5726</v>
      </c>
      <c r="L2654" s="92">
        <v>2239.0859604233301</v>
      </c>
      <c r="M2654" s="92">
        <f>IF(L2654="","",L2654*4)</f>
        <v>8956.3438416933204</v>
      </c>
      <c r="N2654" s="128"/>
    </row>
    <row r="2655" spans="9:14" ht="12.75" x14ac:dyDescent="0.2">
      <c r="I2655" s="29" t="str">
        <f t="shared" si="41"/>
        <v>28.02.19</v>
      </c>
      <c r="J2655" s="28"/>
      <c r="K2655" s="133" t="s">
        <v>5727</v>
      </c>
      <c r="L2655" s="92">
        <v>2237.4889127033302</v>
      </c>
      <c r="M2655" s="92">
        <f>IF(L2655="","",L2655*4)</f>
        <v>8949.955650813321</v>
      </c>
      <c r="N2655" s="128"/>
    </row>
    <row r="2656" spans="9:14" ht="12.75" x14ac:dyDescent="0.2">
      <c r="I2656" s="29" t="str">
        <f t="shared" si="41"/>
        <v>28.02.19</v>
      </c>
      <c r="J2656" s="28"/>
      <c r="K2656" s="134" t="s">
        <v>5728</v>
      </c>
      <c r="L2656" s="122">
        <v>2226.3369076533304</v>
      </c>
      <c r="M2656" s="122">
        <f>IF(L2656="","",L2656*4)</f>
        <v>8905.3476306133216</v>
      </c>
      <c r="N2656" s="128"/>
    </row>
    <row r="2657" spans="9:14" ht="12.75" x14ac:dyDescent="0.2">
      <c r="I2657" s="29" t="str">
        <f t="shared" si="41"/>
        <v>28.02.19</v>
      </c>
      <c r="J2657" s="28"/>
      <c r="K2657" s="133" t="s">
        <v>5729</v>
      </c>
      <c r="L2657" s="92">
        <v>2234.6941162933304</v>
      </c>
      <c r="M2657" s="92">
        <f>IF(L2657="","",L2657*4)</f>
        <v>8938.7764651733214</v>
      </c>
      <c r="N2657" s="128"/>
    </row>
    <row r="2658" spans="9:14" ht="12.75" x14ac:dyDescent="0.2">
      <c r="I2658" s="29" t="str">
        <f t="shared" si="41"/>
        <v>28.02.19</v>
      </c>
      <c r="J2658" s="28"/>
      <c r="K2658" s="133" t="s">
        <v>5730</v>
      </c>
      <c r="L2658" s="92">
        <v>2213.0230190833299</v>
      </c>
      <c r="M2658" s="92">
        <f>IF(L2658="","",L2658*4)</f>
        <v>8852.0920763333197</v>
      </c>
      <c r="N2658" s="128"/>
    </row>
    <row r="2659" spans="9:14" ht="12.75" x14ac:dyDescent="0.2">
      <c r="I2659" s="29" t="str">
        <f t="shared" si="41"/>
        <v>28.02.19</v>
      </c>
      <c r="J2659" s="28"/>
      <c r="K2659" s="133" t="s">
        <v>5731</v>
      </c>
      <c r="L2659" s="92">
        <v>2221.1476769833303</v>
      </c>
      <c r="M2659" s="92">
        <f>IF(L2659="","",L2659*4)</f>
        <v>8884.590707933321</v>
      </c>
      <c r="N2659" s="128"/>
    </row>
    <row r="2660" spans="9:14" ht="12.75" x14ac:dyDescent="0.2">
      <c r="I2660" s="29" t="str">
        <f t="shared" si="41"/>
        <v>28.02.19</v>
      </c>
      <c r="J2660" s="28"/>
      <c r="K2660" s="134" t="s">
        <v>5732</v>
      </c>
      <c r="L2660" s="122">
        <v>2219.4419253033302</v>
      </c>
      <c r="M2660" s="122">
        <f>IF(L2660="","",L2660*4)</f>
        <v>8877.7677012133208</v>
      </c>
      <c r="N2660" s="128"/>
    </row>
    <row r="2661" spans="9:14" ht="12.75" x14ac:dyDescent="0.2">
      <c r="I2661" s="29" t="str">
        <f t="shared" si="41"/>
        <v>28.02.19</v>
      </c>
      <c r="J2661" s="28"/>
      <c r="K2661" s="133" t="s">
        <v>5733</v>
      </c>
      <c r="L2661" s="92">
        <v>2228.4773586133301</v>
      </c>
      <c r="M2661" s="92">
        <f>IF(L2661="","",L2661*4)</f>
        <v>8913.9094344533205</v>
      </c>
      <c r="N2661" s="128"/>
    </row>
    <row r="2662" spans="9:14" ht="12.75" x14ac:dyDescent="0.2">
      <c r="I2662" s="29" t="str">
        <f t="shared" si="41"/>
        <v>28.02.19</v>
      </c>
      <c r="J2662" s="28"/>
      <c r="K2662" s="133" t="s">
        <v>5734</v>
      </c>
      <c r="L2662" s="92">
        <v>2232.7897034533303</v>
      </c>
      <c r="M2662" s="92">
        <f>IF(L2662="","",L2662*4)</f>
        <v>8931.1588138133211</v>
      </c>
      <c r="N2662" s="128"/>
    </row>
    <row r="2663" spans="9:14" ht="12.75" x14ac:dyDescent="0.2">
      <c r="I2663" s="29" t="str">
        <f t="shared" si="41"/>
        <v>28.02.19</v>
      </c>
      <c r="J2663" s="28"/>
      <c r="K2663" s="133" t="s">
        <v>5735</v>
      </c>
      <c r="L2663" s="92">
        <v>2207.6629187633303</v>
      </c>
      <c r="M2663" s="92">
        <f>IF(L2663="","",L2663*4)</f>
        <v>8830.651675053321</v>
      </c>
      <c r="N2663" s="128"/>
    </row>
    <row r="2664" spans="9:14" ht="12.75" x14ac:dyDescent="0.2">
      <c r="I2664" s="29" t="str">
        <f t="shared" si="41"/>
        <v>28.02.19</v>
      </c>
      <c r="J2664" s="28"/>
      <c r="K2664" s="134" t="s">
        <v>5736</v>
      </c>
      <c r="L2664" s="122">
        <v>2194.4062154733301</v>
      </c>
      <c r="M2664" s="122">
        <f>IF(L2664="","",L2664*4)</f>
        <v>8777.6248618933205</v>
      </c>
      <c r="N2664" s="128"/>
    </row>
    <row r="2665" spans="9:14" ht="12.75" x14ac:dyDescent="0.2">
      <c r="I2665" s="29" t="str">
        <f t="shared" si="41"/>
        <v>28.02.19</v>
      </c>
      <c r="J2665" s="28"/>
      <c r="K2665" s="133" t="s">
        <v>5737</v>
      </c>
      <c r="L2665" s="92">
        <v>2182.2925345333301</v>
      </c>
      <c r="M2665" s="92">
        <f>IF(L2665="","",L2665*4)</f>
        <v>8729.1701381333205</v>
      </c>
      <c r="N2665" s="128"/>
    </row>
    <row r="2666" spans="9:14" ht="12.75" x14ac:dyDescent="0.2">
      <c r="I2666" s="29" t="str">
        <f t="shared" si="41"/>
        <v>28.02.19</v>
      </c>
      <c r="J2666" s="28"/>
      <c r="K2666" s="133" t="s">
        <v>5738</v>
      </c>
      <c r="L2666" s="92">
        <v>2149.46952858333</v>
      </c>
      <c r="M2666" s="92">
        <f>IF(L2666="","",L2666*4)</f>
        <v>8597.8781143333199</v>
      </c>
      <c r="N2666" s="128"/>
    </row>
    <row r="2667" spans="9:14" ht="12.75" x14ac:dyDescent="0.2">
      <c r="I2667" s="29" t="str">
        <f t="shared" si="41"/>
        <v>28.02.19</v>
      </c>
      <c r="J2667" s="28"/>
      <c r="K2667" s="133" t="s">
        <v>5739</v>
      </c>
      <c r="L2667" s="92">
        <v>2118.09168792333</v>
      </c>
      <c r="M2667" s="92">
        <f>IF(L2667="","",L2667*4)</f>
        <v>8472.3667516933201</v>
      </c>
      <c r="N2667" s="128"/>
    </row>
    <row r="2668" spans="9:14" ht="12.75" x14ac:dyDescent="0.2">
      <c r="I2668" s="29" t="str">
        <f t="shared" si="41"/>
        <v>28.02.19</v>
      </c>
      <c r="J2668" s="28"/>
      <c r="K2668" s="134" t="s">
        <v>5740</v>
      </c>
      <c r="L2668" s="122">
        <v>2132.2125639833303</v>
      </c>
      <c r="M2668" s="122">
        <f>IF(L2668="","",L2668*4)</f>
        <v>8528.850255933321</v>
      </c>
      <c r="N2668" s="128"/>
    </row>
    <row r="2669" spans="9:14" ht="12.75" x14ac:dyDescent="0.2">
      <c r="I2669" s="29" t="str">
        <f t="shared" si="41"/>
        <v>28.02.19</v>
      </c>
      <c r="J2669" s="28"/>
      <c r="K2669" s="133" t="s">
        <v>5741</v>
      </c>
      <c r="L2669" s="92">
        <v>2137.7589556433304</v>
      </c>
      <c r="M2669" s="92">
        <f>IF(L2669="","",L2669*4)</f>
        <v>8551.0358225733216</v>
      </c>
      <c r="N2669" s="128"/>
    </row>
    <row r="2670" spans="9:14" ht="12.75" x14ac:dyDescent="0.2">
      <c r="I2670" s="29" t="str">
        <f t="shared" si="41"/>
        <v>28.02.19</v>
      </c>
      <c r="J2670" s="28"/>
      <c r="K2670" s="133" t="s">
        <v>5742</v>
      </c>
      <c r="L2670" s="92">
        <v>2141.0678580533304</v>
      </c>
      <c r="M2670" s="92">
        <f>IF(L2670="","",L2670*4)</f>
        <v>8564.2714322133215</v>
      </c>
      <c r="N2670" s="128"/>
    </row>
    <row r="2671" spans="9:14" ht="12.75" x14ac:dyDescent="0.2">
      <c r="I2671" s="29" t="str">
        <f t="shared" si="41"/>
        <v>28.02.19</v>
      </c>
      <c r="J2671" s="28"/>
      <c r="K2671" s="133" t="s">
        <v>5743</v>
      </c>
      <c r="L2671" s="92">
        <v>2134.0362841533301</v>
      </c>
      <c r="M2671" s="92">
        <f>IF(L2671="","",L2671*4)</f>
        <v>8536.1451366133206</v>
      </c>
      <c r="N2671" s="128"/>
    </row>
    <row r="2672" spans="9:14" ht="12.75" x14ac:dyDescent="0.2">
      <c r="I2672" s="29" t="str">
        <f t="shared" si="41"/>
        <v>28.02.19</v>
      </c>
      <c r="J2672" s="28"/>
      <c r="K2672" s="134" t="s">
        <v>5744</v>
      </c>
      <c r="L2672" s="122">
        <v>2118.8720899733303</v>
      </c>
      <c r="M2672" s="122">
        <f>IF(L2672="","",L2672*4)</f>
        <v>8475.4883598933211</v>
      </c>
      <c r="N2672" s="128"/>
    </row>
    <row r="2673" spans="9:14" ht="12.75" x14ac:dyDescent="0.2">
      <c r="I2673" s="29" t="str">
        <f t="shared" si="41"/>
        <v>28.02.19</v>
      </c>
      <c r="J2673" s="28"/>
      <c r="K2673" s="133" t="s">
        <v>5745</v>
      </c>
      <c r="L2673" s="92">
        <v>2111.9142219533301</v>
      </c>
      <c r="M2673" s="92">
        <f>IF(L2673="","",L2673*4)</f>
        <v>8447.6568878133203</v>
      </c>
      <c r="N2673" s="128"/>
    </row>
    <row r="2674" spans="9:14" ht="12.75" x14ac:dyDescent="0.2">
      <c r="I2674" s="29" t="str">
        <f t="shared" si="41"/>
        <v>28.02.19</v>
      </c>
      <c r="J2674" s="28"/>
      <c r="K2674" s="133" t="s">
        <v>5746</v>
      </c>
      <c r="L2674" s="92">
        <v>2117.06366373333</v>
      </c>
      <c r="M2674" s="92">
        <f>IF(L2674="","",L2674*4)</f>
        <v>8468.2546549333201</v>
      </c>
      <c r="N2674" s="128"/>
    </row>
    <row r="2675" spans="9:14" ht="12.75" x14ac:dyDescent="0.2">
      <c r="I2675" s="29" t="str">
        <f t="shared" si="41"/>
        <v>28.02.19</v>
      </c>
      <c r="J2675" s="28"/>
      <c r="K2675" s="133" t="s">
        <v>5747</v>
      </c>
      <c r="L2675" s="92">
        <v>2105.5659616033299</v>
      </c>
      <c r="M2675" s="92">
        <f>IF(L2675="","",L2675*4)</f>
        <v>8422.2638464133197</v>
      </c>
      <c r="N2675" s="128"/>
    </row>
    <row r="2676" spans="9:14" ht="12.75" x14ac:dyDescent="0.2">
      <c r="I2676" s="29" t="str">
        <f t="shared" si="41"/>
        <v>28.02.19</v>
      </c>
      <c r="J2676" s="28"/>
      <c r="K2676" s="134" t="s">
        <v>5748</v>
      </c>
      <c r="L2676" s="122">
        <v>2104.7837899033298</v>
      </c>
      <c r="M2676" s="122">
        <f>IF(L2676="","",L2676*4)</f>
        <v>8419.135159613319</v>
      </c>
      <c r="N2676" s="128"/>
    </row>
    <row r="2677" spans="9:14" ht="12.75" x14ac:dyDescent="0.2">
      <c r="I2677" s="29" t="str">
        <f t="shared" si="41"/>
        <v>28.02.19</v>
      </c>
      <c r="J2677" s="28"/>
      <c r="K2677" s="133" t="s">
        <v>5749</v>
      </c>
      <c r="L2677" s="92">
        <v>2101.8253804133301</v>
      </c>
      <c r="M2677" s="92">
        <f>IF(L2677="","",L2677*4)</f>
        <v>8407.3015216533204</v>
      </c>
      <c r="N2677" s="128"/>
    </row>
    <row r="2678" spans="9:14" ht="12.75" x14ac:dyDescent="0.2">
      <c r="I2678" s="29" t="str">
        <f t="shared" si="41"/>
        <v>28.02.19</v>
      </c>
      <c r="J2678" s="28"/>
      <c r="K2678" s="133" t="s">
        <v>5750</v>
      </c>
      <c r="L2678" s="92">
        <v>2108.62694135333</v>
      </c>
      <c r="M2678" s="92">
        <f>IF(L2678="","",L2678*4)</f>
        <v>8434.5077654133202</v>
      </c>
      <c r="N2678" s="128"/>
    </row>
    <row r="2679" spans="9:14" ht="12.75" x14ac:dyDescent="0.2">
      <c r="I2679" s="29" t="str">
        <f t="shared" si="41"/>
        <v>28.02.19</v>
      </c>
      <c r="J2679" s="28"/>
      <c r="K2679" s="133" t="s">
        <v>5751</v>
      </c>
      <c r="L2679" s="92">
        <v>2115.4692419733301</v>
      </c>
      <c r="M2679" s="92">
        <f>IF(L2679="","",L2679*4)</f>
        <v>8461.8769678933204</v>
      </c>
      <c r="N2679" s="128"/>
    </row>
    <row r="2680" spans="9:14" ht="12.75" x14ac:dyDescent="0.2">
      <c r="I2680" s="29" t="str">
        <f t="shared" si="41"/>
        <v>28.02.19</v>
      </c>
      <c r="J2680" s="28"/>
      <c r="K2680" s="134" t="s">
        <v>5752</v>
      </c>
      <c r="L2680" s="122">
        <v>2107.2661904033303</v>
      </c>
      <c r="M2680" s="122">
        <f>IF(L2680="","",L2680*4)</f>
        <v>8429.064761613321</v>
      </c>
      <c r="N2680" s="128"/>
    </row>
    <row r="2681" spans="9:14" ht="12.75" x14ac:dyDescent="0.2">
      <c r="I2681" s="29" t="str">
        <f t="shared" si="41"/>
        <v>28.02.19</v>
      </c>
      <c r="J2681" s="28"/>
      <c r="K2681" s="133" t="s">
        <v>5753</v>
      </c>
      <c r="L2681" s="92">
        <v>2099.41960949333</v>
      </c>
      <c r="M2681" s="92">
        <f>IF(L2681="","",L2681*4)</f>
        <v>8397.6784379733199</v>
      </c>
      <c r="N2681" s="128"/>
    </row>
    <row r="2682" spans="9:14" ht="12.75" x14ac:dyDescent="0.2">
      <c r="I2682" s="29" t="str">
        <f t="shared" si="41"/>
        <v>28.02.19</v>
      </c>
      <c r="J2682" s="28"/>
      <c r="K2682" s="133" t="s">
        <v>5754</v>
      </c>
      <c r="L2682" s="92">
        <v>2106.7203865933398</v>
      </c>
      <c r="M2682" s="92">
        <f>IF(L2682="","",L2682*4)</f>
        <v>8426.881546373359</v>
      </c>
      <c r="N2682" s="128"/>
    </row>
    <row r="2683" spans="9:14" ht="12.75" x14ac:dyDescent="0.2">
      <c r="I2683" s="29" t="str">
        <f t="shared" si="41"/>
        <v>28.02.19</v>
      </c>
      <c r="J2683" s="28"/>
      <c r="K2683" s="133" t="s">
        <v>5755</v>
      </c>
      <c r="L2683" s="92">
        <v>2103.9307639933299</v>
      </c>
      <c r="M2683" s="92">
        <f>IF(L2683="","",L2683*4)</f>
        <v>8415.7230559733198</v>
      </c>
      <c r="N2683" s="128"/>
    </row>
    <row r="2684" spans="9:14" ht="12.75" x14ac:dyDescent="0.2">
      <c r="I2684" s="29" t="str">
        <f t="shared" si="41"/>
        <v>28.02.19</v>
      </c>
      <c r="J2684" s="28"/>
      <c r="K2684" s="134" t="s">
        <v>5756</v>
      </c>
      <c r="L2684" s="122">
        <v>2116.9523492333301</v>
      </c>
      <c r="M2684" s="122">
        <f>IF(L2684="","",L2684*4)</f>
        <v>8467.8093969333204</v>
      </c>
      <c r="N2684" s="128"/>
    </row>
    <row r="2685" spans="9:14" ht="12.75" x14ac:dyDescent="0.2">
      <c r="I2685" s="29" t="str">
        <f t="shared" si="41"/>
        <v>28.02.19</v>
      </c>
      <c r="J2685" s="28"/>
      <c r="K2685" s="133" t="s">
        <v>5757</v>
      </c>
      <c r="L2685" s="92">
        <v>2132.7648087033299</v>
      </c>
      <c r="M2685" s="92">
        <f>IF(L2685="","",L2685*4)</f>
        <v>8531.0592348133196</v>
      </c>
      <c r="N2685" s="128"/>
    </row>
    <row r="2686" spans="9:14" ht="12.75" x14ac:dyDescent="0.2">
      <c r="I2686" s="29" t="str">
        <f t="shared" si="41"/>
        <v>28.02.19</v>
      </c>
      <c r="J2686" s="28"/>
      <c r="K2686" s="133" t="s">
        <v>5758</v>
      </c>
      <c r="L2686" s="92">
        <v>2142.6791991333303</v>
      </c>
      <c r="M2686" s="92">
        <f>IF(L2686="","",L2686*4)</f>
        <v>8570.716796533321</v>
      </c>
      <c r="N2686" s="128"/>
    </row>
    <row r="2687" spans="9:14" ht="12.75" x14ac:dyDescent="0.2">
      <c r="I2687" s="29" t="str">
        <f t="shared" si="41"/>
        <v>28.02.19</v>
      </c>
      <c r="J2687" s="28"/>
      <c r="K2687" s="133" t="s">
        <v>5759</v>
      </c>
      <c r="L2687" s="92">
        <v>2172.0168764533305</v>
      </c>
      <c r="M2687" s="92">
        <f>IF(L2687="","",L2687*4)</f>
        <v>8688.067505813322</v>
      </c>
      <c r="N2687" s="128"/>
    </row>
    <row r="2688" spans="9:14" ht="12.75" x14ac:dyDescent="0.2">
      <c r="I2688" s="29" t="str">
        <f t="shared" si="41"/>
        <v>28.02.19</v>
      </c>
      <c r="J2688" s="28"/>
      <c r="K2688" s="134" t="s">
        <v>5760</v>
      </c>
      <c r="L2688" s="122">
        <v>2203.53556472333</v>
      </c>
      <c r="M2688" s="122">
        <f>IF(L2688="","",L2688*4)</f>
        <v>8814.1422588933201</v>
      </c>
      <c r="N2688" s="128"/>
    </row>
    <row r="2689" spans="9:14" ht="12.75" x14ac:dyDescent="0.2">
      <c r="I2689" s="29" t="str">
        <f t="shared" si="41"/>
        <v>28.02.19</v>
      </c>
      <c r="J2689" s="28"/>
      <c r="K2689" s="133" t="s">
        <v>5761</v>
      </c>
      <c r="L2689" s="92">
        <v>2247.49824843334</v>
      </c>
      <c r="M2689" s="92">
        <f>IF(L2689="","",L2689*4)</f>
        <v>8989.99299373336</v>
      </c>
      <c r="N2689" s="128"/>
    </row>
    <row r="2690" spans="9:14" ht="12.75" x14ac:dyDescent="0.2">
      <c r="I2690" s="29" t="str">
        <f t="shared" si="41"/>
        <v>28.02.19</v>
      </c>
      <c r="J2690" s="28"/>
      <c r="K2690" s="133" t="s">
        <v>5762</v>
      </c>
      <c r="L2690" s="92">
        <v>2267.07765820333</v>
      </c>
      <c r="M2690" s="92">
        <f>IF(L2690="","",L2690*4)</f>
        <v>9068.3106328133199</v>
      </c>
      <c r="N2690" s="128"/>
    </row>
    <row r="2691" spans="9:14" ht="12.75" x14ac:dyDescent="0.2">
      <c r="I2691" s="29" t="str">
        <f t="shared" si="41"/>
        <v>28.02.19</v>
      </c>
      <c r="J2691" s="28"/>
      <c r="K2691" s="133" t="s">
        <v>5763</v>
      </c>
      <c r="L2691" s="92">
        <v>2261.0327032533301</v>
      </c>
      <c r="M2691" s="92">
        <f>IF(L2691="","",L2691*4)</f>
        <v>9044.1308130133202</v>
      </c>
      <c r="N2691" s="128"/>
    </row>
    <row r="2692" spans="9:14" ht="12.75" x14ac:dyDescent="0.2">
      <c r="I2692" s="29" t="str">
        <f t="shared" si="41"/>
        <v>28.02.19</v>
      </c>
      <c r="J2692" s="28"/>
      <c r="K2692" s="134" t="s">
        <v>5764</v>
      </c>
      <c r="L2692" s="122">
        <v>2249.6202506133304</v>
      </c>
      <c r="M2692" s="122">
        <f>IF(L2692="","",L2692*4)</f>
        <v>8998.4810024533217</v>
      </c>
      <c r="N2692" s="128"/>
    </row>
    <row r="2693" spans="9:14" ht="12.75" x14ac:dyDescent="0.2">
      <c r="I2693" s="29" t="str">
        <f t="shared" si="41"/>
        <v>28.02.19</v>
      </c>
      <c r="J2693" s="28"/>
      <c r="K2693" s="133" t="s">
        <v>5765</v>
      </c>
      <c r="L2693" s="92">
        <v>2195.0297951533303</v>
      </c>
      <c r="M2693" s="92">
        <f>IF(L2693="","",L2693*4)</f>
        <v>8780.1191806133211</v>
      </c>
      <c r="N2693" s="128"/>
    </row>
    <row r="2694" spans="9:14" ht="12.75" x14ac:dyDescent="0.2">
      <c r="I2694" s="29" t="str">
        <f t="shared" si="41"/>
        <v>28.02.19</v>
      </c>
      <c r="J2694" s="28"/>
      <c r="K2694" s="133" t="s">
        <v>5766</v>
      </c>
      <c r="L2694" s="92">
        <v>2165.3242898733301</v>
      </c>
      <c r="M2694" s="92">
        <f>IF(L2694="","",L2694*4)</f>
        <v>8661.2971594933206</v>
      </c>
      <c r="N2694" s="128"/>
    </row>
    <row r="2695" spans="9:14" ht="12.75" x14ac:dyDescent="0.2">
      <c r="I2695" s="29" t="str">
        <f t="shared" si="41"/>
        <v>28.02.19</v>
      </c>
      <c r="J2695" s="28"/>
      <c r="K2695" s="133" t="s">
        <v>5767</v>
      </c>
      <c r="L2695" s="92">
        <v>2130.3427143533299</v>
      </c>
      <c r="M2695" s="92">
        <f>IF(L2695="","",L2695*4)</f>
        <v>8521.3708574133198</v>
      </c>
      <c r="N2695" s="128"/>
    </row>
    <row r="2696" spans="9:14" ht="12.75" x14ac:dyDescent="0.2">
      <c r="I2696" s="29" t="str">
        <f t="shared" si="41"/>
        <v>28.02.19</v>
      </c>
      <c r="J2696" s="28"/>
      <c r="K2696" s="134" t="s">
        <v>5768</v>
      </c>
      <c r="L2696" s="122">
        <v>2093.8895939733302</v>
      </c>
      <c r="M2696" s="122">
        <f>IF(L2696="","",L2696*4)</f>
        <v>8375.5583758933208</v>
      </c>
      <c r="N2696" s="128"/>
    </row>
    <row r="2697" spans="9:14" ht="12.75" x14ac:dyDescent="0.2">
      <c r="I2697" s="29" t="str">
        <f t="shared" si="41"/>
        <v>28.02.19</v>
      </c>
      <c r="J2697" s="28"/>
      <c r="K2697" s="133" t="s">
        <v>5769</v>
      </c>
      <c r="L2697" s="92">
        <v>2053.6382340333303</v>
      </c>
      <c r="M2697" s="92">
        <f>IF(L2697="","",L2697*4)</f>
        <v>8214.5529361333211</v>
      </c>
      <c r="N2697" s="128"/>
    </row>
    <row r="2698" spans="9:14" ht="12.75" x14ac:dyDescent="0.2">
      <c r="I2698" s="29" t="str">
        <f t="shared" si="41"/>
        <v>28.02.19</v>
      </c>
      <c r="J2698" s="28"/>
      <c r="K2698" s="133" t="s">
        <v>5770</v>
      </c>
      <c r="L2698" s="92">
        <v>2022.1264651633301</v>
      </c>
      <c r="M2698" s="92">
        <f>IF(L2698="","",L2698*4)</f>
        <v>8088.5058606533203</v>
      </c>
      <c r="N2698" s="128"/>
    </row>
    <row r="2699" spans="9:14" ht="12.75" x14ac:dyDescent="0.2">
      <c r="I2699" s="29" t="str">
        <f t="shared" si="41"/>
        <v>28.02.19</v>
      </c>
      <c r="J2699" s="28"/>
      <c r="K2699" s="133" t="s">
        <v>5771</v>
      </c>
      <c r="L2699" s="92">
        <v>1993.1593930333299</v>
      </c>
      <c r="M2699" s="92">
        <f>IF(L2699="","",L2699*4)</f>
        <v>7972.6375721333197</v>
      </c>
      <c r="N2699" s="128"/>
    </row>
    <row r="2700" spans="9:14" ht="12.75" x14ac:dyDescent="0.2">
      <c r="I2700" s="29" t="str">
        <f t="shared" si="41"/>
        <v>28.02.19</v>
      </c>
      <c r="J2700" s="28"/>
      <c r="K2700" s="134" t="s">
        <v>5772</v>
      </c>
      <c r="L2700" s="122">
        <v>1953.6460561533302</v>
      </c>
      <c r="M2700" s="122">
        <f>IF(L2700="","",L2700*4)</f>
        <v>7814.5842246133207</v>
      </c>
      <c r="N2700" s="128"/>
    </row>
    <row r="2701" spans="9:14" ht="12.75" x14ac:dyDescent="0.2">
      <c r="I2701" s="29" t="str">
        <f t="shared" si="41"/>
        <v>28.02.19</v>
      </c>
      <c r="J2701" s="28"/>
      <c r="K2701" s="133" t="s">
        <v>5773</v>
      </c>
      <c r="L2701" s="92">
        <v>1912.85101193333</v>
      </c>
      <c r="M2701" s="92">
        <f>IF(L2701="","",L2701*4)</f>
        <v>7651.4040477333201</v>
      </c>
      <c r="N2701" s="128"/>
    </row>
    <row r="2702" spans="9:14" ht="12.75" x14ac:dyDescent="0.2">
      <c r="I2702" s="29" t="str">
        <f t="shared" si="41"/>
        <v>28.02.19</v>
      </c>
      <c r="J2702" s="28"/>
      <c r="K2702" s="133" t="s">
        <v>5774</v>
      </c>
      <c r="L2702" s="92">
        <v>1877.39659376333</v>
      </c>
      <c r="M2702" s="92">
        <f>IF(L2702="","",L2702*4)</f>
        <v>7509.5863750533199</v>
      </c>
      <c r="N2702" s="128"/>
    </row>
    <row r="2703" spans="9:14" ht="12.75" x14ac:dyDescent="0.2">
      <c r="I2703" s="29" t="str">
        <f t="shared" si="41"/>
        <v>28.02.19</v>
      </c>
      <c r="J2703" s="28"/>
      <c r="K2703" s="133" t="s">
        <v>5775</v>
      </c>
      <c r="L2703" s="92">
        <v>1834.3088352233301</v>
      </c>
      <c r="M2703" s="92">
        <f>IF(L2703="","",L2703*4)</f>
        <v>7337.2353408933204</v>
      </c>
      <c r="N2703" s="128"/>
    </row>
    <row r="2704" spans="9:14" ht="12.75" x14ac:dyDescent="0.2">
      <c r="I2704" s="29" t="str">
        <f t="shared" si="41"/>
        <v>28.02.19</v>
      </c>
      <c r="J2704" s="28"/>
      <c r="K2704" s="134" t="s">
        <v>5776</v>
      </c>
      <c r="L2704" s="122">
        <v>1808.8521941433301</v>
      </c>
      <c r="M2704" s="122">
        <f>IF(L2704="","",L2704*4)</f>
        <v>7235.4087765733202</v>
      </c>
      <c r="N2704" s="128"/>
    </row>
    <row r="2705" spans="9:14" ht="12.75" x14ac:dyDescent="0.2">
      <c r="I2705" s="29" t="str">
        <f t="shared" si="41"/>
        <v>28.02.19</v>
      </c>
      <c r="J2705" s="28"/>
      <c r="K2705" s="133" t="s">
        <v>5777</v>
      </c>
      <c r="L2705" s="92">
        <v>1820.8954619033302</v>
      </c>
      <c r="M2705" s="92">
        <f>IF(L2705="","",L2705*4)</f>
        <v>7283.5818476133209</v>
      </c>
      <c r="N2705" s="128"/>
    </row>
    <row r="2706" spans="9:14" ht="12.75" x14ac:dyDescent="0.2">
      <c r="I2706" s="29" t="str">
        <f t="shared" si="41"/>
        <v>28.02.19</v>
      </c>
      <c r="J2706" s="28"/>
      <c r="K2706" s="133" t="s">
        <v>5778</v>
      </c>
      <c r="L2706" s="92">
        <v>1809.6939461633299</v>
      </c>
      <c r="M2706" s="92">
        <f>IF(L2706="","",L2706*4)</f>
        <v>7238.7757846533195</v>
      </c>
      <c r="N2706" s="128"/>
    </row>
    <row r="2707" spans="9:14" ht="12.75" x14ac:dyDescent="0.2">
      <c r="I2707" s="29" t="str">
        <f t="shared" si="41"/>
        <v>28.02.19</v>
      </c>
      <c r="J2707" s="28"/>
      <c r="K2707" s="133" t="s">
        <v>5779</v>
      </c>
      <c r="L2707" s="92">
        <v>1778.1437309433302</v>
      </c>
      <c r="M2707" s="92">
        <f>IF(L2707="","",L2707*4)</f>
        <v>7112.5749237733207</v>
      </c>
      <c r="N2707" s="128"/>
    </row>
    <row r="2708" spans="9:14" ht="12.75" x14ac:dyDescent="0.2">
      <c r="I2708" s="29" t="str">
        <f t="shared" si="41"/>
        <v>28.02.19</v>
      </c>
      <c r="J2708" s="28"/>
      <c r="K2708" s="134" t="s">
        <v>5780</v>
      </c>
      <c r="L2708" s="122">
        <v>1754.0637364333302</v>
      </c>
      <c r="M2708" s="122">
        <f>IF(L2708="","",L2708*4)</f>
        <v>7016.2549457333207</v>
      </c>
      <c r="N2708" s="128"/>
    </row>
    <row r="2709" spans="9:14" ht="12.75" x14ac:dyDescent="0.2">
      <c r="I2709" s="29" t="str">
        <f t="shared" si="41"/>
        <v>28.02.19</v>
      </c>
      <c r="J2709" s="28"/>
      <c r="K2709" s="133" t="s">
        <v>5781</v>
      </c>
      <c r="L2709" s="92">
        <v>1728.9133588233301</v>
      </c>
      <c r="M2709" s="92">
        <f>IF(L2709="","",L2709*4)</f>
        <v>6915.6534352933204</v>
      </c>
      <c r="N2709" s="128"/>
    </row>
    <row r="2710" spans="9:14" ht="12.75" x14ac:dyDescent="0.2">
      <c r="I2710" s="29" t="str">
        <f t="shared" si="41"/>
        <v>28.02.19</v>
      </c>
      <c r="J2710" s="28"/>
      <c r="K2710" s="133" t="s">
        <v>5782</v>
      </c>
      <c r="L2710" s="92">
        <v>1693.3999673933301</v>
      </c>
      <c r="M2710" s="92">
        <f>IF(L2710="","",L2710*4)</f>
        <v>6773.5998695733206</v>
      </c>
      <c r="N2710" s="128"/>
    </row>
    <row r="2711" spans="9:14" ht="12.75" x14ac:dyDescent="0.2">
      <c r="I2711" s="29" t="str">
        <f t="shared" si="41"/>
        <v>28.02.19</v>
      </c>
      <c r="J2711" s="28"/>
      <c r="K2711" s="133" t="s">
        <v>5783</v>
      </c>
      <c r="L2711" s="92">
        <v>1639.66587150333</v>
      </c>
      <c r="M2711" s="92">
        <f>IF(L2711="","",L2711*4)</f>
        <v>6558.6634860133199</v>
      </c>
      <c r="N2711" s="128"/>
    </row>
    <row r="2712" spans="9:14" ht="12.75" x14ac:dyDescent="0.2">
      <c r="I2712" s="29" t="str">
        <f t="shared" si="41"/>
        <v>28.02.19</v>
      </c>
      <c r="J2712" s="28"/>
      <c r="K2712" s="134" t="s">
        <v>5784</v>
      </c>
      <c r="L2712" s="122">
        <v>1607.26464643333</v>
      </c>
      <c r="M2712" s="122">
        <f>IF(L2712="","",L2712*4)</f>
        <v>6429.0585857333199</v>
      </c>
      <c r="N2712" s="128"/>
    </row>
    <row r="2713" spans="9:14" ht="12.75" x14ac:dyDescent="0.2">
      <c r="I2713" s="29" t="str">
        <f t="shared" si="41"/>
        <v/>
      </c>
      <c r="J2713" s="28"/>
      <c r="K2713" s="133" t="s">
        <v>19</v>
      </c>
      <c r="L2713" s="92" t="s">
        <v>19</v>
      </c>
      <c r="M2713" s="92" t="str">
        <f>IF(L2713="","",L2713*4)</f>
        <v/>
      </c>
      <c r="N2713" s="128"/>
    </row>
    <row r="2714" spans="9:14" ht="12.75" x14ac:dyDescent="0.2">
      <c r="I2714" s="29" t="str">
        <f t="shared" ref="I2714:I2777" si="42">IF(K2714="","",LEFT(K2714,8))</f>
        <v/>
      </c>
      <c r="J2714" s="28"/>
      <c r="K2714" s="133" t="s">
        <v>19</v>
      </c>
      <c r="L2714" s="92" t="s">
        <v>19</v>
      </c>
      <c r="M2714" s="92" t="str">
        <f>IF(L2714="","",L2714*4)</f>
        <v/>
      </c>
      <c r="N2714" s="128"/>
    </row>
    <row r="2715" spans="9:14" ht="12.75" x14ac:dyDescent="0.2">
      <c r="I2715" s="29" t="str">
        <f t="shared" si="42"/>
        <v/>
      </c>
      <c r="J2715" s="28"/>
      <c r="K2715" s="133" t="s">
        <v>19</v>
      </c>
      <c r="L2715" s="92" t="s">
        <v>19</v>
      </c>
      <c r="M2715" s="92" t="str">
        <f>IF(L2715="","",L2715*4)</f>
        <v/>
      </c>
      <c r="N2715" s="128"/>
    </row>
    <row r="2716" spans="9:14" ht="12.75" x14ac:dyDescent="0.2">
      <c r="I2716" s="29" t="str">
        <f t="shared" si="42"/>
        <v/>
      </c>
      <c r="J2716" s="28"/>
      <c r="K2716" s="134" t="s">
        <v>19</v>
      </c>
      <c r="L2716" s="122" t="s">
        <v>19</v>
      </c>
      <c r="M2716" s="122" t="str">
        <f>IF(L2716="","",L2716*4)</f>
        <v/>
      </c>
      <c r="N2716" s="128"/>
    </row>
    <row r="2717" spans="9:14" ht="12.75" x14ac:dyDescent="0.2">
      <c r="I2717" s="29" t="str">
        <f t="shared" si="42"/>
        <v/>
      </c>
      <c r="J2717" s="28"/>
      <c r="K2717" s="133" t="s">
        <v>19</v>
      </c>
      <c r="L2717" s="92" t="s">
        <v>19</v>
      </c>
      <c r="M2717" s="92" t="str">
        <f>IF(L2717="","",L2717*4)</f>
        <v/>
      </c>
      <c r="N2717" s="128"/>
    </row>
    <row r="2718" spans="9:14" ht="12.75" x14ac:dyDescent="0.2">
      <c r="I2718" s="29" t="str">
        <f t="shared" si="42"/>
        <v/>
      </c>
      <c r="J2718" s="28"/>
      <c r="K2718" s="133" t="s">
        <v>19</v>
      </c>
      <c r="L2718" s="92" t="s">
        <v>19</v>
      </c>
      <c r="M2718" s="92" t="str">
        <f>IF(L2718="","",L2718*4)</f>
        <v/>
      </c>
      <c r="N2718" s="128"/>
    </row>
    <row r="2719" spans="9:14" ht="12.75" x14ac:dyDescent="0.2">
      <c r="I2719" s="29" t="str">
        <f t="shared" si="42"/>
        <v/>
      </c>
      <c r="J2719" s="28"/>
      <c r="K2719" s="133" t="s">
        <v>19</v>
      </c>
      <c r="L2719" s="92" t="s">
        <v>19</v>
      </c>
      <c r="M2719" s="92" t="str">
        <f>IF(L2719="","",L2719*4)</f>
        <v/>
      </c>
      <c r="N2719" s="128"/>
    </row>
    <row r="2720" spans="9:14" ht="12.75" x14ac:dyDescent="0.2">
      <c r="I2720" s="29" t="str">
        <f t="shared" si="42"/>
        <v/>
      </c>
      <c r="J2720" s="28"/>
      <c r="K2720" s="137" t="s">
        <v>19</v>
      </c>
      <c r="L2720" s="138" t="s">
        <v>19</v>
      </c>
      <c r="M2720" s="138" t="str">
        <f>IF(L2720="","",L2720*4)</f>
        <v/>
      </c>
      <c r="N2720" s="128"/>
    </row>
    <row r="2721" spans="9:14" ht="12.75" x14ac:dyDescent="0.2">
      <c r="I2721" s="29" t="str">
        <f t="shared" si="42"/>
        <v/>
      </c>
      <c r="J2721" s="28"/>
      <c r="K2721" s="139" t="s">
        <v>19</v>
      </c>
      <c r="L2721" s="140" t="s">
        <v>19</v>
      </c>
      <c r="M2721" s="140" t="str">
        <f>IF(L2721="","",L2721*4)</f>
        <v/>
      </c>
      <c r="N2721" s="128"/>
    </row>
    <row r="2722" spans="9:14" ht="12.75" x14ac:dyDescent="0.2">
      <c r="I2722" s="29" t="str">
        <f t="shared" si="42"/>
        <v/>
      </c>
      <c r="J2722" s="28"/>
      <c r="K2722" s="133" t="s">
        <v>19</v>
      </c>
      <c r="L2722" s="92" t="s">
        <v>19</v>
      </c>
      <c r="M2722" s="92" t="str">
        <f>IF(L2722="","",L2722*4)</f>
        <v/>
      </c>
      <c r="N2722" s="128"/>
    </row>
    <row r="2723" spans="9:14" ht="12.75" x14ac:dyDescent="0.2">
      <c r="I2723" s="29" t="str">
        <f t="shared" si="42"/>
        <v/>
      </c>
      <c r="J2723" s="28"/>
      <c r="K2723" s="133" t="s">
        <v>19</v>
      </c>
      <c r="L2723" s="92" t="s">
        <v>19</v>
      </c>
      <c r="M2723" s="92" t="str">
        <f>IF(L2723="","",L2723*4)</f>
        <v/>
      </c>
      <c r="N2723" s="128"/>
    </row>
    <row r="2724" spans="9:14" ht="12.75" x14ac:dyDescent="0.2">
      <c r="I2724" s="29" t="str">
        <f t="shared" si="42"/>
        <v/>
      </c>
      <c r="J2724" s="28"/>
      <c r="K2724" s="134" t="s">
        <v>19</v>
      </c>
      <c r="L2724" s="122" t="s">
        <v>19</v>
      </c>
      <c r="M2724" s="122" t="str">
        <f>IF(L2724="","",L2724*4)</f>
        <v/>
      </c>
      <c r="N2724" s="128"/>
    </row>
    <row r="2725" spans="9:14" ht="12.75" x14ac:dyDescent="0.2">
      <c r="I2725" s="29" t="str">
        <f t="shared" si="42"/>
        <v/>
      </c>
      <c r="J2725" s="28"/>
      <c r="K2725" s="133" t="s">
        <v>19</v>
      </c>
      <c r="L2725" s="92" t="s">
        <v>19</v>
      </c>
      <c r="M2725" s="92" t="str">
        <f>IF(L2725="","",L2725*4)</f>
        <v/>
      </c>
      <c r="N2725" s="128"/>
    </row>
    <row r="2726" spans="9:14" ht="12.75" x14ac:dyDescent="0.2">
      <c r="I2726" s="29" t="str">
        <f t="shared" si="42"/>
        <v/>
      </c>
      <c r="J2726" s="28"/>
      <c r="K2726" s="133" t="s">
        <v>19</v>
      </c>
      <c r="L2726" s="92" t="s">
        <v>19</v>
      </c>
      <c r="M2726" s="92" t="str">
        <f>IF(L2726="","",L2726*4)</f>
        <v/>
      </c>
      <c r="N2726" s="128"/>
    </row>
    <row r="2727" spans="9:14" ht="12.75" x14ac:dyDescent="0.2">
      <c r="I2727" s="29" t="str">
        <f t="shared" si="42"/>
        <v/>
      </c>
      <c r="J2727" s="28"/>
      <c r="K2727" s="133" t="s">
        <v>19</v>
      </c>
      <c r="L2727" s="92" t="s">
        <v>19</v>
      </c>
      <c r="M2727" s="92" t="str">
        <f>IF(L2727="","",L2727*4)</f>
        <v/>
      </c>
      <c r="N2727" s="128"/>
    </row>
    <row r="2728" spans="9:14" ht="12.75" x14ac:dyDescent="0.2">
      <c r="I2728" s="29" t="str">
        <f t="shared" si="42"/>
        <v/>
      </c>
      <c r="J2728" s="28"/>
      <c r="K2728" s="134" t="s">
        <v>19</v>
      </c>
      <c r="L2728" s="122" t="s">
        <v>19</v>
      </c>
      <c r="M2728" s="122" t="str">
        <f>IF(L2728="","",L2728*4)</f>
        <v/>
      </c>
      <c r="N2728" s="128"/>
    </row>
    <row r="2729" spans="9:14" ht="12.75" x14ac:dyDescent="0.2">
      <c r="I2729" s="29" t="str">
        <f t="shared" si="42"/>
        <v/>
      </c>
      <c r="J2729" s="28"/>
      <c r="K2729" s="133" t="s">
        <v>19</v>
      </c>
      <c r="L2729" s="92" t="s">
        <v>19</v>
      </c>
      <c r="M2729" s="92" t="str">
        <f>IF(L2729="","",L2729*4)</f>
        <v/>
      </c>
      <c r="N2729" s="128"/>
    </row>
    <row r="2730" spans="9:14" ht="12.75" x14ac:dyDescent="0.2">
      <c r="I2730" s="29" t="str">
        <f t="shared" si="42"/>
        <v/>
      </c>
      <c r="J2730" s="28"/>
      <c r="K2730" s="133" t="s">
        <v>19</v>
      </c>
      <c r="L2730" s="92" t="s">
        <v>19</v>
      </c>
      <c r="M2730" s="92" t="str">
        <f>IF(L2730="","",L2730*4)</f>
        <v/>
      </c>
      <c r="N2730" s="128"/>
    </row>
    <row r="2731" spans="9:14" ht="12.75" x14ac:dyDescent="0.2">
      <c r="I2731" s="29" t="str">
        <f t="shared" si="42"/>
        <v/>
      </c>
      <c r="J2731" s="28"/>
      <c r="K2731" s="133" t="s">
        <v>19</v>
      </c>
      <c r="L2731" s="92" t="s">
        <v>19</v>
      </c>
      <c r="M2731" s="92" t="str">
        <f>IF(L2731="","",L2731*4)</f>
        <v/>
      </c>
      <c r="N2731" s="128"/>
    </row>
    <row r="2732" spans="9:14" ht="12.75" x14ac:dyDescent="0.2">
      <c r="I2732" s="29" t="str">
        <f t="shared" si="42"/>
        <v/>
      </c>
      <c r="J2732" s="28"/>
      <c r="K2732" s="134" t="s">
        <v>19</v>
      </c>
      <c r="L2732" s="122" t="s">
        <v>19</v>
      </c>
      <c r="M2732" s="122" t="str">
        <f>IF(L2732="","",L2732*4)</f>
        <v/>
      </c>
      <c r="N2732" s="128"/>
    </row>
    <row r="2733" spans="9:14" ht="12.75" x14ac:dyDescent="0.2">
      <c r="I2733" s="29" t="str">
        <f t="shared" si="42"/>
        <v/>
      </c>
      <c r="J2733" s="28"/>
      <c r="K2733" s="133" t="s">
        <v>19</v>
      </c>
      <c r="L2733" s="92" t="s">
        <v>19</v>
      </c>
      <c r="M2733" s="92" t="str">
        <f>IF(L2733="","",L2733*4)</f>
        <v/>
      </c>
      <c r="N2733" s="128"/>
    </row>
    <row r="2734" spans="9:14" ht="12.75" x14ac:dyDescent="0.2">
      <c r="I2734" s="29" t="str">
        <f t="shared" si="42"/>
        <v/>
      </c>
      <c r="J2734" s="28"/>
      <c r="K2734" s="133" t="s">
        <v>19</v>
      </c>
      <c r="L2734" s="92" t="s">
        <v>19</v>
      </c>
      <c r="M2734" s="92" t="str">
        <f>IF(L2734="","",L2734*4)</f>
        <v/>
      </c>
      <c r="N2734" s="128"/>
    </row>
    <row r="2735" spans="9:14" ht="12.75" x14ac:dyDescent="0.2">
      <c r="I2735" s="29" t="str">
        <f t="shared" si="42"/>
        <v/>
      </c>
      <c r="J2735" s="28"/>
      <c r="K2735" s="133" t="s">
        <v>19</v>
      </c>
      <c r="L2735" s="92" t="s">
        <v>19</v>
      </c>
      <c r="M2735" s="92" t="str">
        <f>IF(L2735="","",L2735*4)</f>
        <v/>
      </c>
      <c r="N2735" s="128"/>
    </row>
    <row r="2736" spans="9:14" ht="12.75" x14ac:dyDescent="0.2">
      <c r="I2736" s="29" t="str">
        <f t="shared" si="42"/>
        <v/>
      </c>
      <c r="J2736" s="28"/>
      <c r="K2736" s="134" t="s">
        <v>19</v>
      </c>
      <c r="L2736" s="122" t="s">
        <v>19</v>
      </c>
      <c r="M2736" s="122" t="str">
        <f>IF(L2736="","",L2736*4)</f>
        <v/>
      </c>
      <c r="N2736" s="128"/>
    </row>
    <row r="2737" spans="9:14" ht="12.75" x14ac:dyDescent="0.2">
      <c r="I2737" s="29" t="str">
        <f t="shared" si="42"/>
        <v/>
      </c>
      <c r="J2737" s="28"/>
      <c r="K2737" s="133" t="s">
        <v>19</v>
      </c>
      <c r="L2737" s="92" t="s">
        <v>19</v>
      </c>
      <c r="M2737" s="92" t="str">
        <f>IF(L2737="","",L2737*4)</f>
        <v/>
      </c>
      <c r="N2737" s="128"/>
    </row>
    <row r="2738" spans="9:14" ht="12.75" x14ac:dyDescent="0.2">
      <c r="I2738" s="29" t="str">
        <f t="shared" si="42"/>
        <v/>
      </c>
      <c r="J2738" s="28"/>
      <c r="K2738" s="133" t="s">
        <v>19</v>
      </c>
      <c r="L2738" s="92" t="s">
        <v>19</v>
      </c>
      <c r="M2738" s="92" t="str">
        <f>IF(L2738="","",L2738*4)</f>
        <v/>
      </c>
      <c r="N2738" s="128"/>
    </row>
    <row r="2739" spans="9:14" ht="12.75" x14ac:dyDescent="0.2">
      <c r="I2739" s="29" t="str">
        <f t="shared" si="42"/>
        <v/>
      </c>
      <c r="J2739" s="28"/>
      <c r="K2739" s="133" t="s">
        <v>19</v>
      </c>
      <c r="L2739" s="92" t="s">
        <v>19</v>
      </c>
      <c r="M2739" s="92" t="str">
        <f>IF(L2739="","",L2739*4)</f>
        <v/>
      </c>
      <c r="N2739" s="128"/>
    </row>
    <row r="2740" spans="9:14" ht="12.75" x14ac:dyDescent="0.2">
      <c r="I2740" s="29" t="str">
        <f t="shared" si="42"/>
        <v/>
      </c>
      <c r="J2740" s="28"/>
      <c r="K2740" s="134" t="s">
        <v>19</v>
      </c>
      <c r="L2740" s="122" t="s">
        <v>19</v>
      </c>
      <c r="M2740" s="122" t="str">
        <f>IF(L2740="","",L2740*4)</f>
        <v/>
      </c>
      <c r="N2740" s="128"/>
    </row>
    <row r="2741" spans="9:14" ht="12.75" x14ac:dyDescent="0.2">
      <c r="I2741" s="29" t="str">
        <f t="shared" si="42"/>
        <v/>
      </c>
      <c r="J2741" s="28"/>
      <c r="K2741" s="133" t="s">
        <v>19</v>
      </c>
      <c r="L2741" s="92" t="s">
        <v>19</v>
      </c>
      <c r="M2741" s="92" t="str">
        <f>IF(L2741="","",L2741*4)</f>
        <v/>
      </c>
      <c r="N2741" s="128"/>
    </row>
    <row r="2742" spans="9:14" ht="12.75" x14ac:dyDescent="0.2">
      <c r="I2742" s="29" t="str">
        <f t="shared" si="42"/>
        <v/>
      </c>
      <c r="J2742" s="28"/>
      <c r="K2742" s="133" t="s">
        <v>19</v>
      </c>
      <c r="L2742" s="92" t="s">
        <v>19</v>
      </c>
      <c r="M2742" s="92" t="str">
        <f>IF(L2742="","",L2742*4)</f>
        <v/>
      </c>
      <c r="N2742" s="128"/>
    </row>
    <row r="2743" spans="9:14" ht="12.75" x14ac:dyDescent="0.2">
      <c r="I2743" s="29" t="str">
        <f t="shared" si="42"/>
        <v/>
      </c>
      <c r="J2743" s="28"/>
      <c r="K2743" s="133" t="s">
        <v>19</v>
      </c>
      <c r="L2743" s="92" t="s">
        <v>19</v>
      </c>
      <c r="M2743" s="92" t="str">
        <f>IF(L2743="","",L2743*4)</f>
        <v/>
      </c>
      <c r="N2743" s="128"/>
    </row>
    <row r="2744" spans="9:14" ht="12.75" x14ac:dyDescent="0.2">
      <c r="I2744" s="29" t="str">
        <f t="shared" si="42"/>
        <v/>
      </c>
      <c r="J2744" s="28"/>
      <c r="K2744" s="134" t="s">
        <v>19</v>
      </c>
      <c r="L2744" s="122" t="s">
        <v>19</v>
      </c>
      <c r="M2744" s="122" t="str">
        <f>IF(L2744="","",L2744*4)</f>
        <v/>
      </c>
      <c r="N2744" s="128"/>
    </row>
    <row r="2745" spans="9:14" ht="12.75" x14ac:dyDescent="0.2">
      <c r="I2745" s="29" t="str">
        <f t="shared" si="42"/>
        <v/>
      </c>
      <c r="J2745" s="28"/>
      <c r="K2745" s="133" t="s">
        <v>19</v>
      </c>
      <c r="L2745" s="92" t="s">
        <v>19</v>
      </c>
      <c r="M2745" s="92" t="str">
        <f>IF(L2745="","",L2745*4)</f>
        <v/>
      </c>
      <c r="N2745" s="128"/>
    </row>
    <row r="2746" spans="9:14" ht="12.75" x14ac:dyDescent="0.2">
      <c r="I2746" s="29" t="str">
        <f t="shared" si="42"/>
        <v/>
      </c>
      <c r="J2746" s="28"/>
      <c r="K2746" s="133" t="s">
        <v>19</v>
      </c>
      <c r="L2746" s="92" t="s">
        <v>19</v>
      </c>
      <c r="M2746" s="92" t="str">
        <f>IF(L2746="","",L2746*4)</f>
        <v/>
      </c>
      <c r="N2746" s="128"/>
    </row>
    <row r="2747" spans="9:14" ht="12.75" x14ac:dyDescent="0.2">
      <c r="I2747" s="29" t="str">
        <f t="shared" si="42"/>
        <v/>
      </c>
      <c r="J2747" s="28"/>
      <c r="K2747" s="133" t="s">
        <v>19</v>
      </c>
      <c r="L2747" s="92" t="s">
        <v>19</v>
      </c>
      <c r="M2747" s="92" t="str">
        <f>IF(L2747="","",L2747*4)</f>
        <v/>
      </c>
      <c r="N2747" s="128"/>
    </row>
    <row r="2748" spans="9:14" ht="12.75" x14ac:dyDescent="0.2">
      <c r="I2748" s="29" t="str">
        <f t="shared" si="42"/>
        <v/>
      </c>
      <c r="J2748" s="28"/>
      <c r="K2748" s="134" t="s">
        <v>19</v>
      </c>
      <c r="L2748" s="122" t="s">
        <v>19</v>
      </c>
      <c r="M2748" s="122" t="str">
        <f>IF(L2748="","",L2748*4)</f>
        <v/>
      </c>
      <c r="N2748" s="128"/>
    </row>
    <row r="2749" spans="9:14" ht="12.75" x14ac:dyDescent="0.2">
      <c r="I2749" s="29" t="str">
        <f t="shared" si="42"/>
        <v/>
      </c>
      <c r="J2749" s="28"/>
      <c r="K2749" s="133" t="s">
        <v>19</v>
      </c>
      <c r="L2749" s="92" t="s">
        <v>19</v>
      </c>
      <c r="M2749" s="92" t="str">
        <f>IF(L2749="","",L2749*4)</f>
        <v/>
      </c>
      <c r="N2749" s="128"/>
    </row>
    <row r="2750" spans="9:14" ht="12.75" x14ac:dyDescent="0.2">
      <c r="I2750" s="29" t="str">
        <f t="shared" si="42"/>
        <v/>
      </c>
      <c r="J2750" s="28"/>
      <c r="K2750" s="133" t="s">
        <v>19</v>
      </c>
      <c r="L2750" s="92" t="s">
        <v>19</v>
      </c>
      <c r="M2750" s="92" t="str">
        <f>IF(L2750="","",L2750*4)</f>
        <v/>
      </c>
      <c r="N2750" s="128"/>
    </row>
    <row r="2751" spans="9:14" ht="12.75" x14ac:dyDescent="0.2">
      <c r="I2751" s="29" t="str">
        <f t="shared" si="42"/>
        <v/>
      </c>
      <c r="J2751" s="28"/>
      <c r="K2751" s="133" t="s">
        <v>19</v>
      </c>
      <c r="L2751" s="92" t="s">
        <v>19</v>
      </c>
      <c r="M2751" s="92" t="str">
        <f>IF(L2751="","",L2751*4)</f>
        <v/>
      </c>
      <c r="N2751" s="128"/>
    </row>
    <row r="2752" spans="9:14" ht="12.75" x14ac:dyDescent="0.2">
      <c r="I2752" s="29" t="str">
        <f t="shared" si="42"/>
        <v/>
      </c>
      <c r="J2752" s="28"/>
      <c r="K2752" s="134" t="s">
        <v>19</v>
      </c>
      <c r="L2752" s="122" t="s">
        <v>19</v>
      </c>
      <c r="M2752" s="122" t="str">
        <f>IF(L2752="","",L2752*4)</f>
        <v/>
      </c>
      <c r="N2752" s="128"/>
    </row>
    <row r="2753" spans="9:14" ht="12.75" x14ac:dyDescent="0.2">
      <c r="I2753" s="29" t="str">
        <f t="shared" si="42"/>
        <v/>
      </c>
      <c r="J2753" s="28"/>
      <c r="K2753" s="133" t="s">
        <v>19</v>
      </c>
      <c r="L2753" s="92" t="s">
        <v>19</v>
      </c>
      <c r="M2753" s="92" t="str">
        <f>IF(L2753="","",L2753*4)</f>
        <v/>
      </c>
      <c r="N2753" s="128"/>
    </row>
    <row r="2754" spans="9:14" ht="12.75" x14ac:dyDescent="0.2">
      <c r="I2754" s="29" t="str">
        <f t="shared" si="42"/>
        <v/>
      </c>
      <c r="J2754" s="28"/>
      <c r="K2754" s="133" t="s">
        <v>19</v>
      </c>
      <c r="L2754" s="92" t="s">
        <v>19</v>
      </c>
      <c r="M2754" s="92" t="str">
        <f>IF(L2754="","",L2754*4)</f>
        <v/>
      </c>
      <c r="N2754" s="128"/>
    </row>
    <row r="2755" spans="9:14" ht="12.75" x14ac:dyDescent="0.2">
      <c r="I2755" s="29" t="str">
        <f t="shared" si="42"/>
        <v/>
      </c>
      <c r="J2755" s="28"/>
      <c r="K2755" s="133" t="s">
        <v>19</v>
      </c>
      <c r="L2755" s="92" t="s">
        <v>19</v>
      </c>
      <c r="M2755" s="92" t="str">
        <f>IF(L2755="","",L2755*4)</f>
        <v/>
      </c>
      <c r="N2755" s="128"/>
    </row>
    <row r="2756" spans="9:14" ht="12.75" x14ac:dyDescent="0.2">
      <c r="I2756" s="29" t="str">
        <f t="shared" si="42"/>
        <v/>
      </c>
      <c r="J2756" s="28"/>
      <c r="K2756" s="134" t="s">
        <v>19</v>
      </c>
      <c r="L2756" s="122" t="s">
        <v>19</v>
      </c>
      <c r="M2756" s="122" t="str">
        <f>IF(L2756="","",L2756*4)</f>
        <v/>
      </c>
      <c r="N2756" s="128"/>
    </row>
    <row r="2757" spans="9:14" ht="12.75" x14ac:dyDescent="0.2">
      <c r="I2757" s="29" t="str">
        <f t="shared" si="42"/>
        <v/>
      </c>
      <c r="J2757" s="28"/>
      <c r="K2757" s="133" t="s">
        <v>19</v>
      </c>
      <c r="L2757" s="92" t="s">
        <v>19</v>
      </c>
      <c r="M2757" s="92" t="str">
        <f>IF(L2757="","",L2757*4)</f>
        <v/>
      </c>
      <c r="N2757" s="128"/>
    </row>
    <row r="2758" spans="9:14" ht="12.75" x14ac:dyDescent="0.2">
      <c r="I2758" s="29" t="str">
        <f t="shared" si="42"/>
        <v/>
      </c>
      <c r="J2758" s="28"/>
      <c r="K2758" s="133" t="s">
        <v>19</v>
      </c>
      <c r="L2758" s="92" t="s">
        <v>19</v>
      </c>
      <c r="M2758" s="92" t="str">
        <f>IF(L2758="","",L2758*4)</f>
        <v/>
      </c>
      <c r="N2758" s="128"/>
    </row>
    <row r="2759" spans="9:14" ht="12.75" x14ac:dyDescent="0.2">
      <c r="I2759" s="29" t="str">
        <f t="shared" si="42"/>
        <v/>
      </c>
      <c r="J2759" s="28"/>
      <c r="K2759" s="133" t="s">
        <v>19</v>
      </c>
      <c r="L2759" s="92" t="s">
        <v>19</v>
      </c>
      <c r="M2759" s="92" t="str">
        <f>IF(L2759="","",L2759*4)</f>
        <v/>
      </c>
      <c r="N2759" s="128"/>
    </row>
    <row r="2760" spans="9:14" ht="12.75" x14ac:dyDescent="0.2">
      <c r="I2760" s="29" t="str">
        <f t="shared" si="42"/>
        <v/>
      </c>
      <c r="J2760" s="28"/>
      <c r="K2760" s="134" t="s">
        <v>19</v>
      </c>
      <c r="L2760" s="122" t="s">
        <v>19</v>
      </c>
      <c r="M2760" s="122" t="str">
        <f>IF(L2760="","",L2760*4)</f>
        <v/>
      </c>
      <c r="N2760" s="128"/>
    </row>
    <row r="2761" spans="9:14" ht="12.75" x14ac:dyDescent="0.2">
      <c r="I2761" s="29" t="str">
        <f t="shared" si="42"/>
        <v/>
      </c>
      <c r="J2761" s="28"/>
      <c r="K2761" s="133" t="s">
        <v>19</v>
      </c>
      <c r="L2761" s="92" t="s">
        <v>19</v>
      </c>
      <c r="M2761" s="92" t="str">
        <f>IF(L2761="","",L2761*4)</f>
        <v/>
      </c>
      <c r="N2761" s="128"/>
    </row>
    <row r="2762" spans="9:14" ht="12.75" x14ac:dyDescent="0.2">
      <c r="I2762" s="29" t="str">
        <f t="shared" si="42"/>
        <v/>
      </c>
      <c r="J2762" s="28"/>
      <c r="K2762" s="133" t="s">
        <v>19</v>
      </c>
      <c r="L2762" s="92" t="s">
        <v>19</v>
      </c>
      <c r="M2762" s="92" t="str">
        <f>IF(L2762="","",L2762*4)</f>
        <v/>
      </c>
      <c r="N2762" s="128"/>
    </row>
    <row r="2763" spans="9:14" ht="12.75" x14ac:dyDescent="0.2">
      <c r="I2763" s="29" t="str">
        <f t="shared" si="42"/>
        <v/>
      </c>
      <c r="J2763" s="28"/>
      <c r="K2763" s="133" t="s">
        <v>19</v>
      </c>
      <c r="L2763" s="92" t="s">
        <v>19</v>
      </c>
      <c r="M2763" s="92" t="str">
        <f>IF(L2763="","",L2763*4)</f>
        <v/>
      </c>
      <c r="N2763" s="128"/>
    </row>
    <row r="2764" spans="9:14" ht="12.75" x14ac:dyDescent="0.2">
      <c r="I2764" s="29" t="str">
        <f t="shared" si="42"/>
        <v/>
      </c>
      <c r="J2764" s="28"/>
      <c r="K2764" s="134" t="s">
        <v>19</v>
      </c>
      <c r="L2764" s="122" t="s">
        <v>19</v>
      </c>
      <c r="M2764" s="122" t="str">
        <f>IF(L2764="","",L2764*4)</f>
        <v/>
      </c>
      <c r="N2764" s="128"/>
    </row>
    <row r="2765" spans="9:14" ht="12.75" x14ac:dyDescent="0.2">
      <c r="I2765" s="29" t="str">
        <f t="shared" si="42"/>
        <v/>
      </c>
      <c r="J2765" s="28"/>
      <c r="K2765" s="133" t="s">
        <v>19</v>
      </c>
      <c r="L2765" s="92" t="s">
        <v>19</v>
      </c>
      <c r="M2765" s="92" t="str">
        <f>IF(L2765="","",L2765*4)</f>
        <v/>
      </c>
      <c r="N2765" s="128"/>
    </row>
    <row r="2766" spans="9:14" ht="12.75" x14ac:dyDescent="0.2">
      <c r="I2766" s="29" t="str">
        <f t="shared" si="42"/>
        <v/>
      </c>
      <c r="J2766" s="28"/>
      <c r="K2766" s="133" t="s">
        <v>19</v>
      </c>
      <c r="L2766" s="92" t="s">
        <v>19</v>
      </c>
      <c r="M2766" s="92" t="str">
        <f>IF(L2766="","",L2766*4)</f>
        <v/>
      </c>
      <c r="N2766" s="128"/>
    </row>
    <row r="2767" spans="9:14" ht="12.75" x14ac:dyDescent="0.2">
      <c r="I2767" s="29" t="str">
        <f t="shared" si="42"/>
        <v/>
      </c>
      <c r="J2767" s="28"/>
      <c r="K2767" s="133" t="s">
        <v>19</v>
      </c>
      <c r="L2767" s="92" t="s">
        <v>19</v>
      </c>
      <c r="M2767" s="92" t="str">
        <f>IF(L2767="","",L2767*4)</f>
        <v/>
      </c>
      <c r="N2767" s="128"/>
    </row>
    <row r="2768" spans="9:14" ht="12.75" x14ac:dyDescent="0.2">
      <c r="I2768" s="29" t="str">
        <f t="shared" si="42"/>
        <v/>
      </c>
      <c r="J2768" s="28"/>
      <c r="K2768" s="134" t="s">
        <v>19</v>
      </c>
      <c r="L2768" s="122" t="s">
        <v>19</v>
      </c>
      <c r="M2768" s="122" t="str">
        <f>IF(L2768="","",L2768*4)</f>
        <v/>
      </c>
      <c r="N2768" s="128"/>
    </row>
    <row r="2769" spans="9:14" ht="12.75" x14ac:dyDescent="0.2">
      <c r="I2769" s="29" t="str">
        <f t="shared" si="42"/>
        <v/>
      </c>
      <c r="J2769" s="28"/>
      <c r="K2769" s="133" t="s">
        <v>19</v>
      </c>
      <c r="L2769" s="92" t="s">
        <v>19</v>
      </c>
      <c r="M2769" s="92" t="str">
        <f>IF(L2769="","",L2769*4)</f>
        <v/>
      </c>
      <c r="N2769" s="128"/>
    </row>
    <row r="2770" spans="9:14" ht="12.75" x14ac:dyDescent="0.2">
      <c r="I2770" s="29" t="str">
        <f t="shared" si="42"/>
        <v/>
      </c>
      <c r="J2770" s="28"/>
      <c r="K2770" s="133" t="s">
        <v>19</v>
      </c>
      <c r="L2770" s="92" t="s">
        <v>19</v>
      </c>
      <c r="M2770" s="92" t="str">
        <f>IF(L2770="","",L2770*4)</f>
        <v/>
      </c>
      <c r="N2770" s="128"/>
    </row>
    <row r="2771" spans="9:14" ht="12.75" x14ac:dyDescent="0.2">
      <c r="I2771" s="29" t="str">
        <f t="shared" si="42"/>
        <v/>
      </c>
      <c r="J2771" s="28"/>
      <c r="K2771" s="133" t="s">
        <v>19</v>
      </c>
      <c r="L2771" s="92" t="s">
        <v>19</v>
      </c>
      <c r="M2771" s="92" t="str">
        <f>IF(L2771="","",L2771*4)</f>
        <v/>
      </c>
      <c r="N2771" s="128"/>
    </row>
    <row r="2772" spans="9:14" ht="12.75" x14ac:dyDescent="0.2">
      <c r="I2772" s="29" t="str">
        <f t="shared" si="42"/>
        <v/>
      </c>
      <c r="J2772" s="28"/>
      <c r="K2772" s="134" t="s">
        <v>19</v>
      </c>
      <c r="L2772" s="122" t="s">
        <v>19</v>
      </c>
      <c r="M2772" s="122" t="str">
        <f>IF(L2772="","",L2772*4)</f>
        <v/>
      </c>
      <c r="N2772" s="128"/>
    </row>
    <row r="2773" spans="9:14" ht="12.75" x14ac:dyDescent="0.2">
      <c r="I2773" s="29" t="str">
        <f t="shared" si="42"/>
        <v/>
      </c>
      <c r="J2773" s="28"/>
      <c r="K2773" s="133" t="s">
        <v>19</v>
      </c>
      <c r="L2773" s="92" t="s">
        <v>19</v>
      </c>
      <c r="M2773" s="92" t="str">
        <f>IF(L2773="","",L2773*4)</f>
        <v/>
      </c>
      <c r="N2773" s="128"/>
    </row>
    <row r="2774" spans="9:14" ht="12.75" x14ac:dyDescent="0.2">
      <c r="I2774" s="29" t="str">
        <f t="shared" si="42"/>
        <v/>
      </c>
      <c r="J2774" s="28"/>
      <c r="K2774" s="133" t="s">
        <v>19</v>
      </c>
      <c r="L2774" s="92" t="s">
        <v>19</v>
      </c>
      <c r="M2774" s="92" t="str">
        <f>IF(L2774="","",L2774*4)</f>
        <v/>
      </c>
      <c r="N2774" s="128"/>
    </row>
    <row r="2775" spans="9:14" ht="12.75" x14ac:dyDescent="0.2">
      <c r="I2775" s="29" t="str">
        <f t="shared" si="42"/>
        <v/>
      </c>
      <c r="J2775" s="28"/>
      <c r="K2775" s="133" t="s">
        <v>19</v>
      </c>
      <c r="L2775" s="92" t="s">
        <v>19</v>
      </c>
      <c r="M2775" s="92" t="str">
        <f>IF(L2775="","",L2775*4)</f>
        <v/>
      </c>
      <c r="N2775" s="128"/>
    </row>
    <row r="2776" spans="9:14" ht="12.75" x14ac:dyDescent="0.2">
      <c r="I2776" s="29" t="str">
        <f t="shared" si="42"/>
        <v/>
      </c>
      <c r="J2776" s="28"/>
      <c r="K2776" s="134" t="s">
        <v>19</v>
      </c>
      <c r="L2776" s="122" t="s">
        <v>19</v>
      </c>
      <c r="M2776" s="122" t="str">
        <f>IF(L2776="","",L2776*4)</f>
        <v/>
      </c>
      <c r="N2776" s="128"/>
    </row>
    <row r="2777" spans="9:14" ht="12.75" x14ac:dyDescent="0.2">
      <c r="I2777" s="29" t="str">
        <f t="shared" si="42"/>
        <v/>
      </c>
      <c r="J2777" s="28"/>
      <c r="K2777" s="133" t="s">
        <v>19</v>
      </c>
      <c r="L2777" s="92" t="s">
        <v>19</v>
      </c>
      <c r="M2777" s="92" t="str">
        <f>IF(L2777="","",L2777*4)</f>
        <v/>
      </c>
      <c r="N2777" s="128"/>
    </row>
    <row r="2778" spans="9:14" ht="12.75" x14ac:dyDescent="0.2">
      <c r="I2778" s="29" t="str">
        <f t="shared" ref="I2778:I2841" si="43">IF(K2778="","",LEFT(K2778,8))</f>
        <v/>
      </c>
      <c r="J2778" s="28"/>
      <c r="K2778" s="133" t="s">
        <v>19</v>
      </c>
      <c r="L2778" s="92" t="s">
        <v>19</v>
      </c>
      <c r="M2778" s="92" t="str">
        <f>IF(L2778="","",L2778*4)</f>
        <v/>
      </c>
      <c r="N2778" s="128"/>
    </row>
    <row r="2779" spans="9:14" ht="12.75" x14ac:dyDescent="0.2">
      <c r="I2779" s="29" t="str">
        <f t="shared" si="43"/>
        <v/>
      </c>
      <c r="J2779" s="28"/>
      <c r="K2779" s="133" t="s">
        <v>19</v>
      </c>
      <c r="L2779" s="92" t="s">
        <v>19</v>
      </c>
      <c r="M2779" s="92" t="str">
        <f>IF(L2779="","",L2779*4)</f>
        <v/>
      </c>
      <c r="N2779" s="128"/>
    </row>
    <row r="2780" spans="9:14" ht="12.75" x14ac:dyDescent="0.2">
      <c r="I2780" s="29" t="str">
        <f t="shared" si="43"/>
        <v/>
      </c>
      <c r="J2780" s="28"/>
      <c r="K2780" s="134" t="s">
        <v>19</v>
      </c>
      <c r="L2780" s="122" t="s">
        <v>19</v>
      </c>
      <c r="M2780" s="122" t="str">
        <f>IF(L2780="","",L2780*4)</f>
        <v/>
      </c>
      <c r="N2780" s="128"/>
    </row>
    <row r="2781" spans="9:14" ht="12.75" x14ac:dyDescent="0.2">
      <c r="I2781" s="29" t="str">
        <f t="shared" si="43"/>
        <v/>
      </c>
      <c r="J2781" s="28"/>
      <c r="K2781" s="133" t="s">
        <v>19</v>
      </c>
      <c r="L2781" s="92" t="s">
        <v>19</v>
      </c>
      <c r="M2781" s="92" t="str">
        <f>IF(L2781="","",L2781*4)</f>
        <v/>
      </c>
      <c r="N2781" s="128"/>
    </row>
    <row r="2782" spans="9:14" ht="12.75" x14ac:dyDescent="0.2">
      <c r="I2782" s="29" t="str">
        <f t="shared" si="43"/>
        <v/>
      </c>
      <c r="J2782" s="28"/>
      <c r="K2782" s="133" t="s">
        <v>19</v>
      </c>
      <c r="L2782" s="92" t="s">
        <v>19</v>
      </c>
      <c r="M2782" s="92" t="str">
        <f>IF(L2782="","",L2782*4)</f>
        <v/>
      </c>
      <c r="N2782" s="128"/>
    </row>
    <row r="2783" spans="9:14" ht="12.75" x14ac:dyDescent="0.2">
      <c r="I2783" s="29" t="str">
        <f t="shared" si="43"/>
        <v/>
      </c>
      <c r="J2783" s="28"/>
      <c r="K2783" s="133" t="s">
        <v>19</v>
      </c>
      <c r="L2783" s="92" t="s">
        <v>19</v>
      </c>
      <c r="M2783" s="92" t="str">
        <f>IF(L2783="","",L2783*4)</f>
        <v/>
      </c>
      <c r="N2783" s="128"/>
    </row>
    <row r="2784" spans="9:14" ht="12.75" x14ac:dyDescent="0.2">
      <c r="I2784" s="29" t="str">
        <f t="shared" si="43"/>
        <v/>
      </c>
      <c r="J2784" s="28"/>
      <c r="K2784" s="134" t="s">
        <v>19</v>
      </c>
      <c r="L2784" s="122" t="s">
        <v>19</v>
      </c>
      <c r="M2784" s="122" t="str">
        <f>IF(L2784="","",L2784*4)</f>
        <v/>
      </c>
      <c r="N2784" s="128"/>
    </row>
    <row r="2785" spans="9:14" ht="12.75" x14ac:dyDescent="0.2">
      <c r="I2785" s="29" t="str">
        <f t="shared" si="43"/>
        <v/>
      </c>
      <c r="J2785" s="28"/>
      <c r="K2785" s="133" t="s">
        <v>19</v>
      </c>
      <c r="L2785" s="92" t="s">
        <v>19</v>
      </c>
      <c r="M2785" s="92" t="str">
        <f>IF(L2785="","",L2785*4)</f>
        <v/>
      </c>
      <c r="N2785" s="128"/>
    </row>
    <row r="2786" spans="9:14" ht="12.75" x14ac:dyDescent="0.2">
      <c r="I2786" s="29" t="str">
        <f t="shared" si="43"/>
        <v/>
      </c>
      <c r="J2786" s="28"/>
      <c r="K2786" s="133" t="s">
        <v>19</v>
      </c>
      <c r="L2786" s="92" t="s">
        <v>19</v>
      </c>
      <c r="M2786" s="92" t="str">
        <f>IF(L2786="","",L2786*4)</f>
        <v/>
      </c>
      <c r="N2786" s="128"/>
    </row>
    <row r="2787" spans="9:14" ht="12.75" x14ac:dyDescent="0.2">
      <c r="I2787" s="29" t="str">
        <f t="shared" si="43"/>
        <v/>
      </c>
      <c r="J2787" s="28"/>
      <c r="K2787" s="133" t="s">
        <v>19</v>
      </c>
      <c r="L2787" s="92" t="s">
        <v>19</v>
      </c>
      <c r="M2787" s="92" t="str">
        <f>IF(L2787="","",L2787*4)</f>
        <v/>
      </c>
      <c r="N2787" s="128"/>
    </row>
    <row r="2788" spans="9:14" ht="12.75" x14ac:dyDescent="0.2">
      <c r="I2788" s="29" t="str">
        <f t="shared" si="43"/>
        <v/>
      </c>
      <c r="J2788" s="28"/>
      <c r="K2788" s="134" t="s">
        <v>19</v>
      </c>
      <c r="L2788" s="122" t="s">
        <v>19</v>
      </c>
      <c r="M2788" s="122" t="str">
        <f>IF(L2788="","",L2788*4)</f>
        <v/>
      </c>
      <c r="N2788" s="128"/>
    </row>
    <row r="2789" spans="9:14" ht="12.75" x14ac:dyDescent="0.2">
      <c r="I2789" s="29" t="str">
        <f t="shared" si="43"/>
        <v/>
      </c>
      <c r="J2789" s="28"/>
      <c r="K2789" s="133" t="s">
        <v>19</v>
      </c>
      <c r="L2789" s="92" t="s">
        <v>19</v>
      </c>
      <c r="M2789" s="92" t="str">
        <f>IF(L2789="","",L2789*4)</f>
        <v/>
      </c>
      <c r="N2789" s="128"/>
    </row>
    <row r="2790" spans="9:14" ht="12.75" x14ac:dyDescent="0.2">
      <c r="I2790" s="29" t="str">
        <f t="shared" si="43"/>
        <v/>
      </c>
      <c r="J2790" s="28"/>
      <c r="K2790" s="133" t="s">
        <v>19</v>
      </c>
      <c r="L2790" s="92" t="s">
        <v>19</v>
      </c>
      <c r="M2790" s="92" t="str">
        <f>IF(L2790="","",L2790*4)</f>
        <v/>
      </c>
      <c r="N2790" s="128"/>
    </row>
    <row r="2791" spans="9:14" ht="12.75" x14ac:dyDescent="0.2">
      <c r="I2791" s="29" t="str">
        <f t="shared" si="43"/>
        <v/>
      </c>
      <c r="J2791" s="28"/>
      <c r="K2791" s="133" t="s">
        <v>19</v>
      </c>
      <c r="L2791" s="92" t="s">
        <v>19</v>
      </c>
      <c r="M2791" s="92" t="str">
        <f>IF(L2791="","",L2791*4)</f>
        <v/>
      </c>
      <c r="N2791" s="128"/>
    </row>
    <row r="2792" spans="9:14" ht="12.75" x14ac:dyDescent="0.2">
      <c r="I2792" s="29" t="str">
        <f t="shared" si="43"/>
        <v/>
      </c>
      <c r="J2792" s="28"/>
      <c r="K2792" s="134" t="s">
        <v>19</v>
      </c>
      <c r="L2792" s="122" t="s">
        <v>19</v>
      </c>
      <c r="M2792" s="122" t="str">
        <f>IF(L2792="","",L2792*4)</f>
        <v/>
      </c>
      <c r="N2792" s="128"/>
    </row>
    <row r="2793" spans="9:14" ht="12.75" x14ac:dyDescent="0.2">
      <c r="I2793" s="29" t="str">
        <f t="shared" si="43"/>
        <v/>
      </c>
      <c r="J2793" s="28"/>
      <c r="K2793" s="133" t="s">
        <v>19</v>
      </c>
      <c r="L2793" s="92" t="s">
        <v>19</v>
      </c>
      <c r="M2793" s="92" t="str">
        <f>IF(L2793="","",L2793*4)</f>
        <v/>
      </c>
      <c r="N2793" s="128"/>
    </row>
    <row r="2794" spans="9:14" ht="12.75" x14ac:dyDescent="0.2">
      <c r="I2794" s="29" t="str">
        <f t="shared" si="43"/>
        <v/>
      </c>
      <c r="J2794" s="28"/>
      <c r="K2794" s="133" t="s">
        <v>19</v>
      </c>
      <c r="L2794" s="92" t="s">
        <v>19</v>
      </c>
      <c r="M2794" s="92" t="str">
        <f>IF(L2794="","",L2794*4)</f>
        <v/>
      </c>
      <c r="N2794" s="128"/>
    </row>
    <row r="2795" spans="9:14" ht="12.75" x14ac:dyDescent="0.2">
      <c r="I2795" s="29" t="str">
        <f t="shared" si="43"/>
        <v/>
      </c>
      <c r="J2795" s="28"/>
      <c r="K2795" s="133" t="s">
        <v>19</v>
      </c>
      <c r="L2795" s="92" t="s">
        <v>19</v>
      </c>
      <c r="M2795" s="92" t="str">
        <f>IF(L2795="","",L2795*4)</f>
        <v/>
      </c>
      <c r="N2795" s="128"/>
    </row>
    <row r="2796" spans="9:14" ht="12.75" x14ac:dyDescent="0.2">
      <c r="I2796" s="29" t="str">
        <f t="shared" si="43"/>
        <v/>
      </c>
      <c r="J2796" s="28"/>
      <c r="K2796" s="134" t="s">
        <v>19</v>
      </c>
      <c r="L2796" s="122" t="s">
        <v>19</v>
      </c>
      <c r="M2796" s="122" t="str">
        <f>IF(L2796="","",L2796*4)</f>
        <v/>
      </c>
      <c r="N2796" s="128"/>
    </row>
    <row r="2797" spans="9:14" ht="12.75" x14ac:dyDescent="0.2">
      <c r="I2797" s="29" t="str">
        <f t="shared" si="43"/>
        <v/>
      </c>
      <c r="J2797" s="28"/>
      <c r="K2797" s="133" t="s">
        <v>19</v>
      </c>
      <c r="L2797" s="92" t="s">
        <v>19</v>
      </c>
      <c r="M2797" s="92" t="str">
        <f>IF(L2797="","",L2797*4)</f>
        <v/>
      </c>
      <c r="N2797" s="128"/>
    </row>
    <row r="2798" spans="9:14" ht="12.75" x14ac:dyDescent="0.2">
      <c r="I2798" s="29" t="str">
        <f t="shared" si="43"/>
        <v/>
      </c>
      <c r="J2798" s="28"/>
      <c r="K2798" s="133" t="s">
        <v>19</v>
      </c>
      <c r="L2798" s="92" t="s">
        <v>19</v>
      </c>
      <c r="M2798" s="92" t="str">
        <f>IF(L2798="","",L2798*4)</f>
        <v/>
      </c>
      <c r="N2798" s="128"/>
    </row>
    <row r="2799" spans="9:14" ht="12.75" x14ac:dyDescent="0.2">
      <c r="I2799" s="29" t="str">
        <f t="shared" si="43"/>
        <v/>
      </c>
      <c r="J2799" s="28"/>
      <c r="K2799" s="133" t="s">
        <v>19</v>
      </c>
      <c r="L2799" s="92" t="s">
        <v>19</v>
      </c>
      <c r="M2799" s="92" t="str">
        <f>IF(L2799="","",L2799*4)</f>
        <v/>
      </c>
      <c r="N2799" s="128"/>
    </row>
    <row r="2800" spans="9:14" ht="12.75" x14ac:dyDescent="0.2">
      <c r="I2800" s="29" t="str">
        <f t="shared" si="43"/>
        <v/>
      </c>
      <c r="J2800" s="28"/>
      <c r="K2800" s="134" t="s">
        <v>19</v>
      </c>
      <c r="L2800" s="122" t="s">
        <v>19</v>
      </c>
      <c r="M2800" s="122" t="str">
        <f>IF(L2800="","",L2800*4)</f>
        <v/>
      </c>
      <c r="N2800" s="128"/>
    </row>
    <row r="2801" spans="9:14" ht="12.75" x14ac:dyDescent="0.2">
      <c r="I2801" s="29" t="str">
        <f t="shared" si="43"/>
        <v/>
      </c>
      <c r="J2801" s="28"/>
      <c r="K2801" s="133" t="s">
        <v>19</v>
      </c>
      <c r="L2801" s="92" t="s">
        <v>19</v>
      </c>
      <c r="M2801" s="92" t="str">
        <f>IF(L2801="","",L2801*4)</f>
        <v/>
      </c>
      <c r="N2801" s="128"/>
    </row>
    <row r="2802" spans="9:14" ht="12.75" x14ac:dyDescent="0.2">
      <c r="I2802" s="29" t="str">
        <f t="shared" si="43"/>
        <v/>
      </c>
      <c r="J2802" s="28"/>
      <c r="K2802" s="133" t="s">
        <v>19</v>
      </c>
      <c r="L2802" s="92" t="s">
        <v>19</v>
      </c>
      <c r="M2802" s="92" t="str">
        <f>IF(L2802="","",L2802*4)</f>
        <v/>
      </c>
      <c r="N2802" s="128"/>
    </row>
    <row r="2803" spans="9:14" ht="12.75" x14ac:dyDescent="0.2">
      <c r="I2803" s="29" t="str">
        <f t="shared" si="43"/>
        <v/>
      </c>
      <c r="J2803" s="28"/>
      <c r="K2803" s="133" t="s">
        <v>19</v>
      </c>
      <c r="L2803" s="92" t="s">
        <v>19</v>
      </c>
      <c r="M2803" s="92" t="str">
        <f>IF(L2803="","",L2803*4)</f>
        <v/>
      </c>
      <c r="N2803" s="128"/>
    </row>
    <row r="2804" spans="9:14" ht="12.75" x14ac:dyDescent="0.2">
      <c r="I2804" s="29" t="str">
        <f t="shared" si="43"/>
        <v/>
      </c>
      <c r="J2804" s="28"/>
      <c r="K2804" s="134" t="s">
        <v>19</v>
      </c>
      <c r="L2804" s="122" t="s">
        <v>19</v>
      </c>
      <c r="M2804" s="122" t="str">
        <f>IF(L2804="","",L2804*4)</f>
        <v/>
      </c>
      <c r="N2804" s="128"/>
    </row>
    <row r="2805" spans="9:14" ht="12.75" x14ac:dyDescent="0.2">
      <c r="I2805" s="29" t="str">
        <f t="shared" si="43"/>
        <v/>
      </c>
      <c r="J2805" s="28"/>
      <c r="K2805" s="133" t="s">
        <v>19</v>
      </c>
      <c r="L2805" s="92" t="s">
        <v>19</v>
      </c>
      <c r="M2805" s="92" t="str">
        <f>IF(L2805="","",L2805*4)</f>
        <v/>
      </c>
      <c r="N2805" s="128"/>
    </row>
    <row r="2806" spans="9:14" ht="12.75" x14ac:dyDescent="0.2">
      <c r="I2806" s="29" t="str">
        <f t="shared" si="43"/>
        <v/>
      </c>
      <c r="J2806" s="28"/>
      <c r="K2806" s="133" t="s">
        <v>19</v>
      </c>
      <c r="L2806" s="92" t="s">
        <v>19</v>
      </c>
      <c r="M2806" s="92" t="str">
        <f>IF(L2806="","",L2806*4)</f>
        <v/>
      </c>
      <c r="N2806" s="128"/>
    </row>
    <row r="2807" spans="9:14" ht="12.75" x14ac:dyDescent="0.2">
      <c r="I2807" s="29" t="str">
        <f t="shared" si="43"/>
        <v/>
      </c>
      <c r="J2807" s="28"/>
      <c r="K2807" s="133" t="s">
        <v>19</v>
      </c>
      <c r="L2807" s="92" t="s">
        <v>19</v>
      </c>
      <c r="M2807" s="92" t="str">
        <f>IF(L2807="","",L2807*4)</f>
        <v/>
      </c>
      <c r="N2807" s="128"/>
    </row>
    <row r="2808" spans="9:14" ht="12.75" x14ac:dyDescent="0.2">
      <c r="I2808" s="29" t="str">
        <f t="shared" si="43"/>
        <v/>
      </c>
      <c r="J2808" s="28"/>
      <c r="K2808" s="134" t="s">
        <v>19</v>
      </c>
      <c r="L2808" s="122" t="s">
        <v>19</v>
      </c>
      <c r="M2808" s="122" t="str">
        <f>IF(L2808="","",L2808*4)</f>
        <v/>
      </c>
      <c r="N2808" s="128"/>
    </row>
    <row r="2809" spans="9:14" ht="12.75" x14ac:dyDescent="0.2">
      <c r="I2809" s="29" t="str">
        <f t="shared" si="43"/>
        <v/>
      </c>
      <c r="J2809" s="28"/>
      <c r="K2809" s="133" t="s">
        <v>19</v>
      </c>
      <c r="L2809" s="92" t="s">
        <v>19</v>
      </c>
      <c r="M2809" s="92" t="str">
        <f>IF(L2809="","",L2809*4)</f>
        <v/>
      </c>
      <c r="N2809" s="128"/>
    </row>
    <row r="2810" spans="9:14" ht="12.75" x14ac:dyDescent="0.2">
      <c r="I2810" s="29" t="str">
        <f t="shared" si="43"/>
        <v/>
      </c>
      <c r="J2810" s="28"/>
      <c r="K2810" s="133" t="s">
        <v>19</v>
      </c>
      <c r="L2810" s="92" t="s">
        <v>19</v>
      </c>
      <c r="M2810" s="92" t="str">
        <f>IF(L2810="","",L2810*4)</f>
        <v/>
      </c>
      <c r="N2810" s="128"/>
    </row>
    <row r="2811" spans="9:14" ht="12.75" x14ac:dyDescent="0.2">
      <c r="I2811" s="29" t="str">
        <f t="shared" si="43"/>
        <v/>
      </c>
      <c r="J2811" s="28"/>
      <c r="K2811" s="133" t="s">
        <v>19</v>
      </c>
      <c r="L2811" s="92" t="s">
        <v>19</v>
      </c>
      <c r="M2811" s="92" t="str">
        <f>IF(L2811="","",L2811*4)</f>
        <v/>
      </c>
      <c r="N2811" s="128"/>
    </row>
    <row r="2812" spans="9:14" ht="12.75" x14ac:dyDescent="0.2">
      <c r="I2812" s="29" t="str">
        <f t="shared" si="43"/>
        <v/>
      </c>
      <c r="J2812" s="28"/>
      <c r="K2812" s="134" t="s">
        <v>19</v>
      </c>
      <c r="L2812" s="122" t="s">
        <v>19</v>
      </c>
      <c r="M2812" s="122" t="str">
        <f>IF(L2812="","",L2812*4)</f>
        <v/>
      </c>
      <c r="N2812" s="128"/>
    </row>
    <row r="2813" spans="9:14" ht="12.75" x14ac:dyDescent="0.2">
      <c r="I2813" s="29" t="str">
        <f t="shared" si="43"/>
        <v/>
      </c>
      <c r="J2813" s="28"/>
      <c r="K2813" s="133" t="s">
        <v>19</v>
      </c>
      <c r="L2813" s="92" t="s">
        <v>19</v>
      </c>
      <c r="M2813" s="92" t="str">
        <f>IF(L2813="","",L2813*4)</f>
        <v/>
      </c>
      <c r="N2813" s="128"/>
    </row>
    <row r="2814" spans="9:14" ht="12.75" x14ac:dyDescent="0.2">
      <c r="I2814" s="29" t="str">
        <f t="shared" si="43"/>
        <v/>
      </c>
      <c r="J2814" s="28"/>
      <c r="K2814" s="133" t="s">
        <v>19</v>
      </c>
      <c r="L2814" s="92" t="s">
        <v>19</v>
      </c>
      <c r="M2814" s="92" t="str">
        <f>IF(L2814="","",L2814*4)</f>
        <v/>
      </c>
      <c r="N2814" s="128"/>
    </row>
    <row r="2815" spans="9:14" ht="12.75" x14ac:dyDescent="0.2">
      <c r="I2815" s="29" t="str">
        <f t="shared" si="43"/>
        <v/>
      </c>
      <c r="J2815" s="28"/>
      <c r="K2815" s="133" t="s">
        <v>19</v>
      </c>
      <c r="L2815" s="92" t="s">
        <v>19</v>
      </c>
      <c r="M2815" s="92" t="str">
        <f>IF(L2815="","",L2815*4)</f>
        <v/>
      </c>
      <c r="N2815" s="128"/>
    </row>
    <row r="2816" spans="9:14" ht="12.75" x14ac:dyDescent="0.2">
      <c r="I2816" s="29" t="str">
        <f t="shared" si="43"/>
        <v/>
      </c>
      <c r="J2816" s="28"/>
      <c r="K2816" s="134" t="s">
        <v>19</v>
      </c>
      <c r="L2816" s="122" t="s">
        <v>19</v>
      </c>
      <c r="M2816" s="122" t="str">
        <f>IF(L2816="","",L2816*4)</f>
        <v/>
      </c>
      <c r="N2816" s="128"/>
    </row>
    <row r="2817" spans="9:14" ht="12.75" x14ac:dyDescent="0.2">
      <c r="I2817" s="29" t="str">
        <f t="shared" si="43"/>
        <v/>
      </c>
      <c r="J2817" s="28"/>
      <c r="K2817" s="133" t="s">
        <v>19</v>
      </c>
      <c r="L2817" s="92" t="s">
        <v>19</v>
      </c>
      <c r="M2817" s="92" t="str">
        <f>IF(L2817="","",L2817*4)</f>
        <v/>
      </c>
      <c r="N2817" s="128"/>
    </row>
    <row r="2818" spans="9:14" ht="12.75" x14ac:dyDescent="0.2">
      <c r="I2818" s="29" t="str">
        <f t="shared" si="43"/>
        <v/>
      </c>
      <c r="J2818" s="28"/>
      <c r="K2818" s="133" t="s">
        <v>19</v>
      </c>
      <c r="L2818" s="92" t="s">
        <v>19</v>
      </c>
      <c r="M2818" s="92" t="str">
        <f>IF(L2818="","",L2818*4)</f>
        <v/>
      </c>
      <c r="N2818" s="128"/>
    </row>
    <row r="2819" spans="9:14" ht="12.75" x14ac:dyDescent="0.2">
      <c r="I2819" s="29" t="str">
        <f t="shared" si="43"/>
        <v/>
      </c>
      <c r="J2819" s="28"/>
      <c r="K2819" s="133" t="s">
        <v>19</v>
      </c>
      <c r="L2819" s="92" t="s">
        <v>19</v>
      </c>
      <c r="M2819" s="92" t="str">
        <f>IF(L2819="","",L2819*4)</f>
        <v/>
      </c>
      <c r="N2819" s="128"/>
    </row>
    <row r="2820" spans="9:14" ht="12.75" x14ac:dyDescent="0.2">
      <c r="I2820" s="29" t="str">
        <f t="shared" si="43"/>
        <v/>
      </c>
      <c r="J2820" s="28"/>
      <c r="K2820" s="134" t="s">
        <v>19</v>
      </c>
      <c r="L2820" s="122" t="s">
        <v>19</v>
      </c>
      <c r="M2820" s="122" t="str">
        <f>IF(L2820="","",L2820*4)</f>
        <v/>
      </c>
      <c r="N2820" s="128"/>
    </row>
    <row r="2821" spans="9:14" ht="12.75" x14ac:dyDescent="0.2">
      <c r="I2821" s="29" t="str">
        <f t="shared" si="43"/>
        <v/>
      </c>
      <c r="J2821" s="28"/>
      <c r="K2821" s="133" t="s">
        <v>19</v>
      </c>
      <c r="L2821" s="92" t="s">
        <v>19</v>
      </c>
      <c r="M2821" s="92" t="str">
        <f>IF(L2821="","",L2821*4)</f>
        <v/>
      </c>
      <c r="N2821" s="128"/>
    </row>
    <row r="2822" spans="9:14" ht="12.75" x14ac:dyDescent="0.2">
      <c r="I2822" s="29" t="str">
        <f t="shared" si="43"/>
        <v/>
      </c>
      <c r="J2822" s="28"/>
      <c r="K2822" s="133" t="s">
        <v>19</v>
      </c>
      <c r="L2822" s="92" t="s">
        <v>19</v>
      </c>
      <c r="M2822" s="92" t="str">
        <f>IF(L2822="","",L2822*4)</f>
        <v/>
      </c>
      <c r="N2822" s="128"/>
    </row>
    <row r="2823" spans="9:14" ht="12.75" x14ac:dyDescent="0.2">
      <c r="I2823" s="29" t="str">
        <f t="shared" si="43"/>
        <v/>
      </c>
      <c r="J2823" s="28"/>
      <c r="K2823" s="133" t="s">
        <v>19</v>
      </c>
      <c r="L2823" s="92" t="s">
        <v>19</v>
      </c>
      <c r="M2823" s="92" t="str">
        <f>IF(L2823="","",L2823*4)</f>
        <v/>
      </c>
      <c r="N2823" s="128"/>
    </row>
    <row r="2824" spans="9:14" ht="12.75" x14ac:dyDescent="0.2">
      <c r="I2824" s="29" t="str">
        <f t="shared" si="43"/>
        <v/>
      </c>
      <c r="J2824" s="28"/>
      <c r="K2824" s="134" t="s">
        <v>19</v>
      </c>
      <c r="L2824" s="122" t="s">
        <v>19</v>
      </c>
      <c r="M2824" s="122" t="str">
        <f>IF(L2824="","",L2824*4)</f>
        <v/>
      </c>
      <c r="N2824" s="128"/>
    </row>
    <row r="2825" spans="9:14" ht="12.75" x14ac:dyDescent="0.2">
      <c r="I2825" s="29" t="str">
        <f t="shared" si="43"/>
        <v/>
      </c>
      <c r="J2825" s="28"/>
      <c r="K2825" s="133" t="s">
        <v>19</v>
      </c>
      <c r="L2825" s="92" t="s">
        <v>19</v>
      </c>
      <c r="M2825" s="92" t="str">
        <f>IF(L2825="","",L2825*4)</f>
        <v/>
      </c>
      <c r="N2825" s="128"/>
    </row>
    <row r="2826" spans="9:14" ht="12.75" x14ac:dyDescent="0.2">
      <c r="I2826" s="29" t="str">
        <f t="shared" si="43"/>
        <v/>
      </c>
      <c r="J2826" s="28"/>
      <c r="K2826" s="133" t="s">
        <v>19</v>
      </c>
      <c r="L2826" s="92" t="s">
        <v>19</v>
      </c>
      <c r="M2826" s="92" t="str">
        <f>IF(L2826="","",L2826*4)</f>
        <v/>
      </c>
      <c r="N2826" s="128"/>
    </row>
    <row r="2827" spans="9:14" ht="12.75" x14ac:dyDescent="0.2">
      <c r="I2827" s="29" t="str">
        <f t="shared" si="43"/>
        <v/>
      </c>
      <c r="J2827" s="28"/>
      <c r="K2827" s="133" t="s">
        <v>19</v>
      </c>
      <c r="L2827" s="92" t="s">
        <v>19</v>
      </c>
      <c r="M2827" s="92" t="str">
        <f>IF(L2827="","",L2827*4)</f>
        <v/>
      </c>
      <c r="N2827" s="128"/>
    </row>
    <row r="2828" spans="9:14" ht="12.75" x14ac:dyDescent="0.2">
      <c r="I2828" s="29" t="str">
        <f t="shared" si="43"/>
        <v/>
      </c>
      <c r="J2828" s="28"/>
      <c r="K2828" s="134" t="s">
        <v>19</v>
      </c>
      <c r="L2828" s="122" t="s">
        <v>19</v>
      </c>
      <c r="M2828" s="122" t="str">
        <f>IF(L2828="","",L2828*4)</f>
        <v/>
      </c>
      <c r="N2828" s="128"/>
    </row>
    <row r="2829" spans="9:14" ht="12.75" x14ac:dyDescent="0.2">
      <c r="I2829" s="29" t="str">
        <f t="shared" si="43"/>
        <v/>
      </c>
      <c r="J2829" s="28"/>
      <c r="K2829" s="133" t="s">
        <v>19</v>
      </c>
      <c r="L2829" s="92" t="s">
        <v>19</v>
      </c>
      <c r="M2829" s="92" t="str">
        <f>IF(L2829="","",L2829*4)</f>
        <v/>
      </c>
      <c r="N2829" s="128"/>
    </row>
    <row r="2830" spans="9:14" ht="12.75" x14ac:dyDescent="0.2">
      <c r="I2830" s="29" t="str">
        <f t="shared" si="43"/>
        <v/>
      </c>
      <c r="J2830" s="28"/>
      <c r="K2830" s="133" t="s">
        <v>19</v>
      </c>
      <c r="L2830" s="92" t="s">
        <v>19</v>
      </c>
      <c r="M2830" s="92" t="str">
        <f>IF(L2830="","",L2830*4)</f>
        <v/>
      </c>
      <c r="N2830" s="128"/>
    </row>
    <row r="2831" spans="9:14" ht="12.75" x14ac:dyDescent="0.2">
      <c r="I2831" s="29" t="str">
        <f t="shared" si="43"/>
        <v/>
      </c>
      <c r="J2831" s="28"/>
      <c r="K2831" s="133" t="s">
        <v>19</v>
      </c>
      <c r="L2831" s="92" t="s">
        <v>19</v>
      </c>
      <c r="M2831" s="92" t="str">
        <f>IF(L2831="","",L2831*4)</f>
        <v/>
      </c>
      <c r="N2831" s="128"/>
    </row>
    <row r="2832" spans="9:14" ht="12.75" x14ac:dyDescent="0.2">
      <c r="I2832" s="29" t="str">
        <f t="shared" si="43"/>
        <v/>
      </c>
      <c r="J2832" s="28"/>
      <c r="K2832" s="134" t="s">
        <v>19</v>
      </c>
      <c r="L2832" s="122" t="s">
        <v>19</v>
      </c>
      <c r="M2832" s="122" t="str">
        <f>IF(L2832="","",L2832*4)</f>
        <v/>
      </c>
      <c r="N2832" s="128"/>
    </row>
    <row r="2833" spans="9:14" ht="12.75" x14ac:dyDescent="0.2">
      <c r="I2833" s="29" t="str">
        <f t="shared" si="43"/>
        <v/>
      </c>
      <c r="J2833" s="28"/>
      <c r="K2833" s="133" t="s">
        <v>19</v>
      </c>
      <c r="L2833" s="92" t="s">
        <v>19</v>
      </c>
      <c r="M2833" s="92" t="str">
        <f>IF(L2833="","",L2833*4)</f>
        <v/>
      </c>
      <c r="N2833" s="128"/>
    </row>
    <row r="2834" spans="9:14" ht="12.75" x14ac:dyDescent="0.2">
      <c r="I2834" s="29" t="str">
        <f t="shared" si="43"/>
        <v/>
      </c>
      <c r="J2834" s="28"/>
      <c r="K2834" s="133" t="s">
        <v>19</v>
      </c>
      <c r="L2834" s="92" t="s">
        <v>19</v>
      </c>
      <c r="M2834" s="92" t="str">
        <f>IF(L2834="","",L2834*4)</f>
        <v/>
      </c>
      <c r="N2834" s="128"/>
    </row>
    <row r="2835" spans="9:14" ht="12.75" x14ac:dyDescent="0.2">
      <c r="I2835" s="29" t="str">
        <f t="shared" si="43"/>
        <v/>
      </c>
      <c r="J2835" s="28"/>
      <c r="K2835" s="133" t="s">
        <v>19</v>
      </c>
      <c r="L2835" s="92" t="s">
        <v>19</v>
      </c>
      <c r="M2835" s="92" t="str">
        <f>IF(L2835="","",L2835*4)</f>
        <v/>
      </c>
      <c r="N2835" s="128"/>
    </row>
    <row r="2836" spans="9:14" ht="12.75" x14ac:dyDescent="0.2">
      <c r="I2836" s="29" t="str">
        <f t="shared" si="43"/>
        <v/>
      </c>
      <c r="J2836" s="28"/>
      <c r="K2836" s="134" t="s">
        <v>19</v>
      </c>
      <c r="L2836" s="122" t="s">
        <v>19</v>
      </c>
      <c r="M2836" s="122" t="str">
        <f>IF(L2836="","",L2836*4)</f>
        <v/>
      </c>
      <c r="N2836" s="128"/>
    </row>
    <row r="2837" spans="9:14" ht="12.75" x14ac:dyDescent="0.2">
      <c r="I2837" s="29" t="str">
        <f t="shared" si="43"/>
        <v/>
      </c>
      <c r="J2837" s="28"/>
      <c r="K2837" s="133" t="s">
        <v>19</v>
      </c>
      <c r="L2837" s="92" t="s">
        <v>19</v>
      </c>
      <c r="M2837" s="92" t="str">
        <f>IF(L2837="","",L2837*4)</f>
        <v/>
      </c>
      <c r="N2837" s="128"/>
    </row>
    <row r="2838" spans="9:14" ht="12.75" x14ac:dyDescent="0.2">
      <c r="I2838" s="29" t="str">
        <f t="shared" si="43"/>
        <v/>
      </c>
      <c r="J2838" s="28"/>
      <c r="K2838" s="133" t="s">
        <v>19</v>
      </c>
      <c r="L2838" s="92" t="s">
        <v>19</v>
      </c>
      <c r="M2838" s="92" t="str">
        <f>IF(L2838="","",L2838*4)</f>
        <v/>
      </c>
      <c r="N2838" s="128"/>
    </row>
    <row r="2839" spans="9:14" ht="12.75" x14ac:dyDescent="0.2">
      <c r="I2839" s="29" t="str">
        <f t="shared" si="43"/>
        <v/>
      </c>
      <c r="J2839" s="28"/>
      <c r="K2839" s="133" t="s">
        <v>19</v>
      </c>
      <c r="L2839" s="92" t="s">
        <v>19</v>
      </c>
      <c r="M2839" s="92" t="str">
        <f>IF(L2839="","",L2839*4)</f>
        <v/>
      </c>
      <c r="N2839" s="128"/>
    </row>
    <row r="2840" spans="9:14" ht="12.75" x14ac:dyDescent="0.2">
      <c r="I2840" s="29" t="str">
        <f t="shared" si="43"/>
        <v/>
      </c>
      <c r="J2840" s="28"/>
      <c r="K2840" s="134" t="s">
        <v>19</v>
      </c>
      <c r="L2840" s="122" t="s">
        <v>19</v>
      </c>
      <c r="M2840" s="122" t="str">
        <f>IF(L2840="","",L2840*4)</f>
        <v/>
      </c>
      <c r="N2840" s="128"/>
    </row>
    <row r="2841" spans="9:14" ht="12.75" x14ac:dyDescent="0.2">
      <c r="I2841" s="29" t="str">
        <f t="shared" si="43"/>
        <v/>
      </c>
      <c r="J2841" s="28"/>
      <c r="K2841" s="133" t="s">
        <v>19</v>
      </c>
      <c r="L2841" s="92" t="s">
        <v>19</v>
      </c>
      <c r="M2841" s="92" t="str">
        <f>IF(L2841="","",L2841*4)</f>
        <v/>
      </c>
      <c r="N2841" s="128"/>
    </row>
    <row r="2842" spans="9:14" ht="12.75" x14ac:dyDescent="0.2">
      <c r="I2842" s="29" t="str">
        <f t="shared" ref="I2842:I2905" si="44">IF(K2842="","",LEFT(K2842,8))</f>
        <v/>
      </c>
      <c r="J2842" s="28"/>
      <c r="K2842" s="133" t="s">
        <v>19</v>
      </c>
      <c r="L2842" s="92" t="s">
        <v>19</v>
      </c>
      <c r="M2842" s="92" t="str">
        <f>IF(L2842="","",L2842*4)</f>
        <v/>
      </c>
      <c r="N2842" s="128"/>
    </row>
    <row r="2843" spans="9:14" ht="12.75" x14ac:dyDescent="0.2">
      <c r="I2843" s="29" t="str">
        <f t="shared" si="44"/>
        <v/>
      </c>
      <c r="J2843" s="28"/>
      <c r="K2843" s="133" t="s">
        <v>19</v>
      </c>
      <c r="L2843" s="92" t="s">
        <v>19</v>
      </c>
      <c r="M2843" s="92" t="str">
        <f>IF(L2843="","",L2843*4)</f>
        <v/>
      </c>
      <c r="N2843" s="128"/>
    </row>
    <row r="2844" spans="9:14" ht="12.75" x14ac:dyDescent="0.2">
      <c r="I2844" s="29" t="str">
        <f t="shared" si="44"/>
        <v/>
      </c>
      <c r="J2844" s="28"/>
      <c r="K2844" s="134" t="s">
        <v>19</v>
      </c>
      <c r="L2844" s="122" t="s">
        <v>19</v>
      </c>
      <c r="M2844" s="122" t="str">
        <f>IF(L2844="","",L2844*4)</f>
        <v/>
      </c>
      <c r="N2844" s="128"/>
    </row>
    <row r="2845" spans="9:14" ht="12.75" x14ac:dyDescent="0.2">
      <c r="I2845" s="29" t="str">
        <f t="shared" si="44"/>
        <v/>
      </c>
      <c r="J2845" s="28"/>
      <c r="K2845" s="133" t="s">
        <v>19</v>
      </c>
      <c r="L2845" s="92" t="s">
        <v>19</v>
      </c>
      <c r="M2845" s="92" t="str">
        <f>IF(L2845="","",L2845*4)</f>
        <v/>
      </c>
      <c r="N2845" s="128"/>
    </row>
    <row r="2846" spans="9:14" ht="12.75" x14ac:dyDescent="0.2">
      <c r="I2846" s="29" t="str">
        <f t="shared" si="44"/>
        <v/>
      </c>
      <c r="J2846" s="28"/>
      <c r="K2846" s="133" t="s">
        <v>19</v>
      </c>
      <c r="L2846" s="92" t="s">
        <v>19</v>
      </c>
      <c r="M2846" s="92" t="str">
        <f>IF(L2846="","",L2846*4)</f>
        <v/>
      </c>
      <c r="N2846" s="128"/>
    </row>
    <row r="2847" spans="9:14" ht="12.75" x14ac:dyDescent="0.2">
      <c r="I2847" s="29" t="str">
        <f t="shared" si="44"/>
        <v/>
      </c>
      <c r="J2847" s="28"/>
      <c r="K2847" s="133" t="s">
        <v>19</v>
      </c>
      <c r="L2847" s="92" t="s">
        <v>19</v>
      </c>
      <c r="M2847" s="92" t="str">
        <f>IF(L2847="","",L2847*4)</f>
        <v/>
      </c>
      <c r="N2847" s="128"/>
    </row>
    <row r="2848" spans="9:14" ht="12.75" x14ac:dyDescent="0.2">
      <c r="I2848" s="29" t="str">
        <f t="shared" si="44"/>
        <v/>
      </c>
      <c r="J2848" s="28"/>
      <c r="K2848" s="134" t="s">
        <v>19</v>
      </c>
      <c r="L2848" s="122" t="s">
        <v>19</v>
      </c>
      <c r="M2848" s="122" t="str">
        <f>IF(L2848="","",L2848*4)</f>
        <v/>
      </c>
      <c r="N2848" s="128"/>
    </row>
    <row r="2849" spans="9:14" ht="12.75" x14ac:dyDescent="0.2">
      <c r="I2849" s="29" t="str">
        <f t="shared" si="44"/>
        <v/>
      </c>
      <c r="J2849" s="28"/>
      <c r="K2849" s="133" t="s">
        <v>19</v>
      </c>
      <c r="L2849" s="92" t="s">
        <v>19</v>
      </c>
      <c r="M2849" s="92" t="str">
        <f>IF(L2849="","",L2849*4)</f>
        <v/>
      </c>
      <c r="N2849" s="128"/>
    </row>
    <row r="2850" spans="9:14" ht="12.75" x14ac:dyDescent="0.2">
      <c r="I2850" s="29" t="str">
        <f t="shared" si="44"/>
        <v/>
      </c>
      <c r="J2850" s="28"/>
      <c r="K2850" s="133" t="s">
        <v>19</v>
      </c>
      <c r="L2850" s="92" t="s">
        <v>19</v>
      </c>
      <c r="M2850" s="92" t="str">
        <f>IF(L2850="","",L2850*4)</f>
        <v/>
      </c>
      <c r="N2850" s="128"/>
    </row>
    <row r="2851" spans="9:14" ht="12.75" x14ac:dyDescent="0.2">
      <c r="I2851" s="29" t="str">
        <f t="shared" si="44"/>
        <v/>
      </c>
      <c r="J2851" s="28"/>
      <c r="K2851" s="133" t="s">
        <v>19</v>
      </c>
      <c r="L2851" s="92" t="s">
        <v>19</v>
      </c>
      <c r="M2851" s="92" t="str">
        <f>IF(L2851="","",L2851*4)</f>
        <v/>
      </c>
      <c r="N2851" s="128"/>
    </row>
    <row r="2852" spans="9:14" ht="12.75" x14ac:dyDescent="0.2">
      <c r="I2852" s="29" t="str">
        <f t="shared" si="44"/>
        <v/>
      </c>
      <c r="J2852" s="28"/>
      <c r="K2852" s="134" t="s">
        <v>19</v>
      </c>
      <c r="L2852" s="122" t="s">
        <v>19</v>
      </c>
      <c r="M2852" s="122" t="str">
        <f>IF(L2852="","",L2852*4)</f>
        <v/>
      </c>
      <c r="N2852" s="128"/>
    </row>
    <row r="2853" spans="9:14" ht="12.75" x14ac:dyDescent="0.2">
      <c r="I2853" s="29" t="str">
        <f t="shared" si="44"/>
        <v/>
      </c>
      <c r="J2853" s="28"/>
      <c r="K2853" s="133" t="s">
        <v>19</v>
      </c>
      <c r="L2853" s="92" t="s">
        <v>19</v>
      </c>
      <c r="M2853" s="92" t="str">
        <f>IF(L2853="","",L2853*4)</f>
        <v/>
      </c>
      <c r="N2853" s="128"/>
    </row>
    <row r="2854" spans="9:14" ht="12.75" x14ac:dyDescent="0.2">
      <c r="I2854" s="29" t="str">
        <f t="shared" si="44"/>
        <v/>
      </c>
      <c r="J2854" s="28"/>
      <c r="K2854" s="133" t="s">
        <v>19</v>
      </c>
      <c r="L2854" s="92" t="s">
        <v>19</v>
      </c>
      <c r="M2854" s="92" t="str">
        <f>IF(L2854="","",L2854*4)</f>
        <v/>
      </c>
      <c r="N2854" s="128"/>
    </row>
    <row r="2855" spans="9:14" ht="12.75" x14ac:dyDescent="0.2">
      <c r="I2855" s="29" t="str">
        <f t="shared" si="44"/>
        <v/>
      </c>
      <c r="J2855" s="28"/>
      <c r="K2855" s="133" t="s">
        <v>19</v>
      </c>
      <c r="L2855" s="92" t="s">
        <v>19</v>
      </c>
      <c r="M2855" s="92" t="str">
        <f>IF(L2855="","",L2855*4)</f>
        <v/>
      </c>
      <c r="N2855" s="128"/>
    </row>
    <row r="2856" spans="9:14" ht="12.75" x14ac:dyDescent="0.2">
      <c r="I2856" s="29" t="str">
        <f t="shared" si="44"/>
        <v/>
      </c>
      <c r="J2856" s="28"/>
      <c r="K2856" s="134" t="s">
        <v>19</v>
      </c>
      <c r="L2856" s="122" t="s">
        <v>19</v>
      </c>
      <c r="M2856" s="122" t="str">
        <f>IF(L2856="","",L2856*4)</f>
        <v/>
      </c>
      <c r="N2856" s="128"/>
    </row>
    <row r="2857" spans="9:14" ht="12.75" x14ac:dyDescent="0.2">
      <c r="I2857" s="29" t="str">
        <f t="shared" si="44"/>
        <v/>
      </c>
      <c r="J2857" s="28"/>
      <c r="K2857" s="133" t="s">
        <v>19</v>
      </c>
      <c r="L2857" s="92" t="s">
        <v>19</v>
      </c>
      <c r="M2857" s="92" t="str">
        <f>IF(L2857="","",L2857*4)</f>
        <v/>
      </c>
      <c r="N2857" s="128"/>
    </row>
    <row r="2858" spans="9:14" ht="12.75" x14ac:dyDescent="0.2">
      <c r="I2858" s="29" t="str">
        <f t="shared" si="44"/>
        <v/>
      </c>
      <c r="J2858" s="28"/>
      <c r="K2858" s="133" t="s">
        <v>19</v>
      </c>
      <c r="L2858" s="92" t="s">
        <v>19</v>
      </c>
      <c r="M2858" s="92" t="str">
        <f>IF(L2858="","",L2858*4)</f>
        <v/>
      </c>
      <c r="N2858" s="128"/>
    </row>
    <row r="2859" spans="9:14" ht="12.75" x14ac:dyDescent="0.2">
      <c r="I2859" s="29" t="str">
        <f t="shared" si="44"/>
        <v/>
      </c>
      <c r="J2859" s="28"/>
      <c r="K2859" s="133" t="s">
        <v>19</v>
      </c>
      <c r="L2859" s="92" t="s">
        <v>19</v>
      </c>
      <c r="M2859" s="92" t="str">
        <f>IF(L2859="","",L2859*4)</f>
        <v/>
      </c>
      <c r="N2859" s="128"/>
    </row>
    <row r="2860" spans="9:14" ht="12.75" x14ac:dyDescent="0.2">
      <c r="I2860" s="29" t="str">
        <f t="shared" si="44"/>
        <v/>
      </c>
      <c r="J2860" s="28"/>
      <c r="K2860" s="134" t="s">
        <v>19</v>
      </c>
      <c r="L2860" s="122" t="s">
        <v>19</v>
      </c>
      <c r="M2860" s="122" t="str">
        <f>IF(L2860="","",L2860*4)</f>
        <v/>
      </c>
      <c r="N2860" s="128"/>
    </row>
    <row r="2861" spans="9:14" ht="12.75" x14ac:dyDescent="0.2">
      <c r="I2861" s="29" t="str">
        <f t="shared" si="44"/>
        <v/>
      </c>
      <c r="J2861" s="28"/>
      <c r="K2861" s="133" t="s">
        <v>19</v>
      </c>
      <c r="L2861" s="92" t="s">
        <v>19</v>
      </c>
      <c r="M2861" s="92" t="str">
        <f>IF(L2861="","",L2861*4)</f>
        <v/>
      </c>
      <c r="N2861" s="128"/>
    </row>
    <row r="2862" spans="9:14" ht="12.75" x14ac:dyDescent="0.2">
      <c r="I2862" s="29" t="str">
        <f t="shared" si="44"/>
        <v/>
      </c>
      <c r="J2862" s="28"/>
      <c r="K2862" s="133" t="s">
        <v>19</v>
      </c>
      <c r="L2862" s="92" t="s">
        <v>19</v>
      </c>
      <c r="M2862" s="92" t="str">
        <f>IF(L2862="","",L2862*4)</f>
        <v/>
      </c>
      <c r="N2862" s="128"/>
    </row>
    <row r="2863" spans="9:14" ht="12.75" x14ac:dyDescent="0.2">
      <c r="I2863" s="29" t="str">
        <f t="shared" si="44"/>
        <v/>
      </c>
      <c r="J2863" s="28"/>
      <c r="K2863" s="133" t="s">
        <v>19</v>
      </c>
      <c r="L2863" s="92" t="s">
        <v>19</v>
      </c>
      <c r="M2863" s="92" t="str">
        <f>IF(L2863="","",L2863*4)</f>
        <v/>
      </c>
      <c r="N2863" s="128"/>
    </row>
    <row r="2864" spans="9:14" ht="12.75" x14ac:dyDescent="0.2">
      <c r="I2864" s="29" t="str">
        <f t="shared" si="44"/>
        <v/>
      </c>
      <c r="J2864" s="28"/>
      <c r="K2864" s="134" t="s">
        <v>19</v>
      </c>
      <c r="L2864" s="122" t="s">
        <v>19</v>
      </c>
      <c r="M2864" s="122" t="str">
        <f>IF(L2864="","",L2864*4)</f>
        <v/>
      </c>
      <c r="N2864" s="128"/>
    </row>
    <row r="2865" spans="9:14" ht="12.75" x14ac:dyDescent="0.2">
      <c r="I2865" s="29" t="str">
        <f t="shared" si="44"/>
        <v/>
      </c>
      <c r="J2865" s="28"/>
      <c r="K2865" s="133" t="s">
        <v>19</v>
      </c>
      <c r="L2865" s="92" t="s">
        <v>19</v>
      </c>
      <c r="M2865" s="92" t="str">
        <f>IF(L2865="","",L2865*4)</f>
        <v/>
      </c>
      <c r="N2865" s="128"/>
    </row>
    <row r="2866" spans="9:14" ht="12.75" x14ac:dyDescent="0.2">
      <c r="I2866" s="29" t="str">
        <f t="shared" si="44"/>
        <v/>
      </c>
      <c r="J2866" s="28"/>
      <c r="K2866" s="133" t="s">
        <v>19</v>
      </c>
      <c r="L2866" s="92" t="s">
        <v>19</v>
      </c>
      <c r="M2866" s="92" t="str">
        <f>IF(L2866="","",L2866*4)</f>
        <v/>
      </c>
      <c r="N2866" s="128"/>
    </row>
    <row r="2867" spans="9:14" ht="12.75" x14ac:dyDescent="0.2">
      <c r="I2867" s="29" t="str">
        <f t="shared" si="44"/>
        <v/>
      </c>
      <c r="J2867" s="28"/>
      <c r="K2867" s="133" t="s">
        <v>19</v>
      </c>
      <c r="L2867" s="92" t="s">
        <v>19</v>
      </c>
      <c r="M2867" s="92" t="str">
        <f>IF(L2867="","",L2867*4)</f>
        <v/>
      </c>
      <c r="N2867" s="128"/>
    </row>
    <row r="2868" spans="9:14" ht="12.75" x14ac:dyDescent="0.2">
      <c r="I2868" s="29" t="str">
        <f t="shared" si="44"/>
        <v/>
      </c>
      <c r="J2868" s="28"/>
      <c r="K2868" s="134" t="s">
        <v>19</v>
      </c>
      <c r="L2868" s="122" t="s">
        <v>19</v>
      </c>
      <c r="M2868" s="122" t="str">
        <f>IF(L2868="","",L2868*4)</f>
        <v/>
      </c>
      <c r="N2868" s="128"/>
    </row>
    <row r="2869" spans="9:14" ht="12.75" x14ac:dyDescent="0.2">
      <c r="I2869" s="29" t="str">
        <f t="shared" si="44"/>
        <v/>
      </c>
      <c r="J2869" s="28"/>
      <c r="K2869" s="133" t="s">
        <v>19</v>
      </c>
      <c r="L2869" s="92" t="s">
        <v>19</v>
      </c>
      <c r="M2869" s="92" t="str">
        <f>IF(L2869="","",L2869*4)</f>
        <v/>
      </c>
      <c r="N2869" s="128"/>
    </row>
    <row r="2870" spans="9:14" ht="12.75" x14ac:dyDescent="0.2">
      <c r="I2870" s="29" t="str">
        <f t="shared" si="44"/>
        <v/>
      </c>
      <c r="J2870" s="28"/>
      <c r="K2870" s="133" t="s">
        <v>19</v>
      </c>
      <c r="L2870" s="92" t="s">
        <v>19</v>
      </c>
      <c r="M2870" s="92" t="str">
        <f>IF(L2870="","",L2870*4)</f>
        <v/>
      </c>
      <c r="N2870" s="128"/>
    </row>
    <row r="2871" spans="9:14" ht="12.75" x14ac:dyDescent="0.2">
      <c r="I2871" s="29" t="str">
        <f t="shared" si="44"/>
        <v/>
      </c>
      <c r="J2871" s="28"/>
      <c r="K2871" s="133" t="s">
        <v>19</v>
      </c>
      <c r="L2871" s="92" t="s">
        <v>19</v>
      </c>
      <c r="M2871" s="92" t="str">
        <f>IF(L2871="","",L2871*4)</f>
        <v/>
      </c>
      <c r="N2871" s="128"/>
    </row>
    <row r="2872" spans="9:14" ht="12.75" x14ac:dyDescent="0.2">
      <c r="I2872" s="29" t="str">
        <f t="shared" si="44"/>
        <v/>
      </c>
      <c r="J2872" s="28"/>
      <c r="K2872" s="134" t="s">
        <v>19</v>
      </c>
      <c r="L2872" s="122" t="s">
        <v>19</v>
      </c>
      <c r="M2872" s="122" t="str">
        <f>IF(L2872="","",L2872*4)</f>
        <v/>
      </c>
      <c r="N2872" s="128"/>
    </row>
    <row r="2873" spans="9:14" ht="12.75" x14ac:dyDescent="0.2">
      <c r="I2873" s="29" t="str">
        <f t="shared" si="44"/>
        <v/>
      </c>
      <c r="J2873" s="28"/>
      <c r="K2873" s="133" t="s">
        <v>19</v>
      </c>
      <c r="L2873" s="92" t="s">
        <v>19</v>
      </c>
      <c r="M2873" s="92" t="str">
        <f>IF(L2873="","",L2873*4)</f>
        <v/>
      </c>
      <c r="N2873" s="128"/>
    </row>
    <row r="2874" spans="9:14" ht="12.75" x14ac:dyDescent="0.2">
      <c r="I2874" s="29" t="str">
        <f t="shared" si="44"/>
        <v/>
      </c>
      <c r="J2874" s="28"/>
      <c r="K2874" s="133" t="s">
        <v>19</v>
      </c>
      <c r="L2874" s="92" t="s">
        <v>19</v>
      </c>
      <c r="M2874" s="92" t="str">
        <f>IF(L2874="","",L2874*4)</f>
        <v/>
      </c>
      <c r="N2874" s="128"/>
    </row>
    <row r="2875" spans="9:14" ht="12.75" x14ac:dyDescent="0.2">
      <c r="I2875" s="29" t="str">
        <f t="shared" si="44"/>
        <v/>
      </c>
      <c r="J2875" s="28"/>
      <c r="K2875" s="133" t="s">
        <v>19</v>
      </c>
      <c r="L2875" s="92" t="s">
        <v>19</v>
      </c>
      <c r="M2875" s="92" t="str">
        <f>IF(L2875="","",L2875*4)</f>
        <v/>
      </c>
      <c r="N2875" s="128"/>
    </row>
    <row r="2876" spans="9:14" ht="12.75" x14ac:dyDescent="0.2">
      <c r="I2876" s="29" t="str">
        <f t="shared" si="44"/>
        <v/>
      </c>
      <c r="J2876" s="28"/>
      <c r="K2876" s="134" t="s">
        <v>19</v>
      </c>
      <c r="L2876" s="122" t="s">
        <v>19</v>
      </c>
      <c r="M2876" s="122" t="str">
        <f>IF(L2876="","",L2876*4)</f>
        <v/>
      </c>
      <c r="N2876" s="128"/>
    </row>
    <row r="2877" spans="9:14" ht="12.75" x14ac:dyDescent="0.2">
      <c r="I2877" s="29" t="str">
        <f t="shared" si="44"/>
        <v/>
      </c>
      <c r="J2877" s="28"/>
      <c r="K2877" s="133" t="s">
        <v>19</v>
      </c>
      <c r="L2877" s="92" t="s">
        <v>19</v>
      </c>
      <c r="M2877" s="92" t="str">
        <f>IF(L2877="","",L2877*4)</f>
        <v/>
      </c>
      <c r="N2877" s="128"/>
    </row>
    <row r="2878" spans="9:14" ht="12.75" x14ac:dyDescent="0.2">
      <c r="I2878" s="29" t="str">
        <f t="shared" si="44"/>
        <v/>
      </c>
      <c r="J2878" s="28"/>
      <c r="K2878" s="133" t="s">
        <v>19</v>
      </c>
      <c r="L2878" s="92" t="s">
        <v>19</v>
      </c>
      <c r="M2878" s="92" t="str">
        <f>IF(L2878="","",L2878*4)</f>
        <v/>
      </c>
      <c r="N2878" s="128"/>
    </row>
    <row r="2879" spans="9:14" ht="12.75" x14ac:dyDescent="0.2">
      <c r="I2879" s="29" t="str">
        <f t="shared" si="44"/>
        <v/>
      </c>
      <c r="J2879" s="28"/>
      <c r="K2879" s="133" t="s">
        <v>19</v>
      </c>
      <c r="L2879" s="92" t="s">
        <v>19</v>
      </c>
      <c r="M2879" s="92" t="str">
        <f>IF(L2879="","",L2879*4)</f>
        <v/>
      </c>
      <c r="N2879" s="128"/>
    </row>
    <row r="2880" spans="9:14" ht="12.75" x14ac:dyDescent="0.2">
      <c r="I2880" s="29" t="str">
        <f t="shared" si="44"/>
        <v/>
      </c>
      <c r="J2880" s="28"/>
      <c r="K2880" s="134" t="s">
        <v>19</v>
      </c>
      <c r="L2880" s="122" t="s">
        <v>19</v>
      </c>
      <c r="M2880" s="122" t="str">
        <f>IF(L2880="","",L2880*4)</f>
        <v/>
      </c>
      <c r="N2880" s="128"/>
    </row>
    <row r="2881" spans="9:14" ht="12.75" x14ac:dyDescent="0.2">
      <c r="I2881" s="29" t="str">
        <f t="shared" si="44"/>
        <v/>
      </c>
      <c r="J2881" s="28"/>
      <c r="K2881" s="133" t="s">
        <v>19</v>
      </c>
      <c r="L2881" s="92" t="s">
        <v>19</v>
      </c>
      <c r="M2881" s="92" t="str">
        <f>IF(L2881="","",L2881*4)</f>
        <v/>
      </c>
      <c r="N2881" s="128"/>
    </row>
    <row r="2882" spans="9:14" ht="12.75" x14ac:dyDescent="0.2">
      <c r="I2882" s="29" t="str">
        <f t="shared" si="44"/>
        <v/>
      </c>
      <c r="J2882" s="28"/>
      <c r="K2882" s="133" t="s">
        <v>19</v>
      </c>
      <c r="L2882" s="92" t="s">
        <v>19</v>
      </c>
      <c r="M2882" s="92" t="str">
        <f>IF(L2882="","",L2882*4)</f>
        <v/>
      </c>
      <c r="N2882" s="128"/>
    </row>
    <row r="2883" spans="9:14" ht="12.75" x14ac:dyDescent="0.2">
      <c r="I2883" s="29" t="str">
        <f t="shared" si="44"/>
        <v/>
      </c>
      <c r="J2883" s="28"/>
      <c r="K2883" s="133" t="s">
        <v>19</v>
      </c>
      <c r="L2883" s="92" t="s">
        <v>19</v>
      </c>
      <c r="M2883" s="92" t="str">
        <f>IF(L2883="","",L2883*4)</f>
        <v/>
      </c>
      <c r="N2883" s="128"/>
    </row>
    <row r="2884" spans="9:14" ht="12.75" x14ac:dyDescent="0.2">
      <c r="I2884" s="29" t="str">
        <f t="shared" si="44"/>
        <v/>
      </c>
      <c r="J2884" s="28"/>
      <c r="K2884" s="134" t="s">
        <v>19</v>
      </c>
      <c r="L2884" s="122" t="s">
        <v>19</v>
      </c>
      <c r="M2884" s="122" t="str">
        <f>IF(L2884="","",L2884*4)</f>
        <v/>
      </c>
      <c r="N2884" s="128"/>
    </row>
    <row r="2885" spans="9:14" ht="12.75" x14ac:dyDescent="0.2">
      <c r="I2885" s="29" t="str">
        <f t="shared" si="44"/>
        <v/>
      </c>
      <c r="J2885" s="28"/>
      <c r="K2885" s="133" t="s">
        <v>19</v>
      </c>
      <c r="L2885" s="92" t="s">
        <v>19</v>
      </c>
      <c r="M2885" s="92" t="str">
        <f>IF(L2885="","",L2885*4)</f>
        <v/>
      </c>
      <c r="N2885" s="128"/>
    </row>
    <row r="2886" spans="9:14" ht="12.75" x14ac:dyDescent="0.2">
      <c r="I2886" s="29" t="str">
        <f t="shared" si="44"/>
        <v/>
      </c>
      <c r="J2886" s="28"/>
      <c r="K2886" s="133" t="s">
        <v>19</v>
      </c>
      <c r="L2886" s="92" t="s">
        <v>19</v>
      </c>
      <c r="M2886" s="92" t="str">
        <f>IF(L2886="","",L2886*4)</f>
        <v/>
      </c>
      <c r="N2886" s="128"/>
    </row>
    <row r="2887" spans="9:14" ht="12.75" x14ac:dyDescent="0.2">
      <c r="I2887" s="29" t="str">
        <f t="shared" si="44"/>
        <v/>
      </c>
      <c r="J2887" s="28"/>
      <c r="K2887" s="133" t="s">
        <v>19</v>
      </c>
      <c r="L2887" s="92" t="s">
        <v>19</v>
      </c>
      <c r="M2887" s="92" t="str">
        <f>IF(L2887="","",L2887*4)</f>
        <v/>
      </c>
      <c r="N2887" s="128"/>
    </row>
    <row r="2888" spans="9:14" ht="12.75" x14ac:dyDescent="0.2">
      <c r="I2888" s="29" t="str">
        <f t="shared" si="44"/>
        <v/>
      </c>
      <c r="J2888" s="28"/>
      <c r="K2888" s="134" t="s">
        <v>19</v>
      </c>
      <c r="L2888" s="122" t="s">
        <v>19</v>
      </c>
      <c r="M2888" s="122" t="str">
        <f>IF(L2888="","",L2888*4)</f>
        <v/>
      </c>
      <c r="N2888" s="128"/>
    </row>
    <row r="2889" spans="9:14" ht="12.75" x14ac:dyDescent="0.2">
      <c r="I2889" s="29" t="str">
        <f t="shared" si="44"/>
        <v/>
      </c>
      <c r="J2889" s="28"/>
      <c r="K2889" s="133" t="s">
        <v>19</v>
      </c>
      <c r="L2889" s="92" t="s">
        <v>19</v>
      </c>
      <c r="M2889" s="92" t="str">
        <f>IF(L2889="","",L2889*4)</f>
        <v/>
      </c>
      <c r="N2889" s="128"/>
    </row>
    <row r="2890" spans="9:14" ht="12.75" x14ac:dyDescent="0.2">
      <c r="I2890" s="29" t="str">
        <f t="shared" si="44"/>
        <v/>
      </c>
      <c r="J2890" s="28"/>
      <c r="K2890" s="133" t="s">
        <v>19</v>
      </c>
      <c r="L2890" s="92" t="s">
        <v>19</v>
      </c>
      <c r="M2890" s="92" t="str">
        <f>IF(L2890="","",L2890*4)</f>
        <v/>
      </c>
      <c r="N2890" s="128"/>
    </row>
    <row r="2891" spans="9:14" ht="12.75" x14ac:dyDescent="0.2">
      <c r="I2891" s="29" t="str">
        <f t="shared" si="44"/>
        <v/>
      </c>
      <c r="J2891" s="28"/>
      <c r="K2891" s="133" t="s">
        <v>19</v>
      </c>
      <c r="L2891" s="92" t="s">
        <v>19</v>
      </c>
      <c r="M2891" s="92" t="str">
        <f>IF(L2891="","",L2891*4)</f>
        <v/>
      </c>
      <c r="N2891" s="128"/>
    </row>
    <row r="2892" spans="9:14" ht="12.75" x14ac:dyDescent="0.2">
      <c r="I2892" s="29" t="str">
        <f t="shared" si="44"/>
        <v/>
      </c>
      <c r="J2892" s="28"/>
      <c r="K2892" s="134" t="s">
        <v>19</v>
      </c>
      <c r="L2892" s="122" t="s">
        <v>19</v>
      </c>
      <c r="M2892" s="122" t="str">
        <f>IF(L2892="","",L2892*4)</f>
        <v/>
      </c>
      <c r="N2892" s="128"/>
    </row>
    <row r="2893" spans="9:14" ht="12.75" x14ac:dyDescent="0.2">
      <c r="I2893" s="29" t="str">
        <f t="shared" si="44"/>
        <v/>
      </c>
      <c r="J2893" s="28"/>
      <c r="K2893" s="133" t="s">
        <v>19</v>
      </c>
      <c r="L2893" s="92" t="s">
        <v>19</v>
      </c>
      <c r="M2893" s="92" t="str">
        <f>IF(L2893="","",L2893*4)</f>
        <v/>
      </c>
      <c r="N2893" s="128"/>
    </row>
    <row r="2894" spans="9:14" ht="12.75" x14ac:dyDescent="0.2">
      <c r="I2894" s="29" t="str">
        <f t="shared" si="44"/>
        <v/>
      </c>
      <c r="J2894" s="28"/>
      <c r="K2894" s="133" t="s">
        <v>19</v>
      </c>
      <c r="L2894" s="92" t="s">
        <v>19</v>
      </c>
      <c r="M2894" s="92" t="str">
        <f>IF(L2894="","",L2894*4)</f>
        <v/>
      </c>
      <c r="N2894" s="128"/>
    </row>
    <row r="2895" spans="9:14" ht="12.75" x14ac:dyDescent="0.2">
      <c r="I2895" s="29" t="str">
        <f t="shared" si="44"/>
        <v/>
      </c>
      <c r="J2895" s="28"/>
      <c r="K2895" s="133" t="s">
        <v>19</v>
      </c>
      <c r="L2895" s="92" t="s">
        <v>19</v>
      </c>
      <c r="M2895" s="92" t="str">
        <f>IF(L2895="","",L2895*4)</f>
        <v/>
      </c>
      <c r="N2895" s="128"/>
    </row>
    <row r="2896" spans="9:14" ht="12.75" x14ac:dyDescent="0.2">
      <c r="I2896" s="29" t="str">
        <f t="shared" si="44"/>
        <v/>
      </c>
      <c r="J2896" s="28"/>
      <c r="K2896" s="134" t="s">
        <v>19</v>
      </c>
      <c r="L2896" s="122" t="s">
        <v>19</v>
      </c>
      <c r="M2896" s="122" t="str">
        <f>IF(L2896="","",L2896*4)</f>
        <v/>
      </c>
      <c r="N2896" s="128"/>
    </row>
    <row r="2897" spans="9:14" ht="12.75" x14ac:dyDescent="0.2">
      <c r="I2897" s="29" t="str">
        <f t="shared" si="44"/>
        <v/>
      </c>
      <c r="J2897" s="28"/>
      <c r="K2897" s="133" t="s">
        <v>19</v>
      </c>
      <c r="L2897" s="92" t="s">
        <v>19</v>
      </c>
      <c r="M2897" s="92" t="str">
        <f>IF(L2897="","",L2897*4)</f>
        <v/>
      </c>
      <c r="N2897" s="128"/>
    </row>
    <row r="2898" spans="9:14" ht="12.75" x14ac:dyDescent="0.2">
      <c r="I2898" s="29" t="str">
        <f t="shared" si="44"/>
        <v/>
      </c>
      <c r="J2898" s="28"/>
      <c r="K2898" s="133" t="s">
        <v>19</v>
      </c>
      <c r="L2898" s="92" t="s">
        <v>19</v>
      </c>
      <c r="M2898" s="92" t="str">
        <f>IF(L2898="","",L2898*4)</f>
        <v/>
      </c>
      <c r="N2898" s="128"/>
    </row>
    <row r="2899" spans="9:14" ht="12.75" x14ac:dyDescent="0.2">
      <c r="I2899" s="29" t="str">
        <f t="shared" si="44"/>
        <v/>
      </c>
      <c r="J2899" s="28"/>
      <c r="K2899" s="133" t="s">
        <v>19</v>
      </c>
      <c r="L2899" s="92" t="s">
        <v>19</v>
      </c>
      <c r="M2899" s="92" t="str">
        <f>IF(L2899="","",L2899*4)</f>
        <v/>
      </c>
      <c r="N2899" s="128"/>
    </row>
    <row r="2900" spans="9:14" ht="12.75" x14ac:dyDescent="0.2">
      <c r="I2900" s="29" t="str">
        <f t="shared" si="44"/>
        <v/>
      </c>
      <c r="J2900" s="28"/>
      <c r="K2900" s="134" t="s">
        <v>19</v>
      </c>
      <c r="L2900" s="122" t="s">
        <v>19</v>
      </c>
      <c r="M2900" s="122" t="str">
        <f>IF(L2900="","",L2900*4)</f>
        <v/>
      </c>
      <c r="N2900" s="128"/>
    </row>
    <row r="2901" spans="9:14" ht="12.75" x14ac:dyDescent="0.2">
      <c r="I2901" s="29" t="str">
        <f t="shared" si="44"/>
        <v/>
      </c>
      <c r="J2901" s="28"/>
      <c r="K2901" s="133" t="s">
        <v>19</v>
      </c>
      <c r="L2901" s="92" t="s">
        <v>19</v>
      </c>
      <c r="M2901" s="92" t="str">
        <f>IF(L2901="","",L2901*4)</f>
        <v/>
      </c>
      <c r="N2901" s="128"/>
    </row>
    <row r="2902" spans="9:14" ht="12.75" x14ac:dyDescent="0.2">
      <c r="I2902" s="29" t="str">
        <f t="shared" si="44"/>
        <v/>
      </c>
      <c r="J2902" s="28"/>
      <c r="K2902" s="133" t="s">
        <v>19</v>
      </c>
      <c r="L2902" s="92" t="s">
        <v>19</v>
      </c>
      <c r="M2902" s="92" t="str">
        <f>IF(L2902="","",L2902*4)</f>
        <v/>
      </c>
      <c r="N2902" s="128"/>
    </row>
    <row r="2903" spans="9:14" ht="12.75" x14ac:dyDescent="0.2">
      <c r="I2903" s="29" t="str">
        <f t="shared" si="44"/>
        <v/>
      </c>
      <c r="J2903" s="28"/>
      <c r="K2903" s="133" t="s">
        <v>19</v>
      </c>
      <c r="L2903" s="92" t="s">
        <v>19</v>
      </c>
      <c r="M2903" s="92" t="str">
        <f>IF(L2903="","",L2903*4)</f>
        <v/>
      </c>
      <c r="N2903" s="128"/>
    </row>
    <row r="2904" spans="9:14" ht="12.75" x14ac:dyDescent="0.2">
      <c r="I2904" s="29" t="str">
        <f t="shared" si="44"/>
        <v/>
      </c>
      <c r="J2904" s="28"/>
      <c r="K2904" s="134" t="s">
        <v>19</v>
      </c>
      <c r="L2904" s="122" t="s">
        <v>19</v>
      </c>
      <c r="M2904" s="122" t="str">
        <f>IF(L2904="","",L2904*4)</f>
        <v/>
      </c>
      <c r="N2904" s="128"/>
    </row>
    <row r="2905" spans="9:14" ht="12.75" x14ac:dyDescent="0.2">
      <c r="I2905" s="29" t="str">
        <f t="shared" si="44"/>
        <v/>
      </c>
      <c r="J2905" s="28"/>
      <c r="K2905" s="133" t="s">
        <v>19</v>
      </c>
      <c r="L2905" s="92" t="s">
        <v>19</v>
      </c>
      <c r="M2905" s="92" t="str">
        <f>IF(L2905="","",L2905*4)</f>
        <v/>
      </c>
      <c r="N2905" s="128"/>
    </row>
    <row r="2906" spans="9:14" ht="12.75" x14ac:dyDescent="0.2">
      <c r="I2906" s="29" t="str">
        <f t="shared" ref="I2906:I2969" si="45">IF(K2906="","",LEFT(K2906,8))</f>
        <v/>
      </c>
      <c r="J2906" s="28"/>
      <c r="K2906" s="133" t="s">
        <v>19</v>
      </c>
      <c r="L2906" s="92" t="s">
        <v>19</v>
      </c>
      <c r="M2906" s="92" t="str">
        <f>IF(L2906="","",L2906*4)</f>
        <v/>
      </c>
      <c r="N2906" s="128"/>
    </row>
    <row r="2907" spans="9:14" ht="12.75" x14ac:dyDescent="0.2">
      <c r="I2907" s="29" t="str">
        <f t="shared" si="45"/>
        <v/>
      </c>
      <c r="J2907" s="28"/>
      <c r="K2907" s="133" t="s">
        <v>19</v>
      </c>
      <c r="L2907" s="92" t="s">
        <v>19</v>
      </c>
      <c r="M2907" s="92" t="str">
        <f>IF(L2907="","",L2907*4)</f>
        <v/>
      </c>
      <c r="N2907" s="128"/>
    </row>
    <row r="2908" spans="9:14" ht="12.75" x14ac:dyDescent="0.2">
      <c r="I2908" s="29" t="str">
        <f t="shared" si="45"/>
        <v/>
      </c>
      <c r="J2908" s="28"/>
      <c r="K2908" s="134" t="s">
        <v>19</v>
      </c>
      <c r="L2908" s="122" t="s">
        <v>19</v>
      </c>
      <c r="M2908" s="122" t="str">
        <f>IF(L2908="","",L2908*4)</f>
        <v/>
      </c>
      <c r="N2908" s="128"/>
    </row>
    <row r="2909" spans="9:14" ht="12.75" x14ac:dyDescent="0.2">
      <c r="I2909" s="29" t="str">
        <f t="shared" si="45"/>
        <v/>
      </c>
      <c r="J2909" s="28"/>
      <c r="K2909" s="133" t="s">
        <v>19</v>
      </c>
      <c r="L2909" s="92" t="s">
        <v>19</v>
      </c>
      <c r="M2909" s="92" t="str">
        <f>IF(L2909="","",L2909*4)</f>
        <v/>
      </c>
      <c r="N2909" s="128"/>
    </row>
    <row r="2910" spans="9:14" ht="12.75" x14ac:dyDescent="0.2">
      <c r="I2910" s="29" t="str">
        <f t="shared" si="45"/>
        <v/>
      </c>
      <c r="J2910" s="28"/>
      <c r="K2910" s="133" t="s">
        <v>19</v>
      </c>
      <c r="L2910" s="92" t="s">
        <v>19</v>
      </c>
      <c r="M2910" s="92" t="str">
        <f>IF(L2910="","",L2910*4)</f>
        <v/>
      </c>
      <c r="N2910" s="128"/>
    </row>
    <row r="2911" spans="9:14" ht="12.75" x14ac:dyDescent="0.2">
      <c r="I2911" s="29" t="str">
        <f t="shared" si="45"/>
        <v/>
      </c>
      <c r="J2911" s="28"/>
      <c r="K2911" s="133" t="s">
        <v>19</v>
      </c>
      <c r="L2911" s="92" t="s">
        <v>19</v>
      </c>
      <c r="M2911" s="92" t="str">
        <f>IF(L2911="","",L2911*4)</f>
        <v/>
      </c>
      <c r="N2911" s="128"/>
    </row>
    <row r="2912" spans="9:14" ht="12.75" x14ac:dyDescent="0.2">
      <c r="I2912" s="29" t="str">
        <f t="shared" si="45"/>
        <v/>
      </c>
      <c r="J2912" s="28"/>
      <c r="K2912" s="134" t="s">
        <v>19</v>
      </c>
      <c r="L2912" s="122" t="s">
        <v>19</v>
      </c>
      <c r="M2912" s="122" t="str">
        <f>IF(L2912="","",L2912*4)</f>
        <v/>
      </c>
      <c r="N2912" s="128"/>
    </row>
    <row r="2913" spans="9:14" ht="12.75" x14ac:dyDescent="0.2">
      <c r="I2913" s="29" t="str">
        <f t="shared" si="45"/>
        <v/>
      </c>
      <c r="J2913" s="28"/>
      <c r="K2913" s="133" t="s">
        <v>19</v>
      </c>
      <c r="L2913" s="92" t="s">
        <v>19</v>
      </c>
      <c r="M2913" s="92" t="str">
        <f>IF(L2913="","",L2913*4)</f>
        <v/>
      </c>
      <c r="N2913" s="128"/>
    </row>
    <row r="2914" spans="9:14" ht="12.75" x14ac:dyDescent="0.2">
      <c r="I2914" s="29" t="str">
        <f t="shared" si="45"/>
        <v/>
      </c>
      <c r="J2914" s="28"/>
      <c r="K2914" s="133" t="s">
        <v>19</v>
      </c>
      <c r="L2914" s="92" t="s">
        <v>19</v>
      </c>
      <c r="M2914" s="92" t="str">
        <f>IF(L2914="","",L2914*4)</f>
        <v/>
      </c>
      <c r="N2914" s="128"/>
    </row>
    <row r="2915" spans="9:14" ht="12.75" x14ac:dyDescent="0.2">
      <c r="I2915" s="29" t="str">
        <f t="shared" si="45"/>
        <v/>
      </c>
      <c r="J2915" s="28"/>
      <c r="K2915" s="133" t="s">
        <v>19</v>
      </c>
      <c r="L2915" s="92" t="s">
        <v>19</v>
      </c>
      <c r="M2915" s="92" t="str">
        <f>IF(L2915="","",L2915*4)</f>
        <v/>
      </c>
      <c r="N2915" s="128"/>
    </row>
    <row r="2916" spans="9:14" ht="12.75" x14ac:dyDescent="0.2">
      <c r="I2916" s="29" t="str">
        <f t="shared" si="45"/>
        <v/>
      </c>
      <c r="J2916" s="28"/>
      <c r="K2916" s="134" t="s">
        <v>19</v>
      </c>
      <c r="L2916" s="122" t="s">
        <v>19</v>
      </c>
      <c r="M2916" s="122" t="str">
        <f>IF(L2916="","",L2916*4)</f>
        <v/>
      </c>
      <c r="N2916" s="128"/>
    </row>
    <row r="2917" spans="9:14" ht="12.75" x14ac:dyDescent="0.2">
      <c r="I2917" s="29" t="str">
        <f t="shared" si="45"/>
        <v/>
      </c>
      <c r="J2917" s="28"/>
      <c r="K2917" s="133" t="s">
        <v>19</v>
      </c>
      <c r="L2917" s="92" t="s">
        <v>19</v>
      </c>
      <c r="M2917" s="92" t="str">
        <f>IF(L2917="","",L2917*4)</f>
        <v/>
      </c>
      <c r="N2917" s="128"/>
    </row>
    <row r="2918" spans="9:14" ht="12.75" x14ac:dyDescent="0.2">
      <c r="I2918" s="29" t="str">
        <f t="shared" si="45"/>
        <v/>
      </c>
      <c r="J2918" s="28"/>
      <c r="K2918" s="133" t="s">
        <v>19</v>
      </c>
      <c r="L2918" s="92" t="s">
        <v>19</v>
      </c>
      <c r="M2918" s="92" t="str">
        <f>IF(L2918="","",L2918*4)</f>
        <v/>
      </c>
      <c r="N2918" s="128"/>
    </row>
    <row r="2919" spans="9:14" ht="12.75" x14ac:dyDescent="0.2">
      <c r="I2919" s="29" t="str">
        <f t="shared" si="45"/>
        <v/>
      </c>
      <c r="J2919" s="28"/>
      <c r="K2919" s="133" t="s">
        <v>19</v>
      </c>
      <c r="L2919" s="92" t="s">
        <v>19</v>
      </c>
      <c r="M2919" s="92" t="str">
        <f>IF(L2919="","",L2919*4)</f>
        <v/>
      </c>
      <c r="N2919" s="128"/>
    </row>
    <row r="2920" spans="9:14" ht="12.75" x14ac:dyDescent="0.2">
      <c r="I2920" s="29" t="str">
        <f t="shared" si="45"/>
        <v/>
      </c>
      <c r="J2920" s="28"/>
      <c r="K2920" s="134" t="s">
        <v>19</v>
      </c>
      <c r="L2920" s="122" t="s">
        <v>19</v>
      </c>
      <c r="M2920" s="122" t="str">
        <f>IF(L2920="","",L2920*4)</f>
        <v/>
      </c>
      <c r="N2920" s="128"/>
    </row>
    <row r="2921" spans="9:14" ht="12.75" x14ac:dyDescent="0.2">
      <c r="I2921" s="29" t="str">
        <f t="shared" si="45"/>
        <v/>
      </c>
      <c r="J2921" s="28"/>
      <c r="K2921" s="133" t="s">
        <v>19</v>
      </c>
      <c r="L2921" s="92" t="s">
        <v>19</v>
      </c>
      <c r="M2921" s="92" t="str">
        <f>IF(L2921="","",L2921*4)</f>
        <v/>
      </c>
      <c r="N2921" s="128"/>
    </row>
    <row r="2922" spans="9:14" ht="12.75" x14ac:dyDescent="0.2">
      <c r="I2922" s="29" t="str">
        <f t="shared" si="45"/>
        <v/>
      </c>
      <c r="J2922" s="28"/>
      <c r="K2922" s="133" t="s">
        <v>19</v>
      </c>
      <c r="L2922" s="92" t="s">
        <v>19</v>
      </c>
      <c r="M2922" s="92" t="str">
        <f>IF(L2922="","",L2922*4)</f>
        <v/>
      </c>
      <c r="N2922" s="128"/>
    </row>
    <row r="2923" spans="9:14" ht="12.75" x14ac:dyDescent="0.2">
      <c r="I2923" s="29" t="str">
        <f t="shared" si="45"/>
        <v/>
      </c>
      <c r="J2923" s="28"/>
      <c r="K2923" s="133" t="s">
        <v>19</v>
      </c>
      <c r="L2923" s="92" t="s">
        <v>19</v>
      </c>
      <c r="M2923" s="92" t="str">
        <f>IF(L2923="","",L2923*4)</f>
        <v/>
      </c>
      <c r="N2923" s="128"/>
    </row>
    <row r="2924" spans="9:14" ht="12.75" x14ac:dyDescent="0.2">
      <c r="I2924" s="29" t="str">
        <f t="shared" si="45"/>
        <v/>
      </c>
      <c r="J2924" s="28"/>
      <c r="K2924" s="134" t="s">
        <v>19</v>
      </c>
      <c r="L2924" s="122" t="s">
        <v>19</v>
      </c>
      <c r="M2924" s="122" t="str">
        <f>IF(L2924="","",L2924*4)</f>
        <v/>
      </c>
      <c r="N2924" s="128"/>
    </row>
    <row r="2925" spans="9:14" ht="12.75" x14ac:dyDescent="0.2">
      <c r="I2925" s="29" t="str">
        <f t="shared" si="45"/>
        <v/>
      </c>
      <c r="J2925" s="28"/>
      <c r="K2925" s="133" t="s">
        <v>19</v>
      </c>
      <c r="L2925" s="92" t="s">
        <v>19</v>
      </c>
      <c r="M2925" s="92" t="str">
        <f>IF(L2925="","",L2925*4)</f>
        <v/>
      </c>
      <c r="N2925" s="128"/>
    </row>
    <row r="2926" spans="9:14" ht="12.75" x14ac:dyDescent="0.2">
      <c r="I2926" s="29" t="str">
        <f t="shared" si="45"/>
        <v/>
      </c>
      <c r="J2926" s="28"/>
      <c r="K2926" s="133" t="s">
        <v>19</v>
      </c>
      <c r="L2926" s="92" t="s">
        <v>19</v>
      </c>
      <c r="M2926" s="92" t="str">
        <f>IF(L2926="","",L2926*4)</f>
        <v/>
      </c>
      <c r="N2926" s="128"/>
    </row>
    <row r="2927" spans="9:14" ht="12.75" x14ac:dyDescent="0.2">
      <c r="I2927" s="29" t="str">
        <f t="shared" si="45"/>
        <v/>
      </c>
      <c r="J2927" s="28"/>
      <c r="K2927" s="133" t="s">
        <v>19</v>
      </c>
      <c r="L2927" s="92" t="s">
        <v>19</v>
      </c>
      <c r="M2927" s="92" t="str">
        <f>IF(L2927="","",L2927*4)</f>
        <v/>
      </c>
      <c r="N2927" s="128"/>
    </row>
    <row r="2928" spans="9:14" ht="12.75" x14ac:dyDescent="0.2">
      <c r="I2928" s="29" t="str">
        <f t="shared" si="45"/>
        <v/>
      </c>
      <c r="J2928" s="28"/>
      <c r="K2928" s="134" t="s">
        <v>19</v>
      </c>
      <c r="L2928" s="122" t="s">
        <v>19</v>
      </c>
      <c r="M2928" s="122" t="str">
        <f>IF(L2928="","",L2928*4)</f>
        <v/>
      </c>
      <c r="N2928" s="128"/>
    </row>
    <row r="2929" spans="9:14" ht="12.75" x14ac:dyDescent="0.2">
      <c r="I2929" s="29" t="str">
        <f t="shared" si="45"/>
        <v/>
      </c>
      <c r="J2929" s="28"/>
      <c r="K2929" s="133" t="s">
        <v>19</v>
      </c>
      <c r="L2929" s="92" t="s">
        <v>19</v>
      </c>
      <c r="M2929" s="92" t="str">
        <f>IF(L2929="","",L2929*4)</f>
        <v/>
      </c>
      <c r="N2929" s="128"/>
    </row>
    <row r="2930" spans="9:14" ht="12.75" x14ac:dyDescent="0.2">
      <c r="I2930" s="29" t="str">
        <f t="shared" si="45"/>
        <v/>
      </c>
      <c r="J2930" s="28"/>
      <c r="K2930" s="133" t="s">
        <v>19</v>
      </c>
      <c r="L2930" s="92" t="s">
        <v>19</v>
      </c>
      <c r="M2930" s="92" t="str">
        <f>IF(L2930="","",L2930*4)</f>
        <v/>
      </c>
      <c r="N2930" s="128"/>
    </row>
    <row r="2931" spans="9:14" ht="12.75" x14ac:dyDescent="0.2">
      <c r="I2931" s="29" t="str">
        <f t="shared" si="45"/>
        <v/>
      </c>
      <c r="J2931" s="28"/>
      <c r="K2931" s="133" t="s">
        <v>19</v>
      </c>
      <c r="L2931" s="92" t="s">
        <v>19</v>
      </c>
      <c r="M2931" s="92" t="str">
        <f>IF(L2931="","",L2931*4)</f>
        <v/>
      </c>
      <c r="N2931" s="128"/>
    </row>
    <row r="2932" spans="9:14" ht="12.75" x14ac:dyDescent="0.2">
      <c r="I2932" s="29" t="str">
        <f t="shared" si="45"/>
        <v/>
      </c>
      <c r="J2932" s="28"/>
      <c r="K2932" s="134" t="s">
        <v>19</v>
      </c>
      <c r="L2932" s="122" t="s">
        <v>19</v>
      </c>
      <c r="M2932" s="122" t="str">
        <f>IF(L2932="","",L2932*4)</f>
        <v/>
      </c>
      <c r="N2932" s="128"/>
    </row>
    <row r="2933" spans="9:14" ht="12.75" x14ac:dyDescent="0.2">
      <c r="I2933" s="29" t="str">
        <f t="shared" si="45"/>
        <v/>
      </c>
      <c r="J2933" s="28"/>
      <c r="K2933" s="133" t="s">
        <v>19</v>
      </c>
      <c r="L2933" s="92" t="s">
        <v>19</v>
      </c>
      <c r="M2933" s="92" t="str">
        <f>IF(L2933="","",L2933*4)</f>
        <v/>
      </c>
      <c r="N2933" s="128"/>
    </row>
    <row r="2934" spans="9:14" ht="12.75" x14ac:dyDescent="0.2">
      <c r="I2934" s="29" t="str">
        <f t="shared" si="45"/>
        <v/>
      </c>
      <c r="J2934" s="28"/>
      <c r="K2934" s="133" t="s">
        <v>19</v>
      </c>
      <c r="L2934" s="92" t="s">
        <v>19</v>
      </c>
      <c r="M2934" s="92" t="str">
        <f>IF(L2934="","",L2934*4)</f>
        <v/>
      </c>
      <c r="N2934" s="128"/>
    </row>
    <row r="2935" spans="9:14" ht="12.75" x14ac:dyDescent="0.2">
      <c r="I2935" s="29" t="str">
        <f t="shared" si="45"/>
        <v/>
      </c>
      <c r="J2935" s="28"/>
      <c r="K2935" s="133" t="s">
        <v>19</v>
      </c>
      <c r="L2935" s="92" t="s">
        <v>19</v>
      </c>
      <c r="M2935" s="92" t="str">
        <f>IF(L2935="","",L2935*4)</f>
        <v/>
      </c>
      <c r="N2935" s="128"/>
    </row>
    <row r="2936" spans="9:14" ht="12.75" x14ac:dyDescent="0.2">
      <c r="I2936" s="29" t="str">
        <f t="shared" si="45"/>
        <v/>
      </c>
      <c r="J2936" s="28"/>
      <c r="K2936" s="134" t="s">
        <v>19</v>
      </c>
      <c r="L2936" s="122" t="s">
        <v>19</v>
      </c>
      <c r="M2936" s="122" t="str">
        <f>IF(L2936="","",L2936*4)</f>
        <v/>
      </c>
      <c r="N2936" s="128"/>
    </row>
    <row r="2937" spans="9:14" ht="12.75" x14ac:dyDescent="0.2">
      <c r="I2937" s="29" t="str">
        <f t="shared" si="45"/>
        <v/>
      </c>
      <c r="J2937" s="28"/>
      <c r="K2937" s="133" t="s">
        <v>19</v>
      </c>
      <c r="L2937" s="92" t="s">
        <v>19</v>
      </c>
      <c r="M2937" s="92" t="str">
        <f>IF(L2937="","",L2937*4)</f>
        <v/>
      </c>
      <c r="N2937" s="128"/>
    </row>
    <row r="2938" spans="9:14" ht="12.75" x14ac:dyDescent="0.2">
      <c r="I2938" s="29" t="str">
        <f t="shared" si="45"/>
        <v/>
      </c>
      <c r="J2938" s="28"/>
      <c r="K2938" s="133" t="s">
        <v>19</v>
      </c>
      <c r="L2938" s="92" t="s">
        <v>19</v>
      </c>
      <c r="M2938" s="92" t="str">
        <f>IF(L2938="","",L2938*4)</f>
        <v/>
      </c>
      <c r="N2938" s="128"/>
    </row>
    <row r="2939" spans="9:14" ht="12.75" x14ac:dyDescent="0.2">
      <c r="I2939" s="29" t="str">
        <f t="shared" si="45"/>
        <v/>
      </c>
      <c r="J2939" s="28"/>
      <c r="K2939" s="133" t="s">
        <v>19</v>
      </c>
      <c r="L2939" s="92" t="s">
        <v>19</v>
      </c>
      <c r="M2939" s="92" t="str">
        <f>IF(L2939="","",L2939*4)</f>
        <v/>
      </c>
      <c r="N2939" s="128"/>
    </row>
    <row r="2940" spans="9:14" ht="12.75" x14ac:dyDescent="0.2">
      <c r="I2940" s="29" t="str">
        <f t="shared" si="45"/>
        <v/>
      </c>
      <c r="J2940" s="28"/>
      <c r="K2940" s="134" t="s">
        <v>19</v>
      </c>
      <c r="L2940" s="122" t="s">
        <v>19</v>
      </c>
      <c r="M2940" s="122" t="str">
        <f>IF(L2940="","",L2940*4)</f>
        <v/>
      </c>
      <c r="N2940" s="128"/>
    </row>
    <row r="2941" spans="9:14" ht="12.75" x14ac:dyDescent="0.2">
      <c r="I2941" s="29" t="str">
        <f t="shared" si="45"/>
        <v/>
      </c>
      <c r="J2941" s="28"/>
      <c r="K2941" s="133" t="s">
        <v>19</v>
      </c>
      <c r="L2941" s="92" t="s">
        <v>19</v>
      </c>
      <c r="M2941" s="92" t="str">
        <f>IF(L2941="","",L2941*4)</f>
        <v/>
      </c>
      <c r="N2941" s="128"/>
    </row>
    <row r="2942" spans="9:14" ht="12.75" x14ac:dyDescent="0.2">
      <c r="I2942" s="29" t="str">
        <f t="shared" si="45"/>
        <v/>
      </c>
      <c r="J2942" s="28"/>
      <c r="K2942" s="133" t="s">
        <v>19</v>
      </c>
      <c r="L2942" s="92" t="s">
        <v>19</v>
      </c>
      <c r="M2942" s="92" t="str">
        <f>IF(L2942="","",L2942*4)</f>
        <v/>
      </c>
      <c r="N2942" s="128"/>
    </row>
    <row r="2943" spans="9:14" ht="12.75" x14ac:dyDescent="0.2">
      <c r="I2943" s="29" t="str">
        <f t="shared" si="45"/>
        <v/>
      </c>
      <c r="J2943" s="28"/>
      <c r="K2943" s="133" t="s">
        <v>19</v>
      </c>
      <c r="L2943" s="92" t="s">
        <v>19</v>
      </c>
      <c r="M2943" s="92" t="str">
        <f>IF(L2943="","",L2943*4)</f>
        <v/>
      </c>
      <c r="N2943" s="128"/>
    </row>
    <row r="2944" spans="9:14" ht="12.75" x14ac:dyDescent="0.2">
      <c r="I2944" s="29" t="str">
        <f t="shared" si="45"/>
        <v/>
      </c>
      <c r="J2944" s="28"/>
      <c r="K2944" s="134" t="s">
        <v>19</v>
      </c>
      <c r="L2944" s="122" t="s">
        <v>19</v>
      </c>
      <c r="M2944" s="122" t="str">
        <f>IF(L2944="","",L2944*4)</f>
        <v/>
      </c>
      <c r="N2944" s="128"/>
    </row>
    <row r="2945" spans="9:14" ht="12.75" x14ac:dyDescent="0.2">
      <c r="I2945" s="29" t="str">
        <f t="shared" si="45"/>
        <v/>
      </c>
      <c r="J2945" s="28"/>
      <c r="K2945" s="133" t="s">
        <v>19</v>
      </c>
      <c r="L2945" s="92" t="s">
        <v>19</v>
      </c>
      <c r="M2945" s="92" t="str">
        <f>IF(L2945="","",L2945*4)</f>
        <v/>
      </c>
      <c r="N2945" s="128"/>
    </row>
    <row r="2946" spans="9:14" ht="12.75" x14ac:dyDescent="0.2">
      <c r="I2946" s="29" t="str">
        <f t="shared" si="45"/>
        <v/>
      </c>
      <c r="J2946" s="28"/>
      <c r="K2946" s="133" t="s">
        <v>19</v>
      </c>
      <c r="L2946" s="92" t="s">
        <v>19</v>
      </c>
      <c r="M2946" s="92" t="str">
        <f>IF(L2946="","",L2946*4)</f>
        <v/>
      </c>
      <c r="N2946" s="128"/>
    </row>
    <row r="2947" spans="9:14" ht="12.75" x14ac:dyDescent="0.2">
      <c r="I2947" s="29" t="str">
        <f t="shared" si="45"/>
        <v/>
      </c>
      <c r="J2947" s="28"/>
      <c r="K2947" s="133" t="s">
        <v>19</v>
      </c>
      <c r="L2947" s="92" t="s">
        <v>19</v>
      </c>
      <c r="M2947" s="92" t="str">
        <f>IF(L2947="","",L2947*4)</f>
        <v/>
      </c>
      <c r="N2947" s="128"/>
    </row>
    <row r="2948" spans="9:14" ht="12.75" x14ac:dyDescent="0.2">
      <c r="I2948" s="29" t="str">
        <f t="shared" si="45"/>
        <v/>
      </c>
      <c r="J2948" s="28"/>
      <c r="K2948" s="134" t="s">
        <v>19</v>
      </c>
      <c r="L2948" s="122" t="s">
        <v>19</v>
      </c>
      <c r="M2948" s="122" t="str">
        <f>IF(L2948="","",L2948*4)</f>
        <v/>
      </c>
      <c r="N2948" s="128"/>
    </row>
    <row r="2949" spans="9:14" ht="12.75" x14ac:dyDescent="0.2">
      <c r="I2949" s="29" t="str">
        <f t="shared" si="45"/>
        <v/>
      </c>
      <c r="J2949" s="28"/>
      <c r="K2949" s="133" t="s">
        <v>19</v>
      </c>
      <c r="L2949" s="92" t="s">
        <v>19</v>
      </c>
      <c r="M2949" s="92" t="str">
        <f>IF(L2949="","",L2949*4)</f>
        <v/>
      </c>
      <c r="N2949" s="128"/>
    </row>
    <row r="2950" spans="9:14" ht="12.75" x14ac:dyDescent="0.2">
      <c r="I2950" s="29" t="str">
        <f t="shared" si="45"/>
        <v/>
      </c>
      <c r="J2950" s="28"/>
      <c r="K2950" s="133" t="s">
        <v>19</v>
      </c>
      <c r="L2950" s="92" t="s">
        <v>19</v>
      </c>
      <c r="M2950" s="92" t="str">
        <f>IF(L2950="","",L2950*4)</f>
        <v/>
      </c>
      <c r="N2950" s="128"/>
    </row>
    <row r="2951" spans="9:14" ht="12.75" x14ac:dyDescent="0.2">
      <c r="I2951" s="29" t="str">
        <f t="shared" si="45"/>
        <v/>
      </c>
      <c r="J2951" s="28"/>
      <c r="K2951" s="133" t="s">
        <v>19</v>
      </c>
      <c r="L2951" s="92" t="s">
        <v>19</v>
      </c>
      <c r="M2951" s="92" t="str">
        <f>IF(L2951="","",L2951*4)</f>
        <v/>
      </c>
      <c r="N2951" s="128"/>
    </row>
    <row r="2952" spans="9:14" ht="12.75" x14ac:dyDescent="0.2">
      <c r="I2952" s="29" t="str">
        <f t="shared" si="45"/>
        <v/>
      </c>
      <c r="J2952" s="28"/>
      <c r="K2952" s="134" t="s">
        <v>19</v>
      </c>
      <c r="L2952" s="122" t="s">
        <v>19</v>
      </c>
      <c r="M2952" s="122" t="str">
        <f>IF(L2952="","",L2952*4)</f>
        <v/>
      </c>
      <c r="N2952" s="128"/>
    </row>
    <row r="2953" spans="9:14" ht="12.75" x14ac:dyDescent="0.2">
      <c r="I2953" s="29" t="str">
        <f t="shared" si="45"/>
        <v/>
      </c>
      <c r="J2953" s="28"/>
      <c r="K2953" s="133" t="s">
        <v>19</v>
      </c>
      <c r="L2953" s="92" t="s">
        <v>19</v>
      </c>
      <c r="M2953" s="92" t="str">
        <f>IF(L2953="","",L2953*4)</f>
        <v/>
      </c>
      <c r="N2953" s="128"/>
    </row>
    <row r="2954" spans="9:14" ht="12.75" x14ac:dyDescent="0.2">
      <c r="I2954" s="29" t="str">
        <f t="shared" si="45"/>
        <v/>
      </c>
      <c r="J2954" s="28"/>
      <c r="K2954" s="133" t="s">
        <v>19</v>
      </c>
      <c r="L2954" s="92" t="s">
        <v>19</v>
      </c>
      <c r="M2954" s="92" t="str">
        <f>IF(L2954="","",L2954*4)</f>
        <v/>
      </c>
      <c r="N2954" s="128"/>
    </row>
    <row r="2955" spans="9:14" ht="12.75" x14ac:dyDescent="0.2">
      <c r="I2955" s="29" t="str">
        <f t="shared" si="45"/>
        <v/>
      </c>
      <c r="J2955" s="28"/>
      <c r="K2955" s="133" t="s">
        <v>19</v>
      </c>
      <c r="L2955" s="92" t="s">
        <v>19</v>
      </c>
      <c r="M2955" s="92" t="str">
        <f>IF(L2955="","",L2955*4)</f>
        <v/>
      </c>
      <c r="N2955" s="128"/>
    </row>
    <row r="2956" spans="9:14" ht="12.75" x14ac:dyDescent="0.2">
      <c r="I2956" s="29" t="str">
        <f t="shared" si="45"/>
        <v/>
      </c>
      <c r="J2956" s="28"/>
      <c r="K2956" s="134" t="s">
        <v>19</v>
      </c>
      <c r="L2956" s="122" t="s">
        <v>19</v>
      </c>
      <c r="M2956" s="122" t="str">
        <f>IF(L2956="","",L2956*4)</f>
        <v/>
      </c>
      <c r="N2956" s="128"/>
    </row>
    <row r="2957" spans="9:14" ht="12.75" x14ac:dyDescent="0.2">
      <c r="I2957" s="29" t="str">
        <f t="shared" si="45"/>
        <v/>
      </c>
      <c r="J2957" s="28"/>
      <c r="K2957" s="133" t="s">
        <v>19</v>
      </c>
      <c r="L2957" s="92" t="s">
        <v>19</v>
      </c>
      <c r="M2957" s="92" t="str">
        <f>IF(L2957="","",L2957*4)</f>
        <v/>
      </c>
      <c r="N2957" s="128"/>
    </row>
    <row r="2958" spans="9:14" ht="12.75" x14ac:dyDescent="0.2">
      <c r="I2958" s="29" t="str">
        <f t="shared" si="45"/>
        <v/>
      </c>
      <c r="J2958" s="28"/>
      <c r="K2958" s="133" t="s">
        <v>19</v>
      </c>
      <c r="L2958" s="92" t="s">
        <v>19</v>
      </c>
      <c r="M2958" s="92" t="str">
        <f>IF(L2958="","",L2958*4)</f>
        <v/>
      </c>
      <c r="N2958" s="128"/>
    </row>
    <row r="2959" spans="9:14" ht="12.75" x14ac:dyDescent="0.2">
      <c r="I2959" s="29" t="str">
        <f t="shared" si="45"/>
        <v/>
      </c>
      <c r="J2959" s="28"/>
      <c r="K2959" s="133" t="s">
        <v>19</v>
      </c>
      <c r="L2959" s="92" t="s">
        <v>19</v>
      </c>
      <c r="M2959" s="92" t="str">
        <f>IF(L2959="","",L2959*4)</f>
        <v/>
      </c>
      <c r="N2959" s="128"/>
    </row>
    <row r="2960" spans="9:14" ht="12.75" x14ac:dyDescent="0.2">
      <c r="I2960" s="29" t="str">
        <f t="shared" si="45"/>
        <v/>
      </c>
      <c r="J2960" s="28"/>
      <c r="K2960" s="134" t="s">
        <v>19</v>
      </c>
      <c r="L2960" s="122" t="s">
        <v>19</v>
      </c>
      <c r="M2960" s="122" t="str">
        <f>IF(L2960="","",L2960*4)</f>
        <v/>
      </c>
      <c r="N2960" s="128"/>
    </row>
    <row r="2961" spans="9:14" ht="12.75" x14ac:dyDescent="0.2">
      <c r="I2961" s="29" t="str">
        <f t="shared" si="45"/>
        <v/>
      </c>
      <c r="J2961" s="28"/>
      <c r="K2961" s="133" t="s">
        <v>19</v>
      </c>
      <c r="L2961" s="92" t="s">
        <v>19</v>
      </c>
      <c r="M2961" s="92" t="str">
        <f>IF(L2961="","",L2961*4)</f>
        <v/>
      </c>
      <c r="N2961" s="128"/>
    </row>
    <row r="2962" spans="9:14" ht="12.75" x14ac:dyDescent="0.2">
      <c r="I2962" s="29" t="str">
        <f t="shared" si="45"/>
        <v/>
      </c>
      <c r="J2962" s="28"/>
      <c r="K2962" s="133" t="s">
        <v>19</v>
      </c>
      <c r="L2962" s="92" t="s">
        <v>19</v>
      </c>
      <c r="M2962" s="92" t="str">
        <f>IF(L2962="","",L2962*4)</f>
        <v/>
      </c>
      <c r="N2962" s="128"/>
    </row>
    <row r="2963" spans="9:14" ht="12.75" x14ac:dyDescent="0.2">
      <c r="I2963" s="29" t="str">
        <f t="shared" si="45"/>
        <v/>
      </c>
      <c r="J2963" s="28"/>
      <c r="K2963" s="133" t="s">
        <v>19</v>
      </c>
      <c r="L2963" s="92" t="s">
        <v>19</v>
      </c>
      <c r="M2963" s="92" t="str">
        <f>IF(L2963="","",L2963*4)</f>
        <v/>
      </c>
      <c r="N2963" s="128"/>
    </row>
    <row r="2964" spans="9:14" ht="12.75" x14ac:dyDescent="0.2">
      <c r="I2964" s="29" t="str">
        <f t="shared" si="45"/>
        <v/>
      </c>
      <c r="J2964" s="28"/>
      <c r="K2964" s="134" t="s">
        <v>19</v>
      </c>
      <c r="L2964" s="122" t="s">
        <v>19</v>
      </c>
      <c r="M2964" s="122" t="str">
        <f>IF(L2964="","",L2964*4)</f>
        <v/>
      </c>
      <c r="N2964" s="128"/>
    </row>
    <row r="2965" spans="9:14" ht="12.75" x14ac:dyDescent="0.2">
      <c r="I2965" s="29" t="str">
        <f t="shared" si="45"/>
        <v/>
      </c>
      <c r="J2965" s="28"/>
      <c r="K2965" s="133" t="s">
        <v>19</v>
      </c>
      <c r="L2965" s="92" t="s">
        <v>19</v>
      </c>
      <c r="M2965" s="92" t="str">
        <f>IF(L2965="","",L2965*4)</f>
        <v/>
      </c>
      <c r="N2965" s="128"/>
    </row>
    <row r="2966" spans="9:14" ht="12.75" x14ac:dyDescent="0.2">
      <c r="I2966" s="29" t="str">
        <f t="shared" si="45"/>
        <v/>
      </c>
      <c r="J2966" s="28"/>
      <c r="K2966" s="133" t="s">
        <v>19</v>
      </c>
      <c r="L2966" s="92" t="s">
        <v>19</v>
      </c>
      <c r="M2966" s="92" t="str">
        <f>IF(L2966="","",L2966*4)</f>
        <v/>
      </c>
      <c r="N2966" s="128"/>
    </row>
    <row r="2967" spans="9:14" ht="12.75" x14ac:dyDescent="0.2">
      <c r="I2967" s="29" t="str">
        <f t="shared" si="45"/>
        <v/>
      </c>
      <c r="J2967" s="28"/>
      <c r="K2967" s="133" t="s">
        <v>19</v>
      </c>
      <c r="L2967" s="92" t="s">
        <v>19</v>
      </c>
      <c r="M2967" s="92" t="str">
        <f>IF(L2967="","",L2967*4)</f>
        <v/>
      </c>
      <c r="N2967" s="128"/>
    </row>
    <row r="2968" spans="9:14" ht="12.75" x14ac:dyDescent="0.2">
      <c r="I2968" s="29" t="str">
        <f t="shared" si="45"/>
        <v/>
      </c>
      <c r="J2968" s="28"/>
      <c r="K2968" s="134" t="s">
        <v>19</v>
      </c>
      <c r="L2968" s="122" t="s">
        <v>19</v>
      </c>
      <c r="M2968" s="122" t="str">
        <f>IF(L2968="","",L2968*4)</f>
        <v/>
      </c>
      <c r="N2968" s="128"/>
    </row>
    <row r="2969" spans="9:14" ht="12.75" x14ac:dyDescent="0.2">
      <c r="I2969" s="29" t="str">
        <f t="shared" si="45"/>
        <v/>
      </c>
      <c r="J2969" s="28"/>
      <c r="K2969" s="133" t="s">
        <v>19</v>
      </c>
      <c r="L2969" s="92" t="s">
        <v>19</v>
      </c>
      <c r="M2969" s="92" t="str">
        <f>IF(L2969="","",L2969*4)</f>
        <v/>
      </c>
      <c r="N2969" s="128"/>
    </row>
    <row r="2970" spans="9:14" ht="12.75" x14ac:dyDescent="0.2">
      <c r="I2970" s="29" t="str">
        <f t="shared" ref="I2970:I3008" si="46">IF(K2970="","",LEFT(K2970,8))</f>
        <v/>
      </c>
      <c r="J2970" s="28"/>
      <c r="K2970" s="133" t="s">
        <v>19</v>
      </c>
      <c r="L2970" s="92" t="s">
        <v>19</v>
      </c>
      <c r="M2970" s="92" t="str">
        <f>IF(L2970="","",L2970*4)</f>
        <v/>
      </c>
      <c r="N2970" s="128"/>
    </row>
    <row r="2971" spans="9:14" ht="12.75" x14ac:dyDescent="0.2">
      <c r="I2971" s="29" t="str">
        <f t="shared" si="46"/>
        <v/>
      </c>
      <c r="J2971" s="28"/>
      <c r="K2971" s="133" t="s">
        <v>19</v>
      </c>
      <c r="L2971" s="92" t="s">
        <v>19</v>
      </c>
      <c r="M2971" s="92" t="str">
        <f>IF(L2971="","",L2971*4)</f>
        <v/>
      </c>
      <c r="N2971" s="128"/>
    </row>
    <row r="2972" spans="9:14" ht="12.75" x14ac:dyDescent="0.2">
      <c r="I2972" s="29" t="str">
        <f t="shared" si="46"/>
        <v/>
      </c>
      <c r="J2972" s="28"/>
      <c r="K2972" s="134" t="s">
        <v>19</v>
      </c>
      <c r="L2972" s="122" t="s">
        <v>19</v>
      </c>
      <c r="M2972" s="122" t="str">
        <f>IF(L2972="","",L2972*4)</f>
        <v/>
      </c>
      <c r="N2972" s="128"/>
    </row>
    <row r="2973" spans="9:14" ht="12.75" x14ac:dyDescent="0.2">
      <c r="I2973" s="29" t="str">
        <f t="shared" si="46"/>
        <v/>
      </c>
      <c r="J2973" s="28"/>
      <c r="K2973" s="133" t="s">
        <v>19</v>
      </c>
      <c r="L2973" s="92" t="s">
        <v>19</v>
      </c>
      <c r="M2973" s="92" t="str">
        <f>IF(L2973="","",L2973*4)</f>
        <v/>
      </c>
      <c r="N2973" s="128"/>
    </row>
    <row r="2974" spans="9:14" ht="12.75" x14ac:dyDescent="0.2">
      <c r="I2974" s="29" t="str">
        <f t="shared" si="46"/>
        <v/>
      </c>
      <c r="J2974" s="28"/>
      <c r="K2974" s="133" t="s">
        <v>19</v>
      </c>
      <c r="L2974" s="92" t="s">
        <v>19</v>
      </c>
      <c r="M2974" s="92" t="str">
        <f>IF(L2974="","",L2974*4)</f>
        <v/>
      </c>
      <c r="N2974" s="128"/>
    </row>
    <row r="2975" spans="9:14" ht="12.75" x14ac:dyDescent="0.2">
      <c r="I2975" s="29" t="str">
        <f t="shared" si="46"/>
        <v/>
      </c>
      <c r="J2975" s="28"/>
      <c r="K2975" s="133" t="s">
        <v>19</v>
      </c>
      <c r="L2975" s="92" t="s">
        <v>19</v>
      </c>
      <c r="M2975" s="92" t="str">
        <f>IF(L2975="","",L2975*4)</f>
        <v/>
      </c>
      <c r="N2975" s="128"/>
    </row>
    <row r="2976" spans="9:14" ht="12.75" x14ac:dyDescent="0.2">
      <c r="I2976" s="29" t="str">
        <f t="shared" si="46"/>
        <v/>
      </c>
      <c r="J2976" s="28"/>
      <c r="K2976" s="134" t="s">
        <v>19</v>
      </c>
      <c r="L2976" s="122" t="s">
        <v>19</v>
      </c>
      <c r="M2976" s="122" t="str">
        <f>IF(L2976="","",L2976*4)</f>
        <v/>
      </c>
      <c r="N2976" s="128"/>
    </row>
    <row r="2977" spans="9:14" ht="12.75" x14ac:dyDescent="0.2">
      <c r="I2977" s="29" t="str">
        <f t="shared" si="46"/>
        <v/>
      </c>
      <c r="J2977" s="28"/>
      <c r="K2977" s="133" t="s">
        <v>19</v>
      </c>
      <c r="L2977" s="92" t="s">
        <v>19</v>
      </c>
      <c r="M2977" s="92" t="str">
        <f>IF(L2977="","",L2977*4)</f>
        <v/>
      </c>
      <c r="N2977" s="128"/>
    </row>
    <row r="2978" spans="9:14" ht="12.75" x14ac:dyDescent="0.2">
      <c r="I2978" s="29" t="str">
        <f t="shared" si="46"/>
        <v/>
      </c>
      <c r="J2978" s="28"/>
      <c r="K2978" s="133" t="s">
        <v>19</v>
      </c>
      <c r="L2978" s="92" t="s">
        <v>19</v>
      </c>
      <c r="M2978" s="92" t="str">
        <f>IF(L2978="","",L2978*4)</f>
        <v/>
      </c>
      <c r="N2978" s="128"/>
    </row>
    <row r="2979" spans="9:14" ht="12.75" x14ac:dyDescent="0.2">
      <c r="I2979" s="29" t="str">
        <f t="shared" si="46"/>
        <v/>
      </c>
      <c r="J2979" s="28"/>
      <c r="K2979" s="133" t="s">
        <v>19</v>
      </c>
      <c r="L2979" s="92" t="s">
        <v>19</v>
      </c>
      <c r="M2979" s="92" t="str">
        <f>IF(L2979="","",L2979*4)</f>
        <v/>
      </c>
      <c r="N2979" s="128"/>
    </row>
    <row r="2980" spans="9:14" ht="12.75" x14ac:dyDescent="0.2">
      <c r="I2980" s="29" t="str">
        <f t="shared" si="46"/>
        <v/>
      </c>
      <c r="J2980" s="28"/>
      <c r="K2980" s="134" t="s">
        <v>19</v>
      </c>
      <c r="L2980" s="122" t="s">
        <v>19</v>
      </c>
      <c r="M2980" s="122" t="str">
        <f>IF(L2980="","",L2980*4)</f>
        <v/>
      </c>
      <c r="N2980" s="128"/>
    </row>
    <row r="2981" spans="9:14" ht="12.75" x14ac:dyDescent="0.2">
      <c r="I2981" s="29" t="str">
        <f t="shared" si="46"/>
        <v/>
      </c>
      <c r="J2981" s="28"/>
      <c r="K2981" s="133" t="s">
        <v>19</v>
      </c>
      <c r="L2981" s="92" t="s">
        <v>19</v>
      </c>
      <c r="M2981" s="92" t="str">
        <f>IF(L2981="","",L2981*4)</f>
        <v/>
      </c>
      <c r="N2981" s="128"/>
    </row>
    <row r="2982" spans="9:14" ht="12.75" x14ac:dyDescent="0.2">
      <c r="I2982" s="29" t="str">
        <f t="shared" si="46"/>
        <v/>
      </c>
      <c r="J2982" s="28"/>
      <c r="K2982" s="133" t="s">
        <v>19</v>
      </c>
      <c r="L2982" s="92" t="s">
        <v>19</v>
      </c>
      <c r="M2982" s="92" t="str">
        <f>IF(L2982="","",L2982*4)</f>
        <v/>
      </c>
      <c r="N2982" s="128"/>
    </row>
    <row r="2983" spans="9:14" ht="12.75" x14ac:dyDescent="0.2">
      <c r="I2983" s="29" t="str">
        <f t="shared" si="46"/>
        <v/>
      </c>
      <c r="J2983" s="28"/>
      <c r="K2983" s="133" t="s">
        <v>19</v>
      </c>
      <c r="L2983" s="92" t="s">
        <v>19</v>
      </c>
      <c r="M2983" s="92" t="str">
        <f>IF(L2983="","",L2983*4)</f>
        <v/>
      </c>
      <c r="N2983" s="128"/>
    </row>
    <row r="2984" spans="9:14" ht="12.75" x14ac:dyDescent="0.2">
      <c r="I2984" s="29" t="str">
        <f t="shared" si="46"/>
        <v/>
      </c>
      <c r="J2984" s="28"/>
      <c r="K2984" s="134" t="s">
        <v>19</v>
      </c>
      <c r="L2984" s="122" t="s">
        <v>19</v>
      </c>
      <c r="M2984" s="122" t="str">
        <f>IF(L2984="","",L2984*4)</f>
        <v/>
      </c>
      <c r="N2984" s="128"/>
    </row>
    <row r="2985" spans="9:14" ht="12.75" x14ac:dyDescent="0.2">
      <c r="I2985" s="29" t="str">
        <f t="shared" si="46"/>
        <v/>
      </c>
      <c r="J2985" s="28"/>
      <c r="K2985" s="133" t="s">
        <v>19</v>
      </c>
      <c r="L2985" s="92" t="s">
        <v>19</v>
      </c>
      <c r="M2985" s="92" t="str">
        <f>IF(L2985="","",L2985*4)</f>
        <v/>
      </c>
      <c r="N2985" s="128"/>
    </row>
    <row r="2986" spans="9:14" ht="12.75" x14ac:dyDescent="0.2">
      <c r="I2986" s="29" t="str">
        <f t="shared" si="46"/>
        <v/>
      </c>
      <c r="J2986" s="28"/>
      <c r="K2986" s="133" t="s">
        <v>19</v>
      </c>
      <c r="L2986" s="92" t="s">
        <v>19</v>
      </c>
      <c r="M2986" s="92" t="str">
        <f>IF(L2986="","",L2986*4)</f>
        <v/>
      </c>
      <c r="N2986" s="128"/>
    </row>
    <row r="2987" spans="9:14" ht="12.75" x14ac:dyDescent="0.2">
      <c r="I2987" s="29" t="str">
        <f t="shared" si="46"/>
        <v/>
      </c>
      <c r="J2987" s="28"/>
      <c r="K2987" s="133" t="s">
        <v>19</v>
      </c>
      <c r="L2987" s="92" t="s">
        <v>19</v>
      </c>
      <c r="M2987" s="92" t="str">
        <f>IF(L2987="","",L2987*4)</f>
        <v/>
      </c>
      <c r="N2987" s="128"/>
    </row>
    <row r="2988" spans="9:14" ht="12.75" x14ac:dyDescent="0.2">
      <c r="I2988" s="29" t="str">
        <f t="shared" si="46"/>
        <v/>
      </c>
      <c r="J2988" s="28"/>
      <c r="K2988" s="134" t="s">
        <v>19</v>
      </c>
      <c r="L2988" s="122" t="s">
        <v>19</v>
      </c>
      <c r="M2988" s="122" t="str">
        <f>IF(L2988="","",L2988*4)</f>
        <v/>
      </c>
      <c r="N2988" s="128"/>
    </row>
    <row r="2989" spans="9:14" ht="12.75" x14ac:dyDescent="0.2">
      <c r="I2989" s="29" t="str">
        <f t="shared" si="46"/>
        <v/>
      </c>
      <c r="J2989" s="28"/>
      <c r="K2989" s="133" t="s">
        <v>19</v>
      </c>
      <c r="L2989" s="92" t="s">
        <v>19</v>
      </c>
      <c r="M2989" s="92" t="str">
        <f>IF(L2989="","",L2989*4)</f>
        <v/>
      </c>
      <c r="N2989" s="128"/>
    </row>
    <row r="2990" spans="9:14" ht="12.75" x14ac:dyDescent="0.2">
      <c r="I2990" s="29" t="str">
        <f t="shared" si="46"/>
        <v/>
      </c>
      <c r="J2990" s="28"/>
      <c r="K2990" s="133" t="s">
        <v>19</v>
      </c>
      <c r="L2990" s="92" t="s">
        <v>19</v>
      </c>
      <c r="M2990" s="92" t="str">
        <f>IF(L2990="","",L2990*4)</f>
        <v/>
      </c>
      <c r="N2990" s="128"/>
    </row>
    <row r="2991" spans="9:14" ht="12.75" x14ac:dyDescent="0.2">
      <c r="I2991" s="29" t="str">
        <f t="shared" si="46"/>
        <v/>
      </c>
      <c r="J2991" s="28"/>
      <c r="K2991" s="133" t="s">
        <v>19</v>
      </c>
      <c r="L2991" s="92" t="s">
        <v>19</v>
      </c>
      <c r="M2991" s="92" t="str">
        <f>IF(L2991="","",L2991*4)</f>
        <v/>
      </c>
      <c r="N2991" s="128"/>
    </row>
    <row r="2992" spans="9:14" ht="12.75" x14ac:dyDescent="0.2">
      <c r="I2992" s="29" t="str">
        <f t="shared" si="46"/>
        <v/>
      </c>
      <c r="J2992" s="28"/>
      <c r="K2992" s="134" t="s">
        <v>19</v>
      </c>
      <c r="L2992" s="122" t="s">
        <v>19</v>
      </c>
      <c r="M2992" s="122" t="str">
        <f>IF(L2992="","",L2992*4)</f>
        <v/>
      </c>
      <c r="N2992" s="128"/>
    </row>
    <row r="2993" spans="9:14" ht="12.75" x14ac:dyDescent="0.2">
      <c r="I2993" s="29" t="str">
        <f t="shared" si="46"/>
        <v/>
      </c>
      <c r="J2993" s="28"/>
      <c r="K2993" s="133" t="s">
        <v>19</v>
      </c>
      <c r="L2993" s="92" t="s">
        <v>19</v>
      </c>
      <c r="M2993" s="92" t="str">
        <f>IF(L2993="","",L2993*4)</f>
        <v/>
      </c>
      <c r="N2993" s="128"/>
    </row>
    <row r="2994" spans="9:14" ht="12.75" x14ac:dyDescent="0.2">
      <c r="I2994" s="29" t="str">
        <f t="shared" si="46"/>
        <v/>
      </c>
      <c r="J2994" s="28"/>
      <c r="K2994" s="133" t="s">
        <v>19</v>
      </c>
      <c r="L2994" s="92" t="s">
        <v>19</v>
      </c>
      <c r="M2994" s="92" t="str">
        <f>IF(L2994="","",L2994*4)</f>
        <v/>
      </c>
      <c r="N2994" s="128"/>
    </row>
    <row r="2995" spans="9:14" ht="12.75" x14ac:dyDescent="0.2">
      <c r="I2995" s="29" t="str">
        <f t="shared" si="46"/>
        <v/>
      </c>
      <c r="J2995" s="28"/>
      <c r="K2995" s="133" t="s">
        <v>19</v>
      </c>
      <c r="L2995" s="92" t="s">
        <v>19</v>
      </c>
      <c r="M2995" s="92" t="str">
        <f>IF(L2995="","",L2995*4)</f>
        <v/>
      </c>
      <c r="N2995" s="128"/>
    </row>
    <row r="2996" spans="9:14" ht="12.75" x14ac:dyDescent="0.2">
      <c r="I2996" s="29" t="str">
        <f t="shared" si="46"/>
        <v/>
      </c>
      <c r="J2996" s="28"/>
      <c r="K2996" s="134" t="s">
        <v>19</v>
      </c>
      <c r="L2996" s="122" t="s">
        <v>19</v>
      </c>
      <c r="M2996" s="122" t="str">
        <f>IF(L2996="","",L2996*4)</f>
        <v/>
      </c>
      <c r="N2996" s="128"/>
    </row>
    <row r="2997" spans="9:14" ht="12.75" x14ac:dyDescent="0.2">
      <c r="I2997" s="29" t="str">
        <f t="shared" si="46"/>
        <v/>
      </c>
      <c r="J2997" s="28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28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28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28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43525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43525</v>
      </c>
      <c r="L15" s="109">
        <v>5527942.4007684998</v>
      </c>
      <c r="M15" s="110"/>
      <c r="N15" s="101"/>
      <c r="P15" s="111">
        <v>43544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5785</v>
      </c>
      <c r="L19" s="115"/>
      <c r="M19" s="115">
        <v>9590.8259937293606</v>
      </c>
      <c r="N19" s="101"/>
      <c r="P19" s="104"/>
      <c r="Q19" s="116" t="s">
        <v>93</v>
      </c>
      <c r="R19" s="92">
        <f>MAX(R25:R120)</f>
        <v>9269.2788000093606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5786</v>
      </c>
      <c r="L21" s="109"/>
      <c r="M21" s="109">
        <v>5013.1530750093598</v>
      </c>
      <c r="N21" s="117"/>
      <c r="P21" s="102"/>
      <c r="Q21" s="121" t="s">
        <v>32</v>
      </c>
      <c r="R21" s="122">
        <f>MIN(R31:R126)</f>
        <v>6129.8578558893605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5787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01.03.19</v>
      </c>
      <c r="J25" s="28"/>
      <c r="K25" s="129" t="s">
        <v>5788</v>
      </c>
      <c r="L25" s="130">
        <v>1622.99001599234</v>
      </c>
      <c r="M25" s="131">
        <f>IF(L25="","",L25*4)</f>
        <v>6491.9600639693599</v>
      </c>
      <c r="N25" s="128"/>
      <c r="P25" s="102"/>
      <c r="Q25" s="132" t="s">
        <v>20</v>
      </c>
      <c r="R25" s="92">
        <v>6628.689888809361</v>
      </c>
      <c r="S25" s="22"/>
    </row>
    <row r="26" spans="1:19" ht="13.5" customHeight="1" x14ac:dyDescent="0.2">
      <c r="I26" s="29" t="str">
        <f t="shared" ref="I26:I89" si="0">IF(K26="","",LEFT(K26,8))</f>
        <v>01.03.19</v>
      </c>
      <c r="J26" s="28"/>
      <c r="K26" s="133" t="s">
        <v>5789</v>
      </c>
      <c r="L26" s="92">
        <v>1606.2061489723401</v>
      </c>
      <c r="M26" s="92">
        <f>IF(L26="","",L26*4)</f>
        <v>6424.8245958893604</v>
      </c>
      <c r="N26" s="128"/>
      <c r="P26" s="102"/>
      <c r="Q26" s="132" t="s">
        <v>21</v>
      </c>
      <c r="R26" s="92">
        <v>6555.8562370093605</v>
      </c>
      <c r="S26" s="22"/>
    </row>
    <row r="27" spans="1:19" ht="13.5" customHeight="1" x14ac:dyDescent="0.2">
      <c r="I27" s="29" t="str">
        <f t="shared" si="0"/>
        <v>01.03.19</v>
      </c>
      <c r="J27" s="28"/>
      <c r="K27" s="133" t="s">
        <v>5790</v>
      </c>
      <c r="L27" s="92">
        <v>1578.9289555623402</v>
      </c>
      <c r="M27" s="92">
        <f>IF(L27="","",L27*4)</f>
        <v>6315.7158222493608</v>
      </c>
      <c r="N27" s="128"/>
      <c r="P27" s="102"/>
      <c r="Q27" s="132" t="s">
        <v>22</v>
      </c>
      <c r="R27" s="92">
        <v>6476.22100336936</v>
      </c>
      <c r="S27" s="22"/>
    </row>
    <row r="28" spans="1:19" ht="13.5" customHeight="1" x14ac:dyDescent="0.2">
      <c r="I28" s="29" t="str">
        <f t="shared" si="0"/>
        <v>01.03.19</v>
      </c>
      <c r="J28" s="28"/>
      <c r="K28" s="134" t="s">
        <v>5791</v>
      </c>
      <c r="L28" s="122">
        <v>1555.83144074234</v>
      </c>
      <c r="M28" s="122">
        <f>IF(L28="","",L28*4)</f>
        <v>6223.3257629693599</v>
      </c>
      <c r="N28" s="128"/>
      <c r="P28" s="102"/>
      <c r="Q28" s="132" t="s">
        <v>23</v>
      </c>
      <c r="R28" s="92">
        <v>6419.1632138093601</v>
      </c>
      <c r="S28" s="22"/>
    </row>
    <row r="29" spans="1:19" ht="13.5" customHeight="1" x14ac:dyDescent="0.2">
      <c r="I29" s="29" t="str">
        <f t="shared" si="0"/>
        <v>01.03.19</v>
      </c>
      <c r="J29" s="28"/>
      <c r="K29" s="133" t="s">
        <v>5792</v>
      </c>
      <c r="L29" s="92">
        <v>1568.0024959023401</v>
      </c>
      <c r="M29" s="92">
        <f>IF(L29="","",L29*4)</f>
        <v>6272.0099836093605</v>
      </c>
      <c r="N29" s="128"/>
      <c r="P29" s="102"/>
      <c r="Q29" s="132" t="s">
        <v>24</v>
      </c>
      <c r="R29" s="92">
        <v>6375.0829896093601</v>
      </c>
      <c r="S29" s="22"/>
    </row>
    <row r="30" spans="1:19" ht="13.5" customHeight="1" x14ac:dyDescent="0.2">
      <c r="I30" s="29" t="str">
        <f t="shared" si="0"/>
        <v>01.03.19</v>
      </c>
      <c r="J30" s="28"/>
      <c r="K30" s="133" t="s">
        <v>5793</v>
      </c>
      <c r="L30" s="92">
        <v>1549.4669306923402</v>
      </c>
      <c r="M30" s="92">
        <f>IF(L30="","",L30*4)</f>
        <v>6197.8677227693606</v>
      </c>
      <c r="N30" s="128"/>
      <c r="P30" s="102"/>
      <c r="Q30" s="132" t="s">
        <v>25</v>
      </c>
      <c r="R30" s="92">
        <v>6317.6874978093601</v>
      </c>
      <c r="S30" s="22"/>
    </row>
    <row r="31" spans="1:19" ht="13.5" customHeight="1" x14ac:dyDescent="0.2">
      <c r="I31" s="29" t="str">
        <f t="shared" si="0"/>
        <v>01.03.19</v>
      </c>
      <c r="J31" s="28"/>
      <c r="K31" s="133" t="s">
        <v>5794</v>
      </c>
      <c r="L31" s="92">
        <v>1522.9244755923401</v>
      </c>
      <c r="M31" s="92">
        <f>IF(L31="","",L31*4)</f>
        <v>6091.6979023693602</v>
      </c>
      <c r="N31" s="128"/>
      <c r="P31" s="102"/>
      <c r="Q31" s="132" t="s">
        <v>26</v>
      </c>
      <c r="R31" s="92">
        <v>6284.1799630093601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01.03.19</v>
      </c>
      <c r="J32" s="28"/>
      <c r="K32" s="134" t="s">
        <v>5795</v>
      </c>
      <c r="L32" s="122">
        <v>1499.1717814323401</v>
      </c>
      <c r="M32" s="122">
        <f>IF(L32="","",L32*4)</f>
        <v>5996.6871257293606</v>
      </c>
      <c r="N32" s="128"/>
      <c r="P32" s="102"/>
      <c r="Q32" s="132" t="s">
        <v>27</v>
      </c>
      <c r="R32" s="92">
        <v>6249.5275042893609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01.03.19</v>
      </c>
      <c r="J33" s="28"/>
      <c r="K33" s="133" t="s">
        <v>5796</v>
      </c>
      <c r="L33" s="92">
        <v>1496.91840154234</v>
      </c>
      <c r="M33" s="92">
        <f>IF(L33="","",L33*4)</f>
        <v>5987.67360616936</v>
      </c>
      <c r="N33" s="128"/>
      <c r="P33" s="102"/>
      <c r="Q33" s="132" t="s">
        <v>28</v>
      </c>
      <c r="R33" s="92">
        <v>6282.4306635693601</v>
      </c>
      <c r="S33" s="22"/>
    </row>
    <row r="34" spans="1:19" ht="13.5" customHeight="1" x14ac:dyDescent="0.2">
      <c r="A34" s="79">
        <f>+P15</f>
        <v>43544</v>
      </c>
      <c r="B34" s="79"/>
      <c r="C34" s="79"/>
      <c r="D34" s="79"/>
      <c r="E34" s="79"/>
      <c r="F34" s="79"/>
      <c r="G34" s="79"/>
      <c r="H34" s="79"/>
      <c r="I34" s="29" t="str">
        <f t="shared" si="0"/>
        <v>01.03.19</v>
      </c>
      <c r="J34" s="28"/>
      <c r="K34" s="133" t="s">
        <v>5797</v>
      </c>
      <c r="L34" s="92">
        <v>1494.4585264823399</v>
      </c>
      <c r="M34" s="92">
        <f>IF(L34="","",L34*4)</f>
        <v>5977.8341059293598</v>
      </c>
      <c r="N34" s="128"/>
      <c r="P34" s="102"/>
      <c r="Q34" s="132" t="s">
        <v>29</v>
      </c>
      <c r="R34" s="92">
        <v>6246.3444683293601</v>
      </c>
      <c r="S34" s="22"/>
    </row>
    <row r="35" spans="1:19" ht="13.5" customHeight="1" x14ac:dyDescent="0.2">
      <c r="I35" s="29" t="str">
        <f t="shared" si="0"/>
        <v>01.03.19</v>
      </c>
      <c r="J35" s="28"/>
      <c r="K35" s="133" t="s">
        <v>5798</v>
      </c>
      <c r="L35" s="92">
        <v>1489.5398422323401</v>
      </c>
      <c r="M35" s="92">
        <f>IF(L35="","",L35*4)</f>
        <v>5958.1593689293604</v>
      </c>
      <c r="N35" s="128"/>
      <c r="P35" s="102"/>
      <c r="Q35" s="132" t="s">
        <v>30</v>
      </c>
      <c r="R35" s="92">
        <v>6226.1946312893606</v>
      </c>
      <c r="S35" s="22"/>
    </row>
    <row r="36" spans="1:19" ht="13.5" customHeight="1" x14ac:dyDescent="0.2">
      <c r="I36" s="29" t="str">
        <f t="shared" si="0"/>
        <v>01.03.19</v>
      </c>
      <c r="J36" s="28"/>
      <c r="K36" s="134" t="s">
        <v>5799</v>
      </c>
      <c r="L36" s="122">
        <v>1487.4563050023401</v>
      </c>
      <c r="M36" s="122">
        <f>IF(L36="","",L36*4)</f>
        <v>5949.8252200093602</v>
      </c>
      <c r="N36" s="128"/>
      <c r="P36" s="102"/>
      <c r="Q36" s="132" t="s">
        <v>31</v>
      </c>
      <c r="R36" s="92">
        <v>6165.9899042893603</v>
      </c>
      <c r="S36" s="22"/>
    </row>
    <row r="37" spans="1:19" ht="13.5" customHeight="1" x14ac:dyDescent="0.2">
      <c r="I37" s="29" t="str">
        <f t="shared" si="0"/>
        <v>01.03.19</v>
      </c>
      <c r="J37" s="28"/>
      <c r="K37" s="133" t="s">
        <v>5800</v>
      </c>
      <c r="L37" s="92">
        <v>1466.31513927234</v>
      </c>
      <c r="M37" s="92">
        <f>IF(L37="","",L37*4)</f>
        <v>5865.2605570893602</v>
      </c>
      <c r="N37" s="128"/>
      <c r="P37" s="102"/>
      <c r="Q37" s="132" t="s">
        <v>18</v>
      </c>
      <c r="R37" s="92">
        <v>6145.193540409361</v>
      </c>
      <c r="S37" s="22"/>
    </row>
    <row r="38" spans="1:19" ht="13.5" customHeight="1" x14ac:dyDescent="0.2">
      <c r="I38" s="29" t="str">
        <f t="shared" si="0"/>
        <v>01.03.19</v>
      </c>
      <c r="J38" s="28"/>
      <c r="K38" s="133" t="s">
        <v>5801</v>
      </c>
      <c r="L38" s="92">
        <v>1451.8462624123401</v>
      </c>
      <c r="M38" s="92">
        <f>IF(L38="","",L38*4)</f>
        <v>5807.3850496493606</v>
      </c>
      <c r="N38" s="128"/>
      <c r="P38" s="102"/>
      <c r="Q38" s="132" t="s">
        <v>32</v>
      </c>
      <c r="R38" s="92">
        <v>6129.8578558893605</v>
      </c>
      <c r="S38" s="22"/>
    </row>
    <row r="39" spans="1:19" ht="13.5" customHeight="1" x14ac:dyDescent="0.2">
      <c r="I39" s="29" t="str">
        <f t="shared" si="0"/>
        <v>01.03.19</v>
      </c>
      <c r="J39" s="28"/>
      <c r="K39" s="133" t="s">
        <v>5802</v>
      </c>
      <c r="L39" s="92">
        <v>1452.7867909523402</v>
      </c>
      <c r="M39" s="92">
        <f>IF(L39="","",L39*4)</f>
        <v>5811.1471638093608</v>
      </c>
      <c r="N39" s="128"/>
      <c r="P39" s="102"/>
      <c r="Q39" s="132" t="s">
        <v>33</v>
      </c>
      <c r="R39" s="92">
        <v>6130.3904766093601</v>
      </c>
      <c r="S39" s="22"/>
    </row>
    <row r="40" spans="1:19" ht="13.5" customHeight="1" x14ac:dyDescent="0.2">
      <c r="I40" s="29" t="str">
        <f t="shared" si="0"/>
        <v>01.03.19</v>
      </c>
      <c r="J40" s="28"/>
      <c r="K40" s="134" t="s">
        <v>5803</v>
      </c>
      <c r="L40" s="122">
        <v>1452.1970677123402</v>
      </c>
      <c r="M40" s="122">
        <f>IF(L40="","",L40*4)</f>
        <v>5808.7882708493607</v>
      </c>
      <c r="N40" s="128"/>
      <c r="P40" s="102"/>
      <c r="Q40" s="132" t="s">
        <v>34</v>
      </c>
      <c r="R40" s="92">
        <v>6157.4531132093598</v>
      </c>
      <c r="S40" s="22"/>
    </row>
    <row r="41" spans="1:19" ht="13.5" customHeight="1" x14ac:dyDescent="0.2">
      <c r="I41" s="29" t="str">
        <f t="shared" si="0"/>
        <v>01.03.19</v>
      </c>
      <c r="J41" s="28"/>
      <c r="K41" s="133" t="s">
        <v>5804</v>
      </c>
      <c r="L41" s="92">
        <v>1464.1458437523399</v>
      </c>
      <c r="M41" s="92">
        <f>IF(L41="","",L41*4)</f>
        <v>5856.5833750093598</v>
      </c>
      <c r="N41" s="128"/>
      <c r="P41" s="102"/>
      <c r="Q41" s="132" t="s">
        <v>35</v>
      </c>
      <c r="R41" s="92">
        <v>6237.1996388093603</v>
      </c>
      <c r="S41" s="22"/>
    </row>
    <row r="42" spans="1:19" ht="13.5" customHeight="1" x14ac:dyDescent="0.2">
      <c r="I42" s="29" t="str">
        <f t="shared" si="0"/>
        <v>01.03.19</v>
      </c>
      <c r="J42" s="28"/>
      <c r="K42" s="133" t="s">
        <v>5805</v>
      </c>
      <c r="L42" s="92">
        <v>1478.88009228234</v>
      </c>
      <c r="M42" s="92">
        <f>IF(L42="","",L42*4)</f>
        <v>5915.52036912936</v>
      </c>
      <c r="N42" s="128"/>
      <c r="P42" s="102"/>
      <c r="Q42" s="132" t="s">
        <v>36</v>
      </c>
      <c r="R42" s="92">
        <v>6273.0607898893604</v>
      </c>
      <c r="S42" s="22"/>
    </row>
    <row r="43" spans="1:19" ht="13.5" customHeight="1" x14ac:dyDescent="0.2">
      <c r="I43" s="29" t="str">
        <f t="shared" si="0"/>
        <v>01.03.19</v>
      </c>
      <c r="J43" s="28"/>
      <c r="K43" s="133" t="s">
        <v>5806</v>
      </c>
      <c r="L43" s="92">
        <v>1496.4303284523401</v>
      </c>
      <c r="M43" s="92">
        <f>IF(L43="","",L43*4)</f>
        <v>5985.7213138093603</v>
      </c>
      <c r="N43" s="128"/>
      <c r="P43" s="102"/>
      <c r="Q43" s="132" t="s">
        <v>37</v>
      </c>
      <c r="R43" s="92">
        <v>6312.1283100093606</v>
      </c>
      <c r="S43" s="22"/>
    </row>
    <row r="44" spans="1:19" ht="13.5" customHeight="1" x14ac:dyDescent="0.2">
      <c r="I44" s="29" t="str">
        <f t="shared" si="0"/>
        <v>01.03.19</v>
      </c>
      <c r="J44" s="28"/>
      <c r="K44" s="134" t="s">
        <v>5807</v>
      </c>
      <c r="L44" s="122">
        <v>1511.3325007323399</v>
      </c>
      <c r="M44" s="122">
        <f>IF(L44="","",L44*4)</f>
        <v>6045.3300029293596</v>
      </c>
      <c r="N44" s="128"/>
      <c r="P44" s="102"/>
      <c r="Q44" s="132" t="s">
        <v>38</v>
      </c>
      <c r="R44" s="92">
        <v>6402.4530474493604</v>
      </c>
      <c r="S44" s="22"/>
    </row>
    <row r="45" spans="1:19" ht="13.5" customHeight="1" x14ac:dyDescent="0.2">
      <c r="I45" s="29" t="str">
        <f t="shared" si="0"/>
        <v>01.03.19</v>
      </c>
      <c r="J45" s="28"/>
      <c r="K45" s="133" t="s">
        <v>5808</v>
      </c>
      <c r="L45" s="92">
        <v>1590.29455640234</v>
      </c>
      <c r="M45" s="92">
        <f>IF(L45="","",L45*4)</f>
        <v>6361.1782256093602</v>
      </c>
      <c r="N45" s="128"/>
      <c r="P45" s="102"/>
      <c r="Q45" s="132" t="s">
        <v>39</v>
      </c>
      <c r="R45" s="92">
        <v>6668.2483972493601</v>
      </c>
      <c r="S45" s="22"/>
    </row>
    <row r="46" spans="1:19" ht="13.5" customHeight="1" x14ac:dyDescent="0.2">
      <c r="I46" s="29" t="str">
        <f t="shared" si="0"/>
        <v>01.03.19</v>
      </c>
      <c r="J46" s="28"/>
      <c r="K46" s="133" t="s">
        <v>5809</v>
      </c>
      <c r="L46" s="92">
        <v>1634.1273231223402</v>
      </c>
      <c r="M46" s="92">
        <f>IF(L46="","",L46*4)</f>
        <v>6536.5092924893606</v>
      </c>
      <c r="N46" s="128"/>
      <c r="P46" s="102"/>
      <c r="Q46" s="132" t="s">
        <v>40</v>
      </c>
      <c r="R46" s="92">
        <v>6811.2389999693605</v>
      </c>
      <c r="S46" s="22"/>
    </row>
    <row r="47" spans="1:19" ht="13.5" customHeight="1" x14ac:dyDescent="0.2">
      <c r="I47" s="29" t="str">
        <f t="shared" si="0"/>
        <v>01.03.19</v>
      </c>
      <c r="J47" s="28"/>
      <c r="K47" s="133" t="s">
        <v>5810</v>
      </c>
      <c r="L47" s="92">
        <v>1677.5724863723401</v>
      </c>
      <c r="M47" s="92">
        <f>IF(L47="","",L47*4)</f>
        <v>6710.2899454893604</v>
      </c>
      <c r="N47" s="128"/>
      <c r="P47" s="102"/>
      <c r="Q47" s="132" t="s">
        <v>41</v>
      </c>
      <c r="R47" s="92">
        <v>7035.1857208093606</v>
      </c>
      <c r="S47" s="22"/>
    </row>
    <row r="48" spans="1:19" ht="13.5" customHeight="1" x14ac:dyDescent="0.2">
      <c r="I48" s="29" t="str">
        <f t="shared" si="0"/>
        <v>01.03.19</v>
      </c>
      <c r="J48" s="28"/>
      <c r="K48" s="134" t="s">
        <v>5811</v>
      </c>
      <c r="L48" s="122">
        <v>1741.3381906423401</v>
      </c>
      <c r="M48" s="122">
        <f>IF(L48="","",L48*4)</f>
        <v>6965.3527625693605</v>
      </c>
      <c r="N48" s="128"/>
      <c r="P48" s="102"/>
      <c r="Q48" s="132" t="s">
        <v>42</v>
      </c>
      <c r="R48" s="92">
        <v>7276.5925151293604</v>
      </c>
      <c r="S48" s="22"/>
    </row>
    <row r="49" spans="8:19" ht="13.5" customHeight="1" x14ac:dyDescent="0.2">
      <c r="I49" s="29" t="str">
        <f t="shared" si="0"/>
        <v>01.03.19</v>
      </c>
      <c r="J49" s="28"/>
      <c r="K49" s="133" t="s">
        <v>5812</v>
      </c>
      <c r="L49" s="92">
        <v>1839.1347724023401</v>
      </c>
      <c r="M49" s="92">
        <f>IF(L49="","",L49*4)</f>
        <v>7356.5390896093604</v>
      </c>
      <c r="N49" s="128"/>
      <c r="P49" s="102"/>
      <c r="Q49" s="132" t="s">
        <v>43</v>
      </c>
      <c r="R49" s="92">
        <v>7585.6001965693604</v>
      </c>
      <c r="S49" s="22"/>
    </row>
    <row r="50" spans="8:19" ht="13.5" customHeight="1" x14ac:dyDescent="0.2">
      <c r="I50" s="29" t="str">
        <f t="shared" si="0"/>
        <v>01.03.19</v>
      </c>
      <c r="J50" s="28"/>
      <c r="K50" s="133" t="s">
        <v>5813</v>
      </c>
      <c r="L50" s="92">
        <v>1923.4992144023402</v>
      </c>
      <c r="M50" s="92">
        <f>IF(L50="","",L50*4)</f>
        <v>7693.9968576093606</v>
      </c>
      <c r="N50" s="128"/>
      <c r="P50" s="102"/>
      <c r="Q50" s="132" t="s">
        <v>44</v>
      </c>
      <c r="R50" s="92">
        <v>7860.3566679693604</v>
      </c>
      <c r="S50" s="22"/>
    </row>
    <row r="51" spans="8:19" ht="13.5" customHeight="1" x14ac:dyDescent="0.2">
      <c r="I51" s="29" t="str">
        <f t="shared" si="0"/>
        <v>01.03.19</v>
      </c>
      <c r="J51" s="28"/>
      <c r="K51" s="133" t="s">
        <v>5814</v>
      </c>
      <c r="L51" s="92">
        <v>1988.32762726234</v>
      </c>
      <c r="M51" s="92">
        <f>IF(L51="","",L51*4)</f>
        <v>7953.31050904936</v>
      </c>
      <c r="N51" s="128"/>
      <c r="P51" s="102"/>
      <c r="Q51" s="132" t="s">
        <v>45</v>
      </c>
      <c r="R51" s="92">
        <v>8074.9745949293601</v>
      </c>
      <c r="S51" s="22"/>
    </row>
    <row r="52" spans="8:19" ht="13.5" customHeight="1" x14ac:dyDescent="0.2">
      <c r="I52" s="29" t="str">
        <f t="shared" si="0"/>
        <v>01.03.19</v>
      </c>
      <c r="J52" s="28"/>
      <c r="K52" s="134" t="s">
        <v>5815</v>
      </c>
      <c r="L52" s="122">
        <v>2026.32341358234</v>
      </c>
      <c r="M52" s="122">
        <f>IF(L52="","",L52*4)</f>
        <v>8105.2936543293599</v>
      </c>
      <c r="N52" s="128"/>
      <c r="P52" s="102"/>
      <c r="Q52" s="132" t="s">
        <v>46</v>
      </c>
      <c r="R52" s="92">
        <v>8242.9342779693616</v>
      </c>
      <c r="S52" s="22"/>
    </row>
    <row r="53" spans="8:19" ht="13.5" customHeight="1" x14ac:dyDescent="0.2">
      <c r="I53" s="29" t="str">
        <f t="shared" si="0"/>
        <v>01.03.19</v>
      </c>
      <c r="J53" s="28"/>
      <c r="K53" s="133" t="s">
        <v>5816</v>
      </c>
      <c r="L53" s="92">
        <v>2107.0659969223402</v>
      </c>
      <c r="M53" s="92">
        <f>IF(L53="","",L53*4)</f>
        <v>8428.2639876893609</v>
      </c>
      <c r="N53" s="128"/>
      <c r="P53" s="102"/>
      <c r="Q53" s="132" t="s">
        <v>47</v>
      </c>
      <c r="R53" s="92">
        <v>8679.8944420493608</v>
      </c>
      <c r="S53" s="22"/>
    </row>
    <row r="54" spans="8:19" ht="13.5" customHeight="1" x14ac:dyDescent="0.2">
      <c r="I54" s="29" t="str">
        <f t="shared" si="0"/>
        <v>01.03.19</v>
      </c>
      <c r="J54" s="28"/>
      <c r="K54" s="133" t="s">
        <v>5817</v>
      </c>
      <c r="L54" s="92">
        <v>2125.1141899623403</v>
      </c>
      <c r="M54" s="92">
        <f>IF(L54="","",L54*4)</f>
        <v>8500.4567598493613</v>
      </c>
      <c r="N54" s="128"/>
      <c r="P54" s="102"/>
      <c r="Q54" s="132" t="s">
        <v>48</v>
      </c>
      <c r="R54" s="92">
        <v>8759.9105916893604</v>
      </c>
      <c r="S54" s="22"/>
    </row>
    <row r="55" spans="8:19" ht="13.5" customHeight="1" x14ac:dyDescent="0.2">
      <c r="I55" s="29" t="str">
        <f t="shared" si="0"/>
        <v>01.03.19</v>
      </c>
      <c r="J55" s="28"/>
      <c r="K55" s="133" t="s">
        <v>5818</v>
      </c>
      <c r="L55" s="92">
        <v>2147.42635700234</v>
      </c>
      <c r="M55" s="92">
        <f>IF(L55="","",L55*4)</f>
        <v>8589.7054280093598</v>
      </c>
      <c r="N55" s="128"/>
      <c r="P55" s="102"/>
      <c r="Q55" s="132" t="s">
        <v>49</v>
      </c>
      <c r="R55" s="92">
        <v>8827.7744064893595</v>
      </c>
      <c r="S55" s="22"/>
    </row>
    <row r="56" spans="8:19" ht="13.5" customHeight="1" x14ac:dyDescent="0.2">
      <c r="I56" s="29" t="str">
        <f t="shared" si="0"/>
        <v>01.03.19</v>
      </c>
      <c r="J56" s="28"/>
      <c r="K56" s="134" t="s">
        <v>5819</v>
      </c>
      <c r="L56" s="122">
        <v>2171.5948780523404</v>
      </c>
      <c r="M56" s="122">
        <f>IF(L56="","",L56*4)</f>
        <v>8686.3795122093616</v>
      </c>
      <c r="N56" s="128"/>
      <c r="P56" s="102"/>
      <c r="Q56" s="132" t="s">
        <v>50</v>
      </c>
      <c r="R56" s="92">
        <v>8832.7185130493599</v>
      </c>
      <c r="S56" s="22"/>
    </row>
    <row r="57" spans="8:19" ht="13.5" customHeight="1" x14ac:dyDescent="0.2">
      <c r="H57" s="30" t="s">
        <v>120</v>
      </c>
      <c r="I57" s="29" t="str">
        <f t="shared" si="0"/>
        <v>01.03.19</v>
      </c>
      <c r="J57" s="28"/>
      <c r="K57" s="133" t="s">
        <v>5820</v>
      </c>
      <c r="L57" s="92">
        <v>2203.0600550023401</v>
      </c>
      <c r="M57" s="92">
        <f>IF(L57="","",L57*4)</f>
        <v>8812.2402200093602</v>
      </c>
      <c r="N57" s="128"/>
      <c r="P57" s="102"/>
      <c r="Q57" s="132" t="s">
        <v>51</v>
      </c>
      <c r="R57" s="92">
        <v>8887.5511510093602</v>
      </c>
      <c r="S57" s="22"/>
    </row>
    <row r="58" spans="8:19" ht="13.5" customHeight="1" x14ac:dyDescent="0.2">
      <c r="I58" s="29" t="str">
        <f t="shared" si="0"/>
        <v>01.03.19</v>
      </c>
      <c r="J58" s="28"/>
      <c r="K58" s="133" t="s">
        <v>5821</v>
      </c>
      <c r="L58" s="92">
        <v>2215.6404096523402</v>
      </c>
      <c r="M58" s="92">
        <f>IF(L58="","",L58*4)</f>
        <v>8862.5616386093607</v>
      </c>
      <c r="N58" s="128"/>
      <c r="P58" s="102"/>
      <c r="Q58" s="132" t="s">
        <v>52</v>
      </c>
      <c r="R58" s="92">
        <v>8874.2596048093619</v>
      </c>
      <c r="S58" s="22"/>
    </row>
    <row r="59" spans="8:19" ht="13.5" customHeight="1" x14ac:dyDescent="0.2">
      <c r="I59" s="29" t="str">
        <f t="shared" si="0"/>
        <v>01.03.19</v>
      </c>
      <c r="J59" s="28"/>
      <c r="K59" s="133" t="s">
        <v>5822</v>
      </c>
      <c r="L59" s="92">
        <v>2233.7666312623401</v>
      </c>
      <c r="M59" s="92">
        <f>IF(L59="","",L59*4)</f>
        <v>8935.0665250493603</v>
      </c>
      <c r="N59" s="128"/>
      <c r="P59" s="102"/>
      <c r="Q59" s="132" t="s">
        <v>53</v>
      </c>
      <c r="R59" s="92">
        <v>8887.9370011293613</v>
      </c>
      <c r="S59" s="22"/>
    </row>
    <row r="60" spans="8:19" ht="13.5" customHeight="1" x14ac:dyDescent="0.2">
      <c r="I60" s="29" t="str">
        <f t="shared" si="0"/>
        <v>01.03.19</v>
      </c>
      <c r="J60" s="28"/>
      <c r="K60" s="134" t="s">
        <v>5823</v>
      </c>
      <c r="L60" s="122">
        <v>2249.8001803623401</v>
      </c>
      <c r="M60" s="122">
        <f>IF(L60="","",L60*4)</f>
        <v>8999.2007214493606</v>
      </c>
      <c r="N60" s="128"/>
      <c r="P60" s="102"/>
      <c r="Q60" s="132" t="s">
        <v>54</v>
      </c>
      <c r="R60" s="92">
        <v>8907.7078535693599</v>
      </c>
      <c r="S60" s="22"/>
    </row>
    <row r="61" spans="8:19" ht="13.5" customHeight="1" x14ac:dyDescent="0.2">
      <c r="I61" s="29" t="str">
        <f t="shared" si="0"/>
        <v>01.03.19</v>
      </c>
      <c r="J61" s="28"/>
      <c r="K61" s="133" t="s">
        <v>5824</v>
      </c>
      <c r="L61" s="92">
        <v>2239.6248203723399</v>
      </c>
      <c r="M61" s="92">
        <f>IF(L61="","",L61*4)</f>
        <v>8958.4992814893594</v>
      </c>
      <c r="N61" s="128"/>
      <c r="P61" s="102"/>
      <c r="Q61" s="132" t="s">
        <v>55</v>
      </c>
      <c r="R61" s="92">
        <v>8832.5041366493606</v>
      </c>
      <c r="S61" s="22"/>
    </row>
    <row r="62" spans="8:19" ht="13.5" customHeight="1" x14ac:dyDescent="0.2">
      <c r="I62" s="29" t="str">
        <f t="shared" si="0"/>
        <v>01.03.19</v>
      </c>
      <c r="J62" s="28"/>
      <c r="K62" s="133" t="s">
        <v>5825</v>
      </c>
      <c r="L62" s="92">
        <v>2250.6240147623403</v>
      </c>
      <c r="M62" s="92">
        <f>IF(L62="","",L62*4)</f>
        <v>9002.4960590493611</v>
      </c>
      <c r="N62" s="128"/>
      <c r="P62" s="102"/>
      <c r="Q62" s="132" t="s">
        <v>56</v>
      </c>
      <c r="R62" s="92">
        <v>8872.6446516893611</v>
      </c>
      <c r="S62" s="22"/>
    </row>
    <row r="63" spans="8:19" ht="13.5" customHeight="1" x14ac:dyDescent="0.2">
      <c r="I63" s="29" t="str">
        <f t="shared" si="0"/>
        <v>01.03.19</v>
      </c>
      <c r="J63" s="28"/>
      <c r="K63" s="133" t="s">
        <v>5826</v>
      </c>
      <c r="L63" s="92">
        <v>2261.5799226823401</v>
      </c>
      <c r="M63" s="92">
        <f>IF(L63="","",L63*4)</f>
        <v>9046.3196907293604</v>
      </c>
      <c r="N63" s="128"/>
      <c r="P63" s="102"/>
      <c r="Q63" s="132" t="s">
        <v>57</v>
      </c>
      <c r="R63" s="92">
        <v>8838.0164496893613</v>
      </c>
      <c r="S63" s="22"/>
    </row>
    <row r="64" spans="8:19" ht="13.5" customHeight="1" x14ac:dyDescent="0.2">
      <c r="I64" s="29" t="str">
        <f t="shared" si="0"/>
        <v>01.03.19</v>
      </c>
      <c r="J64" s="28"/>
      <c r="K64" s="134" t="s">
        <v>5827</v>
      </c>
      <c r="L64" s="122">
        <v>2254.6975002323402</v>
      </c>
      <c r="M64" s="122">
        <f>IF(L64="","",L64*4)</f>
        <v>9018.7900009293608</v>
      </c>
      <c r="N64" s="128"/>
      <c r="P64" s="102"/>
      <c r="Q64" s="132" t="s">
        <v>58</v>
      </c>
      <c r="R64" s="92">
        <v>8834.1349368893607</v>
      </c>
      <c r="S64" s="22"/>
    </row>
    <row r="65" spans="9:19" ht="13.5" customHeight="1" x14ac:dyDescent="0.2">
      <c r="I65" s="29" t="str">
        <f t="shared" si="0"/>
        <v>01.03.19</v>
      </c>
      <c r="J65" s="28"/>
      <c r="K65" s="133" t="s">
        <v>5828</v>
      </c>
      <c r="L65" s="92">
        <v>2257.9218056723403</v>
      </c>
      <c r="M65" s="92">
        <f>IF(L65="","",L65*4)</f>
        <v>9031.6872226893611</v>
      </c>
      <c r="N65" s="128"/>
      <c r="P65" s="102"/>
      <c r="Q65" s="132" t="s">
        <v>59</v>
      </c>
      <c r="R65" s="92">
        <v>8823.36090604936</v>
      </c>
      <c r="S65" s="22"/>
    </row>
    <row r="66" spans="9:19" ht="13.5" customHeight="1" x14ac:dyDescent="0.2">
      <c r="I66" s="29" t="str">
        <f t="shared" si="0"/>
        <v>01.03.19</v>
      </c>
      <c r="J66" s="28"/>
      <c r="K66" s="133" t="s">
        <v>5829</v>
      </c>
      <c r="L66" s="92">
        <v>2265.6843515123401</v>
      </c>
      <c r="M66" s="92">
        <f>IF(L66="","",L66*4)</f>
        <v>9062.7374060493603</v>
      </c>
      <c r="N66" s="128"/>
      <c r="P66" s="102"/>
      <c r="Q66" s="132" t="s">
        <v>60</v>
      </c>
      <c r="R66" s="92">
        <v>8885.3557372093601</v>
      </c>
      <c r="S66" s="22"/>
    </row>
    <row r="67" spans="9:19" ht="13.5" customHeight="1" x14ac:dyDescent="0.2">
      <c r="I67" s="29" t="str">
        <f t="shared" si="0"/>
        <v>01.03.19</v>
      </c>
      <c r="J67" s="28"/>
      <c r="K67" s="133" t="s">
        <v>5830</v>
      </c>
      <c r="L67" s="92">
        <v>2285.4358236223402</v>
      </c>
      <c r="M67" s="92">
        <f>IF(L67="","",L67*4)</f>
        <v>9141.7432944893608</v>
      </c>
      <c r="N67" s="128"/>
      <c r="P67" s="102"/>
      <c r="Q67" s="132" t="s">
        <v>61</v>
      </c>
      <c r="R67" s="92">
        <v>8875.7067510093602</v>
      </c>
      <c r="S67" s="22"/>
    </row>
    <row r="68" spans="9:19" ht="13.5" customHeight="1" x14ac:dyDescent="0.2">
      <c r="I68" s="29" t="str">
        <f t="shared" si="0"/>
        <v>01.03.19</v>
      </c>
      <c r="J68" s="28"/>
      <c r="K68" s="134" t="s">
        <v>5831</v>
      </c>
      <c r="L68" s="122">
        <v>2297.5679174423399</v>
      </c>
      <c r="M68" s="122">
        <f>IF(L68="","",L68*4)</f>
        <v>9190.2716697693595</v>
      </c>
      <c r="N68" s="128"/>
      <c r="P68" s="102"/>
      <c r="Q68" s="132" t="s">
        <v>62</v>
      </c>
      <c r="R68" s="92">
        <v>8951.6450242893607</v>
      </c>
      <c r="S68" s="22"/>
    </row>
    <row r="69" spans="9:19" ht="13.5" customHeight="1" x14ac:dyDescent="0.2">
      <c r="I69" s="29" t="str">
        <f t="shared" si="0"/>
        <v>01.03.19</v>
      </c>
      <c r="J69" s="28"/>
      <c r="K69" s="133" t="s">
        <v>5832</v>
      </c>
      <c r="L69" s="92">
        <v>2289.8984288423399</v>
      </c>
      <c r="M69" s="92">
        <f>IF(L69="","",L69*4)</f>
        <v>9159.5937153693594</v>
      </c>
      <c r="N69" s="128"/>
      <c r="P69" s="102"/>
      <c r="Q69" s="132" t="s">
        <v>63</v>
      </c>
      <c r="R69" s="92">
        <v>8974.0977233693611</v>
      </c>
      <c r="S69" s="22"/>
    </row>
    <row r="70" spans="9:19" ht="13.5" customHeight="1" x14ac:dyDescent="0.2">
      <c r="I70" s="29" t="str">
        <f t="shared" si="0"/>
        <v>01.03.19</v>
      </c>
      <c r="J70" s="28"/>
      <c r="K70" s="133" t="s">
        <v>5833</v>
      </c>
      <c r="L70" s="92">
        <v>2296.4001355523401</v>
      </c>
      <c r="M70" s="92">
        <f>IF(L70="","",L70*4)</f>
        <v>9185.6005422093604</v>
      </c>
      <c r="N70" s="128"/>
      <c r="P70" s="102"/>
      <c r="Q70" s="132" t="s">
        <v>64</v>
      </c>
      <c r="R70" s="92">
        <v>9010.2492742493596</v>
      </c>
      <c r="S70" s="22"/>
    </row>
    <row r="71" spans="9:19" ht="13.5" customHeight="1" x14ac:dyDescent="0.2">
      <c r="I71" s="29" t="str">
        <f t="shared" si="0"/>
        <v>01.03.19</v>
      </c>
      <c r="J71" s="28"/>
      <c r="K71" s="133" t="s">
        <v>5834</v>
      </c>
      <c r="L71" s="92">
        <v>2286.65669674234</v>
      </c>
      <c r="M71" s="92">
        <f>IF(L71="","",L71*4)</f>
        <v>9146.6267869693602</v>
      </c>
      <c r="N71" s="128"/>
      <c r="P71" s="102"/>
      <c r="Q71" s="132" t="s">
        <v>65</v>
      </c>
      <c r="R71" s="92">
        <v>8963.1420310493595</v>
      </c>
      <c r="S71" s="22"/>
    </row>
    <row r="72" spans="9:19" ht="13.5" customHeight="1" x14ac:dyDescent="0.2">
      <c r="I72" s="29" t="str">
        <f t="shared" si="0"/>
        <v>01.03.19</v>
      </c>
      <c r="J72" s="28"/>
      <c r="K72" s="134" t="s">
        <v>5835</v>
      </c>
      <c r="L72" s="122">
        <v>2273.0785519723399</v>
      </c>
      <c r="M72" s="122">
        <f>IF(L72="","",L72*4)</f>
        <v>9092.3142078893597</v>
      </c>
      <c r="N72" s="128"/>
      <c r="P72" s="102"/>
      <c r="Q72" s="132" t="s">
        <v>66</v>
      </c>
      <c r="R72" s="92">
        <v>8933.5951104093601</v>
      </c>
      <c r="S72" s="22"/>
    </row>
    <row r="73" spans="9:19" ht="13.5" customHeight="1" x14ac:dyDescent="0.2">
      <c r="I73" s="29" t="str">
        <f t="shared" si="0"/>
        <v>01.03.19</v>
      </c>
      <c r="J73" s="28"/>
      <c r="K73" s="133" t="s">
        <v>5836</v>
      </c>
      <c r="L73" s="92">
        <v>2265.65699409234</v>
      </c>
      <c r="M73" s="92">
        <f>IF(L73="","",L73*4)</f>
        <v>9062.6279763693601</v>
      </c>
      <c r="N73" s="128"/>
      <c r="P73" s="102"/>
      <c r="Q73" s="132" t="s">
        <v>67</v>
      </c>
      <c r="R73" s="92">
        <v>8837.5044202493591</v>
      </c>
      <c r="S73" s="22"/>
    </row>
    <row r="74" spans="9:19" ht="13.5" customHeight="1" x14ac:dyDescent="0.2">
      <c r="I74" s="29" t="str">
        <f t="shared" si="0"/>
        <v>01.03.19</v>
      </c>
      <c r="J74" s="28"/>
      <c r="K74" s="133" t="s">
        <v>5837</v>
      </c>
      <c r="L74" s="92">
        <v>2238.11612514234</v>
      </c>
      <c r="M74" s="92">
        <f>IF(L74="","",L74*4)</f>
        <v>8952.4645005693601</v>
      </c>
      <c r="N74" s="128"/>
      <c r="P74" s="102"/>
      <c r="Q74" s="132" t="s">
        <v>68</v>
      </c>
      <c r="R74" s="92">
        <v>8744.4756620893604</v>
      </c>
      <c r="S74" s="22"/>
    </row>
    <row r="75" spans="9:19" ht="13.5" customHeight="1" x14ac:dyDescent="0.2">
      <c r="I75" s="29" t="str">
        <f t="shared" si="0"/>
        <v>01.03.19</v>
      </c>
      <c r="J75" s="28"/>
      <c r="K75" s="133" t="s">
        <v>5838</v>
      </c>
      <c r="L75" s="92">
        <v>2207.7041275923398</v>
      </c>
      <c r="M75" s="92">
        <f>IF(L75="","",L75*4)</f>
        <v>8830.8165103693591</v>
      </c>
      <c r="N75" s="128"/>
      <c r="P75" s="102"/>
      <c r="Q75" s="132" t="s">
        <v>69</v>
      </c>
      <c r="R75" s="92">
        <v>8686.2040377693593</v>
      </c>
      <c r="S75" s="22"/>
    </row>
    <row r="76" spans="9:19" ht="13.5" customHeight="1" x14ac:dyDescent="0.2">
      <c r="I76" s="29" t="str">
        <f t="shared" si="0"/>
        <v>01.03.19</v>
      </c>
      <c r="J76" s="28"/>
      <c r="K76" s="134" t="s">
        <v>5839</v>
      </c>
      <c r="L76" s="122">
        <v>2204.8046850523401</v>
      </c>
      <c r="M76" s="122">
        <f>IF(L76="","",L76*4)</f>
        <v>8819.2187402093605</v>
      </c>
      <c r="N76" s="128"/>
      <c r="P76" s="102"/>
      <c r="Q76" s="132" t="s">
        <v>70</v>
      </c>
      <c r="R76" s="92">
        <v>8650.6604418093611</v>
      </c>
      <c r="S76" s="22"/>
    </row>
    <row r="77" spans="9:19" ht="13.5" customHeight="1" x14ac:dyDescent="0.2">
      <c r="I77" s="29" t="str">
        <f t="shared" si="0"/>
        <v>01.03.19</v>
      </c>
      <c r="J77" s="28"/>
      <c r="K77" s="133" t="s">
        <v>5840</v>
      </c>
      <c r="L77" s="92">
        <v>2213.9448922423403</v>
      </c>
      <c r="M77" s="92">
        <f>IF(L77="","",L77*4)</f>
        <v>8855.7795689693612</v>
      </c>
      <c r="N77" s="128"/>
      <c r="P77" s="102"/>
      <c r="Q77" s="132" t="s">
        <v>71</v>
      </c>
      <c r="R77" s="92">
        <v>8693.8114282893603</v>
      </c>
      <c r="S77" s="22"/>
    </row>
    <row r="78" spans="9:19" ht="13.5" customHeight="1" x14ac:dyDescent="0.2">
      <c r="I78" s="29" t="str">
        <f t="shared" si="0"/>
        <v>01.03.19</v>
      </c>
      <c r="J78" s="28"/>
      <c r="K78" s="133" t="s">
        <v>5841</v>
      </c>
      <c r="L78" s="92">
        <v>2200.0052594623398</v>
      </c>
      <c r="M78" s="92">
        <f>IF(L78="","",L78*4)</f>
        <v>8800.0210378493593</v>
      </c>
      <c r="N78" s="128"/>
      <c r="P78" s="102"/>
      <c r="Q78" s="132" t="s">
        <v>72</v>
      </c>
      <c r="R78" s="92">
        <v>8692.8234995693601</v>
      </c>
      <c r="S78" s="22"/>
    </row>
    <row r="79" spans="9:19" ht="13.5" customHeight="1" x14ac:dyDescent="0.2">
      <c r="I79" s="29" t="str">
        <f t="shared" si="0"/>
        <v>01.03.19</v>
      </c>
      <c r="J79" s="28"/>
      <c r="K79" s="133" t="s">
        <v>5842</v>
      </c>
      <c r="L79" s="92">
        <v>2187.3912433023402</v>
      </c>
      <c r="M79" s="92">
        <f>IF(L79="","",L79*4)</f>
        <v>8749.5649732093607</v>
      </c>
      <c r="N79" s="128"/>
      <c r="P79" s="102"/>
      <c r="Q79" s="132" t="s">
        <v>73</v>
      </c>
      <c r="R79" s="92">
        <v>8634.1417414093612</v>
      </c>
      <c r="S79" s="22"/>
    </row>
    <row r="80" spans="9:19" ht="13.5" customHeight="1" x14ac:dyDescent="0.2">
      <c r="I80" s="29" t="str">
        <f t="shared" si="0"/>
        <v>01.03.19</v>
      </c>
      <c r="J80" s="28"/>
      <c r="K80" s="134" t="s">
        <v>5843</v>
      </c>
      <c r="L80" s="122">
        <v>2176.0211569223397</v>
      </c>
      <c r="M80" s="122">
        <f>IF(L80="","",L80*4)</f>
        <v>8704.084627689359</v>
      </c>
      <c r="N80" s="128"/>
      <c r="P80" s="102"/>
      <c r="Q80" s="132" t="s">
        <v>74</v>
      </c>
      <c r="R80" s="92">
        <v>8561.9506739693588</v>
      </c>
      <c r="S80" s="22"/>
    </row>
    <row r="81" spans="9:19" ht="13.5" customHeight="1" x14ac:dyDescent="0.2">
      <c r="I81" s="29" t="str">
        <f t="shared" si="0"/>
        <v>01.03.19</v>
      </c>
      <c r="J81" s="28"/>
      <c r="K81" s="133" t="s">
        <v>5844</v>
      </c>
      <c r="L81" s="92">
        <v>2162.9506838023403</v>
      </c>
      <c r="M81" s="92">
        <f>IF(L81="","",L81*4)</f>
        <v>8651.8027352093613</v>
      </c>
      <c r="N81" s="128"/>
      <c r="P81" s="102"/>
      <c r="Q81" s="132" t="s">
        <v>75</v>
      </c>
      <c r="R81" s="92">
        <v>8558.7222721693597</v>
      </c>
      <c r="S81" s="22"/>
    </row>
    <row r="82" spans="9:19" ht="13.5" customHeight="1" x14ac:dyDescent="0.2">
      <c r="I82" s="29" t="str">
        <f t="shared" si="0"/>
        <v>01.03.19</v>
      </c>
      <c r="J82" s="28"/>
      <c r="K82" s="133" t="s">
        <v>5845</v>
      </c>
      <c r="L82" s="92">
        <v>2160.1795581323404</v>
      </c>
      <c r="M82" s="92">
        <f>IF(L82="","",L82*4)</f>
        <v>8640.7182325293616</v>
      </c>
      <c r="N82" s="128"/>
      <c r="P82" s="102"/>
      <c r="Q82" s="132" t="s">
        <v>76</v>
      </c>
      <c r="R82" s="92">
        <v>8566.3915322893608</v>
      </c>
      <c r="S82" s="22"/>
    </row>
    <row r="83" spans="9:19" ht="13.5" customHeight="1" x14ac:dyDescent="0.2">
      <c r="I83" s="29" t="str">
        <f t="shared" si="0"/>
        <v>01.03.19</v>
      </c>
      <c r="J83" s="28"/>
      <c r="K83" s="133" t="s">
        <v>5846</v>
      </c>
      <c r="L83" s="92">
        <v>2150.1943187923403</v>
      </c>
      <c r="M83" s="92">
        <f>IF(L83="","",L83*4)</f>
        <v>8600.777275169361</v>
      </c>
      <c r="N83" s="128"/>
      <c r="P83" s="102"/>
      <c r="Q83" s="132" t="s">
        <v>77</v>
      </c>
      <c r="R83" s="92">
        <v>8499.3766527693606</v>
      </c>
      <c r="S83" s="22"/>
    </row>
    <row r="84" spans="9:19" ht="13.5" customHeight="1" x14ac:dyDescent="0.2">
      <c r="I84" s="29" t="str">
        <f t="shared" si="0"/>
        <v>01.03.19</v>
      </c>
      <c r="J84" s="28"/>
      <c r="K84" s="134" t="s">
        <v>5847</v>
      </c>
      <c r="L84" s="122">
        <v>2144.50915430234</v>
      </c>
      <c r="M84" s="122">
        <f>IF(L84="","",L84*4)</f>
        <v>8578.03661720936</v>
      </c>
      <c r="N84" s="128"/>
      <c r="P84" s="102"/>
      <c r="Q84" s="132" t="s">
        <v>78</v>
      </c>
      <c r="R84" s="92">
        <v>8472.4233268093612</v>
      </c>
      <c r="S84" s="22"/>
    </row>
    <row r="85" spans="9:19" ht="13.5" customHeight="1" x14ac:dyDescent="0.2">
      <c r="I85" s="29" t="str">
        <f t="shared" si="0"/>
        <v>01.03.19</v>
      </c>
      <c r="J85" s="28"/>
      <c r="K85" s="133" t="s">
        <v>5848</v>
      </c>
      <c r="L85" s="92">
        <v>2145.1090595023397</v>
      </c>
      <c r="M85" s="92">
        <f>IF(L85="","",L85*4)</f>
        <v>8580.4362380093589</v>
      </c>
      <c r="N85" s="128"/>
      <c r="P85" s="102"/>
      <c r="Q85" s="132" t="s">
        <v>79</v>
      </c>
      <c r="R85" s="92">
        <v>8497.7854918893609</v>
      </c>
      <c r="S85" s="22"/>
    </row>
    <row r="86" spans="9:19" ht="13.5" customHeight="1" x14ac:dyDescent="0.2">
      <c r="I86" s="29" t="str">
        <f t="shared" si="0"/>
        <v>01.03.19</v>
      </c>
      <c r="J86" s="28"/>
      <c r="K86" s="133" t="s">
        <v>5849</v>
      </c>
      <c r="L86" s="92">
        <v>2139.3369314723404</v>
      </c>
      <c r="M86" s="92">
        <f>IF(L86="","",L86*4)</f>
        <v>8557.3477258893618</v>
      </c>
      <c r="N86" s="128"/>
      <c r="P86" s="102"/>
      <c r="Q86" s="132" t="s">
        <v>80</v>
      </c>
      <c r="R86" s="92">
        <v>8465.0731509293601</v>
      </c>
      <c r="S86" s="22"/>
    </row>
    <row r="87" spans="9:19" ht="13.5" customHeight="1" x14ac:dyDescent="0.2">
      <c r="I87" s="29" t="str">
        <f t="shared" si="0"/>
        <v>01.03.19</v>
      </c>
      <c r="J87" s="28"/>
      <c r="K87" s="133" t="s">
        <v>5850</v>
      </c>
      <c r="L87" s="92">
        <v>2132.0442221823405</v>
      </c>
      <c r="M87" s="92">
        <f>IF(L87="","",L87*4)</f>
        <v>8528.176888729362</v>
      </c>
      <c r="N87" s="128"/>
      <c r="P87" s="102"/>
      <c r="Q87" s="132" t="s">
        <v>81</v>
      </c>
      <c r="R87" s="92">
        <v>8421.7913026893602</v>
      </c>
      <c r="S87" s="22"/>
    </row>
    <row r="88" spans="9:19" ht="13.5" customHeight="1" x14ac:dyDescent="0.2">
      <c r="I88" s="29" t="str">
        <f t="shared" si="0"/>
        <v>01.03.19</v>
      </c>
      <c r="J88" s="28"/>
      <c r="K88" s="134" t="s">
        <v>5851</v>
      </c>
      <c r="L88" s="122">
        <v>2138.4728920423399</v>
      </c>
      <c r="M88" s="122">
        <f>IF(L88="","",L88*4)</f>
        <v>8553.8915681693597</v>
      </c>
      <c r="N88" s="128"/>
      <c r="P88" s="102"/>
      <c r="Q88" s="132" t="s">
        <v>82</v>
      </c>
      <c r="R88" s="92">
        <v>8406.642073409359</v>
      </c>
      <c r="S88" s="22"/>
    </row>
    <row r="89" spans="9:19" ht="13.5" customHeight="1" x14ac:dyDescent="0.2">
      <c r="I89" s="29" t="str">
        <f t="shared" si="0"/>
        <v>01.03.19</v>
      </c>
      <c r="J89" s="28"/>
      <c r="K89" s="133" t="s">
        <v>5852</v>
      </c>
      <c r="L89" s="92">
        <v>2124.67961153234</v>
      </c>
      <c r="M89" s="92">
        <f>IF(L89="","",L89*4)</f>
        <v>8498.71844612936</v>
      </c>
      <c r="N89" s="128"/>
      <c r="P89" s="102"/>
      <c r="Q89" s="132" t="s">
        <v>83</v>
      </c>
      <c r="R89" s="92">
        <v>8438.182569369359</v>
      </c>
      <c r="S89" s="22"/>
    </row>
    <row r="90" spans="9:19" ht="13.5" customHeight="1" x14ac:dyDescent="0.2">
      <c r="I90" s="29" t="str">
        <f t="shared" ref="I90:I153" si="1">IF(K90="","",LEFT(K90,8))</f>
        <v>01.03.19</v>
      </c>
      <c r="J90" s="28"/>
      <c r="K90" s="133" t="s">
        <v>5853</v>
      </c>
      <c r="L90" s="92">
        <v>2123.3967877923401</v>
      </c>
      <c r="M90" s="92">
        <f>IF(L90="","",L90*4)</f>
        <v>8493.5871511693604</v>
      </c>
      <c r="N90" s="128"/>
      <c r="P90" s="102"/>
      <c r="Q90" s="132" t="s">
        <v>84</v>
      </c>
      <c r="R90" s="92">
        <v>8355.9086689693595</v>
      </c>
      <c r="S90" s="22"/>
    </row>
    <row r="91" spans="9:19" ht="13.5" customHeight="1" x14ac:dyDescent="0.2">
      <c r="I91" s="29" t="str">
        <f t="shared" si="1"/>
        <v>01.03.19</v>
      </c>
      <c r="J91" s="28"/>
      <c r="K91" s="133" t="s">
        <v>5854</v>
      </c>
      <c r="L91" s="92">
        <v>2127.2392293923399</v>
      </c>
      <c r="M91" s="92">
        <f>IF(L91="","",L91*4)</f>
        <v>8508.9569175693596</v>
      </c>
      <c r="N91" s="128"/>
      <c r="P91" s="102"/>
      <c r="Q91" s="132" t="s">
        <v>85</v>
      </c>
      <c r="R91" s="92">
        <v>8327.5103653693604</v>
      </c>
      <c r="S91" s="22"/>
    </row>
    <row r="92" spans="9:19" ht="13.5" customHeight="1" x14ac:dyDescent="0.2">
      <c r="I92" s="29" t="str">
        <f t="shared" si="1"/>
        <v>01.03.19</v>
      </c>
      <c r="J92" s="28"/>
      <c r="K92" s="134" t="s">
        <v>5855</v>
      </c>
      <c r="L92" s="122">
        <v>2134.0113785823401</v>
      </c>
      <c r="M92" s="122">
        <f>IF(L92="","",L92*4)</f>
        <v>8536.0455143293602</v>
      </c>
      <c r="N92" s="128"/>
      <c r="P92" s="102"/>
      <c r="Q92" s="132" t="s">
        <v>86</v>
      </c>
      <c r="R92" s="92">
        <v>8389.4300481293594</v>
      </c>
      <c r="S92" s="22"/>
    </row>
    <row r="93" spans="9:19" ht="13.5" customHeight="1" x14ac:dyDescent="0.2">
      <c r="I93" s="29" t="str">
        <f t="shared" si="1"/>
        <v>01.03.19</v>
      </c>
      <c r="J93" s="28"/>
      <c r="K93" s="133" t="s">
        <v>5856</v>
      </c>
      <c r="L93" s="92">
        <v>2162.55378979234</v>
      </c>
      <c r="M93" s="92">
        <f>IF(L93="","",L93*4)</f>
        <v>8650.21515916936</v>
      </c>
      <c r="N93" s="128"/>
      <c r="P93" s="102"/>
      <c r="Q93" s="132" t="s">
        <v>87</v>
      </c>
      <c r="R93" s="92">
        <v>8404.7042922493602</v>
      </c>
      <c r="S93" s="22"/>
    </row>
    <row r="94" spans="9:19" ht="13.5" customHeight="1" x14ac:dyDescent="0.2">
      <c r="I94" s="29" t="str">
        <f t="shared" si="1"/>
        <v>01.03.19</v>
      </c>
      <c r="J94" s="28"/>
      <c r="K94" s="133" t="s">
        <v>5857</v>
      </c>
      <c r="L94" s="92">
        <v>2181.2594226423398</v>
      </c>
      <c r="M94" s="92">
        <f>IF(L94="","",L94*4)</f>
        <v>8725.0376905693593</v>
      </c>
      <c r="N94" s="128"/>
      <c r="P94" s="102"/>
      <c r="Q94" s="132" t="s">
        <v>88</v>
      </c>
      <c r="R94" s="92">
        <v>8516.4534542893598</v>
      </c>
      <c r="S94" s="22"/>
    </row>
    <row r="95" spans="9:19" ht="13.5" customHeight="1" x14ac:dyDescent="0.2">
      <c r="I95" s="29" t="str">
        <f t="shared" si="1"/>
        <v>01.03.19</v>
      </c>
      <c r="J95" s="28"/>
      <c r="K95" s="133" t="s">
        <v>5858</v>
      </c>
      <c r="L95" s="92">
        <v>2204.2378716223398</v>
      </c>
      <c r="M95" s="92">
        <f>IF(L95="","",L95*4)</f>
        <v>8816.951486489359</v>
      </c>
      <c r="N95" s="128"/>
      <c r="P95" s="102"/>
      <c r="Q95" s="132" t="s">
        <v>17</v>
      </c>
      <c r="R95" s="92">
        <v>8623.3806183693596</v>
      </c>
      <c r="S95" s="22"/>
    </row>
    <row r="96" spans="9:19" ht="13.5" customHeight="1" x14ac:dyDescent="0.2">
      <c r="I96" s="29" t="str">
        <f t="shared" si="1"/>
        <v>01.03.19</v>
      </c>
      <c r="J96" s="28"/>
      <c r="K96" s="134" t="s">
        <v>5859</v>
      </c>
      <c r="L96" s="122">
        <v>2248.9333557423402</v>
      </c>
      <c r="M96" s="122">
        <f>IF(L96="","",L96*4)</f>
        <v>8995.7334229693606</v>
      </c>
      <c r="N96" s="128"/>
      <c r="P96" s="102"/>
      <c r="Q96" s="132" t="s">
        <v>89</v>
      </c>
      <c r="R96" s="92">
        <v>8708.8498105293602</v>
      </c>
      <c r="S96" s="22"/>
    </row>
    <row r="97" spans="9:19" ht="13.5" customHeight="1" x14ac:dyDescent="0.2">
      <c r="I97" s="29" t="str">
        <f t="shared" si="1"/>
        <v>01.03.19</v>
      </c>
      <c r="J97" s="28"/>
      <c r="K97" s="133" t="s">
        <v>5860</v>
      </c>
      <c r="L97" s="92">
        <v>2277.2478228623399</v>
      </c>
      <c r="M97" s="92">
        <f>IF(L97="","",L97*4)</f>
        <v>9108.9912914493598</v>
      </c>
      <c r="N97" s="128"/>
      <c r="P97" s="102"/>
      <c r="Q97" s="132" t="s">
        <v>90</v>
      </c>
      <c r="R97" s="92">
        <v>8831.3666186893606</v>
      </c>
      <c r="S97" s="22"/>
    </row>
    <row r="98" spans="9:19" ht="13.5" customHeight="1" x14ac:dyDescent="0.2">
      <c r="I98" s="29" t="str">
        <f t="shared" si="1"/>
        <v>01.03.19</v>
      </c>
      <c r="J98" s="28"/>
      <c r="K98" s="133" t="s">
        <v>5861</v>
      </c>
      <c r="L98" s="92">
        <v>2274.6488777323398</v>
      </c>
      <c r="M98" s="92">
        <f>IF(L98="","",L98*4)</f>
        <v>9098.5955109293591</v>
      </c>
      <c r="N98" s="128"/>
      <c r="P98" s="102"/>
      <c r="Q98" s="132" t="s">
        <v>91</v>
      </c>
      <c r="R98" s="92">
        <v>9001.8404082093602</v>
      </c>
      <c r="S98" s="22"/>
    </row>
    <row r="99" spans="9:19" ht="13.5" customHeight="1" x14ac:dyDescent="0.2">
      <c r="I99" s="29" t="str">
        <f t="shared" si="1"/>
        <v>01.03.19</v>
      </c>
      <c r="J99" s="28"/>
      <c r="K99" s="133" t="s">
        <v>5862</v>
      </c>
      <c r="L99" s="92">
        <v>2269.9484544323404</v>
      </c>
      <c r="M99" s="92">
        <f>IF(L99="","",L99*4)</f>
        <v>9079.7938177293618</v>
      </c>
      <c r="N99" s="128"/>
      <c r="P99" s="102"/>
      <c r="Q99" s="132" t="s">
        <v>92</v>
      </c>
      <c r="R99" s="92">
        <v>9160.91474712936</v>
      </c>
      <c r="S99" s="22"/>
    </row>
    <row r="100" spans="9:19" ht="13.5" customHeight="1" x14ac:dyDescent="0.2">
      <c r="I100" s="29" t="str">
        <f t="shared" si="1"/>
        <v>01.03.19</v>
      </c>
      <c r="J100" s="28"/>
      <c r="K100" s="134" t="s">
        <v>5863</v>
      </c>
      <c r="L100" s="122">
        <v>2247.37815754234</v>
      </c>
      <c r="M100" s="122">
        <f>IF(L100="","",L100*4)</f>
        <v>8989.5126301693599</v>
      </c>
      <c r="N100" s="128"/>
      <c r="P100" s="102"/>
      <c r="Q100" s="132" t="s">
        <v>93</v>
      </c>
      <c r="R100" s="92">
        <v>9269.2788000093606</v>
      </c>
      <c r="S100" s="22"/>
    </row>
    <row r="101" spans="9:19" ht="13.5" customHeight="1" x14ac:dyDescent="0.2">
      <c r="I101" s="29" t="str">
        <f t="shared" si="1"/>
        <v>01.03.19</v>
      </c>
      <c r="J101" s="28"/>
      <c r="K101" s="133" t="s">
        <v>5864</v>
      </c>
      <c r="L101" s="92">
        <v>2180.3014652923403</v>
      </c>
      <c r="M101" s="92">
        <f>IF(L101="","",L101*4)</f>
        <v>8721.205861169361</v>
      </c>
      <c r="N101" s="128"/>
      <c r="P101" s="102"/>
      <c r="Q101" s="132" t="s">
        <v>94</v>
      </c>
      <c r="R101" s="92">
        <v>9092.3996919293604</v>
      </c>
      <c r="S101" s="22"/>
    </row>
    <row r="102" spans="9:19" ht="13.5" customHeight="1" x14ac:dyDescent="0.2">
      <c r="I102" s="29" t="str">
        <f t="shared" si="1"/>
        <v>01.03.19</v>
      </c>
      <c r="J102" s="28"/>
      <c r="K102" s="133" t="s">
        <v>5865</v>
      </c>
      <c r="L102" s="92">
        <v>2145.93390203234</v>
      </c>
      <c r="M102" s="92">
        <f>IF(L102="","",L102*4)</f>
        <v>8583.7356081293601</v>
      </c>
      <c r="N102" s="128"/>
      <c r="P102" s="102"/>
      <c r="Q102" s="132" t="s">
        <v>95</v>
      </c>
      <c r="R102" s="92">
        <v>8994.8338202893592</v>
      </c>
      <c r="S102" s="22"/>
    </row>
    <row r="103" spans="9:19" ht="13.5" customHeight="1" x14ac:dyDescent="0.2">
      <c r="I103" s="29" t="str">
        <f t="shared" si="1"/>
        <v>01.03.19</v>
      </c>
      <c r="J103" s="28"/>
      <c r="K103" s="133" t="s">
        <v>5866</v>
      </c>
      <c r="L103" s="92">
        <v>2123.0399440023402</v>
      </c>
      <c r="M103" s="92">
        <f>IF(L103="","",L103*4)</f>
        <v>8492.1597760093609</v>
      </c>
      <c r="N103" s="128"/>
      <c r="P103" s="102"/>
      <c r="Q103" s="132" t="s">
        <v>96</v>
      </c>
      <c r="R103" s="92">
        <v>8910.6412883293597</v>
      </c>
      <c r="S103" s="22"/>
    </row>
    <row r="104" spans="9:19" ht="13.5" customHeight="1" x14ac:dyDescent="0.2">
      <c r="I104" s="29" t="str">
        <f t="shared" si="1"/>
        <v>01.03.19</v>
      </c>
      <c r="J104" s="28"/>
      <c r="K104" s="134" t="s">
        <v>5867</v>
      </c>
      <c r="L104" s="122">
        <v>2087.91618261234</v>
      </c>
      <c r="M104" s="122">
        <f>IF(L104="","",L104*4)</f>
        <v>8351.6647304493599</v>
      </c>
      <c r="N104" s="128"/>
      <c r="P104" s="102"/>
      <c r="Q104" s="132" t="s">
        <v>97</v>
      </c>
      <c r="R104" s="92">
        <v>8772.4827317293602</v>
      </c>
      <c r="S104" s="22"/>
    </row>
    <row r="105" spans="9:19" ht="13.5" customHeight="1" x14ac:dyDescent="0.2">
      <c r="I105" s="29" t="str">
        <f t="shared" si="1"/>
        <v>01.03.19</v>
      </c>
      <c r="J105" s="28"/>
      <c r="K105" s="133" t="s">
        <v>5868</v>
      </c>
      <c r="L105" s="92">
        <v>2028.6327606423401</v>
      </c>
      <c r="M105" s="92">
        <f>IF(L105="","",L105*4)</f>
        <v>8114.5310425693606</v>
      </c>
      <c r="N105" s="128"/>
      <c r="P105" s="102"/>
      <c r="Q105" s="132" t="s">
        <v>98</v>
      </c>
      <c r="R105" s="92">
        <v>8596.9386622493603</v>
      </c>
      <c r="S105" s="22"/>
    </row>
    <row r="106" spans="9:19" ht="13.5" customHeight="1" x14ac:dyDescent="0.2">
      <c r="I106" s="29" t="str">
        <f t="shared" si="1"/>
        <v>01.03.19</v>
      </c>
      <c r="J106" s="28"/>
      <c r="K106" s="133" t="s">
        <v>5869</v>
      </c>
      <c r="L106" s="92">
        <v>1991.53321748234</v>
      </c>
      <c r="M106" s="92">
        <f>IF(L106="","",L106*4)</f>
        <v>7966.1328699293599</v>
      </c>
      <c r="N106" s="128"/>
      <c r="P106" s="102"/>
      <c r="Q106" s="132" t="s">
        <v>99</v>
      </c>
      <c r="R106" s="92">
        <v>8424.624760369361</v>
      </c>
      <c r="S106" s="22"/>
    </row>
    <row r="107" spans="9:19" ht="13.5" customHeight="1" x14ac:dyDescent="0.2">
      <c r="I107" s="29" t="str">
        <f t="shared" si="1"/>
        <v>01.03.19</v>
      </c>
      <c r="J107" s="28"/>
      <c r="K107" s="133" t="s">
        <v>5870</v>
      </c>
      <c r="L107" s="92">
        <v>1956.5830898123402</v>
      </c>
      <c r="M107" s="92">
        <f>IF(L107="","",L107*4)</f>
        <v>7826.3323592493607</v>
      </c>
      <c r="N107" s="128"/>
      <c r="P107" s="102"/>
      <c r="Q107" s="132" t="s">
        <v>100</v>
      </c>
      <c r="R107" s="92">
        <v>8304.2335108893603</v>
      </c>
      <c r="S107" s="22"/>
    </row>
    <row r="108" spans="9:19" ht="13.5" customHeight="1" x14ac:dyDescent="0.2">
      <c r="I108" s="29" t="str">
        <f t="shared" si="1"/>
        <v>01.03.19</v>
      </c>
      <c r="J108" s="28"/>
      <c r="K108" s="134" t="s">
        <v>5871</v>
      </c>
      <c r="L108" s="122">
        <v>1913.0722983723401</v>
      </c>
      <c r="M108" s="122">
        <f>IF(L108="","",L108*4)</f>
        <v>7652.2891934893605</v>
      </c>
      <c r="N108" s="128"/>
      <c r="P108" s="102"/>
      <c r="Q108" s="132" t="s">
        <v>101</v>
      </c>
      <c r="R108" s="92">
        <v>8176.2045946893604</v>
      </c>
      <c r="S108" s="22"/>
    </row>
    <row r="109" spans="9:19" ht="13.5" customHeight="1" x14ac:dyDescent="0.2">
      <c r="I109" s="29" t="str">
        <f t="shared" si="1"/>
        <v>01.03.19</v>
      </c>
      <c r="J109" s="28"/>
      <c r="K109" s="133" t="s">
        <v>5872</v>
      </c>
      <c r="L109" s="92">
        <v>1874.8421724723401</v>
      </c>
      <c r="M109" s="92">
        <f>IF(L109="","",L109*4)</f>
        <v>7499.3686898893602</v>
      </c>
      <c r="N109" s="128"/>
      <c r="P109" s="102"/>
      <c r="Q109" s="132" t="s">
        <v>102</v>
      </c>
      <c r="R109" s="92">
        <v>7959.5847164493607</v>
      </c>
      <c r="S109" s="22"/>
    </row>
    <row r="110" spans="9:19" ht="13.5" customHeight="1" x14ac:dyDescent="0.2">
      <c r="I110" s="29" t="str">
        <f t="shared" si="1"/>
        <v>01.03.19</v>
      </c>
      <c r="J110" s="28"/>
      <c r="K110" s="133" t="s">
        <v>5873</v>
      </c>
      <c r="L110" s="92">
        <v>1840.6730871823399</v>
      </c>
      <c r="M110" s="92">
        <f>IF(L110="","",L110*4)</f>
        <v>7362.6923487293598</v>
      </c>
      <c r="N110" s="128"/>
      <c r="P110" s="102"/>
      <c r="Q110" s="132" t="s">
        <v>103</v>
      </c>
      <c r="R110" s="92">
        <v>7799.5969808093605</v>
      </c>
      <c r="S110" s="22"/>
    </row>
    <row r="111" spans="9:19" ht="13.5" customHeight="1" x14ac:dyDescent="0.2">
      <c r="I111" s="29" t="str">
        <f t="shared" si="1"/>
        <v>01.03.19</v>
      </c>
      <c r="J111" s="28"/>
      <c r="K111" s="133" t="s">
        <v>5874</v>
      </c>
      <c r="L111" s="92">
        <v>1796.7045544423399</v>
      </c>
      <c r="M111" s="92">
        <f>IF(L111="","",L111*4)</f>
        <v>7186.8182177693598</v>
      </c>
      <c r="N111" s="128"/>
      <c r="P111" s="102"/>
      <c r="Q111" s="132" t="s">
        <v>104</v>
      </c>
      <c r="R111" s="92">
        <v>7639.6125926893601</v>
      </c>
      <c r="S111" s="22"/>
    </row>
    <row r="112" spans="9:19" ht="13.5" customHeight="1" x14ac:dyDescent="0.2">
      <c r="I112" s="29" t="str">
        <f t="shared" si="1"/>
        <v>01.03.19</v>
      </c>
      <c r="J112" s="28"/>
      <c r="K112" s="134" t="s">
        <v>5875</v>
      </c>
      <c r="L112" s="122">
        <v>1780.6635639523402</v>
      </c>
      <c r="M112" s="122">
        <f>IF(L112="","",L112*4)</f>
        <v>7122.6542558093606</v>
      </c>
      <c r="N112" s="128"/>
      <c r="P112" s="102"/>
      <c r="Q112" s="132" t="s">
        <v>105</v>
      </c>
      <c r="R112" s="92">
        <v>7495.2072000093603</v>
      </c>
      <c r="S112" s="22"/>
    </row>
    <row r="113" spans="9:19" ht="13.5" customHeight="1" x14ac:dyDescent="0.2">
      <c r="I113" s="29" t="str">
        <f t="shared" si="1"/>
        <v>01.03.19</v>
      </c>
      <c r="J113" s="28"/>
      <c r="K113" s="133" t="s">
        <v>5876</v>
      </c>
      <c r="L113" s="92">
        <v>1812.5453406123399</v>
      </c>
      <c r="M113" s="92">
        <f>IF(L113="","",L113*4)</f>
        <v>7250.1813624493598</v>
      </c>
      <c r="N113" s="128"/>
      <c r="P113" s="102"/>
      <c r="Q113" s="132" t="s">
        <v>106</v>
      </c>
      <c r="R113" s="92">
        <v>7598.0262813293612</v>
      </c>
      <c r="S113" s="22"/>
    </row>
    <row r="114" spans="9:19" ht="13.5" customHeight="1" x14ac:dyDescent="0.2">
      <c r="I114" s="29" t="str">
        <f t="shared" si="1"/>
        <v>01.03.19</v>
      </c>
      <c r="J114" s="28"/>
      <c r="K114" s="133" t="s">
        <v>5877</v>
      </c>
      <c r="L114" s="92">
        <v>1796.2380795123402</v>
      </c>
      <c r="M114" s="92">
        <f>IF(L114="","",L114*4)</f>
        <v>7184.9523180493607</v>
      </c>
      <c r="N114" s="128"/>
      <c r="P114" s="102"/>
      <c r="Q114" s="132" t="s">
        <v>107</v>
      </c>
      <c r="R114" s="92">
        <v>7584.7868353293607</v>
      </c>
      <c r="S114" s="22"/>
    </row>
    <row r="115" spans="9:19" ht="13.5" customHeight="1" x14ac:dyDescent="0.2">
      <c r="I115" s="29" t="str">
        <f t="shared" si="1"/>
        <v>01.03.19</v>
      </c>
      <c r="J115" s="28"/>
      <c r="K115" s="133" t="s">
        <v>5878</v>
      </c>
      <c r="L115" s="92">
        <v>1761.2381941123401</v>
      </c>
      <c r="M115" s="92">
        <f>IF(L115="","",L115*4)</f>
        <v>7044.9527764493605</v>
      </c>
      <c r="N115" s="128"/>
      <c r="P115" s="102"/>
      <c r="Q115" s="132" t="s">
        <v>108</v>
      </c>
      <c r="R115" s="92">
        <v>7396.2429658493602</v>
      </c>
      <c r="S115" s="22"/>
    </row>
    <row r="116" spans="9:19" ht="13.5" customHeight="1" x14ac:dyDescent="0.2">
      <c r="I116" s="29" t="str">
        <f t="shared" si="1"/>
        <v>01.03.19</v>
      </c>
      <c r="J116" s="28"/>
      <c r="K116" s="134" t="s">
        <v>5879</v>
      </c>
      <c r="L116" s="122">
        <v>1734.4226216123402</v>
      </c>
      <c r="M116" s="122">
        <f>IF(L116="","",L116*4)</f>
        <v>6937.6904864493608</v>
      </c>
      <c r="N116" s="128"/>
      <c r="P116" s="102"/>
      <c r="Q116" s="132" t="s">
        <v>109</v>
      </c>
      <c r="R116" s="92">
        <v>7287.3687494493606</v>
      </c>
      <c r="S116" s="22"/>
    </row>
    <row r="117" spans="9:19" ht="13.5" customHeight="1" x14ac:dyDescent="0.2">
      <c r="I117" s="29" t="str">
        <f t="shared" si="1"/>
        <v>01.03.19</v>
      </c>
      <c r="J117" s="28"/>
      <c r="K117" s="133" t="s">
        <v>5880</v>
      </c>
      <c r="L117" s="92">
        <v>1707.2405196423401</v>
      </c>
      <c r="M117" s="92">
        <f>IF(L117="","",L117*4)</f>
        <v>6828.9620785693605</v>
      </c>
      <c r="N117" s="128"/>
      <c r="P117" s="102"/>
      <c r="Q117" s="132" t="s">
        <v>110</v>
      </c>
      <c r="R117" s="92">
        <v>7193.1201596493602</v>
      </c>
      <c r="S117" s="22"/>
    </row>
    <row r="118" spans="9:19" ht="12.75" x14ac:dyDescent="0.2">
      <c r="I118" s="29" t="str">
        <f t="shared" si="1"/>
        <v>01.03.19</v>
      </c>
      <c r="J118" s="28"/>
      <c r="K118" s="133" t="s">
        <v>5881</v>
      </c>
      <c r="L118" s="92">
        <v>1665.3288449123399</v>
      </c>
      <c r="M118" s="92">
        <f>IF(L118="","",L118*4)</f>
        <v>6661.3153796493598</v>
      </c>
      <c r="N118" s="128"/>
      <c r="P118" s="102"/>
      <c r="Q118" s="132" t="s">
        <v>111</v>
      </c>
      <c r="R118" s="92">
        <v>7016.1193661693605</v>
      </c>
      <c r="S118" s="22"/>
    </row>
    <row r="119" spans="9:19" ht="12.75" x14ac:dyDescent="0.2">
      <c r="I119" s="29" t="str">
        <f t="shared" si="1"/>
        <v>01.03.19</v>
      </c>
      <c r="J119" s="28"/>
      <c r="K119" s="133" t="s">
        <v>5882</v>
      </c>
      <c r="L119" s="92">
        <v>1636.7295839723402</v>
      </c>
      <c r="M119" s="92">
        <f>IF(L119="","",L119*4)</f>
        <v>6546.9183358893606</v>
      </c>
      <c r="N119" s="128"/>
      <c r="P119" s="102"/>
      <c r="Q119" s="132" t="s">
        <v>112</v>
      </c>
      <c r="R119" s="92">
        <v>6883.5795707293601</v>
      </c>
      <c r="S119" s="22"/>
    </row>
    <row r="120" spans="9:19" ht="12.75" x14ac:dyDescent="0.2">
      <c r="I120" s="29" t="str">
        <f t="shared" si="1"/>
        <v>01.03.19</v>
      </c>
      <c r="J120" s="28"/>
      <c r="K120" s="134" t="s">
        <v>5883</v>
      </c>
      <c r="L120" s="122">
        <v>1612.3423730023401</v>
      </c>
      <c r="M120" s="122">
        <f>IF(L120="","",L120*4)</f>
        <v>6449.3694920093603</v>
      </c>
      <c r="N120" s="128"/>
      <c r="P120" s="102"/>
      <c r="Q120" s="132" t="s">
        <v>113</v>
      </c>
      <c r="R120" s="92">
        <v>6778.2504311693601</v>
      </c>
      <c r="S120" s="22"/>
    </row>
    <row r="121" spans="9:19" ht="12.75" x14ac:dyDescent="0.2">
      <c r="I121" s="29" t="str">
        <f t="shared" si="1"/>
        <v>02.03.19</v>
      </c>
      <c r="J121" s="28"/>
      <c r="K121" s="133" t="s">
        <v>5884</v>
      </c>
      <c r="L121" s="92">
        <v>1606.07245043234</v>
      </c>
      <c r="M121" s="92">
        <f>IF(L121="","",L121*4)</f>
        <v>6424.2898017293601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02.03.19</v>
      </c>
      <c r="J122" s="28"/>
      <c r="K122" s="133" t="s">
        <v>5885</v>
      </c>
      <c r="L122" s="92">
        <v>1586.5781229523402</v>
      </c>
      <c r="M122" s="92">
        <f>IF(L122="","",L122*4)</f>
        <v>6346.3124918093608</v>
      </c>
      <c r="N122" s="128"/>
      <c r="R122" s="136"/>
    </row>
    <row r="123" spans="9:19" ht="12.75" x14ac:dyDescent="0.2">
      <c r="I123" s="29" t="str">
        <f t="shared" si="1"/>
        <v>02.03.19</v>
      </c>
      <c r="J123" s="28"/>
      <c r="K123" s="133" t="s">
        <v>5886</v>
      </c>
      <c r="L123" s="92">
        <v>1558.8482507023402</v>
      </c>
      <c r="M123" s="92">
        <f>IF(L123="","",L123*4)</f>
        <v>6235.393002809361</v>
      </c>
      <c r="N123" s="128"/>
    </row>
    <row r="124" spans="9:19" ht="12.75" x14ac:dyDescent="0.2">
      <c r="I124" s="29" t="str">
        <f t="shared" si="1"/>
        <v>02.03.19</v>
      </c>
      <c r="J124" s="28"/>
      <c r="K124" s="134" t="s">
        <v>5887</v>
      </c>
      <c r="L124" s="122">
        <v>1529.4290310623401</v>
      </c>
      <c r="M124" s="122">
        <f>IF(L124="","",L124*4)</f>
        <v>6117.7161242493603</v>
      </c>
      <c r="N124" s="128"/>
    </row>
    <row r="125" spans="9:19" ht="12.75" x14ac:dyDescent="0.2">
      <c r="I125" s="29" t="str">
        <f t="shared" si="1"/>
        <v>02.03.19</v>
      </c>
      <c r="J125" s="28"/>
      <c r="K125" s="133" t="s">
        <v>5888</v>
      </c>
      <c r="L125" s="92">
        <v>1528.0768451623401</v>
      </c>
      <c r="M125" s="92">
        <f>IF(L125="","",L125*4)</f>
        <v>6112.3073806493603</v>
      </c>
      <c r="N125" s="128"/>
    </row>
    <row r="126" spans="9:19" ht="12.75" x14ac:dyDescent="0.2">
      <c r="I126" s="29" t="str">
        <f t="shared" si="1"/>
        <v>02.03.19</v>
      </c>
      <c r="J126" s="28"/>
      <c r="K126" s="133" t="s">
        <v>5889</v>
      </c>
      <c r="L126" s="92">
        <v>1501.3827933523401</v>
      </c>
      <c r="M126" s="92">
        <f>IF(L126="","",L126*4)</f>
        <v>6005.5311734093602</v>
      </c>
      <c r="N126" s="128"/>
    </row>
    <row r="127" spans="9:19" ht="12.75" x14ac:dyDescent="0.2">
      <c r="I127" s="29" t="str">
        <f t="shared" si="1"/>
        <v>02.03.19</v>
      </c>
      <c r="J127" s="28"/>
      <c r="K127" s="133" t="s">
        <v>5890</v>
      </c>
      <c r="L127" s="92">
        <v>1483.26644204234</v>
      </c>
      <c r="M127" s="92">
        <f>IF(L127="","",L127*4)</f>
        <v>5933.0657681693601</v>
      </c>
      <c r="N127" s="128"/>
    </row>
    <row r="128" spans="9:19" ht="12.75" x14ac:dyDescent="0.2">
      <c r="I128" s="29" t="str">
        <f t="shared" si="1"/>
        <v>02.03.19</v>
      </c>
      <c r="J128" s="28"/>
      <c r="K128" s="134" t="s">
        <v>5891</v>
      </c>
      <c r="L128" s="122">
        <v>1474.5015847923401</v>
      </c>
      <c r="M128" s="122">
        <f>IF(L128="","",L128*4)</f>
        <v>5898.0063391693602</v>
      </c>
      <c r="N128" s="128"/>
    </row>
    <row r="129" spans="9:14" ht="12.75" x14ac:dyDescent="0.2">
      <c r="I129" s="29" t="str">
        <f t="shared" si="1"/>
        <v>02.03.19</v>
      </c>
      <c r="J129" s="28"/>
      <c r="K129" s="133" t="s">
        <v>5892</v>
      </c>
      <c r="L129" s="92">
        <v>1481.6356322423401</v>
      </c>
      <c r="M129" s="92">
        <f>IF(L129="","",L129*4)</f>
        <v>5926.5425289693603</v>
      </c>
      <c r="N129" s="128"/>
    </row>
    <row r="130" spans="9:14" ht="12.75" x14ac:dyDescent="0.2">
      <c r="I130" s="29" t="str">
        <f t="shared" si="1"/>
        <v>02.03.19</v>
      </c>
      <c r="J130" s="28"/>
      <c r="K130" s="133" t="s">
        <v>5893</v>
      </c>
      <c r="L130" s="92">
        <v>1463.3396533723401</v>
      </c>
      <c r="M130" s="92">
        <f>IF(L130="","",L130*4)</f>
        <v>5853.3586134893603</v>
      </c>
      <c r="N130" s="128"/>
    </row>
    <row r="131" spans="9:14" ht="12.75" x14ac:dyDescent="0.2">
      <c r="I131" s="29" t="str">
        <f t="shared" si="1"/>
        <v>02.03.19</v>
      </c>
      <c r="J131" s="28"/>
      <c r="K131" s="133" t="s">
        <v>5894</v>
      </c>
      <c r="L131" s="92">
        <v>1449.75251924234</v>
      </c>
      <c r="M131" s="92">
        <f>IF(L131="","",L131*4)</f>
        <v>5799.0100769693599</v>
      </c>
      <c r="N131" s="128"/>
    </row>
    <row r="132" spans="9:14" ht="12.75" x14ac:dyDescent="0.2">
      <c r="I132" s="29" t="str">
        <f t="shared" si="1"/>
        <v>02.03.19</v>
      </c>
      <c r="J132" s="28"/>
      <c r="K132" s="134" t="s">
        <v>5895</v>
      </c>
      <c r="L132" s="122">
        <v>1439.6423952023399</v>
      </c>
      <c r="M132" s="122">
        <f>IF(L132="","",L132*4)</f>
        <v>5758.5695808093596</v>
      </c>
      <c r="N132" s="128"/>
    </row>
    <row r="133" spans="9:14" ht="12.75" x14ac:dyDescent="0.2">
      <c r="I133" s="29" t="str">
        <f t="shared" si="1"/>
        <v>02.03.19</v>
      </c>
      <c r="J133" s="28"/>
      <c r="K133" s="133" t="s">
        <v>5896</v>
      </c>
      <c r="L133" s="92">
        <v>1414.6902487723401</v>
      </c>
      <c r="M133" s="92">
        <f>IF(L133="","",L133*4)</f>
        <v>5658.7609950893602</v>
      </c>
      <c r="N133" s="128"/>
    </row>
    <row r="134" spans="9:14" ht="12.75" x14ac:dyDescent="0.2">
      <c r="I134" s="29" t="str">
        <f t="shared" si="1"/>
        <v>02.03.19</v>
      </c>
      <c r="J134" s="28"/>
      <c r="K134" s="133" t="s">
        <v>5897</v>
      </c>
      <c r="L134" s="92">
        <v>1420.18897987234</v>
      </c>
      <c r="M134" s="92">
        <f>IF(L134="","",L134*4)</f>
        <v>5680.7559194893602</v>
      </c>
      <c r="N134" s="128"/>
    </row>
    <row r="135" spans="9:14" ht="12.75" x14ac:dyDescent="0.2">
      <c r="I135" s="29" t="str">
        <f t="shared" si="1"/>
        <v>02.03.19</v>
      </c>
      <c r="J135" s="28"/>
      <c r="K135" s="133" t="s">
        <v>5898</v>
      </c>
      <c r="L135" s="92">
        <v>1424.40705143234</v>
      </c>
      <c r="M135" s="92">
        <f>IF(L135="","",L135*4)</f>
        <v>5697.6282057293602</v>
      </c>
      <c r="N135" s="128"/>
    </row>
    <row r="136" spans="9:14" ht="12.75" x14ac:dyDescent="0.2">
      <c r="I136" s="29" t="str">
        <f t="shared" si="1"/>
        <v>02.03.19</v>
      </c>
      <c r="J136" s="28"/>
      <c r="K136" s="134" t="s">
        <v>5899</v>
      </c>
      <c r="L136" s="122">
        <v>1410.43287617234</v>
      </c>
      <c r="M136" s="122">
        <f>IF(L136="","",L136*4)</f>
        <v>5641.73150468936</v>
      </c>
      <c r="N136" s="128"/>
    </row>
    <row r="137" spans="9:14" ht="12.75" x14ac:dyDescent="0.2">
      <c r="I137" s="29" t="str">
        <f t="shared" si="1"/>
        <v>02.03.19</v>
      </c>
      <c r="J137" s="28"/>
      <c r="K137" s="133" t="s">
        <v>5900</v>
      </c>
      <c r="L137" s="92">
        <v>1420.3025916123399</v>
      </c>
      <c r="M137" s="92">
        <f>IF(L137="","",L137*4)</f>
        <v>5681.2103664493598</v>
      </c>
      <c r="N137" s="128"/>
    </row>
    <row r="138" spans="9:14" ht="12.75" x14ac:dyDescent="0.2">
      <c r="I138" s="29" t="str">
        <f t="shared" si="1"/>
        <v>02.03.19</v>
      </c>
      <c r="J138" s="28"/>
      <c r="K138" s="133" t="s">
        <v>5901</v>
      </c>
      <c r="L138" s="92">
        <v>1423.1044897023401</v>
      </c>
      <c r="M138" s="92">
        <f>IF(L138="","",L138*4)</f>
        <v>5692.4179588093602</v>
      </c>
      <c r="N138" s="128"/>
    </row>
    <row r="139" spans="9:14" ht="12.75" x14ac:dyDescent="0.2">
      <c r="I139" s="29" t="str">
        <f t="shared" si="1"/>
        <v>02.03.19</v>
      </c>
      <c r="J139" s="28"/>
      <c r="K139" s="133" t="s">
        <v>5902</v>
      </c>
      <c r="L139" s="92">
        <v>1420.1074403023401</v>
      </c>
      <c r="M139" s="92">
        <f>IF(L139="","",L139*4)</f>
        <v>5680.4297612093605</v>
      </c>
      <c r="N139" s="128"/>
    </row>
    <row r="140" spans="9:14" ht="12.75" x14ac:dyDescent="0.2">
      <c r="I140" s="29" t="str">
        <f t="shared" si="1"/>
        <v>02.03.19</v>
      </c>
      <c r="J140" s="28"/>
      <c r="K140" s="134" t="s">
        <v>5903</v>
      </c>
      <c r="L140" s="122">
        <v>1421.60322986234</v>
      </c>
      <c r="M140" s="122">
        <f>IF(L140="","",L140*4)</f>
        <v>5686.4129194493598</v>
      </c>
      <c r="N140" s="128"/>
    </row>
    <row r="141" spans="9:14" ht="12.75" x14ac:dyDescent="0.2">
      <c r="I141" s="29" t="str">
        <f t="shared" si="1"/>
        <v>02.03.19</v>
      </c>
      <c r="J141" s="28"/>
      <c r="K141" s="133" t="s">
        <v>5904</v>
      </c>
      <c r="L141" s="92">
        <v>1455.5491094323402</v>
      </c>
      <c r="M141" s="92">
        <f>IF(L141="","",L141*4)</f>
        <v>5822.1964377293607</v>
      </c>
      <c r="N141" s="128"/>
    </row>
    <row r="142" spans="9:14" ht="12.75" x14ac:dyDescent="0.2">
      <c r="I142" s="29" t="str">
        <f t="shared" si="1"/>
        <v>02.03.19</v>
      </c>
      <c r="J142" s="28"/>
      <c r="K142" s="133" t="s">
        <v>5905</v>
      </c>
      <c r="L142" s="92">
        <v>1484.3617559523402</v>
      </c>
      <c r="M142" s="92">
        <f>IF(L142="","",L142*4)</f>
        <v>5937.4470238093609</v>
      </c>
      <c r="N142" s="128"/>
    </row>
    <row r="143" spans="9:14" ht="12.75" x14ac:dyDescent="0.2">
      <c r="I143" s="29" t="str">
        <f t="shared" si="1"/>
        <v>02.03.19</v>
      </c>
      <c r="J143" s="28"/>
      <c r="K143" s="133" t="s">
        <v>5906</v>
      </c>
      <c r="L143" s="92">
        <v>1499.7318224723401</v>
      </c>
      <c r="M143" s="92">
        <f>IF(L143="","",L143*4)</f>
        <v>5998.9272898893605</v>
      </c>
      <c r="N143" s="128"/>
    </row>
    <row r="144" spans="9:14" ht="12.75" x14ac:dyDescent="0.2">
      <c r="I144" s="29" t="str">
        <f t="shared" si="1"/>
        <v>02.03.19</v>
      </c>
      <c r="J144" s="28"/>
      <c r="K144" s="134" t="s">
        <v>5907</v>
      </c>
      <c r="L144" s="122">
        <v>1526.1526780723402</v>
      </c>
      <c r="M144" s="122">
        <f>IF(L144="","",L144*4)</f>
        <v>6104.6107122893609</v>
      </c>
      <c r="N144" s="128"/>
    </row>
    <row r="145" spans="9:14" ht="12.75" x14ac:dyDescent="0.2">
      <c r="I145" s="29" t="str">
        <f t="shared" si="1"/>
        <v>02.03.19</v>
      </c>
      <c r="J145" s="28"/>
      <c r="K145" s="133" t="s">
        <v>5908</v>
      </c>
      <c r="L145" s="92">
        <v>1548.30801080234</v>
      </c>
      <c r="M145" s="92">
        <f>IF(L145="","",L145*4)</f>
        <v>6193.2320432093602</v>
      </c>
      <c r="N145" s="128"/>
    </row>
    <row r="146" spans="9:14" ht="12.75" x14ac:dyDescent="0.2">
      <c r="I146" s="29" t="str">
        <f t="shared" si="1"/>
        <v>02.03.19</v>
      </c>
      <c r="J146" s="28"/>
      <c r="K146" s="133" t="s">
        <v>5909</v>
      </c>
      <c r="L146" s="92">
        <v>1582.39549946234</v>
      </c>
      <c r="M146" s="92">
        <f>IF(L146="","",L146*4)</f>
        <v>6329.5819978493601</v>
      </c>
      <c r="N146" s="128"/>
    </row>
    <row r="147" spans="9:14" ht="12.75" x14ac:dyDescent="0.2">
      <c r="I147" s="29" t="str">
        <f t="shared" si="1"/>
        <v>02.03.19</v>
      </c>
      <c r="J147" s="28"/>
      <c r="K147" s="133" t="s">
        <v>5910</v>
      </c>
      <c r="L147" s="92">
        <v>1618.28810571234</v>
      </c>
      <c r="M147" s="92">
        <f>IF(L147="","",L147*4)</f>
        <v>6473.1524228493599</v>
      </c>
      <c r="N147" s="128"/>
    </row>
    <row r="148" spans="9:14" ht="12.75" x14ac:dyDescent="0.2">
      <c r="I148" s="29" t="str">
        <f t="shared" si="1"/>
        <v>02.03.19</v>
      </c>
      <c r="J148" s="28"/>
      <c r="K148" s="134" t="s">
        <v>5911</v>
      </c>
      <c r="L148" s="122">
        <v>1640.07052702234</v>
      </c>
      <c r="M148" s="122">
        <f>IF(L148="","",L148*4)</f>
        <v>6560.28210808936</v>
      </c>
      <c r="N148" s="128"/>
    </row>
    <row r="149" spans="9:14" ht="12.75" x14ac:dyDescent="0.2">
      <c r="I149" s="29" t="str">
        <f t="shared" si="1"/>
        <v>02.03.19</v>
      </c>
      <c r="J149" s="28"/>
      <c r="K149" s="133" t="s">
        <v>5912</v>
      </c>
      <c r="L149" s="92">
        <v>1725.1634877823401</v>
      </c>
      <c r="M149" s="92">
        <f>IF(L149="","",L149*4)</f>
        <v>6900.6539511293604</v>
      </c>
      <c r="N149" s="128"/>
    </row>
    <row r="150" spans="9:14" ht="12.75" x14ac:dyDescent="0.2">
      <c r="I150" s="29" t="str">
        <f t="shared" si="1"/>
        <v>02.03.19</v>
      </c>
      <c r="J150" s="28"/>
      <c r="K150" s="133" t="s">
        <v>5913</v>
      </c>
      <c r="L150" s="92">
        <v>1754.6498766523403</v>
      </c>
      <c r="M150" s="92">
        <f>IF(L150="","",L150*4)</f>
        <v>7018.599506609361</v>
      </c>
      <c r="N150" s="128"/>
    </row>
    <row r="151" spans="9:14" ht="12.75" x14ac:dyDescent="0.2">
      <c r="I151" s="29" t="str">
        <f t="shared" si="1"/>
        <v>02.03.19</v>
      </c>
      <c r="J151" s="28"/>
      <c r="K151" s="133" t="s">
        <v>5914</v>
      </c>
      <c r="L151" s="92">
        <v>1782.4126998623401</v>
      </c>
      <c r="M151" s="92">
        <f>IF(L151="","",L151*4)</f>
        <v>7129.6507994493604</v>
      </c>
      <c r="N151" s="128"/>
    </row>
    <row r="152" spans="9:14" ht="12.75" x14ac:dyDescent="0.2">
      <c r="I152" s="29" t="str">
        <f t="shared" si="1"/>
        <v>02.03.19</v>
      </c>
      <c r="J152" s="28"/>
      <c r="K152" s="134" t="s">
        <v>5915</v>
      </c>
      <c r="L152" s="122">
        <v>1818.2736992423399</v>
      </c>
      <c r="M152" s="122">
        <f>IF(L152="","",L152*4)</f>
        <v>7273.0947969693598</v>
      </c>
      <c r="N152" s="128"/>
    </row>
    <row r="153" spans="9:14" ht="12.75" x14ac:dyDescent="0.2">
      <c r="I153" s="29" t="str">
        <f t="shared" si="1"/>
        <v>02.03.19</v>
      </c>
      <c r="J153" s="28"/>
      <c r="K153" s="133" t="s">
        <v>5916</v>
      </c>
      <c r="L153" s="92">
        <v>1853.3164625823401</v>
      </c>
      <c r="M153" s="92">
        <f>IF(L153="","",L153*4)</f>
        <v>7413.2658503293605</v>
      </c>
      <c r="N153" s="128"/>
    </row>
    <row r="154" spans="9:14" ht="12.75" x14ac:dyDescent="0.2">
      <c r="I154" s="29" t="str">
        <f t="shared" ref="I154:I217" si="2">IF(K154="","",LEFT(K154,8))</f>
        <v>02.03.19</v>
      </c>
      <c r="J154" s="28"/>
      <c r="K154" s="133" t="s">
        <v>5917</v>
      </c>
      <c r="L154" s="92">
        <v>1887.2828613323402</v>
      </c>
      <c r="M154" s="92">
        <f>IF(L154="","",L154*4)</f>
        <v>7549.1314453293608</v>
      </c>
      <c r="N154" s="128"/>
    </row>
    <row r="155" spans="9:14" ht="12.75" x14ac:dyDescent="0.2">
      <c r="I155" s="29" t="str">
        <f t="shared" si="2"/>
        <v>02.03.19</v>
      </c>
      <c r="J155" s="28"/>
      <c r="K155" s="133" t="s">
        <v>5918</v>
      </c>
      <c r="L155" s="92">
        <v>1923.58832636234</v>
      </c>
      <c r="M155" s="92">
        <f>IF(L155="","",L155*4)</f>
        <v>7694.3533054493601</v>
      </c>
      <c r="N155" s="128"/>
    </row>
    <row r="156" spans="9:14" ht="12.75" x14ac:dyDescent="0.2">
      <c r="I156" s="29" t="str">
        <f t="shared" si="2"/>
        <v>02.03.19</v>
      </c>
      <c r="J156" s="28"/>
      <c r="K156" s="134" t="s">
        <v>5919</v>
      </c>
      <c r="L156" s="122">
        <v>1948.98185895234</v>
      </c>
      <c r="M156" s="122">
        <f>IF(L156="","",L156*4)</f>
        <v>7795.9274358093598</v>
      </c>
      <c r="N156" s="128"/>
    </row>
    <row r="157" spans="9:14" ht="12.75" x14ac:dyDescent="0.2">
      <c r="I157" s="29" t="str">
        <f t="shared" si="2"/>
        <v>02.03.19</v>
      </c>
      <c r="J157" s="28"/>
      <c r="K157" s="133" t="s">
        <v>5920</v>
      </c>
      <c r="L157" s="92">
        <v>1971.0073303023401</v>
      </c>
      <c r="M157" s="92">
        <f>IF(L157="","",L157*4)</f>
        <v>7884.0293212093602</v>
      </c>
      <c r="N157" s="128"/>
    </row>
    <row r="158" spans="9:14" ht="12.75" x14ac:dyDescent="0.2">
      <c r="I158" s="29" t="str">
        <f t="shared" si="2"/>
        <v>02.03.19</v>
      </c>
      <c r="J158" s="28"/>
      <c r="K158" s="133" t="s">
        <v>5921</v>
      </c>
      <c r="L158" s="92">
        <v>1988.0983046423401</v>
      </c>
      <c r="M158" s="92">
        <f>IF(L158="","",L158*4)</f>
        <v>7952.3932185693602</v>
      </c>
      <c r="N158" s="128"/>
    </row>
    <row r="159" spans="9:14" ht="12.75" x14ac:dyDescent="0.2">
      <c r="I159" s="29" t="str">
        <f t="shared" si="2"/>
        <v>02.03.19</v>
      </c>
      <c r="J159" s="28"/>
      <c r="K159" s="133" t="s">
        <v>5922</v>
      </c>
      <c r="L159" s="92">
        <v>2000.4117770923401</v>
      </c>
      <c r="M159" s="92">
        <f>IF(L159="","",L159*4)</f>
        <v>8001.6471083693605</v>
      </c>
      <c r="N159" s="128"/>
    </row>
    <row r="160" spans="9:14" ht="12.75" x14ac:dyDescent="0.2">
      <c r="I160" s="29" t="str">
        <f t="shared" si="2"/>
        <v>02.03.19</v>
      </c>
      <c r="J160" s="28"/>
      <c r="K160" s="134" t="s">
        <v>5923</v>
      </c>
      <c r="L160" s="122">
        <v>2016.0348407523402</v>
      </c>
      <c r="M160" s="122">
        <f>IF(L160="","",L160*4)</f>
        <v>8064.1393630093607</v>
      </c>
      <c r="N160" s="128"/>
    </row>
    <row r="161" spans="9:14" ht="12.75" x14ac:dyDescent="0.2">
      <c r="I161" s="29" t="str">
        <f t="shared" si="2"/>
        <v>02.03.19</v>
      </c>
      <c r="J161" s="28"/>
      <c r="K161" s="133" t="s">
        <v>5924</v>
      </c>
      <c r="L161" s="92">
        <v>2023.5259211423402</v>
      </c>
      <c r="M161" s="92">
        <f>IF(L161="","",L161*4)</f>
        <v>8094.1036845693607</v>
      </c>
      <c r="N161" s="128"/>
    </row>
    <row r="162" spans="9:14" ht="12.75" x14ac:dyDescent="0.2">
      <c r="I162" s="29" t="str">
        <f t="shared" si="2"/>
        <v>02.03.19</v>
      </c>
      <c r="J162" s="28"/>
      <c r="K162" s="133" t="s">
        <v>5925</v>
      </c>
      <c r="L162" s="92">
        <v>2027.0503180123401</v>
      </c>
      <c r="M162" s="92">
        <f>IF(L162="","",L162*4)</f>
        <v>8108.2012720493603</v>
      </c>
      <c r="N162" s="128"/>
    </row>
    <row r="163" spans="9:14" ht="12.75" x14ac:dyDescent="0.2">
      <c r="I163" s="29" t="str">
        <f t="shared" si="2"/>
        <v>02.03.19</v>
      </c>
      <c r="J163" s="28"/>
      <c r="K163" s="133" t="s">
        <v>5926</v>
      </c>
      <c r="L163" s="92">
        <v>2038.7455168423401</v>
      </c>
      <c r="M163" s="92">
        <f>IF(L163="","",L163*4)</f>
        <v>8154.9820673693603</v>
      </c>
      <c r="N163" s="128"/>
    </row>
    <row r="164" spans="9:14" ht="12.75" x14ac:dyDescent="0.2">
      <c r="I164" s="29" t="str">
        <f t="shared" si="2"/>
        <v>02.03.19</v>
      </c>
      <c r="J164" s="28"/>
      <c r="K164" s="134" t="s">
        <v>5927</v>
      </c>
      <c r="L164" s="122">
        <v>2051.8128842523402</v>
      </c>
      <c r="M164" s="122">
        <f>IF(L164="","",L164*4)</f>
        <v>8207.2515370093606</v>
      </c>
      <c r="N164" s="128"/>
    </row>
    <row r="165" spans="9:14" ht="12.75" x14ac:dyDescent="0.2">
      <c r="I165" s="29" t="str">
        <f t="shared" si="2"/>
        <v>02.03.19</v>
      </c>
      <c r="J165" s="28"/>
      <c r="K165" s="133" t="s">
        <v>5928</v>
      </c>
      <c r="L165" s="92">
        <v>2053.5542141823398</v>
      </c>
      <c r="M165" s="92">
        <f>IF(L165="","",L165*4)</f>
        <v>8214.2168567293593</v>
      </c>
      <c r="N165" s="128"/>
    </row>
    <row r="166" spans="9:14" ht="12.75" x14ac:dyDescent="0.2">
      <c r="I166" s="29" t="str">
        <f t="shared" si="2"/>
        <v>02.03.19</v>
      </c>
      <c r="J166" s="28"/>
      <c r="K166" s="133" t="s">
        <v>5929</v>
      </c>
      <c r="L166" s="92">
        <v>2065.63678838234</v>
      </c>
      <c r="M166" s="92">
        <f>IF(L166="","",L166*4)</f>
        <v>8262.54715352936</v>
      </c>
      <c r="N166" s="128"/>
    </row>
    <row r="167" spans="9:14" ht="12.75" x14ac:dyDescent="0.2">
      <c r="I167" s="29" t="str">
        <f t="shared" si="2"/>
        <v>02.03.19</v>
      </c>
      <c r="J167" s="28"/>
      <c r="K167" s="133" t="s">
        <v>5930</v>
      </c>
      <c r="L167" s="92">
        <v>2067.8629196523402</v>
      </c>
      <c r="M167" s="92">
        <f>IF(L167="","",L167*4)</f>
        <v>8271.4516786093609</v>
      </c>
      <c r="N167" s="128"/>
    </row>
    <row r="168" spans="9:14" ht="12.75" x14ac:dyDescent="0.2">
      <c r="I168" s="29" t="str">
        <f t="shared" si="2"/>
        <v>02.03.19</v>
      </c>
      <c r="J168" s="28"/>
      <c r="K168" s="134" t="s">
        <v>5931</v>
      </c>
      <c r="L168" s="122">
        <v>2057.6793424123402</v>
      </c>
      <c r="M168" s="122">
        <f>IF(L168="","",L168*4)</f>
        <v>8230.717369649361</v>
      </c>
      <c r="N168" s="128"/>
    </row>
    <row r="169" spans="9:14" ht="12.75" x14ac:dyDescent="0.2">
      <c r="I169" s="29" t="str">
        <f t="shared" si="2"/>
        <v>02.03.19</v>
      </c>
      <c r="J169" s="28"/>
      <c r="K169" s="133" t="s">
        <v>5932</v>
      </c>
      <c r="L169" s="92">
        <v>2042.78751520234</v>
      </c>
      <c r="M169" s="92">
        <f>IF(L169="","",L169*4)</f>
        <v>8171.1500608093602</v>
      </c>
      <c r="N169" s="128"/>
    </row>
    <row r="170" spans="9:14" ht="12.75" x14ac:dyDescent="0.2">
      <c r="I170" s="29" t="str">
        <f t="shared" si="2"/>
        <v>02.03.19</v>
      </c>
      <c r="J170" s="28"/>
      <c r="K170" s="133" t="s">
        <v>5933</v>
      </c>
      <c r="L170" s="92">
        <v>2010.0861971623399</v>
      </c>
      <c r="M170" s="92">
        <f>IF(L170="","",L170*4)</f>
        <v>8040.3447886493595</v>
      </c>
      <c r="N170" s="128"/>
    </row>
    <row r="171" spans="9:14" ht="12.75" x14ac:dyDescent="0.2">
      <c r="I171" s="29" t="str">
        <f t="shared" si="2"/>
        <v>02.03.19</v>
      </c>
      <c r="J171" s="28"/>
      <c r="K171" s="133" t="s">
        <v>5934</v>
      </c>
      <c r="L171" s="92">
        <v>1973.3162748923403</v>
      </c>
      <c r="M171" s="92">
        <f>IF(L171="","",L171*4)</f>
        <v>7893.2650995693612</v>
      </c>
      <c r="N171" s="128"/>
    </row>
    <row r="172" spans="9:14" ht="12.75" x14ac:dyDescent="0.2">
      <c r="I172" s="29" t="str">
        <f t="shared" si="2"/>
        <v>02.03.19</v>
      </c>
      <c r="J172" s="28"/>
      <c r="K172" s="134" t="s">
        <v>5935</v>
      </c>
      <c r="L172" s="122">
        <v>1953.1689551323402</v>
      </c>
      <c r="M172" s="122">
        <f>IF(L172="","",L172*4)</f>
        <v>7812.6758205293609</v>
      </c>
      <c r="N172" s="128"/>
    </row>
    <row r="173" spans="9:14" ht="12.75" x14ac:dyDescent="0.2">
      <c r="I173" s="29" t="str">
        <f t="shared" si="2"/>
        <v>02.03.19</v>
      </c>
      <c r="J173" s="28"/>
      <c r="K173" s="133" t="s">
        <v>5936</v>
      </c>
      <c r="L173" s="92">
        <v>1949.62149971234</v>
      </c>
      <c r="M173" s="92">
        <f>IF(L173="","",L173*4)</f>
        <v>7798.4859988493599</v>
      </c>
      <c r="N173" s="128"/>
    </row>
    <row r="174" spans="9:14" ht="12.75" x14ac:dyDescent="0.2">
      <c r="I174" s="29" t="str">
        <f t="shared" si="2"/>
        <v>02.03.19</v>
      </c>
      <c r="J174" s="28"/>
      <c r="K174" s="133" t="s">
        <v>5937</v>
      </c>
      <c r="L174" s="92">
        <v>1929.5675654123402</v>
      </c>
      <c r="M174" s="92">
        <f>IF(L174="","",L174*4)</f>
        <v>7718.2702616493607</v>
      </c>
      <c r="N174" s="128"/>
    </row>
    <row r="175" spans="9:14" ht="12.75" x14ac:dyDescent="0.2">
      <c r="I175" s="29" t="str">
        <f t="shared" si="2"/>
        <v>02.03.19</v>
      </c>
      <c r="J175" s="28"/>
      <c r="K175" s="133" t="s">
        <v>5938</v>
      </c>
      <c r="L175" s="92">
        <v>1927.84561692234</v>
      </c>
      <c r="M175" s="92">
        <f>IF(L175="","",L175*4)</f>
        <v>7711.3824676893601</v>
      </c>
      <c r="N175" s="128"/>
    </row>
    <row r="176" spans="9:14" ht="12.75" x14ac:dyDescent="0.2">
      <c r="I176" s="29" t="str">
        <f t="shared" si="2"/>
        <v>02.03.19</v>
      </c>
      <c r="J176" s="28"/>
      <c r="K176" s="134" t="s">
        <v>5939</v>
      </c>
      <c r="L176" s="122">
        <v>1908.4421755923399</v>
      </c>
      <c r="M176" s="122">
        <f>IF(L176="","",L176*4)</f>
        <v>7633.7687023693597</v>
      </c>
      <c r="N176" s="128"/>
    </row>
    <row r="177" spans="9:14" ht="12.75" x14ac:dyDescent="0.2">
      <c r="I177" s="29" t="str">
        <f t="shared" si="2"/>
        <v>02.03.19</v>
      </c>
      <c r="J177" s="28"/>
      <c r="K177" s="133" t="s">
        <v>5940</v>
      </c>
      <c r="L177" s="92">
        <v>1904.06800726234</v>
      </c>
      <c r="M177" s="92">
        <f>IF(L177="","",L177*4)</f>
        <v>7616.2720290493598</v>
      </c>
      <c r="N177" s="128"/>
    </row>
    <row r="178" spans="9:14" ht="12.75" x14ac:dyDescent="0.2">
      <c r="I178" s="29" t="str">
        <f t="shared" si="2"/>
        <v>02.03.19</v>
      </c>
      <c r="J178" s="28"/>
      <c r="K178" s="133" t="s">
        <v>5941</v>
      </c>
      <c r="L178" s="92">
        <v>1896.9210626823401</v>
      </c>
      <c r="M178" s="92">
        <f>IF(L178="","",L178*4)</f>
        <v>7587.6842507293604</v>
      </c>
      <c r="N178" s="128"/>
    </row>
    <row r="179" spans="9:14" ht="12.75" x14ac:dyDescent="0.2">
      <c r="I179" s="29" t="str">
        <f t="shared" si="2"/>
        <v>02.03.19</v>
      </c>
      <c r="J179" s="28"/>
      <c r="K179" s="133" t="s">
        <v>5942</v>
      </c>
      <c r="L179" s="92">
        <v>1897.9099926323402</v>
      </c>
      <c r="M179" s="92">
        <f>IF(L179="","",L179*4)</f>
        <v>7591.6399705293607</v>
      </c>
      <c r="N179" s="128"/>
    </row>
    <row r="180" spans="9:14" ht="12.75" x14ac:dyDescent="0.2">
      <c r="I180" s="29" t="str">
        <f t="shared" si="2"/>
        <v>02.03.19</v>
      </c>
      <c r="J180" s="28"/>
      <c r="K180" s="134" t="s">
        <v>5943</v>
      </c>
      <c r="L180" s="122">
        <v>1889.0185430123402</v>
      </c>
      <c r="M180" s="122">
        <f>IF(L180="","",L180*4)</f>
        <v>7556.0741720493606</v>
      </c>
      <c r="N180" s="128"/>
    </row>
    <row r="181" spans="9:14" ht="12.75" x14ac:dyDescent="0.2">
      <c r="I181" s="29" t="str">
        <f t="shared" si="2"/>
        <v>02.03.19</v>
      </c>
      <c r="J181" s="28"/>
      <c r="K181" s="133" t="s">
        <v>5944</v>
      </c>
      <c r="L181" s="92">
        <v>1881.84037211234</v>
      </c>
      <c r="M181" s="92">
        <f>IF(L181="","",L181*4)</f>
        <v>7527.36148844936</v>
      </c>
      <c r="N181" s="128"/>
    </row>
    <row r="182" spans="9:14" ht="12.75" x14ac:dyDescent="0.2">
      <c r="I182" s="29" t="str">
        <f t="shared" si="2"/>
        <v>02.03.19</v>
      </c>
      <c r="J182" s="28"/>
      <c r="K182" s="133" t="s">
        <v>5945</v>
      </c>
      <c r="L182" s="92">
        <v>1877.6719280823399</v>
      </c>
      <c r="M182" s="92">
        <f>IF(L182="","",L182*4)</f>
        <v>7510.6877123293598</v>
      </c>
      <c r="N182" s="128"/>
    </row>
    <row r="183" spans="9:14" ht="12.75" x14ac:dyDescent="0.2">
      <c r="I183" s="29" t="str">
        <f t="shared" si="2"/>
        <v>02.03.19</v>
      </c>
      <c r="J183" s="28"/>
      <c r="K183" s="133" t="s">
        <v>5946</v>
      </c>
      <c r="L183" s="92">
        <v>1887.8372206723402</v>
      </c>
      <c r="M183" s="92">
        <f>IF(L183="","",L183*4)</f>
        <v>7551.3488826893608</v>
      </c>
      <c r="N183" s="128"/>
    </row>
    <row r="184" spans="9:14" ht="12.75" x14ac:dyDescent="0.2">
      <c r="I184" s="29" t="str">
        <f t="shared" si="2"/>
        <v>02.03.19</v>
      </c>
      <c r="J184" s="28"/>
      <c r="K184" s="134" t="s">
        <v>5947</v>
      </c>
      <c r="L184" s="122">
        <v>1879.8467376523402</v>
      </c>
      <c r="M184" s="122">
        <f>IF(L184="","",L184*4)</f>
        <v>7519.3869506093606</v>
      </c>
      <c r="N184" s="128"/>
    </row>
    <row r="185" spans="9:14" ht="12.75" x14ac:dyDescent="0.2">
      <c r="I185" s="29" t="str">
        <f t="shared" si="2"/>
        <v>02.03.19</v>
      </c>
      <c r="J185" s="28"/>
      <c r="K185" s="133" t="s">
        <v>5948</v>
      </c>
      <c r="L185" s="92">
        <v>1872.72821936234</v>
      </c>
      <c r="M185" s="92">
        <f>IF(L185="","",L185*4)</f>
        <v>7490.9128774493602</v>
      </c>
      <c r="N185" s="128"/>
    </row>
    <row r="186" spans="9:14" ht="12.75" x14ac:dyDescent="0.2">
      <c r="I186" s="29" t="str">
        <f t="shared" si="2"/>
        <v>02.03.19</v>
      </c>
      <c r="J186" s="28"/>
      <c r="K186" s="133" t="s">
        <v>5949</v>
      </c>
      <c r="L186" s="92">
        <v>1872.56229987234</v>
      </c>
      <c r="M186" s="92">
        <f>IF(L186="","",L186*4)</f>
        <v>7490.2491994893599</v>
      </c>
      <c r="N186" s="128"/>
    </row>
    <row r="187" spans="9:14" ht="12.75" x14ac:dyDescent="0.2">
      <c r="I187" s="29" t="str">
        <f t="shared" si="2"/>
        <v>02.03.19</v>
      </c>
      <c r="J187" s="28"/>
      <c r="K187" s="133" t="s">
        <v>5950</v>
      </c>
      <c r="L187" s="92">
        <v>1875.86115835234</v>
      </c>
      <c r="M187" s="92">
        <f>IF(L187="","",L187*4)</f>
        <v>7503.44463340936</v>
      </c>
      <c r="N187" s="128"/>
    </row>
    <row r="188" spans="9:14" ht="12.75" x14ac:dyDescent="0.2">
      <c r="I188" s="29" t="str">
        <f t="shared" si="2"/>
        <v>02.03.19</v>
      </c>
      <c r="J188" s="28"/>
      <c r="K188" s="134" t="s">
        <v>5951</v>
      </c>
      <c r="L188" s="122">
        <v>1880.2852040223399</v>
      </c>
      <c r="M188" s="122">
        <f>IF(L188="","",L188*4)</f>
        <v>7521.1408160893598</v>
      </c>
      <c r="N188" s="128"/>
    </row>
    <row r="189" spans="9:14" ht="12.75" x14ac:dyDescent="0.2">
      <c r="I189" s="29" t="str">
        <f t="shared" si="2"/>
        <v>02.03.19</v>
      </c>
      <c r="J189" s="28"/>
      <c r="K189" s="133" t="s">
        <v>5952</v>
      </c>
      <c r="L189" s="92">
        <v>1912.26071339234</v>
      </c>
      <c r="M189" s="92">
        <f>IF(L189="","",L189*4)</f>
        <v>7649.04285356936</v>
      </c>
      <c r="N189" s="128"/>
    </row>
    <row r="190" spans="9:14" ht="12.75" x14ac:dyDescent="0.2">
      <c r="I190" s="29" t="str">
        <f t="shared" si="2"/>
        <v>02.03.19</v>
      </c>
      <c r="J190" s="28"/>
      <c r="K190" s="133" t="s">
        <v>5953</v>
      </c>
      <c r="L190" s="92">
        <v>1923.82561017234</v>
      </c>
      <c r="M190" s="92">
        <f>IF(L190="","",L190*4)</f>
        <v>7695.3024406893601</v>
      </c>
      <c r="N190" s="128"/>
    </row>
    <row r="191" spans="9:14" ht="12.75" x14ac:dyDescent="0.2">
      <c r="I191" s="29" t="str">
        <f t="shared" si="2"/>
        <v>02.03.19</v>
      </c>
      <c r="J191" s="28"/>
      <c r="K191" s="133" t="s">
        <v>5954</v>
      </c>
      <c r="L191" s="92">
        <v>1953.24814246234</v>
      </c>
      <c r="M191" s="92">
        <f>IF(L191="","",L191*4)</f>
        <v>7812.9925698493598</v>
      </c>
      <c r="N191" s="128"/>
    </row>
    <row r="192" spans="9:14" ht="12.75" x14ac:dyDescent="0.2">
      <c r="I192" s="29" t="str">
        <f t="shared" si="2"/>
        <v>02.03.19</v>
      </c>
      <c r="J192" s="28"/>
      <c r="K192" s="134" t="s">
        <v>5955</v>
      </c>
      <c r="L192" s="122">
        <v>1974.3911813923401</v>
      </c>
      <c r="M192" s="122">
        <f>IF(L192="","",L192*4)</f>
        <v>7897.5647255693602</v>
      </c>
      <c r="N192" s="128"/>
    </row>
    <row r="193" spans="9:14" ht="12.75" x14ac:dyDescent="0.2">
      <c r="I193" s="29" t="str">
        <f t="shared" si="2"/>
        <v>02.03.19</v>
      </c>
      <c r="J193" s="28"/>
      <c r="K193" s="133" t="s">
        <v>5956</v>
      </c>
      <c r="L193" s="92">
        <v>2015.9804589023402</v>
      </c>
      <c r="M193" s="92">
        <f>IF(L193="","",L193*4)</f>
        <v>8063.9218356093606</v>
      </c>
      <c r="N193" s="128"/>
    </row>
    <row r="194" spans="9:14" ht="12.75" x14ac:dyDescent="0.2">
      <c r="I194" s="29" t="str">
        <f t="shared" si="2"/>
        <v>02.03.19</v>
      </c>
      <c r="J194" s="28"/>
      <c r="K194" s="133" t="s">
        <v>5957</v>
      </c>
      <c r="L194" s="92">
        <v>1996.0125854923401</v>
      </c>
      <c r="M194" s="92">
        <f>IF(L194="","",L194*4)</f>
        <v>7984.0503419693605</v>
      </c>
      <c r="N194" s="128"/>
    </row>
    <row r="195" spans="9:14" ht="12.75" x14ac:dyDescent="0.2">
      <c r="I195" s="29" t="str">
        <f t="shared" si="2"/>
        <v>02.03.19</v>
      </c>
      <c r="J195" s="28"/>
      <c r="K195" s="133" t="s">
        <v>5958</v>
      </c>
      <c r="L195" s="92">
        <v>1982.7845777123403</v>
      </c>
      <c r="M195" s="92">
        <f>IF(L195="","",L195*4)</f>
        <v>7931.138310849361</v>
      </c>
      <c r="N195" s="128"/>
    </row>
    <row r="196" spans="9:14" ht="12.75" x14ac:dyDescent="0.2">
      <c r="I196" s="29" t="str">
        <f t="shared" si="2"/>
        <v>02.03.19</v>
      </c>
      <c r="J196" s="28"/>
      <c r="K196" s="134" t="s">
        <v>5959</v>
      </c>
      <c r="L196" s="122">
        <v>1968.3700916423402</v>
      </c>
      <c r="M196" s="122">
        <f>IF(L196="","",L196*4)</f>
        <v>7873.4803665693607</v>
      </c>
      <c r="N196" s="128"/>
    </row>
    <row r="197" spans="9:14" ht="12.75" x14ac:dyDescent="0.2">
      <c r="I197" s="29" t="str">
        <f t="shared" si="2"/>
        <v>02.03.19</v>
      </c>
      <c r="J197" s="28"/>
      <c r="K197" s="133" t="s">
        <v>5960</v>
      </c>
      <c r="L197" s="92">
        <v>1912.1119147323402</v>
      </c>
      <c r="M197" s="92">
        <f>IF(L197="","",L197*4)</f>
        <v>7648.4476589293608</v>
      </c>
      <c r="N197" s="128"/>
    </row>
    <row r="198" spans="9:14" ht="12.75" x14ac:dyDescent="0.2">
      <c r="I198" s="29" t="str">
        <f t="shared" si="2"/>
        <v>02.03.19</v>
      </c>
      <c r="J198" s="28"/>
      <c r="K198" s="133" t="s">
        <v>5961</v>
      </c>
      <c r="L198" s="92">
        <v>1887.9356410323401</v>
      </c>
      <c r="M198" s="92">
        <f>IF(L198="","",L198*4)</f>
        <v>7551.7425641293603</v>
      </c>
      <c r="N198" s="128"/>
    </row>
    <row r="199" spans="9:14" ht="12.75" x14ac:dyDescent="0.2">
      <c r="I199" s="29" t="str">
        <f t="shared" si="2"/>
        <v>02.03.19</v>
      </c>
      <c r="J199" s="28"/>
      <c r="K199" s="133" t="s">
        <v>5962</v>
      </c>
      <c r="L199" s="92">
        <v>1882.1055854323401</v>
      </c>
      <c r="M199" s="92">
        <f>IF(L199="","",L199*4)</f>
        <v>7528.4223417293606</v>
      </c>
      <c r="N199" s="128"/>
    </row>
    <row r="200" spans="9:14" ht="12.75" x14ac:dyDescent="0.2">
      <c r="I200" s="29" t="str">
        <f t="shared" si="2"/>
        <v>02.03.19</v>
      </c>
      <c r="J200" s="28"/>
      <c r="K200" s="134" t="s">
        <v>5963</v>
      </c>
      <c r="L200" s="122">
        <v>1859.2893096223402</v>
      </c>
      <c r="M200" s="122">
        <f>IF(L200="","",L200*4)</f>
        <v>7437.1572384893607</v>
      </c>
      <c r="N200" s="128"/>
    </row>
    <row r="201" spans="9:14" ht="12.75" x14ac:dyDescent="0.2">
      <c r="I201" s="29" t="str">
        <f t="shared" si="2"/>
        <v>02.03.19</v>
      </c>
      <c r="J201" s="28"/>
      <c r="K201" s="133" t="s">
        <v>5964</v>
      </c>
      <c r="L201" s="92">
        <v>1830.3611005323401</v>
      </c>
      <c r="M201" s="92">
        <f>IF(L201="","",L201*4)</f>
        <v>7321.4444021293602</v>
      </c>
      <c r="N201" s="128"/>
    </row>
    <row r="202" spans="9:14" ht="12.75" x14ac:dyDescent="0.2">
      <c r="I202" s="29" t="str">
        <f t="shared" si="2"/>
        <v>02.03.19</v>
      </c>
      <c r="J202" s="28"/>
      <c r="K202" s="133" t="s">
        <v>5965</v>
      </c>
      <c r="L202" s="92">
        <v>1797.00057856234</v>
      </c>
      <c r="M202" s="92">
        <f>IF(L202="","",L202*4)</f>
        <v>7188.0023142493601</v>
      </c>
      <c r="N202" s="128"/>
    </row>
    <row r="203" spans="9:14" ht="12.75" x14ac:dyDescent="0.2">
      <c r="I203" s="29" t="str">
        <f t="shared" si="2"/>
        <v>02.03.19</v>
      </c>
      <c r="J203" s="28"/>
      <c r="K203" s="133" t="s">
        <v>5966</v>
      </c>
      <c r="L203" s="92">
        <v>1753.6435655423402</v>
      </c>
      <c r="M203" s="92">
        <f>IF(L203="","",L203*4)</f>
        <v>7014.5742621693607</v>
      </c>
      <c r="N203" s="128"/>
    </row>
    <row r="204" spans="9:14" ht="12.75" x14ac:dyDescent="0.2">
      <c r="I204" s="29" t="str">
        <f t="shared" si="2"/>
        <v>02.03.19</v>
      </c>
      <c r="J204" s="28"/>
      <c r="K204" s="134" t="s">
        <v>5967</v>
      </c>
      <c r="L204" s="122">
        <v>1725.0239879723401</v>
      </c>
      <c r="M204" s="122">
        <f>IF(L204="","",L204*4)</f>
        <v>6900.0959518893605</v>
      </c>
      <c r="N204" s="128"/>
    </row>
    <row r="205" spans="9:14" ht="12.75" x14ac:dyDescent="0.2">
      <c r="I205" s="29" t="str">
        <f t="shared" si="2"/>
        <v>02.03.19</v>
      </c>
      <c r="J205" s="28"/>
      <c r="K205" s="133" t="s">
        <v>5968</v>
      </c>
      <c r="L205" s="92">
        <v>1689.8968472223401</v>
      </c>
      <c r="M205" s="92">
        <f>IF(L205="","",L205*4)</f>
        <v>6759.5873888893602</v>
      </c>
      <c r="N205" s="128"/>
    </row>
    <row r="206" spans="9:14" ht="12.75" x14ac:dyDescent="0.2">
      <c r="I206" s="29" t="str">
        <f t="shared" si="2"/>
        <v>02.03.19</v>
      </c>
      <c r="J206" s="28"/>
      <c r="K206" s="133" t="s">
        <v>5969</v>
      </c>
      <c r="L206" s="92">
        <v>1668.3790299323402</v>
      </c>
      <c r="M206" s="92">
        <f>IF(L206="","",L206*4)</f>
        <v>6673.516119729361</v>
      </c>
      <c r="N206" s="128"/>
    </row>
    <row r="207" spans="9:14" ht="12.75" x14ac:dyDescent="0.2">
      <c r="I207" s="29" t="str">
        <f t="shared" si="2"/>
        <v>02.03.19</v>
      </c>
      <c r="J207" s="28"/>
      <c r="K207" s="133" t="s">
        <v>5970</v>
      </c>
      <c r="L207" s="92">
        <v>1655.3060174823399</v>
      </c>
      <c r="M207" s="92">
        <f>IF(L207="","",L207*4)</f>
        <v>6621.2240699293598</v>
      </c>
      <c r="N207" s="128"/>
    </row>
    <row r="208" spans="9:14" ht="12.75" x14ac:dyDescent="0.2">
      <c r="I208" s="29" t="str">
        <f t="shared" si="2"/>
        <v>02.03.19</v>
      </c>
      <c r="J208" s="28"/>
      <c r="K208" s="134" t="s">
        <v>5971</v>
      </c>
      <c r="L208" s="122">
        <v>1622.5978499023399</v>
      </c>
      <c r="M208" s="122">
        <f>IF(L208="","",L208*4)</f>
        <v>6490.3913996093597</v>
      </c>
      <c r="N208" s="128"/>
    </row>
    <row r="209" spans="9:14" ht="12.75" x14ac:dyDescent="0.2">
      <c r="I209" s="29" t="str">
        <f t="shared" si="2"/>
        <v>02.03.19</v>
      </c>
      <c r="J209" s="28"/>
      <c r="K209" s="133" t="s">
        <v>5972</v>
      </c>
      <c r="L209" s="92">
        <v>1669.88593865234</v>
      </c>
      <c r="M209" s="92">
        <f>IF(L209="","",L209*4)</f>
        <v>6679.5437546093599</v>
      </c>
      <c r="N209" s="128"/>
    </row>
    <row r="210" spans="9:14" ht="12.75" x14ac:dyDescent="0.2">
      <c r="I210" s="29" t="str">
        <f t="shared" si="2"/>
        <v>02.03.19</v>
      </c>
      <c r="J210" s="28"/>
      <c r="K210" s="133" t="s">
        <v>5973</v>
      </c>
      <c r="L210" s="92">
        <v>1653.7586918623401</v>
      </c>
      <c r="M210" s="92">
        <f>IF(L210="","",L210*4)</f>
        <v>6615.0347674493605</v>
      </c>
      <c r="N210" s="128"/>
    </row>
    <row r="211" spans="9:14" ht="12.75" x14ac:dyDescent="0.2">
      <c r="I211" s="29" t="str">
        <f t="shared" si="2"/>
        <v>02.03.19</v>
      </c>
      <c r="J211" s="28"/>
      <c r="K211" s="133" t="s">
        <v>5974</v>
      </c>
      <c r="L211" s="92">
        <v>1624.54495618234</v>
      </c>
      <c r="M211" s="92">
        <f>IF(L211="","",L211*4)</f>
        <v>6498.17982472936</v>
      </c>
      <c r="N211" s="128"/>
    </row>
    <row r="212" spans="9:14" ht="12.75" x14ac:dyDescent="0.2">
      <c r="I212" s="29" t="str">
        <f t="shared" si="2"/>
        <v>02.03.19</v>
      </c>
      <c r="J212" s="28"/>
      <c r="K212" s="134" t="s">
        <v>5975</v>
      </c>
      <c r="L212" s="122">
        <v>1599.5817081423402</v>
      </c>
      <c r="M212" s="122">
        <f>IF(L212="","",L212*4)</f>
        <v>6398.3268325693607</v>
      </c>
      <c r="N212" s="128"/>
    </row>
    <row r="213" spans="9:14" ht="12.75" x14ac:dyDescent="0.2">
      <c r="I213" s="29" t="str">
        <f t="shared" si="2"/>
        <v>02.03.19</v>
      </c>
      <c r="J213" s="28"/>
      <c r="K213" s="133" t="s">
        <v>5976</v>
      </c>
      <c r="L213" s="92">
        <v>1575.38238111234</v>
      </c>
      <c r="M213" s="92">
        <f>IF(L213="","",L213*4)</f>
        <v>6301.52952444936</v>
      </c>
      <c r="N213" s="128"/>
    </row>
    <row r="214" spans="9:14" ht="12.75" x14ac:dyDescent="0.2">
      <c r="I214" s="29" t="str">
        <f t="shared" si="2"/>
        <v>02.03.19</v>
      </c>
      <c r="J214" s="28"/>
      <c r="K214" s="133" t="s">
        <v>5977</v>
      </c>
      <c r="L214" s="92">
        <v>1551.8113445223401</v>
      </c>
      <c r="M214" s="92">
        <f>IF(L214="","",L214*4)</f>
        <v>6207.2453780893602</v>
      </c>
      <c r="N214" s="128"/>
    </row>
    <row r="215" spans="9:14" ht="12.75" x14ac:dyDescent="0.2">
      <c r="I215" s="29" t="str">
        <f t="shared" si="2"/>
        <v>02.03.19</v>
      </c>
      <c r="J215" s="28"/>
      <c r="K215" s="133" t="s">
        <v>5978</v>
      </c>
      <c r="L215" s="92">
        <v>1526.2730367723402</v>
      </c>
      <c r="M215" s="92">
        <f>IF(L215="","",L215*4)</f>
        <v>6105.0921470893609</v>
      </c>
      <c r="N215" s="128"/>
    </row>
    <row r="216" spans="9:14" ht="12.75" x14ac:dyDescent="0.2">
      <c r="I216" s="29" t="str">
        <f t="shared" si="2"/>
        <v>02.03.19</v>
      </c>
      <c r="J216" s="28"/>
      <c r="K216" s="134" t="s">
        <v>5979</v>
      </c>
      <c r="L216" s="122">
        <v>1497.2508973323399</v>
      </c>
      <c r="M216" s="122">
        <f>IF(L216="","",L216*4)</f>
        <v>5989.0035893293598</v>
      </c>
      <c r="N216" s="128"/>
    </row>
    <row r="217" spans="9:14" ht="12.75" x14ac:dyDescent="0.2">
      <c r="I217" s="29" t="str">
        <f t="shared" si="2"/>
        <v>03.03.19</v>
      </c>
      <c r="J217" s="28"/>
      <c r="K217" s="133" t="s">
        <v>5980</v>
      </c>
      <c r="L217" s="92">
        <v>1492.7204496623401</v>
      </c>
      <c r="M217" s="92">
        <f>IF(L217="","",L217*4)</f>
        <v>5970.8817986493605</v>
      </c>
      <c r="N217" s="128"/>
    </row>
    <row r="218" spans="9:14" ht="12.75" x14ac:dyDescent="0.2">
      <c r="I218" s="29" t="str">
        <f t="shared" ref="I218:I281" si="3">IF(K218="","",LEFT(K218,8))</f>
        <v>03.03.19</v>
      </c>
      <c r="J218" s="28"/>
      <c r="K218" s="133" t="s">
        <v>5981</v>
      </c>
      <c r="L218" s="92">
        <v>1471.8682435123401</v>
      </c>
      <c r="M218" s="92">
        <f>IF(L218="","",L218*4)</f>
        <v>5887.4729740493603</v>
      </c>
      <c r="N218" s="128"/>
    </row>
    <row r="219" spans="9:14" ht="12.75" x14ac:dyDescent="0.2">
      <c r="I219" s="29" t="str">
        <f t="shared" si="3"/>
        <v>03.03.19</v>
      </c>
      <c r="J219" s="28"/>
      <c r="K219" s="133" t="s">
        <v>5982</v>
      </c>
      <c r="L219" s="92">
        <v>1451.8297013423401</v>
      </c>
      <c r="M219" s="92">
        <f>IF(L219="","",L219*4)</f>
        <v>5807.3188053693602</v>
      </c>
      <c r="N219" s="128"/>
    </row>
    <row r="220" spans="9:14" ht="12.75" x14ac:dyDescent="0.2">
      <c r="I220" s="29" t="str">
        <f t="shared" si="3"/>
        <v>03.03.19</v>
      </c>
      <c r="J220" s="28"/>
      <c r="K220" s="134" t="s">
        <v>5983</v>
      </c>
      <c r="L220" s="122">
        <v>1428.8296231623401</v>
      </c>
      <c r="M220" s="122">
        <f>IF(L220="","",L220*4)</f>
        <v>5715.3184926493605</v>
      </c>
      <c r="N220" s="128"/>
    </row>
    <row r="221" spans="9:14" ht="12.75" x14ac:dyDescent="0.2">
      <c r="I221" s="29" t="str">
        <f t="shared" si="3"/>
        <v>03.03.19</v>
      </c>
      <c r="J221" s="28"/>
      <c r="K221" s="133" t="s">
        <v>5984</v>
      </c>
      <c r="L221" s="92">
        <v>1423.5482781723401</v>
      </c>
      <c r="M221" s="92">
        <f>IF(L221="","",L221*4)</f>
        <v>5694.1931126893605</v>
      </c>
      <c r="N221" s="128"/>
    </row>
    <row r="222" spans="9:14" ht="12.75" x14ac:dyDescent="0.2">
      <c r="I222" s="29" t="str">
        <f t="shared" si="3"/>
        <v>03.03.19</v>
      </c>
      <c r="J222" s="28"/>
      <c r="K222" s="133" t="s">
        <v>5985</v>
      </c>
      <c r="L222" s="92">
        <v>1403.6193275723401</v>
      </c>
      <c r="M222" s="92">
        <f>IF(L222="","",L222*4)</f>
        <v>5614.4773102893605</v>
      </c>
      <c r="N222" s="128"/>
    </row>
    <row r="223" spans="9:14" ht="12.75" x14ac:dyDescent="0.2">
      <c r="I223" s="29" t="str">
        <f t="shared" si="3"/>
        <v>03.03.19</v>
      </c>
      <c r="J223" s="28"/>
      <c r="K223" s="133" t="s">
        <v>5986</v>
      </c>
      <c r="L223" s="92">
        <v>1387.60162097234</v>
      </c>
      <c r="M223" s="92">
        <f>IF(L223="","",L223*4)</f>
        <v>5550.4064838893601</v>
      </c>
      <c r="N223" s="128"/>
    </row>
    <row r="224" spans="9:14" ht="12.75" x14ac:dyDescent="0.2">
      <c r="I224" s="29" t="str">
        <f t="shared" si="3"/>
        <v>03.03.19</v>
      </c>
      <c r="J224" s="28"/>
      <c r="K224" s="134" t="s">
        <v>5987</v>
      </c>
      <c r="L224" s="122">
        <v>1370.68380163234</v>
      </c>
      <c r="M224" s="122">
        <f>IF(L224="","",L224*4)</f>
        <v>5482.7352065293599</v>
      </c>
      <c r="N224" s="128"/>
    </row>
    <row r="225" spans="9:14" ht="12.75" x14ac:dyDescent="0.2">
      <c r="I225" s="29" t="str">
        <f t="shared" si="3"/>
        <v>03.03.19</v>
      </c>
      <c r="J225" s="28"/>
      <c r="K225" s="133" t="s">
        <v>5988</v>
      </c>
      <c r="L225" s="92">
        <v>1391.6442038923399</v>
      </c>
      <c r="M225" s="92">
        <f>IF(L225="","",L225*4)</f>
        <v>5566.5768155693595</v>
      </c>
      <c r="N225" s="128"/>
    </row>
    <row r="226" spans="9:14" ht="12.75" x14ac:dyDescent="0.2">
      <c r="I226" s="29" t="str">
        <f t="shared" si="3"/>
        <v>03.03.19</v>
      </c>
      <c r="J226" s="28"/>
      <c r="K226" s="133" t="s">
        <v>5989</v>
      </c>
      <c r="L226" s="92">
        <v>1377.1742171023402</v>
      </c>
      <c r="M226" s="92">
        <f>IF(L226="","",L226*4)</f>
        <v>5508.6968684093608</v>
      </c>
      <c r="N226" s="128"/>
    </row>
    <row r="227" spans="9:14" ht="12.75" x14ac:dyDescent="0.2">
      <c r="I227" s="29" t="str">
        <f t="shared" si="3"/>
        <v>03.03.19</v>
      </c>
      <c r="J227" s="28"/>
      <c r="K227" s="133" t="s">
        <v>5990</v>
      </c>
      <c r="L227" s="92">
        <v>1357.4265858123401</v>
      </c>
      <c r="M227" s="92">
        <f>IF(L227="","",L227*4)</f>
        <v>5429.7063432493605</v>
      </c>
      <c r="N227" s="128"/>
    </row>
    <row r="228" spans="9:14" ht="12.75" x14ac:dyDescent="0.2">
      <c r="I228" s="29" t="str">
        <f t="shared" si="3"/>
        <v>03.03.19</v>
      </c>
      <c r="J228" s="28"/>
      <c r="K228" s="134" t="s">
        <v>5991</v>
      </c>
      <c r="L228" s="122">
        <v>1350.47567988234</v>
      </c>
      <c r="M228" s="122">
        <f>IF(L228="","",L228*4)</f>
        <v>5401.9027195293602</v>
      </c>
      <c r="N228" s="128"/>
    </row>
    <row r="229" spans="9:14" ht="12.75" x14ac:dyDescent="0.2">
      <c r="I229" s="29" t="str">
        <f t="shared" si="3"/>
        <v>03.03.19</v>
      </c>
      <c r="J229" s="28"/>
      <c r="K229" s="133" t="s">
        <v>5992</v>
      </c>
      <c r="L229" s="92">
        <v>1342.0182530823399</v>
      </c>
      <c r="M229" s="92">
        <f>IF(L229="","",L229*4)</f>
        <v>5368.0730123293597</v>
      </c>
      <c r="N229" s="128"/>
    </row>
    <row r="230" spans="9:14" ht="12.75" x14ac:dyDescent="0.2">
      <c r="I230" s="29" t="str">
        <f t="shared" si="3"/>
        <v>03.03.19</v>
      </c>
      <c r="J230" s="28"/>
      <c r="K230" s="133" t="s">
        <v>5993</v>
      </c>
      <c r="L230" s="92">
        <v>1331.6793660323401</v>
      </c>
      <c r="M230" s="92">
        <f>IF(L230="","",L230*4)</f>
        <v>5326.7174641293605</v>
      </c>
      <c r="N230" s="128"/>
    </row>
    <row r="231" spans="9:14" ht="12.75" x14ac:dyDescent="0.2">
      <c r="I231" s="29" t="str">
        <f t="shared" si="3"/>
        <v>03.03.19</v>
      </c>
      <c r="J231" s="28"/>
      <c r="K231" s="133" t="s">
        <v>5994</v>
      </c>
      <c r="L231" s="92">
        <v>1331.69305361234</v>
      </c>
      <c r="M231" s="92">
        <f>IF(L231="","",L231*4)</f>
        <v>5326.77221444936</v>
      </c>
      <c r="N231" s="128"/>
    </row>
    <row r="232" spans="9:14" ht="12.75" x14ac:dyDescent="0.2">
      <c r="I232" s="29" t="str">
        <f t="shared" si="3"/>
        <v>03.03.19</v>
      </c>
      <c r="J232" s="28"/>
      <c r="K232" s="134" t="s">
        <v>5995</v>
      </c>
      <c r="L232" s="122">
        <v>1327.74268567234</v>
      </c>
      <c r="M232" s="122">
        <f>IF(L232="","",L232*4)</f>
        <v>5310.9707426893601</v>
      </c>
      <c r="N232" s="128"/>
    </row>
    <row r="233" spans="9:14" ht="12.75" x14ac:dyDescent="0.2">
      <c r="I233" s="29" t="str">
        <f t="shared" si="3"/>
        <v>03.03.19</v>
      </c>
      <c r="J233" s="28"/>
      <c r="K233" s="133" t="s">
        <v>5996</v>
      </c>
      <c r="L233" s="92">
        <v>1329.7600936823401</v>
      </c>
      <c r="M233" s="92">
        <f>IF(L233="","",L233*4)</f>
        <v>5319.0403747293603</v>
      </c>
      <c r="N233" s="128"/>
    </row>
    <row r="234" spans="9:14" ht="12.75" x14ac:dyDescent="0.2">
      <c r="I234" s="29" t="str">
        <f t="shared" si="3"/>
        <v>03.03.19</v>
      </c>
      <c r="J234" s="28"/>
      <c r="K234" s="133" t="s">
        <v>5997</v>
      </c>
      <c r="L234" s="92">
        <v>1323.11480789234</v>
      </c>
      <c r="M234" s="92">
        <f>IF(L234="","",L234*4)</f>
        <v>5292.4592315693599</v>
      </c>
      <c r="N234" s="128"/>
    </row>
    <row r="235" spans="9:14" ht="12.75" x14ac:dyDescent="0.2">
      <c r="I235" s="29" t="str">
        <f t="shared" si="3"/>
        <v>03.03.19</v>
      </c>
      <c r="J235" s="28"/>
      <c r="K235" s="133" t="s">
        <v>5998</v>
      </c>
      <c r="L235" s="92">
        <v>1332.1108639623401</v>
      </c>
      <c r="M235" s="92">
        <f>IF(L235="","",L235*4)</f>
        <v>5328.4434558493604</v>
      </c>
      <c r="N235" s="128"/>
    </row>
    <row r="236" spans="9:14" ht="12.75" x14ac:dyDescent="0.2">
      <c r="I236" s="29" t="str">
        <f t="shared" si="3"/>
        <v>03.03.19</v>
      </c>
      <c r="J236" s="28"/>
      <c r="K236" s="134" t="s">
        <v>5999</v>
      </c>
      <c r="L236" s="122">
        <v>1340.38827557234</v>
      </c>
      <c r="M236" s="122">
        <f>IF(L236="","",L236*4)</f>
        <v>5361.5531022893601</v>
      </c>
      <c r="N236" s="128"/>
    </row>
    <row r="237" spans="9:14" ht="12.75" x14ac:dyDescent="0.2">
      <c r="I237" s="29" t="str">
        <f t="shared" si="3"/>
        <v>03.03.19</v>
      </c>
      <c r="J237" s="28"/>
      <c r="K237" s="133" t="s">
        <v>6000</v>
      </c>
      <c r="L237" s="92">
        <v>1364.4844464923401</v>
      </c>
      <c r="M237" s="92">
        <f>IF(L237="","",L237*4)</f>
        <v>5457.9377859693604</v>
      </c>
      <c r="N237" s="128"/>
    </row>
    <row r="238" spans="9:14" ht="12.75" x14ac:dyDescent="0.2">
      <c r="I238" s="29" t="str">
        <f t="shared" si="3"/>
        <v>03.03.19</v>
      </c>
      <c r="J238" s="28"/>
      <c r="K238" s="133" t="s">
        <v>6001</v>
      </c>
      <c r="L238" s="92">
        <v>1375.2699294123399</v>
      </c>
      <c r="M238" s="92">
        <f>IF(L238="","",L238*4)</f>
        <v>5501.0797176493597</v>
      </c>
      <c r="N238" s="128"/>
    </row>
    <row r="239" spans="9:14" ht="12.75" x14ac:dyDescent="0.2">
      <c r="I239" s="29" t="str">
        <f t="shared" si="3"/>
        <v>03.03.19</v>
      </c>
      <c r="J239" s="28"/>
      <c r="K239" s="133" t="s">
        <v>6002</v>
      </c>
      <c r="L239" s="92">
        <v>1384.95559496234</v>
      </c>
      <c r="M239" s="92">
        <f>IF(L239="","",L239*4)</f>
        <v>5539.82237984936</v>
      </c>
      <c r="N239" s="128"/>
    </row>
    <row r="240" spans="9:14" ht="12.75" x14ac:dyDescent="0.2">
      <c r="I240" s="29" t="str">
        <f t="shared" si="3"/>
        <v>03.03.19</v>
      </c>
      <c r="J240" s="28"/>
      <c r="K240" s="134" t="s">
        <v>6003</v>
      </c>
      <c r="L240" s="122">
        <v>1383.5154943723401</v>
      </c>
      <c r="M240" s="122">
        <f>IF(L240="","",L240*4)</f>
        <v>5534.0619774893603</v>
      </c>
      <c r="N240" s="128"/>
    </row>
    <row r="241" spans="9:14" ht="12.75" x14ac:dyDescent="0.2">
      <c r="I241" s="29" t="str">
        <f t="shared" si="3"/>
        <v>03.03.19</v>
      </c>
      <c r="J241" s="28"/>
      <c r="K241" s="133" t="s">
        <v>6004</v>
      </c>
      <c r="L241" s="92">
        <v>1399.0592759723402</v>
      </c>
      <c r="M241" s="92">
        <f>IF(L241="","",L241*4)</f>
        <v>5596.2371038893607</v>
      </c>
      <c r="N241" s="128"/>
    </row>
    <row r="242" spans="9:14" ht="12.75" x14ac:dyDescent="0.2">
      <c r="I242" s="29" t="str">
        <f t="shared" si="3"/>
        <v>03.03.19</v>
      </c>
      <c r="J242" s="28"/>
      <c r="K242" s="133" t="s">
        <v>6005</v>
      </c>
      <c r="L242" s="92">
        <v>1416.8772467623401</v>
      </c>
      <c r="M242" s="92">
        <f>IF(L242="","",L242*4)</f>
        <v>5667.5089870493603</v>
      </c>
      <c r="N242" s="128"/>
    </row>
    <row r="243" spans="9:14" ht="12.75" x14ac:dyDescent="0.2">
      <c r="I243" s="29" t="str">
        <f t="shared" si="3"/>
        <v>03.03.19</v>
      </c>
      <c r="J243" s="28"/>
      <c r="K243" s="133" t="s">
        <v>6006</v>
      </c>
      <c r="L243" s="92">
        <v>1429.5185393623401</v>
      </c>
      <c r="M243" s="92">
        <f>IF(L243="","",L243*4)</f>
        <v>5718.0741574493604</v>
      </c>
      <c r="N243" s="128"/>
    </row>
    <row r="244" spans="9:14" ht="12.75" x14ac:dyDescent="0.2">
      <c r="I244" s="29" t="str">
        <f t="shared" si="3"/>
        <v>03.03.19</v>
      </c>
      <c r="J244" s="28"/>
      <c r="K244" s="134" t="s">
        <v>6007</v>
      </c>
      <c r="L244" s="122">
        <v>1444.09516481234</v>
      </c>
      <c r="M244" s="122">
        <f>IF(L244="","",L244*4)</f>
        <v>5776.3806592493602</v>
      </c>
      <c r="N244" s="128"/>
    </row>
    <row r="245" spans="9:14" ht="12.75" x14ac:dyDescent="0.2">
      <c r="I245" s="29" t="str">
        <f t="shared" si="3"/>
        <v>03.03.19</v>
      </c>
      <c r="J245" s="28"/>
      <c r="K245" s="133" t="s">
        <v>6008</v>
      </c>
      <c r="L245" s="92">
        <v>1522.9486468423402</v>
      </c>
      <c r="M245" s="92">
        <f>IF(L245="","",L245*4)</f>
        <v>6091.7945873693607</v>
      </c>
      <c r="N245" s="128"/>
    </row>
    <row r="246" spans="9:14" ht="12.75" x14ac:dyDescent="0.2">
      <c r="I246" s="29" t="str">
        <f t="shared" si="3"/>
        <v>03.03.19</v>
      </c>
      <c r="J246" s="28"/>
      <c r="K246" s="133" t="s">
        <v>6009</v>
      </c>
      <c r="L246" s="92">
        <v>1544.52978490234</v>
      </c>
      <c r="M246" s="92">
        <f>IF(L246="","",L246*4)</f>
        <v>6178.11913960936</v>
      </c>
      <c r="N246" s="128"/>
    </row>
    <row r="247" spans="9:14" ht="12.75" x14ac:dyDescent="0.2">
      <c r="I247" s="29" t="str">
        <f t="shared" si="3"/>
        <v>03.03.19</v>
      </c>
      <c r="J247" s="28"/>
      <c r="K247" s="133" t="s">
        <v>6010</v>
      </c>
      <c r="L247" s="92">
        <v>1570.0384275823401</v>
      </c>
      <c r="M247" s="92">
        <f>IF(L247="","",L247*4)</f>
        <v>6280.1537103293604</v>
      </c>
      <c r="N247" s="128"/>
    </row>
    <row r="248" spans="9:14" ht="12.75" x14ac:dyDescent="0.2">
      <c r="I248" s="29" t="str">
        <f t="shared" si="3"/>
        <v>03.03.19</v>
      </c>
      <c r="J248" s="28"/>
      <c r="K248" s="134" t="s">
        <v>6011</v>
      </c>
      <c r="L248" s="122">
        <v>1587.6282660223401</v>
      </c>
      <c r="M248" s="122">
        <f>IF(L248="","",L248*4)</f>
        <v>6350.5130640893603</v>
      </c>
      <c r="N248" s="128"/>
    </row>
    <row r="249" spans="9:14" ht="12.75" x14ac:dyDescent="0.2">
      <c r="I249" s="29" t="str">
        <f t="shared" si="3"/>
        <v>03.03.19</v>
      </c>
      <c r="J249" s="28"/>
      <c r="K249" s="133" t="s">
        <v>6012</v>
      </c>
      <c r="L249" s="92">
        <v>1633.9474616223399</v>
      </c>
      <c r="M249" s="92">
        <f>IF(L249="","",L249*4)</f>
        <v>6535.7898464893597</v>
      </c>
      <c r="N249" s="128"/>
    </row>
    <row r="250" spans="9:14" ht="12.75" x14ac:dyDescent="0.2">
      <c r="I250" s="29" t="str">
        <f t="shared" si="3"/>
        <v>03.03.19</v>
      </c>
      <c r="J250" s="28"/>
      <c r="K250" s="133" t="s">
        <v>6013</v>
      </c>
      <c r="L250" s="92">
        <v>1655.99198350234</v>
      </c>
      <c r="M250" s="92">
        <f>IF(L250="","",L250*4)</f>
        <v>6623.9679340093599</v>
      </c>
      <c r="N250" s="128"/>
    </row>
    <row r="251" spans="9:14" ht="12.75" x14ac:dyDescent="0.2">
      <c r="I251" s="29" t="str">
        <f t="shared" si="3"/>
        <v>03.03.19</v>
      </c>
      <c r="J251" s="28"/>
      <c r="K251" s="133" t="s">
        <v>6014</v>
      </c>
      <c r="L251" s="92">
        <v>1670.1927973823401</v>
      </c>
      <c r="M251" s="92">
        <f>IF(L251="","",L251*4)</f>
        <v>6680.7711895293605</v>
      </c>
      <c r="N251" s="128"/>
    </row>
    <row r="252" spans="9:14" ht="12.75" x14ac:dyDescent="0.2">
      <c r="I252" s="29" t="str">
        <f t="shared" si="3"/>
        <v>03.03.19</v>
      </c>
      <c r="J252" s="28"/>
      <c r="K252" s="134" t="s">
        <v>6015</v>
      </c>
      <c r="L252" s="122">
        <v>1678.29797845234</v>
      </c>
      <c r="M252" s="122">
        <f>IF(L252="","",L252*4)</f>
        <v>6713.1919138093599</v>
      </c>
      <c r="N252" s="128"/>
    </row>
    <row r="253" spans="9:14" ht="12.75" x14ac:dyDescent="0.2">
      <c r="I253" s="29" t="str">
        <f t="shared" si="3"/>
        <v>03.03.19</v>
      </c>
      <c r="J253" s="28"/>
      <c r="K253" s="133" t="s">
        <v>6016</v>
      </c>
      <c r="L253" s="92">
        <v>1711.5310964523401</v>
      </c>
      <c r="M253" s="92">
        <f>IF(L253="","",L253*4)</f>
        <v>6846.1243858093603</v>
      </c>
      <c r="N253" s="128"/>
    </row>
    <row r="254" spans="9:14" ht="12.75" x14ac:dyDescent="0.2">
      <c r="I254" s="29" t="str">
        <f t="shared" si="3"/>
        <v>03.03.19</v>
      </c>
      <c r="J254" s="28"/>
      <c r="K254" s="133" t="s">
        <v>6017</v>
      </c>
      <c r="L254" s="92">
        <v>1719.19305019234</v>
      </c>
      <c r="M254" s="92">
        <f>IF(L254="","",L254*4)</f>
        <v>6876.7722007693601</v>
      </c>
      <c r="N254" s="128"/>
    </row>
    <row r="255" spans="9:14" ht="12.75" x14ac:dyDescent="0.2">
      <c r="I255" s="29" t="str">
        <f t="shared" si="3"/>
        <v>03.03.19</v>
      </c>
      <c r="J255" s="28"/>
      <c r="K255" s="133" t="s">
        <v>6018</v>
      </c>
      <c r="L255" s="92">
        <v>1735.5127750823399</v>
      </c>
      <c r="M255" s="92">
        <f>IF(L255="","",L255*4)</f>
        <v>6942.0511003293595</v>
      </c>
      <c r="N255" s="128"/>
    </row>
    <row r="256" spans="9:14" ht="12.75" x14ac:dyDescent="0.2">
      <c r="I256" s="29" t="str">
        <f t="shared" si="3"/>
        <v>03.03.19</v>
      </c>
      <c r="J256" s="28"/>
      <c r="K256" s="134" t="s">
        <v>6019</v>
      </c>
      <c r="L256" s="122">
        <v>1737.5752471523399</v>
      </c>
      <c r="M256" s="122">
        <f>IF(L256="","",L256*4)</f>
        <v>6950.3009886093596</v>
      </c>
      <c r="N256" s="128"/>
    </row>
    <row r="257" spans="9:14" ht="12.75" x14ac:dyDescent="0.2">
      <c r="I257" s="29" t="str">
        <f t="shared" si="3"/>
        <v>03.03.19</v>
      </c>
      <c r="J257" s="28"/>
      <c r="K257" s="133" t="s">
        <v>6020</v>
      </c>
      <c r="L257" s="92">
        <v>1750.73321120234</v>
      </c>
      <c r="M257" s="92">
        <f>IF(L257="","",L257*4)</f>
        <v>7002.9328448093602</v>
      </c>
      <c r="N257" s="128"/>
    </row>
    <row r="258" spans="9:14" ht="12.75" x14ac:dyDescent="0.2">
      <c r="I258" s="29" t="str">
        <f t="shared" si="3"/>
        <v>03.03.19</v>
      </c>
      <c r="J258" s="28"/>
      <c r="K258" s="133" t="s">
        <v>6021</v>
      </c>
      <c r="L258" s="92">
        <v>1753.6871184323402</v>
      </c>
      <c r="M258" s="92">
        <f>IF(L258="","",L258*4)</f>
        <v>7014.7484737293607</v>
      </c>
      <c r="N258" s="128"/>
    </row>
    <row r="259" spans="9:14" ht="12.75" x14ac:dyDescent="0.2">
      <c r="I259" s="29" t="str">
        <f t="shared" si="3"/>
        <v>03.03.19</v>
      </c>
      <c r="J259" s="28"/>
      <c r="K259" s="133" t="s">
        <v>6022</v>
      </c>
      <c r="L259" s="92">
        <v>1765.36958092234</v>
      </c>
      <c r="M259" s="92">
        <f>IF(L259="","",L259*4)</f>
        <v>7061.47832368936</v>
      </c>
      <c r="N259" s="128"/>
    </row>
    <row r="260" spans="9:14" ht="12.75" x14ac:dyDescent="0.2">
      <c r="I260" s="29" t="str">
        <f t="shared" si="3"/>
        <v>03.03.19</v>
      </c>
      <c r="J260" s="28"/>
      <c r="K260" s="134" t="s">
        <v>6023</v>
      </c>
      <c r="L260" s="122">
        <v>1782.6554860323401</v>
      </c>
      <c r="M260" s="122">
        <f>IF(L260="","",L260*4)</f>
        <v>7130.6219441293606</v>
      </c>
      <c r="N260" s="128"/>
    </row>
    <row r="261" spans="9:14" ht="12.75" x14ac:dyDescent="0.2">
      <c r="I261" s="29" t="str">
        <f t="shared" si="3"/>
        <v>03.03.19</v>
      </c>
      <c r="J261" s="28"/>
      <c r="K261" s="133" t="s">
        <v>6024</v>
      </c>
      <c r="L261" s="92">
        <v>1795.08614482234</v>
      </c>
      <c r="M261" s="92">
        <f>IF(L261="","",L261*4)</f>
        <v>7180.3445792893599</v>
      </c>
      <c r="N261" s="128"/>
    </row>
    <row r="262" spans="9:14" ht="12.75" x14ac:dyDescent="0.2">
      <c r="I262" s="29" t="str">
        <f t="shared" si="3"/>
        <v>03.03.19</v>
      </c>
      <c r="J262" s="28"/>
      <c r="K262" s="133" t="s">
        <v>6025</v>
      </c>
      <c r="L262" s="92">
        <v>1789.5430763823401</v>
      </c>
      <c r="M262" s="92">
        <f>IF(L262="","",L262*4)</f>
        <v>7158.1723055293605</v>
      </c>
      <c r="N262" s="128"/>
    </row>
    <row r="263" spans="9:14" ht="12.75" x14ac:dyDescent="0.2">
      <c r="I263" s="29" t="str">
        <f t="shared" si="3"/>
        <v>03.03.19</v>
      </c>
      <c r="J263" s="28"/>
      <c r="K263" s="133" t="s">
        <v>6026</v>
      </c>
      <c r="L263" s="92">
        <v>1775.9057427923401</v>
      </c>
      <c r="M263" s="92">
        <f>IF(L263="","",L263*4)</f>
        <v>7103.6229711693604</v>
      </c>
      <c r="N263" s="128"/>
    </row>
    <row r="264" spans="9:14" ht="12.75" x14ac:dyDescent="0.2">
      <c r="I264" s="29" t="str">
        <f t="shared" si="3"/>
        <v>03.03.19</v>
      </c>
      <c r="J264" s="28"/>
      <c r="K264" s="134" t="s">
        <v>6027</v>
      </c>
      <c r="L264" s="122">
        <v>1760.52182540234</v>
      </c>
      <c r="M264" s="122">
        <f>IF(L264="","",L264*4)</f>
        <v>7042.0873016093601</v>
      </c>
      <c r="N264" s="128"/>
    </row>
    <row r="265" spans="9:14" ht="12.75" x14ac:dyDescent="0.2">
      <c r="I265" s="29" t="str">
        <f t="shared" si="3"/>
        <v>03.03.19</v>
      </c>
      <c r="J265" s="28"/>
      <c r="K265" s="133" t="s">
        <v>6028</v>
      </c>
      <c r="L265" s="92">
        <v>1728.58868376234</v>
      </c>
      <c r="M265" s="92">
        <f>IF(L265="","",L265*4)</f>
        <v>6914.35473504936</v>
      </c>
      <c r="N265" s="128"/>
    </row>
    <row r="266" spans="9:14" ht="12.75" x14ac:dyDescent="0.2">
      <c r="I266" s="29" t="str">
        <f t="shared" si="3"/>
        <v>03.03.19</v>
      </c>
      <c r="J266" s="28"/>
      <c r="K266" s="133" t="s">
        <v>6029</v>
      </c>
      <c r="L266" s="92">
        <v>1688.77698806234</v>
      </c>
      <c r="M266" s="92">
        <f>IF(L266="","",L266*4)</f>
        <v>6755.1079522493601</v>
      </c>
      <c r="N266" s="128"/>
    </row>
    <row r="267" spans="9:14" ht="12.75" x14ac:dyDescent="0.2">
      <c r="I267" s="29" t="str">
        <f t="shared" si="3"/>
        <v>03.03.19</v>
      </c>
      <c r="J267" s="28"/>
      <c r="K267" s="133" t="s">
        <v>6030</v>
      </c>
      <c r="L267" s="92">
        <v>1661.8958122623401</v>
      </c>
      <c r="M267" s="92">
        <f>IF(L267="","",L267*4)</f>
        <v>6647.5832490493603</v>
      </c>
      <c r="N267" s="128"/>
    </row>
    <row r="268" spans="9:14" ht="12.75" x14ac:dyDescent="0.2">
      <c r="I268" s="29" t="str">
        <f t="shared" si="3"/>
        <v>03.03.19</v>
      </c>
      <c r="J268" s="28"/>
      <c r="K268" s="134" t="s">
        <v>6031</v>
      </c>
      <c r="L268" s="122">
        <v>1646.59370430234</v>
      </c>
      <c r="M268" s="122">
        <f>IF(L268="","",L268*4)</f>
        <v>6586.3748172093601</v>
      </c>
      <c r="N268" s="128"/>
    </row>
    <row r="269" spans="9:14" ht="12.75" x14ac:dyDescent="0.2">
      <c r="I269" s="29" t="str">
        <f t="shared" si="3"/>
        <v>03.03.19</v>
      </c>
      <c r="J269" s="28"/>
      <c r="K269" s="133" t="s">
        <v>6032</v>
      </c>
      <c r="L269" s="92">
        <v>1626.0360860923402</v>
      </c>
      <c r="M269" s="92">
        <f>IF(L269="","",L269*4)</f>
        <v>6504.1443443693606</v>
      </c>
      <c r="N269" s="128"/>
    </row>
    <row r="270" spans="9:14" ht="12.75" x14ac:dyDescent="0.2">
      <c r="I270" s="29" t="str">
        <f t="shared" si="3"/>
        <v>03.03.19</v>
      </c>
      <c r="J270" s="28"/>
      <c r="K270" s="133" t="s">
        <v>6033</v>
      </c>
      <c r="L270" s="92">
        <v>1609.7896954123401</v>
      </c>
      <c r="M270" s="92">
        <f>IF(L270="","",L270*4)</f>
        <v>6439.1587816493602</v>
      </c>
      <c r="N270" s="128"/>
    </row>
    <row r="271" spans="9:14" ht="12.75" x14ac:dyDescent="0.2">
      <c r="I271" s="29" t="str">
        <f t="shared" si="3"/>
        <v>03.03.19</v>
      </c>
      <c r="J271" s="28"/>
      <c r="K271" s="133" t="s">
        <v>6034</v>
      </c>
      <c r="L271" s="92">
        <v>1609.93733210234</v>
      </c>
      <c r="M271" s="92">
        <f>IF(L271="","",L271*4)</f>
        <v>6439.7493284093598</v>
      </c>
      <c r="N271" s="128"/>
    </row>
    <row r="272" spans="9:14" ht="12.75" x14ac:dyDescent="0.2">
      <c r="I272" s="29" t="str">
        <f t="shared" si="3"/>
        <v>03.03.19</v>
      </c>
      <c r="J272" s="28"/>
      <c r="K272" s="134" t="s">
        <v>6035</v>
      </c>
      <c r="L272" s="122">
        <v>1584.8354816223402</v>
      </c>
      <c r="M272" s="122">
        <f>IF(L272="","",L272*4)</f>
        <v>6339.341926489361</v>
      </c>
      <c r="N272" s="128"/>
    </row>
    <row r="273" spans="9:14" ht="12.75" x14ac:dyDescent="0.2">
      <c r="I273" s="29" t="str">
        <f t="shared" si="3"/>
        <v>03.03.19</v>
      </c>
      <c r="J273" s="28"/>
      <c r="K273" s="133" t="s">
        <v>6036</v>
      </c>
      <c r="L273" s="92">
        <v>1581.1906314123401</v>
      </c>
      <c r="M273" s="92">
        <f>IF(L273="","",L273*4)</f>
        <v>6324.7625256493602</v>
      </c>
      <c r="N273" s="128"/>
    </row>
    <row r="274" spans="9:14" ht="12.75" x14ac:dyDescent="0.2">
      <c r="I274" s="29" t="str">
        <f t="shared" si="3"/>
        <v>03.03.19</v>
      </c>
      <c r="J274" s="28"/>
      <c r="K274" s="133" t="s">
        <v>6037</v>
      </c>
      <c r="L274" s="92">
        <v>1576.9791869723399</v>
      </c>
      <c r="M274" s="92">
        <f>IF(L274="","",L274*4)</f>
        <v>6307.9167478893596</v>
      </c>
      <c r="N274" s="128"/>
    </row>
    <row r="275" spans="9:14" ht="12.75" x14ac:dyDescent="0.2">
      <c r="I275" s="29" t="str">
        <f t="shared" si="3"/>
        <v>03.03.19</v>
      </c>
      <c r="J275" s="28"/>
      <c r="K275" s="133" t="s">
        <v>6038</v>
      </c>
      <c r="L275" s="92">
        <v>1576.4200539723402</v>
      </c>
      <c r="M275" s="92">
        <f>IF(L275="","",L275*4)</f>
        <v>6305.6802158893606</v>
      </c>
      <c r="N275" s="128"/>
    </row>
    <row r="276" spans="9:14" ht="12.75" x14ac:dyDescent="0.2">
      <c r="I276" s="29" t="str">
        <f t="shared" si="3"/>
        <v>03.03.19</v>
      </c>
      <c r="J276" s="28"/>
      <c r="K276" s="134" t="s">
        <v>6039</v>
      </c>
      <c r="L276" s="122">
        <v>1567.3345285323401</v>
      </c>
      <c r="M276" s="122">
        <f>IF(L276="","",L276*4)</f>
        <v>6269.3381141293603</v>
      </c>
      <c r="N276" s="128"/>
    </row>
    <row r="277" spans="9:14" ht="12.75" x14ac:dyDescent="0.2">
      <c r="I277" s="29" t="str">
        <f t="shared" si="3"/>
        <v>03.03.19</v>
      </c>
      <c r="J277" s="28"/>
      <c r="K277" s="133" t="s">
        <v>6040</v>
      </c>
      <c r="L277" s="92">
        <v>1570.10429543234</v>
      </c>
      <c r="M277" s="92">
        <f>IF(L277="","",L277*4)</f>
        <v>6280.41718172936</v>
      </c>
      <c r="N277" s="128"/>
    </row>
    <row r="278" spans="9:14" ht="12.75" x14ac:dyDescent="0.2">
      <c r="I278" s="29" t="str">
        <f t="shared" si="3"/>
        <v>03.03.19</v>
      </c>
      <c r="J278" s="28"/>
      <c r="K278" s="133" t="s">
        <v>6041</v>
      </c>
      <c r="L278" s="92">
        <v>1575.9814137023402</v>
      </c>
      <c r="M278" s="92">
        <f>IF(L278="","",L278*4)</f>
        <v>6303.9256548093608</v>
      </c>
      <c r="N278" s="128"/>
    </row>
    <row r="279" spans="9:14" ht="12.75" x14ac:dyDescent="0.2">
      <c r="I279" s="29" t="str">
        <f t="shared" si="3"/>
        <v>03.03.19</v>
      </c>
      <c r="J279" s="28"/>
      <c r="K279" s="133" t="s">
        <v>6042</v>
      </c>
      <c r="L279" s="92">
        <v>1578.05060167234</v>
      </c>
      <c r="M279" s="92">
        <f>IF(L279="","",L279*4)</f>
        <v>6312.20240668936</v>
      </c>
      <c r="N279" s="128"/>
    </row>
    <row r="280" spans="9:14" ht="12.75" x14ac:dyDescent="0.2">
      <c r="I280" s="29" t="str">
        <f t="shared" si="3"/>
        <v>03.03.19</v>
      </c>
      <c r="J280" s="28"/>
      <c r="K280" s="134" t="s">
        <v>6043</v>
      </c>
      <c r="L280" s="122">
        <v>1578.9210544723401</v>
      </c>
      <c r="M280" s="122">
        <f>IF(L280="","",L280*4)</f>
        <v>6315.6842178893603</v>
      </c>
      <c r="N280" s="128"/>
    </row>
    <row r="281" spans="9:14" ht="12.75" x14ac:dyDescent="0.2">
      <c r="I281" s="29" t="str">
        <f t="shared" si="3"/>
        <v>03.03.19</v>
      </c>
      <c r="J281" s="28"/>
      <c r="K281" s="133" t="s">
        <v>6044</v>
      </c>
      <c r="L281" s="92">
        <v>1586.3065265623402</v>
      </c>
      <c r="M281" s="92">
        <f>IF(L281="","",L281*4)</f>
        <v>6345.2261062493608</v>
      </c>
      <c r="N281" s="128"/>
    </row>
    <row r="282" spans="9:14" ht="12.75" x14ac:dyDescent="0.2">
      <c r="I282" s="29" t="str">
        <f t="shared" ref="I282:I345" si="4">IF(K282="","",LEFT(K282,8))</f>
        <v>03.03.19</v>
      </c>
      <c r="J282" s="28"/>
      <c r="K282" s="133" t="s">
        <v>6045</v>
      </c>
      <c r="L282" s="92">
        <v>1583.5993152923402</v>
      </c>
      <c r="M282" s="92">
        <f>IF(L282="","",L282*4)</f>
        <v>6334.3972611693607</v>
      </c>
      <c r="N282" s="128"/>
    </row>
    <row r="283" spans="9:14" ht="12.75" x14ac:dyDescent="0.2">
      <c r="I283" s="29" t="str">
        <f t="shared" si="4"/>
        <v>03.03.19</v>
      </c>
      <c r="J283" s="28"/>
      <c r="K283" s="133" t="s">
        <v>6046</v>
      </c>
      <c r="L283" s="92">
        <v>1607.6183520623401</v>
      </c>
      <c r="M283" s="92">
        <f>IF(L283="","",L283*4)</f>
        <v>6430.4734082493605</v>
      </c>
      <c r="N283" s="128"/>
    </row>
    <row r="284" spans="9:14" ht="12.75" x14ac:dyDescent="0.2">
      <c r="I284" s="29" t="str">
        <f t="shared" si="4"/>
        <v>03.03.19</v>
      </c>
      <c r="J284" s="28"/>
      <c r="K284" s="134" t="s">
        <v>6047</v>
      </c>
      <c r="L284" s="122">
        <v>1626.3696855323401</v>
      </c>
      <c r="M284" s="122">
        <f>IF(L284="","",L284*4)</f>
        <v>6505.4787421293604</v>
      </c>
      <c r="N284" s="128"/>
    </row>
    <row r="285" spans="9:14" ht="12.75" x14ac:dyDescent="0.2">
      <c r="I285" s="29" t="str">
        <f t="shared" si="4"/>
        <v>03.03.19</v>
      </c>
      <c r="J285" s="28"/>
      <c r="K285" s="133" t="s">
        <v>6048</v>
      </c>
      <c r="L285" s="92">
        <v>1656.9817984423401</v>
      </c>
      <c r="M285" s="92">
        <f>IF(L285="","",L285*4)</f>
        <v>6627.9271937693602</v>
      </c>
      <c r="N285" s="128"/>
    </row>
    <row r="286" spans="9:14" ht="12.75" x14ac:dyDescent="0.2">
      <c r="I286" s="29" t="str">
        <f t="shared" si="4"/>
        <v>03.03.19</v>
      </c>
      <c r="J286" s="28"/>
      <c r="K286" s="133" t="s">
        <v>6049</v>
      </c>
      <c r="L286" s="92">
        <v>1677.32883207234</v>
      </c>
      <c r="M286" s="92">
        <f>IF(L286="","",L286*4)</f>
        <v>6709.31532828936</v>
      </c>
      <c r="N286" s="128"/>
    </row>
    <row r="287" spans="9:14" ht="12.75" x14ac:dyDescent="0.2">
      <c r="I287" s="29" t="str">
        <f t="shared" si="4"/>
        <v>03.03.19</v>
      </c>
      <c r="J287" s="28"/>
      <c r="K287" s="133" t="s">
        <v>6050</v>
      </c>
      <c r="L287" s="92">
        <v>1714.9288716223402</v>
      </c>
      <c r="M287" s="92">
        <f>IF(L287="","",L287*4)</f>
        <v>6859.715486489361</v>
      </c>
      <c r="N287" s="128"/>
    </row>
    <row r="288" spans="9:14" ht="12.75" x14ac:dyDescent="0.2">
      <c r="I288" s="29" t="str">
        <f t="shared" si="4"/>
        <v>03.03.19</v>
      </c>
      <c r="J288" s="28"/>
      <c r="K288" s="134" t="s">
        <v>6051</v>
      </c>
      <c r="L288" s="122">
        <v>1764.45994121234</v>
      </c>
      <c r="M288" s="122">
        <f>IF(L288="","",L288*4)</f>
        <v>7057.8397648493601</v>
      </c>
      <c r="N288" s="128"/>
    </row>
    <row r="289" spans="9:14" ht="12.75" x14ac:dyDescent="0.2">
      <c r="I289" s="29" t="str">
        <f t="shared" si="4"/>
        <v>03.03.19</v>
      </c>
      <c r="J289" s="28"/>
      <c r="K289" s="133" t="s">
        <v>6052</v>
      </c>
      <c r="L289" s="92">
        <v>1839.40589543234</v>
      </c>
      <c r="M289" s="92">
        <f>IF(L289="","",L289*4)</f>
        <v>7357.62358172936</v>
      </c>
      <c r="N289" s="128"/>
    </row>
    <row r="290" spans="9:14" ht="12.75" x14ac:dyDescent="0.2">
      <c r="I290" s="29" t="str">
        <f t="shared" si="4"/>
        <v>03.03.19</v>
      </c>
      <c r="J290" s="28"/>
      <c r="K290" s="133" t="s">
        <v>6053</v>
      </c>
      <c r="L290" s="92">
        <v>1861.8326771723403</v>
      </c>
      <c r="M290" s="92">
        <f>IF(L290="","",L290*4)</f>
        <v>7447.330708689361</v>
      </c>
      <c r="N290" s="128"/>
    </row>
    <row r="291" spans="9:14" ht="12.75" x14ac:dyDescent="0.2">
      <c r="I291" s="29" t="str">
        <f t="shared" si="4"/>
        <v>03.03.19</v>
      </c>
      <c r="J291" s="28"/>
      <c r="K291" s="133" t="s">
        <v>6054</v>
      </c>
      <c r="L291" s="92">
        <v>1872.7827281923401</v>
      </c>
      <c r="M291" s="92">
        <f>IF(L291="","",L291*4)</f>
        <v>7491.1309127693603</v>
      </c>
      <c r="N291" s="128"/>
    </row>
    <row r="292" spans="9:14" ht="12.75" x14ac:dyDescent="0.2">
      <c r="I292" s="29" t="str">
        <f t="shared" si="4"/>
        <v>03.03.19</v>
      </c>
      <c r="J292" s="28"/>
      <c r="K292" s="134" t="s">
        <v>6055</v>
      </c>
      <c r="L292" s="122">
        <v>1867.7145862423401</v>
      </c>
      <c r="M292" s="122">
        <f>IF(L292="","",L292*4)</f>
        <v>7470.8583449693606</v>
      </c>
      <c r="N292" s="128"/>
    </row>
    <row r="293" spans="9:14" ht="12.75" x14ac:dyDescent="0.2">
      <c r="I293" s="29" t="str">
        <f t="shared" si="4"/>
        <v>03.03.19</v>
      </c>
      <c r="J293" s="28"/>
      <c r="K293" s="133" t="s">
        <v>6056</v>
      </c>
      <c r="L293" s="92">
        <v>1827.0372332023401</v>
      </c>
      <c r="M293" s="92">
        <f>IF(L293="","",L293*4)</f>
        <v>7308.1489328093603</v>
      </c>
      <c r="N293" s="128"/>
    </row>
    <row r="294" spans="9:14" ht="12.75" x14ac:dyDescent="0.2">
      <c r="I294" s="29" t="str">
        <f t="shared" si="4"/>
        <v>03.03.19</v>
      </c>
      <c r="J294" s="28"/>
      <c r="K294" s="133" t="s">
        <v>6057</v>
      </c>
      <c r="L294" s="92">
        <v>1811.9267744523399</v>
      </c>
      <c r="M294" s="92">
        <f>IF(L294="","",L294*4)</f>
        <v>7247.7070978093598</v>
      </c>
      <c r="N294" s="128"/>
    </row>
    <row r="295" spans="9:14" ht="12.75" x14ac:dyDescent="0.2">
      <c r="I295" s="29" t="str">
        <f t="shared" si="4"/>
        <v>03.03.19</v>
      </c>
      <c r="J295" s="28"/>
      <c r="K295" s="133" t="s">
        <v>6058</v>
      </c>
      <c r="L295" s="92">
        <v>1792.4948874623401</v>
      </c>
      <c r="M295" s="92">
        <f>IF(L295="","",L295*4)</f>
        <v>7169.9795498493604</v>
      </c>
      <c r="N295" s="128"/>
    </row>
    <row r="296" spans="9:14" ht="12.75" x14ac:dyDescent="0.2">
      <c r="I296" s="29" t="str">
        <f t="shared" si="4"/>
        <v>03.03.19</v>
      </c>
      <c r="J296" s="28"/>
      <c r="K296" s="134" t="s">
        <v>6059</v>
      </c>
      <c r="L296" s="122">
        <v>1769.6343567223403</v>
      </c>
      <c r="M296" s="122">
        <f>IF(L296="","",L296*4)</f>
        <v>7078.5374268893611</v>
      </c>
      <c r="N296" s="128"/>
    </row>
    <row r="297" spans="9:14" ht="12.75" x14ac:dyDescent="0.2">
      <c r="I297" s="29" t="str">
        <f t="shared" si="4"/>
        <v>03.03.19</v>
      </c>
      <c r="J297" s="28"/>
      <c r="K297" s="133" t="s">
        <v>6060</v>
      </c>
      <c r="L297" s="92">
        <v>1749.0357188623402</v>
      </c>
      <c r="M297" s="92">
        <f>IF(L297="","",L297*4)</f>
        <v>6996.1428754493609</v>
      </c>
      <c r="N297" s="128"/>
    </row>
    <row r="298" spans="9:14" ht="12.75" x14ac:dyDescent="0.2">
      <c r="I298" s="29" t="str">
        <f t="shared" si="4"/>
        <v>03.03.19</v>
      </c>
      <c r="J298" s="28"/>
      <c r="K298" s="133" t="s">
        <v>6061</v>
      </c>
      <c r="L298" s="92">
        <v>1725.6035120823401</v>
      </c>
      <c r="M298" s="92">
        <f>IF(L298="","",L298*4)</f>
        <v>6902.4140483293604</v>
      </c>
      <c r="N298" s="128"/>
    </row>
    <row r="299" spans="9:14" ht="12.75" x14ac:dyDescent="0.2">
      <c r="I299" s="29" t="str">
        <f t="shared" si="4"/>
        <v>03.03.19</v>
      </c>
      <c r="J299" s="28"/>
      <c r="K299" s="133" t="s">
        <v>6062</v>
      </c>
      <c r="L299" s="92">
        <v>1705.1097091623399</v>
      </c>
      <c r="M299" s="92">
        <f>IF(L299="","",L299*4)</f>
        <v>6820.4388366493595</v>
      </c>
      <c r="N299" s="128"/>
    </row>
    <row r="300" spans="9:14" ht="12.75" x14ac:dyDescent="0.2">
      <c r="I300" s="29" t="str">
        <f t="shared" si="4"/>
        <v>03.03.19</v>
      </c>
      <c r="J300" s="28"/>
      <c r="K300" s="134" t="s">
        <v>6063</v>
      </c>
      <c r="L300" s="122">
        <v>1676.3906258223401</v>
      </c>
      <c r="M300" s="122">
        <f>IF(L300="","",L300*4)</f>
        <v>6705.5625032893604</v>
      </c>
      <c r="N300" s="128"/>
    </row>
    <row r="301" spans="9:14" ht="12.75" x14ac:dyDescent="0.2">
      <c r="I301" s="29" t="str">
        <f t="shared" si="4"/>
        <v>03.03.19</v>
      </c>
      <c r="J301" s="28"/>
      <c r="K301" s="133" t="s">
        <v>6064</v>
      </c>
      <c r="L301" s="92">
        <v>1661.8120465323402</v>
      </c>
      <c r="M301" s="92">
        <f>IF(L301="","",L301*4)</f>
        <v>6647.2481861293609</v>
      </c>
      <c r="N301" s="128"/>
    </row>
    <row r="302" spans="9:14" ht="12.75" x14ac:dyDescent="0.2">
      <c r="I302" s="29" t="str">
        <f t="shared" si="4"/>
        <v>03.03.19</v>
      </c>
      <c r="J302" s="28"/>
      <c r="K302" s="133" t="s">
        <v>6065</v>
      </c>
      <c r="L302" s="92">
        <v>1637.89290511234</v>
      </c>
      <c r="M302" s="92">
        <f>IF(L302="","",L302*4)</f>
        <v>6551.5716204493601</v>
      </c>
      <c r="N302" s="128"/>
    </row>
    <row r="303" spans="9:14" ht="12.75" x14ac:dyDescent="0.2">
      <c r="I303" s="29" t="str">
        <f t="shared" si="4"/>
        <v>03.03.19</v>
      </c>
      <c r="J303" s="28"/>
      <c r="K303" s="133" t="s">
        <v>6066</v>
      </c>
      <c r="L303" s="92">
        <v>1632.55709827234</v>
      </c>
      <c r="M303" s="92">
        <f>IF(L303="","",L303*4)</f>
        <v>6530.22839308936</v>
      </c>
      <c r="N303" s="128"/>
    </row>
    <row r="304" spans="9:14" ht="12.75" x14ac:dyDescent="0.2">
      <c r="I304" s="29" t="str">
        <f t="shared" si="4"/>
        <v>03.03.19</v>
      </c>
      <c r="J304" s="28"/>
      <c r="K304" s="134" t="s">
        <v>6067</v>
      </c>
      <c r="L304" s="122">
        <v>1626.34929600234</v>
      </c>
      <c r="M304" s="122">
        <f>IF(L304="","",L304*4)</f>
        <v>6505.39718400936</v>
      </c>
      <c r="N304" s="128"/>
    </row>
    <row r="305" spans="9:14" ht="12.75" x14ac:dyDescent="0.2">
      <c r="I305" s="29" t="str">
        <f t="shared" si="4"/>
        <v>03.03.19</v>
      </c>
      <c r="J305" s="28"/>
      <c r="K305" s="133" t="s">
        <v>6068</v>
      </c>
      <c r="L305" s="92">
        <v>1685.3249004823401</v>
      </c>
      <c r="M305" s="92">
        <f>IF(L305="","",L305*4)</f>
        <v>6741.2996019293605</v>
      </c>
      <c r="N305" s="128"/>
    </row>
    <row r="306" spans="9:14" ht="12.75" x14ac:dyDescent="0.2">
      <c r="I306" s="29" t="str">
        <f t="shared" si="4"/>
        <v>03.03.19</v>
      </c>
      <c r="J306" s="28"/>
      <c r="K306" s="133" t="s">
        <v>6069</v>
      </c>
      <c r="L306" s="92">
        <v>1668.8656022523401</v>
      </c>
      <c r="M306" s="92">
        <f>IF(L306="","",L306*4)</f>
        <v>6675.4624090093603</v>
      </c>
      <c r="N306" s="128"/>
    </row>
    <row r="307" spans="9:14" ht="12.75" x14ac:dyDescent="0.2">
      <c r="I307" s="29" t="str">
        <f t="shared" si="4"/>
        <v>03.03.19</v>
      </c>
      <c r="J307" s="28"/>
      <c r="K307" s="133" t="s">
        <v>6070</v>
      </c>
      <c r="L307" s="92">
        <v>1643.8388208123399</v>
      </c>
      <c r="M307" s="92">
        <f>IF(L307="","",L307*4)</f>
        <v>6575.3552832493597</v>
      </c>
      <c r="N307" s="128"/>
    </row>
    <row r="308" spans="9:14" ht="12.75" x14ac:dyDescent="0.2">
      <c r="I308" s="29" t="str">
        <f t="shared" si="4"/>
        <v>03.03.19</v>
      </c>
      <c r="J308" s="28"/>
      <c r="K308" s="134" t="s">
        <v>6071</v>
      </c>
      <c r="L308" s="122">
        <v>1617.0703696023402</v>
      </c>
      <c r="M308" s="122">
        <f>IF(L308="","",L308*4)</f>
        <v>6468.2814784093607</v>
      </c>
      <c r="N308" s="128"/>
    </row>
    <row r="309" spans="9:14" ht="12.75" x14ac:dyDescent="0.2">
      <c r="I309" s="29" t="str">
        <f t="shared" si="4"/>
        <v>03.03.19</v>
      </c>
      <c r="J309" s="28"/>
      <c r="K309" s="133" t="s">
        <v>6072</v>
      </c>
      <c r="L309" s="92">
        <v>1596.54707281234</v>
      </c>
      <c r="M309" s="92">
        <f>IF(L309="","",L309*4)</f>
        <v>6386.1882912493602</v>
      </c>
      <c r="N309" s="128"/>
    </row>
    <row r="310" spans="9:14" ht="12.75" x14ac:dyDescent="0.2">
      <c r="I310" s="29" t="str">
        <f t="shared" si="4"/>
        <v>03.03.19</v>
      </c>
      <c r="J310" s="28"/>
      <c r="K310" s="133" t="s">
        <v>6073</v>
      </c>
      <c r="L310" s="92">
        <v>1557.81334538234</v>
      </c>
      <c r="M310" s="92">
        <f>IF(L310="","",L310*4)</f>
        <v>6231.25338152936</v>
      </c>
      <c r="N310" s="128"/>
    </row>
    <row r="311" spans="9:14" ht="12.75" x14ac:dyDescent="0.2">
      <c r="I311" s="29" t="str">
        <f t="shared" si="4"/>
        <v>03.03.19</v>
      </c>
      <c r="J311" s="28"/>
      <c r="K311" s="133" t="s">
        <v>6074</v>
      </c>
      <c r="L311" s="92">
        <v>1533.18705231234</v>
      </c>
      <c r="M311" s="92">
        <f>IF(L311="","",L311*4)</f>
        <v>6132.7482092493601</v>
      </c>
      <c r="N311" s="128"/>
    </row>
    <row r="312" spans="9:14" ht="12.75" x14ac:dyDescent="0.2">
      <c r="I312" s="29" t="str">
        <f t="shared" si="4"/>
        <v>03.03.19</v>
      </c>
      <c r="J312" s="28"/>
      <c r="K312" s="134" t="s">
        <v>6075</v>
      </c>
      <c r="L312" s="122">
        <v>1521.2930001823402</v>
      </c>
      <c r="M312" s="122">
        <f>IF(L312="","",L312*4)</f>
        <v>6085.1720007293607</v>
      </c>
      <c r="N312" s="128"/>
    </row>
    <row r="313" spans="9:14" ht="12.75" x14ac:dyDescent="0.2">
      <c r="I313" s="29" t="str">
        <f t="shared" si="4"/>
        <v>04.03.19</v>
      </c>
      <c r="J313" s="28"/>
      <c r="K313" s="133" t="s">
        <v>6076</v>
      </c>
      <c r="L313" s="92">
        <v>1526.4397301823401</v>
      </c>
      <c r="M313" s="92">
        <f>IF(L313="","",L313*4)</f>
        <v>6105.7589207293604</v>
      </c>
      <c r="N313" s="128"/>
    </row>
    <row r="314" spans="9:14" ht="12.75" x14ac:dyDescent="0.2">
      <c r="I314" s="29" t="str">
        <f t="shared" si="4"/>
        <v>04.03.19</v>
      </c>
      <c r="J314" s="28"/>
      <c r="K314" s="133" t="s">
        <v>6077</v>
      </c>
      <c r="L314" s="92">
        <v>1502.3966060923401</v>
      </c>
      <c r="M314" s="92">
        <f>IF(L314="","",L314*4)</f>
        <v>6009.5864243693604</v>
      </c>
      <c r="N314" s="128"/>
    </row>
    <row r="315" spans="9:14" ht="12.75" x14ac:dyDescent="0.2">
      <c r="I315" s="29" t="str">
        <f t="shared" si="4"/>
        <v>04.03.19</v>
      </c>
      <c r="J315" s="28"/>
      <c r="K315" s="133" t="s">
        <v>6078</v>
      </c>
      <c r="L315" s="92">
        <v>1477.1306557923399</v>
      </c>
      <c r="M315" s="92">
        <f>IF(L315="","",L315*4)</f>
        <v>5908.5226231693596</v>
      </c>
      <c r="N315" s="128"/>
    </row>
    <row r="316" spans="9:14" ht="12.75" x14ac:dyDescent="0.2">
      <c r="I316" s="29" t="str">
        <f t="shared" si="4"/>
        <v>04.03.19</v>
      </c>
      <c r="J316" s="28"/>
      <c r="K316" s="134" t="s">
        <v>6079</v>
      </c>
      <c r="L316" s="122">
        <v>1467.5060493923402</v>
      </c>
      <c r="M316" s="122">
        <f>IF(L316="","",L316*4)</f>
        <v>5870.0241975693607</v>
      </c>
      <c r="N316" s="128"/>
    </row>
    <row r="317" spans="9:14" ht="12.75" x14ac:dyDescent="0.2">
      <c r="I317" s="29" t="str">
        <f t="shared" si="4"/>
        <v>04.03.19</v>
      </c>
      <c r="J317" s="28"/>
      <c r="K317" s="133" t="s">
        <v>6080</v>
      </c>
      <c r="L317" s="92">
        <v>1458.4658547123402</v>
      </c>
      <c r="M317" s="92">
        <f>IF(L317="","",L317*4)</f>
        <v>5833.8634188493606</v>
      </c>
      <c r="N317" s="128"/>
    </row>
    <row r="318" spans="9:14" ht="12.75" x14ac:dyDescent="0.2">
      <c r="I318" s="29" t="str">
        <f t="shared" si="4"/>
        <v>04.03.19</v>
      </c>
      <c r="J318" s="28"/>
      <c r="K318" s="133" t="s">
        <v>6081</v>
      </c>
      <c r="L318" s="92">
        <v>1438.2627372423401</v>
      </c>
      <c r="M318" s="92">
        <f>IF(L318="","",L318*4)</f>
        <v>5753.0509489693604</v>
      </c>
      <c r="N318" s="128"/>
    </row>
    <row r="319" spans="9:14" ht="12.75" x14ac:dyDescent="0.2">
      <c r="I319" s="29" t="str">
        <f t="shared" si="4"/>
        <v>04.03.19</v>
      </c>
      <c r="J319" s="28"/>
      <c r="K319" s="133" t="s">
        <v>6082</v>
      </c>
      <c r="L319" s="92">
        <v>1430.00646225234</v>
      </c>
      <c r="M319" s="92">
        <f>IF(L319="","",L319*4)</f>
        <v>5720.0258490093602</v>
      </c>
      <c r="N319" s="128"/>
    </row>
    <row r="320" spans="9:14" ht="12.75" x14ac:dyDescent="0.2">
      <c r="I320" s="29" t="str">
        <f t="shared" si="4"/>
        <v>04.03.19</v>
      </c>
      <c r="J320" s="28"/>
      <c r="K320" s="134" t="s">
        <v>6083</v>
      </c>
      <c r="L320" s="122">
        <v>1412.8882051323401</v>
      </c>
      <c r="M320" s="122">
        <f>IF(L320="","",L320*4)</f>
        <v>5651.5528205293604</v>
      </c>
      <c r="N320" s="128"/>
    </row>
    <row r="321" spans="9:14" ht="12.75" x14ac:dyDescent="0.2">
      <c r="I321" s="29" t="str">
        <f t="shared" si="4"/>
        <v>04.03.19</v>
      </c>
      <c r="J321" s="28"/>
      <c r="K321" s="133" t="s">
        <v>6084</v>
      </c>
      <c r="L321" s="92">
        <v>1436.1890337223401</v>
      </c>
      <c r="M321" s="92">
        <f>IF(L321="","",L321*4)</f>
        <v>5744.7561348893605</v>
      </c>
      <c r="N321" s="128"/>
    </row>
    <row r="322" spans="9:14" ht="12.75" x14ac:dyDescent="0.2">
      <c r="I322" s="29" t="str">
        <f t="shared" si="4"/>
        <v>04.03.19</v>
      </c>
      <c r="J322" s="28"/>
      <c r="K322" s="133" t="s">
        <v>6085</v>
      </c>
      <c r="L322" s="92">
        <v>1427.9605561723401</v>
      </c>
      <c r="M322" s="92">
        <f>IF(L322="","",L322*4)</f>
        <v>5711.8422246893606</v>
      </c>
      <c r="N322" s="128"/>
    </row>
    <row r="323" spans="9:14" ht="12.75" x14ac:dyDescent="0.2">
      <c r="I323" s="29" t="str">
        <f t="shared" si="4"/>
        <v>04.03.19</v>
      </c>
      <c r="J323" s="28"/>
      <c r="K323" s="133" t="s">
        <v>6086</v>
      </c>
      <c r="L323" s="92">
        <v>1415.3163783623399</v>
      </c>
      <c r="M323" s="92">
        <f>IF(L323="","",L323*4)</f>
        <v>5661.2655134493598</v>
      </c>
      <c r="N323" s="128"/>
    </row>
    <row r="324" spans="9:14" ht="12.75" x14ac:dyDescent="0.2">
      <c r="I324" s="29" t="str">
        <f t="shared" si="4"/>
        <v>04.03.19</v>
      </c>
      <c r="J324" s="28"/>
      <c r="K324" s="134" t="s">
        <v>6087</v>
      </c>
      <c r="L324" s="122">
        <v>1413.7068214623403</v>
      </c>
      <c r="M324" s="122">
        <f>IF(L324="","",L324*4)</f>
        <v>5654.827285849361</v>
      </c>
      <c r="N324" s="128"/>
    </row>
    <row r="325" spans="9:14" ht="12.75" x14ac:dyDescent="0.2">
      <c r="I325" s="29" t="str">
        <f t="shared" si="4"/>
        <v>04.03.19</v>
      </c>
      <c r="J325" s="28"/>
      <c r="K325" s="133" t="s">
        <v>6088</v>
      </c>
      <c r="L325" s="92">
        <v>1413.3860957823399</v>
      </c>
      <c r="M325" s="92">
        <f>IF(L325="","",L325*4)</f>
        <v>5653.5443831293596</v>
      </c>
      <c r="N325" s="128"/>
    </row>
    <row r="326" spans="9:14" ht="12.75" x14ac:dyDescent="0.2">
      <c r="I326" s="29" t="str">
        <f t="shared" si="4"/>
        <v>04.03.19</v>
      </c>
      <c r="J326" s="28"/>
      <c r="K326" s="133" t="s">
        <v>6089</v>
      </c>
      <c r="L326" s="92">
        <v>1408.3413214423401</v>
      </c>
      <c r="M326" s="92">
        <f>IF(L326="","",L326*4)</f>
        <v>5633.3652857693605</v>
      </c>
      <c r="N326" s="128"/>
    </row>
    <row r="327" spans="9:14" ht="12.75" x14ac:dyDescent="0.2">
      <c r="I327" s="29" t="str">
        <f t="shared" si="4"/>
        <v>04.03.19</v>
      </c>
      <c r="J327" s="28"/>
      <c r="K327" s="133" t="s">
        <v>6090</v>
      </c>
      <c r="L327" s="92">
        <v>1395.9412130723399</v>
      </c>
      <c r="M327" s="92">
        <f>IF(L327="","",L327*4)</f>
        <v>5583.7648522893596</v>
      </c>
      <c r="N327" s="128"/>
    </row>
    <row r="328" spans="9:14" ht="12.75" x14ac:dyDescent="0.2">
      <c r="I328" s="29" t="str">
        <f t="shared" si="4"/>
        <v>04.03.19</v>
      </c>
      <c r="J328" s="28"/>
      <c r="K328" s="134" t="s">
        <v>6091</v>
      </c>
      <c r="L328" s="122">
        <v>1417.44453216234</v>
      </c>
      <c r="M328" s="122">
        <f>IF(L328="","",L328*4)</f>
        <v>5669.77812864936</v>
      </c>
      <c r="N328" s="128"/>
    </row>
    <row r="329" spans="9:14" ht="12.75" x14ac:dyDescent="0.2">
      <c r="I329" s="29" t="str">
        <f t="shared" si="4"/>
        <v>04.03.19</v>
      </c>
      <c r="J329" s="28"/>
      <c r="K329" s="133" t="s">
        <v>6092</v>
      </c>
      <c r="L329" s="92">
        <v>1440.03150741234</v>
      </c>
      <c r="M329" s="92">
        <f>IF(L329="","",L329*4)</f>
        <v>5760.1260296493601</v>
      </c>
      <c r="N329" s="128"/>
    </row>
    <row r="330" spans="9:14" ht="12.75" x14ac:dyDescent="0.2">
      <c r="I330" s="29" t="str">
        <f t="shared" si="4"/>
        <v>04.03.19</v>
      </c>
      <c r="J330" s="28"/>
      <c r="K330" s="133" t="s">
        <v>6093</v>
      </c>
      <c r="L330" s="92">
        <v>1454.7203289023403</v>
      </c>
      <c r="M330" s="92">
        <f>IF(L330="","",L330*4)</f>
        <v>5818.8813156093611</v>
      </c>
      <c r="N330" s="128"/>
    </row>
    <row r="331" spans="9:14" ht="12.75" x14ac:dyDescent="0.2">
      <c r="I331" s="29" t="str">
        <f t="shared" si="4"/>
        <v>04.03.19</v>
      </c>
      <c r="J331" s="28"/>
      <c r="K331" s="133" t="s">
        <v>6094</v>
      </c>
      <c r="L331" s="92">
        <v>1468.44802795234</v>
      </c>
      <c r="M331" s="92">
        <f>IF(L331="","",L331*4)</f>
        <v>5873.79211180936</v>
      </c>
      <c r="N331" s="128"/>
    </row>
    <row r="332" spans="9:14" ht="12.75" x14ac:dyDescent="0.2">
      <c r="I332" s="29" t="str">
        <f t="shared" si="4"/>
        <v>04.03.19</v>
      </c>
      <c r="J332" s="28"/>
      <c r="K332" s="134" t="s">
        <v>6095</v>
      </c>
      <c r="L332" s="122">
        <v>1503.0674349323401</v>
      </c>
      <c r="M332" s="122">
        <f>IF(L332="","",L332*4)</f>
        <v>6012.2697397293605</v>
      </c>
      <c r="N332" s="128"/>
    </row>
    <row r="333" spans="9:14" ht="12.75" x14ac:dyDescent="0.2">
      <c r="I333" s="29" t="str">
        <f t="shared" si="4"/>
        <v>04.03.19</v>
      </c>
      <c r="J333" s="28"/>
      <c r="K333" s="133" t="s">
        <v>6096</v>
      </c>
      <c r="L333" s="92">
        <v>1585.5168668423401</v>
      </c>
      <c r="M333" s="92">
        <f>IF(L333="","",L333*4)</f>
        <v>6342.0674673693602</v>
      </c>
      <c r="N333" s="128"/>
    </row>
    <row r="334" spans="9:14" ht="12.75" x14ac:dyDescent="0.2">
      <c r="I334" s="29" t="str">
        <f t="shared" si="4"/>
        <v>04.03.19</v>
      </c>
      <c r="J334" s="28"/>
      <c r="K334" s="133" t="s">
        <v>6097</v>
      </c>
      <c r="L334" s="92">
        <v>1635.7194533923403</v>
      </c>
      <c r="M334" s="92">
        <f>IF(L334="","",L334*4)</f>
        <v>6542.877813569361</v>
      </c>
      <c r="N334" s="128"/>
    </row>
    <row r="335" spans="9:14" ht="12.75" x14ac:dyDescent="0.2">
      <c r="I335" s="29" t="str">
        <f t="shared" si="4"/>
        <v>04.03.19</v>
      </c>
      <c r="J335" s="28"/>
      <c r="K335" s="133" t="s">
        <v>6098</v>
      </c>
      <c r="L335" s="92">
        <v>1689.8944939423402</v>
      </c>
      <c r="M335" s="92">
        <f>IF(L335="","",L335*4)</f>
        <v>6759.5779757693608</v>
      </c>
      <c r="N335" s="128"/>
    </row>
    <row r="336" spans="9:14" ht="12.75" x14ac:dyDescent="0.2">
      <c r="I336" s="29" t="str">
        <f t="shared" si="4"/>
        <v>04.03.19</v>
      </c>
      <c r="J336" s="28"/>
      <c r="K336" s="134" t="s">
        <v>6099</v>
      </c>
      <c r="L336" s="122">
        <v>1761.3054631723403</v>
      </c>
      <c r="M336" s="122">
        <f>IF(L336="","",L336*4)</f>
        <v>7045.2218526893612</v>
      </c>
      <c r="N336" s="128"/>
    </row>
    <row r="337" spans="9:14" ht="12.75" x14ac:dyDescent="0.2">
      <c r="I337" s="29" t="str">
        <f t="shared" si="4"/>
        <v>04.03.19</v>
      </c>
      <c r="J337" s="28"/>
      <c r="K337" s="133" t="s">
        <v>6100</v>
      </c>
      <c r="L337" s="92">
        <v>1869.2772653023401</v>
      </c>
      <c r="M337" s="92">
        <f>IF(L337="","",L337*4)</f>
        <v>7477.1090612093603</v>
      </c>
      <c r="N337" s="128"/>
    </row>
    <row r="338" spans="9:14" ht="12.75" x14ac:dyDescent="0.2">
      <c r="I338" s="29" t="str">
        <f t="shared" si="4"/>
        <v>04.03.19</v>
      </c>
      <c r="J338" s="28"/>
      <c r="K338" s="133" t="s">
        <v>6101</v>
      </c>
      <c r="L338" s="92">
        <v>1955.6983044523399</v>
      </c>
      <c r="M338" s="92">
        <f>IF(L338="","",L338*4)</f>
        <v>7822.7932178093597</v>
      </c>
      <c r="N338" s="128"/>
    </row>
    <row r="339" spans="9:14" ht="12.75" x14ac:dyDescent="0.2">
      <c r="I339" s="29" t="str">
        <f t="shared" si="4"/>
        <v>04.03.19</v>
      </c>
      <c r="J339" s="28"/>
      <c r="K339" s="133" t="s">
        <v>6102</v>
      </c>
      <c r="L339" s="92">
        <v>2005.9691064523399</v>
      </c>
      <c r="M339" s="92">
        <f>IF(L339="","",L339*4)</f>
        <v>8023.8764258093597</v>
      </c>
      <c r="N339" s="128"/>
    </row>
    <row r="340" spans="9:14" ht="12.75" x14ac:dyDescent="0.2">
      <c r="I340" s="29" t="str">
        <f t="shared" si="4"/>
        <v>04.03.19</v>
      </c>
      <c r="J340" s="28"/>
      <c r="K340" s="134" t="s">
        <v>6103</v>
      </c>
      <c r="L340" s="122">
        <v>2034.3019917223401</v>
      </c>
      <c r="M340" s="122">
        <f>IF(L340="","",L340*4)</f>
        <v>8137.2079668893603</v>
      </c>
      <c r="N340" s="128"/>
    </row>
    <row r="341" spans="9:14" ht="12.75" x14ac:dyDescent="0.2">
      <c r="I341" s="29" t="str">
        <f t="shared" si="4"/>
        <v>04.03.19</v>
      </c>
      <c r="J341" s="28"/>
      <c r="K341" s="133" t="s">
        <v>6104</v>
      </c>
      <c r="L341" s="92">
        <v>2134.5853634823402</v>
      </c>
      <c r="M341" s="92">
        <f>IF(L341="","",L341*4)</f>
        <v>8538.3414539293608</v>
      </c>
      <c r="N341" s="128"/>
    </row>
    <row r="342" spans="9:14" ht="12.75" x14ac:dyDescent="0.2">
      <c r="I342" s="29" t="str">
        <f t="shared" si="4"/>
        <v>04.03.19</v>
      </c>
      <c r="J342" s="28"/>
      <c r="K342" s="133" t="s">
        <v>6105</v>
      </c>
      <c r="L342" s="92">
        <v>2169.1533668423399</v>
      </c>
      <c r="M342" s="92">
        <f>IF(L342="","",L342*4)</f>
        <v>8676.6134673693596</v>
      </c>
      <c r="N342" s="128"/>
    </row>
    <row r="343" spans="9:14" ht="12.75" x14ac:dyDescent="0.2">
      <c r="I343" s="29" t="str">
        <f t="shared" si="4"/>
        <v>04.03.19</v>
      </c>
      <c r="J343" s="28"/>
      <c r="K343" s="133" t="s">
        <v>6106</v>
      </c>
      <c r="L343" s="92">
        <v>2179.5065252223399</v>
      </c>
      <c r="M343" s="92">
        <f>IF(L343="","",L343*4)</f>
        <v>8718.0261008893594</v>
      </c>
      <c r="N343" s="128"/>
    </row>
    <row r="344" spans="9:14" ht="12.75" x14ac:dyDescent="0.2">
      <c r="I344" s="29" t="str">
        <f t="shared" si="4"/>
        <v>04.03.19</v>
      </c>
      <c r="J344" s="28"/>
      <c r="K344" s="134" t="s">
        <v>6107</v>
      </c>
      <c r="L344" s="122">
        <v>2193.9391412523401</v>
      </c>
      <c r="M344" s="122">
        <f>IF(L344="","",L344*4)</f>
        <v>8775.7565650093602</v>
      </c>
      <c r="N344" s="128"/>
    </row>
    <row r="345" spans="9:14" ht="12.75" x14ac:dyDescent="0.2">
      <c r="I345" s="29" t="str">
        <f t="shared" si="4"/>
        <v>04.03.19</v>
      </c>
      <c r="J345" s="28"/>
      <c r="K345" s="133" t="s">
        <v>6108</v>
      </c>
      <c r="L345" s="92">
        <v>2218.2793287223403</v>
      </c>
      <c r="M345" s="92">
        <f>IF(L345="","",L345*4)</f>
        <v>8873.1173148893613</v>
      </c>
      <c r="N345" s="128"/>
    </row>
    <row r="346" spans="9:14" ht="12.75" x14ac:dyDescent="0.2">
      <c r="I346" s="29" t="str">
        <f t="shared" ref="I346:I409" si="5">IF(K346="","",LEFT(K346,8))</f>
        <v>04.03.19</v>
      </c>
      <c r="J346" s="28"/>
      <c r="K346" s="133" t="s">
        <v>6109</v>
      </c>
      <c r="L346" s="92">
        <v>2220.8810143823403</v>
      </c>
      <c r="M346" s="92">
        <f>IF(L346="","",L346*4)</f>
        <v>8883.524057529361</v>
      </c>
      <c r="N346" s="128"/>
    </row>
    <row r="347" spans="9:14" ht="12.75" x14ac:dyDescent="0.2">
      <c r="I347" s="29" t="str">
        <f t="shared" si="5"/>
        <v>04.03.19</v>
      </c>
      <c r="J347" s="28"/>
      <c r="K347" s="133" t="s">
        <v>6110</v>
      </c>
      <c r="L347" s="92">
        <v>2223.6089375523402</v>
      </c>
      <c r="M347" s="92">
        <f>IF(L347="","",L347*4)</f>
        <v>8894.4357502093608</v>
      </c>
      <c r="N347" s="128"/>
    </row>
    <row r="348" spans="9:14" ht="12.75" x14ac:dyDescent="0.2">
      <c r="I348" s="29" t="str">
        <f t="shared" si="5"/>
        <v>04.03.19</v>
      </c>
      <c r="J348" s="28"/>
      <c r="K348" s="134" t="s">
        <v>6111</v>
      </c>
      <c r="L348" s="122">
        <v>2229.4224733123401</v>
      </c>
      <c r="M348" s="122">
        <f>IF(L348="","",L348*4)</f>
        <v>8917.6898932493605</v>
      </c>
      <c r="N348" s="128"/>
    </row>
    <row r="349" spans="9:14" ht="12.75" x14ac:dyDescent="0.2">
      <c r="I349" s="29" t="str">
        <f t="shared" si="5"/>
        <v>04.03.19</v>
      </c>
      <c r="J349" s="28"/>
      <c r="K349" s="133" t="s">
        <v>6112</v>
      </c>
      <c r="L349" s="92">
        <v>2208.1760576823399</v>
      </c>
      <c r="M349" s="92">
        <f>IF(L349="","",L349*4)</f>
        <v>8832.7042307293596</v>
      </c>
      <c r="N349" s="128"/>
    </row>
    <row r="350" spans="9:14" ht="12.75" x14ac:dyDescent="0.2">
      <c r="I350" s="29" t="str">
        <f t="shared" si="5"/>
        <v>04.03.19</v>
      </c>
      <c r="J350" s="28"/>
      <c r="K350" s="133" t="s">
        <v>6113</v>
      </c>
      <c r="L350" s="92">
        <v>2209.9353156623401</v>
      </c>
      <c r="M350" s="92">
        <f>IF(L350="","",L350*4)</f>
        <v>8839.7412626493606</v>
      </c>
      <c r="N350" s="128"/>
    </row>
    <row r="351" spans="9:14" ht="12.75" x14ac:dyDescent="0.2">
      <c r="I351" s="29" t="str">
        <f t="shared" si="5"/>
        <v>04.03.19</v>
      </c>
      <c r="J351" s="28"/>
      <c r="K351" s="133" t="s">
        <v>6114</v>
      </c>
      <c r="L351" s="92">
        <v>2219.4058492623399</v>
      </c>
      <c r="M351" s="92">
        <f>IF(L351="","",L351*4)</f>
        <v>8877.6233970493595</v>
      </c>
      <c r="N351" s="128"/>
    </row>
    <row r="352" spans="9:14" ht="12.75" x14ac:dyDescent="0.2">
      <c r="I352" s="29" t="str">
        <f t="shared" si="5"/>
        <v>04.03.19</v>
      </c>
      <c r="J352" s="28"/>
      <c r="K352" s="134" t="s">
        <v>6115</v>
      </c>
      <c r="L352" s="122">
        <v>2220.2807909723401</v>
      </c>
      <c r="M352" s="122">
        <f>IF(L352="","",L352*4)</f>
        <v>8881.1231638893605</v>
      </c>
      <c r="N352" s="128"/>
    </row>
    <row r="353" spans="9:14" ht="12.75" x14ac:dyDescent="0.2">
      <c r="I353" s="29" t="str">
        <f t="shared" si="5"/>
        <v>04.03.19</v>
      </c>
      <c r="J353" s="28"/>
      <c r="K353" s="133" t="s">
        <v>6116</v>
      </c>
      <c r="L353" s="92">
        <v>2212.8554080823401</v>
      </c>
      <c r="M353" s="92">
        <f>IF(L353="","",L353*4)</f>
        <v>8851.4216323293604</v>
      </c>
      <c r="N353" s="128"/>
    </row>
    <row r="354" spans="9:14" ht="12.75" x14ac:dyDescent="0.2">
      <c r="I354" s="29" t="str">
        <f t="shared" si="5"/>
        <v>04.03.19</v>
      </c>
      <c r="J354" s="28"/>
      <c r="K354" s="133" t="s">
        <v>6117</v>
      </c>
      <c r="L354" s="92">
        <v>2213.5493825823401</v>
      </c>
      <c r="M354" s="92">
        <f>IF(L354="","",L354*4)</f>
        <v>8854.1975303293602</v>
      </c>
      <c r="N354" s="128"/>
    </row>
    <row r="355" spans="9:14" ht="12.75" x14ac:dyDescent="0.2">
      <c r="I355" s="29" t="str">
        <f t="shared" si="5"/>
        <v>04.03.19</v>
      </c>
      <c r="J355" s="28"/>
      <c r="K355" s="133" t="s">
        <v>6118</v>
      </c>
      <c r="L355" s="92">
        <v>2220.3648767423401</v>
      </c>
      <c r="M355" s="92">
        <f>IF(L355="","",L355*4)</f>
        <v>8881.4595069693605</v>
      </c>
      <c r="N355" s="128"/>
    </row>
    <row r="356" spans="9:14" ht="12.75" x14ac:dyDescent="0.2">
      <c r="I356" s="29" t="str">
        <f t="shared" si="5"/>
        <v>04.03.19</v>
      </c>
      <c r="J356" s="28"/>
      <c r="K356" s="134" t="s">
        <v>6119</v>
      </c>
      <c r="L356" s="122">
        <v>2216.2955704823403</v>
      </c>
      <c r="M356" s="122">
        <f>IF(L356="","",L356*4)</f>
        <v>8865.1822819293611</v>
      </c>
      <c r="N356" s="128"/>
    </row>
    <row r="357" spans="9:14" ht="12.75" x14ac:dyDescent="0.2">
      <c r="I357" s="29" t="str">
        <f t="shared" si="5"/>
        <v>04.03.19</v>
      </c>
      <c r="J357" s="28"/>
      <c r="K357" s="133" t="s">
        <v>6120</v>
      </c>
      <c r="L357" s="92">
        <v>2211.8157694123402</v>
      </c>
      <c r="M357" s="92">
        <f>IF(L357="","",L357*4)</f>
        <v>8847.2630776493606</v>
      </c>
      <c r="N357" s="128"/>
    </row>
    <row r="358" spans="9:14" ht="12.75" x14ac:dyDescent="0.2">
      <c r="I358" s="29" t="str">
        <f t="shared" si="5"/>
        <v>04.03.19</v>
      </c>
      <c r="J358" s="28"/>
      <c r="K358" s="133" t="s">
        <v>6121</v>
      </c>
      <c r="L358" s="92">
        <v>2217.5777302123402</v>
      </c>
      <c r="M358" s="92">
        <f>IF(L358="","",L358*4)</f>
        <v>8870.3109208493606</v>
      </c>
      <c r="N358" s="128"/>
    </row>
    <row r="359" spans="9:14" ht="12.75" x14ac:dyDescent="0.2">
      <c r="I359" s="29" t="str">
        <f t="shared" si="5"/>
        <v>04.03.19</v>
      </c>
      <c r="J359" s="28"/>
      <c r="K359" s="133" t="s">
        <v>6122</v>
      </c>
      <c r="L359" s="92">
        <v>2217.6817995923402</v>
      </c>
      <c r="M359" s="92">
        <f>IF(L359="","",L359*4)</f>
        <v>8870.7271983693608</v>
      </c>
      <c r="N359" s="128"/>
    </row>
    <row r="360" spans="9:14" ht="12.75" x14ac:dyDescent="0.2">
      <c r="I360" s="29" t="str">
        <f t="shared" si="5"/>
        <v>04.03.19</v>
      </c>
      <c r="J360" s="28"/>
      <c r="K360" s="134" t="s">
        <v>6123</v>
      </c>
      <c r="L360" s="122">
        <v>2214.3489161923399</v>
      </c>
      <c r="M360" s="122">
        <f>IF(L360="","",L360*4)</f>
        <v>8857.3956647693594</v>
      </c>
      <c r="N360" s="128"/>
    </row>
    <row r="361" spans="9:14" ht="12.75" x14ac:dyDescent="0.2">
      <c r="I361" s="29" t="str">
        <f t="shared" si="5"/>
        <v>04.03.19</v>
      </c>
      <c r="J361" s="28"/>
      <c r="K361" s="133" t="s">
        <v>6124</v>
      </c>
      <c r="L361" s="92">
        <v>2191.1914172423403</v>
      </c>
      <c r="M361" s="92">
        <f>IF(L361="","",L361*4)</f>
        <v>8764.7656689693613</v>
      </c>
      <c r="N361" s="128"/>
    </row>
    <row r="362" spans="9:14" ht="12.75" x14ac:dyDescent="0.2">
      <c r="I362" s="29" t="str">
        <f t="shared" si="5"/>
        <v>04.03.19</v>
      </c>
      <c r="J362" s="28"/>
      <c r="K362" s="133" t="s">
        <v>6125</v>
      </c>
      <c r="L362" s="92">
        <v>2160.0353449023401</v>
      </c>
      <c r="M362" s="92">
        <f>IF(L362="","",L362*4)</f>
        <v>8640.1413796093602</v>
      </c>
      <c r="N362" s="128"/>
    </row>
    <row r="363" spans="9:14" ht="12.75" x14ac:dyDescent="0.2">
      <c r="I363" s="29" t="str">
        <f t="shared" si="5"/>
        <v>04.03.19</v>
      </c>
      <c r="J363" s="28"/>
      <c r="K363" s="133" t="s">
        <v>6126</v>
      </c>
      <c r="L363" s="92">
        <v>2147.91677584234</v>
      </c>
      <c r="M363" s="92">
        <f>IF(L363="","",L363*4)</f>
        <v>8591.6671033693601</v>
      </c>
      <c r="N363" s="128"/>
    </row>
    <row r="364" spans="9:14" ht="12.75" x14ac:dyDescent="0.2">
      <c r="I364" s="29" t="str">
        <f t="shared" si="5"/>
        <v>04.03.19</v>
      </c>
      <c r="J364" s="28"/>
      <c r="K364" s="134" t="s">
        <v>6127</v>
      </c>
      <c r="L364" s="122">
        <v>2143.0955680123398</v>
      </c>
      <c r="M364" s="122">
        <f>IF(L364="","",L364*4)</f>
        <v>8572.382272049359</v>
      </c>
      <c r="N364" s="128"/>
    </row>
    <row r="365" spans="9:14" ht="12.75" x14ac:dyDescent="0.2">
      <c r="I365" s="29" t="str">
        <f t="shared" si="5"/>
        <v>04.03.19</v>
      </c>
      <c r="J365" s="28"/>
      <c r="K365" s="133" t="s">
        <v>6128</v>
      </c>
      <c r="L365" s="92">
        <v>2161.8855479223403</v>
      </c>
      <c r="M365" s="92">
        <f>IF(L365="","",L365*4)</f>
        <v>8647.5421916893611</v>
      </c>
      <c r="N365" s="128"/>
    </row>
    <row r="366" spans="9:14" ht="12.75" x14ac:dyDescent="0.2">
      <c r="I366" s="29" t="str">
        <f t="shared" si="5"/>
        <v>04.03.19</v>
      </c>
      <c r="J366" s="28"/>
      <c r="K366" s="133" t="s">
        <v>6129</v>
      </c>
      <c r="L366" s="92">
        <v>2159.1460395323402</v>
      </c>
      <c r="M366" s="92">
        <f>IF(L366="","",L366*4)</f>
        <v>8636.5841581293607</v>
      </c>
      <c r="N366" s="128"/>
    </row>
    <row r="367" spans="9:14" ht="12.75" x14ac:dyDescent="0.2">
      <c r="I367" s="29" t="str">
        <f t="shared" si="5"/>
        <v>04.03.19</v>
      </c>
      <c r="J367" s="28"/>
      <c r="K367" s="133" t="s">
        <v>6130</v>
      </c>
      <c r="L367" s="92">
        <v>2158.6441617023402</v>
      </c>
      <c r="M367" s="92">
        <f>IF(L367="","",L367*4)</f>
        <v>8634.5766468093607</v>
      </c>
      <c r="N367" s="128"/>
    </row>
    <row r="368" spans="9:14" ht="12.75" x14ac:dyDescent="0.2">
      <c r="I368" s="29" t="str">
        <f t="shared" si="5"/>
        <v>04.03.19</v>
      </c>
      <c r="J368" s="28"/>
      <c r="K368" s="134" t="s">
        <v>6131</v>
      </c>
      <c r="L368" s="122">
        <v>2153.5304040723399</v>
      </c>
      <c r="M368" s="122">
        <f>IF(L368="","",L368*4)</f>
        <v>8614.1216162893597</v>
      </c>
      <c r="N368" s="128"/>
    </row>
    <row r="369" spans="9:14" ht="12.75" x14ac:dyDescent="0.2">
      <c r="I369" s="29" t="str">
        <f t="shared" si="5"/>
        <v>04.03.19</v>
      </c>
      <c r="J369" s="28"/>
      <c r="K369" s="133" t="s">
        <v>6132</v>
      </c>
      <c r="L369" s="92">
        <v>2148.20672510234</v>
      </c>
      <c r="M369" s="92">
        <f>IF(L369="","",L369*4)</f>
        <v>8592.82690040936</v>
      </c>
      <c r="N369" s="128"/>
    </row>
    <row r="370" spans="9:14" ht="12.75" x14ac:dyDescent="0.2">
      <c r="I370" s="29" t="str">
        <f t="shared" si="5"/>
        <v>04.03.19</v>
      </c>
      <c r="J370" s="28"/>
      <c r="K370" s="133" t="s">
        <v>6133</v>
      </c>
      <c r="L370" s="92">
        <v>2145.8832952823404</v>
      </c>
      <c r="M370" s="92">
        <f>IF(L370="","",L370*4)</f>
        <v>8583.5331811293618</v>
      </c>
      <c r="N370" s="128"/>
    </row>
    <row r="371" spans="9:14" ht="12.75" x14ac:dyDescent="0.2">
      <c r="I371" s="29" t="str">
        <f t="shared" si="5"/>
        <v>04.03.19</v>
      </c>
      <c r="J371" s="28"/>
      <c r="K371" s="133" t="s">
        <v>6134</v>
      </c>
      <c r="L371" s="92">
        <v>2152.8115436423404</v>
      </c>
      <c r="M371" s="92">
        <f>IF(L371="","",L371*4)</f>
        <v>8611.2461745693618</v>
      </c>
      <c r="N371" s="128"/>
    </row>
    <row r="372" spans="9:14" ht="12.75" x14ac:dyDescent="0.2">
      <c r="I372" s="29" t="str">
        <f t="shared" si="5"/>
        <v>04.03.19</v>
      </c>
      <c r="J372" s="28"/>
      <c r="K372" s="134" t="s">
        <v>6135</v>
      </c>
      <c r="L372" s="122">
        <v>2150.8843519423403</v>
      </c>
      <c r="M372" s="122">
        <f>IF(L372="","",L372*4)</f>
        <v>8603.5374077693614</v>
      </c>
      <c r="N372" s="128"/>
    </row>
    <row r="373" spans="9:14" ht="12.75" x14ac:dyDescent="0.2">
      <c r="I373" s="29" t="str">
        <f t="shared" si="5"/>
        <v>04.03.19</v>
      </c>
      <c r="J373" s="28"/>
      <c r="K373" s="133" t="s">
        <v>6136</v>
      </c>
      <c r="L373" s="92">
        <v>2166.6351768823401</v>
      </c>
      <c r="M373" s="92">
        <f>IF(L373="","",L373*4)</f>
        <v>8666.5407075293606</v>
      </c>
      <c r="N373" s="128"/>
    </row>
    <row r="374" spans="9:14" ht="12.75" x14ac:dyDescent="0.2">
      <c r="I374" s="29" t="str">
        <f t="shared" si="5"/>
        <v>04.03.19</v>
      </c>
      <c r="J374" s="28"/>
      <c r="K374" s="133" t="s">
        <v>6137</v>
      </c>
      <c r="L374" s="92">
        <v>2169.5743239023404</v>
      </c>
      <c r="M374" s="92">
        <f>IF(L374="","",L374*4)</f>
        <v>8678.2972956093618</v>
      </c>
      <c r="N374" s="128"/>
    </row>
    <row r="375" spans="9:14" ht="12.75" x14ac:dyDescent="0.2">
      <c r="I375" s="29" t="str">
        <f t="shared" si="5"/>
        <v>04.03.19</v>
      </c>
      <c r="J375" s="28"/>
      <c r="K375" s="133" t="s">
        <v>6138</v>
      </c>
      <c r="L375" s="92">
        <v>2170.81660007234</v>
      </c>
      <c r="M375" s="92">
        <f>IF(L375="","",L375*4)</f>
        <v>8683.2664002893598</v>
      </c>
      <c r="N375" s="128"/>
    </row>
    <row r="376" spans="9:14" ht="12.75" x14ac:dyDescent="0.2">
      <c r="I376" s="29" t="str">
        <f t="shared" si="5"/>
        <v>04.03.19</v>
      </c>
      <c r="J376" s="28"/>
      <c r="K376" s="134" t="s">
        <v>6139</v>
      </c>
      <c r="L376" s="122">
        <v>2167.7826323423401</v>
      </c>
      <c r="M376" s="122">
        <f>IF(L376="","",L376*4)</f>
        <v>8671.1305293693604</v>
      </c>
      <c r="N376" s="128"/>
    </row>
    <row r="377" spans="9:14" ht="12.75" x14ac:dyDescent="0.2">
      <c r="I377" s="29" t="str">
        <f t="shared" si="5"/>
        <v>04.03.19</v>
      </c>
      <c r="J377" s="28"/>
      <c r="K377" s="133" t="s">
        <v>6140</v>
      </c>
      <c r="L377" s="92">
        <v>2168.59875389234</v>
      </c>
      <c r="M377" s="92">
        <f>IF(L377="","",L377*4)</f>
        <v>8674.3950155693601</v>
      </c>
      <c r="N377" s="128"/>
    </row>
    <row r="378" spans="9:14" ht="12.75" x14ac:dyDescent="0.2">
      <c r="I378" s="29" t="str">
        <f t="shared" si="5"/>
        <v>04.03.19</v>
      </c>
      <c r="J378" s="28"/>
      <c r="K378" s="133" t="s">
        <v>6141</v>
      </c>
      <c r="L378" s="92">
        <v>2167.22288309234</v>
      </c>
      <c r="M378" s="92">
        <f>IF(L378="","",L378*4)</f>
        <v>8668.89153236936</v>
      </c>
      <c r="N378" s="128"/>
    </row>
    <row r="379" spans="9:14" ht="12.75" x14ac:dyDescent="0.2">
      <c r="I379" s="29" t="str">
        <f t="shared" si="5"/>
        <v>04.03.19</v>
      </c>
      <c r="J379" s="28"/>
      <c r="K379" s="133" t="s">
        <v>6142</v>
      </c>
      <c r="L379" s="92">
        <v>2180.7349452523399</v>
      </c>
      <c r="M379" s="92">
        <f>IF(L379="","",L379*4)</f>
        <v>8722.9397810093596</v>
      </c>
      <c r="N379" s="128"/>
    </row>
    <row r="380" spans="9:14" ht="12.75" x14ac:dyDescent="0.2">
      <c r="I380" s="29" t="str">
        <f t="shared" si="5"/>
        <v>04.03.19</v>
      </c>
      <c r="J380" s="28"/>
      <c r="K380" s="134" t="s">
        <v>6143</v>
      </c>
      <c r="L380" s="122">
        <v>2194.2191120523403</v>
      </c>
      <c r="M380" s="122">
        <f>IF(L380="","",L380*4)</f>
        <v>8776.8764482093611</v>
      </c>
      <c r="N380" s="128"/>
    </row>
    <row r="381" spans="9:14" ht="12.75" x14ac:dyDescent="0.2">
      <c r="I381" s="29" t="str">
        <f t="shared" si="5"/>
        <v>04.03.19</v>
      </c>
      <c r="J381" s="28"/>
      <c r="K381" s="133" t="s">
        <v>6144</v>
      </c>
      <c r="L381" s="92">
        <v>2200.7431168723401</v>
      </c>
      <c r="M381" s="92">
        <f>IF(L381="","",L381*4)</f>
        <v>8802.9724674893605</v>
      </c>
      <c r="N381" s="128"/>
    </row>
    <row r="382" spans="9:14" ht="12.75" x14ac:dyDescent="0.2">
      <c r="I382" s="29" t="str">
        <f t="shared" si="5"/>
        <v>04.03.19</v>
      </c>
      <c r="J382" s="28"/>
      <c r="K382" s="133" t="s">
        <v>6145</v>
      </c>
      <c r="L382" s="92">
        <v>2225.6677881423398</v>
      </c>
      <c r="M382" s="92">
        <f>IF(L382="","",L382*4)</f>
        <v>8902.671152569359</v>
      </c>
      <c r="N382" s="128"/>
    </row>
    <row r="383" spans="9:14" ht="12.75" x14ac:dyDescent="0.2">
      <c r="I383" s="29" t="str">
        <f t="shared" si="5"/>
        <v>04.03.19</v>
      </c>
      <c r="J383" s="28"/>
      <c r="K383" s="133" t="s">
        <v>6146</v>
      </c>
      <c r="L383" s="92">
        <v>2269.4736290523401</v>
      </c>
      <c r="M383" s="92">
        <f>IF(L383="","",L383*4)</f>
        <v>9077.8945162093605</v>
      </c>
      <c r="N383" s="128"/>
    </row>
    <row r="384" spans="9:14" ht="12.75" x14ac:dyDescent="0.2">
      <c r="I384" s="29" t="str">
        <f t="shared" si="5"/>
        <v>04.03.19</v>
      </c>
      <c r="J384" s="28"/>
      <c r="K384" s="134" t="s">
        <v>6147</v>
      </c>
      <c r="L384" s="122">
        <v>2305.6782179323404</v>
      </c>
      <c r="M384" s="122">
        <f>IF(L384="","",L384*4)</f>
        <v>9222.7128717293617</v>
      </c>
      <c r="N384" s="128"/>
    </row>
    <row r="385" spans="9:14" ht="12.75" x14ac:dyDescent="0.2">
      <c r="I385" s="29" t="str">
        <f t="shared" si="5"/>
        <v>04.03.19</v>
      </c>
      <c r="J385" s="28"/>
      <c r="K385" s="133" t="s">
        <v>6148</v>
      </c>
      <c r="L385" s="92">
        <v>2319.78378545234</v>
      </c>
      <c r="M385" s="92">
        <f>IF(L385="","",L385*4)</f>
        <v>9279.13514180936</v>
      </c>
      <c r="N385" s="128"/>
    </row>
    <row r="386" spans="9:14" ht="12.75" x14ac:dyDescent="0.2">
      <c r="I386" s="29" t="str">
        <f t="shared" si="5"/>
        <v>04.03.19</v>
      </c>
      <c r="J386" s="28"/>
      <c r="K386" s="133" t="s">
        <v>6149</v>
      </c>
      <c r="L386" s="92">
        <v>2319.6972890123402</v>
      </c>
      <c r="M386" s="92">
        <f>IF(L386="","",L386*4)</f>
        <v>9278.7891560493608</v>
      </c>
      <c r="N386" s="128"/>
    </row>
    <row r="387" spans="9:14" ht="12.75" x14ac:dyDescent="0.2">
      <c r="I387" s="29" t="str">
        <f t="shared" si="5"/>
        <v>04.03.19</v>
      </c>
      <c r="J387" s="28"/>
      <c r="K387" s="133" t="s">
        <v>6150</v>
      </c>
      <c r="L387" s="92">
        <v>2323.2431484723402</v>
      </c>
      <c r="M387" s="92">
        <f>IF(L387="","",L387*4)</f>
        <v>9292.9725938893607</v>
      </c>
      <c r="N387" s="128"/>
    </row>
    <row r="388" spans="9:14" ht="12.75" x14ac:dyDescent="0.2">
      <c r="I388" s="29" t="str">
        <f t="shared" si="5"/>
        <v>04.03.19</v>
      </c>
      <c r="J388" s="28"/>
      <c r="K388" s="134" t="s">
        <v>6151</v>
      </c>
      <c r="L388" s="122">
        <v>2303.6257798423399</v>
      </c>
      <c r="M388" s="122">
        <f>IF(L388="","",L388*4)</f>
        <v>9214.5031193693594</v>
      </c>
      <c r="N388" s="128"/>
    </row>
    <row r="389" spans="9:14" ht="12.75" x14ac:dyDescent="0.2">
      <c r="I389" s="29" t="str">
        <f t="shared" si="5"/>
        <v>04.03.19</v>
      </c>
      <c r="J389" s="28"/>
      <c r="K389" s="133" t="s">
        <v>6152</v>
      </c>
      <c r="L389" s="92">
        <v>2240.2073716423401</v>
      </c>
      <c r="M389" s="92">
        <f>IF(L389="","",L389*4)</f>
        <v>8960.8294865693606</v>
      </c>
      <c r="N389" s="128"/>
    </row>
    <row r="390" spans="9:14" ht="12.75" x14ac:dyDescent="0.2">
      <c r="I390" s="29" t="str">
        <f t="shared" si="5"/>
        <v>04.03.19</v>
      </c>
      <c r="J390" s="28"/>
      <c r="K390" s="133" t="s">
        <v>6153</v>
      </c>
      <c r="L390" s="92">
        <v>2207.4019368723402</v>
      </c>
      <c r="M390" s="92">
        <f>IF(L390="","",L390*4)</f>
        <v>8829.6077474893609</v>
      </c>
      <c r="N390" s="128"/>
    </row>
    <row r="391" spans="9:14" ht="12.75" x14ac:dyDescent="0.2">
      <c r="I391" s="29" t="str">
        <f t="shared" si="5"/>
        <v>04.03.19</v>
      </c>
      <c r="J391" s="28"/>
      <c r="K391" s="133" t="s">
        <v>6154</v>
      </c>
      <c r="L391" s="92">
        <v>2177.4592611523403</v>
      </c>
      <c r="M391" s="92">
        <f>IF(L391="","",L391*4)</f>
        <v>8709.8370446093613</v>
      </c>
      <c r="N391" s="128"/>
    </row>
    <row r="392" spans="9:14" ht="12.75" x14ac:dyDescent="0.2">
      <c r="I392" s="29" t="str">
        <f t="shared" si="5"/>
        <v>04.03.19</v>
      </c>
      <c r="J392" s="28"/>
      <c r="K392" s="134" t="s">
        <v>6155</v>
      </c>
      <c r="L392" s="122">
        <v>2158.64167001234</v>
      </c>
      <c r="M392" s="122">
        <f>IF(L392="","",L392*4)</f>
        <v>8634.56668004936</v>
      </c>
      <c r="N392" s="128"/>
    </row>
    <row r="393" spans="9:14" ht="12.75" x14ac:dyDescent="0.2">
      <c r="I393" s="29" t="str">
        <f t="shared" si="5"/>
        <v>04.03.19</v>
      </c>
      <c r="J393" s="28"/>
      <c r="K393" s="133" t="s">
        <v>6156</v>
      </c>
      <c r="L393" s="92">
        <v>2113.4993616223401</v>
      </c>
      <c r="M393" s="92">
        <f>IF(L393="","",L393*4)</f>
        <v>8453.9974464893603</v>
      </c>
      <c r="N393" s="128"/>
    </row>
    <row r="394" spans="9:14" ht="12.75" x14ac:dyDescent="0.2">
      <c r="I394" s="29" t="str">
        <f t="shared" si="5"/>
        <v>04.03.19</v>
      </c>
      <c r="J394" s="28"/>
      <c r="K394" s="133" t="s">
        <v>6157</v>
      </c>
      <c r="L394" s="92">
        <v>2066.2690155523401</v>
      </c>
      <c r="M394" s="92">
        <f>IF(L394="","",L394*4)</f>
        <v>8265.0760622093603</v>
      </c>
      <c r="N394" s="128"/>
    </row>
    <row r="395" spans="9:14" ht="12.75" x14ac:dyDescent="0.2">
      <c r="I395" s="29" t="str">
        <f t="shared" si="5"/>
        <v>04.03.19</v>
      </c>
      <c r="J395" s="28"/>
      <c r="K395" s="133" t="s">
        <v>6158</v>
      </c>
      <c r="L395" s="92">
        <v>2032.6066581623402</v>
      </c>
      <c r="M395" s="92">
        <f>IF(L395="","",L395*4)</f>
        <v>8130.4266326493607</v>
      </c>
      <c r="N395" s="128"/>
    </row>
    <row r="396" spans="9:14" ht="12.75" x14ac:dyDescent="0.2">
      <c r="I396" s="29" t="str">
        <f t="shared" si="5"/>
        <v>04.03.19</v>
      </c>
      <c r="J396" s="28"/>
      <c r="K396" s="134" t="s">
        <v>6159</v>
      </c>
      <c r="L396" s="122">
        <v>2009.84491311234</v>
      </c>
      <c r="M396" s="122">
        <f>IF(L396="","",L396*4)</f>
        <v>8039.37965244936</v>
      </c>
      <c r="N396" s="128"/>
    </row>
    <row r="397" spans="9:14" ht="12.75" x14ac:dyDescent="0.2">
      <c r="I397" s="29" t="str">
        <f t="shared" si="5"/>
        <v>04.03.19</v>
      </c>
      <c r="J397" s="28"/>
      <c r="K397" s="133" t="s">
        <v>6160</v>
      </c>
      <c r="L397" s="92">
        <v>1954.8260591523401</v>
      </c>
      <c r="M397" s="92">
        <f>IF(L397="","",L397*4)</f>
        <v>7819.3042366093605</v>
      </c>
      <c r="N397" s="128"/>
    </row>
    <row r="398" spans="9:14" ht="12.75" x14ac:dyDescent="0.2">
      <c r="I398" s="29" t="str">
        <f t="shared" si="5"/>
        <v>04.03.19</v>
      </c>
      <c r="J398" s="28"/>
      <c r="K398" s="133" t="s">
        <v>6161</v>
      </c>
      <c r="L398" s="92">
        <v>1922.2721975223401</v>
      </c>
      <c r="M398" s="92">
        <f>IF(L398="","",L398*4)</f>
        <v>7689.0887900893604</v>
      </c>
      <c r="N398" s="128"/>
    </row>
    <row r="399" spans="9:14" ht="12.75" x14ac:dyDescent="0.2">
      <c r="I399" s="29" t="str">
        <f t="shared" si="5"/>
        <v>04.03.19</v>
      </c>
      <c r="J399" s="28"/>
      <c r="K399" s="133" t="s">
        <v>6162</v>
      </c>
      <c r="L399" s="92">
        <v>1886.02523315234</v>
      </c>
      <c r="M399" s="92">
        <f>IF(L399="","",L399*4)</f>
        <v>7544.1009326093599</v>
      </c>
      <c r="N399" s="128"/>
    </row>
    <row r="400" spans="9:14" ht="12.75" x14ac:dyDescent="0.2">
      <c r="I400" s="29" t="str">
        <f t="shared" si="5"/>
        <v>04.03.19</v>
      </c>
      <c r="J400" s="28"/>
      <c r="K400" s="134" t="s">
        <v>6163</v>
      </c>
      <c r="L400" s="122">
        <v>1844.7122034723402</v>
      </c>
      <c r="M400" s="122">
        <f>IF(L400="","",L400*4)</f>
        <v>7378.8488138893608</v>
      </c>
      <c r="N400" s="128"/>
    </row>
    <row r="401" spans="9:14" ht="12.75" x14ac:dyDescent="0.2">
      <c r="I401" s="29" t="str">
        <f t="shared" si="5"/>
        <v>04.03.19</v>
      </c>
      <c r="J401" s="28"/>
      <c r="K401" s="133" t="s">
        <v>6164</v>
      </c>
      <c r="L401" s="92">
        <v>1875.0623117423399</v>
      </c>
      <c r="M401" s="92">
        <f>IF(L401="","",L401*4)</f>
        <v>7500.2492469693598</v>
      </c>
      <c r="N401" s="128"/>
    </row>
    <row r="402" spans="9:14" ht="12.75" x14ac:dyDescent="0.2">
      <c r="I402" s="29" t="str">
        <f t="shared" si="5"/>
        <v>04.03.19</v>
      </c>
      <c r="J402" s="28"/>
      <c r="K402" s="133" t="s">
        <v>6165</v>
      </c>
      <c r="L402" s="92">
        <v>1862.5155749723401</v>
      </c>
      <c r="M402" s="92">
        <f>IF(L402="","",L402*4)</f>
        <v>7450.0622998893605</v>
      </c>
      <c r="N402" s="128"/>
    </row>
    <row r="403" spans="9:14" ht="12.75" x14ac:dyDescent="0.2">
      <c r="I403" s="29" t="str">
        <f t="shared" si="5"/>
        <v>04.03.19</v>
      </c>
      <c r="J403" s="28"/>
      <c r="K403" s="133" t="s">
        <v>6166</v>
      </c>
      <c r="L403" s="92">
        <v>1815.0428144523403</v>
      </c>
      <c r="M403" s="92">
        <f>IF(L403="","",L403*4)</f>
        <v>7260.1712578093611</v>
      </c>
      <c r="N403" s="128"/>
    </row>
    <row r="404" spans="9:14" ht="12.75" x14ac:dyDescent="0.2">
      <c r="I404" s="29" t="str">
        <f t="shared" si="5"/>
        <v>04.03.19</v>
      </c>
      <c r="J404" s="28"/>
      <c r="K404" s="134" t="s">
        <v>6167</v>
      </c>
      <c r="L404" s="122">
        <v>1797.5316241123401</v>
      </c>
      <c r="M404" s="122">
        <f>IF(L404="","",L404*4)</f>
        <v>7190.1264964493603</v>
      </c>
      <c r="N404" s="128"/>
    </row>
    <row r="405" spans="9:14" ht="12.75" x14ac:dyDescent="0.2">
      <c r="I405" s="29" t="str">
        <f t="shared" si="5"/>
        <v>04.03.19</v>
      </c>
      <c r="J405" s="28"/>
      <c r="K405" s="133" t="s">
        <v>6168</v>
      </c>
      <c r="L405" s="92">
        <v>1759.5720278923402</v>
      </c>
      <c r="M405" s="92">
        <f>IF(L405="","",L405*4)</f>
        <v>7038.2881115693608</v>
      </c>
      <c r="N405" s="128"/>
    </row>
    <row r="406" spans="9:14" ht="12.75" x14ac:dyDescent="0.2">
      <c r="I406" s="29" t="str">
        <f t="shared" si="5"/>
        <v>04.03.19</v>
      </c>
      <c r="J406" s="28"/>
      <c r="K406" s="133" t="s">
        <v>6169</v>
      </c>
      <c r="L406" s="92">
        <v>1712.3411103523401</v>
      </c>
      <c r="M406" s="92">
        <f>IF(L406="","",L406*4)</f>
        <v>6849.3644414093606</v>
      </c>
      <c r="N406" s="128"/>
    </row>
    <row r="407" spans="9:14" ht="12.75" x14ac:dyDescent="0.2">
      <c r="I407" s="29" t="str">
        <f t="shared" si="5"/>
        <v>04.03.19</v>
      </c>
      <c r="J407" s="28"/>
      <c r="K407" s="133" t="s">
        <v>6170</v>
      </c>
      <c r="L407" s="92">
        <v>1695.84228099234</v>
      </c>
      <c r="M407" s="92">
        <f>IF(L407="","",L407*4)</f>
        <v>6783.3691239693599</v>
      </c>
      <c r="N407" s="128"/>
    </row>
    <row r="408" spans="9:14" ht="12.75" x14ac:dyDescent="0.2">
      <c r="I408" s="29" t="str">
        <f t="shared" si="5"/>
        <v>04.03.19</v>
      </c>
      <c r="J408" s="28"/>
      <c r="K408" s="134" t="s">
        <v>6171</v>
      </c>
      <c r="L408" s="122">
        <v>1670.50282011234</v>
      </c>
      <c r="M408" s="122">
        <f>IF(L408="","",L408*4)</f>
        <v>6682.0112804493601</v>
      </c>
      <c r="N408" s="128"/>
    </row>
    <row r="409" spans="9:14" ht="12.75" x14ac:dyDescent="0.2">
      <c r="I409" s="29" t="str">
        <f t="shared" si="5"/>
        <v>05.03.19</v>
      </c>
      <c r="J409" s="28"/>
      <c r="K409" s="133" t="s">
        <v>6172</v>
      </c>
      <c r="L409" s="92">
        <v>1653.8309794923402</v>
      </c>
      <c r="M409" s="92">
        <f>IF(L409="","",L409*4)</f>
        <v>6615.323917969361</v>
      </c>
      <c r="N409" s="128"/>
    </row>
    <row r="410" spans="9:14" ht="12.75" x14ac:dyDescent="0.2">
      <c r="I410" s="29" t="str">
        <f t="shared" ref="I410:I473" si="6">IF(K410="","",LEFT(K410,8))</f>
        <v>05.03.19</v>
      </c>
      <c r="J410" s="28"/>
      <c r="K410" s="133" t="s">
        <v>6173</v>
      </c>
      <c r="L410" s="92">
        <v>1641.4622097823401</v>
      </c>
      <c r="M410" s="92">
        <f>IF(L410="","",L410*4)</f>
        <v>6565.8488391293604</v>
      </c>
      <c r="N410" s="128"/>
    </row>
    <row r="411" spans="9:14" ht="12.75" x14ac:dyDescent="0.2">
      <c r="I411" s="29" t="str">
        <f t="shared" si="6"/>
        <v>05.03.19</v>
      </c>
      <c r="J411" s="28"/>
      <c r="K411" s="133" t="s">
        <v>6174</v>
      </c>
      <c r="L411" s="92">
        <v>1621.1386437523399</v>
      </c>
      <c r="M411" s="92">
        <f>IF(L411="","",L411*4)</f>
        <v>6484.5545750093597</v>
      </c>
      <c r="N411" s="128"/>
    </row>
    <row r="412" spans="9:14" ht="12.75" x14ac:dyDescent="0.2">
      <c r="I412" s="29" t="str">
        <f t="shared" si="6"/>
        <v>05.03.19</v>
      </c>
      <c r="J412" s="28"/>
      <c r="K412" s="134" t="s">
        <v>6175</v>
      </c>
      <c r="L412" s="122">
        <v>1596.75433468234</v>
      </c>
      <c r="M412" s="122">
        <f>IF(L412="","",L412*4)</f>
        <v>6387.0173387293598</v>
      </c>
      <c r="N412" s="128"/>
    </row>
    <row r="413" spans="9:14" ht="12.75" x14ac:dyDescent="0.2">
      <c r="I413" s="29" t="str">
        <f t="shared" si="6"/>
        <v>05.03.19</v>
      </c>
      <c r="J413" s="28"/>
      <c r="K413" s="133" t="s">
        <v>6176</v>
      </c>
      <c r="L413" s="92">
        <v>1595.2049916923402</v>
      </c>
      <c r="M413" s="92">
        <f>IF(L413="","",L413*4)</f>
        <v>6380.8199667693607</v>
      </c>
      <c r="N413" s="128"/>
    </row>
    <row r="414" spans="9:14" ht="12.75" x14ac:dyDescent="0.2">
      <c r="I414" s="29" t="str">
        <f t="shared" si="6"/>
        <v>05.03.19</v>
      </c>
      <c r="J414" s="28"/>
      <c r="K414" s="133" t="s">
        <v>6177</v>
      </c>
      <c r="L414" s="92">
        <v>1569.98658175234</v>
      </c>
      <c r="M414" s="92">
        <f>IF(L414="","",L414*4)</f>
        <v>6279.9463270093602</v>
      </c>
      <c r="N414" s="128"/>
    </row>
    <row r="415" spans="9:14" ht="12.75" x14ac:dyDescent="0.2">
      <c r="I415" s="29" t="str">
        <f t="shared" si="6"/>
        <v>05.03.19</v>
      </c>
      <c r="J415" s="28"/>
      <c r="K415" s="133" t="s">
        <v>6178</v>
      </c>
      <c r="L415" s="92">
        <v>1551.5067501123401</v>
      </c>
      <c r="M415" s="92">
        <f>IF(L415="","",L415*4)</f>
        <v>6206.0270004493605</v>
      </c>
      <c r="N415" s="128"/>
    </row>
    <row r="416" spans="9:14" ht="12.75" x14ac:dyDescent="0.2">
      <c r="I416" s="29" t="str">
        <f t="shared" si="6"/>
        <v>05.03.19</v>
      </c>
      <c r="J416" s="28"/>
      <c r="K416" s="134" t="s">
        <v>6179</v>
      </c>
      <c r="L416" s="122">
        <v>1543.3728057523401</v>
      </c>
      <c r="M416" s="122">
        <f>IF(L416="","",L416*4)</f>
        <v>6173.4912230093605</v>
      </c>
      <c r="N416" s="128"/>
    </row>
    <row r="417" spans="9:14" ht="12.75" x14ac:dyDescent="0.2">
      <c r="I417" s="29" t="str">
        <f t="shared" si="6"/>
        <v>05.03.19</v>
      </c>
      <c r="J417" s="28"/>
      <c r="K417" s="133" t="s">
        <v>6180</v>
      </c>
      <c r="L417" s="92">
        <v>1541.80179248234</v>
      </c>
      <c r="M417" s="92">
        <f>IF(L417="","",L417*4)</f>
        <v>6167.2071699293601</v>
      </c>
      <c r="N417" s="128"/>
    </row>
    <row r="418" spans="9:14" ht="12.75" x14ac:dyDescent="0.2">
      <c r="I418" s="29" t="str">
        <f t="shared" si="6"/>
        <v>05.03.19</v>
      </c>
      <c r="J418" s="28"/>
      <c r="K418" s="133" t="s">
        <v>6181</v>
      </c>
      <c r="L418" s="92">
        <v>1534.8056445823402</v>
      </c>
      <c r="M418" s="92">
        <f>IF(L418="","",L418*4)</f>
        <v>6139.2225783293607</v>
      </c>
      <c r="N418" s="128"/>
    </row>
    <row r="419" spans="9:14" ht="12.75" x14ac:dyDescent="0.2">
      <c r="I419" s="29" t="str">
        <f t="shared" si="6"/>
        <v>05.03.19</v>
      </c>
      <c r="J419" s="28"/>
      <c r="K419" s="133" t="s">
        <v>6182</v>
      </c>
      <c r="L419" s="92">
        <v>1532.7188125023401</v>
      </c>
      <c r="M419" s="92">
        <f>IF(L419="","",L419*4)</f>
        <v>6130.8752500093606</v>
      </c>
      <c r="N419" s="128"/>
    </row>
    <row r="420" spans="9:14" ht="12.75" x14ac:dyDescent="0.2">
      <c r="I420" s="29" t="str">
        <f t="shared" si="6"/>
        <v>05.03.19</v>
      </c>
      <c r="J420" s="28"/>
      <c r="K420" s="134" t="s">
        <v>6183</v>
      </c>
      <c r="L420" s="122">
        <v>1531.31605482234</v>
      </c>
      <c r="M420" s="122">
        <f>IF(L420="","",L420*4)</f>
        <v>6125.26421928936</v>
      </c>
      <c r="N420" s="128"/>
    </row>
    <row r="421" spans="9:14" ht="12.75" x14ac:dyDescent="0.2">
      <c r="I421" s="29" t="str">
        <f t="shared" si="6"/>
        <v>05.03.19</v>
      </c>
      <c r="J421" s="28"/>
      <c r="K421" s="133" t="s">
        <v>6184</v>
      </c>
      <c r="L421" s="92">
        <v>1528.05054480234</v>
      </c>
      <c r="M421" s="92">
        <f>IF(L421="","",L421*4)</f>
        <v>6112.2021792093601</v>
      </c>
      <c r="N421" s="128"/>
    </row>
    <row r="422" spans="9:14" ht="12.75" x14ac:dyDescent="0.2">
      <c r="I422" s="29" t="str">
        <f t="shared" si="6"/>
        <v>05.03.19</v>
      </c>
      <c r="J422" s="28"/>
      <c r="K422" s="133" t="s">
        <v>6185</v>
      </c>
      <c r="L422" s="92">
        <v>1513.12664491234</v>
      </c>
      <c r="M422" s="92">
        <f>IF(L422="","",L422*4)</f>
        <v>6052.50657964936</v>
      </c>
      <c r="N422" s="128"/>
    </row>
    <row r="423" spans="9:14" ht="12.75" x14ac:dyDescent="0.2">
      <c r="I423" s="29" t="str">
        <f t="shared" si="6"/>
        <v>05.03.19</v>
      </c>
      <c r="J423" s="28"/>
      <c r="K423" s="133" t="s">
        <v>6186</v>
      </c>
      <c r="L423" s="92">
        <v>1499.4024330323402</v>
      </c>
      <c r="M423" s="92">
        <f>IF(L423="","",L423*4)</f>
        <v>5997.609732129361</v>
      </c>
      <c r="N423" s="128"/>
    </row>
    <row r="424" spans="9:14" ht="12.75" x14ac:dyDescent="0.2">
      <c r="I424" s="29" t="str">
        <f t="shared" si="6"/>
        <v>05.03.19</v>
      </c>
      <c r="J424" s="28"/>
      <c r="K424" s="134" t="s">
        <v>6187</v>
      </c>
      <c r="L424" s="122">
        <v>1497.3074317523401</v>
      </c>
      <c r="M424" s="122">
        <f>IF(L424="","",L424*4)</f>
        <v>5989.2297270093604</v>
      </c>
      <c r="N424" s="128"/>
    </row>
    <row r="425" spans="9:14" ht="12.75" x14ac:dyDescent="0.2">
      <c r="I425" s="29" t="str">
        <f t="shared" si="6"/>
        <v>05.03.19</v>
      </c>
      <c r="J425" s="28"/>
      <c r="K425" s="133" t="s">
        <v>6188</v>
      </c>
      <c r="L425" s="92">
        <v>1521.26681245234</v>
      </c>
      <c r="M425" s="92">
        <f>IF(L425="","",L425*4)</f>
        <v>6085.06724980936</v>
      </c>
      <c r="N425" s="128"/>
    </row>
    <row r="426" spans="9:14" ht="12.75" x14ac:dyDescent="0.2">
      <c r="I426" s="29" t="str">
        <f t="shared" si="6"/>
        <v>05.03.19</v>
      </c>
      <c r="J426" s="28"/>
      <c r="K426" s="133" t="s">
        <v>6189</v>
      </c>
      <c r="L426" s="92">
        <v>1545.9411895923399</v>
      </c>
      <c r="M426" s="92">
        <f>IF(L426="","",L426*4)</f>
        <v>6183.7647583693597</v>
      </c>
      <c r="N426" s="128"/>
    </row>
    <row r="427" spans="9:14" ht="12.75" x14ac:dyDescent="0.2">
      <c r="I427" s="29" t="str">
        <f t="shared" si="6"/>
        <v>05.03.19</v>
      </c>
      <c r="J427" s="28"/>
      <c r="K427" s="133" t="s">
        <v>6190</v>
      </c>
      <c r="L427" s="92">
        <v>1565.4325622323402</v>
      </c>
      <c r="M427" s="92">
        <f>IF(L427="","",L427*4)</f>
        <v>6261.7302489293606</v>
      </c>
      <c r="N427" s="128"/>
    </row>
    <row r="428" spans="9:14" ht="12.75" x14ac:dyDescent="0.2">
      <c r="I428" s="29" t="str">
        <f t="shared" si="6"/>
        <v>05.03.19</v>
      </c>
      <c r="J428" s="28"/>
      <c r="K428" s="134" t="s">
        <v>6191</v>
      </c>
      <c r="L428" s="122">
        <v>1587.2411863723403</v>
      </c>
      <c r="M428" s="122">
        <f>IF(L428="","",L428*4)</f>
        <v>6348.9647454893611</v>
      </c>
      <c r="N428" s="128"/>
    </row>
    <row r="429" spans="9:14" ht="12.75" x14ac:dyDescent="0.2">
      <c r="I429" s="29" t="str">
        <f t="shared" si="6"/>
        <v>05.03.19</v>
      </c>
      <c r="J429" s="28"/>
      <c r="K429" s="133" t="s">
        <v>6192</v>
      </c>
      <c r="L429" s="92">
        <v>1642.9325876923401</v>
      </c>
      <c r="M429" s="92">
        <f>IF(L429="","",L429*4)</f>
        <v>6571.7303507693605</v>
      </c>
      <c r="N429" s="128"/>
    </row>
    <row r="430" spans="9:14" ht="12.75" x14ac:dyDescent="0.2">
      <c r="I430" s="29" t="str">
        <f t="shared" si="6"/>
        <v>05.03.19</v>
      </c>
      <c r="J430" s="28"/>
      <c r="K430" s="133" t="s">
        <v>6193</v>
      </c>
      <c r="L430" s="92">
        <v>1669.2253861123402</v>
      </c>
      <c r="M430" s="92">
        <f>IF(L430="","",L430*4)</f>
        <v>6676.9015444493607</v>
      </c>
      <c r="N430" s="128"/>
    </row>
    <row r="431" spans="9:14" ht="12.75" x14ac:dyDescent="0.2">
      <c r="I431" s="29" t="str">
        <f t="shared" si="6"/>
        <v>05.03.19</v>
      </c>
      <c r="J431" s="28"/>
      <c r="K431" s="133" t="s">
        <v>6194</v>
      </c>
      <c r="L431" s="92">
        <v>1723.4915680623401</v>
      </c>
      <c r="M431" s="92">
        <f>IF(L431="","",L431*4)</f>
        <v>6893.9662722493604</v>
      </c>
      <c r="N431" s="128"/>
    </row>
    <row r="432" spans="9:14" ht="12.75" x14ac:dyDescent="0.2">
      <c r="I432" s="29" t="str">
        <f t="shared" si="6"/>
        <v>05.03.19</v>
      </c>
      <c r="J432" s="28"/>
      <c r="K432" s="134" t="s">
        <v>6195</v>
      </c>
      <c r="L432" s="122">
        <v>1783.3276833823402</v>
      </c>
      <c r="M432" s="122">
        <f>IF(L432="","",L432*4)</f>
        <v>7133.3107335293607</v>
      </c>
      <c r="N432" s="128"/>
    </row>
    <row r="433" spans="9:14" ht="12.75" x14ac:dyDescent="0.2">
      <c r="I433" s="29" t="str">
        <f t="shared" si="6"/>
        <v>05.03.19</v>
      </c>
      <c r="J433" s="28"/>
      <c r="K433" s="133" t="s">
        <v>6196</v>
      </c>
      <c r="L433" s="92">
        <v>1914.2629604223403</v>
      </c>
      <c r="M433" s="92">
        <f>IF(L433="","",L433*4)</f>
        <v>7657.051841689361</v>
      </c>
      <c r="N433" s="128"/>
    </row>
    <row r="434" spans="9:14" ht="12.75" x14ac:dyDescent="0.2">
      <c r="I434" s="29" t="str">
        <f t="shared" si="6"/>
        <v>05.03.19</v>
      </c>
      <c r="J434" s="28"/>
      <c r="K434" s="133" t="s">
        <v>6197</v>
      </c>
      <c r="L434" s="92">
        <v>1997.7496011223402</v>
      </c>
      <c r="M434" s="92">
        <f>IF(L434="","",L434*4)</f>
        <v>7990.9984044893608</v>
      </c>
      <c r="N434" s="128"/>
    </row>
    <row r="435" spans="9:14" ht="12.75" x14ac:dyDescent="0.2">
      <c r="I435" s="29" t="str">
        <f t="shared" si="6"/>
        <v>05.03.19</v>
      </c>
      <c r="J435" s="28"/>
      <c r="K435" s="133" t="s">
        <v>6198</v>
      </c>
      <c r="L435" s="92">
        <v>2039.7240646323401</v>
      </c>
      <c r="M435" s="92">
        <f>IF(L435="","",L435*4)</f>
        <v>8158.8962585293602</v>
      </c>
      <c r="N435" s="128"/>
    </row>
    <row r="436" spans="9:14" ht="12.75" x14ac:dyDescent="0.2">
      <c r="I436" s="29" t="str">
        <f t="shared" si="6"/>
        <v>05.03.19</v>
      </c>
      <c r="J436" s="28"/>
      <c r="K436" s="134" t="s">
        <v>6199</v>
      </c>
      <c r="L436" s="122">
        <v>2079.46059170234</v>
      </c>
      <c r="M436" s="122">
        <f>IF(L436="","",L436*4)</f>
        <v>8317.8423668093601</v>
      </c>
      <c r="N436" s="128"/>
    </row>
    <row r="437" spans="9:14" ht="12.75" x14ac:dyDescent="0.2">
      <c r="I437" s="29" t="str">
        <f t="shared" si="6"/>
        <v>05.03.19</v>
      </c>
      <c r="J437" s="28"/>
      <c r="K437" s="133" t="s">
        <v>6200</v>
      </c>
      <c r="L437" s="92">
        <v>2164.9855864023402</v>
      </c>
      <c r="M437" s="92">
        <f>IF(L437="","",L437*4)</f>
        <v>8659.9423456093609</v>
      </c>
      <c r="N437" s="128"/>
    </row>
    <row r="438" spans="9:14" ht="12.75" x14ac:dyDescent="0.2">
      <c r="I438" s="29" t="str">
        <f t="shared" si="6"/>
        <v>05.03.19</v>
      </c>
      <c r="J438" s="28"/>
      <c r="K438" s="133" t="s">
        <v>6201</v>
      </c>
      <c r="L438" s="92">
        <v>2193.4600130423401</v>
      </c>
      <c r="M438" s="92">
        <f>IF(L438="","",L438*4)</f>
        <v>8773.8400521693602</v>
      </c>
      <c r="N438" s="128"/>
    </row>
    <row r="439" spans="9:14" ht="12.75" x14ac:dyDescent="0.2">
      <c r="I439" s="29" t="str">
        <f t="shared" si="6"/>
        <v>05.03.19</v>
      </c>
      <c r="J439" s="28"/>
      <c r="K439" s="133" t="s">
        <v>6202</v>
      </c>
      <c r="L439" s="92">
        <v>2201.4770642423405</v>
      </c>
      <c r="M439" s="92">
        <f>IF(L439="","",L439*4)</f>
        <v>8805.9082569693619</v>
      </c>
      <c r="N439" s="128"/>
    </row>
    <row r="440" spans="9:14" ht="12.75" x14ac:dyDescent="0.2">
      <c r="I440" s="29" t="str">
        <f t="shared" si="6"/>
        <v>05.03.19</v>
      </c>
      <c r="J440" s="28"/>
      <c r="K440" s="134" t="s">
        <v>6203</v>
      </c>
      <c r="L440" s="122">
        <v>2216.19096615234</v>
      </c>
      <c r="M440" s="122">
        <f>IF(L440="","",L440*4)</f>
        <v>8864.7638646093601</v>
      </c>
      <c r="N440" s="128"/>
    </row>
    <row r="441" spans="9:14" ht="12.75" x14ac:dyDescent="0.2">
      <c r="I441" s="29" t="str">
        <f t="shared" si="6"/>
        <v>05.03.19</v>
      </c>
      <c r="J441" s="28"/>
      <c r="K441" s="133" t="s">
        <v>6204</v>
      </c>
      <c r="L441" s="92">
        <v>2236.73635811234</v>
      </c>
      <c r="M441" s="92">
        <f>IF(L441="","",L441*4)</f>
        <v>8946.9454324493599</v>
      </c>
      <c r="N441" s="128"/>
    </row>
    <row r="442" spans="9:14" ht="12.75" x14ac:dyDescent="0.2">
      <c r="I442" s="29" t="str">
        <f t="shared" si="6"/>
        <v>05.03.19</v>
      </c>
      <c r="J442" s="28"/>
      <c r="K442" s="133" t="s">
        <v>6205</v>
      </c>
      <c r="L442" s="92">
        <v>2253.5970871623404</v>
      </c>
      <c r="M442" s="92">
        <f>IF(L442="","",L442*4)</f>
        <v>9014.3883486493614</v>
      </c>
      <c r="N442" s="128"/>
    </row>
    <row r="443" spans="9:14" ht="12.75" x14ac:dyDescent="0.2">
      <c r="I443" s="29" t="str">
        <f t="shared" si="6"/>
        <v>05.03.19</v>
      </c>
      <c r="J443" s="28"/>
      <c r="K443" s="133" t="s">
        <v>6206</v>
      </c>
      <c r="L443" s="92">
        <v>2263.2302703023402</v>
      </c>
      <c r="M443" s="92">
        <f>IF(L443="","",L443*4)</f>
        <v>9052.9210812093606</v>
      </c>
      <c r="N443" s="128"/>
    </row>
    <row r="444" spans="9:14" ht="12.75" x14ac:dyDescent="0.2">
      <c r="I444" s="29" t="str">
        <f t="shared" si="6"/>
        <v>05.03.19</v>
      </c>
      <c r="J444" s="28"/>
      <c r="K444" s="134" t="s">
        <v>6207</v>
      </c>
      <c r="L444" s="122">
        <v>2267.6986608923403</v>
      </c>
      <c r="M444" s="122">
        <f>IF(L444="","",L444*4)</f>
        <v>9070.7946435693611</v>
      </c>
      <c r="N444" s="128"/>
    </row>
    <row r="445" spans="9:14" ht="12.75" x14ac:dyDescent="0.2">
      <c r="I445" s="29" t="str">
        <f t="shared" si="6"/>
        <v>05.03.19</v>
      </c>
      <c r="J445" s="28"/>
      <c r="K445" s="133" t="s">
        <v>6208</v>
      </c>
      <c r="L445" s="92">
        <v>2261.17817854234</v>
      </c>
      <c r="M445" s="92">
        <f>IF(L445="","",L445*4)</f>
        <v>9044.71271416936</v>
      </c>
      <c r="N445" s="128"/>
    </row>
    <row r="446" spans="9:14" ht="12.75" x14ac:dyDescent="0.2">
      <c r="I446" s="29" t="str">
        <f t="shared" si="6"/>
        <v>05.03.19</v>
      </c>
      <c r="J446" s="28"/>
      <c r="K446" s="133" t="s">
        <v>6209</v>
      </c>
      <c r="L446" s="92">
        <v>2267.8905483723402</v>
      </c>
      <c r="M446" s="92">
        <f>IF(L446="","",L446*4)</f>
        <v>9071.5621934893607</v>
      </c>
      <c r="N446" s="128"/>
    </row>
    <row r="447" spans="9:14" ht="12.75" x14ac:dyDescent="0.2">
      <c r="I447" s="29" t="str">
        <f t="shared" si="6"/>
        <v>05.03.19</v>
      </c>
      <c r="J447" s="28"/>
      <c r="K447" s="133" t="s">
        <v>6210</v>
      </c>
      <c r="L447" s="92">
        <v>2282.2325012923402</v>
      </c>
      <c r="M447" s="92">
        <f>IF(L447="","",L447*4)</f>
        <v>9128.9300051693608</v>
      </c>
      <c r="N447" s="128"/>
    </row>
    <row r="448" spans="9:14" ht="12.75" x14ac:dyDescent="0.2">
      <c r="I448" s="29" t="str">
        <f t="shared" si="6"/>
        <v>05.03.19</v>
      </c>
      <c r="J448" s="28"/>
      <c r="K448" s="134" t="s">
        <v>6211</v>
      </c>
      <c r="L448" s="122">
        <v>2272.4296415323402</v>
      </c>
      <c r="M448" s="122">
        <f>IF(L448="","",L448*4)</f>
        <v>9089.7185661293606</v>
      </c>
      <c r="N448" s="128"/>
    </row>
    <row r="449" spans="9:14" ht="12.75" x14ac:dyDescent="0.2">
      <c r="I449" s="29" t="str">
        <f t="shared" si="6"/>
        <v>05.03.19</v>
      </c>
      <c r="J449" s="28"/>
      <c r="K449" s="133" t="s">
        <v>6212</v>
      </c>
      <c r="L449" s="92">
        <v>2265.5161760823403</v>
      </c>
      <c r="M449" s="92">
        <f>IF(L449="","",L449*4)</f>
        <v>9062.0647043293611</v>
      </c>
      <c r="N449" s="128"/>
    </row>
    <row r="450" spans="9:14" ht="12.75" x14ac:dyDescent="0.2">
      <c r="I450" s="29" t="str">
        <f t="shared" si="6"/>
        <v>05.03.19</v>
      </c>
      <c r="J450" s="28"/>
      <c r="K450" s="133" t="s">
        <v>6213</v>
      </c>
      <c r="L450" s="92">
        <v>2261.60698930234</v>
      </c>
      <c r="M450" s="92">
        <f>IF(L450="","",L450*4)</f>
        <v>9046.4279572093601</v>
      </c>
      <c r="N450" s="128"/>
    </row>
    <row r="451" spans="9:14" ht="12.75" x14ac:dyDescent="0.2">
      <c r="I451" s="29" t="str">
        <f t="shared" si="6"/>
        <v>05.03.19</v>
      </c>
      <c r="J451" s="28"/>
      <c r="K451" s="133" t="s">
        <v>6214</v>
      </c>
      <c r="L451" s="92">
        <v>2253.5834206023401</v>
      </c>
      <c r="M451" s="92">
        <f>IF(L451="","",L451*4)</f>
        <v>9014.3336824093603</v>
      </c>
      <c r="N451" s="128"/>
    </row>
    <row r="452" spans="9:14" ht="12.75" x14ac:dyDescent="0.2">
      <c r="I452" s="29" t="str">
        <f t="shared" si="6"/>
        <v>05.03.19</v>
      </c>
      <c r="J452" s="28"/>
      <c r="K452" s="134" t="s">
        <v>6215</v>
      </c>
      <c r="L452" s="122">
        <v>2253.6276062723405</v>
      </c>
      <c r="M452" s="122">
        <f>IF(L452="","",L452*4)</f>
        <v>9014.5104250893619</v>
      </c>
      <c r="N452" s="128"/>
    </row>
    <row r="453" spans="9:14" ht="12.75" x14ac:dyDescent="0.2">
      <c r="I453" s="29" t="str">
        <f t="shared" si="6"/>
        <v>05.03.19</v>
      </c>
      <c r="J453" s="28"/>
      <c r="K453" s="133" t="s">
        <v>6216</v>
      </c>
      <c r="L453" s="92">
        <v>2244.5003658723404</v>
      </c>
      <c r="M453" s="92">
        <f>IF(L453="","",L453*4)</f>
        <v>8978.0014634893614</v>
      </c>
      <c r="N453" s="128"/>
    </row>
    <row r="454" spans="9:14" ht="12.75" x14ac:dyDescent="0.2">
      <c r="I454" s="29" t="str">
        <f t="shared" si="6"/>
        <v>05.03.19</v>
      </c>
      <c r="J454" s="28"/>
      <c r="K454" s="133" t="s">
        <v>6217</v>
      </c>
      <c r="L454" s="92">
        <v>2247.1848813023398</v>
      </c>
      <c r="M454" s="92">
        <f>IF(L454="","",L454*4)</f>
        <v>8988.7395252093593</v>
      </c>
      <c r="N454" s="128"/>
    </row>
    <row r="455" spans="9:14" ht="12.75" x14ac:dyDescent="0.2">
      <c r="I455" s="29" t="str">
        <f t="shared" si="6"/>
        <v>05.03.19</v>
      </c>
      <c r="J455" s="28"/>
      <c r="K455" s="133" t="s">
        <v>6218</v>
      </c>
      <c r="L455" s="92">
        <v>2233.1902319723399</v>
      </c>
      <c r="M455" s="92">
        <f>IF(L455="","",L455*4)</f>
        <v>8932.7609278893597</v>
      </c>
      <c r="N455" s="128"/>
    </row>
    <row r="456" spans="9:14" ht="12.75" x14ac:dyDescent="0.2">
      <c r="I456" s="29" t="str">
        <f t="shared" si="6"/>
        <v>05.03.19</v>
      </c>
      <c r="J456" s="28"/>
      <c r="K456" s="134" t="s">
        <v>6219</v>
      </c>
      <c r="L456" s="122">
        <v>2223.3197151723402</v>
      </c>
      <c r="M456" s="122">
        <f>IF(L456="","",L456*4)</f>
        <v>8893.278860689361</v>
      </c>
      <c r="N456" s="128"/>
    </row>
    <row r="457" spans="9:14" ht="12.75" x14ac:dyDescent="0.2">
      <c r="I457" s="29" t="str">
        <f t="shared" si="6"/>
        <v>05.03.19</v>
      </c>
      <c r="J457" s="28"/>
      <c r="K457" s="133" t="s">
        <v>6220</v>
      </c>
      <c r="L457" s="92">
        <v>2207.3109646023399</v>
      </c>
      <c r="M457" s="92">
        <f>IF(L457="","",L457*4)</f>
        <v>8829.2438584093597</v>
      </c>
      <c r="N457" s="128"/>
    </row>
    <row r="458" spans="9:14" ht="12.75" x14ac:dyDescent="0.2">
      <c r="I458" s="29" t="str">
        <f t="shared" si="6"/>
        <v>05.03.19</v>
      </c>
      <c r="J458" s="28"/>
      <c r="K458" s="133" t="s">
        <v>6221</v>
      </c>
      <c r="L458" s="92">
        <v>2176.2195020023401</v>
      </c>
      <c r="M458" s="92">
        <f>IF(L458="","",L458*4)</f>
        <v>8704.8780080093602</v>
      </c>
      <c r="N458" s="128"/>
    </row>
    <row r="459" spans="9:14" ht="12.75" x14ac:dyDescent="0.2">
      <c r="I459" s="29" t="str">
        <f t="shared" si="6"/>
        <v>05.03.19</v>
      </c>
      <c r="J459" s="28"/>
      <c r="K459" s="133" t="s">
        <v>6222</v>
      </c>
      <c r="L459" s="92">
        <v>2142.8916975123398</v>
      </c>
      <c r="M459" s="92">
        <f>IF(L459="","",L459*4)</f>
        <v>8571.566790049359</v>
      </c>
      <c r="N459" s="128"/>
    </row>
    <row r="460" spans="9:14" ht="12.75" x14ac:dyDescent="0.2">
      <c r="I460" s="29" t="str">
        <f t="shared" si="6"/>
        <v>05.03.19</v>
      </c>
      <c r="J460" s="28"/>
      <c r="K460" s="134" t="s">
        <v>6223</v>
      </c>
      <c r="L460" s="122">
        <v>2131.08036241234</v>
      </c>
      <c r="M460" s="122">
        <f>IF(L460="","",L460*4)</f>
        <v>8524.3214496493601</v>
      </c>
      <c r="N460" s="128"/>
    </row>
    <row r="461" spans="9:14" ht="12.75" x14ac:dyDescent="0.2">
      <c r="I461" s="29" t="str">
        <f t="shared" si="6"/>
        <v>05.03.19</v>
      </c>
      <c r="J461" s="28"/>
      <c r="K461" s="133" t="s">
        <v>6224</v>
      </c>
      <c r="L461" s="92">
        <v>2131.6746225223401</v>
      </c>
      <c r="M461" s="92">
        <f>IF(L461="","",L461*4)</f>
        <v>8526.6984900893603</v>
      </c>
      <c r="N461" s="128"/>
    </row>
    <row r="462" spans="9:14" ht="12.75" x14ac:dyDescent="0.2">
      <c r="I462" s="29" t="str">
        <f t="shared" si="6"/>
        <v>05.03.19</v>
      </c>
      <c r="J462" s="28"/>
      <c r="K462" s="133" t="s">
        <v>6225</v>
      </c>
      <c r="L462" s="92">
        <v>2125.17410351234</v>
      </c>
      <c r="M462" s="92">
        <f>IF(L462="","",L462*4)</f>
        <v>8500.6964140493601</v>
      </c>
      <c r="N462" s="128"/>
    </row>
    <row r="463" spans="9:14" ht="12.75" x14ac:dyDescent="0.2">
      <c r="I463" s="29" t="str">
        <f t="shared" si="6"/>
        <v>05.03.19</v>
      </c>
      <c r="J463" s="28"/>
      <c r="K463" s="133" t="s">
        <v>6226</v>
      </c>
      <c r="L463" s="92">
        <v>2118.57016253234</v>
      </c>
      <c r="M463" s="92">
        <f>IF(L463="","",L463*4)</f>
        <v>8474.2806501293599</v>
      </c>
      <c r="N463" s="128"/>
    </row>
    <row r="464" spans="9:14" ht="12.75" x14ac:dyDescent="0.2">
      <c r="I464" s="29" t="str">
        <f t="shared" si="6"/>
        <v>05.03.19</v>
      </c>
      <c r="J464" s="28"/>
      <c r="K464" s="134" t="s">
        <v>6227</v>
      </c>
      <c r="L464" s="122">
        <v>2111.0443156023402</v>
      </c>
      <c r="M464" s="122">
        <f>IF(L464="","",L464*4)</f>
        <v>8444.177262409361</v>
      </c>
      <c r="N464" s="128"/>
    </row>
    <row r="465" spans="9:14" ht="12.75" x14ac:dyDescent="0.2">
      <c r="I465" s="29" t="str">
        <f t="shared" si="6"/>
        <v>05.03.19</v>
      </c>
      <c r="J465" s="28"/>
      <c r="K465" s="133" t="s">
        <v>6228</v>
      </c>
      <c r="L465" s="92">
        <v>2095.6314858423402</v>
      </c>
      <c r="M465" s="92">
        <f>IF(L465="","",L465*4)</f>
        <v>8382.5259433693609</v>
      </c>
      <c r="N465" s="128"/>
    </row>
    <row r="466" spans="9:14" ht="12.75" x14ac:dyDescent="0.2">
      <c r="I466" s="29" t="str">
        <f t="shared" si="6"/>
        <v>05.03.19</v>
      </c>
      <c r="J466" s="28"/>
      <c r="K466" s="133" t="s">
        <v>6229</v>
      </c>
      <c r="L466" s="92">
        <v>2093.46906340234</v>
      </c>
      <c r="M466" s="92">
        <f>IF(L466="","",L466*4)</f>
        <v>8373.87625360936</v>
      </c>
      <c r="N466" s="128"/>
    </row>
    <row r="467" spans="9:14" ht="12.75" x14ac:dyDescent="0.2">
      <c r="I467" s="29" t="str">
        <f t="shared" si="6"/>
        <v>05.03.19</v>
      </c>
      <c r="J467" s="28"/>
      <c r="K467" s="133" t="s">
        <v>6230</v>
      </c>
      <c r="L467" s="92">
        <v>2081.95645523234</v>
      </c>
      <c r="M467" s="92">
        <f>IF(L467="","",L467*4)</f>
        <v>8327.8258209293599</v>
      </c>
      <c r="N467" s="128"/>
    </row>
    <row r="468" spans="9:14" ht="12.75" x14ac:dyDescent="0.2">
      <c r="I468" s="29" t="str">
        <f t="shared" si="6"/>
        <v>05.03.19</v>
      </c>
      <c r="J468" s="28"/>
      <c r="K468" s="134" t="s">
        <v>6231</v>
      </c>
      <c r="L468" s="122">
        <v>2074.3359490223402</v>
      </c>
      <c r="M468" s="122">
        <f>IF(L468="","",L468*4)</f>
        <v>8297.3437960893607</v>
      </c>
      <c r="N468" s="128"/>
    </row>
    <row r="469" spans="9:14" ht="12.75" x14ac:dyDescent="0.2">
      <c r="I469" s="29" t="str">
        <f t="shared" si="6"/>
        <v>05.03.19</v>
      </c>
      <c r="J469" s="28"/>
      <c r="K469" s="133" t="s">
        <v>6232</v>
      </c>
      <c r="L469" s="92">
        <v>2089.3684300423402</v>
      </c>
      <c r="M469" s="92">
        <f>IF(L469="","",L469*4)</f>
        <v>8357.4737201693606</v>
      </c>
      <c r="N469" s="128"/>
    </row>
    <row r="470" spans="9:14" ht="12.75" x14ac:dyDescent="0.2">
      <c r="I470" s="29" t="str">
        <f t="shared" si="6"/>
        <v>05.03.19</v>
      </c>
      <c r="J470" s="28"/>
      <c r="K470" s="133" t="s">
        <v>6233</v>
      </c>
      <c r="L470" s="92">
        <v>2092.8787457723402</v>
      </c>
      <c r="M470" s="92">
        <f>IF(L470="","",L470*4)</f>
        <v>8371.5149830893606</v>
      </c>
      <c r="N470" s="128"/>
    </row>
    <row r="471" spans="9:14" ht="12.75" x14ac:dyDescent="0.2">
      <c r="I471" s="29" t="str">
        <f t="shared" si="6"/>
        <v>05.03.19</v>
      </c>
      <c r="J471" s="28"/>
      <c r="K471" s="133" t="s">
        <v>6234</v>
      </c>
      <c r="L471" s="92">
        <v>2084.2476263823401</v>
      </c>
      <c r="M471" s="92">
        <f>IF(L471="","",L471*4)</f>
        <v>8336.9905055293602</v>
      </c>
      <c r="N471" s="128"/>
    </row>
    <row r="472" spans="9:14" ht="12.75" x14ac:dyDescent="0.2">
      <c r="I472" s="29" t="str">
        <f t="shared" si="6"/>
        <v>05.03.19</v>
      </c>
      <c r="J472" s="28"/>
      <c r="K472" s="134" t="s">
        <v>6235</v>
      </c>
      <c r="L472" s="122">
        <v>2088.4590541023404</v>
      </c>
      <c r="M472" s="122">
        <f>IF(L472="","",L472*4)</f>
        <v>8353.8362164093614</v>
      </c>
      <c r="N472" s="128"/>
    </row>
    <row r="473" spans="9:14" ht="12.75" x14ac:dyDescent="0.2">
      <c r="I473" s="29" t="str">
        <f t="shared" si="6"/>
        <v>05.03.19</v>
      </c>
      <c r="J473" s="28"/>
      <c r="K473" s="133" t="s">
        <v>6236</v>
      </c>
      <c r="L473" s="92">
        <v>2092.7622044723403</v>
      </c>
      <c r="M473" s="92">
        <f>IF(L473="","",L473*4)</f>
        <v>8371.0488178893611</v>
      </c>
      <c r="N473" s="128"/>
    </row>
    <row r="474" spans="9:14" ht="12.75" x14ac:dyDescent="0.2">
      <c r="I474" s="29" t="str">
        <f t="shared" ref="I474:I537" si="7">IF(K474="","",LEFT(K474,8))</f>
        <v>05.03.19</v>
      </c>
      <c r="J474" s="28"/>
      <c r="K474" s="133" t="s">
        <v>6237</v>
      </c>
      <c r="L474" s="92">
        <v>2078.8081965023403</v>
      </c>
      <c r="M474" s="92">
        <f>IF(L474="","",L474*4)</f>
        <v>8315.232786009361</v>
      </c>
      <c r="N474" s="128"/>
    </row>
    <row r="475" spans="9:14" ht="12.75" x14ac:dyDescent="0.2">
      <c r="I475" s="29" t="str">
        <f t="shared" si="7"/>
        <v>05.03.19</v>
      </c>
      <c r="J475" s="28"/>
      <c r="K475" s="133" t="s">
        <v>6238</v>
      </c>
      <c r="L475" s="92">
        <v>2106.0363621423403</v>
      </c>
      <c r="M475" s="92">
        <f>IF(L475="","",L475*4)</f>
        <v>8424.1454485693612</v>
      </c>
      <c r="N475" s="128"/>
    </row>
    <row r="476" spans="9:14" ht="12.75" x14ac:dyDescent="0.2">
      <c r="I476" s="29" t="str">
        <f t="shared" si="7"/>
        <v>05.03.19</v>
      </c>
      <c r="J476" s="28"/>
      <c r="K476" s="134" t="s">
        <v>6239</v>
      </c>
      <c r="L476" s="122">
        <v>2108.0813518223404</v>
      </c>
      <c r="M476" s="122">
        <f>IF(L476="","",L476*4)</f>
        <v>8432.3254072893615</v>
      </c>
      <c r="N476" s="128"/>
    </row>
    <row r="477" spans="9:14" ht="12.75" x14ac:dyDescent="0.2">
      <c r="I477" s="29" t="str">
        <f t="shared" si="7"/>
        <v>05.03.19</v>
      </c>
      <c r="J477" s="28"/>
      <c r="K477" s="133" t="s">
        <v>6240</v>
      </c>
      <c r="L477" s="92">
        <v>2120.7376365323398</v>
      </c>
      <c r="M477" s="92">
        <f>IF(L477="","",L477*4)</f>
        <v>8482.9505461293593</v>
      </c>
      <c r="N477" s="128"/>
    </row>
    <row r="478" spans="9:14" ht="12.75" x14ac:dyDescent="0.2">
      <c r="I478" s="29" t="str">
        <f t="shared" si="7"/>
        <v>05.03.19</v>
      </c>
      <c r="J478" s="28"/>
      <c r="K478" s="133" t="s">
        <v>6241</v>
      </c>
      <c r="L478" s="92">
        <v>2149.0075438423401</v>
      </c>
      <c r="M478" s="92">
        <f>IF(L478="","",L478*4)</f>
        <v>8596.0301753693602</v>
      </c>
      <c r="N478" s="128"/>
    </row>
    <row r="479" spans="9:14" ht="12.75" x14ac:dyDescent="0.2">
      <c r="I479" s="29" t="str">
        <f t="shared" si="7"/>
        <v>05.03.19</v>
      </c>
      <c r="J479" s="28"/>
      <c r="K479" s="133" t="s">
        <v>6242</v>
      </c>
      <c r="L479" s="92">
        <v>2173.2125292023402</v>
      </c>
      <c r="M479" s="92">
        <f>IF(L479="","",L479*4)</f>
        <v>8692.8501168093608</v>
      </c>
      <c r="N479" s="128"/>
    </row>
    <row r="480" spans="9:14" ht="12.75" x14ac:dyDescent="0.2">
      <c r="I480" s="29" t="str">
        <f t="shared" si="7"/>
        <v>05.03.19</v>
      </c>
      <c r="J480" s="28"/>
      <c r="K480" s="134" t="s">
        <v>6243</v>
      </c>
      <c r="L480" s="122">
        <v>2208.8968551523399</v>
      </c>
      <c r="M480" s="122">
        <f>IF(L480="","",L480*4)</f>
        <v>8835.5874206093595</v>
      </c>
      <c r="N480" s="128"/>
    </row>
    <row r="481" spans="9:14" ht="12.75" x14ac:dyDescent="0.2">
      <c r="I481" s="29" t="str">
        <f t="shared" si="7"/>
        <v>05.03.19</v>
      </c>
      <c r="J481" s="28"/>
      <c r="K481" s="133" t="s">
        <v>6244</v>
      </c>
      <c r="L481" s="92">
        <v>2247.09186242234</v>
      </c>
      <c r="M481" s="92">
        <f>IF(L481="","",L481*4)</f>
        <v>8988.36744968936</v>
      </c>
      <c r="N481" s="128"/>
    </row>
    <row r="482" spans="9:14" ht="12.75" x14ac:dyDescent="0.2">
      <c r="I482" s="29" t="str">
        <f t="shared" si="7"/>
        <v>05.03.19</v>
      </c>
      <c r="J482" s="28"/>
      <c r="K482" s="133" t="s">
        <v>6245</v>
      </c>
      <c r="L482" s="92">
        <v>2267.4636244523399</v>
      </c>
      <c r="M482" s="92">
        <f>IF(L482="","",L482*4)</f>
        <v>9069.8544978093596</v>
      </c>
      <c r="N482" s="128"/>
    </row>
    <row r="483" spans="9:14" ht="12.75" x14ac:dyDescent="0.2">
      <c r="I483" s="29" t="str">
        <f t="shared" si="7"/>
        <v>05.03.19</v>
      </c>
      <c r="J483" s="28"/>
      <c r="K483" s="133" t="s">
        <v>6246</v>
      </c>
      <c r="L483" s="92">
        <v>2281.0700478623403</v>
      </c>
      <c r="M483" s="92">
        <f>IF(L483="","",L483*4)</f>
        <v>9124.2801914493612</v>
      </c>
      <c r="N483" s="128"/>
    </row>
    <row r="484" spans="9:14" ht="12.75" x14ac:dyDescent="0.2">
      <c r="I484" s="29" t="str">
        <f t="shared" si="7"/>
        <v>05.03.19</v>
      </c>
      <c r="J484" s="28"/>
      <c r="K484" s="134" t="s">
        <v>6247</v>
      </c>
      <c r="L484" s="122">
        <v>2287.3375463523403</v>
      </c>
      <c r="M484" s="122">
        <f>IF(L484="","",L484*4)</f>
        <v>9149.3501854093611</v>
      </c>
      <c r="N484" s="128"/>
    </row>
    <row r="485" spans="9:14" ht="12.75" x14ac:dyDescent="0.2">
      <c r="I485" s="29" t="str">
        <f t="shared" si="7"/>
        <v>05.03.19</v>
      </c>
      <c r="J485" s="28"/>
      <c r="K485" s="133" t="s">
        <v>6248</v>
      </c>
      <c r="L485" s="92">
        <v>2218.3818135123402</v>
      </c>
      <c r="M485" s="92">
        <f>IF(L485="","",L485*4)</f>
        <v>8873.5272540493606</v>
      </c>
      <c r="N485" s="128"/>
    </row>
    <row r="486" spans="9:14" ht="12.75" x14ac:dyDescent="0.2">
      <c r="I486" s="29" t="str">
        <f t="shared" si="7"/>
        <v>05.03.19</v>
      </c>
      <c r="J486" s="28"/>
      <c r="K486" s="133" t="s">
        <v>6249</v>
      </c>
      <c r="L486" s="92">
        <v>2186.31300643234</v>
      </c>
      <c r="M486" s="92">
        <f>IF(L486="","",L486*4)</f>
        <v>8745.25202572936</v>
      </c>
      <c r="N486" s="128"/>
    </row>
    <row r="487" spans="9:14" ht="12.75" x14ac:dyDescent="0.2">
      <c r="I487" s="29" t="str">
        <f t="shared" si="7"/>
        <v>05.03.19</v>
      </c>
      <c r="J487" s="28"/>
      <c r="K487" s="133" t="s">
        <v>6250</v>
      </c>
      <c r="L487" s="92">
        <v>2149.7890526923402</v>
      </c>
      <c r="M487" s="92">
        <f>IF(L487="","",L487*4)</f>
        <v>8599.1562107693608</v>
      </c>
      <c r="N487" s="128"/>
    </row>
    <row r="488" spans="9:14" ht="12.75" x14ac:dyDescent="0.2">
      <c r="I488" s="29" t="str">
        <f t="shared" si="7"/>
        <v>05.03.19</v>
      </c>
      <c r="J488" s="28"/>
      <c r="K488" s="134" t="s">
        <v>6251</v>
      </c>
      <c r="L488" s="122">
        <v>2120.1091366823402</v>
      </c>
      <c r="M488" s="122">
        <f>IF(L488="","",L488*4)</f>
        <v>8480.436546729361</v>
      </c>
      <c r="N488" s="128"/>
    </row>
    <row r="489" spans="9:14" ht="12.75" x14ac:dyDescent="0.2">
      <c r="I489" s="29" t="str">
        <f t="shared" si="7"/>
        <v>05.03.19</v>
      </c>
      <c r="J489" s="28"/>
      <c r="K489" s="133" t="s">
        <v>6252</v>
      </c>
      <c r="L489" s="92">
        <v>2081.64218731234</v>
      </c>
      <c r="M489" s="92">
        <f>IF(L489="","",L489*4)</f>
        <v>8326.5687492493598</v>
      </c>
      <c r="N489" s="128"/>
    </row>
    <row r="490" spans="9:14" ht="12.75" x14ac:dyDescent="0.2">
      <c r="I490" s="29" t="str">
        <f t="shared" si="7"/>
        <v>05.03.19</v>
      </c>
      <c r="J490" s="28"/>
      <c r="K490" s="133" t="s">
        <v>6253</v>
      </c>
      <c r="L490" s="92">
        <v>2049.8697725623401</v>
      </c>
      <c r="M490" s="92">
        <f>IF(L490="","",L490*4)</f>
        <v>8199.4790902493605</v>
      </c>
      <c r="N490" s="128"/>
    </row>
    <row r="491" spans="9:14" ht="12.75" x14ac:dyDescent="0.2">
      <c r="I491" s="29" t="str">
        <f t="shared" si="7"/>
        <v>05.03.19</v>
      </c>
      <c r="J491" s="28"/>
      <c r="K491" s="133" t="s">
        <v>6254</v>
      </c>
      <c r="L491" s="92">
        <v>2012.02499445234</v>
      </c>
      <c r="M491" s="92">
        <f>IF(L491="","",L491*4)</f>
        <v>8048.0999778093601</v>
      </c>
      <c r="N491" s="128"/>
    </row>
    <row r="492" spans="9:14" ht="12.75" x14ac:dyDescent="0.2">
      <c r="I492" s="29" t="str">
        <f t="shared" si="7"/>
        <v>05.03.19</v>
      </c>
      <c r="J492" s="28"/>
      <c r="K492" s="134" t="s">
        <v>6255</v>
      </c>
      <c r="L492" s="122">
        <v>1988.9319249923401</v>
      </c>
      <c r="M492" s="122">
        <f>IF(L492="","",L492*4)</f>
        <v>7955.7276999693604</v>
      </c>
      <c r="N492" s="128"/>
    </row>
    <row r="493" spans="9:14" ht="12.75" x14ac:dyDescent="0.2">
      <c r="I493" s="29" t="str">
        <f t="shared" si="7"/>
        <v>05.03.19</v>
      </c>
      <c r="J493" s="28"/>
      <c r="K493" s="133" t="s">
        <v>6256</v>
      </c>
      <c r="L493" s="92">
        <v>1933.8148210423401</v>
      </c>
      <c r="M493" s="92">
        <f>IF(L493="","",L493*4)</f>
        <v>7735.2592841693604</v>
      </c>
      <c r="N493" s="128"/>
    </row>
    <row r="494" spans="9:14" ht="12.75" x14ac:dyDescent="0.2">
      <c r="I494" s="29" t="str">
        <f t="shared" si="7"/>
        <v>05.03.19</v>
      </c>
      <c r="J494" s="28"/>
      <c r="K494" s="133" t="s">
        <v>6257</v>
      </c>
      <c r="L494" s="92">
        <v>1886.64944267234</v>
      </c>
      <c r="M494" s="92">
        <f>IF(L494="","",L494*4)</f>
        <v>7546.59777068936</v>
      </c>
      <c r="N494" s="128"/>
    </row>
    <row r="495" spans="9:14" ht="12.75" x14ac:dyDescent="0.2">
      <c r="I495" s="29" t="str">
        <f t="shared" si="7"/>
        <v>05.03.19</v>
      </c>
      <c r="J495" s="28"/>
      <c r="K495" s="133" t="s">
        <v>6258</v>
      </c>
      <c r="L495" s="92">
        <v>1848.27400043234</v>
      </c>
      <c r="M495" s="92">
        <f>IF(L495="","",L495*4)</f>
        <v>7393.0960017293601</v>
      </c>
      <c r="N495" s="128"/>
    </row>
    <row r="496" spans="9:14" ht="12.75" x14ac:dyDescent="0.2">
      <c r="I496" s="29" t="str">
        <f t="shared" si="7"/>
        <v>05.03.19</v>
      </c>
      <c r="J496" s="28"/>
      <c r="K496" s="134" t="s">
        <v>6259</v>
      </c>
      <c r="L496" s="122">
        <v>1833.0841687623401</v>
      </c>
      <c r="M496" s="122">
        <f>IF(L496="","",L496*4)</f>
        <v>7332.3366750493606</v>
      </c>
      <c r="N496" s="128"/>
    </row>
    <row r="497" spans="9:14" ht="12.75" x14ac:dyDescent="0.2">
      <c r="I497" s="29" t="str">
        <f t="shared" si="7"/>
        <v>05.03.19</v>
      </c>
      <c r="J497" s="28"/>
      <c r="K497" s="133" t="s">
        <v>6260</v>
      </c>
      <c r="L497" s="92">
        <v>1866.5648238523402</v>
      </c>
      <c r="M497" s="92">
        <f>IF(L497="","",L497*4)</f>
        <v>7466.2592954093607</v>
      </c>
      <c r="N497" s="128"/>
    </row>
    <row r="498" spans="9:14" ht="12.75" x14ac:dyDescent="0.2">
      <c r="I498" s="29" t="str">
        <f t="shared" si="7"/>
        <v>05.03.19</v>
      </c>
      <c r="J498" s="28"/>
      <c r="K498" s="133" t="s">
        <v>6261</v>
      </c>
      <c r="L498" s="92">
        <v>1840.6360890323401</v>
      </c>
      <c r="M498" s="92">
        <f>IF(L498="","",L498*4)</f>
        <v>7362.5443561293605</v>
      </c>
      <c r="N498" s="128"/>
    </row>
    <row r="499" spans="9:14" ht="12.75" x14ac:dyDescent="0.2">
      <c r="I499" s="29" t="str">
        <f t="shared" si="7"/>
        <v>05.03.19</v>
      </c>
      <c r="J499" s="28"/>
      <c r="K499" s="133" t="s">
        <v>6262</v>
      </c>
      <c r="L499" s="92">
        <v>1807.30772373234</v>
      </c>
      <c r="M499" s="92">
        <f>IF(L499="","",L499*4)</f>
        <v>7229.2308949293601</v>
      </c>
      <c r="N499" s="128"/>
    </row>
    <row r="500" spans="9:14" ht="12.75" x14ac:dyDescent="0.2">
      <c r="I500" s="29" t="str">
        <f t="shared" si="7"/>
        <v>05.03.19</v>
      </c>
      <c r="J500" s="28"/>
      <c r="K500" s="134" t="s">
        <v>6263</v>
      </c>
      <c r="L500" s="122">
        <v>1776.9497769123402</v>
      </c>
      <c r="M500" s="122">
        <f>IF(L500="","",L500*4)</f>
        <v>7107.7991076493608</v>
      </c>
      <c r="N500" s="128"/>
    </row>
    <row r="501" spans="9:14" ht="12.75" x14ac:dyDescent="0.2">
      <c r="I501" s="29" t="str">
        <f t="shared" si="7"/>
        <v>05.03.19</v>
      </c>
      <c r="J501" s="28"/>
      <c r="K501" s="133" t="s">
        <v>6264</v>
      </c>
      <c r="L501" s="92">
        <v>1752.5992827023401</v>
      </c>
      <c r="M501" s="92">
        <f>IF(L501="","",L501*4)</f>
        <v>7010.3971308093605</v>
      </c>
      <c r="N501" s="128"/>
    </row>
    <row r="502" spans="9:14" ht="12.75" x14ac:dyDescent="0.2">
      <c r="I502" s="29" t="str">
        <f t="shared" si="7"/>
        <v>05.03.19</v>
      </c>
      <c r="J502" s="28"/>
      <c r="K502" s="133" t="s">
        <v>6265</v>
      </c>
      <c r="L502" s="92">
        <v>1707.0979170323401</v>
      </c>
      <c r="M502" s="92">
        <f>IF(L502="","",L502*4)</f>
        <v>6828.3916681293604</v>
      </c>
      <c r="N502" s="128"/>
    </row>
    <row r="503" spans="9:14" ht="12.75" x14ac:dyDescent="0.2">
      <c r="I503" s="29" t="str">
        <f t="shared" si="7"/>
        <v>05.03.19</v>
      </c>
      <c r="J503" s="28"/>
      <c r="K503" s="133" t="s">
        <v>6266</v>
      </c>
      <c r="L503" s="92">
        <v>1670.5549605123401</v>
      </c>
      <c r="M503" s="92">
        <f>IF(L503="","",L503*4)</f>
        <v>6682.2198420493605</v>
      </c>
      <c r="N503" s="128"/>
    </row>
    <row r="504" spans="9:14" ht="12.75" x14ac:dyDescent="0.2">
      <c r="I504" s="29" t="str">
        <f t="shared" si="7"/>
        <v>05.03.19</v>
      </c>
      <c r="J504" s="28"/>
      <c r="K504" s="134" t="s">
        <v>6267</v>
      </c>
      <c r="L504" s="122">
        <v>1646.4476330523401</v>
      </c>
      <c r="M504" s="122">
        <f>IF(L504="","",L504*4)</f>
        <v>6585.7905322093602</v>
      </c>
      <c r="N504" s="128"/>
    </row>
    <row r="505" spans="9:14" ht="12.75" x14ac:dyDescent="0.2">
      <c r="I505" s="29" t="str">
        <f t="shared" si="7"/>
        <v>06.03.19</v>
      </c>
      <c r="J505" s="28"/>
      <c r="K505" s="133" t="s">
        <v>6268</v>
      </c>
      <c r="L505" s="92">
        <v>1656.4888902523401</v>
      </c>
      <c r="M505" s="92">
        <f>IF(L505="","",L505*4)</f>
        <v>6625.9555610093603</v>
      </c>
      <c r="N505" s="128"/>
    </row>
    <row r="506" spans="9:14" ht="12.75" x14ac:dyDescent="0.2">
      <c r="I506" s="29" t="str">
        <f t="shared" si="7"/>
        <v>06.03.19</v>
      </c>
      <c r="J506" s="28"/>
      <c r="K506" s="133" t="s">
        <v>6269</v>
      </c>
      <c r="L506" s="92">
        <v>1629.6913540423402</v>
      </c>
      <c r="M506" s="92">
        <f>IF(L506="","",L506*4)</f>
        <v>6518.7654161693608</v>
      </c>
      <c r="N506" s="128"/>
    </row>
    <row r="507" spans="9:14" ht="12.75" x14ac:dyDescent="0.2">
      <c r="I507" s="29" t="str">
        <f t="shared" si="7"/>
        <v>06.03.19</v>
      </c>
      <c r="J507" s="28"/>
      <c r="K507" s="133" t="s">
        <v>6270</v>
      </c>
      <c r="L507" s="92">
        <v>1616.11863158234</v>
      </c>
      <c r="M507" s="92">
        <f>IF(L507="","",L507*4)</f>
        <v>6464.4745263293598</v>
      </c>
      <c r="N507" s="128"/>
    </row>
    <row r="508" spans="9:14" ht="12.75" x14ac:dyDescent="0.2">
      <c r="I508" s="29" t="str">
        <f t="shared" si="7"/>
        <v>06.03.19</v>
      </c>
      <c r="J508" s="28"/>
      <c r="K508" s="134" t="s">
        <v>6271</v>
      </c>
      <c r="L508" s="122">
        <v>1591.8926228523401</v>
      </c>
      <c r="M508" s="122">
        <f>IF(L508="","",L508*4)</f>
        <v>6367.5704914093603</v>
      </c>
      <c r="N508" s="128"/>
    </row>
    <row r="509" spans="9:14" ht="12.75" x14ac:dyDescent="0.2">
      <c r="I509" s="29" t="str">
        <f t="shared" si="7"/>
        <v>06.03.19</v>
      </c>
      <c r="J509" s="28"/>
      <c r="K509" s="133" t="s">
        <v>6272</v>
      </c>
      <c r="L509" s="92">
        <v>1576.1470510323402</v>
      </c>
      <c r="M509" s="92">
        <f>IF(L509="","",L509*4)</f>
        <v>6304.5882041293607</v>
      </c>
      <c r="N509" s="128"/>
    </row>
    <row r="510" spans="9:14" ht="12.75" x14ac:dyDescent="0.2">
      <c r="I510" s="29" t="str">
        <f t="shared" si="7"/>
        <v>06.03.19</v>
      </c>
      <c r="J510" s="28"/>
      <c r="K510" s="133" t="s">
        <v>6273</v>
      </c>
      <c r="L510" s="92">
        <v>1569.5820071523401</v>
      </c>
      <c r="M510" s="92">
        <f>IF(L510="","",L510*4)</f>
        <v>6278.3280286093604</v>
      </c>
      <c r="N510" s="128"/>
    </row>
    <row r="511" spans="9:14" ht="12.75" x14ac:dyDescent="0.2">
      <c r="I511" s="29" t="str">
        <f t="shared" si="7"/>
        <v>06.03.19</v>
      </c>
      <c r="J511" s="28"/>
      <c r="K511" s="133" t="s">
        <v>6274</v>
      </c>
      <c r="L511" s="92">
        <v>1560.2190581623402</v>
      </c>
      <c r="M511" s="92">
        <f>IF(L511="","",L511*4)</f>
        <v>6240.8762326493606</v>
      </c>
      <c r="N511" s="128"/>
    </row>
    <row r="512" spans="9:14" ht="12.75" x14ac:dyDescent="0.2">
      <c r="I512" s="29" t="str">
        <f t="shared" si="7"/>
        <v>06.03.19</v>
      </c>
      <c r="J512" s="28"/>
      <c r="K512" s="134" t="s">
        <v>6275</v>
      </c>
      <c r="L512" s="122">
        <v>1526.0111890423402</v>
      </c>
      <c r="M512" s="122">
        <f>IF(L512="","",L512*4)</f>
        <v>6104.0447561693609</v>
      </c>
      <c r="N512" s="128"/>
    </row>
    <row r="513" spans="9:14" ht="12.75" x14ac:dyDescent="0.2">
      <c r="I513" s="29" t="str">
        <f t="shared" si="7"/>
        <v>06.03.19</v>
      </c>
      <c r="J513" s="28"/>
      <c r="K513" s="133" t="s">
        <v>6276</v>
      </c>
      <c r="L513" s="92">
        <v>1545.54719128234</v>
      </c>
      <c r="M513" s="92">
        <f>IF(L513="","",L513*4)</f>
        <v>6182.18876512936</v>
      </c>
      <c r="N513" s="128"/>
    </row>
    <row r="514" spans="9:14" ht="12.75" x14ac:dyDescent="0.2">
      <c r="I514" s="29" t="str">
        <f t="shared" si="7"/>
        <v>06.03.19</v>
      </c>
      <c r="J514" s="28"/>
      <c r="K514" s="133" t="s">
        <v>6277</v>
      </c>
      <c r="L514" s="92">
        <v>1544.90213426234</v>
      </c>
      <c r="M514" s="92">
        <f>IF(L514="","",L514*4)</f>
        <v>6179.6085370493602</v>
      </c>
      <c r="N514" s="128"/>
    </row>
    <row r="515" spans="9:14" ht="12.75" x14ac:dyDescent="0.2">
      <c r="I515" s="29" t="str">
        <f t="shared" si="7"/>
        <v>06.03.19</v>
      </c>
      <c r="J515" s="28"/>
      <c r="K515" s="133" t="s">
        <v>6278</v>
      </c>
      <c r="L515" s="92">
        <v>1534.58625776234</v>
      </c>
      <c r="M515" s="92">
        <f>IF(L515="","",L515*4)</f>
        <v>6138.3450310493599</v>
      </c>
      <c r="N515" s="128"/>
    </row>
    <row r="516" spans="9:14" ht="12.75" x14ac:dyDescent="0.2">
      <c r="I516" s="29" t="str">
        <f t="shared" si="7"/>
        <v>06.03.19</v>
      </c>
      <c r="J516" s="28"/>
      <c r="K516" s="134" t="s">
        <v>6279</v>
      </c>
      <c r="L516" s="122">
        <v>1518.3721288823401</v>
      </c>
      <c r="M516" s="122">
        <f>IF(L516="","",L516*4)</f>
        <v>6073.4885155293605</v>
      </c>
      <c r="N516" s="128"/>
    </row>
    <row r="517" spans="9:14" ht="12.75" x14ac:dyDescent="0.2">
      <c r="I517" s="29" t="str">
        <f t="shared" si="7"/>
        <v>06.03.19</v>
      </c>
      <c r="J517" s="28"/>
      <c r="K517" s="133" t="s">
        <v>6280</v>
      </c>
      <c r="L517" s="92">
        <v>1523.5670668523401</v>
      </c>
      <c r="M517" s="92">
        <f>IF(L517="","",L517*4)</f>
        <v>6094.2682674093603</v>
      </c>
      <c r="N517" s="128"/>
    </row>
    <row r="518" spans="9:14" ht="12.75" x14ac:dyDescent="0.2">
      <c r="I518" s="29" t="str">
        <f t="shared" si="7"/>
        <v>06.03.19</v>
      </c>
      <c r="J518" s="28"/>
      <c r="K518" s="133" t="s">
        <v>6281</v>
      </c>
      <c r="L518" s="92">
        <v>1514.3968640523399</v>
      </c>
      <c r="M518" s="92">
        <f>IF(L518="","",L518*4)</f>
        <v>6057.5874562093595</v>
      </c>
      <c r="N518" s="128"/>
    </row>
    <row r="519" spans="9:14" ht="12.75" x14ac:dyDescent="0.2">
      <c r="I519" s="29" t="str">
        <f t="shared" si="7"/>
        <v>06.03.19</v>
      </c>
      <c r="J519" s="28"/>
      <c r="K519" s="133" t="s">
        <v>6282</v>
      </c>
      <c r="L519" s="92">
        <v>1503.88955654234</v>
      </c>
      <c r="M519" s="92">
        <f>IF(L519="","",L519*4)</f>
        <v>6015.5582261693598</v>
      </c>
      <c r="N519" s="128"/>
    </row>
    <row r="520" spans="9:14" ht="12.75" x14ac:dyDescent="0.2">
      <c r="I520" s="29" t="str">
        <f t="shared" si="7"/>
        <v>06.03.19</v>
      </c>
      <c r="J520" s="28"/>
      <c r="K520" s="134" t="s">
        <v>6283</v>
      </c>
      <c r="L520" s="122">
        <v>1501.7812493423401</v>
      </c>
      <c r="M520" s="122">
        <f>IF(L520="","",L520*4)</f>
        <v>6007.1249973693602</v>
      </c>
      <c r="N520" s="128"/>
    </row>
    <row r="521" spans="9:14" ht="12.75" x14ac:dyDescent="0.2">
      <c r="I521" s="29" t="str">
        <f t="shared" si="7"/>
        <v>06.03.19</v>
      </c>
      <c r="J521" s="28"/>
      <c r="K521" s="133" t="s">
        <v>6284</v>
      </c>
      <c r="L521" s="92">
        <v>1533.4495502923401</v>
      </c>
      <c r="M521" s="92">
        <f>IF(L521="","",L521*4)</f>
        <v>6133.7982011693603</v>
      </c>
      <c r="N521" s="128"/>
    </row>
    <row r="522" spans="9:14" ht="12.75" x14ac:dyDescent="0.2">
      <c r="I522" s="29" t="str">
        <f t="shared" si="7"/>
        <v>06.03.19</v>
      </c>
      <c r="J522" s="28"/>
      <c r="K522" s="133" t="s">
        <v>6285</v>
      </c>
      <c r="L522" s="92">
        <v>1542.9362451423401</v>
      </c>
      <c r="M522" s="92">
        <f>IF(L522="","",L522*4)</f>
        <v>6171.7449805693605</v>
      </c>
      <c r="N522" s="128"/>
    </row>
    <row r="523" spans="9:14" ht="12.75" x14ac:dyDescent="0.2">
      <c r="I523" s="29" t="str">
        <f t="shared" si="7"/>
        <v>06.03.19</v>
      </c>
      <c r="J523" s="28"/>
      <c r="K523" s="133" t="s">
        <v>6286</v>
      </c>
      <c r="L523" s="92">
        <v>1556.1031884323399</v>
      </c>
      <c r="M523" s="92">
        <f>IF(L523="","",L523*4)</f>
        <v>6224.4127537293598</v>
      </c>
      <c r="N523" s="128"/>
    </row>
    <row r="524" spans="9:14" ht="12.75" x14ac:dyDescent="0.2">
      <c r="I524" s="29" t="str">
        <f t="shared" si="7"/>
        <v>06.03.19</v>
      </c>
      <c r="J524" s="28"/>
      <c r="K524" s="134" t="s">
        <v>6287</v>
      </c>
      <c r="L524" s="122">
        <v>1574.89141175234</v>
      </c>
      <c r="M524" s="122">
        <f>IF(L524="","",L524*4)</f>
        <v>6299.56564700936</v>
      </c>
      <c r="N524" s="128"/>
    </row>
    <row r="525" spans="9:14" ht="12.75" x14ac:dyDescent="0.2">
      <c r="I525" s="29" t="str">
        <f t="shared" si="7"/>
        <v>06.03.19</v>
      </c>
      <c r="J525" s="28"/>
      <c r="K525" s="133" t="s">
        <v>6288</v>
      </c>
      <c r="L525" s="92">
        <v>1645.5169533923402</v>
      </c>
      <c r="M525" s="92">
        <f>IF(L525="","",L525*4)</f>
        <v>6582.0678135693606</v>
      </c>
      <c r="N525" s="128"/>
    </row>
    <row r="526" spans="9:14" ht="12.75" x14ac:dyDescent="0.2">
      <c r="I526" s="29" t="str">
        <f t="shared" si="7"/>
        <v>06.03.19</v>
      </c>
      <c r="J526" s="28"/>
      <c r="K526" s="133" t="s">
        <v>6289</v>
      </c>
      <c r="L526" s="92">
        <v>1692.1998341823401</v>
      </c>
      <c r="M526" s="92">
        <f>IF(L526="","",L526*4)</f>
        <v>6768.7993367293602</v>
      </c>
      <c r="N526" s="128"/>
    </row>
    <row r="527" spans="9:14" ht="12.75" x14ac:dyDescent="0.2">
      <c r="I527" s="29" t="str">
        <f t="shared" si="7"/>
        <v>06.03.19</v>
      </c>
      <c r="J527" s="28"/>
      <c r="K527" s="133" t="s">
        <v>6290</v>
      </c>
      <c r="L527" s="92">
        <v>1747.6901535023401</v>
      </c>
      <c r="M527" s="92">
        <f>IF(L527="","",L527*4)</f>
        <v>6990.7606140093603</v>
      </c>
      <c r="N527" s="128"/>
    </row>
    <row r="528" spans="9:14" ht="12.75" x14ac:dyDescent="0.2">
      <c r="I528" s="29" t="str">
        <f t="shared" si="7"/>
        <v>06.03.19</v>
      </c>
      <c r="J528" s="28"/>
      <c r="K528" s="134" t="s">
        <v>6291</v>
      </c>
      <c r="L528" s="122">
        <v>1810.07243426234</v>
      </c>
      <c r="M528" s="122">
        <f>IF(L528="","",L528*4)</f>
        <v>7240.2897370493602</v>
      </c>
      <c r="N528" s="128"/>
    </row>
    <row r="529" spans="9:14" ht="12.75" x14ac:dyDescent="0.2">
      <c r="I529" s="29" t="str">
        <f t="shared" si="7"/>
        <v>06.03.19</v>
      </c>
      <c r="J529" s="28"/>
      <c r="K529" s="133" t="s">
        <v>6292</v>
      </c>
      <c r="L529" s="92">
        <v>1908.27418376234</v>
      </c>
      <c r="M529" s="92">
        <f>IF(L529="","",L529*4)</f>
        <v>7633.0967350493602</v>
      </c>
      <c r="N529" s="128"/>
    </row>
    <row r="530" spans="9:14" ht="12.75" x14ac:dyDescent="0.2">
      <c r="I530" s="29" t="str">
        <f t="shared" si="7"/>
        <v>06.03.19</v>
      </c>
      <c r="J530" s="28"/>
      <c r="K530" s="133" t="s">
        <v>6293</v>
      </c>
      <c r="L530" s="92">
        <v>1992.5438510823401</v>
      </c>
      <c r="M530" s="92">
        <f>IF(L530="","",L530*4)</f>
        <v>7970.1754043293604</v>
      </c>
      <c r="N530" s="128"/>
    </row>
    <row r="531" spans="9:14" ht="12.75" x14ac:dyDescent="0.2">
      <c r="I531" s="29" t="str">
        <f t="shared" si="7"/>
        <v>06.03.19</v>
      </c>
      <c r="J531" s="28"/>
      <c r="K531" s="133" t="s">
        <v>6294</v>
      </c>
      <c r="L531" s="92">
        <v>2036.3924951823401</v>
      </c>
      <c r="M531" s="92">
        <f>IF(L531="","",L531*4)</f>
        <v>8145.5699807293604</v>
      </c>
      <c r="N531" s="128"/>
    </row>
    <row r="532" spans="9:14" ht="12.75" x14ac:dyDescent="0.2">
      <c r="I532" s="29" t="str">
        <f t="shared" si="7"/>
        <v>06.03.19</v>
      </c>
      <c r="J532" s="28"/>
      <c r="K532" s="134" t="s">
        <v>6295</v>
      </c>
      <c r="L532" s="122">
        <v>2084.1484727523402</v>
      </c>
      <c r="M532" s="122">
        <f>IF(L532="","",L532*4)</f>
        <v>8336.593891009361</v>
      </c>
      <c r="N532" s="128"/>
    </row>
    <row r="533" spans="9:14" ht="12.75" x14ac:dyDescent="0.2">
      <c r="I533" s="29" t="str">
        <f t="shared" si="7"/>
        <v>06.03.19</v>
      </c>
      <c r="J533" s="28"/>
      <c r="K533" s="133" t="s">
        <v>6296</v>
      </c>
      <c r="L533" s="92">
        <v>2180.3599132023401</v>
      </c>
      <c r="M533" s="92">
        <f>IF(L533="","",L533*4)</f>
        <v>8721.4396528093603</v>
      </c>
      <c r="N533" s="128"/>
    </row>
    <row r="534" spans="9:14" ht="12.75" x14ac:dyDescent="0.2">
      <c r="I534" s="29" t="str">
        <f t="shared" si="7"/>
        <v>06.03.19</v>
      </c>
      <c r="J534" s="28"/>
      <c r="K534" s="133" t="s">
        <v>6297</v>
      </c>
      <c r="L534" s="92">
        <v>2200.8040049623401</v>
      </c>
      <c r="M534" s="92">
        <f>IF(L534="","",L534*4)</f>
        <v>8803.2160198493602</v>
      </c>
      <c r="N534" s="128"/>
    </row>
    <row r="535" spans="9:14" ht="12.75" x14ac:dyDescent="0.2">
      <c r="I535" s="29" t="str">
        <f t="shared" si="7"/>
        <v>06.03.19</v>
      </c>
      <c r="J535" s="28"/>
      <c r="K535" s="133" t="s">
        <v>6298</v>
      </c>
      <c r="L535" s="92">
        <v>2221.7524433423405</v>
      </c>
      <c r="M535" s="92">
        <f>IF(L535="","",L535*4)</f>
        <v>8887.0097733693619</v>
      </c>
      <c r="N535" s="128"/>
    </row>
    <row r="536" spans="9:14" ht="12.75" x14ac:dyDescent="0.2">
      <c r="I536" s="29" t="str">
        <f t="shared" si="7"/>
        <v>06.03.19</v>
      </c>
      <c r="J536" s="28"/>
      <c r="K536" s="134" t="s">
        <v>6299</v>
      </c>
      <c r="L536" s="122">
        <v>2233.4296647323399</v>
      </c>
      <c r="M536" s="122">
        <f>IF(L536="","",L536*4)</f>
        <v>8933.7186589293597</v>
      </c>
      <c r="N536" s="128"/>
    </row>
    <row r="537" spans="9:14" ht="12.75" x14ac:dyDescent="0.2">
      <c r="I537" s="29" t="str">
        <f t="shared" si="7"/>
        <v>06.03.19</v>
      </c>
      <c r="J537" s="28"/>
      <c r="K537" s="133" t="s">
        <v>6300</v>
      </c>
      <c r="L537" s="92">
        <v>2231.80198149234</v>
      </c>
      <c r="M537" s="92">
        <f>IF(L537="","",L537*4)</f>
        <v>8927.2079259693601</v>
      </c>
      <c r="N537" s="128"/>
    </row>
    <row r="538" spans="9:14" ht="12.75" x14ac:dyDescent="0.2">
      <c r="I538" s="29" t="str">
        <f t="shared" ref="I538:I601" si="8">IF(K538="","",LEFT(K538,8))</f>
        <v>06.03.19</v>
      </c>
      <c r="J538" s="28"/>
      <c r="K538" s="133" t="s">
        <v>6301</v>
      </c>
      <c r="L538" s="92">
        <v>2241.8390636223398</v>
      </c>
      <c r="M538" s="92">
        <f>IF(L538="","",L538*4)</f>
        <v>8967.3562544893593</v>
      </c>
      <c r="N538" s="128"/>
    </row>
    <row r="539" spans="9:14" ht="12.75" x14ac:dyDescent="0.2">
      <c r="I539" s="29" t="str">
        <f t="shared" si="8"/>
        <v>06.03.19</v>
      </c>
      <c r="J539" s="28"/>
      <c r="K539" s="133" t="s">
        <v>6302</v>
      </c>
      <c r="L539" s="92">
        <v>2242.4021888423404</v>
      </c>
      <c r="M539" s="92">
        <f>IF(L539="","",L539*4)</f>
        <v>8969.6087553693615</v>
      </c>
      <c r="N539" s="128"/>
    </row>
    <row r="540" spans="9:14" ht="12.75" x14ac:dyDescent="0.2">
      <c r="I540" s="29" t="str">
        <f t="shared" si="8"/>
        <v>06.03.19</v>
      </c>
      <c r="J540" s="28"/>
      <c r="K540" s="134" t="s">
        <v>6303</v>
      </c>
      <c r="L540" s="122">
        <v>2245.3691251423397</v>
      </c>
      <c r="M540" s="122">
        <f>IF(L540="","",L540*4)</f>
        <v>8981.4765005693589</v>
      </c>
      <c r="N540" s="128"/>
    </row>
    <row r="541" spans="9:14" ht="12.75" x14ac:dyDescent="0.2">
      <c r="I541" s="29" t="str">
        <f t="shared" si="8"/>
        <v>06.03.19</v>
      </c>
      <c r="J541" s="28"/>
      <c r="K541" s="133" t="s">
        <v>6304</v>
      </c>
      <c r="L541" s="92">
        <v>2222.18786857234</v>
      </c>
      <c r="M541" s="92">
        <f>IF(L541="","",L541*4)</f>
        <v>8888.75147428936</v>
      </c>
      <c r="N541" s="128"/>
    </row>
    <row r="542" spans="9:14" ht="12.75" x14ac:dyDescent="0.2">
      <c r="I542" s="29" t="str">
        <f t="shared" si="8"/>
        <v>06.03.19</v>
      </c>
      <c r="J542" s="28"/>
      <c r="K542" s="133" t="s">
        <v>6305</v>
      </c>
      <c r="L542" s="92">
        <v>2229.3251107923402</v>
      </c>
      <c r="M542" s="92">
        <f>IF(L542="","",L542*4)</f>
        <v>8917.3004431693607</v>
      </c>
      <c r="N542" s="128"/>
    </row>
    <row r="543" spans="9:14" ht="12.75" x14ac:dyDescent="0.2">
      <c r="I543" s="29" t="str">
        <f t="shared" si="8"/>
        <v>06.03.19</v>
      </c>
      <c r="J543" s="28"/>
      <c r="K543" s="133" t="s">
        <v>6306</v>
      </c>
      <c r="L543" s="92">
        <v>2227.2502389023398</v>
      </c>
      <c r="M543" s="92">
        <f>IF(L543="","",L543*4)</f>
        <v>8909.0009556093592</v>
      </c>
      <c r="N543" s="128"/>
    </row>
    <row r="544" spans="9:14" ht="12.75" x14ac:dyDescent="0.2">
      <c r="I544" s="29" t="str">
        <f t="shared" si="8"/>
        <v>06.03.19</v>
      </c>
      <c r="J544" s="28"/>
      <c r="K544" s="134" t="s">
        <v>6307</v>
      </c>
      <c r="L544" s="122">
        <v>2220.74135507234</v>
      </c>
      <c r="M544" s="122">
        <f>IF(L544="","",L544*4)</f>
        <v>8882.9654202893598</v>
      </c>
      <c r="N544" s="128"/>
    </row>
    <row r="545" spans="9:14" ht="12.75" x14ac:dyDescent="0.2">
      <c r="I545" s="29" t="str">
        <f t="shared" si="8"/>
        <v>06.03.19</v>
      </c>
      <c r="J545" s="28"/>
      <c r="K545" s="133" t="s">
        <v>6308</v>
      </c>
      <c r="L545" s="92">
        <v>2192.40071138234</v>
      </c>
      <c r="M545" s="92">
        <f>IF(L545="","",L545*4)</f>
        <v>8769.6028455293599</v>
      </c>
      <c r="N545" s="128"/>
    </row>
    <row r="546" spans="9:14" ht="12.75" x14ac:dyDescent="0.2">
      <c r="I546" s="29" t="str">
        <f t="shared" si="8"/>
        <v>06.03.19</v>
      </c>
      <c r="J546" s="28"/>
      <c r="K546" s="133" t="s">
        <v>6309</v>
      </c>
      <c r="L546" s="92">
        <v>2185.6665396323401</v>
      </c>
      <c r="M546" s="92">
        <f>IF(L546="","",L546*4)</f>
        <v>8742.6661585293605</v>
      </c>
      <c r="N546" s="128"/>
    </row>
    <row r="547" spans="9:14" ht="12.75" x14ac:dyDescent="0.2">
      <c r="I547" s="29" t="str">
        <f t="shared" si="8"/>
        <v>06.03.19</v>
      </c>
      <c r="J547" s="28"/>
      <c r="K547" s="133" t="s">
        <v>6310</v>
      </c>
      <c r="L547" s="92">
        <v>2194.9652961123402</v>
      </c>
      <c r="M547" s="92">
        <f>IF(L547="","",L547*4)</f>
        <v>8779.8611844493607</v>
      </c>
      <c r="N547" s="128"/>
    </row>
    <row r="548" spans="9:14" ht="12.75" x14ac:dyDescent="0.2">
      <c r="I548" s="29" t="str">
        <f t="shared" si="8"/>
        <v>06.03.19</v>
      </c>
      <c r="J548" s="28"/>
      <c r="K548" s="134" t="s">
        <v>6311</v>
      </c>
      <c r="L548" s="122">
        <v>2192.9390288223403</v>
      </c>
      <c r="M548" s="122">
        <f>IF(L548="","",L548*4)</f>
        <v>8771.7561152893613</v>
      </c>
      <c r="N548" s="128"/>
    </row>
    <row r="549" spans="9:14" ht="12.75" x14ac:dyDescent="0.2">
      <c r="I549" s="29" t="str">
        <f t="shared" si="8"/>
        <v>06.03.19</v>
      </c>
      <c r="J549" s="28"/>
      <c r="K549" s="133" t="s">
        <v>6312</v>
      </c>
      <c r="L549" s="92">
        <v>2187.5432141523402</v>
      </c>
      <c r="M549" s="92">
        <f>IF(L549="","",L549*4)</f>
        <v>8750.1728566093607</v>
      </c>
      <c r="N549" s="128"/>
    </row>
    <row r="550" spans="9:14" ht="12.75" x14ac:dyDescent="0.2">
      <c r="I550" s="29" t="str">
        <f t="shared" si="8"/>
        <v>06.03.19</v>
      </c>
      <c r="J550" s="28"/>
      <c r="K550" s="133" t="s">
        <v>6313</v>
      </c>
      <c r="L550" s="92">
        <v>2182.2823601723403</v>
      </c>
      <c r="M550" s="92">
        <f>IF(L550="","",L550*4)</f>
        <v>8729.1294406893612</v>
      </c>
      <c r="N550" s="128"/>
    </row>
    <row r="551" spans="9:14" ht="12.75" x14ac:dyDescent="0.2">
      <c r="I551" s="29" t="str">
        <f t="shared" si="8"/>
        <v>06.03.19</v>
      </c>
      <c r="J551" s="28"/>
      <c r="K551" s="133" t="s">
        <v>6314</v>
      </c>
      <c r="L551" s="92">
        <v>2184.13965449234</v>
      </c>
      <c r="M551" s="92">
        <f>IF(L551="","",L551*4)</f>
        <v>8736.5586179693601</v>
      </c>
      <c r="N551" s="128"/>
    </row>
    <row r="552" spans="9:14" ht="12.75" x14ac:dyDescent="0.2">
      <c r="I552" s="29" t="str">
        <f t="shared" si="8"/>
        <v>06.03.19</v>
      </c>
      <c r="J552" s="28"/>
      <c r="K552" s="134" t="s">
        <v>6315</v>
      </c>
      <c r="L552" s="122">
        <v>2175.9215038523398</v>
      </c>
      <c r="M552" s="122">
        <f>IF(L552="","",L552*4)</f>
        <v>8703.6860154093592</v>
      </c>
      <c r="N552" s="128"/>
    </row>
    <row r="553" spans="9:14" ht="12.75" x14ac:dyDescent="0.2">
      <c r="I553" s="29" t="str">
        <f t="shared" si="8"/>
        <v>06.03.19</v>
      </c>
      <c r="J553" s="28"/>
      <c r="K553" s="133" t="s">
        <v>6316</v>
      </c>
      <c r="L553" s="92">
        <v>2150.27865932234</v>
      </c>
      <c r="M553" s="92">
        <f>IF(L553="","",L553*4)</f>
        <v>8601.11463728936</v>
      </c>
      <c r="N553" s="128"/>
    </row>
    <row r="554" spans="9:14" ht="12.75" x14ac:dyDescent="0.2">
      <c r="I554" s="29" t="str">
        <f t="shared" si="8"/>
        <v>06.03.19</v>
      </c>
      <c r="J554" s="28"/>
      <c r="K554" s="133" t="s">
        <v>6317</v>
      </c>
      <c r="L554" s="92">
        <v>2130.7324685923404</v>
      </c>
      <c r="M554" s="92">
        <f>IF(L554="","",L554*4)</f>
        <v>8522.9298743693616</v>
      </c>
      <c r="N554" s="128"/>
    </row>
    <row r="555" spans="9:14" ht="12.75" x14ac:dyDescent="0.2">
      <c r="I555" s="29" t="str">
        <f t="shared" si="8"/>
        <v>06.03.19</v>
      </c>
      <c r="J555" s="28"/>
      <c r="K555" s="133" t="s">
        <v>6318</v>
      </c>
      <c r="L555" s="92">
        <v>2133.66354281234</v>
      </c>
      <c r="M555" s="92">
        <f>IF(L555="","",L555*4)</f>
        <v>8534.6541712493599</v>
      </c>
      <c r="N555" s="128"/>
    </row>
    <row r="556" spans="9:14" ht="12.75" x14ac:dyDescent="0.2">
      <c r="I556" s="29" t="str">
        <f t="shared" si="8"/>
        <v>06.03.19</v>
      </c>
      <c r="J556" s="28"/>
      <c r="K556" s="134" t="s">
        <v>6319</v>
      </c>
      <c r="L556" s="122">
        <v>2119.6144662423399</v>
      </c>
      <c r="M556" s="122">
        <f>IF(L556="","",L556*4)</f>
        <v>8478.4578649693594</v>
      </c>
      <c r="N556" s="128"/>
    </row>
    <row r="557" spans="9:14" ht="12.75" x14ac:dyDescent="0.2">
      <c r="I557" s="29" t="str">
        <f t="shared" si="8"/>
        <v>06.03.19</v>
      </c>
      <c r="J557" s="28"/>
      <c r="K557" s="133" t="s">
        <v>6320</v>
      </c>
      <c r="L557" s="92">
        <v>2134.2483893123404</v>
      </c>
      <c r="M557" s="92">
        <f>IF(L557="","",L557*4)</f>
        <v>8536.9935572493614</v>
      </c>
      <c r="N557" s="128"/>
    </row>
    <row r="558" spans="9:14" ht="12.75" x14ac:dyDescent="0.2">
      <c r="I558" s="29" t="str">
        <f t="shared" si="8"/>
        <v>06.03.19</v>
      </c>
      <c r="J558" s="28"/>
      <c r="K558" s="133" t="s">
        <v>6321</v>
      </c>
      <c r="L558" s="92">
        <v>2131.5267622023398</v>
      </c>
      <c r="M558" s="92">
        <f>IF(L558="","",L558*4)</f>
        <v>8526.1070488093592</v>
      </c>
      <c r="N558" s="128"/>
    </row>
    <row r="559" spans="9:14" ht="12.75" x14ac:dyDescent="0.2">
      <c r="I559" s="29" t="str">
        <f t="shared" si="8"/>
        <v>06.03.19</v>
      </c>
      <c r="J559" s="28"/>
      <c r="K559" s="133" t="s">
        <v>6322</v>
      </c>
      <c r="L559" s="92">
        <v>2135.5161442523404</v>
      </c>
      <c r="M559" s="92">
        <f>IF(L559="","",L559*4)</f>
        <v>8542.0645770093615</v>
      </c>
      <c r="N559" s="128"/>
    </row>
    <row r="560" spans="9:14" ht="12.75" x14ac:dyDescent="0.2">
      <c r="I560" s="29" t="str">
        <f t="shared" si="8"/>
        <v>06.03.19</v>
      </c>
      <c r="J560" s="28"/>
      <c r="K560" s="134" t="s">
        <v>6323</v>
      </c>
      <c r="L560" s="122">
        <v>2133.4852704623399</v>
      </c>
      <c r="M560" s="122">
        <f>IF(L560="","",L560*4)</f>
        <v>8533.9410818493598</v>
      </c>
      <c r="N560" s="128"/>
    </row>
    <row r="561" spans="9:14" ht="12.75" x14ac:dyDescent="0.2">
      <c r="I561" s="29" t="str">
        <f t="shared" si="8"/>
        <v>06.03.19</v>
      </c>
      <c r="J561" s="28"/>
      <c r="K561" s="133" t="s">
        <v>6324</v>
      </c>
      <c r="L561" s="92">
        <v>2137.69433627234</v>
      </c>
      <c r="M561" s="92">
        <f>IF(L561="","",L561*4)</f>
        <v>8550.7773450893601</v>
      </c>
      <c r="N561" s="128"/>
    </row>
    <row r="562" spans="9:14" ht="12.75" x14ac:dyDescent="0.2">
      <c r="I562" s="29" t="str">
        <f t="shared" si="8"/>
        <v>06.03.19</v>
      </c>
      <c r="J562" s="28"/>
      <c r="K562" s="133" t="s">
        <v>6325</v>
      </c>
      <c r="L562" s="92">
        <v>2143.4881839223399</v>
      </c>
      <c r="M562" s="92">
        <f>IF(L562="","",L562*4)</f>
        <v>8573.9527356893595</v>
      </c>
      <c r="N562" s="128"/>
    </row>
    <row r="563" spans="9:14" ht="12.75" x14ac:dyDescent="0.2">
      <c r="I563" s="29" t="str">
        <f t="shared" si="8"/>
        <v>06.03.19</v>
      </c>
      <c r="J563" s="28"/>
      <c r="K563" s="133" t="s">
        <v>6326</v>
      </c>
      <c r="L563" s="92">
        <v>2143.6488213123398</v>
      </c>
      <c r="M563" s="92">
        <f>IF(L563="","",L563*4)</f>
        <v>8574.5952852493592</v>
      </c>
      <c r="N563" s="128"/>
    </row>
    <row r="564" spans="9:14" ht="12.75" x14ac:dyDescent="0.2">
      <c r="I564" s="29" t="str">
        <f t="shared" si="8"/>
        <v>06.03.19</v>
      </c>
      <c r="J564" s="28"/>
      <c r="K564" s="134" t="s">
        <v>6327</v>
      </c>
      <c r="L564" s="122">
        <v>2134.5128530023399</v>
      </c>
      <c r="M564" s="122">
        <f>IF(L564="","",L564*4)</f>
        <v>8538.0514120093594</v>
      </c>
      <c r="N564" s="128"/>
    </row>
    <row r="565" spans="9:14" ht="12.75" x14ac:dyDescent="0.2">
      <c r="I565" s="29" t="str">
        <f t="shared" si="8"/>
        <v>06.03.19</v>
      </c>
      <c r="J565" s="28"/>
      <c r="K565" s="133" t="s">
        <v>6328</v>
      </c>
      <c r="L565" s="92">
        <v>2140.60071876234</v>
      </c>
      <c r="M565" s="92">
        <f>IF(L565="","",L565*4)</f>
        <v>8562.4028750493599</v>
      </c>
      <c r="N565" s="128"/>
    </row>
    <row r="566" spans="9:14" ht="12.75" x14ac:dyDescent="0.2">
      <c r="I566" s="29" t="str">
        <f t="shared" si="8"/>
        <v>06.03.19</v>
      </c>
      <c r="J566" s="28"/>
      <c r="K566" s="133" t="s">
        <v>6329</v>
      </c>
      <c r="L566" s="92">
        <v>2157.6935703723402</v>
      </c>
      <c r="M566" s="92">
        <f>IF(L566="","",L566*4)</f>
        <v>8630.7742814893609</v>
      </c>
      <c r="N566" s="128"/>
    </row>
    <row r="567" spans="9:14" ht="12.75" x14ac:dyDescent="0.2">
      <c r="I567" s="29" t="str">
        <f t="shared" si="8"/>
        <v>06.03.19</v>
      </c>
      <c r="J567" s="28"/>
      <c r="K567" s="133" t="s">
        <v>6330</v>
      </c>
      <c r="L567" s="92">
        <v>2160.1637487323401</v>
      </c>
      <c r="M567" s="92">
        <f>IF(L567="","",L567*4)</f>
        <v>8640.6549949293603</v>
      </c>
      <c r="N567" s="128"/>
    </row>
    <row r="568" spans="9:14" ht="12.75" x14ac:dyDescent="0.2">
      <c r="I568" s="29" t="str">
        <f t="shared" si="8"/>
        <v>06.03.19</v>
      </c>
      <c r="J568" s="28"/>
      <c r="K568" s="134" t="s">
        <v>6331</v>
      </c>
      <c r="L568" s="122">
        <v>2157.9130215823402</v>
      </c>
      <c r="M568" s="122">
        <f>IF(L568="","",L568*4)</f>
        <v>8631.6520863293608</v>
      </c>
      <c r="N568" s="128"/>
    </row>
    <row r="569" spans="9:14" ht="12.75" x14ac:dyDescent="0.2">
      <c r="I569" s="29" t="str">
        <f t="shared" si="8"/>
        <v>06.03.19</v>
      </c>
      <c r="J569" s="28"/>
      <c r="K569" s="133" t="s">
        <v>6332</v>
      </c>
      <c r="L569" s="92">
        <v>2143.8724691923403</v>
      </c>
      <c r="M569" s="92">
        <f>IF(L569="","",L569*4)</f>
        <v>8575.4898767693612</v>
      </c>
      <c r="N569" s="128"/>
    </row>
    <row r="570" spans="9:14" ht="12.75" x14ac:dyDescent="0.2">
      <c r="I570" s="29" t="str">
        <f t="shared" si="8"/>
        <v>06.03.19</v>
      </c>
      <c r="J570" s="28"/>
      <c r="K570" s="133" t="s">
        <v>6333</v>
      </c>
      <c r="L570" s="92">
        <v>2155.92670242234</v>
      </c>
      <c r="M570" s="92">
        <f>IF(L570="","",L570*4)</f>
        <v>8623.7068096893599</v>
      </c>
      <c r="N570" s="128"/>
    </row>
    <row r="571" spans="9:14" ht="12.75" x14ac:dyDescent="0.2">
      <c r="I571" s="29" t="str">
        <f t="shared" si="8"/>
        <v>06.03.19</v>
      </c>
      <c r="J571" s="28"/>
      <c r="K571" s="133" t="s">
        <v>6334</v>
      </c>
      <c r="L571" s="92">
        <v>2160.4799722723401</v>
      </c>
      <c r="M571" s="92">
        <f>IF(L571="","",L571*4)</f>
        <v>8641.9198890893604</v>
      </c>
      <c r="N571" s="128"/>
    </row>
    <row r="572" spans="9:14" ht="12.75" x14ac:dyDescent="0.2">
      <c r="I572" s="29" t="str">
        <f t="shared" si="8"/>
        <v>06.03.19</v>
      </c>
      <c r="J572" s="28"/>
      <c r="K572" s="134" t="s">
        <v>6335</v>
      </c>
      <c r="L572" s="122">
        <v>2168.6802080223401</v>
      </c>
      <c r="M572" s="122">
        <f>IF(L572="","",L572*4)</f>
        <v>8674.7208320893606</v>
      </c>
      <c r="N572" s="128"/>
    </row>
    <row r="573" spans="9:14" ht="12.75" x14ac:dyDescent="0.2">
      <c r="I573" s="29" t="str">
        <f t="shared" si="8"/>
        <v>06.03.19</v>
      </c>
      <c r="J573" s="28"/>
      <c r="K573" s="133" t="s">
        <v>6336</v>
      </c>
      <c r="L573" s="92">
        <v>2186.0362244923399</v>
      </c>
      <c r="M573" s="92">
        <f>IF(L573="","",L573*4)</f>
        <v>8744.1448979693596</v>
      </c>
      <c r="N573" s="128"/>
    </row>
    <row r="574" spans="9:14" ht="12.75" x14ac:dyDescent="0.2">
      <c r="I574" s="29" t="str">
        <f t="shared" si="8"/>
        <v>06.03.19</v>
      </c>
      <c r="J574" s="28"/>
      <c r="K574" s="133" t="s">
        <v>6337</v>
      </c>
      <c r="L574" s="92">
        <v>2200.1897185023399</v>
      </c>
      <c r="M574" s="92">
        <f>IF(L574="","",L574*4)</f>
        <v>8800.7588740093597</v>
      </c>
      <c r="N574" s="128"/>
    </row>
    <row r="575" spans="9:14" ht="12.75" x14ac:dyDescent="0.2">
      <c r="I575" s="29" t="str">
        <f t="shared" si="8"/>
        <v>06.03.19</v>
      </c>
      <c r="J575" s="28"/>
      <c r="K575" s="133" t="s">
        <v>6338</v>
      </c>
      <c r="L575" s="92">
        <v>2231.95572611234</v>
      </c>
      <c r="M575" s="92">
        <f>IF(L575="","",L575*4)</f>
        <v>8927.8229044493601</v>
      </c>
      <c r="N575" s="128"/>
    </row>
    <row r="576" spans="9:14" ht="12.75" x14ac:dyDescent="0.2">
      <c r="I576" s="29" t="str">
        <f t="shared" si="8"/>
        <v>06.03.19</v>
      </c>
      <c r="J576" s="28"/>
      <c r="K576" s="134" t="s">
        <v>6339</v>
      </c>
      <c r="L576" s="122">
        <v>2272.2624325623401</v>
      </c>
      <c r="M576" s="122">
        <f>IF(L576="","",L576*4)</f>
        <v>9089.0497302493604</v>
      </c>
      <c r="N576" s="128"/>
    </row>
    <row r="577" spans="9:14" ht="12.75" x14ac:dyDescent="0.2">
      <c r="I577" s="29" t="str">
        <f t="shared" si="8"/>
        <v>06.03.19</v>
      </c>
      <c r="J577" s="28"/>
      <c r="K577" s="133" t="s">
        <v>6340</v>
      </c>
      <c r="L577" s="92">
        <v>2297.4288348223399</v>
      </c>
      <c r="M577" s="92">
        <f>IF(L577="","",L577*4)</f>
        <v>9189.7153392893597</v>
      </c>
      <c r="N577" s="128"/>
    </row>
    <row r="578" spans="9:14" ht="12.75" x14ac:dyDescent="0.2">
      <c r="I578" s="29" t="str">
        <f t="shared" si="8"/>
        <v>06.03.19</v>
      </c>
      <c r="J578" s="28"/>
      <c r="K578" s="133" t="s">
        <v>6341</v>
      </c>
      <c r="L578" s="92">
        <v>2306.5938052423403</v>
      </c>
      <c r="M578" s="92">
        <f>IF(L578="","",L578*4)</f>
        <v>9226.3752209693612</v>
      </c>
      <c r="N578" s="128"/>
    </row>
    <row r="579" spans="9:14" ht="12.75" x14ac:dyDescent="0.2">
      <c r="I579" s="29" t="str">
        <f t="shared" si="8"/>
        <v>06.03.19</v>
      </c>
      <c r="J579" s="28"/>
      <c r="K579" s="133" t="s">
        <v>6342</v>
      </c>
      <c r="L579" s="92">
        <v>2314.1677696023398</v>
      </c>
      <c r="M579" s="92">
        <f>IF(L579="","",L579*4)</f>
        <v>9256.6710784093593</v>
      </c>
      <c r="N579" s="128"/>
    </row>
    <row r="580" spans="9:14" ht="12.75" x14ac:dyDescent="0.2">
      <c r="I580" s="29" t="str">
        <f t="shared" si="8"/>
        <v>06.03.19</v>
      </c>
      <c r="J580" s="28"/>
      <c r="K580" s="134" t="s">
        <v>6343</v>
      </c>
      <c r="L580" s="122">
        <v>2311.6470453023398</v>
      </c>
      <c r="M580" s="122">
        <f>IF(L580="","",L580*4)</f>
        <v>9246.5881812093594</v>
      </c>
      <c r="N580" s="128"/>
    </row>
    <row r="581" spans="9:14" ht="12.75" x14ac:dyDescent="0.2">
      <c r="I581" s="29" t="str">
        <f t="shared" si="8"/>
        <v>06.03.19</v>
      </c>
      <c r="J581" s="28"/>
      <c r="K581" s="133" t="s">
        <v>6344</v>
      </c>
      <c r="L581" s="92">
        <v>2247.76225253234</v>
      </c>
      <c r="M581" s="92">
        <f>IF(L581="","",L581*4)</f>
        <v>8991.0490101293599</v>
      </c>
      <c r="N581" s="128"/>
    </row>
    <row r="582" spans="9:14" ht="12.75" x14ac:dyDescent="0.2">
      <c r="I582" s="29" t="str">
        <f t="shared" si="8"/>
        <v>06.03.19</v>
      </c>
      <c r="J582" s="28"/>
      <c r="K582" s="133" t="s">
        <v>6345</v>
      </c>
      <c r="L582" s="92">
        <v>2216.6837160323403</v>
      </c>
      <c r="M582" s="92">
        <f>IF(L582="","",L582*4)</f>
        <v>8866.7348641293611</v>
      </c>
      <c r="N582" s="128"/>
    </row>
    <row r="583" spans="9:14" ht="12.75" x14ac:dyDescent="0.2">
      <c r="I583" s="29" t="str">
        <f t="shared" si="8"/>
        <v>06.03.19</v>
      </c>
      <c r="J583" s="28"/>
      <c r="K583" s="133" t="s">
        <v>6346</v>
      </c>
      <c r="L583" s="92">
        <v>2188.4229636823402</v>
      </c>
      <c r="M583" s="92">
        <f>IF(L583="","",L583*4)</f>
        <v>8753.6918547293608</v>
      </c>
      <c r="N583" s="128"/>
    </row>
    <row r="584" spans="9:14" ht="12.75" x14ac:dyDescent="0.2">
      <c r="I584" s="29" t="str">
        <f t="shared" si="8"/>
        <v>06.03.19</v>
      </c>
      <c r="J584" s="28"/>
      <c r="K584" s="134" t="s">
        <v>6347</v>
      </c>
      <c r="L584" s="122">
        <v>2143.9020658623399</v>
      </c>
      <c r="M584" s="122">
        <f>IF(L584="","",L584*4)</f>
        <v>8575.6082634493596</v>
      </c>
      <c r="N584" s="128"/>
    </row>
    <row r="585" spans="9:14" ht="12.75" x14ac:dyDescent="0.2">
      <c r="I585" s="29" t="str">
        <f t="shared" si="8"/>
        <v>06.03.19</v>
      </c>
      <c r="J585" s="28"/>
      <c r="K585" s="133" t="s">
        <v>6348</v>
      </c>
      <c r="L585" s="92">
        <v>2105.0419554323403</v>
      </c>
      <c r="M585" s="92">
        <f>IF(L585="","",L585*4)</f>
        <v>8420.1678217293611</v>
      </c>
      <c r="N585" s="128"/>
    </row>
    <row r="586" spans="9:14" ht="12.75" x14ac:dyDescent="0.2">
      <c r="I586" s="29" t="str">
        <f t="shared" si="8"/>
        <v>06.03.19</v>
      </c>
      <c r="J586" s="28"/>
      <c r="K586" s="133" t="s">
        <v>6349</v>
      </c>
      <c r="L586" s="92">
        <v>2074.3675410423402</v>
      </c>
      <c r="M586" s="92">
        <f>IF(L586="","",L586*4)</f>
        <v>8297.4701641693609</v>
      </c>
      <c r="N586" s="128"/>
    </row>
    <row r="587" spans="9:14" ht="12.75" x14ac:dyDescent="0.2">
      <c r="I587" s="29" t="str">
        <f t="shared" si="8"/>
        <v>06.03.19</v>
      </c>
      <c r="J587" s="28"/>
      <c r="K587" s="133" t="s">
        <v>6350</v>
      </c>
      <c r="L587" s="92">
        <v>2056.7802664123401</v>
      </c>
      <c r="M587" s="92">
        <f>IF(L587="","",L587*4)</f>
        <v>8227.1210656493604</v>
      </c>
      <c r="N587" s="128"/>
    </row>
    <row r="588" spans="9:14" ht="12.75" x14ac:dyDescent="0.2">
      <c r="I588" s="29" t="str">
        <f t="shared" si="8"/>
        <v>06.03.19</v>
      </c>
      <c r="J588" s="28"/>
      <c r="K588" s="134" t="s">
        <v>6351</v>
      </c>
      <c r="L588" s="122">
        <v>2013.21836978234</v>
      </c>
      <c r="M588" s="122">
        <f>IF(L588="","",L588*4)</f>
        <v>8052.87347912936</v>
      </c>
      <c r="N588" s="128"/>
    </row>
    <row r="589" spans="9:14" ht="12.75" x14ac:dyDescent="0.2">
      <c r="I589" s="29" t="str">
        <f t="shared" si="8"/>
        <v>06.03.19</v>
      </c>
      <c r="J589" s="28"/>
      <c r="K589" s="133" t="s">
        <v>6352</v>
      </c>
      <c r="L589" s="92">
        <v>1958.6307860623401</v>
      </c>
      <c r="M589" s="92">
        <f>IF(L589="","",L589*4)</f>
        <v>7834.5231442493605</v>
      </c>
      <c r="N589" s="128"/>
    </row>
    <row r="590" spans="9:14" ht="12.75" x14ac:dyDescent="0.2">
      <c r="I590" s="29" t="str">
        <f t="shared" si="8"/>
        <v>06.03.19</v>
      </c>
      <c r="J590" s="28"/>
      <c r="K590" s="133" t="s">
        <v>6353</v>
      </c>
      <c r="L590" s="92">
        <v>1924.1722063323402</v>
      </c>
      <c r="M590" s="92">
        <f>IF(L590="","",L590*4)</f>
        <v>7696.688825329361</v>
      </c>
      <c r="N590" s="128"/>
    </row>
    <row r="591" spans="9:14" ht="12.75" x14ac:dyDescent="0.2">
      <c r="I591" s="29" t="str">
        <f t="shared" si="8"/>
        <v>06.03.19</v>
      </c>
      <c r="J591" s="28"/>
      <c r="K591" s="133" t="s">
        <v>6354</v>
      </c>
      <c r="L591" s="92">
        <v>1878.8879794723402</v>
      </c>
      <c r="M591" s="92">
        <f>IF(L591="","",L591*4)</f>
        <v>7515.551917889361</v>
      </c>
      <c r="N591" s="128"/>
    </row>
    <row r="592" spans="9:14" ht="12.75" x14ac:dyDescent="0.2">
      <c r="I592" s="29" t="str">
        <f t="shared" si="8"/>
        <v>06.03.19</v>
      </c>
      <c r="J592" s="28"/>
      <c r="K592" s="134" t="s">
        <v>6355</v>
      </c>
      <c r="L592" s="122">
        <v>1844.9451833523401</v>
      </c>
      <c r="M592" s="122">
        <f>IF(L592="","",L592*4)</f>
        <v>7379.7807334093604</v>
      </c>
      <c r="N592" s="128"/>
    </row>
    <row r="593" spans="9:14" ht="12.75" x14ac:dyDescent="0.2">
      <c r="I593" s="29" t="str">
        <f t="shared" si="8"/>
        <v>06.03.19</v>
      </c>
      <c r="J593" s="28"/>
      <c r="K593" s="133" t="s">
        <v>6356</v>
      </c>
      <c r="L593" s="92">
        <v>1887.80072786234</v>
      </c>
      <c r="M593" s="92">
        <f>IF(L593="","",L593*4)</f>
        <v>7551.2029114493598</v>
      </c>
      <c r="N593" s="128"/>
    </row>
    <row r="594" spans="9:14" ht="12.75" x14ac:dyDescent="0.2">
      <c r="I594" s="29" t="str">
        <f t="shared" si="8"/>
        <v>06.03.19</v>
      </c>
      <c r="J594" s="28"/>
      <c r="K594" s="133" t="s">
        <v>6357</v>
      </c>
      <c r="L594" s="92">
        <v>1866.5923773623401</v>
      </c>
      <c r="M594" s="92">
        <f>IF(L594="","",L594*4)</f>
        <v>7466.3695094493605</v>
      </c>
      <c r="N594" s="128"/>
    </row>
    <row r="595" spans="9:14" ht="12.75" x14ac:dyDescent="0.2">
      <c r="I595" s="29" t="str">
        <f t="shared" si="8"/>
        <v>06.03.19</v>
      </c>
      <c r="J595" s="28"/>
      <c r="K595" s="133" t="s">
        <v>6358</v>
      </c>
      <c r="L595" s="92">
        <v>1830.8773986123401</v>
      </c>
      <c r="M595" s="92">
        <f>IF(L595="","",L595*4)</f>
        <v>7323.5095944493605</v>
      </c>
      <c r="N595" s="128"/>
    </row>
    <row r="596" spans="9:14" ht="12.75" x14ac:dyDescent="0.2">
      <c r="I596" s="29" t="str">
        <f t="shared" si="8"/>
        <v>06.03.19</v>
      </c>
      <c r="J596" s="28"/>
      <c r="K596" s="134" t="s">
        <v>6359</v>
      </c>
      <c r="L596" s="122">
        <v>1798.54887376234</v>
      </c>
      <c r="M596" s="122">
        <f>IF(L596="","",L596*4)</f>
        <v>7194.19549504936</v>
      </c>
      <c r="N596" s="128"/>
    </row>
    <row r="597" spans="9:14" ht="12.75" x14ac:dyDescent="0.2">
      <c r="I597" s="29" t="str">
        <f t="shared" si="8"/>
        <v>06.03.19</v>
      </c>
      <c r="J597" s="28"/>
      <c r="K597" s="133" t="s">
        <v>6360</v>
      </c>
      <c r="L597" s="92">
        <v>1757.6898409523401</v>
      </c>
      <c r="M597" s="92">
        <f>IF(L597="","",L597*4)</f>
        <v>7030.7593638093604</v>
      </c>
      <c r="N597" s="128"/>
    </row>
    <row r="598" spans="9:14" ht="12.75" x14ac:dyDescent="0.2">
      <c r="I598" s="29" t="str">
        <f t="shared" si="8"/>
        <v>06.03.19</v>
      </c>
      <c r="J598" s="28"/>
      <c r="K598" s="133" t="s">
        <v>6361</v>
      </c>
      <c r="L598" s="92">
        <v>1727.2568992323402</v>
      </c>
      <c r="M598" s="92">
        <f>IF(L598="","",L598*4)</f>
        <v>6909.0275969293607</v>
      </c>
      <c r="N598" s="128"/>
    </row>
    <row r="599" spans="9:14" ht="12.75" x14ac:dyDescent="0.2">
      <c r="I599" s="29" t="str">
        <f t="shared" si="8"/>
        <v>06.03.19</v>
      </c>
      <c r="J599" s="28"/>
      <c r="K599" s="133" t="s">
        <v>6362</v>
      </c>
      <c r="L599" s="92">
        <v>1687.4385573823399</v>
      </c>
      <c r="M599" s="92">
        <f>IF(L599="","",L599*4)</f>
        <v>6749.7542295293597</v>
      </c>
      <c r="N599" s="128"/>
    </row>
    <row r="600" spans="9:14" ht="12.75" x14ac:dyDescent="0.2">
      <c r="I600" s="29" t="str">
        <f t="shared" si="8"/>
        <v>06.03.19</v>
      </c>
      <c r="J600" s="28"/>
      <c r="K600" s="134" t="s">
        <v>6363</v>
      </c>
      <c r="L600" s="122">
        <v>1666.7453263423401</v>
      </c>
      <c r="M600" s="122">
        <f>IF(L600="","",L600*4)</f>
        <v>6666.9813053693606</v>
      </c>
      <c r="N600" s="128"/>
    </row>
    <row r="601" spans="9:14" ht="12.75" x14ac:dyDescent="0.2">
      <c r="I601" s="29" t="str">
        <f t="shared" si="8"/>
        <v>07.03.19</v>
      </c>
      <c r="J601" s="28"/>
      <c r="K601" s="133" t="s">
        <v>6364</v>
      </c>
      <c r="L601" s="92">
        <v>1664.6797396723402</v>
      </c>
      <c r="M601" s="92">
        <f>IF(L601="","",L601*4)</f>
        <v>6658.718958689361</v>
      </c>
      <c r="N601" s="128"/>
    </row>
    <row r="602" spans="9:14" ht="12.75" x14ac:dyDescent="0.2">
      <c r="I602" s="29" t="str">
        <f t="shared" ref="I602:I665" si="9">IF(K602="","",LEFT(K602,8))</f>
        <v>07.03.19</v>
      </c>
      <c r="J602" s="28"/>
      <c r="K602" s="133" t="s">
        <v>6365</v>
      </c>
      <c r="L602" s="92">
        <v>1631.7541179223401</v>
      </c>
      <c r="M602" s="92">
        <f>IF(L602="","",L602*4)</f>
        <v>6527.0164716893605</v>
      </c>
      <c r="N602" s="128"/>
    </row>
    <row r="603" spans="9:14" ht="12.75" x14ac:dyDescent="0.2">
      <c r="I603" s="29" t="str">
        <f t="shared" si="9"/>
        <v>07.03.19</v>
      </c>
      <c r="J603" s="28"/>
      <c r="K603" s="133" t="s">
        <v>6366</v>
      </c>
      <c r="L603" s="92">
        <v>1612.4165688523401</v>
      </c>
      <c r="M603" s="92">
        <f>IF(L603="","",L603*4)</f>
        <v>6449.6662754093604</v>
      </c>
      <c r="N603" s="128"/>
    </row>
    <row r="604" spans="9:14" ht="12.75" x14ac:dyDescent="0.2">
      <c r="I604" s="29" t="str">
        <f t="shared" si="9"/>
        <v>07.03.19</v>
      </c>
      <c r="J604" s="28"/>
      <c r="K604" s="134" t="s">
        <v>6367</v>
      </c>
      <c r="L604" s="122">
        <v>1578.94719520234</v>
      </c>
      <c r="M604" s="122">
        <f>IF(L604="","",L604*4)</f>
        <v>6315.7887808093601</v>
      </c>
      <c r="N604" s="128"/>
    </row>
    <row r="605" spans="9:14" ht="12.75" x14ac:dyDescent="0.2">
      <c r="I605" s="29" t="str">
        <f t="shared" si="9"/>
        <v>07.03.19</v>
      </c>
      <c r="J605" s="28"/>
      <c r="K605" s="133" t="s">
        <v>6368</v>
      </c>
      <c r="L605" s="92">
        <v>1579.7554872323401</v>
      </c>
      <c r="M605" s="92">
        <f>IF(L605="","",L605*4)</f>
        <v>6319.0219489293604</v>
      </c>
      <c r="N605" s="128"/>
    </row>
    <row r="606" spans="9:14" ht="12.75" x14ac:dyDescent="0.2">
      <c r="I606" s="29" t="str">
        <f t="shared" si="9"/>
        <v>07.03.19</v>
      </c>
      <c r="J606" s="28"/>
      <c r="K606" s="133" t="s">
        <v>6369</v>
      </c>
      <c r="L606" s="92">
        <v>1563.2495833523401</v>
      </c>
      <c r="M606" s="92">
        <f>IF(L606="","",L606*4)</f>
        <v>6252.9983334093604</v>
      </c>
      <c r="N606" s="128"/>
    </row>
    <row r="607" spans="9:14" ht="12.75" x14ac:dyDescent="0.2">
      <c r="I607" s="29" t="str">
        <f t="shared" si="9"/>
        <v>07.03.19</v>
      </c>
      <c r="J607" s="28"/>
      <c r="K607" s="133" t="s">
        <v>6370</v>
      </c>
      <c r="L607" s="92">
        <v>1548.1368394523399</v>
      </c>
      <c r="M607" s="92">
        <f>IF(L607="","",L607*4)</f>
        <v>6192.5473578093597</v>
      </c>
      <c r="N607" s="128"/>
    </row>
    <row r="608" spans="9:14" ht="12.75" x14ac:dyDescent="0.2">
      <c r="I608" s="29" t="str">
        <f t="shared" si="9"/>
        <v>07.03.19</v>
      </c>
      <c r="J608" s="28"/>
      <c r="K608" s="134" t="s">
        <v>6371</v>
      </c>
      <c r="L608" s="122">
        <v>1516.8065287423401</v>
      </c>
      <c r="M608" s="122">
        <f>IF(L608="","",L608*4)</f>
        <v>6067.2261149693604</v>
      </c>
      <c r="N608" s="128"/>
    </row>
    <row r="609" spans="9:14" ht="12.75" x14ac:dyDescent="0.2">
      <c r="I609" s="29" t="str">
        <f t="shared" si="9"/>
        <v>07.03.19</v>
      </c>
      <c r="J609" s="28"/>
      <c r="K609" s="133" t="s">
        <v>6372</v>
      </c>
      <c r="L609" s="92">
        <v>1527.4974334523399</v>
      </c>
      <c r="M609" s="92">
        <f>IF(L609="","",L609*4)</f>
        <v>6109.9897338093597</v>
      </c>
      <c r="N609" s="128"/>
    </row>
    <row r="610" spans="9:14" ht="12.75" x14ac:dyDescent="0.2">
      <c r="I610" s="29" t="str">
        <f t="shared" si="9"/>
        <v>07.03.19</v>
      </c>
      <c r="J610" s="28"/>
      <c r="K610" s="133" t="s">
        <v>6373</v>
      </c>
      <c r="L610" s="92">
        <v>1515.0091244323401</v>
      </c>
      <c r="M610" s="92">
        <f>IF(L610="","",L610*4)</f>
        <v>6060.0364977293602</v>
      </c>
      <c r="N610" s="128"/>
    </row>
    <row r="611" spans="9:14" ht="12.75" x14ac:dyDescent="0.2">
      <c r="I611" s="29" t="str">
        <f t="shared" si="9"/>
        <v>07.03.19</v>
      </c>
      <c r="J611" s="28"/>
      <c r="K611" s="133" t="s">
        <v>6374</v>
      </c>
      <c r="L611" s="92">
        <v>1517.68026866234</v>
      </c>
      <c r="M611" s="92">
        <f>IF(L611="","",L611*4)</f>
        <v>6070.7210746493602</v>
      </c>
      <c r="N611" s="128"/>
    </row>
    <row r="612" spans="9:14" ht="12.75" x14ac:dyDescent="0.2">
      <c r="I612" s="29" t="str">
        <f t="shared" si="9"/>
        <v>07.03.19</v>
      </c>
      <c r="J612" s="28"/>
      <c r="K612" s="134" t="s">
        <v>6375</v>
      </c>
      <c r="L612" s="122">
        <v>1505.7193106223399</v>
      </c>
      <c r="M612" s="122">
        <f>IF(L612="","",L612*4)</f>
        <v>6022.8772424893596</v>
      </c>
      <c r="N612" s="128"/>
    </row>
    <row r="613" spans="9:14" ht="12.75" x14ac:dyDescent="0.2">
      <c r="I613" s="29" t="str">
        <f t="shared" si="9"/>
        <v>07.03.19</v>
      </c>
      <c r="J613" s="28"/>
      <c r="K613" s="133" t="s">
        <v>6376</v>
      </c>
      <c r="L613" s="92">
        <v>1496.8384799023402</v>
      </c>
      <c r="M613" s="92">
        <f>IF(L613="","",L613*4)</f>
        <v>5987.3539196093607</v>
      </c>
      <c r="N613" s="128"/>
    </row>
    <row r="614" spans="9:14" ht="12.75" x14ac:dyDescent="0.2">
      <c r="I614" s="29" t="str">
        <f t="shared" si="9"/>
        <v>07.03.19</v>
      </c>
      <c r="J614" s="28"/>
      <c r="K614" s="133" t="s">
        <v>6377</v>
      </c>
      <c r="L614" s="92">
        <v>1488.47919840234</v>
      </c>
      <c r="M614" s="92">
        <f>IF(L614="","",L614*4)</f>
        <v>5953.91679360936</v>
      </c>
      <c r="N614" s="128"/>
    </row>
    <row r="615" spans="9:14" ht="12.75" x14ac:dyDescent="0.2">
      <c r="I615" s="29" t="str">
        <f t="shared" si="9"/>
        <v>07.03.19</v>
      </c>
      <c r="J615" s="28"/>
      <c r="K615" s="133" t="s">
        <v>6378</v>
      </c>
      <c r="L615" s="92">
        <v>1489.1001324323402</v>
      </c>
      <c r="M615" s="92">
        <f>IF(L615="","",L615*4)</f>
        <v>5956.4005297293606</v>
      </c>
      <c r="N615" s="128"/>
    </row>
    <row r="616" spans="9:14" ht="12.75" x14ac:dyDescent="0.2">
      <c r="I616" s="29" t="str">
        <f t="shared" si="9"/>
        <v>07.03.19</v>
      </c>
      <c r="J616" s="28"/>
      <c r="K616" s="134" t="s">
        <v>6379</v>
      </c>
      <c r="L616" s="122">
        <v>1481.4196937923402</v>
      </c>
      <c r="M616" s="122">
        <f>IF(L616="","",L616*4)</f>
        <v>5925.678775169361</v>
      </c>
      <c r="N616" s="128"/>
    </row>
    <row r="617" spans="9:14" ht="12.75" x14ac:dyDescent="0.2">
      <c r="I617" s="29" t="str">
        <f t="shared" si="9"/>
        <v>07.03.19</v>
      </c>
      <c r="J617" s="28"/>
      <c r="K617" s="133" t="s">
        <v>6380</v>
      </c>
      <c r="L617" s="92">
        <v>1506.3333550023401</v>
      </c>
      <c r="M617" s="92">
        <f>IF(L617="","",L617*4)</f>
        <v>6025.3334200093605</v>
      </c>
      <c r="N617" s="128"/>
    </row>
    <row r="618" spans="9:14" ht="12.75" x14ac:dyDescent="0.2">
      <c r="I618" s="29" t="str">
        <f t="shared" si="9"/>
        <v>07.03.19</v>
      </c>
      <c r="J618" s="28"/>
      <c r="K618" s="133" t="s">
        <v>6381</v>
      </c>
      <c r="L618" s="92">
        <v>1522.4620343623401</v>
      </c>
      <c r="M618" s="92">
        <f>IF(L618="","",L618*4)</f>
        <v>6089.8481374493604</v>
      </c>
      <c r="N618" s="128"/>
    </row>
    <row r="619" spans="9:14" ht="12.75" x14ac:dyDescent="0.2">
      <c r="I619" s="29" t="str">
        <f t="shared" si="9"/>
        <v>07.03.19</v>
      </c>
      <c r="J619" s="28"/>
      <c r="K619" s="133" t="s">
        <v>6382</v>
      </c>
      <c r="L619" s="92">
        <v>1544.76782896234</v>
      </c>
      <c r="M619" s="92">
        <f>IF(L619="","",L619*4)</f>
        <v>6179.07131584936</v>
      </c>
      <c r="N619" s="128"/>
    </row>
    <row r="620" spans="9:14" ht="12.75" x14ac:dyDescent="0.2">
      <c r="I620" s="29" t="str">
        <f t="shared" si="9"/>
        <v>07.03.19</v>
      </c>
      <c r="J620" s="28"/>
      <c r="K620" s="134" t="s">
        <v>6383</v>
      </c>
      <c r="L620" s="122">
        <v>1565.7287701723401</v>
      </c>
      <c r="M620" s="122">
        <f>IF(L620="","",L620*4)</f>
        <v>6262.9150806893604</v>
      </c>
      <c r="N620" s="128"/>
    </row>
    <row r="621" spans="9:14" ht="12.75" x14ac:dyDescent="0.2">
      <c r="I621" s="29" t="str">
        <f t="shared" si="9"/>
        <v>07.03.19</v>
      </c>
      <c r="J621" s="28"/>
      <c r="K621" s="133" t="s">
        <v>6384</v>
      </c>
      <c r="L621" s="92">
        <v>1643.0497482323401</v>
      </c>
      <c r="M621" s="92">
        <f>IF(L621="","",L621*4)</f>
        <v>6572.1989929293604</v>
      </c>
      <c r="N621" s="128"/>
    </row>
    <row r="622" spans="9:14" ht="12.75" x14ac:dyDescent="0.2">
      <c r="I622" s="29" t="str">
        <f t="shared" si="9"/>
        <v>07.03.19</v>
      </c>
      <c r="J622" s="28"/>
      <c r="K622" s="133" t="s">
        <v>6385</v>
      </c>
      <c r="L622" s="92">
        <v>1676.0409462623402</v>
      </c>
      <c r="M622" s="92">
        <f>IF(L622="","",L622*4)</f>
        <v>6704.1637850493607</v>
      </c>
      <c r="N622" s="128"/>
    </row>
    <row r="623" spans="9:14" ht="12.75" x14ac:dyDescent="0.2">
      <c r="I623" s="29" t="str">
        <f t="shared" si="9"/>
        <v>07.03.19</v>
      </c>
      <c r="J623" s="28"/>
      <c r="K623" s="133" t="s">
        <v>6386</v>
      </c>
      <c r="L623" s="92">
        <v>1725.9119349023401</v>
      </c>
      <c r="M623" s="92">
        <f>IF(L623="","",L623*4)</f>
        <v>6903.6477396093605</v>
      </c>
      <c r="N623" s="128"/>
    </row>
    <row r="624" spans="9:14" ht="12.75" x14ac:dyDescent="0.2">
      <c r="I624" s="29" t="str">
        <f t="shared" si="9"/>
        <v>07.03.19</v>
      </c>
      <c r="J624" s="28"/>
      <c r="K624" s="134" t="s">
        <v>6387</v>
      </c>
      <c r="L624" s="122">
        <v>1789.3213023123401</v>
      </c>
      <c r="M624" s="122">
        <f>IF(L624="","",L624*4)</f>
        <v>7157.2852092493604</v>
      </c>
      <c r="N624" s="128"/>
    </row>
    <row r="625" spans="9:14" ht="12.75" x14ac:dyDescent="0.2">
      <c r="I625" s="29" t="str">
        <f t="shared" si="9"/>
        <v>07.03.19</v>
      </c>
      <c r="J625" s="28"/>
      <c r="K625" s="133" t="s">
        <v>6388</v>
      </c>
      <c r="L625" s="92">
        <v>1899.1859467423401</v>
      </c>
      <c r="M625" s="92">
        <f>IF(L625="","",L625*4)</f>
        <v>7596.7437869693604</v>
      </c>
      <c r="N625" s="128"/>
    </row>
    <row r="626" spans="9:14" ht="12.75" x14ac:dyDescent="0.2">
      <c r="I626" s="29" t="str">
        <f t="shared" si="9"/>
        <v>07.03.19</v>
      </c>
      <c r="J626" s="28"/>
      <c r="K626" s="133" t="s">
        <v>6389</v>
      </c>
      <c r="L626" s="92">
        <v>1987.7631419123402</v>
      </c>
      <c r="M626" s="92">
        <f>IF(L626="","",L626*4)</f>
        <v>7951.0525676493608</v>
      </c>
      <c r="N626" s="128"/>
    </row>
    <row r="627" spans="9:14" ht="12.75" x14ac:dyDescent="0.2">
      <c r="I627" s="29" t="str">
        <f t="shared" si="9"/>
        <v>07.03.19</v>
      </c>
      <c r="J627" s="28"/>
      <c r="K627" s="133" t="s">
        <v>6390</v>
      </c>
      <c r="L627" s="92">
        <v>2028.81136777234</v>
      </c>
      <c r="M627" s="92">
        <f>IF(L627="","",L627*4)</f>
        <v>8115.2454710893599</v>
      </c>
      <c r="N627" s="128"/>
    </row>
    <row r="628" spans="9:14" ht="12.75" x14ac:dyDescent="0.2">
      <c r="I628" s="29" t="str">
        <f t="shared" si="9"/>
        <v>07.03.19</v>
      </c>
      <c r="J628" s="28"/>
      <c r="K628" s="134" t="s">
        <v>6391</v>
      </c>
      <c r="L628" s="122">
        <v>2074.6570449523401</v>
      </c>
      <c r="M628" s="122">
        <f>IF(L628="","",L628*4)</f>
        <v>8298.6281798093605</v>
      </c>
      <c r="N628" s="128"/>
    </row>
    <row r="629" spans="9:14" ht="12.75" x14ac:dyDescent="0.2">
      <c r="I629" s="29" t="str">
        <f t="shared" si="9"/>
        <v>07.03.19</v>
      </c>
      <c r="J629" s="28"/>
      <c r="K629" s="133" t="s">
        <v>6392</v>
      </c>
      <c r="L629" s="92">
        <v>2159.3461761223402</v>
      </c>
      <c r="M629" s="92">
        <f>IF(L629="","",L629*4)</f>
        <v>8637.384704489361</v>
      </c>
      <c r="N629" s="128"/>
    </row>
    <row r="630" spans="9:14" ht="12.75" x14ac:dyDescent="0.2">
      <c r="I630" s="29" t="str">
        <f t="shared" si="9"/>
        <v>07.03.19</v>
      </c>
      <c r="J630" s="28"/>
      <c r="K630" s="133" t="s">
        <v>6393</v>
      </c>
      <c r="L630" s="92">
        <v>2188.88582117234</v>
      </c>
      <c r="M630" s="92">
        <f>IF(L630="","",L630*4)</f>
        <v>8755.54328468936</v>
      </c>
      <c r="N630" s="128"/>
    </row>
    <row r="631" spans="9:14" ht="12.75" x14ac:dyDescent="0.2">
      <c r="I631" s="29" t="str">
        <f t="shared" si="9"/>
        <v>07.03.19</v>
      </c>
      <c r="J631" s="28"/>
      <c r="K631" s="133" t="s">
        <v>6394</v>
      </c>
      <c r="L631" s="92">
        <v>2216.1529695323402</v>
      </c>
      <c r="M631" s="92">
        <f>IF(L631="","",L631*4)</f>
        <v>8864.6118781293608</v>
      </c>
      <c r="N631" s="128"/>
    </row>
    <row r="632" spans="9:14" ht="12.75" x14ac:dyDescent="0.2">
      <c r="I632" s="29" t="str">
        <f t="shared" si="9"/>
        <v>07.03.19</v>
      </c>
      <c r="J632" s="28"/>
      <c r="K632" s="134" t="s">
        <v>6395</v>
      </c>
      <c r="L632" s="122">
        <v>2230.9758872923403</v>
      </c>
      <c r="M632" s="122">
        <f>IF(L632="","",L632*4)</f>
        <v>8923.9035491693612</v>
      </c>
      <c r="N632" s="128"/>
    </row>
    <row r="633" spans="9:14" ht="12.75" x14ac:dyDescent="0.2">
      <c r="I633" s="29" t="str">
        <f t="shared" si="9"/>
        <v>07.03.19</v>
      </c>
      <c r="J633" s="28"/>
      <c r="K633" s="133" t="s">
        <v>6396</v>
      </c>
      <c r="L633" s="92">
        <v>2269.2576185723401</v>
      </c>
      <c r="M633" s="92">
        <f>IF(L633="","",L633*4)</f>
        <v>9077.0304742893604</v>
      </c>
      <c r="N633" s="128"/>
    </row>
    <row r="634" spans="9:14" ht="12.75" x14ac:dyDescent="0.2">
      <c r="I634" s="29" t="str">
        <f t="shared" si="9"/>
        <v>07.03.19</v>
      </c>
      <c r="J634" s="28"/>
      <c r="K634" s="133" t="s">
        <v>6397</v>
      </c>
      <c r="L634" s="92">
        <v>2273.8743612523399</v>
      </c>
      <c r="M634" s="92">
        <f>IF(L634="","",L634*4)</f>
        <v>9095.4974450093596</v>
      </c>
      <c r="N634" s="128"/>
    </row>
    <row r="635" spans="9:14" ht="12.75" x14ac:dyDescent="0.2">
      <c r="I635" s="29" t="str">
        <f t="shared" si="9"/>
        <v>07.03.19</v>
      </c>
      <c r="J635" s="28"/>
      <c r="K635" s="133" t="s">
        <v>6398</v>
      </c>
      <c r="L635" s="92">
        <v>2268.6473632223401</v>
      </c>
      <c r="M635" s="92">
        <f>IF(L635="","",L635*4)</f>
        <v>9074.5894528893605</v>
      </c>
      <c r="N635" s="128"/>
    </row>
    <row r="636" spans="9:14" ht="12.75" x14ac:dyDescent="0.2">
      <c r="I636" s="29" t="str">
        <f t="shared" si="9"/>
        <v>07.03.19</v>
      </c>
      <c r="J636" s="28"/>
      <c r="K636" s="134" t="s">
        <v>6399</v>
      </c>
      <c r="L636" s="122">
        <v>2270.6749385923399</v>
      </c>
      <c r="M636" s="122">
        <f>IF(L636="","",L636*4)</f>
        <v>9082.6997543693597</v>
      </c>
      <c r="N636" s="128"/>
    </row>
    <row r="637" spans="9:14" ht="12.75" x14ac:dyDescent="0.2">
      <c r="I637" s="29" t="str">
        <f t="shared" si="9"/>
        <v>07.03.19</v>
      </c>
      <c r="J637" s="28"/>
      <c r="K637" s="133" t="s">
        <v>6400</v>
      </c>
      <c r="L637" s="92">
        <v>2269.9240262723401</v>
      </c>
      <c r="M637" s="92">
        <f>IF(L637="","",L637*4)</f>
        <v>9079.6961050893606</v>
      </c>
      <c r="N637" s="128"/>
    </row>
    <row r="638" spans="9:14" ht="12.75" x14ac:dyDescent="0.2">
      <c r="I638" s="29" t="str">
        <f t="shared" si="9"/>
        <v>07.03.19</v>
      </c>
      <c r="J638" s="28"/>
      <c r="K638" s="133" t="s">
        <v>6401</v>
      </c>
      <c r="L638" s="92">
        <v>2262.2616375123403</v>
      </c>
      <c r="M638" s="92">
        <f>IF(L638="","",L638*4)</f>
        <v>9049.046550049361</v>
      </c>
      <c r="N638" s="128"/>
    </row>
    <row r="639" spans="9:14" ht="12.75" x14ac:dyDescent="0.2">
      <c r="I639" s="29" t="str">
        <f t="shared" si="9"/>
        <v>07.03.19</v>
      </c>
      <c r="J639" s="28"/>
      <c r="K639" s="133" t="s">
        <v>6402</v>
      </c>
      <c r="L639" s="92">
        <v>2277.9237235023402</v>
      </c>
      <c r="M639" s="92">
        <f>IF(L639="","",L639*4)</f>
        <v>9111.6948940093607</v>
      </c>
      <c r="N639" s="128"/>
    </row>
    <row r="640" spans="9:14" ht="12.75" x14ac:dyDescent="0.2">
      <c r="I640" s="29" t="str">
        <f t="shared" si="9"/>
        <v>07.03.19</v>
      </c>
      <c r="J640" s="28"/>
      <c r="K640" s="134" t="s">
        <v>6403</v>
      </c>
      <c r="L640" s="122">
        <v>2272.1475755823399</v>
      </c>
      <c r="M640" s="122">
        <f>IF(L640="","",L640*4)</f>
        <v>9088.5903023293595</v>
      </c>
      <c r="N640" s="128"/>
    </row>
    <row r="641" spans="9:14" ht="12.75" x14ac:dyDescent="0.2">
      <c r="I641" s="29" t="str">
        <f t="shared" si="9"/>
        <v>07.03.19</v>
      </c>
      <c r="J641" s="28"/>
      <c r="K641" s="133" t="s">
        <v>6404</v>
      </c>
      <c r="L641" s="92">
        <v>2262.4840955223399</v>
      </c>
      <c r="M641" s="92">
        <f>IF(L641="","",L641*4)</f>
        <v>9049.9363820893595</v>
      </c>
      <c r="N641" s="128"/>
    </row>
    <row r="642" spans="9:14" ht="12.75" x14ac:dyDescent="0.2">
      <c r="I642" s="29" t="str">
        <f t="shared" si="9"/>
        <v>07.03.19</v>
      </c>
      <c r="J642" s="28"/>
      <c r="K642" s="133" t="s">
        <v>6405</v>
      </c>
      <c r="L642" s="92">
        <v>2265.48639466234</v>
      </c>
      <c r="M642" s="92">
        <f>IF(L642="","",L642*4)</f>
        <v>9061.94557864936</v>
      </c>
      <c r="N642" s="128"/>
    </row>
    <row r="643" spans="9:14" ht="12.75" x14ac:dyDescent="0.2">
      <c r="I643" s="29" t="str">
        <f t="shared" si="9"/>
        <v>07.03.19</v>
      </c>
      <c r="J643" s="28"/>
      <c r="K643" s="133" t="s">
        <v>6406</v>
      </c>
      <c r="L643" s="92">
        <v>2251.3467797923399</v>
      </c>
      <c r="M643" s="92">
        <f>IF(L643="","",L643*4)</f>
        <v>9005.3871191693597</v>
      </c>
      <c r="N643" s="128"/>
    </row>
    <row r="644" spans="9:14" ht="12.75" x14ac:dyDescent="0.2">
      <c r="I644" s="29" t="str">
        <f t="shared" si="9"/>
        <v>07.03.19</v>
      </c>
      <c r="J644" s="28"/>
      <c r="K644" s="134" t="s">
        <v>6407</v>
      </c>
      <c r="L644" s="122">
        <v>2250.4265139623399</v>
      </c>
      <c r="M644" s="122">
        <f>IF(L644="","",L644*4)</f>
        <v>9001.7060558493595</v>
      </c>
      <c r="N644" s="128"/>
    </row>
    <row r="645" spans="9:14" ht="12.75" x14ac:dyDescent="0.2">
      <c r="I645" s="29" t="str">
        <f t="shared" si="9"/>
        <v>07.03.19</v>
      </c>
      <c r="J645" s="28"/>
      <c r="K645" s="133" t="s">
        <v>6408</v>
      </c>
      <c r="L645" s="92">
        <v>2239.4182357723403</v>
      </c>
      <c r="M645" s="92">
        <f>IF(L645="","",L645*4)</f>
        <v>8957.6729430893611</v>
      </c>
      <c r="N645" s="128"/>
    </row>
    <row r="646" spans="9:14" ht="12.75" x14ac:dyDescent="0.2">
      <c r="I646" s="29" t="str">
        <f t="shared" si="9"/>
        <v>07.03.19</v>
      </c>
      <c r="J646" s="28"/>
      <c r="K646" s="133" t="s">
        <v>6409</v>
      </c>
      <c r="L646" s="92">
        <v>2241.0164094623401</v>
      </c>
      <c r="M646" s="92">
        <f>IF(L646="","",L646*4)</f>
        <v>8964.0656378493604</v>
      </c>
      <c r="N646" s="128"/>
    </row>
    <row r="647" spans="9:14" ht="12.75" x14ac:dyDescent="0.2">
      <c r="I647" s="29" t="str">
        <f t="shared" si="9"/>
        <v>07.03.19</v>
      </c>
      <c r="J647" s="28"/>
      <c r="K647" s="133" t="s">
        <v>6410</v>
      </c>
      <c r="L647" s="92">
        <v>2243.1105190123403</v>
      </c>
      <c r="M647" s="92">
        <f>IF(L647="","",L647*4)</f>
        <v>8972.4420760493613</v>
      </c>
      <c r="N647" s="128"/>
    </row>
    <row r="648" spans="9:14" ht="12.75" x14ac:dyDescent="0.2">
      <c r="I648" s="29" t="str">
        <f t="shared" si="9"/>
        <v>07.03.19</v>
      </c>
      <c r="J648" s="28"/>
      <c r="K648" s="134" t="s">
        <v>6411</v>
      </c>
      <c r="L648" s="122">
        <v>2232.6775754823402</v>
      </c>
      <c r="M648" s="122">
        <f>IF(L648="","",L648*4)</f>
        <v>8930.7103019293609</v>
      </c>
      <c r="N648" s="128"/>
    </row>
    <row r="649" spans="9:14" ht="12.75" x14ac:dyDescent="0.2">
      <c r="I649" s="29" t="str">
        <f t="shared" si="9"/>
        <v>07.03.19</v>
      </c>
      <c r="J649" s="28"/>
      <c r="K649" s="133" t="s">
        <v>6412</v>
      </c>
      <c r="L649" s="92">
        <v>2209.4333156023404</v>
      </c>
      <c r="M649" s="92">
        <f>IF(L649="","",L649*4)</f>
        <v>8837.7332624093615</v>
      </c>
      <c r="N649" s="128"/>
    </row>
    <row r="650" spans="9:14" ht="12.75" x14ac:dyDescent="0.2">
      <c r="I650" s="29" t="str">
        <f t="shared" si="9"/>
        <v>07.03.19</v>
      </c>
      <c r="J650" s="28"/>
      <c r="K650" s="133" t="s">
        <v>6413</v>
      </c>
      <c r="L650" s="92">
        <v>2184.99530535234</v>
      </c>
      <c r="M650" s="92">
        <f>IF(L650="","",L650*4)</f>
        <v>8739.9812214093599</v>
      </c>
      <c r="N650" s="128"/>
    </row>
    <row r="651" spans="9:14" ht="12.75" x14ac:dyDescent="0.2">
      <c r="I651" s="29" t="str">
        <f t="shared" si="9"/>
        <v>07.03.19</v>
      </c>
      <c r="J651" s="28"/>
      <c r="K651" s="133" t="s">
        <v>6414</v>
      </c>
      <c r="L651" s="92">
        <v>2178.2538712523401</v>
      </c>
      <c r="M651" s="92">
        <f>IF(L651="","",L651*4)</f>
        <v>8713.0154850093604</v>
      </c>
      <c r="N651" s="128"/>
    </row>
    <row r="652" spans="9:14" ht="12.75" x14ac:dyDescent="0.2">
      <c r="I652" s="29" t="str">
        <f t="shared" si="9"/>
        <v>07.03.19</v>
      </c>
      <c r="J652" s="28"/>
      <c r="K652" s="134" t="s">
        <v>6415</v>
      </c>
      <c r="L652" s="122">
        <v>2172.7665180223403</v>
      </c>
      <c r="M652" s="122">
        <f>IF(L652="","",L652*4)</f>
        <v>8691.0660720893611</v>
      </c>
      <c r="N652" s="128"/>
    </row>
    <row r="653" spans="9:14" ht="12.75" x14ac:dyDescent="0.2">
      <c r="I653" s="29" t="str">
        <f t="shared" si="9"/>
        <v>07.03.19</v>
      </c>
      <c r="J653" s="28"/>
      <c r="K653" s="133" t="s">
        <v>6416</v>
      </c>
      <c r="L653" s="92">
        <v>2197.9185457923404</v>
      </c>
      <c r="M653" s="92">
        <f>IF(L653="","",L653*4)</f>
        <v>8791.6741831693616</v>
      </c>
      <c r="N653" s="128"/>
    </row>
    <row r="654" spans="9:14" ht="12.75" x14ac:dyDescent="0.2">
      <c r="I654" s="29" t="str">
        <f t="shared" si="9"/>
        <v>07.03.19</v>
      </c>
      <c r="J654" s="28"/>
      <c r="K654" s="133" t="s">
        <v>6417</v>
      </c>
      <c r="L654" s="92">
        <v>2204.9601486723404</v>
      </c>
      <c r="M654" s="92">
        <f>IF(L654="","",L654*4)</f>
        <v>8819.8405946893618</v>
      </c>
      <c r="N654" s="128"/>
    </row>
    <row r="655" spans="9:14" ht="12.75" x14ac:dyDescent="0.2">
      <c r="I655" s="29" t="str">
        <f t="shared" si="9"/>
        <v>07.03.19</v>
      </c>
      <c r="J655" s="28"/>
      <c r="K655" s="133" t="s">
        <v>6418</v>
      </c>
      <c r="L655" s="92">
        <v>2207.54770969234</v>
      </c>
      <c r="M655" s="92">
        <f>IF(L655="","",L655*4)</f>
        <v>8830.1908387693602</v>
      </c>
      <c r="N655" s="128"/>
    </row>
    <row r="656" spans="9:14" ht="12.75" x14ac:dyDescent="0.2">
      <c r="I656" s="29" t="str">
        <f t="shared" si="9"/>
        <v>07.03.19</v>
      </c>
      <c r="J656" s="28"/>
      <c r="K656" s="134" t="s">
        <v>6419</v>
      </c>
      <c r="L656" s="122">
        <v>2201.6469179023402</v>
      </c>
      <c r="M656" s="122">
        <f>IF(L656="","",L656*4)</f>
        <v>8806.5876716093608</v>
      </c>
      <c r="N656" s="128"/>
    </row>
    <row r="657" spans="9:14" ht="12.75" x14ac:dyDescent="0.2">
      <c r="I657" s="29" t="str">
        <f t="shared" si="9"/>
        <v>07.03.19</v>
      </c>
      <c r="J657" s="28"/>
      <c r="K657" s="133" t="s">
        <v>6420</v>
      </c>
      <c r="L657" s="92">
        <v>2193.59068932234</v>
      </c>
      <c r="M657" s="92">
        <f>IF(L657="","",L657*4)</f>
        <v>8774.3627572893602</v>
      </c>
      <c r="N657" s="128"/>
    </row>
    <row r="658" spans="9:14" ht="12.75" x14ac:dyDescent="0.2">
      <c r="I658" s="29" t="str">
        <f t="shared" si="9"/>
        <v>07.03.19</v>
      </c>
      <c r="J658" s="28"/>
      <c r="K658" s="133" t="s">
        <v>6421</v>
      </c>
      <c r="L658" s="92">
        <v>2207.8412952123404</v>
      </c>
      <c r="M658" s="92">
        <f>IF(L658="","",L658*4)</f>
        <v>8831.3651808493614</v>
      </c>
      <c r="N658" s="128"/>
    </row>
    <row r="659" spans="9:14" ht="12.75" x14ac:dyDescent="0.2">
      <c r="I659" s="29" t="str">
        <f t="shared" si="9"/>
        <v>07.03.19</v>
      </c>
      <c r="J659" s="28"/>
      <c r="K659" s="133" t="s">
        <v>6422</v>
      </c>
      <c r="L659" s="92">
        <v>2210.1141876123402</v>
      </c>
      <c r="M659" s="92">
        <f>IF(L659="","",L659*4)</f>
        <v>8840.4567504493607</v>
      </c>
      <c r="N659" s="128"/>
    </row>
    <row r="660" spans="9:14" ht="12.75" x14ac:dyDescent="0.2">
      <c r="I660" s="29" t="str">
        <f t="shared" si="9"/>
        <v>07.03.19</v>
      </c>
      <c r="J660" s="28"/>
      <c r="K660" s="134" t="s">
        <v>6423</v>
      </c>
      <c r="L660" s="122">
        <v>2213.30766246234</v>
      </c>
      <c r="M660" s="122">
        <f>IF(L660="","",L660*4)</f>
        <v>8853.2306498493599</v>
      </c>
      <c r="N660" s="128"/>
    </row>
    <row r="661" spans="9:14" ht="12.75" x14ac:dyDescent="0.2">
      <c r="I661" s="29" t="str">
        <f t="shared" si="9"/>
        <v>07.03.19</v>
      </c>
      <c r="J661" s="28"/>
      <c r="K661" s="133" t="s">
        <v>6424</v>
      </c>
      <c r="L661" s="92">
        <v>2226.2295480223397</v>
      </c>
      <c r="M661" s="92">
        <f>IF(L661="","",L661*4)</f>
        <v>8904.9181920893589</v>
      </c>
      <c r="N661" s="128"/>
    </row>
    <row r="662" spans="9:14" ht="12.75" x14ac:dyDescent="0.2">
      <c r="I662" s="29" t="str">
        <f t="shared" si="9"/>
        <v>07.03.19</v>
      </c>
      <c r="J662" s="28"/>
      <c r="K662" s="133" t="s">
        <v>6425</v>
      </c>
      <c r="L662" s="92">
        <v>2238.4662030223403</v>
      </c>
      <c r="M662" s="92">
        <f>IF(L662="","",L662*4)</f>
        <v>8953.8648120893613</v>
      </c>
      <c r="N662" s="128"/>
    </row>
    <row r="663" spans="9:14" ht="12.75" x14ac:dyDescent="0.2">
      <c r="I663" s="29" t="str">
        <f t="shared" si="9"/>
        <v>07.03.19</v>
      </c>
      <c r="J663" s="28"/>
      <c r="K663" s="133" t="s">
        <v>6426</v>
      </c>
      <c r="L663" s="92">
        <v>2244.1792143223402</v>
      </c>
      <c r="M663" s="92">
        <f>IF(L663="","",L663*4)</f>
        <v>8976.7168572893606</v>
      </c>
      <c r="N663" s="128"/>
    </row>
    <row r="664" spans="9:14" ht="12.75" x14ac:dyDescent="0.2">
      <c r="I664" s="29" t="str">
        <f t="shared" si="9"/>
        <v>07.03.19</v>
      </c>
      <c r="J664" s="28"/>
      <c r="K664" s="134" t="s">
        <v>6427</v>
      </c>
      <c r="L664" s="122">
        <v>2236.7900056723402</v>
      </c>
      <c r="M664" s="122">
        <f>IF(L664="","",L664*4)</f>
        <v>8947.1600226893606</v>
      </c>
      <c r="N664" s="128"/>
    </row>
    <row r="665" spans="9:14" ht="12.75" x14ac:dyDescent="0.2">
      <c r="I665" s="29" t="str">
        <f t="shared" si="9"/>
        <v>07.03.19</v>
      </c>
      <c r="J665" s="28"/>
      <c r="K665" s="133" t="s">
        <v>6428</v>
      </c>
      <c r="L665" s="92">
        <v>2223.3195798923402</v>
      </c>
      <c r="M665" s="92">
        <f>IF(L665="","",L665*4)</f>
        <v>8893.278319569361</v>
      </c>
      <c r="N665" s="128"/>
    </row>
    <row r="666" spans="9:14" ht="12.75" x14ac:dyDescent="0.2">
      <c r="I666" s="29" t="str">
        <f t="shared" ref="I666:I729" si="10">IF(K666="","",LEFT(K666,8))</f>
        <v>07.03.19</v>
      </c>
      <c r="J666" s="28"/>
      <c r="K666" s="133" t="s">
        <v>6429</v>
      </c>
      <c r="L666" s="92">
        <v>2230.7971245923404</v>
      </c>
      <c r="M666" s="92">
        <f>IF(L666="","",L666*4)</f>
        <v>8923.1884983693617</v>
      </c>
      <c r="N666" s="128"/>
    </row>
    <row r="667" spans="9:14" ht="12.75" x14ac:dyDescent="0.2">
      <c r="I667" s="29" t="str">
        <f t="shared" si="10"/>
        <v>07.03.19</v>
      </c>
      <c r="J667" s="28"/>
      <c r="K667" s="133" t="s">
        <v>6430</v>
      </c>
      <c r="L667" s="92">
        <v>2233.9862885923403</v>
      </c>
      <c r="M667" s="92">
        <f>IF(L667="","",L667*4)</f>
        <v>8935.9451543693613</v>
      </c>
      <c r="N667" s="128"/>
    </row>
    <row r="668" spans="9:14" ht="12.75" x14ac:dyDescent="0.2">
      <c r="I668" s="29" t="str">
        <f t="shared" si="10"/>
        <v>07.03.19</v>
      </c>
      <c r="J668" s="28"/>
      <c r="K668" s="134" t="s">
        <v>6431</v>
      </c>
      <c r="L668" s="122">
        <v>2244.3936018023405</v>
      </c>
      <c r="M668" s="122">
        <f>IF(L668="","",L668*4)</f>
        <v>8977.5744072093621</v>
      </c>
      <c r="N668" s="128"/>
    </row>
    <row r="669" spans="9:14" ht="12.75" x14ac:dyDescent="0.2">
      <c r="I669" s="29" t="str">
        <f t="shared" si="10"/>
        <v>07.03.19</v>
      </c>
      <c r="J669" s="28"/>
      <c r="K669" s="133" t="s">
        <v>6432</v>
      </c>
      <c r="L669" s="92">
        <v>2252.55935586234</v>
      </c>
      <c r="M669" s="92">
        <f>IF(L669="","",L669*4)</f>
        <v>9010.23742344936</v>
      </c>
      <c r="N669" s="128"/>
    </row>
    <row r="670" spans="9:14" ht="12.75" x14ac:dyDescent="0.2">
      <c r="I670" s="29" t="str">
        <f t="shared" si="10"/>
        <v>07.03.19</v>
      </c>
      <c r="J670" s="28"/>
      <c r="K670" s="133" t="s">
        <v>6433</v>
      </c>
      <c r="L670" s="92">
        <v>2254.9227042523403</v>
      </c>
      <c r="M670" s="92">
        <f>IF(L670="","",L670*4)</f>
        <v>9019.6908170093611</v>
      </c>
      <c r="N670" s="128"/>
    </row>
    <row r="671" spans="9:14" ht="12.75" x14ac:dyDescent="0.2">
      <c r="I671" s="29" t="str">
        <f t="shared" si="10"/>
        <v>07.03.19</v>
      </c>
      <c r="J671" s="28"/>
      <c r="K671" s="133" t="s">
        <v>6434</v>
      </c>
      <c r="L671" s="92">
        <v>2288.9022223523398</v>
      </c>
      <c r="M671" s="92">
        <f>IF(L671="","",L671*4)</f>
        <v>9155.6088894093591</v>
      </c>
      <c r="N671" s="128"/>
    </row>
    <row r="672" spans="9:14" ht="12.75" x14ac:dyDescent="0.2">
      <c r="I672" s="29" t="str">
        <f t="shared" si="10"/>
        <v>07.03.19</v>
      </c>
      <c r="J672" s="28"/>
      <c r="K672" s="134" t="s">
        <v>6435</v>
      </c>
      <c r="L672" s="122">
        <v>2307.8849592523402</v>
      </c>
      <c r="M672" s="122">
        <f>IF(L672="","",L672*4)</f>
        <v>9231.5398370093608</v>
      </c>
      <c r="N672" s="128"/>
    </row>
    <row r="673" spans="9:14" ht="12.75" x14ac:dyDescent="0.2">
      <c r="I673" s="29" t="str">
        <f t="shared" si="10"/>
        <v>07.03.19</v>
      </c>
      <c r="J673" s="28"/>
      <c r="K673" s="133" t="s">
        <v>6436</v>
      </c>
      <c r="L673" s="92">
        <v>2315.9726227723399</v>
      </c>
      <c r="M673" s="92">
        <f>IF(L673="","",L673*4)</f>
        <v>9263.8904910893598</v>
      </c>
      <c r="N673" s="128"/>
    </row>
    <row r="674" spans="9:14" ht="12.75" x14ac:dyDescent="0.2">
      <c r="I674" s="29" t="str">
        <f t="shared" si="10"/>
        <v>07.03.19</v>
      </c>
      <c r="J674" s="28"/>
      <c r="K674" s="133" t="s">
        <v>6437</v>
      </c>
      <c r="L674" s="92">
        <v>2325.8084543223399</v>
      </c>
      <c r="M674" s="92">
        <f>IF(L674="","",L674*4)</f>
        <v>9303.2338172893596</v>
      </c>
      <c r="N674" s="128"/>
    </row>
    <row r="675" spans="9:14" ht="12.75" x14ac:dyDescent="0.2">
      <c r="I675" s="29" t="str">
        <f t="shared" si="10"/>
        <v>07.03.19</v>
      </c>
      <c r="J675" s="28"/>
      <c r="K675" s="133" t="s">
        <v>6438</v>
      </c>
      <c r="L675" s="92">
        <v>2305.1294789423405</v>
      </c>
      <c r="M675" s="92">
        <f>IF(L675="","",L675*4)</f>
        <v>9220.5179157693619</v>
      </c>
      <c r="N675" s="128"/>
    </row>
    <row r="676" spans="9:14" ht="12.75" x14ac:dyDescent="0.2">
      <c r="I676" s="29" t="str">
        <f t="shared" si="10"/>
        <v>07.03.19</v>
      </c>
      <c r="J676" s="28"/>
      <c r="K676" s="134" t="s">
        <v>6439</v>
      </c>
      <c r="L676" s="122">
        <v>2300.7461599123403</v>
      </c>
      <c r="M676" s="122">
        <f>IF(L676="","",L676*4)</f>
        <v>9202.9846396493613</v>
      </c>
      <c r="N676" s="128"/>
    </row>
    <row r="677" spans="9:14" ht="12.75" x14ac:dyDescent="0.2">
      <c r="I677" s="29" t="str">
        <f t="shared" si="10"/>
        <v>07.03.19</v>
      </c>
      <c r="J677" s="28"/>
      <c r="K677" s="133" t="s">
        <v>6440</v>
      </c>
      <c r="L677" s="92">
        <v>2244.9436474723402</v>
      </c>
      <c r="M677" s="92">
        <f>IF(L677="","",L677*4)</f>
        <v>8979.7745898893609</v>
      </c>
      <c r="N677" s="128"/>
    </row>
    <row r="678" spans="9:14" ht="12.75" x14ac:dyDescent="0.2">
      <c r="I678" s="29" t="str">
        <f t="shared" si="10"/>
        <v>07.03.19</v>
      </c>
      <c r="J678" s="28"/>
      <c r="K678" s="133" t="s">
        <v>6441</v>
      </c>
      <c r="L678" s="92">
        <v>2211.9018695023401</v>
      </c>
      <c r="M678" s="92">
        <f>IF(L678="","",L678*4)</f>
        <v>8847.6074780093604</v>
      </c>
      <c r="N678" s="128"/>
    </row>
    <row r="679" spans="9:14" ht="12.75" x14ac:dyDescent="0.2">
      <c r="I679" s="29" t="str">
        <f t="shared" si="10"/>
        <v>07.03.19</v>
      </c>
      <c r="J679" s="28"/>
      <c r="K679" s="133" t="s">
        <v>6442</v>
      </c>
      <c r="L679" s="92">
        <v>2184.3953504423403</v>
      </c>
      <c r="M679" s="92">
        <f>IF(L679="","",L679*4)</f>
        <v>8737.581401769361</v>
      </c>
      <c r="N679" s="128"/>
    </row>
    <row r="680" spans="9:14" ht="12.75" x14ac:dyDescent="0.2">
      <c r="I680" s="29" t="str">
        <f t="shared" si="10"/>
        <v>07.03.19</v>
      </c>
      <c r="J680" s="28"/>
      <c r="K680" s="134" t="s">
        <v>6443</v>
      </c>
      <c r="L680" s="122">
        <v>2142.8582827323403</v>
      </c>
      <c r="M680" s="122">
        <f>IF(L680="","",L680*4)</f>
        <v>8571.4331309293611</v>
      </c>
      <c r="N680" s="128"/>
    </row>
    <row r="681" spans="9:14" ht="12.75" x14ac:dyDescent="0.2">
      <c r="I681" s="29" t="str">
        <f t="shared" si="10"/>
        <v>07.03.19</v>
      </c>
      <c r="J681" s="28"/>
      <c r="K681" s="133" t="s">
        <v>6444</v>
      </c>
      <c r="L681" s="92">
        <v>2110.31422936234</v>
      </c>
      <c r="M681" s="92">
        <f>IF(L681="","",L681*4)</f>
        <v>8441.2569174493601</v>
      </c>
      <c r="N681" s="128"/>
    </row>
    <row r="682" spans="9:14" ht="12.75" x14ac:dyDescent="0.2">
      <c r="I682" s="29" t="str">
        <f t="shared" si="10"/>
        <v>07.03.19</v>
      </c>
      <c r="J682" s="28"/>
      <c r="K682" s="133" t="s">
        <v>6445</v>
      </c>
      <c r="L682" s="92">
        <v>2073.2986352623402</v>
      </c>
      <c r="M682" s="92">
        <f>IF(L682="","",L682*4)</f>
        <v>8293.1945410493609</v>
      </c>
      <c r="N682" s="128"/>
    </row>
    <row r="683" spans="9:14" ht="12.75" x14ac:dyDescent="0.2">
      <c r="I683" s="29" t="str">
        <f t="shared" si="10"/>
        <v>07.03.19</v>
      </c>
      <c r="J683" s="28"/>
      <c r="K683" s="133" t="s">
        <v>6446</v>
      </c>
      <c r="L683" s="92">
        <v>2039.19352612234</v>
      </c>
      <c r="M683" s="92">
        <f>IF(L683="","",L683*4)</f>
        <v>8156.7741044893601</v>
      </c>
      <c r="N683" s="128"/>
    </row>
    <row r="684" spans="9:14" ht="12.75" x14ac:dyDescent="0.2">
      <c r="I684" s="29" t="str">
        <f t="shared" si="10"/>
        <v>07.03.19</v>
      </c>
      <c r="J684" s="28"/>
      <c r="K684" s="134" t="s">
        <v>6447</v>
      </c>
      <c r="L684" s="122">
        <v>2004.7831227623301</v>
      </c>
      <c r="M684" s="122">
        <f>IF(L684="","",L684*4)</f>
        <v>8019.1324910493204</v>
      </c>
      <c r="N684" s="128"/>
    </row>
    <row r="685" spans="9:14" ht="12.75" x14ac:dyDescent="0.2">
      <c r="I685" s="29" t="str">
        <f t="shared" si="10"/>
        <v>07.03.19</v>
      </c>
      <c r="J685" s="28"/>
      <c r="K685" s="133" t="s">
        <v>6448</v>
      </c>
      <c r="L685" s="92">
        <v>1972.7734356823401</v>
      </c>
      <c r="M685" s="92">
        <f>IF(L685="","",L685*4)</f>
        <v>7891.0937427293602</v>
      </c>
      <c r="N685" s="128"/>
    </row>
    <row r="686" spans="9:14" ht="12.75" x14ac:dyDescent="0.2">
      <c r="I686" s="29" t="str">
        <f t="shared" si="10"/>
        <v>07.03.19</v>
      </c>
      <c r="J686" s="28"/>
      <c r="K686" s="133" t="s">
        <v>6449</v>
      </c>
      <c r="L686" s="92">
        <v>1938.2719031423401</v>
      </c>
      <c r="M686" s="92">
        <f>IF(L686="","",L686*4)</f>
        <v>7753.0876125693603</v>
      </c>
      <c r="N686" s="128"/>
    </row>
    <row r="687" spans="9:14" ht="12.75" x14ac:dyDescent="0.2">
      <c r="I687" s="29" t="str">
        <f t="shared" si="10"/>
        <v>07.03.19</v>
      </c>
      <c r="J687" s="28"/>
      <c r="K687" s="133" t="s">
        <v>6450</v>
      </c>
      <c r="L687" s="92">
        <v>1892.7116128523401</v>
      </c>
      <c r="M687" s="92">
        <f>IF(L687="","",L687*4)</f>
        <v>7570.8464514093603</v>
      </c>
      <c r="N687" s="128"/>
    </row>
    <row r="688" spans="9:14" ht="12.75" x14ac:dyDescent="0.2">
      <c r="I688" s="29" t="str">
        <f t="shared" si="10"/>
        <v>07.03.19</v>
      </c>
      <c r="J688" s="28"/>
      <c r="K688" s="134" t="s">
        <v>6451</v>
      </c>
      <c r="L688" s="122">
        <v>1855.0443278923401</v>
      </c>
      <c r="M688" s="122">
        <f>IF(L688="","",L688*4)</f>
        <v>7420.1773115693604</v>
      </c>
      <c r="N688" s="128"/>
    </row>
    <row r="689" spans="9:14" ht="12.75" x14ac:dyDescent="0.2">
      <c r="I689" s="29" t="str">
        <f t="shared" si="10"/>
        <v>07.03.19</v>
      </c>
      <c r="J689" s="28"/>
      <c r="K689" s="133" t="s">
        <v>6452</v>
      </c>
      <c r="L689" s="92">
        <v>1881.9739276023402</v>
      </c>
      <c r="M689" s="92">
        <f>IF(L689="","",L689*4)</f>
        <v>7527.8957104093606</v>
      </c>
      <c r="N689" s="128"/>
    </row>
    <row r="690" spans="9:14" ht="12.75" x14ac:dyDescent="0.2">
      <c r="I690" s="29" t="str">
        <f t="shared" si="10"/>
        <v>07.03.19</v>
      </c>
      <c r="J690" s="28"/>
      <c r="K690" s="133" t="s">
        <v>6453</v>
      </c>
      <c r="L690" s="92">
        <v>1862.23880967234</v>
      </c>
      <c r="M690" s="92">
        <f>IF(L690="","",L690*4)</f>
        <v>7448.9552386893602</v>
      </c>
      <c r="N690" s="128"/>
    </row>
    <row r="691" spans="9:14" ht="12.75" x14ac:dyDescent="0.2">
      <c r="I691" s="29" t="str">
        <f t="shared" si="10"/>
        <v>07.03.19</v>
      </c>
      <c r="J691" s="28"/>
      <c r="K691" s="133" t="s">
        <v>6454</v>
      </c>
      <c r="L691" s="92">
        <v>1820.7150321323402</v>
      </c>
      <c r="M691" s="92">
        <f>IF(L691="","",L691*4)</f>
        <v>7282.8601285293607</v>
      </c>
      <c r="N691" s="128"/>
    </row>
    <row r="692" spans="9:14" ht="12.75" x14ac:dyDescent="0.2">
      <c r="I692" s="29" t="str">
        <f t="shared" si="10"/>
        <v>07.03.19</v>
      </c>
      <c r="J692" s="28"/>
      <c r="K692" s="134" t="s">
        <v>6455</v>
      </c>
      <c r="L692" s="122">
        <v>1776.91134353234</v>
      </c>
      <c r="M692" s="122">
        <f>IF(L692="","",L692*4)</f>
        <v>7107.6453741293599</v>
      </c>
      <c r="N692" s="128"/>
    </row>
    <row r="693" spans="9:14" ht="12.75" x14ac:dyDescent="0.2">
      <c r="I693" s="29" t="str">
        <f t="shared" si="10"/>
        <v>07.03.19</v>
      </c>
      <c r="J693" s="28"/>
      <c r="K693" s="133" t="s">
        <v>6456</v>
      </c>
      <c r="L693" s="92">
        <v>1743.86778083234</v>
      </c>
      <c r="M693" s="92">
        <f>IF(L693="","",L693*4)</f>
        <v>6975.4711233293601</v>
      </c>
      <c r="N693" s="128"/>
    </row>
    <row r="694" spans="9:14" ht="12.75" x14ac:dyDescent="0.2">
      <c r="I694" s="29" t="str">
        <f t="shared" si="10"/>
        <v>07.03.19</v>
      </c>
      <c r="J694" s="28"/>
      <c r="K694" s="133" t="s">
        <v>6457</v>
      </c>
      <c r="L694" s="92">
        <v>1705.89006411234</v>
      </c>
      <c r="M694" s="92">
        <f>IF(L694="","",L694*4)</f>
        <v>6823.5602564493602</v>
      </c>
      <c r="N694" s="128"/>
    </row>
    <row r="695" spans="9:14" ht="12.75" x14ac:dyDescent="0.2">
      <c r="I695" s="29" t="str">
        <f t="shared" si="10"/>
        <v>07.03.19</v>
      </c>
      <c r="J695" s="28"/>
      <c r="K695" s="133" t="s">
        <v>6458</v>
      </c>
      <c r="L695" s="92">
        <v>1668.8615842023401</v>
      </c>
      <c r="M695" s="92">
        <f>IF(L695="","",L695*4)</f>
        <v>6675.4463368093602</v>
      </c>
      <c r="N695" s="128"/>
    </row>
    <row r="696" spans="9:14" ht="12.75" x14ac:dyDescent="0.2">
      <c r="I696" s="29" t="str">
        <f t="shared" si="10"/>
        <v>07.03.19</v>
      </c>
      <c r="J696" s="28"/>
      <c r="K696" s="134" t="s">
        <v>6459</v>
      </c>
      <c r="L696" s="122">
        <v>1645.4676553623401</v>
      </c>
      <c r="M696" s="122">
        <f>IF(L696="","",L696*4)</f>
        <v>6581.8706214493604</v>
      </c>
      <c r="N696" s="128"/>
    </row>
    <row r="697" spans="9:14" ht="12.75" x14ac:dyDescent="0.2">
      <c r="I697" s="29" t="str">
        <f t="shared" si="10"/>
        <v>08.03.19</v>
      </c>
      <c r="J697" s="28"/>
      <c r="K697" s="133" t="s">
        <v>6460</v>
      </c>
      <c r="L697" s="92">
        <v>1631.5559103123401</v>
      </c>
      <c r="M697" s="92">
        <f>IF(L697="","",L697*4)</f>
        <v>6526.2236412493603</v>
      </c>
      <c r="N697" s="128"/>
    </row>
    <row r="698" spans="9:14" ht="12.75" x14ac:dyDescent="0.2">
      <c r="I698" s="29" t="str">
        <f t="shared" si="10"/>
        <v>08.03.19</v>
      </c>
      <c r="J698" s="28"/>
      <c r="K698" s="133" t="s">
        <v>6461</v>
      </c>
      <c r="L698" s="92">
        <v>1593.5994253123401</v>
      </c>
      <c r="M698" s="92">
        <f>IF(L698="","",L698*4)</f>
        <v>6374.3977012493606</v>
      </c>
      <c r="N698" s="128"/>
    </row>
    <row r="699" spans="9:14" ht="12.75" x14ac:dyDescent="0.2">
      <c r="I699" s="29" t="str">
        <f t="shared" si="10"/>
        <v>08.03.19</v>
      </c>
      <c r="J699" s="28"/>
      <c r="K699" s="133" t="s">
        <v>6462</v>
      </c>
      <c r="L699" s="92">
        <v>1570.2830363223402</v>
      </c>
      <c r="M699" s="92">
        <f>IF(L699="","",L699*4)</f>
        <v>6281.1321452893608</v>
      </c>
      <c r="N699" s="128"/>
    </row>
    <row r="700" spans="9:14" ht="12.75" x14ac:dyDescent="0.2">
      <c r="I700" s="29" t="str">
        <f t="shared" si="10"/>
        <v>08.03.19</v>
      </c>
      <c r="J700" s="28"/>
      <c r="K700" s="134" t="s">
        <v>6463</v>
      </c>
      <c r="L700" s="122">
        <v>1546.2115817323402</v>
      </c>
      <c r="M700" s="122">
        <f>IF(L700="","",L700*4)</f>
        <v>6184.8463269293607</v>
      </c>
      <c r="N700" s="128"/>
    </row>
    <row r="701" spans="9:14" ht="12.75" x14ac:dyDescent="0.2">
      <c r="I701" s="29" t="str">
        <f t="shared" si="10"/>
        <v>08.03.19</v>
      </c>
      <c r="J701" s="28"/>
      <c r="K701" s="133" t="s">
        <v>6464</v>
      </c>
      <c r="L701" s="92">
        <v>1544.8567341723401</v>
      </c>
      <c r="M701" s="92">
        <f>IF(L701="","",L701*4)</f>
        <v>6179.4269366893604</v>
      </c>
      <c r="N701" s="128"/>
    </row>
    <row r="702" spans="9:14" ht="12.75" x14ac:dyDescent="0.2">
      <c r="I702" s="29" t="str">
        <f t="shared" si="10"/>
        <v>08.03.19</v>
      </c>
      <c r="J702" s="28"/>
      <c r="K702" s="133" t="s">
        <v>6465</v>
      </c>
      <c r="L702" s="92">
        <v>1533.1353164223401</v>
      </c>
      <c r="M702" s="92">
        <f>IF(L702="","",L702*4)</f>
        <v>6132.5412656893604</v>
      </c>
      <c r="N702" s="128"/>
    </row>
    <row r="703" spans="9:14" ht="12.75" x14ac:dyDescent="0.2">
      <c r="I703" s="29" t="str">
        <f t="shared" si="10"/>
        <v>08.03.19</v>
      </c>
      <c r="J703" s="28"/>
      <c r="K703" s="133" t="s">
        <v>6466</v>
      </c>
      <c r="L703" s="92">
        <v>1518.95664546234</v>
      </c>
      <c r="M703" s="92">
        <f>IF(L703="","",L703*4)</f>
        <v>6075.8265818493601</v>
      </c>
      <c r="N703" s="128"/>
    </row>
    <row r="704" spans="9:14" ht="12.75" x14ac:dyDescent="0.2">
      <c r="I704" s="29" t="str">
        <f t="shared" si="10"/>
        <v>08.03.19</v>
      </c>
      <c r="J704" s="28"/>
      <c r="K704" s="134" t="s">
        <v>6467</v>
      </c>
      <c r="L704" s="122">
        <v>1512.8024747423401</v>
      </c>
      <c r="M704" s="122">
        <f>IF(L704="","",L704*4)</f>
        <v>6051.2098989693604</v>
      </c>
      <c r="N704" s="128"/>
    </row>
    <row r="705" spans="9:14" ht="12.75" x14ac:dyDescent="0.2">
      <c r="I705" s="29" t="str">
        <f t="shared" si="10"/>
        <v>08.03.19</v>
      </c>
      <c r="J705" s="28"/>
      <c r="K705" s="133" t="s">
        <v>6468</v>
      </c>
      <c r="L705" s="92">
        <v>1533.28540386234</v>
      </c>
      <c r="M705" s="92">
        <f>IF(L705="","",L705*4)</f>
        <v>6133.14161544936</v>
      </c>
      <c r="N705" s="128"/>
    </row>
    <row r="706" spans="9:14" ht="12.75" x14ac:dyDescent="0.2">
      <c r="I706" s="29" t="str">
        <f t="shared" si="10"/>
        <v>08.03.19</v>
      </c>
      <c r="J706" s="28"/>
      <c r="K706" s="133" t="s">
        <v>6469</v>
      </c>
      <c r="L706" s="92">
        <v>1506.9841157223402</v>
      </c>
      <c r="M706" s="92">
        <f>IF(L706="","",L706*4)</f>
        <v>6027.9364628893609</v>
      </c>
      <c r="N706" s="128"/>
    </row>
    <row r="707" spans="9:14" ht="12.75" x14ac:dyDescent="0.2">
      <c r="I707" s="29" t="str">
        <f t="shared" si="10"/>
        <v>08.03.19</v>
      </c>
      <c r="J707" s="28"/>
      <c r="K707" s="133" t="s">
        <v>6470</v>
      </c>
      <c r="L707" s="92">
        <v>1515.6315128823398</v>
      </c>
      <c r="M707" s="92">
        <f>IF(L707="","",L707*4)</f>
        <v>6062.5260515293594</v>
      </c>
      <c r="N707" s="128"/>
    </row>
    <row r="708" spans="9:14" ht="12.75" x14ac:dyDescent="0.2">
      <c r="I708" s="29" t="str">
        <f t="shared" si="10"/>
        <v>08.03.19</v>
      </c>
      <c r="J708" s="28"/>
      <c r="K708" s="134" t="s">
        <v>6471</v>
      </c>
      <c r="L708" s="122">
        <v>1505.07965226234</v>
      </c>
      <c r="M708" s="122">
        <f>IF(L708="","",L708*4)</f>
        <v>6020.31860904936</v>
      </c>
      <c r="N708" s="128"/>
    </row>
    <row r="709" spans="9:14" ht="12.75" x14ac:dyDescent="0.2">
      <c r="I709" s="29" t="str">
        <f t="shared" si="10"/>
        <v>08.03.19</v>
      </c>
      <c r="J709" s="28"/>
      <c r="K709" s="133" t="s">
        <v>6472</v>
      </c>
      <c r="L709" s="92">
        <v>1491.4802726523399</v>
      </c>
      <c r="M709" s="92">
        <f>IF(L709="","",L709*4)</f>
        <v>5965.9210906093595</v>
      </c>
      <c r="N709" s="128"/>
    </row>
    <row r="710" spans="9:14" ht="12.75" x14ac:dyDescent="0.2">
      <c r="I710" s="29" t="str">
        <f t="shared" si="10"/>
        <v>08.03.19</v>
      </c>
      <c r="J710" s="28"/>
      <c r="K710" s="133" t="s">
        <v>6473</v>
      </c>
      <c r="L710" s="92">
        <v>1472.0110499923401</v>
      </c>
      <c r="M710" s="92">
        <f>IF(L710="","",L710*4)</f>
        <v>5888.0441999693603</v>
      </c>
      <c r="N710" s="128"/>
    </row>
    <row r="711" spans="9:14" ht="12.75" x14ac:dyDescent="0.2">
      <c r="I711" s="29" t="str">
        <f t="shared" si="10"/>
        <v>08.03.19</v>
      </c>
      <c r="J711" s="28"/>
      <c r="K711" s="133" t="s">
        <v>6474</v>
      </c>
      <c r="L711" s="92">
        <v>1492.8699916823402</v>
      </c>
      <c r="M711" s="92">
        <f>IF(L711="","",L711*4)</f>
        <v>5971.479966729361</v>
      </c>
      <c r="N711" s="128"/>
    </row>
    <row r="712" spans="9:14" ht="12.75" x14ac:dyDescent="0.2">
      <c r="I712" s="29" t="str">
        <f t="shared" si="10"/>
        <v>08.03.19</v>
      </c>
      <c r="J712" s="28"/>
      <c r="K712" s="134" t="s">
        <v>6475</v>
      </c>
      <c r="L712" s="122">
        <v>1489.5908702623401</v>
      </c>
      <c r="M712" s="122">
        <f>IF(L712="","",L712*4)</f>
        <v>5958.3634810493604</v>
      </c>
      <c r="N712" s="128"/>
    </row>
    <row r="713" spans="9:14" ht="12.75" x14ac:dyDescent="0.2">
      <c r="I713" s="29" t="str">
        <f t="shared" si="10"/>
        <v>08.03.19</v>
      </c>
      <c r="J713" s="28"/>
      <c r="K713" s="133" t="s">
        <v>6476</v>
      </c>
      <c r="L713" s="92">
        <v>1517.9279262523401</v>
      </c>
      <c r="M713" s="92">
        <f>IF(L713="","",L713*4)</f>
        <v>6071.7117050093602</v>
      </c>
      <c r="N713" s="128"/>
    </row>
    <row r="714" spans="9:14" ht="12.75" x14ac:dyDescent="0.2">
      <c r="I714" s="29" t="str">
        <f t="shared" si="10"/>
        <v>08.03.19</v>
      </c>
      <c r="J714" s="28"/>
      <c r="K714" s="133" t="s">
        <v>6477</v>
      </c>
      <c r="L714" s="92">
        <v>1521.1007481623399</v>
      </c>
      <c r="M714" s="92">
        <f>IF(L714="","",L714*4)</f>
        <v>6084.4029926493595</v>
      </c>
      <c r="N714" s="128"/>
    </row>
    <row r="715" spans="9:14" ht="12.75" x14ac:dyDescent="0.2">
      <c r="I715" s="29" t="str">
        <f t="shared" si="10"/>
        <v>08.03.19</v>
      </c>
      <c r="J715" s="28"/>
      <c r="K715" s="133" t="s">
        <v>6478</v>
      </c>
      <c r="L715" s="92">
        <v>1544.1757475423401</v>
      </c>
      <c r="M715" s="92">
        <f>IF(L715="","",L715*4)</f>
        <v>6176.7029901693604</v>
      </c>
      <c r="N715" s="128"/>
    </row>
    <row r="716" spans="9:14" ht="12.75" x14ac:dyDescent="0.2">
      <c r="I716" s="29" t="str">
        <f t="shared" si="10"/>
        <v>08.03.19</v>
      </c>
      <c r="J716" s="28"/>
      <c r="K716" s="134" t="s">
        <v>6479</v>
      </c>
      <c r="L716" s="122">
        <v>1568.4972113823401</v>
      </c>
      <c r="M716" s="122">
        <f>IF(L716="","",L716*4)</f>
        <v>6273.9888455293603</v>
      </c>
      <c r="N716" s="128"/>
    </row>
    <row r="717" spans="9:14" ht="12.75" x14ac:dyDescent="0.2">
      <c r="I717" s="29" t="str">
        <f t="shared" si="10"/>
        <v>08.03.19</v>
      </c>
      <c r="J717" s="28"/>
      <c r="K717" s="133" t="s">
        <v>6480</v>
      </c>
      <c r="L717" s="92">
        <v>1631.70176355234</v>
      </c>
      <c r="M717" s="92">
        <f>IF(L717="","",L717*4)</f>
        <v>6526.8070542093601</v>
      </c>
      <c r="N717" s="128"/>
    </row>
    <row r="718" spans="9:14" ht="12.75" x14ac:dyDescent="0.2">
      <c r="I718" s="29" t="str">
        <f t="shared" si="10"/>
        <v>08.03.19</v>
      </c>
      <c r="J718" s="28"/>
      <c r="K718" s="133" t="s">
        <v>6481</v>
      </c>
      <c r="L718" s="92">
        <v>1670.1228147823401</v>
      </c>
      <c r="M718" s="92">
        <f>IF(L718="","",L718*4)</f>
        <v>6680.4912591293605</v>
      </c>
      <c r="N718" s="128"/>
    </row>
    <row r="719" spans="9:14" ht="12.75" x14ac:dyDescent="0.2">
      <c r="I719" s="29" t="str">
        <f t="shared" si="10"/>
        <v>08.03.19</v>
      </c>
      <c r="J719" s="28"/>
      <c r="K719" s="133" t="s">
        <v>6482</v>
      </c>
      <c r="L719" s="92">
        <v>1719.4523990523401</v>
      </c>
      <c r="M719" s="92">
        <f>IF(L719="","",L719*4)</f>
        <v>6877.8095962093603</v>
      </c>
      <c r="N719" s="128"/>
    </row>
    <row r="720" spans="9:14" ht="12.75" x14ac:dyDescent="0.2">
      <c r="I720" s="29" t="str">
        <f t="shared" si="10"/>
        <v>08.03.19</v>
      </c>
      <c r="J720" s="28"/>
      <c r="K720" s="134" t="s">
        <v>6483</v>
      </c>
      <c r="L720" s="122">
        <v>1775.4194802623399</v>
      </c>
      <c r="M720" s="122">
        <f>IF(L720="","",L720*4)</f>
        <v>7101.6779210493596</v>
      </c>
      <c r="N720" s="128"/>
    </row>
    <row r="721" spans="9:14" ht="12.75" x14ac:dyDescent="0.2">
      <c r="I721" s="29" t="str">
        <f t="shared" si="10"/>
        <v>08.03.19</v>
      </c>
      <c r="J721" s="28"/>
      <c r="K721" s="133" t="s">
        <v>6484</v>
      </c>
      <c r="L721" s="92">
        <v>1894.55750931234</v>
      </c>
      <c r="M721" s="92">
        <f>IF(L721="","",L721*4)</f>
        <v>7578.2300372493601</v>
      </c>
      <c r="N721" s="128"/>
    </row>
    <row r="722" spans="9:14" ht="12.75" x14ac:dyDescent="0.2">
      <c r="I722" s="29" t="str">
        <f t="shared" si="10"/>
        <v>08.03.19</v>
      </c>
      <c r="J722" s="28"/>
      <c r="K722" s="133" t="s">
        <v>6485</v>
      </c>
      <c r="L722" s="92">
        <v>1965.7972747823403</v>
      </c>
      <c r="M722" s="92">
        <f>IF(L722="","",L722*4)</f>
        <v>7863.1890991293612</v>
      </c>
      <c r="N722" s="128"/>
    </row>
    <row r="723" spans="9:14" ht="12.75" x14ac:dyDescent="0.2">
      <c r="I723" s="29" t="str">
        <f t="shared" si="10"/>
        <v>08.03.19</v>
      </c>
      <c r="J723" s="28"/>
      <c r="K723" s="133" t="s">
        <v>6486</v>
      </c>
      <c r="L723" s="92">
        <v>2033.9154604323401</v>
      </c>
      <c r="M723" s="92">
        <f>IF(L723="","",L723*4)</f>
        <v>8135.6618417293603</v>
      </c>
      <c r="N723" s="128"/>
    </row>
    <row r="724" spans="9:14" ht="12.75" x14ac:dyDescent="0.2">
      <c r="I724" s="29" t="str">
        <f t="shared" si="10"/>
        <v>08.03.19</v>
      </c>
      <c r="J724" s="28"/>
      <c r="K724" s="134" t="s">
        <v>6487</v>
      </c>
      <c r="L724" s="122">
        <v>2072.1391748123401</v>
      </c>
      <c r="M724" s="122">
        <f>IF(L724="","",L724*4)</f>
        <v>8288.5566992493605</v>
      </c>
      <c r="N724" s="128"/>
    </row>
    <row r="725" spans="9:14" ht="12.75" x14ac:dyDescent="0.2">
      <c r="I725" s="29" t="str">
        <f t="shared" si="10"/>
        <v>08.03.19</v>
      </c>
      <c r="J725" s="28"/>
      <c r="K725" s="133" t="s">
        <v>6488</v>
      </c>
      <c r="L725" s="92">
        <v>2149.6294771123403</v>
      </c>
      <c r="M725" s="92">
        <f>IF(L725="","",L725*4)</f>
        <v>8598.5179084493611</v>
      </c>
      <c r="N725" s="128"/>
    </row>
    <row r="726" spans="9:14" ht="12.75" x14ac:dyDescent="0.2">
      <c r="I726" s="29" t="str">
        <f t="shared" si="10"/>
        <v>08.03.19</v>
      </c>
      <c r="J726" s="28"/>
      <c r="K726" s="133" t="s">
        <v>6489</v>
      </c>
      <c r="L726" s="92">
        <v>2201.7306266623405</v>
      </c>
      <c r="M726" s="92">
        <f>IF(L726="","",L726*4)</f>
        <v>8806.9225066493618</v>
      </c>
      <c r="N726" s="128"/>
    </row>
    <row r="727" spans="9:14" ht="12.75" x14ac:dyDescent="0.2">
      <c r="I727" s="29" t="str">
        <f t="shared" si="10"/>
        <v>08.03.19</v>
      </c>
      <c r="J727" s="28"/>
      <c r="K727" s="133" t="s">
        <v>6490</v>
      </c>
      <c r="L727" s="92">
        <v>2228.63687107234</v>
      </c>
      <c r="M727" s="92">
        <f>IF(L727="","",L727*4)</f>
        <v>8914.54748428936</v>
      </c>
      <c r="N727" s="128"/>
    </row>
    <row r="728" spans="9:14" ht="12.75" x14ac:dyDescent="0.2">
      <c r="I728" s="29" t="str">
        <f t="shared" si="10"/>
        <v>08.03.19</v>
      </c>
      <c r="J728" s="28"/>
      <c r="K728" s="134" t="s">
        <v>6491</v>
      </c>
      <c r="L728" s="122">
        <v>2262.2803224623399</v>
      </c>
      <c r="M728" s="122">
        <f>IF(L728="","",L728*4)</f>
        <v>9049.1212898493595</v>
      </c>
      <c r="N728" s="128"/>
    </row>
    <row r="729" spans="9:14" ht="12.75" x14ac:dyDescent="0.2">
      <c r="I729" s="29" t="str">
        <f t="shared" si="10"/>
        <v>08.03.19</v>
      </c>
      <c r="J729" s="28"/>
      <c r="K729" s="133" t="s">
        <v>6492</v>
      </c>
      <c r="L729" s="92">
        <v>2293.3749529323404</v>
      </c>
      <c r="M729" s="92">
        <f>IF(L729="","",L729*4)</f>
        <v>9173.4998117293617</v>
      </c>
      <c r="N729" s="128"/>
    </row>
    <row r="730" spans="9:14" ht="12.75" x14ac:dyDescent="0.2">
      <c r="I730" s="29" t="str">
        <f t="shared" ref="I730:I793" si="11">IF(K730="","",LEFT(K730,8))</f>
        <v>08.03.19</v>
      </c>
      <c r="J730" s="28"/>
      <c r="K730" s="133" t="s">
        <v>6493</v>
      </c>
      <c r="L730" s="92">
        <v>2298.3798943123402</v>
      </c>
      <c r="M730" s="92">
        <f>IF(L730="","",L730*4)</f>
        <v>9193.5195772493607</v>
      </c>
      <c r="N730" s="128"/>
    </row>
    <row r="731" spans="9:14" ht="12.75" x14ac:dyDescent="0.2">
      <c r="I731" s="29" t="str">
        <f t="shared" si="11"/>
        <v>08.03.19</v>
      </c>
      <c r="J731" s="28"/>
      <c r="K731" s="133" t="s">
        <v>6494</v>
      </c>
      <c r="L731" s="92">
        <v>2314.3669092523401</v>
      </c>
      <c r="M731" s="92">
        <f>IF(L731="","",L731*4)</f>
        <v>9257.4676370093603</v>
      </c>
      <c r="N731" s="128"/>
    </row>
    <row r="732" spans="9:14" ht="12.75" x14ac:dyDescent="0.2">
      <c r="I732" s="29" t="str">
        <f t="shared" si="11"/>
        <v>08.03.19</v>
      </c>
      <c r="J732" s="28"/>
      <c r="K732" s="134" t="s">
        <v>6495</v>
      </c>
      <c r="L732" s="122">
        <v>2321.1184352823402</v>
      </c>
      <c r="M732" s="122">
        <f>IF(L732="","",L732*4)</f>
        <v>9284.4737411293609</v>
      </c>
      <c r="N732" s="128"/>
    </row>
    <row r="733" spans="9:14" ht="12.75" x14ac:dyDescent="0.2">
      <c r="I733" s="29" t="str">
        <f t="shared" si="11"/>
        <v>08.03.19</v>
      </c>
      <c r="J733" s="28"/>
      <c r="K733" s="133" t="s">
        <v>6496</v>
      </c>
      <c r="L733" s="92">
        <v>2308.46941033234</v>
      </c>
      <c r="M733" s="92">
        <f>IF(L733="","",L733*4)</f>
        <v>9233.8776413293599</v>
      </c>
      <c r="N733" s="128"/>
    </row>
    <row r="734" spans="9:14" ht="12.75" x14ac:dyDescent="0.2">
      <c r="I734" s="29" t="str">
        <f t="shared" si="11"/>
        <v>08.03.19</v>
      </c>
      <c r="J734" s="28"/>
      <c r="K734" s="133" t="s">
        <v>6497</v>
      </c>
      <c r="L734" s="92">
        <v>2308.44429405234</v>
      </c>
      <c r="M734" s="92">
        <f>IF(L734="","",L734*4)</f>
        <v>9233.7771762093598</v>
      </c>
      <c r="N734" s="128"/>
    </row>
    <row r="735" spans="9:14" ht="12.75" x14ac:dyDescent="0.2">
      <c r="I735" s="29" t="str">
        <f t="shared" si="11"/>
        <v>08.03.19</v>
      </c>
      <c r="J735" s="28"/>
      <c r="K735" s="133" t="s">
        <v>6498</v>
      </c>
      <c r="L735" s="92">
        <v>2311.5600087323401</v>
      </c>
      <c r="M735" s="92">
        <f>IF(L735="","",L735*4)</f>
        <v>9246.2400349293603</v>
      </c>
      <c r="N735" s="128"/>
    </row>
    <row r="736" spans="9:14" ht="12.75" x14ac:dyDescent="0.2">
      <c r="I736" s="29" t="str">
        <f t="shared" si="11"/>
        <v>08.03.19</v>
      </c>
      <c r="J736" s="28"/>
      <c r="K736" s="134" t="s">
        <v>6499</v>
      </c>
      <c r="L736" s="122">
        <v>2290.28196614234</v>
      </c>
      <c r="M736" s="122">
        <f>IF(L736="","",L736*4)</f>
        <v>9161.1278645693601</v>
      </c>
      <c r="N736" s="128"/>
    </row>
    <row r="737" spans="9:14" ht="12.75" x14ac:dyDescent="0.2">
      <c r="I737" s="29" t="str">
        <f t="shared" si="11"/>
        <v>08.03.19</v>
      </c>
      <c r="J737" s="28"/>
      <c r="K737" s="133" t="s">
        <v>6500</v>
      </c>
      <c r="L737" s="92">
        <v>2303.3694210723402</v>
      </c>
      <c r="M737" s="92">
        <f>IF(L737="","",L737*4)</f>
        <v>9213.4776842893607</v>
      </c>
      <c r="N737" s="128"/>
    </row>
    <row r="738" spans="9:14" ht="12.75" x14ac:dyDescent="0.2">
      <c r="I738" s="29" t="str">
        <f t="shared" si="11"/>
        <v>08.03.19</v>
      </c>
      <c r="J738" s="28"/>
      <c r="K738" s="133" t="s">
        <v>6501</v>
      </c>
      <c r="L738" s="92">
        <v>2321.8463981623399</v>
      </c>
      <c r="M738" s="92">
        <f>IF(L738="","",L738*4)</f>
        <v>9287.3855926493598</v>
      </c>
      <c r="N738" s="128"/>
    </row>
    <row r="739" spans="9:14" ht="12.75" x14ac:dyDescent="0.2">
      <c r="I739" s="29" t="str">
        <f t="shared" si="11"/>
        <v>08.03.19</v>
      </c>
      <c r="J739" s="28"/>
      <c r="K739" s="133" t="s">
        <v>6502</v>
      </c>
      <c r="L739" s="92">
        <v>2330.6809869223403</v>
      </c>
      <c r="M739" s="92">
        <f>IF(L739="","",L739*4)</f>
        <v>9322.723947689361</v>
      </c>
      <c r="N739" s="128"/>
    </row>
    <row r="740" spans="9:14" ht="12.75" x14ac:dyDescent="0.2">
      <c r="I740" s="29" t="str">
        <f t="shared" si="11"/>
        <v>08.03.19</v>
      </c>
      <c r="J740" s="28"/>
      <c r="K740" s="134" t="s">
        <v>6503</v>
      </c>
      <c r="L740" s="122">
        <v>2329.2933999123402</v>
      </c>
      <c r="M740" s="122">
        <f>IF(L740="","",L740*4)</f>
        <v>9317.1735996493608</v>
      </c>
      <c r="N740" s="128"/>
    </row>
    <row r="741" spans="9:14" ht="12.75" x14ac:dyDescent="0.2">
      <c r="I741" s="29" t="str">
        <f t="shared" si="11"/>
        <v>08.03.19</v>
      </c>
      <c r="J741" s="28"/>
      <c r="K741" s="133" t="s">
        <v>6504</v>
      </c>
      <c r="L741" s="92">
        <v>2322.03290927234</v>
      </c>
      <c r="M741" s="92">
        <f>IF(L741="","",L741*4)</f>
        <v>9288.1316370893601</v>
      </c>
      <c r="N741" s="128"/>
    </row>
    <row r="742" spans="9:14" ht="12.75" x14ac:dyDescent="0.2">
      <c r="I742" s="29" t="str">
        <f t="shared" si="11"/>
        <v>08.03.19</v>
      </c>
      <c r="J742" s="28"/>
      <c r="K742" s="133" t="s">
        <v>6505</v>
      </c>
      <c r="L742" s="92">
        <v>2318.29097694234</v>
      </c>
      <c r="M742" s="92">
        <f>IF(L742="","",L742*4)</f>
        <v>9273.1639077693599</v>
      </c>
      <c r="N742" s="128"/>
    </row>
    <row r="743" spans="9:14" ht="12.75" x14ac:dyDescent="0.2">
      <c r="I743" s="29" t="str">
        <f t="shared" si="11"/>
        <v>08.03.19</v>
      </c>
      <c r="J743" s="28"/>
      <c r="K743" s="133" t="s">
        <v>6506</v>
      </c>
      <c r="L743" s="92">
        <v>2304.1917175923404</v>
      </c>
      <c r="M743" s="92">
        <f>IF(L743="","",L743*4)</f>
        <v>9216.7668703693616</v>
      </c>
      <c r="N743" s="128"/>
    </row>
    <row r="744" spans="9:14" ht="12.75" x14ac:dyDescent="0.2">
      <c r="I744" s="29" t="str">
        <f t="shared" si="11"/>
        <v>08.03.19</v>
      </c>
      <c r="J744" s="28"/>
      <c r="K744" s="134" t="s">
        <v>6507</v>
      </c>
      <c r="L744" s="122">
        <v>2288.8065121723403</v>
      </c>
      <c r="M744" s="122">
        <f>IF(L744="","",L744*4)</f>
        <v>9155.2260486893611</v>
      </c>
      <c r="N744" s="128"/>
    </row>
    <row r="745" spans="9:14" ht="12.75" x14ac:dyDescent="0.2">
      <c r="I745" s="29" t="str">
        <f t="shared" si="11"/>
        <v>08.03.19</v>
      </c>
      <c r="J745" s="28"/>
      <c r="K745" s="133" t="s">
        <v>6508</v>
      </c>
      <c r="L745" s="92">
        <v>2272.8563871623401</v>
      </c>
      <c r="M745" s="92">
        <f>IF(L745="","",L745*4)</f>
        <v>9091.4255486493603</v>
      </c>
      <c r="N745" s="128"/>
    </row>
    <row r="746" spans="9:14" ht="12.75" x14ac:dyDescent="0.2">
      <c r="I746" s="29" t="str">
        <f t="shared" si="11"/>
        <v>08.03.19</v>
      </c>
      <c r="J746" s="28"/>
      <c r="K746" s="133" t="s">
        <v>6509</v>
      </c>
      <c r="L746" s="92">
        <v>2233.7896108623399</v>
      </c>
      <c r="M746" s="92">
        <f>IF(L746="","",L746*4)</f>
        <v>8935.1584434493598</v>
      </c>
      <c r="N746" s="128"/>
    </row>
    <row r="747" spans="9:14" ht="12.75" x14ac:dyDescent="0.2">
      <c r="I747" s="29" t="str">
        <f t="shared" si="11"/>
        <v>08.03.19</v>
      </c>
      <c r="J747" s="28"/>
      <c r="K747" s="133" t="s">
        <v>6510</v>
      </c>
      <c r="L747" s="92">
        <v>2217.4008167823399</v>
      </c>
      <c r="M747" s="92">
        <f>IF(L747="","",L747*4)</f>
        <v>8869.6032671293597</v>
      </c>
      <c r="N747" s="128"/>
    </row>
    <row r="748" spans="9:14" ht="12.75" x14ac:dyDescent="0.2">
      <c r="I748" s="29" t="str">
        <f t="shared" si="11"/>
        <v>08.03.19</v>
      </c>
      <c r="J748" s="28"/>
      <c r="K748" s="134" t="s">
        <v>6511</v>
      </c>
      <c r="L748" s="122">
        <v>2202.4048328123404</v>
      </c>
      <c r="M748" s="122">
        <f>IF(L748="","",L748*4)</f>
        <v>8809.6193312493615</v>
      </c>
      <c r="N748" s="128"/>
    </row>
    <row r="749" spans="9:14" ht="12.75" x14ac:dyDescent="0.2">
      <c r="I749" s="29" t="str">
        <f t="shared" si="11"/>
        <v>08.03.19</v>
      </c>
      <c r="J749" s="28"/>
      <c r="K749" s="133" t="s">
        <v>6512</v>
      </c>
      <c r="L749" s="92">
        <v>2186.21921549234</v>
      </c>
      <c r="M749" s="92">
        <f>IF(L749="","",L749*4)</f>
        <v>8744.8768619693601</v>
      </c>
      <c r="N749" s="128"/>
    </row>
    <row r="750" spans="9:14" ht="12.75" x14ac:dyDescent="0.2">
      <c r="I750" s="29" t="str">
        <f t="shared" si="11"/>
        <v>08.03.19</v>
      </c>
      <c r="J750" s="28"/>
      <c r="K750" s="133" t="s">
        <v>6513</v>
      </c>
      <c r="L750" s="92">
        <v>2179.2721845923402</v>
      </c>
      <c r="M750" s="92">
        <f>IF(L750="","",L750*4)</f>
        <v>8717.0887383693607</v>
      </c>
      <c r="N750" s="128"/>
    </row>
    <row r="751" spans="9:14" ht="12.75" x14ac:dyDescent="0.2">
      <c r="I751" s="29" t="str">
        <f t="shared" si="11"/>
        <v>08.03.19</v>
      </c>
      <c r="J751" s="28"/>
      <c r="K751" s="133" t="s">
        <v>6514</v>
      </c>
      <c r="L751" s="92">
        <v>2172.9708222223398</v>
      </c>
      <c r="M751" s="92">
        <f>IF(L751="","",L751*4)</f>
        <v>8691.8832888893594</v>
      </c>
      <c r="N751" s="128"/>
    </row>
    <row r="752" spans="9:14" ht="12.75" x14ac:dyDescent="0.2">
      <c r="I752" s="29" t="str">
        <f t="shared" si="11"/>
        <v>08.03.19</v>
      </c>
      <c r="J752" s="28"/>
      <c r="K752" s="134" t="s">
        <v>6515</v>
      </c>
      <c r="L752" s="122">
        <v>2172.4738867323404</v>
      </c>
      <c r="M752" s="122">
        <f>IF(L752="","",L752*4)</f>
        <v>8689.8955469293614</v>
      </c>
      <c r="N752" s="128"/>
    </row>
    <row r="753" spans="9:14" ht="12.75" x14ac:dyDescent="0.2">
      <c r="I753" s="29" t="str">
        <f t="shared" si="11"/>
        <v>08.03.19</v>
      </c>
      <c r="J753" s="28"/>
      <c r="K753" s="133" t="s">
        <v>6516</v>
      </c>
      <c r="L753" s="92">
        <v>2170.88068235234</v>
      </c>
      <c r="M753" s="92">
        <f>IF(L753="","",L753*4)</f>
        <v>8683.5227294093602</v>
      </c>
      <c r="N753" s="128"/>
    </row>
    <row r="754" spans="9:14" ht="12.75" x14ac:dyDescent="0.2">
      <c r="I754" s="29" t="str">
        <f t="shared" si="11"/>
        <v>08.03.19</v>
      </c>
      <c r="J754" s="28"/>
      <c r="K754" s="133" t="s">
        <v>6517</v>
      </c>
      <c r="L754" s="92">
        <v>2163.12633036234</v>
      </c>
      <c r="M754" s="92">
        <f>IF(L754="","",L754*4)</f>
        <v>8652.5053214493601</v>
      </c>
      <c r="N754" s="128"/>
    </row>
    <row r="755" spans="9:14" ht="12.75" x14ac:dyDescent="0.2">
      <c r="I755" s="29" t="str">
        <f t="shared" si="11"/>
        <v>08.03.19</v>
      </c>
      <c r="J755" s="28"/>
      <c r="K755" s="133" t="s">
        <v>6518</v>
      </c>
      <c r="L755" s="92">
        <v>2155.3755192223402</v>
      </c>
      <c r="M755" s="92">
        <f>IF(L755="","",L755*4)</f>
        <v>8621.502076889361</v>
      </c>
      <c r="N755" s="128"/>
    </row>
    <row r="756" spans="9:14" ht="12.75" x14ac:dyDescent="0.2">
      <c r="I756" s="29" t="str">
        <f t="shared" si="11"/>
        <v>08.03.19</v>
      </c>
      <c r="J756" s="28"/>
      <c r="K756" s="134" t="s">
        <v>6519</v>
      </c>
      <c r="L756" s="122">
        <v>2148.9095341823404</v>
      </c>
      <c r="M756" s="122">
        <f>IF(L756="","",L756*4)</f>
        <v>8595.6381367293616</v>
      </c>
      <c r="N756" s="128"/>
    </row>
    <row r="757" spans="9:14" ht="12.75" x14ac:dyDescent="0.2">
      <c r="I757" s="29" t="str">
        <f t="shared" si="11"/>
        <v>08.03.19</v>
      </c>
      <c r="J757" s="28"/>
      <c r="K757" s="133" t="s">
        <v>6520</v>
      </c>
      <c r="L757" s="92">
        <v>2142.3957288923402</v>
      </c>
      <c r="M757" s="92">
        <f>IF(L757="","",L757*4)</f>
        <v>8569.5829155693609</v>
      </c>
      <c r="N757" s="128"/>
    </row>
    <row r="758" spans="9:14" ht="12.75" x14ac:dyDescent="0.2">
      <c r="I758" s="29" t="str">
        <f t="shared" si="11"/>
        <v>08.03.19</v>
      </c>
      <c r="J758" s="28"/>
      <c r="K758" s="133" t="s">
        <v>6521</v>
      </c>
      <c r="L758" s="92">
        <v>2148.45972503234</v>
      </c>
      <c r="M758" s="92">
        <f>IF(L758="","",L758*4)</f>
        <v>8593.8389001293599</v>
      </c>
      <c r="N758" s="128"/>
    </row>
    <row r="759" spans="9:14" ht="12.75" x14ac:dyDescent="0.2">
      <c r="I759" s="29" t="str">
        <f t="shared" si="11"/>
        <v>08.03.19</v>
      </c>
      <c r="J759" s="28"/>
      <c r="K759" s="133" t="s">
        <v>6522</v>
      </c>
      <c r="L759" s="92">
        <v>2135.4809488523401</v>
      </c>
      <c r="M759" s="92">
        <f>IF(L759="","",L759*4)</f>
        <v>8541.9237954093605</v>
      </c>
      <c r="N759" s="128"/>
    </row>
    <row r="760" spans="9:14" ht="12.75" x14ac:dyDescent="0.2">
      <c r="I760" s="29" t="str">
        <f t="shared" si="11"/>
        <v>08.03.19</v>
      </c>
      <c r="J760" s="28"/>
      <c r="K760" s="134" t="s">
        <v>6523</v>
      </c>
      <c r="L760" s="122">
        <v>2141.5044209023404</v>
      </c>
      <c r="M760" s="122">
        <f>IF(L760="","",L760*4)</f>
        <v>8566.0176836093615</v>
      </c>
      <c r="N760" s="128"/>
    </row>
    <row r="761" spans="9:14" ht="12.75" x14ac:dyDescent="0.2">
      <c r="I761" s="29" t="str">
        <f t="shared" si="11"/>
        <v>08.03.19</v>
      </c>
      <c r="J761" s="28"/>
      <c r="K761" s="133" t="s">
        <v>6524</v>
      </c>
      <c r="L761" s="92">
        <v>2133.21744392234</v>
      </c>
      <c r="M761" s="92">
        <f>IF(L761="","",L761*4)</f>
        <v>8532.8697756893598</v>
      </c>
      <c r="N761" s="128"/>
    </row>
    <row r="762" spans="9:14" ht="12.75" x14ac:dyDescent="0.2">
      <c r="I762" s="29" t="str">
        <f t="shared" si="11"/>
        <v>08.03.19</v>
      </c>
      <c r="J762" s="28"/>
      <c r="K762" s="133" t="s">
        <v>6525</v>
      </c>
      <c r="L762" s="92">
        <v>2142.8843832123403</v>
      </c>
      <c r="M762" s="92">
        <f>IF(L762="","",L762*4)</f>
        <v>8571.537532849361</v>
      </c>
      <c r="N762" s="128"/>
    </row>
    <row r="763" spans="9:14" ht="12.75" x14ac:dyDescent="0.2">
      <c r="I763" s="29" t="str">
        <f t="shared" si="11"/>
        <v>08.03.19</v>
      </c>
      <c r="J763" s="28"/>
      <c r="K763" s="133" t="s">
        <v>6526</v>
      </c>
      <c r="L763" s="92">
        <v>2130.8415157623399</v>
      </c>
      <c r="M763" s="92">
        <f>IF(L763="","",L763*4)</f>
        <v>8523.3660630493596</v>
      </c>
      <c r="N763" s="128"/>
    </row>
    <row r="764" spans="9:14" ht="12.75" x14ac:dyDescent="0.2">
      <c r="I764" s="29" t="str">
        <f t="shared" si="11"/>
        <v>08.03.19</v>
      </c>
      <c r="J764" s="28"/>
      <c r="K764" s="134" t="s">
        <v>6527</v>
      </c>
      <c r="L764" s="122">
        <v>2134.5034575723403</v>
      </c>
      <c r="M764" s="122">
        <f>IF(L764="","",L764*4)</f>
        <v>8538.0138302893611</v>
      </c>
      <c r="N764" s="128"/>
    </row>
    <row r="765" spans="9:14" ht="12.75" x14ac:dyDescent="0.2">
      <c r="I765" s="29" t="str">
        <f t="shared" si="11"/>
        <v>08.03.19</v>
      </c>
      <c r="J765" s="28"/>
      <c r="K765" s="133" t="s">
        <v>6528</v>
      </c>
      <c r="L765" s="92">
        <v>2143.2658606623399</v>
      </c>
      <c r="M765" s="92">
        <f>IF(L765="","",L765*4)</f>
        <v>8573.0634426493598</v>
      </c>
      <c r="N765" s="128"/>
    </row>
    <row r="766" spans="9:14" ht="12.75" x14ac:dyDescent="0.2">
      <c r="I766" s="29" t="str">
        <f t="shared" si="11"/>
        <v>08.03.19</v>
      </c>
      <c r="J766" s="28"/>
      <c r="K766" s="133" t="s">
        <v>6529</v>
      </c>
      <c r="L766" s="92">
        <v>2157.5252674223402</v>
      </c>
      <c r="M766" s="92">
        <f>IF(L766="","",L766*4)</f>
        <v>8630.1010696893609</v>
      </c>
      <c r="N766" s="128"/>
    </row>
    <row r="767" spans="9:14" ht="12.75" x14ac:dyDescent="0.2">
      <c r="I767" s="29" t="str">
        <f t="shared" si="11"/>
        <v>08.03.19</v>
      </c>
      <c r="J767" s="28"/>
      <c r="K767" s="133" t="s">
        <v>6530</v>
      </c>
      <c r="L767" s="92">
        <v>2184.77941884234</v>
      </c>
      <c r="M767" s="92">
        <f>IF(L767="","",L767*4)</f>
        <v>8739.1176753693599</v>
      </c>
      <c r="N767" s="128"/>
    </row>
    <row r="768" spans="9:14" ht="12.75" x14ac:dyDescent="0.2">
      <c r="I768" s="29" t="str">
        <f t="shared" si="11"/>
        <v>08.03.19</v>
      </c>
      <c r="J768" s="28"/>
      <c r="K768" s="134" t="s">
        <v>6531</v>
      </c>
      <c r="L768" s="122">
        <v>2206.8152754023399</v>
      </c>
      <c r="M768" s="122">
        <f>IF(L768="","",L768*4)</f>
        <v>8827.2611016093597</v>
      </c>
      <c r="N768" s="128"/>
    </row>
    <row r="769" spans="9:14" ht="12.75" x14ac:dyDescent="0.2">
      <c r="I769" s="29" t="str">
        <f t="shared" si="11"/>
        <v>08.03.19</v>
      </c>
      <c r="J769" s="28"/>
      <c r="K769" s="133" t="s">
        <v>6532</v>
      </c>
      <c r="L769" s="92">
        <v>2236.60688640234</v>
      </c>
      <c r="M769" s="92">
        <f>IF(L769="","",L769*4)</f>
        <v>8946.4275456093601</v>
      </c>
      <c r="N769" s="128"/>
    </row>
    <row r="770" spans="9:14" ht="12.75" x14ac:dyDescent="0.2">
      <c r="I770" s="29" t="str">
        <f t="shared" si="11"/>
        <v>08.03.19</v>
      </c>
      <c r="J770" s="28"/>
      <c r="K770" s="133" t="s">
        <v>6533</v>
      </c>
      <c r="L770" s="92">
        <v>2261.35964557234</v>
      </c>
      <c r="M770" s="92">
        <f>IF(L770="","",L770*4)</f>
        <v>9045.4385822893601</v>
      </c>
      <c r="N770" s="128"/>
    </row>
    <row r="771" spans="9:14" ht="12.75" x14ac:dyDescent="0.2">
      <c r="I771" s="29" t="str">
        <f t="shared" si="11"/>
        <v>08.03.19</v>
      </c>
      <c r="J771" s="28"/>
      <c r="K771" s="133" t="s">
        <v>6534</v>
      </c>
      <c r="L771" s="92">
        <v>2273.4027078823401</v>
      </c>
      <c r="M771" s="92">
        <f>IF(L771="","",L771*4)</f>
        <v>9093.6108315293604</v>
      </c>
      <c r="N771" s="128"/>
    </row>
    <row r="772" spans="9:14" ht="12.75" x14ac:dyDescent="0.2">
      <c r="I772" s="29" t="str">
        <f t="shared" si="11"/>
        <v>08.03.19</v>
      </c>
      <c r="J772" s="28"/>
      <c r="K772" s="134" t="s">
        <v>6535</v>
      </c>
      <c r="L772" s="122">
        <v>2260.61095618234</v>
      </c>
      <c r="M772" s="122">
        <f>IF(L772="","",L772*4)</f>
        <v>9042.4438247293601</v>
      </c>
      <c r="N772" s="128"/>
    </row>
    <row r="773" spans="9:14" ht="12.75" x14ac:dyDescent="0.2">
      <c r="I773" s="29" t="str">
        <f t="shared" si="11"/>
        <v>08.03.19</v>
      </c>
      <c r="J773" s="28"/>
      <c r="K773" s="133" t="s">
        <v>6536</v>
      </c>
      <c r="L773" s="92">
        <v>2210.7616690923401</v>
      </c>
      <c r="M773" s="92">
        <f>IF(L773="","",L773*4)</f>
        <v>8843.0466763693603</v>
      </c>
      <c r="N773" s="128"/>
    </row>
    <row r="774" spans="9:14" ht="12.75" x14ac:dyDescent="0.2">
      <c r="I774" s="29" t="str">
        <f t="shared" si="11"/>
        <v>08.03.19</v>
      </c>
      <c r="J774" s="28"/>
      <c r="K774" s="133" t="s">
        <v>6537</v>
      </c>
      <c r="L774" s="92">
        <v>2175.6155094923397</v>
      </c>
      <c r="M774" s="92">
        <f>IF(L774="","",L774*4)</f>
        <v>8702.4620379693588</v>
      </c>
      <c r="N774" s="128"/>
    </row>
    <row r="775" spans="9:14" ht="12.75" x14ac:dyDescent="0.2">
      <c r="I775" s="29" t="str">
        <f t="shared" si="11"/>
        <v>08.03.19</v>
      </c>
      <c r="J775" s="28"/>
      <c r="K775" s="133" t="s">
        <v>6538</v>
      </c>
      <c r="L775" s="92">
        <v>2136.45620531234</v>
      </c>
      <c r="M775" s="92">
        <f>IF(L775="","",L775*4)</f>
        <v>8545.82482124936</v>
      </c>
      <c r="N775" s="128"/>
    </row>
    <row r="776" spans="9:14" ht="12.75" x14ac:dyDescent="0.2">
      <c r="I776" s="29" t="str">
        <f t="shared" si="11"/>
        <v>08.03.19</v>
      </c>
      <c r="J776" s="28"/>
      <c r="K776" s="134" t="s">
        <v>6539</v>
      </c>
      <c r="L776" s="122">
        <v>2103.5611962123398</v>
      </c>
      <c r="M776" s="122">
        <f>IF(L776="","",L776*4)</f>
        <v>8414.2447848493593</v>
      </c>
      <c r="N776" s="128"/>
    </row>
    <row r="777" spans="9:14" ht="12.75" x14ac:dyDescent="0.2">
      <c r="I777" s="29" t="str">
        <f t="shared" si="11"/>
        <v>08.03.19</v>
      </c>
      <c r="J777" s="28"/>
      <c r="K777" s="133" t="s">
        <v>6540</v>
      </c>
      <c r="L777" s="92">
        <v>2053.6896452923402</v>
      </c>
      <c r="M777" s="92">
        <f>IF(L777="","",L777*4)</f>
        <v>8214.7585811693607</v>
      </c>
      <c r="N777" s="128"/>
    </row>
    <row r="778" spans="9:14" ht="12.75" x14ac:dyDescent="0.2">
      <c r="I778" s="29" t="str">
        <f t="shared" si="11"/>
        <v>08.03.19</v>
      </c>
      <c r="J778" s="28"/>
      <c r="K778" s="133" t="s">
        <v>6541</v>
      </c>
      <c r="L778" s="92">
        <v>2010.8619589023401</v>
      </c>
      <c r="M778" s="92">
        <f>IF(L778="","",L778*4)</f>
        <v>8043.4478356093605</v>
      </c>
      <c r="N778" s="128"/>
    </row>
    <row r="779" spans="9:14" ht="12.75" x14ac:dyDescent="0.2">
      <c r="I779" s="29" t="str">
        <f t="shared" si="11"/>
        <v>08.03.19</v>
      </c>
      <c r="J779" s="28"/>
      <c r="K779" s="133" t="s">
        <v>6542</v>
      </c>
      <c r="L779" s="92">
        <v>1963.93185813234</v>
      </c>
      <c r="M779" s="92">
        <f>IF(L779="","",L779*4)</f>
        <v>7855.7274325293602</v>
      </c>
      <c r="N779" s="128"/>
    </row>
    <row r="780" spans="9:14" ht="12.75" x14ac:dyDescent="0.2">
      <c r="I780" s="29" t="str">
        <f t="shared" si="11"/>
        <v>08.03.19</v>
      </c>
      <c r="J780" s="28"/>
      <c r="K780" s="134" t="s">
        <v>6543</v>
      </c>
      <c r="L780" s="122">
        <v>1941.69397333234</v>
      </c>
      <c r="M780" s="122">
        <f>IF(L780="","",L780*4)</f>
        <v>7766.7758933293599</v>
      </c>
      <c r="N780" s="128"/>
    </row>
    <row r="781" spans="9:14" ht="12.75" x14ac:dyDescent="0.2">
      <c r="I781" s="29" t="str">
        <f t="shared" si="11"/>
        <v>08.03.19</v>
      </c>
      <c r="J781" s="28"/>
      <c r="K781" s="133" t="s">
        <v>6544</v>
      </c>
      <c r="L781" s="92">
        <v>1897.9091547023402</v>
      </c>
      <c r="M781" s="92">
        <f>IF(L781="","",L781*4)</f>
        <v>7591.6366188093607</v>
      </c>
      <c r="N781" s="128"/>
    </row>
    <row r="782" spans="9:14" ht="12.75" x14ac:dyDescent="0.2">
      <c r="I782" s="29" t="str">
        <f t="shared" si="11"/>
        <v>08.03.19</v>
      </c>
      <c r="J782" s="28"/>
      <c r="K782" s="133" t="s">
        <v>6545</v>
      </c>
      <c r="L782" s="92">
        <v>1850.58787380234</v>
      </c>
      <c r="M782" s="92">
        <f>IF(L782="","",L782*4)</f>
        <v>7402.3514952093601</v>
      </c>
      <c r="N782" s="128"/>
    </row>
    <row r="783" spans="9:14" ht="12.75" x14ac:dyDescent="0.2">
      <c r="I783" s="29" t="str">
        <f t="shared" si="11"/>
        <v>08.03.19</v>
      </c>
      <c r="J783" s="28"/>
      <c r="K783" s="133" t="s">
        <v>6546</v>
      </c>
      <c r="L783" s="92">
        <v>1815.2781734523401</v>
      </c>
      <c r="M783" s="92">
        <f>IF(L783="","",L783*4)</f>
        <v>7261.1126938093603</v>
      </c>
      <c r="N783" s="128"/>
    </row>
    <row r="784" spans="9:14" ht="12.75" x14ac:dyDescent="0.2">
      <c r="I784" s="29" t="str">
        <f t="shared" si="11"/>
        <v>08.03.19</v>
      </c>
      <c r="J784" s="28"/>
      <c r="K784" s="134" t="s">
        <v>6547</v>
      </c>
      <c r="L784" s="122">
        <v>1792.7230778223402</v>
      </c>
      <c r="M784" s="122">
        <f>IF(L784="","",L784*4)</f>
        <v>7170.8923112893608</v>
      </c>
      <c r="N784" s="128"/>
    </row>
    <row r="785" spans="9:14" ht="12.75" x14ac:dyDescent="0.2">
      <c r="I785" s="29" t="str">
        <f t="shared" si="11"/>
        <v>08.03.19</v>
      </c>
      <c r="J785" s="28"/>
      <c r="K785" s="133" t="s">
        <v>6548</v>
      </c>
      <c r="L785" s="92">
        <v>1824.54171702234</v>
      </c>
      <c r="M785" s="92">
        <f>IF(L785="","",L785*4)</f>
        <v>7298.1668680893599</v>
      </c>
      <c r="N785" s="128"/>
    </row>
    <row r="786" spans="9:14" ht="12.75" x14ac:dyDescent="0.2">
      <c r="I786" s="29" t="str">
        <f t="shared" si="11"/>
        <v>08.03.19</v>
      </c>
      <c r="J786" s="28"/>
      <c r="K786" s="133" t="s">
        <v>6549</v>
      </c>
      <c r="L786" s="92">
        <v>1813.7080876023401</v>
      </c>
      <c r="M786" s="92">
        <f>IF(L786="","",L786*4)</f>
        <v>7254.8323504093605</v>
      </c>
      <c r="N786" s="128"/>
    </row>
    <row r="787" spans="9:14" ht="12.75" x14ac:dyDescent="0.2">
      <c r="I787" s="29" t="str">
        <f t="shared" si="11"/>
        <v>08.03.19</v>
      </c>
      <c r="J787" s="28"/>
      <c r="K787" s="133" t="s">
        <v>6550</v>
      </c>
      <c r="L787" s="92">
        <v>1774.6552845323401</v>
      </c>
      <c r="M787" s="92">
        <f>IF(L787="","",L787*4)</f>
        <v>7098.6211381293606</v>
      </c>
      <c r="N787" s="128"/>
    </row>
    <row r="788" spans="9:14" ht="12.75" x14ac:dyDescent="0.2">
      <c r="I788" s="29" t="str">
        <f t="shared" si="11"/>
        <v>08.03.19</v>
      </c>
      <c r="J788" s="28"/>
      <c r="K788" s="134" t="s">
        <v>6551</v>
      </c>
      <c r="L788" s="122">
        <v>1744.47174347234</v>
      </c>
      <c r="M788" s="122">
        <f>IF(L788="","",L788*4)</f>
        <v>6977.88697388936</v>
      </c>
      <c r="N788" s="128"/>
    </row>
    <row r="789" spans="9:14" ht="12.75" x14ac:dyDescent="0.2">
      <c r="I789" s="29" t="str">
        <f t="shared" si="11"/>
        <v>08.03.19</v>
      </c>
      <c r="J789" s="28"/>
      <c r="K789" s="133" t="s">
        <v>6552</v>
      </c>
      <c r="L789" s="92">
        <v>1731.0942656023401</v>
      </c>
      <c r="M789" s="92">
        <f>IF(L789="","",L789*4)</f>
        <v>6924.3770624093604</v>
      </c>
      <c r="N789" s="128"/>
    </row>
    <row r="790" spans="9:14" ht="12.75" x14ac:dyDescent="0.2">
      <c r="I790" s="29" t="str">
        <f t="shared" si="11"/>
        <v>08.03.19</v>
      </c>
      <c r="J790" s="28"/>
      <c r="K790" s="133" t="s">
        <v>6553</v>
      </c>
      <c r="L790" s="92">
        <v>1684.4148971623399</v>
      </c>
      <c r="M790" s="92">
        <f>IF(L790="","",L790*4)</f>
        <v>6737.6595886493596</v>
      </c>
      <c r="N790" s="128"/>
    </row>
    <row r="791" spans="9:14" ht="12.75" x14ac:dyDescent="0.2">
      <c r="I791" s="29" t="str">
        <f t="shared" si="11"/>
        <v>08.03.19</v>
      </c>
      <c r="J791" s="28"/>
      <c r="K791" s="133" t="s">
        <v>6554</v>
      </c>
      <c r="L791" s="92">
        <v>1661.39032549234</v>
      </c>
      <c r="M791" s="92">
        <f>IF(L791="","",L791*4)</f>
        <v>6645.5613019693601</v>
      </c>
      <c r="N791" s="128"/>
    </row>
    <row r="792" spans="9:14" ht="12.75" x14ac:dyDescent="0.2">
      <c r="I792" s="29" t="str">
        <f t="shared" si="11"/>
        <v>08.03.19</v>
      </c>
      <c r="J792" s="28"/>
      <c r="K792" s="134" t="s">
        <v>6555</v>
      </c>
      <c r="L792" s="122">
        <v>1632.28604900234</v>
      </c>
      <c r="M792" s="122">
        <f>IF(L792="","",L792*4)</f>
        <v>6529.1441960093598</v>
      </c>
      <c r="N792" s="128"/>
    </row>
    <row r="793" spans="9:14" ht="12.75" x14ac:dyDescent="0.2">
      <c r="I793" s="29" t="str">
        <f t="shared" si="11"/>
        <v>09.03.19</v>
      </c>
      <c r="J793" s="28"/>
      <c r="K793" s="133" t="s">
        <v>6556</v>
      </c>
      <c r="L793" s="92">
        <v>1620.2930091023402</v>
      </c>
      <c r="M793" s="92">
        <f>IF(L793="","",L793*4)</f>
        <v>6481.1720364093608</v>
      </c>
      <c r="N793" s="128"/>
    </row>
    <row r="794" spans="9:14" ht="12.75" x14ac:dyDescent="0.2">
      <c r="I794" s="29" t="str">
        <f t="shared" ref="I794:I857" si="12">IF(K794="","",LEFT(K794,8))</f>
        <v>09.03.19</v>
      </c>
      <c r="J794" s="28"/>
      <c r="K794" s="133" t="s">
        <v>6557</v>
      </c>
      <c r="L794" s="92">
        <v>1598.6054976023402</v>
      </c>
      <c r="M794" s="92">
        <f>IF(L794="","",L794*4)</f>
        <v>6394.4219904093607</v>
      </c>
      <c r="N794" s="128"/>
    </row>
    <row r="795" spans="9:14" ht="12.75" x14ac:dyDescent="0.2">
      <c r="I795" s="29" t="str">
        <f t="shared" si="12"/>
        <v>09.03.19</v>
      </c>
      <c r="J795" s="28"/>
      <c r="K795" s="133" t="s">
        <v>6558</v>
      </c>
      <c r="L795" s="92">
        <v>1569.0719078323402</v>
      </c>
      <c r="M795" s="92">
        <f>IF(L795="","",L795*4)</f>
        <v>6276.2876313293609</v>
      </c>
      <c r="N795" s="128"/>
    </row>
    <row r="796" spans="9:14" ht="12.75" x14ac:dyDescent="0.2">
      <c r="I796" s="29" t="str">
        <f t="shared" si="12"/>
        <v>09.03.19</v>
      </c>
      <c r="J796" s="28"/>
      <c r="K796" s="134" t="s">
        <v>6559</v>
      </c>
      <c r="L796" s="122">
        <v>1542.73901436234</v>
      </c>
      <c r="M796" s="122">
        <f>IF(L796="","",L796*4)</f>
        <v>6170.9560574493598</v>
      </c>
      <c r="N796" s="128"/>
    </row>
    <row r="797" spans="9:14" ht="12.75" x14ac:dyDescent="0.2">
      <c r="I797" s="29" t="str">
        <f t="shared" si="12"/>
        <v>09.03.19</v>
      </c>
      <c r="J797" s="28"/>
      <c r="K797" s="133" t="s">
        <v>6560</v>
      </c>
      <c r="L797" s="92">
        <v>1548.35075434234</v>
      </c>
      <c r="M797" s="92">
        <f>IF(L797="","",L797*4)</f>
        <v>6193.40301736936</v>
      </c>
      <c r="N797" s="128"/>
    </row>
    <row r="798" spans="9:14" ht="12.75" x14ac:dyDescent="0.2">
      <c r="I798" s="29" t="str">
        <f t="shared" si="12"/>
        <v>09.03.19</v>
      </c>
      <c r="J798" s="28"/>
      <c r="K798" s="133" t="s">
        <v>6561</v>
      </c>
      <c r="L798" s="92">
        <v>1514.8536202623402</v>
      </c>
      <c r="M798" s="92">
        <f>IF(L798="","",L798*4)</f>
        <v>6059.4144810493608</v>
      </c>
      <c r="N798" s="128"/>
    </row>
    <row r="799" spans="9:14" ht="12.75" x14ac:dyDescent="0.2">
      <c r="I799" s="29" t="str">
        <f t="shared" si="12"/>
        <v>09.03.19</v>
      </c>
      <c r="J799" s="28"/>
      <c r="K799" s="133" t="s">
        <v>6562</v>
      </c>
      <c r="L799" s="92">
        <v>1495.46126255234</v>
      </c>
      <c r="M799" s="92">
        <f>IF(L799="","",L799*4)</f>
        <v>5981.8450502093601</v>
      </c>
      <c r="N799" s="128"/>
    </row>
    <row r="800" spans="9:14" ht="12.75" x14ac:dyDescent="0.2">
      <c r="I800" s="29" t="str">
        <f t="shared" si="12"/>
        <v>09.03.19</v>
      </c>
      <c r="J800" s="28"/>
      <c r="K800" s="134" t="s">
        <v>6563</v>
      </c>
      <c r="L800" s="122">
        <v>1476.29531538234</v>
      </c>
      <c r="M800" s="122">
        <f>IF(L800="","",L800*4)</f>
        <v>5905.1812615293602</v>
      </c>
      <c r="N800" s="128"/>
    </row>
    <row r="801" spans="9:14" ht="12.75" x14ac:dyDescent="0.2">
      <c r="I801" s="29" t="str">
        <f t="shared" si="12"/>
        <v>09.03.19</v>
      </c>
      <c r="J801" s="28"/>
      <c r="K801" s="133" t="s">
        <v>6564</v>
      </c>
      <c r="L801" s="92">
        <v>1493.96367322234</v>
      </c>
      <c r="M801" s="92">
        <f>IF(L801="","",L801*4)</f>
        <v>5975.8546928893602</v>
      </c>
      <c r="N801" s="128"/>
    </row>
    <row r="802" spans="9:14" ht="12.75" x14ac:dyDescent="0.2">
      <c r="I802" s="29" t="str">
        <f t="shared" si="12"/>
        <v>09.03.19</v>
      </c>
      <c r="J802" s="28"/>
      <c r="K802" s="133" t="s">
        <v>6565</v>
      </c>
      <c r="L802" s="92">
        <v>1482.1125801423402</v>
      </c>
      <c r="M802" s="92">
        <f>IF(L802="","",L802*4)</f>
        <v>5928.4503205693609</v>
      </c>
      <c r="N802" s="128"/>
    </row>
    <row r="803" spans="9:14" ht="12.75" x14ac:dyDescent="0.2">
      <c r="I803" s="29" t="str">
        <f t="shared" si="12"/>
        <v>09.03.19</v>
      </c>
      <c r="J803" s="28"/>
      <c r="K803" s="133" t="s">
        <v>6566</v>
      </c>
      <c r="L803" s="92">
        <v>1461.9971178123401</v>
      </c>
      <c r="M803" s="92">
        <f>IF(L803="","",L803*4)</f>
        <v>5847.9884712493604</v>
      </c>
      <c r="N803" s="128"/>
    </row>
    <row r="804" spans="9:14" ht="12.75" x14ac:dyDescent="0.2">
      <c r="I804" s="29" t="str">
        <f t="shared" si="12"/>
        <v>09.03.19</v>
      </c>
      <c r="J804" s="28"/>
      <c r="K804" s="134" t="s">
        <v>6567</v>
      </c>
      <c r="L804" s="122">
        <v>1435.4573440423401</v>
      </c>
      <c r="M804" s="122">
        <f>IF(L804="","",L804*4)</f>
        <v>5741.8293761693603</v>
      </c>
      <c r="N804" s="128"/>
    </row>
    <row r="805" spans="9:14" ht="12.75" x14ac:dyDescent="0.2">
      <c r="I805" s="29" t="str">
        <f t="shared" si="12"/>
        <v>09.03.19</v>
      </c>
      <c r="J805" s="28"/>
      <c r="K805" s="133" t="s">
        <v>6568</v>
      </c>
      <c r="L805" s="92">
        <v>1433.8086332523401</v>
      </c>
      <c r="M805" s="92">
        <f>IF(L805="","",L805*4)</f>
        <v>5735.2345330093603</v>
      </c>
      <c r="N805" s="128"/>
    </row>
    <row r="806" spans="9:14" ht="12.75" x14ac:dyDescent="0.2">
      <c r="I806" s="29" t="str">
        <f t="shared" si="12"/>
        <v>09.03.19</v>
      </c>
      <c r="J806" s="28"/>
      <c r="K806" s="133" t="s">
        <v>6569</v>
      </c>
      <c r="L806" s="92">
        <v>1425.06382709234</v>
      </c>
      <c r="M806" s="92">
        <f>IF(L806="","",L806*4)</f>
        <v>5700.2553083693601</v>
      </c>
      <c r="N806" s="128"/>
    </row>
    <row r="807" spans="9:14" ht="12.75" x14ac:dyDescent="0.2">
      <c r="I807" s="29" t="str">
        <f t="shared" si="12"/>
        <v>09.03.19</v>
      </c>
      <c r="J807" s="28"/>
      <c r="K807" s="133" t="s">
        <v>6570</v>
      </c>
      <c r="L807" s="92">
        <v>1420.0930173023401</v>
      </c>
      <c r="M807" s="92">
        <f>IF(L807="","",L807*4)</f>
        <v>5680.3720692093602</v>
      </c>
      <c r="N807" s="128"/>
    </row>
    <row r="808" spans="9:14" ht="12.75" x14ac:dyDescent="0.2">
      <c r="I808" s="29" t="str">
        <f t="shared" si="12"/>
        <v>09.03.19</v>
      </c>
      <c r="J808" s="28"/>
      <c r="K808" s="134" t="s">
        <v>6571</v>
      </c>
      <c r="L808" s="122">
        <v>1425.80773797234</v>
      </c>
      <c r="M808" s="122">
        <f>IF(L808="","",L808*4)</f>
        <v>5703.2309518893599</v>
      </c>
      <c r="N808" s="128"/>
    </row>
    <row r="809" spans="9:14" ht="12.75" x14ac:dyDescent="0.2">
      <c r="I809" s="29" t="str">
        <f t="shared" si="12"/>
        <v>09.03.19</v>
      </c>
      <c r="J809" s="28"/>
      <c r="K809" s="133" t="s">
        <v>6572</v>
      </c>
      <c r="L809" s="92">
        <v>1432.5114798823402</v>
      </c>
      <c r="M809" s="92">
        <f>IF(L809="","",L809*4)</f>
        <v>5730.0459195293606</v>
      </c>
      <c r="N809" s="128"/>
    </row>
    <row r="810" spans="9:14" ht="12.75" x14ac:dyDescent="0.2">
      <c r="I810" s="29" t="str">
        <f t="shared" si="12"/>
        <v>09.03.19</v>
      </c>
      <c r="J810" s="28"/>
      <c r="K810" s="133" t="s">
        <v>6573</v>
      </c>
      <c r="L810" s="92">
        <v>1439.1423240423401</v>
      </c>
      <c r="M810" s="92">
        <f>IF(L810="","",L810*4)</f>
        <v>5756.5692961693603</v>
      </c>
      <c r="N810" s="128"/>
    </row>
    <row r="811" spans="9:14" ht="12.75" x14ac:dyDescent="0.2">
      <c r="I811" s="29" t="str">
        <f t="shared" si="12"/>
        <v>09.03.19</v>
      </c>
      <c r="J811" s="28"/>
      <c r="K811" s="133" t="s">
        <v>6574</v>
      </c>
      <c r="L811" s="92">
        <v>1446.0099744123399</v>
      </c>
      <c r="M811" s="92">
        <f>IF(L811="","",L811*4)</f>
        <v>5784.0398976493598</v>
      </c>
      <c r="N811" s="128"/>
    </row>
    <row r="812" spans="9:14" ht="12.75" x14ac:dyDescent="0.2">
      <c r="I812" s="29" t="str">
        <f t="shared" si="12"/>
        <v>09.03.19</v>
      </c>
      <c r="J812" s="28"/>
      <c r="K812" s="134" t="s">
        <v>6575</v>
      </c>
      <c r="L812" s="122">
        <v>1456.7605647323401</v>
      </c>
      <c r="M812" s="122">
        <f>IF(L812="","",L812*4)</f>
        <v>5827.0422589293603</v>
      </c>
      <c r="N812" s="128"/>
    </row>
    <row r="813" spans="9:14" ht="12.75" x14ac:dyDescent="0.2">
      <c r="I813" s="29" t="str">
        <f t="shared" si="12"/>
        <v>09.03.19</v>
      </c>
      <c r="J813" s="28"/>
      <c r="K813" s="133" t="s">
        <v>6576</v>
      </c>
      <c r="L813" s="92">
        <v>1482.9388078423401</v>
      </c>
      <c r="M813" s="92">
        <f>IF(L813="","",L813*4)</f>
        <v>5931.7552313693604</v>
      </c>
      <c r="N813" s="128"/>
    </row>
    <row r="814" spans="9:14" ht="12.75" x14ac:dyDescent="0.2">
      <c r="I814" s="29" t="str">
        <f t="shared" si="12"/>
        <v>09.03.19</v>
      </c>
      <c r="J814" s="28"/>
      <c r="K814" s="133" t="s">
        <v>6577</v>
      </c>
      <c r="L814" s="92">
        <v>1502.9902819823399</v>
      </c>
      <c r="M814" s="92">
        <f>IF(L814="","",L814*4)</f>
        <v>6011.9611279293595</v>
      </c>
      <c r="N814" s="128"/>
    </row>
    <row r="815" spans="9:14" ht="12.75" x14ac:dyDescent="0.2">
      <c r="I815" s="29" t="str">
        <f t="shared" si="12"/>
        <v>09.03.19</v>
      </c>
      <c r="J815" s="28"/>
      <c r="K815" s="133" t="s">
        <v>6578</v>
      </c>
      <c r="L815" s="92">
        <v>1520.2103648423399</v>
      </c>
      <c r="M815" s="92">
        <f>IF(L815="","",L815*4)</f>
        <v>6080.8414593693597</v>
      </c>
      <c r="N815" s="128"/>
    </row>
    <row r="816" spans="9:14" ht="12.75" x14ac:dyDescent="0.2">
      <c r="I816" s="29" t="str">
        <f t="shared" si="12"/>
        <v>09.03.19</v>
      </c>
      <c r="J816" s="28"/>
      <c r="K816" s="134" t="s">
        <v>6579</v>
      </c>
      <c r="L816" s="122">
        <v>1538.6039826323401</v>
      </c>
      <c r="M816" s="122">
        <f>IF(L816="","",L816*4)</f>
        <v>6154.4159305293606</v>
      </c>
      <c r="N816" s="128"/>
    </row>
    <row r="817" spans="9:14" ht="12.75" x14ac:dyDescent="0.2">
      <c r="I817" s="29" t="str">
        <f t="shared" si="12"/>
        <v>09.03.19</v>
      </c>
      <c r="J817" s="28"/>
      <c r="K817" s="133" t="s">
        <v>6580</v>
      </c>
      <c r="L817" s="92">
        <v>1573.6470053623402</v>
      </c>
      <c r="M817" s="92">
        <f>IF(L817="","",L817*4)</f>
        <v>6294.5880214493609</v>
      </c>
      <c r="N817" s="128"/>
    </row>
    <row r="818" spans="9:14" ht="12.75" x14ac:dyDescent="0.2">
      <c r="I818" s="29" t="str">
        <f t="shared" si="12"/>
        <v>09.03.19</v>
      </c>
      <c r="J818" s="28"/>
      <c r="K818" s="133" t="s">
        <v>6581</v>
      </c>
      <c r="L818" s="92">
        <v>1595.8028541823401</v>
      </c>
      <c r="M818" s="92">
        <f>IF(L818="","",L818*4)</f>
        <v>6383.2114167293603</v>
      </c>
      <c r="N818" s="128"/>
    </row>
    <row r="819" spans="9:14" ht="12.75" x14ac:dyDescent="0.2">
      <c r="I819" s="29" t="str">
        <f t="shared" si="12"/>
        <v>09.03.19</v>
      </c>
      <c r="J819" s="28"/>
      <c r="K819" s="133" t="s">
        <v>6582</v>
      </c>
      <c r="L819" s="92">
        <v>1627.3827527723402</v>
      </c>
      <c r="M819" s="92">
        <f>IF(L819="","",L819*4)</f>
        <v>6509.5310110893606</v>
      </c>
      <c r="N819" s="128"/>
    </row>
    <row r="820" spans="9:14" ht="12.75" x14ac:dyDescent="0.2">
      <c r="I820" s="29" t="str">
        <f t="shared" si="12"/>
        <v>09.03.19</v>
      </c>
      <c r="J820" s="28"/>
      <c r="K820" s="134" t="s">
        <v>6583</v>
      </c>
      <c r="L820" s="122">
        <v>1658.30961842234</v>
      </c>
      <c r="M820" s="122">
        <f>IF(L820="","",L820*4)</f>
        <v>6633.23847368936</v>
      </c>
      <c r="N820" s="128"/>
    </row>
    <row r="821" spans="9:14" ht="12.75" x14ac:dyDescent="0.2">
      <c r="I821" s="29" t="str">
        <f t="shared" si="12"/>
        <v>09.03.19</v>
      </c>
      <c r="J821" s="28"/>
      <c r="K821" s="133" t="s">
        <v>6584</v>
      </c>
      <c r="L821" s="92">
        <v>1738.5116387923401</v>
      </c>
      <c r="M821" s="92">
        <f>IF(L821="","",L821*4)</f>
        <v>6954.0465551693605</v>
      </c>
      <c r="N821" s="128"/>
    </row>
    <row r="822" spans="9:14" ht="12.75" x14ac:dyDescent="0.2">
      <c r="I822" s="29" t="str">
        <f t="shared" si="12"/>
        <v>09.03.19</v>
      </c>
      <c r="J822" s="28"/>
      <c r="K822" s="133" t="s">
        <v>6585</v>
      </c>
      <c r="L822" s="92">
        <v>1767.30622656234</v>
      </c>
      <c r="M822" s="92">
        <f>IF(L822="","",L822*4)</f>
        <v>7069.2249062493602</v>
      </c>
      <c r="N822" s="128"/>
    </row>
    <row r="823" spans="9:14" ht="12.75" x14ac:dyDescent="0.2">
      <c r="I823" s="29" t="str">
        <f t="shared" si="12"/>
        <v>09.03.19</v>
      </c>
      <c r="J823" s="28"/>
      <c r="K823" s="133" t="s">
        <v>6586</v>
      </c>
      <c r="L823" s="92">
        <v>1796.3675711323401</v>
      </c>
      <c r="M823" s="92">
        <f>IF(L823="","",L823*4)</f>
        <v>7185.4702845293605</v>
      </c>
      <c r="N823" s="128"/>
    </row>
    <row r="824" spans="9:14" ht="12.75" x14ac:dyDescent="0.2">
      <c r="I824" s="29" t="str">
        <f t="shared" si="12"/>
        <v>09.03.19</v>
      </c>
      <c r="J824" s="28"/>
      <c r="K824" s="134" t="s">
        <v>6587</v>
      </c>
      <c r="L824" s="122">
        <v>1828.8062829523401</v>
      </c>
      <c r="M824" s="122">
        <f>IF(L824="","",L824*4)</f>
        <v>7315.2251318093604</v>
      </c>
      <c r="N824" s="128"/>
    </row>
    <row r="825" spans="9:14" ht="12.75" x14ac:dyDescent="0.2">
      <c r="I825" s="29" t="str">
        <f t="shared" si="12"/>
        <v>09.03.19</v>
      </c>
      <c r="J825" s="28"/>
      <c r="K825" s="133" t="s">
        <v>6588</v>
      </c>
      <c r="L825" s="92">
        <v>1875.4749001623402</v>
      </c>
      <c r="M825" s="92">
        <f>IF(L825="","",L825*4)</f>
        <v>7501.8996006493608</v>
      </c>
      <c r="N825" s="128"/>
    </row>
    <row r="826" spans="9:14" ht="12.75" x14ac:dyDescent="0.2">
      <c r="I826" s="29" t="str">
        <f t="shared" si="12"/>
        <v>09.03.19</v>
      </c>
      <c r="J826" s="28"/>
      <c r="K826" s="133" t="s">
        <v>6589</v>
      </c>
      <c r="L826" s="92">
        <v>1886.9454471123402</v>
      </c>
      <c r="M826" s="92">
        <f>IF(L826="","",L826*4)</f>
        <v>7547.7817884493606</v>
      </c>
      <c r="N826" s="128"/>
    </row>
    <row r="827" spans="9:14" ht="12.75" x14ac:dyDescent="0.2">
      <c r="I827" s="29" t="str">
        <f t="shared" si="12"/>
        <v>09.03.19</v>
      </c>
      <c r="J827" s="28"/>
      <c r="K827" s="133" t="s">
        <v>6590</v>
      </c>
      <c r="L827" s="92">
        <v>1918.15364672234</v>
      </c>
      <c r="M827" s="92">
        <f>IF(L827="","",L827*4)</f>
        <v>7672.61458688936</v>
      </c>
      <c r="N827" s="128"/>
    </row>
    <row r="828" spans="9:14" ht="12.75" x14ac:dyDescent="0.2">
      <c r="I828" s="29" t="str">
        <f t="shared" si="12"/>
        <v>09.03.19</v>
      </c>
      <c r="J828" s="28"/>
      <c r="K828" s="134" t="s">
        <v>6591</v>
      </c>
      <c r="L828" s="122">
        <v>1941.3436974023402</v>
      </c>
      <c r="M828" s="122">
        <f>IF(L828="","",L828*4)</f>
        <v>7765.374789609361</v>
      </c>
      <c r="N828" s="128"/>
    </row>
    <row r="829" spans="9:14" ht="12.75" x14ac:dyDescent="0.2">
      <c r="I829" s="29" t="str">
        <f t="shared" si="12"/>
        <v>09.03.19</v>
      </c>
      <c r="J829" s="28"/>
      <c r="K829" s="133" t="s">
        <v>6592</v>
      </c>
      <c r="L829" s="92">
        <v>1962.3601393823401</v>
      </c>
      <c r="M829" s="92">
        <f>IF(L829="","",L829*4)</f>
        <v>7849.4405575293604</v>
      </c>
      <c r="N829" s="128"/>
    </row>
    <row r="830" spans="9:14" ht="12.75" x14ac:dyDescent="0.2">
      <c r="I830" s="29" t="str">
        <f t="shared" si="12"/>
        <v>09.03.19</v>
      </c>
      <c r="J830" s="28"/>
      <c r="K830" s="133" t="s">
        <v>6593</v>
      </c>
      <c r="L830" s="92">
        <v>1969.1280945223402</v>
      </c>
      <c r="M830" s="92">
        <f>IF(L830="","",L830*4)</f>
        <v>7876.5123780893609</v>
      </c>
      <c r="N830" s="128"/>
    </row>
    <row r="831" spans="9:14" ht="12.75" x14ac:dyDescent="0.2">
      <c r="I831" s="29" t="str">
        <f t="shared" si="12"/>
        <v>09.03.19</v>
      </c>
      <c r="J831" s="28"/>
      <c r="K831" s="133" t="s">
        <v>6594</v>
      </c>
      <c r="L831" s="92">
        <v>1966.1380225923401</v>
      </c>
      <c r="M831" s="92">
        <f>IF(L831="","",L831*4)</f>
        <v>7864.5520903693605</v>
      </c>
      <c r="N831" s="128"/>
    </row>
    <row r="832" spans="9:14" ht="12.75" x14ac:dyDescent="0.2">
      <c r="I832" s="29" t="str">
        <f t="shared" si="12"/>
        <v>09.03.19</v>
      </c>
      <c r="J832" s="28"/>
      <c r="K832" s="134" t="s">
        <v>6595</v>
      </c>
      <c r="L832" s="122">
        <v>1971.4536765223399</v>
      </c>
      <c r="M832" s="122">
        <f>IF(L832="","",L832*4)</f>
        <v>7885.8147060893598</v>
      </c>
      <c r="N832" s="128"/>
    </row>
    <row r="833" spans="9:14" ht="12.75" x14ac:dyDescent="0.2">
      <c r="I833" s="29" t="str">
        <f t="shared" si="12"/>
        <v>09.03.19</v>
      </c>
      <c r="J833" s="28"/>
      <c r="K833" s="133" t="s">
        <v>6596</v>
      </c>
      <c r="L833" s="92">
        <v>1997.1888214923401</v>
      </c>
      <c r="M833" s="92">
        <f>IF(L833="","",L833*4)</f>
        <v>7988.7552859693606</v>
      </c>
      <c r="N833" s="128"/>
    </row>
    <row r="834" spans="9:14" ht="12.75" x14ac:dyDescent="0.2">
      <c r="I834" s="29" t="str">
        <f t="shared" si="12"/>
        <v>09.03.19</v>
      </c>
      <c r="J834" s="28"/>
      <c r="K834" s="133" t="s">
        <v>6597</v>
      </c>
      <c r="L834" s="92">
        <v>2000.4856153423402</v>
      </c>
      <c r="M834" s="92">
        <f>IF(L834="","",L834*4)</f>
        <v>8001.9424613693609</v>
      </c>
      <c r="N834" s="128"/>
    </row>
    <row r="835" spans="9:14" ht="12.75" x14ac:dyDescent="0.2">
      <c r="I835" s="29" t="str">
        <f t="shared" si="12"/>
        <v>09.03.19</v>
      </c>
      <c r="J835" s="28"/>
      <c r="K835" s="133" t="s">
        <v>6598</v>
      </c>
      <c r="L835" s="92">
        <v>2002.11502977234</v>
      </c>
      <c r="M835" s="92">
        <f>IF(L835="","",L835*4)</f>
        <v>8008.46011908936</v>
      </c>
      <c r="N835" s="128"/>
    </row>
    <row r="836" spans="9:14" ht="12.75" x14ac:dyDescent="0.2">
      <c r="I836" s="29" t="str">
        <f t="shared" si="12"/>
        <v>09.03.19</v>
      </c>
      <c r="J836" s="28"/>
      <c r="K836" s="134" t="s">
        <v>6599</v>
      </c>
      <c r="L836" s="122">
        <v>2001.1290953323401</v>
      </c>
      <c r="M836" s="122">
        <f>IF(L836="","",L836*4)</f>
        <v>8004.5163813293602</v>
      </c>
      <c r="N836" s="128"/>
    </row>
    <row r="837" spans="9:14" ht="12.75" x14ac:dyDescent="0.2">
      <c r="I837" s="29" t="str">
        <f t="shared" si="12"/>
        <v>09.03.19</v>
      </c>
      <c r="J837" s="28"/>
      <c r="K837" s="133" t="s">
        <v>6600</v>
      </c>
      <c r="L837" s="92">
        <v>1992.27047097234</v>
      </c>
      <c r="M837" s="92">
        <f>IF(L837="","",L837*4)</f>
        <v>7969.0818838893601</v>
      </c>
      <c r="N837" s="128"/>
    </row>
    <row r="838" spans="9:14" ht="12.75" x14ac:dyDescent="0.2">
      <c r="I838" s="29" t="str">
        <f t="shared" si="12"/>
        <v>09.03.19</v>
      </c>
      <c r="J838" s="28"/>
      <c r="K838" s="133" t="s">
        <v>6601</v>
      </c>
      <c r="L838" s="92">
        <v>1997.1025847023402</v>
      </c>
      <c r="M838" s="92">
        <f>IF(L838="","",L838*4)</f>
        <v>7988.4103388093608</v>
      </c>
      <c r="N838" s="128"/>
    </row>
    <row r="839" spans="9:14" ht="12.75" x14ac:dyDescent="0.2">
      <c r="I839" s="29" t="str">
        <f t="shared" si="12"/>
        <v>09.03.19</v>
      </c>
      <c r="J839" s="28"/>
      <c r="K839" s="133" t="s">
        <v>6602</v>
      </c>
      <c r="L839" s="92">
        <v>1980.9607059223401</v>
      </c>
      <c r="M839" s="92">
        <f>IF(L839="","",L839*4)</f>
        <v>7923.8428236893606</v>
      </c>
      <c r="N839" s="128"/>
    </row>
    <row r="840" spans="9:14" ht="12.75" x14ac:dyDescent="0.2">
      <c r="I840" s="29" t="str">
        <f t="shared" si="12"/>
        <v>09.03.19</v>
      </c>
      <c r="J840" s="28"/>
      <c r="K840" s="134" t="s">
        <v>6603</v>
      </c>
      <c r="L840" s="122">
        <v>1955.0171265123399</v>
      </c>
      <c r="M840" s="122">
        <f>IF(L840="","",L840*4)</f>
        <v>7820.0685060493597</v>
      </c>
      <c r="N840" s="128"/>
    </row>
    <row r="841" spans="9:14" ht="12.75" x14ac:dyDescent="0.2">
      <c r="I841" s="29" t="str">
        <f t="shared" si="12"/>
        <v>09.03.19</v>
      </c>
      <c r="J841" s="28"/>
      <c r="K841" s="133" t="s">
        <v>6604</v>
      </c>
      <c r="L841" s="92">
        <v>1942.5934301223401</v>
      </c>
      <c r="M841" s="92">
        <f>IF(L841="","",L841*4)</f>
        <v>7770.3737204893605</v>
      </c>
      <c r="N841" s="128"/>
    </row>
    <row r="842" spans="9:14" ht="12.75" x14ac:dyDescent="0.2">
      <c r="I842" s="29" t="str">
        <f t="shared" si="12"/>
        <v>09.03.19</v>
      </c>
      <c r="J842" s="28"/>
      <c r="K842" s="133" t="s">
        <v>6605</v>
      </c>
      <c r="L842" s="92">
        <v>1915.8181505123403</v>
      </c>
      <c r="M842" s="92">
        <f>IF(L842="","",L842*4)</f>
        <v>7663.272602049361</v>
      </c>
      <c r="N842" s="128"/>
    </row>
    <row r="843" spans="9:14" ht="12.75" x14ac:dyDescent="0.2">
      <c r="I843" s="29" t="str">
        <f t="shared" si="12"/>
        <v>09.03.19</v>
      </c>
      <c r="J843" s="28"/>
      <c r="K843" s="133" t="s">
        <v>6606</v>
      </c>
      <c r="L843" s="92">
        <v>1892.3118310923401</v>
      </c>
      <c r="M843" s="92">
        <f>IF(L843="","",L843*4)</f>
        <v>7569.2473243693603</v>
      </c>
      <c r="N843" s="128"/>
    </row>
    <row r="844" spans="9:14" ht="12.75" x14ac:dyDescent="0.2">
      <c r="I844" s="29" t="str">
        <f t="shared" si="12"/>
        <v>09.03.19</v>
      </c>
      <c r="J844" s="28"/>
      <c r="K844" s="134" t="s">
        <v>6607</v>
      </c>
      <c r="L844" s="122">
        <v>1866.72013364234</v>
      </c>
      <c r="M844" s="122">
        <f>IF(L844="","",L844*4)</f>
        <v>7466.88053456936</v>
      </c>
      <c r="N844" s="128"/>
    </row>
    <row r="845" spans="9:14" ht="12.75" x14ac:dyDescent="0.2">
      <c r="I845" s="29" t="str">
        <f t="shared" si="12"/>
        <v>09.03.19</v>
      </c>
      <c r="J845" s="28"/>
      <c r="K845" s="133" t="s">
        <v>6608</v>
      </c>
      <c r="L845" s="92">
        <v>1855.4933902023402</v>
      </c>
      <c r="M845" s="92">
        <f>IF(L845="","",L845*4)</f>
        <v>7421.9735608093606</v>
      </c>
      <c r="N845" s="128"/>
    </row>
    <row r="846" spans="9:14" ht="12.75" x14ac:dyDescent="0.2">
      <c r="I846" s="29" t="str">
        <f t="shared" si="12"/>
        <v>09.03.19</v>
      </c>
      <c r="J846" s="28"/>
      <c r="K846" s="133" t="s">
        <v>6609</v>
      </c>
      <c r="L846" s="92">
        <v>1844.3047735723401</v>
      </c>
      <c r="M846" s="92">
        <f>IF(L846="","",L846*4)</f>
        <v>7377.2190942893603</v>
      </c>
      <c r="N846" s="128"/>
    </row>
    <row r="847" spans="9:14" ht="12.75" x14ac:dyDescent="0.2">
      <c r="I847" s="29" t="str">
        <f t="shared" si="12"/>
        <v>09.03.19</v>
      </c>
      <c r="J847" s="28"/>
      <c r="K847" s="133" t="s">
        <v>6610</v>
      </c>
      <c r="L847" s="92">
        <v>1821.6742302223402</v>
      </c>
      <c r="M847" s="92">
        <f>IF(L847="","",L847*4)</f>
        <v>7286.6969208893606</v>
      </c>
      <c r="N847" s="128"/>
    </row>
    <row r="848" spans="9:14" ht="12.75" x14ac:dyDescent="0.2">
      <c r="I848" s="29" t="str">
        <f t="shared" si="12"/>
        <v>09.03.19</v>
      </c>
      <c r="J848" s="28"/>
      <c r="K848" s="134" t="s">
        <v>6611</v>
      </c>
      <c r="L848" s="122">
        <v>1800.0829254323401</v>
      </c>
      <c r="M848" s="122">
        <f>IF(L848="","",L848*4)</f>
        <v>7200.3317017293602</v>
      </c>
      <c r="N848" s="128"/>
    </row>
    <row r="849" spans="9:14" ht="12.75" x14ac:dyDescent="0.2">
      <c r="I849" s="29" t="str">
        <f t="shared" si="12"/>
        <v>09.03.19</v>
      </c>
      <c r="J849" s="28"/>
      <c r="K849" s="133" t="s">
        <v>6612</v>
      </c>
      <c r="L849" s="92">
        <v>1797.0674340623402</v>
      </c>
      <c r="M849" s="92">
        <f>IF(L849="","",L849*4)</f>
        <v>7188.2697362493609</v>
      </c>
      <c r="N849" s="128"/>
    </row>
    <row r="850" spans="9:14" ht="12.75" x14ac:dyDescent="0.2">
      <c r="I850" s="29" t="str">
        <f t="shared" si="12"/>
        <v>09.03.19</v>
      </c>
      <c r="J850" s="28"/>
      <c r="K850" s="133" t="s">
        <v>6613</v>
      </c>
      <c r="L850" s="92">
        <v>1796.3400189123402</v>
      </c>
      <c r="M850" s="92">
        <f>IF(L850="","",L850*4)</f>
        <v>7185.3600756493606</v>
      </c>
      <c r="N850" s="128"/>
    </row>
    <row r="851" spans="9:14" ht="12.75" x14ac:dyDescent="0.2">
      <c r="I851" s="29" t="str">
        <f t="shared" si="12"/>
        <v>09.03.19</v>
      </c>
      <c r="J851" s="28"/>
      <c r="K851" s="133" t="s">
        <v>6614</v>
      </c>
      <c r="L851" s="92">
        <v>1799.26274189234</v>
      </c>
      <c r="M851" s="92">
        <f>IF(L851="","",L851*4)</f>
        <v>7197.0509675693602</v>
      </c>
      <c r="N851" s="128"/>
    </row>
    <row r="852" spans="9:14" ht="12.75" x14ac:dyDescent="0.2">
      <c r="I852" s="29" t="str">
        <f t="shared" si="12"/>
        <v>09.03.19</v>
      </c>
      <c r="J852" s="28"/>
      <c r="K852" s="134" t="s">
        <v>6615</v>
      </c>
      <c r="L852" s="122">
        <v>1782.8958462323401</v>
      </c>
      <c r="M852" s="122">
        <f>IF(L852="","",L852*4)</f>
        <v>7131.5833849293604</v>
      </c>
      <c r="N852" s="128"/>
    </row>
    <row r="853" spans="9:14" ht="12.75" x14ac:dyDescent="0.2">
      <c r="I853" s="29" t="str">
        <f t="shared" si="12"/>
        <v>09.03.19</v>
      </c>
      <c r="J853" s="28"/>
      <c r="K853" s="133" t="s">
        <v>6616</v>
      </c>
      <c r="L853" s="92">
        <v>1788.1197766223402</v>
      </c>
      <c r="M853" s="92">
        <f>IF(L853="","",L853*4)</f>
        <v>7152.4791064893607</v>
      </c>
      <c r="N853" s="128"/>
    </row>
    <row r="854" spans="9:14" ht="12.75" x14ac:dyDescent="0.2">
      <c r="I854" s="29" t="str">
        <f t="shared" si="12"/>
        <v>09.03.19</v>
      </c>
      <c r="J854" s="28"/>
      <c r="K854" s="133" t="s">
        <v>6617</v>
      </c>
      <c r="L854" s="92">
        <v>1764.5764790223402</v>
      </c>
      <c r="M854" s="92">
        <f>IF(L854="","",L854*4)</f>
        <v>7058.3059160893608</v>
      </c>
      <c r="N854" s="128"/>
    </row>
    <row r="855" spans="9:14" ht="12.75" x14ac:dyDescent="0.2">
      <c r="I855" s="29" t="str">
        <f t="shared" si="12"/>
        <v>09.03.19</v>
      </c>
      <c r="J855" s="28"/>
      <c r="K855" s="133" t="s">
        <v>6618</v>
      </c>
      <c r="L855" s="92">
        <v>1767.43557854234</v>
      </c>
      <c r="M855" s="92">
        <f>IF(L855="","",L855*4)</f>
        <v>7069.7423141693598</v>
      </c>
      <c r="N855" s="128"/>
    </row>
    <row r="856" spans="9:14" ht="12.75" x14ac:dyDescent="0.2">
      <c r="I856" s="29" t="str">
        <f t="shared" si="12"/>
        <v>09.03.19</v>
      </c>
      <c r="J856" s="28"/>
      <c r="K856" s="134" t="s">
        <v>6619</v>
      </c>
      <c r="L856" s="122">
        <v>1778.8503225623401</v>
      </c>
      <c r="M856" s="122">
        <f>IF(L856="","",L856*4)</f>
        <v>7115.4012902493605</v>
      </c>
      <c r="N856" s="128"/>
    </row>
    <row r="857" spans="9:14" ht="12.75" x14ac:dyDescent="0.2">
      <c r="I857" s="29" t="str">
        <f t="shared" si="12"/>
        <v>09.03.19</v>
      </c>
      <c r="J857" s="28"/>
      <c r="K857" s="133" t="s">
        <v>6620</v>
      </c>
      <c r="L857" s="92">
        <v>1780.83132066234</v>
      </c>
      <c r="M857" s="92">
        <f>IF(L857="","",L857*4)</f>
        <v>7123.3252826493599</v>
      </c>
      <c r="N857" s="128"/>
    </row>
    <row r="858" spans="9:14" ht="12.75" x14ac:dyDescent="0.2">
      <c r="I858" s="29" t="str">
        <f t="shared" ref="I858:I921" si="13">IF(K858="","",LEFT(K858,8))</f>
        <v>09.03.19</v>
      </c>
      <c r="J858" s="28"/>
      <c r="K858" s="133" t="s">
        <v>6621</v>
      </c>
      <c r="L858" s="92">
        <v>1776.3299053123401</v>
      </c>
      <c r="M858" s="92">
        <f>IF(L858="","",L858*4)</f>
        <v>7105.3196212493604</v>
      </c>
      <c r="N858" s="128"/>
    </row>
    <row r="859" spans="9:14" ht="12.75" x14ac:dyDescent="0.2">
      <c r="I859" s="29" t="str">
        <f t="shared" si="13"/>
        <v>09.03.19</v>
      </c>
      <c r="J859" s="28"/>
      <c r="K859" s="133" t="s">
        <v>6622</v>
      </c>
      <c r="L859" s="92">
        <v>1798.5793227423401</v>
      </c>
      <c r="M859" s="92">
        <f>IF(L859="","",L859*4)</f>
        <v>7194.3172909693603</v>
      </c>
      <c r="N859" s="128"/>
    </row>
    <row r="860" spans="9:14" ht="12.75" x14ac:dyDescent="0.2">
      <c r="I860" s="29" t="str">
        <f t="shared" si="13"/>
        <v>09.03.19</v>
      </c>
      <c r="J860" s="28"/>
      <c r="K860" s="134" t="s">
        <v>6623</v>
      </c>
      <c r="L860" s="122">
        <v>1810.8581187123402</v>
      </c>
      <c r="M860" s="122">
        <f>IF(L860="","",L860*4)</f>
        <v>7243.4324748493609</v>
      </c>
      <c r="N860" s="128"/>
    </row>
    <row r="861" spans="9:14" ht="12.75" x14ac:dyDescent="0.2">
      <c r="I861" s="29" t="str">
        <f t="shared" si="13"/>
        <v>09.03.19</v>
      </c>
      <c r="J861" s="28"/>
      <c r="K861" s="133" t="s">
        <v>6624</v>
      </c>
      <c r="L861" s="92">
        <v>1841.95522741234</v>
      </c>
      <c r="M861" s="92">
        <f>IF(L861="","",L861*4)</f>
        <v>7367.8209096493601</v>
      </c>
      <c r="N861" s="128"/>
    </row>
    <row r="862" spans="9:14" ht="12.75" x14ac:dyDescent="0.2">
      <c r="I862" s="29" t="str">
        <f t="shared" si="13"/>
        <v>09.03.19</v>
      </c>
      <c r="J862" s="28"/>
      <c r="K862" s="133" t="s">
        <v>6625</v>
      </c>
      <c r="L862" s="92">
        <v>1861.32982080234</v>
      </c>
      <c r="M862" s="92">
        <f>IF(L862="","",L862*4)</f>
        <v>7445.31928320936</v>
      </c>
      <c r="N862" s="128"/>
    </row>
    <row r="863" spans="9:14" ht="12.75" x14ac:dyDescent="0.2">
      <c r="I863" s="29" t="str">
        <f t="shared" si="13"/>
        <v>09.03.19</v>
      </c>
      <c r="J863" s="28"/>
      <c r="K863" s="133" t="s">
        <v>6626</v>
      </c>
      <c r="L863" s="92">
        <v>1877.5683390023401</v>
      </c>
      <c r="M863" s="92">
        <f>IF(L863="","",L863*4)</f>
        <v>7510.2733560093602</v>
      </c>
      <c r="N863" s="128"/>
    </row>
    <row r="864" spans="9:14" ht="12.75" x14ac:dyDescent="0.2">
      <c r="I864" s="29" t="str">
        <f t="shared" si="13"/>
        <v>09.03.19</v>
      </c>
      <c r="J864" s="28"/>
      <c r="K864" s="134" t="s">
        <v>6627</v>
      </c>
      <c r="L864" s="122">
        <v>1915.2394437023402</v>
      </c>
      <c r="M864" s="122">
        <f>IF(L864="","",L864*4)</f>
        <v>7660.9577748093607</v>
      </c>
      <c r="N864" s="128"/>
    </row>
    <row r="865" spans="9:14" ht="12.75" x14ac:dyDescent="0.2">
      <c r="I865" s="29" t="str">
        <f t="shared" si="13"/>
        <v>09.03.19</v>
      </c>
      <c r="J865" s="28"/>
      <c r="K865" s="133" t="s">
        <v>6628</v>
      </c>
      <c r="L865" s="92">
        <v>1964.48551923234</v>
      </c>
      <c r="M865" s="92">
        <f>IF(L865="","",L865*4)</f>
        <v>7857.9420769293602</v>
      </c>
      <c r="N865" s="128"/>
    </row>
    <row r="866" spans="9:14" ht="12.75" x14ac:dyDescent="0.2">
      <c r="I866" s="29" t="str">
        <f t="shared" si="13"/>
        <v>09.03.19</v>
      </c>
      <c r="J866" s="28"/>
      <c r="K866" s="133" t="s">
        <v>6629</v>
      </c>
      <c r="L866" s="92">
        <v>1963.39738858234</v>
      </c>
      <c r="M866" s="92">
        <f>IF(L866="","",L866*4)</f>
        <v>7853.58955432936</v>
      </c>
      <c r="N866" s="128"/>
    </row>
    <row r="867" spans="9:14" ht="12.75" x14ac:dyDescent="0.2">
      <c r="I867" s="29" t="str">
        <f t="shared" si="13"/>
        <v>09.03.19</v>
      </c>
      <c r="J867" s="28"/>
      <c r="K867" s="133" t="s">
        <v>6630</v>
      </c>
      <c r="L867" s="92">
        <v>1951.3511274523401</v>
      </c>
      <c r="M867" s="92">
        <f>IF(L867="","",L867*4)</f>
        <v>7805.4045098093602</v>
      </c>
      <c r="N867" s="128"/>
    </row>
    <row r="868" spans="9:14" ht="12.75" x14ac:dyDescent="0.2">
      <c r="I868" s="29" t="str">
        <f t="shared" si="13"/>
        <v>09.03.19</v>
      </c>
      <c r="J868" s="28"/>
      <c r="K868" s="134" t="s">
        <v>6631</v>
      </c>
      <c r="L868" s="122">
        <v>1944.0846066823401</v>
      </c>
      <c r="M868" s="122">
        <f>IF(L868="","",L868*4)</f>
        <v>7776.3384267293604</v>
      </c>
      <c r="N868" s="128"/>
    </row>
    <row r="869" spans="9:14" ht="12.75" x14ac:dyDescent="0.2">
      <c r="I869" s="29" t="str">
        <f t="shared" si="13"/>
        <v>09.03.19</v>
      </c>
      <c r="J869" s="28"/>
      <c r="K869" s="133" t="s">
        <v>6632</v>
      </c>
      <c r="L869" s="92">
        <v>1878.8710451423401</v>
      </c>
      <c r="M869" s="92">
        <f>IF(L869="","",L869*4)</f>
        <v>7515.4841805693604</v>
      </c>
      <c r="N869" s="128"/>
    </row>
    <row r="870" spans="9:14" ht="12.75" x14ac:dyDescent="0.2">
      <c r="I870" s="29" t="str">
        <f t="shared" si="13"/>
        <v>09.03.19</v>
      </c>
      <c r="J870" s="28"/>
      <c r="K870" s="133" t="s">
        <v>6633</v>
      </c>
      <c r="L870" s="92">
        <v>1860.10744199234</v>
      </c>
      <c r="M870" s="92">
        <f>IF(L870="","",L870*4)</f>
        <v>7440.42976796936</v>
      </c>
      <c r="N870" s="128"/>
    </row>
    <row r="871" spans="9:14" ht="12.75" x14ac:dyDescent="0.2">
      <c r="I871" s="29" t="str">
        <f t="shared" si="13"/>
        <v>09.03.19</v>
      </c>
      <c r="J871" s="28"/>
      <c r="K871" s="133" t="s">
        <v>6634</v>
      </c>
      <c r="L871" s="92">
        <v>1861.7662149723401</v>
      </c>
      <c r="M871" s="92">
        <f>IF(L871="","",L871*4)</f>
        <v>7447.0648598893604</v>
      </c>
      <c r="N871" s="128"/>
    </row>
    <row r="872" spans="9:14" ht="12.75" x14ac:dyDescent="0.2">
      <c r="I872" s="29" t="str">
        <f t="shared" si="13"/>
        <v>09.03.19</v>
      </c>
      <c r="J872" s="28"/>
      <c r="K872" s="134" t="s">
        <v>6635</v>
      </c>
      <c r="L872" s="122">
        <v>1847.21354502234</v>
      </c>
      <c r="M872" s="122">
        <f>IF(L872="","",L872*4)</f>
        <v>7388.8541800893599</v>
      </c>
      <c r="N872" s="128"/>
    </row>
    <row r="873" spans="9:14" ht="12.75" x14ac:dyDescent="0.2">
      <c r="I873" s="29" t="str">
        <f t="shared" si="13"/>
        <v>09.03.19</v>
      </c>
      <c r="J873" s="28"/>
      <c r="K873" s="133" t="s">
        <v>6636</v>
      </c>
      <c r="L873" s="92">
        <v>1796.2883362123403</v>
      </c>
      <c r="M873" s="92">
        <f>IF(L873="","",L873*4)</f>
        <v>7185.153344849361</v>
      </c>
      <c r="N873" s="128"/>
    </row>
    <row r="874" spans="9:14" ht="12.75" x14ac:dyDescent="0.2">
      <c r="I874" s="29" t="str">
        <f t="shared" si="13"/>
        <v>09.03.19</v>
      </c>
      <c r="J874" s="28"/>
      <c r="K874" s="133" t="s">
        <v>6637</v>
      </c>
      <c r="L874" s="92">
        <v>1762.99835432234</v>
      </c>
      <c r="M874" s="92">
        <f>IF(L874="","",L874*4)</f>
        <v>7051.99341728936</v>
      </c>
      <c r="N874" s="128"/>
    </row>
    <row r="875" spans="9:14" ht="12.75" x14ac:dyDescent="0.2">
      <c r="I875" s="29" t="str">
        <f t="shared" si="13"/>
        <v>09.03.19</v>
      </c>
      <c r="J875" s="28"/>
      <c r="K875" s="133" t="s">
        <v>6638</v>
      </c>
      <c r="L875" s="92">
        <v>1743.8121475923401</v>
      </c>
      <c r="M875" s="92">
        <f>IF(L875="","",L875*4)</f>
        <v>6975.2485903693605</v>
      </c>
      <c r="N875" s="128"/>
    </row>
    <row r="876" spans="9:14" ht="12.75" x14ac:dyDescent="0.2">
      <c r="I876" s="29" t="str">
        <f t="shared" si="13"/>
        <v>09.03.19</v>
      </c>
      <c r="J876" s="28"/>
      <c r="K876" s="134" t="s">
        <v>6639</v>
      </c>
      <c r="L876" s="122">
        <v>1716.2787144623401</v>
      </c>
      <c r="M876" s="122">
        <f>IF(L876="","",L876*4)</f>
        <v>6865.1148578493603</v>
      </c>
      <c r="N876" s="128"/>
    </row>
    <row r="877" spans="9:14" ht="12.75" x14ac:dyDescent="0.2">
      <c r="I877" s="29" t="str">
        <f t="shared" si="13"/>
        <v>09.03.19</v>
      </c>
      <c r="J877" s="28"/>
      <c r="K877" s="133" t="s">
        <v>6640</v>
      </c>
      <c r="L877" s="92">
        <v>1678.5367562423401</v>
      </c>
      <c r="M877" s="92">
        <f>IF(L877="","",L877*4)</f>
        <v>6714.1470249693602</v>
      </c>
      <c r="N877" s="128"/>
    </row>
    <row r="878" spans="9:14" ht="12.75" x14ac:dyDescent="0.2">
      <c r="I878" s="29" t="str">
        <f t="shared" si="13"/>
        <v>09.03.19</v>
      </c>
      <c r="J878" s="28"/>
      <c r="K878" s="133" t="s">
        <v>6641</v>
      </c>
      <c r="L878" s="92">
        <v>1662.1529571823401</v>
      </c>
      <c r="M878" s="92">
        <f>IF(L878="","",L878*4)</f>
        <v>6648.6118287293602</v>
      </c>
      <c r="N878" s="128"/>
    </row>
    <row r="879" spans="9:14" ht="12.75" x14ac:dyDescent="0.2">
      <c r="I879" s="29" t="str">
        <f t="shared" si="13"/>
        <v>09.03.19</v>
      </c>
      <c r="J879" s="28"/>
      <c r="K879" s="133" t="s">
        <v>6642</v>
      </c>
      <c r="L879" s="92">
        <v>1632.7529767023402</v>
      </c>
      <c r="M879" s="92">
        <f>IF(L879="","",L879*4)</f>
        <v>6531.0119068093609</v>
      </c>
      <c r="N879" s="128"/>
    </row>
    <row r="880" spans="9:14" ht="12.75" x14ac:dyDescent="0.2">
      <c r="I880" s="29" t="str">
        <f t="shared" si="13"/>
        <v>09.03.19</v>
      </c>
      <c r="J880" s="28"/>
      <c r="K880" s="134" t="s">
        <v>6643</v>
      </c>
      <c r="L880" s="122">
        <v>1617.6007643923401</v>
      </c>
      <c r="M880" s="122">
        <f>IF(L880="","",L880*4)</f>
        <v>6470.4030575693605</v>
      </c>
      <c r="N880" s="128"/>
    </row>
    <row r="881" spans="9:14" ht="12.75" x14ac:dyDescent="0.2">
      <c r="I881" s="29" t="str">
        <f t="shared" si="13"/>
        <v>09.03.19</v>
      </c>
      <c r="J881" s="28"/>
      <c r="K881" s="133" t="s">
        <v>6644</v>
      </c>
      <c r="L881" s="92">
        <v>1669.57411154234</v>
      </c>
      <c r="M881" s="92">
        <f>IF(L881="","",L881*4)</f>
        <v>6678.29644616936</v>
      </c>
      <c r="N881" s="128"/>
    </row>
    <row r="882" spans="9:14" ht="12.75" x14ac:dyDescent="0.2">
      <c r="I882" s="29" t="str">
        <f t="shared" si="13"/>
        <v>09.03.19</v>
      </c>
      <c r="J882" s="28"/>
      <c r="K882" s="133" t="s">
        <v>6645</v>
      </c>
      <c r="L882" s="92">
        <v>1658.1689594323402</v>
      </c>
      <c r="M882" s="92">
        <f>IF(L882="","",L882*4)</f>
        <v>6632.6758377293609</v>
      </c>
      <c r="N882" s="128"/>
    </row>
    <row r="883" spans="9:14" ht="12.75" x14ac:dyDescent="0.2">
      <c r="I883" s="29" t="str">
        <f t="shared" si="13"/>
        <v>09.03.19</v>
      </c>
      <c r="J883" s="28"/>
      <c r="K883" s="133" t="s">
        <v>6646</v>
      </c>
      <c r="L883" s="92">
        <v>1617.3740833023401</v>
      </c>
      <c r="M883" s="92">
        <f>IF(L883="","",L883*4)</f>
        <v>6469.4963332093603</v>
      </c>
      <c r="N883" s="128"/>
    </row>
    <row r="884" spans="9:14" ht="12.75" x14ac:dyDescent="0.2">
      <c r="I884" s="29" t="str">
        <f t="shared" si="13"/>
        <v>09.03.19</v>
      </c>
      <c r="J884" s="28"/>
      <c r="K884" s="134" t="s">
        <v>6647</v>
      </c>
      <c r="L884" s="122">
        <v>1594.35758522234</v>
      </c>
      <c r="M884" s="122">
        <f>IF(L884="","",L884*4)</f>
        <v>6377.4303408893602</v>
      </c>
      <c r="N884" s="128"/>
    </row>
    <row r="885" spans="9:14" ht="12.75" x14ac:dyDescent="0.2">
      <c r="I885" s="29" t="str">
        <f t="shared" si="13"/>
        <v>09.03.19</v>
      </c>
      <c r="J885" s="28"/>
      <c r="K885" s="133" t="s">
        <v>6648</v>
      </c>
      <c r="L885" s="92">
        <v>1586.13947228234</v>
      </c>
      <c r="M885" s="92">
        <f>IF(L885="","",L885*4)</f>
        <v>6344.5578891293599</v>
      </c>
      <c r="N885" s="128"/>
    </row>
    <row r="886" spans="9:14" ht="12.75" x14ac:dyDescent="0.2">
      <c r="I886" s="29" t="str">
        <f t="shared" si="13"/>
        <v>09.03.19</v>
      </c>
      <c r="J886" s="28"/>
      <c r="K886" s="133" t="s">
        <v>6649</v>
      </c>
      <c r="L886" s="92">
        <v>1553.30078939234</v>
      </c>
      <c r="M886" s="92">
        <f>IF(L886="","",L886*4)</f>
        <v>6213.20315756936</v>
      </c>
      <c r="N886" s="128"/>
    </row>
    <row r="887" spans="9:14" ht="12.75" x14ac:dyDescent="0.2">
      <c r="I887" s="29" t="str">
        <f t="shared" si="13"/>
        <v>09.03.19</v>
      </c>
      <c r="J887" s="28"/>
      <c r="K887" s="133" t="s">
        <v>6650</v>
      </c>
      <c r="L887" s="92">
        <v>1525.1888057123401</v>
      </c>
      <c r="M887" s="92">
        <f>IF(L887="","",L887*4)</f>
        <v>6100.7552228493605</v>
      </c>
      <c r="N887" s="128"/>
    </row>
    <row r="888" spans="9:14" ht="12.75" x14ac:dyDescent="0.2">
      <c r="I888" s="29" t="str">
        <f t="shared" si="13"/>
        <v>09.03.19</v>
      </c>
      <c r="J888" s="28"/>
      <c r="K888" s="134" t="s">
        <v>6651</v>
      </c>
      <c r="L888" s="122">
        <v>1495.2440018123402</v>
      </c>
      <c r="M888" s="122">
        <f>IF(L888="","",L888*4)</f>
        <v>5980.9760072493609</v>
      </c>
      <c r="N888" s="128"/>
    </row>
    <row r="889" spans="9:14" ht="12.75" x14ac:dyDescent="0.2">
      <c r="I889" s="29" t="str">
        <f t="shared" si="13"/>
        <v>10.03.19</v>
      </c>
      <c r="J889" s="28"/>
      <c r="K889" s="133" t="s">
        <v>6652</v>
      </c>
      <c r="L889" s="92">
        <v>1475.8240438123401</v>
      </c>
      <c r="M889" s="92">
        <f>IF(L889="","",L889*4)</f>
        <v>5903.2961752493602</v>
      </c>
      <c r="N889" s="128"/>
    </row>
    <row r="890" spans="9:14" ht="12.75" x14ac:dyDescent="0.2">
      <c r="I890" s="29" t="str">
        <f t="shared" si="13"/>
        <v>10.03.19</v>
      </c>
      <c r="J890" s="28"/>
      <c r="K890" s="133" t="s">
        <v>6653</v>
      </c>
      <c r="L890" s="92">
        <v>1446.4862395523401</v>
      </c>
      <c r="M890" s="92">
        <f>IF(L890="","",L890*4)</f>
        <v>5785.9449582093603</v>
      </c>
      <c r="N890" s="128"/>
    </row>
    <row r="891" spans="9:14" ht="12.75" x14ac:dyDescent="0.2">
      <c r="I891" s="29" t="str">
        <f t="shared" si="13"/>
        <v>10.03.19</v>
      </c>
      <c r="J891" s="28"/>
      <c r="K891" s="133" t="s">
        <v>6654</v>
      </c>
      <c r="L891" s="92">
        <v>1427.5968910223401</v>
      </c>
      <c r="M891" s="92">
        <f>IF(L891="","",L891*4)</f>
        <v>5710.3875640893602</v>
      </c>
      <c r="N891" s="128"/>
    </row>
    <row r="892" spans="9:14" ht="12.75" x14ac:dyDescent="0.2">
      <c r="I892" s="29" t="str">
        <f t="shared" si="13"/>
        <v>10.03.19</v>
      </c>
      <c r="J892" s="28"/>
      <c r="K892" s="134" t="s">
        <v>6655</v>
      </c>
      <c r="L892" s="122">
        <v>1403.0764262023401</v>
      </c>
      <c r="M892" s="122">
        <f>IF(L892="","",L892*4)</f>
        <v>5612.3057048093606</v>
      </c>
      <c r="N892" s="128"/>
    </row>
    <row r="893" spans="9:14" ht="12.75" x14ac:dyDescent="0.2">
      <c r="I893" s="29" t="str">
        <f t="shared" si="13"/>
        <v>10.03.19</v>
      </c>
      <c r="J893" s="28"/>
      <c r="K893" s="133" t="s">
        <v>6656</v>
      </c>
      <c r="L893" s="92">
        <v>1392.0642832523399</v>
      </c>
      <c r="M893" s="92">
        <f>IF(L893="","",L893*4)</f>
        <v>5568.2571330093597</v>
      </c>
      <c r="N893" s="128"/>
    </row>
    <row r="894" spans="9:14" ht="12.75" x14ac:dyDescent="0.2">
      <c r="I894" s="29" t="str">
        <f t="shared" si="13"/>
        <v>10.03.19</v>
      </c>
      <c r="J894" s="28"/>
      <c r="K894" s="133" t="s">
        <v>6657</v>
      </c>
      <c r="L894" s="92">
        <v>1374.9807953023401</v>
      </c>
      <c r="M894" s="92">
        <f>IF(L894="","",L894*4)</f>
        <v>5499.9231812093603</v>
      </c>
      <c r="N894" s="128"/>
    </row>
    <row r="895" spans="9:14" ht="12.75" x14ac:dyDescent="0.2">
      <c r="I895" s="29" t="str">
        <f t="shared" si="13"/>
        <v>10.03.19</v>
      </c>
      <c r="J895" s="28"/>
      <c r="K895" s="133" t="s">
        <v>6658</v>
      </c>
      <c r="L895" s="92">
        <v>1353.1882600323399</v>
      </c>
      <c r="M895" s="92">
        <f>IF(L895="","",L895*4)</f>
        <v>5412.7530401293598</v>
      </c>
      <c r="N895" s="128"/>
    </row>
    <row r="896" spans="9:14" ht="12.75" x14ac:dyDescent="0.2">
      <c r="I896" s="29" t="str">
        <f t="shared" si="13"/>
        <v>10.03.19</v>
      </c>
      <c r="J896" s="28"/>
      <c r="K896" s="134" t="s">
        <v>6659</v>
      </c>
      <c r="L896" s="122">
        <v>1341.4840221323402</v>
      </c>
      <c r="M896" s="122">
        <f>IF(L896="","",L896*4)</f>
        <v>5365.9360885293609</v>
      </c>
      <c r="N896" s="128"/>
    </row>
    <row r="897" spans="9:14" ht="12.75" x14ac:dyDescent="0.2">
      <c r="I897" s="29" t="str">
        <f t="shared" si="13"/>
        <v>10.03.19</v>
      </c>
      <c r="J897" s="28"/>
      <c r="K897" s="133" t="s">
        <v>6660</v>
      </c>
      <c r="L897" s="92">
        <v>1365.13286033234</v>
      </c>
      <c r="M897" s="92">
        <f>IF(L897="","",L897*4)</f>
        <v>5460.53144132936</v>
      </c>
      <c r="N897" s="128"/>
    </row>
    <row r="898" spans="9:14" ht="12.75" x14ac:dyDescent="0.2">
      <c r="I898" s="29" t="str">
        <f t="shared" si="13"/>
        <v>10.03.19</v>
      </c>
      <c r="J898" s="28"/>
      <c r="K898" s="133" t="s">
        <v>6661</v>
      </c>
      <c r="L898" s="92">
        <v>1358.6463103323401</v>
      </c>
      <c r="M898" s="92">
        <f>IF(L898="","",L898*4)</f>
        <v>5434.5852413293605</v>
      </c>
      <c r="N898" s="128"/>
    </row>
    <row r="899" spans="9:14" ht="12.75" x14ac:dyDescent="0.2">
      <c r="I899" s="29" t="str">
        <f t="shared" si="13"/>
        <v>10.03.19</v>
      </c>
      <c r="J899" s="28"/>
      <c r="K899" s="133" t="s">
        <v>6662</v>
      </c>
      <c r="L899" s="92">
        <v>1332.8109049223401</v>
      </c>
      <c r="M899" s="92">
        <f>IF(L899="","",L899*4)</f>
        <v>5331.2436196893605</v>
      </c>
      <c r="N899" s="128"/>
    </row>
    <row r="900" spans="9:14" ht="12.75" x14ac:dyDescent="0.2">
      <c r="I900" s="29" t="str">
        <f t="shared" si="13"/>
        <v>10.03.19</v>
      </c>
      <c r="J900" s="28"/>
      <c r="K900" s="134" t="s">
        <v>6663</v>
      </c>
      <c r="L900" s="122">
        <v>1319.35253183234</v>
      </c>
      <c r="M900" s="122">
        <f>IF(L900="","",L900*4)</f>
        <v>5277.41012732936</v>
      </c>
      <c r="N900" s="128"/>
    </row>
    <row r="901" spans="9:14" ht="12.75" x14ac:dyDescent="0.2">
      <c r="I901" s="29" t="str">
        <f t="shared" si="13"/>
        <v>10.03.19</v>
      </c>
      <c r="J901" s="28"/>
      <c r="K901" s="133" t="s">
        <v>6664</v>
      </c>
      <c r="L901" s="92">
        <v>1322.6326808723402</v>
      </c>
      <c r="M901" s="92">
        <f>IF(L901="","",L901*4)</f>
        <v>5290.5307234893608</v>
      </c>
      <c r="N901" s="128"/>
    </row>
    <row r="902" spans="9:14" ht="12.75" x14ac:dyDescent="0.2">
      <c r="I902" s="29" t="str">
        <f t="shared" si="13"/>
        <v>10.03.19</v>
      </c>
      <c r="J902" s="28"/>
      <c r="K902" s="133" t="s">
        <v>6665</v>
      </c>
      <c r="L902" s="92">
        <v>1304.7852945223401</v>
      </c>
      <c r="M902" s="92">
        <f>IF(L902="","",L902*4)</f>
        <v>5219.1411780893604</v>
      </c>
      <c r="N902" s="128"/>
    </row>
    <row r="903" spans="9:14" ht="12.75" x14ac:dyDescent="0.2">
      <c r="I903" s="29" t="str">
        <f t="shared" si="13"/>
        <v>10.03.19</v>
      </c>
      <c r="J903" s="28"/>
      <c r="K903" s="133" t="s">
        <v>6666</v>
      </c>
      <c r="L903" s="92">
        <v>1301.45110777234</v>
      </c>
      <c r="M903" s="92">
        <f>IF(L903="","",L903*4)</f>
        <v>5205.8044310893602</v>
      </c>
      <c r="N903" s="128"/>
    </row>
    <row r="904" spans="9:14" ht="12.75" x14ac:dyDescent="0.2">
      <c r="I904" s="29" t="str">
        <f t="shared" si="13"/>
        <v>10.03.19</v>
      </c>
      <c r="J904" s="28"/>
      <c r="K904" s="134" t="s">
        <v>6667</v>
      </c>
      <c r="L904" s="122">
        <v>1292.1358898323401</v>
      </c>
      <c r="M904" s="122">
        <f>IF(L904="","",L904*4)</f>
        <v>5168.5435593293605</v>
      </c>
      <c r="N904" s="128"/>
    </row>
    <row r="905" spans="9:14" ht="12.75" x14ac:dyDescent="0.2">
      <c r="I905" s="29" t="str">
        <f t="shared" si="13"/>
        <v>10.03.19</v>
      </c>
      <c r="J905" s="28"/>
      <c r="K905" s="133" t="s">
        <v>6668</v>
      </c>
      <c r="L905" s="92">
        <v>1299.00285593234</v>
      </c>
      <c r="M905" s="92">
        <f>IF(L905="","",L905*4)</f>
        <v>5196.0114237293601</v>
      </c>
      <c r="N905" s="128"/>
    </row>
    <row r="906" spans="9:14" ht="12.75" x14ac:dyDescent="0.2">
      <c r="I906" s="29" t="str">
        <f t="shared" si="13"/>
        <v>10.03.19</v>
      </c>
      <c r="J906" s="28"/>
      <c r="K906" s="133" t="s">
        <v>6669</v>
      </c>
      <c r="L906" s="92">
        <v>1290.84321339234</v>
      </c>
      <c r="M906" s="92">
        <f>IF(L906="","",L906*4)</f>
        <v>5163.3728535693599</v>
      </c>
      <c r="N906" s="128"/>
    </row>
    <row r="907" spans="9:14" ht="12.75" x14ac:dyDescent="0.2">
      <c r="I907" s="29" t="str">
        <f t="shared" si="13"/>
        <v>10.03.19</v>
      </c>
      <c r="J907" s="28"/>
      <c r="K907" s="133" t="s">
        <v>6670</v>
      </c>
      <c r="L907" s="92">
        <v>1298.81708346234</v>
      </c>
      <c r="M907" s="92">
        <f>IF(L907="","",L907*4)</f>
        <v>5195.2683338493598</v>
      </c>
      <c r="N907" s="128"/>
    </row>
    <row r="908" spans="9:14" ht="12.75" x14ac:dyDescent="0.2">
      <c r="I908" s="29" t="str">
        <f t="shared" si="13"/>
        <v>10.03.19</v>
      </c>
      <c r="J908" s="28"/>
      <c r="K908" s="134" t="s">
        <v>6671</v>
      </c>
      <c r="L908" s="122">
        <v>1300.3652683323401</v>
      </c>
      <c r="M908" s="122">
        <f>IF(L908="","",L908*4)</f>
        <v>5201.4610733293603</v>
      </c>
      <c r="N908" s="128"/>
    </row>
    <row r="909" spans="9:14" ht="12.75" x14ac:dyDescent="0.2">
      <c r="I909" s="29" t="str">
        <f t="shared" si="13"/>
        <v>10.03.19</v>
      </c>
      <c r="J909" s="28"/>
      <c r="K909" s="133" t="s">
        <v>6672</v>
      </c>
      <c r="L909" s="92">
        <v>1315.3781284723402</v>
      </c>
      <c r="M909" s="92">
        <f>IF(L909="","",L909*4)</f>
        <v>5261.5125138893609</v>
      </c>
      <c r="N909" s="128"/>
    </row>
    <row r="910" spans="9:14" ht="12.75" x14ac:dyDescent="0.2">
      <c r="I910" s="29" t="str">
        <f t="shared" si="13"/>
        <v>10.03.19</v>
      </c>
      <c r="J910" s="28"/>
      <c r="K910" s="133" t="s">
        <v>6673</v>
      </c>
      <c r="L910" s="92">
        <v>1333.2858616823401</v>
      </c>
      <c r="M910" s="92">
        <f>IF(L910="","",L910*4)</f>
        <v>5333.1434467293602</v>
      </c>
      <c r="N910" s="128"/>
    </row>
    <row r="911" spans="9:14" ht="12.75" x14ac:dyDescent="0.2">
      <c r="I911" s="29" t="str">
        <f t="shared" si="13"/>
        <v>10.03.19</v>
      </c>
      <c r="J911" s="28"/>
      <c r="K911" s="133" t="s">
        <v>6674</v>
      </c>
      <c r="L911" s="92">
        <v>1342.2790982223401</v>
      </c>
      <c r="M911" s="92">
        <f>IF(L911="","",L911*4)</f>
        <v>5369.1163928893602</v>
      </c>
      <c r="N911" s="128"/>
    </row>
    <row r="912" spans="9:14" ht="12.75" x14ac:dyDescent="0.2">
      <c r="I912" s="29" t="str">
        <f t="shared" si="13"/>
        <v>10.03.19</v>
      </c>
      <c r="J912" s="28"/>
      <c r="K912" s="134" t="s">
        <v>6675</v>
      </c>
      <c r="L912" s="122">
        <v>1354.14264844234</v>
      </c>
      <c r="M912" s="122">
        <f>IF(L912="","",L912*4)</f>
        <v>5416.5705937693601</v>
      </c>
      <c r="N912" s="128"/>
    </row>
    <row r="913" spans="9:14" ht="12.75" x14ac:dyDescent="0.2">
      <c r="I913" s="29" t="str">
        <f t="shared" si="13"/>
        <v>10.03.19</v>
      </c>
      <c r="J913" s="28"/>
      <c r="K913" s="133" t="s">
        <v>6676</v>
      </c>
      <c r="L913" s="92">
        <v>1343.1084713423402</v>
      </c>
      <c r="M913" s="92">
        <f>IF(L913="","",L913*4)</f>
        <v>5372.4338853693607</v>
      </c>
      <c r="N913" s="128"/>
    </row>
    <row r="914" spans="9:14" ht="12.75" x14ac:dyDescent="0.2">
      <c r="I914" s="29" t="str">
        <f t="shared" si="13"/>
        <v>10.03.19</v>
      </c>
      <c r="J914" s="28"/>
      <c r="K914" s="133" t="s">
        <v>6677</v>
      </c>
      <c r="L914" s="92">
        <v>1357.9599523423401</v>
      </c>
      <c r="M914" s="92">
        <f>IF(L914="","",L914*4)</f>
        <v>5431.8398093693604</v>
      </c>
      <c r="N914" s="128"/>
    </row>
    <row r="915" spans="9:14" ht="12.75" x14ac:dyDescent="0.2">
      <c r="I915" s="29" t="str">
        <f t="shared" si="13"/>
        <v>10.03.19</v>
      </c>
      <c r="J915" s="28"/>
      <c r="K915" s="133" t="s">
        <v>6678</v>
      </c>
      <c r="L915" s="92">
        <v>1377.6699161423401</v>
      </c>
      <c r="M915" s="92">
        <f>IF(L915="","",L915*4)</f>
        <v>5510.6796645693603</v>
      </c>
      <c r="N915" s="128"/>
    </row>
    <row r="916" spans="9:14" ht="12.75" x14ac:dyDescent="0.2">
      <c r="I916" s="29" t="str">
        <f t="shared" si="13"/>
        <v>10.03.19</v>
      </c>
      <c r="J916" s="28"/>
      <c r="K916" s="134" t="s">
        <v>6679</v>
      </c>
      <c r="L916" s="122">
        <v>1396.3884531123401</v>
      </c>
      <c r="M916" s="122">
        <f>IF(L916="","",L916*4)</f>
        <v>5585.5538124493605</v>
      </c>
      <c r="N916" s="128"/>
    </row>
    <row r="917" spans="9:14" ht="12.75" x14ac:dyDescent="0.2">
      <c r="I917" s="29" t="str">
        <f t="shared" si="13"/>
        <v>10.03.19</v>
      </c>
      <c r="J917" s="28"/>
      <c r="K917" s="133" t="s">
        <v>6680</v>
      </c>
      <c r="L917" s="92">
        <v>1466.7726719423399</v>
      </c>
      <c r="M917" s="92">
        <f>IF(L917="","",L917*4)</f>
        <v>5867.0906877693596</v>
      </c>
      <c r="N917" s="128"/>
    </row>
    <row r="918" spans="9:14" ht="12.75" x14ac:dyDescent="0.2">
      <c r="I918" s="29" t="str">
        <f t="shared" si="13"/>
        <v>10.03.19</v>
      </c>
      <c r="J918" s="28"/>
      <c r="K918" s="133" t="s">
        <v>6681</v>
      </c>
      <c r="L918" s="92">
        <v>1486.7812240523401</v>
      </c>
      <c r="M918" s="92">
        <f>IF(L918="","",L918*4)</f>
        <v>5947.1248962093605</v>
      </c>
      <c r="N918" s="128"/>
    </row>
    <row r="919" spans="9:14" ht="12.75" x14ac:dyDescent="0.2">
      <c r="I919" s="29" t="str">
        <f t="shared" si="13"/>
        <v>10.03.19</v>
      </c>
      <c r="J919" s="28"/>
      <c r="K919" s="133" t="s">
        <v>6682</v>
      </c>
      <c r="L919" s="92">
        <v>1512.4882958923399</v>
      </c>
      <c r="M919" s="92">
        <f>IF(L919="","",L919*4)</f>
        <v>6049.9531835693597</v>
      </c>
      <c r="N919" s="128"/>
    </row>
    <row r="920" spans="9:14" ht="12.75" x14ac:dyDescent="0.2">
      <c r="I920" s="29" t="str">
        <f t="shared" si="13"/>
        <v>10.03.19</v>
      </c>
      <c r="J920" s="28"/>
      <c r="K920" s="134" t="s">
        <v>6683</v>
      </c>
      <c r="L920" s="122">
        <v>1539.70180131234</v>
      </c>
      <c r="M920" s="122">
        <f>IF(L920="","",L920*4)</f>
        <v>6158.8072052493599</v>
      </c>
      <c r="N920" s="128"/>
    </row>
    <row r="921" spans="9:14" ht="12.75" x14ac:dyDescent="0.2">
      <c r="I921" s="29" t="str">
        <f t="shared" si="13"/>
        <v>10.03.19</v>
      </c>
      <c r="J921" s="28"/>
      <c r="K921" s="133" t="s">
        <v>6684</v>
      </c>
      <c r="L921" s="92">
        <v>1598.6669928823401</v>
      </c>
      <c r="M921" s="92">
        <f>IF(L921="","",L921*4)</f>
        <v>6394.6679715293603</v>
      </c>
      <c r="N921" s="128"/>
    </row>
    <row r="922" spans="9:14" ht="12.75" x14ac:dyDescent="0.2">
      <c r="I922" s="29" t="str">
        <f t="shared" ref="I922:I985" si="14">IF(K922="","",LEFT(K922,8))</f>
        <v>10.03.19</v>
      </c>
      <c r="J922" s="28"/>
      <c r="K922" s="133" t="s">
        <v>6685</v>
      </c>
      <c r="L922" s="92">
        <v>1624.4785773923402</v>
      </c>
      <c r="M922" s="92">
        <f>IF(L922="","",L922*4)</f>
        <v>6497.9143095693607</v>
      </c>
      <c r="N922" s="128"/>
    </row>
    <row r="923" spans="9:14" ht="12.75" x14ac:dyDescent="0.2">
      <c r="I923" s="29" t="str">
        <f t="shared" si="14"/>
        <v>10.03.19</v>
      </c>
      <c r="J923" s="28"/>
      <c r="K923" s="133" t="s">
        <v>6686</v>
      </c>
      <c r="L923" s="92">
        <v>1649.6534842323401</v>
      </c>
      <c r="M923" s="92">
        <f>IF(L923="","",L923*4)</f>
        <v>6598.6139369293605</v>
      </c>
      <c r="N923" s="128"/>
    </row>
    <row r="924" spans="9:14" ht="12.75" x14ac:dyDescent="0.2">
      <c r="I924" s="29" t="str">
        <f t="shared" si="14"/>
        <v>10.03.19</v>
      </c>
      <c r="J924" s="28"/>
      <c r="K924" s="134" t="s">
        <v>6687</v>
      </c>
      <c r="L924" s="122">
        <v>1666.05509176234</v>
      </c>
      <c r="M924" s="122">
        <f>IF(L924="","",L924*4)</f>
        <v>6664.22036704936</v>
      </c>
      <c r="N924" s="128"/>
    </row>
    <row r="925" spans="9:14" ht="12.75" x14ac:dyDescent="0.2">
      <c r="I925" s="29" t="str">
        <f t="shared" si="14"/>
        <v>10.03.19</v>
      </c>
      <c r="J925" s="28"/>
      <c r="K925" s="133" t="s">
        <v>6688</v>
      </c>
      <c r="L925" s="92">
        <v>1694.64852491234</v>
      </c>
      <c r="M925" s="92">
        <f>IF(L925="","",L925*4)</f>
        <v>6778.59409964936</v>
      </c>
      <c r="N925" s="128"/>
    </row>
    <row r="926" spans="9:14" ht="12.75" x14ac:dyDescent="0.2">
      <c r="I926" s="29" t="str">
        <f t="shared" si="14"/>
        <v>10.03.19</v>
      </c>
      <c r="J926" s="28"/>
      <c r="K926" s="133" t="s">
        <v>6689</v>
      </c>
      <c r="L926" s="92">
        <v>1714.8837657123402</v>
      </c>
      <c r="M926" s="92">
        <f>IF(L926="","",L926*4)</f>
        <v>6859.5350628493607</v>
      </c>
      <c r="N926" s="128"/>
    </row>
    <row r="927" spans="9:14" ht="12.75" x14ac:dyDescent="0.2">
      <c r="I927" s="29" t="str">
        <f t="shared" si="14"/>
        <v>10.03.19</v>
      </c>
      <c r="J927" s="28"/>
      <c r="K927" s="133" t="s">
        <v>6690</v>
      </c>
      <c r="L927" s="92">
        <v>1741.72175684234</v>
      </c>
      <c r="M927" s="92">
        <f>IF(L927="","",L927*4)</f>
        <v>6966.8870273693601</v>
      </c>
      <c r="N927" s="128"/>
    </row>
    <row r="928" spans="9:14" ht="12.75" x14ac:dyDescent="0.2">
      <c r="I928" s="29" t="str">
        <f t="shared" si="14"/>
        <v>10.03.19</v>
      </c>
      <c r="J928" s="28"/>
      <c r="K928" s="134" t="s">
        <v>6691</v>
      </c>
      <c r="L928" s="122">
        <v>1760.3347642923402</v>
      </c>
      <c r="M928" s="122">
        <f>IF(L928="","",L928*4)</f>
        <v>7041.3390571693608</v>
      </c>
      <c r="N928" s="128"/>
    </row>
    <row r="929" spans="9:14" ht="12.75" x14ac:dyDescent="0.2">
      <c r="I929" s="29" t="str">
        <f t="shared" si="14"/>
        <v>10.03.19</v>
      </c>
      <c r="J929" s="28"/>
      <c r="K929" s="133" t="s">
        <v>6692</v>
      </c>
      <c r="L929" s="92">
        <v>1776.8953780623401</v>
      </c>
      <c r="M929" s="92">
        <f>IF(L929="","",L929*4)</f>
        <v>7107.5815122493605</v>
      </c>
      <c r="N929" s="128"/>
    </row>
    <row r="930" spans="9:14" ht="12.75" x14ac:dyDescent="0.2">
      <c r="I930" s="29" t="str">
        <f t="shared" si="14"/>
        <v>10.03.19</v>
      </c>
      <c r="J930" s="28"/>
      <c r="K930" s="133" t="s">
        <v>6693</v>
      </c>
      <c r="L930" s="92">
        <v>1792.9660431423401</v>
      </c>
      <c r="M930" s="92">
        <f>IF(L930="","",L930*4)</f>
        <v>7171.8641725693606</v>
      </c>
      <c r="N930" s="128"/>
    </row>
    <row r="931" spans="9:14" ht="12.75" x14ac:dyDescent="0.2">
      <c r="I931" s="29" t="str">
        <f t="shared" si="14"/>
        <v>10.03.19</v>
      </c>
      <c r="J931" s="28"/>
      <c r="K931" s="133" t="s">
        <v>6694</v>
      </c>
      <c r="L931" s="92">
        <v>1797.4619392223401</v>
      </c>
      <c r="M931" s="92">
        <f>IF(L931="","",L931*4)</f>
        <v>7189.8477568893604</v>
      </c>
      <c r="N931" s="128"/>
    </row>
    <row r="932" spans="9:14" ht="12.75" x14ac:dyDescent="0.2">
      <c r="I932" s="29" t="str">
        <f t="shared" si="14"/>
        <v>10.03.19</v>
      </c>
      <c r="J932" s="28"/>
      <c r="K932" s="134" t="s">
        <v>6695</v>
      </c>
      <c r="L932" s="122">
        <v>1814.7957768723402</v>
      </c>
      <c r="M932" s="122">
        <f>IF(L932="","",L932*4)</f>
        <v>7259.1831074893607</v>
      </c>
      <c r="N932" s="128"/>
    </row>
    <row r="933" spans="9:14" ht="12.75" x14ac:dyDescent="0.2">
      <c r="I933" s="29" t="str">
        <f t="shared" si="14"/>
        <v>10.03.19</v>
      </c>
      <c r="J933" s="28"/>
      <c r="K933" s="133" t="s">
        <v>6696</v>
      </c>
      <c r="L933" s="92">
        <v>1825.0944899223402</v>
      </c>
      <c r="M933" s="92">
        <f>IF(L933="","",L933*4)</f>
        <v>7300.377959689361</v>
      </c>
      <c r="N933" s="128"/>
    </row>
    <row r="934" spans="9:14" ht="12.75" x14ac:dyDescent="0.2">
      <c r="I934" s="29" t="str">
        <f t="shared" si="14"/>
        <v>10.03.19</v>
      </c>
      <c r="J934" s="28"/>
      <c r="K934" s="133" t="s">
        <v>6697</v>
      </c>
      <c r="L934" s="92">
        <v>1831.0883649723401</v>
      </c>
      <c r="M934" s="92">
        <f>IF(L934="","",L934*4)</f>
        <v>7324.3534598893602</v>
      </c>
      <c r="N934" s="128"/>
    </row>
    <row r="935" spans="9:14" ht="12.75" x14ac:dyDescent="0.2">
      <c r="I935" s="29" t="str">
        <f t="shared" si="14"/>
        <v>10.03.19</v>
      </c>
      <c r="J935" s="28"/>
      <c r="K935" s="133" t="s">
        <v>6698</v>
      </c>
      <c r="L935" s="92">
        <v>1824.5557935423401</v>
      </c>
      <c r="M935" s="92">
        <f>IF(L935="","",L935*4)</f>
        <v>7298.2231741693604</v>
      </c>
      <c r="N935" s="128"/>
    </row>
    <row r="936" spans="9:14" ht="12.75" x14ac:dyDescent="0.2">
      <c r="I936" s="29" t="str">
        <f t="shared" si="14"/>
        <v>10.03.19</v>
      </c>
      <c r="J936" s="28"/>
      <c r="K936" s="134" t="s">
        <v>6699</v>
      </c>
      <c r="L936" s="122">
        <v>1804.7608494723399</v>
      </c>
      <c r="M936" s="122">
        <f>IF(L936="","",L936*4)</f>
        <v>7219.0433978893598</v>
      </c>
      <c r="N936" s="128"/>
    </row>
    <row r="937" spans="9:14" ht="12.75" x14ac:dyDescent="0.2">
      <c r="I937" s="29" t="str">
        <f t="shared" si="14"/>
        <v>10.03.19</v>
      </c>
      <c r="J937" s="28"/>
      <c r="K937" s="133" t="s">
        <v>6700</v>
      </c>
      <c r="L937" s="92">
        <v>1784.55432891234</v>
      </c>
      <c r="M937" s="92">
        <f>IF(L937="","",L937*4)</f>
        <v>7138.21731564936</v>
      </c>
      <c r="N937" s="128"/>
    </row>
    <row r="938" spans="9:14" ht="12.75" x14ac:dyDescent="0.2">
      <c r="I938" s="29" t="str">
        <f t="shared" si="14"/>
        <v>10.03.19</v>
      </c>
      <c r="J938" s="28"/>
      <c r="K938" s="133" t="s">
        <v>6701</v>
      </c>
      <c r="L938" s="92">
        <v>1765.2302732723401</v>
      </c>
      <c r="M938" s="92">
        <f>IF(L938="","",L938*4)</f>
        <v>7060.9210930893605</v>
      </c>
      <c r="N938" s="128"/>
    </row>
    <row r="939" spans="9:14" ht="12.75" x14ac:dyDescent="0.2">
      <c r="I939" s="29" t="str">
        <f t="shared" si="14"/>
        <v>10.03.19</v>
      </c>
      <c r="J939" s="28"/>
      <c r="K939" s="133" t="s">
        <v>6702</v>
      </c>
      <c r="L939" s="92">
        <v>1751.07144620234</v>
      </c>
      <c r="M939" s="92">
        <f>IF(L939="","",L939*4)</f>
        <v>7004.2857848093599</v>
      </c>
      <c r="N939" s="128"/>
    </row>
    <row r="940" spans="9:14" ht="12.75" x14ac:dyDescent="0.2">
      <c r="I940" s="29" t="str">
        <f t="shared" si="14"/>
        <v>10.03.19</v>
      </c>
      <c r="J940" s="28"/>
      <c r="K940" s="134" t="s">
        <v>6703</v>
      </c>
      <c r="L940" s="122">
        <v>1722.4777843423401</v>
      </c>
      <c r="M940" s="122">
        <f>IF(L940="","",L940*4)</f>
        <v>6889.9111373693604</v>
      </c>
      <c r="N940" s="128"/>
    </row>
    <row r="941" spans="9:14" ht="12.75" x14ac:dyDescent="0.2">
      <c r="I941" s="29" t="str">
        <f t="shared" si="14"/>
        <v>10.03.19</v>
      </c>
      <c r="J941" s="28"/>
      <c r="K941" s="133" t="s">
        <v>6704</v>
      </c>
      <c r="L941" s="92">
        <v>1704.4957280523402</v>
      </c>
      <c r="M941" s="92">
        <f>IF(L941="","",L941*4)</f>
        <v>6817.9829122093606</v>
      </c>
      <c r="N941" s="128"/>
    </row>
    <row r="942" spans="9:14" ht="12.75" x14ac:dyDescent="0.2">
      <c r="I942" s="29" t="str">
        <f t="shared" si="14"/>
        <v>10.03.19</v>
      </c>
      <c r="J942" s="28"/>
      <c r="K942" s="133" t="s">
        <v>6705</v>
      </c>
      <c r="L942" s="92">
        <v>1698.13391713234</v>
      </c>
      <c r="M942" s="92">
        <f>IF(L942="","",L942*4)</f>
        <v>6792.53566852936</v>
      </c>
      <c r="N942" s="128"/>
    </row>
    <row r="943" spans="9:14" ht="12.75" x14ac:dyDescent="0.2">
      <c r="I943" s="29" t="str">
        <f t="shared" si="14"/>
        <v>10.03.19</v>
      </c>
      <c r="J943" s="28"/>
      <c r="K943" s="133" t="s">
        <v>6706</v>
      </c>
      <c r="L943" s="92">
        <v>1688.5565860923402</v>
      </c>
      <c r="M943" s="92">
        <f>IF(L943="","",L943*4)</f>
        <v>6754.226344369361</v>
      </c>
      <c r="N943" s="128"/>
    </row>
    <row r="944" spans="9:14" ht="12.75" x14ac:dyDescent="0.2">
      <c r="I944" s="29" t="str">
        <f t="shared" si="14"/>
        <v>10.03.19</v>
      </c>
      <c r="J944" s="28"/>
      <c r="K944" s="134" t="s">
        <v>6707</v>
      </c>
      <c r="L944" s="122">
        <v>1682.79134532234</v>
      </c>
      <c r="M944" s="122">
        <f>IF(L944="","",L944*4)</f>
        <v>6731.1653812893601</v>
      </c>
      <c r="N944" s="128"/>
    </row>
    <row r="945" spans="9:14" ht="12.75" x14ac:dyDescent="0.2">
      <c r="I945" s="29" t="str">
        <f t="shared" si="14"/>
        <v>10.03.19</v>
      </c>
      <c r="J945" s="28"/>
      <c r="K945" s="133" t="s">
        <v>6708</v>
      </c>
      <c r="L945" s="92">
        <v>1675.3607670023403</v>
      </c>
      <c r="M945" s="92">
        <f>IF(L945="","",L945*4)</f>
        <v>6701.443068009361</v>
      </c>
      <c r="N945" s="128"/>
    </row>
    <row r="946" spans="9:14" ht="12.75" x14ac:dyDescent="0.2">
      <c r="I946" s="29" t="str">
        <f t="shared" si="14"/>
        <v>10.03.19</v>
      </c>
      <c r="J946" s="28"/>
      <c r="K946" s="133" t="s">
        <v>6709</v>
      </c>
      <c r="L946" s="92">
        <v>1654.39297860234</v>
      </c>
      <c r="M946" s="92">
        <f>IF(L946="","",L946*4)</f>
        <v>6617.57191440936</v>
      </c>
      <c r="N946" s="128"/>
    </row>
    <row r="947" spans="9:14" ht="12.75" x14ac:dyDescent="0.2">
      <c r="I947" s="29" t="str">
        <f t="shared" si="14"/>
        <v>10.03.19</v>
      </c>
      <c r="J947" s="28"/>
      <c r="K947" s="133" t="s">
        <v>6710</v>
      </c>
      <c r="L947" s="92">
        <v>1639.42638813234</v>
      </c>
      <c r="M947" s="92">
        <f>IF(L947="","",L947*4)</f>
        <v>6557.7055525293599</v>
      </c>
      <c r="N947" s="128"/>
    </row>
    <row r="948" spans="9:14" ht="12.75" x14ac:dyDescent="0.2">
      <c r="I948" s="29" t="str">
        <f t="shared" si="14"/>
        <v>10.03.19</v>
      </c>
      <c r="J948" s="28"/>
      <c r="K948" s="134" t="s">
        <v>6711</v>
      </c>
      <c r="L948" s="122">
        <v>1622.2918673223401</v>
      </c>
      <c r="M948" s="122">
        <f>IF(L948="","",L948*4)</f>
        <v>6489.1674692893603</v>
      </c>
      <c r="N948" s="128"/>
    </row>
    <row r="949" spans="9:14" ht="12.75" x14ac:dyDescent="0.2">
      <c r="I949" s="29" t="str">
        <f t="shared" si="14"/>
        <v>10.03.19</v>
      </c>
      <c r="J949" s="28"/>
      <c r="K949" s="133" t="s">
        <v>6712</v>
      </c>
      <c r="L949" s="92">
        <v>1615.4516590223402</v>
      </c>
      <c r="M949" s="92">
        <f>IF(L949="","",L949*4)</f>
        <v>6461.8066360893608</v>
      </c>
      <c r="N949" s="128"/>
    </row>
    <row r="950" spans="9:14" ht="12.75" x14ac:dyDescent="0.2">
      <c r="I950" s="29" t="str">
        <f t="shared" si="14"/>
        <v>10.03.19</v>
      </c>
      <c r="J950" s="28"/>
      <c r="K950" s="133" t="s">
        <v>6713</v>
      </c>
      <c r="L950" s="92">
        <v>1610.48636993234</v>
      </c>
      <c r="M950" s="92">
        <f>IF(L950="","",L950*4)</f>
        <v>6441.9454797293602</v>
      </c>
      <c r="N950" s="128"/>
    </row>
    <row r="951" spans="9:14" ht="12.75" x14ac:dyDescent="0.2">
      <c r="I951" s="29" t="str">
        <f t="shared" si="14"/>
        <v>10.03.19</v>
      </c>
      <c r="J951" s="28"/>
      <c r="K951" s="133" t="s">
        <v>6714</v>
      </c>
      <c r="L951" s="92">
        <v>1616.07713499234</v>
      </c>
      <c r="M951" s="92">
        <f>IF(L951="","",L951*4)</f>
        <v>6464.30853996936</v>
      </c>
      <c r="N951" s="128"/>
    </row>
    <row r="952" spans="9:14" ht="12.75" x14ac:dyDescent="0.2">
      <c r="I952" s="29" t="str">
        <f t="shared" si="14"/>
        <v>10.03.19</v>
      </c>
      <c r="J952" s="28"/>
      <c r="K952" s="134" t="s">
        <v>6715</v>
      </c>
      <c r="L952" s="122">
        <v>1607.7315687523401</v>
      </c>
      <c r="M952" s="122">
        <f>IF(L952="","",L952*4)</f>
        <v>6430.9262750093603</v>
      </c>
      <c r="N952" s="128"/>
    </row>
    <row r="953" spans="9:14" ht="12.75" x14ac:dyDescent="0.2">
      <c r="I953" s="29" t="str">
        <f t="shared" si="14"/>
        <v>10.03.19</v>
      </c>
      <c r="J953" s="28"/>
      <c r="K953" s="133" t="s">
        <v>6716</v>
      </c>
      <c r="L953" s="92">
        <v>1619.2949762123401</v>
      </c>
      <c r="M953" s="92">
        <f>IF(L953="","",L953*4)</f>
        <v>6477.1799048493604</v>
      </c>
      <c r="N953" s="128"/>
    </row>
    <row r="954" spans="9:14" ht="12.75" x14ac:dyDescent="0.2">
      <c r="I954" s="29" t="str">
        <f t="shared" si="14"/>
        <v>10.03.19</v>
      </c>
      <c r="J954" s="28"/>
      <c r="K954" s="133" t="s">
        <v>6717</v>
      </c>
      <c r="L954" s="92">
        <v>1613.97993648234</v>
      </c>
      <c r="M954" s="92">
        <f>IF(L954="","",L954*4)</f>
        <v>6455.91974592936</v>
      </c>
      <c r="N954" s="128"/>
    </row>
    <row r="955" spans="9:14" ht="12.75" x14ac:dyDescent="0.2">
      <c r="I955" s="29" t="str">
        <f t="shared" si="14"/>
        <v>10.03.19</v>
      </c>
      <c r="J955" s="28"/>
      <c r="K955" s="133" t="s">
        <v>6718</v>
      </c>
      <c r="L955" s="92">
        <v>1615.0216332423399</v>
      </c>
      <c r="M955" s="92">
        <f>IF(L955="","",L955*4)</f>
        <v>6460.0865329693597</v>
      </c>
      <c r="N955" s="128"/>
    </row>
    <row r="956" spans="9:14" ht="12.75" x14ac:dyDescent="0.2">
      <c r="I956" s="29" t="str">
        <f t="shared" si="14"/>
        <v>10.03.19</v>
      </c>
      <c r="J956" s="28"/>
      <c r="K956" s="134" t="s">
        <v>6719</v>
      </c>
      <c r="L956" s="122">
        <v>1632.2426251223401</v>
      </c>
      <c r="M956" s="122">
        <f>IF(L956="","",L956*4)</f>
        <v>6528.9705004893603</v>
      </c>
      <c r="N956" s="128"/>
    </row>
    <row r="957" spans="9:14" ht="12.75" x14ac:dyDescent="0.2">
      <c r="I957" s="29" t="str">
        <f t="shared" si="14"/>
        <v>10.03.19</v>
      </c>
      <c r="J957" s="28"/>
      <c r="K957" s="133" t="s">
        <v>6720</v>
      </c>
      <c r="L957" s="92">
        <v>1648.8555065223402</v>
      </c>
      <c r="M957" s="92">
        <f>IF(L957="","",L957*4)</f>
        <v>6595.4220260893608</v>
      </c>
      <c r="N957" s="128"/>
    </row>
    <row r="958" spans="9:14" ht="12.75" x14ac:dyDescent="0.2">
      <c r="I958" s="29" t="str">
        <f t="shared" si="14"/>
        <v>10.03.19</v>
      </c>
      <c r="J958" s="28"/>
      <c r="K958" s="133" t="s">
        <v>6721</v>
      </c>
      <c r="L958" s="92">
        <v>1669.3526263823401</v>
      </c>
      <c r="M958" s="92">
        <f>IF(L958="","",L958*4)</f>
        <v>6677.4105055293603</v>
      </c>
      <c r="N958" s="128"/>
    </row>
    <row r="959" spans="9:14" ht="12.75" x14ac:dyDescent="0.2">
      <c r="I959" s="29" t="str">
        <f t="shared" si="14"/>
        <v>10.03.19</v>
      </c>
      <c r="J959" s="28"/>
      <c r="K959" s="133" t="s">
        <v>6722</v>
      </c>
      <c r="L959" s="92">
        <v>1696.03677181234</v>
      </c>
      <c r="M959" s="92">
        <f>IF(L959="","",L959*4)</f>
        <v>6784.1470872493601</v>
      </c>
      <c r="N959" s="128"/>
    </row>
    <row r="960" spans="9:14" ht="12.75" x14ac:dyDescent="0.2">
      <c r="I960" s="29" t="str">
        <f t="shared" si="14"/>
        <v>10.03.19</v>
      </c>
      <c r="J960" s="28"/>
      <c r="K960" s="134" t="s">
        <v>6723</v>
      </c>
      <c r="L960" s="122">
        <v>1738.2413963223401</v>
      </c>
      <c r="M960" s="122">
        <f>IF(L960="","",L960*4)</f>
        <v>6952.9655852893602</v>
      </c>
      <c r="N960" s="128"/>
    </row>
    <row r="961" spans="9:14" ht="12.75" x14ac:dyDescent="0.2">
      <c r="I961" s="29" t="str">
        <f t="shared" si="14"/>
        <v>10.03.19</v>
      </c>
      <c r="J961" s="28"/>
      <c r="K961" s="133" t="s">
        <v>6724</v>
      </c>
      <c r="L961" s="92">
        <v>1798.21645875234</v>
      </c>
      <c r="M961" s="92">
        <f>IF(L961="","",L961*4)</f>
        <v>7192.8658350093601</v>
      </c>
      <c r="N961" s="128"/>
    </row>
    <row r="962" spans="9:14" ht="12.75" x14ac:dyDescent="0.2">
      <c r="I962" s="29" t="str">
        <f t="shared" si="14"/>
        <v>10.03.19</v>
      </c>
      <c r="J962" s="28"/>
      <c r="K962" s="133" t="s">
        <v>6725</v>
      </c>
      <c r="L962" s="92">
        <v>1841.7374930323399</v>
      </c>
      <c r="M962" s="92">
        <f>IF(L962="","",L962*4)</f>
        <v>7366.9499721293596</v>
      </c>
      <c r="N962" s="128"/>
    </row>
    <row r="963" spans="9:14" ht="12.75" x14ac:dyDescent="0.2">
      <c r="I963" s="29" t="str">
        <f t="shared" si="14"/>
        <v>10.03.19</v>
      </c>
      <c r="J963" s="28"/>
      <c r="K963" s="133" t="s">
        <v>6726</v>
      </c>
      <c r="L963" s="92">
        <v>1851.63499625234</v>
      </c>
      <c r="M963" s="92">
        <f>IF(L963="","",L963*4)</f>
        <v>7406.53998500936</v>
      </c>
      <c r="N963" s="128"/>
    </row>
    <row r="964" spans="9:14" ht="12.75" x14ac:dyDescent="0.2">
      <c r="I964" s="29" t="str">
        <f t="shared" si="14"/>
        <v>10.03.19</v>
      </c>
      <c r="J964" s="28"/>
      <c r="K964" s="134" t="s">
        <v>6727</v>
      </c>
      <c r="L964" s="122">
        <v>1855.9026152323402</v>
      </c>
      <c r="M964" s="122">
        <f>IF(L964="","",L964*4)</f>
        <v>7423.6104609293607</v>
      </c>
      <c r="N964" s="128"/>
    </row>
    <row r="965" spans="9:14" ht="12.75" x14ac:dyDescent="0.2">
      <c r="I965" s="29" t="str">
        <f t="shared" si="14"/>
        <v>10.03.19</v>
      </c>
      <c r="J965" s="28"/>
      <c r="K965" s="133" t="s">
        <v>6728</v>
      </c>
      <c r="L965" s="92">
        <v>1807.03703915234</v>
      </c>
      <c r="M965" s="92">
        <f>IF(L965="","",L965*4)</f>
        <v>7228.1481566093598</v>
      </c>
      <c r="N965" s="128"/>
    </row>
    <row r="966" spans="9:14" ht="12.75" x14ac:dyDescent="0.2">
      <c r="I966" s="29" t="str">
        <f t="shared" si="14"/>
        <v>10.03.19</v>
      </c>
      <c r="J966" s="28"/>
      <c r="K966" s="133" t="s">
        <v>6729</v>
      </c>
      <c r="L966" s="92">
        <v>1796.55139058234</v>
      </c>
      <c r="M966" s="92">
        <f>IF(L966="","",L966*4)</f>
        <v>7186.20556232936</v>
      </c>
      <c r="N966" s="128"/>
    </row>
    <row r="967" spans="9:14" ht="12.75" x14ac:dyDescent="0.2">
      <c r="I967" s="29" t="str">
        <f t="shared" si="14"/>
        <v>10.03.19</v>
      </c>
      <c r="J967" s="28"/>
      <c r="K967" s="133" t="s">
        <v>6730</v>
      </c>
      <c r="L967" s="92">
        <v>1784.1185974023401</v>
      </c>
      <c r="M967" s="92">
        <f>IF(L967="","",L967*4)</f>
        <v>7136.4743896093605</v>
      </c>
      <c r="N967" s="128"/>
    </row>
    <row r="968" spans="9:14" ht="12.75" x14ac:dyDescent="0.2">
      <c r="I968" s="29" t="str">
        <f t="shared" si="14"/>
        <v>10.03.19</v>
      </c>
      <c r="J968" s="28"/>
      <c r="K968" s="134" t="s">
        <v>6731</v>
      </c>
      <c r="L968" s="122">
        <v>1767.7167687523402</v>
      </c>
      <c r="M968" s="122">
        <f>IF(L968="","",L968*4)</f>
        <v>7070.8670750093606</v>
      </c>
      <c r="N968" s="128"/>
    </row>
    <row r="969" spans="9:14" ht="12.75" x14ac:dyDescent="0.2">
      <c r="I969" s="29" t="str">
        <f t="shared" si="14"/>
        <v>10.03.19</v>
      </c>
      <c r="J969" s="28"/>
      <c r="K969" s="133" t="s">
        <v>6732</v>
      </c>
      <c r="L969" s="92">
        <v>1749.48784762234</v>
      </c>
      <c r="M969" s="92">
        <f>IF(L969="","",L969*4)</f>
        <v>6997.9513904893602</v>
      </c>
      <c r="N969" s="128"/>
    </row>
    <row r="970" spans="9:14" ht="12.75" x14ac:dyDescent="0.2">
      <c r="I970" s="29" t="str">
        <f t="shared" si="14"/>
        <v>10.03.19</v>
      </c>
      <c r="J970" s="28"/>
      <c r="K970" s="133" t="s">
        <v>6733</v>
      </c>
      <c r="L970" s="92">
        <v>1715.49557961234</v>
      </c>
      <c r="M970" s="92">
        <f>IF(L970="","",L970*4)</f>
        <v>6861.9823184493598</v>
      </c>
      <c r="N970" s="128"/>
    </row>
    <row r="971" spans="9:14" ht="12.75" x14ac:dyDescent="0.2">
      <c r="I971" s="29" t="str">
        <f t="shared" si="14"/>
        <v>10.03.19</v>
      </c>
      <c r="J971" s="28"/>
      <c r="K971" s="133" t="s">
        <v>6734</v>
      </c>
      <c r="L971" s="92">
        <v>1693.7796286923401</v>
      </c>
      <c r="M971" s="92">
        <f>IF(L971="","",L971*4)</f>
        <v>6775.1185147693604</v>
      </c>
      <c r="N971" s="128"/>
    </row>
    <row r="972" spans="9:14" ht="12.75" x14ac:dyDescent="0.2">
      <c r="I972" s="29" t="str">
        <f t="shared" si="14"/>
        <v>10.03.19</v>
      </c>
      <c r="J972" s="28"/>
      <c r="K972" s="134" t="s">
        <v>6735</v>
      </c>
      <c r="L972" s="122">
        <v>1675.42099993234</v>
      </c>
      <c r="M972" s="122">
        <f>IF(L972="","",L972*4)</f>
        <v>6701.68399972936</v>
      </c>
      <c r="N972" s="128"/>
    </row>
    <row r="973" spans="9:14" ht="12.75" x14ac:dyDescent="0.2">
      <c r="I973" s="29" t="str">
        <f t="shared" si="14"/>
        <v>10.03.19</v>
      </c>
      <c r="J973" s="28"/>
      <c r="K973" s="133" t="s">
        <v>6736</v>
      </c>
      <c r="L973" s="92">
        <v>1647.1522558423401</v>
      </c>
      <c r="M973" s="92">
        <f>IF(L973="","",L973*4)</f>
        <v>6588.6090233693603</v>
      </c>
      <c r="N973" s="128"/>
    </row>
    <row r="974" spans="9:14" ht="12.75" x14ac:dyDescent="0.2">
      <c r="I974" s="29" t="str">
        <f t="shared" si="14"/>
        <v>10.03.19</v>
      </c>
      <c r="J974" s="28"/>
      <c r="K974" s="133" t="s">
        <v>6737</v>
      </c>
      <c r="L974" s="92">
        <v>1623.4800525123401</v>
      </c>
      <c r="M974" s="92">
        <f>IF(L974="","",L974*4)</f>
        <v>6493.9202100493603</v>
      </c>
      <c r="N974" s="128"/>
    </row>
    <row r="975" spans="9:14" ht="12.75" x14ac:dyDescent="0.2">
      <c r="I975" s="29" t="str">
        <f t="shared" si="14"/>
        <v>10.03.19</v>
      </c>
      <c r="J975" s="28"/>
      <c r="K975" s="133" t="s">
        <v>6738</v>
      </c>
      <c r="L975" s="92">
        <v>1600.4678805923402</v>
      </c>
      <c r="M975" s="92">
        <f>IF(L975="","",L975*4)</f>
        <v>6401.8715223693607</v>
      </c>
      <c r="N975" s="128"/>
    </row>
    <row r="976" spans="9:14" ht="12.75" x14ac:dyDescent="0.2">
      <c r="I976" s="29" t="str">
        <f t="shared" si="14"/>
        <v>10.03.19</v>
      </c>
      <c r="J976" s="28"/>
      <c r="K976" s="134" t="s">
        <v>6739</v>
      </c>
      <c r="L976" s="122">
        <v>1606.3811647023401</v>
      </c>
      <c r="M976" s="122">
        <f>IF(L976="","",L976*4)</f>
        <v>6425.5246588093605</v>
      </c>
      <c r="N976" s="128"/>
    </row>
    <row r="977" spans="9:14" ht="12.75" x14ac:dyDescent="0.2">
      <c r="I977" s="29" t="str">
        <f t="shared" si="14"/>
        <v>10.03.19</v>
      </c>
      <c r="J977" s="28"/>
      <c r="K977" s="133" t="s">
        <v>6740</v>
      </c>
      <c r="L977" s="92">
        <v>1655.58654231234</v>
      </c>
      <c r="M977" s="92">
        <f>IF(L977="","",L977*4)</f>
        <v>6622.3461692493602</v>
      </c>
      <c r="N977" s="128"/>
    </row>
    <row r="978" spans="9:14" ht="12.75" x14ac:dyDescent="0.2">
      <c r="I978" s="29" t="str">
        <f t="shared" si="14"/>
        <v>10.03.19</v>
      </c>
      <c r="J978" s="28"/>
      <c r="K978" s="133" t="s">
        <v>6741</v>
      </c>
      <c r="L978" s="92">
        <v>1645.6938249823399</v>
      </c>
      <c r="M978" s="92">
        <f>IF(L978="","",L978*4)</f>
        <v>6582.7752999293598</v>
      </c>
      <c r="N978" s="128"/>
    </row>
    <row r="979" spans="9:14" ht="12.75" x14ac:dyDescent="0.2">
      <c r="I979" s="29" t="str">
        <f t="shared" si="14"/>
        <v>10.03.19</v>
      </c>
      <c r="J979" s="28"/>
      <c r="K979" s="133" t="s">
        <v>6742</v>
      </c>
      <c r="L979" s="92">
        <v>1614.2102169923401</v>
      </c>
      <c r="M979" s="92">
        <f>IF(L979="","",L979*4)</f>
        <v>6456.8408679693603</v>
      </c>
      <c r="N979" s="128"/>
    </row>
    <row r="980" spans="9:14" ht="12.75" x14ac:dyDescent="0.2">
      <c r="I980" s="29" t="str">
        <f t="shared" si="14"/>
        <v>10.03.19</v>
      </c>
      <c r="J980" s="28"/>
      <c r="K980" s="134" t="s">
        <v>6743</v>
      </c>
      <c r="L980" s="122">
        <v>1594.15222945234</v>
      </c>
      <c r="M980" s="122">
        <f>IF(L980="","",L980*4)</f>
        <v>6376.6089178093598</v>
      </c>
      <c r="N980" s="128"/>
    </row>
    <row r="981" spans="9:14" ht="12.75" x14ac:dyDescent="0.2">
      <c r="I981" s="29" t="str">
        <f t="shared" si="14"/>
        <v>10.03.19</v>
      </c>
      <c r="J981" s="28"/>
      <c r="K981" s="133" t="s">
        <v>6744</v>
      </c>
      <c r="L981" s="92">
        <v>1584.7392065623401</v>
      </c>
      <c r="M981" s="92">
        <f>IF(L981="","",L981*4)</f>
        <v>6338.9568262493603</v>
      </c>
      <c r="N981" s="128"/>
    </row>
    <row r="982" spans="9:14" ht="12.75" x14ac:dyDescent="0.2">
      <c r="I982" s="29" t="str">
        <f t="shared" si="14"/>
        <v>10.03.19</v>
      </c>
      <c r="J982" s="28"/>
      <c r="K982" s="133" t="s">
        <v>6745</v>
      </c>
      <c r="L982" s="92">
        <v>1563.89282750234</v>
      </c>
      <c r="M982" s="92">
        <f>IF(L982="","",L982*4)</f>
        <v>6255.5713100093599</v>
      </c>
      <c r="N982" s="128"/>
    </row>
    <row r="983" spans="9:14" ht="12.75" x14ac:dyDescent="0.2">
      <c r="I983" s="29" t="str">
        <f t="shared" si="14"/>
        <v>10.03.19</v>
      </c>
      <c r="J983" s="28"/>
      <c r="K983" s="133" t="s">
        <v>6746</v>
      </c>
      <c r="L983" s="92">
        <v>1540.8154009523403</v>
      </c>
      <c r="M983" s="92">
        <f>IF(L983="","",L983*4)</f>
        <v>6163.2616038093611</v>
      </c>
      <c r="N983" s="128"/>
    </row>
    <row r="984" spans="9:14" ht="12.75" x14ac:dyDescent="0.2">
      <c r="I984" s="29" t="str">
        <f t="shared" si="14"/>
        <v>10.03.19</v>
      </c>
      <c r="J984" s="28"/>
      <c r="K984" s="134" t="s">
        <v>6747</v>
      </c>
      <c r="L984" s="122">
        <v>1525.0592380223402</v>
      </c>
      <c r="M984" s="122">
        <f>IF(L984="","",L984*4)</f>
        <v>6100.2369520893608</v>
      </c>
      <c r="N984" s="128"/>
    </row>
    <row r="985" spans="9:14" ht="12.75" x14ac:dyDescent="0.2">
      <c r="I985" s="29" t="str">
        <f t="shared" si="14"/>
        <v>11.03.19</v>
      </c>
      <c r="J985" s="28"/>
      <c r="K985" s="133" t="s">
        <v>6748</v>
      </c>
      <c r="L985" s="92">
        <v>1522.4553755023401</v>
      </c>
      <c r="M985" s="92">
        <f>IF(L985="","",L985*4)</f>
        <v>6089.8215020093603</v>
      </c>
      <c r="N985" s="128"/>
    </row>
    <row r="986" spans="9:14" ht="12.75" x14ac:dyDescent="0.2">
      <c r="I986" s="29" t="str">
        <f t="shared" ref="I986:I1049" si="15">IF(K986="","",LEFT(K986,8))</f>
        <v>11.03.19</v>
      </c>
      <c r="J986" s="28"/>
      <c r="K986" s="133" t="s">
        <v>6749</v>
      </c>
      <c r="L986" s="92">
        <v>1525.10331584234</v>
      </c>
      <c r="M986" s="92">
        <f>IF(L986="","",L986*4)</f>
        <v>6100.4132633693598</v>
      </c>
      <c r="N986" s="128"/>
    </row>
    <row r="987" spans="9:14" ht="12.75" x14ac:dyDescent="0.2">
      <c r="I987" s="29" t="str">
        <f t="shared" si="15"/>
        <v>11.03.19</v>
      </c>
      <c r="J987" s="28"/>
      <c r="K987" s="133" t="s">
        <v>6750</v>
      </c>
      <c r="L987" s="92">
        <v>1495.2971330023399</v>
      </c>
      <c r="M987" s="92">
        <f>IF(L987="","",L987*4)</f>
        <v>5981.1885320093597</v>
      </c>
      <c r="N987" s="128"/>
    </row>
    <row r="988" spans="9:14" ht="12.75" x14ac:dyDescent="0.2">
      <c r="I988" s="29" t="str">
        <f t="shared" si="15"/>
        <v>11.03.19</v>
      </c>
      <c r="J988" s="28"/>
      <c r="K988" s="134" t="s">
        <v>6751</v>
      </c>
      <c r="L988" s="122">
        <v>1482.2226738423401</v>
      </c>
      <c r="M988" s="122">
        <f>IF(L988="","",L988*4)</f>
        <v>5928.8906953693604</v>
      </c>
      <c r="N988" s="128"/>
    </row>
    <row r="989" spans="9:14" ht="12.75" x14ac:dyDescent="0.2">
      <c r="I989" s="29" t="str">
        <f t="shared" si="15"/>
        <v>11.03.19</v>
      </c>
      <c r="J989" s="28"/>
      <c r="K989" s="133" t="s">
        <v>6752</v>
      </c>
      <c r="L989" s="92">
        <v>1467.32605452234</v>
      </c>
      <c r="M989" s="92">
        <f>IF(L989="","",L989*4)</f>
        <v>5869.3042180893599</v>
      </c>
      <c r="N989" s="128"/>
    </row>
    <row r="990" spans="9:14" ht="12.75" x14ac:dyDescent="0.2">
      <c r="I990" s="29" t="str">
        <f t="shared" si="15"/>
        <v>11.03.19</v>
      </c>
      <c r="J990" s="28"/>
      <c r="K990" s="133" t="s">
        <v>6753</v>
      </c>
      <c r="L990" s="92">
        <v>1457.2813297023401</v>
      </c>
      <c r="M990" s="92">
        <f>IF(L990="","",L990*4)</f>
        <v>5829.1253188093606</v>
      </c>
      <c r="N990" s="128"/>
    </row>
    <row r="991" spans="9:14" ht="12.75" x14ac:dyDescent="0.2">
      <c r="I991" s="29" t="str">
        <f t="shared" si="15"/>
        <v>11.03.19</v>
      </c>
      <c r="J991" s="28"/>
      <c r="K991" s="133" t="s">
        <v>6754</v>
      </c>
      <c r="L991" s="92">
        <v>1458.77976736234</v>
      </c>
      <c r="M991" s="92">
        <f>IF(L991="","",L991*4)</f>
        <v>5835.1190694493598</v>
      </c>
      <c r="N991" s="128"/>
    </row>
    <row r="992" spans="9:14" ht="12.75" x14ac:dyDescent="0.2">
      <c r="I992" s="29" t="str">
        <f t="shared" si="15"/>
        <v>11.03.19</v>
      </c>
      <c r="J992" s="28"/>
      <c r="K992" s="134" t="s">
        <v>6755</v>
      </c>
      <c r="L992" s="122">
        <v>1453.7493773023402</v>
      </c>
      <c r="M992" s="122">
        <f>IF(L992="","",L992*4)</f>
        <v>5814.9975092093609</v>
      </c>
      <c r="N992" s="128"/>
    </row>
    <row r="993" spans="9:14" ht="12.75" x14ac:dyDescent="0.2">
      <c r="I993" s="29" t="str">
        <f t="shared" si="15"/>
        <v>11.03.19</v>
      </c>
      <c r="J993" s="28"/>
      <c r="K993" s="133" t="s">
        <v>6756</v>
      </c>
      <c r="L993" s="92">
        <v>1457.9741273023401</v>
      </c>
      <c r="M993" s="92">
        <f>IF(L993="","",L993*4)</f>
        <v>5831.8965092093604</v>
      </c>
      <c r="N993" s="128"/>
    </row>
    <row r="994" spans="9:14" ht="12.75" x14ac:dyDescent="0.2">
      <c r="I994" s="29" t="str">
        <f t="shared" si="15"/>
        <v>11.03.19</v>
      </c>
      <c r="J994" s="28"/>
      <c r="K994" s="133" t="s">
        <v>6757</v>
      </c>
      <c r="L994" s="92">
        <v>1459.20757941234</v>
      </c>
      <c r="M994" s="92">
        <f>IF(L994="","",L994*4)</f>
        <v>5836.83031764936</v>
      </c>
      <c r="N994" s="128"/>
    </row>
    <row r="995" spans="9:14" ht="12.75" x14ac:dyDescent="0.2">
      <c r="I995" s="29" t="str">
        <f t="shared" si="15"/>
        <v>11.03.19</v>
      </c>
      <c r="J995" s="28"/>
      <c r="K995" s="133" t="s">
        <v>6758</v>
      </c>
      <c r="L995" s="92">
        <v>1449.3737854923402</v>
      </c>
      <c r="M995" s="92">
        <f>IF(L995="","",L995*4)</f>
        <v>5797.4951419693607</v>
      </c>
      <c r="N995" s="128"/>
    </row>
    <row r="996" spans="9:14" ht="12.75" x14ac:dyDescent="0.2">
      <c r="I996" s="29" t="str">
        <f t="shared" si="15"/>
        <v>11.03.19</v>
      </c>
      <c r="J996" s="28"/>
      <c r="K996" s="134" t="s">
        <v>6759</v>
      </c>
      <c r="L996" s="122">
        <v>1425.78536077234</v>
      </c>
      <c r="M996" s="122">
        <f>IF(L996="","",L996*4)</f>
        <v>5703.1414430893601</v>
      </c>
      <c r="N996" s="128"/>
    </row>
    <row r="997" spans="9:14" ht="12.75" x14ac:dyDescent="0.2">
      <c r="I997" s="29" t="str">
        <f t="shared" si="15"/>
        <v>11.03.19</v>
      </c>
      <c r="J997" s="28"/>
      <c r="K997" s="133" t="s">
        <v>6760</v>
      </c>
      <c r="L997" s="92">
        <v>1432.0306365423401</v>
      </c>
      <c r="M997" s="92">
        <f>IF(L997="","",L997*4)</f>
        <v>5728.1225461693602</v>
      </c>
      <c r="N997" s="128"/>
    </row>
    <row r="998" spans="9:14" ht="12.75" x14ac:dyDescent="0.2">
      <c r="I998" s="29" t="str">
        <f t="shared" si="15"/>
        <v>11.03.19</v>
      </c>
      <c r="J998" s="28"/>
      <c r="K998" s="133" t="s">
        <v>6761</v>
      </c>
      <c r="L998" s="92">
        <v>1434.0685793423402</v>
      </c>
      <c r="M998" s="92">
        <f>IF(L998="","",L998*4)</f>
        <v>5736.2743173693607</v>
      </c>
      <c r="N998" s="128"/>
    </row>
    <row r="999" spans="9:14" ht="12.75" x14ac:dyDescent="0.2">
      <c r="I999" s="29" t="str">
        <f t="shared" si="15"/>
        <v>11.03.19</v>
      </c>
      <c r="J999" s="28"/>
      <c r="K999" s="133" t="s">
        <v>6762</v>
      </c>
      <c r="L999" s="92">
        <v>1422.84600074234</v>
      </c>
      <c r="M999" s="92">
        <f>IF(L999="","",L999*4)</f>
        <v>5691.3840029693602</v>
      </c>
      <c r="N999" s="128"/>
    </row>
    <row r="1000" spans="9:14" ht="12.75" x14ac:dyDescent="0.2">
      <c r="I1000" s="29" t="str">
        <f t="shared" si="15"/>
        <v>11.03.19</v>
      </c>
      <c r="J1000" s="28"/>
      <c r="K1000" s="134" t="s">
        <v>6763</v>
      </c>
      <c r="L1000" s="122">
        <v>1419.2399246923401</v>
      </c>
      <c r="M1000" s="122">
        <f>IF(L1000="","",L1000*4)</f>
        <v>5676.9596987693603</v>
      </c>
      <c r="N1000" s="128"/>
    </row>
    <row r="1001" spans="9:14" ht="12.75" x14ac:dyDescent="0.2">
      <c r="I1001" s="29" t="str">
        <f t="shared" si="15"/>
        <v>11.03.19</v>
      </c>
      <c r="J1001" s="28"/>
      <c r="K1001" s="133" t="s">
        <v>6764</v>
      </c>
      <c r="L1001" s="92">
        <v>1451.7801452223403</v>
      </c>
      <c r="M1001" s="92">
        <f>IF(L1001="","",L1001*4)</f>
        <v>5807.120580889361</v>
      </c>
      <c r="N1001" s="128"/>
    </row>
    <row r="1002" spans="9:14" ht="12.75" x14ac:dyDescent="0.2">
      <c r="I1002" s="29" t="str">
        <f t="shared" si="15"/>
        <v>11.03.19</v>
      </c>
      <c r="J1002" s="28"/>
      <c r="K1002" s="133" t="s">
        <v>6765</v>
      </c>
      <c r="L1002" s="92">
        <v>1482.71603223234</v>
      </c>
      <c r="M1002" s="92">
        <f>IF(L1002="","",L1002*4)</f>
        <v>5930.86412892936</v>
      </c>
      <c r="N1002" s="128"/>
    </row>
    <row r="1003" spans="9:14" ht="12.75" x14ac:dyDescent="0.2">
      <c r="I1003" s="29" t="str">
        <f t="shared" si="15"/>
        <v>11.03.19</v>
      </c>
      <c r="J1003" s="28"/>
      <c r="K1003" s="133" t="s">
        <v>6766</v>
      </c>
      <c r="L1003" s="92">
        <v>1504.42253010234</v>
      </c>
      <c r="M1003" s="92">
        <f>IF(L1003="","",L1003*4)</f>
        <v>6017.6901204093601</v>
      </c>
      <c r="N1003" s="128"/>
    </row>
    <row r="1004" spans="9:14" ht="12.75" x14ac:dyDescent="0.2">
      <c r="I1004" s="29" t="str">
        <f t="shared" si="15"/>
        <v>11.03.19</v>
      </c>
      <c r="J1004" s="28"/>
      <c r="K1004" s="134" t="s">
        <v>6767</v>
      </c>
      <c r="L1004" s="122">
        <v>1523.8735322823402</v>
      </c>
      <c r="M1004" s="122">
        <f>IF(L1004="","",L1004*4)</f>
        <v>6095.4941291293608</v>
      </c>
      <c r="N1004" s="128"/>
    </row>
    <row r="1005" spans="9:14" ht="12.75" x14ac:dyDescent="0.2">
      <c r="I1005" s="29" t="str">
        <f t="shared" si="15"/>
        <v>11.03.19</v>
      </c>
      <c r="J1005" s="28"/>
      <c r="K1005" s="133" t="s">
        <v>6768</v>
      </c>
      <c r="L1005" s="92">
        <v>1609.6176608723401</v>
      </c>
      <c r="M1005" s="92">
        <f>IF(L1005="","",L1005*4)</f>
        <v>6438.4706434893606</v>
      </c>
      <c r="N1005" s="128"/>
    </row>
    <row r="1006" spans="9:14" ht="12.75" x14ac:dyDescent="0.2">
      <c r="I1006" s="29" t="str">
        <f t="shared" si="15"/>
        <v>11.03.19</v>
      </c>
      <c r="J1006" s="28"/>
      <c r="K1006" s="133" t="s">
        <v>6769</v>
      </c>
      <c r="L1006" s="92">
        <v>1659.0611605223401</v>
      </c>
      <c r="M1006" s="92">
        <f>IF(L1006="","",L1006*4)</f>
        <v>6636.2446420893602</v>
      </c>
      <c r="N1006" s="128"/>
    </row>
    <row r="1007" spans="9:14" ht="12.75" x14ac:dyDescent="0.2">
      <c r="I1007" s="29" t="str">
        <f t="shared" si="15"/>
        <v>11.03.19</v>
      </c>
      <c r="J1007" s="28"/>
      <c r="K1007" s="133" t="s">
        <v>6770</v>
      </c>
      <c r="L1007" s="92">
        <v>1704.89120735234</v>
      </c>
      <c r="M1007" s="92">
        <f>IF(L1007="","",L1007*4)</f>
        <v>6819.5648294093598</v>
      </c>
      <c r="N1007" s="128"/>
    </row>
    <row r="1008" spans="9:14" ht="12.75" x14ac:dyDescent="0.2">
      <c r="I1008" s="29" t="str">
        <f t="shared" si="15"/>
        <v>11.03.19</v>
      </c>
      <c r="J1008" s="28"/>
      <c r="K1008" s="134" t="s">
        <v>6771</v>
      </c>
      <c r="L1008" s="122">
        <v>1761.7151245023401</v>
      </c>
      <c r="M1008" s="122">
        <f>IF(L1008="","",L1008*4)</f>
        <v>7046.8604980093605</v>
      </c>
      <c r="N1008" s="128"/>
    </row>
    <row r="1009" spans="9:14" ht="12.75" x14ac:dyDescent="0.2">
      <c r="I1009" s="29" t="str">
        <f t="shared" si="15"/>
        <v>11.03.19</v>
      </c>
      <c r="J1009" s="28"/>
      <c r="K1009" s="133" t="s">
        <v>6772</v>
      </c>
      <c r="L1009" s="92">
        <v>1881.7104038023401</v>
      </c>
      <c r="M1009" s="92">
        <f>IF(L1009="","",L1009*4)</f>
        <v>7526.8416152093605</v>
      </c>
      <c r="N1009" s="128"/>
    </row>
    <row r="1010" spans="9:14" ht="12.75" x14ac:dyDescent="0.2">
      <c r="I1010" s="29" t="str">
        <f t="shared" si="15"/>
        <v>11.03.19</v>
      </c>
      <c r="J1010" s="28"/>
      <c r="K1010" s="133" t="s">
        <v>6773</v>
      </c>
      <c r="L1010" s="92">
        <v>1943.4333507823401</v>
      </c>
      <c r="M1010" s="92">
        <f>IF(L1010="","",L1010*4)</f>
        <v>7773.7334031293603</v>
      </c>
      <c r="N1010" s="128"/>
    </row>
    <row r="1011" spans="9:14" ht="12.75" x14ac:dyDescent="0.2">
      <c r="I1011" s="29" t="str">
        <f t="shared" si="15"/>
        <v>11.03.19</v>
      </c>
      <c r="J1011" s="28"/>
      <c r="K1011" s="133" t="s">
        <v>6774</v>
      </c>
      <c r="L1011" s="92">
        <v>1983.6887099723401</v>
      </c>
      <c r="M1011" s="92">
        <f>IF(L1011="","",L1011*4)</f>
        <v>7934.7548398893605</v>
      </c>
      <c r="N1011" s="128"/>
    </row>
    <row r="1012" spans="9:14" ht="12.75" x14ac:dyDescent="0.2">
      <c r="I1012" s="29" t="str">
        <f t="shared" si="15"/>
        <v>11.03.19</v>
      </c>
      <c r="J1012" s="28"/>
      <c r="K1012" s="134" t="s">
        <v>6775</v>
      </c>
      <c r="L1012" s="122">
        <v>2027.5260594523402</v>
      </c>
      <c r="M1012" s="122">
        <f>IF(L1012="","",L1012*4)</f>
        <v>8110.1042378093607</v>
      </c>
      <c r="N1012" s="128"/>
    </row>
    <row r="1013" spans="9:14" ht="12.75" x14ac:dyDescent="0.2">
      <c r="I1013" s="29" t="str">
        <f t="shared" si="15"/>
        <v>11.03.19</v>
      </c>
      <c r="J1013" s="28"/>
      <c r="K1013" s="133" t="s">
        <v>6776</v>
      </c>
      <c r="L1013" s="92">
        <v>2110.3900639723402</v>
      </c>
      <c r="M1013" s="92">
        <f>IF(L1013="","",L1013*4)</f>
        <v>8441.5602558893606</v>
      </c>
      <c r="N1013" s="128"/>
    </row>
    <row r="1014" spans="9:14" ht="12.75" x14ac:dyDescent="0.2">
      <c r="I1014" s="29" t="str">
        <f t="shared" si="15"/>
        <v>11.03.19</v>
      </c>
      <c r="J1014" s="28"/>
      <c r="K1014" s="133" t="s">
        <v>6777</v>
      </c>
      <c r="L1014" s="92">
        <v>2135.43105342234</v>
      </c>
      <c r="M1014" s="92">
        <f>IF(L1014="","",L1014*4)</f>
        <v>8541.7242136893601</v>
      </c>
      <c r="N1014" s="128"/>
    </row>
    <row r="1015" spans="9:14" ht="12.75" x14ac:dyDescent="0.2">
      <c r="I1015" s="29" t="str">
        <f t="shared" si="15"/>
        <v>11.03.19</v>
      </c>
      <c r="J1015" s="28"/>
      <c r="K1015" s="133" t="s">
        <v>6778</v>
      </c>
      <c r="L1015" s="92">
        <v>2172.5462970223402</v>
      </c>
      <c r="M1015" s="92">
        <f>IF(L1015="","",L1015*4)</f>
        <v>8690.185188089361</v>
      </c>
      <c r="N1015" s="128"/>
    </row>
    <row r="1016" spans="9:14" ht="12.75" x14ac:dyDescent="0.2">
      <c r="I1016" s="29" t="str">
        <f t="shared" si="15"/>
        <v>11.03.19</v>
      </c>
      <c r="J1016" s="28"/>
      <c r="K1016" s="134" t="s">
        <v>6779</v>
      </c>
      <c r="L1016" s="122">
        <v>2188.9397906323397</v>
      </c>
      <c r="M1016" s="122">
        <f>IF(L1016="","",L1016*4)</f>
        <v>8755.7591625293589</v>
      </c>
      <c r="N1016" s="128"/>
    </row>
    <row r="1017" spans="9:14" ht="12.75" x14ac:dyDescent="0.2">
      <c r="I1017" s="29" t="str">
        <f t="shared" si="15"/>
        <v>11.03.19</v>
      </c>
      <c r="J1017" s="28"/>
      <c r="K1017" s="133" t="s">
        <v>6780</v>
      </c>
      <c r="L1017" s="92">
        <v>2205.2991183723402</v>
      </c>
      <c r="M1017" s="92">
        <f>IF(L1017="","",L1017*4)</f>
        <v>8821.1964734893609</v>
      </c>
      <c r="N1017" s="128"/>
    </row>
    <row r="1018" spans="9:14" ht="12.75" x14ac:dyDescent="0.2">
      <c r="I1018" s="29" t="str">
        <f t="shared" si="15"/>
        <v>11.03.19</v>
      </c>
      <c r="J1018" s="28"/>
      <c r="K1018" s="133" t="s">
        <v>6781</v>
      </c>
      <c r="L1018" s="92">
        <v>2210.2092570323402</v>
      </c>
      <c r="M1018" s="92">
        <f>IF(L1018="","",L1018*4)</f>
        <v>8840.837028129361</v>
      </c>
      <c r="N1018" s="128"/>
    </row>
    <row r="1019" spans="9:14" ht="12.75" x14ac:dyDescent="0.2">
      <c r="I1019" s="29" t="str">
        <f t="shared" si="15"/>
        <v>11.03.19</v>
      </c>
      <c r="J1019" s="28"/>
      <c r="K1019" s="133" t="s">
        <v>6782</v>
      </c>
      <c r="L1019" s="92">
        <v>2214.9249230823398</v>
      </c>
      <c r="M1019" s="92">
        <f>IF(L1019="","",L1019*4)</f>
        <v>8859.6996923293591</v>
      </c>
      <c r="N1019" s="128"/>
    </row>
    <row r="1020" spans="9:14" ht="12.75" x14ac:dyDescent="0.2">
      <c r="I1020" s="29" t="str">
        <f t="shared" si="15"/>
        <v>11.03.19</v>
      </c>
      <c r="J1020" s="28"/>
      <c r="K1020" s="134" t="s">
        <v>6783</v>
      </c>
      <c r="L1020" s="122">
        <v>2214.3237480623397</v>
      </c>
      <c r="M1020" s="122">
        <f>IF(L1020="","",L1020*4)</f>
        <v>8857.294992249359</v>
      </c>
      <c r="N1020" s="128"/>
    </row>
    <row r="1021" spans="9:14" ht="12.75" x14ac:dyDescent="0.2">
      <c r="I1021" s="29" t="str">
        <f t="shared" si="15"/>
        <v>11.03.19</v>
      </c>
      <c r="J1021" s="28"/>
      <c r="K1021" s="133" t="s">
        <v>6784</v>
      </c>
      <c r="L1021" s="92">
        <v>2205.1212591723402</v>
      </c>
      <c r="M1021" s="92">
        <f>IF(L1021="","",L1021*4)</f>
        <v>8820.4850366893606</v>
      </c>
      <c r="N1021" s="128"/>
    </row>
    <row r="1022" spans="9:14" ht="12.75" x14ac:dyDescent="0.2">
      <c r="I1022" s="29" t="str">
        <f t="shared" si="15"/>
        <v>11.03.19</v>
      </c>
      <c r="J1022" s="28"/>
      <c r="K1022" s="133" t="s">
        <v>6785</v>
      </c>
      <c r="L1022" s="92">
        <v>2199.23851037234</v>
      </c>
      <c r="M1022" s="92">
        <f>IF(L1022="","",L1022*4)</f>
        <v>8796.95404148936</v>
      </c>
      <c r="N1022" s="128"/>
    </row>
    <row r="1023" spans="9:14" ht="12.75" x14ac:dyDescent="0.2">
      <c r="I1023" s="29" t="str">
        <f t="shared" si="15"/>
        <v>11.03.19</v>
      </c>
      <c r="J1023" s="28"/>
      <c r="K1023" s="133" t="s">
        <v>6786</v>
      </c>
      <c r="L1023" s="92">
        <v>2201.6154968723399</v>
      </c>
      <c r="M1023" s="92">
        <f>IF(L1023="","",L1023*4)</f>
        <v>8806.4619874893597</v>
      </c>
      <c r="N1023" s="128"/>
    </row>
    <row r="1024" spans="9:14" ht="12.75" x14ac:dyDescent="0.2">
      <c r="I1024" s="29" t="str">
        <f t="shared" si="15"/>
        <v>11.03.19</v>
      </c>
      <c r="J1024" s="28"/>
      <c r="K1024" s="134" t="s">
        <v>6787</v>
      </c>
      <c r="L1024" s="122">
        <v>2216.72048444234</v>
      </c>
      <c r="M1024" s="122">
        <f>IF(L1024="","",L1024*4)</f>
        <v>8866.8819377693599</v>
      </c>
      <c r="N1024" s="128"/>
    </row>
    <row r="1025" spans="9:14" ht="12.75" x14ac:dyDescent="0.2">
      <c r="I1025" s="29" t="str">
        <f t="shared" si="15"/>
        <v>11.03.19</v>
      </c>
      <c r="J1025" s="28"/>
      <c r="K1025" s="133" t="s">
        <v>6788</v>
      </c>
      <c r="L1025" s="92">
        <v>2238.0841369923401</v>
      </c>
      <c r="M1025" s="92">
        <f>IF(L1025="","",L1025*4)</f>
        <v>8952.3365479693603</v>
      </c>
      <c r="N1025" s="128"/>
    </row>
    <row r="1026" spans="9:14" ht="12.75" x14ac:dyDescent="0.2">
      <c r="I1026" s="29" t="str">
        <f t="shared" si="15"/>
        <v>11.03.19</v>
      </c>
      <c r="J1026" s="28"/>
      <c r="K1026" s="133" t="s">
        <v>6789</v>
      </c>
      <c r="L1026" s="92">
        <v>2246.7690255623402</v>
      </c>
      <c r="M1026" s="92">
        <f>IF(L1026="","",L1026*4)</f>
        <v>8987.0761022493607</v>
      </c>
      <c r="N1026" s="128"/>
    </row>
    <row r="1027" spans="9:14" ht="12.75" x14ac:dyDescent="0.2">
      <c r="I1027" s="29" t="str">
        <f t="shared" si="15"/>
        <v>11.03.19</v>
      </c>
      <c r="J1027" s="28"/>
      <c r="K1027" s="133" t="s">
        <v>6790</v>
      </c>
      <c r="L1027" s="92">
        <v>2273.4984823623399</v>
      </c>
      <c r="M1027" s="92">
        <f>IF(L1027="","",L1027*4)</f>
        <v>9093.9939294493597</v>
      </c>
      <c r="N1027" s="128"/>
    </row>
    <row r="1028" spans="9:14" ht="12.75" x14ac:dyDescent="0.2">
      <c r="I1028" s="29" t="str">
        <f t="shared" si="15"/>
        <v>11.03.19</v>
      </c>
      <c r="J1028" s="28"/>
      <c r="K1028" s="134" t="s">
        <v>6791</v>
      </c>
      <c r="L1028" s="122">
        <v>2290.0089112223404</v>
      </c>
      <c r="M1028" s="122">
        <f>IF(L1028="","",L1028*4)</f>
        <v>9160.0356448893617</v>
      </c>
      <c r="N1028" s="128"/>
    </row>
    <row r="1029" spans="9:14" ht="12.75" x14ac:dyDescent="0.2">
      <c r="I1029" s="29" t="str">
        <f t="shared" si="15"/>
        <v>11.03.19</v>
      </c>
      <c r="J1029" s="28"/>
      <c r="K1029" s="133" t="s">
        <v>6792</v>
      </c>
      <c r="L1029" s="92">
        <v>2298.12495344234</v>
      </c>
      <c r="M1029" s="92">
        <f>IF(L1029="","",L1029*4)</f>
        <v>9192.4998137693601</v>
      </c>
      <c r="N1029" s="128"/>
    </row>
    <row r="1030" spans="9:14" ht="12.75" x14ac:dyDescent="0.2">
      <c r="I1030" s="29" t="str">
        <f t="shared" si="15"/>
        <v>11.03.19</v>
      </c>
      <c r="J1030" s="28"/>
      <c r="K1030" s="133" t="s">
        <v>6793</v>
      </c>
      <c r="L1030" s="92">
        <v>2315.5430668223403</v>
      </c>
      <c r="M1030" s="92">
        <f>IF(L1030="","",L1030*4)</f>
        <v>9262.1722672893611</v>
      </c>
      <c r="N1030" s="128"/>
    </row>
    <row r="1031" spans="9:14" ht="12.75" x14ac:dyDescent="0.2">
      <c r="I1031" s="29" t="str">
        <f t="shared" si="15"/>
        <v>11.03.19</v>
      </c>
      <c r="J1031" s="28"/>
      <c r="K1031" s="133" t="s">
        <v>6794</v>
      </c>
      <c r="L1031" s="92">
        <v>2322.3537008523399</v>
      </c>
      <c r="M1031" s="92">
        <f>IF(L1031="","",L1031*4)</f>
        <v>9289.4148034093596</v>
      </c>
      <c r="N1031" s="128"/>
    </row>
    <row r="1032" spans="9:14" ht="12.75" x14ac:dyDescent="0.2">
      <c r="I1032" s="29" t="str">
        <f t="shared" si="15"/>
        <v>11.03.19</v>
      </c>
      <c r="J1032" s="28"/>
      <c r="K1032" s="134" t="s">
        <v>6795</v>
      </c>
      <c r="L1032" s="122">
        <v>2309.38702944234</v>
      </c>
      <c r="M1032" s="122">
        <f>IF(L1032="","",L1032*4)</f>
        <v>9237.54811776936</v>
      </c>
      <c r="N1032" s="128"/>
    </row>
    <row r="1033" spans="9:14" ht="12.75" x14ac:dyDescent="0.2">
      <c r="I1033" s="29" t="str">
        <f t="shared" si="15"/>
        <v>11.03.19</v>
      </c>
      <c r="J1033" s="28"/>
      <c r="K1033" s="133" t="s">
        <v>6796</v>
      </c>
      <c r="L1033" s="92">
        <v>2310.99496745234</v>
      </c>
      <c r="M1033" s="92">
        <f>IF(L1033="","",L1033*4)</f>
        <v>9243.97986980936</v>
      </c>
      <c r="N1033" s="128"/>
    </row>
    <row r="1034" spans="9:14" ht="12.75" x14ac:dyDescent="0.2">
      <c r="I1034" s="29" t="str">
        <f t="shared" si="15"/>
        <v>11.03.19</v>
      </c>
      <c r="J1034" s="28"/>
      <c r="K1034" s="133" t="s">
        <v>6797</v>
      </c>
      <c r="L1034" s="92">
        <v>2299.7450454323398</v>
      </c>
      <c r="M1034" s="92">
        <f>IF(L1034="","",L1034*4)</f>
        <v>9198.9801817293592</v>
      </c>
      <c r="N1034" s="128"/>
    </row>
    <row r="1035" spans="9:14" ht="12.75" x14ac:dyDescent="0.2">
      <c r="I1035" s="29" t="str">
        <f t="shared" si="15"/>
        <v>11.03.19</v>
      </c>
      <c r="J1035" s="28"/>
      <c r="K1035" s="133" t="s">
        <v>6798</v>
      </c>
      <c r="L1035" s="92">
        <v>2301.6642690823401</v>
      </c>
      <c r="M1035" s="92">
        <f>IF(L1035="","",L1035*4)</f>
        <v>9206.6570763293603</v>
      </c>
      <c r="N1035" s="128"/>
    </row>
    <row r="1036" spans="9:14" ht="12.75" x14ac:dyDescent="0.2">
      <c r="I1036" s="29" t="str">
        <f t="shared" si="15"/>
        <v>11.03.19</v>
      </c>
      <c r="J1036" s="28"/>
      <c r="K1036" s="134" t="s">
        <v>6799</v>
      </c>
      <c r="L1036" s="122">
        <v>2294.8425593223401</v>
      </c>
      <c r="M1036" s="122">
        <f>IF(L1036="","",L1036*4)</f>
        <v>9179.3702372893604</v>
      </c>
      <c r="N1036" s="128"/>
    </row>
    <row r="1037" spans="9:14" ht="12.75" x14ac:dyDescent="0.2">
      <c r="I1037" s="29" t="str">
        <f t="shared" si="15"/>
        <v>11.03.19</v>
      </c>
      <c r="J1037" s="28"/>
      <c r="K1037" s="133" t="s">
        <v>6800</v>
      </c>
      <c r="L1037" s="92">
        <v>2305.0611419223401</v>
      </c>
      <c r="M1037" s="92">
        <f>IF(L1037="","",L1037*4)</f>
        <v>9220.2445676893603</v>
      </c>
      <c r="N1037" s="128"/>
    </row>
    <row r="1038" spans="9:14" ht="12.75" x14ac:dyDescent="0.2">
      <c r="I1038" s="29" t="str">
        <f t="shared" si="15"/>
        <v>11.03.19</v>
      </c>
      <c r="J1038" s="28"/>
      <c r="K1038" s="133" t="s">
        <v>6801</v>
      </c>
      <c r="L1038" s="92">
        <v>2302.2753267923404</v>
      </c>
      <c r="M1038" s="92">
        <f>IF(L1038="","",L1038*4)</f>
        <v>9209.1013071693615</v>
      </c>
      <c r="N1038" s="128"/>
    </row>
    <row r="1039" spans="9:14" ht="12.75" x14ac:dyDescent="0.2">
      <c r="I1039" s="29" t="str">
        <f t="shared" si="15"/>
        <v>11.03.19</v>
      </c>
      <c r="J1039" s="28"/>
      <c r="K1039" s="133" t="s">
        <v>6802</v>
      </c>
      <c r="L1039" s="92">
        <v>2295.88110410234</v>
      </c>
      <c r="M1039" s="92">
        <f>IF(L1039="","",L1039*4)</f>
        <v>9183.5244164093601</v>
      </c>
      <c r="N1039" s="128"/>
    </row>
    <row r="1040" spans="9:14" ht="12.75" x14ac:dyDescent="0.2">
      <c r="I1040" s="29" t="str">
        <f t="shared" si="15"/>
        <v>11.03.19</v>
      </c>
      <c r="J1040" s="28"/>
      <c r="K1040" s="134" t="s">
        <v>6803</v>
      </c>
      <c r="L1040" s="122">
        <v>2286.65789121234</v>
      </c>
      <c r="M1040" s="122">
        <f>IF(L1040="","",L1040*4)</f>
        <v>9146.6315648493601</v>
      </c>
      <c r="N1040" s="128"/>
    </row>
    <row r="1041" spans="9:14" ht="12.75" x14ac:dyDescent="0.2">
      <c r="I1041" s="29" t="str">
        <f t="shared" si="15"/>
        <v>11.03.19</v>
      </c>
      <c r="J1041" s="28"/>
      <c r="K1041" s="133" t="s">
        <v>6804</v>
      </c>
      <c r="L1041" s="92">
        <v>2288.8735503223402</v>
      </c>
      <c r="M1041" s="92">
        <f>IF(L1041="","",L1041*4)</f>
        <v>9155.4942012893607</v>
      </c>
      <c r="N1041" s="128"/>
    </row>
    <row r="1042" spans="9:14" ht="12.75" x14ac:dyDescent="0.2">
      <c r="I1042" s="29" t="str">
        <f t="shared" si="15"/>
        <v>11.03.19</v>
      </c>
      <c r="J1042" s="28"/>
      <c r="K1042" s="133" t="s">
        <v>6805</v>
      </c>
      <c r="L1042" s="92">
        <v>2284.5648711723402</v>
      </c>
      <c r="M1042" s="92">
        <f>IF(L1042="","",L1042*4)</f>
        <v>9138.2594846893608</v>
      </c>
      <c r="N1042" s="128"/>
    </row>
    <row r="1043" spans="9:14" ht="12.75" x14ac:dyDescent="0.2">
      <c r="I1043" s="29" t="str">
        <f t="shared" si="15"/>
        <v>11.03.19</v>
      </c>
      <c r="J1043" s="28"/>
      <c r="K1043" s="133" t="s">
        <v>6806</v>
      </c>
      <c r="L1043" s="92">
        <v>2290.4913210423401</v>
      </c>
      <c r="M1043" s="92">
        <f>IF(L1043="","",L1043*4)</f>
        <v>9161.9652841693605</v>
      </c>
      <c r="N1043" s="128"/>
    </row>
    <row r="1044" spans="9:14" ht="12.75" x14ac:dyDescent="0.2">
      <c r="I1044" s="29" t="str">
        <f t="shared" si="15"/>
        <v>11.03.19</v>
      </c>
      <c r="J1044" s="28"/>
      <c r="K1044" s="134" t="s">
        <v>6807</v>
      </c>
      <c r="L1044" s="122">
        <v>2270.9475860923403</v>
      </c>
      <c r="M1044" s="122">
        <f>IF(L1044="","",L1044*4)</f>
        <v>9083.7903443693613</v>
      </c>
      <c r="N1044" s="128"/>
    </row>
    <row r="1045" spans="9:14" ht="12.75" x14ac:dyDescent="0.2">
      <c r="I1045" s="29" t="str">
        <f t="shared" si="15"/>
        <v>11.03.19</v>
      </c>
      <c r="J1045" s="28"/>
      <c r="K1045" s="133" t="s">
        <v>6808</v>
      </c>
      <c r="L1045" s="92">
        <v>2287.7183659823399</v>
      </c>
      <c r="M1045" s="92">
        <f>IF(L1045="","",L1045*4)</f>
        <v>9150.8734639293598</v>
      </c>
      <c r="N1045" s="128"/>
    </row>
    <row r="1046" spans="9:14" ht="12.75" x14ac:dyDescent="0.2">
      <c r="I1046" s="29" t="str">
        <f t="shared" si="15"/>
        <v>11.03.19</v>
      </c>
      <c r="J1046" s="28"/>
      <c r="K1046" s="133" t="s">
        <v>6809</v>
      </c>
      <c r="L1046" s="92">
        <v>2280.86327266234</v>
      </c>
      <c r="M1046" s="92">
        <f>IF(L1046="","",L1046*4)</f>
        <v>9123.4530906493601</v>
      </c>
      <c r="N1046" s="128"/>
    </row>
    <row r="1047" spans="9:14" ht="12.75" x14ac:dyDescent="0.2">
      <c r="I1047" s="29" t="str">
        <f t="shared" si="15"/>
        <v>11.03.19</v>
      </c>
      <c r="J1047" s="28"/>
      <c r="K1047" s="133" t="s">
        <v>6810</v>
      </c>
      <c r="L1047" s="92">
        <v>2268.49081369234</v>
      </c>
      <c r="M1047" s="92">
        <f>IF(L1047="","",L1047*4)</f>
        <v>9073.96325476936</v>
      </c>
      <c r="N1047" s="128"/>
    </row>
    <row r="1048" spans="9:14" ht="12.75" x14ac:dyDescent="0.2">
      <c r="I1048" s="29" t="str">
        <f t="shared" si="15"/>
        <v>11.03.19</v>
      </c>
      <c r="J1048" s="28"/>
      <c r="K1048" s="134" t="s">
        <v>6811</v>
      </c>
      <c r="L1048" s="122">
        <v>2257.9122658523402</v>
      </c>
      <c r="M1048" s="122">
        <f>IF(L1048="","",L1048*4)</f>
        <v>9031.6490634093607</v>
      </c>
      <c r="N1048" s="128"/>
    </row>
    <row r="1049" spans="9:14" ht="12.75" x14ac:dyDescent="0.2">
      <c r="I1049" s="29" t="str">
        <f t="shared" si="15"/>
        <v>11.03.19</v>
      </c>
      <c r="J1049" s="28"/>
      <c r="K1049" s="133" t="s">
        <v>6812</v>
      </c>
      <c r="L1049" s="92">
        <v>2250.1458740523403</v>
      </c>
      <c r="M1049" s="92">
        <f>IF(L1049="","",L1049*4)</f>
        <v>9000.5834962093613</v>
      </c>
      <c r="N1049" s="128"/>
    </row>
    <row r="1050" spans="9:14" ht="12.75" x14ac:dyDescent="0.2">
      <c r="I1050" s="29" t="str">
        <f t="shared" ref="I1050:I1113" si="16">IF(K1050="","",LEFT(K1050,8))</f>
        <v>11.03.19</v>
      </c>
      <c r="J1050" s="28"/>
      <c r="K1050" s="133" t="s">
        <v>6813</v>
      </c>
      <c r="L1050" s="92">
        <v>2242.4906848423402</v>
      </c>
      <c r="M1050" s="92">
        <f>IF(L1050="","",L1050*4)</f>
        <v>8969.9627393693609</v>
      </c>
      <c r="N1050" s="128"/>
    </row>
    <row r="1051" spans="9:14" ht="12.75" x14ac:dyDescent="0.2">
      <c r="I1051" s="29" t="str">
        <f t="shared" si="16"/>
        <v>11.03.19</v>
      </c>
      <c r="J1051" s="28"/>
      <c r="K1051" s="133" t="s">
        <v>6814</v>
      </c>
      <c r="L1051" s="92">
        <v>2245.0765308523401</v>
      </c>
      <c r="M1051" s="92">
        <f>IF(L1051="","",L1051*4)</f>
        <v>8980.3061234093602</v>
      </c>
      <c r="N1051" s="128"/>
    </row>
    <row r="1052" spans="9:14" ht="12.75" x14ac:dyDescent="0.2">
      <c r="I1052" s="29" t="str">
        <f t="shared" si="16"/>
        <v>11.03.19</v>
      </c>
      <c r="J1052" s="28"/>
      <c r="K1052" s="134" t="s">
        <v>6815</v>
      </c>
      <c r="L1052" s="122">
        <v>2239.1703039623403</v>
      </c>
      <c r="M1052" s="122">
        <f>IF(L1052="","",L1052*4)</f>
        <v>8956.6812158493613</v>
      </c>
      <c r="N1052" s="128"/>
    </row>
    <row r="1053" spans="9:14" ht="12.75" x14ac:dyDescent="0.2">
      <c r="I1053" s="29" t="str">
        <f t="shared" si="16"/>
        <v>11.03.19</v>
      </c>
      <c r="J1053" s="28"/>
      <c r="K1053" s="133" t="s">
        <v>6816</v>
      </c>
      <c r="L1053" s="92">
        <v>2256.6746829523404</v>
      </c>
      <c r="M1053" s="92">
        <f>IF(L1053="","",L1053*4)</f>
        <v>9026.6987318093616</v>
      </c>
      <c r="N1053" s="128"/>
    </row>
    <row r="1054" spans="9:14" ht="12.75" x14ac:dyDescent="0.2">
      <c r="I1054" s="29" t="str">
        <f t="shared" si="16"/>
        <v>11.03.19</v>
      </c>
      <c r="J1054" s="28"/>
      <c r="K1054" s="133" t="s">
        <v>6817</v>
      </c>
      <c r="L1054" s="92">
        <v>2275.1377912623402</v>
      </c>
      <c r="M1054" s="92">
        <f>IF(L1054="","",L1054*4)</f>
        <v>9100.5511650493609</v>
      </c>
      <c r="N1054" s="128"/>
    </row>
    <row r="1055" spans="9:14" ht="12.75" x14ac:dyDescent="0.2">
      <c r="I1055" s="29" t="str">
        <f t="shared" si="16"/>
        <v>11.03.19</v>
      </c>
      <c r="J1055" s="28"/>
      <c r="K1055" s="133" t="s">
        <v>6818</v>
      </c>
      <c r="L1055" s="92">
        <v>2296.3074787823402</v>
      </c>
      <c r="M1055" s="92">
        <f>IF(L1055="","",L1055*4)</f>
        <v>9185.229915129361</v>
      </c>
      <c r="N1055" s="128"/>
    </row>
    <row r="1056" spans="9:14" ht="12.75" x14ac:dyDescent="0.2">
      <c r="I1056" s="29" t="str">
        <f t="shared" si="16"/>
        <v>11.03.19</v>
      </c>
      <c r="J1056" s="28"/>
      <c r="K1056" s="134" t="s">
        <v>6819</v>
      </c>
      <c r="L1056" s="122">
        <v>2316.4811691323498</v>
      </c>
      <c r="M1056" s="122">
        <f>IF(L1056="","",L1056*4)</f>
        <v>9265.9246765293992</v>
      </c>
      <c r="N1056" s="128"/>
    </row>
    <row r="1057" spans="9:14" ht="12.75" x14ac:dyDescent="0.2">
      <c r="I1057" s="29" t="str">
        <f t="shared" si="16"/>
        <v>11.03.19</v>
      </c>
      <c r="J1057" s="28"/>
      <c r="K1057" s="133" t="s">
        <v>6820</v>
      </c>
      <c r="L1057" s="92">
        <v>2343.1745671123399</v>
      </c>
      <c r="M1057" s="92">
        <f>IF(L1057="","",L1057*4)</f>
        <v>9372.6982684493596</v>
      </c>
      <c r="N1057" s="128"/>
    </row>
    <row r="1058" spans="9:14" ht="12.75" x14ac:dyDescent="0.2">
      <c r="I1058" s="29" t="str">
        <f t="shared" si="16"/>
        <v>11.03.19</v>
      </c>
      <c r="J1058" s="28"/>
      <c r="K1058" s="133" t="s">
        <v>6821</v>
      </c>
      <c r="L1058" s="92">
        <v>2354.5342376123399</v>
      </c>
      <c r="M1058" s="92">
        <f>IF(L1058="","",L1058*4)</f>
        <v>9418.1369504493596</v>
      </c>
      <c r="N1058" s="128"/>
    </row>
    <row r="1059" spans="9:14" ht="12.75" x14ac:dyDescent="0.2">
      <c r="I1059" s="29" t="str">
        <f t="shared" si="16"/>
        <v>11.03.19</v>
      </c>
      <c r="J1059" s="28"/>
      <c r="K1059" s="133" t="s">
        <v>6822</v>
      </c>
      <c r="L1059" s="92">
        <v>2358.4621633923402</v>
      </c>
      <c r="M1059" s="92">
        <f>IF(L1059="","",L1059*4)</f>
        <v>9433.848653569361</v>
      </c>
      <c r="N1059" s="128"/>
    </row>
    <row r="1060" spans="9:14" ht="12.75" x14ac:dyDescent="0.2">
      <c r="I1060" s="29" t="str">
        <f t="shared" si="16"/>
        <v>11.03.19</v>
      </c>
      <c r="J1060" s="28"/>
      <c r="K1060" s="134" t="s">
        <v>6823</v>
      </c>
      <c r="L1060" s="122">
        <v>2362.3067299723402</v>
      </c>
      <c r="M1060" s="122">
        <f>IF(L1060="","",L1060*4)</f>
        <v>9449.2269198893609</v>
      </c>
      <c r="N1060" s="128"/>
    </row>
    <row r="1061" spans="9:14" ht="12.75" x14ac:dyDescent="0.2">
      <c r="I1061" s="29" t="str">
        <f t="shared" si="16"/>
        <v>11.03.19</v>
      </c>
      <c r="J1061" s="28"/>
      <c r="K1061" s="133" t="s">
        <v>6824</v>
      </c>
      <c r="L1061" s="92">
        <v>2308.1799997923399</v>
      </c>
      <c r="M1061" s="92">
        <f>IF(L1061="","",L1061*4)</f>
        <v>9232.7199991693597</v>
      </c>
      <c r="N1061" s="128"/>
    </row>
    <row r="1062" spans="9:14" ht="12.75" x14ac:dyDescent="0.2">
      <c r="I1062" s="29" t="str">
        <f t="shared" si="16"/>
        <v>11.03.19</v>
      </c>
      <c r="J1062" s="28"/>
      <c r="K1062" s="133" t="s">
        <v>6825</v>
      </c>
      <c r="L1062" s="92">
        <v>2270.1035819823401</v>
      </c>
      <c r="M1062" s="92">
        <f>IF(L1062="","",L1062*4)</f>
        <v>9080.4143279293603</v>
      </c>
      <c r="N1062" s="128"/>
    </row>
    <row r="1063" spans="9:14" ht="12.75" x14ac:dyDescent="0.2">
      <c r="I1063" s="29" t="str">
        <f t="shared" si="16"/>
        <v>11.03.19</v>
      </c>
      <c r="J1063" s="28"/>
      <c r="K1063" s="133" t="s">
        <v>6826</v>
      </c>
      <c r="L1063" s="92">
        <v>2231.9798952623401</v>
      </c>
      <c r="M1063" s="92">
        <f>IF(L1063="","",L1063*4)</f>
        <v>8927.9195810493602</v>
      </c>
      <c r="N1063" s="128"/>
    </row>
    <row r="1064" spans="9:14" ht="12.75" x14ac:dyDescent="0.2">
      <c r="I1064" s="29" t="str">
        <f t="shared" si="16"/>
        <v>11.03.19</v>
      </c>
      <c r="J1064" s="28"/>
      <c r="K1064" s="134" t="s">
        <v>6827</v>
      </c>
      <c r="L1064" s="122">
        <v>2199.7186691923403</v>
      </c>
      <c r="M1064" s="122">
        <f>IF(L1064="","",L1064*4)</f>
        <v>8798.874676769361</v>
      </c>
      <c r="N1064" s="128"/>
    </row>
    <row r="1065" spans="9:14" ht="12.75" x14ac:dyDescent="0.2">
      <c r="I1065" s="29" t="str">
        <f t="shared" si="16"/>
        <v>11.03.19</v>
      </c>
      <c r="J1065" s="28"/>
      <c r="K1065" s="133" t="s">
        <v>6828</v>
      </c>
      <c r="L1065" s="92">
        <v>2143.7829348923401</v>
      </c>
      <c r="M1065" s="92">
        <f>IF(L1065="","",L1065*4)</f>
        <v>8575.1317395693604</v>
      </c>
      <c r="N1065" s="128"/>
    </row>
    <row r="1066" spans="9:14" ht="12.75" x14ac:dyDescent="0.2">
      <c r="I1066" s="29" t="str">
        <f t="shared" si="16"/>
        <v>11.03.19</v>
      </c>
      <c r="J1066" s="28"/>
      <c r="K1066" s="133" t="s">
        <v>6829</v>
      </c>
      <c r="L1066" s="92">
        <v>2103.7040784123401</v>
      </c>
      <c r="M1066" s="92">
        <f>IF(L1066="","",L1066*4)</f>
        <v>8414.8163136493604</v>
      </c>
      <c r="N1066" s="128"/>
    </row>
    <row r="1067" spans="9:14" ht="12.75" x14ac:dyDescent="0.2">
      <c r="I1067" s="29" t="str">
        <f t="shared" si="16"/>
        <v>11.03.19</v>
      </c>
      <c r="J1067" s="28"/>
      <c r="K1067" s="133" t="s">
        <v>6830</v>
      </c>
      <c r="L1067" s="92">
        <v>2068.22804194234</v>
      </c>
      <c r="M1067" s="92">
        <f>IF(L1067="","",L1067*4)</f>
        <v>8272.9121677693602</v>
      </c>
      <c r="N1067" s="128"/>
    </row>
    <row r="1068" spans="9:14" ht="12.75" x14ac:dyDescent="0.2">
      <c r="I1068" s="29" t="str">
        <f t="shared" si="16"/>
        <v>11.03.19</v>
      </c>
      <c r="J1068" s="28"/>
      <c r="K1068" s="134" t="s">
        <v>6831</v>
      </c>
      <c r="L1068" s="122">
        <v>2020.88170056234</v>
      </c>
      <c r="M1068" s="122">
        <f>IF(L1068="","",L1068*4)</f>
        <v>8083.5268022493601</v>
      </c>
      <c r="N1068" s="128"/>
    </row>
    <row r="1069" spans="9:14" ht="12.75" x14ac:dyDescent="0.2">
      <c r="I1069" s="29" t="str">
        <f t="shared" si="16"/>
        <v>11.03.19</v>
      </c>
      <c r="J1069" s="28"/>
      <c r="K1069" s="133" t="s">
        <v>6832</v>
      </c>
      <c r="L1069" s="92">
        <v>1985.7822177323501</v>
      </c>
      <c r="M1069" s="92">
        <f>IF(L1069="","",L1069*4)</f>
        <v>7943.1288709294004</v>
      </c>
      <c r="N1069" s="128"/>
    </row>
    <row r="1070" spans="9:14" ht="12.75" x14ac:dyDescent="0.2">
      <c r="I1070" s="29" t="str">
        <f t="shared" si="16"/>
        <v>11.03.19</v>
      </c>
      <c r="J1070" s="28"/>
      <c r="K1070" s="133" t="s">
        <v>6833</v>
      </c>
      <c r="L1070" s="92">
        <v>1943.9059020823402</v>
      </c>
      <c r="M1070" s="92">
        <f>IF(L1070="","",L1070*4)</f>
        <v>7775.6236083293606</v>
      </c>
      <c r="N1070" s="128"/>
    </row>
    <row r="1071" spans="9:14" ht="12.75" x14ac:dyDescent="0.2">
      <c r="I1071" s="29" t="str">
        <f t="shared" si="16"/>
        <v>11.03.19</v>
      </c>
      <c r="J1071" s="28"/>
      <c r="K1071" s="133" t="s">
        <v>6834</v>
      </c>
      <c r="L1071" s="92">
        <v>1897.42031599234</v>
      </c>
      <c r="M1071" s="92">
        <f>IF(L1071="","",L1071*4)</f>
        <v>7589.6812639693599</v>
      </c>
      <c r="N1071" s="128"/>
    </row>
    <row r="1072" spans="9:14" ht="12.75" x14ac:dyDescent="0.2">
      <c r="I1072" s="29" t="str">
        <f t="shared" si="16"/>
        <v>11.03.19</v>
      </c>
      <c r="J1072" s="28"/>
      <c r="K1072" s="134" t="s">
        <v>6835</v>
      </c>
      <c r="L1072" s="122">
        <v>1874.8376189923401</v>
      </c>
      <c r="M1072" s="122">
        <f>IF(L1072="","",L1072*4)</f>
        <v>7499.3504759693606</v>
      </c>
      <c r="N1072" s="128"/>
    </row>
    <row r="1073" spans="9:14" ht="12.75" x14ac:dyDescent="0.2">
      <c r="I1073" s="29" t="str">
        <f t="shared" si="16"/>
        <v>11.03.19</v>
      </c>
      <c r="J1073" s="28"/>
      <c r="K1073" s="133" t="s">
        <v>6836</v>
      </c>
      <c r="L1073" s="92">
        <v>1912.0706769123401</v>
      </c>
      <c r="M1073" s="92">
        <f>IF(L1073="","",L1073*4)</f>
        <v>7648.2827076493604</v>
      </c>
      <c r="N1073" s="128"/>
    </row>
    <row r="1074" spans="9:14" ht="12.75" x14ac:dyDescent="0.2">
      <c r="I1074" s="29" t="str">
        <f t="shared" si="16"/>
        <v>11.03.19</v>
      </c>
      <c r="J1074" s="28"/>
      <c r="K1074" s="133" t="s">
        <v>6837</v>
      </c>
      <c r="L1074" s="92">
        <v>1876.72472319234</v>
      </c>
      <c r="M1074" s="92">
        <f>IF(L1074="","",L1074*4)</f>
        <v>7506.8988927693599</v>
      </c>
      <c r="N1074" s="128"/>
    </row>
    <row r="1075" spans="9:14" ht="12.75" x14ac:dyDescent="0.2">
      <c r="I1075" s="29" t="str">
        <f t="shared" si="16"/>
        <v>11.03.19</v>
      </c>
      <c r="J1075" s="28"/>
      <c r="K1075" s="133" t="s">
        <v>6838</v>
      </c>
      <c r="L1075" s="92">
        <v>1837.5158403223402</v>
      </c>
      <c r="M1075" s="92">
        <f>IF(L1075="","",L1075*4)</f>
        <v>7350.0633612893607</v>
      </c>
      <c r="N1075" s="128"/>
    </row>
    <row r="1076" spans="9:14" ht="12.75" x14ac:dyDescent="0.2">
      <c r="I1076" s="29" t="str">
        <f t="shared" si="16"/>
        <v>11.03.19</v>
      </c>
      <c r="J1076" s="28"/>
      <c r="K1076" s="134" t="s">
        <v>6839</v>
      </c>
      <c r="L1076" s="122">
        <v>1811.3777218723401</v>
      </c>
      <c r="M1076" s="122">
        <f>IF(L1076="","",L1076*4)</f>
        <v>7245.5108874893604</v>
      </c>
      <c r="N1076" s="128"/>
    </row>
    <row r="1077" spans="9:14" ht="12.75" x14ac:dyDescent="0.2">
      <c r="I1077" s="29" t="str">
        <f t="shared" si="16"/>
        <v>11.03.19</v>
      </c>
      <c r="J1077" s="28"/>
      <c r="K1077" s="133" t="s">
        <v>6840</v>
      </c>
      <c r="L1077" s="92">
        <v>1784.3600171223402</v>
      </c>
      <c r="M1077" s="92">
        <f>IF(L1077="","",L1077*4)</f>
        <v>7137.4400684893608</v>
      </c>
      <c r="N1077" s="128"/>
    </row>
    <row r="1078" spans="9:14" ht="12.75" x14ac:dyDescent="0.2">
      <c r="I1078" s="29" t="str">
        <f t="shared" si="16"/>
        <v>11.03.19</v>
      </c>
      <c r="J1078" s="28"/>
      <c r="K1078" s="133" t="s">
        <v>6841</v>
      </c>
      <c r="L1078" s="92">
        <v>1748.6983388823401</v>
      </c>
      <c r="M1078" s="92">
        <f>IF(L1078="","",L1078*4)</f>
        <v>6994.7933555293603</v>
      </c>
      <c r="N1078" s="128"/>
    </row>
    <row r="1079" spans="9:14" ht="12.75" x14ac:dyDescent="0.2">
      <c r="I1079" s="29" t="str">
        <f t="shared" si="16"/>
        <v>11.03.19</v>
      </c>
      <c r="J1079" s="28"/>
      <c r="K1079" s="133" t="s">
        <v>6842</v>
      </c>
      <c r="L1079" s="92">
        <v>1712.7992392323401</v>
      </c>
      <c r="M1079" s="92">
        <f>IF(L1079="","",L1079*4)</f>
        <v>6851.1969569293606</v>
      </c>
      <c r="N1079" s="128"/>
    </row>
    <row r="1080" spans="9:14" ht="12.75" x14ac:dyDescent="0.2">
      <c r="I1080" s="29" t="str">
        <f t="shared" si="16"/>
        <v>11.03.19</v>
      </c>
      <c r="J1080" s="28"/>
      <c r="K1080" s="134" t="s">
        <v>6843</v>
      </c>
      <c r="L1080" s="122">
        <v>1697.61014087234</v>
      </c>
      <c r="M1080" s="122">
        <f>IF(L1080="","",L1080*4)</f>
        <v>6790.4405634893601</v>
      </c>
      <c r="N1080" s="128"/>
    </row>
    <row r="1081" spans="9:14" ht="12.75" x14ac:dyDescent="0.2">
      <c r="I1081" s="29" t="str">
        <f t="shared" si="16"/>
        <v>12.03.19</v>
      </c>
      <c r="J1081" s="28"/>
      <c r="K1081" s="133" t="s">
        <v>6844</v>
      </c>
      <c r="L1081" s="92">
        <v>1702.6975400823401</v>
      </c>
      <c r="M1081" s="92">
        <f>IF(L1081="","",L1081*4)</f>
        <v>6810.7901603293603</v>
      </c>
      <c r="N1081" s="128"/>
    </row>
    <row r="1082" spans="9:14" ht="12.75" x14ac:dyDescent="0.2">
      <c r="I1082" s="29" t="str">
        <f t="shared" si="16"/>
        <v>12.03.19</v>
      </c>
      <c r="J1082" s="28"/>
      <c r="K1082" s="133" t="s">
        <v>6845</v>
      </c>
      <c r="L1082" s="92">
        <v>1668.2921607123401</v>
      </c>
      <c r="M1082" s="92">
        <f>IF(L1082="","",L1082*4)</f>
        <v>6673.1686428493604</v>
      </c>
      <c r="N1082" s="128"/>
    </row>
    <row r="1083" spans="9:14" ht="12.75" x14ac:dyDescent="0.2">
      <c r="I1083" s="29" t="str">
        <f t="shared" si="16"/>
        <v>12.03.19</v>
      </c>
      <c r="J1083" s="28"/>
      <c r="K1083" s="133" t="s">
        <v>6846</v>
      </c>
      <c r="L1083" s="92">
        <v>1663.6108587323401</v>
      </c>
      <c r="M1083" s="92">
        <f>IF(L1083="","",L1083*4)</f>
        <v>6654.4434349293606</v>
      </c>
      <c r="N1083" s="128"/>
    </row>
    <row r="1084" spans="9:14" ht="12.75" x14ac:dyDescent="0.2">
      <c r="I1084" s="29" t="str">
        <f t="shared" si="16"/>
        <v>12.03.19</v>
      </c>
      <c r="J1084" s="28"/>
      <c r="K1084" s="134" t="s">
        <v>6847</v>
      </c>
      <c r="L1084" s="122">
        <v>1633.78938269234</v>
      </c>
      <c r="M1084" s="122">
        <f>IF(L1084="","",L1084*4)</f>
        <v>6535.1575307693602</v>
      </c>
      <c r="N1084" s="128"/>
    </row>
    <row r="1085" spans="9:14" ht="12.75" x14ac:dyDescent="0.2">
      <c r="I1085" s="29" t="str">
        <f t="shared" si="16"/>
        <v>12.03.19</v>
      </c>
      <c r="J1085" s="28"/>
      <c r="K1085" s="133" t="s">
        <v>6848</v>
      </c>
      <c r="L1085" s="92">
        <v>1631.54177718234</v>
      </c>
      <c r="M1085" s="92">
        <f>IF(L1085="","",L1085*4)</f>
        <v>6526.1671087293598</v>
      </c>
      <c r="N1085" s="128"/>
    </row>
    <row r="1086" spans="9:14" ht="12.75" x14ac:dyDescent="0.2">
      <c r="I1086" s="29" t="str">
        <f t="shared" si="16"/>
        <v>12.03.19</v>
      </c>
      <c r="J1086" s="28"/>
      <c r="K1086" s="133" t="s">
        <v>6849</v>
      </c>
      <c r="L1086" s="92">
        <v>1609.73285886234</v>
      </c>
      <c r="M1086" s="92">
        <f>IF(L1086="","",L1086*4)</f>
        <v>6438.9314354493599</v>
      </c>
      <c r="N1086" s="128"/>
    </row>
    <row r="1087" spans="9:14" ht="12.75" x14ac:dyDescent="0.2">
      <c r="I1087" s="29" t="str">
        <f t="shared" si="16"/>
        <v>12.03.19</v>
      </c>
      <c r="J1087" s="28"/>
      <c r="K1087" s="133" t="s">
        <v>6850</v>
      </c>
      <c r="L1087" s="92">
        <v>1595.0578793623401</v>
      </c>
      <c r="M1087" s="92">
        <f>IF(L1087="","",L1087*4)</f>
        <v>6380.2315174493606</v>
      </c>
      <c r="N1087" s="128"/>
    </row>
    <row r="1088" spans="9:14" ht="12.75" x14ac:dyDescent="0.2">
      <c r="I1088" s="29" t="str">
        <f t="shared" si="16"/>
        <v>12.03.19</v>
      </c>
      <c r="J1088" s="28"/>
      <c r="K1088" s="134" t="s">
        <v>6851</v>
      </c>
      <c r="L1088" s="122">
        <v>1594.2063838623401</v>
      </c>
      <c r="M1088" s="122">
        <f>IF(L1088="","",L1088*4)</f>
        <v>6376.8255354493604</v>
      </c>
      <c r="N1088" s="128"/>
    </row>
    <row r="1089" spans="9:14" ht="12.75" x14ac:dyDescent="0.2">
      <c r="I1089" s="29" t="str">
        <f t="shared" si="16"/>
        <v>12.03.19</v>
      </c>
      <c r="J1089" s="28"/>
      <c r="K1089" s="133" t="s">
        <v>6852</v>
      </c>
      <c r="L1089" s="92">
        <v>1600.59204775234</v>
      </c>
      <c r="M1089" s="92">
        <f>IF(L1089="","",L1089*4)</f>
        <v>6402.3681910093601</v>
      </c>
      <c r="N1089" s="128"/>
    </row>
    <row r="1090" spans="9:14" ht="12.75" x14ac:dyDescent="0.2">
      <c r="I1090" s="29" t="str">
        <f t="shared" si="16"/>
        <v>12.03.19</v>
      </c>
      <c r="J1090" s="28"/>
      <c r="K1090" s="133" t="s">
        <v>6853</v>
      </c>
      <c r="L1090" s="92">
        <v>1584.42736405234</v>
      </c>
      <c r="M1090" s="92">
        <f>IF(L1090="","",L1090*4)</f>
        <v>6337.7094562093598</v>
      </c>
      <c r="N1090" s="128"/>
    </row>
    <row r="1091" spans="9:14" ht="12.75" x14ac:dyDescent="0.2">
      <c r="I1091" s="29" t="str">
        <f t="shared" si="16"/>
        <v>12.03.19</v>
      </c>
      <c r="J1091" s="28"/>
      <c r="K1091" s="133" t="s">
        <v>6854</v>
      </c>
      <c r="L1091" s="92">
        <v>1586.4377389923402</v>
      </c>
      <c r="M1091" s="92">
        <f>IF(L1091="","",L1091*4)</f>
        <v>6345.7509559693608</v>
      </c>
      <c r="N1091" s="128"/>
    </row>
    <row r="1092" spans="9:14" ht="12.75" x14ac:dyDescent="0.2">
      <c r="I1092" s="29" t="str">
        <f t="shared" si="16"/>
        <v>12.03.19</v>
      </c>
      <c r="J1092" s="28"/>
      <c r="K1092" s="134" t="s">
        <v>6855</v>
      </c>
      <c r="L1092" s="122">
        <v>1577.33036452234</v>
      </c>
      <c r="M1092" s="122">
        <f>IF(L1092="","",L1092*4)</f>
        <v>6309.32145808936</v>
      </c>
      <c r="N1092" s="128"/>
    </row>
    <row r="1093" spans="9:14" ht="12.75" x14ac:dyDescent="0.2">
      <c r="I1093" s="29" t="str">
        <f t="shared" si="16"/>
        <v>12.03.19</v>
      </c>
      <c r="J1093" s="28"/>
      <c r="K1093" s="133" t="s">
        <v>6856</v>
      </c>
      <c r="L1093" s="92">
        <v>1559.3950257323399</v>
      </c>
      <c r="M1093" s="92">
        <f>IF(L1093="","",L1093*4)</f>
        <v>6237.5801029293598</v>
      </c>
      <c r="N1093" s="128"/>
    </row>
    <row r="1094" spans="9:14" ht="12.75" x14ac:dyDescent="0.2">
      <c r="I1094" s="29" t="str">
        <f t="shared" si="16"/>
        <v>12.03.19</v>
      </c>
      <c r="J1094" s="28"/>
      <c r="K1094" s="133" t="s">
        <v>6857</v>
      </c>
      <c r="L1094" s="92">
        <v>1564.7140077023403</v>
      </c>
      <c r="M1094" s="92">
        <f>IF(L1094="","",L1094*4)</f>
        <v>6258.8560308093611</v>
      </c>
      <c r="N1094" s="128"/>
    </row>
    <row r="1095" spans="9:14" ht="12.75" x14ac:dyDescent="0.2">
      <c r="I1095" s="29" t="str">
        <f t="shared" si="16"/>
        <v>12.03.19</v>
      </c>
      <c r="J1095" s="28"/>
      <c r="K1095" s="133" t="s">
        <v>6858</v>
      </c>
      <c r="L1095" s="92">
        <v>1570.63485521234</v>
      </c>
      <c r="M1095" s="92">
        <f>IF(L1095="","",L1095*4)</f>
        <v>6282.5394208493599</v>
      </c>
      <c r="N1095" s="128"/>
    </row>
    <row r="1096" spans="9:14" ht="12.75" x14ac:dyDescent="0.2">
      <c r="I1096" s="29" t="str">
        <f t="shared" si="16"/>
        <v>12.03.19</v>
      </c>
      <c r="J1096" s="28"/>
      <c r="K1096" s="134" t="s">
        <v>6859</v>
      </c>
      <c r="L1096" s="122">
        <v>1572.79776570234</v>
      </c>
      <c r="M1096" s="122">
        <f>IF(L1096="","",L1096*4)</f>
        <v>6291.1910628093601</v>
      </c>
      <c r="N1096" s="128"/>
    </row>
    <row r="1097" spans="9:14" ht="12.75" x14ac:dyDescent="0.2">
      <c r="I1097" s="29" t="str">
        <f t="shared" si="16"/>
        <v>12.03.19</v>
      </c>
      <c r="J1097" s="28"/>
      <c r="K1097" s="133" t="s">
        <v>6860</v>
      </c>
      <c r="L1097" s="92">
        <v>1579.5817433323402</v>
      </c>
      <c r="M1097" s="92">
        <f>IF(L1097="","",L1097*4)</f>
        <v>6318.326973329361</v>
      </c>
      <c r="N1097" s="128"/>
    </row>
    <row r="1098" spans="9:14" ht="12.75" x14ac:dyDescent="0.2">
      <c r="I1098" s="29" t="str">
        <f t="shared" si="16"/>
        <v>12.03.19</v>
      </c>
      <c r="J1098" s="28"/>
      <c r="K1098" s="133" t="s">
        <v>6861</v>
      </c>
      <c r="L1098" s="92">
        <v>1586.6960372423403</v>
      </c>
      <c r="M1098" s="92">
        <f>IF(L1098="","",L1098*4)</f>
        <v>6346.784148969361</v>
      </c>
      <c r="N1098" s="128"/>
    </row>
    <row r="1099" spans="9:14" ht="12.75" x14ac:dyDescent="0.2">
      <c r="I1099" s="29" t="str">
        <f t="shared" si="16"/>
        <v>12.03.19</v>
      </c>
      <c r="J1099" s="28"/>
      <c r="K1099" s="133" t="s">
        <v>6862</v>
      </c>
      <c r="L1099" s="92">
        <v>1602.50734783234</v>
      </c>
      <c r="M1099" s="92">
        <f>IF(L1099="","",L1099*4)</f>
        <v>6410.0293913293599</v>
      </c>
      <c r="N1099" s="128"/>
    </row>
    <row r="1100" spans="9:14" ht="12.75" x14ac:dyDescent="0.2">
      <c r="I1100" s="29" t="str">
        <f t="shared" si="16"/>
        <v>12.03.19</v>
      </c>
      <c r="J1100" s="28"/>
      <c r="K1100" s="134" t="s">
        <v>6863</v>
      </c>
      <c r="L1100" s="122">
        <v>1639.5141026623401</v>
      </c>
      <c r="M1100" s="122">
        <f>IF(L1100="","",L1100*4)</f>
        <v>6558.0564106493603</v>
      </c>
      <c r="N1100" s="128"/>
    </row>
    <row r="1101" spans="9:14" ht="12.75" x14ac:dyDescent="0.2">
      <c r="I1101" s="29" t="str">
        <f t="shared" si="16"/>
        <v>12.03.19</v>
      </c>
      <c r="J1101" s="28"/>
      <c r="K1101" s="133" t="s">
        <v>6864</v>
      </c>
      <c r="L1101" s="92">
        <v>1697.7739035123402</v>
      </c>
      <c r="M1101" s="92">
        <f>IF(L1101="","",L1101*4)</f>
        <v>6791.0956140493608</v>
      </c>
      <c r="N1101" s="128"/>
    </row>
    <row r="1102" spans="9:14" ht="12.75" x14ac:dyDescent="0.2">
      <c r="I1102" s="29" t="str">
        <f t="shared" si="16"/>
        <v>12.03.19</v>
      </c>
      <c r="J1102" s="28"/>
      <c r="K1102" s="133" t="s">
        <v>6865</v>
      </c>
      <c r="L1102" s="92">
        <v>1747.07067827234</v>
      </c>
      <c r="M1102" s="92">
        <f>IF(L1102="","",L1102*4)</f>
        <v>6988.2827130893602</v>
      </c>
      <c r="N1102" s="128"/>
    </row>
    <row r="1103" spans="9:14" ht="12.75" x14ac:dyDescent="0.2">
      <c r="I1103" s="29" t="str">
        <f t="shared" si="16"/>
        <v>12.03.19</v>
      </c>
      <c r="J1103" s="28"/>
      <c r="K1103" s="133" t="s">
        <v>6866</v>
      </c>
      <c r="L1103" s="92">
        <v>1799.40271019234</v>
      </c>
      <c r="M1103" s="92">
        <f>IF(L1103="","",L1103*4)</f>
        <v>7197.61084076936</v>
      </c>
      <c r="N1103" s="128"/>
    </row>
    <row r="1104" spans="9:14" ht="12.75" x14ac:dyDescent="0.2">
      <c r="I1104" s="29" t="str">
        <f t="shared" si="16"/>
        <v>12.03.19</v>
      </c>
      <c r="J1104" s="28"/>
      <c r="K1104" s="134" t="s">
        <v>6867</v>
      </c>
      <c r="L1104" s="122">
        <v>1848.4130490923401</v>
      </c>
      <c r="M1104" s="122">
        <f>IF(L1104="","",L1104*4)</f>
        <v>7393.6521963693604</v>
      </c>
      <c r="N1104" s="128"/>
    </row>
    <row r="1105" spans="9:14" ht="12.75" x14ac:dyDescent="0.2">
      <c r="I1105" s="29" t="str">
        <f t="shared" si="16"/>
        <v>12.03.19</v>
      </c>
      <c r="J1105" s="28"/>
      <c r="K1105" s="133" t="s">
        <v>6868</v>
      </c>
      <c r="L1105" s="92">
        <v>1941.4956717323403</v>
      </c>
      <c r="M1105" s="92">
        <f>IF(L1105="","",L1105*4)</f>
        <v>7765.9826869293611</v>
      </c>
      <c r="N1105" s="128"/>
    </row>
    <row r="1106" spans="9:14" ht="12.75" x14ac:dyDescent="0.2">
      <c r="I1106" s="29" t="str">
        <f t="shared" si="16"/>
        <v>12.03.19</v>
      </c>
      <c r="J1106" s="28"/>
      <c r="K1106" s="133" t="s">
        <v>6869</v>
      </c>
      <c r="L1106" s="92">
        <v>1975.0978302923399</v>
      </c>
      <c r="M1106" s="92">
        <f>IF(L1106="","",L1106*4)</f>
        <v>7900.3913211693598</v>
      </c>
      <c r="N1106" s="128"/>
    </row>
    <row r="1107" spans="9:14" ht="12.75" x14ac:dyDescent="0.2">
      <c r="I1107" s="29" t="str">
        <f t="shared" si="16"/>
        <v>12.03.19</v>
      </c>
      <c r="J1107" s="28"/>
      <c r="K1107" s="133" t="s">
        <v>6870</v>
      </c>
      <c r="L1107" s="92">
        <v>2026.01524338234</v>
      </c>
      <c r="M1107" s="92">
        <f>IF(L1107="","",L1107*4)</f>
        <v>8104.0609735293601</v>
      </c>
      <c r="N1107" s="128"/>
    </row>
    <row r="1108" spans="9:14" ht="12.75" x14ac:dyDescent="0.2">
      <c r="I1108" s="29" t="str">
        <f t="shared" si="16"/>
        <v>12.03.19</v>
      </c>
      <c r="J1108" s="28"/>
      <c r="K1108" s="134" t="s">
        <v>6871</v>
      </c>
      <c r="L1108" s="122">
        <v>2090.44477350234</v>
      </c>
      <c r="M1108" s="122">
        <f>IF(L1108="","",L1108*4)</f>
        <v>8361.7790940093601</v>
      </c>
      <c r="N1108" s="128"/>
    </row>
    <row r="1109" spans="9:14" ht="12.75" x14ac:dyDescent="0.2">
      <c r="I1109" s="29" t="str">
        <f t="shared" si="16"/>
        <v>12.03.19</v>
      </c>
      <c r="J1109" s="28"/>
      <c r="K1109" s="133" t="s">
        <v>6872</v>
      </c>
      <c r="L1109" s="92">
        <v>2197.2497521423402</v>
      </c>
      <c r="M1109" s="92">
        <f>IF(L1109="","",L1109*4)</f>
        <v>8788.9990085693607</v>
      </c>
      <c r="N1109" s="128"/>
    </row>
    <row r="1110" spans="9:14" ht="12.75" x14ac:dyDescent="0.2">
      <c r="I1110" s="29" t="str">
        <f t="shared" si="16"/>
        <v>12.03.19</v>
      </c>
      <c r="J1110" s="28"/>
      <c r="K1110" s="133" t="s">
        <v>6873</v>
      </c>
      <c r="L1110" s="92">
        <v>2226.5015523423403</v>
      </c>
      <c r="M1110" s="92">
        <f>IF(L1110="","",L1110*4)</f>
        <v>8906.0062093693614</v>
      </c>
      <c r="N1110" s="128"/>
    </row>
    <row r="1111" spans="9:14" ht="12.75" x14ac:dyDescent="0.2">
      <c r="I1111" s="29" t="str">
        <f t="shared" si="16"/>
        <v>12.03.19</v>
      </c>
      <c r="J1111" s="28"/>
      <c r="K1111" s="133" t="s">
        <v>6874</v>
      </c>
      <c r="L1111" s="92">
        <v>2248.5941122123404</v>
      </c>
      <c r="M1111" s="92">
        <f>IF(L1111="","",L1111*4)</f>
        <v>8994.3764488493616</v>
      </c>
      <c r="N1111" s="128"/>
    </row>
    <row r="1112" spans="9:14" ht="12.75" x14ac:dyDescent="0.2">
      <c r="I1112" s="29" t="str">
        <f t="shared" si="16"/>
        <v>12.03.19</v>
      </c>
      <c r="J1112" s="28"/>
      <c r="K1112" s="134" t="s">
        <v>6875</v>
      </c>
      <c r="L1112" s="122">
        <v>2263.7258787423402</v>
      </c>
      <c r="M1112" s="122">
        <f>IF(L1112="","",L1112*4)</f>
        <v>9054.9035149693609</v>
      </c>
      <c r="N1112" s="128"/>
    </row>
    <row r="1113" spans="9:14" ht="12.75" x14ac:dyDescent="0.2">
      <c r="I1113" s="29" t="str">
        <f t="shared" si="16"/>
        <v>12.03.19</v>
      </c>
      <c r="J1113" s="28"/>
      <c r="K1113" s="133" t="s">
        <v>6876</v>
      </c>
      <c r="L1113" s="92">
        <v>2293.50406812234</v>
      </c>
      <c r="M1113" s="92">
        <f>IF(L1113="","",L1113*4)</f>
        <v>9174.0162724893598</v>
      </c>
      <c r="N1113" s="128"/>
    </row>
    <row r="1114" spans="9:14" ht="12.75" x14ac:dyDescent="0.2">
      <c r="I1114" s="29" t="str">
        <f t="shared" ref="I1114:I1177" si="17">IF(K1114="","",LEFT(K1114,8))</f>
        <v>12.03.19</v>
      </c>
      <c r="J1114" s="28"/>
      <c r="K1114" s="133" t="s">
        <v>6877</v>
      </c>
      <c r="L1114" s="92">
        <v>2295.6872743223403</v>
      </c>
      <c r="M1114" s="92">
        <f>IF(L1114="","",L1114*4)</f>
        <v>9182.7490972893611</v>
      </c>
      <c r="N1114" s="128"/>
    </row>
    <row r="1115" spans="9:14" ht="12.75" x14ac:dyDescent="0.2">
      <c r="I1115" s="29" t="str">
        <f t="shared" si="17"/>
        <v>12.03.19</v>
      </c>
      <c r="J1115" s="28"/>
      <c r="K1115" s="133" t="s">
        <v>6878</v>
      </c>
      <c r="L1115" s="92">
        <v>2307.22283089234</v>
      </c>
      <c r="M1115" s="92">
        <f>IF(L1115="","",L1115*4)</f>
        <v>9228.8913235693599</v>
      </c>
      <c r="N1115" s="128"/>
    </row>
    <row r="1116" spans="9:14" ht="12.75" x14ac:dyDescent="0.2">
      <c r="I1116" s="29" t="str">
        <f t="shared" si="17"/>
        <v>12.03.19</v>
      </c>
      <c r="J1116" s="28"/>
      <c r="K1116" s="134" t="s">
        <v>6879</v>
      </c>
      <c r="L1116" s="122">
        <v>2322.7728191623401</v>
      </c>
      <c r="M1116" s="122">
        <f>IF(L1116="","",L1116*4)</f>
        <v>9291.0912766493602</v>
      </c>
      <c r="N1116" s="128"/>
    </row>
    <row r="1117" spans="9:14" ht="12.75" x14ac:dyDescent="0.2">
      <c r="I1117" s="29" t="str">
        <f t="shared" si="17"/>
        <v>12.03.19</v>
      </c>
      <c r="J1117" s="28"/>
      <c r="K1117" s="133" t="s">
        <v>6880</v>
      </c>
      <c r="L1117" s="92">
        <v>2305.71798955234</v>
      </c>
      <c r="M1117" s="92">
        <f>IF(L1117="","",L1117*4)</f>
        <v>9222.8719582093599</v>
      </c>
      <c r="N1117" s="128"/>
    </row>
    <row r="1118" spans="9:14" ht="12.75" x14ac:dyDescent="0.2">
      <c r="I1118" s="29" t="str">
        <f t="shared" si="17"/>
        <v>12.03.19</v>
      </c>
      <c r="J1118" s="28"/>
      <c r="K1118" s="133" t="s">
        <v>6881</v>
      </c>
      <c r="L1118" s="92">
        <v>2307.8043768923403</v>
      </c>
      <c r="M1118" s="92">
        <f>IF(L1118="","",L1118*4)</f>
        <v>9231.2175075693613</v>
      </c>
      <c r="N1118" s="128"/>
    </row>
    <row r="1119" spans="9:14" ht="12.75" x14ac:dyDescent="0.2">
      <c r="I1119" s="29" t="str">
        <f t="shared" si="17"/>
        <v>12.03.19</v>
      </c>
      <c r="J1119" s="28"/>
      <c r="K1119" s="133" t="s">
        <v>6882</v>
      </c>
      <c r="L1119" s="92">
        <v>2302.3999653023398</v>
      </c>
      <c r="M1119" s="92">
        <f>IF(L1119="","",L1119*4)</f>
        <v>9209.599861209359</v>
      </c>
      <c r="N1119" s="128"/>
    </row>
    <row r="1120" spans="9:14" ht="12.75" x14ac:dyDescent="0.2">
      <c r="I1120" s="29" t="str">
        <f t="shared" si="17"/>
        <v>12.03.19</v>
      </c>
      <c r="J1120" s="28"/>
      <c r="K1120" s="134" t="s">
        <v>6883</v>
      </c>
      <c r="L1120" s="122">
        <v>2317.1357014723403</v>
      </c>
      <c r="M1120" s="122">
        <f>IF(L1120="","",L1120*4)</f>
        <v>9268.5428058893613</v>
      </c>
      <c r="N1120" s="128"/>
    </row>
    <row r="1121" spans="9:14" ht="12.75" x14ac:dyDescent="0.2">
      <c r="I1121" s="29" t="str">
        <f t="shared" si="17"/>
        <v>12.03.19</v>
      </c>
      <c r="J1121" s="28"/>
      <c r="K1121" s="133" t="s">
        <v>6884</v>
      </c>
      <c r="L1121" s="92">
        <v>2302.6276495323405</v>
      </c>
      <c r="M1121" s="92">
        <f>IF(L1121="","",L1121*4)</f>
        <v>9210.5105981293618</v>
      </c>
      <c r="N1121" s="128"/>
    </row>
    <row r="1122" spans="9:14" ht="12.75" x14ac:dyDescent="0.2">
      <c r="I1122" s="29" t="str">
        <f t="shared" si="17"/>
        <v>12.03.19</v>
      </c>
      <c r="J1122" s="28"/>
      <c r="K1122" s="133" t="s">
        <v>6885</v>
      </c>
      <c r="L1122" s="92">
        <v>2305.4270033623402</v>
      </c>
      <c r="M1122" s="92">
        <f>IF(L1122="","",L1122*4)</f>
        <v>9221.7080134493608</v>
      </c>
      <c r="N1122" s="128"/>
    </row>
    <row r="1123" spans="9:14" ht="12.75" x14ac:dyDescent="0.2">
      <c r="I1123" s="29" t="str">
        <f t="shared" si="17"/>
        <v>12.03.19</v>
      </c>
      <c r="J1123" s="28"/>
      <c r="K1123" s="133" t="s">
        <v>6886</v>
      </c>
      <c r="L1123" s="92">
        <v>2298.2235127623399</v>
      </c>
      <c r="M1123" s="92">
        <f>IF(L1123="","",L1123*4)</f>
        <v>9192.8940510493594</v>
      </c>
      <c r="N1123" s="128"/>
    </row>
    <row r="1124" spans="9:14" ht="12.75" x14ac:dyDescent="0.2">
      <c r="I1124" s="29" t="str">
        <f t="shared" si="17"/>
        <v>12.03.19</v>
      </c>
      <c r="J1124" s="28"/>
      <c r="K1124" s="134" t="s">
        <v>6887</v>
      </c>
      <c r="L1124" s="122">
        <v>2309.7886277923403</v>
      </c>
      <c r="M1124" s="122">
        <f>IF(L1124="","",L1124*4)</f>
        <v>9239.1545111693613</v>
      </c>
      <c r="N1124" s="128"/>
    </row>
    <row r="1125" spans="9:14" ht="12.75" x14ac:dyDescent="0.2">
      <c r="I1125" s="29" t="str">
        <f t="shared" si="17"/>
        <v>12.03.19</v>
      </c>
      <c r="J1125" s="28"/>
      <c r="K1125" s="133" t="s">
        <v>6888</v>
      </c>
      <c r="L1125" s="92">
        <v>2293.2735064123403</v>
      </c>
      <c r="M1125" s="92">
        <f>IF(L1125="","",L1125*4)</f>
        <v>9173.0940256493614</v>
      </c>
      <c r="N1125" s="128"/>
    </row>
    <row r="1126" spans="9:14" ht="12.75" x14ac:dyDescent="0.2">
      <c r="I1126" s="29" t="str">
        <f t="shared" si="17"/>
        <v>12.03.19</v>
      </c>
      <c r="J1126" s="28"/>
      <c r="K1126" s="133" t="s">
        <v>6889</v>
      </c>
      <c r="L1126" s="92">
        <v>2296.06973631234</v>
      </c>
      <c r="M1126" s="92">
        <f>IF(L1126="","",L1126*4)</f>
        <v>9184.2789452493598</v>
      </c>
      <c r="N1126" s="128"/>
    </row>
    <row r="1127" spans="9:14" ht="12.75" x14ac:dyDescent="0.2">
      <c r="I1127" s="29" t="str">
        <f t="shared" si="17"/>
        <v>12.03.19</v>
      </c>
      <c r="J1127" s="28"/>
      <c r="K1127" s="133" t="s">
        <v>6890</v>
      </c>
      <c r="L1127" s="92">
        <v>2297.47416377234</v>
      </c>
      <c r="M1127" s="92">
        <f>IF(L1127="","",L1127*4)</f>
        <v>9189.8966550893601</v>
      </c>
      <c r="N1127" s="128"/>
    </row>
    <row r="1128" spans="9:14" ht="12.75" x14ac:dyDescent="0.2">
      <c r="I1128" s="29" t="str">
        <f t="shared" si="17"/>
        <v>12.03.19</v>
      </c>
      <c r="J1128" s="28"/>
      <c r="K1128" s="134" t="s">
        <v>6891</v>
      </c>
      <c r="L1128" s="122">
        <v>2285.65767058234</v>
      </c>
      <c r="M1128" s="122">
        <f>IF(L1128="","",L1128*4)</f>
        <v>9142.6306823293598</v>
      </c>
      <c r="N1128" s="128"/>
    </row>
    <row r="1129" spans="9:14" ht="12.75" x14ac:dyDescent="0.2">
      <c r="I1129" s="29" t="str">
        <f t="shared" si="17"/>
        <v>12.03.19</v>
      </c>
      <c r="J1129" s="28"/>
      <c r="K1129" s="133" t="s">
        <v>6892</v>
      </c>
      <c r="L1129" s="92">
        <v>2262.1492345123402</v>
      </c>
      <c r="M1129" s="92">
        <f>IF(L1129="","",L1129*4)</f>
        <v>9048.5969380493607</v>
      </c>
      <c r="N1129" s="128"/>
    </row>
    <row r="1130" spans="9:14" ht="12.75" x14ac:dyDescent="0.2">
      <c r="I1130" s="29" t="str">
        <f t="shared" si="17"/>
        <v>12.03.19</v>
      </c>
      <c r="J1130" s="28"/>
      <c r="K1130" s="133" t="s">
        <v>6893</v>
      </c>
      <c r="L1130" s="92">
        <v>2246.4290189323401</v>
      </c>
      <c r="M1130" s="92">
        <f>IF(L1130="","",L1130*4)</f>
        <v>8985.7160757293605</v>
      </c>
      <c r="N1130" s="128"/>
    </row>
    <row r="1131" spans="9:14" ht="12.75" x14ac:dyDescent="0.2">
      <c r="I1131" s="29" t="str">
        <f t="shared" si="17"/>
        <v>12.03.19</v>
      </c>
      <c r="J1131" s="28"/>
      <c r="K1131" s="133" t="s">
        <v>6894</v>
      </c>
      <c r="L1131" s="92">
        <v>2227.7467113123403</v>
      </c>
      <c r="M1131" s="92">
        <f>IF(L1131="","",L1131*4)</f>
        <v>8910.9868452493611</v>
      </c>
      <c r="N1131" s="128"/>
    </row>
    <row r="1132" spans="9:14" ht="12.75" x14ac:dyDescent="0.2">
      <c r="I1132" s="29" t="str">
        <f t="shared" si="17"/>
        <v>12.03.19</v>
      </c>
      <c r="J1132" s="28"/>
      <c r="K1132" s="134" t="s">
        <v>6895</v>
      </c>
      <c r="L1132" s="122">
        <v>2212.9594195723403</v>
      </c>
      <c r="M1132" s="122">
        <f>IF(L1132="","",L1132*4)</f>
        <v>8851.8376782893611</v>
      </c>
      <c r="N1132" s="128"/>
    </row>
    <row r="1133" spans="9:14" ht="12.75" x14ac:dyDescent="0.2">
      <c r="I1133" s="29" t="str">
        <f t="shared" si="17"/>
        <v>12.03.19</v>
      </c>
      <c r="J1133" s="28"/>
      <c r="K1133" s="133" t="s">
        <v>6896</v>
      </c>
      <c r="L1133" s="92">
        <v>2238.42242232234</v>
      </c>
      <c r="M1133" s="92">
        <f>IF(L1133="","",L1133*4)</f>
        <v>8953.6896892893601</v>
      </c>
      <c r="N1133" s="128"/>
    </row>
    <row r="1134" spans="9:14" ht="12.75" x14ac:dyDescent="0.2">
      <c r="I1134" s="29" t="str">
        <f t="shared" si="17"/>
        <v>12.03.19</v>
      </c>
      <c r="J1134" s="28"/>
      <c r="K1134" s="133" t="s">
        <v>6897</v>
      </c>
      <c r="L1134" s="92">
        <v>2223.1286250623398</v>
      </c>
      <c r="M1134" s="92">
        <f>IF(L1134="","",L1134*4)</f>
        <v>8892.5145002493591</v>
      </c>
      <c r="N1134" s="128"/>
    </row>
    <row r="1135" spans="9:14" ht="12.75" x14ac:dyDescent="0.2">
      <c r="I1135" s="29" t="str">
        <f t="shared" si="17"/>
        <v>12.03.19</v>
      </c>
      <c r="J1135" s="28"/>
      <c r="K1135" s="133" t="s">
        <v>6898</v>
      </c>
      <c r="L1135" s="92">
        <v>2216.5421146523399</v>
      </c>
      <c r="M1135" s="92">
        <f>IF(L1135="","",L1135*4)</f>
        <v>8866.1684586093597</v>
      </c>
      <c r="N1135" s="128"/>
    </row>
    <row r="1136" spans="9:14" ht="12.75" x14ac:dyDescent="0.2">
      <c r="I1136" s="29" t="str">
        <f t="shared" si="17"/>
        <v>12.03.19</v>
      </c>
      <c r="J1136" s="28"/>
      <c r="K1136" s="134" t="s">
        <v>6899</v>
      </c>
      <c r="L1136" s="122">
        <v>2207.0410825823401</v>
      </c>
      <c r="M1136" s="122">
        <f>IF(L1136="","",L1136*4)</f>
        <v>8828.1643303293604</v>
      </c>
      <c r="N1136" s="128"/>
    </row>
    <row r="1137" spans="9:14" ht="12.75" x14ac:dyDescent="0.2">
      <c r="I1137" s="29" t="str">
        <f t="shared" si="17"/>
        <v>12.03.19</v>
      </c>
      <c r="J1137" s="28"/>
      <c r="K1137" s="133" t="s">
        <v>6900</v>
      </c>
      <c r="L1137" s="92">
        <v>2202.85902830234</v>
      </c>
      <c r="M1137" s="92">
        <f>IF(L1137="","",L1137*4)</f>
        <v>8811.43611320936</v>
      </c>
      <c r="N1137" s="128"/>
    </row>
    <row r="1138" spans="9:14" ht="12.75" x14ac:dyDescent="0.2">
      <c r="I1138" s="29" t="str">
        <f t="shared" si="17"/>
        <v>12.03.19</v>
      </c>
      <c r="J1138" s="28"/>
      <c r="K1138" s="133" t="s">
        <v>6901</v>
      </c>
      <c r="L1138" s="92">
        <v>2190.8422939623401</v>
      </c>
      <c r="M1138" s="92">
        <f>IF(L1138="","",L1138*4)</f>
        <v>8763.3691758493605</v>
      </c>
      <c r="N1138" s="128"/>
    </row>
    <row r="1139" spans="9:14" ht="12.75" x14ac:dyDescent="0.2">
      <c r="I1139" s="29" t="str">
        <f t="shared" si="17"/>
        <v>12.03.19</v>
      </c>
      <c r="J1139" s="28"/>
      <c r="K1139" s="133" t="s">
        <v>6902</v>
      </c>
      <c r="L1139" s="92">
        <v>2188.9932780823401</v>
      </c>
      <c r="M1139" s="92">
        <f>IF(L1139="","",L1139*4)</f>
        <v>8755.9731123293604</v>
      </c>
      <c r="N1139" s="128"/>
    </row>
    <row r="1140" spans="9:14" ht="12.75" x14ac:dyDescent="0.2">
      <c r="I1140" s="29" t="str">
        <f t="shared" si="17"/>
        <v>12.03.19</v>
      </c>
      <c r="J1140" s="28"/>
      <c r="K1140" s="134" t="s">
        <v>6903</v>
      </c>
      <c r="L1140" s="122">
        <v>2170.9778857523402</v>
      </c>
      <c r="M1140" s="122">
        <f>IF(L1140="","",L1140*4)</f>
        <v>8683.9115430093607</v>
      </c>
      <c r="N1140" s="128"/>
    </row>
    <row r="1141" spans="9:14" ht="12.75" x14ac:dyDescent="0.2">
      <c r="I1141" s="29" t="str">
        <f t="shared" si="17"/>
        <v>12.03.19</v>
      </c>
      <c r="J1141" s="28"/>
      <c r="K1141" s="133" t="s">
        <v>6904</v>
      </c>
      <c r="L1141" s="92">
        <v>2172.8100135623399</v>
      </c>
      <c r="M1141" s="92">
        <f>IF(L1141="","",L1141*4)</f>
        <v>8691.2400542493597</v>
      </c>
      <c r="N1141" s="128"/>
    </row>
    <row r="1142" spans="9:14" ht="12.75" x14ac:dyDescent="0.2">
      <c r="I1142" s="29" t="str">
        <f t="shared" si="17"/>
        <v>12.03.19</v>
      </c>
      <c r="J1142" s="28"/>
      <c r="K1142" s="133" t="s">
        <v>6905</v>
      </c>
      <c r="L1142" s="92">
        <v>2160.4965803923401</v>
      </c>
      <c r="M1142" s="92">
        <f>IF(L1142="","",L1142*4)</f>
        <v>8641.9863215693604</v>
      </c>
      <c r="N1142" s="128"/>
    </row>
    <row r="1143" spans="9:14" ht="12.75" x14ac:dyDescent="0.2">
      <c r="I1143" s="29" t="str">
        <f t="shared" si="17"/>
        <v>12.03.19</v>
      </c>
      <c r="J1143" s="28"/>
      <c r="K1143" s="133" t="s">
        <v>6906</v>
      </c>
      <c r="L1143" s="92">
        <v>2153.3884164923402</v>
      </c>
      <c r="M1143" s="92">
        <f>IF(L1143="","",L1143*4)</f>
        <v>8613.5536659693607</v>
      </c>
      <c r="N1143" s="128"/>
    </row>
    <row r="1144" spans="9:14" ht="12.75" x14ac:dyDescent="0.2">
      <c r="I1144" s="29" t="str">
        <f t="shared" si="17"/>
        <v>12.03.19</v>
      </c>
      <c r="J1144" s="28"/>
      <c r="K1144" s="134" t="s">
        <v>6907</v>
      </c>
      <c r="L1144" s="122">
        <v>2155.7749119323398</v>
      </c>
      <c r="M1144" s="122">
        <f>IF(L1144="","",L1144*4)</f>
        <v>8623.0996477293593</v>
      </c>
      <c r="N1144" s="128"/>
    </row>
    <row r="1145" spans="9:14" ht="12.75" x14ac:dyDescent="0.2">
      <c r="I1145" s="29" t="str">
        <f t="shared" si="17"/>
        <v>12.03.19</v>
      </c>
      <c r="J1145" s="28"/>
      <c r="K1145" s="133" t="s">
        <v>6908</v>
      </c>
      <c r="L1145" s="92">
        <v>2145.1731846423399</v>
      </c>
      <c r="M1145" s="92">
        <f>IF(L1145="","",L1145*4)</f>
        <v>8580.6927385693598</v>
      </c>
      <c r="N1145" s="128"/>
    </row>
    <row r="1146" spans="9:14" ht="12.75" x14ac:dyDescent="0.2">
      <c r="I1146" s="29" t="str">
        <f t="shared" si="17"/>
        <v>12.03.19</v>
      </c>
      <c r="J1146" s="28"/>
      <c r="K1146" s="133" t="s">
        <v>6909</v>
      </c>
      <c r="L1146" s="92">
        <v>2143.3342526823403</v>
      </c>
      <c r="M1146" s="92">
        <f>IF(L1146="","",L1146*4)</f>
        <v>8573.3370107293613</v>
      </c>
      <c r="N1146" s="128"/>
    </row>
    <row r="1147" spans="9:14" ht="12.75" x14ac:dyDescent="0.2">
      <c r="I1147" s="29" t="str">
        <f t="shared" si="17"/>
        <v>12.03.19</v>
      </c>
      <c r="J1147" s="28"/>
      <c r="K1147" s="133" t="s">
        <v>6910</v>
      </c>
      <c r="L1147" s="92">
        <v>2147.43621133234</v>
      </c>
      <c r="M1147" s="92">
        <f>IF(L1147="","",L1147*4)</f>
        <v>8589.74484532936</v>
      </c>
      <c r="N1147" s="128"/>
    </row>
    <row r="1148" spans="9:14" ht="12.75" x14ac:dyDescent="0.2">
      <c r="I1148" s="29" t="str">
        <f t="shared" si="17"/>
        <v>12.03.19</v>
      </c>
      <c r="J1148" s="28"/>
      <c r="K1148" s="134" t="s">
        <v>6911</v>
      </c>
      <c r="L1148" s="122">
        <v>2158.8820383423399</v>
      </c>
      <c r="M1148" s="122">
        <f>IF(L1148="","",L1148*4)</f>
        <v>8635.5281533693596</v>
      </c>
      <c r="N1148" s="128"/>
    </row>
    <row r="1149" spans="9:14" ht="12.75" x14ac:dyDescent="0.2">
      <c r="I1149" s="29" t="str">
        <f t="shared" si="17"/>
        <v>12.03.19</v>
      </c>
      <c r="J1149" s="28"/>
      <c r="K1149" s="133" t="s">
        <v>6912</v>
      </c>
      <c r="L1149" s="92">
        <v>2167.2531618123398</v>
      </c>
      <c r="M1149" s="92">
        <f>IF(L1149="","",L1149*4)</f>
        <v>8669.0126472493594</v>
      </c>
      <c r="N1149" s="128"/>
    </row>
    <row r="1150" spans="9:14" ht="12.75" x14ac:dyDescent="0.2">
      <c r="I1150" s="29" t="str">
        <f t="shared" si="17"/>
        <v>12.03.19</v>
      </c>
      <c r="J1150" s="28"/>
      <c r="K1150" s="133" t="s">
        <v>6913</v>
      </c>
      <c r="L1150" s="92">
        <v>2197.9737153023402</v>
      </c>
      <c r="M1150" s="92">
        <f>IF(L1150="","",L1150*4)</f>
        <v>8791.8948612093609</v>
      </c>
      <c r="N1150" s="128"/>
    </row>
    <row r="1151" spans="9:14" ht="12.75" x14ac:dyDescent="0.2">
      <c r="I1151" s="29" t="str">
        <f t="shared" si="17"/>
        <v>12.03.19</v>
      </c>
      <c r="J1151" s="28"/>
      <c r="K1151" s="133" t="s">
        <v>6914</v>
      </c>
      <c r="L1151" s="92">
        <v>2213.3189493823402</v>
      </c>
      <c r="M1151" s="92">
        <f>IF(L1151="","",L1151*4)</f>
        <v>8853.2757975293607</v>
      </c>
      <c r="N1151" s="128"/>
    </row>
    <row r="1152" spans="9:14" ht="12.75" x14ac:dyDescent="0.2">
      <c r="I1152" s="29" t="str">
        <f t="shared" si="17"/>
        <v>12.03.19</v>
      </c>
      <c r="J1152" s="28"/>
      <c r="K1152" s="134" t="s">
        <v>6915</v>
      </c>
      <c r="L1152" s="122">
        <v>2255.1476657123403</v>
      </c>
      <c r="M1152" s="122">
        <f>IF(L1152="","",L1152*4)</f>
        <v>9020.5906628493613</v>
      </c>
      <c r="N1152" s="128"/>
    </row>
    <row r="1153" spans="9:14" ht="12.75" x14ac:dyDescent="0.2">
      <c r="I1153" s="29" t="str">
        <f t="shared" si="17"/>
        <v>12.03.19</v>
      </c>
      <c r="J1153" s="28"/>
      <c r="K1153" s="133" t="s">
        <v>6916</v>
      </c>
      <c r="L1153" s="92">
        <v>2301.8440944623399</v>
      </c>
      <c r="M1153" s="92">
        <f>IF(L1153="","",L1153*4)</f>
        <v>9207.3763778493594</v>
      </c>
      <c r="N1153" s="128"/>
    </row>
    <row r="1154" spans="9:14" ht="12.75" x14ac:dyDescent="0.2">
      <c r="I1154" s="29" t="str">
        <f t="shared" si="17"/>
        <v>12.03.19</v>
      </c>
      <c r="J1154" s="28"/>
      <c r="K1154" s="133" t="s">
        <v>6917</v>
      </c>
      <c r="L1154" s="92">
        <v>2340.0244563023402</v>
      </c>
      <c r="M1154" s="92">
        <f>IF(L1154="","",L1154*4)</f>
        <v>9360.097825209361</v>
      </c>
      <c r="N1154" s="128"/>
    </row>
    <row r="1155" spans="9:14" ht="12.75" x14ac:dyDescent="0.2">
      <c r="I1155" s="29" t="str">
        <f t="shared" si="17"/>
        <v>12.03.19</v>
      </c>
      <c r="J1155" s="28"/>
      <c r="K1155" s="133" t="s">
        <v>6918</v>
      </c>
      <c r="L1155" s="92">
        <v>2364.5791733023398</v>
      </c>
      <c r="M1155" s="92">
        <f>IF(L1155="","",L1155*4)</f>
        <v>9458.3166932093591</v>
      </c>
      <c r="N1155" s="128"/>
    </row>
    <row r="1156" spans="9:14" ht="12.75" x14ac:dyDescent="0.2">
      <c r="I1156" s="29" t="str">
        <f t="shared" si="17"/>
        <v>12.03.19</v>
      </c>
      <c r="J1156" s="28"/>
      <c r="K1156" s="134" t="s">
        <v>6919</v>
      </c>
      <c r="L1156" s="122">
        <v>2363.04821048234</v>
      </c>
      <c r="M1156" s="122">
        <f>IF(L1156="","",L1156*4)</f>
        <v>9452.1928419293599</v>
      </c>
      <c r="N1156" s="128"/>
    </row>
    <row r="1157" spans="9:14" ht="12.75" x14ac:dyDescent="0.2">
      <c r="I1157" s="29" t="str">
        <f t="shared" si="17"/>
        <v>12.03.19</v>
      </c>
      <c r="J1157" s="28"/>
      <c r="K1157" s="133" t="s">
        <v>6920</v>
      </c>
      <c r="L1157" s="92">
        <v>2304.0208412623401</v>
      </c>
      <c r="M1157" s="92">
        <f>IF(L1157="","",L1157*4)</f>
        <v>9216.0833650493605</v>
      </c>
      <c r="N1157" s="128"/>
    </row>
    <row r="1158" spans="9:14" ht="12.75" x14ac:dyDescent="0.2">
      <c r="I1158" s="29" t="str">
        <f t="shared" si="17"/>
        <v>12.03.19</v>
      </c>
      <c r="J1158" s="28"/>
      <c r="K1158" s="133" t="s">
        <v>6921</v>
      </c>
      <c r="L1158" s="92">
        <v>2276.9199865623405</v>
      </c>
      <c r="M1158" s="92">
        <f>IF(L1158="","",L1158*4)</f>
        <v>9107.6799462493618</v>
      </c>
      <c r="N1158" s="128"/>
    </row>
    <row r="1159" spans="9:14" ht="12.75" x14ac:dyDescent="0.2">
      <c r="I1159" s="29" t="str">
        <f t="shared" si="17"/>
        <v>12.03.19</v>
      </c>
      <c r="J1159" s="28"/>
      <c r="K1159" s="133" t="s">
        <v>6922</v>
      </c>
      <c r="L1159" s="92">
        <v>2247.9428535223401</v>
      </c>
      <c r="M1159" s="92">
        <f>IF(L1159="","",L1159*4)</f>
        <v>8991.7714140893604</v>
      </c>
      <c r="N1159" s="128"/>
    </row>
    <row r="1160" spans="9:14" ht="12.75" x14ac:dyDescent="0.2">
      <c r="I1160" s="29" t="str">
        <f t="shared" si="17"/>
        <v>12.03.19</v>
      </c>
      <c r="J1160" s="28"/>
      <c r="K1160" s="134" t="s">
        <v>6923</v>
      </c>
      <c r="L1160" s="122">
        <v>2224.2393803823402</v>
      </c>
      <c r="M1160" s="122">
        <f>IF(L1160="","",L1160*4)</f>
        <v>8896.9575215293607</v>
      </c>
      <c r="N1160" s="128"/>
    </row>
    <row r="1161" spans="9:14" ht="12.75" x14ac:dyDescent="0.2">
      <c r="I1161" s="29" t="str">
        <f t="shared" si="17"/>
        <v>12.03.19</v>
      </c>
      <c r="J1161" s="28"/>
      <c r="K1161" s="133" t="s">
        <v>6924</v>
      </c>
      <c r="L1161" s="92">
        <v>2197.1822161623404</v>
      </c>
      <c r="M1161" s="92">
        <f>IF(L1161="","",L1161*4)</f>
        <v>8788.7288646493616</v>
      </c>
      <c r="N1161" s="128"/>
    </row>
    <row r="1162" spans="9:14" ht="12.75" x14ac:dyDescent="0.2">
      <c r="I1162" s="29" t="str">
        <f t="shared" si="17"/>
        <v>12.03.19</v>
      </c>
      <c r="J1162" s="28"/>
      <c r="K1162" s="133" t="s">
        <v>6925</v>
      </c>
      <c r="L1162" s="92">
        <v>2150.1383331223401</v>
      </c>
      <c r="M1162" s="92">
        <f>IF(L1162="","",L1162*4)</f>
        <v>8600.5533324893604</v>
      </c>
      <c r="N1162" s="128"/>
    </row>
    <row r="1163" spans="9:14" ht="12.75" x14ac:dyDescent="0.2">
      <c r="I1163" s="29" t="str">
        <f t="shared" si="17"/>
        <v>12.03.19</v>
      </c>
      <c r="J1163" s="28"/>
      <c r="K1163" s="133" t="s">
        <v>6926</v>
      </c>
      <c r="L1163" s="92">
        <v>2118.1654464623402</v>
      </c>
      <c r="M1163" s="92">
        <f>IF(L1163="","",L1163*4)</f>
        <v>8472.661785849361</v>
      </c>
      <c r="N1163" s="128"/>
    </row>
    <row r="1164" spans="9:14" ht="12.75" x14ac:dyDescent="0.2">
      <c r="I1164" s="29" t="str">
        <f t="shared" si="17"/>
        <v>12.03.19</v>
      </c>
      <c r="J1164" s="28"/>
      <c r="K1164" s="134" t="s">
        <v>6927</v>
      </c>
      <c r="L1164" s="122">
        <v>2079.3602447723401</v>
      </c>
      <c r="M1164" s="122">
        <f>IF(L1164="","",L1164*4)</f>
        <v>8317.4409790893606</v>
      </c>
      <c r="N1164" s="128"/>
    </row>
    <row r="1165" spans="9:14" ht="12.75" x14ac:dyDescent="0.2">
      <c r="I1165" s="29" t="str">
        <f t="shared" si="17"/>
        <v>12.03.19</v>
      </c>
      <c r="J1165" s="28"/>
      <c r="K1165" s="133" t="s">
        <v>6928</v>
      </c>
      <c r="L1165" s="92">
        <v>2023.4421667523402</v>
      </c>
      <c r="M1165" s="92">
        <f>IF(L1165="","",L1165*4)</f>
        <v>8093.7686670093608</v>
      </c>
      <c r="N1165" s="128"/>
    </row>
    <row r="1166" spans="9:14" ht="12.75" x14ac:dyDescent="0.2">
      <c r="I1166" s="29" t="str">
        <f t="shared" si="17"/>
        <v>12.03.19</v>
      </c>
      <c r="J1166" s="28"/>
      <c r="K1166" s="133" t="s">
        <v>6929</v>
      </c>
      <c r="L1166" s="92">
        <v>1981.9767801723401</v>
      </c>
      <c r="M1166" s="92">
        <f>IF(L1166="","",L1166*4)</f>
        <v>7927.9071206893605</v>
      </c>
      <c r="N1166" s="128"/>
    </row>
    <row r="1167" spans="9:14" ht="12.75" x14ac:dyDescent="0.2">
      <c r="I1167" s="29" t="str">
        <f t="shared" si="17"/>
        <v>12.03.19</v>
      </c>
      <c r="J1167" s="28"/>
      <c r="K1167" s="133" t="s">
        <v>6930</v>
      </c>
      <c r="L1167" s="92">
        <v>1936.2981677423402</v>
      </c>
      <c r="M1167" s="92">
        <f>IF(L1167="","",L1167*4)</f>
        <v>7745.1926709693607</v>
      </c>
      <c r="N1167" s="128"/>
    </row>
    <row r="1168" spans="9:14" ht="12.75" x14ac:dyDescent="0.2">
      <c r="I1168" s="29" t="str">
        <f t="shared" si="17"/>
        <v>12.03.19</v>
      </c>
      <c r="J1168" s="28"/>
      <c r="K1168" s="134" t="s">
        <v>6931</v>
      </c>
      <c r="L1168" s="122">
        <v>1910.3012676023402</v>
      </c>
      <c r="M1168" s="122">
        <f>IF(L1168="","",L1168*4)</f>
        <v>7641.2050704093608</v>
      </c>
      <c r="N1168" s="128"/>
    </row>
    <row r="1169" spans="9:14" ht="12.75" x14ac:dyDescent="0.2">
      <c r="I1169" s="29" t="str">
        <f t="shared" si="17"/>
        <v>12.03.19</v>
      </c>
      <c r="J1169" s="28"/>
      <c r="K1169" s="133" t="s">
        <v>6932</v>
      </c>
      <c r="L1169" s="92">
        <v>1934.4160148723402</v>
      </c>
      <c r="M1169" s="92">
        <f>IF(L1169="","",L1169*4)</f>
        <v>7737.6640594893606</v>
      </c>
      <c r="N1169" s="128"/>
    </row>
    <row r="1170" spans="9:14" ht="12.75" x14ac:dyDescent="0.2">
      <c r="I1170" s="29" t="str">
        <f t="shared" si="17"/>
        <v>12.03.19</v>
      </c>
      <c r="J1170" s="28"/>
      <c r="K1170" s="133" t="s">
        <v>6933</v>
      </c>
      <c r="L1170" s="92">
        <v>1910.5674414523401</v>
      </c>
      <c r="M1170" s="92">
        <f>IF(L1170="","",L1170*4)</f>
        <v>7642.2697658093603</v>
      </c>
      <c r="N1170" s="128"/>
    </row>
    <row r="1171" spans="9:14" ht="12.75" x14ac:dyDescent="0.2">
      <c r="I1171" s="29" t="str">
        <f t="shared" si="17"/>
        <v>12.03.19</v>
      </c>
      <c r="J1171" s="28"/>
      <c r="K1171" s="133" t="s">
        <v>6934</v>
      </c>
      <c r="L1171" s="92">
        <v>1895.3698802723402</v>
      </c>
      <c r="M1171" s="92">
        <f>IF(L1171="","",L1171*4)</f>
        <v>7581.4795210893608</v>
      </c>
      <c r="N1171" s="128"/>
    </row>
    <row r="1172" spans="9:14" ht="12.75" x14ac:dyDescent="0.2">
      <c r="I1172" s="29" t="str">
        <f t="shared" si="17"/>
        <v>12.03.19</v>
      </c>
      <c r="J1172" s="28"/>
      <c r="K1172" s="134" t="s">
        <v>6935</v>
      </c>
      <c r="L1172" s="122">
        <v>1867.28088892234</v>
      </c>
      <c r="M1172" s="122">
        <f>IF(L1172="","",L1172*4)</f>
        <v>7469.1235556893598</v>
      </c>
      <c r="N1172" s="128"/>
    </row>
    <row r="1173" spans="9:14" ht="12.75" x14ac:dyDescent="0.2">
      <c r="I1173" s="29" t="str">
        <f t="shared" si="17"/>
        <v>12.03.19</v>
      </c>
      <c r="J1173" s="28"/>
      <c r="K1173" s="133" t="s">
        <v>6936</v>
      </c>
      <c r="L1173" s="92">
        <v>1832.7110681223401</v>
      </c>
      <c r="M1173" s="92">
        <f>IF(L1173="","",L1173*4)</f>
        <v>7330.8442724893603</v>
      </c>
      <c r="N1173" s="128"/>
    </row>
    <row r="1174" spans="9:14" ht="12.75" x14ac:dyDescent="0.2">
      <c r="I1174" s="29" t="str">
        <f t="shared" si="17"/>
        <v>12.03.19</v>
      </c>
      <c r="J1174" s="28"/>
      <c r="K1174" s="133" t="s">
        <v>6937</v>
      </c>
      <c r="L1174" s="92">
        <v>1792.34651094234</v>
      </c>
      <c r="M1174" s="92">
        <f>IF(L1174="","",L1174*4)</f>
        <v>7169.3860437693602</v>
      </c>
      <c r="N1174" s="128"/>
    </row>
    <row r="1175" spans="9:14" ht="12.75" x14ac:dyDescent="0.2">
      <c r="I1175" s="29" t="str">
        <f t="shared" si="17"/>
        <v>12.03.19</v>
      </c>
      <c r="J1175" s="28"/>
      <c r="K1175" s="133" t="s">
        <v>6938</v>
      </c>
      <c r="L1175" s="92">
        <v>1753.5426898523399</v>
      </c>
      <c r="M1175" s="92">
        <f>IF(L1175="","",L1175*4)</f>
        <v>7014.1707594093596</v>
      </c>
      <c r="N1175" s="128"/>
    </row>
    <row r="1176" spans="9:14" ht="12.75" x14ac:dyDescent="0.2">
      <c r="I1176" s="29" t="str">
        <f t="shared" si="17"/>
        <v>12.03.19</v>
      </c>
      <c r="J1176" s="28"/>
      <c r="K1176" s="134" t="s">
        <v>6939</v>
      </c>
      <c r="L1176" s="122">
        <v>1740.2056748223399</v>
      </c>
      <c r="M1176" s="122">
        <f>IF(L1176="","",L1176*4)</f>
        <v>6960.8226992893597</v>
      </c>
      <c r="N1176" s="128"/>
    </row>
    <row r="1177" spans="9:14" ht="12.75" x14ac:dyDescent="0.2">
      <c r="I1177" s="29" t="str">
        <f t="shared" si="17"/>
        <v>13.03.19</v>
      </c>
      <c r="J1177" s="28"/>
      <c r="K1177" s="133" t="s">
        <v>6940</v>
      </c>
      <c r="L1177" s="92">
        <v>1717.3681869323402</v>
      </c>
      <c r="M1177" s="92">
        <f>IF(L1177="","",L1177*4)</f>
        <v>6869.4727477293609</v>
      </c>
      <c r="N1177" s="128"/>
    </row>
    <row r="1178" spans="9:14" ht="12.75" x14ac:dyDescent="0.2">
      <c r="I1178" s="29" t="str">
        <f t="shared" ref="I1178:I1241" si="18">IF(K1178="","",LEFT(K1178,8))</f>
        <v>13.03.19</v>
      </c>
      <c r="J1178" s="28"/>
      <c r="K1178" s="133" t="s">
        <v>6941</v>
      </c>
      <c r="L1178" s="92">
        <v>1698.5169070023401</v>
      </c>
      <c r="M1178" s="92">
        <f>IF(L1178="","",L1178*4)</f>
        <v>6794.0676280093603</v>
      </c>
      <c r="N1178" s="128"/>
    </row>
    <row r="1179" spans="9:14" ht="12.75" x14ac:dyDescent="0.2">
      <c r="I1179" s="29" t="str">
        <f t="shared" si="18"/>
        <v>13.03.19</v>
      </c>
      <c r="J1179" s="28"/>
      <c r="K1179" s="133" t="s">
        <v>6942</v>
      </c>
      <c r="L1179" s="92">
        <v>1672.82400365234</v>
      </c>
      <c r="M1179" s="92">
        <f>IF(L1179="","",L1179*4)</f>
        <v>6691.2960146093601</v>
      </c>
      <c r="N1179" s="128"/>
    </row>
    <row r="1180" spans="9:14" ht="12.75" x14ac:dyDescent="0.2">
      <c r="I1180" s="29" t="str">
        <f t="shared" si="18"/>
        <v>13.03.19</v>
      </c>
      <c r="J1180" s="28"/>
      <c r="K1180" s="134" t="s">
        <v>6943</v>
      </c>
      <c r="L1180" s="122">
        <v>1659.69293803234</v>
      </c>
      <c r="M1180" s="122">
        <f>IF(L1180="","",L1180*4)</f>
        <v>6638.7717521293598</v>
      </c>
      <c r="N1180" s="128"/>
    </row>
    <row r="1181" spans="9:14" ht="12.75" x14ac:dyDescent="0.2">
      <c r="I1181" s="29" t="str">
        <f t="shared" si="18"/>
        <v>13.03.19</v>
      </c>
      <c r="J1181" s="28"/>
      <c r="K1181" s="133" t="s">
        <v>6944</v>
      </c>
      <c r="L1181" s="92">
        <v>1657.9394970923399</v>
      </c>
      <c r="M1181" s="92">
        <f>IF(L1181="","",L1181*4)</f>
        <v>6631.7579883693597</v>
      </c>
      <c r="N1181" s="128"/>
    </row>
    <row r="1182" spans="9:14" ht="12.75" x14ac:dyDescent="0.2">
      <c r="I1182" s="29" t="str">
        <f t="shared" si="18"/>
        <v>13.03.19</v>
      </c>
      <c r="J1182" s="28"/>
      <c r="K1182" s="133" t="s">
        <v>6945</v>
      </c>
      <c r="L1182" s="92">
        <v>1646.5324474423401</v>
      </c>
      <c r="M1182" s="92">
        <f>IF(L1182="","",L1182*4)</f>
        <v>6586.1297897693603</v>
      </c>
      <c r="N1182" s="128"/>
    </row>
    <row r="1183" spans="9:14" ht="12.75" x14ac:dyDescent="0.2">
      <c r="I1183" s="29" t="str">
        <f t="shared" si="18"/>
        <v>13.03.19</v>
      </c>
      <c r="J1183" s="28"/>
      <c r="K1183" s="133" t="s">
        <v>6946</v>
      </c>
      <c r="L1183" s="92">
        <v>1626.0681017723402</v>
      </c>
      <c r="M1183" s="92">
        <f>IF(L1183="","",L1183*4)</f>
        <v>6504.272407089361</v>
      </c>
      <c r="N1183" s="128"/>
    </row>
    <row r="1184" spans="9:14" ht="12.75" x14ac:dyDescent="0.2">
      <c r="I1184" s="29" t="str">
        <f t="shared" si="18"/>
        <v>13.03.19</v>
      </c>
      <c r="J1184" s="28"/>
      <c r="K1184" s="134" t="s">
        <v>6947</v>
      </c>
      <c r="L1184" s="122">
        <v>1617.90763480234</v>
      </c>
      <c r="M1184" s="122">
        <f>IF(L1184="","",L1184*4)</f>
        <v>6471.63053920936</v>
      </c>
      <c r="N1184" s="128"/>
    </row>
    <row r="1185" spans="9:14" ht="12.75" x14ac:dyDescent="0.2">
      <c r="I1185" s="29" t="str">
        <f t="shared" si="18"/>
        <v>13.03.19</v>
      </c>
      <c r="J1185" s="28"/>
      <c r="K1185" s="133" t="s">
        <v>6948</v>
      </c>
      <c r="L1185" s="92">
        <v>1617.9463680823401</v>
      </c>
      <c r="M1185" s="92">
        <f>IF(L1185="","",L1185*4)</f>
        <v>6471.7854723293603</v>
      </c>
      <c r="N1185" s="128"/>
    </row>
    <row r="1186" spans="9:14" ht="12.75" x14ac:dyDescent="0.2">
      <c r="I1186" s="29" t="str">
        <f t="shared" si="18"/>
        <v>13.03.19</v>
      </c>
      <c r="J1186" s="28"/>
      <c r="K1186" s="133" t="s">
        <v>6949</v>
      </c>
      <c r="L1186" s="92">
        <v>1604.4566081323401</v>
      </c>
      <c r="M1186" s="92">
        <f>IF(L1186="","",L1186*4)</f>
        <v>6417.8264325293603</v>
      </c>
      <c r="N1186" s="128"/>
    </row>
    <row r="1187" spans="9:14" ht="12.75" x14ac:dyDescent="0.2">
      <c r="I1187" s="29" t="str">
        <f t="shared" si="18"/>
        <v>13.03.19</v>
      </c>
      <c r="J1187" s="28"/>
      <c r="K1187" s="133" t="s">
        <v>6950</v>
      </c>
      <c r="L1187" s="92">
        <v>1592.70550146234</v>
      </c>
      <c r="M1187" s="92">
        <f>IF(L1187="","",L1187*4)</f>
        <v>6370.8220058493598</v>
      </c>
      <c r="N1187" s="128"/>
    </row>
    <row r="1188" spans="9:14" ht="12.75" x14ac:dyDescent="0.2">
      <c r="I1188" s="29" t="str">
        <f t="shared" si="18"/>
        <v>13.03.19</v>
      </c>
      <c r="J1188" s="28"/>
      <c r="K1188" s="134" t="s">
        <v>6951</v>
      </c>
      <c r="L1188" s="122">
        <v>1582.3292731723402</v>
      </c>
      <c r="M1188" s="122">
        <f>IF(L1188="","",L1188*4)</f>
        <v>6329.3170926893608</v>
      </c>
      <c r="N1188" s="128"/>
    </row>
    <row r="1189" spans="9:14" ht="12.75" x14ac:dyDescent="0.2">
      <c r="I1189" s="29" t="str">
        <f t="shared" si="18"/>
        <v>13.03.19</v>
      </c>
      <c r="J1189" s="28"/>
      <c r="K1189" s="133" t="s">
        <v>6952</v>
      </c>
      <c r="L1189" s="92">
        <v>1577.5002044423402</v>
      </c>
      <c r="M1189" s="92">
        <f>IF(L1189="","",L1189*4)</f>
        <v>6310.0008177693608</v>
      </c>
      <c r="N1189" s="128"/>
    </row>
    <row r="1190" spans="9:14" ht="12.75" x14ac:dyDescent="0.2">
      <c r="I1190" s="29" t="str">
        <f t="shared" si="18"/>
        <v>13.03.19</v>
      </c>
      <c r="J1190" s="28"/>
      <c r="K1190" s="133" t="s">
        <v>6953</v>
      </c>
      <c r="L1190" s="92">
        <v>1572.6819660523399</v>
      </c>
      <c r="M1190" s="92">
        <f>IF(L1190="","",L1190*4)</f>
        <v>6290.7278642093597</v>
      </c>
      <c r="N1190" s="128"/>
    </row>
    <row r="1191" spans="9:14" ht="12.75" x14ac:dyDescent="0.2">
      <c r="I1191" s="29" t="str">
        <f t="shared" si="18"/>
        <v>13.03.19</v>
      </c>
      <c r="J1191" s="28"/>
      <c r="K1191" s="133" t="s">
        <v>6954</v>
      </c>
      <c r="L1191" s="92">
        <v>1562.5142330823401</v>
      </c>
      <c r="M1191" s="92">
        <f>IF(L1191="","",L1191*4)</f>
        <v>6250.0569323293603</v>
      </c>
      <c r="N1191" s="128"/>
    </row>
    <row r="1192" spans="9:14" ht="12.75" x14ac:dyDescent="0.2">
      <c r="I1192" s="29" t="str">
        <f t="shared" si="18"/>
        <v>13.03.19</v>
      </c>
      <c r="J1192" s="28"/>
      <c r="K1192" s="134" t="s">
        <v>6955</v>
      </c>
      <c r="L1192" s="122">
        <v>1569.25529260234</v>
      </c>
      <c r="M1192" s="122">
        <f>IF(L1192="","",L1192*4)</f>
        <v>6277.0211704093599</v>
      </c>
      <c r="N1192" s="128"/>
    </row>
    <row r="1193" spans="9:14" ht="12.75" x14ac:dyDescent="0.2">
      <c r="I1193" s="29" t="str">
        <f t="shared" si="18"/>
        <v>13.03.19</v>
      </c>
      <c r="J1193" s="28"/>
      <c r="K1193" s="133" t="s">
        <v>6956</v>
      </c>
      <c r="L1193" s="92">
        <v>1574.37287499234</v>
      </c>
      <c r="M1193" s="92">
        <f>IF(L1193="","",L1193*4)</f>
        <v>6297.4914999693601</v>
      </c>
      <c r="N1193" s="128"/>
    </row>
    <row r="1194" spans="9:14" ht="12.75" x14ac:dyDescent="0.2">
      <c r="I1194" s="29" t="str">
        <f t="shared" si="18"/>
        <v>13.03.19</v>
      </c>
      <c r="J1194" s="28"/>
      <c r="K1194" s="133" t="s">
        <v>6957</v>
      </c>
      <c r="L1194" s="92">
        <v>1587.5792589423402</v>
      </c>
      <c r="M1194" s="92">
        <f>IF(L1194="","",L1194*4)</f>
        <v>6350.3170357693607</v>
      </c>
      <c r="N1194" s="128"/>
    </row>
    <row r="1195" spans="9:14" ht="12.75" x14ac:dyDescent="0.2">
      <c r="I1195" s="29" t="str">
        <f t="shared" si="18"/>
        <v>13.03.19</v>
      </c>
      <c r="J1195" s="28"/>
      <c r="K1195" s="133" t="s">
        <v>6958</v>
      </c>
      <c r="L1195" s="92">
        <v>1597.02489787234</v>
      </c>
      <c r="M1195" s="92">
        <f>IF(L1195="","",L1195*4)</f>
        <v>6388.0995914893601</v>
      </c>
      <c r="N1195" s="128"/>
    </row>
    <row r="1196" spans="9:14" ht="12.75" x14ac:dyDescent="0.2">
      <c r="I1196" s="29" t="str">
        <f t="shared" si="18"/>
        <v>13.03.19</v>
      </c>
      <c r="J1196" s="28"/>
      <c r="K1196" s="134" t="s">
        <v>6959</v>
      </c>
      <c r="L1196" s="122">
        <v>1612.6274506423401</v>
      </c>
      <c r="M1196" s="122">
        <f>IF(L1196="","",L1196*4)</f>
        <v>6450.5098025693605</v>
      </c>
      <c r="N1196" s="128"/>
    </row>
    <row r="1197" spans="9:14" ht="12.75" x14ac:dyDescent="0.2">
      <c r="I1197" s="29" t="str">
        <f t="shared" si="18"/>
        <v>13.03.19</v>
      </c>
      <c r="J1197" s="28"/>
      <c r="K1197" s="133" t="s">
        <v>6960</v>
      </c>
      <c r="L1197" s="92">
        <v>1678.6815613323402</v>
      </c>
      <c r="M1197" s="92">
        <f>IF(L1197="","",L1197*4)</f>
        <v>6714.7262453293606</v>
      </c>
      <c r="N1197" s="128"/>
    </row>
    <row r="1198" spans="9:14" ht="12.75" x14ac:dyDescent="0.2">
      <c r="I1198" s="29" t="str">
        <f t="shared" si="18"/>
        <v>13.03.19</v>
      </c>
      <c r="J1198" s="28"/>
      <c r="K1198" s="133" t="s">
        <v>6961</v>
      </c>
      <c r="L1198" s="92">
        <v>1714.00191431234</v>
      </c>
      <c r="M1198" s="92">
        <f>IF(L1198="","",L1198*4)</f>
        <v>6856.0076572493599</v>
      </c>
      <c r="N1198" s="128"/>
    </row>
    <row r="1199" spans="9:14" ht="12.75" x14ac:dyDescent="0.2">
      <c r="I1199" s="29" t="str">
        <f t="shared" si="18"/>
        <v>13.03.19</v>
      </c>
      <c r="J1199" s="28"/>
      <c r="K1199" s="133" t="s">
        <v>6962</v>
      </c>
      <c r="L1199" s="92">
        <v>1765.40732846234</v>
      </c>
      <c r="M1199" s="92">
        <f>IF(L1199="","",L1199*4)</f>
        <v>7061.6293138493602</v>
      </c>
      <c r="N1199" s="128"/>
    </row>
    <row r="1200" spans="9:14" ht="12.75" x14ac:dyDescent="0.2">
      <c r="I1200" s="29" t="str">
        <f t="shared" si="18"/>
        <v>13.03.19</v>
      </c>
      <c r="J1200" s="28"/>
      <c r="K1200" s="134" t="s">
        <v>6963</v>
      </c>
      <c r="L1200" s="122">
        <v>1830.6190109823401</v>
      </c>
      <c r="M1200" s="122">
        <f>IF(L1200="","",L1200*4)</f>
        <v>7322.4760439293605</v>
      </c>
      <c r="N1200" s="128"/>
    </row>
    <row r="1201" spans="9:14" ht="12.75" x14ac:dyDescent="0.2">
      <c r="I1201" s="29" t="str">
        <f t="shared" si="18"/>
        <v>13.03.19</v>
      </c>
      <c r="J1201" s="28"/>
      <c r="K1201" s="133" t="s">
        <v>6964</v>
      </c>
      <c r="L1201" s="92">
        <v>1937.39128896234</v>
      </c>
      <c r="M1201" s="92">
        <f>IF(L1201="","",L1201*4)</f>
        <v>7749.5651558493601</v>
      </c>
      <c r="N1201" s="128"/>
    </row>
    <row r="1202" spans="9:14" ht="12.75" x14ac:dyDescent="0.2">
      <c r="I1202" s="29" t="str">
        <f t="shared" si="18"/>
        <v>13.03.19</v>
      </c>
      <c r="J1202" s="28"/>
      <c r="K1202" s="133" t="s">
        <v>6965</v>
      </c>
      <c r="L1202" s="92">
        <v>2010.2261708523401</v>
      </c>
      <c r="M1202" s="92">
        <f>IF(L1202="","",L1202*4)</f>
        <v>8040.9046834093606</v>
      </c>
      <c r="N1202" s="128"/>
    </row>
    <row r="1203" spans="9:14" ht="12.75" x14ac:dyDescent="0.2">
      <c r="I1203" s="29" t="str">
        <f t="shared" si="18"/>
        <v>13.03.19</v>
      </c>
      <c r="J1203" s="28"/>
      <c r="K1203" s="133" t="s">
        <v>6966</v>
      </c>
      <c r="L1203" s="92">
        <v>2064.3888980623401</v>
      </c>
      <c r="M1203" s="92">
        <f>IF(L1203="","",L1203*4)</f>
        <v>8257.5555922493604</v>
      </c>
      <c r="N1203" s="128"/>
    </row>
    <row r="1204" spans="9:14" ht="12.75" x14ac:dyDescent="0.2">
      <c r="I1204" s="29" t="str">
        <f t="shared" si="18"/>
        <v>13.03.19</v>
      </c>
      <c r="J1204" s="28"/>
      <c r="K1204" s="134" t="s">
        <v>6967</v>
      </c>
      <c r="L1204" s="122">
        <v>2114.3607069623404</v>
      </c>
      <c r="M1204" s="122">
        <f>IF(L1204="","",L1204*4)</f>
        <v>8457.4428278493615</v>
      </c>
      <c r="N1204" s="128"/>
    </row>
    <row r="1205" spans="9:14" ht="12.75" x14ac:dyDescent="0.2">
      <c r="I1205" s="29" t="str">
        <f t="shared" si="18"/>
        <v>13.03.19</v>
      </c>
      <c r="J1205" s="28"/>
      <c r="K1205" s="133" t="s">
        <v>6968</v>
      </c>
      <c r="L1205" s="92">
        <v>2229.3247585223403</v>
      </c>
      <c r="M1205" s="92">
        <f>IF(L1205="","",L1205*4)</f>
        <v>8917.2990340893612</v>
      </c>
      <c r="N1205" s="128"/>
    </row>
    <row r="1206" spans="9:14" ht="12.75" x14ac:dyDescent="0.2">
      <c r="I1206" s="29" t="str">
        <f t="shared" si="18"/>
        <v>13.03.19</v>
      </c>
      <c r="J1206" s="28"/>
      <c r="K1206" s="133" t="s">
        <v>6969</v>
      </c>
      <c r="L1206" s="92">
        <v>2257.77093617234</v>
      </c>
      <c r="M1206" s="92">
        <f>IF(L1206="","",L1206*4)</f>
        <v>9031.0837446893602</v>
      </c>
      <c r="N1206" s="128"/>
    </row>
    <row r="1207" spans="9:14" ht="12.75" x14ac:dyDescent="0.2">
      <c r="I1207" s="29" t="str">
        <f t="shared" si="18"/>
        <v>13.03.19</v>
      </c>
      <c r="J1207" s="28"/>
      <c r="K1207" s="133" t="s">
        <v>6970</v>
      </c>
      <c r="L1207" s="92">
        <v>2290.57787699234</v>
      </c>
      <c r="M1207" s="92">
        <f>IF(L1207="","",L1207*4)</f>
        <v>9162.3115079693598</v>
      </c>
      <c r="N1207" s="128"/>
    </row>
    <row r="1208" spans="9:14" ht="12.75" x14ac:dyDescent="0.2">
      <c r="I1208" s="29" t="str">
        <f t="shared" si="18"/>
        <v>13.03.19</v>
      </c>
      <c r="J1208" s="28"/>
      <c r="K1208" s="134" t="s">
        <v>6971</v>
      </c>
      <c r="L1208" s="122">
        <v>2305.3941081523399</v>
      </c>
      <c r="M1208" s="122">
        <f>IF(L1208="","",L1208*4)</f>
        <v>9221.5764326093595</v>
      </c>
      <c r="N1208" s="128"/>
    </row>
    <row r="1209" spans="9:14" ht="12.75" x14ac:dyDescent="0.2">
      <c r="I1209" s="29" t="str">
        <f t="shared" si="18"/>
        <v>13.03.19</v>
      </c>
      <c r="J1209" s="28"/>
      <c r="K1209" s="133" t="s">
        <v>6972</v>
      </c>
      <c r="L1209" s="92">
        <v>2326.4055172523404</v>
      </c>
      <c r="M1209" s="92">
        <f>IF(L1209="","",L1209*4)</f>
        <v>9305.6220690093614</v>
      </c>
      <c r="N1209" s="128"/>
    </row>
    <row r="1210" spans="9:14" ht="12.75" x14ac:dyDescent="0.2">
      <c r="I1210" s="29" t="str">
        <f t="shared" si="18"/>
        <v>13.03.19</v>
      </c>
      <c r="J1210" s="28"/>
      <c r="K1210" s="133" t="s">
        <v>6973</v>
      </c>
      <c r="L1210" s="92">
        <v>2337.92754084234</v>
      </c>
      <c r="M1210" s="92">
        <f>IF(L1210="","",L1210*4)</f>
        <v>9351.7101633693601</v>
      </c>
      <c r="N1210" s="128"/>
    </row>
    <row r="1211" spans="9:14" ht="12.75" x14ac:dyDescent="0.2">
      <c r="I1211" s="29" t="str">
        <f t="shared" si="18"/>
        <v>13.03.19</v>
      </c>
      <c r="J1211" s="28"/>
      <c r="K1211" s="133" t="s">
        <v>6974</v>
      </c>
      <c r="L1211" s="92">
        <v>2350.0139440923399</v>
      </c>
      <c r="M1211" s="92">
        <f>IF(L1211="","",L1211*4)</f>
        <v>9400.0557763693596</v>
      </c>
      <c r="N1211" s="128"/>
    </row>
    <row r="1212" spans="9:14" ht="12.75" x14ac:dyDescent="0.2">
      <c r="I1212" s="29" t="str">
        <f t="shared" si="18"/>
        <v>13.03.19</v>
      </c>
      <c r="J1212" s="28"/>
      <c r="K1212" s="134" t="s">
        <v>6975</v>
      </c>
      <c r="L1212" s="122">
        <v>2360.93965399234</v>
      </c>
      <c r="M1212" s="122">
        <f>IF(L1212="","",L1212*4)</f>
        <v>9443.7586159693601</v>
      </c>
      <c r="N1212" s="128"/>
    </row>
    <row r="1213" spans="9:14" ht="12.75" x14ac:dyDescent="0.2">
      <c r="I1213" s="29" t="str">
        <f t="shared" si="18"/>
        <v>13.03.19</v>
      </c>
      <c r="J1213" s="28"/>
      <c r="K1213" s="133" t="s">
        <v>6976</v>
      </c>
      <c r="L1213" s="92">
        <v>2350.2726807223403</v>
      </c>
      <c r="M1213" s="92">
        <f>IF(L1213="","",L1213*4)</f>
        <v>9401.0907228893611</v>
      </c>
      <c r="N1213" s="128"/>
    </row>
    <row r="1214" spans="9:14" ht="12.75" x14ac:dyDescent="0.2">
      <c r="I1214" s="29" t="str">
        <f t="shared" si="18"/>
        <v>13.03.19</v>
      </c>
      <c r="J1214" s="28"/>
      <c r="K1214" s="133" t="s">
        <v>6977</v>
      </c>
      <c r="L1214" s="92">
        <v>2352.8528489223399</v>
      </c>
      <c r="M1214" s="92">
        <f>IF(L1214="","",L1214*4)</f>
        <v>9411.4113956893598</v>
      </c>
      <c r="N1214" s="128"/>
    </row>
    <row r="1215" spans="9:14" ht="12.75" x14ac:dyDescent="0.2">
      <c r="I1215" s="29" t="str">
        <f t="shared" si="18"/>
        <v>13.03.19</v>
      </c>
      <c r="J1215" s="28"/>
      <c r="K1215" s="133" t="s">
        <v>6978</v>
      </c>
      <c r="L1215" s="92">
        <v>2354.8538845123403</v>
      </c>
      <c r="M1215" s="92">
        <f>IF(L1215="","",L1215*4)</f>
        <v>9419.4155380493612</v>
      </c>
      <c r="N1215" s="128"/>
    </row>
    <row r="1216" spans="9:14" ht="12.75" x14ac:dyDescent="0.2">
      <c r="I1216" s="29" t="str">
        <f t="shared" si="18"/>
        <v>13.03.19</v>
      </c>
      <c r="J1216" s="28"/>
      <c r="K1216" s="134" t="s">
        <v>6979</v>
      </c>
      <c r="L1216" s="122">
        <v>2359.1458578823404</v>
      </c>
      <c r="M1216" s="122">
        <f>IF(L1216="","",L1216*4)</f>
        <v>9436.5834315293614</v>
      </c>
      <c r="N1216" s="128"/>
    </row>
    <row r="1217" spans="9:14" ht="12.75" x14ac:dyDescent="0.2">
      <c r="I1217" s="29" t="str">
        <f t="shared" si="18"/>
        <v>13.03.19</v>
      </c>
      <c r="J1217" s="28"/>
      <c r="K1217" s="133" t="s">
        <v>6980</v>
      </c>
      <c r="L1217" s="92">
        <v>2352.8904159923404</v>
      </c>
      <c r="M1217" s="92">
        <f>IF(L1217="","",L1217*4)</f>
        <v>9411.5616639693617</v>
      </c>
      <c r="N1217" s="128"/>
    </row>
    <row r="1218" spans="9:14" ht="12.75" x14ac:dyDescent="0.2">
      <c r="I1218" s="29" t="str">
        <f t="shared" si="18"/>
        <v>13.03.19</v>
      </c>
      <c r="J1218" s="28"/>
      <c r="K1218" s="133" t="s">
        <v>6981</v>
      </c>
      <c r="L1218" s="92">
        <v>2361.3538915123404</v>
      </c>
      <c r="M1218" s="92">
        <f>IF(L1218="","",L1218*4)</f>
        <v>9445.4155660493616</v>
      </c>
      <c r="N1218" s="128"/>
    </row>
    <row r="1219" spans="9:14" ht="12.75" x14ac:dyDescent="0.2">
      <c r="I1219" s="29" t="str">
        <f t="shared" si="18"/>
        <v>13.03.19</v>
      </c>
      <c r="J1219" s="28"/>
      <c r="K1219" s="133" t="s">
        <v>6982</v>
      </c>
      <c r="L1219" s="92">
        <v>2378.0552335923403</v>
      </c>
      <c r="M1219" s="92">
        <f>IF(L1219="","",L1219*4)</f>
        <v>9512.2209343693612</v>
      </c>
      <c r="N1219" s="128"/>
    </row>
    <row r="1220" spans="9:14" ht="12.75" x14ac:dyDescent="0.2">
      <c r="I1220" s="29" t="str">
        <f t="shared" si="18"/>
        <v>13.03.19</v>
      </c>
      <c r="J1220" s="28"/>
      <c r="K1220" s="134" t="s">
        <v>6983</v>
      </c>
      <c r="L1220" s="122">
        <v>2381.7527813923398</v>
      </c>
      <c r="M1220" s="122">
        <f>IF(L1220="","",L1220*4)</f>
        <v>9527.0111255693591</v>
      </c>
      <c r="N1220" s="128"/>
    </row>
    <row r="1221" spans="9:14" ht="12.75" x14ac:dyDescent="0.2">
      <c r="I1221" s="29" t="str">
        <f t="shared" si="18"/>
        <v>13.03.19</v>
      </c>
      <c r="J1221" s="28"/>
      <c r="K1221" s="133" t="s">
        <v>6984</v>
      </c>
      <c r="L1221" s="92">
        <v>2377.47333898234</v>
      </c>
      <c r="M1221" s="92">
        <f>IF(L1221="","",L1221*4)</f>
        <v>9509.89335592936</v>
      </c>
      <c r="N1221" s="128"/>
    </row>
    <row r="1222" spans="9:14" ht="12.75" x14ac:dyDescent="0.2">
      <c r="I1222" s="29" t="str">
        <f t="shared" si="18"/>
        <v>13.03.19</v>
      </c>
      <c r="J1222" s="28"/>
      <c r="K1222" s="133" t="s">
        <v>5785</v>
      </c>
      <c r="L1222" s="92">
        <v>2397.7064984323401</v>
      </c>
      <c r="M1222" s="92">
        <f>IF(L1222="","",L1222*4)</f>
        <v>9590.8259937293606</v>
      </c>
      <c r="N1222" s="128"/>
    </row>
    <row r="1223" spans="9:14" ht="12.75" x14ac:dyDescent="0.2">
      <c r="I1223" s="29" t="str">
        <f t="shared" si="18"/>
        <v>13.03.19</v>
      </c>
      <c r="J1223" s="28"/>
      <c r="K1223" s="133" t="s">
        <v>6985</v>
      </c>
      <c r="L1223" s="92">
        <v>2382.4111143823402</v>
      </c>
      <c r="M1223" s="92">
        <f>IF(L1223="","",L1223*4)</f>
        <v>9529.6444575293608</v>
      </c>
      <c r="N1223" s="128"/>
    </row>
    <row r="1224" spans="9:14" ht="12.75" x14ac:dyDescent="0.2">
      <c r="I1224" s="29" t="str">
        <f t="shared" si="18"/>
        <v>13.03.19</v>
      </c>
      <c r="J1224" s="28"/>
      <c r="K1224" s="134" t="s">
        <v>6986</v>
      </c>
      <c r="L1224" s="122">
        <v>2362.7309253623398</v>
      </c>
      <c r="M1224" s="122">
        <f>IF(L1224="","",L1224*4)</f>
        <v>9450.9237014493592</v>
      </c>
      <c r="N1224" s="128"/>
    </row>
    <row r="1225" spans="9:14" ht="12.75" x14ac:dyDescent="0.2">
      <c r="I1225" s="29" t="str">
        <f t="shared" si="18"/>
        <v>13.03.19</v>
      </c>
      <c r="J1225" s="28"/>
      <c r="K1225" s="133" t="s">
        <v>6987</v>
      </c>
      <c r="L1225" s="92">
        <v>2341.5394044623399</v>
      </c>
      <c r="M1225" s="92">
        <f>IF(L1225="","",L1225*4)</f>
        <v>9366.1576178493597</v>
      </c>
      <c r="N1225" s="128"/>
    </row>
    <row r="1226" spans="9:14" ht="12.75" x14ac:dyDescent="0.2">
      <c r="I1226" s="29" t="str">
        <f t="shared" si="18"/>
        <v>13.03.19</v>
      </c>
      <c r="J1226" s="28"/>
      <c r="K1226" s="133" t="s">
        <v>6988</v>
      </c>
      <c r="L1226" s="92">
        <v>2323.1236198223401</v>
      </c>
      <c r="M1226" s="92">
        <f>IF(L1226="","",L1226*4)</f>
        <v>9292.4944792893602</v>
      </c>
      <c r="N1226" s="128"/>
    </row>
    <row r="1227" spans="9:14" ht="12.75" x14ac:dyDescent="0.2">
      <c r="I1227" s="29" t="str">
        <f t="shared" si="18"/>
        <v>13.03.19</v>
      </c>
      <c r="J1227" s="28"/>
      <c r="K1227" s="133" t="s">
        <v>6989</v>
      </c>
      <c r="L1227" s="92">
        <v>2300.6185979623401</v>
      </c>
      <c r="M1227" s="92">
        <f>IF(L1227="","",L1227*4)</f>
        <v>9202.4743918493605</v>
      </c>
      <c r="N1227" s="128"/>
    </row>
    <row r="1228" spans="9:14" ht="12.75" x14ac:dyDescent="0.2">
      <c r="I1228" s="29" t="str">
        <f t="shared" si="18"/>
        <v>13.03.19</v>
      </c>
      <c r="J1228" s="28"/>
      <c r="K1228" s="134" t="s">
        <v>6990</v>
      </c>
      <c r="L1228" s="122">
        <v>2301.3370282523401</v>
      </c>
      <c r="M1228" s="122">
        <f>IF(L1228="","",L1228*4)</f>
        <v>9205.3481130093605</v>
      </c>
      <c r="N1228" s="128"/>
    </row>
    <row r="1229" spans="9:14" ht="12.75" x14ac:dyDescent="0.2">
      <c r="I1229" s="29" t="str">
        <f t="shared" si="18"/>
        <v>13.03.19</v>
      </c>
      <c r="J1229" s="28"/>
      <c r="K1229" s="133" t="s">
        <v>6991</v>
      </c>
      <c r="L1229" s="92">
        <v>2325.8422204623403</v>
      </c>
      <c r="M1229" s="92">
        <f>IF(L1229="","",L1229*4)</f>
        <v>9303.3688818493611</v>
      </c>
      <c r="N1229" s="128"/>
    </row>
    <row r="1230" spans="9:14" ht="12.75" x14ac:dyDescent="0.2">
      <c r="I1230" s="29" t="str">
        <f t="shared" si="18"/>
        <v>13.03.19</v>
      </c>
      <c r="J1230" s="28"/>
      <c r="K1230" s="133" t="s">
        <v>6992</v>
      </c>
      <c r="L1230" s="92">
        <v>2316.6703145823403</v>
      </c>
      <c r="M1230" s="92">
        <f>IF(L1230="","",L1230*4)</f>
        <v>9266.6812583293613</v>
      </c>
      <c r="N1230" s="128"/>
    </row>
    <row r="1231" spans="9:14" ht="12.75" x14ac:dyDescent="0.2">
      <c r="I1231" s="29" t="str">
        <f t="shared" si="18"/>
        <v>13.03.19</v>
      </c>
      <c r="J1231" s="28"/>
      <c r="K1231" s="133" t="s">
        <v>6993</v>
      </c>
      <c r="L1231" s="92">
        <v>2304.7909974623399</v>
      </c>
      <c r="M1231" s="92">
        <f>IF(L1231="","",L1231*4)</f>
        <v>9219.1639898493595</v>
      </c>
      <c r="N1231" s="128"/>
    </row>
    <row r="1232" spans="9:14" ht="12.75" x14ac:dyDescent="0.2">
      <c r="I1232" s="29" t="str">
        <f t="shared" si="18"/>
        <v>13.03.19</v>
      </c>
      <c r="J1232" s="28"/>
      <c r="K1232" s="134" t="s">
        <v>6994</v>
      </c>
      <c r="L1232" s="122">
        <v>2300.7588667523401</v>
      </c>
      <c r="M1232" s="122">
        <f>IF(L1232="","",L1232*4)</f>
        <v>9203.0354670093602</v>
      </c>
      <c r="N1232" s="128"/>
    </row>
    <row r="1233" spans="9:14" ht="12.75" x14ac:dyDescent="0.2">
      <c r="I1233" s="29" t="str">
        <f t="shared" si="18"/>
        <v>13.03.19</v>
      </c>
      <c r="J1233" s="28"/>
      <c r="K1233" s="133" t="s">
        <v>6995</v>
      </c>
      <c r="L1233" s="92">
        <v>2291.1196808323398</v>
      </c>
      <c r="M1233" s="92">
        <f>IF(L1233="","",L1233*4)</f>
        <v>9164.4787233293591</v>
      </c>
      <c r="N1233" s="128"/>
    </row>
    <row r="1234" spans="9:14" ht="12.75" x14ac:dyDescent="0.2">
      <c r="I1234" s="29" t="str">
        <f t="shared" si="18"/>
        <v>13.03.19</v>
      </c>
      <c r="J1234" s="28"/>
      <c r="K1234" s="133" t="s">
        <v>6996</v>
      </c>
      <c r="L1234" s="92">
        <v>2293.0340786123402</v>
      </c>
      <c r="M1234" s="92">
        <f>IF(L1234="","",L1234*4)</f>
        <v>9172.1363144493607</v>
      </c>
      <c r="N1234" s="128"/>
    </row>
    <row r="1235" spans="9:14" ht="12.75" x14ac:dyDescent="0.2">
      <c r="I1235" s="29" t="str">
        <f t="shared" si="18"/>
        <v>13.03.19</v>
      </c>
      <c r="J1235" s="28"/>
      <c r="K1235" s="133" t="s">
        <v>6997</v>
      </c>
      <c r="L1235" s="92">
        <v>2284.4122028623401</v>
      </c>
      <c r="M1235" s="92">
        <f>IF(L1235="","",L1235*4)</f>
        <v>9137.6488114493604</v>
      </c>
      <c r="N1235" s="128"/>
    </row>
    <row r="1236" spans="9:14" ht="12.75" x14ac:dyDescent="0.2">
      <c r="I1236" s="29" t="str">
        <f t="shared" si="18"/>
        <v>13.03.19</v>
      </c>
      <c r="J1236" s="28"/>
      <c r="K1236" s="134" t="s">
        <v>6998</v>
      </c>
      <c r="L1236" s="122">
        <v>2286.8432791823402</v>
      </c>
      <c r="M1236" s="122">
        <f>IF(L1236="","",L1236*4)</f>
        <v>9147.3731167293608</v>
      </c>
      <c r="N1236" s="128"/>
    </row>
    <row r="1237" spans="9:14" ht="12.75" x14ac:dyDescent="0.2">
      <c r="I1237" s="29" t="str">
        <f t="shared" si="18"/>
        <v>13.03.19</v>
      </c>
      <c r="J1237" s="28"/>
      <c r="K1237" s="133" t="s">
        <v>6999</v>
      </c>
      <c r="L1237" s="92">
        <v>2281.0843729523399</v>
      </c>
      <c r="M1237" s="92">
        <f>IF(L1237="","",L1237*4)</f>
        <v>9124.3374918093596</v>
      </c>
      <c r="N1237" s="128"/>
    </row>
    <row r="1238" spans="9:14" ht="12.75" x14ac:dyDescent="0.2">
      <c r="I1238" s="29" t="str">
        <f t="shared" si="18"/>
        <v>13.03.19</v>
      </c>
      <c r="J1238" s="28"/>
      <c r="K1238" s="133" t="s">
        <v>7000</v>
      </c>
      <c r="L1238" s="92">
        <v>2277.88548645234</v>
      </c>
      <c r="M1238" s="92">
        <f>IF(L1238="","",L1238*4)</f>
        <v>9111.5419458093602</v>
      </c>
      <c r="N1238" s="128"/>
    </row>
    <row r="1239" spans="9:14" ht="12.75" x14ac:dyDescent="0.2">
      <c r="I1239" s="29" t="str">
        <f t="shared" si="18"/>
        <v>13.03.19</v>
      </c>
      <c r="J1239" s="28"/>
      <c r="K1239" s="133" t="s">
        <v>7001</v>
      </c>
      <c r="L1239" s="92">
        <v>2280.3663018823399</v>
      </c>
      <c r="M1239" s="92">
        <f>IF(L1239="","",L1239*4)</f>
        <v>9121.4652075293598</v>
      </c>
      <c r="N1239" s="128"/>
    </row>
    <row r="1240" spans="9:14" ht="12.75" x14ac:dyDescent="0.2">
      <c r="I1240" s="29" t="str">
        <f t="shared" si="18"/>
        <v>13.03.19</v>
      </c>
      <c r="J1240" s="28"/>
      <c r="K1240" s="134" t="s">
        <v>7002</v>
      </c>
      <c r="L1240" s="122">
        <v>2275.0200447623401</v>
      </c>
      <c r="M1240" s="122">
        <f>IF(L1240="","",L1240*4)</f>
        <v>9100.0801790493606</v>
      </c>
      <c r="N1240" s="128"/>
    </row>
    <row r="1241" spans="9:14" ht="12.75" x14ac:dyDescent="0.2">
      <c r="I1241" s="29" t="str">
        <f t="shared" si="18"/>
        <v>13.03.19</v>
      </c>
      <c r="J1241" s="28"/>
      <c r="K1241" s="133" t="s">
        <v>7003</v>
      </c>
      <c r="L1241" s="92">
        <v>2261.5015195023402</v>
      </c>
      <c r="M1241" s="92">
        <f>IF(L1241="","",L1241*4)</f>
        <v>9046.0060780093609</v>
      </c>
      <c r="N1241" s="128"/>
    </row>
    <row r="1242" spans="9:14" ht="12.75" x14ac:dyDescent="0.2">
      <c r="I1242" s="29" t="str">
        <f t="shared" ref="I1242:I1305" si="19">IF(K1242="","",LEFT(K1242,8))</f>
        <v>13.03.19</v>
      </c>
      <c r="J1242" s="28"/>
      <c r="K1242" s="133" t="s">
        <v>7004</v>
      </c>
      <c r="L1242" s="92">
        <v>2267.3090365123403</v>
      </c>
      <c r="M1242" s="92">
        <f>IF(L1242="","",L1242*4)</f>
        <v>9069.2361460493612</v>
      </c>
      <c r="N1242" s="128"/>
    </row>
    <row r="1243" spans="9:14" ht="12.75" x14ac:dyDescent="0.2">
      <c r="I1243" s="29" t="str">
        <f t="shared" si="19"/>
        <v>13.03.19</v>
      </c>
      <c r="J1243" s="28"/>
      <c r="K1243" s="133" t="s">
        <v>7005</v>
      </c>
      <c r="L1243" s="92">
        <v>2265.3640652123399</v>
      </c>
      <c r="M1243" s="92">
        <f>IF(L1243="","",L1243*4)</f>
        <v>9061.4562608493598</v>
      </c>
      <c r="N1243" s="128"/>
    </row>
    <row r="1244" spans="9:14" ht="12.75" x14ac:dyDescent="0.2">
      <c r="I1244" s="29" t="str">
        <f t="shared" si="19"/>
        <v>13.03.19</v>
      </c>
      <c r="J1244" s="28"/>
      <c r="K1244" s="134" t="s">
        <v>7006</v>
      </c>
      <c r="L1244" s="122">
        <v>2260.6813039823401</v>
      </c>
      <c r="M1244" s="122">
        <f>IF(L1244="","",L1244*4)</f>
        <v>9042.7252159293603</v>
      </c>
      <c r="N1244" s="128"/>
    </row>
    <row r="1245" spans="9:14" ht="12.75" x14ac:dyDescent="0.2">
      <c r="I1245" s="29" t="str">
        <f t="shared" si="19"/>
        <v>13.03.19</v>
      </c>
      <c r="J1245" s="28"/>
      <c r="K1245" s="133" t="s">
        <v>7007</v>
      </c>
      <c r="L1245" s="92">
        <v>2263.24734938234</v>
      </c>
      <c r="M1245" s="92">
        <f>IF(L1245="","",L1245*4)</f>
        <v>9052.9893975293598</v>
      </c>
      <c r="N1245" s="128"/>
    </row>
    <row r="1246" spans="9:14" ht="12.75" x14ac:dyDescent="0.2">
      <c r="I1246" s="29" t="str">
        <f t="shared" si="19"/>
        <v>13.03.19</v>
      </c>
      <c r="J1246" s="28"/>
      <c r="K1246" s="133" t="s">
        <v>7008</v>
      </c>
      <c r="L1246" s="92">
        <v>2275.1008720323402</v>
      </c>
      <c r="M1246" s="92">
        <f>IF(L1246="","",L1246*4)</f>
        <v>9100.403488129361</v>
      </c>
      <c r="N1246" s="128"/>
    </row>
    <row r="1247" spans="9:14" ht="12.75" x14ac:dyDescent="0.2">
      <c r="I1247" s="29" t="str">
        <f t="shared" si="19"/>
        <v>13.03.19</v>
      </c>
      <c r="J1247" s="28"/>
      <c r="K1247" s="133" t="s">
        <v>7009</v>
      </c>
      <c r="L1247" s="92">
        <v>2297.2450228623397</v>
      </c>
      <c r="M1247" s="92">
        <f>IF(L1247="","",L1247*4)</f>
        <v>9188.980091449359</v>
      </c>
      <c r="N1247" s="128"/>
    </row>
    <row r="1248" spans="9:14" ht="12.75" x14ac:dyDescent="0.2">
      <c r="I1248" s="29" t="str">
        <f t="shared" si="19"/>
        <v>13.03.19</v>
      </c>
      <c r="J1248" s="28"/>
      <c r="K1248" s="134" t="s">
        <v>7010</v>
      </c>
      <c r="L1248" s="122">
        <v>2319.3923504623399</v>
      </c>
      <c r="M1248" s="122">
        <f>IF(L1248="","",L1248*4)</f>
        <v>9277.5694018493596</v>
      </c>
      <c r="N1248" s="128"/>
    </row>
    <row r="1249" spans="9:14" ht="12.75" x14ac:dyDescent="0.2">
      <c r="I1249" s="29" t="str">
        <f t="shared" si="19"/>
        <v>13.03.19</v>
      </c>
      <c r="J1249" s="28"/>
      <c r="K1249" s="133" t="s">
        <v>7011</v>
      </c>
      <c r="L1249" s="92">
        <v>2348.46872309234</v>
      </c>
      <c r="M1249" s="92">
        <f>IF(L1249="","",L1249*4)</f>
        <v>9393.8748923693602</v>
      </c>
      <c r="N1249" s="128"/>
    </row>
    <row r="1250" spans="9:14" ht="12.75" x14ac:dyDescent="0.2">
      <c r="I1250" s="29" t="str">
        <f t="shared" si="19"/>
        <v>13.03.19</v>
      </c>
      <c r="J1250" s="28"/>
      <c r="K1250" s="133" t="s">
        <v>7012</v>
      </c>
      <c r="L1250" s="92">
        <v>2361.5598323323402</v>
      </c>
      <c r="M1250" s="92">
        <f>IF(L1250="","",L1250*4)</f>
        <v>9446.2393293293608</v>
      </c>
      <c r="N1250" s="128"/>
    </row>
    <row r="1251" spans="9:14" ht="12.75" x14ac:dyDescent="0.2">
      <c r="I1251" s="29" t="str">
        <f t="shared" si="19"/>
        <v>13.03.19</v>
      </c>
      <c r="J1251" s="28"/>
      <c r="K1251" s="133" t="s">
        <v>7013</v>
      </c>
      <c r="L1251" s="92">
        <v>2382.1877935123398</v>
      </c>
      <c r="M1251" s="92">
        <f>IF(L1251="","",L1251*4)</f>
        <v>9528.7511740493592</v>
      </c>
      <c r="N1251" s="128"/>
    </row>
    <row r="1252" spans="9:14" ht="12.75" x14ac:dyDescent="0.2">
      <c r="I1252" s="29" t="str">
        <f t="shared" si="19"/>
        <v>13.03.19</v>
      </c>
      <c r="J1252" s="28"/>
      <c r="K1252" s="134" t="s">
        <v>7014</v>
      </c>
      <c r="L1252" s="122">
        <v>2383.9607132123401</v>
      </c>
      <c r="M1252" s="122">
        <f>IF(L1252="","",L1252*4)</f>
        <v>9535.8428528493605</v>
      </c>
      <c r="N1252" s="128"/>
    </row>
    <row r="1253" spans="9:14" ht="12.75" x14ac:dyDescent="0.2">
      <c r="I1253" s="29" t="str">
        <f t="shared" si="19"/>
        <v>13.03.19</v>
      </c>
      <c r="J1253" s="28"/>
      <c r="K1253" s="133" t="s">
        <v>7015</v>
      </c>
      <c r="L1253" s="92">
        <v>2305.7393430523402</v>
      </c>
      <c r="M1253" s="92">
        <f>IF(L1253="","",L1253*4)</f>
        <v>9222.957372209361</v>
      </c>
      <c r="N1253" s="128"/>
    </row>
    <row r="1254" spans="9:14" ht="12.75" x14ac:dyDescent="0.2">
      <c r="I1254" s="29" t="str">
        <f t="shared" si="19"/>
        <v>13.03.19</v>
      </c>
      <c r="J1254" s="28"/>
      <c r="K1254" s="133" t="s">
        <v>7016</v>
      </c>
      <c r="L1254" s="92">
        <v>2269.2218943923403</v>
      </c>
      <c r="M1254" s="92">
        <f>IF(L1254="","",L1254*4)</f>
        <v>9076.8875775693614</v>
      </c>
      <c r="N1254" s="128"/>
    </row>
    <row r="1255" spans="9:14" ht="12.75" x14ac:dyDescent="0.2">
      <c r="I1255" s="29" t="str">
        <f t="shared" si="19"/>
        <v>13.03.19</v>
      </c>
      <c r="J1255" s="28"/>
      <c r="K1255" s="133" t="s">
        <v>7017</v>
      </c>
      <c r="L1255" s="92">
        <v>2244.7868777723402</v>
      </c>
      <c r="M1255" s="92">
        <f>IF(L1255="","",L1255*4)</f>
        <v>8979.1475110893607</v>
      </c>
      <c r="N1255" s="128"/>
    </row>
    <row r="1256" spans="9:14" ht="12.75" x14ac:dyDescent="0.2">
      <c r="I1256" s="29" t="str">
        <f t="shared" si="19"/>
        <v>13.03.19</v>
      </c>
      <c r="J1256" s="28"/>
      <c r="K1256" s="134" t="s">
        <v>7018</v>
      </c>
      <c r="L1256" s="122">
        <v>2224.22782475234</v>
      </c>
      <c r="M1256" s="122">
        <f>IF(L1256="","",L1256*4)</f>
        <v>8896.9112990093599</v>
      </c>
      <c r="N1256" s="128"/>
    </row>
    <row r="1257" spans="9:14" ht="12.75" x14ac:dyDescent="0.2">
      <c r="I1257" s="29" t="str">
        <f t="shared" si="19"/>
        <v>13.03.19</v>
      </c>
      <c r="J1257" s="28"/>
      <c r="K1257" s="133" t="s">
        <v>7019</v>
      </c>
      <c r="L1257" s="92">
        <v>2183.8003094123401</v>
      </c>
      <c r="M1257" s="92">
        <f>IF(L1257="","",L1257*4)</f>
        <v>8735.2012376493603</v>
      </c>
      <c r="N1257" s="128"/>
    </row>
    <row r="1258" spans="9:14" ht="12.75" x14ac:dyDescent="0.2">
      <c r="I1258" s="29" t="str">
        <f t="shared" si="19"/>
        <v>13.03.19</v>
      </c>
      <c r="J1258" s="28"/>
      <c r="K1258" s="133" t="s">
        <v>7020</v>
      </c>
      <c r="L1258" s="92">
        <v>2144.8132904623399</v>
      </c>
      <c r="M1258" s="92">
        <f>IF(L1258="","",L1258*4)</f>
        <v>8579.2531618493595</v>
      </c>
      <c r="N1258" s="128"/>
    </row>
    <row r="1259" spans="9:14" ht="12.75" x14ac:dyDescent="0.2">
      <c r="I1259" s="29" t="str">
        <f t="shared" si="19"/>
        <v>13.03.19</v>
      </c>
      <c r="J1259" s="28"/>
      <c r="K1259" s="133" t="s">
        <v>7021</v>
      </c>
      <c r="L1259" s="92">
        <v>2113.2049462523401</v>
      </c>
      <c r="M1259" s="92">
        <f>IF(L1259="","",L1259*4)</f>
        <v>8452.8197850093602</v>
      </c>
      <c r="N1259" s="128"/>
    </row>
    <row r="1260" spans="9:14" ht="12.75" x14ac:dyDescent="0.2">
      <c r="I1260" s="29" t="str">
        <f t="shared" si="19"/>
        <v>13.03.19</v>
      </c>
      <c r="J1260" s="28"/>
      <c r="K1260" s="134" t="s">
        <v>7022</v>
      </c>
      <c r="L1260" s="122">
        <v>2082.0840417023401</v>
      </c>
      <c r="M1260" s="122">
        <f>IF(L1260="","",L1260*4)</f>
        <v>8328.3361668093603</v>
      </c>
      <c r="N1260" s="128"/>
    </row>
    <row r="1261" spans="9:14" ht="12.75" x14ac:dyDescent="0.2">
      <c r="I1261" s="29" t="str">
        <f t="shared" si="19"/>
        <v>13.03.19</v>
      </c>
      <c r="J1261" s="28"/>
      <c r="K1261" s="133" t="s">
        <v>7023</v>
      </c>
      <c r="L1261" s="92">
        <v>2023.2451735823402</v>
      </c>
      <c r="M1261" s="92">
        <f>IF(L1261="","",L1261*4)</f>
        <v>8092.9806943293606</v>
      </c>
      <c r="N1261" s="128"/>
    </row>
    <row r="1262" spans="9:14" ht="12.75" x14ac:dyDescent="0.2">
      <c r="I1262" s="29" t="str">
        <f t="shared" si="19"/>
        <v>13.03.19</v>
      </c>
      <c r="J1262" s="28"/>
      <c r="K1262" s="133" t="s">
        <v>7024</v>
      </c>
      <c r="L1262" s="92">
        <v>1992.66004880234</v>
      </c>
      <c r="M1262" s="92">
        <f>IF(L1262="","",L1262*4)</f>
        <v>7970.6401952093602</v>
      </c>
      <c r="N1262" s="128"/>
    </row>
    <row r="1263" spans="9:14" ht="12.75" x14ac:dyDescent="0.2">
      <c r="I1263" s="29" t="str">
        <f t="shared" si="19"/>
        <v>13.03.19</v>
      </c>
      <c r="J1263" s="28"/>
      <c r="K1263" s="133" t="s">
        <v>7025</v>
      </c>
      <c r="L1263" s="92">
        <v>1947.7669713523401</v>
      </c>
      <c r="M1263" s="92">
        <f>IF(L1263="","",L1263*4)</f>
        <v>7791.0678854093603</v>
      </c>
      <c r="N1263" s="128"/>
    </row>
    <row r="1264" spans="9:14" ht="12.75" x14ac:dyDescent="0.2">
      <c r="I1264" s="29" t="str">
        <f t="shared" si="19"/>
        <v>13.03.19</v>
      </c>
      <c r="J1264" s="28"/>
      <c r="K1264" s="134" t="s">
        <v>7026</v>
      </c>
      <c r="L1264" s="122">
        <v>1911.6920336323401</v>
      </c>
      <c r="M1264" s="122">
        <f>IF(L1264="","",L1264*4)</f>
        <v>7646.7681345293604</v>
      </c>
      <c r="N1264" s="128"/>
    </row>
    <row r="1265" spans="9:14" ht="12.75" x14ac:dyDescent="0.2">
      <c r="I1265" s="29" t="str">
        <f t="shared" si="19"/>
        <v>13.03.19</v>
      </c>
      <c r="J1265" s="28"/>
      <c r="K1265" s="133" t="s">
        <v>7027</v>
      </c>
      <c r="L1265" s="92">
        <v>1940.3577755123399</v>
      </c>
      <c r="M1265" s="92">
        <f>IF(L1265="","",L1265*4)</f>
        <v>7761.4311020493597</v>
      </c>
      <c r="N1265" s="128"/>
    </row>
    <row r="1266" spans="9:14" ht="12.75" x14ac:dyDescent="0.2">
      <c r="I1266" s="29" t="str">
        <f t="shared" si="19"/>
        <v>13.03.19</v>
      </c>
      <c r="J1266" s="28"/>
      <c r="K1266" s="133" t="s">
        <v>7028</v>
      </c>
      <c r="L1266" s="92">
        <v>1921.7440135723402</v>
      </c>
      <c r="M1266" s="92">
        <f>IF(L1266="","",L1266*4)</f>
        <v>7686.9760542893609</v>
      </c>
      <c r="N1266" s="128"/>
    </row>
    <row r="1267" spans="9:14" ht="12.75" x14ac:dyDescent="0.2">
      <c r="I1267" s="29" t="str">
        <f t="shared" si="19"/>
        <v>13.03.19</v>
      </c>
      <c r="J1267" s="28"/>
      <c r="K1267" s="133" t="s">
        <v>7029</v>
      </c>
      <c r="L1267" s="92">
        <v>1897.94638746234</v>
      </c>
      <c r="M1267" s="92">
        <f>IF(L1267="","",L1267*4)</f>
        <v>7591.78554984936</v>
      </c>
      <c r="N1267" s="128"/>
    </row>
    <row r="1268" spans="9:14" ht="12.75" x14ac:dyDescent="0.2">
      <c r="I1268" s="29" t="str">
        <f t="shared" si="19"/>
        <v>13.03.19</v>
      </c>
      <c r="J1268" s="28"/>
      <c r="K1268" s="134" t="s">
        <v>7030</v>
      </c>
      <c r="L1268" s="122">
        <v>1865.3539903923402</v>
      </c>
      <c r="M1268" s="122">
        <f>IF(L1268="","",L1268*4)</f>
        <v>7461.4159615693607</v>
      </c>
      <c r="N1268" s="128"/>
    </row>
    <row r="1269" spans="9:14" ht="12.75" x14ac:dyDescent="0.2">
      <c r="I1269" s="29" t="str">
        <f t="shared" si="19"/>
        <v>13.03.19</v>
      </c>
      <c r="J1269" s="28"/>
      <c r="K1269" s="133" t="s">
        <v>7031</v>
      </c>
      <c r="L1269" s="92">
        <v>1830.90199782234</v>
      </c>
      <c r="M1269" s="92">
        <f>IF(L1269="","",L1269*4)</f>
        <v>7323.6079912893601</v>
      </c>
      <c r="N1269" s="128"/>
    </row>
    <row r="1270" spans="9:14" ht="12.75" x14ac:dyDescent="0.2">
      <c r="I1270" s="29" t="str">
        <f t="shared" si="19"/>
        <v>13.03.19</v>
      </c>
      <c r="J1270" s="28"/>
      <c r="K1270" s="133" t="s">
        <v>7032</v>
      </c>
      <c r="L1270" s="92">
        <v>1801.9949083923402</v>
      </c>
      <c r="M1270" s="92">
        <f>IF(L1270="","",L1270*4)</f>
        <v>7207.9796335693609</v>
      </c>
      <c r="N1270" s="128"/>
    </row>
    <row r="1271" spans="9:14" ht="12.75" x14ac:dyDescent="0.2">
      <c r="I1271" s="29" t="str">
        <f t="shared" si="19"/>
        <v>13.03.19</v>
      </c>
      <c r="J1271" s="28"/>
      <c r="K1271" s="133" t="s">
        <v>7033</v>
      </c>
      <c r="L1271" s="92">
        <v>1753.2394813523401</v>
      </c>
      <c r="M1271" s="92">
        <f>IF(L1271="","",L1271*4)</f>
        <v>7012.9579254093605</v>
      </c>
      <c r="N1271" s="128"/>
    </row>
    <row r="1272" spans="9:14" ht="12.75" x14ac:dyDescent="0.2">
      <c r="I1272" s="29" t="str">
        <f t="shared" si="19"/>
        <v>13.03.19</v>
      </c>
      <c r="J1272" s="28"/>
      <c r="K1272" s="134" t="s">
        <v>7034</v>
      </c>
      <c r="L1272" s="122">
        <v>1733.2917699223399</v>
      </c>
      <c r="M1272" s="122">
        <f>IF(L1272="","",L1272*4)</f>
        <v>6933.1670796893595</v>
      </c>
      <c r="N1272" s="128"/>
    </row>
    <row r="1273" spans="9:14" ht="12.75" x14ac:dyDescent="0.2">
      <c r="I1273" s="29" t="str">
        <f t="shared" si="19"/>
        <v>14.03.19</v>
      </c>
      <c r="J1273" s="28"/>
      <c r="K1273" s="133" t="s">
        <v>7035</v>
      </c>
      <c r="L1273" s="92">
        <v>1726.7326536523401</v>
      </c>
      <c r="M1273" s="92">
        <f>IF(L1273="","",L1273*4)</f>
        <v>6906.9306146093604</v>
      </c>
      <c r="N1273" s="128"/>
    </row>
    <row r="1274" spans="9:14" ht="12.75" x14ac:dyDescent="0.2">
      <c r="I1274" s="29" t="str">
        <f t="shared" si="19"/>
        <v>14.03.19</v>
      </c>
      <c r="J1274" s="28"/>
      <c r="K1274" s="133" t="s">
        <v>7036</v>
      </c>
      <c r="L1274" s="92">
        <v>1700.10291133234</v>
      </c>
      <c r="M1274" s="92">
        <f>IF(L1274="","",L1274*4)</f>
        <v>6800.41164532936</v>
      </c>
      <c r="N1274" s="128"/>
    </row>
    <row r="1275" spans="9:14" ht="12.75" x14ac:dyDescent="0.2">
      <c r="I1275" s="29" t="str">
        <f t="shared" si="19"/>
        <v>14.03.19</v>
      </c>
      <c r="J1275" s="28"/>
      <c r="K1275" s="133" t="s">
        <v>7037</v>
      </c>
      <c r="L1275" s="92">
        <v>1676.1560000623401</v>
      </c>
      <c r="M1275" s="92">
        <f>IF(L1275="","",L1275*4)</f>
        <v>6704.6240002493605</v>
      </c>
      <c r="N1275" s="128"/>
    </row>
    <row r="1276" spans="9:14" ht="12.75" x14ac:dyDescent="0.2">
      <c r="I1276" s="29" t="str">
        <f t="shared" si="19"/>
        <v>14.03.19</v>
      </c>
      <c r="J1276" s="28"/>
      <c r="K1276" s="134" t="s">
        <v>7038</v>
      </c>
      <c r="L1276" s="122">
        <v>1646.41855017234</v>
      </c>
      <c r="M1276" s="122">
        <f>IF(L1276="","",L1276*4)</f>
        <v>6585.6742006893601</v>
      </c>
      <c r="N1276" s="128"/>
    </row>
    <row r="1277" spans="9:14" ht="12.75" x14ac:dyDescent="0.2">
      <c r="I1277" s="29" t="str">
        <f t="shared" si="19"/>
        <v>14.03.19</v>
      </c>
      <c r="J1277" s="28"/>
      <c r="K1277" s="133" t="s">
        <v>7039</v>
      </c>
      <c r="L1277" s="92">
        <v>1654.56523334234</v>
      </c>
      <c r="M1277" s="92">
        <f>IF(L1277="","",L1277*4)</f>
        <v>6618.2609333693599</v>
      </c>
      <c r="N1277" s="128"/>
    </row>
    <row r="1278" spans="9:14" ht="12.75" x14ac:dyDescent="0.2">
      <c r="I1278" s="29" t="str">
        <f t="shared" si="19"/>
        <v>14.03.19</v>
      </c>
      <c r="J1278" s="28"/>
      <c r="K1278" s="133" t="s">
        <v>7040</v>
      </c>
      <c r="L1278" s="92">
        <v>1626.6738850223401</v>
      </c>
      <c r="M1278" s="92">
        <f>IF(L1278="","",L1278*4)</f>
        <v>6506.6955400893603</v>
      </c>
      <c r="N1278" s="128"/>
    </row>
    <row r="1279" spans="9:14" ht="12.75" x14ac:dyDescent="0.2">
      <c r="I1279" s="29" t="str">
        <f t="shared" si="19"/>
        <v>14.03.19</v>
      </c>
      <c r="J1279" s="28"/>
      <c r="K1279" s="133" t="s">
        <v>7041</v>
      </c>
      <c r="L1279" s="92">
        <v>1627.88513247234</v>
      </c>
      <c r="M1279" s="92">
        <f>IF(L1279="","",L1279*4)</f>
        <v>6511.5405298893602</v>
      </c>
      <c r="N1279" s="128"/>
    </row>
    <row r="1280" spans="9:14" ht="12.75" x14ac:dyDescent="0.2">
      <c r="I1280" s="29" t="str">
        <f t="shared" si="19"/>
        <v>14.03.19</v>
      </c>
      <c r="J1280" s="28"/>
      <c r="K1280" s="134" t="s">
        <v>7042</v>
      </c>
      <c r="L1280" s="122">
        <v>1614.3747395323401</v>
      </c>
      <c r="M1280" s="122">
        <f>IF(L1280="","",L1280*4)</f>
        <v>6457.4989581293603</v>
      </c>
      <c r="N1280" s="128"/>
    </row>
    <row r="1281" spans="9:14" ht="12.75" x14ac:dyDescent="0.2">
      <c r="I1281" s="29" t="str">
        <f t="shared" si="19"/>
        <v>14.03.19</v>
      </c>
      <c r="J1281" s="28"/>
      <c r="K1281" s="133" t="s">
        <v>7043</v>
      </c>
      <c r="L1281" s="92">
        <v>1604.1788452323401</v>
      </c>
      <c r="M1281" s="92">
        <f>IF(L1281="","",L1281*4)</f>
        <v>6416.7153809293604</v>
      </c>
      <c r="N1281" s="128"/>
    </row>
    <row r="1282" spans="9:14" ht="12.75" x14ac:dyDescent="0.2">
      <c r="I1282" s="29" t="str">
        <f t="shared" si="19"/>
        <v>14.03.19</v>
      </c>
      <c r="J1282" s="28"/>
      <c r="K1282" s="133" t="s">
        <v>7044</v>
      </c>
      <c r="L1282" s="92">
        <v>1599.5097603623401</v>
      </c>
      <c r="M1282" s="92">
        <f>IF(L1282="","",L1282*4)</f>
        <v>6398.0390414493604</v>
      </c>
      <c r="N1282" s="128"/>
    </row>
    <row r="1283" spans="9:14" ht="12.75" x14ac:dyDescent="0.2">
      <c r="I1283" s="29" t="str">
        <f t="shared" si="19"/>
        <v>14.03.19</v>
      </c>
      <c r="J1283" s="28"/>
      <c r="K1283" s="133" t="s">
        <v>7045</v>
      </c>
      <c r="L1283" s="92">
        <v>1604.4591230523401</v>
      </c>
      <c r="M1283" s="92">
        <f>IF(L1283="","",L1283*4)</f>
        <v>6417.8364922093606</v>
      </c>
      <c r="N1283" s="128"/>
    </row>
    <row r="1284" spans="9:14" ht="12.75" x14ac:dyDescent="0.2">
      <c r="I1284" s="29" t="str">
        <f t="shared" si="19"/>
        <v>14.03.19</v>
      </c>
      <c r="J1284" s="28"/>
      <c r="K1284" s="134" t="s">
        <v>7046</v>
      </c>
      <c r="L1284" s="122">
        <v>1585.2447731623399</v>
      </c>
      <c r="M1284" s="122">
        <f>IF(L1284="","",L1284*4)</f>
        <v>6340.9790926493597</v>
      </c>
      <c r="N1284" s="128"/>
    </row>
    <row r="1285" spans="9:14" ht="12.75" x14ac:dyDescent="0.2">
      <c r="I1285" s="29" t="str">
        <f t="shared" si="19"/>
        <v>14.03.19</v>
      </c>
      <c r="J1285" s="28"/>
      <c r="K1285" s="133" t="s">
        <v>7047</v>
      </c>
      <c r="L1285" s="92">
        <v>1579.5480802823399</v>
      </c>
      <c r="M1285" s="92">
        <f>IF(L1285="","",L1285*4)</f>
        <v>6318.1923211293597</v>
      </c>
      <c r="N1285" s="128"/>
    </row>
    <row r="1286" spans="9:14" ht="12.75" x14ac:dyDescent="0.2">
      <c r="I1286" s="29" t="str">
        <f t="shared" si="19"/>
        <v>14.03.19</v>
      </c>
      <c r="J1286" s="28"/>
      <c r="K1286" s="133" t="s">
        <v>7048</v>
      </c>
      <c r="L1286" s="92">
        <v>1577.4687861923401</v>
      </c>
      <c r="M1286" s="92">
        <f>IF(L1286="","",L1286*4)</f>
        <v>6309.8751447693603</v>
      </c>
      <c r="N1286" s="128"/>
    </row>
    <row r="1287" spans="9:14" ht="12.75" x14ac:dyDescent="0.2">
      <c r="I1287" s="29" t="str">
        <f t="shared" si="19"/>
        <v>14.03.19</v>
      </c>
      <c r="J1287" s="28"/>
      <c r="K1287" s="133" t="s">
        <v>7049</v>
      </c>
      <c r="L1287" s="92">
        <v>1580.71549812234</v>
      </c>
      <c r="M1287" s="92">
        <f>IF(L1287="","",L1287*4)</f>
        <v>6322.8619924893601</v>
      </c>
      <c r="N1287" s="128"/>
    </row>
    <row r="1288" spans="9:14" ht="12.75" x14ac:dyDescent="0.2">
      <c r="I1288" s="29" t="str">
        <f t="shared" si="19"/>
        <v>14.03.19</v>
      </c>
      <c r="J1288" s="28"/>
      <c r="K1288" s="134" t="s">
        <v>7050</v>
      </c>
      <c r="L1288" s="122">
        <v>1584.9215577123402</v>
      </c>
      <c r="M1288" s="122">
        <f>IF(L1288="","",L1288*4)</f>
        <v>6339.686230849361</v>
      </c>
      <c r="N1288" s="128"/>
    </row>
    <row r="1289" spans="9:14" ht="12.75" x14ac:dyDescent="0.2">
      <c r="I1289" s="29" t="str">
        <f t="shared" si="19"/>
        <v>14.03.19</v>
      </c>
      <c r="J1289" s="28"/>
      <c r="K1289" s="133" t="s">
        <v>7051</v>
      </c>
      <c r="L1289" s="92">
        <v>1603.4802377323399</v>
      </c>
      <c r="M1289" s="92">
        <f>IF(L1289="","",L1289*4)</f>
        <v>6413.9209509293596</v>
      </c>
      <c r="N1289" s="128"/>
    </row>
    <row r="1290" spans="9:14" ht="12.75" x14ac:dyDescent="0.2">
      <c r="I1290" s="29" t="str">
        <f t="shared" si="19"/>
        <v>14.03.19</v>
      </c>
      <c r="J1290" s="28"/>
      <c r="K1290" s="133" t="s">
        <v>7052</v>
      </c>
      <c r="L1290" s="92">
        <v>1622.87834132234</v>
      </c>
      <c r="M1290" s="92">
        <f>IF(L1290="","",L1290*4)</f>
        <v>6491.5133652893601</v>
      </c>
      <c r="N1290" s="128"/>
    </row>
    <row r="1291" spans="9:14" ht="12.75" x14ac:dyDescent="0.2">
      <c r="I1291" s="29" t="str">
        <f t="shared" si="19"/>
        <v>14.03.19</v>
      </c>
      <c r="J1291" s="28"/>
      <c r="K1291" s="133" t="s">
        <v>7053</v>
      </c>
      <c r="L1291" s="92">
        <v>1636.6367138723401</v>
      </c>
      <c r="M1291" s="92">
        <f>IF(L1291="","",L1291*4)</f>
        <v>6546.5468554893605</v>
      </c>
      <c r="N1291" s="128"/>
    </row>
    <row r="1292" spans="9:14" ht="12.75" x14ac:dyDescent="0.2">
      <c r="I1292" s="29" t="str">
        <f t="shared" si="19"/>
        <v>14.03.19</v>
      </c>
      <c r="J1292" s="28"/>
      <c r="K1292" s="134" t="s">
        <v>7054</v>
      </c>
      <c r="L1292" s="122">
        <v>1656.2967908323401</v>
      </c>
      <c r="M1292" s="122">
        <f>IF(L1292="","",L1292*4)</f>
        <v>6625.1871633293604</v>
      </c>
      <c r="N1292" s="128"/>
    </row>
    <row r="1293" spans="9:14" ht="12.75" x14ac:dyDescent="0.2">
      <c r="I1293" s="29" t="str">
        <f t="shared" si="19"/>
        <v>14.03.19</v>
      </c>
      <c r="J1293" s="28"/>
      <c r="K1293" s="133" t="s">
        <v>7055</v>
      </c>
      <c r="L1293" s="92">
        <v>1715.5465122223402</v>
      </c>
      <c r="M1293" s="92">
        <f>IF(L1293="","",L1293*4)</f>
        <v>6862.1860488893608</v>
      </c>
      <c r="N1293" s="128"/>
    </row>
    <row r="1294" spans="9:14" ht="12.75" x14ac:dyDescent="0.2">
      <c r="I1294" s="29" t="str">
        <f t="shared" si="19"/>
        <v>14.03.19</v>
      </c>
      <c r="J1294" s="28"/>
      <c r="K1294" s="133" t="s">
        <v>7056</v>
      </c>
      <c r="L1294" s="92">
        <v>1741.52229733234</v>
      </c>
      <c r="M1294" s="92">
        <f>IF(L1294="","",L1294*4)</f>
        <v>6966.0891893293601</v>
      </c>
      <c r="N1294" s="128"/>
    </row>
    <row r="1295" spans="9:14" ht="12.75" x14ac:dyDescent="0.2">
      <c r="I1295" s="29" t="str">
        <f t="shared" si="19"/>
        <v>14.03.19</v>
      </c>
      <c r="J1295" s="28"/>
      <c r="K1295" s="133" t="s">
        <v>7057</v>
      </c>
      <c r="L1295" s="92">
        <v>1798.1247507123401</v>
      </c>
      <c r="M1295" s="92">
        <f>IF(L1295="","",L1295*4)</f>
        <v>7192.4990028493603</v>
      </c>
      <c r="N1295" s="128"/>
    </row>
    <row r="1296" spans="9:14" ht="12.75" x14ac:dyDescent="0.2">
      <c r="I1296" s="29" t="str">
        <f t="shared" si="19"/>
        <v>14.03.19</v>
      </c>
      <c r="J1296" s="28"/>
      <c r="K1296" s="134" t="s">
        <v>7058</v>
      </c>
      <c r="L1296" s="122">
        <v>1849.9292464223399</v>
      </c>
      <c r="M1296" s="122">
        <f>IF(L1296="","",L1296*4)</f>
        <v>7399.7169856893597</v>
      </c>
      <c r="N1296" s="128"/>
    </row>
    <row r="1297" spans="9:14" ht="12.75" x14ac:dyDescent="0.2">
      <c r="I1297" s="29" t="str">
        <f t="shared" si="19"/>
        <v>14.03.19</v>
      </c>
      <c r="J1297" s="28"/>
      <c r="K1297" s="133" t="s">
        <v>7059</v>
      </c>
      <c r="L1297" s="92">
        <v>1942.6222847623401</v>
      </c>
      <c r="M1297" s="92">
        <f>IF(L1297="","",L1297*4)</f>
        <v>7770.4891390493603</v>
      </c>
      <c r="N1297" s="128"/>
    </row>
    <row r="1298" spans="9:14" ht="12.75" x14ac:dyDescent="0.2">
      <c r="I1298" s="29" t="str">
        <f t="shared" si="19"/>
        <v>14.03.19</v>
      </c>
      <c r="J1298" s="28"/>
      <c r="K1298" s="133" t="s">
        <v>7060</v>
      </c>
      <c r="L1298" s="92">
        <v>2032.1602566823401</v>
      </c>
      <c r="M1298" s="92">
        <f>IF(L1298="","",L1298*4)</f>
        <v>8128.6410267293604</v>
      </c>
      <c r="N1298" s="128"/>
    </row>
    <row r="1299" spans="9:14" ht="12.75" x14ac:dyDescent="0.2">
      <c r="I1299" s="29" t="str">
        <f t="shared" si="19"/>
        <v>14.03.19</v>
      </c>
      <c r="J1299" s="28"/>
      <c r="K1299" s="133" t="s">
        <v>7061</v>
      </c>
      <c r="L1299" s="92">
        <v>2080.7777460123402</v>
      </c>
      <c r="M1299" s="92">
        <f>IF(L1299="","",L1299*4)</f>
        <v>8323.1109840493609</v>
      </c>
      <c r="N1299" s="128"/>
    </row>
    <row r="1300" spans="9:14" ht="12.75" x14ac:dyDescent="0.2">
      <c r="I1300" s="29" t="str">
        <f t="shared" si="19"/>
        <v>14.03.19</v>
      </c>
      <c r="J1300" s="28"/>
      <c r="K1300" s="134" t="s">
        <v>7062</v>
      </c>
      <c r="L1300" s="122">
        <v>2136.9050134123404</v>
      </c>
      <c r="M1300" s="122">
        <f>IF(L1300="","",L1300*4)</f>
        <v>8547.6200536493616</v>
      </c>
      <c r="N1300" s="128"/>
    </row>
    <row r="1301" spans="9:14" ht="12.75" x14ac:dyDescent="0.2">
      <c r="I1301" s="29" t="str">
        <f t="shared" si="19"/>
        <v>14.03.19</v>
      </c>
      <c r="J1301" s="28"/>
      <c r="K1301" s="133" t="s">
        <v>7063</v>
      </c>
      <c r="L1301" s="92">
        <v>2230.2997081623398</v>
      </c>
      <c r="M1301" s="92">
        <f>IF(L1301="","",L1301*4)</f>
        <v>8921.1988326493592</v>
      </c>
      <c r="N1301" s="128"/>
    </row>
    <row r="1302" spans="9:14" ht="12.75" x14ac:dyDescent="0.2">
      <c r="I1302" s="29" t="str">
        <f t="shared" si="19"/>
        <v>14.03.19</v>
      </c>
      <c r="J1302" s="28"/>
      <c r="K1302" s="133" t="s">
        <v>7064</v>
      </c>
      <c r="L1302" s="92">
        <v>2243.4866078623404</v>
      </c>
      <c r="M1302" s="92">
        <f>IF(L1302="","",L1302*4)</f>
        <v>8973.9464314493616</v>
      </c>
      <c r="N1302" s="128"/>
    </row>
    <row r="1303" spans="9:14" ht="12.75" x14ac:dyDescent="0.2">
      <c r="I1303" s="29" t="str">
        <f t="shared" si="19"/>
        <v>14.03.19</v>
      </c>
      <c r="J1303" s="28"/>
      <c r="K1303" s="133" t="s">
        <v>7065</v>
      </c>
      <c r="L1303" s="92">
        <v>2268.3984239423398</v>
      </c>
      <c r="M1303" s="92">
        <f>IF(L1303="","",L1303*4)</f>
        <v>9073.5936957693593</v>
      </c>
      <c r="N1303" s="128"/>
    </row>
    <row r="1304" spans="9:14" ht="12.75" x14ac:dyDescent="0.2">
      <c r="I1304" s="29" t="str">
        <f t="shared" si="19"/>
        <v>14.03.19</v>
      </c>
      <c r="J1304" s="28"/>
      <c r="K1304" s="134" t="s">
        <v>7066</v>
      </c>
      <c r="L1304" s="122">
        <v>2289.53448395234</v>
      </c>
      <c r="M1304" s="122">
        <f>IF(L1304="","",L1304*4)</f>
        <v>9158.13793580936</v>
      </c>
      <c r="N1304" s="128"/>
    </row>
    <row r="1305" spans="9:14" ht="12.75" x14ac:dyDescent="0.2">
      <c r="I1305" s="29" t="str">
        <f t="shared" si="19"/>
        <v>14.03.19</v>
      </c>
      <c r="J1305" s="28"/>
      <c r="K1305" s="133" t="s">
        <v>7067</v>
      </c>
      <c r="L1305" s="92">
        <v>2301.6239316723399</v>
      </c>
      <c r="M1305" s="92">
        <f>IF(L1305="","",L1305*4)</f>
        <v>9206.4957266893598</v>
      </c>
      <c r="N1305" s="128"/>
    </row>
    <row r="1306" spans="9:14" ht="12.75" x14ac:dyDescent="0.2">
      <c r="I1306" s="29" t="str">
        <f t="shared" ref="I1306:I1369" si="20">IF(K1306="","",LEFT(K1306,8))</f>
        <v>14.03.19</v>
      </c>
      <c r="J1306" s="28"/>
      <c r="K1306" s="133" t="s">
        <v>7068</v>
      </c>
      <c r="L1306" s="92">
        <v>2311.7433004823401</v>
      </c>
      <c r="M1306" s="92">
        <f>IF(L1306="","",L1306*4)</f>
        <v>9246.9732019293606</v>
      </c>
      <c r="N1306" s="128"/>
    </row>
    <row r="1307" spans="9:14" ht="12.75" x14ac:dyDescent="0.2">
      <c r="I1307" s="29" t="str">
        <f t="shared" si="20"/>
        <v>14.03.19</v>
      </c>
      <c r="J1307" s="28"/>
      <c r="K1307" s="133" t="s">
        <v>7069</v>
      </c>
      <c r="L1307" s="92">
        <v>2312.9521310223399</v>
      </c>
      <c r="M1307" s="92">
        <f>IF(L1307="","",L1307*4)</f>
        <v>9251.8085240893597</v>
      </c>
      <c r="N1307" s="128"/>
    </row>
    <row r="1308" spans="9:14" ht="12.75" x14ac:dyDescent="0.2">
      <c r="I1308" s="29" t="str">
        <f t="shared" si="20"/>
        <v>14.03.19</v>
      </c>
      <c r="J1308" s="28"/>
      <c r="K1308" s="134" t="s">
        <v>7070</v>
      </c>
      <c r="L1308" s="122">
        <v>2309.5609613623401</v>
      </c>
      <c r="M1308" s="122">
        <f>IF(L1308="","",L1308*4)</f>
        <v>9238.2438454493604</v>
      </c>
      <c r="N1308" s="128"/>
    </row>
    <row r="1309" spans="9:14" ht="12.75" x14ac:dyDescent="0.2">
      <c r="I1309" s="29" t="str">
        <f t="shared" si="20"/>
        <v>14.03.19</v>
      </c>
      <c r="J1309" s="28"/>
      <c r="K1309" s="133" t="s">
        <v>7071</v>
      </c>
      <c r="L1309" s="92">
        <v>2299.56506215234</v>
      </c>
      <c r="M1309" s="92">
        <f>IF(L1309="","",L1309*4)</f>
        <v>9198.2602486093601</v>
      </c>
      <c r="N1309" s="128"/>
    </row>
    <row r="1310" spans="9:14" ht="12.75" x14ac:dyDescent="0.2">
      <c r="I1310" s="29" t="str">
        <f t="shared" si="20"/>
        <v>14.03.19</v>
      </c>
      <c r="J1310" s="28"/>
      <c r="K1310" s="133" t="s">
        <v>7072</v>
      </c>
      <c r="L1310" s="92">
        <v>2297.6486040223399</v>
      </c>
      <c r="M1310" s="92">
        <f>IF(L1310="","",L1310*4)</f>
        <v>9190.5944160893596</v>
      </c>
      <c r="N1310" s="128"/>
    </row>
    <row r="1311" spans="9:14" ht="12.75" x14ac:dyDescent="0.2">
      <c r="I1311" s="29" t="str">
        <f t="shared" si="20"/>
        <v>14.03.19</v>
      </c>
      <c r="J1311" s="28"/>
      <c r="K1311" s="133" t="s">
        <v>7073</v>
      </c>
      <c r="L1311" s="92">
        <v>2312.2347654823398</v>
      </c>
      <c r="M1311" s="92">
        <f>IF(L1311="","",L1311*4)</f>
        <v>9248.939061929359</v>
      </c>
      <c r="N1311" s="128"/>
    </row>
    <row r="1312" spans="9:14" ht="12.75" x14ac:dyDescent="0.2">
      <c r="I1312" s="29" t="str">
        <f t="shared" si="20"/>
        <v>14.03.19</v>
      </c>
      <c r="J1312" s="28"/>
      <c r="K1312" s="134" t="s">
        <v>7074</v>
      </c>
      <c r="L1312" s="122">
        <v>2301.27074886234</v>
      </c>
      <c r="M1312" s="122">
        <f>IF(L1312="","",L1312*4)</f>
        <v>9205.0829954493602</v>
      </c>
      <c r="N1312" s="128"/>
    </row>
    <row r="1313" spans="9:14" ht="12.75" x14ac:dyDescent="0.2">
      <c r="I1313" s="29" t="str">
        <f t="shared" si="20"/>
        <v>14.03.19</v>
      </c>
      <c r="J1313" s="28"/>
      <c r="K1313" s="133" t="s">
        <v>7075</v>
      </c>
      <c r="L1313" s="92">
        <v>2298.7260915623401</v>
      </c>
      <c r="M1313" s="92">
        <f>IF(L1313="","",L1313*4)</f>
        <v>9194.9043662493605</v>
      </c>
      <c r="N1313" s="128"/>
    </row>
    <row r="1314" spans="9:14" ht="12.75" x14ac:dyDescent="0.2">
      <c r="I1314" s="29" t="str">
        <f t="shared" si="20"/>
        <v>14.03.19</v>
      </c>
      <c r="J1314" s="28"/>
      <c r="K1314" s="133" t="s">
        <v>7076</v>
      </c>
      <c r="L1314" s="92">
        <v>2302.2426057723401</v>
      </c>
      <c r="M1314" s="92">
        <f>IF(L1314="","",L1314*4)</f>
        <v>9208.9704230893603</v>
      </c>
      <c r="N1314" s="128"/>
    </row>
    <row r="1315" spans="9:14" ht="12.75" x14ac:dyDescent="0.2">
      <c r="I1315" s="29" t="str">
        <f t="shared" si="20"/>
        <v>14.03.19</v>
      </c>
      <c r="J1315" s="28"/>
      <c r="K1315" s="133" t="s">
        <v>7077</v>
      </c>
      <c r="L1315" s="92">
        <v>2300.9875056823403</v>
      </c>
      <c r="M1315" s="92">
        <f>IF(L1315="","",L1315*4)</f>
        <v>9203.9500227293611</v>
      </c>
      <c r="N1315" s="128"/>
    </row>
    <row r="1316" spans="9:14" ht="12.75" x14ac:dyDescent="0.2">
      <c r="I1316" s="29" t="str">
        <f t="shared" si="20"/>
        <v>14.03.19</v>
      </c>
      <c r="J1316" s="28"/>
      <c r="K1316" s="134" t="s">
        <v>7078</v>
      </c>
      <c r="L1316" s="122">
        <v>2298.4155199523402</v>
      </c>
      <c r="M1316" s="122">
        <f>IF(L1316="","",L1316*4)</f>
        <v>9193.6620798093609</v>
      </c>
      <c r="N1316" s="128"/>
    </row>
    <row r="1317" spans="9:14" ht="12.75" x14ac:dyDescent="0.2">
      <c r="I1317" s="29" t="str">
        <f t="shared" si="20"/>
        <v>14.03.19</v>
      </c>
      <c r="J1317" s="28"/>
      <c r="K1317" s="133" t="s">
        <v>7079</v>
      </c>
      <c r="L1317" s="92">
        <v>2298.1898555623402</v>
      </c>
      <c r="M1317" s="92">
        <f>IF(L1317="","",L1317*4)</f>
        <v>9192.7594222493608</v>
      </c>
      <c r="N1317" s="128"/>
    </row>
    <row r="1318" spans="9:14" ht="12.75" x14ac:dyDescent="0.2">
      <c r="I1318" s="29" t="str">
        <f t="shared" si="20"/>
        <v>14.03.19</v>
      </c>
      <c r="J1318" s="28"/>
      <c r="K1318" s="133" t="s">
        <v>7080</v>
      </c>
      <c r="L1318" s="92">
        <v>2302.1528239623403</v>
      </c>
      <c r="M1318" s="92">
        <f>IF(L1318="","",L1318*4)</f>
        <v>9208.6112958493613</v>
      </c>
      <c r="N1318" s="128"/>
    </row>
    <row r="1319" spans="9:14" ht="12.75" x14ac:dyDescent="0.2">
      <c r="I1319" s="29" t="str">
        <f t="shared" si="20"/>
        <v>14.03.19</v>
      </c>
      <c r="J1319" s="28"/>
      <c r="K1319" s="133" t="s">
        <v>7081</v>
      </c>
      <c r="L1319" s="92">
        <v>2298.7597144623401</v>
      </c>
      <c r="M1319" s="92">
        <f>IF(L1319="","",L1319*4)</f>
        <v>9195.0388578493603</v>
      </c>
      <c r="N1319" s="128"/>
    </row>
    <row r="1320" spans="9:14" ht="12.75" x14ac:dyDescent="0.2">
      <c r="I1320" s="29" t="str">
        <f t="shared" si="20"/>
        <v>14.03.19</v>
      </c>
      <c r="J1320" s="28"/>
      <c r="K1320" s="134" t="s">
        <v>7082</v>
      </c>
      <c r="L1320" s="122">
        <v>2293.0590540323401</v>
      </c>
      <c r="M1320" s="122">
        <f>IF(L1320="","",L1320*4)</f>
        <v>9172.2362161293604</v>
      </c>
      <c r="N1320" s="128"/>
    </row>
    <row r="1321" spans="9:14" ht="12.75" x14ac:dyDescent="0.2">
      <c r="I1321" s="29" t="str">
        <f t="shared" si="20"/>
        <v>14.03.19</v>
      </c>
      <c r="J1321" s="28"/>
      <c r="K1321" s="133" t="s">
        <v>7083</v>
      </c>
      <c r="L1321" s="92">
        <v>2282.0407711123398</v>
      </c>
      <c r="M1321" s="92">
        <f>IF(L1321="","",L1321*4)</f>
        <v>9128.1630844493593</v>
      </c>
      <c r="N1321" s="128"/>
    </row>
    <row r="1322" spans="9:14" ht="12.75" x14ac:dyDescent="0.2">
      <c r="I1322" s="29" t="str">
        <f t="shared" si="20"/>
        <v>14.03.19</v>
      </c>
      <c r="J1322" s="28"/>
      <c r="K1322" s="133" t="s">
        <v>7084</v>
      </c>
      <c r="L1322" s="92">
        <v>2259.2892364823401</v>
      </c>
      <c r="M1322" s="92">
        <f>IF(L1322="","",L1322*4)</f>
        <v>9037.1569459293605</v>
      </c>
      <c r="N1322" s="128"/>
    </row>
    <row r="1323" spans="9:14" ht="12.75" x14ac:dyDescent="0.2">
      <c r="I1323" s="29" t="str">
        <f t="shared" si="20"/>
        <v>14.03.19</v>
      </c>
      <c r="J1323" s="28"/>
      <c r="K1323" s="133" t="s">
        <v>7085</v>
      </c>
      <c r="L1323" s="92">
        <v>2244.86246855234</v>
      </c>
      <c r="M1323" s="92">
        <f>IF(L1323="","",L1323*4)</f>
        <v>8979.4498742093601</v>
      </c>
      <c r="N1323" s="128"/>
    </row>
    <row r="1324" spans="9:14" ht="12.75" x14ac:dyDescent="0.2">
      <c r="I1324" s="29" t="str">
        <f t="shared" si="20"/>
        <v>14.03.19</v>
      </c>
      <c r="J1324" s="28"/>
      <c r="K1324" s="134" t="s">
        <v>7086</v>
      </c>
      <c r="L1324" s="122">
        <v>2238.3257344923404</v>
      </c>
      <c r="M1324" s="122">
        <f>IF(L1324="","",L1324*4)</f>
        <v>8953.3029379693617</v>
      </c>
      <c r="N1324" s="128"/>
    </row>
    <row r="1325" spans="9:14" ht="12.75" x14ac:dyDescent="0.2">
      <c r="I1325" s="29" t="str">
        <f t="shared" si="20"/>
        <v>14.03.19</v>
      </c>
      <c r="J1325" s="28"/>
      <c r="K1325" s="133" t="s">
        <v>7087</v>
      </c>
      <c r="L1325" s="92">
        <v>2242.7069324623403</v>
      </c>
      <c r="M1325" s="92">
        <f>IF(L1325="","",L1325*4)</f>
        <v>8970.8277298493613</v>
      </c>
      <c r="N1325" s="128"/>
    </row>
    <row r="1326" spans="9:14" ht="12.75" x14ac:dyDescent="0.2">
      <c r="I1326" s="29" t="str">
        <f t="shared" si="20"/>
        <v>14.03.19</v>
      </c>
      <c r="J1326" s="28"/>
      <c r="K1326" s="133" t="s">
        <v>7088</v>
      </c>
      <c r="L1326" s="92">
        <v>2242.4065102023401</v>
      </c>
      <c r="M1326" s="92">
        <f>IF(L1326="","",L1326*4)</f>
        <v>8969.6260408093603</v>
      </c>
      <c r="N1326" s="128"/>
    </row>
    <row r="1327" spans="9:14" ht="12.75" x14ac:dyDescent="0.2">
      <c r="I1327" s="29" t="str">
        <f t="shared" si="20"/>
        <v>14.03.19</v>
      </c>
      <c r="J1327" s="28"/>
      <c r="K1327" s="133" t="s">
        <v>7089</v>
      </c>
      <c r="L1327" s="92">
        <v>2247.9878129623403</v>
      </c>
      <c r="M1327" s="92">
        <f>IF(L1327="","",L1327*4)</f>
        <v>8991.9512518493611</v>
      </c>
      <c r="N1327" s="128"/>
    </row>
    <row r="1328" spans="9:14" ht="12.75" x14ac:dyDescent="0.2">
      <c r="I1328" s="29" t="str">
        <f t="shared" si="20"/>
        <v>14.03.19</v>
      </c>
      <c r="J1328" s="28"/>
      <c r="K1328" s="134" t="s">
        <v>7090</v>
      </c>
      <c r="L1328" s="122">
        <v>2235.9803860423403</v>
      </c>
      <c r="M1328" s="122">
        <f>IF(L1328="","",L1328*4)</f>
        <v>8943.9215441693614</v>
      </c>
      <c r="N1328" s="128"/>
    </row>
    <row r="1329" spans="9:14" ht="12.75" x14ac:dyDescent="0.2">
      <c r="I1329" s="29" t="str">
        <f t="shared" si="20"/>
        <v>14.03.19</v>
      </c>
      <c r="J1329" s="28"/>
      <c r="K1329" s="133" t="s">
        <v>7091</v>
      </c>
      <c r="L1329" s="92">
        <v>2243.0277015923402</v>
      </c>
      <c r="M1329" s="92">
        <f>IF(L1329="","",L1329*4)</f>
        <v>8972.1108063693609</v>
      </c>
      <c r="N1329" s="128"/>
    </row>
    <row r="1330" spans="9:14" ht="12.75" x14ac:dyDescent="0.2">
      <c r="I1330" s="29" t="str">
        <f t="shared" si="20"/>
        <v>14.03.19</v>
      </c>
      <c r="J1330" s="28"/>
      <c r="K1330" s="133" t="s">
        <v>7092</v>
      </c>
      <c r="L1330" s="92">
        <v>2256.6845752023405</v>
      </c>
      <c r="M1330" s="92">
        <f>IF(L1330="","",L1330*4)</f>
        <v>9026.738300809362</v>
      </c>
      <c r="N1330" s="128"/>
    </row>
    <row r="1331" spans="9:14" ht="12.75" x14ac:dyDescent="0.2">
      <c r="I1331" s="29" t="str">
        <f t="shared" si="20"/>
        <v>14.03.19</v>
      </c>
      <c r="J1331" s="28"/>
      <c r="K1331" s="133" t="s">
        <v>7093</v>
      </c>
      <c r="L1331" s="92">
        <v>2267.2413639323399</v>
      </c>
      <c r="M1331" s="92">
        <f>IF(L1331="","",L1331*4)</f>
        <v>9068.9654557293597</v>
      </c>
      <c r="N1331" s="128"/>
    </row>
    <row r="1332" spans="9:14" ht="12.75" x14ac:dyDescent="0.2">
      <c r="I1332" s="29" t="str">
        <f t="shared" si="20"/>
        <v>14.03.19</v>
      </c>
      <c r="J1332" s="28"/>
      <c r="K1332" s="134" t="s">
        <v>7094</v>
      </c>
      <c r="L1332" s="122">
        <v>2265.87101038234</v>
      </c>
      <c r="M1332" s="122">
        <f>IF(L1332="","",L1332*4)</f>
        <v>9063.4840415293602</v>
      </c>
      <c r="N1332" s="128"/>
    </row>
    <row r="1333" spans="9:14" ht="12.75" x14ac:dyDescent="0.2">
      <c r="I1333" s="29" t="str">
        <f t="shared" si="20"/>
        <v>14.03.19</v>
      </c>
      <c r="J1333" s="28"/>
      <c r="K1333" s="133" t="s">
        <v>7095</v>
      </c>
      <c r="L1333" s="92">
        <v>2270.2973309823401</v>
      </c>
      <c r="M1333" s="92">
        <f>IF(L1333="","",L1333*4)</f>
        <v>9081.1893239293604</v>
      </c>
      <c r="N1333" s="128"/>
    </row>
    <row r="1334" spans="9:14" ht="12.75" x14ac:dyDescent="0.2">
      <c r="I1334" s="29" t="str">
        <f t="shared" si="20"/>
        <v>14.03.19</v>
      </c>
      <c r="J1334" s="28"/>
      <c r="K1334" s="133" t="s">
        <v>7096</v>
      </c>
      <c r="L1334" s="92">
        <v>2274.1742242423397</v>
      </c>
      <c r="M1334" s="92">
        <f>IF(L1334="","",L1334*4)</f>
        <v>9096.6968969693589</v>
      </c>
      <c r="N1334" s="128"/>
    </row>
    <row r="1335" spans="9:14" ht="12.75" x14ac:dyDescent="0.2">
      <c r="I1335" s="29" t="str">
        <f t="shared" si="20"/>
        <v>14.03.19</v>
      </c>
      <c r="J1335" s="28"/>
      <c r="K1335" s="133" t="s">
        <v>7097</v>
      </c>
      <c r="L1335" s="92">
        <v>2271.42025927234</v>
      </c>
      <c r="M1335" s="92">
        <f>IF(L1335="","",L1335*4)</f>
        <v>9085.68103708936</v>
      </c>
      <c r="N1335" s="128"/>
    </row>
    <row r="1336" spans="9:14" ht="12.75" x14ac:dyDescent="0.2">
      <c r="I1336" s="29" t="str">
        <f t="shared" si="20"/>
        <v>14.03.19</v>
      </c>
      <c r="J1336" s="28"/>
      <c r="K1336" s="134" t="s">
        <v>7098</v>
      </c>
      <c r="L1336" s="122">
        <v>2273.9781132223402</v>
      </c>
      <c r="M1336" s="122">
        <f>IF(L1336="","",L1336*4)</f>
        <v>9095.9124528893608</v>
      </c>
      <c r="N1336" s="128"/>
    </row>
    <row r="1337" spans="9:14" ht="12.75" x14ac:dyDescent="0.2">
      <c r="I1337" s="29" t="str">
        <f t="shared" si="20"/>
        <v>14.03.19</v>
      </c>
      <c r="J1337" s="28"/>
      <c r="K1337" s="133" t="s">
        <v>7099</v>
      </c>
      <c r="L1337" s="92">
        <v>2271.7641431323405</v>
      </c>
      <c r="M1337" s="92">
        <f>IF(L1337="","",L1337*4)</f>
        <v>9087.0565725293618</v>
      </c>
      <c r="N1337" s="128"/>
    </row>
    <row r="1338" spans="9:14" ht="12.75" x14ac:dyDescent="0.2">
      <c r="I1338" s="29" t="str">
        <f t="shared" si="20"/>
        <v>14.03.19</v>
      </c>
      <c r="J1338" s="28"/>
      <c r="K1338" s="133" t="s">
        <v>7100</v>
      </c>
      <c r="L1338" s="92">
        <v>2272.1400480923403</v>
      </c>
      <c r="M1338" s="92">
        <f>IF(L1338="","",L1338*4)</f>
        <v>9088.5601923693612</v>
      </c>
      <c r="N1338" s="128"/>
    </row>
    <row r="1339" spans="9:14" ht="12.75" x14ac:dyDescent="0.2">
      <c r="I1339" s="29" t="str">
        <f t="shared" si="20"/>
        <v>14.03.19</v>
      </c>
      <c r="J1339" s="28"/>
      <c r="K1339" s="133" t="s">
        <v>7101</v>
      </c>
      <c r="L1339" s="92">
        <v>2262.3853729523398</v>
      </c>
      <c r="M1339" s="92">
        <f>IF(L1339="","",L1339*4)</f>
        <v>9049.5414918093593</v>
      </c>
      <c r="N1339" s="128"/>
    </row>
    <row r="1340" spans="9:14" ht="12.75" x14ac:dyDescent="0.2">
      <c r="I1340" s="29" t="str">
        <f t="shared" si="20"/>
        <v>14.03.19</v>
      </c>
      <c r="J1340" s="28"/>
      <c r="K1340" s="134" t="s">
        <v>7102</v>
      </c>
      <c r="L1340" s="122">
        <v>2268.9735935323401</v>
      </c>
      <c r="M1340" s="122">
        <f>IF(L1340="","",L1340*4)</f>
        <v>9075.8943741293606</v>
      </c>
      <c r="N1340" s="128"/>
    </row>
    <row r="1341" spans="9:14" ht="12.75" x14ac:dyDescent="0.2">
      <c r="I1341" s="29" t="str">
        <f t="shared" si="20"/>
        <v>14.03.19</v>
      </c>
      <c r="J1341" s="28"/>
      <c r="K1341" s="133" t="s">
        <v>7103</v>
      </c>
      <c r="L1341" s="92">
        <v>2283.2812508823399</v>
      </c>
      <c r="M1341" s="92">
        <f>IF(L1341="","",L1341*4)</f>
        <v>9133.1250035293597</v>
      </c>
      <c r="N1341" s="128"/>
    </row>
    <row r="1342" spans="9:14" ht="12.75" x14ac:dyDescent="0.2">
      <c r="I1342" s="29" t="str">
        <f t="shared" si="20"/>
        <v>14.03.19</v>
      </c>
      <c r="J1342" s="28"/>
      <c r="K1342" s="133" t="s">
        <v>7104</v>
      </c>
      <c r="L1342" s="92">
        <v>2301.9271712223403</v>
      </c>
      <c r="M1342" s="92">
        <f>IF(L1342="","",L1342*4)</f>
        <v>9207.7086848893614</v>
      </c>
      <c r="N1342" s="128"/>
    </row>
    <row r="1343" spans="9:14" ht="12.75" x14ac:dyDescent="0.2">
      <c r="I1343" s="29" t="str">
        <f t="shared" si="20"/>
        <v>14.03.19</v>
      </c>
      <c r="J1343" s="28"/>
      <c r="K1343" s="133" t="s">
        <v>7105</v>
      </c>
      <c r="L1343" s="92">
        <v>2322.1780478823403</v>
      </c>
      <c r="M1343" s="92">
        <f>IF(L1343="","",L1343*4)</f>
        <v>9288.712191529361</v>
      </c>
      <c r="N1343" s="128"/>
    </row>
    <row r="1344" spans="9:14" ht="12.75" x14ac:dyDescent="0.2">
      <c r="I1344" s="29" t="str">
        <f t="shared" si="20"/>
        <v>14.03.19</v>
      </c>
      <c r="J1344" s="28"/>
      <c r="K1344" s="134" t="s">
        <v>7106</v>
      </c>
      <c r="L1344" s="122">
        <v>2341.6565591523399</v>
      </c>
      <c r="M1344" s="122">
        <f>IF(L1344="","",L1344*4)</f>
        <v>9366.6262366093597</v>
      </c>
      <c r="N1344" s="128"/>
    </row>
    <row r="1345" spans="9:14" ht="12.75" x14ac:dyDescent="0.2">
      <c r="I1345" s="29" t="str">
        <f t="shared" si="20"/>
        <v>14.03.19</v>
      </c>
      <c r="J1345" s="28"/>
      <c r="K1345" s="133" t="s">
        <v>7107</v>
      </c>
      <c r="L1345" s="92">
        <v>2368.1120385623399</v>
      </c>
      <c r="M1345" s="92">
        <f>IF(L1345="","",L1345*4)</f>
        <v>9472.4481542493595</v>
      </c>
      <c r="N1345" s="128"/>
    </row>
    <row r="1346" spans="9:14" ht="12.75" x14ac:dyDescent="0.2">
      <c r="I1346" s="29" t="str">
        <f t="shared" si="20"/>
        <v>14.03.19</v>
      </c>
      <c r="J1346" s="28"/>
      <c r="K1346" s="133" t="s">
        <v>7108</v>
      </c>
      <c r="L1346" s="92">
        <v>2371.8589708623404</v>
      </c>
      <c r="M1346" s="92">
        <f>IF(L1346="","",L1346*4)</f>
        <v>9487.4358834493614</v>
      </c>
      <c r="N1346" s="128"/>
    </row>
    <row r="1347" spans="9:14" ht="12.75" x14ac:dyDescent="0.2">
      <c r="I1347" s="29" t="str">
        <f t="shared" si="20"/>
        <v>14.03.19</v>
      </c>
      <c r="J1347" s="28"/>
      <c r="K1347" s="133" t="s">
        <v>7109</v>
      </c>
      <c r="L1347" s="92">
        <v>2378.8835659923398</v>
      </c>
      <c r="M1347" s="92">
        <f>IF(L1347="","",L1347*4)</f>
        <v>9515.534263969359</v>
      </c>
      <c r="N1347" s="128"/>
    </row>
    <row r="1348" spans="9:14" ht="12.75" x14ac:dyDescent="0.2">
      <c r="I1348" s="29" t="str">
        <f t="shared" si="20"/>
        <v>14.03.19</v>
      </c>
      <c r="J1348" s="28"/>
      <c r="K1348" s="134" t="s">
        <v>7110</v>
      </c>
      <c r="L1348" s="122">
        <v>2364.8177693523398</v>
      </c>
      <c r="M1348" s="122">
        <f>IF(L1348="","",L1348*4)</f>
        <v>9459.2710774093593</v>
      </c>
      <c r="N1348" s="128"/>
    </row>
    <row r="1349" spans="9:14" ht="12.75" x14ac:dyDescent="0.2">
      <c r="I1349" s="29" t="str">
        <f t="shared" si="20"/>
        <v>14.03.19</v>
      </c>
      <c r="J1349" s="28"/>
      <c r="K1349" s="133" t="s">
        <v>7111</v>
      </c>
      <c r="L1349" s="92">
        <v>2297.3587329823404</v>
      </c>
      <c r="M1349" s="92">
        <f>IF(L1349="","",L1349*4)</f>
        <v>9189.4349319293615</v>
      </c>
      <c r="N1349" s="128"/>
    </row>
    <row r="1350" spans="9:14" ht="12.75" x14ac:dyDescent="0.2">
      <c r="I1350" s="29" t="str">
        <f t="shared" si="20"/>
        <v>14.03.19</v>
      </c>
      <c r="J1350" s="28"/>
      <c r="K1350" s="133" t="s">
        <v>7112</v>
      </c>
      <c r="L1350" s="92">
        <v>2255.0421256923401</v>
      </c>
      <c r="M1350" s="92">
        <f>IF(L1350="","",L1350*4)</f>
        <v>9020.1685027693602</v>
      </c>
      <c r="N1350" s="128"/>
    </row>
    <row r="1351" spans="9:14" ht="12.75" x14ac:dyDescent="0.2">
      <c r="I1351" s="29" t="str">
        <f t="shared" si="20"/>
        <v>14.03.19</v>
      </c>
      <c r="J1351" s="28"/>
      <c r="K1351" s="133" t="s">
        <v>7113</v>
      </c>
      <c r="L1351" s="92">
        <v>2248.3352846323401</v>
      </c>
      <c r="M1351" s="92">
        <f>IF(L1351="","",L1351*4)</f>
        <v>8993.3411385293603</v>
      </c>
      <c r="N1351" s="128"/>
    </row>
    <row r="1352" spans="9:14" ht="12.75" x14ac:dyDescent="0.2">
      <c r="I1352" s="29" t="str">
        <f t="shared" si="20"/>
        <v>14.03.19</v>
      </c>
      <c r="J1352" s="28"/>
      <c r="K1352" s="134" t="s">
        <v>7114</v>
      </c>
      <c r="L1352" s="122">
        <v>2225.6204332623402</v>
      </c>
      <c r="M1352" s="122">
        <f>IF(L1352="","",L1352*4)</f>
        <v>8902.4817330493606</v>
      </c>
      <c r="N1352" s="128"/>
    </row>
    <row r="1353" spans="9:14" ht="12.75" x14ac:dyDescent="0.2">
      <c r="I1353" s="29" t="str">
        <f t="shared" si="20"/>
        <v>14.03.19</v>
      </c>
      <c r="J1353" s="28"/>
      <c r="K1353" s="133" t="s">
        <v>7115</v>
      </c>
      <c r="L1353" s="92">
        <v>2184.7166509923404</v>
      </c>
      <c r="M1353" s="92">
        <f>IF(L1353="","",L1353*4)</f>
        <v>8738.8666039693617</v>
      </c>
      <c r="N1353" s="128"/>
    </row>
    <row r="1354" spans="9:14" ht="12.75" x14ac:dyDescent="0.2">
      <c r="I1354" s="29" t="str">
        <f t="shared" si="20"/>
        <v>14.03.19</v>
      </c>
      <c r="J1354" s="28"/>
      <c r="K1354" s="133" t="s">
        <v>7116</v>
      </c>
      <c r="L1354" s="92">
        <v>2154.68199152234</v>
      </c>
      <c r="M1354" s="92">
        <f>IF(L1354="","",L1354*4)</f>
        <v>8618.7279660893601</v>
      </c>
      <c r="N1354" s="128"/>
    </row>
    <row r="1355" spans="9:14" ht="12.75" x14ac:dyDescent="0.2">
      <c r="I1355" s="29" t="str">
        <f t="shared" si="20"/>
        <v>14.03.19</v>
      </c>
      <c r="J1355" s="28"/>
      <c r="K1355" s="133" t="s">
        <v>7117</v>
      </c>
      <c r="L1355" s="92">
        <v>2125.6747144723399</v>
      </c>
      <c r="M1355" s="92">
        <f>IF(L1355="","",L1355*4)</f>
        <v>8502.6988578893597</v>
      </c>
      <c r="N1355" s="128"/>
    </row>
    <row r="1356" spans="9:14" ht="12.75" x14ac:dyDescent="0.2">
      <c r="I1356" s="29" t="str">
        <f t="shared" si="20"/>
        <v>14.03.19</v>
      </c>
      <c r="J1356" s="28"/>
      <c r="K1356" s="134" t="s">
        <v>7118</v>
      </c>
      <c r="L1356" s="122">
        <v>2085.12601125234</v>
      </c>
      <c r="M1356" s="122">
        <f>IF(L1356="","",L1356*4)</f>
        <v>8340.5040450093602</v>
      </c>
      <c r="N1356" s="128"/>
    </row>
    <row r="1357" spans="9:14" ht="12.75" x14ac:dyDescent="0.2">
      <c r="I1357" s="29" t="str">
        <f t="shared" si="20"/>
        <v>14.03.19</v>
      </c>
      <c r="J1357" s="28"/>
      <c r="K1357" s="133" t="s">
        <v>7119</v>
      </c>
      <c r="L1357" s="92">
        <v>2037.4367164623402</v>
      </c>
      <c r="M1357" s="92">
        <f>IF(L1357="","",L1357*4)</f>
        <v>8149.7468658493608</v>
      </c>
      <c r="N1357" s="128"/>
    </row>
    <row r="1358" spans="9:14" ht="12.75" x14ac:dyDescent="0.2">
      <c r="I1358" s="29" t="str">
        <f t="shared" si="20"/>
        <v>14.03.19</v>
      </c>
      <c r="J1358" s="28"/>
      <c r="K1358" s="133" t="s">
        <v>7120</v>
      </c>
      <c r="L1358" s="92">
        <v>1981.8048637423401</v>
      </c>
      <c r="M1358" s="92">
        <f>IF(L1358="","",L1358*4)</f>
        <v>7927.2194549693604</v>
      </c>
      <c r="N1358" s="128"/>
    </row>
    <row r="1359" spans="9:14" ht="12.75" x14ac:dyDescent="0.2">
      <c r="I1359" s="29" t="str">
        <f t="shared" si="20"/>
        <v>14.03.19</v>
      </c>
      <c r="J1359" s="28"/>
      <c r="K1359" s="133" t="s">
        <v>7121</v>
      </c>
      <c r="L1359" s="92">
        <v>1943.48622298234</v>
      </c>
      <c r="M1359" s="92">
        <f>IF(L1359="","",L1359*4)</f>
        <v>7773.94489192936</v>
      </c>
      <c r="N1359" s="128"/>
    </row>
    <row r="1360" spans="9:14" ht="12.75" x14ac:dyDescent="0.2">
      <c r="I1360" s="29" t="str">
        <f t="shared" si="20"/>
        <v>14.03.19</v>
      </c>
      <c r="J1360" s="28"/>
      <c r="K1360" s="134" t="s">
        <v>7122</v>
      </c>
      <c r="L1360" s="122">
        <v>1906.47535134234</v>
      </c>
      <c r="M1360" s="122">
        <f>IF(L1360="","",L1360*4)</f>
        <v>7625.90140536936</v>
      </c>
      <c r="N1360" s="128"/>
    </row>
    <row r="1361" spans="9:14" ht="12.75" x14ac:dyDescent="0.2">
      <c r="I1361" s="29" t="str">
        <f t="shared" si="20"/>
        <v>14.03.19</v>
      </c>
      <c r="J1361" s="28"/>
      <c r="K1361" s="133" t="s">
        <v>7123</v>
      </c>
      <c r="L1361" s="92">
        <v>1940.5836699523402</v>
      </c>
      <c r="M1361" s="92">
        <f>IF(L1361="","",L1361*4)</f>
        <v>7762.3346798093608</v>
      </c>
      <c r="N1361" s="128"/>
    </row>
    <row r="1362" spans="9:14" ht="12.75" x14ac:dyDescent="0.2">
      <c r="I1362" s="29" t="str">
        <f t="shared" si="20"/>
        <v>14.03.19</v>
      </c>
      <c r="J1362" s="28"/>
      <c r="K1362" s="133" t="s">
        <v>7124</v>
      </c>
      <c r="L1362" s="92">
        <v>1920.0073881723399</v>
      </c>
      <c r="M1362" s="92">
        <f>IF(L1362="","",L1362*4)</f>
        <v>7680.0295526893597</v>
      </c>
      <c r="N1362" s="128"/>
    </row>
    <row r="1363" spans="9:14" ht="12.75" x14ac:dyDescent="0.2">
      <c r="I1363" s="29" t="str">
        <f t="shared" si="20"/>
        <v>14.03.19</v>
      </c>
      <c r="J1363" s="28"/>
      <c r="K1363" s="133" t="s">
        <v>7125</v>
      </c>
      <c r="L1363" s="92">
        <v>1891.5610791723402</v>
      </c>
      <c r="M1363" s="92">
        <f>IF(L1363="","",L1363*4)</f>
        <v>7566.2443166893609</v>
      </c>
      <c r="N1363" s="128"/>
    </row>
    <row r="1364" spans="9:14" ht="12.75" x14ac:dyDescent="0.2">
      <c r="I1364" s="29" t="str">
        <f t="shared" si="20"/>
        <v>14.03.19</v>
      </c>
      <c r="J1364" s="28"/>
      <c r="K1364" s="134" t="s">
        <v>7126</v>
      </c>
      <c r="L1364" s="122">
        <v>1862.2372009123401</v>
      </c>
      <c r="M1364" s="122">
        <f>IF(L1364="","",L1364*4)</f>
        <v>7448.9488036493603</v>
      </c>
      <c r="N1364" s="128"/>
    </row>
    <row r="1365" spans="9:14" ht="12.75" x14ac:dyDescent="0.2">
      <c r="I1365" s="29" t="str">
        <f t="shared" si="20"/>
        <v>14.03.19</v>
      </c>
      <c r="J1365" s="28"/>
      <c r="K1365" s="133" t="s">
        <v>7127</v>
      </c>
      <c r="L1365" s="92">
        <v>1816.6980369023402</v>
      </c>
      <c r="M1365" s="92">
        <f>IF(L1365="","",L1365*4)</f>
        <v>7266.7921476093607</v>
      </c>
      <c r="N1365" s="128"/>
    </row>
    <row r="1366" spans="9:14" ht="12.75" x14ac:dyDescent="0.2">
      <c r="I1366" s="29" t="str">
        <f t="shared" si="20"/>
        <v>14.03.19</v>
      </c>
      <c r="J1366" s="28"/>
      <c r="K1366" s="133" t="s">
        <v>7128</v>
      </c>
      <c r="L1366" s="92">
        <v>1770.8091758023402</v>
      </c>
      <c r="M1366" s="92">
        <f>IF(L1366="","",L1366*4)</f>
        <v>7083.2367032093607</v>
      </c>
      <c r="N1366" s="128"/>
    </row>
    <row r="1367" spans="9:14" ht="12.75" x14ac:dyDescent="0.2">
      <c r="I1367" s="29" t="str">
        <f t="shared" si="20"/>
        <v>14.03.19</v>
      </c>
      <c r="J1367" s="28"/>
      <c r="K1367" s="133" t="s">
        <v>7129</v>
      </c>
      <c r="L1367" s="92">
        <v>1739.80781010234</v>
      </c>
      <c r="M1367" s="92">
        <f>IF(L1367="","",L1367*4)</f>
        <v>6959.23124040936</v>
      </c>
      <c r="N1367" s="128"/>
    </row>
    <row r="1368" spans="9:14" ht="12.75" x14ac:dyDescent="0.2">
      <c r="I1368" s="29" t="str">
        <f t="shared" si="20"/>
        <v>14.03.19</v>
      </c>
      <c r="J1368" s="28"/>
      <c r="K1368" s="134" t="s">
        <v>7130</v>
      </c>
      <c r="L1368" s="122">
        <v>1710.08949152234</v>
      </c>
      <c r="M1368" s="122">
        <f>IF(L1368="","",L1368*4)</f>
        <v>6840.3579660893602</v>
      </c>
      <c r="N1368" s="128"/>
    </row>
    <row r="1369" spans="9:14" ht="12.75" x14ac:dyDescent="0.2">
      <c r="I1369" s="29" t="str">
        <f t="shared" si="20"/>
        <v>15.03.19</v>
      </c>
      <c r="J1369" s="28"/>
      <c r="K1369" s="133" t="s">
        <v>7131</v>
      </c>
      <c r="L1369" s="92">
        <v>1714.3152568123401</v>
      </c>
      <c r="M1369" s="92">
        <f>IF(L1369="","",L1369*4)</f>
        <v>6857.2610272493603</v>
      </c>
      <c r="N1369" s="128"/>
    </row>
    <row r="1370" spans="9:14" ht="12.75" x14ac:dyDescent="0.2">
      <c r="I1370" s="29" t="str">
        <f t="shared" ref="I1370:I1433" si="21">IF(K1370="","",LEFT(K1370,8))</f>
        <v>15.03.19</v>
      </c>
      <c r="J1370" s="28"/>
      <c r="K1370" s="133" t="s">
        <v>7132</v>
      </c>
      <c r="L1370" s="92">
        <v>1683.1923478923402</v>
      </c>
      <c r="M1370" s="92">
        <f>IF(L1370="","",L1370*4)</f>
        <v>6732.7693915693608</v>
      </c>
      <c r="N1370" s="128"/>
    </row>
    <row r="1371" spans="9:14" ht="12.75" x14ac:dyDescent="0.2">
      <c r="I1371" s="29" t="str">
        <f t="shared" si="21"/>
        <v>15.03.19</v>
      </c>
      <c r="J1371" s="28"/>
      <c r="K1371" s="133" t="s">
        <v>7133</v>
      </c>
      <c r="L1371" s="92">
        <v>1658.7203692223402</v>
      </c>
      <c r="M1371" s="92">
        <f>IF(L1371="","",L1371*4)</f>
        <v>6634.8814768893608</v>
      </c>
      <c r="N1371" s="128"/>
    </row>
    <row r="1372" spans="9:14" ht="12.75" x14ac:dyDescent="0.2">
      <c r="I1372" s="29" t="str">
        <f t="shared" si="21"/>
        <v>15.03.19</v>
      </c>
      <c r="J1372" s="28"/>
      <c r="K1372" s="134" t="s">
        <v>7134</v>
      </c>
      <c r="L1372" s="122">
        <v>1635.3959341023399</v>
      </c>
      <c r="M1372" s="122">
        <f>IF(L1372="","",L1372*4)</f>
        <v>6541.5837364093595</v>
      </c>
      <c r="N1372" s="128"/>
    </row>
    <row r="1373" spans="9:14" ht="12.75" x14ac:dyDescent="0.2">
      <c r="I1373" s="29" t="str">
        <f t="shared" si="21"/>
        <v>15.03.19</v>
      </c>
      <c r="J1373" s="28"/>
      <c r="K1373" s="133" t="s">
        <v>7135</v>
      </c>
      <c r="L1373" s="92">
        <v>1627.3662961723401</v>
      </c>
      <c r="M1373" s="92">
        <f>IF(L1373="","",L1373*4)</f>
        <v>6509.4651846893603</v>
      </c>
      <c r="N1373" s="128"/>
    </row>
    <row r="1374" spans="9:14" ht="12.75" x14ac:dyDescent="0.2">
      <c r="I1374" s="29" t="str">
        <f t="shared" si="21"/>
        <v>15.03.19</v>
      </c>
      <c r="J1374" s="28"/>
      <c r="K1374" s="133" t="s">
        <v>7136</v>
      </c>
      <c r="L1374" s="92">
        <v>1612.68306488234</v>
      </c>
      <c r="M1374" s="92">
        <f>IF(L1374="","",L1374*4)</f>
        <v>6450.7322595293599</v>
      </c>
      <c r="N1374" s="128"/>
    </row>
    <row r="1375" spans="9:14" ht="12.75" x14ac:dyDescent="0.2">
      <c r="I1375" s="29" t="str">
        <f t="shared" si="21"/>
        <v>15.03.19</v>
      </c>
      <c r="J1375" s="28"/>
      <c r="K1375" s="133" t="s">
        <v>7137</v>
      </c>
      <c r="L1375" s="92">
        <v>1596.28904275234</v>
      </c>
      <c r="M1375" s="92">
        <f>IF(L1375="","",L1375*4)</f>
        <v>6385.1561710093602</v>
      </c>
      <c r="N1375" s="128"/>
    </row>
    <row r="1376" spans="9:14" ht="12.75" x14ac:dyDescent="0.2">
      <c r="I1376" s="29" t="str">
        <f t="shared" si="21"/>
        <v>15.03.19</v>
      </c>
      <c r="J1376" s="28"/>
      <c r="K1376" s="134" t="s">
        <v>7138</v>
      </c>
      <c r="L1376" s="122">
        <v>1583.8725654723403</v>
      </c>
      <c r="M1376" s="122">
        <f>IF(L1376="","",L1376*4)</f>
        <v>6335.4902618893611</v>
      </c>
      <c r="N1376" s="128"/>
    </row>
    <row r="1377" spans="9:14" ht="12.75" x14ac:dyDescent="0.2">
      <c r="I1377" s="29" t="str">
        <f t="shared" si="21"/>
        <v>15.03.19</v>
      </c>
      <c r="J1377" s="28"/>
      <c r="K1377" s="133" t="s">
        <v>7139</v>
      </c>
      <c r="L1377" s="92">
        <v>1597.6017158923401</v>
      </c>
      <c r="M1377" s="92">
        <f>IF(L1377="","",L1377*4)</f>
        <v>6390.4068635693602</v>
      </c>
      <c r="N1377" s="128"/>
    </row>
    <row r="1378" spans="9:14" ht="12.75" x14ac:dyDescent="0.2">
      <c r="I1378" s="29" t="str">
        <f t="shared" si="21"/>
        <v>15.03.19</v>
      </c>
      <c r="J1378" s="28"/>
      <c r="K1378" s="133" t="s">
        <v>7140</v>
      </c>
      <c r="L1378" s="92">
        <v>1581.4688509023401</v>
      </c>
      <c r="M1378" s="92">
        <f>IF(L1378="","",L1378*4)</f>
        <v>6325.8754036093605</v>
      </c>
      <c r="N1378" s="128"/>
    </row>
    <row r="1379" spans="9:14" ht="12.75" x14ac:dyDescent="0.2">
      <c r="I1379" s="29" t="str">
        <f t="shared" si="21"/>
        <v>15.03.19</v>
      </c>
      <c r="J1379" s="28"/>
      <c r="K1379" s="133" t="s">
        <v>7141</v>
      </c>
      <c r="L1379" s="92">
        <v>1564.84665637234</v>
      </c>
      <c r="M1379" s="92">
        <f>IF(L1379="","",L1379*4)</f>
        <v>6259.3866254893601</v>
      </c>
      <c r="N1379" s="128"/>
    </row>
    <row r="1380" spans="9:14" ht="12.75" x14ac:dyDescent="0.2">
      <c r="I1380" s="29" t="str">
        <f t="shared" si="21"/>
        <v>15.03.19</v>
      </c>
      <c r="J1380" s="28"/>
      <c r="K1380" s="134" t="s">
        <v>7142</v>
      </c>
      <c r="L1380" s="122">
        <v>1557.4617227523402</v>
      </c>
      <c r="M1380" s="122">
        <f>IF(L1380="","",L1380*4)</f>
        <v>6229.8468910093607</v>
      </c>
      <c r="N1380" s="128"/>
    </row>
    <row r="1381" spans="9:14" ht="12.75" x14ac:dyDescent="0.2">
      <c r="I1381" s="29" t="str">
        <f t="shared" si="21"/>
        <v>15.03.19</v>
      </c>
      <c r="J1381" s="28"/>
      <c r="K1381" s="133" t="s">
        <v>7143</v>
      </c>
      <c r="L1381" s="92">
        <v>1552.28727251234</v>
      </c>
      <c r="M1381" s="92">
        <f>IF(L1381="","",L1381*4)</f>
        <v>6209.14909004936</v>
      </c>
      <c r="N1381" s="128"/>
    </row>
    <row r="1382" spans="9:14" ht="12.75" x14ac:dyDescent="0.2">
      <c r="I1382" s="29" t="str">
        <f t="shared" si="21"/>
        <v>15.03.19</v>
      </c>
      <c r="J1382" s="28"/>
      <c r="K1382" s="133" t="s">
        <v>7144</v>
      </c>
      <c r="L1382" s="92">
        <v>1544.8225626323399</v>
      </c>
      <c r="M1382" s="92">
        <f>IF(L1382="","",L1382*4)</f>
        <v>6179.2902505293596</v>
      </c>
      <c r="N1382" s="128"/>
    </row>
    <row r="1383" spans="9:14" ht="12.75" x14ac:dyDescent="0.2">
      <c r="I1383" s="29" t="str">
        <f t="shared" si="21"/>
        <v>15.03.19</v>
      </c>
      <c r="J1383" s="28"/>
      <c r="K1383" s="133" t="s">
        <v>7145</v>
      </c>
      <c r="L1383" s="92">
        <v>1550.3935814323402</v>
      </c>
      <c r="M1383" s="92">
        <f>IF(L1383="","",L1383*4)</f>
        <v>6201.5743257293607</v>
      </c>
      <c r="N1383" s="128"/>
    </row>
    <row r="1384" spans="9:14" ht="12.75" x14ac:dyDescent="0.2">
      <c r="I1384" s="29" t="str">
        <f t="shared" si="21"/>
        <v>15.03.19</v>
      </c>
      <c r="J1384" s="28"/>
      <c r="K1384" s="134" t="s">
        <v>7146</v>
      </c>
      <c r="L1384" s="122">
        <v>1552.3808516623401</v>
      </c>
      <c r="M1384" s="122">
        <f>IF(L1384="","",L1384*4)</f>
        <v>6209.5234066493604</v>
      </c>
      <c r="N1384" s="128"/>
    </row>
    <row r="1385" spans="9:14" ht="12.75" x14ac:dyDescent="0.2">
      <c r="I1385" s="29" t="str">
        <f t="shared" si="21"/>
        <v>15.03.19</v>
      </c>
      <c r="J1385" s="28"/>
      <c r="K1385" s="133" t="s">
        <v>7147</v>
      </c>
      <c r="L1385" s="92">
        <v>1575.4586268723401</v>
      </c>
      <c r="M1385" s="92">
        <f>IF(L1385="","",L1385*4)</f>
        <v>6301.8345074893605</v>
      </c>
      <c r="N1385" s="128"/>
    </row>
    <row r="1386" spans="9:14" ht="12.75" x14ac:dyDescent="0.2">
      <c r="I1386" s="29" t="str">
        <f t="shared" si="21"/>
        <v>15.03.19</v>
      </c>
      <c r="J1386" s="28"/>
      <c r="K1386" s="133" t="s">
        <v>7148</v>
      </c>
      <c r="L1386" s="92">
        <v>1573.7103920523402</v>
      </c>
      <c r="M1386" s="92">
        <f>IF(L1386="","",L1386*4)</f>
        <v>6294.841568209361</v>
      </c>
      <c r="N1386" s="128"/>
    </row>
    <row r="1387" spans="9:14" ht="12.75" x14ac:dyDescent="0.2">
      <c r="I1387" s="29" t="str">
        <f t="shared" si="21"/>
        <v>15.03.19</v>
      </c>
      <c r="J1387" s="28"/>
      <c r="K1387" s="133" t="s">
        <v>7149</v>
      </c>
      <c r="L1387" s="92">
        <v>1598.90464743234</v>
      </c>
      <c r="M1387" s="92">
        <f>IF(L1387="","",L1387*4)</f>
        <v>6395.6185897293599</v>
      </c>
      <c r="N1387" s="128"/>
    </row>
    <row r="1388" spans="9:14" ht="12.75" x14ac:dyDescent="0.2">
      <c r="I1388" s="29" t="str">
        <f t="shared" si="21"/>
        <v>15.03.19</v>
      </c>
      <c r="J1388" s="28"/>
      <c r="K1388" s="134" t="s">
        <v>7150</v>
      </c>
      <c r="L1388" s="122">
        <v>1617.5198234023401</v>
      </c>
      <c r="M1388" s="122">
        <f>IF(L1388="","",L1388*4)</f>
        <v>6470.0792936093603</v>
      </c>
      <c r="N1388" s="128"/>
    </row>
    <row r="1389" spans="9:14" ht="12.75" x14ac:dyDescent="0.2">
      <c r="I1389" s="29" t="str">
        <f t="shared" si="21"/>
        <v>15.03.19</v>
      </c>
      <c r="J1389" s="28"/>
      <c r="K1389" s="133" t="s">
        <v>7151</v>
      </c>
      <c r="L1389" s="92">
        <v>1670.3759106023399</v>
      </c>
      <c r="M1389" s="92">
        <f>IF(L1389="","",L1389*4)</f>
        <v>6681.5036424093596</v>
      </c>
      <c r="N1389" s="128"/>
    </row>
    <row r="1390" spans="9:14" ht="12.75" x14ac:dyDescent="0.2">
      <c r="I1390" s="29" t="str">
        <f t="shared" si="21"/>
        <v>15.03.19</v>
      </c>
      <c r="J1390" s="28"/>
      <c r="K1390" s="133" t="s">
        <v>7152</v>
      </c>
      <c r="L1390" s="92">
        <v>1736.3227872523403</v>
      </c>
      <c r="M1390" s="92">
        <f>IF(L1390="","",L1390*4)</f>
        <v>6945.2911490093611</v>
      </c>
      <c r="N1390" s="128"/>
    </row>
    <row r="1391" spans="9:14" ht="12.75" x14ac:dyDescent="0.2">
      <c r="I1391" s="29" t="str">
        <f t="shared" si="21"/>
        <v>15.03.19</v>
      </c>
      <c r="J1391" s="28"/>
      <c r="K1391" s="133" t="s">
        <v>7153</v>
      </c>
      <c r="L1391" s="92">
        <v>1800.2243781223401</v>
      </c>
      <c r="M1391" s="92">
        <f>IF(L1391="","",L1391*4)</f>
        <v>7200.8975124893605</v>
      </c>
      <c r="N1391" s="128"/>
    </row>
    <row r="1392" spans="9:14" ht="12.75" x14ac:dyDescent="0.2">
      <c r="I1392" s="29" t="str">
        <f t="shared" si="21"/>
        <v>15.03.19</v>
      </c>
      <c r="J1392" s="28"/>
      <c r="K1392" s="134" t="s">
        <v>7154</v>
      </c>
      <c r="L1392" s="122">
        <v>1857.5675820723402</v>
      </c>
      <c r="M1392" s="122">
        <f>IF(L1392="","",L1392*4)</f>
        <v>7430.2703282893608</v>
      </c>
      <c r="N1392" s="128"/>
    </row>
    <row r="1393" spans="9:14" ht="12.75" x14ac:dyDescent="0.2">
      <c r="I1393" s="29" t="str">
        <f t="shared" si="21"/>
        <v>15.03.19</v>
      </c>
      <c r="J1393" s="28"/>
      <c r="K1393" s="133" t="s">
        <v>7155</v>
      </c>
      <c r="L1393" s="92">
        <v>1941.87994945234</v>
      </c>
      <c r="M1393" s="92">
        <f>IF(L1393="","",L1393*4)</f>
        <v>7767.5197978093602</v>
      </c>
      <c r="N1393" s="128"/>
    </row>
    <row r="1394" spans="9:14" ht="12.75" x14ac:dyDescent="0.2">
      <c r="I1394" s="29" t="str">
        <f t="shared" si="21"/>
        <v>15.03.19</v>
      </c>
      <c r="J1394" s="28"/>
      <c r="K1394" s="133" t="s">
        <v>7156</v>
      </c>
      <c r="L1394" s="92">
        <v>2015.7914385123402</v>
      </c>
      <c r="M1394" s="92">
        <f>IF(L1394="","",L1394*4)</f>
        <v>8063.1657540493607</v>
      </c>
      <c r="N1394" s="128"/>
    </row>
    <row r="1395" spans="9:14" ht="12.75" x14ac:dyDescent="0.2">
      <c r="I1395" s="29" t="str">
        <f t="shared" si="21"/>
        <v>15.03.19</v>
      </c>
      <c r="J1395" s="28"/>
      <c r="K1395" s="133" t="s">
        <v>7157</v>
      </c>
      <c r="L1395" s="92">
        <v>2062.24048951234</v>
      </c>
      <c r="M1395" s="92">
        <f>IF(L1395="","",L1395*4)</f>
        <v>8248.96195804936</v>
      </c>
      <c r="N1395" s="128"/>
    </row>
    <row r="1396" spans="9:14" ht="12.75" x14ac:dyDescent="0.2">
      <c r="I1396" s="29" t="str">
        <f t="shared" si="21"/>
        <v>15.03.19</v>
      </c>
      <c r="J1396" s="28"/>
      <c r="K1396" s="134" t="s">
        <v>7158</v>
      </c>
      <c r="L1396" s="122">
        <v>2093.0874419223401</v>
      </c>
      <c r="M1396" s="122">
        <f>IF(L1396="","",L1396*4)</f>
        <v>8372.3497676893603</v>
      </c>
      <c r="N1396" s="128"/>
    </row>
    <row r="1397" spans="9:14" ht="12.75" x14ac:dyDescent="0.2">
      <c r="I1397" s="29" t="str">
        <f t="shared" si="21"/>
        <v>15.03.19</v>
      </c>
      <c r="J1397" s="28"/>
      <c r="K1397" s="133" t="s">
        <v>7159</v>
      </c>
      <c r="L1397" s="92">
        <v>2187.80844421234</v>
      </c>
      <c r="M1397" s="92">
        <f>IF(L1397="","",L1397*4)</f>
        <v>8751.2337768493599</v>
      </c>
      <c r="N1397" s="128"/>
    </row>
    <row r="1398" spans="9:14" ht="12.75" x14ac:dyDescent="0.2">
      <c r="I1398" s="29" t="str">
        <f t="shared" si="21"/>
        <v>15.03.19</v>
      </c>
      <c r="J1398" s="28"/>
      <c r="K1398" s="133" t="s">
        <v>7160</v>
      </c>
      <c r="L1398" s="92">
        <v>2224.37015424234</v>
      </c>
      <c r="M1398" s="92">
        <f>IF(L1398="","",L1398*4)</f>
        <v>8897.4806169693602</v>
      </c>
      <c r="N1398" s="128"/>
    </row>
    <row r="1399" spans="9:14" ht="12.75" x14ac:dyDescent="0.2">
      <c r="I1399" s="29" t="str">
        <f t="shared" si="21"/>
        <v>15.03.19</v>
      </c>
      <c r="J1399" s="28"/>
      <c r="K1399" s="133" t="s">
        <v>7161</v>
      </c>
      <c r="L1399" s="92">
        <v>2248.81237892234</v>
      </c>
      <c r="M1399" s="92">
        <f>IF(L1399="","",L1399*4)</f>
        <v>8995.2495156893601</v>
      </c>
      <c r="N1399" s="128"/>
    </row>
    <row r="1400" spans="9:14" ht="12.75" x14ac:dyDescent="0.2">
      <c r="I1400" s="29" t="str">
        <f t="shared" si="21"/>
        <v>15.03.19</v>
      </c>
      <c r="J1400" s="28"/>
      <c r="K1400" s="134" t="s">
        <v>7162</v>
      </c>
      <c r="L1400" s="122">
        <v>2276.63725502234</v>
      </c>
      <c r="M1400" s="122">
        <f>IF(L1400="","",L1400*4)</f>
        <v>9106.5490200893601</v>
      </c>
      <c r="N1400" s="128"/>
    </row>
    <row r="1401" spans="9:14" ht="12.75" x14ac:dyDescent="0.2">
      <c r="I1401" s="29" t="str">
        <f t="shared" si="21"/>
        <v>15.03.19</v>
      </c>
      <c r="J1401" s="28"/>
      <c r="K1401" s="133" t="s">
        <v>7163</v>
      </c>
      <c r="L1401" s="92">
        <v>2297.5357900423401</v>
      </c>
      <c r="M1401" s="92">
        <f>IF(L1401="","",L1401*4)</f>
        <v>9190.1431601693603</v>
      </c>
      <c r="N1401" s="128"/>
    </row>
    <row r="1402" spans="9:14" ht="12.75" x14ac:dyDescent="0.2">
      <c r="I1402" s="29" t="str">
        <f t="shared" si="21"/>
        <v>15.03.19</v>
      </c>
      <c r="J1402" s="28"/>
      <c r="K1402" s="133" t="s">
        <v>7164</v>
      </c>
      <c r="L1402" s="92">
        <v>2301.1135611623399</v>
      </c>
      <c r="M1402" s="92">
        <f>IF(L1402="","",L1402*4)</f>
        <v>9204.4542446493597</v>
      </c>
      <c r="N1402" s="128"/>
    </row>
    <row r="1403" spans="9:14" ht="12.75" x14ac:dyDescent="0.2">
      <c r="I1403" s="29" t="str">
        <f t="shared" si="21"/>
        <v>15.03.19</v>
      </c>
      <c r="J1403" s="28"/>
      <c r="K1403" s="133" t="s">
        <v>7165</v>
      </c>
      <c r="L1403" s="92">
        <v>2307.60930875234</v>
      </c>
      <c r="M1403" s="92">
        <f>IF(L1403="","",L1403*4)</f>
        <v>9230.4372350093599</v>
      </c>
      <c r="N1403" s="128"/>
    </row>
    <row r="1404" spans="9:14" ht="12.75" x14ac:dyDescent="0.2">
      <c r="I1404" s="29" t="str">
        <f t="shared" si="21"/>
        <v>15.03.19</v>
      </c>
      <c r="J1404" s="28"/>
      <c r="K1404" s="134" t="s">
        <v>7166</v>
      </c>
      <c r="L1404" s="122">
        <v>2306.1097180123402</v>
      </c>
      <c r="M1404" s="122">
        <f>IF(L1404="","",L1404*4)</f>
        <v>9224.4388720493607</v>
      </c>
      <c r="N1404" s="128"/>
    </row>
    <row r="1405" spans="9:14" ht="12.75" x14ac:dyDescent="0.2">
      <c r="I1405" s="29" t="str">
        <f t="shared" si="21"/>
        <v>15.03.19</v>
      </c>
      <c r="J1405" s="28"/>
      <c r="K1405" s="133" t="s">
        <v>7167</v>
      </c>
      <c r="L1405" s="92">
        <v>2311.0879906223399</v>
      </c>
      <c r="M1405" s="92">
        <f>IF(L1405="","",L1405*4)</f>
        <v>9244.3519624893597</v>
      </c>
      <c r="N1405" s="128"/>
    </row>
    <row r="1406" spans="9:14" ht="12.75" x14ac:dyDescent="0.2">
      <c r="I1406" s="29" t="str">
        <f t="shared" si="21"/>
        <v>15.03.19</v>
      </c>
      <c r="J1406" s="28"/>
      <c r="K1406" s="133" t="s">
        <v>7168</v>
      </c>
      <c r="L1406" s="92">
        <v>2315.07177393235</v>
      </c>
      <c r="M1406" s="92">
        <f>IF(L1406="","",L1406*4)</f>
        <v>9260.2870957293999</v>
      </c>
      <c r="N1406" s="128"/>
    </row>
    <row r="1407" spans="9:14" ht="12.75" x14ac:dyDescent="0.2">
      <c r="I1407" s="29" t="str">
        <f t="shared" si="21"/>
        <v>15.03.19</v>
      </c>
      <c r="J1407" s="28"/>
      <c r="K1407" s="133" t="s">
        <v>7169</v>
      </c>
      <c r="L1407" s="92">
        <v>2326.8214749923404</v>
      </c>
      <c r="M1407" s="92">
        <f>IF(L1407="","",L1407*4)</f>
        <v>9307.2858999693617</v>
      </c>
      <c r="N1407" s="128"/>
    </row>
    <row r="1408" spans="9:14" ht="12.75" x14ac:dyDescent="0.2">
      <c r="I1408" s="29" t="str">
        <f t="shared" si="21"/>
        <v>15.03.19</v>
      </c>
      <c r="J1408" s="28"/>
      <c r="K1408" s="134" t="s">
        <v>7170</v>
      </c>
      <c r="L1408" s="122">
        <v>2325.2443597423403</v>
      </c>
      <c r="M1408" s="122">
        <f>IF(L1408="","",L1408*4)</f>
        <v>9300.9774389693612</v>
      </c>
      <c r="N1408" s="128"/>
    </row>
    <row r="1409" spans="9:14" ht="12.75" x14ac:dyDescent="0.2">
      <c r="I1409" s="29" t="str">
        <f t="shared" si="21"/>
        <v>15.03.19</v>
      </c>
      <c r="J1409" s="28"/>
      <c r="K1409" s="133" t="s">
        <v>7171</v>
      </c>
      <c r="L1409" s="92">
        <v>2322.5786231523402</v>
      </c>
      <c r="M1409" s="92">
        <f>IF(L1409="","",L1409*4)</f>
        <v>9290.314492609361</v>
      </c>
      <c r="N1409" s="128"/>
    </row>
    <row r="1410" spans="9:14" ht="12.75" x14ac:dyDescent="0.2">
      <c r="I1410" s="29" t="str">
        <f t="shared" si="21"/>
        <v>15.03.19</v>
      </c>
      <c r="J1410" s="28"/>
      <c r="K1410" s="133" t="s">
        <v>7172</v>
      </c>
      <c r="L1410" s="92">
        <v>2325.1083134923401</v>
      </c>
      <c r="M1410" s="92">
        <f>IF(L1410="","",L1410*4)</f>
        <v>9300.4332539693605</v>
      </c>
      <c r="N1410" s="128"/>
    </row>
    <row r="1411" spans="9:14" ht="12.75" x14ac:dyDescent="0.2">
      <c r="I1411" s="29" t="str">
        <f t="shared" si="21"/>
        <v>15.03.19</v>
      </c>
      <c r="J1411" s="28"/>
      <c r="K1411" s="133" t="s">
        <v>7173</v>
      </c>
      <c r="L1411" s="92">
        <v>2344.9324745323402</v>
      </c>
      <c r="M1411" s="92">
        <f>IF(L1411="","",L1411*4)</f>
        <v>9379.7298981293607</v>
      </c>
      <c r="N1411" s="128"/>
    </row>
    <row r="1412" spans="9:14" ht="12.75" x14ac:dyDescent="0.2">
      <c r="I1412" s="29" t="str">
        <f t="shared" si="21"/>
        <v>15.03.19</v>
      </c>
      <c r="J1412" s="28"/>
      <c r="K1412" s="134" t="s">
        <v>7174</v>
      </c>
      <c r="L1412" s="122">
        <v>2343.01156929234</v>
      </c>
      <c r="M1412" s="122">
        <f>IF(L1412="","",L1412*4)</f>
        <v>9372.0462771693601</v>
      </c>
      <c r="N1412" s="128"/>
    </row>
    <row r="1413" spans="9:14" ht="12.75" x14ac:dyDescent="0.2">
      <c r="I1413" s="29" t="str">
        <f t="shared" si="21"/>
        <v>15.03.19</v>
      </c>
      <c r="J1413" s="28"/>
      <c r="K1413" s="133" t="s">
        <v>7175</v>
      </c>
      <c r="L1413" s="92">
        <v>2338.1271827323403</v>
      </c>
      <c r="M1413" s="92">
        <f>IF(L1413="","",L1413*4)</f>
        <v>9352.5087309293613</v>
      </c>
      <c r="N1413" s="128"/>
    </row>
    <row r="1414" spans="9:14" ht="12.75" x14ac:dyDescent="0.2">
      <c r="I1414" s="29" t="str">
        <f t="shared" si="21"/>
        <v>15.03.19</v>
      </c>
      <c r="J1414" s="28"/>
      <c r="K1414" s="133" t="s">
        <v>7176</v>
      </c>
      <c r="L1414" s="92">
        <v>2349.1800015223403</v>
      </c>
      <c r="M1414" s="92">
        <f>IF(L1414="","",L1414*4)</f>
        <v>9396.720006089361</v>
      </c>
      <c r="N1414" s="128"/>
    </row>
    <row r="1415" spans="9:14" ht="12.75" x14ac:dyDescent="0.2">
      <c r="I1415" s="29" t="str">
        <f t="shared" si="21"/>
        <v>15.03.19</v>
      </c>
      <c r="J1415" s="28"/>
      <c r="K1415" s="133" t="s">
        <v>7177</v>
      </c>
      <c r="L1415" s="92">
        <v>2338.29288452234</v>
      </c>
      <c r="M1415" s="92">
        <f>IF(L1415="","",L1415*4)</f>
        <v>9353.1715380893602</v>
      </c>
      <c r="N1415" s="128"/>
    </row>
    <row r="1416" spans="9:14" ht="12.75" x14ac:dyDescent="0.2">
      <c r="I1416" s="29" t="str">
        <f t="shared" si="21"/>
        <v>15.03.19</v>
      </c>
      <c r="J1416" s="28"/>
      <c r="K1416" s="134" t="s">
        <v>7178</v>
      </c>
      <c r="L1416" s="122">
        <v>2331.90316245234</v>
      </c>
      <c r="M1416" s="122">
        <f>IF(L1416="","",L1416*4)</f>
        <v>9327.6126498093599</v>
      </c>
      <c r="N1416" s="128"/>
    </row>
    <row r="1417" spans="9:14" ht="12.75" x14ac:dyDescent="0.2">
      <c r="I1417" s="29" t="str">
        <f t="shared" si="21"/>
        <v>15.03.19</v>
      </c>
      <c r="J1417" s="28"/>
      <c r="K1417" s="133" t="s">
        <v>7179</v>
      </c>
      <c r="L1417" s="92">
        <v>2326.79914114234</v>
      </c>
      <c r="M1417" s="92">
        <f>IF(L1417="","",L1417*4)</f>
        <v>9307.1965645693599</v>
      </c>
      <c r="N1417" s="128"/>
    </row>
    <row r="1418" spans="9:14" ht="12.75" x14ac:dyDescent="0.2">
      <c r="I1418" s="29" t="str">
        <f t="shared" si="21"/>
        <v>15.03.19</v>
      </c>
      <c r="J1418" s="28"/>
      <c r="K1418" s="133" t="s">
        <v>7180</v>
      </c>
      <c r="L1418" s="92">
        <v>2304.1391784623402</v>
      </c>
      <c r="M1418" s="92">
        <f>IF(L1418="","",L1418*4)</f>
        <v>9216.5567138493607</v>
      </c>
      <c r="N1418" s="128"/>
    </row>
    <row r="1419" spans="9:14" ht="12.75" x14ac:dyDescent="0.2">
      <c r="I1419" s="29" t="str">
        <f t="shared" si="21"/>
        <v>15.03.19</v>
      </c>
      <c r="J1419" s="28"/>
      <c r="K1419" s="133" t="s">
        <v>7181</v>
      </c>
      <c r="L1419" s="92">
        <v>2279.3506255023403</v>
      </c>
      <c r="M1419" s="92">
        <f>IF(L1419="","",L1419*4)</f>
        <v>9117.4025020093613</v>
      </c>
      <c r="N1419" s="128"/>
    </row>
    <row r="1420" spans="9:14" ht="12.75" x14ac:dyDescent="0.2">
      <c r="I1420" s="29" t="str">
        <f t="shared" si="21"/>
        <v>15.03.19</v>
      </c>
      <c r="J1420" s="28"/>
      <c r="K1420" s="134" t="s">
        <v>7182</v>
      </c>
      <c r="L1420" s="122">
        <v>2268.0990482023403</v>
      </c>
      <c r="M1420" s="122">
        <f>IF(L1420="","",L1420*4)</f>
        <v>9072.3961928093613</v>
      </c>
      <c r="N1420" s="128"/>
    </row>
    <row r="1421" spans="9:14" ht="12.75" x14ac:dyDescent="0.2">
      <c r="I1421" s="29" t="str">
        <f t="shared" si="21"/>
        <v>15.03.19</v>
      </c>
      <c r="J1421" s="28"/>
      <c r="K1421" s="133" t="s">
        <v>7183</v>
      </c>
      <c r="L1421" s="92">
        <v>2267.4691816023401</v>
      </c>
      <c r="M1421" s="92">
        <f>IF(L1421="","",L1421*4)</f>
        <v>9069.8767264093603</v>
      </c>
      <c r="N1421" s="128"/>
    </row>
    <row r="1422" spans="9:14" ht="12.75" x14ac:dyDescent="0.2">
      <c r="I1422" s="29" t="str">
        <f t="shared" si="21"/>
        <v>15.03.19</v>
      </c>
      <c r="J1422" s="28"/>
      <c r="K1422" s="133" t="s">
        <v>7184</v>
      </c>
      <c r="L1422" s="92">
        <v>2272.8294730923399</v>
      </c>
      <c r="M1422" s="92">
        <f>IF(L1422="","",L1422*4)</f>
        <v>9091.3178923693595</v>
      </c>
      <c r="N1422" s="128"/>
    </row>
    <row r="1423" spans="9:14" ht="12.75" x14ac:dyDescent="0.2">
      <c r="I1423" s="29" t="str">
        <f t="shared" si="21"/>
        <v>15.03.19</v>
      </c>
      <c r="J1423" s="28"/>
      <c r="K1423" s="133" t="s">
        <v>7185</v>
      </c>
      <c r="L1423" s="92">
        <v>2264.6500130723402</v>
      </c>
      <c r="M1423" s="92">
        <f>IF(L1423="","",L1423*4)</f>
        <v>9058.600052289361</v>
      </c>
      <c r="N1423" s="128"/>
    </row>
    <row r="1424" spans="9:14" ht="12.75" x14ac:dyDescent="0.2">
      <c r="I1424" s="29" t="str">
        <f t="shared" si="21"/>
        <v>15.03.19</v>
      </c>
      <c r="J1424" s="28"/>
      <c r="K1424" s="134" t="s">
        <v>7186</v>
      </c>
      <c r="L1424" s="122">
        <v>2241.9667431323401</v>
      </c>
      <c r="M1424" s="122">
        <f>IF(L1424="","",L1424*4)</f>
        <v>8967.8669725293603</v>
      </c>
      <c r="N1424" s="128"/>
    </row>
    <row r="1425" spans="9:14" ht="12.75" x14ac:dyDescent="0.2">
      <c r="I1425" s="29" t="str">
        <f t="shared" si="21"/>
        <v>15.03.19</v>
      </c>
      <c r="J1425" s="28"/>
      <c r="K1425" s="133" t="s">
        <v>7187</v>
      </c>
      <c r="L1425" s="92">
        <v>2239.8106592123404</v>
      </c>
      <c r="M1425" s="92">
        <f>IF(L1425="","",L1425*4)</f>
        <v>8959.2426368493616</v>
      </c>
      <c r="N1425" s="128"/>
    </row>
    <row r="1426" spans="9:14" ht="12.75" x14ac:dyDescent="0.2">
      <c r="I1426" s="29" t="str">
        <f t="shared" si="21"/>
        <v>15.03.19</v>
      </c>
      <c r="J1426" s="28"/>
      <c r="K1426" s="133" t="s">
        <v>7188</v>
      </c>
      <c r="L1426" s="92">
        <v>2238.1013678823401</v>
      </c>
      <c r="M1426" s="92">
        <f>IF(L1426="","",L1426*4)</f>
        <v>8952.4054715293605</v>
      </c>
      <c r="N1426" s="128"/>
    </row>
    <row r="1427" spans="9:14" ht="12.75" x14ac:dyDescent="0.2">
      <c r="I1427" s="29" t="str">
        <f t="shared" si="21"/>
        <v>15.03.19</v>
      </c>
      <c r="J1427" s="28"/>
      <c r="K1427" s="133" t="s">
        <v>7189</v>
      </c>
      <c r="L1427" s="92">
        <v>2242.2954440323401</v>
      </c>
      <c r="M1427" s="92">
        <f>IF(L1427="","",L1427*4)</f>
        <v>8969.1817761293605</v>
      </c>
      <c r="N1427" s="128"/>
    </row>
    <row r="1428" spans="9:14" ht="12.75" x14ac:dyDescent="0.2">
      <c r="I1428" s="29" t="str">
        <f t="shared" si="21"/>
        <v>15.03.19</v>
      </c>
      <c r="J1428" s="28"/>
      <c r="K1428" s="134" t="s">
        <v>7190</v>
      </c>
      <c r="L1428" s="122">
        <v>2233.17877827234</v>
      </c>
      <c r="M1428" s="122">
        <f>IF(L1428="","",L1428*4)</f>
        <v>8932.7151130893599</v>
      </c>
      <c r="N1428" s="128"/>
    </row>
    <row r="1429" spans="9:14" ht="12.75" x14ac:dyDescent="0.2">
      <c r="I1429" s="29" t="str">
        <f t="shared" si="21"/>
        <v>15.03.19</v>
      </c>
      <c r="J1429" s="28"/>
      <c r="K1429" s="133" t="s">
        <v>7191</v>
      </c>
      <c r="L1429" s="92">
        <v>2228.4908782523398</v>
      </c>
      <c r="M1429" s="92">
        <f>IF(L1429="","",L1429*4)</f>
        <v>8913.9635130093593</v>
      </c>
      <c r="N1429" s="128"/>
    </row>
    <row r="1430" spans="9:14" ht="12.75" x14ac:dyDescent="0.2">
      <c r="I1430" s="29" t="str">
        <f t="shared" si="21"/>
        <v>15.03.19</v>
      </c>
      <c r="J1430" s="28"/>
      <c r="K1430" s="133" t="s">
        <v>7192</v>
      </c>
      <c r="L1430" s="92">
        <v>2225.7760330323404</v>
      </c>
      <c r="M1430" s="92">
        <f>IF(L1430="","",L1430*4)</f>
        <v>8903.1041321293615</v>
      </c>
      <c r="N1430" s="128"/>
    </row>
    <row r="1431" spans="9:14" ht="12.75" x14ac:dyDescent="0.2">
      <c r="I1431" s="29" t="str">
        <f t="shared" si="21"/>
        <v>15.03.19</v>
      </c>
      <c r="J1431" s="28"/>
      <c r="K1431" s="133" t="s">
        <v>7193</v>
      </c>
      <c r="L1431" s="92">
        <v>2226.7284425123398</v>
      </c>
      <c r="M1431" s="92">
        <f>IF(L1431="","",L1431*4)</f>
        <v>8906.9137700493593</v>
      </c>
      <c r="N1431" s="128"/>
    </row>
    <row r="1432" spans="9:14" ht="12.75" x14ac:dyDescent="0.2">
      <c r="I1432" s="29" t="str">
        <f t="shared" si="21"/>
        <v>15.03.19</v>
      </c>
      <c r="J1432" s="28"/>
      <c r="K1432" s="134" t="s">
        <v>7194</v>
      </c>
      <c r="L1432" s="122">
        <v>2232.7398330223405</v>
      </c>
      <c r="M1432" s="122">
        <f>IF(L1432="","",L1432*4)</f>
        <v>8930.9593320893619</v>
      </c>
      <c r="N1432" s="128"/>
    </row>
    <row r="1433" spans="9:14" ht="12.75" x14ac:dyDescent="0.2">
      <c r="I1433" s="29" t="str">
        <f t="shared" si="21"/>
        <v>15.03.19</v>
      </c>
      <c r="J1433" s="28"/>
      <c r="K1433" s="133" t="s">
        <v>7195</v>
      </c>
      <c r="L1433" s="92">
        <v>2219.5820014523397</v>
      </c>
      <c r="M1433" s="92">
        <f>IF(L1433="","",L1433*4)</f>
        <v>8878.3280058093587</v>
      </c>
      <c r="N1433" s="128"/>
    </row>
    <row r="1434" spans="9:14" ht="12.75" x14ac:dyDescent="0.2">
      <c r="I1434" s="29" t="str">
        <f t="shared" ref="I1434:I1497" si="22">IF(K1434="","",LEFT(K1434,8))</f>
        <v>15.03.19</v>
      </c>
      <c r="J1434" s="28"/>
      <c r="K1434" s="133" t="s">
        <v>7196</v>
      </c>
      <c r="L1434" s="92">
        <v>2209.1061826323398</v>
      </c>
      <c r="M1434" s="92">
        <f>IF(L1434="","",L1434*4)</f>
        <v>8836.4247305293593</v>
      </c>
      <c r="N1434" s="128"/>
    </row>
    <row r="1435" spans="9:14" ht="12.75" x14ac:dyDescent="0.2">
      <c r="I1435" s="29" t="str">
        <f t="shared" si="22"/>
        <v>15.03.19</v>
      </c>
      <c r="J1435" s="28"/>
      <c r="K1435" s="133" t="s">
        <v>7197</v>
      </c>
      <c r="L1435" s="92">
        <v>2208.73294490234</v>
      </c>
      <c r="M1435" s="92">
        <f>IF(L1435="","",L1435*4)</f>
        <v>8834.9317796093601</v>
      </c>
      <c r="N1435" s="128"/>
    </row>
    <row r="1436" spans="9:14" ht="12.75" x14ac:dyDescent="0.2">
      <c r="I1436" s="29" t="str">
        <f t="shared" si="22"/>
        <v>15.03.19</v>
      </c>
      <c r="J1436" s="28"/>
      <c r="K1436" s="134" t="s">
        <v>7198</v>
      </c>
      <c r="L1436" s="122">
        <v>2211.6919794723403</v>
      </c>
      <c r="M1436" s="122">
        <f>IF(L1436="","",L1436*4)</f>
        <v>8846.7679178893613</v>
      </c>
      <c r="N1436" s="128"/>
    </row>
    <row r="1437" spans="9:14" ht="12.75" x14ac:dyDescent="0.2">
      <c r="I1437" s="29" t="str">
        <f t="shared" si="22"/>
        <v>15.03.19</v>
      </c>
      <c r="J1437" s="28"/>
      <c r="K1437" s="133" t="s">
        <v>7199</v>
      </c>
      <c r="L1437" s="92">
        <v>2204.5572193223402</v>
      </c>
      <c r="M1437" s="92">
        <f>IF(L1437="","",L1437*4)</f>
        <v>8818.2288772893608</v>
      </c>
      <c r="N1437" s="128"/>
    </row>
    <row r="1438" spans="9:14" ht="12.75" x14ac:dyDescent="0.2">
      <c r="I1438" s="29" t="str">
        <f t="shared" si="22"/>
        <v>15.03.19</v>
      </c>
      <c r="J1438" s="28"/>
      <c r="K1438" s="133" t="s">
        <v>7200</v>
      </c>
      <c r="L1438" s="92">
        <v>2226.5184919923399</v>
      </c>
      <c r="M1438" s="92">
        <f>IF(L1438="","",L1438*4)</f>
        <v>8906.0739679693597</v>
      </c>
      <c r="N1438" s="128"/>
    </row>
    <row r="1439" spans="9:14" ht="12.75" x14ac:dyDescent="0.2">
      <c r="I1439" s="29" t="str">
        <f t="shared" si="22"/>
        <v>15.03.19</v>
      </c>
      <c r="J1439" s="28"/>
      <c r="K1439" s="133" t="s">
        <v>7201</v>
      </c>
      <c r="L1439" s="92">
        <v>2253.9342489023402</v>
      </c>
      <c r="M1439" s="92">
        <f>IF(L1439="","",L1439*4)</f>
        <v>9015.7369956093607</v>
      </c>
      <c r="N1439" s="128"/>
    </row>
    <row r="1440" spans="9:14" ht="12.75" x14ac:dyDescent="0.2">
      <c r="I1440" s="29" t="str">
        <f t="shared" si="22"/>
        <v>15.03.19</v>
      </c>
      <c r="J1440" s="28"/>
      <c r="K1440" s="134" t="s">
        <v>7202</v>
      </c>
      <c r="L1440" s="122">
        <v>2263.1628894823402</v>
      </c>
      <c r="M1440" s="122">
        <f>IF(L1440="","",L1440*4)</f>
        <v>9052.6515579293609</v>
      </c>
      <c r="N1440" s="128"/>
    </row>
    <row r="1441" spans="9:14" ht="12.75" x14ac:dyDescent="0.2">
      <c r="I1441" s="29" t="str">
        <f t="shared" si="22"/>
        <v>15.03.19</v>
      </c>
      <c r="J1441" s="28"/>
      <c r="K1441" s="133" t="s">
        <v>7203</v>
      </c>
      <c r="L1441" s="92">
        <v>2278.8307713823401</v>
      </c>
      <c r="M1441" s="92">
        <f>IF(L1441="","",L1441*4)</f>
        <v>9115.3230855293605</v>
      </c>
      <c r="N1441" s="128"/>
    </row>
    <row r="1442" spans="9:14" ht="12.75" x14ac:dyDescent="0.2">
      <c r="I1442" s="29" t="str">
        <f t="shared" si="22"/>
        <v>15.03.19</v>
      </c>
      <c r="J1442" s="28"/>
      <c r="K1442" s="133" t="s">
        <v>7204</v>
      </c>
      <c r="L1442" s="92">
        <v>2288.4661321623403</v>
      </c>
      <c r="M1442" s="92">
        <f>IF(L1442="","",L1442*4)</f>
        <v>9153.8645286493611</v>
      </c>
      <c r="N1442" s="128"/>
    </row>
    <row r="1443" spans="9:14" ht="12.75" x14ac:dyDescent="0.2">
      <c r="I1443" s="29" t="str">
        <f t="shared" si="22"/>
        <v>15.03.19</v>
      </c>
      <c r="J1443" s="28"/>
      <c r="K1443" s="133" t="s">
        <v>7205</v>
      </c>
      <c r="L1443" s="92">
        <v>2294.0403323123401</v>
      </c>
      <c r="M1443" s="92">
        <f>IF(L1443="","",L1443*4)</f>
        <v>9176.1613292493603</v>
      </c>
      <c r="N1443" s="128"/>
    </row>
    <row r="1444" spans="9:14" ht="12.75" x14ac:dyDescent="0.2">
      <c r="I1444" s="29" t="str">
        <f t="shared" si="22"/>
        <v>15.03.19</v>
      </c>
      <c r="J1444" s="28"/>
      <c r="K1444" s="134" t="s">
        <v>7206</v>
      </c>
      <c r="L1444" s="122">
        <v>2281.96304737234</v>
      </c>
      <c r="M1444" s="122">
        <f>IF(L1444="","",L1444*4)</f>
        <v>9127.8521894893602</v>
      </c>
      <c r="N1444" s="128"/>
    </row>
    <row r="1445" spans="9:14" ht="12.75" x14ac:dyDescent="0.2">
      <c r="I1445" s="29" t="str">
        <f t="shared" si="22"/>
        <v>15.03.19</v>
      </c>
      <c r="J1445" s="28"/>
      <c r="K1445" s="133" t="s">
        <v>7207</v>
      </c>
      <c r="L1445" s="92">
        <v>2220.8918407923402</v>
      </c>
      <c r="M1445" s="92">
        <f>IF(L1445="","",L1445*4)</f>
        <v>8883.5673631693608</v>
      </c>
      <c r="N1445" s="128"/>
    </row>
    <row r="1446" spans="9:14" ht="12.75" x14ac:dyDescent="0.2">
      <c r="I1446" s="29" t="str">
        <f t="shared" si="22"/>
        <v>15.03.19</v>
      </c>
      <c r="J1446" s="28"/>
      <c r="K1446" s="133" t="s">
        <v>7208</v>
      </c>
      <c r="L1446" s="92">
        <v>2186.6040776323402</v>
      </c>
      <c r="M1446" s="92">
        <f>IF(L1446="","",L1446*4)</f>
        <v>8746.416310529361</v>
      </c>
      <c r="N1446" s="128"/>
    </row>
    <row r="1447" spans="9:14" ht="12.75" x14ac:dyDescent="0.2">
      <c r="I1447" s="29" t="str">
        <f t="shared" si="22"/>
        <v>15.03.19</v>
      </c>
      <c r="J1447" s="28"/>
      <c r="K1447" s="133" t="s">
        <v>7209</v>
      </c>
      <c r="L1447" s="92">
        <v>2143.5554171123404</v>
      </c>
      <c r="M1447" s="92">
        <f>IF(L1447="","",L1447*4)</f>
        <v>8574.2216684493615</v>
      </c>
      <c r="N1447" s="128"/>
    </row>
    <row r="1448" spans="9:14" ht="12.75" x14ac:dyDescent="0.2">
      <c r="I1448" s="29" t="str">
        <f t="shared" si="22"/>
        <v>15.03.19</v>
      </c>
      <c r="J1448" s="28"/>
      <c r="K1448" s="134" t="s">
        <v>7210</v>
      </c>
      <c r="L1448" s="122">
        <v>2103.4511346123404</v>
      </c>
      <c r="M1448" s="122">
        <f>IF(L1448="","",L1448*4)</f>
        <v>8413.8045384493616</v>
      </c>
      <c r="N1448" s="128"/>
    </row>
    <row r="1449" spans="9:14" ht="12.75" x14ac:dyDescent="0.2">
      <c r="I1449" s="29" t="str">
        <f t="shared" si="22"/>
        <v>15.03.19</v>
      </c>
      <c r="J1449" s="28"/>
      <c r="K1449" s="133" t="s">
        <v>7211</v>
      </c>
      <c r="L1449" s="92">
        <v>2055.9194772323403</v>
      </c>
      <c r="M1449" s="92">
        <f>IF(L1449="","",L1449*4)</f>
        <v>8223.6779089293614</v>
      </c>
      <c r="N1449" s="128"/>
    </row>
    <row r="1450" spans="9:14" ht="12.75" x14ac:dyDescent="0.2">
      <c r="I1450" s="29" t="str">
        <f t="shared" si="22"/>
        <v>15.03.19</v>
      </c>
      <c r="J1450" s="28"/>
      <c r="K1450" s="133" t="s">
        <v>7212</v>
      </c>
      <c r="L1450" s="92">
        <v>2022.3883624723401</v>
      </c>
      <c r="M1450" s="92">
        <f>IF(L1450="","",L1450*4)</f>
        <v>8089.5534498893603</v>
      </c>
      <c r="N1450" s="128"/>
    </row>
    <row r="1451" spans="9:14" ht="12.75" x14ac:dyDescent="0.2">
      <c r="I1451" s="29" t="str">
        <f t="shared" si="22"/>
        <v>15.03.19</v>
      </c>
      <c r="J1451" s="28"/>
      <c r="K1451" s="133" t="s">
        <v>7213</v>
      </c>
      <c r="L1451" s="92">
        <v>1994.1114139323399</v>
      </c>
      <c r="M1451" s="92">
        <f>IF(L1451="","",L1451*4)</f>
        <v>7976.4456557293597</v>
      </c>
      <c r="N1451" s="128"/>
    </row>
    <row r="1452" spans="9:14" ht="12.75" x14ac:dyDescent="0.2">
      <c r="I1452" s="29" t="str">
        <f t="shared" si="22"/>
        <v>15.03.19</v>
      </c>
      <c r="J1452" s="28"/>
      <c r="K1452" s="134" t="s">
        <v>7214</v>
      </c>
      <c r="L1452" s="122">
        <v>1964.2066270123403</v>
      </c>
      <c r="M1452" s="122">
        <f>IF(L1452="","",L1452*4)</f>
        <v>7856.8265080493611</v>
      </c>
      <c r="N1452" s="128"/>
    </row>
    <row r="1453" spans="9:14" ht="12.75" x14ac:dyDescent="0.2">
      <c r="I1453" s="29" t="str">
        <f t="shared" si="22"/>
        <v>15.03.19</v>
      </c>
      <c r="J1453" s="28"/>
      <c r="K1453" s="133" t="s">
        <v>7215</v>
      </c>
      <c r="L1453" s="92">
        <v>1905.4052910123401</v>
      </c>
      <c r="M1453" s="92">
        <f>IF(L1453="","",L1453*4)</f>
        <v>7621.6211640493602</v>
      </c>
      <c r="N1453" s="128"/>
    </row>
    <row r="1454" spans="9:14" ht="12.75" x14ac:dyDescent="0.2">
      <c r="I1454" s="29" t="str">
        <f t="shared" si="22"/>
        <v>15.03.19</v>
      </c>
      <c r="J1454" s="28"/>
      <c r="K1454" s="133" t="s">
        <v>7216</v>
      </c>
      <c r="L1454" s="92">
        <v>1874.2313522123402</v>
      </c>
      <c r="M1454" s="92">
        <f>IF(L1454="","",L1454*4)</f>
        <v>7496.9254088493608</v>
      </c>
      <c r="N1454" s="128"/>
    </row>
    <row r="1455" spans="9:14" ht="12.75" x14ac:dyDescent="0.2">
      <c r="I1455" s="29" t="str">
        <f t="shared" si="22"/>
        <v>15.03.19</v>
      </c>
      <c r="J1455" s="28"/>
      <c r="K1455" s="133" t="s">
        <v>7217</v>
      </c>
      <c r="L1455" s="92">
        <v>1847.9543566623402</v>
      </c>
      <c r="M1455" s="92">
        <f>IF(L1455="","",L1455*4)</f>
        <v>7391.8174266493606</v>
      </c>
      <c r="N1455" s="128"/>
    </row>
    <row r="1456" spans="9:14" ht="12.75" x14ac:dyDescent="0.2">
      <c r="I1456" s="29" t="str">
        <f t="shared" si="22"/>
        <v>15.03.19</v>
      </c>
      <c r="J1456" s="28"/>
      <c r="K1456" s="134" t="s">
        <v>7218</v>
      </c>
      <c r="L1456" s="122">
        <v>1819.7502626023402</v>
      </c>
      <c r="M1456" s="122">
        <f>IF(L1456="","",L1456*4)</f>
        <v>7279.0010504093607</v>
      </c>
      <c r="N1456" s="128"/>
    </row>
    <row r="1457" spans="9:14" ht="12.75" x14ac:dyDescent="0.2">
      <c r="I1457" s="29" t="str">
        <f t="shared" si="22"/>
        <v>15.03.19</v>
      </c>
      <c r="J1457" s="28"/>
      <c r="K1457" s="133" t="s">
        <v>7219</v>
      </c>
      <c r="L1457" s="92">
        <v>1835.1034720623402</v>
      </c>
      <c r="M1457" s="92">
        <f>IF(L1457="","",L1457*4)</f>
        <v>7340.4138882493608</v>
      </c>
      <c r="N1457" s="128"/>
    </row>
    <row r="1458" spans="9:14" ht="12.75" x14ac:dyDescent="0.2">
      <c r="I1458" s="29" t="str">
        <f t="shared" si="22"/>
        <v>15.03.19</v>
      </c>
      <c r="J1458" s="28"/>
      <c r="K1458" s="133" t="s">
        <v>7220</v>
      </c>
      <c r="L1458" s="92">
        <v>1812.73657161234</v>
      </c>
      <c r="M1458" s="92">
        <f>IF(L1458="","",L1458*4)</f>
        <v>7250.9462864493598</v>
      </c>
      <c r="N1458" s="128"/>
    </row>
    <row r="1459" spans="9:14" ht="12.75" x14ac:dyDescent="0.2">
      <c r="I1459" s="29" t="str">
        <f t="shared" si="22"/>
        <v>15.03.19</v>
      </c>
      <c r="J1459" s="28"/>
      <c r="K1459" s="133" t="s">
        <v>7221</v>
      </c>
      <c r="L1459" s="92">
        <v>1782.34881407234</v>
      </c>
      <c r="M1459" s="92">
        <f>IF(L1459="","",L1459*4)</f>
        <v>7129.3952562893601</v>
      </c>
      <c r="N1459" s="128"/>
    </row>
    <row r="1460" spans="9:14" ht="12.75" x14ac:dyDescent="0.2">
      <c r="I1460" s="29" t="str">
        <f t="shared" si="22"/>
        <v>15.03.19</v>
      </c>
      <c r="J1460" s="28"/>
      <c r="K1460" s="134" t="s">
        <v>7222</v>
      </c>
      <c r="L1460" s="122">
        <v>1775.73531292234</v>
      </c>
      <c r="M1460" s="122">
        <f>IF(L1460="","",L1460*4)</f>
        <v>7102.9412516893599</v>
      </c>
      <c r="N1460" s="128"/>
    </row>
    <row r="1461" spans="9:14" ht="12.75" x14ac:dyDescent="0.2">
      <c r="I1461" s="29" t="str">
        <f t="shared" si="22"/>
        <v>15.03.19</v>
      </c>
      <c r="J1461" s="28"/>
      <c r="K1461" s="133" t="s">
        <v>7223</v>
      </c>
      <c r="L1461" s="92">
        <v>1729.6408177123401</v>
      </c>
      <c r="M1461" s="92">
        <f>IF(L1461="","",L1461*4)</f>
        <v>6918.5632708493604</v>
      </c>
      <c r="N1461" s="128"/>
    </row>
    <row r="1462" spans="9:14" ht="12.75" x14ac:dyDescent="0.2">
      <c r="I1462" s="29" t="str">
        <f t="shared" si="22"/>
        <v>15.03.19</v>
      </c>
      <c r="J1462" s="28"/>
      <c r="K1462" s="133" t="s">
        <v>7224</v>
      </c>
      <c r="L1462" s="92">
        <v>1701.1224952523401</v>
      </c>
      <c r="M1462" s="92">
        <f>IF(L1462="","",L1462*4)</f>
        <v>6804.4899810093602</v>
      </c>
      <c r="N1462" s="128"/>
    </row>
    <row r="1463" spans="9:14" ht="12.75" x14ac:dyDescent="0.2">
      <c r="I1463" s="29" t="str">
        <f t="shared" si="22"/>
        <v>15.03.19</v>
      </c>
      <c r="J1463" s="28"/>
      <c r="K1463" s="133" t="s">
        <v>7225</v>
      </c>
      <c r="L1463" s="92">
        <v>1658.95212985234</v>
      </c>
      <c r="M1463" s="92">
        <f>IF(L1463="","",L1463*4)</f>
        <v>6635.8085194093601</v>
      </c>
      <c r="N1463" s="128"/>
    </row>
    <row r="1464" spans="9:14" ht="12.75" x14ac:dyDescent="0.2">
      <c r="I1464" s="29" t="str">
        <f t="shared" si="22"/>
        <v>15.03.19</v>
      </c>
      <c r="J1464" s="28"/>
      <c r="K1464" s="134" t="s">
        <v>7226</v>
      </c>
      <c r="L1464" s="122">
        <v>1646.1281476123402</v>
      </c>
      <c r="M1464" s="122">
        <f>IF(L1464="","",L1464*4)</f>
        <v>6584.5125904493607</v>
      </c>
      <c r="N1464" s="128"/>
    </row>
    <row r="1465" spans="9:14" ht="12.75" x14ac:dyDescent="0.2">
      <c r="I1465" s="29" t="str">
        <f t="shared" si="22"/>
        <v>16.03.19</v>
      </c>
      <c r="J1465" s="28"/>
      <c r="K1465" s="133" t="s">
        <v>7227</v>
      </c>
      <c r="L1465" s="92">
        <v>1634.1181778823402</v>
      </c>
      <c r="M1465" s="92">
        <f>IF(L1465="","",L1465*4)</f>
        <v>6536.4727115293608</v>
      </c>
      <c r="N1465" s="128"/>
    </row>
    <row r="1466" spans="9:14" ht="12.75" x14ac:dyDescent="0.2">
      <c r="I1466" s="29" t="str">
        <f t="shared" si="22"/>
        <v>16.03.19</v>
      </c>
      <c r="J1466" s="28"/>
      <c r="K1466" s="133" t="s">
        <v>7228</v>
      </c>
      <c r="L1466" s="92">
        <v>1611.4221159123399</v>
      </c>
      <c r="M1466" s="92">
        <f>IF(L1466="","",L1466*4)</f>
        <v>6445.6884636493596</v>
      </c>
      <c r="N1466" s="128"/>
    </row>
    <row r="1467" spans="9:14" ht="12.75" x14ac:dyDescent="0.2">
      <c r="I1467" s="29" t="str">
        <f t="shared" si="22"/>
        <v>16.03.19</v>
      </c>
      <c r="J1467" s="28"/>
      <c r="K1467" s="133" t="s">
        <v>7229</v>
      </c>
      <c r="L1467" s="92">
        <v>1582.0285085623402</v>
      </c>
      <c r="M1467" s="92">
        <f>IF(L1467="","",L1467*4)</f>
        <v>6328.1140342493609</v>
      </c>
      <c r="N1467" s="128"/>
    </row>
    <row r="1468" spans="9:14" ht="12.75" x14ac:dyDescent="0.2">
      <c r="I1468" s="29" t="str">
        <f t="shared" si="22"/>
        <v>16.03.19</v>
      </c>
      <c r="J1468" s="28"/>
      <c r="K1468" s="134" t="s">
        <v>7230</v>
      </c>
      <c r="L1468" s="122">
        <v>1561.2538628823402</v>
      </c>
      <c r="M1468" s="122">
        <f>IF(L1468="","",L1468*4)</f>
        <v>6245.0154515293607</v>
      </c>
      <c r="N1468" s="128"/>
    </row>
    <row r="1469" spans="9:14" ht="12.75" x14ac:dyDescent="0.2">
      <c r="I1469" s="29" t="str">
        <f t="shared" si="22"/>
        <v>16.03.19</v>
      </c>
      <c r="J1469" s="28"/>
      <c r="K1469" s="133" t="s">
        <v>7231</v>
      </c>
      <c r="L1469" s="92">
        <v>1564.5546119323401</v>
      </c>
      <c r="M1469" s="92">
        <f>IF(L1469="","",L1469*4)</f>
        <v>6258.2184477293604</v>
      </c>
      <c r="N1469" s="128"/>
    </row>
    <row r="1470" spans="9:14" ht="12.75" x14ac:dyDescent="0.2">
      <c r="I1470" s="29" t="str">
        <f t="shared" si="22"/>
        <v>16.03.19</v>
      </c>
      <c r="J1470" s="28"/>
      <c r="K1470" s="133" t="s">
        <v>7232</v>
      </c>
      <c r="L1470" s="92">
        <v>1547.1454330623401</v>
      </c>
      <c r="M1470" s="92">
        <f>IF(L1470="","",L1470*4)</f>
        <v>6188.5817322493604</v>
      </c>
      <c r="N1470" s="128"/>
    </row>
    <row r="1471" spans="9:14" ht="12.75" x14ac:dyDescent="0.2">
      <c r="I1471" s="29" t="str">
        <f t="shared" si="22"/>
        <v>16.03.19</v>
      </c>
      <c r="J1471" s="28"/>
      <c r="K1471" s="133" t="s">
        <v>7233</v>
      </c>
      <c r="L1471" s="92">
        <v>1531.2509959223401</v>
      </c>
      <c r="M1471" s="92">
        <f>IF(L1471="","",L1471*4)</f>
        <v>6125.0039836893602</v>
      </c>
      <c r="N1471" s="128"/>
    </row>
    <row r="1472" spans="9:14" ht="12.75" x14ac:dyDescent="0.2">
      <c r="I1472" s="29" t="str">
        <f t="shared" si="22"/>
        <v>16.03.19</v>
      </c>
      <c r="J1472" s="28"/>
      <c r="K1472" s="134" t="s">
        <v>7234</v>
      </c>
      <c r="L1472" s="122">
        <v>1505.3854897723402</v>
      </c>
      <c r="M1472" s="122">
        <f>IF(L1472="","",L1472*4)</f>
        <v>6021.5419590893607</v>
      </c>
      <c r="N1472" s="128"/>
    </row>
    <row r="1473" spans="9:14" ht="12.75" x14ac:dyDescent="0.2">
      <c r="I1473" s="29" t="str">
        <f t="shared" si="22"/>
        <v>16.03.19</v>
      </c>
      <c r="J1473" s="28"/>
      <c r="K1473" s="133" t="s">
        <v>7235</v>
      </c>
      <c r="L1473" s="92">
        <v>1509.54431534234</v>
      </c>
      <c r="M1473" s="92">
        <f>IF(L1473="","",L1473*4)</f>
        <v>6038.1772613693602</v>
      </c>
      <c r="N1473" s="128"/>
    </row>
    <row r="1474" spans="9:14" ht="12.75" x14ac:dyDescent="0.2">
      <c r="I1474" s="29" t="str">
        <f t="shared" si="22"/>
        <v>16.03.19</v>
      </c>
      <c r="J1474" s="28"/>
      <c r="K1474" s="133" t="s">
        <v>7236</v>
      </c>
      <c r="L1474" s="92">
        <v>1478.76613831234</v>
      </c>
      <c r="M1474" s="92">
        <f>IF(L1474="","",L1474*4)</f>
        <v>5915.06455324936</v>
      </c>
      <c r="N1474" s="128"/>
    </row>
    <row r="1475" spans="9:14" ht="12.75" x14ac:dyDescent="0.2">
      <c r="I1475" s="29" t="str">
        <f t="shared" si="22"/>
        <v>16.03.19</v>
      </c>
      <c r="J1475" s="28"/>
      <c r="K1475" s="133" t="s">
        <v>7237</v>
      </c>
      <c r="L1475" s="92">
        <v>1470.00737440234</v>
      </c>
      <c r="M1475" s="92">
        <f>IF(L1475="","",L1475*4)</f>
        <v>5880.0294976093601</v>
      </c>
      <c r="N1475" s="128"/>
    </row>
    <row r="1476" spans="9:14" ht="12.75" x14ac:dyDescent="0.2">
      <c r="I1476" s="29" t="str">
        <f t="shared" si="22"/>
        <v>16.03.19</v>
      </c>
      <c r="J1476" s="28"/>
      <c r="K1476" s="134" t="s">
        <v>7238</v>
      </c>
      <c r="L1476" s="122">
        <v>1449.8850261723401</v>
      </c>
      <c r="M1476" s="122">
        <f>IF(L1476="","",L1476*4)</f>
        <v>5799.5401046893603</v>
      </c>
      <c r="N1476" s="128"/>
    </row>
    <row r="1477" spans="9:14" ht="12.75" x14ac:dyDescent="0.2">
      <c r="I1477" s="29" t="str">
        <f t="shared" si="22"/>
        <v>16.03.19</v>
      </c>
      <c r="J1477" s="28"/>
      <c r="K1477" s="133" t="s">
        <v>7239</v>
      </c>
      <c r="L1477" s="92">
        <v>1454.78709225234</v>
      </c>
      <c r="M1477" s="92">
        <f>IF(L1477="","",L1477*4)</f>
        <v>5819.1483690093601</v>
      </c>
      <c r="N1477" s="128"/>
    </row>
    <row r="1478" spans="9:14" ht="12.75" x14ac:dyDescent="0.2">
      <c r="I1478" s="29" t="str">
        <f t="shared" si="22"/>
        <v>16.03.19</v>
      </c>
      <c r="J1478" s="28"/>
      <c r="K1478" s="133" t="s">
        <v>7240</v>
      </c>
      <c r="L1478" s="92">
        <v>1444.3095541423402</v>
      </c>
      <c r="M1478" s="92">
        <f>IF(L1478="","",L1478*4)</f>
        <v>5777.2382165693607</v>
      </c>
      <c r="N1478" s="128"/>
    </row>
    <row r="1479" spans="9:14" ht="12.75" x14ac:dyDescent="0.2">
      <c r="I1479" s="29" t="str">
        <f t="shared" si="22"/>
        <v>16.03.19</v>
      </c>
      <c r="J1479" s="28"/>
      <c r="K1479" s="133" t="s">
        <v>7241</v>
      </c>
      <c r="L1479" s="92">
        <v>1437.3618988723401</v>
      </c>
      <c r="M1479" s="92">
        <f>IF(L1479="","",L1479*4)</f>
        <v>5749.4475954893605</v>
      </c>
      <c r="N1479" s="128"/>
    </row>
    <row r="1480" spans="9:14" ht="12.75" x14ac:dyDescent="0.2">
      <c r="I1480" s="29" t="str">
        <f t="shared" si="22"/>
        <v>16.03.19</v>
      </c>
      <c r="J1480" s="28"/>
      <c r="K1480" s="134" t="s">
        <v>7242</v>
      </c>
      <c r="L1480" s="122">
        <v>1429.65860958234</v>
      </c>
      <c r="M1480" s="122">
        <f>IF(L1480="","",L1480*4)</f>
        <v>5718.6344383293599</v>
      </c>
      <c r="N1480" s="128"/>
    </row>
    <row r="1481" spans="9:14" ht="12.75" x14ac:dyDescent="0.2">
      <c r="I1481" s="29" t="str">
        <f t="shared" si="22"/>
        <v>16.03.19</v>
      </c>
      <c r="J1481" s="28"/>
      <c r="K1481" s="133" t="s">
        <v>7243</v>
      </c>
      <c r="L1481" s="92">
        <v>1436.2486108223402</v>
      </c>
      <c r="M1481" s="92">
        <f>IF(L1481="","",L1481*4)</f>
        <v>5744.9944432893608</v>
      </c>
      <c r="N1481" s="128"/>
    </row>
    <row r="1482" spans="9:14" ht="12.75" x14ac:dyDescent="0.2">
      <c r="I1482" s="29" t="str">
        <f t="shared" si="22"/>
        <v>16.03.19</v>
      </c>
      <c r="J1482" s="28"/>
      <c r="K1482" s="133" t="s">
        <v>7244</v>
      </c>
      <c r="L1482" s="92">
        <v>1434.2611167823402</v>
      </c>
      <c r="M1482" s="92">
        <f>IF(L1482="","",L1482*4)</f>
        <v>5737.0444671293608</v>
      </c>
      <c r="N1482" s="128"/>
    </row>
    <row r="1483" spans="9:14" ht="12.75" x14ac:dyDescent="0.2">
      <c r="I1483" s="29" t="str">
        <f t="shared" si="22"/>
        <v>16.03.19</v>
      </c>
      <c r="J1483" s="28"/>
      <c r="K1483" s="133" t="s">
        <v>7245</v>
      </c>
      <c r="L1483" s="92">
        <v>1449.9736636723401</v>
      </c>
      <c r="M1483" s="92">
        <f>IF(L1483="","",L1483*4)</f>
        <v>5799.8946546893603</v>
      </c>
      <c r="N1483" s="128"/>
    </row>
    <row r="1484" spans="9:14" ht="12.75" x14ac:dyDescent="0.2">
      <c r="I1484" s="29" t="str">
        <f t="shared" si="22"/>
        <v>16.03.19</v>
      </c>
      <c r="J1484" s="28"/>
      <c r="K1484" s="134" t="s">
        <v>7246</v>
      </c>
      <c r="L1484" s="122">
        <v>1456.0075571823402</v>
      </c>
      <c r="M1484" s="122">
        <f>IF(L1484="","",L1484*4)</f>
        <v>5824.0302287293607</v>
      </c>
      <c r="N1484" s="128"/>
    </row>
    <row r="1485" spans="9:14" ht="12.75" x14ac:dyDescent="0.2">
      <c r="I1485" s="29" t="str">
        <f t="shared" si="22"/>
        <v>16.03.19</v>
      </c>
      <c r="J1485" s="28"/>
      <c r="K1485" s="133" t="s">
        <v>7247</v>
      </c>
      <c r="L1485" s="92">
        <v>1486.2703422423401</v>
      </c>
      <c r="M1485" s="92">
        <f>IF(L1485="","",L1485*4)</f>
        <v>5945.0813689693605</v>
      </c>
      <c r="N1485" s="128"/>
    </row>
    <row r="1486" spans="9:14" ht="12.75" x14ac:dyDescent="0.2">
      <c r="I1486" s="29" t="str">
        <f t="shared" si="22"/>
        <v>16.03.19</v>
      </c>
      <c r="J1486" s="28"/>
      <c r="K1486" s="133" t="s">
        <v>7248</v>
      </c>
      <c r="L1486" s="92">
        <v>1504.0315306023401</v>
      </c>
      <c r="M1486" s="92">
        <f>IF(L1486="","",L1486*4)</f>
        <v>6016.1261224093605</v>
      </c>
      <c r="N1486" s="128"/>
    </row>
    <row r="1487" spans="9:14" ht="12.75" x14ac:dyDescent="0.2">
      <c r="I1487" s="29" t="str">
        <f t="shared" si="22"/>
        <v>16.03.19</v>
      </c>
      <c r="J1487" s="28"/>
      <c r="K1487" s="133" t="s">
        <v>7249</v>
      </c>
      <c r="L1487" s="92">
        <v>1524.0390835523399</v>
      </c>
      <c r="M1487" s="92">
        <f>IF(L1487="","",L1487*4)</f>
        <v>6096.1563342093596</v>
      </c>
      <c r="N1487" s="128"/>
    </row>
    <row r="1488" spans="9:14" ht="12.75" x14ac:dyDescent="0.2">
      <c r="I1488" s="29" t="str">
        <f t="shared" si="22"/>
        <v>16.03.19</v>
      </c>
      <c r="J1488" s="28"/>
      <c r="K1488" s="134" t="s">
        <v>7250</v>
      </c>
      <c r="L1488" s="122">
        <v>1543.7393808923403</v>
      </c>
      <c r="M1488" s="122">
        <f>IF(L1488="","",L1488*4)</f>
        <v>6174.957523569361</v>
      </c>
      <c r="N1488" s="128"/>
    </row>
    <row r="1489" spans="9:14" ht="12.75" x14ac:dyDescent="0.2">
      <c r="I1489" s="29" t="str">
        <f t="shared" si="22"/>
        <v>16.03.19</v>
      </c>
      <c r="J1489" s="28"/>
      <c r="K1489" s="133" t="s">
        <v>7251</v>
      </c>
      <c r="L1489" s="92">
        <v>1567.06470587234</v>
      </c>
      <c r="M1489" s="92">
        <f>IF(L1489="","",L1489*4)</f>
        <v>6268.2588234893601</v>
      </c>
      <c r="N1489" s="128"/>
    </row>
    <row r="1490" spans="9:14" ht="12.75" x14ac:dyDescent="0.2">
      <c r="I1490" s="29" t="str">
        <f t="shared" si="22"/>
        <v>16.03.19</v>
      </c>
      <c r="J1490" s="28"/>
      <c r="K1490" s="133" t="s">
        <v>7252</v>
      </c>
      <c r="L1490" s="92">
        <v>1596.7014738023402</v>
      </c>
      <c r="M1490" s="92">
        <f>IF(L1490="","",L1490*4)</f>
        <v>6386.8058952093606</v>
      </c>
      <c r="N1490" s="128"/>
    </row>
    <row r="1491" spans="9:14" ht="12.75" x14ac:dyDescent="0.2">
      <c r="I1491" s="29" t="str">
        <f t="shared" si="22"/>
        <v>16.03.19</v>
      </c>
      <c r="J1491" s="28"/>
      <c r="K1491" s="133" t="s">
        <v>7253</v>
      </c>
      <c r="L1491" s="92">
        <v>1615.97275699234</v>
      </c>
      <c r="M1491" s="92">
        <f>IF(L1491="","",L1491*4)</f>
        <v>6463.89102796936</v>
      </c>
      <c r="N1491" s="128"/>
    </row>
    <row r="1492" spans="9:14" ht="12.75" x14ac:dyDescent="0.2">
      <c r="I1492" s="29" t="str">
        <f t="shared" si="22"/>
        <v>16.03.19</v>
      </c>
      <c r="J1492" s="28"/>
      <c r="K1492" s="134" t="s">
        <v>7254</v>
      </c>
      <c r="L1492" s="122">
        <v>1636.4241108023402</v>
      </c>
      <c r="M1492" s="122">
        <f>IF(L1492="","",L1492*4)</f>
        <v>6545.696443209361</v>
      </c>
      <c r="N1492" s="128"/>
    </row>
    <row r="1493" spans="9:14" ht="12.75" x14ac:dyDescent="0.2">
      <c r="I1493" s="29" t="str">
        <f t="shared" si="22"/>
        <v>16.03.19</v>
      </c>
      <c r="J1493" s="28"/>
      <c r="K1493" s="133" t="s">
        <v>7255</v>
      </c>
      <c r="L1493" s="92">
        <v>1718.3798511623402</v>
      </c>
      <c r="M1493" s="92">
        <f>IF(L1493="","",L1493*4)</f>
        <v>6873.5194046493607</v>
      </c>
      <c r="N1493" s="128"/>
    </row>
    <row r="1494" spans="9:14" ht="12.75" x14ac:dyDescent="0.2">
      <c r="I1494" s="29" t="str">
        <f t="shared" si="22"/>
        <v>16.03.19</v>
      </c>
      <c r="J1494" s="28"/>
      <c r="K1494" s="133" t="s">
        <v>7256</v>
      </c>
      <c r="L1494" s="92">
        <v>1748.21621877234</v>
      </c>
      <c r="M1494" s="92">
        <f>IF(L1494="","",L1494*4)</f>
        <v>6992.8648750893599</v>
      </c>
      <c r="N1494" s="128"/>
    </row>
    <row r="1495" spans="9:14" ht="12.75" x14ac:dyDescent="0.2">
      <c r="I1495" s="29" t="str">
        <f t="shared" si="22"/>
        <v>16.03.19</v>
      </c>
      <c r="J1495" s="28"/>
      <c r="K1495" s="133" t="s">
        <v>7257</v>
      </c>
      <c r="L1495" s="92">
        <v>1771.9205312623401</v>
      </c>
      <c r="M1495" s="92">
        <f>IF(L1495="","",L1495*4)</f>
        <v>7087.6821250493604</v>
      </c>
      <c r="N1495" s="128"/>
    </row>
    <row r="1496" spans="9:14" ht="12.75" x14ac:dyDescent="0.2">
      <c r="I1496" s="29" t="str">
        <f t="shared" si="22"/>
        <v>16.03.19</v>
      </c>
      <c r="J1496" s="28"/>
      <c r="K1496" s="134" t="s">
        <v>7258</v>
      </c>
      <c r="L1496" s="122">
        <v>1799.5681806123403</v>
      </c>
      <c r="M1496" s="122">
        <f>IF(L1496="","",L1496*4)</f>
        <v>7198.272722449361</v>
      </c>
      <c r="N1496" s="128"/>
    </row>
    <row r="1497" spans="9:14" ht="12.75" x14ac:dyDescent="0.2">
      <c r="I1497" s="29" t="str">
        <f t="shared" si="22"/>
        <v>16.03.19</v>
      </c>
      <c r="J1497" s="28"/>
      <c r="K1497" s="133" t="s">
        <v>7259</v>
      </c>
      <c r="L1497" s="92">
        <v>1838.2339272223401</v>
      </c>
      <c r="M1497" s="92">
        <f>IF(L1497="","",L1497*4)</f>
        <v>7352.9357088893603</v>
      </c>
      <c r="N1497" s="128"/>
    </row>
    <row r="1498" spans="9:14" ht="12.75" x14ac:dyDescent="0.2">
      <c r="I1498" s="29" t="str">
        <f t="shared" ref="I1498:I1561" si="23">IF(K1498="","",LEFT(K1498,8))</f>
        <v>16.03.19</v>
      </c>
      <c r="J1498" s="28"/>
      <c r="K1498" s="133" t="s">
        <v>7260</v>
      </c>
      <c r="L1498" s="92">
        <v>1865.26181964234</v>
      </c>
      <c r="M1498" s="92">
        <f>IF(L1498="","",L1498*4)</f>
        <v>7461.0472785693601</v>
      </c>
      <c r="N1498" s="128"/>
    </row>
    <row r="1499" spans="9:14" ht="12.75" x14ac:dyDescent="0.2">
      <c r="I1499" s="29" t="str">
        <f t="shared" si="23"/>
        <v>16.03.19</v>
      </c>
      <c r="J1499" s="28"/>
      <c r="K1499" s="133" t="s">
        <v>7261</v>
      </c>
      <c r="L1499" s="92">
        <v>1887.1435931723402</v>
      </c>
      <c r="M1499" s="92">
        <f>IF(L1499="","",L1499*4)</f>
        <v>7548.5743726893606</v>
      </c>
      <c r="N1499" s="128"/>
    </row>
    <row r="1500" spans="9:14" ht="12.75" x14ac:dyDescent="0.2">
      <c r="I1500" s="29" t="str">
        <f t="shared" si="23"/>
        <v>16.03.19</v>
      </c>
      <c r="J1500" s="28"/>
      <c r="K1500" s="134" t="s">
        <v>7262</v>
      </c>
      <c r="L1500" s="122">
        <v>1920.9533853423402</v>
      </c>
      <c r="M1500" s="122">
        <f>IF(L1500="","",L1500*4)</f>
        <v>7683.8135413693608</v>
      </c>
      <c r="N1500" s="128"/>
    </row>
    <row r="1501" spans="9:14" ht="12.75" x14ac:dyDescent="0.2">
      <c r="I1501" s="29" t="str">
        <f t="shared" si="23"/>
        <v>16.03.19</v>
      </c>
      <c r="J1501" s="28"/>
      <c r="K1501" s="133" t="s">
        <v>7263</v>
      </c>
      <c r="L1501" s="92">
        <v>1956.6205436723401</v>
      </c>
      <c r="M1501" s="92">
        <f>IF(L1501="","",L1501*4)</f>
        <v>7826.4821746893604</v>
      </c>
      <c r="N1501" s="128"/>
    </row>
    <row r="1502" spans="9:14" ht="12.75" x14ac:dyDescent="0.2">
      <c r="I1502" s="29" t="str">
        <f t="shared" si="23"/>
        <v>16.03.19</v>
      </c>
      <c r="J1502" s="28"/>
      <c r="K1502" s="133" t="s">
        <v>7264</v>
      </c>
      <c r="L1502" s="92">
        <v>1981.8816093423402</v>
      </c>
      <c r="M1502" s="92">
        <f>IF(L1502="","",L1502*4)</f>
        <v>7927.5264373693608</v>
      </c>
      <c r="N1502" s="128"/>
    </row>
    <row r="1503" spans="9:14" ht="12.75" x14ac:dyDescent="0.2">
      <c r="I1503" s="29" t="str">
        <f t="shared" si="23"/>
        <v>16.03.19</v>
      </c>
      <c r="J1503" s="28"/>
      <c r="K1503" s="133" t="s">
        <v>7265</v>
      </c>
      <c r="L1503" s="92">
        <v>1985.6670356923401</v>
      </c>
      <c r="M1503" s="92">
        <f>IF(L1503="","",L1503*4)</f>
        <v>7942.6681427693602</v>
      </c>
      <c r="N1503" s="128"/>
    </row>
    <row r="1504" spans="9:14" ht="12.75" x14ac:dyDescent="0.2">
      <c r="I1504" s="29" t="str">
        <f t="shared" si="23"/>
        <v>16.03.19</v>
      </c>
      <c r="J1504" s="28"/>
      <c r="K1504" s="134" t="s">
        <v>7266</v>
      </c>
      <c r="L1504" s="122">
        <v>1996.1219803123402</v>
      </c>
      <c r="M1504" s="122">
        <f>IF(L1504="","",L1504*4)</f>
        <v>7984.4879212493606</v>
      </c>
      <c r="N1504" s="128"/>
    </row>
    <row r="1505" spans="9:14" ht="12.75" x14ac:dyDescent="0.2">
      <c r="I1505" s="29" t="str">
        <f t="shared" si="23"/>
        <v>16.03.19</v>
      </c>
      <c r="J1505" s="28"/>
      <c r="K1505" s="133" t="s">
        <v>7267</v>
      </c>
      <c r="L1505" s="92">
        <v>2002.46733500234</v>
      </c>
      <c r="M1505" s="92">
        <f>IF(L1505="","",L1505*4)</f>
        <v>8009.8693400093598</v>
      </c>
      <c r="N1505" s="128"/>
    </row>
    <row r="1506" spans="9:14" ht="12.75" x14ac:dyDescent="0.2">
      <c r="I1506" s="29" t="str">
        <f t="shared" si="23"/>
        <v>16.03.19</v>
      </c>
      <c r="J1506" s="28"/>
      <c r="K1506" s="133" t="s">
        <v>7268</v>
      </c>
      <c r="L1506" s="92">
        <v>2009.7211597023402</v>
      </c>
      <c r="M1506" s="92">
        <f>IF(L1506="","",L1506*4)</f>
        <v>8038.8846388093607</v>
      </c>
      <c r="N1506" s="128"/>
    </row>
    <row r="1507" spans="9:14" ht="12.75" x14ac:dyDescent="0.2">
      <c r="I1507" s="29" t="str">
        <f t="shared" si="23"/>
        <v>16.03.19</v>
      </c>
      <c r="J1507" s="28"/>
      <c r="K1507" s="133" t="s">
        <v>7269</v>
      </c>
      <c r="L1507" s="92">
        <v>2006.7531724423402</v>
      </c>
      <c r="M1507" s="92">
        <f>IF(L1507="","",L1507*4)</f>
        <v>8027.0126897693608</v>
      </c>
      <c r="N1507" s="128"/>
    </row>
    <row r="1508" spans="9:14" ht="12.75" x14ac:dyDescent="0.2">
      <c r="I1508" s="29" t="str">
        <f t="shared" si="23"/>
        <v>16.03.19</v>
      </c>
      <c r="J1508" s="28"/>
      <c r="K1508" s="134" t="s">
        <v>7270</v>
      </c>
      <c r="L1508" s="122">
        <v>2020.4369858823402</v>
      </c>
      <c r="M1508" s="122">
        <f>IF(L1508="","",L1508*4)</f>
        <v>8081.7479435293608</v>
      </c>
      <c r="N1508" s="128"/>
    </row>
    <row r="1509" spans="9:14" ht="12.75" x14ac:dyDescent="0.2">
      <c r="I1509" s="29" t="str">
        <f t="shared" si="23"/>
        <v>16.03.19</v>
      </c>
      <c r="J1509" s="28"/>
      <c r="K1509" s="133" t="s">
        <v>7271</v>
      </c>
      <c r="L1509" s="92">
        <v>2012.6147060723401</v>
      </c>
      <c r="M1509" s="92">
        <f>IF(L1509="","",L1509*4)</f>
        <v>8050.4588242893606</v>
      </c>
      <c r="N1509" s="128"/>
    </row>
    <row r="1510" spans="9:14" ht="12.75" x14ac:dyDescent="0.2">
      <c r="I1510" s="29" t="str">
        <f t="shared" si="23"/>
        <v>16.03.19</v>
      </c>
      <c r="J1510" s="28"/>
      <c r="K1510" s="133" t="s">
        <v>7272</v>
      </c>
      <c r="L1510" s="92">
        <v>2020.12145161234</v>
      </c>
      <c r="M1510" s="92">
        <f>IF(L1510="","",L1510*4)</f>
        <v>8080.4858064493601</v>
      </c>
      <c r="N1510" s="128"/>
    </row>
    <row r="1511" spans="9:14" ht="12.75" x14ac:dyDescent="0.2">
      <c r="I1511" s="29" t="str">
        <f t="shared" si="23"/>
        <v>16.03.19</v>
      </c>
      <c r="J1511" s="28"/>
      <c r="K1511" s="133" t="s">
        <v>7273</v>
      </c>
      <c r="L1511" s="92">
        <v>2021.2007024123402</v>
      </c>
      <c r="M1511" s="92">
        <f>IF(L1511="","",L1511*4)</f>
        <v>8084.8028096493608</v>
      </c>
      <c r="N1511" s="128"/>
    </row>
    <row r="1512" spans="9:14" ht="12.75" x14ac:dyDescent="0.2">
      <c r="I1512" s="29" t="str">
        <f t="shared" si="23"/>
        <v>16.03.19</v>
      </c>
      <c r="J1512" s="28"/>
      <c r="K1512" s="134" t="s">
        <v>7274</v>
      </c>
      <c r="L1512" s="122">
        <v>2004.74356123234</v>
      </c>
      <c r="M1512" s="122">
        <f>IF(L1512="","",L1512*4)</f>
        <v>8018.9742449293599</v>
      </c>
      <c r="N1512" s="128"/>
    </row>
    <row r="1513" spans="9:14" ht="12.75" x14ac:dyDescent="0.2">
      <c r="I1513" s="29" t="str">
        <f t="shared" si="23"/>
        <v>16.03.19</v>
      </c>
      <c r="J1513" s="28"/>
      <c r="K1513" s="133" t="s">
        <v>7275</v>
      </c>
      <c r="L1513" s="92">
        <v>1986.8147304323402</v>
      </c>
      <c r="M1513" s="92">
        <f>IF(L1513="","",L1513*4)</f>
        <v>7947.2589217293607</v>
      </c>
      <c r="N1513" s="128"/>
    </row>
    <row r="1514" spans="9:14" ht="12.75" x14ac:dyDescent="0.2">
      <c r="I1514" s="29" t="str">
        <f t="shared" si="23"/>
        <v>16.03.19</v>
      </c>
      <c r="J1514" s="28"/>
      <c r="K1514" s="133" t="s">
        <v>7276</v>
      </c>
      <c r="L1514" s="92">
        <v>1954.5934285823403</v>
      </c>
      <c r="M1514" s="92">
        <f>IF(L1514="","",L1514*4)</f>
        <v>7818.3737143293611</v>
      </c>
      <c r="N1514" s="128"/>
    </row>
    <row r="1515" spans="9:14" ht="12.75" x14ac:dyDescent="0.2">
      <c r="I1515" s="29" t="str">
        <f t="shared" si="23"/>
        <v>16.03.19</v>
      </c>
      <c r="J1515" s="28"/>
      <c r="K1515" s="133" t="s">
        <v>7277</v>
      </c>
      <c r="L1515" s="92">
        <v>1915.17331331234</v>
      </c>
      <c r="M1515" s="92">
        <f>IF(L1515="","",L1515*4)</f>
        <v>7660.6932532493602</v>
      </c>
      <c r="N1515" s="128"/>
    </row>
    <row r="1516" spans="9:14" ht="12.75" x14ac:dyDescent="0.2">
      <c r="I1516" s="29" t="str">
        <f t="shared" si="23"/>
        <v>16.03.19</v>
      </c>
      <c r="J1516" s="28"/>
      <c r="K1516" s="134" t="s">
        <v>7278</v>
      </c>
      <c r="L1516" s="122">
        <v>1906.01439485234</v>
      </c>
      <c r="M1516" s="122">
        <f>IF(L1516="","",L1516*4)</f>
        <v>7624.0575794093602</v>
      </c>
      <c r="N1516" s="128"/>
    </row>
    <row r="1517" spans="9:14" ht="12.75" x14ac:dyDescent="0.2">
      <c r="I1517" s="29" t="str">
        <f t="shared" si="23"/>
        <v>16.03.19</v>
      </c>
      <c r="J1517" s="28"/>
      <c r="K1517" s="133" t="s">
        <v>7279</v>
      </c>
      <c r="L1517" s="92">
        <v>1895.1632882623401</v>
      </c>
      <c r="M1517" s="92">
        <f>IF(L1517="","",L1517*4)</f>
        <v>7580.6531530493603</v>
      </c>
      <c r="N1517" s="128"/>
    </row>
    <row r="1518" spans="9:14" ht="12.75" x14ac:dyDescent="0.2">
      <c r="I1518" s="29" t="str">
        <f t="shared" si="23"/>
        <v>16.03.19</v>
      </c>
      <c r="J1518" s="28"/>
      <c r="K1518" s="133" t="s">
        <v>7280</v>
      </c>
      <c r="L1518" s="92">
        <v>1874.8063743123403</v>
      </c>
      <c r="M1518" s="92">
        <f>IF(L1518="","",L1518*4)</f>
        <v>7499.2254972493611</v>
      </c>
      <c r="N1518" s="128"/>
    </row>
    <row r="1519" spans="9:14" ht="12.75" x14ac:dyDescent="0.2">
      <c r="I1519" s="29" t="str">
        <f t="shared" si="23"/>
        <v>16.03.19</v>
      </c>
      <c r="J1519" s="28"/>
      <c r="K1519" s="133" t="s">
        <v>7281</v>
      </c>
      <c r="L1519" s="92">
        <v>1848.9764852523401</v>
      </c>
      <c r="M1519" s="92">
        <f>IF(L1519="","",L1519*4)</f>
        <v>7395.9059410093605</v>
      </c>
      <c r="N1519" s="128"/>
    </row>
    <row r="1520" spans="9:14" ht="12.75" x14ac:dyDescent="0.2">
      <c r="I1520" s="29" t="str">
        <f t="shared" si="23"/>
        <v>16.03.19</v>
      </c>
      <c r="J1520" s="28"/>
      <c r="K1520" s="134" t="s">
        <v>7282</v>
      </c>
      <c r="L1520" s="122">
        <v>1832.6481317323401</v>
      </c>
      <c r="M1520" s="122">
        <f>IF(L1520="","",L1520*4)</f>
        <v>7330.5925269293602</v>
      </c>
      <c r="N1520" s="128"/>
    </row>
    <row r="1521" spans="9:14" ht="12.75" x14ac:dyDescent="0.2">
      <c r="I1521" s="29" t="str">
        <f t="shared" si="23"/>
        <v>16.03.19</v>
      </c>
      <c r="J1521" s="28"/>
      <c r="K1521" s="133" t="s">
        <v>7283</v>
      </c>
      <c r="L1521" s="92">
        <v>1824.73362055234</v>
      </c>
      <c r="M1521" s="92">
        <f>IF(L1521="","",L1521*4)</f>
        <v>7298.9344822093599</v>
      </c>
      <c r="N1521" s="128"/>
    </row>
    <row r="1522" spans="9:14" ht="12.75" x14ac:dyDescent="0.2">
      <c r="I1522" s="29" t="str">
        <f t="shared" si="23"/>
        <v>16.03.19</v>
      </c>
      <c r="J1522" s="28"/>
      <c r="K1522" s="133" t="s">
        <v>7284</v>
      </c>
      <c r="L1522" s="92">
        <v>1799.4001592223401</v>
      </c>
      <c r="M1522" s="92">
        <f>IF(L1522="","",L1522*4)</f>
        <v>7197.6006368893604</v>
      </c>
      <c r="N1522" s="128"/>
    </row>
    <row r="1523" spans="9:14" ht="12.75" x14ac:dyDescent="0.2">
      <c r="I1523" s="29" t="str">
        <f t="shared" si="23"/>
        <v>16.03.19</v>
      </c>
      <c r="J1523" s="28"/>
      <c r="K1523" s="133" t="s">
        <v>7285</v>
      </c>
      <c r="L1523" s="92">
        <v>1804.1579665523402</v>
      </c>
      <c r="M1523" s="92">
        <f>IF(L1523="","",L1523*4)</f>
        <v>7216.6318662093609</v>
      </c>
      <c r="N1523" s="128"/>
    </row>
    <row r="1524" spans="9:14" ht="12.75" x14ac:dyDescent="0.2">
      <c r="I1524" s="29" t="str">
        <f t="shared" si="23"/>
        <v>16.03.19</v>
      </c>
      <c r="J1524" s="28"/>
      <c r="K1524" s="134" t="s">
        <v>7286</v>
      </c>
      <c r="L1524" s="122">
        <v>1793.4269684223402</v>
      </c>
      <c r="M1524" s="122">
        <f>IF(L1524="","",L1524*4)</f>
        <v>7173.7078736893609</v>
      </c>
      <c r="N1524" s="128"/>
    </row>
    <row r="1525" spans="9:14" ht="12.75" x14ac:dyDescent="0.2">
      <c r="I1525" s="29" t="str">
        <f t="shared" si="23"/>
        <v>16.03.19</v>
      </c>
      <c r="J1525" s="28"/>
      <c r="K1525" s="133" t="s">
        <v>7287</v>
      </c>
      <c r="L1525" s="92">
        <v>1801.0348613523402</v>
      </c>
      <c r="M1525" s="92">
        <f>IF(L1525="","",L1525*4)</f>
        <v>7204.1394454093606</v>
      </c>
      <c r="N1525" s="128"/>
    </row>
    <row r="1526" spans="9:14" ht="12.75" x14ac:dyDescent="0.2">
      <c r="I1526" s="29" t="str">
        <f t="shared" si="23"/>
        <v>16.03.19</v>
      </c>
      <c r="J1526" s="28"/>
      <c r="K1526" s="133" t="s">
        <v>7288</v>
      </c>
      <c r="L1526" s="92">
        <v>1782.2719212023401</v>
      </c>
      <c r="M1526" s="92">
        <f>IF(L1526="","",L1526*4)</f>
        <v>7129.0876848093603</v>
      </c>
      <c r="N1526" s="128"/>
    </row>
    <row r="1527" spans="9:14" ht="12.75" x14ac:dyDescent="0.2">
      <c r="I1527" s="29" t="str">
        <f t="shared" si="23"/>
        <v>16.03.19</v>
      </c>
      <c r="J1527" s="28"/>
      <c r="K1527" s="133" t="s">
        <v>7289</v>
      </c>
      <c r="L1527" s="92">
        <v>1793.1578336323403</v>
      </c>
      <c r="M1527" s="92">
        <f>IF(L1527="","",L1527*4)</f>
        <v>7172.6313345293611</v>
      </c>
      <c r="N1527" s="128"/>
    </row>
    <row r="1528" spans="9:14" ht="12.75" x14ac:dyDescent="0.2">
      <c r="I1528" s="29" t="str">
        <f t="shared" si="23"/>
        <v>16.03.19</v>
      </c>
      <c r="J1528" s="28"/>
      <c r="K1528" s="134" t="s">
        <v>7290</v>
      </c>
      <c r="L1528" s="122">
        <v>1776.9398737323402</v>
      </c>
      <c r="M1528" s="122">
        <f>IF(L1528="","",L1528*4)</f>
        <v>7107.7594949293607</v>
      </c>
      <c r="N1528" s="128"/>
    </row>
    <row r="1529" spans="9:14" ht="12.75" x14ac:dyDescent="0.2">
      <c r="I1529" s="29" t="str">
        <f t="shared" si="23"/>
        <v>16.03.19</v>
      </c>
      <c r="J1529" s="28"/>
      <c r="K1529" s="133" t="s">
        <v>7291</v>
      </c>
      <c r="L1529" s="92">
        <v>1781.27784394234</v>
      </c>
      <c r="M1529" s="92">
        <f>IF(L1529="","",L1529*4)</f>
        <v>7125.1113757693602</v>
      </c>
      <c r="N1529" s="128"/>
    </row>
    <row r="1530" spans="9:14" ht="12.75" x14ac:dyDescent="0.2">
      <c r="I1530" s="29" t="str">
        <f t="shared" si="23"/>
        <v>16.03.19</v>
      </c>
      <c r="J1530" s="28"/>
      <c r="K1530" s="133" t="s">
        <v>7292</v>
      </c>
      <c r="L1530" s="92">
        <v>1771.11125302234</v>
      </c>
      <c r="M1530" s="92">
        <f>IF(L1530="","",L1530*4)</f>
        <v>7084.4450120893598</v>
      </c>
      <c r="N1530" s="128"/>
    </row>
    <row r="1531" spans="9:14" ht="12.75" x14ac:dyDescent="0.2">
      <c r="I1531" s="29" t="str">
        <f t="shared" si="23"/>
        <v>16.03.19</v>
      </c>
      <c r="J1531" s="28"/>
      <c r="K1531" s="133" t="s">
        <v>7293</v>
      </c>
      <c r="L1531" s="92">
        <v>1777.0615295923401</v>
      </c>
      <c r="M1531" s="92">
        <f>IF(L1531="","",L1531*4)</f>
        <v>7108.2461183693604</v>
      </c>
      <c r="N1531" s="128"/>
    </row>
    <row r="1532" spans="9:14" ht="12.75" x14ac:dyDescent="0.2">
      <c r="I1532" s="29" t="str">
        <f t="shared" si="23"/>
        <v>16.03.19</v>
      </c>
      <c r="J1532" s="28"/>
      <c r="K1532" s="134" t="s">
        <v>7294</v>
      </c>
      <c r="L1532" s="122">
        <v>1787.7068197023402</v>
      </c>
      <c r="M1532" s="122">
        <f>IF(L1532="","",L1532*4)</f>
        <v>7150.8272788093609</v>
      </c>
      <c r="N1532" s="128"/>
    </row>
    <row r="1533" spans="9:14" ht="12.75" x14ac:dyDescent="0.2">
      <c r="I1533" s="29" t="str">
        <f t="shared" si="23"/>
        <v>16.03.19</v>
      </c>
      <c r="J1533" s="28"/>
      <c r="K1533" s="133" t="s">
        <v>7295</v>
      </c>
      <c r="L1533" s="92">
        <v>1800.2683366223403</v>
      </c>
      <c r="M1533" s="92">
        <f>IF(L1533="","",L1533*4)</f>
        <v>7201.073346489361</v>
      </c>
      <c r="N1533" s="128"/>
    </row>
    <row r="1534" spans="9:14" ht="12.75" x14ac:dyDescent="0.2">
      <c r="I1534" s="29" t="str">
        <f t="shared" si="23"/>
        <v>16.03.19</v>
      </c>
      <c r="J1534" s="28"/>
      <c r="K1534" s="133" t="s">
        <v>7296</v>
      </c>
      <c r="L1534" s="92">
        <v>1820.1468791223399</v>
      </c>
      <c r="M1534" s="92">
        <f>IF(L1534="","",L1534*4)</f>
        <v>7280.5875164893596</v>
      </c>
      <c r="N1534" s="128"/>
    </row>
    <row r="1535" spans="9:14" ht="12.75" x14ac:dyDescent="0.2">
      <c r="I1535" s="29" t="str">
        <f t="shared" si="23"/>
        <v>16.03.19</v>
      </c>
      <c r="J1535" s="28"/>
      <c r="K1535" s="133" t="s">
        <v>7297</v>
      </c>
      <c r="L1535" s="92">
        <v>1842.9109853223401</v>
      </c>
      <c r="M1535" s="92">
        <f>IF(L1535="","",L1535*4)</f>
        <v>7371.6439412893606</v>
      </c>
      <c r="N1535" s="128"/>
    </row>
    <row r="1536" spans="9:14" ht="12.75" x14ac:dyDescent="0.2">
      <c r="I1536" s="29" t="str">
        <f t="shared" si="23"/>
        <v>16.03.19</v>
      </c>
      <c r="J1536" s="28"/>
      <c r="K1536" s="134" t="s">
        <v>7298</v>
      </c>
      <c r="L1536" s="122">
        <v>1872.0536245223402</v>
      </c>
      <c r="M1536" s="122">
        <f>IF(L1536="","",L1536*4)</f>
        <v>7488.2144980893609</v>
      </c>
      <c r="N1536" s="128"/>
    </row>
    <row r="1537" spans="9:14" ht="12.75" x14ac:dyDescent="0.2">
      <c r="I1537" s="29" t="str">
        <f t="shared" si="23"/>
        <v>16.03.19</v>
      </c>
      <c r="J1537" s="28"/>
      <c r="K1537" s="133" t="s">
        <v>7299</v>
      </c>
      <c r="L1537" s="92">
        <v>1909.98909384234</v>
      </c>
      <c r="M1537" s="92">
        <f>IF(L1537="","",L1537*4)</f>
        <v>7639.9563753693601</v>
      </c>
      <c r="N1537" s="128"/>
    </row>
    <row r="1538" spans="9:14" ht="12.75" x14ac:dyDescent="0.2">
      <c r="I1538" s="29" t="str">
        <f t="shared" si="23"/>
        <v>16.03.19</v>
      </c>
      <c r="J1538" s="28"/>
      <c r="K1538" s="133" t="s">
        <v>7300</v>
      </c>
      <c r="L1538" s="92">
        <v>1931.3136516423401</v>
      </c>
      <c r="M1538" s="92">
        <f>IF(L1538="","",L1538*4)</f>
        <v>7725.2546065693605</v>
      </c>
      <c r="N1538" s="128"/>
    </row>
    <row r="1539" spans="9:14" ht="12.75" x14ac:dyDescent="0.2">
      <c r="I1539" s="29" t="str">
        <f t="shared" si="23"/>
        <v>16.03.19</v>
      </c>
      <c r="J1539" s="28"/>
      <c r="K1539" s="133" t="s">
        <v>7301</v>
      </c>
      <c r="L1539" s="92">
        <v>1938.0307409023401</v>
      </c>
      <c r="M1539" s="92">
        <f>IF(L1539="","",L1539*4)</f>
        <v>7752.1229636093603</v>
      </c>
      <c r="N1539" s="128"/>
    </row>
    <row r="1540" spans="9:14" ht="12.75" x14ac:dyDescent="0.2">
      <c r="I1540" s="29" t="str">
        <f t="shared" si="23"/>
        <v>16.03.19</v>
      </c>
      <c r="J1540" s="28"/>
      <c r="K1540" s="134" t="s">
        <v>7302</v>
      </c>
      <c r="L1540" s="122">
        <v>1949.1097648223401</v>
      </c>
      <c r="M1540" s="122">
        <f>IF(L1540="","",L1540*4)</f>
        <v>7796.4390592893606</v>
      </c>
      <c r="N1540" s="128"/>
    </row>
    <row r="1541" spans="9:14" ht="12.75" x14ac:dyDescent="0.2">
      <c r="I1541" s="29" t="str">
        <f t="shared" si="23"/>
        <v>16.03.19</v>
      </c>
      <c r="J1541" s="28"/>
      <c r="K1541" s="133" t="s">
        <v>7303</v>
      </c>
      <c r="L1541" s="92">
        <v>1888.63106781234</v>
      </c>
      <c r="M1541" s="92">
        <f>IF(L1541="","",L1541*4)</f>
        <v>7554.52427124936</v>
      </c>
      <c r="N1541" s="128"/>
    </row>
    <row r="1542" spans="9:14" ht="12.75" x14ac:dyDescent="0.2">
      <c r="I1542" s="29" t="str">
        <f t="shared" si="23"/>
        <v>16.03.19</v>
      </c>
      <c r="J1542" s="28"/>
      <c r="K1542" s="133" t="s">
        <v>7304</v>
      </c>
      <c r="L1542" s="92">
        <v>1876.0078625723402</v>
      </c>
      <c r="M1542" s="92">
        <f>IF(L1542="","",L1542*4)</f>
        <v>7504.0314502893607</v>
      </c>
      <c r="N1542" s="128"/>
    </row>
    <row r="1543" spans="9:14" ht="12.75" x14ac:dyDescent="0.2">
      <c r="I1543" s="29" t="str">
        <f t="shared" si="23"/>
        <v>16.03.19</v>
      </c>
      <c r="J1543" s="28"/>
      <c r="K1543" s="133" t="s">
        <v>7305</v>
      </c>
      <c r="L1543" s="92">
        <v>1846.4811371923402</v>
      </c>
      <c r="M1543" s="92">
        <f>IF(L1543="","",L1543*4)</f>
        <v>7385.9245487693606</v>
      </c>
      <c r="N1543" s="128"/>
    </row>
    <row r="1544" spans="9:14" ht="12.75" x14ac:dyDescent="0.2">
      <c r="I1544" s="29" t="str">
        <f t="shared" si="23"/>
        <v>16.03.19</v>
      </c>
      <c r="J1544" s="28"/>
      <c r="K1544" s="134" t="s">
        <v>7306</v>
      </c>
      <c r="L1544" s="122">
        <v>1829.8717585923403</v>
      </c>
      <c r="M1544" s="122">
        <f>IF(L1544="","",L1544*4)</f>
        <v>7319.487034369361</v>
      </c>
      <c r="N1544" s="128"/>
    </row>
    <row r="1545" spans="9:14" ht="12.75" x14ac:dyDescent="0.2">
      <c r="I1545" s="29" t="str">
        <f t="shared" si="23"/>
        <v>16.03.19</v>
      </c>
      <c r="J1545" s="28"/>
      <c r="K1545" s="133" t="s">
        <v>7307</v>
      </c>
      <c r="L1545" s="92">
        <v>1805.6562814323402</v>
      </c>
      <c r="M1545" s="92">
        <f>IF(L1545="","",L1545*4)</f>
        <v>7222.6251257293607</v>
      </c>
      <c r="N1545" s="128"/>
    </row>
    <row r="1546" spans="9:14" ht="12.75" x14ac:dyDescent="0.2">
      <c r="I1546" s="29" t="str">
        <f t="shared" si="23"/>
        <v>16.03.19</v>
      </c>
      <c r="J1546" s="28"/>
      <c r="K1546" s="133" t="s">
        <v>7308</v>
      </c>
      <c r="L1546" s="92">
        <v>1779.6356078423401</v>
      </c>
      <c r="M1546" s="92">
        <f>IF(L1546="","",L1546*4)</f>
        <v>7118.5424313693602</v>
      </c>
      <c r="N1546" s="128"/>
    </row>
    <row r="1547" spans="9:14" ht="12.75" x14ac:dyDescent="0.2">
      <c r="I1547" s="29" t="str">
        <f t="shared" si="23"/>
        <v>16.03.19</v>
      </c>
      <c r="J1547" s="28"/>
      <c r="K1547" s="133" t="s">
        <v>7309</v>
      </c>
      <c r="L1547" s="92">
        <v>1753.6355498023402</v>
      </c>
      <c r="M1547" s="92">
        <f>IF(L1547="","",L1547*4)</f>
        <v>7014.5421992093607</v>
      </c>
      <c r="N1547" s="128"/>
    </row>
    <row r="1548" spans="9:14" ht="12.75" x14ac:dyDescent="0.2">
      <c r="I1548" s="29" t="str">
        <f t="shared" si="23"/>
        <v>16.03.19</v>
      </c>
      <c r="J1548" s="28"/>
      <c r="K1548" s="134" t="s">
        <v>7310</v>
      </c>
      <c r="L1548" s="122">
        <v>1737.59116383234</v>
      </c>
      <c r="M1548" s="122">
        <f>IF(L1548="","",L1548*4)</f>
        <v>6950.3646553293602</v>
      </c>
      <c r="N1548" s="128"/>
    </row>
    <row r="1549" spans="9:14" ht="12.75" x14ac:dyDescent="0.2">
      <c r="I1549" s="29" t="str">
        <f t="shared" si="23"/>
        <v>16.03.19</v>
      </c>
      <c r="J1549" s="28"/>
      <c r="K1549" s="133" t="s">
        <v>7311</v>
      </c>
      <c r="L1549" s="92">
        <v>1690.2049414423402</v>
      </c>
      <c r="M1549" s="92">
        <f>IF(L1549="","",L1549*4)</f>
        <v>6760.8197657693609</v>
      </c>
      <c r="N1549" s="128"/>
    </row>
    <row r="1550" spans="9:14" ht="12.75" x14ac:dyDescent="0.2">
      <c r="I1550" s="29" t="str">
        <f t="shared" si="23"/>
        <v>16.03.19</v>
      </c>
      <c r="J1550" s="28"/>
      <c r="K1550" s="133" t="s">
        <v>7312</v>
      </c>
      <c r="L1550" s="92">
        <v>1663.9847264923401</v>
      </c>
      <c r="M1550" s="92">
        <f>IF(L1550="","",L1550*4)</f>
        <v>6655.9389059693603</v>
      </c>
      <c r="N1550" s="128"/>
    </row>
    <row r="1551" spans="9:14" ht="12.75" x14ac:dyDescent="0.2">
      <c r="I1551" s="29" t="str">
        <f t="shared" si="23"/>
        <v>16.03.19</v>
      </c>
      <c r="J1551" s="28"/>
      <c r="K1551" s="133" t="s">
        <v>7313</v>
      </c>
      <c r="L1551" s="92">
        <v>1653.9953176823401</v>
      </c>
      <c r="M1551" s="92">
        <f>IF(L1551="","",L1551*4)</f>
        <v>6615.9812707293604</v>
      </c>
      <c r="N1551" s="128"/>
    </row>
    <row r="1552" spans="9:14" ht="12.75" x14ac:dyDescent="0.2">
      <c r="I1552" s="29" t="str">
        <f t="shared" si="23"/>
        <v>16.03.19</v>
      </c>
      <c r="J1552" s="28"/>
      <c r="K1552" s="134" t="s">
        <v>7314</v>
      </c>
      <c r="L1552" s="122">
        <v>1631.31671896234</v>
      </c>
      <c r="M1552" s="122">
        <f>IF(L1552="","",L1552*4)</f>
        <v>6525.2668758493601</v>
      </c>
      <c r="N1552" s="128"/>
    </row>
    <row r="1553" spans="9:14" ht="12.75" x14ac:dyDescent="0.2">
      <c r="I1553" s="29" t="str">
        <f t="shared" si="23"/>
        <v>16.03.19</v>
      </c>
      <c r="J1553" s="28"/>
      <c r="K1553" s="133" t="s">
        <v>7315</v>
      </c>
      <c r="L1553" s="92">
        <v>1673.1563609423401</v>
      </c>
      <c r="M1553" s="92">
        <f>IF(L1553="","",L1553*4)</f>
        <v>6692.6254437693606</v>
      </c>
      <c r="N1553" s="128"/>
    </row>
    <row r="1554" spans="9:14" ht="12.75" x14ac:dyDescent="0.2">
      <c r="I1554" s="29" t="str">
        <f t="shared" si="23"/>
        <v>16.03.19</v>
      </c>
      <c r="J1554" s="28"/>
      <c r="K1554" s="133" t="s">
        <v>7316</v>
      </c>
      <c r="L1554" s="92">
        <v>1655.7472240823399</v>
      </c>
      <c r="M1554" s="92">
        <f>IF(L1554="","",L1554*4)</f>
        <v>6622.9888963293597</v>
      </c>
      <c r="N1554" s="128"/>
    </row>
    <row r="1555" spans="9:14" ht="12.75" x14ac:dyDescent="0.2">
      <c r="I1555" s="29" t="str">
        <f t="shared" si="23"/>
        <v>16.03.19</v>
      </c>
      <c r="J1555" s="28"/>
      <c r="K1555" s="133" t="s">
        <v>7317</v>
      </c>
      <c r="L1555" s="92">
        <v>1619.8829360923401</v>
      </c>
      <c r="M1555" s="92">
        <f>IF(L1555="","",L1555*4)</f>
        <v>6479.5317443693602</v>
      </c>
      <c r="N1555" s="128"/>
    </row>
    <row r="1556" spans="9:14" ht="12.75" x14ac:dyDescent="0.2">
      <c r="I1556" s="29" t="str">
        <f t="shared" si="23"/>
        <v>16.03.19</v>
      </c>
      <c r="J1556" s="28"/>
      <c r="K1556" s="134" t="s">
        <v>7318</v>
      </c>
      <c r="L1556" s="122">
        <v>1607.6283156823401</v>
      </c>
      <c r="M1556" s="122">
        <f>IF(L1556="","",L1556*4)</f>
        <v>6430.5132627293606</v>
      </c>
      <c r="N1556" s="128"/>
    </row>
    <row r="1557" spans="9:14" ht="12.75" x14ac:dyDescent="0.2">
      <c r="I1557" s="29" t="str">
        <f t="shared" si="23"/>
        <v>16.03.19</v>
      </c>
      <c r="J1557" s="28"/>
      <c r="K1557" s="133" t="s">
        <v>7319</v>
      </c>
      <c r="L1557" s="92">
        <v>1579.6964857723401</v>
      </c>
      <c r="M1557" s="92">
        <f>IF(L1557="","",L1557*4)</f>
        <v>6318.7859430893604</v>
      </c>
      <c r="N1557" s="128"/>
    </row>
    <row r="1558" spans="9:14" ht="12.75" x14ac:dyDescent="0.2">
      <c r="I1558" s="29" t="str">
        <f t="shared" si="23"/>
        <v>16.03.19</v>
      </c>
      <c r="J1558" s="28"/>
      <c r="K1558" s="133" t="s">
        <v>7320</v>
      </c>
      <c r="L1558" s="92">
        <v>1544.4796764323401</v>
      </c>
      <c r="M1558" s="92">
        <f>IF(L1558="","",L1558*4)</f>
        <v>6177.9187057293602</v>
      </c>
      <c r="N1558" s="128"/>
    </row>
    <row r="1559" spans="9:14" ht="12.75" x14ac:dyDescent="0.2">
      <c r="I1559" s="29" t="str">
        <f t="shared" si="23"/>
        <v>16.03.19</v>
      </c>
      <c r="J1559" s="28"/>
      <c r="K1559" s="133" t="s">
        <v>7321</v>
      </c>
      <c r="L1559" s="92">
        <v>1522.2693559023401</v>
      </c>
      <c r="M1559" s="92">
        <f>IF(L1559="","",L1559*4)</f>
        <v>6089.0774236093603</v>
      </c>
      <c r="N1559" s="128"/>
    </row>
    <row r="1560" spans="9:14" ht="12.75" x14ac:dyDescent="0.2">
      <c r="I1560" s="29" t="str">
        <f t="shared" si="23"/>
        <v>16.03.19</v>
      </c>
      <c r="J1560" s="28"/>
      <c r="K1560" s="134" t="s">
        <v>7322</v>
      </c>
      <c r="L1560" s="122">
        <v>1497.44007340234</v>
      </c>
      <c r="M1560" s="122">
        <f>IF(L1560="","",L1560*4)</f>
        <v>5989.7602936093599</v>
      </c>
      <c r="N1560" s="128"/>
    </row>
    <row r="1561" spans="9:14" ht="12.75" x14ac:dyDescent="0.2">
      <c r="I1561" s="29" t="str">
        <f t="shared" si="23"/>
        <v>17.03.19</v>
      </c>
      <c r="J1561" s="28"/>
      <c r="K1561" s="133" t="s">
        <v>7323</v>
      </c>
      <c r="L1561" s="92">
        <v>1482.89541389234</v>
      </c>
      <c r="M1561" s="92">
        <f>IF(L1561="","",L1561*4)</f>
        <v>5931.58165556936</v>
      </c>
      <c r="N1561" s="128"/>
    </row>
    <row r="1562" spans="9:14" ht="12.75" x14ac:dyDescent="0.2">
      <c r="I1562" s="29" t="str">
        <f t="shared" ref="I1562:I1625" si="24">IF(K1562="","",LEFT(K1562,8))</f>
        <v>17.03.19</v>
      </c>
      <c r="J1562" s="28"/>
      <c r="K1562" s="133" t="s">
        <v>7324</v>
      </c>
      <c r="L1562" s="92">
        <v>1461.4112691723401</v>
      </c>
      <c r="M1562" s="92">
        <f>IF(L1562="","",L1562*4)</f>
        <v>5845.6450766893604</v>
      </c>
      <c r="N1562" s="128"/>
    </row>
    <row r="1563" spans="9:14" ht="12.75" x14ac:dyDescent="0.2">
      <c r="I1563" s="29" t="str">
        <f t="shared" si="24"/>
        <v>17.03.19</v>
      </c>
      <c r="J1563" s="28"/>
      <c r="K1563" s="133" t="s">
        <v>7325</v>
      </c>
      <c r="L1563" s="92">
        <v>1440.49723388234</v>
      </c>
      <c r="M1563" s="92">
        <f>IF(L1563="","",L1563*4)</f>
        <v>5761.9889355293599</v>
      </c>
      <c r="N1563" s="128"/>
    </row>
    <row r="1564" spans="9:14" ht="12.75" x14ac:dyDescent="0.2">
      <c r="I1564" s="29" t="str">
        <f t="shared" si="24"/>
        <v>17.03.19</v>
      </c>
      <c r="J1564" s="28"/>
      <c r="K1564" s="134" t="s">
        <v>7326</v>
      </c>
      <c r="L1564" s="122">
        <v>1428.5945586923401</v>
      </c>
      <c r="M1564" s="122">
        <f>IF(L1564="","",L1564*4)</f>
        <v>5714.3782347693605</v>
      </c>
      <c r="N1564" s="128"/>
    </row>
    <row r="1565" spans="9:14" ht="12.75" x14ac:dyDescent="0.2">
      <c r="I1565" s="29" t="str">
        <f t="shared" si="24"/>
        <v>17.03.19</v>
      </c>
      <c r="J1565" s="28"/>
      <c r="K1565" s="133" t="s">
        <v>7327</v>
      </c>
      <c r="L1565" s="92">
        <v>1409.3315895323401</v>
      </c>
      <c r="M1565" s="92">
        <f>IF(L1565="","",L1565*4)</f>
        <v>5637.3263581293604</v>
      </c>
      <c r="N1565" s="128"/>
    </row>
    <row r="1566" spans="9:14" ht="12.75" x14ac:dyDescent="0.2">
      <c r="I1566" s="29" t="str">
        <f t="shared" si="24"/>
        <v>17.03.19</v>
      </c>
      <c r="J1566" s="28"/>
      <c r="K1566" s="133" t="s">
        <v>7328</v>
      </c>
      <c r="L1566" s="92">
        <v>1385.2541201723402</v>
      </c>
      <c r="M1566" s="92">
        <f>IF(L1566="","",L1566*4)</f>
        <v>5541.0164806893608</v>
      </c>
      <c r="N1566" s="128"/>
    </row>
    <row r="1567" spans="9:14" ht="12.75" x14ac:dyDescent="0.2">
      <c r="I1567" s="29" t="str">
        <f t="shared" si="24"/>
        <v>17.03.19</v>
      </c>
      <c r="J1567" s="28"/>
      <c r="K1567" s="133" t="s">
        <v>7329</v>
      </c>
      <c r="L1567" s="92">
        <v>1378.0528843323402</v>
      </c>
      <c r="M1567" s="92">
        <f>IF(L1567="","",L1567*4)</f>
        <v>5512.2115373293609</v>
      </c>
      <c r="N1567" s="128"/>
    </row>
    <row r="1568" spans="9:14" ht="12.75" x14ac:dyDescent="0.2">
      <c r="I1568" s="29" t="str">
        <f t="shared" si="24"/>
        <v>17.03.19</v>
      </c>
      <c r="J1568" s="28"/>
      <c r="K1568" s="134" t="s">
        <v>7330</v>
      </c>
      <c r="L1568" s="122">
        <v>1371.23614412234</v>
      </c>
      <c r="M1568" s="122">
        <f>IF(L1568="","",L1568*4)</f>
        <v>5484.9445764893599</v>
      </c>
      <c r="N1568" s="128"/>
    </row>
    <row r="1569" spans="9:14" ht="12.75" x14ac:dyDescent="0.2">
      <c r="I1569" s="29" t="str">
        <f t="shared" si="24"/>
        <v>17.03.19</v>
      </c>
      <c r="J1569" s="28"/>
      <c r="K1569" s="133" t="s">
        <v>7331</v>
      </c>
      <c r="L1569" s="92">
        <v>1387.68191019234</v>
      </c>
      <c r="M1569" s="92">
        <f>IF(L1569="","",L1569*4)</f>
        <v>5550.7276407693598</v>
      </c>
      <c r="N1569" s="128"/>
    </row>
    <row r="1570" spans="9:14" ht="12.75" x14ac:dyDescent="0.2">
      <c r="I1570" s="29" t="str">
        <f t="shared" si="24"/>
        <v>17.03.19</v>
      </c>
      <c r="J1570" s="28"/>
      <c r="K1570" s="133" t="s">
        <v>7332</v>
      </c>
      <c r="L1570" s="92">
        <v>1376.1500470523401</v>
      </c>
      <c r="M1570" s="92">
        <f>IF(L1570="","",L1570*4)</f>
        <v>5504.6001882093606</v>
      </c>
      <c r="N1570" s="128"/>
    </row>
    <row r="1571" spans="9:14" ht="12.75" x14ac:dyDescent="0.2">
      <c r="I1571" s="29" t="str">
        <f t="shared" si="24"/>
        <v>17.03.19</v>
      </c>
      <c r="J1571" s="28"/>
      <c r="K1571" s="133" t="s">
        <v>7333</v>
      </c>
      <c r="L1571" s="92">
        <v>1359.9930559223401</v>
      </c>
      <c r="M1571" s="92">
        <f>IF(L1571="","",L1571*4)</f>
        <v>5439.9722236893604</v>
      </c>
      <c r="N1571" s="128"/>
    </row>
    <row r="1572" spans="9:14" ht="12.75" x14ac:dyDescent="0.2">
      <c r="I1572" s="29" t="str">
        <f t="shared" si="24"/>
        <v>17.03.19</v>
      </c>
      <c r="J1572" s="28"/>
      <c r="K1572" s="134" t="s">
        <v>7334</v>
      </c>
      <c r="L1572" s="122">
        <v>1361.71116116234</v>
      </c>
      <c r="M1572" s="122">
        <f>IF(L1572="","",L1572*4)</f>
        <v>5446.8446446493599</v>
      </c>
      <c r="N1572" s="128"/>
    </row>
    <row r="1573" spans="9:14" ht="12.75" x14ac:dyDescent="0.2">
      <c r="I1573" s="29" t="str">
        <f t="shared" si="24"/>
        <v>17.03.19</v>
      </c>
      <c r="J1573" s="28"/>
      <c r="K1573" s="133" t="s">
        <v>7335</v>
      </c>
      <c r="L1573" s="92">
        <v>1352.95112942234</v>
      </c>
      <c r="M1573" s="92">
        <f>IF(L1573="","",L1573*4)</f>
        <v>5411.8045176893602</v>
      </c>
      <c r="N1573" s="128"/>
    </row>
    <row r="1574" spans="9:14" ht="12.75" x14ac:dyDescent="0.2">
      <c r="I1574" s="29" t="str">
        <f t="shared" si="24"/>
        <v>17.03.19</v>
      </c>
      <c r="J1574" s="28"/>
      <c r="K1574" s="133" t="s">
        <v>7336</v>
      </c>
      <c r="L1574" s="92">
        <v>1346.3641215523401</v>
      </c>
      <c r="M1574" s="92">
        <f>IF(L1574="","",L1574*4)</f>
        <v>5385.4564862093603</v>
      </c>
      <c r="N1574" s="128"/>
    </row>
    <row r="1575" spans="9:14" ht="12.75" x14ac:dyDescent="0.2">
      <c r="I1575" s="29" t="str">
        <f t="shared" si="24"/>
        <v>17.03.19</v>
      </c>
      <c r="J1575" s="28"/>
      <c r="K1575" s="133" t="s">
        <v>7337</v>
      </c>
      <c r="L1575" s="92">
        <v>1334.4354677823401</v>
      </c>
      <c r="M1575" s="92">
        <f>IF(L1575="","",L1575*4)</f>
        <v>5337.7418711293603</v>
      </c>
      <c r="N1575" s="128"/>
    </row>
    <row r="1576" spans="9:14" ht="12.75" x14ac:dyDescent="0.2">
      <c r="I1576" s="29" t="str">
        <f t="shared" si="24"/>
        <v>17.03.19</v>
      </c>
      <c r="J1576" s="28"/>
      <c r="K1576" s="134" t="s">
        <v>7338</v>
      </c>
      <c r="L1576" s="122">
        <v>1328.02496351234</v>
      </c>
      <c r="M1576" s="122">
        <f>IF(L1576="","",L1576*4)</f>
        <v>5312.0998540493601</v>
      </c>
      <c r="N1576" s="128"/>
    </row>
    <row r="1577" spans="9:14" ht="12.75" x14ac:dyDescent="0.2">
      <c r="I1577" s="29" t="str">
        <f t="shared" si="24"/>
        <v>17.03.19</v>
      </c>
      <c r="J1577" s="28"/>
      <c r="K1577" s="133" t="s">
        <v>7339</v>
      </c>
      <c r="L1577" s="92">
        <v>1329.5801078523402</v>
      </c>
      <c r="M1577" s="92">
        <f>IF(L1577="","",L1577*4)</f>
        <v>5318.3204314093609</v>
      </c>
      <c r="N1577" s="128"/>
    </row>
    <row r="1578" spans="9:14" ht="12.75" x14ac:dyDescent="0.2">
      <c r="I1578" s="29" t="str">
        <f t="shared" si="24"/>
        <v>17.03.19</v>
      </c>
      <c r="J1578" s="28"/>
      <c r="K1578" s="133" t="s">
        <v>7340</v>
      </c>
      <c r="L1578" s="92">
        <v>1342.8620881123402</v>
      </c>
      <c r="M1578" s="92">
        <f>IF(L1578="","",L1578*4)</f>
        <v>5371.4483524493608</v>
      </c>
      <c r="N1578" s="128"/>
    </row>
    <row r="1579" spans="9:14" ht="12.75" x14ac:dyDescent="0.2">
      <c r="I1579" s="29" t="str">
        <f t="shared" si="24"/>
        <v>17.03.19</v>
      </c>
      <c r="J1579" s="28"/>
      <c r="K1579" s="133" t="s">
        <v>7341</v>
      </c>
      <c r="L1579" s="92">
        <v>1342.99860230234</v>
      </c>
      <c r="M1579" s="92">
        <f>IF(L1579="","",L1579*4)</f>
        <v>5371.9944092093601</v>
      </c>
      <c r="N1579" s="128"/>
    </row>
    <row r="1580" spans="9:14" ht="12.75" x14ac:dyDescent="0.2">
      <c r="I1580" s="29" t="str">
        <f t="shared" si="24"/>
        <v>17.03.19</v>
      </c>
      <c r="J1580" s="28"/>
      <c r="K1580" s="134" t="s">
        <v>7342</v>
      </c>
      <c r="L1580" s="122">
        <v>1341.9822012923401</v>
      </c>
      <c r="M1580" s="122">
        <f>IF(L1580="","",L1580*4)</f>
        <v>5367.9288051693602</v>
      </c>
      <c r="N1580" s="128"/>
    </row>
    <row r="1581" spans="9:14" ht="12.75" x14ac:dyDescent="0.2">
      <c r="I1581" s="29" t="str">
        <f t="shared" si="24"/>
        <v>17.03.19</v>
      </c>
      <c r="J1581" s="28"/>
      <c r="K1581" s="133" t="s">
        <v>7343</v>
      </c>
      <c r="L1581" s="92">
        <v>1365.58170115234</v>
      </c>
      <c r="M1581" s="92">
        <f>IF(L1581="","",L1581*4)</f>
        <v>5462.3268046093599</v>
      </c>
      <c r="N1581" s="128"/>
    </row>
    <row r="1582" spans="9:14" ht="12.75" x14ac:dyDescent="0.2">
      <c r="I1582" s="29" t="str">
        <f t="shared" si="24"/>
        <v>17.03.19</v>
      </c>
      <c r="J1582" s="28"/>
      <c r="K1582" s="133" t="s">
        <v>7344</v>
      </c>
      <c r="L1582" s="92">
        <v>1380.6851097623401</v>
      </c>
      <c r="M1582" s="92">
        <f>IF(L1582="","",L1582*4)</f>
        <v>5522.7404390493602</v>
      </c>
      <c r="N1582" s="128"/>
    </row>
    <row r="1583" spans="9:14" ht="12.75" x14ac:dyDescent="0.2">
      <c r="I1583" s="29" t="str">
        <f t="shared" si="24"/>
        <v>17.03.19</v>
      </c>
      <c r="J1583" s="28"/>
      <c r="K1583" s="133" t="s">
        <v>7345</v>
      </c>
      <c r="L1583" s="92">
        <v>1394.9848635823403</v>
      </c>
      <c r="M1583" s="92">
        <f>IF(L1583="","",L1583*4)</f>
        <v>5579.9394543293611</v>
      </c>
      <c r="N1583" s="128"/>
    </row>
    <row r="1584" spans="9:14" ht="12.75" x14ac:dyDescent="0.2">
      <c r="I1584" s="29" t="str">
        <f t="shared" si="24"/>
        <v>17.03.19</v>
      </c>
      <c r="J1584" s="28"/>
      <c r="K1584" s="134" t="s">
        <v>7346</v>
      </c>
      <c r="L1584" s="122">
        <v>1401.79864678234</v>
      </c>
      <c r="M1584" s="122">
        <f>IF(L1584="","",L1584*4)</f>
        <v>5607.1945871293601</v>
      </c>
      <c r="N1584" s="128"/>
    </row>
    <row r="1585" spans="9:14" ht="12.75" x14ac:dyDescent="0.2">
      <c r="I1585" s="29" t="str">
        <f t="shared" si="24"/>
        <v>17.03.19</v>
      </c>
      <c r="J1585" s="28"/>
      <c r="K1585" s="133" t="s">
        <v>7347</v>
      </c>
      <c r="L1585" s="92">
        <v>1408.9583793623401</v>
      </c>
      <c r="M1585" s="92">
        <f>IF(L1585="","",L1585*4)</f>
        <v>5635.8335174493604</v>
      </c>
      <c r="N1585" s="128"/>
    </row>
    <row r="1586" spans="9:14" ht="12.75" x14ac:dyDescent="0.2">
      <c r="I1586" s="29" t="str">
        <f t="shared" si="24"/>
        <v>17.03.19</v>
      </c>
      <c r="J1586" s="28"/>
      <c r="K1586" s="133" t="s">
        <v>7348</v>
      </c>
      <c r="L1586" s="92">
        <v>1421.2485273023401</v>
      </c>
      <c r="M1586" s="92">
        <f>IF(L1586="","",L1586*4)</f>
        <v>5684.9941092093604</v>
      </c>
      <c r="N1586" s="128"/>
    </row>
    <row r="1587" spans="9:14" ht="12.75" x14ac:dyDescent="0.2">
      <c r="I1587" s="29" t="str">
        <f t="shared" si="24"/>
        <v>17.03.19</v>
      </c>
      <c r="J1587" s="28"/>
      <c r="K1587" s="133" t="s">
        <v>7349</v>
      </c>
      <c r="L1587" s="92">
        <v>1438.56120443234</v>
      </c>
      <c r="M1587" s="92">
        <f>IF(L1587="","",L1587*4)</f>
        <v>5754.24481772936</v>
      </c>
      <c r="N1587" s="128"/>
    </row>
    <row r="1588" spans="9:14" ht="12.75" x14ac:dyDescent="0.2">
      <c r="I1588" s="29" t="str">
        <f t="shared" si="24"/>
        <v>17.03.19</v>
      </c>
      <c r="J1588" s="28"/>
      <c r="K1588" s="134" t="s">
        <v>7350</v>
      </c>
      <c r="L1588" s="122">
        <v>1448.7294725623401</v>
      </c>
      <c r="M1588" s="122">
        <f>IF(L1588="","",L1588*4)</f>
        <v>5794.9178902493604</v>
      </c>
      <c r="N1588" s="128"/>
    </row>
    <row r="1589" spans="9:14" ht="12.75" x14ac:dyDescent="0.2">
      <c r="I1589" s="29" t="str">
        <f t="shared" si="24"/>
        <v>17.03.19</v>
      </c>
      <c r="J1589" s="28"/>
      <c r="K1589" s="133" t="s">
        <v>7351</v>
      </c>
      <c r="L1589" s="92">
        <v>1507.1516569123401</v>
      </c>
      <c r="M1589" s="92">
        <f>IF(L1589="","",L1589*4)</f>
        <v>6028.6066276493602</v>
      </c>
      <c r="N1589" s="128"/>
    </row>
    <row r="1590" spans="9:14" ht="12.75" x14ac:dyDescent="0.2">
      <c r="I1590" s="29" t="str">
        <f t="shared" si="24"/>
        <v>17.03.19</v>
      </c>
      <c r="J1590" s="28"/>
      <c r="K1590" s="133" t="s">
        <v>7352</v>
      </c>
      <c r="L1590" s="92">
        <v>1534.99437015234</v>
      </c>
      <c r="M1590" s="92">
        <f>IF(L1590="","",L1590*4)</f>
        <v>6139.9774806093601</v>
      </c>
      <c r="N1590" s="128"/>
    </row>
    <row r="1591" spans="9:14" ht="12.75" x14ac:dyDescent="0.2">
      <c r="I1591" s="29" t="str">
        <f t="shared" si="24"/>
        <v>17.03.19</v>
      </c>
      <c r="J1591" s="28"/>
      <c r="K1591" s="133" t="s">
        <v>7353</v>
      </c>
      <c r="L1591" s="92">
        <v>1559.40931388234</v>
      </c>
      <c r="M1591" s="92">
        <f>IF(L1591="","",L1591*4)</f>
        <v>6237.6372555293601</v>
      </c>
      <c r="N1591" s="128"/>
    </row>
    <row r="1592" spans="9:14" ht="12.75" x14ac:dyDescent="0.2">
      <c r="I1592" s="29" t="str">
        <f t="shared" si="24"/>
        <v>17.03.19</v>
      </c>
      <c r="J1592" s="28"/>
      <c r="K1592" s="134" t="s">
        <v>7354</v>
      </c>
      <c r="L1592" s="122">
        <v>1568.5557335723402</v>
      </c>
      <c r="M1592" s="122">
        <f>IF(L1592="","",L1592*4)</f>
        <v>6274.2229342893606</v>
      </c>
      <c r="N1592" s="128"/>
    </row>
    <row r="1593" spans="9:14" ht="12.75" x14ac:dyDescent="0.2">
      <c r="I1593" s="29" t="str">
        <f t="shared" si="24"/>
        <v>17.03.19</v>
      </c>
      <c r="J1593" s="28"/>
      <c r="K1593" s="133" t="s">
        <v>7355</v>
      </c>
      <c r="L1593" s="92">
        <v>1594.7138132723401</v>
      </c>
      <c r="M1593" s="92">
        <f>IF(L1593="","",L1593*4)</f>
        <v>6378.8552530893603</v>
      </c>
      <c r="N1593" s="128"/>
    </row>
    <row r="1594" spans="9:14" ht="12.75" x14ac:dyDescent="0.2">
      <c r="I1594" s="29" t="str">
        <f t="shared" si="24"/>
        <v>17.03.19</v>
      </c>
      <c r="J1594" s="28"/>
      <c r="K1594" s="133" t="s">
        <v>7356</v>
      </c>
      <c r="L1594" s="92">
        <v>1611.6266557423401</v>
      </c>
      <c r="M1594" s="92">
        <f>IF(L1594="","",L1594*4)</f>
        <v>6446.5066229693603</v>
      </c>
      <c r="N1594" s="128"/>
    </row>
    <row r="1595" spans="9:14" ht="12.75" x14ac:dyDescent="0.2">
      <c r="I1595" s="29" t="str">
        <f t="shared" si="24"/>
        <v>17.03.19</v>
      </c>
      <c r="J1595" s="28"/>
      <c r="K1595" s="133" t="s">
        <v>7357</v>
      </c>
      <c r="L1595" s="92">
        <v>1631.8546981623401</v>
      </c>
      <c r="M1595" s="92">
        <f>IF(L1595="","",L1595*4)</f>
        <v>6527.4187926493605</v>
      </c>
      <c r="N1595" s="128"/>
    </row>
    <row r="1596" spans="9:14" ht="12.75" x14ac:dyDescent="0.2">
      <c r="I1596" s="29" t="str">
        <f t="shared" si="24"/>
        <v>17.03.19</v>
      </c>
      <c r="J1596" s="28"/>
      <c r="K1596" s="134" t="s">
        <v>7358</v>
      </c>
      <c r="L1596" s="122">
        <v>1646.9948121823402</v>
      </c>
      <c r="M1596" s="122">
        <f>IF(L1596="","",L1596*4)</f>
        <v>6587.9792487293607</v>
      </c>
      <c r="N1596" s="128"/>
    </row>
    <row r="1597" spans="9:14" ht="12.75" x14ac:dyDescent="0.2">
      <c r="I1597" s="29" t="str">
        <f t="shared" si="24"/>
        <v>17.03.19</v>
      </c>
      <c r="J1597" s="28"/>
      <c r="K1597" s="133" t="s">
        <v>7359</v>
      </c>
      <c r="L1597" s="92">
        <v>1668.8005755023401</v>
      </c>
      <c r="M1597" s="92">
        <f>IF(L1597="","",L1597*4)</f>
        <v>6675.2023020093602</v>
      </c>
      <c r="N1597" s="128"/>
    </row>
    <row r="1598" spans="9:14" ht="12.75" x14ac:dyDescent="0.2">
      <c r="I1598" s="29" t="str">
        <f t="shared" si="24"/>
        <v>17.03.19</v>
      </c>
      <c r="J1598" s="28"/>
      <c r="K1598" s="133" t="s">
        <v>7360</v>
      </c>
      <c r="L1598" s="92">
        <v>1677.7243441323401</v>
      </c>
      <c r="M1598" s="92">
        <f>IF(L1598="","",L1598*4)</f>
        <v>6710.8973765293604</v>
      </c>
      <c r="N1598" s="128"/>
    </row>
    <row r="1599" spans="9:14" ht="12.75" x14ac:dyDescent="0.2">
      <c r="I1599" s="29" t="str">
        <f t="shared" si="24"/>
        <v>17.03.19</v>
      </c>
      <c r="J1599" s="28"/>
      <c r="K1599" s="133" t="s">
        <v>7361</v>
      </c>
      <c r="L1599" s="92">
        <v>1684.3289219123399</v>
      </c>
      <c r="M1599" s="92">
        <f>IF(L1599="","",L1599*4)</f>
        <v>6737.3156876493595</v>
      </c>
      <c r="N1599" s="128"/>
    </row>
    <row r="1600" spans="9:14" ht="12.75" x14ac:dyDescent="0.2">
      <c r="I1600" s="29" t="str">
        <f t="shared" si="24"/>
        <v>17.03.19</v>
      </c>
      <c r="J1600" s="28"/>
      <c r="K1600" s="134" t="s">
        <v>7362</v>
      </c>
      <c r="L1600" s="122">
        <v>1681.3717773223402</v>
      </c>
      <c r="M1600" s="122">
        <f>IF(L1600="","",L1600*4)</f>
        <v>6725.4871092893609</v>
      </c>
      <c r="N1600" s="128"/>
    </row>
    <row r="1601" spans="9:14" ht="12.75" x14ac:dyDescent="0.2">
      <c r="I1601" s="29" t="str">
        <f t="shared" si="24"/>
        <v>17.03.19</v>
      </c>
      <c r="J1601" s="28"/>
      <c r="K1601" s="133" t="s">
        <v>7363</v>
      </c>
      <c r="L1601" s="92">
        <v>1684.51785712234</v>
      </c>
      <c r="M1601" s="92">
        <f>IF(L1601="","",L1601*4)</f>
        <v>6738.0714284893602</v>
      </c>
      <c r="N1601" s="128"/>
    </row>
    <row r="1602" spans="9:14" ht="12.75" x14ac:dyDescent="0.2">
      <c r="I1602" s="29" t="str">
        <f t="shared" si="24"/>
        <v>17.03.19</v>
      </c>
      <c r="J1602" s="28"/>
      <c r="K1602" s="133" t="s">
        <v>7364</v>
      </c>
      <c r="L1602" s="92">
        <v>1690.2443294223401</v>
      </c>
      <c r="M1602" s="92">
        <f>IF(L1602="","",L1602*4)</f>
        <v>6760.9773176893605</v>
      </c>
      <c r="N1602" s="128"/>
    </row>
    <row r="1603" spans="9:14" ht="12.75" x14ac:dyDescent="0.2">
      <c r="I1603" s="29" t="str">
        <f t="shared" si="24"/>
        <v>17.03.19</v>
      </c>
      <c r="J1603" s="28"/>
      <c r="K1603" s="133" t="s">
        <v>7365</v>
      </c>
      <c r="L1603" s="92">
        <v>1684.8151113823401</v>
      </c>
      <c r="M1603" s="92">
        <f>IF(L1603="","",L1603*4)</f>
        <v>6739.2604455293604</v>
      </c>
      <c r="N1603" s="128"/>
    </row>
    <row r="1604" spans="9:14" ht="12.75" x14ac:dyDescent="0.2">
      <c r="I1604" s="29" t="str">
        <f t="shared" si="24"/>
        <v>17.03.19</v>
      </c>
      <c r="J1604" s="28"/>
      <c r="K1604" s="134" t="s">
        <v>7366</v>
      </c>
      <c r="L1604" s="122">
        <v>1677.20007189234</v>
      </c>
      <c r="M1604" s="122">
        <f>IF(L1604="","",L1604*4)</f>
        <v>6708.8002875693601</v>
      </c>
      <c r="N1604" s="128"/>
    </row>
    <row r="1605" spans="9:14" ht="12.75" x14ac:dyDescent="0.2">
      <c r="I1605" s="29" t="str">
        <f t="shared" si="24"/>
        <v>17.03.19</v>
      </c>
      <c r="J1605" s="28"/>
      <c r="K1605" s="133" t="s">
        <v>7367</v>
      </c>
      <c r="L1605" s="92">
        <v>1679.2823008023402</v>
      </c>
      <c r="M1605" s="92">
        <f>IF(L1605="","",L1605*4)</f>
        <v>6717.1292032093606</v>
      </c>
      <c r="N1605" s="128"/>
    </row>
    <row r="1606" spans="9:14" ht="12.75" x14ac:dyDescent="0.2">
      <c r="I1606" s="29" t="str">
        <f t="shared" si="24"/>
        <v>17.03.19</v>
      </c>
      <c r="J1606" s="28"/>
      <c r="K1606" s="133" t="s">
        <v>7368</v>
      </c>
      <c r="L1606" s="92">
        <v>1685.7556457323401</v>
      </c>
      <c r="M1606" s="92">
        <f>IF(L1606="","",L1606*4)</f>
        <v>6743.0225829293604</v>
      </c>
      <c r="N1606" s="128"/>
    </row>
    <row r="1607" spans="9:14" ht="12.75" x14ac:dyDescent="0.2">
      <c r="I1607" s="29" t="str">
        <f t="shared" si="24"/>
        <v>17.03.19</v>
      </c>
      <c r="J1607" s="28"/>
      <c r="K1607" s="133" t="s">
        <v>7369</v>
      </c>
      <c r="L1607" s="92">
        <v>1676.53412341234</v>
      </c>
      <c r="M1607" s="92">
        <f>IF(L1607="","",L1607*4)</f>
        <v>6706.1364936493601</v>
      </c>
      <c r="N1607" s="128"/>
    </row>
    <row r="1608" spans="9:14" ht="12.75" x14ac:dyDescent="0.2">
      <c r="I1608" s="29" t="str">
        <f t="shared" si="24"/>
        <v>17.03.19</v>
      </c>
      <c r="J1608" s="28"/>
      <c r="K1608" s="134" t="s">
        <v>7370</v>
      </c>
      <c r="L1608" s="122">
        <v>1644.78344613234</v>
      </c>
      <c r="M1608" s="122">
        <f>IF(L1608="","",L1608*4)</f>
        <v>6579.1337845293601</v>
      </c>
      <c r="N1608" s="128"/>
    </row>
    <row r="1609" spans="9:14" ht="12.75" x14ac:dyDescent="0.2">
      <c r="I1609" s="29" t="str">
        <f t="shared" si="24"/>
        <v>17.03.19</v>
      </c>
      <c r="J1609" s="28"/>
      <c r="K1609" s="133" t="s">
        <v>7371</v>
      </c>
      <c r="L1609" s="92">
        <v>1625.6770782923402</v>
      </c>
      <c r="M1609" s="92">
        <f>IF(L1609="","",L1609*4)</f>
        <v>6502.7083131693607</v>
      </c>
      <c r="N1609" s="128"/>
    </row>
    <row r="1610" spans="9:14" ht="12.75" x14ac:dyDescent="0.2">
      <c r="I1610" s="29" t="str">
        <f t="shared" si="24"/>
        <v>17.03.19</v>
      </c>
      <c r="J1610" s="28"/>
      <c r="K1610" s="133" t="s">
        <v>7372</v>
      </c>
      <c r="L1610" s="92">
        <v>1594.6067063323401</v>
      </c>
      <c r="M1610" s="92">
        <f>IF(L1610="","",L1610*4)</f>
        <v>6378.4268253293603</v>
      </c>
      <c r="N1610" s="128"/>
    </row>
    <row r="1611" spans="9:14" ht="12.75" x14ac:dyDescent="0.2">
      <c r="I1611" s="29" t="str">
        <f t="shared" si="24"/>
        <v>17.03.19</v>
      </c>
      <c r="J1611" s="28"/>
      <c r="K1611" s="133" t="s">
        <v>7373</v>
      </c>
      <c r="L1611" s="92">
        <v>1580.9459158023401</v>
      </c>
      <c r="M1611" s="92">
        <f>IF(L1611="","",L1611*4)</f>
        <v>6323.7836632093604</v>
      </c>
      <c r="N1611" s="128"/>
    </row>
    <row r="1612" spans="9:14" ht="12.75" x14ac:dyDescent="0.2">
      <c r="I1612" s="29" t="str">
        <f t="shared" si="24"/>
        <v>17.03.19</v>
      </c>
      <c r="J1612" s="28"/>
      <c r="K1612" s="134" t="s">
        <v>7374</v>
      </c>
      <c r="L1612" s="122">
        <v>1568.51870522234</v>
      </c>
      <c r="M1612" s="122">
        <f>IF(L1612="","",L1612*4)</f>
        <v>6274.0748208893601</v>
      </c>
      <c r="N1612" s="128"/>
    </row>
    <row r="1613" spans="9:14" ht="12.75" x14ac:dyDescent="0.2">
      <c r="I1613" s="29" t="str">
        <f t="shared" si="24"/>
        <v>17.03.19</v>
      </c>
      <c r="J1613" s="28"/>
      <c r="K1613" s="133" t="s">
        <v>7375</v>
      </c>
      <c r="L1613" s="92">
        <v>1554.66593647234</v>
      </c>
      <c r="M1613" s="92">
        <f>IF(L1613="","",L1613*4)</f>
        <v>6218.6637458893601</v>
      </c>
      <c r="N1613" s="128"/>
    </row>
    <row r="1614" spans="9:14" ht="12.75" x14ac:dyDescent="0.2">
      <c r="I1614" s="29" t="str">
        <f t="shared" si="24"/>
        <v>17.03.19</v>
      </c>
      <c r="J1614" s="28"/>
      <c r="K1614" s="133" t="s">
        <v>7376</v>
      </c>
      <c r="L1614" s="92">
        <v>1539.6711113123399</v>
      </c>
      <c r="M1614" s="92">
        <f>IF(L1614="","",L1614*4)</f>
        <v>6158.6844452493597</v>
      </c>
      <c r="N1614" s="128"/>
    </row>
    <row r="1615" spans="9:14" ht="12.75" x14ac:dyDescent="0.2">
      <c r="I1615" s="29" t="str">
        <f t="shared" si="24"/>
        <v>17.03.19</v>
      </c>
      <c r="J1615" s="28"/>
      <c r="K1615" s="133" t="s">
        <v>7377</v>
      </c>
      <c r="L1615" s="92">
        <v>1510.10037832234</v>
      </c>
      <c r="M1615" s="92">
        <f>IF(L1615="","",L1615*4)</f>
        <v>6040.4015132893601</v>
      </c>
      <c r="N1615" s="128"/>
    </row>
    <row r="1616" spans="9:14" ht="12.75" x14ac:dyDescent="0.2">
      <c r="I1616" s="29" t="str">
        <f t="shared" si="24"/>
        <v>17.03.19</v>
      </c>
      <c r="J1616" s="28"/>
      <c r="K1616" s="134" t="s">
        <v>7378</v>
      </c>
      <c r="L1616" s="122">
        <v>1488.92358284234</v>
      </c>
      <c r="M1616" s="122">
        <f>IF(L1616="","",L1616*4)</f>
        <v>5955.69433136936</v>
      </c>
      <c r="N1616" s="128"/>
    </row>
    <row r="1617" spans="9:14" ht="12.75" x14ac:dyDescent="0.2">
      <c r="I1617" s="29" t="str">
        <f t="shared" si="24"/>
        <v>17.03.19</v>
      </c>
      <c r="J1617" s="28"/>
      <c r="K1617" s="133" t="s">
        <v>7379</v>
      </c>
      <c r="L1617" s="92">
        <v>1485.2748904223401</v>
      </c>
      <c r="M1617" s="92">
        <f>IF(L1617="","",L1617*4)</f>
        <v>5941.0995616893606</v>
      </c>
      <c r="N1617" s="128"/>
    </row>
    <row r="1618" spans="9:14" ht="12.75" x14ac:dyDescent="0.2">
      <c r="I1618" s="29" t="str">
        <f t="shared" si="24"/>
        <v>17.03.19</v>
      </c>
      <c r="J1618" s="28"/>
      <c r="K1618" s="133" t="s">
        <v>7380</v>
      </c>
      <c r="L1618" s="92">
        <v>1475.68910221234</v>
      </c>
      <c r="M1618" s="92">
        <f>IF(L1618="","",L1618*4)</f>
        <v>5902.75640884936</v>
      </c>
      <c r="N1618" s="128"/>
    </row>
    <row r="1619" spans="9:14" ht="12.75" x14ac:dyDescent="0.2">
      <c r="I1619" s="29" t="str">
        <f t="shared" si="24"/>
        <v>17.03.19</v>
      </c>
      <c r="J1619" s="28"/>
      <c r="K1619" s="133" t="s">
        <v>7381</v>
      </c>
      <c r="L1619" s="92">
        <v>1473.72382246234</v>
      </c>
      <c r="M1619" s="92">
        <f>IF(L1619="","",L1619*4)</f>
        <v>5894.8952898493599</v>
      </c>
      <c r="N1619" s="128"/>
    </row>
    <row r="1620" spans="9:14" ht="12.75" x14ac:dyDescent="0.2">
      <c r="I1620" s="29" t="str">
        <f t="shared" si="24"/>
        <v>17.03.19</v>
      </c>
      <c r="J1620" s="28"/>
      <c r="K1620" s="134" t="s">
        <v>7382</v>
      </c>
      <c r="L1620" s="122">
        <v>1467.4224466423402</v>
      </c>
      <c r="M1620" s="122">
        <f>IF(L1620="","",L1620*4)</f>
        <v>5869.6897865693609</v>
      </c>
      <c r="N1620" s="128"/>
    </row>
    <row r="1621" spans="9:14" ht="12.75" x14ac:dyDescent="0.2">
      <c r="I1621" s="29" t="str">
        <f t="shared" si="24"/>
        <v>17.03.19</v>
      </c>
      <c r="J1621" s="28"/>
      <c r="K1621" s="133" t="s">
        <v>7383</v>
      </c>
      <c r="L1621" s="92">
        <v>1477.5818950923401</v>
      </c>
      <c r="M1621" s="92">
        <f>IF(L1621="","",L1621*4)</f>
        <v>5910.3275803693605</v>
      </c>
      <c r="N1621" s="128"/>
    </row>
    <row r="1622" spans="9:14" ht="12.75" x14ac:dyDescent="0.2">
      <c r="I1622" s="29" t="str">
        <f t="shared" si="24"/>
        <v>17.03.19</v>
      </c>
      <c r="J1622" s="28"/>
      <c r="K1622" s="133" t="s">
        <v>7384</v>
      </c>
      <c r="L1622" s="92">
        <v>1481.06327105234</v>
      </c>
      <c r="M1622" s="92">
        <f>IF(L1622="","",L1622*4)</f>
        <v>5924.2530842093602</v>
      </c>
      <c r="N1622" s="128"/>
    </row>
    <row r="1623" spans="9:14" ht="12.75" x14ac:dyDescent="0.2">
      <c r="I1623" s="29" t="str">
        <f t="shared" si="24"/>
        <v>17.03.19</v>
      </c>
      <c r="J1623" s="28"/>
      <c r="K1623" s="133" t="s">
        <v>7385</v>
      </c>
      <c r="L1623" s="92">
        <v>1470.59078489234</v>
      </c>
      <c r="M1623" s="92">
        <f>IF(L1623="","",L1623*4)</f>
        <v>5882.3631395693601</v>
      </c>
      <c r="N1623" s="128"/>
    </row>
    <row r="1624" spans="9:14" ht="12.75" x14ac:dyDescent="0.2">
      <c r="I1624" s="29" t="str">
        <f t="shared" si="24"/>
        <v>17.03.19</v>
      </c>
      <c r="J1624" s="28"/>
      <c r="K1624" s="134" t="s">
        <v>7386</v>
      </c>
      <c r="L1624" s="122">
        <v>1478.3634403623403</v>
      </c>
      <c r="M1624" s="122">
        <f>IF(L1624="","",L1624*4)</f>
        <v>5913.4537614493611</v>
      </c>
      <c r="N1624" s="128"/>
    </row>
    <row r="1625" spans="9:14" ht="12.75" x14ac:dyDescent="0.2">
      <c r="I1625" s="29" t="str">
        <f t="shared" si="24"/>
        <v>17.03.19</v>
      </c>
      <c r="J1625" s="28"/>
      <c r="K1625" s="133" t="s">
        <v>7387</v>
      </c>
      <c r="L1625" s="92">
        <v>1478.51152745234</v>
      </c>
      <c r="M1625" s="92">
        <f>IF(L1625="","",L1625*4)</f>
        <v>5914.0461098093601</v>
      </c>
      <c r="N1625" s="128"/>
    </row>
    <row r="1626" spans="9:14" ht="12.75" x14ac:dyDescent="0.2">
      <c r="I1626" s="29" t="str">
        <f t="shared" ref="I1626:I1689" si="25">IF(K1626="","",LEFT(K1626,8))</f>
        <v>17.03.19</v>
      </c>
      <c r="J1626" s="28"/>
      <c r="K1626" s="133" t="s">
        <v>7388</v>
      </c>
      <c r="L1626" s="92">
        <v>1494.02694616234</v>
      </c>
      <c r="M1626" s="92">
        <f>IF(L1626="","",L1626*4)</f>
        <v>5976.1077846493599</v>
      </c>
      <c r="N1626" s="128"/>
    </row>
    <row r="1627" spans="9:14" ht="12.75" x14ac:dyDescent="0.2">
      <c r="I1627" s="29" t="str">
        <f t="shared" si="25"/>
        <v>17.03.19</v>
      </c>
      <c r="J1627" s="28"/>
      <c r="K1627" s="133" t="s">
        <v>7389</v>
      </c>
      <c r="L1627" s="92">
        <v>1501.7336537123401</v>
      </c>
      <c r="M1627" s="92">
        <f>IF(L1627="","",L1627*4)</f>
        <v>6006.9346148493605</v>
      </c>
      <c r="N1627" s="128"/>
    </row>
    <row r="1628" spans="9:14" ht="12.75" x14ac:dyDescent="0.2">
      <c r="I1628" s="29" t="str">
        <f t="shared" si="25"/>
        <v>17.03.19</v>
      </c>
      <c r="J1628" s="28"/>
      <c r="K1628" s="134" t="s">
        <v>7390</v>
      </c>
      <c r="L1628" s="122">
        <v>1530.08400677234</v>
      </c>
      <c r="M1628" s="122">
        <f>IF(L1628="","",L1628*4)</f>
        <v>6120.33602708936</v>
      </c>
      <c r="N1628" s="128"/>
    </row>
    <row r="1629" spans="9:14" ht="12.75" x14ac:dyDescent="0.2">
      <c r="I1629" s="29" t="str">
        <f t="shared" si="25"/>
        <v>17.03.19</v>
      </c>
      <c r="J1629" s="28"/>
      <c r="K1629" s="133" t="s">
        <v>7391</v>
      </c>
      <c r="L1629" s="92">
        <v>1563.65689988234</v>
      </c>
      <c r="M1629" s="92">
        <f>IF(L1629="","",L1629*4)</f>
        <v>6254.6275995293599</v>
      </c>
      <c r="N1629" s="128"/>
    </row>
    <row r="1630" spans="9:14" ht="12.75" x14ac:dyDescent="0.2">
      <c r="I1630" s="29" t="str">
        <f t="shared" si="25"/>
        <v>17.03.19</v>
      </c>
      <c r="J1630" s="28"/>
      <c r="K1630" s="133" t="s">
        <v>7392</v>
      </c>
      <c r="L1630" s="92">
        <v>1598.4193240423401</v>
      </c>
      <c r="M1630" s="92">
        <f>IF(L1630="","",L1630*4)</f>
        <v>6393.6772961693605</v>
      </c>
      <c r="N1630" s="128"/>
    </row>
    <row r="1631" spans="9:14" ht="12.75" x14ac:dyDescent="0.2">
      <c r="I1631" s="29" t="str">
        <f t="shared" si="25"/>
        <v>17.03.19</v>
      </c>
      <c r="J1631" s="28"/>
      <c r="K1631" s="133" t="s">
        <v>7393</v>
      </c>
      <c r="L1631" s="92">
        <v>1623.15145582234</v>
      </c>
      <c r="M1631" s="92">
        <f>IF(L1631="","",L1631*4)</f>
        <v>6492.6058232893602</v>
      </c>
      <c r="N1631" s="128"/>
    </row>
    <row r="1632" spans="9:14" ht="12.75" x14ac:dyDescent="0.2">
      <c r="I1632" s="29" t="str">
        <f t="shared" si="25"/>
        <v>17.03.19</v>
      </c>
      <c r="J1632" s="28"/>
      <c r="K1632" s="134" t="s">
        <v>7394</v>
      </c>
      <c r="L1632" s="122">
        <v>1658.9756224923399</v>
      </c>
      <c r="M1632" s="122">
        <f>IF(L1632="","",L1632*4)</f>
        <v>6635.9024899693595</v>
      </c>
      <c r="N1632" s="128"/>
    </row>
    <row r="1633" spans="9:14" ht="12.75" x14ac:dyDescent="0.2">
      <c r="I1633" s="29" t="str">
        <f t="shared" si="25"/>
        <v>17.03.19</v>
      </c>
      <c r="J1633" s="28"/>
      <c r="K1633" s="133" t="s">
        <v>7395</v>
      </c>
      <c r="L1633" s="92">
        <v>1727.5920609823402</v>
      </c>
      <c r="M1633" s="92">
        <f>IF(L1633="","",L1633*4)</f>
        <v>6910.3682439293607</v>
      </c>
      <c r="N1633" s="128"/>
    </row>
    <row r="1634" spans="9:14" ht="12.75" x14ac:dyDescent="0.2">
      <c r="I1634" s="29" t="str">
        <f t="shared" si="25"/>
        <v>17.03.19</v>
      </c>
      <c r="J1634" s="28"/>
      <c r="K1634" s="133" t="s">
        <v>7396</v>
      </c>
      <c r="L1634" s="92">
        <v>1785.83760305234</v>
      </c>
      <c r="M1634" s="92">
        <f>IF(L1634="","",L1634*4)</f>
        <v>7143.35041220936</v>
      </c>
      <c r="N1634" s="128"/>
    </row>
    <row r="1635" spans="9:14" ht="12.75" x14ac:dyDescent="0.2">
      <c r="I1635" s="29" t="str">
        <f t="shared" si="25"/>
        <v>17.03.19</v>
      </c>
      <c r="J1635" s="28"/>
      <c r="K1635" s="133" t="s">
        <v>7397</v>
      </c>
      <c r="L1635" s="92">
        <v>1808.63054514234</v>
      </c>
      <c r="M1635" s="92">
        <f>IF(L1635="","",L1635*4)</f>
        <v>7234.52218056936</v>
      </c>
      <c r="N1635" s="128"/>
    </row>
    <row r="1636" spans="9:14" ht="12.75" x14ac:dyDescent="0.2">
      <c r="I1636" s="29" t="str">
        <f t="shared" si="25"/>
        <v>17.03.19</v>
      </c>
      <c r="J1636" s="28"/>
      <c r="K1636" s="134" t="s">
        <v>7398</v>
      </c>
      <c r="L1636" s="122">
        <v>1826.7290005023401</v>
      </c>
      <c r="M1636" s="122">
        <f>IF(L1636="","",L1636*4)</f>
        <v>7306.9160020093605</v>
      </c>
      <c r="N1636" s="128"/>
    </row>
    <row r="1637" spans="9:14" ht="12.75" x14ac:dyDescent="0.2">
      <c r="I1637" s="29" t="str">
        <f t="shared" si="25"/>
        <v>17.03.19</v>
      </c>
      <c r="J1637" s="28"/>
      <c r="K1637" s="133" t="s">
        <v>7399</v>
      </c>
      <c r="L1637" s="92">
        <v>1782.59026652234</v>
      </c>
      <c r="M1637" s="92">
        <f>IF(L1637="","",L1637*4)</f>
        <v>7130.3610660893601</v>
      </c>
      <c r="N1637" s="128"/>
    </row>
    <row r="1638" spans="9:14" ht="12.75" x14ac:dyDescent="0.2">
      <c r="I1638" s="29" t="str">
        <f t="shared" si="25"/>
        <v>17.03.19</v>
      </c>
      <c r="J1638" s="28"/>
      <c r="K1638" s="133" t="s">
        <v>7400</v>
      </c>
      <c r="L1638" s="92">
        <v>1772.5809060523402</v>
      </c>
      <c r="M1638" s="92">
        <f>IF(L1638="","",L1638*4)</f>
        <v>7090.3236242093608</v>
      </c>
      <c r="N1638" s="128"/>
    </row>
    <row r="1639" spans="9:14" ht="12.75" x14ac:dyDescent="0.2">
      <c r="I1639" s="29" t="str">
        <f t="shared" si="25"/>
        <v>17.03.19</v>
      </c>
      <c r="J1639" s="28"/>
      <c r="K1639" s="133" t="s">
        <v>7401</v>
      </c>
      <c r="L1639" s="92">
        <v>1754.08437281234</v>
      </c>
      <c r="M1639" s="92">
        <f>IF(L1639="","",L1639*4)</f>
        <v>7016.33749124936</v>
      </c>
      <c r="N1639" s="128"/>
    </row>
    <row r="1640" spans="9:14" ht="12.75" x14ac:dyDescent="0.2">
      <c r="I1640" s="29" t="str">
        <f t="shared" si="25"/>
        <v>17.03.19</v>
      </c>
      <c r="J1640" s="28"/>
      <c r="K1640" s="134" t="s">
        <v>7402</v>
      </c>
      <c r="L1640" s="122">
        <v>1738.85201004234</v>
      </c>
      <c r="M1640" s="122">
        <f>IF(L1640="","",L1640*4)</f>
        <v>6955.40804016936</v>
      </c>
      <c r="N1640" s="128"/>
    </row>
    <row r="1641" spans="9:14" ht="12.75" x14ac:dyDescent="0.2">
      <c r="I1641" s="29" t="str">
        <f t="shared" si="25"/>
        <v>17.03.19</v>
      </c>
      <c r="J1641" s="28"/>
      <c r="K1641" s="133" t="s">
        <v>7403</v>
      </c>
      <c r="L1641" s="92">
        <v>1721.67632752234</v>
      </c>
      <c r="M1641" s="92">
        <f>IF(L1641="","",L1641*4)</f>
        <v>6886.70531008936</v>
      </c>
      <c r="N1641" s="128"/>
    </row>
    <row r="1642" spans="9:14" ht="12.75" x14ac:dyDescent="0.2">
      <c r="I1642" s="29" t="str">
        <f t="shared" si="25"/>
        <v>17.03.19</v>
      </c>
      <c r="J1642" s="28"/>
      <c r="K1642" s="133" t="s">
        <v>7404</v>
      </c>
      <c r="L1642" s="92">
        <v>1694.8057313223401</v>
      </c>
      <c r="M1642" s="92">
        <f>IF(L1642="","",L1642*4)</f>
        <v>6779.2229252893603</v>
      </c>
      <c r="N1642" s="128"/>
    </row>
    <row r="1643" spans="9:14" ht="12.75" x14ac:dyDescent="0.2">
      <c r="I1643" s="29" t="str">
        <f t="shared" si="25"/>
        <v>17.03.19</v>
      </c>
      <c r="J1643" s="28"/>
      <c r="K1643" s="133" t="s">
        <v>7405</v>
      </c>
      <c r="L1643" s="92">
        <v>1683.9856738723399</v>
      </c>
      <c r="M1643" s="92">
        <f>IF(L1643="","",L1643*4)</f>
        <v>6735.9426954893597</v>
      </c>
      <c r="N1643" s="128"/>
    </row>
    <row r="1644" spans="9:14" ht="12.75" x14ac:dyDescent="0.2">
      <c r="I1644" s="29" t="str">
        <f t="shared" si="25"/>
        <v>17.03.19</v>
      </c>
      <c r="J1644" s="28"/>
      <c r="K1644" s="134" t="s">
        <v>7406</v>
      </c>
      <c r="L1644" s="122">
        <v>1650.6517645423401</v>
      </c>
      <c r="M1644" s="122">
        <f>IF(L1644="","",L1644*4)</f>
        <v>6602.6070581693602</v>
      </c>
      <c r="N1644" s="128"/>
    </row>
    <row r="1645" spans="9:14" ht="12.75" x14ac:dyDescent="0.2">
      <c r="I1645" s="29" t="str">
        <f t="shared" si="25"/>
        <v>17.03.19</v>
      </c>
      <c r="J1645" s="28"/>
      <c r="K1645" s="133" t="s">
        <v>7407</v>
      </c>
      <c r="L1645" s="92">
        <v>1626.1650526723402</v>
      </c>
      <c r="M1645" s="92">
        <f>IF(L1645="","",L1645*4)</f>
        <v>6504.6602106893606</v>
      </c>
      <c r="N1645" s="128"/>
    </row>
    <row r="1646" spans="9:14" ht="12.75" x14ac:dyDescent="0.2">
      <c r="I1646" s="29" t="str">
        <f t="shared" si="25"/>
        <v>17.03.19</v>
      </c>
      <c r="J1646" s="28"/>
      <c r="K1646" s="133" t="s">
        <v>7408</v>
      </c>
      <c r="L1646" s="92">
        <v>1606.4798997923401</v>
      </c>
      <c r="M1646" s="92">
        <f>IF(L1646="","",L1646*4)</f>
        <v>6425.9195991693605</v>
      </c>
      <c r="N1646" s="128"/>
    </row>
    <row r="1647" spans="9:14" ht="12.75" x14ac:dyDescent="0.2">
      <c r="I1647" s="29" t="str">
        <f t="shared" si="25"/>
        <v>17.03.19</v>
      </c>
      <c r="J1647" s="28"/>
      <c r="K1647" s="133" t="s">
        <v>7409</v>
      </c>
      <c r="L1647" s="92">
        <v>1600.8501569923401</v>
      </c>
      <c r="M1647" s="92">
        <f>IF(L1647="","",L1647*4)</f>
        <v>6403.4006279693604</v>
      </c>
      <c r="N1647" s="128"/>
    </row>
    <row r="1648" spans="9:14" ht="12.75" x14ac:dyDescent="0.2">
      <c r="I1648" s="29" t="str">
        <f t="shared" si="25"/>
        <v>17.03.19</v>
      </c>
      <c r="J1648" s="28"/>
      <c r="K1648" s="134" t="s">
        <v>7410</v>
      </c>
      <c r="L1648" s="122">
        <v>1584.5936465623402</v>
      </c>
      <c r="M1648" s="122">
        <f>IF(L1648="","",L1648*4)</f>
        <v>6338.3745862493606</v>
      </c>
      <c r="N1648" s="128"/>
    </row>
    <row r="1649" spans="9:14" ht="12.75" x14ac:dyDescent="0.2">
      <c r="I1649" s="29" t="str">
        <f t="shared" si="25"/>
        <v>17.03.19</v>
      </c>
      <c r="J1649" s="28"/>
      <c r="K1649" s="133" t="s">
        <v>7411</v>
      </c>
      <c r="L1649" s="92">
        <v>1646.6573943523401</v>
      </c>
      <c r="M1649" s="92">
        <f>IF(L1649="","",L1649*4)</f>
        <v>6586.6295774093605</v>
      </c>
      <c r="N1649" s="128"/>
    </row>
    <row r="1650" spans="9:14" ht="12.75" x14ac:dyDescent="0.2">
      <c r="I1650" s="29" t="str">
        <f t="shared" si="25"/>
        <v>17.03.19</v>
      </c>
      <c r="J1650" s="28"/>
      <c r="K1650" s="133" t="s">
        <v>7412</v>
      </c>
      <c r="L1650" s="92">
        <v>1656.5615731523401</v>
      </c>
      <c r="M1650" s="92">
        <f>IF(L1650="","",L1650*4)</f>
        <v>6626.2462926093604</v>
      </c>
      <c r="N1650" s="128"/>
    </row>
    <row r="1651" spans="9:14" ht="12.75" x14ac:dyDescent="0.2">
      <c r="I1651" s="29" t="str">
        <f t="shared" si="25"/>
        <v>17.03.19</v>
      </c>
      <c r="J1651" s="28"/>
      <c r="K1651" s="133" t="s">
        <v>7413</v>
      </c>
      <c r="L1651" s="92">
        <v>1629.93355650234</v>
      </c>
      <c r="M1651" s="92">
        <f>IF(L1651="","",L1651*4)</f>
        <v>6519.7342260093601</v>
      </c>
      <c r="N1651" s="128"/>
    </row>
    <row r="1652" spans="9:14" ht="12.75" x14ac:dyDescent="0.2">
      <c r="I1652" s="29" t="str">
        <f t="shared" si="25"/>
        <v>17.03.19</v>
      </c>
      <c r="J1652" s="28"/>
      <c r="K1652" s="134" t="s">
        <v>7414</v>
      </c>
      <c r="L1652" s="122">
        <v>1622.4978976923401</v>
      </c>
      <c r="M1652" s="122">
        <f>IF(L1652="","",L1652*4)</f>
        <v>6489.9915907693603</v>
      </c>
      <c r="N1652" s="128"/>
    </row>
    <row r="1653" spans="9:14" ht="12.75" x14ac:dyDescent="0.2">
      <c r="I1653" s="29" t="str">
        <f t="shared" si="25"/>
        <v>17.03.19</v>
      </c>
      <c r="J1653" s="28"/>
      <c r="K1653" s="133" t="s">
        <v>7415</v>
      </c>
      <c r="L1653" s="92">
        <v>1601.2692567823401</v>
      </c>
      <c r="M1653" s="92">
        <f>IF(L1653="","",L1653*4)</f>
        <v>6405.0770271293604</v>
      </c>
      <c r="N1653" s="128"/>
    </row>
    <row r="1654" spans="9:14" ht="12.75" x14ac:dyDescent="0.2">
      <c r="I1654" s="29" t="str">
        <f t="shared" si="25"/>
        <v>17.03.19</v>
      </c>
      <c r="J1654" s="28"/>
      <c r="K1654" s="133" t="s">
        <v>7416</v>
      </c>
      <c r="L1654" s="92">
        <v>1563.58681369234</v>
      </c>
      <c r="M1654" s="92">
        <f>IF(L1654="","",L1654*4)</f>
        <v>6254.34725476936</v>
      </c>
      <c r="N1654" s="128"/>
    </row>
    <row r="1655" spans="9:14" ht="12.75" x14ac:dyDescent="0.2">
      <c r="I1655" s="29" t="str">
        <f t="shared" si="25"/>
        <v>17.03.19</v>
      </c>
      <c r="J1655" s="28"/>
      <c r="K1655" s="133" t="s">
        <v>7417</v>
      </c>
      <c r="L1655" s="92">
        <v>1548.3972306323401</v>
      </c>
      <c r="M1655" s="92">
        <f>IF(L1655="","",L1655*4)</f>
        <v>6193.5889225293604</v>
      </c>
      <c r="N1655" s="128"/>
    </row>
    <row r="1656" spans="9:14" ht="12.75" x14ac:dyDescent="0.2">
      <c r="I1656" s="29" t="str">
        <f t="shared" si="25"/>
        <v>17.03.19</v>
      </c>
      <c r="J1656" s="28"/>
      <c r="K1656" s="134" t="s">
        <v>7418</v>
      </c>
      <c r="L1656" s="122">
        <v>1539.7149739723402</v>
      </c>
      <c r="M1656" s="122">
        <f>IF(L1656="","",L1656*4)</f>
        <v>6158.8598958893608</v>
      </c>
      <c r="N1656" s="128"/>
    </row>
    <row r="1657" spans="9:14" ht="12.75" x14ac:dyDescent="0.2">
      <c r="I1657" s="29" t="str">
        <f t="shared" si="25"/>
        <v>18.03.19</v>
      </c>
      <c r="J1657" s="28"/>
      <c r="K1657" s="133" t="s">
        <v>7419</v>
      </c>
      <c r="L1657" s="92">
        <v>1538.9532833023402</v>
      </c>
      <c r="M1657" s="92">
        <f>IF(L1657="","",L1657*4)</f>
        <v>6155.8131332093608</v>
      </c>
      <c r="N1657" s="128"/>
    </row>
    <row r="1658" spans="9:14" ht="12.75" x14ac:dyDescent="0.2">
      <c r="I1658" s="29" t="str">
        <f t="shared" si="25"/>
        <v>18.03.19</v>
      </c>
      <c r="J1658" s="28"/>
      <c r="K1658" s="133" t="s">
        <v>7420</v>
      </c>
      <c r="L1658" s="92">
        <v>1512.4609302323399</v>
      </c>
      <c r="M1658" s="92">
        <f>IF(L1658="","",L1658*4)</f>
        <v>6049.8437209293597</v>
      </c>
      <c r="N1658" s="128"/>
    </row>
    <row r="1659" spans="9:14" ht="12.75" x14ac:dyDescent="0.2">
      <c r="I1659" s="29" t="str">
        <f t="shared" si="25"/>
        <v>18.03.19</v>
      </c>
      <c r="J1659" s="28"/>
      <c r="K1659" s="133" t="s">
        <v>7421</v>
      </c>
      <c r="L1659" s="92">
        <v>1490.0574776723402</v>
      </c>
      <c r="M1659" s="92">
        <f>IF(L1659="","",L1659*4)</f>
        <v>5960.2299106893606</v>
      </c>
      <c r="N1659" s="128"/>
    </row>
    <row r="1660" spans="9:14" ht="12.75" x14ac:dyDescent="0.2">
      <c r="I1660" s="29" t="str">
        <f t="shared" si="25"/>
        <v>18.03.19</v>
      </c>
      <c r="J1660" s="28"/>
      <c r="K1660" s="134" t="s">
        <v>7422</v>
      </c>
      <c r="L1660" s="122">
        <v>1462.5290174023401</v>
      </c>
      <c r="M1660" s="122">
        <f>IF(L1660="","",L1660*4)</f>
        <v>5850.1160696093602</v>
      </c>
      <c r="N1660" s="128"/>
    </row>
    <row r="1661" spans="9:14" ht="12.75" x14ac:dyDescent="0.2">
      <c r="I1661" s="29" t="str">
        <f t="shared" si="25"/>
        <v>18.03.19</v>
      </c>
      <c r="J1661" s="28"/>
      <c r="K1661" s="133" t="s">
        <v>7423</v>
      </c>
      <c r="L1661" s="92">
        <v>1448.2296218323402</v>
      </c>
      <c r="M1661" s="92">
        <f>IF(L1661="","",L1661*4)</f>
        <v>5792.9184873293607</v>
      </c>
      <c r="N1661" s="128"/>
    </row>
    <row r="1662" spans="9:14" ht="12.75" x14ac:dyDescent="0.2">
      <c r="I1662" s="29" t="str">
        <f t="shared" si="25"/>
        <v>18.03.19</v>
      </c>
      <c r="J1662" s="28"/>
      <c r="K1662" s="133" t="s">
        <v>7424</v>
      </c>
      <c r="L1662" s="92">
        <v>1436.8573598523401</v>
      </c>
      <c r="M1662" s="92">
        <f>IF(L1662="","",L1662*4)</f>
        <v>5747.4294394093604</v>
      </c>
      <c r="N1662" s="128"/>
    </row>
    <row r="1663" spans="9:14" ht="12.75" x14ac:dyDescent="0.2">
      <c r="I1663" s="29" t="str">
        <f t="shared" si="25"/>
        <v>18.03.19</v>
      </c>
      <c r="J1663" s="28"/>
      <c r="K1663" s="133" t="s">
        <v>7425</v>
      </c>
      <c r="L1663" s="92">
        <v>1434.3800373323402</v>
      </c>
      <c r="M1663" s="92">
        <f>IF(L1663="","",L1663*4)</f>
        <v>5737.5201493293607</v>
      </c>
      <c r="N1663" s="128"/>
    </row>
    <row r="1664" spans="9:14" ht="12.75" x14ac:dyDescent="0.2">
      <c r="I1664" s="29" t="str">
        <f t="shared" si="25"/>
        <v>18.03.19</v>
      </c>
      <c r="J1664" s="28"/>
      <c r="K1664" s="134" t="s">
        <v>7426</v>
      </c>
      <c r="L1664" s="122">
        <v>1412.68791948234</v>
      </c>
      <c r="M1664" s="122">
        <f>IF(L1664="","",L1664*4)</f>
        <v>5650.7516779293601</v>
      </c>
      <c r="N1664" s="128"/>
    </row>
    <row r="1665" spans="9:14" ht="12.75" x14ac:dyDescent="0.2">
      <c r="I1665" s="29" t="str">
        <f t="shared" si="25"/>
        <v>18.03.19</v>
      </c>
      <c r="J1665" s="28"/>
      <c r="K1665" s="133" t="s">
        <v>7427</v>
      </c>
      <c r="L1665" s="92">
        <v>1425.31251807234</v>
      </c>
      <c r="M1665" s="92">
        <f>IF(L1665="","",L1665*4)</f>
        <v>5701.2500722893601</v>
      </c>
      <c r="N1665" s="128"/>
    </row>
    <row r="1666" spans="9:14" ht="12.75" x14ac:dyDescent="0.2">
      <c r="I1666" s="29" t="str">
        <f t="shared" si="25"/>
        <v>18.03.19</v>
      </c>
      <c r="J1666" s="28"/>
      <c r="K1666" s="133" t="s">
        <v>7428</v>
      </c>
      <c r="L1666" s="92">
        <v>1411.1243887523401</v>
      </c>
      <c r="M1666" s="92">
        <f>IF(L1666="","",L1666*4)</f>
        <v>5644.4975550093604</v>
      </c>
      <c r="N1666" s="128"/>
    </row>
    <row r="1667" spans="9:14" ht="12.75" x14ac:dyDescent="0.2">
      <c r="I1667" s="29" t="str">
        <f t="shared" si="25"/>
        <v>18.03.19</v>
      </c>
      <c r="J1667" s="28"/>
      <c r="K1667" s="133" t="s">
        <v>7429</v>
      </c>
      <c r="L1667" s="92">
        <v>1399.97621625234</v>
      </c>
      <c r="M1667" s="92">
        <f>IF(L1667="","",L1667*4)</f>
        <v>5599.90486500936</v>
      </c>
      <c r="N1667" s="128"/>
    </row>
    <row r="1668" spans="9:14" ht="12.75" x14ac:dyDescent="0.2">
      <c r="I1668" s="29" t="str">
        <f t="shared" si="25"/>
        <v>18.03.19</v>
      </c>
      <c r="J1668" s="28"/>
      <c r="K1668" s="134" t="s">
        <v>7430</v>
      </c>
      <c r="L1668" s="122">
        <v>1390.3153720723399</v>
      </c>
      <c r="M1668" s="122">
        <f>IF(L1668="","",L1668*4)</f>
        <v>5561.2614882893595</v>
      </c>
      <c r="N1668" s="128"/>
    </row>
    <row r="1669" spans="9:14" ht="12.75" x14ac:dyDescent="0.2">
      <c r="I1669" s="29" t="str">
        <f t="shared" si="25"/>
        <v>18.03.19</v>
      </c>
      <c r="J1669" s="28"/>
      <c r="K1669" s="133" t="s">
        <v>7431</v>
      </c>
      <c r="L1669" s="92">
        <v>1390.4844911323401</v>
      </c>
      <c r="M1669" s="92">
        <f>IF(L1669="","",L1669*4)</f>
        <v>5561.9379645293602</v>
      </c>
      <c r="N1669" s="128"/>
    </row>
    <row r="1670" spans="9:14" ht="12.75" x14ac:dyDescent="0.2">
      <c r="I1670" s="29" t="str">
        <f t="shared" si="25"/>
        <v>18.03.19</v>
      </c>
      <c r="J1670" s="28"/>
      <c r="K1670" s="133" t="s">
        <v>7432</v>
      </c>
      <c r="L1670" s="92">
        <v>1385.7125708923402</v>
      </c>
      <c r="M1670" s="92">
        <f>IF(L1670="","",L1670*4)</f>
        <v>5542.8502835693607</v>
      </c>
      <c r="N1670" s="128"/>
    </row>
    <row r="1671" spans="9:14" ht="12.75" x14ac:dyDescent="0.2">
      <c r="I1671" s="29" t="str">
        <f t="shared" si="25"/>
        <v>18.03.19</v>
      </c>
      <c r="J1671" s="28"/>
      <c r="K1671" s="133" t="s">
        <v>7433</v>
      </c>
      <c r="L1671" s="92">
        <v>1391.83259012234</v>
      </c>
      <c r="M1671" s="92">
        <f>IF(L1671="","",L1671*4)</f>
        <v>5567.3303604893599</v>
      </c>
      <c r="N1671" s="128"/>
    </row>
    <row r="1672" spans="9:14" ht="12.75" x14ac:dyDescent="0.2">
      <c r="I1672" s="29" t="str">
        <f t="shared" si="25"/>
        <v>18.03.19</v>
      </c>
      <c r="J1672" s="28"/>
      <c r="K1672" s="134" t="s">
        <v>7434</v>
      </c>
      <c r="L1672" s="122">
        <v>1413.77524551234</v>
      </c>
      <c r="M1672" s="122">
        <f>IF(L1672="","",L1672*4)</f>
        <v>5655.10098204936</v>
      </c>
      <c r="N1672" s="128"/>
    </row>
    <row r="1673" spans="9:14" ht="12.75" x14ac:dyDescent="0.2">
      <c r="I1673" s="29" t="str">
        <f t="shared" si="25"/>
        <v>18.03.19</v>
      </c>
      <c r="J1673" s="28"/>
      <c r="K1673" s="133" t="s">
        <v>7435</v>
      </c>
      <c r="L1673" s="92">
        <v>1427.7847349123401</v>
      </c>
      <c r="M1673" s="92">
        <f>IF(L1673="","",L1673*4)</f>
        <v>5711.1389396493605</v>
      </c>
      <c r="N1673" s="128"/>
    </row>
    <row r="1674" spans="9:14" ht="12.75" x14ac:dyDescent="0.2">
      <c r="I1674" s="29" t="str">
        <f t="shared" si="25"/>
        <v>18.03.19</v>
      </c>
      <c r="J1674" s="28"/>
      <c r="K1674" s="133" t="s">
        <v>7436</v>
      </c>
      <c r="L1674" s="92">
        <v>1445.2439322823402</v>
      </c>
      <c r="M1674" s="92">
        <f>IF(L1674="","",L1674*4)</f>
        <v>5780.9757291293608</v>
      </c>
      <c r="N1674" s="128"/>
    </row>
    <row r="1675" spans="9:14" ht="12.75" x14ac:dyDescent="0.2">
      <c r="I1675" s="29" t="str">
        <f t="shared" si="25"/>
        <v>18.03.19</v>
      </c>
      <c r="J1675" s="28"/>
      <c r="K1675" s="133" t="s">
        <v>7437</v>
      </c>
      <c r="L1675" s="92">
        <v>1475.4176422123401</v>
      </c>
      <c r="M1675" s="92">
        <f>IF(L1675="","",L1675*4)</f>
        <v>5901.6705688493603</v>
      </c>
      <c r="N1675" s="128"/>
    </row>
    <row r="1676" spans="9:14" ht="12.75" x14ac:dyDescent="0.2">
      <c r="I1676" s="29" t="str">
        <f t="shared" si="25"/>
        <v>18.03.19</v>
      </c>
      <c r="J1676" s="28"/>
      <c r="K1676" s="134" t="s">
        <v>7438</v>
      </c>
      <c r="L1676" s="122">
        <v>1504.8363652423402</v>
      </c>
      <c r="M1676" s="122">
        <f>IF(L1676="","",L1676*4)</f>
        <v>6019.3454609693608</v>
      </c>
      <c r="N1676" s="128"/>
    </row>
    <row r="1677" spans="9:14" ht="12.75" x14ac:dyDescent="0.2">
      <c r="I1677" s="29" t="str">
        <f t="shared" si="25"/>
        <v>18.03.19</v>
      </c>
      <c r="J1677" s="28"/>
      <c r="K1677" s="133" t="s">
        <v>7439</v>
      </c>
      <c r="L1677" s="92">
        <v>1575.4277263223403</v>
      </c>
      <c r="M1677" s="92">
        <f>IF(L1677="","",L1677*4)</f>
        <v>6301.7109052893611</v>
      </c>
      <c r="N1677" s="128"/>
    </row>
    <row r="1678" spans="9:14" ht="12.75" x14ac:dyDescent="0.2">
      <c r="I1678" s="29" t="str">
        <f t="shared" si="25"/>
        <v>18.03.19</v>
      </c>
      <c r="J1678" s="28"/>
      <c r="K1678" s="133" t="s">
        <v>7440</v>
      </c>
      <c r="L1678" s="92">
        <v>1632.31603244234</v>
      </c>
      <c r="M1678" s="92">
        <f>IF(L1678="","",L1678*4)</f>
        <v>6529.2641297693599</v>
      </c>
      <c r="N1678" s="128"/>
    </row>
    <row r="1679" spans="9:14" ht="12.75" x14ac:dyDescent="0.2">
      <c r="I1679" s="29" t="str">
        <f t="shared" si="25"/>
        <v>18.03.19</v>
      </c>
      <c r="J1679" s="28"/>
      <c r="K1679" s="133" t="s">
        <v>7441</v>
      </c>
      <c r="L1679" s="92">
        <v>1687.17486206234</v>
      </c>
      <c r="M1679" s="92">
        <f>IF(L1679="","",L1679*4)</f>
        <v>6748.6994482493601</v>
      </c>
      <c r="N1679" s="128"/>
    </row>
    <row r="1680" spans="9:14" ht="12.75" x14ac:dyDescent="0.2">
      <c r="I1680" s="29" t="str">
        <f t="shared" si="25"/>
        <v>18.03.19</v>
      </c>
      <c r="J1680" s="28"/>
      <c r="K1680" s="134" t="s">
        <v>7442</v>
      </c>
      <c r="L1680" s="122">
        <v>1747.1851839223402</v>
      </c>
      <c r="M1680" s="122">
        <f>IF(L1680="","",L1680*4)</f>
        <v>6988.7407356893609</v>
      </c>
      <c r="N1680" s="128"/>
    </row>
    <row r="1681" spans="9:14" ht="12.75" x14ac:dyDescent="0.2">
      <c r="I1681" s="29" t="str">
        <f t="shared" si="25"/>
        <v>18.03.19</v>
      </c>
      <c r="J1681" s="28"/>
      <c r="K1681" s="133" t="s">
        <v>7443</v>
      </c>
      <c r="L1681" s="92">
        <v>1842.4041886223401</v>
      </c>
      <c r="M1681" s="92">
        <f>IF(L1681="","",L1681*4)</f>
        <v>7369.6167544893606</v>
      </c>
      <c r="N1681" s="128"/>
    </row>
    <row r="1682" spans="9:14" ht="12.75" x14ac:dyDescent="0.2">
      <c r="I1682" s="29" t="str">
        <f t="shared" si="25"/>
        <v>18.03.19</v>
      </c>
      <c r="J1682" s="28"/>
      <c r="K1682" s="133" t="s">
        <v>7444</v>
      </c>
      <c r="L1682" s="92">
        <v>1907.1979961823401</v>
      </c>
      <c r="M1682" s="92">
        <f>IF(L1682="","",L1682*4)</f>
        <v>7628.7919847293606</v>
      </c>
      <c r="N1682" s="128"/>
    </row>
    <row r="1683" spans="9:14" ht="12.75" x14ac:dyDescent="0.2">
      <c r="I1683" s="29" t="str">
        <f t="shared" si="25"/>
        <v>18.03.19</v>
      </c>
      <c r="J1683" s="28"/>
      <c r="K1683" s="133" t="s">
        <v>7445</v>
      </c>
      <c r="L1683" s="92">
        <v>1961.6308801323401</v>
      </c>
      <c r="M1683" s="92">
        <f>IF(L1683="","",L1683*4)</f>
        <v>7846.5235205293602</v>
      </c>
      <c r="N1683" s="128"/>
    </row>
    <row r="1684" spans="9:14" ht="12.75" x14ac:dyDescent="0.2">
      <c r="I1684" s="29" t="str">
        <f t="shared" si="25"/>
        <v>18.03.19</v>
      </c>
      <c r="J1684" s="28"/>
      <c r="K1684" s="134" t="s">
        <v>7446</v>
      </c>
      <c r="L1684" s="122">
        <v>2027.3566569823402</v>
      </c>
      <c r="M1684" s="122">
        <f>IF(L1684="","",L1684*4)</f>
        <v>8109.4266279293606</v>
      </c>
      <c r="N1684" s="128"/>
    </row>
    <row r="1685" spans="9:14" ht="12.75" x14ac:dyDescent="0.2">
      <c r="I1685" s="29" t="str">
        <f t="shared" si="25"/>
        <v>18.03.19</v>
      </c>
      <c r="J1685" s="28"/>
      <c r="K1685" s="133" t="s">
        <v>7447</v>
      </c>
      <c r="L1685" s="92">
        <v>2118.9599889923402</v>
      </c>
      <c r="M1685" s="92">
        <f>IF(L1685="","",L1685*4)</f>
        <v>8475.8399559693607</v>
      </c>
      <c r="N1685" s="128"/>
    </row>
    <row r="1686" spans="9:14" ht="12.75" x14ac:dyDescent="0.2">
      <c r="I1686" s="29" t="str">
        <f t="shared" si="25"/>
        <v>18.03.19</v>
      </c>
      <c r="J1686" s="28"/>
      <c r="K1686" s="133" t="s">
        <v>7448</v>
      </c>
      <c r="L1686" s="92">
        <v>2155.8997496223401</v>
      </c>
      <c r="M1686" s="92">
        <f>IF(L1686="","",L1686*4)</f>
        <v>8623.5989984893604</v>
      </c>
      <c r="N1686" s="128"/>
    </row>
    <row r="1687" spans="9:14" ht="12.75" x14ac:dyDescent="0.2">
      <c r="I1687" s="29" t="str">
        <f t="shared" si="25"/>
        <v>18.03.19</v>
      </c>
      <c r="J1687" s="28"/>
      <c r="K1687" s="133" t="s">
        <v>7449</v>
      </c>
      <c r="L1687" s="92">
        <v>2195.92584297234</v>
      </c>
      <c r="M1687" s="92">
        <f>IF(L1687="","",L1687*4)</f>
        <v>8783.7033718893599</v>
      </c>
      <c r="N1687" s="128"/>
    </row>
    <row r="1688" spans="9:14" ht="12.75" x14ac:dyDescent="0.2">
      <c r="I1688" s="29" t="str">
        <f t="shared" si="25"/>
        <v>18.03.19</v>
      </c>
      <c r="J1688" s="28"/>
      <c r="K1688" s="134" t="s">
        <v>7450</v>
      </c>
      <c r="L1688" s="122">
        <v>2231.02073102234</v>
      </c>
      <c r="M1688" s="122">
        <f>IF(L1688="","",L1688*4)</f>
        <v>8924.0829240893599</v>
      </c>
      <c r="N1688" s="128"/>
    </row>
    <row r="1689" spans="9:14" ht="12.75" x14ac:dyDescent="0.2">
      <c r="I1689" s="29" t="str">
        <f t="shared" si="25"/>
        <v>18.03.19</v>
      </c>
      <c r="J1689" s="28"/>
      <c r="K1689" s="133" t="s">
        <v>7451</v>
      </c>
      <c r="L1689" s="92">
        <v>2260.6860137223402</v>
      </c>
      <c r="M1689" s="92">
        <f>IF(L1689="","",L1689*4)</f>
        <v>9042.744054889361</v>
      </c>
      <c r="N1689" s="128"/>
    </row>
    <row r="1690" spans="9:14" ht="12.75" x14ac:dyDescent="0.2">
      <c r="I1690" s="29" t="str">
        <f t="shared" ref="I1690:I1753" si="26">IF(K1690="","",LEFT(K1690,8))</f>
        <v>18.03.19</v>
      </c>
      <c r="J1690" s="28"/>
      <c r="K1690" s="133" t="s">
        <v>7452</v>
      </c>
      <c r="L1690" s="92">
        <v>2279.8167103823403</v>
      </c>
      <c r="M1690" s="92">
        <f>IF(L1690="","",L1690*4)</f>
        <v>9119.266841529361</v>
      </c>
      <c r="N1690" s="128"/>
    </row>
    <row r="1691" spans="9:14" ht="12.75" x14ac:dyDescent="0.2">
      <c r="I1691" s="29" t="str">
        <f t="shared" si="26"/>
        <v>18.03.19</v>
      </c>
      <c r="J1691" s="28"/>
      <c r="K1691" s="133" t="s">
        <v>7453</v>
      </c>
      <c r="L1691" s="92">
        <v>2291.78339724234</v>
      </c>
      <c r="M1691" s="92">
        <f>IF(L1691="","",L1691*4)</f>
        <v>9167.1335889693601</v>
      </c>
      <c r="N1691" s="128"/>
    </row>
    <row r="1692" spans="9:14" ht="12.75" x14ac:dyDescent="0.2">
      <c r="I1692" s="29" t="str">
        <f t="shared" si="26"/>
        <v>18.03.19</v>
      </c>
      <c r="J1692" s="28"/>
      <c r="K1692" s="134" t="s">
        <v>7454</v>
      </c>
      <c r="L1692" s="122">
        <v>2304.1661017323399</v>
      </c>
      <c r="M1692" s="122">
        <f>IF(L1692="","",L1692*4)</f>
        <v>9216.6644069293598</v>
      </c>
      <c r="N1692" s="128"/>
    </row>
    <row r="1693" spans="9:14" ht="12.75" x14ac:dyDescent="0.2">
      <c r="I1693" s="29" t="str">
        <f t="shared" si="26"/>
        <v>18.03.19</v>
      </c>
      <c r="J1693" s="28"/>
      <c r="K1693" s="133" t="s">
        <v>7455</v>
      </c>
      <c r="L1693" s="92">
        <v>2306.9429981623398</v>
      </c>
      <c r="M1693" s="92">
        <f>IF(L1693="","",L1693*4)</f>
        <v>9227.7719926493592</v>
      </c>
      <c r="N1693" s="128"/>
    </row>
    <row r="1694" spans="9:14" ht="12.75" x14ac:dyDescent="0.2">
      <c r="I1694" s="29" t="str">
        <f t="shared" si="26"/>
        <v>18.03.19</v>
      </c>
      <c r="J1694" s="28"/>
      <c r="K1694" s="133" t="s">
        <v>7456</v>
      </c>
      <c r="L1694" s="92">
        <v>2312.9572707023403</v>
      </c>
      <c r="M1694" s="92">
        <f>IF(L1694="","",L1694*4)</f>
        <v>9251.8290828093614</v>
      </c>
      <c r="N1694" s="128"/>
    </row>
    <row r="1695" spans="9:14" ht="12.75" x14ac:dyDescent="0.2">
      <c r="I1695" s="29" t="str">
        <f t="shared" si="26"/>
        <v>18.03.19</v>
      </c>
      <c r="J1695" s="28"/>
      <c r="K1695" s="133" t="s">
        <v>7457</v>
      </c>
      <c r="L1695" s="92">
        <v>2324.95605760234</v>
      </c>
      <c r="M1695" s="92">
        <f>IF(L1695="","",L1695*4)</f>
        <v>9299.8242304093601</v>
      </c>
      <c r="N1695" s="128"/>
    </row>
    <row r="1696" spans="9:14" ht="12.75" x14ac:dyDescent="0.2">
      <c r="I1696" s="29" t="str">
        <f t="shared" si="26"/>
        <v>18.03.19</v>
      </c>
      <c r="J1696" s="28"/>
      <c r="K1696" s="134" t="s">
        <v>7458</v>
      </c>
      <c r="L1696" s="122">
        <v>2340.05040230234</v>
      </c>
      <c r="M1696" s="122">
        <f>IF(L1696="","",L1696*4)</f>
        <v>9360.20160920936</v>
      </c>
      <c r="N1696" s="128"/>
    </row>
    <row r="1697" spans="9:14" ht="12.75" x14ac:dyDescent="0.2">
      <c r="I1697" s="29" t="str">
        <f t="shared" si="26"/>
        <v>18.03.19</v>
      </c>
      <c r="J1697" s="28"/>
      <c r="K1697" s="133" t="s">
        <v>7459</v>
      </c>
      <c r="L1697" s="92">
        <v>2337.2020940823404</v>
      </c>
      <c r="M1697" s="92">
        <f>IF(L1697="","",L1697*4)</f>
        <v>9348.8083763293616</v>
      </c>
      <c r="N1697" s="128"/>
    </row>
    <row r="1698" spans="9:14" ht="12.75" x14ac:dyDescent="0.2">
      <c r="I1698" s="29" t="str">
        <f t="shared" si="26"/>
        <v>18.03.19</v>
      </c>
      <c r="J1698" s="28"/>
      <c r="K1698" s="133" t="s">
        <v>7460</v>
      </c>
      <c r="L1698" s="92">
        <v>2340.5713953423401</v>
      </c>
      <c r="M1698" s="92">
        <f>IF(L1698="","",L1698*4)</f>
        <v>9362.2855813693604</v>
      </c>
      <c r="N1698" s="128"/>
    </row>
    <row r="1699" spans="9:14" ht="12.75" x14ac:dyDescent="0.2">
      <c r="I1699" s="29" t="str">
        <f t="shared" si="26"/>
        <v>18.03.19</v>
      </c>
      <c r="J1699" s="28"/>
      <c r="K1699" s="133" t="s">
        <v>7461</v>
      </c>
      <c r="L1699" s="92">
        <v>2349.7141318323402</v>
      </c>
      <c r="M1699" s="92">
        <f>IF(L1699="","",L1699*4)</f>
        <v>9398.8565273293607</v>
      </c>
      <c r="N1699" s="128"/>
    </row>
    <row r="1700" spans="9:14" ht="12.75" x14ac:dyDescent="0.2">
      <c r="I1700" s="29" t="str">
        <f t="shared" si="26"/>
        <v>18.03.19</v>
      </c>
      <c r="J1700" s="28"/>
      <c r="K1700" s="134" t="s">
        <v>7462</v>
      </c>
      <c r="L1700" s="122">
        <v>2354.2752456923399</v>
      </c>
      <c r="M1700" s="122">
        <f>IF(L1700="","",L1700*4)</f>
        <v>9417.1009827693597</v>
      </c>
      <c r="N1700" s="128"/>
    </row>
    <row r="1701" spans="9:14" ht="12.75" x14ac:dyDescent="0.2">
      <c r="I1701" s="29" t="str">
        <f t="shared" si="26"/>
        <v>18.03.19</v>
      </c>
      <c r="J1701" s="28"/>
      <c r="K1701" s="133" t="s">
        <v>7463</v>
      </c>
      <c r="L1701" s="92">
        <v>2370.6785196923402</v>
      </c>
      <c r="M1701" s="92">
        <f>IF(L1701="","",L1701*4)</f>
        <v>9482.7140787693606</v>
      </c>
      <c r="N1701" s="128"/>
    </row>
    <row r="1702" spans="9:14" ht="12.75" x14ac:dyDescent="0.2">
      <c r="I1702" s="29" t="str">
        <f t="shared" si="26"/>
        <v>18.03.19</v>
      </c>
      <c r="J1702" s="28"/>
      <c r="K1702" s="133" t="s">
        <v>7464</v>
      </c>
      <c r="L1702" s="92">
        <v>2378.9647728323398</v>
      </c>
      <c r="M1702" s="92">
        <f>IF(L1702="","",L1702*4)</f>
        <v>9515.8590913293592</v>
      </c>
      <c r="N1702" s="128"/>
    </row>
    <row r="1703" spans="9:14" ht="12.75" x14ac:dyDescent="0.2">
      <c r="I1703" s="29" t="str">
        <f t="shared" si="26"/>
        <v>18.03.19</v>
      </c>
      <c r="J1703" s="28"/>
      <c r="K1703" s="133" t="s">
        <v>7465</v>
      </c>
      <c r="L1703" s="92">
        <v>2374.16601000234</v>
      </c>
      <c r="M1703" s="92">
        <f>IF(L1703="","",L1703*4)</f>
        <v>9496.6640400093602</v>
      </c>
      <c r="N1703" s="128"/>
    </row>
    <row r="1704" spans="9:14" ht="12.75" x14ac:dyDescent="0.2">
      <c r="I1704" s="29" t="str">
        <f t="shared" si="26"/>
        <v>18.03.19</v>
      </c>
      <c r="J1704" s="28"/>
      <c r="K1704" s="134" t="s">
        <v>7466</v>
      </c>
      <c r="L1704" s="122">
        <v>2361.77309686234</v>
      </c>
      <c r="M1704" s="122">
        <f>IF(L1704="","",L1704*4)</f>
        <v>9447.0923874493601</v>
      </c>
      <c r="N1704" s="128"/>
    </row>
    <row r="1705" spans="9:14" ht="12.75" x14ac:dyDescent="0.2">
      <c r="I1705" s="29" t="str">
        <f t="shared" si="26"/>
        <v>18.03.19</v>
      </c>
      <c r="J1705" s="28"/>
      <c r="K1705" s="133" t="s">
        <v>7467</v>
      </c>
      <c r="L1705" s="92">
        <v>2347.2931394023403</v>
      </c>
      <c r="M1705" s="92">
        <f>IF(L1705="","",L1705*4)</f>
        <v>9389.1725576093613</v>
      </c>
      <c r="N1705" s="128"/>
    </row>
    <row r="1706" spans="9:14" ht="12.75" x14ac:dyDescent="0.2">
      <c r="I1706" s="29" t="str">
        <f t="shared" si="26"/>
        <v>18.03.19</v>
      </c>
      <c r="J1706" s="28"/>
      <c r="K1706" s="133" t="s">
        <v>7468</v>
      </c>
      <c r="L1706" s="92">
        <v>2315.21160604234</v>
      </c>
      <c r="M1706" s="92">
        <f>IF(L1706="","",L1706*4)</f>
        <v>9260.84642416936</v>
      </c>
      <c r="N1706" s="128"/>
    </row>
    <row r="1707" spans="9:14" ht="12.75" x14ac:dyDescent="0.2">
      <c r="I1707" s="29" t="str">
        <f t="shared" si="26"/>
        <v>18.03.19</v>
      </c>
      <c r="J1707" s="28"/>
      <c r="K1707" s="133" t="s">
        <v>7469</v>
      </c>
      <c r="L1707" s="92">
        <v>2311.75630526234</v>
      </c>
      <c r="M1707" s="92">
        <f>IF(L1707="","",L1707*4)</f>
        <v>9247.02522104936</v>
      </c>
      <c r="N1707" s="128"/>
    </row>
    <row r="1708" spans="9:14" ht="12.75" x14ac:dyDescent="0.2">
      <c r="I1708" s="29" t="str">
        <f t="shared" si="26"/>
        <v>18.03.19</v>
      </c>
      <c r="J1708" s="28"/>
      <c r="K1708" s="134" t="s">
        <v>7470</v>
      </c>
      <c r="L1708" s="122">
        <v>2301.0997188423403</v>
      </c>
      <c r="M1708" s="122">
        <f>IF(L1708="","",L1708*4)</f>
        <v>9204.3988753693611</v>
      </c>
      <c r="N1708" s="128"/>
    </row>
    <row r="1709" spans="9:14" ht="12.75" x14ac:dyDescent="0.2">
      <c r="I1709" s="29" t="str">
        <f t="shared" si="26"/>
        <v>18.03.19</v>
      </c>
      <c r="J1709" s="28"/>
      <c r="K1709" s="133" t="s">
        <v>7471</v>
      </c>
      <c r="L1709" s="92">
        <v>2292.3440989823403</v>
      </c>
      <c r="M1709" s="92">
        <f>IF(L1709="","",L1709*4)</f>
        <v>9169.376395929361</v>
      </c>
      <c r="N1709" s="128"/>
    </row>
    <row r="1710" spans="9:14" ht="12.75" x14ac:dyDescent="0.2">
      <c r="I1710" s="29" t="str">
        <f t="shared" si="26"/>
        <v>18.03.19</v>
      </c>
      <c r="J1710" s="28"/>
      <c r="K1710" s="133" t="s">
        <v>7472</v>
      </c>
      <c r="L1710" s="92">
        <v>2293.97041082234</v>
      </c>
      <c r="M1710" s="92">
        <f>IF(L1710="","",L1710*4)</f>
        <v>9175.88164328936</v>
      </c>
      <c r="N1710" s="128"/>
    </row>
    <row r="1711" spans="9:14" ht="12.75" x14ac:dyDescent="0.2">
      <c r="I1711" s="29" t="str">
        <f t="shared" si="26"/>
        <v>18.03.19</v>
      </c>
      <c r="J1711" s="28"/>
      <c r="K1711" s="133" t="s">
        <v>7473</v>
      </c>
      <c r="L1711" s="92">
        <v>2287.0034884623401</v>
      </c>
      <c r="M1711" s="92">
        <f>IF(L1711="","",L1711*4)</f>
        <v>9148.0139538493604</v>
      </c>
      <c r="N1711" s="128"/>
    </row>
    <row r="1712" spans="9:14" ht="12.75" x14ac:dyDescent="0.2">
      <c r="I1712" s="29" t="str">
        <f t="shared" si="26"/>
        <v>18.03.19</v>
      </c>
      <c r="J1712" s="28"/>
      <c r="K1712" s="134" t="s">
        <v>7474</v>
      </c>
      <c r="L1712" s="122">
        <v>2276.7319938423402</v>
      </c>
      <c r="M1712" s="122">
        <f>IF(L1712="","",L1712*4)</f>
        <v>9106.9279753693609</v>
      </c>
      <c r="N1712" s="128"/>
    </row>
    <row r="1713" spans="9:14" ht="12.75" x14ac:dyDescent="0.2">
      <c r="I1713" s="29" t="str">
        <f t="shared" si="26"/>
        <v>18.03.19</v>
      </c>
      <c r="J1713" s="28"/>
      <c r="K1713" s="133" t="s">
        <v>7475</v>
      </c>
      <c r="L1713" s="92">
        <v>2280.97413578234</v>
      </c>
      <c r="M1713" s="92">
        <f>IF(L1713="","",L1713*4)</f>
        <v>9123.89654312936</v>
      </c>
      <c r="N1713" s="128"/>
    </row>
    <row r="1714" spans="9:14" ht="12.75" x14ac:dyDescent="0.2">
      <c r="I1714" s="29" t="str">
        <f t="shared" si="26"/>
        <v>18.03.19</v>
      </c>
      <c r="J1714" s="28"/>
      <c r="K1714" s="133" t="s">
        <v>7476</v>
      </c>
      <c r="L1714" s="92">
        <v>2275.3924597323403</v>
      </c>
      <c r="M1714" s="92">
        <f>IF(L1714="","",L1714*4)</f>
        <v>9101.5698389293611</v>
      </c>
      <c r="N1714" s="128"/>
    </row>
    <row r="1715" spans="9:14" ht="12.75" x14ac:dyDescent="0.2">
      <c r="I1715" s="29" t="str">
        <f t="shared" si="26"/>
        <v>18.03.19</v>
      </c>
      <c r="J1715" s="28"/>
      <c r="K1715" s="133" t="s">
        <v>7477</v>
      </c>
      <c r="L1715" s="92">
        <v>2279.09083320234</v>
      </c>
      <c r="M1715" s="92">
        <f>IF(L1715="","",L1715*4)</f>
        <v>9116.3633328093601</v>
      </c>
      <c r="N1715" s="128"/>
    </row>
    <row r="1716" spans="9:14" ht="12.75" x14ac:dyDescent="0.2">
      <c r="I1716" s="29" t="str">
        <f t="shared" si="26"/>
        <v>18.03.19</v>
      </c>
      <c r="J1716" s="28"/>
      <c r="K1716" s="134" t="s">
        <v>7478</v>
      </c>
      <c r="L1716" s="122">
        <v>2281.9414789523403</v>
      </c>
      <c r="M1716" s="122">
        <f>IF(L1716="","",L1716*4)</f>
        <v>9127.7659158093611</v>
      </c>
      <c r="N1716" s="128"/>
    </row>
    <row r="1717" spans="9:14" ht="12.75" x14ac:dyDescent="0.2">
      <c r="I1717" s="29" t="str">
        <f t="shared" si="26"/>
        <v>18.03.19</v>
      </c>
      <c r="J1717" s="28"/>
      <c r="K1717" s="133" t="s">
        <v>7479</v>
      </c>
      <c r="L1717" s="92">
        <v>2275.7090468623401</v>
      </c>
      <c r="M1717" s="92">
        <f>IF(L1717="","",L1717*4)</f>
        <v>9102.8361874493603</v>
      </c>
      <c r="N1717" s="128"/>
    </row>
    <row r="1718" spans="9:14" ht="12.75" x14ac:dyDescent="0.2">
      <c r="I1718" s="29" t="str">
        <f t="shared" si="26"/>
        <v>18.03.19</v>
      </c>
      <c r="J1718" s="28"/>
      <c r="K1718" s="133" t="s">
        <v>7480</v>
      </c>
      <c r="L1718" s="92">
        <v>2265.7077095223399</v>
      </c>
      <c r="M1718" s="92">
        <f>IF(L1718="","",L1718*4)</f>
        <v>9062.8308380893595</v>
      </c>
      <c r="N1718" s="128"/>
    </row>
    <row r="1719" spans="9:14" ht="12.75" x14ac:dyDescent="0.2">
      <c r="I1719" s="29" t="str">
        <f t="shared" si="26"/>
        <v>18.03.19</v>
      </c>
      <c r="J1719" s="28"/>
      <c r="K1719" s="133" t="s">
        <v>7481</v>
      </c>
      <c r="L1719" s="92">
        <v>2254.4385961323401</v>
      </c>
      <c r="M1719" s="92">
        <f>IF(L1719="","",L1719*4)</f>
        <v>9017.7543845293603</v>
      </c>
      <c r="N1719" s="128"/>
    </row>
    <row r="1720" spans="9:14" ht="12.75" x14ac:dyDescent="0.2">
      <c r="I1720" s="29" t="str">
        <f t="shared" si="26"/>
        <v>18.03.19</v>
      </c>
      <c r="J1720" s="28"/>
      <c r="K1720" s="134" t="s">
        <v>7482</v>
      </c>
      <c r="L1720" s="122">
        <v>2246.8235344023401</v>
      </c>
      <c r="M1720" s="122">
        <f>IF(L1720="","",L1720*4)</f>
        <v>8987.2941376093604</v>
      </c>
      <c r="N1720" s="128"/>
    </row>
    <row r="1721" spans="9:14" ht="12.75" x14ac:dyDescent="0.2">
      <c r="I1721" s="29" t="str">
        <f t="shared" si="26"/>
        <v>18.03.19</v>
      </c>
      <c r="J1721" s="28"/>
      <c r="K1721" s="133" t="s">
        <v>7483</v>
      </c>
      <c r="L1721" s="92">
        <v>2237.9511386223403</v>
      </c>
      <c r="M1721" s="92">
        <f>IF(L1721="","",L1721*4)</f>
        <v>8951.8045544893612</v>
      </c>
      <c r="N1721" s="128"/>
    </row>
    <row r="1722" spans="9:14" ht="12.75" x14ac:dyDescent="0.2">
      <c r="I1722" s="29" t="str">
        <f t="shared" si="26"/>
        <v>18.03.19</v>
      </c>
      <c r="J1722" s="28"/>
      <c r="K1722" s="133" t="s">
        <v>7484</v>
      </c>
      <c r="L1722" s="92">
        <v>2227.7670138723402</v>
      </c>
      <c r="M1722" s="92">
        <f>IF(L1722="","",L1722*4)</f>
        <v>8911.0680554893606</v>
      </c>
      <c r="N1722" s="128"/>
    </row>
    <row r="1723" spans="9:14" ht="12.75" x14ac:dyDescent="0.2">
      <c r="I1723" s="29" t="str">
        <f t="shared" si="26"/>
        <v>18.03.19</v>
      </c>
      <c r="J1723" s="28"/>
      <c r="K1723" s="133" t="s">
        <v>7485</v>
      </c>
      <c r="L1723" s="92">
        <v>2210.3457212423405</v>
      </c>
      <c r="M1723" s="92">
        <f>IF(L1723="","",L1723*4)</f>
        <v>8841.3828849693618</v>
      </c>
      <c r="N1723" s="128"/>
    </row>
    <row r="1724" spans="9:14" ht="12.75" x14ac:dyDescent="0.2">
      <c r="I1724" s="29" t="str">
        <f t="shared" si="26"/>
        <v>18.03.19</v>
      </c>
      <c r="J1724" s="28"/>
      <c r="K1724" s="134" t="s">
        <v>7486</v>
      </c>
      <c r="L1724" s="122">
        <v>2219.2324168523405</v>
      </c>
      <c r="M1724" s="122">
        <f>IF(L1724="","",L1724*4)</f>
        <v>8876.9296674093621</v>
      </c>
      <c r="N1724" s="128"/>
    </row>
    <row r="1725" spans="9:14" ht="12.75" x14ac:dyDescent="0.2">
      <c r="I1725" s="29" t="str">
        <f t="shared" si="26"/>
        <v>18.03.19</v>
      </c>
      <c r="J1725" s="28"/>
      <c r="K1725" s="133" t="s">
        <v>7487</v>
      </c>
      <c r="L1725" s="92">
        <v>2199.1769955423401</v>
      </c>
      <c r="M1725" s="92">
        <f>IF(L1725="","",L1725*4)</f>
        <v>8796.7079821693605</v>
      </c>
      <c r="N1725" s="128"/>
    </row>
    <row r="1726" spans="9:14" ht="12.75" x14ac:dyDescent="0.2">
      <c r="I1726" s="29" t="str">
        <f t="shared" si="26"/>
        <v>18.03.19</v>
      </c>
      <c r="J1726" s="28"/>
      <c r="K1726" s="133" t="s">
        <v>7488</v>
      </c>
      <c r="L1726" s="92">
        <v>2208.1764422323404</v>
      </c>
      <c r="M1726" s="92">
        <f>IF(L1726="","",L1726*4)</f>
        <v>8832.7057689293615</v>
      </c>
      <c r="N1726" s="128"/>
    </row>
    <row r="1727" spans="9:14" ht="12.75" x14ac:dyDescent="0.2">
      <c r="I1727" s="29" t="str">
        <f t="shared" si="26"/>
        <v>18.03.19</v>
      </c>
      <c r="J1727" s="28"/>
      <c r="K1727" s="133" t="s">
        <v>7489</v>
      </c>
      <c r="L1727" s="92">
        <v>2223.5881245023397</v>
      </c>
      <c r="M1727" s="92">
        <f>IF(L1727="","",L1727*4)</f>
        <v>8894.3524980093589</v>
      </c>
      <c r="N1727" s="128"/>
    </row>
    <row r="1728" spans="9:14" ht="12.75" x14ac:dyDescent="0.2">
      <c r="I1728" s="29" t="str">
        <f t="shared" si="26"/>
        <v>18.03.19</v>
      </c>
      <c r="J1728" s="28"/>
      <c r="K1728" s="134" t="s">
        <v>7490</v>
      </c>
      <c r="L1728" s="122">
        <v>2232.1324853923402</v>
      </c>
      <c r="M1728" s="122">
        <f>IF(L1728="","",L1728*4)</f>
        <v>8928.5299415693607</v>
      </c>
      <c r="N1728" s="128"/>
    </row>
    <row r="1729" spans="9:14" ht="12.75" x14ac:dyDescent="0.2">
      <c r="I1729" s="29" t="str">
        <f t="shared" si="26"/>
        <v>18.03.19</v>
      </c>
      <c r="J1729" s="28"/>
      <c r="K1729" s="133" t="s">
        <v>7491</v>
      </c>
      <c r="L1729" s="92">
        <v>2258.4717341123401</v>
      </c>
      <c r="M1729" s="92">
        <f>IF(L1729="","",L1729*4)</f>
        <v>9033.8869364493603</v>
      </c>
      <c r="N1729" s="128"/>
    </row>
    <row r="1730" spans="9:14" ht="12.75" x14ac:dyDescent="0.2">
      <c r="I1730" s="29" t="str">
        <f t="shared" si="26"/>
        <v>18.03.19</v>
      </c>
      <c r="J1730" s="28"/>
      <c r="K1730" s="133" t="s">
        <v>7492</v>
      </c>
      <c r="L1730" s="92">
        <v>2300.3841556023403</v>
      </c>
      <c r="M1730" s="92">
        <f>IF(L1730="","",L1730*4)</f>
        <v>9201.5366224093614</v>
      </c>
      <c r="N1730" s="128"/>
    </row>
    <row r="1731" spans="9:14" ht="12.75" x14ac:dyDescent="0.2">
      <c r="I1731" s="29" t="str">
        <f t="shared" si="26"/>
        <v>18.03.19</v>
      </c>
      <c r="J1731" s="28"/>
      <c r="K1731" s="133" t="s">
        <v>7493</v>
      </c>
      <c r="L1731" s="92">
        <v>2316.2543801623401</v>
      </c>
      <c r="M1731" s="92">
        <f>IF(L1731="","",L1731*4)</f>
        <v>9265.0175206493604</v>
      </c>
      <c r="N1731" s="128"/>
    </row>
    <row r="1732" spans="9:14" ht="12.75" x14ac:dyDescent="0.2">
      <c r="I1732" s="29" t="str">
        <f t="shared" si="26"/>
        <v>18.03.19</v>
      </c>
      <c r="J1732" s="28"/>
      <c r="K1732" s="134" t="s">
        <v>7494</v>
      </c>
      <c r="L1732" s="122">
        <v>2315.8378648223402</v>
      </c>
      <c r="M1732" s="122">
        <f>IF(L1732="","",L1732*4)</f>
        <v>9263.3514592893607</v>
      </c>
      <c r="N1732" s="128"/>
    </row>
    <row r="1733" spans="9:14" ht="12.75" x14ac:dyDescent="0.2">
      <c r="I1733" s="29" t="str">
        <f t="shared" si="26"/>
        <v>18.03.19</v>
      </c>
      <c r="J1733" s="28"/>
      <c r="K1733" s="133" t="s">
        <v>7495</v>
      </c>
      <c r="L1733" s="92">
        <v>2268.7874625423401</v>
      </c>
      <c r="M1733" s="92">
        <f>IF(L1733="","",L1733*4)</f>
        <v>9075.1498501693604</v>
      </c>
      <c r="N1733" s="128"/>
    </row>
    <row r="1734" spans="9:14" ht="12.75" x14ac:dyDescent="0.2">
      <c r="I1734" s="29" t="str">
        <f t="shared" si="26"/>
        <v>18.03.19</v>
      </c>
      <c r="J1734" s="28"/>
      <c r="K1734" s="133" t="s">
        <v>7496</v>
      </c>
      <c r="L1734" s="92">
        <v>2241.64306473234</v>
      </c>
      <c r="M1734" s="92">
        <f>IF(L1734="","",L1734*4)</f>
        <v>8966.57225892936</v>
      </c>
      <c r="N1734" s="128"/>
    </row>
    <row r="1735" spans="9:14" ht="12.75" x14ac:dyDescent="0.2">
      <c r="I1735" s="29" t="str">
        <f t="shared" si="26"/>
        <v>18.03.19</v>
      </c>
      <c r="J1735" s="28"/>
      <c r="K1735" s="133" t="s">
        <v>7497</v>
      </c>
      <c r="L1735" s="92">
        <v>2208.1445897323397</v>
      </c>
      <c r="M1735" s="92">
        <f>IF(L1735="","",L1735*4)</f>
        <v>8832.5783589293587</v>
      </c>
      <c r="N1735" s="128"/>
    </row>
    <row r="1736" spans="9:14" ht="12.75" x14ac:dyDescent="0.2">
      <c r="I1736" s="29" t="str">
        <f t="shared" si="26"/>
        <v>18.03.19</v>
      </c>
      <c r="J1736" s="28"/>
      <c r="K1736" s="134" t="s">
        <v>7498</v>
      </c>
      <c r="L1736" s="122">
        <v>2175.0414292323399</v>
      </c>
      <c r="M1736" s="122">
        <f>IF(L1736="","",L1736*4)</f>
        <v>8700.1657169293594</v>
      </c>
      <c r="N1736" s="128"/>
    </row>
    <row r="1737" spans="9:14" ht="12.75" x14ac:dyDescent="0.2">
      <c r="I1737" s="29" t="str">
        <f t="shared" si="26"/>
        <v>18.03.19</v>
      </c>
      <c r="J1737" s="28"/>
      <c r="K1737" s="133" t="s">
        <v>7499</v>
      </c>
      <c r="L1737" s="92">
        <v>2132.6128691623398</v>
      </c>
      <c r="M1737" s="92">
        <f>IF(L1737="","",L1737*4)</f>
        <v>8530.4514766493594</v>
      </c>
      <c r="N1737" s="128"/>
    </row>
    <row r="1738" spans="9:14" ht="12.75" x14ac:dyDescent="0.2">
      <c r="I1738" s="29" t="str">
        <f t="shared" si="26"/>
        <v>18.03.19</v>
      </c>
      <c r="J1738" s="28"/>
      <c r="K1738" s="133" t="s">
        <v>7500</v>
      </c>
      <c r="L1738" s="92">
        <v>2087.6952299323402</v>
      </c>
      <c r="M1738" s="92">
        <f>IF(L1738="","",L1738*4)</f>
        <v>8350.7809197293609</v>
      </c>
      <c r="N1738" s="128"/>
    </row>
    <row r="1739" spans="9:14" ht="12.75" x14ac:dyDescent="0.2">
      <c r="I1739" s="29" t="str">
        <f t="shared" si="26"/>
        <v>18.03.19</v>
      </c>
      <c r="J1739" s="28"/>
      <c r="K1739" s="133" t="s">
        <v>7501</v>
      </c>
      <c r="L1739" s="92">
        <v>2059.7157760823402</v>
      </c>
      <c r="M1739" s="92">
        <f>IF(L1739="","",L1739*4)</f>
        <v>8238.8631043293608</v>
      </c>
      <c r="N1739" s="128"/>
    </row>
    <row r="1740" spans="9:14" ht="12.75" x14ac:dyDescent="0.2">
      <c r="I1740" s="29" t="str">
        <f t="shared" si="26"/>
        <v>18.03.19</v>
      </c>
      <c r="J1740" s="28"/>
      <c r="K1740" s="134" t="s">
        <v>7502</v>
      </c>
      <c r="L1740" s="122">
        <v>2030.5037294123401</v>
      </c>
      <c r="M1740" s="122">
        <f>IF(L1740="","",L1740*4)</f>
        <v>8122.0149176493605</v>
      </c>
      <c r="N1740" s="128"/>
    </row>
    <row r="1741" spans="9:14" ht="12.75" x14ac:dyDescent="0.2">
      <c r="I1741" s="29" t="str">
        <f t="shared" si="26"/>
        <v>18.03.19</v>
      </c>
      <c r="J1741" s="28"/>
      <c r="K1741" s="133" t="s">
        <v>7503</v>
      </c>
      <c r="L1741" s="92">
        <v>1974.2490258223399</v>
      </c>
      <c r="M1741" s="92">
        <f>IF(L1741="","",L1741*4)</f>
        <v>7896.9961032893598</v>
      </c>
      <c r="N1741" s="128"/>
    </row>
    <row r="1742" spans="9:14" ht="12.75" x14ac:dyDescent="0.2">
      <c r="I1742" s="29" t="str">
        <f t="shared" si="26"/>
        <v>18.03.19</v>
      </c>
      <c r="J1742" s="28"/>
      <c r="K1742" s="133" t="s">
        <v>7504</v>
      </c>
      <c r="L1742" s="92">
        <v>1931.3079275523401</v>
      </c>
      <c r="M1742" s="92">
        <f>IF(L1742="","",L1742*4)</f>
        <v>7725.2317102093602</v>
      </c>
      <c r="N1742" s="128"/>
    </row>
    <row r="1743" spans="9:14" ht="12.75" x14ac:dyDescent="0.2">
      <c r="I1743" s="29" t="str">
        <f t="shared" si="26"/>
        <v>18.03.19</v>
      </c>
      <c r="J1743" s="28"/>
      <c r="K1743" s="133" t="s">
        <v>7505</v>
      </c>
      <c r="L1743" s="92">
        <v>1906.96994519234</v>
      </c>
      <c r="M1743" s="92">
        <f>IF(L1743="","",L1743*4)</f>
        <v>7627.87978076936</v>
      </c>
      <c r="N1743" s="128"/>
    </row>
    <row r="1744" spans="9:14" ht="12.75" x14ac:dyDescent="0.2">
      <c r="I1744" s="29" t="str">
        <f t="shared" si="26"/>
        <v>18.03.19</v>
      </c>
      <c r="J1744" s="28"/>
      <c r="K1744" s="134" t="s">
        <v>7506</v>
      </c>
      <c r="L1744" s="122">
        <v>1881.5754915423402</v>
      </c>
      <c r="M1744" s="122">
        <f>IF(L1744="","",L1744*4)</f>
        <v>7526.3019661693606</v>
      </c>
      <c r="N1744" s="128"/>
    </row>
    <row r="1745" spans="9:14" ht="12.75" x14ac:dyDescent="0.2">
      <c r="I1745" s="29" t="str">
        <f t="shared" si="26"/>
        <v>18.03.19</v>
      </c>
      <c r="J1745" s="28"/>
      <c r="K1745" s="133" t="s">
        <v>7507</v>
      </c>
      <c r="L1745" s="92">
        <v>1893.42929872234</v>
      </c>
      <c r="M1745" s="92">
        <f>IF(L1745="","",L1745*4)</f>
        <v>7573.7171948893601</v>
      </c>
      <c r="N1745" s="128"/>
    </row>
    <row r="1746" spans="9:14" ht="12.75" x14ac:dyDescent="0.2">
      <c r="I1746" s="29" t="str">
        <f t="shared" si="26"/>
        <v>18.03.19</v>
      </c>
      <c r="J1746" s="28"/>
      <c r="K1746" s="133" t="s">
        <v>7508</v>
      </c>
      <c r="L1746" s="92">
        <v>1869.5909236923401</v>
      </c>
      <c r="M1746" s="92">
        <f>IF(L1746="","",L1746*4)</f>
        <v>7478.3636947693603</v>
      </c>
      <c r="N1746" s="128"/>
    </row>
    <row r="1747" spans="9:14" ht="12.75" x14ac:dyDescent="0.2">
      <c r="I1747" s="29" t="str">
        <f t="shared" si="26"/>
        <v>18.03.19</v>
      </c>
      <c r="J1747" s="28"/>
      <c r="K1747" s="133" t="s">
        <v>7509</v>
      </c>
      <c r="L1747" s="92">
        <v>1836.0606782723401</v>
      </c>
      <c r="M1747" s="92">
        <f>IF(L1747="","",L1747*4)</f>
        <v>7344.2427130893602</v>
      </c>
      <c r="N1747" s="128"/>
    </row>
    <row r="1748" spans="9:14" ht="12.75" x14ac:dyDescent="0.2">
      <c r="I1748" s="29" t="str">
        <f t="shared" si="26"/>
        <v>18.03.19</v>
      </c>
      <c r="J1748" s="28"/>
      <c r="K1748" s="134" t="s">
        <v>7510</v>
      </c>
      <c r="L1748" s="122">
        <v>1821.5943472623401</v>
      </c>
      <c r="M1748" s="122">
        <f>IF(L1748="","",L1748*4)</f>
        <v>7286.3773890493603</v>
      </c>
      <c r="N1748" s="128"/>
    </row>
    <row r="1749" spans="9:14" ht="12.75" x14ac:dyDescent="0.2">
      <c r="I1749" s="29" t="str">
        <f t="shared" si="26"/>
        <v>18.03.19</v>
      </c>
      <c r="J1749" s="28"/>
      <c r="K1749" s="133" t="s">
        <v>7511</v>
      </c>
      <c r="L1749" s="92">
        <v>1786.7071349323401</v>
      </c>
      <c r="M1749" s="92">
        <f>IF(L1749="","",L1749*4)</f>
        <v>7146.8285397293603</v>
      </c>
      <c r="N1749" s="128"/>
    </row>
    <row r="1750" spans="9:14" ht="12.75" x14ac:dyDescent="0.2">
      <c r="I1750" s="29" t="str">
        <f t="shared" si="26"/>
        <v>18.03.19</v>
      </c>
      <c r="J1750" s="28"/>
      <c r="K1750" s="133" t="s">
        <v>7512</v>
      </c>
      <c r="L1750" s="92">
        <v>1749.50823899234</v>
      </c>
      <c r="M1750" s="92">
        <f>IF(L1750="","",L1750*4)</f>
        <v>6998.03295596936</v>
      </c>
      <c r="N1750" s="128"/>
    </row>
    <row r="1751" spans="9:14" ht="12.75" x14ac:dyDescent="0.2">
      <c r="I1751" s="29" t="str">
        <f t="shared" si="26"/>
        <v>18.03.19</v>
      </c>
      <c r="J1751" s="28"/>
      <c r="K1751" s="133" t="s">
        <v>7513</v>
      </c>
      <c r="L1751" s="92">
        <v>1711.18392108234</v>
      </c>
      <c r="M1751" s="92">
        <f>IF(L1751="","",L1751*4)</f>
        <v>6844.7356843293601</v>
      </c>
      <c r="N1751" s="128"/>
    </row>
    <row r="1752" spans="9:14" ht="12.75" x14ac:dyDescent="0.2">
      <c r="I1752" s="29" t="str">
        <f t="shared" si="26"/>
        <v>18.03.19</v>
      </c>
      <c r="J1752" s="28"/>
      <c r="K1752" s="134" t="s">
        <v>7514</v>
      </c>
      <c r="L1752" s="122">
        <v>1701.3084164223401</v>
      </c>
      <c r="M1752" s="122">
        <f>IF(L1752="","",L1752*4)</f>
        <v>6805.2336656893604</v>
      </c>
      <c r="N1752" s="128"/>
    </row>
    <row r="1753" spans="9:14" ht="12.75" x14ac:dyDescent="0.2">
      <c r="I1753" s="29" t="str">
        <f t="shared" si="26"/>
        <v>19.03.19</v>
      </c>
      <c r="J1753" s="28"/>
      <c r="K1753" s="133" t="s">
        <v>7515</v>
      </c>
      <c r="L1753" s="92">
        <v>1683.0884643123402</v>
      </c>
      <c r="M1753" s="92">
        <f>IF(L1753="","",L1753*4)</f>
        <v>6732.3538572493608</v>
      </c>
      <c r="N1753" s="128"/>
    </row>
    <row r="1754" spans="9:14" ht="12.75" x14ac:dyDescent="0.2">
      <c r="I1754" s="29" t="str">
        <f t="shared" ref="I1754:I1817" si="27">IF(K1754="","",LEFT(K1754,8))</f>
        <v>19.03.19</v>
      </c>
      <c r="J1754" s="28"/>
      <c r="K1754" s="133" t="s">
        <v>7516</v>
      </c>
      <c r="L1754" s="92">
        <v>1656.6108180923402</v>
      </c>
      <c r="M1754" s="92">
        <f>IF(L1754="","",L1754*4)</f>
        <v>6626.4432723693608</v>
      </c>
      <c r="N1754" s="128"/>
    </row>
    <row r="1755" spans="9:14" ht="12.75" x14ac:dyDescent="0.2">
      <c r="I1755" s="29" t="str">
        <f t="shared" si="27"/>
        <v>19.03.19</v>
      </c>
      <c r="J1755" s="28"/>
      <c r="K1755" s="133" t="s">
        <v>7517</v>
      </c>
      <c r="L1755" s="92">
        <v>1628.2445184523401</v>
      </c>
      <c r="M1755" s="92">
        <f>IF(L1755="","",L1755*4)</f>
        <v>6512.9780738093605</v>
      </c>
      <c r="N1755" s="128"/>
    </row>
    <row r="1756" spans="9:14" ht="12.75" x14ac:dyDescent="0.2">
      <c r="I1756" s="29" t="str">
        <f t="shared" si="27"/>
        <v>19.03.19</v>
      </c>
      <c r="J1756" s="28"/>
      <c r="K1756" s="134" t="s">
        <v>7518</v>
      </c>
      <c r="L1756" s="122">
        <v>1603.0392324923403</v>
      </c>
      <c r="M1756" s="122">
        <f>IF(L1756="","",L1756*4)</f>
        <v>6412.156929969361</v>
      </c>
      <c r="N1756" s="128"/>
    </row>
    <row r="1757" spans="9:14" ht="12.75" x14ac:dyDescent="0.2">
      <c r="I1757" s="29" t="str">
        <f t="shared" si="27"/>
        <v>19.03.19</v>
      </c>
      <c r="J1757" s="28"/>
      <c r="K1757" s="133" t="s">
        <v>7519</v>
      </c>
      <c r="L1757" s="92">
        <v>1597.5683583923401</v>
      </c>
      <c r="M1757" s="92">
        <f>IF(L1757="","",L1757*4)</f>
        <v>6390.2734335693603</v>
      </c>
      <c r="N1757" s="128"/>
    </row>
    <row r="1758" spans="9:14" ht="12.75" x14ac:dyDescent="0.2">
      <c r="I1758" s="29" t="str">
        <f t="shared" si="27"/>
        <v>19.03.19</v>
      </c>
      <c r="J1758" s="28"/>
      <c r="K1758" s="133" t="s">
        <v>7520</v>
      </c>
      <c r="L1758" s="92">
        <v>1595.2149579823401</v>
      </c>
      <c r="M1758" s="92">
        <f>IF(L1758="","",L1758*4)</f>
        <v>6380.8598319293606</v>
      </c>
      <c r="N1758" s="128"/>
    </row>
    <row r="1759" spans="9:14" ht="12.75" x14ac:dyDescent="0.2">
      <c r="I1759" s="29" t="str">
        <f t="shared" si="27"/>
        <v>19.03.19</v>
      </c>
      <c r="J1759" s="28"/>
      <c r="K1759" s="133" t="s">
        <v>7521</v>
      </c>
      <c r="L1759" s="92">
        <v>1573.3394366523401</v>
      </c>
      <c r="M1759" s="92">
        <f>IF(L1759="","",L1759*4)</f>
        <v>6293.3577466093602</v>
      </c>
      <c r="N1759" s="128"/>
    </row>
    <row r="1760" spans="9:14" ht="12.75" x14ac:dyDescent="0.2">
      <c r="I1760" s="29" t="str">
        <f t="shared" si="27"/>
        <v>19.03.19</v>
      </c>
      <c r="J1760" s="28"/>
      <c r="K1760" s="134" t="s">
        <v>7522</v>
      </c>
      <c r="L1760" s="122">
        <v>1553.6646959623401</v>
      </c>
      <c r="M1760" s="122">
        <f>IF(L1760="","",L1760*4)</f>
        <v>6214.6587838493606</v>
      </c>
      <c r="N1760" s="128"/>
    </row>
    <row r="1761" spans="9:14" ht="12.75" x14ac:dyDescent="0.2">
      <c r="I1761" s="29" t="str">
        <f t="shared" si="27"/>
        <v>19.03.19</v>
      </c>
      <c r="J1761" s="28"/>
      <c r="K1761" s="133" t="s">
        <v>7523</v>
      </c>
      <c r="L1761" s="92">
        <v>1564.6863255123401</v>
      </c>
      <c r="M1761" s="92">
        <f>IF(L1761="","",L1761*4)</f>
        <v>6258.7453020493604</v>
      </c>
      <c r="N1761" s="128"/>
    </row>
    <row r="1762" spans="9:14" ht="12.75" x14ac:dyDescent="0.2">
      <c r="I1762" s="29" t="str">
        <f t="shared" si="27"/>
        <v>19.03.19</v>
      </c>
      <c r="J1762" s="28"/>
      <c r="K1762" s="133" t="s">
        <v>7524</v>
      </c>
      <c r="L1762" s="92">
        <v>1566.0380308623401</v>
      </c>
      <c r="M1762" s="92">
        <f>IF(L1762="","",L1762*4)</f>
        <v>6264.1521234493603</v>
      </c>
      <c r="N1762" s="128"/>
    </row>
    <row r="1763" spans="9:14" ht="12.75" x14ac:dyDescent="0.2">
      <c r="I1763" s="29" t="str">
        <f t="shared" si="27"/>
        <v>19.03.19</v>
      </c>
      <c r="J1763" s="28"/>
      <c r="K1763" s="133" t="s">
        <v>7525</v>
      </c>
      <c r="L1763" s="92">
        <v>1554.2679968423402</v>
      </c>
      <c r="M1763" s="92">
        <f>IF(L1763="","",L1763*4)</f>
        <v>6217.0719873693606</v>
      </c>
      <c r="N1763" s="128"/>
    </row>
    <row r="1764" spans="9:14" ht="12.75" x14ac:dyDescent="0.2">
      <c r="I1764" s="29" t="str">
        <f t="shared" si="27"/>
        <v>19.03.19</v>
      </c>
      <c r="J1764" s="28"/>
      <c r="K1764" s="134" t="s">
        <v>7526</v>
      </c>
      <c r="L1764" s="122">
        <v>1541.1540525123401</v>
      </c>
      <c r="M1764" s="122">
        <f>IF(L1764="","",L1764*4)</f>
        <v>6164.6162100493602</v>
      </c>
      <c r="N1764" s="128"/>
    </row>
    <row r="1765" spans="9:14" ht="12.75" x14ac:dyDescent="0.2">
      <c r="I1765" s="29" t="str">
        <f t="shared" si="27"/>
        <v>19.03.19</v>
      </c>
      <c r="J1765" s="28"/>
      <c r="K1765" s="133" t="s">
        <v>7527</v>
      </c>
      <c r="L1765" s="92">
        <v>1544.5872185123401</v>
      </c>
      <c r="M1765" s="92">
        <f>IF(L1765="","",L1765*4)</f>
        <v>6178.3488740493603</v>
      </c>
      <c r="N1765" s="128"/>
    </row>
    <row r="1766" spans="9:14" ht="12.75" x14ac:dyDescent="0.2">
      <c r="I1766" s="29" t="str">
        <f t="shared" si="27"/>
        <v>19.03.19</v>
      </c>
      <c r="J1766" s="28"/>
      <c r="K1766" s="133" t="s">
        <v>7528</v>
      </c>
      <c r="L1766" s="92">
        <v>1535.3335134323402</v>
      </c>
      <c r="M1766" s="92">
        <f>IF(L1766="","",L1766*4)</f>
        <v>6141.3340537293607</v>
      </c>
      <c r="N1766" s="128"/>
    </row>
    <row r="1767" spans="9:14" ht="12.75" x14ac:dyDescent="0.2">
      <c r="I1767" s="29" t="str">
        <f t="shared" si="27"/>
        <v>19.03.19</v>
      </c>
      <c r="J1767" s="28"/>
      <c r="K1767" s="133" t="s">
        <v>7529</v>
      </c>
      <c r="L1767" s="92">
        <v>1523.10427926234</v>
      </c>
      <c r="M1767" s="92">
        <f>IF(L1767="","",L1767*4)</f>
        <v>6092.4171170493601</v>
      </c>
      <c r="N1767" s="128"/>
    </row>
    <row r="1768" spans="9:14" ht="12.75" x14ac:dyDescent="0.2">
      <c r="I1768" s="29" t="str">
        <f t="shared" si="27"/>
        <v>19.03.19</v>
      </c>
      <c r="J1768" s="28"/>
      <c r="K1768" s="134" t="s">
        <v>7530</v>
      </c>
      <c r="L1768" s="122">
        <v>1523.62449802234</v>
      </c>
      <c r="M1768" s="122">
        <f>IF(L1768="","",L1768*4)</f>
        <v>6094.4979920893602</v>
      </c>
      <c r="N1768" s="128"/>
    </row>
    <row r="1769" spans="9:14" ht="12.75" x14ac:dyDescent="0.2">
      <c r="I1769" s="29" t="str">
        <f t="shared" si="27"/>
        <v>19.03.19</v>
      </c>
      <c r="J1769" s="28"/>
      <c r="K1769" s="133" t="s">
        <v>7531</v>
      </c>
      <c r="L1769" s="92">
        <v>1541.4914344123401</v>
      </c>
      <c r="M1769" s="92">
        <f>IF(L1769="","",L1769*4)</f>
        <v>6165.9657376493606</v>
      </c>
      <c r="N1769" s="128"/>
    </row>
    <row r="1770" spans="9:14" ht="12.75" x14ac:dyDescent="0.2">
      <c r="I1770" s="29" t="str">
        <f t="shared" si="27"/>
        <v>19.03.19</v>
      </c>
      <c r="J1770" s="28"/>
      <c r="K1770" s="133" t="s">
        <v>7532</v>
      </c>
      <c r="L1770" s="92">
        <v>1547.91597210234</v>
      </c>
      <c r="M1770" s="92">
        <f>IF(L1770="","",L1770*4)</f>
        <v>6191.66388840936</v>
      </c>
      <c r="N1770" s="128"/>
    </row>
    <row r="1771" spans="9:14" ht="12.75" x14ac:dyDescent="0.2">
      <c r="I1771" s="29" t="str">
        <f t="shared" si="27"/>
        <v>19.03.19</v>
      </c>
      <c r="J1771" s="28"/>
      <c r="K1771" s="133" t="s">
        <v>7533</v>
      </c>
      <c r="L1771" s="92">
        <v>1568.5344005223401</v>
      </c>
      <c r="M1771" s="92">
        <f>IF(L1771="","",L1771*4)</f>
        <v>6274.1376020893604</v>
      </c>
      <c r="N1771" s="128"/>
    </row>
    <row r="1772" spans="9:14" ht="12.75" x14ac:dyDescent="0.2">
      <c r="I1772" s="29" t="str">
        <f t="shared" si="27"/>
        <v>19.03.19</v>
      </c>
      <c r="J1772" s="28"/>
      <c r="K1772" s="134" t="s">
        <v>7534</v>
      </c>
      <c r="L1772" s="122">
        <v>1593.8259788123401</v>
      </c>
      <c r="M1772" s="122">
        <f>IF(L1772="","",L1772*4)</f>
        <v>6375.3039152493602</v>
      </c>
      <c r="N1772" s="128"/>
    </row>
    <row r="1773" spans="9:14" ht="12.75" x14ac:dyDescent="0.2">
      <c r="I1773" s="29" t="str">
        <f t="shared" si="27"/>
        <v>19.03.19</v>
      </c>
      <c r="J1773" s="28"/>
      <c r="K1773" s="133" t="s">
        <v>7535</v>
      </c>
      <c r="L1773" s="92">
        <v>1649.86414867234</v>
      </c>
      <c r="M1773" s="92">
        <f>IF(L1773="","",L1773*4)</f>
        <v>6599.4565946893599</v>
      </c>
      <c r="N1773" s="128"/>
    </row>
    <row r="1774" spans="9:14" ht="12.75" x14ac:dyDescent="0.2">
      <c r="I1774" s="29" t="str">
        <f t="shared" si="27"/>
        <v>19.03.19</v>
      </c>
      <c r="J1774" s="28"/>
      <c r="K1774" s="133" t="s">
        <v>7536</v>
      </c>
      <c r="L1774" s="92">
        <v>1698.53545432234</v>
      </c>
      <c r="M1774" s="92">
        <f>IF(L1774="","",L1774*4)</f>
        <v>6794.14181728936</v>
      </c>
      <c r="N1774" s="128"/>
    </row>
    <row r="1775" spans="9:14" ht="12.75" x14ac:dyDescent="0.2">
      <c r="I1775" s="29" t="str">
        <f t="shared" si="27"/>
        <v>19.03.19</v>
      </c>
      <c r="J1775" s="28"/>
      <c r="K1775" s="133" t="s">
        <v>7537</v>
      </c>
      <c r="L1775" s="92">
        <v>1745.1179250123403</v>
      </c>
      <c r="M1775" s="92">
        <f>IF(L1775="","",L1775*4)</f>
        <v>6980.4717000493611</v>
      </c>
      <c r="N1775" s="128"/>
    </row>
    <row r="1776" spans="9:14" ht="12.75" x14ac:dyDescent="0.2">
      <c r="I1776" s="29" t="str">
        <f t="shared" si="27"/>
        <v>19.03.19</v>
      </c>
      <c r="J1776" s="28"/>
      <c r="K1776" s="134" t="s">
        <v>7538</v>
      </c>
      <c r="L1776" s="122">
        <v>1802.8083547323401</v>
      </c>
      <c r="M1776" s="122">
        <f>IF(L1776="","",L1776*4)</f>
        <v>7211.2334189293606</v>
      </c>
      <c r="N1776" s="128"/>
    </row>
    <row r="1777" spans="9:14" ht="12.75" x14ac:dyDescent="0.2">
      <c r="I1777" s="29" t="str">
        <f t="shared" si="27"/>
        <v>19.03.19</v>
      </c>
      <c r="J1777" s="28"/>
      <c r="K1777" s="133" t="s">
        <v>7539</v>
      </c>
      <c r="L1777" s="92">
        <v>1893.21641096234</v>
      </c>
      <c r="M1777" s="92">
        <f>IF(L1777="","",L1777*4)</f>
        <v>7572.8656438493599</v>
      </c>
      <c r="N1777" s="128"/>
    </row>
    <row r="1778" spans="9:14" ht="12.75" x14ac:dyDescent="0.2">
      <c r="I1778" s="29" t="str">
        <f t="shared" si="27"/>
        <v>19.03.19</v>
      </c>
      <c r="J1778" s="28"/>
      <c r="K1778" s="133" t="s">
        <v>7540</v>
      </c>
      <c r="L1778" s="92">
        <v>1951.82845646234</v>
      </c>
      <c r="M1778" s="92">
        <f>IF(L1778="","",L1778*4)</f>
        <v>7807.31382584936</v>
      </c>
      <c r="N1778" s="128"/>
    </row>
    <row r="1779" spans="9:14" ht="12.75" x14ac:dyDescent="0.2">
      <c r="I1779" s="29" t="str">
        <f t="shared" si="27"/>
        <v>19.03.19</v>
      </c>
      <c r="J1779" s="28"/>
      <c r="K1779" s="133" t="s">
        <v>7541</v>
      </c>
      <c r="L1779" s="92">
        <v>2007.8652675123401</v>
      </c>
      <c r="M1779" s="92">
        <f>IF(L1779="","",L1779*4)</f>
        <v>8031.4610700493604</v>
      </c>
      <c r="N1779" s="128"/>
    </row>
    <row r="1780" spans="9:14" ht="12.75" x14ac:dyDescent="0.2">
      <c r="I1780" s="29" t="str">
        <f t="shared" si="27"/>
        <v>19.03.19</v>
      </c>
      <c r="J1780" s="28"/>
      <c r="K1780" s="134" t="s">
        <v>7542</v>
      </c>
      <c r="L1780" s="122">
        <v>2062.49583937234</v>
      </c>
      <c r="M1780" s="122">
        <f>IF(L1780="","",L1780*4)</f>
        <v>8249.9833574893601</v>
      </c>
      <c r="N1780" s="128"/>
    </row>
    <row r="1781" spans="9:14" ht="12.75" x14ac:dyDescent="0.2">
      <c r="I1781" s="29" t="str">
        <f t="shared" si="27"/>
        <v>19.03.19</v>
      </c>
      <c r="J1781" s="28"/>
      <c r="K1781" s="133" t="s">
        <v>7543</v>
      </c>
      <c r="L1781" s="92">
        <v>2159.4087951023398</v>
      </c>
      <c r="M1781" s="92">
        <f>IF(L1781="","",L1781*4)</f>
        <v>8637.6351804093592</v>
      </c>
      <c r="N1781" s="128"/>
    </row>
    <row r="1782" spans="9:14" ht="12.75" x14ac:dyDescent="0.2">
      <c r="I1782" s="29" t="str">
        <f t="shared" si="27"/>
        <v>19.03.19</v>
      </c>
      <c r="J1782" s="28"/>
      <c r="K1782" s="133" t="s">
        <v>7544</v>
      </c>
      <c r="L1782" s="92">
        <v>2197.5263495623399</v>
      </c>
      <c r="M1782" s="92">
        <f>IF(L1782="","",L1782*4)</f>
        <v>8790.1053982493595</v>
      </c>
      <c r="N1782" s="128"/>
    </row>
    <row r="1783" spans="9:14" ht="12.75" x14ac:dyDescent="0.2">
      <c r="I1783" s="29" t="str">
        <f t="shared" si="27"/>
        <v>19.03.19</v>
      </c>
      <c r="J1783" s="28"/>
      <c r="K1783" s="133" t="s">
        <v>7545</v>
      </c>
      <c r="L1783" s="92">
        <v>2229.2059199323398</v>
      </c>
      <c r="M1783" s="92">
        <f>IF(L1783="","",L1783*4)</f>
        <v>8916.8236797293594</v>
      </c>
      <c r="N1783" s="128"/>
    </row>
    <row r="1784" spans="9:14" ht="12.75" x14ac:dyDescent="0.2">
      <c r="I1784" s="29" t="str">
        <f t="shared" si="27"/>
        <v>19.03.19</v>
      </c>
      <c r="J1784" s="28"/>
      <c r="K1784" s="134" t="s">
        <v>7546</v>
      </c>
      <c r="L1784" s="122">
        <v>2236.9248921323401</v>
      </c>
      <c r="M1784" s="122">
        <f>IF(L1784="","",L1784*4)</f>
        <v>8947.6995685293605</v>
      </c>
      <c r="N1784" s="128"/>
    </row>
    <row r="1785" spans="9:14" ht="12.75" x14ac:dyDescent="0.2">
      <c r="I1785" s="29" t="str">
        <f t="shared" si="27"/>
        <v>19.03.19</v>
      </c>
      <c r="J1785" s="28"/>
      <c r="K1785" s="133" t="s">
        <v>7547</v>
      </c>
      <c r="L1785" s="92">
        <v>2261.8160413523401</v>
      </c>
      <c r="M1785" s="92">
        <f>IF(L1785="","",L1785*4)</f>
        <v>9047.2641654093604</v>
      </c>
      <c r="N1785" s="128"/>
    </row>
    <row r="1786" spans="9:14" ht="12.75" x14ac:dyDescent="0.2">
      <c r="I1786" s="29" t="str">
        <f t="shared" si="27"/>
        <v>19.03.19</v>
      </c>
      <c r="J1786" s="28"/>
      <c r="K1786" s="133" t="s">
        <v>7548</v>
      </c>
      <c r="L1786" s="92">
        <v>2271.9894772923399</v>
      </c>
      <c r="M1786" s="92">
        <f>IF(L1786="","",L1786*4)</f>
        <v>9087.9579091693595</v>
      </c>
      <c r="N1786" s="128"/>
    </row>
    <row r="1787" spans="9:14" ht="12.75" x14ac:dyDescent="0.2">
      <c r="I1787" s="29" t="str">
        <f t="shared" si="27"/>
        <v>19.03.19</v>
      </c>
      <c r="J1787" s="28"/>
      <c r="K1787" s="133" t="s">
        <v>7549</v>
      </c>
      <c r="L1787" s="92">
        <v>2277.9033853023398</v>
      </c>
      <c r="M1787" s="92">
        <f>IF(L1787="","",L1787*4)</f>
        <v>9111.613541209359</v>
      </c>
      <c r="N1787" s="128"/>
    </row>
    <row r="1788" spans="9:14" ht="12.75" x14ac:dyDescent="0.2">
      <c r="I1788" s="29" t="str">
        <f t="shared" si="27"/>
        <v>19.03.19</v>
      </c>
      <c r="J1788" s="28"/>
      <c r="K1788" s="134" t="s">
        <v>7550</v>
      </c>
      <c r="L1788" s="122">
        <v>2271.6689852823401</v>
      </c>
      <c r="M1788" s="122">
        <f>IF(L1788="","",L1788*4)</f>
        <v>9086.6759411293606</v>
      </c>
      <c r="N1788" s="128"/>
    </row>
    <row r="1789" spans="9:14" ht="12.75" x14ac:dyDescent="0.2">
      <c r="I1789" s="29" t="str">
        <f t="shared" si="27"/>
        <v>19.03.19</v>
      </c>
      <c r="J1789" s="28"/>
      <c r="K1789" s="133" t="s">
        <v>7551</v>
      </c>
      <c r="L1789" s="92">
        <v>2259.9350828823399</v>
      </c>
      <c r="M1789" s="92">
        <f>IF(L1789="","",L1789*4)</f>
        <v>9039.7403315293595</v>
      </c>
      <c r="N1789" s="128"/>
    </row>
    <row r="1790" spans="9:14" ht="12.75" x14ac:dyDescent="0.2">
      <c r="I1790" s="29" t="str">
        <f t="shared" si="27"/>
        <v>19.03.19</v>
      </c>
      <c r="J1790" s="28"/>
      <c r="K1790" s="133" t="s">
        <v>7552</v>
      </c>
      <c r="L1790" s="92">
        <v>2274.68830029234</v>
      </c>
      <c r="M1790" s="92">
        <f>IF(L1790="","",L1790*4)</f>
        <v>9098.7532011693602</v>
      </c>
      <c r="N1790" s="128"/>
    </row>
    <row r="1791" spans="9:14" ht="12.75" x14ac:dyDescent="0.2">
      <c r="I1791" s="29" t="str">
        <f t="shared" si="27"/>
        <v>19.03.19</v>
      </c>
      <c r="J1791" s="28"/>
      <c r="K1791" s="133" t="s">
        <v>7553</v>
      </c>
      <c r="L1791" s="92">
        <v>2274.0833013523402</v>
      </c>
      <c r="M1791" s="92">
        <f>IF(L1791="","",L1791*4)</f>
        <v>9096.3332054093607</v>
      </c>
      <c r="N1791" s="128"/>
    </row>
    <row r="1792" spans="9:14" ht="12.75" x14ac:dyDescent="0.2">
      <c r="I1792" s="29" t="str">
        <f t="shared" si="27"/>
        <v>19.03.19</v>
      </c>
      <c r="J1792" s="28"/>
      <c r="K1792" s="134" t="s">
        <v>7554</v>
      </c>
      <c r="L1792" s="122">
        <v>2265.2846113523401</v>
      </c>
      <c r="M1792" s="122">
        <f>IF(L1792="","",L1792*4)</f>
        <v>9061.1384454093604</v>
      </c>
      <c r="N1792" s="128"/>
    </row>
    <row r="1793" spans="9:14" ht="12.75" x14ac:dyDescent="0.2">
      <c r="I1793" s="29" t="str">
        <f t="shared" si="27"/>
        <v>19.03.19</v>
      </c>
      <c r="J1793" s="28"/>
      <c r="K1793" s="133" t="s">
        <v>7555</v>
      </c>
      <c r="L1793" s="92">
        <v>2247.3766370223402</v>
      </c>
      <c r="M1793" s="92">
        <f>IF(L1793="","",L1793*4)</f>
        <v>8989.5065480893609</v>
      </c>
      <c r="N1793" s="128"/>
    </row>
    <row r="1794" spans="9:14" ht="12.75" x14ac:dyDescent="0.2">
      <c r="I1794" s="29" t="str">
        <f t="shared" si="27"/>
        <v>19.03.19</v>
      </c>
      <c r="J1794" s="28"/>
      <c r="K1794" s="133" t="s">
        <v>7556</v>
      </c>
      <c r="L1794" s="92">
        <v>2240.1683948523405</v>
      </c>
      <c r="M1794" s="92">
        <f>IF(L1794="","",L1794*4)</f>
        <v>8960.673579409362</v>
      </c>
      <c r="N1794" s="128"/>
    </row>
    <row r="1795" spans="9:14" ht="12.75" x14ac:dyDescent="0.2">
      <c r="I1795" s="29" t="str">
        <f t="shared" si="27"/>
        <v>19.03.19</v>
      </c>
      <c r="J1795" s="28"/>
      <c r="K1795" s="133" t="s">
        <v>7557</v>
      </c>
      <c r="L1795" s="92">
        <v>2238.5177738623402</v>
      </c>
      <c r="M1795" s="92">
        <f>IF(L1795="","",L1795*4)</f>
        <v>8954.0710954493607</v>
      </c>
      <c r="N1795" s="128"/>
    </row>
    <row r="1796" spans="9:14" ht="12.75" x14ac:dyDescent="0.2">
      <c r="I1796" s="29" t="str">
        <f t="shared" si="27"/>
        <v>19.03.19</v>
      </c>
      <c r="J1796" s="28"/>
      <c r="K1796" s="134" t="s">
        <v>7558</v>
      </c>
      <c r="L1796" s="122">
        <v>2250.2821666623399</v>
      </c>
      <c r="M1796" s="122">
        <f>IF(L1796="","",L1796*4)</f>
        <v>9001.1286666493597</v>
      </c>
      <c r="N1796" s="128"/>
    </row>
    <row r="1797" spans="9:14" ht="12.75" x14ac:dyDescent="0.2">
      <c r="I1797" s="29" t="str">
        <f t="shared" si="27"/>
        <v>19.03.19</v>
      </c>
      <c r="J1797" s="28"/>
      <c r="K1797" s="133" t="s">
        <v>7559</v>
      </c>
      <c r="L1797" s="92">
        <v>2243.7230890523401</v>
      </c>
      <c r="M1797" s="92">
        <f>IF(L1797="","",L1797*4)</f>
        <v>8974.8923562093605</v>
      </c>
      <c r="N1797" s="128"/>
    </row>
    <row r="1798" spans="9:14" ht="12.75" x14ac:dyDescent="0.2">
      <c r="I1798" s="29" t="str">
        <f t="shared" si="27"/>
        <v>19.03.19</v>
      </c>
      <c r="J1798" s="28"/>
      <c r="K1798" s="133" t="s">
        <v>7560</v>
      </c>
      <c r="L1798" s="92">
        <v>2261.0938867223399</v>
      </c>
      <c r="M1798" s="92">
        <f>IF(L1798="","",L1798*4)</f>
        <v>9044.3755468893596</v>
      </c>
      <c r="N1798" s="128"/>
    </row>
    <row r="1799" spans="9:14" ht="12.75" x14ac:dyDescent="0.2">
      <c r="I1799" s="29" t="str">
        <f t="shared" si="27"/>
        <v>19.03.19</v>
      </c>
      <c r="J1799" s="28"/>
      <c r="K1799" s="133" t="s">
        <v>7561</v>
      </c>
      <c r="L1799" s="92">
        <v>2267.7637780523401</v>
      </c>
      <c r="M1799" s="92">
        <f>IF(L1799="","",L1799*4)</f>
        <v>9071.0551122093602</v>
      </c>
      <c r="N1799" s="128"/>
    </row>
    <row r="1800" spans="9:14" ht="12.75" x14ac:dyDescent="0.2">
      <c r="I1800" s="29" t="str">
        <f t="shared" si="27"/>
        <v>19.03.19</v>
      </c>
      <c r="J1800" s="28"/>
      <c r="K1800" s="134" t="s">
        <v>7562</v>
      </c>
      <c r="L1800" s="122">
        <v>2249.6071320923402</v>
      </c>
      <c r="M1800" s="122">
        <f>IF(L1800="","",L1800*4)</f>
        <v>8998.4285283693607</v>
      </c>
      <c r="N1800" s="128"/>
    </row>
    <row r="1801" spans="9:14" ht="12.75" x14ac:dyDescent="0.2">
      <c r="I1801" s="29" t="str">
        <f t="shared" si="27"/>
        <v>19.03.19</v>
      </c>
      <c r="J1801" s="28"/>
      <c r="K1801" s="133" t="s">
        <v>7563</v>
      </c>
      <c r="L1801" s="92">
        <v>2243.68604144234</v>
      </c>
      <c r="M1801" s="92">
        <f>IF(L1801="","",L1801*4)</f>
        <v>8974.7441657693598</v>
      </c>
      <c r="N1801" s="128"/>
    </row>
    <row r="1802" spans="9:14" ht="12.75" x14ac:dyDescent="0.2">
      <c r="I1802" s="29" t="str">
        <f t="shared" si="27"/>
        <v>19.03.19</v>
      </c>
      <c r="J1802" s="28"/>
      <c r="K1802" s="133" t="s">
        <v>7564</v>
      </c>
      <c r="L1802" s="92">
        <v>2224.8410415723397</v>
      </c>
      <c r="M1802" s="92">
        <f>IF(L1802="","",L1802*4)</f>
        <v>8899.3641662893588</v>
      </c>
      <c r="N1802" s="128"/>
    </row>
    <row r="1803" spans="9:14" ht="12.75" x14ac:dyDescent="0.2">
      <c r="I1803" s="29" t="str">
        <f t="shared" si="27"/>
        <v>19.03.19</v>
      </c>
      <c r="J1803" s="28"/>
      <c r="K1803" s="133" t="s">
        <v>7565</v>
      </c>
      <c r="L1803" s="92">
        <v>2214.6919147923404</v>
      </c>
      <c r="M1803" s="92">
        <f>IF(L1803="","",L1803*4)</f>
        <v>8858.7676591693617</v>
      </c>
      <c r="N1803" s="128"/>
    </row>
    <row r="1804" spans="9:14" ht="12.75" x14ac:dyDescent="0.2">
      <c r="I1804" s="29" t="str">
        <f t="shared" si="27"/>
        <v>19.03.19</v>
      </c>
      <c r="J1804" s="28"/>
      <c r="K1804" s="134" t="s">
        <v>7566</v>
      </c>
      <c r="L1804" s="122">
        <v>2208.97064018234</v>
      </c>
      <c r="M1804" s="122">
        <f>IF(L1804="","",L1804*4)</f>
        <v>8835.8825607293602</v>
      </c>
      <c r="N1804" s="128"/>
    </row>
    <row r="1805" spans="9:14" ht="12.75" x14ac:dyDescent="0.2">
      <c r="I1805" s="29" t="str">
        <f t="shared" si="27"/>
        <v>19.03.19</v>
      </c>
      <c r="J1805" s="28"/>
      <c r="K1805" s="133" t="s">
        <v>7567</v>
      </c>
      <c r="L1805" s="92">
        <v>2228.3582987723403</v>
      </c>
      <c r="M1805" s="92">
        <f>IF(L1805="","",L1805*4)</f>
        <v>8913.4331950893611</v>
      </c>
      <c r="N1805" s="128"/>
    </row>
    <row r="1806" spans="9:14" ht="12.75" x14ac:dyDescent="0.2">
      <c r="I1806" s="29" t="str">
        <f t="shared" si="27"/>
        <v>19.03.19</v>
      </c>
      <c r="J1806" s="28"/>
      <c r="K1806" s="133" t="s">
        <v>7568</v>
      </c>
      <c r="L1806" s="92">
        <v>2233.7188420523403</v>
      </c>
      <c r="M1806" s="92">
        <f>IF(L1806="","",L1806*4)</f>
        <v>8934.8753682093611</v>
      </c>
      <c r="N1806" s="128"/>
    </row>
    <row r="1807" spans="9:14" ht="12.75" x14ac:dyDescent="0.2">
      <c r="I1807" s="29" t="str">
        <f t="shared" si="27"/>
        <v>19.03.19</v>
      </c>
      <c r="J1807" s="28"/>
      <c r="K1807" s="133" t="s">
        <v>7569</v>
      </c>
      <c r="L1807" s="92">
        <v>2231.1838845123402</v>
      </c>
      <c r="M1807" s="92">
        <f>IF(L1807="","",L1807*4)</f>
        <v>8924.7355380493609</v>
      </c>
      <c r="N1807" s="128"/>
    </row>
    <row r="1808" spans="9:14" ht="12.75" x14ac:dyDescent="0.2">
      <c r="I1808" s="29" t="str">
        <f t="shared" si="27"/>
        <v>19.03.19</v>
      </c>
      <c r="J1808" s="28"/>
      <c r="K1808" s="134" t="s">
        <v>7570</v>
      </c>
      <c r="L1808" s="122">
        <v>2210.0029035723401</v>
      </c>
      <c r="M1808" s="122">
        <f>IF(L1808="","",L1808*4)</f>
        <v>8840.0116142893603</v>
      </c>
      <c r="N1808" s="128"/>
    </row>
    <row r="1809" spans="9:14" ht="12.75" x14ac:dyDescent="0.2">
      <c r="I1809" s="29" t="str">
        <f t="shared" si="27"/>
        <v>19.03.19</v>
      </c>
      <c r="J1809" s="28"/>
      <c r="K1809" s="133" t="s">
        <v>7571</v>
      </c>
      <c r="L1809" s="92">
        <v>2212.8409088223402</v>
      </c>
      <c r="M1809" s="92">
        <f>IF(L1809="","",L1809*4)</f>
        <v>8851.3636352893609</v>
      </c>
      <c r="N1809" s="128"/>
    </row>
    <row r="1810" spans="9:14" ht="12.75" x14ac:dyDescent="0.2">
      <c r="I1810" s="29" t="str">
        <f t="shared" si="27"/>
        <v>19.03.19</v>
      </c>
      <c r="J1810" s="28"/>
      <c r="K1810" s="133" t="s">
        <v>7572</v>
      </c>
      <c r="L1810" s="92">
        <v>2208.76916559234</v>
      </c>
      <c r="M1810" s="92">
        <f>IF(L1810="","",L1810*4)</f>
        <v>8835.0766623693598</v>
      </c>
      <c r="N1810" s="128"/>
    </row>
    <row r="1811" spans="9:14" ht="12.75" x14ac:dyDescent="0.2">
      <c r="I1811" s="29" t="str">
        <f t="shared" si="27"/>
        <v>19.03.19</v>
      </c>
      <c r="J1811" s="28"/>
      <c r="K1811" s="133" t="s">
        <v>7573</v>
      </c>
      <c r="L1811" s="92">
        <v>2205.9084901523402</v>
      </c>
      <c r="M1811" s="92">
        <f>IF(L1811="","",L1811*4)</f>
        <v>8823.6339606093607</v>
      </c>
      <c r="N1811" s="128"/>
    </row>
    <row r="1812" spans="9:14" ht="12.75" x14ac:dyDescent="0.2">
      <c r="I1812" s="29" t="str">
        <f t="shared" si="27"/>
        <v>19.03.19</v>
      </c>
      <c r="J1812" s="28"/>
      <c r="K1812" s="134" t="s">
        <v>7574</v>
      </c>
      <c r="L1812" s="122">
        <v>2202.6954473423402</v>
      </c>
      <c r="M1812" s="122">
        <f>IF(L1812="","",L1812*4)</f>
        <v>8810.7817893693609</v>
      </c>
      <c r="N1812" s="128"/>
    </row>
    <row r="1813" spans="9:14" ht="12.75" x14ac:dyDescent="0.2">
      <c r="I1813" s="29" t="str">
        <f t="shared" si="27"/>
        <v>19.03.19</v>
      </c>
      <c r="J1813" s="28"/>
      <c r="K1813" s="133" t="s">
        <v>7575</v>
      </c>
      <c r="L1813" s="92">
        <v>2176.3000417723401</v>
      </c>
      <c r="M1813" s="92">
        <f>IF(L1813="","",L1813*4)</f>
        <v>8705.2001670893605</v>
      </c>
      <c r="N1813" s="128"/>
    </row>
    <row r="1814" spans="9:14" ht="12.75" x14ac:dyDescent="0.2">
      <c r="I1814" s="29" t="str">
        <f t="shared" si="27"/>
        <v>19.03.19</v>
      </c>
      <c r="J1814" s="28"/>
      <c r="K1814" s="133" t="s">
        <v>7576</v>
      </c>
      <c r="L1814" s="92">
        <v>2165.4605588423401</v>
      </c>
      <c r="M1814" s="92">
        <f>IF(L1814="","",L1814*4)</f>
        <v>8661.8422353693604</v>
      </c>
      <c r="N1814" s="128"/>
    </row>
    <row r="1815" spans="9:14" ht="12.75" x14ac:dyDescent="0.2">
      <c r="I1815" s="29" t="str">
        <f t="shared" si="27"/>
        <v>19.03.19</v>
      </c>
      <c r="J1815" s="28"/>
      <c r="K1815" s="133" t="s">
        <v>7577</v>
      </c>
      <c r="L1815" s="92">
        <v>2180.7971008123404</v>
      </c>
      <c r="M1815" s="92">
        <f>IF(L1815="","",L1815*4)</f>
        <v>8723.1884032493617</v>
      </c>
      <c r="N1815" s="128"/>
    </row>
    <row r="1816" spans="9:14" ht="12.75" x14ac:dyDescent="0.2">
      <c r="I1816" s="29" t="str">
        <f t="shared" si="27"/>
        <v>19.03.19</v>
      </c>
      <c r="J1816" s="28"/>
      <c r="K1816" s="134" t="s">
        <v>7578</v>
      </c>
      <c r="L1816" s="122">
        <v>2182.0180524223401</v>
      </c>
      <c r="M1816" s="122">
        <f>IF(L1816="","",L1816*4)</f>
        <v>8728.0722096893605</v>
      </c>
      <c r="N1816" s="128"/>
    </row>
    <row r="1817" spans="9:14" ht="12.75" x14ac:dyDescent="0.2">
      <c r="I1817" s="29" t="str">
        <f t="shared" si="27"/>
        <v>19.03.19</v>
      </c>
      <c r="J1817" s="28"/>
      <c r="K1817" s="133" t="s">
        <v>7579</v>
      </c>
      <c r="L1817" s="92">
        <v>2172.6634798223399</v>
      </c>
      <c r="M1817" s="92">
        <f>IF(L1817="","",L1817*4)</f>
        <v>8690.6539192893597</v>
      </c>
      <c r="N1817" s="128"/>
    </row>
    <row r="1818" spans="9:14" ht="12.75" x14ac:dyDescent="0.2">
      <c r="I1818" s="29" t="str">
        <f t="shared" ref="I1818:I1881" si="28">IF(K1818="","",LEFT(K1818,8))</f>
        <v>19.03.19</v>
      </c>
      <c r="J1818" s="28"/>
      <c r="K1818" s="133" t="s">
        <v>7580</v>
      </c>
      <c r="L1818" s="92">
        <v>2176.66889194234</v>
      </c>
      <c r="M1818" s="92">
        <f>IF(L1818="","",L1818*4)</f>
        <v>8706.67556776936</v>
      </c>
      <c r="N1818" s="128"/>
    </row>
    <row r="1819" spans="9:14" ht="12.75" x14ac:dyDescent="0.2">
      <c r="I1819" s="29" t="str">
        <f t="shared" si="28"/>
        <v>19.03.19</v>
      </c>
      <c r="J1819" s="28"/>
      <c r="K1819" s="133" t="s">
        <v>7581</v>
      </c>
      <c r="L1819" s="92">
        <v>2163.2900174123401</v>
      </c>
      <c r="M1819" s="92">
        <f>IF(L1819="","",L1819*4)</f>
        <v>8653.1600696493606</v>
      </c>
      <c r="N1819" s="128"/>
    </row>
    <row r="1820" spans="9:14" ht="12.75" x14ac:dyDescent="0.2">
      <c r="I1820" s="29" t="str">
        <f t="shared" si="28"/>
        <v>19.03.19</v>
      </c>
      <c r="J1820" s="28"/>
      <c r="K1820" s="134" t="s">
        <v>7582</v>
      </c>
      <c r="L1820" s="122">
        <v>2163.4966136723401</v>
      </c>
      <c r="M1820" s="122">
        <f>IF(L1820="","",L1820*4)</f>
        <v>8653.9864546893605</v>
      </c>
      <c r="N1820" s="128"/>
    </row>
    <row r="1821" spans="9:14" ht="12.75" x14ac:dyDescent="0.2">
      <c r="I1821" s="29" t="str">
        <f t="shared" si="28"/>
        <v>19.03.19</v>
      </c>
      <c r="J1821" s="28"/>
      <c r="K1821" s="133" t="s">
        <v>7583</v>
      </c>
      <c r="L1821" s="92">
        <v>2161.7083415023403</v>
      </c>
      <c r="M1821" s="92">
        <f>IF(L1821="","",L1821*4)</f>
        <v>8646.8333660093613</v>
      </c>
      <c r="N1821" s="128"/>
    </row>
    <row r="1822" spans="9:14" ht="12.75" x14ac:dyDescent="0.2">
      <c r="I1822" s="29" t="str">
        <f t="shared" si="28"/>
        <v>19.03.19</v>
      </c>
      <c r="J1822" s="28"/>
      <c r="K1822" s="133" t="s">
        <v>7584</v>
      </c>
      <c r="L1822" s="92">
        <v>2167.9782071823402</v>
      </c>
      <c r="M1822" s="92">
        <f>IF(L1822="","",L1822*4)</f>
        <v>8671.9128287293606</v>
      </c>
      <c r="N1822" s="128"/>
    </row>
    <row r="1823" spans="9:14" ht="12.75" x14ac:dyDescent="0.2">
      <c r="I1823" s="29" t="str">
        <f t="shared" si="28"/>
        <v>19.03.19</v>
      </c>
      <c r="J1823" s="28"/>
      <c r="K1823" s="133" t="s">
        <v>7585</v>
      </c>
      <c r="L1823" s="92">
        <v>2194.1360647423398</v>
      </c>
      <c r="M1823" s="92">
        <f>IF(L1823="","",L1823*4)</f>
        <v>8776.5442589693594</v>
      </c>
      <c r="N1823" s="128"/>
    </row>
    <row r="1824" spans="9:14" ht="12.75" x14ac:dyDescent="0.2">
      <c r="I1824" s="29" t="str">
        <f t="shared" si="28"/>
        <v>19.03.19</v>
      </c>
      <c r="J1824" s="28"/>
      <c r="K1824" s="134" t="s">
        <v>7586</v>
      </c>
      <c r="L1824" s="122">
        <v>2221.4308798123402</v>
      </c>
      <c r="M1824" s="122">
        <f>IF(L1824="","",L1824*4)</f>
        <v>8885.7235192493608</v>
      </c>
      <c r="N1824" s="128"/>
    </row>
    <row r="1825" spans="9:14" ht="12.75" x14ac:dyDescent="0.2">
      <c r="I1825" s="29" t="str">
        <f t="shared" si="28"/>
        <v>19.03.19</v>
      </c>
      <c r="J1825" s="28"/>
      <c r="K1825" s="133" t="s">
        <v>7587</v>
      </c>
      <c r="L1825" s="92">
        <v>2246.1488631123398</v>
      </c>
      <c r="M1825" s="92">
        <f>IF(L1825="","",L1825*4)</f>
        <v>8984.5954524493591</v>
      </c>
      <c r="N1825" s="128"/>
    </row>
    <row r="1826" spans="9:14" ht="12.75" x14ac:dyDescent="0.2">
      <c r="I1826" s="29" t="str">
        <f t="shared" si="28"/>
        <v>19.03.19</v>
      </c>
      <c r="J1826" s="28"/>
      <c r="K1826" s="133" t="s">
        <v>7588</v>
      </c>
      <c r="L1826" s="92">
        <v>2276.3547772223405</v>
      </c>
      <c r="M1826" s="92">
        <f>IF(L1826="","",L1826*4)</f>
        <v>9105.4191088893622</v>
      </c>
      <c r="N1826" s="128"/>
    </row>
    <row r="1827" spans="9:14" ht="12.75" x14ac:dyDescent="0.2">
      <c r="I1827" s="29" t="str">
        <f t="shared" si="28"/>
        <v>19.03.19</v>
      </c>
      <c r="J1827" s="28"/>
      <c r="K1827" s="133" t="s">
        <v>7589</v>
      </c>
      <c r="L1827" s="92">
        <v>2297.5691863923403</v>
      </c>
      <c r="M1827" s="92">
        <f>IF(L1827="","",L1827*4)</f>
        <v>9190.2767455693611</v>
      </c>
      <c r="N1827" s="128"/>
    </row>
    <row r="1828" spans="9:14" ht="12.75" x14ac:dyDescent="0.2">
      <c r="I1828" s="29" t="str">
        <f t="shared" si="28"/>
        <v>19.03.19</v>
      </c>
      <c r="J1828" s="28"/>
      <c r="K1828" s="134" t="s">
        <v>7590</v>
      </c>
      <c r="L1828" s="122">
        <v>2311.2032478423398</v>
      </c>
      <c r="M1828" s="122">
        <f>IF(L1828="","",L1828*4)</f>
        <v>9244.8129913693592</v>
      </c>
      <c r="N1828" s="128"/>
    </row>
    <row r="1829" spans="9:14" ht="12.75" x14ac:dyDescent="0.2">
      <c r="I1829" s="29" t="str">
        <f t="shared" si="28"/>
        <v>19.03.19</v>
      </c>
      <c r="J1829" s="28"/>
      <c r="K1829" s="133" t="s">
        <v>7591</v>
      </c>
      <c r="L1829" s="92">
        <v>2273.3516076023398</v>
      </c>
      <c r="M1829" s="92">
        <f>IF(L1829="","",L1829*4)</f>
        <v>9093.406430409359</v>
      </c>
      <c r="N1829" s="128"/>
    </row>
    <row r="1830" spans="9:14" ht="12.75" x14ac:dyDescent="0.2">
      <c r="I1830" s="29" t="str">
        <f t="shared" si="28"/>
        <v>19.03.19</v>
      </c>
      <c r="J1830" s="28"/>
      <c r="K1830" s="133" t="s">
        <v>7592</v>
      </c>
      <c r="L1830" s="92">
        <v>2255.3666327123401</v>
      </c>
      <c r="M1830" s="92">
        <f>IF(L1830="","",L1830*4)</f>
        <v>9021.4665308493604</v>
      </c>
      <c r="N1830" s="128"/>
    </row>
    <row r="1831" spans="9:14" ht="12.75" x14ac:dyDescent="0.2">
      <c r="I1831" s="29" t="str">
        <f t="shared" si="28"/>
        <v>19.03.19</v>
      </c>
      <c r="J1831" s="28"/>
      <c r="K1831" s="133" t="s">
        <v>7593</v>
      </c>
      <c r="L1831" s="92">
        <v>2214.5357812123398</v>
      </c>
      <c r="M1831" s="92">
        <f>IF(L1831="","",L1831*4)</f>
        <v>8858.1431248493591</v>
      </c>
      <c r="N1831" s="128"/>
    </row>
    <row r="1832" spans="9:14" ht="12.75" x14ac:dyDescent="0.2">
      <c r="I1832" s="29" t="str">
        <f t="shared" si="28"/>
        <v>19.03.19</v>
      </c>
      <c r="J1832" s="28"/>
      <c r="K1832" s="134" t="s">
        <v>7594</v>
      </c>
      <c r="L1832" s="122">
        <v>2184.50766575234</v>
      </c>
      <c r="M1832" s="122">
        <f>IF(L1832="","",L1832*4)</f>
        <v>8738.0306630093601</v>
      </c>
      <c r="N1832" s="128"/>
    </row>
    <row r="1833" spans="9:14" ht="12.75" x14ac:dyDescent="0.2">
      <c r="I1833" s="29" t="str">
        <f t="shared" si="28"/>
        <v>19.03.19</v>
      </c>
      <c r="J1833" s="28"/>
      <c r="K1833" s="133" t="s">
        <v>7595</v>
      </c>
      <c r="L1833" s="92">
        <v>2130.86085156234</v>
      </c>
      <c r="M1833" s="92">
        <f>IF(L1833="","",L1833*4)</f>
        <v>8523.4434062493601</v>
      </c>
      <c r="N1833" s="128"/>
    </row>
    <row r="1834" spans="9:14" ht="12.75" x14ac:dyDescent="0.2">
      <c r="I1834" s="29" t="str">
        <f t="shared" si="28"/>
        <v>19.03.19</v>
      </c>
      <c r="J1834" s="28"/>
      <c r="K1834" s="133" t="s">
        <v>7596</v>
      </c>
      <c r="L1834" s="92">
        <v>2093.6357282623403</v>
      </c>
      <c r="M1834" s="92">
        <f>IF(L1834="","",L1834*4)</f>
        <v>8374.5429130493612</v>
      </c>
      <c r="N1834" s="128"/>
    </row>
    <row r="1835" spans="9:14" ht="12.75" x14ac:dyDescent="0.2">
      <c r="I1835" s="29" t="str">
        <f t="shared" si="28"/>
        <v>19.03.19</v>
      </c>
      <c r="J1835" s="28"/>
      <c r="K1835" s="133" t="s">
        <v>7597</v>
      </c>
      <c r="L1835" s="92">
        <v>2062.3087218823403</v>
      </c>
      <c r="M1835" s="92">
        <f>IF(L1835="","",L1835*4)</f>
        <v>8249.234887529361</v>
      </c>
      <c r="N1835" s="128"/>
    </row>
    <row r="1836" spans="9:14" ht="12.75" x14ac:dyDescent="0.2">
      <c r="I1836" s="29" t="str">
        <f t="shared" si="28"/>
        <v>19.03.19</v>
      </c>
      <c r="J1836" s="28"/>
      <c r="K1836" s="134" t="s">
        <v>7598</v>
      </c>
      <c r="L1836" s="122">
        <v>2022.6401358723401</v>
      </c>
      <c r="M1836" s="122">
        <f>IF(L1836="","",L1836*4)</f>
        <v>8090.5605434893605</v>
      </c>
      <c r="N1836" s="128"/>
    </row>
    <row r="1837" spans="9:14" ht="12.75" x14ac:dyDescent="0.2">
      <c r="I1837" s="29" t="str">
        <f t="shared" si="28"/>
        <v>19.03.19</v>
      </c>
      <c r="J1837" s="28"/>
      <c r="K1837" s="133" t="s">
        <v>7599</v>
      </c>
      <c r="L1837" s="92">
        <v>1975.1763804223401</v>
      </c>
      <c r="M1837" s="92">
        <f>IF(L1837="","",L1837*4)</f>
        <v>7900.7055216893605</v>
      </c>
      <c r="N1837" s="128"/>
    </row>
    <row r="1838" spans="9:14" ht="12.75" x14ac:dyDescent="0.2">
      <c r="I1838" s="29" t="str">
        <f t="shared" si="28"/>
        <v>19.03.19</v>
      </c>
      <c r="J1838" s="28"/>
      <c r="K1838" s="133" t="s">
        <v>7600</v>
      </c>
      <c r="L1838" s="92">
        <v>1926.1985336423402</v>
      </c>
      <c r="M1838" s="92">
        <f>IF(L1838="","",L1838*4)</f>
        <v>7704.7941345693607</v>
      </c>
      <c r="N1838" s="128"/>
    </row>
    <row r="1839" spans="9:14" ht="12.75" x14ac:dyDescent="0.2">
      <c r="I1839" s="29" t="str">
        <f t="shared" si="28"/>
        <v>19.03.19</v>
      </c>
      <c r="J1839" s="28"/>
      <c r="K1839" s="133" t="s">
        <v>7601</v>
      </c>
      <c r="L1839" s="92">
        <v>1892.2918220423403</v>
      </c>
      <c r="M1839" s="92">
        <f>IF(L1839="","",L1839*4)</f>
        <v>7569.1672881693612</v>
      </c>
      <c r="N1839" s="128"/>
    </row>
    <row r="1840" spans="9:14" ht="12.75" x14ac:dyDescent="0.2">
      <c r="I1840" s="29" t="str">
        <f t="shared" si="28"/>
        <v>19.03.19</v>
      </c>
      <c r="J1840" s="28"/>
      <c r="K1840" s="134" t="s">
        <v>7602</v>
      </c>
      <c r="L1840" s="122">
        <v>1859.0364497023402</v>
      </c>
      <c r="M1840" s="122">
        <f>IF(L1840="","",L1840*4)</f>
        <v>7436.1457988093607</v>
      </c>
      <c r="N1840" s="128"/>
    </row>
    <row r="1841" spans="9:14" ht="12.75" x14ac:dyDescent="0.2">
      <c r="I1841" s="29" t="str">
        <f t="shared" si="28"/>
        <v>19.03.19</v>
      </c>
      <c r="J1841" s="28"/>
      <c r="K1841" s="133" t="s">
        <v>7603</v>
      </c>
      <c r="L1841" s="92">
        <v>1876.27877060234</v>
      </c>
      <c r="M1841" s="92">
        <f>IF(L1841="","",L1841*4)</f>
        <v>7505.1150824093602</v>
      </c>
      <c r="N1841" s="128"/>
    </row>
    <row r="1842" spans="9:14" ht="12.75" x14ac:dyDescent="0.2">
      <c r="I1842" s="29" t="str">
        <f t="shared" si="28"/>
        <v>19.03.19</v>
      </c>
      <c r="J1842" s="28"/>
      <c r="K1842" s="133" t="s">
        <v>7604</v>
      </c>
      <c r="L1842" s="92">
        <v>1856.8901145723401</v>
      </c>
      <c r="M1842" s="92">
        <f>IF(L1842="","",L1842*4)</f>
        <v>7427.5604582893602</v>
      </c>
      <c r="N1842" s="128"/>
    </row>
    <row r="1843" spans="9:14" ht="12.75" x14ac:dyDescent="0.2">
      <c r="I1843" s="29" t="str">
        <f t="shared" si="28"/>
        <v>19.03.19</v>
      </c>
      <c r="J1843" s="28"/>
      <c r="K1843" s="133" t="s">
        <v>7605</v>
      </c>
      <c r="L1843" s="92">
        <v>1814.2962554323401</v>
      </c>
      <c r="M1843" s="92">
        <f>IF(L1843="","",L1843*4)</f>
        <v>7257.1850217293604</v>
      </c>
      <c r="N1843" s="128"/>
    </row>
    <row r="1844" spans="9:14" ht="12.75" x14ac:dyDescent="0.2">
      <c r="I1844" s="29" t="str">
        <f t="shared" si="28"/>
        <v>19.03.19</v>
      </c>
      <c r="J1844" s="28"/>
      <c r="K1844" s="134" t="s">
        <v>7606</v>
      </c>
      <c r="L1844" s="122">
        <v>1782.3726805323402</v>
      </c>
      <c r="M1844" s="122">
        <f>IF(L1844="","",L1844*4)</f>
        <v>7129.4907221293606</v>
      </c>
      <c r="N1844" s="128"/>
    </row>
    <row r="1845" spans="9:14" ht="12.75" x14ac:dyDescent="0.2">
      <c r="I1845" s="29" t="str">
        <f t="shared" si="28"/>
        <v>19.03.19</v>
      </c>
      <c r="J1845" s="28"/>
      <c r="K1845" s="133" t="s">
        <v>7607</v>
      </c>
      <c r="L1845" s="92">
        <v>1750.91465106234</v>
      </c>
      <c r="M1845" s="92">
        <f>IF(L1845="","",L1845*4)</f>
        <v>7003.65860424936</v>
      </c>
      <c r="N1845" s="128"/>
    </row>
    <row r="1846" spans="9:14" ht="12.75" x14ac:dyDescent="0.2">
      <c r="I1846" s="29" t="str">
        <f t="shared" si="28"/>
        <v>19.03.19</v>
      </c>
      <c r="J1846" s="28"/>
      <c r="K1846" s="133" t="s">
        <v>7608</v>
      </c>
      <c r="L1846" s="92">
        <v>1713.82884540234</v>
      </c>
      <c r="M1846" s="92">
        <f>IF(L1846="","",L1846*4)</f>
        <v>6855.31538160936</v>
      </c>
      <c r="N1846" s="128"/>
    </row>
    <row r="1847" spans="9:14" ht="12.75" x14ac:dyDescent="0.2">
      <c r="I1847" s="29" t="str">
        <f t="shared" si="28"/>
        <v>19.03.19</v>
      </c>
      <c r="J1847" s="28"/>
      <c r="K1847" s="133" t="s">
        <v>7609</v>
      </c>
      <c r="L1847" s="92">
        <v>1686.4449522823402</v>
      </c>
      <c r="M1847" s="92">
        <f>IF(L1847="","",L1847*4)</f>
        <v>6745.7798091293607</v>
      </c>
      <c r="N1847" s="128"/>
    </row>
    <row r="1848" spans="9:14" ht="12.75" x14ac:dyDescent="0.2">
      <c r="I1848" s="29" t="str">
        <f t="shared" si="28"/>
        <v>19.03.19</v>
      </c>
      <c r="J1848" s="28"/>
      <c r="K1848" s="134" t="s">
        <v>7610</v>
      </c>
      <c r="L1848" s="122">
        <v>1673.2232855623402</v>
      </c>
      <c r="M1848" s="122">
        <f>IF(L1848="","",L1848*4)</f>
        <v>6692.8931422493606</v>
      </c>
      <c r="N1848" s="128"/>
    </row>
    <row r="1849" spans="9:14" ht="12.75" x14ac:dyDescent="0.2">
      <c r="I1849" s="29" t="str">
        <f t="shared" si="28"/>
        <v>20.03.19</v>
      </c>
      <c r="J1849" s="28"/>
      <c r="K1849" s="133" t="s">
        <v>7611</v>
      </c>
      <c r="L1849" s="92">
        <v>1657.1724722023403</v>
      </c>
      <c r="M1849" s="92">
        <f>IF(L1849="","",L1849*4)</f>
        <v>6628.689888809361</v>
      </c>
      <c r="N1849" s="128"/>
    </row>
    <row r="1850" spans="9:14" ht="12.75" x14ac:dyDescent="0.2">
      <c r="I1850" s="29" t="str">
        <f t="shared" si="28"/>
        <v>20.03.19</v>
      </c>
      <c r="J1850" s="28"/>
      <c r="K1850" s="133" t="s">
        <v>7612</v>
      </c>
      <c r="L1850" s="92">
        <v>1638.9640592523401</v>
      </c>
      <c r="M1850" s="92">
        <f>IF(L1850="","",L1850*4)</f>
        <v>6555.8562370093605</v>
      </c>
      <c r="N1850" s="128"/>
    </row>
    <row r="1851" spans="9:14" ht="12.75" x14ac:dyDescent="0.2">
      <c r="I1851" s="29" t="str">
        <f t="shared" si="28"/>
        <v>20.03.19</v>
      </c>
      <c r="J1851" s="28"/>
      <c r="K1851" s="133" t="s">
        <v>7613</v>
      </c>
      <c r="L1851" s="92">
        <v>1619.05525084234</v>
      </c>
      <c r="M1851" s="92">
        <f>IF(L1851="","",L1851*4)</f>
        <v>6476.22100336936</v>
      </c>
      <c r="N1851" s="128"/>
    </row>
    <row r="1852" spans="9:14" ht="12.75" x14ac:dyDescent="0.2">
      <c r="I1852" s="29" t="str">
        <f t="shared" si="28"/>
        <v>20.03.19</v>
      </c>
      <c r="J1852" s="28"/>
      <c r="K1852" s="134" t="s">
        <v>7614</v>
      </c>
      <c r="L1852" s="122">
        <v>1604.79080345234</v>
      </c>
      <c r="M1852" s="122">
        <f>IF(L1852="","",L1852*4)</f>
        <v>6419.1632138093601</v>
      </c>
      <c r="N1852" s="128"/>
    </row>
    <row r="1853" spans="9:14" ht="12.75" x14ac:dyDescent="0.2">
      <c r="I1853" s="29" t="str">
        <f t="shared" si="28"/>
        <v>20.03.19</v>
      </c>
      <c r="J1853" s="28"/>
      <c r="K1853" s="133" t="s">
        <v>7615</v>
      </c>
      <c r="L1853" s="92">
        <v>1593.77074740234</v>
      </c>
      <c r="M1853" s="92">
        <f>IF(L1853="","",L1853*4)</f>
        <v>6375.0829896093601</v>
      </c>
      <c r="N1853" s="128"/>
    </row>
    <row r="1854" spans="9:14" ht="12.75" x14ac:dyDescent="0.2">
      <c r="I1854" s="29" t="str">
        <f t="shared" si="28"/>
        <v>20.03.19</v>
      </c>
      <c r="J1854" s="28"/>
      <c r="K1854" s="133" t="s">
        <v>7616</v>
      </c>
      <c r="L1854" s="92">
        <v>1579.42187445234</v>
      </c>
      <c r="M1854" s="92">
        <f>IF(L1854="","",L1854*4)</f>
        <v>6317.6874978093601</v>
      </c>
      <c r="N1854" s="128"/>
    </row>
    <row r="1855" spans="9:14" ht="12.75" x14ac:dyDescent="0.2">
      <c r="I1855" s="29" t="str">
        <f t="shared" si="28"/>
        <v>20.03.19</v>
      </c>
      <c r="J1855" s="28"/>
      <c r="K1855" s="133" t="s">
        <v>7617</v>
      </c>
      <c r="L1855" s="92">
        <v>1571.04499075234</v>
      </c>
      <c r="M1855" s="92">
        <f>IF(L1855="","",L1855*4)</f>
        <v>6284.1799630093601</v>
      </c>
      <c r="N1855" s="128"/>
    </row>
    <row r="1856" spans="9:14" ht="12.75" x14ac:dyDescent="0.2">
      <c r="I1856" s="29" t="str">
        <f t="shared" si="28"/>
        <v>20.03.19</v>
      </c>
      <c r="J1856" s="28"/>
      <c r="K1856" s="134" t="s">
        <v>7618</v>
      </c>
      <c r="L1856" s="122">
        <v>1562.3818760723402</v>
      </c>
      <c r="M1856" s="122">
        <f>IF(L1856="","",L1856*4)</f>
        <v>6249.5275042893609</v>
      </c>
      <c r="N1856" s="128"/>
    </row>
    <row r="1857" spans="9:14" ht="12.75" x14ac:dyDescent="0.2">
      <c r="I1857" s="29" t="str">
        <f t="shared" si="28"/>
        <v>20.03.19</v>
      </c>
      <c r="J1857" s="28"/>
      <c r="K1857" s="133" t="s">
        <v>7619</v>
      </c>
      <c r="L1857" s="92">
        <v>1570.60766589234</v>
      </c>
      <c r="M1857" s="92">
        <f>IF(L1857="","",L1857*4)</f>
        <v>6282.4306635693601</v>
      </c>
      <c r="N1857" s="128"/>
    </row>
    <row r="1858" spans="9:14" ht="12.75" x14ac:dyDescent="0.2">
      <c r="I1858" s="29" t="str">
        <f t="shared" si="28"/>
        <v>20.03.19</v>
      </c>
      <c r="J1858" s="28"/>
      <c r="K1858" s="133" t="s">
        <v>7620</v>
      </c>
      <c r="L1858" s="92">
        <v>1561.58611708234</v>
      </c>
      <c r="M1858" s="92">
        <f>IF(L1858="","",L1858*4)</f>
        <v>6246.3444683293601</v>
      </c>
      <c r="N1858" s="128"/>
    </row>
    <row r="1859" spans="9:14" ht="12.75" x14ac:dyDescent="0.2">
      <c r="I1859" s="29" t="str">
        <f t="shared" si="28"/>
        <v>20.03.19</v>
      </c>
      <c r="J1859" s="28"/>
      <c r="K1859" s="133" t="s">
        <v>7621</v>
      </c>
      <c r="L1859" s="92">
        <v>1556.5486578223401</v>
      </c>
      <c r="M1859" s="92">
        <f>IF(L1859="","",L1859*4)</f>
        <v>6226.1946312893606</v>
      </c>
      <c r="N1859" s="128"/>
    </row>
    <row r="1860" spans="9:14" ht="12.75" x14ac:dyDescent="0.2">
      <c r="I1860" s="29" t="str">
        <f t="shared" si="28"/>
        <v>20.03.19</v>
      </c>
      <c r="J1860" s="28"/>
      <c r="K1860" s="134" t="s">
        <v>7622</v>
      </c>
      <c r="L1860" s="122">
        <v>1541.4974760723401</v>
      </c>
      <c r="M1860" s="122">
        <f>IF(L1860="","",L1860*4)</f>
        <v>6165.9899042893603</v>
      </c>
      <c r="N1860" s="128"/>
    </row>
    <row r="1861" spans="9:14" ht="12.75" x14ac:dyDescent="0.2">
      <c r="I1861" s="29" t="str">
        <f t="shared" si="28"/>
        <v>20.03.19</v>
      </c>
      <c r="J1861" s="28"/>
      <c r="K1861" s="133" t="s">
        <v>7623</v>
      </c>
      <c r="L1861" s="92">
        <v>1536.2983851023403</v>
      </c>
      <c r="M1861" s="92">
        <f>IF(L1861="","",L1861*4)</f>
        <v>6145.193540409361</v>
      </c>
      <c r="N1861" s="128"/>
    </row>
    <row r="1862" spans="9:14" ht="12.75" x14ac:dyDescent="0.2">
      <c r="I1862" s="29" t="str">
        <f t="shared" si="28"/>
        <v>20.03.19</v>
      </c>
      <c r="J1862" s="28"/>
      <c r="K1862" s="133" t="s">
        <v>7624</v>
      </c>
      <c r="L1862" s="92">
        <v>1532.4644639723401</v>
      </c>
      <c r="M1862" s="92">
        <f>IF(L1862="","",L1862*4)</f>
        <v>6129.8578558893605</v>
      </c>
      <c r="N1862" s="128"/>
    </row>
    <row r="1863" spans="9:14" ht="12.75" x14ac:dyDescent="0.2">
      <c r="I1863" s="29" t="str">
        <f t="shared" si="28"/>
        <v>20.03.19</v>
      </c>
      <c r="J1863" s="28"/>
      <c r="K1863" s="133" t="s">
        <v>7625</v>
      </c>
      <c r="L1863" s="92">
        <v>1532.59761915234</v>
      </c>
      <c r="M1863" s="92">
        <f>IF(L1863="","",L1863*4)</f>
        <v>6130.3904766093601</v>
      </c>
      <c r="N1863" s="128"/>
    </row>
    <row r="1864" spans="9:14" ht="12.75" x14ac:dyDescent="0.2">
      <c r="I1864" s="29" t="str">
        <f t="shared" si="28"/>
        <v>20.03.19</v>
      </c>
      <c r="J1864" s="28"/>
      <c r="K1864" s="134" t="s">
        <v>7626</v>
      </c>
      <c r="L1864" s="122">
        <v>1539.3632783023399</v>
      </c>
      <c r="M1864" s="122">
        <f>IF(L1864="","",L1864*4)</f>
        <v>6157.4531132093598</v>
      </c>
      <c r="N1864" s="128"/>
    </row>
    <row r="1865" spans="9:14" ht="12.75" x14ac:dyDescent="0.2">
      <c r="I1865" s="29" t="str">
        <f t="shared" si="28"/>
        <v>20.03.19</v>
      </c>
      <c r="J1865" s="28"/>
      <c r="K1865" s="133" t="s">
        <v>7627</v>
      </c>
      <c r="L1865" s="92">
        <v>1559.2999097023401</v>
      </c>
      <c r="M1865" s="92">
        <f>IF(L1865="","",L1865*4)</f>
        <v>6237.1996388093603</v>
      </c>
      <c r="N1865" s="128"/>
    </row>
    <row r="1866" spans="9:14" ht="12.75" x14ac:dyDescent="0.2">
      <c r="I1866" s="29" t="str">
        <f t="shared" si="28"/>
        <v>20.03.19</v>
      </c>
      <c r="J1866" s="28"/>
      <c r="K1866" s="133" t="s">
        <v>7628</v>
      </c>
      <c r="L1866" s="92">
        <v>1568.2651974723401</v>
      </c>
      <c r="M1866" s="92">
        <f>IF(L1866="","",L1866*4)</f>
        <v>6273.0607898893604</v>
      </c>
      <c r="N1866" s="128"/>
    </row>
    <row r="1867" spans="9:14" ht="12.75" x14ac:dyDescent="0.2">
      <c r="I1867" s="29" t="str">
        <f t="shared" si="28"/>
        <v>20.03.19</v>
      </c>
      <c r="J1867" s="28"/>
      <c r="K1867" s="133" t="s">
        <v>7629</v>
      </c>
      <c r="L1867" s="92">
        <v>1578.0320775023401</v>
      </c>
      <c r="M1867" s="92">
        <f>IF(L1867="","",L1867*4)</f>
        <v>6312.1283100093606</v>
      </c>
      <c r="N1867" s="128"/>
    </row>
    <row r="1868" spans="9:14" ht="12.75" x14ac:dyDescent="0.2">
      <c r="I1868" s="29" t="str">
        <f t="shared" si="28"/>
        <v>20.03.19</v>
      </c>
      <c r="J1868" s="28"/>
      <c r="K1868" s="134" t="s">
        <v>7630</v>
      </c>
      <c r="L1868" s="122">
        <v>1600.6132618623401</v>
      </c>
      <c r="M1868" s="122">
        <f>IF(L1868="","",L1868*4)</f>
        <v>6402.4530474493604</v>
      </c>
      <c r="N1868" s="128"/>
    </row>
    <row r="1869" spans="9:14" ht="12.75" x14ac:dyDescent="0.2">
      <c r="I1869" s="29" t="str">
        <f t="shared" si="28"/>
        <v>20.03.19</v>
      </c>
      <c r="J1869" s="28"/>
      <c r="K1869" s="133" t="s">
        <v>7631</v>
      </c>
      <c r="L1869" s="92">
        <v>1667.06209931234</v>
      </c>
      <c r="M1869" s="92">
        <f>IF(L1869="","",L1869*4)</f>
        <v>6668.2483972493601</v>
      </c>
      <c r="N1869" s="128"/>
    </row>
    <row r="1870" spans="9:14" ht="12.75" x14ac:dyDescent="0.2">
      <c r="I1870" s="29" t="str">
        <f t="shared" si="28"/>
        <v>20.03.19</v>
      </c>
      <c r="J1870" s="28"/>
      <c r="K1870" s="133" t="s">
        <v>7632</v>
      </c>
      <c r="L1870" s="92">
        <v>1702.8097499923401</v>
      </c>
      <c r="M1870" s="92">
        <f>IF(L1870="","",L1870*4)</f>
        <v>6811.2389999693605</v>
      </c>
      <c r="N1870" s="128"/>
    </row>
    <row r="1871" spans="9:14" ht="12.75" x14ac:dyDescent="0.2">
      <c r="I1871" s="29" t="str">
        <f t="shared" si="28"/>
        <v>20.03.19</v>
      </c>
      <c r="J1871" s="28"/>
      <c r="K1871" s="133" t="s">
        <v>7633</v>
      </c>
      <c r="L1871" s="92">
        <v>1758.7964302023402</v>
      </c>
      <c r="M1871" s="92">
        <f>IF(L1871="","",L1871*4)</f>
        <v>7035.1857208093606</v>
      </c>
      <c r="N1871" s="128"/>
    </row>
    <row r="1872" spans="9:14" ht="12.75" x14ac:dyDescent="0.2">
      <c r="I1872" s="29" t="str">
        <f t="shared" si="28"/>
        <v>20.03.19</v>
      </c>
      <c r="J1872" s="28"/>
      <c r="K1872" s="134" t="s">
        <v>7634</v>
      </c>
      <c r="L1872" s="122">
        <v>1819.1481287823401</v>
      </c>
      <c r="M1872" s="122">
        <f>IF(L1872="","",L1872*4)</f>
        <v>7276.5925151293604</v>
      </c>
      <c r="N1872" s="128"/>
    </row>
    <row r="1873" spans="9:14" ht="12.75" x14ac:dyDescent="0.2">
      <c r="I1873" s="29" t="str">
        <f t="shared" si="28"/>
        <v>20.03.19</v>
      </c>
      <c r="J1873" s="28"/>
      <c r="K1873" s="133" t="s">
        <v>7635</v>
      </c>
      <c r="L1873" s="92">
        <v>1896.4000491423401</v>
      </c>
      <c r="M1873" s="92">
        <f>IF(L1873="","",L1873*4)</f>
        <v>7585.6001965693604</v>
      </c>
      <c r="N1873" s="128"/>
    </row>
    <row r="1874" spans="9:14" ht="12.75" x14ac:dyDescent="0.2">
      <c r="I1874" s="29" t="str">
        <f t="shared" si="28"/>
        <v>20.03.19</v>
      </c>
      <c r="J1874" s="28"/>
      <c r="K1874" s="133" t="s">
        <v>7636</v>
      </c>
      <c r="L1874" s="92">
        <v>1965.0891669923401</v>
      </c>
      <c r="M1874" s="92">
        <f>IF(L1874="","",L1874*4)</f>
        <v>7860.3566679693604</v>
      </c>
      <c r="N1874" s="128"/>
    </row>
    <row r="1875" spans="9:14" ht="12.75" x14ac:dyDescent="0.2">
      <c r="I1875" s="29" t="str">
        <f t="shared" si="28"/>
        <v>20.03.19</v>
      </c>
      <c r="J1875" s="28"/>
      <c r="K1875" s="133" t="s">
        <v>7637</v>
      </c>
      <c r="L1875" s="92">
        <v>2018.74364873234</v>
      </c>
      <c r="M1875" s="92">
        <f>IF(L1875="","",L1875*4)</f>
        <v>8074.9745949293601</v>
      </c>
      <c r="N1875" s="128"/>
    </row>
    <row r="1876" spans="9:14" ht="12.75" x14ac:dyDescent="0.2">
      <c r="I1876" s="29" t="str">
        <f t="shared" si="28"/>
        <v>20.03.19</v>
      </c>
      <c r="J1876" s="28"/>
      <c r="K1876" s="134" t="s">
        <v>7638</v>
      </c>
      <c r="L1876" s="122">
        <v>2060.7335694923404</v>
      </c>
      <c r="M1876" s="122">
        <f>IF(L1876="","",L1876*4)</f>
        <v>8242.9342779693616</v>
      </c>
      <c r="N1876" s="128"/>
    </row>
    <row r="1877" spans="9:14" ht="12.75" x14ac:dyDescent="0.2">
      <c r="I1877" s="29" t="str">
        <f t="shared" si="28"/>
        <v>20.03.19</v>
      </c>
      <c r="J1877" s="28"/>
      <c r="K1877" s="133" t="s">
        <v>7639</v>
      </c>
      <c r="L1877" s="92">
        <v>2169.9736105123402</v>
      </c>
      <c r="M1877" s="92">
        <f>IF(L1877="","",L1877*4)</f>
        <v>8679.8944420493608</v>
      </c>
      <c r="N1877" s="128"/>
    </row>
    <row r="1878" spans="9:14" ht="12.75" x14ac:dyDescent="0.2">
      <c r="I1878" s="29" t="str">
        <f t="shared" si="28"/>
        <v>20.03.19</v>
      </c>
      <c r="J1878" s="28"/>
      <c r="K1878" s="133" t="s">
        <v>7640</v>
      </c>
      <c r="L1878" s="92">
        <v>2189.9776479223401</v>
      </c>
      <c r="M1878" s="92">
        <f>IF(L1878="","",L1878*4)</f>
        <v>8759.9105916893604</v>
      </c>
      <c r="N1878" s="128"/>
    </row>
    <row r="1879" spans="9:14" ht="12.75" x14ac:dyDescent="0.2">
      <c r="I1879" s="29" t="str">
        <f t="shared" si="28"/>
        <v>20.03.19</v>
      </c>
      <c r="J1879" s="28"/>
      <c r="K1879" s="133" t="s">
        <v>7641</v>
      </c>
      <c r="L1879" s="92">
        <v>2206.9436016223399</v>
      </c>
      <c r="M1879" s="92">
        <f>IF(L1879="","",L1879*4)</f>
        <v>8827.7744064893595</v>
      </c>
      <c r="N1879" s="128"/>
    </row>
    <row r="1880" spans="9:14" ht="12.75" x14ac:dyDescent="0.2">
      <c r="I1880" s="29" t="str">
        <f t="shared" si="28"/>
        <v>20.03.19</v>
      </c>
      <c r="J1880" s="28"/>
      <c r="K1880" s="134" t="s">
        <v>7642</v>
      </c>
      <c r="L1880" s="122">
        <v>2208.17962826234</v>
      </c>
      <c r="M1880" s="122">
        <f>IF(L1880="","",L1880*4)</f>
        <v>8832.7185130493599</v>
      </c>
      <c r="N1880" s="128"/>
    </row>
    <row r="1881" spans="9:14" ht="12.75" x14ac:dyDescent="0.2">
      <c r="I1881" s="29" t="str">
        <f t="shared" si="28"/>
        <v>20.03.19</v>
      </c>
      <c r="J1881" s="28"/>
      <c r="K1881" s="133" t="s">
        <v>7643</v>
      </c>
      <c r="L1881" s="92">
        <v>2221.88778775234</v>
      </c>
      <c r="M1881" s="92">
        <f>IF(L1881="","",L1881*4)</f>
        <v>8887.5511510093602</v>
      </c>
      <c r="N1881" s="128"/>
    </row>
    <row r="1882" spans="9:14" ht="12.75" x14ac:dyDescent="0.2">
      <c r="I1882" s="29" t="str">
        <f t="shared" ref="I1882:I1945" si="29">IF(K1882="","",LEFT(K1882,8))</f>
        <v>20.03.19</v>
      </c>
      <c r="J1882" s="28"/>
      <c r="K1882" s="133" t="s">
        <v>7644</v>
      </c>
      <c r="L1882" s="92">
        <v>2218.5649012023405</v>
      </c>
      <c r="M1882" s="92">
        <f>IF(L1882="","",L1882*4)</f>
        <v>8874.2596048093619</v>
      </c>
      <c r="N1882" s="128"/>
    </row>
    <row r="1883" spans="9:14" ht="12.75" x14ac:dyDescent="0.2">
      <c r="I1883" s="29" t="str">
        <f t="shared" si="29"/>
        <v>20.03.19</v>
      </c>
      <c r="J1883" s="28"/>
      <c r="K1883" s="133" t="s">
        <v>7645</v>
      </c>
      <c r="L1883" s="92">
        <v>2221.9842502823403</v>
      </c>
      <c r="M1883" s="92">
        <f>IF(L1883="","",L1883*4)</f>
        <v>8887.9370011293613</v>
      </c>
      <c r="N1883" s="128"/>
    </row>
    <row r="1884" spans="9:14" ht="12.75" x14ac:dyDescent="0.2">
      <c r="I1884" s="29" t="str">
        <f t="shared" si="29"/>
        <v>20.03.19</v>
      </c>
      <c r="J1884" s="28"/>
      <c r="K1884" s="134" t="s">
        <v>7646</v>
      </c>
      <c r="L1884" s="122">
        <v>2226.92696339234</v>
      </c>
      <c r="M1884" s="122">
        <f>IF(L1884="","",L1884*4)</f>
        <v>8907.7078535693599</v>
      </c>
      <c r="N1884" s="128"/>
    </row>
    <row r="1885" spans="9:14" ht="12.75" x14ac:dyDescent="0.2">
      <c r="I1885" s="29" t="str">
        <f t="shared" si="29"/>
        <v>20.03.19</v>
      </c>
      <c r="J1885" s="28"/>
      <c r="K1885" s="133" t="s">
        <v>7647</v>
      </c>
      <c r="L1885" s="92">
        <v>2208.1260341623401</v>
      </c>
      <c r="M1885" s="92">
        <f>IF(L1885="","",L1885*4)</f>
        <v>8832.5041366493606</v>
      </c>
      <c r="N1885" s="128"/>
    </row>
    <row r="1886" spans="9:14" ht="12.75" x14ac:dyDescent="0.2">
      <c r="I1886" s="29" t="str">
        <f t="shared" si="29"/>
        <v>20.03.19</v>
      </c>
      <c r="J1886" s="28"/>
      <c r="K1886" s="133" t="s">
        <v>7648</v>
      </c>
      <c r="L1886" s="92">
        <v>2218.1611629223403</v>
      </c>
      <c r="M1886" s="92">
        <f>IF(L1886="","",L1886*4)</f>
        <v>8872.6446516893611</v>
      </c>
      <c r="N1886" s="128"/>
    </row>
    <row r="1887" spans="9:14" ht="12.75" x14ac:dyDescent="0.2">
      <c r="I1887" s="29" t="str">
        <f t="shared" si="29"/>
        <v>20.03.19</v>
      </c>
      <c r="J1887" s="28"/>
      <c r="K1887" s="133" t="s">
        <v>7649</v>
      </c>
      <c r="L1887" s="92">
        <v>2209.5041124223403</v>
      </c>
      <c r="M1887" s="92">
        <f>IF(L1887="","",L1887*4)</f>
        <v>8838.0164496893613</v>
      </c>
      <c r="N1887" s="128"/>
    </row>
    <row r="1888" spans="9:14" ht="12.75" x14ac:dyDescent="0.2">
      <c r="I1888" s="29" t="str">
        <f t="shared" si="29"/>
        <v>20.03.19</v>
      </c>
      <c r="J1888" s="28"/>
      <c r="K1888" s="134" t="s">
        <v>7650</v>
      </c>
      <c r="L1888" s="122">
        <v>2208.5337342223402</v>
      </c>
      <c r="M1888" s="122">
        <f>IF(L1888="","",L1888*4)</f>
        <v>8834.1349368893607</v>
      </c>
      <c r="N1888" s="128"/>
    </row>
    <row r="1889" spans="9:14" ht="12.75" x14ac:dyDescent="0.2">
      <c r="I1889" s="29" t="str">
        <f t="shared" si="29"/>
        <v>20.03.19</v>
      </c>
      <c r="J1889" s="28"/>
      <c r="K1889" s="133" t="s">
        <v>7651</v>
      </c>
      <c r="L1889" s="92">
        <v>2205.84022651234</v>
      </c>
      <c r="M1889" s="92">
        <f>IF(L1889="","",L1889*4)</f>
        <v>8823.36090604936</v>
      </c>
      <c r="N1889" s="128"/>
    </row>
    <row r="1890" spans="9:14" ht="12.75" x14ac:dyDescent="0.2">
      <c r="I1890" s="29" t="str">
        <f t="shared" si="29"/>
        <v>20.03.19</v>
      </c>
      <c r="J1890" s="28"/>
      <c r="K1890" s="133" t="s">
        <v>7652</v>
      </c>
      <c r="L1890" s="92">
        <v>2221.33893430234</v>
      </c>
      <c r="M1890" s="92">
        <f>IF(L1890="","",L1890*4)</f>
        <v>8885.3557372093601</v>
      </c>
      <c r="N1890" s="128"/>
    </row>
    <row r="1891" spans="9:14" ht="12.75" x14ac:dyDescent="0.2">
      <c r="I1891" s="29" t="str">
        <f t="shared" si="29"/>
        <v>20.03.19</v>
      </c>
      <c r="J1891" s="28"/>
      <c r="K1891" s="133" t="s">
        <v>7653</v>
      </c>
      <c r="L1891" s="92">
        <v>2218.9266877523401</v>
      </c>
      <c r="M1891" s="92">
        <f>IF(L1891="","",L1891*4)</f>
        <v>8875.7067510093602</v>
      </c>
      <c r="N1891" s="128"/>
    </row>
    <row r="1892" spans="9:14" ht="12.75" x14ac:dyDescent="0.2">
      <c r="I1892" s="29" t="str">
        <f t="shared" si="29"/>
        <v>20.03.19</v>
      </c>
      <c r="J1892" s="28"/>
      <c r="K1892" s="134" t="s">
        <v>7654</v>
      </c>
      <c r="L1892" s="122">
        <v>2237.9112560723402</v>
      </c>
      <c r="M1892" s="122">
        <f>IF(L1892="","",L1892*4)</f>
        <v>8951.6450242893607</v>
      </c>
      <c r="N1892" s="128"/>
    </row>
    <row r="1893" spans="9:14" ht="12.75" x14ac:dyDescent="0.2">
      <c r="I1893" s="29" t="str">
        <f t="shared" si="29"/>
        <v>20.03.19</v>
      </c>
      <c r="J1893" s="28"/>
      <c r="K1893" s="133" t="s">
        <v>7655</v>
      </c>
      <c r="L1893" s="92">
        <v>2243.5244308423403</v>
      </c>
      <c r="M1893" s="92">
        <f>IF(L1893="","",L1893*4)</f>
        <v>8974.0977233693611</v>
      </c>
      <c r="N1893" s="128"/>
    </row>
    <row r="1894" spans="9:14" ht="12.75" x14ac:dyDescent="0.2">
      <c r="I1894" s="29" t="str">
        <f t="shared" si="29"/>
        <v>20.03.19</v>
      </c>
      <c r="J1894" s="28"/>
      <c r="K1894" s="133" t="s">
        <v>7656</v>
      </c>
      <c r="L1894" s="92">
        <v>2252.5623185623399</v>
      </c>
      <c r="M1894" s="92">
        <f>IF(L1894="","",L1894*4)</f>
        <v>9010.2492742493596</v>
      </c>
      <c r="N1894" s="128"/>
    </row>
    <row r="1895" spans="9:14" ht="12.75" x14ac:dyDescent="0.2">
      <c r="I1895" s="29" t="str">
        <f t="shared" si="29"/>
        <v>20.03.19</v>
      </c>
      <c r="J1895" s="28"/>
      <c r="K1895" s="133" t="s">
        <v>7657</v>
      </c>
      <c r="L1895" s="92">
        <v>2240.7855077623399</v>
      </c>
      <c r="M1895" s="92">
        <f>IF(L1895="","",L1895*4)</f>
        <v>8963.1420310493595</v>
      </c>
      <c r="N1895" s="128"/>
    </row>
    <row r="1896" spans="9:14" ht="12.75" x14ac:dyDescent="0.2">
      <c r="I1896" s="29" t="str">
        <f t="shared" si="29"/>
        <v>20.03.19</v>
      </c>
      <c r="J1896" s="28"/>
      <c r="K1896" s="134" t="s">
        <v>7658</v>
      </c>
      <c r="L1896" s="122">
        <v>2233.39877760234</v>
      </c>
      <c r="M1896" s="122">
        <f>IF(L1896="","",L1896*4)</f>
        <v>8933.5951104093601</v>
      </c>
      <c r="N1896" s="128"/>
    </row>
    <row r="1897" spans="9:14" ht="12.75" x14ac:dyDescent="0.2">
      <c r="I1897" s="29" t="str">
        <f t="shared" si="29"/>
        <v>20.03.19</v>
      </c>
      <c r="J1897" s="28"/>
      <c r="K1897" s="133" t="s">
        <v>7659</v>
      </c>
      <c r="L1897" s="92">
        <v>2209.3761050623398</v>
      </c>
      <c r="M1897" s="92">
        <f>IF(L1897="","",L1897*4)</f>
        <v>8837.5044202493591</v>
      </c>
      <c r="N1897" s="128"/>
    </row>
    <row r="1898" spans="9:14" ht="12.75" x14ac:dyDescent="0.2">
      <c r="I1898" s="29" t="str">
        <f t="shared" si="29"/>
        <v>20.03.19</v>
      </c>
      <c r="J1898" s="28"/>
      <c r="K1898" s="133" t="s">
        <v>7660</v>
      </c>
      <c r="L1898" s="92">
        <v>2186.1189155223401</v>
      </c>
      <c r="M1898" s="92">
        <f>IF(L1898="","",L1898*4)</f>
        <v>8744.4756620893604</v>
      </c>
      <c r="N1898" s="128"/>
    </row>
    <row r="1899" spans="9:14" ht="12.75" x14ac:dyDescent="0.2">
      <c r="I1899" s="29" t="str">
        <f t="shared" si="29"/>
        <v>20.03.19</v>
      </c>
      <c r="J1899" s="28"/>
      <c r="K1899" s="133" t="s">
        <v>7661</v>
      </c>
      <c r="L1899" s="92">
        <v>2171.5510094423398</v>
      </c>
      <c r="M1899" s="92">
        <f>IF(L1899="","",L1899*4)</f>
        <v>8686.2040377693593</v>
      </c>
      <c r="N1899" s="128"/>
    </row>
    <row r="1900" spans="9:14" ht="12.75" x14ac:dyDescent="0.2">
      <c r="I1900" s="29" t="str">
        <f t="shared" si="29"/>
        <v>20.03.19</v>
      </c>
      <c r="J1900" s="28"/>
      <c r="K1900" s="134" t="s">
        <v>7662</v>
      </c>
      <c r="L1900" s="122">
        <v>2162.6651104523403</v>
      </c>
      <c r="M1900" s="122">
        <f>IF(L1900="","",L1900*4)</f>
        <v>8650.6604418093611</v>
      </c>
      <c r="N1900" s="128"/>
    </row>
    <row r="1901" spans="9:14" ht="12.75" x14ac:dyDescent="0.2">
      <c r="I1901" s="29" t="str">
        <f t="shared" si="29"/>
        <v>20.03.19</v>
      </c>
      <c r="J1901" s="28"/>
      <c r="K1901" s="133" t="s">
        <v>7663</v>
      </c>
      <c r="L1901" s="92">
        <v>2173.4528570723401</v>
      </c>
      <c r="M1901" s="92">
        <f>IF(L1901="","",L1901*4)</f>
        <v>8693.8114282893603</v>
      </c>
      <c r="N1901" s="128"/>
    </row>
    <row r="1902" spans="9:14" ht="12.75" x14ac:dyDescent="0.2">
      <c r="I1902" s="29" t="str">
        <f t="shared" si="29"/>
        <v>20.03.19</v>
      </c>
      <c r="J1902" s="28"/>
      <c r="K1902" s="133" t="s">
        <v>7664</v>
      </c>
      <c r="L1902" s="92">
        <v>2173.20587489234</v>
      </c>
      <c r="M1902" s="92">
        <f>IF(L1902="","",L1902*4)</f>
        <v>8692.8234995693601</v>
      </c>
      <c r="N1902" s="128"/>
    </row>
    <row r="1903" spans="9:14" ht="12.75" x14ac:dyDescent="0.2">
      <c r="I1903" s="29" t="str">
        <f t="shared" si="29"/>
        <v>20.03.19</v>
      </c>
      <c r="J1903" s="28"/>
      <c r="K1903" s="133" t="s">
        <v>7665</v>
      </c>
      <c r="L1903" s="92">
        <v>2158.5354353523403</v>
      </c>
      <c r="M1903" s="92">
        <f>IF(L1903="","",L1903*4)</f>
        <v>8634.1417414093612</v>
      </c>
      <c r="N1903" s="128"/>
    </row>
    <row r="1904" spans="9:14" ht="12.75" x14ac:dyDescent="0.2">
      <c r="I1904" s="29" t="str">
        <f t="shared" si="29"/>
        <v>20.03.19</v>
      </c>
      <c r="J1904" s="28"/>
      <c r="K1904" s="134" t="s">
        <v>7666</v>
      </c>
      <c r="L1904" s="122">
        <v>2140.4876684923397</v>
      </c>
      <c r="M1904" s="122">
        <f>IF(L1904="","",L1904*4)</f>
        <v>8561.9506739693588</v>
      </c>
      <c r="N1904" s="128"/>
    </row>
    <row r="1905" spans="9:14" ht="12.75" x14ac:dyDescent="0.2">
      <c r="I1905" s="29" t="str">
        <f t="shared" si="29"/>
        <v>20.03.19</v>
      </c>
      <c r="J1905" s="28"/>
      <c r="K1905" s="133" t="s">
        <v>7667</v>
      </c>
      <c r="L1905" s="92">
        <v>2139.6805680423399</v>
      </c>
      <c r="M1905" s="92">
        <f>IF(L1905="","",L1905*4)</f>
        <v>8558.7222721693597</v>
      </c>
      <c r="N1905" s="128"/>
    </row>
    <row r="1906" spans="9:14" ht="12.75" x14ac:dyDescent="0.2">
      <c r="I1906" s="29" t="str">
        <f t="shared" si="29"/>
        <v>20.03.19</v>
      </c>
      <c r="J1906" s="28"/>
      <c r="K1906" s="133" t="s">
        <v>7668</v>
      </c>
      <c r="L1906" s="92">
        <v>2141.5978830723402</v>
      </c>
      <c r="M1906" s="92">
        <f>IF(L1906="","",L1906*4)</f>
        <v>8566.3915322893608</v>
      </c>
      <c r="N1906" s="128"/>
    </row>
    <row r="1907" spans="9:14" ht="12.75" x14ac:dyDescent="0.2">
      <c r="I1907" s="29" t="str">
        <f t="shared" si="29"/>
        <v>20.03.19</v>
      </c>
      <c r="J1907" s="28"/>
      <c r="K1907" s="133" t="s">
        <v>7669</v>
      </c>
      <c r="L1907" s="92">
        <v>2124.8441631923401</v>
      </c>
      <c r="M1907" s="92">
        <f>IF(L1907="","",L1907*4)</f>
        <v>8499.3766527693606</v>
      </c>
      <c r="N1907" s="128"/>
    </row>
    <row r="1908" spans="9:14" ht="12.75" x14ac:dyDescent="0.2">
      <c r="I1908" s="29" t="str">
        <f t="shared" si="29"/>
        <v>20.03.19</v>
      </c>
      <c r="J1908" s="28"/>
      <c r="K1908" s="134" t="s">
        <v>7670</v>
      </c>
      <c r="L1908" s="122">
        <v>2118.1058317023403</v>
      </c>
      <c r="M1908" s="122">
        <f>IF(L1908="","",L1908*4)</f>
        <v>8472.4233268093612</v>
      </c>
      <c r="N1908" s="128"/>
    </row>
    <row r="1909" spans="9:14" ht="12.75" x14ac:dyDescent="0.2">
      <c r="I1909" s="29" t="str">
        <f t="shared" si="29"/>
        <v>20.03.19</v>
      </c>
      <c r="J1909" s="28"/>
      <c r="K1909" s="133" t="s">
        <v>7671</v>
      </c>
      <c r="L1909" s="92">
        <v>2124.4463729723402</v>
      </c>
      <c r="M1909" s="92">
        <f>IF(L1909="","",L1909*4)</f>
        <v>8497.7854918893609</v>
      </c>
      <c r="N1909" s="128"/>
    </row>
    <row r="1910" spans="9:14" ht="12.75" x14ac:dyDescent="0.2">
      <c r="I1910" s="29" t="str">
        <f t="shared" si="29"/>
        <v>20.03.19</v>
      </c>
      <c r="J1910" s="28"/>
      <c r="K1910" s="133" t="s">
        <v>7672</v>
      </c>
      <c r="L1910" s="92">
        <v>2116.26828773234</v>
      </c>
      <c r="M1910" s="92">
        <f>IF(L1910="","",L1910*4)</f>
        <v>8465.0731509293601</v>
      </c>
      <c r="N1910" s="128"/>
    </row>
    <row r="1911" spans="9:14" ht="12.75" x14ac:dyDescent="0.2">
      <c r="I1911" s="29" t="str">
        <f t="shared" si="29"/>
        <v>20.03.19</v>
      </c>
      <c r="J1911" s="28"/>
      <c r="K1911" s="133" t="s">
        <v>7673</v>
      </c>
      <c r="L1911" s="92">
        <v>2105.4478256723401</v>
      </c>
      <c r="M1911" s="92">
        <f>IF(L1911="","",L1911*4)</f>
        <v>8421.7913026893602</v>
      </c>
      <c r="N1911" s="128"/>
    </row>
    <row r="1912" spans="9:14" ht="12.75" x14ac:dyDescent="0.2">
      <c r="I1912" s="29" t="str">
        <f t="shared" si="29"/>
        <v>20.03.19</v>
      </c>
      <c r="J1912" s="28"/>
      <c r="K1912" s="134" t="s">
        <v>7674</v>
      </c>
      <c r="L1912" s="122">
        <v>2101.6605183523397</v>
      </c>
      <c r="M1912" s="122">
        <f>IF(L1912="","",L1912*4)</f>
        <v>8406.642073409359</v>
      </c>
      <c r="N1912" s="128"/>
    </row>
    <row r="1913" spans="9:14" ht="12.75" x14ac:dyDescent="0.2">
      <c r="I1913" s="29" t="str">
        <f t="shared" si="29"/>
        <v>20.03.19</v>
      </c>
      <c r="J1913" s="28"/>
      <c r="K1913" s="133" t="s">
        <v>7675</v>
      </c>
      <c r="L1913" s="92">
        <v>2109.5456423423398</v>
      </c>
      <c r="M1913" s="92">
        <f>IF(L1913="","",L1913*4)</f>
        <v>8438.182569369359</v>
      </c>
      <c r="N1913" s="128"/>
    </row>
    <row r="1914" spans="9:14" ht="12.75" x14ac:dyDescent="0.2">
      <c r="I1914" s="29" t="str">
        <f t="shared" si="29"/>
        <v>20.03.19</v>
      </c>
      <c r="J1914" s="28"/>
      <c r="K1914" s="133" t="s">
        <v>7676</v>
      </c>
      <c r="L1914" s="92">
        <v>2088.9771672423399</v>
      </c>
      <c r="M1914" s="92">
        <f>IF(L1914="","",L1914*4)</f>
        <v>8355.9086689693595</v>
      </c>
      <c r="N1914" s="128"/>
    </row>
    <row r="1915" spans="9:14" ht="12.75" x14ac:dyDescent="0.2">
      <c r="I1915" s="29" t="str">
        <f t="shared" si="29"/>
        <v>20.03.19</v>
      </c>
      <c r="J1915" s="28"/>
      <c r="K1915" s="133" t="s">
        <v>7677</v>
      </c>
      <c r="L1915" s="92">
        <v>2081.8775913423401</v>
      </c>
      <c r="M1915" s="92">
        <f>IF(L1915="","",L1915*4)</f>
        <v>8327.5103653693604</v>
      </c>
      <c r="N1915" s="128"/>
    </row>
    <row r="1916" spans="9:14" ht="12.75" x14ac:dyDescent="0.2">
      <c r="I1916" s="29" t="str">
        <f t="shared" si="29"/>
        <v>20.03.19</v>
      </c>
      <c r="J1916" s="28"/>
      <c r="K1916" s="134" t="s">
        <v>7678</v>
      </c>
      <c r="L1916" s="122">
        <v>2097.3575120323399</v>
      </c>
      <c r="M1916" s="122">
        <f>IF(L1916="","",L1916*4)</f>
        <v>8389.4300481293594</v>
      </c>
      <c r="N1916" s="128"/>
    </row>
    <row r="1917" spans="9:14" ht="12.75" x14ac:dyDescent="0.2">
      <c r="I1917" s="29" t="str">
        <f t="shared" si="29"/>
        <v>20.03.19</v>
      </c>
      <c r="J1917" s="28"/>
      <c r="K1917" s="133" t="s">
        <v>7679</v>
      </c>
      <c r="L1917" s="92">
        <v>2101.17607306234</v>
      </c>
      <c r="M1917" s="92">
        <f>IF(L1917="","",L1917*4)</f>
        <v>8404.7042922493602</v>
      </c>
      <c r="N1917" s="128"/>
    </row>
    <row r="1918" spans="9:14" ht="12.75" x14ac:dyDescent="0.2">
      <c r="I1918" s="29" t="str">
        <f t="shared" si="29"/>
        <v>20.03.19</v>
      </c>
      <c r="J1918" s="28"/>
      <c r="K1918" s="133" t="s">
        <v>7680</v>
      </c>
      <c r="L1918" s="92">
        <v>2129.1133635723399</v>
      </c>
      <c r="M1918" s="92">
        <f>IF(L1918="","",L1918*4)</f>
        <v>8516.4534542893598</v>
      </c>
      <c r="N1918" s="128"/>
    </row>
    <row r="1919" spans="9:14" ht="12.75" x14ac:dyDescent="0.2">
      <c r="I1919" s="29" t="str">
        <f t="shared" si="29"/>
        <v>20.03.19</v>
      </c>
      <c r="J1919" s="28"/>
      <c r="K1919" s="133" t="s">
        <v>7681</v>
      </c>
      <c r="L1919" s="92">
        <v>2155.8451545923399</v>
      </c>
      <c r="M1919" s="92">
        <f>IF(L1919="","",L1919*4)</f>
        <v>8623.3806183693596</v>
      </c>
      <c r="N1919" s="128"/>
    </row>
    <row r="1920" spans="9:14" ht="12.75" x14ac:dyDescent="0.2">
      <c r="I1920" s="29" t="str">
        <f t="shared" si="29"/>
        <v>20.03.19</v>
      </c>
      <c r="J1920" s="28"/>
      <c r="K1920" s="134" t="s">
        <v>7682</v>
      </c>
      <c r="L1920" s="122">
        <v>2177.21245263234</v>
      </c>
      <c r="M1920" s="122">
        <f>IF(L1920="","",L1920*4)</f>
        <v>8708.8498105293602</v>
      </c>
      <c r="N1920" s="128"/>
    </row>
    <row r="1921" spans="9:14" ht="12.75" x14ac:dyDescent="0.2">
      <c r="I1921" s="29" t="str">
        <f t="shared" si="29"/>
        <v>20.03.19</v>
      </c>
      <c r="J1921" s="28"/>
      <c r="K1921" s="133" t="s">
        <v>7683</v>
      </c>
      <c r="L1921" s="92">
        <v>2207.8416546723402</v>
      </c>
      <c r="M1921" s="92">
        <f>IF(L1921="","",L1921*4)</f>
        <v>8831.3666186893606</v>
      </c>
      <c r="N1921" s="128"/>
    </row>
    <row r="1922" spans="9:14" ht="12.75" x14ac:dyDescent="0.2">
      <c r="I1922" s="29" t="str">
        <f t="shared" si="29"/>
        <v>20.03.19</v>
      </c>
      <c r="J1922" s="28"/>
      <c r="K1922" s="133" t="s">
        <v>7684</v>
      </c>
      <c r="L1922" s="92">
        <v>2250.4601020523401</v>
      </c>
      <c r="M1922" s="92">
        <f>IF(L1922="","",L1922*4)</f>
        <v>9001.8404082093602</v>
      </c>
      <c r="N1922" s="128"/>
    </row>
    <row r="1923" spans="9:14" ht="12.75" x14ac:dyDescent="0.2">
      <c r="I1923" s="29" t="str">
        <f t="shared" si="29"/>
        <v>20.03.19</v>
      </c>
      <c r="J1923" s="28"/>
      <c r="K1923" s="133" t="s">
        <v>7685</v>
      </c>
      <c r="L1923" s="92">
        <v>2290.22868678234</v>
      </c>
      <c r="M1923" s="92">
        <f>IF(L1923="","",L1923*4)</f>
        <v>9160.91474712936</v>
      </c>
      <c r="N1923" s="128"/>
    </row>
    <row r="1924" spans="9:14" ht="12.75" x14ac:dyDescent="0.2">
      <c r="I1924" s="29" t="str">
        <f t="shared" si="29"/>
        <v>20.03.19</v>
      </c>
      <c r="J1924" s="28"/>
      <c r="K1924" s="134" t="s">
        <v>7686</v>
      </c>
      <c r="L1924" s="122">
        <v>2317.3197000023401</v>
      </c>
      <c r="M1924" s="122">
        <f>IF(L1924="","",L1924*4)</f>
        <v>9269.2788000093606</v>
      </c>
      <c r="N1924" s="128"/>
    </row>
    <row r="1925" spans="9:14" ht="12.75" x14ac:dyDescent="0.2">
      <c r="I1925" s="29" t="str">
        <f t="shared" si="29"/>
        <v>20.03.19</v>
      </c>
      <c r="J1925" s="28"/>
      <c r="K1925" s="133" t="s">
        <v>7687</v>
      </c>
      <c r="L1925" s="92">
        <v>2273.0999229823401</v>
      </c>
      <c r="M1925" s="92">
        <f>IF(L1925="","",L1925*4)</f>
        <v>9092.3996919293604</v>
      </c>
      <c r="N1925" s="128"/>
    </row>
    <row r="1926" spans="9:14" ht="12.75" x14ac:dyDescent="0.2">
      <c r="I1926" s="29" t="str">
        <f t="shared" si="29"/>
        <v>20.03.19</v>
      </c>
      <c r="J1926" s="28"/>
      <c r="K1926" s="133" t="s">
        <v>7688</v>
      </c>
      <c r="L1926" s="92">
        <v>2248.7084550723398</v>
      </c>
      <c r="M1926" s="92">
        <f>IF(L1926="","",L1926*4)</f>
        <v>8994.8338202893592</v>
      </c>
      <c r="N1926" s="128"/>
    </row>
    <row r="1927" spans="9:14" ht="12.75" x14ac:dyDescent="0.2">
      <c r="I1927" s="29" t="str">
        <f t="shared" si="29"/>
        <v>20.03.19</v>
      </c>
      <c r="J1927" s="28"/>
      <c r="K1927" s="133" t="s">
        <v>7689</v>
      </c>
      <c r="L1927" s="92">
        <v>2227.6603220823399</v>
      </c>
      <c r="M1927" s="92">
        <f>IF(L1927="","",L1927*4)</f>
        <v>8910.6412883293597</v>
      </c>
      <c r="N1927" s="128"/>
    </row>
    <row r="1928" spans="9:14" ht="12.75" x14ac:dyDescent="0.2">
      <c r="I1928" s="29" t="str">
        <f t="shared" si="29"/>
        <v>20.03.19</v>
      </c>
      <c r="J1928" s="28"/>
      <c r="K1928" s="134" t="s">
        <v>7690</v>
      </c>
      <c r="L1928" s="122">
        <v>2193.1206829323401</v>
      </c>
      <c r="M1928" s="122">
        <f>IF(L1928="","",L1928*4)</f>
        <v>8772.4827317293602</v>
      </c>
      <c r="N1928" s="128"/>
    </row>
    <row r="1929" spans="9:14" ht="12.75" x14ac:dyDescent="0.2">
      <c r="I1929" s="29" t="str">
        <f t="shared" si="29"/>
        <v>20.03.19</v>
      </c>
      <c r="J1929" s="28"/>
      <c r="K1929" s="133" t="s">
        <v>7691</v>
      </c>
      <c r="L1929" s="92">
        <v>2149.2346655623401</v>
      </c>
      <c r="M1929" s="92">
        <f>IF(L1929="","",L1929*4)</f>
        <v>8596.9386622493603</v>
      </c>
      <c r="N1929" s="128"/>
    </row>
    <row r="1930" spans="9:14" ht="12.75" x14ac:dyDescent="0.2">
      <c r="I1930" s="29" t="str">
        <f t="shared" si="29"/>
        <v>20.03.19</v>
      </c>
      <c r="J1930" s="28"/>
      <c r="K1930" s="133" t="s">
        <v>7692</v>
      </c>
      <c r="L1930" s="92">
        <v>2106.1561900923402</v>
      </c>
      <c r="M1930" s="92">
        <f>IF(L1930="","",L1930*4)</f>
        <v>8424.624760369361</v>
      </c>
      <c r="N1930" s="128"/>
    </row>
    <row r="1931" spans="9:14" ht="12.75" x14ac:dyDescent="0.2">
      <c r="I1931" s="29" t="str">
        <f t="shared" si="29"/>
        <v>20.03.19</v>
      </c>
      <c r="J1931" s="28"/>
      <c r="K1931" s="133" t="s">
        <v>7693</v>
      </c>
      <c r="L1931" s="92">
        <v>2076.0583777223401</v>
      </c>
      <c r="M1931" s="92">
        <f>IF(L1931="","",L1931*4)</f>
        <v>8304.2335108893603</v>
      </c>
      <c r="N1931" s="128"/>
    </row>
    <row r="1932" spans="9:14" ht="12.75" x14ac:dyDescent="0.2">
      <c r="I1932" s="29" t="str">
        <f t="shared" si="29"/>
        <v>20.03.19</v>
      </c>
      <c r="J1932" s="28"/>
      <c r="K1932" s="134" t="s">
        <v>7694</v>
      </c>
      <c r="L1932" s="122">
        <v>2044.0511486723401</v>
      </c>
      <c r="M1932" s="122">
        <f>IF(L1932="","",L1932*4)</f>
        <v>8176.2045946893604</v>
      </c>
      <c r="N1932" s="128"/>
    </row>
    <row r="1933" spans="9:14" ht="12.75" x14ac:dyDescent="0.2">
      <c r="I1933" s="29" t="str">
        <f t="shared" si="29"/>
        <v>20.03.19</v>
      </c>
      <c r="J1933" s="28"/>
      <c r="K1933" s="133" t="s">
        <v>7695</v>
      </c>
      <c r="L1933" s="92">
        <v>1989.8961791123402</v>
      </c>
      <c r="M1933" s="92">
        <f>IF(L1933="","",L1933*4)</f>
        <v>7959.5847164493607</v>
      </c>
      <c r="N1933" s="128"/>
    </row>
    <row r="1934" spans="9:14" ht="12.75" x14ac:dyDescent="0.2">
      <c r="I1934" s="29" t="str">
        <f t="shared" si="29"/>
        <v>20.03.19</v>
      </c>
      <c r="J1934" s="28"/>
      <c r="K1934" s="133" t="s">
        <v>7696</v>
      </c>
      <c r="L1934" s="92">
        <v>1949.8992452023401</v>
      </c>
      <c r="M1934" s="92">
        <f>IF(L1934="","",L1934*4)</f>
        <v>7799.5969808093605</v>
      </c>
      <c r="N1934" s="128"/>
    </row>
    <row r="1935" spans="9:14" ht="12.75" x14ac:dyDescent="0.2">
      <c r="I1935" s="29" t="str">
        <f t="shared" si="29"/>
        <v>20.03.19</v>
      </c>
      <c r="J1935" s="28"/>
      <c r="K1935" s="133" t="s">
        <v>7697</v>
      </c>
      <c r="L1935" s="92">
        <v>1909.90314817234</v>
      </c>
      <c r="M1935" s="92">
        <f>IF(L1935="","",L1935*4)</f>
        <v>7639.6125926893601</v>
      </c>
      <c r="N1935" s="128"/>
    </row>
    <row r="1936" spans="9:14" ht="12.75" x14ac:dyDescent="0.2">
      <c r="I1936" s="29" t="str">
        <f t="shared" si="29"/>
        <v>20.03.19</v>
      </c>
      <c r="J1936" s="28"/>
      <c r="K1936" s="134" t="s">
        <v>7698</v>
      </c>
      <c r="L1936" s="122">
        <v>1873.8018000023401</v>
      </c>
      <c r="M1936" s="122">
        <f>IF(L1936="","",L1936*4)</f>
        <v>7495.2072000093603</v>
      </c>
      <c r="N1936" s="128"/>
    </row>
    <row r="1937" spans="9:14" ht="12.75" x14ac:dyDescent="0.2">
      <c r="I1937" s="29" t="str">
        <f t="shared" si="29"/>
        <v>20.03.19</v>
      </c>
      <c r="J1937" s="28"/>
      <c r="K1937" s="133" t="s">
        <v>7699</v>
      </c>
      <c r="L1937" s="92">
        <v>1899.5065703323403</v>
      </c>
      <c r="M1937" s="92">
        <f>IF(L1937="","",L1937*4)</f>
        <v>7598.0262813293612</v>
      </c>
      <c r="N1937" s="128"/>
    </row>
    <row r="1938" spans="9:14" ht="12.75" x14ac:dyDescent="0.2">
      <c r="I1938" s="29" t="str">
        <f t="shared" si="29"/>
        <v>20.03.19</v>
      </c>
      <c r="J1938" s="28"/>
      <c r="K1938" s="133" t="s">
        <v>7700</v>
      </c>
      <c r="L1938" s="92">
        <v>1896.1967088323402</v>
      </c>
      <c r="M1938" s="92">
        <f>IF(L1938="","",L1938*4)</f>
        <v>7584.7868353293607</v>
      </c>
      <c r="N1938" s="128"/>
    </row>
    <row r="1939" spans="9:14" ht="12.75" x14ac:dyDescent="0.2">
      <c r="I1939" s="29" t="str">
        <f t="shared" si="29"/>
        <v>20.03.19</v>
      </c>
      <c r="J1939" s="28"/>
      <c r="K1939" s="133" t="s">
        <v>7701</v>
      </c>
      <c r="L1939" s="92">
        <v>1849.06074146234</v>
      </c>
      <c r="M1939" s="92">
        <f>IF(L1939="","",L1939*4)</f>
        <v>7396.2429658493602</v>
      </c>
      <c r="N1939" s="128"/>
    </row>
    <row r="1940" spans="9:14" ht="12.75" x14ac:dyDescent="0.2">
      <c r="I1940" s="29" t="str">
        <f t="shared" si="29"/>
        <v>20.03.19</v>
      </c>
      <c r="J1940" s="28"/>
      <c r="K1940" s="134" t="s">
        <v>7702</v>
      </c>
      <c r="L1940" s="122">
        <v>1821.8421873623402</v>
      </c>
      <c r="M1940" s="122">
        <f>IF(L1940="","",L1940*4)</f>
        <v>7287.3687494493606</v>
      </c>
      <c r="N1940" s="128"/>
    </row>
    <row r="1941" spans="9:14" ht="12.75" x14ac:dyDescent="0.2">
      <c r="I1941" s="29" t="str">
        <f t="shared" si="29"/>
        <v>20.03.19</v>
      </c>
      <c r="J1941" s="28"/>
      <c r="K1941" s="133" t="s">
        <v>7703</v>
      </c>
      <c r="L1941" s="92">
        <v>1798.28003991234</v>
      </c>
      <c r="M1941" s="92">
        <f>IF(L1941="","",L1941*4)</f>
        <v>7193.1201596493602</v>
      </c>
      <c r="N1941" s="128"/>
    </row>
    <row r="1942" spans="9:14" ht="12.75" x14ac:dyDescent="0.2">
      <c r="I1942" s="29" t="str">
        <f t="shared" si="29"/>
        <v>20.03.19</v>
      </c>
      <c r="J1942" s="28"/>
      <c r="K1942" s="133" t="s">
        <v>7704</v>
      </c>
      <c r="L1942" s="92">
        <v>1754.0298415423401</v>
      </c>
      <c r="M1942" s="92">
        <f>IF(L1942="","",L1942*4)</f>
        <v>7016.1193661693605</v>
      </c>
      <c r="N1942" s="128"/>
    </row>
    <row r="1943" spans="9:14" ht="12.75" x14ac:dyDescent="0.2">
      <c r="I1943" s="29" t="str">
        <f t="shared" si="29"/>
        <v>20.03.19</v>
      </c>
      <c r="J1943" s="28"/>
      <c r="K1943" s="133" t="s">
        <v>7705</v>
      </c>
      <c r="L1943" s="92">
        <v>1720.89489268234</v>
      </c>
      <c r="M1943" s="92">
        <f>IF(L1943="","",L1943*4)</f>
        <v>6883.5795707293601</v>
      </c>
      <c r="N1943" s="128"/>
    </row>
    <row r="1944" spans="9:14" ht="12.75" x14ac:dyDescent="0.2">
      <c r="I1944" s="29" t="str">
        <f t="shared" si="29"/>
        <v>20.03.19</v>
      </c>
      <c r="J1944" s="28"/>
      <c r="K1944" s="134" t="s">
        <v>7706</v>
      </c>
      <c r="L1944" s="122">
        <v>1694.56260779234</v>
      </c>
      <c r="M1944" s="122">
        <f>IF(L1944="","",L1944*4)</f>
        <v>6778.2504311693601</v>
      </c>
      <c r="N1944" s="128"/>
    </row>
    <row r="1945" spans="9:14" ht="12.75" x14ac:dyDescent="0.2">
      <c r="I1945" s="29" t="str">
        <f t="shared" si="29"/>
        <v>21.03.19</v>
      </c>
      <c r="J1945" s="28"/>
      <c r="K1945" s="133" t="s">
        <v>7707</v>
      </c>
      <c r="L1945" s="92">
        <v>1703.85028357234</v>
      </c>
      <c r="M1945" s="92">
        <f>IF(L1945="","",L1945*4)</f>
        <v>6815.40113428936</v>
      </c>
      <c r="N1945" s="128"/>
    </row>
    <row r="1946" spans="9:14" ht="12.75" x14ac:dyDescent="0.2">
      <c r="I1946" s="29" t="str">
        <f t="shared" ref="I1946:I2009" si="30">IF(K1946="","",LEFT(K1946,8))</f>
        <v>21.03.19</v>
      </c>
      <c r="J1946" s="28"/>
      <c r="K1946" s="133" t="s">
        <v>7708</v>
      </c>
      <c r="L1946" s="92">
        <v>1693.79591266234</v>
      </c>
      <c r="M1946" s="92">
        <f>IF(L1946="","",L1946*4)</f>
        <v>6775.1836506493601</v>
      </c>
      <c r="N1946" s="128"/>
    </row>
    <row r="1947" spans="9:14" ht="12.75" x14ac:dyDescent="0.2">
      <c r="I1947" s="29" t="str">
        <f t="shared" si="30"/>
        <v>21.03.19</v>
      </c>
      <c r="J1947" s="28"/>
      <c r="K1947" s="133" t="s">
        <v>7709</v>
      </c>
      <c r="L1947" s="92">
        <v>1660.19930767234</v>
      </c>
      <c r="M1947" s="92">
        <f>IF(L1947="","",L1947*4)</f>
        <v>6640.7972306893598</v>
      </c>
      <c r="N1947" s="128"/>
    </row>
    <row r="1948" spans="9:14" ht="12.75" x14ac:dyDescent="0.2">
      <c r="I1948" s="29" t="str">
        <f t="shared" si="30"/>
        <v>21.03.19</v>
      </c>
      <c r="J1948" s="28"/>
      <c r="K1948" s="134" t="s">
        <v>7710</v>
      </c>
      <c r="L1948" s="122">
        <v>1640.7538039423403</v>
      </c>
      <c r="M1948" s="122">
        <f>IF(L1948="","",L1948*4)</f>
        <v>6563.015215769361</v>
      </c>
      <c r="N1948" s="128"/>
    </row>
    <row r="1949" spans="9:14" ht="12.75" x14ac:dyDescent="0.2">
      <c r="I1949" s="29" t="str">
        <f t="shared" si="30"/>
        <v>21.03.19</v>
      </c>
      <c r="J1949" s="28"/>
      <c r="K1949" s="133" t="s">
        <v>7711</v>
      </c>
      <c r="L1949" s="92">
        <v>1639.4379193923401</v>
      </c>
      <c r="M1949" s="92">
        <f>IF(L1949="","",L1949*4)</f>
        <v>6557.7516775693603</v>
      </c>
      <c r="N1949" s="128"/>
    </row>
    <row r="1950" spans="9:14" ht="12.75" x14ac:dyDescent="0.2">
      <c r="I1950" s="29" t="str">
        <f t="shared" si="30"/>
        <v>21.03.19</v>
      </c>
      <c r="J1950" s="28"/>
      <c r="K1950" s="133" t="s">
        <v>7712</v>
      </c>
      <c r="L1950" s="92">
        <v>1624.5364176123401</v>
      </c>
      <c r="M1950" s="92">
        <f>IF(L1950="","",L1950*4)</f>
        <v>6498.1456704493603</v>
      </c>
      <c r="N1950" s="128"/>
    </row>
    <row r="1951" spans="9:14" ht="12.75" x14ac:dyDescent="0.2">
      <c r="I1951" s="29" t="str">
        <f t="shared" si="30"/>
        <v>21.03.19</v>
      </c>
      <c r="J1951" s="28"/>
      <c r="K1951" s="133" t="s">
        <v>7713</v>
      </c>
      <c r="L1951" s="92">
        <v>1608.7214581323401</v>
      </c>
      <c r="M1951" s="92">
        <f>IF(L1951="","",L1951*4)</f>
        <v>6434.8858325293604</v>
      </c>
      <c r="N1951" s="128"/>
    </row>
    <row r="1952" spans="9:14" ht="12.75" x14ac:dyDescent="0.2">
      <c r="I1952" s="29" t="str">
        <f t="shared" si="30"/>
        <v>21.03.19</v>
      </c>
      <c r="J1952" s="28"/>
      <c r="K1952" s="134" t="s">
        <v>7714</v>
      </c>
      <c r="L1952" s="122">
        <v>1591.5546014023403</v>
      </c>
      <c r="M1952" s="122">
        <f>IF(L1952="","",L1952*4)</f>
        <v>6366.2184056093611</v>
      </c>
      <c r="N1952" s="128"/>
    </row>
    <row r="1953" spans="9:14" ht="12.75" x14ac:dyDescent="0.2">
      <c r="I1953" s="29" t="str">
        <f t="shared" si="30"/>
        <v>21.03.19</v>
      </c>
      <c r="J1953" s="28"/>
      <c r="K1953" s="133" t="s">
        <v>7715</v>
      </c>
      <c r="L1953" s="92">
        <v>1606.7451092523402</v>
      </c>
      <c r="M1953" s="92">
        <f>IF(L1953="","",L1953*4)</f>
        <v>6426.9804370093607</v>
      </c>
      <c r="N1953" s="128"/>
    </row>
    <row r="1954" spans="9:14" ht="12.75" x14ac:dyDescent="0.2">
      <c r="I1954" s="29" t="str">
        <f t="shared" si="30"/>
        <v>21.03.19</v>
      </c>
      <c r="J1954" s="28"/>
      <c r="K1954" s="133" t="s">
        <v>7716</v>
      </c>
      <c r="L1954" s="92">
        <v>1595.12669281234</v>
      </c>
      <c r="M1954" s="92">
        <f>IF(L1954="","",L1954*4)</f>
        <v>6380.5067712493601</v>
      </c>
      <c r="N1954" s="128"/>
    </row>
    <row r="1955" spans="9:14" ht="12.75" x14ac:dyDescent="0.2">
      <c r="I1955" s="29" t="str">
        <f t="shared" si="30"/>
        <v>21.03.19</v>
      </c>
      <c r="J1955" s="28"/>
      <c r="K1955" s="133" t="s">
        <v>7717</v>
      </c>
      <c r="L1955" s="92">
        <v>1590.34596927234</v>
      </c>
      <c r="M1955" s="92">
        <f>IF(L1955="","",L1955*4)</f>
        <v>6361.3838770893599</v>
      </c>
      <c r="N1955" s="128"/>
    </row>
    <row r="1956" spans="9:14" ht="12.75" x14ac:dyDescent="0.2">
      <c r="I1956" s="29" t="str">
        <f t="shared" si="30"/>
        <v>21.03.19</v>
      </c>
      <c r="J1956" s="28"/>
      <c r="K1956" s="134" t="s">
        <v>7718</v>
      </c>
      <c r="L1956" s="122">
        <v>1578.8256670723401</v>
      </c>
      <c r="M1956" s="122">
        <f>IF(L1956="","",L1956*4)</f>
        <v>6315.3026682893606</v>
      </c>
      <c r="N1956" s="128"/>
    </row>
    <row r="1957" spans="9:14" ht="12.75" x14ac:dyDescent="0.2">
      <c r="I1957" s="29" t="str">
        <f t="shared" si="30"/>
        <v>21.03.19</v>
      </c>
      <c r="J1957" s="28"/>
      <c r="K1957" s="133" t="s">
        <v>7719</v>
      </c>
      <c r="L1957" s="92">
        <v>1575.6868390423401</v>
      </c>
      <c r="M1957" s="92">
        <f>IF(L1957="","",L1957*4)</f>
        <v>6302.7473561693605</v>
      </c>
      <c r="N1957" s="128"/>
    </row>
    <row r="1958" spans="9:14" ht="12.75" x14ac:dyDescent="0.2">
      <c r="I1958" s="29" t="str">
        <f t="shared" si="30"/>
        <v>21.03.19</v>
      </c>
      <c r="J1958" s="28"/>
      <c r="K1958" s="133" t="s">
        <v>7720</v>
      </c>
      <c r="L1958" s="92">
        <v>1568.38829922234</v>
      </c>
      <c r="M1958" s="92">
        <f>IF(L1958="","",L1958*4)</f>
        <v>6273.5531968893602</v>
      </c>
      <c r="N1958" s="128"/>
    </row>
    <row r="1959" spans="9:14" ht="12.75" x14ac:dyDescent="0.2">
      <c r="I1959" s="29" t="str">
        <f t="shared" si="30"/>
        <v>21.03.19</v>
      </c>
      <c r="J1959" s="28"/>
      <c r="K1959" s="133" t="s">
        <v>7721</v>
      </c>
      <c r="L1959" s="92">
        <v>1576.16681353234</v>
      </c>
      <c r="M1959" s="92">
        <f>IF(L1959="","",L1959*4)</f>
        <v>6304.6672541293601</v>
      </c>
      <c r="N1959" s="128"/>
    </row>
    <row r="1960" spans="9:14" ht="12.75" x14ac:dyDescent="0.2">
      <c r="I1960" s="29" t="str">
        <f t="shared" si="30"/>
        <v>21.03.19</v>
      </c>
      <c r="J1960" s="28"/>
      <c r="K1960" s="134" t="s">
        <v>7722</v>
      </c>
      <c r="L1960" s="122">
        <v>1578.44690187234</v>
      </c>
      <c r="M1960" s="122">
        <f>IF(L1960="","",L1960*4)</f>
        <v>6313.7876074893602</v>
      </c>
      <c r="N1960" s="128"/>
    </row>
    <row r="1961" spans="9:14" ht="12.75" x14ac:dyDescent="0.2">
      <c r="I1961" s="29" t="str">
        <f t="shared" si="30"/>
        <v>21.03.19</v>
      </c>
      <c r="J1961" s="28"/>
      <c r="K1961" s="133" t="s">
        <v>7723</v>
      </c>
      <c r="L1961" s="92">
        <v>1592.8101881423402</v>
      </c>
      <c r="M1961" s="92">
        <f>IF(L1961="","",L1961*4)</f>
        <v>6371.2407525693607</v>
      </c>
      <c r="N1961" s="128"/>
    </row>
    <row r="1962" spans="9:14" ht="12.75" x14ac:dyDescent="0.2">
      <c r="I1962" s="29" t="str">
        <f t="shared" si="30"/>
        <v>21.03.19</v>
      </c>
      <c r="J1962" s="28"/>
      <c r="K1962" s="133" t="s">
        <v>7724</v>
      </c>
      <c r="L1962" s="92">
        <v>1604.7139796423401</v>
      </c>
      <c r="M1962" s="92">
        <f>IF(L1962="","",L1962*4)</f>
        <v>6418.8559185693603</v>
      </c>
      <c r="N1962" s="128"/>
    </row>
    <row r="1963" spans="9:14" ht="12.75" x14ac:dyDescent="0.2">
      <c r="I1963" s="29" t="str">
        <f t="shared" si="30"/>
        <v>21.03.19</v>
      </c>
      <c r="J1963" s="28"/>
      <c r="K1963" s="133" t="s">
        <v>7725</v>
      </c>
      <c r="L1963" s="92">
        <v>1625.7013483623402</v>
      </c>
      <c r="M1963" s="92">
        <f>IF(L1963="","",L1963*4)</f>
        <v>6502.805393449361</v>
      </c>
      <c r="N1963" s="128"/>
    </row>
    <row r="1964" spans="9:14" ht="12.75" x14ac:dyDescent="0.2">
      <c r="I1964" s="29" t="str">
        <f t="shared" si="30"/>
        <v>21.03.19</v>
      </c>
      <c r="J1964" s="28"/>
      <c r="K1964" s="134" t="s">
        <v>7726</v>
      </c>
      <c r="L1964" s="122">
        <v>1643.8815422223402</v>
      </c>
      <c r="M1964" s="122">
        <f>IF(L1964="","",L1964*4)</f>
        <v>6575.5261688893606</v>
      </c>
      <c r="N1964" s="128"/>
    </row>
    <row r="1965" spans="9:14" ht="12.75" x14ac:dyDescent="0.2">
      <c r="I1965" s="29" t="str">
        <f t="shared" si="30"/>
        <v>21.03.19</v>
      </c>
      <c r="J1965" s="28"/>
      <c r="K1965" s="133" t="s">
        <v>7727</v>
      </c>
      <c r="L1965" s="92">
        <v>1706.91864914234</v>
      </c>
      <c r="M1965" s="92">
        <f>IF(L1965="","",L1965*4)</f>
        <v>6827.6745965693599</v>
      </c>
      <c r="N1965" s="128"/>
    </row>
    <row r="1966" spans="9:14" ht="12.75" x14ac:dyDescent="0.2">
      <c r="I1966" s="29" t="str">
        <f t="shared" si="30"/>
        <v>21.03.19</v>
      </c>
      <c r="J1966" s="28"/>
      <c r="K1966" s="133" t="s">
        <v>7728</v>
      </c>
      <c r="L1966" s="92">
        <v>1757.3700648923402</v>
      </c>
      <c r="M1966" s="92">
        <f>IF(L1966="","",L1966*4)</f>
        <v>7029.4802595693609</v>
      </c>
      <c r="N1966" s="128"/>
    </row>
    <row r="1967" spans="9:14" ht="12.75" x14ac:dyDescent="0.2">
      <c r="I1967" s="29" t="str">
        <f t="shared" si="30"/>
        <v>21.03.19</v>
      </c>
      <c r="J1967" s="28"/>
      <c r="K1967" s="133" t="s">
        <v>7729</v>
      </c>
      <c r="L1967" s="92">
        <v>1810.25097548234</v>
      </c>
      <c r="M1967" s="92">
        <f>IF(L1967="","",L1967*4)</f>
        <v>7241.0039019293599</v>
      </c>
      <c r="N1967" s="128"/>
    </row>
    <row r="1968" spans="9:14" ht="12.75" x14ac:dyDescent="0.2">
      <c r="I1968" s="29" t="str">
        <f t="shared" si="30"/>
        <v>21.03.19</v>
      </c>
      <c r="J1968" s="28"/>
      <c r="K1968" s="134" t="s">
        <v>7730</v>
      </c>
      <c r="L1968" s="122">
        <v>1860.4018527023402</v>
      </c>
      <c r="M1968" s="122">
        <f>IF(L1968="","",L1968*4)</f>
        <v>7441.6074108093608</v>
      </c>
      <c r="N1968" s="128"/>
    </row>
    <row r="1969" spans="9:14" ht="12.75" x14ac:dyDescent="0.2">
      <c r="I1969" s="29" t="str">
        <f t="shared" si="30"/>
        <v>21.03.19</v>
      </c>
      <c r="J1969" s="28"/>
      <c r="K1969" s="133" t="s">
        <v>7731</v>
      </c>
      <c r="L1969" s="92">
        <v>1928.12598421234</v>
      </c>
      <c r="M1969" s="92">
        <f>IF(L1969="","",L1969*4)</f>
        <v>7712.5039368493599</v>
      </c>
      <c r="N1969" s="128"/>
    </row>
    <row r="1970" spans="9:14" ht="12.75" x14ac:dyDescent="0.2">
      <c r="I1970" s="29" t="str">
        <f t="shared" si="30"/>
        <v>21.03.19</v>
      </c>
      <c r="J1970" s="28"/>
      <c r="K1970" s="133" t="s">
        <v>7732</v>
      </c>
      <c r="L1970" s="92">
        <v>1995.1240372023401</v>
      </c>
      <c r="M1970" s="92">
        <f>IF(L1970="","",L1970*4)</f>
        <v>7980.4961488093604</v>
      </c>
      <c r="N1970" s="128"/>
    </row>
    <row r="1971" spans="9:14" ht="12.75" x14ac:dyDescent="0.2">
      <c r="I1971" s="29" t="str">
        <f t="shared" si="30"/>
        <v>21.03.19</v>
      </c>
      <c r="J1971" s="28"/>
      <c r="K1971" s="133" t="s">
        <v>7733</v>
      </c>
      <c r="L1971" s="92">
        <v>2048.2556002523402</v>
      </c>
      <c r="M1971" s="92">
        <f>IF(L1971="","",L1971*4)</f>
        <v>8193.0224010093607</v>
      </c>
      <c r="N1971" s="128"/>
    </row>
    <row r="1972" spans="9:14" ht="12.75" x14ac:dyDescent="0.2">
      <c r="I1972" s="29" t="str">
        <f t="shared" si="30"/>
        <v>21.03.19</v>
      </c>
      <c r="J1972" s="28"/>
      <c r="K1972" s="134" t="s">
        <v>7734</v>
      </c>
      <c r="L1972" s="122">
        <v>2079.3192985723399</v>
      </c>
      <c r="M1972" s="122">
        <f>IF(L1972="","",L1972*4)</f>
        <v>8317.2771942893596</v>
      </c>
      <c r="N1972" s="128"/>
    </row>
    <row r="1973" spans="9:14" ht="12.75" x14ac:dyDescent="0.2">
      <c r="I1973" s="29" t="str">
        <f t="shared" si="30"/>
        <v>21.03.19</v>
      </c>
      <c r="J1973" s="28"/>
      <c r="K1973" s="133" t="s">
        <v>7735</v>
      </c>
      <c r="L1973" s="92">
        <v>2173.5809587223398</v>
      </c>
      <c r="M1973" s="92">
        <f>IF(L1973="","",L1973*4)</f>
        <v>8694.3238348893592</v>
      </c>
      <c r="N1973" s="128"/>
    </row>
    <row r="1974" spans="9:14" ht="12.75" x14ac:dyDescent="0.2">
      <c r="I1974" s="29" t="str">
        <f t="shared" si="30"/>
        <v>21.03.19</v>
      </c>
      <c r="J1974" s="28"/>
      <c r="K1974" s="133" t="s">
        <v>7736</v>
      </c>
      <c r="L1974" s="92">
        <v>2196.3494659323401</v>
      </c>
      <c r="M1974" s="92">
        <f>IF(L1974="","",L1974*4)</f>
        <v>8785.3978637293603</v>
      </c>
      <c r="N1974" s="128"/>
    </row>
    <row r="1975" spans="9:14" ht="12.75" x14ac:dyDescent="0.2">
      <c r="I1975" s="29" t="str">
        <f t="shared" si="30"/>
        <v>21.03.19</v>
      </c>
      <c r="J1975" s="28"/>
      <c r="K1975" s="133" t="s">
        <v>7737</v>
      </c>
      <c r="L1975" s="92">
        <v>2213.53633972234</v>
      </c>
      <c r="M1975" s="92">
        <f>IF(L1975="","",L1975*4)</f>
        <v>8854.1453588893601</v>
      </c>
      <c r="N1975" s="128"/>
    </row>
    <row r="1976" spans="9:14" ht="12.75" x14ac:dyDescent="0.2">
      <c r="I1976" s="29" t="str">
        <f t="shared" si="30"/>
        <v>21.03.19</v>
      </c>
      <c r="J1976" s="28"/>
      <c r="K1976" s="134" t="s">
        <v>7738</v>
      </c>
      <c r="L1976" s="122">
        <v>2225.3401822323399</v>
      </c>
      <c r="M1976" s="122">
        <f>IF(L1976="","",L1976*4)</f>
        <v>8901.3607289293595</v>
      </c>
      <c r="N1976" s="128"/>
    </row>
    <row r="1977" spans="9:14" ht="12.75" x14ac:dyDescent="0.2">
      <c r="I1977" s="29" t="str">
        <f t="shared" si="30"/>
        <v>21.03.19</v>
      </c>
      <c r="J1977" s="28"/>
      <c r="K1977" s="133" t="s">
        <v>7739</v>
      </c>
      <c r="L1977" s="92">
        <v>2228.8190376623402</v>
      </c>
      <c r="M1977" s="92">
        <f>IF(L1977="","",L1977*4)</f>
        <v>8915.2761506493607</v>
      </c>
      <c r="N1977" s="128"/>
    </row>
    <row r="1978" spans="9:14" ht="12.75" x14ac:dyDescent="0.2">
      <c r="I1978" s="29" t="str">
        <f t="shared" si="30"/>
        <v>21.03.19</v>
      </c>
      <c r="J1978" s="28"/>
      <c r="K1978" s="133" t="s">
        <v>7740</v>
      </c>
      <c r="L1978" s="92">
        <v>2224.39285669234</v>
      </c>
      <c r="M1978" s="92">
        <f>IF(L1978="","",L1978*4)</f>
        <v>8897.5714267693602</v>
      </c>
      <c r="N1978" s="128"/>
    </row>
    <row r="1979" spans="9:14" ht="12.75" x14ac:dyDescent="0.2">
      <c r="I1979" s="29" t="str">
        <f t="shared" si="30"/>
        <v>21.03.19</v>
      </c>
      <c r="J1979" s="28"/>
      <c r="K1979" s="133" t="s">
        <v>7741</v>
      </c>
      <c r="L1979" s="92">
        <v>2213.9914893823398</v>
      </c>
      <c r="M1979" s="92">
        <f>IF(L1979="","",L1979*4)</f>
        <v>8855.965957529359</v>
      </c>
      <c r="N1979" s="128"/>
    </row>
    <row r="1980" spans="9:14" ht="12.75" x14ac:dyDescent="0.2">
      <c r="I1980" s="29" t="str">
        <f t="shared" si="30"/>
        <v>21.03.19</v>
      </c>
      <c r="J1980" s="28"/>
      <c r="K1980" s="134" t="s">
        <v>7742</v>
      </c>
      <c r="L1980" s="122">
        <v>2212.2864377123401</v>
      </c>
      <c r="M1980" s="122">
        <f>IF(L1980="","",L1980*4)</f>
        <v>8849.1457508493604</v>
      </c>
      <c r="N1980" s="128"/>
    </row>
    <row r="1981" spans="9:14" ht="12.75" x14ac:dyDescent="0.2">
      <c r="I1981" s="29" t="str">
        <f t="shared" si="30"/>
        <v>21.03.19</v>
      </c>
      <c r="J1981" s="28"/>
      <c r="K1981" s="133" t="s">
        <v>7743</v>
      </c>
      <c r="L1981" s="92">
        <v>2175.76183473234</v>
      </c>
      <c r="M1981" s="92">
        <f>IF(L1981="","",L1981*4)</f>
        <v>8703.0473389293602</v>
      </c>
      <c r="N1981" s="128"/>
    </row>
    <row r="1982" spans="9:14" ht="12.75" x14ac:dyDescent="0.2">
      <c r="I1982" s="29" t="str">
        <f t="shared" si="30"/>
        <v>21.03.19</v>
      </c>
      <c r="J1982" s="28"/>
      <c r="K1982" s="133" t="s">
        <v>7744</v>
      </c>
      <c r="L1982" s="92">
        <v>2178.3986850523402</v>
      </c>
      <c r="M1982" s="92">
        <f>IF(L1982="","",L1982*4)</f>
        <v>8713.5947402093607</v>
      </c>
      <c r="N1982" s="128"/>
    </row>
    <row r="1983" spans="9:14" ht="12.75" x14ac:dyDescent="0.2">
      <c r="I1983" s="29" t="str">
        <f t="shared" si="30"/>
        <v>21.03.19</v>
      </c>
      <c r="J1983" s="28"/>
      <c r="K1983" s="133" t="s">
        <v>7745</v>
      </c>
      <c r="L1983" s="92">
        <v>2180.3020762723399</v>
      </c>
      <c r="M1983" s="92">
        <f>IF(L1983="","",L1983*4)</f>
        <v>8721.2083050893598</v>
      </c>
      <c r="N1983" s="128"/>
    </row>
    <row r="1984" spans="9:14" ht="12.75" x14ac:dyDescent="0.2">
      <c r="I1984" s="29" t="str">
        <f t="shared" si="30"/>
        <v>21.03.19</v>
      </c>
      <c r="J1984" s="28"/>
      <c r="K1984" s="134" t="s">
        <v>7746</v>
      </c>
      <c r="L1984" s="122">
        <v>2167.7771398623404</v>
      </c>
      <c r="M1984" s="122">
        <f>IF(L1984="","",L1984*4)</f>
        <v>8671.1085594493616</v>
      </c>
      <c r="N1984" s="128"/>
    </row>
    <row r="1985" spans="9:14" ht="12.75" x14ac:dyDescent="0.2">
      <c r="I1985" s="29" t="str">
        <f t="shared" si="30"/>
        <v>21.03.19</v>
      </c>
      <c r="J1985" s="28"/>
      <c r="K1985" s="133" t="s">
        <v>7747</v>
      </c>
      <c r="L1985" s="92">
        <v>2175.6445865423398</v>
      </c>
      <c r="M1985" s="92">
        <f>IF(L1985="","",L1985*4)</f>
        <v>8702.5783461693591</v>
      </c>
      <c r="N1985" s="128"/>
    </row>
    <row r="1986" spans="9:14" ht="12.75" x14ac:dyDescent="0.2">
      <c r="I1986" s="29" t="str">
        <f t="shared" si="30"/>
        <v>21.03.19</v>
      </c>
      <c r="J1986" s="28"/>
      <c r="K1986" s="133" t="s">
        <v>7748</v>
      </c>
      <c r="L1986" s="92">
        <v>2172.2833297023399</v>
      </c>
      <c r="M1986" s="92">
        <f>IF(L1986="","",L1986*4)</f>
        <v>8689.1333188093595</v>
      </c>
      <c r="N1986" s="128"/>
    </row>
    <row r="1987" spans="9:14" ht="12.75" x14ac:dyDescent="0.2">
      <c r="I1987" s="29" t="str">
        <f t="shared" si="30"/>
        <v>21.03.19</v>
      </c>
      <c r="J1987" s="28"/>
      <c r="K1987" s="133" t="s">
        <v>7749</v>
      </c>
      <c r="L1987" s="92">
        <v>2169.43072804234</v>
      </c>
      <c r="M1987" s="92">
        <f>IF(L1987="","",L1987*4)</f>
        <v>8677.7229121693599</v>
      </c>
      <c r="N1987" s="128"/>
    </row>
    <row r="1988" spans="9:14" ht="12.75" x14ac:dyDescent="0.2">
      <c r="I1988" s="29" t="str">
        <f t="shared" si="30"/>
        <v>21.03.19</v>
      </c>
      <c r="J1988" s="28"/>
      <c r="K1988" s="134" t="s">
        <v>7750</v>
      </c>
      <c r="L1988" s="122">
        <v>2166.4712346623401</v>
      </c>
      <c r="M1988" s="122">
        <f>IF(L1988="","",L1988*4)</f>
        <v>8665.8849386493603</v>
      </c>
      <c r="N1988" s="128"/>
    </row>
    <row r="1989" spans="9:14" ht="12.75" x14ac:dyDescent="0.2">
      <c r="I1989" s="29" t="str">
        <f t="shared" si="30"/>
        <v>21.03.19</v>
      </c>
      <c r="J1989" s="28"/>
      <c r="K1989" s="133" t="s">
        <v>7751</v>
      </c>
      <c r="L1989" s="92">
        <v>2173.2166046923403</v>
      </c>
      <c r="M1989" s="92">
        <f>IF(L1989="","",L1989*4)</f>
        <v>8692.8664187693612</v>
      </c>
      <c r="N1989" s="128"/>
    </row>
    <row r="1990" spans="9:14" ht="12.75" x14ac:dyDescent="0.2">
      <c r="I1990" s="29" t="str">
        <f t="shared" si="30"/>
        <v>21.03.19</v>
      </c>
      <c r="J1990" s="28"/>
      <c r="K1990" s="133" t="s">
        <v>7752</v>
      </c>
      <c r="L1990" s="92">
        <v>2170.9337233523402</v>
      </c>
      <c r="M1990" s="92">
        <f>IF(L1990="","",L1990*4)</f>
        <v>8683.7348934093607</v>
      </c>
      <c r="N1990" s="128"/>
    </row>
    <row r="1991" spans="9:14" ht="12.75" x14ac:dyDescent="0.2">
      <c r="I1991" s="29" t="str">
        <f t="shared" si="30"/>
        <v>21.03.19</v>
      </c>
      <c r="J1991" s="28"/>
      <c r="K1991" s="133" t="s">
        <v>7753</v>
      </c>
      <c r="L1991" s="92">
        <v>2164.2576375123399</v>
      </c>
      <c r="M1991" s="92">
        <f>IF(L1991="","",L1991*4)</f>
        <v>8657.0305500493596</v>
      </c>
      <c r="N1991" s="128"/>
    </row>
    <row r="1992" spans="9:14" ht="12.75" x14ac:dyDescent="0.2">
      <c r="I1992" s="29" t="str">
        <f t="shared" si="30"/>
        <v>21.03.19</v>
      </c>
      <c r="J1992" s="28"/>
      <c r="K1992" s="134" t="s">
        <v>7754</v>
      </c>
      <c r="L1992" s="122">
        <v>2146.91867982234</v>
      </c>
      <c r="M1992" s="122">
        <f>IF(L1992="","",L1992*4)</f>
        <v>8587.6747192893599</v>
      </c>
      <c r="N1992" s="128"/>
    </row>
    <row r="1993" spans="9:14" ht="12.75" x14ac:dyDescent="0.2">
      <c r="I1993" s="29" t="str">
        <f t="shared" si="30"/>
        <v>21.03.19</v>
      </c>
      <c r="J1993" s="28"/>
      <c r="K1993" s="133" t="s">
        <v>7755</v>
      </c>
      <c r="L1993" s="92">
        <v>2138.5368023923402</v>
      </c>
      <c r="M1993" s="92">
        <f>IF(L1993="","",L1993*4)</f>
        <v>8554.1472095693607</v>
      </c>
      <c r="N1993" s="128"/>
    </row>
    <row r="1994" spans="9:14" ht="12.75" x14ac:dyDescent="0.2">
      <c r="I1994" s="29" t="str">
        <f t="shared" si="30"/>
        <v>21.03.19</v>
      </c>
      <c r="J1994" s="28"/>
      <c r="K1994" s="133" t="s">
        <v>7756</v>
      </c>
      <c r="L1994" s="92">
        <v>2107.1867272423401</v>
      </c>
      <c r="M1994" s="92">
        <f>IF(L1994="","",L1994*4)</f>
        <v>8428.7469089693604</v>
      </c>
      <c r="N1994" s="128"/>
    </row>
    <row r="1995" spans="9:14" ht="12.75" x14ac:dyDescent="0.2">
      <c r="I1995" s="29" t="str">
        <f t="shared" si="30"/>
        <v>21.03.19</v>
      </c>
      <c r="J1995" s="28"/>
      <c r="K1995" s="133" t="s">
        <v>7757</v>
      </c>
      <c r="L1995" s="92">
        <v>2100.4826696623404</v>
      </c>
      <c r="M1995" s="92">
        <f>IF(L1995="","",L1995*4)</f>
        <v>8401.9306786493617</v>
      </c>
      <c r="N1995" s="128"/>
    </row>
    <row r="1996" spans="9:14" ht="12.75" x14ac:dyDescent="0.2">
      <c r="I1996" s="29" t="str">
        <f t="shared" si="30"/>
        <v>21.03.19</v>
      </c>
      <c r="J1996" s="28"/>
      <c r="K1996" s="134" t="s">
        <v>7758</v>
      </c>
      <c r="L1996" s="122">
        <v>2086.7331234623398</v>
      </c>
      <c r="M1996" s="122">
        <f>IF(L1996="","",L1996*4)</f>
        <v>8346.9324938493592</v>
      </c>
      <c r="N1996" s="128"/>
    </row>
    <row r="1997" spans="9:14" ht="12.75" x14ac:dyDescent="0.2">
      <c r="I1997" s="29" t="str">
        <f t="shared" si="30"/>
        <v>21.03.19</v>
      </c>
      <c r="J1997" s="28"/>
      <c r="K1997" s="133" t="s">
        <v>7759</v>
      </c>
      <c r="L1997" s="92">
        <v>2092.8064998023401</v>
      </c>
      <c r="M1997" s="92">
        <f>IF(L1997="","",L1997*4)</f>
        <v>8371.2259992093605</v>
      </c>
      <c r="N1997" s="128"/>
    </row>
    <row r="1998" spans="9:14" ht="12.75" x14ac:dyDescent="0.2">
      <c r="I1998" s="29" t="str">
        <f t="shared" si="30"/>
        <v>21.03.19</v>
      </c>
      <c r="J1998" s="28"/>
      <c r="K1998" s="133" t="s">
        <v>7760</v>
      </c>
      <c r="L1998" s="92">
        <v>2085.2912040023402</v>
      </c>
      <c r="M1998" s="92">
        <f>IF(L1998="","",L1998*4)</f>
        <v>8341.1648160093609</v>
      </c>
      <c r="N1998" s="128"/>
    </row>
    <row r="1999" spans="9:14" ht="12.75" x14ac:dyDescent="0.2">
      <c r="I1999" s="29" t="str">
        <f t="shared" si="30"/>
        <v>21.03.19</v>
      </c>
      <c r="J1999" s="28"/>
      <c r="K1999" s="133" t="s">
        <v>7761</v>
      </c>
      <c r="L1999" s="92">
        <v>2078.65094784234</v>
      </c>
      <c r="M1999" s="92">
        <f>IF(L1999="","",L1999*4)</f>
        <v>8314.6037913693599</v>
      </c>
      <c r="N1999" s="128"/>
    </row>
    <row r="2000" spans="9:14" ht="12.75" x14ac:dyDescent="0.2">
      <c r="I2000" s="29" t="str">
        <f t="shared" si="30"/>
        <v>21.03.19</v>
      </c>
      <c r="J2000" s="28"/>
      <c r="K2000" s="134" t="s">
        <v>7762</v>
      </c>
      <c r="L2000" s="122">
        <v>2068.3161487523398</v>
      </c>
      <c r="M2000" s="122">
        <f>IF(L2000="","",L2000*4)</f>
        <v>8273.2645950093593</v>
      </c>
      <c r="N2000" s="128"/>
    </row>
    <row r="2001" spans="9:14" ht="12.75" x14ac:dyDescent="0.2">
      <c r="I2001" s="29" t="str">
        <f t="shared" si="30"/>
        <v>21.03.19</v>
      </c>
      <c r="J2001" s="28"/>
      <c r="K2001" s="133" t="s">
        <v>7763</v>
      </c>
      <c r="L2001" s="92">
        <v>2072.6029112023402</v>
      </c>
      <c r="M2001" s="92">
        <f>IF(L2001="","",L2001*4)</f>
        <v>8290.411644809361</v>
      </c>
      <c r="N2001" s="128"/>
    </row>
    <row r="2002" spans="9:14" ht="12.75" x14ac:dyDescent="0.2">
      <c r="I2002" s="29" t="str">
        <f t="shared" si="30"/>
        <v>21.03.19</v>
      </c>
      <c r="J2002" s="28"/>
      <c r="K2002" s="133" t="s">
        <v>7764</v>
      </c>
      <c r="L2002" s="92">
        <v>2087.3921071823402</v>
      </c>
      <c r="M2002" s="92">
        <f>IF(L2002="","",L2002*4)</f>
        <v>8349.5684287293607</v>
      </c>
      <c r="N2002" s="128"/>
    </row>
    <row r="2003" spans="9:14" ht="12.75" x14ac:dyDescent="0.2">
      <c r="I2003" s="29" t="str">
        <f t="shared" si="30"/>
        <v>21.03.19</v>
      </c>
      <c r="J2003" s="28"/>
      <c r="K2003" s="133" t="s">
        <v>7765</v>
      </c>
      <c r="L2003" s="92">
        <v>2073.9399016123402</v>
      </c>
      <c r="M2003" s="92">
        <f>IF(L2003="","",L2003*4)</f>
        <v>8295.7596064493609</v>
      </c>
      <c r="N2003" s="128"/>
    </row>
    <row r="2004" spans="9:14" ht="12.75" x14ac:dyDescent="0.2">
      <c r="I2004" s="29" t="str">
        <f t="shared" si="30"/>
        <v>21.03.19</v>
      </c>
      <c r="J2004" s="28"/>
      <c r="K2004" s="134" t="s">
        <v>7766</v>
      </c>
      <c r="L2004" s="122">
        <v>2066.7032008023398</v>
      </c>
      <c r="M2004" s="122">
        <f>IF(L2004="","",L2004*4)</f>
        <v>8266.8128032093591</v>
      </c>
      <c r="N2004" s="128"/>
    </row>
    <row r="2005" spans="9:14" ht="12.75" x14ac:dyDescent="0.2">
      <c r="I2005" s="29" t="str">
        <f t="shared" si="30"/>
        <v>21.03.19</v>
      </c>
      <c r="J2005" s="28"/>
      <c r="K2005" s="133" t="s">
        <v>7767</v>
      </c>
      <c r="L2005" s="92">
        <v>2068.1928246623402</v>
      </c>
      <c r="M2005" s="92">
        <f>IF(L2005="","",L2005*4)</f>
        <v>8272.7712986493607</v>
      </c>
      <c r="N2005" s="128"/>
    </row>
    <row r="2006" spans="9:14" ht="12.75" x14ac:dyDescent="0.2">
      <c r="I2006" s="29" t="str">
        <f t="shared" si="30"/>
        <v>21.03.19</v>
      </c>
      <c r="J2006" s="28"/>
      <c r="K2006" s="133" t="s">
        <v>7768</v>
      </c>
      <c r="L2006" s="92">
        <v>2063.7597083023402</v>
      </c>
      <c r="M2006" s="92">
        <f>IF(L2006="","",L2006*4)</f>
        <v>8255.0388332093607</v>
      </c>
      <c r="N2006" s="128"/>
    </row>
    <row r="2007" spans="9:14" ht="12.75" x14ac:dyDescent="0.2">
      <c r="I2007" s="29" t="str">
        <f t="shared" si="30"/>
        <v>21.03.19</v>
      </c>
      <c r="J2007" s="28"/>
      <c r="K2007" s="133" t="s">
        <v>7769</v>
      </c>
      <c r="L2007" s="92">
        <v>2069.3062550423401</v>
      </c>
      <c r="M2007" s="92">
        <f>IF(L2007="","",L2007*4)</f>
        <v>8277.2250201693605</v>
      </c>
      <c r="N2007" s="128"/>
    </row>
    <row r="2008" spans="9:14" ht="12.75" x14ac:dyDescent="0.2">
      <c r="I2008" s="29" t="str">
        <f t="shared" si="30"/>
        <v>21.03.19</v>
      </c>
      <c r="J2008" s="28"/>
      <c r="K2008" s="134" t="s">
        <v>7770</v>
      </c>
      <c r="L2008" s="122">
        <v>2053.4579497723398</v>
      </c>
      <c r="M2008" s="122">
        <f>IF(L2008="","",L2008*4)</f>
        <v>8213.8317990893593</v>
      </c>
      <c r="N2008" s="128"/>
    </row>
    <row r="2009" spans="9:14" ht="12.75" x14ac:dyDescent="0.2">
      <c r="I2009" s="29" t="str">
        <f t="shared" si="30"/>
        <v>21.03.19</v>
      </c>
      <c r="J2009" s="28"/>
      <c r="K2009" s="133" t="s">
        <v>7771</v>
      </c>
      <c r="L2009" s="92">
        <v>2049.6184247023402</v>
      </c>
      <c r="M2009" s="92">
        <f>IF(L2009="","",L2009*4)</f>
        <v>8198.4736988093609</v>
      </c>
      <c r="N2009" s="128"/>
    </row>
    <row r="2010" spans="9:14" ht="12.75" x14ac:dyDescent="0.2">
      <c r="I2010" s="29" t="str">
        <f t="shared" ref="I2010:I2073" si="31">IF(K2010="","",LEFT(K2010,8))</f>
        <v>21.03.19</v>
      </c>
      <c r="J2010" s="28"/>
      <c r="K2010" s="133" t="s">
        <v>7772</v>
      </c>
      <c r="L2010" s="92">
        <v>2051.8890608123402</v>
      </c>
      <c r="M2010" s="92">
        <f>IF(L2010="","",L2010*4)</f>
        <v>8207.5562432493607</v>
      </c>
      <c r="N2010" s="128"/>
    </row>
    <row r="2011" spans="9:14" ht="12.75" x14ac:dyDescent="0.2">
      <c r="I2011" s="29" t="str">
        <f t="shared" si="31"/>
        <v>21.03.19</v>
      </c>
      <c r="J2011" s="28"/>
      <c r="K2011" s="133" t="s">
        <v>7773</v>
      </c>
      <c r="L2011" s="92">
        <v>2060.3919354723403</v>
      </c>
      <c r="M2011" s="92">
        <f>IF(L2011="","",L2011*4)</f>
        <v>8241.5677418893611</v>
      </c>
      <c r="N2011" s="128"/>
    </row>
    <row r="2012" spans="9:14" ht="12.75" x14ac:dyDescent="0.2">
      <c r="I2012" s="29" t="str">
        <f t="shared" si="31"/>
        <v>21.03.19</v>
      </c>
      <c r="J2012" s="28"/>
      <c r="K2012" s="134" t="s">
        <v>7774</v>
      </c>
      <c r="L2012" s="122">
        <v>2061.9784870623398</v>
      </c>
      <c r="M2012" s="122">
        <f>IF(L2012="","",L2012*4)</f>
        <v>8247.9139482493592</v>
      </c>
      <c r="N2012" s="128"/>
    </row>
    <row r="2013" spans="9:14" ht="12.75" x14ac:dyDescent="0.2">
      <c r="I2013" s="29" t="str">
        <f t="shared" si="31"/>
        <v>21.03.19</v>
      </c>
      <c r="J2013" s="28"/>
      <c r="K2013" s="133" t="s">
        <v>7775</v>
      </c>
      <c r="L2013" s="92">
        <v>2077.5744203823401</v>
      </c>
      <c r="M2013" s="92">
        <f>IF(L2013="","",L2013*4)</f>
        <v>8310.2976815293605</v>
      </c>
      <c r="N2013" s="128"/>
    </row>
    <row r="2014" spans="9:14" ht="12.75" x14ac:dyDescent="0.2">
      <c r="I2014" s="29" t="str">
        <f t="shared" si="31"/>
        <v>21.03.19</v>
      </c>
      <c r="J2014" s="28"/>
      <c r="K2014" s="133" t="s">
        <v>7776</v>
      </c>
      <c r="L2014" s="92">
        <v>2087.0441099823402</v>
      </c>
      <c r="M2014" s="92">
        <f>IF(L2014="","",L2014*4)</f>
        <v>8348.1764399293606</v>
      </c>
      <c r="N2014" s="128"/>
    </row>
    <row r="2015" spans="9:14" ht="12.75" x14ac:dyDescent="0.2">
      <c r="I2015" s="29" t="str">
        <f t="shared" si="31"/>
        <v>21.03.19</v>
      </c>
      <c r="J2015" s="28"/>
      <c r="K2015" s="133" t="s">
        <v>7777</v>
      </c>
      <c r="L2015" s="92">
        <v>2116.2758898923398</v>
      </c>
      <c r="M2015" s="92">
        <f>IF(L2015="","",L2015*4)</f>
        <v>8465.1035595693593</v>
      </c>
      <c r="N2015" s="128"/>
    </row>
    <row r="2016" spans="9:14" ht="12.75" x14ac:dyDescent="0.2">
      <c r="I2016" s="29" t="str">
        <f t="shared" si="31"/>
        <v>21.03.19</v>
      </c>
      <c r="J2016" s="28"/>
      <c r="K2016" s="134" t="s">
        <v>7778</v>
      </c>
      <c r="L2016" s="122">
        <v>2145.3648746823401</v>
      </c>
      <c r="M2016" s="122">
        <f>IF(L2016="","",L2016*4)</f>
        <v>8581.4594987293603</v>
      </c>
      <c r="N2016" s="128"/>
    </row>
    <row r="2017" spans="9:14" ht="12.75" x14ac:dyDescent="0.2">
      <c r="I2017" s="29" t="str">
        <f t="shared" si="31"/>
        <v>21.03.19</v>
      </c>
      <c r="J2017" s="28"/>
      <c r="K2017" s="133" t="s">
        <v>7779</v>
      </c>
      <c r="L2017" s="92">
        <v>2176.16675421234</v>
      </c>
      <c r="M2017" s="92">
        <f>IF(L2017="","",L2017*4)</f>
        <v>8704.6670168493602</v>
      </c>
      <c r="N2017" s="128"/>
    </row>
    <row r="2018" spans="9:14" ht="12.75" x14ac:dyDescent="0.2">
      <c r="I2018" s="29" t="str">
        <f t="shared" si="31"/>
        <v>21.03.19</v>
      </c>
      <c r="J2018" s="28"/>
      <c r="K2018" s="133" t="s">
        <v>7780</v>
      </c>
      <c r="L2018" s="92">
        <v>2213.69720578234</v>
      </c>
      <c r="M2018" s="92">
        <f>IF(L2018="","",L2018*4)</f>
        <v>8854.78882312936</v>
      </c>
      <c r="N2018" s="128"/>
    </row>
    <row r="2019" spans="9:14" ht="12.75" x14ac:dyDescent="0.2">
      <c r="I2019" s="29" t="str">
        <f t="shared" si="31"/>
        <v>21.03.19</v>
      </c>
      <c r="J2019" s="28"/>
      <c r="K2019" s="133" t="s">
        <v>7781</v>
      </c>
      <c r="L2019" s="92">
        <v>2265.0500390023403</v>
      </c>
      <c r="M2019" s="92">
        <f>IF(L2019="","",L2019*4)</f>
        <v>9060.2001560093613</v>
      </c>
      <c r="N2019" s="128"/>
    </row>
    <row r="2020" spans="9:14" ht="12.75" x14ac:dyDescent="0.2">
      <c r="I2020" s="29" t="str">
        <f t="shared" si="31"/>
        <v>21.03.19</v>
      </c>
      <c r="J2020" s="28"/>
      <c r="K2020" s="134" t="s">
        <v>7782</v>
      </c>
      <c r="L2020" s="122">
        <v>2286.0005120823403</v>
      </c>
      <c r="M2020" s="122">
        <f>IF(L2020="","",L2020*4)</f>
        <v>9144.0020483293611</v>
      </c>
      <c r="N2020" s="128"/>
    </row>
    <row r="2021" spans="9:14" ht="12.75" x14ac:dyDescent="0.2">
      <c r="I2021" s="29" t="str">
        <f t="shared" si="31"/>
        <v>21.03.19</v>
      </c>
      <c r="J2021" s="28"/>
      <c r="K2021" s="133" t="s">
        <v>7783</v>
      </c>
      <c r="L2021" s="92">
        <v>2242.8105456323401</v>
      </c>
      <c r="M2021" s="92">
        <f>IF(L2021="","",L2021*4)</f>
        <v>8971.2421825293604</v>
      </c>
      <c r="N2021" s="128"/>
    </row>
    <row r="2022" spans="9:14" ht="12.75" x14ac:dyDescent="0.2">
      <c r="I2022" s="29" t="str">
        <f t="shared" si="31"/>
        <v>21.03.19</v>
      </c>
      <c r="J2022" s="28"/>
      <c r="K2022" s="133" t="s">
        <v>7784</v>
      </c>
      <c r="L2022" s="92">
        <v>2223.37603503234</v>
      </c>
      <c r="M2022" s="92">
        <f>IF(L2022="","",L2022*4)</f>
        <v>8893.5041401293602</v>
      </c>
      <c r="N2022" s="128"/>
    </row>
    <row r="2023" spans="9:14" ht="12.75" x14ac:dyDescent="0.2">
      <c r="I2023" s="29" t="str">
        <f t="shared" si="31"/>
        <v>21.03.19</v>
      </c>
      <c r="J2023" s="28"/>
      <c r="K2023" s="133" t="s">
        <v>7785</v>
      </c>
      <c r="L2023" s="92">
        <v>2195.86810600234</v>
      </c>
      <c r="M2023" s="92">
        <f>IF(L2023="","",L2023*4)</f>
        <v>8783.4724240093601</v>
      </c>
      <c r="N2023" s="128"/>
    </row>
    <row r="2024" spans="9:14" ht="12.75" x14ac:dyDescent="0.2">
      <c r="I2024" s="29" t="str">
        <f t="shared" si="31"/>
        <v>21.03.19</v>
      </c>
      <c r="J2024" s="28"/>
      <c r="K2024" s="134" t="s">
        <v>7786</v>
      </c>
      <c r="L2024" s="122">
        <v>2155.4562929523399</v>
      </c>
      <c r="M2024" s="122">
        <f>IF(L2024="","",L2024*4)</f>
        <v>8621.8251718093597</v>
      </c>
      <c r="N2024" s="128"/>
    </row>
    <row r="2025" spans="9:14" ht="12.75" x14ac:dyDescent="0.2">
      <c r="I2025" s="29" t="str">
        <f t="shared" si="31"/>
        <v>21.03.19</v>
      </c>
      <c r="J2025" s="28"/>
      <c r="K2025" s="133" t="s">
        <v>7787</v>
      </c>
      <c r="L2025" s="92">
        <v>2120.6602625823402</v>
      </c>
      <c r="M2025" s="92">
        <f>IF(L2025="","",L2025*4)</f>
        <v>8482.641050329361</v>
      </c>
      <c r="N2025" s="128"/>
    </row>
    <row r="2026" spans="9:14" ht="12.75" x14ac:dyDescent="0.2">
      <c r="I2026" s="29" t="str">
        <f t="shared" si="31"/>
        <v>21.03.19</v>
      </c>
      <c r="J2026" s="28"/>
      <c r="K2026" s="133" t="s">
        <v>7788</v>
      </c>
      <c r="L2026" s="92">
        <v>2082.9551036023399</v>
      </c>
      <c r="M2026" s="92">
        <f>IF(L2026="","",L2026*4)</f>
        <v>8331.8204144093597</v>
      </c>
      <c r="N2026" s="128"/>
    </row>
    <row r="2027" spans="9:14" ht="12.75" x14ac:dyDescent="0.2">
      <c r="I2027" s="29" t="str">
        <f t="shared" si="31"/>
        <v>21.03.19</v>
      </c>
      <c r="J2027" s="28"/>
      <c r="K2027" s="133" t="s">
        <v>7789</v>
      </c>
      <c r="L2027" s="92">
        <v>2055.3124893423401</v>
      </c>
      <c r="M2027" s="92">
        <f>IF(L2027="","",L2027*4)</f>
        <v>8221.2499573693603</v>
      </c>
      <c r="N2027" s="128"/>
    </row>
    <row r="2028" spans="9:14" ht="12.75" x14ac:dyDescent="0.2">
      <c r="I2028" s="29" t="str">
        <f t="shared" si="31"/>
        <v>21.03.19</v>
      </c>
      <c r="J2028" s="28"/>
      <c r="K2028" s="134" t="s">
        <v>7790</v>
      </c>
      <c r="L2028" s="122">
        <v>2019.5609459423401</v>
      </c>
      <c r="M2028" s="122">
        <f>IF(L2028="","",L2028*4)</f>
        <v>8078.2437837693606</v>
      </c>
      <c r="N2028" s="128"/>
    </row>
    <row r="2029" spans="9:14" ht="12.75" x14ac:dyDescent="0.2">
      <c r="I2029" s="29" t="str">
        <f t="shared" si="31"/>
        <v>21.03.19</v>
      </c>
      <c r="J2029" s="28"/>
      <c r="K2029" s="133" t="s">
        <v>7791</v>
      </c>
      <c r="L2029" s="92">
        <v>1966.3071822823399</v>
      </c>
      <c r="M2029" s="92">
        <f>IF(L2029="","",L2029*4)</f>
        <v>7865.2287291293596</v>
      </c>
      <c r="N2029" s="128"/>
    </row>
    <row r="2030" spans="9:14" ht="12.75" x14ac:dyDescent="0.2">
      <c r="I2030" s="29" t="str">
        <f t="shared" si="31"/>
        <v>21.03.19</v>
      </c>
      <c r="J2030" s="28"/>
      <c r="K2030" s="133" t="s">
        <v>7792</v>
      </c>
      <c r="L2030" s="92">
        <v>1918.00252061234</v>
      </c>
      <c r="M2030" s="92">
        <f>IF(L2030="","",L2030*4)</f>
        <v>7672.0100824493602</v>
      </c>
      <c r="N2030" s="128"/>
    </row>
    <row r="2031" spans="9:14" ht="12.75" x14ac:dyDescent="0.2">
      <c r="I2031" s="29" t="str">
        <f t="shared" si="31"/>
        <v>21.03.19</v>
      </c>
      <c r="J2031" s="28"/>
      <c r="K2031" s="133" t="s">
        <v>7793</v>
      </c>
      <c r="L2031" s="92">
        <v>1876.51236979234</v>
      </c>
      <c r="M2031" s="92">
        <f>IF(L2031="","",L2031*4)</f>
        <v>7506.04947916936</v>
      </c>
      <c r="N2031" s="128"/>
    </row>
    <row r="2032" spans="9:14" ht="12.75" x14ac:dyDescent="0.2">
      <c r="I2032" s="29" t="str">
        <f t="shared" si="31"/>
        <v>21.03.19</v>
      </c>
      <c r="J2032" s="28"/>
      <c r="K2032" s="134" t="s">
        <v>7794</v>
      </c>
      <c r="L2032" s="122">
        <v>1842.46354657234</v>
      </c>
      <c r="M2032" s="122">
        <f>IF(L2032="","",L2032*4)</f>
        <v>7369.8541862893599</v>
      </c>
      <c r="N2032" s="128"/>
    </row>
    <row r="2033" spans="9:14" ht="12.75" x14ac:dyDescent="0.2">
      <c r="I2033" s="29" t="str">
        <f t="shared" si="31"/>
        <v>21.03.19</v>
      </c>
      <c r="J2033" s="28"/>
      <c r="K2033" s="133" t="s">
        <v>7795</v>
      </c>
      <c r="L2033" s="92">
        <v>1874.07499522234</v>
      </c>
      <c r="M2033" s="92">
        <f>IF(L2033="","",L2033*4)</f>
        <v>7496.2999808893601</v>
      </c>
      <c r="N2033" s="128"/>
    </row>
    <row r="2034" spans="9:14" ht="12.75" x14ac:dyDescent="0.2">
      <c r="I2034" s="29" t="str">
        <f t="shared" si="31"/>
        <v>21.03.19</v>
      </c>
      <c r="J2034" s="28"/>
      <c r="K2034" s="133" t="s">
        <v>7796</v>
      </c>
      <c r="L2034" s="92">
        <v>1853.8682749023401</v>
      </c>
      <c r="M2034" s="92">
        <f>IF(L2034="","",L2034*4)</f>
        <v>7415.4730996093604</v>
      </c>
      <c r="N2034" s="128"/>
    </row>
    <row r="2035" spans="9:14" ht="12.75" x14ac:dyDescent="0.2">
      <c r="I2035" s="29" t="str">
        <f t="shared" si="31"/>
        <v>21.03.19</v>
      </c>
      <c r="J2035" s="28"/>
      <c r="K2035" s="133" t="s">
        <v>7797</v>
      </c>
      <c r="L2035" s="92">
        <v>1814.70704141234</v>
      </c>
      <c r="M2035" s="92">
        <f>IF(L2035="","",L2035*4)</f>
        <v>7258.82816564936</v>
      </c>
      <c r="N2035" s="128"/>
    </row>
    <row r="2036" spans="9:14" ht="12.75" x14ac:dyDescent="0.2">
      <c r="I2036" s="29" t="str">
        <f t="shared" si="31"/>
        <v>21.03.19</v>
      </c>
      <c r="J2036" s="28"/>
      <c r="K2036" s="134" t="s">
        <v>7798</v>
      </c>
      <c r="L2036" s="122">
        <v>1792.7592122823403</v>
      </c>
      <c r="M2036" s="122">
        <f>IF(L2036="","",L2036*4)</f>
        <v>7171.0368491293611</v>
      </c>
      <c r="N2036" s="128"/>
    </row>
    <row r="2037" spans="9:14" ht="12.75" x14ac:dyDescent="0.2">
      <c r="I2037" s="29" t="str">
        <f t="shared" si="31"/>
        <v>21.03.19</v>
      </c>
      <c r="J2037" s="28"/>
      <c r="K2037" s="133" t="s">
        <v>7799</v>
      </c>
      <c r="L2037" s="92">
        <v>1766.6045607923402</v>
      </c>
      <c r="M2037" s="92">
        <f>IF(L2037="","",L2037*4)</f>
        <v>7066.4182431693607</v>
      </c>
      <c r="N2037" s="128"/>
    </row>
    <row r="2038" spans="9:14" ht="12.75" x14ac:dyDescent="0.2">
      <c r="I2038" s="29" t="str">
        <f t="shared" si="31"/>
        <v>21.03.19</v>
      </c>
      <c r="J2038" s="28"/>
      <c r="K2038" s="133" t="s">
        <v>7800</v>
      </c>
      <c r="L2038" s="92">
        <v>1722.85953964234</v>
      </c>
      <c r="M2038" s="92">
        <f>IF(L2038="","",L2038*4)</f>
        <v>6891.43815856936</v>
      </c>
      <c r="N2038" s="128"/>
    </row>
    <row r="2039" spans="9:14" ht="12.75" x14ac:dyDescent="0.2">
      <c r="I2039" s="29" t="str">
        <f t="shared" si="31"/>
        <v>21.03.19</v>
      </c>
      <c r="J2039" s="28"/>
      <c r="K2039" s="133" t="s">
        <v>7801</v>
      </c>
      <c r="L2039" s="92">
        <v>1693.3716838823402</v>
      </c>
      <c r="M2039" s="92">
        <f>IF(L2039="","",L2039*4)</f>
        <v>6773.4867355293609</v>
      </c>
      <c r="N2039" s="128"/>
    </row>
    <row r="2040" spans="9:14" ht="12.75" x14ac:dyDescent="0.2">
      <c r="I2040" s="29" t="str">
        <f t="shared" si="31"/>
        <v>21.03.19</v>
      </c>
      <c r="J2040" s="28"/>
      <c r="K2040" s="134" t="s">
        <v>7802</v>
      </c>
      <c r="L2040" s="122">
        <v>1672.0730414923401</v>
      </c>
      <c r="M2040" s="122">
        <f>IF(L2040="","",L2040*4)</f>
        <v>6688.2921659693602</v>
      </c>
      <c r="N2040" s="128"/>
    </row>
    <row r="2041" spans="9:14" ht="12.75" x14ac:dyDescent="0.2">
      <c r="I2041" s="29" t="str">
        <f t="shared" si="31"/>
        <v>22.03.19</v>
      </c>
      <c r="J2041" s="28"/>
      <c r="K2041" s="133" t="s">
        <v>7803</v>
      </c>
      <c r="L2041" s="92">
        <v>1677.0266335823401</v>
      </c>
      <c r="M2041" s="92">
        <f>IF(L2041="","",L2041*4)</f>
        <v>6708.1065343293603</v>
      </c>
      <c r="N2041" s="128"/>
    </row>
    <row r="2042" spans="9:14" ht="12.75" x14ac:dyDescent="0.2">
      <c r="I2042" s="29" t="str">
        <f t="shared" si="31"/>
        <v>22.03.19</v>
      </c>
      <c r="J2042" s="28"/>
      <c r="K2042" s="133" t="s">
        <v>7804</v>
      </c>
      <c r="L2042" s="92">
        <v>1651.6899892423401</v>
      </c>
      <c r="M2042" s="92">
        <f>IF(L2042="","",L2042*4)</f>
        <v>6606.7599569693602</v>
      </c>
      <c r="N2042" s="128"/>
    </row>
    <row r="2043" spans="9:14" ht="12.75" x14ac:dyDescent="0.2">
      <c r="I2043" s="29" t="str">
        <f t="shared" si="31"/>
        <v>22.03.19</v>
      </c>
      <c r="J2043" s="28"/>
      <c r="K2043" s="133" t="s">
        <v>7805</v>
      </c>
      <c r="L2043" s="92">
        <v>1627.5354475623399</v>
      </c>
      <c r="M2043" s="92">
        <f>IF(L2043="","",L2043*4)</f>
        <v>6510.1417902493595</v>
      </c>
      <c r="N2043" s="128"/>
    </row>
    <row r="2044" spans="9:14" ht="12.75" x14ac:dyDescent="0.2">
      <c r="I2044" s="29" t="str">
        <f t="shared" si="31"/>
        <v>22.03.19</v>
      </c>
      <c r="J2044" s="28"/>
      <c r="K2044" s="134" t="s">
        <v>7806</v>
      </c>
      <c r="L2044" s="122">
        <v>1606.11499045234</v>
      </c>
      <c r="M2044" s="122">
        <f>IF(L2044="","",L2044*4)</f>
        <v>6424.4599618093598</v>
      </c>
      <c r="N2044" s="128"/>
    </row>
    <row r="2045" spans="9:14" ht="12.75" x14ac:dyDescent="0.2">
      <c r="I2045" s="29" t="str">
        <f t="shared" si="31"/>
        <v>22.03.19</v>
      </c>
      <c r="J2045" s="28"/>
      <c r="K2045" s="133" t="s">
        <v>7807</v>
      </c>
      <c r="L2045" s="92">
        <v>1604.42940625234</v>
      </c>
      <c r="M2045" s="92">
        <f>IF(L2045="","",L2045*4)</f>
        <v>6417.7176250093598</v>
      </c>
      <c r="N2045" s="128"/>
    </row>
    <row r="2046" spans="9:14" ht="12.75" x14ac:dyDescent="0.2">
      <c r="I2046" s="29" t="str">
        <f t="shared" si="31"/>
        <v>22.03.19</v>
      </c>
      <c r="J2046" s="28"/>
      <c r="K2046" s="133" t="s">
        <v>7808</v>
      </c>
      <c r="L2046" s="92">
        <v>1596.7483007923399</v>
      </c>
      <c r="M2046" s="92">
        <f>IF(L2046="","",L2046*4)</f>
        <v>6386.9932031693597</v>
      </c>
      <c r="N2046" s="128"/>
    </row>
    <row r="2047" spans="9:14" ht="12.75" x14ac:dyDescent="0.2">
      <c r="I2047" s="29" t="str">
        <f t="shared" si="31"/>
        <v>22.03.19</v>
      </c>
      <c r="J2047" s="28"/>
      <c r="K2047" s="133" t="s">
        <v>7809</v>
      </c>
      <c r="L2047" s="92">
        <v>1580.0215385323402</v>
      </c>
      <c r="M2047" s="92">
        <f>IF(L2047="","",L2047*4)</f>
        <v>6320.0861541293607</v>
      </c>
      <c r="N2047" s="128"/>
    </row>
    <row r="2048" spans="9:14" ht="12.75" x14ac:dyDescent="0.2">
      <c r="I2048" s="29" t="str">
        <f t="shared" si="31"/>
        <v>22.03.19</v>
      </c>
      <c r="J2048" s="28"/>
      <c r="K2048" s="134" t="s">
        <v>7810</v>
      </c>
      <c r="L2048" s="122">
        <v>1553.87242392234</v>
      </c>
      <c r="M2048" s="122">
        <f>IF(L2048="","",L2048*4)</f>
        <v>6215.4896956893599</v>
      </c>
      <c r="N2048" s="128"/>
    </row>
    <row r="2049" spans="9:14" ht="12.75" x14ac:dyDescent="0.2">
      <c r="I2049" s="29" t="str">
        <f t="shared" si="31"/>
        <v>22.03.19</v>
      </c>
      <c r="J2049" s="28"/>
      <c r="K2049" s="133" t="s">
        <v>7811</v>
      </c>
      <c r="L2049" s="92">
        <v>1575.5412135623401</v>
      </c>
      <c r="M2049" s="92">
        <f>IF(L2049="","",L2049*4)</f>
        <v>6302.1648542493604</v>
      </c>
      <c r="N2049" s="128"/>
    </row>
    <row r="2050" spans="9:14" ht="12.75" x14ac:dyDescent="0.2">
      <c r="I2050" s="29" t="str">
        <f t="shared" si="31"/>
        <v>22.03.19</v>
      </c>
      <c r="J2050" s="28"/>
      <c r="K2050" s="133" t="s">
        <v>7812</v>
      </c>
      <c r="L2050" s="92">
        <v>1560.8209617723401</v>
      </c>
      <c r="M2050" s="92">
        <f>IF(L2050="","",L2050*4)</f>
        <v>6243.2838470893603</v>
      </c>
      <c r="N2050" s="128"/>
    </row>
    <row r="2051" spans="9:14" ht="12.75" x14ac:dyDescent="0.2">
      <c r="I2051" s="29" t="str">
        <f t="shared" si="31"/>
        <v>22.03.19</v>
      </c>
      <c r="J2051" s="28"/>
      <c r="K2051" s="133" t="s">
        <v>7813</v>
      </c>
      <c r="L2051" s="92">
        <v>1539.6964529623401</v>
      </c>
      <c r="M2051" s="92">
        <f>IF(L2051="","",L2051*4)</f>
        <v>6158.7858118493605</v>
      </c>
      <c r="N2051" s="128"/>
    </row>
    <row r="2052" spans="9:14" ht="12.75" x14ac:dyDescent="0.2">
      <c r="I2052" s="29" t="str">
        <f t="shared" si="31"/>
        <v>22.03.19</v>
      </c>
      <c r="J2052" s="28"/>
      <c r="K2052" s="134" t="s">
        <v>7814</v>
      </c>
      <c r="L2052" s="122">
        <v>1533.5780955023399</v>
      </c>
      <c r="M2052" s="122">
        <f>IF(L2052="","",L2052*4)</f>
        <v>6134.3123820093597</v>
      </c>
      <c r="N2052" s="128"/>
    </row>
    <row r="2053" spans="9:14" ht="12.75" x14ac:dyDescent="0.2">
      <c r="I2053" s="29" t="str">
        <f t="shared" si="31"/>
        <v>22.03.19</v>
      </c>
      <c r="J2053" s="28"/>
      <c r="K2053" s="133" t="s">
        <v>7815</v>
      </c>
      <c r="L2053" s="92">
        <v>1537.5736166423401</v>
      </c>
      <c r="M2053" s="92">
        <f>IF(L2053="","",L2053*4)</f>
        <v>6150.2944665693603</v>
      </c>
      <c r="N2053" s="128"/>
    </row>
    <row r="2054" spans="9:14" ht="12.75" x14ac:dyDescent="0.2">
      <c r="I2054" s="29" t="str">
        <f t="shared" si="31"/>
        <v>22.03.19</v>
      </c>
      <c r="J2054" s="28"/>
      <c r="K2054" s="133" t="s">
        <v>7816</v>
      </c>
      <c r="L2054" s="92">
        <v>1537.11955353234</v>
      </c>
      <c r="M2054" s="92">
        <f>IF(L2054="","",L2054*4)</f>
        <v>6148.4782141293599</v>
      </c>
      <c r="N2054" s="128"/>
    </row>
    <row r="2055" spans="9:14" ht="12.75" x14ac:dyDescent="0.2">
      <c r="I2055" s="29" t="str">
        <f t="shared" si="31"/>
        <v>22.03.19</v>
      </c>
      <c r="J2055" s="28"/>
      <c r="K2055" s="133" t="s">
        <v>7817</v>
      </c>
      <c r="L2055" s="92">
        <v>1529.8825905823401</v>
      </c>
      <c r="M2055" s="92">
        <f>IF(L2055="","",L2055*4)</f>
        <v>6119.5303623293603</v>
      </c>
      <c r="N2055" s="128"/>
    </row>
    <row r="2056" spans="9:14" ht="12.75" x14ac:dyDescent="0.2">
      <c r="I2056" s="29" t="str">
        <f t="shared" si="31"/>
        <v>22.03.19</v>
      </c>
      <c r="J2056" s="28"/>
      <c r="K2056" s="134" t="s">
        <v>7818</v>
      </c>
      <c r="L2056" s="122">
        <v>1528.02496796234</v>
      </c>
      <c r="M2056" s="122">
        <f>IF(L2056="","",L2056*4)</f>
        <v>6112.0998718493602</v>
      </c>
      <c r="N2056" s="128"/>
    </row>
    <row r="2057" spans="9:14" ht="12.75" x14ac:dyDescent="0.2">
      <c r="I2057" s="29" t="str">
        <f t="shared" si="31"/>
        <v>22.03.19</v>
      </c>
      <c r="J2057" s="28"/>
      <c r="K2057" s="133" t="s">
        <v>7819</v>
      </c>
      <c r="L2057" s="92">
        <v>1547.9891191423401</v>
      </c>
      <c r="M2057" s="92">
        <f>IF(L2057="","",L2057*4)</f>
        <v>6191.9564765693603</v>
      </c>
      <c r="N2057" s="128"/>
    </row>
    <row r="2058" spans="9:14" ht="12.75" x14ac:dyDescent="0.2">
      <c r="I2058" s="29" t="str">
        <f t="shared" si="31"/>
        <v>22.03.19</v>
      </c>
      <c r="J2058" s="28"/>
      <c r="K2058" s="133" t="s">
        <v>7820</v>
      </c>
      <c r="L2058" s="92">
        <v>1561.77788273234</v>
      </c>
      <c r="M2058" s="92">
        <f>IF(L2058="","",L2058*4)</f>
        <v>6247.11153092936</v>
      </c>
      <c r="N2058" s="128"/>
    </row>
    <row r="2059" spans="9:14" ht="12.75" x14ac:dyDescent="0.2">
      <c r="I2059" s="29" t="str">
        <f t="shared" si="31"/>
        <v>22.03.19</v>
      </c>
      <c r="J2059" s="28"/>
      <c r="K2059" s="133" t="s">
        <v>7821</v>
      </c>
      <c r="L2059" s="92">
        <v>1570.6507648323402</v>
      </c>
      <c r="M2059" s="92">
        <f>IF(L2059="","",L2059*4)</f>
        <v>6282.6030593293608</v>
      </c>
      <c r="N2059" s="128"/>
    </row>
    <row r="2060" spans="9:14" ht="12.75" x14ac:dyDescent="0.2">
      <c r="I2060" s="29" t="str">
        <f t="shared" si="31"/>
        <v>22.03.19</v>
      </c>
      <c r="J2060" s="28"/>
      <c r="K2060" s="134" t="s">
        <v>7822</v>
      </c>
      <c r="L2060" s="122">
        <v>1597.6358013223401</v>
      </c>
      <c r="M2060" s="122">
        <f>IF(L2060="","",L2060*4)</f>
        <v>6390.5432052893602</v>
      </c>
      <c r="N2060" s="128"/>
    </row>
    <row r="2061" spans="9:14" ht="12.75" x14ac:dyDescent="0.2">
      <c r="I2061" s="29" t="str">
        <f t="shared" si="31"/>
        <v>22.03.19</v>
      </c>
      <c r="J2061" s="28"/>
      <c r="K2061" s="133" t="s">
        <v>7823</v>
      </c>
      <c r="L2061" s="92">
        <v>1663.6726732623401</v>
      </c>
      <c r="M2061" s="92">
        <f>IF(L2061="","",L2061*4)</f>
        <v>6654.6906930493606</v>
      </c>
      <c r="N2061" s="128"/>
    </row>
    <row r="2062" spans="9:14" ht="12.75" x14ac:dyDescent="0.2">
      <c r="I2062" s="29" t="str">
        <f t="shared" si="31"/>
        <v>22.03.19</v>
      </c>
      <c r="J2062" s="28"/>
      <c r="K2062" s="133" t="s">
        <v>7824</v>
      </c>
      <c r="L2062" s="92">
        <v>1708.3884339323401</v>
      </c>
      <c r="M2062" s="92">
        <f>IF(L2062="","",L2062*4)</f>
        <v>6833.5537357293606</v>
      </c>
      <c r="N2062" s="128"/>
    </row>
    <row r="2063" spans="9:14" ht="12.75" x14ac:dyDescent="0.2">
      <c r="I2063" s="29" t="str">
        <f t="shared" si="31"/>
        <v>22.03.19</v>
      </c>
      <c r="J2063" s="28"/>
      <c r="K2063" s="133" t="s">
        <v>7825</v>
      </c>
      <c r="L2063" s="92">
        <v>1756.14591033234</v>
      </c>
      <c r="M2063" s="92">
        <f>IF(L2063="","",L2063*4)</f>
        <v>7024.58364132936</v>
      </c>
      <c r="N2063" s="128"/>
    </row>
    <row r="2064" spans="9:14" ht="12.75" x14ac:dyDescent="0.2">
      <c r="I2064" s="29" t="str">
        <f t="shared" si="31"/>
        <v>22.03.19</v>
      </c>
      <c r="J2064" s="28"/>
      <c r="K2064" s="134" t="s">
        <v>7826</v>
      </c>
      <c r="L2064" s="122">
        <v>1803.1263625723402</v>
      </c>
      <c r="M2064" s="122">
        <f>IF(L2064="","",L2064*4)</f>
        <v>7212.5054502893609</v>
      </c>
      <c r="N2064" s="128"/>
    </row>
    <row r="2065" spans="9:14" ht="12.75" x14ac:dyDescent="0.2">
      <c r="I2065" s="29" t="str">
        <f t="shared" si="31"/>
        <v>22.03.19</v>
      </c>
      <c r="J2065" s="28"/>
      <c r="K2065" s="133" t="s">
        <v>7827</v>
      </c>
      <c r="L2065" s="92">
        <v>1878.1578214423403</v>
      </c>
      <c r="M2065" s="92">
        <f>IF(L2065="","",L2065*4)</f>
        <v>7512.6312857693611</v>
      </c>
      <c r="N2065" s="128"/>
    </row>
    <row r="2066" spans="9:14" ht="12.75" x14ac:dyDescent="0.2">
      <c r="I2066" s="29" t="str">
        <f t="shared" si="31"/>
        <v>22.03.19</v>
      </c>
      <c r="J2066" s="28"/>
      <c r="K2066" s="133" t="s">
        <v>7828</v>
      </c>
      <c r="L2066" s="92">
        <v>1958.04873573234</v>
      </c>
      <c r="M2066" s="92">
        <f>IF(L2066="","",L2066*4)</f>
        <v>7832.19494292936</v>
      </c>
      <c r="N2066" s="128"/>
    </row>
    <row r="2067" spans="9:14" ht="12.75" x14ac:dyDescent="0.2">
      <c r="I2067" s="29" t="str">
        <f t="shared" si="31"/>
        <v>22.03.19</v>
      </c>
      <c r="J2067" s="28"/>
      <c r="K2067" s="133" t="s">
        <v>7829</v>
      </c>
      <c r="L2067" s="92">
        <v>2002.7258531023401</v>
      </c>
      <c r="M2067" s="92">
        <f>IF(L2067="","",L2067*4)</f>
        <v>8010.9034124093605</v>
      </c>
      <c r="N2067" s="128"/>
    </row>
    <row r="2068" spans="9:14" ht="12.75" x14ac:dyDescent="0.2">
      <c r="I2068" s="29" t="str">
        <f t="shared" si="31"/>
        <v>22.03.19</v>
      </c>
      <c r="J2068" s="28"/>
      <c r="K2068" s="134" t="s">
        <v>7830</v>
      </c>
      <c r="L2068" s="122">
        <v>2027.1217248823402</v>
      </c>
      <c r="M2068" s="122">
        <f>IF(L2068="","",L2068*4)</f>
        <v>8108.4868995293609</v>
      </c>
      <c r="N2068" s="128"/>
    </row>
    <row r="2069" spans="9:14" ht="12.75" x14ac:dyDescent="0.2">
      <c r="I2069" s="29" t="str">
        <f t="shared" si="31"/>
        <v>22.03.19</v>
      </c>
      <c r="J2069" s="28"/>
      <c r="K2069" s="133" t="s">
        <v>7831</v>
      </c>
      <c r="L2069" s="92">
        <v>2109.5676939023401</v>
      </c>
      <c r="M2069" s="92">
        <f>IF(L2069="","",L2069*4)</f>
        <v>8438.2707756093605</v>
      </c>
      <c r="N2069" s="128"/>
    </row>
    <row r="2070" spans="9:14" ht="12.75" x14ac:dyDescent="0.2">
      <c r="I2070" s="29" t="str">
        <f t="shared" si="31"/>
        <v>22.03.19</v>
      </c>
      <c r="J2070" s="28"/>
      <c r="K2070" s="133" t="s">
        <v>7832</v>
      </c>
      <c r="L2070" s="92">
        <v>2147.1287500323401</v>
      </c>
      <c r="M2070" s="92">
        <f>IF(L2070="","",L2070*4)</f>
        <v>8588.5150001293605</v>
      </c>
      <c r="N2070" s="128"/>
    </row>
    <row r="2071" spans="9:14" ht="12.75" x14ac:dyDescent="0.2">
      <c r="I2071" s="29" t="str">
        <f t="shared" si="31"/>
        <v>22.03.19</v>
      </c>
      <c r="J2071" s="28"/>
      <c r="K2071" s="133" t="s">
        <v>7833</v>
      </c>
      <c r="L2071" s="92">
        <v>2147.3154711123398</v>
      </c>
      <c r="M2071" s="92">
        <f>IF(L2071="","",L2071*4)</f>
        <v>8589.2618844493591</v>
      </c>
      <c r="N2071" s="128"/>
    </row>
    <row r="2072" spans="9:14" ht="12.75" x14ac:dyDescent="0.2">
      <c r="I2072" s="29" t="str">
        <f t="shared" si="31"/>
        <v>22.03.19</v>
      </c>
      <c r="J2072" s="28"/>
      <c r="K2072" s="134" t="s">
        <v>7834</v>
      </c>
      <c r="L2072" s="122">
        <v>2164.83533047234</v>
      </c>
      <c r="M2072" s="122">
        <f>IF(L2072="","",L2072*4)</f>
        <v>8659.3413218893602</v>
      </c>
      <c r="N2072" s="128"/>
    </row>
    <row r="2073" spans="9:14" ht="12.75" x14ac:dyDescent="0.2">
      <c r="I2073" s="29" t="str">
        <f t="shared" si="31"/>
        <v>22.03.19</v>
      </c>
      <c r="J2073" s="28"/>
      <c r="K2073" s="133" t="s">
        <v>7835</v>
      </c>
      <c r="L2073" s="92">
        <v>2169.8522696723403</v>
      </c>
      <c r="M2073" s="92">
        <f>IF(L2073="","",L2073*4)</f>
        <v>8679.4090786893612</v>
      </c>
      <c r="N2073" s="128"/>
    </row>
    <row r="2074" spans="9:14" ht="12.75" x14ac:dyDescent="0.2">
      <c r="I2074" s="29" t="str">
        <f t="shared" ref="I2074:I2137" si="32">IF(K2074="","",LEFT(K2074,8))</f>
        <v>22.03.19</v>
      </c>
      <c r="J2074" s="28"/>
      <c r="K2074" s="133" t="s">
        <v>7836</v>
      </c>
      <c r="L2074" s="92">
        <v>2169.7596253223405</v>
      </c>
      <c r="M2074" s="92">
        <f>IF(L2074="","",L2074*4)</f>
        <v>8679.0385012893621</v>
      </c>
      <c r="N2074" s="128"/>
    </row>
    <row r="2075" spans="9:14" ht="12.75" x14ac:dyDescent="0.2">
      <c r="I2075" s="29" t="str">
        <f t="shared" si="32"/>
        <v>22.03.19</v>
      </c>
      <c r="J2075" s="28"/>
      <c r="K2075" s="133" t="s">
        <v>7837</v>
      </c>
      <c r="L2075" s="92">
        <v>2173.1869677223403</v>
      </c>
      <c r="M2075" s="92">
        <f>IF(L2075="","",L2075*4)</f>
        <v>8692.7478708893614</v>
      </c>
      <c r="N2075" s="128"/>
    </row>
    <row r="2076" spans="9:14" ht="12.75" x14ac:dyDescent="0.2">
      <c r="I2076" s="29" t="str">
        <f t="shared" si="32"/>
        <v>22.03.19</v>
      </c>
      <c r="J2076" s="28"/>
      <c r="K2076" s="134" t="s">
        <v>7838</v>
      </c>
      <c r="L2076" s="122">
        <v>2154.0012462423401</v>
      </c>
      <c r="M2076" s="122">
        <f>IF(L2076="","",L2076*4)</f>
        <v>8616.0049849693605</v>
      </c>
      <c r="N2076" s="128"/>
    </row>
    <row r="2077" spans="9:14" ht="12.75" x14ac:dyDescent="0.2">
      <c r="I2077" s="29" t="str">
        <f t="shared" si="32"/>
        <v>22.03.19</v>
      </c>
      <c r="J2077" s="28"/>
      <c r="K2077" s="133" t="s">
        <v>7839</v>
      </c>
      <c r="L2077" s="92">
        <v>2141.3230805023404</v>
      </c>
      <c r="M2077" s="92">
        <f>IF(L2077="","",L2077*4)</f>
        <v>8565.2923220093617</v>
      </c>
      <c r="N2077" s="128"/>
    </row>
    <row r="2078" spans="9:14" ht="12.75" x14ac:dyDescent="0.2">
      <c r="I2078" s="29" t="str">
        <f t="shared" si="32"/>
        <v>22.03.19</v>
      </c>
      <c r="J2078" s="28"/>
      <c r="K2078" s="133" t="s">
        <v>7840</v>
      </c>
      <c r="L2078" s="92">
        <v>2141.7831599723399</v>
      </c>
      <c r="M2078" s="92">
        <f>IF(L2078="","",L2078*4)</f>
        <v>8567.1326398893598</v>
      </c>
      <c r="N2078" s="128"/>
    </row>
    <row r="2079" spans="9:14" ht="12.75" x14ac:dyDescent="0.2">
      <c r="I2079" s="29" t="str">
        <f t="shared" si="32"/>
        <v>22.03.19</v>
      </c>
      <c r="J2079" s="28"/>
      <c r="K2079" s="133" t="s">
        <v>7841</v>
      </c>
      <c r="L2079" s="92">
        <v>2132.4136491823401</v>
      </c>
      <c r="M2079" s="92">
        <f>IF(L2079="","",L2079*4)</f>
        <v>8529.6545967293605</v>
      </c>
      <c r="N2079" s="128"/>
    </row>
    <row r="2080" spans="9:14" ht="12.75" x14ac:dyDescent="0.2">
      <c r="I2080" s="29" t="str">
        <f t="shared" si="32"/>
        <v>22.03.19</v>
      </c>
      <c r="J2080" s="28"/>
      <c r="K2080" s="134" t="s">
        <v>7842</v>
      </c>
      <c r="L2080" s="122">
        <v>2130.5997476123403</v>
      </c>
      <c r="M2080" s="122">
        <f>IF(L2080="","",L2080*4)</f>
        <v>8522.398990449361</v>
      </c>
      <c r="N2080" s="128"/>
    </row>
    <row r="2081" spans="9:14" ht="12.75" x14ac:dyDescent="0.2">
      <c r="I2081" s="29" t="str">
        <f t="shared" si="32"/>
        <v>22.03.19</v>
      </c>
      <c r="J2081" s="28"/>
      <c r="K2081" s="133" t="s">
        <v>7843</v>
      </c>
      <c r="L2081" s="92">
        <v>2123.95964913234</v>
      </c>
      <c r="M2081" s="92">
        <f>IF(L2081="","",L2081*4)</f>
        <v>8495.8385965293601</v>
      </c>
      <c r="N2081" s="128"/>
    </row>
    <row r="2082" spans="9:14" ht="12.75" x14ac:dyDescent="0.2">
      <c r="I2082" s="29" t="str">
        <f t="shared" si="32"/>
        <v>22.03.19</v>
      </c>
      <c r="J2082" s="28"/>
      <c r="K2082" s="133" t="s">
        <v>7844</v>
      </c>
      <c r="L2082" s="92">
        <v>2122.26444719234</v>
      </c>
      <c r="M2082" s="92">
        <f>IF(L2082="","",L2082*4)</f>
        <v>8489.0577887693598</v>
      </c>
      <c r="N2082" s="128"/>
    </row>
    <row r="2083" spans="9:14" ht="12.75" x14ac:dyDescent="0.2">
      <c r="I2083" s="29" t="str">
        <f t="shared" si="32"/>
        <v>22.03.19</v>
      </c>
      <c r="J2083" s="28"/>
      <c r="K2083" s="133" t="s">
        <v>7845</v>
      </c>
      <c r="L2083" s="92">
        <v>2117.8157061923403</v>
      </c>
      <c r="M2083" s="92">
        <f>IF(L2083="","",L2083*4)</f>
        <v>8471.262824769361</v>
      </c>
      <c r="N2083" s="128"/>
    </row>
    <row r="2084" spans="9:14" ht="12.75" x14ac:dyDescent="0.2">
      <c r="I2084" s="29" t="str">
        <f t="shared" si="32"/>
        <v>22.03.19</v>
      </c>
      <c r="J2084" s="28"/>
      <c r="K2084" s="134" t="s">
        <v>7846</v>
      </c>
      <c r="L2084" s="122">
        <v>2115.7016964823401</v>
      </c>
      <c r="M2084" s="122">
        <f>IF(L2084="","",L2084*4)</f>
        <v>8462.8067859293606</v>
      </c>
      <c r="N2084" s="128"/>
    </row>
    <row r="2085" spans="9:14" ht="12.75" x14ac:dyDescent="0.2">
      <c r="I2085" s="29" t="str">
        <f t="shared" si="32"/>
        <v>22.03.19</v>
      </c>
      <c r="J2085" s="28"/>
      <c r="K2085" s="133" t="s">
        <v>7847</v>
      </c>
      <c r="L2085" s="92">
        <v>2107.06594375234</v>
      </c>
      <c r="M2085" s="92">
        <f>IF(L2085="","",L2085*4)</f>
        <v>8428.26377500936</v>
      </c>
      <c r="N2085" s="128"/>
    </row>
    <row r="2086" spans="9:14" ht="12.75" x14ac:dyDescent="0.2">
      <c r="I2086" s="29" t="str">
        <f t="shared" si="32"/>
        <v>22.03.19</v>
      </c>
      <c r="J2086" s="28"/>
      <c r="K2086" s="133" t="s">
        <v>7848</v>
      </c>
      <c r="L2086" s="92">
        <v>2112.9150592823398</v>
      </c>
      <c r="M2086" s="92">
        <f>IF(L2086="","",L2086*4)</f>
        <v>8451.6602371293593</v>
      </c>
      <c r="N2086" s="128"/>
    </row>
    <row r="2087" spans="9:14" ht="12.75" x14ac:dyDescent="0.2">
      <c r="I2087" s="29" t="str">
        <f t="shared" si="32"/>
        <v>22.03.19</v>
      </c>
      <c r="J2087" s="28"/>
      <c r="K2087" s="133" t="s">
        <v>7849</v>
      </c>
      <c r="L2087" s="92">
        <v>2112.3389427423404</v>
      </c>
      <c r="M2087" s="92">
        <f>IF(L2087="","",L2087*4)</f>
        <v>8449.3557709693614</v>
      </c>
      <c r="N2087" s="128"/>
    </row>
    <row r="2088" spans="9:14" ht="12.75" x14ac:dyDescent="0.2">
      <c r="I2088" s="29" t="str">
        <f t="shared" si="32"/>
        <v>22.03.19</v>
      </c>
      <c r="J2088" s="28"/>
      <c r="K2088" s="134" t="s">
        <v>7850</v>
      </c>
      <c r="L2088" s="122">
        <v>2087.0968469523405</v>
      </c>
      <c r="M2088" s="122">
        <f>IF(L2088="","",L2088*4)</f>
        <v>8348.3873878093618</v>
      </c>
      <c r="N2088" s="128"/>
    </row>
    <row r="2089" spans="9:14" ht="12.75" x14ac:dyDescent="0.2">
      <c r="I2089" s="29" t="str">
        <f t="shared" si="32"/>
        <v>22.03.19</v>
      </c>
      <c r="J2089" s="28"/>
      <c r="K2089" s="133" t="s">
        <v>7851</v>
      </c>
      <c r="L2089" s="92">
        <v>2069.5467332923399</v>
      </c>
      <c r="M2089" s="92">
        <f>IF(L2089="","",L2089*4)</f>
        <v>8278.1869331693597</v>
      </c>
      <c r="N2089" s="128"/>
    </row>
    <row r="2090" spans="9:14" ht="12.75" x14ac:dyDescent="0.2">
      <c r="I2090" s="29" t="str">
        <f t="shared" si="32"/>
        <v>22.03.19</v>
      </c>
      <c r="J2090" s="28"/>
      <c r="K2090" s="133" t="s">
        <v>7852</v>
      </c>
      <c r="L2090" s="92">
        <v>2041.0788826323401</v>
      </c>
      <c r="M2090" s="92">
        <f>IF(L2090="","",L2090*4)</f>
        <v>8164.3155305293603</v>
      </c>
      <c r="N2090" s="128"/>
    </row>
    <row r="2091" spans="9:14" ht="12.75" x14ac:dyDescent="0.2">
      <c r="I2091" s="29" t="str">
        <f t="shared" si="32"/>
        <v>22.03.19</v>
      </c>
      <c r="J2091" s="28"/>
      <c r="K2091" s="133" t="s">
        <v>7853</v>
      </c>
      <c r="L2091" s="92">
        <v>2014.75694143234</v>
      </c>
      <c r="M2091" s="92">
        <f>IF(L2091="","",L2091*4)</f>
        <v>8059.02776572936</v>
      </c>
      <c r="N2091" s="128"/>
    </row>
    <row r="2092" spans="9:14" ht="12.75" x14ac:dyDescent="0.2">
      <c r="I2092" s="29" t="str">
        <f t="shared" si="32"/>
        <v>22.03.19</v>
      </c>
      <c r="J2092" s="28"/>
      <c r="K2092" s="134" t="s">
        <v>7854</v>
      </c>
      <c r="L2092" s="122">
        <v>2002.6511525323401</v>
      </c>
      <c r="M2092" s="122">
        <f>IF(L2092="","",L2092*4)</f>
        <v>8010.6046101293605</v>
      </c>
      <c r="N2092" s="128"/>
    </row>
    <row r="2093" spans="9:14" ht="12.75" x14ac:dyDescent="0.2">
      <c r="I2093" s="29" t="str">
        <f t="shared" si="32"/>
        <v>22.03.19</v>
      </c>
      <c r="J2093" s="28"/>
      <c r="K2093" s="133" t="s">
        <v>7855</v>
      </c>
      <c r="L2093" s="92">
        <v>1996.0183732023402</v>
      </c>
      <c r="M2093" s="92">
        <f>IF(L2093="","",L2093*4)</f>
        <v>7984.0734928093607</v>
      </c>
      <c r="N2093" s="128"/>
    </row>
    <row r="2094" spans="9:14" ht="12.75" x14ac:dyDescent="0.2">
      <c r="I2094" s="29" t="str">
        <f t="shared" si="32"/>
        <v>22.03.19</v>
      </c>
      <c r="J2094" s="28"/>
      <c r="K2094" s="133" t="s">
        <v>7856</v>
      </c>
      <c r="L2094" s="92">
        <v>1986.1137226923402</v>
      </c>
      <c r="M2094" s="92">
        <f>IF(L2094="","",L2094*4)</f>
        <v>7944.4548907693606</v>
      </c>
      <c r="N2094" s="128"/>
    </row>
    <row r="2095" spans="9:14" ht="12.75" x14ac:dyDescent="0.2">
      <c r="I2095" s="29" t="str">
        <f t="shared" si="32"/>
        <v>22.03.19</v>
      </c>
      <c r="J2095" s="28"/>
      <c r="K2095" s="133" t="s">
        <v>7857</v>
      </c>
      <c r="L2095" s="92">
        <v>1985.42936767234</v>
      </c>
      <c r="M2095" s="92">
        <f>IF(L2095="","",L2095*4)</f>
        <v>7941.7174706893602</v>
      </c>
      <c r="N2095" s="128"/>
    </row>
    <row r="2096" spans="9:14" ht="12.75" x14ac:dyDescent="0.2">
      <c r="I2096" s="29" t="str">
        <f t="shared" si="32"/>
        <v>22.03.19</v>
      </c>
      <c r="J2096" s="28"/>
      <c r="K2096" s="134" t="s">
        <v>7858</v>
      </c>
      <c r="L2096" s="122">
        <v>1962.13579993234</v>
      </c>
      <c r="M2096" s="122">
        <f>IF(L2096="","",L2096*4)</f>
        <v>7848.5431997293599</v>
      </c>
      <c r="N2096" s="128"/>
    </row>
    <row r="2097" spans="9:14" ht="12.75" x14ac:dyDescent="0.2">
      <c r="I2097" s="29" t="str">
        <f t="shared" si="32"/>
        <v>22.03.19</v>
      </c>
      <c r="J2097" s="28"/>
      <c r="K2097" s="133" t="s">
        <v>7859</v>
      </c>
      <c r="L2097" s="92">
        <v>1966.10293410234</v>
      </c>
      <c r="M2097" s="92">
        <f>IF(L2097="","",L2097*4)</f>
        <v>7864.4117364093599</v>
      </c>
      <c r="N2097" s="128"/>
    </row>
    <row r="2098" spans="9:14" ht="12.75" x14ac:dyDescent="0.2">
      <c r="I2098" s="29" t="str">
        <f t="shared" si="32"/>
        <v>22.03.19</v>
      </c>
      <c r="J2098" s="28"/>
      <c r="K2098" s="133" t="s">
        <v>7860</v>
      </c>
      <c r="L2098" s="92">
        <v>1956.9892975523401</v>
      </c>
      <c r="M2098" s="92">
        <f>IF(L2098="","",L2098*4)</f>
        <v>7827.9571902093603</v>
      </c>
      <c r="N2098" s="128"/>
    </row>
    <row r="2099" spans="9:14" ht="12.75" x14ac:dyDescent="0.2">
      <c r="I2099" s="29" t="str">
        <f t="shared" si="32"/>
        <v>22.03.19</v>
      </c>
      <c r="J2099" s="28"/>
      <c r="K2099" s="133" t="s">
        <v>7861</v>
      </c>
      <c r="L2099" s="92">
        <v>1956.7989545323401</v>
      </c>
      <c r="M2099" s="92">
        <f>IF(L2099="","",L2099*4)</f>
        <v>7827.1958181293603</v>
      </c>
      <c r="N2099" s="128"/>
    </row>
    <row r="2100" spans="9:14" ht="12.75" x14ac:dyDescent="0.2">
      <c r="I2100" s="29" t="str">
        <f t="shared" si="32"/>
        <v>22.03.19</v>
      </c>
      <c r="J2100" s="28"/>
      <c r="K2100" s="134" t="s">
        <v>7862</v>
      </c>
      <c r="L2100" s="122">
        <v>1941.8477309623399</v>
      </c>
      <c r="M2100" s="122">
        <f>IF(L2100="","",L2100*4)</f>
        <v>7767.3909238493598</v>
      </c>
      <c r="N2100" s="128"/>
    </row>
    <row r="2101" spans="9:14" ht="12.75" x14ac:dyDescent="0.2">
      <c r="I2101" s="29" t="str">
        <f t="shared" si="32"/>
        <v>22.03.19</v>
      </c>
      <c r="J2101" s="28"/>
      <c r="K2101" s="133" t="s">
        <v>7863</v>
      </c>
      <c r="L2101" s="92">
        <v>1940.1146515923401</v>
      </c>
      <c r="M2101" s="92">
        <f>IF(L2101="","",L2101*4)</f>
        <v>7760.4586063693605</v>
      </c>
      <c r="N2101" s="128"/>
    </row>
    <row r="2102" spans="9:14" ht="12.75" x14ac:dyDescent="0.2">
      <c r="I2102" s="29" t="str">
        <f t="shared" si="32"/>
        <v>22.03.19</v>
      </c>
      <c r="J2102" s="28"/>
      <c r="K2102" s="133" t="s">
        <v>7864</v>
      </c>
      <c r="L2102" s="92">
        <v>1943.0809799923402</v>
      </c>
      <c r="M2102" s="92">
        <f>IF(L2102="","",L2102*4)</f>
        <v>7772.3239199693608</v>
      </c>
      <c r="N2102" s="128"/>
    </row>
    <row r="2103" spans="9:14" ht="12.75" x14ac:dyDescent="0.2">
      <c r="I2103" s="29" t="str">
        <f t="shared" si="32"/>
        <v>22.03.19</v>
      </c>
      <c r="J2103" s="28"/>
      <c r="K2103" s="133" t="s">
        <v>7865</v>
      </c>
      <c r="L2103" s="92">
        <v>1939.8671006423401</v>
      </c>
      <c r="M2103" s="92">
        <f>IF(L2103="","",L2103*4)</f>
        <v>7759.4684025693605</v>
      </c>
      <c r="N2103" s="128"/>
    </row>
    <row r="2104" spans="9:14" ht="12.75" x14ac:dyDescent="0.2">
      <c r="I2104" s="29" t="str">
        <f t="shared" si="32"/>
        <v>22.03.19</v>
      </c>
      <c r="J2104" s="28"/>
      <c r="K2104" s="134" t="s">
        <v>7866</v>
      </c>
      <c r="L2104" s="122">
        <v>1934.21535194234</v>
      </c>
      <c r="M2104" s="122">
        <f>IF(L2104="","",L2104*4)</f>
        <v>7736.8614077693601</v>
      </c>
      <c r="N2104" s="128"/>
    </row>
    <row r="2105" spans="9:14" ht="12.75" x14ac:dyDescent="0.2">
      <c r="I2105" s="29" t="str">
        <f t="shared" si="32"/>
        <v>22.03.19</v>
      </c>
      <c r="J2105" s="28"/>
      <c r="K2105" s="133" t="s">
        <v>7867</v>
      </c>
      <c r="L2105" s="92">
        <v>1942.5321877423401</v>
      </c>
      <c r="M2105" s="92">
        <f>IF(L2105="","",L2105*4)</f>
        <v>7770.1287509693602</v>
      </c>
      <c r="N2105" s="128"/>
    </row>
    <row r="2106" spans="9:14" ht="12.75" x14ac:dyDescent="0.2">
      <c r="I2106" s="29" t="str">
        <f t="shared" si="32"/>
        <v>22.03.19</v>
      </c>
      <c r="J2106" s="28"/>
      <c r="K2106" s="133" t="s">
        <v>7868</v>
      </c>
      <c r="L2106" s="92">
        <v>1940.9803919523401</v>
      </c>
      <c r="M2106" s="92">
        <f>IF(L2106="","",L2106*4)</f>
        <v>7763.9215678093606</v>
      </c>
      <c r="N2106" s="128"/>
    </row>
    <row r="2107" spans="9:14" ht="12.75" x14ac:dyDescent="0.2">
      <c r="I2107" s="29" t="str">
        <f t="shared" si="32"/>
        <v>22.03.19</v>
      </c>
      <c r="J2107" s="28"/>
      <c r="K2107" s="133" t="s">
        <v>7869</v>
      </c>
      <c r="L2107" s="92">
        <v>1939.4331360523402</v>
      </c>
      <c r="M2107" s="92">
        <f>IF(L2107="","",L2107*4)</f>
        <v>7757.7325442093606</v>
      </c>
      <c r="N2107" s="128"/>
    </row>
    <row r="2108" spans="9:14" ht="12.75" x14ac:dyDescent="0.2">
      <c r="I2108" s="29" t="str">
        <f t="shared" si="32"/>
        <v>22.03.19</v>
      </c>
      <c r="J2108" s="28"/>
      <c r="K2108" s="134" t="s">
        <v>7870</v>
      </c>
      <c r="L2108" s="122">
        <v>1958.8645351623402</v>
      </c>
      <c r="M2108" s="122">
        <f>IF(L2108="","",L2108*4)</f>
        <v>7835.4581406493608</v>
      </c>
      <c r="N2108" s="128"/>
    </row>
    <row r="2109" spans="9:14" ht="12.75" x14ac:dyDescent="0.2">
      <c r="I2109" s="29" t="str">
        <f t="shared" si="32"/>
        <v>22.03.19</v>
      </c>
      <c r="J2109" s="28"/>
      <c r="K2109" s="133" t="s">
        <v>7871</v>
      </c>
      <c r="L2109" s="92">
        <v>1956.9406424723402</v>
      </c>
      <c r="M2109" s="92">
        <f>IF(L2109="","",L2109*4)</f>
        <v>7827.7625698893607</v>
      </c>
      <c r="N2109" s="128"/>
    </row>
    <row r="2110" spans="9:14" ht="12.75" x14ac:dyDescent="0.2">
      <c r="I2110" s="29" t="str">
        <f t="shared" si="32"/>
        <v>22.03.19</v>
      </c>
      <c r="J2110" s="28"/>
      <c r="K2110" s="133" t="s">
        <v>7872</v>
      </c>
      <c r="L2110" s="92">
        <v>1987.9737661223401</v>
      </c>
      <c r="M2110" s="92">
        <f>IF(L2110="","",L2110*4)</f>
        <v>7951.8950644893603</v>
      </c>
      <c r="N2110" s="128"/>
    </row>
    <row r="2111" spans="9:14" ht="12.75" x14ac:dyDescent="0.2">
      <c r="I2111" s="29" t="str">
        <f t="shared" si="32"/>
        <v>22.03.19</v>
      </c>
      <c r="J2111" s="28"/>
      <c r="K2111" s="133" t="s">
        <v>7873</v>
      </c>
      <c r="L2111" s="92">
        <v>2015.7193020723403</v>
      </c>
      <c r="M2111" s="92">
        <f>IF(L2111="","",L2111*4)</f>
        <v>8062.8772082893611</v>
      </c>
      <c r="N2111" s="128"/>
    </row>
    <row r="2112" spans="9:14" ht="12.75" x14ac:dyDescent="0.2">
      <c r="I2112" s="29" t="str">
        <f t="shared" si="32"/>
        <v>22.03.19</v>
      </c>
      <c r="J2112" s="28"/>
      <c r="K2112" s="134" t="s">
        <v>7874</v>
      </c>
      <c r="L2112" s="122">
        <v>2045.5737105123401</v>
      </c>
      <c r="M2112" s="122">
        <f>IF(L2112="","",L2112*4)</f>
        <v>8182.2948420493603</v>
      </c>
      <c r="N2112" s="128"/>
    </row>
    <row r="2113" spans="9:14" ht="12.75" x14ac:dyDescent="0.2">
      <c r="I2113" s="29" t="str">
        <f t="shared" si="32"/>
        <v>22.03.19</v>
      </c>
      <c r="J2113" s="28"/>
      <c r="K2113" s="133" t="s">
        <v>7875</v>
      </c>
      <c r="L2113" s="92">
        <v>2073.4807760523399</v>
      </c>
      <c r="M2113" s="92">
        <f>IF(L2113="","",L2113*4)</f>
        <v>8293.9231042093597</v>
      </c>
      <c r="N2113" s="128"/>
    </row>
    <row r="2114" spans="9:14" ht="12.75" x14ac:dyDescent="0.2">
      <c r="I2114" s="29" t="str">
        <f t="shared" si="32"/>
        <v>22.03.19</v>
      </c>
      <c r="J2114" s="28"/>
      <c r="K2114" s="133" t="s">
        <v>7876</v>
      </c>
      <c r="L2114" s="92">
        <v>2116.4872457423398</v>
      </c>
      <c r="M2114" s="92">
        <f>IF(L2114="","",L2114*4)</f>
        <v>8465.9489829693593</v>
      </c>
      <c r="N2114" s="128"/>
    </row>
    <row r="2115" spans="9:14" ht="12.75" x14ac:dyDescent="0.2">
      <c r="I2115" s="29" t="str">
        <f t="shared" si="32"/>
        <v>22.03.19</v>
      </c>
      <c r="J2115" s="28"/>
      <c r="K2115" s="133" t="s">
        <v>7877</v>
      </c>
      <c r="L2115" s="92">
        <v>2163.2076337623403</v>
      </c>
      <c r="M2115" s="92">
        <f>IF(L2115="","",L2115*4)</f>
        <v>8652.8305350493611</v>
      </c>
      <c r="N2115" s="128"/>
    </row>
    <row r="2116" spans="9:14" ht="12.75" x14ac:dyDescent="0.2">
      <c r="I2116" s="29" t="str">
        <f t="shared" si="32"/>
        <v>22.03.19</v>
      </c>
      <c r="J2116" s="28"/>
      <c r="K2116" s="134" t="s">
        <v>7878</v>
      </c>
      <c r="L2116" s="122">
        <v>2174.2548221223401</v>
      </c>
      <c r="M2116" s="122">
        <f>IF(L2116="","",L2116*4)</f>
        <v>8697.0192884893604</v>
      </c>
      <c r="N2116" s="128"/>
    </row>
    <row r="2117" spans="9:14" ht="12.75" x14ac:dyDescent="0.2">
      <c r="I2117" s="29" t="str">
        <f t="shared" si="32"/>
        <v>22.03.19</v>
      </c>
      <c r="J2117" s="28"/>
      <c r="K2117" s="133" t="s">
        <v>7879</v>
      </c>
      <c r="L2117" s="92">
        <v>2128.2464706723399</v>
      </c>
      <c r="M2117" s="92">
        <f>IF(L2117="","",L2117*4)</f>
        <v>8512.9858826893596</v>
      </c>
      <c r="N2117" s="128"/>
    </row>
    <row r="2118" spans="9:14" ht="12.75" x14ac:dyDescent="0.2">
      <c r="I2118" s="29" t="str">
        <f t="shared" si="32"/>
        <v>22.03.19</v>
      </c>
      <c r="J2118" s="28"/>
      <c r="K2118" s="133" t="s">
        <v>7880</v>
      </c>
      <c r="L2118" s="92">
        <v>2106.5411615023399</v>
      </c>
      <c r="M2118" s="92">
        <f>IF(L2118="","",L2118*4)</f>
        <v>8426.1646460093598</v>
      </c>
      <c r="N2118" s="128"/>
    </row>
    <row r="2119" spans="9:14" ht="12.75" x14ac:dyDescent="0.2">
      <c r="I2119" s="29" t="str">
        <f t="shared" si="32"/>
        <v>22.03.19</v>
      </c>
      <c r="J2119" s="28"/>
      <c r="K2119" s="133" t="s">
        <v>7881</v>
      </c>
      <c r="L2119" s="92">
        <v>2070.4981358823402</v>
      </c>
      <c r="M2119" s="92">
        <f>IF(L2119="","",L2119*4)</f>
        <v>8281.9925435293608</v>
      </c>
      <c r="N2119" s="128"/>
    </row>
    <row r="2120" spans="9:14" ht="12.75" x14ac:dyDescent="0.2">
      <c r="I2120" s="29" t="str">
        <f t="shared" si="32"/>
        <v>22.03.19</v>
      </c>
      <c r="J2120" s="28"/>
      <c r="K2120" s="134" t="s">
        <v>7882</v>
      </c>
      <c r="L2120" s="122">
        <v>2036.5404912423401</v>
      </c>
      <c r="M2120" s="122">
        <f>IF(L2120="","",L2120*4)</f>
        <v>8146.1619649693603</v>
      </c>
      <c r="N2120" s="128"/>
    </row>
    <row r="2121" spans="9:14" ht="12.75" x14ac:dyDescent="0.2">
      <c r="I2121" s="29" t="str">
        <f t="shared" si="32"/>
        <v>22.03.19</v>
      </c>
      <c r="J2121" s="28"/>
      <c r="K2121" s="133" t="s">
        <v>7883</v>
      </c>
      <c r="L2121" s="92">
        <v>1993.7940185923401</v>
      </c>
      <c r="M2121" s="92">
        <f>IF(L2121="","",L2121*4)</f>
        <v>7975.1760743693603</v>
      </c>
      <c r="N2121" s="128"/>
    </row>
    <row r="2122" spans="9:14" ht="12.75" x14ac:dyDescent="0.2">
      <c r="I2122" s="29" t="str">
        <f t="shared" si="32"/>
        <v>22.03.19</v>
      </c>
      <c r="J2122" s="28"/>
      <c r="K2122" s="133" t="s">
        <v>7884</v>
      </c>
      <c r="L2122" s="92">
        <v>1955.82393603234</v>
      </c>
      <c r="M2122" s="92">
        <f>IF(L2122="","",L2122*4)</f>
        <v>7823.2957441293602</v>
      </c>
      <c r="N2122" s="128"/>
    </row>
    <row r="2123" spans="9:14" ht="12.75" x14ac:dyDescent="0.2">
      <c r="I2123" s="29" t="str">
        <f t="shared" si="32"/>
        <v>22.03.19</v>
      </c>
      <c r="J2123" s="28"/>
      <c r="K2123" s="133" t="s">
        <v>7885</v>
      </c>
      <c r="L2123" s="92">
        <v>1918.17827914234</v>
      </c>
      <c r="M2123" s="92">
        <f>IF(L2123="","",L2123*4)</f>
        <v>7672.71311656936</v>
      </c>
      <c r="N2123" s="128"/>
    </row>
    <row r="2124" spans="9:14" ht="12.75" x14ac:dyDescent="0.2">
      <c r="I2124" s="29" t="str">
        <f t="shared" si="32"/>
        <v>22.03.19</v>
      </c>
      <c r="J2124" s="28"/>
      <c r="K2124" s="134" t="s">
        <v>7886</v>
      </c>
      <c r="L2124" s="122">
        <v>1880.7674397123401</v>
      </c>
      <c r="M2124" s="122">
        <f>IF(L2124="","",L2124*4)</f>
        <v>7523.0697588493604</v>
      </c>
      <c r="N2124" s="128"/>
    </row>
    <row r="2125" spans="9:14" ht="12.75" x14ac:dyDescent="0.2">
      <c r="I2125" s="29" t="str">
        <f t="shared" si="32"/>
        <v>22.03.19</v>
      </c>
      <c r="J2125" s="28"/>
      <c r="K2125" s="133" t="s">
        <v>7887</v>
      </c>
      <c r="L2125" s="92">
        <v>1842.7127014723401</v>
      </c>
      <c r="M2125" s="92">
        <f>IF(L2125="","",L2125*4)</f>
        <v>7370.8508058893603</v>
      </c>
      <c r="N2125" s="128"/>
    </row>
    <row r="2126" spans="9:14" ht="12.75" x14ac:dyDescent="0.2">
      <c r="I2126" s="29" t="str">
        <f t="shared" si="32"/>
        <v>22.03.19</v>
      </c>
      <c r="J2126" s="28"/>
      <c r="K2126" s="133" t="s">
        <v>7888</v>
      </c>
      <c r="L2126" s="92">
        <v>1799.23838180234</v>
      </c>
      <c r="M2126" s="92">
        <f>IF(L2126="","",L2126*4)</f>
        <v>7196.9535272093599</v>
      </c>
      <c r="N2126" s="128"/>
    </row>
    <row r="2127" spans="9:14" ht="12.75" x14ac:dyDescent="0.2">
      <c r="I2127" s="29" t="str">
        <f t="shared" si="32"/>
        <v>22.03.19</v>
      </c>
      <c r="J2127" s="28"/>
      <c r="K2127" s="133" t="s">
        <v>7889</v>
      </c>
      <c r="L2127" s="92">
        <v>1766.69758477234</v>
      </c>
      <c r="M2127" s="92">
        <f>IF(L2127="","",L2127*4)</f>
        <v>7066.7903390893598</v>
      </c>
      <c r="N2127" s="128"/>
    </row>
    <row r="2128" spans="9:14" ht="12.75" x14ac:dyDescent="0.2">
      <c r="I2128" s="29" t="str">
        <f t="shared" si="32"/>
        <v>22.03.19</v>
      </c>
      <c r="J2128" s="28"/>
      <c r="K2128" s="134" t="s">
        <v>7890</v>
      </c>
      <c r="L2128" s="122">
        <v>1741.01427518234</v>
      </c>
      <c r="M2128" s="122">
        <f>IF(L2128="","",L2128*4)</f>
        <v>6964.0571007293602</v>
      </c>
      <c r="N2128" s="128"/>
    </row>
    <row r="2129" spans="9:14" ht="12.75" x14ac:dyDescent="0.2">
      <c r="I2129" s="29" t="str">
        <f t="shared" si="32"/>
        <v>22.03.19</v>
      </c>
      <c r="J2129" s="28"/>
      <c r="K2129" s="133" t="s">
        <v>7891</v>
      </c>
      <c r="L2129" s="92">
        <v>1771.7885830423402</v>
      </c>
      <c r="M2129" s="92">
        <f>IF(L2129="","",L2129*4)</f>
        <v>7087.1543321693607</v>
      </c>
      <c r="N2129" s="128"/>
    </row>
    <row r="2130" spans="9:14" ht="12.75" x14ac:dyDescent="0.2">
      <c r="I2130" s="29" t="str">
        <f t="shared" si="32"/>
        <v>22.03.19</v>
      </c>
      <c r="J2130" s="28"/>
      <c r="K2130" s="133" t="s">
        <v>7892</v>
      </c>
      <c r="L2130" s="92">
        <v>1764.5369863923402</v>
      </c>
      <c r="M2130" s="92">
        <f>IF(L2130="","",L2130*4)</f>
        <v>7058.1479455693607</v>
      </c>
      <c r="N2130" s="128"/>
    </row>
    <row r="2131" spans="9:14" ht="12.75" x14ac:dyDescent="0.2">
      <c r="I2131" s="29" t="str">
        <f t="shared" si="32"/>
        <v>22.03.19</v>
      </c>
      <c r="J2131" s="28"/>
      <c r="K2131" s="133" t="s">
        <v>7893</v>
      </c>
      <c r="L2131" s="92">
        <v>1728.0132151523401</v>
      </c>
      <c r="M2131" s="92">
        <f>IF(L2131="","",L2131*4)</f>
        <v>6912.0528606093603</v>
      </c>
      <c r="N2131" s="128"/>
    </row>
    <row r="2132" spans="9:14" ht="12.75" x14ac:dyDescent="0.2">
      <c r="I2132" s="29" t="str">
        <f t="shared" si="32"/>
        <v>22.03.19</v>
      </c>
      <c r="J2132" s="28"/>
      <c r="K2132" s="134" t="s">
        <v>7894</v>
      </c>
      <c r="L2132" s="122">
        <v>1702.1167774723401</v>
      </c>
      <c r="M2132" s="122">
        <f>IF(L2132="","",L2132*4)</f>
        <v>6808.4671098893605</v>
      </c>
      <c r="N2132" s="128"/>
    </row>
    <row r="2133" spans="9:14" ht="12.75" x14ac:dyDescent="0.2">
      <c r="I2133" s="29" t="str">
        <f t="shared" si="32"/>
        <v>22.03.19</v>
      </c>
      <c r="J2133" s="28"/>
      <c r="K2133" s="133" t="s">
        <v>7895</v>
      </c>
      <c r="L2133" s="92">
        <v>1670.6452993723401</v>
      </c>
      <c r="M2133" s="92">
        <f>IF(L2133="","",L2133*4)</f>
        <v>6682.5811974893604</v>
      </c>
      <c r="N2133" s="128"/>
    </row>
    <row r="2134" spans="9:14" ht="12.75" x14ac:dyDescent="0.2">
      <c r="I2134" s="29" t="str">
        <f t="shared" si="32"/>
        <v>22.03.19</v>
      </c>
      <c r="J2134" s="28"/>
      <c r="K2134" s="133" t="s">
        <v>7896</v>
      </c>
      <c r="L2134" s="92">
        <v>1639.2431167123402</v>
      </c>
      <c r="M2134" s="92">
        <f>IF(L2134="","",L2134*4)</f>
        <v>6556.9724668493609</v>
      </c>
      <c r="N2134" s="128"/>
    </row>
    <row r="2135" spans="9:14" ht="12.75" x14ac:dyDescent="0.2">
      <c r="I2135" s="29" t="str">
        <f t="shared" si="32"/>
        <v>22.03.19</v>
      </c>
      <c r="J2135" s="28"/>
      <c r="K2135" s="133" t="s">
        <v>7897</v>
      </c>
      <c r="L2135" s="92">
        <v>1609.5653765823399</v>
      </c>
      <c r="M2135" s="92">
        <f>IF(L2135="","",L2135*4)</f>
        <v>6438.2615063293597</v>
      </c>
      <c r="N2135" s="128"/>
    </row>
    <row r="2136" spans="9:14" ht="12.75" x14ac:dyDescent="0.2">
      <c r="I2136" s="29" t="str">
        <f t="shared" si="32"/>
        <v>22.03.19</v>
      </c>
      <c r="J2136" s="28"/>
      <c r="K2136" s="134" t="s">
        <v>7898</v>
      </c>
      <c r="L2136" s="122">
        <v>1582.5349089423401</v>
      </c>
      <c r="M2136" s="122">
        <f>IF(L2136="","",L2136*4)</f>
        <v>6330.1396357693602</v>
      </c>
      <c r="N2136" s="128"/>
    </row>
    <row r="2137" spans="9:14" ht="12.75" x14ac:dyDescent="0.2">
      <c r="I2137" s="29" t="str">
        <f t="shared" si="32"/>
        <v>23.03.19</v>
      </c>
      <c r="J2137" s="28"/>
      <c r="K2137" s="133" t="s">
        <v>7899</v>
      </c>
      <c r="L2137" s="92">
        <v>1581.6467774223399</v>
      </c>
      <c r="M2137" s="92">
        <f>IF(L2137="","",L2137*4)</f>
        <v>6326.5871096893597</v>
      </c>
      <c r="N2137" s="128"/>
    </row>
    <row r="2138" spans="9:14" ht="12.75" x14ac:dyDescent="0.2">
      <c r="I2138" s="29" t="str">
        <f t="shared" ref="I2138:I2201" si="33">IF(K2138="","",LEFT(K2138,8))</f>
        <v>23.03.19</v>
      </c>
      <c r="J2138" s="28"/>
      <c r="K2138" s="133" t="s">
        <v>7900</v>
      </c>
      <c r="L2138" s="92">
        <v>1559.55935805234</v>
      </c>
      <c r="M2138" s="92">
        <f>IF(L2138="","",L2138*4)</f>
        <v>6238.2374322093601</v>
      </c>
      <c r="N2138" s="128"/>
    </row>
    <row r="2139" spans="9:14" ht="12.75" x14ac:dyDescent="0.2">
      <c r="I2139" s="29" t="str">
        <f t="shared" si="33"/>
        <v>23.03.19</v>
      </c>
      <c r="J2139" s="28"/>
      <c r="K2139" s="133" t="s">
        <v>7901</v>
      </c>
      <c r="L2139" s="92">
        <v>1525.7833280223401</v>
      </c>
      <c r="M2139" s="92">
        <f>IF(L2139="","",L2139*4)</f>
        <v>6103.1333120893605</v>
      </c>
      <c r="N2139" s="128"/>
    </row>
    <row r="2140" spans="9:14" ht="12.75" x14ac:dyDescent="0.2">
      <c r="I2140" s="29" t="str">
        <f t="shared" si="33"/>
        <v>23.03.19</v>
      </c>
      <c r="J2140" s="28"/>
      <c r="K2140" s="134" t="s">
        <v>7902</v>
      </c>
      <c r="L2140" s="122">
        <v>1501.8769655523399</v>
      </c>
      <c r="M2140" s="122">
        <f>IF(L2140="","",L2140*4)</f>
        <v>6007.5078622093597</v>
      </c>
      <c r="N2140" s="128"/>
    </row>
    <row r="2141" spans="9:14" ht="12.75" x14ac:dyDescent="0.2">
      <c r="I2141" s="29" t="str">
        <f t="shared" si="33"/>
        <v>23.03.19</v>
      </c>
      <c r="J2141" s="28"/>
      <c r="K2141" s="133" t="s">
        <v>7903</v>
      </c>
      <c r="L2141" s="92">
        <v>1499.40943074234</v>
      </c>
      <c r="M2141" s="92">
        <f>IF(L2141="","",L2141*4)</f>
        <v>5997.6377229693599</v>
      </c>
      <c r="N2141" s="128"/>
    </row>
    <row r="2142" spans="9:14" ht="12.75" x14ac:dyDescent="0.2">
      <c r="I2142" s="29" t="str">
        <f t="shared" si="33"/>
        <v>23.03.19</v>
      </c>
      <c r="J2142" s="28"/>
      <c r="K2142" s="133" t="s">
        <v>7904</v>
      </c>
      <c r="L2142" s="92">
        <v>1480.02784465234</v>
      </c>
      <c r="M2142" s="92">
        <f>IF(L2142="","",L2142*4)</f>
        <v>5920.1113786093601</v>
      </c>
      <c r="N2142" s="128"/>
    </row>
    <row r="2143" spans="9:14" ht="12.75" x14ac:dyDescent="0.2">
      <c r="I2143" s="29" t="str">
        <f t="shared" si="33"/>
        <v>23.03.19</v>
      </c>
      <c r="J2143" s="28"/>
      <c r="K2143" s="133" t="s">
        <v>7905</v>
      </c>
      <c r="L2143" s="92">
        <v>1465.6731428123401</v>
      </c>
      <c r="M2143" s="92">
        <f>IF(L2143="","",L2143*4)</f>
        <v>5862.6925712493603</v>
      </c>
      <c r="N2143" s="128"/>
    </row>
    <row r="2144" spans="9:14" ht="12.75" x14ac:dyDescent="0.2">
      <c r="I2144" s="29" t="str">
        <f t="shared" si="33"/>
        <v>23.03.19</v>
      </c>
      <c r="J2144" s="28"/>
      <c r="K2144" s="134" t="s">
        <v>7906</v>
      </c>
      <c r="L2144" s="122">
        <v>1451.8658412023401</v>
      </c>
      <c r="M2144" s="122">
        <f>IF(L2144="","",L2144*4)</f>
        <v>5807.4633648093604</v>
      </c>
      <c r="N2144" s="128"/>
    </row>
    <row r="2145" spans="9:14" ht="12.75" x14ac:dyDescent="0.2">
      <c r="I2145" s="29" t="str">
        <f t="shared" si="33"/>
        <v>23.03.19</v>
      </c>
      <c r="J2145" s="28"/>
      <c r="K2145" s="133" t="s">
        <v>7907</v>
      </c>
      <c r="L2145" s="92">
        <v>1465.91769268234</v>
      </c>
      <c r="M2145" s="92">
        <f>IF(L2145="","",L2145*4)</f>
        <v>5863.6707707293599</v>
      </c>
      <c r="N2145" s="128"/>
    </row>
    <row r="2146" spans="9:14" ht="12.75" x14ac:dyDescent="0.2">
      <c r="I2146" s="29" t="str">
        <f t="shared" si="33"/>
        <v>23.03.19</v>
      </c>
      <c r="J2146" s="28"/>
      <c r="K2146" s="133" t="s">
        <v>7908</v>
      </c>
      <c r="L2146" s="92">
        <v>1452.4195233023399</v>
      </c>
      <c r="M2146" s="92">
        <f>IF(L2146="","",L2146*4)</f>
        <v>5809.6780932093598</v>
      </c>
      <c r="N2146" s="128"/>
    </row>
    <row r="2147" spans="9:14" ht="12.75" x14ac:dyDescent="0.2">
      <c r="I2147" s="29" t="str">
        <f t="shared" si="33"/>
        <v>23.03.19</v>
      </c>
      <c r="J2147" s="28"/>
      <c r="K2147" s="133" t="s">
        <v>7909</v>
      </c>
      <c r="L2147" s="92">
        <v>1439.3010327823401</v>
      </c>
      <c r="M2147" s="92">
        <f>IF(L2147="","",L2147*4)</f>
        <v>5757.2041311293606</v>
      </c>
      <c r="N2147" s="128"/>
    </row>
    <row r="2148" spans="9:14" ht="12.75" x14ac:dyDescent="0.2">
      <c r="I2148" s="29" t="str">
        <f t="shared" si="33"/>
        <v>23.03.19</v>
      </c>
      <c r="J2148" s="28"/>
      <c r="K2148" s="134" t="s">
        <v>7910</v>
      </c>
      <c r="L2148" s="122">
        <v>1418.5366833823402</v>
      </c>
      <c r="M2148" s="122">
        <f>IF(L2148="","",L2148*4)</f>
        <v>5674.146733529361</v>
      </c>
      <c r="N2148" s="128"/>
    </row>
    <row r="2149" spans="9:14" ht="12.75" x14ac:dyDescent="0.2">
      <c r="I2149" s="29" t="str">
        <f t="shared" si="33"/>
        <v>23.03.19</v>
      </c>
      <c r="J2149" s="28"/>
      <c r="K2149" s="133" t="s">
        <v>7911</v>
      </c>
      <c r="L2149" s="92">
        <v>1418.42855810234</v>
      </c>
      <c r="M2149" s="92">
        <f>IF(L2149="","",L2149*4)</f>
        <v>5673.7142324093602</v>
      </c>
      <c r="N2149" s="128"/>
    </row>
    <row r="2150" spans="9:14" ht="12.75" x14ac:dyDescent="0.2">
      <c r="I2150" s="29" t="str">
        <f t="shared" si="33"/>
        <v>23.03.19</v>
      </c>
      <c r="J2150" s="28"/>
      <c r="K2150" s="133" t="s">
        <v>7912</v>
      </c>
      <c r="L2150" s="92">
        <v>1405.0037691023399</v>
      </c>
      <c r="M2150" s="92">
        <f>IF(L2150="","",L2150*4)</f>
        <v>5620.0150764093596</v>
      </c>
      <c r="N2150" s="128"/>
    </row>
    <row r="2151" spans="9:14" ht="12.75" x14ac:dyDescent="0.2">
      <c r="I2151" s="29" t="str">
        <f t="shared" si="33"/>
        <v>23.03.19</v>
      </c>
      <c r="J2151" s="28"/>
      <c r="K2151" s="133" t="s">
        <v>7913</v>
      </c>
      <c r="L2151" s="92">
        <v>1400.4026821423402</v>
      </c>
      <c r="M2151" s="92">
        <f>IF(L2151="","",L2151*4)</f>
        <v>5601.6107285693606</v>
      </c>
      <c r="N2151" s="128"/>
    </row>
    <row r="2152" spans="9:14" ht="12.75" x14ac:dyDescent="0.2">
      <c r="I2152" s="29" t="str">
        <f t="shared" si="33"/>
        <v>23.03.19</v>
      </c>
      <c r="J2152" s="28"/>
      <c r="K2152" s="134" t="s">
        <v>7914</v>
      </c>
      <c r="L2152" s="122">
        <v>1393.46124458234</v>
      </c>
      <c r="M2152" s="122">
        <f>IF(L2152="","",L2152*4)</f>
        <v>5573.8449783293599</v>
      </c>
      <c r="N2152" s="128"/>
    </row>
    <row r="2153" spans="9:14" ht="12.75" x14ac:dyDescent="0.2">
      <c r="I2153" s="29" t="str">
        <f t="shared" si="33"/>
        <v>23.03.19</v>
      </c>
      <c r="J2153" s="28"/>
      <c r="K2153" s="133" t="s">
        <v>7915</v>
      </c>
      <c r="L2153" s="92">
        <v>1406.3628004023401</v>
      </c>
      <c r="M2153" s="92">
        <f>IF(L2153="","",L2153*4)</f>
        <v>5625.4512016093604</v>
      </c>
      <c r="N2153" s="128"/>
    </row>
    <row r="2154" spans="9:14" ht="12.75" x14ac:dyDescent="0.2">
      <c r="I2154" s="29" t="str">
        <f t="shared" si="33"/>
        <v>23.03.19</v>
      </c>
      <c r="J2154" s="28"/>
      <c r="K2154" s="133" t="s">
        <v>7916</v>
      </c>
      <c r="L2154" s="92">
        <v>1418.36112653234</v>
      </c>
      <c r="M2154" s="92">
        <f>IF(L2154="","",L2154*4)</f>
        <v>5673.44450612936</v>
      </c>
      <c r="N2154" s="128"/>
    </row>
    <row r="2155" spans="9:14" ht="12.75" x14ac:dyDescent="0.2">
      <c r="I2155" s="29" t="str">
        <f t="shared" si="33"/>
        <v>23.03.19</v>
      </c>
      <c r="J2155" s="28"/>
      <c r="K2155" s="133" t="s">
        <v>7917</v>
      </c>
      <c r="L2155" s="92">
        <v>1419.4451861023401</v>
      </c>
      <c r="M2155" s="92">
        <f>IF(L2155="","",L2155*4)</f>
        <v>5677.7807444093605</v>
      </c>
      <c r="N2155" s="128"/>
    </row>
    <row r="2156" spans="9:14" ht="12.75" x14ac:dyDescent="0.2">
      <c r="I2156" s="29" t="str">
        <f t="shared" si="33"/>
        <v>23.03.19</v>
      </c>
      <c r="J2156" s="28"/>
      <c r="K2156" s="134" t="s">
        <v>7918</v>
      </c>
      <c r="L2156" s="122">
        <v>1433.67391913234</v>
      </c>
      <c r="M2156" s="122">
        <f>IF(L2156="","",L2156*4)</f>
        <v>5734.6956765293598</v>
      </c>
      <c r="N2156" s="128"/>
    </row>
    <row r="2157" spans="9:14" ht="12.75" x14ac:dyDescent="0.2">
      <c r="I2157" s="29" t="str">
        <f t="shared" si="33"/>
        <v>23.03.19</v>
      </c>
      <c r="J2157" s="28"/>
      <c r="K2157" s="133" t="s">
        <v>7919</v>
      </c>
      <c r="L2157" s="92">
        <v>1461.4800820023399</v>
      </c>
      <c r="M2157" s="92">
        <f>IF(L2157="","",L2157*4)</f>
        <v>5845.9203280093598</v>
      </c>
      <c r="N2157" s="128"/>
    </row>
    <row r="2158" spans="9:14" ht="12.75" x14ac:dyDescent="0.2">
      <c r="I2158" s="29" t="str">
        <f t="shared" si="33"/>
        <v>23.03.19</v>
      </c>
      <c r="J2158" s="28"/>
      <c r="K2158" s="133" t="s">
        <v>7920</v>
      </c>
      <c r="L2158" s="92">
        <v>1483.0331908323401</v>
      </c>
      <c r="M2158" s="92">
        <f>IF(L2158="","",L2158*4)</f>
        <v>5932.1327633293604</v>
      </c>
      <c r="N2158" s="128"/>
    </row>
    <row r="2159" spans="9:14" ht="12.75" x14ac:dyDescent="0.2">
      <c r="I2159" s="29" t="str">
        <f t="shared" si="33"/>
        <v>23.03.19</v>
      </c>
      <c r="J2159" s="28"/>
      <c r="K2159" s="133" t="s">
        <v>7921</v>
      </c>
      <c r="L2159" s="92">
        <v>1511.2920422923401</v>
      </c>
      <c r="M2159" s="92">
        <f>IF(L2159="","",L2159*4)</f>
        <v>6045.1681691693602</v>
      </c>
      <c r="N2159" s="128"/>
    </row>
    <row r="2160" spans="9:14" ht="12.75" x14ac:dyDescent="0.2">
      <c r="I2160" s="29" t="str">
        <f t="shared" si="33"/>
        <v>23.03.19</v>
      </c>
      <c r="J2160" s="28"/>
      <c r="K2160" s="134" t="s">
        <v>7922</v>
      </c>
      <c r="L2160" s="122">
        <v>1513.19971148234</v>
      </c>
      <c r="M2160" s="122">
        <f>IF(L2160="","",L2160*4)</f>
        <v>6052.7988459293601</v>
      </c>
      <c r="N2160" s="128"/>
    </row>
    <row r="2161" spans="9:14" ht="12.75" x14ac:dyDescent="0.2">
      <c r="I2161" s="29" t="str">
        <f t="shared" si="33"/>
        <v>23.03.19</v>
      </c>
      <c r="J2161" s="28"/>
      <c r="K2161" s="133" t="s">
        <v>7923</v>
      </c>
      <c r="L2161" s="92">
        <v>1527.2154510923401</v>
      </c>
      <c r="M2161" s="92">
        <f>IF(L2161="","",L2161*4)</f>
        <v>6108.8618043693605</v>
      </c>
      <c r="N2161" s="128"/>
    </row>
    <row r="2162" spans="9:14" ht="12.75" x14ac:dyDescent="0.2">
      <c r="I2162" s="29" t="str">
        <f t="shared" si="33"/>
        <v>23.03.19</v>
      </c>
      <c r="J2162" s="28"/>
      <c r="K2162" s="133" t="s">
        <v>7924</v>
      </c>
      <c r="L2162" s="92">
        <v>1555.1119333323402</v>
      </c>
      <c r="M2162" s="92">
        <f>IF(L2162="","",L2162*4)</f>
        <v>6220.4477333293607</v>
      </c>
      <c r="N2162" s="128"/>
    </row>
    <row r="2163" spans="9:14" ht="12.75" x14ac:dyDescent="0.2">
      <c r="I2163" s="29" t="str">
        <f t="shared" si="33"/>
        <v>23.03.19</v>
      </c>
      <c r="J2163" s="28"/>
      <c r="K2163" s="133" t="s">
        <v>7925</v>
      </c>
      <c r="L2163" s="92">
        <v>1578.50347372234</v>
      </c>
      <c r="M2163" s="92">
        <f>IF(L2163="","",L2163*4)</f>
        <v>6314.01389488936</v>
      </c>
      <c r="N2163" s="128"/>
    </row>
    <row r="2164" spans="9:14" ht="12.75" x14ac:dyDescent="0.2">
      <c r="I2164" s="29" t="str">
        <f t="shared" si="33"/>
        <v>23.03.19</v>
      </c>
      <c r="J2164" s="28"/>
      <c r="K2164" s="134" t="s">
        <v>7926</v>
      </c>
      <c r="L2164" s="122">
        <v>1593.28410004234</v>
      </c>
      <c r="M2164" s="122">
        <f>IF(L2164="","",L2164*4)</f>
        <v>6373.1364001693601</v>
      </c>
      <c r="N2164" s="128"/>
    </row>
    <row r="2165" spans="9:14" ht="12.75" x14ac:dyDescent="0.2">
      <c r="I2165" s="29" t="str">
        <f t="shared" si="33"/>
        <v>23.03.19</v>
      </c>
      <c r="J2165" s="28"/>
      <c r="K2165" s="133" t="s">
        <v>7927</v>
      </c>
      <c r="L2165" s="92">
        <v>1660.1825993723401</v>
      </c>
      <c r="M2165" s="92">
        <f>IF(L2165="","",L2165*4)</f>
        <v>6640.7303974893603</v>
      </c>
      <c r="N2165" s="128"/>
    </row>
    <row r="2166" spans="9:14" ht="12.75" x14ac:dyDescent="0.2">
      <c r="I2166" s="29" t="str">
        <f t="shared" si="33"/>
        <v>23.03.19</v>
      </c>
      <c r="J2166" s="28"/>
      <c r="K2166" s="133" t="s">
        <v>7928</v>
      </c>
      <c r="L2166" s="92">
        <v>1677.99360246234</v>
      </c>
      <c r="M2166" s="92">
        <f>IF(L2166="","",L2166*4)</f>
        <v>6711.9744098493602</v>
      </c>
      <c r="N2166" s="128"/>
    </row>
    <row r="2167" spans="9:14" ht="12.75" x14ac:dyDescent="0.2">
      <c r="I2167" s="29" t="str">
        <f t="shared" si="33"/>
        <v>23.03.19</v>
      </c>
      <c r="J2167" s="28"/>
      <c r="K2167" s="133" t="s">
        <v>7929</v>
      </c>
      <c r="L2167" s="92">
        <v>1702.3672116823402</v>
      </c>
      <c r="M2167" s="92">
        <f>IF(L2167="","",L2167*4)</f>
        <v>6809.4688467293608</v>
      </c>
      <c r="N2167" s="128"/>
    </row>
    <row r="2168" spans="9:14" ht="12.75" x14ac:dyDescent="0.2">
      <c r="I2168" s="29" t="str">
        <f t="shared" si="33"/>
        <v>23.03.19</v>
      </c>
      <c r="J2168" s="28"/>
      <c r="K2168" s="134" t="s">
        <v>7930</v>
      </c>
      <c r="L2168" s="122">
        <v>1712.2015873823402</v>
      </c>
      <c r="M2168" s="122">
        <f>IF(L2168="","",L2168*4)</f>
        <v>6848.8063495293609</v>
      </c>
      <c r="N2168" s="128"/>
    </row>
    <row r="2169" spans="9:14" ht="12.75" x14ac:dyDescent="0.2">
      <c r="I2169" s="29" t="str">
        <f t="shared" si="33"/>
        <v>23.03.19</v>
      </c>
      <c r="J2169" s="28"/>
      <c r="K2169" s="133" t="s">
        <v>7931</v>
      </c>
      <c r="L2169" s="92">
        <v>1730.22793711234</v>
      </c>
      <c r="M2169" s="92">
        <f>IF(L2169="","",L2169*4)</f>
        <v>6920.9117484493599</v>
      </c>
      <c r="N2169" s="128"/>
    </row>
    <row r="2170" spans="9:14" ht="12.75" x14ac:dyDescent="0.2">
      <c r="I2170" s="29" t="str">
        <f t="shared" si="33"/>
        <v>23.03.19</v>
      </c>
      <c r="J2170" s="28"/>
      <c r="K2170" s="133" t="s">
        <v>7932</v>
      </c>
      <c r="L2170" s="92">
        <v>1745.8222937123401</v>
      </c>
      <c r="M2170" s="92">
        <f>IF(L2170="","",L2170*4)</f>
        <v>6983.2891748493603</v>
      </c>
      <c r="N2170" s="128"/>
    </row>
    <row r="2171" spans="9:14" ht="12.75" x14ac:dyDescent="0.2">
      <c r="I2171" s="29" t="str">
        <f t="shared" si="33"/>
        <v>23.03.19</v>
      </c>
      <c r="J2171" s="28"/>
      <c r="K2171" s="133" t="s">
        <v>7933</v>
      </c>
      <c r="L2171" s="92">
        <v>1762.0619727523401</v>
      </c>
      <c r="M2171" s="92">
        <f>IF(L2171="","",L2171*4)</f>
        <v>7048.2478910093605</v>
      </c>
      <c r="N2171" s="128"/>
    </row>
    <row r="2172" spans="9:14" ht="12.75" x14ac:dyDescent="0.2">
      <c r="I2172" s="29" t="str">
        <f t="shared" si="33"/>
        <v>23.03.19</v>
      </c>
      <c r="J2172" s="28"/>
      <c r="K2172" s="134" t="s">
        <v>7934</v>
      </c>
      <c r="L2172" s="122">
        <v>1780.8075478523401</v>
      </c>
      <c r="M2172" s="122">
        <f>IF(L2172="","",L2172*4)</f>
        <v>7123.2301914093605</v>
      </c>
      <c r="N2172" s="128"/>
    </row>
    <row r="2173" spans="9:14" ht="12.75" x14ac:dyDescent="0.2">
      <c r="I2173" s="29" t="str">
        <f t="shared" si="33"/>
        <v>23.03.19</v>
      </c>
      <c r="J2173" s="28"/>
      <c r="K2173" s="133" t="s">
        <v>7935</v>
      </c>
      <c r="L2173" s="92">
        <v>1787.3885527623399</v>
      </c>
      <c r="M2173" s="92">
        <f>IF(L2173="","",L2173*4)</f>
        <v>7149.5542110493598</v>
      </c>
      <c r="N2173" s="128"/>
    </row>
    <row r="2174" spans="9:14" ht="12.75" x14ac:dyDescent="0.2">
      <c r="I2174" s="29" t="str">
        <f t="shared" si="33"/>
        <v>23.03.19</v>
      </c>
      <c r="J2174" s="28"/>
      <c r="K2174" s="133" t="s">
        <v>7936</v>
      </c>
      <c r="L2174" s="92">
        <v>1783.73272943234</v>
      </c>
      <c r="M2174" s="92">
        <f>IF(L2174="","",L2174*4)</f>
        <v>7134.9309177293599</v>
      </c>
      <c r="N2174" s="128"/>
    </row>
    <row r="2175" spans="9:14" ht="12.75" x14ac:dyDescent="0.2">
      <c r="I2175" s="29" t="str">
        <f t="shared" si="33"/>
        <v>23.03.19</v>
      </c>
      <c r="J2175" s="28"/>
      <c r="K2175" s="133" t="s">
        <v>7937</v>
      </c>
      <c r="L2175" s="92">
        <v>1779.7056014023401</v>
      </c>
      <c r="M2175" s="92">
        <f>IF(L2175="","",L2175*4)</f>
        <v>7118.8224056093604</v>
      </c>
      <c r="N2175" s="128"/>
    </row>
    <row r="2176" spans="9:14" ht="12.75" x14ac:dyDescent="0.2">
      <c r="I2176" s="29" t="str">
        <f t="shared" si="33"/>
        <v>23.03.19</v>
      </c>
      <c r="J2176" s="28"/>
      <c r="K2176" s="134" t="s">
        <v>7938</v>
      </c>
      <c r="L2176" s="122">
        <v>1782.1615849123402</v>
      </c>
      <c r="M2176" s="122">
        <f>IF(L2176="","",L2176*4)</f>
        <v>7128.6463396493609</v>
      </c>
      <c r="N2176" s="128"/>
    </row>
    <row r="2177" spans="9:14" ht="12.75" x14ac:dyDescent="0.2">
      <c r="I2177" s="29" t="str">
        <f t="shared" si="33"/>
        <v>23.03.19</v>
      </c>
      <c r="J2177" s="28"/>
      <c r="K2177" s="133" t="s">
        <v>7939</v>
      </c>
      <c r="L2177" s="92">
        <v>1780.4457999523399</v>
      </c>
      <c r="M2177" s="92">
        <f>IF(L2177="","",L2177*4)</f>
        <v>7121.7831998093598</v>
      </c>
      <c r="N2177" s="128"/>
    </row>
    <row r="2178" spans="9:14" ht="12.75" x14ac:dyDescent="0.2">
      <c r="I2178" s="29" t="str">
        <f t="shared" si="33"/>
        <v>23.03.19</v>
      </c>
      <c r="J2178" s="28"/>
      <c r="K2178" s="133" t="s">
        <v>7940</v>
      </c>
      <c r="L2178" s="92">
        <v>1778.9469585523402</v>
      </c>
      <c r="M2178" s="92">
        <f>IF(L2178="","",L2178*4)</f>
        <v>7115.7878342093609</v>
      </c>
      <c r="N2178" s="128"/>
    </row>
    <row r="2179" spans="9:14" ht="12.75" x14ac:dyDescent="0.2">
      <c r="I2179" s="29" t="str">
        <f t="shared" si="33"/>
        <v>23.03.19</v>
      </c>
      <c r="J2179" s="28"/>
      <c r="K2179" s="133" t="s">
        <v>7941</v>
      </c>
      <c r="L2179" s="92">
        <v>1783.6090767323401</v>
      </c>
      <c r="M2179" s="92">
        <f>IF(L2179="","",L2179*4)</f>
        <v>7134.4363069293604</v>
      </c>
      <c r="N2179" s="128"/>
    </row>
    <row r="2180" spans="9:14" ht="12.75" x14ac:dyDescent="0.2">
      <c r="I2180" s="29" t="str">
        <f t="shared" si="33"/>
        <v>23.03.19</v>
      </c>
      <c r="J2180" s="28"/>
      <c r="K2180" s="134" t="s">
        <v>7942</v>
      </c>
      <c r="L2180" s="122">
        <v>1780.19668472234</v>
      </c>
      <c r="M2180" s="122">
        <f>IF(L2180="","",L2180*4)</f>
        <v>7120.7867388893601</v>
      </c>
      <c r="N2180" s="128"/>
    </row>
    <row r="2181" spans="9:14" ht="12.75" x14ac:dyDescent="0.2">
      <c r="I2181" s="29" t="str">
        <f t="shared" si="33"/>
        <v>23.03.19</v>
      </c>
      <c r="J2181" s="28"/>
      <c r="K2181" s="133" t="s">
        <v>7943</v>
      </c>
      <c r="L2181" s="92">
        <v>1788.8075449723401</v>
      </c>
      <c r="M2181" s="92">
        <f>IF(L2181="","",L2181*4)</f>
        <v>7155.2301798893604</v>
      </c>
      <c r="N2181" s="128"/>
    </row>
    <row r="2182" spans="9:14" ht="12.75" x14ac:dyDescent="0.2">
      <c r="I2182" s="29" t="str">
        <f t="shared" si="33"/>
        <v>23.03.19</v>
      </c>
      <c r="J2182" s="28"/>
      <c r="K2182" s="133" t="s">
        <v>7944</v>
      </c>
      <c r="L2182" s="92">
        <v>1788.9387267523402</v>
      </c>
      <c r="M2182" s="92">
        <f>IF(L2182="","",L2182*4)</f>
        <v>7155.754907009361</v>
      </c>
      <c r="N2182" s="128"/>
    </row>
    <row r="2183" spans="9:14" ht="12.75" x14ac:dyDescent="0.2">
      <c r="I2183" s="29" t="str">
        <f t="shared" si="33"/>
        <v>23.03.19</v>
      </c>
      <c r="J2183" s="28"/>
      <c r="K2183" s="133" t="s">
        <v>7945</v>
      </c>
      <c r="L2183" s="92">
        <v>1790.80773885234</v>
      </c>
      <c r="M2183" s="92">
        <f>IF(L2183="","",L2183*4)</f>
        <v>7163.2309554093599</v>
      </c>
      <c r="N2183" s="128"/>
    </row>
    <row r="2184" spans="9:14" ht="12.75" x14ac:dyDescent="0.2">
      <c r="I2184" s="29" t="str">
        <f t="shared" si="33"/>
        <v>23.03.19</v>
      </c>
      <c r="J2184" s="28"/>
      <c r="K2184" s="134" t="s">
        <v>7946</v>
      </c>
      <c r="L2184" s="122">
        <v>1770.87130509234</v>
      </c>
      <c r="M2184" s="122">
        <f>IF(L2184="","",L2184*4)</f>
        <v>7083.4852203693599</v>
      </c>
      <c r="N2184" s="128"/>
    </row>
    <row r="2185" spans="9:14" ht="12.75" x14ac:dyDescent="0.2">
      <c r="I2185" s="29" t="str">
        <f t="shared" si="33"/>
        <v>23.03.19</v>
      </c>
      <c r="J2185" s="28"/>
      <c r="K2185" s="133" t="s">
        <v>7947</v>
      </c>
      <c r="L2185" s="92">
        <v>1753.4848443723401</v>
      </c>
      <c r="M2185" s="92">
        <f>IF(L2185="","",L2185*4)</f>
        <v>7013.9393774893606</v>
      </c>
      <c r="N2185" s="128"/>
    </row>
    <row r="2186" spans="9:14" ht="12.75" x14ac:dyDescent="0.2">
      <c r="I2186" s="29" t="str">
        <f t="shared" si="33"/>
        <v>23.03.19</v>
      </c>
      <c r="J2186" s="28"/>
      <c r="K2186" s="133" t="s">
        <v>7948</v>
      </c>
      <c r="L2186" s="92">
        <v>1723.8147332223402</v>
      </c>
      <c r="M2186" s="92">
        <f>IF(L2186="","",L2186*4)</f>
        <v>6895.2589328893609</v>
      </c>
      <c r="N2186" s="128"/>
    </row>
    <row r="2187" spans="9:14" ht="12.75" x14ac:dyDescent="0.2">
      <c r="I2187" s="29" t="str">
        <f t="shared" si="33"/>
        <v>23.03.19</v>
      </c>
      <c r="J2187" s="28"/>
      <c r="K2187" s="133" t="s">
        <v>7949</v>
      </c>
      <c r="L2187" s="92">
        <v>1696.4511657023399</v>
      </c>
      <c r="M2187" s="92">
        <f>IF(L2187="","",L2187*4)</f>
        <v>6785.8046628093598</v>
      </c>
      <c r="N2187" s="128"/>
    </row>
    <row r="2188" spans="9:14" ht="12.75" x14ac:dyDescent="0.2">
      <c r="I2188" s="29" t="str">
        <f t="shared" si="33"/>
        <v>23.03.19</v>
      </c>
      <c r="J2188" s="28"/>
      <c r="K2188" s="134" t="s">
        <v>7950</v>
      </c>
      <c r="L2188" s="122">
        <v>1679.2482750823399</v>
      </c>
      <c r="M2188" s="122">
        <f>IF(L2188="","",L2188*4)</f>
        <v>6716.9931003293595</v>
      </c>
      <c r="N2188" s="128"/>
    </row>
    <row r="2189" spans="9:14" ht="12.75" x14ac:dyDescent="0.2">
      <c r="I2189" s="29" t="str">
        <f t="shared" si="33"/>
        <v>23.03.19</v>
      </c>
      <c r="J2189" s="28"/>
      <c r="K2189" s="133" t="s">
        <v>7951</v>
      </c>
      <c r="L2189" s="92">
        <v>1672.33402089234</v>
      </c>
      <c r="M2189" s="92">
        <f>IF(L2189="","",L2189*4)</f>
        <v>6689.3360835693602</v>
      </c>
      <c r="N2189" s="128"/>
    </row>
    <row r="2190" spans="9:14" ht="12.75" x14ac:dyDescent="0.2">
      <c r="I2190" s="29" t="str">
        <f t="shared" si="33"/>
        <v>23.03.19</v>
      </c>
      <c r="J2190" s="28"/>
      <c r="K2190" s="133" t="s">
        <v>7952</v>
      </c>
      <c r="L2190" s="92">
        <v>1653.12009978234</v>
      </c>
      <c r="M2190" s="92">
        <f>IF(L2190="","",L2190*4)</f>
        <v>6612.4803991293602</v>
      </c>
      <c r="N2190" s="128"/>
    </row>
    <row r="2191" spans="9:14" ht="12.75" x14ac:dyDescent="0.2">
      <c r="I2191" s="29" t="str">
        <f t="shared" si="33"/>
        <v>23.03.19</v>
      </c>
      <c r="J2191" s="28"/>
      <c r="K2191" s="133" t="s">
        <v>7953</v>
      </c>
      <c r="L2191" s="92">
        <v>1641.83036007234</v>
      </c>
      <c r="M2191" s="92">
        <f>IF(L2191="","",L2191*4)</f>
        <v>6567.32144028936</v>
      </c>
      <c r="N2191" s="128"/>
    </row>
    <row r="2192" spans="9:14" ht="12.75" x14ac:dyDescent="0.2">
      <c r="I2192" s="29" t="str">
        <f t="shared" si="33"/>
        <v>23.03.19</v>
      </c>
      <c r="J2192" s="28"/>
      <c r="K2192" s="134" t="s">
        <v>7954</v>
      </c>
      <c r="L2192" s="122">
        <v>1636.29070014234</v>
      </c>
      <c r="M2192" s="122">
        <f>IF(L2192="","",L2192*4)</f>
        <v>6545.1628005693601</v>
      </c>
      <c r="N2192" s="128"/>
    </row>
    <row r="2193" spans="9:14" ht="12.75" x14ac:dyDescent="0.2">
      <c r="I2193" s="29" t="str">
        <f t="shared" si="33"/>
        <v>23.03.19</v>
      </c>
      <c r="J2193" s="28"/>
      <c r="K2193" s="133" t="s">
        <v>7955</v>
      </c>
      <c r="L2193" s="92">
        <v>1621.5351958623401</v>
      </c>
      <c r="M2193" s="92">
        <f>IF(L2193="","",L2193*4)</f>
        <v>6486.1407834493602</v>
      </c>
      <c r="N2193" s="128"/>
    </row>
    <row r="2194" spans="9:14" ht="12.75" x14ac:dyDescent="0.2">
      <c r="I2194" s="29" t="str">
        <f t="shared" si="33"/>
        <v>23.03.19</v>
      </c>
      <c r="J2194" s="28"/>
      <c r="K2194" s="133" t="s">
        <v>7956</v>
      </c>
      <c r="L2194" s="92">
        <v>1605.3113979923401</v>
      </c>
      <c r="M2194" s="92">
        <f>IF(L2194="","",L2194*4)</f>
        <v>6421.2455919693602</v>
      </c>
      <c r="N2194" s="128"/>
    </row>
    <row r="2195" spans="9:14" ht="12.75" x14ac:dyDescent="0.2">
      <c r="I2195" s="29" t="str">
        <f t="shared" si="33"/>
        <v>23.03.19</v>
      </c>
      <c r="J2195" s="28"/>
      <c r="K2195" s="133" t="s">
        <v>7957</v>
      </c>
      <c r="L2195" s="92">
        <v>1601.4796238423401</v>
      </c>
      <c r="M2195" s="92">
        <f>IF(L2195="","",L2195*4)</f>
        <v>6405.9184953693602</v>
      </c>
      <c r="N2195" s="128"/>
    </row>
    <row r="2196" spans="9:14" ht="12.75" x14ac:dyDescent="0.2">
      <c r="I2196" s="29" t="str">
        <f t="shared" si="33"/>
        <v>23.03.19</v>
      </c>
      <c r="J2196" s="28"/>
      <c r="K2196" s="134" t="s">
        <v>7958</v>
      </c>
      <c r="L2196" s="122">
        <v>1609.1180407623401</v>
      </c>
      <c r="M2196" s="122">
        <f>IF(L2196="","",L2196*4)</f>
        <v>6436.4721630493605</v>
      </c>
      <c r="N2196" s="128"/>
    </row>
    <row r="2197" spans="9:14" ht="12.75" x14ac:dyDescent="0.2">
      <c r="I2197" s="29" t="str">
        <f t="shared" si="33"/>
        <v>23.03.19</v>
      </c>
      <c r="J2197" s="28"/>
      <c r="K2197" s="133" t="s">
        <v>7959</v>
      </c>
      <c r="L2197" s="92">
        <v>1601.76165845234</v>
      </c>
      <c r="M2197" s="92">
        <f>IF(L2197="","",L2197*4)</f>
        <v>6407.0466338093602</v>
      </c>
      <c r="N2197" s="128"/>
    </row>
    <row r="2198" spans="9:14" ht="12.75" x14ac:dyDescent="0.2">
      <c r="I2198" s="29" t="str">
        <f t="shared" si="33"/>
        <v>23.03.19</v>
      </c>
      <c r="J2198" s="28"/>
      <c r="K2198" s="133" t="s">
        <v>7960</v>
      </c>
      <c r="L2198" s="92">
        <v>1598.8067529723401</v>
      </c>
      <c r="M2198" s="92">
        <f>IF(L2198="","",L2198*4)</f>
        <v>6395.2270118893603</v>
      </c>
      <c r="N2198" s="128"/>
    </row>
    <row r="2199" spans="9:14" ht="12.75" x14ac:dyDescent="0.2">
      <c r="I2199" s="29" t="str">
        <f t="shared" si="33"/>
        <v>23.03.19</v>
      </c>
      <c r="J2199" s="28"/>
      <c r="K2199" s="133" t="s">
        <v>7961</v>
      </c>
      <c r="L2199" s="92">
        <v>1601.1866375623399</v>
      </c>
      <c r="M2199" s="92">
        <f>IF(L2199="","",L2199*4)</f>
        <v>6404.7465502493596</v>
      </c>
      <c r="N2199" s="128"/>
    </row>
    <row r="2200" spans="9:14" ht="12.75" x14ac:dyDescent="0.2">
      <c r="I2200" s="29" t="str">
        <f t="shared" si="33"/>
        <v>23.03.19</v>
      </c>
      <c r="J2200" s="28"/>
      <c r="K2200" s="134" t="s">
        <v>7962</v>
      </c>
      <c r="L2200" s="122">
        <v>1599.86592917234</v>
      </c>
      <c r="M2200" s="122">
        <f>IF(L2200="","",L2200*4)</f>
        <v>6399.4637166893599</v>
      </c>
      <c r="N2200" s="128"/>
    </row>
    <row r="2201" spans="9:14" ht="12.75" x14ac:dyDescent="0.2">
      <c r="I2201" s="29" t="str">
        <f t="shared" si="33"/>
        <v>23.03.19</v>
      </c>
      <c r="J2201" s="28"/>
      <c r="K2201" s="133" t="s">
        <v>7963</v>
      </c>
      <c r="L2201" s="92">
        <v>1614.1061509723399</v>
      </c>
      <c r="M2201" s="92">
        <f>IF(L2201="","",L2201*4)</f>
        <v>6456.4246038893598</v>
      </c>
      <c r="N2201" s="128"/>
    </row>
    <row r="2202" spans="9:14" ht="12.75" x14ac:dyDescent="0.2">
      <c r="I2202" s="29" t="str">
        <f t="shared" ref="I2202:I2265" si="34">IF(K2202="","",LEFT(K2202,8))</f>
        <v>23.03.19</v>
      </c>
      <c r="J2202" s="28"/>
      <c r="K2202" s="133" t="s">
        <v>7964</v>
      </c>
      <c r="L2202" s="92">
        <v>1608.8289554123401</v>
      </c>
      <c r="M2202" s="92">
        <f>IF(L2202="","",L2202*4)</f>
        <v>6435.3158216493603</v>
      </c>
      <c r="N2202" s="128"/>
    </row>
    <row r="2203" spans="9:14" ht="12.75" x14ac:dyDescent="0.2">
      <c r="I2203" s="29" t="str">
        <f t="shared" si="34"/>
        <v>23.03.19</v>
      </c>
      <c r="J2203" s="28"/>
      <c r="K2203" s="133" t="s">
        <v>7965</v>
      </c>
      <c r="L2203" s="92">
        <v>1610.3430359123402</v>
      </c>
      <c r="M2203" s="92">
        <f>IF(L2203="","",L2203*4)</f>
        <v>6441.3721436493606</v>
      </c>
      <c r="N2203" s="128"/>
    </row>
    <row r="2204" spans="9:14" ht="12.75" x14ac:dyDescent="0.2">
      <c r="I2204" s="29" t="str">
        <f t="shared" si="34"/>
        <v>23.03.19</v>
      </c>
      <c r="J2204" s="28"/>
      <c r="K2204" s="134" t="s">
        <v>7966</v>
      </c>
      <c r="L2204" s="122">
        <v>1643.5034663123402</v>
      </c>
      <c r="M2204" s="122">
        <f>IF(L2204="","",L2204*4)</f>
        <v>6574.0138652493606</v>
      </c>
      <c r="N2204" s="128"/>
    </row>
    <row r="2205" spans="9:14" ht="12.75" x14ac:dyDescent="0.2">
      <c r="I2205" s="29" t="str">
        <f t="shared" si="34"/>
        <v>23.03.19</v>
      </c>
      <c r="J2205" s="28"/>
      <c r="K2205" s="133" t="s">
        <v>7967</v>
      </c>
      <c r="L2205" s="92">
        <v>1662.2622111923401</v>
      </c>
      <c r="M2205" s="92">
        <f>IF(L2205="","",L2205*4)</f>
        <v>6649.0488447693606</v>
      </c>
      <c r="N2205" s="128"/>
    </row>
    <row r="2206" spans="9:14" ht="12.75" x14ac:dyDescent="0.2">
      <c r="I2206" s="29" t="str">
        <f t="shared" si="34"/>
        <v>23.03.19</v>
      </c>
      <c r="J2206" s="28"/>
      <c r="K2206" s="133" t="s">
        <v>7968</v>
      </c>
      <c r="L2206" s="92">
        <v>1672.7600769723399</v>
      </c>
      <c r="M2206" s="92">
        <f>IF(L2206="","",L2206*4)</f>
        <v>6691.0403078893596</v>
      </c>
      <c r="N2206" s="128"/>
    </row>
    <row r="2207" spans="9:14" ht="12.75" x14ac:dyDescent="0.2">
      <c r="I2207" s="29" t="str">
        <f t="shared" si="34"/>
        <v>23.03.19</v>
      </c>
      <c r="J2207" s="28"/>
      <c r="K2207" s="133" t="s">
        <v>7969</v>
      </c>
      <c r="L2207" s="92">
        <v>1703.1195587023401</v>
      </c>
      <c r="M2207" s="92">
        <f>IF(L2207="","",L2207*4)</f>
        <v>6812.4782348093604</v>
      </c>
      <c r="N2207" s="128"/>
    </row>
    <row r="2208" spans="9:14" ht="12.75" x14ac:dyDescent="0.2">
      <c r="I2208" s="29" t="str">
        <f t="shared" si="34"/>
        <v>23.03.19</v>
      </c>
      <c r="J2208" s="28"/>
      <c r="K2208" s="134" t="s">
        <v>7970</v>
      </c>
      <c r="L2208" s="122">
        <v>1727.9378990023401</v>
      </c>
      <c r="M2208" s="122">
        <f>IF(L2208="","",L2208*4)</f>
        <v>6911.7515960093606</v>
      </c>
      <c r="N2208" s="128"/>
    </row>
    <row r="2209" spans="9:14" ht="12.75" x14ac:dyDescent="0.2">
      <c r="I2209" s="29" t="str">
        <f t="shared" si="34"/>
        <v>23.03.19</v>
      </c>
      <c r="J2209" s="28"/>
      <c r="K2209" s="133" t="s">
        <v>7971</v>
      </c>
      <c r="L2209" s="92">
        <v>1751.5964613623401</v>
      </c>
      <c r="M2209" s="92">
        <f>IF(L2209="","",L2209*4)</f>
        <v>7006.3858454493602</v>
      </c>
      <c r="N2209" s="128"/>
    </row>
    <row r="2210" spans="9:14" ht="12.75" x14ac:dyDescent="0.2">
      <c r="I2210" s="29" t="str">
        <f t="shared" si="34"/>
        <v>23.03.19</v>
      </c>
      <c r="J2210" s="28"/>
      <c r="K2210" s="133" t="s">
        <v>7972</v>
      </c>
      <c r="L2210" s="92">
        <v>1775.84387355234</v>
      </c>
      <c r="M2210" s="92">
        <f>IF(L2210="","",L2210*4)</f>
        <v>7103.3754942093601</v>
      </c>
      <c r="N2210" s="128"/>
    </row>
    <row r="2211" spans="9:14" ht="12.75" x14ac:dyDescent="0.2">
      <c r="I2211" s="29" t="str">
        <f t="shared" si="34"/>
        <v>23.03.19</v>
      </c>
      <c r="J2211" s="28"/>
      <c r="K2211" s="133" t="s">
        <v>7973</v>
      </c>
      <c r="L2211" s="92">
        <v>1810.9583010623401</v>
      </c>
      <c r="M2211" s="92">
        <f>IF(L2211="","",L2211*4)</f>
        <v>7243.8332042493603</v>
      </c>
      <c r="N2211" s="128"/>
    </row>
    <row r="2212" spans="9:14" ht="12.75" x14ac:dyDescent="0.2">
      <c r="I2212" s="29" t="str">
        <f t="shared" si="34"/>
        <v>23.03.19</v>
      </c>
      <c r="J2212" s="28"/>
      <c r="K2212" s="134" t="s">
        <v>7974</v>
      </c>
      <c r="L2212" s="122">
        <v>1833.0421392123401</v>
      </c>
      <c r="M2212" s="122">
        <f>IF(L2212="","",L2212*4)</f>
        <v>7332.1685568493604</v>
      </c>
      <c r="N2212" s="128"/>
    </row>
    <row r="2213" spans="9:14" ht="12.75" x14ac:dyDescent="0.2">
      <c r="I2213" s="29" t="str">
        <f t="shared" si="34"/>
        <v>23.03.19</v>
      </c>
      <c r="J2213" s="28"/>
      <c r="K2213" s="133" t="s">
        <v>7975</v>
      </c>
      <c r="L2213" s="92">
        <v>1794.96274755234</v>
      </c>
      <c r="M2213" s="92">
        <f>IF(L2213="","",L2213*4)</f>
        <v>7179.8509902093601</v>
      </c>
      <c r="N2213" s="128"/>
    </row>
    <row r="2214" spans="9:14" ht="12.75" x14ac:dyDescent="0.2">
      <c r="I2214" s="29" t="str">
        <f t="shared" si="34"/>
        <v>23.03.19</v>
      </c>
      <c r="J2214" s="28"/>
      <c r="K2214" s="133" t="s">
        <v>7976</v>
      </c>
      <c r="L2214" s="92">
        <v>1788.8907250223401</v>
      </c>
      <c r="M2214" s="92">
        <f>IF(L2214="","",L2214*4)</f>
        <v>7155.5629000893605</v>
      </c>
      <c r="N2214" s="128"/>
    </row>
    <row r="2215" spans="9:14" ht="12.75" x14ac:dyDescent="0.2">
      <c r="I2215" s="29" t="str">
        <f t="shared" si="34"/>
        <v>23.03.19</v>
      </c>
      <c r="J2215" s="28"/>
      <c r="K2215" s="133" t="s">
        <v>7977</v>
      </c>
      <c r="L2215" s="92">
        <v>1774.9452105423402</v>
      </c>
      <c r="M2215" s="92">
        <f>IF(L2215="","",L2215*4)</f>
        <v>7099.7808421693608</v>
      </c>
      <c r="N2215" s="128"/>
    </row>
    <row r="2216" spans="9:14" ht="12.75" x14ac:dyDescent="0.2">
      <c r="I2216" s="29" t="str">
        <f t="shared" si="34"/>
        <v>23.03.19</v>
      </c>
      <c r="J2216" s="28"/>
      <c r="K2216" s="134" t="s">
        <v>7978</v>
      </c>
      <c r="L2216" s="122">
        <v>1750.5748595823402</v>
      </c>
      <c r="M2216" s="122">
        <f>IF(L2216="","",L2216*4)</f>
        <v>7002.2994383293608</v>
      </c>
      <c r="N2216" s="128"/>
    </row>
    <row r="2217" spans="9:14" ht="12.75" x14ac:dyDescent="0.2">
      <c r="I2217" s="29" t="str">
        <f t="shared" si="34"/>
        <v>23.03.19</v>
      </c>
      <c r="J2217" s="28"/>
      <c r="K2217" s="133" t="s">
        <v>7979</v>
      </c>
      <c r="L2217" s="92">
        <v>1718.08571621234</v>
      </c>
      <c r="M2217" s="92">
        <f>IF(L2217="","",L2217*4)</f>
        <v>6872.34286484936</v>
      </c>
      <c r="N2217" s="128"/>
    </row>
    <row r="2218" spans="9:14" ht="12.75" x14ac:dyDescent="0.2">
      <c r="I2218" s="29" t="str">
        <f t="shared" si="34"/>
        <v>23.03.19</v>
      </c>
      <c r="J2218" s="28"/>
      <c r="K2218" s="133" t="s">
        <v>7980</v>
      </c>
      <c r="L2218" s="92">
        <v>1689.1341478623399</v>
      </c>
      <c r="M2218" s="92">
        <f>IF(L2218="","",L2218*4)</f>
        <v>6756.5365914493595</v>
      </c>
      <c r="N2218" s="128"/>
    </row>
    <row r="2219" spans="9:14" ht="12.75" x14ac:dyDescent="0.2">
      <c r="I2219" s="29" t="str">
        <f t="shared" si="34"/>
        <v>23.03.19</v>
      </c>
      <c r="J2219" s="28"/>
      <c r="K2219" s="133" t="s">
        <v>7981</v>
      </c>
      <c r="L2219" s="92">
        <v>1666.9300108923401</v>
      </c>
      <c r="M2219" s="92">
        <f>IF(L2219="","",L2219*4)</f>
        <v>6667.7200435693603</v>
      </c>
      <c r="N2219" s="128"/>
    </row>
    <row r="2220" spans="9:14" ht="12.75" x14ac:dyDescent="0.2">
      <c r="I2220" s="29" t="str">
        <f t="shared" si="34"/>
        <v>23.03.19</v>
      </c>
      <c r="J2220" s="28"/>
      <c r="K2220" s="134" t="s">
        <v>7982</v>
      </c>
      <c r="L2220" s="122">
        <v>1639.6586708623399</v>
      </c>
      <c r="M2220" s="122">
        <f>IF(L2220="","",L2220*4)</f>
        <v>6558.6346834493597</v>
      </c>
      <c r="N2220" s="128"/>
    </row>
    <row r="2221" spans="9:14" ht="12.75" x14ac:dyDescent="0.2">
      <c r="I2221" s="29" t="str">
        <f t="shared" si="34"/>
        <v>23.03.19</v>
      </c>
      <c r="J2221" s="28"/>
      <c r="K2221" s="133" t="s">
        <v>7983</v>
      </c>
      <c r="L2221" s="92">
        <v>1605.9395343323401</v>
      </c>
      <c r="M2221" s="92">
        <f>IF(L2221="","",L2221*4)</f>
        <v>6423.7581373293606</v>
      </c>
      <c r="N2221" s="128"/>
    </row>
    <row r="2222" spans="9:14" ht="12.75" x14ac:dyDescent="0.2">
      <c r="I2222" s="29" t="str">
        <f t="shared" si="34"/>
        <v>23.03.19</v>
      </c>
      <c r="J2222" s="28"/>
      <c r="K2222" s="133" t="s">
        <v>7984</v>
      </c>
      <c r="L2222" s="92">
        <v>1582.9079890723401</v>
      </c>
      <c r="M2222" s="92">
        <f>IF(L2222="","",L2222*4)</f>
        <v>6331.6319562893605</v>
      </c>
      <c r="N2222" s="128"/>
    </row>
    <row r="2223" spans="9:14" ht="12.75" x14ac:dyDescent="0.2">
      <c r="I2223" s="29" t="str">
        <f t="shared" si="34"/>
        <v>23.03.19</v>
      </c>
      <c r="J2223" s="28"/>
      <c r="K2223" s="133" t="s">
        <v>7985</v>
      </c>
      <c r="L2223" s="92">
        <v>1558.9299070223401</v>
      </c>
      <c r="M2223" s="92">
        <f>IF(L2223="","",L2223*4)</f>
        <v>6235.7196280893604</v>
      </c>
      <c r="N2223" s="128"/>
    </row>
    <row r="2224" spans="9:14" ht="12.75" x14ac:dyDescent="0.2">
      <c r="I2224" s="29" t="str">
        <f t="shared" si="34"/>
        <v>23.03.19</v>
      </c>
      <c r="J2224" s="28"/>
      <c r="K2224" s="134" t="s">
        <v>7986</v>
      </c>
      <c r="L2224" s="122">
        <v>1539.8843511223401</v>
      </c>
      <c r="M2224" s="122">
        <f>IF(L2224="","",L2224*4)</f>
        <v>6159.5374044893606</v>
      </c>
      <c r="N2224" s="128"/>
    </row>
    <row r="2225" spans="9:14" ht="12.75" x14ac:dyDescent="0.2">
      <c r="I2225" s="29" t="str">
        <f t="shared" si="34"/>
        <v>23.03.19</v>
      </c>
      <c r="J2225" s="28"/>
      <c r="K2225" s="133" t="s">
        <v>7987</v>
      </c>
      <c r="L2225" s="92">
        <v>1583.3797074423401</v>
      </c>
      <c r="M2225" s="92">
        <f>IF(L2225="","",L2225*4)</f>
        <v>6333.5188297693603</v>
      </c>
      <c r="N2225" s="128"/>
    </row>
    <row r="2226" spans="9:14" ht="12.75" x14ac:dyDescent="0.2">
      <c r="I2226" s="29" t="str">
        <f t="shared" si="34"/>
        <v>23.03.19</v>
      </c>
      <c r="J2226" s="28"/>
      <c r="K2226" s="133" t="s">
        <v>7988</v>
      </c>
      <c r="L2226" s="92">
        <v>1576.2896708323401</v>
      </c>
      <c r="M2226" s="92">
        <f>IF(L2226="","",L2226*4)</f>
        <v>6305.1586833293604</v>
      </c>
      <c r="N2226" s="128"/>
    </row>
    <row r="2227" spans="9:14" ht="12.75" x14ac:dyDescent="0.2">
      <c r="I2227" s="29" t="str">
        <f t="shared" si="34"/>
        <v>23.03.19</v>
      </c>
      <c r="J2227" s="28"/>
      <c r="K2227" s="133" t="s">
        <v>7989</v>
      </c>
      <c r="L2227" s="92">
        <v>1535.6364969823401</v>
      </c>
      <c r="M2227" s="92">
        <f>IF(L2227="","",L2227*4)</f>
        <v>6142.5459879293603</v>
      </c>
      <c r="N2227" s="128"/>
    </row>
    <row r="2228" spans="9:14" ht="12.75" x14ac:dyDescent="0.2">
      <c r="I2228" s="29" t="str">
        <f t="shared" si="34"/>
        <v>23.03.19</v>
      </c>
      <c r="J2228" s="28"/>
      <c r="K2228" s="134" t="s">
        <v>7990</v>
      </c>
      <c r="L2228" s="122">
        <v>1517.0857341123401</v>
      </c>
      <c r="M2228" s="122">
        <f>IF(L2228="","",L2228*4)</f>
        <v>6068.3429364493604</v>
      </c>
      <c r="N2228" s="128"/>
    </row>
    <row r="2229" spans="9:14" ht="12.75" x14ac:dyDescent="0.2">
      <c r="I2229" s="29" t="str">
        <f t="shared" si="34"/>
        <v>23.03.19</v>
      </c>
      <c r="J2229" s="28"/>
      <c r="K2229" s="133" t="s">
        <v>7991</v>
      </c>
      <c r="L2229" s="92">
        <v>1483.78543985234</v>
      </c>
      <c r="M2229" s="92">
        <f>IF(L2229="","",L2229*4)</f>
        <v>5935.14175940936</v>
      </c>
      <c r="N2229" s="128"/>
    </row>
    <row r="2230" spans="9:14" ht="12.75" x14ac:dyDescent="0.2">
      <c r="I2230" s="29" t="str">
        <f t="shared" si="34"/>
        <v>23.03.19</v>
      </c>
      <c r="J2230" s="28"/>
      <c r="K2230" s="133" t="s">
        <v>7992</v>
      </c>
      <c r="L2230" s="92">
        <v>1454.9631456223401</v>
      </c>
      <c r="M2230" s="92">
        <f>IF(L2230="","",L2230*4)</f>
        <v>5819.8525824893604</v>
      </c>
      <c r="N2230" s="128"/>
    </row>
    <row r="2231" spans="9:14" ht="12.75" x14ac:dyDescent="0.2">
      <c r="I2231" s="29" t="str">
        <f t="shared" si="34"/>
        <v>23.03.19</v>
      </c>
      <c r="J2231" s="28"/>
      <c r="K2231" s="133" t="s">
        <v>7993</v>
      </c>
      <c r="L2231" s="92">
        <v>1431.7970076223401</v>
      </c>
      <c r="M2231" s="92">
        <f>IF(L2231="","",L2231*4)</f>
        <v>5727.1880304893602</v>
      </c>
      <c r="N2231" s="128"/>
    </row>
    <row r="2232" spans="9:14" ht="12.75" x14ac:dyDescent="0.2">
      <c r="I2232" s="29" t="str">
        <f t="shared" si="34"/>
        <v>23.03.19</v>
      </c>
      <c r="J2232" s="28"/>
      <c r="K2232" s="134" t="s">
        <v>7994</v>
      </c>
      <c r="L2232" s="122">
        <v>1408.0977975923399</v>
      </c>
      <c r="M2232" s="122">
        <f>IF(L2232="","",L2232*4)</f>
        <v>5632.3911903693597</v>
      </c>
      <c r="N2232" s="128"/>
    </row>
    <row r="2233" spans="9:14" ht="12.75" x14ac:dyDescent="0.2">
      <c r="I2233" s="29" t="str">
        <f t="shared" si="34"/>
        <v>24.03.19</v>
      </c>
      <c r="J2233" s="28"/>
      <c r="K2233" s="133" t="s">
        <v>7995</v>
      </c>
      <c r="L2233" s="92">
        <v>1406.4335993623401</v>
      </c>
      <c r="M2233" s="92">
        <f>IF(L2233="","",L2233*4)</f>
        <v>5625.7343974493606</v>
      </c>
      <c r="N2233" s="128"/>
    </row>
    <row r="2234" spans="9:14" ht="12.75" x14ac:dyDescent="0.2">
      <c r="I2234" s="29" t="str">
        <f t="shared" si="34"/>
        <v>24.03.19</v>
      </c>
      <c r="J2234" s="28"/>
      <c r="K2234" s="133" t="s">
        <v>7996</v>
      </c>
      <c r="L2234" s="92">
        <v>1379.84686856234</v>
      </c>
      <c r="M2234" s="92">
        <f>IF(L2234="","",L2234*4)</f>
        <v>5519.3874742493599</v>
      </c>
      <c r="N2234" s="128"/>
    </row>
    <row r="2235" spans="9:14" ht="12.75" x14ac:dyDescent="0.2">
      <c r="I2235" s="29" t="str">
        <f t="shared" si="34"/>
        <v>24.03.19</v>
      </c>
      <c r="J2235" s="28"/>
      <c r="K2235" s="133" t="s">
        <v>7997</v>
      </c>
      <c r="L2235" s="92">
        <v>1361.24079623234</v>
      </c>
      <c r="M2235" s="92">
        <f>IF(L2235="","",L2235*4)</f>
        <v>5444.9631849293601</v>
      </c>
      <c r="N2235" s="128"/>
    </row>
    <row r="2236" spans="9:14" ht="12.75" x14ac:dyDescent="0.2">
      <c r="I2236" s="29" t="str">
        <f t="shared" si="34"/>
        <v>24.03.19</v>
      </c>
      <c r="J2236" s="28"/>
      <c r="K2236" s="134" t="s">
        <v>7998</v>
      </c>
      <c r="L2236" s="122">
        <v>1339.0731651823401</v>
      </c>
      <c r="M2236" s="122">
        <f>IF(L2236="","",L2236*4)</f>
        <v>5356.2926607293603</v>
      </c>
      <c r="N2236" s="128"/>
    </row>
    <row r="2237" spans="9:14" ht="12.75" x14ac:dyDescent="0.2">
      <c r="I2237" s="29" t="str">
        <f t="shared" si="34"/>
        <v>24.03.19</v>
      </c>
      <c r="J2237" s="28"/>
      <c r="K2237" s="133" t="s">
        <v>7999</v>
      </c>
      <c r="L2237" s="92">
        <v>1334.4348626523399</v>
      </c>
      <c r="M2237" s="92">
        <f>IF(L2237="","",L2237*4)</f>
        <v>5337.7394506093597</v>
      </c>
      <c r="N2237" s="128"/>
    </row>
    <row r="2238" spans="9:14" ht="12.75" x14ac:dyDescent="0.2">
      <c r="I2238" s="29" t="str">
        <f t="shared" si="34"/>
        <v>24.03.19</v>
      </c>
      <c r="J2238" s="28"/>
      <c r="K2238" s="133" t="s">
        <v>8000</v>
      </c>
      <c r="L2238" s="92">
        <v>1317.06040769234</v>
      </c>
      <c r="M2238" s="92">
        <f>IF(L2238="","",L2238*4)</f>
        <v>5268.2416307693602</v>
      </c>
      <c r="N2238" s="128"/>
    </row>
    <row r="2239" spans="9:14" ht="12.75" x14ac:dyDescent="0.2">
      <c r="I2239" s="29" t="str">
        <f t="shared" si="34"/>
        <v>24.03.19</v>
      </c>
      <c r="J2239" s="28"/>
      <c r="K2239" s="133" t="s">
        <v>8001</v>
      </c>
      <c r="L2239" s="92">
        <v>1302.6796186623401</v>
      </c>
      <c r="M2239" s="92">
        <f>IF(L2239="","",L2239*4)</f>
        <v>5210.7184746493604</v>
      </c>
      <c r="N2239" s="128"/>
    </row>
    <row r="2240" spans="9:14" ht="12.75" x14ac:dyDescent="0.2">
      <c r="I2240" s="29" t="str">
        <f t="shared" si="34"/>
        <v>24.03.19</v>
      </c>
      <c r="J2240" s="28"/>
      <c r="K2240" s="134" t="s">
        <v>8002</v>
      </c>
      <c r="L2240" s="122">
        <v>1289.6859931323402</v>
      </c>
      <c r="M2240" s="122">
        <f>IF(L2240="","",L2240*4)</f>
        <v>5158.7439725293607</v>
      </c>
      <c r="N2240" s="128"/>
    </row>
    <row r="2241" spans="9:14" ht="12.75" x14ac:dyDescent="0.2">
      <c r="I2241" s="29" t="str">
        <f t="shared" si="34"/>
        <v>24.03.19</v>
      </c>
      <c r="J2241" s="28"/>
      <c r="K2241" s="133" t="s">
        <v>8003</v>
      </c>
      <c r="L2241" s="92">
        <v>1314.1964139623401</v>
      </c>
      <c r="M2241" s="92">
        <f>IF(L2241="","",L2241*4)</f>
        <v>5256.7856558493604</v>
      </c>
      <c r="N2241" s="128"/>
    </row>
    <row r="2242" spans="9:14" ht="12.75" x14ac:dyDescent="0.2">
      <c r="I2242" s="29" t="str">
        <f t="shared" si="34"/>
        <v>24.03.19</v>
      </c>
      <c r="J2242" s="28"/>
      <c r="K2242" s="133" t="s">
        <v>8004</v>
      </c>
      <c r="L2242" s="92">
        <v>1299.5863281323402</v>
      </c>
      <c r="M2242" s="92">
        <f>IF(L2242="","",L2242*4)</f>
        <v>5198.3453125293609</v>
      </c>
      <c r="N2242" s="128"/>
    </row>
    <row r="2243" spans="9:14" ht="12.75" x14ac:dyDescent="0.2">
      <c r="I2243" s="29" t="str">
        <f t="shared" si="34"/>
        <v>24.03.19</v>
      </c>
      <c r="J2243" s="28"/>
      <c r="K2243" s="133" t="s">
        <v>8005</v>
      </c>
      <c r="L2243" s="92">
        <v>1289.2756621123401</v>
      </c>
      <c r="M2243" s="92">
        <f>IF(L2243="","",L2243*4)</f>
        <v>5157.1026484493605</v>
      </c>
      <c r="N2243" s="128"/>
    </row>
    <row r="2244" spans="9:14" ht="12.75" x14ac:dyDescent="0.2">
      <c r="I2244" s="29" t="str">
        <f t="shared" si="34"/>
        <v>24.03.19</v>
      </c>
      <c r="J2244" s="28"/>
      <c r="K2244" s="134" t="s">
        <v>8006</v>
      </c>
      <c r="L2244" s="122">
        <v>1276.6718867423401</v>
      </c>
      <c r="M2244" s="122">
        <f>IF(L2244="","",L2244*4)</f>
        <v>5106.6875469693605</v>
      </c>
      <c r="N2244" s="128"/>
    </row>
    <row r="2245" spans="9:14" ht="12.75" x14ac:dyDescent="0.2">
      <c r="I2245" s="29" t="str">
        <f t="shared" si="34"/>
        <v>24.03.19</v>
      </c>
      <c r="J2245" s="28"/>
      <c r="K2245" s="133" t="s">
        <v>8007</v>
      </c>
      <c r="L2245" s="92">
        <v>1268.38513931234</v>
      </c>
      <c r="M2245" s="92">
        <f>IF(L2245="","",L2245*4)</f>
        <v>5073.5405572493601</v>
      </c>
      <c r="N2245" s="128"/>
    </row>
    <row r="2246" spans="9:14" ht="12.75" x14ac:dyDescent="0.2">
      <c r="I2246" s="29" t="str">
        <f t="shared" si="34"/>
        <v>24.03.19</v>
      </c>
      <c r="J2246" s="28"/>
      <c r="K2246" s="133" t="s">
        <v>8008</v>
      </c>
      <c r="L2246" s="92">
        <v>1259.0006358523401</v>
      </c>
      <c r="M2246" s="92">
        <f>IF(L2246="","",L2246*4)</f>
        <v>5036.0025434093604</v>
      </c>
      <c r="N2246" s="128"/>
    </row>
    <row r="2247" spans="9:14" ht="12.75" x14ac:dyDescent="0.2">
      <c r="I2247" s="29" t="str">
        <f t="shared" si="34"/>
        <v>24.03.19</v>
      </c>
      <c r="J2247" s="28"/>
      <c r="K2247" s="133" t="s">
        <v>8009</v>
      </c>
      <c r="L2247" s="92">
        <v>1258.30809081234</v>
      </c>
      <c r="M2247" s="92">
        <f>IF(L2247="","",L2247*4)</f>
        <v>5033.2323632493599</v>
      </c>
      <c r="N2247" s="128"/>
    </row>
    <row r="2248" spans="9:14" ht="12.75" x14ac:dyDescent="0.2">
      <c r="I2248" s="29" t="str">
        <f t="shared" si="34"/>
        <v>24.03.19</v>
      </c>
      <c r="J2248" s="28"/>
      <c r="K2248" s="134" t="s">
        <v>5786</v>
      </c>
      <c r="L2248" s="122">
        <v>1253.2882687523399</v>
      </c>
      <c r="M2248" s="122">
        <f>IF(L2248="","",L2248*4)</f>
        <v>5013.1530750093598</v>
      </c>
      <c r="N2248" s="128"/>
    </row>
    <row r="2249" spans="9:14" ht="12.75" x14ac:dyDescent="0.2">
      <c r="I2249" s="29" t="str">
        <f t="shared" si="34"/>
        <v>24.03.19</v>
      </c>
      <c r="J2249" s="28"/>
      <c r="K2249" s="133" t="s">
        <v>8010</v>
      </c>
      <c r="L2249" s="92">
        <v>1259.1825884623402</v>
      </c>
      <c r="M2249" s="92">
        <f>IF(L2249="","",L2249*4)</f>
        <v>5036.7303538493607</v>
      </c>
      <c r="N2249" s="128"/>
    </row>
    <row r="2250" spans="9:14" ht="12.75" x14ac:dyDescent="0.2">
      <c r="I2250" s="29" t="str">
        <f t="shared" si="34"/>
        <v>24.03.19</v>
      </c>
      <c r="J2250" s="28"/>
      <c r="K2250" s="133" t="s">
        <v>8011</v>
      </c>
      <c r="L2250" s="92">
        <v>1265.70902268234</v>
      </c>
      <c r="M2250" s="92">
        <f>IF(L2250="","",L2250*4)</f>
        <v>5062.83609072936</v>
      </c>
      <c r="N2250" s="128"/>
    </row>
    <row r="2251" spans="9:14" ht="12.75" x14ac:dyDescent="0.2">
      <c r="I2251" s="29" t="str">
        <f t="shared" si="34"/>
        <v>24.03.19</v>
      </c>
      <c r="J2251" s="28"/>
      <c r="K2251" s="133" t="s">
        <v>8012</v>
      </c>
      <c r="L2251" s="92">
        <v>1267.09780906234</v>
      </c>
      <c r="M2251" s="92">
        <f>IF(L2251="","",L2251*4)</f>
        <v>5068.3912362493602</v>
      </c>
      <c r="N2251" s="128"/>
    </row>
    <row r="2252" spans="9:14" ht="12.75" x14ac:dyDescent="0.2">
      <c r="I2252" s="29" t="str">
        <f t="shared" si="34"/>
        <v>24.03.19</v>
      </c>
      <c r="J2252" s="28"/>
      <c r="K2252" s="134" t="s">
        <v>8013</v>
      </c>
      <c r="L2252" s="122">
        <v>1278.17933693234</v>
      </c>
      <c r="M2252" s="122">
        <f>IF(L2252="","",L2252*4)</f>
        <v>5112.71734772936</v>
      </c>
      <c r="N2252" s="128"/>
    </row>
    <row r="2253" spans="9:14" ht="12.75" x14ac:dyDescent="0.2">
      <c r="I2253" s="29" t="str">
        <f t="shared" si="34"/>
        <v>24.03.19</v>
      </c>
      <c r="J2253" s="28"/>
      <c r="K2253" s="133" t="s">
        <v>8014</v>
      </c>
      <c r="L2253" s="92">
        <v>1303.8111800023401</v>
      </c>
      <c r="M2253" s="92">
        <f>IF(L2253="","",L2253*4)</f>
        <v>5215.2447200093602</v>
      </c>
      <c r="N2253" s="128"/>
    </row>
    <row r="2254" spans="9:14" ht="12.75" x14ac:dyDescent="0.2">
      <c r="I2254" s="29" t="str">
        <f t="shared" si="34"/>
        <v>24.03.19</v>
      </c>
      <c r="J2254" s="28"/>
      <c r="K2254" s="133" t="s">
        <v>8015</v>
      </c>
      <c r="L2254" s="92">
        <v>1321.4217387123401</v>
      </c>
      <c r="M2254" s="92">
        <f>IF(L2254="","",L2254*4)</f>
        <v>5285.6869548493605</v>
      </c>
      <c r="N2254" s="128"/>
    </row>
    <row r="2255" spans="9:14" ht="12.75" x14ac:dyDescent="0.2">
      <c r="I2255" s="29" t="str">
        <f t="shared" si="34"/>
        <v>24.03.19</v>
      </c>
      <c r="J2255" s="28"/>
      <c r="K2255" s="133" t="s">
        <v>8016</v>
      </c>
      <c r="L2255" s="92">
        <v>1331.0089387023399</v>
      </c>
      <c r="M2255" s="92">
        <f>IF(L2255="","",L2255*4)</f>
        <v>5324.0357548093598</v>
      </c>
      <c r="N2255" s="128"/>
    </row>
    <row r="2256" spans="9:14" ht="12.75" x14ac:dyDescent="0.2">
      <c r="I2256" s="29" t="str">
        <f t="shared" si="34"/>
        <v>24.03.19</v>
      </c>
      <c r="J2256" s="28"/>
      <c r="K2256" s="134" t="s">
        <v>8017</v>
      </c>
      <c r="L2256" s="122">
        <v>1314.8445363123401</v>
      </c>
      <c r="M2256" s="122">
        <f>IF(L2256="","",L2256*4)</f>
        <v>5259.3781452493604</v>
      </c>
      <c r="N2256" s="128"/>
    </row>
    <row r="2257" spans="9:14" ht="12.75" x14ac:dyDescent="0.2">
      <c r="I2257" s="29" t="str">
        <f t="shared" si="34"/>
        <v>24.03.19</v>
      </c>
      <c r="J2257" s="28"/>
      <c r="K2257" s="133" t="s">
        <v>8018</v>
      </c>
      <c r="L2257" s="92">
        <v>1329.7374854023399</v>
      </c>
      <c r="M2257" s="92">
        <f>IF(L2257="","",L2257*4)</f>
        <v>5318.9499416093595</v>
      </c>
      <c r="N2257" s="128"/>
    </row>
    <row r="2258" spans="9:14" ht="12.75" x14ac:dyDescent="0.2">
      <c r="I2258" s="29" t="str">
        <f t="shared" si="34"/>
        <v>24.03.19</v>
      </c>
      <c r="J2258" s="28"/>
      <c r="K2258" s="133" t="s">
        <v>8019</v>
      </c>
      <c r="L2258" s="92">
        <v>1344.0147807023402</v>
      </c>
      <c r="M2258" s="92">
        <f>IF(L2258="","",L2258*4)</f>
        <v>5376.0591228093608</v>
      </c>
      <c r="N2258" s="128"/>
    </row>
    <row r="2259" spans="9:14" ht="12.75" x14ac:dyDescent="0.2">
      <c r="I2259" s="29" t="str">
        <f t="shared" si="34"/>
        <v>24.03.19</v>
      </c>
      <c r="J2259" s="28"/>
      <c r="K2259" s="133" t="s">
        <v>8020</v>
      </c>
      <c r="L2259" s="92">
        <v>1355.0999776723402</v>
      </c>
      <c r="M2259" s="92">
        <f>IF(L2259="","",L2259*4)</f>
        <v>5420.3999106893607</v>
      </c>
      <c r="N2259" s="128"/>
    </row>
    <row r="2260" spans="9:14" ht="12.75" x14ac:dyDescent="0.2">
      <c r="I2260" s="29" t="str">
        <f t="shared" si="34"/>
        <v>24.03.19</v>
      </c>
      <c r="J2260" s="28"/>
      <c r="K2260" s="134" t="s">
        <v>8021</v>
      </c>
      <c r="L2260" s="122">
        <v>1373.8835968423402</v>
      </c>
      <c r="M2260" s="122">
        <f>IF(L2260="","",L2260*4)</f>
        <v>5495.534387369361</v>
      </c>
      <c r="N2260" s="128"/>
    </row>
    <row r="2261" spans="9:14" ht="12.75" x14ac:dyDescent="0.2">
      <c r="I2261" s="29" t="str">
        <f t="shared" si="34"/>
        <v>24.03.19</v>
      </c>
      <c r="J2261" s="28"/>
      <c r="K2261" s="133" t="s">
        <v>8022</v>
      </c>
      <c r="L2261" s="92">
        <v>1437.45857053234</v>
      </c>
      <c r="M2261" s="92">
        <f>IF(L2261="","",L2261*4)</f>
        <v>5749.83428212936</v>
      </c>
      <c r="N2261" s="128"/>
    </row>
    <row r="2262" spans="9:14" ht="12.75" x14ac:dyDescent="0.2">
      <c r="I2262" s="29" t="str">
        <f t="shared" si="34"/>
        <v>24.03.19</v>
      </c>
      <c r="J2262" s="28"/>
      <c r="K2262" s="133" t="s">
        <v>8023</v>
      </c>
      <c r="L2262" s="92">
        <v>1452.40399105234</v>
      </c>
      <c r="M2262" s="92">
        <f>IF(L2262="","",L2262*4)</f>
        <v>5809.6159642093598</v>
      </c>
      <c r="N2262" s="128"/>
    </row>
    <row r="2263" spans="9:14" ht="12.75" x14ac:dyDescent="0.2">
      <c r="I2263" s="29" t="str">
        <f t="shared" si="34"/>
        <v>24.03.19</v>
      </c>
      <c r="J2263" s="28"/>
      <c r="K2263" s="133" t="s">
        <v>8024</v>
      </c>
      <c r="L2263" s="92">
        <v>1470.21826419234</v>
      </c>
      <c r="M2263" s="92">
        <f>IF(L2263="","",L2263*4)</f>
        <v>5880.8730567693601</v>
      </c>
      <c r="N2263" s="128"/>
    </row>
    <row r="2264" spans="9:14" ht="12.75" x14ac:dyDescent="0.2">
      <c r="I2264" s="29" t="str">
        <f t="shared" si="34"/>
        <v>24.03.19</v>
      </c>
      <c r="J2264" s="28"/>
      <c r="K2264" s="134" t="s">
        <v>8025</v>
      </c>
      <c r="L2264" s="122">
        <v>1487.87677419234</v>
      </c>
      <c r="M2264" s="122">
        <f>IF(L2264="","",L2264*4)</f>
        <v>5951.50709676936</v>
      </c>
      <c r="N2264" s="128"/>
    </row>
    <row r="2265" spans="9:14" ht="12.75" x14ac:dyDescent="0.2">
      <c r="I2265" s="29" t="str">
        <f t="shared" si="34"/>
        <v>24.03.19</v>
      </c>
      <c r="J2265" s="28"/>
      <c r="K2265" s="133" t="s">
        <v>8026</v>
      </c>
      <c r="L2265" s="92">
        <v>1492.9965775723399</v>
      </c>
      <c r="M2265" s="92">
        <f>IF(L2265="","",L2265*4)</f>
        <v>5971.9863102893596</v>
      </c>
      <c r="N2265" s="128"/>
    </row>
    <row r="2266" spans="9:14" ht="12.75" x14ac:dyDescent="0.2">
      <c r="I2266" s="29" t="str">
        <f t="shared" ref="I2266:I2329" si="35">IF(K2266="","",LEFT(K2266,8))</f>
        <v>24.03.19</v>
      </c>
      <c r="J2266" s="28"/>
      <c r="K2266" s="133" t="s">
        <v>8027</v>
      </c>
      <c r="L2266" s="92">
        <v>1500.9324957623401</v>
      </c>
      <c r="M2266" s="92">
        <f>IF(L2266="","",L2266*4)</f>
        <v>6003.7299830493603</v>
      </c>
      <c r="N2266" s="128"/>
    </row>
    <row r="2267" spans="9:14" ht="12.75" x14ac:dyDescent="0.2">
      <c r="I2267" s="29" t="str">
        <f t="shared" si="35"/>
        <v>24.03.19</v>
      </c>
      <c r="J2267" s="28"/>
      <c r="K2267" s="133" t="s">
        <v>8028</v>
      </c>
      <c r="L2267" s="92">
        <v>1515.5845722723402</v>
      </c>
      <c r="M2267" s="92">
        <f>IF(L2267="","",L2267*4)</f>
        <v>6062.3382890893608</v>
      </c>
      <c r="N2267" s="128"/>
    </row>
    <row r="2268" spans="9:14" ht="12.75" x14ac:dyDescent="0.2">
      <c r="I2268" s="29" t="str">
        <f t="shared" si="35"/>
        <v>24.03.19</v>
      </c>
      <c r="J2268" s="28"/>
      <c r="K2268" s="134" t="s">
        <v>8029</v>
      </c>
      <c r="L2268" s="122">
        <v>1536.57696013234</v>
      </c>
      <c r="M2268" s="122">
        <f>IF(L2268="","",L2268*4)</f>
        <v>6146.30784052936</v>
      </c>
      <c r="N2268" s="128"/>
    </row>
    <row r="2269" spans="9:14" ht="12.75" x14ac:dyDescent="0.2">
      <c r="I2269" s="29" t="str">
        <f t="shared" si="35"/>
        <v>24.03.19</v>
      </c>
      <c r="J2269" s="28"/>
      <c r="K2269" s="133" t="s">
        <v>8030</v>
      </c>
      <c r="L2269" s="92">
        <v>1553.27361723234</v>
      </c>
      <c r="M2269" s="92">
        <f>IF(L2269="","",L2269*4)</f>
        <v>6213.0944689293601</v>
      </c>
      <c r="N2269" s="128"/>
    </row>
    <row r="2270" spans="9:14" ht="12.75" x14ac:dyDescent="0.2">
      <c r="I2270" s="29" t="str">
        <f t="shared" si="35"/>
        <v>24.03.19</v>
      </c>
      <c r="J2270" s="28"/>
      <c r="K2270" s="133" t="s">
        <v>8031</v>
      </c>
      <c r="L2270" s="92">
        <v>1556.7525518423402</v>
      </c>
      <c r="M2270" s="92">
        <f>IF(L2270="","",L2270*4)</f>
        <v>6227.0102073693606</v>
      </c>
      <c r="N2270" s="128"/>
    </row>
    <row r="2271" spans="9:14" ht="12.75" x14ac:dyDescent="0.2">
      <c r="I2271" s="29" t="str">
        <f t="shared" si="35"/>
        <v>24.03.19</v>
      </c>
      <c r="J2271" s="28"/>
      <c r="K2271" s="133" t="s">
        <v>8032</v>
      </c>
      <c r="L2271" s="92">
        <v>1563.2342920723402</v>
      </c>
      <c r="M2271" s="92">
        <f>IF(L2271="","",L2271*4)</f>
        <v>6252.9371682893607</v>
      </c>
      <c r="N2271" s="128"/>
    </row>
    <row r="2272" spans="9:14" ht="12.75" x14ac:dyDescent="0.2">
      <c r="I2272" s="29" t="str">
        <f t="shared" si="35"/>
        <v>24.03.19</v>
      </c>
      <c r="J2272" s="28"/>
      <c r="K2272" s="134" t="s">
        <v>8033</v>
      </c>
      <c r="L2272" s="122">
        <v>1569.93200943234</v>
      </c>
      <c r="M2272" s="122">
        <f>IF(L2272="","",L2272*4)</f>
        <v>6279.72803772936</v>
      </c>
      <c r="N2272" s="128"/>
    </row>
    <row r="2273" spans="9:14" ht="12.75" x14ac:dyDescent="0.2">
      <c r="I2273" s="29" t="str">
        <f t="shared" si="35"/>
        <v>24.03.19</v>
      </c>
      <c r="J2273" s="28"/>
      <c r="K2273" s="133" t="s">
        <v>8034</v>
      </c>
      <c r="L2273" s="92">
        <v>1573.2233691623401</v>
      </c>
      <c r="M2273" s="92">
        <f>IF(L2273="","",L2273*4)</f>
        <v>6292.8934766493603</v>
      </c>
      <c r="N2273" s="128"/>
    </row>
    <row r="2274" spans="9:14" ht="12.75" x14ac:dyDescent="0.2">
      <c r="I2274" s="29" t="str">
        <f t="shared" si="35"/>
        <v>24.03.19</v>
      </c>
      <c r="J2274" s="28"/>
      <c r="K2274" s="133" t="s">
        <v>8035</v>
      </c>
      <c r="L2274" s="92">
        <v>1579.9338075123401</v>
      </c>
      <c r="M2274" s="92">
        <f>IF(L2274="","",L2274*4)</f>
        <v>6319.7352300493603</v>
      </c>
      <c r="N2274" s="128"/>
    </row>
    <row r="2275" spans="9:14" ht="12.75" x14ac:dyDescent="0.2">
      <c r="I2275" s="29" t="str">
        <f t="shared" si="35"/>
        <v>24.03.19</v>
      </c>
      <c r="J2275" s="28"/>
      <c r="K2275" s="133" t="s">
        <v>8036</v>
      </c>
      <c r="L2275" s="92">
        <v>1588.1850106023401</v>
      </c>
      <c r="M2275" s="92">
        <f>IF(L2275="","",L2275*4)</f>
        <v>6352.7400424093603</v>
      </c>
      <c r="N2275" s="128"/>
    </row>
    <row r="2276" spans="9:14" ht="12.75" x14ac:dyDescent="0.2">
      <c r="I2276" s="29" t="str">
        <f t="shared" si="35"/>
        <v>24.03.19</v>
      </c>
      <c r="J2276" s="28"/>
      <c r="K2276" s="134" t="s">
        <v>8037</v>
      </c>
      <c r="L2276" s="122">
        <v>1593.0232116223401</v>
      </c>
      <c r="M2276" s="122">
        <f>IF(L2276="","",L2276*4)</f>
        <v>6372.0928464893605</v>
      </c>
      <c r="N2276" s="128"/>
    </row>
    <row r="2277" spans="9:14" ht="12.75" x14ac:dyDescent="0.2">
      <c r="I2277" s="29" t="str">
        <f t="shared" si="35"/>
        <v>24.03.19</v>
      </c>
      <c r="J2277" s="28"/>
      <c r="K2277" s="133" t="s">
        <v>8038</v>
      </c>
      <c r="L2277" s="92">
        <v>1600.0373508923401</v>
      </c>
      <c r="M2277" s="92">
        <f>IF(L2277="","",L2277*4)</f>
        <v>6400.1494035693604</v>
      </c>
      <c r="N2277" s="128"/>
    </row>
    <row r="2278" spans="9:14" ht="12.75" x14ac:dyDescent="0.2">
      <c r="I2278" s="29" t="str">
        <f t="shared" si="35"/>
        <v>24.03.19</v>
      </c>
      <c r="J2278" s="28"/>
      <c r="K2278" s="133" t="s">
        <v>8039</v>
      </c>
      <c r="L2278" s="92">
        <v>1613.6027225523401</v>
      </c>
      <c r="M2278" s="92">
        <f>IF(L2278="","",L2278*4)</f>
        <v>6454.4108902093603</v>
      </c>
      <c r="N2278" s="128"/>
    </row>
    <row r="2279" spans="9:14" ht="12.75" x14ac:dyDescent="0.2">
      <c r="I2279" s="29" t="str">
        <f t="shared" si="35"/>
        <v>24.03.19</v>
      </c>
      <c r="J2279" s="28"/>
      <c r="K2279" s="133" t="s">
        <v>8040</v>
      </c>
      <c r="L2279" s="92">
        <v>1605.7322703623402</v>
      </c>
      <c r="M2279" s="92">
        <f>IF(L2279="","",L2279*4)</f>
        <v>6422.9290814493606</v>
      </c>
      <c r="N2279" s="128"/>
    </row>
    <row r="2280" spans="9:14" ht="12.75" x14ac:dyDescent="0.2">
      <c r="I2280" s="29" t="str">
        <f t="shared" si="35"/>
        <v>24.03.19</v>
      </c>
      <c r="J2280" s="28"/>
      <c r="K2280" s="134" t="s">
        <v>8041</v>
      </c>
      <c r="L2280" s="122">
        <v>1587.8473329223402</v>
      </c>
      <c r="M2280" s="122">
        <f>IF(L2280="","",L2280*4)</f>
        <v>6351.3893316893609</v>
      </c>
      <c r="N2280" s="128"/>
    </row>
    <row r="2281" spans="9:14" ht="12.75" x14ac:dyDescent="0.2">
      <c r="I2281" s="29" t="str">
        <f t="shared" si="35"/>
        <v>24.03.19</v>
      </c>
      <c r="J2281" s="28"/>
      <c r="K2281" s="133" t="s">
        <v>8042</v>
      </c>
      <c r="L2281" s="92">
        <v>1566.9116032023401</v>
      </c>
      <c r="M2281" s="92">
        <f>IF(L2281="","",L2281*4)</f>
        <v>6267.6464128093603</v>
      </c>
      <c r="N2281" s="128"/>
    </row>
    <row r="2282" spans="9:14" ht="12.75" x14ac:dyDescent="0.2">
      <c r="I2282" s="29" t="str">
        <f t="shared" si="35"/>
        <v>24.03.19</v>
      </c>
      <c r="J2282" s="28"/>
      <c r="K2282" s="133" t="s">
        <v>8043</v>
      </c>
      <c r="L2282" s="92">
        <v>1534.7608556723401</v>
      </c>
      <c r="M2282" s="92">
        <f>IF(L2282="","",L2282*4)</f>
        <v>6139.0434226893603</v>
      </c>
      <c r="N2282" s="128"/>
    </row>
    <row r="2283" spans="9:14" ht="12.75" x14ac:dyDescent="0.2">
      <c r="I2283" s="29" t="str">
        <f t="shared" si="35"/>
        <v>24.03.19</v>
      </c>
      <c r="J2283" s="28"/>
      <c r="K2283" s="133" t="s">
        <v>8044</v>
      </c>
      <c r="L2283" s="92">
        <v>1517.1225380323401</v>
      </c>
      <c r="M2283" s="92">
        <f>IF(L2283="","",L2283*4)</f>
        <v>6068.4901521293605</v>
      </c>
      <c r="N2283" s="128"/>
    </row>
    <row r="2284" spans="9:14" ht="12.75" x14ac:dyDescent="0.2">
      <c r="I2284" s="29" t="str">
        <f t="shared" si="35"/>
        <v>24.03.19</v>
      </c>
      <c r="J2284" s="28"/>
      <c r="K2284" s="134" t="s">
        <v>8045</v>
      </c>
      <c r="L2284" s="122">
        <v>1506.5020229723402</v>
      </c>
      <c r="M2284" s="122">
        <f>IF(L2284="","",L2284*4)</f>
        <v>6026.0080918893609</v>
      </c>
      <c r="N2284" s="128"/>
    </row>
    <row r="2285" spans="9:14" ht="12.75" x14ac:dyDescent="0.2">
      <c r="I2285" s="29" t="str">
        <f t="shared" si="35"/>
        <v>24.03.19</v>
      </c>
      <c r="J2285" s="28"/>
      <c r="K2285" s="133" t="s">
        <v>8046</v>
      </c>
      <c r="L2285" s="92">
        <v>1502.3900781923401</v>
      </c>
      <c r="M2285" s="92">
        <f>IF(L2285="","",L2285*4)</f>
        <v>6009.5603127693603</v>
      </c>
      <c r="N2285" s="128"/>
    </row>
    <row r="2286" spans="9:14" ht="12.75" x14ac:dyDescent="0.2">
      <c r="I2286" s="29" t="str">
        <f t="shared" si="35"/>
        <v>24.03.19</v>
      </c>
      <c r="J2286" s="28"/>
      <c r="K2286" s="133" t="s">
        <v>8047</v>
      </c>
      <c r="L2286" s="92">
        <v>1479.5609416423401</v>
      </c>
      <c r="M2286" s="92">
        <f>IF(L2286="","",L2286*4)</f>
        <v>5918.2437665693606</v>
      </c>
      <c r="N2286" s="128"/>
    </row>
    <row r="2287" spans="9:14" ht="12.75" x14ac:dyDescent="0.2">
      <c r="I2287" s="29" t="str">
        <f t="shared" si="35"/>
        <v>24.03.19</v>
      </c>
      <c r="J2287" s="28"/>
      <c r="K2287" s="133" t="s">
        <v>8048</v>
      </c>
      <c r="L2287" s="92">
        <v>1464.1037320023402</v>
      </c>
      <c r="M2287" s="92">
        <f>IF(L2287="","",L2287*4)</f>
        <v>5856.4149280093607</v>
      </c>
      <c r="N2287" s="128"/>
    </row>
    <row r="2288" spans="9:14" ht="12.75" x14ac:dyDescent="0.2">
      <c r="I2288" s="29" t="str">
        <f t="shared" si="35"/>
        <v>24.03.19</v>
      </c>
      <c r="J2288" s="28"/>
      <c r="K2288" s="134" t="s">
        <v>8049</v>
      </c>
      <c r="L2288" s="122">
        <v>1449.92560229234</v>
      </c>
      <c r="M2288" s="122">
        <f>IF(L2288="","",L2288*4)</f>
        <v>5799.7024091693602</v>
      </c>
      <c r="N2288" s="128"/>
    </row>
    <row r="2289" spans="9:14" ht="12.75" x14ac:dyDescent="0.2">
      <c r="I2289" s="29" t="str">
        <f t="shared" si="35"/>
        <v>24.03.19</v>
      </c>
      <c r="J2289" s="28"/>
      <c r="K2289" s="133" t="s">
        <v>8050</v>
      </c>
      <c r="L2289" s="92">
        <v>1440.88584568234</v>
      </c>
      <c r="M2289" s="92">
        <f>IF(L2289="","",L2289*4)</f>
        <v>5763.54338272936</v>
      </c>
      <c r="N2289" s="128"/>
    </row>
    <row r="2290" spans="9:14" ht="12.75" x14ac:dyDescent="0.2">
      <c r="I2290" s="29" t="str">
        <f t="shared" si="35"/>
        <v>24.03.19</v>
      </c>
      <c r="J2290" s="28"/>
      <c r="K2290" s="133" t="s">
        <v>8051</v>
      </c>
      <c r="L2290" s="92">
        <v>1426.9505303023402</v>
      </c>
      <c r="M2290" s="92">
        <f>IF(L2290="","",L2290*4)</f>
        <v>5707.8021212093608</v>
      </c>
      <c r="N2290" s="128"/>
    </row>
    <row r="2291" spans="9:14" ht="12.75" x14ac:dyDescent="0.2">
      <c r="I2291" s="29" t="str">
        <f t="shared" si="35"/>
        <v>24.03.19</v>
      </c>
      <c r="J2291" s="28"/>
      <c r="K2291" s="133" t="s">
        <v>8052</v>
      </c>
      <c r="L2291" s="92">
        <v>1416.9468175323402</v>
      </c>
      <c r="M2291" s="92">
        <f>IF(L2291="","",L2291*4)</f>
        <v>5667.7872701293609</v>
      </c>
      <c r="N2291" s="128"/>
    </row>
    <row r="2292" spans="9:14" ht="12.75" x14ac:dyDescent="0.2">
      <c r="I2292" s="29" t="str">
        <f t="shared" si="35"/>
        <v>24.03.19</v>
      </c>
      <c r="J2292" s="28"/>
      <c r="K2292" s="134" t="s">
        <v>8053</v>
      </c>
      <c r="L2292" s="122">
        <v>1410.0252856623401</v>
      </c>
      <c r="M2292" s="122">
        <f>IF(L2292="","",L2292*4)</f>
        <v>5640.1011426493606</v>
      </c>
      <c r="N2292" s="128"/>
    </row>
    <row r="2293" spans="9:14" ht="12.75" x14ac:dyDescent="0.2">
      <c r="I2293" s="29" t="str">
        <f t="shared" si="35"/>
        <v>24.03.19</v>
      </c>
      <c r="J2293" s="28"/>
      <c r="K2293" s="133" t="s">
        <v>8054</v>
      </c>
      <c r="L2293" s="92">
        <v>1416.0063283823399</v>
      </c>
      <c r="M2293" s="92">
        <f>IF(L2293="","",L2293*4)</f>
        <v>5664.0253135293597</v>
      </c>
      <c r="N2293" s="128"/>
    </row>
    <row r="2294" spans="9:14" ht="12.75" x14ac:dyDescent="0.2">
      <c r="I2294" s="29" t="str">
        <f t="shared" si="35"/>
        <v>24.03.19</v>
      </c>
      <c r="J2294" s="28"/>
      <c r="K2294" s="133" t="s">
        <v>8055</v>
      </c>
      <c r="L2294" s="92">
        <v>1405.12755271234</v>
      </c>
      <c r="M2294" s="92">
        <f>IF(L2294="","",L2294*4)</f>
        <v>5620.5102108493602</v>
      </c>
      <c r="N2294" s="128"/>
    </row>
    <row r="2295" spans="9:14" ht="12.75" x14ac:dyDescent="0.2">
      <c r="I2295" s="29" t="str">
        <f t="shared" si="35"/>
        <v>24.03.19</v>
      </c>
      <c r="J2295" s="28"/>
      <c r="K2295" s="133" t="s">
        <v>8056</v>
      </c>
      <c r="L2295" s="92">
        <v>1408.63860861234</v>
      </c>
      <c r="M2295" s="92">
        <f>IF(L2295="","",L2295*4)</f>
        <v>5634.5544344493601</v>
      </c>
      <c r="N2295" s="128"/>
    </row>
    <row r="2296" spans="9:14" ht="12.75" x14ac:dyDescent="0.2">
      <c r="I2296" s="29" t="str">
        <f t="shared" si="35"/>
        <v>24.03.19</v>
      </c>
      <c r="J2296" s="28"/>
      <c r="K2296" s="134" t="s">
        <v>8057</v>
      </c>
      <c r="L2296" s="122">
        <v>1407.9909459523401</v>
      </c>
      <c r="M2296" s="122">
        <f>IF(L2296="","",L2296*4)</f>
        <v>5631.9637838093604</v>
      </c>
      <c r="N2296" s="128"/>
    </row>
    <row r="2297" spans="9:14" ht="12.75" x14ac:dyDescent="0.2">
      <c r="I2297" s="29" t="str">
        <f t="shared" si="35"/>
        <v>24.03.19</v>
      </c>
      <c r="J2297" s="28"/>
      <c r="K2297" s="133" t="s">
        <v>8058</v>
      </c>
      <c r="L2297" s="92">
        <v>1430.9833167123402</v>
      </c>
      <c r="M2297" s="92">
        <f>IF(L2297="","",L2297*4)</f>
        <v>5723.9332668493607</v>
      </c>
      <c r="N2297" s="128"/>
    </row>
    <row r="2298" spans="9:14" ht="12.75" x14ac:dyDescent="0.2">
      <c r="I2298" s="29" t="str">
        <f t="shared" si="35"/>
        <v>24.03.19</v>
      </c>
      <c r="J2298" s="28"/>
      <c r="K2298" s="133" t="s">
        <v>8059</v>
      </c>
      <c r="L2298" s="92">
        <v>1439.36584136234</v>
      </c>
      <c r="M2298" s="92">
        <f>IF(L2298="","",L2298*4)</f>
        <v>5757.46336544936</v>
      </c>
      <c r="N2298" s="128"/>
    </row>
    <row r="2299" spans="9:14" ht="12.75" x14ac:dyDescent="0.2">
      <c r="I2299" s="29" t="str">
        <f t="shared" si="35"/>
        <v>24.03.19</v>
      </c>
      <c r="J2299" s="28"/>
      <c r="K2299" s="133" t="s">
        <v>8060</v>
      </c>
      <c r="L2299" s="92">
        <v>1445.96102990234</v>
      </c>
      <c r="M2299" s="92">
        <f>IF(L2299="","",L2299*4)</f>
        <v>5783.84411960936</v>
      </c>
      <c r="N2299" s="128"/>
    </row>
    <row r="2300" spans="9:14" ht="12.75" x14ac:dyDescent="0.2">
      <c r="I2300" s="29" t="str">
        <f t="shared" si="35"/>
        <v>24.03.19</v>
      </c>
      <c r="J2300" s="28"/>
      <c r="K2300" s="134" t="s">
        <v>8061</v>
      </c>
      <c r="L2300" s="122">
        <v>1460.64651281234</v>
      </c>
      <c r="M2300" s="122">
        <f>IF(L2300="","",L2300*4)</f>
        <v>5842.58605124936</v>
      </c>
      <c r="N2300" s="128"/>
    </row>
    <row r="2301" spans="9:14" ht="12.75" x14ac:dyDescent="0.2">
      <c r="I2301" s="29" t="str">
        <f t="shared" si="35"/>
        <v>24.03.19</v>
      </c>
      <c r="J2301" s="28"/>
      <c r="K2301" s="133" t="s">
        <v>8062</v>
      </c>
      <c r="L2301" s="92">
        <v>1489.12486538234</v>
      </c>
      <c r="M2301" s="92">
        <f>IF(L2301="","",L2301*4)</f>
        <v>5956.4994615293599</v>
      </c>
      <c r="N2301" s="128"/>
    </row>
    <row r="2302" spans="9:14" ht="12.75" x14ac:dyDescent="0.2">
      <c r="I2302" s="29" t="str">
        <f t="shared" si="35"/>
        <v>24.03.19</v>
      </c>
      <c r="J2302" s="28"/>
      <c r="K2302" s="133" t="s">
        <v>8063</v>
      </c>
      <c r="L2302" s="92">
        <v>1515.5038887723401</v>
      </c>
      <c r="M2302" s="92">
        <f>IF(L2302="","",L2302*4)</f>
        <v>6062.0155550893605</v>
      </c>
      <c r="N2302" s="128"/>
    </row>
    <row r="2303" spans="9:14" ht="12.75" x14ac:dyDescent="0.2">
      <c r="I2303" s="29" t="str">
        <f t="shared" si="35"/>
        <v>24.03.19</v>
      </c>
      <c r="J2303" s="28"/>
      <c r="K2303" s="133" t="s">
        <v>8064</v>
      </c>
      <c r="L2303" s="92">
        <v>1543.6969768323402</v>
      </c>
      <c r="M2303" s="92">
        <f>IF(L2303="","",L2303*4)</f>
        <v>6174.7879073293607</v>
      </c>
      <c r="N2303" s="128"/>
    </row>
    <row r="2304" spans="9:14" ht="12.75" x14ac:dyDescent="0.2">
      <c r="I2304" s="29" t="str">
        <f t="shared" si="35"/>
        <v>24.03.19</v>
      </c>
      <c r="J2304" s="28"/>
      <c r="K2304" s="134" t="s">
        <v>8065</v>
      </c>
      <c r="L2304" s="122">
        <v>1584.1134525323403</v>
      </c>
      <c r="M2304" s="122">
        <f>IF(L2304="","",L2304*4)</f>
        <v>6336.453810129361</v>
      </c>
      <c r="N2304" s="128"/>
    </row>
    <row r="2305" spans="9:14" ht="12.75" x14ac:dyDescent="0.2">
      <c r="I2305" s="29" t="str">
        <f t="shared" si="35"/>
        <v>24.03.19</v>
      </c>
      <c r="J2305" s="28"/>
      <c r="K2305" s="133" t="s">
        <v>8066</v>
      </c>
      <c r="L2305" s="92">
        <v>1616.90824156234</v>
      </c>
      <c r="M2305" s="92">
        <f>IF(L2305="","",L2305*4)</f>
        <v>6467.6329662493599</v>
      </c>
      <c r="N2305" s="128"/>
    </row>
    <row r="2306" spans="9:14" ht="12.75" x14ac:dyDescent="0.2">
      <c r="I2306" s="29" t="str">
        <f t="shared" si="35"/>
        <v>24.03.19</v>
      </c>
      <c r="J2306" s="28"/>
      <c r="K2306" s="133" t="s">
        <v>8067</v>
      </c>
      <c r="L2306" s="92">
        <v>1663.0238197323401</v>
      </c>
      <c r="M2306" s="92">
        <f>IF(L2306="","",L2306*4)</f>
        <v>6652.0952789293606</v>
      </c>
      <c r="N2306" s="128"/>
    </row>
    <row r="2307" spans="9:14" ht="12.75" x14ac:dyDescent="0.2">
      <c r="I2307" s="29" t="str">
        <f t="shared" si="35"/>
        <v>24.03.19</v>
      </c>
      <c r="J2307" s="28"/>
      <c r="K2307" s="133" t="s">
        <v>8068</v>
      </c>
      <c r="L2307" s="92">
        <v>1710.8146075023401</v>
      </c>
      <c r="M2307" s="92">
        <f>IF(L2307="","",L2307*4)</f>
        <v>6843.2584300093604</v>
      </c>
      <c r="N2307" s="128"/>
    </row>
    <row r="2308" spans="9:14" ht="12.75" x14ac:dyDescent="0.2">
      <c r="I2308" s="29" t="str">
        <f t="shared" si="35"/>
        <v>24.03.19</v>
      </c>
      <c r="J2308" s="28"/>
      <c r="K2308" s="134" t="s">
        <v>8069</v>
      </c>
      <c r="L2308" s="122">
        <v>1750.2506050223401</v>
      </c>
      <c r="M2308" s="122">
        <f>IF(L2308="","",L2308*4)</f>
        <v>7001.0024200893604</v>
      </c>
      <c r="N2308" s="128"/>
    </row>
    <row r="2309" spans="9:14" ht="12.75" x14ac:dyDescent="0.2">
      <c r="I2309" s="29" t="str">
        <f t="shared" si="35"/>
        <v>24.03.19</v>
      </c>
      <c r="J2309" s="28"/>
      <c r="K2309" s="133" t="s">
        <v>8070</v>
      </c>
      <c r="L2309" s="92">
        <v>1718.4765112923401</v>
      </c>
      <c r="M2309" s="92">
        <f>IF(L2309="","",L2309*4)</f>
        <v>6873.9060451693604</v>
      </c>
      <c r="N2309" s="128"/>
    </row>
    <row r="2310" spans="9:14" ht="12.75" x14ac:dyDescent="0.2">
      <c r="I2310" s="29" t="str">
        <f t="shared" si="35"/>
        <v>24.03.19</v>
      </c>
      <c r="J2310" s="28"/>
      <c r="K2310" s="133" t="s">
        <v>8071</v>
      </c>
      <c r="L2310" s="92">
        <v>1706.2350921623402</v>
      </c>
      <c r="M2310" s="92">
        <f>IF(L2310="","",L2310*4)</f>
        <v>6824.9403686493606</v>
      </c>
      <c r="N2310" s="128"/>
    </row>
    <row r="2311" spans="9:14" ht="12.75" x14ac:dyDescent="0.2">
      <c r="I2311" s="29" t="str">
        <f t="shared" si="35"/>
        <v>24.03.19</v>
      </c>
      <c r="J2311" s="28"/>
      <c r="K2311" s="133" t="s">
        <v>8072</v>
      </c>
      <c r="L2311" s="92">
        <v>1690.7381349423401</v>
      </c>
      <c r="M2311" s="92">
        <f>IF(L2311="","",L2311*4)</f>
        <v>6762.9525397693606</v>
      </c>
      <c r="N2311" s="128"/>
    </row>
    <row r="2312" spans="9:14" ht="12.75" x14ac:dyDescent="0.2">
      <c r="I2312" s="29" t="str">
        <f t="shared" si="35"/>
        <v>24.03.19</v>
      </c>
      <c r="J2312" s="28"/>
      <c r="K2312" s="134" t="s">
        <v>8073</v>
      </c>
      <c r="L2312" s="122">
        <v>1682.8877372423401</v>
      </c>
      <c r="M2312" s="122">
        <f>IF(L2312="","",L2312*4)</f>
        <v>6731.5509489693604</v>
      </c>
      <c r="N2312" s="128"/>
    </row>
    <row r="2313" spans="9:14" ht="12.75" x14ac:dyDescent="0.2">
      <c r="I2313" s="29" t="str">
        <f t="shared" si="35"/>
        <v>24.03.19</v>
      </c>
      <c r="J2313" s="28"/>
      <c r="K2313" s="133" t="s">
        <v>8074</v>
      </c>
      <c r="L2313" s="92">
        <v>1669.75792141234</v>
      </c>
      <c r="M2313" s="92">
        <f>IF(L2313="","",L2313*4)</f>
        <v>6679.03168564936</v>
      </c>
      <c r="N2313" s="128"/>
    </row>
    <row r="2314" spans="9:14" ht="12.75" x14ac:dyDescent="0.2">
      <c r="I2314" s="29" t="str">
        <f t="shared" si="35"/>
        <v>24.03.19</v>
      </c>
      <c r="J2314" s="28"/>
      <c r="K2314" s="133" t="s">
        <v>8075</v>
      </c>
      <c r="L2314" s="92">
        <v>1640.0922422523402</v>
      </c>
      <c r="M2314" s="92">
        <f>IF(L2314="","",L2314*4)</f>
        <v>6560.3689690093606</v>
      </c>
      <c r="N2314" s="128"/>
    </row>
    <row r="2315" spans="9:14" ht="12.75" x14ac:dyDescent="0.2">
      <c r="I2315" s="29" t="str">
        <f t="shared" si="35"/>
        <v>24.03.19</v>
      </c>
      <c r="J2315" s="28"/>
      <c r="K2315" s="133" t="s">
        <v>8076</v>
      </c>
      <c r="L2315" s="92">
        <v>1621.9419114923401</v>
      </c>
      <c r="M2315" s="92">
        <f>IF(L2315="","",L2315*4)</f>
        <v>6487.7676459693603</v>
      </c>
      <c r="N2315" s="128"/>
    </row>
    <row r="2316" spans="9:14" ht="12.75" x14ac:dyDescent="0.2">
      <c r="I2316" s="29" t="str">
        <f t="shared" si="35"/>
        <v>24.03.19</v>
      </c>
      <c r="J2316" s="28"/>
      <c r="K2316" s="134" t="s">
        <v>8077</v>
      </c>
      <c r="L2316" s="122">
        <v>1613.32350910234</v>
      </c>
      <c r="M2316" s="122">
        <f>IF(L2316="","",L2316*4)</f>
        <v>6453.2940364093602</v>
      </c>
      <c r="N2316" s="128"/>
    </row>
    <row r="2317" spans="9:14" ht="12.75" x14ac:dyDescent="0.2">
      <c r="I2317" s="29" t="str">
        <f t="shared" si="35"/>
        <v>24.03.19</v>
      </c>
      <c r="J2317" s="28"/>
      <c r="K2317" s="133" t="s">
        <v>8078</v>
      </c>
      <c r="L2317" s="92">
        <v>1587.26559936234</v>
      </c>
      <c r="M2317" s="92">
        <f>IF(L2317="","",L2317*4)</f>
        <v>6349.0623974493601</v>
      </c>
      <c r="N2317" s="128"/>
    </row>
    <row r="2318" spans="9:14" ht="12.75" x14ac:dyDescent="0.2">
      <c r="I2318" s="29" t="str">
        <f t="shared" si="35"/>
        <v>24.03.19</v>
      </c>
      <c r="J2318" s="28"/>
      <c r="K2318" s="133" t="s">
        <v>8079</v>
      </c>
      <c r="L2318" s="92">
        <v>1573.0993618823402</v>
      </c>
      <c r="M2318" s="92">
        <f>IF(L2318="","",L2318*4)</f>
        <v>6292.3974475293608</v>
      </c>
      <c r="N2318" s="128"/>
    </row>
    <row r="2319" spans="9:14" ht="12.75" x14ac:dyDescent="0.2">
      <c r="I2319" s="29" t="str">
        <f t="shared" si="35"/>
        <v>24.03.19</v>
      </c>
      <c r="J2319" s="28"/>
      <c r="K2319" s="133" t="s">
        <v>8080</v>
      </c>
      <c r="L2319" s="92">
        <v>1554.01987370234</v>
      </c>
      <c r="M2319" s="92">
        <f>IF(L2319="","",L2319*4)</f>
        <v>6216.0794948093599</v>
      </c>
      <c r="N2319" s="128"/>
    </row>
    <row r="2320" spans="9:14" ht="12.75" x14ac:dyDescent="0.2">
      <c r="I2320" s="29" t="str">
        <f t="shared" si="35"/>
        <v>24.03.19</v>
      </c>
      <c r="J2320" s="28"/>
      <c r="K2320" s="134" t="s">
        <v>8081</v>
      </c>
      <c r="L2320" s="122">
        <v>1543.2637304923401</v>
      </c>
      <c r="M2320" s="122">
        <f>IF(L2320="","",L2320*4)</f>
        <v>6173.0549219693603</v>
      </c>
      <c r="N2320" s="128"/>
    </row>
    <row r="2321" spans="9:14" ht="12.75" x14ac:dyDescent="0.2">
      <c r="I2321" s="29" t="str">
        <f t="shared" si="35"/>
        <v>24.03.19</v>
      </c>
      <c r="J2321" s="28"/>
      <c r="K2321" s="133" t="s">
        <v>8082</v>
      </c>
      <c r="L2321" s="92">
        <v>1594.7144529423401</v>
      </c>
      <c r="M2321" s="92">
        <f>IF(L2321="","",L2321*4)</f>
        <v>6378.8578117693605</v>
      </c>
      <c r="N2321" s="128"/>
    </row>
    <row r="2322" spans="9:14" ht="12.75" x14ac:dyDescent="0.2">
      <c r="I2322" s="29" t="str">
        <f t="shared" si="35"/>
        <v>24.03.19</v>
      </c>
      <c r="J2322" s="28"/>
      <c r="K2322" s="133" t="s">
        <v>8083</v>
      </c>
      <c r="L2322" s="92">
        <v>1582.6134146923403</v>
      </c>
      <c r="M2322" s="92">
        <f>IF(L2322="","",L2322*4)</f>
        <v>6330.453658769361</v>
      </c>
      <c r="N2322" s="128"/>
    </row>
    <row r="2323" spans="9:14" ht="12.75" x14ac:dyDescent="0.2">
      <c r="I2323" s="29" t="str">
        <f t="shared" si="35"/>
        <v>24.03.19</v>
      </c>
      <c r="J2323" s="28"/>
      <c r="K2323" s="133" t="s">
        <v>8084</v>
      </c>
      <c r="L2323" s="92">
        <v>1561.2094939023402</v>
      </c>
      <c r="M2323" s="92">
        <f>IF(L2323="","",L2323*4)</f>
        <v>6244.8379756093609</v>
      </c>
      <c r="N2323" s="128"/>
    </row>
    <row r="2324" spans="9:14" ht="12.75" x14ac:dyDescent="0.2">
      <c r="I2324" s="29" t="str">
        <f t="shared" si="35"/>
        <v>24.03.19</v>
      </c>
      <c r="J2324" s="28"/>
      <c r="K2324" s="134" t="s">
        <v>8085</v>
      </c>
      <c r="L2324" s="122">
        <v>1542.5759068923401</v>
      </c>
      <c r="M2324" s="122">
        <f>IF(L2324="","",L2324*4)</f>
        <v>6170.3036275693603</v>
      </c>
      <c r="N2324" s="128"/>
    </row>
    <row r="2325" spans="9:14" ht="12.75" x14ac:dyDescent="0.2">
      <c r="I2325" s="29" t="str">
        <f t="shared" si="35"/>
        <v>24.03.19</v>
      </c>
      <c r="J2325" s="28"/>
      <c r="K2325" s="133" t="s">
        <v>8086</v>
      </c>
      <c r="L2325" s="92">
        <v>1521.53507523234</v>
      </c>
      <c r="M2325" s="92">
        <f>IF(L2325="","",L2325*4)</f>
        <v>6086.1403009293599</v>
      </c>
      <c r="N2325" s="128"/>
    </row>
    <row r="2326" spans="9:14" ht="12.75" x14ac:dyDescent="0.2">
      <c r="I2326" s="29" t="str">
        <f t="shared" si="35"/>
        <v>24.03.19</v>
      </c>
      <c r="J2326" s="28"/>
      <c r="K2326" s="133" t="s">
        <v>8087</v>
      </c>
      <c r="L2326" s="92">
        <v>1493.9663214923401</v>
      </c>
      <c r="M2326" s="92">
        <f>IF(L2326="","",L2326*4)</f>
        <v>5975.8652859693602</v>
      </c>
      <c r="N2326" s="128"/>
    </row>
    <row r="2327" spans="9:14" ht="12.75" x14ac:dyDescent="0.2">
      <c r="I2327" s="29" t="str">
        <f t="shared" si="35"/>
        <v>24.03.19</v>
      </c>
      <c r="J2327" s="28"/>
      <c r="K2327" s="133" t="s">
        <v>8088</v>
      </c>
      <c r="L2327" s="92">
        <v>1464.9775027323399</v>
      </c>
      <c r="M2327" s="92">
        <f>IF(L2327="","",L2327*4)</f>
        <v>5859.9100109293595</v>
      </c>
      <c r="N2327" s="128"/>
    </row>
    <row r="2328" spans="9:14" ht="12.75" x14ac:dyDescent="0.2">
      <c r="I2328" s="29" t="str">
        <f t="shared" si="35"/>
        <v>24.03.19</v>
      </c>
      <c r="J2328" s="28"/>
      <c r="K2328" s="134" t="s">
        <v>8089</v>
      </c>
      <c r="L2328" s="122">
        <v>1452.3603394223401</v>
      </c>
      <c r="M2328" s="122">
        <f>IF(L2328="","",L2328*4)</f>
        <v>5809.4413576893603</v>
      </c>
      <c r="N2328" s="128"/>
    </row>
    <row r="2329" spans="9:14" ht="12.75" x14ac:dyDescent="0.2">
      <c r="I2329" s="29" t="str">
        <f t="shared" si="35"/>
        <v>25.03.19</v>
      </c>
      <c r="J2329" s="28"/>
      <c r="K2329" s="133" t="s">
        <v>8090</v>
      </c>
      <c r="L2329" s="92">
        <v>1472.7394943023401</v>
      </c>
      <c r="M2329" s="92">
        <f>IF(L2329="","",L2329*4)</f>
        <v>5890.9579772093603</v>
      </c>
      <c r="N2329" s="128"/>
    </row>
    <row r="2330" spans="9:14" ht="12.75" x14ac:dyDescent="0.2">
      <c r="I2330" s="29" t="str">
        <f t="shared" ref="I2330:I2393" si="36">IF(K2330="","",LEFT(K2330,8))</f>
        <v>25.03.19</v>
      </c>
      <c r="J2330" s="28"/>
      <c r="K2330" s="133" t="s">
        <v>8091</v>
      </c>
      <c r="L2330" s="92">
        <v>1449.7602810823403</v>
      </c>
      <c r="M2330" s="92">
        <f>IF(L2330="","",L2330*4)</f>
        <v>5799.0411243293611</v>
      </c>
      <c r="N2330" s="128"/>
    </row>
    <row r="2331" spans="9:14" ht="12.75" x14ac:dyDescent="0.2">
      <c r="I2331" s="29" t="str">
        <f t="shared" si="36"/>
        <v>25.03.19</v>
      </c>
      <c r="J2331" s="28"/>
      <c r="K2331" s="133" t="s">
        <v>8092</v>
      </c>
      <c r="L2331" s="92">
        <v>1430.97360636234</v>
      </c>
      <c r="M2331" s="92">
        <f>IF(L2331="","",L2331*4)</f>
        <v>5723.8944254493599</v>
      </c>
      <c r="N2331" s="128"/>
    </row>
    <row r="2332" spans="9:14" ht="12.75" x14ac:dyDescent="0.2">
      <c r="I2332" s="29" t="str">
        <f t="shared" si="36"/>
        <v>25.03.19</v>
      </c>
      <c r="J2332" s="28"/>
      <c r="K2332" s="134" t="s">
        <v>8093</v>
      </c>
      <c r="L2332" s="122">
        <v>1415.5953106123402</v>
      </c>
      <c r="M2332" s="122">
        <f>IF(L2332="","",L2332*4)</f>
        <v>5662.3812424493608</v>
      </c>
      <c r="N2332" s="128"/>
    </row>
    <row r="2333" spans="9:14" ht="12.75" x14ac:dyDescent="0.2">
      <c r="I2333" s="29" t="str">
        <f t="shared" si="36"/>
        <v>25.03.19</v>
      </c>
      <c r="J2333" s="28"/>
      <c r="K2333" s="133" t="s">
        <v>8094</v>
      </c>
      <c r="L2333" s="92">
        <v>1401.7460486923401</v>
      </c>
      <c r="M2333" s="92">
        <f>IF(L2333="","",L2333*4)</f>
        <v>5606.9841947693603</v>
      </c>
      <c r="N2333" s="128"/>
    </row>
    <row r="2334" spans="9:14" ht="12.75" x14ac:dyDescent="0.2">
      <c r="I2334" s="29" t="str">
        <f t="shared" si="36"/>
        <v>25.03.19</v>
      </c>
      <c r="J2334" s="28"/>
      <c r="K2334" s="133" t="s">
        <v>8095</v>
      </c>
      <c r="L2334" s="92">
        <v>1384.0322578023402</v>
      </c>
      <c r="M2334" s="92">
        <f>IF(L2334="","",L2334*4)</f>
        <v>5536.1290312093606</v>
      </c>
      <c r="N2334" s="128"/>
    </row>
    <row r="2335" spans="9:14" ht="12.75" x14ac:dyDescent="0.2">
      <c r="I2335" s="29" t="str">
        <f t="shared" si="36"/>
        <v>25.03.19</v>
      </c>
      <c r="J2335" s="28"/>
      <c r="K2335" s="133" t="s">
        <v>8096</v>
      </c>
      <c r="L2335" s="92">
        <v>1366.8443243223401</v>
      </c>
      <c r="M2335" s="92">
        <f>IF(L2335="","",L2335*4)</f>
        <v>5467.3772972893603</v>
      </c>
      <c r="N2335" s="128"/>
    </row>
    <row r="2336" spans="9:14" ht="12.75" x14ac:dyDescent="0.2">
      <c r="I2336" s="29" t="str">
        <f t="shared" si="36"/>
        <v>25.03.19</v>
      </c>
      <c r="J2336" s="28"/>
      <c r="K2336" s="134" t="s">
        <v>8097</v>
      </c>
      <c r="L2336" s="122">
        <v>1356.7579263923401</v>
      </c>
      <c r="M2336" s="122">
        <f>IF(L2336="","",L2336*4)</f>
        <v>5427.0317055693604</v>
      </c>
      <c r="N2336" s="128"/>
    </row>
    <row r="2337" spans="9:14" ht="12.75" x14ac:dyDescent="0.2">
      <c r="I2337" s="29" t="str">
        <f t="shared" si="36"/>
        <v>25.03.19</v>
      </c>
      <c r="J2337" s="28"/>
      <c r="K2337" s="133" t="s">
        <v>8098</v>
      </c>
      <c r="L2337" s="92">
        <v>1364.95886938234</v>
      </c>
      <c r="M2337" s="92">
        <f>IF(L2337="","",L2337*4)</f>
        <v>5459.8354775293601</v>
      </c>
      <c r="N2337" s="128"/>
    </row>
    <row r="2338" spans="9:14" ht="12.75" x14ac:dyDescent="0.2">
      <c r="I2338" s="29" t="str">
        <f t="shared" si="36"/>
        <v>25.03.19</v>
      </c>
      <c r="J2338" s="28"/>
      <c r="K2338" s="133" t="s">
        <v>8099</v>
      </c>
      <c r="L2338" s="92">
        <v>1358.1329981323402</v>
      </c>
      <c r="M2338" s="92">
        <f>IF(L2338="","",L2338*4)</f>
        <v>5432.5319925293607</v>
      </c>
      <c r="N2338" s="128"/>
    </row>
    <row r="2339" spans="9:14" ht="12.75" x14ac:dyDescent="0.2">
      <c r="I2339" s="29" t="str">
        <f t="shared" si="36"/>
        <v>25.03.19</v>
      </c>
      <c r="J2339" s="28"/>
      <c r="K2339" s="133" t="s">
        <v>8100</v>
      </c>
      <c r="L2339" s="92">
        <v>1349.40101040234</v>
      </c>
      <c r="M2339" s="92">
        <f>IF(L2339="","",L2339*4)</f>
        <v>5397.6040416093601</v>
      </c>
      <c r="N2339" s="128"/>
    </row>
    <row r="2340" spans="9:14" ht="12.75" x14ac:dyDescent="0.2">
      <c r="I2340" s="29" t="str">
        <f t="shared" si="36"/>
        <v>25.03.19</v>
      </c>
      <c r="J2340" s="28"/>
      <c r="K2340" s="134" t="s">
        <v>8101</v>
      </c>
      <c r="L2340" s="122">
        <v>1332.3499954423401</v>
      </c>
      <c r="M2340" s="122">
        <f>IF(L2340="","",L2340*4)</f>
        <v>5329.3999817693602</v>
      </c>
      <c r="N2340" s="128"/>
    </row>
    <row r="2341" spans="9:14" ht="12.75" x14ac:dyDescent="0.2">
      <c r="I2341" s="29" t="str">
        <f t="shared" si="36"/>
        <v>25.03.19</v>
      </c>
      <c r="J2341" s="28"/>
      <c r="K2341" s="133" t="s">
        <v>8102</v>
      </c>
      <c r="L2341" s="92">
        <v>1328.6212365323399</v>
      </c>
      <c r="M2341" s="92">
        <f>IF(L2341="","",L2341*4)</f>
        <v>5314.4849461293597</v>
      </c>
      <c r="N2341" s="128"/>
    </row>
    <row r="2342" spans="9:14" ht="12.75" x14ac:dyDescent="0.2">
      <c r="I2342" s="29" t="str">
        <f t="shared" si="36"/>
        <v>25.03.19</v>
      </c>
      <c r="J2342" s="28"/>
      <c r="K2342" s="133" t="s">
        <v>8103</v>
      </c>
      <c r="L2342" s="92">
        <v>1340.7422156523401</v>
      </c>
      <c r="M2342" s="92">
        <f>IF(L2342="","",L2342*4)</f>
        <v>5362.9688626093603</v>
      </c>
      <c r="N2342" s="128"/>
    </row>
    <row r="2343" spans="9:14" ht="12.75" x14ac:dyDescent="0.2">
      <c r="I2343" s="29" t="str">
        <f t="shared" si="36"/>
        <v>25.03.19</v>
      </c>
      <c r="J2343" s="28"/>
      <c r="K2343" s="133" t="s">
        <v>8104</v>
      </c>
      <c r="L2343" s="92">
        <v>1336.3452863923401</v>
      </c>
      <c r="M2343" s="92">
        <f>IF(L2343="","",L2343*4)</f>
        <v>5345.3811455693603</v>
      </c>
      <c r="N2343" s="128"/>
    </row>
    <row r="2344" spans="9:14" ht="12.75" x14ac:dyDescent="0.2">
      <c r="I2344" s="29" t="str">
        <f t="shared" si="36"/>
        <v>25.03.19</v>
      </c>
      <c r="J2344" s="28"/>
      <c r="K2344" s="134" t="s">
        <v>8105</v>
      </c>
      <c r="L2344" s="122">
        <v>1345.14141360234</v>
      </c>
      <c r="M2344" s="122">
        <f>IF(L2344="","",L2344*4)</f>
        <v>5380.5656544093599</v>
      </c>
      <c r="N2344" s="128"/>
    </row>
    <row r="2345" spans="9:14" ht="12.75" x14ac:dyDescent="0.2">
      <c r="I2345" s="29" t="str">
        <f t="shared" si="36"/>
        <v>25.03.19</v>
      </c>
      <c r="J2345" s="28"/>
      <c r="K2345" s="133" t="s">
        <v>8106</v>
      </c>
      <c r="L2345" s="92">
        <v>1371.31231492234</v>
      </c>
      <c r="M2345" s="92">
        <f>IF(L2345="","",L2345*4)</f>
        <v>5485.2492596893599</v>
      </c>
      <c r="N2345" s="128"/>
    </row>
    <row r="2346" spans="9:14" ht="12.75" x14ac:dyDescent="0.2">
      <c r="I2346" s="29" t="str">
        <f t="shared" si="36"/>
        <v>25.03.19</v>
      </c>
      <c r="J2346" s="28"/>
      <c r="K2346" s="133" t="s">
        <v>8107</v>
      </c>
      <c r="L2346" s="92">
        <v>1383.0189950423401</v>
      </c>
      <c r="M2346" s="92">
        <f>IF(L2346="","",L2346*4)</f>
        <v>5532.0759801693603</v>
      </c>
      <c r="N2346" s="128"/>
    </row>
    <row r="2347" spans="9:14" ht="12.75" x14ac:dyDescent="0.2">
      <c r="I2347" s="29" t="str">
        <f t="shared" si="36"/>
        <v>25.03.19</v>
      </c>
      <c r="J2347" s="28"/>
      <c r="K2347" s="133" t="s">
        <v>8108</v>
      </c>
      <c r="L2347" s="92">
        <v>1399.6941964423402</v>
      </c>
      <c r="M2347" s="92">
        <f>IF(L2347="","",L2347*4)</f>
        <v>5598.7767857693607</v>
      </c>
      <c r="N2347" s="128"/>
    </row>
    <row r="2348" spans="9:14" ht="12.75" x14ac:dyDescent="0.2">
      <c r="I2348" s="29" t="str">
        <f t="shared" si="36"/>
        <v>25.03.19</v>
      </c>
      <c r="J2348" s="28"/>
      <c r="K2348" s="134" t="s">
        <v>8109</v>
      </c>
      <c r="L2348" s="122">
        <v>1426.96543618234</v>
      </c>
      <c r="M2348" s="122">
        <f>IF(L2348="","",L2348*4)</f>
        <v>5707.86174472936</v>
      </c>
      <c r="N2348" s="128"/>
    </row>
    <row r="2349" spans="9:14" ht="12.75" x14ac:dyDescent="0.2">
      <c r="I2349" s="29" t="str">
        <f t="shared" si="36"/>
        <v>25.03.19</v>
      </c>
      <c r="J2349" s="28"/>
      <c r="K2349" s="133" t="s">
        <v>8110</v>
      </c>
      <c r="L2349" s="92">
        <v>1506.05141137234</v>
      </c>
      <c r="M2349" s="92">
        <f>IF(L2349="","",L2349*4)</f>
        <v>6024.20564548936</v>
      </c>
      <c r="N2349" s="128"/>
    </row>
    <row r="2350" spans="9:14" ht="12.75" x14ac:dyDescent="0.2">
      <c r="I2350" s="29" t="str">
        <f t="shared" si="36"/>
        <v>25.03.19</v>
      </c>
      <c r="J2350" s="28"/>
      <c r="K2350" s="133" t="s">
        <v>8111</v>
      </c>
      <c r="L2350" s="92">
        <v>1565.47189907234</v>
      </c>
      <c r="M2350" s="92">
        <f>IF(L2350="","",L2350*4)</f>
        <v>6261.8875962893599</v>
      </c>
      <c r="N2350" s="128"/>
    </row>
    <row r="2351" spans="9:14" ht="12.75" x14ac:dyDescent="0.2">
      <c r="I2351" s="29" t="str">
        <f t="shared" si="36"/>
        <v>25.03.19</v>
      </c>
      <c r="J2351" s="28"/>
      <c r="K2351" s="133" t="s">
        <v>8112</v>
      </c>
      <c r="L2351" s="92">
        <v>1625.0919551323402</v>
      </c>
      <c r="M2351" s="92">
        <f>IF(L2351="","",L2351*4)</f>
        <v>6500.3678205293609</v>
      </c>
      <c r="N2351" s="128"/>
    </row>
    <row r="2352" spans="9:14" ht="12.75" x14ac:dyDescent="0.2">
      <c r="I2352" s="29" t="str">
        <f t="shared" si="36"/>
        <v>25.03.19</v>
      </c>
      <c r="J2352" s="28"/>
      <c r="K2352" s="134" t="s">
        <v>8113</v>
      </c>
      <c r="L2352" s="122">
        <v>1677.4676605523402</v>
      </c>
      <c r="M2352" s="122">
        <f>IF(L2352="","",L2352*4)</f>
        <v>6709.870642209361</v>
      </c>
      <c r="N2352" s="128"/>
    </row>
    <row r="2353" spans="9:14" ht="12.75" x14ac:dyDescent="0.2">
      <c r="I2353" s="29" t="str">
        <f t="shared" si="36"/>
        <v>25.03.19</v>
      </c>
      <c r="J2353" s="28"/>
      <c r="K2353" s="133" t="s">
        <v>8114</v>
      </c>
      <c r="L2353" s="92">
        <v>1766.5338626323401</v>
      </c>
      <c r="M2353" s="92">
        <f>IF(L2353="","",L2353*4)</f>
        <v>7066.1354505293602</v>
      </c>
      <c r="N2353" s="128"/>
    </row>
    <row r="2354" spans="9:14" ht="12.75" x14ac:dyDescent="0.2">
      <c r="I2354" s="29" t="str">
        <f t="shared" si="36"/>
        <v>25.03.19</v>
      </c>
      <c r="J2354" s="28"/>
      <c r="K2354" s="133" t="s">
        <v>8115</v>
      </c>
      <c r="L2354" s="92">
        <v>1840.5972614623402</v>
      </c>
      <c r="M2354" s="92">
        <f>IF(L2354="","",L2354*4)</f>
        <v>7362.3890458493606</v>
      </c>
      <c r="N2354" s="128"/>
    </row>
    <row r="2355" spans="9:14" ht="12.75" x14ac:dyDescent="0.2">
      <c r="I2355" s="29" t="str">
        <f t="shared" si="36"/>
        <v>25.03.19</v>
      </c>
      <c r="J2355" s="28"/>
      <c r="K2355" s="133" t="s">
        <v>8116</v>
      </c>
      <c r="L2355" s="92">
        <v>1904.5877870223401</v>
      </c>
      <c r="M2355" s="92">
        <f>IF(L2355="","",L2355*4)</f>
        <v>7618.3511480893603</v>
      </c>
      <c r="N2355" s="128"/>
    </row>
    <row r="2356" spans="9:14" ht="12.75" x14ac:dyDescent="0.2">
      <c r="I2356" s="29" t="str">
        <f t="shared" si="36"/>
        <v>25.03.19</v>
      </c>
      <c r="J2356" s="28"/>
      <c r="K2356" s="134" t="s">
        <v>8117</v>
      </c>
      <c r="L2356" s="122">
        <v>1956.0403662623401</v>
      </c>
      <c r="M2356" s="122">
        <f>IF(L2356="","",L2356*4)</f>
        <v>7824.1614650493602</v>
      </c>
      <c r="N2356" s="128"/>
    </row>
    <row r="2357" spans="9:14" ht="12.75" x14ac:dyDescent="0.2">
      <c r="I2357" s="29" t="str">
        <f t="shared" si="36"/>
        <v>25.03.19</v>
      </c>
      <c r="J2357" s="28"/>
      <c r="K2357" s="133" t="s">
        <v>8118</v>
      </c>
      <c r="L2357" s="92">
        <v>2055.8914427223399</v>
      </c>
      <c r="M2357" s="92">
        <f>IF(L2357="","",L2357*4)</f>
        <v>8223.5657708893596</v>
      </c>
      <c r="N2357" s="128"/>
    </row>
    <row r="2358" spans="9:14" ht="12.75" x14ac:dyDescent="0.2">
      <c r="I2358" s="29" t="str">
        <f t="shared" si="36"/>
        <v>25.03.19</v>
      </c>
      <c r="J2358" s="28"/>
      <c r="K2358" s="133" t="s">
        <v>8119</v>
      </c>
      <c r="L2358" s="92">
        <v>2091.0247379223401</v>
      </c>
      <c r="M2358" s="92">
        <f>IF(L2358="","",L2358*4)</f>
        <v>8364.0989516893605</v>
      </c>
      <c r="N2358" s="128"/>
    </row>
    <row r="2359" spans="9:14" ht="12.75" x14ac:dyDescent="0.2">
      <c r="I2359" s="29" t="str">
        <f t="shared" si="36"/>
        <v>25.03.19</v>
      </c>
      <c r="J2359" s="28"/>
      <c r="K2359" s="133" t="s">
        <v>8120</v>
      </c>
      <c r="L2359" s="92">
        <v>2125.2873039123401</v>
      </c>
      <c r="M2359" s="92">
        <f>IF(L2359="","",L2359*4)</f>
        <v>8501.1492156493605</v>
      </c>
      <c r="N2359" s="128"/>
    </row>
    <row r="2360" spans="9:14" ht="12.75" x14ac:dyDescent="0.2">
      <c r="I2360" s="29" t="str">
        <f t="shared" si="36"/>
        <v>25.03.19</v>
      </c>
      <c r="J2360" s="28"/>
      <c r="K2360" s="134" t="s">
        <v>8121</v>
      </c>
      <c r="L2360" s="122">
        <v>2147.0440859723403</v>
      </c>
      <c r="M2360" s="122">
        <f>IF(L2360="","",L2360*4)</f>
        <v>8588.1763438893613</v>
      </c>
      <c r="N2360" s="128"/>
    </row>
    <row r="2361" spans="9:14" ht="12.75" x14ac:dyDescent="0.2">
      <c r="I2361" s="29" t="str">
        <f t="shared" si="36"/>
        <v>25.03.19</v>
      </c>
      <c r="J2361" s="28"/>
      <c r="K2361" s="133" t="s">
        <v>8122</v>
      </c>
      <c r="L2361" s="92">
        <v>2169.2313970723399</v>
      </c>
      <c r="M2361" s="92">
        <f>IF(L2361="","",L2361*4)</f>
        <v>8676.9255882893594</v>
      </c>
      <c r="N2361" s="128"/>
    </row>
    <row r="2362" spans="9:14" ht="12.75" x14ac:dyDescent="0.2">
      <c r="I2362" s="29" t="str">
        <f t="shared" si="36"/>
        <v>25.03.19</v>
      </c>
      <c r="J2362" s="28"/>
      <c r="K2362" s="133" t="s">
        <v>8123</v>
      </c>
      <c r="L2362" s="92">
        <v>2195.5458644023402</v>
      </c>
      <c r="M2362" s="92">
        <f>IF(L2362="","",L2362*4)</f>
        <v>8782.1834576093606</v>
      </c>
      <c r="N2362" s="128"/>
    </row>
    <row r="2363" spans="9:14" ht="12.75" x14ac:dyDescent="0.2">
      <c r="I2363" s="29" t="str">
        <f t="shared" si="36"/>
        <v>25.03.19</v>
      </c>
      <c r="J2363" s="28"/>
      <c r="K2363" s="133" t="s">
        <v>8124</v>
      </c>
      <c r="L2363" s="92">
        <v>2199.5783351923401</v>
      </c>
      <c r="M2363" s="92">
        <f>IF(L2363="","",L2363*4)</f>
        <v>8798.3133407693604</v>
      </c>
      <c r="N2363" s="128"/>
    </row>
    <row r="2364" spans="9:14" ht="12.75" x14ac:dyDescent="0.2">
      <c r="I2364" s="29" t="str">
        <f t="shared" si="36"/>
        <v>25.03.19</v>
      </c>
      <c r="J2364" s="28"/>
      <c r="K2364" s="134" t="s">
        <v>8125</v>
      </c>
      <c r="L2364" s="122">
        <v>2216.5929629823399</v>
      </c>
      <c r="M2364" s="122">
        <f>IF(L2364="","",L2364*4)</f>
        <v>8866.3718519293598</v>
      </c>
      <c r="N2364" s="128"/>
    </row>
    <row r="2365" spans="9:14" ht="12.75" x14ac:dyDescent="0.2">
      <c r="I2365" s="29" t="str">
        <f t="shared" si="36"/>
        <v>25.03.19</v>
      </c>
      <c r="J2365" s="28"/>
      <c r="K2365" s="133" t="s">
        <v>8126</v>
      </c>
      <c r="L2365" s="92">
        <v>2228.7155340323402</v>
      </c>
      <c r="M2365" s="92">
        <f>IF(L2365="","",L2365*4)</f>
        <v>8914.8621361293608</v>
      </c>
      <c r="N2365" s="128"/>
    </row>
    <row r="2366" spans="9:14" ht="12.75" x14ac:dyDescent="0.2">
      <c r="I2366" s="29" t="str">
        <f t="shared" si="36"/>
        <v>25.03.19</v>
      </c>
      <c r="J2366" s="28"/>
      <c r="K2366" s="133" t="s">
        <v>8127</v>
      </c>
      <c r="L2366" s="92">
        <v>2236.44708955234</v>
      </c>
      <c r="M2366" s="92">
        <f>IF(L2366="","",L2366*4)</f>
        <v>8945.78835820936</v>
      </c>
      <c r="N2366" s="128"/>
    </row>
    <row r="2367" spans="9:14" ht="12.75" x14ac:dyDescent="0.2">
      <c r="I2367" s="29" t="str">
        <f t="shared" si="36"/>
        <v>25.03.19</v>
      </c>
      <c r="J2367" s="28"/>
      <c r="K2367" s="133" t="s">
        <v>8128</v>
      </c>
      <c r="L2367" s="92">
        <v>2228.21282480234</v>
      </c>
      <c r="M2367" s="92">
        <f>IF(L2367="","",L2367*4)</f>
        <v>8912.8512992093601</v>
      </c>
      <c r="N2367" s="128"/>
    </row>
    <row r="2368" spans="9:14" ht="12.75" x14ac:dyDescent="0.2">
      <c r="I2368" s="29" t="str">
        <f t="shared" si="36"/>
        <v>25.03.19</v>
      </c>
      <c r="J2368" s="28"/>
      <c r="K2368" s="134" t="s">
        <v>8129</v>
      </c>
      <c r="L2368" s="122">
        <v>2222.4339023523398</v>
      </c>
      <c r="M2368" s="122">
        <f>IF(L2368="","",L2368*4)</f>
        <v>8889.7356094093593</v>
      </c>
      <c r="N2368" s="128"/>
    </row>
    <row r="2369" spans="9:14" ht="12.75" x14ac:dyDescent="0.2">
      <c r="I2369" s="29" t="str">
        <f t="shared" si="36"/>
        <v>25.03.19</v>
      </c>
      <c r="J2369" s="28"/>
      <c r="K2369" s="133" t="s">
        <v>8130</v>
      </c>
      <c r="L2369" s="92">
        <v>2240.9410235423402</v>
      </c>
      <c r="M2369" s="92">
        <f>IF(L2369="","",L2369*4)</f>
        <v>8963.7640941693608</v>
      </c>
      <c r="N2369" s="128"/>
    </row>
    <row r="2370" spans="9:14" ht="12.75" x14ac:dyDescent="0.2">
      <c r="I2370" s="29" t="str">
        <f t="shared" si="36"/>
        <v>25.03.19</v>
      </c>
      <c r="J2370" s="28"/>
      <c r="K2370" s="133" t="s">
        <v>8131</v>
      </c>
      <c r="L2370" s="92">
        <v>2245.3468276123403</v>
      </c>
      <c r="M2370" s="92">
        <f>IF(L2370="","",L2370*4)</f>
        <v>8981.3873104493614</v>
      </c>
      <c r="N2370" s="128"/>
    </row>
    <row r="2371" spans="9:14" ht="12.75" x14ac:dyDescent="0.2">
      <c r="I2371" s="29" t="str">
        <f t="shared" si="36"/>
        <v>25.03.19</v>
      </c>
      <c r="J2371" s="28"/>
      <c r="K2371" s="133" t="s">
        <v>8132</v>
      </c>
      <c r="L2371" s="92">
        <v>2251.9934899523405</v>
      </c>
      <c r="M2371" s="92">
        <f>IF(L2371="","",L2371*4)</f>
        <v>9007.973959809362</v>
      </c>
      <c r="N2371" s="128"/>
    </row>
    <row r="2372" spans="9:14" ht="12.75" x14ac:dyDescent="0.2">
      <c r="I2372" s="29" t="str">
        <f t="shared" si="36"/>
        <v>25.03.19</v>
      </c>
      <c r="J2372" s="28"/>
      <c r="K2372" s="134" t="s">
        <v>8133</v>
      </c>
      <c r="L2372" s="122">
        <v>2268.7624176823401</v>
      </c>
      <c r="M2372" s="122">
        <f>IF(L2372="","",L2372*4)</f>
        <v>9075.0496707293605</v>
      </c>
      <c r="N2372" s="128"/>
    </row>
    <row r="2373" spans="9:14" ht="12.75" x14ac:dyDescent="0.2">
      <c r="I2373" s="29" t="str">
        <f t="shared" si="36"/>
        <v>25.03.19</v>
      </c>
      <c r="J2373" s="28"/>
      <c r="K2373" s="133" t="s">
        <v>8134</v>
      </c>
      <c r="L2373" s="92">
        <v>2266.05183443234</v>
      </c>
      <c r="M2373" s="92">
        <f>IF(L2373="","",L2373*4)</f>
        <v>9064.20733772936</v>
      </c>
      <c r="N2373" s="128"/>
    </row>
    <row r="2374" spans="9:14" ht="12.75" x14ac:dyDescent="0.2">
      <c r="I2374" s="29" t="str">
        <f t="shared" si="36"/>
        <v>25.03.19</v>
      </c>
      <c r="J2374" s="28"/>
      <c r="K2374" s="133" t="s">
        <v>8135</v>
      </c>
      <c r="L2374" s="92">
        <v>2245.1101970923405</v>
      </c>
      <c r="M2374" s="92">
        <f>IF(L2374="","",L2374*4)</f>
        <v>8980.4407883693621</v>
      </c>
      <c r="N2374" s="128"/>
    </row>
    <row r="2375" spans="9:14" ht="12.75" x14ac:dyDescent="0.2">
      <c r="I2375" s="29" t="str">
        <f t="shared" si="36"/>
        <v>25.03.19</v>
      </c>
      <c r="J2375" s="28"/>
      <c r="K2375" s="133" t="s">
        <v>8136</v>
      </c>
      <c r="L2375" s="92">
        <v>2237.3402214523403</v>
      </c>
      <c r="M2375" s="92">
        <f>IF(L2375="","",L2375*4)</f>
        <v>8949.3608858093612</v>
      </c>
      <c r="N2375" s="128"/>
    </row>
    <row r="2376" spans="9:14" ht="12.75" x14ac:dyDescent="0.2">
      <c r="I2376" s="29" t="str">
        <f t="shared" si="36"/>
        <v>25.03.19</v>
      </c>
      <c r="J2376" s="28"/>
      <c r="K2376" s="134" t="s">
        <v>8137</v>
      </c>
      <c r="L2376" s="122">
        <v>2227.16618033234</v>
      </c>
      <c r="M2376" s="122">
        <f>IF(L2376="","",L2376*4)</f>
        <v>8908.66472132936</v>
      </c>
      <c r="N2376" s="128"/>
    </row>
    <row r="2377" spans="9:14" ht="12.75" x14ac:dyDescent="0.2">
      <c r="I2377" s="29" t="str">
        <f t="shared" si="36"/>
        <v>25.03.19</v>
      </c>
      <c r="J2377" s="28"/>
      <c r="K2377" s="133" t="s">
        <v>8138</v>
      </c>
      <c r="L2377" s="92">
        <v>2228.1674946823405</v>
      </c>
      <c r="M2377" s="92">
        <f>IF(L2377="","",L2377*4)</f>
        <v>8912.6699787293619</v>
      </c>
      <c r="N2377" s="128"/>
    </row>
    <row r="2378" spans="9:14" ht="12.75" x14ac:dyDescent="0.2">
      <c r="I2378" s="29" t="str">
        <f t="shared" si="36"/>
        <v>25.03.19</v>
      </c>
      <c r="J2378" s="28"/>
      <c r="K2378" s="133" t="s">
        <v>8139</v>
      </c>
      <c r="L2378" s="92">
        <v>2193.46331591234</v>
      </c>
      <c r="M2378" s="92">
        <f>IF(L2378="","",L2378*4)</f>
        <v>8773.8532636493601</v>
      </c>
      <c r="N2378" s="128"/>
    </row>
    <row r="2379" spans="9:14" ht="12.75" x14ac:dyDescent="0.2">
      <c r="I2379" s="29" t="str">
        <f t="shared" si="36"/>
        <v>25.03.19</v>
      </c>
      <c r="J2379" s="28"/>
      <c r="K2379" s="133" t="s">
        <v>8140</v>
      </c>
      <c r="L2379" s="92">
        <v>2190.5892232923397</v>
      </c>
      <c r="M2379" s="92">
        <f>IF(L2379="","",L2379*4)</f>
        <v>8762.356893169359</v>
      </c>
      <c r="N2379" s="128"/>
    </row>
    <row r="2380" spans="9:14" ht="12.75" x14ac:dyDescent="0.2">
      <c r="I2380" s="29" t="str">
        <f t="shared" si="36"/>
        <v>25.03.19</v>
      </c>
      <c r="J2380" s="28"/>
      <c r="K2380" s="134" t="s">
        <v>8141</v>
      </c>
      <c r="L2380" s="122">
        <v>2204.9159504623399</v>
      </c>
      <c r="M2380" s="122">
        <f>IF(L2380="","",L2380*4)</f>
        <v>8819.6638018493595</v>
      </c>
      <c r="N2380" s="128"/>
    </row>
    <row r="2381" spans="9:14" ht="12.75" x14ac:dyDescent="0.2">
      <c r="I2381" s="29" t="str">
        <f t="shared" si="36"/>
        <v>25.03.19</v>
      </c>
      <c r="J2381" s="28"/>
      <c r="K2381" s="133" t="s">
        <v>8142</v>
      </c>
      <c r="L2381" s="92">
        <v>2220.25815114234</v>
      </c>
      <c r="M2381" s="92">
        <f>IF(L2381="","",L2381*4)</f>
        <v>8881.03260456936</v>
      </c>
      <c r="N2381" s="128"/>
    </row>
    <row r="2382" spans="9:14" ht="12.75" x14ac:dyDescent="0.2">
      <c r="I2382" s="29" t="str">
        <f t="shared" si="36"/>
        <v>25.03.19</v>
      </c>
      <c r="J2382" s="28"/>
      <c r="K2382" s="133" t="s">
        <v>8143</v>
      </c>
      <c r="L2382" s="92">
        <v>2222.6174714623403</v>
      </c>
      <c r="M2382" s="92">
        <f>IF(L2382="","",L2382*4)</f>
        <v>8890.4698858493612</v>
      </c>
      <c r="N2382" s="128"/>
    </row>
    <row r="2383" spans="9:14" ht="12.75" x14ac:dyDescent="0.2">
      <c r="I2383" s="29" t="str">
        <f t="shared" si="36"/>
        <v>25.03.19</v>
      </c>
      <c r="J2383" s="28"/>
      <c r="K2383" s="133" t="s">
        <v>8144</v>
      </c>
      <c r="L2383" s="92">
        <v>2221.6600004423403</v>
      </c>
      <c r="M2383" s="92">
        <f>IF(L2383="","",L2383*4)</f>
        <v>8886.6400017693613</v>
      </c>
      <c r="N2383" s="128"/>
    </row>
    <row r="2384" spans="9:14" ht="12.75" x14ac:dyDescent="0.2">
      <c r="I2384" s="29" t="str">
        <f t="shared" si="36"/>
        <v>25.03.19</v>
      </c>
      <c r="J2384" s="28"/>
      <c r="K2384" s="134" t="s">
        <v>8145</v>
      </c>
      <c r="L2384" s="122">
        <v>2210.8159335123401</v>
      </c>
      <c r="M2384" s="122">
        <f>IF(L2384="","",L2384*4)</f>
        <v>8843.2637340493602</v>
      </c>
      <c r="N2384" s="128"/>
    </row>
    <row r="2385" spans="9:14" ht="12.75" x14ac:dyDescent="0.2">
      <c r="I2385" s="29" t="str">
        <f t="shared" si="36"/>
        <v>25.03.19</v>
      </c>
      <c r="J2385" s="28"/>
      <c r="K2385" s="133" t="s">
        <v>8146</v>
      </c>
      <c r="L2385" s="92">
        <v>2217.3199221923401</v>
      </c>
      <c r="M2385" s="92">
        <f>IF(L2385="","",L2385*4)</f>
        <v>8869.2796887693603</v>
      </c>
      <c r="N2385" s="128"/>
    </row>
    <row r="2386" spans="9:14" ht="12.75" x14ac:dyDescent="0.2">
      <c r="I2386" s="29" t="str">
        <f t="shared" si="36"/>
        <v>25.03.19</v>
      </c>
      <c r="J2386" s="28"/>
      <c r="K2386" s="133" t="s">
        <v>8147</v>
      </c>
      <c r="L2386" s="92">
        <v>2215.19876162234</v>
      </c>
      <c r="M2386" s="92">
        <f>IF(L2386="","",L2386*4)</f>
        <v>8860.7950464893602</v>
      </c>
      <c r="N2386" s="128"/>
    </row>
    <row r="2387" spans="9:14" ht="12.75" x14ac:dyDescent="0.2">
      <c r="I2387" s="29" t="str">
        <f t="shared" si="36"/>
        <v>25.03.19</v>
      </c>
      <c r="J2387" s="28"/>
      <c r="K2387" s="133" t="s">
        <v>8148</v>
      </c>
      <c r="L2387" s="92">
        <v>2218.5063395123402</v>
      </c>
      <c r="M2387" s="92">
        <f>IF(L2387="","",L2387*4)</f>
        <v>8874.0253580493609</v>
      </c>
      <c r="N2387" s="128"/>
    </row>
    <row r="2388" spans="9:14" ht="12.75" x14ac:dyDescent="0.2">
      <c r="I2388" s="29" t="str">
        <f t="shared" si="36"/>
        <v>25.03.19</v>
      </c>
      <c r="J2388" s="28"/>
      <c r="K2388" s="134" t="s">
        <v>8149</v>
      </c>
      <c r="L2388" s="122">
        <v>2209.6557068823404</v>
      </c>
      <c r="M2388" s="122">
        <f>IF(L2388="","",L2388*4)</f>
        <v>8838.6228275293615</v>
      </c>
      <c r="N2388" s="128"/>
    </row>
    <row r="2389" spans="9:14" ht="12.75" x14ac:dyDescent="0.2">
      <c r="I2389" s="29" t="str">
        <f t="shared" si="36"/>
        <v>25.03.19</v>
      </c>
      <c r="J2389" s="28"/>
      <c r="K2389" s="133" t="s">
        <v>8150</v>
      </c>
      <c r="L2389" s="92">
        <v>2220.0107695623401</v>
      </c>
      <c r="M2389" s="92">
        <f>IF(L2389="","",L2389*4)</f>
        <v>8880.0430782493604</v>
      </c>
      <c r="N2389" s="128"/>
    </row>
    <row r="2390" spans="9:14" ht="12.75" x14ac:dyDescent="0.2">
      <c r="I2390" s="29" t="str">
        <f t="shared" si="36"/>
        <v>25.03.19</v>
      </c>
      <c r="J2390" s="28"/>
      <c r="K2390" s="133" t="s">
        <v>8151</v>
      </c>
      <c r="L2390" s="92">
        <v>2223.30521865234</v>
      </c>
      <c r="M2390" s="92">
        <f>IF(L2390="","",L2390*4)</f>
        <v>8893.2208746093602</v>
      </c>
      <c r="N2390" s="128"/>
    </row>
    <row r="2391" spans="9:14" ht="12.75" x14ac:dyDescent="0.2">
      <c r="I2391" s="29" t="str">
        <f t="shared" si="36"/>
        <v>25.03.19</v>
      </c>
      <c r="J2391" s="28"/>
      <c r="K2391" s="133" t="s">
        <v>8152</v>
      </c>
      <c r="L2391" s="92">
        <v>2221.4895678923403</v>
      </c>
      <c r="M2391" s="92">
        <f>IF(L2391="","",L2391*4)</f>
        <v>8885.9582715693614</v>
      </c>
      <c r="N2391" s="128"/>
    </row>
    <row r="2392" spans="9:14" ht="12.75" x14ac:dyDescent="0.2">
      <c r="I2392" s="29" t="str">
        <f t="shared" si="36"/>
        <v>25.03.19</v>
      </c>
      <c r="J2392" s="28"/>
      <c r="K2392" s="134" t="s">
        <v>8153</v>
      </c>
      <c r="L2392" s="122">
        <v>2230.3720580823401</v>
      </c>
      <c r="M2392" s="122">
        <f>IF(L2392="","",L2392*4)</f>
        <v>8921.4882323293605</v>
      </c>
      <c r="N2392" s="128"/>
    </row>
    <row r="2393" spans="9:14" ht="12.75" x14ac:dyDescent="0.2">
      <c r="I2393" s="29" t="str">
        <f t="shared" si="36"/>
        <v>25.03.19</v>
      </c>
      <c r="J2393" s="28"/>
      <c r="K2393" s="133" t="s">
        <v>8154</v>
      </c>
      <c r="L2393" s="92">
        <v>2223.9752897523404</v>
      </c>
      <c r="M2393" s="92">
        <f>IF(L2393="","",L2393*4)</f>
        <v>8895.9011590093614</v>
      </c>
      <c r="N2393" s="128"/>
    </row>
    <row r="2394" spans="9:14" ht="12.75" x14ac:dyDescent="0.2">
      <c r="I2394" s="29" t="str">
        <f t="shared" ref="I2394:I2457" si="37">IF(K2394="","",LEFT(K2394,8))</f>
        <v>25.03.19</v>
      </c>
      <c r="J2394" s="28"/>
      <c r="K2394" s="133" t="s">
        <v>8155</v>
      </c>
      <c r="L2394" s="92">
        <v>2202.0173742423399</v>
      </c>
      <c r="M2394" s="92">
        <f>IF(L2394="","",L2394*4)</f>
        <v>8808.0694969693595</v>
      </c>
      <c r="N2394" s="128"/>
    </row>
    <row r="2395" spans="9:14" ht="12.75" x14ac:dyDescent="0.2">
      <c r="I2395" s="29" t="str">
        <f t="shared" si="37"/>
        <v>25.03.19</v>
      </c>
      <c r="J2395" s="28"/>
      <c r="K2395" s="133" t="s">
        <v>8156</v>
      </c>
      <c r="L2395" s="92">
        <v>2207.8195811923401</v>
      </c>
      <c r="M2395" s="92">
        <f>IF(L2395="","",L2395*4)</f>
        <v>8831.2783247693606</v>
      </c>
      <c r="N2395" s="128"/>
    </row>
    <row r="2396" spans="9:14" ht="12.75" x14ac:dyDescent="0.2">
      <c r="I2396" s="29" t="str">
        <f t="shared" si="37"/>
        <v>25.03.19</v>
      </c>
      <c r="J2396" s="28"/>
      <c r="K2396" s="134" t="s">
        <v>8157</v>
      </c>
      <c r="L2396" s="122">
        <v>2185.6549787723402</v>
      </c>
      <c r="M2396" s="122">
        <f>IF(L2396="","",L2396*4)</f>
        <v>8742.6199150893608</v>
      </c>
      <c r="N2396" s="128"/>
    </row>
    <row r="2397" spans="9:14" ht="12.75" x14ac:dyDescent="0.2">
      <c r="I2397" s="29" t="str">
        <f t="shared" si="37"/>
        <v>25.03.19</v>
      </c>
      <c r="J2397" s="28"/>
      <c r="K2397" s="133" t="s">
        <v>8158</v>
      </c>
      <c r="L2397" s="92">
        <v>2177.0080700623403</v>
      </c>
      <c r="M2397" s="92">
        <f>IF(L2397="","",L2397*4)</f>
        <v>8708.0322802493611</v>
      </c>
      <c r="N2397" s="128"/>
    </row>
    <row r="2398" spans="9:14" ht="12.75" x14ac:dyDescent="0.2">
      <c r="I2398" s="29" t="str">
        <f t="shared" si="37"/>
        <v>25.03.19</v>
      </c>
      <c r="J2398" s="28"/>
      <c r="K2398" s="133" t="s">
        <v>8159</v>
      </c>
      <c r="L2398" s="92">
        <v>2187.0984630923404</v>
      </c>
      <c r="M2398" s="92">
        <f>IF(L2398="","",L2398*4)</f>
        <v>8748.3938523693614</v>
      </c>
      <c r="N2398" s="128"/>
    </row>
    <row r="2399" spans="9:14" ht="12.75" x14ac:dyDescent="0.2">
      <c r="I2399" s="29" t="str">
        <f t="shared" si="37"/>
        <v>25.03.19</v>
      </c>
      <c r="J2399" s="28"/>
      <c r="K2399" s="133" t="s">
        <v>8160</v>
      </c>
      <c r="L2399" s="92">
        <v>2199.9879124823401</v>
      </c>
      <c r="M2399" s="92">
        <f>IF(L2399="","",L2399*4)</f>
        <v>8799.9516499293604</v>
      </c>
      <c r="N2399" s="128"/>
    </row>
    <row r="2400" spans="9:14" ht="12.75" x14ac:dyDescent="0.2">
      <c r="I2400" s="29" t="str">
        <f t="shared" si="37"/>
        <v>25.03.19</v>
      </c>
      <c r="J2400" s="28"/>
      <c r="K2400" s="134" t="s">
        <v>8161</v>
      </c>
      <c r="L2400" s="122">
        <v>2218.8112648823403</v>
      </c>
      <c r="M2400" s="122">
        <f>IF(L2400="","",L2400*4)</f>
        <v>8875.2450595293612</v>
      </c>
      <c r="N2400" s="128"/>
    </row>
    <row r="2401" spans="9:14" ht="12.75" x14ac:dyDescent="0.2">
      <c r="I2401" s="29" t="str">
        <f t="shared" si="37"/>
        <v>25.03.19</v>
      </c>
      <c r="J2401" s="28"/>
      <c r="K2401" s="133" t="s">
        <v>8162</v>
      </c>
      <c r="L2401" s="92">
        <v>2210.3042251923403</v>
      </c>
      <c r="M2401" s="92">
        <f>IF(L2401="","",L2401*4)</f>
        <v>8841.216900769361</v>
      </c>
      <c r="N2401" s="128"/>
    </row>
    <row r="2402" spans="9:14" ht="12.75" x14ac:dyDescent="0.2">
      <c r="I2402" s="29" t="str">
        <f t="shared" si="37"/>
        <v>25.03.19</v>
      </c>
      <c r="J2402" s="28"/>
      <c r="K2402" s="133" t="s">
        <v>8163</v>
      </c>
      <c r="L2402" s="92">
        <v>2234.7915783523404</v>
      </c>
      <c r="M2402" s="92">
        <f>IF(L2402="","",L2402*4)</f>
        <v>8939.1663134093615</v>
      </c>
      <c r="N2402" s="128"/>
    </row>
    <row r="2403" spans="9:14" ht="12.75" x14ac:dyDescent="0.2">
      <c r="I2403" s="29" t="str">
        <f t="shared" si="37"/>
        <v>25.03.19</v>
      </c>
      <c r="J2403" s="28"/>
      <c r="K2403" s="133" t="s">
        <v>8164</v>
      </c>
      <c r="L2403" s="92">
        <v>2274.14222854234</v>
      </c>
      <c r="M2403" s="92">
        <f>IF(L2403="","",L2403*4)</f>
        <v>9096.5689141693601</v>
      </c>
      <c r="N2403" s="128"/>
    </row>
    <row r="2404" spans="9:14" ht="12.75" x14ac:dyDescent="0.2">
      <c r="I2404" s="29" t="str">
        <f t="shared" si="37"/>
        <v>25.03.19</v>
      </c>
      <c r="J2404" s="28"/>
      <c r="K2404" s="134" t="s">
        <v>8165</v>
      </c>
      <c r="L2404" s="122">
        <v>2268.2772332723398</v>
      </c>
      <c r="M2404" s="122">
        <f>IF(L2404="","",L2404*4)</f>
        <v>9073.1089330893592</v>
      </c>
      <c r="N2404" s="128"/>
    </row>
    <row r="2405" spans="9:14" ht="12.75" x14ac:dyDescent="0.2">
      <c r="I2405" s="29" t="str">
        <f t="shared" si="37"/>
        <v>25.03.19</v>
      </c>
      <c r="J2405" s="28"/>
      <c r="K2405" s="133" t="s">
        <v>8166</v>
      </c>
      <c r="L2405" s="92">
        <v>2216.48407164234</v>
      </c>
      <c r="M2405" s="92">
        <f>IF(L2405="","",L2405*4)</f>
        <v>8865.9362865693602</v>
      </c>
      <c r="N2405" s="128"/>
    </row>
    <row r="2406" spans="9:14" ht="12.75" x14ac:dyDescent="0.2">
      <c r="I2406" s="29" t="str">
        <f t="shared" si="37"/>
        <v>25.03.19</v>
      </c>
      <c r="J2406" s="28"/>
      <c r="K2406" s="133" t="s">
        <v>8167</v>
      </c>
      <c r="L2406" s="92">
        <v>2204.4230482223402</v>
      </c>
      <c r="M2406" s="92">
        <f>IF(L2406="","",L2406*4)</f>
        <v>8817.6921928893607</v>
      </c>
      <c r="N2406" s="128"/>
    </row>
    <row r="2407" spans="9:14" ht="12.75" x14ac:dyDescent="0.2">
      <c r="I2407" s="29" t="str">
        <f t="shared" si="37"/>
        <v>25.03.19</v>
      </c>
      <c r="J2407" s="28"/>
      <c r="K2407" s="133" t="s">
        <v>8168</v>
      </c>
      <c r="L2407" s="92">
        <v>2163.2425655923403</v>
      </c>
      <c r="M2407" s="92">
        <f>IF(L2407="","",L2407*4)</f>
        <v>8652.9702623693611</v>
      </c>
      <c r="N2407" s="128"/>
    </row>
    <row r="2408" spans="9:14" ht="12.75" x14ac:dyDescent="0.2">
      <c r="I2408" s="29" t="str">
        <f t="shared" si="37"/>
        <v>25.03.19</v>
      </c>
      <c r="J2408" s="28"/>
      <c r="K2408" s="134" t="s">
        <v>8169</v>
      </c>
      <c r="L2408" s="122">
        <v>2129.0077413623403</v>
      </c>
      <c r="M2408" s="122">
        <f>IF(L2408="","",L2408*4)</f>
        <v>8516.0309654493612</v>
      </c>
      <c r="N2408" s="128"/>
    </row>
    <row r="2409" spans="9:14" ht="12.75" x14ac:dyDescent="0.2">
      <c r="I2409" s="29" t="str">
        <f t="shared" si="37"/>
        <v>25.03.19</v>
      </c>
      <c r="J2409" s="28"/>
      <c r="K2409" s="133" t="s">
        <v>8170</v>
      </c>
      <c r="L2409" s="92">
        <v>2092.9229993123399</v>
      </c>
      <c r="M2409" s="92">
        <f>IF(L2409="","",L2409*4)</f>
        <v>8371.6919972493597</v>
      </c>
      <c r="N2409" s="128"/>
    </row>
    <row r="2410" spans="9:14" ht="12.75" x14ac:dyDescent="0.2">
      <c r="I2410" s="29" t="str">
        <f t="shared" si="37"/>
        <v>25.03.19</v>
      </c>
      <c r="J2410" s="28"/>
      <c r="K2410" s="133" t="s">
        <v>8171</v>
      </c>
      <c r="L2410" s="92">
        <v>2033.08865938234</v>
      </c>
      <c r="M2410" s="92">
        <f>IF(L2410="","",L2410*4)</f>
        <v>8132.3546375293599</v>
      </c>
      <c r="N2410" s="128"/>
    </row>
    <row r="2411" spans="9:14" ht="12.75" x14ac:dyDescent="0.2">
      <c r="I2411" s="29" t="str">
        <f t="shared" si="37"/>
        <v>25.03.19</v>
      </c>
      <c r="J2411" s="28"/>
      <c r="K2411" s="133" t="s">
        <v>8172</v>
      </c>
      <c r="L2411" s="92">
        <v>1989.1297191723402</v>
      </c>
      <c r="M2411" s="92">
        <f>IF(L2411="","",L2411*4)</f>
        <v>7956.5188766893607</v>
      </c>
      <c r="N2411" s="128"/>
    </row>
    <row r="2412" spans="9:14" ht="12.75" x14ac:dyDescent="0.2">
      <c r="I2412" s="29" t="str">
        <f t="shared" si="37"/>
        <v>25.03.19</v>
      </c>
      <c r="J2412" s="28"/>
      <c r="K2412" s="134" t="s">
        <v>8173</v>
      </c>
      <c r="L2412" s="122">
        <v>1960.67484742234</v>
      </c>
      <c r="M2412" s="122">
        <f>IF(L2412="","",L2412*4)</f>
        <v>7842.69938968936</v>
      </c>
      <c r="N2412" s="128"/>
    </row>
    <row r="2413" spans="9:14" ht="12.75" x14ac:dyDescent="0.2">
      <c r="I2413" s="29" t="str">
        <f t="shared" si="37"/>
        <v>25.03.19</v>
      </c>
      <c r="J2413" s="28"/>
      <c r="K2413" s="133" t="s">
        <v>8174</v>
      </c>
      <c r="L2413" s="92">
        <v>1926.02279291234</v>
      </c>
      <c r="M2413" s="92">
        <f>IF(L2413="","",L2413*4)</f>
        <v>7704.0911716493601</v>
      </c>
      <c r="N2413" s="128"/>
    </row>
    <row r="2414" spans="9:14" ht="12.75" x14ac:dyDescent="0.2">
      <c r="I2414" s="29" t="str">
        <f t="shared" si="37"/>
        <v>25.03.19</v>
      </c>
      <c r="J2414" s="28"/>
      <c r="K2414" s="133" t="s">
        <v>8175</v>
      </c>
      <c r="L2414" s="92">
        <v>1884.4458120023403</v>
      </c>
      <c r="M2414" s="92">
        <f>IF(L2414="","",L2414*4)</f>
        <v>7537.7832480093612</v>
      </c>
      <c r="N2414" s="128"/>
    </row>
    <row r="2415" spans="9:14" ht="12.75" x14ac:dyDescent="0.2">
      <c r="I2415" s="29" t="str">
        <f t="shared" si="37"/>
        <v>25.03.19</v>
      </c>
      <c r="J2415" s="28"/>
      <c r="K2415" s="133" t="s">
        <v>8176</v>
      </c>
      <c r="L2415" s="92">
        <v>1835.50559210234</v>
      </c>
      <c r="M2415" s="92">
        <f>IF(L2415="","",L2415*4)</f>
        <v>7342.0223684093598</v>
      </c>
      <c r="N2415" s="128"/>
    </row>
    <row r="2416" spans="9:14" ht="12.75" x14ac:dyDescent="0.2">
      <c r="I2416" s="29" t="str">
        <f t="shared" si="37"/>
        <v>25.03.19</v>
      </c>
      <c r="J2416" s="28"/>
      <c r="K2416" s="134" t="s">
        <v>8177</v>
      </c>
      <c r="L2416" s="122">
        <v>1809.5081499323401</v>
      </c>
      <c r="M2416" s="122">
        <f>IF(L2416="","",L2416*4)</f>
        <v>7238.0325997293603</v>
      </c>
      <c r="N2416" s="128"/>
    </row>
    <row r="2417" spans="9:14" ht="12.75" x14ac:dyDescent="0.2">
      <c r="I2417" s="29" t="str">
        <f t="shared" si="37"/>
        <v>25.03.19</v>
      </c>
      <c r="J2417" s="28"/>
      <c r="K2417" s="133" t="s">
        <v>8178</v>
      </c>
      <c r="L2417" s="92">
        <v>1825.5925411523401</v>
      </c>
      <c r="M2417" s="92">
        <f>IF(L2417="","",L2417*4)</f>
        <v>7302.3701646093605</v>
      </c>
      <c r="N2417" s="128"/>
    </row>
    <row r="2418" spans="9:14" ht="12.75" x14ac:dyDescent="0.2">
      <c r="I2418" s="29" t="str">
        <f t="shared" si="37"/>
        <v>25.03.19</v>
      </c>
      <c r="J2418" s="28"/>
      <c r="K2418" s="133" t="s">
        <v>8179</v>
      </c>
      <c r="L2418" s="92">
        <v>1805.5238490423401</v>
      </c>
      <c r="M2418" s="92">
        <f>IF(L2418="","",L2418*4)</f>
        <v>7222.0953961693604</v>
      </c>
      <c r="N2418" s="128"/>
    </row>
    <row r="2419" spans="9:14" ht="12.75" x14ac:dyDescent="0.2">
      <c r="I2419" s="29" t="str">
        <f t="shared" si="37"/>
        <v>25.03.19</v>
      </c>
      <c r="J2419" s="28"/>
      <c r="K2419" s="133" t="s">
        <v>8180</v>
      </c>
      <c r="L2419" s="92">
        <v>1769.1648815123401</v>
      </c>
      <c r="M2419" s="92">
        <f>IF(L2419="","",L2419*4)</f>
        <v>7076.6595260493605</v>
      </c>
      <c r="N2419" s="128"/>
    </row>
    <row r="2420" spans="9:14" ht="12.75" x14ac:dyDescent="0.2">
      <c r="I2420" s="29" t="str">
        <f t="shared" si="37"/>
        <v>25.03.19</v>
      </c>
      <c r="J2420" s="28"/>
      <c r="K2420" s="134" t="s">
        <v>8181</v>
      </c>
      <c r="L2420" s="122">
        <v>1732.2421759023403</v>
      </c>
      <c r="M2420" s="122">
        <f>IF(L2420="","",L2420*4)</f>
        <v>6928.968703609361</v>
      </c>
      <c r="N2420" s="128"/>
    </row>
    <row r="2421" spans="9:14" ht="12.75" x14ac:dyDescent="0.2">
      <c r="I2421" s="29" t="str">
        <f t="shared" si="37"/>
        <v>25.03.19</v>
      </c>
      <c r="J2421" s="28"/>
      <c r="K2421" s="133" t="s">
        <v>8182</v>
      </c>
      <c r="L2421" s="92">
        <v>1700.5562747123399</v>
      </c>
      <c r="M2421" s="92">
        <f>IF(L2421="","",L2421*4)</f>
        <v>6802.2250988493597</v>
      </c>
      <c r="N2421" s="128"/>
    </row>
    <row r="2422" spans="9:14" ht="12.75" x14ac:dyDescent="0.2">
      <c r="I2422" s="29" t="str">
        <f t="shared" si="37"/>
        <v>25.03.19</v>
      </c>
      <c r="J2422" s="28"/>
      <c r="K2422" s="133" t="s">
        <v>8183</v>
      </c>
      <c r="L2422" s="92">
        <v>1674.1922274623403</v>
      </c>
      <c r="M2422" s="92">
        <f>IF(L2422="","",L2422*4)</f>
        <v>6696.7689098493611</v>
      </c>
      <c r="N2422" s="128"/>
    </row>
    <row r="2423" spans="9:14" ht="12.75" x14ac:dyDescent="0.2">
      <c r="I2423" s="29" t="str">
        <f t="shared" si="37"/>
        <v>25.03.19</v>
      </c>
      <c r="J2423" s="28"/>
      <c r="K2423" s="133" t="s">
        <v>8184</v>
      </c>
      <c r="L2423" s="92">
        <v>1640.8535676223403</v>
      </c>
      <c r="M2423" s="92">
        <f>IF(L2423="","",L2423*4)</f>
        <v>6563.4142704893611</v>
      </c>
      <c r="N2423" s="128"/>
    </row>
    <row r="2424" spans="9:14" ht="12.75" x14ac:dyDescent="0.2">
      <c r="I2424" s="29" t="str">
        <f t="shared" si="37"/>
        <v>25.03.19</v>
      </c>
      <c r="J2424" s="28"/>
      <c r="K2424" s="134" t="s">
        <v>8185</v>
      </c>
      <c r="L2424" s="122">
        <v>1621.0082612523399</v>
      </c>
      <c r="M2424" s="122">
        <f>IF(L2424="","",L2424*4)</f>
        <v>6484.0330450093597</v>
      </c>
      <c r="N2424" s="128"/>
    </row>
    <row r="2425" spans="9:14" ht="12.75" x14ac:dyDescent="0.2">
      <c r="I2425" s="29" t="str">
        <f t="shared" si="37"/>
        <v>26.03.19</v>
      </c>
      <c r="J2425" s="28"/>
      <c r="K2425" s="133" t="s">
        <v>8186</v>
      </c>
      <c r="L2425" s="92">
        <v>1624.9892848023401</v>
      </c>
      <c r="M2425" s="92">
        <f>IF(L2425="","",L2425*4)</f>
        <v>6499.9571392093603</v>
      </c>
      <c r="N2425" s="128"/>
    </row>
    <row r="2426" spans="9:14" ht="12.75" x14ac:dyDescent="0.2">
      <c r="I2426" s="29" t="str">
        <f t="shared" si="37"/>
        <v>26.03.19</v>
      </c>
      <c r="J2426" s="28"/>
      <c r="K2426" s="133" t="s">
        <v>8187</v>
      </c>
      <c r="L2426" s="92">
        <v>1597.72727305234</v>
      </c>
      <c r="M2426" s="92">
        <f>IF(L2426="","",L2426*4)</f>
        <v>6390.9090922093601</v>
      </c>
      <c r="N2426" s="128"/>
    </row>
    <row r="2427" spans="9:14" ht="12.75" x14ac:dyDescent="0.2">
      <c r="I2427" s="29" t="str">
        <f t="shared" si="37"/>
        <v>26.03.19</v>
      </c>
      <c r="J2427" s="28"/>
      <c r="K2427" s="133" t="s">
        <v>8188</v>
      </c>
      <c r="L2427" s="92">
        <v>1581.6951247023401</v>
      </c>
      <c r="M2427" s="92">
        <f>IF(L2427="","",L2427*4)</f>
        <v>6326.7804988093603</v>
      </c>
      <c r="N2427" s="128"/>
    </row>
    <row r="2428" spans="9:14" ht="12.75" x14ac:dyDescent="0.2">
      <c r="I2428" s="29" t="str">
        <f t="shared" si="37"/>
        <v>26.03.19</v>
      </c>
      <c r="J2428" s="28"/>
      <c r="K2428" s="134" t="s">
        <v>8189</v>
      </c>
      <c r="L2428" s="122">
        <v>1562.95019315234</v>
      </c>
      <c r="M2428" s="122">
        <f>IF(L2428="","",L2428*4)</f>
        <v>6251.8007726093601</v>
      </c>
      <c r="N2428" s="128"/>
    </row>
    <row r="2429" spans="9:14" ht="12.75" x14ac:dyDescent="0.2">
      <c r="I2429" s="29" t="str">
        <f t="shared" si="37"/>
        <v>26.03.19</v>
      </c>
      <c r="J2429" s="28"/>
      <c r="K2429" s="133" t="s">
        <v>8190</v>
      </c>
      <c r="L2429" s="92">
        <v>1558.8100675023402</v>
      </c>
      <c r="M2429" s="92">
        <f>IF(L2429="","",L2429*4)</f>
        <v>6235.2402700093608</v>
      </c>
      <c r="N2429" s="128"/>
    </row>
    <row r="2430" spans="9:14" ht="12.75" x14ac:dyDescent="0.2">
      <c r="I2430" s="29" t="str">
        <f t="shared" si="37"/>
        <v>26.03.19</v>
      </c>
      <c r="J2430" s="28"/>
      <c r="K2430" s="133" t="s">
        <v>8191</v>
      </c>
      <c r="L2430" s="92">
        <v>1541.5321165723401</v>
      </c>
      <c r="M2430" s="92">
        <f>IF(L2430="","",L2430*4)</f>
        <v>6166.1284662893604</v>
      </c>
      <c r="N2430" s="128"/>
    </row>
    <row r="2431" spans="9:14" ht="12.75" x14ac:dyDescent="0.2">
      <c r="I2431" s="29" t="str">
        <f t="shared" si="37"/>
        <v>26.03.19</v>
      </c>
      <c r="J2431" s="28"/>
      <c r="K2431" s="133" t="s">
        <v>8192</v>
      </c>
      <c r="L2431" s="92">
        <v>1522.3532516323401</v>
      </c>
      <c r="M2431" s="92">
        <f>IF(L2431="","",L2431*4)</f>
        <v>6089.4130065293602</v>
      </c>
      <c r="N2431" s="128"/>
    </row>
    <row r="2432" spans="9:14" ht="12.75" x14ac:dyDescent="0.2">
      <c r="I2432" s="29" t="str">
        <f t="shared" si="37"/>
        <v>26.03.19</v>
      </c>
      <c r="J2432" s="28"/>
      <c r="K2432" s="134" t="s">
        <v>8193</v>
      </c>
      <c r="L2432" s="122">
        <v>1513.9289162223401</v>
      </c>
      <c r="M2432" s="122">
        <f>IF(L2432="","",L2432*4)</f>
        <v>6055.7156648893606</v>
      </c>
      <c r="N2432" s="128"/>
    </row>
    <row r="2433" spans="9:14" ht="12.75" x14ac:dyDescent="0.2">
      <c r="I2433" s="29" t="str">
        <f t="shared" si="37"/>
        <v>26.03.19</v>
      </c>
      <c r="J2433" s="28"/>
      <c r="K2433" s="133" t="s">
        <v>8194</v>
      </c>
      <c r="L2433" s="92">
        <v>1533.11225342234</v>
      </c>
      <c r="M2433" s="92">
        <f>IF(L2433="","",L2433*4)</f>
        <v>6132.4490136893601</v>
      </c>
      <c r="N2433" s="128"/>
    </row>
    <row r="2434" spans="9:14" ht="12.75" x14ac:dyDescent="0.2">
      <c r="I2434" s="29" t="str">
        <f t="shared" si="37"/>
        <v>26.03.19</v>
      </c>
      <c r="J2434" s="28"/>
      <c r="K2434" s="133" t="s">
        <v>8195</v>
      </c>
      <c r="L2434" s="92">
        <v>1527.0508256523399</v>
      </c>
      <c r="M2434" s="92">
        <f>IF(L2434="","",L2434*4)</f>
        <v>6108.2033026093595</v>
      </c>
      <c r="N2434" s="128"/>
    </row>
    <row r="2435" spans="9:14" ht="12.75" x14ac:dyDescent="0.2">
      <c r="I2435" s="29" t="str">
        <f t="shared" si="37"/>
        <v>26.03.19</v>
      </c>
      <c r="J2435" s="28"/>
      <c r="K2435" s="133" t="s">
        <v>8196</v>
      </c>
      <c r="L2435" s="92">
        <v>1521.02948112234</v>
      </c>
      <c r="M2435" s="92">
        <f>IF(L2435="","",L2435*4)</f>
        <v>6084.1179244893601</v>
      </c>
      <c r="N2435" s="128"/>
    </row>
    <row r="2436" spans="9:14" ht="12.75" x14ac:dyDescent="0.2">
      <c r="I2436" s="29" t="str">
        <f t="shared" si="37"/>
        <v>26.03.19</v>
      </c>
      <c r="J2436" s="28"/>
      <c r="K2436" s="134" t="s">
        <v>8197</v>
      </c>
      <c r="L2436" s="122">
        <v>1498.5782446123401</v>
      </c>
      <c r="M2436" s="122">
        <f>IF(L2436="","",L2436*4)</f>
        <v>5994.3129784493603</v>
      </c>
      <c r="N2436" s="128"/>
    </row>
    <row r="2437" spans="9:14" ht="12.75" x14ac:dyDescent="0.2">
      <c r="I2437" s="29" t="str">
        <f t="shared" si="37"/>
        <v>26.03.19</v>
      </c>
      <c r="J2437" s="28"/>
      <c r="K2437" s="133" t="s">
        <v>8198</v>
      </c>
      <c r="L2437" s="92">
        <v>1504.0130863223401</v>
      </c>
      <c r="M2437" s="92">
        <f>IF(L2437="","",L2437*4)</f>
        <v>6016.0523452893603</v>
      </c>
      <c r="N2437" s="128"/>
    </row>
    <row r="2438" spans="9:14" ht="12.75" x14ac:dyDescent="0.2">
      <c r="I2438" s="29" t="str">
        <f t="shared" si="37"/>
        <v>26.03.19</v>
      </c>
      <c r="J2438" s="28"/>
      <c r="K2438" s="133" t="s">
        <v>8199</v>
      </c>
      <c r="L2438" s="92">
        <v>1502.9634707623402</v>
      </c>
      <c r="M2438" s="92">
        <f>IF(L2438="","",L2438*4)</f>
        <v>6011.8538830493608</v>
      </c>
      <c r="N2438" s="128"/>
    </row>
    <row r="2439" spans="9:14" ht="12.75" x14ac:dyDescent="0.2">
      <c r="I2439" s="29" t="str">
        <f t="shared" si="37"/>
        <v>26.03.19</v>
      </c>
      <c r="J2439" s="28"/>
      <c r="K2439" s="133" t="s">
        <v>8200</v>
      </c>
      <c r="L2439" s="92">
        <v>1487.60521218234</v>
      </c>
      <c r="M2439" s="92">
        <f>IF(L2439="","",L2439*4)</f>
        <v>5950.4208487293599</v>
      </c>
      <c r="N2439" s="128"/>
    </row>
    <row r="2440" spans="9:14" ht="12.75" x14ac:dyDescent="0.2">
      <c r="I2440" s="29" t="str">
        <f t="shared" si="37"/>
        <v>26.03.19</v>
      </c>
      <c r="J2440" s="28"/>
      <c r="K2440" s="134" t="s">
        <v>8201</v>
      </c>
      <c r="L2440" s="122">
        <v>1507.6635347923402</v>
      </c>
      <c r="M2440" s="122">
        <f>IF(L2440="","",L2440*4)</f>
        <v>6030.6541391693609</v>
      </c>
      <c r="N2440" s="128"/>
    </row>
    <row r="2441" spans="9:14" ht="12.75" x14ac:dyDescent="0.2">
      <c r="I2441" s="29" t="str">
        <f t="shared" si="37"/>
        <v>26.03.19</v>
      </c>
      <c r="J2441" s="28"/>
      <c r="K2441" s="133" t="s">
        <v>8202</v>
      </c>
      <c r="L2441" s="92">
        <v>1524.3517563523401</v>
      </c>
      <c r="M2441" s="92">
        <f>IF(L2441="","",L2441*4)</f>
        <v>6097.4070254093604</v>
      </c>
      <c r="N2441" s="128"/>
    </row>
    <row r="2442" spans="9:14" ht="12.75" x14ac:dyDescent="0.2">
      <c r="I2442" s="29" t="str">
        <f t="shared" si="37"/>
        <v>26.03.19</v>
      </c>
      <c r="J2442" s="28"/>
      <c r="K2442" s="133" t="s">
        <v>8203</v>
      </c>
      <c r="L2442" s="92">
        <v>1548.0873030923401</v>
      </c>
      <c r="M2442" s="92">
        <f>IF(L2442="","",L2442*4)</f>
        <v>6192.3492123693604</v>
      </c>
      <c r="N2442" s="128"/>
    </row>
    <row r="2443" spans="9:14" ht="12.75" x14ac:dyDescent="0.2">
      <c r="I2443" s="29" t="str">
        <f t="shared" si="37"/>
        <v>26.03.19</v>
      </c>
      <c r="J2443" s="28"/>
      <c r="K2443" s="133" t="s">
        <v>8204</v>
      </c>
      <c r="L2443" s="92">
        <v>1562.9204309023401</v>
      </c>
      <c r="M2443" s="92">
        <f>IF(L2443="","",L2443*4)</f>
        <v>6251.6817236093602</v>
      </c>
      <c r="N2443" s="128"/>
    </row>
    <row r="2444" spans="9:14" ht="12.75" x14ac:dyDescent="0.2">
      <c r="I2444" s="29" t="str">
        <f t="shared" si="37"/>
        <v>26.03.19</v>
      </c>
      <c r="J2444" s="28"/>
      <c r="K2444" s="134" t="s">
        <v>8205</v>
      </c>
      <c r="L2444" s="122">
        <v>1582.9668312323402</v>
      </c>
      <c r="M2444" s="122">
        <f>IF(L2444="","",L2444*4)</f>
        <v>6331.8673249293606</v>
      </c>
      <c r="N2444" s="128"/>
    </row>
    <row r="2445" spans="9:14" ht="12.75" x14ac:dyDescent="0.2">
      <c r="I2445" s="29" t="str">
        <f t="shared" si="37"/>
        <v>26.03.19</v>
      </c>
      <c r="J2445" s="28"/>
      <c r="K2445" s="133" t="s">
        <v>8206</v>
      </c>
      <c r="L2445" s="92">
        <v>1652.0181659223399</v>
      </c>
      <c r="M2445" s="92">
        <f>IF(L2445="","",L2445*4)</f>
        <v>6608.0726636893596</v>
      </c>
      <c r="N2445" s="128"/>
    </row>
    <row r="2446" spans="9:14" ht="12.75" x14ac:dyDescent="0.2">
      <c r="I2446" s="29" t="str">
        <f t="shared" si="37"/>
        <v>26.03.19</v>
      </c>
      <c r="J2446" s="28"/>
      <c r="K2446" s="133" t="s">
        <v>8207</v>
      </c>
      <c r="L2446" s="92">
        <v>1700.1196894423399</v>
      </c>
      <c r="M2446" s="92">
        <f>IF(L2446="","",L2446*4)</f>
        <v>6800.4787577693596</v>
      </c>
      <c r="N2446" s="128"/>
    </row>
    <row r="2447" spans="9:14" ht="12.75" x14ac:dyDescent="0.2">
      <c r="I2447" s="29" t="str">
        <f t="shared" si="37"/>
        <v>26.03.19</v>
      </c>
      <c r="J2447" s="28"/>
      <c r="K2447" s="133" t="s">
        <v>8208</v>
      </c>
      <c r="L2447" s="92">
        <v>1748.4495481223403</v>
      </c>
      <c r="M2447" s="92">
        <f>IF(L2447="","",L2447*4)</f>
        <v>6993.7981924893611</v>
      </c>
      <c r="N2447" s="128"/>
    </row>
    <row r="2448" spans="9:14" ht="12.75" x14ac:dyDescent="0.2">
      <c r="I2448" s="29" t="str">
        <f t="shared" si="37"/>
        <v>26.03.19</v>
      </c>
      <c r="J2448" s="28"/>
      <c r="K2448" s="134" t="s">
        <v>8209</v>
      </c>
      <c r="L2448" s="122">
        <v>1795.6272645423401</v>
      </c>
      <c r="M2448" s="122">
        <f>IF(L2448="","",L2448*4)</f>
        <v>7182.5090581693603</v>
      </c>
      <c r="N2448" s="128"/>
    </row>
    <row r="2449" spans="9:14" ht="12.75" x14ac:dyDescent="0.2">
      <c r="I2449" s="29" t="str">
        <f t="shared" si="37"/>
        <v>26.03.19</v>
      </c>
      <c r="J2449" s="28"/>
      <c r="K2449" s="133" t="s">
        <v>8210</v>
      </c>
      <c r="L2449" s="92">
        <v>1874.17480113234</v>
      </c>
      <c r="M2449" s="92">
        <f>IF(L2449="","",L2449*4)</f>
        <v>7496.69920452936</v>
      </c>
      <c r="N2449" s="128"/>
    </row>
    <row r="2450" spans="9:14" ht="12.75" x14ac:dyDescent="0.2">
      <c r="I2450" s="29" t="str">
        <f t="shared" si="37"/>
        <v>26.03.19</v>
      </c>
      <c r="J2450" s="28"/>
      <c r="K2450" s="133" t="s">
        <v>8211</v>
      </c>
      <c r="L2450" s="92">
        <v>1942.0613364323401</v>
      </c>
      <c r="M2450" s="92">
        <f>IF(L2450="","",L2450*4)</f>
        <v>7768.2453457293605</v>
      </c>
      <c r="N2450" s="128"/>
    </row>
    <row r="2451" spans="9:14" ht="12.75" x14ac:dyDescent="0.2">
      <c r="I2451" s="29" t="str">
        <f t="shared" si="37"/>
        <v>26.03.19</v>
      </c>
      <c r="J2451" s="28"/>
      <c r="K2451" s="133" t="s">
        <v>8212</v>
      </c>
      <c r="L2451" s="92">
        <v>1995.3729312223402</v>
      </c>
      <c r="M2451" s="92">
        <f>IF(L2451="","",L2451*4)</f>
        <v>7981.4917248893607</v>
      </c>
      <c r="N2451" s="128"/>
    </row>
    <row r="2452" spans="9:14" ht="12.75" x14ac:dyDescent="0.2">
      <c r="I2452" s="29" t="str">
        <f t="shared" si="37"/>
        <v>26.03.19</v>
      </c>
      <c r="J2452" s="28"/>
      <c r="K2452" s="134" t="s">
        <v>8213</v>
      </c>
      <c r="L2452" s="122">
        <v>2024.1623011423401</v>
      </c>
      <c r="M2452" s="122">
        <f>IF(L2452="","",L2452*4)</f>
        <v>8096.6492045693603</v>
      </c>
      <c r="N2452" s="128"/>
    </row>
    <row r="2453" spans="9:14" ht="12.75" x14ac:dyDescent="0.2">
      <c r="I2453" s="29" t="str">
        <f t="shared" si="37"/>
        <v>26.03.19</v>
      </c>
      <c r="J2453" s="28"/>
      <c r="K2453" s="133" t="s">
        <v>8214</v>
      </c>
      <c r="L2453" s="92">
        <v>2124.1914199923403</v>
      </c>
      <c r="M2453" s="92">
        <f>IF(L2453="","",L2453*4)</f>
        <v>8496.7656799693614</v>
      </c>
      <c r="N2453" s="128"/>
    </row>
    <row r="2454" spans="9:14" ht="12.75" x14ac:dyDescent="0.2">
      <c r="I2454" s="29" t="str">
        <f t="shared" si="37"/>
        <v>26.03.19</v>
      </c>
      <c r="J2454" s="28"/>
      <c r="K2454" s="133" t="s">
        <v>8215</v>
      </c>
      <c r="L2454" s="92">
        <v>2151.0557216523398</v>
      </c>
      <c r="M2454" s="92">
        <f>IF(L2454="","",L2454*4)</f>
        <v>8604.2228866093592</v>
      </c>
      <c r="N2454" s="128"/>
    </row>
    <row r="2455" spans="9:14" ht="12.75" x14ac:dyDescent="0.2">
      <c r="I2455" s="29" t="str">
        <f t="shared" si="37"/>
        <v>26.03.19</v>
      </c>
      <c r="J2455" s="28"/>
      <c r="K2455" s="133" t="s">
        <v>8216</v>
      </c>
      <c r="L2455" s="92">
        <v>2164.5853731623401</v>
      </c>
      <c r="M2455" s="92">
        <f>IF(L2455="","",L2455*4)</f>
        <v>8658.3414926493606</v>
      </c>
      <c r="N2455" s="128"/>
    </row>
    <row r="2456" spans="9:14" ht="12.75" x14ac:dyDescent="0.2">
      <c r="I2456" s="29" t="str">
        <f t="shared" si="37"/>
        <v>26.03.19</v>
      </c>
      <c r="J2456" s="28"/>
      <c r="K2456" s="134" t="s">
        <v>8217</v>
      </c>
      <c r="L2456" s="122">
        <v>2177.2761763923399</v>
      </c>
      <c r="M2456" s="122">
        <f>IF(L2456="","",L2456*4)</f>
        <v>8709.1047055693598</v>
      </c>
      <c r="N2456" s="128"/>
    </row>
    <row r="2457" spans="9:14" ht="12.75" x14ac:dyDescent="0.2">
      <c r="I2457" s="29" t="str">
        <f t="shared" si="37"/>
        <v>26.03.19</v>
      </c>
      <c r="J2457" s="28"/>
      <c r="K2457" s="133" t="s">
        <v>8218</v>
      </c>
      <c r="L2457" s="92">
        <v>2181.1663597023403</v>
      </c>
      <c r="M2457" s="92">
        <f>IF(L2457="","",L2457*4)</f>
        <v>8724.6654388093611</v>
      </c>
      <c r="N2457" s="128"/>
    </row>
    <row r="2458" spans="9:14" ht="12.75" x14ac:dyDescent="0.2">
      <c r="I2458" s="29" t="str">
        <f t="shared" ref="I2458:I2521" si="38">IF(K2458="","",LEFT(K2458,8))</f>
        <v>26.03.19</v>
      </c>
      <c r="J2458" s="28"/>
      <c r="K2458" s="133" t="s">
        <v>8219</v>
      </c>
      <c r="L2458" s="92">
        <v>2182.5937124523398</v>
      </c>
      <c r="M2458" s="92">
        <f>IF(L2458="","",L2458*4)</f>
        <v>8730.3748498093591</v>
      </c>
      <c r="N2458" s="128"/>
    </row>
    <row r="2459" spans="9:14" ht="12.75" x14ac:dyDescent="0.2">
      <c r="I2459" s="29" t="str">
        <f t="shared" si="38"/>
        <v>26.03.19</v>
      </c>
      <c r="J2459" s="28"/>
      <c r="K2459" s="133" t="s">
        <v>8220</v>
      </c>
      <c r="L2459" s="92">
        <v>2189.8136213123398</v>
      </c>
      <c r="M2459" s="92">
        <f>IF(L2459="","",L2459*4)</f>
        <v>8759.2544852493593</v>
      </c>
      <c r="N2459" s="128"/>
    </row>
    <row r="2460" spans="9:14" ht="12.75" x14ac:dyDescent="0.2">
      <c r="I2460" s="29" t="str">
        <f t="shared" si="38"/>
        <v>26.03.19</v>
      </c>
      <c r="J2460" s="28"/>
      <c r="K2460" s="134" t="s">
        <v>8221</v>
      </c>
      <c r="L2460" s="122">
        <v>2183.99659665234</v>
      </c>
      <c r="M2460" s="122">
        <f>IF(L2460="","",L2460*4)</f>
        <v>8735.9863866093601</v>
      </c>
      <c r="N2460" s="128"/>
    </row>
    <row r="2461" spans="9:14" ht="12.75" x14ac:dyDescent="0.2">
      <c r="I2461" s="29" t="str">
        <f t="shared" si="38"/>
        <v>26.03.19</v>
      </c>
      <c r="J2461" s="28"/>
      <c r="K2461" s="133" t="s">
        <v>8222</v>
      </c>
      <c r="L2461" s="92">
        <v>2170.4038607223401</v>
      </c>
      <c r="M2461" s="92">
        <f>IF(L2461="","",L2461*4)</f>
        <v>8681.6154428893606</v>
      </c>
      <c r="N2461" s="128"/>
    </row>
    <row r="2462" spans="9:14" ht="12.75" x14ac:dyDescent="0.2">
      <c r="I2462" s="29" t="str">
        <f t="shared" si="38"/>
        <v>26.03.19</v>
      </c>
      <c r="J2462" s="28"/>
      <c r="K2462" s="133" t="s">
        <v>8223</v>
      </c>
      <c r="L2462" s="92">
        <v>2174.49418759234</v>
      </c>
      <c r="M2462" s="92">
        <f>IF(L2462="","",L2462*4)</f>
        <v>8697.9767503693602</v>
      </c>
      <c r="N2462" s="128"/>
    </row>
    <row r="2463" spans="9:14" ht="12.75" x14ac:dyDescent="0.2">
      <c r="I2463" s="29" t="str">
        <f t="shared" si="38"/>
        <v>26.03.19</v>
      </c>
      <c r="J2463" s="28"/>
      <c r="K2463" s="133" t="s">
        <v>8224</v>
      </c>
      <c r="L2463" s="92">
        <v>2175.92969598234</v>
      </c>
      <c r="M2463" s="92">
        <f>IF(L2463="","",L2463*4)</f>
        <v>8703.7187839293601</v>
      </c>
      <c r="N2463" s="128"/>
    </row>
    <row r="2464" spans="9:14" ht="12.75" x14ac:dyDescent="0.2">
      <c r="I2464" s="29" t="str">
        <f t="shared" si="38"/>
        <v>26.03.19</v>
      </c>
      <c r="J2464" s="28"/>
      <c r="K2464" s="134" t="s">
        <v>8225</v>
      </c>
      <c r="L2464" s="122">
        <v>2173.0851841923404</v>
      </c>
      <c r="M2464" s="122">
        <f>IF(L2464="","",L2464*4)</f>
        <v>8692.3407367693617</v>
      </c>
      <c r="N2464" s="128"/>
    </row>
    <row r="2465" spans="9:14" ht="12.75" x14ac:dyDescent="0.2">
      <c r="I2465" s="29" t="str">
        <f t="shared" si="38"/>
        <v>26.03.19</v>
      </c>
      <c r="J2465" s="28"/>
      <c r="K2465" s="133" t="s">
        <v>8226</v>
      </c>
      <c r="L2465" s="92">
        <v>2184.1590117523401</v>
      </c>
      <c r="M2465" s="92">
        <f>IF(L2465="","",L2465*4)</f>
        <v>8736.6360470093605</v>
      </c>
      <c r="N2465" s="128"/>
    </row>
    <row r="2466" spans="9:14" ht="12.75" x14ac:dyDescent="0.2">
      <c r="I2466" s="29" t="str">
        <f t="shared" si="38"/>
        <v>26.03.19</v>
      </c>
      <c r="J2466" s="28"/>
      <c r="K2466" s="133" t="s">
        <v>8227</v>
      </c>
      <c r="L2466" s="92">
        <v>2205.3862223423398</v>
      </c>
      <c r="M2466" s="92">
        <f>IF(L2466="","",L2466*4)</f>
        <v>8821.5448893693592</v>
      </c>
      <c r="N2466" s="128"/>
    </row>
    <row r="2467" spans="9:14" ht="12.75" x14ac:dyDescent="0.2">
      <c r="I2467" s="29" t="str">
        <f t="shared" si="38"/>
        <v>26.03.19</v>
      </c>
      <c r="J2467" s="28"/>
      <c r="K2467" s="133" t="s">
        <v>8228</v>
      </c>
      <c r="L2467" s="92">
        <v>2208.8390572323401</v>
      </c>
      <c r="M2467" s="92">
        <f>IF(L2467="","",L2467*4)</f>
        <v>8835.3562289293604</v>
      </c>
      <c r="N2467" s="128"/>
    </row>
    <row r="2468" spans="9:14" ht="12.75" x14ac:dyDescent="0.2">
      <c r="I2468" s="29" t="str">
        <f t="shared" si="38"/>
        <v>26.03.19</v>
      </c>
      <c r="J2468" s="28"/>
      <c r="K2468" s="134" t="s">
        <v>8229</v>
      </c>
      <c r="L2468" s="122">
        <v>2213.3171263323402</v>
      </c>
      <c r="M2468" s="122">
        <f>IF(L2468="","",L2468*4)</f>
        <v>8853.2685053293608</v>
      </c>
      <c r="N2468" s="128"/>
    </row>
    <row r="2469" spans="9:14" ht="12.75" x14ac:dyDescent="0.2">
      <c r="I2469" s="29" t="str">
        <f t="shared" si="38"/>
        <v>26.03.19</v>
      </c>
      <c r="J2469" s="28"/>
      <c r="K2469" s="133" t="s">
        <v>8230</v>
      </c>
      <c r="L2469" s="92">
        <v>2219.0303124823399</v>
      </c>
      <c r="M2469" s="92">
        <f>IF(L2469="","",L2469*4)</f>
        <v>8876.1212499293597</v>
      </c>
      <c r="N2469" s="128"/>
    </row>
    <row r="2470" spans="9:14" ht="12.75" x14ac:dyDescent="0.2">
      <c r="I2470" s="29" t="str">
        <f t="shared" si="38"/>
        <v>26.03.19</v>
      </c>
      <c r="J2470" s="28"/>
      <c r="K2470" s="133" t="s">
        <v>8231</v>
      </c>
      <c r="L2470" s="92">
        <v>2214.05376485234</v>
      </c>
      <c r="M2470" s="92">
        <f>IF(L2470="","",L2470*4)</f>
        <v>8856.21505940936</v>
      </c>
      <c r="N2470" s="128"/>
    </row>
    <row r="2471" spans="9:14" ht="12.75" x14ac:dyDescent="0.2">
      <c r="I2471" s="29" t="str">
        <f t="shared" si="38"/>
        <v>26.03.19</v>
      </c>
      <c r="J2471" s="28"/>
      <c r="K2471" s="133" t="s">
        <v>8232</v>
      </c>
      <c r="L2471" s="92">
        <v>2211.7819922223398</v>
      </c>
      <c r="M2471" s="92">
        <f>IF(L2471="","",L2471*4)</f>
        <v>8847.1279688893592</v>
      </c>
      <c r="N2471" s="128"/>
    </row>
    <row r="2472" spans="9:14" ht="12.75" x14ac:dyDescent="0.2">
      <c r="I2472" s="29" t="str">
        <f t="shared" si="38"/>
        <v>26.03.19</v>
      </c>
      <c r="J2472" s="28"/>
      <c r="K2472" s="134" t="s">
        <v>8233</v>
      </c>
      <c r="L2472" s="122">
        <v>2205.18460496234</v>
      </c>
      <c r="M2472" s="122">
        <f>IF(L2472="","",L2472*4)</f>
        <v>8820.7384198493601</v>
      </c>
      <c r="N2472" s="128"/>
    </row>
    <row r="2473" spans="9:14" ht="12.75" x14ac:dyDescent="0.2">
      <c r="I2473" s="29" t="str">
        <f t="shared" si="38"/>
        <v>26.03.19</v>
      </c>
      <c r="J2473" s="28"/>
      <c r="K2473" s="133" t="s">
        <v>8234</v>
      </c>
      <c r="L2473" s="92">
        <v>2192.0149611023403</v>
      </c>
      <c r="M2473" s="92">
        <f>IF(L2473="","",L2473*4)</f>
        <v>8768.0598444093612</v>
      </c>
      <c r="N2473" s="128"/>
    </row>
    <row r="2474" spans="9:14" ht="12.75" x14ac:dyDescent="0.2">
      <c r="I2474" s="29" t="str">
        <f t="shared" si="38"/>
        <v>26.03.19</v>
      </c>
      <c r="J2474" s="28"/>
      <c r="K2474" s="133" t="s">
        <v>8235</v>
      </c>
      <c r="L2474" s="92">
        <v>2165.1719399123403</v>
      </c>
      <c r="M2474" s="92">
        <f>IF(L2474="","",L2474*4)</f>
        <v>8660.6877596493614</v>
      </c>
      <c r="N2474" s="128"/>
    </row>
    <row r="2475" spans="9:14" ht="12.75" x14ac:dyDescent="0.2">
      <c r="I2475" s="29" t="str">
        <f t="shared" si="38"/>
        <v>26.03.19</v>
      </c>
      <c r="J2475" s="28"/>
      <c r="K2475" s="133" t="s">
        <v>8236</v>
      </c>
      <c r="L2475" s="92">
        <v>2155.6855007423401</v>
      </c>
      <c r="M2475" s="92">
        <f>IF(L2475="","",L2475*4)</f>
        <v>8622.7420029693603</v>
      </c>
      <c r="N2475" s="128"/>
    </row>
    <row r="2476" spans="9:14" ht="12.75" x14ac:dyDescent="0.2">
      <c r="I2476" s="29" t="str">
        <f t="shared" si="38"/>
        <v>26.03.19</v>
      </c>
      <c r="J2476" s="28"/>
      <c r="K2476" s="134" t="s">
        <v>8237</v>
      </c>
      <c r="L2476" s="122">
        <v>2150.7764565723401</v>
      </c>
      <c r="M2476" s="122">
        <f>IF(L2476="","",L2476*4)</f>
        <v>8603.1058262893603</v>
      </c>
      <c r="N2476" s="128"/>
    </row>
    <row r="2477" spans="9:14" ht="12.75" x14ac:dyDescent="0.2">
      <c r="I2477" s="29" t="str">
        <f t="shared" si="38"/>
        <v>26.03.19</v>
      </c>
      <c r="J2477" s="28"/>
      <c r="K2477" s="133" t="s">
        <v>8238</v>
      </c>
      <c r="L2477" s="92">
        <v>2143.9716368423401</v>
      </c>
      <c r="M2477" s="92">
        <f>IF(L2477="","",L2477*4)</f>
        <v>8575.8865473693604</v>
      </c>
      <c r="N2477" s="128"/>
    </row>
    <row r="2478" spans="9:14" ht="12.75" x14ac:dyDescent="0.2">
      <c r="I2478" s="29" t="str">
        <f t="shared" si="38"/>
        <v>26.03.19</v>
      </c>
      <c r="J2478" s="28"/>
      <c r="K2478" s="133" t="s">
        <v>8239</v>
      </c>
      <c r="L2478" s="92">
        <v>2149.4345917423402</v>
      </c>
      <c r="M2478" s="92">
        <f>IF(L2478="","",L2478*4)</f>
        <v>8597.7383669693609</v>
      </c>
      <c r="N2478" s="128"/>
    </row>
    <row r="2479" spans="9:14" ht="12.75" x14ac:dyDescent="0.2">
      <c r="I2479" s="29" t="str">
        <f t="shared" si="38"/>
        <v>26.03.19</v>
      </c>
      <c r="J2479" s="28"/>
      <c r="K2479" s="133" t="s">
        <v>8240</v>
      </c>
      <c r="L2479" s="92">
        <v>2147.6065539823403</v>
      </c>
      <c r="M2479" s="92">
        <f>IF(L2479="","",L2479*4)</f>
        <v>8590.4262159293612</v>
      </c>
      <c r="N2479" s="128"/>
    </row>
    <row r="2480" spans="9:14" ht="12.75" x14ac:dyDescent="0.2">
      <c r="I2480" s="29" t="str">
        <f t="shared" si="38"/>
        <v>26.03.19</v>
      </c>
      <c r="J2480" s="28"/>
      <c r="K2480" s="134" t="s">
        <v>8241</v>
      </c>
      <c r="L2480" s="122">
        <v>2145.77257798234</v>
      </c>
      <c r="M2480" s="122">
        <f>IF(L2480="","",L2480*4)</f>
        <v>8583.0903119293598</v>
      </c>
      <c r="N2480" s="128"/>
    </row>
    <row r="2481" spans="9:14" ht="12.75" x14ac:dyDescent="0.2">
      <c r="I2481" s="29" t="str">
        <f t="shared" si="38"/>
        <v>26.03.19</v>
      </c>
      <c r="J2481" s="28"/>
      <c r="K2481" s="133" t="s">
        <v>8242</v>
      </c>
      <c r="L2481" s="92">
        <v>2133.1789456423398</v>
      </c>
      <c r="M2481" s="92">
        <f>IF(L2481="","",L2481*4)</f>
        <v>8532.7157825693594</v>
      </c>
      <c r="N2481" s="128"/>
    </row>
    <row r="2482" spans="9:14" ht="12.75" x14ac:dyDescent="0.2">
      <c r="I2482" s="29" t="str">
        <f t="shared" si="38"/>
        <v>26.03.19</v>
      </c>
      <c r="J2482" s="28"/>
      <c r="K2482" s="133" t="s">
        <v>8243</v>
      </c>
      <c r="L2482" s="92">
        <v>2135.3336737823402</v>
      </c>
      <c r="M2482" s="92">
        <f>IF(L2482="","",L2482*4)</f>
        <v>8541.3346951293606</v>
      </c>
      <c r="N2482" s="128"/>
    </row>
    <row r="2483" spans="9:14" ht="12.75" x14ac:dyDescent="0.2">
      <c r="I2483" s="29" t="str">
        <f t="shared" si="38"/>
        <v>26.03.19</v>
      </c>
      <c r="J2483" s="28"/>
      <c r="K2483" s="133" t="s">
        <v>8244</v>
      </c>
      <c r="L2483" s="92">
        <v>2127.9565712323401</v>
      </c>
      <c r="M2483" s="92">
        <f>IF(L2483="","",L2483*4)</f>
        <v>8511.8262849293606</v>
      </c>
      <c r="N2483" s="128"/>
    </row>
    <row r="2484" spans="9:14" ht="12.75" x14ac:dyDescent="0.2">
      <c r="I2484" s="29" t="str">
        <f t="shared" si="38"/>
        <v>26.03.19</v>
      </c>
      <c r="J2484" s="28"/>
      <c r="K2484" s="134" t="s">
        <v>8245</v>
      </c>
      <c r="L2484" s="122">
        <v>2125.9260736823398</v>
      </c>
      <c r="M2484" s="122">
        <f>IF(L2484="","",L2484*4)</f>
        <v>8503.7042947293594</v>
      </c>
      <c r="N2484" s="128"/>
    </row>
    <row r="2485" spans="9:14" ht="12.75" x14ac:dyDescent="0.2">
      <c r="I2485" s="29" t="str">
        <f t="shared" si="38"/>
        <v>26.03.19</v>
      </c>
      <c r="J2485" s="28"/>
      <c r="K2485" s="133" t="s">
        <v>8246</v>
      </c>
      <c r="L2485" s="92">
        <v>2115.4894136223397</v>
      </c>
      <c r="M2485" s="92">
        <f>IF(L2485="","",L2485*4)</f>
        <v>8461.9576544893589</v>
      </c>
      <c r="N2485" s="128"/>
    </row>
    <row r="2486" spans="9:14" ht="12.75" x14ac:dyDescent="0.2">
      <c r="I2486" s="29" t="str">
        <f t="shared" si="38"/>
        <v>26.03.19</v>
      </c>
      <c r="J2486" s="28"/>
      <c r="K2486" s="133" t="s">
        <v>8247</v>
      </c>
      <c r="L2486" s="92">
        <v>2120.5380964123401</v>
      </c>
      <c r="M2486" s="92">
        <f>IF(L2486="","",L2486*4)</f>
        <v>8482.1523856493604</v>
      </c>
      <c r="N2486" s="128"/>
    </row>
    <row r="2487" spans="9:14" ht="12.75" x14ac:dyDescent="0.2">
      <c r="I2487" s="29" t="str">
        <f t="shared" si="38"/>
        <v>26.03.19</v>
      </c>
      <c r="J2487" s="28"/>
      <c r="K2487" s="133" t="s">
        <v>8248</v>
      </c>
      <c r="L2487" s="92">
        <v>2127.6015631623404</v>
      </c>
      <c r="M2487" s="92">
        <f>IF(L2487="","",L2487*4)</f>
        <v>8510.4062526493617</v>
      </c>
      <c r="N2487" s="128"/>
    </row>
    <row r="2488" spans="9:14" ht="12.75" x14ac:dyDescent="0.2">
      <c r="I2488" s="29" t="str">
        <f t="shared" si="38"/>
        <v>26.03.19</v>
      </c>
      <c r="J2488" s="28"/>
      <c r="K2488" s="134" t="s">
        <v>8249</v>
      </c>
      <c r="L2488" s="122">
        <v>2116.0799638623403</v>
      </c>
      <c r="M2488" s="122">
        <f>IF(L2488="","",L2488*4)</f>
        <v>8464.3198554493611</v>
      </c>
      <c r="N2488" s="128"/>
    </row>
    <row r="2489" spans="9:14" ht="12.75" x14ac:dyDescent="0.2">
      <c r="I2489" s="29" t="str">
        <f t="shared" si="38"/>
        <v>26.03.19</v>
      </c>
      <c r="J2489" s="28"/>
      <c r="K2489" s="133" t="s">
        <v>8250</v>
      </c>
      <c r="L2489" s="92">
        <v>2110.9081544323403</v>
      </c>
      <c r="M2489" s="92">
        <f>IF(L2489="","",L2489*4)</f>
        <v>8443.6326177293613</v>
      </c>
      <c r="N2489" s="128"/>
    </row>
    <row r="2490" spans="9:14" ht="12.75" x14ac:dyDescent="0.2">
      <c r="I2490" s="29" t="str">
        <f t="shared" si="38"/>
        <v>26.03.19</v>
      </c>
      <c r="J2490" s="28"/>
      <c r="K2490" s="133" t="s">
        <v>8251</v>
      </c>
      <c r="L2490" s="92">
        <v>2117.47946612234</v>
      </c>
      <c r="M2490" s="92">
        <f>IF(L2490="","",L2490*4)</f>
        <v>8469.91786448936</v>
      </c>
      <c r="N2490" s="128"/>
    </row>
    <row r="2491" spans="9:14" ht="12.75" x14ac:dyDescent="0.2">
      <c r="I2491" s="29" t="str">
        <f t="shared" si="38"/>
        <v>26.03.19</v>
      </c>
      <c r="J2491" s="28"/>
      <c r="K2491" s="133" t="s">
        <v>8252</v>
      </c>
      <c r="L2491" s="92">
        <v>2112.8934131323399</v>
      </c>
      <c r="M2491" s="92">
        <f>IF(L2491="","",L2491*4)</f>
        <v>8451.5736525293596</v>
      </c>
      <c r="N2491" s="128"/>
    </row>
    <row r="2492" spans="9:14" ht="12.75" x14ac:dyDescent="0.2">
      <c r="I2492" s="29" t="str">
        <f t="shared" si="38"/>
        <v>26.03.19</v>
      </c>
      <c r="J2492" s="28"/>
      <c r="K2492" s="134" t="s">
        <v>8253</v>
      </c>
      <c r="L2492" s="122">
        <v>2112.6015108523402</v>
      </c>
      <c r="M2492" s="122">
        <f>IF(L2492="","",L2492*4)</f>
        <v>8450.4060434093608</v>
      </c>
      <c r="N2492" s="128"/>
    </row>
    <row r="2493" spans="9:14" ht="12.75" x14ac:dyDescent="0.2">
      <c r="I2493" s="29" t="str">
        <f t="shared" si="38"/>
        <v>26.03.19</v>
      </c>
      <c r="J2493" s="28"/>
      <c r="K2493" s="133" t="s">
        <v>8254</v>
      </c>
      <c r="L2493" s="92">
        <v>2104.97405915234</v>
      </c>
      <c r="M2493" s="92">
        <f>IF(L2493="","",L2493*4)</f>
        <v>8419.8962366093601</v>
      </c>
      <c r="N2493" s="128"/>
    </row>
    <row r="2494" spans="9:14" ht="12.75" x14ac:dyDescent="0.2">
      <c r="I2494" s="29" t="str">
        <f t="shared" si="38"/>
        <v>26.03.19</v>
      </c>
      <c r="J2494" s="28"/>
      <c r="K2494" s="133" t="s">
        <v>8255</v>
      </c>
      <c r="L2494" s="92">
        <v>2123.6689427023402</v>
      </c>
      <c r="M2494" s="92">
        <f>IF(L2494="","",L2494*4)</f>
        <v>8494.675770809361</v>
      </c>
      <c r="N2494" s="128"/>
    </row>
    <row r="2495" spans="9:14" ht="12.75" x14ac:dyDescent="0.2">
      <c r="I2495" s="29" t="str">
        <f t="shared" si="38"/>
        <v>26.03.19</v>
      </c>
      <c r="J2495" s="28"/>
      <c r="K2495" s="133" t="s">
        <v>8256</v>
      </c>
      <c r="L2495" s="92">
        <v>2140.4292036423399</v>
      </c>
      <c r="M2495" s="92">
        <f>IF(L2495="","",L2495*4)</f>
        <v>8561.7168145693595</v>
      </c>
      <c r="N2495" s="128"/>
    </row>
    <row r="2496" spans="9:14" ht="12.75" x14ac:dyDescent="0.2">
      <c r="I2496" s="29" t="str">
        <f t="shared" si="38"/>
        <v>26.03.19</v>
      </c>
      <c r="J2496" s="28"/>
      <c r="K2496" s="134" t="s">
        <v>8257</v>
      </c>
      <c r="L2496" s="122">
        <v>2162.54951382234</v>
      </c>
      <c r="M2496" s="122">
        <f>IF(L2496="","",L2496*4)</f>
        <v>8650.1980552893601</v>
      </c>
      <c r="N2496" s="128"/>
    </row>
    <row r="2497" spans="9:14" ht="12.75" x14ac:dyDescent="0.2">
      <c r="I2497" s="29" t="str">
        <f t="shared" si="38"/>
        <v>26.03.19</v>
      </c>
      <c r="J2497" s="28"/>
      <c r="K2497" s="133" t="s">
        <v>8258</v>
      </c>
      <c r="L2497" s="92">
        <v>2179.1019028123401</v>
      </c>
      <c r="M2497" s="92">
        <f>IF(L2497="","",L2497*4)</f>
        <v>8716.4076112493603</v>
      </c>
      <c r="N2497" s="128"/>
    </row>
    <row r="2498" spans="9:14" ht="12.75" x14ac:dyDescent="0.2">
      <c r="I2498" s="29" t="str">
        <f t="shared" si="38"/>
        <v>26.03.19</v>
      </c>
      <c r="J2498" s="28"/>
      <c r="K2498" s="133" t="s">
        <v>8259</v>
      </c>
      <c r="L2498" s="92">
        <v>2199.9025014323402</v>
      </c>
      <c r="M2498" s="92">
        <f>IF(L2498="","",L2498*4)</f>
        <v>8799.6100057293606</v>
      </c>
      <c r="N2498" s="128"/>
    </row>
    <row r="2499" spans="9:14" ht="12.75" x14ac:dyDescent="0.2">
      <c r="I2499" s="29" t="str">
        <f t="shared" si="38"/>
        <v>26.03.19</v>
      </c>
      <c r="J2499" s="28"/>
      <c r="K2499" s="133" t="s">
        <v>8260</v>
      </c>
      <c r="L2499" s="92">
        <v>2244.0861027023402</v>
      </c>
      <c r="M2499" s="92">
        <f>IF(L2499="","",L2499*4)</f>
        <v>8976.3444108093609</v>
      </c>
      <c r="N2499" s="128"/>
    </row>
    <row r="2500" spans="9:14" ht="12.75" x14ac:dyDescent="0.2">
      <c r="I2500" s="29" t="str">
        <f t="shared" si="38"/>
        <v>26.03.19</v>
      </c>
      <c r="J2500" s="28"/>
      <c r="K2500" s="134" t="s">
        <v>8261</v>
      </c>
      <c r="L2500" s="122">
        <v>2248.6639130223402</v>
      </c>
      <c r="M2500" s="122">
        <f>IF(L2500="","",L2500*4)</f>
        <v>8994.655652089361</v>
      </c>
      <c r="N2500" s="128"/>
    </row>
    <row r="2501" spans="9:14" ht="12.75" x14ac:dyDescent="0.2">
      <c r="I2501" s="29" t="str">
        <f t="shared" si="38"/>
        <v>26.03.19</v>
      </c>
      <c r="J2501" s="28"/>
      <c r="K2501" s="133" t="s">
        <v>8262</v>
      </c>
      <c r="L2501" s="92">
        <v>2206.1271624123401</v>
      </c>
      <c r="M2501" s="92">
        <f>IF(L2501="","",L2501*4)</f>
        <v>8824.5086496493604</v>
      </c>
      <c r="N2501" s="128"/>
    </row>
    <row r="2502" spans="9:14" ht="12.75" x14ac:dyDescent="0.2">
      <c r="I2502" s="29" t="str">
        <f t="shared" si="38"/>
        <v>26.03.19</v>
      </c>
      <c r="J2502" s="28"/>
      <c r="K2502" s="133" t="s">
        <v>8263</v>
      </c>
      <c r="L2502" s="92">
        <v>2192.4312626923402</v>
      </c>
      <c r="M2502" s="92">
        <f>IF(L2502="","",L2502*4)</f>
        <v>8769.7250507693607</v>
      </c>
      <c r="N2502" s="128"/>
    </row>
    <row r="2503" spans="9:14" ht="12.75" x14ac:dyDescent="0.2">
      <c r="I2503" s="29" t="str">
        <f t="shared" si="38"/>
        <v>26.03.19</v>
      </c>
      <c r="J2503" s="28"/>
      <c r="K2503" s="133" t="s">
        <v>8264</v>
      </c>
      <c r="L2503" s="92">
        <v>2162.8633632923402</v>
      </c>
      <c r="M2503" s="92">
        <f>IF(L2503="","",L2503*4)</f>
        <v>8651.4534531693607</v>
      </c>
      <c r="N2503" s="128"/>
    </row>
    <row r="2504" spans="9:14" ht="12.75" x14ac:dyDescent="0.2">
      <c r="I2504" s="29" t="str">
        <f t="shared" si="38"/>
        <v>26.03.19</v>
      </c>
      <c r="J2504" s="28"/>
      <c r="K2504" s="134" t="s">
        <v>8265</v>
      </c>
      <c r="L2504" s="122">
        <v>2149.2496611523402</v>
      </c>
      <c r="M2504" s="122">
        <f>IF(L2504="","",L2504*4)</f>
        <v>8596.9986446093608</v>
      </c>
      <c r="N2504" s="128"/>
    </row>
    <row r="2505" spans="9:14" ht="12.75" x14ac:dyDescent="0.2">
      <c r="I2505" s="29" t="str">
        <f t="shared" si="38"/>
        <v>26.03.19</v>
      </c>
      <c r="J2505" s="28"/>
      <c r="K2505" s="133" t="s">
        <v>8266</v>
      </c>
      <c r="L2505" s="92">
        <v>2097.4554286623402</v>
      </c>
      <c r="M2505" s="92">
        <f>IF(L2505="","",L2505*4)</f>
        <v>8389.8217146493607</v>
      </c>
      <c r="N2505" s="128"/>
    </row>
    <row r="2506" spans="9:14" ht="12.75" x14ac:dyDescent="0.2">
      <c r="I2506" s="29" t="str">
        <f t="shared" si="38"/>
        <v>26.03.19</v>
      </c>
      <c r="J2506" s="28"/>
      <c r="K2506" s="133" t="s">
        <v>8267</v>
      </c>
      <c r="L2506" s="92">
        <v>2063.0877319923502</v>
      </c>
      <c r="M2506" s="92">
        <f>IF(L2506="","",L2506*4)</f>
        <v>8252.3509279694008</v>
      </c>
      <c r="N2506" s="128"/>
    </row>
    <row r="2507" spans="9:14" ht="12.75" x14ac:dyDescent="0.2">
      <c r="I2507" s="29" t="str">
        <f t="shared" si="38"/>
        <v>26.03.19</v>
      </c>
      <c r="J2507" s="28"/>
      <c r="K2507" s="133" t="s">
        <v>8268</v>
      </c>
      <c r="L2507" s="92">
        <v>2033.2918793323402</v>
      </c>
      <c r="M2507" s="92">
        <f>IF(L2507="","",L2507*4)</f>
        <v>8133.1675173293606</v>
      </c>
      <c r="N2507" s="128"/>
    </row>
    <row r="2508" spans="9:14" ht="12.75" x14ac:dyDescent="0.2">
      <c r="I2508" s="29" t="str">
        <f t="shared" si="38"/>
        <v>26.03.19</v>
      </c>
      <c r="J2508" s="28"/>
      <c r="K2508" s="134" t="s">
        <v>8269</v>
      </c>
      <c r="L2508" s="122">
        <v>1993.2458096023402</v>
      </c>
      <c r="M2508" s="122">
        <f>IF(L2508="","",L2508*4)</f>
        <v>7972.9832384093606</v>
      </c>
      <c r="N2508" s="128"/>
    </row>
    <row r="2509" spans="9:14" ht="12.75" x14ac:dyDescent="0.2">
      <c r="I2509" s="29" t="str">
        <f t="shared" si="38"/>
        <v>26.03.19</v>
      </c>
      <c r="J2509" s="28"/>
      <c r="K2509" s="133" t="s">
        <v>8270</v>
      </c>
      <c r="L2509" s="92">
        <v>1938.12214005234</v>
      </c>
      <c r="M2509" s="92">
        <f>IF(L2509="","",L2509*4)</f>
        <v>7752.48856020936</v>
      </c>
      <c r="N2509" s="128"/>
    </row>
    <row r="2510" spans="9:14" ht="12.75" x14ac:dyDescent="0.2">
      <c r="I2510" s="29" t="str">
        <f t="shared" si="38"/>
        <v>26.03.19</v>
      </c>
      <c r="J2510" s="28"/>
      <c r="K2510" s="133" t="s">
        <v>8271</v>
      </c>
      <c r="L2510" s="92">
        <v>1895.7903618523401</v>
      </c>
      <c r="M2510" s="92">
        <f>IF(L2510="","",L2510*4)</f>
        <v>7583.1614474093603</v>
      </c>
      <c r="N2510" s="128"/>
    </row>
    <row r="2511" spans="9:14" ht="12.75" x14ac:dyDescent="0.2">
      <c r="I2511" s="29" t="str">
        <f t="shared" si="38"/>
        <v>26.03.19</v>
      </c>
      <c r="J2511" s="28"/>
      <c r="K2511" s="133" t="s">
        <v>8272</v>
      </c>
      <c r="L2511" s="92">
        <v>1852.03161313234</v>
      </c>
      <c r="M2511" s="92">
        <f>IF(L2511="","",L2511*4)</f>
        <v>7408.12645252936</v>
      </c>
      <c r="N2511" s="128"/>
    </row>
    <row r="2512" spans="9:14" ht="12.75" x14ac:dyDescent="0.2">
      <c r="I2512" s="29" t="str">
        <f t="shared" si="38"/>
        <v>26.03.19</v>
      </c>
      <c r="J2512" s="28"/>
      <c r="K2512" s="134" t="s">
        <v>8273</v>
      </c>
      <c r="L2512" s="122">
        <v>1820.53517172234</v>
      </c>
      <c r="M2512" s="122">
        <f>IF(L2512="","",L2512*4)</f>
        <v>7282.14068688936</v>
      </c>
      <c r="N2512" s="128"/>
    </row>
    <row r="2513" spans="9:14" ht="12.75" x14ac:dyDescent="0.2">
      <c r="I2513" s="29" t="str">
        <f t="shared" si="38"/>
        <v>26.03.19</v>
      </c>
      <c r="J2513" s="28"/>
      <c r="K2513" s="133" t="s">
        <v>8274</v>
      </c>
      <c r="L2513" s="92">
        <v>1842.5206233323402</v>
      </c>
      <c r="M2513" s="92">
        <f>IF(L2513="","",L2513*4)</f>
        <v>7370.0824933293607</v>
      </c>
      <c r="N2513" s="128"/>
    </row>
    <row r="2514" spans="9:14" ht="12.75" x14ac:dyDescent="0.2">
      <c r="I2514" s="29" t="str">
        <f t="shared" si="38"/>
        <v>26.03.19</v>
      </c>
      <c r="J2514" s="28"/>
      <c r="K2514" s="133" t="s">
        <v>8275</v>
      </c>
      <c r="L2514" s="92">
        <v>1827.5645324723403</v>
      </c>
      <c r="M2514" s="92">
        <f>IF(L2514="","",L2514*4)</f>
        <v>7310.258129889361</v>
      </c>
      <c r="N2514" s="128"/>
    </row>
    <row r="2515" spans="9:14" ht="12.75" x14ac:dyDescent="0.2">
      <c r="I2515" s="29" t="str">
        <f t="shared" si="38"/>
        <v>26.03.19</v>
      </c>
      <c r="J2515" s="28"/>
      <c r="K2515" s="133" t="s">
        <v>8276</v>
      </c>
      <c r="L2515" s="92">
        <v>1797.44795263234</v>
      </c>
      <c r="M2515" s="92">
        <f>IF(L2515="","",L2515*4)</f>
        <v>7189.7918105293602</v>
      </c>
      <c r="N2515" s="128"/>
    </row>
    <row r="2516" spans="9:14" ht="12.75" x14ac:dyDescent="0.2">
      <c r="I2516" s="29" t="str">
        <f t="shared" si="38"/>
        <v>26.03.19</v>
      </c>
      <c r="J2516" s="28"/>
      <c r="K2516" s="134" t="s">
        <v>8277</v>
      </c>
      <c r="L2516" s="122">
        <v>1764.2514808523401</v>
      </c>
      <c r="M2516" s="122">
        <f>IF(L2516="","",L2516*4)</f>
        <v>7057.0059234093605</v>
      </c>
      <c r="N2516" s="128"/>
    </row>
    <row r="2517" spans="9:14" ht="12.75" x14ac:dyDescent="0.2">
      <c r="I2517" s="29" t="str">
        <f t="shared" si="38"/>
        <v>26.03.19</v>
      </c>
      <c r="J2517" s="28"/>
      <c r="K2517" s="133" t="s">
        <v>8278</v>
      </c>
      <c r="L2517" s="92">
        <v>1724.7858483623402</v>
      </c>
      <c r="M2517" s="92">
        <f>IF(L2517="","",L2517*4)</f>
        <v>6899.1433934493607</v>
      </c>
      <c r="N2517" s="128"/>
    </row>
    <row r="2518" spans="9:14" ht="12.75" x14ac:dyDescent="0.2">
      <c r="I2518" s="29" t="str">
        <f t="shared" si="38"/>
        <v>26.03.19</v>
      </c>
      <c r="J2518" s="28"/>
      <c r="K2518" s="133" t="s">
        <v>8279</v>
      </c>
      <c r="L2518" s="92">
        <v>1691.5893884023401</v>
      </c>
      <c r="M2518" s="92">
        <f>IF(L2518="","",L2518*4)</f>
        <v>6766.3575536093604</v>
      </c>
      <c r="N2518" s="128"/>
    </row>
    <row r="2519" spans="9:14" ht="12.75" x14ac:dyDescent="0.2">
      <c r="I2519" s="29" t="str">
        <f t="shared" si="38"/>
        <v>26.03.19</v>
      </c>
      <c r="J2519" s="28"/>
      <c r="K2519" s="133" t="s">
        <v>8280</v>
      </c>
      <c r="L2519" s="92">
        <v>1670.0252006523401</v>
      </c>
      <c r="M2519" s="92">
        <f>IF(L2519="","",L2519*4)</f>
        <v>6680.1008026093605</v>
      </c>
      <c r="N2519" s="128"/>
    </row>
    <row r="2520" spans="9:14" ht="12.75" x14ac:dyDescent="0.2">
      <c r="I2520" s="29" t="str">
        <f t="shared" si="38"/>
        <v>26.03.19</v>
      </c>
      <c r="J2520" s="28"/>
      <c r="K2520" s="134" t="s">
        <v>8281</v>
      </c>
      <c r="L2520" s="122">
        <v>1650.0599199723399</v>
      </c>
      <c r="M2520" s="122">
        <f>IF(L2520="","",L2520*4)</f>
        <v>6600.2396798893596</v>
      </c>
      <c r="N2520" s="128"/>
    </row>
    <row r="2521" spans="9:14" ht="12.75" x14ac:dyDescent="0.2">
      <c r="I2521" s="29" t="str">
        <f t="shared" si="38"/>
        <v>27.03.19</v>
      </c>
      <c r="J2521" s="28"/>
      <c r="K2521" s="133" t="s">
        <v>8282</v>
      </c>
      <c r="L2521" s="92">
        <v>1643.4632403423402</v>
      </c>
      <c r="M2521" s="92">
        <f>IF(L2521="","",L2521*4)</f>
        <v>6573.8529613693609</v>
      </c>
      <c r="N2521" s="128"/>
    </row>
    <row r="2522" spans="9:14" ht="12.75" x14ac:dyDescent="0.2">
      <c r="I2522" s="29" t="str">
        <f t="shared" ref="I2522:I2585" si="39">IF(K2522="","",LEFT(K2522,8))</f>
        <v>27.03.19</v>
      </c>
      <c r="J2522" s="28"/>
      <c r="K2522" s="133" t="s">
        <v>8283</v>
      </c>
      <c r="L2522" s="92">
        <v>1622.1945354223401</v>
      </c>
      <c r="M2522" s="92">
        <f>IF(L2522="","",L2522*4)</f>
        <v>6488.7781416893604</v>
      </c>
      <c r="N2522" s="128"/>
    </row>
    <row r="2523" spans="9:14" ht="12.75" x14ac:dyDescent="0.2">
      <c r="I2523" s="29" t="str">
        <f t="shared" si="39"/>
        <v>27.03.19</v>
      </c>
      <c r="J2523" s="28"/>
      <c r="K2523" s="133" t="s">
        <v>8284</v>
      </c>
      <c r="L2523" s="92">
        <v>1599.54874970234</v>
      </c>
      <c r="M2523" s="92">
        <f>IF(L2523="","",L2523*4)</f>
        <v>6398.1949988093602</v>
      </c>
      <c r="N2523" s="128"/>
    </row>
    <row r="2524" spans="9:14" ht="12.75" x14ac:dyDescent="0.2">
      <c r="I2524" s="29" t="str">
        <f t="shared" si="39"/>
        <v>27.03.19</v>
      </c>
      <c r="J2524" s="28"/>
      <c r="K2524" s="134" t="s">
        <v>8285</v>
      </c>
      <c r="L2524" s="122">
        <v>1577.2406811923402</v>
      </c>
      <c r="M2524" s="122">
        <f>IF(L2524="","",L2524*4)</f>
        <v>6308.9627247693606</v>
      </c>
      <c r="N2524" s="128"/>
    </row>
    <row r="2525" spans="9:14" ht="12.75" x14ac:dyDescent="0.2">
      <c r="I2525" s="29" t="str">
        <f t="shared" si="39"/>
        <v>27.03.19</v>
      </c>
      <c r="J2525" s="28"/>
      <c r="K2525" s="133" t="s">
        <v>8286</v>
      </c>
      <c r="L2525" s="92">
        <v>1564.05903086234</v>
      </c>
      <c r="M2525" s="92">
        <f>IF(L2525="","",L2525*4)</f>
        <v>6256.2361234493601</v>
      </c>
      <c r="N2525" s="128"/>
    </row>
    <row r="2526" spans="9:14" ht="12.75" x14ac:dyDescent="0.2">
      <c r="I2526" s="29" t="str">
        <f t="shared" si="39"/>
        <v>27.03.19</v>
      </c>
      <c r="J2526" s="28"/>
      <c r="K2526" s="133" t="s">
        <v>8287</v>
      </c>
      <c r="L2526" s="92">
        <v>1553.1255802723401</v>
      </c>
      <c r="M2526" s="92">
        <f>IF(L2526="","",L2526*4)</f>
        <v>6212.5023210893605</v>
      </c>
      <c r="N2526" s="128"/>
    </row>
    <row r="2527" spans="9:14" ht="12.75" x14ac:dyDescent="0.2">
      <c r="I2527" s="29" t="str">
        <f t="shared" si="39"/>
        <v>27.03.19</v>
      </c>
      <c r="J2527" s="28"/>
      <c r="K2527" s="133" t="s">
        <v>8288</v>
      </c>
      <c r="L2527" s="92">
        <v>1539.9370097523401</v>
      </c>
      <c r="M2527" s="92">
        <f>IF(L2527="","",L2527*4)</f>
        <v>6159.7480390093606</v>
      </c>
      <c r="N2527" s="128"/>
    </row>
    <row r="2528" spans="9:14" ht="12.75" x14ac:dyDescent="0.2">
      <c r="I2528" s="29" t="str">
        <f t="shared" si="39"/>
        <v>27.03.19</v>
      </c>
      <c r="J2528" s="28"/>
      <c r="K2528" s="134" t="s">
        <v>8289</v>
      </c>
      <c r="L2528" s="122">
        <v>1533.94380795234</v>
      </c>
      <c r="M2528" s="122">
        <f>IF(L2528="","",L2528*4)</f>
        <v>6135.7752318093599</v>
      </c>
      <c r="N2528" s="128"/>
    </row>
    <row r="2529" spans="9:14" ht="12.75" x14ac:dyDescent="0.2">
      <c r="I2529" s="29" t="str">
        <f t="shared" si="39"/>
        <v>27.03.19</v>
      </c>
      <c r="J2529" s="28"/>
      <c r="K2529" s="133" t="s">
        <v>8290</v>
      </c>
      <c r="L2529" s="92">
        <v>1539.7720424123402</v>
      </c>
      <c r="M2529" s="92">
        <f>IF(L2529="","",L2529*4)</f>
        <v>6159.0881696493607</v>
      </c>
      <c r="N2529" s="128"/>
    </row>
    <row r="2530" spans="9:14" ht="12.75" x14ac:dyDescent="0.2">
      <c r="I2530" s="29" t="str">
        <f t="shared" si="39"/>
        <v>27.03.19</v>
      </c>
      <c r="J2530" s="28"/>
      <c r="K2530" s="133" t="s">
        <v>8291</v>
      </c>
      <c r="L2530" s="92">
        <v>1537.44624528234</v>
      </c>
      <c r="M2530" s="92">
        <f>IF(L2530="","",L2530*4)</f>
        <v>6149.7849811293599</v>
      </c>
      <c r="N2530" s="128"/>
    </row>
    <row r="2531" spans="9:14" ht="12.75" x14ac:dyDescent="0.2">
      <c r="I2531" s="29" t="str">
        <f t="shared" si="39"/>
        <v>27.03.19</v>
      </c>
      <c r="J2531" s="28"/>
      <c r="K2531" s="133" t="s">
        <v>8292</v>
      </c>
      <c r="L2531" s="92">
        <v>1521.5263068823399</v>
      </c>
      <c r="M2531" s="92">
        <f>IF(L2531="","",L2531*4)</f>
        <v>6086.1052275293596</v>
      </c>
      <c r="N2531" s="128"/>
    </row>
    <row r="2532" spans="9:14" ht="12.75" x14ac:dyDescent="0.2">
      <c r="I2532" s="29" t="str">
        <f t="shared" si="39"/>
        <v>27.03.19</v>
      </c>
      <c r="J2532" s="28"/>
      <c r="K2532" s="134" t="s">
        <v>8293</v>
      </c>
      <c r="L2532" s="122">
        <v>1514.71427267234</v>
      </c>
      <c r="M2532" s="122">
        <f>IF(L2532="","",L2532*4)</f>
        <v>6058.8570906893601</v>
      </c>
      <c r="N2532" s="128"/>
    </row>
    <row r="2533" spans="9:14" ht="12.75" x14ac:dyDescent="0.2">
      <c r="I2533" s="29" t="str">
        <f t="shared" si="39"/>
        <v>27.03.19</v>
      </c>
      <c r="J2533" s="28"/>
      <c r="K2533" s="133" t="s">
        <v>8294</v>
      </c>
      <c r="L2533" s="92">
        <v>1516.3111995523402</v>
      </c>
      <c r="M2533" s="92">
        <f>IF(L2533="","",L2533*4)</f>
        <v>6065.2447982093609</v>
      </c>
      <c r="N2533" s="128"/>
    </row>
    <row r="2534" spans="9:14" ht="12.75" x14ac:dyDescent="0.2">
      <c r="I2534" s="29" t="str">
        <f t="shared" si="39"/>
        <v>27.03.19</v>
      </c>
      <c r="J2534" s="28"/>
      <c r="K2534" s="133" t="s">
        <v>8295</v>
      </c>
      <c r="L2534" s="92">
        <v>1513.6686117823399</v>
      </c>
      <c r="M2534" s="92">
        <f>IF(L2534="","",L2534*4)</f>
        <v>6054.6744471293596</v>
      </c>
      <c r="N2534" s="128"/>
    </row>
    <row r="2535" spans="9:14" ht="12.75" x14ac:dyDescent="0.2">
      <c r="I2535" s="29" t="str">
        <f t="shared" si="39"/>
        <v>27.03.19</v>
      </c>
      <c r="J2535" s="28"/>
      <c r="K2535" s="133" t="s">
        <v>8296</v>
      </c>
      <c r="L2535" s="92">
        <v>1496.7859069623401</v>
      </c>
      <c r="M2535" s="92">
        <f>IF(L2535="","",L2535*4)</f>
        <v>5987.1436278493602</v>
      </c>
      <c r="N2535" s="128"/>
    </row>
    <row r="2536" spans="9:14" ht="12.75" x14ac:dyDescent="0.2">
      <c r="I2536" s="29" t="str">
        <f t="shared" si="39"/>
        <v>27.03.19</v>
      </c>
      <c r="J2536" s="28"/>
      <c r="K2536" s="134" t="s">
        <v>8297</v>
      </c>
      <c r="L2536" s="122">
        <v>1507.7090981823401</v>
      </c>
      <c r="M2536" s="122">
        <f>IF(L2536="","",L2536*4)</f>
        <v>6030.8363927293603</v>
      </c>
      <c r="N2536" s="128"/>
    </row>
    <row r="2537" spans="9:14" ht="12.75" x14ac:dyDescent="0.2">
      <c r="I2537" s="29" t="str">
        <f t="shared" si="39"/>
        <v>27.03.19</v>
      </c>
      <c r="J2537" s="28"/>
      <c r="K2537" s="133" t="s">
        <v>8298</v>
      </c>
      <c r="L2537" s="92">
        <v>1537.90449060234</v>
      </c>
      <c r="M2537" s="92">
        <f>IF(L2537="","",L2537*4)</f>
        <v>6151.6179624093602</v>
      </c>
      <c r="N2537" s="128"/>
    </row>
    <row r="2538" spans="9:14" ht="12.75" x14ac:dyDescent="0.2">
      <c r="I2538" s="29" t="str">
        <f t="shared" si="39"/>
        <v>27.03.19</v>
      </c>
      <c r="J2538" s="28"/>
      <c r="K2538" s="133" t="s">
        <v>8299</v>
      </c>
      <c r="L2538" s="92">
        <v>1549.3988634023401</v>
      </c>
      <c r="M2538" s="92">
        <f>IF(L2538="","",L2538*4)</f>
        <v>6197.5954536093604</v>
      </c>
      <c r="N2538" s="128"/>
    </row>
    <row r="2539" spans="9:14" ht="12.75" x14ac:dyDescent="0.2">
      <c r="I2539" s="29" t="str">
        <f t="shared" si="39"/>
        <v>27.03.19</v>
      </c>
      <c r="J2539" s="28"/>
      <c r="K2539" s="133" t="s">
        <v>8300</v>
      </c>
      <c r="L2539" s="92">
        <v>1560.28893332234</v>
      </c>
      <c r="M2539" s="92">
        <f>IF(L2539="","",L2539*4)</f>
        <v>6241.1557332893599</v>
      </c>
      <c r="N2539" s="128"/>
    </row>
    <row r="2540" spans="9:14" ht="12.75" x14ac:dyDescent="0.2">
      <c r="I2540" s="29" t="str">
        <f t="shared" si="39"/>
        <v>27.03.19</v>
      </c>
      <c r="J2540" s="28"/>
      <c r="K2540" s="134" t="s">
        <v>8301</v>
      </c>
      <c r="L2540" s="122">
        <v>1573.95370496234</v>
      </c>
      <c r="M2540" s="122">
        <f>IF(L2540="","",L2540*4)</f>
        <v>6295.81481984936</v>
      </c>
      <c r="N2540" s="128"/>
    </row>
    <row r="2541" spans="9:14" ht="12.75" x14ac:dyDescent="0.2">
      <c r="I2541" s="29" t="str">
        <f t="shared" si="39"/>
        <v>27.03.19</v>
      </c>
      <c r="J2541" s="28"/>
      <c r="K2541" s="133" t="s">
        <v>8302</v>
      </c>
      <c r="L2541" s="92">
        <v>1638.72808346234</v>
      </c>
      <c r="M2541" s="92">
        <f>IF(L2541="","",L2541*4)</f>
        <v>6554.91233384936</v>
      </c>
      <c r="N2541" s="128"/>
    </row>
    <row r="2542" spans="9:14" ht="12.75" x14ac:dyDescent="0.2">
      <c r="I2542" s="29" t="str">
        <f t="shared" si="39"/>
        <v>27.03.19</v>
      </c>
      <c r="J2542" s="28"/>
      <c r="K2542" s="133" t="s">
        <v>8303</v>
      </c>
      <c r="L2542" s="92">
        <v>1686.67105372234</v>
      </c>
      <c r="M2542" s="92">
        <f>IF(L2542="","",L2542*4)</f>
        <v>6746.6842148893602</v>
      </c>
      <c r="N2542" s="128"/>
    </row>
    <row r="2543" spans="9:14" ht="12.75" x14ac:dyDescent="0.2">
      <c r="I2543" s="29" t="str">
        <f t="shared" si="39"/>
        <v>27.03.19</v>
      </c>
      <c r="J2543" s="28"/>
      <c r="K2543" s="133" t="s">
        <v>8304</v>
      </c>
      <c r="L2543" s="92">
        <v>1735.9638721123399</v>
      </c>
      <c r="M2543" s="92">
        <f>IF(L2543="","",L2543*4)</f>
        <v>6943.8554884493597</v>
      </c>
      <c r="N2543" s="128"/>
    </row>
    <row r="2544" spans="9:14" ht="12.75" x14ac:dyDescent="0.2">
      <c r="I2544" s="29" t="str">
        <f t="shared" si="39"/>
        <v>27.03.19</v>
      </c>
      <c r="J2544" s="28"/>
      <c r="K2544" s="134" t="s">
        <v>8305</v>
      </c>
      <c r="L2544" s="122">
        <v>1778.1355386723401</v>
      </c>
      <c r="M2544" s="122">
        <f>IF(L2544="","",L2544*4)</f>
        <v>7112.5421546893604</v>
      </c>
      <c r="N2544" s="128"/>
    </row>
    <row r="2545" spans="9:14" ht="12.75" x14ac:dyDescent="0.2">
      <c r="I2545" s="29" t="str">
        <f t="shared" si="39"/>
        <v>27.03.19</v>
      </c>
      <c r="J2545" s="28"/>
      <c r="K2545" s="133" t="s">
        <v>8306</v>
      </c>
      <c r="L2545" s="92">
        <v>1851.40103644234</v>
      </c>
      <c r="M2545" s="92">
        <f>IF(L2545="","",L2545*4)</f>
        <v>7405.60414576936</v>
      </c>
      <c r="N2545" s="128"/>
    </row>
    <row r="2546" spans="9:14" ht="12.75" x14ac:dyDescent="0.2">
      <c r="I2546" s="29" t="str">
        <f t="shared" si="39"/>
        <v>27.03.19</v>
      </c>
      <c r="J2546" s="28"/>
      <c r="K2546" s="133" t="s">
        <v>8307</v>
      </c>
      <c r="L2546" s="92">
        <v>1924.7292589623401</v>
      </c>
      <c r="M2546" s="92">
        <f>IF(L2546="","",L2546*4)</f>
        <v>7698.9170358493602</v>
      </c>
      <c r="N2546" s="128"/>
    </row>
    <row r="2547" spans="9:14" ht="12.75" x14ac:dyDescent="0.2">
      <c r="I2547" s="29" t="str">
        <f t="shared" si="39"/>
        <v>27.03.19</v>
      </c>
      <c r="J2547" s="28"/>
      <c r="K2547" s="133" t="s">
        <v>8308</v>
      </c>
      <c r="L2547" s="92">
        <v>1988.05941075234</v>
      </c>
      <c r="M2547" s="92">
        <f>IF(L2547="","",L2547*4)</f>
        <v>7952.23764300936</v>
      </c>
      <c r="N2547" s="128"/>
    </row>
    <row r="2548" spans="9:14" ht="12.75" x14ac:dyDescent="0.2">
      <c r="I2548" s="29" t="str">
        <f t="shared" si="39"/>
        <v>27.03.19</v>
      </c>
      <c r="J2548" s="28"/>
      <c r="K2548" s="134" t="s">
        <v>8309</v>
      </c>
      <c r="L2548" s="122">
        <v>2040.84213889234</v>
      </c>
      <c r="M2548" s="122">
        <f>IF(L2548="","",L2548*4)</f>
        <v>8163.3685555693601</v>
      </c>
      <c r="N2548" s="128"/>
    </row>
    <row r="2549" spans="9:14" ht="12.75" x14ac:dyDescent="0.2">
      <c r="I2549" s="29" t="str">
        <f t="shared" si="39"/>
        <v>27.03.19</v>
      </c>
      <c r="J2549" s="28"/>
      <c r="K2549" s="133" t="s">
        <v>8310</v>
      </c>
      <c r="L2549" s="92">
        <v>2137.5376117923402</v>
      </c>
      <c r="M2549" s="92">
        <f>IF(L2549="","",L2549*4)</f>
        <v>8550.1504471693606</v>
      </c>
      <c r="N2549" s="128"/>
    </row>
    <row r="2550" spans="9:14" ht="12.75" x14ac:dyDescent="0.2">
      <c r="I2550" s="29" t="str">
        <f t="shared" si="39"/>
        <v>27.03.19</v>
      </c>
      <c r="J2550" s="28"/>
      <c r="K2550" s="133" t="s">
        <v>8311</v>
      </c>
      <c r="L2550" s="92">
        <v>2174.7635031223399</v>
      </c>
      <c r="M2550" s="92">
        <f>IF(L2550="","",L2550*4)</f>
        <v>8699.0540124893596</v>
      </c>
      <c r="N2550" s="128"/>
    </row>
    <row r="2551" spans="9:14" ht="12.75" x14ac:dyDescent="0.2">
      <c r="I2551" s="29" t="str">
        <f t="shared" si="39"/>
        <v>27.03.19</v>
      </c>
      <c r="J2551" s="28"/>
      <c r="K2551" s="133" t="s">
        <v>8312</v>
      </c>
      <c r="L2551" s="92">
        <v>2194.0878526623401</v>
      </c>
      <c r="M2551" s="92">
        <f>IF(L2551="","",L2551*4)</f>
        <v>8776.3514106493603</v>
      </c>
      <c r="N2551" s="128"/>
    </row>
    <row r="2552" spans="9:14" ht="12.75" x14ac:dyDescent="0.2">
      <c r="I2552" s="29" t="str">
        <f t="shared" si="39"/>
        <v>27.03.19</v>
      </c>
      <c r="J2552" s="28"/>
      <c r="K2552" s="134" t="s">
        <v>8313</v>
      </c>
      <c r="L2552" s="122">
        <v>2222.2351825723404</v>
      </c>
      <c r="M2552" s="122">
        <f>IF(L2552="","",L2552*4)</f>
        <v>8888.9407302893615</v>
      </c>
      <c r="N2552" s="128"/>
    </row>
    <row r="2553" spans="9:14" ht="12.75" x14ac:dyDescent="0.2">
      <c r="I2553" s="29" t="str">
        <f t="shared" si="39"/>
        <v>27.03.19</v>
      </c>
      <c r="J2553" s="28"/>
      <c r="K2553" s="133" t="s">
        <v>8314</v>
      </c>
      <c r="L2553" s="92">
        <v>2248.1789398023398</v>
      </c>
      <c r="M2553" s="92">
        <f>IF(L2553="","",L2553*4)</f>
        <v>8992.715759209359</v>
      </c>
      <c r="N2553" s="128"/>
    </row>
    <row r="2554" spans="9:14" ht="12.75" x14ac:dyDescent="0.2">
      <c r="I2554" s="29" t="str">
        <f t="shared" si="39"/>
        <v>27.03.19</v>
      </c>
      <c r="J2554" s="28"/>
      <c r="K2554" s="133" t="s">
        <v>8315</v>
      </c>
      <c r="L2554" s="92">
        <v>2240.6100115223403</v>
      </c>
      <c r="M2554" s="92">
        <f>IF(L2554="","",L2554*4)</f>
        <v>8962.4400460893612</v>
      </c>
      <c r="N2554" s="128"/>
    </row>
    <row r="2555" spans="9:14" ht="12.75" x14ac:dyDescent="0.2">
      <c r="I2555" s="29" t="str">
        <f t="shared" si="39"/>
        <v>27.03.19</v>
      </c>
      <c r="J2555" s="28"/>
      <c r="K2555" s="133" t="s">
        <v>8316</v>
      </c>
      <c r="L2555" s="92">
        <v>2245.7751335523403</v>
      </c>
      <c r="M2555" s="92">
        <f>IF(L2555="","",L2555*4)</f>
        <v>8983.1005342093613</v>
      </c>
      <c r="N2555" s="128"/>
    </row>
    <row r="2556" spans="9:14" ht="12.75" x14ac:dyDescent="0.2">
      <c r="I2556" s="29" t="str">
        <f t="shared" si="39"/>
        <v>27.03.19</v>
      </c>
      <c r="J2556" s="28"/>
      <c r="K2556" s="134" t="s">
        <v>8317</v>
      </c>
      <c r="L2556" s="122">
        <v>2255.3728798123402</v>
      </c>
      <c r="M2556" s="122">
        <f>IF(L2556="","",L2556*4)</f>
        <v>9021.4915192493609</v>
      </c>
      <c r="N2556" s="128"/>
    </row>
    <row r="2557" spans="9:14" ht="12.75" x14ac:dyDescent="0.2">
      <c r="I2557" s="29" t="str">
        <f t="shared" si="39"/>
        <v>27.03.19</v>
      </c>
      <c r="J2557" s="28"/>
      <c r="K2557" s="133" t="s">
        <v>8318</v>
      </c>
      <c r="L2557" s="92">
        <v>2239.6757374623403</v>
      </c>
      <c r="M2557" s="92">
        <f>IF(L2557="","",L2557*4)</f>
        <v>8958.7029498493612</v>
      </c>
      <c r="N2557" s="128"/>
    </row>
    <row r="2558" spans="9:14" ht="12.75" x14ac:dyDescent="0.2">
      <c r="I2558" s="29" t="str">
        <f t="shared" si="39"/>
        <v>27.03.19</v>
      </c>
      <c r="J2558" s="28"/>
      <c r="K2558" s="133" t="s">
        <v>8319</v>
      </c>
      <c r="L2558" s="92">
        <v>2236.2783512923397</v>
      </c>
      <c r="M2558" s="92">
        <f>IF(L2558="","",L2558*4)</f>
        <v>8945.1134051693589</v>
      </c>
      <c r="N2558" s="128"/>
    </row>
    <row r="2559" spans="9:14" ht="12.75" x14ac:dyDescent="0.2">
      <c r="I2559" s="29" t="str">
        <f t="shared" si="39"/>
        <v>27.03.19</v>
      </c>
      <c r="J2559" s="28"/>
      <c r="K2559" s="133" t="s">
        <v>8320</v>
      </c>
      <c r="L2559" s="92">
        <v>2239.7153201923402</v>
      </c>
      <c r="M2559" s="92">
        <f>IF(L2559="","",L2559*4)</f>
        <v>8958.8612807693607</v>
      </c>
      <c r="N2559" s="128"/>
    </row>
    <row r="2560" spans="9:14" ht="12.75" x14ac:dyDescent="0.2">
      <c r="I2560" s="29" t="str">
        <f t="shared" si="39"/>
        <v>27.03.19</v>
      </c>
      <c r="J2560" s="28"/>
      <c r="K2560" s="134" t="s">
        <v>8321</v>
      </c>
      <c r="L2560" s="122">
        <v>2248.8404683823401</v>
      </c>
      <c r="M2560" s="122">
        <f>IF(L2560="","",L2560*4)</f>
        <v>8995.3618735293603</v>
      </c>
      <c r="N2560" s="128"/>
    </row>
    <row r="2561" spans="9:14" ht="12.75" x14ac:dyDescent="0.2">
      <c r="I2561" s="29" t="str">
        <f t="shared" si="39"/>
        <v>27.03.19</v>
      </c>
      <c r="J2561" s="28"/>
      <c r="K2561" s="133" t="s">
        <v>8322</v>
      </c>
      <c r="L2561" s="92">
        <v>2243.7182123623402</v>
      </c>
      <c r="M2561" s="92">
        <f>IF(L2561="","",L2561*4)</f>
        <v>8974.8728494493607</v>
      </c>
      <c r="N2561" s="128"/>
    </row>
    <row r="2562" spans="9:14" ht="12.75" x14ac:dyDescent="0.2">
      <c r="I2562" s="29" t="str">
        <f t="shared" si="39"/>
        <v>27.03.19</v>
      </c>
      <c r="J2562" s="28"/>
      <c r="K2562" s="133" t="s">
        <v>8323</v>
      </c>
      <c r="L2562" s="92">
        <v>2246.9927196023405</v>
      </c>
      <c r="M2562" s="92">
        <f>IF(L2562="","",L2562*4)</f>
        <v>8987.9708784093618</v>
      </c>
      <c r="N2562" s="128"/>
    </row>
    <row r="2563" spans="9:14" ht="12.75" x14ac:dyDescent="0.2">
      <c r="I2563" s="29" t="str">
        <f t="shared" si="39"/>
        <v>27.03.19</v>
      </c>
      <c r="J2563" s="28"/>
      <c r="K2563" s="133" t="s">
        <v>8324</v>
      </c>
      <c r="L2563" s="92">
        <v>2265.5352388723404</v>
      </c>
      <c r="M2563" s="92">
        <f>IF(L2563="","",L2563*4)</f>
        <v>9062.1409554893617</v>
      </c>
      <c r="N2563" s="128"/>
    </row>
    <row r="2564" spans="9:14" ht="12.75" x14ac:dyDescent="0.2">
      <c r="I2564" s="29" t="str">
        <f t="shared" si="39"/>
        <v>27.03.19</v>
      </c>
      <c r="J2564" s="28"/>
      <c r="K2564" s="134" t="s">
        <v>8325</v>
      </c>
      <c r="L2564" s="122">
        <v>2274.8688524423401</v>
      </c>
      <c r="M2564" s="122">
        <f>IF(L2564="","",L2564*4)</f>
        <v>9099.4754097693603</v>
      </c>
      <c r="N2564" s="128"/>
    </row>
    <row r="2565" spans="9:14" ht="12.75" x14ac:dyDescent="0.2">
      <c r="I2565" s="29" t="str">
        <f t="shared" si="39"/>
        <v>27.03.19</v>
      </c>
      <c r="J2565" s="28"/>
      <c r="K2565" s="133" t="s">
        <v>8326</v>
      </c>
      <c r="L2565" s="92">
        <v>2269.9912725623399</v>
      </c>
      <c r="M2565" s="92">
        <f>IF(L2565="","",L2565*4)</f>
        <v>9079.9650902493595</v>
      </c>
      <c r="N2565" s="128"/>
    </row>
    <row r="2566" spans="9:14" ht="12.75" x14ac:dyDescent="0.2">
      <c r="I2566" s="29" t="str">
        <f t="shared" si="39"/>
        <v>27.03.19</v>
      </c>
      <c r="J2566" s="28"/>
      <c r="K2566" s="133" t="s">
        <v>8327</v>
      </c>
      <c r="L2566" s="92">
        <v>2279.5724734523401</v>
      </c>
      <c r="M2566" s="92">
        <f>IF(L2566="","",L2566*4)</f>
        <v>9118.2898938093604</v>
      </c>
      <c r="N2566" s="128"/>
    </row>
    <row r="2567" spans="9:14" ht="12.75" x14ac:dyDescent="0.2">
      <c r="I2567" s="29" t="str">
        <f t="shared" si="39"/>
        <v>27.03.19</v>
      </c>
      <c r="J2567" s="28"/>
      <c r="K2567" s="133" t="s">
        <v>8328</v>
      </c>
      <c r="L2567" s="92">
        <v>2273.9678630523399</v>
      </c>
      <c r="M2567" s="92">
        <f>IF(L2567="","",L2567*4)</f>
        <v>9095.8714522093596</v>
      </c>
      <c r="N2567" s="128"/>
    </row>
    <row r="2568" spans="9:14" ht="12.75" x14ac:dyDescent="0.2">
      <c r="I2568" s="29" t="str">
        <f t="shared" si="39"/>
        <v>27.03.19</v>
      </c>
      <c r="J2568" s="28"/>
      <c r="K2568" s="134" t="s">
        <v>8329</v>
      </c>
      <c r="L2568" s="122">
        <v>2257.5714950423403</v>
      </c>
      <c r="M2568" s="122">
        <f>IF(L2568="","",L2568*4)</f>
        <v>9030.2859801693612</v>
      </c>
      <c r="N2568" s="128"/>
    </row>
    <row r="2569" spans="9:14" ht="12.75" x14ac:dyDescent="0.2">
      <c r="I2569" s="29" t="str">
        <f t="shared" si="39"/>
        <v>27.03.19</v>
      </c>
      <c r="J2569" s="28"/>
      <c r="K2569" s="133" t="s">
        <v>8330</v>
      </c>
      <c r="L2569" s="92">
        <v>2249.2393141523403</v>
      </c>
      <c r="M2569" s="92">
        <f>IF(L2569="","",L2569*4)</f>
        <v>8996.9572566093611</v>
      </c>
      <c r="N2569" s="128"/>
    </row>
    <row r="2570" spans="9:14" ht="12.75" x14ac:dyDescent="0.2">
      <c r="I2570" s="29" t="str">
        <f t="shared" si="39"/>
        <v>27.03.19</v>
      </c>
      <c r="J2570" s="28"/>
      <c r="K2570" s="133" t="s">
        <v>8331</v>
      </c>
      <c r="L2570" s="92">
        <v>2234.33033313234</v>
      </c>
      <c r="M2570" s="92">
        <f>IF(L2570="","",L2570*4)</f>
        <v>8937.32133252936</v>
      </c>
      <c r="N2570" s="128"/>
    </row>
    <row r="2571" spans="9:14" ht="12.75" x14ac:dyDescent="0.2">
      <c r="I2571" s="29" t="str">
        <f t="shared" si="39"/>
        <v>27.03.19</v>
      </c>
      <c r="J2571" s="28"/>
      <c r="K2571" s="133" t="s">
        <v>8332</v>
      </c>
      <c r="L2571" s="92">
        <v>2220.8736606523398</v>
      </c>
      <c r="M2571" s="92">
        <f>IF(L2571="","",L2571*4)</f>
        <v>8883.4946426093593</v>
      </c>
      <c r="N2571" s="128"/>
    </row>
    <row r="2572" spans="9:14" ht="12.75" x14ac:dyDescent="0.2">
      <c r="I2572" s="29" t="str">
        <f t="shared" si="39"/>
        <v>27.03.19</v>
      </c>
      <c r="J2572" s="28"/>
      <c r="K2572" s="134" t="s">
        <v>8333</v>
      </c>
      <c r="L2572" s="122">
        <v>2220.3707156523401</v>
      </c>
      <c r="M2572" s="122">
        <f>IF(L2572="","",L2572*4)</f>
        <v>8881.4828626093604</v>
      </c>
      <c r="N2572" s="128"/>
    </row>
    <row r="2573" spans="9:14" ht="12.75" x14ac:dyDescent="0.2">
      <c r="I2573" s="29" t="str">
        <f t="shared" si="39"/>
        <v>27.03.19</v>
      </c>
      <c r="J2573" s="28"/>
      <c r="K2573" s="133" t="s">
        <v>8334</v>
      </c>
      <c r="L2573" s="92">
        <v>2237.30402827234</v>
      </c>
      <c r="M2573" s="92">
        <f>IF(L2573="","",L2573*4)</f>
        <v>8949.2161130893601</v>
      </c>
      <c r="N2573" s="128"/>
    </row>
    <row r="2574" spans="9:14" ht="12.75" x14ac:dyDescent="0.2">
      <c r="I2574" s="29" t="str">
        <f t="shared" si="39"/>
        <v>27.03.19</v>
      </c>
      <c r="J2574" s="28"/>
      <c r="K2574" s="133" t="s">
        <v>8335</v>
      </c>
      <c r="L2574" s="92">
        <v>2227.4377621623398</v>
      </c>
      <c r="M2574" s="92">
        <f>IF(L2574="","",L2574*4)</f>
        <v>8909.7510486493593</v>
      </c>
      <c r="N2574" s="128"/>
    </row>
    <row r="2575" spans="9:14" ht="12.75" x14ac:dyDescent="0.2">
      <c r="I2575" s="29" t="str">
        <f t="shared" si="39"/>
        <v>27.03.19</v>
      </c>
      <c r="J2575" s="28"/>
      <c r="K2575" s="133" t="s">
        <v>8336</v>
      </c>
      <c r="L2575" s="92">
        <v>2216.4488093623399</v>
      </c>
      <c r="M2575" s="92">
        <f>IF(L2575="","",L2575*4)</f>
        <v>8865.7952374493598</v>
      </c>
      <c r="N2575" s="128"/>
    </row>
    <row r="2576" spans="9:14" ht="12.75" x14ac:dyDescent="0.2">
      <c r="I2576" s="29" t="str">
        <f t="shared" si="39"/>
        <v>27.03.19</v>
      </c>
      <c r="J2576" s="28"/>
      <c r="K2576" s="134" t="s">
        <v>8337</v>
      </c>
      <c r="L2576" s="122">
        <v>2204.61325000234</v>
      </c>
      <c r="M2576" s="122">
        <f>IF(L2576="","",L2576*4)</f>
        <v>8818.45300000936</v>
      </c>
      <c r="N2576" s="128"/>
    </row>
    <row r="2577" spans="9:14" ht="12.75" x14ac:dyDescent="0.2">
      <c r="I2577" s="29" t="str">
        <f t="shared" si="39"/>
        <v>27.03.19</v>
      </c>
      <c r="J2577" s="28"/>
      <c r="K2577" s="133" t="s">
        <v>8338</v>
      </c>
      <c r="L2577" s="92">
        <v>2198.7852987923402</v>
      </c>
      <c r="M2577" s="92">
        <f>IF(L2577="","",L2577*4)</f>
        <v>8795.1411951693608</v>
      </c>
      <c r="N2577" s="128"/>
    </row>
    <row r="2578" spans="9:14" ht="12.75" x14ac:dyDescent="0.2">
      <c r="I2578" s="29" t="str">
        <f t="shared" si="39"/>
        <v>27.03.19</v>
      </c>
      <c r="J2578" s="28"/>
      <c r="K2578" s="133" t="s">
        <v>8339</v>
      </c>
      <c r="L2578" s="92">
        <v>2216.7745561023398</v>
      </c>
      <c r="M2578" s="92">
        <f>IF(L2578="","",L2578*4)</f>
        <v>8867.0982244093593</v>
      </c>
      <c r="N2578" s="128"/>
    </row>
    <row r="2579" spans="9:14" ht="12.75" x14ac:dyDescent="0.2">
      <c r="I2579" s="29" t="str">
        <f t="shared" si="39"/>
        <v>27.03.19</v>
      </c>
      <c r="J2579" s="28"/>
      <c r="K2579" s="133" t="s">
        <v>8340</v>
      </c>
      <c r="L2579" s="92">
        <v>2207.8872501523401</v>
      </c>
      <c r="M2579" s="92">
        <f>IF(L2579="","",L2579*4)</f>
        <v>8831.5490006093605</v>
      </c>
      <c r="N2579" s="128"/>
    </row>
    <row r="2580" spans="9:14" ht="12.75" x14ac:dyDescent="0.2">
      <c r="I2580" s="29" t="str">
        <f t="shared" si="39"/>
        <v>27.03.19</v>
      </c>
      <c r="J2580" s="28"/>
      <c r="K2580" s="134" t="s">
        <v>8341</v>
      </c>
      <c r="L2580" s="122">
        <v>2200.0963142123401</v>
      </c>
      <c r="M2580" s="122">
        <f>IF(L2580="","",L2580*4)</f>
        <v>8800.3852568493603</v>
      </c>
      <c r="N2580" s="128"/>
    </row>
    <row r="2581" spans="9:14" ht="12.75" x14ac:dyDescent="0.2">
      <c r="I2581" s="29" t="str">
        <f t="shared" si="39"/>
        <v>27.03.19</v>
      </c>
      <c r="J2581" s="28"/>
      <c r="K2581" s="133" t="s">
        <v>8342</v>
      </c>
      <c r="L2581" s="92">
        <v>2201.1146456023398</v>
      </c>
      <c r="M2581" s="92">
        <f>IF(L2581="","",L2581*4)</f>
        <v>8804.4585824093592</v>
      </c>
      <c r="N2581" s="128"/>
    </row>
    <row r="2582" spans="9:14" ht="12.75" x14ac:dyDescent="0.2">
      <c r="I2582" s="29" t="str">
        <f t="shared" si="39"/>
        <v>27.03.19</v>
      </c>
      <c r="J2582" s="28"/>
      <c r="K2582" s="133" t="s">
        <v>8343</v>
      </c>
      <c r="L2582" s="92">
        <v>2196.4672863723399</v>
      </c>
      <c r="M2582" s="92">
        <f>IF(L2582="","",L2582*4)</f>
        <v>8785.8691454893597</v>
      </c>
      <c r="N2582" s="128"/>
    </row>
    <row r="2583" spans="9:14" ht="12.75" x14ac:dyDescent="0.2">
      <c r="I2583" s="29" t="str">
        <f t="shared" si="39"/>
        <v>27.03.19</v>
      </c>
      <c r="J2583" s="28"/>
      <c r="K2583" s="133" t="s">
        <v>8344</v>
      </c>
      <c r="L2583" s="92">
        <v>2183.9530790523399</v>
      </c>
      <c r="M2583" s="92">
        <f>IF(L2583="","",L2583*4)</f>
        <v>8735.8123162093598</v>
      </c>
      <c r="N2583" s="128"/>
    </row>
    <row r="2584" spans="9:14" ht="12.75" x14ac:dyDescent="0.2">
      <c r="I2584" s="29" t="str">
        <f t="shared" si="39"/>
        <v>27.03.19</v>
      </c>
      <c r="J2584" s="28"/>
      <c r="K2584" s="134" t="s">
        <v>8345</v>
      </c>
      <c r="L2584" s="122">
        <v>2174.6105251323402</v>
      </c>
      <c r="M2584" s="122">
        <f>IF(L2584="","",L2584*4)</f>
        <v>8698.4421005293607</v>
      </c>
      <c r="N2584" s="128"/>
    </row>
    <row r="2585" spans="9:14" ht="12.75" x14ac:dyDescent="0.2">
      <c r="I2585" s="29" t="str">
        <f t="shared" si="39"/>
        <v>27.03.19</v>
      </c>
      <c r="J2585" s="28"/>
      <c r="K2585" s="133" t="s">
        <v>8346</v>
      </c>
      <c r="L2585" s="92">
        <v>2167.8684438123405</v>
      </c>
      <c r="M2585" s="92">
        <f>IF(L2585="","",L2585*4)</f>
        <v>8671.473775249362</v>
      </c>
      <c r="N2585" s="128"/>
    </row>
    <row r="2586" spans="9:14" ht="12.75" x14ac:dyDescent="0.2">
      <c r="I2586" s="29" t="str">
        <f t="shared" ref="I2586:I2649" si="40">IF(K2586="","",LEFT(K2586,8))</f>
        <v>27.03.19</v>
      </c>
      <c r="J2586" s="28"/>
      <c r="K2586" s="133" t="s">
        <v>8347</v>
      </c>
      <c r="L2586" s="92">
        <v>2167.77753008234</v>
      </c>
      <c r="M2586" s="92">
        <f>IF(L2586="","",L2586*4)</f>
        <v>8671.1101203293601</v>
      </c>
      <c r="N2586" s="128"/>
    </row>
    <row r="2587" spans="9:14" ht="12.75" x14ac:dyDescent="0.2">
      <c r="I2587" s="29" t="str">
        <f t="shared" si="40"/>
        <v>27.03.19</v>
      </c>
      <c r="J2587" s="28"/>
      <c r="K2587" s="133" t="s">
        <v>8348</v>
      </c>
      <c r="L2587" s="92">
        <v>2149.9151592623402</v>
      </c>
      <c r="M2587" s="92">
        <f>IF(L2587="","",L2587*4)</f>
        <v>8599.660637049361</v>
      </c>
      <c r="N2587" s="128"/>
    </row>
    <row r="2588" spans="9:14" ht="12.75" x14ac:dyDescent="0.2">
      <c r="I2588" s="29" t="str">
        <f t="shared" si="40"/>
        <v>27.03.19</v>
      </c>
      <c r="J2588" s="28"/>
      <c r="K2588" s="134" t="s">
        <v>8349</v>
      </c>
      <c r="L2588" s="122">
        <v>2149.2995181123401</v>
      </c>
      <c r="M2588" s="122">
        <f>IF(L2588="","",L2588*4)</f>
        <v>8597.1980724493606</v>
      </c>
      <c r="N2588" s="128"/>
    </row>
    <row r="2589" spans="9:14" ht="12.75" x14ac:dyDescent="0.2">
      <c r="I2589" s="29" t="str">
        <f t="shared" si="40"/>
        <v>27.03.19</v>
      </c>
      <c r="J2589" s="28"/>
      <c r="K2589" s="133" t="s">
        <v>8350</v>
      </c>
      <c r="L2589" s="92">
        <v>2124.1331899523402</v>
      </c>
      <c r="M2589" s="92">
        <f>IF(L2589="","",L2589*4)</f>
        <v>8496.5327598093609</v>
      </c>
      <c r="N2589" s="128"/>
    </row>
    <row r="2590" spans="9:14" ht="12.75" x14ac:dyDescent="0.2">
      <c r="I2590" s="29" t="str">
        <f t="shared" si="40"/>
        <v>27.03.19</v>
      </c>
      <c r="J2590" s="28"/>
      <c r="K2590" s="133" t="s">
        <v>8351</v>
      </c>
      <c r="L2590" s="92">
        <v>2138.0990136323403</v>
      </c>
      <c r="M2590" s="92">
        <f>IF(L2590="","",L2590*4)</f>
        <v>8552.3960545293612</v>
      </c>
      <c r="N2590" s="128"/>
    </row>
    <row r="2591" spans="9:14" ht="12.75" x14ac:dyDescent="0.2">
      <c r="I2591" s="29" t="str">
        <f t="shared" si="40"/>
        <v>27.03.19</v>
      </c>
      <c r="J2591" s="28"/>
      <c r="K2591" s="133" t="s">
        <v>8352</v>
      </c>
      <c r="L2591" s="92">
        <v>2151.4347308323404</v>
      </c>
      <c r="M2591" s="92">
        <f>IF(L2591="","",L2591*4)</f>
        <v>8605.7389233293616</v>
      </c>
      <c r="N2591" s="128"/>
    </row>
    <row r="2592" spans="9:14" ht="12.75" x14ac:dyDescent="0.2">
      <c r="I2592" s="29" t="str">
        <f t="shared" si="40"/>
        <v>27.03.19</v>
      </c>
      <c r="J2592" s="28"/>
      <c r="K2592" s="134" t="s">
        <v>8353</v>
      </c>
      <c r="L2592" s="122">
        <v>2163.0329484323402</v>
      </c>
      <c r="M2592" s="122">
        <f>IF(L2592="","",L2592*4)</f>
        <v>8652.1317937293607</v>
      </c>
      <c r="N2592" s="128"/>
    </row>
    <row r="2593" spans="9:14" ht="12.75" x14ac:dyDescent="0.2">
      <c r="I2593" s="29" t="str">
        <f t="shared" si="40"/>
        <v>27.03.19</v>
      </c>
      <c r="J2593" s="28"/>
      <c r="K2593" s="133" t="s">
        <v>8354</v>
      </c>
      <c r="L2593" s="92">
        <v>2181.8180963223404</v>
      </c>
      <c r="M2593" s="92">
        <f>IF(L2593="","",L2593*4)</f>
        <v>8727.2723852893614</v>
      </c>
      <c r="N2593" s="128"/>
    </row>
    <row r="2594" spans="9:14" ht="12.75" x14ac:dyDescent="0.2">
      <c r="I2594" s="29" t="str">
        <f t="shared" si="40"/>
        <v>27.03.19</v>
      </c>
      <c r="J2594" s="28"/>
      <c r="K2594" s="133" t="s">
        <v>8355</v>
      </c>
      <c r="L2594" s="92">
        <v>2208.4400654823398</v>
      </c>
      <c r="M2594" s="92">
        <f>IF(L2594="","",L2594*4)</f>
        <v>8833.7602619293593</v>
      </c>
      <c r="N2594" s="128"/>
    </row>
    <row r="2595" spans="9:14" ht="12.75" x14ac:dyDescent="0.2">
      <c r="I2595" s="29" t="str">
        <f t="shared" si="40"/>
        <v>27.03.19</v>
      </c>
      <c r="J2595" s="28"/>
      <c r="K2595" s="133" t="s">
        <v>8356</v>
      </c>
      <c r="L2595" s="92">
        <v>2246.4878433823405</v>
      </c>
      <c r="M2595" s="92">
        <f>IF(L2595="","",L2595*4)</f>
        <v>8985.9513735293622</v>
      </c>
      <c r="N2595" s="128"/>
    </row>
    <row r="2596" spans="9:14" ht="12.75" x14ac:dyDescent="0.2">
      <c r="I2596" s="29" t="str">
        <f t="shared" si="40"/>
        <v>27.03.19</v>
      </c>
      <c r="J2596" s="28"/>
      <c r="K2596" s="134" t="s">
        <v>8357</v>
      </c>
      <c r="L2596" s="122">
        <v>2270.3949888223401</v>
      </c>
      <c r="M2596" s="122">
        <f>IF(L2596="","",L2596*4)</f>
        <v>9081.5799552893604</v>
      </c>
      <c r="N2596" s="128"/>
    </row>
    <row r="2597" spans="9:14" ht="12.75" x14ac:dyDescent="0.2">
      <c r="I2597" s="29" t="str">
        <f t="shared" si="40"/>
        <v>27.03.19</v>
      </c>
      <c r="J2597" s="28"/>
      <c r="K2597" s="133" t="s">
        <v>8358</v>
      </c>
      <c r="L2597" s="92">
        <v>2214.15482291234</v>
      </c>
      <c r="M2597" s="92">
        <f>IF(L2597="","",L2597*4)</f>
        <v>8856.6192916493601</v>
      </c>
      <c r="N2597" s="128"/>
    </row>
    <row r="2598" spans="9:14" ht="12.75" x14ac:dyDescent="0.2">
      <c r="I2598" s="29" t="str">
        <f t="shared" si="40"/>
        <v>27.03.19</v>
      </c>
      <c r="J2598" s="28"/>
      <c r="K2598" s="133" t="s">
        <v>8359</v>
      </c>
      <c r="L2598" s="92">
        <v>2194.4678361123397</v>
      </c>
      <c r="M2598" s="92">
        <f>IF(L2598="","",L2598*4)</f>
        <v>8777.8713444493587</v>
      </c>
      <c r="N2598" s="128"/>
    </row>
    <row r="2599" spans="9:14" ht="12.75" x14ac:dyDescent="0.2">
      <c r="I2599" s="29" t="str">
        <f t="shared" si="40"/>
        <v>27.03.19</v>
      </c>
      <c r="J2599" s="28"/>
      <c r="K2599" s="133" t="s">
        <v>8360</v>
      </c>
      <c r="L2599" s="92">
        <v>2160.4506269223402</v>
      </c>
      <c r="M2599" s="92">
        <f>IF(L2599="","",L2599*4)</f>
        <v>8641.8025076893609</v>
      </c>
      <c r="N2599" s="128"/>
    </row>
    <row r="2600" spans="9:14" ht="12.75" x14ac:dyDescent="0.2">
      <c r="I2600" s="29" t="str">
        <f t="shared" si="40"/>
        <v>27.03.19</v>
      </c>
      <c r="J2600" s="28"/>
      <c r="K2600" s="134" t="s">
        <v>8361</v>
      </c>
      <c r="L2600" s="122">
        <v>2129.7542335623402</v>
      </c>
      <c r="M2600" s="122">
        <f>IF(L2600="","",L2600*4)</f>
        <v>8519.0169342493609</v>
      </c>
      <c r="N2600" s="128"/>
    </row>
    <row r="2601" spans="9:14" ht="12.75" x14ac:dyDescent="0.2">
      <c r="I2601" s="29" t="str">
        <f t="shared" si="40"/>
        <v>27.03.19</v>
      </c>
      <c r="J2601" s="28"/>
      <c r="K2601" s="133" t="s">
        <v>8362</v>
      </c>
      <c r="L2601" s="92">
        <v>2079.5866810523403</v>
      </c>
      <c r="M2601" s="92">
        <f>IF(L2601="","",L2601*4)</f>
        <v>8318.3467242093611</v>
      </c>
      <c r="N2601" s="128"/>
    </row>
    <row r="2602" spans="9:14" ht="12.75" x14ac:dyDescent="0.2">
      <c r="I2602" s="29" t="str">
        <f t="shared" si="40"/>
        <v>27.03.19</v>
      </c>
      <c r="J2602" s="28"/>
      <c r="K2602" s="133" t="s">
        <v>8363</v>
      </c>
      <c r="L2602" s="92">
        <v>2045.7988633023401</v>
      </c>
      <c r="M2602" s="92">
        <f>IF(L2602="","",L2602*4)</f>
        <v>8183.1954532093605</v>
      </c>
      <c r="N2602" s="128"/>
    </row>
    <row r="2603" spans="9:14" ht="12.75" x14ac:dyDescent="0.2">
      <c r="I2603" s="29" t="str">
        <f t="shared" si="40"/>
        <v>27.03.19</v>
      </c>
      <c r="J2603" s="28"/>
      <c r="K2603" s="133" t="s">
        <v>8364</v>
      </c>
      <c r="L2603" s="92">
        <v>2023.1626151323401</v>
      </c>
      <c r="M2603" s="92">
        <f>IF(L2603="","",L2603*4)</f>
        <v>8092.6504605293603</v>
      </c>
      <c r="N2603" s="128"/>
    </row>
    <row r="2604" spans="9:14" ht="12.75" x14ac:dyDescent="0.2">
      <c r="I2604" s="29" t="str">
        <f t="shared" si="40"/>
        <v>27.03.19</v>
      </c>
      <c r="J2604" s="28"/>
      <c r="K2604" s="134" t="s">
        <v>8365</v>
      </c>
      <c r="L2604" s="122">
        <v>1983.17679992234</v>
      </c>
      <c r="M2604" s="122">
        <f>IF(L2604="","",L2604*4)</f>
        <v>7932.7071996893601</v>
      </c>
      <c r="N2604" s="128"/>
    </row>
    <row r="2605" spans="9:14" ht="12.75" x14ac:dyDescent="0.2">
      <c r="I2605" s="29" t="str">
        <f t="shared" si="40"/>
        <v>27.03.19</v>
      </c>
      <c r="J2605" s="28"/>
      <c r="K2605" s="133" t="s">
        <v>8366</v>
      </c>
      <c r="L2605" s="92">
        <v>1922.2622153123402</v>
      </c>
      <c r="M2605" s="92">
        <f>IF(L2605="","",L2605*4)</f>
        <v>7689.0488612493609</v>
      </c>
      <c r="N2605" s="128"/>
    </row>
    <row r="2606" spans="9:14" ht="12.75" x14ac:dyDescent="0.2">
      <c r="I2606" s="29" t="str">
        <f t="shared" si="40"/>
        <v>27.03.19</v>
      </c>
      <c r="J2606" s="28"/>
      <c r="K2606" s="133" t="s">
        <v>8367</v>
      </c>
      <c r="L2606" s="92">
        <v>1881.3427639623401</v>
      </c>
      <c r="M2606" s="92">
        <f>IF(L2606="","",L2606*4)</f>
        <v>7525.3710558493603</v>
      </c>
      <c r="N2606" s="128"/>
    </row>
    <row r="2607" spans="9:14" ht="12.75" x14ac:dyDescent="0.2">
      <c r="I2607" s="29" t="str">
        <f t="shared" si="40"/>
        <v>27.03.19</v>
      </c>
      <c r="J2607" s="28"/>
      <c r="K2607" s="133" t="s">
        <v>8368</v>
      </c>
      <c r="L2607" s="92">
        <v>1844.0615741423401</v>
      </c>
      <c r="M2607" s="92">
        <f>IF(L2607="","",L2607*4)</f>
        <v>7376.2462965693603</v>
      </c>
      <c r="N2607" s="128"/>
    </row>
    <row r="2608" spans="9:14" ht="12.75" x14ac:dyDescent="0.2">
      <c r="I2608" s="29" t="str">
        <f t="shared" si="40"/>
        <v>27.03.19</v>
      </c>
      <c r="J2608" s="28"/>
      <c r="K2608" s="134" t="s">
        <v>8369</v>
      </c>
      <c r="L2608" s="122">
        <v>1816.3739174223401</v>
      </c>
      <c r="M2608" s="122">
        <f>IF(L2608="","",L2608*4)</f>
        <v>7265.4956696893605</v>
      </c>
      <c r="N2608" s="128"/>
    </row>
    <row r="2609" spans="9:14" ht="12.75" x14ac:dyDescent="0.2">
      <c r="I2609" s="29" t="str">
        <f t="shared" si="40"/>
        <v>27.03.19</v>
      </c>
      <c r="J2609" s="28"/>
      <c r="K2609" s="133" t="s">
        <v>8370</v>
      </c>
      <c r="L2609" s="92">
        <v>1843.62461823234</v>
      </c>
      <c r="M2609" s="92">
        <f>IF(L2609="","",L2609*4)</f>
        <v>7374.4984729293601</v>
      </c>
      <c r="N2609" s="128"/>
    </row>
    <row r="2610" spans="9:14" ht="12.75" x14ac:dyDescent="0.2">
      <c r="I2610" s="29" t="str">
        <f t="shared" si="40"/>
        <v>27.03.19</v>
      </c>
      <c r="J2610" s="28"/>
      <c r="K2610" s="133" t="s">
        <v>8371</v>
      </c>
      <c r="L2610" s="92">
        <v>1839.26244908234</v>
      </c>
      <c r="M2610" s="92">
        <f>IF(L2610="","",L2610*4)</f>
        <v>7357.0497963293601</v>
      </c>
      <c r="N2610" s="128"/>
    </row>
    <row r="2611" spans="9:14" ht="12.75" x14ac:dyDescent="0.2">
      <c r="I2611" s="29" t="str">
        <f t="shared" si="40"/>
        <v>27.03.19</v>
      </c>
      <c r="J2611" s="28"/>
      <c r="K2611" s="133" t="s">
        <v>8372</v>
      </c>
      <c r="L2611" s="92">
        <v>1800.06168429234</v>
      </c>
      <c r="M2611" s="92">
        <f>IF(L2611="","",L2611*4)</f>
        <v>7200.2467371693601</v>
      </c>
      <c r="N2611" s="128"/>
    </row>
    <row r="2612" spans="9:14" ht="12.75" x14ac:dyDescent="0.2">
      <c r="I2612" s="29" t="str">
        <f t="shared" si="40"/>
        <v>27.03.19</v>
      </c>
      <c r="J2612" s="28"/>
      <c r="K2612" s="134" t="s">
        <v>8373</v>
      </c>
      <c r="L2612" s="122">
        <v>1757.0682122423402</v>
      </c>
      <c r="M2612" s="122">
        <f>IF(L2612="","",L2612*4)</f>
        <v>7028.2728489693609</v>
      </c>
      <c r="N2612" s="128"/>
    </row>
    <row r="2613" spans="9:14" ht="12.75" x14ac:dyDescent="0.2">
      <c r="I2613" s="29" t="str">
        <f t="shared" si="40"/>
        <v>27.03.19</v>
      </c>
      <c r="J2613" s="28"/>
      <c r="K2613" s="133" t="s">
        <v>8374</v>
      </c>
      <c r="L2613" s="92">
        <v>1705.9846126623399</v>
      </c>
      <c r="M2613" s="92">
        <f>IF(L2613="","",L2613*4)</f>
        <v>6823.9384506493598</v>
      </c>
      <c r="N2613" s="128"/>
    </row>
    <row r="2614" spans="9:14" ht="12.75" x14ac:dyDescent="0.2">
      <c r="I2614" s="29" t="str">
        <f t="shared" si="40"/>
        <v>27.03.19</v>
      </c>
      <c r="J2614" s="28"/>
      <c r="K2614" s="133" t="s">
        <v>8375</v>
      </c>
      <c r="L2614" s="92">
        <v>1677.50241206234</v>
      </c>
      <c r="M2614" s="92">
        <f>IF(L2614="","",L2614*4)</f>
        <v>6710.00964824936</v>
      </c>
      <c r="N2614" s="128"/>
    </row>
    <row r="2615" spans="9:14" ht="12.75" x14ac:dyDescent="0.2">
      <c r="I2615" s="29" t="str">
        <f t="shared" si="40"/>
        <v>27.03.19</v>
      </c>
      <c r="J2615" s="28"/>
      <c r="K2615" s="133" t="s">
        <v>8376</v>
      </c>
      <c r="L2615" s="92">
        <v>1645.8728569923401</v>
      </c>
      <c r="M2615" s="92">
        <f>IF(L2615="","",L2615*4)</f>
        <v>6583.4914279693603</v>
      </c>
      <c r="N2615" s="128"/>
    </row>
    <row r="2616" spans="9:14" ht="12.75" x14ac:dyDescent="0.2">
      <c r="I2616" s="29" t="str">
        <f t="shared" si="40"/>
        <v>27.03.19</v>
      </c>
      <c r="J2616" s="28"/>
      <c r="K2616" s="134" t="s">
        <v>8377</v>
      </c>
      <c r="L2616" s="122">
        <v>1632.76358722234</v>
      </c>
      <c r="M2616" s="122">
        <f>IF(L2616="","",L2616*4)</f>
        <v>6531.05434888936</v>
      </c>
      <c r="N2616" s="128"/>
    </row>
    <row r="2617" spans="9:14" ht="12.75" x14ac:dyDescent="0.2">
      <c r="I2617" s="29" t="str">
        <f t="shared" si="40"/>
        <v>28.03.19</v>
      </c>
      <c r="J2617" s="28"/>
      <c r="K2617" s="133" t="s">
        <v>8378</v>
      </c>
      <c r="L2617" s="92">
        <v>1637.7520929723403</v>
      </c>
      <c r="M2617" s="92">
        <f>IF(L2617="","",L2617*4)</f>
        <v>6551.0083718893611</v>
      </c>
      <c r="N2617" s="128"/>
    </row>
    <row r="2618" spans="9:14" ht="12.75" x14ac:dyDescent="0.2">
      <c r="I2618" s="29" t="str">
        <f t="shared" si="40"/>
        <v>28.03.19</v>
      </c>
      <c r="J2618" s="28"/>
      <c r="K2618" s="133" t="s">
        <v>8379</v>
      </c>
      <c r="L2618" s="92">
        <v>1608.3532990523399</v>
      </c>
      <c r="M2618" s="92">
        <f>IF(L2618="","",L2618*4)</f>
        <v>6433.4131962093597</v>
      </c>
      <c r="N2618" s="128"/>
    </row>
    <row r="2619" spans="9:14" ht="12.75" x14ac:dyDescent="0.2">
      <c r="I2619" s="29" t="str">
        <f t="shared" si="40"/>
        <v>28.03.19</v>
      </c>
      <c r="J2619" s="28"/>
      <c r="K2619" s="133" t="s">
        <v>8380</v>
      </c>
      <c r="L2619" s="92">
        <v>1575.93674860234</v>
      </c>
      <c r="M2619" s="92">
        <f>IF(L2619="","",L2619*4)</f>
        <v>6303.74699440936</v>
      </c>
      <c r="N2619" s="128"/>
    </row>
    <row r="2620" spans="9:14" ht="12.75" x14ac:dyDescent="0.2">
      <c r="I2620" s="29" t="str">
        <f t="shared" si="40"/>
        <v>28.03.19</v>
      </c>
      <c r="J2620" s="28"/>
      <c r="K2620" s="134" t="s">
        <v>8381</v>
      </c>
      <c r="L2620" s="122">
        <v>1555.47898636234</v>
      </c>
      <c r="M2620" s="122">
        <f>IF(L2620="","",L2620*4)</f>
        <v>6221.9159454493602</v>
      </c>
      <c r="N2620" s="128"/>
    </row>
    <row r="2621" spans="9:14" ht="12.75" x14ac:dyDescent="0.2">
      <c r="I2621" s="29" t="str">
        <f t="shared" si="40"/>
        <v>28.03.19</v>
      </c>
      <c r="J2621" s="28"/>
      <c r="K2621" s="133" t="s">
        <v>8382</v>
      </c>
      <c r="L2621" s="92">
        <v>1552.5784840623401</v>
      </c>
      <c r="M2621" s="92">
        <f>IF(L2621="","",L2621*4)</f>
        <v>6210.3139362493603</v>
      </c>
      <c r="N2621" s="128"/>
    </row>
    <row r="2622" spans="9:14" ht="12.75" x14ac:dyDescent="0.2">
      <c r="I2622" s="29" t="str">
        <f t="shared" si="40"/>
        <v>28.03.19</v>
      </c>
      <c r="J2622" s="28"/>
      <c r="K2622" s="133" t="s">
        <v>8383</v>
      </c>
      <c r="L2622" s="92">
        <v>1531.9930688323402</v>
      </c>
      <c r="M2622" s="92">
        <f>IF(L2622="","",L2622*4)</f>
        <v>6127.9722753293609</v>
      </c>
      <c r="N2622" s="128"/>
    </row>
    <row r="2623" spans="9:14" ht="12.75" x14ac:dyDescent="0.2">
      <c r="I2623" s="29" t="str">
        <f t="shared" si="40"/>
        <v>28.03.19</v>
      </c>
      <c r="J2623" s="28"/>
      <c r="K2623" s="133" t="s">
        <v>8384</v>
      </c>
      <c r="L2623" s="92">
        <v>1525.4856452123399</v>
      </c>
      <c r="M2623" s="92">
        <f>IF(L2623="","",L2623*4)</f>
        <v>6101.9425808493597</v>
      </c>
      <c r="N2623" s="128"/>
    </row>
    <row r="2624" spans="9:14" ht="12.75" x14ac:dyDescent="0.2">
      <c r="I2624" s="29" t="str">
        <f t="shared" si="40"/>
        <v>28.03.19</v>
      </c>
      <c r="J2624" s="28"/>
      <c r="K2624" s="134" t="s">
        <v>8385</v>
      </c>
      <c r="L2624" s="122">
        <v>1511.9513070123401</v>
      </c>
      <c r="M2624" s="122">
        <f>IF(L2624="","",L2624*4)</f>
        <v>6047.8052280493603</v>
      </c>
      <c r="N2624" s="128"/>
    </row>
    <row r="2625" spans="9:14" ht="12.75" x14ac:dyDescent="0.2">
      <c r="I2625" s="29" t="str">
        <f t="shared" si="40"/>
        <v>28.03.19</v>
      </c>
      <c r="J2625" s="28"/>
      <c r="K2625" s="133" t="s">
        <v>8386</v>
      </c>
      <c r="L2625" s="92">
        <v>1525.7922990823402</v>
      </c>
      <c r="M2625" s="92">
        <f>IF(L2625="","",L2625*4)</f>
        <v>6103.1691963293606</v>
      </c>
      <c r="N2625" s="128"/>
    </row>
    <row r="2626" spans="9:14" ht="12.75" x14ac:dyDescent="0.2">
      <c r="I2626" s="29" t="str">
        <f t="shared" si="40"/>
        <v>28.03.19</v>
      </c>
      <c r="J2626" s="28"/>
      <c r="K2626" s="133" t="s">
        <v>8387</v>
      </c>
      <c r="L2626" s="92">
        <v>1513.6166028723401</v>
      </c>
      <c r="M2626" s="92">
        <f>IF(L2626="","",L2626*4)</f>
        <v>6054.4664114893603</v>
      </c>
      <c r="N2626" s="128"/>
    </row>
    <row r="2627" spans="9:14" ht="12.75" x14ac:dyDescent="0.2">
      <c r="I2627" s="29" t="str">
        <f t="shared" si="40"/>
        <v>28.03.19</v>
      </c>
      <c r="J2627" s="28"/>
      <c r="K2627" s="133" t="s">
        <v>8388</v>
      </c>
      <c r="L2627" s="92">
        <v>1508.37018161234</v>
      </c>
      <c r="M2627" s="92">
        <f>IF(L2627="","",L2627*4)</f>
        <v>6033.4807264493602</v>
      </c>
      <c r="N2627" s="128"/>
    </row>
    <row r="2628" spans="9:14" ht="12.75" x14ac:dyDescent="0.2">
      <c r="I2628" s="29" t="str">
        <f t="shared" si="40"/>
        <v>28.03.19</v>
      </c>
      <c r="J2628" s="28"/>
      <c r="K2628" s="134" t="s">
        <v>8389</v>
      </c>
      <c r="L2628" s="122">
        <v>1501.51680172234</v>
      </c>
      <c r="M2628" s="122">
        <f>IF(L2628="","",L2628*4)</f>
        <v>6006.06720688936</v>
      </c>
      <c r="N2628" s="128"/>
    </row>
    <row r="2629" spans="9:14" ht="12.75" x14ac:dyDescent="0.2">
      <c r="I2629" s="29" t="str">
        <f t="shared" si="40"/>
        <v>28.03.19</v>
      </c>
      <c r="J2629" s="28"/>
      <c r="K2629" s="133" t="s">
        <v>8390</v>
      </c>
      <c r="L2629" s="92">
        <v>1498.9359064123403</v>
      </c>
      <c r="M2629" s="92">
        <f>IF(L2629="","",L2629*4)</f>
        <v>5995.7436256493611</v>
      </c>
      <c r="N2629" s="128"/>
    </row>
    <row r="2630" spans="9:14" ht="12.75" x14ac:dyDescent="0.2">
      <c r="I2630" s="29" t="str">
        <f t="shared" si="40"/>
        <v>28.03.19</v>
      </c>
      <c r="J2630" s="28"/>
      <c r="K2630" s="133" t="s">
        <v>8391</v>
      </c>
      <c r="L2630" s="92">
        <v>1495.2129770123399</v>
      </c>
      <c r="M2630" s="92">
        <f>IF(L2630="","",L2630*4)</f>
        <v>5980.8519080493597</v>
      </c>
      <c r="N2630" s="128"/>
    </row>
    <row r="2631" spans="9:14" ht="12.75" x14ac:dyDescent="0.2">
      <c r="I2631" s="29" t="str">
        <f t="shared" si="40"/>
        <v>28.03.19</v>
      </c>
      <c r="J2631" s="28"/>
      <c r="K2631" s="133" t="s">
        <v>8392</v>
      </c>
      <c r="L2631" s="92">
        <v>1494.34037488234</v>
      </c>
      <c r="M2631" s="92">
        <f>IF(L2631="","",L2631*4)</f>
        <v>5977.3614995293601</v>
      </c>
      <c r="N2631" s="128"/>
    </row>
    <row r="2632" spans="9:14" ht="12.75" x14ac:dyDescent="0.2">
      <c r="I2632" s="29" t="str">
        <f t="shared" si="40"/>
        <v>28.03.19</v>
      </c>
      <c r="J2632" s="28"/>
      <c r="K2632" s="134" t="s">
        <v>8393</v>
      </c>
      <c r="L2632" s="122">
        <v>1488.7965762323402</v>
      </c>
      <c r="M2632" s="122">
        <f>IF(L2632="","",L2632*4)</f>
        <v>5955.1863049293606</v>
      </c>
      <c r="N2632" s="128"/>
    </row>
    <row r="2633" spans="9:14" ht="12.75" x14ac:dyDescent="0.2">
      <c r="I2633" s="29" t="str">
        <f t="shared" si="40"/>
        <v>28.03.19</v>
      </c>
      <c r="J2633" s="28"/>
      <c r="K2633" s="133" t="s">
        <v>8394</v>
      </c>
      <c r="L2633" s="92">
        <v>1510.87823741234</v>
      </c>
      <c r="M2633" s="92">
        <f>IF(L2633="","",L2633*4)</f>
        <v>6043.5129496493601</v>
      </c>
      <c r="N2633" s="128"/>
    </row>
    <row r="2634" spans="9:14" ht="12.75" x14ac:dyDescent="0.2">
      <c r="I2634" s="29" t="str">
        <f t="shared" si="40"/>
        <v>28.03.19</v>
      </c>
      <c r="J2634" s="28"/>
      <c r="K2634" s="133" t="s">
        <v>8395</v>
      </c>
      <c r="L2634" s="92">
        <v>1523.7473779823399</v>
      </c>
      <c r="M2634" s="92">
        <f>IF(L2634="","",L2634*4)</f>
        <v>6094.9895119293597</v>
      </c>
      <c r="N2634" s="128"/>
    </row>
    <row r="2635" spans="9:14" ht="12.75" x14ac:dyDescent="0.2">
      <c r="I2635" s="29" t="str">
        <f t="shared" si="40"/>
        <v>28.03.19</v>
      </c>
      <c r="J2635" s="28"/>
      <c r="K2635" s="133" t="s">
        <v>8396</v>
      </c>
      <c r="L2635" s="92">
        <v>1546.42557303234</v>
      </c>
      <c r="M2635" s="92">
        <f>IF(L2635="","",L2635*4)</f>
        <v>6185.7022921293601</v>
      </c>
      <c r="N2635" s="128"/>
    </row>
    <row r="2636" spans="9:14" ht="12.75" x14ac:dyDescent="0.2">
      <c r="I2636" s="29" t="str">
        <f t="shared" si="40"/>
        <v>28.03.19</v>
      </c>
      <c r="J2636" s="28"/>
      <c r="K2636" s="134" t="s">
        <v>8397</v>
      </c>
      <c r="L2636" s="122">
        <v>1561.12766918234</v>
      </c>
      <c r="M2636" s="122">
        <f>IF(L2636="","",L2636*4)</f>
        <v>6244.5106767293601</v>
      </c>
      <c r="N2636" s="128"/>
    </row>
    <row r="2637" spans="9:14" ht="12.75" x14ac:dyDescent="0.2">
      <c r="I2637" s="29" t="str">
        <f t="shared" si="40"/>
        <v>28.03.19</v>
      </c>
      <c r="J2637" s="28"/>
      <c r="K2637" s="133" t="s">
        <v>8398</v>
      </c>
      <c r="L2637" s="92">
        <v>1639.7441480623402</v>
      </c>
      <c r="M2637" s="92">
        <f>IF(L2637="","",L2637*4)</f>
        <v>6558.9765922493607</v>
      </c>
      <c r="N2637" s="128"/>
    </row>
    <row r="2638" spans="9:14" ht="12.75" x14ac:dyDescent="0.2">
      <c r="I2638" s="29" t="str">
        <f t="shared" si="40"/>
        <v>28.03.19</v>
      </c>
      <c r="J2638" s="28"/>
      <c r="K2638" s="133" t="s">
        <v>8399</v>
      </c>
      <c r="L2638" s="92">
        <v>1686.5139662723402</v>
      </c>
      <c r="M2638" s="92">
        <f>IF(L2638="","",L2638*4)</f>
        <v>6746.0558650893609</v>
      </c>
      <c r="N2638" s="128"/>
    </row>
    <row r="2639" spans="9:14" ht="12.75" x14ac:dyDescent="0.2">
      <c r="I2639" s="29" t="str">
        <f t="shared" si="40"/>
        <v>28.03.19</v>
      </c>
      <c r="J2639" s="28"/>
      <c r="K2639" s="133" t="s">
        <v>8400</v>
      </c>
      <c r="L2639" s="92">
        <v>1720.9304777223401</v>
      </c>
      <c r="M2639" s="92">
        <f>IF(L2639="","",L2639*4)</f>
        <v>6883.7219108893605</v>
      </c>
      <c r="N2639" s="128"/>
    </row>
    <row r="2640" spans="9:14" ht="12.75" x14ac:dyDescent="0.2">
      <c r="I2640" s="29" t="str">
        <f t="shared" si="40"/>
        <v>28.03.19</v>
      </c>
      <c r="J2640" s="28"/>
      <c r="K2640" s="134" t="s">
        <v>8401</v>
      </c>
      <c r="L2640" s="122">
        <v>1759.5910577123402</v>
      </c>
      <c r="M2640" s="122">
        <f>IF(L2640="","",L2640*4)</f>
        <v>7038.3642308493609</v>
      </c>
      <c r="N2640" s="128"/>
    </row>
    <row r="2641" spans="9:14" ht="12.75" x14ac:dyDescent="0.2">
      <c r="I2641" s="29" t="str">
        <f t="shared" si="40"/>
        <v>28.03.19</v>
      </c>
      <c r="J2641" s="28"/>
      <c r="K2641" s="133" t="s">
        <v>8402</v>
      </c>
      <c r="L2641" s="92">
        <v>1846.9377681723402</v>
      </c>
      <c r="M2641" s="92">
        <f>IF(L2641="","",L2641*4)</f>
        <v>7387.7510726893606</v>
      </c>
      <c r="N2641" s="128"/>
    </row>
    <row r="2642" spans="9:14" ht="12.75" x14ac:dyDescent="0.2">
      <c r="I2642" s="29" t="str">
        <f t="shared" si="40"/>
        <v>28.03.19</v>
      </c>
      <c r="J2642" s="28"/>
      <c r="K2642" s="133" t="s">
        <v>8403</v>
      </c>
      <c r="L2642" s="92">
        <v>1916.5432919923401</v>
      </c>
      <c r="M2642" s="92">
        <f>IF(L2642="","",L2642*4)</f>
        <v>7666.1731679693603</v>
      </c>
      <c r="N2642" s="128"/>
    </row>
    <row r="2643" spans="9:14" ht="12.75" x14ac:dyDescent="0.2">
      <c r="I2643" s="29" t="str">
        <f t="shared" si="40"/>
        <v>28.03.19</v>
      </c>
      <c r="J2643" s="28"/>
      <c r="K2643" s="133" t="s">
        <v>8404</v>
      </c>
      <c r="L2643" s="92">
        <v>1972.5115425323402</v>
      </c>
      <c r="M2643" s="92">
        <f>IF(L2643="","",L2643*4)</f>
        <v>7890.0461701293607</v>
      </c>
      <c r="N2643" s="128"/>
    </row>
    <row r="2644" spans="9:14" ht="12.75" x14ac:dyDescent="0.2">
      <c r="I2644" s="29" t="str">
        <f t="shared" si="40"/>
        <v>28.03.19</v>
      </c>
      <c r="J2644" s="28"/>
      <c r="K2644" s="134" t="s">
        <v>8405</v>
      </c>
      <c r="L2644" s="122">
        <v>2026.5321000623401</v>
      </c>
      <c r="M2644" s="122">
        <f>IF(L2644="","",L2644*4)</f>
        <v>8106.1284002493603</v>
      </c>
      <c r="N2644" s="128"/>
    </row>
    <row r="2645" spans="9:14" ht="12.75" x14ac:dyDescent="0.2">
      <c r="I2645" s="29" t="str">
        <f t="shared" si="40"/>
        <v>28.03.19</v>
      </c>
      <c r="J2645" s="28"/>
      <c r="K2645" s="133" t="s">
        <v>8406</v>
      </c>
      <c r="L2645" s="92">
        <v>2126.9849354923399</v>
      </c>
      <c r="M2645" s="92">
        <f>IF(L2645="","",L2645*4)</f>
        <v>8507.9397419693596</v>
      </c>
      <c r="N2645" s="128"/>
    </row>
    <row r="2646" spans="9:14" ht="12.75" x14ac:dyDescent="0.2">
      <c r="I2646" s="29" t="str">
        <f t="shared" si="40"/>
        <v>28.03.19</v>
      </c>
      <c r="J2646" s="28"/>
      <c r="K2646" s="133" t="s">
        <v>8407</v>
      </c>
      <c r="L2646" s="92">
        <v>2160.4519714223402</v>
      </c>
      <c r="M2646" s="92">
        <f>IF(L2646="","",L2646*4)</f>
        <v>8641.8078856893608</v>
      </c>
      <c r="N2646" s="128"/>
    </row>
    <row r="2647" spans="9:14" ht="12.75" x14ac:dyDescent="0.2">
      <c r="I2647" s="29" t="str">
        <f t="shared" si="40"/>
        <v>28.03.19</v>
      </c>
      <c r="J2647" s="28"/>
      <c r="K2647" s="133" t="s">
        <v>8408</v>
      </c>
      <c r="L2647" s="92">
        <v>2176.02117732234</v>
      </c>
      <c r="M2647" s="92">
        <f>IF(L2647="","",L2647*4)</f>
        <v>8704.08470928936</v>
      </c>
      <c r="N2647" s="128"/>
    </row>
    <row r="2648" spans="9:14" ht="12.75" x14ac:dyDescent="0.2">
      <c r="I2648" s="29" t="str">
        <f t="shared" si="40"/>
        <v>28.03.19</v>
      </c>
      <c r="J2648" s="28"/>
      <c r="K2648" s="134" t="s">
        <v>8409</v>
      </c>
      <c r="L2648" s="122">
        <v>2202.1631983823404</v>
      </c>
      <c r="M2648" s="122">
        <f>IF(L2648="","",L2648*4)</f>
        <v>8808.6527935293616</v>
      </c>
      <c r="N2648" s="128"/>
    </row>
    <row r="2649" spans="9:14" ht="12.75" x14ac:dyDescent="0.2">
      <c r="I2649" s="29" t="str">
        <f t="shared" si="40"/>
        <v>28.03.19</v>
      </c>
      <c r="J2649" s="28"/>
      <c r="K2649" s="133" t="s">
        <v>8410</v>
      </c>
      <c r="L2649" s="92">
        <v>2218.0494251123405</v>
      </c>
      <c r="M2649" s="92">
        <f>IF(L2649="","",L2649*4)</f>
        <v>8872.1977004493619</v>
      </c>
      <c r="N2649" s="128"/>
    </row>
    <row r="2650" spans="9:14" ht="12.75" x14ac:dyDescent="0.2">
      <c r="I2650" s="29" t="str">
        <f t="shared" ref="I2650:I2713" si="41">IF(K2650="","",LEFT(K2650,8))</f>
        <v>28.03.19</v>
      </c>
      <c r="J2650" s="28"/>
      <c r="K2650" s="133" t="s">
        <v>8411</v>
      </c>
      <c r="L2650" s="92">
        <v>2217.4270359023403</v>
      </c>
      <c r="M2650" s="92">
        <f>IF(L2650="","",L2650*4)</f>
        <v>8869.7081436093613</v>
      </c>
      <c r="N2650" s="128"/>
    </row>
    <row r="2651" spans="9:14" ht="12.75" x14ac:dyDescent="0.2">
      <c r="I2651" s="29" t="str">
        <f t="shared" si="41"/>
        <v>28.03.19</v>
      </c>
      <c r="J2651" s="28"/>
      <c r="K2651" s="133" t="s">
        <v>8412</v>
      </c>
      <c r="L2651" s="92">
        <v>2217.2632264323402</v>
      </c>
      <c r="M2651" s="92">
        <f>IF(L2651="","",L2651*4)</f>
        <v>8869.0529057293606</v>
      </c>
      <c r="N2651" s="128"/>
    </row>
    <row r="2652" spans="9:14" ht="12.75" x14ac:dyDescent="0.2">
      <c r="I2652" s="29" t="str">
        <f t="shared" si="41"/>
        <v>28.03.19</v>
      </c>
      <c r="J2652" s="28"/>
      <c r="K2652" s="134" t="s">
        <v>8413</v>
      </c>
      <c r="L2652" s="122">
        <v>2218.2955190223402</v>
      </c>
      <c r="M2652" s="122">
        <f>IF(L2652="","",L2652*4)</f>
        <v>8873.1820760893606</v>
      </c>
      <c r="N2652" s="128"/>
    </row>
    <row r="2653" spans="9:14" ht="12.75" x14ac:dyDescent="0.2">
      <c r="I2653" s="29" t="str">
        <f t="shared" si="41"/>
        <v>28.03.19</v>
      </c>
      <c r="J2653" s="28"/>
      <c r="K2653" s="133" t="s">
        <v>8414</v>
      </c>
      <c r="L2653" s="92">
        <v>2189.2127694723399</v>
      </c>
      <c r="M2653" s="92">
        <f>IF(L2653="","",L2653*4)</f>
        <v>8756.8510778893597</v>
      </c>
      <c r="N2653" s="128"/>
    </row>
    <row r="2654" spans="9:14" ht="12.75" x14ac:dyDescent="0.2">
      <c r="I2654" s="29" t="str">
        <f t="shared" si="41"/>
        <v>28.03.19</v>
      </c>
      <c r="J2654" s="28"/>
      <c r="K2654" s="133" t="s">
        <v>8415</v>
      </c>
      <c r="L2654" s="92">
        <v>2187.5049701623398</v>
      </c>
      <c r="M2654" s="92">
        <f>IF(L2654="","",L2654*4)</f>
        <v>8750.019880649359</v>
      </c>
      <c r="N2654" s="128"/>
    </row>
    <row r="2655" spans="9:14" ht="12.75" x14ac:dyDescent="0.2">
      <c r="I2655" s="29" t="str">
        <f t="shared" si="41"/>
        <v>28.03.19</v>
      </c>
      <c r="J2655" s="28"/>
      <c r="K2655" s="133" t="s">
        <v>8416</v>
      </c>
      <c r="L2655" s="92">
        <v>2184.9794924923403</v>
      </c>
      <c r="M2655" s="92">
        <f>IF(L2655="","",L2655*4)</f>
        <v>8739.9179699693614</v>
      </c>
      <c r="N2655" s="128"/>
    </row>
    <row r="2656" spans="9:14" ht="12.75" x14ac:dyDescent="0.2">
      <c r="I2656" s="29" t="str">
        <f t="shared" si="41"/>
        <v>28.03.19</v>
      </c>
      <c r="J2656" s="28"/>
      <c r="K2656" s="134" t="s">
        <v>8417</v>
      </c>
      <c r="L2656" s="122">
        <v>2186.6845878523404</v>
      </c>
      <c r="M2656" s="122">
        <f>IF(L2656="","",L2656*4)</f>
        <v>8746.7383514093617</v>
      </c>
      <c r="N2656" s="128"/>
    </row>
    <row r="2657" spans="9:14" ht="12.75" x14ac:dyDescent="0.2">
      <c r="I2657" s="29" t="str">
        <f t="shared" si="41"/>
        <v>28.03.19</v>
      </c>
      <c r="J2657" s="28"/>
      <c r="K2657" s="133" t="s">
        <v>8418</v>
      </c>
      <c r="L2657" s="92">
        <v>2179.1090786823397</v>
      </c>
      <c r="M2657" s="92">
        <f>IF(L2657="","",L2657*4)</f>
        <v>8716.4363147293589</v>
      </c>
      <c r="N2657" s="128"/>
    </row>
    <row r="2658" spans="9:14" ht="12.75" x14ac:dyDescent="0.2">
      <c r="I2658" s="29" t="str">
        <f t="shared" si="41"/>
        <v>28.03.19</v>
      </c>
      <c r="J2658" s="28"/>
      <c r="K2658" s="133" t="s">
        <v>8419</v>
      </c>
      <c r="L2658" s="92">
        <v>2176.2496320823402</v>
      </c>
      <c r="M2658" s="92">
        <f>IF(L2658="","",L2658*4)</f>
        <v>8704.9985283293609</v>
      </c>
      <c r="N2658" s="128"/>
    </row>
    <row r="2659" spans="9:14" ht="12.75" x14ac:dyDescent="0.2">
      <c r="I2659" s="29" t="str">
        <f t="shared" si="41"/>
        <v>28.03.19</v>
      </c>
      <c r="J2659" s="28"/>
      <c r="K2659" s="133" t="s">
        <v>8420</v>
      </c>
      <c r="L2659" s="92">
        <v>2177.15520265234</v>
      </c>
      <c r="M2659" s="92">
        <f>IF(L2659="","",L2659*4)</f>
        <v>8708.62081060936</v>
      </c>
      <c r="N2659" s="128"/>
    </row>
    <row r="2660" spans="9:14" ht="12.75" x14ac:dyDescent="0.2">
      <c r="I2660" s="29" t="str">
        <f t="shared" si="41"/>
        <v>28.03.19</v>
      </c>
      <c r="J2660" s="28"/>
      <c r="K2660" s="134" t="s">
        <v>8421</v>
      </c>
      <c r="L2660" s="122">
        <v>2182.5510936023397</v>
      </c>
      <c r="M2660" s="122">
        <f>IF(L2660="","",L2660*4)</f>
        <v>8730.2043744093589</v>
      </c>
      <c r="N2660" s="128"/>
    </row>
    <row r="2661" spans="9:14" ht="12.75" x14ac:dyDescent="0.2">
      <c r="I2661" s="29" t="str">
        <f t="shared" si="41"/>
        <v>28.03.19</v>
      </c>
      <c r="J2661" s="28"/>
      <c r="K2661" s="133" t="s">
        <v>8422</v>
      </c>
      <c r="L2661" s="92">
        <v>2194.4316648723398</v>
      </c>
      <c r="M2661" s="92">
        <f>IF(L2661="","",L2661*4)</f>
        <v>8777.726659489359</v>
      </c>
      <c r="N2661" s="128"/>
    </row>
    <row r="2662" spans="9:14" ht="12.75" x14ac:dyDescent="0.2">
      <c r="I2662" s="29" t="str">
        <f t="shared" si="41"/>
        <v>28.03.19</v>
      </c>
      <c r="J2662" s="28"/>
      <c r="K2662" s="133" t="s">
        <v>8423</v>
      </c>
      <c r="L2662" s="92">
        <v>2200.9687018823397</v>
      </c>
      <c r="M2662" s="92">
        <f>IF(L2662="","",L2662*4)</f>
        <v>8803.8748075293588</v>
      </c>
      <c r="N2662" s="128"/>
    </row>
    <row r="2663" spans="9:14" ht="12.75" x14ac:dyDescent="0.2">
      <c r="I2663" s="29" t="str">
        <f t="shared" si="41"/>
        <v>28.03.19</v>
      </c>
      <c r="J2663" s="28"/>
      <c r="K2663" s="133" t="s">
        <v>8424</v>
      </c>
      <c r="L2663" s="92">
        <v>2187.5435128123404</v>
      </c>
      <c r="M2663" s="92">
        <f>IF(L2663="","",L2663*4)</f>
        <v>8750.1740512493616</v>
      </c>
      <c r="N2663" s="128"/>
    </row>
    <row r="2664" spans="9:14" ht="12.75" x14ac:dyDescent="0.2">
      <c r="I2664" s="29" t="str">
        <f t="shared" si="41"/>
        <v>28.03.19</v>
      </c>
      <c r="J2664" s="28"/>
      <c r="K2664" s="134" t="s">
        <v>8425</v>
      </c>
      <c r="L2664" s="122">
        <v>2188.9833351823404</v>
      </c>
      <c r="M2664" s="122">
        <f>IF(L2664="","",L2664*4)</f>
        <v>8755.9333407293616</v>
      </c>
      <c r="N2664" s="128"/>
    </row>
    <row r="2665" spans="9:14" ht="12.75" x14ac:dyDescent="0.2">
      <c r="I2665" s="29" t="str">
        <f t="shared" si="41"/>
        <v>28.03.19</v>
      </c>
      <c r="J2665" s="28"/>
      <c r="K2665" s="133" t="s">
        <v>8426</v>
      </c>
      <c r="L2665" s="92">
        <v>2174.2246690123402</v>
      </c>
      <c r="M2665" s="92">
        <f>IF(L2665="","",L2665*4)</f>
        <v>8696.8986760493608</v>
      </c>
      <c r="N2665" s="128"/>
    </row>
    <row r="2666" spans="9:14" ht="12.75" x14ac:dyDescent="0.2">
      <c r="I2666" s="29" t="str">
        <f t="shared" si="41"/>
        <v>28.03.19</v>
      </c>
      <c r="J2666" s="28"/>
      <c r="K2666" s="133" t="s">
        <v>8427</v>
      </c>
      <c r="L2666" s="92">
        <v>2146.1340754123398</v>
      </c>
      <c r="M2666" s="92">
        <f>IF(L2666="","",L2666*4)</f>
        <v>8584.5363016493593</v>
      </c>
      <c r="N2666" s="128"/>
    </row>
    <row r="2667" spans="9:14" ht="12.75" x14ac:dyDescent="0.2">
      <c r="I2667" s="29" t="str">
        <f t="shared" si="41"/>
        <v>28.03.19</v>
      </c>
      <c r="J2667" s="28"/>
      <c r="K2667" s="133" t="s">
        <v>8428</v>
      </c>
      <c r="L2667" s="92">
        <v>2126.1116253723403</v>
      </c>
      <c r="M2667" s="92">
        <f>IF(L2667="","",L2667*4)</f>
        <v>8504.4465014893613</v>
      </c>
      <c r="N2667" s="128"/>
    </row>
    <row r="2668" spans="9:14" ht="12.75" x14ac:dyDescent="0.2">
      <c r="I2668" s="29" t="str">
        <f t="shared" si="41"/>
        <v>28.03.19</v>
      </c>
      <c r="J2668" s="28"/>
      <c r="K2668" s="134" t="s">
        <v>8429</v>
      </c>
      <c r="L2668" s="122">
        <v>2129.9038666123402</v>
      </c>
      <c r="M2668" s="122">
        <f>IF(L2668="","",L2668*4)</f>
        <v>8519.6154664493606</v>
      </c>
      <c r="N2668" s="128"/>
    </row>
    <row r="2669" spans="9:14" ht="12.75" x14ac:dyDescent="0.2">
      <c r="I2669" s="29" t="str">
        <f t="shared" si="41"/>
        <v>28.03.19</v>
      </c>
      <c r="J2669" s="28"/>
      <c r="K2669" s="133" t="s">
        <v>8430</v>
      </c>
      <c r="L2669" s="92">
        <v>2144.0782320523399</v>
      </c>
      <c r="M2669" s="92">
        <f>IF(L2669="","",L2669*4)</f>
        <v>8576.3129282093596</v>
      </c>
      <c r="N2669" s="128"/>
    </row>
    <row r="2670" spans="9:14" ht="12.75" x14ac:dyDescent="0.2">
      <c r="I2670" s="29" t="str">
        <f t="shared" si="41"/>
        <v>28.03.19</v>
      </c>
      <c r="J2670" s="28"/>
      <c r="K2670" s="133" t="s">
        <v>8431</v>
      </c>
      <c r="L2670" s="92">
        <v>2146.85993165234</v>
      </c>
      <c r="M2670" s="92">
        <f>IF(L2670="","",L2670*4)</f>
        <v>8587.4397266093602</v>
      </c>
      <c r="N2670" s="128"/>
    </row>
    <row r="2671" spans="9:14" ht="12.75" x14ac:dyDescent="0.2">
      <c r="I2671" s="29" t="str">
        <f t="shared" si="41"/>
        <v>28.03.19</v>
      </c>
      <c r="J2671" s="28"/>
      <c r="K2671" s="133" t="s">
        <v>8432</v>
      </c>
      <c r="L2671" s="92">
        <v>2132.41668064234</v>
      </c>
      <c r="M2671" s="92">
        <f>IF(L2671="","",L2671*4)</f>
        <v>8529.66672256936</v>
      </c>
      <c r="N2671" s="128"/>
    </row>
    <row r="2672" spans="9:14" ht="12.75" x14ac:dyDescent="0.2">
      <c r="I2672" s="29" t="str">
        <f t="shared" si="41"/>
        <v>28.03.19</v>
      </c>
      <c r="J2672" s="28"/>
      <c r="K2672" s="134" t="s">
        <v>8433</v>
      </c>
      <c r="L2672" s="122">
        <v>2123.01965012234</v>
      </c>
      <c r="M2672" s="122">
        <f>IF(L2672="","",L2672*4)</f>
        <v>8492.0786004893598</v>
      </c>
      <c r="N2672" s="128"/>
    </row>
    <row r="2673" spans="9:14" ht="12.75" x14ac:dyDescent="0.2">
      <c r="I2673" s="29" t="str">
        <f t="shared" si="41"/>
        <v>28.03.19</v>
      </c>
      <c r="J2673" s="28"/>
      <c r="K2673" s="133" t="s">
        <v>8434</v>
      </c>
      <c r="L2673" s="92">
        <v>2108.7680762223399</v>
      </c>
      <c r="M2673" s="92">
        <f>IF(L2673="","",L2673*4)</f>
        <v>8435.0723048893597</v>
      </c>
      <c r="N2673" s="128"/>
    </row>
    <row r="2674" spans="9:14" ht="12.75" x14ac:dyDescent="0.2">
      <c r="I2674" s="29" t="str">
        <f t="shared" si="41"/>
        <v>28.03.19</v>
      </c>
      <c r="J2674" s="28"/>
      <c r="K2674" s="133" t="s">
        <v>8435</v>
      </c>
      <c r="L2674" s="92">
        <v>2107.9337472923398</v>
      </c>
      <c r="M2674" s="92">
        <f>IF(L2674="","",L2674*4)</f>
        <v>8431.7349891693593</v>
      </c>
      <c r="N2674" s="128"/>
    </row>
    <row r="2675" spans="9:14" ht="12.75" x14ac:dyDescent="0.2">
      <c r="I2675" s="29" t="str">
        <f t="shared" si="41"/>
        <v>28.03.19</v>
      </c>
      <c r="J2675" s="28"/>
      <c r="K2675" s="133" t="s">
        <v>8436</v>
      </c>
      <c r="L2675" s="92">
        <v>2097.5165770123403</v>
      </c>
      <c r="M2675" s="92">
        <f>IF(L2675="","",L2675*4)</f>
        <v>8390.0663080493614</v>
      </c>
      <c r="N2675" s="128"/>
    </row>
    <row r="2676" spans="9:14" ht="12.75" x14ac:dyDescent="0.2">
      <c r="I2676" s="29" t="str">
        <f t="shared" si="41"/>
        <v>28.03.19</v>
      </c>
      <c r="J2676" s="28"/>
      <c r="K2676" s="134" t="s">
        <v>8437</v>
      </c>
      <c r="L2676" s="122">
        <v>2092.0777557323404</v>
      </c>
      <c r="M2676" s="122">
        <f>IF(L2676="","",L2676*4)</f>
        <v>8368.3110229293616</v>
      </c>
      <c r="N2676" s="128"/>
    </row>
    <row r="2677" spans="9:14" ht="12.75" x14ac:dyDescent="0.2">
      <c r="I2677" s="29" t="str">
        <f t="shared" si="41"/>
        <v>28.03.19</v>
      </c>
      <c r="J2677" s="28"/>
      <c r="K2677" s="133" t="s">
        <v>8438</v>
      </c>
      <c r="L2677" s="92">
        <v>2102.02196724234</v>
      </c>
      <c r="M2677" s="92">
        <f>IF(L2677="","",L2677*4)</f>
        <v>8408.08786896936</v>
      </c>
      <c r="N2677" s="128"/>
    </row>
    <row r="2678" spans="9:14" ht="12.75" x14ac:dyDescent="0.2">
      <c r="I2678" s="29" t="str">
        <f t="shared" si="41"/>
        <v>28.03.19</v>
      </c>
      <c r="J2678" s="28"/>
      <c r="K2678" s="133" t="s">
        <v>8439</v>
      </c>
      <c r="L2678" s="92">
        <v>2096.0284259223399</v>
      </c>
      <c r="M2678" s="92">
        <f>IF(L2678="","",L2678*4)</f>
        <v>8384.1137036893597</v>
      </c>
      <c r="N2678" s="128"/>
    </row>
    <row r="2679" spans="9:14" ht="12.75" x14ac:dyDescent="0.2">
      <c r="I2679" s="29" t="str">
        <f t="shared" si="41"/>
        <v>28.03.19</v>
      </c>
      <c r="J2679" s="28"/>
      <c r="K2679" s="133" t="s">
        <v>8440</v>
      </c>
      <c r="L2679" s="92">
        <v>2087.29258111234</v>
      </c>
      <c r="M2679" s="92">
        <f>IF(L2679="","",L2679*4)</f>
        <v>8349.1703244493601</v>
      </c>
      <c r="N2679" s="128"/>
    </row>
    <row r="2680" spans="9:14" ht="12.75" x14ac:dyDescent="0.2">
      <c r="I2680" s="29" t="str">
        <f t="shared" si="41"/>
        <v>28.03.19</v>
      </c>
      <c r="J2680" s="28"/>
      <c r="K2680" s="134" t="s">
        <v>8441</v>
      </c>
      <c r="L2680" s="122">
        <v>2092.2148413823402</v>
      </c>
      <c r="M2680" s="122">
        <f>IF(L2680="","",L2680*4)</f>
        <v>8368.8593655293607</v>
      </c>
      <c r="N2680" s="128"/>
    </row>
    <row r="2681" spans="9:14" ht="12.75" x14ac:dyDescent="0.2">
      <c r="I2681" s="29" t="str">
        <f t="shared" si="41"/>
        <v>28.03.19</v>
      </c>
      <c r="J2681" s="28"/>
      <c r="K2681" s="133" t="s">
        <v>8442</v>
      </c>
      <c r="L2681" s="92">
        <v>2092.6421461323398</v>
      </c>
      <c r="M2681" s="92">
        <f>IF(L2681="","",L2681*4)</f>
        <v>8370.5685845293592</v>
      </c>
      <c r="N2681" s="128"/>
    </row>
    <row r="2682" spans="9:14" ht="12.75" x14ac:dyDescent="0.2">
      <c r="I2682" s="29" t="str">
        <f t="shared" si="41"/>
        <v>28.03.19</v>
      </c>
      <c r="J2682" s="28"/>
      <c r="K2682" s="133" t="s">
        <v>8443</v>
      </c>
      <c r="L2682" s="92">
        <v>2089.4091000723402</v>
      </c>
      <c r="M2682" s="92">
        <f>IF(L2682="","",L2682*4)</f>
        <v>8357.6364002893606</v>
      </c>
      <c r="N2682" s="128"/>
    </row>
    <row r="2683" spans="9:14" ht="12.75" x14ac:dyDescent="0.2">
      <c r="I2683" s="29" t="str">
        <f t="shared" si="41"/>
        <v>28.03.19</v>
      </c>
      <c r="J2683" s="28"/>
      <c r="K2683" s="133" t="s">
        <v>8444</v>
      </c>
      <c r="L2683" s="92">
        <v>2095.5150616523401</v>
      </c>
      <c r="M2683" s="92">
        <f>IF(L2683="","",L2683*4)</f>
        <v>8382.0602466093605</v>
      </c>
      <c r="N2683" s="128"/>
    </row>
    <row r="2684" spans="9:14" ht="12.75" x14ac:dyDescent="0.2">
      <c r="I2684" s="29" t="str">
        <f t="shared" si="41"/>
        <v>28.03.19</v>
      </c>
      <c r="J2684" s="28"/>
      <c r="K2684" s="134" t="s">
        <v>8445</v>
      </c>
      <c r="L2684" s="122">
        <v>2098.4779985923401</v>
      </c>
      <c r="M2684" s="122">
        <f>IF(L2684="","",L2684*4)</f>
        <v>8393.9119943693604</v>
      </c>
      <c r="N2684" s="128"/>
    </row>
    <row r="2685" spans="9:14" ht="12.75" x14ac:dyDescent="0.2">
      <c r="I2685" s="29" t="str">
        <f t="shared" si="41"/>
        <v>28.03.19</v>
      </c>
      <c r="J2685" s="28"/>
      <c r="K2685" s="133" t="s">
        <v>8446</v>
      </c>
      <c r="L2685" s="92">
        <v>2106.4745875423405</v>
      </c>
      <c r="M2685" s="92">
        <f>IF(L2685="","",L2685*4)</f>
        <v>8425.8983501693619</v>
      </c>
      <c r="N2685" s="128"/>
    </row>
    <row r="2686" spans="9:14" ht="12.75" x14ac:dyDescent="0.2">
      <c r="I2686" s="29" t="str">
        <f t="shared" si="41"/>
        <v>28.03.19</v>
      </c>
      <c r="J2686" s="28"/>
      <c r="K2686" s="133" t="s">
        <v>8447</v>
      </c>
      <c r="L2686" s="92">
        <v>2128.3392460523401</v>
      </c>
      <c r="M2686" s="92">
        <f>IF(L2686="","",L2686*4)</f>
        <v>8513.3569842093602</v>
      </c>
      <c r="N2686" s="128"/>
    </row>
    <row r="2687" spans="9:14" ht="12.75" x14ac:dyDescent="0.2">
      <c r="I2687" s="29" t="str">
        <f t="shared" si="41"/>
        <v>28.03.19</v>
      </c>
      <c r="J2687" s="28"/>
      <c r="K2687" s="133" t="s">
        <v>8448</v>
      </c>
      <c r="L2687" s="92">
        <v>2150.1305832923404</v>
      </c>
      <c r="M2687" s="92">
        <f>IF(L2687="","",L2687*4)</f>
        <v>8600.5223331693614</v>
      </c>
      <c r="N2687" s="128"/>
    </row>
    <row r="2688" spans="9:14" ht="12.75" x14ac:dyDescent="0.2">
      <c r="I2688" s="29" t="str">
        <f t="shared" si="41"/>
        <v>28.03.19</v>
      </c>
      <c r="J2688" s="28"/>
      <c r="K2688" s="134" t="s">
        <v>8449</v>
      </c>
      <c r="L2688" s="122">
        <v>2164.5002464723398</v>
      </c>
      <c r="M2688" s="122">
        <f>IF(L2688="","",L2688*4)</f>
        <v>8658.0009858893591</v>
      </c>
      <c r="N2688" s="128"/>
    </row>
    <row r="2689" spans="9:14" ht="12.75" x14ac:dyDescent="0.2">
      <c r="I2689" s="29" t="str">
        <f t="shared" si="41"/>
        <v>28.03.19</v>
      </c>
      <c r="J2689" s="28"/>
      <c r="K2689" s="133" t="s">
        <v>8450</v>
      </c>
      <c r="L2689" s="92">
        <v>2167.7804714323402</v>
      </c>
      <c r="M2689" s="92">
        <f>IF(L2689="","",L2689*4)</f>
        <v>8671.1218857293607</v>
      </c>
      <c r="N2689" s="128"/>
    </row>
    <row r="2690" spans="9:14" ht="12.75" x14ac:dyDescent="0.2">
      <c r="I2690" s="29" t="str">
        <f t="shared" si="41"/>
        <v>28.03.19</v>
      </c>
      <c r="J2690" s="28"/>
      <c r="K2690" s="133" t="s">
        <v>8451</v>
      </c>
      <c r="L2690" s="92">
        <v>2197.0336184523403</v>
      </c>
      <c r="M2690" s="92">
        <f>IF(L2690="","",L2690*4)</f>
        <v>8788.1344738093612</v>
      </c>
      <c r="N2690" s="128"/>
    </row>
    <row r="2691" spans="9:14" ht="12.75" x14ac:dyDescent="0.2">
      <c r="I2691" s="29" t="str">
        <f t="shared" si="41"/>
        <v>28.03.19</v>
      </c>
      <c r="J2691" s="28"/>
      <c r="K2691" s="133" t="s">
        <v>8452</v>
      </c>
      <c r="L2691" s="92">
        <v>2226.7585275023398</v>
      </c>
      <c r="M2691" s="92">
        <f>IF(L2691="","",L2691*4)</f>
        <v>8907.0341100093592</v>
      </c>
      <c r="N2691" s="128"/>
    </row>
    <row r="2692" spans="9:14" ht="12.75" x14ac:dyDescent="0.2">
      <c r="I2692" s="29" t="str">
        <f t="shared" si="41"/>
        <v>28.03.19</v>
      </c>
      <c r="J2692" s="28"/>
      <c r="K2692" s="134" t="s">
        <v>8453</v>
      </c>
      <c r="L2692" s="122">
        <v>2247.3360557223405</v>
      </c>
      <c r="M2692" s="122">
        <f>IF(L2692="","",L2692*4)</f>
        <v>8989.3442228893618</v>
      </c>
      <c r="N2692" s="128"/>
    </row>
    <row r="2693" spans="9:14" ht="12.75" x14ac:dyDescent="0.2">
      <c r="I2693" s="29" t="str">
        <f t="shared" si="41"/>
        <v>28.03.19</v>
      </c>
      <c r="J2693" s="28"/>
      <c r="K2693" s="133" t="s">
        <v>8454</v>
      </c>
      <c r="L2693" s="92">
        <v>2205.8439757723404</v>
      </c>
      <c r="M2693" s="92">
        <f>IF(L2693="","",L2693*4)</f>
        <v>8823.3759030893616</v>
      </c>
      <c r="N2693" s="128"/>
    </row>
    <row r="2694" spans="9:14" ht="12.75" x14ac:dyDescent="0.2">
      <c r="I2694" s="29" t="str">
        <f t="shared" si="41"/>
        <v>28.03.19</v>
      </c>
      <c r="J2694" s="28"/>
      <c r="K2694" s="133" t="s">
        <v>8455</v>
      </c>
      <c r="L2694" s="92">
        <v>2184.4976838423399</v>
      </c>
      <c r="M2694" s="92">
        <f>IF(L2694="","",L2694*4)</f>
        <v>8737.9907353693598</v>
      </c>
      <c r="N2694" s="128"/>
    </row>
    <row r="2695" spans="9:14" ht="12.75" x14ac:dyDescent="0.2">
      <c r="I2695" s="29" t="str">
        <f t="shared" si="41"/>
        <v>28.03.19</v>
      </c>
      <c r="J2695" s="28"/>
      <c r="K2695" s="133" t="s">
        <v>8456</v>
      </c>
      <c r="L2695" s="92">
        <v>2147.15945652234</v>
      </c>
      <c r="M2695" s="92">
        <f>IF(L2695="","",L2695*4)</f>
        <v>8588.6378260893598</v>
      </c>
      <c r="N2695" s="128"/>
    </row>
    <row r="2696" spans="9:14" ht="12.75" x14ac:dyDescent="0.2">
      <c r="I2696" s="29" t="str">
        <f t="shared" si="41"/>
        <v>28.03.19</v>
      </c>
      <c r="J2696" s="28"/>
      <c r="K2696" s="134" t="s">
        <v>8457</v>
      </c>
      <c r="L2696" s="122">
        <v>2120.8771538323404</v>
      </c>
      <c r="M2696" s="122">
        <f>IF(L2696="","",L2696*4)</f>
        <v>8483.5086153293614</v>
      </c>
      <c r="N2696" s="128"/>
    </row>
    <row r="2697" spans="9:14" ht="12.75" x14ac:dyDescent="0.2">
      <c r="I2697" s="29" t="str">
        <f t="shared" si="41"/>
        <v>28.03.19</v>
      </c>
      <c r="J2697" s="28"/>
      <c r="K2697" s="133" t="s">
        <v>8458</v>
      </c>
      <c r="L2697" s="92">
        <v>2069.44123168234</v>
      </c>
      <c r="M2697" s="92">
        <f>IF(L2697="","",L2697*4)</f>
        <v>8277.76492672936</v>
      </c>
      <c r="N2697" s="128"/>
    </row>
    <row r="2698" spans="9:14" ht="12.75" x14ac:dyDescent="0.2">
      <c r="I2698" s="29" t="str">
        <f t="shared" si="41"/>
        <v>28.03.19</v>
      </c>
      <c r="J2698" s="28"/>
      <c r="K2698" s="133" t="s">
        <v>8459</v>
      </c>
      <c r="L2698" s="92">
        <v>2022.3690837623401</v>
      </c>
      <c r="M2698" s="92">
        <f>IF(L2698="","",L2698*4)</f>
        <v>8089.4763350493604</v>
      </c>
      <c r="N2698" s="128"/>
    </row>
    <row r="2699" spans="9:14" ht="12.75" x14ac:dyDescent="0.2">
      <c r="I2699" s="29" t="str">
        <f t="shared" si="41"/>
        <v>28.03.19</v>
      </c>
      <c r="J2699" s="28"/>
      <c r="K2699" s="133" t="s">
        <v>8460</v>
      </c>
      <c r="L2699" s="92">
        <v>2006.5079835423401</v>
      </c>
      <c r="M2699" s="92">
        <f>IF(L2699="","",L2699*4)</f>
        <v>8026.0319341693603</v>
      </c>
      <c r="N2699" s="128"/>
    </row>
    <row r="2700" spans="9:14" ht="12.75" x14ac:dyDescent="0.2">
      <c r="I2700" s="29" t="str">
        <f t="shared" si="41"/>
        <v>28.03.19</v>
      </c>
      <c r="J2700" s="28"/>
      <c r="K2700" s="134" t="s">
        <v>8461</v>
      </c>
      <c r="L2700" s="122">
        <v>1964.0334102023401</v>
      </c>
      <c r="M2700" s="122">
        <f>IF(L2700="","",L2700*4)</f>
        <v>7856.1336408093603</v>
      </c>
      <c r="N2700" s="128"/>
    </row>
    <row r="2701" spans="9:14" ht="12.75" x14ac:dyDescent="0.2">
      <c r="I2701" s="29" t="str">
        <f t="shared" si="41"/>
        <v>28.03.19</v>
      </c>
      <c r="J2701" s="28"/>
      <c r="K2701" s="133" t="s">
        <v>8462</v>
      </c>
      <c r="L2701" s="92">
        <v>1918.4033751023401</v>
      </c>
      <c r="M2701" s="92">
        <f>IF(L2701="","",L2701*4)</f>
        <v>7673.6135004093603</v>
      </c>
      <c r="N2701" s="128"/>
    </row>
    <row r="2702" spans="9:14" ht="12.75" x14ac:dyDescent="0.2">
      <c r="I2702" s="29" t="str">
        <f t="shared" si="41"/>
        <v>28.03.19</v>
      </c>
      <c r="J2702" s="28"/>
      <c r="K2702" s="133" t="s">
        <v>8463</v>
      </c>
      <c r="L2702" s="92">
        <v>1877.64192212234</v>
      </c>
      <c r="M2702" s="92">
        <f>IF(L2702="","",L2702*4)</f>
        <v>7510.5676884893601</v>
      </c>
      <c r="N2702" s="128"/>
    </row>
    <row r="2703" spans="9:14" ht="12.75" x14ac:dyDescent="0.2">
      <c r="I2703" s="29" t="str">
        <f t="shared" si="41"/>
        <v>28.03.19</v>
      </c>
      <c r="J2703" s="28"/>
      <c r="K2703" s="133" t="s">
        <v>8464</v>
      </c>
      <c r="L2703" s="92">
        <v>1825.8291624623403</v>
      </c>
      <c r="M2703" s="92">
        <f>IF(L2703="","",L2703*4)</f>
        <v>7303.3166498493611</v>
      </c>
      <c r="N2703" s="128"/>
    </row>
    <row r="2704" spans="9:14" ht="12.75" x14ac:dyDescent="0.2">
      <c r="I2704" s="29" t="str">
        <f t="shared" si="41"/>
        <v>28.03.19</v>
      </c>
      <c r="J2704" s="28"/>
      <c r="K2704" s="134" t="s">
        <v>8465</v>
      </c>
      <c r="L2704" s="122">
        <v>1794.1821310023399</v>
      </c>
      <c r="M2704" s="122">
        <f>IF(L2704="","",L2704*4)</f>
        <v>7176.7285240093597</v>
      </c>
      <c r="N2704" s="128"/>
    </row>
    <row r="2705" spans="9:14" ht="12.75" x14ac:dyDescent="0.2">
      <c r="I2705" s="29" t="str">
        <f t="shared" si="41"/>
        <v>28.03.19</v>
      </c>
      <c r="J2705" s="28"/>
      <c r="K2705" s="133" t="s">
        <v>8466</v>
      </c>
      <c r="L2705" s="92">
        <v>1815.9359026123402</v>
      </c>
      <c r="M2705" s="92">
        <f>IF(L2705="","",L2705*4)</f>
        <v>7263.7436104493609</v>
      </c>
      <c r="N2705" s="128"/>
    </row>
    <row r="2706" spans="9:14" ht="12.75" x14ac:dyDescent="0.2">
      <c r="I2706" s="29" t="str">
        <f t="shared" si="41"/>
        <v>28.03.19</v>
      </c>
      <c r="J2706" s="28"/>
      <c r="K2706" s="133" t="s">
        <v>8467</v>
      </c>
      <c r="L2706" s="92">
        <v>1794.1874605923401</v>
      </c>
      <c r="M2706" s="92">
        <f>IF(L2706="","",L2706*4)</f>
        <v>7176.7498423693605</v>
      </c>
      <c r="N2706" s="128"/>
    </row>
    <row r="2707" spans="9:14" ht="12.75" x14ac:dyDescent="0.2">
      <c r="I2707" s="29" t="str">
        <f t="shared" si="41"/>
        <v>28.03.19</v>
      </c>
      <c r="J2707" s="28"/>
      <c r="K2707" s="133" t="s">
        <v>8468</v>
      </c>
      <c r="L2707" s="92">
        <v>1767.26919966234</v>
      </c>
      <c r="M2707" s="92">
        <f>IF(L2707="","",L2707*4)</f>
        <v>7069.0767986493602</v>
      </c>
      <c r="N2707" s="128"/>
    </row>
    <row r="2708" spans="9:14" ht="12.75" x14ac:dyDescent="0.2">
      <c r="I2708" s="29" t="str">
        <f t="shared" si="41"/>
        <v>28.03.19</v>
      </c>
      <c r="J2708" s="28"/>
      <c r="K2708" s="134" t="s">
        <v>8469</v>
      </c>
      <c r="L2708" s="122">
        <v>1731.72364609234</v>
      </c>
      <c r="M2708" s="122">
        <f>IF(L2708="","",L2708*4)</f>
        <v>6926.89458436936</v>
      </c>
      <c r="N2708" s="128"/>
    </row>
    <row r="2709" spans="9:14" ht="12.75" x14ac:dyDescent="0.2">
      <c r="I2709" s="29" t="str">
        <f t="shared" si="41"/>
        <v>28.03.19</v>
      </c>
      <c r="J2709" s="28"/>
      <c r="K2709" s="133" t="s">
        <v>8470</v>
      </c>
      <c r="L2709" s="92">
        <v>1706.2678369923401</v>
      </c>
      <c r="M2709" s="92">
        <f>IF(L2709="","",L2709*4)</f>
        <v>6825.0713479693604</v>
      </c>
      <c r="N2709" s="128"/>
    </row>
    <row r="2710" spans="9:14" ht="12.75" x14ac:dyDescent="0.2">
      <c r="I2710" s="29" t="str">
        <f t="shared" si="41"/>
        <v>28.03.19</v>
      </c>
      <c r="J2710" s="28"/>
      <c r="K2710" s="133" t="s">
        <v>8471</v>
      </c>
      <c r="L2710" s="92">
        <v>1676.70997187234</v>
      </c>
      <c r="M2710" s="92">
        <f>IF(L2710="","",L2710*4)</f>
        <v>6706.8398874893601</v>
      </c>
      <c r="N2710" s="128"/>
    </row>
    <row r="2711" spans="9:14" ht="12.75" x14ac:dyDescent="0.2">
      <c r="I2711" s="29" t="str">
        <f t="shared" si="41"/>
        <v>28.03.19</v>
      </c>
      <c r="J2711" s="28"/>
      <c r="K2711" s="133" t="s">
        <v>8472</v>
      </c>
      <c r="L2711" s="92">
        <v>1625.0488938123401</v>
      </c>
      <c r="M2711" s="92">
        <f>IF(L2711="","",L2711*4)</f>
        <v>6500.1955752493604</v>
      </c>
      <c r="N2711" s="128"/>
    </row>
    <row r="2712" spans="9:14" ht="12.75" x14ac:dyDescent="0.2">
      <c r="I2712" s="29" t="str">
        <f t="shared" si="41"/>
        <v>28.03.19</v>
      </c>
      <c r="J2712" s="28"/>
      <c r="K2712" s="134" t="s">
        <v>8473</v>
      </c>
      <c r="L2712" s="122">
        <v>1598.1992802023401</v>
      </c>
      <c r="M2712" s="122">
        <f>IF(L2712="","",L2712*4)</f>
        <v>6392.7971208093604</v>
      </c>
      <c r="N2712" s="128"/>
    </row>
    <row r="2713" spans="9:14" ht="12.75" x14ac:dyDescent="0.2">
      <c r="I2713" s="29" t="str">
        <f t="shared" si="41"/>
        <v>29.03.19</v>
      </c>
      <c r="J2713" s="28"/>
      <c r="K2713" s="133" t="s">
        <v>8474</v>
      </c>
      <c r="L2713" s="92">
        <v>1600.2220783923399</v>
      </c>
      <c r="M2713" s="92">
        <f>IF(L2713="","",L2713*4)</f>
        <v>6400.8883135693595</v>
      </c>
      <c r="N2713" s="128"/>
    </row>
    <row r="2714" spans="9:14" ht="12.75" x14ac:dyDescent="0.2">
      <c r="I2714" s="29" t="str">
        <f t="shared" ref="I2714:I2777" si="42">IF(K2714="","",LEFT(K2714,8))</f>
        <v>29.03.19</v>
      </c>
      <c r="J2714" s="28"/>
      <c r="K2714" s="133" t="s">
        <v>8475</v>
      </c>
      <c r="L2714" s="92">
        <v>1576.1089616323402</v>
      </c>
      <c r="M2714" s="92">
        <f>IF(L2714="","",L2714*4)</f>
        <v>6304.4358465293608</v>
      </c>
      <c r="N2714" s="128"/>
    </row>
    <row r="2715" spans="9:14" ht="12.75" x14ac:dyDescent="0.2">
      <c r="I2715" s="29" t="str">
        <f t="shared" si="42"/>
        <v>29.03.19</v>
      </c>
      <c r="J2715" s="28"/>
      <c r="K2715" s="133" t="s">
        <v>8476</v>
      </c>
      <c r="L2715" s="92">
        <v>1550.2304639423401</v>
      </c>
      <c r="M2715" s="92">
        <f>IF(L2715="","",L2715*4)</f>
        <v>6200.9218557693603</v>
      </c>
      <c r="N2715" s="128"/>
    </row>
    <row r="2716" spans="9:14" ht="12.75" x14ac:dyDescent="0.2">
      <c r="I2716" s="29" t="str">
        <f t="shared" si="42"/>
        <v>29.03.19</v>
      </c>
      <c r="J2716" s="28"/>
      <c r="K2716" s="134" t="s">
        <v>8477</v>
      </c>
      <c r="L2716" s="122">
        <v>1522.1777506323401</v>
      </c>
      <c r="M2716" s="122">
        <f>IF(L2716="","",L2716*4)</f>
        <v>6088.7110025293605</v>
      </c>
      <c r="N2716" s="128"/>
    </row>
    <row r="2717" spans="9:14" ht="12.75" x14ac:dyDescent="0.2">
      <c r="I2717" s="29" t="str">
        <f t="shared" si="42"/>
        <v>29.03.19</v>
      </c>
      <c r="J2717" s="28"/>
      <c r="K2717" s="133" t="s">
        <v>8478</v>
      </c>
      <c r="L2717" s="92">
        <v>1536.6888323123401</v>
      </c>
      <c r="M2717" s="92">
        <f>IF(L2717="","",L2717*4)</f>
        <v>6146.7553292493603</v>
      </c>
      <c r="N2717" s="128"/>
    </row>
    <row r="2718" spans="9:14" ht="12.75" x14ac:dyDescent="0.2">
      <c r="I2718" s="29" t="str">
        <f t="shared" si="42"/>
        <v>29.03.19</v>
      </c>
      <c r="J2718" s="28"/>
      <c r="K2718" s="133" t="s">
        <v>8479</v>
      </c>
      <c r="L2718" s="92">
        <v>1519.6991208823401</v>
      </c>
      <c r="M2718" s="92">
        <f>IF(L2718="","",L2718*4)</f>
        <v>6078.7964835293606</v>
      </c>
      <c r="N2718" s="128"/>
    </row>
    <row r="2719" spans="9:14" ht="12.75" x14ac:dyDescent="0.2">
      <c r="I2719" s="29" t="str">
        <f t="shared" si="42"/>
        <v>29.03.19</v>
      </c>
      <c r="J2719" s="28"/>
      <c r="K2719" s="133" t="s">
        <v>8480</v>
      </c>
      <c r="L2719" s="92">
        <v>1502.5378321323401</v>
      </c>
      <c r="M2719" s="92">
        <f>IF(L2719="","",L2719*4)</f>
        <v>6010.1513285293604</v>
      </c>
      <c r="N2719" s="128"/>
    </row>
    <row r="2720" spans="9:14" ht="12.75" x14ac:dyDescent="0.2">
      <c r="I2720" s="29" t="str">
        <f t="shared" si="42"/>
        <v>29.03.19</v>
      </c>
      <c r="J2720" s="28"/>
      <c r="K2720" s="137" t="s">
        <v>8481</v>
      </c>
      <c r="L2720" s="138">
        <v>1486.2735423823401</v>
      </c>
      <c r="M2720" s="138">
        <f>IF(L2720="","",L2720*4)</f>
        <v>5945.0941695293604</v>
      </c>
      <c r="N2720" s="128"/>
    </row>
    <row r="2721" spans="9:14" ht="12.75" x14ac:dyDescent="0.2">
      <c r="I2721" s="29" t="str">
        <f t="shared" si="42"/>
        <v>29.03.19</v>
      </c>
      <c r="J2721" s="28"/>
      <c r="K2721" s="139" t="s">
        <v>8482</v>
      </c>
      <c r="L2721" s="140">
        <v>1497.2685096323401</v>
      </c>
      <c r="M2721" s="140">
        <f>IF(L2721="","",L2721*4)</f>
        <v>5989.0740385293602</v>
      </c>
      <c r="N2721" s="128"/>
    </row>
    <row r="2722" spans="9:14" ht="12.75" x14ac:dyDescent="0.2">
      <c r="I2722" s="29" t="str">
        <f t="shared" si="42"/>
        <v>29.03.19</v>
      </c>
      <c r="J2722" s="28"/>
      <c r="K2722" s="133" t="s">
        <v>8483</v>
      </c>
      <c r="L2722" s="92">
        <v>1490.3189681323399</v>
      </c>
      <c r="M2722" s="92">
        <f>IF(L2722="","",L2722*4)</f>
        <v>5961.2758725293597</v>
      </c>
      <c r="N2722" s="128"/>
    </row>
    <row r="2723" spans="9:14" ht="12.75" x14ac:dyDescent="0.2">
      <c r="I2723" s="29" t="str">
        <f t="shared" si="42"/>
        <v>29.03.19</v>
      </c>
      <c r="J2723" s="28"/>
      <c r="K2723" s="133" t="s">
        <v>8484</v>
      </c>
      <c r="L2723" s="92">
        <v>1478.2367102623402</v>
      </c>
      <c r="M2723" s="92">
        <f>IF(L2723="","",L2723*4)</f>
        <v>5912.946841049361</v>
      </c>
      <c r="N2723" s="128"/>
    </row>
    <row r="2724" spans="9:14" ht="12.75" x14ac:dyDescent="0.2">
      <c r="I2724" s="29" t="str">
        <f t="shared" si="42"/>
        <v>29.03.19</v>
      </c>
      <c r="J2724" s="28"/>
      <c r="K2724" s="134" t="s">
        <v>8485</v>
      </c>
      <c r="L2724" s="122">
        <v>1467.6877935023401</v>
      </c>
      <c r="M2724" s="122">
        <f>IF(L2724="","",L2724*4)</f>
        <v>5870.7511740093605</v>
      </c>
      <c r="N2724" s="128"/>
    </row>
    <row r="2725" spans="9:14" ht="12.75" x14ac:dyDescent="0.2">
      <c r="I2725" s="29" t="str">
        <f t="shared" si="42"/>
        <v>29.03.19</v>
      </c>
      <c r="J2725" s="28"/>
      <c r="K2725" s="133" t="s">
        <v>8486</v>
      </c>
      <c r="L2725" s="92">
        <v>1466.44556824234</v>
      </c>
      <c r="M2725" s="92">
        <f>IF(L2725="","",L2725*4)</f>
        <v>5865.7822729693598</v>
      </c>
      <c r="N2725" s="128"/>
    </row>
    <row r="2726" spans="9:14" ht="12.75" x14ac:dyDescent="0.2">
      <c r="I2726" s="29" t="str">
        <f t="shared" si="42"/>
        <v>29.03.19</v>
      </c>
      <c r="J2726" s="28"/>
      <c r="K2726" s="133" t="s">
        <v>8487</v>
      </c>
      <c r="L2726" s="92">
        <v>1466.36615146234</v>
      </c>
      <c r="M2726" s="92">
        <f>IF(L2726="","",L2726*4)</f>
        <v>5865.4646058493599</v>
      </c>
      <c r="N2726" s="128"/>
    </row>
    <row r="2727" spans="9:14" ht="12.75" x14ac:dyDescent="0.2">
      <c r="I2727" s="29" t="str">
        <f t="shared" si="42"/>
        <v>29.03.19</v>
      </c>
      <c r="J2727" s="28"/>
      <c r="K2727" s="133" t="s">
        <v>8488</v>
      </c>
      <c r="L2727" s="92">
        <v>1470.6664655623401</v>
      </c>
      <c r="M2727" s="92">
        <f>IF(L2727="","",L2727*4)</f>
        <v>5882.6658622493605</v>
      </c>
      <c r="N2727" s="128"/>
    </row>
    <row r="2728" spans="9:14" ht="12.75" x14ac:dyDescent="0.2">
      <c r="I2728" s="29" t="str">
        <f t="shared" si="42"/>
        <v>29.03.19</v>
      </c>
      <c r="J2728" s="28"/>
      <c r="K2728" s="134" t="s">
        <v>8489</v>
      </c>
      <c r="L2728" s="122">
        <v>1474.1203851223399</v>
      </c>
      <c r="M2728" s="122">
        <f>IF(L2728="","",L2728*4)</f>
        <v>5896.4815404893598</v>
      </c>
      <c r="N2728" s="128"/>
    </row>
    <row r="2729" spans="9:14" ht="12.75" x14ac:dyDescent="0.2">
      <c r="I2729" s="29" t="str">
        <f t="shared" si="42"/>
        <v>29.03.19</v>
      </c>
      <c r="J2729" s="28"/>
      <c r="K2729" s="133" t="s">
        <v>8490</v>
      </c>
      <c r="L2729" s="92">
        <v>1499.0239731623401</v>
      </c>
      <c r="M2729" s="92">
        <f>IF(L2729="","",L2729*4)</f>
        <v>5996.0958926493604</v>
      </c>
      <c r="N2729" s="128"/>
    </row>
    <row r="2730" spans="9:14" ht="12.75" x14ac:dyDescent="0.2">
      <c r="I2730" s="29" t="str">
        <f t="shared" si="42"/>
        <v>29.03.19</v>
      </c>
      <c r="J2730" s="28"/>
      <c r="K2730" s="133" t="s">
        <v>8491</v>
      </c>
      <c r="L2730" s="92">
        <v>1499.15598614234</v>
      </c>
      <c r="M2730" s="92">
        <f>IF(L2730="","",L2730*4)</f>
        <v>5996.62394456936</v>
      </c>
      <c r="N2730" s="128"/>
    </row>
    <row r="2731" spans="9:14" ht="12.75" x14ac:dyDescent="0.2">
      <c r="I2731" s="29" t="str">
        <f t="shared" si="42"/>
        <v>29.03.19</v>
      </c>
      <c r="J2731" s="28"/>
      <c r="K2731" s="133" t="s">
        <v>8492</v>
      </c>
      <c r="L2731" s="92">
        <v>1525.5013023323402</v>
      </c>
      <c r="M2731" s="92">
        <f>IF(L2731="","",L2731*4)</f>
        <v>6102.0052093293607</v>
      </c>
      <c r="N2731" s="128"/>
    </row>
    <row r="2732" spans="9:14" ht="12.75" x14ac:dyDescent="0.2">
      <c r="I2732" s="29" t="str">
        <f t="shared" si="42"/>
        <v>29.03.19</v>
      </c>
      <c r="J2732" s="28"/>
      <c r="K2732" s="134" t="s">
        <v>8493</v>
      </c>
      <c r="L2732" s="122">
        <v>1549.87693850234</v>
      </c>
      <c r="M2732" s="122">
        <f>IF(L2732="","",L2732*4)</f>
        <v>6199.5077540093598</v>
      </c>
      <c r="N2732" s="128"/>
    </row>
    <row r="2733" spans="9:14" ht="12.75" x14ac:dyDescent="0.2">
      <c r="I2733" s="29" t="str">
        <f t="shared" si="42"/>
        <v>29.03.19</v>
      </c>
      <c r="J2733" s="28"/>
      <c r="K2733" s="133" t="s">
        <v>8494</v>
      </c>
      <c r="L2733" s="92">
        <v>1617.2386659623401</v>
      </c>
      <c r="M2733" s="92">
        <f>IF(L2733="","",L2733*4)</f>
        <v>6468.9546638493603</v>
      </c>
      <c r="N2733" s="128"/>
    </row>
    <row r="2734" spans="9:14" ht="12.75" x14ac:dyDescent="0.2">
      <c r="I2734" s="29" t="str">
        <f t="shared" si="42"/>
        <v>29.03.19</v>
      </c>
      <c r="J2734" s="28"/>
      <c r="K2734" s="133" t="s">
        <v>8495</v>
      </c>
      <c r="L2734" s="92">
        <v>1655.7006922023402</v>
      </c>
      <c r="M2734" s="92">
        <f>IF(L2734="","",L2734*4)</f>
        <v>6622.8027688093607</v>
      </c>
      <c r="N2734" s="128"/>
    </row>
    <row r="2735" spans="9:14" ht="12.75" x14ac:dyDescent="0.2">
      <c r="I2735" s="29" t="str">
        <f t="shared" si="42"/>
        <v>29.03.19</v>
      </c>
      <c r="J2735" s="28"/>
      <c r="K2735" s="133" t="s">
        <v>8496</v>
      </c>
      <c r="L2735" s="92">
        <v>1704.25003209234</v>
      </c>
      <c r="M2735" s="92">
        <f>IF(L2735="","",L2735*4)</f>
        <v>6817.00012836936</v>
      </c>
      <c r="N2735" s="128"/>
    </row>
    <row r="2736" spans="9:14" ht="12.75" x14ac:dyDescent="0.2">
      <c r="I2736" s="29" t="str">
        <f t="shared" si="42"/>
        <v>29.03.19</v>
      </c>
      <c r="J2736" s="28"/>
      <c r="K2736" s="134" t="s">
        <v>8497</v>
      </c>
      <c r="L2736" s="122">
        <v>1749.1300676923402</v>
      </c>
      <c r="M2736" s="122">
        <f>IF(L2736="","",L2736*4)</f>
        <v>6996.5202707693606</v>
      </c>
      <c r="N2736" s="128"/>
    </row>
    <row r="2737" spans="9:14" ht="12.75" x14ac:dyDescent="0.2">
      <c r="I2737" s="29" t="str">
        <f t="shared" si="42"/>
        <v>29.03.19</v>
      </c>
      <c r="J2737" s="28"/>
      <c r="K2737" s="133" t="s">
        <v>8498</v>
      </c>
      <c r="L2737" s="92">
        <v>1817.8413161923399</v>
      </c>
      <c r="M2737" s="92">
        <f>IF(L2737="","",L2737*4)</f>
        <v>7271.3652647693598</v>
      </c>
      <c r="N2737" s="128"/>
    </row>
    <row r="2738" spans="9:14" ht="12.75" x14ac:dyDescent="0.2">
      <c r="I2738" s="29" t="str">
        <f t="shared" si="42"/>
        <v>29.03.19</v>
      </c>
      <c r="J2738" s="28"/>
      <c r="K2738" s="133" t="s">
        <v>8499</v>
      </c>
      <c r="L2738" s="92">
        <v>1883.88284188234</v>
      </c>
      <c r="M2738" s="92">
        <f>IF(L2738="","",L2738*4)</f>
        <v>7535.5313675293601</v>
      </c>
      <c r="N2738" s="128"/>
    </row>
    <row r="2739" spans="9:14" ht="12.75" x14ac:dyDescent="0.2">
      <c r="I2739" s="29" t="str">
        <f t="shared" si="42"/>
        <v>29.03.19</v>
      </c>
      <c r="J2739" s="28"/>
      <c r="K2739" s="133" t="s">
        <v>8500</v>
      </c>
      <c r="L2739" s="92">
        <v>1929.6769109223401</v>
      </c>
      <c r="M2739" s="92">
        <f>IF(L2739="","",L2739*4)</f>
        <v>7718.7076436893603</v>
      </c>
      <c r="N2739" s="128"/>
    </row>
    <row r="2740" spans="9:14" ht="12.75" x14ac:dyDescent="0.2">
      <c r="I2740" s="29" t="str">
        <f t="shared" si="42"/>
        <v>29.03.19</v>
      </c>
      <c r="J2740" s="28"/>
      <c r="K2740" s="134" t="s">
        <v>8501</v>
      </c>
      <c r="L2740" s="122">
        <v>1964.2772730023401</v>
      </c>
      <c r="M2740" s="122">
        <f>IF(L2740="","",L2740*4)</f>
        <v>7857.1090920093602</v>
      </c>
      <c r="N2740" s="128"/>
    </row>
    <row r="2741" spans="9:14" ht="12.75" x14ac:dyDescent="0.2">
      <c r="I2741" s="29" t="str">
        <f t="shared" si="42"/>
        <v>29.03.19</v>
      </c>
      <c r="J2741" s="28"/>
      <c r="K2741" s="133" t="s">
        <v>8502</v>
      </c>
      <c r="L2741" s="92">
        <v>2056.89903496234</v>
      </c>
      <c r="M2741" s="92">
        <f>IF(L2741="","",L2741*4)</f>
        <v>8227.59613984936</v>
      </c>
      <c r="N2741" s="128"/>
    </row>
    <row r="2742" spans="9:14" ht="12.75" x14ac:dyDescent="0.2">
      <c r="I2742" s="29" t="str">
        <f t="shared" si="42"/>
        <v>29.03.19</v>
      </c>
      <c r="J2742" s="28"/>
      <c r="K2742" s="133" t="s">
        <v>8503</v>
      </c>
      <c r="L2742" s="92">
        <v>2082.9947122323401</v>
      </c>
      <c r="M2742" s="92">
        <f>IF(L2742="","",L2742*4)</f>
        <v>8331.9788489293605</v>
      </c>
      <c r="N2742" s="128"/>
    </row>
    <row r="2743" spans="9:14" ht="12.75" x14ac:dyDescent="0.2">
      <c r="I2743" s="29" t="str">
        <f t="shared" si="42"/>
        <v>29.03.19</v>
      </c>
      <c r="J2743" s="28"/>
      <c r="K2743" s="133" t="s">
        <v>8504</v>
      </c>
      <c r="L2743" s="92">
        <v>2094.6038482723402</v>
      </c>
      <c r="M2743" s="92">
        <f>IF(L2743="","",L2743*4)</f>
        <v>8378.4153930893608</v>
      </c>
      <c r="N2743" s="128"/>
    </row>
    <row r="2744" spans="9:14" ht="12.75" x14ac:dyDescent="0.2">
      <c r="I2744" s="29" t="str">
        <f t="shared" si="42"/>
        <v>29.03.19</v>
      </c>
      <c r="J2744" s="28"/>
      <c r="K2744" s="134" t="s">
        <v>8505</v>
      </c>
      <c r="L2744" s="122">
        <v>2115.0336481823401</v>
      </c>
      <c r="M2744" s="122">
        <f>IF(L2744="","",L2744*4)</f>
        <v>8460.1345927293605</v>
      </c>
      <c r="N2744" s="128"/>
    </row>
    <row r="2745" spans="9:14" ht="12.75" x14ac:dyDescent="0.2">
      <c r="I2745" s="29" t="str">
        <f t="shared" si="42"/>
        <v>29.03.19</v>
      </c>
      <c r="J2745" s="28"/>
      <c r="K2745" s="133" t="s">
        <v>8506</v>
      </c>
      <c r="L2745" s="92">
        <v>2118.9092639523401</v>
      </c>
      <c r="M2745" s="92">
        <f>IF(L2745="","",L2745*4)</f>
        <v>8475.6370558093604</v>
      </c>
      <c r="N2745" s="128"/>
    </row>
    <row r="2746" spans="9:14" ht="12.75" x14ac:dyDescent="0.2">
      <c r="I2746" s="29" t="str">
        <f t="shared" si="42"/>
        <v>29.03.19</v>
      </c>
      <c r="J2746" s="28"/>
      <c r="K2746" s="133" t="s">
        <v>8507</v>
      </c>
      <c r="L2746" s="92">
        <v>2123.28173914234</v>
      </c>
      <c r="M2746" s="92">
        <f>IF(L2746="","",L2746*4)</f>
        <v>8493.1269565693601</v>
      </c>
      <c r="N2746" s="128"/>
    </row>
    <row r="2747" spans="9:14" ht="12.75" x14ac:dyDescent="0.2">
      <c r="I2747" s="29" t="str">
        <f t="shared" si="42"/>
        <v>29.03.19</v>
      </c>
      <c r="J2747" s="28"/>
      <c r="K2747" s="133" t="s">
        <v>8508</v>
      </c>
      <c r="L2747" s="92">
        <v>2119.7412082723399</v>
      </c>
      <c r="M2747" s="92">
        <f>IF(L2747="","",L2747*4)</f>
        <v>8478.9648330893597</v>
      </c>
      <c r="N2747" s="128"/>
    </row>
    <row r="2748" spans="9:14" ht="12.75" x14ac:dyDescent="0.2">
      <c r="I2748" s="29" t="str">
        <f t="shared" si="42"/>
        <v>29.03.19</v>
      </c>
      <c r="J2748" s="28"/>
      <c r="K2748" s="134" t="s">
        <v>8509</v>
      </c>
      <c r="L2748" s="122">
        <v>2121.5241311223399</v>
      </c>
      <c r="M2748" s="122">
        <f>IF(L2748="","",L2748*4)</f>
        <v>8486.0965244893596</v>
      </c>
      <c r="N2748" s="128"/>
    </row>
    <row r="2749" spans="9:14" ht="12.75" x14ac:dyDescent="0.2">
      <c r="I2749" s="29" t="str">
        <f t="shared" si="42"/>
        <v>29.03.19</v>
      </c>
      <c r="J2749" s="28"/>
      <c r="K2749" s="133" t="s">
        <v>8510</v>
      </c>
      <c r="L2749" s="92">
        <v>2105.0958758823399</v>
      </c>
      <c r="M2749" s="92">
        <f>IF(L2749="","",L2749*4)</f>
        <v>8420.3835035293596</v>
      </c>
      <c r="N2749" s="128"/>
    </row>
    <row r="2750" spans="9:14" ht="12.75" x14ac:dyDescent="0.2">
      <c r="I2750" s="29" t="str">
        <f t="shared" si="42"/>
        <v>29.03.19</v>
      </c>
      <c r="J2750" s="28"/>
      <c r="K2750" s="133" t="s">
        <v>8511</v>
      </c>
      <c r="L2750" s="92">
        <v>2102.8148420223401</v>
      </c>
      <c r="M2750" s="92">
        <f>IF(L2750="","",L2750*4)</f>
        <v>8411.2593680893606</v>
      </c>
      <c r="N2750" s="128"/>
    </row>
    <row r="2751" spans="9:14" ht="12.75" x14ac:dyDescent="0.2">
      <c r="I2751" s="29" t="str">
        <f t="shared" si="42"/>
        <v>29.03.19</v>
      </c>
      <c r="J2751" s="28"/>
      <c r="K2751" s="133" t="s">
        <v>8512</v>
      </c>
      <c r="L2751" s="92">
        <v>2106.3491948323399</v>
      </c>
      <c r="M2751" s="92">
        <f>IF(L2751="","",L2751*4)</f>
        <v>8425.3967793293596</v>
      </c>
      <c r="N2751" s="128"/>
    </row>
    <row r="2752" spans="9:14" ht="12.75" x14ac:dyDescent="0.2">
      <c r="I2752" s="29" t="str">
        <f t="shared" si="42"/>
        <v>29.03.19</v>
      </c>
      <c r="J2752" s="28"/>
      <c r="K2752" s="134" t="s">
        <v>8513</v>
      </c>
      <c r="L2752" s="122">
        <v>2100.4625674123399</v>
      </c>
      <c r="M2752" s="122">
        <f>IF(L2752="","",L2752*4)</f>
        <v>8401.8502696493597</v>
      </c>
      <c r="N2752" s="128"/>
    </row>
    <row r="2753" spans="9:14" ht="12.75" x14ac:dyDescent="0.2">
      <c r="I2753" s="29" t="str">
        <f t="shared" si="42"/>
        <v>29.03.19</v>
      </c>
      <c r="J2753" s="28"/>
      <c r="K2753" s="133" t="s">
        <v>8514</v>
      </c>
      <c r="L2753" s="92">
        <v>2103.8122183323403</v>
      </c>
      <c r="M2753" s="92">
        <f>IF(L2753="","",L2753*4)</f>
        <v>8415.2488733293612</v>
      </c>
      <c r="N2753" s="128"/>
    </row>
    <row r="2754" spans="9:14" ht="12.75" x14ac:dyDescent="0.2">
      <c r="I2754" s="29" t="str">
        <f t="shared" si="42"/>
        <v>29.03.19</v>
      </c>
      <c r="J2754" s="28"/>
      <c r="K2754" s="133" t="s">
        <v>8515</v>
      </c>
      <c r="L2754" s="92">
        <v>2103.91521566234</v>
      </c>
      <c r="M2754" s="92">
        <f>IF(L2754="","",L2754*4)</f>
        <v>8415.6608626493598</v>
      </c>
      <c r="N2754" s="128"/>
    </row>
    <row r="2755" spans="9:14" ht="12.75" x14ac:dyDescent="0.2">
      <c r="I2755" s="29" t="str">
        <f t="shared" si="42"/>
        <v>29.03.19</v>
      </c>
      <c r="J2755" s="28"/>
      <c r="K2755" s="133" t="s">
        <v>8516</v>
      </c>
      <c r="L2755" s="92">
        <v>2115.6060849223404</v>
      </c>
      <c r="M2755" s="92">
        <f>IF(L2755="","",L2755*4)</f>
        <v>8462.4243396893617</v>
      </c>
      <c r="N2755" s="128"/>
    </row>
    <row r="2756" spans="9:14" ht="12.75" x14ac:dyDescent="0.2">
      <c r="I2756" s="29" t="str">
        <f t="shared" si="42"/>
        <v>29.03.19</v>
      </c>
      <c r="J2756" s="28"/>
      <c r="K2756" s="134" t="s">
        <v>8517</v>
      </c>
      <c r="L2756" s="122">
        <v>2121.4590324523401</v>
      </c>
      <c r="M2756" s="122">
        <f>IF(L2756="","",L2756*4)</f>
        <v>8485.8361298093605</v>
      </c>
      <c r="N2756" s="128"/>
    </row>
    <row r="2757" spans="9:14" ht="12.75" x14ac:dyDescent="0.2">
      <c r="I2757" s="29" t="str">
        <f t="shared" si="42"/>
        <v>29.03.19</v>
      </c>
      <c r="J2757" s="28"/>
      <c r="K2757" s="133" t="s">
        <v>8518</v>
      </c>
      <c r="L2757" s="92">
        <v>2125.3461337123404</v>
      </c>
      <c r="M2757" s="92">
        <f>IF(L2757="","",L2757*4)</f>
        <v>8501.3845348493614</v>
      </c>
      <c r="N2757" s="128"/>
    </row>
    <row r="2758" spans="9:14" ht="12.75" x14ac:dyDescent="0.2">
      <c r="I2758" s="29" t="str">
        <f t="shared" si="42"/>
        <v>29.03.19</v>
      </c>
      <c r="J2758" s="28"/>
      <c r="K2758" s="133" t="s">
        <v>8519</v>
      </c>
      <c r="L2758" s="92">
        <v>2122.0152671423402</v>
      </c>
      <c r="M2758" s="92">
        <f>IF(L2758="","",L2758*4)</f>
        <v>8488.0610685693609</v>
      </c>
      <c r="N2758" s="128"/>
    </row>
    <row r="2759" spans="9:14" ht="12.75" x14ac:dyDescent="0.2">
      <c r="I2759" s="29" t="str">
        <f t="shared" si="42"/>
        <v>29.03.19</v>
      </c>
      <c r="J2759" s="28"/>
      <c r="K2759" s="133" t="s">
        <v>8520</v>
      </c>
      <c r="L2759" s="92">
        <v>2108.8041150723402</v>
      </c>
      <c r="M2759" s="92">
        <f>IF(L2759="","",L2759*4)</f>
        <v>8435.2164602893608</v>
      </c>
      <c r="N2759" s="128"/>
    </row>
    <row r="2760" spans="9:14" ht="12.75" x14ac:dyDescent="0.2">
      <c r="I2760" s="29" t="str">
        <f t="shared" si="42"/>
        <v>29.03.19</v>
      </c>
      <c r="J2760" s="28"/>
      <c r="K2760" s="134" t="s">
        <v>8521</v>
      </c>
      <c r="L2760" s="122">
        <v>2079.4258766723401</v>
      </c>
      <c r="M2760" s="122">
        <f>IF(L2760="","",L2760*4)</f>
        <v>8317.7035066893604</v>
      </c>
      <c r="N2760" s="128"/>
    </row>
    <row r="2761" spans="9:14" ht="12.75" x14ac:dyDescent="0.2">
      <c r="I2761" s="29" t="str">
        <f t="shared" si="42"/>
        <v>29.03.19</v>
      </c>
      <c r="J2761" s="28"/>
      <c r="K2761" s="133" t="s">
        <v>8522</v>
      </c>
      <c r="L2761" s="92">
        <v>2062.4109369223402</v>
      </c>
      <c r="M2761" s="92">
        <f>IF(L2761="","",L2761*4)</f>
        <v>8249.6437476893607</v>
      </c>
      <c r="N2761" s="128"/>
    </row>
    <row r="2762" spans="9:14" ht="12.75" x14ac:dyDescent="0.2">
      <c r="I2762" s="29" t="str">
        <f t="shared" si="42"/>
        <v>29.03.19</v>
      </c>
      <c r="J2762" s="28"/>
      <c r="K2762" s="133" t="s">
        <v>8523</v>
      </c>
      <c r="L2762" s="92">
        <v>2032.44840853234</v>
      </c>
      <c r="M2762" s="92">
        <f>IF(L2762="","",L2762*4)</f>
        <v>8129.7936341293598</v>
      </c>
      <c r="N2762" s="128"/>
    </row>
    <row r="2763" spans="9:14" ht="12.75" x14ac:dyDescent="0.2">
      <c r="I2763" s="29" t="str">
        <f t="shared" si="42"/>
        <v>29.03.19</v>
      </c>
      <c r="J2763" s="28"/>
      <c r="K2763" s="133" t="s">
        <v>8524</v>
      </c>
      <c r="L2763" s="92">
        <v>2000.27057198234</v>
      </c>
      <c r="M2763" s="92">
        <f>IF(L2763="","",L2763*4)</f>
        <v>8001.0822879293601</v>
      </c>
      <c r="N2763" s="128"/>
    </row>
    <row r="2764" spans="9:14" ht="12.75" x14ac:dyDescent="0.2">
      <c r="I2764" s="29" t="str">
        <f t="shared" si="42"/>
        <v>29.03.19</v>
      </c>
      <c r="J2764" s="28"/>
      <c r="K2764" s="134" t="s">
        <v>8525</v>
      </c>
      <c r="L2764" s="122">
        <v>1990.1157961823401</v>
      </c>
      <c r="M2764" s="122">
        <f>IF(L2764="","",L2764*4)</f>
        <v>7960.4631847293604</v>
      </c>
      <c r="N2764" s="128"/>
    </row>
    <row r="2765" spans="9:14" ht="12.75" x14ac:dyDescent="0.2">
      <c r="I2765" s="29" t="str">
        <f t="shared" si="42"/>
        <v>29.03.19</v>
      </c>
      <c r="J2765" s="28"/>
      <c r="K2765" s="133" t="s">
        <v>8526</v>
      </c>
      <c r="L2765" s="92">
        <v>1979.57072284234</v>
      </c>
      <c r="M2765" s="92">
        <f>IF(L2765="","",L2765*4)</f>
        <v>7918.2828913693602</v>
      </c>
      <c r="N2765" s="128"/>
    </row>
    <row r="2766" spans="9:14" ht="12.75" x14ac:dyDescent="0.2">
      <c r="I2766" s="29" t="str">
        <f t="shared" si="42"/>
        <v>29.03.19</v>
      </c>
      <c r="J2766" s="28"/>
      <c r="K2766" s="133" t="s">
        <v>8527</v>
      </c>
      <c r="L2766" s="92">
        <v>1972.21426994234</v>
      </c>
      <c r="M2766" s="92">
        <f>IF(L2766="","",L2766*4)</f>
        <v>7888.8570797693601</v>
      </c>
      <c r="N2766" s="128"/>
    </row>
    <row r="2767" spans="9:14" ht="12.75" x14ac:dyDescent="0.2">
      <c r="I2767" s="29" t="str">
        <f t="shared" si="42"/>
        <v>29.03.19</v>
      </c>
      <c r="J2767" s="28"/>
      <c r="K2767" s="133" t="s">
        <v>8528</v>
      </c>
      <c r="L2767" s="92">
        <v>1964.50610101234</v>
      </c>
      <c r="M2767" s="92">
        <f>IF(L2767="","",L2767*4)</f>
        <v>7858.0244040493599</v>
      </c>
      <c r="N2767" s="128"/>
    </row>
    <row r="2768" spans="9:14" ht="12.75" x14ac:dyDescent="0.2">
      <c r="I2768" s="29" t="str">
        <f t="shared" si="42"/>
        <v>29.03.19</v>
      </c>
      <c r="J2768" s="28"/>
      <c r="K2768" s="134" t="s">
        <v>8529</v>
      </c>
      <c r="L2768" s="122">
        <v>1949.62655123234</v>
      </c>
      <c r="M2768" s="122">
        <f>IF(L2768="","",L2768*4)</f>
        <v>7798.5062049293601</v>
      </c>
      <c r="N2768" s="128"/>
    </row>
    <row r="2769" spans="9:14" ht="12.75" x14ac:dyDescent="0.2">
      <c r="I2769" s="29" t="str">
        <f t="shared" si="42"/>
        <v>29.03.19</v>
      </c>
      <c r="J2769" s="28"/>
      <c r="K2769" s="133" t="s">
        <v>8530</v>
      </c>
      <c r="L2769" s="92">
        <v>1942.7187722523402</v>
      </c>
      <c r="M2769" s="92">
        <f>IF(L2769="","",L2769*4)</f>
        <v>7770.8750890093606</v>
      </c>
      <c r="N2769" s="128"/>
    </row>
    <row r="2770" spans="9:14" ht="12.75" x14ac:dyDescent="0.2">
      <c r="I2770" s="29" t="str">
        <f t="shared" si="42"/>
        <v>29.03.19</v>
      </c>
      <c r="J2770" s="28"/>
      <c r="K2770" s="133" t="s">
        <v>8531</v>
      </c>
      <c r="L2770" s="92">
        <v>1937.8639224323401</v>
      </c>
      <c r="M2770" s="92">
        <f>IF(L2770="","",L2770*4)</f>
        <v>7751.4556897293605</v>
      </c>
      <c r="N2770" s="128"/>
    </row>
    <row r="2771" spans="9:14" ht="12.75" x14ac:dyDescent="0.2">
      <c r="I2771" s="29" t="str">
        <f t="shared" si="42"/>
        <v>29.03.19</v>
      </c>
      <c r="J2771" s="28"/>
      <c r="K2771" s="133" t="s">
        <v>8532</v>
      </c>
      <c r="L2771" s="92">
        <v>1925.1581673523401</v>
      </c>
      <c r="M2771" s="92">
        <f>IF(L2771="","",L2771*4)</f>
        <v>7700.6326694093605</v>
      </c>
      <c r="N2771" s="128"/>
    </row>
    <row r="2772" spans="9:14" ht="12.75" x14ac:dyDescent="0.2">
      <c r="I2772" s="29" t="str">
        <f t="shared" si="42"/>
        <v>29.03.19</v>
      </c>
      <c r="J2772" s="28"/>
      <c r="K2772" s="134" t="s">
        <v>8533</v>
      </c>
      <c r="L2772" s="122">
        <v>1919.6669362223402</v>
      </c>
      <c r="M2772" s="122">
        <f>IF(L2772="","",L2772*4)</f>
        <v>7678.6677448893606</v>
      </c>
      <c r="N2772" s="128"/>
    </row>
    <row r="2773" spans="9:14" ht="12.75" x14ac:dyDescent="0.2">
      <c r="I2773" s="29" t="str">
        <f t="shared" si="42"/>
        <v>29.03.19</v>
      </c>
      <c r="J2773" s="28"/>
      <c r="K2773" s="133" t="s">
        <v>8534</v>
      </c>
      <c r="L2773" s="92">
        <v>1918.5891221023401</v>
      </c>
      <c r="M2773" s="92">
        <f>IF(L2773="","",L2773*4)</f>
        <v>7674.3564884093603</v>
      </c>
      <c r="N2773" s="128"/>
    </row>
    <row r="2774" spans="9:14" ht="12.75" x14ac:dyDescent="0.2">
      <c r="I2774" s="29" t="str">
        <f t="shared" si="42"/>
        <v>29.03.19</v>
      </c>
      <c r="J2774" s="28"/>
      <c r="K2774" s="133" t="s">
        <v>8535</v>
      </c>
      <c r="L2774" s="92">
        <v>1916.4981726723399</v>
      </c>
      <c r="M2774" s="92">
        <f>IF(L2774="","",L2774*4)</f>
        <v>7665.9926906893597</v>
      </c>
      <c r="N2774" s="128"/>
    </row>
    <row r="2775" spans="9:14" ht="12.75" x14ac:dyDescent="0.2">
      <c r="I2775" s="29" t="str">
        <f t="shared" si="42"/>
        <v>29.03.19</v>
      </c>
      <c r="J2775" s="28"/>
      <c r="K2775" s="133" t="s">
        <v>8536</v>
      </c>
      <c r="L2775" s="92">
        <v>1916.6357294823401</v>
      </c>
      <c r="M2775" s="92">
        <f>IF(L2775="","",L2775*4)</f>
        <v>7666.5429179293606</v>
      </c>
      <c r="N2775" s="128"/>
    </row>
    <row r="2776" spans="9:14" ht="12.75" x14ac:dyDescent="0.2">
      <c r="I2776" s="29" t="str">
        <f t="shared" si="42"/>
        <v>29.03.19</v>
      </c>
      <c r="J2776" s="28"/>
      <c r="K2776" s="134" t="s">
        <v>8537</v>
      </c>
      <c r="L2776" s="122">
        <v>1913.24630105234</v>
      </c>
      <c r="M2776" s="122">
        <f>IF(L2776="","",L2776*4)</f>
        <v>7652.9852042093598</v>
      </c>
      <c r="N2776" s="128"/>
    </row>
    <row r="2777" spans="9:14" ht="12.75" x14ac:dyDescent="0.2">
      <c r="I2777" s="29" t="str">
        <f t="shared" si="42"/>
        <v>29.03.19</v>
      </c>
      <c r="J2777" s="28"/>
      <c r="K2777" s="133" t="s">
        <v>8538</v>
      </c>
      <c r="L2777" s="92">
        <v>1911.8028345223402</v>
      </c>
      <c r="M2777" s="92">
        <f>IF(L2777="","",L2777*4)</f>
        <v>7647.2113380893607</v>
      </c>
      <c r="N2777" s="128"/>
    </row>
    <row r="2778" spans="9:14" ht="12.75" x14ac:dyDescent="0.2">
      <c r="I2778" s="29" t="str">
        <f t="shared" ref="I2778:I2841" si="43">IF(K2778="","",LEFT(K2778,8))</f>
        <v>29.03.19</v>
      </c>
      <c r="J2778" s="28"/>
      <c r="K2778" s="133" t="s">
        <v>8539</v>
      </c>
      <c r="L2778" s="92">
        <v>1909.28879838234</v>
      </c>
      <c r="M2778" s="92">
        <f>IF(L2778="","",L2778*4)</f>
        <v>7637.1551935293601</v>
      </c>
      <c r="N2778" s="128"/>
    </row>
    <row r="2779" spans="9:14" ht="12.75" x14ac:dyDescent="0.2">
      <c r="I2779" s="29" t="str">
        <f t="shared" si="43"/>
        <v>29.03.19</v>
      </c>
      <c r="J2779" s="28"/>
      <c r="K2779" s="133" t="s">
        <v>8540</v>
      </c>
      <c r="L2779" s="92">
        <v>1915.08645130234</v>
      </c>
      <c r="M2779" s="92">
        <f>IF(L2779="","",L2779*4)</f>
        <v>7660.3458052093602</v>
      </c>
      <c r="N2779" s="128"/>
    </row>
    <row r="2780" spans="9:14" ht="12.75" x14ac:dyDescent="0.2">
      <c r="I2780" s="29" t="str">
        <f t="shared" si="43"/>
        <v>29.03.19</v>
      </c>
      <c r="J2780" s="28"/>
      <c r="K2780" s="134" t="s">
        <v>8541</v>
      </c>
      <c r="L2780" s="122">
        <v>1926.2988335223399</v>
      </c>
      <c r="M2780" s="122">
        <f>IF(L2780="","",L2780*4)</f>
        <v>7705.1953340893597</v>
      </c>
      <c r="N2780" s="128"/>
    </row>
    <row r="2781" spans="9:14" ht="12.75" x14ac:dyDescent="0.2">
      <c r="I2781" s="29" t="str">
        <f t="shared" si="43"/>
        <v>29.03.19</v>
      </c>
      <c r="J2781" s="28"/>
      <c r="K2781" s="133" t="s">
        <v>8542</v>
      </c>
      <c r="L2781" s="92">
        <v>1931.17550627234</v>
      </c>
      <c r="M2781" s="92">
        <f>IF(L2781="","",L2781*4)</f>
        <v>7724.7020250893602</v>
      </c>
      <c r="N2781" s="128"/>
    </row>
    <row r="2782" spans="9:14" ht="12.75" x14ac:dyDescent="0.2">
      <c r="I2782" s="29" t="str">
        <f t="shared" si="43"/>
        <v>29.03.19</v>
      </c>
      <c r="J2782" s="28"/>
      <c r="K2782" s="133" t="s">
        <v>8543</v>
      </c>
      <c r="L2782" s="92">
        <v>1934.5781678723401</v>
      </c>
      <c r="M2782" s="92">
        <f>IF(L2782="","",L2782*4)</f>
        <v>7738.3126714893606</v>
      </c>
      <c r="N2782" s="128"/>
    </row>
    <row r="2783" spans="9:14" ht="12.75" x14ac:dyDescent="0.2">
      <c r="I2783" s="29" t="str">
        <f t="shared" si="43"/>
        <v>29.03.19</v>
      </c>
      <c r="J2783" s="28"/>
      <c r="K2783" s="133" t="s">
        <v>8544</v>
      </c>
      <c r="L2783" s="92">
        <v>1961.80625950234</v>
      </c>
      <c r="M2783" s="92">
        <f>IF(L2783="","",L2783*4)</f>
        <v>7847.2250380093601</v>
      </c>
      <c r="N2783" s="128"/>
    </row>
    <row r="2784" spans="9:14" ht="12.75" x14ac:dyDescent="0.2">
      <c r="I2784" s="29" t="str">
        <f t="shared" si="43"/>
        <v>29.03.19</v>
      </c>
      <c r="J2784" s="28"/>
      <c r="K2784" s="134" t="s">
        <v>8545</v>
      </c>
      <c r="L2784" s="122">
        <v>1993.3438551623401</v>
      </c>
      <c r="M2784" s="122">
        <f>IF(L2784="","",L2784*4)</f>
        <v>7973.3754206493604</v>
      </c>
      <c r="N2784" s="128"/>
    </row>
    <row r="2785" spans="9:14" ht="12.75" x14ac:dyDescent="0.2">
      <c r="I2785" s="29" t="str">
        <f t="shared" si="43"/>
        <v>29.03.19</v>
      </c>
      <c r="J2785" s="28"/>
      <c r="K2785" s="133" t="s">
        <v>8546</v>
      </c>
      <c r="L2785" s="92">
        <v>2006.2093202123399</v>
      </c>
      <c r="M2785" s="92">
        <f>IF(L2785="","",L2785*4)</f>
        <v>8024.8372808493596</v>
      </c>
      <c r="N2785" s="128"/>
    </row>
    <row r="2786" spans="9:14" ht="12.75" x14ac:dyDescent="0.2">
      <c r="I2786" s="29" t="str">
        <f t="shared" si="43"/>
        <v>29.03.19</v>
      </c>
      <c r="J2786" s="28"/>
      <c r="K2786" s="133" t="s">
        <v>8547</v>
      </c>
      <c r="L2786" s="92">
        <v>2039.66947083234</v>
      </c>
      <c r="M2786" s="92">
        <f>IF(L2786="","",L2786*4)</f>
        <v>8158.6778833293602</v>
      </c>
      <c r="N2786" s="128"/>
    </row>
    <row r="2787" spans="9:14" ht="12.75" x14ac:dyDescent="0.2">
      <c r="I2787" s="29" t="str">
        <f t="shared" si="43"/>
        <v>29.03.19</v>
      </c>
      <c r="J2787" s="28"/>
      <c r="K2787" s="133" t="s">
        <v>8548</v>
      </c>
      <c r="L2787" s="92">
        <v>2089.5859617123401</v>
      </c>
      <c r="M2787" s="92">
        <f>IF(L2787="","",L2787*4)</f>
        <v>8358.3438468493605</v>
      </c>
      <c r="N2787" s="128"/>
    </row>
    <row r="2788" spans="9:14" ht="12.75" x14ac:dyDescent="0.2">
      <c r="I2788" s="29" t="str">
        <f t="shared" si="43"/>
        <v>29.03.19</v>
      </c>
      <c r="J2788" s="28"/>
      <c r="K2788" s="134" t="s">
        <v>8549</v>
      </c>
      <c r="L2788" s="122">
        <v>2124.6246254123403</v>
      </c>
      <c r="M2788" s="122">
        <f>IF(L2788="","",L2788*4)</f>
        <v>8498.4985016493611</v>
      </c>
      <c r="N2788" s="128"/>
    </row>
    <row r="2789" spans="9:14" ht="12.75" x14ac:dyDescent="0.2">
      <c r="I2789" s="29" t="str">
        <f t="shared" si="43"/>
        <v>29.03.19</v>
      </c>
      <c r="J2789" s="28"/>
      <c r="K2789" s="133" t="s">
        <v>8550</v>
      </c>
      <c r="L2789" s="92">
        <v>2099.6904970023402</v>
      </c>
      <c r="M2789" s="92">
        <f>IF(L2789="","",L2789*4)</f>
        <v>8398.7619880093607</v>
      </c>
      <c r="N2789" s="128"/>
    </row>
    <row r="2790" spans="9:14" ht="12.75" x14ac:dyDescent="0.2">
      <c r="I2790" s="29" t="str">
        <f t="shared" si="43"/>
        <v>29.03.19</v>
      </c>
      <c r="J2790" s="28"/>
      <c r="K2790" s="133" t="s">
        <v>8551</v>
      </c>
      <c r="L2790" s="92">
        <v>2079.3075112223401</v>
      </c>
      <c r="M2790" s="92">
        <f>IF(L2790="","",L2790*4)</f>
        <v>8317.2300448893602</v>
      </c>
      <c r="N2790" s="128"/>
    </row>
    <row r="2791" spans="9:14" ht="12.75" x14ac:dyDescent="0.2">
      <c r="I2791" s="29" t="str">
        <f t="shared" si="43"/>
        <v>29.03.19</v>
      </c>
      <c r="J2791" s="28"/>
      <c r="K2791" s="133" t="s">
        <v>8552</v>
      </c>
      <c r="L2791" s="92">
        <v>2060.8397618123399</v>
      </c>
      <c r="M2791" s="92">
        <f>IF(L2791="","",L2791*4)</f>
        <v>8243.3590472493597</v>
      </c>
      <c r="N2791" s="128"/>
    </row>
    <row r="2792" spans="9:14" ht="12.75" x14ac:dyDescent="0.2">
      <c r="I2792" s="29" t="str">
        <f t="shared" si="43"/>
        <v>29.03.19</v>
      </c>
      <c r="J2792" s="28"/>
      <c r="K2792" s="134" t="s">
        <v>8553</v>
      </c>
      <c r="L2792" s="122">
        <v>2016.1196195923401</v>
      </c>
      <c r="M2792" s="122">
        <f>IF(L2792="","",L2792*4)</f>
        <v>8064.4784783693603</v>
      </c>
      <c r="N2792" s="128"/>
    </row>
    <row r="2793" spans="9:14" ht="12.75" x14ac:dyDescent="0.2">
      <c r="I2793" s="29" t="str">
        <f t="shared" si="43"/>
        <v>29.03.19</v>
      </c>
      <c r="J2793" s="28"/>
      <c r="K2793" s="133" t="s">
        <v>8554</v>
      </c>
      <c r="L2793" s="92">
        <v>1969.5659419823401</v>
      </c>
      <c r="M2793" s="92">
        <f>IF(L2793="","",L2793*4)</f>
        <v>7878.2637679293603</v>
      </c>
      <c r="N2793" s="128"/>
    </row>
    <row r="2794" spans="9:14" ht="12.75" x14ac:dyDescent="0.2">
      <c r="I2794" s="29" t="str">
        <f t="shared" si="43"/>
        <v>29.03.19</v>
      </c>
      <c r="J2794" s="28"/>
      <c r="K2794" s="133" t="s">
        <v>8555</v>
      </c>
      <c r="L2794" s="92">
        <v>1933.0470977423399</v>
      </c>
      <c r="M2794" s="92">
        <f>IF(L2794="","",L2794*4)</f>
        <v>7732.1883909693597</v>
      </c>
      <c r="N2794" s="128"/>
    </row>
    <row r="2795" spans="9:14" ht="12.75" x14ac:dyDescent="0.2">
      <c r="I2795" s="29" t="str">
        <f t="shared" si="43"/>
        <v>29.03.19</v>
      </c>
      <c r="J2795" s="28"/>
      <c r="K2795" s="133" t="s">
        <v>8556</v>
      </c>
      <c r="L2795" s="92">
        <v>1905.6524860823401</v>
      </c>
      <c r="M2795" s="92">
        <f>IF(L2795="","",L2795*4)</f>
        <v>7622.6099443293606</v>
      </c>
      <c r="N2795" s="128"/>
    </row>
    <row r="2796" spans="9:14" ht="12.75" x14ac:dyDescent="0.2">
      <c r="I2796" s="29" t="str">
        <f t="shared" si="43"/>
        <v>29.03.19</v>
      </c>
      <c r="J2796" s="28"/>
      <c r="K2796" s="134" t="s">
        <v>8557</v>
      </c>
      <c r="L2796" s="122">
        <v>1858.92213091234</v>
      </c>
      <c r="M2796" s="122">
        <f>IF(L2796="","",L2796*4)</f>
        <v>7435.6885236493599</v>
      </c>
      <c r="N2796" s="128"/>
    </row>
    <row r="2797" spans="9:14" ht="12.75" x14ac:dyDescent="0.2">
      <c r="I2797" s="29" t="str">
        <f t="shared" si="43"/>
        <v>29.03.19</v>
      </c>
      <c r="J2797" s="28"/>
      <c r="K2797" s="133" t="s">
        <v>8558</v>
      </c>
      <c r="L2797" s="92">
        <v>1810.6271975623401</v>
      </c>
      <c r="M2797" s="92">
        <f>IF(L2797="","",L2797*4)</f>
        <v>7242.5087902493606</v>
      </c>
      <c r="N2797" s="128"/>
    </row>
    <row r="2798" spans="9:14" ht="12.75" x14ac:dyDescent="0.2">
      <c r="I2798" s="29" t="str">
        <f t="shared" si="43"/>
        <v>29.03.19</v>
      </c>
      <c r="J2798" s="28"/>
      <c r="K2798" s="133" t="s">
        <v>8559</v>
      </c>
      <c r="L2798" s="92">
        <v>1781.9577118123402</v>
      </c>
      <c r="M2798" s="92">
        <f>IF(L2798="","",L2798*4)</f>
        <v>7127.8308472493609</v>
      </c>
      <c r="N2798" s="128"/>
    </row>
    <row r="2799" spans="9:14" ht="12.75" x14ac:dyDescent="0.2">
      <c r="I2799" s="29" t="str">
        <f t="shared" si="43"/>
        <v>29.03.19</v>
      </c>
      <c r="J2799" s="28"/>
      <c r="K2799" s="133" t="s">
        <v>8560</v>
      </c>
      <c r="L2799" s="92">
        <v>1741.8241312323401</v>
      </c>
      <c r="M2799" s="92">
        <f>IF(L2799="","",L2799*4)</f>
        <v>6967.2965249293602</v>
      </c>
      <c r="N2799" s="128"/>
    </row>
    <row r="2800" spans="9:14" ht="12.75" x14ac:dyDescent="0.2">
      <c r="I2800" s="29" t="str">
        <f t="shared" si="43"/>
        <v>29.03.19</v>
      </c>
      <c r="J2800" s="28"/>
      <c r="K2800" s="134" t="s">
        <v>8561</v>
      </c>
      <c r="L2800" s="122">
        <v>1711.08525892234</v>
      </c>
      <c r="M2800" s="122">
        <f>IF(L2800="","",L2800*4)</f>
        <v>6844.3410356893601</v>
      </c>
      <c r="N2800" s="128"/>
    </row>
    <row r="2801" spans="9:14" ht="12.75" x14ac:dyDescent="0.2">
      <c r="I2801" s="29" t="str">
        <f t="shared" si="43"/>
        <v>29.03.19</v>
      </c>
      <c r="J2801" s="28"/>
      <c r="K2801" s="133" t="s">
        <v>8562</v>
      </c>
      <c r="L2801" s="92">
        <v>1748.5503656323401</v>
      </c>
      <c r="M2801" s="92">
        <f>IF(L2801="","",L2801*4)</f>
        <v>6994.2014625293605</v>
      </c>
      <c r="N2801" s="128"/>
    </row>
    <row r="2802" spans="9:14" ht="12.75" x14ac:dyDescent="0.2">
      <c r="I2802" s="29" t="str">
        <f t="shared" si="43"/>
        <v>29.03.19</v>
      </c>
      <c r="J2802" s="28"/>
      <c r="K2802" s="133" t="s">
        <v>8563</v>
      </c>
      <c r="L2802" s="92">
        <v>1737.0057547423401</v>
      </c>
      <c r="M2802" s="92">
        <f>IF(L2802="","",L2802*4)</f>
        <v>6948.0230189693602</v>
      </c>
      <c r="N2802" s="128"/>
    </row>
    <row r="2803" spans="9:14" ht="12.75" x14ac:dyDescent="0.2">
      <c r="I2803" s="29" t="str">
        <f t="shared" si="43"/>
        <v>29.03.19</v>
      </c>
      <c r="J2803" s="28"/>
      <c r="K2803" s="133" t="s">
        <v>8564</v>
      </c>
      <c r="L2803" s="92">
        <v>1700.7486512623402</v>
      </c>
      <c r="M2803" s="92">
        <f>IF(L2803="","",L2803*4)</f>
        <v>6802.9946050493609</v>
      </c>
      <c r="N2803" s="128"/>
    </row>
    <row r="2804" spans="9:14" ht="12.75" x14ac:dyDescent="0.2">
      <c r="I2804" s="29" t="str">
        <f t="shared" si="43"/>
        <v>29.03.19</v>
      </c>
      <c r="J2804" s="28"/>
      <c r="K2804" s="134" t="s">
        <v>8565</v>
      </c>
      <c r="L2804" s="122">
        <v>1670.1395368823401</v>
      </c>
      <c r="M2804" s="122">
        <f>IF(L2804="","",L2804*4)</f>
        <v>6680.5581475293602</v>
      </c>
      <c r="N2804" s="128"/>
    </row>
    <row r="2805" spans="9:14" ht="12.75" x14ac:dyDescent="0.2">
      <c r="I2805" s="29" t="str">
        <f t="shared" si="43"/>
        <v>29.03.19</v>
      </c>
      <c r="J2805" s="28"/>
      <c r="K2805" s="133" t="s">
        <v>8566</v>
      </c>
      <c r="L2805" s="92">
        <v>1651.84704340234</v>
      </c>
      <c r="M2805" s="92">
        <f>IF(L2805="","",L2805*4)</f>
        <v>6607.3881736093599</v>
      </c>
      <c r="N2805" s="128"/>
    </row>
    <row r="2806" spans="9:14" ht="12.75" x14ac:dyDescent="0.2">
      <c r="I2806" s="29" t="str">
        <f t="shared" si="43"/>
        <v>29.03.19</v>
      </c>
      <c r="J2806" s="28"/>
      <c r="K2806" s="133" t="s">
        <v>8567</v>
      </c>
      <c r="L2806" s="92">
        <v>1609.2560071723401</v>
      </c>
      <c r="M2806" s="92">
        <f>IF(L2806="","",L2806*4)</f>
        <v>6437.0240286893604</v>
      </c>
      <c r="N2806" s="128"/>
    </row>
    <row r="2807" spans="9:14" ht="12.75" x14ac:dyDescent="0.2">
      <c r="I2807" s="29" t="str">
        <f t="shared" si="43"/>
        <v>29.03.19</v>
      </c>
      <c r="J2807" s="28"/>
      <c r="K2807" s="133" t="s">
        <v>8568</v>
      </c>
      <c r="L2807" s="92">
        <v>1576.6585113623401</v>
      </c>
      <c r="M2807" s="92">
        <f>IF(L2807="","",L2807*4)</f>
        <v>6306.6340454493602</v>
      </c>
      <c r="N2807" s="128"/>
    </row>
    <row r="2808" spans="9:14" ht="12.75" x14ac:dyDescent="0.2">
      <c r="I2808" s="29" t="str">
        <f t="shared" si="43"/>
        <v>29.03.19</v>
      </c>
      <c r="J2808" s="28"/>
      <c r="K2808" s="134" t="s">
        <v>8569</v>
      </c>
      <c r="L2808" s="122">
        <v>1548.42405765234</v>
      </c>
      <c r="M2808" s="122">
        <f>IF(L2808="","",L2808*4)</f>
        <v>6193.6962306093601</v>
      </c>
      <c r="N2808" s="128"/>
    </row>
    <row r="2809" spans="9:14" ht="12.75" x14ac:dyDescent="0.2">
      <c r="I2809" s="29" t="str">
        <f t="shared" si="43"/>
        <v>30.03.19</v>
      </c>
      <c r="J2809" s="28"/>
      <c r="K2809" s="133" t="s">
        <v>8570</v>
      </c>
      <c r="L2809" s="92">
        <v>1558.2700997023401</v>
      </c>
      <c r="M2809" s="92">
        <f>IF(L2809="","",L2809*4)</f>
        <v>6233.0803988093603</v>
      </c>
      <c r="N2809" s="128"/>
    </row>
    <row r="2810" spans="9:14" ht="12.75" x14ac:dyDescent="0.2">
      <c r="I2810" s="29" t="str">
        <f t="shared" si="43"/>
        <v>30.03.19</v>
      </c>
      <c r="J2810" s="28"/>
      <c r="K2810" s="133" t="s">
        <v>8571</v>
      </c>
      <c r="L2810" s="92">
        <v>1521.2443458023401</v>
      </c>
      <c r="M2810" s="92">
        <f>IF(L2810="","",L2810*4)</f>
        <v>6084.9773832093606</v>
      </c>
      <c r="N2810" s="128"/>
    </row>
    <row r="2811" spans="9:14" ht="12.75" x14ac:dyDescent="0.2">
      <c r="I2811" s="29" t="str">
        <f t="shared" si="43"/>
        <v>30.03.19</v>
      </c>
      <c r="J2811" s="28"/>
      <c r="K2811" s="133" t="s">
        <v>8572</v>
      </c>
      <c r="L2811" s="92">
        <v>1493.3861024123403</v>
      </c>
      <c r="M2811" s="92">
        <f>IF(L2811="","",L2811*4)</f>
        <v>5973.5444096493611</v>
      </c>
      <c r="N2811" s="128"/>
    </row>
    <row r="2812" spans="9:14" ht="12.75" x14ac:dyDescent="0.2">
      <c r="I2812" s="29" t="str">
        <f t="shared" si="43"/>
        <v>30.03.19</v>
      </c>
      <c r="J2812" s="28"/>
      <c r="K2812" s="134" t="s">
        <v>8573</v>
      </c>
      <c r="L2812" s="122">
        <v>1476.6572089123401</v>
      </c>
      <c r="M2812" s="122">
        <f>IF(L2812="","",L2812*4)</f>
        <v>5906.6288356493606</v>
      </c>
      <c r="N2812" s="128"/>
    </row>
    <row r="2813" spans="9:14" ht="12.75" x14ac:dyDescent="0.2">
      <c r="I2813" s="29" t="str">
        <f t="shared" si="43"/>
        <v>30.03.19</v>
      </c>
      <c r="J2813" s="28"/>
      <c r="K2813" s="133" t="s">
        <v>8574</v>
      </c>
      <c r="L2813" s="92">
        <v>1478.1389550623401</v>
      </c>
      <c r="M2813" s="92">
        <f>IF(L2813="","",L2813*4)</f>
        <v>5912.5558202493603</v>
      </c>
      <c r="N2813" s="128"/>
    </row>
    <row r="2814" spans="9:14" ht="12.75" x14ac:dyDescent="0.2">
      <c r="I2814" s="29" t="str">
        <f t="shared" si="43"/>
        <v>30.03.19</v>
      </c>
      <c r="J2814" s="28"/>
      <c r="K2814" s="133" t="s">
        <v>8575</v>
      </c>
      <c r="L2814" s="92">
        <v>1457.0381832723399</v>
      </c>
      <c r="M2814" s="92">
        <f>IF(L2814="","",L2814*4)</f>
        <v>5828.1527330893596</v>
      </c>
      <c r="N2814" s="128"/>
    </row>
    <row r="2815" spans="9:14" ht="12.75" x14ac:dyDescent="0.2">
      <c r="I2815" s="29" t="str">
        <f t="shared" si="43"/>
        <v>30.03.19</v>
      </c>
      <c r="J2815" s="28"/>
      <c r="K2815" s="133" t="s">
        <v>8576</v>
      </c>
      <c r="L2815" s="92">
        <v>1435.87500640234</v>
      </c>
      <c r="M2815" s="92">
        <f>IF(L2815="","",L2815*4)</f>
        <v>5743.5000256093599</v>
      </c>
      <c r="N2815" s="128"/>
    </row>
    <row r="2816" spans="9:14" ht="12.75" x14ac:dyDescent="0.2">
      <c r="I2816" s="29" t="str">
        <f t="shared" si="43"/>
        <v>30.03.19</v>
      </c>
      <c r="J2816" s="28"/>
      <c r="K2816" s="134" t="s">
        <v>8577</v>
      </c>
      <c r="L2816" s="122">
        <v>1419.5648200123401</v>
      </c>
      <c r="M2816" s="122">
        <f>IF(L2816="","",L2816*4)</f>
        <v>5678.2592800493603</v>
      </c>
      <c r="N2816" s="128"/>
    </row>
    <row r="2817" spans="9:14" ht="12.75" x14ac:dyDescent="0.2">
      <c r="I2817" s="29" t="str">
        <f t="shared" si="43"/>
        <v>30.03.19</v>
      </c>
      <c r="J2817" s="28"/>
      <c r="K2817" s="133" t="s">
        <v>8578</v>
      </c>
      <c r="L2817" s="92">
        <v>1445.6197587823399</v>
      </c>
      <c r="M2817" s="92">
        <f>IF(L2817="","",L2817*4)</f>
        <v>5782.4790351293595</v>
      </c>
      <c r="N2817" s="128"/>
    </row>
    <row r="2818" spans="9:14" ht="12.75" x14ac:dyDescent="0.2">
      <c r="I2818" s="29" t="str">
        <f t="shared" si="43"/>
        <v>30.03.19</v>
      </c>
      <c r="J2818" s="28"/>
      <c r="K2818" s="133" t="s">
        <v>8579</v>
      </c>
      <c r="L2818" s="92">
        <v>1429.3003699323401</v>
      </c>
      <c r="M2818" s="92">
        <f>IF(L2818="","",L2818*4)</f>
        <v>5717.2014797293605</v>
      </c>
      <c r="N2818" s="128"/>
    </row>
    <row r="2819" spans="9:14" ht="12.75" x14ac:dyDescent="0.2">
      <c r="I2819" s="29" t="str">
        <f t="shared" si="43"/>
        <v>30.03.19</v>
      </c>
      <c r="J2819" s="28"/>
      <c r="K2819" s="133" t="s">
        <v>8580</v>
      </c>
      <c r="L2819" s="92">
        <v>1417.5710769023401</v>
      </c>
      <c r="M2819" s="92">
        <f>IF(L2819="","",L2819*4)</f>
        <v>5670.2843076093604</v>
      </c>
      <c r="N2819" s="128"/>
    </row>
    <row r="2820" spans="9:14" ht="12.75" x14ac:dyDescent="0.2">
      <c r="I2820" s="29" t="str">
        <f t="shared" si="43"/>
        <v>30.03.19</v>
      </c>
      <c r="J2820" s="28"/>
      <c r="K2820" s="134" t="s">
        <v>8581</v>
      </c>
      <c r="L2820" s="122">
        <v>1402.9615712823402</v>
      </c>
      <c r="M2820" s="122">
        <f>IF(L2820="","",L2820*4)</f>
        <v>5611.8462851293607</v>
      </c>
      <c r="N2820" s="128"/>
    </row>
    <row r="2821" spans="9:14" ht="12.75" x14ac:dyDescent="0.2">
      <c r="I2821" s="29" t="str">
        <f t="shared" si="43"/>
        <v>30.03.19</v>
      </c>
      <c r="J2821" s="28"/>
      <c r="K2821" s="133" t="s">
        <v>8582</v>
      </c>
      <c r="L2821" s="92">
        <v>1388.0471685623399</v>
      </c>
      <c r="M2821" s="92">
        <f>IF(L2821="","",L2821*4)</f>
        <v>5552.1886742493598</v>
      </c>
      <c r="N2821" s="128"/>
    </row>
    <row r="2822" spans="9:14" ht="12.75" x14ac:dyDescent="0.2">
      <c r="I2822" s="29" t="str">
        <f t="shared" si="43"/>
        <v>30.03.19</v>
      </c>
      <c r="J2822" s="28"/>
      <c r="K2822" s="133" t="s">
        <v>8583</v>
      </c>
      <c r="L2822" s="92">
        <v>1377.2402173923399</v>
      </c>
      <c r="M2822" s="92">
        <f>IF(L2822="","",L2822*4)</f>
        <v>5508.9608695693596</v>
      </c>
      <c r="N2822" s="128"/>
    </row>
    <row r="2823" spans="9:14" ht="12.75" x14ac:dyDescent="0.2">
      <c r="I2823" s="29" t="str">
        <f t="shared" si="43"/>
        <v>30.03.19</v>
      </c>
      <c r="J2823" s="28"/>
      <c r="K2823" s="133" t="s">
        <v>8584</v>
      </c>
      <c r="L2823" s="92">
        <v>1374.5213155923402</v>
      </c>
      <c r="M2823" s="92">
        <f>IF(L2823="","",L2823*4)</f>
        <v>5498.0852623693609</v>
      </c>
      <c r="N2823" s="128"/>
    </row>
    <row r="2824" spans="9:14" ht="12.75" x14ac:dyDescent="0.2">
      <c r="I2824" s="29" t="str">
        <f t="shared" si="43"/>
        <v>30.03.19</v>
      </c>
      <c r="J2824" s="28"/>
      <c r="K2824" s="134" t="s">
        <v>8585</v>
      </c>
      <c r="L2824" s="122">
        <v>1380.7397928923401</v>
      </c>
      <c r="M2824" s="122">
        <f>IF(L2824="","",L2824*4)</f>
        <v>5522.9591715693605</v>
      </c>
      <c r="N2824" s="128"/>
    </row>
    <row r="2825" spans="9:14" ht="12.75" x14ac:dyDescent="0.2">
      <c r="I2825" s="29" t="str">
        <f t="shared" si="43"/>
        <v>30.03.19</v>
      </c>
      <c r="J2825" s="28"/>
      <c r="K2825" s="133" t="s">
        <v>8586</v>
      </c>
      <c r="L2825" s="92">
        <v>1382.82240829234</v>
      </c>
      <c r="M2825" s="92">
        <f>IF(L2825="","",L2825*4)</f>
        <v>5531.2896331693601</v>
      </c>
      <c r="N2825" s="128"/>
    </row>
    <row r="2826" spans="9:14" ht="12.75" x14ac:dyDescent="0.2">
      <c r="I2826" s="29" t="str">
        <f t="shared" si="43"/>
        <v>30.03.19</v>
      </c>
      <c r="J2826" s="28"/>
      <c r="K2826" s="133" t="s">
        <v>8587</v>
      </c>
      <c r="L2826" s="92">
        <v>1385.4595454823402</v>
      </c>
      <c r="M2826" s="92">
        <f>IF(L2826="","",L2826*4)</f>
        <v>5541.8381819293609</v>
      </c>
      <c r="N2826" s="128"/>
    </row>
    <row r="2827" spans="9:14" ht="12.75" x14ac:dyDescent="0.2">
      <c r="I2827" s="29" t="str">
        <f t="shared" si="43"/>
        <v>30.03.19</v>
      </c>
      <c r="J2827" s="28"/>
      <c r="K2827" s="133" t="s">
        <v>8588</v>
      </c>
      <c r="L2827" s="92">
        <v>1402.17909204234</v>
      </c>
      <c r="M2827" s="92">
        <f>IF(L2827="","",L2827*4)</f>
        <v>5608.7163681693601</v>
      </c>
      <c r="N2827" s="128"/>
    </row>
    <row r="2828" spans="9:14" ht="12.75" x14ac:dyDescent="0.2">
      <c r="I2828" s="29" t="str">
        <f t="shared" si="43"/>
        <v>30.03.19</v>
      </c>
      <c r="J2828" s="28"/>
      <c r="K2828" s="134" t="s">
        <v>8589</v>
      </c>
      <c r="L2828" s="122">
        <v>1404.76229359234</v>
      </c>
      <c r="M2828" s="122">
        <f>IF(L2828="","",L2828*4)</f>
        <v>5619.0491743693601</v>
      </c>
      <c r="N2828" s="128"/>
    </row>
    <row r="2829" spans="9:14" ht="12.75" x14ac:dyDescent="0.2">
      <c r="I2829" s="29" t="str">
        <f t="shared" si="43"/>
        <v>30.03.19</v>
      </c>
      <c r="J2829" s="28"/>
      <c r="K2829" s="133" t="s">
        <v>8590</v>
      </c>
      <c r="L2829" s="92">
        <v>1431.19220194234</v>
      </c>
      <c r="M2829" s="92">
        <f>IF(L2829="","",L2829*4)</f>
        <v>5724.7688077693601</v>
      </c>
      <c r="N2829" s="128"/>
    </row>
    <row r="2830" spans="9:14" ht="12.75" x14ac:dyDescent="0.2">
      <c r="I2830" s="29" t="str">
        <f t="shared" si="43"/>
        <v>30.03.19</v>
      </c>
      <c r="J2830" s="28"/>
      <c r="K2830" s="133" t="s">
        <v>8591</v>
      </c>
      <c r="L2830" s="92">
        <v>1452.1475585323401</v>
      </c>
      <c r="M2830" s="92">
        <f>IF(L2830="","",L2830*4)</f>
        <v>5808.5902341293604</v>
      </c>
      <c r="N2830" s="128"/>
    </row>
    <row r="2831" spans="9:14" ht="12.75" x14ac:dyDescent="0.2">
      <c r="I2831" s="29" t="str">
        <f t="shared" si="43"/>
        <v>30.03.19</v>
      </c>
      <c r="J2831" s="28"/>
      <c r="K2831" s="133" t="s">
        <v>8592</v>
      </c>
      <c r="L2831" s="92">
        <v>1471.9676839323402</v>
      </c>
      <c r="M2831" s="92">
        <f>IF(L2831="","",L2831*4)</f>
        <v>5887.8707357293606</v>
      </c>
      <c r="N2831" s="128"/>
    </row>
    <row r="2832" spans="9:14" ht="12.75" x14ac:dyDescent="0.2">
      <c r="I2832" s="29" t="str">
        <f t="shared" si="43"/>
        <v>30.03.19</v>
      </c>
      <c r="J2832" s="28"/>
      <c r="K2832" s="134" t="s">
        <v>8593</v>
      </c>
      <c r="L2832" s="122">
        <v>1476.54222335234</v>
      </c>
      <c r="M2832" s="122">
        <f>IF(L2832="","",L2832*4)</f>
        <v>5906.16889340936</v>
      </c>
      <c r="N2832" s="128"/>
    </row>
    <row r="2833" spans="9:14" ht="12.75" x14ac:dyDescent="0.2">
      <c r="I2833" s="29" t="str">
        <f t="shared" si="43"/>
        <v>30.03.19</v>
      </c>
      <c r="J2833" s="28"/>
      <c r="K2833" s="133" t="s">
        <v>8594</v>
      </c>
      <c r="L2833" s="92">
        <v>1494.41127784234</v>
      </c>
      <c r="M2833" s="92">
        <f>IF(L2833="","",L2833*4)</f>
        <v>5977.6451113693602</v>
      </c>
      <c r="N2833" s="128"/>
    </row>
    <row r="2834" spans="9:14" ht="12.75" x14ac:dyDescent="0.2">
      <c r="I2834" s="29" t="str">
        <f t="shared" si="43"/>
        <v>30.03.19</v>
      </c>
      <c r="J2834" s="28"/>
      <c r="K2834" s="133" t="s">
        <v>8595</v>
      </c>
      <c r="L2834" s="92">
        <v>1518.7857298323402</v>
      </c>
      <c r="M2834" s="92">
        <f>IF(L2834="","",L2834*4)</f>
        <v>6075.1429193293607</v>
      </c>
      <c r="N2834" s="128"/>
    </row>
    <row r="2835" spans="9:14" ht="12.75" x14ac:dyDescent="0.2">
      <c r="I2835" s="29" t="str">
        <f t="shared" si="43"/>
        <v>30.03.19</v>
      </c>
      <c r="J2835" s="28"/>
      <c r="K2835" s="133" t="s">
        <v>8596</v>
      </c>
      <c r="L2835" s="92">
        <v>1544.2469432223402</v>
      </c>
      <c r="M2835" s="92">
        <f>IF(L2835="","",L2835*4)</f>
        <v>6176.9877728893607</v>
      </c>
      <c r="N2835" s="128"/>
    </row>
    <row r="2836" spans="9:14" ht="12.75" x14ac:dyDescent="0.2">
      <c r="I2836" s="29" t="str">
        <f t="shared" si="43"/>
        <v>30.03.19</v>
      </c>
      <c r="J2836" s="28"/>
      <c r="K2836" s="134" t="s">
        <v>8597</v>
      </c>
      <c r="L2836" s="122">
        <v>1565.5963365023401</v>
      </c>
      <c r="M2836" s="122">
        <f>IF(L2836="","",L2836*4)</f>
        <v>6262.3853460093605</v>
      </c>
      <c r="N2836" s="128"/>
    </row>
    <row r="2837" spans="9:14" ht="12.75" x14ac:dyDescent="0.2">
      <c r="I2837" s="29" t="str">
        <f t="shared" si="43"/>
        <v>30.03.19</v>
      </c>
      <c r="J2837" s="28"/>
      <c r="K2837" s="133" t="s">
        <v>8598</v>
      </c>
      <c r="L2837" s="92">
        <v>1634.3029967123402</v>
      </c>
      <c r="M2837" s="92">
        <f>IF(L2837="","",L2837*4)</f>
        <v>6537.211986849361</v>
      </c>
      <c r="N2837" s="128"/>
    </row>
    <row r="2838" spans="9:14" ht="12.75" x14ac:dyDescent="0.2">
      <c r="I2838" s="29" t="str">
        <f t="shared" si="43"/>
        <v>30.03.19</v>
      </c>
      <c r="J2838" s="28"/>
      <c r="K2838" s="133" t="s">
        <v>8599</v>
      </c>
      <c r="L2838" s="92">
        <v>1654.0978554323401</v>
      </c>
      <c r="M2838" s="92">
        <f>IF(L2838="","",L2838*4)</f>
        <v>6616.3914217293604</v>
      </c>
      <c r="N2838" s="128"/>
    </row>
    <row r="2839" spans="9:14" ht="12.75" x14ac:dyDescent="0.2">
      <c r="I2839" s="29" t="str">
        <f t="shared" si="43"/>
        <v>30.03.19</v>
      </c>
      <c r="J2839" s="28"/>
      <c r="K2839" s="133" t="s">
        <v>8600</v>
      </c>
      <c r="L2839" s="92">
        <v>1672.5141801923401</v>
      </c>
      <c r="M2839" s="92">
        <f>IF(L2839="","",L2839*4)</f>
        <v>6690.0567207693603</v>
      </c>
      <c r="N2839" s="128"/>
    </row>
    <row r="2840" spans="9:14" ht="12.75" x14ac:dyDescent="0.2">
      <c r="I2840" s="29" t="str">
        <f t="shared" si="43"/>
        <v>30.03.19</v>
      </c>
      <c r="J2840" s="28"/>
      <c r="K2840" s="134" t="s">
        <v>8601</v>
      </c>
      <c r="L2840" s="122">
        <v>1684.3964588423401</v>
      </c>
      <c r="M2840" s="122">
        <f>IF(L2840="","",L2840*4)</f>
        <v>6737.5858353693602</v>
      </c>
      <c r="N2840" s="128"/>
    </row>
    <row r="2841" spans="9:14" ht="12.75" x14ac:dyDescent="0.2">
      <c r="I2841" s="29" t="str">
        <f t="shared" si="43"/>
        <v>30.03.19</v>
      </c>
      <c r="J2841" s="28"/>
      <c r="K2841" s="133" t="s">
        <v>8602</v>
      </c>
      <c r="L2841" s="92">
        <v>1698.1805603123403</v>
      </c>
      <c r="M2841" s="92">
        <f>IF(L2841="","",L2841*4)</f>
        <v>6792.7222412493611</v>
      </c>
      <c r="N2841" s="128"/>
    </row>
    <row r="2842" spans="9:14" ht="12.75" x14ac:dyDescent="0.2">
      <c r="I2842" s="29" t="str">
        <f t="shared" ref="I2842:I2905" si="44">IF(K2842="","",LEFT(K2842,8))</f>
        <v>30.03.19</v>
      </c>
      <c r="J2842" s="28"/>
      <c r="K2842" s="133" t="s">
        <v>8603</v>
      </c>
      <c r="L2842" s="92">
        <v>1710.9343617023401</v>
      </c>
      <c r="M2842" s="92">
        <f>IF(L2842="","",L2842*4)</f>
        <v>6843.7374468093603</v>
      </c>
      <c r="N2842" s="128"/>
    </row>
    <row r="2843" spans="9:14" ht="12.75" x14ac:dyDescent="0.2">
      <c r="I2843" s="29" t="str">
        <f t="shared" si="44"/>
        <v>30.03.19</v>
      </c>
      <c r="J2843" s="28"/>
      <c r="K2843" s="133" t="s">
        <v>8604</v>
      </c>
      <c r="L2843" s="92">
        <v>1730.5161379523402</v>
      </c>
      <c r="M2843" s="92">
        <f>IF(L2843="","",L2843*4)</f>
        <v>6922.0645518093606</v>
      </c>
      <c r="N2843" s="128"/>
    </row>
    <row r="2844" spans="9:14" ht="12.75" x14ac:dyDescent="0.2">
      <c r="I2844" s="29" t="str">
        <f t="shared" si="44"/>
        <v>30.03.19</v>
      </c>
      <c r="J2844" s="28"/>
      <c r="K2844" s="134" t="s">
        <v>8605</v>
      </c>
      <c r="L2844" s="122">
        <v>1748.5421244523402</v>
      </c>
      <c r="M2844" s="122">
        <f>IF(L2844="","",L2844*4)</f>
        <v>6994.1684978093608</v>
      </c>
      <c r="N2844" s="128"/>
    </row>
    <row r="2845" spans="9:14" ht="12.75" x14ac:dyDescent="0.2">
      <c r="I2845" s="29" t="str">
        <f t="shared" si="44"/>
        <v>30.03.19</v>
      </c>
      <c r="J2845" s="28"/>
      <c r="K2845" s="133" t="s">
        <v>8606</v>
      </c>
      <c r="L2845" s="92">
        <v>1756.98790810234</v>
      </c>
      <c r="M2845" s="92">
        <f>IF(L2845="","",L2845*4)</f>
        <v>7027.9516324093602</v>
      </c>
      <c r="N2845" s="128"/>
    </row>
    <row r="2846" spans="9:14" ht="12.75" x14ac:dyDescent="0.2">
      <c r="I2846" s="29" t="str">
        <f t="shared" si="44"/>
        <v>30.03.19</v>
      </c>
      <c r="J2846" s="28"/>
      <c r="K2846" s="133" t="s">
        <v>8607</v>
      </c>
      <c r="L2846" s="92">
        <v>1756.99341171234</v>
      </c>
      <c r="M2846" s="92">
        <f>IF(L2846="","",L2846*4)</f>
        <v>7027.9736468493602</v>
      </c>
      <c r="N2846" s="128"/>
    </row>
    <row r="2847" spans="9:14" ht="12.75" x14ac:dyDescent="0.2">
      <c r="I2847" s="29" t="str">
        <f t="shared" si="44"/>
        <v>30.03.19</v>
      </c>
      <c r="J2847" s="28"/>
      <c r="K2847" s="133" t="s">
        <v>8608</v>
      </c>
      <c r="L2847" s="92">
        <v>1747.70734508234</v>
      </c>
      <c r="M2847" s="92">
        <f>IF(L2847="","",L2847*4)</f>
        <v>6990.82938032936</v>
      </c>
      <c r="N2847" s="128"/>
    </row>
    <row r="2848" spans="9:14" ht="12.75" x14ac:dyDescent="0.2">
      <c r="I2848" s="29" t="str">
        <f t="shared" si="44"/>
        <v>30.03.19</v>
      </c>
      <c r="J2848" s="28"/>
      <c r="K2848" s="134" t="s">
        <v>8609</v>
      </c>
      <c r="L2848" s="122">
        <v>1747.9051910623402</v>
      </c>
      <c r="M2848" s="122">
        <f>IF(L2848="","",L2848*4)</f>
        <v>6991.6207642493609</v>
      </c>
      <c r="N2848" s="128"/>
    </row>
    <row r="2849" spans="9:14" ht="12.75" x14ac:dyDescent="0.2">
      <c r="I2849" s="29" t="str">
        <f t="shared" si="44"/>
        <v>30.03.19</v>
      </c>
      <c r="J2849" s="28"/>
      <c r="K2849" s="133" t="s">
        <v>8610</v>
      </c>
      <c r="L2849" s="92">
        <v>1763.7678887423401</v>
      </c>
      <c r="M2849" s="92">
        <f>IF(L2849="","",L2849*4)</f>
        <v>7055.0715549693605</v>
      </c>
      <c r="N2849" s="128"/>
    </row>
    <row r="2850" spans="9:14" ht="12.75" x14ac:dyDescent="0.2">
      <c r="I2850" s="29" t="str">
        <f t="shared" si="44"/>
        <v>30.03.19</v>
      </c>
      <c r="J2850" s="28"/>
      <c r="K2850" s="133" t="s">
        <v>8611</v>
      </c>
      <c r="L2850" s="92">
        <v>1759.0965258623401</v>
      </c>
      <c r="M2850" s="92">
        <f>IF(L2850="","",L2850*4)</f>
        <v>7036.3861034493602</v>
      </c>
      <c r="N2850" s="128"/>
    </row>
    <row r="2851" spans="9:14" ht="12.75" x14ac:dyDescent="0.2">
      <c r="I2851" s="29" t="str">
        <f t="shared" si="44"/>
        <v>30.03.19</v>
      </c>
      <c r="J2851" s="28"/>
      <c r="K2851" s="133" t="s">
        <v>8612</v>
      </c>
      <c r="L2851" s="92">
        <v>1755.15810662234</v>
      </c>
      <c r="M2851" s="92">
        <f>IF(L2851="","",L2851*4)</f>
        <v>7020.6324264893601</v>
      </c>
      <c r="N2851" s="128"/>
    </row>
    <row r="2852" spans="9:14" ht="12.75" x14ac:dyDescent="0.2">
      <c r="I2852" s="29" t="str">
        <f t="shared" si="44"/>
        <v>30.03.19</v>
      </c>
      <c r="J2852" s="28"/>
      <c r="K2852" s="134" t="s">
        <v>8613</v>
      </c>
      <c r="L2852" s="122">
        <v>1751.5573939823403</v>
      </c>
      <c r="M2852" s="122">
        <f>IF(L2852="","",L2852*4)</f>
        <v>7006.2295759293611</v>
      </c>
      <c r="N2852" s="128"/>
    </row>
    <row r="2853" spans="9:14" ht="12.75" x14ac:dyDescent="0.2">
      <c r="I2853" s="29" t="str">
        <f t="shared" si="44"/>
        <v>30.03.19</v>
      </c>
      <c r="J2853" s="28"/>
      <c r="K2853" s="133" t="s">
        <v>8614</v>
      </c>
      <c r="L2853" s="92">
        <v>1767.05845444234</v>
      </c>
      <c r="M2853" s="92">
        <f>IF(L2853="","",L2853*4)</f>
        <v>7068.23381776936</v>
      </c>
      <c r="N2853" s="128"/>
    </row>
    <row r="2854" spans="9:14" ht="12.75" x14ac:dyDescent="0.2">
      <c r="I2854" s="29" t="str">
        <f t="shared" si="44"/>
        <v>30.03.19</v>
      </c>
      <c r="J2854" s="28"/>
      <c r="K2854" s="133" t="s">
        <v>8615</v>
      </c>
      <c r="L2854" s="92">
        <v>1769.9282355523401</v>
      </c>
      <c r="M2854" s="92">
        <f>IF(L2854="","",L2854*4)</f>
        <v>7079.7129422093603</v>
      </c>
      <c r="N2854" s="128"/>
    </row>
    <row r="2855" spans="9:14" ht="12.75" x14ac:dyDescent="0.2">
      <c r="I2855" s="29" t="str">
        <f t="shared" si="44"/>
        <v>30.03.19</v>
      </c>
      <c r="J2855" s="28"/>
      <c r="K2855" s="133" t="s">
        <v>8616</v>
      </c>
      <c r="L2855" s="92">
        <v>1749.1201970223401</v>
      </c>
      <c r="M2855" s="92">
        <f>IF(L2855="","",L2855*4)</f>
        <v>6996.4807880893604</v>
      </c>
      <c r="N2855" s="128"/>
    </row>
    <row r="2856" spans="9:14" ht="12.75" x14ac:dyDescent="0.2">
      <c r="I2856" s="29" t="str">
        <f t="shared" si="44"/>
        <v>30.03.19</v>
      </c>
      <c r="J2856" s="28"/>
      <c r="K2856" s="134" t="s">
        <v>8617</v>
      </c>
      <c r="L2856" s="122">
        <v>1744.1915383523401</v>
      </c>
      <c r="M2856" s="122">
        <f>IF(L2856="","",L2856*4)</f>
        <v>6976.7661534093604</v>
      </c>
      <c r="N2856" s="128"/>
    </row>
    <row r="2857" spans="9:14" ht="12.75" x14ac:dyDescent="0.2">
      <c r="I2857" s="29" t="str">
        <f t="shared" si="44"/>
        <v>30.03.19</v>
      </c>
      <c r="J2857" s="28"/>
      <c r="K2857" s="133" t="s">
        <v>8618</v>
      </c>
      <c r="L2857" s="92">
        <v>1725.88945497234</v>
      </c>
      <c r="M2857" s="92">
        <f>IF(L2857="","",L2857*4)</f>
        <v>6903.55781988936</v>
      </c>
      <c r="N2857" s="128"/>
    </row>
    <row r="2858" spans="9:14" ht="12.75" x14ac:dyDescent="0.2">
      <c r="I2858" s="29" t="str">
        <f t="shared" si="44"/>
        <v>30.03.19</v>
      </c>
      <c r="J2858" s="28"/>
      <c r="K2858" s="133" t="s">
        <v>8619</v>
      </c>
      <c r="L2858" s="92">
        <v>1691.54877742234</v>
      </c>
      <c r="M2858" s="92">
        <f>IF(L2858="","",L2858*4)</f>
        <v>6766.1951096893599</v>
      </c>
      <c r="N2858" s="128"/>
    </row>
    <row r="2859" spans="9:14" ht="12.75" x14ac:dyDescent="0.2">
      <c r="I2859" s="29" t="str">
        <f t="shared" si="44"/>
        <v>30.03.19</v>
      </c>
      <c r="J2859" s="28"/>
      <c r="K2859" s="133" t="s">
        <v>8620</v>
      </c>
      <c r="L2859" s="92">
        <v>1668.26906447234</v>
      </c>
      <c r="M2859" s="92">
        <f>IF(L2859="","",L2859*4)</f>
        <v>6673.07625788936</v>
      </c>
      <c r="N2859" s="128"/>
    </row>
    <row r="2860" spans="9:14" ht="12.75" x14ac:dyDescent="0.2">
      <c r="I2860" s="29" t="str">
        <f t="shared" si="44"/>
        <v>30.03.19</v>
      </c>
      <c r="J2860" s="28"/>
      <c r="K2860" s="134" t="s">
        <v>8621</v>
      </c>
      <c r="L2860" s="122">
        <v>1657.26084074234</v>
      </c>
      <c r="M2860" s="122">
        <f>IF(L2860="","",L2860*4)</f>
        <v>6629.0433629693598</v>
      </c>
      <c r="N2860" s="128"/>
    </row>
    <row r="2861" spans="9:14" ht="12.75" x14ac:dyDescent="0.2">
      <c r="I2861" s="29" t="str">
        <f t="shared" si="44"/>
        <v>30.03.19</v>
      </c>
      <c r="J2861" s="28"/>
      <c r="K2861" s="133" t="s">
        <v>8622</v>
      </c>
      <c r="L2861" s="92">
        <v>1640.4766623423402</v>
      </c>
      <c r="M2861" s="92">
        <f>IF(L2861="","",L2861*4)</f>
        <v>6561.9066493693608</v>
      </c>
      <c r="N2861" s="128"/>
    </row>
    <row r="2862" spans="9:14" ht="12.75" x14ac:dyDescent="0.2">
      <c r="I2862" s="29" t="str">
        <f t="shared" si="44"/>
        <v>30.03.19</v>
      </c>
      <c r="J2862" s="28"/>
      <c r="K2862" s="133" t="s">
        <v>8623</v>
      </c>
      <c r="L2862" s="92">
        <v>1636.7869298723401</v>
      </c>
      <c r="M2862" s="92">
        <f>IF(L2862="","",L2862*4)</f>
        <v>6547.1477194893605</v>
      </c>
      <c r="N2862" s="128"/>
    </row>
    <row r="2863" spans="9:14" ht="12.75" x14ac:dyDescent="0.2">
      <c r="I2863" s="29" t="str">
        <f t="shared" si="44"/>
        <v>30.03.19</v>
      </c>
      <c r="J2863" s="28"/>
      <c r="K2863" s="133" t="s">
        <v>8624</v>
      </c>
      <c r="L2863" s="92">
        <v>1620.16279907234</v>
      </c>
      <c r="M2863" s="92">
        <f>IF(L2863="","",L2863*4)</f>
        <v>6480.6511962893601</v>
      </c>
      <c r="N2863" s="128"/>
    </row>
    <row r="2864" spans="9:14" ht="12.75" x14ac:dyDescent="0.2">
      <c r="I2864" s="29" t="str">
        <f t="shared" si="44"/>
        <v>30.03.19</v>
      </c>
      <c r="J2864" s="28"/>
      <c r="K2864" s="134" t="s">
        <v>8625</v>
      </c>
      <c r="L2864" s="122">
        <v>1607.3949757123401</v>
      </c>
      <c r="M2864" s="122">
        <f>IF(L2864="","",L2864*4)</f>
        <v>6429.5799028493602</v>
      </c>
      <c r="N2864" s="128"/>
    </row>
    <row r="2865" spans="9:14" ht="12.75" x14ac:dyDescent="0.2">
      <c r="I2865" s="29" t="str">
        <f t="shared" si="44"/>
        <v>30.03.19</v>
      </c>
      <c r="J2865" s="28"/>
      <c r="K2865" s="133" t="s">
        <v>8626</v>
      </c>
      <c r="L2865" s="92">
        <v>1591.8023043723401</v>
      </c>
      <c r="M2865" s="92">
        <f>IF(L2865="","",L2865*4)</f>
        <v>6367.2092174893605</v>
      </c>
      <c r="N2865" s="128"/>
    </row>
    <row r="2866" spans="9:14" ht="12.75" x14ac:dyDescent="0.2">
      <c r="I2866" s="29" t="str">
        <f t="shared" si="44"/>
        <v>30.03.19</v>
      </c>
      <c r="J2866" s="28"/>
      <c r="K2866" s="133" t="s">
        <v>8627</v>
      </c>
      <c r="L2866" s="92">
        <v>1583.4245584023402</v>
      </c>
      <c r="M2866" s="92">
        <f>IF(L2866="","",L2866*4)</f>
        <v>6333.6982336093606</v>
      </c>
      <c r="N2866" s="128"/>
    </row>
    <row r="2867" spans="9:14" ht="12.75" x14ac:dyDescent="0.2">
      <c r="I2867" s="29" t="str">
        <f t="shared" si="44"/>
        <v>30.03.19</v>
      </c>
      <c r="J2867" s="28"/>
      <c r="K2867" s="133" t="s">
        <v>8628</v>
      </c>
      <c r="L2867" s="92">
        <v>1583.0259507923402</v>
      </c>
      <c r="M2867" s="92">
        <f>IF(L2867="","",L2867*4)</f>
        <v>6332.1038031693606</v>
      </c>
      <c r="N2867" s="128"/>
    </row>
    <row r="2868" spans="9:14" ht="12.75" x14ac:dyDescent="0.2">
      <c r="I2868" s="29" t="str">
        <f t="shared" si="44"/>
        <v>30.03.19</v>
      </c>
      <c r="J2868" s="28"/>
      <c r="K2868" s="134" t="s">
        <v>8629</v>
      </c>
      <c r="L2868" s="122">
        <v>1581.5149586923401</v>
      </c>
      <c r="M2868" s="122">
        <f>IF(L2868="","",L2868*4)</f>
        <v>6326.0598347693604</v>
      </c>
      <c r="N2868" s="128"/>
    </row>
    <row r="2869" spans="9:14" ht="12.75" x14ac:dyDescent="0.2">
      <c r="I2869" s="29" t="str">
        <f t="shared" si="44"/>
        <v>30.03.19</v>
      </c>
      <c r="J2869" s="28"/>
      <c r="K2869" s="133" t="s">
        <v>8630</v>
      </c>
      <c r="L2869" s="92">
        <v>1577.1491965323401</v>
      </c>
      <c r="M2869" s="92">
        <f>IF(L2869="","",L2869*4)</f>
        <v>6308.5967861293602</v>
      </c>
      <c r="N2869" s="128"/>
    </row>
    <row r="2870" spans="9:14" ht="12.75" x14ac:dyDescent="0.2">
      <c r="I2870" s="29" t="str">
        <f t="shared" si="44"/>
        <v>30.03.19</v>
      </c>
      <c r="J2870" s="28"/>
      <c r="K2870" s="133" t="s">
        <v>8631</v>
      </c>
      <c r="L2870" s="92">
        <v>1574.8481392223403</v>
      </c>
      <c r="M2870" s="92">
        <f>IF(L2870="","",L2870*4)</f>
        <v>6299.392556889361</v>
      </c>
      <c r="N2870" s="128"/>
    </row>
    <row r="2871" spans="9:14" ht="12.75" x14ac:dyDescent="0.2">
      <c r="I2871" s="29" t="str">
        <f t="shared" si="44"/>
        <v>30.03.19</v>
      </c>
      <c r="J2871" s="28"/>
      <c r="K2871" s="133" t="s">
        <v>8632</v>
      </c>
      <c r="L2871" s="92">
        <v>1578.0157473023401</v>
      </c>
      <c r="M2871" s="92">
        <f>IF(L2871="","",L2871*4)</f>
        <v>6312.0629892093602</v>
      </c>
      <c r="N2871" s="128"/>
    </row>
    <row r="2872" spans="9:14" ht="12.75" x14ac:dyDescent="0.2">
      <c r="I2872" s="29" t="str">
        <f t="shared" si="44"/>
        <v>30.03.19</v>
      </c>
      <c r="J2872" s="28"/>
      <c r="K2872" s="134" t="s">
        <v>8633</v>
      </c>
      <c r="L2872" s="122">
        <v>1593.0636635923402</v>
      </c>
      <c r="M2872" s="122">
        <f>IF(L2872="","",L2872*4)</f>
        <v>6372.2546543693607</v>
      </c>
      <c r="N2872" s="128"/>
    </row>
    <row r="2873" spans="9:14" ht="12.75" x14ac:dyDescent="0.2">
      <c r="I2873" s="29" t="str">
        <f t="shared" si="44"/>
        <v>30.03.19</v>
      </c>
      <c r="J2873" s="28"/>
      <c r="K2873" s="133" t="s">
        <v>8634</v>
      </c>
      <c r="L2873" s="92">
        <v>1590.81886634234</v>
      </c>
      <c r="M2873" s="92">
        <f>IF(L2873="","",L2873*4)</f>
        <v>6363.2754653693601</v>
      </c>
      <c r="N2873" s="128"/>
    </row>
    <row r="2874" spans="9:14" ht="12.75" x14ac:dyDescent="0.2">
      <c r="I2874" s="29" t="str">
        <f t="shared" si="44"/>
        <v>30.03.19</v>
      </c>
      <c r="J2874" s="28"/>
      <c r="K2874" s="133" t="s">
        <v>8635</v>
      </c>
      <c r="L2874" s="92">
        <v>1590.0864272723402</v>
      </c>
      <c r="M2874" s="92">
        <f>IF(L2874="","",L2874*4)</f>
        <v>6360.3457090893608</v>
      </c>
      <c r="N2874" s="128"/>
    </row>
    <row r="2875" spans="9:14" ht="12.75" x14ac:dyDescent="0.2">
      <c r="I2875" s="29" t="str">
        <f t="shared" si="44"/>
        <v>30.03.19</v>
      </c>
      <c r="J2875" s="28"/>
      <c r="K2875" s="133" t="s">
        <v>8636</v>
      </c>
      <c r="L2875" s="92">
        <v>1597.4380987423401</v>
      </c>
      <c r="M2875" s="92">
        <f>IF(L2875="","",L2875*4)</f>
        <v>6389.7523949693605</v>
      </c>
      <c r="N2875" s="128"/>
    </row>
    <row r="2876" spans="9:14" ht="12.75" x14ac:dyDescent="0.2">
      <c r="I2876" s="29" t="str">
        <f t="shared" si="44"/>
        <v>30.03.19</v>
      </c>
      <c r="J2876" s="28"/>
      <c r="K2876" s="134" t="s">
        <v>8637</v>
      </c>
      <c r="L2876" s="122">
        <v>1600.3384234323401</v>
      </c>
      <c r="M2876" s="122">
        <f>IF(L2876="","",L2876*4)</f>
        <v>6401.3536937293602</v>
      </c>
      <c r="N2876" s="128"/>
    </row>
    <row r="2877" spans="9:14" ht="12.75" x14ac:dyDescent="0.2">
      <c r="I2877" s="29" t="str">
        <f t="shared" si="44"/>
        <v>30.03.19</v>
      </c>
      <c r="J2877" s="28"/>
      <c r="K2877" s="133" t="s">
        <v>8638</v>
      </c>
      <c r="L2877" s="92">
        <v>1632.9206438123401</v>
      </c>
      <c r="M2877" s="92">
        <f>IF(L2877="","",L2877*4)</f>
        <v>6531.6825752493605</v>
      </c>
      <c r="N2877" s="128"/>
    </row>
    <row r="2878" spans="9:14" ht="12.75" x14ac:dyDescent="0.2">
      <c r="I2878" s="29" t="str">
        <f t="shared" si="44"/>
        <v>30.03.19</v>
      </c>
      <c r="J2878" s="28"/>
      <c r="K2878" s="133" t="s">
        <v>8639</v>
      </c>
      <c r="L2878" s="92">
        <v>1645.64686307234</v>
      </c>
      <c r="M2878" s="92">
        <f>IF(L2878="","",L2878*4)</f>
        <v>6582.58745228936</v>
      </c>
      <c r="N2878" s="128"/>
    </row>
    <row r="2879" spans="9:14" ht="12.75" x14ac:dyDescent="0.2">
      <c r="I2879" s="29" t="str">
        <f t="shared" si="44"/>
        <v>30.03.19</v>
      </c>
      <c r="J2879" s="28"/>
      <c r="K2879" s="133" t="s">
        <v>8640</v>
      </c>
      <c r="L2879" s="92">
        <v>1658.7230049423401</v>
      </c>
      <c r="M2879" s="92">
        <f>IF(L2879="","",L2879*4)</f>
        <v>6634.8920197693606</v>
      </c>
      <c r="N2879" s="128"/>
    </row>
    <row r="2880" spans="9:14" ht="12.75" x14ac:dyDescent="0.2">
      <c r="I2880" s="29" t="str">
        <f t="shared" si="44"/>
        <v>30.03.19</v>
      </c>
      <c r="J2880" s="28"/>
      <c r="K2880" s="134" t="s">
        <v>8641</v>
      </c>
      <c r="L2880" s="122">
        <v>1694.3875118923399</v>
      </c>
      <c r="M2880" s="122">
        <f>IF(L2880="","",L2880*4)</f>
        <v>6777.5500475693598</v>
      </c>
      <c r="N2880" s="128"/>
    </row>
    <row r="2881" spans="9:14" ht="12.75" x14ac:dyDescent="0.2">
      <c r="I2881" s="29" t="str">
        <f t="shared" si="44"/>
        <v>30.03.19</v>
      </c>
      <c r="J2881" s="28"/>
      <c r="K2881" s="133" t="s">
        <v>8642</v>
      </c>
      <c r="L2881" s="92">
        <v>1712.6125999223402</v>
      </c>
      <c r="M2881" s="92">
        <f>IF(L2881="","",L2881*4)</f>
        <v>6850.4503996893609</v>
      </c>
      <c r="N2881" s="128"/>
    </row>
    <row r="2882" spans="9:14" ht="12.75" x14ac:dyDescent="0.2">
      <c r="I2882" s="29" t="str">
        <f t="shared" si="44"/>
        <v>30.03.19</v>
      </c>
      <c r="J2882" s="28"/>
      <c r="K2882" s="133" t="s">
        <v>8643</v>
      </c>
      <c r="L2882" s="92">
        <v>1719.9568392323401</v>
      </c>
      <c r="M2882" s="92">
        <f>IF(L2882="","",L2882*4)</f>
        <v>6879.8273569293606</v>
      </c>
      <c r="N2882" s="128"/>
    </row>
    <row r="2883" spans="9:14" ht="12.75" x14ac:dyDescent="0.2">
      <c r="I2883" s="29" t="str">
        <f t="shared" si="44"/>
        <v>30.03.19</v>
      </c>
      <c r="J2883" s="28"/>
      <c r="K2883" s="133" t="s">
        <v>8644</v>
      </c>
      <c r="L2883" s="92">
        <v>1761.57979661234</v>
      </c>
      <c r="M2883" s="92">
        <f>IF(L2883="","",L2883*4)</f>
        <v>7046.3191864493601</v>
      </c>
      <c r="N2883" s="128"/>
    </row>
    <row r="2884" spans="9:14" ht="12.75" x14ac:dyDescent="0.2">
      <c r="I2884" s="29" t="str">
        <f t="shared" si="44"/>
        <v>30.03.19</v>
      </c>
      <c r="J2884" s="28"/>
      <c r="K2884" s="134" t="s">
        <v>8645</v>
      </c>
      <c r="L2884" s="122">
        <v>1801.14316256234</v>
      </c>
      <c r="M2884" s="122">
        <f>IF(L2884="","",L2884*4)</f>
        <v>7204.5726502493599</v>
      </c>
      <c r="N2884" s="128"/>
    </row>
    <row r="2885" spans="9:14" ht="12.75" x14ac:dyDescent="0.2">
      <c r="I2885" s="29" t="str">
        <f t="shared" si="44"/>
        <v>30.03.19</v>
      </c>
      <c r="J2885" s="28"/>
      <c r="K2885" s="133" t="s">
        <v>8646</v>
      </c>
      <c r="L2885" s="92">
        <v>1779.21737191234</v>
      </c>
      <c r="M2885" s="92">
        <f>IF(L2885="","",L2885*4)</f>
        <v>7116.8694876493601</v>
      </c>
      <c r="N2885" s="128"/>
    </row>
    <row r="2886" spans="9:14" ht="12.75" x14ac:dyDescent="0.2">
      <c r="I2886" s="29" t="str">
        <f t="shared" si="44"/>
        <v>30.03.19</v>
      </c>
      <c r="J2886" s="28"/>
      <c r="K2886" s="133" t="s">
        <v>8647</v>
      </c>
      <c r="L2886" s="92">
        <v>1765.5661027323399</v>
      </c>
      <c r="M2886" s="92">
        <f>IF(L2886="","",L2886*4)</f>
        <v>7062.2644109293597</v>
      </c>
      <c r="N2886" s="128"/>
    </row>
    <row r="2887" spans="9:14" ht="12.75" x14ac:dyDescent="0.2">
      <c r="I2887" s="29" t="str">
        <f t="shared" si="44"/>
        <v>30.03.19</v>
      </c>
      <c r="J2887" s="28"/>
      <c r="K2887" s="133" t="s">
        <v>8648</v>
      </c>
      <c r="L2887" s="92">
        <v>1750.25269610234</v>
      </c>
      <c r="M2887" s="92">
        <f>IF(L2887="","",L2887*4)</f>
        <v>7001.01078440936</v>
      </c>
      <c r="N2887" s="128"/>
    </row>
    <row r="2888" spans="9:14" ht="12.75" x14ac:dyDescent="0.2">
      <c r="I2888" s="29" t="str">
        <f t="shared" si="44"/>
        <v>30.03.19</v>
      </c>
      <c r="J2888" s="28"/>
      <c r="K2888" s="134" t="s">
        <v>8649</v>
      </c>
      <c r="L2888" s="122">
        <v>1735.7676944623402</v>
      </c>
      <c r="M2888" s="122">
        <f>IF(L2888="","",L2888*4)</f>
        <v>6943.0707778493606</v>
      </c>
      <c r="N2888" s="128"/>
    </row>
    <row r="2889" spans="9:14" ht="12.75" x14ac:dyDescent="0.2">
      <c r="I2889" s="29" t="str">
        <f t="shared" si="44"/>
        <v>30.03.19</v>
      </c>
      <c r="J2889" s="28"/>
      <c r="K2889" s="133" t="s">
        <v>8650</v>
      </c>
      <c r="L2889" s="92">
        <v>1707.9692381623399</v>
      </c>
      <c r="M2889" s="92">
        <f>IF(L2889="","",L2889*4)</f>
        <v>6831.8769526493597</v>
      </c>
      <c r="N2889" s="128"/>
    </row>
    <row r="2890" spans="9:14" ht="12.75" x14ac:dyDescent="0.2">
      <c r="I2890" s="29" t="str">
        <f t="shared" si="44"/>
        <v>30.03.19</v>
      </c>
      <c r="J2890" s="28"/>
      <c r="K2890" s="133" t="s">
        <v>8651</v>
      </c>
      <c r="L2890" s="92">
        <v>1671.2113971923402</v>
      </c>
      <c r="M2890" s="92">
        <f>IF(L2890="","",L2890*4)</f>
        <v>6684.8455887693608</v>
      </c>
      <c r="N2890" s="128"/>
    </row>
    <row r="2891" spans="9:14" ht="12.75" x14ac:dyDescent="0.2">
      <c r="I2891" s="29" t="str">
        <f t="shared" si="44"/>
        <v>30.03.19</v>
      </c>
      <c r="J2891" s="28"/>
      <c r="K2891" s="133" t="s">
        <v>8652</v>
      </c>
      <c r="L2891" s="92">
        <v>1647.6625369523401</v>
      </c>
      <c r="M2891" s="92">
        <f>IF(L2891="","",L2891*4)</f>
        <v>6590.6501478093605</v>
      </c>
      <c r="N2891" s="128"/>
    </row>
    <row r="2892" spans="9:14" ht="12.75" x14ac:dyDescent="0.2">
      <c r="I2892" s="29" t="str">
        <f t="shared" si="44"/>
        <v>30.03.19</v>
      </c>
      <c r="J2892" s="28"/>
      <c r="K2892" s="134" t="s">
        <v>8653</v>
      </c>
      <c r="L2892" s="122">
        <v>1623.9190339123402</v>
      </c>
      <c r="M2892" s="122">
        <f>IF(L2892="","",L2892*4)</f>
        <v>6495.6761356493607</v>
      </c>
      <c r="N2892" s="128"/>
    </row>
    <row r="2893" spans="9:14" ht="12.75" x14ac:dyDescent="0.2">
      <c r="I2893" s="29" t="str">
        <f t="shared" si="44"/>
        <v>30.03.19</v>
      </c>
      <c r="J2893" s="28"/>
      <c r="K2893" s="133" t="s">
        <v>8654</v>
      </c>
      <c r="L2893" s="92">
        <v>1593.4401566423401</v>
      </c>
      <c r="M2893" s="92">
        <f>IF(L2893="","",L2893*4)</f>
        <v>6373.7606265693603</v>
      </c>
      <c r="N2893" s="128"/>
    </row>
    <row r="2894" spans="9:14" ht="12.75" x14ac:dyDescent="0.2">
      <c r="I2894" s="29" t="str">
        <f t="shared" si="44"/>
        <v>30.03.19</v>
      </c>
      <c r="J2894" s="28"/>
      <c r="K2894" s="133" t="s">
        <v>8655</v>
      </c>
      <c r="L2894" s="92">
        <v>1562.5433476523401</v>
      </c>
      <c r="M2894" s="92">
        <f>IF(L2894="","",L2894*4)</f>
        <v>6250.1733906093605</v>
      </c>
      <c r="N2894" s="128"/>
    </row>
    <row r="2895" spans="9:14" ht="12.75" x14ac:dyDescent="0.2">
      <c r="I2895" s="29" t="str">
        <f t="shared" si="44"/>
        <v>30.03.19</v>
      </c>
      <c r="J2895" s="28"/>
      <c r="K2895" s="133" t="s">
        <v>8656</v>
      </c>
      <c r="L2895" s="92">
        <v>1541.6669609723401</v>
      </c>
      <c r="M2895" s="92">
        <f>IF(L2895="","",L2895*4)</f>
        <v>6166.6678438893605</v>
      </c>
      <c r="N2895" s="128"/>
    </row>
    <row r="2896" spans="9:14" ht="12.75" x14ac:dyDescent="0.2">
      <c r="I2896" s="29" t="str">
        <f t="shared" si="44"/>
        <v>30.03.19</v>
      </c>
      <c r="J2896" s="28"/>
      <c r="K2896" s="134" t="s">
        <v>8657</v>
      </c>
      <c r="L2896" s="122">
        <v>1523.7557088223402</v>
      </c>
      <c r="M2896" s="122">
        <f>IF(L2896="","",L2896*4)</f>
        <v>6095.022835289361</v>
      </c>
      <c r="N2896" s="128"/>
    </row>
    <row r="2897" spans="9:14" ht="12.75" x14ac:dyDescent="0.2">
      <c r="I2897" s="29" t="str">
        <f t="shared" si="44"/>
        <v>30.03.19</v>
      </c>
      <c r="J2897" s="28"/>
      <c r="K2897" s="133" t="s">
        <v>8658</v>
      </c>
      <c r="L2897" s="92">
        <v>1558.57249876234</v>
      </c>
      <c r="M2897" s="92">
        <f>IF(L2897="","",L2897*4)</f>
        <v>6234.2899950493602</v>
      </c>
      <c r="N2897" s="128"/>
    </row>
    <row r="2898" spans="9:14" ht="12.75" x14ac:dyDescent="0.2">
      <c r="I2898" s="29" t="str">
        <f t="shared" si="44"/>
        <v>30.03.19</v>
      </c>
      <c r="J2898" s="28"/>
      <c r="K2898" s="133" t="s">
        <v>8659</v>
      </c>
      <c r="L2898" s="92">
        <v>1546.4296301423401</v>
      </c>
      <c r="M2898" s="92">
        <f>IF(L2898="","",L2898*4)</f>
        <v>6185.7185205693604</v>
      </c>
      <c r="N2898" s="128"/>
    </row>
    <row r="2899" spans="9:14" ht="12.75" x14ac:dyDescent="0.2">
      <c r="I2899" s="29" t="str">
        <f t="shared" si="44"/>
        <v>30.03.19</v>
      </c>
      <c r="J2899" s="28"/>
      <c r="K2899" s="133" t="s">
        <v>8660</v>
      </c>
      <c r="L2899" s="92">
        <v>1515.9605627423402</v>
      </c>
      <c r="M2899" s="92">
        <f>IF(L2899="","",L2899*4)</f>
        <v>6063.842250969361</v>
      </c>
      <c r="N2899" s="128"/>
    </row>
    <row r="2900" spans="9:14" ht="12.75" x14ac:dyDescent="0.2">
      <c r="I2900" s="29" t="str">
        <f t="shared" si="44"/>
        <v>30.03.19</v>
      </c>
      <c r="J2900" s="28"/>
      <c r="K2900" s="134" t="s">
        <v>8661</v>
      </c>
      <c r="L2900" s="122">
        <v>1491.4695604523401</v>
      </c>
      <c r="M2900" s="122">
        <f>IF(L2900="","",L2900*4)</f>
        <v>5965.8782418093606</v>
      </c>
      <c r="N2900" s="128"/>
    </row>
    <row r="2901" spans="9:14" ht="12.75" x14ac:dyDescent="0.2">
      <c r="I2901" s="29" t="str">
        <f t="shared" si="44"/>
        <v>30.03.19</v>
      </c>
      <c r="J2901" s="28"/>
      <c r="K2901" s="133" t="s">
        <v>8662</v>
      </c>
      <c r="L2901" s="92">
        <v>1471.0971413623402</v>
      </c>
      <c r="M2901" s="92">
        <f>IF(L2901="","",L2901*4)</f>
        <v>5884.3885654493606</v>
      </c>
      <c r="N2901" s="128"/>
    </row>
    <row r="2902" spans="9:14" ht="12.75" x14ac:dyDescent="0.2">
      <c r="I2902" s="29" t="str">
        <f t="shared" si="44"/>
        <v>30.03.19</v>
      </c>
      <c r="J2902" s="28"/>
      <c r="K2902" s="133" t="s">
        <v>8663</v>
      </c>
      <c r="L2902" s="92">
        <v>1443.6581867923401</v>
      </c>
      <c r="M2902" s="92">
        <f>IF(L2902="","",L2902*4)</f>
        <v>5774.6327471693603</v>
      </c>
      <c r="N2902" s="128"/>
    </row>
    <row r="2903" spans="9:14" ht="12.75" x14ac:dyDescent="0.2">
      <c r="I2903" s="29" t="str">
        <f t="shared" si="44"/>
        <v>30.03.19</v>
      </c>
      <c r="J2903" s="28"/>
      <c r="K2903" s="133" t="s">
        <v>8664</v>
      </c>
      <c r="L2903" s="92">
        <v>1414.8454754523402</v>
      </c>
      <c r="M2903" s="92">
        <f>IF(L2903="","",L2903*4)</f>
        <v>5659.3819018093609</v>
      </c>
      <c r="N2903" s="128"/>
    </row>
    <row r="2904" spans="9:14" ht="12.75" x14ac:dyDescent="0.2">
      <c r="I2904" s="29" t="str">
        <f t="shared" si="44"/>
        <v>30.03.19</v>
      </c>
      <c r="J2904" s="28"/>
      <c r="K2904" s="134" t="s">
        <v>8665</v>
      </c>
      <c r="L2904" s="122">
        <v>1396.37743932234</v>
      </c>
      <c r="M2904" s="122">
        <f>IF(L2904="","",L2904*4)</f>
        <v>5585.5097572893601</v>
      </c>
      <c r="N2904" s="128"/>
    </row>
    <row r="2905" spans="9:14" ht="12.75" x14ac:dyDescent="0.2">
      <c r="I2905" s="29" t="str">
        <f t="shared" si="44"/>
        <v>31.03.19</v>
      </c>
      <c r="J2905" s="28"/>
      <c r="K2905" s="133" t="s">
        <v>8666</v>
      </c>
      <c r="L2905" s="92">
        <v>1388.35048507234</v>
      </c>
      <c r="M2905" s="92">
        <f>IF(L2905="","",L2905*4)</f>
        <v>5553.40194028936</v>
      </c>
      <c r="N2905" s="128"/>
    </row>
    <row r="2906" spans="9:14" ht="12.75" x14ac:dyDescent="0.2">
      <c r="I2906" s="29" t="str">
        <f t="shared" ref="I2906:I2969" si="45">IF(K2906="","",LEFT(K2906,8))</f>
        <v>31.03.19</v>
      </c>
      <c r="J2906" s="28"/>
      <c r="K2906" s="133" t="s">
        <v>8667</v>
      </c>
      <c r="L2906" s="92">
        <v>1364.1498973623402</v>
      </c>
      <c r="M2906" s="92">
        <f>IF(L2906="","",L2906*4)</f>
        <v>5456.5995894493608</v>
      </c>
      <c r="N2906" s="128"/>
    </row>
    <row r="2907" spans="9:14" ht="12.75" x14ac:dyDescent="0.2">
      <c r="I2907" s="29" t="str">
        <f t="shared" si="45"/>
        <v>31.03.19</v>
      </c>
      <c r="J2907" s="28"/>
      <c r="K2907" s="133" t="s">
        <v>8668</v>
      </c>
      <c r="L2907" s="92">
        <v>1343.22436347234</v>
      </c>
      <c r="M2907" s="92">
        <f>IF(L2907="","",L2907*4)</f>
        <v>5372.8974538893599</v>
      </c>
      <c r="N2907" s="128"/>
    </row>
    <row r="2908" spans="9:14" ht="12.75" x14ac:dyDescent="0.2">
      <c r="I2908" s="29" t="str">
        <f t="shared" si="45"/>
        <v>31.03.19</v>
      </c>
      <c r="J2908" s="28"/>
      <c r="K2908" s="134" t="s">
        <v>8669</v>
      </c>
      <c r="L2908" s="122">
        <v>1322.55125448234</v>
      </c>
      <c r="M2908" s="122">
        <f>IF(L2908="","",L2908*4)</f>
        <v>5290.2050179293601</v>
      </c>
      <c r="N2908" s="128"/>
    </row>
    <row r="2909" spans="9:14" ht="12.75" x14ac:dyDescent="0.2">
      <c r="I2909" s="29" t="str">
        <f t="shared" si="45"/>
        <v>31.03.19</v>
      </c>
      <c r="J2909" s="28"/>
      <c r="K2909" s="133" t="s">
        <v>8670</v>
      </c>
      <c r="L2909" s="92">
        <v>1330.2802662923402</v>
      </c>
      <c r="M2909" s="92">
        <f>IF(L2909="","",L2909*4)</f>
        <v>5321.1210651693609</v>
      </c>
      <c r="N2909" s="128"/>
    </row>
    <row r="2910" spans="9:14" ht="12.75" x14ac:dyDescent="0.2">
      <c r="I2910" s="29" t="str">
        <f t="shared" si="45"/>
        <v>31.03.19</v>
      </c>
      <c r="J2910" s="28"/>
      <c r="K2910" s="133" t="s">
        <v>8671</v>
      </c>
      <c r="L2910" s="92">
        <v>1308.0367091723401</v>
      </c>
      <c r="M2910" s="92">
        <f>IF(L2910="","",L2910*4)</f>
        <v>5232.1468366893605</v>
      </c>
      <c r="N2910" s="128"/>
    </row>
    <row r="2911" spans="9:14" ht="12.75" x14ac:dyDescent="0.2">
      <c r="I2911" s="29" t="str">
        <f t="shared" si="45"/>
        <v>31.03.19</v>
      </c>
      <c r="J2911" s="28"/>
      <c r="K2911" s="133" t="s">
        <v>8672</v>
      </c>
      <c r="L2911" s="92">
        <v>1290.5991463923401</v>
      </c>
      <c r="M2911" s="92">
        <f>IF(L2911="","",L2911*4)</f>
        <v>5162.3965855693605</v>
      </c>
      <c r="N2911" s="128"/>
    </row>
    <row r="2912" spans="9:14" ht="12.75" x14ac:dyDescent="0.2">
      <c r="I2912" s="29" t="str">
        <f t="shared" si="45"/>
        <v>31.03.19</v>
      </c>
      <c r="J2912" s="28"/>
      <c r="K2912" s="134" t="s">
        <v>8673</v>
      </c>
      <c r="L2912" s="122">
        <v>1268.01625506234</v>
      </c>
      <c r="M2912" s="122">
        <f>IF(L2912="","",L2912*4)</f>
        <v>5072.0650202493598</v>
      </c>
      <c r="N2912" s="128"/>
    </row>
    <row r="2913" spans="9:14" ht="12.75" x14ac:dyDescent="0.2">
      <c r="I2913" s="29" t="str">
        <f t="shared" si="45"/>
        <v>31.03.19</v>
      </c>
      <c r="J2913" s="28"/>
      <c r="K2913" s="133" t="s">
        <v>8674</v>
      </c>
      <c r="L2913" s="92">
        <v>1306.7445433023399</v>
      </c>
      <c r="M2913" s="92">
        <f>IF(L2913="","",L2913*4)</f>
        <v>5226.9781732093597</v>
      </c>
      <c r="N2913" s="128"/>
    </row>
    <row r="2914" spans="9:14" ht="12.75" x14ac:dyDescent="0.2">
      <c r="I2914" s="29" t="str">
        <f t="shared" si="45"/>
        <v>31.03.19</v>
      </c>
      <c r="J2914" s="28"/>
      <c r="K2914" s="133" t="s">
        <v>8675</v>
      </c>
      <c r="L2914" s="92">
        <v>1297.77456303234</v>
      </c>
      <c r="M2914" s="92">
        <f>IF(L2914="","",L2914*4)</f>
        <v>5191.0982521293599</v>
      </c>
      <c r="N2914" s="128"/>
    </row>
    <row r="2915" spans="9:14" ht="12.75" x14ac:dyDescent="0.2">
      <c r="I2915" s="29" t="str">
        <f t="shared" si="45"/>
        <v>31.03.19</v>
      </c>
      <c r="J2915" s="28"/>
      <c r="K2915" s="133" t="s">
        <v>8676</v>
      </c>
      <c r="L2915" s="92">
        <v>1279.9299692423401</v>
      </c>
      <c r="M2915" s="92">
        <f>IF(L2915="","",L2915*4)</f>
        <v>5119.7198769693605</v>
      </c>
      <c r="N2915" s="128"/>
    </row>
    <row r="2916" spans="9:14" ht="12.75" x14ac:dyDescent="0.2">
      <c r="I2916" s="29" t="str">
        <f t="shared" si="45"/>
        <v>31.03.19</v>
      </c>
      <c r="J2916" s="28"/>
      <c r="K2916" s="134" t="s">
        <v>8677</v>
      </c>
      <c r="L2916" s="122">
        <v>1270.7591737523401</v>
      </c>
      <c r="M2916" s="122">
        <f>IF(L2916="","",L2916*4)</f>
        <v>5083.0366950093603</v>
      </c>
      <c r="N2916" s="128"/>
    </row>
    <row r="2917" spans="9:14" ht="12.75" x14ac:dyDescent="0.2">
      <c r="I2917" s="29" t="str">
        <f t="shared" si="45"/>
        <v>31.03.19</v>
      </c>
      <c r="J2917" s="28"/>
      <c r="K2917" s="133" t="s">
        <v>8678</v>
      </c>
      <c r="L2917" s="92">
        <v>1277.0758260423402</v>
      </c>
      <c r="M2917" s="92">
        <f>IF(L2917="","",L2917*4)</f>
        <v>5108.3033041693607</v>
      </c>
      <c r="N2917" s="128"/>
    </row>
    <row r="2918" spans="9:14" ht="12.75" x14ac:dyDescent="0.2">
      <c r="I2918" s="29" t="str">
        <f t="shared" si="45"/>
        <v>31.03.19</v>
      </c>
      <c r="J2918" s="28"/>
      <c r="K2918" s="133" t="s">
        <v>8679</v>
      </c>
      <c r="L2918" s="92">
        <v>1268.69749584234</v>
      </c>
      <c r="M2918" s="92">
        <f>IF(L2918="","",L2918*4)</f>
        <v>5074.78998336936</v>
      </c>
      <c r="N2918" s="128"/>
    </row>
    <row r="2919" spans="9:14" ht="12.75" x14ac:dyDescent="0.2">
      <c r="I2919" s="29" t="str">
        <f t="shared" si="45"/>
        <v>31.03.19</v>
      </c>
      <c r="J2919" s="28"/>
      <c r="K2919" s="133" t="s">
        <v>8680</v>
      </c>
      <c r="L2919" s="92">
        <v>1269.0063822823399</v>
      </c>
      <c r="M2919" s="92">
        <f>IF(L2919="","",L2919*4)</f>
        <v>5076.0255291293597</v>
      </c>
      <c r="N2919" s="128"/>
    </row>
    <row r="2920" spans="9:14" ht="12.75" x14ac:dyDescent="0.2">
      <c r="I2920" s="29" t="str">
        <f t="shared" si="45"/>
        <v>31.03.19</v>
      </c>
      <c r="J2920" s="28"/>
      <c r="K2920" s="134" t="s">
        <v>8681</v>
      </c>
      <c r="L2920" s="122">
        <v>1267.8665255523401</v>
      </c>
      <c r="M2920" s="122">
        <f>IF(L2920="","",L2920*4)</f>
        <v>5071.4661022093605</v>
      </c>
      <c r="N2920" s="128"/>
    </row>
    <row r="2921" spans="9:14" ht="12.75" x14ac:dyDescent="0.2">
      <c r="I2921" s="29" t="str">
        <f t="shared" si="45"/>
        <v>31.03.19</v>
      </c>
      <c r="J2921" s="28"/>
      <c r="K2921" s="133" t="s">
        <v>8682</v>
      </c>
      <c r="L2921" s="92">
        <v>1289.5000897423399</v>
      </c>
      <c r="M2921" s="92">
        <f>IF(L2921="","",L2921*4)</f>
        <v>5158.0003589693597</v>
      </c>
      <c r="N2921" s="128"/>
    </row>
    <row r="2922" spans="9:14" ht="12.75" x14ac:dyDescent="0.2">
      <c r="I2922" s="29" t="str">
        <f t="shared" si="45"/>
        <v>31.03.19</v>
      </c>
      <c r="J2922" s="28"/>
      <c r="K2922" s="133" t="s">
        <v>8683</v>
      </c>
      <c r="L2922" s="92">
        <v>1299.46193983234</v>
      </c>
      <c r="M2922" s="92">
        <f>IF(L2922="","",L2922*4)</f>
        <v>5197.8477593293601</v>
      </c>
      <c r="N2922" s="128"/>
    </row>
    <row r="2923" spans="9:14" ht="12.75" x14ac:dyDescent="0.2">
      <c r="I2923" s="29" t="str">
        <f t="shared" si="45"/>
        <v>31.03.19</v>
      </c>
      <c r="J2923" s="28"/>
      <c r="K2923" s="133" t="s">
        <v>8684</v>
      </c>
      <c r="L2923" s="92">
        <v>1309.5087613123401</v>
      </c>
      <c r="M2923" s="92">
        <f>IF(L2923="","",L2923*4)</f>
        <v>5238.0350452493603</v>
      </c>
      <c r="N2923" s="128"/>
    </row>
    <row r="2924" spans="9:14" ht="12.75" x14ac:dyDescent="0.2">
      <c r="I2924" s="29" t="str">
        <f t="shared" si="45"/>
        <v>31.03.19</v>
      </c>
      <c r="J2924" s="28"/>
      <c r="K2924" s="134" t="s">
        <v>8685</v>
      </c>
      <c r="L2924" s="122">
        <v>1309.63244669234</v>
      </c>
      <c r="M2924" s="122">
        <f>IF(L2924="","",L2924*4)</f>
        <v>5238.5297867693598</v>
      </c>
      <c r="N2924" s="128"/>
    </row>
    <row r="2925" spans="9:14" ht="12.75" x14ac:dyDescent="0.2">
      <c r="I2925" s="29" t="str">
        <f t="shared" si="45"/>
        <v>31.03.19</v>
      </c>
      <c r="J2925" s="28"/>
      <c r="K2925" s="133" t="s">
        <v>8686</v>
      </c>
      <c r="L2925" s="92">
        <v>1325.2103431523399</v>
      </c>
      <c r="M2925" s="92">
        <f>IF(L2925="","",L2925*4)</f>
        <v>5300.8413726093595</v>
      </c>
      <c r="N2925" s="128"/>
    </row>
    <row r="2926" spans="9:14" ht="12.75" x14ac:dyDescent="0.2">
      <c r="I2926" s="29" t="str">
        <f t="shared" si="45"/>
        <v>31.03.19</v>
      </c>
      <c r="J2926" s="28"/>
      <c r="K2926" s="133" t="s">
        <v>8687</v>
      </c>
      <c r="L2926" s="92">
        <v>1342.91409070234</v>
      </c>
      <c r="M2926" s="92">
        <f>IF(L2926="","",L2926*4)</f>
        <v>5371.65636280936</v>
      </c>
      <c r="N2926" s="128"/>
    </row>
    <row r="2927" spans="9:14" ht="12.75" x14ac:dyDescent="0.2">
      <c r="I2927" s="29" t="str">
        <f t="shared" si="45"/>
        <v>31.03.19</v>
      </c>
      <c r="J2927" s="28"/>
      <c r="K2927" s="133" t="s">
        <v>8688</v>
      </c>
      <c r="L2927" s="92">
        <v>1346.1932390923403</v>
      </c>
      <c r="M2927" s="92">
        <f>IF(L2927="","",L2927*4)</f>
        <v>5384.7729563693611</v>
      </c>
      <c r="N2927" s="128"/>
    </row>
    <row r="2928" spans="9:14" ht="12.75" x14ac:dyDescent="0.2">
      <c r="I2928" s="29" t="str">
        <f t="shared" si="45"/>
        <v>31.03.19</v>
      </c>
      <c r="J2928" s="28"/>
      <c r="K2928" s="134" t="s">
        <v>8689</v>
      </c>
      <c r="L2928" s="122">
        <v>1350.9161238123402</v>
      </c>
      <c r="M2928" s="122">
        <f>IF(L2928="","",L2928*4)</f>
        <v>5403.6644952493607</v>
      </c>
      <c r="N2928" s="128"/>
    </row>
    <row r="2929" spans="9:14" ht="12.75" x14ac:dyDescent="0.2">
      <c r="I2929" s="29" t="str">
        <f t="shared" si="45"/>
        <v>31.03.19</v>
      </c>
      <c r="J2929" s="28"/>
      <c r="K2929" s="133" t="s">
        <v>8690</v>
      </c>
      <c r="L2929" s="92">
        <v>1408.26107302234</v>
      </c>
      <c r="M2929" s="92">
        <f>IF(L2929="","",L2929*4)</f>
        <v>5633.0442920893602</v>
      </c>
      <c r="N2929" s="128"/>
    </row>
    <row r="2930" spans="9:14" ht="12.75" x14ac:dyDescent="0.2">
      <c r="I2930" s="29" t="str">
        <f t="shared" si="45"/>
        <v>31.03.19</v>
      </c>
      <c r="J2930" s="28"/>
      <c r="K2930" s="133" t="s">
        <v>8691</v>
      </c>
      <c r="L2930" s="92">
        <v>1428.81533280234</v>
      </c>
      <c r="M2930" s="92">
        <f>IF(L2930="","",L2930*4)</f>
        <v>5715.2613312093599</v>
      </c>
      <c r="N2930" s="128"/>
    </row>
    <row r="2931" spans="9:14" ht="12.75" x14ac:dyDescent="0.2">
      <c r="I2931" s="29" t="str">
        <f t="shared" si="45"/>
        <v>31.03.19</v>
      </c>
      <c r="J2931" s="28"/>
      <c r="K2931" s="133" t="s">
        <v>8692</v>
      </c>
      <c r="L2931" s="92">
        <v>1437.33021337234</v>
      </c>
      <c r="M2931" s="92">
        <f>IF(L2931="","",L2931*4)</f>
        <v>5749.3208534893602</v>
      </c>
      <c r="N2931" s="128"/>
    </row>
    <row r="2932" spans="9:14" ht="12.75" x14ac:dyDescent="0.2">
      <c r="I2932" s="29" t="str">
        <f t="shared" si="45"/>
        <v>31.03.19</v>
      </c>
      <c r="J2932" s="28"/>
      <c r="K2932" s="134" t="s">
        <v>8693</v>
      </c>
      <c r="L2932" s="122">
        <v>1448.7801897023401</v>
      </c>
      <c r="M2932" s="122">
        <f>IF(L2932="","",L2932*4)</f>
        <v>5795.1207588093603</v>
      </c>
      <c r="N2932" s="128"/>
    </row>
    <row r="2933" spans="9:14" ht="12.75" x14ac:dyDescent="0.2">
      <c r="I2933" s="29" t="str">
        <f t="shared" si="45"/>
        <v>31.03.19</v>
      </c>
      <c r="J2933" s="28"/>
      <c r="K2933" s="133" t="s">
        <v>8694</v>
      </c>
      <c r="L2933" s="92">
        <v>1474.4516036823402</v>
      </c>
      <c r="M2933" s="92">
        <f>IF(L2933="","",L2933*4)</f>
        <v>5897.8064147293608</v>
      </c>
      <c r="N2933" s="128"/>
    </row>
    <row r="2934" spans="9:14" ht="12.75" x14ac:dyDescent="0.2">
      <c r="I2934" s="29" t="str">
        <f t="shared" si="45"/>
        <v>31.03.19</v>
      </c>
      <c r="J2934" s="28"/>
      <c r="K2934" s="133" t="s">
        <v>8695</v>
      </c>
      <c r="L2934" s="92">
        <v>1482.8239200523401</v>
      </c>
      <c r="M2934" s="92">
        <f>IF(L2934="","",L2934*4)</f>
        <v>5931.2956802093604</v>
      </c>
      <c r="N2934" s="128"/>
    </row>
    <row r="2935" spans="9:14" ht="12.75" x14ac:dyDescent="0.2">
      <c r="I2935" s="29" t="str">
        <f t="shared" si="45"/>
        <v>31.03.19</v>
      </c>
      <c r="J2935" s="28"/>
      <c r="K2935" s="133" t="s">
        <v>8696</v>
      </c>
      <c r="L2935" s="92">
        <v>1499.82396319234</v>
      </c>
      <c r="M2935" s="92">
        <f>IF(L2935="","",L2935*4)</f>
        <v>5999.29585276936</v>
      </c>
      <c r="N2935" s="128"/>
    </row>
    <row r="2936" spans="9:14" ht="12.75" x14ac:dyDescent="0.2">
      <c r="I2936" s="29" t="str">
        <f t="shared" si="45"/>
        <v>31.03.19</v>
      </c>
      <c r="J2936" s="28"/>
      <c r="K2936" s="134" t="s">
        <v>8697</v>
      </c>
      <c r="L2936" s="122">
        <v>1511.2266020023399</v>
      </c>
      <c r="M2936" s="122">
        <f>IF(L2936="","",L2936*4)</f>
        <v>6044.9064080093594</v>
      </c>
      <c r="N2936" s="128"/>
    </row>
    <row r="2937" spans="9:14" ht="12.75" x14ac:dyDescent="0.2">
      <c r="I2937" s="29" t="str">
        <f t="shared" si="45"/>
        <v>31.03.19</v>
      </c>
      <c r="J2937" s="28"/>
      <c r="K2937" s="133" t="s">
        <v>8698</v>
      </c>
      <c r="L2937" s="92">
        <v>1531.1306195023401</v>
      </c>
      <c r="M2937" s="92">
        <f>IF(L2937="","",L2937*4)</f>
        <v>6124.5224780093604</v>
      </c>
      <c r="N2937" s="128"/>
    </row>
    <row r="2938" spans="9:14" ht="12.75" x14ac:dyDescent="0.2">
      <c r="I2938" s="29" t="str">
        <f t="shared" si="45"/>
        <v>31.03.19</v>
      </c>
      <c r="J2938" s="28"/>
      <c r="K2938" s="133" t="s">
        <v>8699</v>
      </c>
      <c r="L2938" s="92">
        <v>1537.9173961823401</v>
      </c>
      <c r="M2938" s="92">
        <f>IF(L2938="","",L2938*4)</f>
        <v>6151.6695847293604</v>
      </c>
      <c r="N2938" s="128"/>
    </row>
    <row r="2939" spans="9:14" ht="12.75" x14ac:dyDescent="0.2">
      <c r="I2939" s="29" t="str">
        <f t="shared" si="45"/>
        <v>31.03.19</v>
      </c>
      <c r="J2939" s="28"/>
      <c r="K2939" s="133" t="s">
        <v>8700</v>
      </c>
      <c r="L2939" s="92">
        <v>1543.9294746323401</v>
      </c>
      <c r="M2939" s="92">
        <f>IF(L2939="","",L2939*4)</f>
        <v>6175.7178985293604</v>
      </c>
      <c r="N2939" s="128"/>
    </row>
    <row r="2940" spans="9:14" ht="12.75" x14ac:dyDescent="0.2">
      <c r="I2940" s="29" t="str">
        <f t="shared" si="45"/>
        <v>31.03.19</v>
      </c>
      <c r="J2940" s="28"/>
      <c r="K2940" s="134" t="s">
        <v>8701</v>
      </c>
      <c r="L2940" s="122">
        <v>1547.57346944234</v>
      </c>
      <c r="M2940" s="122">
        <f>IF(L2940="","",L2940*4)</f>
        <v>6190.2938777693598</v>
      </c>
      <c r="N2940" s="128"/>
    </row>
    <row r="2941" spans="9:14" ht="12.75" x14ac:dyDescent="0.2">
      <c r="I2941" s="29" t="str">
        <f t="shared" si="45"/>
        <v>31.03.19</v>
      </c>
      <c r="J2941" s="28"/>
      <c r="K2941" s="133" t="s">
        <v>8702</v>
      </c>
      <c r="L2941" s="92">
        <v>1561.6699667323401</v>
      </c>
      <c r="M2941" s="92">
        <f>IF(L2941="","",L2941*4)</f>
        <v>6246.6798669293603</v>
      </c>
      <c r="N2941" s="128"/>
    </row>
    <row r="2942" spans="9:14" ht="12.75" x14ac:dyDescent="0.2">
      <c r="I2942" s="29" t="str">
        <f t="shared" si="45"/>
        <v>31.03.19</v>
      </c>
      <c r="J2942" s="28"/>
      <c r="K2942" s="133" t="s">
        <v>8703</v>
      </c>
      <c r="L2942" s="92">
        <v>1573.43283323234</v>
      </c>
      <c r="M2942" s="92">
        <f>IF(L2942="","",L2942*4)</f>
        <v>6293.7313329293602</v>
      </c>
      <c r="N2942" s="128"/>
    </row>
    <row r="2943" spans="9:14" ht="12.75" x14ac:dyDescent="0.2">
      <c r="I2943" s="29" t="str">
        <f t="shared" si="45"/>
        <v>31.03.19</v>
      </c>
      <c r="J2943" s="28"/>
      <c r="K2943" s="133" t="s">
        <v>8704</v>
      </c>
      <c r="L2943" s="92">
        <v>1579.2633524723401</v>
      </c>
      <c r="M2943" s="92">
        <f>IF(L2943="","",L2943*4)</f>
        <v>6317.0534098893604</v>
      </c>
      <c r="N2943" s="128"/>
    </row>
    <row r="2944" spans="9:14" ht="12.75" x14ac:dyDescent="0.2">
      <c r="I2944" s="29" t="str">
        <f t="shared" si="45"/>
        <v>31.03.19</v>
      </c>
      <c r="J2944" s="28"/>
      <c r="K2944" s="134" t="s">
        <v>8705</v>
      </c>
      <c r="L2944" s="122">
        <v>1585.35595250234</v>
      </c>
      <c r="M2944" s="122">
        <f>IF(L2944="","",L2944*4)</f>
        <v>6341.4238100093598</v>
      </c>
      <c r="N2944" s="128"/>
    </row>
    <row r="2945" spans="9:14" ht="12.75" x14ac:dyDescent="0.2">
      <c r="I2945" s="29" t="str">
        <f t="shared" si="45"/>
        <v>31.03.19</v>
      </c>
      <c r="J2945" s="28"/>
      <c r="K2945" s="133" t="s">
        <v>8706</v>
      </c>
      <c r="L2945" s="92">
        <v>1588.6731000623399</v>
      </c>
      <c r="M2945" s="92">
        <f>IF(L2945="","",L2945*4)</f>
        <v>6354.6924002493597</v>
      </c>
      <c r="N2945" s="128"/>
    </row>
    <row r="2946" spans="9:14" ht="12.75" x14ac:dyDescent="0.2">
      <c r="I2946" s="29" t="str">
        <f t="shared" si="45"/>
        <v>31.03.19</v>
      </c>
      <c r="J2946" s="28"/>
      <c r="K2946" s="133" t="s">
        <v>8707</v>
      </c>
      <c r="L2946" s="92">
        <v>1591.1829591523401</v>
      </c>
      <c r="M2946" s="92">
        <f>IF(L2946="","",L2946*4)</f>
        <v>6364.7318366093605</v>
      </c>
      <c r="N2946" s="128"/>
    </row>
    <row r="2947" spans="9:14" ht="12.75" x14ac:dyDescent="0.2">
      <c r="I2947" s="29" t="str">
        <f t="shared" si="45"/>
        <v>31.03.19</v>
      </c>
      <c r="J2947" s="28"/>
      <c r="K2947" s="133" t="s">
        <v>8708</v>
      </c>
      <c r="L2947" s="92">
        <v>1585.1491886723402</v>
      </c>
      <c r="M2947" s="92">
        <f>IF(L2947="","",L2947*4)</f>
        <v>6340.5967546893608</v>
      </c>
      <c r="N2947" s="128"/>
    </row>
    <row r="2948" spans="9:14" ht="12.75" x14ac:dyDescent="0.2">
      <c r="I2948" s="29" t="str">
        <f t="shared" si="45"/>
        <v>31.03.19</v>
      </c>
      <c r="J2948" s="28"/>
      <c r="K2948" s="134" t="s">
        <v>8709</v>
      </c>
      <c r="L2948" s="122">
        <v>1567.8234344023399</v>
      </c>
      <c r="M2948" s="122">
        <f>IF(L2948="","",L2948*4)</f>
        <v>6271.2937376093596</v>
      </c>
      <c r="N2948" s="128"/>
    </row>
    <row r="2949" spans="9:14" ht="12.75" x14ac:dyDescent="0.2">
      <c r="I2949" s="29" t="str">
        <f t="shared" si="45"/>
        <v>31.03.19</v>
      </c>
      <c r="J2949" s="28"/>
      <c r="K2949" s="133" t="s">
        <v>8710</v>
      </c>
      <c r="L2949" s="92">
        <v>1561.8382333323402</v>
      </c>
      <c r="M2949" s="92">
        <f>IF(L2949="","",L2949*4)</f>
        <v>6247.3529333293609</v>
      </c>
      <c r="N2949" s="128"/>
    </row>
    <row r="2950" spans="9:14" ht="12.75" x14ac:dyDescent="0.2">
      <c r="I2950" s="29" t="str">
        <f t="shared" si="45"/>
        <v>31.03.19</v>
      </c>
      <c r="J2950" s="28"/>
      <c r="K2950" s="133" t="s">
        <v>8711</v>
      </c>
      <c r="L2950" s="92">
        <v>1524.63917944234</v>
      </c>
      <c r="M2950" s="92">
        <f>IF(L2950="","",L2950*4)</f>
        <v>6098.5567177693601</v>
      </c>
      <c r="N2950" s="128"/>
    </row>
    <row r="2951" spans="9:14" ht="12.75" x14ac:dyDescent="0.2">
      <c r="I2951" s="29" t="str">
        <f t="shared" si="45"/>
        <v>31.03.19</v>
      </c>
      <c r="J2951" s="28"/>
      <c r="K2951" s="133" t="s">
        <v>8712</v>
      </c>
      <c r="L2951" s="92">
        <v>1505.6188987323399</v>
      </c>
      <c r="M2951" s="92">
        <f>IF(L2951="","",L2951*4)</f>
        <v>6022.4755949293594</v>
      </c>
      <c r="N2951" s="128"/>
    </row>
    <row r="2952" spans="9:14" ht="12.75" x14ac:dyDescent="0.2">
      <c r="I2952" s="29" t="str">
        <f t="shared" si="45"/>
        <v>31.03.19</v>
      </c>
      <c r="J2952" s="28"/>
      <c r="K2952" s="134" t="s">
        <v>8713</v>
      </c>
      <c r="L2952" s="122">
        <v>1494.88871624234</v>
      </c>
      <c r="M2952" s="122">
        <f>IF(L2952="","",L2952*4)</f>
        <v>5979.5548649693601</v>
      </c>
      <c r="N2952" s="128"/>
    </row>
    <row r="2953" spans="9:14" ht="12.75" x14ac:dyDescent="0.2">
      <c r="I2953" s="29" t="str">
        <f t="shared" si="45"/>
        <v>31.03.19</v>
      </c>
      <c r="J2953" s="28"/>
      <c r="K2953" s="133" t="s">
        <v>8714</v>
      </c>
      <c r="L2953" s="92">
        <v>1474.4750381723402</v>
      </c>
      <c r="M2953" s="92">
        <f>IF(L2953="","",L2953*4)</f>
        <v>5897.9001526893608</v>
      </c>
      <c r="N2953" s="128"/>
    </row>
    <row r="2954" spans="9:14" ht="12.75" x14ac:dyDescent="0.2">
      <c r="I2954" s="29" t="str">
        <f t="shared" si="45"/>
        <v>31.03.19</v>
      </c>
      <c r="J2954" s="28"/>
      <c r="K2954" s="133" t="s">
        <v>8715</v>
      </c>
      <c r="L2954" s="92">
        <v>1465.67994672234</v>
      </c>
      <c r="M2954" s="92">
        <f>IF(L2954="","",L2954*4)</f>
        <v>5862.71978688936</v>
      </c>
      <c r="N2954" s="128"/>
    </row>
    <row r="2955" spans="9:14" ht="12.75" x14ac:dyDescent="0.2">
      <c r="I2955" s="29" t="str">
        <f t="shared" si="45"/>
        <v>31.03.19</v>
      </c>
      <c r="J2955" s="28"/>
      <c r="K2955" s="133" t="s">
        <v>8716</v>
      </c>
      <c r="L2955" s="92">
        <v>1454.2702662123402</v>
      </c>
      <c r="M2955" s="92">
        <f>IF(L2955="","",L2955*4)</f>
        <v>5817.0810648493607</v>
      </c>
      <c r="N2955" s="128"/>
    </row>
    <row r="2956" spans="9:14" ht="12.75" x14ac:dyDescent="0.2">
      <c r="I2956" s="29" t="str">
        <f t="shared" si="45"/>
        <v>31.03.19</v>
      </c>
      <c r="J2956" s="28"/>
      <c r="K2956" s="134" t="s">
        <v>8717</v>
      </c>
      <c r="L2956" s="122">
        <v>1441.83231246234</v>
      </c>
      <c r="M2956" s="122">
        <f>IF(L2956="","",L2956*4)</f>
        <v>5767.3292498493602</v>
      </c>
      <c r="N2956" s="128"/>
    </row>
    <row r="2957" spans="9:14" ht="12.75" x14ac:dyDescent="0.2">
      <c r="I2957" s="29" t="str">
        <f t="shared" si="45"/>
        <v>31.03.19</v>
      </c>
      <c r="J2957" s="28"/>
      <c r="K2957" s="133" t="s">
        <v>8718</v>
      </c>
      <c r="L2957" s="92">
        <v>1414.60562866234</v>
      </c>
      <c r="M2957" s="92">
        <f>IF(L2957="","",L2957*4)</f>
        <v>5658.42251464936</v>
      </c>
      <c r="N2957" s="128"/>
    </row>
    <row r="2958" spans="9:14" ht="12.75" x14ac:dyDescent="0.2">
      <c r="I2958" s="29" t="str">
        <f t="shared" si="45"/>
        <v>31.03.19</v>
      </c>
      <c r="J2958" s="28"/>
      <c r="K2958" s="133" t="s">
        <v>8719</v>
      </c>
      <c r="L2958" s="92">
        <v>1409.2396828323401</v>
      </c>
      <c r="M2958" s="92">
        <f>IF(L2958="","",L2958*4)</f>
        <v>5636.9587313293605</v>
      </c>
      <c r="N2958" s="128"/>
    </row>
    <row r="2959" spans="9:14" ht="12.75" x14ac:dyDescent="0.2">
      <c r="I2959" s="29" t="str">
        <f t="shared" si="45"/>
        <v>31.03.19</v>
      </c>
      <c r="J2959" s="28"/>
      <c r="K2959" s="133" t="s">
        <v>8720</v>
      </c>
      <c r="L2959" s="92">
        <v>1402.5743101523401</v>
      </c>
      <c r="M2959" s="92">
        <f>IF(L2959="","",L2959*4)</f>
        <v>5610.2972406093604</v>
      </c>
      <c r="N2959" s="128"/>
    </row>
    <row r="2960" spans="9:14" ht="12.75" x14ac:dyDescent="0.2">
      <c r="I2960" s="29" t="str">
        <f t="shared" si="45"/>
        <v>31.03.19</v>
      </c>
      <c r="J2960" s="28"/>
      <c r="K2960" s="134" t="s">
        <v>8721</v>
      </c>
      <c r="L2960" s="122">
        <v>1391.04335093234</v>
      </c>
      <c r="M2960" s="122">
        <f>IF(L2960="","",L2960*4)</f>
        <v>5564.17340372936</v>
      </c>
      <c r="N2960" s="128"/>
    </row>
    <row r="2961" spans="9:14" ht="12.75" x14ac:dyDescent="0.2">
      <c r="I2961" s="29" t="str">
        <f t="shared" si="45"/>
        <v>31.03.19</v>
      </c>
      <c r="J2961" s="28"/>
      <c r="K2961" s="133" t="s">
        <v>8722</v>
      </c>
      <c r="L2961" s="92">
        <v>1384.0769781623401</v>
      </c>
      <c r="M2961" s="92">
        <f>IF(L2961="","",L2961*4)</f>
        <v>5536.3079126493603</v>
      </c>
      <c r="N2961" s="128"/>
    </row>
    <row r="2962" spans="9:14" ht="12.75" x14ac:dyDescent="0.2">
      <c r="I2962" s="29" t="str">
        <f t="shared" si="45"/>
        <v>31.03.19</v>
      </c>
      <c r="J2962" s="28"/>
      <c r="K2962" s="133" t="s">
        <v>8723</v>
      </c>
      <c r="L2962" s="92">
        <v>1372.5163782923401</v>
      </c>
      <c r="M2962" s="92">
        <f>IF(L2962="","",L2962*4)</f>
        <v>5490.0655131693602</v>
      </c>
      <c r="N2962" s="128"/>
    </row>
    <row r="2963" spans="9:14" ht="12.75" x14ac:dyDescent="0.2">
      <c r="I2963" s="29" t="str">
        <f t="shared" si="45"/>
        <v>31.03.19</v>
      </c>
      <c r="J2963" s="28"/>
      <c r="K2963" s="133" t="s">
        <v>8724</v>
      </c>
      <c r="L2963" s="92">
        <v>1362.91779833234</v>
      </c>
      <c r="M2963" s="92">
        <f>IF(L2963="","",L2963*4)</f>
        <v>5451.67119332936</v>
      </c>
      <c r="N2963" s="128"/>
    </row>
    <row r="2964" spans="9:14" ht="12.75" x14ac:dyDescent="0.2">
      <c r="I2964" s="29" t="str">
        <f t="shared" si="45"/>
        <v>31.03.19</v>
      </c>
      <c r="J2964" s="28"/>
      <c r="K2964" s="134" t="s">
        <v>8725</v>
      </c>
      <c r="L2964" s="122">
        <v>1363.3819722523401</v>
      </c>
      <c r="M2964" s="122">
        <f>IF(L2964="","",L2964*4)</f>
        <v>5453.5278890093605</v>
      </c>
      <c r="N2964" s="128"/>
    </row>
    <row r="2965" spans="9:14" ht="12.75" x14ac:dyDescent="0.2">
      <c r="I2965" s="29" t="str">
        <f t="shared" si="45"/>
        <v>31.03.19</v>
      </c>
      <c r="J2965" s="28"/>
      <c r="K2965" s="133" t="s">
        <v>8726</v>
      </c>
      <c r="L2965" s="92">
        <v>1375.9295276523399</v>
      </c>
      <c r="M2965" s="92">
        <f>IF(L2965="","",L2965*4)</f>
        <v>5503.7181106093594</v>
      </c>
      <c r="N2965" s="128"/>
    </row>
    <row r="2966" spans="9:14" ht="12.75" x14ac:dyDescent="0.2">
      <c r="I2966" s="29" t="str">
        <f t="shared" si="45"/>
        <v>31.03.19</v>
      </c>
      <c r="J2966" s="28"/>
      <c r="K2966" s="133" t="s">
        <v>8727</v>
      </c>
      <c r="L2966" s="92">
        <v>1377.8646324823401</v>
      </c>
      <c r="M2966" s="92">
        <f>IF(L2966="","",L2966*4)</f>
        <v>5511.4585299293603</v>
      </c>
      <c r="N2966" s="128"/>
    </row>
    <row r="2967" spans="9:14" ht="12.75" x14ac:dyDescent="0.2">
      <c r="I2967" s="29" t="str">
        <f t="shared" si="45"/>
        <v>31.03.19</v>
      </c>
      <c r="J2967" s="28"/>
      <c r="K2967" s="133" t="s">
        <v>8728</v>
      </c>
      <c r="L2967" s="92">
        <v>1373.9248986423399</v>
      </c>
      <c r="M2967" s="92">
        <f>IF(L2967="","",L2967*4)</f>
        <v>5495.6995945693598</v>
      </c>
      <c r="N2967" s="128"/>
    </row>
    <row r="2968" spans="9:14" ht="12.75" x14ac:dyDescent="0.2">
      <c r="I2968" s="29" t="str">
        <f t="shared" si="45"/>
        <v>31.03.19</v>
      </c>
      <c r="J2968" s="28"/>
      <c r="K2968" s="134" t="s">
        <v>8729</v>
      </c>
      <c r="L2968" s="122">
        <v>1393.76248815234</v>
      </c>
      <c r="M2968" s="122">
        <f>IF(L2968="","",L2968*4)</f>
        <v>5575.0499526093599</v>
      </c>
      <c r="N2968" s="128"/>
    </row>
    <row r="2969" spans="9:14" ht="12.75" x14ac:dyDescent="0.2">
      <c r="I2969" s="29" t="str">
        <f t="shared" si="45"/>
        <v>31.03.19</v>
      </c>
      <c r="J2969" s="28"/>
      <c r="K2969" s="133" t="s">
        <v>8730</v>
      </c>
      <c r="L2969" s="92">
        <v>1422.7962317623401</v>
      </c>
      <c r="M2969" s="92">
        <f>IF(L2969="","",L2969*4)</f>
        <v>5691.1849270493603</v>
      </c>
      <c r="N2969" s="128"/>
    </row>
    <row r="2970" spans="9:14" ht="12.75" x14ac:dyDescent="0.2">
      <c r="I2970" s="29" t="str">
        <f t="shared" ref="I2970:I3008" si="46">IF(K2970="","",LEFT(K2970,8))</f>
        <v>31.03.19</v>
      </c>
      <c r="J2970" s="28"/>
      <c r="K2970" s="133" t="s">
        <v>8731</v>
      </c>
      <c r="L2970" s="92">
        <v>1438.7792843523403</v>
      </c>
      <c r="M2970" s="92">
        <f>IF(L2970="","",L2970*4)</f>
        <v>5755.117137409361</v>
      </c>
      <c r="N2970" s="128"/>
    </row>
    <row r="2971" spans="9:14" ht="12.75" x14ac:dyDescent="0.2">
      <c r="I2971" s="29" t="str">
        <f t="shared" si="46"/>
        <v>31.03.19</v>
      </c>
      <c r="J2971" s="28"/>
      <c r="K2971" s="133" t="s">
        <v>8732</v>
      </c>
      <c r="L2971" s="92">
        <v>1448.1905655823402</v>
      </c>
      <c r="M2971" s="92">
        <f>IF(L2971="","",L2971*4)</f>
        <v>5792.762262329361</v>
      </c>
      <c r="N2971" s="128"/>
    </row>
    <row r="2972" spans="9:14" ht="12.75" x14ac:dyDescent="0.2">
      <c r="I2972" s="29" t="str">
        <f t="shared" si="46"/>
        <v>31.03.19</v>
      </c>
      <c r="J2972" s="28"/>
      <c r="K2972" s="134" t="s">
        <v>8733</v>
      </c>
      <c r="L2972" s="122">
        <v>1472.3265311023401</v>
      </c>
      <c r="M2972" s="122">
        <f>IF(L2972="","",L2972*4)</f>
        <v>5889.3061244093606</v>
      </c>
      <c r="N2972" s="128"/>
    </row>
    <row r="2973" spans="9:14" ht="12.75" x14ac:dyDescent="0.2">
      <c r="I2973" s="29" t="str">
        <f t="shared" si="46"/>
        <v>31.03.19</v>
      </c>
      <c r="J2973" s="28"/>
      <c r="K2973" s="133" t="s">
        <v>8734</v>
      </c>
      <c r="L2973" s="92">
        <v>1502.9897601723401</v>
      </c>
      <c r="M2973" s="92">
        <f>IF(L2973="","",L2973*4)</f>
        <v>6011.9590406893603</v>
      </c>
      <c r="N2973" s="128"/>
    </row>
    <row r="2974" spans="9:14" ht="12.75" x14ac:dyDescent="0.2">
      <c r="I2974" s="29" t="str">
        <f t="shared" si="46"/>
        <v>31.03.19</v>
      </c>
      <c r="J2974" s="28"/>
      <c r="K2974" s="133" t="s">
        <v>8735</v>
      </c>
      <c r="L2974" s="92">
        <v>1526.4697097223402</v>
      </c>
      <c r="M2974" s="92">
        <f>IF(L2974="","",L2974*4)</f>
        <v>6105.8788388893608</v>
      </c>
      <c r="N2974" s="128"/>
    </row>
    <row r="2975" spans="9:14" ht="12.75" x14ac:dyDescent="0.2">
      <c r="I2975" s="29" t="str">
        <f t="shared" si="46"/>
        <v>31.03.19</v>
      </c>
      <c r="J2975" s="28"/>
      <c r="K2975" s="133" t="s">
        <v>8736</v>
      </c>
      <c r="L2975" s="92">
        <v>1544.5534135323401</v>
      </c>
      <c r="M2975" s="92">
        <f>IF(L2975="","",L2975*4)</f>
        <v>6178.2136541293603</v>
      </c>
      <c r="N2975" s="128"/>
    </row>
    <row r="2976" spans="9:14" ht="12.75" x14ac:dyDescent="0.2">
      <c r="I2976" s="29" t="str">
        <f t="shared" si="46"/>
        <v>31.03.19</v>
      </c>
      <c r="J2976" s="28"/>
      <c r="K2976" s="134" t="s">
        <v>8737</v>
      </c>
      <c r="L2976" s="122">
        <v>1578.7259044923401</v>
      </c>
      <c r="M2976" s="122">
        <f>IF(L2976="","",L2976*4)</f>
        <v>6314.9036179693603</v>
      </c>
      <c r="N2976" s="128"/>
    </row>
    <row r="2977" spans="9:14" ht="12.75" x14ac:dyDescent="0.2">
      <c r="I2977" s="29" t="str">
        <f t="shared" si="46"/>
        <v>31.03.19</v>
      </c>
      <c r="J2977" s="28"/>
      <c r="K2977" s="133" t="s">
        <v>8738</v>
      </c>
      <c r="L2977" s="92">
        <v>1571.4423034923402</v>
      </c>
      <c r="M2977" s="92">
        <f>IF(L2977="","",L2977*4)</f>
        <v>6285.7692139693609</v>
      </c>
      <c r="N2977" s="128"/>
    </row>
    <row r="2978" spans="9:14" ht="12.75" x14ac:dyDescent="0.2">
      <c r="I2978" s="29" t="str">
        <f t="shared" si="46"/>
        <v>31.03.19</v>
      </c>
      <c r="J2978" s="28"/>
      <c r="K2978" s="133" t="s">
        <v>8739</v>
      </c>
      <c r="L2978" s="92">
        <v>1601.5320286923402</v>
      </c>
      <c r="M2978" s="92">
        <f>IF(L2978="","",L2978*4)</f>
        <v>6406.1281147693608</v>
      </c>
      <c r="N2978" s="128"/>
    </row>
    <row r="2979" spans="9:14" ht="12.75" x14ac:dyDescent="0.2">
      <c r="I2979" s="29" t="str">
        <f t="shared" si="46"/>
        <v>31.03.19</v>
      </c>
      <c r="J2979" s="28"/>
      <c r="K2979" s="133" t="s">
        <v>8740</v>
      </c>
      <c r="L2979" s="92">
        <v>1647.6162538623403</v>
      </c>
      <c r="M2979" s="92">
        <f>IF(L2979="","",L2979*4)</f>
        <v>6590.4650154493611</v>
      </c>
      <c r="N2979" s="128"/>
    </row>
    <row r="2980" spans="9:14" ht="12.75" x14ac:dyDescent="0.2">
      <c r="I2980" s="29" t="str">
        <f t="shared" si="46"/>
        <v>31.03.19</v>
      </c>
      <c r="J2980" s="28"/>
      <c r="K2980" s="134" t="s">
        <v>8741</v>
      </c>
      <c r="L2980" s="122">
        <v>1673.11598644234</v>
      </c>
      <c r="M2980" s="122">
        <f>IF(L2980="","",L2980*4)</f>
        <v>6692.4639457693602</v>
      </c>
      <c r="N2980" s="128"/>
    </row>
    <row r="2981" spans="9:14" ht="12.75" x14ac:dyDescent="0.2">
      <c r="I2981" s="29" t="str">
        <f t="shared" si="46"/>
        <v>31.03.19</v>
      </c>
      <c r="J2981" s="28"/>
      <c r="K2981" s="133" t="s">
        <v>8742</v>
      </c>
      <c r="L2981" s="92">
        <v>1670.4635074323401</v>
      </c>
      <c r="M2981" s="92">
        <f>IF(L2981="","",L2981*4)</f>
        <v>6681.8540297293603</v>
      </c>
      <c r="N2981" s="128"/>
    </row>
    <row r="2982" spans="9:14" ht="12.75" x14ac:dyDescent="0.2">
      <c r="I2982" s="29" t="str">
        <f t="shared" si="46"/>
        <v>31.03.19</v>
      </c>
      <c r="J2982" s="28"/>
      <c r="K2982" s="133" t="s">
        <v>8743</v>
      </c>
      <c r="L2982" s="92">
        <v>1660.2712998123402</v>
      </c>
      <c r="M2982" s="92">
        <f>IF(L2982="","",L2982*4)</f>
        <v>6641.0851992493608</v>
      </c>
      <c r="N2982" s="128"/>
    </row>
    <row r="2983" spans="9:14" ht="12.75" x14ac:dyDescent="0.2">
      <c r="I2983" s="29" t="str">
        <f t="shared" si="46"/>
        <v>31.03.19</v>
      </c>
      <c r="J2983" s="28"/>
      <c r="K2983" s="133" t="s">
        <v>8744</v>
      </c>
      <c r="L2983" s="92">
        <v>1643.06714116234</v>
      </c>
      <c r="M2983" s="92">
        <f>IF(L2983="","",L2983*4)</f>
        <v>6572.2685646493601</v>
      </c>
      <c r="N2983" s="128"/>
    </row>
    <row r="2984" spans="9:14" ht="12.75" x14ac:dyDescent="0.2">
      <c r="I2984" s="29" t="str">
        <f t="shared" si="46"/>
        <v>31.03.19</v>
      </c>
      <c r="J2984" s="28"/>
      <c r="K2984" s="134" t="s">
        <v>8745</v>
      </c>
      <c r="L2984" s="122">
        <v>1633.0598324923401</v>
      </c>
      <c r="M2984" s="122">
        <f>IF(L2984="","",L2984*4)</f>
        <v>6532.2393299693604</v>
      </c>
      <c r="N2984" s="128"/>
    </row>
    <row r="2985" spans="9:14" ht="12.75" x14ac:dyDescent="0.2">
      <c r="I2985" s="29" t="str">
        <f t="shared" si="46"/>
        <v>31.03.19</v>
      </c>
      <c r="J2985" s="28"/>
      <c r="K2985" s="133" t="s">
        <v>8746</v>
      </c>
      <c r="L2985" s="92">
        <v>1597.96183607234</v>
      </c>
      <c r="M2985" s="92">
        <f>IF(L2985="","",L2985*4)</f>
        <v>6391.8473442893601</v>
      </c>
      <c r="N2985" s="128"/>
    </row>
    <row r="2986" spans="9:14" ht="12.75" x14ac:dyDescent="0.2">
      <c r="I2986" s="29" t="str">
        <f t="shared" si="46"/>
        <v>31.03.19</v>
      </c>
      <c r="J2986" s="28"/>
      <c r="K2986" s="133" t="s">
        <v>8747</v>
      </c>
      <c r="L2986" s="92">
        <v>1569.5852531723399</v>
      </c>
      <c r="M2986" s="92">
        <f>IF(L2986="","",L2986*4)</f>
        <v>6278.3410126893596</v>
      </c>
      <c r="N2986" s="128"/>
    </row>
    <row r="2987" spans="9:14" ht="12.75" x14ac:dyDescent="0.2">
      <c r="I2987" s="29" t="str">
        <f t="shared" si="46"/>
        <v>31.03.19</v>
      </c>
      <c r="J2987" s="28"/>
      <c r="K2987" s="133" t="s">
        <v>8748</v>
      </c>
      <c r="L2987" s="92">
        <v>1562.4961461523401</v>
      </c>
      <c r="M2987" s="92">
        <f>IF(L2987="","",L2987*4)</f>
        <v>6249.9845846093604</v>
      </c>
      <c r="N2987" s="128"/>
    </row>
    <row r="2988" spans="9:14" ht="12.75" x14ac:dyDescent="0.2">
      <c r="I2988" s="29" t="str">
        <f t="shared" si="46"/>
        <v>31.03.19</v>
      </c>
      <c r="J2988" s="28"/>
      <c r="K2988" s="134" t="s">
        <v>8749</v>
      </c>
      <c r="L2988" s="122">
        <v>1554.3489598123401</v>
      </c>
      <c r="M2988" s="122">
        <f>IF(L2988="","",L2988*4)</f>
        <v>6217.3958392493605</v>
      </c>
      <c r="N2988" s="128"/>
    </row>
    <row r="2989" spans="9:14" ht="12.75" x14ac:dyDescent="0.2">
      <c r="I2989" s="29" t="str">
        <f t="shared" si="46"/>
        <v>31.03.19</v>
      </c>
      <c r="J2989" s="28"/>
      <c r="K2989" s="133" t="s">
        <v>8750</v>
      </c>
      <c r="L2989" s="92">
        <v>1597.8149952323402</v>
      </c>
      <c r="M2989" s="92">
        <f>IF(L2989="","",L2989*4)</f>
        <v>6391.2599809293606</v>
      </c>
      <c r="N2989" s="128"/>
    </row>
    <row r="2990" spans="9:14" ht="12.75" x14ac:dyDescent="0.2">
      <c r="I2990" s="29" t="str">
        <f t="shared" si="46"/>
        <v>31.03.19</v>
      </c>
      <c r="J2990" s="28"/>
      <c r="K2990" s="133" t="s">
        <v>8751</v>
      </c>
      <c r="L2990" s="92">
        <v>1590.2101380223401</v>
      </c>
      <c r="M2990" s="92">
        <f>IF(L2990="","",L2990*4)</f>
        <v>6360.8405520893602</v>
      </c>
      <c r="N2990" s="128"/>
    </row>
    <row r="2991" spans="9:14" ht="12.75" x14ac:dyDescent="0.2">
      <c r="I2991" s="29" t="str">
        <f t="shared" si="46"/>
        <v>31.03.19</v>
      </c>
      <c r="J2991" s="28"/>
      <c r="K2991" s="133" t="s">
        <v>8752</v>
      </c>
      <c r="L2991" s="92">
        <v>1553.9059666123401</v>
      </c>
      <c r="M2991" s="92">
        <f>IF(L2991="","",L2991*4)</f>
        <v>6215.6238664493603</v>
      </c>
      <c r="N2991" s="128"/>
    </row>
    <row r="2992" spans="9:14" ht="12.75" x14ac:dyDescent="0.2">
      <c r="I2992" s="29" t="str">
        <f t="shared" si="46"/>
        <v>31.03.19</v>
      </c>
      <c r="J2992" s="28"/>
      <c r="K2992" s="134" t="s">
        <v>8753</v>
      </c>
      <c r="L2992" s="122">
        <v>1538.3517863223401</v>
      </c>
      <c r="M2992" s="122">
        <f>IF(L2992="","",L2992*4)</f>
        <v>6153.4071452893604</v>
      </c>
      <c r="N2992" s="128"/>
    </row>
    <row r="2993" spans="9:14" ht="12.75" x14ac:dyDescent="0.2">
      <c r="I2993" s="29" t="str">
        <f t="shared" si="46"/>
        <v>31.03.19</v>
      </c>
      <c r="J2993" s="28"/>
      <c r="K2993" s="133" t="s">
        <v>8754</v>
      </c>
      <c r="L2993" s="92">
        <v>1517.0279588123401</v>
      </c>
      <c r="M2993" s="92">
        <f>IF(L2993="","",L2993*4)</f>
        <v>6068.1118352493604</v>
      </c>
      <c r="N2993" s="128"/>
    </row>
    <row r="2994" spans="9:14" ht="12.75" x14ac:dyDescent="0.2">
      <c r="I2994" s="29" t="str">
        <f t="shared" si="46"/>
        <v>31.03.19</v>
      </c>
      <c r="J2994" s="28"/>
      <c r="K2994" s="133" t="s">
        <v>8755</v>
      </c>
      <c r="L2994" s="92">
        <v>1481.5105968023402</v>
      </c>
      <c r="M2994" s="92">
        <f>IF(L2994="","",L2994*4)</f>
        <v>5926.0423872093606</v>
      </c>
      <c r="N2994" s="128"/>
    </row>
    <row r="2995" spans="9:14" ht="12.75" x14ac:dyDescent="0.2">
      <c r="I2995" s="29" t="str">
        <f t="shared" si="46"/>
        <v>31.03.19</v>
      </c>
      <c r="J2995" s="28"/>
      <c r="K2995" s="133" t="s">
        <v>8756</v>
      </c>
      <c r="L2995" s="92">
        <v>1460.9008433223401</v>
      </c>
      <c r="M2995" s="92">
        <f>IF(L2995="","",L2995*4)</f>
        <v>5843.6033732893602</v>
      </c>
      <c r="N2995" s="128"/>
    </row>
    <row r="2996" spans="9:14" ht="12.75" x14ac:dyDescent="0.2">
      <c r="I2996" s="29" t="str">
        <f t="shared" si="46"/>
        <v>31.03.19</v>
      </c>
      <c r="J2996" s="28"/>
      <c r="K2996" s="134" t="s">
        <v>8757</v>
      </c>
      <c r="L2996" s="122">
        <v>1451.0672612123399</v>
      </c>
      <c r="M2996" s="122">
        <f>IF(L2996="","",L2996*4)</f>
        <v>5804.2690448493595</v>
      </c>
      <c r="N2996" s="128"/>
    </row>
    <row r="2997" spans="9:14" ht="12.75" x14ac:dyDescent="0.2">
      <c r="I2997" s="29" t="str">
        <f t="shared" si="46"/>
        <v/>
      </c>
      <c r="J2997" s="28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28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28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28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43556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43556</v>
      </c>
      <c r="L15" s="109">
        <v>4962302.2258216012</v>
      </c>
      <c r="M15" s="110"/>
      <c r="N15" s="101"/>
      <c r="P15" s="111">
        <v>43572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8758</v>
      </c>
      <c r="L19" s="115"/>
      <c r="M19" s="115">
        <v>9163.7560273199997</v>
      </c>
      <c r="N19" s="101"/>
      <c r="P19" s="104"/>
      <c r="Q19" s="116" t="s">
        <v>53</v>
      </c>
      <c r="R19" s="92">
        <f>MAX(R25:R120)</f>
        <v>8440.5724774400005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8759</v>
      </c>
      <c r="L21" s="109"/>
      <c r="M21" s="109">
        <v>4501.3375204399999</v>
      </c>
      <c r="N21" s="117"/>
      <c r="P21" s="102"/>
      <c r="Q21" s="121" t="s">
        <v>34</v>
      </c>
      <c r="R21" s="122">
        <f>MIN(R31:R126)</f>
        <v>5755.0175773999999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01.04.19</v>
      </c>
      <c r="J25" s="28"/>
      <c r="K25" s="129" t="s">
        <v>8760</v>
      </c>
      <c r="L25" s="130">
        <v>1436.2533335600001</v>
      </c>
      <c r="M25" s="131">
        <f>IF(L25="","",L25*4)</f>
        <v>5745.0133342400004</v>
      </c>
      <c r="N25" s="128"/>
      <c r="P25" s="102"/>
      <c r="Q25" s="132" t="s">
        <v>20</v>
      </c>
      <c r="R25" s="92">
        <v>6403.9361376799998</v>
      </c>
      <c r="S25" s="22"/>
    </row>
    <row r="26" spans="1:19" ht="13.5" customHeight="1" x14ac:dyDescent="0.2">
      <c r="I26" s="29" t="str">
        <f t="shared" ref="I26:I89" si="0">IF(K26="","",LEFT(K26,8))</f>
        <v>01.04.19</v>
      </c>
      <c r="J26" s="28"/>
      <c r="K26" s="133" t="s">
        <v>8761</v>
      </c>
      <c r="L26" s="92">
        <v>1425.03340359</v>
      </c>
      <c r="M26" s="92">
        <f>IF(L26="","",L26*4)</f>
        <v>5700.1336143600001</v>
      </c>
      <c r="N26" s="128"/>
      <c r="P26" s="102"/>
      <c r="Q26" s="132" t="s">
        <v>21</v>
      </c>
      <c r="R26" s="92">
        <v>6288.9900295199996</v>
      </c>
      <c r="S26" s="22"/>
    </row>
    <row r="27" spans="1:19" ht="13.5" customHeight="1" x14ac:dyDescent="0.2">
      <c r="I27" s="29" t="str">
        <f t="shared" si="0"/>
        <v>01.04.19</v>
      </c>
      <c r="J27" s="28"/>
      <c r="K27" s="133" t="s">
        <v>8762</v>
      </c>
      <c r="L27" s="92">
        <v>1403.1746757799999</v>
      </c>
      <c r="M27" s="92">
        <f>IF(L27="","",L27*4)</f>
        <v>5612.6987031199997</v>
      </c>
      <c r="N27" s="128"/>
      <c r="P27" s="102"/>
      <c r="Q27" s="132" t="s">
        <v>22</v>
      </c>
      <c r="R27" s="92">
        <v>6184.2712332800002</v>
      </c>
      <c r="S27" s="22"/>
    </row>
    <row r="28" spans="1:19" ht="13.5" customHeight="1" x14ac:dyDescent="0.2">
      <c r="I28" s="29" t="str">
        <f t="shared" si="0"/>
        <v>01.04.19</v>
      </c>
      <c r="J28" s="28"/>
      <c r="K28" s="134" t="s">
        <v>8763</v>
      </c>
      <c r="L28" s="122">
        <v>1389.6260408099999</v>
      </c>
      <c r="M28" s="122">
        <f>IF(L28="","",L28*4)</f>
        <v>5558.5041632399998</v>
      </c>
      <c r="N28" s="128"/>
      <c r="P28" s="102"/>
      <c r="Q28" s="132" t="s">
        <v>23</v>
      </c>
      <c r="R28" s="92">
        <v>6141.3433699999996</v>
      </c>
      <c r="S28" s="22"/>
    </row>
    <row r="29" spans="1:19" ht="13.5" customHeight="1" x14ac:dyDescent="0.2">
      <c r="I29" s="29" t="str">
        <f t="shared" si="0"/>
        <v>01.04.19</v>
      </c>
      <c r="J29" s="28"/>
      <c r="K29" s="133" t="s">
        <v>8764</v>
      </c>
      <c r="L29" s="92">
        <v>1381.5988350299999</v>
      </c>
      <c r="M29" s="92">
        <f>IF(L29="","",L29*4)</f>
        <v>5526.3953401199997</v>
      </c>
      <c r="N29" s="128"/>
      <c r="P29" s="102"/>
      <c r="Q29" s="132" t="s">
        <v>24</v>
      </c>
      <c r="R29" s="92">
        <v>6067.2233009199999</v>
      </c>
      <c r="S29" s="22"/>
    </row>
    <row r="30" spans="1:19" ht="13.5" customHeight="1" x14ac:dyDescent="0.2">
      <c r="I30" s="29" t="str">
        <f t="shared" si="0"/>
        <v>01.04.19</v>
      </c>
      <c r="J30" s="28"/>
      <c r="K30" s="133" t="s">
        <v>8765</v>
      </c>
      <c r="L30" s="92">
        <v>1368.2181950900001</v>
      </c>
      <c r="M30" s="92">
        <f>IF(L30="","",L30*4)</f>
        <v>5472.8727803600004</v>
      </c>
      <c r="N30" s="128"/>
      <c r="P30" s="102"/>
      <c r="Q30" s="132" t="s">
        <v>25</v>
      </c>
      <c r="R30" s="92">
        <v>6001.8000004400001</v>
      </c>
      <c r="S30" s="22"/>
    </row>
    <row r="31" spans="1:19" ht="13.5" customHeight="1" x14ac:dyDescent="0.2">
      <c r="I31" s="29" t="str">
        <f t="shared" si="0"/>
        <v>01.04.19</v>
      </c>
      <c r="J31" s="28"/>
      <c r="K31" s="133" t="s">
        <v>8766</v>
      </c>
      <c r="L31" s="92">
        <v>1352.72677512</v>
      </c>
      <c r="M31" s="92">
        <f>IF(L31="","",L31*4)</f>
        <v>5410.9071004799998</v>
      </c>
      <c r="N31" s="128"/>
      <c r="P31" s="102"/>
      <c r="Q31" s="132" t="s">
        <v>26</v>
      </c>
      <c r="R31" s="92">
        <v>5941.9932603200004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01.04.19</v>
      </c>
      <c r="J32" s="28"/>
      <c r="K32" s="134" t="s">
        <v>8767</v>
      </c>
      <c r="L32" s="122">
        <v>1334.9754559400001</v>
      </c>
      <c r="M32" s="122">
        <f>IF(L32="","",L32*4)</f>
        <v>5339.9018237600003</v>
      </c>
      <c r="N32" s="128"/>
      <c r="P32" s="102"/>
      <c r="Q32" s="132" t="s">
        <v>27</v>
      </c>
      <c r="R32" s="92">
        <v>5906.0075693199997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01.04.19</v>
      </c>
      <c r="J33" s="28"/>
      <c r="K33" s="133" t="s">
        <v>8768</v>
      </c>
      <c r="L33" s="92">
        <v>1347.66514747</v>
      </c>
      <c r="M33" s="92">
        <f>IF(L33="","",L33*4)</f>
        <v>5390.6605898799999</v>
      </c>
      <c r="N33" s="128"/>
      <c r="P33" s="102"/>
      <c r="Q33" s="132" t="s">
        <v>28</v>
      </c>
      <c r="R33" s="92">
        <v>5917.7188036400003</v>
      </c>
      <c r="S33" s="22"/>
    </row>
    <row r="34" spans="1:19" ht="13.5" customHeight="1" x14ac:dyDescent="0.2">
      <c r="A34" s="79">
        <f>+P15</f>
        <v>43572</v>
      </c>
      <c r="B34" s="79"/>
      <c r="C34" s="79"/>
      <c r="D34" s="79"/>
      <c r="E34" s="79"/>
      <c r="F34" s="79"/>
      <c r="G34" s="79"/>
      <c r="H34" s="79"/>
      <c r="I34" s="29" t="str">
        <f t="shared" si="0"/>
        <v>01.04.19</v>
      </c>
      <c r="J34" s="28"/>
      <c r="K34" s="133" t="s">
        <v>8769</v>
      </c>
      <c r="L34" s="92">
        <v>1345.9763358299999</v>
      </c>
      <c r="M34" s="92">
        <f>IF(L34="","",L34*4)</f>
        <v>5383.9053433199997</v>
      </c>
      <c r="N34" s="128"/>
      <c r="P34" s="102"/>
      <c r="Q34" s="132" t="s">
        <v>29</v>
      </c>
      <c r="R34" s="92">
        <v>5918.8979913599997</v>
      </c>
      <c r="S34" s="22"/>
    </row>
    <row r="35" spans="1:19" ht="13.5" customHeight="1" x14ac:dyDescent="0.2">
      <c r="I35" s="29" t="str">
        <f t="shared" si="0"/>
        <v>01.04.19</v>
      </c>
      <c r="J35" s="28"/>
      <c r="K35" s="133" t="s">
        <v>8770</v>
      </c>
      <c r="L35" s="92">
        <v>1332.7283644199999</v>
      </c>
      <c r="M35" s="92">
        <f>IF(L35="","",L35*4)</f>
        <v>5330.9134576799997</v>
      </c>
      <c r="N35" s="128"/>
      <c r="P35" s="102"/>
      <c r="Q35" s="132" t="s">
        <v>30</v>
      </c>
      <c r="R35" s="92">
        <v>5888.0938238400004</v>
      </c>
      <c r="S35" s="22"/>
    </row>
    <row r="36" spans="1:19" ht="13.5" customHeight="1" x14ac:dyDescent="0.2">
      <c r="I36" s="29" t="str">
        <f t="shared" si="0"/>
        <v>01.04.19</v>
      </c>
      <c r="J36" s="28"/>
      <c r="K36" s="134" t="s">
        <v>8771</v>
      </c>
      <c r="L36" s="122">
        <v>1330.1291346099999</v>
      </c>
      <c r="M36" s="122">
        <f>IF(L36="","",L36*4)</f>
        <v>5320.5165384399997</v>
      </c>
      <c r="N36" s="128"/>
      <c r="P36" s="102"/>
      <c r="Q36" s="132" t="s">
        <v>31</v>
      </c>
      <c r="R36" s="92">
        <v>5786.1149897599998</v>
      </c>
      <c r="S36" s="22"/>
    </row>
    <row r="37" spans="1:19" ht="13.5" customHeight="1" x14ac:dyDescent="0.2">
      <c r="I37" s="29" t="str">
        <f t="shared" si="0"/>
        <v>01.04.19</v>
      </c>
      <c r="J37" s="28"/>
      <c r="K37" s="133" t="s">
        <v>8772</v>
      </c>
      <c r="L37" s="92">
        <v>1329.4290969000001</v>
      </c>
      <c r="M37" s="92">
        <f>IF(L37="","",L37*4)</f>
        <v>5317.7163876000004</v>
      </c>
      <c r="N37" s="128"/>
      <c r="P37" s="102"/>
      <c r="Q37" s="132" t="s">
        <v>18</v>
      </c>
      <c r="R37" s="92">
        <v>5789.8690771199999</v>
      </c>
      <c r="S37" s="22"/>
    </row>
    <row r="38" spans="1:19" ht="13.5" customHeight="1" x14ac:dyDescent="0.2">
      <c r="I38" s="29" t="str">
        <f t="shared" si="0"/>
        <v>01.04.19</v>
      </c>
      <c r="J38" s="28"/>
      <c r="K38" s="133" t="s">
        <v>8773</v>
      </c>
      <c r="L38" s="92">
        <v>1321.40099319</v>
      </c>
      <c r="M38" s="92">
        <f>IF(L38="","",L38*4)</f>
        <v>5285.60397276</v>
      </c>
      <c r="N38" s="128"/>
      <c r="P38" s="102"/>
      <c r="Q38" s="132" t="s">
        <v>32</v>
      </c>
      <c r="R38" s="92">
        <v>5805.4865835600003</v>
      </c>
      <c r="S38" s="22"/>
    </row>
    <row r="39" spans="1:19" ht="13.5" customHeight="1" x14ac:dyDescent="0.2">
      <c r="I39" s="29" t="str">
        <f t="shared" si="0"/>
        <v>01.04.19</v>
      </c>
      <c r="J39" s="28"/>
      <c r="K39" s="133" t="s">
        <v>8774</v>
      </c>
      <c r="L39" s="92">
        <v>1322.4011882899999</v>
      </c>
      <c r="M39" s="92">
        <f>IF(L39="","",L39*4)</f>
        <v>5289.6047531599997</v>
      </c>
      <c r="N39" s="128"/>
      <c r="P39" s="102"/>
      <c r="Q39" s="132" t="s">
        <v>33</v>
      </c>
      <c r="R39" s="92">
        <v>5773.0464274400001</v>
      </c>
      <c r="S39" s="22"/>
    </row>
    <row r="40" spans="1:19" ht="13.5" customHeight="1" x14ac:dyDescent="0.2">
      <c r="I40" s="29" t="str">
        <f t="shared" si="0"/>
        <v>01.04.19</v>
      </c>
      <c r="J40" s="28"/>
      <c r="K40" s="134" t="s">
        <v>8775</v>
      </c>
      <c r="L40" s="122">
        <v>1334.9417000799999</v>
      </c>
      <c r="M40" s="122">
        <f>IF(L40="","",L40*4)</f>
        <v>5339.7668003199997</v>
      </c>
      <c r="N40" s="128"/>
      <c r="P40" s="102"/>
      <c r="Q40" s="132" t="s">
        <v>34</v>
      </c>
      <c r="R40" s="92">
        <v>5755.0175773999999</v>
      </c>
      <c r="S40" s="22"/>
    </row>
    <row r="41" spans="1:19" ht="13.5" customHeight="1" x14ac:dyDescent="0.2">
      <c r="I41" s="29" t="str">
        <f t="shared" si="0"/>
        <v>01.04.19</v>
      </c>
      <c r="J41" s="28"/>
      <c r="K41" s="133" t="s">
        <v>8776</v>
      </c>
      <c r="L41" s="92">
        <v>1342.5580440700001</v>
      </c>
      <c r="M41" s="92">
        <f>IF(L41="","",L41*4)</f>
        <v>5370.2321762800002</v>
      </c>
      <c r="N41" s="128"/>
      <c r="P41" s="102"/>
      <c r="Q41" s="132" t="s">
        <v>35</v>
      </c>
      <c r="R41" s="92">
        <v>5803.9478819200003</v>
      </c>
      <c r="S41" s="22"/>
    </row>
    <row r="42" spans="1:19" ht="13.5" customHeight="1" x14ac:dyDescent="0.2">
      <c r="I42" s="29" t="str">
        <f t="shared" si="0"/>
        <v>01.04.19</v>
      </c>
      <c r="J42" s="28"/>
      <c r="K42" s="133" t="s">
        <v>8777</v>
      </c>
      <c r="L42" s="92">
        <v>1351.97639897</v>
      </c>
      <c r="M42" s="92">
        <f>IF(L42="","",L42*4)</f>
        <v>5407.90559588</v>
      </c>
      <c r="N42" s="128"/>
      <c r="P42" s="102"/>
      <c r="Q42" s="132" t="s">
        <v>36</v>
      </c>
      <c r="R42" s="92">
        <v>5888.4333614799998</v>
      </c>
      <c r="S42" s="22"/>
    </row>
    <row r="43" spans="1:19" ht="13.5" customHeight="1" x14ac:dyDescent="0.2">
      <c r="I43" s="29" t="str">
        <f t="shared" si="0"/>
        <v>01.04.19</v>
      </c>
      <c r="J43" s="28"/>
      <c r="K43" s="133" t="s">
        <v>8778</v>
      </c>
      <c r="L43" s="92">
        <v>1373.30479513</v>
      </c>
      <c r="M43" s="92">
        <f>IF(L43="","",L43*4)</f>
        <v>5493.21918052</v>
      </c>
      <c r="N43" s="128"/>
      <c r="P43" s="102"/>
      <c r="Q43" s="132" t="s">
        <v>37</v>
      </c>
      <c r="R43" s="92">
        <v>5979.4313562400002</v>
      </c>
      <c r="S43" s="22"/>
    </row>
    <row r="44" spans="1:19" ht="13.5" customHeight="1" x14ac:dyDescent="0.2">
      <c r="I44" s="29" t="str">
        <f t="shared" si="0"/>
        <v>01.04.19</v>
      </c>
      <c r="J44" s="28"/>
      <c r="K44" s="134" t="s">
        <v>8779</v>
      </c>
      <c r="L44" s="122">
        <v>1397.72425402</v>
      </c>
      <c r="M44" s="122">
        <f>IF(L44="","",L44*4)</f>
        <v>5590.89701608</v>
      </c>
      <c r="N44" s="128"/>
      <c r="P44" s="102"/>
      <c r="Q44" s="132" t="s">
        <v>38</v>
      </c>
      <c r="R44" s="92">
        <v>6026.4332828400002</v>
      </c>
      <c r="S44" s="22"/>
    </row>
    <row r="45" spans="1:19" ht="13.5" customHeight="1" x14ac:dyDescent="0.2">
      <c r="I45" s="29" t="str">
        <f t="shared" si="0"/>
        <v>01.04.19</v>
      </c>
      <c r="J45" s="28"/>
      <c r="K45" s="133" t="s">
        <v>8780</v>
      </c>
      <c r="L45" s="92">
        <v>1471.9136176300001</v>
      </c>
      <c r="M45" s="92">
        <f>IF(L45="","",L45*4)</f>
        <v>5887.6544705200004</v>
      </c>
      <c r="N45" s="128"/>
      <c r="P45" s="102"/>
      <c r="Q45" s="132" t="s">
        <v>39</v>
      </c>
      <c r="R45" s="92">
        <v>6330.8795473999999</v>
      </c>
      <c r="S45" s="22"/>
    </row>
    <row r="46" spans="1:19" ht="13.5" customHeight="1" x14ac:dyDescent="0.2">
      <c r="I46" s="29" t="str">
        <f t="shared" si="0"/>
        <v>01.04.19</v>
      </c>
      <c r="J46" s="28"/>
      <c r="K46" s="133" t="s">
        <v>8781</v>
      </c>
      <c r="L46" s="92">
        <v>1515.36663079</v>
      </c>
      <c r="M46" s="92">
        <f>IF(L46="","",L46*4)</f>
        <v>6061.4665231600002</v>
      </c>
      <c r="N46" s="128"/>
      <c r="P46" s="102"/>
      <c r="Q46" s="132" t="s">
        <v>40</v>
      </c>
      <c r="R46" s="92">
        <v>6500.9750351599996</v>
      </c>
      <c r="S46" s="22"/>
    </row>
    <row r="47" spans="1:19" ht="13.5" customHeight="1" x14ac:dyDescent="0.2">
      <c r="I47" s="29" t="str">
        <f t="shared" si="0"/>
        <v>01.04.19</v>
      </c>
      <c r="J47" s="28"/>
      <c r="K47" s="133" t="s">
        <v>8782</v>
      </c>
      <c r="L47" s="92">
        <v>1559.3802976300001</v>
      </c>
      <c r="M47" s="92">
        <f>IF(L47="","",L47*4)</f>
        <v>6237.5211905200003</v>
      </c>
      <c r="N47" s="128"/>
      <c r="P47" s="102"/>
      <c r="Q47" s="132" t="s">
        <v>41</v>
      </c>
      <c r="R47" s="92">
        <v>6673.3175912400002</v>
      </c>
      <c r="S47" s="22"/>
    </row>
    <row r="48" spans="1:19" ht="13.5" customHeight="1" x14ac:dyDescent="0.2">
      <c r="I48" s="29" t="str">
        <f t="shared" si="0"/>
        <v>01.04.19</v>
      </c>
      <c r="J48" s="28"/>
      <c r="K48" s="134" t="s">
        <v>8783</v>
      </c>
      <c r="L48" s="122">
        <v>1620.14293337</v>
      </c>
      <c r="M48" s="122">
        <f>IF(L48="","",L48*4)</f>
        <v>6480.5717334800001</v>
      </c>
      <c r="N48" s="128"/>
      <c r="P48" s="102"/>
      <c r="Q48" s="132" t="s">
        <v>42</v>
      </c>
      <c r="R48" s="92">
        <v>6852.7905143600001</v>
      </c>
      <c r="S48" s="22"/>
    </row>
    <row r="49" spans="8:19" ht="13.5" customHeight="1" x14ac:dyDescent="0.2">
      <c r="I49" s="29" t="str">
        <f t="shared" si="0"/>
        <v>01.04.19</v>
      </c>
      <c r="J49" s="28"/>
      <c r="K49" s="133" t="s">
        <v>8784</v>
      </c>
      <c r="L49" s="92">
        <v>1728.4105645100001</v>
      </c>
      <c r="M49" s="92">
        <f>IF(L49="","",L49*4)</f>
        <v>6913.6422580400003</v>
      </c>
      <c r="N49" s="128"/>
      <c r="P49" s="102"/>
      <c r="Q49" s="132" t="s">
        <v>43</v>
      </c>
      <c r="R49" s="92">
        <v>7150.5806902800005</v>
      </c>
      <c r="S49" s="22"/>
    </row>
    <row r="50" spans="8:19" ht="13.5" customHeight="1" x14ac:dyDescent="0.2">
      <c r="I50" s="29" t="str">
        <f t="shared" si="0"/>
        <v>01.04.19</v>
      </c>
      <c r="J50" s="28"/>
      <c r="K50" s="133" t="s">
        <v>8785</v>
      </c>
      <c r="L50" s="92">
        <v>1812.2215781</v>
      </c>
      <c r="M50" s="92">
        <f>IF(L50="","",L50*4)</f>
        <v>7248.8863124</v>
      </c>
      <c r="N50" s="128"/>
      <c r="P50" s="102"/>
      <c r="Q50" s="132" t="s">
        <v>44</v>
      </c>
      <c r="R50" s="92">
        <v>7355.3389918399998</v>
      </c>
      <c r="S50" s="22"/>
    </row>
    <row r="51" spans="8:19" ht="13.5" customHeight="1" x14ac:dyDescent="0.2">
      <c r="I51" s="29" t="str">
        <f t="shared" si="0"/>
        <v>01.04.19</v>
      </c>
      <c r="J51" s="28"/>
      <c r="K51" s="133" t="s">
        <v>8786</v>
      </c>
      <c r="L51" s="92">
        <v>1864.18120428</v>
      </c>
      <c r="M51" s="92">
        <f>IF(L51="","",L51*4)</f>
        <v>7456.7248171199999</v>
      </c>
      <c r="N51" s="128"/>
      <c r="P51" s="102"/>
      <c r="Q51" s="132" t="s">
        <v>45</v>
      </c>
      <c r="R51" s="92">
        <v>7512.3861876000001</v>
      </c>
      <c r="S51" s="22"/>
    </row>
    <row r="52" spans="8:19" ht="13.5" customHeight="1" x14ac:dyDescent="0.2">
      <c r="I52" s="29" t="str">
        <f t="shared" si="0"/>
        <v>01.04.19</v>
      </c>
      <c r="J52" s="28"/>
      <c r="K52" s="134" t="s">
        <v>8787</v>
      </c>
      <c r="L52" s="122">
        <v>1903.95266049</v>
      </c>
      <c r="M52" s="122">
        <f>IF(L52="","",L52*4)</f>
        <v>7615.8106419599999</v>
      </c>
      <c r="N52" s="128"/>
      <c r="P52" s="102"/>
      <c r="Q52" s="132" t="s">
        <v>46</v>
      </c>
      <c r="R52" s="92">
        <v>7649.0556272000003</v>
      </c>
      <c r="S52" s="22"/>
    </row>
    <row r="53" spans="8:19" ht="13.5" customHeight="1" x14ac:dyDescent="0.2">
      <c r="I53" s="29" t="str">
        <f t="shared" si="0"/>
        <v>01.04.19</v>
      </c>
      <c r="J53" s="28"/>
      <c r="K53" s="133" t="s">
        <v>8788</v>
      </c>
      <c r="L53" s="92">
        <v>1998.74223183</v>
      </c>
      <c r="M53" s="92">
        <f>IF(L53="","",L53*4)</f>
        <v>7994.9689273200001</v>
      </c>
      <c r="N53" s="128"/>
      <c r="P53" s="102"/>
      <c r="Q53" s="132" t="s">
        <v>47</v>
      </c>
      <c r="R53" s="92">
        <v>8025.8949923199998</v>
      </c>
      <c r="S53" s="22"/>
    </row>
    <row r="54" spans="8:19" ht="13.5" customHeight="1" x14ac:dyDescent="0.2">
      <c r="I54" s="29" t="str">
        <f t="shared" si="0"/>
        <v>01.04.19</v>
      </c>
      <c r="J54" s="28"/>
      <c r="K54" s="133" t="s">
        <v>8789</v>
      </c>
      <c r="L54" s="92">
        <v>2044.84426504</v>
      </c>
      <c r="M54" s="92">
        <f>IF(L54="","",L54*4)</f>
        <v>8179.3770601599999</v>
      </c>
      <c r="N54" s="128"/>
      <c r="P54" s="102"/>
      <c r="Q54" s="132" t="s">
        <v>48</v>
      </c>
      <c r="R54" s="92">
        <v>8136.0970206800002</v>
      </c>
      <c r="S54" s="22"/>
    </row>
    <row r="55" spans="8:19" ht="13.5" customHeight="1" x14ac:dyDescent="0.2">
      <c r="I55" s="29" t="str">
        <f t="shared" si="0"/>
        <v>01.04.19</v>
      </c>
      <c r="J55" s="28"/>
      <c r="K55" s="133" t="s">
        <v>8790</v>
      </c>
      <c r="L55" s="92">
        <v>2061.38185054</v>
      </c>
      <c r="M55" s="92">
        <f>IF(L55="","",L55*4)</f>
        <v>8245.5274021599998</v>
      </c>
      <c r="N55" s="128"/>
      <c r="P55" s="102"/>
      <c r="Q55" s="132" t="s">
        <v>49</v>
      </c>
      <c r="R55" s="92">
        <v>8196.5634883599996</v>
      </c>
      <c r="S55" s="22"/>
    </row>
    <row r="56" spans="8:19" ht="13.5" customHeight="1" x14ac:dyDescent="0.2">
      <c r="I56" s="29" t="str">
        <f t="shared" si="0"/>
        <v>01.04.19</v>
      </c>
      <c r="J56" s="28"/>
      <c r="K56" s="134" t="s">
        <v>8791</v>
      </c>
      <c r="L56" s="122">
        <v>2081.38970703</v>
      </c>
      <c r="M56" s="122">
        <f>IF(L56="","",L56*4)</f>
        <v>8325.5588281199998</v>
      </c>
      <c r="N56" s="128"/>
      <c r="P56" s="102"/>
      <c r="Q56" s="132" t="s">
        <v>50</v>
      </c>
      <c r="R56" s="92">
        <v>8240.8757591600006</v>
      </c>
      <c r="S56" s="22"/>
    </row>
    <row r="57" spans="8:19" ht="13.5" customHeight="1" x14ac:dyDescent="0.2">
      <c r="H57" s="30" t="s">
        <v>120</v>
      </c>
      <c r="I57" s="29" t="str">
        <f t="shared" si="0"/>
        <v>01.04.19</v>
      </c>
      <c r="J57" s="28"/>
      <c r="K57" s="133" t="s">
        <v>8792</v>
      </c>
      <c r="L57" s="92">
        <v>2105.8721876999998</v>
      </c>
      <c r="M57" s="92">
        <f>IF(L57="","",L57*4)</f>
        <v>8423.4887507999993</v>
      </c>
      <c r="N57" s="128"/>
      <c r="P57" s="102"/>
      <c r="Q57" s="132" t="s">
        <v>51</v>
      </c>
      <c r="R57" s="92">
        <v>8382.2847710799997</v>
      </c>
      <c r="S57" s="22"/>
    </row>
    <row r="58" spans="8:19" ht="13.5" customHeight="1" x14ac:dyDescent="0.2">
      <c r="I58" s="29" t="str">
        <f t="shared" si="0"/>
        <v>01.04.19</v>
      </c>
      <c r="J58" s="28"/>
      <c r="K58" s="133" t="s">
        <v>8793</v>
      </c>
      <c r="L58" s="92">
        <v>2109.1783810100001</v>
      </c>
      <c r="M58" s="92">
        <f>IF(L58="","",L58*4)</f>
        <v>8436.7135240400003</v>
      </c>
      <c r="N58" s="128"/>
      <c r="P58" s="102"/>
      <c r="Q58" s="132" t="s">
        <v>52</v>
      </c>
      <c r="R58" s="92">
        <v>8426.5438858800007</v>
      </c>
      <c r="S58" s="22"/>
    </row>
    <row r="59" spans="8:19" ht="13.5" customHeight="1" x14ac:dyDescent="0.2">
      <c r="I59" s="29" t="str">
        <f t="shared" si="0"/>
        <v>01.04.19</v>
      </c>
      <c r="J59" s="28"/>
      <c r="K59" s="133" t="s">
        <v>8794</v>
      </c>
      <c r="L59" s="92">
        <v>2111.06521449</v>
      </c>
      <c r="M59" s="92">
        <f>IF(L59="","",L59*4)</f>
        <v>8444.2608579600001</v>
      </c>
      <c r="N59" s="128"/>
      <c r="P59" s="102"/>
      <c r="Q59" s="132" t="s">
        <v>53</v>
      </c>
      <c r="R59" s="92">
        <v>8440.5724774400005</v>
      </c>
      <c r="S59" s="22"/>
    </row>
    <row r="60" spans="8:19" ht="13.5" customHeight="1" x14ac:dyDescent="0.2">
      <c r="I60" s="29" t="str">
        <f t="shared" si="0"/>
        <v>01.04.19</v>
      </c>
      <c r="J60" s="28"/>
      <c r="K60" s="134" t="s">
        <v>8795</v>
      </c>
      <c r="L60" s="122">
        <v>2108.7320538099998</v>
      </c>
      <c r="M60" s="122">
        <f>IF(L60="","",L60*4)</f>
        <v>8434.9282152399992</v>
      </c>
      <c r="N60" s="128"/>
      <c r="P60" s="102"/>
      <c r="Q60" s="132" t="s">
        <v>54</v>
      </c>
      <c r="R60" s="92">
        <v>8413.7570843199992</v>
      </c>
      <c r="S60" s="22"/>
    </row>
    <row r="61" spans="8:19" ht="13.5" customHeight="1" x14ac:dyDescent="0.2">
      <c r="I61" s="29" t="str">
        <f t="shared" si="0"/>
        <v>01.04.19</v>
      </c>
      <c r="J61" s="28"/>
      <c r="K61" s="133" t="s">
        <v>8796</v>
      </c>
      <c r="L61" s="92">
        <v>2078.8091760799998</v>
      </c>
      <c r="M61" s="92">
        <f>IF(L61="","",L61*4)</f>
        <v>8315.2367043199993</v>
      </c>
      <c r="N61" s="128"/>
      <c r="P61" s="102"/>
      <c r="Q61" s="132" t="s">
        <v>55</v>
      </c>
      <c r="R61" s="92">
        <v>8245.6325624000001</v>
      </c>
      <c r="S61" s="22"/>
    </row>
    <row r="62" spans="8:19" ht="13.5" customHeight="1" x14ac:dyDescent="0.2">
      <c r="I62" s="29" t="str">
        <f t="shared" si="0"/>
        <v>01.04.19</v>
      </c>
      <c r="J62" s="28"/>
      <c r="K62" s="133" t="s">
        <v>8797</v>
      </c>
      <c r="L62" s="92">
        <v>2094.4172108100001</v>
      </c>
      <c r="M62" s="92">
        <f>IF(L62="","",L62*4)</f>
        <v>8377.6688432400006</v>
      </c>
      <c r="N62" s="128"/>
      <c r="P62" s="102"/>
      <c r="Q62" s="132" t="s">
        <v>56</v>
      </c>
      <c r="R62" s="92">
        <v>8234.5058423200007</v>
      </c>
      <c r="S62" s="22"/>
    </row>
    <row r="63" spans="8:19" ht="13.5" customHeight="1" x14ac:dyDescent="0.2">
      <c r="I63" s="29" t="str">
        <f t="shared" si="0"/>
        <v>01.04.19</v>
      </c>
      <c r="J63" s="28"/>
      <c r="K63" s="133" t="s">
        <v>8798</v>
      </c>
      <c r="L63" s="92">
        <v>2071.9146237199998</v>
      </c>
      <c r="M63" s="92">
        <f>IF(L63="","",L63*4)</f>
        <v>8287.6584948799991</v>
      </c>
      <c r="N63" s="128"/>
      <c r="P63" s="102"/>
      <c r="Q63" s="132" t="s">
        <v>57</v>
      </c>
      <c r="R63" s="92">
        <v>8226.4705765199997</v>
      </c>
      <c r="S63" s="22"/>
    </row>
    <row r="64" spans="8:19" ht="13.5" customHeight="1" x14ac:dyDescent="0.2">
      <c r="I64" s="29" t="str">
        <f t="shared" si="0"/>
        <v>01.04.19</v>
      </c>
      <c r="J64" s="28"/>
      <c r="K64" s="134" t="s">
        <v>8799</v>
      </c>
      <c r="L64" s="122">
        <v>2072.1641749300002</v>
      </c>
      <c r="M64" s="122">
        <f>IF(L64="","",L64*4)</f>
        <v>8288.6566997200007</v>
      </c>
      <c r="N64" s="128"/>
      <c r="P64" s="102"/>
      <c r="Q64" s="132" t="s">
        <v>58</v>
      </c>
      <c r="R64" s="92">
        <v>8190.2885523599998</v>
      </c>
      <c r="S64" s="22"/>
    </row>
    <row r="65" spans="9:19" ht="13.5" customHeight="1" x14ac:dyDescent="0.2">
      <c r="I65" s="29" t="str">
        <f t="shared" si="0"/>
        <v>01.04.19</v>
      </c>
      <c r="J65" s="28"/>
      <c r="K65" s="133" t="s">
        <v>8800</v>
      </c>
      <c r="L65" s="92">
        <v>2057.2951150099998</v>
      </c>
      <c r="M65" s="92">
        <f>IF(L65="","",L65*4)</f>
        <v>8229.1804600399992</v>
      </c>
      <c r="N65" s="128"/>
      <c r="P65" s="102"/>
      <c r="Q65" s="132" t="s">
        <v>59</v>
      </c>
      <c r="R65" s="92">
        <v>8167.8711549600002</v>
      </c>
      <c r="S65" s="22"/>
    </row>
    <row r="66" spans="9:19" ht="13.5" customHeight="1" x14ac:dyDescent="0.2">
      <c r="I66" s="29" t="str">
        <f t="shared" si="0"/>
        <v>01.04.19</v>
      </c>
      <c r="J66" s="28"/>
      <c r="K66" s="133" t="s">
        <v>8801</v>
      </c>
      <c r="L66" s="92">
        <v>2049.6591457</v>
      </c>
      <c r="M66" s="92">
        <f>IF(L66="","",L66*4)</f>
        <v>8198.6365827999998</v>
      </c>
      <c r="N66" s="128"/>
      <c r="P66" s="102"/>
      <c r="Q66" s="132" t="s">
        <v>60</v>
      </c>
      <c r="R66" s="92">
        <v>8164.80729204</v>
      </c>
      <c r="S66" s="22"/>
    </row>
    <row r="67" spans="9:19" ht="13.5" customHeight="1" x14ac:dyDescent="0.2">
      <c r="I67" s="29" t="str">
        <f t="shared" si="0"/>
        <v>01.04.19</v>
      </c>
      <c r="J67" s="28"/>
      <c r="K67" s="133" t="s">
        <v>8802</v>
      </c>
      <c r="L67" s="92">
        <v>2038.2814432499999</v>
      </c>
      <c r="M67" s="92">
        <f>IF(L67="","",L67*4)</f>
        <v>8153.1257729999998</v>
      </c>
      <c r="N67" s="128"/>
      <c r="P67" s="102"/>
      <c r="Q67" s="132" t="s">
        <v>61</v>
      </c>
      <c r="R67" s="92">
        <v>8172.6341770400004</v>
      </c>
      <c r="S67" s="22"/>
    </row>
    <row r="68" spans="9:19" ht="13.5" customHeight="1" x14ac:dyDescent="0.2">
      <c r="I68" s="29" t="str">
        <f t="shared" si="0"/>
        <v>01.04.19</v>
      </c>
      <c r="J68" s="28"/>
      <c r="K68" s="134" t="s">
        <v>8803</v>
      </c>
      <c r="L68" s="122">
        <v>2040.1442064</v>
      </c>
      <c r="M68" s="122">
        <f>IF(L68="","",L68*4)</f>
        <v>8160.5768256000001</v>
      </c>
      <c r="N68" s="128"/>
      <c r="P68" s="102"/>
      <c r="Q68" s="132" t="s">
        <v>62</v>
      </c>
      <c r="R68" s="92">
        <v>8152.7862570799998</v>
      </c>
      <c r="S68" s="22"/>
    </row>
    <row r="69" spans="9:19" ht="13.5" customHeight="1" x14ac:dyDescent="0.2">
      <c r="I69" s="29" t="str">
        <f t="shared" si="0"/>
        <v>01.04.19</v>
      </c>
      <c r="J69" s="28"/>
      <c r="K69" s="133" t="s">
        <v>8804</v>
      </c>
      <c r="L69" s="92">
        <v>2002.3804699</v>
      </c>
      <c r="M69" s="92">
        <f>IF(L69="","",L69*4)</f>
        <v>8009.5218795999999</v>
      </c>
      <c r="N69" s="128"/>
      <c r="P69" s="102"/>
      <c r="Q69" s="132" t="s">
        <v>63</v>
      </c>
      <c r="R69" s="92">
        <v>8187.0636927200003</v>
      </c>
      <c r="S69" s="22"/>
    </row>
    <row r="70" spans="9:19" ht="13.5" customHeight="1" x14ac:dyDescent="0.2">
      <c r="I70" s="29" t="str">
        <f t="shared" si="0"/>
        <v>01.04.19</v>
      </c>
      <c r="J70" s="28"/>
      <c r="K70" s="133" t="s">
        <v>8805</v>
      </c>
      <c r="L70" s="92">
        <v>2081.59212897</v>
      </c>
      <c r="M70" s="92">
        <f>IF(L70="","",L70*4)</f>
        <v>8326.3685158799999</v>
      </c>
      <c r="N70" s="128"/>
      <c r="P70" s="102"/>
      <c r="Q70" s="132" t="s">
        <v>64</v>
      </c>
      <c r="R70" s="92">
        <v>8229.8169155199994</v>
      </c>
      <c r="S70" s="22"/>
    </row>
    <row r="71" spans="9:19" ht="13.5" customHeight="1" x14ac:dyDescent="0.2">
      <c r="I71" s="29" t="str">
        <f t="shared" si="0"/>
        <v>01.04.19</v>
      </c>
      <c r="J71" s="28"/>
      <c r="K71" s="133" t="s">
        <v>8806</v>
      </c>
      <c r="L71" s="92">
        <v>2045.66385051</v>
      </c>
      <c r="M71" s="92">
        <f>IF(L71="","",L71*4)</f>
        <v>8182.6554020399999</v>
      </c>
      <c r="N71" s="128"/>
      <c r="P71" s="102"/>
      <c r="Q71" s="132" t="s">
        <v>65</v>
      </c>
      <c r="R71" s="92">
        <v>8248.3106059199999</v>
      </c>
      <c r="S71" s="22"/>
    </row>
    <row r="72" spans="9:19" ht="13.5" customHeight="1" x14ac:dyDescent="0.2">
      <c r="I72" s="29" t="str">
        <f t="shared" si="0"/>
        <v>01.04.19</v>
      </c>
      <c r="J72" s="28"/>
      <c r="K72" s="134" t="s">
        <v>8807</v>
      </c>
      <c r="L72" s="122">
        <v>2035.25131932</v>
      </c>
      <c r="M72" s="122">
        <f>IF(L72="","",L72*4)</f>
        <v>8141.00527728</v>
      </c>
      <c r="N72" s="128"/>
      <c r="P72" s="102"/>
      <c r="Q72" s="132" t="s">
        <v>66</v>
      </c>
      <c r="R72" s="92">
        <v>8200.3922909600005</v>
      </c>
      <c r="S72" s="22"/>
    </row>
    <row r="73" spans="9:19" ht="13.5" customHeight="1" x14ac:dyDescent="0.2">
      <c r="I73" s="29" t="str">
        <f t="shared" si="0"/>
        <v>01.04.19</v>
      </c>
      <c r="J73" s="28"/>
      <c r="K73" s="133" t="s">
        <v>8808</v>
      </c>
      <c r="L73" s="92">
        <v>2025.7819285999999</v>
      </c>
      <c r="M73" s="92">
        <f>IF(L73="","",L73*4)</f>
        <v>8103.1277143999996</v>
      </c>
      <c r="N73" s="128"/>
      <c r="P73" s="102"/>
      <c r="Q73" s="132" t="s">
        <v>67</v>
      </c>
      <c r="R73" s="92">
        <v>8116.7581802000004</v>
      </c>
      <c r="S73" s="22"/>
    </row>
    <row r="74" spans="9:19" ht="13.5" customHeight="1" x14ac:dyDescent="0.2">
      <c r="I74" s="29" t="str">
        <f t="shared" si="0"/>
        <v>01.04.19</v>
      </c>
      <c r="J74" s="28"/>
      <c r="K74" s="133" t="s">
        <v>8809</v>
      </c>
      <c r="L74" s="92">
        <v>1999.1813506399999</v>
      </c>
      <c r="M74" s="92">
        <f>IF(L74="","",L74*4)</f>
        <v>7996.7254025599996</v>
      </c>
      <c r="N74" s="128"/>
      <c r="P74" s="102"/>
      <c r="Q74" s="132" t="s">
        <v>68</v>
      </c>
      <c r="R74" s="92">
        <v>7962.4794393599996</v>
      </c>
      <c r="S74" s="22"/>
    </row>
    <row r="75" spans="9:19" ht="13.5" customHeight="1" x14ac:dyDescent="0.2">
      <c r="I75" s="29" t="str">
        <f t="shared" si="0"/>
        <v>01.04.19</v>
      </c>
      <c r="J75" s="28"/>
      <c r="K75" s="133" t="s">
        <v>8810</v>
      </c>
      <c r="L75" s="92">
        <v>1989.1222378800001</v>
      </c>
      <c r="M75" s="92">
        <f>IF(L75="","",L75*4)</f>
        <v>7956.4889515200002</v>
      </c>
      <c r="N75" s="128"/>
      <c r="P75" s="102"/>
      <c r="Q75" s="132" t="s">
        <v>69</v>
      </c>
      <c r="R75" s="92">
        <v>7877.5306553999999</v>
      </c>
      <c r="S75" s="22"/>
    </row>
    <row r="76" spans="9:19" ht="13.5" customHeight="1" x14ac:dyDescent="0.2">
      <c r="I76" s="29" t="str">
        <f t="shared" si="0"/>
        <v>01.04.19</v>
      </c>
      <c r="J76" s="28"/>
      <c r="K76" s="134" t="s">
        <v>8811</v>
      </c>
      <c r="L76" s="122">
        <v>1977.52566669</v>
      </c>
      <c r="M76" s="122">
        <f>IF(L76="","",L76*4)</f>
        <v>7910.1026667599999</v>
      </c>
      <c r="N76" s="128"/>
      <c r="P76" s="102"/>
      <c r="Q76" s="132" t="s">
        <v>70</v>
      </c>
      <c r="R76" s="92">
        <v>7839.4375435600004</v>
      </c>
      <c r="S76" s="22"/>
    </row>
    <row r="77" spans="9:19" ht="13.5" customHeight="1" x14ac:dyDescent="0.2">
      <c r="I77" s="29" t="str">
        <f t="shared" si="0"/>
        <v>01.04.19</v>
      </c>
      <c r="J77" s="28"/>
      <c r="K77" s="133" t="s">
        <v>8812</v>
      </c>
      <c r="L77" s="92">
        <v>1982.53693258</v>
      </c>
      <c r="M77" s="92">
        <f>IF(L77="","",L77*4)</f>
        <v>7930.1477303199999</v>
      </c>
      <c r="N77" s="128"/>
      <c r="P77" s="102"/>
      <c r="Q77" s="132" t="s">
        <v>71</v>
      </c>
      <c r="R77" s="92">
        <v>7890.6911369999998</v>
      </c>
      <c r="S77" s="22"/>
    </row>
    <row r="78" spans="9:19" ht="13.5" customHeight="1" x14ac:dyDescent="0.2">
      <c r="I78" s="29" t="str">
        <f t="shared" si="0"/>
        <v>01.04.19</v>
      </c>
      <c r="J78" s="28"/>
      <c r="K78" s="133" t="s">
        <v>8813</v>
      </c>
      <c r="L78" s="92">
        <v>1973.6098868500001</v>
      </c>
      <c r="M78" s="92">
        <f>IF(L78="","",L78*4)</f>
        <v>7894.4395474000003</v>
      </c>
      <c r="N78" s="128"/>
      <c r="P78" s="102"/>
      <c r="Q78" s="132" t="s">
        <v>72</v>
      </c>
      <c r="R78" s="92">
        <v>7866.8927204800002</v>
      </c>
      <c r="S78" s="22"/>
    </row>
    <row r="79" spans="9:19" ht="13.5" customHeight="1" x14ac:dyDescent="0.2">
      <c r="I79" s="29" t="str">
        <f t="shared" si="0"/>
        <v>01.04.19</v>
      </c>
      <c r="J79" s="28"/>
      <c r="K79" s="133" t="s">
        <v>8814</v>
      </c>
      <c r="L79" s="92">
        <v>1961.0450878199999</v>
      </c>
      <c r="M79" s="92">
        <f>IF(L79="","",L79*4)</f>
        <v>7844.1803512799997</v>
      </c>
      <c r="N79" s="128"/>
      <c r="P79" s="102"/>
      <c r="Q79" s="132" t="s">
        <v>73</v>
      </c>
      <c r="R79" s="92">
        <v>7820.5937053999996</v>
      </c>
      <c r="S79" s="22"/>
    </row>
    <row r="80" spans="9:19" ht="13.5" customHeight="1" x14ac:dyDescent="0.2">
      <c r="I80" s="29" t="str">
        <f t="shared" si="0"/>
        <v>01.04.19</v>
      </c>
      <c r="J80" s="28"/>
      <c r="K80" s="134" t="s">
        <v>8815</v>
      </c>
      <c r="L80" s="122">
        <v>1969.32679848</v>
      </c>
      <c r="M80" s="122">
        <f>IF(L80="","",L80*4)</f>
        <v>7877.3071939199999</v>
      </c>
      <c r="N80" s="128"/>
      <c r="P80" s="102"/>
      <c r="Q80" s="132" t="s">
        <v>74</v>
      </c>
      <c r="R80" s="92">
        <v>7725.9477275600002</v>
      </c>
      <c r="S80" s="22"/>
    </row>
    <row r="81" spans="9:19" ht="13.5" customHeight="1" x14ac:dyDescent="0.2">
      <c r="I81" s="29" t="str">
        <f t="shared" si="0"/>
        <v>01.04.19</v>
      </c>
      <c r="J81" s="28"/>
      <c r="K81" s="133" t="s">
        <v>8816</v>
      </c>
      <c r="L81" s="92">
        <v>1968.07572336</v>
      </c>
      <c r="M81" s="92">
        <f>IF(L81="","",L81*4)</f>
        <v>7872.3028934399999</v>
      </c>
      <c r="N81" s="128"/>
      <c r="P81" s="102"/>
      <c r="Q81" s="132" t="s">
        <v>75</v>
      </c>
      <c r="R81" s="92">
        <v>7724.6225209200002</v>
      </c>
      <c r="S81" s="22"/>
    </row>
    <row r="82" spans="9:19" ht="13.5" customHeight="1" x14ac:dyDescent="0.2">
      <c r="I82" s="29" t="str">
        <f t="shared" si="0"/>
        <v>01.04.19</v>
      </c>
      <c r="J82" s="28"/>
      <c r="K82" s="133" t="s">
        <v>8817</v>
      </c>
      <c r="L82" s="92">
        <v>1957.6708684099999</v>
      </c>
      <c r="M82" s="92">
        <f>IF(L82="","",L82*4)</f>
        <v>7830.6834736399996</v>
      </c>
      <c r="N82" s="128"/>
      <c r="P82" s="102"/>
      <c r="Q82" s="132" t="s">
        <v>76</v>
      </c>
      <c r="R82" s="92">
        <v>7727.3061702799996</v>
      </c>
      <c r="S82" s="22"/>
    </row>
    <row r="83" spans="9:19" ht="13.5" customHeight="1" x14ac:dyDescent="0.2">
      <c r="I83" s="29" t="str">
        <f t="shared" si="0"/>
        <v>01.04.19</v>
      </c>
      <c r="J83" s="28"/>
      <c r="K83" s="133" t="s">
        <v>8818</v>
      </c>
      <c r="L83" s="92">
        <v>1954.59115832</v>
      </c>
      <c r="M83" s="92">
        <f>IF(L83="","",L83*4)</f>
        <v>7818.3646332799999</v>
      </c>
      <c r="N83" s="128"/>
      <c r="P83" s="102"/>
      <c r="Q83" s="132" t="s">
        <v>77</v>
      </c>
      <c r="R83" s="92">
        <v>7686.33856844</v>
      </c>
      <c r="S83" s="22"/>
    </row>
    <row r="84" spans="9:19" ht="13.5" customHeight="1" x14ac:dyDescent="0.2">
      <c r="I84" s="29" t="str">
        <f t="shared" si="0"/>
        <v>01.04.19</v>
      </c>
      <c r="J84" s="28"/>
      <c r="K84" s="134" t="s">
        <v>8819</v>
      </c>
      <c r="L84" s="122">
        <v>1934.7537167200001</v>
      </c>
      <c r="M84" s="122">
        <f>IF(L84="","",L84*4)</f>
        <v>7739.0148668800002</v>
      </c>
      <c r="N84" s="128"/>
      <c r="P84" s="102"/>
      <c r="Q84" s="132" t="s">
        <v>78</v>
      </c>
      <c r="R84" s="92">
        <v>7671.9055654399999</v>
      </c>
      <c r="S84" s="22"/>
    </row>
    <row r="85" spans="9:19" ht="13.5" customHeight="1" x14ac:dyDescent="0.2">
      <c r="I85" s="29" t="str">
        <f t="shared" si="0"/>
        <v>01.04.19</v>
      </c>
      <c r="J85" s="28"/>
      <c r="K85" s="133" t="s">
        <v>8820</v>
      </c>
      <c r="L85" s="92">
        <v>1938.84269651</v>
      </c>
      <c r="M85" s="92">
        <f>IF(L85="","",L85*4)</f>
        <v>7755.37078604</v>
      </c>
      <c r="N85" s="128"/>
      <c r="P85" s="102"/>
      <c r="Q85" s="132" t="s">
        <v>79</v>
      </c>
      <c r="R85" s="92">
        <v>7667.58965532</v>
      </c>
      <c r="S85" s="22"/>
    </row>
    <row r="86" spans="9:19" ht="13.5" customHeight="1" x14ac:dyDescent="0.2">
      <c r="I86" s="29" t="str">
        <f t="shared" si="0"/>
        <v>01.04.19</v>
      </c>
      <c r="J86" s="28"/>
      <c r="K86" s="133" t="s">
        <v>8821</v>
      </c>
      <c r="L86" s="92">
        <v>1947.8472397600001</v>
      </c>
      <c r="M86" s="92">
        <f>IF(L86="","",L86*4)</f>
        <v>7791.3889590400004</v>
      </c>
      <c r="N86" s="128"/>
      <c r="P86" s="102"/>
      <c r="Q86" s="132" t="s">
        <v>80</v>
      </c>
      <c r="R86" s="92">
        <v>7644.0253991600002</v>
      </c>
      <c r="S86" s="22"/>
    </row>
    <row r="87" spans="9:19" ht="13.5" customHeight="1" x14ac:dyDescent="0.2">
      <c r="I87" s="29" t="str">
        <f t="shared" si="0"/>
        <v>01.04.19</v>
      </c>
      <c r="J87" s="28"/>
      <c r="K87" s="133" t="s">
        <v>8822</v>
      </c>
      <c r="L87" s="92">
        <v>1941.6525735499999</v>
      </c>
      <c r="M87" s="92">
        <f>IF(L87="","",L87*4)</f>
        <v>7766.6102941999998</v>
      </c>
      <c r="N87" s="128"/>
      <c r="P87" s="102"/>
      <c r="Q87" s="132" t="s">
        <v>81</v>
      </c>
      <c r="R87" s="92">
        <v>7628.1704244000002</v>
      </c>
      <c r="S87" s="22"/>
    </row>
    <row r="88" spans="9:19" ht="13.5" customHeight="1" x14ac:dyDescent="0.2">
      <c r="I88" s="29" t="str">
        <f t="shared" si="0"/>
        <v>01.04.19</v>
      </c>
      <c r="J88" s="28"/>
      <c r="K88" s="134" t="s">
        <v>8823</v>
      </c>
      <c r="L88" s="122">
        <v>1931.3018165399999</v>
      </c>
      <c r="M88" s="122">
        <f>IF(L88="","",L88*4)</f>
        <v>7725.2072661599996</v>
      </c>
      <c r="N88" s="128"/>
      <c r="P88" s="102"/>
      <c r="Q88" s="132" t="s">
        <v>82</v>
      </c>
      <c r="R88" s="92">
        <v>7614.3960506399999</v>
      </c>
      <c r="S88" s="22"/>
    </row>
    <row r="89" spans="9:19" ht="13.5" customHeight="1" x14ac:dyDescent="0.2">
      <c r="I89" s="29" t="str">
        <f t="shared" si="0"/>
        <v>01.04.19</v>
      </c>
      <c r="J89" s="28"/>
      <c r="K89" s="133" t="s">
        <v>8824</v>
      </c>
      <c r="L89" s="92">
        <v>1921.68498374</v>
      </c>
      <c r="M89" s="92">
        <f>IF(L89="","",L89*4)</f>
        <v>7686.73993496</v>
      </c>
      <c r="N89" s="128"/>
      <c r="P89" s="102"/>
      <c r="Q89" s="132" t="s">
        <v>83</v>
      </c>
      <c r="R89" s="92">
        <v>7627.5636691199998</v>
      </c>
      <c r="S89" s="22"/>
    </row>
    <row r="90" spans="9:19" ht="13.5" customHeight="1" x14ac:dyDescent="0.2">
      <c r="I90" s="29" t="str">
        <f t="shared" ref="I90:I153" si="1">IF(K90="","",LEFT(K90,8))</f>
        <v>01.04.19</v>
      </c>
      <c r="J90" s="28"/>
      <c r="K90" s="133" t="s">
        <v>8825</v>
      </c>
      <c r="L90" s="92">
        <v>1908.1561108999999</v>
      </c>
      <c r="M90" s="92">
        <f>IF(L90="","",L90*4)</f>
        <v>7632.6244435999997</v>
      </c>
      <c r="N90" s="128"/>
      <c r="P90" s="102"/>
      <c r="Q90" s="132" t="s">
        <v>84</v>
      </c>
      <c r="R90" s="92">
        <v>7609.0833893999998</v>
      </c>
      <c r="S90" s="22"/>
    </row>
    <row r="91" spans="9:19" ht="13.5" customHeight="1" x14ac:dyDescent="0.2">
      <c r="I91" s="29" t="str">
        <f t="shared" si="1"/>
        <v>01.04.19</v>
      </c>
      <c r="J91" s="28"/>
      <c r="K91" s="133" t="s">
        <v>8826</v>
      </c>
      <c r="L91" s="92">
        <v>1913.62622278</v>
      </c>
      <c r="M91" s="92">
        <f>IF(L91="","",L91*4)</f>
        <v>7654.5048911200001</v>
      </c>
      <c r="N91" s="128"/>
      <c r="P91" s="102"/>
      <c r="Q91" s="132" t="s">
        <v>85</v>
      </c>
      <c r="R91" s="92">
        <v>7534.2546945599997</v>
      </c>
      <c r="S91" s="22"/>
    </row>
    <row r="92" spans="9:19" ht="13.5" customHeight="1" x14ac:dyDescent="0.2">
      <c r="I92" s="29" t="str">
        <f t="shared" si="1"/>
        <v>01.04.19</v>
      </c>
      <c r="J92" s="28"/>
      <c r="K92" s="134" t="s">
        <v>8827</v>
      </c>
      <c r="L92" s="122">
        <v>1906.43359379</v>
      </c>
      <c r="M92" s="122">
        <f>IF(L92="","",L92*4)</f>
        <v>7625.7343751600001</v>
      </c>
      <c r="N92" s="128"/>
      <c r="P92" s="102"/>
      <c r="Q92" s="132" t="s">
        <v>86</v>
      </c>
      <c r="R92" s="92">
        <v>7559.2868642000003</v>
      </c>
      <c r="S92" s="22"/>
    </row>
    <row r="93" spans="9:19" ht="13.5" customHeight="1" x14ac:dyDescent="0.2">
      <c r="I93" s="29" t="str">
        <f t="shared" si="1"/>
        <v>01.04.19</v>
      </c>
      <c r="J93" s="28"/>
      <c r="K93" s="133" t="s">
        <v>8828</v>
      </c>
      <c r="L93" s="92">
        <v>1908.3212863700001</v>
      </c>
      <c r="M93" s="92">
        <f>IF(L93="","",L93*4)</f>
        <v>7633.2851454800002</v>
      </c>
      <c r="N93" s="128"/>
      <c r="P93" s="102"/>
      <c r="Q93" s="132" t="s">
        <v>87</v>
      </c>
      <c r="R93" s="92">
        <v>7649.9097402400002</v>
      </c>
      <c r="S93" s="22"/>
    </row>
    <row r="94" spans="9:19" ht="13.5" customHeight="1" x14ac:dyDescent="0.2">
      <c r="I94" s="29" t="str">
        <f t="shared" si="1"/>
        <v>01.04.19</v>
      </c>
      <c r="J94" s="28"/>
      <c r="K94" s="133" t="s">
        <v>8829</v>
      </c>
      <c r="L94" s="92">
        <v>1919.6233591</v>
      </c>
      <c r="M94" s="92">
        <f>IF(L94="","",L94*4)</f>
        <v>7678.4934364000001</v>
      </c>
      <c r="N94" s="128"/>
      <c r="P94" s="102"/>
      <c r="Q94" s="132" t="s">
        <v>88</v>
      </c>
      <c r="R94" s="92">
        <v>7706.4391796399996</v>
      </c>
      <c r="S94" s="22"/>
    </row>
    <row r="95" spans="9:19" ht="13.5" customHeight="1" x14ac:dyDescent="0.2">
      <c r="I95" s="29" t="str">
        <f t="shared" si="1"/>
        <v>01.04.19</v>
      </c>
      <c r="J95" s="28"/>
      <c r="K95" s="133" t="s">
        <v>8830</v>
      </c>
      <c r="L95" s="92">
        <v>1936.1862274499999</v>
      </c>
      <c r="M95" s="92">
        <f>IF(L95="","",L95*4)</f>
        <v>7744.7449097999997</v>
      </c>
      <c r="N95" s="128"/>
      <c r="P95" s="102"/>
      <c r="Q95" s="132" t="s">
        <v>17</v>
      </c>
      <c r="R95" s="92">
        <v>7767.1062395600002</v>
      </c>
      <c r="S95" s="22"/>
    </row>
    <row r="96" spans="9:19" ht="13.5" customHeight="1" x14ac:dyDescent="0.2">
      <c r="I96" s="29" t="str">
        <f t="shared" si="1"/>
        <v>01.04.19</v>
      </c>
      <c r="J96" s="28"/>
      <c r="K96" s="134" t="s">
        <v>8831</v>
      </c>
      <c r="L96" s="122">
        <v>1949.5682926699999</v>
      </c>
      <c r="M96" s="122">
        <f>IF(L96="","",L96*4)</f>
        <v>7798.2731706799996</v>
      </c>
      <c r="N96" s="128"/>
      <c r="P96" s="102"/>
      <c r="Q96" s="132" t="s">
        <v>89</v>
      </c>
      <c r="R96" s="92">
        <v>7813.1098607200001</v>
      </c>
      <c r="S96" s="22"/>
    </row>
    <row r="97" spans="9:19" ht="13.5" customHeight="1" x14ac:dyDescent="0.2">
      <c r="I97" s="29" t="str">
        <f t="shared" si="1"/>
        <v>01.04.19</v>
      </c>
      <c r="J97" s="28"/>
      <c r="K97" s="133" t="s">
        <v>8832</v>
      </c>
      <c r="L97" s="92">
        <v>1946.82747088</v>
      </c>
      <c r="M97" s="92">
        <f>IF(L97="","",L97*4)</f>
        <v>7787.3098835199999</v>
      </c>
      <c r="N97" s="128"/>
      <c r="P97" s="102"/>
      <c r="Q97" s="132" t="s">
        <v>90</v>
      </c>
      <c r="R97" s="92">
        <v>7751.8432966</v>
      </c>
      <c r="S97" s="22"/>
    </row>
    <row r="98" spans="9:19" ht="13.5" customHeight="1" x14ac:dyDescent="0.2">
      <c r="I98" s="29" t="str">
        <f t="shared" si="1"/>
        <v>01.04.19</v>
      </c>
      <c r="J98" s="28"/>
      <c r="K98" s="133" t="s">
        <v>8833</v>
      </c>
      <c r="L98" s="92">
        <v>1960.2655151500001</v>
      </c>
      <c r="M98" s="92">
        <f>IF(L98="","",L98*4)</f>
        <v>7841.0620606000002</v>
      </c>
      <c r="N98" s="128"/>
      <c r="P98" s="102"/>
      <c r="Q98" s="132" t="s">
        <v>91</v>
      </c>
      <c r="R98" s="92">
        <v>7780.2571180799996</v>
      </c>
      <c r="S98" s="22"/>
    </row>
    <row r="99" spans="9:19" ht="13.5" customHeight="1" x14ac:dyDescent="0.2">
      <c r="I99" s="29" t="str">
        <f t="shared" si="1"/>
        <v>01.04.19</v>
      </c>
      <c r="J99" s="28"/>
      <c r="K99" s="133" t="s">
        <v>8834</v>
      </c>
      <c r="L99" s="92">
        <v>1973.6024657800001</v>
      </c>
      <c r="M99" s="92">
        <f>IF(L99="","",L99*4)</f>
        <v>7894.4098631200004</v>
      </c>
      <c r="N99" s="128"/>
      <c r="P99" s="102"/>
      <c r="Q99" s="132" t="s">
        <v>92</v>
      </c>
      <c r="R99" s="92">
        <v>7790.8749743999997</v>
      </c>
      <c r="S99" s="22"/>
    </row>
    <row r="100" spans="9:19" ht="13.5" customHeight="1" x14ac:dyDescent="0.2">
      <c r="I100" s="29" t="str">
        <f t="shared" si="1"/>
        <v>01.04.19</v>
      </c>
      <c r="J100" s="28"/>
      <c r="K100" s="134" t="s">
        <v>8835</v>
      </c>
      <c r="L100" s="122">
        <v>1986.15383064</v>
      </c>
      <c r="M100" s="122">
        <f>IF(L100="","",L100*4)</f>
        <v>7944.6153225600001</v>
      </c>
      <c r="N100" s="128"/>
      <c r="P100" s="102"/>
      <c r="Q100" s="132" t="s">
        <v>93</v>
      </c>
      <c r="R100" s="92">
        <v>7815.0129084800001</v>
      </c>
      <c r="S100" s="22"/>
    </row>
    <row r="101" spans="9:19" ht="13.5" customHeight="1" x14ac:dyDescent="0.2">
      <c r="I101" s="29" t="str">
        <f t="shared" si="1"/>
        <v>01.04.19</v>
      </c>
      <c r="J101" s="28"/>
      <c r="K101" s="133" t="s">
        <v>8836</v>
      </c>
      <c r="L101" s="92">
        <v>1967.0054292100001</v>
      </c>
      <c r="M101" s="92">
        <f>IF(L101="","",L101*4)</f>
        <v>7868.0217168400004</v>
      </c>
      <c r="N101" s="128"/>
      <c r="P101" s="102"/>
      <c r="Q101" s="132" t="s">
        <v>94</v>
      </c>
      <c r="R101" s="92">
        <v>7696.1033493599998</v>
      </c>
      <c r="S101" s="22"/>
    </row>
    <row r="102" spans="9:19" ht="13.5" customHeight="1" x14ac:dyDescent="0.2">
      <c r="I102" s="29" t="str">
        <f t="shared" si="1"/>
        <v>01.04.19</v>
      </c>
      <c r="J102" s="28"/>
      <c r="K102" s="133" t="s">
        <v>8837</v>
      </c>
      <c r="L102" s="92">
        <v>1977.7561663399999</v>
      </c>
      <c r="M102" s="92">
        <f>IF(L102="","",L102*4)</f>
        <v>7911.0246653599997</v>
      </c>
      <c r="N102" s="128"/>
      <c r="P102" s="102"/>
      <c r="Q102" s="132" t="s">
        <v>95</v>
      </c>
      <c r="R102" s="92">
        <v>7693.1844690799999</v>
      </c>
      <c r="S102" s="22"/>
    </row>
    <row r="103" spans="9:19" ht="13.5" customHeight="1" x14ac:dyDescent="0.2">
      <c r="I103" s="29" t="str">
        <f t="shared" si="1"/>
        <v>01.04.19</v>
      </c>
      <c r="J103" s="28"/>
      <c r="K103" s="133" t="s">
        <v>8838</v>
      </c>
      <c r="L103" s="92">
        <v>1994.5584869899999</v>
      </c>
      <c r="M103" s="92">
        <f>IF(L103="","",L103*4)</f>
        <v>7978.2339479599996</v>
      </c>
      <c r="N103" s="128"/>
      <c r="P103" s="102"/>
      <c r="Q103" s="132" t="s">
        <v>96</v>
      </c>
      <c r="R103" s="92">
        <v>7693.9163865199998</v>
      </c>
      <c r="S103" s="22"/>
    </row>
    <row r="104" spans="9:19" ht="13.5" customHeight="1" x14ac:dyDescent="0.2">
      <c r="I104" s="29" t="str">
        <f t="shared" si="1"/>
        <v>01.04.19</v>
      </c>
      <c r="J104" s="28"/>
      <c r="K104" s="134" t="s">
        <v>8839</v>
      </c>
      <c r="L104" s="122">
        <v>2006.89441592</v>
      </c>
      <c r="M104" s="122">
        <f>IF(L104="","",L104*4)</f>
        <v>8027.5776636800001</v>
      </c>
      <c r="N104" s="128"/>
      <c r="P104" s="102"/>
      <c r="Q104" s="132" t="s">
        <v>97</v>
      </c>
      <c r="R104" s="92">
        <v>7770.46096364</v>
      </c>
      <c r="S104" s="22"/>
    </row>
    <row r="105" spans="9:19" ht="13.5" customHeight="1" x14ac:dyDescent="0.2">
      <c r="I105" s="29" t="str">
        <f t="shared" si="1"/>
        <v>01.04.19</v>
      </c>
      <c r="J105" s="28"/>
      <c r="K105" s="133" t="s">
        <v>8840</v>
      </c>
      <c r="L105" s="92">
        <v>2008.4906655299999</v>
      </c>
      <c r="M105" s="92">
        <f>IF(L105="","",L105*4)</f>
        <v>8033.9626621199995</v>
      </c>
      <c r="N105" s="128"/>
      <c r="P105" s="102"/>
      <c r="Q105" s="132" t="s">
        <v>98</v>
      </c>
      <c r="R105" s="92">
        <v>7788.9106388800001</v>
      </c>
      <c r="S105" s="22"/>
    </row>
    <row r="106" spans="9:19" ht="13.5" customHeight="1" x14ac:dyDescent="0.2">
      <c r="I106" s="29" t="str">
        <f t="shared" si="1"/>
        <v>01.04.19</v>
      </c>
      <c r="J106" s="28"/>
      <c r="K106" s="133" t="s">
        <v>8841</v>
      </c>
      <c r="L106" s="92">
        <v>1978.05944959</v>
      </c>
      <c r="M106" s="92">
        <f>IF(L106="","",L106*4)</f>
        <v>7912.2377983599999</v>
      </c>
      <c r="N106" s="128"/>
      <c r="P106" s="102"/>
      <c r="Q106" s="132" t="s">
        <v>99</v>
      </c>
      <c r="R106" s="92">
        <v>7829.4985832800003</v>
      </c>
      <c r="S106" s="22"/>
    </row>
    <row r="107" spans="9:19" ht="13.5" customHeight="1" x14ac:dyDescent="0.2">
      <c r="I107" s="29" t="str">
        <f t="shared" si="1"/>
        <v>01.04.19</v>
      </c>
      <c r="J107" s="28"/>
      <c r="K107" s="133" t="s">
        <v>8842</v>
      </c>
      <c r="L107" s="92">
        <v>1955.5044775700001</v>
      </c>
      <c r="M107" s="92">
        <f>IF(L107="","",L107*4)</f>
        <v>7822.0179102800003</v>
      </c>
      <c r="N107" s="128"/>
      <c r="P107" s="102"/>
      <c r="Q107" s="132" t="s">
        <v>100</v>
      </c>
      <c r="R107" s="92">
        <v>7767.7889055599999</v>
      </c>
      <c r="S107" s="22"/>
    </row>
    <row r="108" spans="9:19" ht="13.5" customHeight="1" x14ac:dyDescent="0.2">
      <c r="I108" s="29" t="str">
        <f t="shared" si="1"/>
        <v>01.04.19</v>
      </c>
      <c r="J108" s="28"/>
      <c r="K108" s="134" t="s">
        <v>8843</v>
      </c>
      <c r="L108" s="122">
        <v>1914.2005169700001</v>
      </c>
      <c r="M108" s="122">
        <f>IF(L108="","",L108*4)</f>
        <v>7656.8020678800003</v>
      </c>
      <c r="N108" s="128"/>
      <c r="P108" s="102"/>
      <c r="Q108" s="132" t="s">
        <v>101</v>
      </c>
      <c r="R108" s="92">
        <v>7626.2284980000004</v>
      </c>
      <c r="S108" s="22"/>
    </row>
    <row r="109" spans="9:19" ht="13.5" customHeight="1" x14ac:dyDescent="0.2">
      <c r="I109" s="29" t="str">
        <f t="shared" si="1"/>
        <v>01.04.19</v>
      </c>
      <c r="J109" s="28"/>
      <c r="K109" s="133" t="s">
        <v>8844</v>
      </c>
      <c r="L109" s="92">
        <v>1874.58271274</v>
      </c>
      <c r="M109" s="92">
        <f>IF(L109="","",L109*4)</f>
        <v>7498.3308509600001</v>
      </c>
      <c r="N109" s="128"/>
      <c r="P109" s="102"/>
      <c r="Q109" s="132" t="s">
        <v>102</v>
      </c>
      <c r="R109" s="92">
        <v>7446.8269799199998</v>
      </c>
      <c r="S109" s="22"/>
    </row>
    <row r="110" spans="9:19" ht="13.5" customHeight="1" x14ac:dyDescent="0.2">
      <c r="I110" s="29" t="str">
        <f t="shared" si="1"/>
        <v>01.04.19</v>
      </c>
      <c r="J110" s="28"/>
      <c r="K110" s="133" t="s">
        <v>8845</v>
      </c>
      <c r="L110" s="92">
        <v>1828.90313227</v>
      </c>
      <c r="M110" s="92">
        <f>IF(L110="","",L110*4)</f>
        <v>7315.6125290800001</v>
      </c>
      <c r="N110" s="128"/>
      <c r="P110" s="102"/>
      <c r="Q110" s="132" t="s">
        <v>103</v>
      </c>
      <c r="R110" s="92">
        <v>7285.1027172399999</v>
      </c>
      <c r="S110" s="22"/>
    </row>
    <row r="111" spans="9:19" ht="13.5" customHeight="1" x14ac:dyDescent="0.2">
      <c r="I111" s="29" t="str">
        <f t="shared" si="1"/>
        <v>01.04.19</v>
      </c>
      <c r="J111" s="28"/>
      <c r="K111" s="133" t="s">
        <v>8846</v>
      </c>
      <c r="L111" s="92">
        <v>1783.3751112099999</v>
      </c>
      <c r="M111" s="92">
        <f>IF(L111="","",L111*4)</f>
        <v>7133.5004448399995</v>
      </c>
      <c r="N111" s="128"/>
      <c r="P111" s="102"/>
      <c r="Q111" s="132" t="s">
        <v>104</v>
      </c>
      <c r="R111" s="92">
        <v>7180.4794566800001</v>
      </c>
      <c r="S111" s="22"/>
    </row>
    <row r="112" spans="9:19" ht="13.5" customHeight="1" x14ac:dyDescent="0.2">
      <c r="I112" s="29" t="str">
        <f t="shared" si="1"/>
        <v>01.04.19</v>
      </c>
      <c r="J112" s="28"/>
      <c r="K112" s="134" t="s">
        <v>8847</v>
      </c>
      <c r="L112" s="122">
        <v>1760.5001961800001</v>
      </c>
      <c r="M112" s="122">
        <f>IF(L112="","",L112*4)</f>
        <v>7042.0007847200004</v>
      </c>
      <c r="N112" s="128"/>
      <c r="P112" s="102"/>
      <c r="Q112" s="132" t="s">
        <v>105</v>
      </c>
      <c r="R112" s="92">
        <v>7092.9647626799997</v>
      </c>
      <c r="S112" s="22"/>
    </row>
    <row r="113" spans="9:19" ht="13.5" customHeight="1" x14ac:dyDescent="0.2">
      <c r="I113" s="29" t="str">
        <f t="shared" si="1"/>
        <v>01.04.19</v>
      </c>
      <c r="J113" s="28"/>
      <c r="K113" s="133" t="s">
        <v>8848</v>
      </c>
      <c r="L113" s="92">
        <v>1788.2143839400001</v>
      </c>
      <c r="M113" s="92">
        <f>IF(L113="","",L113*4)</f>
        <v>7152.8575357600002</v>
      </c>
      <c r="N113" s="128"/>
      <c r="P113" s="102"/>
      <c r="Q113" s="132" t="s">
        <v>106</v>
      </c>
      <c r="R113" s="92">
        <v>7215.5452557199997</v>
      </c>
      <c r="S113" s="22"/>
    </row>
    <row r="114" spans="9:19" ht="13.5" customHeight="1" x14ac:dyDescent="0.2">
      <c r="I114" s="29" t="str">
        <f t="shared" si="1"/>
        <v>01.04.19</v>
      </c>
      <c r="J114" s="28"/>
      <c r="K114" s="133" t="s">
        <v>8849</v>
      </c>
      <c r="L114" s="92">
        <v>1765.44917805</v>
      </c>
      <c r="M114" s="92">
        <f>IF(L114="","",L114*4)</f>
        <v>7061.7967122</v>
      </c>
      <c r="N114" s="128"/>
      <c r="P114" s="102"/>
      <c r="Q114" s="132" t="s">
        <v>107</v>
      </c>
      <c r="R114" s="92">
        <v>7154.2704627599996</v>
      </c>
      <c r="S114" s="22"/>
    </row>
    <row r="115" spans="9:19" ht="13.5" customHeight="1" x14ac:dyDescent="0.2">
      <c r="I115" s="29" t="str">
        <f t="shared" si="1"/>
        <v>01.04.19</v>
      </c>
      <c r="J115" s="28"/>
      <c r="K115" s="133" t="s">
        <v>8850</v>
      </c>
      <c r="L115" s="92">
        <v>1720.3356866199999</v>
      </c>
      <c r="M115" s="92">
        <f>IF(L115="","",L115*4)</f>
        <v>6881.3427464799997</v>
      </c>
      <c r="N115" s="128"/>
      <c r="P115" s="102"/>
      <c r="Q115" s="132" t="s">
        <v>108</v>
      </c>
      <c r="R115" s="92">
        <v>6959.79188368</v>
      </c>
      <c r="S115" s="22"/>
    </row>
    <row r="116" spans="9:19" ht="13.5" customHeight="1" x14ac:dyDescent="0.2">
      <c r="I116" s="29" t="str">
        <f t="shared" si="1"/>
        <v>01.04.19</v>
      </c>
      <c r="J116" s="28"/>
      <c r="K116" s="134" t="s">
        <v>8851</v>
      </c>
      <c r="L116" s="122">
        <v>1686.5623044199999</v>
      </c>
      <c r="M116" s="122">
        <f>IF(L116="","",L116*4)</f>
        <v>6746.2492176799997</v>
      </c>
      <c r="N116" s="128"/>
      <c r="P116" s="102"/>
      <c r="Q116" s="132" t="s">
        <v>109</v>
      </c>
      <c r="R116" s="92">
        <v>6895.8087390000001</v>
      </c>
      <c r="S116" s="22"/>
    </row>
    <row r="117" spans="9:19" ht="13.5" customHeight="1" x14ac:dyDescent="0.2">
      <c r="I117" s="29" t="str">
        <f t="shared" si="1"/>
        <v>01.04.19</v>
      </c>
      <c r="J117" s="28"/>
      <c r="K117" s="133" t="s">
        <v>8852</v>
      </c>
      <c r="L117" s="92">
        <v>1662.9476980699999</v>
      </c>
      <c r="M117" s="92">
        <f>IF(L117="","",L117*4)</f>
        <v>6651.7907922799996</v>
      </c>
      <c r="N117" s="128"/>
      <c r="P117" s="102"/>
      <c r="Q117" s="132" t="s">
        <v>110</v>
      </c>
      <c r="R117" s="92">
        <v>6729.3696013999997</v>
      </c>
      <c r="S117" s="22"/>
    </row>
    <row r="118" spans="9:19" ht="12.75" x14ac:dyDescent="0.2">
      <c r="I118" s="29" t="str">
        <f t="shared" si="1"/>
        <v>01.04.19</v>
      </c>
      <c r="J118" s="28"/>
      <c r="K118" s="133" t="s">
        <v>8853</v>
      </c>
      <c r="L118" s="92">
        <v>1627.33495573</v>
      </c>
      <c r="M118" s="92">
        <f>IF(L118="","",L118*4)</f>
        <v>6509.3398229200002</v>
      </c>
      <c r="N118" s="128"/>
      <c r="P118" s="102"/>
      <c r="Q118" s="132" t="s">
        <v>111</v>
      </c>
      <c r="R118" s="92">
        <v>6573.9797859199998</v>
      </c>
      <c r="S118" s="22"/>
    </row>
    <row r="119" spans="9:19" ht="12.75" x14ac:dyDescent="0.2">
      <c r="I119" s="29" t="str">
        <f t="shared" si="1"/>
        <v>01.04.19</v>
      </c>
      <c r="J119" s="28"/>
      <c r="K119" s="133" t="s">
        <v>8854</v>
      </c>
      <c r="L119" s="92">
        <v>1592.9283723999999</v>
      </c>
      <c r="M119" s="92">
        <f>IF(L119="","",L119*4)</f>
        <v>6371.7134895999998</v>
      </c>
      <c r="N119" s="128"/>
      <c r="P119" s="102"/>
      <c r="Q119" s="132" t="s">
        <v>112</v>
      </c>
      <c r="R119" s="92">
        <v>6416.8943373599996</v>
      </c>
      <c r="S119" s="22"/>
    </row>
    <row r="120" spans="9:19" ht="12.75" x14ac:dyDescent="0.2">
      <c r="I120" s="29" t="str">
        <f t="shared" si="1"/>
        <v>01.04.19</v>
      </c>
      <c r="J120" s="28"/>
      <c r="K120" s="134" t="s">
        <v>8855</v>
      </c>
      <c r="L120" s="122">
        <v>1568.95431949</v>
      </c>
      <c r="M120" s="122">
        <f>IF(L120="","",L120*4)</f>
        <v>6275.81727796</v>
      </c>
      <c r="N120" s="128"/>
      <c r="P120" s="102"/>
      <c r="Q120" s="132" t="s">
        <v>113</v>
      </c>
      <c r="R120" s="92">
        <v>6353.4001491199997</v>
      </c>
      <c r="S120" s="22"/>
    </row>
    <row r="121" spans="9:19" ht="12.75" x14ac:dyDescent="0.2">
      <c r="I121" s="29" t="str">
        <f t="shared" si="1"/>
        <v>02.04.19</v>
      </c>
      <c r="J121" s="28"/>
      <c r="K121" s="133" t="s">
        <v>8856</v>
      </c>
      <c r="L121" s="92">
        <v>1569.7438846</v>
      </c>
      <c r="M121" s="92">
        <f>IF(L121="","",L121*4)</f>
        <v>6278.9755384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02.04.19</v>
      </c>
      <c r="J122" s="28"/>
      <c r="K122" s="133" t="s">
        <v>8857</v>
      </c>
      <c r="L122" s="92">
        <v>1545.64638025</v>
      </c>
      <c r="M122" s="92">
        <f>IF(L122="","",L122*4)</f>
        <v>6182.585521</v>
      </c>
      <c r="N122" s="128"/>
      <c r="R122" s="136"/>
    </row>
    <row r="123" spans="9:19" ht="12.75" x14ac:dyDescent="0.2">
      <c r="I123" s="29" t="str">
        <f t="shared" si="1"/>
        <v>02.04.19</v>
      </c>
      <c r="J123" s="28"/>
      <c r="K123" s="133" t="s">
        <v>8858</v>
      </c>
      <c r="L123" s="92">
        <v>1513.7211514999999</v>
      </c>
      <c r="M123" s="92">
        <f>IF(L123="","",L123*4)</f>
        <v>6054.8846059999996</v>
      </c>
      <c r="N123" s="128"/>
    </row>
    <row r="124" spans="9:19" ht="12.75" x14ac:dyDescent="0.2">
      <c r="I124" s="29" t="str">
        <f t="shared" si="1"/>
        <v>02.04.19</v>
      </c>
      <c r="J124" s="28"/>
      <c r="K124" s="134" t="s">
        <v>8859</v>
      </c>
      <c r="L124" s="122">
        <v>1487.5313164700001</v>
      </c>
      <c r="M124" s="122">
        <f>IF(L124="","",L124*4)</f>
        <v>5950.1252658800004</v>
      </c>
      <c r="N124" s="128"/>
    </row>
    <row r="125" spans="9:19" ht="12.75" x14ac:dyDescent="0.2">
      <c r="I125" s="29" t="str">
        <f t="shared" si="1"/>
        <v>02.04.19</v>
      </c>
      <c r="J125" s="28"/>
      <c r="K125" s="133" t="s">
        <v>8860</v>
      </c>
      <c r="L125" s="92">
        <v>1471.27789216</v>
      </c>
      <c r="M125" s="92">
        <f>IF(L125="","",L125*4)</f>
        <v>5885.1115686399999</v>
      </c>
      <c r="N125" s="128"/>
    </row>
    <row r="126" spans="9:19" ht="12.75" x14ac:dyDescent="0.2">
      <c r="I126" s="29" t="str">
        <f t="shared" si="1"/>
        <v>02.04.19</v>
      </c>
      <c r="J126" s="28"/>
      <c r="K126" s="133" t="s">
        <v>8861</v>
      </c>
      <c r="L126" s="92">
        <v>1453.0883027299999</v>
      </c>
      <c r="M126" s="92">
        <f>IF(L126="","",L126*4)</f>
        <v>5812.3532109199996</v>
      </c>
      <c r="N126" s="128"/>
    </row>
    <row r="127" spans="9:19" ht="12.75" x14ac:dyDescent="0.2">
      <c r="I127" s="29" t="str">
        <f t="shared" si="1"/>
        <v>02.04.19</v>
      </c>
      <c r="J127" s="28"/>
      <c r="K127" s="133" t="s">
        <v>8862</v>
      </c>
      <c r="L127" s="92">
        <v>1446.9260917700001</v>
      </c>
      <c r="M127" s="92">
        <f>IF(L127="","",L127*4)</f>
        <v>5787.7043670800003</v>
      </c>
      <c r="N127" s="128"/>
    </row>
    <row r="128" spans="9:19" ht="12.75" x14ac:dyDescent="0.2">
      <c r="I128" s="29" t="str">
        <f t="shared" si="1"/>
        <v>02.04.19</v>
      </c>
      <c r="J128" s="28"/>
      <c r="K128" s="134" t="s">
        <v>8863</v>
      </c>
      <c r="L128" s="122">
        <v>1424.40458139</v>
      </c>
      <c r="M128" s="122">
        <f>IF(L128="","",L128*4)</f>
        <v>5697.6183255599999</v>
      </c>
      <c r="N128" s="128"/>
    </row>
    <row r="129" spans="9:14" ht="12.75" x14ac:dyDescent="0.2">
      <c r="I129" s="29" t="str">
        <f t="shared" si="1"/>
        <v>02.04.19</v>
      </c>
      <c r="J129" s="28"/>
      <c r="K129" s="133" t="s">
        <v>8864</v>
      </c>
      <c r="L129" s="92">
        <v>1437.34475591</v>
      </c>
      <c r="M129" s="92">
        <f>IF(L129="","",L129*4)</f>
        <v>5749.37902364</v>
      </c>
      <c r="N129" s="128"/>
    </row>
    <row r="130" spans="9:14" ht="12.75" x14ac:dyDescent="0.2">
      <c r="I130" s="29" t="str">
        <f t="shared" si="1"/>
        <v>02.04.19</v>
      </c>
      <c r="J130" s="28"/>
      <c r="K130" s="133" t="s">
        <v>8865</v>
      </c>
      <c r="L130" s="92">
        <v>1428.9211007599999</v>
      </c>
      <c r="M130" s="92">
        <f>IF(L130="","",L130*4)</f>
        <v>5715.6844030399998</v>
      </c>
      <c r="N130" s="128"/>
    </row>
    <row r="131" spans="9:14" ht="12.75" x14ac:dyDescent="0.2">
      <c r="I131" s="29" t="str">
        <f t="shared" si="1"/>
        <v>02.04.19</v>
      </c>
      <c r="J131" s="28"/>
      <c r="K131" s="133" t="s">
        <v>8866</v>
      </c>
      <c r="L131" s="92">
        <v>1424.0282717499999</v>
      </c>
      <c r="M131" s="92">
        <f>IF(L131="","",L131*4)</f>
        <v>5696.1130869999997</v>
      </c>
      <c r="N131" s="128"/>
    </row>
    <row r="132" spans="9:14" ht="12.75" x14ac:dyDescent="0.2">
      <c r="I132" s="29" t="str">
        <f t="shared" si="1"/>
        <v>02.04.19</v>
      </c>
      <c r="J132" s="28"/>
      <c r="K132" s="134" t="s">
        <v>8867</v>
      </c>
      <c r="L132" s="122">
        <v>1420.5281486700001</v>
      </c>
      <c r="M132" s="122">
        <f>IF(L132="","",L132*4)</f>
        <v>5682.1125946800003</v>
      </c>
      <c r="N132" s="128"/>
    </row>
    <row r="133" spans="9:14" ht="12.75" x14ac:dyDescent="0.2">
      <c r="I133" s="29" t="str">
        <f t="shared" si="1"/>
        <v>02.04.19</v>
      </c>
      <c r="J133" s="28"/>
      <c r="K133" s="133" t="s">
        <v>8868</v>
      </c>
      <c r="L133" s="92">
        <v>1418.0587567600001</v>
      </c>
      <c r="M133" s="92">
        <f>IF(L133="","",L133*4)</f>
        <v>5672.2350270400002</v>
      </c>
      <c r="N133" s="128"/>
    </row>
    <row r="134" spans="9:14" ht="12.75" x14ac:dyDescent="0.2">
      <c r="I134" s="29" t="str">
        <f t="shared" si="1"/>
        <v>02.04.19</v>
      </c>
      <c r="J134" s="28"/>
      <c r="K134" s="133" t="s">
        <v>8869</v>
      </c>
      <c r="L134" s="92">
        <v>1400.89120482</v>
      </c>
      <c r="M134" s="92">
        <f>IF(L134="","",L134*4)</f>
        <v>5603.5648192799999</v>
      </c>
      <c r="N134" s="128"/>
    </row>
    <row r="135" spans="9:14" ht="12.75" x14ac:dyDescent="0.2">
      <c r="I135" s="29" t="str">
        <f t="shared" si="1"/>
        <v>02.04.19</v>
      </c>
      <c r="J135" s="28"/>
      <c r="K135" s="133" t="s">
        <v>8870</v>
      </c>
      <c r="L135" s="92">
        <v>1402.0542999100001</v>
      </c>
      <c r="M135" s="92">
        <f>IF(L135="","",L135*4)</f>
        <v>5608.2171996400002</v>
      </c>
      <c r="N135" s="128"/>
    </row>
    <row r="136" spans="9:14" ht="12.75" x14ac:dyDescent="0.2">
      <c r="I136" s="29" t="str">
        <f t="shared" si="1"/>
        <v>02.04.19</v>
      </c>
      <c r="J136" s="28"/>
      <c r="K136" s="134" t="s">
        <v>8871</v>
      </c>
      <c r="L136" s="122">
        <v>1406.08464826</v>
      </c>
      <c r="M136" s="122">
        <f>IF(L136="","",L136*4)</f>
        <v>5624.33859304</v>
      </c>
      <c r="N136" s="128"/>
    </row>
    <row r="137" spans="9:14" ht="12.75" x14ac:dyDescent="0.2">
      <c r="I137" s="29" t="str">
        <f t="shared" si="1"/>
        <v>02.04.19</v>
      </c>
      <c r="J137" s="28"/>
      <c r="K137" s="133" t="s">
        <v>8872</v>
      </c>
      <c r="L137" s="92">
        <v>1429.3651400799999</v>
      </c>
      <c r="M137" s="92">
        <f>IF(L137="","",L137*4)</f>
        <v>5717.4605603199998</v>
      </c>
      <c r="N137" s="128"/>
    </row>
    <row r="138" spans="9:14" ht="12.75" x14ac:dyDescent="0.2">
      <c r="I138" s="29" t="str">
        <f t="shared" si="1"/>
        <v>02.04.19</v>
      </c>
      <c r="J138" s="28"/>
      <c r="K138" s="133" t="s">
        <v>8873</v>
      </c>
      <c r="L138" s="92">
        <v>1434.3612766700001</v>
      </c>
      <c r="M138" s="92">
        <f>IF(L138="","",L138*4)</f>
        <v>5737.4451066800002</v>
      </c>
      <c r="N138" s="128"/>
    </row>
    <row r="139" spans="9:14" ht="12.75" x14ac:dyDescent="0.2">
      <c r="I139" s="29" t="str">
        <f t="shared" si="1"/>
        <v>02.04.19</v>
      </c>
      <c r="J139" s="28"/>
      <c r="K139" s="133" t="s">
        <v>8874</v>
      </c>
      <c r="L139" s="92">
        <v>1450.5859529500001</v>
      </c>
      <c r="M139" s="92">
        <f>IF(L139="","",L139*4)</f>
        <v>5802.3438118000004</v>
      </c>
      <c r="N139" s="128"/>
    </row>
    <row r="140" spans="9:14" ht="12.75" x14ac:dyDescent="0.2">
      <c r="I140" s="29" t="str">
        <f t="shared" si="1"/>
        <v>02.04.19</v>
      </c>
      <c r="J140" s="28"/>
      <c r="K140" s="134" t="s">
        <v>8875</v>
      </c>
      <c r="L140" s="122">
        <v>1493.13416921</v>
      </c>
      <c r="M140" s="122">
        <f>IF(L140="","",L140*4)</f>
        <v>5972.5366768399999</v>
      </c>
      <c r="N140" s="128"/>
    </row>
    <row r="141" spans="9:14" ht="12.75" x14ac:dyDescent="0.2">
      <c r="I141" s="29" t="str">
        <f t="shared" si="1"/>
        <v>02.04.19</v>
      </c>
      <c r="J141" s="28"/>
      <c r="K141" s="133" t="s">
        <v>8876</v>
      </c>
      <c r="L141" s="92">
        <v>1566.7283197899999</v>
      </c>
      <c r="M141" s="92">
        <f>IF(L141="","",L141*4)</f>
        <v>6266.9132791599995</v>
      </c>
      <c r="N141" s="128"/>
    </row>
    <row r="142" spans="9:14" ht="12.75" x14ac:dyDescent="0.2">
      <c r="I142" s="29" t="str">
        <f t="shared" si="1"/>
        <v>02.04.19</v>
      </c>
      <c r="J142" s="28"/>
      <c r="K142" s="133" t="s">
        <v>8877</v>
      </c>
      <c r="L142" s="92">
        <v>1607.56676526</v>
      </c>
      <c r="M142" s="92">
        <f>IF(L142="","",L142*4)</f>
        <v>6430.26706104</v>
      </c>
      <c r="N142" s="128"/>
    </row>
    <row r="143" spans="9:14" ht="12.75" x14ac:dyDescent="0.2">
      <c r="I143" s="29" t="str">
        <f t="shared" si="1"/>
        <v>02.04.19</v>
      </c>
      <c r="J143" s="28"/>
      <c r="K143" s="133" t="s">
        <v>8878</v>
      </c>
      <c r="L143" s="92">
        <v>1663.1133873199999</v>
      </c>
      <c r="M143" s="92">
        <f>IF(L143="","",L143*4)</f>
        <v>6652.4535492799996</v>
      </c>
      <c r="N143" s="128"/>
    </row>
    <row r="144" spans="9:14" ht="12.75" x14ac:dyDescent="0.2">
      <c r="I144" s="29" t="str">
        <f t="shared" si="1"/>
        <v>02.04.19</v>
      </c>
      <c r="J144" s="28"/>
      <c r="K144" s="134" t="s">
        <v>8879</v>
      </c>
      <c r="L144" s="122">
        <v>1731.3063440999999</v>
      </c>
      <c r="M144" s="122">
        <f>IF(L144="","",L144*4)</f>
        <v>6925.2253763999997</v>
      </c>
      <c r="N144" s="128"/>
    </row>
    <row r="145" spans="9:14" ht="12.75" x14ac:dyDescent="0.2">
      <c r="I145" s="29" t="str">
        <f t="shared" si="1"/>
        <v>02.04.19</v>
      </c>
      <c r="J145" s="28"/>
      <c r="K145" s="133" t="s">
        <v>8880</v>
      </c>
      <c r="L145" s="92">
        <v>1820.6585475100001</v>
      </c>
      <c r="M145" s="92">
        <f>IF(L145="","",L145*4)</f>
        <v>7282.6341900400002</v>
      </c>
      <c r="N145" s="128"/>
    </row>
    <row r="146" spans="9:14" ht="12.75" x14ac:dyDescent="0.2">
      <c r="I146" s="29" t="str">
        <f t="shared" si="1"/>
        <v>02.04.19</v>
      </c>
      <c r="J146" s="28"/>
      <c r="K146" s="133" t="s">
        <v>8881</v>
      </c>
      <c r="L146" s="92">
        <v>1902.0442885499999</v>
      </c>
      <c r="M146" s="92">
        <f>IF(L146="","",L146*4)</f>
        <v>7608.1771541999997</v>
      </c>
      <c r="N146" s="128"/>
    </row>
    <row r="147" spans="9:14" ht="12.75" x14ac:dyDescent="0.2">
      <c r="I147" s="29" t="str">
        <f t="shared" si="1"/>
        <v>02.04.19</v>
      </c>
      <c r="J147" s="28"/>
      <c r="K147" s="133" t="s">
        <v>8882</v>
      </c>
      <c r="L147" s="92">
        <v>1951.1317341900001</v>
      </c>
      <c r="M147" s="92">
        <f>IF(L147="","",L147*4)</f>
        <v>7804.5269367600004</v>
      </c>
      <c r="N147" s="128"/>
    </row>
    <row r="148" spans="9:14" ht="12.75" x14ac:dyDescent="0.2">
      <c r="I148" s="29" t="str">
        <f t="shared" si="1"/>
        <v>02.04.19</v>
      </c>
      <c r="J148" s="28"/>
      <c r="K148" s="134" t="s">
        <v>8883</v>
      </c>
      <c r="L148" s="122">
        <v>1988.1685117300001</v>
      </c>
      <c r="M148" s="122">
        <f>IF(L148="","",L148*4)</f>
        <v>7952.6740469200004</v>
      </c>
      <c r="N148" s="128"/>
    </row>
    <row r="149" spans="9:14" ht="12.75" x14ac:dyDescent="0.2">
      <c r="I149" s="29" t="str">
        <f t="shared" si="1"/>
        <v>02.04.19</v>
      </c>
      <c r="J149" s="28"/>
      <c r="K149" s="133" t="s">
        <v>8884</v>
      </c>
      <c r="L149" s="92">
        <v>2090.3945965799999</v>
      </c>
      <c r="M149" s="92">
        <f>IF(L149="","",L149*4)</f>
        <v>8361.5783863199995</v>
      </c>
      <c r="N149" s="128"/>
    </row>
    <row r="150" spans="9:14" ht="12.75" x14ac:dyDescent="0.2">
      <c r="I150" s="29" t="str">
        <f t="shared" si="1"/>
        <v>02.04.19</v>
      </c>
      <c r="J150" s="28"/>
      <c r="K150" s="133" t="s">
        <v>8885</v>
      </c>
      <c r="L150" s="92">
        <v>2104.9086622200002</v>
      </c>
      <c r="M150" s="92">
        <f>IF(L150="","",L150*4)</f>
        <v>8419.6346488800009</v>
      </c>
      <c r="N150" s="128"/>
    </row>
    <row r="151" spans="9:14" ht="12.75" x14ac:dyDescent="0.2">
      <c r="I151" s="29" t="str">
        <f t="shared" si="1"/>
        <v>02.04.19</v>
      </c>
      <c r="J151" s="28"/>
      <c r="K151" s="133" t="s">
        <v>8886</v>
      </c>
      <c r="L151" s="92">
        <v>2133.8361418099998</v>
      </c>
      <c r="M151" s="92">
        <f>IF(L151="","",L151*4)</f>
        <v>8535.3445672399994</v>
      </c>
      <c r="N151" s="128"/>
    </row>
    <row r="152" spans="9:14" ht="12.75" x14ac:dyDescent="0.2">
      <c r="I152" s="29" t="str">
        <f t="shared" si="1"/>
        <v>02.04.19</v>
      </c>
      <c r="J152" s="28"/>
      <c r="K152" s="134" t="s">
        <v>8887</v>
      </c>
      <c r="L152" s="122">
        <v>2145.53891406</v>
      </c>
      <c r="M152" s="122">
        <f>IF(L152="","",L152*4)</f>
        <v>8582.1556562400001</v>
      </c>
      <c r="N152" s="128"/>
    </row>
    <row r="153" spans="9:14" ht="12.75" x14ac:dyDescent="0.2">
      <c r="I153" s="29" t="str">
        <f t="shared" si="1"/>
        <v>02.04.19</v>
      </c>
      <c r="J153" s="28"/>
      <c r="K153" s="133" t="s">
        <v>8888</v>
      </c>
      <c r="L153" s="92">
        <v>2152.8919101000001</v>
      </c>
      <c r="M153" s="92">
        <f>IF(L153="","",L153*4)</f>
        <v>8611.5676404000005</v>
      </c>
      <c r="N153" s="128"/>
    </row>
    <row r="154" spans="9:14" ht="12.75" x14ac:dyDescent="0.2">
      <c r="I154" s="29" t="str">
        <f t="shared" ref="I154:I217" si="2">IF(K154="","",LEFT(K154,8))</f>
        <v>02.04.19</v>
      </c>
      <c r="J154" s="28"/>
      <c r="K154" s="133" t="s">
        <v>8889</v>
      </c>
      <c r="L154" s="92">
        <v>2165.6900162500001</v>
      </c>
      <c r="M154" s="92">
        <f>IF(L154="","",L154*4)</f>
        <v>8662.7600650000004</v>
      </c>
      <c r="N154" s="128"/>
    </row>
    <row r="155" spans="9:14" ht="12.75" x14ac:dyDescent="0.2">
      <c r="I155" s="29" t="str">
        <f t="shared" si="2"/>
        <v>02.04.19</v>
      </c>
      <c r="J155" s="28"/>
      <c r="K155" s="133" t="s">
        <v>8890</v>
      </c>
      <c r="L155" s="92">
        <v>2161.1315629999999</v>
      </c>
      <c r="M155" s="92">
        <f>IF(L155="","",L155*4)</f>
        <v>8644.5262519999997</v>
      </c>
      <c r="N155" s="128"/>
    </row>
    <row r="156" spans="9:14" ht="12.75" x14ac:dyDescent="0.2">
      <c r="I156" s="29" t="str">
        <f t="shared" si="2"/>
        <v>02.04.19</v>
      </c>
      <c r="J156" s="28"/>
      <c r="K156" s="134" t="s">
        <v>8891</v>
      </c>
      <c r="L156" s="122">
        <v>2143.2360867399998</v>
      </c>
      <c r="M156" s="122">
        <f>IF(L156="","",L156*4)</f>
        <v>8572.9443469599992</v>
      </c>
      <c r="N156" s="128"/>
    </row>
    <row r="157" spans="9:14" ht="12.75" x14ac:dyDescent="0.2">
      <c r="I157" s="29" t="str">
        <f t="shared" si="2"/>
        <v>02.04.19</v>
      </c>
      <c r="J157" s="28"/>
      <c r="K157" s="133" t="s">
        <v>8892</v>
      </c>
      <c r="L157" s="92">
        <v>2108.7951139699999</v>
      </c>
      <c r="M157" s="92">
        <f>IF(L157="","",L157*4)</f>
        <v>8435.1804558799995</v>
      </c>
      <c r="N157" s="128"/>
    </row>
    <row r="158" spans="9:14" ht="12.75" x14ac:dyDescent="0.2">
      <c r="I158" s="29" t="str">
        <f t="shared" si="2"/>
        <v>02.04.19</v>
      </c>
      <c r="J158" s="28"/>
      <c r="K158" s="133" t="s">
        <v>8893</v>
      </c>
      <c r="L158" s="92">
        <v>2102.5457511599998</v>
      </c>
      <c r="M158" s="92">
        <f>IF(L158="","",L158*4)</f>
        <v>8410.1830046399991</v>
      </c>
      <c r="N158" s="128"/>
    </row>
    <row r="159" spans="9:14" ht="12.75" x14ac:dyDescent="0.2">
      <c r="I159" s="29" t="str">
        <f t="shared" si="2"/>
        <v>02.04.19</v>
      </c>
      <c r="J159" s="28"/>
      <c r="K159" s="133" t="s">
        <v>8894</v>
      </c>
      <c r="L159" s="92">
        <v>2086.6700571800002</v>
      </c>
      <c r="M159" s="92">
        <f>IF(L159="","",L159*4)</f>
        <v>8346.6802287200007</v>
      </c>
      <c r="N159" s="128"/>
    </row>
    <row r="160" spans="9:14" ht="12.75" x14ac:dyDescent="0.2">
      <c r="I160" s="29" t="str">
        <f t="shared" si="2"/>
        <v>02.04.19</v>
      </c>
      <c r="J160" s="28"/>
      <c r="K160" s="134" t="s">
        <v>8895</v>
      </c>
      <c r="L160" s="122">
        <v>2096.3375064500001</v>
      </c>
      <c r="M160" s="122">
        <f>IF(L160="","",L160*4)</f>
        <v>8385.3500258000004</v>
      </c>
      <c r="N160" s="128"/>
    </row>
    <row r="161" spans="9:14" ht="12.75" x14ac:dyDescent="0.2">
      <c r="I161" s="29" t="str">
        <f t="shared" si="2"/>
        <v>02.04.19</v>
      </c>
      <c r="J161" s="28"/>
      <c r="K161" s="133" t="s">
        <v>8896</v>
      </c>
      <c r="L161" s="92">
        <v>2093.5796316000001</v>
      </c>
      <c r="M161" s="92">
        <f>IF(L161="","",L161*4)</f>
        <v>8374.3185264000003</v>
      </c>
      <c r="N161" s="128"/>
    </row>
    <row r="162" spans="9:14" ht="12.75" x14ac:dyDescent="0.2">
      <c r="I162" s="29" t="str">
        <f t="shared" si="2"/>
        <v>02.04.19</v>
      </c>
      <c r="J162" s="28"/>
      <c r="K162" s="133" t="s">
        <v>8897</v>
      </c>
      <c r="L162" s="92">
        <v>2087.3035377800002</v>
      </c>
      <c r="M162" s="92">
        <f>IF(L162="","",L162*4)</f>
        <v>8349.2141511200007</v>
      </c>
      <c r="N162" s="128"/>
    </row>
    <row r="163" spans="9:14" ht="12.75" x14ac:dyDescent="0.2">
      <c r="I163" s="29" t="str">
        <f t="shared" si="2"/>
        <v>02.04.19</v>
      </c>
      <c r="J163" s="28"/>
      <c r="K163" s="133" t="s">
        <v>8898</v>
      </c>
      <c r="L163" s="92">
        <v>2094.9440620700002</v>
      </c>
      <c r="M163" s="92">
        <f>IF(L163="","",L163*4)</f>
        <v>8379.7762482800008</v>
      </c>
      <c r="N163" s="128"/>
    </row>
    <row r="164" spans="9:14" ht="12.75" x14ac:dyDescent="0.2">
      <c r="I164" s="29" t="str">
        <f t="shared" si="2"/>
        <v>02.04.19</v>
      </c>
      <c r="J164" s="28"/>
      <c r="K164" s="134" t="s">
        <v>8899</v>
      </c>
      <c r="L164" s="122">
        <v>2094.6494804200001</v>
      </c>
      <c r="M164" s="122">
        <f>IF(L164="","",L164*4)</f>
        <v>8378.5979216800006</v>
      </c>
      <c r="N164" s="128"/>
    </row>
    <row r="165" spans="9:14" ht="12.75" x14ac:dyDescent="0.2">
      <c r="I165" s="29" t="str">
        <f t="shared" si="2"/>
        <v>02.04.19</v>
      </c>
      <c r="J165" s="28"/>
      <c r="K165" s="133" t="s">
        <v>8900</v>
      </c>
      <c r="L165" s="92">
        <v>2088.9114466699998</v>
      </c>
      <c r="M165" s="92">
        <f>IF(L165="","",L165*4)</f>
        <v>8355.6457866799992</v>
      </c>
      <c r="N165" s="128"/>
    </row>
    <row r="166" spans="9:14" ht="12.75" x14ac:dyDescent="0.2">
      <c r="I166" s="29" t="str">
        <f t="shared" si="2"/>
        <v>02.04.19</v>
      </c>
      <c r="J166" s="28"/>
      <c r="K166" s="133" t="s">
        <v>8901</v>
      </c>
      <c r="L166" s="92">
        <v>2094.0664347699999</v>
      </c>
      <c r="M166" s="92">
        <f>IF(L166="","",L166*4)</f>
        <v>8376.2657390799995</v>
      </c>
      <c r="N166" s="128"/>
    </row>
    <row r="167" spans="9:14" ht="12.75" x14ac:dyDescent="0.2">
      <c r="I167" s="29" t="str">
        <f t="shared" si="2"/>
        <v>02.04.19</v>
      </c>
      <c r="J167" s="28"/>
      <c r="K167" s="133" t="s">
        <v>8902</v>
      </c>
      <c r="L167" s="92">
        <v>2072.9674042400002</v>
      </c>
      <c r="M167" s="92">
        <f>IF(L167="","",L167*4)</f>
        <v>8291.8696169600007</v>
      </c>
      <c r="N167" s="128"/>
    </row>
    <row r="168" spans="9:14" ht="12.75" x14ac:dyDescent="0.2">
      <c r="I168" s="29" t="str">
        <f t="shared" si="2"/>
        <v>02.04.19</v>
      </c>
      <c r="J168" s="28"/>
      <c r="K168" s="134" t="s">
        <v>8903</v>
      </c>
      <c r="L168" s="122">
        <v>2072.5010970899998</v>
      </c>
      <c r="M168" s="122">
        <f>IF(L168="","",L168*4)</f>
        <v>8290.0043883599992</v>
      </c>
      <c r="N168" s="128"/>
    </row>
    <row r="169" spans="9:14" ht="12.75" x14ac:dyDescent="0.2">
      <c r="I169" s="29" t="str">
        <f t="shared" si="2"/>
        <v>02.04.19</v>
      </c>
      <c r="J169" s="28"/>
      <c r="K169" s="133" t="s">
        <v>8904</v>
      </c>
      <c r="L169" s="92">
        <v>2056.41403769</v>
      </c>
      <c r="M169" s="92">
        <f>IF(L169="","",L169*4)</f>
        <v>8225.6561507599999</v>
      </c>
      <c r="N169" s="128"/>
    </row>
    <row r="170" spans="9:14" ht="12.75" x14ac:dyDescent="0.2">
      <c r="I170" s="29" t="str">
        <f t="shared" si="2"/>
        <v>02.04.19</v>
      </c>
      <c r="J170" s="28"/>
      <c r="K170" s="133" t="s">
        <v>8905</v>
      </c>
      <c r="L170" s="92">
        <v>2030.8121507799999</v>
      </c>
      <c r="M170" s="92">
        <f>IF(L170="","",L170*4)</f>
        <v>8123.2486031199996</v>
      </c>
      <c r="N170" s="128"/>
    </row>
    <row r="171" spans="9:14" ht="12.75" x14ac:dyDescent="0.2">
      <c r="I171" s="29" t="str">
        <f t="shared" si="2"/>
        <v>02.04.19</v>
      </c>
      <c r="J171" s="28"/>
      <c r="K171" s="133" t="s">
        <v>8906</v>
      </c>
      <c r="L171" s="92">
        <v>2014.84784687</v>
      </c>
      <c r="M171" s="92">
        <f>IF(L171="","",L171*4)</f>
        <v>8059.39138748</v>
      </c>
      <c r="N171" s="128"/>
    </row>
    <row r="172" spans="9:14" ht="12.75" x14ac:dyDescent="0.2">
      <c r="I172" s="29" t="str">
        <f t="shared" si="2"/>
        <v>02.04.19</v>
      </c>
      <c r="J172" s="28"/>
      <c r="K172" s="134" t="s">
        <v>8907</v>
      </c>
      <c r="L172" s="122">
        <v>2010.1410169000001</v>
      </c>
      <c r="M172" s="122">
        <f>IF(L172="","",L172*4)</f>
        <v>8040.5640676000003</v>
      </c>
      <c r="N172" s="128"/>
    </row>
    <row r="173" spans="9:14" ht="12.75" x14ac:dyDescent="0.2">
      <c r="I173" s="29" t="str">
        <f t="shared" si="2"/>
        <v>02.04.19</v>
      </c>
      <c r="J173" s="28"/>
      <c r="K173" s="133" t="s">
        <v>8908</v>
      </c>
      <c r="L173" s="92">
        <v>2013.6119690200001</v>
      </c>
      <c r="M173" s="92">
        <f>IF(L173="","",L173*4)</f>
        <v>8054.4478760800002</v>
      </c>
      <c r="N173" s="128"/>
    </row>
    <row r="174" spans="9:14" ht="12.75" x14ac:dyDescent="0.2">
      <c r="I174" s="29" t="str">
        <f t="shared" si="2"/>
        <v>02.04.19</v>
      </c>
      <c r="J174" s="28"/>
      <c r="K174" s="133" t="s">
        <v>8909</v>
      </c>
      <c r="L174" s="92">
        <v>2009.1120945299999</v>
      </c>
      <c r="M174" s="92">
        <f>IF(L174="","",L174*4)</f>
        <v>8036.4483781199997</v>
      </c>
      <c r="N174" s="128"/>
    </row>
    <row r="175" spans="9:14" ht="12.75" x14ac:dyDescent="0.2">
      <c r="I175" s="29" t="str">
        <f t="shared" si="2"/>
        <v>02.04.19</v>
      </c>
      <c r="J175" s="28"/>
      <c r="K175" s="133" t="s">
        <v>8910</v>
      </c>
      <c r="L175" s="92">
        <v>2009.0717161699999</v>
      </c>
      <c r="M175" s="92">
        <f>IF(L175="","",L175*4)</f>
        <v>8036.2868646799998</v>
      </c>
      <c r="N175" s="128"/>
    </row>
    <row r="176" spans="9:14" ht="12.75" x14ac:dyDescent="0.2">
      <c r="I176" s="29" t="str">
        <f t="shared" si="2"/>
        <v>02.04.19</v>
      </c>
      <c r="J176" s="28"/>
      <c r="K176" s="134" t="s">
        <v>8911</v>
      </c>
      <c r="L176" s="122">
        <v>1985.4578920199999</v>
      </c>
      <c r="M176" s="122">
        <f>IF(L176="","",L176*4)</f>
        <v>7941.8315680799997</v>
      </c>
      <c r="N176" s="128"/>
    </row>
    <row r="177" spans="9:14" ht="12.75" x14ac:dyDescent="0.2">
      <c r="I177" s="29" t="str">
        <f t="shared" si="2"/>
        <v>02.04.19</v>
      </c>
      <c r="J177" s="28"/>
      <c r="K177" s="133" t="s">
        <v>8912</v>
      </c>
      <c r="L177" s="92">
        <v>1998.32379593</v>
      </c>
      <c r="M177" s="92">
        <f>IF(L177="","",L177*4)</f>
        <v>7993.2951837199998</v>
      </c>
      <c r="N177" s="128"/>
    </row>
    <row r="178" spans="9:14" ht="12.75" x14ac:dyDescent="0.2">
      <c r="I178" s="29" t="str">
        <f t="shared" si="2"/>
        <v>02.04.19</v>
      </c>
      <c r="J178" s="28"/>
      <c r="K178" s="133" t="s">
        <v>8913</v>
      </c>
      <c r="L178" s="92">
        <v>1998.05342195</v>
      </c>
      <c r="M178" s="92">
        <f>IF(L178="","",L178*4)</f>
        <v>7992.2136878000001</v>
      </c>
      <c r="N178" s="128"/>
    </row>
    <row r="179" spans="9:14" ht="12.75" x14ac:dyDescent="0.2">
      <c r="I179" s="29" t="str">
        <f t="shared" si="2"/>
        <v>02.04.19</v>
      </c>
      <c r="J179" s="28"/>
      <c r="K179" s="133" t="s">
        <v>8914</v>
      </c>
      <c r="L179" s="92">
        <v>1978.68433372</v>
      </c>
      <c r="M179" s="92">
        <f>IF(L179="","",L179*4)</f>
        <v>7914.7373348800002</v>
      </c>
      <c r="N179" s="128"/>
    </row>
    <row r="180" spans="9:14" ht="12.75" x14ac:dyDescent="0.2">
      <c r="I180" s="29" t="str">
        <f t="shared" si="2"/>
        <v>02.04.19</v>
      </c>
      <c r="J180" s="28"/>
      <c r="K180" s="134" t="s">
        <v>8915</v>
      </c>
      <c r="L180" s="122">
        <v>1979.7210790700001</v>
      </c>
      <c r="M180" s="122">
        <f>IF(L180="","",L180*4)</f>
        <v>7918.8843162800003</v>
      </c>
      <c r="N180" s="128"/>
    </row>
    <row r="181" spans="9:14" ht="12.75" x14ac:dyDescent="0.2">
      <c r="I181" s="29" t="str">
        <f t="shared" si="2"/>
        <v>02.04.19</v>
      </c>
      <c r="J181" s="28"/>
      <c r="K181" s="133" t="s">
        <v>8916</v>
      </c>
      <c r="L181" s="92">
        <v>1973.9643400099999</v>
      </c>
      <c r="M181" s="92">
        <f>IF(L181="","",L181*4)</f>
        <v>7895.8573600399995</v>
      </c>
      <c r="N181" s="128"/>
    </row>
    <row r="182" spans="9:14" ht="12.75" x14ac:dyDescent="0.2">
      <c r="I182" s="29" t="str">
        <f t="shared" si="2"/>
        <v>02.04.19</v>
      </c>
      <c r="J182" s="28"/>
      <c r="K182" s="133" t="s">
        <v>8917</v>
      </c>
      <c r="L182" s="92">
        <v>1969.74967173</v>
      </c>
      <c r="M182" s="92">
        <f>IF(L182="","",L182*4)</f>
        <v>7878.9986869200002</v>
      </c>
      <c r="N182" s="128"/>
    </row>
    <row r="183" spans="9:14" ht="12.75" x14ac:dyDescent="0.2">
      <c r="I183" s="29" t="str">
        <f t="shared" si="2"/>
        <v>02.04.19</v>
      </c>
      <c r="J183" s="28"/>
      <c r="K183" s="133" t="s">
        <v>8918</v>
      </c>
      <c r="L183" s="92">
        <v>1961.1486625299999</v>
      </c>
      <c r="M183" s="92">
        <f>IF(L183="","",L183*4)</f>
        <v>7844.5946501199996</v>
      </c>
      <c r="N183" s="128"/>
    </row>
    <row r="184" spans="9:14" ht="12.75" x14ac:dyDescent="0.2">
      <c r="I184" s="29" t="str">
        <f t="shared" si="2"/>
        <v>02.04.19</v>
      </c>
      <c r="J184" s="28"/>
      <c r="K184" s="134" t="s">
        <v>8919</v>
      </c>
      <c r="L184" s="122">
        <v>1949.5530870800001</v>
      </c>
      <c r="M184" s="122">
        <f>IF(L184="","",L184*4)</f>
        <v>7798.2123483200003</v>
      </c>
      <c r="N184" s="128"/>
    </row>
    <row r="185" spans="9:14" ht="12.75" x14ac:dyDescent="0.2">
      <c r="I185" s="29" t="str">
        <f t="shared" si="2"/>
        <v>02.04.19</v>
      </c>
      <c r="J185" s="28"/>
      <c r="K185" s="133" t="s">
        <v>8920</v>
      </c>
      <c r="L185" s="92">
        <v>1951.08136266</v>
      </c>
      <c r="M185" s="92">
        <f>IF(L185="","",L185*4)</f>
        <v>7804.3254506399999</v>
      </c>
      <c r="N185" s="128"/>
    </row>
    <row r="186" spans="9:14" ht="12.75" x14ac:dyDescent="0.2">
      <c r="I186" s="29" t="str">
        <f t="shared" si="2"/>
        <v>02.04.19</v>
      </c>
      <c r="J186" s="28"/>
      <c r="K186" s="133" t="s">
        <v>8921</v>
      </c>
      <c r="L186" s="92">
        <v>1946.51136666</v>
      </c>
      <c r="M186" s="92">
        <f>IF(L186="","",L186*4)</f>
        <v>7786.0454666400001</v>
      </c>
      <c r="N186" s="128"/>
    </row>
    <row r="187" spans="9:14" ht="12.75" x14ac:dyDescent="0.2">
      <c r="I187" s="29" t="str">
        <f t="shared" si="2"/>
        <v>02.04.19</v>
      </c>
      <c r="J187" s="28"/>
      <c r="K187" s="133" t="s">
        <v>8922</v>
      </c>
      <c r="L187" s="92">
        <v>1948.73049999</v>
      </c>
      <c r="M187" s="92">
        <f>IF(L187="","",L187*4)</f>
        <v>7794.92199996</v>
      </c>
      <c r="N187" s="128"/>
    </row>
    <row r="188" spans="9:14" ht="12.75" x14ac:dyDescent="0.2">
      <c r="I188" s="29" t="str">
        <f t="shared" si="2"/>
        <v>02.04.19</v>
      </c>
      <c r="J188" s="28"/>
      <c r="K188" s="134" t="s">
        <v>8923</v>
      </c>
      <c r="L188" s="122">
        <v>1939.0299238499999</v>
      </c>
      <c r="M188" s="122">
        <f>IF(L188="","",L188*4)</f>
        <v>7756.1196953999997</v>
      </c>
      <c r="N188" s="128"/>
    </row>
    <row r="189" spans="9:14" ht="12.75" x14ac:dyDescent="0.2">
      <c r="I189" s="29" t="str">
        <f t="shared" si="2"/>
        <v>02.04.19</v>
      </c>
      <c r="J189" s="28"/>
      <c r="K189" s="133" t="s">
        <v>8924</v>
      </c>
      <c r="L189" s="92">
        <v>1936.6415780499999</v>
      </c>
      <c r="M189" s="92">
        <f>IF(L189="","",L189*4)</f>
        <v>7746.5663121999996</v>
      </c>
      <c r="N189" s="128"/>
    </row>
    <row r="190" spans="9:14" ht="12.75" x14ac:dyDescent="0.2">
      <c r="I190" s="29" t="str">
        <f t="shared" si="2"/>
        <v>02.04.19</v>
      </c>
      <c r="J190" s="28"/>
      <c r="K190" s="133" t="s">
        <v>8925</v>
      </c>
      <c r="L190" s="92">
        <v>1954.0983714399999</v>
      </c>
      <c r="M190" s="92">
        <f>IF(L190="","",L190*4)</f>
        <v>7816.3934857599997</v>
      </c>
      <c r="N190" s="128"/>
    </row>
    <row r="191" spans="9:14" ht="12.75" x14ac:dyDescent="0.2">
      <c r="I191" s="29" t="str">
        <f t="shared" si="2"/>
        <v>02.04.19</v>
      </c>
      <c r="J191" s="28"/>
      <c r="K191" s="133" t="s">
        <v>8926</v>
      </c>
      <c r="L191" s="92">
        <v>1964.5106195000001</v>
      </c>
      <c r="M191" s="92">
        <f>IF(L191="","",L191*4)</f>
        <v>7858.0424780000003</v>
      </c>
      <c r="N191" s="128"/>
    </row>
    <row r="192" spans="9:14" ht="12.75" x14ac:dyDescent="0.2">
      <c r="I192" s="29" t="str">
        <f t="shared" si="2"/>
        <v>02.04.19</v>
      </c>
      <c r="J192" s="28"/>
      <c r="K192" s="134" t="s">
        <v>8927</v>
      </c>
      <c r="L192" s="122">
        <v>1959.6302263499999</v>
      </c>
      <c r="M192" s="122">
        <f>IF(L192="","",L192*4)</f>
        <v>7838.5209053999997</v>
      </c>
      <c r="N192" s="128"/>
    </row>
    <row r="193" spans="9:14" ht="12.75" x14ac:dyDescent="0.2">
      <c r="I193" s="29" t="str">
        <f t="shared" si="2"/>
        <v>02.04.19</v>
      </c>
      <c r="J193" s="28"/>
      <c r="K193" s="133" t="s">
        <v>8928</v>
      </c>
      <c r="L193" s="92">
        <v>1953.41551961</v>
      </c>
      <c r="M193" s="92">
        <f>IF(L193="","",L193*4)</f>
        <v>7813.6620784400002</v>
      </c>
      <c r="N193" s="128"/>
    </row>
    <row r="194" spans="9:14" ht="12.75" x14ac:dyDescent="0.2">
      <c r="I194" s="29" t="str">
        <f t="shared" si="2"/>
        <v>02.04.19</v>
      </c>
      <c r="J194" s="28"/>
      <c r="K194" s="133" t="s">
        <v>8929</v>
      </c>
      <c r="L194" s="92">
        <v>1959.07641711</v>
      </c>
      <c r="M194" s="92">
        <f>IF(L194="","",L194*4)</f>
        <v>7836.3056684399999</v>
      </c>
      <c r="N194" s="128"/>
    </row>
    <row r="195" spans="9:14" ht="12.75" x14ac:dyDescent="0.2">
      <c r="I195" s="29" t="str">
        <f t="shared" si="2"/>
        <v>02.04.19</v>
      </c>
      <c r="J195" s="28"/>
      <c r="K195" s="133" t="s">
        <v>8930</v>
      </c>
      <c r="L195" s="92">
        <v>1970.23748948</v>
      </c>
      <c r="M195" s="92">
        <f>IF(L195="","",L195*4)</f>
        <v>7880.9499579200001</v>
      </c>
      <c r="N195" s="128"/>
    </row>
    <row r="196" spans="9:14" ht="12.75" x14ac:dyDescent="0.2">
      <c r="I196" s="29" t="str">
        <f t="shared" si="2"/>
        <v>02.04.19</v>
      </c>
      <c r="J196" s="28"/>
      <c r="K196" s="134" t="s">
        <v>8931</v>
      </c>
      <c r="L196" s="122">
        <v>1996.5348373899999</v>
      </c>
      <c r="M196" s="122">
        <f>IF(L196="","",L196*4)</f>
        <v>7986.1393495599996</v>
      </c>
      <c r="N196" s="128"/>
    </row>
    <row r="197" spans="9:14" ht="12.75" x14ac:dyDescent="0.2">
      <c r="I197" s="29" t="str">
        <f t="shared" si="2"/>
        <v>02.04.19</v>
      </c>
      <c r="J197" s="28"/>
      <c r="K197" s="133" t="s">
        <v>8932</v>
      </c>
      <c r="L197" s="92">
        <v>1958.2784772</v>
      </c>
      <c r="M197" s="92">
        <f>IF(L197="","",L197*4)</f>
        <v>7833.1139088</v>
      </c>
      <c r="N197" s="128"/>
    </row>
    <row r="198" spans="9:14" ht="12.75" x14ac:dyDescent="0.2">
      <c r="I198" s="29" t="str">
        <f t="shared" si="2"/>
        <v>02.04.19</v>
      </c>
      <c r="J198" s="28"/>
      <c r="K198" s="133" t="s">
        <v>8933</v>
      </c>
      <c r="L198" s="92">
        <v>1978.1134421100001</v>
      </c>
      <c r="M198" s="92">
        <f>IF(L198="","",L198*4)</f>
        <v>7912.4537684400002</v>
      </c>
      <c r="N198" s="128"/>
    </row>
    <row r="199" spans="9:14" ht="12.75" x14ac:dyDescent="0.2">
      <c r="I199" s="29" t="str">
        <f t="shared" si="2"/>
        <v>02.04.19</v>
      </c>
      <c r="J199" s="28"/>
      <c r="K199" s="133" t="s">
        <v>8934</v>
      </c>
      <c r="L199" s="92">
        <v>1993.055818</v>
      </c>
      <c r="M199" s="92">
        <f>IF(L199="","",L199*4)</f>
        <v>7972.2232720000002</v>
      </c>
      <c r="N199" s="128"/>
    </row>
    <row r="200" spans="9:14" ht="12.75" x14ac:dyDescent="0.2">
      <c r="I200" s="29" t="str">
        <f t="shared" si="2"/>
        <v>02.04.19</v>
      </c>
      <c r="J200" s="28"/>
      <c r="K200" s="134" t="s">
        <v>8935</v>
      </c>
      <c r="L200" s="122">
        <v>2007.0213848999999</v>
      </c>
      <c r="M200" s="122">
        <f>IF(L200="","",L200*4)</f>
        <v>8028.0855395999997</v>
      </c>
      <c r="N200" s="128"/>
    </row>
    <row r="201" spans="9:14" ht="12.75" x14ac:dyDescent="0.2">
      <c r="I201" s="29" t="str">
        <f t="shared" si="2"/>
        <v>02.04.19</v>
      </c>
      <c r="J201" s="28"/>
      <c r="K201" s="133" t="s">
        <v>8936</v>
      </c>
      <c r="L201" s="92">
        <v>1995.9398525199999</v>
      </c>
      <c r="M201" s="92">
        <f>IF(L201="","",L201*4)</f>
        <v>7983.7594100799997</v>
      </c>
      <c r="N201" s="128"/>
    </row>
    <row r="202" spans="9:14" ht="12.75" x14ac:dyDescent="0.2">
      <c r="I202" s="29" t="str">
        <f t="shared" si="2"/>
        <v>02.04.19</v>
      </c>
      <c r="J202" s="28"/>
      <c r="K202" s="133" t="s">
        <v>8937</v>
      </c>
      <c r="L202" s="92">
        <v>1961.77812247</v>
      </c>
      <c r="M202" s="92">
        <f>IF(L202="","",L202*4)</f>
        <v>7847.1124898799999</v>
      </c>
      <c r="N202" s="128"/>
    </row>
    <row r="203" spans="9:14" ht="12.75" x14ac:dyDescent="0.2">
      <c r="I203" s="29" t="str">
        <f t="shared" si="2"/>
        <v>02.04.19</v>
      </c>
      <c r="J203" s="28"/>
      <c r="K203" s="133" t="s">
        <v>8938</v>
      </c>
      <c r="L203" s="92">
        <v>1929.49226155</v>
      </c>
      <c r="M203" s="92">
        <f>IF(L203="","",L203*4)</f>
        <v>7717.9690461999999</v>
      </c>
      <c r="N203" s="128"/>
    </row>
    <row r="204" spans="9:14" ht="12.75" x14ac:dyDescent="0.2">
      <c r="I204" s="29" t="str">
        <f t="shared" si="2"/>
        <v>02.04.19</v>
      </c>
      <c r="J204" s="28"/>
      <c r="K204" s="134" t="s">
        <v>8939</v>
      </c>
      <c r="L204" s="122">
        <v>1890.7095015800001</v>
      </c>
      <c r="M204" s="122">
        <f>IF(L204="","",L204*4)</f>
        <v>7562.8380063200002</v>
      </c>
      <c r="N204" s="128"/>
    </row>
    <row r="205" spans="9:14" ht="12.75" x14ac:dyDescent="0.2">
      <c r="I205" s="29" t="str">
        <f t="shared" si="2"/>
        <v>02.04.19</v>
      </c>
      <c r="J205" s="28"/>
      <c r="K205" s="133" t="s">
        <v>8940</v>
      </c>
      <c r="L205" s="92">
        <v>1843.54167594</v>
      </c>
      <c r="M205" s="92">
        <f>IF(L205="","",L205*4)</f>
        <v>7374.16670376</v>
      </c>
      <c r="N205" s="128"/>
    </row>
    <row r="206" spans="9:14" ht="12.75" x14ac:dyDescent="0.2">
      <c r="I206" s="29" t="str">
        <f t="shared" si="2"/>
        <v>02.04.19</v>
      </c>
      <c r="J206" s="28"/>
      <c r="K206" s="133" t="s">
        <v>8941</v>
      </c>
      <c r="L206" s="92">
        <v>1808.9903422299999</v>
      </c>
      <c r="M206" s="92">
        <f>IF(L206="","",L206*4)</f>
        <v>7235.9613689199996</v>
      </c>
      <c r="N206" s="128"/>
    </row>
    <row r="207" spans="9:14" ht="12.75" x14ac:dyDescent="0.2">
      <c r="I207" s="29" t="str">
        <f t="shared" si="2"/>
        <v>02.04.19</v>
      </c>
      <c r="J207" s="28"/>
      <c r="K207" s="133" t="s">
        <v>8942</v>
      </c>
      <c r="L207" s="92">
        <v>1764.4640974900001</v>
      </c>
      <c r="M207" s="92">
        <f>IF(L207="","",L207*4)</f>
        <v>7057.8563899600003</v>
      </c>
      <c r="N207" s="128"/>
    </row>
    <row r="208" spans="9:14" ht="12.75" x14ac:dyDescent="0.2">
      <c r="I208" s="29" t="str">
        <f t="shared" si="2"/>
        <v>02.04.19</v>
      </c>
      <c r="J208" s="28"/>
      <c r="K208" s="134" t="s">
        <v>8943</v>
      </c>
      <c r="L208" s="122">
        <v>1752.39782066</v>
      </c>
      <c r="M208" s="122">
        <f>IF(L208="","",L208*4)</f>
        <v>7009.5912826399999</v>
      </c>
      <c r="N208" s="128"/>
    </row>
    <row r="209" spans="9:14" ht="12.75" x14ac:dyDescent="0.2">
      <c r="I209" s="29" t="str">
        <f t="shared" si="2"/>
        <v>02.04.19</v>
      </c>
      <c r="J209" s="28"/>
      <c r="K209" s="133" t="s">
        <v>8944</v>
      </c>
      <c r="L209" s="92">
        <v>1759.1481101300001</v>
      </c>
      <c r="M209" s="92">
        <f>IF(L209="","",L209*4)</f>
        <v>7036.5924405200003</v>
      </c>
      <c r="N209" s="128"/>
    </row>
    <row r="210" spans="9:14" ht="12.75" x14ac:dyDescent="0.2">
      <c r="I210" s="29" t="str">
        <f t="shared" si="2"/>
        <v>02.04.19</v>
      </c>
      <c r="J210" s="28"/>
      <c r="K210" s="133" t="s">
        <v>8945</v>
      </c>
      <c r="L210" s="92">
        <v>1740.8977879700001</v>
      </c>
      <c r="M210" s="92">
        <f>IF(L210="","",L210*4)</f>
        <v>6963.5911518800003</v>
      </c>
      <c r="N210" s="128"/>
    </row>
    <row r="211" spans="9:14" ht="12.75" x14ac:dyDescent="0.2">
      <c r="I211" s="29" t="str">
        <f t="shared" si="2"/>
        <v>02.04.19</v>
      </c>
      <c r="J211" s="28"/>
      <c r="K211" s="133" t="s">
        <v>8946</v>
      </c>
      <c r="L211" s="92">
        <v>1701.5231759400001</v>
      </c>
      <c r="M211" s="92">
        <f>IF(L211="","",L211*4)</f>
        <v>6806.0927037600004</v>
      </c>
      <c r="N211" s="128"/>
    </row>
    <row r="212" spans="9:14" ht="12.75" x14ac:dyDescent="0.2">
      <c r="I212" s="29" t="str">
        <f t="shared" si="2"/>
        <v>02.04.19</v>
      </c>
      <c r="J212" s="28"/>
      <c r="K212" s="134" t="s">
        <v>8947</v>
      </c>
      <c r="L212" s="122">
        <v>1681.86876676</v>
      </c>
      <c r="M212" s="122">
        <f>IF(L212="","",L212*4)</f>
        <v>6727.4750670399999</v>
      </c>
      <c r="N212" s="128"/>
    </row>
    <row r="213" spans="9:14" ht="12.75" x14ac:dyDescent="0.2">
      <c r="I213" s="29" t="str">
        <f t="shared" si="2"/>
        <v>02.04.19</v>
      </c>
      <c r="J213" s="28"/>
      <c r="K213" s="133" t="s">
        <v>8948</v>
      </c>
      <c r="L213" s="92">
        <v>1655.6828852199999</v>
      </c>
      <c r="M213" s="92">
        <f>IF(L213="","",L213*4)</f>
        <v>6622.7315408799996</v>
      </c>
      <c r="N213" s="128"/>
    </row>
    <row r="214" spans="9:14" ht="12.75" x14ac:dyDescent="0.2">
      <c r="I214" s="29" t="str">
        <f t="shared" si="2"/>
        <v>02.04.19</v>
      </c>
      <c r="J214" s="28"/>
      <c r="K214" s="133" t="s">
        <v>8949</v>
      </c>
      <c r="L214" s="92">
        <v>1621.64821968</v>
      </c>
      <c r="M214" s="92">
        <f>IF(L214="","",L214*4)</f>
        <v>6486.59287872</v>
      </c>
      <c r="N214" s="128"/>
    </row>
    <row r="215" spans="9:14" ht="12.75" x14ac:dyDescent="0.2">
      <c r="I215" s="29" t="str">
        <f t="shared" si="2"/>
        <v>02.04.19</v>
      </c>
      <c r="J215" s="28"/>
      <c r="K215" s="133" t="s">
        <v>8950</v>
      </c>
      <c r="L215" s="92">
        <v>1594.9553765999999</v>
      </c>
      <c r="M215" s="92">
        <f>IF(L215="","",L215*4)</f>
        <v>6379.8215063999996</v>
      </c>
      <c r="N215" s="128"/>
    </row>
    <row r="216" spans="9:14" ht="12.75" x14ac:dyDescent="0.2">
      <c r="I216" s="29" t="str">
        <f t="shared" si="2"/>
        <v>02.04.19</v>
      </c>
      <c r="J216" s="28"/>
      <c r="K216" s="134" t="s">
        <v>8951</v>
      </c>
      <c r="L216" s="122">
        <v>1573.86039899</v>
      </c>
      <c r="M216" s="122">
        <f>IF(L216="","",L216*4)</f>
        <v>6295.4415959600001</v>
      </c>
      <c r="N216" s="128"/>
    </row>
    <row r="217" spans="9:14" ht="12.75" x14ac:dyDescent="0.2">
      <c r="I217" s="29" t="str">
        <f t="shared" si="2"/>
        <v>03.04.19</v>
      </c>
      <c r="J217" s="28"/>
      <c r="K217" s="133" t="s">
        <v>8952</v>
      </c>
      <c r="L217" s="92">
        <v>1550.58184147</v>
      </c>
      <c r="M217" s="92">
        <f>IF(L217="","",L217*4)</f>
        <v>6202.3273658799999</v>
      </c>
      <c r="N217" s="128"/>
    </row>
    <row r="218" spans="9:14" ht="12.75" x14ac:dyDescent="0.2">
      <c r="I218" s="29" t="str">
        <f t="shared" ref="I218:I281" si="3">IF(K218="","",LEFT(K218,8))</f>
        <v>03.04.19</v>
      </c>
      <c r="J218" s="28"/>
      <c r="K218" s="133" t="s">
        <v>8953</v>
      </c>
      <c r="L218" s="92">
        <v>1527.09556258</v>
      </c>
      <c r="M218" s="92">
        <f>IF(L218="","",L218*4)</f>
        <v>6108.3822503199999</v>
      </c>
      <c r="N218" s="128"/>
    </row>
    <row r="219" spans="9:14" ht="12.75" x14ac:dyDescent="0.2">
      <c r="I219" s="29" t="str">
        <f t="shared" si="3"/>
        <v>03.04.19</v>
      </c>
      <c r="J219" s="28"/>
      <c r="K219" s="133" t="s">
        <v>8954</v>
      </c>
      <c r="L219" s="92">
        <v>1505.03823025</v>
      </c>
      <c r="M219" s="92">
        <f>IF(L219="","",L219*4)</f>
        <v>6020.1529209999999</v>
      </c>
      <c r="N219" s="128"/>
    </row>
    <row r="220" spans="9:14" ht="12.75" x14ac:dyDescent="0.2">
      <c r="I220" s="29" t="str">
        <f t="shared" si="3"/>
        <v>03.04.19</v>
      </c>
      <c r="J220" s="28"/>
      <c r="K220" s="134" t="s">
        <v>8955</v>
      </c>
      <c r="L220" s="122">
        <v>1479.4644176500001</v>
      </c>
      <c r="M220" s="122">
        <f>IF(L220="","",L220*4)</f>
        <v>5917.8576706000003</v>
      </c>
      <c r="N220" s="128"/>
    </row>
    <row r="221" spans="9:14" ht="12.75" x14ac:dyDescent="0.2">
      <c r="I221" s="29" t="str">
        <f t="shared" si="3"/>
        <v>03.04.19</v>
      </c>
      <c r="J221" s="28"/>
      <c r="K221" s="133" t="s">
        <v>8956</v>
      </c>
      <c r="L221" s="92">
        <v>1462.39831018</v>
      </c>
      <c r="M221" s="92">
        <f>IF(L221="","",L221*4)</f>
        <v>5849.5932407199998</v>
      </c>
      <c r="N221" s="128"/>
    </row>
    <row r="222" spans="9:14" ht="12.75" x14ac:dyDescent="0.2">
      <c r="I222" s="29" t="str">
        <f t="shared" si="3"/>
        <v>03.04.19</v>
      </c>
      <c r="J222" s="28"/>
      <c r="K222" s="133" t="s">
        <v>8957</v>
      </c>
      <c r="L222" s="92">
        <v>1454.58863997</v>
      </c>
      <c r="M222" s="92">
        <f>IF(L222="","",L222*4)</f>
        <v>5818.3545598800001</v>
      </c>
      <c r="N222" s="128"/>
    </row>
    <row r="223" spans="9:14" ht="12.75" x14ac:dyDescent="0.2">
      <c r="I223" s="29" t="str">
        <f t="shared" si="3"/>
        <v>03.04.19</v>
      </c>
      <c r="J223" s="28"/>
      <c r="K223" s="133" t="s">
        <v>8958</v>
      </c>
      <c r="L223" s="92">
        <v>1430.40125126</v>
      </c>
      <c r="M223" s="92">
        <f>IF(L223="","",L223*4)</f>
        <v>5721.6050050399999</v>
      </c>
      <c r="N223" s="128"/>
    </row>
    <row r="224" spans="9:14" ht="12.75" x14ac:dyDescent="0.2">
      <c r="I224" s="29" t="str">
        <f t="shared" si="3"/>
        <v>03.04.19</v>
      </c>
      <c r="J224" s="28"/>
      <c r="K224" s="134" t="s">
        <v>8959</v>
      </c>
      <c r="L224" s="122">
        <v>1424.42752565</v>
      </c>
      <c r="M224" s="122">
        <f>IF(L224="","",L224*4)</f>
        <v>5697.7101026</v>
      </c>
      <c r="N224" s="128"/>
    </row>
    <row r="225" spans="9:14" ht="12.75" x14ac:dyDescent="0.2">
      <c r="I225" s="29" t="str">
        <f t="shared" si="3"/>
        <v>03.04.19</v>
      </c>
      <c r="J225" s="28"/>
      <c r="K225" s="133" t="s">
        <v>8960</v>
      </c>
      <c r="L225" s="92">
        <v>1438.02958401</v>
      </c>
      <c r="M225" s="92">
        <f>IF(L225="","",L225*4)</f>
        <v>5752.11833604</v>
      </c>
      <c r="N225" s="128"/>
    </row>
    <row r="226" spans="9:14" ht="12.75" x14ac:dyDescent="0.2">
      <c r="I226" s="29" t="str">
        <f t="shared" si="3"/>
        <v>03.04.19</v>
      </c>
      <c r="J226" s="28"/>
      <c r="K226" s="133" t="s">
        <v>8961</v>
      </c>
      <c r="L226" s="92">
        <v>1421.88399295</v>
      </c>
      <c r="M226" s="92">
        <f>IF(L226="","",L226*4)</f>
        <v>5687.5359718</v>
      </c>
      <c r="N226" s="128"/>
    </row>
    <row r="227" spans="9:14" ht="12.75" x14ac:dyDescent="0.2">
      <c r="I227" s="29" t="str">
        <f t="shared" si="3"/>
        <v>03.04.19</v>
      </c>
      <c r="J227" s="28"/>
      <c r="K227" s="133" t="s">
        <v>8962</v>
      </c>
      <c r="L227" s="92">
        <v>1409.5905670699999</v>
      </c>
      <c r="M227" s="92">
        <f>IF(L227="","",L227*4)</f>
        <v>5638.3622682799996</v>
      </c>
      <c r="N227" s="128"/>
    </row>
    <row r="228" spans="9:14" ht="12.75" x14ac:dyDescent="0.2">
      <c r="I228" s="29" t="str">
        <f t="shared" si="3"/>
        <v>03.04.19</v>
      </c>
      <c r="J228" s="28"/>
      <c r="K228" s="134" t="s">
        <v>8963</v>
      </c>
      <c r="L228" s="122">
        <v>1406.3097773</v>
      </c>
      <c r="M228" s="122">
        <f>IF(L228="","",L228*4)</f>
        <v>5625.2391091999998</v>
      </c>
      <c r="N228" s="128"/>
    </row>
    <row r="229" spans="9:14" ht="12.75" x14ac:dyDescent="0.2">
      <c r="I229" s="29" t="str">
        <f t="shared" si="3"/>
        <v>03.04.19</v>
      </c>
      <c r="J229" s="28"/>
      <c r="K229" s="133" t="s">
        <v>8964</v>
      </c>
      <c r="L229" s="92">
        <v>1397.6928954800001</v>
      </c>
      <c r="M229" s="92">
        <f>IF(L229="","",L229*4)</f>
        <v>5590.7715819200002</v>
      </c>
      <c r="N229" s="128"/>
    </row>
    <row r="230" spans="9:14" ht="12.75" x14ac:dyDescent="0.2">
      <c r="I230" s="29" t="str">
        <f t="shared" si="3"/>
        <v>03.04.19</v>
      </c>
      <c r="J230" s="28"/>
      <c r="K230" s="133" t="s">
        <v>8965</v>
      </c>
      <c r="L230" s="92">
        <v>1387.1817855100001</v>
      </c>
      <c r="M230" s="92">
        <f>IF(L230="","",L230*4)</f>
        <v>5548.7271420400002</v>
      </c>
      <c r="N230" s="128"/>
    </row>
    <row r="231" spans="9:14" ht="12.75" x14ac:dyDescent="0.2">
      <c r="I231" s="29" t="str">
        <f t="shared" si="3"/>
        <v>03.04.19</v>
      </c>
      <c r="J231" s="28"/>
      <c r="K231" s="133" t="s">
        <v>8966</v>
      </c>
      <c r="L231" s="92">
        <v>1388.14970219</v>
      </c>
      <c r="M231" s="92">
        <f>IF(L231="","",L231*4)</f>
        <v>5552.5988087599999</v>
      </c>
      <c r="N231" s="128"/>
    </row>
    <row r="232" spans="9:14" ht="12.75" x14ac:dyDescent="0.2">
      <c r="I232" s="29" t="str">
        <f t="shared" si="3"/>
        <v>03.04.19</v>
      </c>
      <c r="J232" s="28"/>
      <c r="K232" s="134" t="s">
        <v>8967</v>
      </c>
      <c r="L232" s="122">
        <v>1380.3502295200001</v>
      </c>
      <c r="M232" s="122">
        <f>IF(L232="","",L232*4)</f>
        <v>5521.4009180800003</v>
      </c>
      <c r="N232" s="128"/>
    </row>
    <row r="233" spans="9:14" ht="12.75" x14ac:dyDescent="0.2">
      <c r="I233" s="29" t="str">
        <f t="shared" si="3"/>
        <v>03.04.19</v>
      </c>
      <c r="J233" s="28"/>
      <c r="K233" s="133" t="s">
        <v>8968</v>
      </c>
      <c r="L233" s="92">
        <v>1401.1523796900001</v>
      </c>
      <c r="M233" s="92">
        <f>IF(L233="","",L233*4)</f>
        <v>5604.6095187600004</v>
      </c>
      <c r="N233" s="128"/>
    </row>
    <row r="234" spans="9:14" ht="12.75" x14ac:dyDescent="0.2">
      <c r="I234" s="29" t="str">
        <f t="shared" si="3"/>
        <v>03.04.19</v>
      </c>
      <c r="J234" s="28"/>
      <c r="K234" s="133" t="s">
        <v>8969</v>
      </c>
      <c r="L234" s="92">
        <v>1418.5893646500001</v>
      </c>
      <c r="M234" s="92">
        <f>IF(L234="","",L234*4)</f>
        <v>5674.3574586000004</v>
      </c>
      <c r="N234" s="128"/>
    </row>
    <row r="235" spans="9:14" ht="12.75" x14ac:dyDescent="0.2">
      <c r="I235" s="29" t="str">
        <f t="shared" si="3"/>
        <v>03.04.19</v>
      </c>
      <c r="J235" s="28"/>
      <c r="K235" s="133" t="s">
        <v>8970</v>
      </c>
      <c r="L235" s="92">
        <v>1434.5459757199999</v>
      </c>
      <c r="M235" s="92">
        <f>IF(L235="","",L235*4)</f>
        <v>5738.1839028799996</v>
      </c>
      <c r="N235" s="128"/>
    </row>
    <row r="236" spans="9:14" ht="12.75" x14ac:dyDescent="0.2">
      <c r="I236" s="29" t="str">
        <f t="shared" si="3"/>
        <v>03.04.19</v>
      </c>
      <c r="J236" s="28"/>
      <c r="K236" s="134" t="s">
        <v>8971</v>
      </c>
      <c r="L236" s="122">
        <v>1453.14080797</v>
      </c>
      <c r="M236" s="122">
        <f>IF(L236="","",L236*4)</f>
        <v>5812.5632318799999</v>
      </c>
      <c r="N236" s="128"/>
    </row>
    <row r="237" spans="9:14" ht="12.75" x14ac:dyDescent="0.2">
      <c r="I237" s="29" t="str">
        <f t="shared" si="3"/>
        <v>03.04.19</v>
      </c>
      <c r="J237" s="28"/>
      <c r="K237" s="133" t="s">
        <v>8972</v>
      </c>
      <c r="L237" s="92">
        <v>1512.49178321</v>
      </c>
      <c r="M237" s="92">
        <f>IF(L237="","",L237*4)</f>
        <v>6049.96713284</v>
      </c>
      <c r="N237" s="128"/>
    </row>
    <row r="238" spans="9:14" ht="12.75" x14ac:dyDescent="0.2">
      <c r="I238" s="29" t="str">
        <f t="shared" si="3"/>
        <v>03.04.19</v>
      </c>
      <c r="J238" s="28"/>
      <c r="K238" s="133" t="s">
        <v>8973</v>
      </c>
      <c r="L238" s="92">
        <v>1555.9371266600001</v>
      </c>
      <c r="M238" s="92">
        <f>IF(L238="","",L238*4)</f>
        <v>6223.7485066400004</v>
      </c>
      <c r="N238" s="128"/>
    </row>
    <row r="239" spans="9:14" ht="12.75" x14ac:dyDescent="0.2">
      <c r="I239" s="29" t="str">
        <f t="shared" si="3"/>
        <v>03.04.19</v>
      </c>
      <c r="J239" s="28"/>
      <c r="K239" s="133" t="s">
        <v>8974</v>
      </c>
      <c r="L239" s="92">
        <v>1595.04184106</v>
      </c>
      <c r="M239" s="92">
        <f>IF(L239="","",L239*4)</f>
        <v>6380.1673642400001</v>
      </c>
      <c r="N239" s="128"/>
    </row>
    <row r="240" spans="9:14" ht="12.75" x14ac:dyDescent="0.2">
      <c r="I240" s="29" t="str">
        <f t="shared" si="3"/>
        <v>03.04.19</v>
      </c>
      <c r="J240" s="28"/>
      <c r="K240" s="134" t="s">
        <v>8975</v>
      </c>
      <c r="L240" s="122">
        <v>1668.10909864</v>
      </c>
      <c r="M240" s="122">
        <f>IF(L240="","",L240*4)</f>
        <v>6672.4363945599998</v>
      </c>
      <c r="N240" s="128"/>
    </row>
    <row r="241" spans="9:14" ht="12.75" x14ac:dyDescent="0.2">
      <c r="I241" s="29" t="str">
        <f t="shared" si="3"/>
        <v>03.04.19</v>
      </c>
      <c r="J241" s="28"/>
      <c r="K241" s="133" t="s">
        <v>8976</v>
      </c>
      <c r="L241" s="92">
        <v>1769.1693777999999</v>
      </c>
      <c r="M241" s="92">
        <f>IF(L241="","",L241*4)</f>
        <v>7076.6775111999996</v>
      </c>
      <c r="N241" s="128"/>
    </row>
    <row r="242" spans="9:14" ht="12.75" x14ac:dyDescent="0.2">
      <c r="I242" s="29" t="str">
        <f t="shared" si="3"/>
        <v>03.04.19</v>
      </c>
      <c r="J242" s="28"/>
      <c r="K242" s="133" t="s">
        <v>8977</v>
      </c>
      <c r="L242" s="92">
        <v>1841.6002509</v>
      </c>
      <c r="M242" s="92">
        <f>IF(L242="","",L242*4)</f>
        <v>7366.4010036</v>
      </c>
      <c r="N242" s="128"/>
    </row>
    <row r="243" spans="9:14" ht="12.75" x14ac:dyDescent="0.2">
      <c r="I243" s="29" t="str">
        <f t="shared" si="3"/>
        <v>03.04.19</v>
      </c>
      <c r="J243" s="28"/>
      <c r="K243" s="133" t="s">
        <v>8978</v>
      </c>
      <c r="L243" s="92">
        <v>1899.7151445699999</v>
      </c>
      <c r="M243" s="92">
        <f>IF(L243="","",L243*4)</f>
        <v>7598.8605782799996</v>
      </c>
      <c r="N243" s="128"/>
    </row>
    <row r="244" spans="9:14" ht="12.75" x14ac:dyDescent="0.2">
      <c r="I244" s="29" t="str">
        <f t="shared" si="3"/>
        <v>03.04.19</v>
      </c>
      <c r="J244" s="28"/>
      <c r="K244" s="134" t="s">
        <v>8979</v>
      </c>
      <c r="L244" s="122">
        <v>1947.01506341</v>
      </c>
      <c r="M244" s="122">
        <f>IF(L244="","",L244*4)</f>
        <v>7788.0602536400002</v>
      </c>
      <c r="N244" s="128"/>
    </row>
    <row r="245" spans="9:14" ht="12.75" x14ac:dyDescent="0.2">
      <c r="I245" s="29" t="str">
        <f t="shared" si="3"/>
        <v>03.04.19</v>
      </c>
      <c r="J245" s="28"/>
      <c r="K245" s="133" t="s">
        <v>8980</v>
      </c>
      <c r="L245" s="92">
        <v>2054.76836869</v>
      </c>
      <c r="M245" s="92">
        <f>IF(L245="","",L245*4)</f>
        <v>8219.07347476</v>
      </c>
      <c r="N245" s="128"/>
    </row>
    <row r="246" spans="9:14" ht="12.75" x14ac:dyDescent="0.2">
      <c r="I246" s="29" t="str">
        <f t="shared" si="3"/>
        <v>03.04.19</v>
      </c>
      <c r="J246" s="28"/>
      <c r="K246" s="133" t="s">
        <v>8981</v>
      </c>
      <c r="L246" s="92">
        <v>2078.7345481100001</v>
      </c>
      <c r="M246" s="92">
        <f>IF(L246="","",L246*4)</f>
        <v>8314.9381924400004</v>
      </c>
      <c r="N246" s="128"/>
    </row>
    <row r="247" spans="9:14" ht="12.75" x14ac:dyDescent="0.2">
      <c r="I247" s="29" t="str">
        <f t="shared" si="3"/>
        <v>03.04.19</v>
      </c>
      <c r="J247" s="28"/>
      <c r="K247" s="133" t="s">
        <v>8982</v>
      </c>
      <c r="L247" s="92">
        <v>2104.1727792500001</v>
      </c>
      <c r="M247" s="92">
        <f>IF(L247="","",L247*4)</f>
        <v>8416.6911170000003</v>
      </c>
      <c r="N247" s="128"/>
    </row>
    <row r="248" spans="9:14" ht="12.75" x14ac:dyDescent="0.2">
      <c r="I248" s="29" t="str">
        <f t="shared" si="3"/>
        <v>03.04.19</v>
      </c>
      <c r="J248" s="28"/>
      <c r="K248" s="134" t="s">
        <v>8983</v>
      </c>
      <c r="L248" s="122">
        <v>2120.6879123799999</v>
      </c>
      <c r="M248" s="122">
        <f>IF(L248="","",L248*4)</f>
        <v>8482.7516495199998</v>
      </c>
      <c r="N248" s="128"/>
    </row>
    <row r="249" spans="9:14" ht="12.75" x14ac:dyDescent="0.2">
      <c r="I249" s="29" t="str">
        <f t="shared" si="3"/>
        <v>03.04.19</v>
      </c>
      <c r="J249" s="28"/>
      <c r="K249" s="133" t="s">
        <v>8984</v>
      </c>
      <c r="L249" s="92">
        <v>2127.4030809199999</v>
      </c>
      <c r="M249" s="92">
        <f>IF(L249="","",L249*4)</f>
        <v>8509.6123236799995</v>
      </c>
      <c r="N249" s="128"/>
    </row>
    <row r="250" spans="9:14" ht="12.75" x14ac:dyDescent="0.2">
      <c r="I250" s="29" t="str">
        <f t="shared" si="3"/>
        <v>03.04.19</v>
      </c>
      <c r="J250" s="28"/>
      <c r="K250" s="133" t="s">
        <v>8985</v>
      </c>
      <c r="L250" s="92">
        <v>2140.3838519300002</v>
      </c>
      <c r="M250" s="92">
        <f>IF(L250="","",L250*4)</f>
        <v>8561.5354077200009</v>
      </c>
      <c r="N250" s="128"/>
    </row>
    <row r="251" spans="9:14" ht="12.75" x14ac:dyDescent="0.2">
      <c r="I251" s="29" t="str">
        <f t="shared" si="3"/>
        <v>03.04.19</v>
      </c>
      <c r="J251" s="28"/>
      <c r="K251" s="133" t="s">
        <v>8986</v>
      </c>
      <c r="L251" s="92">
        <v>2139.6896488699999</v>
      </c>
      <c r="M251" s="92">
        <f>IF(L251="","",L251*4)</f>
        <v>8558.7585954799997</v>
      </c>
      <c r="N251" s="128"/>
    </row>
    <row r="252" spans="9:14" ht="12.75" x14ac:dyDescent="0.2">
      <c r="I252" s="29" t="str">
        <f t="shared" si="3"/>
        <v>03.04.19</v>
      </c>
      <c r="J252" s="28"/>
      <c r="K252" s="134" t="s">
        <v>8987</v>
      </c>
      <c r="L252" s="122">
        <v>2137.8425151000001</v>
      </c>
      <c r="M252" s="122">
        <f>IF(L252="","",L252*4)</f>
        <v>8551.3700604000005</v>
      </c>
      <c r="N252" s="128"/>
    </row>
    <row r="253" spans="9:14" ht="12.75" x14ac:dyDescent="0.2">
      <c r="I253" s="29" t="str">
        <f t="shared" si="3"/>
        <v>03.04.19</v>
      </c>
      <c r="J253" s="28"/>
      <c r="K253" s="133" t="s">
        <v>8988</v>
      </c>
      <c r="L253" s="92">
        <v>2119.42288272</v>
      </c>
      <c r="M253" s="92">
        <f>IF(L253="","",L253*4)</f>
        <v>8477.6915308799998</v>
      </c>
      <c r="N253" s="128"/>
    </row>
    <row r="254" spans="9:14" ht="12.75" x14ac:dyDescent="0.2">
      <c r="I254" s="29" t="str">
        <f t="shared" si="3"/>
        <v>03.04.19</v>
      </c>
      <c r="J254" s="28"/>
      <c r="K254" s="133" t="s">
        <v>8989</v>
      </c>
      <c r="L254" s="92">
        <v>2115.6165424800001</v>
      </c>
      <c r="M254" s="92">
        <f>IF(L254="","",L254*4)</f>
        <v>8462.4661699200005</v>
      </c>
      <c r="N254" s="128"/>
    </row>
    <row r="255" spans="9:14" ht="12.75" x14ac:dyDescent="0.2">
      <c r="I255" s="29" t="str">
        <f t="shared" si="3"/>
        <v>03.04.19</v>
      </c>
      <c r="J255" s="28"/>
      <c r="K255" s="133" t="s">
        <v>8990</v>
      </c>
      <c r="L255" s="92">
        <v>2113.6230350999999</v>
      </c>
      <c r="M255" s="92">
        <f>IF(L255="","",L255*4)</f>
        <v>8454.4921403999997</v>
      </c>
      <c r="N255" s="128"/>
    </row>
    <row r="256" spans="9:14" ht="12.75" x14ac:dyDescent="0.2">
      <c r="I256" s="29" t="str">
        <f t="shared" si="3"/>
        <v>03.04.19</v>
      </c>
      <c r="J256" s="28"/>
      <c r="K256" s="134" t="s">
        <v>8991</v>
      </c>
      <c r="L256" s="122">
        <v>2111.4161333799998</v>
      </c>
      <c r="M256" s="122">
        <f>IF(L256="","",L256*4)</f>
        <v>8445.6645335199992</v>
      </c>
      <c r="N256" s="128"/>
    </row>
    <row r="257" spans="9:14" ht="12.75" x14ac:dyDescent="0.2">
      <c r="I257" s="29" t="str">
        <f t="shared" si="3"/>
        <v>03.04.19</v>
      </c>
      <c r="J257" s="28"/>
      <c r="K257" s="133" t="s">
        <v>8992</v>
      </c>
      <c r="L257" s="92">
        <v>2108.2495866999998</v>
      </c>
      <c r="M257" s="92">
        <f>IF(L257="","",L257*4)</f>
        <v>8432.9983467999991</v>
      </c>
      <c r="N257" s="128"/>
    </row>
    <row r="258" spans="9:14" ht="12.75" x14ac:dyDescent="0.2">
      <c r="I258" s="29" t="str">
        <f t="shared" si="3"/>
        <v>03.04.19</v>
      </c>
      <c r="J258" s="28"/>
      <c r="K258" s="133" t="s">
        <v>8993</v>
      </c>
      <c r="L258" s="92">
        <v>2125.7556512299998</v>
      </c>
      <c r="M258" s="92">
        <f>IF(L258="","",L258*4)</f>
        <v>8503.0226049199991</v>
      </c>
      <c r="N258" s="128"/>
    </row>
    <row r="259" spans="9:14" ht="12.75" x14ac:dyDescent="0.2">
      <c r="I259" s="29" t="str">
        <f t="shared" si="3"/>
        <v>03.04.19</v>
      </c>
      <c r="J259" s="28"/>
      <c r="K259" s="133" t="s">
        <v>8994</v>
      </c>
      <c r="L259" s="92">
        <v>2127.0062158999999</v>
      </c>
      <c r="M259" s="92">
        <f>IF(L259="","",L259*4)</f>
        <v>8508.0248635999997</v>
      </c>
      <c r="N259" s="128"/>
    </row>
    <row r="260" spans="9:14" ht="12.75" x14ac:dyDescent="0.2">
      <c r="I260" s="29" t="str">
        <f t="shared" si="3"/>
        <v>03.04.19</v>
      </c>
      <c r="J260" s="28"/>
      <c r="K260" s="134" t="s">
        <v>8995</v>
      </c>
      <c r="L260" s="122">
        <v>2129.5491518600002</v>
      </c>
      <c r="M260" s="122">
        <f>IF(L260="","",L260*4)</f>
        <v>8518.1966074400007</v>
      </c>
      <c r="N260" s="128"/>
    </row>
    <row r="261" spans="9:14" ht="12.75" x14ac:dyDescent="0.2">
      <c r="I261" s="29" t="str">
        <f t="shared" si="3"/>
        <v>03.04.19</v>
      </c>
      <c r="J261" s="28"/>
      <c r="K261" s="133" t="s">
        <v>8996</v>
      </c>
      <c r="L261" s="92">
        <v>2132.1993661900001</v>
      </c>
      <c r="M261" s="92">
        <f>IF(L261="","",L261*4)</f>
        <v>8528.7974647600004</v>
      </c>
      <c r="N261" s="128"/>
    </row>
    <row r="262" spans="9:14" ht="12.75" x14ac:dyDescent="0.2">
      <c r="I262" s="29" t="str">
        <f t="shared" si="3"/>
        <v>03.04.19</v>
      </c>
      <c r="J262" s="28"/>
      <c r="K262" s="133" t="s">
        <v>8997</v>
      </c>
      <c r="L262" s="92">
        <v>2125.4678712800001</v>
      </c>
      <c r="M262" s="92">
        <f>IF(L262="","",L262*4)</f>
        <v>8501.8714851200002</v>
      </c>
      <c r="N262" s="128"/>
    </row>
    <row r="263" spans="9:14" ht="12.75" x14ac:dyDescent="0.2">
      <c r="I263" s="29" t="str">
        <f t="shared" si="3"/>
        <v>03.04.19</v>
      </c>
      <c r="J263" s="28"/>
      <c r="K263" s="133" t="s">
        <v>8998</v>
      </c>
      <c r="L263" s="92">
        <v>2127.2001673999998</v>
      </c>
      <c r="M263" s="92">
        <f>IF(L263="","",L263*4)</f>
        <v>8508.8006695999993</v>
      </c>
      <c r="N263" s="128"/>
    </row>
    <row r="264" spans="9:14" ht="12.75" x14ac:dyDescent="0.2">
      <c r="I264" s="29" t="str">
        <f t="shared" si="3"/>
        <v>03.04.19</v>
      </c>
      <c r="J264" s="28"/>
      <c r="K264" s="134" t="s">
        <v>8999</v>
      </c>
      <c r="L264" s="122">
        <v>2112.0707057099999</v>
      </c>
      <c r="M264" s="122">
        <f>IF(L264="","",L264*4)</f>
        <v>8448.2828228399994</v>
      </c>
      <c r="N264" s="128"/>
    </row>
    <row r="265" spans="9:14" ht="12.75" x14ac:dyDescent="0.2">
      <c r="I265" s="29" t="str">
        <f t="shared" si="3"/>
        <v>03.04.19</v>
      </c>
      <c r="J265" s="28"/>
      <c r="K265" s="133" t="s">
        <v>9000</v>
      </c>
      <c r="L265" s="92">
        <v>2088.8903150000001</v>
      </c>
      <c r="M265" s="92">
        <f>IF(L265="","",L265*4)</f>
        <v>8355.5612600000004</v>
      </c>
      <c r="N265" s="128"/>
    </row>
    <row r="266" spans="9:14" ht="12.75" x14ac:dyDescent="0.2">
      <c r="I266" s="29" t="str">
        <f t="shared" si="3"/>
        <v>03.04.19</v>
      </c>
      <c r="J266" s="28"/>
      <c r="K266" s="133" t="s">
        <v>9001</v>
      </c>
      <c r="L266" s="92">
        <v>2059.3113386800001</v>
      </c>
      <c r="M266" s="92">
        <f>IF(L266="","",L266*4)</f>
        <v>8237.2453547200003</v>
      </c>
      <c r="N266" s="128"/>
    </row>
    <row r="267" spans="9:14" ht="12.75" x14ac:dyDescent="0.2">
      <c r="I267" s="29" t="str">
        <f t="shared" si="3"/>
        <v>03.04.19</v>
      </c>
      <c r="J267" s="28"/>
      <c r="K267" s="133" t="s">
        <v>9002</v>
      </c>
      <c r="L267" s="92">
        <v>2039.4748039399999</v>
      </c>
      <c r="M267" s="92">
        <f>IF(L267="","",L267*4)</f>
        <v>8157.8992157599996</v>
      </c>
      <c r="N267" s="128"/>
    </row>
    <row r="268" spans="9:14" ht="12.75" x14ac:dyDescent="0.2">
      <c r="I268" s="29" t="str">
        <f t="shared" si="3"/>
        <v>03.04.19</v>
      </c>
      <c r="J268" s="28"/>
      <c r="K268" s="134" t="s">
        <v>9003</v>
      </c>
      <c r="L268" s="122">
        <v>2034.9471198900001</v>
      </c>
      <c r="M268" s="122">
        <f>IF(L268="","",L268*4)</f>
        <v>8139.7884795600003</v>
      </c>
      <c r="N268" s="128"/>
    </row>
    <row r="269" spans="9:14" ht="12.75" x14ac:dyDescent="0.2">
      <c r="I269" s="29" t="str">
        <f t="shared" si="3"/>
        <v>03.04.19</v>
      </c>
      <c r="J269" s="28"/>
      <c r="K269" s="133" t="s">
        <v>9004</v>
      </c>
      <c r="L269" s="92">
        <v>2030.66787146</v>
      </c>
      <c r="M269" s="92">
        <f>IF(L269="","",L269*4)</f>
        <v>8122.6714858400001</v>
      </c>
      <c r="N269" s="128"/>
    </row>
    <row r="270" spans="9:14" ht="12.75" x14ac:dyDescent="0.2">
      <c r="I270" s="29" t="str">
        <f t="shared" si="3"/>
        <v>03.04.19</v>
      </c>
      <c r="J270" s="28"/>
      <c r="K270" s="133" t="s">
        <v>9005</v>
      </c>
      <c r="L270" s="92">
        <v>2017.32353033</v>
      </c>
      <c r="M270" s="92">
        <f>IF(L270="","",L270*4)</f>
        <v>8069.2941213200002</v>
      </c>
      <c r="N270" s="128"/>
    </row>
    <row r="271" spans="9:14" ht="12.75" x14ac:dyDescent="0.2">
      <c r="I271" s="29" t="str">
        <f t="shared" si="3"/>
        <v>03.04.19</v>
      </c>
      <c r="J271" s="28"/>
      <c r="K271" s="133" t="s">
        <v>9006</v>
      </c>
      <c r="L271" s="92">
        <v>2010.5475415200001</v>
      </c>
      <c r="M271" s="92">
        <f>IF(L271="","",L271*4)</f>
        <v>8042.1901660800004</v>
      </c>
      <c r="N271" s="128"/>
    </row>
    <row r="272" spans="9:14" ht="12.75" x14ac:dyDescent="0.2">
      <c r="I272" s="29" t="str">
        <f t="shared" si="3"/>
        <v>03.04.19</v>
      </c>
      <c r="J272" s="28"/>
      <c r="K272" s="134" t="s">
        <v>9007</v>
      </c>
      <c r="L272" s="122">
        <v>2000.2232150699999</v>
      </c>
      <c r="M272" s="122">
        <f>IF(L272="","",L272*4)</f>
        <v>8000.8928602799997</v>
      </c>
      <c r="N272" s="128"/>
    </row>
    <row r="273" spans="9:14" ht="12.75" x14ac:dyDescent="0.2">
      <c r="I273" s="29" t="str">
        <f t="shared" si="3"/>
        <v>03.04.19</v>
      </c>
      <c r="J273" s="28"/>
      <c r="K273" s="133" t="s">
        <v>9008</v>
      </c>
      <c r="L273" s="92">
        <v>1999.1128707600001</v>
      </c>
      <c r="M273" s="92">
        <f>IF(L273="","",L273*4)</f>
        <v>7996.4514830400003</v>
      </c>
      <c r="N273" s="128"/>
    </row>
    <row r="274" spans="9:14" ht="12.75" x14ac:dyDescent="0.2">
      <c r="I274" s="29" t="str">
        <f t="shared" si="3"/>
        <v>03.04.19</v>
      </c>
      <c r="J274" s="28"/>
      <c r="K274" s="133" t="s">
        <v>9009</v>
      </c>
      <c r="L274" s="92">
        <v>1988.8049068299999</v>
      </c>
      <c r="M274" s="92">
        <f>IF(L274="","",L274*4)</f>
        <v>7955.2196273199997</v>
      </c>
      <c r="N274" s="128"/>
    </row>
    <row r="275" spans="9:14" ht="12.75" x14ac:dyDescent="0.2">
      <c r="I275" s="29" t="str">
        <f t="shared" si="3"/>
        <v>03.04.19</v>
      </c>
      <c r="J275" s="28"/>
      <c r="K275" s="133" t="s">
        <v>9010</v>
      </c>
      <c r="L275" s="92">
        <v>1982.1341296000001</v>
      </c>
      <c r="M275" s="92">
        <f>IF(L275="","",L275*4)</f>
        <v>7928.5365184000002</v>
      </c>
      <c r="N275" s="128"/>
    </row>
    <row r="276" spans="9:14" ht="12.75" x14ac:dyDescent="0.2">
      <c r="I276" s="29" t="str">
        <f t="shared" si="3"/>
        <v>03.04.19</v>
      </c>
      <c r="J276" s="28"/>
      <c r="K276" s="134" t="s">
        <v>9011</v>
      </c>
      <c r="L276" s="122">
        <v>1975.3094683300001</v>
      </c>
      <c r="M276" s="122">
        <f>IF(L276="","",L276*4)</f>
        <v>7901.2378733200003</v>
      </c>
      <c r="N276" s="128"/>
    </row>
    <row r="277" spans="9:14" ht="12.75" x14ac:dyDescent="0.2">
      <c r="I277" s="29" t="str">
        <f t="shared" si="3"/>
        <v>03.04.19</v>
      </c>
      <c r="J277" s="28"/>
      <c r="K277" s="133" t="s">
        <v>9012</v>
      </c>
      <c r="L277" s="92">
        <v>1975.3753340000001</v>
      </c>
      <c r="M277" s="92">
        <f>IF(L277="","",L277*4)</f>
        <v>7901.5013360000003</v>
      </c>
      <c r="N277" s="128"/>
    </row>
    <row r="278" spans="9:14" ht="12.75" x14ac:dyDescent="0.2">
      <c r="I278" s="29" t="str">
        <f t="shared" si="3"/>
        <v>03.04.19</v>
      </c>
      <c r="J278" s="28"/>
      <c r="K278" s="133" t="s">
        <v>9013</v>
      </c>
      <c r="L278" s="92">
        <v>1965.42791981</v>
      </c>
      <c r="M278" s="92">
        <f>IF(L278="","",L278*4)</f>
        <v>7861.7116792400002</v>
      </c>
      <c r="N278" s="128"/>
    </row>
    <row r="279" spans="9:14" ht="12.75" x14ac:dyDescent="0.2">
      <c r="I279" s="29" t="str">
        <f t="shared" si="3"/>
        <v>03.04.19</v>
      </c>
      <c r="J279" s="28"/>
      <c r="K279" s="133" t="s">
        <v>9014</v>
      </c>
      <c r="L279" s="92">
        <v>1966.08491699</v>
      </c>
      <c r="M279" s="92">
        <f>IF(L279="","",L279*4)</f>
        <v>7864.33966796</v>
      </c>
      <c r="N279" s="128"/>
    </row>
    <row r="280" spans="9:14" ht="12.75" x14ac:dyDescent="0.2">
      <c r="I280" s="29" t="str">
        <f t="shared" si="3"/>
        <v>03.04.19</v>
      </c>
      <c r="J280" s="28"/>
      <c r="K280" s="134" t="s">
        <v>9015</v>
      </c>
      <c r="L280" s="122">
        <v>1958.98740944</v>
      </c>
      <c r="M280" s="122">
        <f>IF(L280="","",L280*4)</f>
        <v>7835.9496377599999</v>
      </c>
      <c r="N280" s="128"/>
    </row>
    <row r="281" spans="9:14" ht="12.75" x14ac:dyDescent="0.2">
      <c r="I281" s="29" t="str">
        <f t="shared" si="3"/>
        <v>03.04.19</v>
      </c>
      <c r="J281" s="28"/>
      <c r="K281" s="133" t="s">
        <v>9016</v>
      </c>
      <c r="L281" s="92">
        <v>1962.7827379600001</v>
      </c>
      <c r="M281" s="92">
        <f>IF(L281="","",L281*4)</f>
        <v>7851.1309518400003</v>
      </c>
      <c r="N281" s="128"/>
    </row>
    <row r="282" spans="9:14" ht="12.75" x14ac:dyDescent="0.2">
      <c r="I282" s="29" t="str">
        <f t="shared" ref="I282:I345" si="4">IF(K282="","",LEFT(K282,8))</f>
        <v>03.04.19</v>
      </c>
      <c r="J282" s="28"/>
      <c r="K282" s="133" t="s">
        <v>9017</v>
      </c>
      <c r="L282" s="92">
        <v>1962.08058407</v>
      </c>
      <c r="M282" s="92">
        <f>IF(L282="","",L282*4)</f>
        <v>7848.3223362799999</v>
      </c>
      <c r="N282" s="128"/>
    </row>
    <row r="283" spans="9:14" ht="12.75" x14ac:dyDescent="0.2">
      <c r="I283" s="29" t="str">
        <f t="shared" si="4"/>
        <v>03.04.19</v>
      </c>
      <c r="J283" s="28"/>
      <c r="K283" s="133" t="s">
        <v>9018</v>
      </c>
      <c r="L283" s="92">
        <v>1948.59689138</v>
      </c>
      <c r="M283" s="92">
        <f>IF(L283="","",L283*4)</f>
        <v>7794.38756552</v>
      </c>
      <c r="N283" s="128"/>
    </row>
    <row r="284" spans="9:14" ht="12.75" x14ac:dyDescent="0.2">
      <c r="I284" s="29" t="str">
        <f t="shared" si="4"/>
        <v>03.04.19</v>
      </c>
      <c r="J284" s="28"/>
      <c r="K284" s="134" t="s">
        <v>9019</v>
      </c>
      <c r="L284" s="122">
        <v>1946.2383152100001</v>
      </c>
      <c r="M284" s="122">
        <f>IF(L284="","",L284*4)</f>
        <v>7784.9532608400004</v>
      </c>
      <c r="N284" s="128"/>
    </row>
    <row r="285" spans="9:14" ht="12.75" x14ac:dyDescent="0.2">
      <c r="I285" s="29" t="str">
        <f t="shared" si="4"/>
        <v>03.04.19</v>
      </c>
      <c r="J285" s="28"/>
      <c r="K285" s="133" t="s">
        <v>9020</v>
      </c>
      <c r="L285" s="92">
        <v>1934.07798905</v>
      </c>
      <c r="M285" s="92">
        <f>IF(L285="","",L285*4)</f>
        <v>7736.3119562000002</v>
      </c>
      <c r="N285" s="128"/>
    </row>
    <row r="286" spans="9:14" ht="12.75" x14ac:dyDescent="0.2">
      <c r="I286" s="29" t="str">
        <f t="shared" si="4"/>
        <v>03.04.19</v>
      </c>
      <c r="J286" s="28"/>
      <c r="K286" s="133" t="s">
        <v>9021</v>
      </c>
      <c r="L286" s="92">
        <v>1936.15934449</v>
      </c>
      <c r="M286" s="92">
        <f>IF(L286="","",L286*4)</f>
        <v>7744.6373779599999</v>
      </c>
      <c r="N286" s="128"/>
    </row>
    <row r="287" spans="9:14" ht="12.75" x14ac:dyDescent="0.2">
      <c r="I287" s="29" t="str">
        <f t="shared" si="4"/>
        <v>03.04.19</v>
      </c>
      <c r="J287" s="28"/>
      <c r="K287" s="133" t="s">
        <v>9022</v>
      </c>
      <c r="L287" s="92">
        <v>1952.3764624099999</v>
      </c>
      <c r="M287" s="92">
        <f>IF(L287="","",L287*4)</f>
        <v>7809.5058496399997</v>
      </c>
      <c r="N287" s="128"/>
    </row>
    <row r="288" spans="9:14" ht="12.75" x14ac:dyDescent="0.2">
      <c r="I288" s="29" t="str">
        <f t="shared" si="4"/>
        <v>03.04.19</v>
      </c>
      <c r="J288" s="28"/>
      <c r="K288" s="134" t="s">
        <v>9023</v>
      </c>
      <c r="L288" s="122">
        <v>1963.4252638400001</v>
      </c>
      <c r="M288" s="122">
        <f>IF(L288="","",L288*4)</f>
        <v>7853.7010553600003</v>
      </c>
      <c r="N288" s="128"/>
    </row>
    <row r="289" spans="9:14" ht="12.75" x14ac:dyDescent="0.2">
      <c r="I289" s="29" t="str">
        <f t="shared" si="4"/>
        <v>03.04.19</v>
      </c>
      <c r="J289" s="28"/>
      <c r="K289" s="133" t="s">
        <v>9024</v>
      </c>
      <c r="L289" s="92">
        <v>1959.3768508799999</v>
      </c>
      <c r="M289" s="92">
        <f>IF(L289="","",L289*4)</f>
        <v>7837.5074035199996</v>
      </c>
      <c r="N289" s="128"/>
    </row>
    <row r="290" spans="9:14" ht="12.75" x14ac:dyDescent="0.2">
      <c r="I290" s="29" t="str">
        <f t="shared" si="4"/>
        <v>03.04.19</v>
      </c>
      <c r="J290" s="28"/>
      <c r="K290" s="133" t="s">
        <v>9025</v>
      </c>
      <c r="L290" s="92">
        <v>1965.83811339</v>
      </c>
      <c r="M290" s="92">
        <f>IF(L290="","",L290*4)</f>
        <v>7863.35245356</v>
      </c>
      <c r="N290" s="128"/>
    </row>
    <row r="291" spans="9:14" ht="12.75" x14ac:dyDescent="0.2">
      <c r="I291" s="29" t="str">
        <f t="shared" si="4"/>
        <v>03.04.19</v>
      </c>
      <c r="J291" s="28"/>
      <c r="K291" s="133" t="s">
        <v>9026</v>
      </c>
      <c r="L291" s="92">
        <v>1975.65437236</v>
      </c>
      <c r="M291" s="92">
        <f>IF(L291="","",L291*4)</f>
        <v>7902.6174894400001</v>
      </c>
      <c r="N291" s="128"/>
    </row>
    <row r="292" spans="9:14" ht="12.75" x14ac:dyDescent="0.2">
      <c r="I292" s="29" t="str">
        <f t="shared" si="4"/>
        <v>03.04.19</v>
      </c>
      <c r="J292" s="28"/>
      <c r="K292" s="134" t="s">
        <v>9027</v>
      </c>
      <c r="L292" s="122">
        <v>1988.58755058</v>
      </c>
      <c r="M292" s="122">
        <f>IF(L292="","",L292*4)</f>
        <v>7954.3502023199999</v>
      </c>
      <c r="N292" s="128"/>
    </row>
    <row r="293" spans="9:14" ht="12.75" x14ac:dyDescent="0.2">
      <c r="I293" s="29" t="str">
        <f t="shared" si="4"/>
        <v>03.04.19</v>
      </c>
      <c r="J293" s="28"/>
      <c r="K293" s="133" t="s">
        <v>9028</v>
      </c>
      <c r="L293" s="92">
        <v>1955.41643871</v>
      </c>
      <c r="M293" s="92">
        <f>IF(L293="","",L293*4)</f>
        <v>7821.6657548399999</v>
      </c>
      <c r="N293" s="128"/>
    </row>
    <row r="294" spans="9:14" ht="12.75" x14ac:dyDescent="0.2">
      <c r="I294" s="29" t="str">
        <f t="shared" si="4"/>
        <v>03.04.19</v>
      </c>
      <c r="J294" s="28"/>
      <c r="K294" s="133" t="s">
        <v>9029</v>
      </c>
      <c r="L294" s="92">
        <v>1963.37360659</v>
      </c>
      <c r="M294" s="92">
        <f>IF(L294="","",L294*4)</f>
        <v>7853.49442636</v>
      </c>
      <c r="N294" s="128"/>
    </row>
    <row r="295" spans="9:14" ht="12.75" x14ac:dyDescent="0.2">
      <c r="I295" s="29" t="str">
        <f t="shared" si="4"/>
        <v>03.04.19</v>
      </c>
      <c r="J295" s="28"/>
      <c r="K295" s="133" t="s">
        <v>9030</v>
      </c>
      <c r="L295" s="92">
        <v>1989.05209081</v>
      </c>
      <c r="M295" s="92">
        <f>IF(L295="","",L295*4)</f>
        <v>7956.2083632399999</v>
      </c>
      <c r="N295" s="128"/>
    </row>
    <row r="296" spans="9:14" ht="12.75" x14ac:dyDescent="0.2">
      <c r="I296" s="29" t="str">
        <f t="shared" si="4"/>
        <v>03.04.19</v>
      </c>
      <c r="J296" s="28"/>
      <c r="K296" s="134" t="s">
        <v>9031</v>
      </c>
      <c r="L296" s="122">
        <v>2003.6482280800001</v>
      </c>
      <c r="M296" s="122">
        <f>IF(L296="","",L296*4)</f>
        <v>8014.5929123200003</v>
      </c>
      <c r="N296" s="128"/>
    </row>
    <row r="297" spans="9:14" ht="12.75" x14ac:dyDescent="0.2">
      <c r="I297" s="29" t="str">
        <f t="shared" si="4"/>
        <v>03.04.19</v>
      </c>
      <c r="J297" s="28"/>
      <c r="K297" s="133" t="s">
        <v>9032</v>
      </c>
      <c r="L297" s="92">
        <v>1996.9038342399999</v>
      </c>
      <c r="M297" s="92">
        <f>IF(L297="","",L297*4)</f>
        <v>7987.6153369599997</v>
      </c>
      <c r="N297" s="128"/>
    </row>
    <row r="298" spans="9:14" ht="12.75" x14ac:dyDescent="0.2">
      <c r="I298" s="29" t="str">
        <f t="shared" si="4"/>
        <v>03.04.19</v>
      </c>
      <c r="J298" s="28"/>
      <c r="K298" s="133" t="s">
        <v>9033</v>
      </c>
      <c r="L298" s="92">
        <v>1968.92334753</v>
      </c>
      <c r="M298" s="92">
        <f>IF(L298="","",L298*4)</f>
        <v>7875.69339012</v>
      </c>
      <c r="N298" s="128"/>
    </row>
    <row r="299" spans="9:14" ht="12.75" x14ac:dyDescent="0.2">
      <c r="I299" s="29" t="str">
        <f t="shared" si="4"/>
        <v>03.04.19</v>
      </c>
      <c r="J299" s="28"/>
      <c r="K299" s="133" t="s">
        <v>9034</v>
      </c>
      <c r="L299" s="92">
        <v>1941.5229860500001</v>
      </c>
      <c r="M299" s="92">
        <f>IF(L299="","",L299*4)</f>
        <v>7766.0919442000004</v>
      </c>
      <c r="N299" s="128"/>
    </row>
    <row r="300" spans="9:14" ht="12.75" x14ac:dyDescent="0.2">
      <c r="I300" s="29" t="str">
        <f t="shared" si="4"/>
        <v>03.04.19</v>
      </c>
      <c r="J300" s="28"/>
      <c r="K300" s="134" t="s">
        <v>9035</v>
      </c>
      <c r="L300" s="122">
        <v>1919.7564863299999</v>
      </c>
      <c r="M300" s="122">
        <f>IF(L300="","",L300*4)</f>
        <v>7679.0259453199997</v>
      </c>
      <c r="N300" s="128"/>
    </row>
    <row r="301" spans="9:14" ht="12.75" x14ac:dyDescent="0.2">
      <c r="I301" s="29" t="str">
        <f t="shared" si="4"/>
        <v>03.04.19</v>
      </c>
      <c r="J301" s="28"/>
      <c r="K301" s="133" t="s">
        <v>9036</v>
      </c>
      <c r="L301" s="92">
        <v>1858.4036351100001</v>
      </c>
      <c r="M301" s="92">
        <f>IF(L301="","",L301*4)</f>
        <v>7433.6145404400004</v>
      </c>
      <c r="N301" s="128"/>
    </row>
    <row r="302" spans="9:14" ht="12.75" x14ac:dyDescent="0.2">
      <c r="I302" s="29" t="str">
        <f t="shared" si="4"/>
        <v>03.04.19</v>
      </c>
      <c r="J302" s="28"/>
      <c r="K302" s="133" t="s">
        <v>9037</v>
      </c>
      <c r="L302" s="92">
        <v>1829.2870196700001</v>
      </c>
      <c r="M302" s="92">
        <f>IF(L302="","",L302*4)</f>
        <v>7317.1480786800003</v>
      </c>
      <c r="N302" s="128"/>
    </row>
    <row r="303" spans="9:14" ht="12.75" x14ac:dyDescent="0.2">
      <c r="I303" s="29" t="str">
        <f t="shared" si="4"/>
        <v>03.04.19</v>
      </c>
      <c r="J303" s="28"/>
      <c r="K303" s="133" t="s">
        <v>9038</v>
      </c>
      <c r="L303" s="92">
        <v>1788.8702086799999</v>
      </c>
      <c r="M303" s="92">
        <f>IF(L303="","",L303*4)</f>
        <v>7155.4808347199996</v>
      </c>
      <c r="N303" s="128"/>
    </row>
    <row r="304" spans="9:14" ht="12.75" x14ac:dyDescent="0.2">
      <c r="I304" s="29" t="str">
        <f t="shared" si="4"/>
        <v>03.04.19</v>
      </c>
      <c r="J304" s="28"/>
      <c r="K304" s="134" t="s">
        <v>9039</v>
      </c>
      <c r="L304" s="122">
        <v>1741.21631929</v>
      </c>
      <c r="M304" s="122">
        <f>IF(L304="","",L304*4)</f>
        <v>6964.86527716</v>
      </c>
      <c r="N304" s="128"/>
    </row>
    <row r="305" spans="9:14" ht="12.75" x14ac:dyDescent="0.2">
      <c r="I305" s="29" t="str">
        <f t="shared" si="4"/>
        <v>03.04.19</v>
      </c>
      <c r="J305" s="28"/>
      <c r="K305" s="133" t="s">
        <v>9040</v>
      </c>
      <c r="L305" s="92">
        <v>1783.04829135</v>
      </c>
      <c r="M305" s="92">
        <f>IF(L305="","",L305*4)</f>
        <v>7132.1931654</v>
      </c>
      <c r="N305" s="128"/>
    </row>
    <row r="306" spans="9:14" ht="12.75" x14ac:dyDescent="0.2">
      <c r="I306" s="29" t="str">
        <f t="shared" si="4"/>
        <v>03.04.19</v>
      </c>
      <c r="J306" s="28"/>
      <c r="K306" s="133" t="s">
        <v>9041</v>
      </c>
      <c r="L306" s="92">
        <v>1769.6644918100001</v>
      </c>
      <c r="M306" s="92">
        <f>IF(L306="","",L306*4)</f>
        <v>7078.6579672400003</v>
      </c>
      <c r="N306" s="128"/>
    </row>
    <row r="307" spans="9:14" ht="12.75" x14ac:dyDescent="0.2">
      <c r="I307" s="29" t="str">
        <f t="shared" si="4"/>
        <v>03.04.19</v>
      </c>
      <c r="J307" s="28"/>
      <c r="K307" s="133" t="s">
        <v>9042</v>
      </c>
      <c r="L307" s="92">
        <v>1722.5428808300001</v>
      </c>
      <c r="M307" s="92">
        <f>IF(L307="","",L307*4)</f>
        <v>6890.1715233200002</v>
      </c>
      <c r="N307" s="128"/>
    </row>
    <row r="308" spans="9:14" ht="12.75" x14ac:dyDescent="0.2">
      <c r="I308" s="29" t="str">
        <f t="shared" si="4"/>
        <v>03.04.19</v>
      </c>
      <c r="J308" s="28"/>
      <c r="K308" s="134" t="s">
        <v>9043</v>
      </c>
      <c r="L308" s="122">
        <v>1694.16411021</v>
      </c>
      <c r="M308" s="122">
        <f>IF(L308="","",L308*4)</f>
        <v>6776.65644084</v>
      </c>
      <c r="N308" s="128"/>
    </row>
    <row r="309" spans="9:14" ht="12.75" x14ac:dyDescent="0.2">
      <c r="I309" s="29" t="str">
        <f t="shared" si="4"/>
        <v>03.04.19</v>
      </c>
      <c r="J309" s="28"/>
      <c r="K309" s="133" t="s">
        <v>9044</v>
      </c>
      <c r="L309" s="92">
        <v>1655.69026783</v>
      </c>
      <c r="M309" s="92">
        <f>IF(L309="","",L309*4)</f>
        <v>6622.7610713200002</v>
      </c>
      <c r="N309" s="128"/>
    </row>
    <row r="310" spans="9:14" ht="12.75" x14ac:dyDescent="0.2">
      <c r="I310" s="29" t="str">
        <f t="shared" si="4"/>
        <v>03.04.19</v>
      </c>
      <c r="J310" s="28"/>
      <c r="K310" s="133" t="s">
        <v>9045</v>
      </c>
      <c r="L310" s="92">
        <v>1611.8703195400001</v>
      </c>
      <c r="M310" s="92">
        <f>IF(L310="","",L310*4)</f>
        <v>6447.4812781600003</v>
      </c>
      <c r="N310" s="128"/>
    </row>
    <row r="311" spans="9:14" ht="12.75" x14ac:dyDescent="0.2">
      <c r="I311" s="29" t="str">
        <f t="shared" si="4"/>
        <v>03.04.19</v>
      </c>
      <c r="J311" s="28"/>
      <c r="K311" s="133" t="s">
        <v>9046</v>
      </c>
      <c r="L311" s="92">
        <v>1587.3111912899999</v>
      </c>
      <c r="M311" s="92">
        <f>IF(L311="","",L311*4)</f>
        <v>6349.2447651599996</v>
      </c>
      <c r="N311" s="128"/>
    </row>
    <row r="312" spans="9:14" ht="12.75" x14ac:dyDescent="0.2">
      <c r="I312" s="29" t="str">
        <f t="shared" si="4"/>
        <v>03.04.19</v>
      </c>
      <c r="J312" s="28"/>
      <c r="K312" s="134" t="s">
        <v>9047</v>
      </c>
      <c r="L312" s="122">
        <v>1573.3842834</v>
      </c>
      <c r="M312" s="122">
        <f>IF(L312="","",L312*4)</f>
        <v>6293.5371335999998</v>
      </c>
      <c r="N312" s="128"/>
    </row>
    <row r="313" spans="9:14" ht="12.75" x14ac:dyDescent="0.2">
      <c r="I313" s="29" t="str">
        <f t="shared" si="4"/>
        <v>04.04.19</v>
      </c>
      <c r="J313" s="28"/>
      <c r="K313" s="133" t="s">
        <v>9048</v>
      </c>
      <c r="L313" s="92">
        <v>1570.53910711</v>
      </c>
      <c r="M313" s="92">
        <f>IF(L313="","",L313*4)</f>
        <v>6282.1564284400001</v>
      </c>
      <c r="N313" s="128"/>
    </row>
    <row r="314" spans="9:14" ht="12.75" x14ac:dyDescent="0.2">
      <c r="I314" s="29" t="str">
        <f t="shared" si="4"/>
        <v>04.04.19</v>
      </c>
      <c r="J314" s="28"/>
      <c r="K314" s="133" t="s">
        <v>9049</v>
      </c>
      <c r="L314" s="92">
        <v>1544.8529105699999</v>
      </c>
      <c r="M314" s="92">
        <f>IF(L314="","",L314*4)</f>
        <v>6179.4116422799998</v>
      </c>
      <c r="N314" s="128"/>
    </row>
    <row r="315" spans="9:14" ht="12.75" x14ac:dyDescent="0.2">
      <c r="I315" s="29" t="str">
        <f t="shared" si="4"/>
        <v>04.04.19</v>
      </c>
      <c r="J315" s="28"/>
      <c r="K315" s="133" t="s">
        <v>9050</v>
      </c>
      <c r="L315" s="92">
        <v>1518.9940256499999</v>
      </c>
      <c r="M315" s="92">
        <f>IF(L315="","",L315*4)</f>
        <v>6075.9761025999996</v>
      </c>
      <c r="N315" s="128"/>
    </row>
    <row r="316" spans="9:14" ht="12.75" x14ac:dyDescent="0.2">
      <c r="I316" s="29" t="str">
        <f t="shared" si="4"/>
        <v>04.04.19</v>
      </c>
      <c r="J316" s="28"/>
      <c r="K316" s="134" t="s">
        <v>9051</v>
      </c>
      <c r="L316" s="122">
        <v>1496.78780925</v>
      </c>
      <c r="M316" s="122">
        <f>IF(L316="","",L316*4)</f>
        <v>5987.151237</v>
      </c>
      <c r="N316" s="128"/>
    </row>
    <row r="317" spans="9:14" ht="12.75" x14ac:dyDescent="0.2">
      <c r="I317" s="29" t="str">
        <f t="shared" si="4"/>
        <v>04.04.19</v>
      </c>
      <c r="J317" s="28"/>
      <c r="K317" s="133" t="s">
        <v>9052</v>
      </c>
      <c r="L317" s="92">
        <v>1478.15107745</v>
      </c>
      <c r="M317" s="92">
        <f>IF(L317="","",L317*4)</f>
        <v>5912.6043098</v>
      </c>
      <c r="N317" s="128"/>
    </row>
    <row r="318" spans="9:14" ht="12.75" x14ac:dyDescent="0.2">
      <c r="I318" s="29" t="str">
        <f t="shared" si="4"/>
        <v>04.04.19</v>
      </c>
      <c r="J318" s="28"/>
      <c r="K318" s="133" t="s">
        <v>9053</v>
      </c>
      <c r="L318" s="92">
        <v>1469.7539941499999</v>
      </c>
      <c r="M318" s="92">
        <f>IF(L318="","",L318*4)</f>
        <v>5879.0159765999997</v>
      </c>
      <c r="N318" s="128"/>
    </row>
    <row r="319" spans="9:14" ht="12.75" x14ac:dyDescent="0.2">
      <c r="I319" s="29" t="str">
        <f t="shared" si="4"/>
        <v>04.04.19</v>
      </c>
      <c r="J319" s="28"/>
      <c r="K319" s="133" t="s">
        <v>9054</v>
      </c>
      <c r="L319" s="92">
        <v>1457.5780150000001</v>
      </c>
      <c r="M319" s="92">
        <f>IF(L319="","",L319*4)</f>
        <v>5830.3120600000002</v>
      </c>
      <c r="N319" s="128"/>
    </row>
    <row r="320" spans="9:14" ht="12.75" x14ac:dyDescent="0.2">
      <c r="I320" s="29" t="str">
        <f t="shared" si="4"/>
        <v>04.04.19</v>
      </c>
      <c r="J320" s="28"/>
      <c r="K320" s="134" t="s">
        <v>9055</v>
      </c>
      <c r="L320" s="122">
        <v>1440.0971563200001</v>
      </c>
      <c r="M320" s="122">
        <f>IF(L320="","",L320*4)</f>
        <v>5760.3886252800003</v>
      </c>
      <c r="N320" s="128"/>
    </row>
    <row r="321" spans="9:14" ht="12.75" x14ac:dyDescent="0.2">
      <c r="I321" s="29" t="str">
        <f t="shared" si="4"/>
        <v>04.04.19</v>
      </c>
      <c r="J321" s="28"/>
      <c r="K321" s="133" t="s">
        <v>9056</v>
      </c>
      <c r="L321" s="92">
        <v>1462.9840825399999</v>
      </c>
      <c r="M321" s="92">
        <f>IF(L321="","",L321*4)</f>
        <v>5851.9363301599997</v>
      </c>
      <c r="N321" s="128"/>
    </row>
    <row r="322" spans="9:14" ht="12.75" x14ac:dyDescent="0.2">
      <c r="I322" s="29" t="str">
        <f t="shared" si="4"/>
        <v>04.04.19</v>
      </c>
      <c r="J322" s="28"/>
      <c r="K322" s="133" t="s">
        <v>9057</v>
      </c>
      <c r="L322" s="92">
        <v>1450.1611047399999</v>
      </c>
      <c r="M322" s="92">
        <f>IF(L322="","",L322*4)</f>
        <v>5800.6444189599997</v>
      </c>
      <c r="N322" s="128"/>
    </row>
    <row r="323" spans="9:14" ht="12.75" x14ac:dyDescent="0.2">
      <c r="I323" s="29" t="str">
        <f t="shared" si="4"/>
        <v>04.04.19</v>
      </c>
      <c r="J323" s="28"/>
      <c r="K323" s="133" t="s">
        <v>9058</v>
      </c>
      <c r="L323" s="92">
        <v>1430.80958364</v>
      </c>
      <c r="M323" s="92">
        <f>IF(L323="","",L323*4)</f>
        <v>5723.2383345600001</v>
      </c>
      <c r="N323" s="128"/>
    </row>
    <row r="324" spans="9:14" ht="12.75" x14ac:dyDescent="0.2">
      <c r="I324" s="29" t="str">
        <f t="shared" si="4"/>
        <v>04.04.19</v>
      </c>
      <c r="J324" s="28"/>
      <c r="K324" s="134" t="s">
        <v>9059</v>
      </c>
      <c r="L324" s="122">
        <v>1420.7719797699999</v>
      </c>
      <c r="M324" s="122">
        <f>IF(L324="","",L324*4)</f>
        <v>5683.0879190799997</v>
      </c>
      <c r="N324" s="128"/>
    </row>
    <row r="325" spans="9:14" ht="12.75" x14ac:dyDescent="0.2">
      <c r="I325" s="29" t="str">
        <f t="shared" si="4"/>
        <v>04.04.19</v>
      </c>
      <c r="J325" s="28"/>
      <c r="K325" s="133" t="s">
        <v>9060</v>
      </c>
      <c r="L325" s="92">
        <v>1415.8894616299999</v>
      </c>
      <c r="M325" s="92">
        <f>IF(L325="","",L325*4)</f>
        <v>5663.5578465199997</v>
      </c>
      <c r="N325" s="128"/>
    </row>
    <row r="326" spans="9:14" ht="12.75" x14ac:dyDescent="0.2">
      <c r="I326" s="29" t="str">
        <f t="shared" si="4"/>
        <v>04.04.19</v>
      </c>
      <c r="J326" s="28"/>
      <c r="K326" s="133" t="s">
        <v>9061</v>
      </c>
      <c r="L326" s="92">
        <v>1416.01134417</v>
      </c>
      <c r="M326" s="92">
        <f>IF(L326="","",L326*4)</f>
        <v>5664.0453766800001</v>
      </c>
      <c r="N326" s="128"/>
    </row>
    <row r="327" spans="9:14" ht="12.75" x14ac:dyDescent="0.2">
      <c r="I327" s="29" t="str">
        <f t="shared" si="4"/>
        <v>04.04.19</v>
      </c>
      <c r="J327" s="28"/>
      <c r="K327" s="133" t="s">
        <v>9062</v>
      </c>
      <c r="L327" s="92">
        <v>1428.6969051999999</v>
      </c>
      <c r="M327" s="92">
        <f>IF(L327="","",L327*4)</f>
        <v>5714.7876207999998</v>
      </c>
      <c r="N327" s="128"/>
    </row>
    <row r="328" spans="9:14" ht="12.75" x14ac:dyDescent="0.2">
      <c r="I328" s="29" t="str">
        <f t="shared" si="4"/>
        <v>04.04.19</v>
      </c>
      <c r="J328" s="28"/>
      <c r="K328" s="134" t="s">
        <v>9063</v>
      </c>
      <c r="L328" s="122">
        <v>1423.6247209400001</v>
      </c>
      <c r="M328" s="122">
        <f>IF(L328="","",L328*4)</f>
        <v>5694.4988837600004</v>
      </c>
      <c r="N328" s="128"/>
    </row>
    <row r="329" spans="9:14" ht="12.75" x14ac:dyDescent="0.2">
      <c r="I329" s="29" t="str">
        <f t="shared" si="4"/>
        <v>04.04.19</v>
      </c>
      <c r="J329" s="28"/>
      <c r="K329" s="133" t="s">
        <v>9064</v>
      </c>
      <c r="L329" s="92">
        <v>1429.53980398</v>
      </c>
      <c r="M329" s="92">
        <f>IF(L329="","",L329*4)</f>
        <v>5718.15921592</v>
      </c>
      <c r="N329" s="128"/>
    </row>
    <row r="330" spans="9:14" ht="12.75" x14ac:dyDescent="0.2">
      <c r="I330" s="29" t="str">
        <f t="shared" si="4"/>
        <v>04.04.19</v>
      </c>
      <c r="J330" s="28"/>
      <c r="K330" s="133" t="s">
        <v>9065</v>
      </c>
      <c r="L330" s="92">
        <v>1435.38139884</v>
      </c>
      <c r="M330" s="92">
        <f>IF(L330="","",L330*4)</f>
        <v>5741.5255953599999</v>
      </c>
      <c r="N330" s="128"/>
    </row>
    <row r="331" spans="9:14" ht="12.75" x14ac:dyDescent="0.2">
      <c r="I331" s="29" t="str">
        <f t="shared" si="4"/>
        <v>04.04.19</v>
      </c>
      <c r="J331" s="28"/>
      <c r="K331" s="133" t="s">
        <v>9066</v>
      </c>
      <c r="L331" s="92">
        <v>1448.4082027300001</v>
      </c>
      <c r="M331" s="92">
        <f>IF(L331="","",L331*4)</f>
        <v>5793.6328109200003</v>
      </c>
      <c r="N331" s="128"/>
    </row>
    <row r="332" spans="9:14" ht="12.75" x14ac:dyDescent="0.2">
      <c r="I332" s="29" t="str">
        <f t="shared" si="4"/>
        <v>04.04.19</v>
      </c>
      <c r="J332" s="28"/>
      <c r="K332" s="134" t="s">
        <v>9067</v>
      </c>
      <c r="L332" s="122">
        <v>1479.4761555299999</v>
      </c>
      <c r="M332" s="122">
        <f>IF(L332="","",L332*4)</f>
        <v>5917.9046221199997</v>
      </c>
      <c r="N332" s="128"/>
    </row>
    <row r="333" spans="9:14" ht="12.75" x14ac:dyDescent="0.2">
      <c r="I333" s="29" t="str">
        <f t="shared" si="4"/>
        <v>04.04.19</v>
      </c>
      <c r="J333" s="28"/>
      <c r="K333" s="133" t="s">
        <v>9068</v>
      </c>
      <c r="L333" s="92">
        <v>1538.2611656399999</v>
      </c>
      <c r="M333" s="92">
        <f>IF(L333="","",L333*4)</f>
        <v>6153.0446625599998</v>
      </c>
      <c r="N333" s="128"/>
    </row>
    <row r="334" spans="9:14" ht="12.75" x14ac:dyDescent="0.2">
      <c r="I334" s="29" t="str">
        <f t="shared" si="4"/>
        <v>04.04.19</v>
      </c>
      <c r="J334" s="28"/>
      <c r="K334" s="133" t="s">
        <v>9069</v>
      </c>
      <c r="L334" s="92">
        <v>1581.4775106899999</v>
      </c>
      <c r="M334" s="92">
        <f>IF(L334="","",L334*4)</f>
        <v>6325.9100427599997</v>
      </c>
      <c r="N334" s="128"/>
    </row>
    <row r="335" spans="9:14" ht="12.75" x14ac:dyDescent="0.2">
      <c r="I335" s="29" t="str">
        <f t="shared" si="4"/>
        <v>04.04.19</v>
      </c>
      <c r="J335" s="28"/>
      <c r="K335" s="133" t="s">
        <v>9070</v>
      </c>
      <c r="L335" s="92">
        <v>1638.15648429</v>
      </c>
      <c r="M335" s="92">
        <f>IF(L335="","",L335*4)</f>
        <v>6552.6259371599999</v>
      </c>
      <c r="N335" s="128"/>
    </row>
    <row r="336" spans="9:14" ht="12.75" x14ac:dyDescent="0.2">
      <c r="I336" s="29" t="str">
        <f t="shared" si="4"/>
        <v>04.04.19</v>
      </c>
      <c r="J336" s="28"/>
      <c r="K336" s="134" t="s">
        <v>9071</v>
      </c>
      <c r="L336" s="122">
        <v>1688.10710374</v>
      </c>
      <c r="M336" s="122">
        <f>IF(L336="","",L336*4)</f>
        <v>6752.4284149599998</v>
      </c>
      <c r="N336" s="128"/>
    </row>
    <row r="337" spans="9:14" ht="12.75" x14ac:dyDescent="0.2">
      <c r="I337" s="29" t="str">
        <f t="shared" si="4"/>
        <v>04.04.19</v>
      </c>
      <c r="J337" s="28"/>
      <c r="K337" s="133" t="s">
        <v>9072</v>
      </c>
      <c r="L337" s="92">
        <v>1799.1550623200001</v>
      </c>
      <c r="M337" s="92">
        <f>IF(L337="","",L337*4)</f>
        <v>7196.6202492800003</v>
      </c>
      <c r="N337" s="128"/>
    </row>
    <row r="338" spans="9:14" ht="12.75" x14ac:dyDescent="0.2">
      <c r="I338" s="29" t="str">
        <f t="shared" si="4"/>
        <v>04.04.19</v>
      </c>
      <c r="J338" s="28"/>
      <c r="K338" s="133" t="s">
        <v>9073</v>
      </c>
      <c r="L338" s="92">
        <v>1887.86267909</v>
      </c>
      <c r="M338" s="92">
        <f>IF(L338="","",L338*4)</f>
        <v>7551.4507163600001</v>
      </c>
      <c r="N338" s="128"/>
    </row>
    <row r="339" spans="9:14" ht="12.75" x14ac:dyDescent="0.2">
      <c r="I339" s="29" t="str">
        <f t="shared" si="4"/>
        <v>04.04.19</v>
      </c>
      <c r="J339" s="28"/>
      <c r="K339" s="133" t="s">
        <v>9074</v>
      </c>
      <c r="L339" s="92">
        <v>1930.04057672</v>
      </c>
      <c r="M339" s="92">
        <f>IF(L339="","",L339*4)</f>
        <v>7720.16230688</v>
      </c>
      <c r="N339" s="128"/>
    </row>
    <row r="340" spans="9:14" ht="12.75" x14ac:dyDescent="0.2">
      <c r="I340" s="29" t="str">
        <f t="shared" si="4"/>
        <v>04.04.19</v>
      </c>
      <c r="J340" s="28"/>
      <c r="K340" s="134" t="s">
        <v>9075</v>
      </c>
      <c r="L340" s="122">
        <v>1963.5001531800001</v>
      </c>
      <c r="M340" s="122">
        <f>IF(L340="","",L340*4)</f>
        <v>7854.0006127200004</v>
      </c>
      <c r="N340" s="128"/>
    </row>
    <row r="341" spans="9:14" ht="12.75" x14ac:dyDescent="0.2">
      <c r="I341" s="29" t="str">
        <f t="shared" si="4"/>
        <v>04.04.19</v>
      </c>
      <c r="J341" s="28"/>
      <c r="K341" s="133" t="s">
        <v>9076</v>
      </c>
      <c r="L341" s="92">
        <v>2065.63133092</v>
      </c>
      <c r="M341" s="92">
        <f>IF(L341="","",L341*4)</f>
        <v>8262.5253236799999</v>
      </c>
      <c r="N341" s="128"/>
    </row>
    <row r="342" spans="9:14" ht="12.75" x14ac:dyDescent="0.2">
      <c r="I342" s="29" t="str">
        <f t="shared" si="4"/>
        <v>04.04.19</v>
      </c>
      <c r="J342" s="28"/>
      <c r="K342" s="133" t="s">
        <v>9077</v>
      </c>
      <c r="L342" s="92">
        <v>2082.4446686000001</v>
      </c>
      <c r="M342" s="92">
        <f>IF(L342="","",L342*4)</f>
        <v>8329.7786744000005</v>
      </c>
      <c r="N342" s="128"/>
    </row>
    <row r="343" spans="9:14" ht="12.75" x14ac:dyDescent="0.2">
      <c r="I343" s="29" t="str">
        <f t="shared" si="4"/>
        <v>04.04.19</v>
      </c>
      <c r="J343" s="28"/>
      <c r="K343" s="133" t="s">
        <v>9078</v>
      </c>
      <c r="L343" s="92">
        <v>2099.19590423</v>
      </c>
      <c r="M343" s="92">
        <f>IF(L343="","",L343*4)</f>
        <v>8396.78361692</v>
      </c>
      <c r="N343" s="128"/>
    </row>
    <row r="344" spans="9:14" ht="12.75" x14ac:dyDescent="0.2">
      <c r="I344" s="29" t="str">
        <f t="shared" si="4"/>
        <v>04.04.19</v>
      </c>
      <c r="J344" s="28"/>
      <c r="K344" s="134" t="s">
        <v>9079</v>
      </c>
      <c r="L344" s="122">
        <v>2112.4097455599999</v>
      </c>
      <c r="M344" s="122">
        <f>IF(L344="","",L344*4)</f>
        <v>8449.6389822399997</v>
      </c>
      <c r="N344" s="128"/>
    </row>
    <row r="345" spans="9:14" ht="12.75" x14ac:dyDescent="0.2">
      <c r="I345" s="29" t="str">
        <f t="shared" si="4"/>
        <v>04.04.19</v>
      </c>
      <c r="J345" s="28"/>
      <c r="K345" s="133" t="s">
        <v>9080</v>
      </c>
      <c r="L345" s="92">
        <v>2130.4107057900001</v>
      </c>
      <c r="M345" s="92">
        <f>IF(L345="","",L345*4)</f>
        <v>8521.6428231600003</v>
      </c>
      <c r="N345" s="128"/>
    </row>
    <row r="346" spans="9:14" ht="12.75" x14ac:dyDescent="0.2">
      <c r="I346" s="29" t="str">
        <f t="shared" ref="I346:I409" si="5">IF(K346="","",LEFT(K346,8))</f>
        <v>04.04.19</v>
      </c>
      <c r="J346" s="28"/>
      <c r="K346" s="133" t="s">
        <v>9081</v>
      </c>
      <c r="L346" s="92">
        <v>2142.1333674500002</v>
      </c>
      <c r="M346" s="92">
        <f>IF(L346="","",L346*4)</f>
        <v>8568.5334698000006</v>
      </c>
      <c r="N346" s="128"/>
    </row>
    <row r="347" spans="9:14" ht="12.75" x14ac:dyDescent="0.2">
      <c r="I347" s="29" t="str">
        <f t="shared" si="5"/>
        <v>04.04.19</v>
      </c>
      <c r="J347" s="28"/>
      <c r="K347" s="133" t="s">
        <v>9082</v>
      </c>
      <c r="L347" s="92">
        <v>2133.0170126799999</v>
      </c>
      <c r="M347" s="92">
        <f>IF(L347="","",L347*4)</f>
        <v>8532.0680507199995</v>
      </c>
      <c r="N347" s="128"/>
    </row>
    <row r="348" spans="9:14" ht="12.75" x14ac:dyDescent="0.2">
      <c r="I348" s="29" t="str">
        <f t="shared" si="5"/>
        <v>04.04.19</v>
      </c>
      <c r="J348" s="28"/>
      <c r="K348" s="134" t="s">
        <v>9083</v>
      </c>
      <c r="L348" s="122">
        <v>2126.03074892</v>
      </c>
      <c r="M348" s="122">
        <f>IF(L348="","",L348*4)</f>
        <v>8504.1229956799998</v>
      </c>
      <c r="N348" s="128"/>
    </row>
    <row r="349" spans="9:14" ht="12.75" x14ac:dyDescent="0.2">
      <c r="I349" s="29" t="str">
        <f t="shared" si="5"/>
        <v>04.04.19</v>
      </c>
      <c r="J349" s="28"/>
      <c r="K349" s="133" t="s">
        <v>9084</v>
      </c>
      <c r="L349" s="92">
        <v>2105.1772805300002</v>
      </c>
      <c r="M349" s="92">
        <f>IF(L349="","",L349*4)</f>
        <v>8420.7091221200008</v>
      </c>
      <c r="N349" s="128"/>
    </row>
    <row r="350" spans="9:14" ht="12.75" x14ac:dyDescent="0.2">
      <c r="I350" s="29" t="str">
        <f t="shared" si="5"/>
        <v>04.04.19</v>
      </c>
      <c r="J350" s="28"/>
      <c r="K350" s="133" t="s">
        <v>9085</v>
      </c>
      <c r="L350" s="92">
        <v>2097.48702503</v>
      </c>
      <c r="M350" s="92">
        <f>IF(L350="","",L350*4)</f>
        <v>8389.9481001200002</v>
      </c>
      <c r="N350" s="128"/>
    </row>
    <row r="351" spans="9:14" ht="12.75" x14ac:dyDescent="0.2">
      <c r="I351" s="29" t="str">
        <f t="shared" si="5"/>
        <v>04.04.19</v>
      </c>
      <c r="J351" s="28"/>
      <c r="K351" s="133" t="s">
        <v>9086</v>
      </c>
      <c r="L351" s="92">
        <v>2108.03101212</v>
      </c>
      <c r="M351" s="92">
        <f>IF(L351="","",L351*4)</f>
        <v>8432.1240484800001</v>
      </c>
      <c r="N351" s="128"/>
    </row>
    <row r="352" spans="9:14" ht="12.75" x14ac:dyDescent="0.2">
      <c r="I352" s="29" t="str">
        <f t="shared" si="5"/>
        <v>04.04.19</v>
      </c>
      <c r="J352" s="28"/>
      <c r="K352" s="134" t="s">
        <v>9087</v>
      </c>
      <c r="L352" s="122">
        <v>2110.9947502499999</v>
      </c>
      <c r="M352" s="122">
        <f>IF(L352="","",L352*4)</f>
        <v>8443.9790009999997</v>
      </c>
      <c r="N352" s="128"/>
    </row>
    <row r="353" spans="9:14" ht="12.75" x14ac:dyDescent="0.2">
      <c r="I353" s="29" t="str">
        <f t="shared" si="5"/>
        <v>04.04.19</v>
      </c>
      <c r="J353" s="28"/>
      <c r="K353" s="133" t="s">
        <v>9088</v>
      </c>
      <c r="L353" s="92">
        <v>2109.0179636900002</v>
      </c>
      <c r="M353" s="92">
        <f>IF(L353="","",L353*4)</f>
        <v>8436.0718547600009</v>
      </c>
      <c r="N353" s="128"/>
    </row>
    <row r="354" spans="9:14" ht="12.75" x14ac:dyDescent="0.2">
      <c r="I354" s="29" t="str">
        <f t="shared" si="5"/>
        <v>04.04.19</v>
      </c>
      <c r="J354" s="28"/>
      <c r="K354" s="133" t="s">
        <v>9089</v>
      </c>
      <c r="L354" s="92">
        <v>2112.3476193000001</v>
      </c>
      <c r="M354" s="92">
        <f>IF(L354="","",L354*4)</f>
        <v>8449.3904772000005</v>
      </c>
      <c r="N354" s="128"/>
    </row>
    <row r="355" spans="9:14" ht="12.75" x14ac:dyDescent="0.2">
      <c r="I355" s="29" t="str">
        <f t="shared" si="5"/>
        <v>04.04.19</v>
      </c>
      <c r="J355" s="28"/>
      <c r="K355" s="133" t="s">
        <v>9090</v>
      </c>
      <c r="L355" s="92">
        <v>2124.8306541000002</v>
      </c>
      <c r="M355" s="92">
        <f>IF(L355="","",L355*4)</f>
        <v>8499.3226164000007</v>
      </c>
      <c r="N355" s="128"/>
    </row>
    <row r="356" spans="9:14" ht="12.75" x14ac:dyDescent="0.2">
      <c r="I356" s="29" t="str">
        <f t="shared" si="5"/>
        <v>04.04.19</v>
      </c>
      <c r="J356" s="28"/>
      <c r="K356" s="134" t="s">
        <v>9091</v>
      </c>
      <c r="L356" s="122">
        <v>2125.2333463800001</v>
      </c>
      <c r="M356" s="122">
        <f>IF(L356="","",L356*4)</f>
        <v>8500.9333855200002</v>
      </c>
      <c r="N356" s="128"/>
    </row>
    <row r="357" spans="9:14" ht="12.75" x14ac:dyDescent="0.2">
      <c r="I357" s="29" t="str">
        <f t="shared" si="5"/>
        <v>04.04.19</v>
      </c>
      <c r="J357" s="28"/>
      <c r="K357" s="133" t="s">
        <v>9092</v>
      </c>
      <c r="L357" s="92">
        <v>2129.9392219000001</v>
      </c>
      <c r="M357" s="92">
        <f>IF(L357="","",L357*4)</f>
        <v>8519.7568876000005</v>
      </c>
      <c r="N357" s="128"/>
    </row>
    <row r="358" spans="9:14" ht="12.75" x14ac:dyDescent="0.2">
      <c r="I358" s="29" t="str">
        <f t="shared" si="5"/>
        <v>04.04.19</v>
      </c>
      <c r="J358" s="28"/>
      <c r="K358" s="133" t="s">
        <v>9093</v>
      </c>
      <c r="L358" s="92">
        <v>2138.8177988500001</v>
      </c>
      <c r="M358" s="92">
        <f>IF(L358="","",L358*4)</f>
        <v>8555.2711954000006</v>
      </c>
      <c r="N358" s="128"/>
    </row>
    <row r="359" spans="9:14" ht="12.75" x14ac:dyDescent="0.2">
      <c r="I359" s="29" t="str">
        <f t="shared" si="5"/>
        <v>04.04.19</v>
      </c>
      <c r="J359" s="28"/>
      <c r="K359" s="133" t="s">
        <v>9094</v>
      </c>
      <c r="L359" s="92">
        <v>2133.32608759</v>
      </c>
      <c r="M359" s="92">
        <f>IF(L359="","",L359*4)</f>
        <v>8533.3043503600002</v>
      </c>
      <c r="N359" s="128"/>
    </row>
    <row r="360" spans="9:14" ht="12.75" x14ac:dyDescent="0.2">
      <c r="I360" s="29" t="str">
        <f t="shared" si="5"/>
        <v>04.04.19</v>
      </c>
      <c r="J360" s="28"/>
      <c r="K360" s="134" t="s">
        <v>9095</v>
      </c>
      <c r="L360" s="122">
        <v>2122.5222457199998</v>
      </c>
      <c r="M360" s="122">
        <f>IF(L360="","",L360*4)</f>
        <v>8490.0889828799991</v>
      </c>
      <c r="N360" s="128"/>
    </row>
    <row r="361" spans="9:14" ht="12.75" x14ac:dyDescent="0.2">
      <c r="I361" s="29" t="str">
        <f t="shared" si="5"/>
        <v>04.04.19</v>
      </c>
      <c r="J361" s="28"/>
      <c r="K361" s="133" t="s">
        <v>9096</v>
      </c>
      <c r="L361" s="92">
        <v>2099.0688039500001</v>
      </c>
      <c r="M361" s="92">
        <f>IF(L361="","",L361*4)</f>
        <v>8396.2752158000003</v>
      </c>
      <c r="N361" s="128"/>
    </row>
    <row r="362" spans="9:14" ht="12.75" x14ac:dyDescent="0.2">
      <c r="I362" s="29" t="str">
        <f t="shared" si="5"/>
        <v>04.04.19</v>
      </c>
      <c r="J362" s="28"/>
      <c r="K362" s="133" t="s">
        <v>9097</v>
      </c>
      <c r="L362" s="92">
        <v>2062.3791542700001</v>
      </c>
      <c r="M362" s="92">
        <f>IF(L362="","",L362*4)</f>
        <v>8249.5166170800003</v>
      </c>
      <c r="N362" s="128"/>
    </row>
    <row r="363" spans="9:14" ht="12.75" x14ac:dyDescent="0.2">
      <c r="I363" s="29" t="str">
        <f t="shared" si="5"/>
        <v>04.04.19</v>
      </c>
      <c r="J363" s="28"/>
      <c r="K363" s="133" t="s">
        <v>9098</v>
      </c>
      <c r="L363" s="92">
        <v>2058.2377759300002</v>
      </c>
      <c r="M363" s="92">
        <f>IF(L363="","",L363*4)</f>
        <v>8232.9511037200009</v>
      </c>
      <c r="N363" s="128"/>
    </row>
    <row r="364" spans="9:14" ht="12.75" x14ac:dyDescent="0.2">
      <c r="I364" s="29" t="str">
        <f t="shared" si="5"/>
        <v>04.04.19</v>
      </c>
      <c r="J364" s="28"/>
      <c r="K364" s="134" t="s">
        <v>9099</v>
      </c>
      <c r="L364" s="122">
        <v>2056.3356861699999</v>
      </c>
      <c r="M364" s="122">
        <f>IF(L364="","",L364*4)</f>
        <v>8225.3427446799997</v>
      </c>
      <c r="N364" s="128"/>
    </row>
    <row r="365" spans="9:14" ht="12.75" x14ac:dyDescent="0.2">
      <c r="I365" s="29" t="str">
        <f t="shared" si="5"/>
        <v>04.04.19</v>
      </c>
      <c r="J365" s="28"/>
      <c r="K365" s="133" t="s">
        <v>9100</v>
      </c>
      <c r="L365" s="92">
        <v>2077.66540192</v>
      </c>
      <c r="M365" s="92">
        <f>IF(L365="","",L365*4)</f>
        <v>8310.6616076800001</v>
      </c>
      <c r="N365" s="128"/>
    </row>
    <row r="366" spans="9:14" ht="12.75" x14ac:dyDescent="0.2">
      <c r="I366" s="29" t="str">
        <f t="shared" si="5"/>
        <v>04.04.19</v>
      </c>
      <c r="J366" s="28"/>
      <c r="K366" s="133" t="s">
        <v>9101</v>
      </c>
      <c r="L366" s="92">
        <v>2069.3169167299998</v>
      </c>
      <c r="M366" s="92">
        <f>IF(L366="","",L366*4)</f>
        <v>8277.2676669199991</v>
      </c>
      <c r="N366" s="128"/>
    </row>
    <row r="367" spans="9:14" ht="12.75" x14ac:dyDescent="0.2">
      <c r="I367" s="29" t="str">
        <f t="shared" si="5"/>
        <v>04.04.19</v>
      </c>
      <c r="J367" s="28"/>
      <c r="K367" s="133" t="s">
        <v>9102</v>
      </c>
      <c r="L367" s="92">
        <v>2052.37553776</v>
      </c>
      <c r="M367" s="92">
        <f>IF(L367="","",L367*4)</f>
        <v>8209.5021510400002</v>
      </c>
      <c r="N367" s="128"/>
    </row>
    <row r="368" spans="9:14" ht="12.75" x14ac:dyDescent="0.2">
      <c r="I368" s="29" t="str">
        <f t="shared" si="5"/>
        <v>04.04.19</v>
      </c>
      <c r="J368" s="28"/>
      <c r="K368" s="134" t="s">
        <v>9103</v>
      </c>
      <c r="L368" s="122">
        <v>2041.49043585</v>
      </c>
      <c r="M368" s="122">
        <f>IF(L368="","",L368*4)</f>
        <v>8165.9617434000002</v>
      </c>
      <c r="N368" s="128"/>
    </row>
    <row r="369" spans="9:14" ht="12.75" x14ac:dyDescent="0.2">
      <c r="I369" s="29" t="str">
        <f t="shared" si="5"/>
        <v>04.04.19</v>
      </c>
      <c r="J369" s="28"/>
      <c r="K369" s="133" t="s">
        <v>9104</v>
      </c>
      <c r="L369" s="92">
        <v>2035.1535610400001</v>
      </c>
      <c r="M369" s="92">
        <f>IF(L369="","",L369*4)</f>
        <v>8140.6142441600005</v>
      </c>
      <c r="N369" s="128"/>
    </row>
    <row r="370" spans="9:14" ht="12.75" x14ac:dyDescent="0.2">
      <c r="I370" s="29" t="str">
        <f t="shared" si="5"/>
        <v>04.04.19</v>
      </c>
      <c r="J370" s="28"/>
      <c r="K370" s="133" t="s">
        <v>9105</v>
      </c>
      <c r="L370" s="92">
        <v>2043.11510694</v>
      </c>
      <c r="M370" s="92">
        <f>IF(L370="","",L370*4)</f>
        <v>8172.4604277600001</v>
      </c>
      <c r="N370" s="128"/>
    </row>
    <row r="371" spans="9:14" ht="12.75" x14ac:dyDescent="0.2">
      <c r="I371" s="29" t="str">
        <f t="shared" si="5"/>
        <v>04.04.19</v>
      </c>
      <c r="J371" s="28"/>
      <c r="K371" s="133" t="s">
        <v>9106</v>
      </c>
      <c r="L371" s="92">
        <v>2040.76058343</v>
      </c>
      <c r="M371" s="92">
        <f>IF(L371="","",L371*4)</f>
        <v>8163.04233372</v>
      </c>
      <c r="N371" s="128"/>
    </row>
    <row r="372" spans="9:14" ht="12.75" x14ac:dyDescent="0.2">
      <c r="I372" s="29" t="str">
        <f t="shared" si="5"/>
        <v>04.04.19</v>
      </c>
      <c r="J372" s="28"/>
      <c r="K372" s="134" t="s">
        <v>9107</v>
      </c>
      <c r="L372" s="122">
        <v>2024.3743719500001</v>
      </c>
      <c r="M372" s="122">
        <f>IF(L372="","",L372*4)</f>
        <v>8097.4974878000003</v>
      </c>
      <c r="N372" s="128"/>
    </row>
    <row r="373" spans="9:14" ht="12.75" x14ac:dyDescent="0.2">
      <c r="I373" s="29" t="str">
        <f t="shared" si="5"/>
        <v>04.04.19</v>
      </c>
      <c r="J373" s="28"/>
      <c r="K373" s="133" t="s">
        <v>9108</v>
      </c>
      <c r="L373" s="92">
        <v>2020.6907477699999</v>
      </c>
      <c r="M373" s="92">
        <f>IF(L373="","",L373*4)</f>
        <v>8082.7629910799997</v>
      </c>
      <c r="N373" s="128"/>
    </row>
    <row r="374" spans="9:14" ht="12.75" x14ac:dyDescent="0.2">
      <c r="I374" s="29" t="str">
        <f t="shared" si="5"/>
        <v>04.04.19</v>
      </c>
      <c r="J374" s="28"/>
      <c r="K374" s="133" t="s">
        <v>9109</v>
      </c>
      <c r="L374" s="92">
        <v>2007.78877782</v>
      </c>
      <c r="M374" s="92">
        <f>IF(L374="","",L374*4)</f>
        <v>8031.1551112799998</v>
      </c>
      <c r="N374" s="128"/>
    </row>
    <row r="375" spans="9:14" ht="12.75" x14ac:dyDescent="0.2">
      <c r="I375" s="29" t="str">
        <f t="shared" si="5"/>
        <v>04.04.19</v>
      </c>
      <c r="J375" s="28"/>
      <c r="K375" s="133" t="s">
        <v>9110</v>
      </c>
      <c r="L375" s="92">
        <v>1997.0265451</v>
      </c>
      <c r="M375" s="92">
        <f>IF(L375="","",L375*4)</f>
        <v>7988.1061804000001</v>
      </c>
      <c r="N375" s="128"/>
    </row>
    <row r="376" spans="9:14" ht="12.75" x14ac:dyDescent="0.2">
      <c r="I376" s="29" t="str">
        <f t="shared" si="5"/>
        <v>04.04.19</v>
      </c>
      <c r="J376" s="28"/>
      <c r="K376" s="134" t="s">
        <v>9111</v>
      </c>
      <c r="L376" s="122">
        <v>1989.5655626499999</v>
      </c>
      <c r="M376" s="122">
        <f>IF(L376="","",L376*4)</f>
        <v>7958.2622505999998</v>
      </c>
      <c r="N376" s="128"/>
    </row>
    <row r="377" spans="9:14" ht="12.75" x14ac:dyDescent="0.2">
      <c r="I377" s="29" t="str">
        <f t="shared" si="5"/>
        <v>04.04.19</v>
      </c>
      <c r="J377" s="28"/>
      <c r="K377" s="133" t="s">
        <v>9112</v>
      </c>
      <c r="L377" s="92">
        <v>1991.2055287000001</v>
      </c>
      <c r="M377" s="92">
        <f>IF(L377="","",L377*4)</f>
        <v>7964.8221148000002</v>
      </c>
      <c r="N377" s="128"/>
    </row>
    <row r="378" spans="9:14" ht="12.75" x14ac:dyDescent="0.2">
      <c r="I378" s="29" t="str">
        <f t="shared" si="5"/>
        <v>04.04.19</v>
      </c>
      <c r="J378" s="28"/>
      <c r="K378" s="133" t="s">
        <v>9113</v>
      </c>
      <c r="L378" s="92">
        <v>1982.6370807400001</v>
      </c>
      <c r="M378" s="92">
        <f>IF(L378="","",L378*4)</f>
        <v>7930.5483229600004</v>
      </c>
      <c r="N378" s="128"/>
    </row>
    <row r="379" spans="9:14" ht="12.75" x14ac:dyDescent="0.2">
      <c r="I379" s="29" t="str">
        <f t="shared" si="5"/>
        <v>04.04.19</v>
      </c>
      <c r="J379" s="28"/>
      <c r="K379" s="133" t="s">
        <v>9114</v>
      </c>
      <c r="L379" s="92">
        <v>1976.02272303</v>
      </c>
      <c r="M379" s="92">
        <f>IF(L379="","",L379*4)</f>
        <v>7904.0908921199998</v>
      </c>
      <c r="N379" s="128"/>
    </row>
    <row r="380" spans="9:14" ht="12.75" x14ac:dyDescent="0.2">
      <c r="I380" s="29" t="str">
        <f t="shared" si="5"/>
        <v>04.04.19</v>
      </c>
      <c r="J380" s="28"/>
      <c r="K380" s="134" t="s">
        <v>9115</v>
      </c>
      <c r="L380" s="122">
        <v>1973.8047496500001</v>
      </c>
      <c r="M380" s="122">
        <f>IF(L380="","",L380*4)</f>
        <v>7895.2189986000003</v>
      </c>
      <c r="N380" s="128"/>
    </row>
    <row r="381" spans="9:14" ht="12.75" x14ac:dyDescent="0.2">
      <c r="I381" s="29" t="str">
        <f t="shared" si="5"/>
        <v>04.04.19</v>
      </c>
      <c r="J381" s="28"/>
      <c r="K381" s="133" t="s">
        <v>9116</v>
      </c>
      <c r="L381" s="92">
        <v>1966.49021988</v>
      </c>
      <c r="M381" s="92">
        <f>IF(L381="","",L381*4)</f>
        <v>7865.9608795200002</v>
      </c>
      <c r="N381" s="128"/>
    </row>
    <row r="382" spans="9:14" ht="12.75" x14ac:dyDescent="0.2">
      <c r="I382" s="29" t="str">
        <f t="shared" si="5"/>
        <v>04.04.19</v>
      </c>
      <c r="J382" s="28"/>
      <c r="K382" s="133" t="s">
        <v>9117</v>
      </c>
      <c r="L382" s="92">
        <v>1987.8600242699999</v>
      </c>
      <c r="M382" s="92">
        <f>IF(L382="","",L382*4)</f>
        <v>7951.4400970799998</v>
      </c>
      <c r="N382" s="128"/>
    </row>
    <row r="383" spans="9:14" ht="12.75" x14ac:dyDescent="0.2">
      <c r="I383" s="29" t="str">
        <f t="shared" si="5"/>
        <v>04.04.19</v>
      </c>
      <c r="J383" s="28"/>
      <c r="K383" s="133" t="s">
        <v>9118</v>
      </c>
      <c r="L383" s="92">
        <v>1995.80865062</v>
      </c>
      <c r="M383" s="92">
        <f>IF(L383="","",L383*4)</f>
        <v>7983.2346024799999</v>
      </c>
      <c r="N383" s="128"/>
    </row>
    <row r="384" spans="9:14" ht="12.75" x14ac:dyDescent="0.2">
      <c r="I384" s="29" t="str">
        <f t="shared" si="5"/>
        <v>04.04.19</v>
      </c>
      <c r="J384" s="28"/>
      <c r="K384" s="134" t="s">
        <v>9119</v>
      </c>
      <c r="L384" s="122">
        <v>2005.6664886599999</v>
      </c>
      <c r="M384" s="122">
        <f>IF(L384="","",L384*4)</f>
        <v>8022.6659546399997</v>
      </c>
      <c r="N384" s="128"/>
    </row>
    <row r="385" spans="9:14" ht="12.75" x14ac:dyDescent="0.2">
      <c r="I385" s="29" t="str">
        <f t="shared" si="5"/>
        <v>04.04.19</v>
      </c>
      <c r="J385" s="28"/>
      <c r="K385" s="133" t="s">
        <v>9120</v>
      </c>
      <c r="L385" s="92">
        <v>2006.5814810100001</v>
      </c>
      <c r="M385" s="92">
        <f>IF(L385="","",L385*4)</f>
        <v>8026.3259240400002</v>
      </c>
      <c r="N385" s="128"/>
    </row>
    <row r="386" spans="9:14" ht="12.75" x14ac:dyDescent="0.2">
      <c r="I386" s="29" t="str">
        <f t="shared" si="5"/>
        <v>04.04.19</v>
      </c>
      <c r="J386" s="28"/>
      <c r="K386" s="133" t="s">
        <v>9121</v>
      </c>
      <c r="L386" s="92">
        <v>2006.1410836</v>
      </c>
      <c r="M386" s="92">
        <f>IF(L386="","",L386*4)</f>
        <v>8024.5643344</v>
      </c>
      <c r="N386" s="128"/>
    </row>
    <row r="387" spans="9:14" ht="12.75" x14ac:dyDescent="0.2">
      <c r="I387" s="29" t="str">
        <f t="shared" si="5"/>
        <v>04.04.19</v>
      </c>
      <c r="J387" s="28"/>
      <c r="K387" s="133" t="s">
        <v>9122</v>
      </c>
      <c r="L387" s="92">
        <v>2007.88514491</v>
      </c>
      <c r="M387" s="92">
        <f>IF(L387="","",L387*4)</f>
        <v>8031.54057964</v>
      </c>
      <c r="N387" s="128"/>
    </row>
    <row r="388" spans="9:14" ht="12.75" x14ac:dyDescent="0.2">
      <c r="I388" s="29" t="str">
        <f t="shared" si="5"/>
        <v>04.04.19</v>
      </c>
      <c r="J388" s="28"/>
      <c r="K388" s="134" t="s">
        <v>9123</v>
      </c>
      <c r="L388" s="122">
        <v>2017.7900586000001</v>
      </c>
      <c r="M388" s="122">
        <f>IF(L388="","",L388*4)</f>
        <v>8071.1602344000003</v>
      </c>
      <c r="N388" s="128"/>
    </row>
    <row r="389" spans="9:14" ht="12.75" x14ac:dyDescent="0.2">
      <c r="I389" s="29" t="str">
        <f t="shared" si="5"/>
        <v>04.04.19</v>
      </c>
      <c r="J389" s="28"/>
      <c r="K389" s="133" t="s">
        <v>9124</v>
      </c>
      <c r="L389" s="92">
        <v>1979.0386580300001</v>
      </c>
      <c r="M389" s="92">
        <f>IF(L389="","",L389*4)</f>
        <v>7916.1546321200003</v>
      </c>
      <c r="N389" s="128"/>
    </row>
    <row r="390" spans="9:14" ht="12.75" x14ac:dyDescent="0.2">
      <c r="I390" s="29" t="str">
        <f t="shared" si="5"/>
        <v>04.04.19</v>
      </c>
      <c r="J390" s="28"/>
      <c r="K390" s="133" t="s">
        <v>9125</v>
      </c>
      <c r="L390" s="92">
        <v>1986.82143683</v>
      </c>
      <c r="M390" s="92">
        <f>IF(L390="","",L390*4)</f>
        <v>7947.2857473200002</v>
      </c>
      <c r="N390" s="128"/>
    </row>
    <row r="391" spans="9:14" ht="12.75" x14ac:dyDescent="0.2">
      <c r="I391" s="29" t="str">
        <f t="shared" si="5"/>
        <v>04.04.19</v>
      </c>
      <c r="J391" s="28"/>
      <c r="K391" s="133" t="s">
        <v>9126</v>
      </c>
      <c r="L391" s="92">
        <v>2021.8957530099999</v>
      </c>
      <c r="M391" s="92">
        <f>IF(L391="","",L391*4)</f>
        <v>8087.5830120399996</v>
      </c>
      <c r="N391" s="128"/>
    </row>
    <row r="392" spans="9:14" ht="12.75" x14ac:dyDescent="0.2">
      <c r="I392" s="29" t="str">
        <f t="shared" si="5"/>
        <v>04.04.19</v>
      </c>
      <c r="J392" s="28"/>
      <c r="K392" s="134" t="s">
        <v>9127</v>
      </c>
      <c r="L392" s="122">
        <v>2030.5617677800001</v>
      </c>
      <c r="M392" s="122">
        <f>IF(L392="","",L392*4)</f>
        <v>8122.2470711200003</v>
      </c>
      <c r="N392" s="128"/>
    </row>
    <row r="393" spans="9:14" ht="12.75" x14ac:dyDescent="0.2">
      <c r="I393" s="29" t="str">
        <f t="shared" si="5"/>
        <v>04.04.19</v>
      </c>
      <c r="J393" s="28"/>
      <c r="K393" s="133" t="s">
        <v>9128</v>
      </c>
      <c r="L393" s="92">
        <v>2013.1013795700001</v>
      </c>
      <c r="M393" s="92">
        <f>IF(L393="","",L393*4)</f>
        <v>8052.4055182800003</v>
      </c>
      <c r="N393" s="128"/>
    </row>
    <row r="394" spans="9:14" ht="12.75" x14ac:dyDescent="0.2">
      <c r="I394" s="29" t="str">
        <f t="shared" si="5"/>
        <v>04.04.19</v>
      </c>
      <c r="J394" s="28"/>
      <c r="K394" s="133" t="s">
        <v>9129</v>
      </c>
      <c r="L394" s="92">
        <v>1991.1883831499999</v>
      </c>
      <c r="M394" s="92">
        <f>IF(L394="","",L394*4)</f>
        <v>7964.7535325999997</v>
      </c>
      <c r="N394" s="128"/>
    </row>
    <row r="395" spans="9:14" ht="12.75" x14ac:dyDescent="0.2">
      <c r="I395" s="29" t="str">
        <f t="shared" si="5"/>
        <v>04.04.19</v>
      </c>
      <c r="J395" s="28"/>
      <c r="K395" s="133" t="s">
        <v>9130</v>
      </c>
      <c r="L395" s="92">
        <v>1943.31361363</v>
      </c>
      <c r="M395" s="92">
        <f>IF(L395="","",L395*4)</f>
        <v>7773.2544545199999</v>
      </c>
      <c r="N395" s="128"/>
    </row>
    <row r="396" spans="9:14" ht="12.75" x14ac:dyDescent="0.2">
      <c r="I396" s="29" t="str">
        <f t="shared" si="5"/>
        <v>04.04.19</v>
      </c>
      <c r="J396" s="28"/>
      <c r="K396" s="134" t="s">
        <v>9131</v>
      </c>
      <c r="L396" s="122">
        <v>1918.8624609399999</v>
      </c>
      <c r="M396" s="122">
        <f>IF(L396="","",L396*4)</f>
        <v>7675.4498437599996</v>
      </c>
      <c r="N396" s="128"/>
    </row>
    <row r="397" spans="9:14" ht="12.75" x14ac:dyDescent="0.2">
      <c r="I397" s="29" t="str">
        <f t="shared" si="5"/>
        <v>04.04.19</v>
      </c>
      <c r="J397" s="28"/>
      <c r="K397" s="133" t="s">
        <v>9132</v>
      </c>
      <c r="L397" s="92">
        <v>1871.0560901599999</v>
      </c>
      <c r="M397" s="92">
        <f>IF(L397="","",L397*4)</f>
        <v>7484.2243606399998</v>
      </c>
      <c r="N397" s="128"/>
    </row>
    <row r="398" spans="9:14" ht="12.75" x14ac:dyDescent="0.2">
      <c r="I398" s="29" t="str">
        <f t="shared" si="5"/>
        <v>04.04.19</v>
      </c>
      <c r="J398" s="28"/>
      <c r="K398" s="133" t="s">
        <v>9133</v>
      </c>
      <c r="L398" s="92">
        <v>1833.36190134</v>
      </c>
      <c r="M398" s="92">
        <f>IF(L398="","",L398*4)</f>
        <v>7333.4476053600001</v>
      </c>
      <c r="N398" s="128"/>
    </row>
    <row r="399" spans="9:14" ht="12.75" x14ac:dyDescent="0.2">
      <c r="I399" s="29" t="str">
        <f t="shared" si="5"/>
        <v>04.04.19</v>
      </c>
      <c r="J399" s="28"/>
      <c r="K399" s="133" t="s">
        <v>9134</v>
      </c>
      <c r="L399" s="92">
        <v>1789.57277914</v>
      </c>
      <c r="M399" s="92">
        <f>IF(L399="","",L399*4)</f>
        <v>7158.2911165599999</v>
      </c>
      <c r="N399" s="128"/>
    </row>
    <row r="400" spans="9:14" ht="12.75" x14ac:dyDescent="0.2">
      <c r="I400" s="29" t="str">
        <f t="shared" si="5"/>
        <v>04.04.19</v>
      </c>
      <c r="J400" s="28"/>
      <c r="K400" s="134" t="s">
        <v>9135</v>
      </c>
      <c r="L400" s="122">
        <v>1759.2876524200001</v>
      </c>
      <c r="M400" s="122">
        <f>IF(L400="","",L400*4)</f>
        <v>7037.1506096800003</v>
      </c>
      <c r="N400" s="128"/>
    </row>
    <row r="401" spans="9:14" ht="12.75" x14ac:dyDescent="0.2">
      <c r="I401" s="29" t="str">
        <f t="shared" si="5"/>
        <v>04.04.19</v>
      </c>
      <c r="J401" s="28"/>
      <c r="K401" s="133" t="s">
        <v>9136</v>
      </c>
      <c r="L401" s="92">
        <v>1796.6885132899999</v>
      </c>
      <c r="M401" s="92">
        <f>IF(L401="","",L401*4)</f>
        <v>7186.7540531599998</v>
      </c>
      <c r="N401" s="128"/>
    </row>
    <row r="402" spans="9:14" ht="12.75" x14ac:dyDescent="0.2">
      <c r="I402" s="29" t="str">
        <f t="shared" si="5"/>
        <v>04.04.19</v>
      </c>
      <c r="J402" s="28"/>
      <c r="K402" s="133" t="s">
        <v>9137</v>
      </c>
      <c r="L402" s="92">
        <v>1768.5527629400001</v>
      </c>
      <c r="M402" s="92">
        <f>IF(L402="","",L402*4)</f>
        <v>7074.2110517600004</v>
      </c>
      <c r="N402" s="128"/>
    </row>
    <row r="403" spans="9:14" ht="12.75" x14ac:dyDescent="0.2">
      <c r="I403" s="29" t="str">
        <f t="shared" si="5"/>
        <v>04.04.19</v>
      </c>
      <c r="J403" s="28"/>
      <c r="K403" s="133" t="s">
        <v>9138</v>
      </c>
      <c r="L403" s="92">
        <v>1729.4900899899999</v>
      </c>
      <c r="M403" s="92">
        <f>IF(L403="","",L403*4)</f>
        <v>6917.9603599599996</v>
      </c>
      <c r="N403" s="128"/>
    </row>
    <row r="404" spans="9:14" ht="12.75" x14ac:dyDescent="0.2">
      <c r="I404" s="29" t="str">
        <f t="shared" si="5"/>
        <v>04.04.19</v>
      </c>
      <c r="J404" s="28"/>
      <c r="K404" s="134" t="s">
        <v>9139</v>
      </c>
      <c r="L404" s="122">
        <v>1708.7473173200001</v>
      </c>
      <c r="M404" s="122">
        <f>IF(L404="","",L404*4)</f>
        <v>6834.9892692800004</v>
      </c>
      <c r="N404" s="128"/>
    </row>
    <row r="405" spans="9:14" ht="12.75" x14ac:dyDescent="0.2">
      <c r="I405" s="29" t="str">
        <f t="shared" si="5"/>
        <v>04.04.19</v>
      </c>
      <c r="J405" s="28"/>
      <c r="K405" s="133" t="s">
        <v>9140</v>
      </c>
      <c r="L405" s="92">
        <v>1678.1245575400001</v>
      </c>
      <c r="M405" s="92">
        <f>IF(L405="","",L405*4)</f>
        <v>6712.4982301600003</v>
      </c>
      <c r="N405" s="128"/>
    </row>
    <row r="406" spans="9:14" ht="12.75" x14ac:dyDescent="0.2">
      <c r="I406" s="29" t="str">
        <f t="shared" si="5"/>
        <v>04.04.19</v>
      </c>
      <c r="J406" s="28"/>
      <c r="K406" s="133" t="s">
        <v>9141</v>
      </c>
      <c r="L406" s="92">
        <v>1643.44783198</v>
      </c>
      <c r="M406" s="92">
        <f>IF(L406="","",L406*4)</f>
        <v>6573.7913279200002</v>
      </c>
      <c r="N406" s="128"/>
    </row>
    <row r="407" spans="9:14" ht="12.75" x14ac:dyDescent="0.2">
      <c r="I407" s="29" t="str">
        <f t="shared" si="5"/>
        <v>04.04.19</v>
      </c>
      <c r="J407" s="28"/>
      <c r="K407" s="133" t="s">
        <v>9142</v>
      </c>
      <c r="L407" s="92">
        <v>1620.0930940999999</v>
      </c>
      <c r="M407" s="92">
        <f>IF(L407="","",L407*4)</f>
        <v>6480.3723763999997</v>
      </c>
      <c r="N407" s="128"/>
    </row>
    <row r="408" spans="9:14" ht="12.75" x14ac:dyDescent="0.2">
      <c r="I408" s="29" t="str">
        <f t="shared" si="5"/>
        <v>04.04.19</v>
      </c>
      <c r="J408" s="28"/>
      <c r="K408" s="134" t="s">
        <v>9143</v>
      </c>
      <c r="L408" s="122">
        <v>1591.3300036400001</v>
      </c>
      <c r="M408" s="122">
        <f>IF(L408="","",L408*4)</f>
        <v>6365.3200145600003</v>
      </c>
      <c r="N408" s="128"/>
    </row>
    <row r="409" spans="9:14" ht="12.75" x14ac:dyDescent="0.2">
      <c r="I409" s="29" t="str">
        <f t="shared" si="5"/>
        <v>05.04.19</v>
      </c>
      <c r="J409" s="28"/>
      <c r="K409" s="133" t="s">
        <v>9144</v>
      </c>
      <c r="L409" s="92">
        <v>1570.2215257</v>
      </c>
      <c r="M409" s="92">
        <f>IF(L409="","",L409*4)</f>
        <v>6280.8861028000001</v>
      </c>
      <c r="N409" s="128"/>
    </row>
    <row r="410" spans="9:14" ht="12.75" x14ac:dyDescent="0.2">
      <c r="I410" s="29" t="str">
        <f t="shared" ref="I410:I473" si="6">IF(K410="","",LEFT(K410,8))</f>
        <v>05.04.19</v>
      </c>
      <c r="J410" s="28"/>
      <c r="K410" s="133" t="s">
        <v>9145</v>
      </c>
      <c r="L410" s="92">
        <v>1544.7799725899999</v>
      </c>
      <c r="M410" s="92">
        <f>IF(L410="","",L410*4)</f>
        <v>6179.1198903599998</v>
      </c>
      <c r="N410" s="128"/>
    </row>
    <row r="411" spans="9:14" ht="12.75" x14ac:dyDescent="0.2">
      <c r="I411" s="29" t="str">
        <f t="shared" si="6"/>
        <v>05.04.19</v>
      </c>
      <c r="J411" s="28"/>
      <c r="K411" s="133" t="s">
        <v>9146</v>
      </c>
      <c r="L411" s="92">
        <v>1530.1734812100001</v>
      </c>
      <c r="M411" s="92">
        <f>IF(L411="","",L411*4)</f>
        <v>6120.6939248400004</v>
      </c>
      <c r="N411" s="128"/>
    </row>
    <row r="412" spans="9:14" ht="12.75" x14ac:dyDescent="0.2">
      <c r="I412" s="29" t="str">
        <f t="shared" si="6"/>
        <v>05.04.19</v>
      </c>
      <c r="J412" s="28"/>
      <c r="K412" s="134" t="s">
        <v>9147</v>
      </c>
      <c r="L412" s="122">
        <v>1504.4658142200001</v>
      </c>
      <c r="M412" s="122">
        <f>IF(L412="","",L412*4)</f>
        <v>6017.8632568800003</v>
      </c>
      <c r="N412" s="128"/>
    </row>
    <row r="413" spans="9:14" ht="12.75" x14ac:dyDescent="0.2">
      <c r="I413" s="29" t="str">
        <f t="shared" si="6"/>
        <v>05.04.19</v>
      </c>
      <c r="J413" s="28"/>
      <c r="K413" s="133" t="s">
        <v>9148</v>
      </c>
      <c r="L413" s="92">
        <v>1507.4354797599999</v>
      </c>
      <c r="M413" s="92">
        <f>IF(L413="","",L413*4)</f>
        <v>6029.7419190399996</v>
      </c>
      <c r="N413" s="128"/>
    </row>
    <row r="414" spans="9:14" ht="12.75" x14ac:dyDescent="0.2">
      <c r="I414" s="29" t="str">
        <f t="shared" si="6"/>
        <v>05.04.19</v>
      </c>
      <c r="J414" s="28"/>
      <c r="K414" s="133" t="s">
        <v>9149</v>
      </c>
      <c r="L414" s="92">
        <v>1480.31365845</v>
      </c>
      <c r="M414" s="92">
        <f>IF(L414="","",L414*4)</f>
        <v>5921.2546338000002</v>
      </c>
      <c r="N414" s="128"/>
    </row>
    <row r="415" spans="9:14" ht="12.75" x14ac:dyDescent="0.2">
      <c r="I415" s="29" t="str">
        <f t="shared" si="6"/>
        <v>05.04.19</v>
      </c>
      <c r="J415" s="28"/>
      <c r="K415" s="133" t="s">
        <v>9150</v>
      </c>
      <c r="L415" s="92">
        <v>1459.84792167</v>
      </c>
      <c r="M415" s="92">
        <f>IF(L415="","",L415*4)</f>
        <v>5839.39168668</v>
      </c>
      <c r="N415" s="128"/>
    </row>
    <row r="416" spans="9:14" ht="12.75" x14ac:dyDescent="0.2">
      <c r="I416" s="29" t="str">
        <f t="shared" si="6"/>
        <v>05.04.19</v>
      </c>
      <c r="J416" s="28"/>
      <c r="K416" s="134" t="s">
        <v>9151</v>
      </c>
      <c r="L416" s="122">
        <v>1437.55666501</v>
      </c>
      <c r="M416" s="122">
        <f>IF(L416="","",L416*4)</f>
        <v>5750.2266600399998</v>
      </c>
      <c r="N416" s="128"/>
    </row>
    <row r="417" spans="9:14" ht="12.75" x14ac:dyDescent="0.2">
      <c r="I417" s="29" t="str">
        <f t="shared" si="6"/>
        <v>05.04.19</v>
      </c>
      <c r="J417" s="28"/>
      <c r="K417" s="133" t="s">
        <v>9152</v>
      </c>
      <c r="L417" s="92">
        <v>1458.55555379</v>
      </c>
      <c r="M417" s="92">
        <f>IF(L417="","",L417*4)</f>
        <v>5834.2222151599999</v>
      </c>
      <c r="N417" s="128"/>
    </row>
    <row r="418" spans="9:14" ht="12.75" x14ac:dyDescent="0.2">
      <c r="I418" s="29" t="str">
        <f t="shared" si="6"/>
        <v>05.04.19</v>
      </c>
      <c r="J418" s="28"/>
      <c r="K418" s="133" t="s">
        <v>9153</v>
      </c>
      <c r="L418" s="92">
        <v>1453.2681849799999</v>
      </c>
      <c r="M418" s="92">
        <f>IF(L418="","",L418*4)</f>
        <v>5813.0727399199995</v>
      </c>
      <c r="N418" s="128"/>
    </row>
    <row r="419" spans="9:14" ht="12.75" x14ac:dyDescent="0.2">
      <c r="I419" s="29" t="str">
        <f t="shared" si="6"/>
        <v>05.04.19</v>
      </c>
      <c r="J419" s="28"/>
      <c r="K419" s="133" t="s">
        <v>9154</v>
      </c>
      <c r="L419" s="92">
        <v>1443.6417936600001</v>
      </c>
      <c r="M419" s="92">
        <f>IF(L419="","",L419*4)</f>
        <v>5774.5671746400003</v>
      </c>
      <c r="N419" s="128"/>
    </row>
    <row r="420" spans="9:14" ht="12.75" x14ac:dyDescent="0.2">
      <c r="I420" s="29" t="str">
        <f t="shared" si="6"/>
        <v>05.04.19</v>
      </c>
      <c r="J420" s="28"/>
      <c r="K420" s="134" t="s">
        <v>9155</v>
      </c>
      <c r="L420" s="122">
        <v>1432.9019022099999</v>
      </c>
      <c r="M420" s="122">
        <f>IF(L420="","",L420*4)</f>
        <v>5731.6076088399996</v>
      </c>
      <c r="N420" s="128"/>
    </row>
    <row r="421" spans="9:14" ht="12.75" x14ac:dyDescent="0.2">
      <c r="I421" s="29" t="str">
        <f t="shared" si="6"/>
        <v>05.04.19</v>
      </c>
      <c r="J421" s="28"/>
      <c r="K421" s="133" t="s">
        <v>9156</v>
      </c>
      <c r="L421" s="92">
        <v>1425.30233275</v>
      </c>
      <c r="M421" s="92">
        <f>IF(L421="","",L421*4)</f>
        <v>5701.209331</v>
      </c>
      <c r="N421" s="128"/>
    </row>
    <row r="422" spans="9:14" ht="12.75" x14ac:dyDescent="0.2">
      <c r="I422" s="29" t="str">
        <f t="shared" si="6"/>
        <v>05.04.19</v>
      </c>
      <c r="J422" s="28"/>
      <c r="K422" s="133" t="s">
        <v>9157</v>
      </c>
      <c r="L422" s="92">
        <v>1410.2139424500001</v>
      </c>
      <c r="M422" s="92">
        <f>IF(L422="","",L422*4)</f>
        <v>5640.8557698000004</v>
      </c>
      <c r="N422" s="128"/>
    </row>
    <row r="423" spans="9:14" ht="12.75" x14ac:dyDescent="0.2">
      <c r="I423" s="29" t="str">
        <f t="shared" si="6"/>
        <v>05.04.19</v>
      </c>
      <c r="J423" s="28"/>
      <c r="K423" s="133" t="s">
        <v>9158</v>
      </c>
      <c r="L423" s="92">
        <v>1408.30973836</v>
      </c>
      <c r="M423" s="92">
        <f>IF(L423="","",L423*4)</f>
        <v>5633.2389534399999</v>
      </c>
      <c r="N423" s="128"/>
    </row>
    <row r="424" spans="9:14" ht="12.75" x14ac:dyDescent="0.2">
      <c r="I424" s="29" t="str">
        <f t="shared" si="6"/>
        <v>05.04.19</v>
      </c>
      <c r="J424" s="28"/>
      <c r="K424" s="134" t="s">
        <v>9159</v>
      </c>
      <c r="L424" s="122">
        <v>1409.6894465099999</v>
      </c>
      <c r="M424" s="122">
        <f>IF(L424="","",L424*4)</f>
        <v>5638.7577860399997</v>
      </c>
      <c r="N424" s="128"/>
    </row>
    <row r="425" spans="9:14" ht="12.75" x14ac:dyDescent="0.2">
      <c r="I425" s="29" t="str">
        <f t="shared" si="6"/>
        <v>05.04.19</v>
      </c>
      <c r="J425" s="28"/>
      <c r="K425" s="133" t="s">
        <v>9160</v>
      </c>
      <c r="L425" s="92">
        <v>1441.75686744</v>
      </c>
      <c r="M425" s="92">
        <f>IF(L425="","",L425*4)</f>
        <v>5767.0274697599998</v>
      </c>
      <c r="N425" s="128"/>
    </row>
    <row r="426" spans="9:14" ht="12.75" x14ac:dyDescent="0.2">
      <c r="I426" s="29" t="str">
        <f t="shared" si="6"/>
        <v>05.04.19</v>
      </c>
      <c r="J426" s="28"/>
      <c r="K426" s="133" t="s">
        <v>9161</v>
      </c>
      <c r="L426" s="92">
        <v>1445.0919368499999</v>
      </c>
      <c r="M426" s="92">
        <f>IF(L426="","",L426*4)</f>
        <v>5780.3677473999996</v>
      </c>
      <c r="N426" s="128"/>
    </row>
    <row r="427" spans="9:14" ht="12.75" x14ac:dyDescent="0.2">
      <c r="I427" s="29" t="str">
        <f t="shared" si="6"/>
        <v>05.04.19</v>
      </c>
      <c r="J427" s="28"/>
      <c r="K427" s="133" t="s">
        <v>9162</v>
      </c>
      <c r="L427" s="92">
        <v>1455.37071296</v>
      </c>
      <c r="M427" s="92">
        <f>IF(L427="","",L427*4)</f>
        <v>5821.48285184</v>
      </c>
      <c r="N427" s="128"/>
    </row>
    <row r="428" spans="9:14" ht="12.75" x14ac:dyDescent="0.2">
      <c r="I428" s="29" t="str">
        <f t="shared" si="6"/>
        <v>05.04.19</v>
      </c>
      <c r="J428" s="28"/>
      <c r="K428" s="134" t="s">
        <v>9163</v>
      </c>
      <c r="L428" s="122">
        <v>1483.2522101100001</v>
      </c>
      <c r="M428" s="122">
        <f>IF(L428="","",L428*4)</f>
        <v>5933.0088404400003</v>
      </c>
      <c r="N428" s="128"/>
    </row>
    <row r="429" spans="9:14" ht="12.75" x14ac:dyDescent="0.2">
      <c r="I429" s="29" t="str">
        <f t="shared" si="6"/>
        <v>05.04.19</v>
      </c>
      <c r="J429" s="28"/>
      <c r="K429" s="133" t="s">
        <v>9164</v>
      </c>
      <c r="L429" s="92">
        <v>1553.06996119</v>
      </c>
      <c r="M429" s="92">
        <f>IF(L429="","",L429*4)</f>
        <v>6212.2798447599998</v>
      </c>
      <c r="N429" s="128"/>
    </row>
    <row r="430" spans="9:14" ht="12.75" x14ac:dyDescent="0.2">
      <c r="I430" s="29" t="str">
        <f t="shared" si="6"/>
        <v>05.04.19</v>
      </c>
      <c r="J430" s="28"/>
      <c r="K430" s="133" t="s">
        <v>9165</v>
      </c>
      <c r="L430" s="92">
        <v>1595.91631775</v>
      </c>
      <c r="M430" s="92">
        <f>IF(L430="","",L430*4)</f>
        <v>6383.6652709999998</v>
      </c>
      <c r="N430" s="128"/>
    </row>
    <row r="431" spans="9:14" ht="12.75" x14ac:dyDescent="0.2">
      <c r="I431" s="29" t="str">
        <f t="shared" si="6"/>
        <v>05.04.19</v>
      </c>
      <c r="J431" s="28"/>
      <c r="K431" s="133" t="s">
        <v>9166</v>
      </c>
      <c r="L431" s="92">
        <v>1641.39412249</v>
      </c>
      <c r="M431" s="92">
        <f>IF(L431="","",L431*4)</f>
        <v>6565.5764899599999</v>
      </c>
      <c r="N431" s="128"/>
    </row>
    <row r="432" spans="9:14" ht="12.75" x14ac:dyDescent="0.2">
      <c r="I432" s="29" t="str">
        <f t="shared" si="6"/>
        <v>05.04.19</v>
      </c>
      <c r="J432" s="28"/>
      <c r="K432" s="134" t="s">
        <v>9167</v>
      </c>
      <c r="L432" s="122">
        <v>1689.7111855799999</v>
      </c>
      <c r="M432" s="122">
        <f>IF(L432="","",L432*4)</f>
        <v>6758.8447423199996</v>
      </c>
      <c r="N432" s="128"/>
    </row>
    <row r="433" spans="9:14" ht="12.75" x14ac:dyDescent="0.2">
      <c r="I433" s="29" t="str">
        <f t="shared" si="6"/>
        <v>05.04.19</v>
      </c>
      <c r="J433" s="28"/>
      <c r="K433" s="133" t="s">
        <v>9168</v>
      </c>
      <c r="L433" s="92">
        <v>1800.6192829199999</v>
      </c>
      <c r="M433" s="92">
        <f>IF(L433="","",L433*4)</f>
        <v>7202.4771316799997</v>
      </c>
      <c r="N433" s="128"/>
    </row>
    <row r="434" spans="9:14" ht="12.75" x14ac:dyDescent="0.2">
      <c r="I434" s="29" t="str">
        <f t="shared" si="6"/>
        <v>05.04.19</v>
      </c>
      <c r="J434" s="28"/>
      <c r="K434" s="133" t="s">
        <v>9169</v>
      </c>
      <c r="L434" s="92">
        <v>1869.2945878800001</v>
      </c>
      <c r="M434" s="92">
        <f>IF(L434="","",L434*4)</f>
        <v>7477.1783515200004</v>
      </c>
      <c r="N434" s="128"/>
    </row>
    <row r="435" spans="9:14" ht="12.75" x14ac:dyDescent="0.2">
      <c r="I435" s="29" t="str">
        <f t="shared" si="6"/>
        <v>05.04.19</v>
      </c>
      <c r="J435" s="28"/>
      <c r="K435" s="133" t="s">
        <v>9170</v>
      </c>
      <c r="L435" s="92">
        <v>1928.9159721799999</v>
      </c>
      <c r="M435" s="92">
        <f>IF(L435="","",L435*4)</f>
        <v>7715.6638887199997</v>
      </c>
      <c r="N435" s="128"/>
    </row>
    <row r="436" spans="9:14" ht="12.75" x14ac:dyDescent="0.2">
      <c r="I436" s="29" t="str">
        <f t="shared" si="6"/>
        <v>05.04.19</v>
      </c>
      <c r="J436" s="28"/>
      <c r="K436" s="134" t="s">
        <v>9171</v>
      </c>
      <c r="L436" s="122">
        <v>1967.86459855</v>
      </c>
      <c r="M436" s="122">
        <f>IF(L436="","",L436*4)</f>
        <v>7871.4583941999999</v>
      </c>
      <c r="N436" s="128"/>
    </row>
    <row r="437" spans="9:14" ht="12.75" x14ac:dyDescent="0.2">
      <c r="I437" s="29" t="str">
        <f t="shared" si="6"/>
        <v>05.04.19</v>
      </c>
      <c r="J437" s="28"/>
      <c r="K437" s="133" t="s">
        <v>9172</v>
      </c>
      <c r="L437" s="92">
        <v>2065.2094149</v>
      </c>
      <c r="M437" s="92">
        <f>IF(L437="","",L437*4)</f>
        <v>8260.8376595999998</v>
      </c>
      <c r="N437" s="128"/>
    </row>
    <row r="438" spans="9:14" ht="12.75" x14ac:dyDescent="0.2">
      <c r="I438" s="29" t="str">
        <f t="shared" si="6"/>
        <v>05.04.19</v>
      </c>
      <c r="J438" s="28"/>
      <c r="K438" s="133" t="s">
        <v>9173</v>
      </c>
      <c r="L438" s="92">
        <v>2104.3520265299999</v>
      </c>
      <c r="M438" s="92">
        <f>IF(L438="","",L438*4)</f>
        <v>8417.4081061199995</v>
      </c>
      <c r="N438" s="128"/>
    </row>
    <row r="439" spans="9:14" ht="12.75" x14ac:dyDescent="0.2">
      <c r="I439" s="29" t="str">
        <f t="shared" si="6"/>
        <v>05.04.19</v>
      </c>
      <c r="J439" s="28"/>
      <c r="K439" s="133" t="s">
        <v>9174</v>
      </c>
      <c r="L439" s="92">
        <v>2141.3202865799999</v>
      </c>
      <c r="M439" s="92">
        <f>IF(L439="","",L439*4)</f>
        <v>8565.2811463199996</v>
      </c>
      <c r="N439" s="128"/>
    </row>
    <row r="440" spans="9:14" ht="12.75" x14ac:dyDescent="0.2">
      <c r="I440" s="29" t="str">
        <f t="shared" si="6"/>
        <v>05.04.19</v>
      </c>
      <c r="J440" s="28"/>
      <c r="K440" s="134" t="s">
        <v>9175</v>
      </c>
      <c r="L440" s="122">
        <v>2166.2780285499998</v>
      </c>
      <c r="M440" s="122">
        <f>IF(L440="","",L440*4)</f>
        <v>8665.1121141999993</v>
      </c>
      <c r="N440" s="128"/>
    </row>
    <row r="441" spans="9:14" ht="12.75" x14ac:dyDescent="0.2">
      <c r="I441" s="29" t="str">
        <f t="shared" si="6"/>
        <v>05.04.19</v>
      </c>
      <c r="J441" s="28"/>
      <c r="K441" s="133" t="s">
        <v>9176</v>
      </c>
      <c r="L441" s="92">
        <v>2185.0002865000001</v>
      </c>
      <c r="M441" s="92">
        <f>IF(L441="","",L441*4)</f>
        <v>8740.0011460000005</v>
      </c>
      <c r="N441" s="128"/>
    </row>
    <row r="442" spans="9:14" ht="12.75" x14ac:dyDescent="0.2">
      <c r="I442" s="29" t="str">
        <f t="shared" si="6"/>
        <v>05.04.19</v>
      </c>
      <c r="J442" s="28"/>
      <c r="K442" s="133" t="s">
        <v>9177</v>
      </c>
      <c r="L442" s="92">
        <v>2184.7009578000002</v>
      </c>
      <c r="M442" s="92">
        <f>IF(L442="","",L442*4)</f>
        <v>8738.8038312000008</v>
      </c>
      <c r="N442" s="128"/>
    </row>
    <row r="443" spans="9:14" ht="12.75" x14ac:dyDescent="0.2">
      <c r="I443" s="29" t="str">
        <f t="shared" si="6"/>
        <v>05.04.19</v>
      </c>
      <c r="J443" s="28"/>
      <c r="K443" s="133" t="s">
        <v>9178</v>
      </c>
      <c r="L443" s="92">
        <v>2194.9504561799999</v>
      </c>
      <c r="M443" s="92">
        <f>IF(L443="","",L443*4)</f>
        <v>8779.8018247199998</v>
      </c>
      <c r="N443" s="128"/>
    </row>
    <row r="444" spans="9:14" ht="12.75" x14ac:dyDescent="0.2">
      <c r="I444" s="29" t="str">
        <f t="shared" si="6"/>
        <v>05.04.19</v>
      </c>
      <c r="J444" s="28"/>
      <c r="K444" s="134" t="s">
        <v>9179</v>
      </c>
      <c r="L444" s="122">
        <v>2187.66424994</v>
      </c>
      <c r="M444" s="122">
        <f>IF(L444="","",L444*4)</f>
        <v>8750.65699976</v>
      </c>
      <c r="N444" s="128"/>
    </row>
    <row r="445" spans="9:14" ht="12.75" x14ac:dyDescent="0.2">
      <c r="I445" s="29" t="str">
        <f t="shared" si="6"/>
        <v>05.04.19</v>
      </c>
      <c r="J445" s="28"/>
      <c r="K445" s="133" t="s">
        <v>9180</v>
      </c>
      <c r="L445" s="92">
        <v>2161.45732877</v>
      </c>
      <c r="M445" s="92">
        <f>IF(L445="","",L445*4)</f>
        <v>8645.82931508</v>
      </c>
      <c r="N445" s="128"/>
    </row>
    <row r="446" spans="9:14" ht="12.75" x14ac:dyDescent="0.2">
      <c r="I446" s="29" t="str">
        <f t="shared" si="6"/>
        <v>05.04.19</v>
      </c>
      <c r="J446" s="28"/>
      <c r="K446" s="133" t="s">
        <v>9181</v>
      </c>
      <c r="L446" s="92">
        <v>2174.20139789</v>
      </c>
      <c r="M446" s="92">
        <f>IF(L446="","",L446*4)</f>
        <v>8696.8055915599998</v>
      </c>
      <c r="N446" s="128"/>
    </row>
    <row r="447" spans="9:14" ht="12.75" x14ac:dyDescent="0.2">
      <c r="I447" s="29" t="str">
        <f t="shared" si="6"/>
        <v>05.04.19</v>
      </c>
      <c r="J447" s="28"/>
      <c r="K447" s="133" t="s">
        <v>9182</v>
      </c>
      <c r="L447" s="92">
        <v>2186.88023256</v>
      </c>
      <c r="M447" s="92">
        <f>IF(L447="","",L447*4)</f>
        <v>8747.5209302399999</v>
      </c>
      <c r="N447" s="128"/>
    </row>
    <row r="448" spans="9:14" ht="12.75" x14ac:dyDescent="0.2">
      <c r="I448" s="29" t="str">
        <f t="shared" si="6"/>
        <v>05.04.19</v>
      </c>
      <c r="J448" s="28"/>
      <c r="K448" s="134" t="s">
        <v>9183</v>
      </c>
      <c r="L448" s="122">
        <v>2186.5095003699998</v>
      </c>
      <c r="M448" s="122">
        <f>IF(L448="","",L448*4)</f>
        <v>8746.0380014799994</v>
      </c>
      <c r="N448" s="128"/>
    </row>
    <row r="449" spans="9:14" ht="12.75" x14ac:dyDescent="0.2">
      <c r="I449" s="29" t="str">
        <f t="shared" si="6"/>
        <v>05.04.19</v>
      </c>
      <c r="J449" s="28"/>
      <c r="K449" s="133" t="s">
        <v>9184</v>
      </c>
      <c r="L449" s="92">
        <v>2183.86930953</v>
      </c>
      <c r="M449" s="92">
        <f>IF(L449="","",L449*4)</f>
        <v>8735.47723812</v>
      </c>
      <c r="N449" s="128"/>
    </row>
    <row r="450" spans="9:14" ht="12.75" x14ac:dyDescent="0.2">
      <c r="I450" s="29" t="str">
        <f t="shared" si="6"/>
        <v>05.04.19</v>
      </c>
      <c r="J450" s="28"/>
      <c r="K450" s="133" t="s">
        <v>9185</v>
      </c>
      <c r="L450" s="92">
        <v>2180.6172858300001</v>
      </c>
      <c r="M450" s="92">
        <f>IF(L450="","",L450*4)</f>
        <v>8722.4691433200005</v>
      </c>
      <c r="N450" s="128"/>
    </row>
    <row r="451" spans="9:14" ht="12.75" x14ac:dyDescent="0.2">
      <c r="I451" s="29" t="str">
        <f t="shared" si="6"/>
        <v>05.04.19</v>
      </c>
      <c r="J451" s="28"/>
      <c r="K451" s="133" t="s">
        <v>9186</v>
      </c>
      <c r="L451" s="92">
        <v>2184.2948144100001</v>
      </c>
      <c r="M451" s="92">
        <f>IF(L451="","",L451*4)</f>
        <v>8737.1792576400003</v>
      </c>
      <c r="N451" s="128"/>
    </row>
    <row r="452" spans="9:14" ht="12.75" x14ac:dyDescent="0.2">
      <c r="I452" s="29" t="str">
        <f t="shared" si="6"/>
        <v>05.04.19</v>
      </c>
      <c r="J452" s="28"/>
      <c r="K452" s="134" t="s">
        <v>9187</v>
      </c>
      <c r="L452" s="122">
        <v>2178.4553171799998</v>
      </c>
      <c r="M452" s="122">
        <f>IF(L452="","",L452*4)</f>
        <v>8713.8212687199994</v>
      </c>
      <c r="N452" s="128"/>
    </row>
    <row r="453" spans="9:14" ht="12.75" x14ac:dyDescent="0.2">
      <c r="I453" s="29" t="str">
        <f t="shared" si="6"/>
        <v>05.04.19</v>
      </c>
      <c r="J453" s="28"/>
      <c r="K453" s="133" t="s">
        <v>9188</v>
      </c>
      <c r="L453" s="92">
        <v>2170.6515067999999</v>
      </c>
      <c r="M453" s="92">
        <f>IF(L453="","",L453*4)</f>
        <v>8682.6060271999995</v>
      </c>
      <c r="N453" s="128"/>
    </row>
    <row r="454" spans="9:14" ht="12.75" x14ac:dyDescent="0.2">
      <c r="I454" s="29" t="str">
        <f t="shared" si="6"/>
        <v>05.04.19</v>
      </c>
      <c r="J454" s="28"/>
      <c r="K454" s="133" t="s">
        <v>9189</v>
      </c>
      <c r="L454" s="92">
        <v>2176.8773538099999</v>
      </c>
      <c r="M454" s="92">
        <f>IF(L454="","",L454*4)</f>
        <v>8707.5094152399997</v>
      </c>
      <c r="N454" s="128"/>
    </row>
    <row r="455" spans="9:14" ht="12.75" x14ac:dyDescent="0.2">
      <c r="I455" s="29" t="str">
        <f t="shared" si="6"/>
        <v>05.04.19</v>
      </c>
      <c r="J455" s="28"/>
      <c r="K455" s="133" t="s">
        <v>9190</v>
      </c>
      <c r="L455" s="92">
        <v>2171.5392383799999</v>
      </c>
      <c r="M455" s="92">
        <f>IF(L455="","",L455*4)</f>
        <v>8686.1569535199997</v>
      </c>
      <c r="N455" s="128"/>
    </row>
    <row r="456" spans="9:14" ht="12.75" x14ac:dyDescent="0.2">
      <c r="I456" s="29" t="str">
        <f t="shared" si="6"/>
        <v>05.04.19</v>
      </c>
      <c r="J456" s="28"/>
      <c r="K456" s="134" t="s">
        <v>9191</v>
      </c>
      <c r="L456" s="122">
        <v>2155.1631067799999</v>
      </c>
      <c r="M456" s="122">
        <f>IF(L456="","",L456*4)</f>
        <v>8620.6524271199996</v>
      </c>
      <c r="N456" s="128"/>
    </row>
    <row r="457" spans="9:14" ht="12.75" x14ac:dyDescent="0.2">
      <c r="I457" s="29" t="str">
        <f t="shared" si="6"/>
        <v>05.04.19</v>
      </c>
      <c r="J457" s="28"/>
      <c r="K457" s="133" t="s">
        <v>9192</v>
      </c>
      <c r="L457" s="92">
        <v>2146.6902075399998</v>
      </c>
      <c r="M457" s="92">
        <f>IF(L457="","",L457*4)</f>
        <v>8586.7608301599994</v>
      </c>
      <c r="N457" s="128"/>
    </row>
    <row r="458" spans="9:14" ht="12.75" x14ac:dyDescent="0.2">
      <c r="I458" s="29" t="str">
        <f t="shared" si="6"/>
        <v>05.04.19</v>
      </c>
      <c r="J458" s="28"/>
      <c r="K458" s="133" t="s">
        <v>9193</v>
      </c>
      <c r="L458" s="92">
        <v>2120.7221356199998</v>
      </c>
      <c r="M458" s="92">
        <f>IF(L458="","",L458*4)</f>
        <v>8482.8885424799992</v>
      </c>
      <c r="N458" s="128"/>
    </row>
    <row r="459" spans="9:14" ht="12.75" x14ac:dyDescent="0.2">
      <c r="I459" s="29" t="str">
        <f t="shared" si="6"/>
        <v>05.04.19</v>
      </c>
      <c r="J459" s="28"/>
      <c r="K459" s="133" t="s">
        <v>9194</v>
      </c>
      <c r="L459" s="92">
        <v>2105.1896808400002</v>
      </c>
      <c r="M459" s="92">
        <f>IF(L459="","",L459*4)</f>
        <v>8420.7587233600007</v>
      </c>
      <c r="N459" s="128"/>
    </row>
    <row r="460" spans="9:14" ht="12.75" x14ac:dyDescent="0.2">
      <c r="I460" s="29" t="str">
        <f t="shared" si="6"/>
        <v>05.04.19</v>
      </c>
      <c r="J460" s="28"/>
      <c r="K460" s="134" t="s">
        <v>9195</v>
      </c>
      <c r="L460" s="122">
        <v>2096.23558392</v>
      </c>
      <c r="M460" s="122">
        <f>IF(L460="","",L460*4)</f>
        <v>8384.9423356799998</v>
      </c>
      <c r="N460" s="128"/>
    </row>
    <row r="461" spans="9:14" ht="12.75" x14ac:dyDescent="0.2">
      <c r="I461" s="29" t="str">
        <f t="shared" si="6"/>
        <v>05.04.19</v>
      </c>
      <c r="J461" s="28"/>
      <c r="K461" s="133" t="s">
        <v>9196</v>
      </c>
      <c r="L461" s="92">
        <v>2080.2063508699998</v>
      </c>
      <c r="M461" s="92">
        <f>IF(L461="","",L461*4)</f>
        <v>8320.8254034799993</v>
      </c>
      <c r="N461" s="128"/>
    </row>
    <row r="462" spans="9:14" ht="12.75" x14ac:dyDescent="0.2">
      <c r="I462" s="29" t="str">
        <f t="shared" si="6"/>
        <v>05.04.19</v>
      </c>
      <c r="J462" s="28"/>
      <c r="K462" s="133" t="s">
        <v>9197</v>
      </c>
      <c r="L462" s="92">
        <v>2060.0309408600001</v>
      </c>
      <c r="M462" s="92">
        <f>IF(L462="","",L462*4)</f>
        <v>8240.1237634400004</v>
      </c>
      <c r="N462" s="128"/>
    </row>
    <row r="463" spans="9:14" ht="12.75" x14ac:dyDescent="0.2">
      <c r="I463" s="29" t="str">
        <f t="shared" si="6"/>
        <v>05.04.19</v>
      </c>
      <c r="J463" s="28"/>
      <c r="K463" s="133" t="s">
        <v>9198</v>
      </c>
      <c r="L463" s="92">
        <v>2052.26533531</v>
      </c>
      <c r="M463" s="92">
        <f>IF(L463="","",L463*4)</f>
        <v>8209.0613412399998</v>
      </c>
      <c r="N463" s="128"/>
    </row>
    <row r="464" spans="9:14" ht="12.75" x14ac:dyDescent="0.2">
      <c r="I464" s="29" t="str">
        <f t="shared" si="6"/>
        <v>05.04.19</v>
      </c>
      <c r="J464" s="28"/>
      <c r="K464" s="134" t="s">
        <v>9199</v>
      </c>
      <c r="L464" s="122">
        <v>2032.17002419</v>
      </c>
      <c r="M464" s="122">
        <f>IF(L464="","",L464*4)</f>
        <v>8128.6800967600002</v>
      </c>
      <c r="N464" s="128"/>
    </row>
    <row r="465" spans="9:14" ht="12.75" x14ac:dyDescent="0.2">
      <c r="I465" s="29" t="str">
        <f t="shared" si="6"/>
        <v>05.04.19</v>
      </c>
      <c r="J465" s="28"/>
      <c r="K465" s="133" t="s">
        <v>9200</v>
      </c>
      <c r="L465" s="92">
        <v>2027.10972365</v>
      </c>
      <c r="M465" s="92">
        <f>IF(L465="","",L465*4)</f>
        <v>8108.4388945999999</v>
      </c>
      <c r="N465" s="128"/>
    </row>
    <row r="466" spans="9:14" ht="12.75" x14ac:dyDescent="0.2">
      <c r="I466" s="29" t="str">
        <f t="shared" si="6"/>
        <v>05.04.19</v>
      </c>
      <c r="J466" s="28"/>
      <c r="K466" s="133" t="s">
        <v>9201</v>
      </c>
      <c r="L466" s="92">
        <v>2017.83814798</v>
      </c>
      <c r="M466" s="92">
        <f>IF(L466="","",L466*4)</f>
        <v>8071.3525919200001</v>
      </c>
      <c r="N466" s="128"/>
    </row>
    <row r="467" spans="9:14" ht="12.75" x14ac:dyDescent="0.2">
      <c r="I467" s="29" t="str">
        <f t="shared" si="6"/>
        <v>05.04.19</v>
      </c>
      <c r="J467" s="28"/>
      <c r="K467" s="133" t="s">
        <v>9202</v>
      </c>
      <c r="L467" s="92">
        <v>2005.34333816</v>
      </c>
      <c r="M467" s="92">
        <f>IF(L467="","",L467*4)</f>
        <v>8021.3733526400001</v>
      </c>
      <c r="N467" s="128"/>
    </row>
    <row r="468" spans="9:14" ht="12.75" x14ac:dyDescent="0.2">
      <c r="I468" s="29" t="str">
        <f t="shared" si="6"/>
        <v>05.04.19</v>
      </c>
      <c r="J468" s="28"/>
      <c r="K468" s="134" t="s">
        <v>9203</v>
      </c>
      <c r="L468" s="122">
        <v>1987.31951673</v>
      </c>
      <c r="M468" s="122">
        <f>IF(L468="","",L468*4)</f>
        <v>7949.2780669200001</v>
      </c>
      <c r="N468" s="128"/>
    </row>
    <row r="469" spans="9:14" ht="12.75" x14ac:dyDescent="0.2">
      <c r="I469" s="29" t="str">
        <f t="shared" si="6"/>
        <v>05.04.19</v>
      </c>
      <c r="J469" s="28"/>
      <c r="K469" s="133" t="s">
        <v>9204</v>
      </c>
      <c r="L469" s="92">
        <v>1982.4645036899999</v>
      </c>
      <c r="M469" s="92">
        <f>IF(L469="","",L469*4)</f>
        <v>7929.8580147599996</v>
      </c>
      <c r="N469" s="128"/>
    </row>
    <row r="470" spans="9:14" ht="12.75" x14ac:dyDescent="0.2">
      <c r="I470" s="29" t="str">
        <f t="shared" si="6"/>
        <v>05.04.19</v>
      </c>
      <c r="J470" s="28"/>
      <c r="K470" s="133" t="s">
        <v>9205</v>
      </c>
      <c r="L470" s="92">
        <v>1987.7846672400001</v>
      </c>
      <c r="M470" s="92">
        <f>IF(L470="","",L470*4)</f>
        <v>7951.1386689600004</v>
      </c>
      <c r="N470" s="128"/>
    </row>
    <row r="471" spans="9:14" ht="12.75" x14ac:dyDescent="0.2">
      <c r="I471" s="29" t="str">
        <f t="shared" si="6"/>
        <v>05.04.19</v>
      </c>
      <c r="J471" s="28"/>
      <c r="K471" s="133" t="s">
        <v>9206</v>
      </c>
      <c r="L471" s="92">
        <v>1982.4075566700001</v>
      </c>
      <c r="M471" s="92">
        <f>IF(L471="","",L471*4)</f>
        <v>7929.6302266800003</v>
      </c>
      <c r="N471" s="128"/>
    </row>
    <row r="472" spans="9:14" ht="12.75" x14ac:dyDescent="0.2">
      <c r="I472" s="29" t="str">
        <f t="shared" si="6"/>
        <v>05.04.19</v>
      </c>
      <c r="J472" s="28"/>
      <c r="K472" s="134" t="s">
        <v>9207</v>
      </c>
      <c r="L472" s="122">
        <v>1978.90595962</v>
      </c>
      <c r="M472" s="122">
        <f>IF(L472="","",L472*4)</f>
        <v>7915.6238384799999</v>
      </c>
      <c r="N472" s="128"/>
    </row>
    <row r="473" spans="9:14" ht="12.75" x14ac:dyDescent="0.2">
      <c r="I473" s="29" t="str">
        <f t="shared" si="6"/>
        <v>05.04.19</v>
      </c>
      <c r="J473" s="28"/>
      <c r="K473" s="133" t="s">
        <v>9208</v>
      </c>
      <c r="L473" s="92">
        <v>1977.2019162199999</v>
      </c>
      <c r="M473" s="92">
        <f>IF(L473="","",L473*4)</f>
        <v>7908.8076648799997</v>
      </c>
      <c r="N473" s="128"/>
    </row>
    <row r="474" spans="9:14" ht="12.75" x14ac:dyDescent="0.2">
      <c r="I474" s="29" t="str">
        <f t="shared" ref="I474:I537" si="7">IF(K474="","",LEFT(K474,8))</f>
        <v>05.04.19</v>
      </c>
      <c r="J474" s="28"/>
      <c r="K474" s="133" t="s">
        <v>9209</v>
      </c>
      <c r="L474" s="92">
        <v>1972.3436230499999</v>
      </c>
      <c r="M474" s="92">
        <f>IF(L474="","",L474*4)</f>
        <v>7889.3744921999996</v>
      </c>
      <c r="N474" s="128"/>
    </row>
    <row r="475" spans="9:14" ht="12.75" x14ac:dyDescent="0.2">
      <c r="I475" s="29" t="str">
        <f t="shared" si="7"/>
        <v>05.04.19</v>
      </c>
      <c r="J475" s="28"/>
      <c r="K475" s="133" t="s">
        <v>9210</v>
      </c>
      <c r="L475" s="92">
        <v>1976.03917312</v>
      </c>
      <c r="M475" s="92">
        <f>IF(L475="","",L475*4)</f>
        <v>7904.1566924799999</v>
      </c>
      <c r="N475" s="128"/>
    </row>
    <row r="476" spans="9:14" ht="12.75" x14ac:dyDescent="0.2">
      <c r="I476" s="29" t="str">
        <f t="shared" si="7"/>
        <v>05.04.19</v>
      </c>
      <c r="J476" s="28"/>
      <c r="K476" s="134" t="s">
        <v>9211</v>
      </c>
      <c r="L476" s="122">
        <v>1974.2315919800001</v>
      </c>
      <c r="M476" s="122">
        <f>IF(L476="","",L476*4)</f>
        <v>7896.9263679200003</v>
      </c>
      <c r="N476" s="128"/>
    </row>
    <row r="477" spans="9:14" ht="12.75" x14ac:dyDescent="0.2">
      <c r="I477" s="29" t="str">
        <f t="shared" si="7"/>
        <v>05.04.19</v>
      </c>
      <c r="J477" s="28"/>
      <c r="K477" s="133" t="s">
        <v>9212</v>
      </c>
      <c r="L477" s="92">
        <v>1979.1733196299999</v>
      </c>
      <c r="M477" s="92">
        <f>IF(L477="","",L477*4)</f>
        <v>7916.6932785199997</v>
      </c>
      <c r="N477" s="128"/>
    </row>
    <row r="478" spans="9:14" ht="12.75" x14ac:dyDescent="0.2">
      <c r="I478" s="29" t="str">
        <f t="shared" si="7"/>
        <v>05.04.19</v>
      </c>
      <c r="J478" s="28"/>
      <c r="K478" s="133" t="s">
        <v>9213</v>
      </c>
      <c r="L478" s="92">
        <v>1985.6972782</v>
      </c>
      <c r="M478" s="92">
        <f>IF(L478="","",L478*4)</f>
        <v>7942.7891128000001</v>
      </c>
      <c r="N478" s="128"/>
    </row>
    <row r="479" spans="9:14" ht="12.75" x14ac:dyDescent="0.2">
      <c r="I479" s="29" t="str">
        <f t="shared" si="7"/>
        <v>05.04.19</v>
      </c>
      <c r="J479" s="28"/>
      <c r="K479" s="133" t="s">
        <v>9214</v>
      </c>
      <c r="L479" s="92">
        <v>1999.2780463700001</v>
      </c>
      <c r="M479" s="92">
        <f>IF(L479="","",L479*4)</f>
        <v>7997.1121854800003</v>
      </c>
      <c r="N479" s="128"/>
    </row>
    <row r="480" spans="9:14" ht="12.75" x14ac:dyDescent="0.2">
      <c r="I480" s="29" t="str">
        <f t="shared" si="7"/>
        <v>05.04.19</v>
      </c>
      <c r="J480" s="28"/>
      <c r="K480" s="134" t="s">
        <v>9215</v>
      </c>
      <c r="L480" s="122">
        <v>2010.3224411900001</v>
      </c>
      <c r="M480" s="122">
        <f>IF(L480="","",L480*4)</f>
        <v>8041.2897647600003</v>
      </c>
      <c r="N480" s="128"/>
    </row>
    <row r="481" spans="9:14" ht="12.75" x14ac:dyDescent="0.2">
      <c r="I481" s="29" t="str">
        <f t="shared" si="7"/>
        <v>05.04.19</v>
      </c>
      <c r="J481" s="28"/>
      <c r="K481" s="133" t="s">
        <v>9216</v>
      </c>
      <c r="L481" s="92">
        <v>2003.0723191300001</v>
      </c>
      <c r="M481" s="92">
        <f>IF(L481="","",L481*4)</f>
        <v>8012.2892765200004</v>
      </c>
      <c r="N481" s="128"/>
    </row>
    <row r="482" spans="9:14" ht="12.75" x14ac:dyDescent="0.2">
      <c r="I482" s="29" t="str">
        <f t="shared" si="7"/>
        <v>05.04.19</v>
      </c>
      <c r="J482" s="28"/>
      <c r="K482" s="133" t="s">
        <v>9217</v>
      </c>
      <c r="L482" s="92">
        <v>2008.8747073899999</v>
      </c>
      <c r="M482" s="92">
        <f>IF(L482="","",L482*4)</f>
        <v>8035.4988295599996</v>
      </c>
      <c r="N482" s="128"/>
    </row>
    <row r="483" spans="9:14" ht="12.75" x14ac:dyDescent="0.2">
      <c r="I483" s="29" t="str">
        <f t="shared" si="7"/>
        <v>05.04.19</v>
      </c>
      <c r="J483" s="28"/>
      <c r="K483" s="133" t="s">
        <v>9218</v>
      </c>
      <c r="L483" s="92">
        <v>2016.97251342</v>
      </c>
      <c r="M483" s="92">
        <f>IF(L483="","",L483*4)</f>
        <v>8067.8900536800002</v>
      </c>
      <c r="N483" s="128"/>
    </row>
    <row r="484" spans="9:14" ht="12.75" x14ac:dyDescent="0.2">
      <c r="I484" s="29" t="str">
        <f t="shared" si="7"/>
        <v>05.04.19</v>
      </c>
      <c r="J484" s="28"/>
      <c r="K484" s="134" t="s">
        <v>9219</v>
      </c>
      <c r="L484" s="122">
        <v>2015.42618694</v>
      </c>
      <c r="M484" s="122">
        <f>IF(L484="","",L484*4)</f>
        <v>8061.7047477599999</v>
      </c>
      <c r="N484" s="128"/>
    </row>
    <row r="485" spans="9:14" ht="12.75" x14ac:dyDescent="0.2">
      <c r="I485" s="29" t="str">
        <f t="shared" si="7"/>
        <v>05.04.19</v>
      </c>
      <c r="J485" s="28"/>
      <c r="K485" s="133" t="s">
        <v>9220</v>
      </c>
      <c r="L485" s="92">
        <v>1978.80045144</v>
      </c>
      <c r="M485" s="92">
        <f>IF(L485="","",L485*4)</f>
        <v>7915.2018057599998</v>
      </c>
      <c r="N485" s="128"/>
    </row>
    <row r="486" spans="9:14" ht="12.75" x14ac:dyDescent="0.2">
      <c r="I486" s="29" t="str">
        <f t="shared" si="7"/>
        <v>05.04.19</v>
      </c>
      <c r="J486" s="28"/>
      <c r="K486" s="133" t="s">
        <v>9221</v>
      </c>
      <c r="L486" s="92">
        <v>1971.19665863</v>
      </c>
      <c r="M486" s="92">
        <f>IF(L486="","",L486*4)</f>
        <v>7884.78663452</v>
      </c>
      <c r="N486" s="128"/>
    </row>
    <row r="487" spans="9:14" ht="12.75" x14ac:dyDescent="0.2">
      <c r="I487" s="29" t="str">
        <f t="shared" si="7"/>
        <v>05.04.19</v>
      </c>
      <c r="J487" s="28"/>
      <c r="K487" s="133" t="s">
        <v>9222</v>
      </c>
      <c r="L487" s="92">
        <v>1973.6626797399999</v>
      </c>
      <c r="M487" s="92">
        <f>IF(L487="","",L487*4)</f>
        <v>7894.6507189599997</v>
      </c>
      <c r="N487" s="128"/>
    </row>
    <row r="488" spans="9:14" ht="12.75" x14ac:dyDescent="0.2">
      <c r="I488" s="29" t="str">
        <f t="shared" si="7"/>
        <v>05.04.19</v>
      </c>
      <c r="J488" s="28"/>
      <c r="K488" s="134" t="s">
        <v>9223</v>
      </c>
      <c r="L488" s="122">
        <v>1977.05804745</v>
      </c>
      <c r="M488" s="122">
        <f>IF(L488="","",L488*4)</f>
        <v>7908.2321898</v>
      </c>
      <c r="N488" s="128"/>
    </row>
    <row r="489" spans="9:14" ht="12.75" x14ac:dyDescent="0.2">
      <c r="I489" s="29" t="str">
        <f t="shared" si="7"/>
        <v>05.04.19</v>
      </c>
      <c r="J489" s="28"/>
      <c r="K489" s="133" t="s">
        <v>9224</v>
      </c>
      <c r="L489" s="92">
        <v>1961.5891139</v>
      </c>
      <c r="M489" s="92">
        <f>IF(L489="","",L489*4)</f>
        <v>7846.3564556000001</v>
      </c>
      <c r="N489" s="128"/>
    </row>
    <row r="490" spans="9:14" ht="12.75" x14ac:dyDescent="0.2">
      <c r="I490" s="29" t="str">
        <f t="shared" si="7"/>
        <v>05.04.19</v>
      </c>
      <c r="J490" s="28"/>
      <c r="K490" s="133" t="s">
        <v>9225</v>
      </c>
      <c r="L490" s="92">
        <v>1930.19469267</v>
      </c>
      <c r="M490" s="92">
        <f>IF(L490="","",L490*4)</f>
        <v>7720.77877068</v>
      </c>
      <c r="N490" s="128"/>
    </row>
    <row r="491" spans="9:14" ht="12.75" x14ac:dyDescent="0.2">
      <c r="I491" s="29" t="str">
        <f t="shared" si="7"/>
        <v>05.04.19</v>
      </c>
      <c r="J491" s="28"/>
      <c r="K491" s="133" t="s">
        <v>9226</v>
      </c>
      <c r="L491" s="92">
        <v>1893.6464659400001</v>
      </c>
      <c r="M491" s="92">
        <f>IF(L491="","",L491*4)</f>
        <v>7574.5858637600004</v>
      </c>
      <c r="N491" s="128"/>
    </row>
    <row r="492" spans="9:14" ht="12.75" x14ac:dyDescent="0.2">
      <c r="I492" s="29" t="str">
        <f t="shared" si="7"/>
        <v>05.04.19</v>
      </c>
      <c r="J492" s="28"/>
      <c r="K492" s="134" t="s">
        <v>9227</v>
      </c>
      <c r="L492" s="122">
        <v>1860.2521646299999</v>
      </c>
      <c r="M492" s="122">
        <f>IF(L492="","",L492*4)</f>
        <v>7441.0086585199997</v>
      </c>
      <c r="N492" s="128"/>
    </row>
    <row r="493" spans="9:14" ht="12.75" x14ac:dyDescent="0.2">
      <c r="I493" s="29" t="str">
        <f t="shared" si="7"/>
        <v>05.04.19</v>
      </c>
      <c r="J493" s="28"/>
      <c r="K493" s="133" t="s">
        <v>9228</v>
      </c>
      <c r="L493" s="92">
        <v>1805.31125767</v>
      </c>
      <c r="M493" s="92">
        <f>IF(L493="","",L493*4)</f>
        <v>7221.2450306800001</v>
      </c>
      <c r="N493" s="128"/>
    </row>
    <row r="494" spans="9:14" ht="12.75" x14ac:dyDescent="0.2">
      <c r="I494" s="29" t="str">
        <f t="shared" si="7"/>
        <v>05.04.19</v>
      </c>
      <c r="J494" s="28"/>
      <c r="K494" s="133" t="s">
        <v>9229</v>
      </c>
      <c r="L494" s="92">
        <v>1765.0962751300001</v>
      </c>
      <c r="M494" s="92">
        <f>IF(L494="","",L494*4)</f>
        <v>7060.3851005200004</v>
      </c>
      <c r="N494" s="128"/>
    </row>
    <row r="495" spans="9:14" ht="12.75" x14ac:dyDescent="0.2">
      <c r="I495" s="29" t="str">
        <f t="shared" si="7"/>
        <v>05.04.19</v>
      </c>
      <c r="J495" s="28"/>
      <c r="K495" s="133" t="s">
        <v>9230</v>
      </c>
      <c r="L495" s="92">
        <v>1733.3433728699999</v>
      </c>
      <c r="M495" s="92">
        <f>IF(L495="","",L495*4)</f>
        <v>6933.3734914799998</v>
      </c>
      <c r="N495" s="128"/>
    </row>
    <row r="496" spans="9:14" ht="12.75" x14ac:dyDescent="0.2">
      <c r="I496" s="29" t="str">
        <f t="shared" si="7"/>
        <v>05.04.19</v>
      </c>
      <c r="J496" s="28"/>
      <c r="K496" s="134" t="s">
        <v>9231</v>
      </c>
      <c r="L496" s="122">
        <v>1701.80501241</v>
      </c>
      <c r="M496" s="122">
        <f>IF(L496="","",L496*4)</f>
        <v>6807.2200496400001</v>
      </c>
      <c r="N496" s="128"/>
    </row>
    <row r="497" spans="9:14" ht="12.75" x14ac:dyDescent="0.2">
      <c r="I497" s="29" t="str">
        <f t="shared" si="7"/>
        <v>05.04.19</v>
      </c>
      <c r="J497" s="28"/>
      <c r="K497" s="133" t="s">
        <v>9232</v>
      </c>
      <c r="L497" s="92">
        <v>1737.03630514</v>
      </c>
      <c r="M497" s="92">
        <f>IF(L497="","",L497*4)</f>
        <v>6948.1452205599999</v>
      </c>
      <c r="N497" s="128"/>
    </row>
    <row r="498" spans="9:14" ht="12.75" x14ac:dyDescent="0.2">
      <c r="I498" s="29" t="str">
        <f t="shared" si="7"/>
        <v>05.04.19</v>
      </c>
      <c r="J498" s="28"/>
      <c r="K498" s="133" t="s">
        <v>9233</v>
      </c>
      <c r="L498" s="92">
        <v>1721.0034627099999</v>
      </c>
      <c r="M498" s="92">
        <f>IF(L498="","",L498*4)</f>
        <v>6884.0138508399996</v>
      </c>
      <c r="N498" s="128"/>
    </row>
    <row r="499" spans="9:14" ht="12.75" x14ac:dyDescent="0.2">
      <c r="I499" s="29" t="str">
        <f t="shared" si="7"/>
        <v>05.04.19</v>
      </c>
      <c r="J499" s="28"/>
      <c r="K499" s="133" t="s">
        <v>9234</v>
      </c>
      <c r="L499" s="92">
        <v>1677.2050197399999</v>
      </c>
      <c r="M499" s="92">
        <f>IF(L499="","",L499*4)</f>
        <v>6708.8200789599996</v>
      </c>
      <c r="N499" s="128"/>
    </row>
    <row r="500" spans="9:14" ht="12.75" x14ac:dyDescent="0.2">
      <c r="I500" s="29" t="str">
        <f t="shared" si="7"/>
        <v>05.04.19</v>
      </c>
      <c r="J500" s="28"/>
      <c r="K500" s="134" t="s">
        <v>9235</v>
      </c>
      <c r="L500" s="122">
        <v>1659.9202810899999</v>
      </c>
      <c r="M500" s="122">
        <f>IF(L500="","",L500*4)</f>
        <v>6639.6811243599996</v>
      </c>
      <c r="N500" s="128"/>
    </row>
    <row r="501" spans="9:14" ht="12.75" x14ac:dyDescent="0.2">
      <c r="I501" s="29" t="str">
        <f t="shared" si="7"/>
        <v>05.04.19</v>
      </c>
      <c r="J501" s="28"/>
      <c r="K501" s="133" t="s">
        <v>9236</v>
      </c>
      <c r="L501" s="92">
        <v>1633.86884431</v>
      </c>
      <c r="M501" s="92">
        <f>IF(L501="","",L501*4)</f>
        <v>6535.4753772399999</v>
      </c>
      <c r="N501" s="128"/>
    </row>
    <row r="502" spans="9:14" ht="12.75" x14ac:dyDescent="0.2">
      <c r="I502" s="29" t="str">
        <f t="shared" si="7"/>
        <v>05.04.19</v>
      </c>
      <c r="J502" s="28"/>
      <c r="K502" s="133" t="s">
        <v>9237</v>
      </c>
      <c r="L502" s="92">
        <v>1595.33516227</v>
      </c>
      <c r="M502" s="92">
        <f>IF(L502="","",L502*4)</f>
        <v>6381.3406490799998</v>
      </c>
      <c r="N502" s="128"/>
    </row>
    <row r="503" spans="9:14" ht="12.75" x14ac:dyDescent="0.2">
      <c r="I503" s="29" t="str">
        <f t="shared" si="7"/>
        <v>05.04.19</v>
      </c>
      <c r="J503" s="28"/>
      <c r="K503" s="133" t="s">
        <v>9238</v>
      </c>
      <c r="L503" s="92">
        <v>1545.0394426299999</v>
      </c>
      <c r="M503" s="92">
        <f>IF(L503="","",L503*4)</f>
        <v>6180.1577705199998</v>
      </c>
      <c r="N503" s="128"/>
    </row>
    <row r="504" spans="9:14" ht="12.75" x14ac:dyDescent="0.2">
      <c r="I504" s="29" t="str">
        <f t="shared" si="7"/>
        <v>05.04.19</v>
      </c>
      <c r="J504" s="28"/>
      <c r="K504" s="134" t="s">
        <v>9239</v>
      </c>
      <c r="L504" s="122">
        <v>1523.9520353099999</v>
      </c>
      <c r="M504" s="122">
        <f>IF(L504="","",L504*4)</f>
        <v>6095.8081412399997</v>
      </c>
      <c r="N504" s="128"/>
    </row>
    <row r="505" spans="9:14" ht="12.75" x14ac:dyDescent="0.2">
      <c r="I505" s="29" t="str">
        <f t="shared" si="7"/>
        <v>06.04.19</v>
      </c>
      <c r="J505" s="28"/>
      <c r="K505" s="133" t="s">
        <v>9240</v>
      </c>
      <c r="L505" s="92">
        <v>1521.49728914</v>
      </c>
      <c r="M505" s="92">
        <f>IF(L505="","",L505*4)</f>
        <v>6085.9891565600001</v>
      </c>
      <c r="N505" s="128"/>
    </row>
    <row r="506" spans="9:14" ht="12.75" x14ac:dyDescent="0.2">
      <c r="I506" s="29" t="str">
        <f t="shared" si="7"/>
        <v>06.04.19</v>
      </c>
      <c r="J506" s="28"/>
      <c r="K506" s="133" t="s">
        <v>9241</v>
      </c>
      <c r="L506" s="92">
        <v>1491.2460609300001</v>
      </c>
      <c r="M506" s="92">
        <f>IF(L506="","",L506*4)</f>
        <v>5964.9842437200004</v>
      </c>
      <c r="N506" s="128"/>
    </row>
    <row r="507" spans="9:14" ht="12.75" x14ac:dyDescent="0.2">
      <c r="I507" s="29" t="str">
        <f t="shared" si="7"/>
        <v>06.04.19</v>
      </c>
      <c r="J507" s="28"/>
      <c r="K507" s="133" t="s">
        <v>9242</v>
      </c>
      <c r="L507" s="92">
        <v>1464.5945235300001</v>
      </c>
      <c r="M507" s="92">
        <f>IF(L507="","",L507*4)</f>
        <v>5858.3780941200002</v>
      </c>
      <c r="N507" s="128"/>
    </row>
    <row r="508" spans="9:14" ht="12.75" x14ac:dyDescent="0.2">
      <c r="I508" s="29" t="str">
        <f t="shared" si="7"/>
        <v>06.04.19</v>
      </c>
      <c r="J508" s="28"/>
      <c r="K508" s="134" t="s">
        <v>9243</v>
      </c>
      <c r="L508" s="122">
        <v>1440.80864668</v>
      </c>
      <c r="M508" s="122">
        <f>IF(L508="","",L508*4)</f>
        <v>5763.2345867200002</v>
      </c>
      <c r="N508" s="128"/>
    </row>
    <row r="509" spans="9:14" ht="12.75" x14ac:dyDescent="0.2">
      <c r="I509" s="29" t="str">
        <f t="shared" si="7"/>
        <v>06.04.19</v>
      </c>
      <c r="J509" s="28"/>
      <c r="K509" s="133" t="s">
        <v>9244</v>
      </c>
      <c r="L509" s="92">
        <v>1422.97191092</v>
      </c>
      <c r="M509" s="92">
        <f>IF(L509="","",L509*4)</f>
        <v>5691.8876436800001</v>
      </c>
      <c r="N509" s="128"/>
    </row>
    <row r="510" spans="9:14" ht="12.75" x14ac:dyDescent="0.2">
      <c r="I510" s="29" t="str">
        <f t="shared" si="7"/>
        <v>06.04.19</v>
      </c>
      <c r="J510" s="28"/>
      <c r="K510" s="133" t="s">
        <v>9245</v>
      </c>
      <c r="L510" s="92">
        <v>1402.67487235</v>
      </c>
      <c r="M510" s="92">
        <f>IF(L510="","",L510*4)</f>
        <v>5610.6994893999999</v>
      </c>
      <c r="N510" s="128"/>
    </row>
    <row r="511" spans="9:14" ht="12.75" x14ac:dyDescent="0.2">
      <c r="I511" s="29" t="str">
        <f t="shared" si="7"/>
        <v>06.04.19</v>
      </c>
      <c r="J511" s="28"/>
      <c r="K511" s="133" t="s">
        <v>9246</v>
      </c>
      <c r="L511" s="92">
        <v>1389.74771388</v>
      </c>
      <c r="M511" s="92">
        <f>IF(L511="","",L511*4)</f>
        <v>5558.99085552</v>
      </c>
      <c r="N511" s="128"/>
    </row>
    <row r="512" spans="9:14" ht="12.75" x14ac:dyDescent="0.2">
      <c r="I512" s="29" t="str">
        <f t="shared" si="7"/>
        <v>06.04.19</v>
      </c>
      <c r="J512" s="28"/>
      <c r="K512" s="134" t="s">
        <v>9247</v>
      </c>
      <c r="L512" s="122">
        <v>1374.94551254</v>
      </c>
      <c r="M512" s="122">
        <f>IF(L512="","",L512*4)</f>
        <v>5499.7820501599999</v>
      </c>
      <c r="N512" s="128"/>
    </row>
    <row r="513" spans="9:14" ht="12.75" x14ac:dyDescent="0.2">
      <c r="I513" s="29" t="str">
        <f t="shared" si="7"/>
        <v>06.04.19</v>
      </c>
      <c r="J513" s="28"/>
      <c r="K513" s="133" t="s">
        <v>9248</v>
      </c>
      <c r="L513" s="92">
        <v>1381.5373426000001</v>
      </c>
      <c r="M513" s="92">
        <f>IF(L513="","",L513*4)</f>
        <v>5526.1493704000004</v>
      </c>
      <c r="N513" s="128"/>
    </row>
    <row r="514" spans="9:14" ht="12.75" x14ac:dyDescent="0.2">
      <c r="I514" s="29" t="str">
        <f t="shared" si="7"/>
        <v>06.04.19</v>
      </c>
      <c r="J514" s="28"/>
      <c r="K514" s="133" t="s">
        <v>9249</v>
      </c>
      <c r="L514" s="92">
        <v>1363.58951757</v>
      </c>
      <c r="M514" s="92">
        <f>IF(L514="","",L514*4)</f>
        <v>5454.35807028</v>
      </c>
      <c r="N514" s="128"/>
    </row>
    <row r="515" spans="9:14" ht="12.75" x14ac:dyDescent="0.2">
      <c r="I515" s="29" t="str">
        <f t="shared" si="7"/>
        <v>06.04.19</v>
      </c>
      <c r="J515" s="28"/>
      <c r="K515" s="133" t="s">
        <v>9250</v>
      </c>
      <c r="L515" s="92">
        <v>1353.1959153800001</v>
      </c>
      <c r="M515" s="92">
        <f>IF(L515="","",L515*4)</f>
        <v>5412.7836615200004</v>
      </c>
      <c r="N515" s="128"/>
    </row>
    <row r="516" spans="9:14" ht="12.75" x14ac:dyDescent="0.2">
      <c r="I516" s="29" t="str">
        <f t="shared" si="7"/>
        <v>06.04.19</v>
      </c>
      <c r="J516" s="28"/>
      <c r="K516" s="134" t="s">
        <v>9251</v>
      </c>
      <c r="L516" s="122">
        <v>1340.7485408</v>
      </c>
      <c r="M516" s="122">
        <f>IF(L516="","",L516*4)</f>
        <v>5362.9941632</v>
      </c>
      <c r="N516" s="128"/>
    </row>
    <row r="517" spans="9:14" ht="12.75" x14ac:dyDescent="0.2">
      <c r="I517" s="29" t="str">
        <f t="shared" si="7"/>
        <v>06.04.19</v>
      </c>
      <c r="J517" s="28"/>
      <c r="K517" s="133" t="s">
        <v>9252</v>
      </c>
      <c r="L517" s="92">
        <v>1337.60921573</v>
      </c>
      <c r="M517" s="92">
        <f>IF(L517="","",L517*4)</f>
        <v>5350.4368629199998</v>
      </c>
      <c r="N517" s="128"/>
    </row>
    <row r="518" spans="9:14" ht="12.75" x14ac:dyDescent="0.2">
      <c r="I518" s="29" t="str">
        <f t="shared" si="7"/>
        <v>06.04.19</v>
      </c>
      <c r="J518" s="28"/>
      <c r="K518" s="133" t="s">
        <v>9253</v>
      </c>
      <c r="L518" s="92">
        <v>1329.63972494</v>
      </c>
      <c r="M518" s="92">
        <f>IF(L518="","",L518*4)</f>
        <v>5318.5588997599998</v>
      </c>
      <c r="N518" s="128"/>
    </row>
    <row r="519" spans="9:14" ht="12.75" x14ac:dyDescent="0.2">
      <c r="I519" s="29" t="str">
        <f t="shared" si="7"/>
        <v>06.04.19</v>
      </c>
      <c r="J519" s="28"/>
      <c r="K519" s="133" t="s">
        <v>9254</v>
      </c>
      <c r="L519" s="92">
        <v>1312.6844274</v>
      </c>
      <c r="M519" s="92">
        <f>IF(L519="","",L519*4)</f>
        <v>5250.7377096</v>
      </c>
      <c r="N519" s="128"/>
    </row>
    <row r="520" spans="9:14" ht="12.75" x14ac:dyDescent="0.2">
      <c r="I520" s="29" t="str">
        <f t="shared" si="7"/>
        <v>06.04.19</v>
      </c>
      <c r="J520" s="28"/>
      <c r="K520" s="134" t="s">
        <v>9255</v>
      </c>
      <c r="L520" s="122">
        <v>1311.7199634900001</v>
      </c>
      <c r="M520" s="122">
        <f>IF(L520="","",L520*4)</f>
        <v>5246.8798539600002</v>
      </c>
      <c r="N520" s="128"/>
    </row>
    <row r="521" spans="9:14" ht="12.75" x14ac:dyDescent="0.2">
      <c r="I521" s="29" t="str">
        <f t="shared" si="7"/>
        <v>06.04.19</v>
      </c>
      <c r="J521" s="28"/>
      <c r="K521" s="133" t="s">
        <v>9256</v>
      </c>
      <c r="L521" s="92">
        <v>1319.3242137</v>
      </c>
      <c r="M521" s="92">
        <f>IF(L521="","",L521*4)</f>
        <v>5277.2968547999999</v>
      </c>
      <c r="N521" s="128"/>
    </row>
    <row r="522" spans="9:14" ht="12.75" x14ac:dyDescent="0.2">
      <c r="I522" s="29" t="str">
        <f t="shared" si="7"/>
        <v>06.04.19</v>
      </c>
      <c r="J522" s="28"/>
      <c r="K522" s="133" t="s">
        <v>9257</v>
      </c>
      <c r="L522" s="92">
        <v>1313.8639828</v>
      </c>
      <c r="M522" s="92">
        <f>IF(L522="","",L522*4)</f>
        <v>5255.4559312000001</v>
      </c>
      <c r="N522" s="128"/>
    </row>
    <row r="523" spans="9:14" ht="12.75" x14ac:dyDescent="0.2">
      <c r="I523" s="29" t="str">
        <f t="shared" si="7"/>
        <v>06.04.19</v>
      </c>
      <c r="J523" s="28"/>
      <c r="K523" s="133" t="s">
        <v>9258</v>
      </c>
      <c r="L523" s="92">
        <v>1329.99571975</v>
      </c>
      <c r="M523" s="92">
        <f>IF(L523="","",L523*4)</f>
        <v>5319.9828790000001</v>
      </c>
      <c r="N523" s="128"/>
    </row>
    <row r="524" spans="9:14" ht="12.75" x14ac:dyDescent="0.2">
      <c r="I524" s="29" t="str">
        <f t="shared" si="7"/>
        <v>06.04.19</v>
      </c>
      <c r="J524" s="28"/>
      <c r="K524" s="134" t="s">
        <v>9259</v>
      </c>
      <c r="L524" s="122">
        <v>1345.9212421899999</v>
      </c>
      <c r="M524" s="122">
        <f>IF(L524="","",L524*4)</f>
        <v>5383.6849687599997</v>
      </c>
      <c r="N524" s="128"/>
    </row>
    <row r="525" spans="9:14" ht="12.75" x14ac:dyDescent="0.2">
      <c r="I525" s="29" t="str">
        <f t="shared" si="7"/>
        <v>06.04.19</v>
      </c>
      <c r="J525" s="28"/>
      <c r="K525" s="133" t="s">
        <v>9260</v>
      </c>
      <c r="L525" s="92">
        <v>1363.3961652</v>
      </c>
      <c r="M525" s="92">
        <f>IF(L525="","",L525*4)</f>
        <v>5453.5846608000002</v>
      </c>
      <c r="N525" s="128"/>
    </row>
    <row r="526" spans="9:14" ht="12.75" x14ac:dyDescent="0.2">
      <c r="I526" s="29" t="str">
        <f t="shared" si="7"/>
        <v>06.04.19</v>
      </c>
      <c r="J526" s="28"/>
      <c r="K526" s="133" t="s">
        <v>9261</v>
      </c>
      <c r="L526" s="92">
        <v>1381.8040096499999</v>
      </c>
      <c r="M526" s="92">
        <f>IF(L526="","",L526*4)</f>
        <v>5527.2160385999996</v>
      </c>
      <c r="N526" s="128"/>
    </row>
    <row r="527" spans="9:14" ht="12.75" x14ac:dyDescent="0.2">
      <c r="I527" s="29" t="str">
        <f t="shared" si="7"/>
        <v>06.04.19</v>
      </c>
      <c r="J527" s="28"/>
      <c r="K527" s="133" t="s">
        <v>9262</v>
      </c>
      <c r="L527" s="92">
        <v>1405.1234795600001</v>
      </c>
      <c r="M527" s="92">
        <f>IF(L527="","",L527*4)</f>
        <v>5620.4939182400003</v>
      </c>
      <c r="N527" s="128"/>
    </row>
    <row r="528" spans="9:14" ht="12.75" x14ac:dyDescent="0.2">
      <c r="I528" s="29" t="str">
        <f t="shared" si="7"/>
        <v>06.04.19</v>
      </c>
      <c r="J528" s="28"/>
      <c r="K528" s="134" t="s">
        <v>9263</v>
      </c>
      <c r="L528" s="122">
        <v>1422.4941521999999</v>
      </c>
      <c r="M528" s="122">
        <f>IF(L528="","",L528*4)</f>
        <v>5689.9766087999997</v>
      </c>
      <c r="N528" s="128"/>
    </row>
    <row r="529" spans="9:14" ht="12.75" x14ac:dyDescent="0.2">
      <c r="I529" s="29" t="str">
        <f t="shared" si="7"/>
        <v>06.04.19</v>
      </c>
      <c r="J529" s="28"/>
      <c r="K529" s="133" t="s">
        <v>9264</v>
      </c>
      <c r="L529" s="92">
        <v>1470.8719538</v>
      </c>
      <c r="M529" s="92">
        <f>IF(L529="","",L529*4)</f>
        <v>5883.4878152000001</v>
      </c>
      <c r="N529" s="128"/>
    </row>
    <row r="530" spans="9:14" ht="12.75" x14ac:dyDescent="0.2">
      <c r="I530" s="29" t="str">
        <f t="shared" si="7"/>
        <v>06.04.19</v>
      </c>
      <c r="J530" s="28"/>
      <c r="K530" s="133" t="s">
        <v>9265</v>
      </c>
      <c r="L530" s="92">
        <v>1488.40062001</v>
      </c>
      <c r="M530" s="92">
        <f>IF(L530="","",L530*4)</f>
        <v>5953.60248004</v>
      </c>
      <c r="N530" s="128"/>
    </row>
    <row r="531" spans="9:14" ht="12.75" x14ac:dyDescent="0.2">
      <c r="I531" s="29" t="str">
        <f t="shared" si="7"/>
        <v>06.04.19</v>
      </c>
      <c r="J531" s="28"/>
      <c r="K531" s="133" t="s">
        <v>9266</v>
      </c>
      <c r="L531" s="92">
        <v>1494.0504526499999</v>
      </c>
      <c r="M531" s="92">
        <f>IF(L531="","",L531*4)</f>
        <v>5976.2018105999996</v>
      </c>
      <c r="N531" s="128"/>
    </row>
    <row r="532" spans="9:14" ht="12.75" x14ac:dyDescent="0.2">
      <c r="I532" s="29" t="str">
        <f t="shared" si="7"/>
        <v>06.04.19</v>
      </c>
      <c r="J532" s="28"/>
      <c r="K532" s="134" t="s">
        <v>9267</v>
      </c>
      <c r="L532" s="122">
        <v>1520.8175333900001</v>
      </c>
      <c r="M532" s="122">
        <f>IF(L532="","",L532*4)</f>
        <v>6083.2701335600004</v>
      </c>
      <c r="N532" s="128"/>
    </row>
    <row r="533" spans="9:14" ht="12.75" x14ac:dyDescent="0.2">
      <c r="I533" s="29" t="str">
        <f t="shared" si="7"/>
        <v>06.04.19</v>
      </c>
      <c r="J533" s="28"/>
      <c r="K533" s="133" t="s">
        <v>9268</v>
      </c>
      <c r="L533" s="92">
        <v>1595.55373912</v>
      </c>
      <c r="M533" s="92">
        <f>IF(L533="","",L533*4)</f>
        <v>6382.2149564800002</v>
      </c>
      <c r="N533" s="128"/>
    </row>
    <row r="534" spans="9:14" ht="12.75" x14ac:dyDescent="0.2">
      <c r="I534" s="29" t="str">
        <f t="shared" si="7"/>
        <v>06.04.19</v>
      </c>
      <c r="J534" s="28"/>
      <c r="K534" s="133" t="s">
        <v>9269</v>
      </c>
      <c r="L534" s="92">
        <v>1609.49427805</v>
      </c>
      <c r="M534" s="92">
        <f>IF(L534="","",L534*4)</f>
        <v>6437.9771122000002</v>
      </c>
      <c r="N534" s="128"/>
    </row>
    <row r="535" spans="9:14" ht="12.75" x14ac:dyDescent="0.2">
      <c r="I535" s="29" t="str">
        <f t="shared" si="7"/>
        <v>06.04.19</v>
      </c>
      <c r="J535" s="28"/>
      <c r="K535" s="133" t="s">
        <v>9270</v>
      </c>
      <c r="L535" s="92">
        <v>1632.41894639</v>
      </c>
      <c r="M535" s="92">
        <f>IF(L535="","",L535*4)</f>
        <v>6529.6757855599999</v>
      </c>
      <c r="N535" s="128"/>
    </row>
    <row r="536" spans="9:14" ht="12.75" x14ac:dyDescent="0.2">
      <c r="I536" s="29" t="str">
        <f t="shared" si="7"/>
        <v>06.04.19</v>
      </c>
      <c r="J536" s="28"/>
      <c r="K536" s="134" t="s">
        <v>9271</v>
      </c>
      <c r="L536" s="122">
        <v>1658.91949168</v>
      </c>
      <c r="M536" s="122">
        <f>IF(L536="","",L536*4)</f>
        <v>6635.6779667199999</v>
      </c>
      <c r="N536" s="128"/>
    </row>
    <row r="537" spans="9:14" ht="12.75" x14ac:dyDescent="0.2">
      <c r="I537" s="29" t="str">
        <f t="shared" si="7"/>
        <v>06.04.19</v>
      </c>
      <c r="J537" s="28"/>
      <c r="K537" s="133" t="s">
        <v>9272</v>
      </c>
      <c r="L537" s="92">
        <v>1706.37072089</v>
      </c>
      <c r="M537" s="92">
        <f>IF(L537="","",L537*4)</f>
        <v>6825.4828835600001</v>
      </c>
      <c r="N537" s="128"/>
    </row>
    <row r="538" spans="9:14" ht="12.75" x14ac:dyDescent="0.2">
      <c r="I538" s="29" t="str">
        <f t="shared" ref="I538:I601" si="8">IF(K538="","",LEFT(K538,8))</f>
        <v>06.04.19</v>
      </c>
      <c r="J538" s="28"/>
      <c r="K538" s="133" t="s">
        <v>9273</v>
      </c>
      <c r="L538" s="92">
        <v>1719.90589525</v>
      </c>
      <c r="M538" s="92">
        <f>IF(L538="","",L538*4)</f>
        <v>6879.6235809999998</v>
      </c>
      <c r="N538" s="128"/>
    </row>
    <row r="539" spans="9:14" ht="12.75" x14ac:dyDescent="0.2">
      <c r="I539" s="29" t="str">
        <f t="shared" si="8"/>
        <v>06.04.19</v>
      </c>
      <c r="J539" s="28"/>
      <c r="K539" s="133" t="s">
        <v>9274</v>
      </c>
      <c r="L539" s="92">
        <v>1739.45161953</v>
      </c>
      <c r="M539" s="92">
        <f>IF(L539="","",L539*4)</f>
        <v>6957.8064781200001</v>
      </c>
      <c r="N539" s="128"/>
    </row>
    <row r="540" spans="9:14" ht="12.75" x14ac:dyDescent="0.2">
      <c r="I540" s="29" t="str">
        <f t="shared" si="8"/>
        <v>06.04.19</v>
      </c>
      <c r="J540" s="28"/>
      <c r="K540" s="134" t="s">
        <v>9275</v>
      </c>
      <c r="L540" s="122">
        <v>1759.1283257</v>
      </c>
      <c r="M540" s="122">
        <f>IF(L540="","",L540*4)</f>
        <v>7036.5133028</v>
      </c>
      <c r="N540" s="128"/>
    </row>
    <row r="541" spans="9:14" ht="12.75" x14ac:dyDescent="0.2">
      <c r="I541" s="29" t="str">
        <f t="shared" si="8"/>
        <v>06.04.19</v>
      </c>
      <c r="J541" s="28"/>
      <c r="K541" s="133" t="s">
        <v>9276</v>
      </c>
      <c r="L541" s="92">
        <v>1772.6856322000001</v>
      </c>
      <c r="M541" s="92">
        <f>IF(L541="","",L541*4)</f>
        <v>7090.7425288000004</v>
      </c>
      <c r="N541" s="128"/>
    </row>
    <row r="542" spans="9:14" ht="12.75" x14ac:dyDescent="0.2">
      <c r="I542" s="29" t="str">
        <f t="shared" si="8"/>
        <v>06.04.19</v>
      </c>
      <c r="J542" s="28"/>
      <c r="K542" s="133" t="s">
        <v>9277</v>
      </c>
      <c r="L542" s="92">
        <v>1783.08111321</v>
      </c>
      <c r="M542" s="92">
        <f>IF(L542="","",L542*4)</f>
        <v>7132.32445284</v>
      </c>
      <c r="N542" s="128"/>
    </row>
    <row r="543" spans="9:14" ht="12.75" x14ac:dyDescent="0.2">
      <c r="I543" s="29" t="str">
        <f t="shared" si="8"/>
        <v>06.04.19</v>
      </c>
      <c r="J543" s="28"/>
      <c r="K543" s="133" t="s">
        <v>9278</v>
      </c>
      <c r="L543" s="92">
        <v>1778.1176105500001</v>
      </c>
      <c r="M543" s="92">
        <f>IF(L543="","",L543*4)</f>
        <v>7112.4704422000004</v>
      </c>
      <c r="N543" s="128"/>
    </row>
    <row r="544" spans="9:14" ht="12.75" x14ac:dyDescent="0.2">
      <c r="I544" s="29" t="str">
        <f t="shared" si="8"/>
        <v>06.04.19</v>
      </c>
      <c r="J544" s="28"/>
      <c r="K544" s="134" t="s">
        <v>9279</v>
      </c>
      <c r="L544" s="122">
        <v>1782.07118818</v>
      </c>
      <c r="M544" s="122">
        <f>IF(L544="","",L544*4)</f>
        <v>7128.2847527200001</v>
      </c>
      <c r="N544" s="128"/>
    </row>
    <row r="545" spans="9:14" ht="12.75" x14ac:dyDescent="0.2">
      <c r="I545" s="29" t="str">
        <f t="shared" si="8"/>
        <v>06.04.19</v>
      </c>
      <c r="J545" s="28"/>
      <c r="K545" s="133" t="s">
        <v>9280</v>
      </c>
      <c r="L545" s="92">
        <v>1793.4269454099999</v>
      </c>
      <c r="M545" s="92">
        <f>IF(L545="","",L545*4)</f>
        <v>7173.7077816399997</v>
      </c>
      <c r="N545" s="128"/>
    </row>
    <row r="546" spans="9:14" ht="12.75" x14ac:dyDescent="0.2">
      <c r="I546" s="29" t="str">
        <f t="shared" si="8"/>
        <v>06.04.19</v>
      </c>
      <c r="J546" s="28"/>
      <c r="K546" s="133" t="s">
        <v>9281</v>
      </c>
      <c r="L546" s="92">
        <v>1784.68003522</v>
      </c>
      <c r="M546" s="92">
        <f>IF(L546="","",L546*4)</f>
        <v>7138.7201408800001</v>
      </c>
      <c r="N546" s="128"/>
    </row>
    <row r="547" spans="9:14" ht="12.75" x14ac:dyDescent="0.2">
      <c r="I547" s="29" t="str">
        <f t="shared" si="8"/>
        <v>06.04.19</v>
      </c>
      <c r="J547" s="28"/>
      <c r="K547" s="133" t="s">
        <v>9282</v>
      </c>
      <c r="L547" s="92">
        <v>1784.78125174</v>
      </c>
      <c r="M547" s="92">
        <f>IF(L547="","",L547*4)</f>
        <v>7139.1250069600001</v>
      </c>
      <c r="N547" s="128"/>
    </row>
    <row r="548" spans="9:14" ht="12.75" x14ac:dyDescent="0.2">
      <c r="I548" s="29" t="str">
        <f t="shared" si="8"/>
        <v>06.04.19</v>
      </c>
      <c r="J548" s="28"/>
      <c r="K548" s="134" t="s">
        <v>9283</v>
      </c>
      <c r="L548" s="122">
        <v>1792.9649446999999</v>
      </c>
      <c r="M548" s="122">
        <f>IF(L548="","",L548*4)</f>
        <v>7171.8597787999997</v>
      </c>
      <c r="N548" s="128"/>
    </row>
    <row r="549" spans="9:14" ht="12.75" x14ac:dyDescent="0.2">
      <c r="I549" s="29" t="str">
        <f t="shared" si="8"/>
        <v>06.04.19</v>
      </c>
      <c r="J549" s="28"/>
      <c r="K549" s="133" t="s">
        <v>9284</v>
      </c>
      <c r="L549" s="92">
        <v>1793.7589514700001</v>
      </c>
      <c r="M549" s="92">
        <f>IF(L549="","",L549*4)</f>
        <v>7175.0358058800002</v>
      </c>
      <c r="N549" s="128"/>
    </row>
    <row r="550" spans="9:14" ht="12.75" x14ac:dyDescent="0.2">
      <c r="I550" s="29" t="str">
        <f t="shared" si="8"/>
        <v>06.04.19</v>
      </c>
      <c r="J550" s="28"/>
      <c r="K550" s="133" t="s">
        <v>9285</v>
      </c>
      <c r="L550" s="92">
        <v>1782.0263696</v>
      </c>
      <c r="M550" s="92">
        <f>IF(L550="","",L550*4)</f>
        <v>7128.1054783999998</v>
      </c>
      <c r="N550" s="128"/>
    </row>
    <row r="551" spans="9:14" ht="12.75" x14ac:dyDescent="0.2">
      <c r="I551" s="29" t="str">
        <f t="shared" si="8"/>
        <v>06.04.19</v>
      </c>
      <c r="J551" s="28"/>
      <c r="K551" s="133" t="s">
        <v>9286</v>
      </c>
      <c r="L551" s="92">
        <v>1781.56302452</v>
      </c>
      <c r="M551" s="92">
        <f>IF(L551="","",L551*4)</f>
        <v>7126.25209808</v>
      </c>
      <c r="N551" s="128"/>
    </row>
    <row r="552" spans="9:14" ht="12.75" x14ac:dyDescent="0.2">
      <c r="I552" s="29" t="str">
        <f t="shared" si="8"/>
        <v>06.04.19</v>
      </c>
      <c r="J552" s="28"/>
      <c r="K552" s="134" t="s">
        <v>9287</v>
      </c>
      <c r="L552" s="122">
        <v>1765.49002453</v>
      </c>
      <c r="M552" s="122">
        <f>IF(L552="","",L552*4)</f>
        <v>7061.9600981200001</v>
      </c>
      <c r="N552" s="128"/>
    </row>
    <row r="553" spans="9:14" ht="12.75" x14ac:dyDescent="0.2">
      <c r="I553" s="29" t="str">
        <f t="shared" si="8"/>
        <v>06.04.19</v>
      </c>
      <c r="J553" s="28"/>
      <c r="K553" s="133" t="s">
        <v>9288</v>
      </c>
      <c r="L553" s="92">
        <v>1750.5933987200001</v>
      </c>
      <c r="M553" s="92">
        <f>IF(L553="","",L553*4)</f>
        <v>7002.3735948800004</v>
      </c>
      <c r="N553" s="128"/>
    </row>
    <row r="554" spans="9:14" ht="12.75" x14ac:dyDescent="0.2">
      <c r="I554" s="29" t="str">
        <f t="shared" si="8"/>
        <v>06.04.19</v>
      </c>
      <c r="J554" s="28"/>
      <c r="K554" s="133" t="s">
        <v>9289</v>
      </c>
      <c r="L554" s="92">
        <v>1733.2617102199999</v>
      </c>
      <c r="M554" s="92">
        <f>IF(L554="","",L554*4)</f>
        <v>6933.0468408799998</v>
      </c>
      <c r="N554" s="128"/>
    </row>
    <row r="555" spans="9:14" ht="12.75" x14ac:dyDescent="0.2">
      <c r="I555" s="29" t="str">
        <f t="shared" si="8"/>
        <v>06.04.19</v>
      </c>
      <c r="J555" s="28"/>
      <c r="K555" s="133" t="s">
        <v>9290</v>
      </c>
      <c r="L555" s="92">
        <v>1709.8477843400001</v>
      </c>
      <c r="M555" s="92">
        <f>IF(L555="","",L555*4)</f>
        <v>6839.3911373600004</v>
      </c>
      <c r="N555" s="128"/>
    </row>
    <row r="556" spans="9:14" ht="12.75" x14ac:dyDescent="0.2">
      <c r="I556" s="29" t="str">
        <f t="shared" si="8"/>
        <v>06.04.19</v>
      </c>
      <c r="J556" s="28"/>
      <c r="K556" s="134" t="s">
        <v>9291</v>
      </c>
      <c r="L556" s="122">
        <v>1689.9045860199999</v>
      </c>
      <c r="M556" s="122">
        <f>IF(L556="","",L556*4)</f>
        <v>6759.6183440799996</v>
      </c>
      <c r="N556" s="128"/>
    </row>
    <row r="557" spans="9:14" ht="12.75" x14ac:dyDescent="0.2">
      <c r="I557" s="29" t="str">
        <f t="shared" si="8"/>
        <v>06.04.19</v>
      </c>
      <c r="J557" s="28"/>
      <c r="K557" s="133" t="s">
        <v>9292</v>
      </c>
      <c r="L557" s="92">
        <v>1672.2079036099999</v>
      </c>
      <c r="M557" s="92">
        <f>IF(L557="","",L557*4)</f>
        <v>6688.8316144399996</v>
      </c>
      <c r="N557" s="128"/>
    </row>
    <row r="558" spans="9:14" ht="12.75" x14ac:dyDescent="0.2">
      <c r="I558" s="29" t="str">
        <f t="shared" si="8"/>
        <v>06.04.19</v>
      </c>
      <c r="J558" s="28"/>
      <c r="K558" s="133" t="s">
        <v>9293</v>
      </c>
      <c r="L558" s="92">
        <v>1663.27349953</v>
      </c>
      <c r="M558" s="92">
        <f>IF(L558="","",L558*4)</f>
        <v>6653.0939981199999</v>
      </c>
      <c r="N558" s="128"/>
    </row>
    <row r="559" spans="9:14" ht="12.75" x14ac:dyDescent="0.2">
      <c r="I559" s="29" t="str">
        <f t="shared" si="8"/>
        <v>06.04.19</v>
      </c>
      <c r="J559" s="28"/>
      <c r="K559" s="133" t="s">
        <v>9294</v>
      </c>
      <c r="L559" s="92">
        <v>1651.9476264899999</v>
      </c>
      <c r="M559" s="92">
        <f>IF(L559="","",L559*4)</f>
        <v>6607.7905059599998</v>
      </c>
      <c r="N559" s="128"/>
    </row>
    <row r="560" spans="9:14" ht="12.75" x14ac:dyDescent="0.2">
      <c r="I560" s="29" t="str">
        <f t="shared" si="8"/>
        <v>06.04.19</v>
      </c>
      <c r="J560" s="28"/>
      <c r="K560" s="134" t="s">
        <v>9295</v>
      </c>
      <c r="L560" s="122">
        <v>1634.80092599</v>
      </c>
      <c r="M560" s="122">
        <f>IF(L560="","",L560*4)</f>
        <v>6539.20370396</v>
      </c>
      <c r="N560" s="128"/>
    </row>
    <row r="561" spans="9:14" ht="12.75" x14ac:dyDescent="0.2">
      <c r="I561" s="29" t="str">
        <f t="shared" si="8"/>
        <v>06.04.19</v>
      </c>
      <c r="J561" s="28"/>
      <c r="K561" s="133" t="s">
        <v>9296</v>
      </c>
      <c r="L561" s="92">
        <v>1615.0737771500001</v>
      </c>
      <c r="M561" s="92">
        <f>IF(L561="","",L561*4)</f>
        <v>6460.2951086000003</v>
      </c>
      <c r="N561" s="128"/>
    </row>
    <row r="562" spans="9:14" ht="12.75" x14ac:dyDescent="0.2">
      <c r="I562" s="29" t="str">
        <f t="shared" si="8"/>
        <v>06.04.19</v>
      </c>
      <c r="J562" s="28"/>
      <c r="K562" s="133" t="s">
        <v>9297</v>
      </c>
      <c r="L562" s="92">
        <v>1608.53198879</v>
      </c>
      <c r="M562" s="92">
        <f>IF(L562="","",L562*4)</f>
        <v>6434.1279551600001</v>
      </c>
      <c r="N562" s="128"/>
    </row>
    <row r="563" spans="9:14" ht="12.75" x14ac:dyDescent="0.2">
      <c r="I563" s="29" t="str">
        <f t="shared" si="8"/>
        <v>06.04.19</v>
      </c>
      <c r="J563" s="28"/>
      <c r="K563" s="133" t="s">
        <v>9298</v>
      </c>
      <c r="L563" s="92">
        <v>1606.7489559099999</v>
      </c>
      <c r="M563" s="92">
        <f>IF(L563="","",L563*4)</f>
        <v>6426.9958236399998</v>
      </c>
      <c r="N563" s="128"/>
    </row>
    <row r="564" spans="9:14" ht="12.75" x14ac:dyDescent="0.2">
      <c r="I564" s="29" t="str">
        <f t="shared" si="8"/>
        <v>06.04.19</v>
      </c>
      <c r="J564" s="28"/>
      <c r="K564" s="134" t="s">
        <v>9299</v>
      </c>
      <c r="L564" s="122">
        <v>1588.9993753799999</v>
      </c>
      <c r="M564" s="122">
        <f>IF(L564="","",L564*4)</f>
        <v>6355.9975015199998</v>
      </c>
      <c r="N564" s="128"/>
    </row>
    <row r="565" spans="9:14" ht="12.75" x14ac:dyDescent="0.2">
      <c r="I565" s="29" t="str">
        <f t="shared" si="8"/>
        <v>06.04.19</v>
      </c>
      <c r="J565" s="28"/>
      <c r="K565" s="133" t="s">
        <v>9300</v>
      </c>
      <c r="L565" s="92">
        <v>1597.5867216700001</v>
      </c>
      <c r="M565" s="92">
        <f>IF(L565="","",L565*4)</f>
        <v>6390.3468866800004</v>
      </c>
      <c r="N565" s="128"/>
    </row>
    <row r="566" spans="9:14" ht="12.75" x14ac:dyDescent="0.2">
      <c r="I566" s="29" t="str">
        <f t="shared" si="8"/>
        <v>06.04.19</v>
      </c>
      <c r="J566" s="28"/>
      <c r="K566" s="133" t="s">
        <v>9301</v>
      </c>
      <c r="L566" s="92">
        <v>1586.07458071</v>
      </c>
      <c r="M566" s="92">
        <f>IF(L566="","",L566*4)</f>
        <v>6344.2983228399999</v>
      </c>
      <c r="N566" s="128"/>
    </row>
    <row r="567" spans="9:14" ht="12.75" x14ac:dyDescent="0.2">
      <c r="I567" s="29" t="str">
        <f t="shared" si="8"/>
        <v>06.04.19</v>
      </c>
      <c r="J567" s="28"/>
      <c r="K567" s="133" t="s">
        <v>9302</v>
      </c>
      <c r="L567" s="92">
        <v>1590.25586036</v>
      </c>
      <c r="M567" s="92">
        <f>IF(L567="","",L567*4)</f>
        <v>6361.0234414400002</v>
      </c>
      <c r="N567" s="128"/>
    </row>
    <row r="568" spans="9:14" ht="12.75" x14ac:dyDescent="0.2">
      <c r="I568" s="29" t="str">
        <f t="shared" si="8"/>
        <v>06.04.19</v>
      </c>
      <c r="J568" s="28"/>
      <c r="K568" s="134" t="s">
        <v>9303</v>
      </c>
      <c r="L568" s="122">
        <v>1586.2494918</v>
      </c>
      <c r="M568" s="122">
        <f>IF(L568="","",L568*4)</f>
        <v>6344.9979671999999</v>
      </c>
      <c r="N568" s="128"/>
    </row>
    <row r="569" spans="9:14" ht="12.75" x14ac:dyDescent="0.2">
      <c r="I569" s="29" t="str">
        <f t="shared" si="8"/>
        <v>06.04.19</v>
      </c>
      <c r="J569" s="28"/>
      <c r="K569" s="133" t="s">
        <v>9304</v>
      </c>
      <c r="L569" s="92">
        <v>1584.1026042599999</v>
      </c>
      <c r="M569" s="92">
        <f>IF(L569="","",L569*4)</f>
        <v>6336.4104170399996</v>
      </c>
      <c r="N569" s="128"/>
    </row>
    <row r="570" spans="9:14" ht="12.75" x14ac:dyDescent="0.2">
      <c r="I570" s="29" t="str">
        <f t="shared" si="8"/>
        <v>06.04.19</v>
      </c>
      <c r="J570" s="28"/>
      <c r="K570" s="133" t="s">
        <v>9305</v>
      </c>
      <c r="L570" s="92">
        <v>1569.8842479699999</v>
      </c>
      <c r="M570" s="92">
        <f>IF(L570="","",L570*4)</f>
        <v>6279.5369918799997</v>
      </c>
      <c r="N570" s="128"/>
    </row>
    <row r="571" spans="9:14" ht="12.75" x14ac:dyDescent="0.2">
      <c r="I571" s="29" t="str">
        <f t="shared" si="8"/>
        <v>06.04.19</v>
      </c>
      <c r="J571" s="28"/>
      <c r="K571" s="133" t="s">
        <v>9306</v>
      </c>
      <c r="L571" s="92">
        <v>1577.60298532</v>
      </c>
      <c r="M571" s="92">
        <f>IF(L571="","",L571*4)</f>
        <v>6310.4119412800001</v>
      </c>
      <c r="N571" s="128"/>
    </row>
    <row r="572" spans="9:14" ht="12.75" x14ac:dyDescent="0.2">
      <c r="I572" s="29" t="str">
        <f t="shared" si="8"/>
        <v>06.04.19</v>
      </c>
      <c r="J572" s="28"/>
      <c r="K572" s="134" t="s">
        <v>9307</v>
      </c>
      <c r="L572" s="122">
        <v>1583.6447334500001</v>
      </c>
      <c r="M572" s="122">
        <f>IF(L572="","",L572*4)</f>
        <v>6334.5789338000004</v>
      </c>
      <c r="N572" s="128"/>
    </row>
    <row r="573" spans="9:14" ht="12.75" x14ac:dyDescent="0.2">
      <c r="I573" s="29" t="str">
        <f t="shared" si="8"/>
        <v>06.04.19</v>
      </c>
      <c r="J573" s="28"/>
      <c r="K573" s="133" t="s">
        <v>9308</v>
      </c>
      <c r="L573" s="92">
        <v>1600.2602281100001</v>
      </c>
      <c r="M573" s="92">
        <f>IF(L573="","",L573*4)</f>
        <v>6401.0409124400003</v>
      </c>
      <c r="N573" s="128"/>
    </row>
    <row r="574" spans="9:14" ht="12.75" x14ac:dyDescent="0.2">
      <c r="I574" s="29" t="str">
        <f t="shared" si="8"/>
        <v>06.04.19</v>
      </c>
      <c r="J574" s="28"/>
      <c r="K574" s="133" t="s">
        <v>9309</v>
      </c>
      <c r="L574" s="92">
        <v>1602.36647578</v>
      </c>
      <c r="M574" s="92">
        <f>IF(L574="","",L574*4)</f>
        <v>6409.4659031199999</v>
      </c>
      <c r="N574" s="128"/>
    </row>
    <row r="575" spans="9:14" ht="12.75" x14ac:dyDescent="0.2">
      <c r="I575" s="29" t="str">
        <f t="shared" si="8"/>
        <v>06.04.19</v>
      </c>
      <c r="J575" s="28"/>
      <c r="K575" s="133" t="s">
        <v>9310</v>
      </c>
      <c r="L575" s="92">
        <v>1607.75248225</v>
      </c>
      <c r="M575" s="92">
        <f>IF(L575="","",L575*4)</f>
        <v>6431.0099289999998</v>
      </c>
      <c r="N575" s="128"/>
    </row>
    <row r="576" spans="9:14" ht="12.75" x14ac:dyDescent="0.2">
      <c r="I576" s="29" t="str">
        <f t="shared" si="8"/>
        <v>06.04.19</v>
      </c>
      <c r="J576" s="28"/>
      <c r="K576" s="134" t="s">
        <v>9311</v>
      </c>
      <c r="L576" s="122">
        <v>1627.2389468700001</v>
      </c>
      <c r="M576" s="122">
        <f>IF(L576="","",L576*4)</f>
        <v>6508.9557874800003</v>
      </c>
      <c r="N576" s="128"/>
    </row>
    <row r="577" spans="9:14" ht="12.75" x14ac:dyDescent="0.2">
      <c r="I577" s="29" t="str">
        <f t="shared" si="8"/>
        <v>06.04.19</v>
      </c>
      <c r="J577" s="28"/>
      <c r="K577" s="133" t="s">
        <v>9312</v>
      </c>
      <c r="L577" s="92">
        <v>1631.6710583900001</v>
      </c>
      <c r="M577" s="92">
        <f>IF(L577="","",L577*4)</f>
        <v>6526.6842335600004</v>
      </c>
      <c r="N577" s="128"/>
    </row>
    <row r="578" spans="9:14" ht="12.75" x14ac:dyDescent="0.2">
      <c r="I578" s="29" t="str">
        <f t="shared" si="8"/>
        <v>06.04.19</v>
      </c>
      <c r="J578" s="28"/>
      <c r="K578" s="133" t="s">
        <v>9313</v>
      </c>
      <c r="L578" s="92">
        <v>1628.7589312600001</v>
      </c>
      <c r="M578" s="92">
        <f>IF(L578="","",L578*4)</f>
        <v>6515.0357250400002</v>
      </c>
      <c r="N578" s="128"/>
    </row>
    <row r="579" spans="9:14" ht="12.75" x14ac:dyDescent="0.2">
      <c r="I579" s="29" t="str">
        <f t="shared" si="8"/>
        <v>06.04.19</v>
      </c>
      <c r="J579" s="28"/>
      <c r="K579" s="133" t="s">
        <v>9314</v>
      </c>
      <c r="L579" s="92">
        <v>1635.5387142300001</v>
      </c>
      <c r="M579" s="92">
        <f>IF(L579="","",L579*4)</f>
        <v>6542.1548569200004</v>
      </c>
      <c r="N579" s="128"/>
    </row>
    <row r="580" spans="9:14" ht="12.75" x14ac:dyDescent="0.2">
      <c r="I580" s="29" t="str">
        <f t="shared" si="8"/>
        <v>06.04.19</v>
      </c>
      <c r="J580" s="28"/>
      <c r="K580" s="134" t="s">
        <v>9315</v>
      </c>
      <c r="L580" s="122">
        <v>1646.2870911299999</v>
      </c>
      <c r="M580" s="122">
        <f>IF(L580="","",L580*4)</f>
        <v>6585.1483645199996</v>
      </c>
      <c r="N580" s="128"/>
    </row>
    <row r="581" spans="9:14" ht="12.75" x14ac:dyDescent="0.2">
      <c r="I581" s="29" t="str">
        <f t="shared" si="8"/>
        <v>06.04.19</v>
      </c>
      <c r="J581" s="28"/>
      <c r="K581" s="133" t="s">
        <v>9316</v>
      </c>
      <c r="L581" s="92">
        <v>1610.9841314400001</v>
      </c>
      <c r="M581" s="92">
        <f>IF(L581="","",L581*4)</f>
        <v>6443.9365257600002</v>
      </c>
      <c r="N581" s="128"/>
    </row>
    <row r="582" spans="9:14" ht="12.75" x14ac:dyDescent="0.2">
      <c r="I582" s="29" t="str">
        <f t="shared" si="8"/>
        <v>06.04.19</v>
      </c>
      <c r="J582" s="28"/>
      <c r="K582" s="133" t="s">
        <v>9317</v>
      </c>
      <c r="L582" s="92">
        <v>1620.0109880499999</v>
      </c>
      <c r="M582" s="92">
        <f>IF(L582="","",L582*4)</f>
        <v>6480.0439521999997</v>
      </c>
      <c r="N582" s="128"/>
    </row>
    <row r="583" spans="9:14" ht="12.75" x14ac:dyDescent="0.2">
      <c r="I583" s="29" t="str">
        <f t="shared" si="8"/>
        <v>06.04.19</v>
      </c>
      <c r="J583" s="28"/>
      <c r="K583" s="133" t="s">
        <v>9318</v>
      </c>
      <c r="L583" s="92">
        <v>1647.44951937</v>
      </c>
      <c r="M583" s="92">
        <f>IF(L583="","",L583*4)</f>
        <v>6589.7980774799998</v>
      </c>
      <c r="N583" s="128"/>
    </row>
    <row r="584" spans="9:14" ht="12.75" x14ac:dyDescent="0.2">
      <c r="I584" s="29" t="str">
        <f t="shared" si="8"/>
        <v>06.04.19</v>
      </c>
      <c r="J584" s="28"/>
      <c r="K584" s="134" t="s">
        <v>9319</v>
      </c>
      <c r="L584" s="122">
        <v>1664.8647965800001</v>
      </c>
      <c r="M584" s="122">
        <f>IF(L584="","",L584*4)</f>
        <v>6659.4591863200003</v>
      </c>
      <c r="N584" s="128"/>
    </row>
    <row r="585" spans="9:14" ht="12.75" x14ac:dyDescent="0.2">
      <c r="I585" s="29" t="str">
        <f t="shared" si="8"/>
        <v>06.04.19</v>
      </c>
      <c r="J585" s="28"/>
      <c r="K585" s="133" t="s">
        <v>9320</v>
      </c>
      <c r="L585" s="92">
        <v>1678.62172171</v>
      </c>
      <c r="M585" s="92">
        <f>IF(L585="","",L585*4)</f>
        <v>6714.4868868399999</v>
      </c>
      <c r="N585" s="128"/>
    </row>
    <row r="586" spans="9:14" ht="12.75" x14ac:dyDescent="0.2">
      <c r="I586" s="29" t="str">
        <f t="shared" si="8"/>
        <v>06.04.19</v>
      </c>
      <c r="J586" s="28"/>
      <c r="K586" s="133" t="s">
        <v>9321</v>
      </c>
      <c r="L586" s="92">
        <v>1668.0440575299999</v>
      </c>
      <c r="M586" s="92">
        <f>IF(L586="","",L586*4)</f>
        <v>6672.1762301199997</v>
      </c>
      <c r="N586" s="128"/>
    </row>
    <row r="587" spans="9:14" ht="12.75" x14ac:dyDescent="0.2">
      <c r="I587" s="29" t="str">
        <f t="shared" si="8"/>
        <v>06.04.19</v>
      </c>
      <c r="J587" s="28"/>
      <c r="K587" s="133" t="s">
        <v>9322</v>
      </c>
      <c r="L587" s="92">
        <v>1638.9809131899999</v>
      </c>
      <c r="M587" s="92">
        <f>IF(L587="","",L587*4)</f>
        <v>6555.9236527599996</v>
      </c>
      <c r="N587" s="128"/>
    </row>
    <row r="588" spans="9:14" ht="12.75" x14ac:dyDescent="0.2">
      <c r="I588" s="29" t="str">
        <f t="shared" si="8"/>
        <v>06.04.19</v>
      </c>
      <c r="J588" s="28"/>
      <c r="K588" s="134" t="s">
        <v>9323</v>
      </c>
      <c r="L588" s="122">
        <v>1626.1523893399999</v>
      </c>
      <c r="M588" s="122">
        <f>IF(L588="","",L588*4)</f>
        <v>6504.6095573599996</v>
      </c>
      <c r="N588" s="128"/>
    </row>
    <row r="589" spans="9:14" ht="12.75" x14ac:dyDescent="0.2">
      <c r="I589" s="29" t="str">
        <f t="shared" si="8"/>
        <v>06.04.19</v>
      </c>
      <c r="J589" s="28"/>
      <c r="K589" s="133" t="s">
        <v>9324</v>
      </c>
      <c r="L589" s="92">
        <v>1584.3204491900001</v>
      </c>
      <c r="M589" s="92">
        <f>IF(L589="","",L589*4)</f>
        <v>6337.2817967600004</v>
      </c>
      <c r="N589" s="128"/>
    </row>
    <row r="590" spans="9:14" ht="12.75" x14ac:dyDescent="0.2">
      <c r="I590" s="29" t="str">
        <f t="shared" si="8"/>
        <v>06.04.19</v>
      </c>
      <c r="J590" s="28"/>
      <c r="K590" s="133" t="s">
        <v>9325</v>
      </c>
      <c r="L590" s="92">
        <v>1566.91876118</v>
      </c>
      <c r="M590" s="92">
        <f>IF(L590="","",L590*4)</f>
        <v>6267.6750447200002</v>
      </c>
      <c r="N590" s="128"/>
    </row>
    <row r="591" spans="9:14" ht="12.75" x14ac:dyDescent="0.2">
      <c r="I591" s="29" t="str">
        <f t="shared" si="8"/>
        <v>06.04.19</v>
      </c>
      <c r="J591" s="28"/>
      <c r="K591" s="133" t="s">
        <v>9326</v>
      </c>
      <c r="L591" s="92">
        <v>1558.3303724499999</v>
      </c>
      <c r="M591" s="92">
        <f>IF(L591="","",L591*4)</f>
        <v>6233.3214897999997</v>
      </c>
      <c r="N591" s="128"/>
    </row>
    <row r="592" spans="9:14" ht="12.75" x14ac:dyDescent="0.2">
      <c r="I592" s="29" t="str">
        <f t="shared" si="8"/>
        <v>06.04.19</v>
      </c>
      <c r="J592" s="28"/>
      <c r="K592" s="134" t="s">
        <v>9327</v>
      </c>
      <c r="L592" s="122">
        <v>1543.9379209399999</v>
      </c>
      <c r="M592" s="122">
        <f>IF(L592="","",L592*4)</f>
        <v>6175.7516837599997</v>
      </c>
      <c r="N592" s="128"/>
    </row>
    <row r="593" spans="9:14" ht="12.75" x14ac:dyDescent="0.2">
      <c r="I593" s="29" t="str">
        <f t="shared" si="8"/>
        <v>06.04.19</v>
      </c>
      <c r="J593" s="28"/>
      <c r="K593" s="133" t="s">
        <v>9328</v>
      </c>
      <c r="L593" s="92">
        <v>1572.5135688400001</v>
      </c>
      <c r="M593" s="92">
        <f>IF(L593="","",L593*4)</f>
        <v>6290.0542753600002</v>
      </c>
      <c r="N593" s="128"/>
    </row>
    <row r="594" spans="9:14" ht="12.75" x14ac:dyDescent="0.2">
      <c r="I594" s="29" t="str">
        <f t="shared" si="8"/>
        <v>06.04.19</v>
      </c>
      <c r="J594" s="28"/>
      <c r="K594" s="133" t="s">
        <v>9329</v>
      </c>
      <c r="L594" s="92">
        <v>1555.5886545400001</v>
      </c>
      <c r="M594" s="92">
        <f>IF(L594="","",L594*4)</f>
        <v>6222.3546181600004</v>
      </c>
      <c r="N594" s="128"/>
    </row>
    <row r="595" spans="9:14" ht="12.75" x14ac:dyDescent="0.2">
      <c r="I595" s="29" t="str">
        <f t="shared" si="8"/>
        <v>06.04.19</v>
      </c>
      <c r="J595" s="28"/>
      <c r="K595" s="133" t="s">
        <v>9330</v>
      </c>
      <c r="L595" s="92">
        <v>1524.6261230800001</v>
      </c>
      <c r="M595" s="92">
        <f>IF(L595="","",L595*4)</f>
        <v>6098.5044923200003</v>
      </c>
      <c r="N595" s="128"/>
    </row>
    <row r="596" spans="9:14" ht="12.75" x14ac:dyDescent="0.2">
      <c r="I596" s="29" t="str">
        <f t="shared" si="8"/>
        <v>06.04.19</v>
      </c>
      <c r="J596" s="28"/>
      <c r="K596" s="134" t="s">
        <v>9331</v>
      </c>
      <c r="L596" s="122">
        <v>1502.2228807399999</v>
      </c>
      <c r="M596" s="122">
        <f>IF(L596="","",L596*4)</f>
        <v>6008.8915229599997</v>
      </c>
      <c r="N596" s="128"/>
    </row>
    <row r="597" spans="9:14" ht="12.75" x14ac:dyDescent="0.2">
      <c r="I597" s="29" t="str">
        <f t="shared" si="8"/>
        <v>06.04.19</v>
      </c>
      <c r="J597" s="28"/>
      <c r="K597" s="133" t="s">
        <v>9332</v>
      </c>
      <c r="L597" s="92">
        <v>1478.5370439000001</v>
      </c>
      <c r="M597" s="92">
        <f>IF(L597="","",L597*4)</f>
        <v>5914.1481756000003</v>
      </c>
      <c r="N597" s="128"/>
    </row>
    <row r="598" spans="9:14" ht="12.75" x14ac:dyDescent="0.2">
      <c r="I598" s="29" t="str">
        <f t="shared" si="8"/>
        <v>06.04.19</v>
      </c>
      <c r="J598" s="28"/>
      <c r="K598" s="133" t="s">
        <v>9333</v>
      </c>
      <c r="L598" s="92">
        <v>1447.6866472300001</v>
      </c>
      <c r="M598" s="92">
        <f>IF(L598="","",L598*4)</f>
        <v>5790.7465889200002</v>
      </c>
      <c r="N598" s="128"/>
    </row>
    <row r="599" spans="9:14" ht="12.75" x14ac:dyDescent="0.2">
      <c r="I599" s="29" t="str">
        <f t="shared" si="8"/>
        <v>06.04.19</v>
      </c>
      <c r="J599" s="28"/>
      <c r="K599" s="133" t="s">
        <v>9334</v>
      </c>
      <c r="L599" s="92">
        <v>1419.23542503</v>
      </c>
      <c r="M599" s="92">
        <f>IF(L599="","",L599*4)</f>
        <v>5676.94170012</v>
      </c>
      <c r="N599" s="128"/>
    </row>
    <row r="600" spans="9:14" ht="12.75" x14ac:dyDescent="0.2">
      <c r="I600" s="29" t="str">
        <f t="shared" si="8"/>
        <v>06.04.19</v>
      </c>
      <c r="J600" s="28"/>
      <c r="K600" s="134" t="s">
        <v>9335</v>
      </c>
      <c r="L600" s="122">
        <v>1399.06113</v>
      </c>
      <c r="M600" s="122">
        <f>IF(L600="","",L600*4)</f>
        <v>5596.2445200000002</v>
      </c>
      <c r="N600" s="128"/>
    </row>
    <row r="601" spans="9:14" ht="12.75" x14ac:dyDescent="0.2">
      <c r="I601" s="29" t="str">
        <f t="shared" si="8"/>
        <v>07.04.19</v>
      </c>
      <c r="J601" s="28"/>
      <c r="K601" s="133" t="s">
        <v>9336</v>
      </c>
      <c r="L601" s="92">
        <v>1388.2313228999999</v>
      </c>
      <c r="M601" s="92">
        <f>IF(L601="","",L601*4)</f>
        <v>5552.9252915999996</v>
      </c>
      <c r="N601" s="128"/>
    </row>
    <row r="602" spans="9:14" ht="12.75" x14ac:dyDescent="0.2">
      <c r="I602" s="29" t="str">
        <f t="shared" ref="I602:I665" si="9">IF(K602="","",LEFT(K602,8))</f>
        <v>07.04.19</v>
      </c>
      <c r="J602" s="28"/>
      <c r="K602" s="133" t="s">
        <v>9337</v>
      </c>
      <c r="L602" s="92">
        <v>1361.4267658799999</v>
      </c>
      <c r="M602" s="92">
        <f>IF(L602="","",L602*4)</f>
        <v>5445.7070635199998</v>
      </c>
      <c r="N602" s="128"/>
    </row>
    <row r="603" spans="9:14" ht="12.75" x14ac:dyDescent="0.2">
      <c r="I603" s="29" t="str">
        <f t="shared" si="9"/>
        <v>07.04.19</v>
      </c>
      <c r="J603" s="28"/>
      <c r="K603" s="133" t="s">
        <v>9338</v>
      </c>
      <c r="L603" s="92">
        <v>1337.6151575700001</v>
      </c>
      <c r="M603" s="92">
        <f>IF(L603="","",L603*4)</f>
        <v>5350.4606302800003</v>
      </c>
      <c r="N603" s="128"/>
    </row>
    <row r="604" spans="9:14" ht="12.75" x14ac:dyDescent="0.2">
      <c r="I604" s="29" t="str">
        <f t="shared" si="9"/>
        <v>07.04.19</v>
      </c>
      <c r="J604" s="28"/>
      <c r="K604" s="134" t="s">
        <v>9339</v>
      </c>
      <c r="L604" s="122">
        <v>1315.9988812500001</v>
      </c>
      <c r="M604" s="122">
        <f>IF(L604="","",L604*4)</f>
        <v>5263.9955250000003</v>
      </c>
      <c r="N604" s="128"/>
    </row>
    <row r="605" spans="9:14" ht="12.75" x14ac:dyDescent="0.2">
      <c r="I605" s="29" t="str">
        <f t="shared" si="9"/>
        <v>07.04.19</v>
      </c>
      <c r="J605" s="28"/>
      <c r="K605" s="133" t="s">
        <v>9340</v>
      </c>
      <c r="L605" s="92">
        <v>1300.5435051500001</v>
      </c>
      <c r="M605" s="92">
        <f>IF(L605="","",L605*4)</f>
        <v>5202.1740206000004</v>
      </c>
      <c r="N605" s="128"/>
    </row>
    <row r="606" spans="9:14" ht="12.75" x14ac:dyDescent="0.2">
      <c r="I606" s="29" t="str">
        <f t="shared" si="9"/>
        <v>07.04.19</v>
      </c>
      <c r="J606" s="28"/>
      <c r="K606" s="133" t="s">
        <v>9341</v>
      </c>
      <c r="L606" s="92">
        <v>1280.8837465199999</v>
      </c>
      <c r="M606" s="92">
        <f>IF(L606="","",L606*4)</f>
        <v>5123.5349860799997</v>
      </c>
      <c r="N606" s="128"/>
    </row>
    <row r="607" spans="9:14" ht="12.75" x14ac:dyDescent="0.2">
      <c r="I607" s="29" t="str">
        <f t="shared" si="9"/>
        <v>07.04.19</v>
      </c>
      <c r="J607" s="28"/>
      <c r="K607" s="133" t="s">
        <v>9342</v>
      </c>
      <c r="L607" s="92">
        <v>1252.04217021</v>
      </c>
      <c r="M607" s="92">
        <f>IF(L607="","",L607*4)</f>
        <v>5008.16868084</v>
      </c>
      <c r="N607" s="128"/>
    </row>
    <row r="608" spans="9:14" ht="12.75" x14ac:dyDescent="0.2">
      <c r="I608" s="29" t="str">
        <f t="shared" si="9"/>
        <v>07.04.19</v>
      </c>
      <c r="J608" s="28"/>
      <c r="K608" s="134" t="s">
        <v>9343</v>
      </c>
      <c r="L608" s="122">
        <v>1240.4279509400001</v>
      </c>
      <c r="M608" s="122">
        <f>IF(L608="","",L608*4)</f>
        <v>4961.7118037600003</v>
      </c>
      <c r="N608" s="128"/>
    </row>
    <row r="609" spans="9:14" ht="12.75" x14ac:dyDescent="0.2">
      <c r="I609" s="29" t="str">
        <f t="shared" si="9"/>
        <v>07.04.19</v>
      </c>
      <c r="J609" s="28"/>
      <c r="K609" s="133" t="s">
        <v>9344</v>
      </c>
      <c r="L609" s="92">
        <v>1266.7124147899999</v>
      </c>
      <c r="M609" s="92">
        <f>IF(L609="","",L609*4)</f>
        <v>5066.8496591599996</v>
      </c>
      <c r="N609" s="128"/>
    </row>
    <row r="610" spans="9:14" ht="12.75" x14ac:dyDescent="0.2">
      <c r="I610" s="29" t="str">
        <f t="shared" si="9"/>
        <v>07.04.19</v>
      </c>
      <c r="J610" s="28"/>
      <c r="K610" s="133" t="s">
        <v>9345</v>
      </c>
      <c r="L610" s="92">
        <v>1257.9199666899999</v>
      </c>
      <c r="M610" s="92">
        <f>IF(L610="","",L610*4)</f>
        <v>5031.6798667599996</v>
      </c>
      <c r="N610" s="128"/>
    </row>
    <row r="611" spans="9:14" ht="12.75" x14ac:dyDescent="0.2">
      <c r="I611" s="29" t="str">
        <f t="shared" si="9"/>
        <v>07.04.19</v>
      </c>
      <c r="J611" s="28"/>
      <c r="K611" s="133" t="s">
        <v>9346</v>
      </c>
      <c r="L611" s="92">
        <v>1242.3810534300001</v>
      </c>
      <c r="M611" s="92">
        <f>IF(L611="","",L611*4)</f>
        <v>4969.5242137200003</v>
      </c>
      <c r="N611" s="128"/>
    </row>
    <row r="612" spans="9:14" ht="12.75" x14ac:dyDescent="0.2">
      <c r="I612" s="29" t="str">
        <f t="shared" si="9"/>
        <v>07.04.19</v>
      </c>
      <c r="J612" s="28"/>
      <c r="K612" s="134" t="s">
        <v>9347</v>
      </c>
      <c r="L612" s="122">
        <v>1227.45099656</v>
      </c>
      <c r="M612" s="122">
        <f>IF(L612="","",L612*4)</f>
        <v>4909.8039862400001</v>
      </c>
      <c r="N612" s="128"/>
    </row>
    <row r="613" spans="9:14" ht="12.75" x14ac:dyDescent="0.2">
      <c r="I613" s="29" t="str">
        <f t="shared" si="9"/>
        <v>07.04.19</v>
      </c>
      <c r="J613" s="28"/>
      <c r="K613" s="133" t="s">
        <v>9348</v>
      </c>
      <c r="L613" s="92">
        <v>1225.12072425</v>
      </c>
      <c r="M613" s="92">
        <f>IF(L613="","",L613*4)</f>
        <v>4900.4828969999999</v>
      </c>
      <c r="N613" s="128"/>
    </row>
    <row r="614" spans="9:14" ht="12.75" x14ac:dyDescent="0.2">
      <c r="I614" s="29" t="str">
        <f t="shared" si="9"/>
        <v>07.04.19</v>
      </c>
      <c r="J614" s="28"/>
      <c r="K614" s="133" t="s">
        <v>9349</v>
      </c>
      <c r="L614" s="92">
        <v>1215.0943067000001</v>
      </c>
      <c r="M614" s="92">
        <f>IF(L614="","",L614*4)</f>
        <v>4860.3772268000002</v>
      </c>
      <c r="N614" s="128"/>
    </row>
    <row r="615" spans="9:14" ht="12.75" x14ac:dyDescent="0.2">
      <c r="I615" s="29" t="str">
        <f t="shared" si="9"/>
        <v>07.04.19</v>
      </c>
      <c r="J615" s="28"/>
      <c r="K615" s="133" t="s">
        <v>9350</v>
      </c>
      <c r="L615" s="92">
        <v>1205.9910589199999</v>
      </c>
      <c r="M615" s="92">
        <f>IF(L615="","",L615*4)</f>
        <v>4823.9642356799995</v>
      </c>
      <c r="N615" s="128"/>
    </row>
    <row r="616" spans="9:14" ht="12.75" x14ac:dyDescent="0.2">
      <c r="I616" s="29" t="str">
        <f t="shared" si="9"/>
        <v>07.04.19</v>
      </c>
      <c r="J616" s="28"/>
      <c r="K616" s="134" t="s">
        <v>9351</v>
      </c>
      <c r="L616" s="122">
        <v>1212.5319529200001</v>
      </c>
      <c r="M616" s="122">
        <f>IF(L616="","",L616*4)</f>
        <v>4850.1278116800004</v>
      </c>
      <c r="N616" s="128"/>
    </row>
    <row r="617" spans="9:14" ht="12.75" x14ac:dyDescent="0.2">
      <c r="I617" s="29" t="str">
        <f t="shared" si="9"/>
        <v>07.04.19</v>
      </c>
      <c r="J617" s="28"/>
      <c r="K617" s="133" t="s">
        <v>9352</v>
      </c>
      <c r="L617" s="92">
        <v>1212.2312797899999</v>
      </c>
      <c r="M617" s="92">
        <f>IF(L617="","",L617*4)</f>
        <v>4848.9251191599997</v>
      </c>
      <c r="N617" s="128"/>
    </row>
    <row r="618" spans="9:14" ht="12.75" x14ac:dyDescent="0.2">
      <c r="I618" s="29" t="str">
        <f t="shared" si="9"/>
        <v>07.04.19</v>
      </c>
      <c r="J618" s="28"/>
      <c r="K618" s="133" t="s">
        <v>9353</v>
      </c>
      <c r="L618" s="92">
        <v>1217.28748602</v>
      </c>
      <c r="M618" s="92">
        <f>IF(L618="","",L618*4)</f>
        <v>4869.1499440799998</v>
      </c>
      <c r="N618" s="128"/>
    </row>
    <row r="619" spans="9:14" ht="12.75" x14ac:dyDescent="0.2">
      <c r="I619" s="29" t="str">
        <f t="shared" si="9"/>
        <v>07.04.19</v>
      </c>
      <c r="J619" s="28"/>
      <c r="K619" s="133" t="s">
        <v>9354</v>
      </c>
      <c r="L619" s="92">
        <v>1219.1009880399999</v>
      </c>
      <c r="M619" s="92">
        <f>IF(L619="","",L619*4)</f>
        <v>4876.4039521599998</v>
      </c>
      <c r="N619" s="128"/>
    </row>
    <row r="620" spans="9:14" ht="12.75" x14ac:dyDescent="0.2">
      <c r="I620" s="29" t="str">
        <f t="shared" si="9"/>
        <v>07.04.19</v>
      </c>
      <c r="J620" s="28"/>
      <c r="K620" s="134" t="s">
        <v>9355</v>
      </c>
      <c r="L620" s="122">
        <v>1219.8640017299999</v>
      </c>
      <c r="M620" s="122">
        <f>IF(L620="","",L620*4)</f>
        <v>4879.4560069199997</v>
      </c>
      <c r="N620" s="128"/>
    </row>
    <row r="621" spans="9:14" ht="12.75" x14ac:dyDescent="0.2">
      <c r="I621" s="29" t="str">
        <f t="shared" si="9"/>
        <v>07.04.19</v>
      </c>
      <c r="J621" s="28"/>
      <c r="K621" s="133" t="s">
        <v>9356</v>
      </c>
      <c r="L621" s="92">
        <v>1251.11513085</v>
      </c>
      <c r="M621" s="92">
        <f>IF(L621="","",L621*4)</f>
        <v>5004.4605234000001</v>
      </c>
      <c r="N621" s="128"/>
    </row>
    <row r="622" spans="9:14" ht="12.75" x14ac:dyDescent="0.2">
      <c r="I622" s="29" t="str">
        <f t="shared" si="9"/>
        <v>07.04.19</v>
      </c>
      <c r="J622" s="28"/>
      <c r="K622" s="133" t="s">
        <v>9357</v>
      </c>
      <c r="L622" s="92">
        <v>1262.3069603500001</v>
      </c>
      <c r="M622" s="92">
        <f>IF(L622="","",L622*4)</f>
        <v>5049.2278414000002</v>
      </c>
      <c r="N622" s="128"/>
    </row>
    <row r="623" spans="9:14" ht="12.75" x14ac:dyDescent="0.2">
      <c r="I623" s="29" t="str">
        <f t="shared" si="9"/>
        <v>07.04.19</v>
      </c>
      <c r="J623" s="28"/>
      <c r="K623" s="133" t="s">
        <v>9358</v>
      </c>
      <c r="L623" s="92">
        <v>1264.4933168099999</v>
      </c>
      <c r="M623" s="92">
        <f>IF(L623="","",L623*4)</f>
        <v>5057.9732672399996</v>
      </c>
      <c r="N623" s="128"/>
    </row>
    <row r="624" spans="9:14" ht="12.75" x14ac:dyDescent="0.2">
      <c r="I624" s="29" t="str">
        <f t="shared" si="9"/>
        <v>07.04.19</v>
      </c>
      <c r="J624" s="28"/>
      <c r="K624" s="134" t="s">
        <v>9359</v>
      </c>
      <c r="L624" s="122">
        <v>1273.06561154</v>
      </c>
      <c r="M624" s="122">
        <f>IF(L624="","",L624*4)</f>
        <v>5092.2624461599999</v>
      </c>
      <c r="N624" s="128"/>
    </row>
    <row r="625" spans="9:14" ht="12.75" x14ac:dyDescent="0.2">
      <c r="I625" s="29" t="str">
        <f t="shared" si="9"/>
        <v>07.04.19</v>
      </c>
      <c r="J625" s="28"/>
      <c r="K625" s="133" t="s">
        <v>9360</v>
      </c>
      <c r="L625" s="92">
        <v>1283.7628634</v>
      </c>
      <c r="M625" s="92">
        <f>IF(L625="","",L625*4)</f>
        <v>5135.0514536000001</v>
      </c>
      <c r="N625" s="128"/>
    </row>
    <row r="626" spans="9:14" ht="12.75" x14ac:dyDescent="0.2">
      <c r="I626" s="29" t="str">
        <f t="shared" si="9"/>
        <v>07.04.19</v>
      </c>
      <c r="J626" s="28"/>
      <c r="K626" s="133" t="s">
        <v>9361</v>
      </c>
      <c r="L626" s="92">
        <v>1293.54730692</v>
      </c>
      <c r="M626" s="92">
        <f>IF(L626="","",L626*4)</f>
        <v>5174.1892276799999</v>
      </c>
      <c r="N626" s="128"/>
    </row>
    <row r="627" spans="9:14" ht="12.75" x14ac:dyDescent="0.2">
      <c r="I627" s="29" t="str">
        <f t="shared" si="9"/>
        <v>07.04.19</v>
      </c>
      <c r="J627" s="28"/>
      <c r="K627" s="133" t="s">
        <v>9362</v>
      </c>
      <c r="L627" s="92">
        <v>1306.5596723399999</v>
      </c>
      <c r="M627" s="92">
        <f>IF(L627="","",L627*4)</f>
        <v>5226.2386893599996</v>
      </c>
      <c r="N627" s="128"/>
    </row>
    <row r="628" spans="9:14" ht="12.75" x14ac:dyDescent="0.2">
      <c r="I628" s="29" t="str">
        <f t="shared" si="9"/>
        <v>07.04.19</v>
      </c>
      <c r="J628" s="28"/>
      <c r="K628" s="134" t="s">
        <v>9363</v>
      </c>
      <c r="L628" s="122">
        <v>1331.2163163299999</v>
      </c>
      <c r="M628" s="122">
        <f>IF(L628="","",L628*4)</f>
        <v>5324.8652653199997</v>
      </c>
      <c r="N628" s="128"/>
    </row>
    <row r="629" spans="9:14" ht="12.75" x14ac:dyDescent="0.2">
      <c r="I629" s="29" t="str">
        <f t="shared" si="9"/>
        <v>07.04.19</v>
      </c>
      <c r="J629" s="28"/>
      <c r="K629" s="133" t="s">
        <v>9364</v>
      </c>
      <c r="L629" s="92">
        <v>1391.8304948800001</v>
      </c>
      <c r="M629" s="92">
        <f>IF(L629="","",L629*4)</f>
        <v>5567.3219795200002</v>
      </c>
      <c r="N629" s="128"/>
    </row>
    <row r="630" spans="9:14" ht="12.75" x14ac:dyDescent="0.2">
      <c r="I630" s="29" t="str">
        <f t="shared" si="9"/>
        <v>07.04.19</v>
      </c>
      <c r="J630" s="28"/>
      <c r="K630" s="133" t="s">
        <v>9365</v>
      </c>
      <c r="L630" s="92">
        <v>1413.7330181499999</v>
      </c>
      <c r="M630" s="92">
        <f>IF(L630="","",L630*4)</f>
        <v>5654.9320725999996</v>
      </c>
      <c r="N630" s="128"/>
    </row>
    <row r="631" spans="9:14" ht="12.75" x14ac:dyDescent="0.2">
      <c r="I631" s="29" t="str">
        <f t="shared" si="9"/>
        <v>07.04.19</v>
      </c>
      <c r="J631" s="28"/>
      <c r="K631" s="133" t="s">
        <v>9366</v>
      </c>
      <c r="L631" s="92">
        <v>1441.06325425</v>
      </c>
      <c r="M631" s="92">
        <f>IF(L631="","",L631*4)</f>
        <v>5764.253017</v>
      </c>
      <c r="N631" s="128"/>
    </row>
    <row r="632" spans="9:14" ht="12.75" x14ac:dyDescent="0.2">
      <c r="I632" s="29" t="str">
        <f t="shared" si="9"/>
        <v>07.04.19</v>
      </c>
      <c r="J632" s="28"/>
      <c r="K632" s="134" t="s">
        <v>9367</v>
      </c>
      <c r="L632" s="122">
        <v>1452.71619197</v>
      </c>
      <c r="M632" s="122">
        <f>IF(L632="","",L632*4)</f>
        <v>5810.8647678799998</v>
      </c>
      <c r="N632" s="128"/>
    </row>
    <row r="633" spans="9:14" ht="12.75" x14ac:dyDescent="0.2">
      <c r="I633" s="29" t="str">
        <f t="shared" si="9"/>
        <v>07.04.19</v>
      </c>
      <c r="J633" s="28"/>
      <c r="K633" s="133" t="s">
        <v>9368</v>
      </c>
      <c r="L633" s="92">
        <v>1471.57718075</v>
      </c>
      <c r="M633" s="92">
        <f>IF(L633="","",L633*4)</f>
        <v>5886.3087230000001</v>
      </c>
      <c r="N633" s="128"/>
    </row>
    <row r="634" spans="9:14" ht="12.75" x14ac:dyDescent="0.2">
      <c r="I634" s="29" t="str">
        <f t="shared" si="9"/>
        <v>07.04.19</v>
      </c>
      <c r="J634" s="28"/>
      <c r="K634" s="133" t="s">
        <v>9369</v>
      </c>
      <c r="L634" s="92">
        <v>1494.4264878900001</v>
      </c>
      <c r="M634" s="92">
        <f>IF(L634="","",L634*4)</f>
        <v>5977.7059515600004</v>
      </c>
      <c r="N634" s="128"/>
    </row>
    <row r="635" spans="9:14" ht="12.75" x14ac:dyDescent="0.2">
      <c r="I635" s="29" t="str">
        <f t="shared" si="9"/>
        <v>07.04.19</v>
      </c>
      <c r="J635" s="28"/>
      <c r="K635" s="133" t="s">
        <v>9370</v>
      </c>
      <c r="L635" s="92">
        <v>1507.49365689</v>
      </c>
      <c r="M635" s="92">
        <f>IF(L635="","",L635*4)</f>
        <v>6029.97462756</v>
      </c>
      <c r="N635" s="128"/>
    </row>
    <row r="636" spans="9:14" ht="12.75" x14ac:dyDescent="0.2">
      <c r="I636" s="29" t="str">
        <f t="shared" si="9"/>
        <v>07.04.19</v>
      </c>
      <c r="J636" s="28"/>
      <c r="K636" s="134" t="s">
        <v>9371</v>
      </c>
      <c r="L636" s="122">
        <v>1523.5544316600001</v>
      </c>
      <c r="M636" s="122">
        <f>IF(L636="","",L636*4)</f>
        <v>6094.2177266400004</v>
      </c>
      <c r="N636" s="128"/>
    </row>
    <row r="637" spans="9:14" ht="12.75" x14ac:dyDescent="0.2">
      <c r="I637" s="29" t="str">
        <f t="shared" si="9"/>
        <v>07.04.19</v>
      </c>
      <c r="J637" s="28"/>
      <c r="K637" s="133" t="s">
        <v>9372</v>
      </c>
      <c r="L637" s="92">
        <v>1544.4069357599999</v>
      </c>
      <c r="M637" s="92">
        <f>IF(L637="","",L637*4)</f>
        <v>6177.6277430399996</v>
      </c>
      <c r="N637" s="128"/>
    </row>
    <row r="638" spans="9:14" ht="12.75" x14ac:dyDescent="0.2">
      <c r="I638" s="29" t="str">
        <f t="shared" si="9"/>
        <v>07.04.19</v>
      </c>
      <c r="J638" s="28"/>
      <c r="K638" s="133" t="s">
        <v>9373</v>
      </c>
      <c r="L638" s="92">
        <v>1550.52990733</v>
      </c>
      <c r="M638" s="92">
        <f>IF(L638="","",L638*4)</f>
        <v>6202.1196293200001</v>
      </c>
      <c r="N638" s="128"/>
    </row>
    <row r="639" spans="9:14" ht="12.75" x14ac:dyDescent="0.2">
      <c r="I639" s="29" t="str">
        <f t="shared" si="9"/>
        <v>07.04.19</v>
      </c>
      <c r="J639" s="28"/>
      <c r="K639" s="133" t="s">
        <v>9374</v>
      </c>
      <c r="L639" s="92">
        <v>1552.68689853</v>
      </c>
      <c r="M639" s="92">
        <f>IF(L639="","",L639*4)</f>
        <v>6210.74759412</v>
      </c>
      <c r="N639" s="128"/>
    </row>
    <row r="640" spans="9:14" ht="12.75" x14ac:dyDescent="0.2">
      <c r="I640" s="29" t="str">
        <f t="shared" si="9"/>
        <v>07.04.19</v>
      </c>
      <c r="J640" s="28"/>
      <c r="K640" s="134" t="s">
        <v>9375</v>
      </c>
      <c r="L640" s="122">
        <v>1554.79377026</v>
      </c>
      <c r="M640" s="122">
        <f>IF(L640="","",L640*4)</f>
        <v>6219.1750810399999</v>
      </c>
      <c r="N640" s="128"/>
    </row>
    <row r="641" spans="9:14" ht="12.75" x14ac:dyDescent="0.2">
      <c r="I641" s="29" t="str">
        <f t="shared" si="9"/>
        <v>07.04.19</v>
      </c>
      <c r="J641" s="28"/>
      <c r="K641" s="133" t="s">
        <v>9376</v>
      </c>
      <c r="L641" s="92">
        <v>1577.1543190699999</v>
      </c>
      <c r="M641" s="92">
        <f>IF(L641="","",L641*4)</f>
        <v>6308.6172762799997</v>
      </c>
      <c r="N641" s="128"/>
    </row>
    <row r="642" spans="9:14" ht="12.75" x14ac:dyDescent="0.2">
      <c r="I642" s="29" t="str">
        <f t="shared" si="9"/>
        <v>07.04.19</v>
      </c>
      <c r="J642" s="28"/>
      <c r="K642" s="133" t="s">
        <v>9377</v>
      </c>
      <c r="L642" s="92">
        <v>1584.86497446</v>
      </c>
      <c r="M642" s="92">
        <f>IF(L642="","",L642*4)</f>
        <v>6339.4598978399999</v>
      </c>
      <c r="N642" s="128"/>
    </row>
    <row r="643" spans="9:14" ht="12.75" x14ac:dyDescent="0.2">
      <c r="I643" s="29" t="str">
        <f t="shared" si="9"/>
        <v>07.04.19</v>
      </c>
      <c r="J643" s="28"/>
      <c r="K643" s="133" t="s">
        <v>9378</v>
      </c>
      <c r="L643" s="92">
        <v>1590.51354651</v>
      </c>
      <c r="M643" s="92">
        <f>IF(L643="","",L643*4)</f>
        <v>6362.0541860399999</v>
      </c>
      <c r="N643" s="128"/>
    </row>
    <row r="644" spans="9:14" ht="12.75" x14ac:dyDescent="0.2">
      <c r="I644" s="29" t="str">
        <f t="shared" si="9"/>
        <v>07.04.19</v>
      </c>
      <c r="J644" s="28"/>
      <c r="K644" s="134" t="s">
        <v>9379</v>
      </c>
      <c r="L644" s="122">
        <v>1596.0616613300001</v>
      </c>
      <c r="M644" s="122">
        <f>IF(L644="","",L644*4)</f>
        <v>6384.2466453200004</v>
      </c>
      <c r="N644" s="128"/>
    </row>
    <row r="645" spans="9:14" ht="12.75" x14ac:dyDescent="0.2">
      <c r="I645" s="29" t="str">
        <f t="shared" si="9"/>
        <v>07.04.19</v>
      </c>
      <c r="J645" s="28"/>
      <c r="K645" s="133" t="s">
        <v>9380</v>
      </c>
      <c r="L645" s="92">
        <v>1600.3780149500001</v>
      </c>
      <c r="M645" s="92">
        <f>IF(L645="","",L645*4)</f>
        <v>6401.5120598000003</v>
      </c>
      <c r="N645" s="128"/>
    </row>
    <row r="646" spans="9:14" ht="12.75" x14ac:dyDescent="0.2">
      <c r="I646" s="29" t="str">
        <f t="shared" si="9"/>
        <v>07.04.19</v>
      </c>
      <c r="J646" s="28"/>
      <c r="K646" s="133" t="s">
        <v>9381</v>
      </c>
      <c r="L646" s="92">
        <v>1615.4501584</v>
      </c>
      <c r="M646" s="92">
        <f>IF(L646="","",L646*4)</f>
        <v>6461.8006335999999</v>
      </c>
      <c r="N646" s="128"/>
    </row>
    <row r="647" spans="9:14" ht="12.75" x14ac:dyDescent="0.2">
      <c r="I647" s="29" t="str">
        <f t="shared" si="9"/>
        <v>07.04.19</v>
      </c>
      <c r="J647" s="28"/>
      <c r="K647" s="133" t="s">
        <v>9382</v>
      </c>
      <c r="L647" s="92">
        <v>1613.6524469799999</v>
      </c>
      <c r="M647" s="92">
        <f>IF(L647="","",L647*4)</f>
        <v>6454.6097879199997</v>
      </c>
      <c r="N647" s="128"/>
    </row>
    <row r="648" spans="9:14" ht="12.75" x14ac:dyDescent="0.2">
      <c r="I648" s="29" t="str">
        <f t="shared" si="9"/>
        <v>07.04.19</v>
      </c>
      <c r="J648" s="28"/>
      <c r="K648" s="134" t="s">
        <v>9383</v>
      </c>
      <c r="L648" s="122">
        <v>1595.2662023099999</v>
      </c>
      <c r="M648" s="122">
        <f>IF(L648="","",L648*4)</f>
        <v>6381.0648092399997</v>
      </c>
      <c r="N648" s="128"/>
    </row>
    <row r="649" spans="9:14" ht="12.75" x14ac:dyDescent="0.2">
      <c r="I649" s="29" t="str">
        <f t="shared" si="9"/>
        <v>07.04.19</v>
      </c>
      <c r="J649" s="28"/>
      <c r="K649" s="133" t="s">
        <v>9384</v>
      </c>
      <c r="L649" s="92">
        <v>1561.56953374</v>
      </c>
      <c r="M649" s="92">
        <f>IF(L649="","",L649*4)</f>
        <v>6246.27813496</v>
      </c>
      <c r="N649" s="128"/>
    </row>
    <row r="650" spans="9:14" ht="12.75" x14ac:dyDescent="0.2">
      <c r="I650" s="29" t="str">
        <f t="shared" si="9"/>
        <v>07.04.19</v>
      </c>
      <c r="J650" s="28"/>
      <c r="K650" s="133" t="s">
        <v>9385</v>
      </c>
      <c r="L650" s="92">
        <v>1533.5393882999999</v>
      </c>
      <c r="M650" s="92">
        <f>IF(L650="","",L650*4)</f>
        <v>6134.1575531999997</v>
      </c>
      <c r="N650" s="128"/>
    </row>
    <row r="651" spans="9:14" ht="12.75" x14ac:dyDescent="0.2">
      <c r="I651" s="29" t="str">
        <f t="shared" si="9"/>
        <v>07.04.19</v>
      </c>
      <c r="J651" s="28"/>
      <c r="K651" s="133" t="s">
        <v>9386</v>
      </c>
      <c r="L651" s="92">
        <v>1519.1632743600001</v>
      </c>
      <c r="M651" s="92">
        <f>IF(L651="","",L651*4)</f>
        <v>6076.6530974400002</v>
      </c>
      <c r="N651" s="128"/>
    </row>
    <row r="652" spans="9:14" ht="12.75" x14ac:dyDescent="0.2">
      <c r="I652" s="29" t="str">
        <f t="shared" si="9"/>
        <v>07.04.19</v>
      </c>
      <c r="J652" s="28"/>
      <c r="K652" s="134" t="s">
        <v>9387</v>
      </c>
      <c r="L652" s="122">
        <v>1515.6844182299999</v>
      </c>
      <c r="M652" s="122">
        <f>IF(L652="","",L652*4)</f>
        <v>6062.7376729199996</v>
      </c>
      <c r="N652" s="128"/>
    </row>
    <row r="653" spans="9:14" ht="12.75" x14ac:dyDescent="0.2">
      <c r="I653" s="29" t="str">
        <f t="shared" si="9"/>
        <v>07.04.19</v>
      </c>
      <c r="J653" s="28"/>
      <c r="K653" s="133" t="s">
        <v>9388</v>
      </c>
      <c r="L653" s="92">
        <v>1486.6443895100001</v>
      </c>
      <c r="M653" s="92">
        <f>IF(L653="","",L653*4)</f>
        <v>5946.5775580400004</v>
      </c>
      <c r="N653" s="128"/>
    </row>
    <row r="654" spans="9:14" ht="12.75" x14ac:dyDescent="0.2">
      <c r="I654" s="29" t="str">
        <f t="shared" si="9"/>
        <v>07.04.19</v>
      </c>
      <c r="J654" s="28"/>
      <c r="K654" s="133" t="s">
        <v>9389</v>
      </c>
      <c r="L654" s="92">
        <v>1470.7998374900001</v>
      </c>
      <c r="M654" s="92">
        <f>IF(L654="","",L654*4)</f>
        <v>5883.1993499600003</v>
      </c>
      <c r="N654" s="128"/>
    </row>
    <row r="655" spans="9:14" ht="12.75" x14ac:dyDescent="0.2">
      <c r="I655" s="29" t="str">
        <f t="shared" si="9"/>
        <v>07.04.19</v>
      </c>
      <c r="J655" s="28"/>
      <c r="K655" s="133" t="s">
        <v>9390</v>
      </c>
      <c r="L655" s="92">
        <v>1455.17635202</v>
      </c>
      <c r="M655" s="92">
        <f>IF(L655="","",L655*4)</f>
        <v>5820.7054080799999</v>
      </c>
      <c r="N655" s="128"/>
    </row>
    <row r="656" spans="9:14" ht="12.75" x14ac:dyDescent="0.2">
      <c r="I656" s="29" t="str">
        <f t="shared" si="9"/>
        <v>07.04.19</v>
      </c>
      <c r="J656" s="28"/>
      <c r="K656" s="134" t="s">
        <v>9391</v>
      </c>
      <c r="L656" s="122">
        <v>1427.2394921499999</v>
      </c>
      <c r="M656" s="122">
        <f>IF(L656="","",L656*4)</f>
        <v>5708.9579685999997</v>
      </c>
      <c r="N656" s="128"/>
    </row>
    <row r="657" spans="9:14" ht="12.75" x14ac:dyDescent="0.2">
      <c r="I657" s="29" t="str">
        <f t="shared" si="9"/>
        <v>07.04.19</v>
      </c>
      <c r="J657" s="28"/>
      <c r="K657" s="133" t="s">
        <v>9392</v>
      </c>
      <c r="L657" s="92">
        <v>1418.21064899</v>
      </c>
      <c r="M657" s="92">
        <f>IF(L657="","",L657*4)</f>
        <v>5672.8425959599999</v>
      </c>
      <c r="N657" s="128"/>
    </row>
    <row r="658" spans="9:14" ht="12.75" x14ac:dyDescent="0.2">
      <c r="I658" s="29" t="str">
        <f t="shared" si="9"/>
        <v>07.04.19</v>
      </c>
      <c r="J658" s="28"/>
      <c r="K658" s="133" t="s">
        <v>9393</v>
      </c>
      <c r="L658" s="92">
        <v>1402.0665095100001</v>
      </c>
      <c r="M658" s="92">
        <f>IF(L658="","",L658*4)</f>
        <v>5608.2660380400002</v>
      </c>
      <c r="N658" s="128"/>
    </row>
    <row r="659" spans="9:14" ht="12.75" x14ac:dyDescent="0.2">
      <c r="I659" s="29" t="str">
        <f t="shared" si="9"/>
        <v>07.04.19</v>
      </c>
      <c r="J659" s="28"/>
      <c r="K659" s="133" t="s">
        <v>9394</v>
      </c>
      <c r="L659" s="92">
        <v>1393.51319554</v>
      </c>
      <c r="M659" s="92">
        <f>IF(L659="","",L659*4)</f>
        <v>5574.0527821599999</v>
      </c>
      <c r="N659" s="128"/>
    </row>
    <row r="660" spans="9:14" ht="12.75" x14ac:dyDescent="0.2">
      <c r="I660" s="29" t="str">
        <f t="shared" si="9"/>
        <v>07.04.19</v>
      </c>
      <c r="J660" s="28"/>
      <c r="K660" s="134" t="s">
        <v>9395</v>
      </c>
      <c r="L660" s="122">
        <v>1383.2802225600001</v>
      </c>
      <c r="M660" s="122">
        <f>IF(L660="","",L660*4)</f>
        <v>5533.1208902400003</v>
      </c>
      <c r="N660" s="128"/>
    </row>
    <row r="661" spans="9:14" ht="12.75" x14ac:dyDescent="0.2">
      <c r="I661" s="29" t="str">
        <f t="shared" si="9"/>
        <v>07.04.19</v>
      </c>
      <c r="J661" s="28"/>
      <c r="K661" s="133" t="s">
        <v>9396</v>
      </c>
      <c r="L661" s="92">
        <v>1375.6631893700001</v>
      </c>
      <c r="M661" s="92">
        <f>IF(L661="","",L661*4)</f>
        <v>5502.6527574800002</v>
      </c>
      <c r="N661" s="128"/>
    </row>
    <row r="662" spans="9:14" ht="12.75" x14ac:dyDescent="0.2">
      <c r="I662" s="29" t="str">
        <f t="shared" si="9"/>
        <v>07.04.19</v>
      </c>
      <c r="J662" s="28"/>
      <c r="K662" s="133" t="s">
        <v>9397</v>
      </c>
      <c r="L662" s="92">
        <v>1379.3700086199999</v>
      </c>
      <c r="M662" s="92">
        <f>IF(L662="","",L662*4)</f>
        <v>5517.4800344799996</v>
      </c>
      <c r="N662" s="128"/>
    </row>
    <row r="663" spans="9:14" ht="12.75" x14ac:dyDescent="0.2">
      <c r="I663" s="29" t="str">
        <f t="shared" si="9"/>
        <v>07.04.19</v>
      </c>
      <c r="J663" s="28"/>
      <c r="K663" s="133" t="s">
        <v>9398</v>
      </c>
      <c r="L663" s="92">
        <v>1381.16284402</v>
      </c>
      <c r="M663" s="92">
        <f>IF(L663="","",L663*4)</f>
        <v>5524.6513760799999</v>
      </c>
      <c r="N663" s="128"/>
    </row>
    <row r="664" spans="9:14" ht="12.75" x14ac:dyDescent="0.2">
      <c r="I664" s="29" t="str">
        <f t="shared" si="9"/>
        <v>07.04.19</v>
      </c>
      <c r="J664" s="28"/>
      <c r="K664" s="134" t="s">
        <v>9399</v>
      </c>
      <c r="L664" s="122">
        <v>1385.89196266</v>
      </c>
      <c r="M664" s="122">
        <f>IF(L664="","",L664*4)</f>
        <v>5543.56785064</v>
      </c>
      <c r="N664" s="128"/>
    </row>
    <row r="665" spans="9:14" ht="12.75" x14ac:dyDescent="0.2">
      <c r="I665" s="29" t="str">
        <f t="shared" si="9"/>
        <v>07.04.19</v>
      </c>
      <c r="J665" s="28"/>
      <c r="K665" s="133" t="s">
        <v>9400</v>
      </c>
      <c r="L665" s="92">
        <v>1386.31404759</v>
      </c>
      <c r="M665" s="92">
        <f>IF(L665="","",L665*4)</f>
        <v>5545.2561903599999</v>
      </c>
      <c r="N665" s="128"/>
    </row>
    <row r="666" spans="9:14" ht="12.75" x14ac:dyDescent="0.2">
      <c r="I666" s="29" t="str">
        <f t="shared" ref="I666:I729" si="10">IF(K666="","",LEFT(K666,8))</f>
        <v>07.04.19</v>
      </c>
      <c r="J666" s="28"/>
      <c r="K666" s="133" t="s">
        <v>9401</v>
      </c>
      <c r="L666" s="92">
        <v>1392.24793869</v>
      </c>
      <c r="M666" s="92">
        <f>IF(L666="","",L666*4)</f>
        <v>5568.9917547599998</v>
      </c>
      <c r="N666" s="128"/>
    </row>
    <row r="667" spans="9:14" ht="12.75" x14ac:dyDescent="0.2">
      <c r="I667" s="29" t="str">
        <f t="shared" si="10"/>
        <v>07.04.19</v>
      </c>
      <c r="J667" s="28"/>
      <c r="K667" s="133" t="s">
        <v>9402</v>
      </c>
      <c r="L667" s="92">
        <v>1394.4347748299999</v>
      </c>
      <c r="M667" s="92">
        <f>IF(L667="","",L667*4)</f>
        <v>5577.7390993199997</v>
      </c>
      <c r="N667" s="128"/>
    </row>
    <row r="668" spans="9:14" ht="12.75" x14ac:dyDescent="0.2">
      <c r="I668" s="29" t="str">
        <f t="shared" si="10"/>
        <v>07.04.19</v>
      </c>
      <c r="J668" s="28"/>
      <c r="K668" s="134" t="s">
        <v>9403</v>
      </c>
      <c r="L668" s="122">
        <v>1401.2129682299999</v>
      </c>
      <c r="M668" s="122">
        <f>IF(L668="","",L668*4)</f>
        <v>5604.8518729199996</v>
      </c>
      <c r="N668" s="128"/>
    </row>
    <row r="669" spans="9:14" ht="12.75" x14ac:dyDescent="0.2">
      <c r="I669" s="29" t="str">
        <f t="shared" si="10"/>
        <v>07.04.19</v>
      </c>
      <c r="J669" s="28"/>
      <c r="K669" s="133" t="s">
        <v>9404</v>
      </c>
      <c r="L669" s="92">
        <v>1421.4023087800001</v>
      </c>
      <c r="M669" s="92">
        <f>IF(L669="","",L669*4)</f>
        <v>5685.6092351200004</v>
      </c>
      <c r="N669" s="128"/>
    </row>
    <row r="670" spans="9:14" ht="12.75" x14ac:dyDescent="0.2">
      <c r="I670" s="29" t="str">
        <f t="shared" si="10"/>
        <v>07.04.19</v>
      </c>
      <c r="J670" s="28"/>
      <c r="K670" s="133" t="s">
        <v>9405</v>
      </c>
      <c r="L670" s="92">
        <v>1448.1224046499999</v>
      </c>
      <c r="M670" s="92">
        <f>IF(L670="","",L670*4)</f>
        <v>5792.4896185999996</v>
      </c>
      <c r="N670" s="128"/>
    </row>
    <row r="671" spans="9:14" ht="12.75" x14ac:dyDescent="0.2">
      <c r="I671" s="29" t="str">
        <f t="shared" si="10"/>
        <v>07.04.19</v>
      </c>
      <c r="J671" s="28"/>
      <c r="K671" s="133" t="s">
        <v>9406</v>
      </c>
      <c r="L671" s="92">
        <v>1465.81716861</v>
      </c>
      <c r="M671" s="92">
        <f>IF(L671="","",L671*4)</f>
        <v>5863.2686744399998</v>
      </c>
      <c r="N671" s="128"/>
    </row>
    <row r="672" spans="9:14" ht="12.75" x14ac:dyDescent="0.2">
      <c r="I672" s="29" t="str">
        <f t="shared" si="10"/>
        <v>07.04.19</v>
      </c>
      <c r="J672" s="28"/>
      <c r="K672" s="134" t="s">
        <v>9407</v>
      </c>
      <c r="L672" s="122">
        <v>1484.93744161</v>
      </c>
      <c r="M672" s="122">
        <f>IF(L672="","",L672*4)</f>
        <v>5939.7497664399998</v>
      </c>
      <c r="N672" s="128"/>
    </row>
    <row r="673" spans="9:14" ht="12.75" x14ac:dyDescent="0.2">
      <c r="I673" s="29" t="str">
        <f t="shared" si="10"/>
        <v>07.04.19</v>
      </c>
      <c r="J673" s="28"/>
      <c r="K673" s="133" t="s">
        <v>9408</v>
      </c>
      <c r="L673" s="92">
        <v>1508.01354803</v>
      </c>
      <c r="M673" s="92">
        <f>IF(L673="","",L673*4)</f>
        <v>6032.0541921200002</v>
      </c>
      <c r="N673" s="128"/>
    </row>
    <row r="674" spans="9:14" ht="12.75" x14ac:dyDescent="0.2">
      <c r="I674" s="29" t="str">
        <f t="shared" si="10"/>
        <v>07.04.19</v>
      </c>
      <c r="J674" s="28"/>
      <c r="K674" s="133" t="s">
        <v>9409</v>
      </c>
      <c r="L674" s="92">
        <v>1525.8081319600001</v>
      </c>
      <c r="M674" s="92">
        <f>IF(L674="","",L674*4)</f>
        <v>6103.2325278400003</v>
      </c>
      <c r="N674" s="128"/>
    </row>
    <row r="675" spans="9:14" ht="12.75" x14ac:dyDescent="0.2">
      <c r="I675" s="29" t="str">
        <f t="shared" si="10"/>
        <v>07.04.19</v>
      </c>
      <c r="J675" s="28"/>
      <c r="K675" s="133" t="s">
        <v>9410</v>
      </c>
      <c r="L675" s="92">
        <v>1545.10067409</v>
      </c>
      <c r="M675" s="92">
        <f>IF(L675="","",L675*4)</f>
        <v>6180.4026963599999</v>
      </c>
      <c r="N675" s="128"/>
    </row>
    <row r="676" spans="9:14" ht="12.75" x14ac:dyDescent="0.2">
      <c r="I676" s="29" t="str">
        <f t="shared" si="10"/>
        <v>07.04.19</v>
      </c>
      <c r="J676" s="28"/>
      <c r="K676" s="134" t="s">
        <v>9411</v>
      </c>
      <c r="L676" s="122">
        <v>1562.95446429</v>
      </c>
      <c r="M676" s="122">
        <f>IF(L676="","",L676*4)</f>
        <v>6251.8178571600001</v>
      </c>
      <c r="N676" s="128"/>
    </row>
    <row r="677" spans="9:14" ht="12.75" x14ac:dyDescent="0.2">
      <c r="I677" s="29" t="str">
        <f t="shared" si="10"/>
        <v>07.04.19</v>
      </c>
      <c r="J677" s="28"/>
      <c r="K677" s="133" t="s">
        <v>9412</v>
      </c>
      <c r="L677" s="92">
        <v>1559.2903735800001</v>
      </c>
      <c r="M677" s="92">
        <f>IF(L677="","",L677*4)</f>
        <v>6237.1614943200002</v>
      </c>
      <c r="N677" s="128"/>
    </row>
    <row r="678" spans="9:14" ht="12.75" x14ac:dyDescent="0.2">
      <c r="I678" s="29" t="str">
        <f t="shared" si="10"/>
        <v>07.04.19</v>
      </c>
      <c r="J678" s="28"/>
      <c r="K678" s="133" t="s">
        <v>9413</v>
      </c>
      <c r="L678" s="92">
        <v>1578.9969355799999</v>
      </c>
      <c r="M678" s="92">
        <f>IF(L678="","",L678*4)</f>
        <v>6315.9877423199996</v>
      </c>
      <c r="N678" s="128"/>
    </row>
    <row r="679" spans="9:14" ht="12.75" x14ac:dyDescent="0.2">
      <c r="I679" s="29" t="str">
        <f t="shared" si="10"/>
        <v>07.04.19</v>
      </c>
      <c r="J679" s="28"/>
      <c r="K679" s="133" t="s">
        <v>9414</v>
      </c>
      <c r="L679" s="92">
        <v>1608.33040005</v>
      </c>
      <c r="M679" s="92">
        <f>IF(L679="","",L679*4)</f>
        <v>6433.3216001999999</v>
      </c>
      <c r="N679" s="128"/>
    </row>
    <row r="680" spans="9:14" ht="12.75" x14ac:dyDescent="0.2">
      <c r="I680" s="29" t="str">
        <f t="shared" si="10"/>
        <v>07.04.19</v>
      </c>
      <c r="J680" s="28"/>
      <c r="K680" s="134" t="s">
        <v>9415</v>
      </c>
      <c r="L680" s="122">
        <v>1633.86407562</v>
      </c>
      <c r="M680" s="122">
        <f>IF(L680="","",L680*4)</f>
        <v>6535.45630248</v>
      </c>
      <c r="N680" s="128"/>
    </row>
    <row r="681" spans="9:14" ht="12.75" x14ac:dyDescent="0.2">
      <c r="I681" s="29" t="str">
        <f t="shared" si="10"/>
        <v>07.04.19</v>
      </c>
      <c r="J681" s="28"/>
      <c r="K681" s="133" t="s">
        <v>9416</v>
      </c>
      <c r="L681" s="92">
        <v>1644.8437059800001</v>
      </c>
      <c r="M681" s="92">
        <f>IF(L681="","",L681*4)</f>
        <v>6579.3748239200004</v>
      </c>
      <c r="N681" s="128"/>
    </row>
    <row r="682" spans="9:14" ht="12.75" x14ac:dyDescent="0.2">
      <c r="I682" s="29" t="str">
        <f t="shared" si="10"/>
        <v>07.04.19</v>
      </c>
      <c r="J682" s="28"/>
      <c r="K682" s="133" t="s">
        <v>9417</v>
      </c>
      <c r="L682" s="92">
        <v>1640.47313657</v>
      </c>
      <c r="M682" s="92">
        <f>IF(L682="","",L682*4)</f>
        <v>6561.8925462799998</v>
      </c>
      <c r="N682" s="128"/>
    </row>
    <row r="683" spans="9:14" ht="12.75" x14ac:dyDescent="0.2">
      <c r="I683" s="29" t="str">
        <f t="shared" si="10"/>
        <v>07.04.19</v>
      </c>
      <c r="J683" s="28"/>
      <c r="K683" s="133" t="s">
        <v>9418</v>
      </c>
      <c r="L683" s="92">
        <v>1610.13254471</v>
      </c>
      <c r="M683" s="92">
        <f>IF(L683="","",L683*4)</f>
        <v>6440.5301788400002</v>
      </c>
      <c r="N683" s="128"/>
    </row>
    <row r="684" spans="9:14" ht="12.75" x14ac:dyDescent="0.2">
      <c r="I684" s="29" t="str">
        <f t="shared" si="10"/>
        <v>07.04.19</v>
      </c>
      <c r="J684" s="28"/>
      <c r="K684" s="134" t="s">
        <v>9419</v>
      </c>
      <c r="L684" s="122">
        <v>1583.1163788199999</v>
      </c>
      <c r="M684" s="122">
        <f>IF(L684="","",L684*4)</f>
        <v>6332.4655152799996</v>
      </c>
      <c r="N684" s="128"/>
    </row>
    <row r="685" spans="9:14" ht="12.75" x14ac:dyDescent="0.2">
      <c r="I685" s="29" t="str">
        <f t="shared" si="10"/>
        <v>07.04.19</v>
      </c>
      <c r="J685" s="28"/>
      <c r="K685" s="133" t="s">
        <v>9420</v>
      </c>
      <c r="L685" s="92">
        <v>1554.45066621</v>
      </c>
      <c r="M685" s="92">
        <f>IF(L685="","",L685*4)</f>
        <v>6217.80266484</v>
      </c>
      <c r="N685" s="128"/>
    </row>
    <row r="686" spans="9:14" ht="12.75" x14ac:dyDescent="0.2">
      <c r="I686" s="29" t="str">
        <f t="shared" si="10"/>
        <v>07.04.19</v>
      </c>
      <c r="J686" s="28"/>
      <c r="K686" s="133" t="s">
        <v>9421</v>
      </c>
      <c r="L686" s="92">
        <v>1527.9353564099999</v>
      </c>
      <c r="M686" s="92">
        <f>IF(L686="","",L686*4)</f>
        <v>6111.7414256399998</v>
      </c>
      <c r="N686" s="128"/>
    </row>
    <row r="687" spans="9:14" ht="12.75" x14ac:dyDescent="0.2">
      <c r="I687" s="29" t="str">
        <f t="shared" si="10"/>
        <v>07.04.19</v>
      </c>
      <c r="J687" s="28"/>
      <c r="K687" s="133" t="s">
        <v>9422</v>
      </c>
      <c r="L687" s="92">
        <v>1514.65511896</v>
      </c>
      <c r="M687" s="92">
        <f>IF(L687="","",L687*4)</f>
        <v>6058.6204758399999</v>
      </c>
      <c r="N687" s="128"/>
    </row>
    <row r="688" spans="9:14" ht="12.75" x14ac:dyDescent="0.2">
      <c r="I688" s="29" t="str">
        <f t="shared" si="10"/>
        <v>07.04.19</v>
      </c>
      <c r="J688" s="28"/>
      <c r="K688" s="134" t="s">
        <v>9423</v>
      </c>
      <c r="L688" s="122">
        <v>1516.68958733</v>
      </c>
      <c r="M688" s="122">
        <f>IF(L688="","",L688*4)</f>
        <v>6066.75834932</v>
      </c>
      <c r="N688" s="128"/>
    </row>
    <row r="689" spans="9:14" ht="12.75" x14ac:dyDescent="0.2">
      <c r="I689" s="29" t="str">
        <f t="shared" si="10"/>
        <v>07.04.19</v>
      </c>
      <c r="J689" s="28"/>
      <c r="K689" s="133" t="s">
        <v>9424</v>
      </c>
      <c r="L689" s="92">
        <v>1558.3490423400001</v>
      </c>
      <c r="M689" s="92">
        <f>IF(L689="","",L689*4)</f>
        <v>6233.3961693600004</v>
      </c>
      <c r="N689" s="128"/>
    </row>
    <row r="690" spans="9:14" ht="12.75" x14ac:dyDescent="0.2">
      <c r="I690" s="29" t="str">
        <f t="shared" si="10"/>
        <v>07.04.19</v>
      </c>
      <c r="J690" s="28"/>
      <c r="K690" s="133" t="s">
        <v>9425</v>
      </c>
      <c r="L690" s="92">
        <v>1552.9204459800001</v>
      </c>
      <c r="M690" s="92">
        <f>IF(L690="","",L690*4)</f>
        <v>6211.6817839200003</v>
      </c>
      <c r="N690" s="128"/>
    </row>
    <row r="691" spans="9:14" ht="12.75" x14ac:dyDescent="0.2">
      <c r="I691" s="29" t="str">
        <f t="shared" si="10"/>
        <v>07.04.19</v>
      </c>
      <c r="J691" s="28"/>
      <c r="K691" s="133" t="s">
        <v>9426</v>
      </c>
      <c r="L691" s="92">
        <v>1518.2963979199999</v>
      </c>
      <c r="M691" s="92">
        <f>IF(L691="","",L691*4)</f>
        <v>6073.1855916799996</v>
      </c>
      <c r="N691" s="128"/>
    </row>
    <row r="692" spans="9:14" ht="12.75" x14ac:dyDescent="0.2">
      <c r="I692" s="29" t="str">
        <f t="shared" si="10"/>
        <v>07.04.19</v>
      </c>
      <c r="J692" s="28"/>
      <c r="K692" s="134" t="s">
        <v>9427</v>
      </c>
      <c r="L692" s="122">
        <v>1502.6042964599999</v>
      </c>
      <c r="M692" s="122">
        <f>IF(L692="","",L692*4)</f>
        <v>6010.4171858399995</v>
      </c>
      <c r="N692" s="128"/>
    </row>
    <row r="693" spans="9:14" ht="12.75" x14ac:dyDescent="0.2">
      <c r="I693" s="29" t="str">
        <f t="shared" si="10"/>
        <v>07.04.19</v>
      </c>
      <c r="J693" s="28"/>
      <c r="K693" s="133" t="s">
        <v>9428</v>
      </c>
      <c r="L693" s="92">
        <v>1488.78095278</v>
      </c>
      <c r="M693" s="92">
        <f>IF(L693="","",L693*4)</f>
        <v>5955.12381112</v>
      </c>
      <c r="N693" s="128"/>
    </row>
    <row r="694" spans="9:14" ht="12.75" x14ac:dyDescent="0.2">
      <c r="I694" s="29" t="str">
        <f t="shared" si="10"/>
        <v>07.04.19</v>
      </c>
      <c r="J694" s="28"/>
      <c r="K694" s="133" t="s">
        <v>9429</v>
      </c>
      <c r="L694" s="92">
        <v>1466.3122984199999</v>
      </c>
      <c r="M694" s="92">
        <f>IF(L694="","",L694*4)</f>
        <v>5865.2491936799997</v>
      </c>
      <c r="N694" s="128"/>
    </row>
    <row r="695" spans="9:14" ht="12.75" x14ac:dyDescent="0.2">
      <c r="I695" s="29" t="str">
        <f t="shared" si="10"/>
        <v>07.04.19</v>
      </c>
      <c r="J695" s="28"/>
      <c r="K695" s="133" t="s">
        <v>9430</v>
      </c>
      <c r="L695" s="92">
        <v>1430.1697709699999</v>
      </c>
      <c r="M695" s="92">
        <f>IF(L695="","",L695*4)</f>
        <v>5720.6790838799998</v>
      </c>
      <c r="N695" s="128"/>
    </row>
    <row r="696" spans="9:14" ht="12.75" x14ac:dyDescent="0.2">
      <c r="I696" s="29" t="str">
        <f t="shared" si="10"/>
        <v>07.04.19</v>
      </c>
      <c r="J696" s="28"/>
      <c r="K696" s="134" t="s">
        <v>9431</v>
      </c>
      <c r="L696" s="122">
        <v>1409.3988425</v>
      </c>
      <c r="M696" s="122">
        <f>IF(L696="","",L696*4)</f>
        <v>5637.59537</v>
      </c>
      <c r="N696" s="128"/>
    </row>
    <row r="697" spans="9:14" ht="12.75" x14ac:dyDescent="0.2">
      <c r="I697" s="29" t="str">
        <f t="shared" si="10"/>
        <v>08.04.19</v>
      </c>
      <c r="J697" s="28"/>
      <c r="K697" s="133" t="s">
        <v>9432</v>
      </c>
      <c r="L697" s="92">
        <v>1399.2931940599999</v>
      </c>
      <c r="M697" s="92">
        <f>IF(L697="","",L697*4)</f>
        <v>5597.1727762399996</v>
      </c>
      <c r="N697" s="128"/>
    </row>
    <row r="698" spans="9:14" ht="12.75" x14ac:dyDescent="0.2">
      <c r="I698" s="29" t="str">
        <f t="shared" si="10"/>
        <v>08.04.19</v>
      </c>
      <c r="J698" s="28"/>
      <c r="K698" s="133" t="s">
        <v>9433</v>
      </c>
      <c r="L698" s="92">
        <v>1383.0277906900001</v>
      </c>
      <c r="M698" s="92">
        <f>IF(L698="","",L698*4)</f>
        <v>5532.1111627600003</v>
      </c>
      <c r="N698" s="128"/>
    </row>
    <row r="699" spans="9:14" ht="12.75" x14ac:dyDescent="0.2">
      <c r="I699" s="29" t="str">
        <f t="shared" si="10"/>
        <v>08.04.19</v>
      </c>
      <c r="J699" s="28"/>
      <c r="K699" s="133" t="s">
        <v>9434</v>
      </c>
      <c r="L699" s="92">
        <v>1359.12309521</v>
      </c>
      <c r="M699" s="92">
        <f>IF(L699="","",L699*4)</f>
        <v>5436.4923808399999</v>
      </c>
      <c r="N699" s="128"/>
    </row>
    <row r="700" spans="9:14" ht="12.75" x14ac:dyDescent="0.2">
      <c r="I700" s="29" t="str">
        <f t="shared" si="10"/>
        <v>08.04.19</v>
      </c>
      <c r="J700" s="28"/>
      <c r="K700" s="134" t="s">
        <v>9435</v>
      </c>
      <c r="L700" s="122">
        <v>1346.5531008200001</v>
      </c>
      <c r="M700" s="122">
        <f>IF(L700="","",L700*4)</f>
        <v>5386.2124032800002</v>
      </c>
      <c r="N700" s="128"/>
    </row>
    <row r="701" spans="9:14" ht="12.75" x14ac:dyDescent="0.2">
      <c r="I701" s="29" t="str">
        <f t="shared" si="10"/>
        <v>08.04.19</v>
      </c>
      <c r="J701" s="28"/>
      <c r="K701" s="133" t="s">
        <v>9436</v>
      </c>
      <c r="L701" s="92">
        <v>1340.2931925600001</v>
      </c>
      <c r="M701" s="92">
        <f>IF(L701="","",L701*4)</f>
        <v>5361.1727702400003</v>
      </c>
      <c r="N701" s="128"/>
    </row>
    <row r="702" spans="9:14" ht="12.75" x14ac:dyDescent="0.2">
      <c r="I702" s="29" t="str">
        <f t="shared" si="10"/>
        <v>08.04.19</v>
      </c>
      <c r="J702" s="28"/>
      <c r="K702" s="133" t="s">
        <v>9437</v>
      </c>
      <c r="L702" s="92">
        <v>1323.2038450299999</v>
      </c>
      <c r="M702" s="92">
        <f>IF(L702="","",L702*4)</f>
        <v>5292.8153801199996</v>
      </c>
      <c r="N702" s="128"/>
    </row>
    <row r="703" spans="9:14" ht="12.75" x14ac:dyDescent="0.2">
      <c r="I703" s="29" t="str">
        <f t="shared" si="10"/>
        <v>08.04.19</v>
      </c>
      <c r="J703" s="28"/>
      <c r="K703" s="133" t="s">
        <v>9438</v>
      </c>
      <c r="L703" s="92">
        <v>1311.38651863</v>
      </c>
      <c r="M703" s="92">
        <f>IF(L703="","",L703*4)</f>
        <v>5245.5460745199998</v>
      </c>
      <c r="N703" s="128"/>
    </row>
    <row r="704" spans="9:14" ht="12.75" x14ac:dyDescent="0.2">
      <c r="I704" s="29" t="str">
        <f t="shared" si="10"/>
        <v>08.04.19</v>
      </c>
      <c r="J704" s="28"/>
      <c r="K704" s="134" t="s">
        <v>9439</v>
      </c>
      <c r="L704" s="122">
        <v>1292.4015913999999</v>
      </c>
      <c r="M704" s="122">
        <f>IF(L704="","",L704*4)</f>
        <v>5169.6063655999997</v>
      </c>
      <c r="N704" s="128"/>
    </row>
    <row r="705" spans="9:14" ht="12.75" x14ac:dyDescent="0.2">
      <c r="I705" s="29" t="str">
        <f t="shared" si="10"/>
        <v>08.04.19</v>
      </c>
      <c r="J705" s="28"/>
      <c r="K705" s="133" t="s">
        <v>9440</v>
      </c>
      <c r="L705" s="92">
        <v>1324.0031748399999</v>
      </c>
      <c r="M705" s="92">
        <f>IF(L705="","",L705*4)</f>
        <v>5296.0126993599997</v>
      </c>
      <c r="N705" s="128"/>
    </row>
    <row r="706" spans="9:14" ht="12.75" x14ac:dyDescent="0.2">
      <c r="I706" s="29" t="str">
        <f t="shared" si="10"/>
        <v>08.04.19</v>
      </c>
      <c r="J706" s="28"/>
      <c r="K706" s="133" t="s">
        <v>9441</v>
      </c>
      <c r="L706" s="92">
        <v>1315.99755099</v>
      </c>
      <c r="M706" s="92">
        <f>IF(L706="","",L706*4)</f>
        <v>5263.9902039600001</v>
      </c>
      <c r="N706" s="128"/>
    </row>
    <row r="707" spans="9:14" ht="12.75" x14ac:dyDescent="0.2">
      <c r="I707" s="29" t="str">
        <f t="shared" si="10"/>
        <v>08.04.19</v>
      </c>
      <c r="J707" s="28"/>
      <c r="K707" s="133" t="s">
        <v>9442</v>
      </c>
      <c r="L707" s="92">
        <v>1293.56819223</v>
      </c>
      <c r="M707" s="92">
        <f>IF(L707="","",L707*4)</f>
        <v>5174.2727689200001</v>
      </c>
      <c r="N707" s="128"/>
    </row>
    <row r="708" spans="9:14" ht="12.75" x14ac:dyDescent="0.2">
      <c r="I708" s="29" t="str">
        <f t="shared" si="10"/>
        <v>08.04.19</v>
      </c>
      <c r="J708" s="28"/>
      <c r="K708" s="134" t="s">
        <v>9443</v>
      </c>
      <c r="L708" s="122">
        <v>1278.75822171</v>
      </c>
      <c r="M708" s="122">
        <f>IF(L708="","",L708*4)</f>
        <v>5115.0328868400002</v>
      </c>
      <c r="N708" s="128"/>
    </row>
    <row r="709" spans="9:14" ht="12.75" x14ac:dyDescent="0.2">
      <c r="I709" s="29" t="str">
        <f t="shared" si="10"/>
        <v>08.04.19</v>
      </c>
      <c r="J709" s="28"/>
      <c r="K709" s="133" t="s">
        <v>9444</v>
      </c>
      <c r="L709" s="92">
        <v>1290.6432492399999</v>
      </c>
      <c r="M709" s="92">
        <f>IF(L709="","",L709*4)</f>
        <v>5162.5729969599997</v>
      </c>
      <c r="N709" s="128"/>
    </row>
    <row r="710" spans="9:14" ht="12.75" x14ac:dyDescent="0.2">
      <c r="I710" s="29" t="str">
        <f t="shared" si="10"/>
        <v>08.04.19</v>
      </c>
      <c r="J710" s="28"/>
      <c r="K710" s="133" t="s">
        <v>9445</v>
      </c>
      <c r="L710" s="92">
        <v>1280.9023769099999</v>
      </c>
      <c r="M710" s="92">
        <f>IF(L710="","",L710*4)</f>
        <v>5123.6095076399997</v>
      </c>
      <c r="N710" s="128"/>
    </row>
    <row r="711" spans="9:14" ht="12.75" x14ac:dyDescent="0.2">
      <c r="I711" s="29" t="str">
        <f t="shared" si="10"/>
        <v>08.04.19</v>
      </c>
      <c r="J711" s="28"/>
      <c r="K711" s="133" t="s">
        <v>9446</v>
      </c>
      <c r="L711" s="92">
        <v>1286.2546478500001</v>
      </c>
      <c r="M711" s="92">
        <f>IF(L711="","",L711*4)</f>
        <v>5145.0185914000003</v>
      </c>
      <c r="N711" s="128"/>
    </row>
    <row r="712" spans="9:14" ht="12.75" x14ac:dyDescent="0.2">
      <c r="I712" s="29" t="str">
        <f t="shared" si="10"/>
        <v>08.04.19</v>
      </c>
      <c r="J712" s="28"/>
      <c r="K712" s="134" t="s">
        <v>9447</v>
      </c>
      <c r="L712" s="122">
        <v>1278.66111372</v>
      </c>
      <c r="M712" s="122">
        <f>IF(L712="","",L712*4)</f>
        <v>5114.64445488</v>
      </c>
      <c r="N712" s="128"/>
    </row>
    <row r="713" spans="9:14" ht="12.75" x14ac:dyDescent="0.2">
      <c r="I713" s="29" t="str">
        <f t="shared" si="10"/>
        <v>08.04.19</v>
      </c>
      <c r="J713" s="28"/>
      <c r="K713" s="133" t="s">
        <v>9448</v>
      </c>
      <c r="L713" s="92">
        <v>1308.95214655</v>
      </c>
      <c r="M713" s="92">
        <f>IF(L713="","",L713*4)</f>
        <v>5235.8085861999998</v>
      </c>
      <c r="N713" s="128"/>
    </row>
    <row r="714" spans="9:14" ht="12.75" x14ac:dyDescent="0.2">
      <c r="I714" s="29" t="str">
        <f t="shared" si="10"/>
        <v>08.04.19</v>
      </c>
      <c r="J714" s="28"/>
      <c r="K714" s="133" t="s">
        <v>9449</v>
      </c>
      <c r="L714" s="92">
        <v>1320.30852744</v>
      </c>
      <c r="M714" s="92">
        <f>IF(L714="","",L714*4)</f>
        <v>5281.2341097600001</v>
      </c>
      <c r="N714" s="128"/>
    </row>
    <row r="715" spans="9:14" ht="12.75" x14ac:dyDescent="0.2">
      <c r="I715" s="29" t="str">
        <f t="shared" si="10"/>
        <v>08.04.19</v>
      </c>
      <c r="J715" s="28"/>
      <c r="K715" s="133" t="s">
        <v>9450</v>
      </c>
      <c r="L715" s="92">
        <v>1339.9411858000001</v>
      </c>
      <c r="M715" s="92">
        <f>IF(L715="","",L715*4)</f>
        <v>5359.7647432000003</v>
      </c>
      <c r="N715" s="128"/>
    </row>
    <row r="716" spans="9:14" ht="12.75" x14ac:dyDescent="0.2">
      <c r="I716" s="29" t="str">
        <f t="shared" si="10"/>
        <v>08.04.19</v>
      </c>
      <c r="J716" s="28"/>
      <c r="K716" s="134" t="s">
        <v>9451</v>
      </c>
      <c r="L716" s="122">
        <v>1369.49011174</v>
      </c>
      <c r="M716" s="122">
        <f>IF(L716="","",L716*4)</f>
        <v>5477.9604469599999</v>
      </c>
      <c r="N716" s="128"/>
    </row>
    <row r="717" spans="9:14" ht="12.75" x14ac:dyDescent="0.2">
      <c r="I717" s="29" t="str">
        <f t="shared" si="10"/>
        <v>08.04.19</v>
      </c>
      <c r="J717" s="28"/>
      <c r="K717" s="133" t="s">
        <v>9452</v>
      </c>
      <c r="L717" s="92">
        <v>1439.62531973</v>
      </c>
      <c r="M717" s="92">
        <f>IF(L717="","",L717*4)</f>
        <v>5758.50127892</v>
      </c>
      <c r="N717" s="128"/>
    </row>
    <row r="718" spans="9:14" ht="12.75" x14ac:dyDescent="0.2">
      <c r="I718" s="29" t="str">
        <f t="shared" si="10"/>
        <v>08.04.19</v>
      </c>
      <c r="J718" s="28"/>
      <c r="K718" s="133" t="s">
        <v>9453</v>
      </c>
      <c r="L718" s="92">
        <v>1483.68397407</v>
      </c>
      <c r="M718" s="92">
        <f>IF(L718="","",L718*4)</f>
        <v>5934.7358962799999</v>
      </c>
      <c r="N718" s="128"/>
    </row>
    <row r="719" spans="9:14" ht="12.75" x14ac:dyDescent="0.2">
      <c r="I719" s="29" t="str">
        <f t="shared" si="10"/>
        <v>08.04.19</v>
      </c>
      <c r="J719" s="28"/>
      <c r="K719" s="133" t="s">
        <v>9454</v>
      </c>
      <c r="L719" s="92">
        <v>1551.3794492</v>
      </c>
      <c r="M719" s="92">
        <f>IF(L719="","",L719*4)</f>
        <v>6205.5177967999998</v>
      </c>
      <c r="N719" s="128"/>
    </row>
    <row r="720" spans="9:14" ht="12.75" x14ac:dyDescent="0.2">
      <c r="I720" s="29" t="str">
        <f t="shared" si="10"/>
        <v>08.04.19</v>
      </c>
      <c r="J720" s="28"/>
      <c r="K720" s="134" t="s">
        <v>9455</v>
      </c>
      <c r="L720" s="122">
        <v>1637.68788733</v>
      </c>
      <c r="M720" s="122">
        <f>IF(L720="","",L720*4)</f>
        <v>6550.7515493199999</v>
      </c>
      <c r="N720" s="128"/>
    </row>
    <row r="721" spans="9:14" ht="12.75" x14ac:dyDescent="0.2">
      <c r="I721" s="29" t="str">
        <f t="shared" si="10"/>
        <v>08.04.19</v>
      </c>
      <c r="J721" s="28"/>
      <c r="K721" s="133" t="s">
        <v>9456</v>
      </c>
      <c r="L721" s="92">
        <v>1748.2482127599999</v>
      </c>
      <c r="M721" s="92">
        <f>IF(L721="","",L721*4)</f>
        <v>6992.9928510399996</v>
      </c>
      <c r="N721" s="128"/>
    </row>
    <row r="722" spans="9:14" ht="12.75" x14ac:dyDescent="0.2">
      <c r="I722" s="29" t="str">
        <f t="shared" si="10"/>
        <v>08.04.19</v>
      </c>
      <c r="J722" s="28"/>
      <c r="K722" s="133" t="s">
        <v>9457</v>
      </c>
      <c r="L722" s="92">
        <v>1831.59102674</v>
      </c>
      <c r="M722" s="92">
        <f>IF(L722="","",L722*4)</f>
        <v>7326.3641069599998</v>
      </c>
      <c r="N722" s="128"/>
    </row>
    <row r="723" spans="9:14" ht="12.75" x14ac:dyDescent="0.2">
      <c r="I723" s="29" t="str">
        <f t="shared" si="10"/>
        <v>08.04.19</v>
      </c>
      <c r="J723" s="28"/>
      <c r="K723" s="133" t="s">
        <v>9458</v>
      </c>
      <c r="L723" s="92">
        <v>1905.61404909</v>
      </c>
      <c r="M723" s="92">
        <f>IF(L723="","",L723*4)</f>
        <v>7622.4561963599999</v>
      </c>
      <c r="N723" s="128"/>
    </row>
    <row r="724" spans="9:14" ht="12.75" x14ac:dyDescent="0.2">
      <c r="I724" s="29" t="str">
        <f t="shared" si="10"/>
        <v>08.04.19</v>
      </c>
      <c r="J724" s="28"/>
      <c r="K724" s="134" t="s">
        <v>9459</v>
      </c>
      <c r="L724" s="122">
        <v>1949.3844671300001</v>
      </c>
      <c r="M724" s="122">
        <f>IF(L724="","",L724*4)</f>
        <v>7797.5378685200003</v>
      </c>
      <c r="N724" s="128"/>
    </row>
    <row r="725" spans="9:14" ht="12.75" x14ac:dyDescent="0.2">
      <c r="I725" s="29" t="str">
        <f t="shared" si="10"/>
        <v>08.04.19</v>
      </c>
      <c r="J725" s="28"/>
      <c r="K725" s="133" t="s">
        <v>9460</v>
      </c>
      <c r="L725" s="92">
        <v>2045.48594488</v>
      </c>
      <c r="M725" s="92">
        <f>IF(L725="","",L725*4)</f>
        <v>8181.9437795200001</v>
      </c>
      <c r="N725" s="128"/>
    </row>
    <row r="726" spans="9:14" ht="12.75" x14ac:dyDescent="0.2">
      <c r="I726" s="29" t="str">
        <f t="shared" si="10"/>
        <v>08.04.19</v>
      </c>
      <c r="J726" s="28"/>
      <c r="K726" s="133" t="s">
        <v>9461</v>
      </c>
      <c r="L726" s="92">
        <v>2074.1208633199999</v>
      </c>
      <c r="M726" s="92">
        <f>IF(L726="","",L726*4)</f>
        <v>8296.4834532799996</v>
      </c>
      <c r="N726" s="128"/>
    </row>
    <row r="727" spans="9:14" ht="12.75" x14ac:dyDescent="0.2">
      <c r="I727" s="29" t="str">
        <f t="shared" si="10"/>
        <v>08.04.19</v>
      </c>
      <c r="J727" s="28"/>
      <c r="K727" s="133" t="s">
        <v>9462</v>
      </c>
      <c r="L727" s="92">
        <v>2095.2002123799998</v>
      </c>
      <c r="M727" s="92">
        <f>IF(L727="","",L727*4)</f>
        <v>8380.8008495199992</v>
      </c>
      <c r="N727" s="128"/>
    </row>
    <row r="728" spans="9:14" ht="12.75" x14ac:dyDescent="0.2">
      <c r="I728" s="29" t="str">
        <f t="shared" si="10"/>
        <v>08.04.19</v>
      </c>
      <c r="J728" s="28"/>
      <c r="K728" s="134" t="s">
        <v>9463</v>
      </c>
      <c r="L728" s="122">
        <v>2118.85004789</v>
      </c>
      <c r="M728" s="122">
        <f>IF(L728="","",L728*4)</f>
        <v>8475.4001915600002</v>
      </c>
      <c r="N728" s="128"/>
    </row>
    <row r="729" spans="9:14" ht="12.75" x14ac:dyDescent="0.2">
      <c r="I729" s="29" t="str">
        <f t="shared" si="10"/>
        <v>08.04.19</v>
      </c>
      <c r="J729" s="28"/>
      <c r="K729" s="133" t="s">
        <v>9464</v>
      </c>
      <c r="L729" s="92">
        <v>2155.6869391599998</v>
      </c>
      <c r="M729" s="92">
        <f>IF(L729="","",L729*4)</f>
        <v>8622.7477566399994</v>
      </c>
      <c r="N729" s="128"/>
    </row>
    <row r="730" spans="9:14" ht="12.75" x14ac:dyDescent="0.2">
      <c r="I730" s="29" t="str">
        <f t="shared" ref="I730:I793" si="11">IF(K730="","",LEFT(K730,8))</f>
        <v>08.04.19</v>
      </c>
      <c r="J730" s="28"/>
      <c r="K730" s="133" t="s">
        <v>9465</v>
      </c>
      <c r="L730" s="92">
        <v>2163.3787230500002</v>
      </c>
      <c r="M730" s="92">
        <f>IF(L730="","",L730*4)</f>
        <v>8653.5148922000008</v>
      </c>
      <c r="N730" s="128"/>
    </row>
    <row r="731" spans="9:14" ht="12.75" x14ac:dyDescent="0.2">
      <c r="I731" s="29" t="str">
        <f t="shared" si="11"/>
        <v>08.04.19</v>
      </c>
      <c r="J731" s="28"/>
      <c r="K731" s="133" t="s">
        <v>9466</v>
      </c>
      <c r="L731" s="92">
        <v>2170.5855655700002</v>
      </c>
      <c r="M731" s="92">
        <f>IF(L731="","",L731*4)</f>
        <v>8682.3422622800008</v>
      </c>
      <c r="N731" s="128"/>
    </row>
    <row r="732" spans="9:14" ht="12.75" x14ac:dyDescent="0.2">
      <c r="I732" s="29" t="str">
        <f t="shared" si="11"/>
        <v>08.04.19</v>
      </c>
      <c r="J732" s="28"/>
      <c r="K732" s="134" t="s">
        <v>9467</v>
      </c>
      <c r="L732" s="122">
        <v>2171.0407930800002</v>
      </c>
      <c r="M732" s="122">
        <f>IF(L732="","",L732*4)</f>
        <v>8684.1631723200007</v>
      </c>
      <c r="N732" s="128"/>
    </row>
    <row r="733" spans="9:14" ht="12.75" x14ac:dyDescent="0.2">
      <c r="I733" s="29" t="str">
        <f t="shared" si="11"/>
        <v>08.04.19</v>
      </c>
      <c r="J733" s="28"/>
      <c r="K733" s="133" t="s">
        <v>9468</v>
      </c>
      <c r="L733" s="92">
        <v>2157.09339443</v>
      </c>
      <c r="M733" s="92">
        <f>IF(L733="","",L733*4)</f>
        <v>8628.37357772</v>
      </c>
      <c r="N733" s="128"/>
    </row>
    <row r="734" spans="9:14" ht="12.75" x14ac:dyDescent="0.2">
      <c r="I734" s="29" t="str">
        <f t="shared" si="11"/>
        <v>08.04.19</v>
      </c>
      <c r="J734" s="28"/>
      <c r="K734" s="133" t="s">
        <v>9469</v>
      </c>
      <c r="L734" s="92">
        <v>2160.3755858599998</v>
      </c>
      <c r="M734" s="92">
        <f>IF(L734="","",L734*4)</f>
        <v>8641.5023434399991</v>
      </c>
      <c r="N734" s="128"/>
    </row>
    <row r="735" spans="9:14" ht="12.75" x14ac:dyDescent="0.2">
      <c r="I735" s="29" t="str">
        <f t="shared" si="11"/>
        <v>08.04.19</v>
      </c>
      <c r="J735" s="28"/>
      <c r="K735" s="133" t="s">
        <v>9470</v>
      </c>
      <c r="L735" s="92">
        <v>2160.6473285100001</v>
      </c>
      <c r="M735" s="92">
        <f>IF(L735="","",L735*4)</f>
        <v>8642.5893140400003</v>
      </c>
      <c r="N735" s="128"/>
    </row>
    <row r="736" spans="9:14" ht="12.75" x14ac:dyDescent="0.2">
      <c r="I736" s="29" t="str">
        <f t="shared" si="11"/>
        <v>08.04.19</v>
      </c>
      <c r="J736" s="28"/>
      <c r="K736" s="134" t="s">
        <v>9471</v>
      </c>
      <c r="L736" s="122">
        <v>2166.9856693000002</v>
      </c>
      <c r="M736" s="122">
        <f>IF(L736="","",L736*4)</f>
        <v>8667.9426772000006</v>
      </c>
      <c r="N736" s="128"/>
    </row>
    <row r="737" spans="9:14" ht="12.75" x14ac:dyDescent="0.2">
      <c r="I737" s="29" t="str">
        <f t="shared" si="11"/>
        <v>08.04.19</v>
      </c>
      <c r="J737" s="28"/>
      <c r="K737" s="133" t="s">
        <v>9472</v>
      </c>
      <c r="L737" s="92">
        <v>2169.0093788099998</v>
      </c>
      <c r="M737" s="92">
        <f>IF(L737="","",L737*4)</f>
        <v>8676.0375152399993</v>
      </c>
      <c r="N737" s="128"/>
    </row>
    <row r="738" spans="9:14" ht="12.75" x14ac:dyDescent="0.2">
      <c r="I738" s="29" t="str">
        <f t="shared" si="11"/>
        <v>08.04.19</v>
      </c>
      <c r="J738" s="28"/>
      <c r="K738" s="133" t="s">
        <v>9473</v>
      </c>
      <c r="L738" s="92">
        <v>2171.1823735100002</v>
      </c>
      <c r="M738" s="92">
        <f>IF(L738="","",L738*4)</f>
        <v>8684.7294940400006</v>
      </c>
      <c r="N738" s="128"/>
    </row>
    <row r="739" spans="9:14" ht="12.75" x14ac:dyDescent="0.2">
      <c r="I739" s="29" t="str">
        <f t="shared" si="11"/>
        <v>08.04.19</v>
      </c>
      <c r="J739" s="28"/>
      <c r="K739" s="133" t="s">
        <v>9474</v>
      </c>
      <c r="L739" s="92">
        <v>2172.9670638399998</v>
      </c>
      <c r="M739" s="92">
        <f>IF(L739="","",L739*4)</f>
        <v>8691.8682553599992</v>
      </c>
      <c r="N739" s="128"/>
    </row>
    <row r="740" spans="9:14" ht="12.75" x14ac:dyDescent="0.2">
      <c r="I740" s="29" t="str">
        <f t="shared" si="11"/>
        <v>08.04.19</v>
      </c>
      <c r="J740" s="28"/>
      <c r="K740" s="134" t="s">
        <v>9475</v>
      </c>
      <c r="L740" s="122">
        <v>2188.9459304299999</v>
      </c>
      <c r="M740" s="122">
        <f>IF(L740="","",L740*4)</f>
        <v>8755.7837217199994</v>
      </c>
      <c r="N740" s="128"/>
    </row>
    <row r="741" spans="9:14" ht="12.75" x14ac:dyDescent="0.2">
      <c r="I741" s="29" t="str">
        <f t="shared" si="11"/>
        <v>08.04.19</v>
      </c>
      <c r="J741" s="28"/>
      <c r="K741" s="133" t="s">
        <v>9476</v>
      </c>
      <c r="L741" s="92">
        <v>2180.9184547700002</v>
      </c>
      <c r="M741" s="92">
        <f>IF(L741="","",L741*4)</f>
        <v>8723.6738190800006</v>
      </c>
      <c r="N741" s="128"/>
    </row>
    <row r="742" spans="9:14" ht="12.75" x14ac:dyDescent="0.2">
      <c r="I742" s="29" t="str">
        <f t="shared" si="11"/>
        <v>08.04.19</v>
      </c>
      <c r="J742" s="28"/>
      <c r="K742" s="133" t="s">
        <v>9477</v>
      </c>
      <c r="L742" s="92">
        <v>2187.2370841500001</v>
      </c>
      <c r="M742" s="92">
        <f>IF(L742="","",L742*4)</f>
        <v>8748.9483366000004</v>
      </c>
      <c r="N742" s="128"/>
    </row>
    <row r="743" spans="9:14" ht="12.75" x14ac:dyDescent="0.2">
      <c r="I743" s="29" t="str">
        <f t="shared" si="11"/>
        <v>08.04.19</v>
      </c>
      <c r="J743" s="28"/>
      <c r="K743" s="133" t="s">
        <v>9478</v>
      </c>
      <c r="L743" s="92">
        <v>2172.47380032</v>
      </c>
      <c r="M743" s="92">
        <f>IF(L743="","",L743*4)</f>
        <v>8689.89520128</v>
      </c>
      <c r="N743" s="128"/>
    </row>
    <row r="744" spans="9:14" ht="12.75" x14ac:dyDescent="0.2">
      <c r="I744" s="29" t="str">
        <f t="shared" si="11"/>
        <v>08.04.19</v>
      </c>
      <c r="J744" s="28"/>
      <c r="K744" s="134" t="s">
        <v>9479</v>
      </c>
      <c r="L744" s="122">
        <v>2154.1773054499999</v>
      </c>
      <c r="M744" s="122">
        <f>IF(L744="","",L744*4)</f>
        <v>8616.7092217999998</v>
      </c>
      <c r="N744" s="128"/>
    </row>
    <row r="745" spans="9:14" ht="12.75" x14ac:dyDescent="0.2">
      <c r="I745" s="29" t="str">
        <f t="shared" si="11"/>
        <v>08.04.19</v>
      </c>
      <c r="J745" s="28"/>
      <c r="K745" s="133" t="s">
        <v>9480</v>
      </c>
      <c r="L745" s="92">
        <v>2134.8493125499999</v>
      </c>
      <c r="M745" s="92">
        <f>IF(L745="","",L745*4)</f>
        <v>8539.3972501999997</v>
      </c>
      <c r="N745" s="128"/>
    </row>
    <row r="746" spans="9:14" ht="12.75" x14ac:dyDescent="0.2">
      <c r="I746" s="29" t="str">
        <f t="shared" si="11"/>
        <v>08.04.19</v>
      </c>
      <c r="J746" s="28"/>
      <c r="K746" s="133" t="s">
        <v>9481</v>
      </c>
      <c r="L746" s="92">
        <v>2098.42569043</v>
      </c>
      <c r="M746" s="92">
        <f>IF(L746="","",L746*4)</f>
        <v>8393.7027617200001</v>
      </c>
      <c r="N746" s="128"/>
    </row>
    <row r="747" spans="9:14" ht="12.75" x14ac:dyDescent="0.2">
      <c r="I747" s="29" t="str">
        <f t="shared" si="11"/>
        <v>08.04.19</v>
      </c>
      <c r="J747" s="28"/>
      <c r="K747" s="133" t="s">
        <v>9482</v>
      </c>
      <c r="L747" s="92">
        <v>2097.0548065200001</v>
      </c>
      <c r="M747" s="92">
        <f>IF(L747="","",L747*4)</f>
        <v>8388.2192260800002</v>
      </c>
      <c r="N747" s="128"/>
    </row>
    <row r="748" spans="9:14" ht="12.75" x14ac:dyDescent="0.2">
      <c r="I748" s="29" t="str">
        <f t="shared" si="11"/>
        <v>08.04.19</v>
      </c>
      <c r="J748" s="28"/>
      <c r="K748" s="134" t="s">
        <v>9483</v>
      </c>
      <c r="L748" s="122">
        <v>2098.6144241500001</v>
      </c>
      <c r="M748" s="122">
        <f>IF(L748="","",L748*4)</f>
        <v>8394.4576966000004</v>
      </c>
      <c r="N748" s="128"/>
    </row>
    <row r="749" spans="9:14" ht="12.75" x14ac:dyDescent="0.2">
      <c r="I749" s="29" t="str">
        <f t="shared" si="11"/>
        <v>08.04.19</v>
      </c>
      <c r="J749" s="28"/>
      <c r="K749" s="133" t="s">
        <v>9484</v>
      </c>
      <c r="L749" s="92">
        <v>2103.7673870399999</v>
      </c>
      <c r="M749" s="92">
        <f>IF(L749="","",L749*4)</f>
        <v>8415.0695481599996</v>
      </c>
      <c r="N749" s="128"/>
    </row>
    <row r="750" spans="9:14" ht="12.75" x14ac:dyDescent="0.2">
      <c r="I750" s="29" t="str">
        <f t="shared" si="11"/>
        <v>08.04.19</v>
      </c>
      <c r="J750" s="28"/>
      <c r="K750" s="133" t="s">
        <v>9485</v>
      </c>
      <c r="L750" s="92">
        <v>2107.98129982</v>
      </c>
      <c r="M750" s="92">
        <f>IF(L750="","",L750*4)</f>
        <v>8431.92519928</v>
      </c>
      <c r="N750" s="128"/>
    </row>
    <row r="751" spans="9:14" ht="12.75" x14ac:dyDescent="0.2">
      <c r="I751" s="29" t="str">
        <f t="shared" si="11"/>
        <v>08.04.19</v>
      </c>
      <c r="J751" s="28"/>
      <c r="K751" s="133" t="s">
        <v>9486</v>
      </c>
      <c r="L751" s="92">
        <v>2084.4051745800002</v>
      </c>
      <c r="M751" s="92">
        <f>IF(L751="","",L751*4)</f>
        <v>8337.6206983200009</v>
      </c>
      <c r="N751" s="128"/>
    </row>
    <row r="752" spans="9:14" ht="12.75" x14ac:dyDescent="0.2">
      <c r="I752" s="29" t="str">
        <f t="shared" si="11"/>
        <v>08.04.19</v>
      </c>
      <c r="J752" s="28"/>
      <c r="K752" s="134" t="s">
        <v>9487</v>
      </c>
      <c r="L752" s="122">
        <v>2071.0489144399999</v>
      </c>
      <c r="M752" s="122">
        <f>IF(L752="","",L752*4)</f>
        <v>8284.1956577599994</v>
      </c>
      <c r="N752" s="128"/>
    </row>
    <row r="753" spans="9:14" ht="12.75" x14ac:dyDescent="0.2">
      <c r="I753" s="29" t="str">
        <f t="shared" si="11"/>
        <v>08.04.19</v>
      </c>
      <c r="J753" s="28"/>
      <c r="K753" s="133" t="s">
        <v>9488</v>
      </c>
      <c r="L753" s="92">
        <v>2063.6648916700001</v>
      </c>
      <c r="M753" s="92">
        <f>IF(L753="","",L753*4)</f>
        <v>8254.6595666800004</v>
      </c>
      <c r="N753" s="128"/>
    </row>
    <row r="754" spans="9:14" ht="12.75" x14ac:dyDescent="0.2">
      <c r="I754" s="29" t="str">
        <f t="shared" si="11"/>
        <v>08.04.19</v>
      </c>
      <c r="J754" s="28"/>
      <c r="K754" s="133" t="s">
        <v>9489</v>
      </c>
      <c r="L754" s="92">
        <v>2062.1239705399998</v>
      </c>
      <c r="M754" s="92">
        <f>IF(L754="","",L754*4)</f>
        <v>8248.4958821599994</v>
      </c>
      <c r="N754" s="128"/>
    </row>
    <row r="755" spans="9:14" ht="12.75" x14ac:dyDescent="0.2">
      <c r="I755" s="29" t="str">
        <f t="shared" si="11"/>
        <v>08.04.19</v>
      </c>
      <c r="J755" s="28"/>
      <c r="K755" s="133" t="s">
        <v>9490</v>
      </c>
      <c r="L755" s="92">
        <v>2049.7307822600001</v>
      </c>
      <c r="M755" s="92">
        <f>IF(L755="","",L755*4)</f>
        <v>8198.9231290400003</v>
      </c>
      <c r="N755" s="128"/>
    </row>
    <row r="756" spans="9:14" ht="12.75" x14ac:dyDescent="0.2">
      <c r="I756" s="29" t="str">
        <f t="shared" si="11"/>
        <v>08.04.19</v>
      </c>
      <c r="J756" s="28"/>
      <c r="K756" s="134" t="s">
        <v>9491</v>
      </c>
      <c r="L756" s="122">
        <v>2043.7730764</v>
      </c>
      <c r="M756" s="122">
        <f>IF(L756="","",L756*4)</f>
        <v>8175.0923056000001</v>
      </c>
      <c r="N756" s="128"/>
    </row>
    <row r="757" spans="9:14" ht="12.75" x14ac:dyDescent="0.2">
      <c r="I757" s="29" t="str">
        <f t="shared" si="11"/>
        <v>08.04.19</v>
      </c>
      <c r="J757" s="28"/>
      <c r="K757" s="133" t="s">
        <v>9492</v>
      </c>
      <c r="L757" s="92">
        <v>2035.0686992000001</v>
      </c>
      <c r="M757" s="92">
        <f>IF(L757="","",L757*4)</f>
        <v>8140.2747968000003</v>
      </c>
      <c r="N757" s="128"/>
    </row>
    <row r="758" spans="9:14" ht="12.75" x14ac:dyDescent="0.2">
      <c r="I758" s="29" t="str">
        <f t="shared" si="11"/>
        <v>08.04.19</v>
      </c>
      <c r="J758" s="28"/>
      <c r="K758" s="133" t="s">
        <v>9493</v>
      </c>
      <c r="L758" s="92">
        <v>2040.8029523299999</v>
      </c>
      <c r="M758" s="92">
        <f>IF(L758="","",L758*4)</f>
        <v>8163.2118093199997</v>
      </c>
      <c r="N758" s="128"/>
    </row>
    <row r="759" spans="9:14" ht="12.75" x14ac:dyDescent="0.2">
      <c r="I759" s="29" t="str">
        <f t="shared" si="11"/>
        <v>08.04.19</v>
      </c>
      <c r="J759" s="28"/>
      <c r="K759" s="133" t="s">
        <v>9494</v>
      </c>
      <c r="L759" s="92">
        <v>2027.4549599100001</v>
      </c>
      <c r="M759" s="92">
        <f>IF(L759="","",L759*4)</f>
        <v>8109.8198396400003</v>
      </c>
      <c r="N759" s="128"/>
    </row>
    <row r="760" spans="9:14" ht="12.75" x14ac:dyDescent="0.2">
      <c r="I760" s="29" t="str">
        <f t="shared" si="11"/>
        <v>08.04.19</v>
      </c>
      <c r="J760" s="28"/>
      <c r="K760" s="134" t="s">
        <v>9495</v>
      </c>
      <c r="L760" s="122">
        <v>2023.44421549</v>
      </c>
      <c r="M760" s="122">
        <f>IF(L760="","",L760*4)</f>
        <v>8093.7768619600001</v>
      </c>
      <c r="N760" s="128"/>
    </row>
    <row r="761" spans="9:14" ht="12.75" x14ac:dyDescent="0.2">
      <c r="I761" s="29" t="str">
        <f t="shared" si="11"/>
        <v>08.04.19</v>
      </c>
      <c r="J761" s="28"/>
      <c r="K761" s="133" t="s">
        <v>9496</v>
      </c>
      <c r="L761" s="92">
        <v>2007.49128546</v>
      </c>
      <c r="M761" s="92">
        <f>IF(L761="","",L761*4)</f>
        <v>8029.9651418399999</v>
      </c>
      <c r="N761" s="128"/>
    </row>
    <row r="762" spans="9:14" ht="12.75" x14ac:dyDescent="0.2">
      <c r="I762" s="29" t="str">
        <f t="shared" si="11"/>
        <v>08.04.19</v>
      </c>
      <c r="J762" s="28"/>
      <c r="K762" s="133" t="s">
        <v>9497</v>
      </c>
      <c r="L762" s="92">
        <v>2002.09566606</v>
      </c>
      <c r="M762" s="92">
        <f>IF(L762="","",L762*4)</f>
        <v>8008.3826642399999</v>
      </c>
      <c r="N762" s="128"/>
    </row>
    <row r="763" spans="9:14" ht="12.75" x14ac:dyDescent="0.2">
      <c r="I763" s="29" t="str">
        <f t="shared" si="11"/>
        <v>08.04.19</v>
      </c>
      <c r="J763" s="28"/>
      <c r="K763" s="133" t="s">
        <v>9498</v>
      </c>
      <c r="L763" s="92">
        <v>1989.0625154100001</v>
      </c>
      <c r="M763" s="92">
        <f>IF(L763="","",L763*4)</f>
        <v>7956.2500616400002</v>
      </c>
      <c r="N763" s="128"/>
    </row>
    <row r="764" spans="9:14" ht="12.75" x14ac:dyDescent="0.2">
      <c r="I764" s="29" t="str">
        <f t="shared" si="11"/>
        <v>08.04.19</v>
      </c>
      <c r="J764" s="28"/>
      <c r="K764" s="134" t="s">
        <v>9499</v>
      </c>
      <c r="L764" s="122">
        <v>1977.57930085</v>
      </c>
      <c r="M764" s="122">
        <f>IF(L764="","",L764*4)</f>
        <v>7910.3172033999999</v>
      </c>
      <c r="N764" s="128"/>
    </row>
    <row r="765" spans="9:14" ht="12.75" x14ac:dyDescent="0.2">
      <c r="I765" s="29" t="str">
        <f t="shared" si="11"/>
        <v>08.04.19</v>
      </c>
      <c r="J765" s="28"/>
      <c r="K765" s="133" t="s">
        <v>9500</v>
      </c>
      <c r="L765" s="92">
        <v>1973.3790835699999</v>
      </c>
      <c r="M765" s="92">
        <f>IF(L765="","",L765*4)</f>
        <v>7893.5163342799997</v>
      </c>
      <c r="N765" s="128"/>
    </row>
    <row r="766" spans="9:14" ht="12.75" x14ac:dyDescent="0.2">
      <c r="I766" s="29" t="str">
        <f t="shared" si="11"/>
        <v>08.04.19</v>
      </c>
      <c r="J766" s="28"/>
      <c r="K766" s="133" t="s">
        <v>9501</v>
      </c>
      <c r="L766" s="92">
        <v>1979.12501866</v>
      </c>
      <c r="M766" s="92">
        <f>IF(L766="","",L766*4)</f>
        <v>7916.5000746400001</v>
      </c>
      <c r="N766" s="128"/>
    </row>
    <row r="767" spans="9:14" ht="12.75" x14ac:dyDescent="0.2">
      <c r="I767" s="29" t="str">
        <f t="shared" si="11"/>
        <v>08.04.19</v>
      </c>
      <c r="J767" s="28"/>
      <c r="K767" s="133" t="s">
        <v>9502</v>
      </c>
      <c r="L767" s="92">
        <v>1995.5231530999999</v>
      </c>
      <c r="M767" s="92">
        <f>IF(L767="","",L767*4)</f>
        <v>7982.0926123999998</v>
      </c>
      <c r="N767" s="128"/>
    </row>
    <row r="768" spans="9:14" ht="12.75" x14ac:dyDescent="0.2">
      <c r="I768" s="29" t="str">
        <f t="shared" si="11"/>
        <v>08.04.19</v>
      </c>
      <c r="J768" s="28"/>
      <c r="K768" s="134" t="s">
        <v>9503</v>
      </c>
      <c r="L768" s="122">
        <v>2007.3215439999999</v>
      </c>
      <c r="M768" s="122">
        <f>IF(L768="","",L768*4)</f>
        <v>8029.2861759999996</v>
      </c>
      <c r="N768" s="128"/>
    </row>
    <row r="769" spans="9:14" ht="12.75" x14ac:dyDescent="0.2">
      <c r="I769" s="29" t="str">
        <f t="shared" si="11"/>
        <v>08.04.19</v>
      </c>
      <c r="J769" s="28"/>
      <c r="K769" s="133" t="s">
        <v>9504</v>
      </c>
      <c r="L769" s="92">
        <v>2003.3881122499999</v>
      </c>
      <c r="M769" s="92">
        <f>IF(L769="","",L769*4)</f>
        <v>8013.5524489999998</v>
      </c>
      <c r="N769" s="128"/>
    </row>
    <row r="770" spans="9:14" ht="12.75" x14ac:dyDescent="0.2">
      <c r="I770" s="29" t="str">
        <f t="shared" si="11"/>
        <v>08.04.19</v>
      </c>
      <c r="J770" s="28"/>
      <c r="K770" s="133" t="s">
        <v>9505</v>
      </c>
      <c r="L770" s="92">
        <v>2002.76676737</v>
      </c>
      <c r="M770" s="92">
        <f>IF(L770="","",L770*4)</f>
        <v>8011.0670694800001</v>
      </c>
      <c r="N770" s="128"/>
    </row>
    <row r="771" spans="9:14" ht="12.75" x14ac:dyDescent="0.2">
      <c r="I771" s="29" t="str">
        <f t="shared" si="11"/>
        <v>08.04.19</v>
      </c>
      <c r="J771" s="28"/>
      <c r="K771" s="133" t="s">
        <v>9506</v>
      </c>
      <c r="L771" s="92">
        <v>2015.79988667</v>
      </c>
      <c r="M771" s="92">
        <f>IF(L771="","",L771*4)</f>
        <v>8063.1995466799999</v>
      </c>
      <c r="N771" s="128"/>
    </row>
    <row r="772" spans="9:14" ht="12.75" x14ac:dyDescent="0.2">
      <c r="I772" s="29" t="str">
        <f t="shared" si="11"/>
        <v>08.04.19</v>
      </c>
      <c r="J772" s="28"/>
      <c r="K772" s="134" t="s">
        <v>9507</v>
      </c>
      <c r="L772" s="122">
        <v>2021.7177853400001</v>
      </c>
      <c r="M772" s="122">
        <f>IF(L772="","",L772*4)</f>
        <v>8086.8711413600004</v>
      </c>
      <c r="N772" s="128"/>
    </row>
    <row r="773" spans="9:14" ht="12.75" x14ac:dyDescent="0.2">
      <c r="I773" s="29" t="str">
        <f t="shared" si="11"/>
        <v>08.04.19</v>
      </c>
      <c r="J773" s="28"/>
      <c r="K773" s="133" t="s">
        <v>9508</v>
      </c>
      <c r="L773" s="92">
        <v>1989.48609685</v>
      </c>
      <c r="M773" s="92">
        <f>IF(L773="","",L773*4)</f>
        <v>7957.9443873999999</v>
      </c>
      <c r="N773" s="128"/>
    </row>
    <row r="774" spans="9:14" ht="12.75" x14ac:dyDescent="0.2">
      <c r="I774" s="29" t="str">
        <f t="shared" si="11"/>
        <v>08.04.19</v>
      </c>
      <c r="J774" s="28"/>
      <c r="K774" s="133" t="s">
        <v>9509</v>
      </c>
      <c r="L774" s="92">
        <v>1975.69966426</v>
      </c>
      <c r="M774" s="92">
        <f>IF(L774="","",L774*4)</f>
        <v>7902.7986570399999</v>
      </c>
      <c r="N774" s="128"/>
    </row>
    <row r="775" spans="9:14" ht="12.75" x14ac:dyDescent="0.2">
      <c r="I775" s="29" t="str">
        <f t="shared" si="11"/>
        <v>08.04.19</v>
      </c>
      <c r="J775" s="28"/>
      <c r="K775" s="133" t="s">
        <v>9510</v>
      </c>
      <c r="L775" s="92">
        <v>1987.0218665800001</v>
      </c>
      <c r="M775" s="92">
        <f>IF(L775="","",L775*4)</f>
        <v>7948.0874663200002</v>
      </c>
      <c r="N775" s="128"/>
    </row>
    <row r="776" spans="9:14" ht="12.75" x14ac:dyDescent="0.2">
      <c r="I776" s="29" t="str">
        <f t="shared" si="11"/>
        <v>08.04.19</v>
      </c>
      <c r="J776" s="28"/>
      <c r="K776" s="134" t="s">
        <v>9511</v>
      </c>
      <c r="L776" s="122">
        <v>2001.76790013</v>
      </c>
      <c r="M776" s="122">
        <f>IF(L776="","",L776*4)</f>
        <v>8007.0716005200002</v>
      </c>
      <c r="N776" s="128"/>
    </row>
    <row r="777" spans="9:14" ht="12.75" x14ac:dyDescent="0.2">
      <c r="I777" s="29" t="str">
        <f t="shared" si="11"/>
        <v>08.04.19</v>
      </c>
      <c r="J777" s="28"/>
      <c r="K777" s="133" t="s">
        <v>9512</v>
      </c>
      <c r="L777" s="92">
        <v>1992.7491126499999</v>
      </c>
      <c r="M777" s="92">
        <f>IF(L777="","",L777*4)</f>
        <v>7970.9964505999997</v>
      </c>
      <c r="N777" s="128"/>
    </row>
    <row r="778" spans="9:14" ht="12.75" x14ac:dyDescent="0.2">
      <c r="I778" s="29" t="str">
        <f t="shared" si="11"/>
        <v>08.04.19</v>
      </c>
      <c r="J778" s="28"/>
      <c r="K778" s="133" t="s">
        <v>9513</v>
      </c>
      <c r="L778" s="92">
        <v>1960.6850015</v>
      </c>
      <c r="M778" s="92">
        <f>IF(L778="","",L778*4)</f>
        <v>7842.740006</v>
      </c>
      <c r="N778" s="128"/>
    </row>
    <row r="779" spans="9:14" ht="12.75" x14ac:dyDescent="0.2">
      <c r="I779" s="29" t="str">
        <f t="shared" si="11"/>
        <v>08.04.19</v>
      </c>
      <c r="J779" s="28"/>
      <c r="K779" s="133" t="s">
        <v>9514</v>
      </c>
      <c r="L779" s="92">
        <v>1927.25377785</v>
      </c>
      <c r="M779" s="92">
        <f>IF(L779="","",L779*4)</f>
        <v>7709.0151114</v>
      </c>
      <c r="N779" s="128"/>
    </row>
    <row r="780" spans="9:14" ht="12.75" x14ac:dyDescent="0.2">
      <c r="I780" s="29" t="str">
        <f t="shared" si="11"/>
        <v>08.04.19</v>
      </c>
      <c r="J780" s="28"/>
      <c r="K780" s="134" t="s">
        <v>9515</v>
      </c>
      <c r="L780" s="122">
        <v>1900.2501553500001</v>
      </c>
      <c r="M780" s="122">
        <f>IF(L780="","",L780*4)</f>
        <v>7601.0006214000005</v>
      </c>
      <c r="N780" s="128"/>
    </row>
    <row r="781" spans="9:14" ht="12.75" x14ac:dyDescent="0.2">
      <c r="I781" s="29" t="str">
        <f t="shared" si="11"/>
        <v>08.04.19</v>
      </c>
      <c r="J781" s="28"/>
      <c r="K781" s="133" t="s">
        <v>9516</v>
      </c>
      <c r="L781" s="92">
        <v>1849.9897389499999</v>
      </c>
      <c r="M781" s="92">
        <f>IF(L781="","",L781*4)</f>
        <v>7399.9589557999998</v>
      </c>
      <c r="N781" s="128"/>
    </row>
    <row r="782" spans="9:14" ht="12.75" x14ac:dyDescent="0.2">
      <c r="I782" s="29" t="str">
        <f t="shared" si="11"/>
        <v>08.04.19</v>
      </c>
      <c r="J782" s="28"/>
      <c r="K782" s="133" t="s">
        <v>9517</v>
      </c>
      <c r="L782" s="92">
        <v>1822.77560984</v>
      </c>
      <c r="M782" s="92">
        <f>IF(L782="","",L782*4)</f>
        <v>7291.1024393600001</v>
      </c>
      <c r="N782" s="128"/>
    </row>
    <row r="783" spans="9:14" ht="12.75" x14ac:dyDescent="0.2">
      <c r="I783" s="29" t="str">
        <f t="shared" si="11"/>
        <v>08.04.19</v>
      </c>
      <c r="J783" s="28"/>
      <c r="K783" s="133" t="s">
        <v>9518</v>
      </c>
      <c r="L783" s="92">
        <v>1786.5239729499999</v>
      </c>
      <c r="M783" s="92">
        <f>IF(L783="","",L783*4)</f>
        <v>7146.0958917999997</v>
      </c>
      <c r="N783" s="128"/>
    </row>
    <row r="784" spans="9:14" ht="12.75" x14ac:dyDescent="0.2">
      <c r="I784" s="29" t="str">
        <f t="shared" si="11"/>
        <v>08.04.19</v>
      </c>
      <c r="J784" s="28"/>
      <c r="K784" s="134" t="s">
        <v>9519</v>
      </c>
      <c r="L784" s="122">
        <v>1745.03073924</v>
      </c>
      <c r="M784" s="122">
        <f>IF(L784="","",L784*4)</f>
        <v>6980.12295696</v>
      </c>
      <c r="N784" s="128"/>
    </row>
    <row r="785" spans="9:14" ht="12.75" x14ac:dyDescent="0.2">
      <c r="I785" s="29" t="str">
        <f t="shared" si="11"/>
        <v>08.04.19</v>
      </c>
      <c r="J785" s="28"/>
      <c r="K785" s="133" t="s">
        <v>9520</v>
      </c>
      <c r="L785" s="92">
        <v>1772.0976330599999</v>
      </c>
      <c r="M785" s="92">
        <f>IF(L785="","",L785*4)</f>
        <v>7088.3905322399996</v>
      </c>
      <c r="N785" s="128"/>
    </row>
    <row r="786" spans="9:14" ht="12.75" x14ac:dyDescent="0.2">
      <c r="I786" s="29" t="str">
        <f t="shared" si="11"/>
        <v>08.04.19</v>
      </c>
      <c r="J786" s="28"/>
      <c r="K786" s="133" t="s">
        <v>9521</v>
      </c>
      <c r="L786" s="92">
        <v>1748.28299087</v>
      </c>
      <c r="M786" s="92">
        <f>IF(L786="","",L786*4)</f>
        <v>6993.1319634800002</v>
      </c>
      <c r="N786" s="128"/>
    </row>
    <row r="787" spans="9:14" ht="12.75" x14ac:dyDescent="0.2">
      <c r="I787" s="29" t="str">
        <f t="shared" si="11"/>
        <v>08.04.19</v>
      </c>
      <c r="J787" s="28"/>
      <c r="K787" s="133" t="s">
        <v>9522</v>
      </c>
      <c r="L787" s="92">
        <v>1701.2419994100001</v>
      </c>
      <c r="M787" s="92">
        <f>IF(L787="","",L787*4)</f>
        <v>6804.9679976400002</v>
      </c>
      <c r="N787" s="128"/>
    </row>
    <row r="788" spans="9:14" ht="12.75" x14ac:dyDescent="0.2">
      <c r="I788" s="29" t="str">
        <f t="shared" si="11"/>
        <v>08.04.19</v>
      </c>
      <c r="J788" s="28"/>
      <c r="K788" s="134" t="s">
        <v>9523</v>
      </c>
      <c r="L788" s="122">
        <v>1676.56486806</v>
      </c>
      <c r="M788" s="122">
        <f>IF(L788="","",L788*4)</f>
        <v>6706.2594722399999</v>
      </c>
      <c r="N788" s="128"/>
    </row>
    <row r="789" spans="9:14" ht="12.75" x14ac:dyDescent="0.2">
      <c r="I789" s="29" t="str">
        <f t="shared" si="11"/>
        <v>08.04.19</v>
      </c>
      <c r="J789" s="28"/>
      <c r="K789" s="133" t="s">
        <v>9524</v>
      </c>
      <c r="L789" s="92">
        <v>1650.46964299</v>
      </c>
      <c r="M789" s="92">
        <f>IF(L789="","",L789*4)</f>
        <v>6601.87857196</v>
      </c>
      <c r="N789" s="128"/>
    </row>
    <row r="790" spans="9:14" ht="12.75" x14ac:dyDescent="0.2">
      <c r="I790" s="29" t="str">
        <f t="shared" si="11"/>
        <v>08.04.19</v>
      </c>
      <c r="J790" s="28"/>
      <c r="K790" s="133" t="s">
        <v>9525</v>
      </c>
      <c r="L790" s="92">
        <v>1610.3609029900001</v>
      </c>
      <c r="M790" s="92">
        <f>IF(L790="","",L790*4)</f>
        <v>6441.4436119600005</v>
      </c>
      <c r="N790" s="128"/>
    </row>
    <row r="791" spans="9:14" ht="12.75" x14ac:dyDescent="0.2">
      <c r="I791" s="29" t="str">
        <f t="shared" si="11"/>
        <v>08.04.19</v>
      </c>
      <c r="J791" s="28"/>
      <c r="K791" s="133" t="s">
        <v>9526</v>
      </c>
      <c r="L791" s="92">
        <v>1584.2147294399999</v>
      </c>
      <c r="M791" s="92">
        <f>IF(L791="","",L791*4)</f>
        <v>6336.8589177599997</v>
      </c>
      <c r="N791" s="128"/>
    </row>
    <row r="792" spans="9:14" ht="12.75" x14ac:dyDescent="0.2">
      <c r="I792" s="29" t="str">
        <f t="shared" si="11"/>
        <v>08.04.19</v>
      </c>
      <c r="J792" s="28"/>
      <c r="K792" s="134" t="s">
        <v>9527</v>
      </c>
      <c r="L792" s="122">
        <v>1561.0022547900001</v>
      </c>
      <c r="M792" s="122">
        <f>IF(L792="","",L792*4)</f>
        <v>6244.0090191600002</v>
      </c>
      <c r="N792" s="128"/>
    </row>
    <row r="793" spans="9:14" ht="12.75" x14ac:dyDescent="0.2">
      <c r="I793" s="29" t="str">
        <f t="shared" si="11"/>
        <v>09.04.19</v>
      </c>
      <c r="J793" s="28"/>
      <c r="K793" s="133" t="s">
        <v>9528</v>
      </c>
      <c r="L793" s="92">
        <v>1555.95064243</v>
      </c>
      <c r="M793" s="92">
        <f>IF(L793="","",L793*4)</f>
        <v>6223.8025697200001</v>
      </c>
      <c r="N793" s="128"/>
    </row>
    <row r="794" spans="9:14" ht="12.75" x14ac:dyDescent="0.2">
      <c r="I794" s="29" t="str">
        <f t="shared" ref="I794:I857" si="12">IF(K794="","",LEFT(K794,8))</f>
        <v>09.04.19</v>
      </c>
      <c r="J794" s="28"/>
      <c r="K794" s="133" t="s">
        <v>9529</v>
      </c>
      <c r="L794" s="92">
        <v>1536.70765491</v>
      </c>
      <c r="M794" s="92">
        <f>IF(L794="","",L794*4)</f>
        <v>6146.8306196399999</v>
      </c>
      <c r="N794" s="128"/>
    </row>
    <row r="795" spans="9:14" ht="12.75" x14ac:dyDescent="0.2">
      <c r="I795" s="29" t="str">
        <f t="shared" si="12"/>
        <v>09.04.19</v>
      </c>
      <c r="J795" s="28"/>
      <c r="K795" s="133" t="s">
        <v>9530</v>
      </c>
      <c r="L795" s="92">
        <v>1496.45978064</v>
      </c>
      <c r="M795" s="92">
        <f>IF(L795="","",L795*4)</f>
        <v>5985.8391225599999</v>
      </c>
      <c r="N795" s="128"/>
    </row>
    <row r="796" spans="9:14" ht="12.75" x14ac:dyDescent="0.2">
      <c r="I796" s="29" t="str">
        <f t="shared" si="12"/>
        <v>09.04.19</v>
      </c>
      <c r="J796" s="28"/>
      <c r="K796" s="134" t="s">
        <v>9531</v>
      </c>
      <c r="L796" s="122">
        <v>1479.42660002</v>
      </c>
      <c r="M796" s="122">
        <f>IF(L796="","",L796*4)</f>
        <v>5917.7064000800001</v>
      </c>
      <c r="N796" s="128"/>
    </row>
    <row r="797" spans="9:14" ht="12.75" x14ac:dyDescent="0.2">
      <c r="I797" s="29" t="str">
        <f t="shared" si="12"/>
        <v>09.04.19</v>
      </c>
      <c r="J797" s="28"/>
      <c r="K797" s="133" t="s">
        <v>9532</v>
      </c>
      <c r="L797" s="92">
        <v>1463.48698835</v>
      </c>
      <c r="M797" s="92">
        <f>IF(L797="","",L797*4)</f>
        <v>5853.9479534000002</v>
      </c>
      <c r="N797" s="128"/>
    </row>
    <row r="798" spans="9:14" ht="12.75" x14ac:dyDescent="0.2">
      <c r="I798" s="29" t="str">
        <f t="shared" si="12"/>
        <v>09.04.19</v>
      </c>
      <c r="J798" s="28"/>
      <c r="K798" s="133" t="s">
        <v>9533</v>
      </c>
      <c r="L798" s="92">
        <v>1451.0612016</v>
      </c>
      <c r="M798" s="92">
        <f>IF(L798="","",L798*4)</f>
        <v>5804.2448064</v>
      </c>
      <c r="N798" s="128"/>
    </row>
    <row r="799" spans="9:14" ht="12.75" x14ac:dyDescent="0.2">
      <c r="I799" s="29" t="str">
        <f t="shared" si="12"/>
        <v>09.04.19</v>
      </c>
      <c r="J799" s="28"/>
      <c r="K799" s="133" t="s">
        <v>9534</v>
      </c>
      <c r="L799" s="92">
        <v>1424.08202927</v>
      </c>
      <c r="M799" s="92">
        <f>IF(L799="","",L799*4)</f>
        <v>5696.3281170800001</v>
      </c>
      <c r="N799" s="128"/>
    </row>
    <row r="800" spans="9:14" ht="12.75" x14ac:dyDescent="0.2">
      <c r="I800" s="29" t="str">
        <f t="shared" si="12"/>
        <v>09.04.19</v>
      </c>
      <c r="J800" s="28"/>
      <c r="K800" s="134" t="s">
        <v>9535</v>
      </c>
      <c r="L800" s="122">
        <v>1417.0261411399999</v>
      </c>
      <c r="M800" s="122">
        <f>IF(L800="","",L800*4)</f>
        <v>5668.1045645599997</v>
      </c>
      <c r="N800" s="128"/>
    </row>
    <row r="801" spans="9:14" ht="12.75" x14ac:dyDescent="0.2">
      <c r="I801" s="29" t="str">
        <f t="shared" si="12"/>
        <v>09.04.19</v>
      </c>
      <c r="J801" s="28"/>
      <c r="K801" s="133" t="s">
        <v>9536</v>
      </c>
      <c r="L801" s="92">
        <v>1434.4929536499999</v>
      </c>
      <c r="M801" s="92">
        <f>IF(L801="","",L801*4)</f>
        <v>5737.9718145999996</v>
      </c>
      <c r="N801" s="128"/>
    </row>
    <row r="802" spans="9:14" ht="12.75" x14ac:dyDescent="0.2">
      <c r="I802" s="29" t="str">
        <f t="shared" si="12"/>
        <v>09.04.19</v>
      </c>
      <c r="J802" s="28"/>
      <c r="K802" s="133" t="s">
        <v>9537</v>
      </c>
      <c r="L802" s="92">
        <v>1428.5690448800001</v>
      </c>
      <c r="M802" s="92">
        <f>IF(L802="","",L802*4)</f>
        <v>5714.2761795200004</v>
      </c>
      <c r="N802" s="128"/>
    </row>
    <row r="803" spans="9:14" ht="12.75" x14ac:dyDescent="0.2">
      <c r="I803" s="29" t="str">
        <f t="shared" si="12"/>
        <v>09.04.19</v>
      </c>
      <c r="J803" s="28"/>
      <c r="K803" s="133" t="s">
        <v>9538</v>
      </c>
      <c r="L803" s="92">
        <v>1415.3804381499999</v>
      </c>
      <c r="M803" s="92">
        <f>IF(L803="","",L803*4)</f>
        <v>5661.5217525999997</v>
      </c>
      <c r="N803" s="128"/>
    </row>
    <row r="804" spans="9:14" ht="12.75" x14ac:dyDescent="0.2">
      <c r="I804" s="29" t="str">
        <f t="shared" si="12"/>
        <v>09.04.19</v>
      </c>
      <c r="J804" s="28"/>
      <c r="K804" s="134" t="s">
        <v>9539</v>
      </c>
      <c r="L804" s="122">
        <v>1398.5594484400001</v>
      </c>
      <c r="M804" s="122">
        <f>IF(L804="","",L804*4)</f>
        <v>5594.2377937600004</v>
      </c>
      <c r="N804" s="128"/>
    </row>
    <row r="805" spans="9:14" ht="12.75" x14ac:dyDescent="0.2">
      <c r="I805" s="29" t="str">
        <f t="shared" si="12"/>
        <v>09.04.19</v>
      </c>
      <c r="J805" s="28"/>
      <c r="K805" s="133" t="s">
        <v>9540</v>
      </c>
      <c r="L805" s="92">
        <v>1391.37364968</v>
      </c>
      <c r="M805" s="92">
        <f>IF(L805="","",L805*4)</f>
        <v>5565.4945987199999</v>
      </c>
      <c r="N805" s="128"/>
    </row>
    <row r="806" spans="9:14" ht="12.75" x14ac:dyDescent="0.2">
      <c r="I806" s="29" t="str">
        <f t="shared" si="12"/>
        <v>09.04.19</v>
      </c>
      <c r="J806" s="28"/>
      <c r="K806" s="133" t="s">
        <v>9541</v>
      </c>
      <c r="L806" s="92">
        <v>1392.00819701</v>
      </c>
      <c r="M806" s="92">
        <f>IF(L806="","",L806*4)</f>
        <v>5568.03278804</v>
      </c>
      <c r="N806" s="128"/>
    </row>
    <row r="807" spans="9:14" ht="12.75" x14ac:dyDescent="0.2">
      <c r="I807" s="29" t="str">
        <f t="shared" si="12"/>
        <v>09.04.19</v>
      </c>
      <c r="J807" s="28"/>
      <c r="K807" s="133" t="s">
        <v>9542</v>
      </c>
      <c r="L807" s="92">
        <v>1393.33978125</v>
      </c>
      <c r="M807" s="92">
        <f>IF(L807="","",L807*4)</f>
        <v>5573.3591249999999</v>
      </c>
      <c r="N807" s="128"/>
    </row>
    <row r="808" spans="9:14" ht="12.75" x14ac:dyDescent="0.2">
      <c r="I808" s="29" t="str">
        <f t="shared" si="12"/>
        <v>09.04.19</v>
      </c>
      <c r="J808" s="28"/>
      <c r="K808" s="134" t="s">
        <v>9543</v>
      </c>
      <c r="L808" s="122">
        <v>1387.55855892</v>
      </c>
      <c r="M808" s="122">
        <f>IF(L808="","",L808*4)</f>
        <v>5550.23423568</v>
      </c>
      <c r="N808" s="128"/>
    </row>
    <row r="809" spans="9:14" ht="12.75" x14ac:dyDescent="0.2">
      <c r="I809" s="29" t="str">
        <f t="shared" si="12"/>
        <v>09.04.19</v>
      </c>
      <c r="J809" s="28"/>
      <c r="K809" s="133" t="s">
        <v>9544</v>
      </c>
      <c r="L809" s="92">
        <v>1422.0333210599999</v>
      </c>
      <c r="M809" s="92">
        <f>IF(L809="","",L809*4)</f>
        <v>5688.1332842399997</v>
      </c>
      <c r="N809" s="128"/>
    </row>
    <row r="810" spans="9:14" ht="12.75" x14ac:dyDescent="0.2">
      <c r="I810" s="29" t="str">
        <f t="shared" si="12"/>
        <v>09.04.19</v>
      </c>
      <c r="J810" s="28"/>
      <c r="K810" s="133" t="s">
        <v>9545</v>
      </c>
      <c r="L810" s="92">
        <v>1425.05910419</v>
      </c>
      <c r="M810" s="92">
        <f>IF(L810="","",L810*4)</f>
        <v>5700.2364167599999</v>
      </c>
      <c r="N810" s="128"/>
    </row>
    <row r="811" spans="9:14" ht="12.75" x14ac:dyDescent="0.2">
      <c r="I811" s="29" t="str">
        <f t="shared" si="12"/>
        <v>09.04.19</v>
      </c>
      <c r="J811" s="28"/>
      <c r="K811" s="133" t="s">
        <v>9546</v>
      </c>
      <c r="L811" s="92">
        <v>1442.51526188</v>
      </c>
      <c r="M811" s="92">
        <f>IF(L811="","",L811*4)</f>
        <v>5770.0610475200001</v>
      </c>
      <c r="N811" s="128"/>
    </row>
    <row r="812" spans="9:14" ht="12.75" x14ac:dyDescent="0.2">
      <c r="I812" s="29" t="str">
        <f t="shared" si="12"/>
        <v>09.04.19</v>
      </c>
      <c r="J812" s="28"/>
      <c r="K812" s="134" t="s">
        <v>9547</v>
      </c>
      <c r="L812" s="122">
        <v>1463.08637555</v>
      </c>
      <c r="M812" s="122">
        <f>IF(L812="","",L812*4)</f>
        <v>5852.3455021999998</v>
      </c>
      <c r="N812" s="128"/>
    </row>
    <row r="813" spans="9:14" ht="12.75" x14ac:dyDescent="0.2">
      <c r="I813" s="29" t="str">
        <f t="shared" si="12"/>
        <v>09.04.19</v>
      </c>
      <c r="J813" s="28"/>
      <c r="K813" s="133" t="s">
        <v>9548</v>
      </c>
      <c r="L813" s="92">
        <v>1531.69476996</v>
      </c>
      <c r="M813" s="92">
        <f>IF(L813="","",L813*4)</f>
        <v>6126.7790798400001</v>
      </c>
      <c r="N813" s="128"/>
    </row>
    <row r="814" spans="9:14" ht="12.75" x14ac:dyDescent="0.2">
      <c r="I814" s="29" t="str">
        <f t="shared" si="12"/>
        <v>09.04.19</v>
      </c>
      <c r="J814" s="28"/>
      <c r="K814" s="133" t="s">
        <v>9549</v>
      </c>
      <c r="L814" s="92">
        <v>1574.83608682</v>
      </c>
      <c r="M814" s="92">
        <f>IF(L814="","",L814*4)</f>
        <v>6299.34434728</v>
      </c>
      <c r="N814" s="128"/>
    </row>
    <row r="815" spans="9:14" ht="12.75" x14ac:dyDescent="0.2">
      <c r="I815" s="29" t="str">
        <f t="shared" si="12"/>
        <v>09.04.19</v>
      </c>
      <c r="J815" s="28"/>
      <c r="K815" s="133" t="s">
        <v>9550</v>
      </c>
      <c r="L815" s="92">
        <v>1627.80586885</v>
      </c>
      <c r="M815" s="92">
        <f>IF(L815="","",L815*4)</f>
        <v>6511.2234754000001</v>
      </c>
      <c r="N815" s="128"/>
    </row>
    <row r="816" spans="9:14" ht="12.75" x14ac:dyDescent="0.2">
      <c r="I816" s="29" t="str">
        <f t="shared" si="12"/>
        <v>09.04.19</v>
      </c>
      <c r="J816" s="28"/>
      <c r="K816" s="134" t="s">
        <v>9551</v>
      </c>
      <c r="L816" s="122">
        <v>1680.68982433</v>
      </c>
      <c r="M816" s="122">
        <f>IF(L816="","",L816*4)</f>
        <v>6722.7592973199999</v>
      </c>
      <c r="N816" s="128"/>
    </row>
    <row r="817" spans="9:14" ht="12.75" x14ac:dyDescent="0.2">
      <c r="I817" s="29" t="str">
        <f t="shared" si="12"/>
        <v>09.04.19</v>
      </c>
      <c r="J817" s="28"/>
      <c r="K817" s="133" t="s">
        <v>9552</v>
      </c>
      <c r="L817" s="92">
        <v>1787.9866351200001</v>
      </c>
      <c r="M817" s="92">
        <f>IF(L817="","",L817*4)</f>
        <v>7151.9465404800003</v>
      </c>
      <c r="N817" s="128"/>
    </row>
    <row r="818" spans="9:14" ht="12.75" x14ac:dyDescent="0.2">
      <c r="I818" s="29" t="str">
        <f t="shared" si="12"/>
        <v>09.04.19</v>
      </c>
      <c r="J818" s="28"/>
      <c r="K818" s="133" t="s">
        <v>9553</v>
      </c>
      <c r="L818" s="92">
        <v>1843.03405335</v>
      </c>
      <c r="M818" s="92">
        <f>IF(L818="","",L818*4)</f>
        <v>7372.1362134000001</v>
      </c>
      <c r="N818" s="128"/>
    </row>
    <row r="819" spans="9:14" ht="12.75" x14ac:dyDescent="0.2">
      <c r="I819" s="29" t="str">
        <f t="shared" si="12"/>
        <v>09.04.19</v>
      </c>
      <c r="J819" s="28"/>
      <c r="K819" s="133" t="s">
        <v>9554</v>
      </c>
      <c r="L819" s="92">
        <v>1894.3275465500001</v>
      </c>
      <c r="M819" s="92">
        <f>IF(L819="","",L819*4)</f>
        <v>7577.3101862000003</v>
      </c>
      <c r="N819" s="128"/>
    </row>
    <row r="820" spans="9:14" ht="12.75" x14ac:dyDescent="0.2">
      <c r="I820" s="29" t="str">
        <f t="shared" si="12"/>
        <v>09.04.19</v>
      </c>
      <c r="J820" s="28"/>
      <c r="K820" s="134" t="s">
        <v>9555</v>
      </c>
      <c r="L820" s="122">
        <v>1944.88084845</v>
      </c>
      <c r="M820" s="122">
        <f>IF(L820="","",L820*4)</f>
        <v>7779.5233938000001</v>
      </c>
      <c r="N820" s="128"/>
    </row>
    <row r="821" spans="9:14" ht="12.75" x14ac:dyDescent="0.2">
      <c r="I821" s="29" t="str">
        <f t="shared" si="12"/>
        <v>09.04.19</v>
      </c>
      <c r="J821" s="28"/>
      <c r="K821" s="133" t="s">
        <v>9556</v>
      </c>
      <c r="L821" s="92">
        <v>2026.41501042</v>
      </c>
      <c r="M821" s="92">
        <f>IF(L821="","",L821*4)</f>
        <v>8105.6600416800002</v>
      </c>
      <c r="N821" s="128"/>
    </row>
    <row r="822" spans="9:14" ht="12.75" x14ac:dyDescent="0.2">
      <c r="I822" s="29" t="str">
        <f t="shared" si="12"/>
        <v>09.04.19</v>
      </c>
      <c r="J822" s="28"/>
      <c r="K822" s="133" t="s">
        <v>9557</v>
      </c>
      <c r="L822" s="92">
        <v>2057.9307905300002</v>
      </c>
      <c r="M822" s="92">
        <f>IF(L822="","",L822*4)</f>
        <v>8231.7231621200008</v>
      </c>
      <c r="N822" s="128"/>
    </row>
    <row r="823" spans="9:14" ht="12.75" x14ac:dyDescent="0.2">
      <c r="I823" s="29" t="str">
        <f t="shared" si="12"/>
        <v>09.04.19</v>
      </c>
      <c r="J823" s="28"/>
      <c r="K823" s="133" t="s">
        <v>9558</v>
      </c>
      <c r="L823" s="92">
        <v>2084.6369950899998</v>
      </c>
      <c r="M823" s="92">
        <f>IF(L823="","",L823*4)</f>
        <v>8338.5479803599992</v>
      </c>
      <c r="N823" s="128"/>
    </row>
    <row r="824" spans="9:14" ht="12.75" x14ac:dyDescent="0.2">
      <c r="I824" s="29" t="str">
        <f t="shared" si="12"/>
        <v>09.04.19</v>
      </c>
      <c r="J824" s="28"/>
      <c r="K824" s="134" t="s">
        <v>9559</v>
      </c>
      <c r="L824" s="122">
        <v>2100.8599304899999</v>
      </c>
      <c r="M824" s="122">
        <f>IF(L824="","",L824*4)</f>
        <v>8403.4397219599996</v>
      </c>
      <c r="N824" s="128"/>
    </row>
    <row r="825" spans="9:14" ht="12.75" x14ac:dyDescent="0.2">
      <c r="I825" s="29" t="str">
        <f t="shared" si="12"/>
        <v>09.04.19</v>
      </c>
      <c r="J825" s="28"/>
      <c r="K825" s="133" t="s">
        <v>9560</v>
      </c>
      <c r="L825" s="92">
        <v>2118.0895901200001</v>
      </c>
      <c r="M825" s="92">
        <f>IF(L825="","",L825*4)</f>
        <v>8472.3583604800006</v>
      </c>
      <c r="N825" s="128"/>
    </row>
    <row r="826" spans="9:14" ht="12.75" x14ac:dyDescent="0.2">
      <c r="I826" s="29" t="str">
        <f t="shared" si="12"/>
        <v>09.04.19</v>
      </c>
      <c r="J826" s="28"/>
      <c r="K826" s="133" t="s">
        <v>9561</v>
      </c>
      <c r="L826" s="92">
        <v>2112.3096369700002</v>
      </c>
      <c r="M826" s="92">
        <f>IF(L826="","",L826*4)</f>
        <v>8449.2385478800006</v>
      </c>
      <c r="N826" s="128"/>
    </row>
    <row r="827" spans="9:14" ht="12.75" x14ac:dyDescent="0.2">
      <c r="I827" s="29" t="str">
        <f t="shared" si="12"/>
        <v>09.04.19</v>
      </c>
      <c r="J827" s="28"/>
      <c r="K827" s="133" t="s">
        <v>9562</v>
      </c>
      <c r="L827" s="92">
        <v>2113.5662431800001</v>
      </c>
      <c r="M827" s="92">
        <f>IF(L827="","",L827*4)</f>
        <v>8454.2649727200005</v>
      </c>
      <c r="N827" s="128"/>
    </row>
    <row r="828" spans="9:14" ht="12.75" x14ac:dyDescent="0.2">
      <c r="I828" s="29" t="str">
        <f t="shared" si="12"/>
        <v>09.04.19</v>
      </c>
      <c r="J828" s="28"/>
      <c r="K828" s="134" t="s">
        <v>9563</v>
      </c>
      <c r="L828" s="122">
        <v>2105.5850987099998</v>
      </c>
      <c r="M828" s="122">
        <f>IF(L828="","",L828*4)</f>
        <v>8422.3403948399991</v>
      </c>
      <c r="N828" s="128"/>
    </row>
    <row r="829" spans="9:14" ht="12.75" x14ac:dyDescent="0.2">
      <c r="I829" s="29" t="str">
        <f t="shared" si="12"/>
        <v>09.04.19</v>
      </c>
      <c r="J829" s="28"/>
      <c r="K829" s="133" t="s">
        <v>9564</v>
      </c>
      <c r="L829" s="92">
        <v>2083.3498707899998</v>
      </c>
      <c r="M829" s="92">
        <f>IF(L829="","",L829*4)</f>
        <v>8333.3994831599994</v>
      </c>
      <c r="N829" s="128"/>
    </row>
    <row r="830" spans="9:14" ht="12.75" x14ac:dyDescent="0.2">
      <c r="I830" s="29" t="str">
        <f t="shared" si="12"/>
        <v>09.04.19</v>
      </c>
      <c r="J830" s="28"/>
      <c r="K830" s="133" t="s">
        <v>9565</v>
      </c>
      <c r="L830" s="92">
        <v>2096.4648532900001</v>
      </c>
      <c r="M830" s="92">
        <f>IF(L830="","",L830*4)</f>
        <v>8385.8594131600003</v>
      </c>
      <c r="N830" s="128"/>
    </row>
    <row r="831" spans="9:14" ht="12.75" x14ac:dyDescent="0.2">
      <c r="I831" s="29" t="str">
        <f t="shared" si="12"/>
        <v>09.04.19</v>
      </c>
      <c r="J831" s="28"/>
      <c r="K831" s="133" t="s">
        <v>9566</v>
      </c>
      <c r="L831" s="92">
        <v>2105.9756561300001</v>
      </c>
      <c r="M831" s="92">
        <f>IF(L831="","",L831*4)</f>
        <v>8423.9026245200002</v>
      </c>
      <c r="N831" s="128"/>
    </row>
    <row r="832" spans="9:14" ht="12.75" x14ac:dyDescent="0.2">
      <c r="I832" s="29" t="str">
        <f t="shared" si="12"/>
        <v>09.04.19</v>
      </c>
      <c r="J832" s="28"/>
      <c r="K832" s="134" t="s">
        <v>9567</v>
      </c>
      <c r="L832" s="122">
        <v>2090.22743786</v>
      </c>
      <c r="M832" s="122">
        <f>IF(L832="","",L832*4)</f>
        <v>8360.90975144</v>
      </c>
      <c r="N832" s="128"/>
    </row>
    <row r="833" spans="9:14" ht="12.75" x14ac:dyDescent="0.2">
      <c r="I833" s="29" t="str">
        <f t="shared" si="12"/>
        <v>09.04.19</v>
      </c>
      <c r="J833" s="28"/>
      <c r="K833" s="133" t="s">
        <v>9568</v>
      </c>
      <c r="L833" s="92">
        <v>2084.8007628599998</v>
      </c>
      <c r="M833" s="92">
        <f>IF(L833="","",L833*4)</f>
        <v>8339.2030514399994</v>
      </c>
      <c r="N833" s="128"/>
    </row>
    <row r="834" spans="9:14" ht="12.75" x14ac:dyDescent="0.2">
      <c r="I834" s="29" t="str">
        <f t="shared" si="12"/>
        <v>09.04.19</v>
      </c>
      <c r="J834" s="28"/>
      <c r="K834" s="133" t="s">
        <v>9569</v>
      </c>
      <c r="L834" s="92">
        <v>2087.7391986100001</v>
      </c>
      <c r="M834" s="92">
        <f>IF(L834="","",L834*4)</f>
        <v>8350.9567944400005</v>
      </c>
      <c r="N834" s="128"/>
    </row>
    <row r="835" spans="9:14" ht="12.75" x14ac:dyDescent="0.2">
      <c r="I835" s="29" t="str">
        <f t="shared" si="12"/>
        <v>09.04.19</v>
      </c>
      <c r="J835" s="28"/>
      <c r="K835" s="133" t="s">
        <v>9570</v>
      </c>
      <c r="L835" s="92">
        <v>2090.96490649</v>
      </c>
      <c r="M835" s="92">
        <f>IF(L835="","",L835*4)</f>
        <v>8363.8596259599999</v>
      </c>
      <c r="N835" s="128"/>
    </row>
    <row r="836" spans="9:14" ht="12.75" x14ac:dyDescent="0.2">
      <c r="I836" s="29" t="str">
        <f t="shared" si="12"/>
        <v>09.04.19</v>
      </c>
      <c r="J836" s="28"/>
      <c r="K836" s="134" t="s">
        <v>9571</v>
      </c>
      <c r="L836" s="122">
        <v>2098.9786150300001</v>
      </c>
      <c r="M836" s="122">
        <f>IF(L836="","",L836*4)</f>
        <v>8395.9144601200005</v>
      </c>
      <c r="N836" s="128"/>
    </row>
    <row r="837" spans="9:14" ht="12.75" x14ac:dyDescent="0.2">
      <c r="I837" s="29" t="str">
        <f t="shared" si="12"/>
        <v>09.04.19</v>
      </c>
      <c r="J837" s="28"/>
      <c r="K837" s="133" t="s">
        <v>9572</v>
      </c>
      <c r="L837" s="92">
        <v>2094.7902110300001</v>
      </c>
      <c r="M837" s="92">
        <f>IF(L837="","",L837*4)</f>
        <v>8379.1608441200005</v>
      </c>
      <c r="N837" s="128"/>
    </row>
    <row r="838" spans="9:14" ht="12.75" x14ac:dyDescent="0.2">
      <c r="I838" s="29" t="str">
        <f t="shared" si="12"/>
        <v>09.04.19</v>
      </c>
      <c r="J838" s="28"/>
      <c r="K838" s="133" t="s">
        <v>9573</v>
      </c>
      <c r="L838" s="92">
        <v>2091.0386125999999</v>
      </c>
      <c r="M838" s="92">
        <f>IF(L838="","",L838*4)</f>
        <v>8364.1544503999994</v>
      </c>
      <c r="N838" s="128"/>
    </row>
    <row r="839" spans="9:14" ht="12.75" x14ac:dyDescent="0.2">
      <c r="I839" s="29" t="str">
        <f t="shared" si="12"/>
        <v>09.04.19</v>
      </c>
      <c r="J839" s="28"/>
      <c r="K839" s="133" t="s">
        <v>9574</v>
      </c>
      <c r="L839" s="92">
        <v>2081.6306019799999</v>
      </c>
      <c r="M839" s="92">
        <f>IF(L839="","",L839*4)</f>
        <v>8326.5224079199998</v>
      </c>
      <c r="N839" s="128"/>
    </row>
    <row r="840" spans="9:14" ht="12.75" x14ac:dyDescent="0.2">
      <c r="I840" s="29" t="str">
        <f t="shared" si="12"/>
        <v>09.04.19</v>
      </c>
      <c r="J840" s="28"/>
      <c r="K840" s="134" t="s">
        <v>9575</v>
      </c>
      <c r="L840" s="122">
        <v>2070.6513192500001</v>
      </c>
      <c r="M840" s="122">
        <f>IF(L840="","",L840*4)</f>
        <v>8282.6052770000006</v>
      </c>
      <c r="N840" s="128"/>
    </row>
    <row r="841" spans="9:14" ht="12.75" x14ac:dyDescent="0.2">
      <c r="I841" s="29" t="str">
        <f t="shared" si="12"/>
        <v>09.04.19</v>
      </c>
      <c r="J841" s="28"/>
      <c r="K841" s="133" t="s">
        <v>9576</v>
      </c>
      <c r="L841" s="92">
        <v>2042.3773718299999</v>
      </c>
      <c r="M841" s="92">
        <f>IF(L841="","",L841*4)</f>
        <v>8169.5094873199996</v>
      </c>
      <c r="N841" s="128"/>
    </row>
    <row r="842" spans="9:14" ht="12.75" x14ac:dyDescent="0.2">
      <c r="I842" s="29" t="str">
        <f t="shared" si="12"/>
        <v>09.04.19</v>
      </c>
      <c r="J842" s="28"/>
      <c r="K842" s="133" t="s">
        <v>9577</v>
      </c>
      <c r="L842" s="92">
        <v>2024.66088369</v>
      </c>
      <c r="M842" s="92">
        <f>IF(L842="","",L842*4)</f>
        <v>8098.64353476</v>
      </c>
      <c r="N842" s="128"/>
    </row>
    <row r="843" spans="9:14" ht="12.75" x14ac:dyDescent="0.2">
      <c r="I843" s="29" t="str">
        <f t="shared" si="12"/>
        <v>09.04.19</v>
      </c>
      <c r="J843" s="28"/>
      <c r="K843" s="133" t="s">
        <v>9578</v>
      </c>
      <c r="L843" s="92">
        <v>2007.22650767</v>
      </c>
      <c r="M843" s="92">
        <f>IF(L843="","",L843*4)</f>
        <v>8028.9060306800002</v>
      </c>
      <c r="N843" s="128"/>
    </row>
    <row r="844" spans="9:14" ht="12.75" x14ac:dyDescent="0.2">
      <c r="I844" s="29" t="str">
        <f t="shared" si="12"/>
        <v>09.04.19</v>
      </c>
      <c r="J844" s="28"/>
      <c r="K844" s="134" t="s">
        <v>9579</v>
      </c>
      <c r="L844" s="122">
        <v>2002.42263867</v>
      </c>
      <c r="M844" s="122">
        <f>IF(L844="","",L844*4)</f>
        <v>8009.6905546799999</v>
      </c>
      <c r="N844" s="128"/>
    </row>
    <row r="845" spans="9:14" ht="12.75" x14ac:dyDescent="0.2">
      <c r="I845" s="29" t="str">
        <f t="shared" si="12"/>
        <v>09.04.19</v>
      </c>
      <c r="J845" s="28"/>
      <c r="K845" s="133" t="s">
        <v>9580</v>
      </c>
      <c r="L845" s="92">
        <v>2032.8289404</v>
      </c>
      <c r="M845" s="92">
        <f>IF(L845="","",L845*4)</f>
        <v>8131.3157615999999</v>
      </c>
      <c r="N845" s="128"/>
    </row>
    <row r="846" spans="9:14" ht="12.75" x14ac:dyDescent="0.2">
      <c r="I846" s="29" t="str">
        <f t="shared" si="12"/>
        <v>09.04.19</v>
      </c>
      <c r="J846" s="28"/>
      <c r="K846" s="133" t="s">
        <v>9581</v>
      </c>
      <c r="L846" s="92">
        <v>2023.73322265</v>
      </c>
      <c r="M846" s="92">
        <f>IF(L846="","",L846*4)</f>
        <v>8094.9328906000001</v>
      </c>
      <c r="N846" s="128"/>
    </row>
    <row r="847" spans="9:14" ht="12.75" x14ac:dyDescent="0.2">
      <c r="I847" s="29" t="str">
        <f t="shared" si="12"/>
        <v>09.04.19</v>
      </c>
      <c r="J847" s="28"/>
      <c r="K847" s="133" t="s">
        <v>9582</v>
      </c>
      <c r="L847" s="92">
        <v>2005.4353868200001</v>
      </c>
      <c r="M847" s="92">
        <f>IF(L847="","",L847*4)</f>
        <v>8021.7415472800003</v>
      </c>
      <c r="N847" s="128"/>
    </row>
    <row r="848" spans="9:14" ht="12.75" x14ac:dyDescent="0.2">
      <c r="I848" s="29" t="str">
        <f t="shared" si="12"/>
        <v>09.04.19</v>
      </c>
      <c r="J848" s="28"/>
      <c r="K848" s="134" t="s">
        <v>9583</v>
      </c>
      <c r="L848" s="122">
        <v>1988.2053746500001</v>
      </c>
      <c r="M848" s="122">
        <f>IF(L848="","",L848*4)</f>
        <v>7952.8214986000003</v>
      </c>
      <c r="N848" s="128"/>
    </row>
    <row r="849" spans="9:14" ht="12.75" x14ac:dyDescent="0.2">
      <c r="I849" s="29" t="str">
        <f t="shared" si="12"/>
        <v>09.04.19</v>
      </c>
      <c r="J849" s="28"/>
      <c r="K849" s="133" t="s">
        <v>9584</v>
      </c>
      <c r="L849" s="92">
        <v>1985.2788210399999</v>
      </c>
      <c r="M849" s="92">
        <f>IF(L849="","",L849*4)</f>
        <v>7941.1152841599996</v>
      </c>
      <c r="N849" s="128"/>
    </row>
    <row r="850" spans="9:14" ht="12.75" x14ac:dyDescent="0.2">
      <c r="I850" s="29" t="str">
        <f t="shared" si="12"/>
        <v>09.04.19</v>
      </c>
      <c r="J850" s="28"/>
      <c r="K850" s="133" t="s">
        <v>9585</v>
      </c>
      <c r="L850" s="92">
        <v>1998.9636681100001</v>
      </c>
      <c r="M850" s="92">
        <f>IF(L850="","",L850*4)</f>
        <v>7995.8546724400003</v>
      </c>
      <c r="N850" s="128"/>
    </row>
    <row r="851" spans="9:14" ht="12.75" x14ac:dyDescent="0.2">
      <c r="I851" s="29" t="str">
        <f t="shared" si="12"/>
        <v>09.04.19</v>
      </c>
      <c r="J851" s="28"/>
      <c r="K851" s="133" t="s">
        <v>9586</v>
      </c>
      <c r="L851" s="92">
        <v>1988.24499995</v>
      </c>
      <c r="M851" s="92">
        <f>IF(L851="","",L851*4)</f>
        <v>7952.9799997999999</v>
      </c>
      <c r="N851" s="128"/>
    </row>
    <row r="852" spans="9:14" ht="12.75" x14ac:dyDescent="0.2">
      <c r="I852" s="29" t="str">
        <f t="shared" si="12"/>
        <v>09.04.19</v>
      </c>
      <c r="J852" s="28"/>
      <c r="K852" s="134" t="s">
        <v>9587</v>
      </c>
      <c r="L852" s="122">
        <v>1977.9739550500001</v>
      </c>
      <c r="M852" s="122">
        <f>IF(L852="","",L852*4)</f>
        <v>7911.8958202000003</v>
      </c>
      <c r="N852" s="128"/>
    </row>
    <row r="853" spans="9:14" ht="12.75" x14ac:dyDescent="0.2">
      <c r="I853" s="29" t="str">
        <f t="shared" si="12"/>
        <v>09.04.19</v>
      </c>
      <c r="J853" s="28"/>
      <c r="K853" s="133" t="s">
        <v>9588</v>
      </c>
      <c r="L853" s="92">
        <v>1975.44772106</v>
      </c>
      <c r="M853" s="92">
        <f>IF(L853="","",L853*4)</f>
        <v>7901.7908842400002</v>
      </c>
      <c r="N853" s="128"/>
    </row>
    <row r="854" spans="9:14" ht="12.75" x14ac:dyDescent="0.2">
      <c r="I854" s="29" t="str">
        <f t="shared" si="12"/>
        <v>09.04.19</v>
      </c>
      <c r="J854" s="28"/>
      <c r="K854" s="133" t="s">
        <v>9589</v>
      </c>
      <c r="L854" s="92">
        <v>1980.9944520900001</v>
      </c>
      <c r="M854" s="92">
        <f>IF(L854="","",L854*4)</f>
        <v>7923.9778083600004</v>
      </c>
      <c r="N854" s="128"/>
    </row>
    <row r="855" spans="9:14" ht="12.75" x14ac:dyDescent="0.2">
      <c r="I855" s="29" t="str">
        <f t="shared" si="12"/>
        <v>09.04.19</v>
      </c>
      <c r="J855" s="28"/>
      <c r="K855" s="133" t="s">
        <v>9590</v>
      </c>
      <c r="L855" s="92">
        <v>1974.4839764400001</v>
      </c>
      <c r="M855" s="92">
        <f>IF(L855="","",L855*4)</f>
        <v>7897.9359057600004</v>
      </c>
      <c r="N855" s="128"/>
    </row>
    <row r="856" spans="9:14" ht="12.75" x14ac:dyDescent="0.2">
      <c r="I856" s="29" t="str">
        <f t="shared" si="12"/>
        <v>09.04.19</v>
      </c>
      <c r="J856" s="28"/>
      <c r="K856" s="134" t="s">
        <v>9591</v>
      </c>
      <c r="L856" s="122">
        <v>1972.22705731</v>
      </c>
      <c r="M856" s="122">
        <f>IF(L856="","",L856*4)</f>
        <v>7888.9082292399999</v>
      </c>
      <c r="N856" s="128"/>
    </row>
    <row r="857" spans="9:14" ht="12.75" x14ac:dyDescent="0.2">
      <c r="I857" s="29" t="str">
        <f t="shared" si="12"/>
        <v>09.04.19</v>
      </c>
      <c r="J857" s="28"/>
      <c r="K857" s="133" t="s">
        <v>9592</v>
      </c>
      <c r="L857" s="92">
        <v>1973.1244359</v>
      </c>
      <c r="M857" s="92">
        <f>IF(L857="","",L857*4)</f>
        <v>7892.4977435999999</v>
      </c>
      <c r="N857" s="128"/>
    </row>
    <row r="858" spans="9:14" ht="12.75" x14ac:dyDescent="0.2">
      <c r="I858" s="29" t="str">
        <f t="shared" ref="I858:I921" si="13">IF(K858="","",LEFT(K858,8))</f>
        <v>09.04.19</v>
      </c>
      <c r="J858" s="28"/>
      <c r="K858" s="133" t="s">
        <v>9593</v>
      </c>
      <c r="L858" s="92">
        <v>1966.50235694</v>
      </c>
      <c r="M858" s="92">
        <f>IF(L858="","",L858*4)</f>
        <v>7866.0094277600001</v>
      </c>
      <c r="N858" s="128"/>
    </row>
    <row r="859" spans="9:14" ht="12.75" x14ac:dyDescent="0.2">
      <c r="I859" s="29" t="str">
        <f t="shared" si="13"/>
        <v>09.04.19</v>
      </c>
      <c r="J859" s="28"/>
      <c r="K859" s="133" t="s">
        <v>9594</v>
      </c>
      <c r="L859" s="92">
        <v>1950.4856120500001</v>
      </c>
      <c r="M859" s="92">
        <f>IF(L859="","",L859*4)</f>
        <v>7801.9424482000004</v>
      </c>
      <c r="N859" s="128"/>
    </row>
    <row r="860" spans="9:14" ht="12.75" x14ac:dyDescent="0.2">
      <c r="I860" s="29" t="str">
        <f t="shared" si="13"/>
        <v>09.04.19</v>
      </c>
      <c r="J860" s="28"/>
      <c r="K860" s="134" t="s">
        <v>9595</v>
      </c>
      <c r="L860" s="122">
        <v>1939.5380473499999</v>
      </c>
      <c r="M860" s="122">
        <f>IF(L860="","",L860*4)</f>
        <v>7758.1521893999998</v>
      </c>
      <c r="N860" s="128"/>
    </row>
    <row r="861" spans="9:14" ht="12.75" x14ac:dyDescent="0.2">
      <c r="I861" s="29" t="str">
        <f t="shared" si="13"/>
        <v>09.04.19</v>
      </c>
      <c r="J861" s="28"/>
      <c r="K861" s="133" t="s">
        <v>9596</v>
      </c>
      <c r="L861" s="92">
        <v>1940.3404994499999</v>
      </c>
      <c r="M861" s="92">
        <f>IF(L861="","",L861*4)</f>
        <v>7761.3619977999997</v>
      </c>
      <c r="N861" s="128"/>
    </row>
    <row r="862" spans="9:14" ht="12.75" x14ac:dyDescent="0.2">
      <c r="I862" s="29" t="str">
        <f t="shared" si="13"/>
        <v>09.04.19</v>
      </c>
      <c r="J862" s="28"/>
      <c r="K862" s="133" t="s">
        <v>9597</v>
      </c>
      <c r="L862" s="92">
        <v>1957.31276486</v>
      </c>
      <c r="M862" s="92">
        <f>IF(L862="","",L862*4)</f>
        <v>7829.2510594400001</v>
      </c>
      <c r="N862" s="128"/>
    </row>
    <row r="863" spans="9:14" ht="12.75" x14ac:dyDescent="0.2">
      <c r="I863" s="29" t="str">
        <f t="shared" si="13"/>
        <v>09.04.19</v>
      </c>
      <c r="J863" s="28"/>
      <c r="K863" s="133" t="s">
        <v>9598</v>
      </c>
      <c r="L863" s="92">
        <v>1984.95552006</v>
      </c>
      <c r="M863" s="92">
        <f>IF(L863="","",L863*4)</f>
        <v>7939.8220802400001</v>
      </c>
      <c r="N863" s="128"/>
    </row>
    <row r="864" spans="9:14" ht="12.75" x14ac:dyDescent="0.2">
      <c r="I864" s="29" t="str">
        <f t="shared" si="13"/>
        <v>09.04.19</v>
      </c>
      <c r="J864" s="28"/>
      <c r="K864" s="134" t="s">
        <v>9599</v>
      </c>
      <c r="L864" s="122">
        <v>1992.48794198</v>
      </c>
      <c r="M864" s="122">
        <f>IF(L864="","",L864*4)</f>
        <v>7969.9517679199998</v>
      </c>
      <c r="N864" s="128"/>
    </row>
    <row r="865" spans="9:14" ht="12.75" x14ac:dyDescent="0.2">
      <c r="I865" s="29" t="str">
        <f t="shared" si="13"/>
        <v>09.04.19</v>
      </c>
      <c r="J865" s="28"/>
      <c r="K865" s="133" t="s">
        <v>9600</v>
      </c>
      <c r="L865" s="92">
        <v>1991.42632475</v>
      </c>
      <c r="M865" s="92">
        <f>IF(L865="","",L865*4)</f>
        <v>7965.7052990000002</v>
      </c>
      <c r="N865" s="128"/>
    </row>
    <row r="866" spans="9:14" ht="12.75" x14ac:dyDescent="0.2">
      <c r="I866" s="29" t="str">
        <f t="shared" si="13"/>
        <v>09.04.19</v>
      </c>
      <c r="J866" s="28"/>
      <c r="K866" s="133" t="s">
        <v>9601</v>
      </c>
      <c r="L866" s="92">
        <v>1987.55877227</v>
      </c>
      <c r="M866" s="92">
        <f>IF(L866="","",L866*4)</f>
        <v>7950.2350890799999</v>
      </c>
      <c r="N866" s="128"/>
    </row>
    <row r="867" spans="9:14" ht="12.75" x14ac:dyDescent="0.2">
      <c r="I867" s="29" t="str">
        <f t="shared" si="13"/>
        <v>09.04.19</v>
      </c>
      <c r="J867" s="28"/>
      <c r="K867" s="133" t="s">
        <v>9602</v>
      </c>
      <c r="L867" s="92">
        <v>1995.5551761900001</v>
      </c>
      <c r="M867" s="92">
        <f>IF(L867="","",L867*4)</f>
        <v>7982.2207047600004</v>
      </c>
      <c r="N867" s="128"/>
    </row>
    <row r="868" spans="9:14" ht="12.75" x14ac:dyDescent="0.2">
      <c r="I868" s="29" t="str">
        <f t="shared" si="13"/>
        <v>09.04.19</v>
      </c>
      <c r="J868" s="28"/>
      <c r="K868" s="134" t="s">
        <v>9603</v>
      </c>
      <c r="L868" s="122">
        <v>2005.73892142</v>
      </c>
      <c r="M868" s="122">
        <f>IF(L868="","",L868*4)</f>
        <v>8022.95568568</v>
      </c>
      <c r="N868" s="128"/>
    </row>
    <row r="869" spans="9:14" ht="12.75" x14ac:dyDescent="0.2">
      <c r="I869" s="29" t="str">
        <f t="shared" si="13"/>
        <v>09.04.19</v>
      </c>
      <c r="J869" s="28"/>
      <c r="K869" s="133" t="s">
        <v>9604</v>
      </c>
      <c r="L869" s="92">
        <v>1971.2787850499999</v>
      </c>
      <c r="M869" s="92">
        <f>IF(L869="","",L869*4)</f>
        <v>7885.1151401999996</v>
      </c>
      <c r="N869" s="128"/>
    </row>
    <row r="870" spans="9:14" ht="12.75" x14ac:dyDescent="0.2">
      <c r="I870" s="29" t="str">
        <f t="shared" si="13"/>
        <v>09.04.19</v>
      </c>
      <c r="J870" s="28"/>
      <c r="K870" s="133" t="s">
        <v>9605</v>
      </c>
      <c r="L870" s="92">
        <v>1988.3343395300001</v>
      </c>
      <c r="M870" s="92">
        <f>IF(L870="","",L870*4)</f>
        <v>7953.3373581200003</v>
      </c>
      <c r="N870" s="128"/>
    </row>
    <row r="871" spans="9:14" ht="12.75" x14ac:dyDescent="0.2">
      <c r="I871" s="29" t="str">
        <f t="shared" si="13"/>
        <v>09.04.19</v>
      </c>
      <c r="J871" s="28"/>
      <c r="K871" s="133" t="s">
        <v>9606</v>
      </c>
      <c r="L871" s="92">
        <v>1987.0550153300001</v>
      </c>
      <c r="M871" s="92">
        <f>IF(L871="","",L871*4)</f>
        <v>7948.2200613200002</v>
      </c>
      <c r="N871" s="128"/>
    </row>
    <row r="872" spans="9:14" ht="12.75" x14ac:dyDescent="0.2">
      <c r="I872" s="29" t="str">
        <f t="shared" si="13"/>
        <v>09.04.19</v>
      </c>
      <c r="J872" s="28"/>
      <c r="K872" s="134" t="s">
        <v>9607</v>
      </c>
      <c r="L872" s="122">
        <v>1991.5038095299999</v>
      </c>
      <c r="M872" s="122">
        <f>IF(L872="","",L872*4)</f>
        <v>7966.0152381199996</v>
      </c>
      <c r="N872" s="128"/>
    </row>
    <row r="873" spans="9:14" ht="12.75" x14ac:dyDescent="0.2">
      <c r="I873" s="29" t="str">
        <f t="shared" si="13"/>
        <v>09.04.19</v>
      </c>
      <c r="J873" s="28"/>
      <c r="K873" s="133" t="s">
        <v>9608</v>
      </c>
      <c r="L873" s="92">
        <v>2004.7729204699999</v>
      </c>
      <c r="M873" s="92">
        <f>IF(L873="","",L873*4)</f>
        <v>8019.0916818799997</v>
      </c>
      <c r="N873" s="128"/>
    </row>
    <row r="874" spans="9:14" ht="12.75" x14ac:dyDescent="0.2">
      <c r="I874" s="29" t="str">
        <f t="shared" si="13"/>
        <v>09.04.19</v>
      </c>
      <c r="J874" s="28"/>
      <c r="K874" s="133" t="s">
        <v>9609</v>
      </c>
      <c r="L874" s="92">
        <v>1974.20221799</v>
      </c>
      <c r="M874" s="92">
        <f>IF(L874="","",L874*4)</f>
        <v>7896.80887196</v>
      </c>
      <c r="N874" s="128"/>
    </row>
    <row r="875" spans="9:14" ht="12.75" x14ac:dyDescent="0.2">
      <c r="I875" s="29" t="str">
        <f t="shared" si="13"/>
        <v>09.04.19</v>
      </c>
      <c r="J875" s="28"/>
      <c r="K875" s="133" t="s">
        <v>9610</v>
      </c>
      <c r="L875" s="92">
        <v>1945.1297894700001</v>
      </c>
      <c r="M875" s="92">
        <f>IF(L875="","",L875*4)</f>
        <v>7780.5191578800004</v>
      </c>
      <c r="N875" s="128"/>
    </row>
    <row r="876" spans="9:14" ht="12.75" x14ac:dyDescent="0.2">
      <c r="I876" s="29" t="str">
        <f t="shared" si="13"/>
        <v>09.04.19</v>
      </c>
      <c r="J876" s="28"/>
      <c r="K876" s="134" t="s">
        <v>9611</v>
      </c>
      <c r="L876" s="122">
        <v>1906.34999397</v>
      </c>
      <c r="M876" s="122">
        <f>IF(L876="","",L876*4)</f>
        <v>7625.3999758800001</v>
      </c>
      <c r="N876" s="128"/>
    </row>
    <row r="877" spans="9:14" ht="12.75" x14ac:dyDescent="0.2">
      <c r="I877" s="29" t="str">
        <f t="shared" si="13"/>
        <v>09.04.19</v>
      </c>
      <c r="J877" s="28"/>
      <c r="K877" s="133" t="s">
        <v>9612</v>
      </c>
      <c r="L877" s="92">
        <v>1853.9516064899999</v>
      </c>
      <c r="M877" s="92">
        <f>IF(L877="","",L877*4)</f>
        <v>7415.8064259599996</v>
      </c>
      <c r="N877" s="128"/>
    </row>
    <row r="878" spans="9:14" ht="12.75" x14ac:dyDescent="0.2">
      <c r="I878" s="29" t="str">
        <f t="shared" si="13"/>
        <v>09.04.19</v>
      </c>
      <c r="J878" s="28"/>
      <c r="K878" s="133" t="s">
        <v>9613</v>
      </c>
      <c r="L878" s="92">
        <v>1819.05232927</v>
      </c>
      <c r="M878" s="92">
        <f>IF(L878="","",L878*4)</f>
        <v>7276.2093170799999</v>
      </c>
      <c r="N878" s="128"/>
    </row>
    <row r="879" spans="9:14" ht="12.75" x14ac:dyDescent="0.2">
      <c r="I879" s="29" t="str">
        <f t="shared" si="13"/>
        <v>09.04.19</v>
      </c>
      <c r="J879" s="28"/>
      <c r="K879" s="133" t="s">
        <v>9614</v>
      </c>
      <c r="L879" s="92">
        <v>1777.9182402399999</v>
      </c>
      <c r="M879" s="92">
        <f>IF(L879="","",L879*4)</f>
        <v>7111.6729609599997</v>
      </c>
      <c r="N879" s="128"/>
    </row>
    <row r="880" spans="9:14" ht="12.75" x14ac:dyDescent="0.2">
      <c r="I880" s="29" t="str">
        <f t="shared" si="13"/>
        <v>09.04.19</v>
      </c>
      <c r="J880" s="28"/>
      <c r="K880" s="134" t="s">
        <v>9615</v>
      </c>
      <c r="L880" s="122">
        <v>1745.529475</v>
      </c>
      <c r="M880" s="122">
        <f>IF(L880="","",L880*4)</f>
        <v>6982.1179000000002</v>
      </c>
      <c r="N880" s="128"/>
    </row>
    <row r="881" spans="9:14" ht="12.75" x14ac:dyDescent="0.2">
      <c r="I881" s="29" t="str">
        <f t="shared" si="13"/>
        <v>09.04.19</v>
      </c>
      <c r="J881" s="28"/>
      <c r="K881" s="133" t="s">
        <v>9616</v>
      </c>
      <c r="L881" s="92">
        <v>1773.0333917</v>
      </c>
      <c r="M881" s="92">
        <f>IF(L881="","",L881*4)</f>
        <v>7092.1335668000002</v>
      </c>
      <c r="N881" s="128"/>
    </row>
    <row r="882" spans="9:14" ht="12.75" x14ac:dyDescent="0.2">
      <c r="I882" s="29" t="str">
        <f t="shared" si="13"/>
        <v>09.04.19</v>
      </c>
      <c r="J882" s="28"/>
      <c r="K882" s="133" t="s">
        <v>9617</v>
      </c>
      <c r="L882" s="92">
        <v>1755.18842752</v>
      </c>
      <c r="M882" s="92">
        <f>IF(L882="","",L882*4)</f>
        <v>7020.75371008</v>
      </c>
      <c r="N882" s="128"/>
    </row>
    <row r="883" spans="9:14" ht="12.75" x14ac:dyDescent="0.2">
      <c r="I883" s="29" t="str">
        <f t="shared" si="13"/>
        <v>09.04.19</v>
      </c>
      <c r="J883" s="28"/>
      <c r="K883" s="133" t="s">
        <v>9618</v>
      </c>
      <c r="L883" s="92">
        <v>1719.3846217800001</v>
      </c>
      <c r="M883" s="92">
        <f>IF(L883="","",L883*4)</f>
        <v>6877.5384871200004</v>
      </c>
      <c r="N883" s="128"/>
    </row>
    <row r="884" spans="9:14" ht="12.75" x14ac:dyDescent="0.2">
      <c r="I884" s="29" t="str">
        <f t="shared" si="13"/>
        <v>09.04.19</v>
      </c>
      <c r="J884" s="28"/>
      <c r="K884" s="134" t="s">
        <v>9619</v>
      </c>
      <c r="L884" s="122">
        <v>1681.87782971</v>
      </c>
      <c r="M884" s="122">
        <f>IF(L884="","",L884*4)</f>
        <v>6727.5113188400001</v>
      </c>
      <c r="N884" s="128"/>
    </row>
    <row r="885" spans="9:14" ht="12.75" x14ac:dyDescent="0.2">
      <c r="I885" s="29" t="str">
        <f t="shared" si="13"/>
        <v>09.04.19</v>
      </c>
      <c r="J885" s="28"/>
      <c r="K885" s="133" t="s">
        <v>9620</v>
      </c>
      <c r="L885" s="92">
        <v>1662.9933351499999</v>
      </c>
      <c r="M885" s="92">
        <f>IF(L885="","",L885*4)</f>
        <v>6651.9733405999996</v>
      </c>
      <c r="N885" s="128"/>
    </row>
    <row r="886" spans="9:14" ht="12.75" x14ac:dyDescent="0.2">
      <c r="I886" s="29" t="str">
        <f t="shared" si="13"/>
        <v>09.04.19</v>
      </c>
      <c r="J886" s="28"/>
      <c r="K886" s="133" t="s">
        <v>9621</v>
      </c>
      <c r="L886" s="92">
        <v>1620.82989118</v>
      </c>
      <c r="M886" s="92">
        <f>IF(L886="","",L886*4)</f>
        <v>6483.31956472</v>
      </c>
      <c r="N886" s="128"/>
    </row>
    <row r="887" spans="9:14" ht="12.75" x14ac:dyDescent="0.2">
      <c r="I887" s="29" t="str">
        <f t="shared" si="13"/>
        <v>09.04.19</v>
      </c>
      <c r="J887" s="28"/>
      <c r="K887" s="133" t="s">
        <v>9622</v>
      </c>
      <c r="L887" s="92">
        <v>1577.67346557</v>
      </c>
      <c r="M887" s="92">
        <f>IF(L887="","",L887*4)</f>
        <v>6310.6938622799998</v>
      </c>
      <c r="N887" s="128"/>
    </row>
    <row r="888" spans="9:14" ht="12.75" x14ac:dyDescent="0.2">
      <c r="I888" s="29" t="str">
        <f t="shared" si="13"/>
        <v>09.04.19</v>
      </c>
      <c r="J888" s="28"/>
      <c r="K888" s="134" t="s">
        <v>9623</v>
      </c>
      <c r="L888" s="122">
        <v>1555.56757709</v>
      </c>
      <c r="M888" s="122">
        <f>IF(L888="","",L888*4)</f>
        <v>6222.2703083599999</v>
      </c>
      <c r="N888" s="128"/>
    </row>
    <row r="889" spans="9:14" ht="12.75" x14ac:dyDescent="0.2">
      <c r="I889" s="29" t="str">
        <f t="shared" si="13"/>
        <v>10.04.19</v>
      </c>
      <c r="J889" s="28"/>
      <c r="K889" s="133" t="s">
        <v>9624</v>
      </c>
      <c r="L889" s="92">
        <v>1560.66625804</v>
      </c>
      <c r="M889" s="92">
        <f>IF(L889="","",L889*4)</f>
        <v>6242.66503216</v>
      </c>
      <c r="N889" s="128"/>
    </row>
    <row r="890" spans="9:14" ht="12.75" x14ac:dyDescent="0.2">
      <c r="I890" s="29" t="str">
        <f t="shared" si="13"/>
        <v>10.04.19</v>
      </c>
      <c r="J890" s="28"/>
      <c r="K890" s="133" t="s">
        <v>9625</v>
      </c>
      <c r="L890" s="92">
        <v>1529.07384179</v>
      </c>
      <c r="M890" s="92">
        <f>IF(L890="","",L890*4)</f>
        <v>6116.2953671599998</v>
      </c>
      <c r="N890" s="128"/>
    </row>
    <row r="891" spans="9:14" ht="12.75" x14ac:dyDescent="0.2">
      <c r="I891" s="29" t="str">
        <f t="shared" si="13"/>
        <v>10.04.19</v>
      </c>
      <c r="J891" s="28"/>
      <c r="K891" s="133" t="s">
        <v>9626</v>
      </c>
      <c r="L891" s="92">
        <v>1490.8819560699999</v>
      </c>
      <c r="M891" s="92">
        <f>IF(L891="","",L891*4)</f>
        <v>5963.5278242799995</v>
      </c>
      <c r="N891" s="128"/>
    </row>
    <row r="892" spans="9:14" ht="12.75" x14ac:dyDescent="0.2">
      <c r="I892" s="29" t="str">
        <f t="shared" si="13"/>
        <v>10.04.19</v>
      </c>
      <c r="J892" s="28"/>
      <c r="K892" s="134" t="s">
        <v>9627</v>
      </c>
      <c r="L892" s="122">
        <v>1470.1897065799999</v>
      </c>
      <c r="M892" s="122">
        <f>IF(L892="","",L892*4)</f>
        <v>5880.7588263199996</v>
      </c>
      <c r="N892" s="128"/>
    </row>
    <row r="893" spans="9:14" ht="12.75" x14ac:dyDescent="0.2">
      <c r="I893" s="29" t="str">
        <f t="shared" si="13"/>
        <v>10.04.19</v>
      </c>
      <c r="J893" s="28"/>
      <c r="K893" s="133" t="s">
        <v>9628</v>
      </c>
      <c r="L893" s="92">
        <v>1474.7238756900001</v>
      </c>
      <c r="M893" s="92">
        <f>IF(L893="","",L893*4)</f>
        <v>5898.8955027600005</v>
      </c>
      <c r="N893" s="128"/>
    </row>
    <row r="894" spans="9:14" ht="12.75" x14ac:dyDescent="0.2">
      <c r="I894" s="29" t="str">
        <f t="shared" si="13"/>
        <v>10.04.19</v>
      </c>
      <c r="J894" s="28"/>
      <c r="K894" s="133" t="s">
        <v>9629</v>
      </c>
      <c r="L894" s="92">
        <v>1458.87284892</v>
      </c>
      <c r="M894" s="92">
        <f>IF(L894="","",L894*4)</f>
        <v>5835.4913956800001</v>
      </c>
      <c r="N894" s="128"/>
    </row>
    <row r="895" spans="9:14" ht="12.75" x14ac:dyDescent="0.2">
      <c r="I895" s="29" t="str">
        <f t="shared" si="13"/>
        <v>10.04.19</v>
      </c>
      <c r="J895" s="28"/>
      <c r="K895" s="133" t="s">
        <v>9630</v>
      </c>
      <c r="L895" s="92">
        <v>1433.8376620500001</v>
      </c>
      <c r="M895" s="92">
        <f>IF(L895="","",L895*4)</f>
        <v>5735.3506482000003</v>
      </c>
      <c r="N895" s="128"/>
    </row>
    <row r="896" spans="9:14" ht="12.75" x14ac:dyDescent="0.2">
      <c r="I896" s="29" t="str">
        <f t="shared" si="13"/>
        <v>10.04.19</v>
      </c>
      <c r="J896" s="28"/>
      <c r="K896" s="134" t="s">
        <v>9631</v>
      </c>
      <c r="L896" s="122">
        <v>1417.27252843</v>
      </c>
      <c r="M896" s="122">
        <f>IF(L896="","",L896*4)</f>
        <v>5669.0901137199999</v>
      </c>
      <c r="N896" s="128"/>
    </row>
    <row r="897" spans="9:14" ht="12.75" x14ac:dyDescent="0.2">
      <c r="I897" s="29" t="str">
        <f t="shared" si="13"/>
        <v>10.04.19</v>
      </c>
      <c r="J897" s="28"/>
      <c r="K897" s="133" t="s">
        <v>9632</v>
      </c>
      <c r="L897" s="92">
        <v>1431.4918722699999</v>
      </c>
      <c r="M897" s="92">
        <f>IF(L897="","",L897*4)</f>
        <v>5725.9674890799997</v>
      </c>
      <c r="N897" s="128"/>
    </row>
    <row r="898" spans="9:14" ht="12.75" x14ac:dyDescent="0.2">
      <c r="I898" s="29" t="str">
        <f t="shared" si="13"/>
        <v>10.04.19</v>
      </c>
      <c r="J898" s="28"/>
      <c r="K898" s="133" t="s">
        <v>9633</v>
      </c>
      <c r="L898" s="92">
        <v>1425.8162605800001</v>
      </c>
      <c r="M898" s="92">
        <f>IF(L898="","",L898*4)</f>
        <v>5703.2650423200002</v>
      </c>
      <c r="N898" s="128"/>
    </row>
    <row r="899" spans="9:14" ht="12.75" x14ac:dyDescent="0.2">
      <c r="I899" s="29" t="str">
        <f t="shared" si="13"/>
        <v>10.04.19</v>
      </c>
      <c r="J899" s="28"/>
      <c r="K899" s="133" t="s">
        <v>9634</v>
      </c>
      <c r="L899" s="92">
        <v>1414.45890695</v>
      </c>
      <c r="M899" s="92">
        <f>IF(L899="","",L899*4)</f>
        <v>5657.8356278000001</v>
      </c>
      <c r="N899" s="128"/>
    </row>
    <row r="900" spans="9:14" ht="12.75" x14ac:dyDescent="0.2">
      <c r="I900" s="29" t="str">
        <f t="shared" si="13"/>
        <v>10.04.19</v>
      </c>
      <c r="J900" s="28"/>
      <c r="K900" s="134" t="s">
        <v>9635</v>
      </c>
      <c r="L900" s="122">
        <v>1404.9302954100001</v>
      </c>
      <c r="M900" s="122">
        <f>IF(L900="","",L900*4)</f>
        <v>5619.7211816400004</v>
      </c>
      <c r="N900" s="128"/>
    </row>
    <row r="901" spans="9:14" ht="12.75" x14ac:dyDescent="0.2">
      <c r="I901" s="29" t="str">
        <f t="shared" si="13"/>
        <v>10.04.19</v>
      </c>
      <c r="J901" s="28"/>
      <c r="K901" s="133" t="s">
        <v>9636</v>
      </c>
      <c r="L901" s="92">
        <v>1398.84485526</v>
      </c>
      <c r="M901" s="92">
        <f>IF(L901="","",L901*4)</f>
        <v>5595.3794210400001</v>
      </c>
      <c r="N901" s="128"/>
    </row>
    <row r="902" spans="9:14" ht="12.75" x14ac:dyDescent="0.2">
      <c r="I902" s="29" t="str">
        <f t="shared" si="13"/>
        <v>10.04.19</v>
      </c>
      <c r="J902" s="28"/>
      <c r="K902" s="133" t="s">
        <v>9637</v>
      </c>
      <c r="L902" s="92">
        <v>1397.1888532099999</v>
      </c>
      <c r="M902" s="92">
        <f>IF(L902="","",L902*4)</f>
        <v>5588.7554128399997</v>
      </c>
      <c r="N902" s="128"/>
    </row>
    <row r="903" spans="9:14" ht="12.75" x14ac:dyDescent="0.2">
      <c r="I903" s="29" t="str">
        <f t="shared" si="13"/>
        <v>10.04.19</v>
      </c>
      <c r="J903" s="28"/>
      <c r="K903" s="133" t="s">
        <v>9638</v>
      </c>
      <c r="L903" s="92">
        <v>1388.72627298</v>
      </c>
      <c r="M903" s="92">
        <f>IF(L903="","",L903*4)</f>
        <v>5554.9050919199999</v>
      </c>
      <c r="N903" s="128"/>
    </row>
    <row r="904" spans="9:14" ht="12.75" x14ac:dyDescent="0.2">
      <c r="I904" s="29" t="str">
        <f t="shared" si="13"/>
        <v>10.04.19</v>
      </c>
      <c r="J904" s="28"/>
      <c r="K904" s="134" t="s">
        <v>9639</v>
      </c>
      <c r="L904" s="122">
        <v>1388.70987786</v>
      </c>
      <c r="M904" s="122">
        <f>IF(L904="","",L904*4)</f>
        <v>5554.83951144</v>
      </c>
      <c r="N904" s="128"/>
    </row>
    <row r="905" spans="9:14" ht="12.75" x14ac:dyDescent="0.2">
      <c r="I905" s="29" t="str">
        <f t="shared" si="13"/>
        <v>10.04.19</v>
      </c>
      <c r="J905" s="28"/>
      <c r="K905" s="133" t="s">
        <v>9640</v>
      </c>
      <c r="L905" s="92">
        <v>1407.2707835900001</v>
      </c>
      <c r="M905" s="92">
        <f>IF(L905="","",L905*4)</f>
        <v>5629.0831343600003</v>
      </c>
      <c r="N905" s="128"/>
    </row>
    <row r="906" spans="9:14" ht="12.75" x14ac:dyDescent="0.2">
      <c r="I906" s="29" t="str">
        <f t="shared" si="13"/>
        <v>10.04.19</v>
      </c>
      <c r="J906" s="28"/>
      <c r="K906" s="133" t="s">
        <v>9641</v>
      </c>
      <c r="L906" s="92">
        <v>1424.4715122</v>
      </c>
      <c r="M906" s="92">
        <f>IF(L906="","",L906*4)</f>
        <v>5697.8860488</v>
      </c>
      <c r="N906" s="128"/>
    </row>
    <row r="907" spans="9:14" ht="12.75" x14ac:dyDescent="0.2">
      <c r="I907" s="29" t="str">
        <f t="shared" si="13"/>
        <v>10.04.19</v>
      </c>
      <c r="J907" s="28"/>
      <c r="K907" s="133" t="s">
        <v>9642</v>
      </c>
      <c r="L907" s="92">
        <v>1429.9275206699999</v>
      </c>
      <c r="M907" s="92">
        <f>IF(L907="","",L907*4)</f>
        <v>5719.7100826799997</v>
      </c>
      <c r="N907" s="128"/>
    </row>
    <row r="908" spans="9:14" ht="12.75" x14ac:dyDescent="0.2">
      <c r="I908" s="29" t="str">
        <f t="shared" si="13"/>
        <v>10.04.19</v>
      </c>
      <c r="J908" s="28"/>
      <c r="K908" s="134" t="s">
        <v>9643</v>
      </c>
      <c r="L908" s="122">
        <v>1456.0226865300001</v>
      </c>
      <c r="M908" s="122">
        <f>IF(L908="","",L908*4)</f>
        <v>5824.0907461200004</v>
      </c>
      <c r="N908" s="128"/>
    </row>
    <row r="909" spans="9:14" ht="12.75" x14ac:dyDescent="0.2">
      <c r="I909" s="29" t="str">
        <f t="shared" si="13"/>
        <v>10.04.19</v>
      </c>
      <c r="J909" s="28"/>
      <c r="K909" s="133" t="s">
        <v>9644</v>
      </c>
      <c r="L909" s="92">
        <v>1526.4611731099999</v>
      </c>
      <c r="M909" s="92">
        <f>IF(L909="","",L909*4)</f>
        <v>6105.8446924399996</v>
      </c>
      <c r="N909" s="128"/>
    </row>
    <row r="910" spans="9:14" ht="12.75" x14ac:dyDescent="0.2">
      <c r="I910" s="29" t="str">
        <f t="shared" si="13"/>
        <v>10.04.19</v>
      </c>
      <c r="J910" s="28"/>
      <c r="K910" s="133" t="s">
        <v>9645</v>
      </c>
      <c r="L910" s="92">
        <v>1574.2417105300001</v>
      </c>
      <c r="M910" s="92">
        <f>IF(L910="","",L910*4)</f>
        <v>6296.9668421200004</v>
      </c>
      <c r="N910" s="128"/>
    </row>
    <row r="911" spans="9:14" ht="12.75" x14ac:dyDescent="0.2">
      <c r="I911" s="29" t="str">
        <f t="shared" si="13"/>
        <v>10.04.19</v>
      </c>
      <c r="J911" s="28"/>
      <c r="K911" s="133" t="s">
        <v>9646</v>
      </c>
      <c r="L911" s="92">
        <v>1631.9991677200001</v>
      </c>
      <c r="M911" s="92">
        <f>IF(L911="","",L911*4)</f>
        <v>6527.9966708800002</v>
      </c>
      <c r="N911" s="128"/>
    </row>
    <row r="912" spans="9:14" ht="12.75" x14ac:dyDescent="0.2">
      <c r="I912" s="29" t="str">
        <f t="shared" si="13"/>
        <v>10.04.19</v>
      </c>
      <c r="J912" s="28"/>
      <c r="K912" s="134" t="s">
        <v>9647</v>
      </c>
      <c r="L912" s="122">
        <v>1693.23128993</v>
      </c>
      <c r="M912" s="122">
        <f>IF(L912="","",L912*4)</f>
        <v>6772.92515972</v>
      </c>
      <c r="N912" s="128"/>
    </row>
    <row r="913" spans="9:14" ht="12.75" x14ac:dyDescent="0.2">
      <c r="I913" s="29" t="str">
        <f t="shared" si="13"/>
        <v>10.04.19</v>
      </c>
      <c r="J913" s="28"/>
      <c r="K913" s="133" t="s">
        <v>9648</v>
      </c>
      <c r="L913" s="92">
        <v>1782.2982248599999</v>
      </c>
      <c r="M913" s="92">
        <f>IF(L913="","",L913*4)</f>
        <v>7129.1928994399996</v>
      </c>
      <c r="N913" s="128"/>
    </row>
    <row r="914" spans="9:14" ht="12.75" x14ac:dyDescent="0.2">
      <c r="I914" s="29" t="str">
        <f t="shared" si="13"/>
        <v>10.04.19</v>
      </c>
      <c r="J914" s="28"/>
      <c r="K914" s="133" t="s">
        <v>9649</v>
      </c>
      <c r="L914" s="92">
        <v>1854.69539605</v>
      </c>
      <c r="M914" s="92">
        <f>IF(L914="","",L914*4)</f>
        <v>7418.7815842</v>
      </c>
      <c r="N914" s="128"/>
    </row>
    <row r="915" spans="9:14" ht="12.75" x14ac:dyDescent="0.2">
      <c r="I915" s="29" t="str">
        <f t="shared" si="13"/>
        <v>10.04.19</v>
      </c>
      <c r="J915" s="28"/>
      <c r="K915" s="133" t="s">
        <v>9650</v>
      </c>
      <c r="L915" s="92">
        <v>1912.9369052300001</v>
      </c>
      <c r="M915" s="92">
        <f>IF(L915="","",L915*4)</f>
        <v>7651.7476209200004</v>
      </c>
      <c r="N915" s="128"/>
    </row>
    <row r="916" spans="9:14" ht="12.75" x14ac:dyDescent="0.2">
      <c r="I916" s="29" t="str">
        <f t="shared" si="13"/>
        <v>10.04.19</v>
      </c>
      <c r="J916" s="28"/>
      <c r="K916" s="134" t="s">
        <v>9651</v>
      </c>
      <c r="L916" s="122">
        <v>1961.3658192600001</v>
      </c>
      <c r="M916" s="122">
        <f>IF(L916="","",L916*4)</f>
        <v>7845.4632770400003</v>
      </c>
      <c r="N916" s="128"/>
    </row>
    <row r="917" spans="9:14" ht="12.75" x14ac:dyDescent="0.2">
      <c r="I917" s="29" t="str">
        <f t="shared" si="13"/>
        <v>10.04.19</v>
      </c>
      <c r="J917" s="28"/>
      <c r="K917" s="133" t="s">
        <v>9652</v>
      </c>
      <c r="L917" s="92">
        <v>2065.84533414</v>
      </c>
      <c r="M917" s="92">
        <f>IF(L917="","",L917*4)</f>
        <v>8263.3813365599999</v>
      </c>
      <c r="N917" s="128"/>
    </row>
    <row r="918" spans="9:14" ht="12.75" x14ac:dyDescent="0.2">
      <c r="I918" s="29" t="str">
        <f t="shared" si="13"/>
        <v>10.04.19</v>
      </c>
      <c r="J918" s="28"/>
      <c r="K918" s="133" t="s">
        <v>9653</v>
      </c>
      <c r="L918" s="92">
        <v>2100.25871792</v>
      </c>
      <c r="M918" s="92">
        <f>IF(L918="","",L918*4)</f>
        <v>8401.0348716799999</v>
      </c>
      <c r="N918" s="128"/>
    </row>
    <row r="919" spans="9:14" ht="12.75" x14ac:dyDescent="0.2">
      <c r="I919" s="29" t="str">
        <f t="shared" si="13"/>
        <v>10.04.19</v>
      </c>
      <c r="J919" s="28"/>
      <c r="K919" s="133" t="s">
        <v>9654</v>
      </c>
      <c r="L919" s="92">
        <v>2129.4111099199999</v>
      </c>
      <c r="M919" s="92">
        <f>IF(L919="","",L919*4)</f>
        <v>8517.6444396799998</v>
      </c>
      <c r="N919" s="128"/>
    </row>
    <row r="920" spans="9:14" ht="12.75" x14ac:dyDescent="0.2">
      <c r="I920" s="29" t="str">
        <f t="shared" si="13"/>
        <v>10.04.19</v>
      </c>
      <c r="J920" s="28"/>
      <c r="K920" s="134" t="s">
        <v>9655</v>
      </c>
      <c r="L920" s="122">
        <v>2134.9635497499999</v>
      </c>
      <c r="M920" s="122">
        <f>IF(L920="","",L920*4)</f>
        <v>8539.8541989999994</v>
      </c>
      <c r="N920" s="128"/>
    </row>
    <row r="921" spans="9:14" ht="12.75" x14ac:dyDescent="0.2">
      <c r="I921" s="29" t="str">
        <f t="shared" si="13"/>
        <v>10.04.19</v>
      </c>
      <c r="J921" s="28"/>
      <c r="K921" s="133" t="s">
        <v>9656</v>
      </c>
      <c r="L921" s="92">
        <v>2161.59502892</v>
      </c>
      <c r="M921" s="92">
        <f>IF(L921="","",L921*4)</f>
        <v>8646.38011568</v>
      </c>
      <c r="N921" s="128"/>
    </row>
    <row r="922" spans="9:14" ht="12.75" x14ac:dyDescent="0.2">
      <c r="I922" s="29" t="str">
        <f t="shared" ref="I922:I985" si="14">IF(K922="","",LEFT(K922,8))</f>
        <v>10.04.19</v>
      </c>
      <c r="J922" s="28"/>
      <c r="K922" s="133" t="s">
        <v>9657</v>
      </c>
      <c r="L922" s="92">
        <v>2183.5653977900001</v>
      </c>
      <c r="M922" s="92">
        <f>IF(L922="","",L922*4)</f>
        <v>8734.2615911600005</v>
      </c>
      <c r="N922" s="128"/>
    </row>
    <row r="923" spans="9:14" ht="12.75" x14ac:dyDescent="0.2">
      <c r="I923" s="29" t="str">
        <f t="shared" si="14"/>
        <v>10.04.19</v>
      </c>
      <c r="J923" s="28"/>
      <c r="K923" s="133" t="s">
        <v>9658</v>
      </c>
      <c r="L923" s="92">
        <v>2200.2066209300001</v>
      </c>
      <c r="M923" s="92">
        <f>IF(L923="","",L923*4)</f>
        <v>8800.8264837200004</v>
      </c>
      <c r="N923" s="128"/>
    </row>
    <row r="924" spans="9:14" ht="12.75" x14ac:dyDescent="0.2">
      <c r="I924" s="29" t="str">
        <f t="shared" si="14"/>
        <v>10.04.19</v>
      </c>
      <c r="J924" s="28"/>
      <c r="K924" s="134" t="s">
        <v>9659</v>
      </c>
      <c r="L924" s="122">
        <v>2209.3101501599999</v>
      </c>
      <c r="M924" s="122">
        <f>IF(L924="","",L924*4)</f>
        <v>8837.2406006399997</v>
      </c>
      <c r="N924" s="128"/>
    </row>
    <row r="925" spans="9:14" ht="12.75" x14ac:dyDescent="0.2">
      <c r="I925" s="29" t="str">
        <f t="shared" si="14"/>
        <v>10.04.19</v>
      </c>
      <c r="J925" s="28"/>
      <c r="K925" s="133" t="s">
        <v>9660</v>
      </c>
      <c r="L925" s="92">
        <v>2185.5455270299999</v>
      </c>
      <c r="M925" s="92">
        <f>IF(L925="","",L925*4)</f>
        <v>8742.1821081199996</v>
      </c>
      <c r="N925" s="128"/>
    </row>
    <row r="926" spans="9:14" ht="12.75" x14ac:dyDescent="0.2">
      <c r="I926" s="29" t="str">
        <f t="shared" si="14"/>
        <v>10.04.19</v>
      </c>
      <c r="J926" s="28"/>
      <c r="K926" s="133" t="s">
        <v>9661</v>
      </c>
      <c r="L926" s="92">
        <v>2197.8258896500001</v>
      </c>
      <c r="M926" s="92">
        <f>IF(L926="","",L926*4)</f>
        <v>8791.3035586000005</v>
      </c>
      <c r="N926" s="128"/>
    </row>
    <row r="927" spans="9:14" ht="12.75" x14ac:dyDescent="0.2">
      <c r="I927" s="29" t="str">
        <f t="shared" si="14"/>
        <v>10.04.19</v>
      </c>
      <c r="J927" s="28"/>
      <c r="K927" s="133" t="s">
        <v>9662</v>
      </c>
      <c r="L927" s="92">
        <v>2199.0272115600001</v>
      </c>
      <c r="M927" s="92">
        <f>IF(L927="","",L927*4)</f>
        <v>8796.1088462400003</v>
      </c>
      <c r="N927" s="128"/>
    </row>
    <row r="928" spans="9:14" ht="12.75" x14ac:dyDescent="0.2">
      <c r="I928" s="29" t="str">
        <f t="shared" si="14"/>
        <v>10.04.19</v>
      </c>
      <c r="J928" s="28"/>
      <c r="K928" s="134" t="s">
        <v>9663</v>
      </c>
      <c r="L928" s="122">
        <v>2195.5887405499998</v>
      </c>
      <c r="M928" s="122">
        <f>IF(L928="","",L928*4)</f>
        <v>8782.3549621999991</v>
      </c>
      <c r="N928" s="128"/>
    </row>
    <row r="929" spans="9:14" ht="12.75" x14ac:dyDescent="0.2">
      <c r="I929" s="29" t="str">
        <f t="shared" si="14"/>
        <v>10.04.19</v>
      </c>
      <c r="J929" s="28"/>
      <c r="K929" s="133" t="s">
        <v>9664</v>
      </c>
      <c r="L929" s="92">
        <v>2178.4988348699999</v>
      </c>
      <c r="M929" s="92">
        <f>IF(L929="","",L929*4)</f>
        <v>8713.9953394799995</v>
      </c>
      <c r="N929" s="128"/>
    </row>
    <row r="930" spans="9:14" ht="12.75" x14ac:dyDescent="0.2">
      <c r="I930" s="29" t="str">
        <f t="shared" si="14"/>
        <v>10.04.19</v>
      </c>
      <c r="J930" s="28"/>
      <c r="K930" s="133" t="s">
        <v>9665</v>
      </c>
      <c r="L930" s="92">
        <v>2206.7397781300001</v>
      </c>
      <c r="M930" s="92">
        <f>IF(L930="","",L930*4)</f>
        <v>8826.9591125200004</v>
      </c>
      <c r="N930" s="128"/>
    </row>
    <row r="931" spans="9:14" ht="12.75" x14ac:dyDescent="0.2">
      <c r="I931" s="29" t="str">
        <f t="shared" si="14"/>
        <v>10.04.19</v>
      </c>
      <c r="J931" s="28"/>
      <c r="K931" s="133" t="s">
        <v>9666</v>
      </c>
      <c r="L931" s="92">
        <v>2201.8195515399998</v>
      </c>
      <c r="M931" s="92">
        <f>IF(L931="","",L931*4)</f>
        <v>8807.2782061599992</v>
      </c>
      <c r="N931" s="128"/>
    </row>
    <row r="932" spans="9:14" ht="12.75" x14ac:dyDescent="0.2">
      <c r="I932" s="29" t="str">
        <f t="shared" si="14"/>
        <v>10.04.19</v>
      </c>
      <c r="J932" s="28"/>
      <c r="K932" s="134" t="s">
        <v>9667</v>
      </c>
      <c r="L932" s="122">
        <v>2208.2921567899998</v>
      </c>
      <c r="M932" s="122">
        <f>IF(L932="","",L932*4)</f>
        <v>8833.1686271599992</v>
      </c>
      <c r="N932" s="128"/>
    </row>
    <row r="933" spans="9:14" ht="12.75" x14ac:dyDescent="0.2">
      <c r="I933" s="29" t="str">
        <f t="shared" si="14"/>
        <v>10.04.19</v>
      </c>
      <c r="J933" s="28"/>
      <c r="K933" s="133" t="s">
        <v>9668</v>
      </c>
      <c r="L933" s="92">
        <v>2220.7472156499998</v>
      </c>
      <c r="M933" s="92">
        <f>IF(L933="","",L933*4)</f>
        <v>8882.9888625999993</v>
      </c>
      <c r="N933" s="128"/>
    </row>
    <row r="934" spans="9:14" ht="12.75" x14ac:dyDescent="0.2">
      <c r="I934" s="29" t="str">
        <f t="shared" si="14"/>
        <v>10.04.19</v>
      </c>
      <c r="J934" s="28"/>
      <c r="K934" s="133" t="s">
        <v>9669</v>
      </c>
      <c r="L934" s="92">
        <v>2228.4543217</v>
      </c>
      <c r="M934" s="92">
        <f>IF(L934="","",L934*4)</f>
        <v>8913.8172868000001</v>
      </c>
      <c r="N934" s="128"/>
    </row>
    <row r="935" spans="9:14" ht="12.75" x14ac:dyDescent="0.2">
      <c r="I935" s="29" t="str">
        <f t="shared" si="14"/>
        <v>10.04.19</v>
      </c>
      <c r="J935" s="28"/>
      <c r="K935" s="133" t="s">
        <v>9670</v>
      </c>
      <c r="L935" s="92">
        <v>2218.9221001999999</v>
      </c>
      <c r="M935" s="92">
        <f>IF(L935="","",L935*4)</f>
        <v>8875.6884007999997</v>
      </c>
      <c r="N935" s="128"/>
    </row>
    <row r="936" spans="9:14" ht="12.75" x14ac:dyDescent="0.2">
      <c r="I936" s="29" t="str">
        <f t="shared" si="14"/>
        <v>10.04.19</v>
      </c>
      <c r="J936" s="28"/>
      <c r="K936" s="134" t="s">
        <v>9671</v>
      </c>
      <c r="L936" s="122">
        <v>2210.2481282099998</v>
      </c>
      <c r="M936" s="122">
        <f>IF(L936="","",L936*4)</f>
        <v>8840.9925128399991</v>
      </c>
      <c r="N936" s="128"/>
    </row>
    <row r="937" spans="9:14" ht="12.75" x14ac:dyDescent="0.2">
      <c r="I937" s="29" t="str">
        <f t="shared" si="14"/>
        <v>10.04.19</v>
      </c>
      <c r="J937" s="28"/>
      <c r="K937" s="133" t="s">
        <v>9672</v>
      </c>
      <c r="L937" s="92">
        <v>2192.2300311600002</v>
      </c>
      <c r="M937" s="92">
        <f>IF(L937="","",L937*4)</f>
        <v>8768.9201246400007</v>
      </c>
      <c r="N937" s="128"/>
    </row>
    <row r="938" spans="9:14" ht="12.75" x14ac:dyDescent="0.2">
      <c r="I938" s="29" t="str">
        <f t="shared" si="14"/>
        <v>10.04.19</v>
      </c>
      <c r="J938" s="28"/>
      <c r="K938" s="133" t="s">
        <v>9673</v>
      </c>
      <c r="L938" s="92">
        <v>2166.4420831100001</v>
      </c>
      <c r="M938" s="92">
        <f>IF(L938="","",L938*4)</f>
        <v>8665.7683324400004</v>
      </c>
      <c r="N938" s="128"/>
    </row>
    <row r="939" spans="9:14" ht="12.75" x14ac:dyDescent="0.2">
      <c r="I939" s="29" t="str">
        <f t="shared" si="14"/>
        <v>10.04.19</v>
      </c>
      <c r="J939" s="28"/>
      <c r="K939" s="133" t="s">
        <v>9674</v>
      </c>
      <c r="L939" s="92">
        <v>2165.5894260099999</v>
      </c>
      <c r="M939" s="92">
        <f>IF(L939="","",L939*4)</f>
        <v>8662.3577040399996</v>
      </c>
      <c r="N939" s="128"/>
    </row>
    <row r="940" spans="9:14" ht="12.75" x14ac:dyDescent="0.2">
      <c r="I940" s="29" t="str">
        <f t="shared" si="14"/>
        <v>10.04.19</v>
      </c>
      <c r="J940" s="28"/>
      <c r="K940" s="134" t="s">
        <v>9675</v>
      </c>
      <c r="L940" s="122">
        <v>2154.91968017</v>
      </c>
      <c r="M940" s="122">
        <f>IF(L940="","",L940*4)</f>
        <v>8619.67872068</v>
      </c>
      <c r="N940" s="128"/>
    </row>
    <row r="941" spans="9:14" ht="12.75" x14ac:dyDescent="0.2">
      <c r="I941" s="29" t="str">
        <f t="shared" si="14"/>
        <v>10.04.19</v>
      </c>
      <c r="J941" s="28"/>
      <c r="K941" s="133" t="s">
        <v>9676</v>
      </c>
      <c r="L941" s="92">
        <v>2169.9860508500001</v>
      </c>
      <c r="M941" s="92">
        <f>IF(L941="","",L941*4)</f>
        <v>8679.9442034000003</v>
      </c>
      <c r="N941" s="128"/>
    </row>
    <row r="942" spans="9:14" ht="12.75" x14ac:dyDescent="0.2">
      <c r="I942" s="29" t="str">
        <f t="shared" si="14"/>
        <v>10.04.19</v>
      </c>
      <c r="J942" s="28"/>
      <c r="K942" s="133" t="s">
        <v>9677</v>
      </c>
      <c r="L942" s="92">
        <v>2166.8359436199999</v>
      </c>
      <c r="M942" s="92">
        <f>IF(L942="","",L942*4)</f>
        <v>8667.3437744799994</v>
      </c>
      <c r="N942" s="128"/>
    </row>
    <row r="943" spans="9:14" ht="12.75" x14ac:dyDescent="0.2">
      <c r="I943" s="29" t="str">
        <f t="shared" si="14"/>
        <v>10.04.19</v>
      </c>
      <c r="J943" s="28"/>
      <c r="K943" s="133" t="s">
        <v>9678</v>
      </c>
      <c r="L943" s="92">
        <v>2158.91424362</v>
      </c>
      <c r="M943" s="92">
        <f>IF(L943="","",L943*4)</f>
        <v>8635.6569744799999</v>
      </c>
      <c r="N943" s="128"/>
    </row>
    <row r="944" spans="9:14" ht="12.75" x14ac:dyDescent="0.2">
      <c r="I944" s="29" t="str">
        <f t="shared" si="14"/>
        <v>10.04.19</v>
      </c>
      <c r="J944" s="28"/>
      <c r="K944" s="134" t="s">
        <v>9679</v>
      </c>
      <c r="L944" s="122">
        <v>2138.4294747499998</v>
      </c>
      <c r="M944" s="122">
        <f>IF(L944="","",L944*4)</f>
        <v>8553.7178989999993</v>
      </c>
      <c r="N944" s="128"/>
    </row>
    <row r="945" spans="9:14" ht="12.75" x14ac:dyDescent="0.2">
      <c r="I945" s="29" t="str">
        <f t="shared" si="14"/>
        <v>10.04.19</v>
      </c>
      <c r="J945" s="28"/>
      <c r="K945" s="133" t="s">
        <v>9680</v>
      </c>
      <c r="L945" s="92">
        <v>2139.83214688</v>
      </c>
      <c r="M945" s="92">
        <f>IF(L945="","",L945*4)</f>
        <v>8559.3285875199999</v>
      </c>
      <c r="N945" s="128"/>
    </row>
    <row r="946" spans="9:14" ht="12.75" x14ac:dyDescent="0.2">
      <c r="I946" s="29" t="str">
        <f t="shared" si="14"/>
        <v>10.04.19</v>
      </c>
      <c r="J946" s="28"/>
      <c r="K946" s="133" t="s">
        <v>9681</v>
      </c>
      <c r="L946" s="92">
        <v>2125.9975558000001</v>
      </c>
      <c r="M946" s="92">
        <f>IF(L946="","",L946*4)</f>
        <v>8503.9902232000004</v>
      </c>
      <c r="N946" s="128"/>
    </row>
    <row r="947" spans="9:14" ht="12.75" x14ac:dyDescent="0.2">
      <c r="I947" s="29" t="str">
        <f t="shared" si="14"/>
        <v>10.04.19</v>
      </c>
      <c r="J947" s="28"/>
      <c r="K947" s="133" t="s">
        <v>9682</v>
      </c>
      <c r="L947" s="92">
        <v>2115.8207837499999</v>
      </c>
      <c r="M947" s="92">
        <f>IF(L947="","",L947*4)</f>
        <v>8463.2831349999997</v>
      </c>
      <c r="N947" s="128"/>
    </row>
    <row r="948" spans="9:14" ht="12.75" x14ac:dyDescent="0.2">
      <c r="I948" s="29" t="str">
        <f t="shared" si="14"/>
        <v>10.04.19</v>
      </c>
      <c r="J948" s="28"/>
      <c r="K948" s="134" t="s">
        <v>9683</v>
      </c>
      <c r="L948" s="122">
        <v>2117.3529996799998</v>
      </c>
      <c r="M948" s="122">
        <f>IF(L948="","",L948*4)</f>
        <v>8469.4119987199992</v>
      </c>
      <c r="N948" s="128"/>
    </row>
    <row r="949" spans="9:14" ht="12.75" x14ac:dyDescent="0.2">
      <c r="I949" s="29" t="str">
        <f t="shared" si="14"/>
        <v>10.04.19</v>
      </c>
      <c r="J949" s="28"/>
      <c r="K949" s="133" t="s">
        <v>9684</v>
      </c>
      <c r="L949" s="92">
        <v>2128.5209514100002</v>
      </c>
      <c r="M949" s="92">
        <f>IF(L949="","",L949*4)</f>
        <v>8514.0838056400007</v>
      </c>
      <c r="N949" s="128"/>
    </row>
    <row r="950" spans="9:14" ht="12.75" x14ac:dyDescent="0.2">
      <c r="I950" s="29" t="str">
        <f t="shared" si="14"/>
        <v>10.04.19</v>
      </c>
      <c r="J950" s="28"/>
      <c r="K950" s="133" t="s">
        <v>9685</v>
      </c>
      <c r="L950" s="92">
        <v>2115.8193138500001</v>
      </c>
      <c r="M950" s="92">
        <f>IF(L950="","",L950*4)</f>
        <v>8463.2772554000003</v>
      </c>
      <c r="N950" s="128"/>
    </row>
    <row r="951" spans="9:14" ht="12.75" x14ac:dyDescent="0.2">
      <c r="I951" s="29" t="str">
        <f t="shared" si="14"/>
        <v>10.04.19</v>
      </c>
      <c r="J951" s="28"/>
      <c r="K951" s="133" t="s">
        <v>9686</v>
      </c>
      <c r="L951" s="92">
        <v>2116.3194174</v>
      </c>
      <c r="M951" s="92">
        <f>IF(L951="","",L951*4)</f>
        <v>8465.2776696000001</v>
      </c>
      <c r="N951" s="128"/>
    </row>
    <row r="952" spans="9:14" ht="12.75" x14ac:dyDescent="0.2">
      <c r="I952" s="29" t="str">
        <f t="shared" si="14"/>
        <v>10.04.19</v>
      </c>
      <c r="J952" s="28"/>
      <c r="K952" s="134" t="s">
        <v>9687</v>
      </c>
      <c r="L952" s="122">
        <v>2109.3278639599998</v>
      </c>
      <c r="M952" s="122">
        <f>IF(L952="","",L952*4)</f>
        <v>8437.3114558399993</v>
      </c>
      <c r="N952" s="128"/>
    </row>
    <row r="953" spans="9:14" ht="12.75" x14ac:dyDescent="0.2">
      <c r="I953" s="29" t="str">
        <f t="shared" si="14"/>
        <v>10.04.19</v>
      </c>
      <c r="J953" s="28"/>
      <c r="K953" s="133" t="s">
        <v>9688</v>
      </c>
      <c r="L953" s="92">
        <v>2094.38186047</v>
      </c>
      <c r="M953" s="92">
        <f>IF(L953="","",L953*4)</f>
        <v>8377.52744188</v>
      </c>
      <c r="N953" s="128"/>
    </row>
    <row r="954" spans="9:14" ht="12.75" x14ac:dyDescent="0.2">
      <c r="I954" s="29" t="str">
        <f t="shared" si="14"/>
        <v>10.04.19</v>
      </c>
      <c r="J954" s="28"/>
      <c r="K954" s="133" t="s">
        <v>9689</v>
      </c>
      <c r="L954" s="92">
        <v>2095.43445634</v>
      </c>
      <c r="M954" s="92">
        <f>IF(L954="","",L954*4)</f>
        <v>8381.73782536</v>
      </c>
      <c r="N954" s="128"/>
    </row>
    <row r="955" spans="9:14" ht="12.75" x14ac:dyDescent="0.2">
      <c r="I955" s="29" t="str">
        <f t="shared" si="14"/>
        <v>10.04.19</v>
      </c>
      <c r="J955" s="28"/>
      <c r="K955" s="133" t="s">
        <v>9690</v>
      </c>
      <c r="L955" s="92">
        <v>2094.93974316</v>
      </c>
      <c r="M955" s="92">
        <f>IF(L955="","",L955*4)</f>
        <v>8379.7589726400001</v>
      </c>
      <c r="N955" s="128"/>
    </row>
    <row r="956" spans="9:14" ht="12.75" x14ac:dyDescent="0.2">
      <c r="I956" s="29" t="str">
        <f t="shared" si="14"/>
        <v>10.04.19</v>
      </c>
      <c r="J956" s="28"/>
      <c r="K956" s="134" t="s">
        <v>9691</v>
      </c>
      <c r="L956" s="122">
        <v>2093.4580799199998</v>
      </c>
      <c r="M956" s="122">
        <f>IF(L956="","",L956*4)</f>
        <v>8373.8323196799993</v>
      </c>
      <c r="N956" s="128"/>
    </row>
    <row r="957" spans="9:14" ht="12.75" x14ac:dyDescent="0.2">
      <c r="I957" s="29" t="str">
        <f t="shared" si="14"/>
        <v>10.04.19</v>
      </c>
      <c r="J957" s="28"/>
      <c r="K957" s="133" t="s">
        <v>9692</v>
      </c>
      <c r="L957" s="92">
        <v>2085.44987773</v>
      </c>
      <c r="M957" s="92">
        <f>IF(L957="","",L957*4)</f>
        <v>8341.7995109200001</v>
      </c>
      <c r="N957" s="128"/>
    </row>
    <row r="958" spans="9:14" ht="12.75" x14ac:dyDescent="0.2">
      <c r="I958" s="29" t="str">
        <f t="shared" si="14"/>
        <v>10.04.19</v>
      </c>
      <c r="J958" s="28"/>
      <c r="K958" s="133" t="s">
        <v>9693</v>
      </c>
      <c r="L958" s="92">
        <v>2090.3178186800001</v>
      </c>
      <c r="M958" s="92">
        <f>IF(L958="","",L958*4)</f>
        <v>8361.2712747200003</v>
      </c>
      <c r="N958" s="128"/>
    </row>
    <row r="959" spans="9:14" ht="12.75" x14ac:dyDescent="0.2">
      <c r="I959" s="29" t="str">
        <f t="shared" si="14"/>
        <v>10.04.19</v>
      </c>
      <c r="J959" s="28"/>
      <c r="K959" s="133" t="s">
        <v>9694</v>
      </c>
      <c r="L959" s="92">
        <v>2099.24885825</v>
      </c>
      <c r="M959" s="92">
        <f>IF(L959="","",L959*4)</f>
        <v>8396.995433</v>
      </c>
      <c r="N959" s="128"/>
    </row>
    <row r="960" spans="9:14" ht="12.75" x14ac:dyDescent="0.2">
      <c r="I960" s="29" t="str">
        <f t="shared" si="14"/>
        <v>10.04.19</v>
      </c>
      <c r="J960" s="28"/>
      <c r="K960" s="134" t="s">
        <v>9695</v>
      </c>
      <c r="L960" s="122">
        <v>2100.01137204</v>
      </c>
      <c r="M960" s="122">
        <f>IF(L960="","",L960*4)</f>
        <v>8400.0454881599999</v>
      </c>
      <c r="N960" s="128"/>
    </row>
    <row r="961" spans="9:14" ht="12.75" x14ac:dyDescent="0.2">
      <c r="I961" s="29" t="str">
        <f t="shared" si="14"/>
        <v>10.04.19</v>
      </c>
      <c r="J961" s="28"/>
      <c r="K961" s="133" t="s">
        <v>9696</v>
      </c>
      <c r="L961" s="92">
        <v>2094.46370136</v>
      </c>
      <c r="M961" s="92">
        <f>IF(L961="","",L961*4)</f>
        <v>8377.8548054399998</v>
      </c>
      <c r="N961" s="128"/>
    </row>
    <row r="962" spans="9:14" ht="12.75" x14ac:dyDescent="0.2">
      <c r="I962" s="29" t="str">
        <f t="shared" si="14"/>
        <v>10.04.19</v>
      </c>
      <c r="J962" s="28"/>
      <c r="K962" s="133" t="s">
        <v>9697</v>
      </c>
      <c r="L962" s="92">
        <v>2097.2226103500002</v>
      </c>
      <c r="M962" s="92">
        <f>IF(L962="","",L962*4)</f>
        <v>8388.8904414000008</v>
      </c>
      <c r="N962" s="128"/>
    </row>
    <row r="963" spans="9:14" ht="12.75" x14ac:dyDescent="0.2">
      <c r="I963" s="29" t="str">
        <f t="shared" si="14"/>
        <v>10.04.19</v>
      </c>
      <c r="J963" s="28"/>
      <c r="K963" s="133" t="s">
        <v>9698</v>
      </c>
      <c r="L963" s="92">
        <v>2100.9948607900001</v>
      </c>
      <c r="M963" s="92">
        <f>IF(L963="","",L963*4)</f>
        <v>8403.9794431600003</v>
      </c>
      <c r="N963" s="128"/>
    </row>
    <row r="964" spans="9:14" ht="12.75" x14ac:dyDescent="0.2">
      <c r="I964" s="29" t="str">
        <f t="shared" si="14"/>
        <v>10.04.19</v>
      </c>
      <c r="J964" s="28"/>
      <c r="K964" s="134" t="s">
        <v>9699</v>
      </c>
      <c r="L964" s="122">
        <v>2095.2620725800002</v>
      </c>
      <c r="M964" s="122">
        <f>IF(L964="","",L964*4)</f>
        <v>8381.0482903200009</v>
      </c>
      <c r="N964" s="128"/>
    </row>
    <row r="965" spans="9:14" ht="12.75" x14ac:dyDescent="0.2">
      <c r="I965" s="29" t="str">
        <f t="shared" si="14"/>
        <v>10.04.19</v>
      </c>
      <c r="J965" s="28"/>
      <c r="K965" s="133" t="s">
        <v>9700</v>
      </c>
      <c r="L965" s="92">
        <v>2059.4407836300002</v>
      </c>
      <c r="M965" s="92">
        <f>IF(L965="","",L965*4)</f>
        <v>8237.7631345200007</v>
      </c>
      <c r="N965" s="128"/>
    </row>
    <row r="966" spans="9:14" ht="12.75" x14ac:dyDescent="0.2">
      <c r="I966" s="29" t="str">
        <f t="shared" si="14"/>
        <v>10.04.19</v>
      </c>
      <c r="J966" s="28"/>
      <c r="K966" s="133" t="s">
        <v>9701</v>
      </c>
      <c r="L966" s="92">
        <v>2066.9045045299999</v>
      </c>
      <c r="M966" s="92">
        <f>IF(L966="","",L966*4)</f>
        <v>8267.6180181199998</v>
      </c>
      <c r="N966" s="128"/>
    </row>
    <row r="967" spans="9:14" ht="12.75" x14ac:dyDescent="0.2">
      <c r="I967" s="29" t="str">
        <f t="shared" si="14"/>
        <v>10.04.19</v>
      </c>
      <c r="J967" s="28"/>
      <c r="K967" s="133" t="s">
        <v>9702</v>
      </c>
      <c r="L967" s="92">
        <v>2061.67359085</v>
      </c>
      <c r="M967" s="92">
        <f>IF(L967="","",L967*4)</f>
        <v>8246.6943633999999</v>
      </c>
      <c r="N967" s="128"/>
    </row>
    <row r="968" spans="9:14" ht="12.75" x14ac:dyDescent="0.2">
      <c r="I968" s="29" t="str">
        <f t="shared" si="14"/>
        <v>10.04.19</v>
      </c>
      <c r="J968" s="28"/>
      <c r="K968" s="134" t="s">
        <v>9703</v>
      </c>
      <c r="L968" s="122">
        <v>2059.75216396</v>
      </c>
      <c r="M968" s="122">
        <f>IF(L968="","",L968*4)</f>
        <v>8239.0086558399998</v>
      </c>
      <c r="N968" s="128"/>
    </row>
    <row r="969" spans="9:14" ht="12.75" x14ac:dyDescent="0.2">
      <c r="I969" s="29" t="str">
        <f t="shared" si="14"/>
        <v>10.04.19</v>
      </c>
      <c r="J969" s="28"/>
      <c r="K969" s="133" t="s">
        <v>9704</v>
      </c>
      <c r="L969" s="92">
        <v>2035.0055442400001</v>
      </c>
      <c r="M969" s="92">
        <f>IF(L969="","",L969*4)</f>
        <v>8140.0221769600003</v>
      </c>
      <c r="N969" s="128"/>
    </row>
    <row r="970" spans="9:14" ht="12.75" x14ac:dyDescent="0.2">
      <c r="I970" s="29" t="str">
        <f t="shared" si="14"/>
        <v>10.04.19</v>
      </c>
      <c r="J970" s="28"/>
      <c r="K970" s="133" t="s">
        <v>9705</v>
      </c>
      <c r="L970" s="92">
        <v>2003.18781259</v>
      </c>
      <c r="M970" s="92">
        <f>IF(L970="","",L970*4)</f>
        <v>8012.7512503600001</v>
      </c>
      <c r="N970" s="128"/>
    </row>
    <row r="971" spans="9:14" ht="12.75" x14ac:dyDescent="0.2">
      <c r="I971" s="29" t="str">
        <f t="shared" si="14"/>
        <v>10.04.19</v>
      </c>
      <c r="J971" s="28"/>
      <c r="K971" s="133" t="s">
        <v>9706</v>
      </c>
      <c r="L971" s="92">
        <v>1964.1086374399999</v>
      </c>
      <c r="M971" s="92">
        <f>IF(L971="","",L971*4)</f>
        <v>7856.4345497599998</v>
      </c>
      <c r="N971" s="128"/>
    </row>
    <row r="972" spans="9:14" ht="12.75" x14ac:dyDescent="0.2">
      <c r="I972" s="29" t="str">
        <f t="shared" si="14"/>
        <v>10.04.19</v>
      </c>
      <c r="J972" s="28"/>
      <c r="K972" s="134" t="s">
        <v>9707</v>
      </c>
      <c r="L972" s="122">
        <v>1928.86024828</v>
      </c>
      <c r="M972" s="122">
        <f>IF(L972="","",L972*4)</f>
        <v>7715.4409931199998</v>
      </c>
      <c r="N972" s="128"/>
    </row>
    <row r="973" spans="9:14" ht="12.75" x14ac:dyDescent="0.2">
      <c r="I973" s="29" t="str">
        <f t="shared" si="14"/>
        <v>10.04.19</v>
      </c>
      <c r="J973" s="28"/>
      <c r="K973" s="133" t="s">
        <v>9708</v>
      </c>
      <c r="L973" s="92">
        <v>1887.7033518799999</v>
      </c>
      <c r="M973" s="92">
        <f>IF(L973="","",L973*4)</f>
        <v>7550.8134075199996</v>
      </c>
      <c r="N973" s="128"/>
    </row>
    <row r="974" spans="9:14" ht="12.75" x14ac:dyDescent="0.2">
      <c r="I974" s="29" t="str">
        <f t="shared" si="14"/>
        <v>10.04.19</v>
      </c>
      <c r="J974" s="28"/>
      <c r="K974" s="133" t="s">
        <v>9709</v>
      </c>
      <c r="L974" s="92">
        <v>1844.7376818099999</v>
      </c>
      <c r="M974" s="92">
        <f>IF(L974="","",L974*4)</f>
        <v>7378.9507272399997</v>
      </c>
      <c r="N974" s="128"/>
    </row>
    <row r="975" spans="9:14" ht="12.75" x14ac:dyDescent="0.2">
      <c r="I975" s="29" t="str">
        <f t="shared" si="14"/>
        <v>10.04.19</v>
      </c>
      <c r="J975" s="28"/>
      <c r="K975" s="133" t="s">
        <v>9710</v>
      </c>
      <c r="L975" s="92">
        <v>1803.9702704700001</v>
      </c>
      <c r="M975" s="92">
        <f>IF(L975="","",L975*4)</f>
        <v>7215.8810818800002</v>
      </c>
      <c r="N975" s="128"/>
    </row>
    <row r="976" spans="9:14" ht="12.75" x14ac:dyDescent="0.2">
      <c r="I976" s="29" t="str">
        <f t="shared" si="14"/>
        <v>10.04.19</v>
      </c>
      <c r="J976" s="28"/>
      <c r="K976" s="134" t="s">
        <v>9711</v>
      </c>
      <c r="L976" s="122">
        <v>1764.8867001799999</v>
      </c>
      <c r="M976" s="122">
        <f>IF(L976="","",L976*4)</f>
        <v>7059.5468007199997</v>
      </c>
      <c r="N976" s="128"/>
    </row>
    <row r="977" spans="9:14" ht="12.75" x14ac:dyDescent="0.2">
      <c r="I977" s="29" t="str">
        <f t="shared" si="14"/>
        <v>10.04.19</v>
      </c>
      <c r="J977" s="28"/>
      <c r="K977" s="133" t="s">
        <v>9712</v>
      </c>
      <c r="L977" s="92">
        <v>1785.30283781</v>
      </c>
      <c r="M977" s="92">
        <f>IF(L977="","",L977*4)</f>
        <v>7141.2113512400001</v>
      </c>
      <c r="N977" s="128"/>
    </row>
    <row r="978" spans="9:14" ht="12.75" x14ac:dyDescent="0.2">
      <c r="I978" s="29" t="str">
        <f t="shared" si="14"/>
        <v>10.04.19</v>
      </c>
      <c r="J978" s="28"/>
      <c r="K978" s="133" t="s">
        <v>9713</v>
      </c>
      <c r="L978" s="92">
        <v>1769.84590456</v>
      </c>
      <c r="M978" s="92">
        <f>IF(L978="","",L978*4)</f>
        <v>7079.38361824</v>
      </c>
      <c r="N978" s="128"/>
    </row>
    <row r="979" spans="9:14" ht="12.75" x14ac:dyDescent="0.2">
      <c r="I979" s="29" t="str">
        <f t="shared" si="14"/>
        <v>10.04.19</v>
      </c>
      <c r="J979" s="28"/>
      <c r="K979" s="133" t="s">
        <v>9714</v>
      </c>
      <c r="L979" s="92">
        <v>1735.63330937</v>
      </c>
      <c r="M979" s="92">
        <f>IF(L979="","",L979*4)</f>
        <v>6942.53323748</v>
      </c>
      <c r="N979" s="128"/>
    </row>
    <row r="980" spans="9:14" ht="12.75" x14ac:dyDescent="0.2">
      <c r="I980" s="29" t="str">
        <f t="shared" si="14"/>
        <v>10.04.19</v>
      </c>
      <c r="J980" s="28"/>
      <c r="K980" s="134" t="s">
        <v>9715</v>
      </c>
      <c r="L980" s="122">
        <v>1711.33822564</v>
      </c>
      <c r="M980" s="122">
        <f>IF(L980="","",L980*4)</f>
        <v>6845.3529025600001</v>
      </c>
      <c r="N980" s="128"/>
    </row>
    <row r="981" spans="9:14" ht="12.75" x14ac:dyDescent="0.2">
      <c r="I981" s="29" t="str">
        <f t="shared" si="14"/>
        <v>10.04.19</v>
      </c>
      <c r="J981" s="28"/>
      <c r="K981" s="133" t="s">
        <v>9716</v>
      </c>
      <c r="L981" s="92">
        <v>1690.6139403699999</v>
      </c>
      <c r="M981" s="92">
        <f>IF(L981="","",L981*4)</f>
        <v>6762.4557614799996</v>
      </c>
      <c r="N981" s="128"/>
    </row>
    <row r="982" spans="9:14" ht="12.75" x14ac:dyDescent="0.2">
      <c r="I982" s="29" t="str">
        <f t="shared" si="14"/>
        <v>10.04.19</v>
      </c>
      <c r="J982" s="28"/>
      <c r="K982" s="133" t="s">
        <v>9717</v>
      </c>
      <c r="L982" s="92">
        <v>1652.1069233400001</v>
      </c>
      <c r="M982" s="92">
        <f>IF(L982="","",L982*4)</f>
        <v>6608.4276933600004</v>
      </c>
      <c r="N982" s="128"/>
    </row>
    <row r="983" spans="9:14" ht="12.75" x14ac:dyDescent="0.2">
      <c r="I983" s="29" t="str">
        <f t="shared" si="14"/>
        <v>10.04.19</v>
      </c>
      <c r="J983" s="28"/>
      <c r="K983" s="133" t="s">
        <v>9718</v>
      </c>
      <c r="L983" s="92">
        <v>1612.94159313</v>
      </c>
      <c r="M983" s="92">
        <f>IF(L983="","",L983*4)</f>
        <v>6451.76637252</v>
      </c>
      <c r="N983" s="128"/>
    </row>
    <row r="984" spans="9:14" ht="12.75" x14ac:dyDescent="0.2">
      <c r="I984" s="29" t="str">
        <f t="shared" si="14"/>
        <v>10.04.19</v>
      </c>
      <c r="J984" s="28"/>
      <c r="K984" s="134" t="s">
        <v>9719</v>
      </c>
      <c r="L984" s="122">
        <v>1590.4320790300001</v>
      </c>
      <c r="M984" s="122">
        <f>IF(L984="","",L984*4)</f>
        <v>6361.7283161200003</v>
      </c>
      <c r="N984" s="128"/>
    </row>
    <row r="985" spans="9:14" ht="12.75" x14ac:dyDescent="0.2">
      <c r="I985" s="29" t="str">
        <f t="shared" si="14"/>
        <v>11.04.19</v>
      </c>
      <c r="J985" s="28"/>
      <c r="K985" s="133" t="s">
        <v>9720</v>
      </c>
      <c r="L985" s="92">
        <v>1585.9682893700001</v>
      </c>
      <c r="M985" s="92">
        <f>IF(L985="","",L985*4)</f>
        <v>6343.8731574800004</v>
      </c>
      <c r="N985" s="128"/>
    </row>
    <row r="986" spans="9:14" ht="12.75" x14ac:dyDescent="0.2">
      <c r="I986" s="29" t="str">
        <f t="shared" ref="I986:I1049" si="15">IF(K986="","",LEFT(K986,8))</f>
        <v>11.04.19</v>
      </c>
      <c r="J986" s="28"/>
      <c r="K986" s="133" t="s">
        <v>9721</v>
      </c>
      <c r="L986" s="92">
        <v>1569.4274711400001</v>
      </c>
      <c r="M986" s="92">
        <f>IF(L986="","",L986*4)</f>
        <v>6277.7098845600003</v>
      </c>
      <c r="N986" s="128"/>
    </row>
    <row r="987" spans="9:14" ht="12.75" x14ac:dyDescent="0.2">
      <c r="I987" s="29" t="str">
        <f t="shared" si="15"/>
        <v>11.04.19</v>
      </c>
      <c r="J987" s="28"/>
      <c r="K987" s="133" t="s">
        <v>9722</v>
      </c>
      <c r="L987" s="92">
        <v>1550.19379895</v>
      </c>
      <c r="M987" s="92">
        <f>IF(L987="","",L987*4)</f>
        <v>6200.7751957999999</v>
      </c>
      <c r="N987" s="128"/>
    </row>
    <row r="988" spans="9:14" ht="12.75" x14ac:dyDescent="0.2">
      <c r="I988" s="29" t="str">
        <f t="shared" si="15"/>
        <v>11.04.19</v>
      </c>
      <c r="J988" s="28"/>
      <c r="K988" s="134" t="s">
        <v>9723</v>
      </c>
      <c r="L988" s="122">
        <v>1522.1592878399999</v>
      </c>
      <c r="M988" s="122">
        <f>IF(L988="","",L988*4)</f>
        <v>6088.6371513599997</v>
      </c>
      <c r="N988" s="128"/>
    </row>
    <row r="989" spans="9:14" ht="12.75" x14ac:dyDescent="0.2">
      <c r="I989" s="29" t="str">
        <f t="shared" si="15"/>
        <v>11.04.19</v>
      </c>
      <c r="J989" s="28"/>
      <c r="K989" s="133" t="s">
        <v>9724</v>
      </c>
      <c r="L989" s="92">
        <v>1504.6637459799999</v>
      </c>
      <c r="M989" s="92">
        <f>IF(L989="","",L989*4)</f>
        <v>6018.6549839199997</v>
      </c>
      <c r="N989" s="128"/>
    </row>
    <row r="990" spans="9:14" ht="12.75" x14ac:dyDescent="0.2">
      <c r="I990" s="29" t="str">
        <f t="shared" si="15"/>
        <v>11.04.19</v>
      </c>
      <c r="J990" s="28"/>
      <c r="K990" s="133" t="s">
        <v>9725</v>
      </c>
      <c r="L990" s="92">
        <v>1494.6371910400001</v>
      </c>
      <c r="M990" s="92">
        <f>IF(L990="","",L990*4)</f>
        <v>5978.5487641600002</v>
      </c>
      <c r="N990" s="128"/>
    </row>
    <row r="991" spans="9:14" ht="12.75" x14ac:dyDescent="0.2">
      <c r="I991" s="29" t="str">
        <f t="shared" si="15"/>
        <v>11.04.19</v>
      </c>
      <c r="J991" s="28"/>
      <c r="K991" s="133" t="s">
        <v>9726</v>
      </c>
      <c r="L991" s="92">
        <v>1479.31821051</v>
      </c>
      <c r="M991" s="92">
        <f>IF(L991="","",L991*4)</f>
        <v>5917.2728420399999</v>
      </c>
      <c r="N991" s="128"/>
    </row>
    <row r="992" spans="9:14" ht="12.75" x14ac:dyDescent="0.2">
      <c r="I992" s="29" t="str">
        <f t="shared" si="15"/>
        <v>11.04.19</v>
      </c>
      <c r="J992" s="28"/>
      <c r="K992" s="134" t="s">
        <v>9727</v>
      </c>
      <c r="L992" s="122">
        <v>1461.7713829700001</v>
      </c>
      <c r="M992" s="122">
        <f>IF(L992="","",L992*4)</f>
        <v>5847.0855318800004</v>
      </c>
      <c r="N992" s="128"/>
    </row>
    <row r="993" spans="9:14" ht="12.75" x14ac:dyDescent="0.2">
      <c r="I993" s="29" t="str">
        <f t="shared" si="15"/>
        <v>11.04.19</v>
      </c>
      <c r="J993" s="28"/>
      <c r="K993" s="133" t="s">
        <v>9728</v>
      </c>
      <c r="L993" s="92">
        <v>1476.68212432</v>
      </c>
      <c r="M993" s="92">
        <f>IF(L993="","",L993*4)</f>
        <v>5906.7284972799998</v>
      </c>
      <c r="N993" s="128"/>
    </row>
    <row r="994" spans="9:14" ht="12.75" x14ac:dyDescent="0.2">
      <c r="I994" s="29" t="str">
        <f t="shared" si="15"/>
        <v>11.04.19</v>
      </c>
      <c r="J994" s="28"/>
      <c r="K994" s="133" t="s">
        <v>9729</v>
      </c>
      <c r="L994" s="92">
        <v>1456.37833768</v>
      </c>
      <c r="M994" s="92">
        <f>IF(L994="","",L994*4)</f>
        <v>5825.5133507199998</v>
      </c>
      <c r="N994" s="128"/>
    </row>
    <row r="995" spans="9:14" ht="12.75" x14ac:dyDescent="0.2">
      <c r="I995" s="29" t="str">
        <f t="shared" si="15"/>
        <v>11.04.19</v>
      </c>
      <c r="J995" s="28"/>
      <c r="K995" s="133" t="s">
        <v>9730</v>
      </c>
      <c r="L995" s="92">
        <v>1438.9958434499999</v>
      </c>
      <c r="M995" s="92">
        <f>IF(L995="","",L995*4)</f>
        <v>5755.9833737999998</v>
      </c>
      <c r="N995" s="128"/>
    </row>
    <row r="996" spans="9:14" ht="12.75" x14ac:dyDescent="0.2">
      <c r="I996" s="29" t="str">
        <f t="shared" si="15"/>
        <v>11.04.19</v>
      </c>
      <c r="J996" s="28"/>
      <c r="K996" s="134" t="s">
        <v>9731</v>
      </c>
      <c r="L996" s="122">
        <v>1446.36779538</v>
      </c>
      <c r="M996" s="122">
        <f>IF(L996="","",L996*4)</f>
        <v>5785.4711815199998</v>
      </c>
      <c r="N996" s="128"/>
    </row>
    <row r="997" spans="9:14" ht="12.75" x14ac:dyDescent="0.2">
      <c r="I997" s="29" t="str">
        <f t="shared" si="15"/>
        <v>11.04.19</v>
      </c>
      <c r="J997" s="28"/>
      <c r="K997" s="133" t="s">
        <v>9732</v>
      </c>
      <c r="L997" s="92">
        <v>1440.2334121599999</v>
      </c>
      <c r="M997" s="92">
        <f>IF(L997="","",L997*4)</f>
        <v>5760.9336486399998</v>
      </c>
      <c r="N997" s="128"/>
    </row>
    <row r="998" spans="9:14" ht="12.75" x14ac:dyDescent="0.2">
      <c r="I998" s="29" t="str">
        <f t="shared" si="15"/>
        <v>11.04.19</v>
      </c>
      <c r="J998" s="28"/>
      <c r="K998" s="133" t="s">
        <v>9733</v>
      </c>
      <c r="L998" s="92">
        <v>1430.33943604</v>
      </c>
      <c r="M998" s="92">
        <f>IF(L998="","",L998*4)</f>
        <v>5721.35774416</v>
      </c>
      <c r="N998" s="128"/>
    </row>
    <row r="999" spans="9:14" ht="12.75" x14ac:dyDescent="0.2">
      <c r="I999" s="29" t="str">
        <f t="shared" si="15"/>
        <v>11.04.19</v>
      </c>
      <c r="J999" s="28"/>
      <c r="K999" s="133" t="s">
        <v>9734</v>
      </c>
      <c r="L999" s="92">
        <v>1436.8574487000001</v>
      </c>
      <c r="M999" s="92">
        <f>IF(L999="","",L999*4)</f>
        <v>5747.4297948000003</v>
      </c>
      <c r="N999" s="128"/>
    </row>
    <row r="1000" spans="9:14" ht="12.75" x14ac:dyDescent="0.2">
      <c r="I1000" s="29" t="str">
        <f t="shared" si="15"/>
        <v>11.04.19</v>
      </c>
      <c r="J1000" s="28"/>
      <c r="K1000" s="134" t="s">
        <v>9735</v>
      </c>
      <c r="L1000" s="122">
        <v>1433.53235365</v>
      </c>
      <c r="M1000" s="122">
        <f>IF(L1000="","",L1000*4)</f>
        <v>5734.1294146</v>
      </c>
      <c r="N1000" s="128"/>
    </row>
    <row r="1001" spans="9:14" ht="12.75" x14ac:dyDescent="0.2">
      <c r="I1001" s="29" t="str">
        <f t="shared" si="15"/>
        <v>11.04.19</v>
      </c>
      <c r="J1001" s="28"/>
      <c r="K1001" s="133" t="s">
        <v>9736</v>
      </c>
      <c r="L1001" s="92">
        <v>1450.73709274</v>
      </c>
      <c r="M1001" s="92">
        <f>IF(L1001="","",L1001*4)</f>
        <v>5802.9483709599999</v>
      </c>
      <c r="N1001" s="128"/>
    </row>
    <row r="1002" spans="9:14" ht="12.75" x14ac:dyDescent="0.2">
      <c r="I1002" s="29" t="str">
        <f t="shared" si="15"/>
        <v>11.04.19</v>
      </c>
      <c r="J1002" s="28"/>
      <c r="K1002" s="133" t="s">
        <v>9737</v>
      </c>
      <c r="L1002" s="92">
        <v>1461.05791546</v>
      </c>
      <c r="M1002" s="92">
        <f>IF(L1002="","",L1002*4)</f>
        <v>5844.23166184</v>
      </c>
      <c r="N1002" s="128"/>
    </row>
    <row r="1003" spans="9:14" ht="12.75" x14ac:dyDescent="0.2">
      <c r="I1003" s="29" t="str">
        <f t="shared" si="15"/>
        <v>11.04.19</v>
      </c>
      <c r="J1003" s="28"/>
      <c r="K1003" s="133" t="s">
        <v>9738</v>
      </c>
      <c r="L1003" s="92">
        <v>1484.7415799299999</v>
      </c>
      <c r="M1003" s="92">
        <f>IF(L1003="","",L1003*4)</f>
        <v>5938.9663197199998</v>
      </c>
      <c r="N1003" s="128"/>
    </row>
    <row r="1004" spans="9:14" ht="12.75" x14ac:dyDescent="0.2">
      <c r="I1004" s="29" t="str">
        <f t="shared" si="15"/>
        <v>11.04.19</v>
      </c>
      <c r="J1004" s="28"/>
      <c r="K1004" s="134" t="s">
        <v>9739</v>
      </c>
      <c r="L1004" s="122">
        <v>1505.2128401099999</v>
      </c>
      <c r="M1004" s="122">
        <f>IF(L1004="","",L1004*4)</f>
        <v>6020.8513604399996</v>
      </c>
      <c r="N1004" s="128"/>
    </row>
    <row r="1005" spans="9:14" ht="12.75" x14ac:dyDescent="0.2">
      <c r="I1005" s="29" t="str">
        <f t="shared" si="15"/>
        <v>11.04.19</v>
      </c>
      <c r="J1005" s="28"/>
      <c r="K1005" s="133" t="s">
        <v>9740</v>
      </c>
      <c r="L1005" s="92">
        <v>1576.0191261499999</v>
      </c>
      <c r="M1005" s="92">
        <f>IF(L1005="","",L1005*4)</f>
        <v>6304.0765045999997</v>
      </c>
      <c r="N1005" s="128"/>
    </row>
    <row r="1006" spans="9:14" ht="12.75" x14ac:dyDescent="0.2">
      <c r="I1006" s="29" t="str">
        <f t="shared" si="15"/>
        <v>11.04.19</v>
      </c>
      <c r="J1006" s="28"/>
      <c r="K1006" s="133" t="s">
        <v>9741</v>
      </c>
      <c r="L1006" s="92">
        <v>1609.44009755</v>
      </c>
      <c r="M1006" s="92">
        <f>IF(L1006="","",L1006*4)</f>
        <v>6437.7603902000001</v>
      </c>
      <c r="N1006" s="128"/>
    </row>
    <row r="1007" spans="9:14" ht="12.75" x14ac:dyDescent="0.2">
      <c r="I1007" s="29" t="str">
        <f t="shared" si="15"/>
        <v>11.04.19</v>
      </c>
      <c r="J1007" s="28"/>
      <c r="K1007" s="133" t="s">
        <v>9742</v>
      </c>
      <c r="L1007" s="92">
        <v>1660.6446003799999</v>
      </c>
      <c r="M1007" s="92">
        <f>IF(L1007="","",L1007*4)</f>
        <v>6642.5784015199997</v>
      </c>
      <c r="N1007" s="128"/>
    </row>
    <row r="1008" spans="9:14" ht="12.75" x14ac:dyDescent="0.2">
      <c r="I1008" s="29" t="str">
        <f t="shared" si="15"/>
        <v>11.04.19</v>
      </c>
      <c r="J1008" s="28"/>
      <c r="K1008" s="134" t="s">
        <v>9743</v>
      </c>
      <c r="L1008" s="122">
        <v>1728.28809738</v>
      </c>
      <c r="M1008" s="122">
        <f>IF(L1008="","",L1008*4)</f>
        <v>6913.1523895199998</v>
      </c>
      <c r="N1008" s="128"/>
    </row>
    <row r="1009" spans="9:14" ht="12.75" x14ac:dyDescent="0.2">
      <c r="I1009" s="29" t="str">
        <f t="shared" si="15"/>
        <v>11.04.19</v>
      </c>
      <c r="J1009" s="28"/>
      <c r="K1009" s="133" t="s">
        <v>9744</v>
      </c>
      <c r="L1009" s="92">
        <v>1846.7002542800001</v>
      </c>
      <c r="M1009" s="92">
        <f>IF(L1009="","",L1009*4)</f>
        <v>7386.8010171200003</v>
      </c>
      <c r="N1009" s="128"/>
    </row>
    <row r="1010" spans="9:14" ht="12.75" x14ac:dyDescent="0.2">
      <c r="I1010" s="29" t="str">
        <f t="shared" si="15"/>
        <v>11.04.19</v>
      </c>
      <c r="J1010" s="28"/>
      <c r="K1010" s="133" t="s">
        <v>9745</v>
      </c>
      <c r="L1010" s="92">
        <v>1912.8988552599999</v>
      </c>
      <c r="M1010" s="92">
        <f>IF(L1010="","",L1010*4)</f>
        <v>7651.5954210399996</v>
      </c>
      <c r="N1010" s="128"/>
    </row>
    <row r="1011" spans="9:14" ht="12.75" x14ac:dyDescent="0.2">
      <c r="I1011" s="29" t="str">
        <f t="shared" si="15"/>
        <v>11.04.19</v>
      </c>
      <c r="J1011" s="28"/>
      <c r="K1011" s="133" t="s">
        <v>9746</v>
      </c>
      <c r="L1011" s="92">
        <v>1967.68557822</v>
      </c>
      <c r="M1011" s="92">
        <f>IF(L1011="","",L1011*4)</f>
        <v>7870.7423128800001</v>
      </c>
      <c r="N1011" s="128"/>
    </row>
    <row r="1012" spans="9:14" ht="12.75" x14ac:dyDescent="0.2">
      <c r="I1012" s="29" t="str">
        <f t="shared" si="15"/>
        <v>11.04.19</v>
      </c>
      <c r="J1012" s="28"/>
      <c r="K1012" s="134" t="s">
        <v>9747</v>
      </c>
      <c r="L1012" s="122">
        <v>2027.3812588999999</v>
      </c>
      <c r="M1012" s="122">
        <f>IF(L1012="","",L1012*4)</f>
        <v>8109.5250355999997</v>
      </c>
      <c r="N1012" s="128"/>
    </row>
    <row r="1013" spans="9:14" ht="12.75" x14ac:dyDescent="0.2">
      <c r="I1013" s="29" t="str">
        <f t="shared" si="15"/>
        <v>11.04.19</v>
      </c>
      <c r="J1013" s="28"/>
      <c r="K1013" s="133" t="s">
        <v>9748</v>
      </c>
      <c r="L1013" s="92">
        <v>2126.5665833399999</v>
      </c>
      <c r="M1013" s="92">
        <f>IF(L1013="","",L1013*4)</f>
        <v>8506.2663333599994</v>
      </c>
      <c r="N1013" s="128"/>
    </row>
    <row r="1014" spans="9:14" ht="12.75" x14ac:dyDescent="0.2">
      <c r="I1014" s="29" t="str">
        <f t="shared" si="15"/>
        <v>11.04.19</v>
      </c>
      <c r="J1014" s="28"/>
      <c r="K1014" s="133" t="s">
        <v>9749</v>
      </c>
      <c r="L1014" s="92">
        <v>2155.6417179700002</v>
      </c>
      <c r="M1014" s="92">
        <f>IF(L1014="","",L1014*4)</f>
        <v>8622.5668718800007</v>
      </c>
      <c r="N1014" s="128"/>
    </row>
    <row r="1015" spans="9:14" ht="12.75" x14ac:dyDescent="0.2">
      <c r="I1015" s="29" t="str">
        <f t="shared" si="15"/>
        <v>11.04.19</v>
      </c>
      <c r="J1015" s="28"/>
      <c r="K1015" s="133" t="s">
        <v>9750</v>
      </c>
      <c r="L1015" s="92">
        <v>2189.4746861200001</v>
      </c>
      <c r="M1015" s="92">
        <f>IF(L1015="","",L1015*4)</f>
        <v>8757.8987444800005</v>
      </c>
      <c r="N1015" s="128"/>
    </row>
    <row r="1016" spans="9:14" ht="12.75" x14ac:dyDescent="0.2">
      <c r="I1016" s="29" t="str">
        <f t="shared" si="15"/>
        <v>11.04.19</v>
      </c>
      <c r="J1016" s="28"/>
      <c r="K1016" s="134" t="s">
        <v>9751</v>
      </c>
      <c r="L1016" s="122">
        <v>2212.29720924</v>
      </c>
      <c r="M1016" s="122">
        <f>IF(L1016="","",L1016*4)</f>
        <v>8849.1888369600001</v>
      </c>
      <c r="N1016" s="128"/>
    </row>
    <row r="1017" spans="9:14" ht="12.75" x14ac:dyDescent="0.2">
      <c r="I1017" s="29" t="str">
        <f t="shared" si="15"/>
        <v>11.04.19</v>
      </c>
      <c r="J1017" s="28"/>
      <c r="K1017" s="133" t="s">
        <v>9752</v>
      </c>
      <c r="L1017" s="92">
        <v>2240.2236346499999</v>
      </c>
      <c r="M1017" s="92">
        <f>IF(L1017="","",L1017*4)</f>
        <v>8960.8945385999996</v>
      </c>
      <c r="N1017" s="128"/>
    </row>
    <row r="1018" spans="9:14" ht="12.75" x14ac:dyDescent="0.2">
      <c r="I1018" s="29" t="str">
        <f t="shared" si="15"/>
        <v>11.04.19</v>
      </c>
      <c r="J1018" s="28"/>
      <c r="K1018" s="133" t="s">
        <v>9753</v>
      </c>
      <c r="L1018" s="92">
        <v>2256.7393479799998</v>
      </c>
      <c r="M1018" s="92">
        <f>IF(L1018="","",L1018*4)</f>
        <v>9026.9573919199993</v>
      </c>
      <c r="N1018" s="128"/>
    </row>
    <row r="1019" spans="9:14" ht="12.75" x14ac:dyDescent="0.2">
      <c r="I1019" s="29" t="str">
        <f t="shared" si="15"/>
        <v>11.04.19</v>
      </c>
      <c r="J1019" s="28"/>
      <c r="K1019" s="133" t="s">
        <v>9754</v>
      </c>
      <c r="L1019" s="92">
        <v>2267.2999275900002</v>
      </c>
      <c r="M1019" s="92">
        <f>IF(L1019="","",L1019*4)</f>
        <v>9069.1997103600006</v>
      </c>
      <c r="N1019" s="128"/>
    </row>
    <row r="1020" spans="9:14" ht="12.75" x14ac:dyDescent="0.2">
      <c r="I1020" s="29" t="str">
        <f t="shared" si="15"/>
        <v>11.04.19</v>
      </c>
      <c r="J1020" s="28"/>
      <c r="K1020" s="134" t="s">
        <v>9755</v>
      </c>
      <c r="L1020" s="122">
        <v>2264.52036512</v>
      </c>
      <c r="M1020" s="122">
        <f>IF(L1020="","",L1020*4)</f>
        <v>9058.0814604799998</v>
      </c>
      <c r="N1020" s="128"/>
    </row>
    <row r="1021" spans="9:14" ht="12.75" x14ac:dyDescent="0.2">
      <c r="I1021" s="29" t="str">
        <f t="shared" si="15"/>
        <v>11.04.19</v>
      </c>
      <c r="J1021" s="28"/>
      <c r="K1021" s="133" t="s">
        <v>9756</v>
      </c>
      <c r="L1021" s="92">
        <v>2257.38412053</v>
      </c>
      <c r="M1021" s="92">
        <f>IF(L1021="","",L1021*4)</f>
        <v>9029.5364821200001</v>
      </c>
      <c r="N1021" s="128"/>
    </row>
    <row r="1022" spans="9:14" ht="12.75" x14ac:dyDescent="0.2">
      <c r="I1022" s="29" t="str">
        <f t="shared" si="15"/>
        <v>11.04.19</v>
      </c>
      <c r="J1022" s="28"/>
      <c r="K1022" s="133" t="s">
        <v>9757</v>
      </c>
      <c r="L1022" s="92">
        <v>2263.3548472699999</v>
      </c>
      <c r="M1022" s="92">
        <f>IF(L1022="","",L1022*4)</f>
        <v>9053.4193890799997</v>
      </c>
      <c r="N1022" s="128"/>
    </row>
    <row r="1023" spans="9:14" ht="12.75" x14ac:dyDescent="0.2">
      <c r="I1023" s="29" t="str">
        <f t="shared" si="15"/>
        <v>11.04.19</v>
      </c>
      <c r="J1023" s="28"/>
      <c r="K1023" s="133" t="s">
        <v>9758</v>
      </c>
      <c r="L1023" s="92">
        <v>2274.8856097500002</v>
      </c>
      <c r="M1023" s="92">
        <f>IF(L1023="","",L1023*4)</f>
        <v>9099.5424390000007</v>
      </c>
      <c r="N1023" s="128"/>
    </row>
    <row r="1024" spans="9:14" ht="12.75" x14ac:dyDescent="0.2">
      <c r="I1024" s="29" t="str">
        <f t="shared" si="15"/>
        <v>11.04.19</v>
      </c>
      <c r="J1024" s="28"/>
      <c r="K1024" s="134" t="s">
        <v>9759</v>
      </c>
      <c r="L1024" s="122">
        <v>2265.0997175299999</v>
      </c>
      <c r="M1024" s="122">
        <f>IF(L1024="","",L1024*4)</f>
        <v>9060.3988701199996</v>
      </c>
      <c r="N1024" s="128"/>
    </row>
    <row r="1025" spans="9:14" ht="12.75" x14ac:dyDescent="0.2">
      <c r="I1025" s="29" t="str">
        <f t="shared" si="15"/>
        <v>11.04.19</v>
      </c>
      <c r="J1025" s="28"/>
      <c r="K1025" s="133" t="s">
        <v>9760</v>
      </c>
      <c r="L1025" s="92">
        <v>2253.93568921</v>
      </c>
      <c r="M1025" s="92">
        <f>IF(L1025="","",L1025*4)</f>
        <v>9015.7427568399999</v>
      </c>
      <c r="N1025" s="128"/>
    </row>
    <row r="1026" spans="9:14" ht="12.75" x14ac:dyDescent="0.2">
      <c r="I1026" s="29" t="str">
        <f t="shared" si="15"/>
        <v>11.04.19</v>
      </c>
      <c r="J1026" s="28"/>
      <c r="K1026" s="133" t="s">
        <v>9761</v>
      </c>
      <c r="L1026" s="92">
        <v>2273.7177813600001</v>
      </c>
      <c r="M1026" s="92">
        <f>IF(L1026="","",L1026*4)</f>
        <v>9094.8711254400005</v>
      </c>
      <c r="N1026" s="128"/>
    </row>
    <row r="1027" spans="9:14" ht="12.75" x14ac:dyDescent="0.2">
      <c r="I1027" s="29" t="str">
        <f t="shared" si="15"/>
        <v>11.04.19</v>
      </c>
      <c r="J1027" s="28"/>
      <c r="K1027" s="133" t="s">
        <v>9762</v>
      </c>
      <c r="L1027" s="92">
        <v>2278.4266936099998</v>
      </c>
      <c r="M1027" s="92">
        <f>IF(L1027="","",L1027*4)</f>
        <v>9113.7067744399992</v>
      </c>
      <c r="N1027" s="128"/>
    </row>
    <row r="1028" spans="9:14" ht="12.75" x14ac:dyDescent="0.2">
      <c r="I1028" s="29" t="str">
        <f t="shared" si="15"/>
        <v>11.04.19</v>
      </c>
      <c r="J1028" s="28"/>
      <c r="K1028" s="134" t="s">
        <v>9763</v>
      </c>
      <c r="L1028" s="122">
        <v>2271.20984211</v>
      </c>
      <c r="M1028" s="122">
        <f>IF(L1028="","",L1028*4)</f>
        <v>9084.8393684399998</v>
      </c>
      <c r="N1028" s="128"/>
    </row>
    <row r="1029" spans="9:14" ht="12.75" x14ac:dyDescent="0.2">
      <c r="I1029" s="29" t="str">
        <f t="shared" si="15"/>
        <v>11.04.19</v>
      </c>
      <c r="J1029" s="28"/>
      <c r="K1029" s="133" t="s">
        <v>9764</v>
      </c>
      <c r="L1029" s="92">
        <v>2276.7081858699999</v>
      </c>
      <c r="M1029" s="92">
        <f>IF(L1029="","",L1029*4)</f>
        <v>9106.8327434799994</v>
      </c>
      <c r="N1029" s="128"/>
    </row>
    <row r="1030" spans="9:14" ht="12.75" x14ac:dyDescent="0.2">
      <c r="I1030" s="29" t="str">
        <f t="shared" si="15"/>
        <v>11.04.19</v>
      </c>
      <c r="J1030" s="28"/>
      <c r="K1030" s="133" t="s">
        <v>8758</v>
      </c>
      <c r="L1030" s="92">
        <v>2290.9390068299999</v>
      </c>
      <c r="M1030" s="92">
        <f>IF(L1030="","",L1030*4)</f>
        <v>9163.7560273199997</v>
      </c>
      <c r="N1030" s="128"/>
    </row>
    <row r="1031" spans="9:14" ht="12.75" x14ac:dyDescent="0.2">
      <c r="I1031" s="29" t="str">
        <f t="shared" si="15"/>
        <v>11.04.19</v>
      </c>
      <c r="J1031" s="28"/>
      <c r="K1031" s="133" t="s">
        <v>9765</v>
      </c>
      <c r="L1031" s="92">
        <v>2290.2486766100001</v>
      </c>
      <c r="M1031" s="92">
        <f>IF(L1031="","",L1031*4)</f>
        <v>9160.9947064400003</v>
      </c>
      <c r="N1031" s="128"/>
    </row>
    <row r="1032" spans="9:14" ht="12.75" x14ac:dyDescent="0.2">
      <c r="I1032" s="29" t="str">
        <f t="shared" si="15"/>
        <v>11.04.19</v>
      </c>
      <c r="J1032" s="28"/>
      <c r="K1032" s="134" t="s">
        <v>9766</v>
      </c>
      <c r="L1032" s="122">
        <v>2275.27134617</v>
      </c>
      <c r="M1032" s="122">
        <f>IF(L1032="","",L1032*4)</f>
        <v>9101.0853846800001</v>
      </c>
      <c r="N1032" s="128"/>
    </row>
    <row r="1033" spans="9:14" ht="12.75" x14ac:dyDescent="0.2">
      <c r="I1033" s="29" t="str">
        <f t="shared" si="15"/>
        <v>11.04.19</v>
      </c>
      <c r="J1033" s="28"/>
      <c r="K1033" s="133" t="s">
        <v>9767</v>
      </c>
      <c r="L1033" s="92">
        <v>2263.8112388599998</v>
      </c>
      <c r="M1033" s="92">
        <f>IF(L1033="","",L1033*4)</f>
        <v>9055.2449554399991</v>
      </c>
      <c r="N1033" s="128"/>
    </row>
    <row r="1034" spans="9:14" ht="12.75" x14ac:dyDescent="0.2">
      <c r="I1034" s="29" t="str">
        <f t="shared" si="15"/>
        <v>11.04.19</v>
      </c>
      <c r="J1034" s="28"/>
      <c r="K1034" s="133" t="s">
        <v>9768</v>
      </c>
      <c r="L1034" s="92">
        <v>2238.9819511999999</v>
      </c>
      <c r="M1034" s="92">
        <f>IF(L1034="","",L1034*4)</f>
        <v>8955.9278047999996</v>
      </c>
      <c r="N1034" s="128"/>
    </row>
    <row r="1035" spans="9:14" ht="12.75" x14ac:dyDescent="0.2">
      <c r="I1035" s="29" t="str">
        <f t="shared" si="15"/>
        <v>11.04.19</v>
      </c>
      <c r="J1035" s="28"/>
      <c r="K1035" s="133" t="s">
        <v>9769</v>
      </c>
      <c r="L1035" s="92">
        <v>2233.7315808499998</v>
      </c>
      <c r="M1035" s="92">
        <f>IF(L1035="","",L1035*4)</f>
        <v>8934.9263233999991</v>
      </c>
      <c r="N1035" s="128"/>
    </row>
    <row r="1036" spans="9:14" ht="12.75" x14ac:dyDescent="0.2">
      <c r="I1036" s="29" t="str">
        <f t="shared" si="15"/>
        <v>11.04.19</v>
      </c>
      <c r="J1036" s="28"/>
      <c r="K1036" s="134" t="s">
        <v>9770</v>
      </c>
      <c r="L1036" s="122">
        <v>2224.5582041900002</v>
      </c>
      <c r="M1036" s="122">
        <f>IF(L1036="","",L1036*4)</f>
        <v>8898.2328167600008</v>
      </c>
      <c r="N1036" s="128"/>
    </row>
    <row r="1037" spans="9:14" ht="12.75" x14ac:dyDescent="0.2">
      <c r="I1037" s="29" t="str">
        <f t="shared" si="15"/>
        <v>11.04.19</v>
      </c>
      <c r="J1037" s="28"/>
      <c r="K1037" s="133" t="s">
        <v>9771</v>
      </c>
      <c r="L1037" s="92">
        <v>2225.4855332900001</v>
      </c>
      <c r="M1037" s="92">
        <f>IF(L1037="","",L1037*4)</f>
        <v>8901.9421331600006</v>
      </c>
      <c r="N1037" s="128"/>
    </row>
    <row r="1038" spans="9:14" ht="12.75" x14ac:dyDescent="0.2">
      <c r="I1038" s="29" t="str">
        <f t="shared" si="15"/>
        <v>11.04.19</v>
      </c>
      <c r="J1038" s="28"/>
      <c r="K1038" s="133" t="s">
        <v>9772</v>
      </c>
      <c r="L1038" s="92">
        <v>2217.95206727</v>
      </c>
      <c r="M1038" s="92">
        <f>IF(L1038="","",L1038*4)</f>
        <v>8871.8082690800002</v>
      </c>
      <c r="N1038" s="128"/>
    </row>
    <row r="1039" spans="9:14" ht="12.75" x14ac:dyDescent="0.2">
      <c r="I1039" s="29" t="str">
        <f t="shared" si="15"/>
        <v>11.04.19</v>
      </c>
      <c r="J1039" s="28"/>
      <c r="K1039" s="133" t="s">
        <v>9773</v>
      </c>
      <c r="L1039" s="92">
        <v>2220.7363395299999</v>
      </c>
      <c r="M1039" s="92">
        <f>IF(L1039="","",L1039*4)</f>
        <v>8882.9453581199996</v>
      </c>
      <c r="N1039" s="128"/>
    </row>
    <row r="1040" spans="9:14" ht="12.75" x14ac:dyDescent="0.2">
      <c r="I1040" s="29" t="str">
        <f t="shared" si="15"/>
        <v>11.04.19</v>
      </c>
      <c r="J1040" s="28"/>
      <c r="K1040" s="134" t="s">
        <v>9774</v>
      </c>
      <c r="L1040" s="122">
        <v>2216.3278682999999</v>
      </c>
      <c r="M1040" s="122">
        <f>IF(L1040="","",L1040*4)</f>
        <v>8865.3114731999995</v>
      </c>
      <c r="N1040" s="128"/>
    </row>
    <row r="1041" spans="9:14" ht="12.75" x14ac:dyDescent="0.2">
      <c r="I1041" s="29" t="str">
        <f t="shared" si="15"/>
        <v>11.04.19</v>
      </c>
      <c r="J1041" s="28"/>
      <c r="K1041" s="133" t="s">
        <v>9775</v>
      </c>
      <c r="L1041" s="92">
        <v>2229.0136320000001</v>
      </c>
      <c r="M1041" s="92">
        <f>IF(L1041="","",L1041*4)</f>
        <v>8916.0545280000006</v>
      </c>
      <c r="N1041" s="128"/>
    </row>
    <row r="1042" spans="9:14" ht="12.75" x14ac:dyDescent="0.2">
      <c r="I1042" s="29" t="str">
        <f t="shared" si="15"/>
        <v>11.04.19</v>
      </c>
      <c r="J1042" s="28"/>
      <c r="K1042" s="133" t="s">
        <v>9776</v>
      </c>
      <c r="L1042" s="92">
        <v>2222.5316955100002</v>
      </c>
      <c r="M1042" s="92">
        <f>IF(L1042="","",L1042*4)</f>
        <v>8890.1267820400008</v>
      </c>
      <c r="N1042" s="128"/>
    </row>
    <row r="1043" spans="9:14" ht="12.75" x14ac:dyDescent="0.2">
      <c r="I1043" s="29" t="str">
        <f t="shared" si="15"/>
        <v>11.04.19</v>
      </c>
      <c r="J1043" s="28"/>
      <c r="K1043" s="133" t="s">
        <v>9777</v>
      </c>
      <c r="L1043" s="92">
        <v>2207.48669617</v>
      </c>
      <c r="M1043" s="92">
        <f>IF(L1043="","",L1043*4)</f>
        <v>8829.9467846799998</v>
      </c>
      <c r="N1043" s="128"/>
    </row>
    <row r="1044" spans="9:14" ht="12.75" x14ac:dyDescent="0.2">
      <c r="I1044" s="29" t="str">
        <f t="shared" si="15"/>
        <v>11.04.19</v>
      </c>
      <c r="J1044" s="28"/>
      <c r="K1044" s="134" t="s">
        <v>9778</v>
      </c>
      <c r="L1044" s="122">
        <v>2204.1154234000001</v>
      </c>
      <c r="M1044" s="122">
        <f>IF(L1044="","",L1044*4)</f>
        <v>8816.4616936000002</v>
      </c>
      <c r="N1044" s="128"/>
    </row>
    <row r="1045" spans="9:14" ht="12.75" x14ac:dyDescent="0.2">
      <c r="I1045" s="29" t="str">
        <f t="shared" si="15"/>
        <v>11.04.19</v>
      </c>
      <c r="J1045" s="28"/>
      <c r="K1045" s="133" t="s">
        <v>9779</v>
      </c>
      <c r="L1045" s="92">
        <v>2196.9642126899998</v>
      </c>
      <c r="M1045" s="92">
        <f>IF(L1045="","",L1045*4)</f>
        <v>8787.8568507599994</v>
      </c>
      <c r="N1045" s="128"/>
    </row>
    <row r="1046" spans="9:14" ht="12.75" x14ac:dyDescent="0.2">
      <c r="I1046" s="29" t="str">
        <f t="shared" si="15"/>
        <v>11.04.19</v>
      </c>
      <c r="J1046" s="28"/>
      <c r="K1046" s="133" t="s">
        <v>9780</v>
      </c>
      <c r="L1046" s="92">
        <v>2194.45427393</v>
      </c>
      <c r="M1046" s="92">
        <f>IF(L1046="","",L1046*4)</f>
        <v>8777.81709572</v>
      </c>
      <c r="N1046" s="128"/>
    </row>
    <row r="1047" spans="9:14" ht="12.75" x14ac:dyDescent="0.2">
      <c r="I1047" s="29" t="str">
        <f t="shared" si="15"/>
        <v>11.04.19</v>
      </c>
      <c r="J1047" s="28"/>
      <c r="K1047" s="133" t="s">
        <v>9781</v>
      </c>
      <c r="L1047" s="92">
        <v>2192.1706104800001</v>
      </c>
      <c r="M1047" s="92">
        <f>IF(L1047="","",L1047*4)</f>
        <v>8768.6824419200002</v>
      </c>
      <c r="N1047" s="128"/>
    </row>
    <row r="1048" spans="9:14" ht="12.75" x14ac:dyDescent="0.2">
      <c r="I1048" s="29" t="str">
        <f t="shared" si="15"/>
        <v>11.04.19</v>
      </c>
      <c r="J1048" s="28"/>
      <c r="K1048" s="134" t="s">
        <v>9782</v>
      </c>
      <c r="L1048" s="122">
        <v>2189.3729099799998</v>
      </c>
      <c r="M1048" s="122">
        <f>IF(L1048="","",L1048*4)</f>
        <v>8757.4916399199992</v>
      </c>
      <c r="N1048" s="128"/>
    </row>
    <row r="1049" spans="9:14" ht="12.75" x14ac:dyDescent="0.2">
      <c r="I1049" s="29" t="str">
        <f t="shared" si="15"/>
        <v>11.04.19</v>
      </c>
      <c r="J1049" s="28"/>
      <c r="K1049" s="133" t="s">
        <v>9783</v>
      </c>
      <c r="L1049" s="92">
        <v>2183.1951466199998</v>
      </c>
      <c r="M1049" s="92">
        <f>IF(L1049="","",L1049*4)</f>
        <v>8732.7805864799993</v>
      </c>
      <c r="N1049" s="128"/>
    </row>
    <row r="1050" spans="9:14" ht="12.75" x14ac:dyDescent="0.2">
      <c r="I1050" s="29" t="str">
        <f t="shared" ref="I1050:I1113" si="16">IF(K1050="","",LEFT(K1050,8))</f>
        <v>11.04.19</v>
      </c>
      <c r="J1050" s="28"/>
      <c r="K1050" s="133" t="s">
        <v>9784</v>
      </c>
      <c r="L1050" s="92">
        <v>2166.1899102299999</v>
      </c>
      <c r="M1050" s="92">
        <f>IF(L1050="","",L1050*4)</f>
        <v>8664.7596409199996</v>
      </c>
      <c r="N1050" s="128"/>
    </row>
    <row r="1051" spans="9:14" ht="12.75" x14ac:dyDescent="0.2">
      <c r="I1051" s="29" t="str">
        <f t="shared" si="16"/>
        <v>11.04.19</v>
      </c>
      <c r="J1051" s="28"/>
      <c r="K1051" s="133" t="s">
        <v>9785</v>
      </c>
      <c r="L1051" s="92">
        <v>2156.27242303</v>
      </c>
      <c r="M1051" s="92">
        <f>IF(L1051="","",L1051*4)</f>
        <v>8625.0896921200001</v>
      </c>
      <c r="N1051" s="128"/>
    </row>
    <row r="1052" spans="9:14" ht="12.75" x14ac:dyDescent="0.2">
      <c r="I1052" s="29" t="str">
        <f t="shared" si="16"/>
        <v>11.04.19</v>
      </c>
      <c r="J1052" s="28"/>
      <c r="K1052" s="134" t="s">
        <v>9786</v>
      </c>
      <c r="L1052" s="122">
        <v>2151.6477931200002</v>
      </c>
      <c r="M1052" s="122">
        <f>IF(L1052="","",L1052*4)</f>
        <v>8606.5911724800008</v>
      </c>
      <c r="N1052" s="128"/>
    </row>
    <row r="1053" spans="9:14" ht="12.75" x14ac:dyDescent="0.2">
      <c r="I1053" s="29" t="str">
        <f t="shared" si="16"/>
        <v>11.04.19</v>
      </c>
      <c r="J1053" s="28"/>
      <c r="K1053" s="133" t="s">
        <v>9787</v>
      </c>
      <c r="L1053" s="92">
        <v>2148.5492842200001</v>
      </c>
      <c r="M1053" s="92">
        <f>IF(L1053="","",L1053*4)</f>
        <v>8594.1971368800005</v>
      </c>
      <c r="N1053" s="128"/>
    </row>
    <row r="1054" spans="9:14" ht="12.75" x14ac:dyDescent="0.2">
      <c r="I1054" s="29" t="str">
        <f t="shared" si="16"/>
        <v>11.04.19</v>
      </c>
      <c r="J1054" s="28"/>
      <c r="K1054" s="133" t="s">
        <v>9788</v>
      </c>
      <c r="L1054" s="92">
        <v>2150.16760471</v>
      </c>
      <c r="M1054" s="92">
        <f>IF(L1054="","",L1054*4)</f>
        <v>8600.6704188399999</v>
      </c>
      <c r="N1054" s="128"/>
    </row>
    <row r="1055" spans="9:14" ht="12.75" x14ac:dyDescent="0.2">
      <c r="I1055" s="29" t="str">
        <f t="shared" si="16"/>
        <v>11.04.19</v>
      </c>
      <c r="J1055" s="28"/>
      <c r="K1055" s="133" t="s">
        <v>9789</v>
      </c>
      <c r="L1055" s="92">
        <v>2165.5515110599999</v>
      </c>
      <c r="M1055" s="92">
        <f>IF(L1055="","",L1055*4)</f>
        <v>8662.2060442399998</v>
      </c>
      <c r="N1055" s="128"/>
    </row>
    <row r="1056" spans="9:14" ht="12.75" x14ac:dyDescent="0.2">
      <c r="I1056" s="29" t="str">
        <f t="shared" si="16"/>
        <v>11.04.19</v>
      </c>
      <c r="J1056" s="28"/>
      <c r="K1056" s="134" t="s">
        <v>9790</v>
      </c>
      <c r="L1056" s="122">
        <v>2162.2471938100002</v>
      </c>
      <c r="M1056" s="122">
        <f>IF(L1056="","",L1056*4)</f>
        <v>8648.9887752400009</v>
      </c>
      <c r="N1056" s="128"/>
    </row>
    <row r="1057" spans="9:14" ht="12.75" x14ac:dyDescent="0.2">
      <c r="I1057" s="29" t="str">
        <f t="shared" si="16"/>
        <v>11.04.19</v>
      </c>
      <c r="J1057" s="28"/>
      <c r="K1057" s="133" t="s">
        <v>9791</v>
      </c>
      <c r="L1057" s="92">
        <v>2152.7485582600002</v>
      </c>
      <c r="M1057" s="92">
        <f>IF(L1057="","",L1057*4)</f>
        <v>8610.9942330400008</v>
      </c>
      <c r="N1057" s="128"/>
    </row>
    <row r="1058" spans="9:14" ht="12.75" x14ac:dyDescent="0.2">
      <c r="I1058" s="29" t="str">
        <f t="shared" si="16"/>
        <v>11.04.19</v>
      </c>
      <c r="J1058" s="28"/>
      <c r="K1058" s="133" t="s">
        <v>9792</v>
      </c>
      <c r="L1058" s="92">
        <v>2143.8777486099998</v>
      </c>
      <c r="M1058" s="92">
        <f>IF(L1058="","",L1058*4)</f>
        <v>8575.5109944399992</v>
      </c>
      <c r="N1058" s="128"/>
    </row>
    <row r="1059" spans="9:14" ht="12.75" x14ac:dyDescent="0.2">
      <c r="I1059" s="29" t="str">
        <f t="shared" si="16"/>
        <v>11.04.19</v>
      </c>
      <c r="J1059" s="28"/>
      <c r="K1059" s="133" t="s">
        <v>9793</v>
      </c>
      <c r="L1059" s="92">
        <v>2154.4509471000001</v>
      </c>
      <c r="M1059" s="92">
        <f>IF(L1059="","",L1059*4)</f>
        <v>8617.8037884000005</v>
      </c>
      <c r="N1059" s="128"/>
    </row>
    <row r="1060" spans="9:14" ht="12.75" x14ac:dyDescent="0.2">
      <c r="I1060" s="29" t="str">
        <f t="shared" si="16"/>
        <v>11.04.19</v>
      </c>
      <c r="J1060" s="28"/>
      <c r="K1060" s="134" t="s">
        <v>9794</v>
      </c>
      <c r="L1060" s="122">
        <v>2150.2648731499999</v>
      </c>
      <c r="M1060" s="122">
        <f>IF(L1060="","",L1060*4)</f>
        <v>8601.0594925999994</v>
      </c>
      <c r="N1060" s="128"/>
    </row>
    <row r="1061" spans="9:14" ht="12.75" x14ac:dyDescent="0.2">
      <c r="I1061" s="29" t="str">
        <f t="shared" si="16"/>
        <v>11.04.19</v>
      </c>
      <c r="J1061" s="28"/>
      <c r="K1061" s="133" t="s">
        <v>9795</v>
      </c>
      <c r="L1061" s="92">
        <v>2111.2474320400001</v>
      </c>
      <c r="M1061" s="92">
        <f>IF(L1061="","",L1061*4)</f>
        <v>8444.9897281600006</v>
      </c>
      <c r="N1061" s="128"/>
    </row>
    <row r="1062" spans="9:14" ht="12.75" x14ac:dyDescent="0.2">
      <c r="I1062" s="29" t="str">
        <f t="shared" si="16"/>
        <v>11.04.19</v>
      </c>
      <c r="J1062" s="28"/>
      <c r="K1062" s="133" t="s">
        <v>9796</v>
      </c>
      <c r="L1062" s="92">
        <v>2098.8460338999998</v>
      </c>
      <c r="M1062" s="92">
        <f>IF(L1062="","",L1062*4)</f>
        <v>8395.3841355999994</v>
      </c>
      <c r="N1062" s="128"/>
    </row>
    <row r="1063" spans="9:14" ht="12.75" x14ac:dyDescent="0.2">
      <c r="I1063" s="29" t="str">
        <f t="shared" si="16"/>
        <v>11.04.19</v>
      </c>
      <c r="J1063" s="28"/>
      <c r="K1063" s="133" t="s">
        <v>9797</v>
      </c>
      <c r="L1063" s="92">
        <v>2108.6978708500001</v>
      </c>
      <c r="M1063" s="92">
        <f>IF(L1063="","",L1063*4)</f>
        <v>8434.7914834000003</v>
      </c>
      <c r="N1063" s="128"/>
    </row>
    <row r="1064" spans="9:14" ht="12.75" x14ac:dyDescent="0.2">
      <c r="I1064" s="29" t="str">
        <f t="shared" si="16"/>
        <v>11.04.19</v>
      </c>
      <c r="J1064" s="28"/>
      <c r="K1064" s="134" t="s">
        <v>9798</v>
      </c>
      <c r="L1064" s="122">
        <v>2096.1883241400001</v>
      </c>
      <c r="M1064" s="122">
        <f>IF(L1064="","",L1064*4)</f>
        <v>8384.7532965600003</v>
      </c>
      <c r="N1064" s="128"/>
    </row>
    <row r="1065" spans="9:14" ht="12.75" x14ac:dyDescent="0.2">
      <c r="I1065" s="29" t="str">
        <f t="shared" si="16"/>
        <v>11.04.19</v>
      </c>
      <c r="J1065" s="28"/>
      <c r="K1065" s="133" t="s">
        <v>9799</v>
      </c>
      <c r="L1065" s="92">
        <v>2090.8204139899999</v>
      </c>
      <c r="M1065" s="92">
        <f>IF(L1065="","",L1065*4)</f>
        <v>8363.2816559599996</v>
      </c>
      <c r="N1065" s="128"/>
    </row>
    <row r="1066" spans="9:14" ht="12.75" x14ac:dyDescent="0.2">
      <c r="I1066" s="29" t="str">
        <f t="shared" si="16"/>
        <v>11.04.19</v>
      </c>
      <c r="J1066" s="28"/>
      <c r="K1066" s="133" t="s">
        <v>9800</v>
      </c>
      <c r="L1066" s="92">
        <v>2053.6207979199999</v>
      </c>
      <c r="M1066" s="92">
        <f>IF(L1066="","",L1066*4)</f>
        <v>8214.4831916799994</v>
      </c>
      <c r="N1066" s="128"/>
    </row>
    <row r="1067" spans="9:14" ht="12.75" x14ac:dyDescent="0.2">
      <c r="I1067" s="29" t="str">
        <f t="shared" si="16"/>
        <v>11.04.19</v>
      </c>
      <c r="J1067" s="28"/>
      <c r="K1067" s="133" t="s">
        <v>9801</v>
      </c>
      <c r="L1067" s="92">
        <v>2018.3588511099999</v>
      </c>
      <c r="M1067" s="92">
        <f>IF(L1067="","",L1067*4)</f>
        <v>8073.4354044399997</v>
      </c>
      <c r="N1067" s="128"/>
    </row>
    <row r="1068" spans="9:14" ht="12.75" x14ac:dyDescent="0.2">
      <c r="I1068" s="29" t="str">
        <f t="shared" si="16"/>
        <v>11.04.19</v>
      </c>
      <c r="J1068" s="28"/>
      <c r="K1068" s="134" t="s">
        <v>9802</v>
      </c>
      <c r="L1068" s="122">
        <v>1989.84832484</v>
      </c>
      <c r="M1068" s="122">
        <f>IF(L1068="","",L1068*4)</f>
        <v>7959.3932993600001</v>
      </c>
      <c r="N1068" s="128"/>
    </row>
    <row r="1069" spans="9:14" ht="12.75" x14ac:dyDescent="0.2">
      <c r="I1069" s="29" t="str">
        <f t="shared" si="16"/>
        <v>11.04.19</v>
      </c>
      <c r="J1069" s="28"/>
      <c r="K1069" s="133" t="s">
        <v>9803</v>
      </c>
      <c r="L1069" s="92">
        <v>1940.5614677799999</v>
      </c>
      <c r="M1069" s="92">
        <f>IF(L1069="","",L1069*4)</f>
        <v>7762.2458711199997</v>
      </c>
      <c r="N1069" s="128"/>
    </row>
    <row r="1070" spans="9:14" ht="12.75" x14ac:dyDescent="0.2">
      <c r="I1070" s="29" t="str">
        <f t="shared" si="16"/>
        <v>11.04.19</v>
      </c>
      <c r="J1070" s="28"/>
      <c r="K1070" s="133" t="s">
        <v>9804</v>
      </c>
      <c r="L1070" s="92">
        <v>1889.7868272600001</v>
      </c>
      <c r="M1070" s="92">
        <f>IF(L1070="","",L1070*4)</f>
        <v>7559.1473090400004</v>
      </c>
      <c r="N1070" s="128"/>
    </row>
    <row r="1071" spans="9:14" ht="12.75" x14ac:dyDescent="0.2">
      <c r="I1071" s="29" t="str">
        <f t="shared" si="16"/>
        <v>11.04.19</v>
      </c>
      <c r="J1071" s="28"/>
      <c r="K1071" s="133" t="s">
        <v>9805</v>
      </c>
      <c r="L1071" s="92">
        <v>1852.31068787</v>
      </c>
      <c r="M1071" s="92">
        <f>IF(L1071="","",L1071*4)</f>
        <v>7409.2427514800002</v>
      </c>
      <c r="N1071" s="128"/>
    </row>
    <row r="1072" spans="9:14" ht="12.75" x14ac:dyDescent="0.2">
      <c r="I1072" s="29" t="str">
        <f t="shared" si="16"/>
        <v>11.04.19</v>
      </c>
      <c r="J1072" s="28"/>
      <c r="K1072" s="134" t="s">
        <v>9806</v>
      </c>
      <c r="L1072" s="122">
        <v>1826.2728720299999</v>
      </c>
      <c r="M1072" s="122">
        <f>IF(L1072="","",L1072*4)</f>
        <v>7305.0914881199997</v>
      </c>
      <c r="N1072" s="128"/>
    </row>
    <row r="1073" spans="9:14" ht="12.75" x14ac:dyDescent="0.2">
      <c r="I1073" s="29" t="str">
        <f t="shared" si="16"/>
        <v>11.04.19</v>
      </c>
      <c r="J1073" s="28"/>
      <c r="K1073" s="133" t="s">
        <v>9807</v>
      </c>
      <c r="L1073" s="92">
        <v>1839.7578786900001</v>
      </c>
      <c r="M1073" s="92">
        <f>IF(L1073="","",L1073*4)</f>
        <v>7359.0315147600004</v>
      </c>
      <c r="N1073" s="128"/>
    </row>
    <row r="1074" spans="9:14" ht="12.75" x14ac:dyDescent="0.2">
      <c r="I1074" s="29" t="str">
        <f t="shared" si="16"/>
        <v>11.04.19</v>
      </c>
      <c r="J1074" s="28"/>
      <c r="K1074" s="133" t="s">
        <v>9808</v>
      </c>
      <c r="L1074" s="92">
        <v>1829.6871693799999</v>
      </c>
      <c r="M1074" s="92">
        <f>IF(L1074="","",L1074*4)</f>
        <v>7318.7486775199995</v>
      </c>
      <c r="N1074" s="128"/>
    </row>
    <row r="1075" spans="9:14" ht="12.75" x14ac:dyDescent="0.2">
      <c r="I1075" s="29" t="str">
        <f t="shared" si="16"/>
        <v>11.04.19</v>
      </c>
      <c r="J1075" s="28"/>
      <c r="K1075" s="133" t="s">
        <v>9809</v>
      </c>
      <c r="L1075" s="92">
        <v>1795.2657192300001</v>
      </c>
      <c r="M1075" s="92">
        <f>IF(L1075="","",L1075*4)</f>
        <v>7181.0628769200002</v>
      </c>
      <c r="N1075" s="128"/>
    </row>
    <row r="1076" spans="9:14" ht="12.75" x14ac:dyDescent="0.2">
      <c r="I1076" s="29" t="str">
        <f t="shared" si="16"/>
        <v>11.04.19</v>
      </c>
      <c r="J1076" s="28"/>
      <c r="K1076" s="134" t="s">
        <v>9810</v>
      </c>
      <c r="L1076" s="122">
        <v>1757.1313471200001</v>
      </c>
      <c r="M1076" s="122">
        <f>IF(L1076="","",L1076*4)</f>
        <v>7028.5253884800004</v>
      </c>
      <c r="N1076" s="128"/>
    </row>
    <row r="1077" spans="9:14" ht="12.75" x14ac:dyDescent="0.2">
      <c r="I1077" s="29" t="str">
        <f t="shared" si="16"/>
        <v>11.04.19</v>
      </c>
      <c r="J1077" s="28"/>
      <c r="K1077" s="133" t="s">
        <v>9811</v>
      </c>
      <c r="L1077" s="92">
        <v>1736.52929765</v>
      </c>
      <c r="M1077" s="92">
        <f>IF(L1077="","",L1077*4)</f>
        <v>6946.1171906</v>
      </c>
      <c r="N1077" s="128"/>
    </row>
    <row r="1078" spans="9:14" ht="12.75" x14ac:dyDescent="0.2">
      <c r="I1078" s="29" t="str">
        <f t="shared" si="16"/>
        <v>11.04.19</v>
      </c>
      <c r="J1078" s="28"/>
      <c r="K1078" s="133" t="s">
        <v>9812</v>
      </c>
      <c r="L1078" s="92">
        <v>1689.9365026600001</v>
      </c>
      <c r="M1078" s="92">
        <f>IF(L1078="","",L1078*4)</f>
        <v>6759.7460106400003</v>
      </c>
      <c r="N1078" s="128"/>
    </row>
    <row r="1079" spans="9:14" ht="12.75" x14ac:dyDescent="0.2">
      <c r="I1079" s="29" t="str">
        <f t="shared" si="16"/>
        <v>11.04.19</v>
      </c>
      <c r="J1079" s="28"/>
      <c r="K1079" s="133" t="s">
        <v>9813</v>
      </c>
      <c r="L1079" s="92">
        <v>1663.4425453399999</v>
      </c>
      <c r="M1079" s="92">
        <f>IF(L1079="","",L1079*4)</f>
        <v>6653.7701813599997</v>
      </c>
      <c r="N1079" s="128"/>
    </row>
    <row r="1080" spans="9:14" ht="12.75" x14ac:dyDescent="0.2">
      <c r="I1080" s="29" t="str">
        <f t="shared" si="16"/>
        <v>11.04.19</v>
      </c>
      <c r="J1080" s="28"/>
      <c r="K1080" s="134" t="s">
        <v>9814</v>
      </c>
      <c r="L1080" s="122">
        <v>1635.53091881</v>
      </c>
      <c r="M1080" s="122">
        <f>IF(L1080="","",L1080*4)</f>
        <v>6542.12367524</v>
      </c>
      <c r="N1080" s="128"/>
    </row>
    <row r="1081" spans="9:14" ht="12.75" x14ac:dyDescent="0.2">
      <c r="I1081" s="29" t="str">
        <f t="shared" si="16"/>
        <v>12.04.19</v>
      </c>
      <c r="J1081" s="28"/>
      <c r="K1081" s="133" t="s">
        <v>9815</v>
      </c>
      <c r="L1081" s="92">
        <v>1623.8544090099999</v>
      </c>
      <c r="M1081" s="92">
        <f>IF(L1081="","",L1081*4)</f>
        <v>6495.4176360399997</v>
      </c>
      <c r="N1081" s="128"/>
    </row>
    <row r="1082" spans="9:14" ht="12.75" x14ac:dyDescent="0.2">
      <c r="I1082" s="29" t="str">
        <f t="shared" si="16"/>
        <v>12.04.19</v>
      </c>
      <c r="J1082" s="28"/>
      <c r="K1082" s="133" t="s">
        <v>9816</v>
      </c>
      <c r="L1082" s="92">
        <v>1590.9333863100001</v>
      </c>
      <c r="M1082" s="92">
        <f>IF(L1082="","",L1082*4)</f>
        <v>6363.7335452400002</v>
      </c>
      <c r="N1082" s="128"/>
    </row>
    <row r="1083" spans="9:14" ht="12.75" x14ac:dyDescent="0.2">
      <c r="I1083" s="29" t="str">
        <f t="shared" si="16"/>
        <v>12.04.19</v>
      </c>
      <c r="J1083" s="28"/>
      <c r="K1083" s="133" t="s">
        <v>9817</v>
      </c>
      <c r="L1083" s="92">
        <v>1569.2666503099999</v>
      </c>
      <c r="M1083" s="92">
        <f>IF(L1083="","",L1083*4)</f>
        <v>6277.0666012399997</v>
      </c>
      <c r="N1083" s="128"/>
    </row>
    <row r="1084" spans="9:14" ht="12.75" x14ac:dyDescent="0.2">
      <c r="I1084" s="29" t="str">
        <f t="shared" si="16"/>
        <v>12.04.19</v>
      </c>
      <c r="J1084" s="28"/>
      <c r="K1084" s="134" t="s">
        <v>9818</v>
      </c>
      <c r="L1084" s="122">
        <v>1546.4439825699999</v>
      </c>
      <c r="M1084" s="122">
        <f>IF(L1084="","",L1084*4)</f>
        <v>6185.7759302799996</v>
      </c>
      <c r="N1084" s="128"/>
    </row>
    <row r="1085" spans="9:14" ht="12.75" x14ac:dyDescent="0.2">
      <c r="I1085" s="29" t="str">
        <f t="shared" si="16"/>
        <v>12.04.19</v>
      </c>
      <c r="J1085" s="28"/>
      <c r="K1085" s="133" t="s">
        <v>9819</v>
      </c>
      <c r="L1085" s="92">
        <v>1551.98972269</v>
      </c>
      <c r="M1085" s="92">
        <f>IF(L1085="","",L1085*4)</f>
        <v>6207.95889076</v>
      </c>
      <c r="N1085" s="128"/>
    </row>
    <row r="1086" spans="9:14" ht="12.75" x14ac:dyDescent="0.2">
      <c r="I1086" s="29" t="str">
        <f t="shared" si="16"/>
        <v>12.04.19</v>
      </c>
      <c r="J1086" s="28"/>
      <c r="K1086" s="133" t="s">
        <v>9820</v>
      </c>
      <c r="L1086" s="92">
        <v>1529.35562667</v>
      </c>
      <c r="M1086" s="92">
        <f>IF(L1086="","",L1086*4)</f>
        <v>6117.42250668</v>
      </c>
      <c r="N1086" s="128"/>
    </row>
    <row r="1087" spans="9:14" ht="12.75" x14ac:dyDescent="0.2">
      <c r="I1087" s="29" t="str">
        <f t="shared" si="16"/>
        <v>12.04.19</v>
      </c>
      <c r="J1087" s="28"/>
      <c r="K1087" s="133" t="s">
        <v>9821</v>
      </c>
      <c r="L1087" s="92">
        <v>1513.2491005700001</v>
      </c>
      <c r="M1087" s="92">
        <f>IF(L1087="","",L1087*4)</f>
        <v>6052.9964022800004</v>
      </c>
      <c r="N1087" s="128"/>
    </row>
    <row r="1088" spans="9:14" ht="12.75" x14ac:dyDescent="0.2">
      <c r="I1088" s="29" t="str">
        <f t="shared" si="16"/>
        <v>12.04.19</v>
      </c>
      <c r="J1088" s="28"/>
      <c r="K1088" s="134" t="s">
        <v>9822</v>
      </c>
      <c r="L1088" s="122">
        <v>1499.48518313</v>
      </c>
      <c r="M1088" s="122">
        <f>IF(L1088="","",L1088*4)</f>
        <v>5997.94073252</v>
      </c>
      <c r="N1088" s="128"/>
    </row>
    <row r="1089" spans="9:14" ht="12.75" x14ac:dyDescent="0.2">
      <c r="I1089" s="29" t="str">
        <f t="shared" si="16"/>
        <v>12.04.19</v>
      </c>
      <c r="J1089" s="28"/>
      <c r="K1089" s="133" t="s">
        <v>9823</v>
      </c>
      <c r="L1089" s="92">
        <v>1511.10073693</v>
      </c>
      <c r="M1089" s="92">
        <f>IF(L1089="","",L1089*4)</f>
        <v>6044.4029477200002</v>
      </c>
      <c r="N1089" s="128"/>
    </row>
    <row r="1090" spans="9:14" ht="12.75" x14ac:dyDescent="0.2">
      <c r="I1090" s="29" t="str">
        <f t="shared" si="16"/>
        <v>12.04.19</v>
      </c>
      <c r="J1090" s="28"/>
      <c r="K1090" s="133" t="s">
        <v>9824</v>
      </c>
      <c r="L1090" s="92">
        <v>1509.62834466</v>
      </c>
      <c r="M1090" s="92">
        <f>IF(L1090="","",L1090*4)</f>
        <v>6038.5133786400002</v>
      </c>
      <c r="N1090" s="128"/>
    </row>
    <row r="1091" spans="9:14" ht="12.75" x14ac:dyDescent="0.2">
      <c r="I1091" s="29" t="str">
        <f t="shared" si="16"/>
        <v>12.04.19</v>
      </c>
      <c r="J1091" s="28"/>
      <c r="K1091" s="133" t="s">
        <v>9825</v>
      </c>
      <c r="L1091" s="92">
        <v>1497.94448672</v>
      </c>
      <c r="M1091" s="92">
        <f>IF(L1091="","",L1091*4)</f>
        <v>5991.7779468799999</v>
      </c>
      <c r="N1091" s="128"/>
    </row>
    <row r="1092" spans="9:14" ht="12.75" x14ac:dyDescent="0.2">
      <c r="I1092" s="29" t="str">
        <f t="shared" si="16"/>
        <v>12.04.19</v>
      </c>
      <c r="J1092" s="28"/>
      <c r="K1092" s="134" t="s">
        <v>9826</v>
      </c>
      <c r="L1092" s="122">
        <v>1480.1216975100001</v>
      </c>
      <c r="M1092" s="122">
        <f>IF(L1092="","",L1092*4)</f>
        <v>5920.4867900400004</v>
      </c>
      <c r="N1092" s="128"/>
    </row>
    <row r="1093" spans="9:14" ht="12.75" x14ac:dyDescent="0.2">
      <c r="I1093" s="29" t="str">
        <f t="shared" si="16"/>
        <v>12.04.19</v>
      </c>
      <c r="J1093" s="28"/>
      <c r="K1093" s="133" t="s">
        <v>9827</v>
      </c>
      <c r="L1093" s="92">
        <v>1481.78359765</v>
      </c>
      <c r="M1093" s="92">
        <f>IF(L1093="","",L1093*4)</f>
        <v>5927.1343906000002</v>
      </c>
      <c r="N1093" s="128"/>
    </row>
    <row r="1094" spans="9:14" ht="12.75" x14ac:dyDescent="0.2">
      <c r="I1094" s="29" t="str">
        <f t="shared" si="16"/>
        <v>12.04.19</v>
      </c>
      <c r="J1094" s="28"/>
      <c r="K1094" s="133" t="s">
        <v>9828</v>
      </c>
      <c r="L1094" s="92">
        <v>1482.84934309</v>
      </c>
      <c r="M1094" s="92">
        <f>IF(L1094="","",L1094*4)</f>
        <v>5931.3973723600002</v>
      </c>
      <c r="N1094" s="128"/>
    </row>
    <row r="1095" spans="9:14" ht="12.75" x14ac:dyDescent="0.2">
      <c r="I1095" s="29" t="str">
        <f t="shared" si="16"/>
        <v>12.04.19</v>
      </c>
      <c r="J1095" s="28"/>
      <c r="K1095" s="133" t="s">
        <v>9829</v>
      </c>
      <c r="L1095" s="92">
        <v>1469.38527288</v>
      </c>
      <c r="M1095" s="92">
        <f>IF(L1095="","",L1095*4)</f>
        <v>5877.54109152</v>
      </c>
      <c r="N1095" s="128"/>
    </row>
    <row r="1096" spans="9:14" ht="12.75" x14ac:dyDescent="0.2">
      <c r="I1096" s="29" t="str">
        <f t="shared" si="16"/>
        <v>12.04.19</v>
      </c>
      <c r="J1096" s="28"/>
      <c r="K1096" s="134" t="s">
        <v>9830</v>
      </c>
      <c r="L1096" s="122">
        <v>1462.24852063</v>
      </c>
      <c r="M1096" s="122">
        <f>IF(L1096="","",L1096*4)</f>
        <v>5848.9940825200001</v>
      </c>
      <c r="N1096" s="128"/>
    </row>
    <row r="1097" spans="9:14" ht="12.75" x14ac:dyDescent="0.2">
      <c r="I1097" s="29" t="str">
        <f t="shared" si="16"/>
        <v>12.04.19</v>
      </c>
      <c r="J1097" s="28"/>
      <c r="K1097" s="133" t="s">
        <v>9831</v>
      </c>
      <c r="L1097" s="92">
        <v>1494.6855319900001</v>
      </c>
      <c r="M1097" s="92">
        <f>IF(L1097="","",L1097*4)</f>
        <v>5978.7421279600003</v>
      </c>
      <c r="N1097" s="128"/>
    </row>
    <row r="1098" spans="9:14" ht="12.75" x14ac:dyDescent="0.2">
      <c r="I1098" s="29" t="str">
        <f t="shared" si="16"/>
        <v>12.04.19</v>
      </c>
      <c r="J1098" s="28"/>
      <c r="K1098" s="133" t="s">
        <v>9832</v>
      </c>
      <c r="L1098" s="92">
        <v>1512.56267903</v>
      </c>
      <c r="M1098" s="92">
        <f>IF(L1098="","",L1098*4)</f>
        <v>6050.2507161200001</v>
      </c>
      <c r="N1098" s="128"/>
    </row>
    <row r="1099" spans="9:14" ht="12.75" x14ac:dyDescent="0.2">
      <c r="I1099" s="29" t="str">
        <f t="shared" si="16"/>
        <v>12.04.19</v>
      </c>
      <c r="J1099" s="28"/>
      <c r="K1099" s="133" t="s">
        <v>9833</v>
      </c>
      <c r="L1099" s="92">
        <v>1520.0146898</v>
      </c>
      <c r="M1099" s="92">
        <f>IF(L1099="","",L1099*4)</f>
        <v>6080.0587592000002</v>
      </c>
      <c r="N1099" s="128"/>
    </row>
    <row r="1100" spans="9:14" ht="12.75" x14ac:dyDescent="0.2">
      <c r="I1100" s="29" t="str">
        <f t="shared" si="16"/>
        <v>12.04.19</v>
      </c>
      <c r="J1100" s="28"/>
      <c r="K1100" s="134" t="s">
        <v>9834</v>
      </c>
      <c r="L1100" s="122">
        <v>1550.2852151</v>
      </c>
      <c r="M1100" s="122">
        <f>IF(L1100="","",L1100*4)</f>
        <v>6201.1408603999998</v>
      </c>
      <c r="N1100" s="128"/>
    </row>
    <row r="1101" spans="9:14" ht="12.75" x14ac:dyDescent="0.2">
      <c r="I1101" s="29" t="str">
        <f t="shared" si="16"/>
        <v>12.04.19</v>
      </c>
      <c r="J1101" s="28"/>
      <c r="K1101" s="133" t="s">
        <v>9835</v>
      </c>
      <c r="L1101" s="92">
        <v>1600.3087170700001</v>
      </c>
      <c r="M1101" s="92">
        <f>IF(L1101="","",L1101*4)</f>
        <v>6401.2348682800002</v>
      </c>
      <c r="N1101" s="128"/>
    </row>
    <row r="1102" spans="9:14" ht="12.75" x14ac:dyDescent="0.2">
      <c r="I1102" s="29" t="str">
        <f t="shared" si="16"/>
        <v>12.04.19</v>
      </c>
      <c r="J1102" s="28"/>
      <c r="K1102" s="133" t="s">
        <v>9836</v>
      </c>
      <c r="L1102" s="92">
        <v>1642.22095504</v>
      </c>
      <c r="M1102" s="92">
        <f>IF(L1102="","",L1102*4)</f>
        <v>6568.8838201600001</v>
      </c>
      <c r="N1102" s="128"/>
    </row>
    <row r="1103" spans="9:14" ht="12.75" x14ac:dyDescent="0.2">
      <c r="I1103" s="29" t="str">
        <f t="shared" si="16"/>
        <v>12.04.19</v>
      </c>
      <c r="J1103" s="28"/>
      <c r="K1103" s="133" t="s">
        <v>9837</v>
      </c>
      <c r="L1103" s="92">
        <v>1689.6097755799999</v>
      </c>
      <c r="M1103" s="92">
        <f>IF(L1103="","",L1103*4)</f>
        <v>6758.4391023199996</v>
      </c>
      <c r="N1103" s="128"/>
    </row>
    <row r="1104" spans="9:14" ht="12.75" x14ac:dyDescent="0.2">
      <c r="I1104" s="29" t="str">
        <f t="shared" si="16"/>
        <v>12.04.19</v>
      </c>
      <c r="J1104" s="28"/>
      <c r="K1104" s="134" t="s">
        <v>9838</v>
      </c>
      <c r="L1104" s="122">
        <v>1751.9467914700001</v>
      </c>
      <c r="M1104" s="122">
        <f>IF(L1104="","",L1104*4)</f>
        <v>7007.7871658800004</v>
      </c>
      <c r="N1104" s="128"/>
    </row>
    <row r="1105" spans="9:14" ht="12.75" x14ac:dyDescent="0.2">
      <c r="I1105" s="29" t="str">
        <f t="shared" si="16"/>
        <v>12.04.19</v>
      </c>
      <c r="J1105" s="28"/>
      <c r="K1105" s="133" t="s">
        <v>9839</v>
      </c>
      <c r="L1105" s="92">
        <v>1858.70319627</v>
      </c>
      <c r="M1105" s="92">
        <f>IF(L1105="","",L1105*4)</f>
        <v>7434.8127850800001</v>
      </c>
      <c r="N1105" s="128"/>
    </row>
    <row r="1106" spans="9:14" ht="12.75" x14ac:dyDescent="0.2">
      <c r="I1106" s="29" t="str">
        <f t="shared" si="16"/>
        <v>12.04.19</v>
      </c>
      <c r="J1106" s="28"/>
      <c r="K1106" s="133" t="s">
        <v>9840</v>
      </c>
      <c r="L1106" s="92">
        <v>1923.27255186</v>
      </c>
      <c r="M1106" s="92">
        <f>IF(L1106="","",L1106*4)</f>
        <v>7693.0902074400001</v>
      </c>
      <c r="N1106" s="128"/>
    </row>
    <row r="1107" spans="9:14" ht="12.75" x14ac:dyDescent="0.2">
      <c r="I1107" s="29" t="str">
        <f t="shared" si="16"/>
        <v>12.04.19</v>
      </c>
      <c r="J1107" s="28"/>
      <c r="K1107" s="133" t="s">
        <v>9841</v>
      </c>
      <c r="L1107" s="92">
        <v>1968.3074096600001</v>
      </c>
      <c r="M1107" s="92">
        <f>IF(L1107="","",L1107*4)</f>
        <v>7873.2296386400003</v>
      </c>
      <c r="N1107" s="128"/>
    </row>
    <row r="1108" spans="9:14" ht="12.75" x14ac:dyDescent="0.2">
      <c r="I1108" s="29" t="str">
        <f t="shared" si="16"/>
        <v>12.04.19</v>
      </c>
      <c r="J1108" s="28"/>
      <c r="K1108" s="134" t="s">
        <v>9842</v>
      </c>
      <c r="L1108" s="122">
        <v>2010.19129363</v>
      </c>
      <c r="M1108" s="122">
        <f>IF(L1108="","",L1108*4)</f>
        <v>8040.7651745200001</v>
      </c>
      <c r="N1108" s="128"/>
    </row>
    <row r="1109" spans="9:14" ht="12.75" x14ac:dyDescent="0.2">
      <c r="I1109" s="29" t="str">
        <f t="shared" si="16"/>
        <v>12.04.19</v>
      </c>
      <c r="J1109" s="28"/>
      <c r="K1109" s="133" t="s">
        <v>9843</v>
      </c>
      <c r="L1109" s="92">
        <v>2128.2316482800002</v>
      </c>
      <c r="M1109" s="92">
        <f>IF(L1109="","",L1109*4)</f>
        <v>8512.9265931200007</v>
      </c>
      <c r="N1109" s="128"/>
    </row>
    <row r="1110" spans="9:14" ht="12.75" x14ac:dyDescent="0.2">
      <c r="I1110" s="29" t="str">
        <f t="shared" si="16"/>
        <v>12.04.19</v>
      </c>
      <c r="J1110" s="28"/>
      <c r="K1110" s="133" t="s">
        <v>9844</v>
      </c>
      <c r="L1110" s="92">
        <v>2158.1185229500002</v>
      </c>
      <c r="M1110" s="92">
        <f>IF(L1110="","",L1110*4)</f>
        <v>8632.4740918000007</v>
      </c>
      <c r="N1110" s="128"/>
    </row>
    <row r="1111" spans="9:14" ht="12.75" x14ac:dyDescent="0.2">
      <c r="I1111" s="29" t="str">
        <f t="shared" si="16"/>
        <v>12.04.19</v>
      </c>
      <c r="J1111" s="28"/>
      <c r="K1111" s="133" t="s">
        <v>9845</v>
      </c>
      <c r="L1111" s="92">
        <v>2180.9969130499999</v>
      </c>
      <c r="M1111" s="92">
        <f>IF(L1111="","",L1111*4)</f>
        <v>8723.9876521999995</v>
      </c>
      <c r="N1111" s="128"/>
    </row>
    <row r="1112" spans="9:14" ht="12.75" x14ac:dyDescent="0.2">
      <c r="I1112" s="29" t="str">
        <f t="shared" si="16"/>
        <v>12.04.19</v>
      </c>
      <c r="J1112" s="28"/>
      <c r="K1112" s="134" t="s">
        <v>9846</v>
      </c>
      <c r="L1112" s="122">
        <v>2203.7507410100002</v>
      </c>
      <c r="M1112" s="122">
        <f>IF(L1112="","",L1112*4)</f>
        <v>8815.0029640400007</v>
      </c>
      <c r="N1112" s="128"/>
    </row>
    <row r="1113" spans="9:14" ht="12.75" x14ac:dyDescent="0.2">
      <c r="I1113" s="29" t="str">
        <f t="shared" si="16"/>
        <v>12.04.19</v>
      </c>
      <c r="J1113" s="28"/>
      <c r="K1113" s="133" t="s">
        <v>9847</v>
      </c>
      <c r="L1113" s="92">
        <v>2232.3170889500002</v>
      </c>
      <c r="M1113" s="92">
        <f>IF(L1113="","",L1113*4)</f>
        <v>8929.2683558000008</v>
      </c>
      <c r="N1113" s="128"/>
    </row>
    <row r="1114" spans="9:14" ht="12.75" x14ac:dyDescent="0.2">
      <c r="I1114" s="29" t="str">
        <f t="shared" ref="I1114:I1177" si="17">IF(K1114="","",LEFT(K1114,8))</f>
        <v>12.04.19</v>
      </c>
      <c r="J1114" s="28"/>
      <c r="K1114" s="133" t="s">
        <v>9848</v>
      </c>
      <c r="L1114" s="92">
        <v>2243.2154492499999</v>
      </c>
      <c r="M1114" s="92">
        <f>IF(L1114="","",L1114*4)</f>
        <v>8972.8617969999996</v>
      </c>
      <c r="N1114" s="128"/>
    </row>
    <row r="1115" spans="9:14" ht="12.75" x14ac:dyDescent="0.2">
      <c r="I1115" s="29" t="str">
        <f t="shared" si="17"/>
        <v>12.04.19</v>
      </c>
      <c r="J1115" s="28"/>
      <c r="K1115" s="133" t="s">
        <v>9849</v>
      </c>
      <c r="L1115" s="92">
        <v>2236.0380851800001</v>
      </c>
      <c r="M1115" s="92">
        <f>IF(L1115="","",L1115*4)</f>
        <v>8944.1523407200002</v>
      </c>
      <c r="N1115" s="128"/>
    </row>
    <row r="1116" spans="9:14" ht="12.75" x14ac:dyDescent="0.2">
      <c r="I1116" s="29" t="str">
        <f t="shared" si="17"/>
        <v>12.04.19</v>
      </c>
      <c r="J1116" s="28"/>
      <c r="K1116" s="134" t="s">
        <v>9850</v>
      </c>
      <c r="L1116" s="122">
        <v>2239.1055689499999</v>
      </c>
      <c r="M1116" s="122">
        <f>IF(L1116="","",L1116*4)</f>
        <v>8956.4222757999996</v>
      </c>
      <c r="N1116" s="128"/>
    </row>
    <row r="1117" spans="9:14" ht="12.75" x14ac:dyDescent="0.2">
      <c r="I1117" s="29" t="str">
        <f t="shared" si="17"/>
        <v>12.04.19</v>
      </c>
      <c r="J1117" s="28"/>
      <c r="K1117" s="133" t="s">
        <v>9851</v>
      </c>
      <c r="L1117" s="92">
        <v>2228.5946943099998</v>
      </c>
      <c r="M1117" s="92">
        <f>IF(L1117="","",L1117*4)</f>
        <v>8914.3787772399992</v>
      </c>
      <c r="N1117" s="128"/>
    </row>
    <row r="1118" spans="9:14" ht="12.75" x14ac:dyDescent="0.2">
      <c r="I1118" s="29" t="str">
        <f t="shared" si="17"/>
        <v>12.04.19</v>
      </c>
      <c r="J1118" s="28"/>
      <c r="K1118" s="133" t="s">
        <v>9852</v>
      </c>
      <c r="L1118" s="92">
        <v>2234.6329668600001</v>
      </c>
      <c r="M1118" s="92">
        <f>IF(L1118="","",L1118*4)</f>
        <v>8938.5318674400005</v>
      </c>
      <c r="N1118" s="128"/>
    </row>
    <row r="1119" spans="9:14" ht="12.75" x14ac:dyDescent="0.2">
      <c r="I1119" s="29" t="str">
        <f t="shared" si="17"/>
        <v>12.04.19</v>
      </c>
      <c r="J1119" s="28"/>
      <c r="K1119" s="133" t="s">
        <v>9853</v>
      </c>
      <c r="L1119" s="92">
        <v>2239.0090085900001</v>
      </c>
      <c r="M1119" s="92">
        <f>IF(L1119="","",L1119*4)</f>
        <v>8956.0360343600005</v>
      </c>
      <c r="N1119" s="128"/>
    </row>
    <row r="1120" spans="9:14" ht="12.75" x14ac:dyDescent="0.2">
      <c r="I1120" s="29" t="str">
        <f t="shared" si="17"/>
        <v>12.04.19</v>
      </c>
      <c r="J1120" s="28"/>
      <c r="K1120" s="134" t="s">
        <v>9854</v>
      </c>
      <c r="L1120" s="122">
        <v>2237.2166303399999</v>
      </c>
      <c r="M1120" s="122">
        <f>IF(L1120="","",L1120*4)</f>
        <v>8948.8665213599998</v>
      </c>
      <c r="N1120" s="128"/>
    </row>
    <row r="1121" spans="9:14" ht="12.75" x14ac:dyDescent="0.2">
      <c r="I1121" s="29" t="str">
        <f t="shared" si="17"/>
        <v>12.04.19</v>
      </c>
      <c r="J1121" s="28"/>
      <c r="K1121" s="133" t="s">
        <v>9855</v>
      </c>
      <c r="L1121" s="92">
        <v>2207.0169550700002</v>
      </c>
      <c r="M1121" s="92">
        <f>IF(L1121="","",L1121*4)</f>
        <v>8828.0678202800009</v>
      </c>
      <c r="N1121" s="128"/>
    </row>
    <row r="1122" spans="9:14" ht="12.75" x14ac:dyDescent="0.2">
      <c r="I1122" s="29" t="str">
        <f t="shared" si="17"/>
        <v>12.04.19</v>
      </c>
      <c r="J1122" s="28"/>
      <c r="K1122" s="133" t="s">
        <v>9856</v>
      </c>
      <c r="L1122" s="92">
        <v>2208.2515315000001</v>
      </c>
      <c r="M1122" s="92">
        <f>IF(L1122="","",L1122*4)</f>
        <v>8833.0061260000002</v>
      </c>
      <c r="N1122" s="128"/>
    </row>
    <row r="1123" spans="9:14" ht="12.75" x14ac:dyDescent="0.2">
      <c r="I1123" s="29" t="str">
        <f t="shared" si="17"/>
        <v>12.04.19</v>
      </c>
      <c r="J1123" s="28"/>
      <c r="K1123" s="133" t="s">
        <v>9857</v>
      </c>
      <c r="L1123" s="92">
        <v>2201.4305486500002</v>
      </c>
      <c r="M1123" s="92">
        <f>IF(L1123="","",L1123*4)</f>
        <v>8805.7221946000009</v>
      </c>
      <c r="N1123" s="128"/>
    </row>
    <row r="1124" spans="9:14" ht="12.75" x14ac:dyDescent="0.2">
      <c r="I1124" s="29" t="str">
        <f t="shared" si="17"/>
        <v>12.04.19</v>
      </c>
      <c r="J1124" s="28"/>
      <c r="K1124" s="134" t="s">
        <v>9858</v>
      </c>
      <c r="L1124" s="122">
        <v>2198.9691965400002</v>
      </c>
      <c r="M1124" s="122">
        <f>IF(L1124="","",L1124*4)</f>
        <v>8795.8767861600008</v>
      </c>
      <c r="N1124" s="128"/>
    </row>
    <row r="1125" spans="9:14" ht="12.75" x14ac:dyDescent="0.2">
      <c r="I1125" s="29" t="str">
        <f t="shared" si="17"/>
        <v>12.04.19</v>
      </c>
      <c r="J1125" s="28"/>
      <c r="K1125" s="133" t="s">
        <v>9859</v>
      </c>
      <c r="L1125" s="92">
        <v>2184.70321552</v>
      </c>
      <c r="M1125" s="92">
        <f>IF(L1125="","",L1125*4)</f>
        <v>8738.8128620799998</v>
      </c>
      <c r="N1125" s="128"/>
    </row>
    <row r="1126" spans="9:14" ht="12.75" x14ac:dyDescent="0.2">
      <c r="I1126" s="29" t="str">
        <f t="shared" si="17"/>
        <v>12.04.19</v>
      </c>
      <c r="J1126" s="28"/>
      <c r="K1126" s="133" t="s">
        <v>9860</v>
      </c>
      <c r="L1126" s="92">
        <v>2191.3531974299999</v>
      </c>
      <c r="M1126" s="92">
        <f>IF(L1126="","",L1126*4)</f>
        <v>8765.4127897199996</v>
      </c>
      <c r="N1126" s="128"/>
    </row>
    <row r="1127" spans="9:14" ht="12.75" x14ac:dyDescent="0.2">
      <c r="I1127" s="29" t="str">
        <f t="shared" si="17"/>
        <v>12.04.19</v>
      </c>
      <c r="J1127" s="28"/>
      <c r="K1127" s="133" t="s">
        <v>9861</v>
      </c>
      <c r="L1127" s="92">
        <v>2169.3314789299998</v>
      </c>
      <c r="M1127" s="92">
        <f>IF(L1127="","",L1127*4)</f>
        <v>8677.3259157199991</v>
      </c>
      <c r="N1127" s="128"/>
    </row>
    <row r="1128" spans="9:14" ht="12.75" x14ac:dyDescent="0.2">
      <c r="I1128" s="29" t="str">
        <f t="shared" si="17"/>
        <v>12.04.19</v>
      </c>
      <c r="J1128" s="28"/>
      <c r="K1128" s="134" t="s">
        <v>9862</v>
      </c>
      <c r="L1128" s="122">
        <v>2152.9466143300001</v>
      </c>
      <c r="M1128" s="122">
        <f>IF(L1128="","",L1128*4)</f>
        <v>8611.7864573200004</v>
      </c>
      <c r="N1128" s="128"/>
    </row>
    <row r="1129" spans="9:14" ht="12.75" x14ac:dyDescent="0.2">
      <c r="I1129" s="29" t="str">
        <f t="shared" si="17"/>
        <v>12.04.19</v>
      </c>
      <c r="J1129" s="28"/>
      <c r="K1129" s="133" t="s">
        <v>9863</v>
      </c>
      <c r="L1129" s="92">
        <v>2131.9278195699999</v>
      </c>
      <c r="M1129" s="92">
        <f>IF(L1129="","",L1129*4)</f>
        <v>8527.7112782799995</v>
      </c>
      <c r="N1129" s="128"/>
    </row>
    <row r="1130" spans="9:14" ht="12.75" x14ac:dyDescent="0.2">
      <c r="I1130" s="29" t="str">
        <f t="shared" si="17"/>
        <v>12.04.19</v>
      </c>
      <c r="J1130" s="28"/>
      <c r="K1130" s="133" t="s">
        <v>9864</v>
      </c>
      <c r="L1130" s="92">
        <v>2108.97651107</v>
      </c>
      <c r="M1130" s="92">
        <f>IF(L1130="","",L1130*4)</f>
        <v>8435.9060442800001</v>
      </c>
      <c r="N1130" s="128"/>
    </row>
    <row r="1131" spans="9:14" ht="12.75" x14ac:dyDescent="0.2">
      <c r="I1131" s="29" t="str">
        <f t="shared" si="17"/>
        <v>12.04.19</v>
      </c>
      <c r="J1131" s="28"/>
      <c r="K1131" s="133" t="s">
        <v>9865</v>
      </c>
      <c r="L1131" s="92">
        <v>2094.7127061800002</v>
      </c>
      <c r="M1131" s="92">
        <f>IF(L1131="","",L1131*4)</f>
        <v>8378.8508247200007</v>
      </c>
      <c r="N1131" s="128"/>
    </row>
    <row r="1132" spans="9:14" ht="12.75" x14ac:dyDescent="0.2">
      <c r="I1132" s="29" t="str">
        <f t="shared" si="17"/>
        <v>12.04.19</v>
      </c>
      <c r="J1132" s="28"/>
      <c r="K1132" s="134" t="s">
        <v>9866</v>
      </c>
      <c r="L1132" s="122">
        <v>2081.5397307399999</v>
      </c>
      <c r="M1132" s="122">
        <f>IF(L1132="","",L1132*4)</f>
        <v>8326.1589229599995</v>
      </c>
      <c r="N1132" s="128"/>
    </row>
    <row r="1133" spans="9:14" ht="12.75" x14ac:dyDescent="0.2">
      <c r="I1133" s="29" t="str">
        <f t="shared" si="17"/>
        <v>12.04.19</v>
      </c>
      <c r="J1133" s="28"/>
      <c r="K1133" s="133" t="s">
        <v>9867</v>
      </c>
      <c r="L1133" s="92">
        <v>2061.0529736200001</v>
      </c>
      <c r="M1133" s="92">
        <f>IF(L1133="","",L1133*4)</f>
        <v>8244.2118944800004</v>
      </c>
      <c r="N1133" s="128"/>
    </row>
    <row r="1134" spans="9:14" ht="12.75" x14ac:dyDescent="0.2">
      <c r="I1134" s="29" t="str">
        <f t="shared" si="17"/>
        <v>12.04.19</v>
      </c>
      <c r="J1134" s="28"/>
      <c r="K1134" s="133" t="s">
        <v>9868</v>
      </c>
      <c r="L1134" s="92">
        <v>2045.516781</v>
      </c>
      <c r="M1134" s="92">
        <f>IF(L1134="","",L1134*4)</f>
        <v>8182.0671240000001</v>
      </c>
      <c r="N1134" s="128"/>
    </row>
    <row r="1135" spans="9:14" ht="12.75" x14ac:dyDescent="0.2">
      <c r="I1135" s="29" t="str">
        <f t="shared" si="17"/>
        <v>12.04.19</v>
      </c>
      <c r="J1135" s="28"/>
      <c r="K1135" s="133" t="s">
        <v>9869</v>
      </c>
      <c r="L1135" s="92">
        <v>2039.0401250899999</v>
      </c>
      <c r="M1135" s="92">
        <f>IF(L1135="","",L1135*4)</f>
        <v>8156.1605003599998</v>
      </c>
      <c r="N1135" s="128"/>
    </row>
    <row r="1136" spans="9:14" ht="12.75" x14ac:dyDescent="0.2">
      <c r="I1136" s="29" t="str">
        <f t="shared" si="17"/>
        <v>12.04.19</v>
      </c>
      <c r="J1136" s="28"/>
      <c r="K1136" s="134" t="s">
        <v>9870</v>
      </c>
      <c r="L1136" s="122">
        <v>2018.28097093</v>
      </c>
      <c r="M1136" s="122">
        <f>IF(L1136="","",L1136*4)</f>
        <v>8073.1238837199999</v>
      </c>
      <c r="N1136" s="128"/>
    </row>
    <row r="1137" spans="9:14" ht="12.75" x14ac:dyDescent="0.2">
      <c r="I1137" s="29" t="str">
        <f t="shared" si="17"/>
        <v>12.04.19</v>
      </c>
      <c r="J1137" s="28"/>
      <c r="K1137" s="133" t="s">
        <v>9871</v>
      </c>
      <c r="L1137" s="92">
        <v>2021.06423122</v>
      </c>
      <c r="M1137" s="92">
        <f>IF(L1137="","",L1137*4)</f>
        <v>8084.25692488</v>
      </c>
      <c r="N1137" s="128"/>
    </row>
    <row r="1138" spans="9:14" ht="12.75" x14ac:dyDescent="0.2">
      <c r="I1138" s="29" t="str">
        <f t="shared" si="17"/>
        <v>12.04.19</v>
      </c>
      <c r="J1138" s="28"/>
      <c r="K1138" s="133" t="s">
        <v>9872</v>
      </c>
      <c r="L1138" s="92">
        <v>2016.3282344300001</v>
      </c>
      <c r="M1138" s="92">
        <f>IF(L1138="","",L1138*4)</f>
        <v>8065.3129377200003</v>
      </c>
      <c r="N1138" s="128"/>
    </row>
    <row r="1139" spans="9:14" ht="12.75" x14ac:dyDescent="0.2">
      <c r="I1139" s="29" t="str">
        <f t="shared" si="17"/>
        <v>12.04.19</v>
      </c>
      <c r="J1139" s="28"/>
      <c r="K1139" s="133" t="s">
        <v>9873</v>
      </c>
      <c r="L1139" s="92">
        <v>2004.0688457599999</v>
      </c>
      <c r="M1139" s="92">
        <f>IF(L1139="","",L1139*4)</f>
        <v>8016.2753830399997</v>
      </c>
      <c r="N1139" s="128"/>
    </row>
    <row r="1140" spans="9:14" ht="12.75" x14ac:dyDescent="0.2">
      <c r="I1140" s="29" t="str">
        <f t="shared" si="17"/>
        <v>12.04.19</v>
      </c>
      <c r="J1140" s="28"/>
      <c r="K1140" s="134" t="s">
        <v>9874</v>
      </c>
      <c r="L1140" s="122">
        <v>1994.60239125</v>
      </c>
      <c r="M1140" s="122">
        <f>IF(L1140="","",L1140*4)</f>
        <v>7978.4095649999999</v>
      </c>
      <c r="N1140" s="128"/>
    </row>
    <row r="1141" spans="9:14" ht="12.75" x14ac:dyDescent="0.2">
      <c r="I1141" s="29" t="str">
        <f t="shared" si="17"/>
        <v>12.04.19</v>
      </c>
      <c r="J1141" s="28"/>
      <c r="K1141" s="133" t="s">
        <v>9875</v>
      </c>
      <c r="L1141" s="92">
        <v>1991.0560382900001</v>
      </c>
      <c r="M1141" s="92">
        <f>IF(L1141="","",L1141*4)</f>
        <v>7964.2241531600002</v>
      </c>
      <c r="N1141" s="128"/>
    </row>
    <row r="1142" spans="9:14" ht="12.75" x14ac:dyDescent="0.2">
      <c r="I1142" s="29" t="str">
        <f t="shared" si="17"/>
        <v>12.04.19</v>
      </c>
      <c r="J1142" s="28"/>
      <c r="K1142" s="133" t="s">
        <v>9876</v>
      </c>
      <c r="L1142" s="92">
        <v>1990.6558208700001</v>
      </c>
      <c r="M1142" s="92">
        <f>IF(L1142="","",L1142*4)</f>
        <v>7962.6232834800003</v>
      </c>
      <c r="N1142" s="128"/>
    </row>
    <row r="1143" spans="9:14" ht="12.75" x14ac:dyDescent="0.2">
      <c r="I1143" s="29" t="str">
        <f t="shared" si="17"/>
        <v>12.04.19</v>
      </c>
      <c r="J1143" s="28"/>
      <c r="K1143" s="133" t="s">
        <v>9877</v>
      </c>
      <c r="L1143" s="92">
        <v>1985.10033286</v>
      </c>
      <c r="M1143" s="92">
        <f>IF(L1143="","",L1143*4)</f>
        <v>7940.4013314399999</v>
      </c>
      <c r="N1143" s="128"/>
    </row>
    <row r="1144" spans="9:14" ht="12.75" x14ac:dyDescent="0.2">
      <c r="I1144" s="29" t="str">
        <f t="shared" si="17"/>
        <v>12.04.19</v>
      </c>
      <c r="J1144" s="28"/>
      <c r="K1144" s="134" t="s">
        <v>9878</v>
      </c>
      <c r="L1144" s="122">
        <v>1988.3945847699999</v>
      </c>
      <c r="M1144" s="122">
        <f>IF(L1144="","",L1144*4)</f>
        <v>7953.5783390799998</v>
      </c>
      <c r="N1144" s="128"/>
    </row>
    <row r="1145" spans="9:14" ht="12.75" x14ac:dyDescent="0.2">
      <c r="I1145" s="29" t="str">
        <f t="shared" si="17"/>
        <v>12.04.19</v>
      </c>
      <c r="J1145" s="28"/>
      <c r="K1145" s="133" t="s">
        <v>9879</v>
      </c>
      <c r="L1145" s="92">
        <v>2006.0670302200001</v>
      </c>
      <c r="M1145" s="92">
        <f>IF(L1145="","",L1145*4)</f>
        <v>8024.2681208800004</v>
      </c>
      <c r="N1145" s="128"/>
    </row>
    <row r="1146" spans="9:14" ht="12.75" x14ac:dyDescent="0.2">
      <c r="I1146" s="29" t="str">
        <f t="shared" si="17"/>
        <v>12.04.19</v>
      </c>
      <c r="J1146" s="28"/>
      <c r="K1146" s="133" t="s">
        <v>9880</v>
      </c>
      <c r="L1146" s="92">
        <v>1998.8076318599999</v>
      </c>
      <c r="M1146" s="92">
        <f>IF(L1146="","",L1146*4)</f>
        <v>7995.2305274399996</v>
      </c>
      <c r="N1146" s="128"/>
    </row>
    <row r="1147" spans="9:14" ht="12.75" x14ac:dyDescent="0.2">
      <c r="I1147" s="29" t="str">
        <f t="shared" si="17"/>
        <v>12.04.19</v>
      </c>
      <c r="J1147" s="28"/>
      <c r="K1147" s="133" t="s">
        <v>9881</v>
      </c>
      <c r="L1147" s="92">
        <v>2002.77701443</v>
      </c>
      <c r="M1147" s="92">
        <f>IF(L1147="","",L1147*4)</f>
        <v>8011.10805772</v>
      </c>
      <c r="N1147" s="128"/>
    </row>
    <row r="1148" spans="9:14" ht="12.75" x14ac:dyDescent="0.2">
      <c r="I1148" s="29" t="str">
        <f t="shared" si="17"/>
        <v>12.04.19</v>
      </c>
      <c r="J1148" s="28"/>
      <c r="K1148" s="134" t="s">
        <v>9882</v>
      </c>
      <c r="L1148" s="122">
        <v>1997.3504267000001</v>
      </c>
      <c r="M1148" s="122">
        <f>IF(L1148="","",L1148*4)</f>
        <v>7989.4017068000003</v>
      </c>
      <c r="N1148" s="128"/>
    </row>
    <row r="1149" spans="9:14" ht="12.75" x14ac:dyDescent="0.2">
      <c r="I1149" s="29" t="str">
        <f t="shared" si="17"/>
        <v>12.04.19</v>
      </c>
      <c r="J1149" s="28"/>
      <c r="K1149" s="133" t="s">
        <v>9883</v>
      </c>
      <c r="L1149" s="92">
        <v>1998.70741103</v>
      </c>
      <c r="M1149" s="92">
        <f>IF(L1149="","",L1149*4)</f>
        <v>7994.82964412</v>
      </c>
      <c r="N1149" s="128"/>
    </row>
    <row r="1150" spans="9:14" ht="12.75" x14ac:dyDescent="0.2">
      <c r="I1150" s="29" t="str">
        <f t="shared" si="17"/>
        <v>12.04.19</v>
      </c>
      <c r="J1150" s="28"/>
      <c r="K1150" s="133" t="s">
        <v>9884</v>
      </c>
      <c r="L1150" s="92">
        <v>2009.47472683</v>
      </c>
      <c r="M1150" s="92">
        <f>IF(L1150="","",L1150*4)</f>
        <v>8037.89890732</v>
      </c>
      <c r="N1150" s="128"/>
    </row>
    <row r="1151" spans="9:14" ht="12.75" x14ac:dyDescent="0.2">
      <c r="I1151" s="29" t="str">
        <f t="shared" si="17"/>
        <v>12.04.19</v>
      </c>
      <c r="J1151" s="28"/>
      <c r="K1151" s="133" t="s">
        <v>9885</v>
      </c>
      <c r="L1151" s="92">
        <v>2011.91639601</v>
      </c>
      <c r="M1151" s="92">
        <f>IF(L1151="","",L1151*4)</f>
        <v>8047.6655840399999</v>
      </c>
      <c r="N1151" s="128"/>
    </row>
    <row r="1152" spans="9:14" ht="12.75" x14ac:dyDescent="0.2">
      <c r="I1152" s="29" t="str">
        <f t="shared" si="17"/>
        <v>12.04.19</v>
      </c>
      <c r="J1152" s="28"/>
      <c r="K1152" s="134" t="s">
        <v>9886</v>
      </c>
      <c r="L1152" s="122">
        <v>2015.4860427000001</v>
      </c>
      <c r="M1152" s="122">
        <f>IF(L1152="","",L1152*4)</f>
        <v>8061.9441708000004</v>
      </c>
      <c r="N1152" s="128"/>
    </row>
    <row r="1153" spans="9:14" ht="12.75" x14ac:dyDescent="0.2">
      <c r="I1153" s="29" t="str">
        <f t="shared" si="17"/>
        <v>12.04.19</v>
      </c>
      <c r="J1153" s="28"/>
      <c r="K1153" s="133" t="s">
        <v>9887</v>
      </c>
      <c r="L1153" s="92">
        <v>2011.13744023</v>
      </c>
      <c r="M1153" s="92">
        <f>IF(L1153="","",L1153*4)</f>
        <v>8044.5497609200002</v>
      </c>
      <c r="N1153" s="128"/>
    </row>
    <row r="1154" spans="9:14" ht="12.75" x14ac:dyDescent="0.2">
      <c r="I1154" s="29" t="str">
        <f t="shared" si="17"/>
        <v>12.04.19</v>
      </c>
      <c r="J1154" s="28"/>
      <c r="K1154" s="133" t="s">
        <v>9888</v>
      </c>
      <c r="L1154" s="92">
        <v>2013.71421599</v>
      </c>
      <c r="M1154" s="92">
        <f>IF(L1154="","",L1154*4)</f>
        <v>8054.8568639599998</v>
      </c>
      <c r="N1154" s="128"/>
    </row>
    <row r="1155" spans="9:14" ht="12.75" x14ac:dyDescent="0.2">
      <c r="I1155" s="29" t="str">
        <f t="shared" si="17"/>
        <v>12.04.19</v>
      </c>
      <c r="J1155" s="28"/>
      <c r="K1155" s="133" t="s">
        <v>9889</v>
      </c>
      <c r="L1155" s="92">
        <v>2011.6339812799999</v>
      </c>
      <c r="M1155" s="92">
        <f>IF(L1155="","",L1155*4)</f>
        <v>8046.5359251199998</v>
      </c>
      <c r="N1155" s="128"/>
    </row>
    <row r="1156" spans="9:14" ht="12.75" x14ac:dyDescent="0.2">
      <c r="I1156" s="29" t="str">
        <f t="shared" si="17"/>
        <v>12.04.19</v>
      </c>
      <c r="J1156" s="28"/>
      <c r="K1156" s="134" t="s">
        <v>9890</v>
      </c>
      <c r="L1156" s="122">
        <v>2006.51567368</v>
      </c>
      <c r="M1156" s="122">
        <f>IF(L1156="","",L1156*4)</f>
        <v>8026.0626947199999</v>
      </c>
      <c r="N1156" s="128"/>
    </row>
    <row r="1157" spans="9:14" ht="12.75" x14ac:dyDescent="0.2">
      <c r="I1157" s="29" t="str">
        <f t="shared" si="17"/>
        <v>12.04.19</v>
      </c>
      <c r="J1157" s="28"/>
      <c r="K1157" s="133" t="s">
        <v>9891</v>
      </c>
      <c r="L1157" s="92">
        <v>1974.5492215100001</v>
      </c>
      <c r="M1157" s="92">
        <f>IF(L1157="","",L1157*4)</f>
        <v>7898.1968860400002</v>
      </c>
      <c r="N1157" s="128"/>
    </row>
    <row r="1158" spans="9:14" ht="12.75" x14ac:dyDescent="0.2">
      <c r="I1158" s="29" t="str">
        <f t="shared" si="17"/>
        <v>12.04.19</v>
      </c>
      <c r="J1158" s="28"/>
      <c r="K1158" s="133" t="s">
        <v>9892</v>
      </c>
      <c r="L1158" s="92">
        <v>1966.5277095199999</v>
      </c>
      <c r="M1158" s="92">
        <f>IF(L1158="","",L1158*4)</f>
        <v>7866.1108380799997</v>
      </c>
      <c r="N1158" s="128"/>
    </row>
    <row r="1159" spans="9:14" ht="12.75" x14ac:dyDescent="0.2">
      <c r="I1159" s="29" t="str">
        <f t="shared" si="17"/>
        <v>12.04.19</v>
      </c>
      <c r="J1159" s="28"/>
      <c r="K1159" s="133" t="s">
        <v>9893</v>
      </c>
      <c r="L1159" s="92">
        <v>1975.7207025099999</v>
      </c>
      <c r="M1159" s="92">
        <f>IF(L1159="","",L1159*4)</f>
        <v>7902.8828100399996</v>
      </c>
      <c r="N1159" s="128"/>
    </row>
    <row r="1160" spans="9:14" ht="12.75" x14ac:dyDescent="0.2">
      <c r="I1160" s="29" t="str">
        <f t="shared" si="17"/>
        <v>12.04.19</v>
      </c>
      <c r="J1160" s="28"/>
      <c r="K1160" s="134" t="s">
        <v>9894</v>
      </c>
      <c r="L1160" s="122">
        <v>1989.5690741200001</v>
      </c>
      <c r="M1160" s="122">
        <f>IF(L1160="","",L1160*4)</f>
        <v>7958.2762964800004</v>
      </c>
      <c r="N1160" s="128"/>
    </row>
    <row r="1161" spans="9:14" ht="12.75" x14ac:dyDescent="0.2">
      <c r="I1161" s="29" t="str">
        <f t="shared" si="17"/>
        <v>12.04.19</v>
      </c>
      <c r="J1161" s="28"/>
      <c r="K1161" s="133" t="s">
        <v>9895</v>
      </c>
      <c r="L1161" s="92">
        <v>1980.75065494</v>
      </c>
      <c r="M1161" s="92">
        <f>IF(L1161="","",L1161*4)</f>
        <v>7923.00261976</v>
      </c>
      <c r="N1161" s="128"/>
    </row>
    <row r="1162" spans="9:14" ht="12.75" x14ac:dyDescent="0.2">
      <c r="I1162" s="29" t="str">
        <f t="shared" si="17"/>
        <v>12.04.19</v>
      </c>
      <c r="J1162" s="28"/>
      <c r="K1162" s="133" t="s">
        <v>9896</v>
      </c>
      <c r="L1162" s="92">
        <v>1954.60987077</v>
      </c>
      <c r="M1162" s="92">
        <f>IF(L1162="","",L1162*4)</f>
        <v>7818.4394830800002</v>
      </c>
      <c r="N1162" s="128"/>
    </row>
    <row r="1163" spans="9:14" ht="12.75" x14ac:dyDescent="0.2">
      <c r="I1163" s="29" t="str">
        <f t="shared" si="17"/>
        <v>12.04.19</v>
      </c>
      <c r="J1163" s="28"/>
      <c r="K1163" s="133" t="s">
        <v>9897</v>
      </c>
      <c r="L1163" s="92">
        <v>1916.9643383099999</v>
      </c>
      <c r="M1163" s="92">
        <f>IF(L1163="","",L1163*4)</f>
        <v>7667.8573532399996</v>
      </c>
      <c r="N1163" s="128"/>
    </row>
    <row r="1164" spans="9:14" ht="12.75" x14ac:dyDescent="0.2">
      <c r="I1164" s="29" t="str">
        <f t="shared" si="17"/>
        <v>12.04.19</v>
      </c>
      <c r="J1164" s="28"/>
      <c r="K1164" s="134" t="s">
        <v>9898</v>
      </c>
      <c r="L1164" s="122">
        <v>1874.4163372</v>
      </c>
      <c r="M1164" s="122">
        <f>IF(L1164="","",L1164*4)</f>
        <v>7497.6653488000002</v>
      </c>
      <c r="N1164" s="128"/>
    </row>
    <row r="1165" spans="9:14" ht="12.75" x14ac:dyDescent="0.2">
      <c r="I1165" s="29" t="str">
        <f t="shared" si="17"/>
        <v>12.04.19</v>
      </c>
      <c r="J1165" s="28"/>
      <c r="K1165" s="133" t="s">
        <v>9899</v>
      </c>
      <c r="L1165" s="92">
        <v>1844.0270235600001</v>
      </c>
      <c r="M1165" s="92">
        <f>IF(L1165="","",L1165*4)</f>
        <v>7376.1080942400004</v>
      </c>
      <c r="N1165" s="128"/>
    </row>
    <row r="1166" spans="9:14" ht="12.75" x14ac:dyDescent="0.2">
      <c r="I1166" s="29" t="str">
        <f t="shared" si="17"/>
        <v>12.04.19</v>
      </c>
      <c r="J1166" s="28"/>
      <c r="K1166" s="133" t="s">
        <v>9900</v>
      </c>
      <c r="L1166" s="92">
        <v>1807.97088149</v>
      </c>
      <c r="M1166" s="92">
        <f>IF(L1166="","",L1166*4)</f>
        <v>7231.88352596</v>
      </c>
      <c r="N1166" s="128"/>
    </row>
    <row r="1167" spans="9:14" ht="12.75" x14ac:dyDescent="0.2">
      <c r="I1167" s="29" t="str">
        <f t="shared" si="17"/>
        <v>12.04.19</v>
      </c>
      <c r="J1167" s="28"/>
      <c r="K1167" s="133" t="s">
        <v>9901</v>
      </c>
      <c r="L1167" s="92">
        <v>1770.88995471</v>
      </c>
      <c r="M1167" s="92">
        <f>IF(L1167="","",L1167*4)</f>
        <v>7083.5598188399999</v>
      </c>
      <c r="N1167" s="128"/>
    </row>
    <row r="1168" spans="9:14" ht="12.75" x14ac:dyDescent="0.2">
      <c r="I1168" s="29" t="str">
        <f t="shared" si="17"/>
        <v>12.04.19</v>
      </c>
      <c r="J1168" s="28"/>
      <c r="K1168" s="134" t="s">
        <v>9902</v>
      </c>
      <c r="L1168" s="122">
        <v>1740.70214328</v>
      </c>
      <c r="M1168" s="122">
        <f>IF(L1168="","",L1168*4)</f>
        <v>6962.8085731199999</v>
      </c>
      <c r="N1168" s="128"/>
    </row>
    <row r="1169" spans="9:14" ht="12.75" x14ac:dyDescent="0.2">
      <c r="I1169" s="29" t="str">
        <f t="shared" si="17"/>
        <v>12.04.19</v>
      </c>
      <c r="J1169" s="28"/>
      <c r="K1169" s="133" t="s">
        <v>9903</v>
      </c>
      <c r="L1169" s="92">
        <v>1778.1721018600001</v>
      </c>
      <c r="M1169" s="92">
        <f>IF(L1169="","",L1169*4)</f>
        <v>7112.6884074400004</v>
      </c>
      <c r="N1169" s="128"/>
    </row>
    <row r="1170" spans="9:14" ht="12.75" x14ac:dyDescent="0.2">
      <c r="I1170" s="29" t="str">
        <f t="shared" si="17"/>
        <v>12.04.19</v>
      </c>
      <c r="J1170" s="28"/>
      <c r="K1170" s="133" t="s">
        <v>9904</v>
      </c>
      <c r="L1170" s="92">
        <v>1764.5513235599999</v>
      </c>
      <c r="M1170" s="92">
        <f>IF(L1170="","",L1170*4)</f>
        <v>7058.2052942399996</v>
      </c>
      <c r="N1170" s="128"/>
    </row>
    <row r="1171" spans="9:14" ht="12.75" x14ac:dyDescent="0.2">
      <c r="I1171" s="29" t="str">
        <f t="shared" si="17"/>
        <v>12.04.19</v>
      </c>
      <c r="J1171" s="28"/>
      <c r="K1171" s="133" t="s">
        <v>9905</v>
      </c>
      <c r="L1171" s="92">
        <v>1731.35422214</v>
      </c>
      <c r="M1171" s="92">
        <f>IF(L1171="","",L1171*4)</f>
        <v>6925.4168885600002</v>
      </c>
      <c r="N1171" s="128"/>
    </row>
    <row r="1172" spans="9:14" ht="12.75" x14ac:dyDescent="0.2">
      <c r="I1172" s="29" t="str">
        <f t="shared" si="17"/>
        <v>12.04.19</v>
      </c>
      <c r="J1172" s="28"/>
      <c r="K1172" s="134" t="s">
        <v>9906</v>
      </c>
      <c r="L1172" s="122">
        <v>1708.87819139</v>
      </c>
      <c r="M1172" s="122">
        <f>IF(L1172="","",L1172*4)</f>
        <v>6835.5127655599999</v>
      </c>
      <c r="N1172" s="128"/>
    </row>
    <row r="1173" spans="9:14" ht="12.75" x14ac:dyDescent="0.2">
      <c r="I1173" s="29" t="str">
        <f t="shared" si="17"/>
        <v>12.04.19</v>
      </c>
      <c r="J1173" s="28"/>
      <c r="K1173" s="133" t="s">
        <v>9907</v>
      </c>
      <c r="L1173" s="92">
        <v>1685.5126412300001</v>
      </c>
      <c r="M1173" s="92">
        <f>IF(L1173="","",L1173*4)</f>
        <v>6742.0505649200004</v>
      </c>
      <c r="N1173" s="128"/>
    </row>
    <row r="1174" spans="9:14" ht="12.75" x14ac:dyDescent="0.2">
      <c r="I1174" s="29" t="str">
        <f t="shared" si="17"/>
        <v>12.04.19</v>
      </c>
      <c r="J1174" s="28"/>
      <c r="K1174" s="133" t="s">
        <v>9908</v>
      </c>
      <c r="L1174" s="92">
        <v>1643.4405478900001</v>
      </c>
      <c r="M1174" s="92">
        <f>IF(L1174="","",L1174*4)</f>
        <v>6573.7621915600002</v>
      </c>
      <c r="N1174" s="128"/>
    </row>
    <row r="1175" spans="9:14" ht="12.75" x14ac:dyDescent="0.2">
      <c r="I1175" s="29" t="str">
        <f t="shared" si="17"/>
        <v>12.04.19</v>
      </c>
      <c r="J1175" s="28"/>
      <c r="K1175" s="133" t="s">
        <v>9909</v>
      </c>
      <c r="L1175" s="92">
        <v>1617.5050754700001</v>
      </c>
      <c r="M1175" s="92">
        <f>IF(L1175="","",L1175*4)</f>
        <v>6470.0203018800003</v>
      </c>
      <c r="N1175" s="128"/>
    </row>
    <row r="1176" spans="9:14" ht="12.75" x14ac:dyDescent="0.2">
      <c r="I1176" s="29" t="str">
        <f t="shared" si="17"/>
        <v>12.04.19</v>
      </c>
      <c r="J1176" s="28"/>
      <c r="K1176" s="134" t="s">
        <v>9910</v>
      </c>
      <c r="L1176" s="122">
        <v>1592.2391248700001</v>
      </c>
      <c r="M1176" s="122">
        <f>IF(L1176="","",L1176*4)</f>
        <v>6368.9564994800003</v>
      </c>
      <c r="N1176" s="128"/>
    </row>
    <row r="1177" spans="9:14" ht="12.75" x14ac:dyDescent="0.2">
      <c r="I1177" s="29" t="str">
        <f t="shared" si="17"/>
        <v>13.04.19</v>
      </c>
      <c r="J1177" s="28"/>
      <c r="K1177" s="133" t="s">
        <v>9911</v>
      </c>
      <c r="L1177" s="92">
        <v>1580.1431607899999</v>
      </c>
      <c r="M1177" s="92">
        <f>IF(L1177="","",L1177*4)</f>
        <v>6320.5726431599996</v>
      </c>
      <c r="N1177" s="128"/>
    </row>
    <row r="1178" spans="9:14" ht="12.75" x14ac:dyDescent="0.2">
      <c r="I1178" s="29" t="str">
        <f t="shared" ref="I1178:I1241" si="18">IF(K1178="","",LEFT(K1178,8))</f>
        <v>13.04.19</v>
      </c>
      <c r="J1178" s="28"/>
      <c r="K1178" s="133" t="s">
        <v>9912</v>
      </c>
      <c r="L1178" s="92">
        <v>1554.2572169600001</v>
      </c>
      <c r="M1178" s="92">
        <f>IF(L1178="","",L1178*4)</f>
        <v>6217.0288678400002</v>
      </c>
      <c r="N1178" s="128"/>
    </row>
    <row r="1179" spans="9:14" ht="12.75" x14ac:dyDescent="0.2">
      <c r="I1179" s="29" t="str">
        <f t="shared" si="18"/>
        <v>13.04.19</v>
      </c>
      <c r="J1179" s="28"/>
      <c r="K1179" s="133" t="s">
        <v>9913</v>
      </c>
      <c r="L1179" s="92">
        <v>1534.0170815399999</v>
      </c>
      <c r="M1179" s="92">
        <f>IF(L1179="","",L1179*4)</f>
        <v>6136.0683261599997</v>
      </c>
      <c r="N1179" s="128"/>
    </row>
    <row r="1180" spans="9:14" ht="12.75" x14ac:dyDescent="0.2">
      <c r="I1180" s="29" t="str">
        <f t="shared" si="18"/>
        <v>13.04.19</v>
      </c>
      <c r="J1180" s="28"/>
      <c r="K1180" s="134" t="s">
        <v>9914</v>
      </c>
      <c r="L1180" s="122">
        <v>1513.98201789</v>
      </c>
      <c r="M1180" s="122">
        <f>IF(L1180="","",L1180*4)</f>
        <v>6055.9280715599998</v>
      </c>
      <c r="N1180" s="128"/>
    </row>
    <row r="1181" spans="9:14" ht="12.75" x14ac:dyDescent="0.2">
      <c r="I1181" s="29" t="str">
        <f t="shared" si="18"/>
        <v>13.04.19</v>
      </c>
      <c r="J1181" s="28"/>
      <c r="K1181" s="133" t="s">
        <v>9915</v>
      </c>
      <c r="L1181" s="92">
        <v>1495.26300631</v>
      </c>
      <c r="M1181" s="92">
        <f>IF(L1181="","",L1181*4)</f>
        <v>5981.0520252400001</v>
      </c>
      <c r="N1181" s="128"/>
    </row>
    <row r="1182" spans="9:14" ht="12.75" x14ac:dyDescent="0.2">
      <c r="I1182" s="29" t="str">
        <f t="shared" si="18"/>
        <v>13.04.19</v>
      </c>
      <c r="J1182" s="28"/>
      <c r="K1182" s="133" t="s">
        <v>9916</v>
      </c>
      <c r="L1182" s="92">
        <v>1463.03161821</v>
      </c>
      <c r="M1182" s="92">
        <f>IF(L1182="","",L1182*4)</f>
        <v>5852.1264728400001</v>
      </c>
      <c r="N1182" s="128"/>
    </row>
    <row r="1183" spans="9:14" ht="12.75" x14ac:dyDescent="0.2">
      <c r="I1183" s="29" t="str">
        <f t="shared" si="18"/>
        <v>13.04.19</v>
      </c>
      <c r="J1183" s="28"/>
      <c r="K1183" s="133" t="s">
        <v>9917</v>
      </c>
      <c r="L1183" s="92">
        <v>1442.58615775</v>
      </c>
      <c r="M1183" s="92">
        <f>IF(L1183="","",L1183*4)</f>
        <v>5770.3446309999999</v>
      </c>
      <c r="N1183" s="128"/>
    </row>
    <row r="1184" spans="9:14" ht="12.75" x14ac:dyDescent="0.2">
      <c r="I1184" s="29" t="str">
        <f t="shared" si="18"/>
        <v>13.04.19</v>
      </c>
      <c r="J1184" s="28"/>
      <c r="K1184" s="134" t="s">
        <v>9918</v>
      </c>
      <c r="L1184" s="122">
        <v>1433.35473961</v>
      </c>
      <c r="M1184" s="122">
        <f>IF(L1184="","",L1184*4)</f>
        <v>5733.4189584400001</v>
      </c>
      <c r="N1184" s="128"/>
    </row>
    <row r="1185" spans="9:14" ht="12.75" x14ac:dyDescent="0.2">
      <c r="I1185" s="29" t="str">
        <f t="shared" si="18"/>
        <v>13.04.19</v>
      </c>
      <c r="J1185" s="28"/>
      <c r="K1185" s="133" t="s">
        <v>9919</v>
      </c>
      <c r="L1185" s="92">
        <v>1444.4797449600001</v>
      </c>
      <c r="M1185" s="92">
        <f>IF(L1185="","",L1185*4)</f>
        <v>5777.9189798400002</v>
      </c>
      <c r="N1185" s="128"/>
    </row>
    <row r="1186" spans="9:14" ht="12.75" x14ac:dyDescent="0.2">
      <c r="I1186" s="29" t="str">
        <f t="shared" si="18"/>
        <v>13.04.19</v>
      </c>
      <c r="J1186" s="28"/>
      <c r="K1186" s="133" t="s">
        <v>9920</v>
      </c>
      <c r="L1186" s="92">
        <v>1439.00530684</v>
      </c>
      <c r="M1186" s="92">
        <f>IF(L1186="","",L1186*4)</f>
        <v>5756.02122736</v>
      </c>
      <c r="N1186" s="128"/>
    </row>
    <row r="1187" spans="9:14" ht="12.75" x14ac:dyDescent="0.2">
      <c r="I1187" s="29" t="str">
        <f t="shared" si="18"/>
        <v>13.04.19</v>
      </c>
      <c r="J1187" s="28"/>
      <c r="K1187" s="133" t="s">
        <v>9921</v>
      </c>
      <c r="L1187" s="92">
        <v>1418.43596043</v>
      </c>
      <c r="M1187" s="92">
        <f>IF(L1187="","",L1187*4)</f>
        <v>5673.7438417200001</v>
      </c>
      <c r="N1187" s="128"/>
    </row>
    <row r="1188" spans="9:14" ht="12.75" x14ac:dyDescent="0.2">
      <c r="I1188" s="29" t="str">
        <f t="shared" si="18"/>
        <v>13.04.19</v>
      </c>
      <c r="J1188" s="28"/>
      <c r="K1188" s="134" t="s">
        <v>9922</v>
      </c>
      <c r="L1188" s="122">
        <v>1404.56319044</v>
      </c>
      <c r="M1188" s="122">
        <f>IF(L1188="","",L1188*4)</f>
        <v>5618.2527617599999</v>
      </c>
      <c r="N1188" s="128"/>
    </row>
    <row r="1189" spans="9:14" ht="12.75" x14ac:dyDescent="0.2">
      <c r="I1189" s="29" t="str">
        <f t="shared" si="18"/>
        <v>13.04.19</v>
      </c>
      <c r="J1189" s="28"/>
      <c r="K1189" s="133" t="s">
        <v>9923</v>
      </c>
      <c r="L1189" s="92">
        <v>1396.3439284999999</v>
      </c>
      <c r="M1189" s="92">
        <f>IF(L1189="","",L1189*4)</f>
        <v>5585.3757139999998</v>
      </c>
      <c r="N1189" s="128"/>
    </row>
    <row r="1190" spans="9:14" ht="12.75" x14ac:dyDescent="0.2">
      <c r="I1190" s="29" t="str">
        <f t="shared" si="18"/>
        <v>13.04.19</v>
      </c>
      <c r="J1190" s="28"/>
      <c r="K1190" s="133" t="s">
        <v>9924</v>
      </c>
      <c r="L1190" s="92">
        <v>1396.89147256</v>
      </c>
      <c r="M1190" s="92">
        <f>IF(L1190="","",L1190*4)</f>
        <v>5587.56589024</v>
      </c>
      <c r="N1190" s="128"/>
    </row>
    <row r="1191" spans="9:14" ht="12.75" x14ac:dyDescent="0.2">
      <c r="I1191" s="29" t="str">
        <f t="shared" si="18"/>
        <v>13.04.19</v>
      </c>
      <c r="J1191" s="28"/>
      <c r="K1191" s="133" t="s">
        <v>9925</v>
      </c>
      <c r="L1191" s="92">
        <v>1390.1107320900001</v>
      </c>
      <c r="M1191" s="92">
        <f>IF(L1191="","",L1191*4)</f>
        <v>5560.4429283600002</v>
      </c>
      <c r="N1191" s="128"/>
    </row>
    <row r="1192" spans="9:14" ht="12.75" x14ac:dyDescent="0.2">
      <c r="I1192" s="29" t="str">
        <f t="shared" si="18"/>
        <v>13.04.19</v>
      </c>
      <c r="J1192" s="28"/>
      <c r="K1192" s="134" t="s">
        <v>9926</v>
      </c>
      <c r="L1192" s="122">
        <v>1382.7644774</v>
      </c>
      <c r="M1192" s="122">
        <f>IF(L1192="","",L1192*4)</f>
        <v>5531.0579096000001</v>
      </c>
      <c r="N1192" s="128"/>
    </row>
    <row r="1193" spans="9:14" ht="12.75" x14ac:dyDescent="0.2">
      <c r="I1193" s="29" t="str">
        <f t="shared" si="18"/>
        <v>13.04.19</v>
      </c>
      <c r="J1193" s="28"/>
      <c r="K1193" s="133" t="s">
        <v>9927</v>
      </c>
      <c r="L1193" s="92">
        <v>1389.4480884</v>
      </c>
      <c r="M1193" s="92">
        <f>IF(L1193="","",L1193*4)</f>
        <v>5557.7923535999998</v>
      </c>
      <c r="N1193" s="128"/>
    </row>
    <row r="1194" spans="9:14" ht="12.75" x14ac:dyDescent="0.2">
      <c r="I1194" s="29" t="str">
        <f t="shared" si="18"/>
        <v>13.04.19</v>
      </c>
      <c r="J1194" s="28"/>
      <c r="K1194" s="133" t="s">
        <v>9928</v>
      </c>
      <c r="L1194" s="92">
        <v>1391.73685813</v>
      </c>
      <c r="M1194" s="92">
        <f>IF(L1194="","",L1194*4)</f>
        <v>5566.9474325199999</v>
      </c>
      <c r="N1194" s="128"/>
    </row>
    <row r="1195" spans="9:14" ht="12.75" x14ac:dyDescent="0.2">
      <c r="I1195" s="29" t="str">
        <f t="shared" si="18"/>
        <v>13.04.19</v>
      </c>
      <c r="J1195" s="28"/>
      <c r="K1195" s="133" t="s">
        <v>9929</v>
      </c>
      <c r="L1195" s="92">
        <v>1391.21987272</v>
      </c>
      <c r="M1195" s="92">
        <f>IF(L1195="","",L1195*4)</f>
        <v>5564.87949088</v>
      </c>
      <c r="N1195" s="128"/>
    </row>
    <row r="1196" spans="9:14" ht="12.75" x14ac:dyDescent="0.2">
      <c r="I1196" s="29" t="str">
        <f t="shared" si="18"/>
        <v>13.04.19</v>
      </c>
      <c r="J1196" s="28"/>
      <c r="K1196" s="134" t="s">
        <v>9930</v>
      </c>
      <c r="L1196" s="122">
        <v>1405.96540458</v>
      </c>
      <c r="M1196" s="122">
        <f>IF(L1196="","",L1196*4)</f>
        <v>5623.8616183200002</v>
      </c>
      <c r="N1196" s="128"/>
    </row>
    <row r="1197" spans="9:14" ht="12.75" x14ac:dyDescent="0.2">
      <c r="I1197" s="29" t="str">
        <f t="shared" si="18"/>
        <v>13.04.19</v>
      </c>
      <c r="J1197" s="28"/>
      <c r="K1197" s="133" t="s">
        <v>9931</v>
      </c>
      <c r="L1197" s="92">
        <v>1435.22476183</v>
      </c>
      <c r="M1197" s="92">
        <f>IF(L1197="","",L1197*4)</f>
        <v>5740.8990473200001</v>
      </c>
      <c r="N1197" s="128"/>
    </row>
    <row r="1198" spans="9:14" ht="12.75" x14ac:dyDescent="0.2">
      <c r="I1198" s="29" t="str">
        <f t="shared" si="18"/>
        <v>13.04.19</v>
      </c>
      <c r="J1198" s="28"/>
      <c r="K1198" s="133" t="s">
        <v>9932</v>
      </c>
      <c r="L1198" s="92">
        <v>1455.3606002199999</v>
      </c>
      <c r="M1198" s="92">
        <f>IF(L1198="","",L1198*4)</f>
        <v>5821.4424008799997</v>
      </c>
      <c r="N1198" s="128"/>
    </row>
    <row r="1199" spans="9:14" ht="12.75" x14ac:dyDescent="0.2">
      <c r="I1199" s="29" t="str">
        <f t="shared" si="18"/>
        <v>13.04.19</v>
      </c>
      <c r="J1199" s="28"/>
      <c r="K1199" s="133" t="s">
        <v>9933</v>
      </c>
      <c r="L1199" s="92">
        <v>1483.02630985</v>
      </c>
      <c r="M1199" s="92">
        <f>IF(L1199="","",L1199*4)</f>
        <v>5932.1052393999998</v>
      </c>
      <c r="N1199" s="128"/>
    </row>
    <row r="1200" spans="9:14" ht="12.75" x14ac:dyDescent="0.2">
      <c r="I1200" s="29" t="str">
        <f t="shared" si="18"/>
        <v>13.04.19</v>
      </c>
      <c r="J1200" s="28"/>
      <c r="K1200" s="134" t="s">
        <v>9934</v>
      </c>
      <c r="L1200" s="122">
        <v>1481.6887107499999</v>
      </c>
      <c r="M1200" s="122">
        <f>IF(L1200="","",L1200*4)</f>
        <v>5926.7548429999997</v>
      </c>
      <c r="N1200" s="128"/>
    </row>
    <row r="1201" spans="9:14" ht="12.75" x14ac:dyDescent="0.2">
      <c r="I1201" s="29" t="str">
        <f t="shared" si="18"/>
        <v>13.04.19</v>
      </c>
      <c r="J1201" s="28"/>
      <c r="K1201" s="133" t="s">
        <v>9935</v>
      </c>
      <c r="L1201" s="92">
        <v>1500.1398876000001</v>
      </c>
      <c r="M1201" s="92">
        <f>IF(L1201="","",L1201*4)</f>
        <v>6000.5595504000003</v>
      </c>
      <c r="N1201" s="128"/>
    </row>
    <row r="1202" spans="9:14" ht="12.75" x14ac:dyDescent="0.2">
      <c r="I1202" s="29" t="str">
        <f t="shared" si="18"/>
        <v>13.04.19</v>
      </c>
      <c r="J1202" s="28"/>
      <c r="K1202" s="133" t="s">
        <v>9936</v>
      </c>
      <c r="L1202" s="92">
        <v>1523.3538740700001</v>
      </c>
      <c r="M1202" s="92">
        <f>IF(L1202="","",L1202*4)</f>
        <v>6093.4154962800003</v>
      </c>
      <c r="N1202" s="128"/>
    </row>
    <row r="1203" spans="9:14" ht="12.75" x14ac:dyDescent="0.2">
      <c r="I1203" s="29" t="str">
        <f t="shared" si="18"/>
        <v>13.04.19</v>
      </c>
      <c r="J1203" s="28"/>
      <c r="K1203" s="133" t="s">
        <v>9937</v>
      </c>
      <c r="L1203" s="92">
        <v>1537.99838768</v>
      </c>
      <c r="M1203" s="92">
        <f>IF(L1203="","",L1203*4)</f>
        <v>6151.9935507199998</v>
      </c>
      <c r="N1203" s="128"/>
    </row>
    <row r="1204" spans="9:14" ht="12.75" x14ac:dyDescent="0.2">
      <c r="I1204" s="29" t="str">
        <f t="shared" si="18"/>
        <v>13.04.19</v>
      </c>
      <c r="J1204" s="28"/>
      <c r="K1204" s="134" t="s">
        <v>9938</v>
      </c>
      <c r="L1204" s="122">
        <v>1564.3935195399999</v>
      </c>
      <c r="M1204" s="122">
        <f>IF(L1204="","",L1204*4)</f>
        <v>6257.5740781599998</v>
      </c>
      <c r="N1204" s="128"/>
    </row>
    <row r="1205" spans="9:14" ht="12.75" x14ac:dyDescent="0.2">
      <c r="I1205" s="29" t="str">
        <f t="shared" si="18"/>
        <v>13.04.19</v>
      </c>
      <c r="J1205" s="28"/>
      <c r="K1205" s="133" t="s">
        <v>9939</v>
      </c>
      <c r="L1205" s="92">
        <v>1645.1931577</v>
      </c>
      <c r="M1205" s="92">
        <f>IF(L1205="","",L1205*4)</f>
        <v>6580.7726308000001</v>
      </c>
      <c r="N1205" s="128"/>
    </row>
    <row r="1206" spans="9:14" ht="12.75" x14ac:dyDescent="0.2">
      <c r="I1206" s="29" t="str">
        <f t="shared" si="18"/>
        <v>13.04.19</v>
      </c>
      <c r="J1206" s="28"/>
      <c r="K1206" s="133" t="s">
        <v>9940</v>
      </c>
      <c r="L1206" s="92">
        <v>1675.3692121199999</v>
      </c>
      <c r="M1206" s="92">
        <f>IF(L1206="","",L1206*4)</f>
        <v>6701.4768484799997</v>
      </c>
      <c r="N1206" s="128"/>
    </row>
    <row r="1207" spans="9:14" ht="12.75" x14ac:dyDescent="0.2">
      <c r="I1207" s="29" t="str">
        <f t="shared" si="18"/>
        <v>13.04.19</v>
      </c>
      <c r="J1207" s="28"/>
      <c r="K1207" s="133" t="s">
        <v>9941</v>
      </c>
      <c r="L1207" s="92">
        <v>1689.75712329</v>
      </c>
      <c r="M1207" s="92">
        <f>IF(L1207="","",L1207*4)</f>
        <v>6759.0284931599999</v>
      </c>
      <c r="N1207" s="128"/>
    </row>
    <row r="1208" spans="9:14" ht="12.75" x14ac:dyDescent="0.2">
      <c r="I1208" s="29" t="str">
        <f t="shared" si="18"/>
        <v>13.04.19</v>
      </c>
      <c r="J1208" s="28"/>
      <c r="K1208" s="134" t="s">
        <v>9942</v>
      </c>
      <c r="L1208" s="122">
        <v>1720.02186181</v>
      </c>
      <c r="M1208" s="122">
        <f>IF(L1208="","",L1208*4)</f>
        <v>6880.0874472400001</v>
      </c>
      <c r="N1208" s="128"/>
    </row>
    <row r="1209" spans="9:14" ht="12.75" x14ac:dyDescent="0.2">
      <c r="I1209" s="29" t="str">
        <f t="shared" si="18"/>
        <v>13.04.19</v>
      </c>
      <c r="J1209" s="28"/>
      <c r="K1209" s="133" t="s">
        <v>9943</v>
      </c>
      <c r="L1209" s="92">
        <v>1740.3355558200001</v>
      </c>
      <c r="M1209" s="92">
        <f>IF(L1209="","",L1209*4)</f>
        <v>6961.3422232800003</v>
      </c>
      <c r="N1209" s="128"/>
    </row>
    <row r="1210" spans="9:14" ht="12.75" x14ac:dyDescent="0.2">
      <c r="I1210" s="29" t="str">
        <f t="shared" si="18"/>
        <v>13.04.19</v>
      </c>
      <c r="J1210" s="28"/>
      <c r="K1210" s="133" t="s">
        <v>9944</v>
      </c>
      <c r="L1210" s="92">
        <v>1760.90191005</v>
      </c>
      <c r="M1210" s="92">
        <f>IF(L1210="","",L1210*4)</f>
        <v>7043.6076401999999</v>
      </c>
      <c r="N1210" s="128"/>
    </row>
    <row r="1211" spans="9:14" ht="12.75" x14ac:dyDescent="0.2">
      <c r="I1211" s="29" t="str">
        <f t="shared" si="18"/>
        <v>13.04.19</v>
      </c>
      <c r="J1211" s="28"/>
      <c r="K1211" s="133" t="s">
        <v>9945</v>
      </c>
      <c r="L1211" s="92">
        <v>1780.0489811699999</v>
      </c>
      <c r="M1211" s="92">
        <f>IF(L1211="","",L1211*4)</f>
        <v>7120.1959246799997</v>
      </c>
      <c r="N1211" s="128"/>
    </row>
    <row r="1212" spans="9:14" ht="12.75" x14ac:dyDescent="0.2">
      <c r="I1212" s="29" t="str">
        <f t="shared" si="18"/>
        <v>13.04.19</v>
      </c>
      <c r="J1212" s="28"/>
      <c r="K1212" s="134" t="s">
        <v>9946</v>
      </c>
      <c r="L1212" s="122">
        <v>1799.0726074199999</v>
      </c>
      <c r="M1212" s="122">
        <f>IF(L1212="","",L1212*4)</f>
        <v>7196.2904296799998</v>
      </c>
      <c r="N1212" s="128"/>
    </row>
    <row r="1213" spans="9:14" ht="12.75" x14ac:dyDescent="0.2">
      <c r="I1213" s="29" t="str">
        <f t="shared" si="18"/>
        <v>13.04.19</v>
      </c>
      <c r="J1213" s="28"/>
      <c r="K1213" s="133" t="s">
        <v>9947</v>
      </c>
      <c r="L1213" s="92">
        <v>1814.6661906700001</v>
      </c>
      <c r="M1213" s="92">
        <f>IF(L1213="","",L1213*4)</f>
        <v>7258.6647626800004</v>
      </c>
      <c r="N1213" s="128"/>
    </row>
    <row r="1214" spans="9:14" ht="12.75" x14ac:dyDescent="0.2">
      <c r="I1214" s="29" t="str">
        <f t="shared" si="18"/>
        <v>13.04.19</v>
      </c>
      <c r="J1214" s="28"/>
      <c r="K1214" s="133" t="s">
        <v>9948</v>
      </c>
      <c r="L1214" s="92">
        <v>1816.4303258499999</v>
      </c>
      <c r="M1214" s="92">
        <f>IF(L1214="","",L1214*4)</f>
        <v>7265.7213033999997</v>
      </c>
      <c r="N1214" s="128"/>
    </row>
    <row r="1215" spans="9:14" ht="12.75" x14ac:dyDescent="0.2">
      <c r="I1215" s="29" t="str">
        <f t="shared" si="18"/>
        <v>13.04.19</v>
      </c>
      <c r="J1215" s="28"/>
      <c r="K1215" s="133" t="s">
        <v>9949</v>
      </c>
      <c r="L1215" s="92">
        <v>1828.8681815100001</v>
      </c>
      <c r="M1215" s="92">
        <f>IF(L1215="","",L1215*4)</f>
        <v>7315.4727260400005</v>
      </c>
      <c r="N1215" s="128"/>
    </row>
    <row r="1216" spans="9:14" ht="12.75" x14ac:dyDescent="0.2">
      <c r="I1216" s="29" t="str">
        <f t="shared" si="18"/>
        <v>13.04.19</v>
      </c>
      <c r="J1216" s="28"/>
      <c r="K1216" s="134" t="s">
        <v>9950</v>
      </c>
      <c r="L1216" s="122">
        <v>1832.70717038</v>
      </c>
      <c r="M1216" s="122">
        <f>IF(L1216="","",L1216*4)</f>
        <v>7330.8286815199999</v>
      </c>
      <c r="N1216" s="128"/>
    </row>
    <row r="1217" spans="9:14" ht="12.75" x14ac:dyDescent="0.2">
      <c r="I1217" s="29" t="str">
        <f t="shared" si="18"/>
        <v>13.04.19</v>
      </c>
      <c r="J1217" s="28"/>
      <c r="K1217" s="133" t="s">
        <v>9951</v>
      </c>
      <c r="L1217" s="92">
        <v>1828.82025742</v>
      </c>
      <c r="M1217" s="92">
        <f>IF(L1217="","",L1217*4)</f>
        <v>7315.2810296799998</v>
      </c>
      <c r="N1217" s="128"/>
    </row>
    <row r="1218" spans="9:14" ht="12.75" x14ac:dyDescent="0.2">
      <c r="I1218" s="29" t="str">
        <f t="shared" si="18"/>
        <v>13.04.19</v>
      </c>
      <c r="J1218" s="28"/>
      <c r="K1218" s="133" t="s">
        <v>9952</v>
      </c>
      <c r="L1218" s="92">
        <v>1832.1664639200001</v>
      </c>
      <c r="M1218" s="92">
        <f>IF(L1218="","",L1218*4)</f>
        <v>7328.6658556800003</v>
      </c>
      <c r="N1218" s="128"/>
    </row>
    <row r="1219" spans="9:14" ht="12.75" x14ac:dyDescent="0.2">
      <c r="I1219" s="29" t="str">
        <f t="shared" si="18"/>
        <v>13.04.19</v>
      </c>
      <c r="J1219" s="28"/>
      <c r="K1219" s="133" t="s">
        <v>9953</v>
      </c>
      <c r="L1219" s="92">
        <v>1857.8323606700001</v>
      </c>
      <c r="M1219" s="92">
        <f>IF(L1219="","",L1219*4)</f>
        <v>7431.3294426800003</v>
      </c>
      <c r="N1219" s="128"/>
    </row>
    <row r="1220" spans="9:14" ht="12.75" x14ac:dyDescent="0.2">
      <c r="I1220" s="29" t="str">
        <f t="shared" si="18"/>
        <v>13.04.19</v>
      </c>
      <c r="J1220" s="28"/>
      <c r="K1220" s="134" t="s">
        <v>9954</v>
      </c>
      <c r="L1220" s="122">
        <v>1850.4819520799999</v>
      </c>
      <c r="M1220" s="122">
        <f>IF(L1220="","",L1220*4)</f>
        <v>7401.9278083199997</v>
      </c>
      <c r="N1220" s="128"/>
    </row>
    <row r="1221" spans="9:14" ht="12.75" x14ac:dyDescent="0.2">
      <c r="I1221" s="29" t="str">
        <f t="shared" si="18"/>
        <v>13.04.19</v>
      </c>
      <c r="J1221" s="28"/>
      <c r="K1221" s="133" t="s">
        <v>9955</v>
      </c>
      <c r="L1221" s="92">
        <v>1836.4633065099999</v>
      </c>
      <c r="M1221" s="92">
        <f>IF(L1221="","",L1221*4)</f>
        <v>7345.8532260399998</v>
      </c>
      <c r="N1221" s="128"/>
    </row>
    <row r="1222" spans="9:14" ht="12.75" x14ac:dyDescent="0.2">
      <c r="I1222" s="29" t="str">
        <f t="shared" si="18"/>
        <v>13.04.19</v>
      </c>
      <c r="J1222" s="28"/>
      <c r="K1222" s="133" t="s">
        <v>9956</v>
      </c>
      <c r="L1222" s="92">
        <v>1848.65262003</v>
      </c>
      <c r="M1222" s="92">
        <f>IF(L1222="","",L1222*4)</f>
        <v>7394.6104801199999</v>
      </c>
      <c r="N1222" s="128"/>
    </row>
    <row r="1223" spans="9:14" ht="12.75" x14ac:dyDescent="0.2">
      <c r="I1223" s="29" t="str">
        <f t="shared" si="18"/>
        <v>13.04.19</v>
      </c>
      <c r="J1223" s="28"/>
      <c r="K1223" s="133" t="s">
        <v>9957</v>
      </c>
      <c r="L1223" s="92">
        <v>1844.8337604400001</v>
      </c>
      <c r="M1223" s="92">
        <f>IF(L1223="","",L1223*4)</f>
        <v>7379.3350417600004</v>
      </c>
      <c r="N1223" s="128"/>
    </row>
    <row r="1224" spans="9:14" ht="12.75" x14ac:dyDescent="0.2">
      <c r="I1224" s="29" t="str">
        <f t="shared" si="18"/>
        <v>13.04.19</v>
      </c>
      <c r="J1224" s="28"/>
      <c r="K1224" s="134" t="s">
        <v>9958</v>
      </c>
      <c r="L1224" s="122">
        <v>1836.86071642</v>
      </c>
      <c r="M1224" s="122">
        <f>IF(L1224="","",L1224*4)</f>
        <v>7347.4428656800001</v>
      </c>
      <c r="N1224" s="128"/>
    </row>
    <row r="1225" spans="9:14" ht="12.75" x14ac:dyDescent="0.2">
      <c r="I1225" s="29" t="str">
        <f t="shared" si="18"/>
        <v>13.04.19</v>
      </c>
      <c r="J1225" s="28"/>
      <c r="K1225" s="133" t="s">
        <v>9959</v>
      </c>
      <c r="L1225" s="92">
        <v>1815.56282571</v>
      </c>
      <c r="M1225" s="92">
        <f>IF(L1225="","",L1225*4)</f>
        <v>7262.2513028399999</v>
      </c>
      <c r="N1225" s="128"/>
    </row>
    <row r="1226" spans="9:14" ht="12.75" x14ac:dyDescent="0.2">
      <c r="I1226" s="29" t="str">
        <f t="shared" si="18"/>
        <v>13.04.19</v>
      </c>
      <c r="J1226" s="28"/>
      <c r="K1226" s="133" t="s">
        <v>9960</v>
      </c>
      <c r="L1226" s="92">
        <v>1793.44745603</v>
      </c>
      <c r="M1226" s="92">
        <f>IF(L1226="","",L1226*4)</f>
        <v>7173.78982412</v>
      </c>
      <c r="N1226" s="128"/>
    </row>
    <row r="1227" spans="9:14" ht="12.75" x14ac:dyDescent="0.2">
      <c r="I1227" s="29" t="str">
        <f t="shared" si="18"/>
        <v>13.04.19</v>
      </c>
      <c r="J1227" s="28"/>
      <c r="K1227" s="133" t="s">
        <v>9961</v>
      </c>
      <c r="L1227" s="92">
        <v>1779.21406942</v>
      </c>
      <c r="M1227" s="92">
        <f>IF(L1227="","",L1227*4)</f>
        <v>7116.8562776799999</v>
      </c>
      <c r="N1227" s="128"/>
    </row>
    <row r="1228" spans="9:14" ht="12.75" x14ac:dyDescent="0.2">
      <c r="I1228" s="29" t="str">
        <f t="shared" si="18"/>
        <v>13.04.19</v>
      </c>
      <c r="J1228" s="28"/>
      <c r="K1228" s="134" t="s">
        <v>9962</v>
      </c>
      <c r="L1228" s="122">
        <v>1757.89918769</v>
      </c>
      <c r="M1228" s="122">
        <f>IF(L1228="","",L1228*4)</f>
        <v>7031.5967507599998</v>
      </c>
      <c r="N1228" s="128"/>
    </row>
    <row r="1229" spans="9:14" ht="12.75" x14ac:dyDescent="0.2">
      <c r="I1229" s="29" t="str">
        <f t="shared" si="18"/>
        <v>13.04.19</v>
      </c>
      <c r="J1229" s="28"/>
      <c r="K1229" s="133" t="s">
        <v>9963</v>
      </c>
      <c r="L1229" s="92">
        <v>1753.4194111300001</v>
      </c>
      <c r="M1229" s="92">
        <f>IF(L1229="","",L1229*4)</f>
        <v>7013.6776445200003</v>
      </c>
      <c r="N1229" s="128"/>
    </row>
    <row r="1230" spans="9:14" ht="12.75" x14ac:dyDescent="0.2">
      <c r="I1230" s="29" t="str">
        <f t="shared" si="18"/>
        <v>13.04.19</v>
      </c>
      <c r="J1230" s="28"/>
      <c r="K1230" s="133" t="s">
        <v>9964</v>
      </c>
      <c r="L1230" s="92">
        <v>1742.5662513100001</v>
      </c>
      <c r="M1230" s="92">
        <f>IF(L1230="","",L1230*4)</f>
        <v>6970.2650052400004</v>
      </c>
      <c r="N1230" s="128"/>
    </row>
    <row r="1231" spans="9:14" ht="12.75" x14ac:dyDescent="0.2">
      <c r="I1231" s="29" t="str">
        <f t="shared" si="18"/>
        <v>13.04.19</v>
      </c>
      <c r="J1231" s="28"/>
      <c r="K1231" s="133" t="s">
        <v>9965</v>
      </c>
      <c r="L1231" s="92">
        <v>1733.98509455</v>
      </c>
      <c r="M1231" s="92">
        <f>IF(L1231="","",L1231*4)</f>
        <v>6935.9403781999999</v>
      </c>
      <c r="N1231" s="128"/>
    </row>
    <row r="1232" spans="9:14" ht="12.75" x14ac:dyDescent="0.2">
      <c r="I1232" s="29" t="str">
        <f t="shared" si="18"/>
        <v>13.04.19</v>
      </c>
      <c r="J1232" s="28"/>
      <c r="K1232" s="134" t="s">
        <v>9966</v>
      </c>
      <c r="L1232" s="122">
        <v>1709.4617260699999</v>
      </c>
      <c r="M1232" s="122">
        <f>IF(L1232="","",L1232*4)</f>
        <v>6837.8469042799998</v>
      </c>
      <c r="N1232" s="128"/>
    </row>
    <row r="1233" spans="9:14" ht="12.75" x14ac:dyDescent="0.2">
      <c r="I1233" s="29" t="str">
        <f t="shared" si="18"/>
        <v>13.04.19</v>
      </c>
      <c r="J1233" s="28"/>
      <c r="K1233" s="133" t="s">
        <v>9967</v>
      </c>
      <c r="L1233" s="92">
        <v>1693.8211060900001</v>
      </c>
      <c r="M1233" s="92">
        <f>IF(L1233="","",L1233*4)</f>
        <v>6775.2844243600002</v>
      </c>
      <c r="N1233" s="128"/>
    </row>
    <row r="1234" spans="9:14" ht="12.75" x14ac:dyDescent="0.2">
      <c r="I1234" s="29" t="str">
        <f t="shared" si="18"/>
        <v>13.04.19</v>
      </c>
      <c r="J1234" s="28"/>
      <c r="K1234" s="133" t="s">
        <v>9968</v>
      </c>
      <c r="L1234" s="92">
        <v>1688.35171442</v>
      </c>
      <c r="M1234" s="92">
        <f>IF(L1234="","",L1234*4)</f>
        <v>6753.40685768</v>
      </c>
      <c r="N1234" s="128"/>
    </row>
    <row r="1235" spans="9:14" ht="12.75" x14ac:dyDescent="0.2">
      <c r="I1235" s="29" t="str">
        <f t="shared" si="18"/>
        <v>13.04.19</v>
      </c>
      <c r="J1235" s="28"/>
      <c r="K1235" s="133" t="s">
        <v>9969</v>
      </c>
      <c r="L1235" s="92">
        <v>1691.3058644299999</v>
      </c>
      <c r="M1235" s="92">
        <f>IF(L1235="","",L1235*4)</f>
        <v>6765.2234577199997</v>
      </c>
      <c r="N1235" s="128"/>
    </row>
    <row r="1236" spans="9:14" ht="12.75" x14ac:dyDescent="0.2">
      <c r="I1236" s="29" t="str">
        <f t="shared" si="18"/>
        <v>13.04.19</v>
      </c>
      <c r="J1236" s="28"/>
      <c r="K1236" s="134" t="s">
        <v>9970</v>
      </c>
      <c r="L1236" s="122">
        <v>1694.18536399</v>
      </c>
      <c r="M1236" s="122">
        <f>IF(L1236="","",L1236*4)</f>
        <v>6776.7414559600002</v>
      </c>
      <c r="N1236" s="128"/>
    </row>
    <row r="1237" spans="9:14" ht="12.75" x14ac:dyDescent="0.2">
      <c r="I1237" s="29" t="str">
        <f t="shared" si="18"/>
        <v>13.04.19</v>
      </c>
      <c r="J1237" s="28"/>
      <c r="K1237" s="133" t="s">
        <v>9971</v>
      </c>
      <c r="L1237" s="92">
        <v>1680.36874306</v>
      </c>
      <c r="M1237" s="92">
        <f>IF(L1237="","",L1237*4)</f>
        <v>6721.4749722400002</v>
      </c>
      <c r="N1237" s="128"/>
    </row>
    <row r="1238" spans="9:14" ht="12.75" x14ac:dyDescent="0.2">
      <c r="I1238" s="29" t="str">
        <f t="shared" si="18"/>
        <v>13.04.19</v>
      </c>
      <c r="J1238" s="28"/>
      <c r="K1238" s="133" t="s">
        <v>9972</v>
      </c>
      <c r="L1238" s="92">
        <v>1678.9544593000001</v>
      </c>
      <c r="M1238" s="92">
        <f>IF(L1238="","",L1238*4)</f>
        <v>6715.8178372000002</v>
      </c>
      <c r="N1238" s="128"/>
    </row>
    <row r="1239" spans="9:14" ht="12.75" x14ac:dyDescent="0.2">
      <c r="I1239" s="29" t="str">
        <f t="shared" si="18"/>
        <v>13.04.19</v>
      </c>
      <c r="J1239" s="28"/>
      <c r="K1239" s="133" t="s">
        <v>9973</v>
      </c>
      <c r="L1239" s="92">
        <v>1682.25330779</v>
      </c>
      <c r="M1239" s="92">
        <f>IF(L1239="","",L1239*4)</f>
        <v>6729.01323116</v>
      </c>
      <c r="N1239" s="128"/>
    </row>
    <row r="1240" spans="9:14" ht="12.75" x14ac:dyDescent="0.2">
      <c r="I1240" s="29" t="str">
        <f t="shared" si="18"/>
        <v>13.04.19</v>
      </c>
      <c r="J1240" s="28"/>
      <c r="K1240" s="134" t="s">
        <v>9974</v>
      </c>
      <c r="L1240" s="122">
        <v>1680.5595611599999</v>
      </c>
      <c r="M1240" s="122">
        <f>IF(L1240="","",L1240*4)</f>
        <v>6722.2382446399997</v>
      </c>
      <c r="N1240" s="128"/>
    </row>
    <row r="1241" spans="9:14" ht="12.75" x14ac:dyDescent="0.2">
      <c r="I1241" s="29" t="str">
        <f t="shared" si="18"/>
        <v>13.04.19</v>
      </c>
      <c r="J1241" s="28"/>
      <c r="K1241" s="133" t="s">
        <v>9975</v>
      </c>
      <c r="L1241" s="92">
        <v>1694.3556478099999</v>
      </c>
      <c r="M1241" s="92">
        <f>IF(L1241="","",L1241*4)</f>
        <v>6777.4225912399997</v>
      </c>
      <c r="N1241" s="128"/>
    </row>
    <row r="1242" spans="9:14" ht="12.75" x14ac:dyDescent="0.2">
      <c r="I1242" s="29" t="str">
        <f t="shared" ref="I1242:I1305" si="19">IF(K1242="","",LEFT(K1242,8))</f>
        <v>13.04.19</v>
      </c>
      <c r="J1242" s="28"/>
      <c r="K1242" s="133" t="s">
        <v>9976</v>
      </c>
      <c r="L1242" s="92">
        <v>1688.3188895799999</v>
      </c>
      <c r="M1242" s="92">
        <f>IF(L1242="","",L1242*4)</f>
        <v>6753.2755583199996</v>
      </c>
      <c r="N1242" s="128"/>
    </row>
    <row r="1243" spans="9:14" ht="12.75" x14ac:dyDescent="0.2">
      <c r="I1243" s="29" t="str">
        <f t="shared" si="19"/>
        <v>13.04.19</v>
      </c>
      <c r="J1243" s="28"/>
      <c r="K1243" s="133" t="s">
        <v>9977</v>
      </c>
      <c r="L1243" s="92">
        <v>1697.76681476</v>
      </c>
      <c r="M1243" s="92">
        <f>IF(L1243="","",L1243*4)</f>
        <v>6791.06725904</v>
      </c>
      <c r="N1243" s="128"/>
    </row>
    <row r="1244" spans="9:14" ht="12.75" x14ac:dyDescent="0.2">
      <c r="I1244" s="29" t="str">
        <f t="shared" si="19"/>
        <v>13.04.19</v>
      </c>
      <c r="J1244" s="28"/>
      <c r="K1244" s="134" t="s">
        <v>9978</v>
      </c>
      <c r="L1244" s="122">
        <v>1701.51007458</v>
      </c>
      <c r="M1244" s="122">
        <f>IF(L1244="","",L1244*4)</f>
        <v>6806.0402983200001</v>
      </c>
      <c r="N1244" s="128"/>
    </row>
    <row r="1245" spans="9:14" ht="12.75" x14ac:dyDescent="0.2">
      <c r="I1245" s="29" t="str">
        <f t="shared" si="19"/>
        <v>13.04.19</v>
      </c>
      <c r="J1245" s="28"/>
      <c r="K1245" s="133" t="s">
        <v>9979</v>
      </c>
      <c r="L1245" s="92">
        <v>1719.02581252</v>
      </c>
      <c r="M1245" s="92">
        <f>IF(L1245="","",L1245*4)</f>
        <v>6876.1032500800002</v>
      </c>
      <c r="N1245" s="128"/>
    </row>
    <row r="1246" spans="9:14" ht="12.75" x14ac:dyDescent="0.2">
      <c r="I1246" s="29" t="str">
        <f t="shared" si="19"/>
        <v>13.04.19</v>
      </c>
      <c r="J1246" s="28"/>
      <c r="K1246" s="133" t="s">
        <v>9980</v>
      </c>
      <c r="L1246" s="92">
        <v>1726.6731266300001</v>
      </c>
      <c r="M1246" s="92">
        <f>IF(L1246="","",L1246*4)</f>
        <v>6906.6925065200003</v>
      </c>
      <c r="N1246" s="128"/>
    </row>
    <row r="1247" spans="9:14" ht="12.75" x14ac:dyDescent="0.2">
      <c r="I1247" s="29" t="str">
        <f t="shared" si="19"/>
        <v>13.04.19</v>
      </c>
      <c r="J1247" s="28"/>
      <c r="K1247" s="133" t="s">
        <v>9981</v>
      </c>
      <c r="L1247" s="92">
        <v>1735.4915795899999</v>
      </c>
      <c r="M1247" s="92">
        <f>IF(L1247="","",L1247*4)</f>
        <v>6941.9663183599996</v>
      </c>
      <c r="N1247" s="128"/>
    </row>
    <row r="1248" spans="9:14" ht="12.75" x14ac:dyDescent="0.2">
      <c r="I1248" s="29" t="str">
        <f t="shared" si="19"/>
        <v>13.04.19</v>
      </c>
      <c r="J1248" s="28"/>
      <c r="K1248" s="134" t="s">
        <v>9982</v>
      </c>
      <c r="L1248" s="122">
        <v>1745.92115132</v>
      </c>
      <c r="M1248" s="122">
        <f>IF(L1248="","",L1248*4)</f>
        <v>6983.6846052800001</v>
      </c>
      <c r="N1248" s="128"/>
    </row>
    <row r="1249" spans="9:14" ht="12.75" x14ac:dyDescent="0.2">
      <c r="I1249" s="29" t="str">
        <f t="shared" si="19"/>
        <v>13.04.19</v>
      </c>
      <c r="J1249" s="28"/>
      <c r="K1249" s="133" t="s">
        <v>9983</v>
      </c>
      <c r="L1249" s="92">
        <v>1746.5683108000001</v>
      </c>
      <c r="M1249" s="92">
        <f>IF(L1249="","",L1249*4)</f>
        <v>6986.2732432000003</v>
      </c>
      <c r="N1249" s="128"/>
    </row>
    <row r="1250" spans="9:14" ht="12.75" x14ac:dyDescent="0.2">
      <c r="I1250" s="29" t="str">
        <f t="shared" si="19"/>
        <v>13.04.19</v>
      </c>
      <c r="J1250" s="28"/>
      <c r="K1250" s="133" t="s">
        <v>9984</v>
      </c>
      <c r="L1250" s="92">
        <v>1736.06947369</v>
      </c>
      <c r="M1250" s="92">
        <f>IF(L1250="","",L1250*4)</f>
        <v>6944.27789476</v>
      </c>
      <c r="N1250" s="128"/>
    </row>
    <row r="1251" spans="9:14" ht="12.75" x14ac:dyDescent="0.2">
      <c r="I1251" s="29" t="str">
        <f t="shared" si="19"/>
        <v>13.04.19</v>
      </c>
      <c r="J1251" s="28"/>
      <c r="K1251" s="133" t="s">
        <v>9985</v>
      </c>
      <c r="L1251" s="92">
        <v>1730.7275529000001</v>
      </c>
      <c r="M1251" s="92">
        <f>IF(L1251="","",L1251*4)</f>
        <v>6922.9102116000004</v>
      </c>
      <c r="N1251" s="128"/>
    </row>
    <row r="1252" spans="9:14" ht="12.75" x14ac:dyDescent="0.2">
      <c r="I1252" s="29" t="str">
        <f t="shared" si="19"/>
        <v>13.04.19</v>
      </c>
      <c r="J1252" s="28"/>
      <c r="K1252" s="134" t="s">
        <v>9986</v>
      </c>
      <c r="L1252" s="122">
        <v>1740.22885632</v>
      </c>
      <c r="M1252" s="122">
        <f>IF(L1252="","",L1252*4)</f>
        <v>6960.9154252799999</v>
      </c>
      <c r="N1252" s="128"/>
    </row>
    <row r="1253" spans="9:14" ht="12.75" x14ac:dyDescent="0.2">
      <c r="I1253" s="29" t="str">
        <f t="shared" si="19"/>
        <v>13.04.19</v>
      </c>
      <c r="J1253" s="28"/>
      <c r="K1253" s="133" t="s">
        <v>9987</v>
      </c>
      <c r="L1253" s="92">
        <v>1713.86244149</v>
      </c>
      <c r="M1253" s="92">
        <f>IF(L1253="","",L1253*4)</f>
        <v>6855.4497659600001</v>
      </c>
      <c r="N1253" s="128"/>
    </row>
    <row r="1254" spans="9:14" ht="12.75" x14ac:dyDescent="0.2">
      <c r="I1254" s="29" t="str">
        <f t="shared" si="19"/>
        <v>13.04.19</v>
      </c>
      <c r="J1254" s="28"/>
      <c r="K1254" s="133" t="s">
        <v>9988</v>
      </c>
      <c r="L1254" s="92">
        <v>1710.6212042300001</v>
      </c>
      <c r="M1254" s="92">
        <f>IF(L1254="","",L1254*4)</f>
        <v>6842.4848169200004</v>
      </c>
      <c r="N1254" s="128"/>
    </row>
    <row r="1255" spans="9:14" ht="12.75" x14ac:dyDescent="0.2">
      <c r="I1255" s="29" t="str">
        <f t="shared" si="19"/>
        <v>13.04.19</v>
      </c>
      <c r="J1255" s="28"/>
      <c r="K1255" s="133" t="s">
        <v>9989</v>
      </c>
      <c r="L1255" s="92">
        <v>1722.2091342399999</v>
      </c>
      <c r="M1255" s="92">
        <f>IF(L1255="","",L1255*4)</f>
        <v>6888.8365369599996</v>
      </c>
      <c r="N1255" s="128"/>
    </row>
    <row r="1256" spans="9:14" ht="12.75" x14ac:dyDescent="0.2">
      <c r="I1256" s="29" t="str">
        <f t="shared" si="19"/>
        <v>13.04.19</v>
      </c>
      <c r="J1256" s="28"/>
      <c r="K1256" s="134" t="s">
        <v>9990</v>
      </c>
      <c r="L1256" s="122">
        <v>1729.85228355</v>
      </c>
      <c r="M1256" s="122">
        <f>IF(L1256="","",L1256*4)</f>
        <v>6919.4091342000002</v>
      </c>
      <c r="N1256" s="128"/>
    </row>
    <row r="1257" spans="9:14" ht="12.75" x14ac:dyDescent="0.2">
      <c r="I1257" s="29" t="str">
        <f t="shared" si="19"/>
        <v>13.04.19</v>
      </c>
      <c r="J1257" s="28"/>
      <c r="K1257" s="133" t="s">
        <v>9991</v>
      </c>
      <c r="L1257" s="92">
        <v>1736.21506593</v>
      </c>
      <c r="M1257" s="92">
        <f>IF(L1257="","",L1257*4)</f>
        <v>6944.8602637200001</v>
      </c>
      <c r="N1257" s="128"/>
    </row>
    <row r="1258" spans="9:14" ht="12.75" x14ac:dyDescent="0.2">
      <c r="I1258" s="29" t="str">
        <f t="shared" si="19"/>
        <v>13.04.19</v>
      </c>
      <c r="J1258" s="28"/>
      <c r="K1258" s="133" t="s">
        <v>9992</v>
      </c>
      <c r="L1258" s="92">
        <v>1721.3146349799999</v>
      </c>
      <c r="M1258" s="92">
        <f>IF(L1258="","",L1258*4)</f>
        <v>6885.2585399199997</v>
      </c>
      <c r="N1258" s="128"/>
    </row>
    <row r="1259" spans="9:14" ht="12.75" x14ac:dyDescent="0.2">
      <c r="I1259" s="29" t="str">
        <f t="shared" si="19"/>
        <v>13.04.19</v>
      </c>
      <c r="J1259" s="28"/>
      <c r="K1259" s="133" t="s">
        <v>9993</v>
      </c>
      <c r="L1259" s="92">
        <v>1701.67950268</v>
      </c>
      <c r="M1259" s="92">
        <f>IF(L1259="","",L1259*4)</f>
        <v>6806.7180107200002</v>
      </c>
      <c r="N1259" s="128"/>
    </row>
    <row r="1260" spans="9:14" ht="12.75" x14ac:dyDescent="0.2">
      <c r="I1260" s="29" t="str">
        <f t="shared" si="19"/>
        <v>13.04.19</v>
      </c>
      <c r="J1260" s="28"/>
      <c r="K1260" s="134" t="s">
        <v>9994</v>
      </c>
      <c r="L1260" s="122">
        <v>1675.69139163</v>
      </c>
      <c r="M1260" s="122">
        <f>IF(L1260="","",L1260*4)</f>
        <v>6702.76556652</v>
      </c>
      <c r="N1260" s="128"/>
    </row>
    <row r="1261" spans="9:14" ht="12.75" x14ac:dyDescent="0.2">
      <c r="I1261" s="29" t="str">
        <f t="shared" si="19"/>
        <v>13.04.19</v>
      </c>
      <c r="J1261" s="28"/>
      <c r="K1261" s="133" t="s">
        <v>9995</v>
      </c>
      <c r="L1261" s="92">
        <v>1651.53693208</v>
      </c>
      <c r="M1261" s="92">
        <f>IF(L1261="","",L1261*4)</f>
        <v>6606.1477283200002</v>
      </c>
      <c r="N1261" s="128"/>
    </row>
    <row r="1262" spans="9:14" ht="12.75" x14ac:dyDescent="0.2">
      <c r="I1262" s="29" t="str">
        <f t="shared" si="19"/>
        <v>13.04.19</v>
      </c>
      <c r="J1262" s="28"/>
      <c r="K1262" s="133" t="s">
        <v>9996</v>
      </c>
      <c r="L1262" s="92">
        <v>1612.9239666599999</v>
      </c>
      <c r="M1262" s="92">
        <f>IF(L1262="","",L1262*4)</f>
        <v>6451.6958666399996</v>
      </c>
      <c r="N1262" s="128"/>
    </row>
    <row r="1263" spans="9:14" ht="12.75" x14ac:dyDescent="0.2">
      <c r="I1263" s="29" t="str">
        <f t="shared" si="19"/>
        <v>13.04.19</v>
      </c>
      <c r="J1263" s="28"/>
      <c r="K1263" s="133" t="s">
        <v>9997</v>
      </c>
      <c r="L1263" s="92">
        <v>1588.8257364200001</v>
      </c>
      <c r="M1263" s="92">
        <f>IF(L1263="","",L1263*4)</f>
        <v>6355.3029456800004</v>
      </c>
      <c r="N1263" s="128"/>
    </row>
    <row r="1264" spans="9:14" ht="12.75" x14ac:dyDescent="0.2">
      <c r="I1264" s="29" t="str">
        <f t="shared" si="19"/>
        <v>13.04.19</v>
      </c>
      <c r="J1264" s="28"/>
      <c r="K1264" s="134" t="s">
        <v>9998</v>
      </c>
      <c r="L1264" s="122">
        <v>1574.25438663</v>
      </c>
      <c r="M1264" s="122">
        <f>IF(L1264="","",L1264*4)</f>
        <v>6297.01754652</v>
      </c>
      <c r="N1264" s="128"/>
    </row>
    <row r="1265" spans="9:14" ht="12.75" x14ac:dyDescent="0.2">
      <c r="I1265" s="29" t="str">
        <f t="shared" si="19"/>
        <v>13.04.19</v>
      </c>
      <c r="J1265" s="28"/>
      <c r="K1265" s="133" t="s">
        <v>9999</v>
      </c>
      <c r="L1265" s="92">
        <v>1612.06900595</v>
      </c>
      <c r="M1265" s="92">
        <f>IF(L1265="","",L1265*4)</f>
        <v>6448.2760238000001</v>
      </c>
      <c r="N1265" s="128"/>
    </row>
    <row r="1266" spans="9:14" ht="12.75" x14ac:dyDescent="0.2">
      <c r="I1266" s="29" t="str">
        <f t="shared" si="19"/>
        <v>13.04.19</v>
      </c>
      <c r="J1266" s="28"/>
      <c r="K1266" s="133" t="s">
        <v>10000</v>
      </c>
      <c r="L1266" s="92">
        <v>1596.5458660899999</v>
      </c>
      <c r="M1266" s="92">
        <f>IF(L1266="","",L1266*4)</f>
        <v>6386.1834643599996</v>
      </c>
      <c r="N1266" s="128"/>
    </row>
    <row r="1267" spans="9:14" ht="12.75" x14ac:dyDescent="0.2">
      <c r="I1267" s="29" t="str">
        <f t="shared" si="19"/>
        <v>13.04.19</v>
      </c>
      <c r="J1267" s="28"/>
      <c r="K1267" s="133" t="s">
        <v>10001</v>
      </c>
      <c r="L1267" s="92">
        <v>1567.5402470500001</v>
      </c>
      <c r="M1267" s="92">
        <f>IF(L1267="","",L1267*4)</f>
        <v>6270.1609882000002</v>
      </c>
      <c r="N1267" s="128"/>
    </row>
    <row r="1268" spans="9:14" ht="12.75" x14ac:dyDescent="0.2">
      <c r="I1268" s="29" t="str">
        <f t="shared" si="19"/>
        <v>13.04.19</v>
      </c>
      <c r="J1268" s="28"/>
      <c r="K1268" s="134" t="s">
        <v>10002</v>
      </c>
      <c r="L1268" s="122">
        <v>1544.5923986800001</v>
      </c>
      <c r="M1268" s="122">
        <f>IF(L1268="","",L1268*4)</f>
        <v>6178.3695947200004</v>
      </c>
      <c r="N1268" s="128"/>
    </row>
    <row r="1269" spans="9:14" ht="12.75" x14ac:dyDescent="0.2">
      <c r="I1269" s="29" t="str">
        <f t="shared" si="19"/>
        <v>13.04.19</v>
      </c>
      <c r="J1269" s="28"/>
      <c r="K1269" s="133" t="s">
        <v>10003</v>
      </c>
      <c r="L1269" s="92">
        <v>1532.5144811600001</v>
      </c>
      <c r="M1269" s="92">
        <f>IF(L1269="","",L1269*4)</f>
        <v>6130.0579246400002</v>
      </c>
      <c r="N1269" s="128"/>
    </row>
    <row r="1270" spans="9:14" ht="12.75" x14ac:dyDescent="0.2">
      <c r="I1270" s="29" t="str">
        <f t="shared" si="19"/>
        <v>13.04.19</v>
      </c>
      <c r="J1270" s="28"/>
      <c r="K1270" s="133" t="s">
        <v>10004</v>
      </c>
      <c r="L1270" s="92">
        <v>1500.36794513</v>
      </c>
      <c r="M1270" s="92">
        <f>IF(L1270="","",L1270*4)</f>
        <v>6001.4717805199998</v>
      </c>
      <c r="N1270" s="128"/>
    </row>
    <row r="1271" spans="9:14" ht="12.75" x14ac:dyDescent="0.2">
      <c r="I1271" s="29" t="str">
        <f t="shared" si="19"/>
        <v>13.04.19</v>
      </c>
      <c r="J1271" s="28"/>
      <c r="K1271" s="133" t="s">
        <v>10005</v>
      </c>
      <c r="L1271" s="92">
        <v>1475.6422193400001</v>
      </c>
      <c r="M1271" s="92">
        <f>IF(L1271="","",L1271*4)</f>
        <v>5902.5688773600004</v>
      </c>
      <c r="N1271" s="128"/>
    </row>
    <row r="1272" spans="9:14" ht="12.75" x14ac:dyDescent="0.2">
      <c r="I1272" s="29" t="str">
        <f t="shared" si="19"/>
        <v>13.04.19</v>
      </c>
      <c r="J1272" s="28"/>
      <c r="K1272" s="134" t="s">
        <v>10006</v>
      </c>
      <c r="L1272" s="122">
        <v>1438.0170669300001</v>
      </c>
      <c r="M1272" s="122">
        <f>IF(L1272="","",L1272*4)</f>
        <v>5752.0682677200002</v>
      </c>
      <c r="N1272" s="128"/>
    </row>
    <row r="1273" spans="9:14" ht="12.75" x14ac:dyDescent="0.2">
      <c r="I1273" s="29" t="str">
        <f t="shared" si="19"/>
        <v>14.04.19</v>
      </c>
      <c r="J1273" s="28"/>
      <c r="K1273" s="133" t="s">
        <v>10007</v>
      </c>
      <c r="L1273" s="92">
        <v>1478.9950963700001</v>
      </c>
      <c r="M1273" s="92">
        <f>IF(L1273="","",L1273*4)</f>
        <v>5915.9803854800002</v>
      </c>
      <c r="N1273" s="128"/>
    </row>
    <row r="1274" spans="9:14" ht="12.75" x14ac:dyDescent="0.2">
      <c r="I1274" s="29" t="str">
        <f t="shared" si="19"/>
        <v>14.04.19</v>
      </c>
      <c r="J1274" s="28"/>
      <c r="K1274" s="133" t="s">
        <v>10008</v>
      </c>
      <c r="L1274" s="92">
        <v>1403.25635723</v>
      </c>
      <c r="M1274" s="92">
        <f>IF(L1274="","",L1274*4)</f>
        <v>5613.0254289200002</v>
      </c>
      <c r="N1274" s="128"/>
    </row>
    <row r="1275" spans="9:14" ht="12.75" x14ac:dyDescent="0.2">
      <c r="I1275" s="29" t="str">
        <f t="shared" si="19"/>
        <v>14.04.19</v>
      </c>
      <c r="J1275" s="28"/>
      <c r="K1275" s="133" t="s">
        <v>10009</v>
      </c>
      <c r="L1275" s="92">
        <v>1373.0019753900001</v>
      </c>
      <c r="M1275" s="92">
        <f>IF(L1275="","",L1275*4)</f>
        <v>5492.0079015600004</v>
      </c>
      <c r="N1275" s="128"/>
    </row>
    <row r="1276" spans="9:14" ht="12.75" x14ac:dyDescent="0.2">
      <c r="I1276" s="29" t="str">
        <f t="shared" si="19"/>
        <v>14.04.19</v>
      </c>
      <c r="J1276" s="28"/>
      <c r="K1276" s="134" t="s">
        <v>10010</v>
      </c>
      <c r="L1276" s="122">
        <v>1354.8648591900001</v>
      </c>
      <c r="M1276" s="122">
        <f>IF(L1276="","",L1276*4)</f>
        <v>5419.4594367600002</v>
      </c>
      <c r="N1276" s="128"/>
    </row>
    <row r="1277" spans="9:14" ht="12.75" x14ac:dyDescent="0.2">
      <c r="I1277" s="29" t="str">
        <f t="shared" si="19"/>
        <v>14.04.19</v>
      </c>
      <c r="J1277" s="28"/>
      <c r="K1277" s="133" t="s">
        <v>10011</v>
      </c>
      <c r="L1277" s="92">
        <v>1346.3602007300001</v>
      </c>
      <c r="M1277" s="92">
        <f>IF(L1277="","",L1277*4)</f>
        <v>5385.4408029200004</v>
      </c>
      <c r="N1277" s="128"/>
    </row>
    <row r="1278" spans="9:14" ht="12.75" x14ac:dyDescent="0.2">
      <c r="I1278" s="29" t="str">
        <f t="shared" si="19"/>
        <v>14.04.19</v>
      </c>
      <c r="J1278" s="28"/>
      <c r="K1278" s="133" t="s">
        <v>10012</v>
      </c>
      <c r="L1278" s="92">
        <v>1325.4263531500001</v>
      </c>
      <c r="M1278" s="92">
        <f>IF(L1278="","",L1278*4)</f>
        <v>5301.7054126000003</v>
      </c>
      <c r="N1278" s="128"/>
    </row>
    <row r="1279" spans="9:14" ht="12.75" x14ac:dyDescent="0.2">
      <c r="I1279" s="29" t="str">
        <f t="shared" si="19"/>
        <v>14.04.19</v>
      </c>
      <c r="J1279" s="28"/>
      <c r="K1279" s="133" t="s">
        <v>10013</v>
      </c>
      <c r="L1279" s="92">
        <v>1309.6254631700001</v>
      </c>
      <c r="M1279" s="92">
        <f>IF(L1279="","",L1279*4)</f>
        <v>5238.5018526800004</v>
      </c>
      <c r="N1279" s="128"/>
    </row>
    <row r="1280" spans="9:14" ht="12.75" x14ac:dyDescent="0.2">
      <c r="I1280" s="29" t="str">
        <f t="shared" si="19"/>
        <v>14.04.19</v>
      </c>
      <c r="J1280" s="28"/>
      <c r="K1280" s="134" t="s">
        <v>10014</v>
      </c>
      <c r="L1280" s="122">
        <v>1292.32267557</v>
      </c>
      <c r="M1280" s="122">
        <f>IF(L1280="","",L1280*4)</f>
        <v>5169.29070228</v>
      </c>
      <c r="N1280" s="128"/>
    </row>
    <row r="1281" spans="9:14" ht="12.75" x14ac:dyDescent="0.2">
      <c r="I1281" s="29" t="str">
        <f t="shared" si="19"/>
        <v>14.04.19</v>
      </c>
      <c r="J1281" s="28"/>
      <c r="K1281" s="133" t="s">
        <v>10015</v>
      </c>
      <c r="L1281" s="92">
        <v>1309.9301181599999</v>
      </c>
      <c r="M1281" s="92">
        <f>IF(L1281="","",L1281*4)</f>
        <v>5239.7204726399996</v>
      </c>
      <c r="N1281" s="128"/>
    </row>
    <row r="1282" spans="9:14" ht="12.75" x14ac:dyDescent="0.2">
      <c r="I1282" s="29" t="str">
        <f t="shared" si="19"/>
        <v>14.04.19</v>
      </c>
      <c r="J1282" s="28"/>
      <c r="K1282" s="133" t="s">
        <v>10016</v>
      </c>
      <c r="L1282" s="92">
        <v>1296.71221638</v>
      </c>
      <c r="M1282" s="92">
        <f>IF(L1282="","",L1282*4)</f>
        <v>5186.8488655199999</v>
      </c>
      <c r="N1282" s="128"/>
    </row>
    <row r="1283" spans="9:14" ht="12.75" x14ac:dyDescent="0.2">
      <c r="I1283" s="29" t="str">
        <f t="shared" si="19"/>
        <v>14.04.19</v>
      </c>
      <c r="J1283" s="28"/>
      <c r="K1283" s="133" t="s">
        <v>10017</v>
      </c>
      <c r="L1283" s="92">
        <v>1278.8867571200001</v>
      </c>
      <c r="M1283" s="92">
        <f>IF(L1283="","",L1283*4)</f>
        <v>5115.5470284800003</v>
      </c>
      <c r="N1283" s="128"/>
    </row>
    <row r="1284" spans="9:14" ht="12.75" x14ac:dyDescent="0.2">
      <c r="I1284" s="29" t="str">
        <f t="shared" si="19"/>
        <v>14.04.19</v>
      </c>
      <c r="J1284" s="28"/>
      <c r="K1284" s="134" t="s">
        <v>10018</v>
      </c>
      <c r="L1284" s="122">
        <v>1262.46032795</v>
      </c>
      <c r="M1284" s="122">
        <f>IF(L1284="","",L1284*4)</f>
        <v>5049.8413117999999</v>
      </c>
      <c r="N1284" s="128"/>
    </row>
    <row r="1285" spans="9:14" ht="12.75" x14ac:dyDescent="0.2">
      <c r="I1285" s="29" t="str">
        <f t="shared" si="19"/>
        <v>14.04.19</v>
      </c>
      <c r="J1285" s="28"/>
      <c r="K1285" s="133" t="s">
        <v>10019</v>
      </c>
      <c r="L1285" s="92">
        <v>1268.2419789400001</v>
      </c>
      <c r="M1285" s="92">
        <f>IF(L1285="","",L1285*4)</f>
        <v>5072.9679157600003</v>
      </c>
      <c r="N1285" s="128"/>
    </row>
    <row r="1286" spans="9:14" ht="12.75" x14ac:dyDescent="0.2">
      <c r="I1286" s="29" t="str">
        <f t="shared" si="19"/>
        <v>14.04.19</v>
      </c>
      <c r="J1286" s="28"/>
      <c r="K1286" s="133" t="s">
        <v>10020</v>
      </c>
      <c r="L1286" s="92">
        <v>1255.0142588599999</v>
      </c>
      <c r="M1286" s="92">
        <f>IF(L1286="","",L1286*4)</f>
        <v>5020.0570354399997</v>
      </c>
      <c r="N1286" s="128"/>
    </row>
    <row r="1287" spans="9:14" ht="12.75" x14ac:dyDescent="0.2">
      <c r="I1287" s="29" t="str">
        <f t="shared" si="19"/>
        <v>14.04.19</v>
      </c>
      <c r="J1287" s="28"/>
      <c r="K1287" s="133" t="s">
        <v>10021</v>
      </c>
      <c r="L1287" s="92">
        <v>1252.50018338</v>
      </c>
      <c r="M1287" s="92">
        <f>IF(L1287="","",L1287*4)</f>
        <v>5010.0007335199998</v>
      </c>
      <c r="N1287" s="128"/>
    </row>
    <row r="1288" spans="9:14" ht="12.75" x14ac:dyDescent="0.2">
      <c r="I1288" s="29" t="str">
        <f t="shared" si="19"/>
        <v>14.04.19</v>
      </c>
      <c r="J1288" s="28"/>
      <c r="K1288" s="134" t="s">
        <v>10022</v>
      </c>
      <c r="L1288" s="122">
        <v>1247.7099732300001</v>
      </c>
      <c r="M1288" s="122">
        <f>IF(L1288="","",L1288*4)</f>
        <v>4990.8398929200002</v>
      </c>
      <c r="N1288" s="128"/>
    </row>
    <row r="1289" spans="9:14" ht="12.75" x14ac:dyDescent="0.2">
      <c r="I1289" s="29" t="str">
        <f t="shared" si="19"/>
        <v>14.04.19</v>
      </c>
      <c r="J1289" s="28"/>
      <c r="K1289" s="133" t="s">
        <v>10023</v>
      </c>
      <c r="L1289" s="92">
        <v>1257.9029533</v>
      </c>
      <c r="M1289" s="92">
        <f>IF(L1289="","",L1289*4)</f>
        <v>5031.6118132000001</v>
      </c>
      <c r="N1289" s="128"/>
    </row>
    <row r="1290" spans="9:14" ht="12.75" x14ac:dyDescent="0.2">
      <c r="I1290" s="29" t="str">
        <f t="shared" si="19"/>
        <v>14.04.19</v>
      </c>
      <c r="J1290" s="28"/>
      <c r="K1290" s="133" t="s">
        <v>10024</v>
      </c>
      <c r="L1290" s="92">
        <v>1259.5815583200001</v>
      </c>
      <c r="M1290" s="92">
        <f>IF(L1290="","",L1290*4)</f>
        <v>5038.3262332800005</v>
      </c>
      <c r="N1290" s="128"/>
    </row>
    <row r="1291" spans="9:14" ht="12.75" x14ac:dyDescent="0.2">
      <c r="I1291" s="29" t="str">
        <f t="shared" si="19"/>
        <v>14.04.19</v>
      </c>
      <c r="J1291" s="28"/>
      <c r="K1291" s="133" t="s">
        <v>10025</v>
      </c>
      <c r="L1291" s="92">
        <v>1258.2183986800001</v>
      </c>
      <c r="M1291" s="92">
        <f>IF(L1291="","",L1291*4)</f>
        <v>5032.8735947200003</v>
      </c>
      <c r="N1291" s="128"/>
    </row>
    <row r="1292" spans="9:14" ht="12.75" x14ac:dyDescent="0.2">
      <c r="I1292" s="29" t="str">
        <f t="shared" si="19"/>
        <v>14.04.19</v>
      </c>
      <c r="J1292" s="28"/>
      <c r="K1292" s="134" t="s">
        <v>10026</v>
      </c>
      <c r="L1292" s="122">
        <v>1262.1772401200001</v>
      </c>
      <c r="M1292" s="122">
        <f>IF(L1292="","",L1292*4)</f>
        <v>5048.7089604800003</v>
      </c>
      <c r="N1292" s="128"/>
    </row>
    <row r="1293" spans="9:14" ht="12.75" x14ac:dyDescent="0.2">
      <c r="I1293" s="29" t="str">
        <f t="shared" si="19"/>
        <v>14.04.19</v>
      </c>
      <c r="J1293" s="28"/>
      <c r="K1293" s="133" t="s">
        <v>10027</v>
      </c>
      <c r="L1293" s="92">
        <v>1285.09695081</v>
      </c>
      <c r="M1293" s="92">
        <f>IF(L1293="","",L1293*4)</f>
        <v>5140.3878032399998</v>
      </c>
      <c r="N1293" s="128"/>
    </row>
    <row r="1294" spans="9:14" ht="12.75" x14ac:dyDescent="0.2">
      <c r="I1294" s="29" t="str">
        <f t="shared" si="19"/>
        <v>14.04.19</v>
      </c>
      <c r="J1294" s="28"/>
      <c r="K1294" s="133" t="s">
        <v>10028</v>
      </c>
      <c r="L1294" s="92">
        <v>1297.46487852</v>
      </c>
      <c r="M1294" s="92">
        <f>IF(L1294="","",L1294*4)</f>
        <v>5189.8595140799998</v>
      </c>
      <c r="N1294" s="128"/>
    </row>
    <row r="1295" spans="9:14" ht="12.75" x14ac:dyDescent="0.2">
      <c r="I1295" s="29" t="str">
        <f t="shared" si="19"/>
        <v>14.04.19</v>
      </c>
      <c r="J1295" s="28"/>
      <c r="K1295" s="133" t="s">
        <v>10029</v>
      </c>
      <c r="L1295" s="92">
        <v>1299.69460211</v>
      </c>
      <c r="M1295" s="92">
        <f>IF(L1295="","",L1295*4)</f>
        <v>5198.77840844</v>
      </c>
      <c r="N1295" s="128"/>
    </row>
    <row r="1296" spans="9:14" ht="12.75" x14ac:dyDescent="0.2">
      <c r="I1296" s="29" t="str">
        <f t="shared" si="19"/>
        <v>14.04.19</v>
      </c>
      <c r="J1296" s="28"/>
      <c r="K1296" s="134" t="s">
        <v>10030</v>
      </c>
      <c r="L1296" s="122">
        <v>1301.2281621899999</v>
      </c>
      <c r="M1296" s="122">
        <f>IF(L1296="","",L1296*4)</f>
        <v>5204.9126487599997</v>
      </c>
      <c r="N1296" s="128"/>
    </row>
    <row r="1297" spans="9:14" ht="12.75" x14ac:dyDescent="0.2">
      <c r="I1297" s="29" t="str">
        <f t="shared" si="19"/>
        <v>14.04.19</v>
      </c>
      <c r="J1297" s="28"/>
      <c r="K1297" s="133" t="s">
        <v>10031</v>
      </c>
      <c r="L1297" s="92">
        <v>1312.8649244799999</v>
      </c>
      <c r="M1297" s="92">
        <f>IF(L1297="","",L1297*4)</f>
        <v>5251.4596979199996</v>
      </c>
      <c r="N1297" s="128"/>
    </row>
    <row r="1298" spans="9:14" ht="12.75" x14ac:dyDescent="0.2">
      <c r="I1298" s="29" t="str">
        <f t="shared" si="19"/>
        <v>14.04.19</v>
      </c>
      <c r="J1298" s="28"/>
      <c r="K1298" s="133" t="s">
        <v>10032</v>
      </c>
      <c r="L1298" s="92">
        <v>1328.6938706200001</v>
      </c>
      <c r="M1298" s="92">
        <f>IF(L1298="","",L1298*4)</f>
        <v>5314.7754824800004</v>
      </c>
      <c r="N1298" s="128"/>
    </row>
    <row r="1299" spans="9:14" ht="12.75" x14ac:dyDescent="0.2">
      <c r="I1299" s="29" t="str">
        <f t="shared" si="19"/>
        <v>14.04.19</v>
      </c>
      <c r="J1299" s="28"/>
      <c r="K1299" s="133" t="s">
        <v>10033</v>
      </c>
      <c r="L1299" s="92">
        <v>1349.2828659100001</v>
      </c>
      <c r="M1299" s="92">
        <f>IF(L1299="","",L1299*4)</f>
        <v>5397.1314636400002</v>
      </c>
      <c r="N1299" s="128"/>
    </row>
    <row r="1300" spans="9:14" ht="12.75" x14ac:dyDescent="0.2">
      <c r="I1300" s="29" t="str">
        <f t="shared" si="19"/>
        <v>14.04.19</v>
      </c>
      <c r="J1300" s="28"/>
      <c r="K1300" s="134" t="s">
        <v>10034</v>
      </c>
      <c r="L1300" s="122">
        <v>1370.53617227</v>
      </c>
      <c r="M1300" s="122">
        <f>IF(L1300="","",L1300*4)</f>
        <v>5482.1446890799998</v>
      </c>
      <c r="N1300" s="128"/>
    </row>
    <row r="1301" spans="9:14" ht="12.75" x14ac:dyDescent="0.2">
      <c r="I1301" s="29" t="str">
        <f t="shared" si="19"/>
        <v>14.04.19</v>
      </c>
      <c r="J1301" s="28"/>
      <c r="K1301" s="133" t="s">
        <v>10035</v>
      </c>
      <c r="L1301" s="92">
        <v>1438.8474508199999</v>
      </c>
      <c r="M1301" s="92">
        <f>IF(L1301="","",L1301*4)</f>
        <v>5755.3898032799998</v>
      </c>
      <c r="N1301" s="128"/>
    </row>
    <row r="1302" spans="9:14" ht="12.75" x14ac:dyDescent="0.2">
      <c r="I1302" s="29" t="str">
        <f t="shared" si="19"/>
        <v>14.04.19</v>
      </c>
      <c r="J1302" s="28"/>
      <c r="K1302" s="133" t="s">
        <v>10036</v>
      </c>
      <c r="L1302" s="92">
        <v>1466.5459437</v>
      </c>
      <c r="M1302" s="92">
        <f>IF(L1302="","",L1302*4)</f>
        <v>5866.1837747999998</v>
      </c>
      <c r="N1302" s="128"/>
    </row>
    <row r="1303" spans="9:14" ht="12.75" x14ac:dyDescent="0.2">
      <c r="I1303" s="29" t="str">
        <f t="shared" si="19"/>
        <v>14.04.19</v>
      </c>
      <c r="J1303" s="28"/>
      <c r="K1303" s="133" t="s">
        <v>10037</v>
      </c>
      <c r="L1303" s="92">
        <v>1487.2414485500001</v>
      </c>
      <c r="M1303" s="92">
        <f>IF(L1303="","",L1303*4)</f>
        <v>5948.9657942000003</v>
      </c>
      <c r="N1303" s="128"/>
    </row>
    <row r="1304" spans="9:14" ht="12.75" x14ac:dyDescent="0.2">
      <c r="I1304" s="29" t="str">
        <f t="shared" si="19"/>
        <v>14.04.19</v>
      </c>
      <c r="J1304" s="28"/>
      <c r="K1304" s="134" t="s">
        <v>10038</v>
      </c>
      <c r="L1304" s="122">
        <v>1512.50706507</v>
      </c>
      <c r="M1304" s="122">
        <f>IF(L1304="","",L1304*4)</f>
        <v>6050.0282602799998</v>
      </c>
      <c r="N1304" s="128"/>
    </row>
    <row r="1305" spans="9:14" ht="12.75" x14ac:dyDescent="0.2">
      <c r="I1305" s="29" t="str">
        <f t="shared" si="19"/>
        <v>14.04.19</v>
      </c>
      <c r="J1305" s="28"/>
      <c r="K1305" s="133" t="s">
        <v>10039</v>
      </c>
      <c r="L1305" s="92">
        <v>1544.43661112</v>
      </c>
      <c r="M1305" s="92">
        <f>IF(L1305="","",L1305*4)</f>
        <v>6177.7464444799998</v>
      </c>
      <c r="N1305" s="128"/>
    </row>
    <row r="1306" spans="9:14" ht="12.75" x14ac:dyDescent="0.2">
      <c r="I1306" s="29" t="str">
        <f t="shared" ref="I1306:I1369" si="20">IF(K1306="","",LEFT(K1306,8))</f>
        <v>14.04.19</v>
      </c>
      <c r="J1306" s="28"/>
      <c r="K1306" s="133" t="s">
        <v>10040</v>
      </c>
      <c r="L1306" s="92">
        <v>1556.5400061600001</v>
      </c>
      <c r="M1306" s="92">
        <f>IF(L1306="","",L1306*4)</f>
        <v>6226.1600246400003</v>
      </c>
      <c r="N1306" s="128"/>
    </row>
    <row r="1307" spans="9:14" ht="12.75" x14ac:dyDescent="0.2">
      <c r="I1307" s="29" t="str">
        <f t="shared" si="20"/>
        <v>14.04.19</v>
      </c>
      <c r="J1307" s="28"/>
      <c r="K1307" s="133" t="s">
        <v>10041</v>
      </c>
      <c r="L1307" s="92">
        <v>1576.45498638</v>
      </c>
      <c r="M1307" s="92">
        <f>IF(L1307="","",L1307*4)</f>
        <v>6305.8199455200001</v>
      </c>
      <c r="N1307" s="128"/>
    </row>
    <row r="1308" spans="9:14" ht="12.75" x14ac:dyDescent="0.2">
      <c r="I1308" s="29" t="str">
        <f t="shared" si="20"/>
        <v>14.04.19</v>
      </c>
      <c r="J1308" s="28"/>
      <c r="K1308" s="134" t="s">
        <v>10042</v>
      </c>
      <c r="L1308" s="122">
        <v>1591.35925462</v>
      </c>
      <c r="M1308" s="122">
        <f>IF(L1308="","",L1308*4)</f>
        <v>6365.43701848</v>
      </c>
      <c r="N1308" s="128"/>
    </row>
    <row r="1309" spans="9:14" ht="12.75" x14ac:dyDescent="0.2">
      <c r="I1309" s="29" t="str">
        <f t="shared" si="20"/>
        <v>14.04.19</v>
      </c>
      <c r="J1309" s="28"/>
      <c r="K1309" s="133" t="s">
        <v>10043</v>
      </c>
      <c r="L1309" s="92">
        <v>1622.6731681000001</v>
      </c>
      <c r="M1309" s="92">
        <f>IF(L1309="","",L1309*4)</f>
        <v>6490.6926724000004</v>
      </c>
      <c r="N1309" s="128"/>
    </row>
    <row r="1310" spans="9:14" ht="12.75" x14ac:dyDescent="0.2">
      <c r="I1310" s="29" t="str">
        <f t="shared" si="20"/>
        <v>14.04.19</v>
      </c>
      <c r="J1310" s="28"/>
      <c r="K1310" s="133" t="s">
        <v>10044</v>
      </c>
      <c r="L1310" s="92">
        <v>1632.5418238300001</v>
      </c>
      <c r="M1310" s="92">
        <f>IF(L1310="","",L1310*4)</f>
        <v>6530.1672953200004</v>
      </c>
      <c r="N1310" s="128"/>
    </row>
    <row r="1311" spans="9:14" ht="12.75" x14ac:dyDescent="0.2">
      <c r="I1311" s="29" t="str">
        <f t="shared" si="20"/>
        <v>14.04.19</v>
      </c>
      <c r="J1311" s="28"/>
      <c r="K1311" s="133" t="s">
        <v>10045</v>
      </c>
      <c r="L1311" s="92">
        <v>1642.79795681</v>
      </c>
      <c r="M1311" s="92">
        <f>IF(L1311="","",L1311*4)</f>
        <v>6571.1918272399998</v>
      </c>
      <c r="N1311" s="128"/>
    </row>
    <row r="1312" spans="9:14" ht="12.75" x14ac:dyDescent="0.2">
      <c r="I1312" s="29" t="str">
        <f t="shared" si="20"/>
        <v>14.04.19</v>
      </c>
      <c r="J1312" s="28"/>
      <c r="K1312" s="134" t="s">
        <v>10046</v>
      </c>
      <c r="L1312" s="122">
        <v>1656.5716218699999</v>
      </c>
      <c r="M1312" s="122">
        <f>IF(L1312="","",L1312*4)</f>
        <v>6626.2864874799998</v>
      </c>
      <c r="N1312" s="128"/>
    </row>
    <row r="1313" spans="9:14" ht="12.75" x14ac:dyDescent="0.2">
      <c r="I1313" s="29" t="str">
        <f t="shared" si="20"/>
        <v>14.04.19</v>
      </c>
      <c r="J1313" s="28"/>
      <c r="K1313" s="133" t="s">
        <v>10047</v>
      </c>
      <c r="L1313" s="92">
        <v>1677.76050063</v>
      </c>
      <c r="M1313" s="92">
        <f>IF(L1313="","",L1313*4)</f>
        <v>6711.0420025200001</v>
      </c>
      <c r="N1313" s="128"/>
    </row>
    <row r="1314" spans="9:14" ht="12.75" x14ac:dyDescent="0.2">
      <c r="I1314" s="29" t="str">
        <f t="shared" si="20"/>
        <v>14.04.19</v>
      </c>
      <c r="J1314" s="28"/>
      <c r="K1314" s="133" t="s">
        <v>10048</v>
      </c>
      <c r="L1314" s="92">
        <v>1692.6598174799999</v>
      </c>
      <c r="M1314" s="92">
        <f>IF(L1314="","",L1314*4)</f>
        <v>6770.6392699199996</v>
      </c>
      <c r="N1314" s="128"/>
    </row>
    <row r="1315" spans="9:14" ht="12.75" x14ac:dyDescent="0.2">
      <c r="I1315" s="29" t="str">
        <f t="shared" si="20"/>
        <v>14.04.19</v>
      </c>
      <c r="J1315" s="28"/>
      <c r="K1315" s="133" t="s">
        <v>10049</v>
      </c>
      <c r="L1315" s="92">
        <v>1723.4324512799999</v>
      </c>
      <c r="M1315" s="92">
        <f>IF(L1315="","",L1315*4)</f>
        <v>6893.7298051199996</v>
      </c>
      <c r="N1315" s="128"/>
    </row>
    <row r="1316" spans="9:14" ht="12.75" x14ac:dyDescent="0.2">
      <c r="I1316" s="29" t="str">
        <f t="shared" si="20"/>
        <v>14.04.19</v>
      </c>
      <c r="J1316" s="28"/>
      <c r="K1316" s="134" t="s">
        <v>10050</v>
      </c>
      <c r="L1316" s="122">
        <v>1734.38991315</v>
      </c>
      <c r="M1316" s="122">
        <f>IF(L1316="","",L1316*4)</f>
        <v>6937.5596525999999</v>
      </c>
      <c r="N1316" s="128"/>
    </row>
    <row r="1317" spans="9:14" ht="12.75" x14ac:dyDescent="0.2">
      <c r="I1317" s="29" t="str">
        <f t="shared" si="20"/>
        <v>14.04.19</v>
      </c>
      <c r="J1317" s="28"/>
      <c r="K1317" s="133" t="s">
        <v>10051</v>
      </c>
      <c r="L1317" s="92">
        <v>1747.6260569599999</v>
      </c>
      <c r="M1317" s="92">
        <f>IF(L1317="","",L1317*4)</f>
        <v>6990.5042278399997</v>
      </c>
      <c r="N1317" s="128"/>
    </row>
    <row r="1318" spans="9:14" ht="12.75" x14ac:dyDescent="0.2">
      <c r="I1318" s="29" t="str">
        <f t="shared" si="20"/>
        <v>14.04.19</v>
      </c>
      <c r="J1318" s="28"/>
      <c r="K1318" s="133" t="s">
        <v>10052</v>
      </c>
      <c r="L1318" s="92">
        <v>1771.8979757</v>
      </c>
      <c r="M1318" s="92">
        <f>IF(L1318="","",L1318*4)</f>
        <v>7087.5919027999998</v>
      </c>
      <c r="N1318" s="128"/>
    </row>
    <row r="1319" spans="9:14" ht="12.75" x14ac:dyDescent="0.2">
      <c r="I1319" s="29" t="str">
        <f t="shared" si="20"/>
        <v>14.04.19</v>
      </c>
      <c r="J1319" s="28"/>
      <c r="K1319" s="133" t="s">
        <v>10053</v>
      </c>
      <c r="L1319" s="92">
        <v>1777.0521963900001</v>
      </c>
      <c r="M1319" s="92">
        <f>IF(L1319="","",L1319*4)</f>
        <v>7108.2087855600003</v>
      </c>
      <c r="N1319" s="128"/>
    </row>
    <row r="1320" spans="9:14" ht="12.75" x14ac:dyDescent="0.2">
      <c r="I1320" s="29" t="str">
        <f t="shared" si="20"/>
        <v>14.04.19</v>
      </c>
      <c r="J1320" s="28"/>
      <c r="K1320" s="134" t="s">
        <v>10054</v>
      </c>
      <c r="L1320" s="122">
        <v>1761.7840379899999</v>
      </c>
      <c r="M1320" s="122">
        <f>IF(L1320="","",L1320*4)</f>
        <v>7047.1361519599996</v>
      </c>
      <c r="N1320" s="128"/>
    </row>
    <row r="1321" spans="9:14" ht="12.75" x14ac:dyDescent="0.2">
      <c r="I1321" s="29" t="str">
        <f t="shared" si="20"/>
        <v>14.04.19</v>
      </c>
      <c r="J1321" s="28"/>
      <c r="K1321" s="133" t="s">
        <v>10055</v>
      </c>
      <c r="L1321" s="92">
        <v>1753.1887403400001</v>
      </c>
      <c r="M1321" s="92">
        <f>IF(L1321="","",L1321*4)</f>
        <v>7012.7549613600004</v>
      </c>
      <c r="N1321" s="128"/>
    </row>
    <row r="1322" spans="9:14" ht="12.75" x14ac:dyDescent="0.2">
      <c r="I1322" s="29" t="str">
        <f t="shared" si="20"/>
        <v>14.04.19</v>
      </c>
      <c r="J1322" s="28"/>
      <c r="K1322" s="133" t="s">
        <v>10056</v>
      </c>
      <c r="L1322" s="92">
        <v>1721.01360157</v>
      </c>
      <c r="M1322" s="92">
        <f>IF(L1322="","",L1322*4)</f>
        <v>6884.05440628</v>
      </c>
      <c r="N1322" s="128"/>
    </row>
    <row r="1323" spans="9:14" ht="12.75" x14ac:dyDescent="0.2">
      <c r="I1323" s="29" t="str">
        <f t="shared" si="20"/>
        <v>14.04.19</v>
      </c>
      <c r="J1323" s="28"/>
      <c r="K1323" s="133" t="s">
        <v>10057</v>
      </c>
      <c r="L1323" s="92">
        <v>1705.9925386899999</v>
      </c>
      <c r="M1323" s="92">
        <f>IF(L1323="","",L1323*4)</f>
        <v>6823.9701547599998</v>
      </c>
      <c r="N1323" s="128"/>
    </row>
    <row r="1324" spans="9:14" ht="12.75" x14ac:dyDescent="0.2">
      <c r="I1324" s="29" t="str">
        <f t="shared" si="20"/>
        <v>14.04.19</v>
      </c>
      <c r="J1324" s="28"/>
      <c r="K1324" s="134" t="s">
        <v>10058</v>
      </c>
      <c r="L1324" s="122">
        <v>1688.2083543700001</v>
      </c>
      <c r="M1324" s="122">
        <f>IF(L1324="","",L1324*4)</f>
        <v>6752.8334174800002</v>
      </c>
      <c r="N1324" s="128"/>
    </row>
    <row r="1325" spans="9:14" ht="12.75" x14ac:dyDescent="0.2">
      <c r="I1325" s="29" t="str">
        <f t="shared" si="20"/>
        <v>14.04.19</v>
      </c>
      <c r="J1325" s="28"/>
      <c r="K1325" s="133" t="s">
        <v>10059</v>
      </c>
      <c r="L1325" s="92">
        <v>1669.85332739</v>
      </c>
      <c r="M1325" s="92">
        <f>IF(L1325="","",L1325*4)</f>
        <v>6679.41330956</v>
      </c>
      <c r="N1325" s="128"/>
    </row>
    <row r="1326" spans="9:14" ht="12.75" x14ac:dyDescent="0.2">
      <c r="I1326" s="29" t="str">
        <f t="shared" si="20"/>
        <v>14.04.19</v>
      </c>
      <c r="J1326" s="28"/>
      <c r="K1326" s="133" t="s">
        <v>10060</v>
      </c>
      <c r="L1326" s="92">
        <v>1663.85008851</v>
      </c>
      <c r="M1326" s="92">
        <f>IF(L1326="","",L1326*4)</f>
        <v>6655.4003540399999</v>
      </c>
      <c r="N1326" s="128"/>
    </row>
    <row r="1327" spans="9:14" ht="12.75" x14ac:dyDescent="0.2">
      <c r="I1327" s="29" t="str">
        <f t="shared" si="20"/>
        <v>14.04.19</v>
      </c>
      <c r="J1327" s="28"/>
      <c r="K1327" s="133" t="s">
        <v>10061</v>
      </c>
      <c r="L1327" s="92">
        <v>1652.7970341299999</v>
      </c>
      <c r="M1327" s="92">
        <f>IF(L1327="","",L1327*4)</f>
        <v>6611.1881365199997</v>
      </c>
      <c r="N1327" s="128"/>
    </row>
    <row r="1328" spans="9:14" ht="12.75" x14ac:dyDescent="0.2">
      <c r="I1328" s="29" t="str">
        <f t="shared" si="20"/>
        <v>14.04.19</v>
      </c>
      <c r="J1328" s="28"/>
      <c r="K1328" s="134" t="s">
        <v>10062</v>
      </c>
      <c r="L1328" s="122">
        <v>1633.14709831</v>
      </c>
      <c r="M1328" s="122">
        <f>IF(L1328="","",L1328*4)</f>
        <v>6532.5883932400002</v>
      </c>
      <c r="N1328" s="128"/>
    </row>
    <row r="1329" spans="9:14" ht="12.75" x14ac:dyDescent="0.2">
      <c r="I1329" s="29" t="str">
        <f t="shared" si="20"/>
        <v>14.04.19</v>
      </c>
      <c r="J1329" s="28"/>
      <c r="K1329" s="133" t="s">
        <v>10063</v>
      </c>
      <c r="L1329" s="92">
        <v>1612.7731875100001</v>
      </c>
      <c r="M1329" s="92">
        <f>IF(L1329="","",L1329*4)</f>
        <v>6451.0927500400003</v>
      </c>
      <c r="N1329" s="128"/>
    </row>
    <row r="1330" spans="9:14" ht="12.75" x14ac:dyDescent="0.2">
      <c r="I1330" s="29" t="str">
        <f t="shared" si="20"/>
        <v>14.04.19</v>
      </c>
      <c r="J1330" s="28"/>
      <c r="K1330" s="133" t="s">
        <v>10064</v>
      </c>
      <c r="L1330" s="92">
        <v>1600.6150741399999</v>
      </c>
      <c r="M1330" s="92">
        <f>IF(L1330="","",L1330*4)</f>
        <v>6402.4602965599997</v>
      </c>
      <c r="N1330" s="128"/>
    </row>
    <row r="1331" spans="9:14" ht="12.75" x14ac:dyDescent="0.2">
      <c r="I1331" s="29" t="str">
        <f t="shared" si="20"/>
        <v>14.04.19</v>
      </c>
      <c r="J1331" s="28"/>
      <c r="K1331" s="133" t="s">
        <v>10065</v>
      </c>
      <c r="L1331" s="92">
        <v>1593.0508159599999</v>
      </c>
      <c r="M1331" s="92">
        <f>IF(L1331="","",L1331*4)</f>
        <v>6372.2032638399996</v>
      </c>
      <c r="N1331" s="128"/>
    </row>
    <row r="1332" spans="9:14" ht="12.75" x14ac:dyDescent="0.2">
      <c r="I1332" s="29" t="str">
        <f t="shared" si="20"/>
        <v>14.04.19</v>
      </c>
      <c r="J1332" s="28"/>
      <c r="K1332" s="134" t="s">
        <v>10066</v>
      </c>
      <c r="L1332" s="122">
        <v>1581.5278124199999</v>
      </c>
      <c r="M1332" s="122">
        <f>IF(L1332="","",L1332*4)</f>
        <v>6326.1112496799997</v>
      </c>
      <c r="N1332" s="128"/>
    </row>
    <row r="1333" spans="9:14" ht="12.75" x14ac:dyDescent="0.2">
      <c r="I1333" s="29" t="str">
        <f t="shared" si="20"/>
        <v>14.04.19</v>
      </c>
      <c r="J1333" s="28"/>
      <c r="K1333" s="133" t="s">
        <v>10067</v>
      </c>
      <c r="L1333" s="92">
        <v>1583.6323336299999</v>
      </c>
      <c r="M1333" s="92">
        <f>IF(L1333="","",L1333*4)</f>
        <v>6334.5293345199998</v>
      </c>
      <c r="N1333" s="128"/>
    </row>
    <row r="1334" spans="9:14" ht="12.75" x14ac:dyDescent="0.2">
      <c r="I1334" s="29" t="str">
        <f t="shared" si="20"/>
        <v>14.04.19</v>
      </c>
      <c r="J1334" s="28"/>
      <c r="K1334" s="133" t="s">
        <v>10068</v>
      </c>
      <c r="L1334" s="92">
        <v>1575.96909615</v>
      </c>
      <c r="M1334" s="92">
        <f>IF(L1334="","",L1334*4)</f>
        <v>6303.8763846000002</v>
      </c>
      <c r="N1334" s="128"/>
    </row>
    <row r="1335" spans="9:14" ht="12.75" x14ac:dyDescent="0.2">
      <c r="I1335" s="29" t="str">
        <f t="shared" si="20"/>
        <v>14.04.19</v>
      </c>
      <c r="J1335" s="28"/>
      <c r="K1335" s="133" t="s">
        <v>10069</v>
      </c>
      <c r="L1335" s="92">
        <v>1576.9185331599999</v>
      </c>
      <c r="M1335" s="92">
        <f>IF(L1335="","",L1335*4)</f>
        <v>6307.6741326399997</v>
      </c>
      <c r="N1335" s="128"/>
    </row>
    <row r="1336" spans="9:14" ht="12.75" x14ac:dyDescent="0.2">
      <c r="I1336" s="29" t="str">
        <f t="shared" si="20"/>
        <v>14.04.19</v>
      </c>
      <c r="J1336" s="28"/>
      <c r="K1336" s="134" t="s">
        <v>10070</v>
      </c>
      <c r="L1336" s="122">
        <v>1572.2294862599999</v>
      </c>
      <c r="M1336" s="122">
        <f>IF(L1336="","",L1336*4)</f>
        <v>6288.9179450399997</v>
      </c>
      <c r="N1336" s="128"/>
    </row>
    <row r="1337" spans="9:14" ht="12.75" x14ac:dyDescent="0.2">
      <c r="I1337" s="29" t="str">
        <f t="shared" si="20"/>
        <v>14.04.19</v>
      </c>
      <c r="J1337" s="28"/>
      <c r="K1337" s="133" t="s">
        <v>10071</v>
      </c>
      <c r="L1337" s="92">
        <v>1573.1959433300001</v>
      </c>
      <c r="M1337" s="92">
        <f>IF(L1337="","",L1337*4)</f>
        <v>6292.7837733200004</v>
      </c>
      <c r="N1337" s="128"/>
    </row>
    <row r="1338" spans="9:14" ht="12.75" x14ac:dyDescent="0.2">
      <c r="I1338" s="29" t="str">
        <f t="shared" si="20"/>
        <v>14.04.19</v>
      </c>
      <c r="J1338" s="28"/>
      <c r="K1338" s="133" t="s">
        <v>10072</v>
      </c>
      <c r="L1338" s="92">
        <v>1565.7933249800001</v>
      </c>
      <c r="M1338" s="92">
        <f>IF(L1338="","",L1338*4)</f>
        <v>6263.1732999200003</v>
      </c>
      <c r="N1338" s="128"/>
    </row>
    <row r="1339" spans="9:14" ht="12.75" x14ac:dyDescent="0.2">
      <c r="I1339" s="29" t="str">
        <f t="shared" si="20"/>
        <v>14.04.19</v>
      </c>
      <c r="J1339" s="28"/>
      <c r="K1339" s="133" t="s">
        <v>10073</v>
      </c>
      <c r="L1339" s="92">
        <v>1581.5722486100001</v>
      </c>
      <c r="M1339" s="92">
        <f>IF(L1339="","",L1339*4)</f>
        <v>6326.2889944400004</v>
      </c>
      <c r="N1339" s="128"/>
    </row>
    <row r="1340" spans="9:14" ht="12.75" x14ac:dyDescent="0.2">
      <c r="I1340" s="29" t="str">
        <f t="shared" si="20"/>
        <v>14.04.19</v>
      </c>
      <c r="J1340" s="28"/>
      <c r="K1340" s="134" t="s">
        <v>10074</v>
      </c>
      <c r="L1340" s="122">
        <v>1585.6577098800001</v>
      </c>
      <c r="M1340" s="122">
        <f>IF(L1340="","",L1340*4)</f>
        <v>6342.6308395200003</v>
      </c>
      <c r="N1340" s="128"/>
    </row>
    <row r="1341" spans="9:14" ht="12.75" x14ac:dyDescent="0.2">
      <c r="I1341" s="29" t="str">
        <f t="shared" si="20"/>
        <v>14.04.19</v>
      </c>
      <c r="J1341" s="28"/>
      <c r="K1341" s="133" t="s">
        <v>10075</v>
      </c>
      <c r="L1341" s="92">
        <v>1606.90972304</v>
      </c>
      <c r="M1341" s="92">
        <f>IF(L1341="","",L1341*4)</f>
        <v>6427.6388921600001</v>
      </c>
      <c r="N1341" s="128"/>
    </row>
    <row r="1342" spans="9:14" ht="12.75" x14ac:dyDescent="0.2">
      <c r="I1342" s="29" t="str">
        <f t="shared" si="20"/>
        <v>14.04.19</v>
      </c>
      <c r="J1342" s="28"/>
      <c r="K1342" s="133" t="s">
        <v>10076</v>
      </c>
      <c r="L1342" s="92">
        <v>1611.47618102</v>
      </c>
      <c r="M1342" s="92">
        <f>IF(L1342="","",L1342*4)</f>
        <v>6445.9047240800001</v>
      </c>
      <c r="N1342" s="128"/>
    </row>
    <row r="1343" spans="9:14" ht="12.75" x14ac:dyDescent="0.2">
      <c r="I1343" s="29" t="str">
        <f t="shared" si="20"/>
        <v>14.04.19</v>
      </c>
      <c r="J1343" s="28"/>
      <c r="K1343" s="133" t="s">
        <v>10077</v>
      </c>
      <c r="L1343" s="92">
        <v>1619.9200400699999</v>
      </c>
      <c r="M1343" s="92">
        <f>IF(L1343="","",L1343*4)</f>
        <v>6479.6801602799997</v>
      </c>
      <c r="N1343" s="128"/>
    </row>
    <row r="1344" spans="9:14" ht="12.75" x14ac:dyDescent="0.2">
      <c r="I1344" s="29" t="str">
        <f t="shared" si="20"/>
        <v>14.04.19</v>
      </c>
      <c r="J1344" s="28"/>
      <c r="K1344" s="134" t="s">
        <v>10078</v>
      </c>
      <c r="L1344" s="122">
        <v>1623.26704694</v>
      </c>
      <c r="M1344" s="122">
        <f>IF(L1344="","",L1344*4)</f>
        <v>6493.06818776</v>
      </c>
      <c r="N1344" s="128"/>
    </row>
    <row r="1345" spans="9:14" ht="12.75" x14ac:dyDescent="0.2">
      <c r="I1345" s="29" t="str">
        <f t="shared" si="20"/>
        <v>14.04.19</v>
      </c>
      <c r="J1345" s="28"/>
      <c r="K1345" s="133" t="s">
        <v>10079</v>
      </c>
      <c r="L1345" s="92">
        <v>1644.7440203799999</v>
      </c>
      <c r="M1345" s="92">
        <f>IF(L1345="","",L1345*4)</f>
        <v>6578.9760815199998</v>
      </c>
      <c r="N1345" s="128"/>
    </row>
    <row r="1346" spans="9:14" ht="12.75" x14ac:dyDescent="0.2">
      <c r="I1346" s="29" t="str">
        <f t="shared" si="20"/>
        <v>14.04.19</v>
      </c>
      <c r="J1346" s="28"/>
      <c r="K1346" s="133" t="s">
        <v>10080</v>
      </c>
      <c r="L1346" s="92">
        <v>1652.18072216</v>
      </c>
      <c r="M1346" s="92">
        <f>IF(L1346="","",L1346*4)</f>
        <v>6608.7228886399998</v>
      </c>
      <c r="N1346" s="128"/>
    </row>
    <row r="1347" spans="9:14" ht="12.75" x14ac:dyDescent="0.2">
      <c r="I1347" s="29" t="str">
        <f t="shared" si="20"/>
        <v>14.04.19</v>
      </c>
      <c r="J1347" s="28"/>
      <c r="K1347" s="133" t="s">
        <v>10081</v>
      </c>
      <c r="L1347" s="92">
        <v>1658.5736023300001</v>
      </c>
      <c r="M1347" s="92">
        <f>IF(L1347="","",L1347*4)</f>
        <v>6634.2944093200003</v>
      </c>
      <c r="N1347" s="128"/>
    </row>
    <row r="1348" spans="9:14" ht="12.75" x14ac:dyDescent="0.2">
      <c r="I1348" s="29" t="str">
        <f t="shared" si="20"/>
        <v>14.04.19</v>
      </c>
      <c r="J1348" s="28"/>
      <c r="K1348" s="134" t="s">
        <v>10082</v>
      </c>
      <c r="L1348" s="122">
        <v>1663.1916561200001</v>
      </c>
      <c r="M1348" s="122">
        <f>IF(L1348="","",L1348*4)</f>
        <v>6652.7666244800002</v>
      </c>
      <c r="N1348" s="128"/>
    </row>
    <row r="1349" spans="9:14" ht="12.75" x14ac:dyDescent="0.2">
      <c r="I1349" s="29" t="str">
        <f t="shared" si="20"/>
        <v>14.04.19</v>
      </c>
      <c r="J1349" s="28"/>
      <c r="K1349" s="133" t="s">
        <v>10083</v>
      </c>
      <c r="L1349" s="92">
        <v>1638.05860998</v>
      </c>
      <c r="M1349" s="92">
        <f>IF(L1349="","",L1349*4)</f>
        <v>6552.2344399200001</v>
      </c>
      <c r="N1349" s="128"/>
    </row>
    <row r="1350" spans="9:14" ht="12.75" x14ac:dyDescent="0.2">
      <c r="I1350" s="29" t="str">
        <f t="shared" si="20"/>
        <v>14.04.19</v>
      </c>
      <c r="J1350" s="28"/>
      <c r="K1350" s="133" t="s">
        <v>10084</v>
      </c>
      <c r="L1350" s="92">
        <v>1642.41041997</v>
      </c>
      <c r="M1350" s="92">
        <f>IF(L1350="","",L1350*4)</f>
        <v>6569.6416798800001</v>
      </c>
      <c r="N1350" s="128"/>
    </row>
    <row r="1351" spans="9:14" ht="12.75" x14ac:dyDescent="0.2">
      <c r="I1351" s="29" t="str">
        <f t="shared" si="20"/>
        <v>14.04.19</v>
      </c>
      <c r="J1351" s="28"/>
      <c r="K1351" s="133" t="s">
        <v>10085</v>
      </c>
      <c r="L1351" s="92">
        <v>1646.6584026</v>
      </c>
      <c r="M1351" s="92">
        <f>IF(L1351="","",L1351*4)</f>
        <v>6586.6336104000002</v>
      </c>
      <c r="N1351" s="128"/>
    </row>
    <row r="1352" spans="9:14" ht="12.75" x14ac:dyDescent="0.2">
      <c r="I1352" s="29" t="str">
        <f t="shared" si="20"/>
        <v>14.04.19</v>
      </c>
      <c r="J1352" s="28"/>
      <c r="K1352" s="134" t="s">
        <v>10086</v>
      </c>
      <c r="L1352" s="122">
        <v>1658.53983487</v>
      </c>
      <c r="M1352" s="122">
        <f>IF(L1352="","",L1352*4)</f>
        <v>6634.1593394800002</v>
      </c>
      <c r="N1352" s="128"/>
    </row>
    <row r="1353" spans="9:14" ht="12.75" x14ac:dyDescent="0.2">
      <c r="I1353" s="29" t="str">
        <f t="shared" si="20"/>
        <v>14.04.19</v>
      </c>
      <c r="J1353" s="28"/>
      <c r="K1353" s="133" t="s">
        <v>10087</v>
      </c>
      <c r="L1353" s="92">
        <v>1663.9333936999999</v>
      </c>
      <c r="M1353" s="92">
        <f>IF(L1353="","",L1353*4)</f>
        <v>6655.7335747999996</v>
      </c>
      <c r="N1353" s="128"/>
    </row>
    <row r="1354" spans="9:14" ht="12.75" x14ac:dyDescent="0.2">
      <c r="I1354" s="29" t="str">
        <f t="shared" si="20"/>
        <v>14.04.19</v>
      </c>
      <c r="J1354" s="28"/>
      <c r="K1354" s="133" t="s">
        <v>10088</v>
      </c>
      <c r="L1354" s="92">
        <v>1659.0384876999999</v>
      </c>
      <c r="M1354" s="92">
        <f>IF(L1354="","",L1354*4)</f>
        <v>6636.1539507999996</v>
      </c>
      <c r="N1354" s="128"/>
    </row>
    <row r="1355" spans="9:14" ht="12.75" x14ac:dyDescent="0.2">
      <c r="I1355" s="29" t="str">
        <f t="shared" si="20"/>
        <v>14.04.19</v>
      </c>
      <c r="J1355" s="28"/>
      <c r="K1355" s="133" t="s">
        <v>10089</v>
      </c>
      <c r="L1355" s="92">
        <v>1635.8666637900001</v>
      </c>
      <c r="M1355" s="92">
        <f>IF(L1355="","",L1355*4)</f>
        <v>6543.4666551600003</v>
      </c>
      <c r="N1355" s="128"/>
    </row>
    <row r="1356" spans="9:14" ht="12.75" x14ac:dyDescent="0.2">
      <c r="I1356" s="29" t="str">
        <f t="shared" si="20"/>
        <v>14.04.19</v>
      </c>
      <c r="J1356" s="28"/>
      <c r="K1356" s="134" t="s">
        <v>10090</v>
      </c>
      <c r="L1356" s="122">
        <v>1613.1352648899999</v>
      </c>
      <c r="M1356" s="122">
        <f>IF(L1356="","",L1356*4)</f>
        <v>6452.5410595599997</v>
      </c>
      <c r="N1356" s="128"/>
    </row>
    <row r="1357" spans="9:14" ht="12.75" x14ac:dyDescent="0.2">
      <c r="I1357" s="29" t="str">
        <f t="shared" si="20"/>
        <v>14.04.19</v>
      </c>
      <c r="J1357" s="28"/>
      <c r="K1357" s="133" t="s">
        <v>10091</v>
      </c>
      <c r="L1357" s="92">
        <v>1582.3275963000001</v>
      </c>
      <c r="M1357" s="92">
        <f>IF(L1357="","",L1357*4)</f>
        <v>6329.3103852000004</v>
      </c>
      <c r="N1357" s="128"/>
    </row>
    <row r="1358" spans="9:14" ht="12.75" x14ac:dyDescent="0.2">
      <c r="I1358" s="29" t="str">
        <f t="shared" si="20"/>
        <v>14.04.19</v>
      </c>
      <c r="J1358" s="28"/>
      <c r="K1358" s="133" t="s">
        <v>10092</v>
      </c>
      <c r="L1358" s="92">
        <v>1561.0782820899999</v>
      </c>
      <c r="M1358" s="92">
        <f>IF(L1358="","",L1358*4)</f>
        <v>6244.3131283599996</v>
      </c>
      <c r="N1358" s="128"/>
    </row>
    <row r="1359" spans="9:14" ht="12.75" x14ac:dyDescent="0.2">
      <c r="I1359" s="29" t="str">
        <f t="shared" si="20"/>
        <v>14.04.19</v>
      </c>
      <c r="J1359" s="28"/>
      <c r="K1359" s="133" t="s">
        <v>10093</v>
      </c>
      <c r="L1359" s="92">
        <v>1543.59684113</v>
      </c>
      <c r="M1359" s="92">
        <f>IF(L1359="","",L1359*4)</f>
        <v>6174.3873645200001</v>
      </c>
      <c r="N1359" s="128"/>
    </row>
    <row r="1360" spans="9:14" ht="12.75" x14ac:dyDescent="0.2">
      <c r="I1360" s="29" t="str">
        <f t="shared" si="20"/>
        <v>14.04.19</v>
      </c>
      <c r="J1360" s="28"/>
      <c r="K1360" s="134" t="s">
        <v>10094</v>
      </c>
      <c r="L1360" s="122">
        <v>1543.96753377</v>
      </c>
      <c r="M1360" s="122">
        <f>IF(L1360="","",L1360*4)</f>
        <v>6175.8701350800002</v>
      </c>
      <c r="N1360" s="128"/>
    </row>
    <row r="1361" spans="9:14" ht="12.75" x14ac:dyDescent="0.2">
      <c r="I1361" s="29" t="str">
        <f t="shared" si="20"/>
        <v>14.04.19</v>
      </c>
      <c r="J1361" s="28"/>
      <c r="K1361" s="133" t="s">
        <v>10095</v>
      </c>
      <c r="L1361" s="92">
        <v>1614.44473281</v>
      </c>
      <c r="M1361" s="92">
        <f>IF(L1361="","",L1361*4)</f>
        <v>6457.77893124</v>
      </c>
      <c r="N1361" s="128"/>
    </row>
    <row r="1362" spans="9:14" ht="12.75" x14ac:dyDescent="0.2">
      <c r="I1362" s="29" t="str">
        <f t="shared" si="20"/>
        <v>14.04.19</v>
      </c>
      <c r="J1362" s="28"/>
      <c r="K1362" s="133" t="s">
        <v>10096</v>
      </c>
      <c r="L1362" s="92">
        <v>1596.4906244599999</v>
      </c>
      <c r="M1362" s="92">
        <f>IF(L1362="","",L1362*4)</f>
        <v>6385.9624978399997</v>
      </c>
      <c r="N1362" s="128"/>
    </row>
    <row r="1363" spans="9:14" ht="12.75" x14ac:dyDescent="0.2">
      <c r="I1363" s="29" t="str">
        <f t="shared" si="20"/>
        <v>14.04.19</v>
      </c>
      <c r="J1363" s="28"/>
      <c r="K1363" s="133" t="s">
        <v>10097</v>
      </c>
      <c r="L1363" s="92">
        <v>1574.0688305799999</v>
      </c>
      <c r="M1363" s="92">
        <f>IF(L1363="","",L1363*4)</f>
        <v>6296.2753223199998</v>
      </c>
      <c r="N1363" s="128"/>
    </row>
    <row r="1364" spans="9:14" ht="12.75" x14ac:dyDescent="0.2">
      <c r="I1364" s="29" t="str">
        <f t="shared" si="20"/>
        <v>14.04.19</v>
      </c>
      <c r="J1364" s="28"/>
      <c r="K1364" s="134" t="s">
        <v>10098</v>
      </c>
      <c r="L1364" s="122">
        <v>1549.64498224</v>
      </c>
      <c r="M1364" s="122">
        <f>IF(L1364="","",L1364*4)</f>
        <v>6198.57992896</v>
      </c>
      <c r="N1364" s="128"/>
    </row>
    <row r="1365" spans="9:14" ht="12.75" x14ac:dyDescent="0.2">
      <c r="I1365" s="29" t="str">
        <f t="shared" si="20"/>
        <v>14.04.19</v>
      </c>
      <c r="J1365" s="28"/>
      <c r="K1365" s="133" t="s">
        <v>10099</v>
      </c>
      <c r="L1365" s="92">
        <v>1534.0270346299999</v>
      </c>
      <c r="M1365" s="92">
        <f>IF(L1365="","",L1365*4)</f>
        <v>6136.1081385199996</v>
      </c>
      <c r="N1365" s="128"/>
    </row>
    <row r="1366" spans="9:14" ht="12.75" x14ac:dyDescent="0.2">
      <c r="I1366" s="29" t="str">
        <f t="shared" si="20"/>
        <v>14.04.19</v>
      </c>
      <c r="J1366" s="28"/>
      <c r="K1366" s="133" t="s">
        <v>10100</v>
      </c>
      <c r="L1366" s="92">
        <v>1496.60822923</v>
      </c>
      <c r="M1366" s="92">
        <f>IF(L1366="","",L1366*4)</f>
        <v>5986.43291692</v>
      </c>
      <c r="N1366" s="128"/>
    </row>
    <row r="1367" spans="9:14" ht="12.75" x14ac:dyDescent="0.2">
      <c r="I1367" s="29" t="str">
        <f t="shared" si="20"/>
        <v>14.04.19</v>
      </c>
      <c r="J1367" s="28"/>
      <c r="K1367" s="133" t="s">
        <v>10101</v>
      </c>
      <c r="L1367" s="92">
        <v>1468.9934433200001</v>
      </c>
      <c r="M1367" s="92">
        <f>IF(L1367="","",L1367*4)</f>
        <v>5875.9737732800004</v>
      </c>
      <c r="N1367" s="128"/>
    </row>
    <row r="1368" spans="9:14" ht="12.75" x14ac:dyDescent="0.2">
      <c r="I1368" s="29" t="str">
        <f t="shared" si="20"/>
        <v>14.04.19</v>
      </c>
      <c r="J1368" s="28"/>
      <c r="K1368" s="134" t="s">
        <v>10102</v>
      </c>
      <c r="L1368" s="122">
        <v>1459.3265410700001</v>
      </c>
      <c r="M1368" s="122">
        <f>IF(L1368="","",L1368*4)</f>
        <v>5837.3061642800003</v>
      </c>
      <c r="N1368" s="128"/>
    </row>
    <row r="1369" spans="9:14" ht="12.75" x14ac:dyDescent="0.2">
      <c r="I1369" s="29" t="str">
        <f t="shared" si="20"/>
        <v>15.04.19</v>
      </c>
      <c r="J1369" s="28"/>
      <c r="K1369" s="133" t="s">
        <v>10103</v>
      </c>
      <c r="L1369" s="92">
        <v>1457.9821406599999</v>
      </c>
      <c r="M1369" s="92">
        <f>IF(L1369="","",L1369*4)</f>
        <v>5831.9285626399997</v>
      </c>
      <c r="N1369" s="128"/>
    </row>
    <row r="1370" spans="9:14" ht="12.75" x14ac:dyDescent="0.2">
      <c r="I1370" s="29" t="str">
        <f t="shared" ref="I1370:I1433" si="21">IF(K1370="","",LEFT(K1370,8))</f>
        <v>15.04.19</v>
      </c>
      <c r="J1370" s="28"/>
      <c r="K1370" s="133" t="s">
        <v>10104</v>
      </c>
      <c r="L1370" s="92">
        <v>1432.9381891</v>
      </c>
      <c r="M1370" s="92">
        <f>IF(L1370="","",L1370*4)</f>
        <v>5731.7527564000002</v>
      </c>
      <c r="N1370" s="128"/>
    </row>
    <row r="1371" spans="9:14" ht="12.75" x14ac:dyDescent="0.2">
      <c r="I1371" s="29" t="str">
        <f t="shared" si="21"/>
        <v>15.04.19</v>
      </c>
      <c r="J1371" s="28"/>
      <c r="K1371" s="133" t="s">
        <v>10105</v>
      </c>
      <c r="L1371" s="92">
        <v>1410.62296049</v>
      </c>
      <c r="M1371" s="92">
        <f>IF(L1371="","",L1371*4)</f>
        <v>5642.4918419599999</v>
      </c>
      <c r="N1371" s="128"/>
    </row>
    <row r="1372" spans="9:14" ht="12.75" x14ac:dyDescent="0.2">
      <c r="I1372" s="29" t="str">
        <f t="shared" si="21"/>
        <v>15.04.19</v>
      </c>
      <c r="J1372" s="28"/>
      <c r="K1372" s="134" t="s">
        <v>10106</v>
      </c>
      <c r="L1372" s="122">
        <v>1387.3317847599999</v>
      </c>
      <c r="M1372" s="122">
        <f>IF(L1372="","",L1372*4)</f>
        <v>5549.3271390399996</v>
      </c>
      <c r="N1372" s="128"/>
    </row>
    <row r="1373" spans="9:14" ht="12.75" x14ac:dyDescent="0.2">
      <c r="I1373" s="29" t="str">
        <f t="shared" si="21"/>
        <v>15.04.19</v>
      </c>
      <c r="J1373" s="28"/>
      <c r="K1373" s="133" t="s">
        <v>10107</v>
      </c>
      <c r="L1373" s="92">
        <v>1390.8058330599999</v>
      </c>
      <c r="M1373" s="92">
        <f>IF(L1373="","",L1373*4)</f>
        <v>5563.2233322399998</v>
      </c>
      <c r="N1373" s="128"/>
    </row>
    <row r="1374" spans="9:14" ht="12.75" x14ac:dyDescent="0.2">
      <c r="I1374" s="29" t="str">
        <f t="shared" si="21"/>
        <v>15.04.19</v>
      </c>
      <c r="J1374" s="28"/>
      <c r="K1374" s="133" t="s">
        <v>10108</v>
      </c>
      <c r="L1374" s="92">
        <v>1366.7672811100001</v>
      </c>
      <c r="M1374" s="92">
        <f>IF(L1374="","",L1374*4)</f>
        <v>5467.0691244400005</v>
      </c>
      <c r="N1374" s="128"/>
    </row>
    <row r="1375" spans="9:14" ht="12.75" x14ac:dyDescent="0.2">
      <c r="I1375" s="29" t="str">
        <f t="shared" si="21"/>
        <v>15.04.19</v>
      </c>
      <c r="J1375" s="28"/>
      <c r="K1375" s="133" t="s">
        <v>10109</v>
      </c>
      <c r="L1375" s="92">
        <v>1354.8852563299999</v>
      </c>
      <c r="M1375" s="92">
        <f>IF(L1375="","",L1375*4)</f>
        <v>5419.5410253199998</v>
      </c>
      <c r="N1375" s="128"/>
    </row>
    <row r="1376" spans="9:14" ht="12.75" x14ac:dyDescent="0.2">
      <c r="I1376" s="29" t="str">
        <f t="shared" si="21"/>
        <v>15.04.19</v>
      </c>
      <c r="J1376" s="28"/>
      <c r="K1376" s="134" t="s">
        <v>10110</v>
      </c>
      <c r="L1376" s="122">
        <v>1353.00944392</v>
      </c>
      <c r="M1376" s="122">
        <f>IF(L1376="","",L1376*4)</f>
        <v>5412.0377756799999</v>
      </c>
      <c r="N1376" s="128"/>
    </row>
    <row r="1377" spans="9:14" ht="12.75" x14ac:dyDescent="0.2">
      <c r="I1377" s="29" t="str">
        <f t="shared" si="21"/>
        <v>15.04.19</v>
      </c>
      <c r="J1377" s="28"/>
      <c r="K1377" s="133" t="s">
        <v>10111</v>
      </c>
      <c r="L1377" s="92">
        <v>1358.64087819</v>
      </c>
      <c r="M1377" s="92">
        <f>IF(L1377="","",L1377*4)</f>
        <v>5434.5635127599999</v>
      </c>
      <c r="N1377" s="128"/>
    </row>
    <row r="1378" spans="9:14" ht="12.75" x14ac:dyDescent="0.2">
      <c r="I1378" s="29" t="str">
        <f t="shared" si="21"/>
        <v>15.04.19</v>
      </c>
      <c r="J1378" s="28"/>
      <c r="K1378" s="133" t="s">
        <v>10112</v>
      </c>
      <c r="L1378" s="92">
        <v>1358.84925574</v>
      </c>
      <c r="M1378" s="92">
        <f>IF(L1378="","",L1378*4)</f>
        <v>5435.39702296</v>
      </c>
      <c r="N1378" s="128"/>
    </row>
    <row r="1379" spans="9:14" ht="12.75" x14ac:dyDescent="0.2">
      <c r="I1379" s="29" t="str">
        <f t="shared" si="21"/>
        <v>15.04.19</v>
      </c>
      <c r="J1379" s="28"/>
      <c r="K1379" s="133" t="s">
        <v>10113</v>
      </c>
      <c r="L1379" s="92">
        <v>1351.6392087900001</v>
      </c>
      <c r="M1379" s="92">
        <f>IF(L1379="","",L1379*4)</f>
        <v>5406.5568351600004</v>
      </c>
      <c r="N1379" s="128"/>
    </row>
    <row r="1380" spans="9:14" ht="12.75" x14ac:dyDescent="0.2">
      <c r="I1380" s="29" t="str">
        <f t="shared" si="21"/>
        <v>15.04.19</v>
      </c>
      <c r="J1380" s="28"/>
      <c r="K1380" s="134" t="s">
        <v>10114</v>
      </c>
      <c r="L1380" s="122">
        <v>1336.3634356499999</v>
      </c>
      <c r="M1380" s="122">
        <f>IF(L1380="","",L1380*4)</f>
        <v>5345.4537425999997</v>
      </c>
      <c r="N1380" s="128"/>
    </row>
    <row r="1381" spans="9:14" ht="12.75" x14ac:dyDescent="0.2">
      <c r="I1381" s="29" t="str">
        <f t="shared" si="21"/>
        <v>15.04.19</v>
      </c>
      <c r="J1381" s="28"/>
      <c r="K1381" s="133" t="s">
        <v>10115</v>
      </c>
      <c r="L1381" s="92">
        <v>1332.98529504</v>
      </c>
      <c r="M1381" s="92">
        <f>IF(L1381="","",L1381*4)</f>
        <v>5331.9411801599999</v>
      </c>
      <c r="N1381" s="128"/>
    </row>
    <row r="1382" spans="9:14" ht="12.75" x14ac:dyDescent="0.2">
      <c r="I1382" s="29" t="str">
        <f t="shared" si="21"/>
        <v>15.04.19</v>
      </c>
      <c r="J1382" s="28"/>
      <c r="K1382" s="133" t="s">
        <v>10116</v>
      </c>
      <c r="L1382" s="92">
        <v>1334.9208698299999</v>
      </c>
      <c r="M1382" s="92">
        <f>IF(L1382="","",L1382*4)</f>
        <v>5339.6834793199996</v>
      </c>
      <c r="N1382" s="128"/>
    </row>
    <row r="1383" spans="9:14" ht="12.75" x14ac:dyDescent="0.2">
      <c r="I1383" s="29" t="str">
        <f t="shared" si="21"/>
        <v>15.04.19</v>
      </c>
      <c r="J1383" s="28"/>
      <c r="K1383" s="133" t="s">
        <v>10117</v>
      </c>
      <c r="L1383" s="92">
        <v>1329.60683498</v>
      </c>
      <c r="M1383" s="92">
        <f>IF(L1383="","",L1383*4)</f>
        <v>5318.4273399200001</v>
      </c>
      <c r="N1383" s="128"/>
    </row>
    <row r="1384" spans="9:14" ht="12.75" x14ac:dyDescent="0.2">
      <c r="I1384" s="29" t="str">
        <f t="shared" si="21"/>
        <v>15.04.19</v>
      </c>
      <c r="J1384" s="28"/>
      <c r="K1384" s="134" t="s">
        <v>10118</v>
      </c>
      <c r="L1384" s="122">
        <v>1335.32279687</v>
      </c>
      <c r="M1384" s="122">
        <f>IF(L1384="","",L1384*4)</f>
        <v>5341.2911874800002</v>
      </c>
      <c r="N1384" s="128"/>
    </row>
    <row r="1385" spans="9:14" ht="12.75" x14ac:dyDescent="0.2">
      <c r="I1385" s="29" t="str">
        <f t="shared" si="21"/>
        <v>15.04.19</v>
      </c>
      <c r="J1385" s="28"/>
      <c r="K1385" s="133" t="s">
        <v>10119</v>
      </c>
      <c r="L1385" s="92">
        <v>1359.9693188799999</v>
      </c>
      <c r="M1385" s="92">
        <f>IF(L1385="","",L1385*4)</f>
        <v>5439.8772755199998</v>
      </c>
      <c r="N1385" s="128"/>
    </row>
    <row r="1386" spans="9:14" ht="12.75" x14ac:dyDescent="0.2">
      <c r="I1386" s="29" t="str">
        <f t="shared" si="21"/>
        <v>15.04.19</v>
      </c>
      <c r="J1386" s="28"/>
      <c r="K1386" s="133" t="s">
        <v>10120</v>
      </c>
      <c r="L1386" s="92">
        <v>1373.2151856999999</v>
      </c>
      <c r="M1386" s="92">
        <f>IF(L1386="","",L1386*4)</f>
        <v>5492.8607427999996</v>
      </c>
      <c r="N1386" s="128"/>
    </row>
    <row r="1387" spans="9:14" ht="12.75" x14ac:dyDescent="0.2">
      <c r="I1387" s="29" t="str">
        <f t="shared" si="21"/>
        <v>15.04.19</v>
      </c>
      <c r="J1387" s="28"/>
      <c r="K1387" s="133" t="s">
        <v>10121</v>
      </c>
      <c r="L1387" s="92">
        <v>1392.0869619699999</v>
      </c>
      <c r="M1387" s="92">
        <f>IF(L1387="","",L1387*4)</f>
        <v>5568.3478478799998</v>
      </c>
      <c r="N1387" s="128"/>
    </row>
    <row r="1388" spans="9:14" ht="12.75" x14ac:dyDescent="0.2">
      <c r="I1388" s="29" t="str">
        <f t="shared" si="21"/>
        <v>15.04.19</v>
      </c>
      <c r="J1388" s="28"/>
      <c r="K1388" s="134" t="s">
        <v>10122</v>
      </c>
      <c r="L1388" s="122">
        <v>1423.69235764</v>
      </c>
      <c r="M1388" s="122">
        <f>IF(L1388="","",L1388*4)</f>
        <v>5694.7694305599998</v>
      </c>
      <c r="N1388" s="128"/>
    </row>
    <row r="1389" spans="9:14" ht="12.75" x14ac:dyDescent="0.2">
      <c r="I1389" s="29" t="str">
        <f t="shared" si="21"/>
        <v>15.04.19</v>
      </c>
      <c r="J1389" s="28"/>
      <c r="K1389" s="133" t="s">
        <v>10123</v>
      </c>
      <c r="L1389" s="92">
        <v>1479.05350916</v>
      </c>
      <c r="M1389" s="92">
        <f>IF(L1389="","",L1389*4)</f>
        <v>5916.2140366399999</v>
      </c>
      <c r="N1389" s="128"/>
    </row>
    <row r="1390" spans="9:14" ht="12.75" x14ac:dyDescent="0.2">
      <c r="I1390" s="29" t="str">
        <f t="shared" si="21"/>
        <v>15.04.19</v>
      </c>
      <c r="J1390" s="28"/>
      <c r="K1390" s="133" t="s">
        <v>10124</v>
      </c>
      <c r="L1390" s="92">
        <v>1528.8465413500001</v>
      </c>
      <c r="M1390" s="92">
        <f>IF(L1390="","",L1390*4)</f>
        <v>6115.3861654000002</v>
      </c>
      <c r="N1390" s="128"/>
    </row>
    <row r="1391" spans="9:14" ht="12.75" x14ac:dyDescent="0.2">
      <c r="I1391" s="29" t="str">
        <f t="shared" si="21"/>
        <v>15.04.19</v>
      </c>
      <c r="J1391" s="28"/>
      <c r="K1391" s="133" t="s">
        <v>10125</v>
      </c>
      <c r="L1391" s="92">
        <v>1575.08932908</v>
      </c>
      <c r="M1391" s="92">
        <f>IF(L1391="","",L1391*4)</f>
        <v>6300.3573163199999</v>
      </c>
      <c r="N1391" s="128"/>
    </row>
    <row r="1392" spans="9:14" ht="12.75" x14ac:dyDescent="0.2">
      <c r="I1392" s="29" t="str">
        <f t="shared" si="21"/>
        <v>15.04.19</v>
      </c>
      <c r="J1392" s="28"/>
      <c r="K1392" s="134" t="s">
        <v>10126</v>
      </c>
      <c r="L1392" s="122">
        <v>1635.27270905</v>
      </c>
      <c r="M1392" s="122">
        <f>IF(L1392="","",L1392*4)</f>
        <v>6541.0908362</v>
      </c>
      <c r="N1392" s="128"/>
    </row>
    <row r="1393" spans="9:14" ht="12.75" x14ac:dyDescent="0.2">
      <c r="I1393" s="29" t="str">
        <f t="shared" si="21"/>
        <v>15.04.19</v>
      </c>
      <c r="J1393" s="28"/>
      <c r="K1393" s="133" t="s">
        <v>10127</v>
      </c>
      <c r="L1393" s="92">
        <v>1747.7986807699999</v>
      </c>
      <c r="M1393" s="92">
        <f>IF(L1393="","",L1393*4)</f>
        <v>6991.1947230799997</v>
      </c>
      <c r="N1393" s="128"/>
    </row>
    <row r="1394" spans="9:14" ht="12.75" x14ac:dyDescent="0.2">
      <c r="I1394" s="29" t="str">
        <f t="shared" si="21"/>
        <v>15.04.19</v>
      </c>
      <c r="J1394" s="28"/>
      <c r="K1394" s="133" t="s">
        <v>10128</v>
      </c>
      <c r="L1394" s="92">
        <v>1810.1138123799999</v>
      </c>
      <c r="M1394" s="92">
        <f>IF(L1394="","",L1394*4)</f>
        <v>7240.4552495199996</v>
      </c>
      <c r="N1394" s="128"/>
    </row>
    <row r="1395" spans="9:14" ht="12.75" x14ac:dyDescent="0.2">
      <c r="I1395" s="29" t="str">
        <f t="shared" si="21"/>
        <v>15.04.19</v>
      </c>
      <c r="J1395" s="28"/>
      <c r="K1395" s="133" t="s">
        <v>10129</v>
      </c>
      <c r="L1395" s="92">
        <v>1860.0759240699999</v>
      </c>
      <c r="M1395" s="92">
        <f>IF(L1395="","",L1395*4)</f>
        <v>7440.3036962799997</v>
      </c>
      <c r="N1395" s="128"/>
    </row>
    <row r="1396" spans="9:14" ht="12.75" x14ac:dyDescent="0.2">
      <c r="I1396" s="29" t="str">
        <f t="shared" si="21"/>
        <v>15.04.19</v>
      </c>
      <c r="J1396" s="28"/>
      <c r="K1396" s="134" t="s">
        <v>10130</v>
      </c>
      <c r="L1396" s="122">
        <v>1916.5793166399999</v>
      </c>
      <c r="M1396" s="122">
        <f>IF(L1396="","",L1396*4)</f>
        <v>7666.3172665599996</v>
      </c>
      <c r="N1396" s="128"/>
    </row>
    <row r="1397" spans="9:14" ht="12.75" x14ac:dyDescent="0.2">
      <c r="I1397" s="29" t="str">
        <f t="shared" si="21"/>
        <v>15.04.19</v>
      </c>
      <c r="J1397" s="28"/>
      <c r="K1397" s="133" t="s">
        <v>10131</v>
      </c>
      <c r="L1397" s="92">
        <v>1986.2829909699999</v>
      </c>
      <c r="M1397" s="92">
        <f>IF(L1397="","",L1397*4)</f>
        <v>7945.1319638799996</v>
      </c>
      <c r="N1397" s="128"/>
    </row>
    <row r="1398" spans="9:14" ht="12.75" x14ac:dyDescent="0.2">
      <c r="I1398" s="29" t="str">
        <f t="shared" si="21"/>
        <v>15.04.19</v>
      </c>
      <c r="J1398" s="28"/>
      <c r="K1398" s="133" t="s">
        <v>10132</v>
      </c>
      <c r="L1398" s="92">
        <v>2036.21817685</v>
      </c>
      <c r="M1398" s="92">
        <f>IF(L1398="","",L1398*4)</f>
        <v>8144.8727073999999</v>
      </c>
      <c r="N1398" s="128"/>
    </row>
    <row r="1399" spans="9:14" ht="12.75" x14ac:dyDescent="0.2">
      <c r="I1399" s="29" t="str">
        <f t="shared" si="21"/>
        <v>15.04.19</v>
      </c>
      <c r="J1399" s="28"/>
      <c r="K1399" s="133" t="s">
        <v>10133</v>
      </c>
      <c r="L1399" s="92">
        <v>2070.8775147299998</v>
      </c>
      <c r="M1399" s="92">
        <f>IF(L1399="","",L1399*4)</f>
        <v>8283.5100589199992</v>
      </c>
      <c r="N1399" s="128"/>
    </row>
    <row r="1400" spans="9:14" ht="12.75" x14ac:dyDescent="0.2">
      <c r="I1400" s="29" t="str">
        <f t="shared" si="21"/>
        <v>15.04.19</v>
      </c>
      <c r="J1400" s="28"/>
      <c r="K1400" s="134" t="s">
        <v>10134</v>
      </c>
      <c r="L1400" s="122">
        <v>2098.0230437199998</v>
      </c>
      <c r="M1400" s="122">
        <f>IF(L1400="","",L1400*4)</f>
        <v>8392.0921748799992</v>
      </c>
      <c r="N1400" s="128"/>
    </row>
    <row r="1401" spans="9:14" ht="12.75" x14ac:dyDescent="0.2">
      <c r="I1401" s="29" t="str">
        <f t="shared" si="21"/>
        <v>15.04.19</v>
      </c>
      <c r="J1401" s="28"/>
      <c r="K1401" s="133" t="s">
        <v>10135</v>
      </c>
      <c r="L1401" s="92">
        <v>2112.4893124</v>
      </c>
      <c r="M1401" s="92">
        <f>IF(L1401="","",L1401*4)</f>
        <v>8449.9572496000001</v>
      </c>
      <c r="N1401" s="128"/>
    </row>
    <row r="1402" spans="9:14" ht="12.75" x14ac:dyDescent="0.2">
      <c r="I1402" s="29" t="str">
        <f t="shared" si="21"/>
        <v>15.04.19</v>
      </c>
      <c r="J1402" s="28"/>
      <c r="K1402" s="133" t="s">
        <v>10136</v>
      </c>
      <c r="L1402" s="92">
        <v>2108.0901669700002</v>
      </c>
      <c r="M1402" s="92">
        <f>IF(L1402="","",L1402*4)</f>
        <v>8432.3606678800006</v>
      </c>
      <c r="N1402" s="128"/>
    </row>
    <row r="1403" spans="9:14" ht="12.75" x14ac:dyDescent="0.2">
      <c r="I1403" s="29" t="str">
        <f t="shared" si="21"/>
        <v>15.04.19</v>
      </c>
      <c r="J1403" s="28"/>
      <c r="K1403" s="133" t="s">
        <v>10137</v>
      </c>
      <c r="L1403" s="92">
        <v>2128.1283478300002</v>
      </c>
      <c r="M1403" s="92">
        <f>IF(L1403="","",L1403*4)</f>
        <v>8512.5133913200007</v>
      </c>
      <c r="N1403" s="128"/>
    </row>
    <row r="1404" spans="9:14" ht="12.75" x14ac:dyDescent="0.2">
      <c r="I1404" s="29" t="str">
        <f t="shared" si="21"/>
        <v>15.04.19</v>
      </c>
      <c r="J1404" s="28"/>
      <c r="K1404" s="134" t="s">
        <v>10138</v>
      </c>
      <c r="L1404" s="122">
        <v>2138.77219117</v>
      </c>
      <c r="M1404" s="122">
        <f>IF(L1404="","",L1404*4)</f>
        <v>8555.0887646800002</v>
      </c>
      <c r="N1404" s="128"/>
    </row>
    <row r="1405" spans="9:14" ht="12.75" x14ac:dyDescent="0.2">
      <c r="I1405" s="29" t="str">
        <f t="shared" si="21"/>
        <v>15.04.19</v>
      </c>
      <c r="J1405" s="28"/>
      <c r="K1405" s="133" t="s">
        <v>10139</v>
      </c>
      <c r="L1405" s="92">
        <v>2118.1561751200002</v>
      </c>
      <c r="M1405" s="92">
        <f>IF(L1405="","",L1405*4)</f>
        <v>8472.6247004800007</v>
      </c>
      <c r="N1405" s="128"/>
    </row>
    <row r="1406" spans="9:14" ht="12.75" x14ac:dyDescent="0.2">
      <c r="I1406" s="29" t="str">
        <f t="shared" si="21"/>
        <v>15.04.19</v>
      </c>
      <c r="J1406" s="28"/>
      <c r="K1406" s="133" t="s">
        <v>10140</v>
      </c>
      <c r="L1406" s="92">
        <v>2106.3370779900001</v>
      </c>
      <c r="M1406" s="92">
        <f>IF(L1406="","",L1406*4)</f>
        <v>8425.3483119600005</v>
      </c>
      <c r="N1406" s="128"/>
    </row>
    <row r="1407" spans="9:14" ht="12.75" x14ac:dyDescent="0.2">
      <c r="I1407" s="29" t="str">
        <f t="shared" si="21"/>
        <v>15.04.19</v>
      </c>
      <c r="J1407" s="28"/>
      <c r="K1407" s="133" t="s">
        <v>10141</v>
      </c>
      <c r="L1407" s="92">
        <v>2107.5165322100002</v>
      </c>
      <c r="M1407" s="92">
        <f>IF(L1407="","",L1407*4)</f>
        <v>8430.0661288400006</v>
      </c>
      <c r="N1407" s="128"/>
    </row>
    <row r="1408" spans="9:14" ht="12.75" x14ac:dyDescent="0.2">
      <c r="I1408" s="29" t="str">
        <f t="shared" si="21"/>
        <v>15.04.19</v>
      </c>
      <c r="J1408" s="28"/>
      <c r="K1408" s="134" t="s">
        <v>10142</v>
      </c>
      <c r="L1408" s="122">
        <v>2105.3803263300001</v>
      </c>
      <c r="M1408" s="122">
        <f>IF(L1408="","",L1408*4)</f>
        <v>8421.5213053200005</v>
      </c>
      <c r="N1408" s="128"/>
    </row>
    <row r="1409" spans="9:14" ht="12.75" x14ac:dyDescent="0.2">
      <c r="I1409" s="29" t="str">
        <f t="shared" si="21"/>
        <v>15.04.19</v>
      </c>
      <c r="J1409" s="28"/>
      <c r="K1409" s="133" t="s">
        <v>10143</v>
      </c>
      <c r="L1409" s="92">
        <v>2104.96047718</v>
      </c>
      <c r="M1409" s="92">
        <f>IF(L1409="","",L1409*4)</f>
        <v>8419.84190872</v>
      </c>
      <c r="N1409" s="128"/>
    </row>
    <row r="1410" spans="9:14" ht="12.75" x14ac:dyDescent="0.2">
      <c r="I1410" s="29" t="str">
        <f t="shared" si="21"/>
        <v>15.04.19</v>
      </c>
      <c r="J1410" s="28"/>
      <c r="K1410" s="133" t="s">
        <v>10144</v>
      </c>
      <c r="L1410" s="92">
        <v>2103.9803596900001</v>
      </c>
      <c r="M1410" s="92">
        <f>IF(L1410="","",L1410*4)</f>
        <v>8415.9214387600005</v>
      </c>
      <c r="N1410" s="128"/>
    </row>
    <row r="1411" spans="9:14" ht="12.75" x14ac:dyDescent="0.2">
      <c r="I1411" s="29" t="str">
        <f t="shared" si="21"/>
        <v>15.04.19</v>
      </c>
      <c r="J1411" s="28"/>
      <c r="K1411" s="133" t="s">
        <v>10145</v>
      </c>
      <c r="L1411" s="92">
        <v>2102.1395397599999</v>
      </c>
      <c r="M1411" s="92">
        <f>IF(L1411="","",L1411*4)</f>
        <v>8408.5581590399997</v>
      </c>
      <c r="N1411" s="128"/>
    </row>
    <row r="1412" spans="9:14" ht="12.75" x14ac:dyDescent="0.2">
      <c r="I1412" s="29" t="str">
        <f t="shared" si="21"/>
        <v>15.04.19</v>
      </c>
      <c r="J1412" s="28"/>
      <c r="K1412" s="134" t="s">
        <v>10146</v>
      </c>
      <c r="L1412" s="122">
        <v>2099.4931826000002</v>
      </c>
      <c r="M1412" s="122">
        <f>IF(L1412="","",L1412*4)</f>
        <v>8397.9727304000007</v>
      </c>
      <c r="N1412" s="128"/>
    </row>
    <row r="1413" spans="9:14" ht="12.75" x14ac:dyDescent="0.2">
      <c r="I1413" s="29" t="str">
        <f t="shared" si="21"/>
        <v>15.04.19</v>
      </c>
      <c r="J1413" s="28"/>
      <c r="K1413" s="133" t="s">
        <v>10147</v>
      </c>
      <c r="L1413" s="92">
        <v>2095.6878585999998</v>
      </c>
      <c r="M1413" s="92">
        <f>IF(L1413="","",L1413*4)</f>
        <v>8382.7514343999992</v>
      </c>
      <c r="N1413" s="128"/>
    </row>
    <row r="1414" spans="9:14" ht="12.75" x14ac:dyDescent="0.2">
      <c r="I1414" s="29" t="str">
        <f t="shared" si="21"/>
        <v>15.04.19</v>
      </c>
      <c r="J1414" s="28"/>
      <c r="K1414" s="133" t="s">
        <v>10148</v>
      </c>
      <c r="L1414" s="92">
        <v>2098.0171105899999</v>
      </c>
      <c r="M1414" s="92">
        <f>IF(L1414="","",L1414*4)</f>
        <v>8392.0684423599996</v>
      </c>
      <c r="N1414" s="128"/>
    </row>
    <row r="1415" spans="9:14" ht="12.75" x14ac:dyDescent="0.2">
      <c r="I1415" s="29" t="str">
        <f t="shared" si="21"/>
        <v>15.04.19</v>
      </c>
      <c r="J1415" s="28"/>
      <c r="K1415" s="133" t="s">
        <v>10149</v>
      </c>
      <c r="L1415" s="92">
        <v>2090.9276383299998</v>
      </c>
      <c r="M1415" s="92">
        <f>IF(L1415="","",L1415*4)</f>
        <v>8363.7105533199992</v>
      </c>
      <c r="N1415" s="128"/>
    </row>
    <row r="1416" spans="9:14" ht="12.75" x14ac:dyDescent="0.2">
      <c r="I1416" s="29" t="str">
        <f t="shared" si="21"/>
        <v>15.04.19</v>
      </c>
      <c r="J1416" s="28"/>
      <c r="K1416" s="134" t="s">
        <v>10150</v>
      </c>
      <c r="L1416" s="122">
        <v>2076.2986852899999</v>
      </c>
      <c r="M1416" s="122">
        <f>IF(L1416="","",L1416*4)</f>
        <v>8305.1947411599995</v>
      </c>
      <c r="N1416" s="128"/>
    </row>
    <row r="1417" spans="9:14" ht="12.75" x14ac:dyDescent="0.2">
      <c r="I1417" s="29" t="str">
        <f t="shared" si="21"/>
        <v>15.04.19</v>
      </c>
      <c r="J1417" s="28"/>
      <c r="K1417" s="133" t="s">
        <v>10151</v>
      </c>
      <c r="L1417" s="92">
        <v>2053.8769895999999</v>
      </c>
      <c r="M1417" s="92">
        <f>IF(L1417="","",L1417*4)</f>
        <v>8215.5079583999996</v>
      </c>
      <c r="N1417" s="128"/>
    </row>
    <row r="1418" spans="9:14" ht="12.75" x14ac:dyDescent="0.2">
      <c r="I1418" s="29" t="str">
        <f t="shared" si="21"/>
        <v>15.04.19</v>
      </c>
      <c r="J1418" s="28"/>
      <c r="K1418" s="133" t="s">
        <v>10152</v>
      </c>
      <c r="L1418" s="92">
        <v>2026.8755448100001</v>
      </c>
      <c r="M1418" s="92">
        <f>IF(L1418="","",L1418*4)</f>
        <v>8107.5021792400003</v>
      </c>
      <c r="N1418" s="128"/>
    </row>
    <row r="1419" spans="9:14" ht="12.75" x14ac:dyDescent="0.2">
      <c r="I1419" s="29" t="str">
        <f t="shared" si="21"/>
        <v>15.04.19</v>
      </c>
      <c r="J1419" s="28"/>
      <c r="K1419" s="133" t="s">
        <v>10153</v>
      </c>
      <c r="L1419" s="92">
        <v>2021.01663254</v>
      </c>
      <c r="M1419" s="92">
        <f>IF(L1419="","",L1419*4)</f>
        <v>8084.0665301600002</v>
      </c>
      <c r="N1419" s="128"/>
    </row>
    <row r="1420" spans="9:14" ht="12.75" x14ac:dyDescent="0.2">
      <c r="I1420" s="29" t="str">
        <f t="shared" si="21"/>
        <v>15.04.19</v>
      </c>
      <c r="J1420" s="28"/>
      <c r="K1420" s="134" t="s">
        <v>10154</v>
      </c>
      <c r="L1420" s="122">
        <v>2018.7719152499999</v>
      </c>
      <c r="M1420" s="122">
        <f>IF(L1420="","",L1420*4)</f>
        <v>8075.0876609999996</v>
      </c>
      <c r="N1420" s="128"/>
    </row>
    <row r="1421" spans="9:14" ht="12.75" x14ac:dyDescent="0.2">
      <c r="I1421" s="29" t="str">
        <f t="shared" si="21"/>
        <v>15.04.19</v>
      </c>
      <c r="J1421" s="28"/>
      <c r="K1421" s="133" t="s">
        <v>10155</v>
      </c>
      <c r="L1421" s="92">
        <v>2001.19522923</v>
      </c>
      <c r="M1421" s="92">
        <f>IF(L1421="","",L1421*4)</f>
        <v>8004.78091692</v>
      </c>
      <c r="N1421" s="128"/>
    </row>
    <row r="1422" spans="9:14" ht="12.75" x14ac:dyDescent="0.2">
      <c r="I1422" s="29" t="str">
        <f t="shared" si="21"/>
        <v>15.04.19</v>
      </c>
      <c r="J1422" s="28"/>
      <c r="K1422" s="133" t="s">
        <v>10156</v>
      </c>
      <c r="L1422" s="92">
        <v>2008.0850695199999</v>
      </c>
      <c r="M1422" s="92">
        <f>IF(L1422="","",L1422*4)</f>
        <v>8032.3402780799997</v>
      </c>
      <c r="N1422" s="128"/>
    </row>
    <row r="1423" spans="9:14" ht="12.75" x14ac:dyDescent="0.2">
      <c r="I1423" s="29" t="str">
        <f t="shared" si="21"/>
        <v>15.04.19</v>
      </c>
      <c r="J1423" s="28"/>
      <c r="K1423" s="133" t="s">
        <v>10157</v>
      </c>
      <c r="L1423" s="92">
        <v>1989.8389700600001</v>
      </c>
      <c r="M1423" s="92">
        <f>IF(L1423="","",L1423*4)</f>
        <v>7959.3558802400003</v>
      </c>
      <c r="N1423" s="128"/>
    </row>
    <row r="1424" spans="9:14" ht="12.75" x14ac:dyDescent="0.2">
      <c r="I1424" s="29" t="str">
        <f t="shared" si="21"/>
        <v>15.04.19</v>
      </c>
      <c r="J1424" s="28"/>
      <c r="K1424" s="134" t="s">
        <v>10158</v>
      </c>
      <c r="L1424" s="122">
        <v>1972.00957952</v>
      </c>
      <c r="M1424" s="122">
        <f>IF(L1424="","",L1424*4)</f>
        <v>7888.03831808</v>
      </c>
      <c r="N1424" s="128"/>
    </row>
    <row r="1425" spans="9:14" ht="12.75" x14ac:dyDescent="0.2">
      <c r="I1425" s="29" t="str">
        <f t="shared" si="21"/>
        <v>15.04.19</v>
      </c>
      <c r="J1425" s="28"/>
      <c r="K1425" s="133" t="s">
        <v>10159</v>
      </c>
      <c r="L1425" s="92">
        <v>1970.1588965399999</v>
      </c>
      <c r="M1425" s="92">
        <f>IF(L1425="","",L1425*4)</f>
        <v>7880.6355861599995</v>
      </c>
      <c r="N1425" s="128"/>
    </row>
    <row r="1426" spans="9:14" ht="12.75" x14ac:dyDescent="0.2">
      <c r="I1426" s="29" t="str">
        <f t="shared" si="21"/>
        <v>15.04.19</v>
      </c>
      <c r="J1426" s="28"/>
      <c r="K1426" s="133" t="s">
        <v>10160</v>
      </c>
      <c r="L1426" s="92">
        <v>1966.8334195499999</v>
      </c>
      <c r="M1426" s="92">
        <f>IF(L1426="","",L1426*4)</f>
        <v>7867.3336781999997</v>
      </c>
      <c r="N1426" s="128"/>
    </row>
    <row r="1427" spans="9:14" ht="12.75" x14ac:dyDescent="0.2">
      <c r="I1427" s="29" t="str">
        <f t="shared" si="21"/>
        <v>15.04.19</v>
      </c>
      <c r="J1427" s="28"/>
      <c r="K1427" s="133" t="s">
        <v>10161</v>
      </c>
      <c r="L1427" s="92">
        <v>1961.03735351</v>
      </c>
      <c r="M1427" s="92">
        <f>IF(L1427="","",L1427*4)</f>
        <v>7844.14941404</v>
      </c>
      <c r="N1427" s="128"/>
    </row>
    <row r="1428" spans="9:14" ht="12.75" x14ac:dyDescent="0.2">
      <c r="I1428" s="29" t="str">
        <f t="shared" si="21"/>
        <v>15.04.19</v>
      </c>
      <c r="J1428" s="28"/>
      <c r="K1428" s="134" t="s">
        <v>10162</v>
      </c>
      <c r="L1428" s="122">
        <v>1953.56352391</v>
      </c>
      <c r="M1428" s="122">
        <f>IF(L1428="","",L1428*4)</f>
        <v>7814.2540956399998</v>
      </c>
      <c r="N1428" s="128"/>
    </row>
    <row r="1429" spans="9:14" ht="12.75" x14ac:dyDescent="0.2">
      <c r="I1429" s="29" t="str">
        <f t="shared" si="21"/>
        <v>15.04.19</v>
      </c>
      <c r="J1429" s="28"/>
      <c r="K1429" s="133" t="s">
        <v>10163</v>
      </c>
      <c r="L1429" s="92">
        <v>1953.24321108</v>
      </c>
      <c r="M1429" s="92">
        <f>IF(L1429="","",L1429*4)</f>
        <v>7812.9728443200001</v>
      </c>
      <c r="N1429" s="128"/>
    </row>
    <row r="1430" spans="9:14" ht="12.75" x14ac:dyDescent="0.2">
      <c r="I1430" s="29" t="str">
        <f t="shared" si="21"/>
        <v>15.04.19</v>
      </c>
      <c r="J1430" s="28"/>
      <c r="K1430" s="133" t="s">
        <v>10164</v>
      </c>
      <c r="L1430" s="92">
        <v>1951.5112402699999</v>
      </c>
      <c r="M1430" s="92">
        <f>IF(L1430="","",L1430*4)</f>
        <v>7806.0449610799997</v>
      </c>
      <c r="N1430" s="128"/>
    </row>
    <row r="1431" spans="9:14" ht="12.75" x14ac:dyDescent="0.2">
      <c r="I1431" s="29" t="str">
        <f t="shared" si="21"/>
        <v>15.04.19</v>
      </c>
      <c r="J1431" s="28"/>
      <c r="K1431" s="133" t="s">
        <v>10165</v>
      </c>
      <c r="L1431" s="92">
        <v>1948.6870818299999</v>
      </c>
      <c r="M1431" s="92">
        <f>IF(L1431="","",L1431*4)</f>
        <v>7794.7483273199996</v>
      </c>
      <c r="N1431" s="128"/>
    </row>
    <row r="1432" spans="9:14" ht="12.75" x14ac:dyDescent="0.2">
      <c r="I1432" s="29" t="str">
        <f t="shared" si="21"/>
        <v>15.04.19</v>
      </c>
      <c r="J1432" s="28"/>
      <c r="K1432" s="134" t="s">
        <v>10166</v>
      </c>
      <c r="L1432" s="122">
        <v>1936.81104005</v>
      </c>
      <c r="M1432" s="122">
        <f>IF(L1432="","",L1432*4)</f>
        <v>7747.2441601999999</v>
      </c>
      <c r="N1432" s="128"/>
    </row>
    <row r="1433" spans="9:14" ht="12.75" x14ac:dyDescent="0.2">
      <c r="I1433" s="29" t="str">
        <f t="shared" si="21"/>
        <v>15.04.19</v>
      </c>
      <c r="J1433" s="28"/>
      <c r="K1433" s="133" t="s">
        <v>10167</v>
      </c>
      <c r="L1433" s="92">
        <v>1938.69893125</v>
      </c>
      <c r="M1433" s="92">
        <f>IF(L1433="","",L1433*4)</f>
        <v>7754.7957249999999</v>
      </c>
      <c r="N1433" s="128"/>
    </row>
    <row r="1434" spans="9:14" ht="12.75" x14ac:dyDescent="0.2">
      <c r="I1434" s="29" t="str">
        <f t="shared" ref="I1434:I1497" si="22">IF(K1434="","",LEFT(K1434,8))</f>
        <v>15.04.19</v>
      </c>
      <c r="J1434" s="28"/>
      <c r="K1434" s="133" t="s">
        <v>10168</v>
      </c>
      <c r="L1434" s="92">
        <v>1931.32813115</v>
      </c>
      <c r="M1434" s="92">
        <f>IF(L1434="","",L1434*4)</f>
        <v>7725.3125246</v>
      </c>
      <c r="N1434" s="128"/>
    </row>
    <row r="1435" spans="9:14" ht="12.75" x14ac:dyDescent="0.2">
      <c r="I1435" s="29" t="str">
        <f t="shared" si="22"/>
        <v>15.04.19</v>
      </c>
      <c r="J1435" s="28"/>
      <c r="K1435" s="133" t="s">
        <v>10169</v>
      </c>
      <c r="L1435" s="92">
        <v>1913.8124168500001</v>
      </c>
      <c r="M1435" s="92">
        <f>IF(L1435="","",L1435*4)</f>
        <v>7655.2496674000004</v>
      </c>
      <c r="N1435" s="128"/>
    </row>
    <row r="1436" spans="9:14" ht="12.75" x14ac:dyDescent="0.2">
      <c r="I1436" s="29" t="str">
        <f t="shared" si="22"/>
        <v>15.04.19</v>
      </c>
      <c r="J1436" s="28"/>
      <c r="K1436" s="134" t="s">
        <v>10170</v>
      </c>
      <c r="L1436" s="122">
        <v>1921.3723262200001</v>
      </c>
      <c r="M1436" s="122">
        <f>IF(L1436="","",L1436*4)</f>
        <v>7685.4893048800004</v>
      </c>
      <c r="N1436" s="128"/>
    </row>
    <row r="1437" spans="9:14" ht="12.75" x14ac:dyDescent="0.2">
      <c r="I1437" s="29" t="str">
        <f t="shared" si="22"/>
        <v>15.04.19</v>
      </c>
      <c r="J1437" s="28"/>
      <c r="K1437" s="133" t="s">
        <v>10171</v>
      </c>
      <c r="L1437" s="92">
        <v>1922.2843309</v>
      </c>
      <c r="M1437" s="92">
        <f>IF(L1437="","",L1437*4)</f>
        <v>7689.1373235999999</v>
      </c>
      <c r="N1437" s="128"/>
    </row>
    <row r="1438" spans="9:14" ht="12.75" x14ac:dyDescent="0.2">
      <c r="I1438" s="29" t="str">
        <f t="shared" si="22"/>
        <v>15.04.19</v>
      </c>
      <c r="J1438" s="28"/>
      <c r="K1438" s="133" t="s">
        <v>10172</v>
      </c>
      <c r="L1438" s="92">
        <v>1924.4688551500001</v>
      </c>
      <c r="M1438" s="92">
        <f>IF(L1438="","",L1438*4)</f>
        <v>7697.8754206000003</v>
      </c>
      <c r="N1438" s="128"/>
    </row>
    <row r="1439" spans="9:14" ht="12.75" x14ac:dyDescent="0.2">
      <c r="I1439" s="29" t="str">
        <f t="shared" si="22"/>
        <v>15.04.19</v>
      </c>
      <c r="J1439" s="28"/>
      <c r="K1439" s="133" t="s">
        <v>10173</v>
      </c>
      <c r="L1439" s="92">
        <v>1924.3877645299999</v>
      </c>
      <c r="M1439" s="92">
        <f>IF(L1439="","",L1439*4)</f>
        <v>7697.5510581199997</v>
      </c>
      <c r="N1439" s="128"/>
    </row>
    <row r="1440" spans="9:14" ht="12.75" x14ac:dyDescent="0.2">
      <c r="I1440" s="29" t="str">
        <f t="shared" si="22"/>
        <v>15.04.19</v>
      </c>
      <c r="J1440" s="28"/>
      <c r="K1440" s="134" t="s">
        <v>10174</v>
      </c>
      <c r="L1440" s="122">
        <v>1934.16130436</v>
      </c>
      <c r="M1440" s="122">
        <f>IF(L1440="","",L1440*4)</f>
        <v>7736.6452174400001</v>
      </c>
      <c r="N1440" s="128"/>
    </row>
    <row r="1441" spans="9:14" ht="12.75" x14ac:dyDescent="0.2">
      <c r="I1441" s="29" t="str">
        <f t="shared" si="22"/>
        <v>15.04.19</v>
      </c>
      <c r="J1441" s="28"/>
      <c r="K1441" s="133" t="s">
        <v>10175</v>
      </c>
      <c r="L1441" s="92">
        <v>1945.4460107</v>
      </c>
      <c r="M1441" s="92">
        <f>IF(L1441="","",L1441*4)</f>
        <v>7781.7840428</v>
      </c>
      <c r="N1441" s="128"/>
    </row>
    <row r="1442" spans="9:14" ht="12.75" x14ac:dyDescent="0.2">
      <c r="I1442" s="29" t="str">
        <f t="shared" si="22"/>
        <v>15.04.19</v>
      </c>
      <c r="J1442" s="28"/>
      <c r="K1442" s="133" t="s">
        <v>10176</v>
      </c>
      <c r="L1442" s="92">
        <v>1948.00013674</v>
      </c>
      <c r="M1442" s="92">
        <f>IF(L1442="","",L1442*4)</f>
        <v>7792.0005469600001</v>
      </c>
      <c r="N1442" s="128"/>
    </row>
    <row r="1443" spans="9:14" ht="12.75" x14ac:dyDescent="0.2">
      <c r="I1443" s="29" t="str">
        <f t="shared" si="22"/>
        <v>15.04.19</v>
      </c>
      <c r="J1443" s="28"/>
      <c r="K1443" s="133" t="s">
        <v>10177</v>
      </c>
      <c r="L1443" s="92">
        <v>1950.03443395</v>
      </c>
      <c r="M1443" s="92">
        <f>IF(L1443="","",L1443*4)</f>
        <v>7800.1377358</v>
      </c>
      <c r="N1443" s="128"/>
    </row>
    <row r="1444" spans="9:14" ht="12.75" x14ac:dyDescent="0.2">
      <c r="I1444" s="29" t="str">
        <f t="shared" si="22"/>
        <v>15.04.19</v>
      </c>
      <c r="J1444" s="28"/>
      <c r="K1444" s="134" t="s">
        <v>10178</v>
      </c>
      <c r="L1444" s="122">
        <v>1957.8100511499999</v>
      </c>
      <c r="M1444" s="122">
        <f>IF(L1444="","",L1444*4)</f>
        <v>7831.2402045999997</v>
      </c>
      <c r="N1444" s="128"/>
    </row>
    <row r="1445" spans="9:14" ht="12.75" x14ac:dyDescent="0.2">
      <c r="I1445" s="29" t="str">
        <f t="shared" si="22"/>
        <v>15.04.19</v>
      </c>
      <c r="J1445" s="28"/>
      <c r="K1445" s="133" t="s">
        <v>10179</v>
      </c>
      <c r="L1445" s="92">
        <v>1924.3331406699999</v>
      </c>
      <c r="M1445" s="92">
        <f>IF(L1445="","",L1445*4)</f>
        <v>7697.3325626799997</v>
      </c>
      <c r="N1445" s="128"/>
    </row>
    <row r="1446" spans="9:14" ht="12.75" x14ac:dyDescent="0.2">
      <c r="I1446" s="29" t="str">
        <f t="shared" si="22"/>
        <v>15.04.19</v>
      </c>
      <c r="J1446" s="28"/>
      <c r="K1446" s="133" t="s">
        <v>10180</v>
      </c>
      <c r="L1446" s="92">
        <v>1926.3933336800001</v>
      </c>
      <c r="M1446" s="92">
        <f>IF(L1446="","",L1446*4)</f>
        <v>7705.5733347200003</v>
      </c>
      <c r="N1446" s="128"/>
    </row>
    <row r="1447" spans="9:14" ht="12.75" x14ac:dyDescent="0.2">
      <c r="I1447" s="29" t="str">
        <f t="shared" si="22"/>
        <v>15.04.19</v>
      </c>
      <c r="J1447" s="28"/>
      <c r="K1447" s="133" t="s">
        <v>10181</v>
      </c>
      <c r="L1447" s="92">
        <v>1938.4330079900001</v>
      </c>
      <c r="M1447" s="92">
        <f>IF(L1447="","",L1447*4)</f>
        <v>7753.7320319600003</v>
      </c>
      <c r="N1447" s="128"/>
    </row>
    <row r="1448" spans="9:14" ht="12.75" x14ac:dyDescent="0.2">
      <c r="I1448" s="29" t="str">
        <f t="shared" si="22"/>
        <v>15.04.19</v>
      </c>
      <c r="J1448" s="28"/>
      <c r="K1448" s="134" t="s">
        <v>10182</v>
      </c>
      <c r="L1448" s="122">
        <v>1950.86754419</v>
      </c>
      <c r="M1448" s="122">
        <f>IF(L1448="","",L1448*4)</f>
        <v>7803.47017676</v>
      </c>
      <c r="N1448" s="128"/>
    </row>
    <row r="1449" spans="9:14" ht="12.75" x14ac:dyDescent="0.2">
      <c r="I1449" s="29" t="str">
        <f t="shared" si="22"/>
        <v>15.04.19</v>
      </c>
      <c r="J1449" s="28"/>
      <c r="K1449" s="133" t="s">
        <v>10183</v>
      </c>
      <c r="L1449" s="92">
        <v>1958.3821680000001</v>
      </c>
      <c r="M1449" s="92">
        <f>IF(L1449="","",L1449*4)</f>
        <v>7833.5286720000004</v>
      </c>
      <c r="N1449" s="128"/>
    </row>
    <row r="1450" spans="9:14" ht="12.75" x14ac:dyDescent="0.2">
      <c r="I1450" s="29" t="str">
        <f t="shared" si="22"/>
        <v>15.04.19</v>
      </c>
      <c r="J1450" s="28"/>
      <c r="K1450" s="133" t="s">
        <v>10184</v>
      </c>
      <c r="L1450" s="92">
        <v>1954.52313529</v>
      </c>
      <c r="M1450" s="92">
        <f>IF(L1450="","",L1450*4)</f>
        <v>7818.0925411600001</v>
      </c>
      <c r="N1450" s="128"/>
    </row>
    <row r="1451" spans="9:14" ht="12.75" x14ac:dyDescent="0.2">
      <c r="I1451" s="29" t="str">
        <f t="shared" si="22"/>
        <v>15.04.19</v>
      </c>
      <c r="J1451" s="28"/>
      <c r="K1451" s="133" t="s">
        <v>10185</v>
      </c>
      <c r="L1451" s="92">
        <v>1929.2853578100001</v>
      </c>
      <c r="M1451" s="92">
        <f>IF(L1451="","",L1451*4)</f>
        <v>7717.1414312400002</v>
      </c>
      <c r="N1451" s="128"/>
    </row>
    <row r="1452" spans="9:14" ht="12.75" x14ac:dyDescent="0.2">
      <c r="I1452" s="29" t="str">
        <f t="shared" si="22"/>
        <v>15.04.19</v>
      </c>
      <c r="J1452" s="28"/>
      <c r="K1452" s="134" t="s">
        <v>10186</v>
      </c>
      <c r="L1452" s="122">
        <v>1897.9414022999999</v>
      </c>
      <c r="M1452" s="122">
        <f>IF(L1452="","",L1452*4)</f>
        <v>7591.7656091999997</v>
      </c>
      <c r="N1452" s="128"/>
    </row>
    <row r="1453" spans="9:14" ht="12.75" x14ac:dyDescent="0.2">
      <c r="I1453" s="29" t="str">
        <f t="shared" si="22"/>
        <v>15.04.19</v>
      </c>
      <c r="J1453" s="28"/>
      <c r="K1453" s="133" t="s">
        <v>10187</v>
      </c>
      <c r="L1453" s="92">
        <v>1869.9381860599999</v>
      </c>
      <c r="M1453" s="92">
        <f>IF(L1453="","",L1453*4)</f>
        <v>7479.7527442399996</v>
      </c>
      <c r="N1453" s="128"/>
    </row>
    <row r="1454" spans="9:14" ht="12.75" x14ac:dyDescent="0.2">
      <c r="I1454" s="29" t="str">
        <f t="shared" si="22"/>
        <v>15.04.19</v>
      </c>
      <c r="J1454" s="28"/>
      <c r="K1454" s="133" t="s">
        <v>10188</v>
      </c>
      <c r="L1454" s="92">
        <v>1827.5666322300001</v>
      </c>
      <c r="M1454" s="92">
        <f>IF(L1454="","",L1454*4)</f>
        <v>7310.2665289200004</v>
      </c>
      <c r="N1454" s="128"/>
    </row>
    <row r="1455" spans="9:14" ht="12.75" x14ac:dyDescent="0.2">
      <c r="I1455" s="29" t="str">
        <f t="shared" si="22"/>
        <v>15.04.19</v>
      </c>
      <c r="J1455" s="28"/>
      <c r="K1455" s="133" t="s">
        <v>10189</v>
      </c>
      <c r="L1455" s="92">
        <v>1796.93235506</v>
      </c>
      <c r="M1455" s="92">
        <f>IF(L1455="","",L1455*4)</f>
        <v>7187.7294202399999</v>
      </c>
      <c r="N1455" s="128"/>
    </row>
    <row r="1456" spans="9:14" ht="12.75" x14ac:dyDescent="0.2">
      <c r="I1456" s="29" t="str">
        <f t="shared" si="22"/>
        <v>15.04.19</v>
      </c>
      <c r="J1456" s="28"/>
      <c r="K1456" s="134" t="s">
        <v>10190</v>
      </c>
      <c r="L1456" s="122">
        <v>1778.47053093</v>
      </c>
      <c r="M1456" s="122">
        <f>IF(L1456="","",L1456*4)</f>
        <v>7113.88212372</v>
      </c>
      <c r="N1456" s="128"/>
    </row>
    <row r="1457" spans="9:14" ht="12.75" x14ac:dyDescent="0.2">
      <c r="I1457" s="29" t="str">
        <f t="shared" si="22"/>
        <v>15.04.19</v>
      </c>
      <c r="J1457" s="28"/>
      <c r="K1457" s="133" t="s">
        <v>10191</v>
      </c>
      <c r="L1457" s="92">
        <v>1802.3777591999999</v>
      </c>
      <c r="M1457" s="92">
        <f>IF(L1457="","",L1457*4)</f>
        <v>7209.5110367999996</v>
      </c>
      <c r="N1457" s="128"/>
    </row>
    <row r="1458" spans="9:14" ht="12.75" x14ac:dyDescent="0.2">
      <c r="I1458" s="29" t="str">
        <f t="shared" si="22"/>
        <v>15.04.19</v>
      </c>
      <c r="J1458" s="28"/>
      <c r="K1458" s="133" t="s">
        <v>10192</v>
      </c>
      <c r="L1458" s="92">
        <v>1780.57155289</v>
      </c>
      <c r="M1458" s="92">
        <f>IF(L1458="","",L1458*4)</f>
        <v>7122.2862115600001</v>
      </c>
      <c r="N1458" s="128"/>
    </row>
    <row r="1459" spans="9:14" ht="12.75" x14ac:dyDescent="0.2">
      <c r="I1459" s="29" t="str">
        <f t="shared" si="22"/>
        <v>15.04.19</v>
      </c>
      <c r="J1459" s="28"/>
      <c r="K1459" s="133" t="s">
        <v>10193</v>
      </c>
      <c r="L1459" s="92">
        <v>1744.9541061699999</v>
      </c>
      <c r="M1459" s="92">
        <f>IF(L1459="","",L1459*4)</f>
        <v>6979.8164246799997</v>
      </c>
      <c r="N1459" s="128"/>
    </row>
    <row r="1460" spans="9:14" ht="12.75" x14ac:dyDescent="0.2">
      <c r="I1460" s="29" t="str">
        <f t="shared" si="22"/>
        <v>15.04.19</v>
      </c>
      <c r="J1460" s="28"/>
      <c r="K1460" s="134" t="s">
        <v>10194</v>
      </c>
      <c r="L1460" s="122">
        <v>1715.1009861499999</v>
      </c>
      <c r="M1460" s="122">
        <f>IF(L1460="","",L1460*4)</f>
        <v>6860.4039445999997</v>
      </c>
      <c r="N1460" s="128"/>
    </row>
    <row r="1461" spans="9:14" ht="12.75" x14ac:dyDescent="0.2">
      <c r="I1461" s="29" t="str">
        <f t="shared" si="22"/>
        <v>15.04.19</v>
      </c>
      <c r="J1461" s="28"/>
      <c r="K1461" s="133" t="s">
        <v>10195</v>
      </c>
      <c r="L1461" s="92">
        <v>1685.0678631999999</v>
      </c>
      <c r="M1461" s="92">
        <f>IF(L1461="","",L1461*4)</f>
        <v>6740.2714527999997</v>
      </c>
      <c r="N1461" s="128"/>
    </row>
    <row r="1462" spans="9:14" ht="12.75" x14ac:dyDescent="0.2">
      <c r="I1462" s="29" t="str">
        <f t="shared" si="22"/>
        <v>15.04.19</v>
      </c>
      <c r="J1462" s="28"/>
      <c r="K1462" s="133" t="s">
        <v>10196</v>
      </c>
      <c r="L1462" s="92">
        <v>1651.12152608</v>
      </c>
      <c r="M1462" s="92">
        <f>IF(L1462="","",L1462*4)</f>
        <v>6604.4861043199999</v>
      </c>
      <c r="N1462" s="128"/>
    </row>
    <row r="1463" spans="9:14" ht="12.75" x14ac:dyDescent="0.2">
      <c r="I1463" s="29" t="str">
        <f t="shared" si="22"/>
        <v>15.04.19</v>
      </c>
      <c r="J1463" s="28"/>
      <c r="K1463" s="133" t="s">
        <v>10197</v>
      </c>
      <c r="L1463" s="92">
        <v>1616.14343811</v>
      </c>
      <c r="M1463" s="92">
        <f>IF(L1463="","",L1463*4)</f>
        <v>6464.5737524400001</v>
      </c>
      <c r="N1463" s="128"/>
    </row>
    <row r="1464" spans="9:14" ht="12.75" x14ac:dyDescent="0.2">
      <c r="I1464" s="29" t="str">
        <f t="shared" si="22"/>
        <v>15.04.19</v>
      </c>
      <c r="J1464" s="28"/>
      <c r="K1464" s="134" t="s">
        <v>10198</v>
      </c>
      <c r="L1464" s="122">
        <v>1571.6364289000001</v>
      </c>
      <c r="M1464" s="122">
        <f>IF(L1464="","",L1464*4)</f>
        <v>6286.5457156000002</v>
      </c>
      <c r="N1464" s="128"/>
    </row>
    <row r="1465" spans="9:14" ht="12.75" x14ac:dyDescent="0.2">
      <c r="I1465" s="29" t="str">
        <f t="shared" si="22"/>
        <v>16.04.19</v>
      </c>
      <c r="J1465" s="28"/>
      <c r="K1465" s="133" t="s">
        <v>10199</v>
      </c>
      <c r="L1465" s="92">
        <v>1579.80459382</v>
      </c>
      <c r="M1465" s="92">
        <f>IF(L1465="","",L1465*4)</f>
        <v>6319.2183752800001</v>
      </c>
      <c r="N1465" s="128"/>
    </row>
    <row r="1466" spans="9:14" ht="12.75" x14ac:dyDescent="0.2">
      <c r="I1466" s="29" t="str">
        <f t="shared" si="22"/>
        <v>16.04.19</v>
      </c>
      <c r="J1466" s="28"/>
      <c r="K1466" s="133" t="s">
        <v>10200</v>
      </c>
      <c r="L1466" s="92">
        <v>1555.5855858100001</v>
      </c>
      <c r="M1466" s="92">
        <f>IF(L1466="","",L1466*4)</f>
        <v>6222.3423432400004</v>
      </c>
      <c r="N1466" s="128"/>
    </row>
    <row r="1467" spans="9:14" ht="12.75" x14ac:dyDescent="0.2">
      <c r="I1467" s="29" t="str">
        <f t="shared" si="22"/>
        <v>16.04.19</v>
      </c>
      <c r="J1467" s="28"/>
      <c r="K1467" s="133" t="s">
        <v>10201</v>
      </c>
      <c r="L1467" s="92">
        <v>1527.20658187</v>
      </c>
      <c r="M1467" s="92">
        <f>IF(L1467="","",L1467*4)</f>
        <v>6108.8263274800001</v>
      </c>
      <c r="N1467" s="128"/>
    </row>
    <row r="1468" spans="9:14" ht="12.75" x14ac:dyDescent="0.2">
      <c r="I1468" s="29" t="str">
        <f t="shared" si="22"/>
        <v>16.04.19</v>
      </c>
      <c r="J1468" s="28"/>
      <c r="K1468" s="134" t="s">
        <v>10202</v>
      </c>
      <c r="L1468" s="122">
        <v>1496.50947458</v>
      </c>
      <c r="M1468" s="122">
        <f>IF(L1468="","",L1468*4)</f>
        <v>5986.0378983199998</v>
      </c>
      <c r="N1468" s="128"/>
    </row>
    <row r="1469" spans="9:14" ht="12.75" x14ac:dyDescent="0.2">
      <c r="I1469" s="29" t="str">
        <f t="shared" si="22"/>
        <v>16.04.19</v>
      </c>
      <c r="J1469" s="28"/>
      <c r="K1469" s="133" t="s">
        <v>10203</v>
      </c>
      <c r="L1469" s="92">
        <v>1487.4503479099999</v>
      </c>
      <c r="M1469" s="92">
        <f>IF(L1469="","",L1469*4)</f>
        <v>5949.8013916399996</v>
      </c>
      <c r="N1469" s="128"/>
    </row>
    <row r="1470" spans="9:14" ht="12.75" x14ac:dyDescent="0.2">
      <c r="I1470" s="29" t="str">
        <f t="shared" si="22"/>
        <v>16.04.19</v>
      </c>
      <c r="J1470" s="28"/>
      <c r="K1470" s="133" t="s">
        <v>10204</v>
      </c>
      <c r="L1470" s="92">
        <v>1464.5303874399999</v>
      </c>
      <c r="M1470" s="92">
        <f>IF(L1470="","",L1470*4)</f>
        <v>5858.1215497599997</v>
      </c>
      <c r="N1470" s="128"/>
    </row>
    <row r="1471" spans="9:14" ht="12.75" x14ac:dyDescent="0.2">
      <c r="I1471" s="29" t="str">
        <f t="shared" si="22"/>
        <v>16.04.19</v>
      </c>
      <c r="J1471" s="28"/>
      <c r="K1471" s="133" t="s">
        <v>10205</v>
      </c>
      <c r="L1471" s="92">
        <v>1458.5603485399999</v>
      </c>
      <c r="M1471" s="92">
        <f>IF(L1471="","",L1471*4)</f>
        <v>5834.2413941599998</v>
      </c>
      <c r="N1471" s="128"/>
    </row>
    <row r="1472" spans="9:14" ht="12.75" x14ac:dyDescent="0.2">
      <c r="I1472" s="29" t="str">
        <f t="shared" si="22"/>
        <v>16.04.19</v>
      </c>
      <c r="J1472" s="28"/>
      <c r="K1472" s="134" t="s">
        <v>10206</v>
      </c>
      <c r="L1472" s="122">
        <v>1439.0369059100001</v>
      </c>
      <c r="M1472" s="122">
        <f>IF(L1472="","",L1472*4)</f>
        <v>5756.1476236400003</v>
      </c>
      <c r="N1472" s="128"/>
    </row>
    <row r="1473" spans="9:14" ht="12.75" x14ac:dyDescent="0.2">
      <c r="I1473" s="29" t="str">
        <f t="shared" si="22"/>
        <v>16.04.19</v>
      </c>
      <c r="J1473" s="28"/>
      <c r="K1473" s="133" t="s">
        <v>10207</v>
      </c>
      <c r="L1473" s="92">
        <v>1456.64962756</v>
      </c>
      <c r="M1473" s="92">
        <f>IF(L1473="","",L1473*4)</f>
        <v>5826.59851024</v>
      </c>
      <c r="N1473" s="128"/>
    </row>
    <row r="1474" spans="9:14" ht="12.75" x14ac:dyDescent="0.2">
      <c r="I1474" s="29" t="str">
        <f t="shared" si="22"/>
        <v>16.04.19</v>
      </c>
      <c r="J1474" s="28"/>
      <c r="K1474" s="133" t="s">
        <v>10208</v>
      </c>
      <c r="L1474" s="92">
        <v>1445.18008773</v>
      </c>
      <c r="M1474" s="92">
        <f>IF(L1474="","",L1474*4)</f>
        <v>5780.7203509199999</v>
      </c>
      <c r="N1474" s="128"/>
    </row>
    <row r="1475" spans="9:14" ht="12.75" x14ac:dyDescent="0.2">
      <c r="I1475" s="29" t="str">
        <f t="shared" si="22"/>
        <v>16.04.19</v>
      </c>
      <c r="J1475" s="28"/>
      <c r="K1475" s="133" t="s">
        <v>10209</v>
      </c>
      <c r="L1475" s="92">
        <v>1433.5410759900001</v>
      </c>
      <c r="M1475" s="92">
        <f>IF(L1475="","",L1475*4)</f>
        <v>5734.1643039600003</v>
      </c>
      <c r="N1475" s="128"/>
    </row>
    <row r="1476" spans="9:14" ht="12.75" x14ac:dyDescent="0.2">
      <c r="I1476" s="29" t="str">
        <f t="shared" si="22"/>
        <v>16.04.19</v>
      </c>
      <c r="J1476" s="28"/>
      <c r="K1476" s="134" t="s">
        <v>10210</v>
      </c>
      <c r="L1476" s="122">
        <v>1423.74935792</v>
      </c>
      <c r="M1476" s="122">
        <f>IF(L1476="","",L1476*4)</f>
        <v>5694.9974316799999</v>
      </c>
      <c r="N1476" s="128"/>
    </row>
    <row r="1477" spans="9:14" ht="12.75" x14ac:dyDescent="0.2">
      <c r="I1477" s="29" t="str">
        <f t="shared" si="22"/>
        <v>16.04.19</v>
      </c>
      <c r="J1477" s="28"/>
      <c r="K1477" s="133" t="s">
        <v>10211</v>
      </c>
      <c r="L1477" s="92">
        <v>1427.13196567</v>
      </c>
      <c r="M1477" s="92">
        <f>IF(L1477="","",L1477*4)</f>
        <v>5708.52786268</v>
      </c>
      <c r="N1477" s="128"/>
    </row>
    <row r="1478" spans="9:14" ht="12.75" x14ac:dyDescent="0.2">
      <c r="I1478" s="29" t="str">
        <f t="shared" si="22"/>
        <v>16.04.19</v>
      </c>
      <c r="J1478" s="28"/>
      <c r="K1478" s="133" t="s">
        <v>10212</v>
      </c>
      <c r="L1478" s="92">
        <v>1422.95338126</v>
      </c>
      <c r="M1478" s="92">
        <f>IF(L1478="","",L1478*4)</f>
        <v>5691.8135250400001</v>
      </c>
      <c r="N1478" s="128"/>
    </row>
    <row r="1479" spans="9:14" ht="12.75" x14ac:dyDescent="0.2">
      <c r="I1479" s="29" t="str">
        <f t="shared" si="22"/>
        <v>16.04.19</v>
      </c>
      <c r="J1479" s="28"/>
      <c r="K1479" s="133" t="s">
        <v>10213</v>
      </c>
      <c r="L1479" s="92">
        <v>1420.12624615</v>
      </c>
      <c r="M1479" s="92">
        <f>IF(L1479="","",L1479*4)</f>
        <v>5680.5049846000002</v>
      </c>
      <c r="N1479" s="128"/>
    </row>
    <row r="1480" spans="9:14" ht="12.75" x14ac:dyDescent="0.2">
      <c r="I1480" s="29" t="str">
        <f t="shared" si="22"/>
        <v>16.04.19</v>
      </c>
      <c r="J1480" s="28"/>
      <c r="K1480" s="134" t="s">
        <v>10214</v>
      </c>
      <c r="L1480" s="122">
        <v>1424.21866621</v>
      </c>
      <c r="M1480" s="122">
        <f>IF(L1480="","",L1480*4)</f>
        <v>5696.8746648400002</v>
      </c>
      <c r="N1480" s="128"/>
    </row>
    <row r="1481" spans="9:14" ht="12.75" x14ac:dyDescent="0.2">
      <c r="I1481" s="29" t="str">
        <f t="shared" si="22"/>
        <v>16.04.19</v>
      </c>
      <c r="J1481" s="28"/>
      <c r="K1481" s="133" t="s">
        <v>10215</v>
      </c>
      <c r="L1481" s="92">
        <v>1450.9481534199999</v>
      </c>
      <c r="M1481" s="92">
        <f>IF(L1481="","",L1481*4)</f>
        <v>5803.7926136799997</v>
      </c>
      <c r="N1481" s="128"/>
    </row>
    <row r="1482" spans="9:14" ht="12.75" x14ac:dyDescent="0.2">
      <c r="I1482" s="29" t="str">
        <f t="shared" si="22"/>
        <v>16.04.19</v>
      </c>
      <c r="J1482" s="28"/>
      <c r="K1482" s="133" t="s">
        <v>10216</v>
      </c>
      <c r="L1482" s="92">
        <v>1462.9286588699999</v>
      </c>
      <c r="M1482" s="92">
        <f>IF(L1482="","",L1482*4)</f>
        <v>5851.7146354799997</v>
      </c>
      <c r="N1482" s="128"/>
    </row>
    <row r="1483" spans="9:14" ht="12.75" x14ac:dyDescent="0.2">
      <c r="I1483" s="29" t="str">
        <f t="shared" si="22"/>
        <v>16.04.19</v>
      </c>
      <c r="J1483" s="28"/>
      <c r="K1483" s="133" t="s">
        <v>10217</v>
      </c>
      <c r="L1483" s="92">
        <v>1479.54870521</v>
      </c>
      <c r="M1483" s="92">
        <f>IF(L1483="","",L1483*4)</f>
        <v>5918.1948208399999</v>
      </c>
      <c r="N1483" s="128"/>
    </row>
    <row r="1484" spans="9:14" ht="12.75" x14ac:dyDescent="0.2">
      <c r="I1484" s="29" t="str">
        <f t="shared" si="22"/>
        <v>16.04.19</v>
      </c>
      <c r="J1484" s="28"/>
      <c r="K1484" s="134" t="s">
        <v>10218</v>
      </c>
      <c r="L1484" s="122">
        <v>1506.8400581999999</v>
      </c>
      <c r="M1484" s="122">
        <f>IF(L1484="","",L1484*4)</f>
        <v>6027.3602327999997</v>
      </c>
      <c r="N1484" s="128"/>
    </row>
    <row r="1485" spans="9:14" ht="12.75" x14ac:dyDescent="0.2">
      <c r="I1485" s="29" t="str">
        <f t="shared" si="22"/>
        <v>16.04.19</v>
      </c>
      <c r="J1485" s="28"/>
      <c r="K1485" s="133" t="s">
        <v>10219</v>
      </c>
      <c r="L1485" s="92">
        <v>1569.8386142899999</v>
      </c>
      <c r="M1485" s="92">
        <f>IF(L1485="","",L1485*4)</f>
        <v>6279.3544571599996</v>
      </c>
      <c r="N1485" s="128"/>
    </row>
    <row r="1486" spans="9:14" ht="12.75" x14ac:dyDescent="0.2">
      <c r="I1486" s="29" t="str">
        <f t="shared" si="22"/>
        <v>16.04.19</v>
      </c>
      <c r="J1486" s="28"/>
      <c r="K1486" s="133" t="s">
        <v>10220</v>
      </c>
      <c r="L1486" s="92">
        <v>1613.25967197</v>
      </c>
      <c r="M1486" s="92">
        <f>IF(L1486="","",L1486*4)</f>
        <v>6453.03868788</v>
      </c>
      <c r="N1486" s="128"/>
    </row>
    <row r="1487" spans="9:14" ht="12.75" x14ac:dyDescent="0.2">
      <c r="I1487" s="29" t="str">
        <f t="shared" si="22"/>
        <v>16.04.19</v>
      </c>
      <c r="J1487" s="28"/>
      <c r="K1487" s="133" t="s">
        <v>10221</v>
      </c>
      <c r="L1487" s="92">
        <v>1662.16773932</v>
      </c>
      <c r="M1487" s="92">
        <f>IF(L1487="","",L1487*4)</f>
        <v>6648.67095728</v>
      </c>
      <c r="N1487" s="128"/>
    </row>
    <row r="1488" spans="9:14" ht="12.75" x14ac:dyDescent="0.2">
      <c r="I1488" s="29" t="str">
        <f t="shared" si="22"/>
        <v>16.04.19</v>
      </c>
      <c r="J1488" s="28"/>
      <c r="K1488" s="134" t="s">
        <v>10222</v>
      </c>
      <c r="L1488" s="122">
        <v>1712.7298891400001</v>
      </c>
      <c r="M1488" s="122">
        <f>IF(L1488="","",L1488*4)</f>
        <v>6850.9195565600003</v>
      </c>
      <c r="N1488" s="128"/>
    </row>
    <row r="1489" spans="9:14" ht="12.75" x14ac:dyDescent="0.2">
      <c r="I1489" s="29" t="str">
        <f t="shared" si="22"/>
        <v>16.04.19</v>
      </c>
      <c r="J1489" s="28"/>
      <c r="K1489" s="133" t="s">
        <v>10223</v>
      </c>
      <c r="L1489" s="92">
        <v>1777.24041513</v>
      </c>
      <c r="M1489" s="92">
        <f>IF(L1489="","",L1489*4)</f>
        <v>7108.9616605199999</v>
      </c>
      <c r="N1489" s="128"/>
    </row>
    <row r="1490" spans="9:14" ht="12.75" x14ac:dyDescent="0.2">
      <c r="I1490" s="29" t="str">
        <f t="shared" si="22"/>
        <v>16.04.19</v>
      </c>
      <c r="J1490" s="28"/>
      <c r="K1490" s="133" t="s">
        <v>10224</v>
      </c>
      <c r="L1490" s="92">
        <v>1842.55195488</v>
      </c>
      <c r="M1490" s="92">
        <f>IF(L1490="","",L1490*4)</f>
        <v>7370.2078195200002</v>
      </c>
      <c r="N1490" s="128"/>
    </row>
    <row r="1491" spans="9:14" ht="12.75" x14ac:dyDescent="0.2">
      <c r="I1491" s="29" t="str">
        <f t="shared" si="22"/>
        <v>16.04.19</v>
      </c>
      <c r="J1491" s="28"/>
      <c r="K1491" s="133" t="s">
        <v>10225</v>
      </c>
      <c r="L1491" s="92">
        <v>1894.64170657</v>
      </c>
      <c r="M1491" s="92">
        <f>IF(L1491="","",L1491*4)</f>
        <v>7578.56682628</v>
      </c>
      <c r="N1491" s="128"/>
    </row>
    <row r="1492" spans="9:14" ht="12.75" x14ac:dyDescent="0.2">
      <c r="I1492" s="29" t="str">
        <f t="shared" si="22"/>
        <v>16.04.19</v>
      </c>
      <c r="J1492" s="28"/>
      <c r="K1492" s="134" t="s">
        <v>10226</v>
      </c>
      <c r="L1492" s="122">
        <v>1931.82571248</v>
      </c>
      <c r="M1492" s="122">
        <f>IF(L1492="","",L1492*4)</f>
        <v>7727.30284992</v>
      </c>
      <c r="N1492" s="128"/>
    </row>
    <row r="1493" spans="9:14" ht="12.75" x14ac:dyDescent="0.2">
      <c r="I1493" s="29" t="str">
        <f t="shared" si="22"/>
        <v>16.04.19</v>
      </c>
      <c r="J1493" s="28"/>
      <c r="K1493" s="133" t="s">
        <v>10227</v>
      </c>
      <c r="L1493" s="92">
        <v>2024.0086623699999</v>
      </c>
      <c r="M1493" s="92">
        <f>IF(L1493="","",L1493*4)</f>
        <v>8096.0346494799996</v>
      </c>
      <c r="N1493" s="128"/>
    </row>
    <row r="1494" spans="9:14" ht="12.75" x14ac:dyDescent="0.2">
      <c r="I1494" s="29" t="str">
        <f t="shared" si="22"/>
        <v>16.04.19</v>
      </c>
      <c r="J1494" s="28"/>
      <c r="K1494" s="133" t="s">
        <v>10228</v>
      </c>
      <c r="L1494" s="92">
        <v>2054.9006300000001</v>
      </c>
      <c r="M1494" s="92">
        <f>IF(L1494="","",L1494*4)</f>
        <v>8219.6025200000004</v>
      </c>
      <c r="N1494" s="128"/>
    </row>
    <row r="1495" spans="9:14" ht="12.75" x14ac:dyDescent="0.2">
      <c r="I1495" s="29" t="str">
        <f t="shared" si="22"/>
        <v>16.04.19</v>
      </c>
      <c r="J1495" s="28"/>
      <c r="K1495" s="133" t="s">
        <v>10229</v>
      </c>
      <c r="L1495" s="92">
        <v>2072.1743008399999</v>
      </c>
      <c r="M1495" s="92">
        <f>IF(L1495="","",L1495*4)</f>
        <v>8288.6972033599995</v>
      </c>
      <c r="N1495" s="128"/>
    </row>
    <row r="1496" spans="9:14" ht="12.75" x14ac:dyDescent="0.2">
      <c r="I1496" s="29" t="str">
        <f t="shared" si="22"/>
        <v>16.04.19</v>
      </c>
      <c r="J1496" s="28"/>
      <c r="K1496" s="134" t="s">
        <v>10230</v>
      </c>
      <c r="L1496" s="122">
        <v>2085.7485364300001</v>
      </c>
      <c r="M1496" s="122">
        <f>IF(L1496="","",L1496*4)</f>
        <v>8342.9941457200002</v>
      </c>
      <c r="N1496" s="128"/>
    </row>
    <row r="1497" spans="9:14" ht="12.75" x14ac:dyDescent="0.2">
      <c r="I1497" s="29" t="str">
        <f t="shared" si="22"/>
        <v>16.04.19</v>
      </c>
      <c r="J1497" s="28"/>
      <c r="K1497" s="133" t="s">
        <v>10231</v>
      </c>
      <c r="L1497" s="92">
        <v>2099.0211617800001</v>
      </c>
      <c r="M1497" s="92">
        <f>IF(L1497="","",L1497*4)</f>
        <v>8396.0846471200002</v>
      </c>
      <c r="N1497" s="128"/>
    </row>
    <row r="1498" spans="9:14" ht="12.75" x14ac:dyDescent="0.2">
      <c r="I1498" s="29" t="str">
        <f t="shared" ref="I1498:I1561" si="23">IF(K1498="","",LEFT(K1498,8))</f>
        <v>16.04.19</v>
      </c>
      <c r="J1498" s="28"/>
      <c r="K1498" s="133" t="s">
        <v>10232</v>
      </c>
      <c r="L1498" s="92">
        <v>2098.96411132</v>
      </c>
      <c r="M1498" s="92">
        <f>IF(L1498="","",L1498*4)</f>
        <v>8395.8564452800001</v>
      </c>
      <c r="N1498" s="128"/>
    </row>
    <row r="1499" spans="9:14" ht="12.75" x14ac:dyDescent="0.2">
      <c r="I1499" s="29" t="str">
        <f t="shared" si="23"/>
        <v>16.04.19</v>
      </c>
      <c r="J1499" s="28"/>
      <c r="K1499" s="133" t="s">
        <v>10233</v>
      </c>
      <c r="L1499" s="92">
        <v>2097.2425129899998</v>
      </c>
      <c r="M1499" s="92">
        <f>IF(L1499="","",L1499*4)</f>
        <v>8388.9700519599992</v>
      </c>
      <c r="N1499" s="128"/>
    </row>
    <row r="1500" spans="9:14" ht="12.75" x14ac:dyDescent="0.2">
      <c r="I1500" s="29" t="str">
        <f t="shared" si="23"/>
        <v>16.04.19</v>
      </c>
      <c r="J1500" s="28"/>
      <c r="K1500" s="134" t="s">
        <v>10234</v>
      </c>
      <c r="L1500" s="122">
        <v>2089.4752224700001</v>
      </c>
      <c r="M1500" s="122">
        <f>IF(L1500="","",L1500*4)</f>
        <v>8357.9008898800002</v>
      </c>
      <c r="N1500" s="128"/>
    </row>
    <row r="1501" spans="9:14" ht="12.75" x14ac:dyDescent="0.2">
      <c r="I1501" s="29" t="str">
        <f t="shared" si="23"/>
        <v>16.04.19</v>
      </c>
      <c r="J1501" s="28"/>
      <c r="K1501" s="133" t="s">
        <v>10235</v>
      </c>
      <c r="L1501" s="92">
        <v>2071.7929144300001</v>
      </c>
      <c r="M1501" s="92">
        <f>IF(L1501="","",L1501*4)</f>
        <v>8287.1716577200004</v>
      </c>
      <c r="N1501" s="128"/>
    </row>
    <row r="1502" spans="9:14" ht="12.75" x14ac:dyDescent="0.2">
      <c r="I1502" s="29" t="str">
        <f t="shared" si="23"/>
        <v>16.04.19</v>
      </c>
      <c r="J1502" s="28"/>
      <c r="K1502" s="133" t="s">
        <v>10236</v>
      </c>
      <c r="L1502" s="92">
        <v>2076.2008580699999</v>
      </c>
      <c r="M1502" s="92">
        <f>IF(L1502="","",L1502*4)</f>
        <v>8304.8034322799995</v>
      </c>
      <c r="N1502" s="128"/>
    </row>
    <row r="1503" spans="9:14" ht="12.75" x14ac:dyDescent="0.2">
      <c r="I1503" s="29" t="str">
        <f t="shared" si="23"/>
        <v>16.04.19</v>
      </c>
      <c r="J1503" s="28"/>
      <c r="K1503" s="133" t="s">
        <v>10237</v>
      </c>
      <c r="L1503" s="92">
        <v>2079.5121566799999</v>
      </c>
      <c r="M1503" s="92">
        <f>IF(L1503="","",L1503*4)</f>
        <v>8318.0486267199994</v>
      </c>
      <c r="N1503" s="128"/>
    </row>
    <row r="1504" spans="9:14" ht="12.75" x14ac:dyDescent="0.2">
      <c r="I1504" s="29" t="str">
        <f t="shared" si="23"/>
        <v>16.04.19</v>
      </c>
      <c r="J1504" s="28"/>
      <c r="K1504" s="134" t="s">
        <v>10238</v>
      </c>
      <c r="L1504" s="122">
        <v>2073.38182121</v>
      </c>
      <c r="M1504" s="122">
        <f>IF(L1504="","",L1504*4)</f>
        <v>8293.52728484</v>
      </c>
      <c r="N1504" s="128"/>
    </row>
    <row r="1505" spans="9:14" ht="12.75" x14ac:dyDescent="0.2">
      <c r="I1505" s="29" t="str">
        <f t="shared" si="23"/>
        <v>16.04.19</v>
      </c>
      <c r="J1505" s="28"/>
      <c r="K1505" s="133" t="s">
        <v>10239</v>
      </c>
      <c r="L1505" s="92">
        <v>2063.7826322599999</v>
      </c>
      <c r="M1505" s="92">
        <f>IF(L1505="","",L1505*4)</f>
        <v>8255.1305290399996</v>
      </c>
      <c r="N1505" s="128"/>
    </row>
    <row r="1506" spans="9:14" ht="12.75" x14ac:dyDescent="0.2">
      <c r="I1506" s="29" t="str">
        <f t="shared" si="23"/>
        <v>16.04.19</v>
      </c>
      <c r="J1506" s="28"/>
      <c r="K1506" s="133" t="s">
        <v>10240</v>
      </c>
      <c r="L1506" s="92">
        <v>2052.8269365800002</v>
      </c>
      <c r="M1506" s="92">
        <f>IF(L1506="","",L1506*4)</f>
        <v>8211.3077463200007</v>
      </c>
      <c r="N1506" s="128"/>
    </row>
    <row r="1507" spans="9:14" ht="12.75" x14ac:dyDescent="0.2">
      <c r="I1507" s="29" t="str">
        <f t="shared" si="23"/>
        <v>16.04.19</v>
      </c>
      <c r="J1507" s="28"/>
      <c r="K1507" s="133" t="s">
        <v>10241</v>
      </c>
      <c r="L1507" s="92">
        <v>2050.9673167800001</v>
      </c>
      <c r="M1507" s="92">
        <f>IF(L1507="","",L1507*4)</f>
        <v>8203.8692671200006</v>
      </c>
      <c r="N1507" s="128"/>
    </row>
    <row r="1508" spans="9:14" ht="12.75" x14ac:dyDescent="0.2">
      <c r="I1508" s="29" t="str">
        <f t="shared" si="23"/>
        <v>16.04.19</v>
      </c>
      <c r="J1508" s="28"/>
      <c r="K1508" s="134" t="s">
        <v>10242</v>
      </c>
      <c r="L1508" s="122">
        <v>2062.3717575999999</v>
      </c>
      <c r="M1508" s="122">
        <f>IF(L1508="","",L1508*4)</f>
        <v>8249.4870303999996</v>
      </c>
      <c r="N1508" s="128"/>
    </row>
    <row r="1509" spans="9:14" ht="12.75" x14ac:dyDescent="0.2">
      <c r="I1509" s="29" t="str">
        <f t="shared" si="23"/>
        <v>16.04.19</v>
      </c>
      <c r="J1509" s="28"/>
      <c r="K1509" s="133" t="s">
        <v>10243</v>
      </c>
      <c r="L1509" s="92">
        <v>2052.1228736399999</v>
      </c>
      <c r="M1509" s="92">
        <f>IF(L1509="","",L1509*4)</f>
        <v>8208.4914945599994</v>
      </c>
      <c r="N1509" s="128"/>
    </row>
    <row r="1510" spans="9:14" ht="12.75" x14ac:dyDescent="0.2">
      <c r="I1510" s="29" t="str">
        <f t="shared" si="23"/>
        <v>16.04.19</v>
      </c>
      <c r="J1510" s="28"/>
      <c r="K1510" s="133" t="s">
        <v>10244</v>
      </c>
      <c r="L1510" s="92">
        <v>2060.1799547099999</v>
      </c>
      <c r="M1510" s="92">
        <f>IF(L1510="","",L1510*4)</f>
        <v>8240.7198188399998</v>
      </c>
      <c r="N1510" s="128"/>
    </row>
    <row r="1511" spans="9:14" ht="12.75" x14ac:dyDescent="0.2">
      <c r="I1511" s="29" t="str">
        <f t="shared" si="23"/>
        <v>16.04.19</v>
      </c>
      <c r="J1511" s="28"/>
      <c r="K1511" s="133" t="s">
        <v>10245</v>
      </c>
      <c r="L1511" s="92">
        <v>2058.0274213100001</v>
      </c>
      <c r="M1511" s="92">
        <f>IF(L1511="","",L1511*4)</f>
        <v>8232.1096852400005</v>
      </c>
      <c r="N1511" s="128"/>
    </row>
    <row r="1512" spans="9:14" ht="12.75" x14ac:dyDescent="0.2">
      <c r="I1512" s="29" t="str">
        <f t="shared" si="23"/>
        <v>16.04.19</v>
      </c>
      <c r="J1512" s="28"/>
      <c r="K1512" s="134" t="s">
        <v>10246</v>
      </c>
      <c r="L1512" s="122">
        <v>2034.9027738899999</v>
      </c>
      <c r="M1512" s="122">
        <f>IF(L1512="","",L1512*4)</f>
        <v>8139.6110955599997</v>
      </c>
      <c r="N1512" s="128"/>
    </row>
    <row r="1513" spans="9:14" ht="12.75" x14ac:dyDescent="0.2">
      <c r="I1513" s="29" t="str">
        <f t="shared" si="23"/>
        <v>16.04.19</v>
      </c>
      <c r="J1513" s="28"/>
      <c r="K1513" s="133" t="s">
        <v>10247</v>
      </c>
      <c r="L1513" s="92">
        <v>2004.83786631</v>
      </c>
      <c r="M1513" s="92">
        <f>IF(L1513="","",L1513*4)</f>
        <v>8019.3514652399999</v>
      </c>
      <c r="N1513" s="128"/>
    </row>
    <row r="1514" spans="9:14" ht="12.75" x14ac:dyDescent="0.2">
      <c r="I1514" s="29" t="str">
        <f t="shared" si="23"/>
        <v>16.04.19</v>
      </c>
      <c r="J1514" s="28"/>
      <c r="K1514" s="133" t="s">
        <v>10248</v>
      </c>
      <c r="L1514" s="92">
        <v>1979.7281392899999</v>
      </c>
      <c r="M1514" s="92">
        <f>IF(L1514="","",L1514*4)</f>
        <v>7918.9125571599998</v>
      </c>
      <c r="N1514" s="128"/>
    </row>
    <row r="1515" spans="9:14" ht="12.75" x14ac:dyDescent="0.2">
      <c r="I1515" s="29" t="str">
        <f t="shared" si="23"/>
        <v>16.04.19</v>
      </c>
      <c r="J1515" s="28"/>
      <c r="K1515" s="133" t="s">
        <v>10249</v>
      </c>
      <c r="L1515" s="92">
        <v>1977.2837852099999</v>
      </c>
      <c r="M1515" s="92">
        <f>IF(L1515="","",L1515*4)</f>
        <v>7909.1351408399996</v>
      </c>
      <c r="N1515" s="128"/>
    </row>
    <row r="1516" spans="9:14" ht="12.75" x14ac:dyDescent="0.2">
      <c r="I1516" s="29" t="str">
        <f t="shared" si="23"/>
        <v>16.04.19</v>
      </c>
      <c r="J1516" s="28"/>
      <c r="K1516" s="134" t="s">
        <v>10250</v>
      </c>
      <c r="L1516" s="122">
        <v>1967.0800593199999</v>
      </c>
      <c r="M1516" s="122">
        <f>IF(L1516="","",L1516*4)</f>
        <v>7868.3202372799997</v>
      </c>
      <c r="N1516" s="128"/>
    </row>
    <row r="1517" spans="9:14" ht="12.75" x14ac:dyDescent="0.2">
      <c r="I1517" s="29" t="str">
        <f t="shared" si="23"/>
        <v>16.04.19</v>
      </c>
      <c r="J1517" s="28"/>
      <c r="K1517" s="133" t="s">
        <v>10251</v>
      </c>
      <c r="L1517" s="92">
        <v>1966.2268362499999</v>
      </c>
      <c r="M1517" s="92">
        <f>IF(L1517="","",L1517*4)</f>
        <v>7864.9073449999996</v>
      </c>
      <c r="N1517" s="128"/>
    </row>
    <row r="1518" spans="9:14" ht="12.75" x14ac:dyDescent="0.2">
      <c r="I1518" s="29" t="str">
        <f t="shared" si="23"/>
        <v>16.04.19</v>
      </c>
      <c r="J1518" s="28"/>
      <c r="K1518" s="133" t="s">
        <v>10252</v>
      </c>
      <c r="L1518" s="92">
        <v>1953.3784191100001</v>
      </c>
      <c r="M1518" s="92">
        <f>IF(L1518="","",L1518*4)</f>
        <v>7813.5136764400004</v>
      </c>
      <c r="N1518" s="128"/>
    </row>
    <row r="1519" spans="9:14" ht="12.75" x14ac:dyDescent="0.2">
      <c r="I1519" s="29" t="str">
        <f t="shared" si="23"/>
        <v>16.04.19</v>
      </c>
      <c r="J1519" s="28"/>
      <c r="K1519" s="133" t="s">
        <v>10253</v>
      </c>
      <c r="L1519" s="92">
        <v>1940.07896461</v>
      </c>
      <c r="M1519" s="92">
        <f>IF(L1519="","",L1519*4)</f>
        <v>7760.3158584399998</v>
      </c>
      <c r="N1519" s="128"/>
    </row>
    <row r="1520" spans="9:14" ht="12.75" x14ac:dyDescent="0.2">
      <c r="I1520" s="29" t="str">
        <f t="shared" si="23"/>
        <v>16.04.19</v>
      </c>
      <c r="J1520" s="28"/>
      <c r="K1520" s="134" t="s">
        <v>10254</v>
      </c>
      <c r="L1520" s="122">
        <v>1921.3237754700001</v>
      </c>
      <c r="M1520" s="122">
        <f>IF(L1520="","",L1520*4)</f>
        <v>7685.2951018800004</v>
      </c>
      <c r="N1520" s="128"/>
    </row>
    <row r="1521" spans="9:14" ht="12.75" x14ac:dyDescent="0.2">
      <c r="I1521" s="29" t="str">
        <f t="shared" si="23"/>
        <v>16.04.19</v>
      </c>
      <c r="J1521" s="28"/>
      <c r="K1521" s="133" t="s">
        <v>10255</v>
      </c>
      <c r="L1521" s="92">
        <v>1916.86035614</v>
      </c>
      <c r="M1521" s="92">
        <f>IF(L1521="","",L1521*4)</f>
        <v>7667.4414245600001</v>
      </c>
      <c r="N1521" s="128"/>
    </row>
    <row r="1522" spans="9:14" ht="12.75" x14ac:dyDescent="0.2">
      <c r="I1522" s="29" t="str">
        <f t="shared" si="23"/>
        <v>16.04.19</v>
      </c>
      <c r="J1522" s="28"/>
      <c r="K1522" s="133" t="s">
        <v>10256</v>
      </c>
      <c r="L1522" s="92">
        <v>1924.4865578500001</v>
      </c>
      <c r="M1522" s="92">
        <f>IF(L1522="","",L1522*4)</f>
        <v>7697.9462314000002</v>
      </c>
      <c r="N1522" s="128"/>
    </row>
    <row r="1523" spans="9:14" ht="12.75" x14ac:dyDescent="0.2">
      <c r="I1523" s="29" t="str">
        <f t="shared" si="23"/>
        <v>16.04.19</v>
      </c>
      <c r="J1523" s="28"/>
      <c r="K1523" s="133" t="s">
        <v>10257</v>
      </c>
      <c r="L1523" s="92">
        <v>1911.7773668899999</v>
      </c>
      <c r="M1523" s="92">
        <f>IF(L1523="","",L1523*4)</f>
        <v>7647.1094675599998</v>
      </c>
      <c r="N1523" s="128"/>
    </row>
    <row r="1524" spans="9:14" ht="12.75" x14ac:dyDescent="0.2">
      <c r="I1524" s="29" t="str">
        <f t="shared" si="23"/>
        <v>16.04.19</v>
      </c>
      <c r="J1524" s="28"/>
      <c r="K1524" s="134" t="s">
        <v>10258</v>
      </c>
      <c r="L1524" s="122">
        <v>1910.5791690799999</v>
      </c>
      <c r="M1524" s="122">
        <f>IF(L1524="","",L1524*4)</f>
        <v>7642.3166763199997</v>
      </c>
      <c r="N1524" s="128"/>
    </row>
    <row r="1525" spans="9:14" ht="12.75" x14ac:dyDescent="0.2">
      <c r="I1525" s="29" t="str">
        <f t="shared" si="23"/>
        <v>16.04.19</v>
      </c>
      <c r="J1525" s="28"/>
      <c r="K1525" s="133" t="s">
        <v>10259</v>
      </c>
      <c r="L1525" s="92">
        <v>1920.6804310099999</v>
      </c>
      <c r="M1525" s="92">
        <f>IF(L1525="","",L1525*4)</f>
        <v>7682.7217240399996</v>
      </c>
      <c r="N1525" s="128"/>
    </row>
    <row r="1526" spans="9:14" ht="12.75" x14ac:dyDescent="0.2">
      <c r="I1526" s="29" t="str">
        <f t="shared" si="23"/>
        <v>16.04.19</v>
      </c>
      <c r="J1526" s="28"/>
      <c r="K1526" s="133" t="s">
        <v>10260</v>
      </c>
      <c r="L1526" s="92">
        <v>1911.0020098800001</v>
      </c>
      <c r="M1526" s="92">
        <f>IF(L1526="","",L1526*4)</f>
        <v>7644.0080395200002</v>
      </c>
      <c r="N1526" s="128"/>
    </row>
    <row r="1527" spans="9:14" ht="12.75" x14ac:dyDescent="0.2">
      <c r="I1527" s="29" t="str">
        <f t="shared" si="23"/>
        <v>16.04.19</v>
      </c>
      <c r="J1527" s="28"/>
      <c r="K1527" s="133" t="s">
        <v>10261</v>
      </c>
      <c r="L1527" s="92">
        <v>1907.28695133</v>
      </c>
      <c r="M1527" s="92">
        <f>IF(L1527="","",L1527*4)</f>
        <v>7629.1478053199999</v>
      </c>
      <c r="N1527" s="128"/>
    </row>
    <row r="1528" spans="9:14" ht="12.75" x14ac:dyDescent="0.2">
      <c r="I1528" s="29" t="str">
        <f t="shared" si="23"/>
        <v>16.04.19</v>
      </c>
      <c r="J1528" s="28"/>
      <c r="K1528" s="134" t="s">
        <v>10262</v>
      </c>
      <c r="L1528" s="122">
        <v>1914.5491440400001</v>
      </c>
      <c r="M1528" s="122">
        <f>IF(L1528="","",L1528*4)</f>
        <v>7658.1965761600004</v>
      </c>
      <c r="N1528" s="128"/>
    </row>
    <row r="1529" spans="9:14" ht="12.75" x14ac:dyDescent="0.2">
      <c r="I1529" s="29" t="str">
        <f t="shared" si="23"/>
        <v>16.04.19</v>
      </c>
      <c r="J1529" s="28"/>
      <c r="K1529" s="133" t="s">
        <v>10263</v>
      </c>
      <c r="L1529" s="92">
        <v>1915.24671528</v>
      </c>
      <c r="M1529" s="92">
        <f>IF(L1529="","",L1529*4)</f>
        <v>7660.98686112</v>
      </c>
      <c r="N1529" s="128"/>
    </row>
    <row r="1530" spans="9:14" ht="12.75" x14ac:dyDescent="0.2">
      <c r="I1530" s="29" t="str">
        <f t="shared" si="23"/>
        <v>16.04.19</v>
      </c>
      <c r="J1530" s="28"/>
      <c r="K1530" s="133" t="s">
        <v>10264</v>
      </c>
      <c r="L1530" s="92">
        <v>1906.27208675</v>
      </c>
      <c r="M1530" s="92">
        <f>IF(L1530="","",L1530*4)</f>
        <v>7625.0883469999999</v>
      </c>
      <c r="N1530" s="128"/>
    </row>
    <row r="1531" spans="9:14" ht="12.75" x14ac:dyDescent="0.2">
      <c r="I1531" s="29" t="str">
        <f t="shared" si="23"/>
        <v>16.04.19</v>
      </c>
      <c r="J1531" s="28"/>
      <c r="K1531" s="133" t="s">
        <v>10265</v>
      </c>
      <c r="L1531" s="92">
        <v>1906.5837503099999</v>
      </c>
      <c r="M1531" s="92">
        <f>IF(L1531="","",L1531*4)</f>
        <v>7626.3350012399997</v>
      </c>
      <c r="N1531" s="128"/>
    </row>
    <row r="1532" spans="9:14" ht="12.75" x14ac:dyDescent="0.2">
      <c r="I1532" s="29" t="str">
        <f t="shared" si="23"/>
        <v>16.04.19</v>
      </c>
      <c r="J1532" s="28"/>
      <c r="K1532" s="134" t="s">
        <v>10266</v>
      </c>
      <c r="L1532" s="122">
        <v>1901.65303223</v>
      </c>
      <c r="M1532" s="122">
        <f>IF(L1532="","",L1532*4)</f>
        <v>7606.61212892</v>
      </c>
      <c r="N1532" s="128"/>
    </row>
    <row r="1533" spans="9:14" ht="12.75" x14ac:dyDescent="0.2">
      <c r="I1533" s="29" t="str">
        <f t="shared" si="23"/>
        <v>16.04.19</v>
      </c>
      <c r="J1533" s="28"/>
      <c r="K1533" s="133" t="s">
        <v>10267</v>
      </c>
      <c r="L1533" s="92">
        <v>1902.6590780500001</v>
      </c>
      <c r="M1533" s="92">
        <f>IF(L1533="","",L1533*4)</f>
        <v>7610.6363122000002</v>
      </c>
      <c r="N1533" s="128"/>
    </row>
    <row r="1534" spans="9:14" ht="12.75" x14ac:dyDescent="0.2">
      <c r="I1534" s="29" t="str">
        <f t="shared" si="23"/>
        <v>16.04.19</v>
      </c>
      <c r="J1534" s="28"/>
      <c r="K1534" s="133" t="s">
        <v>10268</v>
      </c>
      <c r="L1534" s="92">
        <v>1918.74732877</v>
      </c>
      <c r="M1534" s="92">
        <f>IF(L1534="","",L1534*4)</f>
        <v>7674.9893150799999</v>
      </c>
      <c r="N1534" s="128"/>
    </row>
    <row r="1535" spans="9:14" ht="12.75" x14ac:dyDescent="0.2">
      <c r="I1535" s="29" t="str">
        <f t="shared" si="23"/>
        <v>16.04.19</v>
      </c>
      <c r="J1535" s="28"/>
      <c r="K1535" s="133" t="s">
        <v>10269</v>
      </c>
      <c r="L1535" s="92">
        <v>1920.65512657</v>
      </c>
      <c r="M1535" s="92">
        <f>IF(L1535="","",L1535*4)</f>
        <v>7682.62050628</v>
      </c>
      <c r="N1535" s="128"/>
    </row>
    <row r="1536" spans="9:14" ht="12.75" x14ac:dyDescent="0.2">
      <c r="I1536" s="29" t="str">
        <f t="shared" si="23"/>
        <v>16.04.19</v>
      </c>
      <c r="J1536" s="28"/>
      <c r="K1536" s="134" t="s">
        <v>10270</v>
      </c>
      <c r="L1536" s="122">
        <v>1942.82057667</v>
      </c>
      <c r="M1536" s="122">
        <f>IF(L1536="","",L1536*4)</f>
        <v>7771.2823066800001</v>
      </c>
      <c r="N1536" s="128"/>
    </row>
    <row r="1537" spans="9:14" ht="12.75" x14ac:dyDescent="0.2">
      <c r="I1537" s="29" t="str">
        <f t="shared" si="23"/>
        <v>16.04.19</v>
      </c>
      <c r="J1537" s="28"/>
      <c r="K1537" s="133" t="s">
        <v>10271</v>
      </c>
      <c r="L1537" s="92">
        <v>1934.65087546</v>
      </c>
      <c r="M1537" s="92">
        <f>IF(L1537="","",L1537*4)</f>
        <v>7738.6035018399998</v>
      </c>
      <c r="N1537" s="128"/>
    </row>
    <row r="1538" spans="9:14" ht="12.75" x14ac:dyDescent="0.2">
      <c r="I1538" s="29" t="str">
        <f t="shared" si="23"/>
        <v>16.04.19</v>
      </c>
      <c r="J1538" s="28"/>
      <c r="K1538" s="133" t="s">
        <v>10272</v>
      </c>
      <c r="L1538" s="92">
        <v>1940.28164487</v>
      </c>
      <c r="M1538" s="92">
        <f>IF(L1538="","",L1538*4)</f>
        <v>7761.1265794800001</v>
      </c>
      <c r="N1538" s="128"/>
    </row>
    <row r="1539" spans="9:14" ht="12.75" x14ac:dyDescent="0.2">
      <c r="I1539" s="29" t="str">
        <f t="shared" si="23"/>
        <v>16.04.19</v>
      </c>
      <c r="J1539" s="28"/>
      <c r="K1539" s="133" t="s">
        <v>10273</v>
      </c>
      <c r="L1539" s="92">
        <v>1950.7967001899999</v>
      </c>
      <c r="M1539" s="92">
        <f>IF(L1539="","",L1539*4)</f>
        <v>7803.1868007599996</v>
      </c>
      <c r="N1539" s="128"/>
    </row>
    <row r="1540" spans="9:14" ht="12.75" x14ac:dyDescent="0.2">
      <c r="I1540" s="29" t="str">
        <f t="shared" si="23"/>
        <v>16.04.19</v>
      </c>
      <c r="J1540" s="28"/>
      <c r="K1540" s="134" t="s">
        <v>10274</v>
      </c>
      <c r="L1540" s="122">
        <v>1958.667328</v>
      </c>
      <c r="M1540" s="122">
        <f>IF(L1540="","",L1540*4)</f>
        <v>7834.669312</v>
      </c>
      <c r="N1540" s="128"/>
    </row>
    <row r="1541" spans="9:14" ht="12.75" x14ac:dyDescent="0.2">
      <c r="I1541" s="29" t="str">
        <f t="shared" si="23"/>
        <v>16.04.19</v>
      </c>
      <c r="J1541" s="28"/>
      <c r="K1541" s="133" t="s">
        <v>10275</v>
      </c>
      <c r="L1541" s="92">
        <v>1929.26820851</v>
      </c>
      <c r="M1541" s="92">
        <f>IF(L1541="","",L1541*4)</f>
        <v>7717.0728340400001</v>
      </c>
      <c r="N1541" s="128"/>
    </row>
    <row r="1542" spans="9:14" ht="12.75" x14ac:dyDescent="0.2">
      <c r="I1542" s="29" t="str">
        <f t="shared" si="23"/>
        <v>16.04.19</v>
      </c>
      <c r="J1542" s="28"/>
      <c r="K1542" s="133" t="s">
        <v>10276</v>
      </c>
      <c r="L1542" s="92">
        <v>1936.7281343</v>
      </c>
      <c r="M1542" s="92">
        <f>IF(L1542="","",L1542*4)</f>
        <v>7746.9125371999999</v>
      </c>
      <c r="N1542" s="128"/>
    </row>
    <row r="1543" spans="9:14" ht="12.75" x14ac:dyDescent="0.2">
      <c r="I1543" s="29" t="str">
        <f t="shared" si="23"/>
        <v>16.04.19</v>
      </c>
      <c r="J1543" s="28"/>
      <c r="K1543" s="133" t="s">
        <v>10277</v>
      </c>
      <c r="L1543" s="92">
        <v>1940.3490967600001</v>
      </c>
      <c r="M1543" s="92">
        <f>IF(L1543="","",L1543*4)</f>
        <v>7761.3963870400003</v>
      </c>
      <c r="N1543" s="128"/>
    </row>
    <row r="1544" spans="9:14" ht="12.75" x14ac:dyDescent="0.2">
      <c r="I1544" s="29" t="str">
        <f t="shared" si="23"/>
        <v>16.04.19</v>
      </c>
      <c r="J1544" s="28"/>
      <c r="K1544" s="134" t="s">
        <v>10278</v>
      </c>
      <c r="L1544" s="122">
        <v>1955.15662907</v>
      </c>
      <c r="M1544" s="122">
        <f>IF(L1544="","",L1544*4)</f>
        <v>7820.62651628</v>
      </c>
      <c r="N1544" s="128"/>
    </row>
    <row r="1545" spans="9:14" ht="12.75" x14ac:dyDescent="0.2">
      <c r="I1545" s="29" t="str">
        <f t="shared" si="23"/>
        <v>16.04.19</v>
      </c>
      <c r="J1545" s="28"/>
      <c r="K1545" s="133" t="s">
        <v>10279</v>
      </c>
      <c r="L1545" s="92">
        <v>1988.3718610200001</v>
      </c>
      <c r="M1545" s="92">
        <f>IF(L1545="","",L1545*4)</f>
        <v>7953.4874440800004</v>
      </c>
      <c r="N1545" s="128"/>
    </row>
    <row r="1546" spans="9:14" ht="12.75" x14ac:dyDescent="0.2">
      <c r="I1546" s="29" t="str">
        <f t="shared" si="23"/>
        <v>16.04.19</v>
      </c>
      <c r="J1546" s="28"/>
      <c r="K1546" s="133" t="s">
        <v>10280</v>
      </c>
      <c r="L1546" s="92">
        <v>1979.97867832</v>
      </c>
      <c r="M1546" s="92">
        <f>IF(L1546="","",L1546*4)</f>
        <v>7919.9147132799999</v>
      </c>
      <c r="N1546" s="128"/>
    </row>
    <row r="1547" spans="9:14" ht="12.75" x14ac:dyDescent="0.2">
      <c r="I1547" s="29" t="str">
        <f t="shared" si="23"/>
        <v>16.04.19</v>
      </c>
      <c r="J1547" s="28"/>
      <c r="K1547" s="133" t="s">
        <v>10281</v>
      </c>
      <c r="L1547" s="92">
        <v>1952.83622468</v>
      </c>
      <c r="M1547" s="92">
        <f>IF(L1547="","",L1547*4)</f>
        <v>7811.3448987199999</v>
      </c>
      <c r="N1547" s="128"/>
    </row>
    <row r="1548" spans="9:14" ht="12.75" x14ac:dyDescent="0.2">
      <c r="I1548" s="29" t="str">
        <f t="shared" si="23"/>
        <v>16.04.19</v>
      </c>
      <c r="J1548" s="28"/>
      <c r="K1548" s="134" t="s">
        <v>10282</v>
      </c>
      <c r="L1548" s="122">
        <v>1925.3250736</v>
      </c>
      <c r="M1548" s="122">
        <f>IF(L1548="","",L1548*4)</f>
        <v>7701.3002944</v>
      </c>
      <c r="N1548" s="128"/>
    </row>
    <row r="1549" spans="9:14" ht="12.75" x14ac:dyDescent="0.2">
      <c r="I1549" s="29" t="str">
        <f t="shared" si="23"/>
        <v>16.04.19</v>
      </c>
      <c r="J1549" s="28"/>
      <c r="K1549" s="133" t="s">
        <v>10283</v>
      </c>
      <c r="L1549" s="92">
        <v>1884.03957102</v>
      </c>
      <c r="M1549" s="92">
        <f>IF(L1549="","",L1549*4)</f>
        <v>7536.1582840800002</v>
      </c>
      <c r="N1549" s="128"/>
    </row>
    <row r="1550" spans="9:14" ht="12.75" x14ac:dyDescent="0.2">
      <c r="I1550" s="29" t="str">
        <f t="shared" si="23"/>
        <v>16.04.19</v>
      </c>
      <c r="J1550" s="28"/>
      <c r="K1550" s="133" t="s">
        <v>10284</v>
      </c>
      <c r="L1550" s="92">
        <v>1846.9869917999999</v>
      </c>
      <c r="M1550" s="92">
        <f>IF(L1550="","",L1550*4)</f>
        <v>7387.9479671999998</v>
      </c>
      <c r="N1550" s="128"/>
    </row>
    <row r="1551" spans="9:14" ht="12.75" x14ac:dyDescent="0.2">
      <c r="I1551" s="29" t="str">
        <f t="shared" si="23"/>
        <v>16.04.19</v>
      </c>
      <c r="J1551" s="28"/>
      <c r="K1551" s="133" t="s">
        <v>10285</v>
      </c>
      <c r="L1551" s="92">
        <v>1802.9672969200001</v>
      </c>
      <c r="M1551" s="92">
        <f>IF(L1551="","",L1551*4)</f>
        <v>7211.8691876800003</v>
      </c>
      <c r="N1551" s="128"/>
    </row>
    <row r="1552" spans="9:14" ht="12.75" x14ac:dyDescent="0.2">
      <c r="I1552" s="29" t="str">
        <f t="shared" si="23"/>
        <v>16.04.19</v>
      </c>
      <c r="J1552" s="28"/>
      <c r="K1552" s="134" t="s">
        <v>10286</v>
      </c>
      <c r="L1552" s="122">
        <v>1765.0618167499999</v>
      </c>
      <c r="M1552" s="122">
        <f>IF(L1552="","",L1552*4)</f>
        <v>7060.2472669999997</v>
      </c>
      <c r="N1552" s="128"/>
    </row>
    <row r="1553" spans="9:14" ht="12.75" x14ac:dyDescent="0.2">
      <c r="I1553" s="29" t="str">
        <f t="shared" si="23"/>
        <v>16.04.19</v>
      </c>
      <c r="J1553" s="28"/>
      <c r="K1553" s="133" t="s">
        <v>10287</v>
      </c>
      <c r="L1553" s="92">
        <v>1802.81584428</v>
      </c>
      <c r="M1553" s="92">
        <f>IF(L1553="","",L1553*4)</f>
        <v>7211.2633771199999</v>
      </c>
      <c r="N1553" s="128"/>
    </row>
    <row r="1554" spans="9:14" ht="12.75" x14ac:dyDescent="0.2">
      <c r="I1554" s="29" t="str">
        <f t="shared" si="23"/>
        <v>16.04.19</v>
      </c>
      <c r="J1554" s="28"/>
      <c r="K1554" s="133" t="s">
        <v>10288</v>
      </c>
      <c r="L1554" s="92">
        <v>1808.76861639</v>
      </c>
      <c r="M1554" s="92">
        <f>IF(L1554="","",L1554*4)</f>
        <v>7235.0744655600001</v>
      </c>
      <c r="N1554" s="128"/>
    </row>
    <row r="1555" spans="9:14" ht="12.75" x14ac:dyDescent="0.2">
      <c r="I1555" s="29" t="str">
        <f t="shared" si="23"/>
        <v>16.04.19</v>
      </c>
      <c r="J1555" s="28"/>
      <c r="K1555" s="133" t="s">
        <v>10289</v>
      </c>
      <c r="L1555" s="92">
        <v>1771.29802761</v>
      </c>
      <c r="M1555" s="92">
        <f>IF(L1555="","",L1555*4)</f>
        <v>7085.1921104399999</v>
      </c>
      <c r="N1555" s="128"/>
    </row>
    <row r="1556" spans="9:14" ht="12.75" x14ac:dyDescent="0.2">
      <c r="I1556" s="29" t="str">
        <f t="shared" si="23"/>
        <v>16.04.19</v>
      </c>
      <c r="J1556" s="28"/>
      <c r="K1556" s="134" t="s">
        <v>10290</v>
      </c>
      <c r="L1556" s="122">
        <v>1732.8006792399999</v>
      </c>
      <c r="M1556" s="122">
        <f>IF(L1556="","",L1556*4)</f>
        <v>6931.2027169599996</v>
      </c>
      <c r="N1556" s="128"/>
    </row>
    <row r="1557" spans="9:14" ht="12.75" x14ac:dyDescent="0.2">
      <c r="I1557" s="29" t="str">
        <f t="shared" si="23"/>
        <v>16.04.19</v>
      </c>
      <c r="J1557" s="28"/>
      <c r="K1557" s="133" t="s">
        <v>10291</v>
      </c>
      <c r="L1557" s="92">
        <v>1703.7313638099999</v>
      </c>
      <c r="M1557" s="92">
        <f>IF(L1557="","",L1557*4)</f>
        <v>6814.9254552399998</v>
      </c>
      <c r="N1557" s="128"/>
    </row>
    <row r="1558" spans="9:14" ht="12.75" x14ac:dyDescent="0.2">
      <c r="I1558" s="29" t="str">
        <f t="shared" si="23"/>
        <v>16.04.19</v>
      </c>
      <c r="J1558" s="28"/>
      <c r="K1558" s="133" t="s">
        <v>10292</v>
      </c>
      <c r="L1558" s="92">
        <v>1668.11597347</v>
      </c>
      <c r="M1558" s="92">
        <f>IF(L1558="","",L1558*4)</f>
        <v>6672.4638938799999</v>
      </c>
      <c r="N1558" s="128"/>
    </row>
    <row r="1559" spans="9:14" ht="12.75" x14ac:dyDescent="0.2">
      <c r="I1559" s="29" t="str">
        <f t="shared" si="23"/>
        <v>16.04.19</v>
      </c>
      <c r="J1559" s="28"/>
      <c r="K1559" s="133" t="s">
        <v>10293</v>
      </c>
      <c r="L1559" s="92">
        <v>1630.02197346</v>
      </c>
      <c r="M1559" s="92">
        <f>IF(L1559="","",L1559*4)</f>
        <v>6520.0878938400001</v>
      </c>
      <c r="N1559" s="128"/>
    </row>
    <row r="1560" spans="9:14" ht="12.75" x14ac:dyDescent="0.2">
      <c r="I1560" s="29" t="str">
        <f t="shared" si="23"/>
        <v>16.04.19</v>
      </c>
      <c r="J1560" s="28"/>
      <c r="K1560" s="134" t="s">
        <v>10294</v>
      </c>
      <c r="L1560" s="122">
        <v>1596.7398530400001</v>
      </c>
      <c r="M1560" s="122">
        <f>IF(L1560="","",L1560*4)</f>
        <v>6386.9594121600003</v>
      </c>
      <c r="N1560" s="128"/>
    </row>
    <row r="1561" spans="9:14" ht="12.75" x14ac:dyDescent="0.2">
      <c r="I1561" s="29" t="str">
        <f t="shared" si="23"/>
        <v>17.04.19</v>
      </c>
      <c r="J1561" s="28"/>
      <c r="K1561" s="133" t="s">
        <v>10295</v>
      </c>
      <c r="L1561" s="92">
        <v>1600.9840344199999</v>
      </c>
      <c r="M1561" s="92">
        <f>IF(L1561="","",L1561*4)</f>
        <v>6403.9361376799998</v>
      </c>
      <c r="N1561" s="128"/>
    </row>
    <row r="1562" spans="9:14" ht="12.75" x14ac:dyDescent="0.2">
      <c r="I1562" s="29" t="str">
        <f t="shared" ref="I1562:I1625" si="24">IF(K1562="","",LEFT(K1562,8))</f>
        <v>17.04.19</v>
      </c>
      <c r="J1562" s="28"/>
      <c r="K1562" s="133" t="s">
        <v>10296</v>
      </c>
      <c r="L1562" s="92">
        <v>1572.2475073799999</v>
      </c>
      <c r="M1562" s="92">
        <f>IF(L1562="","",L1562*4)</f>
        <v>6288.9900295199996</v>
      </c>
      <c r="N1562" s="128"/>
    </row>
    <row r="1563" spans="9:14" ht="12.75" x14ac:dyDescent="0.2">
      <c r="I1563" s="29" t="str">
        <f t="shared" si="24"/>
        <v>17.04.19</v>
      </c>
      <c r="J1563" s="28"/>
      <c r="K1563" s="133" t="s">
        <v>10297</v>
      </c>
      <c r="L1563" s="92">
        <v>1546.06780832</v>
      </c>
      <c r="M1563" s="92">
        <f>IF(L1563="","",L1563*4)</f>
        <v>6184.2712332800002</v>
      </c>
      <c r="N1563" s="128"/>
    </row>
    <row r="1564" spans="9:14" ht="12.75" x14ac:dyDescent="0.2">
      <c r="I1564" s="29" t="str">
        <f t="shared" si="24"/>
        <v>17.04.19</v>
      </c>
      <c r="J1564" s="28"/>
      <c r="K1564" s="134" t="s">
        <v>10298</v>
      </c>
      <c r="L1564" s="122">
        <v>1535.3358424999999</v>
      </c>
      <c r="M1564" s="122">
        <f>IF(L1564="","",L1564*4)</f>
        <v>6141.3433699999996</v>
      </c>
      <c r="N1564" s="128"/>
    </row>
    <row r="1565" spans="9:14" ht="12.75" x14ac:dyDescent="0.2">
      <c r="I1565" s="29" t="str">
        <f t="shared" si="24"/>
        <v>17.04.19</v>
      </c>
      <c r="J1565" s="28"/>
      <c r="K1565" s="133" t="s">
        <v>10299</v>
      </c>
      <c r="L1565" s="92">
        <v>1516.80582523</v>
      </c>
      <c r="M1565" s="92">
        <f>IF(L1565="","",L1565*4)</f>
        <v>6067.2233009199999</v>
      </c>
      <c r="N1565" s="128"/>
    </row>
    <row r="1566" spans="9:14" ht="12.75" x14ac:dyDescent="0.2">
      <c r="I1566" s="29" t="str">
        <f t="shared" si="24"/>
        <v>17.04.19</v>
      </c>
      <c r="J1566" s="28"/>
      <c r="K1566" s="133" t="s">
        <v>10300</v>
      </c>
      <c r="L1566" s="92">
        <v>1500.45000011</v>
      </c>
      <c r="M1566" s="92">
        <f>IF(L1566="","",L1566*4)</f>
        <v>6001.8000004400001</v>
      </c>
      <c r="N1566" s="128"/>
    </row>
    <row r="1567" spans="9:14" ht="12.75" x14ac:dyDescent="0.2">
      <c r="I1567" s="29" t="str">
        <f t="shared" si="24"/>
        <v>17.04.19</v>
      </c>
      <c r="J1567" s="28"/>
      <c r="K1567" s="133" t="s">
        <v>10301</v>
      </c>
      <c r="L1567" s="92">
        <v>1485.4983150800001</v>
      </c>
      <c r="M1567" s="92">
        <f>IF(L1567="","",L1567*4)</f>
        <v>5941.9932603200004</v>
      </c>
      <c r="N1567" s="128"/>
    </row>
    <row r="1568" spans="9:14" ht="12.75" x14ac:dyDescent="0.2">
      <c r="I1568" s="29" t="str">
        <f t="shared" si="24"/>
        <v>17.04.19</v>
      </c>
      <c r="J1568" s="28"/>
      <c r="K1568" s="134" t="s">
        <v>10302</v>
      </c>
      <c r="L1568" s="122">
        <v>1476.5018923299999</v>
      </c>
      <c r="M1568" s="122">
        <f>IF(L1568="","",L1568*4)</f>
        <v>5906.0075693199997</v>
      </c>
      <c r="N1568" s="128"/>
    </row>
    <row r="1569" spans="9:14" ht="12.75" x14ac:dyDescent="0.2">
      <c r="I1569" s="29" t="str">
        <f t="shared" si="24"/>
        <v>17.04.19</v>
      </c>
      <c r="J1569" s="28"/>
      <c r="K1569" s="133" t="s">
        <v>10303</v>
      </c>
      <c r="L1569" s="92">
        <v>1479.4297009100001</v>
      </c>
      <c r="M1569" s="92">
        <f>IF(L1569="","",L1569*4)</f>
        <v>5917.7188036400003</v>
      </c>
      <c r="N1569" s="128"/>
    </row>
    <row r="1570" spans="9:14" ht="12.75" x14ac:dyDescent="0.2">
      <c r="I1570" s="29" t="str">
        <f t="shared" si="24"/>
        <v>17.04.19</v>
      </c>
      <c r="J1570" s="28"/>
      <c r="K1570" s="133" t="s">
        <v>10304</v>
      </c>
      <c r="L1570" s="92">
        <v>1479.7244978399999</v>
      </c>
      <c r="M1570" s="92">
        <f>IF(L1570="","",L1570*4)</f>
        <v>5918.8979913599997</v>
      </c>
      <c r="N1570" s="128"/>
    </row>
    <row r="1571" spans="9:14" ht="12.75" x14ac:dyDescent="0.2">
      <c r="I1571" s="29" t="str">
        <f t="shared" si="24"/>
        <v>17.04.19</v>
      </c>
      <c r="J1571" s="28"/>
      <c r="K1571" s="133" t="s">
        <v>10305</v>
      </c>
      <c r="L1571" s="92">
        <v>1472.0234559600001</v>
      </c>
      <c r="M1571" s="92">
        <f>IF(L1571="","",L1571*4)</f>
        <v>5888.0938238400004</v>
      </c>
      <c r="N1571" s="128"/>
    </row>
    <row r="1572" spans="9:14" ht="12.75" x14ac:dyDescent="0.2">
      <c r="I1572" s="29" t="str">
        <f t="shared" si="24"/>
        <v>17.04.19</v>
      </c>
      <c r="J1572" s="28"/>
      <c r="K1572" s="134" t="s">
        <v>10306</v>
      </c>
      <c r="L1572" s="122">
        <v>1446.52874744</v>
      </c>
      <c r="M1572" s="122">
        <f>IF(L1572="","",L1572*4)</f>
        <v>5786.1149897599998</v>
      </c>
      <c r="N1572" s="128"/>
    </row>
    <row r="1573" spans="9:14" ht="12.75" x14ac:dyDescent="0.2">
      <c r="I1573" s="29" t="str">
        <f t="shared" si="24"/>
        <v>17.04.19</v>
      </c>
      <c r="J1573" s="28"/>
      <c r="K1573" s="133" t="s">
        <v>10307</v>
      </c>
      <c r="L1573" s="92">
        <v>1447.46726928</v>
      </c>
      <c r="M1573" s="92">
        <f>IF(L1573="","",L1573*4)</f>
        <v>5789.8690771199999</v>
      </c>
      <c r="N1573" s="128"/>
    </row>
    <row r="1574" spans="9:14" ht="12.75" x14ac:dyDescent="0.2">
      <c r="I1574" s="29" t="str">
        <f t="shared" si="24"/>
        <v>17.04.19</v>
      </c>
      <c r="J1574" s="28"/>
      <c r="K1574" s="133" t="s">
        <v>10308</v>
      </c>
      <c r="L1574" s="92">
        <v>1451.3716458900001</v>
      </c>
      <c r="M1574" s="92">
        <f>IF(L1574="","",L1574*4)</f>
        <v>5805.4865835600003</v>
      </c>
      <c r="N1574" s="128"/>
    </row>
    <row r="1575" spans="9:14" ht="12.75" x14ac:dyDescent="0.2">
      <c r="I1575" s="29" t="str">
        <f t="shared" si="24"/>
        <v>17.04.19</v>
      </c>
      <c r="J1575" s="28"/>
      <c r="K1575" s="133" t="s">
        <v>10309</v>
      </c>
      <c r="L1575" s="92">
        <v>1443.26160686</v>
      </c>
      <c r="M1575" s="92">
        <f>IF(L1575="","",L1575*4)</f>
        <v>5773.0464274400001</v>
      </c>
      <c r="N1575" s="128"/>
    </row>
    <row r="1576" spans="9:14" ht="12.75" x14ac:dyDescent="0.2">
      <c r="I1576" s="29" t="str">
        <f t="shared" si="24"/>
        <v>17.04.19</v>
      </c>
      <c r="J1576" s="28"/>
      <c r="K1576" s="134" t="s">
        <v>10310</v>
      </c>
      <c r="L1576" s="122">
        <v>1438.75439435</v>
      </c>
      <c r="M1576" s="122">
        <f>IF(L1576="","",L1576*4)</f>
        <v>5755.0175773999999</v>
      </c>
      <c r="N1576" s="128"/>
    </row>
    <row r="1577" spans="9:14" ht="12.75" x14ac:dyDescent="0.2">
      <c r="I1577" s="29" t="str">
        <f t="shared" si="24"/>
        <v>17.04.19</v>
      </c>
      <c r="J1577" s="28"/>
      <c r="K1577" s="133" t="s">
        <v>10311</v>
      </c>
      <c r="L1577" s="92">
        <v>1450.9869704800001</v>
      </c>
      <c r="M1577" s="92">
        <f>IF(L1577="","",L1577*4)</f>
        <v>5803.9478819200003</v>
      </c>
      <c r="N1577" s="128"/>
    </row>
    <row r="1578" spans="9:14" ht="12.75" x14ac:dyDescent="0.2">
      <c r="I1578" s="29" t="str">
        <f t="shared" si="24"/>
        <v>17.04.19</v>
      </c>
      <c r="J1578" s="28"/>
      <c r="K1578" s="133" t="s">
        <v>10312</v>
      </c>
      <c r="L1578" s="92">
        <v>1472.10834037</v>
      </c>
      <c r="M1578" s="92">
        <f>IF(L1578="","",L1578*4)</f>
        <v>5888.4333614799998</v>
      </c>
      <c r="N1578" s="128"/>
    </row>
    <row r="1579" spans="9:14" ht="12.75" x14ac:dyDescent="0.2">
      <c r="I1579" s="29" t="str">
        <f t="shared" si="24"/>
        <v>17.04.19</v>
      </c>
      <c r="J1579" s="28"/>
      <c r="K1579" s="133" t="s">
        <v>10313</v>
      </c>
      <c r="L1579" s="92">
        <v>1494.8578390600001</v>
      </c>
      <c r="M1579" s="92">
        <f>IF(L1579="","",L1579*4)</f>
        <v>5979.4313562400002</v>
      </c>
      <c r="N1579" s="128"/>
    </row>
    <row r="1580" spans="9:14" ht="12.75" x14ac:dyDescent="0.2">
      <c r="I1580" s="29" t="str">
        <f t="shared" si="24"/>
        <v>17.04.19</v>
      </c>
      <c r="J1580" s="28"/>
      <c r="K1580" s="134" t="s">
        <v>10314</v>
      </c>
      <c r="L1580" s="122">
        <v>1506.60832071</v>
      </c>
      <c r="M1580" s="122">
        <f>IF(L1580="","",L1580*4)</f>
        <v>6026.4332828400002</v>
      </c>
      <c r="N1580" s="128"/>
    </row>
    <row r="1581" spans="9:14" ht="12.75" x14ac:dyDescent="0.2">
      <c r="I1581" s="29" t="str">
        <f t="shared" si="24"/>
        <v>17.04.19</v>
      </c>
      <c r="J1581" s="28"/>
      <c r="K1581" s="133" t="s">
        <v>10315</v>
      </c>
      <c r="L1581" s="92">
        <v>1582.71988685</v>
      </c>
      <c r="M1581" s="92">
        <f>IF(L1581="","",L1581*4)</f>
        <v>6330.8795473999999</v>
      </c>
      <c r="N1581" s="128"/>
    </row>
    <row r="1582" spans="9:14" ht="12.75" x14ac:dyDescent="0.2">
      <c r="I1582" s="29" t="str">
        <f t="shared" si="24"/>
        <v>17.04.19</v>
      </c>
      <c r="J1582" s="28"/>
      <c r="K1582" s="133" t="s">
        <v>10316</v>
      </c>
      <c r="L1582" s="92">
        <v>1625.2437587899999</v>
      </c>
      <c r="M1582" s="92">
        <f>IF(L1582="","",L1582*4)</f>
        <v>6500.9750351599996</v>
      </c>
      <c r="N1582" s="128"/>
    </row>
    <row r="1583" spans="9:14" ht="12.75" x14ac:dyDescent="0.2">
      <c r="I1583" s="29" t="str">
        <f t="shared" si="24"/>
        <v>17.04.19</v>
      </c>
      <c r="J1583" s="28"/>
      <c r="K1583" s="133" t="s">
        <v>10317</v>
      </c>
      <c r="L1583" s="92">
        <v>1668.32939781</v>
      </c>
      <c r="M1583" s="92">
        <f>IF(L1583="","",L1583*4)</f>
        <v>6673.3175912400002</v>
      </c>
      <c r="N1583" s="128"/>
    </row>
    <row r="1584" spans="9:14" ht="12.75" x14ac:dyDescent="0.2">
      <c r="I1584" s="29" t="str">
        <f t="shared" si="24"/>
        <v>17.04.19</v>
      </c>
      <c r="J1584" s="28"/>
      <c r="K1584" s="134" t="s">
        <v>10318</v>
      </c>
      <c r="L1584" s="122">
        <v>1713.19762859</v>
      </c>
      <c r="M1584" s="122">
        <f>IF(L1584="","",L1584*4)</f>
        <v>6852.7905143600001</v>
      </c>
      <c r="N1584" s="128"/>
    </row>
    <row r="1585" spans="9:14" ht="12.75" x14ac:dyDescent="0.2">
      <c r="I1585" s="29" t="str">
        <f t="shared" si="24"/>
        <v>17.04.19</v>
      </c>
      <c r="J1585" s="28"/>
      <c r="K1585" s="133" t="s">
        <v>10319</v>
      </c>
      <c r="L1585" s="92">
        <v>1787.6451725700001</v>
      </c>
      <c r="M1585" s="92">
        <f>IF(L1585="","",L1585*4)</f>
        <v>7150.5806902800005</v>
      </c>
      <c r="N1585" s="128"/>
    </row>
    <row r="1586" spans="9:14" ht="12.75" x14ac:dyDescent="0.2">
      <c r="I1586" s="29" t="str">
        <f t="shared" si="24"/>
        <v>17.04.19</v>
      </c>
      <c r="J1586" s="28"/>
      <c r="K1586" s="133" t="s">
        <v>10320</v>
      </c>
      <c r="L1586" s="92">
        <v>1838.83474796</v>
      </c>
      <c r="M1586" s="92">
        <f>IF(L1586="","",L1586*4)</f>
        <v>7355.3389918399998</v>
      </c>
      <c r="N1586" s="128"/>
    </row>
    <row r="1587" spans="9:14" ht="12.75" x14ac:dyDescent="0.2">
      <c r="I1587" s="29" t="str">
        <f t="shared" si="24"/>
        <v>17.04.19</v>
      </c>
      <c r="J1587" s="28"/>
      <c r="K1587" s="133" t="s">
        <v>10321</v>
      </c>
      <c r="L1587" s="92">
        <v>1878.0965469</v>
      </c>
      <c r="M1587" s="92">
        <f>IF(L1587="","",L1587*4)</f>
        <v>7512.3861876000001</v>
      </c>
      <c r="N1587" s="128"/>
    </row>
    <row r="1588" spans="9:14" ht="12.75" x14ac:dyDescent="0.2">
      <c r="I1588" s="29" t="str">
        <f t="shared" si="24"/>
        <v>17.04.19</v>
      </c>
      <c r="J1588" s="28"/>
      <c r="K1588" s="134" t="s">
        <v>10322</v>
      </c>
      <c r="L1588" s="122">
        <v>1912.2639068000001</v>
      </c>
      <c r="M1588" s="122">
        <f>IF(L1588="","",L1588*4)</f>
        <v>7649.0556272000003</v>
      </c>
      <c r="N1588" s="128"/>
    </row>
    <row r="1589" spans="9:14" ht="12.75" x14ac:dyDescent="0.2">
      <c r="I1589" s="29" t="str">
        <f t="shared" si="24"/>
        <v>17.04.19</v>
      </c>
      <c r="J1589" s="28"/>
      <c r="K1589" s="133" t="s">
        <v>10323</v>
      </c>
      <c r="L1589" s="92">
        <v>2006.47374808</v>
      </c>
      <c r="M1589" s="92">
        <f>IF(L1589="","",L1589*4)</f>
        <v>8025.8949923199998</v>
      </c>
      <c r="N1589" s="128"/>
    </row>
    <row r="1590" spans="9:14" ht="12.75" x14ac:dyDescent="0.2">
      <c r="I1590" s="29" t="str">
        <f t="shared" si="24"/>
        <v>17.04.19</v>
      </c>
      <c r="J1590" s="28"/>
      <c r="K1590" s="133" t="s">
        <v>10324</v>
      </c>
      <c r="L1590" s="92">
        <v>2034.0242551700001</v>
      </c>
      <c r="M1590" s="92">
        <f>IF(L1590="","",L1590*4)</f>
        <v>8136.0970206800002</v>
      </c>
      <c r="N1590" s="128"/>
    </row>
    <row r="1591" spans="9:14" ht="12.75" x14ac:dyDescent="0.2">
      <c r="I1591" s="29" t="str">
        <f t="shared" si="24"/>
        <v>17.04.19</v>
      </c>
      <c r="J1591" s="28"/>
      <c r="K1591" s="133" t="s">
        <v>10325</v>
      </c>
      <c r="L1591" s="92">
        <v>2049.1408720899999</v>
      </c>
      <c r="M1591" s="92">
        <f>IF(L1591="","",L1591*4)</f>
        <v>8196.5634883599996</v>
      </c>
      <c r="N1591" s="128"/>
    </row>
    <row r="1592" spans="9:14" ht="12.75" x14ac:dyDescent="0.2">
      <c r="I1592" s="29" t="str">
        <f t="shared" si="24"/>
        <v>17.04.19</v>
      </c>
      <c r="J1592" s="28"/>
      <c r="K1592" s="134" t="s">
        <v>10326</v>
      </c>
      <c r="L1592" s="122">
        <v>2060.2189397900001</v>
      </c>
      <c r="M1592" s="122">
        <f>IF(L1592="","",L1592*4)</f>
        <v>8240.8757591600006</v>
      </c>
      <c r="N1592" s="128"/>
    </row>
    <row r="1593" spans="9:14" ht="12.75" x14ac:dyDescent="0.2">
      <c r="I1593" s="29" t="str">
        <f t="shared" si="24"/>
        <v>17.04.19</v>
      </c>
      <c r="J1593" s="28"/>
      <c r="K1593" s="133" t="s">
        <v>10327</v>
      </c>
      <c r="L1593" s="92">
        <v>2095.5711927699999</v>
      </c>
      <c r="M1593" s="92">
        <f>IF(L1593="","",L1593*4)</f>
        <v>8382.2847710799997</v>
      </c>
      <c r="N1593" s="128"/>
    </row>
    <row r="1594" spans="9:14" ht="12.75" x14ac:dyDescent="0.2">
      <c r="I1594" s="29" t="str">
        <f t="shared" si="24"/>
        <v>17.04.19</v>
      </c>
      <c r="J1594" s="28"/>
      <c r="K1594" s="133" t="s">
        <v>10328</v>
      </c>
      <c r="L1594" s="92">
        <v>2106.6359714700002</v>
      </c>
      <c r="M1594" s="92">
        <f>IF(L1594="","",L1594*4)</f>
        <v>8426.5438858800007</v>
      </c>
      <c r="N1594" s="128"/>
    </row>
    <row r="1595" spans="9:14" ht="12.75" x14ac:dyDescent="0.2">
      <c r="I1595" s="29" t="str">
        <f t="shared" si="24"/>
        <v>17.04.19</v>
      </c>
      <c r="J1595" s="28"/>
      <c r="K1595" s="133" t="s">
        <v>10329</v>
      </c>
      <c r="L1595" s="92">
        <v>2110.1431193600001</v>
      </c>
      <c r="M1595" s="92">
        <f>IF(L1595="","",L1595*4)</f>
        <v>8440.5724774400005</v>
      </c>
      <c r="N1595" s="128"/>
    </row>
    <row r="1596" spans="9:14" ht="12.75" x14ac:dyDescent="0.2">
      <c r="I1596" s="29" t="str">
        <f t="shared" si="24"/>
        <v>17.04.19</v>
      </c>
      <c r="J1596" s="28"/>
      <c r="K1596" s="134" t="s">
        <v>10330</v>
      </c>
      <c r="L1596" s="122">
        <v>2103.4392710799998</v>
      </c>
      <c r="M1596" s="122">
        <f>IF(L1596="","",L1596*4)</f>
        <v>8413.7570843199992</v>
      </c>
      <c r="N1596" s="128"/>
    </row>
    <row r="1597" spans="9:14" ht="12.75" x14ac:dyDescent="0.2">
      <c r="I1597" s="29" t="str">
        <f t="shared" si="24"/>
        <v>17.04.19</v>
      </c>
      <c r="J1597" s="28"/>
      <c r="K1597" s="133" t="s">
        <v>10331</v>
      </c>
      <c r="L1597" s="92">
        <v>2061.4081406</v>
      </c>
      <c r="M1597" s="92">
        <f>IF(L1597="","",L1597*4)</f>
        <v>8245.6325624000001</v>
      </c>
      <c r="N1597" s="128"/>
    </row>
    <row r="1598" spans="9:14" ht="12.75" x14ac:dyDescent="0.2">
      <c r="I1598" s="29" t="str">
        <f t="shared" si="24"/>
        <v>17.04.19</v>
      </c>
      <c r="J1598" s="28"/>
      <c r="K1598" s="133" t="s">
        <v>10332</v>
      </c>
      <c r="L1598" s="92">
        <v>2058.6264605800002</v>
      </c>
      <c r="M1598" s="92">
        <f>IF(L1598="","",L1598*4)</f>
        <v>8234.5058423200007</v>
      </c>
      <c r="N1598" s="128"/>
    </row>
    <row r="1599" spans="9:14" ht="12.75" x14ac:dyDescent="0.2">
      <c r="I1599" s="29" t="str">
        <f t="shared" si="24"/>
        <v>17.04.19</v>
      </c>
      <c r="J1599" s="28"/>
      <c r="K1599" s="133" t="s">
        <v>10333</v>
      </c>
      <c r="L1599" s="92">
        <v>2056.6176441299999</v>
      </c>
      <c r="M1599" s="92">
        <f>IF(L1599="","",L1599*4)</f>
        <v>8226.4705765199997</v>
      </c>
      <c r="N1599" s="128"/>
    </row>
    <row r="1600" spans="9:14" ht="12.75" x14ac:dyDescent="0.2">
      <c r="I1600" s="29" t="str">
        <f t="shared" si="24"/>
        <v>17.04.19</v>
      </c>
      <c r="J1600" s="28"/>
      <c r="K1600" s="134" t="s">
        <v>10334</v>
      </c>
      <c r="L1600" s="122">
        <v>2047.57213809</v>
      </c>
      <c r="M1600" s="122">
        <f>IF(L1600="","",L1600*4)</f>
        <v>8190.2885523599998</v>
      </c>
      <c r="N1600" s="128"/>
    </row>
    <row r="1601" spans="9:14" ht="12.75" x14ac:dyDescent="0.2">
      <c r="I1601" s="29" t="str">
        <f t="shared" si="24"/>
        <v>17.04.19</v>
      </c>
      <c r="J1601" s="28"/>
      <c r="K1601" s="133" t="s">
        <v>10335</v>
      </c>
      <c r="L1601" s="92">
        <v>2041.9677887400001</v>
      </c>
      <c r="M1601" s="92">
        <f>IF(L1601="","",L1601*4)</f>
        <v>8167.8711549600002</v>
      </c>
      <c r="N1601" s="128"/>
    </row>
    <row r="1602" spans="9:14" ht="12.75" x14ac:dyDescent="0.2">
      <c r="I1602" s="29" t="str">
        <f t="shared" si="24"/>
        <v>17.04.19</v>
      </c>
      <c r="J1602" s="28"/>
      <c r="K1602" s="133" t="s">
        <v>10336</v>
      </c>
      <c r="L1602" s="92">
        <v>2041.20182301</v>
      </c>
      <c r="M1602" s="92">
        <f>IF(L1602="","",L1602*4)</f>
        <v>8164.80729204</v>
      </c>
      <c r="N1602" s="128"/>
    </row>
    <row r="1603" spans="9:14" ht="12.75" x14ac:dyDescent="0.2">
      <c r="I1603" s="29" t="str">
        <f t="shared" si="24"/>
        <v>17.04.19</v>
      </c>
      <c r="J1603" s="28"/>
      <c r="K1603" s="133" t="s">
        <v>10337</v>
      </c>
      <c r="L1603" s="92">
        <v>2043.1585442600001</v>
      </c>
      <c r="M1603" s="92">
        <f>IF(L1603="","",L1603*4)</f>
        <v>8172.6341770400004</v>
      </c>
      <c r="N1603" s="128"/>
    </row>
    <row r="1604" spans="9:14" ht="12.75" x14ac:dyDescent="0.2">
      <c r="I1604" s="29" t="str">
        <f t="shared" si="24"/>
        <v>17.04.19</v>
      </c>
      <c r="J1604" s="28"/>
      <c r="K1604" s="134" t="s">
        <v>10338</v>
      </c>
      <c r="L1604" s="122">
        <v>2038.19656427</v>
      </c>
      <c r="M1604" s="122">
        <f>IF(L1604="","",L1604*4)</f>
        <v>8152.7862570799998</v>
      </c>
      <c r="N1604" s="128"/>
    </row>
    <row r="1605" spans="9:14" ht="12.75" x14ac:dyDescent="0.2">
      <c r="I1605" s="29" t="str">
        <f t="shared" si="24"/>
        <v>17.04.19</v>
      </c>
      <c r="J1605" s="28"/>
      <c r="K1605" s="133" t="s">
        <v>10339</v>
      </c>
      <c r="L1605" s="92">
        <v>2046.7659231800001</v>
      </c>
      <c r="M1605" s="92">
        <f>IF(L1605="","",L1605*4)</f>
        <v>8187.0636927200003</v>
      </c>
      <c r="N1605" s="128"/>
    </row>
    <row r="1606" spans="9:14" ht="12.75" x14ac:dyDescent="0.2">
      <c r="I1606" s="29" t="str">
        <f t="shared" si="24"/>
        <v>17.04.19</v>
      </c>
      <c r="J1606" s="28"/>
      <c r="K1606" s="133" t="s">
        <v>10340</v>
      </c>
      <c r="L1606" s="92">
        <v>2057.4542288799998</v>
      </c>
      <c r="M1606" s="92">
        <f>IF(L1606="","",L1606*4)</f>
        <v>8229.8169155199994</v>
      </c>
      <c r="N1606" s="128"/>
    </row>
    <row r="1607" spans="9:14" ht="12.75" x14ac:dyDescent="0.2">
      <c r="I1607" s="29" t="str">
        <f t="shared" si="24"/>
        <v>17.04.19</v>
      </c>
      <c r="J1607" s="28"/>
      <c r="K1607" s="133" t="s">
        <v>10341</v>
      </c>
      <c r="L1607" s="92">
        <v>2062.07765148</v>
      </c>
      <c r="M1607" s="92">
        <f>IF(L1607="","",L1607*4)</f>
        <v>8248.3106059199999</v>
      </c>
      <c r="N1607" s="128"/>
    </row>
    <row r="1608" spans="9:14" ht="12.75" x14ac:dyDescent="0.2">
      <c r="I1608" s="29" t="str">
        <f t="shared" si="24"/>
        <v>17.04.19</v>
      </c>
      <c r="J1608" s="28"/>
      <c r="K1608" s="134" t="s">
        <v>10342</v>
      </c>
      <c r="L1608" s="122">
        <v>2050.0980727400001</v>
      </c>
      <c r="M1608" s="122">
        <f>IF(L1608="","",L1608*4)</f>
        <v>8200.3922909600005</v>
      </c>
      <c r="N1608" s="128"/>
    </row>
    <row r="1609" spans="9:14" ht="12.75" x14ac:dyDescent="0.2">
      <c r="I1609" s="29" t="str">
        <f t="shared" si="24"/>
        <v>17.04.19</v>
      </c>
      <c r="J1609" s="28"/>
      <c r="K1609" s="133" t="s">
        <v>10343</v>
      </c>
      <c r="L1609" s="92">
        <v>2029.1895450500001</v>
      </c>
      <c r="M1609" s="92">
        <f>IF(L1609="","",L1609*4)</f>
        <v>8116.7581802000004</v>
      </c>
      <c r="N1609" s="128"/>
    </row>
    <row r="1610" spans="9:14" ht="12.75" x14ac:dyDescent="0.2">
      <c r="I1610" s="29" t="str">
        <f t="shared" si="24"/>
        <v>17.04.19</v>
      </c>
      <c r="J1610" s="28"/>
      <c r="K1610" s="133" t="s">
        <v>10344</v>
      </c>
      <c r="L1610" s="92">
        <v>1990.6198598399999</v>
      </c>
      <c r="M1610" s="92">
        <f>IF(L1610="","",L1610*4)</f>
        <v>7962.4794393599996</v>
      </c>
      <c r="N1610" s="128"/>
    </row>
    <row r="1611" spans="9:14" ht="12.75" x14ac:dyDescent="0.2">
      <c r="I1611" s="29" t="str">
        <f t="shared" si="24"/>
        <v>17.04.19</v>
      </c>
      <c r="J1611" s="28"/>
      <c r="K1611" s="133" t="s">
        <v>10345</v>
      </c>
      <c r="L1611" s="92">
        <v>1969.38266385</v>
      </c>
      <c r="M1611" s="92">
        <f>IF(L1611="","",L1611*4)</f>
        <v>7877.5306553999999</v>
      </c>
      <c r="N1611" s="128"/>
    </row>
    <row r="1612" spans="9:14" ht="12.75" x14ac:dyDescent="0.2">
      <c r="I1612" s="29" t="str">
        <f t="shared" si="24"/>
        <v>17.04.19</v>
      </c>
      <c r="J1612" s="28"/>
      <c r="K1612" s="134" t="s">
        <v>10346</v>
      </c>
      <c r="L1612" s="122">
        <v>1959.8593858900001</v>
      </c>
      <c r="M1612" s="122">
        <f>IF(L1612="","",L1612*4)</f>
        <v>7839.4375435600004</v>
      </c>
      <c r="N1612" s="128"/>
    </row>
    <row r="1613" spans="9:14" ht="12.75" x14ac:dyDescent="0.2">
      <c r="I1613" s="29" t="str">
        <f t="shared" si="24"/>
        <v>17.04.19</v>
      </c>
      <c r="J1613" s="28"/>
      <c r="K1613" s="133" t="s">
        <v>10347</v>
      </c>
      <c r="L1613" s="92">
        <v>1972.6727842499999</v>
      </c>
      <c r="M1613" s="92">
        <f>IF(L1613="","",L1613*4)</f>
        <v>7890.6911369999998</v>
      </c>
      <c r="N1613" s="128"/>
    </row>
    <row r="1614" spans="9:14" ht="12.75" x14ac:dyDescent="0.2">
      <c r="I1614" s="29" t="str">
        <f t="shared" si="24"/>
        <v>17.04.19</v>
      </c>
      <c r="J1614" s="28"/>
      <c r="K1614" s="133" t="s">
        <v>10348</v>
      </c>
      <c r="L1614" s="92">
        <v>1966.7231801200001</v>
      </c>
      <c r="M1614" s="92">
        <f>IF(L1614="","",L1614*4)</f>
        <v>7866.8927204800002</v>
      </c>
      <c r="N1614" s="128"/>
    </row>
    <row r="1615" spans="9:14" ht="12.75" x14ac:dyDescent="0.2">
      <c r="I1615" s="29" t="str">
        <f t="shared" si="24"/>
        <v>17.04.19</v>
      </c>
      <c r="J1615" s="28"/>
      <c r="K1615" s="133" t="s">
        <v>10349</v>
      </c>
      <c r="L1615" s="92">
        <v>1955.1484263499999</v>
      </c>
      <c r="M1615" s="92">
        <f>IF(L1615="","",L1615*4)</f>
        <v>7820.5937053999996</v>
      </c>
      <c r="N1615" s="128"/>
    </row>
    <row r="1616" spans="9:14" ht="12.75" x14ac:dyDescent="0.2">
      <c r="I1616" s="29" t="str">
        <f t="shared" si="24"/>
        <v>17.04.19</v>
      </c>
      <c r="J1616" s="28"/>
      <c r="K1616" s="134" t="s">
        <v>10350</v>
      </c>
      <c r="L1616" s="122">
        <v>1931.4869318900001</v>
      </c>
      <c r="M1616" s="122">
        <f>IF(L1616="","",L1616*4)</f>
        <v>7725.9477275600002</v>
      </c>
      <c r="N1616" s="128"/>
    </row>
    <row r="1617" spans="9:14" ht="12.75" x14ac:dyDescent="0.2">
      <c r="I1617" s="29" t="str">
        <f t="shared" si="24"/>
        <v>17.04.19</v>
      </c>
      <c r="J1617" s="28"/>
      <c r="K1617" s="133" t="s">
        <v>10351</v>
      </c>
      <c r="L1617" s="92">
        <v>1931.15563023</v>
      </c>
      <c r="M1617" s="92">
        <f>IF(L1617="","",L1617*4)</f>
        <v>7724.6225209200002</v>
      </c>
      <c r="N1617" s="128"/>
    </row>
    <row r="1618" spans="9:14" ht="12.75" x14ac:dyDescent="0.2">
      <c r="I1618" s="29" t="str">
        <f t="shared" si="24"/>
        <v>17.04.19</v>
      </c>
      <c r="J1618" s="28"/>
      <c r="K1618" s="133" t="s">
        <v>10352</v>
      </c>
      <c r="L1618" s="92">
        <v>1931.8265425699999</v>
      </c>
      <c r="M1618" s="92">
        <f>IF(L1618="","",L1618*4)</f>
        <v>7727.3061702799996</v>
      </c>
      <c r="N1618" s="128"/>
    </row>
    <row r="1619" spans="9:14" ht="12.75" x14ac:dyDescent="0.2">
      <c r="I1619" s="29" t="str">
        <f t="shared" si="24"/>
        <v>17.04.19</v>
      </c>
      <c r="J1619" s="28"/>
      <c r="K1619" s="133" t="s">
        <v>10353</v>
      </c>
      <c r="L1619" s="92">
        <v>1921.58464211</v>
      </c>
      <c r="M1619" s="92">
        <f>IF(L1619="","",L1619*4)</f>
        <v>7686.33856844</v>
      </c>
      <c r="N1619" s="128"/>
    </row>
    <row r="1620" spans="9:14" ht="12.75" x14ac:dyDescent="0.2">
      <c r="I1620" s="29" t="str">
        <f t="shared" si="24"/>
        <v>17.04.19</v>
      </c>
      <c r="J1620" s="28"/>
      <c r="K1620" s="134" t="s">
        <v>10354</v>
      </c>
      <c r="L1620" s="122">
        <v>1917.97639136</v>
      </c>
      <c r="M1620" s="122">
        <f>IF(L1620="","",L1620*4)</f>
        <v>7671.9055654399999</v>
      </c>
      <c r="N1620" s="128"/>
    </row>
    <row r="1621" spans="9:14" ht="12.75" x14ac:dyDescent="0.2">
      <c r="I1621" s="29" t="str">
        <f t="shared" si="24"/>
        <v>17.04.19</v>
      </c>
      <c r="J1621" s="28"/>
      <c r="K1621" s="133" t="s">
        <v>10355</v>
      </c>
      <c r="L1621" s="92">
        <v>1916.89741383</v>
      </c>
      <c r="M1621" s="92">
        <f>IF(L1621="","",L1621*4)</f>
        <v>7667.58965532</v>
      </c>
      <c r="N1621" s="128"/>
    </row>
    <row r="1622" spans="9:14" ht="12.75" x14ac:dyDescent="0.2">
      <c r="I1622" s="29" t="str">
        <f t="shared" si="24"/>
        <v>17.04.19</v>
      </c>
      <c r="J1622" s="28"/>
      <c r="K1622" s="133" t="s">
        <v>10356</v>
      </c>
      <c r="L1622" s="92">
        <v>1911.0063497900001</v>
      </c>
      <c r="M1622" s="92">
        <f>IF(L1622="","",L1622*4)</f>
        <v>7644.0253991600002</v>
      </c>
      <c r="N1622" s="128"/>
    </row>
    <row r="1623" spans="9:14" ht="12.75" x14ac:dyDescent="0.2">
      <c r="I1623" s="29" t="str">
        <f t="shared" si="24"/>
        <v>17.04.19</v>
      </c>
      <c r="J1623" s="28"/>
      <c r="K1623" s="133" t="s">
        <v>10357</v>
      </c>
      <c r="L1623" s="92">
        <v>1907.0426061000001</v>
      </c>
      <c r="M1623" s="92">
        <f>IF(L1623="","",L1623*4)</f>
        <v>7628.1704244000002</v>
      </c>
      <c r="N1623" s="128"/>
    </row>
    <row r="1624" spans="9:14" ht="12.75" x14ac:dyDescent="0.2">
      <c r="I1624" s="29" t="str">
        <f t="shared" si="24"/>
        <v>17.04.19</v>
      </c>
      <c r="J1624" s="28"/>
      <c r="K1624" s="134" t="s">
        <v>10358</v>
      </c>
      <c r="L1624" s="122">
        <v>1903.59901266</v>
      </c>
      <c r="M1624" s="122">
        <f>IF(L1624="","",L1624*4)</f>
        <v>7614.3960506399999</v>
      </c>
      <c r="N1624" s="128"/>
    </row>
    <row r="1625" spans="9:14" ht="12.75" x14ac:dyDescent="0.2">
      <c r="I1625" s="29" t="str">
        <f t="shared" si="24"/>
        <v>17.04.19</v>
      </c>
      <c r="J1625" s="28"/>
      <c r="K1625" s="133" t="s">
        <v>10359</v>
      </c>
      <c r="L1625" s="92">
        <v>1906.8909172799999</v>
      </c>
      <c r="M1625" s="92">
        <f>IF(L1625="","",L1625*4)</f>
        <v>7627.5636691199998</v>
      </c>
      <c r="N1625" s="128"/>
    </row>
    <row r="1626" spans="9:14" ht="12.75" x14ac:dyDescent="0.2">
      <c r="I1626" s="29" t="str">
        <f t="shared" ref="I1626:I1689" si="25">IF(K1626="","",LEFT(K1626,8))</f>
        <v>17.04.19</v>
      </c>
      <c r="J1626" s="28"/>
      <c r="K1626" s="133" t="s">
        <v>10360</v>
      </c>
      <c r="L1626" s="92">
        <v>1902.2708473499999</v>
      </c>
      <c r="M1626" s="92">
        <f>IF(L1626="","",L1626*4)</f>
        <v>7609.0833893999998</v>
      </c>
      <c r="N1626" s="128"/>
    </row>
    <row r="1627" spans="9:14" ht="12.75" x14ac:dyDescent="0.2">
      <c r="I1627" s="29" t="str">
        <f t="shared" si="25"/>
        <v>17.04.19</v>
      </c>
      <c r="J1627" s="28"/>
      <c r="K1627" s="133" t="s">
        <v>10361</v>
      </c>
      <c r="L1627" s="92">
        <v>1883.5636736399999</v>
      </c>
      <c r="M1627" s="92">
        <f>IF(L1627="","",L1627*4)</f>
        <v>7534.2546945599997</v>
      </c>
      <c r="N1627" s="128"/>
    </row>
    <row r="1628" spans="9:14" ht="12.75" x14ac:dyDescent="0.2">
      <c r="I1628" s="29" t="str">
        <f t="shared" si="25"/>
        <v>17.04.19</v>
      </c>
      <c r="J1628" s="28"/>
      <c r="K1628" s="134" t="s">
        <v>10362</v>
      </c>
      <c r="L1628" s="122">
        <v>1889.8217160500001</v>
      </c>
      <c r="M1628" s="122">
        <f>IF(L1628="","",L1628*4)</f>
        <v>7559.2868642000003</v>
      </c>
      <c r="N1628" s="128"/>
    </row>
    <row r="1629" spans="9:14" ht="12.75" x14ac:dyDescent="0.2">
      <c r="I1629" s="29" t="str">
        <f t="shared" si="25"/>
        <v>17.04.19</v>
      </c>
      <c r="J1629" s="28"/>
      <c r="K1629" s="133" t="s">
        <v>10363</v>
      </c>
      <c r="L1629" s="92">
        <v>1912.4774350600001</v>
      </c>
      <c r="M1629" s="92">
        <f>IF(L1629="","",L1629*4)</f>
        <v>7649.9097402400002</v>
      </c>
      <c r="N1629" s="128"/>
    </row>
    <row r="1630" spans="9:14" ht="12.75" x14ac:dyDescent="0.2">
      <c r="I1630" s="29" t="str">
        <f t="shared" si="25"/>
        <v>17.04.19</v>
      </c>
      <c r="J1630" s="28"/>
      <c r="K1630" s="133" t="s">
        <v>10364</v>
      </c>
      <c r="L1630" s="92">
        <v>1926.6097949099999</v>
      </c>
      <c r="M1630" s="92">
        <f>IF(L1630="","",L1630*4)</f>
        <v>7706.4391796399996</v>
      </c>
      <c r="N1630" s="128"/>
    </row>
    <row r="1631" spans="9:14" ht="12.75" x14ac:dyDescent="0.2">
      <c r="I1631" s="29" t="str">
        <f t="shared" si="25"/>
        <v>17.04.19</v>
      </c>
      <c r="J1631" s="28"/>
      <c r="K1631" s="133" t="s">
        <v>10365</v>
      </c>
      <c r="L1631" s="92">
        <v>1941.77655989</v>
      </c>
      <c r="M1631" s="92">
        <f>IF(L1631="","",L1631*4)</f>
        <v>7767.1062395600002</v>
      </c>
      <c r="N1631" s="128"/>
    </row>
    <row r="1632" spans="9:14" ht="12.75" x14ac:dyDescent="0.2">
      <c r="I1632" s="29" t="str">
        <f t="shared" si="25"/>
        <v>17.04.19</v>
      </c>
      <c r="J1632" s="28"/>
      <c r="K1632" s="134" t="s">
        <v>10366</v>
      </c>
      <c r="L1632" s="122">
        <v>1953.27746518</v>
      </c>
      <c r="M1632" s="122">
        <f>IF(L1632="","",L1632*4)</f>
        <v>7813.1098607200001</v>
      </c>
      <c r="N1632" s="128"/>
    </row>
    <row r="1633" spans="9:14" ht="12.75" x14ac:dyDescent="0.2">
      <c r="I1633" s="29" t="str">
        <f t="shared" si="25"/>
        <v>17.04.19</v>
      </c>
      <c r="J1633" s="28"/>
      <c r="K1633" s="133" t="s">
        <v>10367</v>
      </c>
      <c r="L1633" s="92">
        <v>1937.96082415</v>
      </c>
      <c r="M1633" s="92">
        <f>IF(L1633="","",L1633*4)</f>
        <v>7751.8432966</v>
      </c>
      <c r="N1633" s="128"/>
    </row>
    <row r="1634" spans="9:14" ht="12.75" x14ac:dyDescent="0.2">
      <c r="I1634" s="29" t="str">
        <f t="shared" si="25"/>
        <v>17.04.19</v>
      </c>
      <c r="J1634" s="28"/>
      <c r="K1634" s="133" t="s">
        <v>10368</v>
      </c>
      <c r="L1634" s="92">
        <v>1945.0642795199999</v>
      </c>
      <c r="M1634" s="92">
        <f>IF(L1634="","",L1634*4)</f>
        <v>7780.2571180799996</v>
      </c>
      <c r="N1634" s="128"/>
    </row>
    <row r="1635" spans="9:14" ht="12.75" x14ac:dyDescent="0.2">
      <c r="I1635" s="29" t="str">
        <f t="shared" si="25"/>
        <v>17.04.19</v>
      </c>
      <c r="J1635" s="28"/>
      <c r="K1635" s="133" t="s">
        <v>10369</v>
      </c>
      <c r="L1635" s="92">
        <v>1947.7187435999999</v>
      </c>
      <c r="M1635" s="92">
        <f>IF(L1635="","",L1635*4)</f>
        <v>7790.8749743999997</v>
      </c>
      <c r="N1635" s="128"/>
    </row>
    <row r="1636" spans="9:14" ht="12.75" x14ac:dyDescent="0.2">
      <c r="I1636" s="29" t="str">
        <f t="shared" si="25"/>
        <v>17.04.19</v>
      </c>
      <c r="J1636" s="28"/>
      <c r="K1636" s="134" t="s">
        <v>10370</v>
      </c>
      <c r="L1636" s="122">
        <v>1953.75322712</v>
      </c>
      <c r="M1636" s="122">
        <f>IF(L1636="","",L1636*4)</f>
        <v>7815.0129084800001</v>
      </c>
      <c r="N1636" s="128"/>
    </row>
    <row r="1637" spans="9:14" ht="12.75" x14ac:dyDescent="0.2">
      <c r="I1637" s="29" t="str">
        <f t="shared" si="25"/>
        <v>17.04.19</v>
      </c>
      <c r="J1637" s="28"/>
      <c r="K1637" s="133" t="s">
        <v>10371</v>
      </c>
      <c r="L1637" s="92">
        <v>1924.02583734</v>
      </c>
      <c r="M1637" s="92">
        <f>IF(L1637="","",L1637*4)</f>
        <v>7696.1033493599998</v>
      </c>
      <c r="N1637" s="128"/>
    </row>
    <row r="1638" spans="9:14" ht="12.75" x14ac:dyDescent="0.2">
      <c r="I1638" s="29" t="str">
        <f t="shared" si="25"/>
        <v>17.04.19</v>
      </c>
      <c r="J1638" s="28"/>
      <c r="K1638" s="133" t="s">
        <v>10372</v>
      </c>
      <c r="L1638" s="92">
        <v>1923.29611727</v>
      </c>
      <c r="M1638" s="92">
        <f>IF(L1638="","",L1638*4)</f>
        <v>7693.1844690799999</v>
      </c>
      <c r="N1638" s="128"/>
    </row>
    <row r="1639" spans="9:14" ht="12.75" x14ac:dyDescent="0.2">
      <c r="I1639" s="29" t="str">
        <f t="shared" si="25"/>
        <v>17.04.19</v>
      </c>
      <c r="J1639" s="28"/>
      <c r="K1639" s="133" t="s">
        <v>10373</v>
      </c>
      <c r="L1639" s="92">
        <v>1923.47909663</v>
      </c>
      <c r="M1639" s="92">
        <f>IF(L1639="","",L1639*4)</f>
        <v>7693.9163865199998</v>
      </c>
      <c r="N1639" s="128"/>
    </row>
    <row r="1640" spans="9:14" ht="12.75" x14ac:dyDescent="0.2">
      <c r="I1640" s="29" t="str">
        <f t="shared" si="25"/>
        <v>17.04.19</v>
      </c>
      <c r="J1640" s="28"/>
      <c r="K1640" s="134" t="s">
        <v>10374</v>
      </c>
      <c r="L1640" s="122">
        <v>1942.61524091</v>
      </c>
      <c r="M1640" s="122">
        <f>IF(L1640="","",L1640*4)</f>
        <v>7770.46096364</v>
      </c>
      <c r="N1640" s="128"/>
    </row>
    <row r="1641" spans="9:14" ht="12.75" x14ac:dyDescent="0.2">
      <c r="I1641" s="29" t="str">
        <f t="shared" si="25"/>
        <v>17.04.19</v>
      </c>
      <c r="J1641" s="28"/>
      <c r="K1641" s="133" t="s">
        <v>10375</v>
      </c>
      <c r="L1641" s="92">
        <v>1947.22765972</v>
      </c>
      <c r="M1641" s="92">
        <f>IF(L1641="","",L1641*4)</f>
        <v>7788.9106388800001</v>
      </c>
      <c r="N1641" s="128"/>
    </row>
    <row r="1642" spans="9:14" ht="12.75" x14ac:dyDescent="0.2">
      <c r="I1642" s="29" t="str">
        <f t="shared" si="25"/>
        <v>17.04.19</v>
      </c>
      <c r="J1642" s="28"/>
      <c r="K1642" s="133" t="s">
        <v>10376</v>
      </c>
      <c r="L1642" s="92">
        <v>1957.3746458200001</v>
      </c>
      <c r="M1642" s="92">
        <f>IF(L1642="","",L1642*4)</f>
        <v>7829.4985832800003</v>
      </c>
      <c r="N1642" s="128"/>
    </row>
    <row r="1643" spans="9:14" ht="12.75" x14ac:dyDescent="0.2">
      <c r="I1643" s="29" t="str">
        <f t="shared" si="25"/>
        <v>17.04.19</v>
      </c>
      <c r="J1643" s="28"/>
      <c r="K1643" s="133" t="s">
        <v>10377</v>
      </c>
      <c r="L1643" s="92">
        <v>1941.94722639</v>
      </c>
      <c r="M1643" s="92">
        <f>IF(L1643="","",L1643*4)</f>
        <v>7767.7889055599999</v>
      </c>
      <c r="N1643" s="128"/>
    </row>
    <row r="1644" spans="9:14" ht="12.75" x14ac:dyDescent="0.2">
      <c r="I1644" s="29" t="str">
        <f t="shared" si="25"/>
        <v>17.04.19</v>
      </c>
      <c r="J1644" s="28"/>
      <c r="K1644" s="134" t="s">
        <v>10378</v>
      </c>
      <c r="L1644" s="122">
        <v>1906.5571245000001</v>
      </c>
      <c r="M1644" s="122">
        <f>IF(L1644="","",L1644*4)</f>
        <v>7626.2284980000004</v>
      </c>
      <c r="N1644" s="128"/>
    </row>
    <row r="1645" spans="9:14" ht="12.75" x14ac:dyDescent="0.2">
      <c r="I1645" s="29" t="str">
        <f t="shared" si="25"/>
        <v>17.04.19</v>
      </c>
      <c r="J1645" s="28"/>
      <c r="K1645" s="133" t="s">
        <v>10379</v>
      </c>
      <c r="L1645" s="92">
        <v>1861.7067449799999</v>
      </c>
      <c r="M1645" s="92">
        <f>IF(L1645="","",L1645*4)</f>
        <v>7446.8269799199998</v>
      </c>
      <c r="N1645" s="128"/>
    </row>
    <row r="1646" spans="9:14" ht="12.75" x14ac:dyDescent="0.2">
      <c r="I1646" s="29" t="str">
        <f t="shared" si="25"/>
        <v>17.04.19</v>
      </c>
      <c r="J1646" s="28"/>
      <c r="K1646" s="133" t="s">
        <v>10380</v>
      </c>
      <c r="L1646" s="92">
        <v>1821.27567931</v>
      </c>
      <c r="M1646" s="92">
        <f>IF(L1646="","",L1646*4)</f>
        <v>7285.1027172399999</v>
      </c>
      <c r="N1646" s="128"/>
    </row>
    <row r="1647" spans="9:14" ht="12.75" x14ac:dyDescent="0.2">
      <c r="I1647" s="29" t="str">
        <f t="shared" si="25"/>
        <v>17.04.19</v>
      </c>
      <c r="J1647" s="28"/>
      <c r="K1647" s="133" t="s">
        <v>10381</v>
      </c>
      <c r="L1647" s="92">
        <v>1795.11986417</v>
      </c>
      <c r="M1647" s="92">
        <f>IF(L1647="","",L1647*4)</f>
        <v>7180.4794566800001</v>
      </c>
      <c r="N1647" s="128"/>
    </row>
    <row r="1648" spans="9:14" ht="12.75" x14ac:dyDescent="0.2">
      <c r="I1648" s="29" t="str">
        <f t="shared" si="25"/>
        <v>17.04.19</v>
      </c>
      <c r="J1648" s="28"/>
      <c r="K1648" s="134" t="s">
        <v>10382</v>
      </c>
      <c r="L1648" s="122">
        <v>1773.2411906699999</v>
      </c>
      <c r="M1648" s="122">
        <f>IF(L1648="","",L1648*4)</f>
        <v>7092.9647626799997</v>
      </c>
      <c r="N1648" s="128"/>
    </row>
    <row r="1649" spans="9:14" ht="12.75" x14ac:dyDescent="0.2">
      <c r="I1649" s="29" t="str">
        <f t="shared" si="25"/>
        <v>17.04.19</v>
      </c>
      <c r="J1649" s="28"/>
      <c r="K1649" s="133" t="s">
        <v>10383</v>
      </c>
      <c r="L1649" s="92">
        <v>1803.8863139299999</v>
      </c>
      <c r="M1649" s="92">
        <f>IF(L1649="","",L1649*4)</f>
        <v>7215.5452557199997</v>
      </c>
      <c r="N1649" s="128"/>
    </row>
    <row r="1650" spans="9:14" ht="12.75" x14ac:dyDescent="0.2">
      <c r="I1650" s="29" t="str">
        <f t="shared" si="25"/>
        <v>17.04.19</v>
      </c>
      <c r="J1650" s="28"/>
      <c r="K1650" s="133" t="s">
        <v>10384</v>
      </c>
      <c r="L1650" s="92">
        <v>1788.5676156899999</v>
      </c>
      <c r="M1650" s="92">
        <f>IF(L1650="","",L1650*4)</f>
        <v>7154.2704627599996</v>
      </c>
      <c r="N1650" s="128"/>
    </row>
    <row r="1651" spans="9:14" ht="12.75" x14ac:dyDescent="0.2">
      <c r="I1651" s="29" t="str">
        <f t="shared" si="25"/>
        <v>17.04.19</v>
      </c>
      <c r="J1651" s="28"/>
      <c r="K1651" s="133" t="s">
        <v>10385</v>
      </c>
      <c r="L1651" s="92">
        <v>1739.94797092</v>
      </c>
      <c r="M1651" s="92">
        <f>IF(L1651="","",L1651*4)</f>
        <v>6959.79188368</v>
      </c>
      <c r="N1651" s="128"/>
    </row>
    <row r="1652" spans="9:14" ht="12.75" x14ac:dyDescent="0.2">
      <c r="I1652" s="29" t="str">
        <f t="shared" si="25"/>
        <v>17.04.19</v>
      </c>
      <c r="J1652" s="28"/>
      <c r="K1652" s="134" t="s">
        <v>10386</v>
      </c>
      <c r="L1652" s="122">
        <v>1723.95218475</v>
      </c>
      <c r="M1652" s="122">
        <f>IF(L1652="","",L1652*4)</f>
        <v>6895.8087390000001</v>
      </c>
      <c r="N1652" s="128"/>
    </row>
    <row r="1653" spans="9:14" ht="12.75" x14ac:dyDescent="0.2">
      <c r="I1653" s="29" t="str">
        <f t="shared" si="25"/>
        <v>17.04.19</v>
      </c>
      <c r="J1653" s="28"/>
      <c r="K1653" s="133" t="s">
        <v>10387</v>
      </c>
      <c r="L1653" s="92">
        <v>1682.3424003499999</v>
      </c>
      <c r="M1653" s="92">
        <f>IF(L1653="","",L1653*4)</f>
        <v>6729.3696013999997</v>
      </c>
      <c r="N1653" s="128"/>
    </row>
    <row r="1654" spans="9:14" ht="12.75" x14ac:dyDescent="0.2">
      <c r="I1654" s="29" t="str">
        <f t="shared" si="25"/>
        <v>17.04.19</v>
      </c>
      <c r="J1654" s="28"/>
      <c r="K1654" s="133" t="s">
        <v>10388</v>
      </c>
      <c r="L1654" s="92">
        <v>1643.49494648</v>
      </c>
      <c r="M1654" s="92">
        <f>IF(L1654="","",L1654*4)</f>
        <v>6573.9797859199998</v>
      </c>
      <c r="N1654" s="128"/>
    </row>
    <row r="1655" spans="9:14" ht="12.75" x14ac:dyDescent="0.2">
      <c r="I1655" s="29" t="str">
        <f t="shared" si="25"/>
        <v>17.04.19</v>
      </c>
      <c r="J1655" s="28"/>
      <c r="K1655" s="133" t="s">
        <v>10389</v>
      </c>
      <c r="L1655" s="92">
        <v>1604.2235843399999</v>
      </c>
      <c r="M1655" s="92">
        <f>IF(L1655="","",L1655*4)</f>
        <v>6416.8943373599996</v>
      </c>
      <c r="N1655" s="128"/>
    </row>
    <row r="1656" spans="9:14" ht="12.75" x14ac:dyDescent="0.2">
      <c r="I1656" s="29" t="str">
        <f t="shared" si="25"/>
        <v>17.04.19</v>
      </c>
      <c r="J1656" s="28"/>
      <c r="K1656" s="134" t="s">
        <v>10390</v>
      </c>
      <c r="L1656" s="122">
        <v>1588.3500372799999</v>
      </c>
      <c r="M1656" s="122">
        <f>IF(L1656="","",L1656*4)</f>
        <v>6353.4001491199997</v>
      </c>
      <c r="N1656" s="128"/>
    </row>
    <row r="1657" spans="9:14" ht="12.75" x14ac:dyDescent="0.2">
      <c r="I1657" s="29" t="str">
        <f t="shared" si="25"/>
        <v>18.04.19</v>
      </c>
      <c r="J1657" s="28"/>
      <c r="K1657" s="133" t="s">
        <v>10391</v>
      </c>
      <c r="L1657" s="92">
        <v>1589.29475892</v>
      </c>
      <c r="M1657" s="92">
        <f>IF(L1657="","",L1657*4)</f>
        <v>6357.1790356800002</v>
      </c>
      <c r="N1657" s="128"/>
    </row>
    <row r="1658" spans="9:14" ht="12.75" x14ac:dyDescent="0.2">
      <c r="I1658" s="29" t="str">
        <f t="shared" si="25"/>
        <v>18.04.19</v>
      </c>
      <c r="J1658" s="28"/>
      <c r="K1658" s="133" t="s">
        <v>10392</v>
      </c>
      <c r="L1658" s="92">
        <v>1567.6285018900001</v>
      </c>
      <c r="M1658" s="92">
        <f>IF(L1658="","",L1658*4)</f>
        <v>6270.5140075600002</v>
      </c>
      <c r="N1658" s="128"/>
    </row>
    <row r="1659" spans="9:14" ht="12.75" x14ac:dyDescent="0.2">
      <c r="I1659" s="29" t="str">
        <f t="shared" si="25"/>
        <v>18.04.19</v>
      </c>
      <c r="J1659" s="28"/>
      <c r="K1659" s="133" t="s">
        <v>10393</v>
      </c>
      <c r="L1659" s="92">
        <v>1540.7983463800001</v>
      </c>
      <c r="M1659" s="92">
        <f>IF(L1659="","",L1659*4)</f>
        <v>6163.1933855200004</v>
      </c>
      <c r="N1659" s="128"/>
    </row>
    <row r="1660" spans="9:14" ht="12.75" x14ac:dyDescent="0.2">
      <c r="I1660" s="29" t="str">
        <f t="shared" si="25"/>
        <v>18.04.19</v>
      </c>
      <c r="J1660" s="28"/>
      <c r="K1660" s="134" t="s">
        <v>10394</v>
      </c>
      <c r="L1660" s="122">
        <v>1519.3481828399999</v>
      </c>
      <c r="M1660" s="122">
        <f>IF(L1660="","",L1660*4)</f>
        <v>6077.3927313599997</v>
      </c>
      <c r="N1660" s="128"/>
    </row>
    <row r="1661" spans="9:14" ht="12.75" x14ac:dyDescent="0.2">
      <c r="I1661" s="29" t="str">
        <f t="shared" si="25"/>
        <v>18.04.19</v>
      </c>
      <c r="J1661" s="28"/>
      <c r="K1661" s="133" t="s">
        <v>10395</v>
      </c>
      <c r="L1661" s="92">
        <v>1510.1659972</v>
      </c>
      <c r="M1661" s="92">
        <f>IF(L1661="","",L1661*4)</f>
        <v>6040.6639888</v>
      </c>
      <c r="N1661" s="128"/>
    </row>
    <row r="1662" spans="9:14" ht="12.75" x14ac:dyDescent="0.2">
      <c r="I1662" s="29" t="str">
        <f t="shared" si="25"/>
        <v>18.04.19</v>
      </c>
      <c r="J1662" s="28"/>
      <c r="K1662" s="133" t="s">
        <v>10396</v>
      </c>
      <c r="L1662" s="92">
        <v>1494.61448664</v>
      </c>
      <c r="M1662" s="92">
        <f>IF(L1662="","",L1662*4)</f>
        <v>5978.45794656</v>
      </c>
      <c r="N1662" s="128"/>
    </row>
    <row r="1663" spans="9:14" ht="12.75" x14ac:dyDescent="0.2">
      <c r="I1663" s="29" t="str">
        <f t="shared" si="25"/>
        <v>18.04.19</v>
      </c>
      <c r="J1663" s="28"/>
      <c r="K1663" s="133" t="s">
        <v>10397</v>
      </c>
      <c r="L1663" s="92">
        <v>1470.2489284000001</v>
      </c>
      <c r="M1663" s="92">
        <f>IF(L1663="","",L1663*4)</f>
        <v>5880.9957136000003</v>
      </c>
      <c r="N1663" s="128"/>
    </row>
    <row r="1664" spans="9:14" ht="12.75" x14ac:dyDescent="0.2">
      <c r="I1664" s="29" t="str">
        <f t="shared" si="25"/>
        <v>18.04.19</v>
      </c>
      <c r="J1664" s="28"/>
      <c r="K1664" s="134" t="s">
        <v>10398</v>
      </c>
      <c r="L1664" s="122">
        <v>1465.1137416700001</v>
      </c>
      <c r="M1664" s="122">
        <f>IF(L1664="","",L1664*4)</f>
        <v>5860.4549666800003</v>
      </c>
      <c r="N1664" s="128"/>
    </row>
    <row r="1665" spans="9:14" ht="12.75" x14ac:dyDescent="0.2">
      <c r="I1665" s="29" t="str">
        <f t="shared" si="25"/>
        <v>18.04.19</v>
      </c>
      <c r="J1665" s="28"/>
      <c r="K1665" s="133" t="s">
        <v>10399</v>
      </c>
      <c r="L1665" s="92">
        <v>1473.74555087</v>
      </c>
      <c r="M1665" s="92">
        <f>IF(L1665="","",L1665*4)</f>
        <v>5894.98220348</v>
      </c>
      <c r="N1665" s="128"/>
    </row>
    <row r="1666" spans="9:14" ht="12.75" x14ac:dyDescent="0.2">
      <c r="I1666" s="29" t="str">
        <f t="shared" si="25"/>
        <v>18.04.19</v>
      </c>
      <c r="J1666" s="28"/>
      <c r="K1666" s="133" t="s">
        <v>10400</v>
      </c>
      <c r="L1666" s="92">
        <v>1463.3161261299999</v>
      </c>
      <c r="M1666" s="92">
        <f>IF(L1666="","",L1666*4)</f>
        <v>5853.2645045199997</v>
      </c>
      <c r="N1666" s="128"/>
    </row>
    <row r="1667" spans="9:14" ht="12.75" x14ac:dyDescent="0.2">
      <c r="I1667" s="29" t="str">
        <f t="shared" si="25"/>
        <v>18.04.19</v>
      </c>
      <c r="J1667" s="28"/>
      <c r="K1667" s="133" t="s">
        <v>10401</v>
      </c>
      <c r="L1667" s="92">
        <v>1441.02494598</v>
      </c>
      <c r="M1667" s="92">
        <f>IF(L1667="","",L1667*4)</f>
        <v>5764.0997839199999</v>
      </c>
      <c r="N1667" s="128"/>
    </row>
    <row r="1668" spans="9:14" ht="12.75" x14ac:dyDescent="0.2">
      <c r="I1668" s="29" t="str">
        <f t="shared" si="25"/>
        <v>18.04.19</v>
      </c>
      <c r="J1668" s="28"/>
      <c r="K1668" s="134" t="s">
        <v>10402</v>
      </c>
      <c r="L1668" s="122">
        <v>1422.8057214999999</v>
      </c>
      <c r="M1668" s="122">
        <f>IF(L1668="","",L1668*4)</f>
        <v>5691.2228859999996</v>
      </c>
      <c r="N1668" s="128"/>
    </row>
    <row r="1669" spans="9:14" ht="12.75" x14ac:dyDescent="0.2">
      <c r="I1669" s="29" t="str">
        <f t="shared" si="25"/>
        <v>18.04.19</v>
      </c>
      <c r="J1669" s="28"/>
      <c r="K1669" s="133" t="s">
        <v>10403</v>
      </c>
      <c r="L1669" s="92">
        <v>1423.29048528</v>
      </c>
      <c r="M1669" s="92">
        <f>IF(L1669="","",L1669*4)</f>
        <v>5693.1619411199999</v>
      </c>
      <c r="N1669" s="128"/>
    </row>
    <row r="1670" spans="9:14" ht="12.75" x14ac:dyDescent="0.2">
      <c r="I1670" s="29" t="str">
        <f t="shared" si="25"/>
        <v>18.04.19</v>
      </c>
      <c r="J1670" s="28"/>
      <c r="K1670" s="133" t="s">
        <v>10404</v>
      </c>
      <c r="L1670" s="92">
        <v>1416.55527994</v>
      </c>
      <c r="M1670" s="92">
        <f>IF(L1670="","",L1670*4)</f>
        <v>5666.22111976</v>
      </c>
      <c r="N1670" s="128"/>
    </row>
    <row r="1671" spans="9:14" ht="12.75" x14ac:dyDescent="0.2">
      <c r="I1671" s="29" t="str">
        <f t="shared" si="25"/>
        <v>18.04.19</v>
      </c>
      <c r="J1671" s="28"/>
      <c r="K1671" s="133" t="s">
        <v>10405</v>
      </c>
      <c r="L1671" s="92">
        <v>1415.08155321</v>
      </c>
      <c r="M1671" s="92">
        <f>IF(L1671="","",L1671*4)</f>
        <v>5660.3262128400002</v>
      </c>
      <c r="N1671" s="128"/>
    </row>
    <row r="1672" spans="9:14" ht="12.75" x14ac:dyDescent="0.2">
      <c r="I1672" s="29" t="str">
        <f t="shared" si="25"/>
        <v>18.04.19</v>
      </c>
      <c r="J1672" s="28"/>
      <c r="K1672" s="134" t="s">
        <v>10406</v>
      </c>
      <c r="L1672" s="122">
        <v>1419.5595153100001</v>
      </c>
      <c r="M1672" s="122">
        <f>IF(L1672="","",L1672*4)</f>
        <v>5678.2380612400002</v>
      </c>
      <c r="N1672" s="128"/>
    </row>
    <row r="1673" spans="9:14" ht="12.75" x14ac:dyDescent="0.2">
      <c r="I1673" s="29" t="str">
        <f t="shared" si="25"/>
        <v>18.04.19</v>
      </c>
      <c r="J1673" s="28"/>
      <c r="K1673" s="133" t="s">
        <v>10407</v>
      </c>
      <c r="L1673" s="92">
        <v>1437.5203148200001</v>
      </c>
      <c r="M1673" s="92">
        <f>IF(L1673="","",L1673*4)</f>
        <v>5750.0812592800003</v>
      </c>
      <c r="N1673" s="128"/>
    </row>
    <row r="1674" spans="9:14" ht="12.75" x14ac:dyDescent="0.2">
      <c r="I1674" s="29" t="str">
        <f t="shared" si="25"/>
        <v>18.04.19</v>
      </c>
      <c r="J1674" s="28"/>
      <c r="K1674" s="133" t="s">
        <v>10408</v>
      </c>
      <c r="L1674" s="92">
        <v>1460.94080779</v>
      </c>
      <c r="M1674" s="92">
        <f>IF(L1674="","",L1674*4)</f>
        <v>5843.76323116</v>
      </c>
      <c r="N1674" s="128"/>
    </row>
    <row r="1675" spans="9:14" ht="12.75" x14ac:dyDescent="0.2">
      <c r="I1675" s="29" t="str">
        <f t="shared" si="25"/>
        <v>18.04.19</v>
      </c>
      <c r="J1675" s="28"/>
      <c r="K1675" s="133" t="s">
        <v>10409</v>
      </c>
      <c r="L1675" s="92">
        <v>1471.91657476</v>
      </c>
      <c r="M1675" s="92">
        <f>IF(L1675="","",L1675*4)</f>
        <v>5887.66629904</v>
      </c>
      <c r="N1675" s="128"/>
    </row>
    <row r="1676" spans="9:14" ht="12.75" x14ac:dyDescent="0.2">
      <c r="I1676" s="29" t="str">
        <f t="shared" si="25"/>
        <v>18.04.19</v>
      </c>
      <c r="J1676" s="28"/>
      <c r="K1676" s="134" t="s">
        <v>10410</v>
      </c>
      <c r="L1676" s="122">
        <v>1497.4116003199999</v>
      </c>
      <c r="M1676" s="122">
        <f>IF(L1676="","",L1676*4)</f>
        <v>5989.6464012799997</v>
      </c>
      <c r="N1676" s="128"/>
    </row>
    <row r="1677" spans="9:14" ht="12.75" x14ac:dyDescent="0.2">
      <c r="I1677" s="29" t="str">
        <f t="shared" si="25"/>
        <v>18.04.19</v>
      </c>
      <c r="J1677" s="28"/>
      <c r="K1677" s="133" t="s">
        <v>10411</v>
      </c>
      <c r="L1677" s="92">
        <v>1569.8253758999999</v>
      </c>
      <c r="M1677" s="92">
        <f>IF(L1677="","",L1677*4)</f>
        <v>6279.3015035999997</v>
      </c>
      <c r="N1677" s="128"/>
    </row>
    <row r="1678" spans="9:14" ht="12.75" x14ac:dyDescent="0.2">
      <c r="I1678" s="29" t="str">
        <f t="shared" si="25"/>
        <v>18.04.19</v>
      </c>
      <c r="J1678" s="28"/>
      <c r="K1678" s="133" t="s">
        <v>10412</v>
      </c>
      <c r="L1678" s="92">
        <v>1606.4686302600001</v>
      </c>
      <c r="M1678" s="92">
        <f>IF(L1678="","",L1678*4)</f>
        <v>6425.8745210400002</v>
      </c>
      <c r="N1678" s="128"/>
    </row>
    <row r="1679" spans="9:14" ht="12.75" x14ac:dyDescent="0.2">
      <c r="I1679" s="29" t="str">
        <f t="shared" si="25"/>
        <v>18.04.19</v>
      </c>
      <c r="J1679" s="28"/>
      <c r="K1679" s="133" t="s">
        <v>10413</v>
      </c>
      <c r="L1679" s="92">
        <v>1665.6313660000001</v>
      </c>
      <c r="M1679" s="92">
        <f>IF(L1679="","",L1679*4)</f>
        <v>6662.5254640000003</v>
      </c>
      <c r="N1679" s="128"/>
    </row>
    <row r="1680" spans="9:14" ht="12.75" x14ac:dyDescent="0.2">
      <c r="I1680" s="29" t="str">
        <f t="shared" si="25"/>
        <v>18.04.19</v>
      </c>
      <c r="J1680" s="28"/>
      <c r="K1680" s="134" t="s">
        <v>10414</v>
      </c>
      <c r="L1680" s="122">
        <v>1716.4966280799999</v>
      </c>
      <c r="M1680" s="122">
        <f>IF(L1680="","",L1680*4)</f>
        <v>6865.9865123199997</v>
      </c>
      <c r="N1680" s="128"/>
    </row>
    <row r="1681" spans="9:14" ht="12.75" x14ac:dyDescent="0.2">
      <c r="I1681" s="29" t="str">
        <f t="shared" si="25"/>
        <v>18.04.19</v>
      </c>
      <c r="J1681" s="28"/>
      <c r="K1681" s="133" t="s">
        <v>10415</v>
      </c>
      <c r="L1681" s="92">
        <v>1789.8393649499999</v>
      </c>
      <c r="M1681" s="92">
        <f>IF(L1681="","",L1681*4)</f>
        <v>7159.3574597999996</v>
      </c>
      <c r="N1681" s="128"/>
    </row>
    <row r="1682" spans="9:14" ht="12.75" x14ac:dyDescent="0.2">
      <c r="I1682" s="29" t="str">
        <f t="shared" si="25"/>
        <v>18.04.19</v>
      </c>
      <c r="J1682" s="28"/>
      <c r="K1682" s="133" t="s">
        <v>10416</v>
      </c>
      <c r="L1682" s="92">
        <v>1830.84646174</v>
      </c>
      <c r="M1682" s="92">
        <f>IF(L1682="","",L1682*4)</f>
        <v>7323.38584696</v>
      </c>
      <c r="N1682" s="128"/>
    </row>
    <row r="1683" spans="9:14" ht="12.75" x14ac:dyDescent="0.2">
      <c r="I1683" s="29" t="str">
        <f t="shared" si="25"/>
        <v>18.04.19</v>
      </c>
      <c r="J1683" s="28"/>
      <c r="K1683" s="133" t="s">
        <v>10417</v>
      </c>
      <c r="L1683" s="92">
        <v>1856.0595571900001</v>
      </c>
      <c r="M1683" s="92">
        <f>IF(L1683="","",L1683*4)</f>
        <v>7424.2382287600003</v>
      </c>
      <c r="N1683" s="128"/>
    </row>
    <row r="1684" spans="9:14" ht="12.75" x14ac:dyDescent="0.2">
      <c r="I1684" s="29" t="str">
        <f t="shared" si="25"/>
        <v>18.04.19</v>
      </c>
      <c r="J1684" s="28"/>
      <c r="K1684" s="134" t="s">
        <v>10418</v>
      </c>
      <c r="L1684" s="122">
        <v>1890.6310243800001</v>
      </c>
      <c r="M1684" s="122">
        <f>IF(L1684="","",L1684*4)</f>
        <v>7562.5240975200004</v>
      </c>
      <c r="N1684" s="128"/>
    </row>
    <row r="1685" spans="9:14" ht="12.75" x14ac:dyDescent="0.2">
      <c r="I1685" s="29" t="str">
        <f t="shared" si="25"/>
        <v>18.04.19</v>
      </c>
      <c r="J1685" s="28"/>
      <c r="K1685" s="133" t="s">
        <v>10419</v>
      </c>
      <c r="L1685" s="92">
        <v>2005.0859062899999</v>
      </c>
      <c r="M1685" s="92">
        <f>IF(L1685="","",L1685*4)</f>
        <v>8020.3436251599996</v>
      </c>
      <c r="N1685" s="128"/>
    </row>
    <row r="1686" spans="9:14" ht="12.75" x14ac:dyDescent="0.2">
      <c r="I1686" s="29" t="str">
        <f t="shared" si="25"/>
        <v>18.04.19</v>
      </c>
      <c r="J1686" s="28"/>
      <c r="K1686" s="133" t="s">
        <v>10420</v>
      </c>
      <c r="L1686" s="92">
        <v>2035.32273917</v>
      </c>
      <c r="M1686" s="92">
        <f>IF(L1686="","",L1686*4)</f>
        <v>8141.2909566799999</v>
      </c>
      <c r="N1686" s="128"/>
    </row>
    <row r="1687" spans="9:14" ht="12.75" x14ac:dyDescent="0.2">
      <c r="I1687" s="29" t="str">
        <f t="shared" si="25"/>
        <v>18.04.19</v>
      </c>
      <c r="J1687" s="28"/>
      <c r="K1687" s="133" t="s">
        <v>10421</v>
      </c>
      <c r="L1687" s="92">
        <v>2054.30834766</v>
      </c>
      <c r="M1687" s="92">
        <f>IF(L1687="","",L1687*4)</f>
        <v>8217.2333906399999</v>
      </c>
      <c r="N1687" s="128"/>
    </row>
    <row r="1688" spans="9:14" ht="12.75" x14ac:dyDescent="0.2">
      <c r="I1688" s="29" t="str">
        <f t="shared" si="25"/>
        <v>18.04.19</v>
      </c>
      <c r="J1688" s="28"/>
      <c r="K1688" s="134" t="s">
        <v>10422</v>
      </c>
      <c r="L1688" s="122">
        <v>2074.5706628500002</v>
      </c>
      <c r="M1688" s="122">
        <f>IF(L1688="","",L1688*4)</f>
        <v>8298.2826514000008</v>
      </c>
      <c r="N1688" s="128"/>
    </row>
    <row r="1689" spans="9:14" ht="12.75" x14ac:dyDescent="0.2">
      <c r="I1689" s="29" t="str">
        <f t="shared" si="25"/>
        <v>18.04.19</v>
      </c>
      <c r="J1689" s="28"/>
      <c r="K1689" s="133" t="s">
        <v>10423</v>
      </c>
      <c r="L1689" s="92">
        <v>2094.1782685600001</v>
      </c>
      <c r="M1689" s="92">
        <f>IF(L1689="","",L1689*4)</f>
        <v>8376.7130742400004</v>
      </c>
      <c r="N1689" s="128"/>
    </row>
    <row r="1690" spans="9:14" ht="12.75" x14ac:dyDescent="0.2">
      <c r="I1690" s="29" t="str">
        <f t="shared" ref="I1690:I1753" si="26">IF(K1690="","",LEFT(K1690,8))</f>
        <v>18.04.19</v>
      </c>
      <c r="J1690" s="28"/>
      <c r="K1690" s="133" t="s">
        <v>10424</v>
      </c>
      <c r="L1690" s="92">
        <v>2098.4155489499999</v>
      </c>
      <c r="M1690" s="92">
        <f>IF(L1690="","",L1690*4)</f>
        <v>8393.6621957999996</v>
      </c>
      <c r="N1690" s="128"/>
    </row>
    <row r="1691" spans="9:14" ht="12.75" x14ac:dyDescent="0.2">
      <c r="I1691" s="29" t="str">
        <f t="shared" si="26"/>
        <v>18.04.19</v>
      </c>
      <c r="J1691" s="28"/>
      <c r="K1691" s="133" t="s">
        <v>10425</v>
      </c>
      <c r="L1691" s="92">
        <v>2100.80038668</v>
      </c>
      <c r="M1691" s="92">
        <f>IF(L1691="","",L1691*4)</f>
        <v>8403.2015467199999</v>
      </c>
      <c r="N1691" s="128"/>
    </row>
    <row r="1692" spans="9:14" ht="12.75" x14ac:dyDescent="0.2">
      <c r="I1692" s="29" t="str">
        <f t="shared" si="26"/>
        <v>18.04.19</v>
      </c>
      <c r="J1692" s="28"/>
      <c r="K1692" s="134" t="s">
        <v>10426</v>
      </c>
      <c r="L1692" s="122">
        <v>2107.6197775999999</v>
      </c>
      <c r="M1692" s="122">
        <f>IF(L1692="","",L1692*4)</f>
        <v>8430.4791103999996</v>
      </c>
      <c r="N1692" s="128"/>
    </row>
    <row r="1693" spans="9:14" ht="12.75" x14ac:dyDescent="0.2">
      <c r="I1693" s="29" t="str">
        <f t="shared" si="26"/>
        <v>18.04.19</v>
      </c>
      <c r="J1693" s="28"/>
      <c r="K1693" s="133" t="s">
        <v>10427</v>
      </c>
      <c r="L1693" s="92">
        <v>2081.7521754700001</v>
      </c>
      <c r="M1693" s="92">
        <f>IF(L1693="","",L1693*4)</f>
        <v>8327.0087018800004</v>
      </c>
      <c r="N1693" s="128"/>
    </row>
    <row r="1694" spans="9:14" ht="12.75" x14ac:dyDescent="0.2">
      <c r="I1694" s="29" t="str">
        <f t="shared" si="26"/>
        <v>18.04.19</v>
      </c>
      <c r="J1694" s="28"/>
      <c r="K1694" s="133" t="s">
        <v>10428</v>
      </c>
      <c r="L1694" s="92">
        <v>2066.1543838100001</v>
      </c>
      <c r="M1694" s="92">
        <f>IF(L1694="","",L1694*4)</f>
        <v>8264.6175352400005</v>
      </c>
      <c r="N1694" s="128"/>
    </row>
    <row r="1695" spans="9:14" ht="12.75" x14ac:dyDescent="0.2">
      <c r="I1695" s="29" t="str">
        <f t="shared" si="26"/>
        <v>18.04.19</v>
      </c>
      <c r="J1695" s="28"/>
      <c r="K1695" s="133" t="s">
        <v>10429</v>
      </c>
      <c r="L1695" s="92">
        <v>2067.1437081200002</v>
      </c>
      <c r="M1695" s="92">
        <f>IF(L1695="","",L1695*4)</f>
        <v>8268.5748324800006</v>
      </c>
      <c r="N1695" s="128"/>
    </row>
    <row r="1696" spans="9:14" ht="12.75" x14ac:dyDescent="0.2">
      <c r="I1696" s="29" t="str">
        <f t="shared" si="26"/>
        <v>18.04.19</v>
      </c>
      <c r="J1696" s="28"/>
      <c r="K1696" s="134" t="s">
        <v>10430</v>
      </c>
      <c r="L1696" s="122">
        <v>2070.56494625</v>
      </c>
      <c r="M1696" s="122">
        <f>IF(L1696="","",L1696*4)</f>
        <v>8282.2597850000002</v>
      </c>
      <c r="N1696" s="128"/>
    </row>
    <row r="1697" spans="9:14" ht="12.75" x14ac:dyDescent="0.2">
      <c r="I1697" s="29" t="str">
        <f t="shared" si="26"/>
        <v>18.04.19</v>
      </c>
      <c r="J1697" s="28"/>
      <c r="K1697" s="133" t="s">
        <v>10431</v>
      </c>
      <c r="L1697" s="92">
        <v>2054.4682355899999</v>
      </c>
      <c r="M1697" s="92">
        <f>IF(L1697="","",L1697*4)</f>
        <v>8217.8729423599998</v>
      </c>
      <c r="N1697" s="128"/>
    </row>
    <row r="1698" spans="9:14" ht="12.75" x14ac:dyDescent="0.2">
      <c r="I1698" s="29" t="str">
        <f t="shared" si="26"/>
        <v>18.04.19</v>
      </c>
      <c r="J1698" s="28"/>
      <c r="K1698" s="133" t="s">
        <v>10432</v>
      </c>
      <c r="L1698" s="92">
        <v>2054.3276981499998</v>
      </c>
      <c r="M1698" s="92">
        <f>IF(L1698="","",L1698*4)</f>
        <v>8217.3107925999993</v>
      </c>
      <c r="N1698" s="128"/>
    </row>
    <row r="1699" spans="9:14" ht="12.75" x14ac:dyDescent="0.2">
      <c r="I1699" s="29" t="str">
        <f t="shared" si="26"/>
        <v>18.04.19</v>
      </c>
      <c r="J1699" s="28"/>
      <c r="K1699" s="133" t="s">
        <v>10433</v>
      </c>
      <c r="L1699" s="92">
        <v>2064.5587097299999</v>
      </c>
      <c r="M1699" s="92">
        <f>IF(L1699="","",L1699*4)</f>
        <v>8258.2348389199997</v>
      </c>
      <c r="N1699" s="128"/>
    </row>
    <row r="1700" spans="9:14" ht="12.75" x14ac:dyDescent="0.2">
      <c r="I1700" s="29" t="str">
        <f t="shared" si="26"/>
        <v>18.04.19</v>
      </c>
      <c r="J1700" s="28"/>
      <c r="K1700" s="134" t="s">
        <v>10434</v>
      </c>
      <c r="L1700" s="122">
        <v>2070.1945873099999</v>
      </c>
      <c r="M1700" s="122">
        <f>IF(L1700="","",L1700*4)</f>
        <v>8280.7783492399994</v>
      </c>
      <c r="N1700" s="128"/>
    </row>
    <row r="1701" spans="9:14" ht="12.75" x14ac:dyDescent="0.2">
      <c r="I1701" s="29" t="str">
        <f t="shared" si="26"/>
        <v>18.04.19</v>
      </c>
      <c r="J1701" s="28"/>
      <c r="K1701" s="133" t="s">
        <v>10435</v>
      </c>
      <c r="L1701" s="92">
        <v>2067.7359972300001</v>
      </c>
      <c r="M1701" s="92">
        <f>IF(L1701="","",L1701*4)</f>
        <v>8270.9439889200003</v>
      </c>
      <c r="N1701" s="128"/>
    </row>
    <row r="1702" spans="9:14" ht="12.75" x14ac:dyDescent="0.2">
      <c r="I1702" s="29" t="str">
        <f t="shared" si="26"/>
        <v>18.04.19</v>
      </c>
      <c r="J1702" s="28"/>
      <c r="K1702" s="133" t="s">
        <v>10436</v>
      </c>
      <c r="L1702" s="92">
        <v>2081.8162304500001</v>
      </c>
      <c r="M1702" s="92">
        <f>IF(L1702="","",L1702*4)</f>
        <v>8327.2649218000006</v>
      </c>
      <c r="N1702" s="128"/>
    </row>
    <row r="1703" spans="9:14" ht="12.75" x14ac:dyDescent="0.2">
      <c r="I1703" s="29" t="str">
        <f t="shared" si="26"/>
        <v>18.04.19</v>
      </c>
      <c r="J1703" s="28"/>
      <c r="K1703" s="133" t="s">
        <v>10437</v>
      </c>
      <c r="L1703" s="92">
        <v>2073.9692305899998</v>
      </c>
      <c r="M1703" s="92">
        <f>IF(L1703="","",L1703*4)</f>
        <v>8295.8769223599993</v>
      </c>
      <c r="N1703" s="128"/>
    </row>
    <row r="1704" spans="9:14" ht="12.75" x14ac:dyDescent="0.2">
      <c r="I1704" s="29" t="str">
        <f t="shared" si="26"/>
        <v>18.04.19</v>
      </c>
      <c r="J1704" s="28"/>
      <c r="K1704" s="134" t="s">
        <v>10438</v>
      </c>
      <c r="L1704" s="122">
        <v>2064.2922649500001</v>
      </c>
      <c r="M1704" s="122">
        <f>IF(L1704="","",L1704*4)</f>
        <v>8257.1690598000005</v>
      </c>
      <c r="N1704" s="128"/>
    </row>
    <row r="1705" spans="9:14" ht="12.75" x14ac:dyDescent="0.2">
      <c r="I1705" s="29" t="str">
        <f t="shared" si="26"/>
        <v>18.04.19</v>
      </c>
      <c r="J1705" s="28"/>
      <c r="K1705" s="133" t="s">
        <v>10439</v>
      </c>
      <c r="L1705" s="92">
        <v>2038.7978136900001</v>
      </c>
      <c r="M1705" s="92">
        <f>IF(L1705="","",L1705*4)</f>
        <v>8155.1912547600004</v>
      </c>
      <c r="N1705" s="128"/>
    </row>
    <row r="1706" spans="9:14" ht="12.75" x14ac:dyDescent="0.2">
      <c r="I1706" s="29" t="str">
        <f t="shared" si="26"/>
        <v>18.04.19</v>
      </c>
      <c r="J1706" s="28"/>
      <c r="K1706" s="133" t="s">
        <v>10440</v>
      </c>
      <c r="L1706" s="92">
        <v>2017.26862815</v>
      </c>
      <c r="M1706" s="92">
        <f>IF(L1706="","",L1706*4)</f>
        <v>8069.0745126000002</v>
      </c>
      <c r="N1706" s="128"/>
    </row>
    <row r="1707" spans="9:14" ht="12.75" x14ac:dyDescent="0.2">
      <c r="I1707" s="29" t="str">
        <f t="shared" si="26"/>
        <v>18.04.19</v>
      </c>
      <c r="J1707" s="28"/>
      <c r="K1707" s="133" t="s">
        <v>10441</v>
      </c>
      <c r="L1707" s="92">
        <v>2004.25932865</v>
      </c>
      <c r="M1707" s="92">
        <f>IF(L1707="","",L1707*4)</f>
        <v>8017.0373146000002</v>
      </c>
      <c r="N1707" s="128"/>
    </row>
    <row r="1708" spans="9:14" ht="12.75" x14ac:dyDescent="0.2">
      <c r="I1708" s="29" t="str">
        <f t="shared" si="26"/>
        <v>18.04.19</v>
      </c>
      <c r="J1708" s="28"/>
      <c r="K1708" s="134" t="s">
        <v>10442</v>
      </c>
      <c r="L1708" s="122">
        <v>1996.7954121400001</v>
      </c>
      <c r="M1708" s="122">
        <f>IF(L1708="","",L1708*4)</f>
        <v>7987.1816485600002</v>
      </c>
      <c r="N1708" s="128"/>
    </row>
    <row r="1709" spans="9:14" ht="12.75" x14ac:dyDescent="0.2">
      <c r="I1709" s="29" t="str">
        <f t="shared" si="26"/>
        <v>18.04.19</v>
      </c>
      <c r="J1709" s="28"/>
      <c r="K1709" s="133" t="s">
        <v>10443</v>
      </c>
      <c r="L1709" s="92">
        <v>1988.2670635100001</v>
      </c>
      <c r="M1709" s="92">
        <f>IF(L1709="","",L1709*4)</f>
        <v>7953.0682540400003</v>
      </c>
      <c r="N1709" s="128"/>
    </row>
    <row r="1710" spans="9:14" ht="12.75" x14ac:dyDescent="0.2">
      <c r="I1710" s="29" t="str">
        <f t="shared" si="26"/>
        <v>18.04.19</v>
      </c>
      <c r="J1710" s="28"/>
      <c r="K1710" s="133" t="s">
        <v>10444</v>
      </c>
      <c r="L1710" s="92">
        <v>1985.54703354</v>
      </c>
      <c r="M1710" s="92">
        <f>IF(L1710="","",L1710*4)</f>
        <v>7942.1881341600001</v>
      </c>
      <c r="N1710" s="128"/>
    </row>
    <row r="1711" spans="9:14" ht="12.75" x14ac:dyDescent="0.2">
      <c r="I1711" s="29" t="str">
        <f t="shared" si="26"/>
        <v>18.04.19</v>
      </c>
      <c r="J1711" s="28"/>
      <c r="K1711" s="133" t="s">
        <v>10445</v>
      </c>
      <c r="L1711" s="92">
        <v>1974.7595369999999</v>
      </c>
      <c r="M1711" s="92">
        <f>IF(L1711="","",L1711*4)</f>
        <v>7899.0381479999996</v>
      </c>
      <c r="N1711" s="128"/>
    </row>
    <row r="1712" spans="9:14" ht="12.75" x14ac:dyDescent="0.2">
      <c r="I1712" s="29" t="str">
        <f t="shared" si="26"/>
        <v>18.04.19</v>
      </c>
      <c r="J1712" s="28"/>
      <c r="K1712" s="134" t="s">
        <v>10446</v>
      </c>
      <c r="L1712" s="122">
        <v>1958.89108981</v>
      </c>
      <c r="M1712" s="122">
        <f>IF(L1712="","",L1712*4)</f>
        <v>7835.5643592400002</v>
      </c>
      <c r="N1712" s="128"/>
    </row>
    <row r="1713" spans="9:14" ht="12.75" x14ac:dyDescent="0.2">
      <c r="I1713" s="29" t="str">
        <f t="shared" si="26"/>
        <v>18.04.19</v>
      </c>
      <c r="J1713" s="28"/>
      <c r="K1713" s="133" t="s">
        <v>10447</v>
      </c>
      <c r="L1713" s="92">
        <v>1954.1508611100001</v>
      </c>
      <c r="M1713" s="92">
        <f>IF(L1713="","",L1713*4)</f>
        <v>7816.6034444400002</v>
      </c>
      <c r="N1713" s="128"/>
    </row>
    <row r="1714" spans="9:14" ht="12.75" x14ac:dyDescent="0.2">
      <c r="I1714" s="29" t="str">
        <f t="shared" si="26"/>
        <v>18.04.19</v>
      </c>
      <c r="J1714" s="28"/>
      <c r="K1714" s="133" t="s">
        <v>10448</v>
      </c>
      <c r="L1714" s="92">
        <v>1947.5855467599999</v>
      </c>
      <c r="M1714" s="92">
        <f>IF(L1714="","",L1714*4)</f>
        <v>7790.3421870399998</v>
      </c>
      <c r="N1714" s="128"/>
    </row>
    <row r="1715" spans="9:14" ht="12.75" x14ac:dyDescent="0.2">
      <c r="I1715" s="29" t="str">
        <f t="shared" si="26"/>
        <v>18.04.19</v>
      </c>
      <c r="J1715" s="28"/>
      <c r="K1715" s="133" t="s">
        <v>10449</v>
      </c>
      <c r="L1715" s="92">
        <v>1940.1565721699999</v>
      </c>
      <c r="M1715" s="92">
        <f>IF(L1715="","",L1715*4)</f>
        <v>7760.6262886799996</v>
      </c>
      <c r="N1715" s="128"/>
    </row>
    <row r="1716" spans="9:14" ht="12.75" x14ac:dyDescent="0.2">
      <c r="I1716" s="29" t="str">
        <f t="shared" si="26"/>
        <v>18.04.19</v>
      </c>
      <c r="J1716" s="28"/>
      <c r="K1716" s="134" t="s">
        <v>10450</v>
      </c>
      <c r="L1716" s="122">
        <v>1932.17667839</v>
      </c>
      <c r="M1716" s="122">
        <f>IF(L1716="","",L1716*4)</f>
        <v>7728.70671356</v>
      </c>
      <c r="N1716" s="128"/>
    </row>
    <row r="1717" spans="9:14" ht="12.75" x14ac:dyDescent="0.2">
      <c r="I1717" s="29" t="str">
        <f t="shared" si="26"/>
        <v>18.04.19</v>
      </c>
      <c r="J1717" s="28"/>
      <c r="K1717" s="133" t="s">
        <v>10451</v>
      </c>
      <c r="L1717" s="92">
        <v>1929.9839402800001</v>
      </c>
      <c r="M1717" s="92">
        <f>IF(L1717="","",L1717*4)</f>
        <v>7719.9357611200003</v>
      </c>
      <c r="N1717" s="128"/>
    </row>
    <row r="1718" spans="9:14" ht="12.75" x14ac:dyDescent="0.2">
      <c r="I1718" s="29" t="str">
        <f t="shared" si="26"/>
        <v>18.04.19</v>
      </c>
      <c r="J1718" s="28"/>
      <c r="K1718" s="133" t="s">
        <v>10452</v>
      </c>
      <c r="L1718" s="92">
        <v>1925.49951693</v>
      </c>
      <c r="M1718" s="92">
        <f>IF(L1718="","",L1718*4)</f>
        <v>7701.9980677200001</v>
      </c>
      <c r="N1718" s="128"/>
    </row>
    <row r="1719" spans="9:14" ht="12.75" x14ac:dyDescent="0.2">
      <c r="I1719" s="29" t="str">
        <f t="shared" si="26"/>
        <v>18.04.19</v>
      </c>
      <c r="J1719" s="28"/>
      <c r="K1719" s="133" t="s">
        <v>10453</v>
      </c>
      <c r="L1719" s="92">
        <v>1925.64266548</v>
      </c>
      <c r="M1719" s="92">
        <f>IF(L1719="","",L1719*4)</f>
        <v>7702.57066192</v>
      </c>
      <c r="N1719" s="128"/>
    </row>
    <row r="1720" spans="9:14" ht="12.75" x14ac:dyDescent="0.2">
      <c r="I1720" s="29" t="str">
        <f t="shared" si="26"/>
        <v>18.04.19</v>
      </c>
      <c r="J1720" s="28"/>
      <c r="K1720" s="134" t="s">
        <v>10454</v>
      </c>
      <c r="L1720" s="122">
        <v>1914.40965665</v>
      </c>
      <c r="M1720" s="122">
        <f>IF(L1720="","",L1720*4)</f>
        <v>7657.6386266</v>
      </c>
      <c r="N1720" s="128"/>
    </row>
    <row r="1721" spans="9:14" ht="12.75" x14ac:dyDescent="0.2">
      <c r="I1721" s="29" t="str">
        <f t="shared" si="26"/>
        <v>18.04.19</v>
      </c>
      <c r="J1721" s="28"/>
      <c r="K1721" s="133" t="s">
        <v>10455</v>
      </c>
      <c r="L1721" s="92">
        <v>1893.12094275</v>
      </c>
      <c r="M1721" s="92">
        <f>IF(L1721="","",L1721*4)</f>
        <v>7572.4837710000002</v>
      </c>
      <c r="N1721" s="128"/>
    </row>
    <row r="1722" spans="9:14" ht="12.75" x14ac:dyDescent="0.2">
      <c r="I1722" s="29" t="str">
        <f t="shared" si="26"/>
        <v>18.04.19</v>
      </c>
      <c r="J1722" s="28"/>
      <c r="K1722" s="133" t="s">
        <v>10456</v>
      </c>
      <c r="L1722" s="92">
        <v>1883.06282528</v>
      </c>
      <c r="M1722" s="92">
        <f>IF(L1722="","",L1722*4)</f>
        <v>7532.2513011199999</v>
      </c>
      <c r="N1722" s="128"/>
    </row>
    <row r="1723" spans="9:14" ht="12.75" x14ac:dyDescent="0.2">
      <c r="I1723" s="29" t="str">
        <f t="shared" si="26"/>
        <v>18.04.19</v>
      </c>
      <c r="J1723" s="28"/>
      <c r="K1723" s="133" t="s">
        <v>10457</v>
      </c>
      <c r="L1723" s="92">
        <v>1875.39346409</v>
      </c>
      <c r="M1723" s="92">
        <f>IF(L1723="","",L1723*4)</f>
        <v>7501.5738563599998</v>
      </c>
      <c r="N1723" s="128"/>
    </row>
    <row r="1724" spans="9:14" ht="12.75" x14ac:dyDescent="0.2">
      <c r="I1724" s="29" t="str">
        <f t="shared" si="26"/>
        <v>18.04.19</v>
      </c>
      <c r="J1724" s="28"/>
      <c r="K1724" s="134" t="s">
        <v>10458</v>
      </c>
      <c r="L1724" s="122">
        <v>1886.68153566</v>
      </c>
      <c r="M1724" s="122">
        <f>IF(L1724="","",L1724*4)</f>
        <v>7546.72614264</v>
      </c>
      <c r="N1724" s="128"/>
    </row>
    <row r="1725" spans="9:14" ht="12.75" x14ac:dyDescent="0.2">
      <c r="I1725" s="29" t="str">
        <f t="shared" si="26"/>
        <v>18.04.19</v>
      </c>
      <c r="J1725" s="28"/>
      <c r="K1725" s="133" t="s">
        <v>10459</v>
      </c>
      <c r="L1725" s="92">
        <v>1903.66818261</v>
      </c>
      <c r="M1725" s="92">
        <f>IF(L1725="","",L1725*4)</f>
        <v>7614.6727304400001</v>
      </c>
      <c r="N1725" s="128"/>
    </row>
    <row r="1726" spans="9:14" ht="12.75" x14ac:dyDescent="0.2">
      <c r="I1726" s="29" t="str">
        <f t="shared" si="26"/>
        <v>18.04.19</v>
      </c>
      <c r="J1726" s="28"/>
      <c r="K1726" s="133" t="s">
        <v>10460</v>
      </c>
      <c r="L1726" s="92">
        <v>1911.64198741</v>
      </c>
      <c r="M1726" s="92">
        <f>IF(L1726="","",L1726*4)</f>
        <v>7646.5679496399998</v>
      </c>
      <c r="N1726" s="128"/>
    </row>
    <row r="1727" spans="9:14" ht="12.75" x14ac:dyDescent="0.2">
      <c r="I1727" s="29" t="str">
        <f t="shared" si="26"/>
        <v>18.04.19</v>
      </c>
      <c r="J1727" s="28"/>
      <c r="K1727" s="133" t="s">
        <v>10461</v>
      </c>
      <c r="L1727" s="92">
        <v>1916.14155845</v>
      </c>
      <c r="M1727" s="92">
        <f>IF(L1727="","",L1727*4)</f>
        <v>7664.5662338000002</v>
      </c>
      <c r="N1727" s="128"/>
    </row>
    <row r="1728" spans="9:14" ht="12.75" x14ac:dyDescent="0.2">
      <c r="I1728" s="29" t="str">
        <f t="shared" si="26"/>
        <v>18.04.19</v>
      </c>
      <c r="J1728" s="28"/>
      <c r="K1728" s="134" t="s">
        <v>10462</v>
      </c>
      <c r="L1728" s="122">
        <v>1930.1590040000001</v>
      </c>
      <c r="M1728" s="122">
        <f>IF(L1728="","",L1728*4)</f>
        <v>7720.6360160000004</v>
      </c>
      <c r="N1728" s="128"/>
    </row>
    <row r="1729" spans="9:14" ht="12.75" x14ac:dyDescent="0.2">
      <c r="I1729" s="29" t="str">
        <f t="shared" si="26"/>
        <v>18.04.19</v>
      </c>
      <c r="J1729" s="28"/>
      <c r="K1729" s="133" t="s">
        <v>10463</v>
      </c>
      <c r="L1729" s="92">
        <v>1930.6954098599999</v>
      </c>
      <c r="M1729" s="92">
        <f>IF(L1729="","",L1729*4)</f>
        <v>7722.7816394399997</v>
      </c>
      <c r="N1729" s="128"/>
    </row>
    <row r="1730" spans="9:14" ht="12.75" x14ac:dyDescent="0.2">
      <c r="I1730" s="29" t="str">
        <f t="shared" si="26"/>
        <v>18.04.19</v>
      </c>
      <c r="J1730" s="28"/>
      <c r="K1730" s="133" t="s">
        <v>10464</v>
      </c>
      <c r="L1730" s="92">
        <v>1941.3568575500001</v>
      </c>
      <c r="M1730" s="92">
        <f>IF(L1730="","",L1730*4)</f>
        <v>7765.4274302000003</v>
      </c>
      <c r="N1730" s="128"/>
    </row>
    <row r="1731" spans="9:14" ht="12.75" x14ac:dyDescent="0.2">
      <c r="I1731" s="29" t="str">
        <f t="shared" si="26"/>
        <v>18.04.19</v>
      </c>
      <c r="J1731" s="28"/>
      <c r="K1731" s="133" t="s">
        <v>10465</v>
      </c>
      <c r="L1731" s="92">
        <v>1948.3461469700001</v>
      </c>
      <c r="M1731" s="92">
        <f>IF(L1731="","",L1731*4)</f>
        <v>7793.3845878800003</v>
      </c>
      <c r="N1731" s="128"/>
    </row>
    <row r="1732" spans="9:14" ht="12.75" x14ac:dyDescent="0.2">
      <c r="I1732" s="29" t="str">
        <f t="shared" si="26"/>
        <v>18.04.19</v>
      </c>
      <c r="J1732" s="28"/>
      <c r="K1732" s="134" t="s">
        <v>10466</v>
      </c>
      <c r="L1732" s="122">
        <v>1943.15884228</v>
      </c>
      <c r="M1732" s="122">
        <f>IF(L1732="","",L1732*4)</f>
        <v>7772.6353691200002</v>
      </c>
      <c r="N1732" s="128"/>
    </row>
    <row r="1733" spans="9:14" ht="12.75" x14ac:dyDescent="0.2">
      <c r="I1733" s="29" t="str">
        <f t="shared" si="26"/>
        <v>18.04.19</v>
      </c>
      <c r="J1733" s="28"/>
      <c r="K1733" s="133" t="s">
        <v>10467</v>
      </c>
      <c r="L1733" s="92">
        <v>1897.67294406</v>
      </c>
      <c r="M1733" s="92">
        <f>IF(L1733="","",L1733*4)</f>
        <v>7590.6917762399999</v>
      </c>
      <c r="N1733" s="128"/>
    </row>
    <row r="1734" spans="9:14" ht="12.75" x14ac:dyDescent="0.2">
      <c r="I1734" s="29" t="str">
        <f t="shared" si="26"/>
        <v>18.04.19</v>
      </c>
      <c r="J1734" s="28"/>
      <c r="K1734" s="133" t="s">
        <v>10468</v>
      </c>
      <c r="L1734" s="92">
        <v>1904.62989096</v>
      </c>
      <c r="M1734" s="92">
        <f>IF(L1734="","",L1734*4)</f>
        <v>7618.51956384</v>
      </c>
      <c r="N1734" s="128"/>
    </row>
    <row r="1735" spans="9:14" ht="12.75" x14ac:dyDescent="0.2">
      <c r="I1735" s="29" t="str">
        <f t="shared" si="26"/>
        <v>18.04.19</v>
      </c>
      <c r="J1735" s="28"/>
      <c r="K1735" s="133" t="s">
        <v>10469</v>
      </c>
      <c r="L1735" s="92">
        <v>1913.37048529</v>
      </c>
      <c r="M1735" s="92">
        <f>IF(L1735="","",L1735*4)</f>
        <v>7653.4819411600001</v>
      </c>
      <c r="N1735" s="128"/>
    </row>
    <row r="1736" spans="9:14" ht="12.75" x14ac:dyDescent="0.2">
      <c r="I1736" s="29" t="str">
        <f t="shared" si="26"/>
        <v>18.04.19</v>
      </c>
      <c r="J1736" s="28"/>
      <c r="K1736" s="134" t="s">
        <v>10470</v>
      </c>
      <c r="L1736" s="122">
        <v>1920.25262666</v>
      </c>
      <c r="M1736" s="122">
        <f>IF(L1736="","",L1736*4)</f>
        <v>7681.0105066400001</v>
      </c>
      <c r="N1736" s="128"/>
    </row>
    <row r="1737" spans="9:14" ht="12.75" x14ac:dyDescent="0.2">
      <c r="I1737" s="29" t="str">
        <f t="shared" si="26"/>
        <v>18.04.19</v>
      </c>
      <c r="J1737" s="28"/>
      <c r="K1737" s="133" t="s">
        <v>10471</v>
      </c>
      <c r="L1737" s="92">
        <v>1946.4086912600001</v>
      </c>
      <c r="M1737" s="92">
        <f>IF(L1737="","",L1737*4)</f>
        <v>7785.6347650400003</v>
      </c>
      <c r="N1737" s="128"/>
    </row>
    <row r="1738" spans="9:14" ht="12.75" x14ac:dyDescent="0.2">
      <c r="I1738" s="29" t="str">
        <f t="shared" si="26"/>
        <v>18.04.19</v>
      </c>
      <c r="J1738" s="28"/>
      <c r="K1738" s="133" t="s">
        <v>10472</v>
      </c>
      <c r="L1738" s="92">
        <v>1958.26192322</v>
      </c>
      <c r="M1738" s="92">
        <f>IF(L1738="","",L1738*4)</f>
        <v>7833.0476928799999</v>
      </c>
      <c r="N1738" s="128"/>
    </row>
    <row r="1739" spans="9:14" ht="12.75" x14ac:dyDescent="0.2">
      <c r="I1739" s="29" t="str">
        <f t="shared" si="26"/>
        <v>18.04.19</v>
      </c>
      <c r="J1739" s="28"/>
      <c r="K1739" s="133" t="s">
        <v>10473</v>
      </c>
      <c r="L1739" s="92">
        <v>1925.6118777700001</v>
      </c>
      <c r="M1739" s="92">
        <f>IF(L1739="","",L1739*4)</f>
        <v>7702.4475110800004</v>
      </c>
      <c r="N1739" s="128"/>
    </row>
    <row r="1740" spans="9:14" ht="12.75" x14ac:dyDescent="0.2">
      <c r="I1740" s="29" t="str">
        <f t="shared" si="26"/>
        <v>18.04.19</v>
      </c>
      <c r="J1740" s="28"/>
      <c r="K1740" s="134" t="s">
        <v>10474</v>
      </c>
      <c r="L1740" s="122">
        <v>1904.6393317500001</v>
      </c>
      <c r="M1740" s="122">
        <f>IF(L1740="","",L1740*4)</f>
        <v>7618.5573270000004</v>
      </c>
      <c r="N1740" s="128"/>
    </row>
    <row r="1741" spans="9:14" ht="12.75" x14ac:dyDescent="0.2">
      <c r="I1741" s="29" t="str">
        <f t="shared" si="26"/>
        <v>18.04.19</v>
      </c>
      <c r="J1741" s="28"/>
      <c r="K1741" s="133" t="s">
        <v>10475</v>
      </c>
      <c r="L1741" s="92">
        <v>1859.24740421</v>
      </c>
      <c r="M1741" s="92">
        <f>IF(L1741="","",L1741*4)</f>
        <v>7436.9896168400001</v>
      </c>
      <c r="N1741" s="128"/>
    </row>
    <row r="1742" spans="9:14" ht="12.75" x14ac:dyDescent="0.2">
      <c r="I1742" s="29" t="str">
        <f t="shared" si="26"/>
        <v>18.04.19</v>
      </c>
      <c r="J1742" s="28"/>
      <c r="K1742" s="133" t="s">
        <v>10476</v>
      </c>
      <c r="L1742" s="92">
        <v>1822.2601415399999</v>
      </c>
      <c r="M1742" s="92">
        <f>IF(L1742="","",L1742*4)</f>
        <v>7289.0405661599998</v>
      </c>
      <c r="N1742" s="128"/>
    </row>
    <row r="1743" spans="9:14" ht="12.75" x14ac:dyDescent="0.2">
      <c r="I1743" s="29" t="str">
        <f t="shared" si="26"/>
        <v>18.04.19</v>
      </c>
      <c r="J1743" s="28"/>
      <c r="K1743" s="133" t="s">
        <v>10477</v>
      </c>
      <c r="L1743" s="92">
        <v>1793.0961625</v>
      </c>
      <c r="M1743" s="92">
        <f>IF(L1743="","",L1743*4)</f>
        <v>7172.38465</v>
      </c>
      <c r="N1743" s="128"/>
    </row>
    <row r="1744" spans="9:14" ht="12.75" x14ac:dyDescent="0.2">
      <c r="I1744" s="29" t="str">
        <f t="shared" si="26"/>
        <v>18.04.19</v>
      </c>
      <c r="J1744" s="28"/>
      <c r="K1744" s="134" t="s">
        <v>10478</v>
      </c>
      <c r="L1744" s="122">
        <v>1765.1890697700001</v>
      </c>
      <c r="M1744" s="122">
        <f>IF(L1744="","",L1744*4)</f>
        <v>7060.7562790800002</v>
      </c>
      <c r="N1744" s="128"/>
    </row>
    <row r="1745" spans="9:14" ht="12.75" x14ac:dyDescent="0.2">
      <c r="I1745" s="29" t="str">
        <f t="shared" si="26"/>
        <v>18.04.19</v>
      </c>
      <c r="J1745" s="28"/>
      <c r="K1745" s="133" t="s">
        <v>10479</v>
      </c>
      <c r="L1745" s="92">
        <v>1797.5852602099999</v>
      </c>
      <c r="M1745" s="92">
        <f>IF(L1745="","",L1745*4)</f>
        <v>7190.3410408399996</v>
      </c>
      <c r="N1745" s="128"/>
    </row>
    <row r="1746" spans="9:14" ht="12.75" x14ac:dyDescent="0.2">
      <c r="I1746" s="29" t="str">
        <f t="shared" si="26"/>
        <v>18.04.19</v>
      </c>
      <c r="J1746" s="28"/>
      <c r="K1746" s="133" t="s">
        <v>10480</v>
      </c>
      <c r="L1746" s="92">
        <v>1772.9246304200001</v>
      </c>
      <c r="M1746" s="92">
        <f>IF(L1746="","",L1746*4)</f>
        <v>7091.6985216800003</v>
      </c>
      <c r="N1746" s="128"/>
    </row>
    <row r="1747" spans="9:14" ht="12.75" x14ac:dyDescent="0.2">
      <c r="I1747" s="29" t="str">
        <f t="shared" si="26"/>
        <v>18.04.19</v>
      </c>
      <c r="J1747" s="28"/>
      <c r="K1747" s="133" t="s">
        <v>10481</v>
      </c>
      <c r="L1747" s="92">
        <v>1735.3616250299999</v>
      </c>
      <c r="M1747" s="92">
        <f>IF(L1747="","",L1747*4)</f>
        <v>6941.4465001199997</v>
      </c>
      <c r="N1747" s="128"/>
    </row>
    <row r="1748" spans="9:14" ht="12.75" x14ac:dyDescent="0.2">
      <c r="I1748" s="29" t="str">
        <f t="shared" si="26"/>
        <v>18.04.19</v>
      </c>
      <c r="J1748" s="28"/>
      <c r="K1748" s="134" t="s">
        <v>10482</v>
      </c>
      <c r="L1748" s="122">
        <v>1701.77204465</v>
      </c>
      <c r="M1748" s="122">
        <f>IF(L1748="","",L1748*4)</f>
        <v>6807.0881786</v>
      </c>
      <c r="N1748" s="128"/>
    </row>
    <row r="1749" spans="9:14" ht="12.75" x14ac:dyDescent="0.2">
      <c r="I1749" s="29" t="str">
        <f t="shared" si="26"/>
        <v>18.04.19</v>
      </c>
      <c r="J1749" s="28"/>
      <c r="K1749" s="133" t="s">
        <v>10483</v>
      </c>
      <c r="L1749" s="92">
        <v>1657.17771363</v>
      </c>
      <c r="M1749" s="92">
        <f>IF(L1749="","",L1749*4)</f>
        <v>6628.7108545199999</v>
      </c>
      <c r="N1749" s="128"/>
    </row>
    <row r="1750" spans="9:14" ht="12.75" x14ac:dyDescent="0.2">
      <c r="I1750" s="29" t="str">
        <f t="shared" si="26"/>
        <v>18.04.19</v>
      </c>
      <c r="J1750" s="28"/>
      <c r="K1750" s="133" t="s">
        <v>10484</v>
      </c>
      <c r="L1750" s="92">
        <v>1610.6225253600001</v>
      </c>
      <c r="M1750" s="92">
        <f>IF(L1750="","",L1750*4)</f>
        <v>6442.4901014400002</v>
      </c>
      <c r="N1750" s="128"/>
    </row>
    <row r="1751" spans="9:14" ht="12.75" x14ac:dyDescent="0.2">
      <c r="I1751" s="29" t="str">
        <f t="shared" si="26"/>
        <v>18.04.19</v>
      </c>
      <c r="J1751" s="28"/>
      <c r="K1751" s="133" t="s">
        <v>10485</v>
      </c>
      <c r="L1751" s="92">
        <v>1580.2915935200001</v>
      </c>
      <c r="M1751" s="92">
        <f>IF(L1751="","",L1751*4)</f>
        <v>6321.1663740800004</v>
      </c>
      <c r="N1751" s="128"/>
    </row>
    <row r="1752" spans="9:14" ht="12.75" x14ac:dyDescent="0.2">
      <c r="I1752" s="29" t="str">
        <f t="shared" si="26"/>
        <v>18.04.19</v>
      </c>
      <c r="J1752" s="28"/>
      <c r="K1752" s="134" t="s">
        <v>10486</v>
      </c>
      <c r="L1752" s="122">
        <v>1557.3697322600001</v>
      </c>
      <c r="M1752" s="122">
        <f>IF(L1752="","",L1752*4)</f>
        <v>6229.4789290400004</v>
      </c>
      <c r="N1752" s="128"/>
    </row>
    <row r="1753" spans="9:14" ht="12.75" x14ac:dyDescent="0.2">
      <c r="I1753" s="29" t="str">
        <f t="shared" si="26"/>
        <v>19.04.19</v>
      </c>
      <c r="J1753" s="28"/>
      <c r="K1753" s="133" t="s">
        <v>10487</v>
      </c>
      <c r="L1753" s="92">
        <v>1557.6509213899999</v>
      </c>
      <c r="M1753" s="92">
        <f>IF(L1753="","",L1753*4)</f>
        <v>6230.6036855599996</v>
      </c>
      <c r="N1753" s="128"/>
    </row>
    <row r="1754" spans="9:14" ht="12.75" x14ac:dyDescent="0.2">
      <c r="I1754" s="29" t="str">
        <f t="shared" ref="I1754:I1817" si="27">IF(K1754="","",LEFT(K1754,8))</f>
        <v>19.04.19</v>
      </c>
      <c r="J1754" s="28"/>
      <c r="K1754" s="133" t="s">
        <v>10488</v>
      </c>
      <c r="L1754" s="92">
        <v>1530.9331654299999</v>
      </c>
      <c r="M1754" s="92">
        <f>IF(L1754="","",L1754*4)</f>
        <v>6123.7326617199997</v>
      </c>
      <c r="N1754" s="128"/>
    </row>
    <row r="1755" spans="9:14" ht="12.75" x14ac:dyDescent="0.2">
      <c r="I1755" s="29" t="str">
        <f t="shared" si="27"/>
        <v>19.04.19</v>
      </c>
      <c r="J1755" s="28"/>
      <c r="K1755" s="133" t="s">
        <v>10489</v>
      </c>
      <c r="L1755" s="92">
        <v>1495.34264222</v>
      </c>
      <c r="M1755" s="92">
        <f>IF(L1755="","",L1755*4)</f>
        <v>5981.3705688800001</v>
      </c>
      <c r="N1755" s="128"/>
    </row>
    <row r="1756" spans="9:14" ht="12.75" x14ac:dyDescent="0.2">
      <c r="I1756" s="29" t="str">
        <f t="shared" si="27"/>
        <v>19.04.19</v>
      </c>
      <c r="J1756" s="28"/>
      <c r="K1756" s="134" t="s">
        <v>10490</v>
      </c>
      <c r="L1756" s="122">
        <v>1472.9651650999999</v>
      </c>
      <c r="M1756" s="122">
        <f>IF(L1756="","",L1756*4)</f>
        <v>5891.8606603999997</v>
      </c>
      <c r="N1756" s="128"/>
    </row>
    <row r="1757" spans="9:14" ht="12.75" x14ac:dyDescent="0.2">
      <c r="I1757" s="29" t="str">
        <f t="shared" si="27"/>
        <v>19.04.19</v>
      </c>
      <c r="J1757" s="28"/>
      <c r="K1757" s="133" t="s">
        <v>10491</v>
      </c>
      <c r="L1757" s="92">
        <v>1458.34424199</v>
      </c>
      <c r="M1757" s="92">
        <f>IF(L1757="","",L1757*4)</f>
        <v>5833.37696796</v>
      </c>
      <c r="N1757" s="128"/>
    </row>
    <row r="1758" spans="9:14" ht="12.75" x14ac:dyDescent="0.2">
      <c r="I1758" s="29" t="str">
        <f t="shared" si="27"/>
        <v>19.04.19</v>
      </c>
      <c r="J1758" s="28"/>
      <c r="K1758" s="133" t="s">
        <v>10492</v>
      </c>
      <c r="L1758" s="92">
        <v>1441.0979794</v>
      </c>
      <c r="M1758" s="92">
        <f>IF(L1758="","",L1758*4)</f>
        <v>5764.3919175999999</v>
      </c>
      <c r="N1758" s="128"/>
    </row>
    <row r="1759" spans="9:14" ht="12.75" x14ac:dyDescent="0.2">
      <c r="I1759" s="29" t="str">
        <f t="shared" si="27"/>
        <v>19.04.19</v>
      </c>
      <c r="J1759" s="28"/>
      <c r="K1759" s="133" t="s">
        <v>10493</v>
      </c>
      <c r="L1759" s="92">
        <v>1434.6425497499999</v>
      </c>
      <c r="M1759" s="92">
        <f>IF(L1759="","",L1759*4)</f>
        <v>5738.5701989999998</v>
      </c>
      <c r="N1759" s="128"/>
    </row>
    <row r="1760" spans="9:14" ht="12.75" x14ac:dyDescent="0.2">
      <c r="I1760" s="29" t="str">
        <f t="shared" si="27"/>
        <v>19.04.19</v>
      </c>
      <c r="J1760" s="28"/>
      <c r="K1760" s="134" t="s">
        <v>10494</v>
      </c>
      <c r="L1760" s="122">
        <v>1414.25887751</v>
      </c>
      <c r="M1760" s="122">
        <f>IF(L1760="","",L1760*4)</f>
        <v>5657.0355100400002</v>
      </c>
      <c r="N1760" s="128"/>
    </row>
    <row r="1761" spans="9:14" ht="12.75" x14ac:dyDescent="0.2">
      <c r="I1761" s="29" t="str">
        <f t="shared" si="27"/>
        <v>19.04.19</v>
      </c>
      <c r="J1761" s="28"/>
      <c r="K1761" s="133" t="s">
        <v>10495</v>
      </c>
      <c r="L1761" s="92">
        <v>1429.3113484099999</v>
      </c>
      <c r="M1761" s="92">
        <f>IF(L1761="","",L1761*4)</f>
        <v>5717.2453936399997</v>
      </c>
      <c r="N1761" s="128"/>
    </row>
    <row r="1762" spans="9:14" ht="12.75" x14ac:dyDescent="0.2">
      <c r="I1762" s="29" t="str">
        <f t="shared" si="27"/>
        <v>19.04.19</v>
      </c>
      <c r="J1762" s="28"/>
      <c r="K1762" s="133" t="s">
        <v>10496</v>
      </c>
      <c r="L1762" s="92">
        <v>1409.92299022</v>
      </c>
      <c r="M1762" s="92">
        <f>IF(L1762="","",L1762*4)</f>
        <v>5639.6919608799999</v>
      </c>
      <c r="N1762" s="128"/>
    </row>
    <row r="1763" spans="9:14" ht="12.75" x14ac:dyDescent="0.2">
      <c r="I1763" s="29" t="str">
        <f t="shared" si="27"/>
        <v>19.04.19</v>
      </c>
      <c r="J1763" s="28"/>
      <c r="K1763" s="133" t="s">
        <v>10497</v>
      </c>
      <c r="L1763" s="92">
        <v>1401.02895911</v>
      </c>
      <c r="M1763" s="92">
        <f>IF(L1763="","",L1763*4)</f>
        <v>5604.1158364399998</v>
      </c>
      <c r="N1763" s="128"/>
    </row>
    <row r="1764" spans="9:14" ht="12.75" x14ac:dyDescent="0.2">
      <c r="I1764" s="29" t="str">
        <f t="shared" si="27"/>
        <v>19.04.19</v>
      </c>
      <c r="J1764" s="28"/>
      <c r="K1764" s="134" t="s">
        <v>10498</v>
      </c>
      <c r="L1764" s="122">
        <v>1390.7697273900001</v>
      </c>
      <c r="M1764" s="122">
        <f>IF(L1764="","",L1764*4)</f>
        <v>5563.0789095600003</v>
      </c>
      <c r="N1764" s="128"/>
    </row>
    <row r="1765" spans="9:14" ht="12.75" x14ac:dyDescent="0.2">
      <c r="I1765" s="29" t="str">
        <f t="shared" si="27"/>
        <v>19.04.19</v>
      </c>
      <c r="J1765" s="28"/>
      <c r="K1765" s="133" t="s">
        <v>10499</v>
      </c>
      <c r="L1765" s="92">
        <v>1391.1695512199999</v>
      </c>
      <c r="M1765" s="92">
        <f>IF(L1765="","",L1765*4)</f>
        <v>5564.6782048799996</v>
      </c>
      <c r="N1765" s="128"/>
    </row>
    <row r="1766" spans="9:14" ht="12.75" x14ac:dyDescent="0.2">
      <c r="I1766" s="29" t="str">
        <f t="shared" si="27"/>
        <v>19.04.19</v>
      </c>
      <c r="J1766" s="28"/>
      <c r="K1766" s="133" t="s">
        <v>10500</v>
      </c>
      <c r="L1766" s="92">
        <v>1395.0588329899999</v>
      </c>
      <c r="M1766" s="92">
        <f>IF(L1766="","",L1766*4)</f>
        <v>5580.2353319599997</v>
      </c>
      <c r="N1766" s="128"/>
    </row>
    <row r="1767" spans="9:14" ht="12.75" x14ac:dyDescent="0.2">
      <c r="I1767" s="29" t="str">
        <f t="shared" si="27"/>
        <v>19.04.19</v>
      </c>
      <c r="J1767" s="28"/>
      <c r="K1767" s="133" t="s">
        <v>10501</v>
      </c>
      <c r="L1767" s="92">
        <v>1392.8913167200001</v>
      </c>
      <c r="M1767" s="92">
        <f>IF(L1767="","",L1767*4)</f>
        <v>5571.5652668800003</v>
      </c>
      <c r="N1767" s="128"/>
    </row>
    <row r="1768" spans="9:14" ht="12.75" x14ac:dyDescent="0.2">
      <c r="I1768" s="29" t="str">
        <f t="shared" si="27"/>
        <v>19.04.19</v>
      </c>
      <c r="J1768" s="28"/>
      <c r="K1768" s="134" t="s">
        <v>10502</v>
      </c>
      <c r="L1768" s="122">
        <v>1380.8176948299999</v>
      </c>
      <c r="M1768" s="122">
        <f>IF(L1768="","",L1768*4)</f>
        <v>5523.2707793199997</v>
      </c>
      <c r="N1768" s="128"/>
    </row>
    <row r="1769" spans="9:14" ht="12.75" x14ac:dyDescent="0.2">
      <c r="I1769" s="29" t="str">
        <f t="shared" si="27"/>
        <v>19.04.19</v>
      </c>
      <c r="J1769" s="28"/>
      <c r="K1769" s="133" t="s">
        <v>10503</v>
      </c>
      <c r="L1769" s="92">
        <v>1400.9934407600001</v>
      </c>
      <c r="M1769" s="92">
        <f>IF(L1769="","",L1769*4)</f>
        <v>5603.9737630400004</v>
      </c>
      <c r="N1769" s="128"/>
    </row>
    <row r="1770" spans="9:14" ht="12.75" x14ac:dyDescent="0.2">
      <c r="I1770" s="29" t="str">
        <f t="shared" si="27"/>
        <v>19.04.19</v>
      </c>
      <c r="J1770" s="28"/>
      <c r="K1770" s="133" t="s">
        <v>10504</v>
      </c>
      <c r="L1770" s="92">
        <v>1413.5076400999999</v>
      </c>
      <c r="M1770" s="92">
        <f>IF(L1770="","",L1770*4)</f>
        <v>5654.0305603999996</v>
      </c>
      <c r="N1770" s="128"/>
    </row>
    <row r="1771" spans="9:14" ht="12.75" x14ac:dyDescent="0.2">
      <c r="I1771" s="29" t="str">
        <f t="shared" si="27"/>
        <v>19.04.19</v>
      </c>
      <c r="J1771" s="28"/>
      <c r="K1771" s="133" t="s">
        <v>10505</v>
      </c>
      <c r="L1771" s="92">
        <v>1438.61181915</v>
      </c>
      <c r="M1771" s="92">
        <f>IF(L1771="","",L1771*4)</f>
        <v>5754.4472765999999</v>
      </c>
      <c r="N1771" s="128"/>
    </row>
    <row r="1772" spans="9:14" ht="12.75" x14ac:dyDescent="0.2">
      <c r="I1772" s="29" t="str">
        <f t="shared" si="27"/>
        <v>19.04.19</v>
      </c>
      <c r="J1772" s="28"/>
      <c r="K1772" s="134" t="s">
        <v>10506</v>
      </c>
      <c r="L1772" s="122">
        <v>1457.00435881</v>
      </c>
      <c r="M1772" s="122">
        <f>IF(L1772="","",L1772*4)</f>
        <v>5828.0174352399999</v>
      </c>
      <c r="N1772" s="128"/>
    </row>
    <row r="1773" spans="9:14" ht="12.75" x14ac:dyDescent="0.2">
      <c r="I1773" s="29" t="str">
        <f t="shared" si="27"/>
        <v>19.04.19</v>
      </c>
      <c r="J1773" s="28"/>
      <c r="K1773" s="133" t="s">
        <v>10507</v>
      </c>
      <c r="L1773" s="92">
        <v>1506.20782452</v>
      </c>
      <c r="M1773" s="92">
        <f>IF(L1773="","",L1773*4)</f>
        <v>6024.8312980800001</v>
      </c>
      <c r="N1773" s="128"/>
    </row>
    <row r="1774" spans="9:14" ht="12.75" x14ac:dyDescent="0.2">
      <c r="I1774" s="29" t="str">
        <f t="shared" si="27"/>
        <v>19.04.19</v>
      </c>
      <c r="J1774" s="28"/>
      <c r="K1774" s="133" t="s">
        <v>10508</v>
      </c>
      <c r="L1774" s="92">
        <v>1535.7666170499999</v>
      </c>
      <c r="M1774" s="92">
        <f>IF(L1774="","",L1774*4)</f>
        <v>6143.0664681999997</v>
      </c>
      <c r="N1774" s="128"/>
    </row>
    <row r="1775" spans="9:14" ht="12.75" x14ac:dyDescent="0.2">
      <c r="I1775" s="29" t="str">
        <f t="shared" si="27"/>
        <v>19.04.19</v>
      </c>
      <c r="J1775" s="28"/>
      <c r="K1775" s="133" t="s">
        <v>10509</v>
      </c>
      <c r="L1775" s="92">
        <v>1580.2485551699999</v>
      </c>
      <c r="M1775" s="92">
        <f>IF(L1775="","",L1775*4)</f>
        <v>6320.9942206799997</v>
      </c>
      <c r="N1775" s="128"/>
    </row>
    <row r="1776" spans="9:14" ht="12.75" x14ac:dyDescent="0.2">
      <c r="I1776" s="29" t="str">
        <f t="shared" si="27"/>
        <v>19.04.19</v>
      </c>
      <c r="J1776" s="28"/>
      <c r="K1776" s="134" t="s">
        <v>10510</v>
      </c>
      <c r="L1776" s="122">
        <v>1621.0590521300001</v>
      </c>
      <c r="M1776" s="122">
        <f>IF(L1776="","",L1776*4)</f>
        <v>6484.2362085200002</v>
      </c>
      <c r="N1776" s="128"/>
    </row>
    <row r="1777" spans="9:14" ht="12.75" x14ac:dyDescent="0.2">
      <c r="I1777" s="29" t="str">
        <f t="shared" si="27"/>
        <v>19.04.19</v>
      </c>
      <c r="J1777" s="28"/>
      <c r="K1777" s="133" t="s">
        <v>10511</v>
      </c>
      <c r="L1777" s="92">
        <v>1696.6351031700001</v>
      </c>
      <c r="M1777" s="92">
        <f>IF(L1777="","",L1777*4)</f>
        <v>6786.5404126800004</v>
      </c>
      <c r="N1777" s="128"/>
    </row>
    <row r="1778" spans="9:14" ht="12.75" x14ac:dyDescent="0.2">
      <c r="I1778" s="29" t="str">
        <f t="shared" si="27"/>
        <v>19.04.19</v>
      </c>
      <c r="J1778" s="28"/>
      <c r="K1778" s="133" t="s">
        <v>10512</v>
      </c>
      <c r="L1778" s="92">
        <v>1754.5135212</v>
      </c>
      <c r="M1778" s="92">
        <f>IF(L1778="","",L1778*4)</f>
        <v>7018.0540848000001</v>
      </c>
      <c r="N1778" s="128"/>
    </row>
    <row r="1779" spans="9:14" ht="12.75" x14ac:dyDescent="0.2">
      <c r="I1779" s="29" t="str">
        <f t="shared" si="27"/>
        <v>19.04.19</v>
      </c>
      <c r="J1779" s="28"/>
      <c r="K1779" s="133" t="s">
        <v>10513</v>
      </c>
      <c r="L1779" s="92">
        <v>1792.7007380699999</v>
      </c>
      <c r="M1779" s="92">
        <f>IF(L1779="","",L1779*4)</f>
        <v>7170.8029522799998</v>
      </c>
      <c r="N1779" s="128"/>
    </row>
    <row r="1780" spans="9:14" ht="12.75" x14ac:dyDescent="0.2">
      <c r="I1780" s="29" t="str">
        <f t="shared" si="27"/>
        <v>19.04.19</v>
      </c>
      <c r="J1780" s="28"/>
      <c r="K1780" s="134" t="s">
        <v>10514</v>
      </c>
      <c r="L1780" s="122">
        <v>1818.5699630900001</v>
      </c>
      <c r="M1780" s="122">
        <f>IF(L1780="","",L1780*4)</f>
        <v>7274.2798523600004</v>
      </c>
      <c r="N1780" s="128"/>
    </row>
    <row r="1781" spans="9:14" ht="12.75" x14ac:dyDescent="0.2">
      <c r="I1781" s="29" t="str">
        <f t="shared" si="27"/>
        <v>19.04.19</v>
      </c>
      <c r="J1781" s="28"/>
      <c r="K1781" s="133" t="s">
        <v>10515</v>
      </c>
      <c r="L1781" s="92">
        <v>1912.5845152899999</v>
      </c>
      <c r="M1781" s="92">
        <f>IF(L1781="","",L1781*4)</f>
        <v>7650.3380611599996</v>
      </c>
      <c r="N1781" s="128"/>
    </row>
    <row r="1782" spans="9:14" ht="12.75" x14ac:dyDescent="0.2">
      <c r="I1782" s="29" t="str">
        <f t="shared" si="27"/>
        <v>19.04.19</v>
      </c>
      <c r="J1782" s="28"/>
      <c r="K1782" s="133" t="s">
        <v>10516</v>
      </c>
      <c r="L1782" s="92">
        <v>1950.22867464</v>
      </c>
      <c r="M1782" s="92">
        <f>IF(L1782="","",L1782*4)</f>
        <v>7800.91469856</v>
      </c>
      <c r="N1782" s="128"/>
    </row>
    <row r="1783" spans="9:14" ht="12.75" x14ac:dyDescent="0.2">
      <c r="I1783" s="29" t="str">
        <f t="shared" si="27"/>
        <v>19.04.19</v>
      </c>
      <c r="J1783" s="28"/>
      <c r="K1783" s="133" t="s">
        <v>10517</v>
      </c>
      <c r="L1783" s="92">
        <v>1966.1147179500001</v>
      </c>
      <c r="M1783" s="92">
        <f>IF(L1783="","",L1783*4)</f>
        <v>7864.4588718000005</v>
      </c>
      <c r="N1783" s="128"/>
    </row>
    <row r="1784" spans="9:14" ht="12.75" x14ac:dyDescent="0.2">
      <c r="I1784" s="29" t="str">
        <f t="shared" si="27"/>
        <v>19.04.19</v>
      </c>
      <c r="J1784" s="28"/>
      <c r="K1784" s="134" t="s">
        <v>10518</v>
      </c>
      <c r="L1784" s="122">
        <v>1974.8333474900001</v>
      </c>
      <c r="M1784" s="122">
        <f>IF(L1784="","",L1784*4)</f>
        <v>7899.3333899600002</v>
      </c>
      <c r="N1784" s="128"/>
    </row>
    <row r="1785" spans="9:14" ht="12.75" x14ac:dyDescent="0.2">
      <c r="I1785" s="29" t="str">
        <f t="shared" si="27"/>
        <v>19.04.19</v>
      </c>
      <c r="J1785" s="28"/>
      <c r="K1785" s="133" t="s">
        <v>10519</v>
      </c>
      <c r="L1785" s="92">
        <v>1998.25831251</v>
      </c>
      <c r="M1785" s="92">
        <f>IF(L1785="","",L1785*4)</f>
        <v>7993.03325004</v>
      </c>
      <c r="N1785" s="128"/>
    </row>
    <row r="1786" spans="9:14" ht="12.75" x14ac:dyDescent="0.2">
      <c r="I1786" s="29" t="str">
        <f t="shared" si="27"/>
        <v>19.04.19</v>
      </c>
      <c r="J1786" s="28"/>
      <c r="K1786" s="133" t="s">
        <v>10520</v>
      </c>
      <c r="L1786" s="92">
        <v>2009.2193648</v>
      </c>
      <c r="M1786" s="92">
        <f>IF(L1786="","",L1786*4)</f>
        <v>8036.8774592</v>
      </c>
      <c r="N1786" s="128"/>
    </row>
    <row r="1787" spans="9:14" ht="12.75" x14ac:dyDescent="0.2">
      <c r="I1787" s="29" t="str">
        <f t="shared" si="27"/>
        <v>19.04.19</v>
      </c>
      <c r="J1787" s="28"/>
      <c r="K1787" s="133" t="s">
        <v>10521</v>
      </c>
      <c r="L1787" s="92">
        <v>2011.6261938</v>
      </c>
      <c r="M1787" s="92">
        <f>IF(L1787="","",L1787*4)</f>
        <v>8046.5047752</v>
      </c>
      <c r="N1787" s="128"/>
    </row>
    <row r="1788" spans="9:14" ht="12.75" x14ac:dyDescent="0.2">
      <c r="I1788" s="29" t="str">
        <f t="shared" si="27"/>
        <v>19.04.19</v>
      </c>
      <c r="J1788" s="28"/>
      <c r="K1788" s="134" t="s">
        <v>10522</v>
      </c>
      <c r="L1788" s="122">
        <v>2009.4246055399901</v>
      </c>
      <c r="M1788" s="122">
        <f>IF(L1788="","",L1788*4)</f>
        <v>8037.6984221599605</v>
      </c>
      <c r="N1788" s="128"/>
    </row>
    <row r="1789" spans="9:14" ht="12.75" x14ac:dyDescent="0.2">
      <c r="I1789" s="29" t="str">
        <f t="shared" si="27"/>
        <v>19.04.19</v>
      </c>
      <c r="J1789" s="28"/>
      <c r="K1789" s="133" t="s">
        <v>10523</v>
      </c>
      <c r="L1789" s="92">
        <v>1992.11323814</v>
      </c>
      <c r="M1789" s="92">
        <f>IF(L1789="","",L1789*4)</f>
        <v>7968.4529525600001</v>
      </c>
      <c r="N1789" s="128"/>
    </row>
    <row r="1790" spans="9:14" ht="12.75" x14ac:dyDescent="0.2">
      <c r="I1790" s="29" t="str">
        <f t="shared" si="27"/>
        <v>19.04.19</v>
      </c>
      <c r="J1790" s="28"/>
      <c r="K1790" s="133" t="s">
        <v>10524</v>
      </c>
      <c r="L1790" s="92">
        <v>1990.0066994199999</v>
      </c>
      <c r="M1790" s="92">
        <f>IF(L1790="","",L1790*4)</f>
        <v>7960.0267976799996</v>
      </c>
      <c r="N1790" s="128"/>
    </row>
    <row r="1791" spans="9:14" ht="12.75" x14ac:dyDescent="0.2">
      <c r="I1791" s="29" t="str">
        <f t="shared" si="27"/>
        <v>19.04.19</v>
      </c>
      <c r="J1791" s="28"/>
      <c r="K1791" s="133" t="s">
        <v>10525</v>
      </c>
      <c r="L1791" s="92">
        <v>1994.16151255</v>
      </c>
      <c r="M1791" s="92">
        <f>IF(L1791="","",L1791*4)</f>
        <v>7976.6460502</v>
      </c>
      <c r="N1791" s="128"/>
    </row>
    <row r="1792" spans="9:14" ht="12.75" x14ac:dyDescent="0.2">
      <c r="I1792" s="29" t="str">
        <f t="shared" si="27"/>
        <v>19.04.19</v>
      </c>
      <c r="J1792" s="28"/>
      <c r="K1792" s="134" t="s">
        <v>10526</v>
      </c>
      <c r="L1792" s="122">
        <v>1989.82879355</v>
      </c>
      <c r="M1792" s="122">
        <f>IF(L1792="","",L1792*4)</f>
        <v>7959.3151742</v>
      </c>
      <c r="N1792" s="128"/>
    </row>
    <row r="1793" spans="9:14" ht="12.75" x14ac:dyDescent="0.2">
      <c r="I1793" s="29" t="str">
        <f t="shared" si="27"/>
        <v>19.04.19</v>
      </c>
      <c r="J1793" s="28"/>
      <c r="K1793" s="133" t="s">
        <v>10527</v>
      </c>
      <c r="L1793" s="92">
        <v>1976.9930541799999</v>
      </c>
      <c r="M1793" s="92">
        <f>IF(L1793="","",L1793*4)</f>
        <v>7907.9722167199998</v>
      </c>
      <c r="N1793" s="128"/>
    </row>
    <row r="1794" spans="9:14" ht="12.75" x14ac:dyDescent="0.2">
      <c r="I1794" s="29" t="str">
        <f t="shared" si="27"/>
        <v>19.04.19</v>
      </c>
      <c r="J1794" s="28"/>
      <c r="K1794" s="133" t="s">
        <v>10528</v>
      </c>
      <c r="L1794" s="92">
        <v>1990.01768249</v>
      </c>
      <c r="M1794" s="92">
        <f>IF(L1794="","",L1794*4)</f>
        <v>7960.0707299599999</v>
      </c>
      <c r="N1794" s="128"/>
    </row>
    <row r="1795" spans="9:14" ht="12.75" x14ac:dyDescent="0.2">
      <c r="I1795" s="29" t="str">
        <f t="shared" si="27"/>
        <v>19.04.19</v>
      </c>
      <c r="J1795" s="28"/>
      <c r="K1795" s="133" t="s">
        <v>10529</v>
      </c>
      <c r="L1795" s="92">
        <v>1991.0820683100001</v>
      </c>
      <c r="M1795" s="92">
        <f>IF(L1795="","",L1795*4)</f>
        <v>7964.3282732400003</v>
      </c>
      <c r="N1795" s="128"/>
    </row>
    <row r="1796" spans="9:14" ht="12.75" x14ac:dyDescent="0.2">
      <c r="I1796" s="29" t="str">
        <f t="shared" si="27"/>
        <v>19.04.19</v>
      </c>
      <c r="J1796" s="28"/>
      <c r="K1796" s="134" t="s">
        <v>10530</v>
      </c>
      <c r="L1796" s="122">
        <v>1984.25537801</v>
      </c>
      <c r="M1796" s="122">
        <f>IF(L1796="","",L1796*4)</f>
        <v>7937.0215120399998</v>
      </c>
      <c r="N1796" s="128"/>
    </row>
    <row r="1797" spans="9:14" ht="12.75" x14ac:dyDescent="0.2">
      <c r="I1797" s="29" t="str">
        <f t="shared" si="27"/>
        <v>19.04.19</v>
      </c>
      <c r="J1797" s="28"/>
      <c r="K1797" s="133" t="s">
        <v>10531</v>
      </c>
      <c r="L1797" s="92">
        <v>1972.9243572800001</v>
      </c>
      <c r="M1797" s="92">
        <f>IF(L1797="","",L1797*4)</f>
        <v>7891.6974291200004</v>
      </c>
      <c r="N1797" s="128"/>
    </row>
    <row r="1798" spans="9:14" ht="12.75" x14ac:dyDescent="0.2">
      <c r="I1798" s="29" t="str">
        <f t="shared" si="27"/>
        <v>19.04.19</v>
      </c>
      <c r="J1798" s="28"/>
      <c r="K1798" s="133" t="s">
        <v>10532</v>
      </c>
      <c r="L1798" s="92">
        <v>1973.28059482</v>
      </c>
      <c r="M1798" s="92">
        <f>IF(L1798="","",L1798*4)</f>
        <v>7893.1223792800001</v>
      </c>
      <c r="N1798" s="128"/>
    </row>
    <row r="1799" spans="9:14" ht="12.75" x14ac:dyDescent="0.2">
      <c r="I1799" s="29" t="str">
        <f t="shared" si="27"/>
        <v>19.04.19</v>
      </c>
      <c r="J1799" s="28"/>
      <c r="K1799" s="133" t="s">
        <v>10533</v>
      </c>
      <c r="L1799" s="92">
        <v>1972.8301698600001</v>
      </c>
      <c r="M1799" s="92">
        <f>IF(L1799="","",L1799*4)</f>
        <v>7891.3206794400003</v>
      </c>
      <c r="N1799" s="128"/>
    </row>
    <row r="1800" spans="9:14" ht="12.75" x14ac:dyDescent="0.2">
      <c r="I1800" s="29" t="str">
        <f t="shared" si="27"/>
        <v>19.04.19</v>
      </c>
      <c r="J1800" s="28"/>
      <c r="K1800" s="134" t="s">
        <v>10534</v>
      </c>
      <c r="L1800" s="122">
        <v>1953.80267026</v>
      </c>
      <c r="M1800" s="122">
        <f>IF(L1800="","",L1800*4)</f>
        <v>7815.2106810400001</v>
      </c>
      <c r="N1800" s="128"/>
    </row>
    <row r="1801" spans="9:14" ht="12.75" x14ac:dyDescent="0.2">
      <c r="I1801" s="29" t="str">
        <f t="shared" si="27"/>
        <v>19.04.19</v>
      </c>
      <c r="J1801" s="28"/>
      <c r="K1801" s="133" t="s">
        <v>10535</v>
      </c>
      <c r="L1801" s="92">
        <v>1928.16845543</v>
      </c>
      <c r="M1801" s="92">
        <f>IF(L1801="","",L1801*4)</f>
        <v>7712.67382172</v>
      </c>
      <c r="N1801" s="128"/>
    </row>
    <row r="1802" spans="9:14" ht="12.75" x14ac:dyDescent="0.2">
      <c r="I1802" s="29" t="str">
        <f t="shared" si="27"/>
        <v>19.04.19</v>
      </c>
      <c r="J1802" s="28"/>
      <c r="K1802" s="133" t="s">
        <v>10536</v>
      </c>
      <c r="L1802" s="92">
        <v>1903.8164724400001</v>
      </c>
      <c r="M1802" s="92">
        <f>IF(L1802="","",L1802*4)</f>
        <v>7615.2658897600004</v>
      </c>
      <c r="N1802" s="128"/>
    </row>
    <row r="1803" spans="9:14" ht="12.75" x14ac:dyDescent="0.2">
      <c r="I1803" s="29" t="str">
        <f t="shared" si="27"/>
        <v>19.04.19</v>
      </c>
      <c r="J1803" s="28"/>
      <c r="K1803" s="133" t="s">
        <v>10537</v>
      </c>
      <c r="L1803" s="92">
        <v>1885.8090580800001</v>
      </c>
      <c r="M1803" s="92">
        <f>IF(L1803="","",L1803*4)</f>
        <v>7543.2362323200005</v>
      </c>
      <c r="N1803" s="128"/>
    </row>
    <row r="1804" spans="9:14" ht="12.75" x14ac:dyDescent="0.2">
      <c r="I1804" s="29" t="str">
        <f t="shared" si="27"/>
        <v>19.04.19</v>
      </c>
      <c r="J1804" s="28"/>
      <c r="K1804" s="134" t="s">
        <v>10538</v>
      </c>
      <c r="L1804" s="122">
        <v>1889.32739896</v>
      </c>
      <c r="M1804" s="122">
        <f>IF(L1804="","",L1804*4)</f>
        <v>7557.3095958399999</v>
      </c>
      <c r="N1804" s="128"/>
    </row>
    <row r="1805" spans="9:14" ht="12.75" x14ac:dyDescent="0.2">
      <c r="I1805" s="29" t="str">
        <f t="shared" si="27"/>
        <v>19.04.19</v>
      </c>
      <c r="J1805" s="28"/>
      <c r="K1805" s="133" t="s">
        <v>10539</v>
      </c>
      <c r="L1805" s="92">
        <v>1858.1527132799999</v>
      </c>
      <c r="M1805" s="92">
        <f>IF(L1805="","",L1805*4)</f>
        <v>7432.6108531199998</v>
      </c>
      <c r="N1805" s="128"/>
    </row>
    <row r="1806" spans="9:14" ht="12.75" x14ac:dyDescent="0.2">
      <c r="I1806" s="29" t="str">
        <f t="shared" si="27"/>
        <v>19.04.19</v>
      </c>
      <c r="J1806" s="28"/>
      <c r="K1806" s="133" t="s">
        <v>10540</v>
      </c>
      <c r="L1806" s="92">
        <v>1852.3322142899999</v>
      </c>
      <c r="M1806" s="92">
        <f>IF(L1806="","",L1806*4)</f>
        <v>7409.3288571599996</v>
      </c>
      <c r="N1806" s="128"/>
    </row>
    <row r="1807" spans="9:14" ht="12.75" x14ac:dyDescent="0.2">
      <c r="I1807" s="29" t="str">
        <f t="shared" si="27"/>
        <v>19.04.19</v>
      </c>
      <c r="J1807" s="28"/>
      <c r="K1807" s="133" t="s">
        <v>10541</v>
      </c>
      <c r="L1807" s="92">
        <v>1842.23309535</v>
      </c>
      <c r="M1807" s="92">
        <f>IF(L1807="","",L1807*4)</f>
        <v>7368.9323813999999</v>
      </c>
      <c r="N1807" s="128"/>
    </row>
    <row r="1808" spans="9:14" ht="12.75" x14ac:dyDescent="0.2">
      <c r="I1808" s="29" t="str">
        <f t="shared" si="27"/>
        <v>19.04.19</v>
      </c>
      <c r="J1808" s="28"/>
      <c r="K1808" s="134" t="s">
        <v>10542</v>
      </c>
      <c r="L1808" s="122">
        <v>1835.1348279599999</v>
      </c>
      <c r="M1808" s="122">
        <f>IF(L1808="","",L1808*4)</f>
        <v>7340.5393118399998</v>
      </c>
      <c r="N1808" s="128"/>
    </row>
    <row r="1809" spans="9:14" ht="12.75" x14ac:dyDescent="0.2">
      <c r="I1809" s="29" t="str">
        <f t="shared" si="27"/>
        <v>19.04.19</v>
      </c>
      <c r="J1809" s="28"/>
      <c r="K1809" s="133" t="s">
        <v>10543</v>
      </c>
      <c r="L1809" s="92">
        <v>1797.0374514099999</v>
      </c>
      <c r="M1809" s="92">
        <f>IF(L1809="","",L1809*4)</f>
        <v>7188.1498056399996</v>
      </c>
      <c r="N1809" s="128"/>
    </row>
    <row r="1810" spans="9:14" ht="12.75" x14ac:dyDescent="0.2">
      <c r="I1810" s="29" t="str">
        <f t="shared" si="27"/>
        <v>19.04.19</v>
      </c>
      <c r="J1810" s="28"/>
      <c r="K1810" s="133" t="s">
        <v>10544</v>
      </c>
      <c r="L1810" s="92">
        <v>1800.3582586099999</v>
      </c>
      <c r="M1810" s="92">
        <f>IF(L1810="","",L1810*4)</f>
        <v>7201.4330344399996</v>
      </c>
      <c r="N1810" s="128"/>
    </row>
    <row r="1811" spans="9:14" ht="12.75" x14ac:dyDescent="0.2">
      <c r="I1811" s="29" t="str">
        <f t="shared" si="27"/>
        <v>19.04.19</v>
      </c>
      <c r="J1811" s="28"/>
      <c r="K1811" s="133" t="s">
        <v>10545</v>
      </c>
      <c r="L1811" s="92">
        <v>1786.6823168200001</v>
      </c>
      <c r="M1811" s="92">
        <f>IF(L1811="","",L1811*4)</f>
        <v>7146.7292672800004</v>
      </c>
      <c r="N1811" s="128"/>
    </row>
    <row r="1812" spans="9:14" ht="12.75" x14ac:dyDescent="0.2">
      <c r="I1812" s="29" t="str">
        <f t="shared" si="27"/>
        <v>19.04.19</v>
      </c>
      <c r="J1812" s="28"/>
      <c r="K1812" s="134" t="s">
        <v>10546</v>
      </c>
      <c r="L1812" s="122">
        <v>1782.27492919</v>
      </c>
      <c r="M1812" s="122">
        <f>IF(L1812="","",L1812*4)</f>
        <v>7129.0997167599999</v>
      </c>
      <c r="N1812" s="128"/>
    </row>
    <row r="1813" spans="9:14" ht="12.75" x14ac:dyDescent="0.2">
      <c r="I1813" s="29" t="str">
        <f t="shared" si="27"/>
        <v>19.04.19</v>
      </c>
      <c r="J1813" s="28"/>
      <c r="K1813" s="133" t="s">
        <v>10547</v>
      </c>
      <c r="L1813" s="92">
        <v>1774.7160315399999</v>
      </c>
      <c r="M1813" s="92">
        <f>IF(L1813="","",L1813*4)</f>
        <v>7098.8641261599996</v>
      </c>
      <c r="N1813" s="128"/>
    </row>
    <row r="1814" spans="9:14" ht="12.75" x14ac:dyDescent="0.2">
      <c r="I1814" s="29" t="str">
        <f t="shared" si="27"/>
        <v>19.04.19</v>
      </c>
      <c r="J1814" s="28"/>
      <c r="K1814" s="133" t="s">
        <v>10548</v>
      </c>
      <c r="L1814" s="92">
        <v>1764.57416803</v>
      </c>
      <c r="M1814" s="92">
        <f>IF(L1814="","",L1814*4)</f>
        <v>7058.29667212</v>
      </c>
      <c r="N1814" s="128"/>
    </row>
    <row r="1815" spans="9:14" ht="12.75" x14ac:dyDescent="0.2">
      <c r="I1815" s="29" t="str">
        <f t="shared" si="27"/>
        <v>19.04.19</v>
      </c>
      <c r="J1815" s="28"/>
      <c r="K1815" s="133" t="s">
        <v>10549</v>
      </c>
      <c r="L1815" s="92">
        <v>1747.2371216900001</v>
      </c>
      <c r="M1815" s="92">
        <f>IF(L1815="","",L1815*4)</f>
        <v>6988.9484867600004</v>
      </c>
      <c r="N1815" s="128"/>
    </row>
    <row r="1816" spans="9:14" ht="12.75" x14ac:dyDescent="0.2">
      <c r="I1816" s="29" t="str">
        <f t="shared" si="27"/>
        <v>19.04.19</v>
      </c>
      <c r="J1816" s="28"/>
      <c r="K1816" s="134" t="s">
        <v>10550</v>
      </c>
      <c r="L1816" s="122">
        <v>1751.42045925</v>
      </c>
      <c r="M1816" s="122">
        <f>IF(L1816="","",L1816*4)</f>
        <v>7005.6818370000001</v>
      </c>
      <c r="N1816" s="128"/>
    </row>
    <row r="1817" spans="9:14" ht="12.75" x14ac:dyDescent="0.2">
      <c r="I1817" s="29" t="str">
        <f t="shared" si="27"/>
        <v>19.04.19</v>
      </c>
      <c r="J1817" s="28"/>
      <c r="K1817" s="133" t="s">
        <v>10551</v>
      </c>
      <c r="L1817" s="92">
        <v>1771.2082696800001</v>
      </c>
      <c r="M1817" s="92">
        <f>IF(L1817="","",L1817*4)</f>
        <v>7084.8330787200002</v>
      </c>
      <c r="N1817" s="128"/>
    </row>
    <row r="1818" spans="9:14" ht="12.75" x14ac:dyDescent="0.2">
      <c r="I1818" s="29" t="str">
        <f t="shared" ref="I1818:I1881" si="28">IF(K1818="","",LEFT(K1818,8))</f>
        <v>19.04.19</v>
      </c>
      <c r="J1818" s="28"/>
      <c r="K1818" s="133" t="s">
        <v>10552</v>
      </c>
      <c r="L1818" s="92">
        <v>1752.0888542600001</v>
      </c>
      <c r="M1818" s="92">
        <f>IF(L1818="","",L1818*4)</f>
        <v>7008.3554170400002</v>
      </c>
      <c r="N1818" s="128"/>
    </row>
    <row r="1819" spans="9:14" ht="12.75" x14ac:dyDescent="0.2">
      <c r="I1819" s="29" t="str">
        <f t="shared" si="28"/>
        <v>19.04.19</v>
      </c>
      <c r="J1819" s="28"/>
      <c r="K1819" s="133" t="s">
        <v>10553</v>
      </c>
      <c r="L1819" s="92">
        <v>1739.1482765000001</v>
      </c>
      <c r="M1819" s="92">
        <f>IF(L1819="","",L1819*4)</f>
        <v>6956.5931060000003</v>
      </c>
      <c r="N1819" s="128"/>
    </row>
    <row r="1820" spans="9:14" ht="12.75" x14ac:dyDescent="0.2">
      <c r="I1820" s="29" t="str">
        <f t="shared" si="28"/>
        <v>19.04.19</v>
      </c>
      <c r="J1820" s="28"/>
      <c r="K1820" s="134" t="s">
        <v>10554</v>
      </c>
      <c r="L1820" s="122">
        <v>1750.08108204</v>
      </c>
      <c r="M1820" s="122">
        <f>IF(L1820="","",L1820*4)</f>
        <v>7000.3243281599998</v>
      </c>
      <c r="N1820" s="128"/>
    </row>
    <row r="1821" spans="9:14" ht="12.75" x14ac:dyDescent="0.2">
      <c r="I1821" s="29" t="str">
        <f t="shared" si="28"/>
        <v>19.04.19</v>
      </c>
      <c r="J1821" s="28"/>
      <c r="K1821" s="133" t="s">
        <v>10555</v>
      </c>
      <c r="L1821" s="92">
        <v>1764.2443900400001</v>
      </c>
      <c r="M1821" s="92">
        <f>IF(L1821="","",L1821*4)</f>
        <v>7056.9775601600004</v>
      </c>
      <c r="N1821" s="128"/>
    </row>
    <row r="1822" spans="9:14" ht="12.75" x14ac:dyDescent="0.2">
      <c r="I1822" s="29" t="str">
        <f t="shared" si="28"/>
        <v>19.04.19</v>
      </c>
      <c r="J1822" s="28"/>
      <c r="K1822" s="133" t="s">
        <v>10556</v>
      </c>
      <c r="L1822" s="92">
        <v>1772.49865823</v>
      </c>
      <c r="M1822" s="92">
        <f>IF(L1822="","",L1822*4)</f>
        <v>7089.9946329200002</v>
      </c>
      <c r="N1822" s="128"/>
    </row>
    <row r="1823" spans="9:14" ht="12.75" x14ac:dyDescent="0.2">
      <c r="I1823" s="29" t="str">
        <f t="shared" si="28"/>
        <v>19.04.19</v>
      </c>
      <c r="J1823" s="28"/>
      <c r="K1823" s="133" t="s">
        <v>10557</v>
      </c>
      <c r="L1823" s="92">
        <v>1787.09066125</v>
      </c>
      <c r="M1823" s="92">
        <f>IF(L1823="","",L1823*4)</f>
        <v>7148.3626450000002</v>
      </c>
      <c r="N1823" s="128"/>
    </row>
    <row r="1824" spans="9:14" ht="12.75" x14ac:dyDescent="0.2">
      <c r="I1824" s="29" t="str">
        <f t="shared" si="28"/>
        <v>19.04.19</v>
      </c>
      <c r="J1824" s="28"/>
      <c r="K1824" s="134" t="s">
        <v>10558</v>
      </c>
      <c r="L1824" s="122">
        <v>1796.6477224499999</v>
      </c>
      <c r="M1824" s="122">
        <f>IF(L1824="","",L1824*4)</f>
        <v>7186.5908897999998</v>
      </c>
      <c r="N1824" s="128"/>
    </row>
    <row r="1825" spans="9:14" ht="12.75" x14ac:dyDescent="0.2">
      <c r="I1825" s="29" t="str">
        <f t="shared" si="28"/>
        <v>19.04.19</v>
      </c>
      <c r="J1825" s="28"/>
      <c r="K1825" s="133" t="s">
        <v>10559</v>
      </c>
      <c r="L1825" s="92">
        <v>1799.5601900700001</v>
      </c>
      <c r="M1825" s="92">
        <f>IF(L1825="","",L1825*4)</f>
        <v>7198.2407602800004</v>
      </c>
      <c r="N1825" s="128"/>
    </row>
    <row r="1826" spans="9:14" ht="12.75" x14ac:dyDescent="0.2">
      <c r="I1826" s="29" t="str">
        <f t="shared" si="28"/>
        <v>19.04.19</v>
      </c>
      <c r="J1826" s="28"/>
      <c r="K1826" s="133" t="s">
        <v>10560</v>
      </c>
      <c r="L1826" s="92">
        <v>1811.41764472</v>
      </c>
      <c r="M1826" s="92">
        <f>IF(L1826="","",L1826*4)</f>
        <v>7245.67057888</v>
      </c>
      <c r="N1826" s="128"/>
    </row>
    <row r="1827" spans="9:14" ht="12.75" x14ac:dyDescent="0.2">
      <c r="I1827" s="29" t="str">
        <f t="shared" si="28"/>
        <v>19.04.19</v>
      </c>
      <c r="J1827" s="28"/>
      <c r="K1827" s="133" t="s">
        <v>10561</v>
      </c>
      <c r="L1827" s="92">
        <v>1803.83879295</v>
      </c>
      <c r="M1827" s="92">
        <f>IF(L1827="","",L1827*4)</f>
        <v>7215.3551717999999</v>
      </c>
      <c r="N1827" s="128"/>
    </row>
    <row r="1828" spans="9:14" ht="12.75" x14ac:dyDescent="0.2">
      <c r="I1828" s="29" t="str">
        <f t="shared" si="28"/>
        <v>19.04.19</v>
      </c>
      <c r="J1828" s="28"/>
      <c r="K1828" s="134" t="s">
        <v>10562</v>
      </c>
      <c r="L1828" s="122">
        <v>1809.5738192399999</v>
      </c>
      <c r="M1828" s="122">
        <f>IF(L1828="","",L1828*4)</f>
        <v>7238.2952769599997</v>
      </c>
      <c r="N1828" s="128"/>
    </row>
    <row r="1829" spans="9:14" ht="12.75" x14ac:dyDescent="0.2">
      <c r="I1829" s="29" t="str">
        <f t="shared" si="28"/>
        <v>19.04.19</v>
      </c>
      <c r="J1829" s="28"/>
      <c r="K1829" s="133" t="s">
        <v>10563</v>
      </c>
      <c r="L1829" s="92">
        <v>1769.77119808</v>
      </c>
      <c r="M1829" s="92">
        <f>IF(L1829="","",L1829*4)</f>
        <v>7079.0847923199999</v>
      </c>
      <c r="N1829" s="128"/>
    </row>
    <row r="1830" spans="9:14" ht="12.75" x14ac:dyDescent="0.2">
      <c r="I1830" s="29" t="str">
        <f t="shared" si="28"/>
        <v>19.04.19</v>
      </c>
      <c r="J1830" s="28"/>
      <c r="K1830" s="133" t="s">
        <v>10564</v>
      </c>
      <c r="L1830" s="92">
        <v>1762.32252821</v>
      </c>
      <c r="M1830" s="92">
        <f>IF(L1830="","",L1830*4)</f>
        <v>7049.2901128399999</v>
      </c>
      <c r="N1830" s="128"/>
    </row>
    <row r="1831" spans="9:14" ht="12.75" x14ac:dyDescent="0.2">
      <c r="I1831" s="29" t="str">
        <f t="shared" si="28"/>
        <v>19.04.19</v>
      </c>
      <c r="J1831" s="28"/>
      <c r="K1831" s="133" t="s">
        <v>10565</v>
      </c>
      <c r="L1831" s="92">
        <v>1766.4878357800001</v>
      </c>
      <c r="M1831" s="92">
        <f>IF(L1831="","",L1831*4)</f>
        <v>7065.9513431200003</v>
      </c>
      <c r="N1831" s="128"/>
    </row>
    <row r="1832" spans="9:14" ht="12.75" x14ac:dyDescent="0.2">
      <c r="I1832" s="29" t="str">
        <f t="shared" si="28"/>
        <v>19.04.19</v>
      </c>
      <c r="J1832" s="28"/>
      <c r="K1832" s="134" t="s">
        <v>10566</v>
      </c>
      <c r="L1832" s="122">
        <v>1780.6998464200001</v>
      </c>
      <c r="M1832" s="122">
        <f>IF(L1832="","",L1832*4)</f>
        <v>7122.7993856800003</v>
      </c>
      <c r="N1832" s="128"/>
    </row>
    <row r="1833" spans="9:14" ht="12.75" x14ac:dyDescent="0.2">
      <c r="I1833" s="29" t="str">
        <f t="shared" si="28"/>
        <v>19.04.19</v>
      </c>
      <c r="J1833" s="28"/>
      <c r="K1833" s="133" t="s">
        <v>10567</v>
      </c>
      <c r="L1833" s="92">
        <v>1789.1317091400001</v>
      </c>
      <c r="M1833" s="92">
        <f>IF(L1833="","",L1833*4)</f>
        <v>7156.5268365600004</v>
      </c>
      <c r="N1833" s="128"/>
    </row>
    <row r="1834" spans="9:14" ht="12.75" x14ac:dyDescent="0.2">
      <c r="I1834" s="29" t="str">
        <f t="shared" si="28"/>
        <v>19.04.19</v>
      </c>
      <c r="J1834" s="28"/>
      <c r="K1834" s="133" t="s">
        <v>10568</v>
      </c>
      <c r="L1834" s="92">
        <v>1798.50538233</v>
      </c>
      <c r="M1834" s="92">
        <f>IF(L1834="","",L1834*4)</f>
        <v>7194.0215293199999</v>
      </c>
      <c r="N1834" s="128"/>
    </row>
    <row r="1835" spans="9:14" ht="12.75" x14ac:dyDescent="0.2">
      <c r="I1835" s="29" t="str">
        <f t="shared" si="28"/>
        <v>19.04.19</v>
      </c>
      <c r="J1835" s="28"/>
      <c r="K1835" s="133" t="s">
        <v>10569</v>
      </c>
      <c r="L1835" s="92">
        <v>1780.3502913499999</v>
      </c>
      <c r="M1835" s="92">
        <f>IF(L1835="","",L1835*4)</f>
        <v>7121.4011653999996</v>
      </c>
      <c r="N1835" s="128"/>
    </row>
    <row r="1836" spans="9:14" ht="12.75" x14ac:dyDescent="0.2">
      <c r="I1836" s="29" t="str">
        <f t="shared" si="28"/>
        <v>19.04.19</v>
      </c>
      <c r="J1836" s="28"/>
      <c r="K1836" s="134" t="s">
        <v>10570</v>
      </c>
      <c r="L1836" s="122">
        <v>1754.4990944199999</v>
      </c>
      <c r="M1836" s="122">
        <f>IF(L1836="","",L1836*4)</f>
        <v>7017.9963776799996</v>
      </c>
      <c r="N1836" s="128"/>
    </row>
    <row r="1837" spans="9:14" ht="12.75" x14ac:dyDescent="0.2">
      <c r="I1837" s="29" t="str">
        <f t="shared" si="28"/>
        <v>19.04.19</v>
      </c>
      <c r="J1837" s="28"/>
      <c r="K1837" s="133" t="s">
        <v>10571</v>
      </c>
      <c r="L1837" s="92">
        <v>1720.2850832300001</v>
      </c>
      <c r="M1837" s="92">
        <f>IF(L1837="","",L1837*4)</f>
        <v>6881.1403329200002</v>
      </c>
      <c r="N1837" s="128"/>
    </row>
    <row r="1838" spans="9:14" ht="12.75" x14ac:dyDescent="0.2">
      <c r="I1838" s="29" t="str">
        <f t="shared" si="28"/>
        <v>19.04.19</v>
      </c>
      <c r="J1838" s="28"/>
      <c r="K1838" s="133" t="s">
        <v>10572</v>
      </c>
      <c r="L1838" s="92">
        <v>1688.5423723399999</v>
      </c>
      <c r="M1838" s="92">
        <f>IF(L1838="","",L1838*4)</f>
        <v>6754.1694893599997</v>
      </c>
      <c r="N1838" s="128"/>
    </row>
    <row r="1839" spans="9:14" ht="12.75" x14ac:dyDescent="0.2">
      <c r="I1839" s="29" t="str">
        <f t="shared" si="28"/>
        <v>19.04.19</v>
      </c>
      <c r="J1839" s="28"/>
      <c r="K1839" s="133" t="s">
        <v>10573</v>
      </c>
      <c r="L1839" s="92">
        <v>1652.53343728</v>
      </c>
      <c r="M1839" s="92">
        <f>IF(L1839="","",L1839*4)</f>
        <v>6610.1337491200002</v>
      </c>
      <c r="N1839" s="128"/>
    </row>
    <row r="1840" spans="9:14" ht="12.75" x14ac:dyDescent="0.2">
      <c r="I1840" s="29" t="str">
        <f t="shared" si="28"/>
        <v>19.04.19</v>
      </c>
      <c r="J1840" s="28"/>
      <c r="K1840" s="134" t="s">
        <v>10574</v>
      </c>
      <c r="L1840" s="122">
        <v>1637.56275261</v>
      </c>
      <c r="M1840" s="122">
        <f>IF(L1840="","",L1840*4)</f>
        <v>6550.2510104399998</v>
      </c>
      <c r="N1840" s="128"/>
    </row>
    <row r="1841" spans="9:14" ht="12.75" x14ac:dyDescent="0.2">
      <c r="I1841" s="29" t="str">
        <f t="shared" si="28"/>
        <v>19.04.19</v>
      </c>
      <c r="J1841" s="28"/>
      <c r="K1841" s="133" t="s">
        <v>10575</v>
      </c>
      <c r="L1841" s="92">
        <v>1649.62587727</v>
      </c>
      <c r="M1841" s="92">
        <f>IF(L1841="","",L1841*4)</f>
        <v>6598.5035090800002</v>
      </c>
      <c r="N1841" s="128"/>
    </row>
    <row r="1842" spans="9:14" ht="12.75" x14ac:dyDescent="0.2">
      <c r="I1842" s="29" t="str">
        <f t="shared" si="28"/>
        <v>19.04.19</v>
      </c>
      <c r="J1842" s="28"/>
      <c r="K1842" s="133" t="s">
        <v>10576</v>
      </c>
      <c r="L1842" s="92">
        <v>1634.35264798</v>
      </c>
      <c r="M1842" s="92">
        <f>IF(L1842="","",L1842*4)</f>
        <v>6537.4105919200001</v>
      </c>
      <c r="N1842" s="128"/>
    </row>
    <row r="1843" spans="9:14" ht="12.75" x14ac:dyDescent="0.2">
      <c r="I1843" s="29" t="str">
        <f t="shared" si="28"/>
        <v>19.04.19</v>
      </c>
      <c r="J1843" s="28"/>
      <c r="K1843" s="133" t="s">
        <v>10577</v>
      </c>
      <c r="L1843" s="92">
        <v>1599.9052303799999</v>
      </c>
      <c r="M1843" s="92">
        <f>IF(L1843="","",L1843*4)</f>
        <v>6399.6209215199997</v>
      </c>
      <c r="N1843" s="128"/>
    </row>
    <row r="1844" spans="9:14" ht="12.75" x14ac:dyDescent="0.2">
      <c r="I1844" s="29" t="str">
        <f t="shared" si="28"/>
        <v>19.04.19</v>
      </c>
      <c r="J1844" s="28"/>
      <c r="K1844" s="134" t="s">
        <v>10578</v>
      </c>
      <c r="L1844" s="122">
        <v>1572.5665723699999</v>
      </c>
      <c r="M1844" s="122">
        <f>IF(L1844="","",L1844*4)</f>
        <v>6290.2662894799996</v>
      </c>
      <c r="N1844" s="128"/>
    </row>
    <row r="1845" spans="9:14" ht="12.75" x14ac:dyDescent="0.2">
      <c r="I1845" s="29" t="str">
        <f t="shared" si="28"/>
        <v>19.04.19</v>
      </c>
      <c r="J1845" s="28"/>
      <c r="K1845" s="133" t="s">
        <v>10579</v>
      </c>
      <c r="L1845" s="92">
        <v>1547.7556529799999</v>
      </c>
      <c r="M1845" s="92">
        <f>IF(L1845="","",L1845*4)</f>
        <v>6191.0226119199997</v>
      </c>
      <c r="N1845" s="128"/>
    </row>
    <row r="1846" spans="9:14" ht="12.75" x14ac:dyDescent="0.2">
      <c r="I1846" s="29" t="str">
        <f t="shared" si="28"/>
        <v>19.04.19</v>
      </c>
      <c r="J1846" s="28"/>
      <c r="K1846" s="133" t="s">
        <v>10580</v>
      </c>
      <c r="L1846" s="92">
        <v>1503.00593291</v>
      </c>
      <c r="M1846" s="92">
        <f>IF(L1846="","",L1846*4)</f>
        <v>6012.0237316399998</v>
      </c>
      <c r="N1846" s="128"/>
    </row>
    <row r="1847" spans="9:14" ht="12.75" x14ac:dyDescent="0.2">
      <c r="I1847" s="29" t="str">
        <f t="shared" si="28"/>
        <v>19.04.19</v>
      </c>
      <c r="J1847" s="28"/>
      <c r="K1847" s="133" t="s">
        <v>10581</v>
      </c>
      <c r="L1847" s="92">
        <v>1469.60049742</v>
      </c>
      <c r="M1847" s="92">
        <f>IF(L1847="","",L1847*4)</f>
        <v>5878.40198968</v>
      </c>
      <c r="N1847" s="128"/>
    </row>
    <row r="1848" spans="9:14" ht="12.75" x14ac:dyDescent="0.2">
      <c r="I1848" s="29" t="str">
        <f t="shared" si="28"/>
        <v>19.04.19</v>
      </c>
      <c r="J1848" s="28"/>
      <c r="K1848" s="134" t="s">
        <v>10582</v>
      </c>
      <c r="L1848" s="122">
        <v>1446.7484123700001</v>
      </c>
      <c r="M1848" s="122">
        <f>IF(L1848="","",L1848*4)</f>
        <v>5786.9936494800004</v>
      </c>
      <c r="N1848" s="128"/>
    </row>
    <row r="1849" spans="9:14" ht="12.75" x14ac:dyDescent="0.2">
      <c r="I1849" s="29" t="str">
        <f t="shared" si="28"/>
        <v>20.04.19</v>
      </c>
      <c r="J1849" s="28"/>
      <c r="K1849" s="133" t="s">
        <v>10583</v>
      </c>
      <c r="L1849" s="92">
        <v>1440.2375053999999</v>
      </c>
      <c r="M1849" s="92">
        <f>IF(L1849="","",L1849*4)</f>
        <v>5760.9500215999997</v>
      </c>
      <c r="N1849" s="128"/>
    </row>
    <row r="1850" spans="9:14" ht="12.75" x14ac:dyDescent="0.2">
      <c r="I1850" s="29" t="str">
        <f t="shared" si="28"/>
        <v>20.04.19</v>
      </c>
      <c r="J1850" s="28"/>
      <c r="K1850" s="133" t="s">
        <v>10584</v>
      </c>
      <c r="L1850" s="92">
        <v>1401.7308696299999</v>
      </c>
      <c r="M1850" s="92">
        <f>IF(L1850="","",L1850*4)</f>
        <v>5606.9234785199997</v>
      </c>
      <c r="N1850" s="128"/>
    </row>
    <row r="1851" spans="9:14" ht="12.75" x14ac:dyDescent="0.2">
      <c r="I1851" s="29" t="str">
        <f t="shared" si="28"/>
        <v>20.04.19</v>
      </c>
      <c r="J1851" s="28"/>
      <c r="K1851" s="133" t="s">
        <v>10585</v>
      </c>
      <c r="L1851" s="92">
        <v>1357.6920032600001</v>
      </c>
      <c r="M1851" s="92">
        <f>IF(L1851="","",L1851*4)</f>
        <v>5430.7680130400004</v>
      </c>
      <c r="N1851" s="128"/>
    </row>
    <row r="1852" spans="9:14" ht="12.75" x14ac:dyDescent="0.2">
      <c r="I1852" s="29" t="str">
        <f t="shared" si="28"/>
        <v>20.04.19</v>
      </c>
      <c r="J1852" s="28"/>
      <c r="K1852" s="134" t="s">
        <v>10586</v>
      </c>
      <c r="L1852" s="122">
        <v>1332.51987188</v>
      </c>
      <c r="M1852" s="122">
        <f>IF(L1852="","",L1852*4)</f>
        <v>5330.0794875199999</v>
      </c>
      <c r="N1852" s="128"/>
    </row>
    <row r="1853" spans="9:14" ht="12.75" x14ac:dyDescent="0.2">
      <c r="I1853" s="29" t="str">
        <f t="shared" si="28"/>
        <v>20.04.19</v>
      </c>
      <c r="J1853" s="28"/>
      <c r="K1853" s="133" t="s">
        <v>10587</v>
      </c>
      <c r="L1853" s="92">
        <v>1336.4970768400001</v>
      </c>
      <c r="M1853" s="92">
        <f>IF(L1853="","",L1853*4)</f>
        <v>5345.9883073600004</v>
      </c>
      <c r="N1853" s="128"/>
    </row>
    <row r="1854" spans="9:14" ht="12.75" x14ac:dyDescent="0.2">
      <c r="I1854" s="29" t="str">
        <f t="shared" si="28"/>
        <v>20.04.19</v>
      </c>
      <c r="J1854" s="28"/>
      <c r="K1854" s="133" t="s">
        <v>10588</v>
      </c>
      <c r="L1854" s="92">
        <v>1310.52599917</v>
      </c>
      <c r="M1854" s="92">
        <f>IF(L1854="","",L1854*4)</f>
        <v>5242.1039966799999</v>
      </c>
      <c r="N1854" s="128"/>
    </row>
    <row r="1855" spans="9:14" ht="12.75" x14ac:dyDescent="0.2">
      <c r="I1855" s="29" t="str">
        <f t="shared" si="28"/>
        <v>20.04.19</v>
      </c>
      <c r="J1855" s="28"/>
      <c r="K1855" s="133" t="s">
        <v>10589</v>
      </c>
      <c r="L1855" s="92">
        <v>1296.2094842500001</v>
      </c>
      <c r="M1855" s="92">
        <f>IF(L1855="","",L1855*4)</f>
        <v>5184.8379370000002</v>
      </c>
      <c r="N1855" s="128"/>
    </row>
    <row r="1856" spans="9:14" ht="12.75" x14ac:dyDescent="0.2">
      <c r="I1856" s="29" t="str">
        <f t="shared" si="28"/>
        <v>20.04.19</v>
      </c>
      <c r="J1856" s="28"/>
      <c r="K1856" s="134" t="s">
        <v>10590</v>
      </c>
      <c r="L1856" s="122">
        <v>1284.34224503</v>
      </c>
      <c r="M1856" s="122">
        <f>IF(L1856="","",L1856*4)</f>
        <v>5137.3689801199998</v>
      </c>
      <c r="N1856" s="128"/>
    </row>
    <row r="1857" spans="9:14" ht="12.75" x14ac:dyDescent="0.2">
      <c r="I1857" s="29" t="str">
        <f t="shared" si="28"/>
        <v>20.04.19</v>
      </c>
      <c r="J1857" s="28"/>
      <c r="K1857" s="133" t="s">
        <v>10591</v>
      </c>
      <c r="L1857" s="92">
        <v>1295.84809602</v>
      </c>
      <c r="M1857" s="92">
        <f>IF(L1857="","",L1857*4)</f>
        <v>5183.3923840799998</v>
      </c>
      <c r="N1857" s="128"/>
    </row>
    <row r="1858" spans="9:14" ht="12.75" x14ac:dyDescent="0.2">
      <c r="I1858" s="29" t="str">
        <f t="shared" si="28"/>
        <v>20.04.19</v>
      </c>
      <c r="J1858" s="28"/>
      <c r="K1858" s="133" t="s">
        <v>10592</v>
      </c>
      <c r="L1858" s="92">
        <v>1282.4752103599999</v>
      </c>
      <c r="M1858" s="92">
        <f>IF(L1858="","",L1858*4)</f>
        <v>5129.9008414399996</v>
      </c>
      <c r="N1858" s="128"/>
    </row>
    <row r="1859" spans="9:14" ht="12.75" x14ac:dyDescent="0.2">
      <c r="I1859" s="29" t="str">
        <f t="shared" si="28"/>
        <v>20.04.19</v>
      </c>
      <c r="J1859" s="28"/>
      <c r="K1859" s="133" t="s">
        <v>10593</v>
      </c>
      <c r="L1859" s="92">
        <v>1267.3115173399999</v>
      </c>
      <c r="M1859" s="92">
        <f>IF(L1859="","",L1859*4)</f>
        <v>5069.2460693599996</v>
      </c>
      <c r="N1859" s="128"/>
    </row>
    <row r="1860" spans="9:14" ht="12.75" x14ac:dyDescent="0.2">
      <c r="I1860" s="29" t="str">
        <f t="shared" si="28"/>
        <v>20.04.19</v>
      </c>
      <c r="J1860" s="28"/>
      <c r="K1860" s="134" t="s">
        <v>10594</v>
      </c>
      <c r="L1860" s="122">
        <v>1260.5779569399999</v>
      </c>
      <c r="M1860" s="122">
        <f>IF(L1860="","",L1860*4)</f>
        <v>5042.3118277599997</v>
      </c>
      <c r="N1860" s="128"/>
    </row>
    <row r="1861" spans="9:14" ht="12.75" x14ac:dyDescent="0.2">
      <c r="I1861" s="29" t="str">
        <f t="shared" si="28"/>
        <v>20.04.19</v>
      </c>
      <c r="J1861" s="28"/>
      <c r="K1861" s="133" t="s">
        <v>10595</v>
      </c>
      <c r="L1861" s="92">
        <v>1247.6871718499999</v>
      </c>
      <c r="M1861" s="92">
        <f>IF(L1861="","",L1861*4)</f>
        <v>4990.7486873999997</v>
      </c>
      <c r="N1861" s="128"/>
    </row>
    <row r="1862" spans="9:14" ht="12.75" x14ac:dyDescent="0.2">
      <c r="I1862" s="29" t="str">
        <f t="shared" si="28"/>
        <v>20.04.19</v>
      </c>
      <c r="J1862" s="28"/>
      <c r="K1862" s="133" t="s">
        <v>10596</v>
      </c>
      <c r="L1862" s="92">
        <v>1235.5130372000001</v>
      </c>
      <c r="M1862" s="92">
        <f>IF(L1862="","",L1862*4)</f>
        <v>4942.0521488000004</v>
      </c>
      <c r="N1862" s="128"/>
    </row>
    <row r="1863" spans="9:14" ht="12.75" x14ac:dyDescent="0.2">
      <c r="I1863" s="29" t="str">
        <f t="shared" si="28"/>
        <v>20.04.19</v>
      </c>
      <c r="J1863" s="28"/>
      <c r="K1863" s="133" t="s">
        <v>10597</v>
      </c>
      <c r="L1863" s="92">
        <v>1230.69537586</v>
      </c>
      <c r="M1863" s="92">
        <f>IF(L1863="","",L1863*4)</f>
        <v>4922.7815034400001</v>
      </c>
      <c r="N1863" s="128"/>
    </row>
    <row r="1864" spans="9:14" ht="12.75" x14ac:dyDescent="0.2">
      <c r="I1864" s="29" t="str">
        <f t="shared" si="28"/>
        <v>20.04.19</v>
      </c>
      <c r="J1864" s="28"/>
      <c r="K1864" s="134" t="s">
        <v>10598</v>
      </c>
      <c r="L1864" s="122">
        <v>1233.27306331</v>
      </c>
      <c r="M1864" s="122">
        <f>IF(L1864="","",L1864*4)</f>
        <v>4933.09225324</v>
      </c>
      <c r="N1864" s="128"/>
    </row>
    <row r="1865" spans="9:14" ht="12.75" x14ac:dyDescent="0.2">
      <c r="I1865" s="29" t="str">
        <f t="shared" si="28"/>
        <v>20.04.19</v>
      </c>
      <c r="J1865" s="28"/>
      <c r="K1865" s="133" t="s">
        <v>10599</v>
      </c>
      <c r="L1865" s="92">
        <v>1243.8235798999999</v>
      </c>
      <c r="M1865" s="92">
        <f>IF(L1865="","",L1865*4)</f>
        <v>4975.2943195999997</v>
      </c>
      <c r="N1865" s="128"/>
    </row>
    <row r="1866" spans="9:14" ht="12.75" x14ac:dyDescent="0.2">
      <c r="I1866" s="29" t="str">
        <f t="shared" si="28"/>
        <v>20.04.19</v>
      </c>
      <c r="J1866" s="28"/>
      <c r="K1866" s="133" t="s">
        <v>10600</v>
      </c>
      <c r="L1866" s="92">
        <v>1236.09223868</v>
      </c>
      <c r="M1866" s="92">
        <f>IF(L1866="","",L1866*4)</f>
        <v>4944.3689547200001</v>
      </c>
      <c r="N1866" s="128"/>
    </row>
    <row r="1867" spans="9:14" ht="12.75" x14ac:dyDescent="0.2">
      <c r="I1867" s="29" t="str">
        <f t="shared" si="28"/>
        <v>20.04.19</v>
      </c>
      <c r="J1867" s="28"/>
      <c r="K1867" s="133" t="s">
        <v>10601</v>
      </c>
      <c r="L1867" s="92">
        <v>1245.4831260799999</v>
      </c>
      <c r="M1867" s="92">
        <f>IF(L1867="","",L1867*4)</f>
        <v>4981.9325043199997</v>
      </c>
      <c r="N1867" s="128"/>
    </row>
    <row r="1868" spans="9:14" ht="12.75" x14ac:dyDescent="0.2">
      <c r="I1868" s="29" t="str">
        <f t="shared" si="28"/>
        <v>20.04.19</v>
      </c>
      <c r="J1868" s="28"/>
      <c r="K1868" s="134" t="s">
        <v>10602</v>
      </c>
      <c r="L1868" s="122">
        <v>1258.13171893</v>
      </c>
      <c r="M1868" s="122">
        <f>IF(L1868="","",L1868*4)</f>
        <v>5032.5268757200001</v>
      </c>
      <c r="N1868" s="128"/>
    </row>
    <row r="1869" spans="9:14" ht="12.75" x14ac:dyDescent="0.2">
      <c r="I1869" s="29" t="str">
        <f t="shared" si="28"/>
        <v>20.04.19</v>
      </c>
      <c r="J1869" s="28"/>
      <c r="K1869" s="133" t="s">
        <v>10603</v>
      </c>
      <c r="L1869" s="92">
        <v>1288.3232885899999</v>
      </c>
      <c r="M1869" s="92">
        <f>IF(L1869="","",L1869*4)</f>
        <v>5153.2931543599998</v>
      </c>
      <c r="N1869" s="128"/>
    </row>
    <row r="1870" spans="9:14" ht="12.75" x14ac:dyDescent="0.2">
      <c r="I1870" s="29" t="str">
        <f t="shared" si="28"/>
        <v>20.04.19</v>
      </c>
      <c r="J1870" s="28"/>
      <c r="K1870" s="133" t="s">
        <v>10604</v>
      </c>
      <c r="L1870" s="92">
        <v>1301.5009804199999</v>
      </c>
      <c r="M1870" s="92">
        <f>IF(L1870="","",L1870*4)</f>
        <v>5206.0039216799996</v>
      </c>
      <c r="N1870" s="128"/>
    </row>
    <row r="1871" spans="9:14" ht="12.75" x14ac:dyDescent="0.2">
      <c r="I1871" s="29" t="str">
        <f t="shared" si="28"/>
        <v>20.04.19</v>
      </c>
      <c r="J1871" s="28"/>
      <c r="K1871" s="133" t="s">
        <v>10605</v>
      </c>
      <c r="L1871" s="92">
        <v>1318.38491178</v>
      </c>
      <c r="M1871" s="92">
        <f>IF(L1871="","",L1871*4)</f>
        <v>5273.5396471200002</v>
      </c>
      <c r="N1871" s="128"/>
    </row>
    <row r="1872" spans="9:14" ht="12.75" x14ac:dyDescent="0.2">
      <c r="I1872" s="29" t="str">
        <f t="shared" si="28"/>
        <v>20.04.19</v>
      </c>
      <c r="J1872" s="28"/>
      <c r="K1872" s="134" t="s">
        <v>10606</v>
      </c>
      <c r="L1872" s="122">
        <v>1334.64242272</v>
      </c>
      <c r="M1872" s="122">
        <f>IF(L1872="","",L1872*4)</f>
        <v>5338.5696908800001</v>
      </c>
      <c r="N1872" s="128"/>
    </row>
    <row r="1873" spans="9:14" ht="12.75" x14ac:dyDescent="0.2">
      <c r="I1873" s="29" t="str">
        <f t="shared" si="28"/>
        <v>20.04.19</v>
      </c>
      <c r="J1873" s="28"/>
      <c r="K1873" s="133" t="s">
        <v>10607</v>
      </c>
      <c r="L1873" s="92">
        <v>1358.4394490100001</v>
      </c>
      <c r="M1873" s="92">
        <f>IF(L1873="","",L1873*4)</f>
        <v>5433.7577960400004</v>
      </c>
      <c r="N1873" s="128"/>
    </row>
    <row r="1874" spans="9:14" ht="12.75" x14ac:dyDescent="0.2">
      <c r="I1874" s="29" t="str">
        <f t="shared" si="28"/>
        <v>20.04.19</v>
      </c>
      <c r="J1874" s="28"/>
      <c r="K1874" s="133" t="s">
        <v>10608</v>
      </c>
      <c r="L1874" s="92">
        <v>1379.2968995900001</v>
      </c>
      <c r="M1874" s="92">
        <f>IF(L1874="","",L1874*4)</f>
        <v>5517.1875983600003</v>
      </c>
      <c r="N1874" s="128"/>
    </row>
    <row r="1875" spans="9:14" ht="12.75" x14ac:dyDescent="0.2">
      <c r="I1875" s="29" t="str">
        <f t="shared" si="28"/>
        <v>20.04.19</v>
      </c>
      <c r="J1875" s="28"/>
      <c r="K1875" s="133" t="s">
        <v>10609</v>
      </c>
      <c r="L1875" s="92">
        <v>1403.0627229700001</v>
      </c>
      <c r="M1875" s="92">
        <f>IF(L1875="","",L1875*4)</f>
        <v>5612.2508918800004</v>
      </c>
      <c r="N1875" s="128"/>
    </row>
    <row r="1876" spans="9:14" ht="12.75" x14ac:dyDescent="0.2">
      <c r="I1876" s="29" t="str">
        <f t="shared" si="28"/>
        <v>20.04.19</v>
      </c>
      <c r="J1876" s="28"/>
      <c r="K1876" s="134" t="s">
        <v>10610</v>
      </c>
      <c r="L1876" s="122">
        <v>1418.0015666100001</v>
      </c>
      <c r="M1876" s="122">
        <f>IF(L1876="","",L1876*4)</f>
        <v>5672.0062664400002</v>
      </c>
      <c r="N1876" s="128"/>
    </row>
    <row r="1877" spans="9:14" ht="12.75" x14ac:dyDescent="0.2">
      <c r="I1877" s="29" t="str">
        <f t="shared" si="28"/>
        <v>20.04.19</v>
      </c>
      <c r="J1877" s="28"/>
      <c r="K1877" s="133" t="s">
        <v>10611</v>
      </c>
      <c r="L1877" s="92">
        <v>1492.73009432</v>
      </c>
      <c r="M1877" s="92">
        <f>IF(L1877="","",L1877*4)</f>
        <v>5970.9203772800001</v>
      </c>
      <c r="N1877" s="128"/>
    </row>
    <row r="1878" spans="9:14" ht="12.75" x14ac:dyDescent="0.2">
      <c r="I1878" s="29" t="str">
        <f t="shared" si="28"/>
        <v>20.04.19</v>
      </c>
      <c r="J1878" s="28"/>
      <c r="K1878" s="133" t="s">
        <v>10612</v>
      </c>
      <c r="L1878" s="92">
        <v>1510.17059167</v>
      </c>
      <c r="M1878" s="92">
        <f>IF(L1878="","",L1878*4)</f>
        <v>6040.6823666800001</v>
      </c>
      <c r="N1878" s="128"/>
    </row>
    <row r="1879" spans="9:14" ht="12.75" x14ac:dyDescent="0.2">
      <c r="I1879" s="29" t="str">
        <f t="shared" si="28"/>
        <v>20.04.19</v>
      </c>
      <c r="J1879" s="28"/>
      <c r="K1879" s="133" t="s">
        <v>10613</v>
      </c>
      <c r="L1879" s="92">
        <v>1533.21911776</v>
      </c>
      <c r="M1879" s="92">
        <f>IF(L1879="","",L1879*4)</f>
        <v>6132.8764710400001</v>
      </c>
      <c r="N1879" s="128"/>
    </row>
    <row r="1880" spans="9:14" ht="12.75" x14ac:dyDescent="0.2">
      <c r="I1880" s="29" t="str">
        <f t="shared" si="28"/>
        <v>20.04.19</v>
      </c>
      <c r="J1880" s="28"/>
      <c r="K1880" s="134" t="s">
        <v>10614</v>
      </c>
      <c r="L1880" s="122">
        <v>1551.05081294</v>
      </c>
      <c r="M1880" s="122">
        <f>IF(L1880="","",L1880*4)</f>
        <v>6204.2032517600001</v>
      </c>
      <c r="N1880" s="128"/>
    </row>
    <row r="1881" spans="9:14" ht="12.75" x14ac:dyDescent="0.2">
      <c r="I1881" s="29" t="str">
        <f t="shared" si="28"/>
        <v>20.04.19</v>
      </c>
      <c r="J1881" s="28"/>
      <c r="K1881" s="133" t="s">
        <v>10615</v>
      </c>
      <c r="L1881" s="92">
        <v>1577.1573442599999</v>
      </c>
      <c r="M1881" s="92">
        <f>IF(L1881="","",L1881*4)</f>
        <v>6308.6293770399998</v>
      </c>
      <c r="N1881" s="128"/>
    </row>
    <row r="1882" spans="9:14" ht="12.75" x14ac:dyDescent="0.2">
      <c r="I1882" s="29" t="str">
        <f t="shared" ref="I1882:I1945" si="29">IF(K1882="","",LEFT(K1882,8))</f>
        <v>20.04.19</v>
      </c>
      <c r="J1882" s="28"/>
      <c r="K1882" s="133" t="s">
        <v>10616</v>
      </c>
      <c r="L1882" s="92">
        <v>1595.9564658700001</v>
      </c>
      <c r="M1882" s="92">
        <f>IF(L1882="","",L1882*4)</f>
        <v>6383.8258634800004</v>
      </c>
      <c r="N1882" s="128"/>
    </row>
    <row r="1883" spans="9:14" ht="12.75" x14ac:dyDescent="0.2">
      <c r="I1883" s="29" t="str">
        <f t="shared" si="29"/>
        <v>20.04.19</v>
      </c>
      <c r="J1883" s="28"/>
      <c r="K1883" s="133" t="s">
        <v>10617</v>
      </c>
      <c r="L1883" s="92">
        <v>1614.92801248</v>
      </c>
      <c r="M1883" s="92">
        <f>IF(L1883="","",L1883*4)</f>
        <v>6459.71204992</v>
      </c>
      <c r="N1883" s="128"/>
    </row>
    <row r="1884" spans="9:14" ht="12.75" x14ac:dyDescent="0.2">
      <c r="I1884" s="29" t="str">
        <f t="shared" si="29"/>
        <v>20.04.19</v>
      </c>
      <c r="J1884" s="28"/>
      <c r="K1884" s="134" t="s">
        <v>10618</v>
      </c>
      <c r="L1884" s="122">
        <v>1624.28478243</v>
      </c>
      <c r="M1884" s="122">
        <f>IF(L1884="","",L1884*4)</f>
        <v>6497.1391297199998</v>
      </c>
      <c r="N1884" s="128"/>
    </row>
    <row r="1885" spans="9:14" ht="12.75" x14ac:dyDescent="0.2">
      <c r="I1885" s="29" t="str">
        <f t="shared" si="29"/>
        <v>20.04.19</v>
      </c>
      <c r="J1885" s="28"/>
      <c r="K1885" s="133" t="s">
        <v>10619</v>
      </c>
      <c r="L1885" s="92">
        <v>1635.6824158100001</v>
      </c>
      <c r="M1885" s="92">
        <f>IF(L1885="","",L1885*4)</f>
        <v>6542.7296632400003</v>
      </c>
      <c r="N1885" s="128"/>
    </row>
    <row r="1886" spans="9:14" ht="12.75" x14ac:dyDescent="0.2">
      <c r="I1886" s="29" t="str">
        <f t="shared" si="29"/>
        <v>20.04.19</v>
      </c>
      <c r="J1886" s="28"/>
      <c r="K1886" s="133" t="s">
        <v>10620</v>
      </c>
      <c r="L1886" s="92">
        <v>1626.0010402400001</v>
      </c>
      <c r="M1886" s="92">
        <f>IF(L1886="","",L1886*4)</f>
        <v>6504.0041609600003</v>
      </c>
      <c r="N1886" s="128"/>
    </row>
    <row r="1887" spans="9:14" ht="12.75" x14ac:dyDescent="0.2">
      <c r="I1887" s="29" t="str">
        <f t="shared" si="29"/>
        <v>20.04.19</v>
      </c>
      <c r="J1887" s="28"/>
      <c r="K1887" s="133" t="s">
        <v>10621</v>
      </c>
      <c r="L1887" s="92">
        <v>1620.14430872</v>
      </c>
      <c r="M1887" s="92">
        <f>IF(L1887="","",L1887*4)</f>
        <v>6480.5772348800001</v>
      </c>
      <c r="N1887" s="128"/>
    </row>
    <row r="1888" spans="9:14" ht="12.75" x14ac:dyDescent="0.2">
      <c r="I1888" s="29" t="str">
        <f t="shared" si="29"/>
        <v>20.04.19</v>
      </c>
      <c r="J1888" s="28"/>
      <c r="K1888" s="134" t="s">
        <v>10622</v>
      </c>
      <c r="L1888" s="122">
        <v>1625.9052663</v>
      </c>
      <c r="M1888" s="122">
        <f>IF(L1888="","",L1888*4)</f>
        <v>6503.6210652</v>
      </c>
      <c r="N1888" s="128"/>
    </row>
    <row r="1889" spans="9:14" ht="12.75" x14ac:dyDescent="0.2">
      <c r="I1889" s="29" t="str">
        <f t="shared" si="29"/>
        <v>20.04.19</v>
      </c>
      <c r="J1889" s="28"/>
      <c r="K1889" s="133" t="s">
        <v>10623</v>
      </c>
      <c r="L1889" s="92">
        <v>1606.6351913999999</v>
      </c>
      <c r="M1889" s="92">
        <f>IF(L1889="","",L1889*4)</f>
        <v>6426.5407655999998</v>
      </c>
      <c r="N1889" s="128"/>
    </row>
    <row r="1890" spans="9:14" ht="12.75" x14ac:dyDescent="0.2">
      <c r="I1890" s="29" t="str">
        <f t="shared" si="29"/>
        <v>20.04.19</v>
      </c>
      <c r="J1890" s="28"/>
      <c r="K1890" s="133" t="s">
        <v>10624</v>
      </c>
      <c r="L1890" s="92">
        <v>1609.02355889</v>
      </c>
      <c r="M1890" s="92">
        <f>IF(L1890="","",L1890*4)</f>
        <v>6436.09423556</v>
      </c>
      <c r="N1890" s="128"/>
    </row>
    <row r="1891" spans="9:14" ht="12.75" x14ac:dyDescent="0.2">
      <c r="I1891" s="29" t="str">
        <f t="shared" si="29"/>
        <v>20.04.19</v>
      </c>
      <c r="J1891" s="28"/>
      <c r="K1891" s="133" t="s">
        <v>10625</v>
      </c>
      <c r="L1891" s="92">
        <v>1616.3035015600001</v>
      </c>
      <c r="M1891" s="92">
        <f>IF(L1891="","",L1891*4)</f>
        <v>6465.2140062400003</v>
      </c>
      <c r="N1891" s="128"/>
    </row>
    <row r="1892" spans="9:14" ht="12.75" x14ac:dyDescent="0.2">
      <c r="I1892" s="29" t="str">
        <f t="shared" si="29"/>
        <v>20.04.19</v>
      </c>
      <c r="J1892" s="28"/>
      <c r="K1892" s="134" t="s">
        <v>10626</v>
      </c>
      <c r="L1892" s="122">
        <v>1613.4818157300001</v>
      </c>
      <c r="M1892" s="122">
        <f>IF(L1892="","",L1892*4)</f>
        <v>6453.9272629200004</v>
      </c>
      <c r="N1892" s="128"/>
    </row>
    <row r="1893" spans="9:14" ht="12.75" x14ac:dyDescent="0.2">
      <c r="I1893" s="29" t="str">
        <f t="shared" si="29"/>
        <v>20.04.19</v>
      </c>
      <c r="J1893" s="28"/>
      <c r="K1893" s="133" t="s">
        <v>10627</v>
      </c>
      <c r="L1893" s="92">
        <v>1611.0806586599999</v>
      </c>
      <c r="M1893" s="92">
        <f>IF(L1893="","",L1893*4)</f>
        <v>6444.3226346399997</v>
      </c>
      <c r="N1893" s="128"/>
    </row>
    <row r="1894" spans="9:14" ht="12.75" x14ac:dyDescent="0.2">
      <c r="I1894" s="29" t="str">
        <f t="shared" si="29"/>
        <v>20.04.19</v>
      </c>
      <c r="J1894" s="28"/>
      <c r="K1894" s="133" t="s">
        <v>10628</v>
      </c>
      <c r="L1894" s="92">
        <v>1608.61775326</v>
      </c>
      <c r="M1894" s="92">
        <f>IF(L1894="","",L1894*4)</f>
        <v>6434.4710130399999</v>
      </c>
      <c r="N1894" s="128"/>
    </row>
    <row r="1895" spans="9:14" ht="12.75" x14ac:dyDescent="0.2">
      <c r="I1895" s="29" t="str">
        <f t="shared" si="29"/>
        <v>20.04.19</v>
      </c>
      <c r="J1895" s="28"/>
      <c r="K1895" s="133" t="s">
        <v>10629</v>
      </c>
      <c r="L1895" s="92">
        <v>1609.0146402099999</v>
      </c>
      <c r="M1895" s="92">
        <f>IF(L1895="","",L1895*4)</f>
        <v>6436.0585608399997</v>
      </c>
      <c r="N1895" s="128"/>
    </row>
    <row r="1896" spans="9:14" ht="12.75" x14ac:dyDescent="0.2">
      <c r="I1896" s="29" t="str">
        <f t="shared" si="29"/>
        <v>20.04.19</v>
      </c>
      <c r="J1896" s="28"/>
      <c r="K1896" s="134" t="s">
        <v>10630</v>
      </c>
      <c r="L1896" s="122">
        <v>1592.27315391</v>
      </c>
      <c r="M1896" s="122">
        <f>IF(L1896="","",L1896*4)</f>
        <v>6369.0926156400001</v>
      </c>
      <c r="N1896" s="128"/>
    </row>
    <row r="1897" spans="9:14" ht="12.75" x14ac:dyDescent="0.2">
      <c r="I1897" s="29" t="str">
        <f t="shared" si="29"/>
        <v>20.04.19</v>
      </c>
      <c r="J1897" s="28"/>
      <c r="K1897" s="133" t="s">
        <v>10631</v>
      </c>
      <c r="L1897" s="92">
        <v>1571.0773589</v>
      </c>
      <c r="M1897" s="92">
        <f>IF(L1897="","",L1897*4)</f>
        <v>6284.3094356000001</v>
      </c>
      <c r="N1897" s="128"/>
    </row>
    <row r="1898" spans="9:14" ht="12.75" x14ac:dyDescent="0.2">
      <c r="I1898" s="29" t="str">
        <f t="shared" si="29"/>
        <v>20.04.19</v>
      </c>
      <c r="J1898" s="28"/>
      <c r="K1898" s="133" t="s">
        <v>10632</v>
      </c>
      <c r="L1898" s="92">
        <v>1544.5437117700001</v>
      </c>
      <c r="M1898" s="92">
        <f>IF(L1898="","",L1898*4)</f>
        <v>6178.1748470800003</v>
      </c>
      <c r="N1898" s="128"/>
    </row>
    <row r="1899" spans="9:14" ht="12.75" x14ac:dyDescent="0.2">
      <c r="I1899" s="29" t="str">
        <f t="shared" si="29"/>
        <v>20.04.19</v>
      </c>
      <c r="J1899" s="28"/>
      <c r="K1899" s="133" t="s">
        <v>10633</v>
      </c>
      <c r="L1899" s="92">
        <v>1516.59943269</v>
      </c>
      <c r="M1899" s="92">
        <f>IF(L1899="","",L1899*4)</f>
        <v>6066.3977307599998</v>
      </c>
      <c r="N1899" s="128"/>
    </row>
    <row r="1900" spans="9:14" ht="12.75" x14ac:dyDescent="0.2">
      <c r="I1900" s="29" t="str">
        <f t="shared" si="29"/>
        <v>20.04.19</v>
      </c>
      <c r="J1900" s="28"/>
      <c r="K1900" s="134" t="s">
        <v>10634</v>
      </c>
      <c r="L1900" s="122">
        <v>1501.56775156</v>
      </c>
      <c r="M1900" s="122">
        <f>IF(L1900="","",L1900*4)</f>
        <v>6006.2710062400001</v>
      </c>
      <c r="N1900" s="128"/>
    </row>
    <row r="1901" spans="9:14" ht="12.75" x14ac:dyDescent="0.2">
      <c r="I1901" s="29" t="str">
        <f t="shared" si="29"/>
        <v>20.04.19</v>
      </c>
      <c r="J1901" s="28"/>
      <c r="K1901" s="133" t="s">
        <v>10635</v>
      </c>
      <c r="L1901" s="92">
        <v>1499.5329661000001</v>
      </c>
      <c r="M1901" s="92">
        <f>IF(L1901="","",L1901*4)</f>
        <v>5998.1318644000003</v>
      </c>
      <c r="N1901" s="128"/>
    </row>
    <row r="1902" spans="9:14" ht="12.75" x14ac:dyDescent="0.2">
      <c r="I1902" s="29" t="str">
        <f t="shared" si="29"/>
        <v>20.04.19</v>
      </c>
      <c r="J1902" s="28"/>
      <c r="K1902" s="133" t="s">
        <v>10636</v>
      </c>
      <c r="L1902" s="92">
        <v>1485.9690195799999</v>
      </c>
      <c r="M1902" s="92">
        <f>IF(L1902="","",L1902*4)</f>
        <v>5943.8760783199996</v>
      </c>
      <c r="N1902" s="128"/>
    </row>
    <row r="1903" spans="9:14" ht="12.75" x14ac:dyDescent="0.2">
      <c r="I1903" s="29" t="str">
        <f t="shared" si="29"/>
        <v>20.04.19</v>
      </c>
      <c r="J1903" s="28"/>
      <c r="K1903" s="133" t="s">
        <v>10637</v>
      </c>
      <c r="L1903" s="92">
        <v>1476.0750531000001</v>
      </c>
      <c r="M1903" s="92">
        <f>IF(L1903="","",L1903*4)</f>
        <v>5904.3002124000004</v>
      </c>
      <c r="N1903" s="128"/>
    </row>
    <row r="1904" spans="9:14" ht="12.75" x14ac:dyDescent="0.2">
      <c r="I1904" s="29" t="str">
        <f t="shared" si="29"/>
        <v>20.04.19</v>
      </c>
      <c r="J1904" s="28"/>
      <c r="K1904" s="134" t="s">
        <v>10638</v>
      </c>
      <c r="L1904" s="122">
        <v>1465.00750584</v>
      </c>
      <c r="M1904" s="122">
        <f>IF(L1904="","",L1904*4)</f>
        <v>5860.0300233600001</v>
      </c>
      <c r="N1904" s="128"/>
    </row>
    <row r="1905" spans="9:14" ht="12.75" x14ac:dyDescent="0.2">
      <c r="I1905" s="29" t="str">
        <f t="shared" si="29"/>
        <v>20.04.19</v>
      </c>
      <c r="J1905" s="28"/>
      <c r="K1905" s="133" t="s">
        <v>10639</v>
      </c>
      <c r="L1905" s="92">
        <v>1450.0148071199999</v>
      </c>
      <c r="M1905" s="92">
        <f>IF(L1905="","",L1905*4)</f>
        <v>5800.0592284799995</v>
      </c>
      <c r="N1905" s="128"/>
    </row>
    <row r="1906" spans="9:14" ht="12.75" x14ac:dyDescent="0.2">
      <c r="I1906" s="29" t="str">
        <f t="shared" si="29"/>
        <v>20.04.19</v>
      </c>
      <c r="J1906" s="28"/>
      <c r="K1906" s="133" t="s">
        <v>10640</v>
      </c>
      <c r="L1906" s="92">
        <v>1443.83451734</v>
      </c>
      <c r="M1906" s="92">
        <f>IF(L1906="","",L1906*4)</f>
        <v>5775.3380693600002</v>
      </c>
      <c r="N1906" s="128"/>
    </row>
    <row r="1907" spans="9:14" ht="12.75" x14ac:dyDescent="0.2">
      <c r="I1907" s="29" t="str">
        <f t="shared" si="29"/>
        <v>20.04.19</v>
      </c>
      <c r="J1907" s="28"/>
      <c r="K1907" s="133" t="s">
        <v>10641</v>
      </c>
      <c r="L1907" s="92">
        <v>1434.80713943</v>
      </c>
      <c r="M1907" s="92">
        <f>IF(L1907="","",L1907*4)</f>
        <v>5739.22855772</v>
      </c>
      <c r="N1907" s="128"/>
    </row>
    <row r="1908" spans="9:14" ht="12.75" x14ac:dyDescent="0.2">
      <c r="I1908" s="29" t="str">
        <f t="shared" si="29"/>
        <v>20.04.19</v>
      </c>
      <c r="J1908" s="28"/>
      <c r="K1908" s="134" t="s">
        <v>10642</v>
      </c>
      <c r="L1908" s="122">
        <v>1418.1854005099999</v>
      </c>
      <c r="M1908" s="122">
        <f>IF(L1908="","",L1908*4)</f>
        <v>5672.7416020399996</v>
      </c>
      <c r="N1908" s="128"/>
    </row>
    <row r="1909" spans="9:14" ht="12.75" x14ac:dyDescent="0.2">
      <c r="I1909" s="29" t="str">
        <f t="shared" si="29"/>
        <v>20.04.19</v>
      </c>
      <c r="J1909" s="28"/>
      <c r="K1909" s="133" t="s">
        <v>10643</v>
      </c>
      <c r="L1909" s="92">
        <v>1421.5408807599999</v>
      </c>
      <c r="M1909" s="92">
        <f>IF(L1909="","",L1909*4)</f>
        <v>5686.1635230399997</v>
      </c>
      <c r="N1909" s="128"/>
    </row>
    <row r="1910" spans="9:14" ht="12.75" x14ac:dyDescent="0.2">
      <c r="I1910" s="29" t="str">
        <f t="shared" si="29"/>
        <v>20.04.19</v>
      </c>
      <c r="J1910" s="28"/>
      <c r="K1910" s="133" t="s">
        <v>10644</v>
      </c>
      <c r="L1910" s="92">
        <v>1417.6060038099999</v>
      </c>
      <c r="M1910" s="92">
        <f>IF(L1910="","",L1910*4)</f>
        <v>5670.4240152399998</v>
      </c>
      <c r="N1910" s="128"/>
    </row>
    <row r="1911" spans="9:14" ht="12.75" x14ac:dyDescent="0.2">
      <c r="I1911" s="29" t="str">
        <f t="shared" si="29"/>
        <v>20.04.19</v>
      </c>
      <c r="J1911" s="28"/>
      <c r="K1911" s="133" t="s">
        <v>10645</v>
      </c>
      <c r="L1911" s="92">
        <v>1425.74081271</v>
      </c>
      <c r="M1911" s="92">
        <f>IF(L1911="","",L1911*4)</f>
        <v>5702.96325084</v>
      </c>
      <c r="N1911" s="128"/>
    </row>
    <row r="1912" spans="9:14" ht="12.75" x14ac:dyDescent="0.2">
      <c r="I1912" s="29" t="str">
        <f t="shared" si="29"/>
        <v>20.04.19</v>
      </c>
      <c r="J1912" s="28"/>
      <c r="K1912" s="134" t="s">
        <v>10646</v>
      </c>
      <c r="L1912" s="122">
        <v>1425.5864408100001</v>
      </c>
      <c r="M1912" s="122">
        <f>IF(L1912="","",L1912*4)</f>
        <v>5702.3457632400005</v>
      </c>
      <c r="N1912" s="128"/>
    </row>
    <row r="1913" spans="9:14" ht="12.75" x14ac:dyDescent="0.2">
      <c r="I1913" s="29" t="str">
        <f t="shared" si="29"/>
        <v>20.04.19</v>
      </c>
      <c r="J1913" s="28"/>
      <c r="K1913" s="133" t="s">
        <v>10647</v>
      </c>
      <c r="L1913" s="92">
        <v>1436.8618522199999</v>
      </c>
      <c r="M1913" s="92">
        <f>IF(L1913="","",L1913*4)</f>
        <v>5747.4474088799998</v>
      </c>
      <c r="N1913" s="128"/>
    </row>
    <row r="1914" spans="9:14" ht="12.75" x14ac:dyDescent="0.2">
      <c r="I1914" s="29" t="str">
        <f t="shared" si="29"/>
        <v>20.04.19</v>
      </c>
      <c r="J1914" s="28"/>
      <c r="K1914" s="133" t="s">
        <v>10648</v>
      </c>
      <c r="L1914" s="92">
        <v>1444.9057005300001</v>
      </c>
      <c r="M1914" s="92">
        <f>IF(L1914="","",L1914*4)</f>
        <v>5779.6228021200004</v>
      </c>
      <c r="N1914" s="128"/>
    </row>
    <row r="1915" spans="9:14" ht="12.75" x14ac:dyDescent="0.2">
      <c r="I1915" s="29" t="str">
        <f t="shared" si="29"/>
        <v>20.04.19</v>
      </c>
      <c r="J1915" s="28"/>
      <c r="K1915" s="133" t="s">
        <v>10649</v>
      </c>
      <c r="L1915" s="92">
        <v>1449.35986379</v>
      </c>
      <c r="M1915" s="92">
        <f>IF(L1915="","",L1915*4)</f>
        <v>5797.4394551599999</v>
      </c>
      <c r="N1915" s="128"/>
    </row>
    <row r="1916" spans="9:14" ht="12.75" x14ac:dyDescent="0.2">
      <c r="I1916" s="29" t="str">
        <f t="shared" si="29"/>
        <v>20.04.19</v>
      </c>
      <c r="J1916" s="28"/>
      <c r="K1916" s="134" t="s">
        <v>10650</v>
      </c>
      <c r="L1916" s="122">
        <v>1439.3344683600001</v>
      </c>
      <c r="M1916" s="122">
        <f>IF(L1916="","",L1916*4)</f>
        <v>5757.3378734400003</v>
      </c>
      <c r="N1916" s="128"/>
    </row>
    <row r="1917" spans="9:14" ht="12.75" x14ac:dyDescent="0.2">
      <c r="I1917" s="29" t="str">
        <f t="shared" si="29"/>
        <v>20.04.19</v>
      </c>
      <c r="J1917" s="28"/>
      <c r="K1917" s="133" t="s">
        <v>10651</v>
      </c>
      <c r="L1917" s="92">
        <v>1445.6780313500001</v>
      </c>
      <c r="M1917" s="92">
        <f>IF(L1917="","",L1917*4)</f>
        <v>5782.7121254000003</v>
      </c>
      <c r="N1917" s="128"/>
    </row>
    <row r="1918" spans="9:14" ht="12.75" x14ac:dyDescent="0.2">
      <c r="I1918" s="29" t="str">
        <f t="shared" si="29"/>
        <v>20.04.19</v>
      </c>
      <c r="J1918" s="28"/>
      <c r="K1918" s="133" t="s">
        <v>10652</v>
      </c>
      <c r="L1918" s="92">
        <v>1462.01965967</v>
      </c>
      <c r="M1918" s="92">
        <f>IF(L1918="","",L1918*4)</f>
        <v>5848.07863868</v>
      </c>
      <c r="N1918" s="128"/>
    </row>
    <row r="1919" spans="9:14" ht="12.75" x14ac:dyDescent="0.2">
      <c r="I1919" s="29" t="str">
        <f t="shared" si="29"/>
        <v>20.04.19</v>
      </c>
      <c r="J1919" s="28"/>
      <c r="K1919" s="133" t="s">
        <v>10653</v>
      </c>
      <c r="L1919" s="92">
        <v>1482.3118953000001</v>
      </c>
      <c r="M1919" s="92">
        <f>IF(L1919="","",L1919*4)</f>
        <v>5929.2475812000002</v>
      </c>
      <c r="N1919" s="128"/>
    </row>
    <row r="1920" spans="9:14" ht="12.75" x14ac:dyDescent="0.2">
      <c r="I1920" s="29" t="str">
        <f t="shared" si="29"/>
        <v>20.04.19</v>
      </c>
      <c r="J1920" s="28"/>
      <c r="K1920" s="134" t="s">
        <v>10654</v>
      </c>
      <c r="L1920" s="122">
        <v>1493.1519276500001</v>
      </c>
      <c r="M1920" s="122">
        <f>IF(L1920="","",L1920*4)</f>
        <v>5972.6077106000002</v>
      </c>
      <c r="N1920" s="128"/>
    </row>
    <row r="1921" spans="9:14" ht="12.75" x14ac:dyDescent="0.2">
      <c r="I1921" s="29" t="str">
        <f t="shared" si="29"/>
        <v>20.04.19</v>
      </c>
      <c r="J1921" s="28"/>
      <c r="K1921" s="133" t="s">
        <v>10655</v>
      </c>
      <c r="L1921" s="92">
        <v>1500.8087955999999</v>
      </c>
      <c r="M1921" s="92">
        <f>IF(L1921="","",L1921*4)</f>
        <v>6003.2351823999998</v>
      </c>
      <c r="N1921" s="128"/>
    </row>
    <row r="1922" spans="9:14" ht="12.75" x14ac:dyDescent="0.2">
      <c r="I1922" s="29" t="str">
        <f t="shared" si="29"/>
        <v>20.04.19</v>
      </c>
      <c r="J1922" s="28"/>
      <c r="K1922" s="133" t="s">
        <v>10656</v>
      </c>
      <c r="L1922" s="92">
        <v>1495.5702237</v>
      </c>
      <c r="M1922" s="92">
        <f>IF(L1922="","",L1922*4)</f>
        <v>5982.2808948000002</v>
      </c>
      <c r="N1922" s="128"/>
    </row>
    <row r="1923" spans="9:14" ht="12.75" x14ac:dyDescent="0.2">
      <c r="I1923" s="29" t="str">
        <f t="shared" si="29"/>
        <v>20.04.19</v>
      </c>
      <c r="J1923" s="28"/>
      <c r="K1923" s="133" t="s">
        <v>10657</v>
      </c>
      <c r="L1923" s="92">
        <v>1497.2067666800001</v>
      </c>
      <c r="M1923" s="92">
        <f>IF(L1923="","",L1923*4)</f>
        <v>5988.8270667200004</v>
      </c>
      <c r="N1923" s="128"/>
    </row>
    <row r="1924" spans="9:14" ht="12.75" x14ac:dyDescent="0.2">
      <c r="I1924" s="29" t="str">
        <f t="shared" si="29"/>
        <v>20.04.19</v>
      </c>
      <c r="J1924" s="28"/>
      <c r="K1924" s="134" t="s">
        <v>10658</v>
      </c>
      <c r="L1924" s="122">
        <v>1506.1050749000001</v>
      </c>
      <c r="M1924" s="122">
        <f>IF(L1924="","",L1924*4)</f>
        <v>6024.4202996000004</v>
      </c>
      <c r="N1924" s="128"/>
    </row>
    <row r="1925" spans="9:14" ht="12.75" x14ac:dyDescent="0.2">
      <c r="I1925" s="29" t="str">
        <f t="shared" si="29"/>
        <v>20.04.19</v>
      </c>
      <c r="J1925" s="28"/>
      <c r="K1925" s="133" t="s">
        <v>10659</v>
      </c>
      <c r="L1925" s="92">
        <v>1481.5008344299999</v>
      </c>
      <c r="M1925" s="92">
        <f>IF(L1925="","",L1925*4)</f>
        <v>5926.0033377199998</v>
      </c>
      <c r="N1925" s="128"/>
    </row>
    <row r="1926" spans="9:14" ht="12.75" x14ac:dyDescent="0.2">
      <c r="I1926" s="29" t="str">
        <f t="shared" si="29"/>
        <v>20.04.19</v>
      </c>
      <c r="J1926" s="28"/>
      <c r="K1926" s="133" t="s">
        <v>10660</v>
      </c>
      <c r="L1926" s="92">
        <v>1483.18556281</v>
      </c>
      <c r="M1926" s="92">
        <f>IF(L1926="","",L1926*4)</f>
        <v>5932.7422512399999</v>
      </c>
      <c r="N1926" s="128"/>
    </row>
    <row r="1927" spans="9:14" ht="12.75" x14ac:dyDescent="0.2">
      <c r="I1927" s="29" t="str">
        <f t="shared" si="29"/>
        <v>20.04.19</v>
      </c>
      <c r="J1927" s="28"/>
      <c r="K1927" s="133" t="s">
        <v>10661</v>
      </c>
      <c r="L1927" s="92">
        <v>1501.3599382899999</v>
      </c>
      <c r="M1927" s="92">
        <f>IF(L1927="","",L1927*4)</f>
        <v>6005.4397531599998</v>
      </c>
      <c r="N1927" s="128"/>
    </row>
    <row r="1928" spans="9:14" ht="12.75" x14ac:dyDescent="0.2">
      <c r="I1928" s="29" t="str">
        <f t="shared" si="29"/>
        <v>20.04.19</v>
      </c>
      <c r="J1928" s="28"/>
      <c r="K1928" s="134" t="s">
        <v>10662</v>
      </c>
      <c r="L1928" s="122">
        <v>1513.97253168</v>
      </c>
      <c r="M1928" s="122">
        <f>IF(L1928="","",L1928*4)</f>
        <v>6055.8901267199999</v>
      </c>
      <c r="N1928" s="128"/>
    </row>
    <row r="1929" spans="9:14" ht="12.75" x14ac:dyDescent="0.2">
      <c r="I1929" s="29" t="str">
        <f t="shared" si="29"/>
        <v>20.04.19</v>
      </c>
      <c r="J1929" s="28"/>
      <c r="K1929" s="133" t="s">
        <v>10663</v>
      </c>
      <c r="L1929" s="92">
        <v>1536.1778885700001</v>
      </c>
      <c r="M1929" s="92">
        <f>IF(L1929="","",L1929*4)</f>
        <v>6144.7115542800002</v>
      </c>
      <c r="N1929" s="128"/>
    </row>
    <row r="1930" spans="9:14" ht="12.75" x14ac:dyDescent="0.2">
      <c r="I1930" s="29" t="str">
        <f t="shared" si="29"/>
        <v>20.04.19</v>
      </c>
      <c r="J1930" s="28"/>
      <c r="K1930" s="133" t="s">
        <v>10664</v>
      </c>
      <c r="L1930" s="92">
        <v>1539.52534724</v>
      </c>
      <c r="M1930" s="92">
        <f>IF(L1930="","",L1930*4)</f>
        <v>6158.1013889599999</v>
      </c>
      <c r="N1930" s="128"/>
    </row>
    <row r="1931" spans="9:14" ht="12.75" x14ac:dyDescent="0.2">
      <c r="I1931" s="29" t="str">
        <f t="shared" si="29"/>
        <v>20.04.19</v>
      </c>
      <c r="J1931" s="28"/>
      <c r="K1931" s="133" t="s">
        <v>10665</v>
      </c>
      <c r="L1931" s="92">
        <v>1542.7944379099999</v>
      </c>
      <c r="M1931" s="92">
        <f>IF(L1931="","",L1931*4)</f>
        <v>6171.1777516399998</v>
      </c>
      <c r="N1931" s="128"/>
    </row>
    <row r="1932" spans="9:14" ht="12.75" x14ac:dyDescent="0.2">
      <c r="I1932" s="29" t="str">
        <f t="shared" si="29"/>
        <v>20.04.19</v>
      </c>
      <c r="J1932" s="28"/>
      <c r="K1932" s="134" t="s">
        <v>10666</v>
      </c>
      <c r="L1932" s="122">
        <v>1527.0345459099999</v>
      </c>
      <c r="M1932" s="122">
        <f>IF(L1932="","",L1932*4)</f>
        <v>6108.1381836399996</v>
      </c>
      <c r="N1932" s="128"/>
    </row>
    <row r="1933" spans="9:14" ht="12.75" x14ac:dyDescent="0.2">
      <c r="I1933" s="29" t="str">
        <f t="shared" si="29"/>
        <v>20.04.19</v>
      </c>
      <c r="J1933" s="28"/>
      <c r="K1933" s="133" t="s">
        <v>10667</v>
      </c>
      <c r="L1933" s="92">
        <v>1501.85911111</v>
      </c>
      <c r="M1933" s="92">
        <f>IF(L1933="","",L1933*4)</f>
        <v>6007.4364444399998</v>
      </c>
      <c r="N1933" s="128"/>
    </row>
    <row r="1934" spans="9:14" ht="12.75" x14ac:dyDescent="0.2">
      <c r="I1934" s="29" t="str">
        <f t="shared" si="29"/>
        <v>20.04.19</v>
      </c>
      <c r="J1934" s="28"/>
      <c r="K1934" s="133" t="s">
        <v>10668</v>
      </c>
      <c r="L1934" s="92">
        <v>1478.2787272600001</v>
      </c>
      <c r="M1934" s="92">
        <f>IF(L1934="","",L1934*4)</f>
        <v>5913.1149090400004</v>
      </c>
      <c r="N1934" s="128"/>
    </row>
    <row r="1935" spans="9:14" ht="12.75" x14ac:dyDescent="0.2">
      <c r="I1935" s="29" t="str">
        <f t="shared" si="29"/>
        <v>20.04.19</v>
      </c>
      <c r="J1935" s="28"/>
      <c r="K1935" s="133" t="s">
        <v>10669</v>
      </c>
      <c r="L1935" s="92">
        <v>1464.09257086</v>
      </c>
      <c r="M1935" s="92">
        <f>IF(L1935="","",L1935*4)</f>
        <v>5856.3702834400001</v>
      </c>
      <c r="N1935" s="128"/>
    </row>
    <row r="1936" spans="9:14" ht="12.75" x14ac:dyDescent="0.2">
      <c r="I1936" s="29" t="str">
        <f t="shared" si="29"/>
        <v>20.04.19</v>
      </c>
      <c r="J1936" s="28"/>
      <c r="K1936" s="134" t="s">
        <v>10670</v>
      </c>
      <c r="L1936" s="122">
        <v>1457.7970329100001</v>
      </c>
      <c r="M1936" s="122">
        <f>IF(L1936="","",L1936*4)</f>
        <v>5831.1881316400004</v>
      </c>
      <c r="N1936" s="128"/>
    </row>
    <row r="1937" spans="9:14" ht="12.75" x14ac:dyDescent="0.2">
      <c r="I1937" s="29" t="str">
        <f t="shared" si="29"/>
        <v>20.04.19</v>
      </c>
      <c r="J1937" s="28"/>
      <c r="K1937" s="133" t="s">
        <v>10671</v>
      </c>
      <c r="L1937" s="92">
        <v>1489.6438017999999</v>
      </c>
      <c r="M1937" s="92">
        <f>IF(L1937="","",L1937*4)</f>
        <v>5958.5752071999996</v>
      </c>
      <c r="N1937" s="128"/>
    </row>
    <row r="1938" spans="9:14" ht="12.75" x14ac:dyDescent="0.2">
      <c r="I1938" s="29" t="str">
        <f t="shared" si="29"/>
        <v>20.04.19</v>
      </c>
      <c r="J1938" s="28"/>
      <c r="K1938" s="133" t="s">
        <v>10672</v>
      </c>
      <c r="L1938" s="92">
        <v>1478.1012205100001</v>
      </c>
      <c r="M1938" s="92">
        <f>IF(L1938="","",L1938*4)</f>
        <v>5912.4048820400003</v>
      </c>
      <c r="N1938" s="128"/>
    </row>
    <row r="1939" spans="9:14" ht="12.75" x14ac:dyDescent="0.2">
      <c r="I1939" s="29" t="str">
        <f t="shared" si="29"/>
        <v>20.04.19</v>
      </c>
      <c r="J1939" s="28"/>
      <c r="K1939" s="133" t="s">
        <v>10673</v>
      </c>
      <c r="L1939" s="92">
        <v>1446.79861448</v>
      </c>
      <c r="M1939" s="92">
        <f>IF(L1939="","",L1939*4)</f>
        <v>5787.1944579199999</v>
      </c>
      <c r="N1939" s="128"/>
    </row>
    <row r="1940" spans="9:14" ht="12.75" x14ac:dyDescent="0.2">
      <c r="I1940" s="29" t="str">
        <f t="shared" si="29"/>
        <v>20.04.19</v>
      </c>
      <c r="J1940" s="28"/>
      <c r="K1940" s="134" t="s">
        <v>10674</v>
      </c>
      <c r="L1940" s="122">
        <v>1425.6452390899999</v>
      </c>
      <c r="M1940" s="122">
        <f>IF(L1940="","",L1940*4)</f>
        <v>5702.5809563599996</v>
      </c>
      <c r="N1940" s="128"/>
    </row>
    <row r="1941" spans="9:14" ht="12.75" x14ac:dyDescent="0.2">
      <c r="I1941" s="29" t="str">
        <f t="shared" si="29"/>
        <v>20.04.19</v>
      </c>
      <c r="J1941" s="28"/>
      <c r="K1941" s="133" t="s">
        <v>10675</v>
      </c>
      <c r="L1941" s="92">
        <v>1391.07617871</v>
      </c>
      <c r="M1941" s="92">
        <f>IF(L1941="","",L1941*4)</f>
        <v>5564.3047148400001</v>
      </c>
      <c r="N1941" s="128"/>
    </row>
    <row r="1942" spans="9:14" ht="12.75" x14ac:dyDescent="0.2">
      <c r="I1942" s="29" t="str">
        <f t="shared" si="29"/>
        <v>20.04.19</v>
      </c>
      <c r="J1942" s="28"/>
      <c r="K1942" s="133" t="s">
        <v>10676</v>
      </c>
      <c r="L1942" s="92">
        <v>1363.92774358</v>
      </c>
      <c r="M1942" s="92">
        <f>IF(L1942="","",L1942*4)</f>
        <v>5455.7109743199999</v>
      </c>
      <c r="N1942" s="128"/>
    </row>
    <row r="1943" spans="9:14" ht="12.75" x14ac:dyDescent="0.2">
      <c r="I1943" s="29" t="str">
        <f t="shared" si="29"/>
        <v>20.04.19</v>
      </c>
      <c r="J1943" s="28"/>
      <c r="K1943" s="133" t="s">
        <v>10677</v>
      </c>
      <c r="L1943" s="92">
        <v>1337.48002752</v>
      </c>
      <c r="M1943" s="92">
        <f>IF(L1943="","",L1943*4)</f>
        <v>5349.9201100800001</v>
      </c>
      <c r="N1943" s="128"/>
    </row>
    <row r="1944" spans="9:14" ht="12.75" x14ac:dyDescent="0.2">
      <c r="I1944" s="29" t="str">
        <f t="shared" si="29"/>
        <v>20.04.19</v>
      </c>
      <c r="J1944" s="28"/>
      <c r="K1944" s="134" t="s">
        <v>10678</v>
      </c>
      <c r="L1944" s="122">
        <v>1306.93891018</v>
      </c>
      <c r="M1944" s="122">
        <f>IF(L1944="","",L1944*4)</f>
        <v>5227.75564072</v>
      </c>
      <c r="N1944" s="128"/>
    </row>
    <row r="1945" spans="9:14" ht="12.75" x14ac:dyDescent="0.2">
      <c r="I1945" s="29" t="str">
        <f t="shared" si="29"/>
        <v>21.04.19</v>
      </c>
      <c r="J1945" s="28"/>
      <c r="K1945" s="133" t="s">
        <v>10679</v>
      </c>
      <c r="L1945" s="92">
        <v>1311.5871381699999</v>
      </c>
      <c r="M1945" s="92">
        <f>IF(L1945="","",L1945*4)</f>
        <v>5246.3485526799996</v>
      </c>
      <c r="N1945" s="128"/>
    </row>
    <row r="1946" spans="9:14" ht="12.75" x14ac:dyDescent="0.2">
      <c r="I1946" s="29" t="str">
        <f t="shared" ref="I1946:I2009" si="30">IF(K1946="","",LEFT(K1946,8))</f>
        <v>21.04.19</v>
      </c>
      <c r="J1946" s="28"/>
      <c r="K1946" s="133" t="s">
        <v>10680</v>
      </c>
      <c r="L1946" s="92">
        <v>1279.9027152000001</v>
      </c>
      <c r="M1946" s="92">
        <f>IF(L1946="","",L1946*4)</f>
        <v>5119.6108608000004</v>
      </c>
      <c r="N1946" s="128"/>
    </row>
    <row r="1947" spans="9:14" ht="12.75" x14ac:dyDescent="0.2">
      <c r="I1947" s="29" t="str">
        <f t="shared" si="30"/>
        <v>21.04.19</v>
      </c>
      <c r="J1947" s="28"/>
      <c r="K1947" s="133" t="s">
        <v>10681</v>
      </c>
      <c r="L1947" s="92">
        <v>1247.76682461</v>
      </c>
      <c r="M1947" s="92">
        <f>IF(L1947="","",L1947*4)</f>
        <v>4991.0672984399998</v>
      </c>
      <c r="N1947" s="128"/>
    </row>
    <row r="1948" spans="9:14" ht="12.75" x14ac:dyDescent="0.2">
      <c r="I1948" s="29" t="str">
        <f t="shared" si="30"/>
        <v>21.04.19</v>
      </c>
      <c r="J1948" s="28"/>
      <c r="K1948" s="134" t="s">
        <v>10682</v>
      </c>
      <c r="L1948" s="122">
        <v>1223.2820551699999</v>
      </c>
      <c r="M1948" s="122">
        <f>IF(L1948="","",L1948*4)</f>
        <v>4893.1282206799997</v>
      </c>
      <c r="N1948" s="128"/>
    </row>
    <row r="1949" spans="9:14" ht="12.75" x14ac:dyDescent="0.2">
      <c r="I1949" s="29" t="str">
        <f t="shared" si="30"/>
        <v>21.04.19</v>
      </c>
      <c r="J1949" s="28"/>
      <c r="K1949" s="133" t="s">
        <v>10683</v>
      </c>
      <c r="L1949" s="92">
        <v>1215.9011926999999</v>
      </c>
      <c r="M1949" s="92">
        <f>IF(L1949="","",L1949*4)</f>
        <v>4863.6047707999996</v>
      </c>
      <c r="N1949" s="128"/>
    </row>
    <row r="1950" spans="9:14" ht="12.75" x14ac:dyDescent="0.2">
      <c r="I1950" s="29" t="str">
        <f t="shared" si="30"/>
        <v>21.04.19</v>
      </c>
      <c r="J1950" s="28"/>
      <c r="K1950" s="133" t="s">
        <v>10684</v>
      </c>
      <c r="L1950" s="92">
        <v>1197.6020216899999</v>
      </c>
      <c r="M1950" s="92">
        <f>IF(L1950="","",L1950*4)</f>
        <v>4790.4080867599996</v>
      </c>
      <c r="N1950" s="128"/>
    </row>
    <row r="1951" spans="9:14" ht="12.75" x14ac:dyDescent="0.2">
      <c r="I1951" s="29" t="str">
        <f t="shared" si="30"/>
        <v>21.04.19</v>
      </c>
      <c r="J1951" s="28"/>
      <c r="K1951" s="133" t="s">
        <v>10685</v>
      </c>
      <c r="L1951" s="92">
        <v>1181.4780890500001</v>
      </c>
      <c r="M1951" s="92">
        <f>IF(L1951="","",L1951*4)</f>
        <v>4725.9123562000004</v>
      </c>
      <c r="N1951" s="128"/>
    </row>
    <row r="1952" spans="9:14" ht="12.75" x14ac:dyDescent="0.2">
      <c r="I1952" s="29" t="str">
        <f t="shared" si="30"/>
        <v>21.04.19</v>
      </c>
      <c r="J1952" s="28"/>
      <c r="K1952" s="134" t="s">
        <v>10686</v>
      </c>
      <c r="L1952" s="122">
        <v>1169.4841647799999</v>
      </c>
      <c r="M1952" s="122">
        <f>IF(L1952="","",L1952*4)</f>
        <v>4677.9366591199996</v>
      </c>
      <c r="N1952" s="128"/>
    </row>
    <row r="1953" spans="9:14" ht="12.75" x14ac:dyDescent="0.2">
      <c r="I1953" s="29" t="str">
        <f t="shared" si="30"/>
        <v>21.04.19</v>
      </c>
      <c r="J1953" s="28"/>
      <c r="K1953" s="133" t="s">
        <v>10687</v>
      </c>
      <c r="L1953" s="92">
        <v>1199.12673761</v>
      </c>
      <c r="M1953" s="92">
        <f>IF(L1953="","",L1953*4)</f>
        <v>4796.5069504399999</v>
      </c>
      <c r="N1953" s="128"/>
    </row>
    <row r="1954" spans="9:14" ht="12.75" x14ac:dyDescent="0.2">
      <c r="I1954" s="29" t="str">
        <f t="shared" si="30"/>
        <v>21.04.19</v>
      </c>
      <c r="J1954" s="28"/>
      <c r="K1954" s="133" t="s">
        <v>10688</v>
      </c>
      <c r="L1954" s="92">
        <v>1181.4843226200001</v>
      </c>
      <c r="M1954" s="92">
        <f>IF(L1954="","",L1954*4)</f>
        <v>4725.9372904800002</v>
      </c>
      <c r="N1954" s="128"/>
    </row>
    <row r="1955" spans="9:14" ht="12.75" x14ac:dyDescent="0.2">
      <c r="I1955" s="29" t="str">
        <f t="shared" si="30"/>
        <v>21.04.19</v>
      </c>
      <c r="J1955" s="28"/>
      <c r="K1955" s="133" t="s">
        <v>10689</v>
      </c>
      <c r="L1955" s="92">
        <v>1167.7241534</v>
      </c>
      <c r="M1955" s="92">
        <f>IF(L1955="","",L1955*4)</f>
        <v>4670.8966135999999</v>
      </c>
      <c r="N1955" s="128"/>
    </row>
    <row r="1956" spans="9:14" ht="12.75" x14ac:dyDescent="0.2">
      <c r="I1956" s="29" t="str">
        <f t="shared" si="30"/>
        <v>21.04.19</v>
      </c>
      <c r="J1956" s="28"/>
      <c r="K1956" s="134" t="s">
        <v>10690</v>
      </c>
      <c r="L1956" s="122">
        <v>1151.7660062099999</v>
      </c>
      <c r="M1956" s="122">
        <f>IF(L1956="","",L1956*4)</f>
        <v>4607.0640248399995</v>
      </c>
      <c r="N1956" s="128"/>
    </row>
    <row r="1957" spans="9:14" ht="12.75" x14ac:dyDescent="0.2">
      <c r="I1957" s="29" t="str">
        <f t="shared" si="30"/>
        <v>21.04.19</v>
      </c>
      <c r="J1957" s="28"/>
      <c r="K1957" s="133" t="s">
        <v>10691</v>
      </c>
      <c r="L1957" s="92">
        <v>1148.7329406399999</v>
      </c>
      <c r="M1957" s="92">
        <f>IF(L1957="","",L1957*4)</f>
        <v>4594.9317625599997</v>
      </c>
      <c r="N1957" s="128"/>
    </row>
    <row r="1958" spans="9:14" ht="12.75" x14ac:dyDescent="0.2">
      <c r="I1958" s="29" t="str">
        <f t="shared" si="30"/>
        <v>21.04.19</v>
      </c>
      <c r="J1958" s="28"/>
      <c r="K1958" s="133" t="s">
        <v>10692</v>
      </c>
      <c r="L1958" s="92">
        <v>1135.74333972</v>
      </c>
      <c r="M1958" s="92">
        <f>IF(L1958="","",L1958*4)</f>
        <v>4542.97335888</v>
      </c>
      <c r="N1958" s="128"/>
    </row>
    <row r="1959" spans="9:14" ht="12.75" x14ac:dyDescent="0.2">
      <c r="I1959" s="29" t="str">
        <f t="shared" si="30"/>
        <v>21.04.19</v>
      </c>
      <c r="J1959" s="28"/>
      <c r="K1959" s="133" t="s">
        <v>10693</v>
      </c>
      <c r="L1959" s="92">
        <v>1126.3010329000001</v>
      </c>
      <c r="M1959" s="92">
        <f>IF(L1959="","",L1959*4)</f>
        <v>4505.2041316000004</v>
      </c>
      <c r="N1959" s="128"/>
    </row>
    <row r="1960" spans="9:14" ht="12.75" x14ac:dyDescent="0.2">
      <c r="I1960" s="29" t="str">
        <f t="shared" si="30"/>
        <v>21.04.19</v>
      </c>
      <c r="J1960" s="28"/>
      <c r="K1960" s="134" t="s">
        <v>8759</v>
      </c>
      <c r="L1960" s="122">
        <v>1125.33438011</v>
      </c>
      <c r="M1960" s="122">
        <f>IF(L1960="","",L1960*4)</f>
        <v>4501.3375204399999</v>
      </c>
      <c r="N1960" s="128"/>
    </row>
    <row r="1961" spans="9:14" ht="12.75" x14ac:dyDescent="0.2">
      <c r="I1961" s="29" t="str">
        <f t="shared" si="30"/>
        <v>21.04.19</v>
      </c>
      <c r="J1961" s="28"/>
      <c r="K1961" s="133" t="s">
        <v>10694</v>
      </c>
      <c r="L1961" s="92">
        <v>1134.39303313</v>
      </c>
      <c r="M1961" s="92">
        <f>IF(L1961="","",L1961*4)</f>
        <v>4537.5721325200002</v>
      </c>
      <c r="N1961" s="128"/>
    </row>
    <row r="1962" spans="9:14" ht="12.75" x14ac:dyDescent="0.2">
      <c r="I1962" s="29" t="str">
        <f t="shared" si="30"/>
        <v>21.04.19</v>
      </c>
      <c r="J1962" s="28"/>
      <c r="K1962" s="133" t="s">
        <v>10695</v>
      </c>
      <c r="L1962" s="92">
        <v>1133.2196478599999</v>
      </c>
      <c r="M1962" s="92">
        <f>IF(L1962="","",L1962*4)</f>
        <v>4532.8785914399996</v>
      </c>
      <c r="N1962" s="128"/>
    </row>
    <row r="1963" spans="9:14" ht="12.75" x14ac:dyDescent="0.2">
      <c r="I1963" s="29" t="str">
        <f t="shared" si="30"/>
        <v>21.04.19</v>
      </c>
      <c r="J1963" s="28"/>
      <c r="K1963" s="133" t="s">
        <v>10696</v>
      </c>
      <c r="L1963" s="92">
        <v>1135.83687255</v>
      </c>
      <c r="M1963" s="92">
        <f>IF(L1963="","",L1963*4)</f>
        <v>4543.3474901999998</v>
      </c>
      <c r="N1963" s="128"/>
    </row>
    <row r="1964" spans="9:14" ht="12.75" x14ac:dyDescent="0.2">
      <c r="I1964" s="29" t="str">
        <f t="shared" si="30"/>
        <v>21.04.19</v>
      </c>
      <c r="J1964" s="28"/>
      <c r="K1964" s="134" t="s">
        <v>10697</v>
      </c>
      <c r="L1964" s="122">
        <v>1144.0791559199999</v>
      </c>
      <c r="M1964" s="122">
        <f>IF(L1964="","",L1964*4)</f>
        <v>4576.3166236799998</v>
      </c>
      <c r="N1964" s="128"/>
    </row>
    <row r="1965" spans="9:14" ht="12.75" x14ac:dyDescent="0.2">
      <c r="I1965" s="29" t="str">
        <f t="shared" si="30"/>
        <v>21.04.19</v>
      </c>
      <c r="J1965" s="28"/>
      <c r="K1965" s="133" t="s">
        <v>10698</v>
      </c>
      <c r="L1965" s="92">
        <v>1165.8514617799999</v>
      </c>
      <c r="M1965" s="92">
        <f>IF(L1965="","",L1965*4)</f>
        <v>4663.4058471199996</v>
      </c>
      <c r="N1965" s="128"/>
    </row>
    <row r="1966" spans="9:14" ht="12.75" x14ac:dyDescent="0.2">
      <c r="I1966" s="29" t="str">
        <f t="shared" si="30"/>
        <v>21.04.19</v>
      </c>
      <c r="J1966" s="28"/>
      <c r="K1966" s="133" t="s">
        <v>10699</v>
      </c>
      <c r="L1966" s="92">
        <v>1178.1271914500001</v>
      </c>
      <c r="M1966" s="92">
        <f>IF(L1966="","",L1966*4)</f>
        <v>4712.5087658000002</v>
      </c>
      <c r="N1966" s="128"/>
    </row>
    <row r="1967" spans="9:14" ht="12.75" x14ac:dyDescent="0.2">
      <c r="I1967" s="29" t="str">
        <f t="shared" si="30"/>
        <v>21.04.19</v>
      </c>
      <c r="J1967" s="28"/>
      <c r="K1967" s="133" t="s">
        <v>10700</v>
      </c>
      <c r="L1967" s="92">
        <v>1180.45180411</v>
      </c>
      <c r="M1967" s="92">
        <f>IF(L1967="","",L1967*4)</f>
        <v>4721.80721644</v>
      </c>
      <c r="N1967" s="128"/>
    </row>
    <row r="1968" spans="9:14" ht="12.75" x14ac:dyDescent="0.2">
      <c r="I1968" s="29" t="str">
        <f t="shared" si="30"/>
        <v>21.04.19</v>
      </c>
      <c r="J1968" s="28"/>
      <c r="K1968" s="134" t="s">
        <v>10701</v>
      </c>
      <c r="L1968" s="122">
        <v>1177.2779988899999</v>
      </c>
      <c r="M1968" s="122">
        <f>IF(L1968="","",L1968*4)</f>
        <v>4709.1119955599997</v>
      </c>
      <c r="N1968" s="128"/>
    </row>
    <row r="1969" spans="9:14" ht="12.75" x14ac:dyDescent="0.2">
      <c r="I1969" s="29" t="str">
        <f t="shared" si="30"/>
        <v>21.04.19</v>
      </c>
      <c r="J1969" s="28"/>
      <c r="K1969" s="133" t="s">
        <v>10702</v>
      </c>
      <c r="L1969" s="92">
        <v>1187.8422558499999</v>
      </c>
      <c r="M1969" s="92">
        <f>IF(L1969="","",L1969*4)</f>
        <v>4751.3690233999996</v>
      </c>
      <c r="N1969" s="128"/>
    </row>
    <row r="1970" spans="9:14" ht="12.75" x14ac:dyDescent="0.2">
      <c r="I1970" s="29" t="str">
        <f t="shared" si="30"/>
        <v>21.04.19</v>
      </c>
      <c r="J1970" s="28"/>
      <c r="K1970" s="133" t="s">
        <v>10703</v>
      </c>
      <c r="L1970" s="92">
        <v>1200.59842697</v>
      </c>
      <c r="M1970" s="92">
        <f>IF(L1970="","",L1970*4)</f>
        <v>4802.39370788</v>
      </c>
      <c r="N1970" s="128"/>
    </row>
    <row r="1971" spans="9:14" ht="12.75" x14ac:dyDescent="0.2">
      <c r="I1971" s="29" t="str">
        <f t="shared" si="30"/>
        <v>21.04.19</v>
      </c>
      <c r="J1971" s="28"/>
      <c r="K1971" s="133" t="s">
        <v>10704</v>
      </c>
      <c r="L1971" s="92">
        <v>1222.26609831</v>
      </c>
      <c r="M1971" s="92">
        <f>IF(L1971="","",L1971*4)</f>
        <v>4889.0643932399998</v>
      </c>
      <c r="N1971" s="128"/>
    </row>
    <row r="1972" spans="9:14" ht="12.75" x14ac:dyDescent="0.2">
      <c r="I1972" s="29" t="str">
        <f t="shared" si="30"/>
        <v>21.04.19</v>
      </c>
      <c r="J1972" s="28"/>
      <c r="K1972" s="134" t="s">
        <v>10705</v>
      </c>
      <c r="L1972" s="122">
        <v>1242.1443287899999</v>
      </c>
      <c r="M1972" s="122">
        <f>IF(L1972="","",L1972*4)</f>
        <v>4968.5773151599997</v>
      </c>
      <c r="N1972" s="128"/>
    </row>
    <row r="1973" spans="9:14" ht="12.75" x14ac:dyDescent="0.2">
      <c r="I1973" s="29" t="str">
        <f t="shared" si="30"/>
        <v>21.04.19</v>
      </c>
      <c r="J1973" s="28"/>
      <c r="K1973" s="133" t="s">
        <v>10706</v>
      </c>
      <c r="L1973" s="92">
        <v>1301.41479022</v>
      </c>
      <c r="M1973" s="92">
        <f>IF(L1973="","",L1973*4)</f>
        <v>5205.6591608799999</v>
      </c>
      <c r="N1973" s="128"/>
    </row>
    <row r="1974" spans="9:14" ht="12.75" x14ac:dyDescent="0.2">
      <c r="I1974" s="29" t="str">
        <f t="shared" si="30"/>
        <v>21.04.19</v>
      </c>
      <c r="J1974" s="28"/>
      <c r="K1974" s="133" t="s">
        <v>10707</v>
      </c>
      <c r="L1974" s="92">
        <v>1312.3594980600001</v>
      </c>
      <c r="M1974" s="92">
        <f>IF(L1974="","",L1974*4)</f>
        <v>5249.4379922400003</v>
      </c>
      <c r="N1974" s="128"/>
    </row>
    <row r="1975" spans="9:14" ht="12.75" x14ac:dyDescent="0.2">
      <c r="I1975" s="29" t="str">
        <f t="shared" si="30"/>
        <v>21.04.19</v>
      </c>
      <c r="J1975" s="28"/>
      <c r="K1975" s="133" t="s">
        <v>10708</v>
      </c>
      <c r="L1975" s="92">
        <v>1321.5559480500001</v>
      </c>
      <c r="M1975" s="92">
        <f>IF(L1975="","",L1975*4)</f>
        <v>5286.2237922000004</v>
      </c>
      <c r="N1975" s="128"/>
    </row>
    <row r="1976" spans="9:14" ht="12.75" x14ac:dyDescent="0.2">
      <c r="I1976" s="29" t="str">
        <f t="shared" si="30"/>
        <v>21.04.19</v>
      </c>
      <c r="J1976" s="28"/>
      <c r="K1976" s="134" t="s">
        <v>10709</v>
      </c>
      <c r="L1976" s="122">
        <v>1330.3210221700001</v>
      </c>
      <c r="M1976" s="122">
        <f>IF(L1976="","",L1976*4)</f>
        <v>5321.2840886800004</v>
      </c>
      <c r="N1976" s="128"/>
    </row>
    <row r="1977" spans="9:14" ht="12.75" x14ac:dyDescent="0.2">
      <c r="I1977" s="29" t="str">
        <f t="shared" si="30"/>
        <v>21.04.19</v>
      </c>
      <c r="J1977" s="28"/>
      <c r="K1977" s="133" t="s">
        <v>10710</v>
      </c>
      <c r="L1977" s="92">
        <v>1348.51698934</v>
      </c>
      <c r="M1977" s="92">
        <f>IF(L1977="","",L1977*4)</f>
        <v>5394.06795736</v>
      </c>
      <c r="N1977" s="128"/>
    </row>
    <row r="1978" spans="9:14" ht="12.75" x14ac:dyDescent="0.2">
      <c r="I1978" s="29" t="str">
        <f t="shared" si="30"/>
        <v>21.04.19</v>
      </c>
      <c r="J1978" s="28"/>
      <c r="K1978" s="133" t="s">
        <v>10711</v>
      </c>
      <c r="L1978" s="92">
        <v>1354.60453201</v>
      </c>
      <c r="M1978" s="92">
        <f>IF(L1978="","",L1978*4)</f>
        <v>5418.4181280399998</v>
      </c>
      <c r="N1978" s="128"/>
    </row>
    <row r="1979" spans="9:14" ht="12.75" x14ac:dyDescent="0.2">
      <c r="I1979" s="29" t="str">
        <f t="shared" si="30"/>
        <v>21.04.19</v>
      </c>
      <c r="J1979" s="28"/>
      <c r="K1979" s="133" t="s">
        <v>10712</v>
      </c>
      <c r="L1979" s="92">
        <v>1371.3238444399999</v>
      </c>
      <c r="M1979" s="92">
        <f>IF(L1979="","",L1979*4)</f>
        <v>5485.2953777599996</v>
      </c>
      <c r="N1979" s="128"/>
    </row>
    <row r="1980" spans="9:14" ht="12.75" x14ac:dyDescent="0.2">
      <c r="I1980" s="29" t="str">
        <f t="shared" si="30"/>
        <v>21.04.19</v>
      </c>
      <c r="J1980" s="28"/>
      <c r="K1980" s="134" t="s">
        <v>10713</v>
      </c>
      <c r="L1980" s="122">
        <v>1387.7375273299999</v>
      </c>
      <c r="M1980" s="122">
        <f>IF(L1980="","",L1980*4)</f>
        <v>5550.9501093199997</v>
      </c>
      <c r="N1980" s="128"/>
    </row>
    <row r="1981" spans="9:14" ht="12.75" x14ac:dyDescent="0.2">
      <c r="I1981" s="29" t="str">
        <f t="shared" si="30"/>
        <v>21.04.19</v>
      </c>
      <c r="J1981" s="28"/>
      <c r="K1981" s="133" t="s">
        <v>10714</v>
      </c>
      <c r="L1981" s="92">
        <v>1401.74744829</v>
      </c>
      <c r="M1981" s="92">
        <f>IF(L1981="","",L1981*4)</f>
        <v>5606.9897931599999</v>
      </c>
      <c r="N1981" s="128"/>
    </row>
    <row r="1982" spans="9:14" ht="12.75" x14ac:dyDescent="0.2">
      <c r="I1982" s="29" t="str">
        <f t="shared" si="30"/>
        <v>21.04.19</v>
      </c>
      <c r="J1982" s="28"/>
      <c r="K1982" s="133" t="s">
        <v>10715</v>
      </c>
      <c r="L1982" s="92">
        <v>1409.68872908</v>
      </c>
      <c r="M1982" s="92">
        <f>IF(L1982="","",L1982*4)</f>
        <v>5638.7549163200001</v>
      </c>
      <c r="N1982" s="128"/>
    </row>
    <row r="1983" spans="9:14" ht="12.75" x14ac:dyDescent="0.2">
      <c r="I1983" s="29" t="str">
        <f t="shared" si="30"/>
        <v>21.04.19</v>
      </c>
      <c r="J1983" s="28"/>
      <c r="K1983" s="133" t="s">
        <v>10716</v>
      </c>
      <c r="L1983" s="92">
        <v>1411.4599460699999</v>
      </c>
      <c r="M1983" s="92">
        <f>IF(L1983="","",L1983*4)</f>
        <v>5645.8397842799995</v>
      </c>
      <c r="N1983" s="128"/>
    </row>
    <row r="1984" spans="9:14" ht="12.75" x14ac:dyDescent="0.2">
      <c r="I1984" s="29" t="str">
        <f t="shared" si="30"/>
        <v>21.04.19</v>
      </c>
      <c r="J1984" s="28"/>
      <c r="K1984" s="134" t="s">
        <v>10717</v>
      </c>
      <c r="L1984" s="122">
        <v>1412.0816037699999</v>
      </c>
      <c r="M1984" s="122">
        <f>IF(L1984="","",L1984*4)</f>
        <v>5648.3264150799996</v>
      </c>
      <c r="N1984" s="128"/>
    </row>
    <row r="1985" spans="9:14" ht="12.75" x14ac:dyDescent="0.2">
      <c r="I1985" s="29" t="str">
        <f t="shared" si="30"/>
        <v>21.04.19</v>
      </c>
      <c r="J1985" s="28"/>
      <c r="K1985" s="133" t="s">
        <v>10718</v>
      </c>
      <c r="L1985" s="92">
        <v>1408.1086971300001</v>
      </c>
      <c r="M1985" s="92">
        <f>IF(L1985="","",L1985*4)</f>
        <v>5632.4347885200004</v>
      </c>
      <c r="N1985" s="128"/>
    </row>
    <row r="1986" spans="9:14" ht="12.75" x14ac:dyDescent="0.2">
      <c r="I1986" s="29" t="str">
        <f t="shared" si="30"/>
        <v>21.04.19</v>
      </c>
      <c r="J1986" s="28"/>
      <c r="K1986" s="133" t="s">
        <v>10719</v>
      </c>
      <c r="L1986" s="92">
        <v>1413.26978992</v>
      </c>
      <c r="M1986" s="92">
        <f>IF(L1986="","",L1986*4)</f>
        <v>5653.07915968</v>
      </c>
      <c r="N1986" s="128"/>
    </row>
    <row r="1987" spans="9:14" ht="12.75" x14ac:dyDescent="0.2">
      <c r="I1987" s="29" t="str">
        <f t="shared" si="30"/>
        <v>21.04.19</v>
      </c>
      <c r="J1987" s="28"/>
      <c r="K1987" s="133" t="s">
        <v>10720</v>
      </c>
      <c r="L1987" s="92">
        <v>1427.1328228699999</v>
      </c>
      <c r="M1987" s="92">
        <f>IF(L1987="","",L1987*4)</f>
        <v>5708.5312914799997</v>
      </c>
      <c r="N1987" s="128"/>
    </row>
    <row r="1988" spans="9:14" ht="12.75" x14ac:dyDescent="0.2">
      <c r="I1988" s="29" t="str">
        <f t="shared" si="30"/>
        <v>21.04.19</v>
      </c>
      <c r="J1988" s="28"/>
      <c r="K1988" s="134" t="s">
        <v>10721</v>
      </c>
      <c r="L1988" s="122">
        <v>1432.0325725</v>
      </c>
      <c r="M1988" s="122">
        <f>IF(L1988="","",L1988*4)</f>
        <v>5728.1302900000001</v>
      </c>
      <c r="N1988" s="128"/>
    </row>
    <row r="1989" spans="9:14" ht="12.75" x14ac:dyDescent="0.2">
      <c r="I1989" s="29" t="str">
        <f t="shared" si="30"/>
        <v>21.04.19</v>
      </c>
      <c r="J1989" s="28"/>
      <c r="K1989" s="133" t="s">
        <v>10722</v>
      </c>
      <c r="L1989" s="92">
        <v>1418.3549020800001</v>
      </c>
      <c r="M1989" s="92">
        <f>IF(L1989="","",L1989*4)</f>
        <v>5673.4196083200004</v>
      </c>
      <c r="N1989" s="128"/>
    </row>
    <row r="1990" spans="9:14" ht="12.75" x14ac:dyDescent="0.2">
      <c r="I1990" s="29" t="str">
        <f t="shared" si="30"/>
        <v>21.04.19</v>
      </c>
      <c r="J1990" s="28"/>
      <c r="K1990" s="133" t="s">
        <v>10723</v>
      </c>
      <c r="L1990" s="92">
        <v>1426.44389811</v>
      </c>
      <c r="M1990" s="92">
        <f>IF(L1990="","",L1990*4)</f>
        <v>5705.7755924399999</v>
      </c>
      <c r="N1990" s="128"/>
    </row>
    <row r="1991" spans="9:14" ht="12.75" x14ac:dyDescent="0.2">
      <c r="I1991" s="29" t="str">
        <f t="shared" si="30"/>
        <v>21.04.19</v>
      </c>
      <c r="J1991" s="28"/>
      <c r="K1991" s="133" t="s">
        <v>10724</v>
      </c>
      <c r="L1991" s="92">
        <v>1416.6462963199999</v>
      </c>
      <c r="M1991" s="92">
        <f>IF(L1991="","",L1991*4)</f>
        <v>5666.5851852799997</v>
      </c>
      <c r="N1991" s="128"/>
    </row>
    <row r="1992" spans="9:14" ht="12.75" x14ac:dyDescent="0.2">
      <c r="I1992" s="29" t="str">
        <f t="shared" si="30"/>
        <v>21.04.19</v>
      </c>
      <c r="J1992" s="28"/>
      <c r="K1992" s="134" t="s">
        <v>10725</v>
      </c>
      <c r="L1992" s="122">
        <v>1409.45597688</v>
      </c>
      <c r="M1992" s="122">
        <f>IF(L1992="","",L1992*4)</f>
        <v>5637.8239075199999</v>
      </c>
      <c r="N1992" s="128"/>
    </row>
    <row r="1993" spans="9:14" ht="12.75" x14ac:dyDescent="0.2">
      <c r="I1993" s="29" t="str">
        <f t="shared" si="30"/>
        <v>21.04.19</v>
      </c>
      <c r="J1993" s="28"/>
      <c r="K1993" s="133" t="s">
        <v>10726</v>
      </c>
      <c r="L1993" s="92">
        <v>1378.7885735100001</v>
      </c>
      <c r="M1993" s="92">
        <f>IF(L1993="","",L1993*4)</f>
        <v>5515.1542940400004</v>
      </c>
      <c r="N1993" s="128"/>
    </row>
    <row r="1994" spans="9:14" ht="12.75" x14ac:dyDescent="0.2">
      <c r="I1994" s="29" t="str">
        <f t="shared" si="30"/>
        <v>21.04.19</v>
      </c>
      <c r="J1994" s="28"/>
      <c r="K1994" s="133" t="s">
        <v>10727</v>
      </c>
      <c r="L1994" s="92">
        <v>1347.4848532799999</v>
      </c>
      <c r="M1994" s="92">
        <f>IF(L1994="","",L1994*4)</f>
        <v>5389.9394131199997</v>
      </c>
      <c r="N1994" s="128"/>
    </row>
    <row r="1995" spans="9:14" ht="12.75" x14ac:dyDescent="0.2">
      <c r="I1995" s="29" t="str">
        <f t="shared" si="30"/>
        <v>21.04.19</v>
      </c>
      <c r="J1995" s="28"/>
      <c r="K1995" s="133" t="s">
        <v>10728</v>
      </c>
      <c r="L1995" s="92">
        <v>1323.42870571</v>
      </c>
      <c r="M1995" s="92">
        <f>IF(L1995="","",L1995*4)</f>
        <v>5293.7148228400001</v>
      </c>
      <c r="N1995" s="128"/>
    </row>
    <row r="1996" spans="9:14" ht="12.75" x14ac:dyDescent="0.2">
      <c r="I1996" s="29" t="str">
        <f t="shared" si="30"/>
        <v>21.04.19</v>
      </c>
      <c r="J1996" s="28"/>
      <c r="K1996" s="134" t="s">
        <v>10729</v>
      </c>
      <c r="L1996" s="122">
        <v>1321.57324294</v>
      </c>
      <c r="M1996" s="122">
        <f>IF(L1996="","",L1996*4)</f>
        <v>5286.29297176</v>
      </c>
      <c r="N1996" s="128"/>
    </row>
    <row r="1997" spans="9:14" ht="12.75" x14ac:dyDescent="0.2">
      <c r="I1997" s="29" t="str">
        <f t="shared" si="30"/>
        <v>21.04.19</v>
      </c>
      <c r="J1997" s="28"/>
      <c r="K1997" s="133" t="s">
        <v>10730</v>
      </c>
      <c r="L1997" s="92">
        <v>1299.3411685200001</v>
      </c>
      <c r="M1997" s="92">
        <f>IF(L1997="","",L1997*4)</f>
        <v>5197.3646740800004</v>
      </c>
      <c r="N1997" s="128"/>
    </row>
    <row r="1998" spans="9:14" ht="12.75" x14ac:dyDescent="0.2">
      <c r="I1998" s="29" t="str">
        <f t="shared" si="30"/>
        <v>21.04.19</v>
      </c>
      <c r="J1998" s="28"/>
      <c r="K1998" s="133" t="s">
        <v>10731</v>
      </c>
      <c r="L1998" s="92">
        <v>1287.65642837</v>
      </c>
      <c r="M1998" s="92">
        <f>IF(L1998="","",L1998*4)</f>
        <v>5150.6257134799998</v>
      </c>
      <c r="N1998" s="128"/>
    </row>
    <row r="1999" spans="9:14" ht="12.75" x14ac:dyDescent="0.2">
      <c r="I1999" s="29" t="str">
        <f t="shared" si="30"/>
        <v>21.04.19</v>
      </c>
      <c r="J1999" s="28"/>
      <c r="K1999" s="133" t="s">
        <v>10732</v>
      </c>
      <c r="L1999" s="92">
        <v>1282.46934874</v>
      </c>
      <c r="M1999" s="92">
        <f>IF(L1999="","",L1999*4)</f>
        <v>5129.8773949599999</v>
      </c>
      <c r="N1999" s="128"/>
    </row>
    <row r="2000" spans="9:14" ht="12.75" x14ac:dyDescent="0.2">
      <c r="I2000" s="29" t="str">
        <f t="shared" si="30"/>
        <v>21.04.19</v>
      </c>
      <c r="J2000" s="28"/>
      <c r="K2000" s="134" t="s">
        <v>10733</v>
      </c>
      <c r="L2000" s="122">
        <v>1265.574419</v>
      </c>
      <c r="M2000" s="122">
        <f>IF(L2000="","",L2000*4)</f>
        <v>5062.2976760000001</v>
      </c>
      <c r="N2000" s="128"/>
    </row>
    <row r="2001" spans="9:14" ht="12.75" x14ac:dyDescent="0.2">
      <c r="I2001" s="29" t="str">
        <f t="shared" si="30"/>
        <v>21.04.19</v>
      </c>
      <c r="J2001" s="28"/>
      <c r="K2001" s="133" t="s">
        <v>10734</v>
      </c>
      <c r="L2001" s="92">
        <v>1260.4980795500001</v>
      </c>
      <c r="M2001" s="92">
        <f>IF(L2001="","",L2001*4)</f>
        <v>5041.9923182000002</v>
      </c>
      <c r="N2001" s="128"/>
    </row>
    <row r="2002" spans="9:14" ht="12.75" x14ac:dyDescent="0.2">
      <c r="I2002" s="29" t="str">
        <f t="shared" si="30"/>
        <v>21.04.19</v>
      </c>
      <c r="J2002" s="28"/>
      <c r="K2002" s="133" t="s">
        <v>10735</v>
      </c>
      <c r="L2002" s="92">
        <v>1247.4273358999999</v>
      </c>
      <c r="M2002" s="92">
        <f>IF(L2002="","",L2002*4)</f>
        <v>4989.7093435999996</v>
      </c>
      <c r="N2002" s="128"/>
    </row>
    <row r="2003" spans="9:14" ht="12.75" x14ac:dyDescent="0.2">
      <c r="I2003" s="29" t="str">
        <f t="shared" si="30"/>
        <v>21.04.19</v>
      </c>
      <c r="J2003" s="28"/>
      <c r="K2003" s="133" t="s">
        <v>10736</v>
      </c>
      <c r="L2003" s="92">
        <v>1243.7473608400001</v>
      </c>
      <c r="M2003" s="92">
        <f>IF(L2003="","",L2003*4)</f>
        <v>4974.9894433600002</v>
      </c>
      <c r="N2003" s="128"/>
    </row>
    <row r="2004" spans="9:14" ht="12.75" x14ac:dyDescent="0.2">
      <c r="I2004" s="29" t="str">
        <f t="shared" si="30"/>
        <v>21.04.19</v>
      </c>
      <c r="J2004" s="28"/>
      <c r="K2004" s="134" t="s">
        <v>10737</v>
      </c>
      <c r="L2004" s="122">
        <v>1229.2339213600001</v>
      </c>
      <c r="M2004" s="122">
        <f>IF(L2004="","",L2004*4)</f>
        <v>4916.9356854400003</v>
      </c>
      <c r="N2004" s="128"/>
    </row>
    <row r="2005" spans="9:14" ht="12.75" x14ac:dyDescent="0.2">
      <c r="I2005" s="29" t="str">
        <f t="shared" si="30"/>
        <v>21.04.19</v>
      </c>
      <c r="J2005" s="28"/>
      <c r="K2005" s="133" t="s">
        <v>10738</v>
      </c>
      <c r="L2005" s="92">
        <v>1248.2599047900001</v>
      </c>
      <c r="M2005" s="92">
        <f>IF(L2005="","",L2005*4)</f>
        <v>4993.0396191600003</v>
      </c>
      <c r="N2005" s="128"/>
    </row>
    <row r="2006" spans="9:14" ht="12.75" x14ac:dyDescent="0.2">
      <c r="I2006" s="29" t="str">
        <f t="shared" si="30"/>
        <v>21.04.19</v>
      </c>
      <c r="J2006" s="28"/>
      <c r="K2006" s="133" t="s">
        <v>10739</v>
      </c>
      <c r="L2006" s="92">
        <v>1236.08757236</v>
      </c>
      <c r="M2006" s="92">
        <f>IF(L2006="","",L2006*4)</f>
        <v>4944.3502894399999</v>
      </c>
      <c r="N2006" s="128"/>
    </row>
    <row r="2007" spans="9:14" ht="12.75" x14ac:dyDescent="0.2">
      <c r="I2007" s="29" t="str">
        <f t="shared" si="30"/>
        <v>21.04.19</v>
      </c>
      <c r="J2007" s="28"/>
      <c r="K2007" s="133" t="s">
        <v>10740</v>
      </c>
      <c r="L2007" s="92">
        <v>1230.77034196</v>
      </c>
      <c r="M2007" s="92">
        <f>IF(L2007="","",L2007*4)</f>
        <v>4923.08136784</v>
      </c>
      <c r="N2007" s="128"/>
    </row>
    <row r="2008" spans="9:14" ht="12.75" x14ac:dyDescent="0.2">
      <c r="I2008" s="29" t="str">
        <f t="shared" si="30"/>
        <v>21.04.19</v>
      </c>
      <c r="J2008" s="28"/>
      <c r="K2008" s="134" t="s">
        <v>10741</v>
      </c>
      <c r="L2008" s="122">
        <v>1224.0271577000001</v>
      </c>
      <c r="M2008" s="122">
        <f>IF(L2008="","",L2008*4)</f>
        <v>4896.1086308000004</v>
      </c>
      <c r="N2008" s="128"/>
    </row>
    <row r="2009" spans="9:14" ht="12.75" x14ac:dyDescent="0.2">
      <c r="I2009" s="29" t="str">
        <f t="shared" si="30"/>
        <v>21.04.19</v>
      </c>
      <c r="J2009" s="28"/>
      <c r="K2009" s="133" t="s">
        <v>10742</v>
      </c>
      <c r="L2009" s="92">
        <v>1241.56837498</v>
      </c>
      <c r="M2009" s="92">
        <f>IF(L2009="","",L2009*4)</f>
        <v>4966.2734999200002</v>
      </c>
      <c r="N2009" s="128"/>
    </row>
    <row r="2010" spans="9:14" ht="12.75" x14ac:dyDescent="0.2">
      <c r="I2010" s="29" t="str">
        <f t="shared" ref="I2010:I2073" si="31">IF(K2010="","",LEFT(K2010,8))</f>
        <v>21.04.19</v>
      </c>
      <c r="J2010" s="28"/>
      <c r="K2010" s="133" t="s">
        <v>10743</v>
      </c>
      <c r="L2010" s="92">
        <v>1231.0444778999999</v>
      </c>
      <c r="M2010" s="92">
        <f>IF(L2010="","",L2010*4)</f>
        <v>4924.1779115999998</v>
      </c>
      <c r="N2010" s="128"/>
    </row>
    <row r="2011" spans="9:14" ht="12.75" x14ac:dyDescent="0.2">
      <c r="I2011" s="29" t="str">
        <f t="shared" si="31"/>
        <v>21.04.19</v>
      </c>
      <c r="J2011" s="28"/>
      <c r="K2011" s="133" t="s">
        <v>10744</v>
      </c>
      <c r="L2011" s="92">
        <v>1244.22702753</v>
      </c>
      <c r="M2011" s="92">
        <f>IF(L2011="","",L2011*4)</f>
        <v>4976.9081101199999</v>
      </c>
      <c r="N2011" s="128"/>
    </row>
    <row r="2012" spans="9:14" ht="12.75" x14ac:dyDescent="0.2">
      <c r="I2012" s="29" t="str">
        <f t="shared" si="31"/>
        <v>21.04.19</v>
      </c>
      <c r="J2012" s="28"/>
      <c r="K2012" s="134" t="s">
        <v>10745</v>
      </c>
      <c r="L2012" s="122">
        <v>1248.9941430199999</v>
      </c>
      <c r="M2012" s="122">
        <f>IF(L2012="","",L2012*4)</f>
        <v>4995.9765720799996</v>
      </c>
      <c r="N2012" s="128"/>
    </row>
    <row r="2013" spans="9:14" ht="12.75" x14ac:dyDescent="0.2">
      <c r="I2013" s="29" t="str">
        <f t="shared" si="31"/>
        <v>21.04.19</v>
      </c>
      <c r="J2013" s="28"/>
      <c r="K2013" s="133" t="s">
        <v>10746</v>
      </c>
      <c r="L2013" s="92">
        <v>1277.50061757</v>
      </c>
      <c r="M2013" s="92">
        <f>IF(L2013="","",L2013*4)</f>
        <v>5110.0024702800001</v>
      </c>
      <c r="N2013" s="128"/>
    </row>
    <row r="2014" spans="9:14" ht="12.75" x14ac:dyDescent="0.2">
      <c r="I2014" s="29" t="str">
        <f t="shared" si="31"/>
        <v>21.04.19</v>
      </c>
      <c r="J2014" s="28"/>
      <c r="K2014" s="133" t="s">
        <v>10747</v>
      </c>
      <c r="L2014" s="92">
        <v>1285.9458279800001</v>
      </c>
      <c r="M2014" s="92">
        <f>IF(L2014="","",L2014*4)</f>
        <v>5143.7833119200004</v>
      </c>
      <c r="N2014" s="128"/>
    </row>
    <row r="2015" spans="9:14" ht="12.75" x14ac:dyDescent="0.2">
      <c r="I2015" s="29" t="str">
        <f t="shared" si="31"/>
        <v>21.04.19</v>
      </c>
      <c r="J2015" s="28"/>
      <c r="K2015" s="133" t="s">
        <v>10748</v>
      </c>
      <c r="L2015" s="92">
        <v>1297.27635315</v>
      </c>
      <c r="M2015" s="92">
        <f>IF(L2015="","",L2015*4)</f>
        <v>5189.1054125999999</v>
      </c>
      <c r="N2015" s="128"/>
    </row>
    <row r="2016" spans="9:14" ht="12.75" x14ac:dyDescent="0.2">
      <c r="I2016" s="29" t="str">
        <f t="shared" si="31"/>
        <v>21.04.19</v>
      </c>
      <c r="J2016" s="28"/>
      <c r="K2016" s="134" t="s">
        <v>10749</v>
      </c>
      <c r="L2016" s="122">
        <v>1316.3901621499999</v>
      </c>
      <c r="M2016" s="122">
        <f>IF(L2016="","",L2016*4)</f>
        <v>5265.5606485999997</v>
      </c>
      <c r="N2016" s="128"/>
    </row>
    <row r="2017" spans="9:14" ht="12.75" x14ac:dyDescent="0.2">
      <c r="I2017" s="29" t="str">
        <f t="shared" si="31"/>
        <v>21.04.19</v>
      </c>
      <c r="J2017" s="28"/>
      <c r="K2017" s="133" t="s">
        <v>10750</v>
      </c>
      <c r="L2017" s="92">
        <v>1339.17064205</v>
      </c>
      <c r="M2017" s="92">
        <f>IF(L2017="","",L2017*4)</f>
        <v>5356.6825681999999</v>
      </c>
      <c r="N2017" s="128"/>
    </row>
    <row r="2018" spans="9:14" ht="12.75" x14ac:dyDescent="0.2">
      <c r="I2018" s="29" t="str">
        <f t="shared" si="31"/>
        <v>21.04.19</v>
      </c>
      <c r="J2018" s="28"/>
      <c r="K2018" s="133" t="s">
        <v>10751</v>
      </c>
      <c r="L2018" s="92">
        <v>1349.6795571800001</v>
      </c>
      <c r="M2018" s="92">
        <f>IF(L2018="","",L2018*4)</f>
        <v>5398.7182287200003</v>
      </c>
      <c r="N2018" s="128"/>
    </row>
    <row r="2019" spans="9:14" ht="12.75" x14ac:dyDescent="0.2">
      <c r="I2019" s="29" t="str">
        <f t="shared" si="31"/>
        <v>21.04.19</v>
      </c>
      <c r="J2019" s="28"/>
      <c r="K2019" s="133" t="s">
        <v>10752</v>
      </c>
      <c r="L2019" s="92">
        <v>1374.5126384299999</v>
      </c>
      <c r="M2019" s="92">
        <f>IF(L2019="","",L2019*4)</f>
        <v>5498.0505537199997</v>
      </c>
      <c r="N2019" s="128"/>
    </row>
    <row r="2020" spans="9:14" ht="12.75" x14ac:dyDescent="0.2">
      <c r="I2020" s="29" t="str">
        <f t="shared" si="31"/>
        <v>21.04.19</v>
      </c>
      <c r="J2020" s="28"/>
      <c r="K2020" s="134" t="s">
        <v>10753</v>
      </c>
      <c r="L2020" s="122">
        <v>1393.7421059599999</v>
      </c>
      <c r="M2020" s="122">
        <f>IF(L2020="","",L2020*4)</f>
        <v>5574.9684238399996</v>
      </c>
      <c r="N2020" s="128"/>
    </row>
    <row r="2021" spans="9:14" ht="12.75" x14ac:dyDescent="0.2">
      <c r="I2021" s="29" t="str">
        <f t="shared" si="31"/>
        <v>21.04.19</v>
      </c>
      <c r="J2021" s="28"/>
      <c r="K2021" s="133" t="s">
        <v>10754</v>
      </c>
      <c r="L2021" s="92">
        <v>1371.5420739900001</v>
      </c>
      <c r="M2021" s="92">
        <f>IF(L2021="","",L2021*4)</f>
        <v>5486.1682959600003</v>
      </c>
      <c r="N2021" s="128"/>
    </row>
    <row r="2022" spans="9:14" ht="12.75" x14ac:dyDescent="0.2">
      <c r="I2022" s="29" t="str">
        <f t="shared" si="31"/>
        <v>21.04.19</v>
      </c>
      <c r="J2022" s="28"/>
      <c r="K2022" s="133" t="s">
        <v>10755</v>
      </c>
      <c r="L2022" s="92">
        <v>1383.1909959100001</v>
      </c>
      <c r="M2022" s="92">
        <f>IF(L2022="","",L2022*4)</f>
        <v>5532.7639836400003</v>
      </c>
      <c r="N2022" s="128"/>
    </row>
    <row r="2023" spans="9:14" ht="12.75" x14ac:dyDescent="0.2">
      <c r="I2023" s="29" t="str">
        <f t="shared" si="31"/>
        <v>21.04.19</v>
      </c>
      <c r="J2023" s="28"/>
      <c r="K2023" s="133" t="s">
        <v>10756</v>
      </c>
      <c r="L2023" s="92">
        <v>1392.47317535</v>
      </c>
      <c r="M2023" s="92">
        <f>IF(L2023="","",L2023*4)</f>
        <v>5569.8927014000001</v>
      </c>
      <c r="N2023" s="128"/>
    </row>
    <row r="2024" spans="9:14" ht="12.75" x14ac:dyDescent="0.2">
      <c r="I2024" s="29" t="str">
        <f t="shared" si="31"/>
        <v>21.04.19</v>
      </c>
      <c r="J2024" s="28"/>
      <c r="K2024" s="134" t="s">
        <v>10757</v>
      </c>
      <c r="L2024" s="122">
        <v>1407.2009121599999</v>
      </c>
      <c r="M2024" s="122">
        <f>IF(L2024="","",L2024*4)</f>
        <v>5628.8036486399997</v>
      </c>
      <c r="N2024" s="128"/>
    </row>
    <row r="2025" spans="9:14" ht="12.75" x14ac:dyDescent="0.2">
      <c r="I2025" s="29" t="str">
        <f t="shared" si="31"/>
        <v>21.04.19</v>
      </c>
      <c r="J2025" s="28"/>
      <c r="K2025" s="133" t="s">
        <v>10758</v>
      </c>
      <c r="L2025" s="92">
        <v>1444.9902858</v>
      </c>
      <c r="M2025" s="92">
        <f>IF(L2025="","",L2025*4)</f>
        <v>5779.9611432000002</v>
      </c>
      <c r="N2025" s="128"/>
    </row>
    <row r="2026" spans="9:14" ht="12.75" x14ac:dyDescent="0.2">
      <c r="I2026" s="29" t="str">
        <f t="shared" si="31"/>
        <v>21.04.19</v>
      </c>
      <c r="J2026" s="28"/>
      <c r="K2026" s="133" t="s">
        <v>10759</v>
      </c>
      <c r="L2026" s="92">
        <v>1472.1604465099999</v>
      </c>
      <c r="M2026" s="92">
        <f>IF(L2026="","",L2026*4)</f>
        <v>5888.6417860399997</v>
      </c>
      <c r="N2026" s="128"/>
    </row>
    <row r="2027" spans="9:14" ht="12.75" x14ac:dyDescent="0.2">
      <c r="I2027" s="29" t="str">
        <f t="shared" si="31"/>
        <v>21.04.19</v>
      </c>
      <c r="J2027" s="28"/>
      <c r="K2027" s="133" t="s">
        <v>10760</v>
      </c>
      <c r="L2027" s="92">
        <v>1467.7443793299999</v>
      </c>
      <c r="M2027" s="92">
        <f>IF(L2027="","",L2027*4)</f>
        <v>5870.9775173199996</v>
      </c>
      <c r="N2027" s="128"/>
    </row>
    <row r="2028" spans="9:14" ht="12.75" x14ac:dyDescent="0.2">
      <c r="I2028" s="29" t="str">
        <f t="shared" si="31"/>
        <v>21.04.19</v>
      </c>
      <c r="J2028" s="28"/>
      <c r="K2028" s="134" t="s">
        <v>10761</v>
      </c>
      <c r="L2028" s="122">
        <v>1457.4955128900001</v>
      </c>
      <c r="M2028" s="122">
        <f>IF(L2028="","",L2028*4)</f>
        <v>5829.9820515600004</v>
      </c>
      <c r="N2028" s="128"/>
    </row>
    <row r="2029" spans="9:14" ht="12.75" x14ac:dyDescent="0.2">
      <c r="I2029" s="29" t="str">
        <f t="shared" si="31"/>
        <v>21.04.19</v>
      </c>
      <c r="J2029" s="28"/>
      <c r="K2029" s="133" t="s">
        <v>10762</v>
      </c>
      <c r="L2029" s="92">
        <v>1434.16548758</v>
      </c>
      <c r="M2029" s="92">
        <f>IF(L2029="","",L2029*4)</f>
        <v>5736.66195032</v>
      </c>
      <c r="N2029" s="128"/>
    </row>
    <row r="2030" spans="9:14" ht="12.75" x14ac:dyDescent="0.2">
      <c r="I2030" s="29" t="str">
        <f t="shared" si="31"/>
        <v>21.04.19</v>
      </c>
      <c r="J2030" s="28"/>
      <c r="K2030" s="133" t="s">
        <v>10763</v>
      </c>
      <c r="L2030" s="92">
        <v>1403.2264696899999</v>
      </c>
      <c r="M2030" s="92">
        <f>IF(L2030="","",L2030*4)</f>
        <v>5612.9058787599997</v>
      </c>
      <c r="N2030" s="128"/>
    </row>
    <row r="2031" spans="9:14" ht="12.75" x14ac:dyDescent="0.2">
      <c r="I2031" s="29" t="str">
        <f t="shared" si="31"/>
        <v>21.04.19</v>
      </c>
      <c r="J2031" s="28"/>
      <c r="K2031" s="133" t="s">
        <v>10764</v>
      </c>
      <c r="L2031" s="92">
        <v>1383.9168510699999</v>
      </c>
      <c r="M2031" s="92">
        <f>IF(L2031="","",L2031*4)</f>
        <v>5535.6674042799996</v>
      </c>
      <c r="N2031" s="128"/>
    </row>
    <row r="2032" spans="9:14" ht="12.75" x14ac:dyDescent="0.2">
      <c r="I2032" s="29" t="str">
        <f t="shared" si="31"/>
        <v>21.04.19</v>
      </c>
      <c r="J2032" s="28"/>
      <c r="K2032" s="134" t="s">
        <v>10765</v>
      </c>
      <c r="L2032" s="122">
        <v>1375.4682398499999</v>
      </c>
      <c r="M2032" s="122">
        <f>IF(L2032="","",L2032*4)</f>
        <v>5501.8729593999997</v>
      </c>
      <c r="N2032" s="128"/>
    </row>
    <row r="2033" spans="9:14" ht="12.75" x14ac:dyDescent="0.2">
      <c r="I2033" s="29" t="str">
        <f t="shared" si="31"/>
        <v>21.04.19</v>
      </c>
      <c r="J2033" s="28"/>
      <c r="K2033" s="133" t="s">
        <v>10766</v>
      </c>
      <c r="L2033" s="92">
        <v>1415.01044998</v>
      </c>
      <c r="M2033" s="92">
        <f>IF(L2033="","",L2033*4)</f>
        <v>5660.0417999199999</v>
      </c>
      <c r="N2033" s="128"/>
    </row>
    <row r="2034" spans="9:14" ht="12.75" x14ac:dyDescent="0.2">
      <c r="I2034" s="29" t="str">
        <f t="shared" si="31"/>
        <v>21.04.19</v>
      </c>
      <c r="J2034" s="28"/>
      <c r="K2034" s="133" t="s">
        <v>10767</v>
      </c>
      <c r="L2034" s="92">
        <v>1398.9443652299999</v>
      </c>
      <c r="M2034" s="92">
        <f>IF(L2034="","",L2034*4)</f>
        <v>5595.7774609199996</v>
      </c>
      <c r="N2034" s="128"/>
    </row>
    <row r="2035" spans="9:14" ht="12.75" x14ac:dyDescent="0.2">
      <c r="I2035" s="29" t="str">
        <f t="shared" si="31"/>
        <v>21.04.19</v>
      </c>
      <c r="J2035" s="28"/>
      <c r="K2035" s="133" t="s">
        <v>10768</v>
      </c>
      <c r="L2035" s="92">
        <v>1370.2866409400001</v>
      </c>
      <c r="M2035" s="92">
        <f>IF(L2035="","",L2035*4)</f>
        <v>5481.1465637600004</v>
      </c>
      <c r="N2035" s="128"/>
    </row>
    <row r="2036" spans="9:14" ht="12.75" x14ac:dyDescent="0.2">
      <c r="I2036" s="29" t="str">
        <f t="shared" si="31"/>
        <v>21.04.19</v>
      </c>
      <c r="J2036" s="28"/>
      <c r="K2036" s="134" t="s">
        <v>10769</v>
      </c>
      <c r="L2036" s="122">
        <v>1357.4355797999999</v>
      </c>
      <c r="M2036" s="122">
        <f>IF(L2036="","",L2036*4)</f>
        <v>5429.7423191999997</v>
      </c>
      <c r="N2036" s="128"/>
    </row>
    <row r="2037" spans="9:14" ht="12.75" x14ac:dyDescent="0.2">
      <c r="I2037" s="29" t="str">
        <f t="shared" si="31"/>
        <v>21.04.19</v>
      </c>
      <c r="J2037" s="28"/>
      <c r="K2037" s="133" t="s">
        <v>10770</v>
      </c>
      <c r="L2037" s="92">
        <v>1340.3555626</v>
      </c>
      <c r="M2037" s="92">
        <f>IF(L2037="","",L2037*4)</f>
        <v>5361.4222503999999</v>
      </c>
      <c r="N2037" s="128"/>
    </row>
    <row r="2038" spans="9:14" ht="12.75" x14ac:dyDescent="0.2">
      <c r="I2038" s="29" t="str">
        <f t="shared" si="31"/>
        <v>21.04.19</v>
      </c>
      <c r="J2038" s="28"/>
      <c r="K2038" s="133" t="s">
        <v>10771</v>
      </c>
      <c r="L2038" s="92">
        <v>1311.0362460199999</v>
      </c>
      <c r="M2038" s="92">
        <f>IF(L2038="","",L2038*4)</f>
        <v>5244.1449840799996</v>
      </c>
      <c r="N2038" s="128"/>
    </row>
    <row r="2039" spans="9:14" ht="12.75" x14ac:dyDescent="0.2">
      <c r="I2039" s="29" t="str">
        <f t="shared" si="31"/>
        <v>21.04.19</v>
      </c>
      <c r="J2039" s="28"/>
      <c r="K2039" s="133" t="s">
        <v>10772</v>
      </c>
      <c r="L2039" s="92">
        <v>1280.5225436200001</v>
      </c>
      <c r="M2039" s="92">
        <f>IF(L2039="","",L2039*4)</f>
        <v>5122.0901744800003</v>
      </c>
      <c r="N2039" s="128"/>
    </row>
    <row r="2040" spans="9:14" ht="12.75" x14ac:dyDescent="0.2">
      <c r="I2040" s="29" t="str">
        <f t="shared" si="31"/>
        <v>21.04.19</v>
      </c>
      <c r="J2040" s="28"/>
      <c r="K2040" s="134" t="s">
        <v>10773</v>
      </c>
      <c r="L2040" s="122">
        <v>1265.38007623</v>
      </c>
      <c r="M2040" s="122">
        <f>IF(L2040="","",L2040*4)</f>
        <v>5061.5203049199999</v>
      </c>
      <c r="N2040" s="128"/>
    </row>
    <row r="2041" spans="9:14" ht="12.75" x14ac:dyDescent="0.2">
      <c r="I2041" s="29" t="str">
        <f t="shared" si="31"/>
        <v>22.04.19</v>
      </c>
      <c r="J2041" s="28"/>
      <c r="K2041" s="133" t="s">
        <v>10774</v>
      </c>
      <c r="L2041" s="92">
        <v>1268.9960977999999</v>
      </c>
      <c r="M2041" s="92">
        <f>IF(L2041="","",L2041*4)</f>
        <v>5075.9843911999997</v>
      </c>
      <c r="N2041" s="128"/>
    </row>
    <row r="2042" spans="9:14" ht="12.75" x14ac:dyDescent="0.2">
      <c r="I2042" s="29" t="str">
        <f t="shared" si="31"/>
        <v>22.04.19</v>
      </c>
      <c r="J2042" s="28"/>
      <c r="K2042" s="133" t="s">
        <v>10775</v>
      </c>
      <c r="L2042" s="92">
        <v>1244.3535613500001</v>
      </c>
      <c r="M2042" s="92">
        <f>IF(L2042="","",L2042*4)</f>
        <v>4977.4142454000003</v>
      </c>
      <c r="N2042" s="128"/>
    </row>
    <row r="2043" spans="9:14" ht="12.75" x14ac:dyDescent="0.2">
      <c r="I2043" s="29" t="str">
        <f t="shared" si="31"/>
        <v>22.04.19</v>
      </c>
      <c r="J2043" s="28"/>
      <c r="K2043" s="133" t="s">
        <v>10776</v>
      </c>
      <c r="L2043" s="92">
        <v>1224.0503720700001</v>
      </c>
      <c r="M2043" s="92">
        <f>IF(L2043="","",L2043*4)</f>
        <v>4896.2014882800004</v>
      </c>
      <c r="N2043" s="128"/>
    </row>
    <row r="2044" spans="9:14" ht="12.75" x14ac:dyDescent="0.2">
      <c r="I2044" s="29" t="str">
        <f t="shared" si="31"/>
        <v>22.04.19</v>
      </c>
      <c r="J2044" s="28"/>
      <c r="K2044" s="134" t="s">
        <v>10777</v>
      </c>
      <c r="L2044" s="122">
        <v>1209.4567812099999</v>
      </c>
      <c r="M2044" s="122">
        <f>IF(L2044="","",L2044*4)</f>
        <v>4837.8271248399997</v>
      </c>
      <c r="N2044" s="128"/>
    </row>
    <row r="2045" spans="9:14" ht="12.75" x14ac:dyDescent="0.2">
      <c r="I2045" s="29" t="str">
        <f t="shared" si="31"/>
        <v>22.04.19</v>
      </c>
      <c r="J2045" s="28"/>
      <c r="K2045" s="133" t="s">
        <v>10778</v>
      </c>
      <c r="L2045" s="92">
        <v>1188.6607428299999</v>
      </c>
      <c r="M2045" s="92">
        <f>IF(L2045="","",L2045*4)</f>
        <v>4754.6429713199996</v>
      </c>
      <c r="N2045" s="128"/>
    </row>
    <row r="2046" spans="9:14" ht="12.75" x14ac:dyDescent="0.2">
      <c r="I2046" s="29" t="str">
        <f t="shared" si="31"/>
        <v>22.04.19</v>
      </c>
      <c r="J2046" s="28"/>
      <c r="K2046" s="133" t="s">
        <v>10779</v>
      </c>
      <c r="L2046" s="92">
        <v>1175.15781397</v>
      </c>
      <c r="M2046" s="92">
        <f>IF(L2046="","",L2046*4)</f>
        <v>4700.63125588</v>
      </c>
      <c r="N2046" s="128"/>
    </row>
    <row r="2047" spans="9:14" ht="12.75" x14ac:dyDescent="0.2">
      <c r="I2047" s="29" t="str">
        <f t="shared" si="31"/>
        <v>22.04.19</v>
      </c>
      <c r="J2047" s="28"/>
      <c r="K2047" s="133" t="s">
        <v>10780</v>
      </c>
      <c r="L2047" s="92">
        <v>1166.92341304</v>
      </c>
      <c r="M2047" s="92">
        <f>IF(L2047="","",L2047*4)</f>
        <v>4667.6936521600001</v>
      </c>
      <c r="N2047" s="128"/>
    </row>
    <row r="2048" spans="9:14" ht="12.75" x14ac:dyDescent="0.2">
      <c r="I2048" s="29" t="str">
        <f t="shared" si="31"/>
        <v>22.04.19</v>
      </c>
      <c r="J2048" s="28"/>
      <c r="K2048" s="134" t="s">
        <v>10781</v>
      </c>
      <c r="L2048" s="122">
        <v>1162.81082016</v>
      </c>
      <c r="M2048" s="122">
        <f>IF(L2048="","",L2048*4)</f>
        <v>4651.2432806400002</v>
      </c>
      <c r="N2048" s="128"/>
    </row>
    <row r="2049" spans="9:14" ht="12.75" x14ac:dyDescent="0.2">
      <c r="I2049" s="29" t="str">
        <f t="shared" si="31"/>
        <v>22.04.19</v>
      </c>
      <c r="J2049" s="28"/>
      <c r="K2049" s="133" t="s">
        <v>10782</v>
      </c>
      <c r="L2049" s="92">
        <v>1170.4782808299999</v>
      </c>
      <c r="M2049" s="92">
        <f>IF(L2049="","",L2049*4)</f>
        <v>4681.9131233199996</v>
      </c>
      <c r="N2049" s="128"/>
    </row>
    <row r="2050" spans="9:14" ht="12.75" x14ac:dyDescent="0.2">
      <c r="I2050" s="29" t="str">
        <f t="shared" si="31"/>
        <v>22.04.19</v>
      </c>
      <c r="J2050" s="28"/>
      <c r="K2050" s="133" t="s">
        <v>10783</v>
      </c>
      <c r="L2050" s="92">
        <v>1165.4935205100001</v>
      </c>
      <c r="M2050" s="92">
        <f>IF(L2050="","",L2050*4)</f>
        <v>4661.9740820400002</v>
      </c>
      <c r="N2050" s="128"/>
    </row>
    <row r="2051" spans="9:14" ht="12.75" x14ac:dyDescent="0.2">
      <c r="I2051" s="29" t="str">
        <f t="shared" si="31"/>
        <v>22.04.19</v>
      </c>
      <c r="J2051" s="28"/>
      <c r="K2051" s="133" t="s">
        <v>10784</v>
      </c>
      <c r="L2051" s="92">
        <v>1153.2969966000001</v>
      </c>
      <c r="M2051" s="92">
        <f>IF(L2051="","",L2051*4)</f>
        <v>4613.1879864000002</v>
      </c>
      <c r="N2051" s="128"/>
    </row>
    <row r="2052" spans="9:14" ht="12.75" x14ac:dyDescent="0.2">
      <c r="I2052" s="29" t="str">
        <f t="shared" si="31"/>
        <v>22.04.19</v>
      </c>
      <c r="J2052" s="28"/>
      <c r="K2052" s="134" t="s">
        <v>10785</v>
      </c>
      <c r="L2052" s="122">
        <v>1145.3451409500001</v>
      </c>
      <c r="M2052" s="122">
        <f>IF(L2052="","",L2052*4)</f>
        <v>4581.3805638000003</v>
      </c>
      <c r="N2052" s="128"/>
    </row>
    <row r="2053" spans="9:14" ht="12.75" x14ac:dyDescent="0.2">
      <c r="I2053" s="29" t="str">
        <f t="shared" si="31"/>
        <v>22.04.19</v>
      </c>
      <c r="J2053" s="28"/>
      <c r="K2053" s="133" t="s">
        <v>10786</v>
      </c>
      <c r="L2053" s="92">
        <v>1125.9671608799999</v>
      </c>
      <c r="M2053" s="92">
        <f>IF(L2053="","",L2053*4)</f>
        <v>4503.8686435199998</v>
      </c>
      <c r="N2053" s="128"/>
    </row>
    <row r="2054" spans="9:14" ht="12.75" x14ac:dyDescent="0.2">
      <c r="I2054" s="29" t="str">
        <f t="shared" si="31"/>
        <v>22.04.19</v>
      </c>
      <c r="J2054" s="28"/>
      <c r="K2054" s="133" t="s">
        <v>10787</v>
      </c>
      <c r="L2054" s="92">
        <v>1131.91434525</v>
      </c>
      <c r="M2054" s="92">
        <f>IF(L2054="","",L2054*4)</f>
        <v>4527.657381</v>
      </c>
      <c r="N2054" s="128"/>
    </row>
    <row r="2055" spans="9:14" ht="12.75" x14ac:dyDescent="0.2">
      <c r="I2055" s="29" t="str">
        <f t="shared" si="31"/>
        <v>22.04.19</v>
      </c>
      <c r="J2055" s="28"/>
      <c r="K2055" s="133" t="s">
        <v>10788</v>
      </c>
      <c r="L2055" s="92">
        <v>1127.41221206</v>
      </c>
      <c r="M2055" s="92">
        <f>IF(L2055="","",L2055*4)</f>
        <v>4509.64884824</v>
      </c>
      <c r="N2055" s="128"/>
    </row>
    <row r="2056" spans="9:14" ht="12.75" x14ac:dyDescent="0.2">
      <c r="I2056" s="29" t="str">
        <f t="shared" si="31"/>
        <v>22.04.19</v>
      </c>
      <c r="J2056" s="28"/>
      <c r="K2056" s="134" t="s">
        <v>10789</v>
      </c>
      <c r="L2056" s="122">
        <v>1129.0401056400001</v>
      </c>
      <c r="M2056" s="122">
        <f>IF(L2056="","",L2056*4)</f>
        <v>4516.1604225600004</v>
      </c>
      <c r="N2056" s="128"/>
    </row>
    <row r="2057" spans="9:14" ht="12.75" x14ac:dyDescent="0.2">
      <c r="I2057" s="29" t="str">
        <f t="shared" si="31"/>
        <v>22.04.19</v>
      </c>
      <c r="J2057" s="28"/>
      <c r="K2057" s="133" t="s">
        <v>10790</v>
      </c>
      <c r="L2057" s="92">
        <v>1135.9585279</v>
      </c>
      <c r="M2057" s="92">
        <f>IF(L2057="","",L2057*4)</f>
        <v>4543.8341116000001</v>
      </c>
      <c r="N2057" s="128"/>
    </row>
    <row r="2058" spans="9:14" ht="12.75" x14ac:dyDescent="0.2">
      <c r="I2058" s="29" t="str">
        <f t="shared" si="31"/>
        <v>22.04.19</v>
      </c>
      <c r="J2058" s="28"/>
      <c r="K2058" s="133" t="s">
        <v>10791</v>
      </c>
      <c r="L2058" s="92">
        <v>1137.8363414999999</v>
      </c>
      <c r="M2058" s="92">
        <f>IF(L2058="","",L2058*4)</f>
        <v>4551.3453659999996</v>
      </c>
      <c r="N2058" s="128"/>
    </row>
    <row r="2059" spans="9:14" ht="12.75" x14ac:dyDescent="0.2">
      <c r="I2059" s="29" t="str">
        <f t="shared" si="31"/>
        <v>22.04.19</v>
      </c>
      <c r="J2059" s="28"/>
      <c r="K2059" s="133" t="s">
        <v>10792</v>
      </c>
      <c r="L2059" s="92">
        <v>1143.6786034100001</v>
      </c>
      <c r="M2059" s="92">
        <f>IF(L2059="","",L2059*4)</f>
        <v>4574.7144136400002</v>
      </c>
      <c r="N2059" s="128"/>
    </row>
    <row r="2060" spans="9:14" ht="12.75" x14ac:dyDescent="0.2">
      <c r="I2060" s="29" t="str">
        <f t="shared" si="31"/>
        <v>22.04.19</v>
      </c>
      <c r="J2060" s="28"/>
      <c r="K2060" s="134" t="s">
        <v>10793</v>
      </c>
      <c r="L2060" s="122">
        <v>1145.28564618</v>
      </c>
      <c r="M2060" s="122">
        <f>IF(L2060="","",L2060*4)</f>
        <v>4581.1425847199998</v>
      </c>
      <c r="N2060" s="128"/>
    </row>
    <row r="2061" spans="9:14" ht="12.75" x14ac:dyDescent="0.2">
      <c r="I2061" s="29" t="str">
        <f t="shared" si="31"/>
        <v>22.04.19</v>
      </c>
      <c r="J2061" s="28"/>
      <c r="K2061" s="133" t="s">
        <v>10794</v>
      </c>
      <c r="L2061" s="92">
        <v>1178.72940543</v>
      </c>
      <c r="M2061" s="92">
        <f>IF(L2061="","",L2061*4)</f>
        <v>4714.9176217200002</v>
      </c>
      <c r="N2061" s="128"/>
    </row>
    <row r="2062" spans="9:14" ht="12.75" x14ac:dyDescent="0.2">
      <c r="I2062" s="29" t="str">
        <f t="shared" si="31"/>
        <v>22.04.19</v>
      </c>
      <c r="J2062" s="28"/>
      <c r="K2062" s="133" t="s">
        <v>10795</v>
      </c>
      <c r="L2062" s="92">
        <v>1188.98595983</v>
      </c>
      <c r="M2062" s="92">
        <f>IF(L2062="","",L2062*4)</f>
        <v>4755.9438393199998</v>
      </c>
      <c r="N2062" s="128"/>
    </row>
    <row r="2063" spans="9:14" ht="12.75" x14ac:dyDescent="0.2">
      <c r="I2063" s="29" t="str">
        <f t="shared" si="31"/>
        <v>22.04.19</v>
      </c>
      <c r="J2063" s="28"/>
      <c r="K2063" s="133" t="s">
        <v>10796</v>
      </c>
      <c r="L2063" s="92">
        <v>1194.92103585</v>
      </c>
      <c r="M2063" s="92">
        <f>IF(L2063="","",L2063*4)</f>
        <v>4779.6841433999998</v>
      </c>
      <c r="N2063" s="128"/>
    </row>
    <row r="2064" spans="9:14" ht="12.75" x14ac:dyDescent="0.2">
      <c r="I2064" s="29" t="str">
        <f t="shared" si="31"/>
        <v>22.04.19</v>
      </c>
      <c r="J2064" s="28"/>
      <c r="K2064" s="134" t="s">
        <v>10797</v>
      </c>
      <c r="L2064" s="122">
        <v>1198.7890554799999</v>
      </c>
      <c r="M2064" s="122">
        <f>IF(L2064="","",L2064*4)</f>
        <v>4795.1562219199996</v>
      </c>
      <c r="N2064" s="128"/>
    </row>
    <row r="2065" spans="9:14" ht="12.75" x14ac:dyDescent="0.2">
      <c r="I2065" s="29" t="str">
        <f t="shared" si="31"/>
        <v>22.04.19</v>
      </c>
      <c r="J2065" s="28"/>
      <c r="K2065" s="133" t="s">
        <v>10798</v>
      </c>
      <c r="L2065" s="92">
        <v>1210.38822497</v>
      </c>
      <c r="M2065" s="92">
        <f>IF(L2065="","",L2065*4)</f>
        <v>4841.55289988</v>
      </c>
      <c r="N2065" s="128"/>
    </row>
    <row r="2066" spans="9:14" ht="12.75" x14ac:dyDescent="0.2">
      <c r="I2066" s="29" t="str">
        <f t="shared" si="31"/>
        <v>22.04.19</v>
      </c>
      <c r="J2066" s="28"/>
      <c r="K2066" s="133" t="s">
        <v>10799</v>
      </c>
      <c r="L2066" s="92">
        <v>1225.4837763800001</v>
      </c>
      <c r="M2066" s="92">
        <f>IF(L2066="","",L2066*4)</f>
        <v>4901.9351055200004</v>
      </c>
      <c r="N2066" s="128"/>
    </row>
    <row r="2067" spans="9:14" ht="12.75" x14ac:dyDescent="0.2">
      <c r="I2067" s="29" t="str">
        <f t="shared" si="31"/>
        <v>22.04.19</v>
      </c>
      <c r="J2067" s="28"/>
      <c r="K2067" s="133" t="s">
        <v>10800</v>
      </c>
      <c r="L2067" s="92">
        <v>1244.8433098200001</v>
      </c>
      <c r="M2067" s="92">
        <f>IF(L2067="","",L2067*4)</f>
        <v>4979.3732392800002</v>
      </c>
      <c r="N2067" s="128"/>
    </row>
    <row r="2068" spans="9:14" ht="12.75" x14ac:dyDescent="0.2">
      <c r="I2068" s="29" t="str">
        <f t="shared" si="31"/>
        <v>22.04.19</v>
      </c>
      <c r="J2068" s="28"/>
      <c r="K2068" s="134" t="s">
        <v>10801</v>
      </c>
      <c r="L2068" s="122">
        <v>1253.49125284</v>
      </c>
      <c r="M2068" s="122">
        <f>IF(L2068="","",L2068*4)</f>
        <v>5013.9650113600001</v>
      </c>
      <c r="N2068" s="128"/>
    </row>
    <row r="2069" spans="9:14" ht="12.75" x14ac:dyDescent="0.2">
      <c r="I2069" s="29" t="str">
        <f t="shared" si="31"/>
        <v>22.04.19</v>
      </c>
      <c r="J2069" s="28"/>
      <c r="K2069" s="133" t="s">
        <v>10802</v>
      </c>
      <c r="L2069" s="92">
        <v>1329.3409413899999</v>
      </c>
      <c r="M2069" s="92">
        <f>IF(L2069="","",L2069*4)</f>
        <v>5317.3637655599996</v>
      </c>
      <c r="N2069" s="128"/>
    </row>
    <row r="2070" spans="9:14" ht="12.75" x14ac:dyDescent="0.2">
      <c r="I2070" s="29" t="str">
        <f t="shared" si="31"/>
        <v>22.04.19</v>
      </c>
      <c r="J2070" s="28"/>
      <c r="K2070" s="133" t="s">
        <v>10803</v>
      </c>
      <c r="L2070" s="92">
        <v>1349.9091498600001</v>
      </c>
      <c r="M2070" s="92">
        <f>IF(L2070="","",L2070*4)</f>
        <v>5399.6365994400003</v>
      </c>
      <c r="N2070" s="128"/>
    </row>
    <row r="2071" spans="9:14" ht="12.75" x14ac:dyDescent="0.2">
      <c r="I2071" s="29" t="str">
        <f t="shared" si="31"/>
        <v>22.04.19</v>
      </c>
      <c r="J2071" s="28"/>
      <c r="K2071" s="133" t="s">
        <v>10804</v>
      </c>
      <c r="L2071" s="92">
        <v>1360.8877366500001</v>
      </c>
      <c r="M2071" s="92">
        <f>IF(L2071="","",L2071*4)</f>
        <v>5443.5509466000003</v>
      </c>
      <c r="N2071" s="128"/>
    </row>
    <row r="2072" spans="9:14" ht="12.75" x14ac:dyDescent="0.2">
      <c r="I2072" s="29" t="str">
        <f t="shared" si="31"/>
        <v>22.04.19</v>
      </c>
      <c r="J2072" s="28"/>
      <c r="K2072" s="134" t="s">
        <v>10805</v>
      </c>
      <c r="L2072" s="122">
        <v>1376.1139776</v>
      </c>
      <c r="M2072" s="122">
        <f>IF(L2072="","",L2072*4)</f>
        <v>5504.4559104</v>
      </c>
      <c r="N2072" s="128"/>
    </row>
    <row r="2073" spans="9:14" ht="12.75" x14ac:dyDescent="0.2">
      <c r="I2073" s="29" t="str">
        <f t="shared" si="31"/>
        <v>22.04.19</v>
      </c>
      <c r="J2073" s="28"/>
      <c r="K2073" s="133" t="s">
        <v>10806</v>
      </c>
      <c r="L2073" s="92">
        <v>1393.4520269300001</v>
      </c>
      <c r="M2073" s="92">
        <f>IF(L2073="","",L2073*4)</f>
        <v>5573.8081077200004</v>
      </c>
      <c r="N2073" s="128"/>
    </row>
    <row r="2074" spans="9:14" ht="12.75" x14ac:dyDescent="0.2">
      <c r="I2074" s="29" t="str">
        <f t="shared" ref="I2074:I2137" si="32">IF(K2074="","",LEFT(K2074,8))</f>
        <v>22.04.19</v>
      </c>
      <c r="J2074" s="28"/>
      <c r="K2074" s="133" t="s">
        <v>10807</v>
      </c>
      <c r="L2074" s="92">
        <v>1411.2319068300001</v>
      </c>
      <c r="M2074" s="92">
        <f>IF(L2074="","",L2074*4)</f>
        <v>5644.9276273200003</v>
      </c>
      <c r="N2074" s="128"/>
    </row>
    <row r="2075" spans="9:14" ht="12.75" x14ac:dyDescent="0.2">
      <c r="I2075" s="29" t="str">
        <f t="shared" si="32"/>
        <v>22.04.19</v>
      </c>
      <c r="J2075" s="28"/>
      <c r="K2075" s="133" t="s">
        <v>10808</v>
      </c>
      <c r="L2075" s="92">
        <v>1419.11658272</v>
      </c>
      <c r="M2075" s="92">
        <f>IF(L2075="","",L2075*4)</f>
        <v>5676.46633088</v>
      </c>
      <c r="N2075" s="128"/>
    </row>
    <row r="2076" spans="9:14" ht="12.75" x14ac:dyDescent="0.2">
      <c r="I2076" s="29" t="str">
        <f t="shared" si="32"/>
        <v>22.04.19</v>
      </c>
      <c r="J2076" s="28"/>
      <c r="K2076" s="134" t="s">
        <v>10809</v>
      </c>
      <c r="L2076" s="122">
        <v>1422.1741257900001</v>
      </c>
      <c r="M2076" s="122">
        <f>IF(L2076="","",L2076*4)</f>
        <v>5688.6965031600002</v>
      </c>
      <c r="N2076" s="128"/>
    </row>
    <row r="2077" spans="9:14" ht="12.75" x14ac:dyDescent="0.2">
      <c r="I2077" s="29" t="str">
        <f t="shared" si="32"/>
        <v>22.04.19</v>
      </c>
      <c r="J2077" s="28"/>
      <c r="K2077" s="133" t="s">
        <v>10810</v>
      </c>
      <c r="L2077" s="92">
        <v>1433.88714052</v>
      </c>
      <c r="M2077" s="92">
        <f>IF(L2077="","",L2077*4)</f>
        <v>5735.54856208</v>
      </c>
      <c r="N2077" s="128"/>
    </row>
    <row r="2078" spans="9:14" ht="12.75" x14ac:dyDescent="0.2">
      <c r="I2078" s="29" t="str">
        <f t="shared" si="32"/>
        <v>22.04.19</v>
      </c>
      <c r="J2078" s="28"/>
      <c r="K2078" s="133" t="s">
        <v>10811</v>
      </c>
      <c r="L2078" s="92">
        <v>1442.48196874</v>
      </c>
      <c r="M2078" s="92">
        <f>IF(L2078="","",L2078*4)</f>
        <v>5769.9278749599998</v>
      </c>
      <c r="N2078" s="128"/>
    </row>
    <row r="2079" spans="9:14" ht="12.75" x14ac:dyDescent="0.2">
      <c r="I2079" s="29" t="str">
        <f t="shared" si="32"/>
        <v>22.04.19</v>
      </c>
      <c r="J2079" s="28"/>
      <c r="K2079" s="133" t="s">
        <v>10812</v>
      </c>
      <c r="L2079" s="92">
        <v>1451.82498921</v>
      </c>
      <c r="M2079" s="92">
        <f>IF(L2079="","",L2079*4)</f>
        <v>5807.29995684</v>
      </c>
      <c r="N2079" s="128"/>
    </row>
    <row r="2080" spans="9:14" ht="12.75" x14ac:dyDescent="0.2">
      <c r="I2080" s="29" t="str">
        <f t="shared" si="32"/>
        <v>22.04.19</v>
      </c>
      <c r="J2080" s="28"/>
      <c r="K2080" s="134" t="s">
        <v>10813</v>
      </c>
      <c r="L2080" s="122">
        <v>1458.15918407</v>
      </c>
      <c r="M2080" s="122">
        <f>IF(L2080="","",L2080*4)</f>
        <v>5832.6367362800002</v>
      </c>
      <c r="N2080" s="128"/>
    </row>
    <row r="2081" spans="9:14" ht="12.75" x14ac:dyDescent="0.2">
      <c r="I2081" s="29" t="str">
        <f t="shared" si="32"/>
        <v>22.04.19</v>
      </c>
      <c r="J2081" s="28"/>
      <c r="K2081" s="133" t="s">
        <v>10814</v>
      </c>
      <c r="L2081" s="92">
        <v>1450.39312232</v>
      </c>
      <c r="M2081" s="92">
        <f>IF(L2081="","",L2081*4)</f>
        <v>5801.5724892799999</v>
      </c>
      <c r="N2081" s="128"/>
    </row>
    <row r="2082" spans="9:14" ht="12.75" x14ac:dyDescent="0.2">
      <c r="I2082" s="29" t="str">
        <f t="shared" si="32"/>
        <v>22.04.19</v>
      </c>
      <c r="J2082" s="28"/>
      <c r="K2082" s="133" t="s">
        <v>10815</v>
      </c>
      <c r="L2082" s="92">
        <v>1448.15278094</v>
      </c>
      <c r="M2082" s="92">
        <f>IF(L2082="","",L2082*4)</f>
        <v>5792.6111237599998</v>
      </c>
      <c r="N2082" s="128"/>
    </row>
    <row r="2083" spans="9:14" ht="12.75" x14ac:dyDescent="0.2">
      <c r="I2083" s="29" t="str">
        <f t="shared" si="32"/>
        <v>22.04.19</v>
      </c>
      <c r="J2083" s="28"/>
      <c r="K2083" s="133" t="s">
        <v>10816</v>
      </c>
      <c r="L2083" s="92">
        <v>1460.7241474800001</v>
      </c>
      <c r="M2083" s="92">
        <f>IF(L2083="","",L2083*4)</f>
        <v>5842.8965899200002</v>
      </c>
      <c r="N2083" s="128"/>
    </row>
    <row r="2084" spans="9:14" ht="12.75" x14ac:dyDescent="0.2">
      <c r="I2084" s="29" t="str">
        <f t="shared" si="32"/>
        <v>22.04.19</v>
      </c>
      <c r="J2084" s="28"/>
      <c r="K2084" s="134" t="s">
        <v>10817</v>
      </c>
      <c r="L2084" s="122">
        <v>1471.57128134</v>
      </c>
      <c r="M2084" s="122">
        <f>IF(L2084="","",L2084*4)</f>
        <v>5886.2851253600002</v>
      </c>
      <c r="N2084" s="128"/>
    </row>
    <row r="2085" spans="9:14" ht="12.75" x14ac:dyDescent="0.2">
      <c r="I2085" s="29" t="str">
        <f t="shared" si="32"/>
        <v>22.04.19</v>
      </c>
      <c r="J2085" s="28"/>
      <c r="K2085" s="133" t="s">
        <v>10818</v>
      </c>
      <c r="L2085" s="92">
        <v>1472.1389429400001</v>
      </c>
      <c r="M2085" s="92">
        <f>IF(L2085="","",L2085*4)</f>
        <v>5888.5557717600004</v>
      </c>
      <c r="N2085" s="128"/>
    </row>
    <row r="2086" spans="9:14" ht="12.75" x14ac:dyDescent="0.2">
      <c r="I2086" s="29" t="str">
        <f t="shared" si="32"/>
        <v>22.04.19</v>
      </c>
      <c r="J2086" s="28"/>
      <c r="K2086" s="133" t="s">
        <v>10819</v>
      </c>
      <c r="L2086" s="92">
        <v>1480.86808318</v>
      </c>
      <c r="M2086" s="92">
        <f>IF(L2086="","",L2086*4)</f>
        <v>5923.4723327199999</v>
      </c>
      <c r="N2086" s="128"/>
    </row>
    <row r="2087" spans="9:14" ht="12.75" x14ac:dyDescent="0.2">
      <c r="I2087" s="29" t="str">
        <f t="shared" si="32"/>
        <v>22.04.19</v>
      </c>
      <c r="J2087" s="28"/>
      <c r="K2087" s="133" t="s">
        <v>10820</v>
      </c>
      <c r="L2087" s="92">
        <v>1477.12240342</v>
      </c>
      <c r="M2087" s="92">
        <f>IF(L2087="","",L2087*4)</f>
        <v>5908.4896136799998</v>
      </c>
      <c r="N2087" s="128"/>
    </row>
    <row r="2088" spans="9:14" ht="12.75" x14ac:dyDescent="0.2">
      <c r="I2088" s="29" t="str">
        <f t="shared" si="32"/>
        <v>22.04.19</v>
      </c>
      <c r="J2088" s="28"/>
      <c r="K2088" s="134" t="s">
        <v>10821</v>
      </c>
      <c r="L2088" s="122">
        <v>1475.34607826</v>
      </c>
      <c r="M2088" s="122">
        <f>IF(L2088="","",L2088*4)</f>
        <v>5901.3843130400001</v>
      </c>
      <c r="N2088" s="128"/>
    </row>
    <row r="2089" spans="9:14" ht="12.75" x14ac:dyDescent="0.2">
      <c r="I2089" s="29" t="str">
        <f t="shared" si="32"/>
        <v>22.04.19</v>
      </c>
      <c r="J2089" s="28"/>
      <c r="K2089" s="133" t="s">
        <v>10822</v>
      </c>
      <c r="L2089" s="92">
        <v>1443.68973067</v>
      </c>
      <c r="M2089" s="92">
        <f>IF(L2089="","",L2089*4)</f>
        <v>5774.7589226800001</v>
      </c>
      <c r="N2089" s="128"/>
    </row>
    <row r="2090" spans="9:14" ht="12.75" x14ac:dyDescent="0.2">
      <c r="I2090" s="29" t="str">
        <f t="shared" si="32"/>
        <v>22.04.19</v>
      </c>
      <c r="J2090" s="28"/>
      <c r="K2090" s="133" t="s">
        <v>10823</v>
      </c>
      <c r="L2090" s="92">
        <v>1415.2331931900001</v>
      </c>
      <c r="M2090" s="92">
        <f>IF(L2090="","",L2090*4)</f>
        <v>5660.9327727600003</v>
      </c>
      <c r="N2090" s="128"/>
    </row>
    <row r="2091" spans="9:14" ht="12.75" x14ac:dyDescent="0.2">
      <c r="I2091" s="29" t="str">
        <f t="shared" si="32"/>
        <v>22.04.19</v>
      </c>
      <c r="J2091" s="28"/>
      <c r="K2091" s="133" t="s">
        <v>10824</v>
      </c>
      <c r="L2091" s="92">
        <v>1400.28627661</v>
      </c>
      <c r="M2091" s="92">
        <f>IF(L2091="","",L2091*4)</f>
        <v>5601.1451064399998</v>
      </c>
      <c r="N2091" s="128"/>
    </row>
    <row r="2092" spans="9:14" ht="12.75" x14ac:dyDescent="0.2">
      <c r="I2092" s="29" t="str">
        <f t="shared" si="32"/>
        <v>22.04.19</v>
      </c>
      <c r="J2092" s="28"/>
      <c r="K2092" s="134" t="s">
        <v>10825</v>
      </c>
      <c r="L2092" s="122">
        <v>1378.7352141599999</v>
      </c>
      <c r="M2092" s="122">
        <f>IF(L2092="","",L2092*4)</f>
        <v>5514.9408566399998</v>
      </c>
      <c r="N2092" s="128"/>
    </row>
    <row r="2093" spans="9:14" ht="12.75" x14ac:dyDescent="0.2">
      <c r="I2093" s="29" t="str">
        <f t="shared" si="32"/>
        <v>22.04.19</v>
      </c>
      <c r="J2093" s="28"/>
      <c r="K2093" s="133" t="s">
        <v>10826</v>
      </c>
      <c r="L2093" s="92">
        <v>1389.8791867899999</v>
      </c>
      <c r="M2093" s="92">
        <f>IF(L2093="","",L2093*4)</f>
        <v>5559.5167471599998</v>
      </c>
      <c r="N2093" s="128"/>
    </row>
    <row r="2094" spans="9:14" ht="12.75" x14ac:dyDescent="0.2">
      <c r="I2094" s="29" t="str">
        <f t="shared" si="32"/>
        <v>22.04.19</v>
      </c>
      <c r="J2094" s="28"/>
      <c r="K2094" s="133" t="s">
        <v>10827</v>
      </c>
      <c r="L2094" s="92">
        <v>1380.7685698299999</v>
      </c>
      <c r="M2094" s="92">
        <f>IF(L2094="","",L2094*4)</f>
        <v>5523.0742793199997</v>
      </c>
      <c r="N2094" s="128"/>
    </row>
    <row r="2095" spans="9:14" ht="12.75" x14ac:dyDescent="0.2">
      <c r="I2095" s="29" t="str">
        <f t="shared" si="32"/>
        <v>22.04.19</v>
      </c>
      <c r="J2095" s="28"/>
      <c r="K2095" s="133" t="s">
        <v>10828</v>
      </c>
      <c r="L2095" s="92">
        <v>1362.56951751</v>
      </c>
      <c r="M2095" s="92">
        <f>IF(L2095="","",L2095*4)</f>
        <v>5450.2780700399999</v>
      </c>
      <c r="N2095" s="128"/>
    </row>
    <row r="2096" spans="9:14" ht="12.75" x14ac:dyDescent="0.2">
      <c r="I2096" s="29" t="str">
        <f t="shared" si="32"/>
        <v>22.04.19</v>
      </c>
      <c r="J2096" s="28"/>
      <c r="K2096" s="134" t="s">
        <v>10829</v>
      </c>
      <c r="L2096" s="122">
        <v>1361.0499679500001</v>
      </c>
      <c r="M2096" s="122">
        <f>IF(L2096="","",L2096*4)</f>
        <v>5444.1998718000004</v>
      </c>
      <c r="N2096" s="128"/>
    </row>
    <row r="2097" spans="9:14" ht="12.75" x14ac:dyDescent="0.2">
      <c r="I2097" s="29" t="str">
        <f t="shared" si="32"/>
        <v>22.04.19</v>
      </c>
      <c r="J2097" s="28"/>
      <c r="K2097" s="133" t="s">
        <v>10830</v>
      </c>
      <c r="L2097" s="92">
        <v>1343.8002471899999</v>
      </c>
      <c r="M2097" s="92">
        <f>IF(L2097="","",L2097*4)</f>
        <v>5375.2009887599997</v>
      </c>
      <c r="N2097" s="128"/>
    </row>
    <row r="2098" spans="9:14" ht="12.75" x14ac:dyDescent="0.2">
      <c r="I2098" s="29" t="str">
        <f t="shared" si="32"/>
        <v>22.04.19</v>
      </c>
      <c r="J2098" s="28"/>
      <c r="K2098" s="133" t="s">
        <v>10831</v>
      </c>
      <c r="L2098" s="92">
        <v>1334.7465346900001</v>
      </c>
      <c r="M2098" s="92">
        <f>IF(L2098="","",L2098*4)</f>
        <v>5338.9861387600004</v>
      </c>
      <c r="N2098" s="128"/>
    </row>
    <row r="2099" spans="9:14" ht="12.75" x14ac:dyDescent="0.2">
      <c r="I2099" s="29" t="str">
        <f t="shared" si="32"/>
        <v>22.04.19</v>
      </c>
      <c r="J2099" s="28"/>
      <c r="K2099" s="133" t="s">
        <v>10832</v>
      </c>
      <c r="L2099" s="92">
        <v>1329.09071292</v>
      </c>
      <c r="M2099" s="92">
        <f>IF(L2099="","",L2099*4)</f>
        <v>5316.3628516799999</v>
      </c>
      <c r="N2099" s="128"/>
    </row>
    <row r="2100" spans="9:14" ht="12.75" x14ac:dyDescent="0.2">
      <c r="I2100" s="29" t="str">
        <f t="shared" si="32"/>
        <v>22.04.19</v>
      </c>
      <c r="J2100" s="28"/>
      <c r="K2100" s="134" t="s">
        <v>10833</v>
      </c>
      <c r="L2100" s="122">
        <v>1323.98163138</v>
      </c>
      <c r="M2100" s="122">
        <f>IF(L2100="","",L2100*4)</f>
        <v>5295.9265255199998</v>
      </c>
      <c r="N2100" s="128"/>
    </row>
    <row r="2101" spans="9:14" ht="12.75" x14ac:dyDescent="0.2">
      <c r="I2101" s="29" t="str">
        <f t="shared" si="32"/>
        <v>22.04.19</v>
      </c>
      <c r="J2101" s="28"/>
      <c r="K2101" s="133" t="s">
        <v>10834</v>
      </c>
      <c r="L2101" s="92">
        <v>1337.71071424</v>
      </c>
      <c r="M2101" s="92">
        <f>IF(L2101="","",L2101*4)</f>
        <v>5350.8428569600001</v>
      </c>
      <c r="N2101" s="128"/>
    </row>
    <row r="2102" spans="9:14" ht="12.75" x14ac:dyDescent="0.2">
      <c r="I2102" s="29" t="str">
        <f t="shared" si="32"/>
        <v>22.04.19</v>
      </c>
      <c r="J2102" s="28"/>
      <c r="K2102" s="133" t="s">
        <v>10835</v>
      </c>
      <c r="L2102" s="92">
        <v>1344.4610920600001</v>
      </c>
      <c r="M2102" s="92">
        <f>IF(L2102="","",L2102*4)</f>
        <v>5377.8443682400002</v>
      </c>
      <c r="N2102" s="128"/>
    </row>
    <row r="2103" spans="9:14" ht="12.75" x14ac:dyDescent="0.2">
      <c r="I2103" s="29" t="str">
        <f t="shared" si="32"/>
        <v>22.04.19</v>
      </c>
      <c r="J2103" s="28"/>
      <c r="K2103" s="133" t="s">
        <v>10836</v>
      </c>
      <c r="L2103" s="92">
        <v>1348.8053732599999</v>
      </c>
      <c r="M2103" s="92">
        <f>IF(L2103="","",L2103*4)</f>
        <v>5395.2214930399996</v>
      </c>
      <c r="N2103" s="128"/>
    </row>
    <row r="2104" spans="9:14" ht="12.75" x14ac:dyDescent="0.2">
      <c r="I2104" s="29" t="str">
        <f t="shared" si="32"/>
        <v>22.04.19</v>
      </c>
      <c r="J2104" s="28"/>
      <c r="K2104" s="134" t="s">
        <v>10837</v>
      </c>
      <c r="L2104" s="122">
        <v>1352.6290398399999</v>
      </c>
      <c r="M2104" s="122">
        <f>IF(L2104="","",L2104*4)</f>
        <v>5410.5161593599996</v>
      </c>
      <c r="N2104" s="128"/>
    </row>
    <row r="2105" spans="9:14" ht="12.75" x14ac:dyDescent="0.2">
      <c r="I2105" s="29" t="str">
        <f t="shared" si="32"/>
        <v>22.04.19</v>
      </c>
      <c r="J2105" s="28"/>
      <c r="K2105" s="133" t="s">
        <v>10838</v>
      </c>
      <c r="L2105" s="92">
        <v>1351.56748184</v>
      </c>
      <c r="M2105" s="92">
        <f>IF(L2105="","",L2105*4)</f>
        <v>5406.2699273600001</v>
      </c>
      <c r="N2105" s="128"/>
    </row>
    <row r="2106" spans="9:14" ht="12.75" x14ac:dyDescent="0.2">
      <c r="I2106" s="29" t="str">
        <f t="shared" si="32"/>
        <v>22.04.19</v>
      </c>
      <c r="J2106" s="28"/>
      <c r="K2106" s="133" t="s">
        <v>10839</v>
      </c>
      <c r="L2106" s="92">
        <v>1356.5800567900001</v>
      </c>
      <c r="M2106" s="92">
        <f>IF(L2106="","",L2106*4)</f>
        <v>5426.3202271600003</v>
      </c>
      <c r="N2106" s="128"/>
    </row>
    <row r="2107" spans="9:14" ht="12.75" x14ac:dyDescent="0.2">
      <c r="I2107" s="29" t="str">
        <f t="shared" si="32"/>
        <v>22.04.19</v>
      </c>
      <c r="J2107" s="28"/>
      <c r="K2107" s="133" t="s">
        <v>10840</v>
      </c>
      <c r="L2107" s="92">
        <v>1367.95553589</v>
      </c>
      <c r="M2107" s="92">
        <f>IF(L2107="","",L2107*4)</f>
        <v>5471.8221435599999</v>
      </c>
      <c r="N2107" s="128"/>
    </row>
    <row r="2108" spans="9:14" ht="12.75" x14ac:dyDescent="0.2">
      <c r="I2108" s="29" t="str">
        <f t="shared" si="32"/>
        <v>22.04.19</v>
      </c>
      <c r="J2108" s="28"/>
      <c r="K2108" s="134" t="s">
        <v>10841</v>
      </c>
      <c r="L2108" s="122">
        <v>1377.10899597</v>
      </c>
      <c r="M2108" s="122">
        <f>IF(L2108="","",L2108*4)</f>
        <v>5508.4359838800001</v>
      </c>
      <c r="N2108" s="128"/>
    </row>
    <row r="2109" spans="9:14" ht="12.75" x14ac:dyDescent="0.2">
      <c r="I2109" s="29" t="str">
        <f t="shared" si="32"/>
        <v>22.04.19</v>
      </c>
      <c r="J2109" s="28"/>
      <c r="K2109" s="133" t="s">
        <v>10842</v>
      </c>
      <c r="L2109" s="92">
        <v>1398.97025816</v>
      </c>
      <c r="M2109" s="92">
        <f>IF(L2109="","",L2109*4)</f>
        <v>5595.8810326399998</v>
      </c>
      <c r="N2109" s="128"/>
    </row>
    <row r="2110" spans="9:14" ht="12.75" x14ac:dyDescent="0.2">
      <c r="I2110" s="29" t="str">
        <f t="shared" si="32"/>
        <v>22.04.19</v>
      </c>
      <c r="J2110" s="28"/>
      <c r="K2110" s="133" t="s">
        <v>10843</v>
      </c>
      <c r="L2110" s="92">
        <v>1417.6559609999999</v>
      </c>
      <c r="M2110" s="92">
        <f>IF(L2110="","",L2110*4)</f>
        <v>5670.6238439999997</v>
      </c>
      <c r="N2110" s="128"/>
    </row>
    <row r="2111" spans="9:14" ht="12.75" x14ac:dyDescent="0.2">
      <c r="I2111" s="29" t="str">
        <f t="shared" si="32"/>
        <v>22.04.19</v>
      </c>
      <c r="J2111" s="28"/>
      <c r="K2111" s="133" t="s">
        <v>10844</v>
      </c>
      <c r="L2111" s="92">
        <v>1420.5760763000001</v>
      </c>
      <c r="M2111" s="92">
        <f>IF(L2111="","",L2111*4)</f>
        <v>5682.3043052000003</v>
      </c>
      <c r="N2111" s="128"/>
    </row>
    <row r="2112" spans="9:14" ht="12.75" x14ac:dyDescent="0.2">
      <c r="I2112" s="29" t="str">
        <f t="shared" si="32"/>
        <v>22.04.19</v>
      </c>
      <c r="J2112" s="28"/>
      <c r="K2112" s="134" t="s">
        <v>10845</v>
      </c>
      <c r="L2112" s="122">
        <v>1442.9433260799999</v>
      </c>
      <c r="M2112" s="122">
        <f>IF(L2112="","",L2112*4)</f>
        <v>5771.7733043199996</v>
      </c>
      <c r="N2112" s="128"/>
    </row>
    <row r="2113" spans="9:14" ht="12.75" x14ac:dyDescent="0.2">
      <c r="I2113" s="29" t="str">
        <f t="shared" si="32"/>
        <v>22.04.19</v>
      </c>
      <c r="J2113" s="28"/>
      <c r="K2113" s="133" t="s">
        <v>10846</v>
      </c>
      <c r="L2113" s="92">
        <v>1459.4218147199999</v>
      </c>
      <c r="M2113" s="92">
        <f>IF(L2113="","",L2113*4)</f>
        <v>5837.6872588799997</v>
      </c>
      <c r="N2113" s="128"/>
    </row>
    <row r="2114" spans="9:14" ht="12.75" x14ac:dyDescent="0.2">
      <c r="I2114" s="29" t="str">
        <f t="shared" si="32"/>
        <v>22.04.19</v>
      </c>
      <c r="J2114" s="28"/>
      <c r="K2114" s="133" t="s">
        <v>10847</v>
      </c>
      <c r="L2114" s="92">
        <v>1476.1386664700001</v>
      </c>
      <c r="M2114" s="92">
        <f>IF(L2114="","",L2114*4)</f>
        <v>5904.5546658800004</v>
      </c>
      <c r="N2114" s="128"/>
    </row>
    <row r="2115" spans="9:14" ht="12.75" x14ac:dyDescent="0.2">
      <c r="I2115" s="29" t="str">
        <f t="shared" si="32"/>
        <v>22.04.19</v>
      </c>
      <c r="J2115" s="28"/>
      <c r="K2115" s="133" t="s">
        <v>10848</v>
      </c>
      <c r="L2115" s="92">
        <v>1476.7547597099999</v>
      </c>
      <c r="M2115" s="92">
        <f>IF(L2115="","",L2115*4)</f>
        <v>5907.0190388399997</v>
      </c>
      <c r="N2115" s="128"/>
    </row>
    <row r="2116" spans="9:14" ht="12.75" x14ac:dyDescent="0.2">
      <c r="I2116" s="29" t="str">
        <f t="shared" si="32"/>
        <v>22.04.19</v>
      </c>
      <c r="J2116" s="28"/>
      <c r="K2116" s="134" t="s">
        <v>10849</v>
      </c>
      <c r="L2116" s="122">
        <v>1487.8313442599999</v>
      </c>
      <c r="M2116" s="122">
        <f>IF(L2116="","",L2116*4)</f>
        <v>5951.3253770399997</v>
      </c>
      <c r="N2116" s="128"/>
    </row>
    <row r="2117" spans="9:14" ht="12.75" x14ac:dyDescent="0.2">
      <c r="I2117" s="29" t="str">
        <f t="shared" si="32"/>
        <v>22.04.19</v>
      </c>
      <c r="J2117" s="28"/>
      <c r="K2117" s="133" t="s">
        <v>10850</v>
      </c>
      <c r="L2117" s="92">
        <v>1483.5040832300001</v>
      </c>
      <c r="M2117" s="92">
        <f>IF(L2117="","",L2117*4)</f>
        <v>5934.0163329200004</v>
      </c>
      <c r="N2117" s="128"/>
    </row>
    <row r="2118" spans="9:14" ht="12.75" x14ac:dyDescent="0.2">
      <c r="I2118" s="29" t="str">
        <f t="shared" si="32"/>
        <v>22.04.19</v>
      </c>
      <c r="J2118" s="28"/>
      <c r="K2118" s="133" t="s">
        <v>10851</v>
      </c>
      <c r="L2118" s="92">
        <v>1506.15787983</v>
      </c>
      <c r="M2118" s="92">
        <f>IF(L2118="","",L2118*4)</f>
        <v>6024.6315193199998</v>
      </c>
      <c r="N2118" s="128"/>
    </row>
    <row r="2119" spans="9:14" ht="12.75" x14ac:dyDescent="0.2">
      <c r="I2119" s="29" t="str">
        <f t="shared" si="32"/>
        <v>22.04.19</v>
      </c>
      <c r="J2119" s="28"/>
      <c r="K2119" s="133" t="s">
        <v>10852</v>
      </c>
      <c r="L2119" s="92">
        <v>1493.3439902699999</v>
      </c>
      <c r="M2119" s="92">
        <f>IF(L2119="","",L2119*4)</f>
        <v>5973.3759610799998</v>
      </c>
      <c r="N2119" s="128"/>
    </row>
    <row r="2120" spans="9:14" ht="12.75" x14ac:dyDescent="0.2">
      <c r="I2120" s="29" t="str">
        <f t="shared" si="32"/>
        <v>22.04.19</v>
      </c>
      <c r="J2120" s="28"/>
      <c r="K2120" s="134" t="s">
        <v>10853</v>
      </c>
      <c r="L2120" s="122">
        <v>1514.6645440899999</v>
      </c>
      <c r="M2120" s="122">
        <f>IF(L2120="","",L2120*4)</f>
        <v>6058.6581763599997</v>
      </c>
      <c r="N2120" s="128"/>
    </row>
    <row r="2121" spans="9:14" ht="12.75" x14ac:dyDescent="0.2">
      <c r="I2121" s="29" t="str">
        <f t="shared" si="32"/>
        <v>22.04.19</v>
      </c>
      <c r="J2121" s="28"/>
      <c r="K2121" s="133" t="s">
        <v>10854</v>
      </c>
      <c r="L2121" s="92">
        <v>1530.1350112699999</v>
      </c>
      <c r="M2121" s="92">
        <f>IF(L2121="","",L2121*4)</f>
        <v>6120.5400450799998</v>
      </c>
      <c r="N2121" s="128"/>
    </row>
    <row r="2122" spans="9:14" ht="12.75" x14ac:dyDescent="0.2">
      <c r="I2122" s="29" t="str">
        <f t="shared" si="32"/>
        <v>22.04.19</v>
      </c>
      <c r="J2122" s="28"/>
      <c r="K2122" s="133" t="s">
        <v>10855</v>
      </c>
      <c r="L2122" s="92">
        <v>1555.4767738</v>
      </c>
      <c r="M2122" s="92">
        <f>IF(L2122="","",L2122*4)</f>
        <v>6221.9070952000002</v>
      </c>
      <c r="N2122" s="128"/>
    </row>
    <row r="2123" spans="9:14" ht="12.75" x14ac:dyDescent="0.2">
      <c r="I2123" s="29" t="str">
        <f t="shared" si="32"/>
        <v>22.04.19</v>
      </c>
      <c r="J2123" s="28"/>
      <c r="K2123" s="133" t="s">
        <v>10856</v>
      </c>
      <c r="L2123" s="92">
        <v>1539.33385032</v>
      </c>
      <c r="M2123" s="92">
        <f>IF(L2123="","",L2123*4)</f>
        <v>6157.33540128</v>
      </c>
      <c r="N2123" s="128"/>
    </row>
    <row r="2124" spans="9:14" ht="12.75" x14ac:dyDescent="0.2">
      <c r="I2124" s="29" t="str">
        <f t="shared" si="32"/>
        <v>22.04.19</v>
      </c>
      <c r="J2124" s="28"/>
      <c r="K2124" s="134" t="s">
        <v>10857</v>
      </c>
      <c r="L2124" s="122">
        <v>1515.44750492</v>
      </c>
      <c r="M2124" s="122">
        <f>IF(L2124="","",L2124*4)</f>
        <v>6061.7900196800001</v>
      </c>
      <c r="N2124" s="128"/>
    </row>
    <row r="2125" spans="9:14" ht="12.75" x14ac:dyDescent="0.2">
      <c r="I2125" s="29" t="str">
        <f t="shared" si="32"/>
        <v>22.04.19</v>
      </c>
      <c r="J2125" s="28"/>
      <c r="K2125" s="133" t="s">
        <v>10858</v>
      </c>
      <c r="L2125" s="92">
        <v>1498.9957764999999</v>
      </c>
      <c r="M2125" s="92">
        <f>IF(L2125="","",L2125*4)</f>
        <v>5995.9831059999997</v>
      </c>
      <c r="N2125" s="128"/>
    </row>
    <row r="2126" spans="9:14" ht="12.75" x14ac:dyDescent="0.2">
      <c r="I2126" s="29" t="str">
        <f t="shared" si="32"/>
        <v>22.04.19</v>
      </c>
      <c r="J2126" s="28"/>
      <c r="K2126" s="133" t="s">
        <v>10859</v>
      </c>
      <c r="L2126" s="92">
        <v>1477.32153199</v>
      </c>
      <c r="M2126" s="92">
        <f>IF(L2126="","",L2126*4)</f>
        <v>5909.2861279600002</v>
      </c>
      <c r="N2126" s="128"/>
    </row>
    <row r="2127" spans="9:14" ht="12.75" x14ac:dyDescent="0.2">
      <c r="I2127" s="29" t="str">
        <f t="shared" si="32"/>
        <v>22.04.19</v>
      </c>
      <c r="J2127" s="28"/>
      <c r="K2127" s="133" t="s">
        <v>10860</v>
      </c>
      <c r="L2127" s="92">
        <v>1458.61464649</v>
      </c>
      <c r="M2127" s="92">
        <f>IF(L2127="","",L2127*4)</f>
        <v>5834.4585859600002</v>
      </c>
      <c r="N2127" s="128"/>
    </row>
    <row r="2128" spans="9:14" ht="12.75" x14ac:dyDescent="0.2">
      <c r="I2128" s="29" t="str">
        <f t="shared" si="32"/>
        <v>22.04.19</v>
      </c>
      <c r="J2128" s="28"/>
      <c r="K2128" s="134" t="s">
        <v>10861</v>
      </c>
      <c r="L2128" s="122">
        <v>1445.6617512</v>
      </c>
      <c r="M2128" s="122">
        <f>IF(L2128="","",L2128*4)</f>
        <v>5782.6470048000001</v>
      </c>
      <c r="N2128" s="128"/>
    </row>
    <row r="2129" spans="9:14" ht="12.75" x14ac:dyDescent="0.2">
      <c r="I2129" s="29" t="str">
        <f t="shared" si="32"/>
        <v>22.04.19</v>
      </c>
      <c r="J2129" s="28"/>
      <c r="K2129" s="133" t="s">
        <v>10862</v>
      </c>
      <c r="L2129" s="92">
        <v>1479.62377485</v>
      </c>
      <c r="M2129" s="92">
        <f>IF(L2129="","",L2129*4)</f>
        <v>5918.4950994000001</v>
      </c>
      <c r="N2129" s="128"/>
    </row>
    <row r="2130" spans="9:14" ht="12.75" x14ac:dyDescent="0.2">
      <c r="I2130" s="29" t="str">
        <f t="shared" si="32"/>
        <v>22.04.19</v>
      </c>
      <c r="J2130" s="28"/>
      <c r="K2130" s="133" t="s">
        <v>10863</v>
      </c>
      <c r="L2130" s="92">
        <v>1479.16830413</v>
      </c>
      <c r="M2130" s="92">
        <f>IF(L2130="","",L2130*4)</f>
        <v>5916.6732165200001</v>
      </c>
      <c r="N2130" s="128"/>
    </row>
    <row r="2131" spans="9:14" ht="12.75" x14ac:dyDescent="0.2">
      <c r="I2131" s="29" t="str">
        <f t="shared" si="32"/>
        <v>22.04.19</v>
      </c>
      <c r="J2131" s="28"/>
      <c r="K2131" s="133" t="s">
        <v>10864</v>
      </c>
      <c r="L2131" s="92">
        <v>1460.7974600699999</v>
      </c>
      <c r="M2131" s="92">
        <f>IF(L2131="","",L2131*4)</f>
        <v>5843.1898402799998</v>
      </c>
      <c r="N2131" s="128"/>
    </row>
    <row r="2132" spans="9:14" ht="12.75" x14ac:dyDescent="0.2">
      <c r="I2132" s="29" t="str">
        <f t="shared" si="32"/>
        <v>22.04.19</v>
      </c>
      <c r="J2132" s="28"/>
      <c r="K2132" s="134" t="s">
        <v>10865</v>
      </c>
      <c r="L2132" s="122">
        <v>1440.3443766600001</v>
      </c>
      <c r="M2132" s="122">
        <f>IF(L2132="","",L2132*4)</f>
        <v>5761.3775066400003</v>
      </c>
      <c r="N2132" s="128"/>
    </row>
    <row r="2133" spans="9:14" ht="12.75" x14ac:dyDescent="0.2">
      <c r="I2133" s="29" t="str">
        <f t="shared" si="32"/>
        <v>22.04.19</v>
      </c>
      <c r="J2133" s="28"/>
      <c r="K2133" s="133" t="s">
        <v>10866</v>
      </c>
      <c r="L2133" s="92">
        <v>1404.8026117700001</v>
      </c>
      <c r="M2133" s="92">
        <f>IF(L2133="","",L2133*4)</f>
        <v>5619.2104470800004</v>
      </c>
      <c r="N2133" s="128"/>
    </row>
    <row r="2134" spans="9:14" ht="12.75" x14ac:dyDescent="0.2">
      <c r="I2134" s="29" t="str">
        <f t="shared" si="32"/>
        <v>22.04.19</v>
      </c>
      <c r="J2134" s="28"/>
      <c r="K2134" s="133" t="s">
        <v>10867</v>
      </c>
      <c r="L2134" s="92">
        <v>1371.2553905899999</v>
      </c>
      <c r="M2134" s="92">
        <f>IF(L2134="","",L2134*4)</f>
        <v>5485.0215623599997</v>
      </c>
      <c r="N2134" s="128"/>
    </row>
    <row r="2135" spans="9:14" ht="12.75" x14ac:dyDescent="0.2">
      <c r="I2135" s="29" t="str">
        <f t="shared" si="32"/>
        <v>22.04.19</v>
      </c>
      <c r="J2135" s="28"/>
      <c r="K2135" s="133" t="s">
        <v>10868</v>
      </c>
      <c r="L2135" s="92">
        <v>1333.81434898</v>
      </c>
      <c r="M2135" s="92">
        <f>IF(L2135="","",L2135*4)</f>
        <v>5335.2573959199999</v>
      </c>
      <c r="N2135" s="128"/>
    </row>
    <row r="2136" spans="9:14" ht="12.75" x14ac:dyDescent="0.2">
      <c r="I2136" s="29" t="str">
        <f t="shared" si="32"/>
        <v>22.04.19</v>
      </c>
      <c r="J2136" s="28"/>
      <c r="K2136" s="134" t="s">
        <v>10869</v>
      </c>
      <c r="L2136" s="122">
        <v>1319.1893991500001</v>
      </c>
      <c r="M2136" s="122">
        <f>IF(L2136="","",L2136*4)</f>
        <v>5276.7575966000004</v>
      </c>
      <c r="N2136" s="128"/>
    </row>
    <row r="2137" spans="9:14" ht="12.75" x14ac:dyDescent="0.2">
      <c r="I2137" s="29" t="str">
        <f t="shared" si="32"/>
        <v>23.04.19</v>
      </c>
      <c r="J2137" s="28"/>
      <c r="K2137" s="133" t="s">
        <v>10870</v>
      </c>
      <c r="L2137" s="92">
        <v>1319.95689993</v>
      </c>
      <c r="M2137" s="92">
        <f>IF(L2137="","",L2137*4)</f>
        <v>5279.8275997199999</v>
      </c>
      <c r="N2137" s="128"/>
    </row>
    <row r="2138" spans="9:14" ht="12.75" x14ac:dyDescent="0.2">
      <c r="I2138" s="29" t="str">
        <f t="shared" ref="I2138:I2201" si="33">IF(K2138="","",LEFT(K2138,8))</f>
        <v>23.04.19</v>
      </c>
      <c r="J2138" s="28"/>
      <c r="K2138" s="133" t="s">
        <v>10871</v>
      </c>
      <c r="L2138" s="92">
        <v>1296.25728291</v>
      </c>
      <c r="M2138" s="92">
        <f>IF(L2138="","",L2138*4)</f>
        <v>5185.0291316399998</v>
      </c>
      <c r="N2138" s="128"/>
    </row>
    <row r="2139" spans="9:14" ht="12.75" x14ac:dyDescent="0.2">
      <c r="I2139" s="29" t="str">
        <f t="shared" si="33"/>
        <v>23.04.19</v>
      </c>
      <c r="J2139" s="28"/>
      <c r="K2139" s="133" t="s">
        <v>10872</v>
      </c>
      <c r="L2139" s="92">
        <v>1272.7864387300001</v>
      </c>
      <c r="M2139" s="92">
        <f>IF(L2139="","",L2139*4)</f>
        <v>5091.1457549200004</v>
      </c>
      <c r="N2139" s="128"/>
    </row>
    <row r="2140" spans="9:14" ht="12.75" x14ac:dyDescent="0.2">
      <c r="I2140" s="29" t="str">
        <f t="shared" si="33"/>
        <v>23.04.19</v>
      </c>
      <c r="J2140" s="28"/>
      <c r="K2140" s="134" t="s">
        <v>10873</v>
      </c>
      <c r="L2140" s="122">
        <v>1243.78781052</v>
      </c>
      <c r="M2140" s="122">
        <f>IF(L2140="","",L2140*4)</f>
        <v>4975.15124208</v>
      </c>
      <c r="N2140" s="128"/>
    </row>
    <row r="2141" spans="9:14" ht="12.75" x14ac:dyDescent="0.2">
      <c r="I2141" s="29" t="str">
        <f t="shared" si="33"/>
        <v>23.04.19</v>
      </c>
      <c r="J2141" s="28"/>
      <c r="K2141" s="133" t="s">
        <v>10874</v>
      </c>
      <c r="L2141" s="92">
        <v>1240.9993655799999</v>
      </c>
      <c r="M2141" s="92">
        <f>IF(L2141="","",L2141*4)</f>
        <v>4963.9974623199996</v>
      </c>
      <c r="N2141" s="128"/>
    </row>
    <row r="2142" spans="9:14" ht="12.75" x14ac:dyDescent="0.2">
      <c r="I2142" s="29" t="str">
        <f t="shared" si="33"/>
        <v>23.04.19</v>
      </c>
      <c r="J2142" s="28"/>
      <c r="K2142" s="133" t="s">
        <v>10875</v>
      </c>
      <c r="L2142" s="92">
        <v>1231.05506745</v>
      </c>
      <c r="M2142" s="92">
        <f>IF(L2142="","",L2142*4)</f>
        <v>4924.2202698000001</v>
      </c>
      <c r="N2142" s="128"/>
    </row>
    <row r="2143" spans="9:14" ht="12.75" x14ac:dyDescent="0.2">
      <c r="I2143" s="29" t="str">
        <f t="shared" si="33"/>
        <v>23.04.19</v>
      </c>
      <c r="J2143" s="28"/>
      <c r="K2143" s="133" t="s">
        <v>10876</v>
      </c>
      <c r="L2143" s="92">
        <v>1217.3537742599999</v>
      </c>
      <c r="M2143" s="92">
        <f>IF(L2143="","",L2143*4)</f>
        <v>4869.4150970399996</v>
      </c>
      <c r="N2143" s="128"/>
    </row>
    <row r="2144" spans="9:14" ht="12.75" x14ac:dyDescent="0.2">
      <c r="I2144" s="29" t="str">
        <f t="shared" si="33"/>
        <v>23.04.19</v>
      </c>
      <c r="J2144" s="28"/>
      <c r="K2144" s="134" t="s">
        <v>10877</v>
      </c>
      <c r="L2144" s="122">
        <v>1220.84882103</v>
      </c>
      <c r="M2144" s="122">
        <f>IF(L2144="","",L2144*4)</f>
        <v>4883.3952841199998</v>
      </c>
      <c r="N2144" s="128"/>
    </row>
    <row r="2145" spans="9:14" ht="12.75" x14ac:dyDescent="0.2">
      <c r="I2145" s="29" t="str">
        <f t="shared" si="33"/>
        <v>23.04.19</v>
      </c>
      <c r="J2145" s="28"/>
      <c r="K2145" s="133" t="s">
        <v>10878</v>
      </c>
      <c r="L2145" s="92">
        <v>1244.3911374500001</v>
      </c>
      <c r="M2145" s="92">
        <f>IF(L2145="","",L2145*4)</f>
        <v>4977.5645498000003</v>
      </c>
      <c r="N2145" s="128"/>
    </row>
    <row r="2146" spans="9:14" ht="12.75" x14ac:dyDescent="0.2">
      <c r="I2146" s="29" t="str">
        <f t="shared" si="33"/>
        <v>23.04.19</v>
      </c>
      <c r="J2146" s="28"/>
      <c r="K2146" s="133" t="s">
        <v>10879</v>
      </c>
      <c r="L2146" s="92">
        <v>1238.7045158799999</v>
      </c>
      <c r="M2146" s="92">
        <f>IF(L2146="","",L2146*4)</f>
        <v>4954.8180635199997</v>
      </c>
      <c r="N2146" s="128"/>
    </row>
    <row r="2147" spans="9:14" ht="12.75" x14ac:dyDescent="0.2">
      <c r="I2147" s="29" t="str">
        <f t="shared" si="33"/>
        <v>23.04.19</v>
      </c>
      <c r="J2147" s="28"/>
      <c r="K2147" s="133" t="s">
        <v>10880</v>
      </c>
      <c r="L2147" s="92">
        <v>1230.4219317500001</v>
      </c>
      <c r="M2147" s="92">
        <f>IF(L2147="","",L2147*4)</f>
        <v>4921.6877270000005</v>
      </c>
      <c r="N2147" s="128"/>
    </row>
    <row r="2148" spans="9:14" ht="12.75" x14ac:dyDescent="0.2">
      <c r="I2148" s="29" t="str">
        <f t="shared" si="33"/>
        <v>23.04.19</v>
      </c>
      <c r="J2148" s="28"/>
      <c r="K2148" s="134" t="s">
        <v>10881</v>
      </c>
      <c r="L2148" s="122">
        <v>1219.11989513</v>
      </c>
      <c r="M2148" s="122">
        <f>IF(L2148="","",L2148*4)</f>
        <v>4876.4795805200001</v>
      </c>
      <c r="N2148" s="128"/>
    </row>
    <row r="2149" spans="9:14" ht="12.75" x14ac:dyDescent="0.2">
      <c r="I2149" s="29" t="str">
        <f t="shared" si="33"/>
        <v>23.04.19</v>
      </c>
      <c r="J2149" s="28"/>
      <c r="K2149" s="133" t="s">
        <v>10882</v>
      </c>
      <c r="L2149" s="92">
        <v>1218.24929208</v>
      </c>
      <c r="M2149" s="92">
        <f>IF(L2149="","",L2149*4)</f>
        <v>4872.9971683200001</v>
      </c>
      <c r="N2149" s="128"/>
    </row>
    <row r="2150" spans="9:14" ht="12.75" x14ac:dyDescent="0.2">
      <c r="I2150" s="29" t="str">
        <f t="shared" si="33"/>
        <v>23.04.19</v>
      </c>
      <c r="J2150" s="28"/>
      <c r="K2150" s="133" t="s">
        <v>10883</v>
      </c>
      <c r="L2150" s="92">
        <v>1214.2056199000001</v>
      </c>
      <c r="M2150" s="92">
        <f>IF(L2150="","",L2150*4)</f>
        <v>4856.8224796000004</v>
      </c>
      <c r="N2150" s="128"/>
    </row>
    <row r="2151" spans="9:14" ht="12.75" x14ac:dyDescent="0.2">
      <c r="I2151" s="29" t="str">
        <f t="shared" si="33"/>
        <v>23.04.19</v>
      </c>
      <c r="J2151" s="28"/>
      <c r="K2151" s="133" t="s">
        <v>10884</v>
      </c>
      <c r="L2151" s="92">
        <v>1207.1481681299999</v>
      </c>
      <c r="M2151" s="92">
        <f>IF(L2151="","",L2151*4)</f>
        <v>4828.5926725199997</v>
      </c>
      <c r="N2151" s="128"/>
    </row>
    <row r="2152" spans="9:14" ht="12.75" x14ac:dyDescent="0.2">
      <c r="I2152" s="29" t="str">
        <f t="shared" si="33"/>
        <v>23.04.19</v>
      </c>
      <c r="J2152" s="28"/>
      <c r="K2152" s="134" t="s">
        <v>10885</v>
      </c>
      <c r="L2152" s="122">
        <v>1209.33109193</v>
      </c>
      <c r="M2152" s="122">
        <f>IF(L2152="","",L2152*4)</f>
        <v>4837.3243677199998</v>
      </c>
      <c r="N2152" s="128"/>
    </row>
    <row r="2153" spans="9:14" ht="12.75" x14ac:dyDescent="0.2">
      <c r="I2153" s="29" t="str">
        <f t="shared" si="33"/>
        <v>23.04.19</v>
      </c>
      <c r="J2153" s="28"/>
      <c r="K2153" s="133" t="s">
        <v>10886</v>
      </c>
      <c r="L2153" s="92">
        <v>1238.78713367</v>
      </c>
      <c r="M2153" s="92">
        <f>IF(L2153="","",L2153*4)</f>
        <v>4955.14853468</v>
      </c>
      <c r="N2153" s="128"/>
    </row>
    <row r="2154" spans="9:14" ht="12.75" x14ac:dyDescent="0.2">
      <c r="I2154" s="29" t="str">
        <f t="shared" si="33"/>
        <v>23.04.19</v>
      </c>
      <c r="J2154" s="28"/>
      <c r="K2154" s="133" t="s">
        <v>10887</v>
      </c>
      <c r="L2154" s="92">
        <v>1245.22781012</v>
      </c>
      <c r="M2154" s="92">
        <f>IF(L2154="","",L2154*4)</f>
        <v>4980.9112404799998</v>
      </c>
      <c r="N2154" s="128"/>
    </row>
    <row r="2155" spans="9:14" ht="12.75" x14ac:dyDescent="0.2">
      <c r="I2155" s="29" t="str">
        <f t="shared" si="33"/>
        <v>23.04.19</v>
      </c>
      <c r="J2155" s="28"/>
      <c r="K2155" s="133" t="s">
        <v>10888</v>
      </c>
      <c r="L2155" s="92">
        <v>1270.4325673400001</v>
      </c>
      <c r="M2155" s="92">
        <f>IF(L2155="","",L2155*4)</f>
        <v>5081.7302693600004</v>
      </c>
      <c r="N2155" s="128"/>
    </row>
    <row r="2156" spans="9:14" ht="12.75" x14ac:dyDescent="0.2">
      <c r="I2156" s="29" t="str">
        <f t="shared" si="33"/>
        <v>23.04.19</v>
      </c>
      <c r="J2156" s="28"/>
      <c r="K2156" s="134" t="s">
        <v>10889</v>
      </c>
      <c r="L2156" s="122">
        <v>1298.0374740499999</v>
      </c>
      <c r="M2156" s="122">
        <f>IF(L2156="","",L2156*4)</f>
        <v>5192.1498961999996</v>
      </c>
      <c r="N2156" s="128"/>
    </row>
    <row r="2157" spans="9:14" ht="12.75" x14ac:dyDescent="0.2">
      <c r="I2157" s="29" t="str">
        <f t="shared" si="33"/>
        <v>23.04.19</v>
      </c>
      <c r="J2157" s="28"/>
      <c r="K2157" s="133" t="s">
        <v>10890</v>
      </c>
      <c r="L2157" s="92">
        <v>1365.0280609599999</v>
      </c>
      <c r="M2157" s="92">
        <f>IF(L2157="","",L2157*4)</f>
        <v>5460.1122438399998</v>
      </c>
      <c r="N2157" s="128"/>
    </row>
    <row r="2158" spans="9:14" ht="12.75" x14ac:dyDescent="0.2">
      <c r="I2158" s="29" t="str">
        <f t="shared" si="33"/>
        <v>23.04.19</v>
      </c>
      <c r="J2158" s="28"/>
      <c r="K2158" s="133" t="s">
        <v>10891</v>
      </c>
      <c r="L2158" s="92">
        <v>1412.39927433</v>
      </c>
      <c r="M2158" s="92">
        <f>IF(L2158="","",L2158*4)</f>
        <v>5649.5970973200001</v>
      </c>
      <c r="N2158" s="128"/>
    </row>
    <row r="2159" spans="9:14" ht="12.75" x14ac:dyDescent="0.2">
      <c r="I2159" s="29" t="str">
        <f t="shared" si="33"/>
        <v>23.04.19</v>
      </c>
      <c r="J2159" s="28"/>
      <c r="K2159" s="133" t="s">
        <v>10892</v>
      </c>
      <c r="L2159" s="92">
        <v>1460.29594711</v>
      </c>
      <c r="M2159" s="92">
        <f>IF(L2159="","",L2159*4)</f>
        <v>5841.1837884400002</v>
      </c>
      <c r="N2159" s="128"/>
    </row>
    <row r="2160" spans="9:14" ht="12.75" x14ac:dyDescent="0.2">
      <c r="I2160" s="29" t="str">
        <f t="shared" si="33"/>
        <v>23.04.19</v>
      </c>
      <c r="J2160" s="28"/>
      <c r="K2160" s="134" t="s">
        <v>10893</v>
      </c>
      <c r="L2160" s="122">
        <v>1496.8146308</v>
      </c>
      <c r="M2160" s="122">
        <f>IF(L2160="","",L2160*4)</f>
        <v>5987.2585232000001</v>
      </c>
      <c r="N2160" s="128"/>
    </row>
    <row r="2161" spans="9:14" ht="12.75" x14ac:dyDescent="0.2">
      <c r="I2161" s="29" t="str">
        <f t="shared" si="33"/>
        <v>23.04.19</v>
      </c>
      <c r="J2161" s="28"/>
      <c r="K2161" s="133" t="s">
        <v>10894</v>
      </c>
      <c r="L2161" s="92">
        <v>1609.4847595000001</v>
      </c>
      <c r="M2161" s="92">
        <f>IF(L2161="","",L2161*4)</f>
        <v>6437.9390380000004</v>
      </c>
      <c r="N2161" s="128"/>
    </row>
    <row r="2162" spans="9:14" ht="12.75" x14ac:dyDescent="0.2">
      <c r="I2162" s="29" t="str">
        <f t="shared" si="33"/>
        <v>23.04.19</v>
      </c>
      <c r="J2162" s="28"/>
      <c r="K2162" s="133" t="s">
        <v>10895</v>
      </c>
      <c r="L2162" s="92">
        <v>1668.2031630900001</v>
      </c>
      <c r="M2162" s="92">
        <f>IF(L2162="","",L2162*4)</f>
        <v>6672.8126523600004</v>
      </c>
      <c r="N2162" s="128"/>
    </row>
    <row r="2163" spans="9:14" ht="12.75" x14ac:dyDescent="0.2">
      <c r="I2163" s="29" t="str">
        <f t="shared" si="33"/>
        <v>23.04.19</v>
      </c>
      <c r="J2163" s="28"/>
      <c r="K2163" s="133" t="s">
        <v>10896</v>
      </c>
      <c r="L2163" s="92">
        <v>1715.1479504599999</v>
      </c>
      <c r="M2163" s="92">
        <f>IF(L2163="","",L2163*4)</f>
        <v>6860.5918018399998</v>
      </c>
      <c r="N2163" s="128"/>
    </row>
    <row r="2164" spans="9:14" ht="12.75" x14ac:dyDescent="0.2">
      <c r="I2164" s="29" t="str">
        <f t="shared" si="33"/>
        <v>23.04.19</v>
      </c>
      <c r="J2164" s="28"/>
      <c r="K2164" s="134" t="s">
        <v>10897</v>
      </c>
      <c r="L2164" s="122">
        <v>1764.86501322</v>
      </c>
      <c r="M2164" s="122">
        <f>IF(L2164="","",L2164*4)</f>
        <v>7059.4600528800001</v>
      </c>
      <c r="N2164" s="128"/>
    </row>
    <row r="2165" spans="9:14" ht="12.75" x14ac:dyDescent="0.2">
      <c r="I2165" s="29" t="str">
        <f t="shared" si="33"/>
        <v>23.04.19</v>
      </c>
      <c r="J2165" s="28"/>
      <c r="K2165" s="133" t="s">
        <v>10898</v>
      </c>
      <c r="L2165" s="92">
        <v>1867.8805476099999</v>
      </c>
      <c r="M2165" s="92">
        <f>IF(L2165="","",L2165*4)</f>
        <v>7471.5221904399996</v>
      </c>
      <c r="N2165" s="128"/>
    </row>
    <row r="2166" spans="9:14" ht="12.75" x14ac:dyDescent="0.2">
      <c r="I2166" s="29" t="str">
        <f t="shared" si="33"/>
        <v>23.04.19</v>
      </c>
      <c r="J2166" s="28"/>
      <c r="K2166" s="133" t="s">
        <v>10899</v>
      </c>
      <c r="L2166" s="92">
        <v>1900.08335145</v>
      </c>
      <c r="M2166" s="92">
        <f>IF(L2166="","",L2166*4)</f>
        <v>7600.3334058</v>
      </c>
      <c r="N2166" s="128"/>
    </row>
    <row r="2167" spans="9:14" ht="12.75" x14ac:dyDescent="0.2">
      <c r="I2167" s="29" t="str">
        <f t="shared" si="33"/>
        <v>23.04.19</v>
      </c>
      <c r="J2167" s="28"/>
      <c r="K2167" s="133" t="s">
        <v>10900</v>
      </c>
      <c r="L2167" s="92">
        <v>1947.8482553199999</v>
      </c>
      <c r="M2167" s="92">
        <f>IF(L2167="","",L2167*4)</f>
        <v>7791.3930212799996</v>
      </c>
      <c r="N2167" s="128"/>
    </row>
    <row r="2168" spans="9:14" ht="12.75" x14ac:dyDescent="0.2">
      <c r="I2168" s="29" t="str">
        <f t="shared" si="33"/>
        <v>23.04.19</v>
      </c>
      <c r="J2168" s="28"/>
      <c r="K2168" s="134" t="s">
        <v>10901</v>
      </c>
      <c r="L2168" s="122">
        <v>1980.5551742</v>
      </c>
      <c r="M2168" s="122">
        <f>IF(L2168="","",L2168*4)</f>
        <v>7922.2206968</v>
      </c>
      <c r="N2168" s="128"/>
    </row>
    <row r="2169" spans="9:14" ht="12.75" x14ac:dyDescent="0.2">
      <c r="I2169" s="29" t="str">
        <f t="shared" si="33"/>
        <v>23.04.19</v>
      </c>
      <c r="J2169" s="28"/>
      <c r="K2169" s="133" t="s">
        <v>10902</v>
      </c>
      <c r="L2169" s="92">
        <v>2010.14555352</v>
      </c>
      <c r="M2169" s="92">
        <f>IF(L2169="","",L2169*4)</f>
        <v>8040.5822140800001</v>
      </c>
      <c r="N2169" s="128"/>
    </row>
    <row r="2170" spans="9:14" ht="12.75" x14ac:dyDescent="0.2">
      <c r="I2170" s="29" t="str">
        <f t="shared" si="33"/>
        <v>23.04.19</v>
      </c>
      <c r="J2170" s="28"/>
      <c r="K2170" s="133" t="s">
        <v>10903</v>
      </c>
      <c r="L2170" s="92">
        <v>2028.2203624399999</v>
      </c>
      <c r="M2170" s="92">
        <f>IF(L2170="","",L2170*4)</f>
        <v>8112.8814497599997</v>
      </c>
      <c r="N2170" s="128"/>
    </row>
    <row r="2171" spans="9:14" ht="12.75" x14ac:dyDescent="0.2">
      <c r="I2171" s="29" t="str">
        <f t="shared" si="33"/>
        <v>23.04.19</v>
      </c>
      <c r="J2171" s="28"/>
      <c r="K2171" s="133" t="s">
        <v>10904</v>
      </c>
      <c r="L2171" s="92">
        <v>2036.8427835699999</v>
      </c>
      <c r="M2171" s="92">
        <f>IF(L2171="","",L2171*4)</f>
        <v>8147.3711342799998</v>
      </c>
      <c r="N2171" s="128"/>
    </row>
    <row r="2172" spans="9:14" ht="12.75" x14ac:dyDescent="0.2">
      <c r="I2172" s="29" t="str">
        <f t="shared" si="33"/>
        <v>23.04.19</v>
      </c>
      <c r="J2172" s="28"/>
      <c r="K2172" s="134" t="s">
        <v>10905</v>
      </c>
      <c r="L2172" s="122">
        <v>2053.3885952000001</v>
      </c>
      <c r="M2172" s="122">
        <f>IF(L2172="","",L2172*4)</f>
        <v>8213.5543808000002</v>
      </c>
      <c r="N2172" s="128"/>
    </row>
    <row r="2173" spans="9:14" ht="12.75" x14ac:dyDescent="0.2">
      <c r="I2173" s="29" t="str">
        <f t="shared" si="33"/>
        <v>23.04.19</v>
      </c>
      <c r="J2173" s="28"/>
      <c r="K2173" s="133" t="s">
        <v>10906</v>
      </c>
      <c r="L2173" s="92">
        <v>2046.1428283499999</v>
      </c>
      <c r="M2173" s="92">
        <f>IF(L2173="","",L2173*4)</f>
        <v>8184.5713133999998</v>
      </c>
      <c r="N2173" s="128"/>
    </row>
    <row r="2174" spans="9:14" ht="12.75" x14ac:dyDescent="0.2">
      <c r="I2174" s="29" t="str">
        <f t="shared" si="33"/>
        <v>23.04.19</v>
      </c>
      <c r="J2174" s="28"/>
      <c r="K2174" s="133" t="s">
        <v>10907</v>
      </c>
      <c r="L2174" s="92">
        <v>2058.6467377099998</v>
      </c>
      <c r="M2174" s="92">
        <f>IF(L2174="","",L2174*4)</f>
        <v>8234.5869508399992</v>
      </c>
      <c r="N2174" s="128"/>
    </row>
    <row r="2175" spans="9:14" ht="12.75" x14ac:dyDescent="0.2">
      <c r="I2175" s="29" t="str">
        <f t="shared" si="33"/>
        <v>23.04.19</v>
      </c>
      <c r="J2175" s="28"/>
      <c r="K2175" s="133" t="s">
        <v>10908</v>
      </c>
      <c r="L2175" s="92">
        <v>2071.7113656500001</v>
      </c>
      <c r="M2175" s="92">
        <f>IF(L2175="","",L2175*4)</f>
        <v>8286.8454626000002</v>
      </c>
      <c r="N2175" s="128"/>
    </row>
    <row r="2176" spans="9:14" ht="12.75" x14ac:dyDescent="0.2">
      <c r="I2176" s="29" t="str">
        <f t="shared" si="33"/>
        <v>23.04.19</v>
      </c>
      <c r="J2176" s="28"/>
      <c r="K2176" s="134" t="s">
        <v>10909</v>
      </c>
      <c r="L2176" s="122">
        <v>2076.4266021799999</v>
      </c>
      <c r="M2176" s="122">
        <f>IF(L2176="","",L2176*4)</f>
        <v>8305.7064087199997</v>
      </c>
      <c r="N2176" s="128"/>
    </row>
    <row r="2177" spans="9:14" ht="12.75" x14ac:dyDescent="0.2">
      <c r="I2177" s="29" t="str">
        <f t="shared" si="33"/>
        <v>23.04.19</v>
      </c>
      <c r="J2177" s="28"/>
      <c r="K2177" s="133" t="s">
        <v>10910</v>
      </c>
      <c r="L2177" s="92">
        <v>2084.6090022200001</v>
      </c>
      <c r="M2177" s="92">
        <f>IF(L2177="","",L2177*4)</f>
        <v>8338.4360088800004</v>
      </c>
      <c r="N2177" s="128"/>
    </row>
    <row r="2178" spans="9:14" ht="12.75" x14ac:dyDescent="0.2">
      <c r="I2178" s="29" t="str">
        <f t="shared" si="33"/>
        <v>23.04.19</v>
      </c>
      <c r="J2178" s="28"/>
      <c r="K2178" s="133" t="s">
        <v>10911</v>
      </c>
      <c r="L2178" s="92">
        <v>2100.46009632</v>
      </c>
      <c r="M2178" s="92">
        <f>IF(L2178="","",L2178*4)</f>
        <v>8401.8403852800002</v>
      </c>
      <c r="N2178" s="128"/>
    </row>
    <row r="2179" spans="9:14" ht="12.75" x14ac:dyDescent="0.2">
      <c r="I2179" s="29" t="str">
        <f t="shared" si="33"/>
        <v>23.04.19</v>
      </c>
      <c r="J2179" s="28"/>
      <c r="K2179" s="133" t="s">
        <v>10912</v>
      </c>
      <c r="L2179" s="92">
        <v>2101.5643354700001</v>
      </c>
      <c r="M2179" s="92">
        <f>IF(L2179="","",L2179*4)</f>
        <v>8406.2573418800002</v>
      </c>
      <c r="N2179" s="128"/>
    </row>
    <row r="2180" spans="9:14" ht="12.75" x14ac:dyDescent="0.2">
      <c r="I2180" s="29" t="str">
        <f t="shared" si="33"/>
        <v>23.04.19</v>
      </c>
      <c r="J2180" s="28"/>
      <c r="K2180" s="134" t="s">
        <v>10913</v>
      </c>
      <c r="L2180" s="122">
        <v>2109.72128105</v>
      </c>
      <c r="M2180" s="122">
        <f>IF(L2180="","",L2180*4)</f>
        <v>8438.8851242000001</v>
      </c>
      <c r="N2180" s="128"/>
    </row>
    <row r="2181" spans="9:14" ht="12.75" x14ac:dyDescent="0.2">
      <c r="I2181" s="29" t="str">
        <f t="shared" si="33"/>
        <v>23.04.19</v>
      </c>
      <c r="J2181" s="28"/>
      <c r="K2181" s="133" t="s">
        <v>10914</v>
      </c>
      <c r="L2181" s="92">
        <v>2135.3332072200001</v>
      </c>
      <c r="M2181" s="92">
        <f>IF(L2181="","",L2181*4)</f>
        <v>8541.3328288800003</v>
      </c>
      <c r="N2181" s="128"/>
    </row>
    <row r="2182" spans="9:14" ht="12.75" x14ac:dyDescent="0.2">
      <c r="I2182" s="29" t="str">
        <f t="shared" si="33"/>
        <v>23.04.19</v>
      </c>
      <c r="J2182" s="28"/>
      <c r="K2182" s="133" t="s">
        <v>10915</v>
      </c>
      <c r="L2182" s="92">
        <v>2141.82733289</v>
      </c>
      <c r="M2182" s="92">
        <f>IF(L2182="","",L2182*4)</f>
        <v>8567.3093315599999</v>
      </c>
      <c r="N2182" s="128"/>
    </row>
    <row r="2183" spans="9:14" ht="12.75" x14ac:dyDescent="0.2">
      <c r="I2183" s="29" t="str">
        <f t="shared" si="33"/>
        <v>23.04.19</v>
      </c>
      <c r="J2183" s="28"/>
      <c r="K2183" s="133" t="s">
        <v>10916</v>
      </c>
      <c r="L2183" s="92">
        <v>2149.4996530600001</v>
      </c>
      <c r="M2183" s="92">
        <f>IF(L2183="","",L2183*4)</f>
        <v>8597.9986122400005</v>
      </c>
      <c r="N2183" s="128"/>
    </row>
    <row r="2184" spans="9:14" ht="12.75" x14ac:dyDescent="0.2">
      <c r="I2184" s="29" t="str">
        <f t="shared" si="33"/>
        <v>23.04.19</v>
      </c>
      <c r="J2184" s="28"/>
      <c r="K2184" s="134" t="s">
        <v>10917</v>
      </c>
      <c r="L2184" s="122">
        <v>2137.2359867999999</v>
      </c>
      <c r="M2184" s="122">
        <f>IF(L2184="","",L2184*4)</f>
        <v>8548.9439471999995</v>
      </c>
      <c r="N2184" s="128"/>
    </row>
    <row r="2185" spans="9:14" ht="12.75" x14ac:dyDescent="0.2">
      <c r="I2185" s="29" t="str">
        <f t="shared" si="33"/>
        <v>23.04.19</v>
      </c>
      <c r="J2185" s="28"/>
      <c r="K2185" s="133" t="s">
        <v>10918</v>
      </c>
      <c r="L2185" s="92">
        <v>2098.9786946600002</v>
      </c>
      <c r="M2185" s="92">
        <f>IF(L2185="","",L2185*4)</f>
        <v>8395.9147786400008</v>
      </c>
      <c r="N2185" s="128"/>
    </row>
    <row r="2186" spans="9:14" ht="12.75" x14ac:dyDescent="0.2">
      <c r="I2186" s="29" t="str">
        <f t="shared" si="33"/>
        <v>23.04.19</v>
      </c>
      <c r="J2186" s="28"/>
      <c r="K2186" s="133" t="s">
        <v>10919</v>
      </c>
      <c r="L2186" s="92">
        <v>2073.2770583199999</v>
      </c>
      <c r="M2186" s="92">
        <f>IF(L2186="","",L2186*4)</f>
        <v>8293.1082332799997</v>
      </c>
      <c r="N2186" s="128"/>
    </row>
    <row r="2187" spans="9:14" ht="12.75" x14ac:dyDescent="0.2">
      <c r="I2187" s="29" t="str">
        <f t="shared" si="33"/>
        <v>23.04.19</v>
      </c>
      <c r="J2187" s="28"/>
      <c r="K2187" s="133" t="s">
        <v>10920</v>
      </c>
      <c r="L2187" s="92">
        <v>2069.3978802500001</v>
      </c>
      <c r="M2187" s="92">
        <f>IF(L2187="","",L2187*4)</f>
        <v>8277.5915210000003</v>
      </c>
      <c r="N2187" s="128"/>
    </row>
    <row r="2188" spans="9:14" ht="12.75" x14ac:dyDescent="0.2">
      <c r="I2188" s="29" t="str">
        <f t="shared" si="33"/>
        <v>23.04.19</v>
      </c>
      <c r="J2188" s="28"/>
      <c r="K2188" s="134" t="s">
        <v>10921</v>
      </c>
      <c r="L2188" s="122">
        <v>2063.5186952600002</v>
      </c>
      <c r="M2188" s="122">
        <f>IF(L2188="","",L2188*4)</f>
        <v>8254.0747810400007</v>
      </c>
      <c r="N2188" s="128"/>
    </row>
    <row r="2189" spans="9:14" ht="12.75" x14ac:dyDescent="0.2">
      <c r="I2189" s="29" t="str">
        <f t="shared" si="33"/>
        <v>23.04.19</v>
      </c>
      <c r="J2189" s="28"/>
      <c r="K2189" s="133" t="s">
        <v>10922</v>
      </c>
      <c r="L2189" s="92">
        <v>2080.78688405</v>
      </c>
      <c r="M2189" s="92">
        <f>IF(L2189="","",L2189*4)</f>
        <v>8323.1475362000001</v>
      </c>
      <c r="N2189" s="128"/>
    </row>
    <row r="2190" spans="9:14" ht="12.75" x14ac:dyDescent="0.2">
      <c r="I2190" s="29" t="str">
        <f t="shared" si="33"/>
        <v>23.04.19</v>
      </c>
      <c r="J2190" s="28"/>
      <c r="K2190" s="133" t="s">
        <v>10923</v>
      </c>
      <c r="L2190" s="92">
        <v>2081.6912188900001</v>
      </c>
      <c r="M2190" s="92">
        <f>IF(L2190="","",L2190*4)</f>
        <v>8326.7648755600003</v>
      </c>
      <c r="N2190" s="128"/>
    </row>
    <row r="2191" spans="9:14" ht="12.75" x14ac:dyDescent="0.2">
      <c r="I2191" s="29" t="str">
        <f t="shared" si="33"/>
        <v>23.04.19</v>
      </c>
      <c r="J2191" s="28"/>
      <c r="K2191" s="133" t="s">
        <v>10924</v>
      </c>
      <c r="L2191" s="92">
        <v>2072.69346838</v>
      </c>
      <c r="M2191" s="92">
        <f>IF(L2191="","",L2191*4)</f>
        <v>8290.7738735200001</v>
      </c>
      <c r="N2191" s="128"/>
    </row>
    <row r="2192" spans="9:14" ht="12.75" x14ac:dyDescent="0.2">
      <c r="I2192" s="29" t="str">
        <f t="shared" si="33"/>
        <v>23.04.19</v>
      </c>
      <c r="J2192" s="28"/>
      <c r="K2192" s="134" t="s">
        <v>10925</v>
      </c>
      <c r="L2192" s="122">
        <v>2061.02294785</v>
      </c>
      <c r="M2192" s="122">
        <f>IF(L2192="","",L2192*4)</f>
        <v>8244.0917914000001</v>
      </c>
      <c r="N2192" s="128"/>
    </row>
    <row r="2193" spans="9:14" ht="12.75" x14ac:dyDescent="0.2">
      <c r="I2193" s="29" t="str">
        <f t="shared" si="33"/>
        <v>23.04.19</v>
      </c>
      <c r="J2193" s="28"/>
      <c r="K2193" s="133" t="s">
        <v>10926</v>
      </c>
      <c r="L2193" s="92">
        <v>2056.5245139100002</v>
      </c>
      <c r="M2193" s="92">
        <f>IF(L2193="","",L2193*4)</f>
        <v>8226.0980556400009</v>
      </c>
      <c r="N2193" s="128"/>
    </row>
    <row r="2194" spans="9:14" ht="12.75" x14ac:dyDescent="0.2">
      <c r="I2194" s="29" t="str">
        <f t="shared" si="33"/>
        <v>23.04.19</v>
      </c>
      <c r="J2194" s="28"/>
      <c r="K2194" s="133" t="s">
        <v>10927</v>
      </c>
      <c r="L2194" s="92">
        <v>2051.0583413700001</v>
      </c>
      <c r="M2194" s="92">
        <f>IF(L2194="","",L2194*4)</f>
        <v>8204.2333654800004</v>
      </c>
      <c r="N2194" s="128"/>
    </row>
    <row r="2195" spans="9:14" ht="12.75" x14ac:dyDescent="0.2">
      <c r="I2195" s="29" t="str">
        <f t="shared" si="33"/>
        <v>23.04.19</v>
      </c>
      <c r="J2195" s="28"/>
      <c r="K2195" s="133" t="s">
        <v>10928</v>
      </c>
      <c r="L2195" s="92">
        <v>2038.6665609900001</v>
      </c>
      <c r="M2195" s="92">
        <f>IF(L2195="","",L2195*4)</f>
        <v>8154.6662439600004</v>
      </c>
      <c r="N2195" s="128"/>
    </row>
    <row r="2196" spans="9:14" ht="12.75" x14ac:dyDescent="0.2">
      <c r="I2196" s="29" t="str">
        <f t="shared" si="33"/>
        <v>23.04.19</v>
      </c>
      <c r="J2196" s="28"/>
      <c r="K2196" s="134" t="s">
        <v>10929</v>
      </c>
      <c r="L2196" s="122">
        <v>2043.6987076</v>
      </c>
      <c r="M2196" s="122">
        <f>IF(L2196="","",L2196*4)</f>
        <v>8174.7948304000001</v>
      </c>
      <c r="N2196" s="128"/>
    </row>
    <row r="2197" spans="9:14" ht="12.75" x14ac:dyDescent="0.2">
      <c r="I2197" s="29" t="str">
        <f t="shared" si="33"/>
        <v>23.04.19</v>
      </c>
      <c r="J2197" s="28"/>
      <c r="K2197" s="133" t="s">
        <v>10930</v>
      </c>
      <c r="L2197" s="92">
        <v>2047.6834240600001</v>
      </c>
      <c r="M2197" s="92">
        <f>IF(L2197="","",L2197*4)</f>
        <v>8190.7336962400004</v>
      </c>
      <c r="N2197" s="128"/>
    </row>
    <row r="2198" spans="9:14" ht="12.75" x14ac:dyDescent="0.2">
      <c r="I2198" s="29" t="str">
        <f t="shared" si="33"/>
        <v>23.04.19</v>
      </c>
      <c r="J2198" s="28"/>
      <c r="K2198" s="133" t="s">
        <v>10931</v>
      </c>
      <c r="L2198" s="92">
        <v>2045.13342053</v>
      </c>
      <c r="M2198" s="92">
        <f>IF(L2198="","",L2198*4)</f>
        <v>8180.5336821199999</v>
      </c>
      <c r="N2198" s="128"/>
    </row>
    <row r="2199" spans="9:14" ht="12.75" x14ac:dyDescent="0.2">
      <c r="I2199" s="29" t="str">
        <f t="shared" si="33"/>
        <v>23.04.19</v>
      </c>
      <c r="J2199" s="28"/>
      <c r="K2199" s="133" t="s">
        <v>10932</v>
      </c>
      <c r="L2199" s="92">
        <v>2033.9421489700001</v>
      </c>
      <c r="M2199" s="92">
        <f>IF(L2199="","",L2199*4)</f>
        <v>8135.7685958800002</v>
      </c>
      <c r="N2199" s="128"/>
    </row>
    <row r="2200" spans="9:14" ht="12.75" x14ac:dyDescent="0.2">
      <c r="I2200" s="29" t="str">
        <f t="shared" si="33"/>
        <v>23.04.19</v>
      </c>
      <c r="J2200" s="28"/>
      <c r="K2200" s="134" t="s">
        <v>10933</v>
      </c>
      <c r="L2200" s="122">
        <v>2017.78584606</v>
      </c>
      <c r="M2200" s="122">
        <f>IF(L2200="","",L2200*4)</f>
        <v>8071.1433842400002</v>
      </c>
      <c r="N2200" s="128"/>
    </row>
    <row r="2201" spans="9:14" ht="12.75" x14ac:dyDescent="0.2">
      <c r="I2201" s="29" t="str">
        <f t="shared" si="33"/>
        <v>23.04.19</v>
      </c>
      <c r="J2201" s="28"/>
      <c r="K2201" s="133" t="s">
        <v>10934</v>
      </c>
      <c r="L2201" s="92">
        <v>2021.58024312</v>
      </c>
      <c r="M2201" s="92">
        <f>IF(L2201="","",L2201*4)</f>
        <v>8086.3209724799999</v>
      </c>
      <c r="N2201" s="128"/>
    </row>
    <row r="2202" spans="9:14" ht="12.75" x14ac:dyDescent="0.2">
      <c r="I2202" s="29" t="str">
        <f t="shared" ref="I2202:I2265" si="34">IF(K2202="","",LEFT(K2202,8))</f>
        <v>23.04.19</v>
      </c>
      <c r="J2202" s="28"/>
      <c r="K2202" s="133" t="s">
        <v>10935</v>
      </c>
      <c r="L2202" s="92">
        <v>2025.3236339800001</v>
      </c>
      <c r="M2202" s="92">
        <f>IF(L2202="","",L2202*4)</f>
        <v>8101.2945359200003</v>
      </c>
      <c r="N2202" s="128"/>
    </row>
    <row r="2203" spans="9:14" ht="12.75" x14ac:dyDescent="0.2">
      <c r="I2203" s="29" t="str">
        <f t="shared" si="34"/>
        <v>23.04.19</v>
      </c>
      <c r="J2203" s="28"/>
      <c r="K2203" s="133" t="s">
        <v>10936</v>
      </c>
      <c r="L2203" s="92">
        <v>2010.1135054900001</v>
      </c>
      <c r="M2203" s="92">
        <f>IF(L2203="","",L2203*4)</f>
        <v>8040.4540219600003</v>
      </c>
      <c r="N2203" s="128"/>
    </row>
    <row r="2204" spans="9:14" ht="12.75" x14ac:dyDescent="0.2">
      <c r="I2204" s="29" t="str">
        <f t="shared" si="34"/>
        <v>23.04.19</v>
      </c>
      <c r="J2204" s="28"/>
      <c r="K2204" s="134" t="s">
        <v>10937</v>
      </c>
      <c r="L2204" s="122">
        <v>2013.1426050099999</v>
      </c>
      <c r="M2204" s="122">
        <f>IF(L2204="","",L2204*4)</f>
        <v>8052.5704200399996</v>
      </c>
      <c r="N2204" s="128"/>
    </row>
    <row r="2205" spans="9:14" ht="12.75" x14ac:dyDescent="0.2">
      <c r="I2205" s="29" t="str">
        <f t="shared" si="34"/>
        <v>23.04.19</v>
      </c>
      <c r="J2205" s="28"/>
      <c r="K2205" s="133" t="s">
        <v>10938</v>
      </c>
      <c r="L2205" s="92">
        <v>2013.4670278200001</v>
      </c>
      <c r="M2205" s="92">
        <f>IF(L2205="","",L2205*4)</f>
        <v>8053.8681112800004</v>
      </c>
      <c r="N2205" s="128"/>
    </row>
    <row r="2206" spans="9:14" ht="12.75" x14ac:dyDescent="0.2">
      <c r="I2206" s="29" t="str">
        <f t="shared" si="34"/>
        <v>23.04.19</v>
      </c>
      <c r="J2206" s="28"/>
      <c r="K2206" s="133" t="s">
        <v>10939</v>
      </c>
      <c r="L2206" s="92">
        <v>2033.3528501000001</v>
      </c>
      <c r="M2206" s="92">
        <f>IF(L2206="","",L2206*4)</f>
        <v>8133.4114004000003</v>
      </c>
      <c r="N2206" s="128"/>
    </row>
    <row r="2207" spans="9:14" ht="12.75" x14ac:dyDescent="0.2">
      <c r="I2207" s="29" t="str">
        <f t="shared" si="34"/>
        <v>23.04.19</v>
      </c>
      <c r="J2207" s="28"/>
      <c r="K2207" s="133" t="s">
        <v>10940</v>
      </c>
      <c r="L2207" s="92">
        <v>2034.8356606</v>
      </c>
      <c r="M2207" s="92">
        <f>IF(L2207="","",L2207*4)</f>
        <v>8139.3426423999999</v>
      </c>
      <c r="N2207" s="128"/>
    </row>
    <row r="2208" spans="9:14" ht="12.75" x14ac:dyDescent="0.2">
      <c r="I2208" s="29" t="str">
        <f t="shared" si="34"/>
        <v>23.04.19</v>
      </c>
      <c r="J2208" s="28"/>
      <c r="K2208" s="134" t="s">
        <v>10941</v>
      </c>
      <c r="L2208" s="122">
        <v>2032.8309197999999</v>
      </c>
      <c r="M2208" s="122">
        <f>IF(L2208="","",L2208*4)</f>
        <v>8131.3236791999998</v>
      </c>
      <c r="N2208" s="128"/>
    </row>
    <row r="2209" spans="9:14" ht="12.75" x14ac:dyDescent="0.2">
      <c r="I2209" s="29" t="str">
        <f t="shared" si="34"/>
        <v>23.04.19</v>
      </c>
      <c r="J2209" s="28"/>
      <c r="K2209" s="133" t="s">
        <v>10942</v>
      </c>
      <c r="L2209" s="92">
        <v>2027.9243313300001</v>
      </c>
      <c r="M2209" s="92">
        <f>IF(L2209="","",L2209*4)</f>
        <v>8111.6973253200003</v>
      </c>
      <c r="N2209" s="128"/>
    </row>
    <row r="2210" spans="9:14" ht="12.75" x14ac:dyDescent="0.2">
      <c r="I2210" s="29" t="str">
        <f t="shared" si="34"/>
        <v>23.04.19</v>
      </c>
      <c r="J2210" s="28"/>
      <c r="K2210" s="133" t="s">
        <v>10943</v>
      </c>
      <c r="L2210" s="92">
        <v>2025.4109780599999</v>
      </c>
      <c r="M2210" s="92">
        <f>IF(L2210="","",L2210*4)</f>
        <v>8101.6439122399997</v>
      </c>
      <c r="N2210" s="128"/>
    </row>
    <row r="2211" spans="9:14" ht="12.75" x14ac:dyDescent="0.2">
      <c r="I2211" s="29" t="str">
        <f t="shared" si="34"/>
        <v>23.04.19</v>
      </c>
      <c r="J2211" s="28"/>
      <c r="K2211" s="133" t="s">
        <v>10944</v>
      </c>
      <c r="L2211" s="92">
        <v>2026.19327774</v>
      </c>
      <c r="M2211" s="92">
        <f>IF(L2211="","",L2211*4)</f>
        <v>8104.7731109599999</v>
      </c>
      <c r="N2211" s="128"/>
    </row>
    <row r="2212" spans="9:14" ht="12.75" x14ac:dyDescent="0.2">
      <c r="I2212" s="29" t="str">
        <f t="shared" si="34"/>
        <v>23.04.19</v>
      </c>
      <c r="J2212" s="28"/>
      <c r="K2212" s="134" t="s">
        <v>10945</v>
      </c>
      <c r="L2212" s="122">
        <v>2018.99994109</v>
      </c>
      <c r="M2212" s="122">
        <f>IF(L2212="","",L2212*4)</f>
        <v>8075.99976436</v>
      </c>
      <c r="N2212" s="128"/>
    </row>
    <row r="2213" spans="9:14" ht="12.75" x14ac:dyDescent="0.2">
      <c r="I2213" s="29" t="str">
        <f t="shared" si="34"/>
        <v>23.04.19</v>
      </c>
      <c r="J2213" s="28"/>
      <c r="K2213" s="133" t="s">
        <v>10946</v>
      </c>
      <c r="L2213" s="92">
        <v>1988.4516837399999</v>
      </c>
      <c r="M2213" s="92">
        <f>IF(L2213="","",L2213*4)</f>
        <v>7953.8067349599996</v>
      </c>
      <c r="N2213" s="128"/>
    </row>
    <row r="2214" spans="9:14" ht="12.75" x14ac:dyDescent="0.2">
      <c r="I2214" s="29" t="str">
        <f t="shared" si="34"/>
        <v>23.04.19</v>
      </c>
      <c r="J2214" s="28"/>
      <c r="K2214" s="133" t="s">
        <v>10947</v>
      </c>
      <c r="L2214" s="92">
        <v>1983.11996832</v>
      </c>
      <c r="M2214" s="92">
        <f>IF(L2214="","",L2214*4)</f>
        <v>7932.47987328</v>
      </c>
      <c r="N2214" s="128"/>
    </row>
    <row r="2215" spans="9:14" ht="12.75" x14ac:dyDescent="0.2">
      <c r="I2215" s="29" t="str">
        <f t="shared" si="34"/>
        <v>23.04.19</v>
      </c>
      <c r="J2215" s="28"/>
      <c r="K2215" s="133" t="s">
        <v>10948</v>
      </c>
      <c r="L2215" s="92">
        <v>1967.7253428900001</v>
      </c>
      <c r="M2215" s="92">
        <f>IF(L2215="","",L2215*4)</f>
        <v>7870.9013715600004</v>
      </c>
      <c r="N2215" s="128"/>
    </row>
    <row r="2216" spans="9:14" ht="12.75" x14ac:dyDescent="0.2">
      <c r="I2216" s="29" t="str">
        <f t="shared" si="34"/>
        <v>23.04.19</v>
      </c>
      <c r="J2216" s="28"/>
      <c r="K2216" s="134" t="s">
        <v>10949</v>
      </c>
      <c r="L2216" s="122">
        <v>1959.34099526</v>
      </c>
      <c r="M2216" s="122">
        <f>IF(L2216="","",L2216*4)</f>
        <v>7837.36398104</v>
      </c>
      <c r="N2216" s="128"/>
    </row>
    <row r="2217" spans="9:14" ht="12.75" x14ac:dyDescent="0.2">
      <c r="I2217" s="29" t="str">
        <f t="shared" si="34"/>
        <v>23.04.19</v>
      </c>
      <c r="J2217" s="28"/>
      <c r="K2217" s="133" t="s">
        <v>10950</v>
      </c>
      <c r="L2217" s="92">
        <v>1952.32365052</v>
      </c>
      <c r="M2217" s="92">
        <f>IF(L2217="","",L2217*4)</f>
        <v>7809.29460208</v>
      </c>
      <c r="N2217" s="128"/>
    </row>
    <row r="2218" spans="9:14" ht="12.75" x14ac:dyDescent="0.2">
      <c r="I2218" s="29" t="str">
        <f t="shared" si="34"/>
        <v>23.04.19</v>
      </c>
      <c r="J2218" s="28"/>
      <c r="K2218" s="133" t="s">
        <v>10951</v>
      </c>
      <c r="L2218" s="92">
        <v>1937.37130295</v>
      </c>
      <c r="M2218" s="92">
        <f>IF(L2218="","",L2218*4)</f>
        <v>7749.4852117999999</v>
      </c>
      <c r="N2218" s="128"/>
    </row>
    <row r="2219" spans="9:14" ht="12.75" x14ac:dyDescent="0.2">
      <c r="I2219" s="29" t="str">
        <f t="shared" si="34"/>
        <v>23.04.19</v>
      </c>
      <c r="J2219" s="28"/>
      <c r="K2219" s="133" t="s">
        <v>10952</v>
      </c>
      <c r="L2219" s="92">
        <v>1904.2627502</v>
      </c>
      <c r="M2219" s="92">
        <f>IF(L2219="","",L2219*4)</f>
        <v>7617.0510008000001</v>
      </c>
      <c r="N2219" s="128"/>
    </row>
    <row r="2220" spans="9:14" ht="12.75" x14ac:dyDescent="0.2">
      <c r="I2220" s="29" t="str">
        <f t="shared" si="34"/>
        <v>23.04.19</v>
      </c>
      <c r="J2220" s="28"/>
      <c r="K2220" s="134" t="s">
        <v>10953</v>
      </c>
      <c r="L2220" s="122">
        <v>1882.7882641000001</v>
      </c>
      <c r="M2220" s="122">
        <f>IF(L2220="","",L2220*4)</f>
        <v>7531.1530564000004</v>
      </c>
      <c r="N2220" s="128"/>
    </row>
    <row r="2221" spans="9:14" ht="12.75" x14ac:dyDescent="0.2">
      <c r="I2221" s="29" t="str">
        <f t="shared" si="34"/>
        <v>23.04.19</v>
      </c>
      <c r="J2221" s="28"/>
      <c r="K2221" s="133" t="s">
        <v>10954</v>
      </c>
      <c r="L2221" s="92">
        <v>1843.95374846</v>
      </c>
      <c r="M2221" s="92">
        <f>IF(L2221="","",L2221*4)</f>
        <v>7375.8149938400002</v>
      </c>
      <c r="N2221" s="128"/>
    </row>
    <row r="2222" spans="9:14" ht="12.75" x14ac:dyDescent="0.2">
      <c r="I2222" s="29" t="str">
        <f t="shared" si="34"/>
        <v>23.04.19</v>
      </c>
      <c r="J2222" s="28"/>
      <c r="K2222" s="133" t="s">
        <v>10955</v>
      </c>
      <c r="L2222" s="92">
        <v>1788.5262640200001</v>
      </c>
      <c r="M2222" s="92">
        <f>IF(L2222="","",L2222*4)</f>
        <v>7154.1050560800004</v>
      </c>
      <c r="N2222" s="128"/>
    </row>
    <row r="2223" spans="9:14" ht="12.75" x14ac:dyDescent="0.2">
      <c r="I2223" s="29" t="str">
        <f t="shared" si="34"/>
        <v>23.04.19</v>
      </c>
      <c r="J2223" s="28"/>
      <c r="K2223" s="133" t="s">
        <v>10956</v>
      </c>
      <c r="L2223" s="92">
        <v>1758.0002761999999</v>
      </c>
      <c r="M2223" s="92">
        <f>IF(L2223="","",L2223*4)</f>
        <v>7032.0011047999997</v>
      </c>
      <c r="N2223" s="128"/>
    </row>
    <row r="2224" spans="9:14" ht="12.75" x14ac:dyDescent="0.2">
      <c r="I2224" s="29" t="str">
        <f t="shared" si="34"/>
        <v>23.04.19</v>
      </c>
      <c r="J2224" s="28"/>
      <c r="K2224" s="134" t="s">
        <v>10957</v>
      </c>
      <c r="L2224" s="122">
        <v>1722.15505669</v>
      </c>
      <c r="M2224" s="122">
        <f>IF(L2224="","",L2224*4)</f>
        <v>6888.6202267600002</v>
      </c>
      <c r="N2224" s="128"/>
    </row>
    <row r="2225" spans="9:14" ht="12.75" x14ac:dyDescent="0.2">
      <c r="I2225" s="29" t="str">
        <f t="shared" si="34"/>
        <v>23.04.19</v>
      </c>
      <c r="J2225" s="28"/>
      <c r="K2225" s="133" t="s">
        <v>10958</v>
      </c>
      <c r="L2225" s="92">
        <v>1732.09122561</v>
      </c>
      <c r="M2225" s="92">
        <f>IF(L2225="","",L2225*4)</f>
        <v>6928.3649024400002</v>
      </c>
      <c r="N2225" s="128"/>
    </row>
    <row r="2226" spans="9:14" ht="12.75" x14ac:dyDescent="0.2">
      <c r="I2226" s="29" t="str">
        <f t="shared" si="34"/>
        <v>23.04.19</v>
      </c>
      <c r="J2226" s="28"/>
      <c r="K2226" s="133" t="s">
        <v>10959</v>
      </c>
      <c r="L2226" s="92">
        <v>1719.01679893</v>
      </c>
      <c r="M2226" s="92">
        <f>IF(L2226="","",L2226*4)</f>
        <v>6876.0671957200002</v>
      </c>
      <c r="N2226" s="128"/>
    </row>
    <row r="2227" spans="9:14" ht="12.75" x14ac:dyDescent="0.2">
      <c r="I2227" s="29" t="str">
        <f t="shared" si="34"/>
        <v>23.04.19</v>
      </c>
      <c r="J2227" s="28"/>
      <c r="K2227" s="133" t="s">
        <v>10960</v>
      </c>
      <c r="L2227" s="92">
        <v>1672.9331558700001</v>
      </c>
      <c r="M2227" s="92">
        <f>IF(L2227="","",L2227*4)</f>
        <v>6691.7326234800003</v>
      </c>
      <c r="N2227" s="128"/>
    </row>
    <row r="2228" spans="9:14" ht="12.75" x14ac:dyDescent="0.2">
      <c r="I2228" s="29" t="str">
        <f t="shared" si="34"/>
        <v>23.04.19</v>
      </c>
      <c r="J2228" s="28"/>
      <c r="K2228" s="134" t="s">
        <v>10961</v>
      </c>
      <c r="L2228" s="122">
        <v>1636.0743287499999</v>
      </c>
      <c r="M2228" s="122">
        <f>IF(L2228="","",L2228*4)</f>
        <v>6544.2973149999998</v>
      </c>
      <c r="N2228" s="128"/>
    </row>
    <row r="2229" spans="9:14" ht="12.75" x14ac:dyDescent="0.2">
      <c r="I2229" s="29" t="str">
        <f t="shared" si="34"/>
        <v>23.04.19</v>
      </c>
      <c r="J2229" s="28"/>
      <c r="K2229" s="133" t="s">
        <v>10962</v>
      </c>
      <c r="L2229" s="92">
        <v>1613.40009545</v>
      </c>
      <c r="M2229" s="92">
        <f>IF(L2229="","",L2229*4)</f>
        <v>6453.6003817999999</v>
      </c>
      <c r="N2229" s="128"/>
    </row>
    <row r="2230" spans="9:14" ht="12.75" x14ac:dyDescent="0.2">
      <c r="I2230" s="29" t="str">
        <f t="shared" si="34"/>
        <v>23.04.19</v>
      </c>
      <c r="J2230" s="28"/>
      <c r="K2230" s="133" t="s">
        <v>10963</v>
      </c>
      <c r="L2230" s="92">
        <v>1568.9947285400001</v>
      </c>
      <c r="M2230" s="92">
        <f>IF(L2230="","",L2230*4)</f>
        <v>6275.9789141600004</v>
      </c>
      <c r="N2230" s="128"/>
    </row>
    <row r="2231" spans="9:14" ht="12.75" x14ac:dyDescent="0.2">
      <c r="I2231" s="29" t="str">
        <f t="shared" si="34"/>
        <v>23.04.19</v>
      </c>
      <c r="J2231" s="28"/>
      <c r="K2231" s="133" t="s">
        <v>10964</v>
      </c>
      <c r="L2231" s="92">
        <v>1530.9486025599999</v>
      </c>
      <c r="M2231" s="92">
        <f>IF(L2231="","",L2231*4)</f>
        <v>6123.7944102399997</v>
      </c>
      <c r="N2231" s="128"/>
    </row>
    <row r="2232" spans="9:14" ht="12.75" x14ac:dyDescent="0.2">
      <c r="I2232" s="29" t="str">
        <f t="shared" si="34"/>
        <v>23.04.19</v>
      </c>
      <c r="J2232" s="28"/>
      <c r="K2232" s="134" t="s">
        <v>10965</v>
      </c>
      <c r="L2232" s="122">
        <v>1505.2616981000001</v>
      </c>
      <c r="M2232" s="122">
        <f>IF(L2232="","",L2232*4)</f>
        <v>6021.0467924000004</v>
      </c>
      <c r="N2232" s="128"/>
    </row>
    <row r="2233" spans="9:14" ht="12.75" x14ac:dyDescent="0.2">
      <c r="I2233" s="29" t="str">
        <f t="shared" si="34"/>
        <v>24.04.19</v>
      </c>
      <c r="J2233" s="28"/>
      <c r="K2233" s="133" t="s">
        <v>10966</v>
      </c>
      <c r="L2233" s="92">
        <v>1498.94379342</v>
      </c>
      <c r="M2233" s="92">
        <f>IF(L2233="","",L2233*4)</f>
        <v>5995.7751736800001</v>
      </c>
      <c r="N2233" s="128"/>
    </row>
    <row r="2234" spans="9:14" ht="12.75" x14ac:dyDescent="0.2">
      <c r="I2234" s="29" t="str">
        <f t="shared" si="34"/>
        <v>24.04.19</v>
      </c>
      <c r="J2234" s="28"/>
      <c r="K2234" s="133" t="s">
        <v>10967</v>
      </c>
      <c r="L2234" s="92">
        <v>1477.62726881</v>
      </c>
      <c r="M2234" s="92">
        <f>IF(L2234="","",L2234*4)</f>
        <v>5910.5090752400001</v>
      </c>
      <c r="N2234" s="128"/>
    </row>
    <row r="2235" spans="9:14" ht="12.75" x14ac:dyDescent="0.2">
      <c r="I2235" s="29" t="str">
        <f t="shared" si="34"/>
        <v>24.04.19</v>
      </c>
      <c r="J2235" s="28"/>
      <c r="K2235" s="133" t="s">
        <v>10968</v>
      </c>
      <c r="L2235" s="92">
        <v>1450.4608804899999</v>
      </c>
      <c r="M2235" s="92">
        <f>IF(L2235="","",L2235*4)</f>
        <v>5801.8435219599996</v>
      </c>
      <c r="N2235" s="128"/>
    </row>
    <row r="2236" spans="9:14" ht="12.75" x14ac:dyDescent="0.2">
      <c r="I2236" s="29" t="str">
        <f t="shared" si="34"/>
        <v>24.04.19</v>
      </c>
      <c r="J2236" s="28"/>
      <c r="K2236" s="134" t="s">
        <v>10969</v>
      </c>
      <c r="L2236" s="122">
        <v>1437.7599611000001</v>
      </c>
      <c r="M2236" s="122">
        <f>IF(L2236="","",L2236*4)</f>
        <v>5751.0398444000002</v>
      </c>
      <c r="N2236" s="128"/>
    </row>
    <row r="2237" spans="9:14" ht="12.75" x14ac:dyDescent="0.2">
      <c r="I2237" s="29" t="str">
        <f t="shared" si="34"/>
        <v>24.04.19</v>
      </c>
      <c r="J2237" s="28"/>
      <c r="K2237" s="133" t="s">
        <v>10970</v>
      </c>
      <c r="L2237" s="92">
        <v>1423.7653737000001</v>
      </c>
      <c r="M2237" s="92">
        <f>IF(L2237="","",L2237*4)</f>
        <v>5695.0614948000002</v>
      </c>
      <c r="N2237" s="128"/>
    </row>
    <row r="2238" spans="9:14" ht="12.75" x14ac:dyDescent="0.2">
      <c r="I2238" s="29" t="str">
        <f t="shared" si="34"/>
        <v>24.04.19</v>
      </c>
      <c r="J2238" s="28"/>
      <c r="K2238" s="133" t="s">
        <v>10971</v>
      </c>
      <c r="L2238" s="92">
        <v>1402.9592113900001</v>
      </c>
      <c r="M2238" s="92">
        <f>IF(L2238="","",L2238*4)</f>
        <v>5611.8368455600003</v>
      </c>
      <c r="N2238" s="128"/>
    </row>
    <row r="2239" spans="9:14" ht="12.75" x14ac:dyDescent="0.2">
      <c r="I2239" s="29" t="str">
        <f t="shared" si="34"/>
        <v>24.04.19</v>
      </c>
      <c r="J2239" s="28"/>
      <c r="K2239" s="133" t="s">
        <v>10972</v>
      </c>
      <c r="L2239" s="92">
        <v>1386.6647862299999</v>
      </c>
      <c r="M2239" s="92">
        <f>IF(L2239="","",L2239*4)</f>
        <v>5546.6591449199996</v>
      </c>
      <c r="N2239" s="128"/>
    </row>
    <row r="2240" spans="9:14" ht="12.75" x14ac:dyDescent="0.2">
      <c r="I2240" s="29" t="str">
        <f t="shared" si="34"/>
        <v>24.04.19</v>
      </c>
      <c r="J2240" s="28"/>
      <c r="K2240" s="134" t="s">
        <v>10973</v>
      </c>
      <c r="L2240" s="122">
        <v>1372.6511194100001</v>
      </c>
      <c r="M2240" s="122">
        <f>IF(L2240="","",L2240*4)</f>
        <v>5490.6044776400004</v>
      </c>
      <c r="N2240" s="128"/>
    </row>
    <row r="2241" spans="9:14" ht="12.75" x14ac:dyDescent="0.2">
      <c r="I2241" s="29" t="str">
        <f t="shared" si="34"/>
        <v>24.04.19</v>
      </c>
      <c r="J2241" s="28"/>
      <c r="K2241" s="133" t="s">
        <v>10974</v>
      </c>
      <c r="L2241" s="92">
        <v>1377.29009094</v>
      </c>
      <c r="M2241" s="92">
        <f>IF(L2241="","",L2241*4)</f>
        <v>5509.1603637600001</v>
      </c>
      <c r="N2241" s="128"/>
    </row>
    <row r="2242" spans="9:14" ht="12.75" x14ac:dyDescent="0.2">
      <c r="I2242" s="29" t="str">
        <f t="shared" si="34"/>
        <v>24.04.19</v>
      </c>
      <c r="J2242" s="28"/>
      <c r="K2242" s="133" t="s">
        <v>10975</v>
      </c>
      <c r="L2242" s="92">
        <v>1365.99112139</v>
      </c>
      <c r="M2242" s="92">
        <f>IF(L2242="","",L2242*4)</f>
        <v>5463.96448556</v>
      </c>
      <c r="N2242" s="128"/>
    </row>
    <row r="2243" spans="9:14" ht="12.75" x14ac:dyDescent="0.2">
      <c r="I2243" s="29" t="str">
        <f t="shared" si="34"/>
        <v>24.04.19</v>
      </c>
      <c r="J2243" s="28"/>
      <c r="K2243" s="133" t="s">
        <v>10976</v>
      </c>
      <c r="L2243" s="92">
        <v>1350.94217308</v>
      </c>
      <c r="M2243" s="92">
        <f>IF(L2243="","",L2243*4)</f>
        <v>5403.7686923199999</v>
      </c>
      <c r="N2243" s="128"/>
    </row>
    <row r="2244" spans="9:14" ht="12.75" x14ac:dyDescent="0.2">
      <c r="I2244" s="29" t="str">
        <f t="shared" si="34"/>
        <v>24.04.19</v>
      </c>
      <c r="J2244" s="28"/>
      <c r="K2244" s="134" t="s">
        <v>10977</v>
      </c>
      <c r="L2244" s="122">
        <v>1340.55744835</v>
      </c>
      <c r="M2244" s="122">
        <f>IF(L2244="","",L2244*4)</f>
        <v>5362.2297933999998</v>
      </c>
      <c r="N2244" s="128"/>
    </row>
    <row r="2245" spans="9:14" ht="12.75" x14ac:dyDescent="0.2">
      <c r="I2245" s="29" t="str">
        <f t="shared" si="34"/>
        <v>24.04.19</v>
      </c>
      <c r="J2245" s="28"/>
      <c r="K2245" s="133" t="s">
        <v>10978</v>
      </c>
      <c r="L2245" s="92">
        <v>1342.5720641800001</v>
      </c>
      <c r="M2245" s="92">
        <f>IF(L2245="","",L2245*4)</f>
        <v>5370.2882567200004</v>
      </c>
      <c r="N2245" s="128"/>
    </row>
    <row r="2246" spans="9:14" ht="12.75" x14ac:dyDescent="0.2">
      <c r="I2246" s="29" t="str">
        <f t="shared" si="34"/>
        <v>24.04.19</v>
      </c>
      <c r="J2246" s="28"/>
      <c r="K2246" s="133" t="s">
        <v>10979</v>
      </c>
      <c r="L2246" s="92">
        <v>1341.4462020000001</v>
      </c>
      <c r="M2246" s="92">
        <f>IF(L2246="","",L2246*4)</f>
        <v>5365.7848080000003</v>
      </c>
      <c r="N2246" s="128"/>
    </row>
    <row r="2247" spans="9:14" ht="12.75" x14ac:dyDescent="0.2">
      <c r="I2247" s="29" t="str">
        <f t="shared" si="34"/>
        <v>24.04.19</v>
      </c>
      <c r="J2247" s="28"/>
      <c r="K2247" s="133" t="s">
        <v>10980</v>
      </c>
      <c r="L2247" s="92">
        <v>1339.7825650100001</v>
      </c>
      <c r="M2247" s="92">
        <f>IF(L2247="","",L2247*4)</f>
        <v>5359.1302600400004</v>
      </c>
      <c r="N2247" s="128"/>
    </row>
    <row r="2248" spans="9:14" ht="12.75" x14ac:dyDescent="0.2">
      <c r="I2248" s="29" t="str">
        <f t="shared" si="34"/>
        <v>24.04.19</v>
      </c>
      <c r="J2248" s="28"/>
      <c r="K2248" s="134" t="s">
        <v>10981</v>
      </c>
      <c r="L2248" s="122">
        <v>1328.21402255</v>
      </c>
      <c r="M2248" s="122">
        <f>IF(L2248="","",L2248*4)</f>
        <v>5312.8560901999999</v>
      </c>
      <c r="N2248" s="128"/>
    </row>
    <row r="2249" spans="9:14" ht="12.75" x14ac:dyDescent="0.2">
      <c r="I2249" s="29" t="str">
        <f t="shared" si="34"/>
        <v>24.04.19</v>
      </c>
      <c r="J2249" s="28"/>
      <c r="K2249" s="133" t="s">
        <v>10982</v>
      </c>
      <c r="L2249" s="92">
        <v>1351.6226750200001</v>
      </c>
      <c r="M2249" s="92">
        <f>IF(L2249="","",L2249*4)</f>
        <v>5406.4907000800004</v>
      </c>
      <c r="N2249" s="128"/>
    </row>
    <row r="2250" spans="9:14" ht="12.75" x14ac:dyDescent="0.2">
      <c r="I2250" s="29" t="str">
        <f t="shared" si="34"/>
        <v>24.04.19</v>
      </c>
      <c r="J2250" s="28"/>
      <c r="K2250" s="133" t="s">
        <v>10983</v>
      </c>
      <c r="L2250" s="92">
        <v>1365.60268391</v>
      </c>
      <c r="M2250" s="92">
        <f>IF(L2250="","",L2250*4)</f>
        <v>5462.41073564</v>
      </c>
      <c r="N2250" s="128"/>
    </row>
    <row r="2251" spans="9:14" ht="12.75" x14ac:dyDescent="0.2">
      <c r="I2251" s="29" t="str">
        <f t="shared" si="34"/>
        <v>24.04.19</v>
      </c>
      <c r="J2251" s="28"/>
      <c r="K2251" s="133" t="s">
        <v>10984</v>
      </c>
      <c r="L2251" s="92">
        <v>1376.83576264</v>
      </c>
      <c r="M2251" s="92">
        <f>IF(L2251="","",L2251*4)</f>
        <v>5507.3430505599999</v>
      </c>
      <c r="N2251" s="128"/>
    </row>
    <row r="2252" spans="9:14" ht="12.75" x14ac:dyDescent="0.2">
      <c r="I2252" s="29" t="str">
        <f t="shared" si="34"/>
        <v>24.04.19</v>
      </c>
      <c r="J2252" s="28"/>
      <c r="K2252" s="134" t="s">
        <v>10985</v>
      </c>
      <c r="L2252" s="122">
        <v>1392.99086066</v>
      </c>
      <c r="M2252" s="122">
        <f>IF(L2252="","",L2252*4)</f>
        <v>5571.9634426399998</v>
      </c>
      <c r="N2252" s="128"/>
    </row>
    <row r="2253" spans="9:14" ht="12.75" x14ac:dyDescent="0.2">
      <c r="I2253" s="29" t="str">
        <f t="shared" si="34"/>
        <v>24.04.19</v>
      </c>
      <c r="J2253" s="28"/>
      <c r="K2253" s="133" t="s">
        <v>10986</v>
      </c>
      <c r="L2253" s="92">
        <v>1461.7292039900001</v>
      </c>
      <c r="M2253" s="92">
        <f>IF(L2253="","",L2253*4)</f>
        <v>5846.9168159600003</v>
      </c>
      <c r="N2253" s="128"/>
    </row>
    <row r="2254" spans="9:14" ht="12.75" x14ac:dyDescent="0.2">
      <c r="I2254" s="29" t="str">
        <f t="shared" si="34"/>
        <v>24.04.19</v>
      </c>
      <c r="J2254" s="28"/>
      <c r="K2254" s="133" t="s">
        <v>10987</v>
      </c>
      <c r="L2254" s="92">
        <v>1493.1691056699999</v>
      </c>
      <c r="M2254" s="92">
        <f>IF(L2254="","",L2254*4)</f>
        <v>5972.6764226799996</v>
      </c>
      <c r="N2254" s="128"/>
    </row>
    <row r="2255" spans="9:14" ht="12.75" x14ac:dyDescent="0.2">
      <c r="I2255" s="29" t="str">
        <f t="shared" si="34"/>
        <v>24.04.19</v>
      </c>
      <c r="J2255" s="28"/>
      <c r="K2255" s="133" t="s">
        <v>10988</v>
      </c>
      <c r="L2255" s="92">
        <v>1549.12360876</v>
      </c>
      <c r="M2255" s="92">
        <f>IF(L2255="","",L2255*4)</f>
        <v>6196.4944350400001</v>
      </c>
      <c r="N2255" s="128"/>
    </row>
    <row r="2256" spans="9:14" ht="12.75" x14ac:dyDescent="0.2">
      <c r="I2256" s="29" t="str">
        <f t="shared" si="34"/>
        <v>24.04.19</v>
      </c>
      <c r="J2256" s="28"/>
      <c r="K2256" s="134" t="s">
        <v>10989</v>
      </c>
      <c r="L2256" s="122">
        <v>1617.86579622</v>
      </c>
      <c r="M2256" s="122">
        <f>IF(L2256="","",L2256*4)</f>
        <v>6471.46318488</v>
      </c>
      <c r="N2256" s="128"/>
    </row>
    <row r="2257" spans="9:14" ht="12.75" x14ac:dyDescent="0.2">
      <c r="I2257" s="29" t="str">
        <f t="shared" si="34"/>
        <v>24.04.19</v>
      </c>
      <c r="J2257" s="28"/>
      <c r="K2257" s="133" t="s">
        <v>10990</v>
      </c>
      <c r="L2257" s="92">
        <v>1711.64271014</v>
      </c>
      <c r="M2257" s="92">
        <f>IF(L2257="","",L2257*4)</f>
        <v>6846.5708405599999</v>
      </c>
      <c r="N2257" s="128"/>
    </row>
    <row r="2258" spans="9:14" ht="12.75" x14ac:dyDescent="0.2">
      <c r="I2258" s="29" t="str">
        <f t="shared" si="34"/>
        <v>24.04.19</v>
      </c>
      <c r="J2258" s="28"/>
      <c r="K2258" s="133" t="s">
        <v>10991</v>
      </c>
      <c r="L2258" s="92">
        <v>1787.2814459900001</v>
      </c>
      <c r="M2258" s="92">
        <f>IF(L2258="","",L2258*4)</f>
        <v>7149.1257839600003</v>
      </c>
      <c r="N2258" s="128"/>
    </row>
    <row r="2259" spans="9:14" ht="12.75" x14ac:dyDescent="0.2">
      <c r="I2259" s="29" t="str">
        <f t="shared" si="34"/>
        <v>24.04.19</v>
      </c>
      <c r="J2259" s="28"/>
      <c r="K2259" s="133" t="s">
        <v>10992</v>
      </c>
      <c r="L2259" s="92">
        <v>1833.91507469</v>
      </c>
      <c r="M2259" s="92">
        <f>IF(L2259="","",L2259*4)</f>
        <v>7335.6602987599999</v>
      </c>
      <c r="N2259" s="128"/>
    </row>
    <row r="2260" spans="9:14" ht="12.75" x14ac:dyDescent="0.2">
      <c r="I2260" s="29" t="str">
        <f t="shared" si="34"/>
        <v>24.04.19</v>
      </c>
      <c r="J2260" s="28"/>
      <c r="K2260" s="134" t="s">
        <v>10993</v>
      </c>
      <c r="L2260" s="122">
        <v>1867.07581351</v>
      </c>
      <c r="M2260" s="122">
        <f>IF(L2260="","",L2260*4)</f>
        <v>7468.30325404</v>
      </c>
      <c r="N2260" s="128"/>
    </row>
    <row r="2261" spans="9:14" ht="12.75" x14ac:dyDescent="0.2">
      <c r="I2261" s="29" t="str">
        <f t="shared" si="34"/>
        <v>24.04.19</v>
      </c>
      <c r="J2261" s="28"/>
      <c r="K2261" s="133" t="s">
        <v>10994</v>
      </c>
      <c r="L2261" s="92">
        <v>1968.9635735300001</v>
      </c>
      <c r="M2261" s="92">
        <f>IF(L2261="","",L2261*4)</f>
        <v>7875.8542941200003</v>
      </c>
      <c r="N2261" s="128"/>
    </row>
    <row r="2262" spans="9:14" ht="12.75" x14ac:dyDescent="0.2">
      <c r="I2262" s="29" t="str">
        <f t="shared" si="34"/>
        <v>24.04.19</v>
      </c>
      <c r="J2262" s="28"/>
      <c r="K2262" s="133" t="s">
        <v>10995</v>
      </c>
      <c r="L2262" s="92">
        <v>1992.89329793</v>
      </c>
      <c r="M2262" s="92">
        <f>IF(L2262="","",L2262*4)</f>
        <v>7971.5731917200001</v>
      </c>
      <c r="N2262" s="128"/>
    </row>
    <row r="2263" spans="9:14" ht="12.75" x14ac:dyDescent="0.2">
      <c r="I2263" s="29" t="str">
        <f t="shared" si="34"/>
        <v>24.04.19</v>
      </c>
      <c r="J2263" s="28"/>
      <c r="K2263" s="133" t="s">
        <v>10996</v>
      </c>
      <c r="L2263" s="92">
        <v>2017.93943866</v>
      </c>
      <c r="M2263" s="92">
        <f>IF(L2263="","",L2263*4)</f>
        <v>8071.7577546399998</v>
      </c>
      <c r="N2263" s="128"/>
    </row>
    <row r="2264" spans="9:14" ht="12.75" x14ac:dyDescent="0.2">
      <c r="I2264" s="29" t="str">
        <f t="shared" si="34"/>
        <v>24.04.19</v>
      </c>
      <c r="J2264" s="28"/>
      <c r="K2264" s="134" t="s">
        <v>10997</v>
      </c>
      <c r="L2264" s="122">
        <v>2034.3712058199999</v>
      </c>
      <c r="M2264" s="122">
        <f>IF(L2264="","",L2264*4)</f>
        <v>8137.4848232799995</v>
      </c>
      <c r="N2264" s="128"/>
    </row>
    <row r="2265" spans="9:14" ht="12.75" x14ac:dyDescent="0.2">
      <c r="I2265" s="29" t="str">
        <f t="shared" si="34"/>
        <v>24.04.19</v>
      </c>
      <c r="J2265" s="28"/>
      <c r="K2265" s="133" t="s">
        <v>10998</v>
      </c>
      <c r="L2265" s="92">
        <v>2053.96490653</v>
      </c>
      <c r="M2265" s="92">
        <f>IF(L2265="","",L2265*4)</f>
        <v>8215.85962612</v>
      </c>
      <c r="N2265" s="128"/>
    </row>
    <row r="2266" spans="9:14" ht="12.75" x14ac:dyDescent="0.2">
      <c r="I2266" s="29" t="str">
        <f t="shared" ref="I2266:I2329" si="35">IF(K2266="","",LEFT(K2266,8))</f>
        <v>24.04.19</v>
      </c>
      <c r="J2266" s="28"/>
      <c r="K2266" s="133" t="s">
        <v>10999</v>
      </c>
      <c r="L2266" s="92">
        <v>2056.4548153400001</v>
      </c>
      <c r="M2266" s="92">
        <f>IF(L2266="","",L2266*4)</f>
        <v>8225.8192613600004</v>
      </c>
      <c r="N2266" s="128"/>
    </row>
    <row r="2267" spans="9:14" ht="12.75" x14ac:dyDescent="0.2">
      <c r="I2267" s="29" t="str">
        <f t="shared" si="35"/>
        <v>24.04.19</v>
      </c>
      <c r="J2267" s="28"/>
      <c r="K2267" s="133" t="s">
        <v>11000</v>
      </c>
      <c r="L2267" s="92">
        <v>2063.6079579699999</v>
      </c>
      <c r="M2267" s="92">
        <f>IF(L2267="","",L2267*4)</f>
        <v>8254.4318318799997</v>
      </c>
      <c r="N2267" s="128"/>
    </row>
    <row r="2268" spans="9:14" ht="12.75" x14ac:dyDescent="0.2">
      <c r="I2268" s="29" t="str">
        <f t="shared" si="35"/>
        <v>24.04.19</v>
      </c>
      <c r="J2268" s="28"/>
      <c r="K2268" s="134" t="s">
        <v>11001</v>
      </c>
      <c r="L2268" s="122">
        <v>2074.9335103600001</v>
      </c>
      <c r="M2268" s="122">
        <f>IF(L2268="","",L2268*4)</f>
        <v>8299.7340414400005</v>
      </c>
      <c r="N2268" s="128"/>
    </row>
    <row r="2269" spans="9:14" ht="12.75" x14ac:dyDescent="0.2">
      <c r="I2269" s="29" t="str">
        <f t="shared" si="35"/>
        <v>24.04.19</v>
      </c>
      <c r="J2269" s="28"/>
      <c r="K2269" s="133" t="s">
        <v>11002</v>
      </c>
      <c r="L2269" s="92">
        <v>2038.6249457599999</v>
      </c>
      <c r="M2269" s="92">
        <f>IF(L2269="","",L2269*4)</f>
        <v>8154.4997830399998</v>
      </c>
      <c r="N2269" s="128"/>
    </row>
    <row r="2270" spans="9:14" ht="12.75" x14ac:dyDescent="0.2">
      <c r="I2270" s="29" t="str">
        <f t="shared" si="35"/>
        <v>24.04.19</v>
      </c>
      <c r="J2270" s="28"/>
      <c r="K2270" s="133" t="s">
        <v>11003</v>
      </c>
      <c r="L2270" s="92">
        <v>2033.0014131</v>
      </c>
      <c r="M2270" s="92">
        <f>IF(L2270="","",L2270*4)</f>
        <v>8132.0056524000001</v>
      </c>
      <c r="N2270" s="128"/>
    </row>
    <row r="2271" spans="9:14" ht="12.75" x14ac:dyDescent="0.2">
      <c r="I2271" s="29" t="str">
        <f t="shared" si="35"/>
        <v>24.04.19</v>
      </c>
      <c r="J2271" s="28"/>
      <c r="K2271" s="133" t="s">
        <v>11004</v>
      </c>
      <c r="L2271" s="92">
        <v>2037.1190881800001</v>
      </c>
      <c r="M2271" s="92">
        <f>IF(L2271="","",L2271*4)</f>
        <v>8148.4763527200002</v>
      </c>
      <c r="N2271" s="128"/>
    </row>
    <row r="2272" spans="9:14" ht="12.75" x14ac:dyDescent="0.2">
      <c r="I2272" s="29" t="str">
        <f t="shared" si="35"/>
        <v>24.04.19</v>
      </c>
      <c r="J2272" s="28"/>
      <c r="K2272" s="134" t="s">
        <v>11005</v>
      </c>
      <c r="L2272" s="122">
        <v>2037.25968732</v>
      </c>
      <c r="M2272" s="122">
        <f>IF(L2272="","",L2272*4)</f>
        <v>8149.03874928</v>
      </c>
      <c r="N2272" s="128"/>
    </row>
    <row r="2273" spans="9:14" ht="12.75" x14ac:dyDescent="0.2">
      <c r="I2273" s="29" t="str">
        <f t="shared" si="35"/>
        <v>24.04.19</v>
      </c>
      <c r="J2273" s="28"/>
      <c r="K2273" s="133" t="s">
        <v>11006</v>
      </c>
      <c r="L2273" s="92">
        <v>2031.80248579</v>
      </c>
      <c r="M2273" s="92">
        <f>IF(L2273="","",L2273*4)</f>
        <v>8127.20994316</v>
      </c>
      <c r="N2273" s="128"/>
    </row>
    <row r="2274" spans="9:14" ht="12.75" x14ac:dyDescent="0.2">
      <c r="I2274" s="29" t="str">
        <f t="shared" si="35"/>
        <v>24.04.19</v>
      </c>
      <c r="J2274" s="28"/>
      <c r="K2274" s="133" t="s">
        <v>11007</v>
      </c>
      <c r="L2274" s="92">
        <v>2033.91504747</v>
      </c>
      <c r="M2274" s="92">
        <f>IF(L2274="","",L2274*4)</f>
        <v>8135.66018988</v>
      </c>
      <c r="N2274" s="128"/>
    </row>
    <row r="2275" spans="9:14" ht="12.75" x14ac:dyDescent="0.2">
      <c r="I2275" s="29" t="str">
        <f t="shared" si="35"/>
        <v>24.04.19</v>
      </c>
      <c r="J2275" s="28"/>
      <c r="K2275" s="133" t="s">
        <v>11008</v>
      </c>
      <c r="L2275" s="92">
        <v>2027.097213</v>
      </c>
      <c r="M2275" s="92">
        <f>IF(L2275="","",L2275*4)</f>
        <v>8108.388852</v>
      </c>
      <c r="N2275" s="128"/>
    </row>
    <row r="2276" spans="9:14" ht="12.75" x14ac:dyDescent="0.2">
      <c r="I2276" s="29" t="str">
        <f t="shared" si="35"/>
        <v>24.04.19</v>
      </c>
      <c r="J2276" s="28"/>
      <c r="K2276" s="134" t="s">
        <v>11009</v>
      </c>
      <c r="L2276" s="122">
        <v>2022.0659327999999</v>
      </c>
      <c r="M2276" s="122">
        <f>IF(L2276="","",L2276*4)</f>
        <v>8088.2637311999997</v>
      </c>
      <c r="N2276" s="128"/>
    </row>
    <row r="2277" spans="9:14" ht="12.75" x14ac:dyDescent="0.2">
      <c r="I2277" s="29" t="str">
        <f t="shared" si="35"/>
        <v>24.04.19</v>
      </c>
      <c r="J2277" s="28"/>
      <c r="K2277" s="133" t="s">
        <v>11010</v>
      </c>
      <c r="L2277" s="92">
        <v>2026.30834254</v>
      </c>
      <c r="M2277" s="92">
        <f>IF(L2277="","",L2277*4)</f>
        <v>8105.23337016</v>
      </c>
      <c r="N2277" s="128"/>
    </row>
    <row r="2278" spans="9:14" ht="12.75" x14ac:dyDescent="0.2">
      <c r="I2278" s="29" t="str">
        <f t="shared" si="35"/>
        <v>24.04.19</v>
      </c>
      <c r="J2278" s="28"/>
      <c r="K2278" s="133" t="s">
        <v>11011</v>
      </c>
      <c r="L2278" s="92">
        <v>2029.3887497400001</v>
      </c>
      <c r="M2278" s="92">
        <f>IF(L2278="","",L2278*4)</f>
        <v>8117.5549989600004</v>
      </c>
      <c r="N2278" s="128"/>
    </row>
    <row r="2279" spans="9:14" ht="12.75" x14ac:dyDescent="0.2">
      <c r="I2279" s="29" t="str">
        <f t="shared" si="35"/>
        <v>24.04.19</v>
      </c>
      <c r="J2279" s="28"/>
      <c r="K2279" s="133" t="s">
        <v>11012</v>
      </c>
      <c r="L2279" s="92">
        <v>2024.0689439600001</v>
      </c>
      <c r="M2279" s="92">
        <f>IF(L2279="","",L2279*4)</f>
        <v>8096.2757758400003</v>
      </c>
      <c r="N2279" s="128"/>
    </row>
    <row r="2280" spans="9:14" ht="12.75" x14ac:dyDescent="0.2">
      <c r="I2280" s="29" t="str">
        <f t="shared" si="35"/>
        <v>24.04.19</v>
      </c>
      <c r="J2280" s="28"/>
      <c r="K2280" s="134" t="s">
        <v>11013</v>
      </c>
      <c r="L2280" s="122">
        <v>2015.2729364700001</v>
      </c>
      <c r="M2280" s="122">
        <f>IF(L2280="","",L2280*4)</f>
        <v>8061.0917458800004</v>
      </c>
      <c r="N2280" s="128"/>
    </row>
    <row r="2281" spans="9:14" ht="12.75" x14ac:dyDescent="0.2">
      <c r="I2281" s="29" t="str">
        <f t="shared" si="35"/>
        <v>24.04.19</v>
      </c>
      <c r="J2281" s="28"/>
      <c r="K2281" s="133" t="s">
        <v>11014</v>
      </c>
      <c r="L2281" s="92">
        <v>1989.48114362</v>
      </c>
      <c r="M2281" s="92">
        <f>IF(L2281="","",L2281*4)</f>
        <v>7957.92457448</v>
      </c>
      <c r="N2281" s="128"/>
    </row>
    <row r="2282" spans="9:14" ht="12.75" x14ac:dyDescent="0.2">
      <c r="I2282" s="29" t="str">
        <f t="shared" si="35"/>
        <v>24.04.19</v>
      </c>
      <c r="J2282" s="28"/>
      <c r="K2282" s="133" t="s">
        <v>11015</v>
      </c>
      <c r="L2282" s="92">
        <v>1974.27583319</v>
      </c>
      <c r="M2282" s="92">
        <f>IF(L2282="","",L2282*4)</f>
        <v>7897.1033327599998</v>
      </c>
      <c r="N2282" s="128"/>
    </row>
    <row r="2283" spans="9:14" ht="12.75" x14ac:dyDescent="0.2">
      <c r="I2283" s="29" t="str">
        <f t="shared" si="35"/>
        <v>24.04.19</v>
      </c>
      <c r="J2283" s="28"/>
      <c r="K2283" s="133" t="s">
        <v>11016</v>
      </c>
      <c r="L2283" s="92">
        <v>1967.3771195899999</v>
      </c>
      <c r="M2283" s="92">
        <f>IF(L2283="","",L2283*4)</f>
        <v>7869.5084783599996</v>
      </c>
      <c r="N2283" s="128"/>
    </row>
    <row r="2284" spans="9:14" ht="12.75" x14ac:dyDescent="0.2">
      <c r="I2284" s="29" t="str">
        <f t="shared" si="35"/>
        <v>24.04.19</v>
      </c>
      <c r="J2284" s="28"/>
      <c r="K2284" s="134" t="s">
        <v>11017</v>
      </c>
      <c r="L2284" s="122">
        <v>1970.5166236499999</v>
      </c>
      <c r="M2284" s="122">
        <f>IF(L2284="","",L2284*4)</f>
        <v>7882.0664945999997</v>
      </c>
      <c r="N2284" s="128"/>
    </row>
    <row r="2285" spans="9:14" ht="12.75" x14ac:dyDescent="0.2">
      <c r="I2285" s="29" t="str">
        <f t="shared" si="35"/>
        <v>24.04.19</v>
      </c>
      <c r="J2285" s="28"/>
      <c r="K2285" s="133" t="s">
        <v>11018</v>
      </c>
      <c r="L2285" s="92">
        <v>1976.2021291900001</v>
      </c>
      <c r="M2285" s="92">
        <f>IF(L2285="","",L2285*4)</f>
        <v>7904.8085167600002</v>
      </c>
      <c r="N2285" s="128"/>
    </row>
    <row r="2286" spans="9:14" ht="12.75" x14ac:dyDescent="0.2">
      <c r="I2286" s="29" t="str">
        <f t="shared" si="35"/>
        <v>24.04.19</v>
      </c>
      <c r="J2286" s="28"/>
      <c r="K2286" s="133" t="s">
        <v>11019</v>
      </c>
      <c r="L2286" s="92">
        <v>1972.9721185799999</v>
      </c>
      <c r="M2286" s="92">
        <f>IF(L2286="","",L2286*4)</f>
        <v>7891.8884743199997</v>
      </c>
      <c r="N2286" s="128"/>
    </row>
    <row r="2287" spans="9:14" ht="12.75" x14ac:dyDescent="0.2">
      <c r="I2287" s="29" t="str">
        <f t="shared" si="35"/>
        <v>24.04.19</v>
      </c>
      <c r="J2287" s="28"/>
      <c r="K2287" s="133" t="s">
        <v>11020</v>
      </c>
      <c r="L2287" s="92">
        <v>1968.1571153899999</v>
      </c>
      <c r="M2287" s="92">
        <f>IF(L2287="","",L2287*4)</f>
        <v>7872.6284615599998</v>
      </c>
      <c r="N2287" s="128"/>
    </row>
    <row r="2288" spans="9:14" ht="12.75" x14ac:dyDescent="0.2">
      <c r="I2288" s="29" t="str">
        <f t="shared" si="35"/>
        <v>24.04.19</v>
      </c>
      <c r="J2288" s="28"/>
      <c r="K2288" s="134" t="s">
        <v>11021</v>
      </c>
      <c r="L2288" s="122">
        <v>1955.3601733</v>
      </c>
      <c r="M2288" s="122">
        <f>IF(L2288="","",L2288*4)</f>
        <v>7821.4406932000002</v>
      </c>
      <c r="N2288" s="128"/>
    </row>
    <row r="2289" spans="9:14" ht="12.75" x14ac:dyDescent="0.2">
      <c r="I2289" s="29" t="str">
        <f t="shared" si="35"/>
        <v>24.04.19</v>
      </c>
      <c r="J2289" s="28"/>
      <c r="K2289" s="133" t="s">
        <v>11022</v>
      </c>
      <c r="L2289" s="92">
        <v>1961.08627017</v>
      </c>
      <c r="M2289" s="92">
        <f>IF(L2289="","",L2289*4)</f>
        <v>7844.3450806800001</v>
      </c>
      <c r="N2289" s="128"/>
    </row>
    <row r="2290" spans="9:14" ht="12.75" x14ac:dyDescent="0.2">
      <c r="I2290" s="29" t="str">
        <f t="shared" si="35"/>
        <v>24.04.19</v>
      </c>
      <c r="J2290" s="28"/>
      <c r="K2290" s="133" t="s">
        <v>11023</v>
      </c>
      <c r="L2290" s="92">
        <v>1956.88503332</v>
      </c>
      <c r="M2290" s="92">
        <f>IF(L2290="","",L2290*4)</f>
        <v>7827.5401332800002</v>
      </c>
      <c r="N2290" s="128"/>
    </row>
    <row r="2291" spans="9:14" ht="12.75" x14ac:dyDescent="0.2">
      <c r="I2291" s="29" t="str">
        <f t="shared" si="35"/>
        <v>24.04.19</v>
      </c>
      <c r="J2291" s="28"/>
      <c r="K2291" s="133" t="s">
        <v>11024</v>
      </c>
      <c r="L2291" s="92">
        <v>1944.53703152</v>
      </c>
      <c r="M2291" s="92">
        <f>IF(L2291="","",L2291*4)</f>
        <v>7778.1481260800001</v>
      </c>
      <c r="N2291" s="128"/>
    </row>
    <row r="2292" spans="9:14" ht="12.75" x14ac:dyDescent="0.2">
      <c r="I2292" s="29" t="str">
        <f t="shared" si="35"/>
        <v>24.04.19</v>
      </c>
      <c r="J2292" s="28"/>
      <c r="K2292" s="134" t="s">
        <v>11025</v>
      </c>
      <c r="L2292" s="122">
        <v>1942.88218207</v>
      </c>
      <c r="M2292" s="122">
        <f>IF(L2292="","",L2292*4)</f>
        <v>7771.52872828</v>
      </c>
      <c r="N2292" s="128"/>
    </row>
    <row r="2293" spans="9:14" ht="12.75" x14ac:dyDescent="0.2">
      <c r="I2293" s="29" t="str">
        <f t="shared" si="35"/>
        <v>24.04.19</v>
      </c>
      <c r="J2293" s="28"/>
      <c r="K2293" s="133" t="s">
        <v>11026</v>
      </c>
      <c r="L2293" s="92">
        <v>1936.2883233800001</v>
      </c>
      <c r="M2293" s="92">
        <f>IF(L2293="","",L2293*4)</f>
        <v>7745.1532935200003</v>
      </c>
      <c r="N2293" s="128"/>
    </row>
    <row r="2294" spans="9:14" ht="12.75" x14ac:dyDescent="0.2">
      <c r="I2294" s="29" t="str">
        <f t="shared" si="35"/>
        <v>24.04.19</v>
      </c>
      <c r="J2294" s="28"/>
      <c r="K2294" s="133" t="s">
        <v>11027</v>
      </c>
      <c r="L2294" s="92">
        <v>1921.1850445299999</v>
      </c>
      <c r="M2294" s="92">
        <f>IF(L2294="","",L2294*4)</f>
        <v>7684.7401781199997</v>
      </c>
      <c r="N2294" s="128"/>
    </row>
    <row r="2295" spans="9:14" ht="12.75" x14ac:dyDescent="0.2">
      <c r="I2295" s="29" t="str">
        <f t="shared" si="35"/>
        <v>24.04.19</v>
      </c>
      <c r="J2295" s="28"/>
      <c r="K2295" s="133" t="s">
        <v>11028</v>
      </c>
      <c r="L2295" s="92">
        <v>1908.34603158</v>
      </c>
      <c r="M2295" s="92">
        <f>IF(L2295="","",L2295*4)</f>
        <v>7633.3841263200002</v>
      </c>
      <c r="N2295" s="128"/>
    </row>
    <row r="2296" spans="9:14" ht="12.75" x14ac:dyDescent="0.2">
      <c r="I2296" s="29" t="str">
        <f t="shared" si="35"/>
        <v>24.04.19</v>
      </c>
      <c r="J2296" s="28"/>
      <c r="K2296" s="134" t="s">
        <v>11029</v>
      </c>
      <c r="L2296" s="122">
        <v>1902.80380356</v>
      </c>
      <c r="M2296" s="122">
        <f>IF(L2296="","",L2296*4)</f>
        <v>7611.21521424</v>
      </c>
      <c r="N2296" s="128"/>
    </row>
    <row r="2297" spans="9:14" ht="12.75" x14ac:dyDescent="0.2">
      <c r="I2297" s="29" t="str">
        <f t="shared" si="35"/>
        <v>24.04.19</v>
      </c>
      <c r="J2297" s="28"/>
      <c r="K2297" s="133" t="s">
        <v>11030</v>
      </c>
      <c r="L2297" s="92">
        <v>1902.3430501400001</v>
      </c>
      <c r="M2297" s="92">
        <f>IF(L2297="","",L2297*4)</f>
        <v>7609.3722005600002</v>
      </c>
      <c r="N2297" s="128"/>
    </row>
    <row r="2298" spans="9:14" ht="12.75" x14ac:dyDescent="0.2">
      <c r="I2298" s="29" t="str">
        <f t="shared" si="35"/>
        <v>24.04.19</v>
      </c>
      <c r="J2298" s="28"/>
      <c r="K2298" s="133" t="s">
        <v>11031</v>
      </c>
      <c r="L2298" s="92">
        <v>1899.1607306000001</v>
      </c>
      <c r="M2298" s="92">
        <f>IF(L2298="","",L2298*4)</f>
        <v>7596.6429224000003</v>
      </c>
      <c r="N2298" s="128"/>
    </row>
    <row r="2299" spans="9:14" ht="12.75" x14ac:dyDescent="0.2">
      <c r="I2299" s="29" t="str">
        <f t="shared" si="35"/>
        <v>24.04.19</v>
      </c>
      <c r="J2299" s="28"/>
      <c r="K2299" s="133" t="s">
        <v>11032</v>
      </c>
      <c r="L2299" s="92">
        <v>1905.9825865</v>
      </c>
      <c r="M2299" s="92">
        <f>IF(L2299="","",L2299*4)</f>
        <v>7623.9303460000001</v>
      </c>
      <c r="N2299" s="128"/>
    </row>
    <row r="2300" spans="9:14" ht="12.75" x14ac:dyDescent="0.2">
      <c r="I2300" s="29" t="str">
        <f t="shared" si="35"/>
        <v>24.04.19</v>
      </c>
      <c r="J2300" s="28"/>
      <c r="K2300" s="134" t="s">
        <v>11033</v>
      </c>
      <c r="L2300" s="122">
        <v>1918.37622921</v>
      </c>
      <c r="M2300" s="122">
        <f>IF(L2300="","",L2300*4)</f>
        <v>7673.5049168400001</v>
      </c>
      <c r="N2300" s="128"/>
    </row>
    <row r="2301" spans="9:14" ht="12.75" x14ac:dyDescent="0.2">
      <c r="I2301" s="29" t="str">
        <f t="shared" si="35"/>
        <v>24.04.19</v>
      </c>
      <c r="J2301" s="28"/>
      <c r="K2301" s="133" t="s">
        <v>11034</v>
      </c>
      <c r="L2301" s="92">
        <v>1908.25038367</v>
      </c>
      <c r="M2301" s="92">
        <f>IF(L2301="","",L2301*4)</f>
        <v>7633.0015346800001</v>
      </c>
      <c r="N2301" s="128"/>
    </row>
    <row r="2302" spans="9:14" ht="12.75" x14ac:dyDescent="0.2">
      <c r="I2302" s="29" t="str">
        <f t="shared" si="35"/>
        <v>24.04.19</v>
      </c>
      <c r="J2302" s="28"/>
      <c r="K2302" s="133" t="s">
        <v>11035</v>
      </c>
      <c r="L2302" s="92">
        <v>1927.12735959</v>
      </c>
      <c r="M2302" s="92">
        <f>IF(L2302="","",L2302*4)</f>
        <v>7708.5094383599999</v>
      </c>
      <c r="N2302" s="128"/>
    </row>
    <row r="2303" spans="9:14" ht="12.75" x14ac:dyDescent="0.2">
      <c r="I2303" s="29" t="str">
        <f t="shared" si="35"/>
        <v>24.04.19</v>
      </c>
      <c r="J2303" s="28"/>
      <c r="K2303" s="133" t="s">
        <v>11036</v>
      </c>
      <c r="L2303" s="92">
        <v>1942.1104003800001</v>
      </c>
      <c r="M2303" s="92">
        <f>IF(L2303="","",L2303*4)</f>
        <v>7768.4416015200004</v>
      </c>
      <c r="N2303" s="128"/>
    </row>
    <row r="2304" spans="9:14" ht="12.75" x14ac:dyDescent="0.2">
      <c r="I2304" s="29" t="str">
        <f t="shared" si="35"/>
        <v>24.04.19</v>
      </c>
      <c r="J2304" s="28"/>
      <c r="K2304" s="134" t="s">
        <v>11037</v>
      </c>
      <c r="L2304" s="122">
        <v>1943.1676617200001</v>
      </c>
      <c r="M2304" s="122">
        <f>IF(L2304="","",L2304*4)</f>
        <v>7772.6706468800003</v>
      </c>
      <c r="N2304" s="128"/>
    </row>
    <row r="2305" spans="9:14" ht="12.75" x14ac:dyDescent="0.2">
      <c r="I2305" s="29" t="str">
        <f t="shared" si="35"/>
        <v>24.04.19</v>
      </c>
      <c r="J2305" s="28"/>
      <c r="K2305" s="133" t="s">
        <v>11038</v>
      </c>
      <c r="L2305" s="92">
        <v>1929.4176039199999</v>
      </c>
      <c r="M2305" s="92">
        <f>IF(L2305="","",L2305*4)</f>
        <v>7717.6704156799997</v>
      </c>
      <c r="N2305" s="128"/>
    </row>
    <row r="2306" spans="9:14" ht="12.75" x14ac:dyDescent="0.2">
      <c r="I2306" s="29" t="str">
        <f t="shared" si="35"/>
        <v>24.04.19</v>
      </c>
      <c r="J2306" s="28"/>
      <c r="K2306" s="133" t="s">
        <v>11039</v>
      </c>
      <c r="L2306" s="92">
        <v>1931.2874028000001</v>
      </c>
      <c r="M2306" s="92">
        <f>IF(L2306="","",L2306*4)</f>
        <v>7725.1496112000004</v>
      </c>
      <c r="N2306" s="128"/>
    </row>
    <row r="2307" spans="9:14" ht="12.75" x14ac:dyDescent="0.2">
      <c r="I2307" s="29" t="str">
        <f t="shared" si="35"/>
        <v>24.04.19</v>
      </c>
      <c r="J2307" s="28"/>
      <c r="K2307" s="133" t="s">
        <v>11040</v>
      </c>
      <c r="L2307" s="92">
        <v>1921.0030059600001</v>
      </c>
      <c r="M2307" s="92">
        <f>IF(L2307="","",L2307*4)</f>
        <v>7684.0120238400004</v>
      </c>
      <c r="N2307" s="128"/>
    </row>
    <row r="2308" spans="9:14" ht="12.75" x14ac:dyDescent="0.2">
      <c r="I2308" s="29" t="str">
        <f t="shared" si="35"/>
        <v>24.04.19</v>
      </c>
      <c r="J2308" s="28"/>
      <c r="K2308" s="134" t="s">
        <v>11041</v>
      </c>
      <c r="L2308" s="122">
        <v>1932.03322923</v>
      </c>
      <c r="M2308" s="122">
        <f>IF(L2308="","",L2308*4)</f>
        <v>7728.1329169199998</v>
      </c>
      <c r="N2308" s="128"/>
    </row>
    <row r="2309" spans="9:14" ht="12.75" x14ac:dyDescent="0.2">
      <c r="I2309" s="29" t="str">
        <f t="shared" si="35"/>
        <v>24.04.19</v>
      </c>
      <c r="J2309" s="28"/>
      <c r="K2309" s="133" t="s">
        <v>11042</v>
      </c>
      <c r="L2309" s="92">
        <v>1902.4336511900001</v>
      </c>
      <c r="M2309" s="92">
        <f>IF(L2309="","",L2309*4)</f>
        <v>7609.7346047600004</v>
      </c>
      <c r="N2309" s="128"/>
    </row>
    <row r="2310" spans="9:14" ht="12.75" x14ac:dyDescent="0.2">
      <c r="I2310" s="29" t="str">
        <f t="shared" si="35"/>
        <v>24.04.19</v>
      </c>
      <c r="J2310" s="28"/>
      <c r="K2310" s="133" t="s">
        <v>11043</v>
      </c>
      <c r="L2310" s="92">
        <v>1882.49295822</v>
      </c>
      <c r="M2310" s="92">
        <f>IF(L2310="","",L2310*4)</f>
        <v>7529.97183288</v>
      </c>
      <c r="N2310" s="128"/>
    </row>
    <row r="2311" spans="9:14" ht="12.75" x14ac:dyDescent="0.2">
      <c r="I2311" s="29" t="str">
        <f t="shared" si="35"/>
        <v>24.04.19</v>
      </c>
      <c r="J2311" s="28"/>
      <c r="K2311" s="133" t="s">
        <v>11044</v>
      </c>
      <c r="L2311" s="92">
        <v>1881.53298008</v>
      </c>
      <c r="M2311" s="92">
        <f>IF(L2311="","",L2311*4)</f>
        <v>7526.1319203200001</v>
      </c>
      <c r="N2311" s="128"/>
    </row>
    <row r="2312" spans="9:14" ht="12.75" x14ac:dyDescent="0.2">
      <c r="I2312" s="29" t="str">
        <f t="shared" si="35"/>
        <v>24.04.19</v>
      </c>
      <c r="J2312" s="28"/>
      <c r="K2312" s="134" t="s">
        <v>11045</v>
      </c>
      <c r="L2312" s="122">
        <v>1873.0993673600001</v>
      </c>
      <c r="M2312" s="122">
        <f>IF(L2312="","",L2312*4)</f>
        <v>7492.3974694400004</v>
      </c>
      <c r="N2312" s="128"/>
    </row>
    <row r="2313" spans="9:14" ht="12.75" x14ac:dyDescent="0.2">
      <c r="I2313" s="29" t="str">
        <f t="shared" si="35"/>
        <v>24.04.19</v>
      </c>
      <c r="J2313" s="28"/>
      <c r="K2313" s="133" t="s">
        <v>11046</v>
      </c>
      <c r="L2313" s="92">
        <v>1886.61574066</v>
      </c>
      <c r="M2313" s="92">
        <f>IF(L2313="","",L2313*4)</f>
        <v>7546.4629626400001</v>
      </c>
      <c r="N2313" s="128"/>
    </row>
    <row r="2314" spans="9:14" ht="12.75" x14ac:dyDescent="0.2">
      <c r="I2314" s="29" t="str">
        <f t="shared" si="35"/>
        <v>24.04.19</v>
      </c>
      <c r="J2314" s="28"/>
      <c r="K2314" s="133" t="s">
        <v>11047</v>
      </c>
      <c r="L2314" s="92">
        <v>1894.4851452</v>
      </c>
      <c r="M2314" s="92">
        <f>IF(L2314="","",L2314*4)</f>
        <v>7577.9405808000001</v>
      </c>
      <c r="N2314" s="128"/>
    </row>
    <row r="2315" spans="9:14" ht="12.75" x14ac:dyDescent="0.2">
      <c r="I2315" s="29" t="str">
        <f t="shared" si="35"/>
        <v>24.04.19</v>
      </c>
      <c r="J2315" s="28"/>
      <c r="K2315" s="133" t="s">
        <v>11048</v>
      </c>
      <c r="L2315" s="92">
        <v>1877.8601822999999</v>
      </c>
      <c r="M2315" s="92">
        <f>IF(L2315="","",L2315*4)</f>
        <v>7511.4407291999996</v>
      </c>
      <c r="N2315" s="128"/>
    </row>
    <row r="2316" spans="9:14" ht="12.75" x14ac:dyDescent="0.2">
      <c r="I2316" s="29" t="str">
        <f t="shared" si="35"/>
        <v>24.04.19</v>
      </c>
      <c r="J2316" s="28"/>
      <c r="K2316" s="134" t="s">
        <v>11049</v>
      </c>
      <c r="L2316" s="122">
        <v>1856.7913763500001</v>
      </c>
      <c r="M2316" s="122">
        <f>IF(L2316="","",L2316*4)</f>
        <v>7427.1655054000003</v>
      </c>
      <c r="N2316" s="128"/>
    </row>
    <row r="2317" spans="9:14" ht="12.75" x14ac:dyDescent="0.2">
      <c r="I2317" s="29" t="str">
        <f t="shared" si="35"/>
        <v>24.04.19</v>
      </c>
      <c r="J2317" s="28"/>
      <c r="K2317" s="133" t="s">
        <v>11050</v>
      </c>
      <c r="L2317" s="92">
        <v>1826.1261593500001</v>
      </c>
      <c r="M2317" s="92">
        <f>IF(L2317="","",L2317*4)</f>
        <v>7304.5046374000003</v>
      </c>
      <c r="N2317" s="128"/>
    </row>
    <row r="2318" spans="9:14" ht="12.75" x14ac:dyDescent="0.2">
      <c r="I2318" s="29" t="str">
        <f t="shared" si="35"/>
        <v>24.04.19</v>
      </c>
      <c r="J2318" s="28"/>
      <c r="K2318" s="133" t="s">
        <v>11051</v>
      </c>
      <c r="L2318" s="92">
        <v>1785.2771048</v>
      </c>
      <c r="M2318" s="92">
        <f>IF(L2318="","",L2318*4)</f>
        <v>7141.1084191999998</v>
      </c>
      <c r="N2318" s="128"/>
    </row>
    <row r="2319" spans="9:14" ht="12.75" x14ac:dyDescent="0.2">
      <c r="I2319" s="29" t="str">
        <f t="shared" si="35"/>
        <v>24.04.19</v>
      </c>
      <c r="J2319" s="28"/>
      <c r="K2319" s="133" t="s">
        <v>11052</v>
      </c>
      <c r="L2319" s="92">
        <v>1743.45388022</v>
      </c>
      <c r="M2319" s="92">
        <f>IF(L2319="","",L2319*4)</f>
        <v>6973.8155208799999</v>
      </c>
      <c r="N2319" s="128"/>
    </row>
    <row r="2320" spans="9:14" ht="12.75" x14ac:dyDescent="0.2">
      <c r="I2320" s="29" t="str">
        <f t="shared" si="35"/>
        <v>24.04.19</v>
      </c>
      <c r="J2320" s="28"/>
      <c r="K2320" s="134" t="s">
        <v>11053</v>
      </c>
      <c r="L2320" s="122">
        <v>1708.76885584</v>
      </c>
      <c r="M2320" s="122">
        <f>IF(L2320="","",L2320*4)</f>
        <v>6835.0754233600001</v>
      </c>
      <c r="N2320" s="128"/>
    </row>
    <row r="2321" spans="9:14" ht="12.75" x14ac:dyDescent="0.2">
      <c r="I2321" s="29" t="str">
        <f t="shared" si="35"/>
        <v>24.04.19</v>
      </c>
      <c r="J2321" s="28"/>
      <c r="K2321" s="133" t="s">
        <v>11054</v>
      </c>
      <c r="L2321" s="92">
        <v>1730.00181963</v>
      </c>
      <c r="M2321" s="92">
        <f>IF(L2321="","",L2321*4)</f>
        <v>6920.00727852</v>
      </c>
      <c r="N2321" s="128"/>
    </row>
    <row r="2322" spans="9:14" ht="12.75" x14ac:dyDescent="0.2">
      <c r="I2322" s="29" t="str">
        <f t="shared" si="35"/>
        <v>24.04.19</v>
      </c>
      <c r="J2322" s="28"/>
      <c r="K2322" s="133" t="s">
        <v>11055</v>
      </c>
      <c r="L2322" s="92">
        <v>1700.5036300700001</v>
      </c>
      <c r="M2322" s="92">
        <f>IF(L2322="","",L2322*4)</f>
        <v>6802.0145202800004</v>
      </c>
      <c r="N2322" s="128"/>
    </row>
    <row r="2323" spans="9:14" ht="12.75" x14ac:dyDescent="0.2">
      <c r="I2323" s="29" t="str">
        <f t="shared" si="35"/>
        <v>24.04.19</v>
      </c>
      <c r="J2323" s="28"/>
      <c r="K2323" s="133" t="s">
        <v>11056</v>
      </c>
      <c r="L2323" s="92">
        <v>1657.3081482099999</v>
      </c>
      <c r="M2323" s="92">
        <f>IF(L2323="","",L2323*4)</f>
        <v>6629.2325928399996</v>
      </c>
      <c r="N2323" s="128"/>
    </row>
    <row r="2324" spans="9:14" ht="12.75" x14ac:dyDescent="0.2">
      <c r="I2324" s="29" t="str">
        <f t="shared" si="35"/>
        <v>24.04.19</v>
      </c>
      <c r="J2324" s="28"/>
      <c r="K2324" s="134" t="s">
        <v>11057</v>
      </c>
      <c r="L2324" s="122">
        <v>1633.7968307900001</v>
      </c>
      <c r="M2324" s="122">
        <f>IF(L2324="","",L2324*4)</f>
        <v>6535.1873231600002</v>
      </c>
      <c r="N2324" s="128"/>
    </row>
    <row r="2325" spans="9:14" ht="12.75" x14ac:dyDescent="0.2">
      <c r="I2325" s="29" t="str">
        <f t="shared" si="35"/>
        <v>24.04.19</v>
      </c>
      <c r="J2325" s="28"/>
      <c r="K2325" s="133" t="s">
        <v>11058</v>
      </c>
      <c r="L2325" s="92">
        <v>1593.5606755199999</v>
      </c>
      <c r="M2325" s="92">
        <f>IF(L2325="","",L2325*4)</f>
        <v>6374.2427020799996</v>
      </c>
      <c r="N2325" s="128"/>
    </row>
    <row r="2326" spans="9:14" ht="12.75" x14ac:dyDescent="0.2">
      <c r="I2326" s="29" t="str">
        <f t="shared" si="35"/>
        <v>24.04.19</v>
      </c>
      <c r="J2326" s="28"/>
      <c r="K2326" s="133" t="s">
        <v>11059</v>
      </c>
      <c r="L2326" s="92">
        <v>1546.7478275000001</v>
      </c>
      <c r="M2326" s="92">
        <f>IF(L2326="","",L2326*4)</f>
        <v>6186.9913100000003</v>
      </c>
      <c r="N2326" s="128"/>
    </row>
    <row r="2327" spans="9:14" ht="12.75" x14ac:dyDescent="0.2">
      <c r="I2327" s="29" t="str">
        <f t="shared" si="35"/>
        <v>24.04.19</v>
      </c>
      <c r="J2327" s="28"/>
      <c r="K2327" s="133" t="s">
        <v>11060</v>
      </c>
      <c r="L2327" s="92">
        <v>1509.2311017500001</v>
      </c>
      <c r="M2327" s="92">
        <f>IF(L2327="","",L2327*4)</f>
        <v>6036.9244070000004</v>
      </c>
      <c r="N2327" s="128"/>
    </row>
    <row r="2328" spans="9:14" ht="12.75" x14ac:dyDescent="0.2">
      <c r="I2328" s="29" t="str">
        <f t="shared" si="35"/>
        <v>24.04.19</v>
      </c>
      <c r="J2328" s="28"/>
      <c r="K2328" s="134" t="s">
        <v>11061</v>
      </c>
      <c r="L2328" s="122">
        <v>1483.3523608999999</v>
      </c>
      <c r="M2328" s="122">
        <f>IF(L2328="","",L2328*4)</f>
        <v>5933.4094435999996</v>
      </c>
      <c r="N2328" s="128"/>
    </row>
    <row r="2329" spans="9:14" ht="12.75" x14ac:dyDescent="0.2">
      <c r="I2329" s="29" t="str">
        <f t="shared" si="35"/>
        <v>25.04.19</v>
      </c>
      <c r="J2329" s="28"/>
      <c r="K2329" s="133" t="s">
        <v>11062</v>
      </c>
      <c r="L2329" s="92">
        <v>1476.97642193</v>
      </c>
      <c r="M2329" s="92">
        <f>IF(L2329="","",L2329*4)</f>
        <v>5907.9056877200001</v>
      </c>
      <c r="N2329" s="128"/>
    </row>
    <row r="2330" spans="9:14" ht="12.75" x14ac:dyDescent="0.2">
      <c r="I2330" s="29" t="str">
        <f t="shared" ref="I2330:I2393" si="36">IF(K2330="","",LEFT(K2330,8))</f>
        <v>25.04.19</v>
      </c>
      <c r="J2330" s="28"/>
      <c r="K2330" s="133" t="s">
        <v>11063</v>
      </c>
      <c r="L2330" s="92">
        <v>1451.49280873</v>
      </c>
      <c r="M2330" s="92">
        <f>IF(L2330="","",L2330*4)</f>
        <v>5805.9712349199999</v>
      </c>
      <c r="N2330" s="128"/>
    </row>
    <row r="2331" spans="9:14" ht="12.75" x14ac:dyDescent="0.2">
      <c r="I2331" s="29" t="str">
        <f t="shared" si="36"/>
        <v>25.04.19</v>
      </c>
      <c r="J2331" s="28"/>
      <c r="K2331" s="133" t="s">
        <v>11064</v>
      </c>
      <c r="L2331" s="92">
        <v>1418.8218449000001</v>
      </c>
      <c r="M2331" s="92">
        <f>IF(L2331="","",L2331*4)</f>
        <v>5675.2873796000003</v>
      </c>
      <c r="N2331" s="128"/>
    </row>
    <row r="2332" spans="9:14" ht="12.75" x14ac:dyDescent="0.2">
      <c r="I2332" s="29" t="str">
        <f t="shared" si="36"/>
        <v>25.04.19</v>
      </c>
      <c r="J2332" s="28"/>
      <c r="K2332" s="134" t="s">
        <v>11065</v>
      </c>
      <c r="L2332" s="122">
        <v>1392.5767037099999</v>
      </c>
      <c r="M2332" s="122">
        <f>IF(L2332="","",L2332*4)</f>
        <v>5570.3068148399998</v>
      </c>
      <c r="N2332" s="128"/>
    </row>
    <row r="2333" spans="9:14" ht="12.75" x14ac:dyDescent="0.2">
      <c r="I2333" s="29" t="str">
        <f t="shared" si="36"/>
        <v>25.04.19</v>
      </c>
      <c r="J2333" s="28"/>
      <c r="K2333" s="133" t="s">
        <v>11066</v>
      </c>
      <c r="L2333" s="92">
        <v>1380.65964497</v>
      </c>
      <c r="M2333" s="92">
        <f>IF(L2333="","",L2333*4)</f>
        <v>5522.6385798800002</v>
      </c>
      <c r="N2333" s="128"/>
    </row>
    <row r="2334" spans="9:14" ht="12.75" x14ac:dyDescent="0.2">
      <c r="I2334" s="29" t="str">
        <f t="shared" si="36"/>
        <v>25.04.19</v>
      </c>
      <c r="J2334" s="28"/>
      <c r="K2334" s="133" t="s">
        <v>11067</v>
      </c>
      <c r="L2334" s="92">
        <v>1366.70180729</v>
      </c>
      <c r="M2334" s="92">
        <f>IF(L2334="","",L2334*4)</f>
        <v>5466.8072291600001</v>
      </c>
      <c r="N2334" s="128"/>
    </row>
    <row r="2335" spans="9:14" ht="12.75" x14ac:dyDescent="0.2">
      <c r="I2335" s="29" t="str">
        <f t="shared" si="36"/>
        <v>25.04.19</v>
      </c>
      <c r="J2335" s="28"/>
      <c r="K2335" s="133" t="s">
        <v>11068</v>
      </c>
      <c r="L2335" s="92">
        <v>1356.0227337599999</v>
      </c>
      <c r="M2335" s="92">
        <f>IF(L2335="","",L2335*4)</f>
        <v>5424.0909350399997</v>
      </c>
      <c r="N2335" s="128"/>
    </row>
    <row r="2336" spans="9:14" ht="12.75" x14ac:dyDescent="0.2">
      <c r="I2336" s="29" t="str">
        <f t="shared" si="36"/>
        <v>25.04.19</v>
      </c>
      <c r="J2336" s="28"/>
      <c r="K2336" s="134" t="s">
        <v>11069</v>
      </c>
      <c r="L2336" s="122">
        <v>1337.1049427800001</v>
      </c>
      <c r="M2336" s="122">
        <f>IF(L2336="","",L2336*4)</f>
        <v>5348.4197711200004</v>
      </c>
      <c r="N2336" s="128"/>
    </row>
    <row r="2337" spans="9:14" ht="12.75" x14ac:dyDescent="0.2">
      <c r="I2337" s="29" t="str">
        <f t="shared" si="36"/>
        <v>25.04.19</v>
      </c>
      <c r="J2337" s="28"/>
      <c r="K2337" s="133" t="s">
        <v>11070</v>
      </c>
      <c r="L2337" s="92">
        <v>1350.6821780299999</v>
      </c>
      <c r="M2337" s="92">
        <f>IF(L2337="","",L2337*4)</f>
        <v>5402.7287121199997</v>
      </c>
      <c r="N2337" s="128"/>
    </row>
    <row r="2338" spans="9:14" ht="12.75" x14ac:dyDescent="0.2">
      <c r="I2338" s="29" t="str">
        <f t="shared" si="36"/>
        <v>25.04.19</v>
      </c>
      <c r="J2338" s="28"/>
      <c r="K2338" s="133" t="s">
        <v>11071</v>
      </c>
      <c r="L2338" s="92">
        <v>1344.88579211</v>
      </c>
      <c r="M2338" s="92">
        <f>IF(L2338="","",L2338*4)</f>
        <v>5379.54316844</v>
      </c>
      <c r="N2338" s="128"/>
    </row>
    <row r="2339" spans="9:14" ht="12.75" x14ac:dyDescent="0.2">
      <c r="I2339" s="29" t="str">
        <f t="shared" si="36"/>
        <v>25.04.19</v>
      </c>
      <c r="J2339" s="28"/>
      <c r="K2339" s="133" t="s">
        <v>11072</v>
      </c>
      <c r="L2339" s="92">
        <v>1322.58660865</v>
      </c>
      <c r="M2339" s="92">
        <f>IF(L2339="","",L2339*4)</f>
        <v>5290.3464346000001</v>
      </c>
      <c r="N2339" s="128"/>
    </row>
    <row r="2340" spans="9:14" ht="12.75" x14ac:dyDescent="0.2">
      <c r="I2340" s="29" t="str">
        <f t="shared" si="36"/>
        <v>25.04.19</v>
      </c>
      <c r="J2340" s="28"/>
      <c r="K2340" s="134" t="s">
        <v>11073</v>
      </c>
      <c r="L2340" s="122">
        <v>1312.9967130699999</v>
      </c>
      <c r="M2340" s="122">
        <f>IF(L2340="","",L2340*4)</f>
        <v>5251.9868522799998</v>
      </c>
      <c r="N2340" s="128"/>
    </row>
    <row r="2341" spans="9:14" ht="12.75" x14ac:dyDescent="0.2">
      <c r="I2341" s="29" t="str">
        <f t="shared" si="36"/>
        <v>25.04.19</v>
      </c>
      <c r="J2341" s="28"/>
      <c r="K2341" s="133" t="s">
        <v>11074</v>
      </c>
      <c r="L2341" s="92">
        <v>1308.84118618</v>
      </c>
      <c r="M2341" s="92">
        <f>IF(L2341="","",L2341*4)</f>
        <v>5235.3647447200001</v>
      </c>
      <c r="N2341" s="128"/>
    </row>
    <row r="2342" spans="9:14" ht="12.75" x14ac:dyDescent="0.2">
      <c r="I2342" s="29" t="str">
        <f t="shared" si="36"/>
        <v>25.04.19</v>
      </c>
      <c r="J2342" s="28"/>
      <c r="K2342" s="133" t="s">
        <v>11075</v>
      </c>
      <c r="L2342" s="92">
        <v>1301.9856499499999</v>
      </c>
      <c r="M2342" s="92">
        <f>IF(L2342="","",L2342*4)</f>
        <v>5207.9425997999997</v>
      </c>
      <c r="N2342" s="128"/>
    </row>
    <row r="2343" spans="9:14" ht="12.75" x14ac:dyDescent="0.2">
      <c r="I2343" s="29" t="str">
        <f t="shared" si="36"/>
        <v>25.04.19</v>
      </c>
      <c r="J2343" s="28"/>
      <c r="K2343" s="133" t="s">
        <v>11076</v>
      </c>
      <c r="L2343" s="92">
        <v>1300.7491076599999</v>
      </c>
      <c r="M2343" s="92">
        <f>IF(L2343="","",L2343*4)</f>
        <v>5202.9964306399997</v>
      </c>
      <c r="N2343" s="128"/>
    </row>
    <row r="2344" spans="9:14" ht="12.75" x14ac:dyDescent="0.2">
      <c r="I2344" s="29" t="str">
        <f t="shared" si="36"/>
        <v>25.04.19</v>
      </c>
      <c r="J2344" s="28"/>
      <c r="K2344" s="134" t="s">
        <v>11077</v>
      </c>
      <c r="L2344" s="122">
        <v>1298.9562504200001</v>
      </c>
      <c r="M2344" s="122">
        <f>IF(L2344="","",L2344*4)</f>
        <v>5195.8250016800002</v>
      </c>
      <c r="N2344" s="128"/>
    </row>
    <row r="2345" spans="9:14" ht="12.75" x14ac:dyDescent="0.2">
      <c r="I2345" s="29" t="str">
        <f t="shared" si="36"/>
        <v>25.04.19</v>
      </c>
      <c r="J2345" s="28"/>
      <c r="K2345" s="133" t="s">
        <v>11078</v>
      </c>
      <c r="L2345" s="92">
        <v>1318.5594549</v>
      </c>
      <c r="M2345" s="92">
        <f>IF(L2345="","",L2345*4)</f>
        <v>5274.2378196</v>
      </c>
      <c r="N2345" s="128"/>
    </row>
    <row r="2346" spans="9:14" ht="12.75" x14ac:dyDescent="0.2">
      <c r="I2346" s="29" t="str">
        <f t="shared" si="36"/>
        <v>25.04.19</v>
      </c>
      <c r="J2346" s="28"/>
      <c r="K2346" s="133" t="s">
        <v>11079</v>
      </c>
      <c r="L2346" s="92">
        <v>1338.3538024100001</v>
      </c>
      <c r="M2346" s="92">
        <f>IF(L2346="","",L2346*4)</f>
        <v>5353.4152096400003</v>
      </c>
      <c r="N2346" s="128"/>
    </row>
    <row r="2347" spans="9:14" ht="12.75" x14ac:dyDescent="0.2">
      <c r="I2347" s="29" t="str">
        <f t="shared" si="36"/>
        <v>25.04.19</v>
      </c>
      <c r="J2347" s="28"/>
      <c r="K2347" s="133" t="s">
        <v>11080</v>
      </c>
      <c r="L2347" s="92">
        <v>1350.5458689300001</v>
      </c>
      <c r="M2347" s="92">
        <f>IF(L2347="","",L2347*4)</f>
        <v>5402.1834757200004</v>
      </c>
      <c r="N2347" s="128"/>
    </row>
    <row r="2348" spans="9:14" ht="12.75" x14ac:dyDescent="0.2">
      <c r="I2348" s="29" t="str">
        <f t="shared" si="36"/>
        <v>25.04.19</v>
      </c>
      <c r="J2348" s="28"/>
      <c r="K2348" s="134" t="s">
        <v>11081</v>
      </c>
      <c r="L2348" s="122">
        <v>1365.4312323700001</v>
      </c>
      <c r="M2348" s="122">
        <f>IF(L2348="","",L2348*4)</f>
        <v>5461.7249294800004</v>
      </c>
      <c r="N2348" s="128"/>
    </row>
    <row r="2349" spans="9:14" ht="12.75" x14ac:dyDescent="0.2">
      <c r="I2349" s="29" t="str">
        <f t="shared" si="36"/>
        <v>25.04.19</v>
      </c>
      <c r="J2349" s="28"/>
      <c r="K2349" s="133" t="s">
        <v>11082</v>
      </c>
      <c r="L2349" s="92">
        <v>1447.01438884</v>
      </c>
      <c r="M2349" s="92">
        <f>IF(L2349="","",L2349*4)</f>
        <v>5788.0575553600002</v>
      </c>
      <c r="N2349" s="128"/>
    </row>
    <row r="2350" spans="9:14" ht="12.75" x14ac:dyDescent="0.2">
      <c r="I2350" s="29" t="str">
        <f t="shared" si="36"/>
        <v>25.04.19</v>
      </c>
      <c r="J2350" s="28"/>
      <c r="K2350" s="133" t="s">
        <v>11083</v>
      </c>
      <c r="L2350" s="92">
        <v>1491.4807851099999</v>
      </c>
      <c r="M2350" s="92">
        <f>IF(L2350="","",L2350*4)</f>
        <v>5965.9231404399998</v>
      </c>
      <c r="N2350" s="128"/>
    </row>
    <row r="2351" spans="9:14" ht="12.75" x14ac:dyDescent="0.2">
      <c r="I2351" s="29" t="str">
        <f t="shared" si="36"/>
        <v>25.04.19</v>
      </c>
      <c r="J2351" s="28"/>
      <c r="K2351" s="133" t="s">
        <v>11084</v>
      </c>
      <c r="L2351" s="92">
        <v>1537.3170341</v>
      </c>
      <c r="M2351" s="92">
        <f>IF(L2351="","",L2351*4)</f>
        <v>6149.2681364</v>
      </c>
      <c r="N2351" s="128"/>
    </row>
    <row r="2352" spans="9:14" ht="12.75" x14ac:dyDescent="0.2">
      <c r="I2352" s="29" t="str">
        <f t="shared" si="36"/>
        <v>25.04.19</v>
      </c>
      <c r="J2352" s="28"/>
      <c r="K2352" s="134" t="s">
        <v>11085</v>
      </c>
      <c r="L2352" s="122">
        <v>1573.6624301700001</v>
      </c>
      <c r="M2352" s="122">
        <f>IF(L2352="","",L2352*4)</f>
        <v>6294.6497206800004</v>
      </c>
      <c r="N2352" s="128"/>
    </row>
    <row r="2353" spans="9:14" ht="12.75" x14ac:dyDescent="0.2">
      <c r="I2353" s="29" t="str">
        <f t="shared" si="36"/>
        <v>25.04.19</v>
      </c>
      <c r="J2353" s="28"/>
      <c r="K2353" s="133" t="s">
        <v>11086</v>
      </c>
      <c r="L2353" s="92">
        <v>1691.2110622299999</v>
      </c>
      <c r="M2353" s="92">
        <f>IF(L2353="","",L2353*4)</f>
        <v>6764.8442489199997</v>
      </c>
      <c r="N2353" s="128"/>
    </row>
    <row r="2354" spans="9:14" ht="12.75" x14ac:dyDescent="0.2">
      <c r="I2354" s="29" t="str">
        <f t="shared" si="36"/>
        <v>25.04.19</v>
      </c>
      <c r="J2354" s="28"/>
      <c r="K2354" s="133" t="s">
        <v>11087</v>
      </c>
      <c r="L2354" s="92">
        <v>1749.8791172399999</v>
      </c>
      <c r="M2354" s="92">
        <f>IF(L2354="","",L2354*4)</f>
        <v>6999.5164689599997</v>
      </c>
      <c r="N2354" s="128"/>
    </row>
    <row r="2355" spans="9:14" ht="12.75" x14ac:dyDescent="0.2">
      <c r="I2355" s="29" t="str">
        <f t="shared" si="36"/>
        <v>25.04.19</v>
      </c>
      <c r="J2355" s="28"/>
      <c r="K2355" s="133" t="s">
        <v>11088</v>
      </c>
      <c r="L2355" s="92">
        <v>1804.07818475</v>
      </c>
      <c r="M2355" s="92">
        <f>IF(L2355="","",L2355*4)</f>
        <v>7216.312739</v>
      </c>
      <c r="N2355" s="128"/>
    </row>
    <row r="2356" spans="9:14" ht="12.75" x14ac:dyDescent="0.2">
      <c r="I2356" s="29" t="str">
        <f t="shared" si="36"/>
        <v>25.04.19</v>
      </c>
      <c r="J2356" s="28"/>
      <c r="K2356" s="134" t="s">
        <v>11089</v>
      </c>
      <c r="L2356" s="122">
        <v>1848.81078714</v>
      </c>
      <c r="M2356" s="122">
        <f>IF(L2356="","",L2356*4)</f>
        <v>7395.24314856</v>
      </c>
      <c r="N2356" s="128"/>
    </row>
    <row r="2357" spans="9:14" ht="12.75" x14ac:dyDescent="0.2">
      <c r="I2357" s="29" t="str">
        <f t="shared" si="36"/>
        <v>25.04.19</v>
      </c>
      <c r="J2357" s="28"/>
      <c r="K2357" s="133" t="s">
        <v>11090</v>
      </c>
      <c r="L2357" s="92">
        <v>1965.39948959</v>
      </c>
      <c r="M2357" s="92">
        <f>IF(L2357="","",L2357*4)</f>
        <v>7861.5979583600001</v>
      </c>
      <c r="N2357" s="128"/>
    </row>
    <row r="2358" spans="9:14" ht="12.75" x14ac:dyDescent="0.2">
      <c r="I2358" s="29" t="str">
        <f t="shared" si="36"/>
        <v>25.04.19</v>
      </c>
      <c r="J2358" s="28"/>
      <c r="K2358" s="133" t="s">
        <v>11091</v>
      </c>
      <c r="L2358" s="92">
        <v>1979.93284591</v>
      </c>
      <c r="M2358" s="92">
        <f>IF(L2358="","",L2358*4)</f>
        <v>7919.7313836399999</v>
      </c>
      <c r="N2358" s="128"/>
    </row>
    <row r="2359" spans="9:14" ht="12.75" x14ac:dyDescent="0.2">
      <c r="I2359" s="29" t="str">
        <f t="shared" si="36"/>
        <v>25.04.19</v>
      </c>
      <c r="J2359" s="28"/>
      <c r="K2359" s="133" t="s">
        <v>11092</v>
      </c>
      <c r="L2359" s="92">
        <v>1994.9604699399999</v>
      </c>
      <c r="M2359" s="92">
        <f>IF(L2359="","",L2359*4)</f>
        <v>7979.8418797599998</v>
      </c>
      <c r="N2359" s="128"/>
    </row>
    <row r="2360" spans="9:14" ht="12.75" x14ac:dyDescent="0.2">
      <c r="I2360" s="29" t="str">
        <f t="shared" si="36"/>
        <v>25.04.19</v>
      </c>
      <c r="J2360" s="28"/>
      <c r="K2360" s="134" t="s">
        <v>11093</v>
      </c>
      <c r="L2360" s="122">
        <v>2000.87293851</v>
      </c>
      <c r="M2360" s="122">
        <f>IF(L2360="","",L2360*4)</f>
        <v>8003.4917540400002</v>
      </c>
      <c r="N2360" s="128"/>
    </row>
    <row r="2361" spans="9:14" ht="12.75" x14ac:dyDescent="0.2">
      <c r="I2361" s="29" t="str">
        <f t="shared" si="36"/>
        <v>25.04.19</v>
      </c>
      <c r="J2361" s="28"/>
      <c r="K2361" s="133" t="s">
        <v>11094</v>
      </c>
      <c r="L2361" s="92">
        <v>1994.11908864</v>
      </c>
      <c r="M2361" s="92">
        <f>IF(L2361="","",L2361*4)</f>
        <v>7976.4763545599999</v>
      </c>
      <c r="N2361" s="128"/>
    </row>
    <row r="2362" spans="9:14" ht="12.75" x14ac:dyDescent="0.2">
      <c r="I2362" s="29" t="str">
        <f t="shared" si="36"/>
        <v>25.04.19</v>
      </c>
      <c r="J2362" s="28"/>
      <c r="K2362" s="133" t="s">
        <v>11095</v>
      </c>
      <c r="L2362" s="92">
        <v>2003.92160448</v>
      </c>
      <c r="M2362" s="92">
        <f>IF(L2362="","",L2362*4)</f>
        <v>8015.6864179200002</v>
      </c>
      <c r="N2362" s="128"/>
    </row>
    <row r="2363" spans="9:14" ht="12.75" x14ac:dyDescent="0.2">
      <c r="I2363" s="29" t="str">
        <f t="shared" si="36"/>
        <v>25.04.19</v>
      </c>
      <c r="J2363" s="28"/>
      <c r="K2363" s="133" t="s">
        <v>11096</v>
      </c>
      <c r="L2363" s="92">
        <v>2013.1493161400001</v>
      </c>
      <c r="M2363" s="92">
        <f>IF(L2363="","",L2363*4)</f>
        <v>8052.5972645600004</v>
      </c>
      <c r="N2363" s="128"/>
    </row>
    <row r="2364" spans="9:14" ht="12.75" x14ac:dyDescent="0.2">
      <c r="I2364" s="29" t="str">
        <f t="shared" si="36"/>
        <v>25.04.19</v>
      </c>
      <c r="J2364" s="28"/>
      <c r="K2364" s="134" t="s">
        <v>11097</v>
      </c>
      <c r="L2364" s="122">
        <v>2010.2798415100001</v>
      </c>
      <c r="M2364" s="122">
        <f>IF(L2364="","",L2364*4)</f>
        <v>8041.1193660400004</v>
      </c>
      <c r="N2364" s="128"/>
    </row>
    <row r="2365" spans="9:14" ht="12.75" x14ac:dyDescent="0.2">
      <c r="I2365" s="29" t="str">
        <f t="shared" si="36"/>
        <v>25.04.19</v>
      </c>
      <c r="J2365" s="28"/>
      <c r="K2365" s="133" t="s">
        <v>11098</v>
      </c>
      <c r="L2365" s="92">
        <v>1973.8356293100001</v>
      </c>
      <c r="M2365" s="92">
        <f>IF(L2365="","",L2365*4)</f>
        <v>7895.3425172400002</v>
      </c>
      <c r="N2365" s="128"/>
    </row>
    <row r="2366" spans="9:14" ht="12.75" x14ac:dyDescent="0.2">
      <c r="I2366" s="29" t="str">
        <f t="shared" si="36"/>
        <v>25.04.19</v>
      </c>
      <c r="J2366" s="28"/>
      <c r="K2366" s="133" t="s">
        <v>11099</v>
      </c>
      <c r="L2366" s="92">
        <v>1972.54030102</v>
      </c>
      <c r="M2366" s="92">
        <f>IF(L2366="","",L2366*4)</f>
        <v>7890.1612040800001</v>
      </c>
      <c r="N2366" s="128"/>
    </row>
    <row r="2367" spans="9:14" ht="12.75" x14ac:dyDescent="0.2">
      <c r="I2367" s="29" t="str">
        <f t="shared" si="36"/>
        <v>25.04.19</v>
      </c>
      <c r="J2367" s="28"/>
      <c r="K2367" s="133" t="s">
        <v>11100</v>
      </c>
      <c r="L2367" s="92">
        <v>1979.4014219799999</v>
      </c>
      <c r="M2367" s="92">
        <f>IF(L2367="","",L2367*4)</f>
        <v>7917.6056879199996</v>
      </c>
      <c r="N2367" s="128"/>
    </row>
    <row r="2368" spans="9:14" ht="12.75" x14ac:dyDescent="0.2">
      <c r="I2368" s="29" t="str">
        <f t="shared" si="36"/>
        <v>25.04.19</v>
      </c>
      <c r="J2368" s="28"/>
      <c r="K2368" s="134" t="s">
        <v>11101</v>
      </c>
      <c r="L2368" s="122">
        <v>1987.9860058300001</v>
      </c>
      <c r="M2368" s="122">
        <f>IF(L2368="","",L2368*4)</f>
        <v>7951.9440233200003</v>
      </c>
      <c r="N2368" s="128"/>
    </row>
    <row r="2369" spans="9:14" ht="12.75" x14ac:dyDescent="0.2">
      <c r="I2369" s="29" t="str">
        <f t="shared" si="36"/>
        <v>25.04.19</v>
      </c>
      <c r="J2369" s="28"/>
      <c r="K2369" s="133" t="s">
        <v>11102</v>
      </c>
      <c r="L2369" s="92">
        <v>1981.12914404</v>
      </c>
      <c r="M2369" s="92">
        <f>IF(L2369="","",L2369*4)</f>
        <v>7924.5165761600001</v>
      </c>
      <c r="N2369" s="128"/>
    </row>
    <row r="2370" spans="9:14" ht="12.75" x14ac:dyDescent="0.2">
      <c r="I2370" s="29" t="str">
        <f t="shared" si="36"/>
        <v>25.04.19</v>
      </c>
      <c r="J2370" s="28"/>
      <c r="K2370" s="133" t="s">
        <v>11103</v>
      </c>
      <c r="L2370" s="92">
        <v>1978.1583462799999</v>
      </c>
      <c r="M2370" s="92">
        <f>IF(L2370="","",L2370*4)</f>
        <v>7912.6333851199997</v>
      </c>
      <c r="N2370" s="128"/>
    </row>
    <row r="2371" spans="9:14" ht="12.75" x14ac:dyDescent="0.2">
      <c r="I2371" s="29" t="str">
        <f t="shared" si="36"/>
        <v>25.04.19</v>
      </c>
      <c r="J2371" s="28"/>
      <c r="K2371" s="133" t="s">
        <v>11104</v>
      </c>
      <c r="L2371" s="92">
        <v>1981.95788973</v>
      </c>
      <c r="M2371" s="92">
        <f>IF(L2371="","",L2371*4)</f>
        <v>7927.8315589200001</v>
      </c>
      <c r="N2371" s="128"/>
    </row>
    <row r="2372" spans="9:14" ht="12.75" x14ac:dyDescent="0.2">
      <c r="I2372" s="29" t="str">
        <f t="shared" si="36"/>
        <v>25.04.19</v>
      </c>
      <c r="J2372" s="28"/>
      <c r="K2372" s="134" t="s">
        <v>11105</v>
      </c>
      <c r="L2372" s="122">
        <v>1998.25268826</v>
      </c>
      <c r="M2372" s="122">
        <f>IF(L2372="","",L2372*4)</f>
        <v>7993.0107530400001</v>
      </c>
      <c r="N2372" s="128"/>
    </row>
    <row r="2373" spans="9:14" ht="12.75" x14ac:dyDescent="0.2">
      <c r="I2373" s="29" t="str">
        <f t="shared" si="36"/>
        <v>25.04.19</v>
      </c>
      <c r="J2373" s="28"/>
      <c r="K2373" s="133" t="s">
        <v>11106</v>
      </c>
      <c r="L2373" s="92">
        <v>2003.4037483899999</v>
      </c>
      <c r="M2373" s="92">
        <f>IF(L2373="","",L2373*4)</f>
        <v>8013.6149935599997</v>
      </c>
      <c r="N2373" s="128"/>
    </row>
    <row r="2374" spans="9:14" ht="12.75" x14ac:dyDescent="0.2">
      <c r="I2374" s="29" t="str">
        <f t="shared" si="36"/>
        <v>25.04.19</v>
      </c>
      <c r="J2374" s="28"/>
      <c r="K2374" s="133" t="s">
        <v>11107</v>
      </c>
      <c r="L2374" s="92">
        <v>2011.4344309099999</v>
      </c>
      <c r="M2374" s="92">
        <f>IF(L2374="","",L2374*4)</f>
        <v>8045.7377236399998</v>
      </c>
      <c r="N2374" s="128"/>
    </row>
    <row r="2375" spans="9:14" ht="12.75" x14ac:dyDescent="0.2">
      <c r="I2375" s="29" t="str">
        <f t="shared" si="36"/>
        <v>25.04.19</v>
      </c>
      <c r="J2375" s="28"/>
      <c r="K2375" s="133" t="s">
        <v>11108</v>
      </c>
      <c r="L2375" s="92">
        <v>2014.39009528</v>
      </c>
      <c r="M2375" s="92">
        <f>IF(L2375="","",L2375*4)</f>
        <v>8057.5603811199999</v>
      </c>
      <c r="N2375" s="128"/>
    </row>
    <row r="2376" spans="9:14" ht="12.75" x14ac:dyDescent="0.2">
      <c r="I2376" s="29" t="str">
        <f t="shared" si="36"/>
        <v>25.04.19</v>
      </c>
      <c r="J2376" s="28"/>
      <c r="K2376" s="134" t="s">
        <v>11109</v>
      </c>
      <c r="L2376" s="122">
        <v>2007.08296726</v>
      </c>
      <c r="M2376" s="122">
        <f>IF(L2376="","",L2376*4)</f>
        <v>8028.3318690400001</v>
      </c>
      <c r="N2376" s="128"/>
    </row>
    <row r="2377" spans="9:14" ht="12.75" x14ac:dyDescent="0.2">
      <c r="I2377" s="29" t="str">
        <f t="shared" si="36"/>
        <v>25.04.19</v>
      </c>
      <c r="J2377" s="28"/>
      <c r="K2377" s="133" t="s">
        <v>11110</v>
      </c>
      <c r="L2377" s="92">
        <v>1980.22761298</v>
      </c>
      <c r="M2377" s="92">
        <f>IF(L2377="","",L2377*4)</f>
        <v>7920.91045192</v>
      </c>
      <c r="N2377" s="128"/>
    </row>
    <row r="2378" spans="9:14" ht="12.75" x14ac:dyDescent="0.2">
      <c r="I2378" s="29" t="str">
        <f t="shared" si="36"/>
        <v>25.04.19</v>
      </c>
      <c r="J2378" s="28"/>
      <c r="K2378" s="133" t="s">
        <v>11111</v>
      </c>
      <c r="L2378" s="92">
        <v>1957.37260896</v>
      </c>
      <c r="M2378" s="92">
        <f>IF(L2378="","",L2378*4)</f>
        <v>7829.4904358399999</v>
      </c>
      <c r="N2378" s="128"/>
    </row>
    <row r="2379" spans="9:14" ht="12.75" x14ac:dyDescent="0.2">
      <c r="I2379" s="29" t="str">
        <f t="shared" si="36"/>
        <v>25.04.19</v>
      </c>
      <c r="J2379" s="28"/>
      <c r="K2379" s="133" t="s">
        <v>11112</v>
      </c>
      <c r="L2379" s="92">
        <v>1944.2325538099999</v>
      </c>
      <c r="M2379" s="92">
        <f>IF(L2379="","",L2379*4)</f>
        <v>7776.9302152399996</v>
      </c>
      <c r="N2379" s="128"/>
    </row>
    <row r="2380" spans="9:14" ht="12.75" x14ac:dyDescent="0.2">
      <c r="I2380" s="29" t="str">
        <f t="shared" si="36"/>
        <v>25.04.19</v>
      </c>
      <c r="J2380" s="28"/>
      <c r="K2380" s="134" t="s">
        <v>11113</v>
      </c>
      <c r="L2380" s="122">
        <v>1945.1396950400001</v>
      </c>
      <c r="M2380" s="122">
        <f>IF(L2380="","",L2380*4)</f>
        <v>7780.5587801600004</v>
      </c>
      <c r="N2380" s="128"/>
    </row>
    <row r="2381" spans="9:14" ht="12.75" x14ac:dyDescent="0.2">
      <c r="I2381" s="29" t="str">
        <f t="shared" si="36"/>
        <v>25.04.19</v>
      </c>
      <c r="J2381" s="28"/>
      <c r="K2381" s="133" t="s">
        <v>11114</v>
      </c>
      <c r="L2381" s="92">
        <v>1960.93578761</v>
      </c>
      <c r="M2381" s="92">
        <f>IF(L2381="","",L2381*4)</f>
        <v>7843.7431504400001</v>
      </c>
      <c r="N2381" s="128"/>
    </row>
    <row r="2382" spans="9:14" ht="12.75" x14ac:dyDescent="0.2">
      <c r="I2382" s="29" t="str">
        <f t="shared" si="36"/>
        <v>25.04.19</v>
      </c>
      <c r="J2382" s="28"/>
      <c r="K2382" s="133" t="s">
        <v>11115</v>
      </c>
      <c r="L2382" s="92">
        <v>1957.1257636099999</v>
      </c>
      <c r="M2382" s="92">
        <f>IF(L2382="","",L2382*4)</f>
        <v>7828.5030544399997</v>
      </c>
      <c r="N2382" s="128"/>
    </row>
    <row r="2383" spans="9:14" ht="12.75" x14ac:dyDescent="0.2">
      <c r="I2383" s="29" t="str">
        <f t="shared" si="36"/>
        <v>25.04.19</v>
      </c>
      <c r="J2383" s="28"/>
      <c r="K2383" s="133" t="s">
        <v>11116</v>
      </c>
      <c r="L2383" s="92">
        <v>1949.86817621</v>
      </c>
      <c r="M2383" s="92">
        <f>IF(L2383="","",L2383*4)</f>
        <v>7799.47270484</v>
      </c>
      <c r="N2383" s="128"/>
    </row>
    <row r="2384" spans="9:14" ht="12.75" x14ac:dyDescent="0.2">
      <c r="I2384" s="29" t="str">
        <f t="shared" si="36"/>
        <v>25.04.19</v>
      </c>
      <c r="J2384" s="28"/>
      <c r="K2384" s="134" t="s">
        <v>11117</v>
      </c>
      <c r="L2384" s="122">
        <v>1940.5961648499999</v>
      </c>
      <c r="M2384" s="122">
        <f>IF(L2384="","",L2384*4)</f>
        <v>7762.3846593999997</v>
      </c>
      <c r="N2384" s="128"/>
    </row>
    <row r="2385" spans="9:14" ht="12.75" x14ac:dyDescent="0.2">
      <c r="I2385" s="29" t="str">
        <f t="shared" si="36"/>
        <v>25.04.19</v>
      </c>
      <c r="J2385" s="28"/>
      <c r="K2385" s="133" t="s">
        <v>11118</v>
      </c>
      <c r="L2385" s="92">
        <v>1928.6446018199999</v>
      </c>
      <c r="M2385" s="92">
        <f>IF(L2385="","",L2385*4)</f>
        <v>7714.5784072799997</v>
      </c>
      <c r="N2385" s="128"/>
    </row>
    <row r="2386" spans="9:14" ht="12.75" x14ac:dyDescent="0.2">
      <c r="I2386" s="29" t="str">
        <f t="shared" si="36"/>
        <v>25.04.19</v>
      </c>
      <c r="J2386" s="28"/>
      <c r="K2386" s="133" t="s">
        <v>11119</v>
      </c>
      <c r="L2386" s="92">
        <v>1918.85542315</v>
      </c>
      <c r="M2386" s="92">
        <f>IF(L2386="","",L2386*4)</f>
        <v>7675.4216925999999</v>
      </c>
      <c r="N2386" s="128"/>
    </row>
    <row r="2387" spans="9:14" ht="12.75" x14ac:dyDescent="0.2">
      <c r="I2387" s="29" t="str">
        <f t="shared" si="36"/>
        <v>25.04.19</v>
      </c>
      <c r="J2387" s="28"/>
      <c r="K2387" s="133" t="s">
        <v>11120</v>
      </c>
      <c r="L2387" s="92">
        <v>1917.7213376300001</v>
      </c>
      <c r="M2387" s="92">
        <f>IF(L2387="","",L2387*4)</f>
        <v>7670.8853505200004</v>
      </c>
      <c r="N2387" s="128"/>
    </row>
    <row r="2388" spans="9:14" ht="12.75" x14ac:dyDescent="0.2">
      <c r="I2388" s="29" t="str">
        <f t="shared" si="36"/>
        <v>25.04.19</v>
      </c>
      <c r="J2388" s="28"/>
      <c r="K2388" s="134" t="s">
        <v>11121</v>
      </c>
      <c r="L2388" s="122">
        <v>1903.3631187399999</v>
      </c>
      <c r="M2388" s="122">
        <f>IF(L2388="","",L2388*4)</f>
        <v>7613.4524749599996</v>
      </c>
      <c r="N2388" s="128"/>
    </row>
    <row r="2389" spans="9:14" ht="12.75" x14ac:dyDescent="0.2">
      <c r="I2389" s="29" t="str">
        <f t="shared" si="36"/>
        <v>25.04.19</v>
      </c>
      <c r="J2389" s="28"/>
      <c r="K2389" s="133" t="s">
        <v>11122</v>
      </c>
      <c r="L2389" s="92">
        <v>1906.4119473799999</v>
      </c>
      <c r="M2389" s="92">
        <f>IF(L2389="","",L2389*4)</f>
        <v>7625.6477895199996</v>
      </c>
      <c r="N2389" s="128"/>
    </row>
    <row r="2390" spans="9:14" ht="12.75" x14ac:dyDescent="0.2">
      <c r="I2390" s="29" t="str">
        <f t="shared" si="36"/>
        <v>25.04.19</v>
      </c>
      <c r="J2390" s="28"/>
      <c r="K2390" s="133" t="s">
        <v>11123</v>
      </c>
      <c r="L2390" s="92">
        <v>1903.7857821</v>
      </c>
      <c r="M2390" s="92">
        <f>IF(L2390="","",L2390*4)</f>
        <v>7615.1431284</v>
      </c>
      <c r="N2390" s="128"/>
    </row>
    <row r="2391" spans="9:14" ht="12.75" x14ac:dyDescent="0.2">
      <c r="I2391" s="29" t="str">
        <f t="shared" si="36"/>
        <v>25.04.19</v>
      </c>
      <c r="J2391" s="28"/>
      <c r="K2391" s="133" t="s">
        <v>11124</v>
      </c>
      <c r="L2391" s="92">
        <v>1889.9928504</v>
      </c>
      <c r="M2391" s="92">
        <f>IF(L2391="","",L2391*4)</f>
        <v>7559.9714015999998</v>
      </c>
      <c r="N2391" s="128"/>
    </row>
    <row r="2392" spans="9:14" ht="12.75" x14ac:dyDescent="0.2">
      <c r="I2392" s="29" t="str">
        <f t="shared" si="36"/>
        <v>25.04.19</v>
      </c>
      <c r="J2392" s="28"/>
      <c r="K2392" s="134" t="s">
        <v>11125</v>
      </c>
      <c r="L2392" s="122">
        <v>1891.8628410900001</v>
      </c>
      <c r="M2392" s="122">
        <f>IF(L2392="","",L2392*4)</f>
        <v>7567.4513643600003</v>
      </c>
      <c r="N2392" s="128"/>
    </row>
    <row r="2393" spans="9:14" ht="12.75" x14ac:dyDescent="0.2">
      <c r="I2393" s="29" t="str">
        <f t="shared" si="36"/>
        <v>25.04.19</v>
      </c>
      <c r="J2393" s="28"/>
      <c r="K2393" s="133" t="s">
        <v>11126</v>
      </c>
      <c r="L2393" s="92">
        <v>1898.18837211</v>
      </c>
      <c r="M2393" s="92">
        <f>IF(L2393="","",L2393*4)</f>
        <v>7592.7534884400002</v>
      </c>
      <c r="N2393" s="128"/>
    </row>
    <row r="2394" spans="9:14" ht="12.75" x14ac:dyDescent="0.2">
      <c r="I2394" s="29" t="str">
        <f t="shared" ref="I2394:I2457" si="37">IF(K2394="","",LEFT(K2394,8))</f>
        <v>25.04.19</v>
      </c>
      <c r="J2394" s="28"/>
      <c r="K2394" s="133" t="s">
        <v>11127</v>
      </c>
      <c r="L2394" s="92">
        <v>1888.95346432</v>
      </c>
      <c r="M2394" s="92">
        <f>IF(L2394="","",L2394*4)</f>
        <v>7555.8138572799999</v>
      </c>
      <c r="N2394" s="128"/>
    </row>
    <row r="2395" spans="9:14" ht="12.75" x14ac:dyDescent="0.2">
      <c r="I2395" s="29" t="str">
        <f t="shared" si="37"/>
        <v>25.04.19</v>
      </c>
      <c r="J2395" s="28"/>
      <c r="K2395" s="133" t="s">
        <v>11128</v>
      </c>
      <c r="L2395" s="92">
        <v>1899.6941925599999</v>
      </c>
      <c r="M2395" s="92">
        <f>IF(L2395="","",L2395*4)</f>
        <v>7598.7767702399997</v>
      </c>
      <c r="N2395" s="128"/>
    </row>
    <row r="2396" spans="9:14" ht="12.75" x14ac:dyDescent="0.2">
      <c r="I2396" s="29" t="str">
        <f t="shared" si="37"/>
        <v>25.04.19</v>
      </c>
      <c r="J2396" s="28"/>
      <c r="K2396" s="134" t="s">
        <v>11129</v>
      </c>
      <c r="L2396" s="122">
        <v>1919.92830295</v>
      </c>
      <c r="M2396" s="122">
        <f>IF(L2396="","",L2396*4)</f>
        <v>7679.7132118</v>
      </c>
      <c r="N2396" s="128"/>
    </row>
    <row r="2397" spans="9:14" ht="12.75" x14ac:dyDescent="0.2">
      <c r="I2397" s="29" t="str">
        <f t="shared" si="37"/>
        <v>25.04.19</v>
      </c>
      <c r="J2397" s="28"/>
      <c r="K2397" s="133" t="s">
        <v>11130</v>
      </c>
      <c r="L2397" s="92">
        <v>1920.26093068</v>
      </c>
      <c r="M2397" s="92">
        <f>IF(L2397="","",L2397*4)</f>
        <v>7681.04372272</v>
      </c>
      <c r="N2397" s="128"/>
    </row>
    <row r="2398" spans="9:14" ht="12.75" x14ac:dyDescent="0.2">
      <c r="I2398" s="29" t="str">
        <f t="shared" si="37"/>
        <v>25.04.19</v>
      </c>
      <c r="J2398" s="28"/>
      <c r="K2398" s="133" t="s">
        <v>11131</v>
      </c>
      <c r="L2398" s="92">
        <v>1920.66717281</v>
      </c>
      <c r="M2398" s="92">
        <f>IF(L2398="","",L2398*4)</f>
        <v>7682.66869124</v>
      </c>
      <c r="N2398" s="128"/>
    </row>
    <row r="2399" spans="9:14" ht="12.75" x14ac:dyDescent="0.2">
      <c r="I2399" s="29" t="str">
        <f t="shared" si="37"/>
        <v>25.04.19</v>
      </c>
      <c r="J2399" s="28"/>
      <c r="K2399" s="133" t="s">
        <v>11132</v>
      </c>
      <c r="L2399" s="92">
        <v>1937.8320796099999</v>
      </c>
      <c r="M2399" s="92">
        <f>IF(L2399="","",L2399*4)</f>
        <v>7751.3283184399997</v>
      </c>
      <c r="N2399" s="128"/>
    </row>
    <row r="2400" spans="9:14" ht="12.75" x14ac:dyDescent="0.2">
      <c r="I2400" s="29" t="str">
        <f t="shared" si="37"/>
        <v>25.04.19</v>
      </c>
      <c r="J2400" s="28"/>
      <c r="K2400" s="134" t="s">
        <v>11133</v>
      </c>
      <c r="L2400" s="122">
        <v>1943.1155857799999</v>
      </c>
      <c r="M2400" s="122">
        <f>IF(L2400="","",L2400*4)</f>
        <v>7772.4623431199998</v>
      </c>
      <c r="N2400" s="128"/>
    </row>
    <row r="2401" spans="9:14" ht="12.75" x14ac:dyDescent="0.2">
      <c r="I2401" s="29" t="str">
        <f t="shared" si="37"/>
        <v>25.04.19</v>
      </c>
      <c r="J2401" s="28"/>
      <c r="K2401" s="133" t="s">
        <v>11134</v>
      </c>
      <c r="L2401" s="92">
        <v>1929.7184311000001</v>
      </c>
      <c r="M2401" s="92">
        <f>IF(L2401="","",L2401*4)</f>
        <v>7718.8737244000004</v>
      </c>
      <c r="N2401" s="128"/>
    </row>
    <row r="2402" spans="9:14" ht="12.75" x14ac:dyDescent="0.2">
      <c r="I2402" s="29" t="str">
        <f t="shared" si="37"/>
        <v>25.04.19</v>
      </c>
      <c r="J2402" s="28"/>
      <c r="K2402" s="133" t="s">
        <v>11135</v>
      </c>
      <c r="L2402" s="92">
        <v>1935.06419149</v>
      </c>
      <c r="M2402" s="92">
        <f>IF(L2402="","",L2402*4)</f>
        <v>7740.2567659599999</v>
      </c>
      <c r="N2402" s="128"/>
    </row>
    <row r="2403" spans="9:14" ht="12.75" x14ac:dyDescent="0.2">
      <c r="I2403" s="29" t="str">
        <f t="shared" si="37"/>
        <v>25.04.19</v>
      </c>
      <c r="J2403" s="28"/>
      <c r="K2403" s="133" t="s">
        <v>11136</v>
      </c>
      <c r="L2403" s="92">
        <v>1941.74946989</v>
      </c>
      <c r="M2403" s="92">
        <f>IF(L2403="","",L2403*4)</f>
        <v>7766.99787956</v>
      </c>
      <c r="N2403" s="128"/>
    </row>
    <row r="2404" spans="9:14" ht="12.75" x14ac:dyDescent="0.2">
      <c r="I2404" s="29" t="str">
        <f t="shared" si="37"/>
        <v>25.04.19</v>
      </c>
      <c r="J2404" s="28"/>
      <c r="K2404" s="134" t="s">
        <v>11137</v>
      </c>
      <c r="L2404" s="122">
        <v>1919.07854937</v>
      </c>
      <c r="M2404" s="122">
        <f>IF(L2404="","",L2404*4)</f>
        <v>7676.3141974800001</v>
      </c>
      <c r="N2404" s="128"/>
    </row>
    <row r="2405" spans="9:14" ht="12.75" x14ac:dyDescent="0.2">
      <c r="I2405" s="29" t="str">
        <f t="shared" si="37"/>
        <v>25.04.19</v>
      </c>
      <c r="J2405" s="28"/>
      <c r="K2405" s="133" t="s">
        <v>11138</v>
      </c>
      <c r="L2405" s="92">
        <v>1877.4382563199999</v>
      </c>
      <c r="M2405" s="92">
        <f>IF(L2405="","",L2405*4)</f>
        <v>7509.7530252799997</v>
      </c>
      <c r="N2405" s="128"/>
    </row>
    <row r="2406" spans="9:14" ht="12.75" x14ac:dyDescent="0.2">
      <c r="I2406" s="29" t="str">
        <f t="shared" si="37"/>
        <v>25.04.19</v>
      </c>
      <c r="J2406" s="28"/>
      <c r="K2406" s="133" t="s">
        <v>11139</v>
      </c>
      <c r="L2406" s="92">
        <v>1872.5016049000001</v>
      </c>
      <c r="M2406" s="92">
        <f>IF(L2406="","",L2406*4)</f>
        <v>7490.0064196000003</v>
      </c>
      <c r="N2406" s="128"/>
    </row>
    <row r="2407" spans="9:14" ht="12.75" x14ac:dyDescent="0.2">
      <c r="I2407" s="29" t="str">
        <f t="shared" si="37"/>
        <v>25.04.19</v>
      </c>
      <c r="J2407" s="28"/>
      <c r="K2407" s="133" t="s">
        <v>11140</v>
      </c>
      <c r="L2407" s="92">
        <v>1865.6524419100001</v>
      </c>
      <c r="M2407" s="92">
        <f>IF(L2407="","",L2407*4)</f>
        <v>7462.6097676400004</v>
      </c>
      <c r="N2407" s="128"/>
    </row>
    <row r="2408" spans="9:14" ht="12.75" x14ac:dyDescent="0.2">
      <c r="I2408" s="29" t="str">
        <f t="shared" si="37"/>
        <v>25.04.19</v>
      </c>
      <c r="J2408" s="28"/>
      <c r="K2408" s="134" t="s">
        <v>11141</v>
      </c>
      <c r="L2408" s="122">
        <v>1867.9419318299999</v>
      </c>
      <c r="M2408" s="122">
        <f>IF(L2408="","",L2408*4)</f>
        <v>7471.7677273199997</v>
      </c>
      <c r="N2408" s="128"/>
    </row>
    <row r="2409" spans="9:14" ht="12.75" x14ac:dyDescent="0.2">
      <c r="I2409" s="29" t="str">
        <f t="shared" si="37"/>
        <v>25.04.19</v>
      </c>
      <c r="J2409" s="28"/>
      <c r="K2409" s="133" t="s">
        <v>11142</v>
      </c>
      <c r="L2409" s="92">
        <v>1891.5971063100001</v>
      </c>
      <c r="M2409" s="92">
        <f>IF(L2409="","",L2409*4)</f>
        <v>7566.3884252400003</v>
      </c>
      <c r="N2409" s="128"/>
    </row>
    <row r="2410" spans="9:14" ht="12.75" x14ac:dyDescent="0.2">
      <c r="I2410" s="29" t="str">
        <f t="shared" si="37"/>
        <v>25.04.19</v>
      </c>
      <c r="J2410" s="28"/>
      <c r="K2410" s="133" t="s">
        <v>11143</v>
      </c>
      <c r="L2410" s="92">
        <v>1893.4032195499999</v>
      </c>
      <c r="M2410" s="92">
        <f>IF(L2410="","",L2410*4)</f>
        <v>7573.6128781999996</v>
      </c>
      <c r="N2410" s="128"/>
    </row>
    <row r="2411" spans="9:14" ht="12.75" x14ac:dyDescent="0.2">
      <c r="I2411" s="29" t="str">
        <f t="shared" si="37"/>
        <v>25.04.19</v>
      </c>
      <c r="J2411" s="28"/>
      <c r="K2411" s="133" t="s">
        <v>11144</v>
      </c>
      <c r="L2411" s="92">
        <v>1883.8563711300001</v>
      </c>
      <c r="M2411" s="92">
        <f>IF(L2411="","",L2411*4)</f>
        <v>7535.4254845200003</v>
      </c>
      <c r="N2411" s="128"/>
    </row>
    <row r="2412" spans="9:14" ht="12.75" x14ac:dyDescent="0.2">
      <c r="I2412" s="29" t="str">
        <f t="shared" si="37"/>
        <v>25.04.19</v>
      </c>
      <c r="J2412" s="28"/>
      <c r="K2412" s="134" t="s">
        <v>11145</v>
      </c>
      <c r="L2412" s="122">
        <v>1852.45688941</v>
      </c>
      <c r="M2412" s="122">
        <f>IF(L2412="","",L2412*4)</f>
        <v>7409.8275576400001</v>
      </c>
      <c r="N2412" s="128"/>
    </row>
    <row r="2413" spans="9:14" ht="12.75" x14ac:dyDescent="0.2">
      <c r="I2413" s="29" t="str">
        <f t="shared" si="37"/>
        <v>25.04.19</v>
      </c>
      <c r="J2413" s="28"/>
      <c r="K2413" s="133" t="s">
        <v>11146</v>
      </c>
      <c r="L2413" s="92">
        <v>1808.1264131999999</v>
      </c>
      <c r="M2413" s="92">
        <f>IF(L2413="","",L2413*4)</f>
        <v>7232.5056527999996</v>
      </c>
      <c r="N2413" s="128"/>
    </row>
    <row r="2414" spans="9:14" ht="12.75" x14ac:dyDescent="0.2">
      <c r="I2414" s="29" t="str">
        <f t="shared" si="37"/>
        <v>25.04.19</v>
      </c>
      <c r="J2414" s="28"/>
      <c r="K2414" s="133" t="s">
        <v>11147</v>
      </c>
      <c r="L2414" s="92">
        <v>1767.2535593</v>
      </c>
      <c r="M2414" s="92">
        <f>IF(L2414="","",L2414*4)</f>
        <v>7069.0142372</v>
      </c>
      <c r="N2414" s="128"/>
    </row>
    <row r="2415" spans="9:14" ht="12.75" x14ac:dyDescent="0.2">
      <c r="I2415" s="29" t="str">
        <f t="shared" si="37"/>
        <v>25.04.19</v>
      </c>
      <c r="J2415" s="28"/>
      <c r="K2415" s="133" t="s">
        <v>11148</v>
      </c>
      <c r="L2415" s="92">
        <v>1737.26383444</v>
      </c>
      <c r="M2415" s="92">
        <f>IF(L2415="","",L2415*4)</f>
        <v>6949.0553377599999</v>
      </c>
      <c r="N2415" s="128"/>
    </row>
    <row r="2416" spans="9:14" ht="12.75" x14ac:dyDescent="0.2">
      <c r="I2416" s="29" t="str">
        <f t="shared" si="37"/>
        <v>25.04.19</v>
      </c>
      <c r="J2416" s="28"/>
      <c r="K2416" s="134" t="s">
        <v>11149</v>
      </c>
      <c r="L2416" s="122">
        <v>1692.5310347699999</v>
      </c>
      <c r="M2416" s="122">
        <f>IF(L2416="","",L2416*4)</f>
        <v>6770.1241390799996</v>
      </c>
      <c r="N2416" s="128"/>
    </row>
    <row r="2417" spans="9:14" ht="12.75" x14ac:dyDescent="0.2">
      <c r="I2417" s="29" t="str">
        <f t="shared" si="37"/>
        <v>25.04.19</v>
      </c>
      <c r="J2417" s="28"/>
      <c r="K2417" s="133" t="s">
        <v>11150</v>
      </c>
      <c r="L2417" s="92">
        <v>1698.0422978399999</v>
      </c>
      <c r="M2417" s="92">
        <f>IF(L2417="","",L2417*4)</f>
        <v>6792.1691913599998</v>
      </c>
      <c r="N2417" s="128"/>
    </row>
    <row r="2418" spans="9:14" ht="12.75" x14ac:dyDescent="0.2">
      <c r="I2418" s="29" t="str">
        <f t="shared" si="37"/>
        <v>25.04.19</v>
      </c>
      <c r="J2418" s="28"/>
      <c r="K2418" s="133" t="s">
        <v>11151</v>
      </c>
      <c r="L2418" s="92">
        <v>1680.3036853599999</v>
      </c>
      <c r="M2418" s="92">
        <f>IF(L2418="","",L2418*4)</f>
        <v>6721.2147414399997</v>
      </c>
      <c r="N2418" s="128"/>
    </row>
    <row r="2419" spans="9:14" ht="12.75" x14ac:dyDescent="0.2">
      <c r="I2419" s="29" t="str">
        <f t="shared" si="37"/>
        <v>25.04.19</v>
      </c>
      <c r="J2419" s="28"/>
      <c r="K2419" s="133" t="s">
        <v>11152</v>
      </c>
      <c r="L2419" s="92">
        <v>1648.59965063</v>
      </c>
      <c r="M2419" s="92">
        <f>IF(L2419="","",L2419*4)</f>
        <v>6594.3986025200002</v>
      </c>
      <c r="N2419" s="128"/>
    </row>
    <row r="2420" spans="9:14" ht="12.75" x14ac:dyDescent="0.2">
      <c r="I2420" s="29" t="str">
        <f t="shared" si="37"/>
        <v>25.04.19</v>
      </c>
      <c r="J2420" s="28"/>
      <c r="K2420" s="134" t="s">
        <v>11153</v>
      </c>
      <c r="L2420" s="122">
        <v>1611.11016832</v>
      </c>
      <c r="M2420" s="122">
        <f>IF(L2420="","",L2420*4)</f>
        <v>6444.4406732799998</v>
      </c>
      <c r="N2420" s="128"/>
    </row>
    <row r="2421" spans="9:14" ht="12.75" x14ac:dyDescent="0.2">
      <c r="I2421" s="29" t="str">
        <f t="shared" si="37"/>
        <v>25.04.19</v>
      </c>
      <c r="J2421" s="28"/>
      <c r="K2421" s="133" t="s">
        <v>11154</v>
      </c>
      <c r="L2421" s="92">
        <v>1581.8486152800001</v>
      </c>
      <c r="M2421" s="92">
        <f>IF(L2421="","",L2421*4)</f>
        <v>6327.3944611200004</v>
      </c>
      <c r="N2421" s="128"/>
    </row>
    <row r="2422" spans="9:14" ht="12.75" x14ac:dyDescent="0.2">
      <c r="I2422" s="29" t="str">
        <f t="shared" si="37"/>
        <v>25.04.19</v>
      </c>
      <c r="J2422" s="28"/>
      <c r="K2422" s="133" t="s">
        <v>11155</v>
      </c>
      <c r="L2422" s="92">
        <v>1536.5140548300001</v>
      </c>
      <c r="M2422" s="92">
        <f>IF(L2422="","",L2422*4)</f>
        <v>6146.0562193200003</v>
      </c>
      <c r="N2422" s="128"/>
    </row>
    <row r="2423" spans="9:14" ht="12.75" x14ac:dyDescent="0.2">
      <c r="I2423" s="29" t="str">
        <f t="shared" si="37"/>
        <v>25.04.19</v>
      </c>
      <c r="J2423" s="28"/>
      <c r="K2423" s="133" t="s">
        <v>11156</v>
      </c>
      <c r="L2423" s="92">
        <v>1494.34724633</v>
      </c>
      <c r="M2423" s="92">
        <f>IF(L2423="","",L2423*4)</f>
        <v>5977.3889853199998</v>
      </c>
      <c r="N2423" s="128"/>
    </row>
    <row r="2424" spans="9:14" ht="12.75" x14ac:dyDescent="0.2">
      <c r="I2424" s="29" t="str">
        <f t="shared" si="37"/>
        <v>25.04.19</v>
      </c>
      <c r="J2424" s="28"/>
      <c r="K2424" s="134" t="s">
        <v>11157</v>
      </c>
      <c r="L2424" s="122">
        <v>1469.5208509199999</v>
      </c>
      <c r="M2424" s="122">
        <f>IF(L2424="","",L2424*4)</f>
        <v>5878.0834036799997</v>
      </c>
      <c r="N2424" s="128"/>
    </row>
    <row r="2425" spans="9:14" ht="12.75" x14ac:dyDescent="0.2">
      <c r="I2425" s="29" t="str">
        <f t="shared" si="37"/>
        <v>26.04.19</v>
      </c>
      <c r="J2425" s="28"/>
      <c r="K2425" s="133" t="s">
        <v>11158</v>
      </c>
      <c r="L2425" s="92">
        <v>1474.74051687</v>
      </c>
      <c r="M2425" s="92">
        <f>IF(L2425="","",L2425*4)</f>
        <v>5898.9620674799999</v>
      </c>
      <c r="N2425" s="128"/>
    </row>
    <row r="2426" spans="9:14" ht="12.75" x14ac:dyDescent="0.2">
      <c r="I2426" s="29" t="str">
        <f t="shared" si="37"/>
        <v>26.04.19</v>
      </c>
      <c r="J2426" s="28"/>
      <c r="K2426" s="133" t="s">
        <v>11159</v>
      </c>
      <c r="L2426" s="92">
        <v>1438.40097586</v>
      </c>
      <c r="M2426" s="92">
        <f>IF(L2426="","",L2426*4)</f>
        <v>5753.6039034400001</v>
      </c>
      <c r="N2426" s="128"/>
    </row>
    <row r="2427" spans="9:14" ht="12.75" x14ac:dyDescent="0.2">
      <c r="I2427" s="29" t="str">
        <f t="shared" si="37"/>
        <v>26.04.19</v>
      </c>
      <c r="J2427" s="28"/>
      <c r="K2427" s="133" t="s">
        <v>11160</v>
      </c>
      <c r="L2427" s="92">
        <v>1421.6989942299999</v>
      </c>
      <c r="M2427" s="92">
        <f>IF(L2427="","",L2427*4)</f>
        <v>5686.7959769199997</v>
      </c>
      <c r="N2427" s="128"/>
    </row>
    <row r="2428" spans="9:14" ht="12.75" x14ac:dyDescent="0.2">
      <c r="I2428" s="29" t="str">
        <f t="shared" si="37"/>
        <v>26.04.19</v>
      </c>
      <c r="J2428" s="28"/>
      <c r="K2428" s="134" t="s">
        <v>11161</v>
      </c>
      <c r="L2428" s="122">
        <v>1402.9571260499999</v>
      </c>
      <c r="M2428" s="122">
        <f>IF(L2428="","",L2428*4)</f>
        <v>5611.8285041999998</v>
      </c>
      <c r="N2428" s="128"/>
    </row>
    <row r="2429" spans="9:14" ht="12.75" x14ac:dyDescent="0.2">
      <c r="I2429" s="29" t="str">
        <f t="shared" si="37"/>
        <v>26.04.19</v>
      </c>
      <c r="J2429" s="28"/>
      <c r="K2429" s="133" t="s">
        <v>11162</v>
      </c>
      <c r="L2429" s="92">
        <v>1382.58079131</v>
      </c>
      <c r="M2429" s="92">
        <f>IF(L2429="","",L2429*4)</f>
        <v>5530.32316524</v>
      </c>
      <c r="N2429" s="128"/>
    </row>
    <row r="2430" spans="9:14" ht="12.75" x14ac:dyDescent="0.2">
      <c r="I2430" s="29" t="str">
        <f t="shared" si="37"/>
        <v>26.04.19</v>
      </c>
      <c r="J2430" s="28"/>
      <c r="K2430" s="133" t="s">
        <v>11163</v>
      </c>
      <c r="L2430" s="92">
        <v>1360.79952729</v>
      </c>
      <c r="M2430" s="92">
        <f>IF(L2430="","",L2430*4)</f>
        <v>5443.1981091600001</v>
      </c>
      <c r="N2430" s="128"/>
    </row>
    <row r="2431" spans="9:14" ht="12.75" x14ac:dyDescent="0.2">
      <c r="I2431" s="29" t="str">
        <f t="shared" si="37"/>
        <v>26.04.19</v>
      </c>
      <c r="J2431" s="28"/>
      <c r="K2431" s="133" t="s">
        <v>11164</v>
      </c>
      <c r="L2431" s="92">
        <v>1356.1852560100001</v>
      </c>
      <c r="M2431" s="92">
        <f>IF(L2431="","",L2431*4)</f>
        <v>5424.7410240400004</v>
      </c>
      <c r="N2431" s="128"/>
    </row>
    <row r="2432" spans="9:14" ht="12.75" x14ac:dyDescent="0.2">
      <c r="I2432" s="29" t="str">
        <f t="shared" si="37"/>
        <v>26.04.19</v>
      </c>
      <c r="J2432" s="28"/>
      <c r="K2432" s="134" t="s">
        <v>11165</v>
      </c>
      <c r="L2432" s="122">
        <v>1342.0106624800001</v>
      </c>
      <c r="M2432" s="122">
        <f>IF(L2432="","",L2432*4)</f>
        <v>5368.0426499200003</v>
      </c>
      <c r="N2432" s="128"/>
    </row>
    <row r="2433" spans="9:14" ht="12.75" x14ac:dyDescent="0.2">
      <c r="I2433" s="29" t="str">
        <f t="shared" si="37"/>
        <v>26.04.19</v>
      </c>
      <c r="J2433" s="28"/>
      <c r="K2433" s="133" t="s">
        <v>11166</v>
      </c>
      <c r="L2433" s="92">
        <v>1357.7868271699999</v>
      </c>
      <c r="M2433" s="92">
        <f>IF(L2433="","",L2433*4)</f>
        <v>5431.1473086799997</v>
      </c>
      <c r="N2433" s="128"/>
    </row>
    <row r="2434" spans="9:14" ht="12.75" x14ac:dyDescent="0.2">
      <c r="I2434" s="29" t="str">
        <f t="shared" si="37"/>
        <v>26.04.19</v>
      </c>
      <c r="J2434" s="28"/>
      <c r="K2434" s="133" t="s">
        <v>11167</v>
      </c>
      <c r="L2434" s="92">
        <v>1347.3546217400001</v>
      </c>
      <c r="M2434" s="92">
        <f>IF(L2434="","",L2434*4)</f>
        <v>5389.4184869600003</v>
      </c>
      <c r="N2434" s="128"/>
    </row>
    <row r="2435" spans="9:14" ht="12.75" x14ac:dyDescent="0.2">
      <c r="I2435" s="29" t="str">
        <f t="shared" si="37"/>
        <v>26.04.19</v>
      </c>
      <c r="J2435" s="28"/>
      <c r="K2435" s="133" t="s">
        <v>11168</v>
      </c>
      <c r="L2435" s="92">
        <v>1337.6875012800001</v>
      </c>
      <c r="M2435" s="92">
        <f>IF(L2435="","",L2435*4)</f>
        <v>5350.7500051200004</v>
      </c>
      <c r="N2435" s="128"/>
    </row>
    <row r="2436" spans="9:14" ht="12.75" x14ac:dyDescent="0.2">
      <c r="I2436" s="29" t="str">
        <f t="shared" si="37"/>
        <v>26.04.19</v>
      </c>
      <c r="J2436" s="28"/>
      <c r="K2436" s="134" t="s">
        <v>11169</v>
      </c>
      <c r="L2436" s="122">
        <v>1326.4135257299999</v>
      </c>
      <c r="M2436" s="122">
        <f>IF(L2436="","",L2436*4)</f>
        <v>5305.6541029199998</v>
      </c>
      <c r="N2436" s="128"/>
    </row>
    <row r="2437" spans="9:14" ht="12.75" x14ac:dyDescent="0.2">
      <c r="I2437" s="29" t="str">
        <f t="shared" si="37"/>
        <v>26.04.19</v>
      </c>
      <c r="J2437" s="28"/>
      <c r="K2437" s="133" t="s">
        <v>11170</v>
      </c>
      <c r="L2437" s="92">
        <v>1319.6652369599999</v>
      </c>
      <c r="M2437" s="92">
        <f>IF(L2437="","",L2437*4)</f>
        <v>5278.6609478399996</v>
      </c>
      <c r="N2437" s="128"/>
    </row>
    <row r="2438" spans="9:14" ht="12.75" x14ac:dyDescent="0.2">
      <c r="I2438" s="29" t="str">
        <f t="shared" si="37"/>
        <v>26.04.19</v>
      </c>
      <c r="J2438" s="28"/>
      <c r="K2438" s="133" t="s">
        <v>11171</v>
      </c>
      <c r="L2438" s="92">
        <v>1307.5056938</v>
      </c>
      <c r="M2438" s="92">
        <f>IF(L2438="","",L2438*4)</f>
        <v>5230.0227752000001</v>
      </c>
      <c r="N2438" s="128"/>
    </row>
    <row r="2439" spans="9:14" ht="12.75" x14ac:dyDescent="0.2">
      <c r="I2439" s="29" t="str">
        <f t="shared" si="37"/>
        <v>26.04.19</v>
      </c>
      <c r="J2439" s="28"/>
      <c r="K2439" s="133" t="s">
        <v>11172</v>
      </c>
      <c r="L2439" s="92">
        <v>1299.26399532</v>
      </c>
      <c r="M2439" s="92">
        <f>IF(L2439="","",L2439*4)</f>
        <v>5197.0559812800002</v>
      </c>
      <c r="N2439" s="128"/>
    </row>
    <row r="2440" spans="9:14" ht="12.75" x14ac:dyDescent="0.2">
      <c r="I2440" s="29" t="str">
        <f t="shared" si="37"/>
        <v>26.04.19</v>
      </c>
      <c r="J2440" s="28"/>
      <c r="K2440" s="134" t="s">
        <v>11173</v>
      </c>
      <c r="L2440" s="122">
        <v>1307.92867047</v>
      </c>
      <c r="M2440" s="122">
        <f>IF(L2440="","",L2440*4)</f>
        <v>5231.7146818800002</v>
      </c>
      <c r="N2440" s="128"/>
    </row>
    <row r="2441" spans="9:14" ht="12.75" x14ac:dyDescent="0.2">
      <c r="I2441" s="29" t="str">
        <f t="shared" si="37"/>
        <v>26.04.19</v>
      </c>
      <c r="J2441" s="28"/>
      <c r="K2441" s="133" t="s">
        <v>11174</v>
      </c>
      <c r="L2441" s="92">
        <v>1314.42080345</v>
      </c>
      <c r="M2441" s="92">
        <f>IF(L2441="","",L2441*4)</f>
        <v>5257.6832138</v>
      </c>
      <c r="N2441" s="128"/>
    </row>
    <row r="2442" spans="9:14" ht="12.75" x14ac:dyDescent="0.2">
      <c r="I2442" s="29" t="str">
        <f t="shared" si="37"/>
        <v>26.04.19</v>
      </c>
      <c r="J2442" s="28"/>
      <c r="K2442" s="133" t="s">
        <v>11175</v>
      </c>
      <c r="L2442" s="92">
        <v>1326.34450219</v>
      </c>
      <c r="M2442" s="92">
        <f>IF(L2442="","",L2442*4)</f>
        <v>5305.3780087599998</v>
      </c>
      <c r="N2442" s="128"/>
    </row>
    <row r="2443" spans="9:14" ht="12.75" x14ac:dyDescent="0.2">
      <c r="I2443" s="29" t="str">
        <f t="shared" si="37"/>
        <v>26.04.19</v>
      </c>
      <c r="J2443" s="28"/>
      <c r="K2443" s="133" t="s">
        <v>11176</v>
      </c>
      <c r="L2443" s="92">
        <v>1343.95492203</v>
      </c>
      <c r="M2443" s="92">
        <f>IF(L2443="","",L2443*4)</f>
        <v>5375.8196881200001</v>
      </c>
      <c r="N2443" s="128"/>
    </row>
    <row r="2444" spans="9:14" ht="12.75" x14ac:dyDescent="0.2">
      <c r="I2444" s="29" t="str">
        <f t="shared" si="37"/>
        <v>26.04.19</v>
      </c>
      <c r="J2444" s="28"/>
      <c r="K2444" s="134" t="s">
        <v>11177</v>
      </c>
      <c r="L2444" s="122">
        <v>1360.1532716900001</v>
      </c>
      <c r="M2444" s="122">
        <f>IF(L2444="","",L2444*4)</f>
        <v>5440.6130867600004</v>
      </c>
      <c r="N2444" s="128"/>
    </row>
    <row r="2445" spans="9:14" ht="12.75" x14ac:dyDescent="0.2">
      <c r="I2445" s="29" t="str">
        <f t="shared" si="37"/>
        <v>26.04.19</v>
      </c>
      <c r="J2445" s="28"/>
      <c r="K2445" s="133" t="s">
        <v>11178</v>
      </c>
      <c r="L2445" s="92">
        <v>1427.03143811</v>
      </c>
      <c r="M2445" s="92">
        <f>IF(L2445="","",L2445*4)</f>
        <v>5708.1257524399998</v>
      </c>
      <c r="N2445" s="128"/>
    </row>
    <row r="2446" spans="9:14" ht="12.75" x14ac:dyDescent="0.2">
      <c r="I2446" s="29" t="str">
        <f t="shared" si="37"/>
        <v>26.04.19</v>
      </c>
      <c r="J2446" s="28"/>
      <c r="K2446" s="133" t="s">
        <v>11179</v>
      </c>
      <c r="L2446" s="92">
        <v>1470.1326531699999</v>
      </c>
      <c r="M2446" s="92">
        <f>IF(L2446="","",L2446*4)</f>
        <v>5880.5306126799996</v>
      </c>
      <c r="N2446" s="128"/>
    </row>
    <row r="2447" spans="9:14" ht="12.75" x14ac:dyDescent="0.2">
      <c r="I2447" s="29" t="str">
        <f t="shared" si="37"/>
        <v>26.04.19</v>
      </c>
      <c r="J2447" s="28"/>
      <c r="K2447" s="133" t="s">
        <v>11180</v>
      </c>
      <c r="L2447" s="92">
        <v>1516.28624612</v>
      </c>
      <c r="M2447" s="92">
        <f>IF(L2447="","",L2447*4)</f>
        <v>6065.1449844799999</v>
      </c>
      <c r="N2447" s="128"/>
    </row>
    <row r="2448" spans="9:14" ht="12.75" x14ac:dyDescent="0.2">
      <c r="I2448" s="29" t="str">
        <f t="shared" si="37"/>
        <v>26.04.19</v>
      </c>
      <c r="J2448" s="28"/>
      <c r="K2448" s="134" t="s">
        <v>11181</v>
      </c>
      <c r="L2448" s="122">
        <v>1571.0171983800001</v>
      </c>
      <c r="M2448" s="122">
        <f>IF(L2448="","",L2448*4)</f>
        <v>6284.0687935200003</v>
      </c>
      <c r="N2448" s="128"/>
    </row>
    <row r="2449" spans="9:14" ht="12.75" x14ac:dyDescent="0.2">
      <c r="I2449" s="29" t="str">
        <f t="shared" si="37"/>
        <v>26.04.19</v>
      </c>
      <c r="J2449" s="28"/>
      <c r="K2449" s="133" t="s">
        <v>11182</v>
      </c>
      <c r="L2449" s="92">
        <v>1688.7890013900001</v>
      </c>
      <c r="M2449" s="92">
        <f>IF(L2449="","",L2449*4)</f>
        <v>6755.1560055600003</v>
      </c>
      <c r="N2449" s="128"/>
    </row>
    <row r="2450" spans="9:14" ht="12.75" x14ac:dyDescent="0.2">
      <c r="I2450" s="29" t="str">
        <f t="shared" si="37"/>
        <v>26.04.19</v>
      </c>
      <c r="J2450" s="28"/>
      <c r="K2450" s="133" t="s">
        <v>11183</v>
      </c>
      <c r="L2450" s="92">
        <v>1745.67903153</v>
      </c>
      <c r="M2450" s="92">
        <f>IF(L2450="","",L2450*4)</f>
        <v>6982.7161261199999</v>
      </c>
      <c r="N2450" s="128"/>
    </row>
    <row r="2451" spans="9:14" ht="12.75" x14ac:dyDescent="0.2">
      <c r="I2451" s="29" t="str">
        <f t="shared" si="37"/>
        <v>26.04.19</v>
      </c>
      <c r="J2451" s="28"/>
      <c r="K2451" s="133" t="s">
        <v>11184</v>
      </c>
      <c r="L2451" s="92">
        <v>1807.34373357</v>
      </c>
      <c r="M2451" s="92">
        <f>IF(L2451="","",L2451*4)</f>
        <v>7229.3749342800002</v>
      </c>
      <c r="N2451" s="128"/>
    </row>
    <row r="2452" spans="9:14" ht="12.75" x14ac:dyDescent="0.2">
      <c r="I2452" s="29" t="str">
        <f t="shared" si="37"/>
        <v>26.04.19</v>
      </c>
      <c r="J2452" s="28"/>
      <c r="K2452" s="134" t="s">
        <v>11185</v>
      </c>
      <c r="L2452" s="122">
        <v>1853.88996729</v>
      </c>
      <c r="M2452" s="122">
        <f>IF(L2452="","",L2452*4)</f>
        <v>7415.5598691599998</v>
      </c>
      <c r="N2452" s="128"/>
    </row>
    <row r="2453" spans="9:14" ht="12.75" x14ac:dyDescent="0.2">
      <c r="I2453" s="29" t="str">
        <f t="shared" si="37"/>
        <v>26.04.19</v>
      </c>
      <c r="J2453" s="28"/>
      <c r="K2453" s="133" t="s">
        <v>11186</v>
      </c>
      <c r="L2453" s="92">
        <v>1942.79743988</v>
      </c>
      <c r="M2453" s="92">
        <f>IF(L2453="","",L2453*4)</f>
        <v>7771.1897595199998</v>
      </c>
      <c r="N2453" s="128"/>
    </row>
    <row r="2454" spans="9:14" ht="12.75" x14ac:dyDescent="0.2">
      <c r="I2454" s="29" t="str">
        <f t="shared" si="37"/>
        <v>26.04.19</v>
      </c>
      <c r="J2454" s="28"/>
      <c r="K2454" s="133" t="s">
        <v>11187</v>
      </c>
      <c r="L2454" s="92">
        <v>1972.7874068900001</v>
      </c>
      <c r="M2454" s="92">
        <f>IF(L2454="","",L2454*4)</f>
        <v>7891.1496275600002</v>
      </c>
      <c r="N2454" s="128"/>
    </row>
    <row r="2455" spans="9:14" ht="12.75" x14ac:dyDescent="0.2">
      <c r="I2455" s="29" t="str">
        <f t="shared" si="37"/>
        <v>26.04.19</v>
      </c>
      <c r="J2455" s="28"/>
      <c r="K2455" s="133" t="s">
        <v>11188</v>
      </c>
      <c r="L2455" s="92">
        <v>2006.0520423099999</v>
      </c>
      <c r="M2455" s="92">
        <f>IF(L2455="","",L2455*4)</f>
        <v>8024.2081692399997</v>
      </c>
      <c r="N2455" s="128"/>
    </row>
    <row r="2456" spans="9:14" ht="12.75" x14ac:dyDescent="0.2">
      <c r="I2456" s="29" t="str">
        <f t="shared" si="37"/>
        <v>26.04.19</v>
      </c>
      <c r="J2456" s="28"/>
      <c r="K2456" s="134" t="s">
        <v>11189</v>
      </c>
      <c r="L2456" s="122">
        <v>2031.61492982</v>
      </c>
      <c r="M2456" s="122">
        <f>IF(L2456="","",L2456*4)</f>
        <v>8126.4597192800002</v>
      </c>
      <c r="N2456" s="128"/>
    </row>
    <row r="2457" spans="9:14" ht="12.75" x14ac:dyDescent="0.2">
      <c r="I2457" s="29" t="str">
        <f t="shared" si="37"/>
        <v>26.04.19</v>
      </c>
      <c r="J2457" s="28"/>
      <c r="K2457" s="133" t="s">
        <v>11190</v>
      </c>
      <c r="L2457" s="92">
        <v>2052.4435695900002</v>
      </c>
      <c r="M2457" s="92">
        <f>IF(L2457="","",L2457*4)</f>
        <v>8209.7742783600006</v>
      </c>
      <c r="N2457" s="128"/>
    </row>
    <row r="2458" spans="9:14" ht="12.75" x14ac:dyDescent="0.2">
      <c r="I2458" s="29" t="str">
        <f t="shared" ref="I2458:I2521" si="38">IF(K2458="","",LEFT(K2458,8))</f>
        <v>26.04.19</v>
      </c>
      <c r="J2458" s="28"/>
      <c r="K2458" s="133" t="s">
        <v>11191</v>
      </c>
      <c r="L2458" s="92">
        <v>2067.6969583300001</v>
      </c>
      <c r="M2458" s="92">
        <f>IF(L2458="","",L2458*4)</f>
        <v>8270.7878333200006</v>
      </c>
      <c r="N2458" s="128"/>
    </row>
    <row r="2459" spans="9:14" ht="12.75" x14ac:dyDescent="0.2">
      <c r="I2459" s="29" t="str">
        <f t="shared" si="38"/>
        <v>26.04.19</v>
      </c>
      <c r="J2459" s="28"/>
      <c r="K2459" s="133" t="s">
        <v>11192</v>
      </c>
      <c r="L2459" s="92">
        <v>2068.1701144899998</v>
      </c>
      <c r="M2459" s="92">
        <f>IF(L2459="","",L2459*4)</f>
        <v>8272.6804579599993</v>
      </c>
      <c r="N2459" s="128"/>
    </row>
    <row r="2460" spans="9:14" ht="12.75" x14ac:dyDescent="0.2">
      <c r="I2460" s="29" t="str">
        <f t="shared" si="38"/>
        <v>26.04.19</v>
      </c>
      <c r="J2460" s="28"/>
      <c r="K2460" s="134" t="s">
        <v>11193</v>
      </c>
      <c r="L2460" s="122">
        <v>2065.47309163</v>
      </c>
      <c r="M2460" s="122">
        <f>IF(L2460="","",L2460*4)</f>
        <v>8261.89236652</v>
      </c>
      <c r="N2460" s="128"/>
    </row>
    <row r="2461" spans="9:14" ht="12.75" x14ac:dyDescent="0.2">
      <c r="I2461" s="29" t="str">
        <f t="shared" si="38"/>
        <v>26.04.19</v>
      </c>
      <c r="J2461" s="28"/>
      <c r="K2461" s="133" t="s">
        <v>11194</v>
      </c>
      <c r="L2461" s="92">
        <v>2037.77093451</v>
      </c>
      <c r="M2461" s="92">
        <f>IF(L2461="","",L2461*4)</f>
        <v>8151.0837380399998</v>
      </c>
      <c r="N2461" s="128"/>
    </row>
    <row r="2462" spans="9:14" ht="12.75" x14ac:dyDescent="0.2">
      <c r="I2462" s="29" t="str">
        <f t="shared" si="38"/>
        <v>26.04.19</v>
      </c>
      <c r="J2462" s="28"/>
      <c r="K2462" s="133" t="s">
        <v>11195</v>
      </c>
      <c r="L2462" s="92">
        <v>2050.3667977300001</v>
      </c>
      <c r="M2462" s="92">
        <f>IF(L2462="","",L2462*4)</f>
        <v>8201.4671909200006</v>
      </c>
      <c r="N2462" s="128"/>
    </row>
    <row r="2463" spans="9:14" ht="12.75" x14ac:dyDescent="0.2">
      <c r="I2463" s="29" t="str">
        <f t="shared" si="38"/>
        <v>26.04.19</v>
      </c>
      <c r="J2463" s="28"/>
      <c r="K2463" s="133" t="s">
        <v>11196</v>
      </c>
      <c r="L2463" s="92">
        <v>2060.5743702999998</v>
      </c>
      <c r="M2463" s="92">
        <f>IF(L2463="","",L2463*4)</f>
        <v>8242.2974811999993</v>
      </c>
      <c r="N2463" s="128"/>
    </row>
    <row r="2464" spans="9:14" ht="12.75" x14ac:dyDescent="0.2">
      <c r="I2464" s="29" t="str">
        <f t="shared" si="38"/>
        <v>26.04.19</v>
      </c>
      <c r="J2464" s="28"/>
      <c r="K2464" s="134" t="s">
        <v>11197</v>
      </c>
      <c r="L2464" s="122">
        <v>2062.5622217300001</v>
      </c>
      <c r="M2464" s="122">
        <f>IF(L2464="","",L2464*4)</f>
        <v>8250.2488869200006</v>
      </c>
      <c r="N2464" s="128"/>
    </row>
    <row r="2465" spans="9:14" ht="12.75" x14ac:dyDescent="0.2">
      <c r="I2465" s="29" t="str">
        <f t="shared" si="38"/>
        <v>26.04.19</v>
      </c>
      <c r="J2465" s="28"/>
      <c r="K2465" s="133" t="s">
        <v>11198</v>
      </c>
      <c r="L2465" s="92">
        <v>2084.3226536500001</v>
      </c>
      <c r="M2465" s="92">
        <f>IF(L2465="","",L2465*4)</f>
        <v>8337.2906146000005</v>
      </c>
      <c r="N2465" s="128"/>
    </row>
    <row r="2466" spans="9:14" ht="12.75" x14ac:dyDescent="0.2">
      <c r="I2466" s="29" t="str">
        <f t="shared" si="38"/>
        <v>26.04.19</v>
      </c>
      <c r="J2466" s="28"/>
      <c r="K2466" s="133" t="s">
        <v>11199</v>
      </c>
      <c r="L2466" s="92">
        <v>2082.2087683899999</v>
      </c>
      <c r="M2466" s="92">
        <f>IF(L2466="","",L2466*4)</f>
        <v>8328.8350735599997</v>
      </c>
      <c r="N2466" s="128"/>
    </row>
    <row r="2467" spans="9:14" ht="12.75" x14ac:dyDescent="0.2">
      <c r="I2467" s="29" t="str">
        <f t="shared" si="38"/>
        <v>26.04.19</v>
      </c>
      <c r="J2467" s="28"/>
      <c r="K2467" s="133" t="s">
        <v>11200</v>
      </c>
      <c r="L2467" s="92">
        <v>2095.5943432399999</v>
      </c>
      <c r="M2467" s="92">
        <f>IF(L2467="","",L2467*4)</f>
        <v>8382.3773729599998</v>
      </c>
      <c r="N2467" s="128"/>
    </row>
    <row r="2468" spans="9:14" ht="12.75" x14ac:dyDescent="0.2">
      <c r="I2468" s="29" t="str">
        <f t="shared" si="38"/>
        <v>26.04.19</v>
      </c>
      <c r="J2468" s="28"/>
      <c r="K2468" s="134" t="s">
        <v>11201</v>
      </c>
      <c r="L2468" s="122">
        <v>2097.3865584099999</v>
      </c>
      <c r="M2468" s="122">
        <f>IF(L2468="","",L2468*4)</f>
        <v>8389.5462336399996</v>
      </c>
      <c r="N2468" s="128"/>
    </row>
    <row r="2469" spans="9:14" ht="12.75" x14ac:dyDescent="0.2">
      <c r="I2469" s="29" t="str">
        <f t="shared" si="38"/>
        <v>26.04.19</v>
      </c>
      <c r="J2469" s="28"/>
      <c r="K2469" s="133" t="s">
        <v>11202</v>
      </c>
      <c r="L2469" s="92">
        <v>2110.68399482</v>
      </c>
      <c r="M2469" s="92">
        <f>IF(L2469="","",L2469*4)</f>
        <v>8442.7359792799998</v>
      </c>
      <c r="N2469" s="128"/>
    </row>
    <row r="2470" spans="9:14" ht="12.75" x14ac:dyDescent="0.2">
      <c r="I2470" s="29" t="str">
        <f t="shared" si="38"/>
        <v>26.04.19</v>
      </c>
      <c r="J2470" s="28"/>
      <c r="K2470" s="133" t="s">
        <v>11203</v>
      </c>
      <c r="L2470" s="92">
        <v>2111.8768721000001</v>
      </c>
      <c r="M2470" s="92">
        <f>IF(L2470="","",L2470*4)</f>
        <v>8447.5074884000005</v>
      </c>
      <c r="N2470" s="128"/>
    </row>
    <row r="2471" spans="9:14" ht="12.75" x14ac:dyDescent="0.2">
      <c r="I2471" s="29" t="str">
        <f t="shared" si="38"/>
        <v>26.04.19</v>
      </c>
      <c r="J2471" s="28"/>
      <c r="K2471" s="133" t="s">
        <v>11204</v>
      </c>
      <c r="L2471" s="92">
        <v>2091.31535179</v>
      </c>
      <c r="M2471" s="92">
        <f>IF(L2471="","",L2471*4)</f>
        <v>8365.2614071600001</v>
      </c>
      <c r="N2471" s="128"/>
    </row>
    <row r="2472" spans="9:14" ht="12.75" x14ac:dyDescent="0.2">
      <c r="I2472" s="29" t="str">
        <f t="shared" si="38"/>
        <v>26.04.19</v>
      </c>
      <c r="J2472" s="28"/>
      <c r="K2472" s="134" t="s">
        <v>11205</v>
      </c>
      <c r="L2472" s="122">
        <v>2084.0144427700002</v>
      </c>
      <c r="M2472" s="122">
        <f>IF(L2472="","",L2472*4)</f>
        <v>8336.0577710800007</v>
      </c>
      <c r="N2472" s="128"/>
    </row>
    <row r="2473" spans="9:14" ht="12.75" x14ac:dyDescent="0.2">
      <c r="I2473" s="29" t="str">
        <f t="shared" si="38"/>
        <v>26.04.19</v>
      </c>
      <c r="J2473" s="28"/>
      <c r="K2473" s="133" t="s">
        <v>11206</v>
      </c>
      <c r="L2473" s="92">
        <v>2064.70664704</v>
      </c>
      <c r="M2473" s="92">
        <f>IF(L2473="","",L2473*4)</f>
        <v>8258.82658816</v>
      </c>
      <c r="N2473" s="128"/>
    </row>
    <row r="2474" spans="9:14" ht="12.75" x14ac:dyDescent="0.2">
      <c r="I2474" s="29" t="str">
        <f t="shared" si="38"/>
        <v>26.04.19</v>
      </c>
      <c r="J2474" s="28"/>
      <c r="K2474" s="133" t="s">
        <v>11207</v>
      </c>
      <c r="L2474" s="92">
        <v>2046.3747020200001</v>
      </c>
      <c r="M2474" s="92">
        <f>IF(L2474="","",L2474*4)</f>
        <v>8185.4988080800003</v>
      </c>
      <c r="N2474" s="128"/>
    </row>
    <row r="2475" spans="9:14" ht="12.75" x14ac:dyDescent="0.2">
      <c r="I2475" s="29" t="str">
        <f t="shared" si="38"/>
        <v>26.04.19</v>
      </c>
      <c r="J2475" s="28"/>
      <c r="K2475" s="133" t="s">
        <v>11208</v>
      </c>
      <c r="L2475" s="92">
        <v>2037.4337883000001</v>
      </c>
      <c r="M2475" s="92">
        <f>IF(L2475="","",L2475*4)</f>
        <v>8149.7351532000002</v>
      </c>
      <c r="N2475" s="128"/>
    </row>
    <row r="2476" spans="9:14" ht="12.75" x14ac:dyDescent="0.2">
      <c r="I2476" s="29" t="str">
        <f t="shared" si="38"/>
        <v>26.04.19</v>
      </c>
      <c r="J2476" s="28"/>
      <c r="K2476" s="134" t="s">
        <v>11209</v>
      </c>
      <c r="L2476" s="122">
        <v>2031.4433535799999</v>
      </c>
      <c r="M2476" s="122">
        <f>IF(L2476="","",L2476*4)</f>
        <v>8125.7734143199996</v>
      </c>
      <c r="N2476" s="128"/>
    </row>
    <row r="2477" spans="9:14" ht="12.75" x14ac:dyDescent="0.2">
      <c r="I2477" s="29" t="str">
        <f t="shared" si="38"/>
        <v>26.04.19</v>
      </c>
      <c r="J2477" s="28"/>
      <c r="K2477" s="133" t="s">
        <v>11210</v>
      </c>
      <c r="L2477" s="92">
        <v>2006.1072248</v>
      </c>
      <c r="M2477" s="92">
        <f>IF(L2477="","",L2477*4)</f>
        <v>8024.4288992000002</v>
      </c>
      <c r="N2477" s="128"/>
    </row>
    <row r="2478" spans="9:14" ht="12.75" x14ac:dyDescent="0.2">
      <c r="I2478" s="29" t="str">
        <f t="shared" si="38"/>
        <v>26.04.19</v>
      </c>
      <c r="J2478" s="28"/>
      <c r="K2478" s="133" t="s">
        <v>11211</v>
      </c>
      <c r="L2478" s="92">
        <v>2001.4700167200001</v>
      </c>
      <c r="M2478" s="92">
        <f>IF(L2478="","",L2478*4)</f>
        <v>8005.8800668800004</v>
      </c>
      <c r="N2478" s="128"/>
    </row>
    <row r="2479" spans="9:14" ht="12.75" x14ac:dyDescent="0.2">
      <c r="I2479" s="29" t="str">
        <f t="shared" si="38"/>
        <v>26.04.19</v>
      </c>
      <c r="J2479" s="28"/>
      <c r="K2479" s="133" t="s">
        <v>11212</v>
      </c>
      <c r="L2479" s="92">
        <v>1995.7570968800001</v>
      </c>
      <c r="M2479" s="92">
        <f>IF(L2479="","",L2479*4)</f>
        <v>7983.0283875200003</v>
      </c>
      <c r="N2479" s="128"/>
    </row>
    <row r="2480" spans="9:14" ht="12.75" x14ac:dyDescent="0.2">
      <c r="I2480" s="29" t="str">
        <f t="shared" si="38"/>
        <v>26.04.19</v>
      </c>
      <c r="J2480" s="28"/>
      <c r="K2480" s="134" t="s">
        <v>11213</v>
      </c>
      <c r="L2480" s="122">
        <v>1977.80844161</v>
      </c>
      <c r="M2480" s="122">
        <f>IF(L2480="","",L2480*4)</f>
        <v>7911.2337664400002</v>
      </c>
      <c r="N2480" s="128"/>
    </row>
    <row r="2481" spans="9:14" ht="12.75" x14ac:dyDescent="0.2">
      <c r="I2481" s="29" t="str">
        <f t="shared" si="38"/>
        <v>26.04.19</v>
      </c>
      <c r="J2481" s="28"/>
      <c r="K2481" s="133" t="s">
        <v>11214</v>
      </c>
      <c r="L2481" s="92">
        <v>1965.34804854</v>
      </c>
      <c r="M2481" s="92">
        <f>IF(L2481="","",L2481*4)</f>
        <v>7861.3921941600001</v>
      </c>
      <c r="N2481" s="128"/>
    </row>
    <row r="2482" spans="9:14" ht="12.75" x14ac:dyDescent="0.2">
      <c r="I2482" s="29" t="str">
        <f t="shared" si="38"/>
        <v>26.04.19</v>
      </c>
      <c r="J2482" s="28"/>
      <c r="K2482" s="133" t="s">
        <v>11215</v>
      </c>
      <c r="L2482" s="92">
        <v>1963.03580425</v>
      </c>
      <c r="M2482" s="92">
        <f>IF(L2482="","",L2482*4)</f>
        <v>7852.1432169999998</v>
      </c>
      <c r="N2482" s="128"/>
    </row>
    <row r="2483" spans="9:14" ht="12.75" x14ac:dyDescent="0.2">
      <c r="I2483" s="29" t="str">
        <f t="shared" si="38"/>
        <v>26.04.19</v>
      </c>
      <c r="J2483" s="28"/>
      <c r="K2483" s="133" t="s">
        <v>11216</v>
      </c>
      <c r="L2483" s="92">
        <v>1942.6578978299999</v>
      </c>
      <c r="M2483" s="92">
        <f>IF(L2483="","",L2483*4)</f>
        <v>7770.6315913199996</v>
      </c>
      <c r="N2483" s="128"/>
    </row>
    <row r="2484" spans="9:14" ht="12.75" x14ac:dyDescent="0.2">
      <c r="I2484" s="29" t="str">
        <f t="shared" si="38"/>
        <v>26.04.19</v>
      </c>
      <c r="J2484" s="28"/>
      <c r="K2484" s="134" t="s">
        <v>11217</v>
      </c>
      <c r="L2484" s="122">
        <v>1931.1961945600001</v>
      </c>
      <c r="M2484" s="122">
        <f>IF(L2484="","",L2484*4)</f>
        <v>7724.7847782400004</v>
      </c>
      <c r="N2484" s="128"/>
    </row>
    <row r="2485" spans="9:14" ht="12.75" x14ac:dyDescent="0.2">
      <c r="I2485" s="29" t="str">
        <f t="shared" si="38"/>
        <v>26.04.19</v>
      </c>
      <c r="J2485" s="28"/>
      <c r="K2485" s="133" t="s">
        <v>11218</v>
      </c>
      <c r="L2485" s="92">
        <v>1942.09062961</v>
      </c>
      <c r="M2485" s="92">
        <f>IF(L2485="","",L2485*4)</f>
        <v>7768.3625184399998</v>
      </c>
      <c r="N2485" s="128"/>
    </row>
    <row r="2486" spans="9:14" ht="12.75" x14ac:dyDescent="0.2">
      <c r="I2486" s="29" t="str">
        <f t="shared" si="38"/>
        <v>26.04.19</v>
      </c>
      <c r="J2486" s="28"/>
      <c r="K2486" s="133" t="s">
        <v>11219</v>
      </c>
      <c r="L2486" s="92">
        <v>1936.28146085</v>
      </c>
      <c r="M2486" s="92">
        <f>IF(L2486="","",L2486*4)</f>
        <v>7745.1258434000001</v>
      </c>
      <c r="N2486" s="128"/>
    </row>
    <row r="2487" spans="9:14" ht="12.75" x14ac:dyDescent="0.2">
      <c r="I2487" s="29" t="str">
        <f t="shared" si="38"/>
        <v>26.04.19</v>
      </c>
      <c r="J2487" s="28"/>
      <c r="K2487" s="133" t="s">
        <v>11220</v>
      </c>
      <c r="L2487" s="92">
        <v>1917.4601257700001</v>
      </c>
      <c r="M2487" s="92">
        <f>IF(L2487="","",L2487*4)</f>
        <v>7669.8405030800004</v>
      </c>
      <c r="N2487" s="128"/>
    </row>
    <row r="2488" spans="9:14" ht="12.75" x14ac:dyDescent="0.2">
      <c r="I2488" s="29" t="str">
        <f t="shared" si="38"/>
        <v>26.04.19</v>
      </c>
      <c r="J2488" s="28"/>
      <c r="K2488" s="134" t="s">
        <v>11221</v>
      </c>
      <c r="L2488" s="122">
        <v>1917.53391814</v>
      </c>
      <c r="M2488" s="122">
        <f>IF(L2488="","",L2488*4)</f>
        <v>7670.1356725599999</v>
      </c>
      <c r="N2488" s="128"/>
    </row>
    <row r="2489" spans="9:14" ht="12.75" x14ac:dyDescent="0.2">
      <c r="I2489" s="29" t="str">
        <f t="shared" si="38"/>
        <v>26.04.19</v>
      </c>
      <c r="J2489" s="28"/>
      <c r="K2489" s="133" t="s">
        <v>11222</v>
      </c>
      <c r="L2489" s="92">
        <v>1922.8014764100001</v>
      </c>
      <c r="M2489" s="92">
        <f>IF(L2489="","",L2489*4)</f>
        <v>7691.2059056400003</v>
      </c>
      <c r="N2489" s="128"/>
    </row>
    <row r="2490" spans="9:14" ht="12.75" x14ac:dyDescent="0.2">
      <c r="I2490" s="29" t="str">
        <f t="shared" si="38"/>
        <v>26.04.19</v>
      </c>
      <c r="J2490" s="28"/>
      <c r="K2490" s="133" t="s">
        <v>11223</v>
      </c>
      <c r="L2490" s="92">
        <v>1927.63033374</v>
      </c>
      <c r="M2490" s="92">
        <f>IF(L2490="","",L2490*4)</f>
        <v>7710.5213349599999</v>
      </c>
      <c r="N2490" s="128"/>
    </row>
    <row r="2491" spans="9:14" ht="12.75" x14ac:dyDescent="0.2">
      <c r="I2491" s="29" t="str">
        <f t="shared" si="38"/>
        <v>26.04.19</v>
      </c>
      <c r="J2491" s="28"/>
      <c r="K2491" s="133" t="s">
        <v>11224</v>
      </c>
      <c r="L2491" s="92">
        <v>1952.55634689</v>
      </c>
      <c r="M2491" s="92">
        <f>IF(L2491="","",L2491*4)</f>
        <v>7810.2253875599999</v>
      </c>
      <c r="N2491" s="128"/>
    </row>
    <row r="2492" spans="9:14" ht="12.75" x14ac:dyDescent="0.2">
      <c r="I2492" s="29" t="str">
        <f t="shared" si="38"/>
        <v>26.04.19</v>
      </c>
      <c r="J2492" s="28"/>
      <c r="K2492" s="134" t="s">
        <v>11225</v>
      </c>
      <c r="L2492" s="122">
        <v>1951.5666781800001</v>
      </c>
      <c r="M2492" s="122">
        <f>IF(L2492="","",L2492*4)</f>
        <v>7806.2667127200002</v>
      </c>
      <c r="N2492" s="128"/>
    </row>
    <row r="2493" spans="9:14" ht="12.75" x14ac:dyDescent="0.2">
      <c r="I2493" s="29" t="str">
        <f t="shared" si="38"/>
        <v>26.04.19</v>
      </c>
      <c r="J2493" s="28"/>
      <c r="K2493" s="133" t="s">
        <v>11226</v>
      </c>
      <c r="L2493" s="92">
        <v>1954.60605498</v>
      </c>
      <c r="M2493" s="92">
        <f>IF(L2493="","",L2493*4)</f>
        <v>7818.4242199199998</v>
      </c>
      <c r="N2493" s="128"/>
    </row>
    <row r="2494" spans="9:14" ht="12.75" x14ac:dyDescent="0.2">
      <c r="I2494" s="29" t="str">
        <f t="shared" si="38"/>
        <v>26.04.19</v>
      </c>
      <c r="J2494" s="28"/>
      <c r="K2494" s="133" t="s">
        <v>11227</v>
      </c>
      <c r="L2494" s="92">
        <v>1960.17674607</v>
      </c>
      <c r="M2494" s="92">
        <f>IF(L2494="","",L2494*4)</f>
        <v>7840.7069842800001</v>
      </c>
      <c r="N2494" s="128"/>
    </row>
    <row r="2495" spans="9:14" ht="12.75" x14ac:dyDescent="0.2">
      <c r="I2495" s="29" t="str">
        <f t="shared" si="38"/>
        <v>26.04.19</v>
      </c>
      <c r="J2495" s="28"/>
      <c r="K2495" s="133" t="s">
        <v>11228</v>
      </c>
      <c r="L2495" s="92">
        <v>1970.3062263700001</v>
      </c>
      <c r="M2495" s="92">
        <f>IF(L2495="","",L2495*4)</f>
        <v>7881.2249054800004</v>
      </c>
      <c r="N2495" s="128"/>
    </row>
    <row r="2496" spans="9:14" ht="12.75" x14ac:dyDescent="0.2">
      <c r="I2496" s="29" t="str">
        <f t="shared" si="38"/>
        <v>26.04.19</v>
      </c>
      <c r="J2496" s="28"/>
      <c r="K2496" s="134" t="s">
        <v>11229</v>
      </c>
      <c r="L2496" s="122">
        <v>1953.3260522099999</v>
      </c>
      <c r="M2496" s="122">
        <f>IF(L2496="","",L2496*4)</f>
        <v>7813.3042088399998</v>
      </c>
      <c r="N2496" s="128"/>
    </row>
    <row r="2497" spans="9:14" ht="12.75" x14ac:dyDescent="0.2">
      <c r="I2497" s="29" t="str">
        <f t="shared" si="38"/>
        <v>26.04.19</v>
      </c>
      <c r="J2497" s="28"/>
      <c r="K2497" s="133" t="s">
        <v>11230</v>
      </c>
      <c r="L2497" s="92">
        <v>1945.97868404</v>
      </c>
      <c r="M2497" s="92">
        <f>IF(L2497="","",L2497*4)</f>
        <v>7783.9147361599998</v>
      </c>
      <c r="N2497" s="128"/>
    </row>
    <row r="2498" spans="9:14" ht="12.75" x14ac:dyDescent="0.2">
      <c r="I2498" s="29" t="str">
        <f t="shared" si="38"/>
        <v>26.04.19</v>
      </c>
      <c r="J2498" s="28"/>
      <c r="K2498" s="133" t="s">
        <v>11231</v>
      </c>
      <c r="L2498" s="92">
        <v>1952.5726534800001</v>
      </c>
      <c r="M2498" s="92">
        <f>IF(L2498="","",L2498*4)</f>
        <v>7810.2906139200004</v>
      </c>
      <c r="N2498" s="128"/>
    </row>
    <row r="2499" spans="9:14" ht="12.75" x14ac:dyDescent="0.2">
      <c r="I2499" s="29" t="str">
        <f t="shared" si="38"/>
        <v>26.04.19</v>
      </c>
      <c r="J2499" s="28"/>
      <c r="K2499" s="133" t="s">
        <v>11232</v>
      </c>
      <c r="L2499" s="92">
        <v>1953.30047448</v>
      </c>
      <c r="M2499" s="92">
        <f>IF(L2499="","",L2499*4)</f>
        <v>7813.2018979200002</v>
      </c>
      <c r="N2499" s="128"/>
    </row>
    <row r="2500" spans="9:14" ht="12.75" x14ac:dyDescent="0.2">
      <c r="I2500" s="29" t="str">
        <f t="shared" si="38"/>
        <v>26.04.19</v>
      </c>
      <c r="J2500" s="28"/>
      <c r="K2500" s="134" t="s">
        <v>11233</v>
      </c>
      <c r="L2500" s="122">
        <v>1950.1615030800001</v>
      </c>
      <c r="M2500" s="122">
        <f>IF(L2500="","",L2500*4)</f>
        <v>7800.6460123200004</v>
      </c>
      <c r="N2500" s="128"/>
    </row>
    <row r="2501" spans="9:14" ht="12.75" x14ac:dyDescent="0.2">
      <c r="I2501" s="29" t="str">
        <f t="shared" si="38"/>
        <v>26.04.19</v>
      </c>
      <c r="J2501" s="28"/>
      <c r="K2501" s="133" t="s">
        <v>11234</v>
      </c>
      <c r="L2501" s="92">
        <v>1885.4434300600001</v>
      </c>
      <c r="M2501" s="92">
        <f>IF(L2501="","",L2501*4)</f>
        <v>7541.7737202400003</v>
      </c>
      <c r="N2501" s="128"/>
    </row>
    <row r="2502" spans="9:14" ht="12.75" x14ac:dyDescent="0.2">
      <c r="I2502" s="29" t="str">
        <f t="shared" si="38"/>
        <v>26.04.19</v>
      </c>
      <c r="J2502" s="28"/>
      <c r="K2502" s="133" t="s">
        <v>11235</v>
      </c>
      <c r="L2502" s="92">
        <v>1879.33000889</v>
      </c>
      <c r="M2502" s="92">
        <f>IF(L2502="","",L2502*4)</f>
        <v>7517.3200355600002</v>
      </c>
      <c r="N2502" s="128"/>
    </row>
    <row r="2503" spans="9:14" ht="12.75" x14ac:dyDescent="0.2">
      <c r="I2503" s="29" t="str">
        <f t="shared" si="38"/>
        <v>26.04.19</v>
      </c>
      <c r="J2503" s="28"/>
      <c r="K2503" s="133" t="s">
        <v>11236</v>
      </c>
      <c r="L2503" s="92">
        <v>1863.5222506600001</v>
      </c>
      <c r="M2503" s="92">
        <f>IF(L2503="","",L2503*4)</f>
        <v>7454.0890026400002</v>
      </c>
      <c r="N2503" s="128"/>
    </row>
    <row r="2504" spans="9:14" ht="12.75" x14ac:dyDescent="0.2">
      <c r="I2504" s="29" t="str">
        <f t="shared" si="38"/>
        <v>26.04.19</v>
      </c>
      <c r="J2504" s="28"/>
      <c r="K2504" s="134" t="s">
        <v>11237</v>
      </c>
      <c r="L2504" s="122">
        <v>1866.14592614</v>
      </c>
      <c r="M2504" s="122">
        <f>IF(L2504="","",L2504*4)</f>
        <v>7464.5837045600001</v>
      </c>
      <c r="N2504" s="128"/>
    </row>
    <row r="2505" spans="9:14" ht="12.75" x14ac:dyDescent="0.2">
      <c r="I2505" s="29" t="str">
        <f t="shared" si="38"/>
        <v>26.04.19</v>
      </c>
      <c r="J2505" s="28"/>
      <c r="K2505" s="133" t="s">
        <v>11238</v>
      </c>
      <c r="L2505" s="92">
        <v>1858.31041048</v>
      </c>
      <c r="M2505" s="92">
        <f>IF(L2505="","",L2505*4)</f>
        <v>7433.2416419199999</v>
      </c>
      <c r="N2505" s="128"/>
    </row>
    <row r="2506" spans="9:14" ht="12.75" x14ac:dyDescent="0.2">
      <c r="I2506" s="29" t="str">
        <f t="shared" si="38"/>
        <v>26.04.19</v>
      </c>
      <c r="J2506" s="28"/>
      <c r="K2506" s="133" t="s">
        <v>11239</v>
      </c>
      <c r="L2506" s="92">
        <v>1853.20482014</v>
      </c>
      <c r="M2506" s="92">
        <f>IF(L2506="","",L2506*4)</f>
        <v>7412.8192805600002</v>
      </c>
      <c r="N2506" s="128"/>
    </row>
    <row r="2507" spans="9:14" ht="12.75" x14ac:dyDescent="0.2">
      <c r="I2507" s="29" t="str">
        <f t="shared" si="38"/>
        <v>26.04.19</v>
      </c>
      <c r="J2507" s="28"/>
      <c r="K2507" s="133" t="s">
        <v>11240</v>
      </c>
      <c r="L2507" s="92">
        <v>1825.8713903</v>
      </c>
      <c r="M2507" s="92">
        <f>IF(L2507="","",L2507*4)</f>
        <v>7303.4855612000001</v>
      </c>
      <c r="N2507" s="128"/>
    </row>
    <row r="2508" spans="9:14" ht="12.75" x14ac:dyDescent="0.2">
      <c r="I2508" s="29" t="str">
        <f t="shared" si="38"/>
        <v>26.04.19</v>
      </c>
      <c r="J2508" s="28"/>
      <c r="K2508" s="134" t="s">
        <v>11241</v>
      </c>
      <c r="L2508" s="122">
        <v>1805.4750517099999</v>
      </c>
      <c r="M2508" s="122">
        <f>IF(L2508="","",L2508*4)</f>
        <v>7221.9002068399996</v>
      </c>
      <c r="N2508" s="128"/>
    </row>
    <row r="2509" spans="9:14" ht="12.75" x14ac:dyDescent="0.2">
      <c r="I2509" s="29" t="str">
        <f t="shared" si="38"/>
        <v>26.04.19</v>
      </c>
      <c r="J2509" s="28"/>
      <c r="K2509" s="133" t="s">
        <v>11242</v>
      </c>
      <c r="L2509" s="92">
        <v>1746.38745683</v>
      </c>
      <c r="M2509" s="92">
        <f>IF(L2509="","",L2509*4)</f>
        <v>6985.5498273200001</v>
      </c>
      <c r="N2509" s="128"/>
    </row>
    <row r="2510" spans="9:14" ht="12.75" x14ac:dyDescent="0.2">
      <c r="I2510" s="29" t="str">
        <f t="shared" si="38"/>
        <v>26.04.19</v>
      </c>
      <c r="J2510" s="28"/>
      <c r="K2510" s="133" t="s">
        <v>11243</v>
      </c>
      <c r="L2510" s="92">
        <v>1715.5913344200001</v>
      </c>
      <c r="M2510" s="92">
        <f>IF(L2510="","",L2510*4)</f>
        <v>6862.3653376800003</v>
      </c>
      <c r="N2510" s="128"/>
    </row>
    <row r="2511" spans="9:14" ht="12.75" x14ac:dyDescent="0.2">
      <c r="I2511" s="29" t="str">
        <f t="shared" si="38"/>
        <v>26.04.19</v>
      </c>
      <c r="J2511" s="28"/>
      <c r="K2511" s="133" t="s">
        <v>11244</v>
      </c>
      <c r="L2511" s="92">
        <v>1689.5613833499999</v>
      </c>
      <c r="M2511" s="92">
        <f>IF(L2511="","",L2511*4)</f>
        <v>6758.2455333999997</v>
      </c>
      <c r="N2511" s="128"/>
    </row>
    <row r="2512" spans="9:14" ht="12.75" x14ac:dyDescent="0.2">
      <c r="I2512" s="29" t="str">
        <f t="shared" si="38"/>
        <v>26.04.19</v>
      </c>
      <c r="J2512" s="28"/>
      <c r="K2512" s="134" t="s">
        <v>11245</v>
      </c>
      <c r="L2512" s="122">
        <v>1655.15946747</v>
      </c>
      <c r="M2512" s="122">
        <f>IF(L2512="","",L2512*4)</f>
        <v>6620.6378698799999</v>
      </c>
      <c r="N2512" s="128"/>
    </row>
    <row r="2513" spans="9:14" ht="12.75" x14ac:dyDescent="0.2">
      <c r="I2513" s="29" t="str">
        <f t="shared" si="38"/>
        <v>26.04.19</v>
      </c>
      <c r="J2513" s="28"/>
      <c r="K2513" s="133" t="s">
        <v>11246</v>
      </c>
      <c r="L2513" s="92">
        <v>1681.2549796999999</v>
      </c>
      <c r="M2513" s="92">
        <f>IF(L2513="","",L2513*4)</f>
        <v>6725.0199187999997</v>
      </c>
      <c r="N2513" s="128"/>
    </row>
    <row r="2514" spans="9:14" ht="12.75" x14ac:dyDescent="0.2">
      <c r="I2514" s="29" t="str">
        <f t="shared" si="38"/>
        <v>26.04.19</v>
      </c>
      <c r="J2514" s="28"/>
      <c r="K2514" s="133" t="s">
        <v>11247</v>
      </c>
      <c r="L2514" s="92">
        <v>1653.1704977899999</v>
      </c>
      <c r="M2514" s="92">
        <f>IF(L2514="","",L2514*4)</f>
        <v>6612.6819911599996</v>
      </c>
      <c r="N2514" s="128"/>
    </row>
    <row r="2515" spans="9:14" ht="12.75" x14ac:dyDescent="0.2">
      <c r="I2515" s="29" t="str">
        <f t="shared" si="38"/>
        <v>26.04.19</v>
      </c>
      <c r="J2515" s="28"/>
      <c r="K2515" s="133" t="s">
        <v>11248</v>
      </c>
      <c r="L2515" s="92">
        <v>1611.0260492899999</v>
      </c>
      <c r="M2515" s="92">
        <f>IF(L2515="","",L2515*4)</f>
        <v>6444.1041971599998</v>
      </c>
      <c r="N2515" s="128"/>
    </row>
    <row r="2516" spans="9:14" ht="12.75" x14ac:dyDescent="0.2">
      <c r="I2516" s="29" t="str">
        <f t="shared" si="38"/>
        <v>26.04.19</v>
      </c>
      <c r="J2516" s="28"/>
      <c r="K2516" s="134" t="s">
        <v>11249</v>
      </c>
      <c r="L2516" s="122">
        <v>1582.60002315</v>
      </c>
      <c r="M2516" s="122">
        <f>IF(L2516="","",L2516*4)</f>
        <v>6330.4000925999999</v>
      </c>
      <c r="N2516" s="128"/>
    </row>
    <row r="2517" spans="9:14" ht="12.75" x14ac:dyDescent="0.2">
      <c r="I2517" s="29" t="str">
        <f t="shared" si="38"/>
        <v>26.04.19</v>
      </c>
      <c r="J2517" s="28"/>
      <c r="K2517" s="133" t="s">
        <v>11250</v>
      </c>
      <c r="L2517" s="92">
        <v>1556.12411866</v>
      </c>
      <c r="M2517" s="92">
        <f>IF(L2517="","",L2517*4)</f>
        <v>6224.4964746400001</v>
      </c>
      <c r="N2517" s="128"/>
    </row>
    <row r="2518" spans="9:14" ht="12.75" x14ac:dyDescent="0.2">
      <c r="I2518" s="29" t="str">
        <f t="shared" si="38"/>
        <v>26.04.19</v>
      </c>
      <c r="J2518" s="28"/>
      <c r="K2518" s="133" t="s">
        <v>11251</v>
      </c>
      <c r="L2518" s="92">
        <v>1517.1669389399999</v>
      </c>
      <c r="M2518" s="92">
        <f>IF(L2518="","",L2518*4)</f>
        <v>6068.6677557599996</v>
      </c>
      <c r="N2518" s="128"/>
    </row>
    <row r="2519" spans="9:14" ht="12.75" x14ac:dyDescent="0.2">
      <c r="I2519" s="29" t="str">
        <f t="shared" si="38"/>
        <v>26.04.19</v>
      </c>
      <c r="J2519" s="28"/>
      <c r="K2519" s="133" t="s">
        <v>11252</v>
      </c>
      <c r="L2519" s="92">
        <v>1491.26859165</v>
      </c>
      <c r="M2519" s="92">
        <f>IF(L2519="","",L2519*4)</f>
        <v>5965.0743665999998</v>
      </c>
      <c r="N2519" s="128"/>
    </row>
    <row r="2520" spans="9:14" ht="12.75" x14ac:dyDescent="0.2">
      <c r="I2520" s="29" t="str">
        <f t="shared" si="38"/>
        <v>26.04.19</v>
      </c>
      <c r="J2520" s="28"/>
      <c r="K2520" s="134" t="s">
        <v>11253</v>
      </c>
      <c r="L2520" s="122">
        <v>1456.3378068300001</v>
      </c>
      <c r="M2520" s="122">
        <f>IF(L2520="","",L2520*4)</f>
        <v>5825.3512273200004</v>
      </c>
      <c r="N2520" s="128"/>
    </row>
    <row r="2521" spans="9:14" ht="12.75" x14ac:dyDescent="0.2">
      <c r="I2521" s="29" t="str">
        <f t="shared" si="38"/>
        <v>27.04.19</v>
      </c>
      <c r="J2521" s="28"/>
      <c r="K2521" s="133" t="s">
        <v>11254</v>
      </c>
      <c r="L2521" s="92">
        <v>1461.15988814</v>
      </c>
      <c r="M2521" s="92">
        <f>IF(L2521="","",L2521*4)</f>
        <v>5844.6395525600001</v>
      </c>
      <c r="N2521" s="128"/>
    </row>
    <row r="2522" spans="9:14" ht="12.75" x14ac:dyDescent="0.2">
      <c r="I2522" s="29" t="str">
        <f t="shared" ref="I2522:I2585" si="39">IF(K2522="","",LEFT(K2522,8))</f>
        <v>27.04.19</v>
      </c>
      <c r="J2522" s="28"/>
      <c r="K2522" s="133" t="s">
        <v>11255</v>
      </c>
      <c r="L2522" s="92">
        <v>1432.1774446700001</v>
      </c>
      <c r="M2522" s="92">
        <f>IF(L2522="","",L2522*4)</f>
        <v>5728.7097786800005</v>
      </c>
      <c r="N2522" s="128"/>
    </row>
    <row r="2523" spans="9:14" ht="12.75" x14ac:dyDescent="0.2">
      <c r="I2523" s="29" t="str">
        <f t="shared" si="39"/>
        <v>27.04.19</v>
      </c>
      <c r="J2523" s="28"/>
      <c r="K2523" s="133" t="s">
        <v>11256</v>
      </c>
      <c r="L2523" s="92">
        <v>1413.6938074300001</v>
      </c>
      <c r="M2523" s="92">
        <f>IF(L2523="","",L2523*4)</f>
        <v>5654.7752297200004</v>
      </c>
      <c r="N2523" s="128"/>
    </row>
    <row r="2524" spans="9:14" ht="12.75" x14ac:dyDescent="0.2">
      <c r="I2524" s="29" t="str">
        <f t="shared" si="39"/>
        <v>27.04.19</v>
      </c>
      <c r="J2524" s="28"/>
      <c r="K2524" s="134" t="s">
        <v>11257</v>
      </c>
      <c r="L2524" s="122">
        <v>1389.7875288499999</v>
      </c>
      <c r="M2524" s="122">
        <f>IF(L2524="","",L2524*4)</f>
        <v>5559.1501153999998</v>
      </c>
      <c r="N2524" s="128"/>
    </row>
    <row r="2525" spans="9:14" ht="12.75" x14ac:dyDescent="0.2">
      <c r="I2525" s="29" t="str">
        <f t="shared" si="39"/>
        <v>27.04.19</v>
      </c>
      <c r="J2525" s="28"/>
      <c r="K2525" s="133" t="s">
        <v>11258</v>
      </c>
      <c r="L2525" s="92">
        <v>1380.2711868700001</v>
      </c>
      <c r="M2525" s="92">
        <f>IF(L2525="","",L2525*4)</f>
        <v>5521.0847474800003</v>
      </c>
      <c r="N2525" s="128"/>
    </row>
    <row r="2526" spans="9:14" ht="12.75" x14ac:dyDescent="0.2">
      <c r="I2526" s="29" t="str">
        <f t="shared" si="39"/>
        <v>27.04.19</v>
      </c>
      <c r="J2526" s="28"/>
      <c r="K2526" s="133" t="s">
        <v>11259</v>
      </c>
      <c r="L2526" s="92">
        <v>1357.82399444</v>
      </c>
      <c r="M2526" s="92">
        <f>IF(L2526="","",L2526*4)</f>
        <v>5431.2959777599999</v>
      </c>
      <c r="N2526" s="128"/>
    </row>
    <row r="2527" spans="9:14" ht="12.75" x14ac:dyDescent="0.2">
      <c r="I2527" s="29" t="str">
        <f t="shared" si="39"/>
        <v>27.04.19</v>
      </c>
      <c r="J2527" s="28"/>
      <c r="K2527" s="133" t="s">
        <v>11260</v>
      </c>
      <c r="L2527" s="92">
        <v>1344.9853063099999</v>
      </c>
      <c r="M2527" s="92">
        <f>IF(L2527="","",L2527*4)</f>
        <v>5379.9412252399998</v>
      </c>
      <c r="N2527" s="128"/>
    </row>
    <row r="2528" spans="9:14" ht="12.75" x14ac:dyDescent="0.2">
      <c r="I2528" s="29" t="str">
        <f t="shared" si="39"/>
        <v>27.04.19</v>
      </c>
      <c r="J2528" s="28"/>
      <c r="K2528" s="134" t="s">
        <v>11261</v>
      </c>
      <c r="L2528" s="122">
        <v>1329.86895512</v>
      </c>
      <c r="M2528" s="122">
        <f>IF(L2528="","",L2528*4)</f>
        <v>5319.47582048</v>
      </c>
      <c r="N2528" s="128"/>
    </row>
    <row r="2529" spans="9:14" ht="12.75" x14ac:dyDescent="0.2">
      <c r="I2529" s="29" t="str">
        <f t="shared" si="39"/>
        <v>27.04.19</v>
      </c>
      <c r="J2529" s="28"/>
      <c r="K2529" s="133" t="s">
        <v>11262</v>
      </c>
      <c r="L2529" s="92">
        <v>1331.37454063</v>
      </c>
      <c r="M2529" s="92">
        <f>IF(L2529="","",L2529*4)</f>
        <v>5325.4981625199998</v>
      </c>
      <c r="N2529" s="128"/>
    </row>
    <row r="2530" spans="9:14" ht="12.75" x14ac:dyDescent="0.2">
      <c r="I2530" s="29" t="str">
        <f t="shared" si="39"/>
        <v>27.04.19</v>
      </c>
      <c r="J2530" s="28"/>
      <c r="K2530" s="133" t="s">
        <v>11263</v>
      </c>
      <c r="L2530" s="92">
        <v>1319.07933639</v>
      </c>
      <c r="M2530" s="92">
        <f>IF(L2530="","",L2530*4)</f>
        <v>5276.3173455599999</v>
      </c>
      <c r="N2530" s="128"/>
    </row>
    <row r="2531" spans="9:14" ht="12.75" x14ac:dyDescent="0.2">
      <c r="I2531" s="29" t="str">
        <f t="shared" si="39"/>
        <v>27.04.19</v>
      </c>
      <c r="J2531" s="28"/>
      <c r="K2531" s="133" t="s">
        <v>11264</v>
      </c>
      <c r="L2531" s="92">
        <v>1301.3075096499999</v>
      </c>
      <c r="M2531" s="92">
        <f>IF(L2531="","",L2531*4)</f>
        <v>5205.2300385999997</v>
      </c>
      <c r="N2531" s="128"/>
    </row>
    <row r="2532" spans="9:14" ht="12.75" x14ac:dyDescent="0.2">
      <c r="I2532" s="29" t="str">
        <f t="shared" si="39"/>
        <v>27.04.19</v>
      </c>
      <c r="J2532" s="28"/>
      <c r="K2532" s="134" t="s">
        <v>11265</v>
      </c>
      <c r="L2532" s="122">
        <v>1289.62785727</v>
      </c>
      <c r="M2532" s="122">
        <f>IF(L2532="","",L2532*4)</f>
        <v>5158.5114290800002</v>
      </c>
      <c r="N2532" s="128"/>
    </row>
    <row r="2533" spans="9:14" ht="12.75" x14ac:dyDescent="0.2">
      <c r="I2533" s="29" t="str">
        <f t="shared" si="39"/>
        <v>27.04.19</v>
      </c>
      <c r="J2533" s="28"/>
      <c r="K2533" s="133" t="s">
        <v>11266</v>
      </c>
      <c r="L2533" s="92">
        <v>1277.6532448400001</v>
      </c>
      <c r="M2533" s="92">
        <f>IF(L2533="","",L2533*4)</f>
        <v>5110.6129793600003</v>
      </c>
      <c r="N2533" s="128"/>
    </row>
    <row r="2534" spans="9:14" ht="12.75" x14ac:dyDescent="0.2">
      <c r="I2534" s="29" t="str">
        <f t="shared" si="39"/>
        <v>27.04.19</v>
      </c>
      <c r="J2534" s="28"/>
      <c r="K2534" s="133" t="s">
        <v>11267</v>
      </c>
      <c r="L2534" s="92">
        <v>1269.3616155499999</v>
      </c>
      <c r="M2534" s="92">
        <f>IF(L2534="","",L2534*4)</f>
        <v>5077.4464621999996</v>
      </c>
      <c r="N2534" s="128"/>
    </row>
    <row r="2535" spans="9:14" ht="12.75" x14ac:dyDescent="0.2">
      <c r="I2535" s="29" t="str">
        <f t="shared" si="39"/>
        <v>27.04.19</v>
      </c>
      <c r="J2535" s="28"/>
      <c r="K2535" s="133" t="s">
        <v>11268</v>
      </c>
      <c r="L2535" s="92">
        <v>1263.15107315</v>
      </c>
      <c r="M2535" s="92">
        <f>IF(L2535="","",L2535*4)</f>
        <v>5052.6042926</v>
      </c>
      <c r="N2535" s="128"/>
    </row>
    <row r="2536" spans="9:14" ht="12.75" x14ac:dyDescent="0.2">
      <c r="I2536" s="29" t="str">
        <f t="shared" si="39"/>
        <v>27.04.19</v>
      </c>
      <c r="J2536" s="28"/>
      <c r="K2536" s="134" t="s">
        <v>11269</v>
      </c>
      <c r="L2536" s="122">
        <v>1259.80642319</v>
      </c>
      <c r="M2536" s="122">
        <f>IF(L2536="","",L2536*4)</f>
        <v>5039.2256927600001</v>
      </c>
      <c r="N2536" s="128"/>
    </row>
    <row r="2537" spans="9:14" ht="12.75" x14ac:dyDescent="0.2">
      <c r="I2537" s="29" t="str">
        <f t="shared" si="39"/>
        <v>27.04.19</v>
      </c>
      <c r="J2537" s="28"/>
      <c r="K2537" s="133" t="s">
        <v>11270</v>
      </c>
      <c r="L2537" s="92">
        <v>1267.0073225399999</v>
      </c>
      <c r="M2537" s="92">
        <f>IF(L2537="","",L2537*4)</f>
        <v>5068.0292901599996</v>
      </c>
      <c r="N2537" s="128"/>
    </row>
    <row r="2538" spans="9:14" ht="12.75" x14ac:dyDescent="0.2">
      <c r="I2538" s="29" t="str">
        <f t="shared" si="39"/>
        <v>27.04.19</v>
      </c>
      <c r="J2538" s="28"/>
      <c r="K2538" s="133" t="s">
        <v>11271</v>
      </c>
      <c r="L2538" s="92">
        <v>1271.13849762</v>
      </c>
      <c r="M2538" s="92">
        <f>IF(L2538="","",L2538*4)</f>
        <v>5084.5539904799998</v>
      </c>
      <c r="N2538" s="128"/>
    </row>
    <row r="2539" spans="9:14" ht="12.75" x14ac:dyDescent="0.2">
      <c r="I2539" s="29" t="str">
        <f t="shared" si="39"/>
        <v>27.04.19</v>
      </c>
      <c r="J2539" s="28"/>
      <c r="K2539" s="133" t="s">
        <v>11272</v>
      </c>
      <c r="L2539" s="92">
        <v>1266.15058918</v>
      </c>
      <c r="M2539" s="92">
        <f>IF(L2539="","",L2539*4)</f>
        <v>5064.60235672</v>
      </c>
      <c r="N2539" s="128"/>
    </row>
    <row r="2540" spans="9:14" ht="12.75" x14ac:dyDescent="0.2">
      <c r="I2540" s="29" t="str">
        <f t="shared" si="39"/>
        <v>27.04.19</v>
      </c>
      <c r="J2540" s="28"/>
      <c r="K2540" s="134" t="s">
        <v>11273</v>
      </c>
      <c r="L2540" s="122">
        <v>1281.1848031699999</v>
      </c>
      <c r="M2540" s="122">
        <f>IF(L2540="","",L2540*4)</f>
        <v>5124.7392126799996</v>
      </c>
      <c r="N2540" s="128"/>
    </row>
    <row r="2541" spans="9:14" ht="12.75" x14ac:dyDescent="0.2">
      <c r="I2541" s="29" t="str">
        <f t="shared" si="39"/>
        <v>27.04.19</v>
      </c>
      <c r="J2541" s="28"/>
      <c r="K2541" s="133" t="s">
        <v>11274</v>
      </c>
      <c r="L2541" s="92">
        <v>1318.49442155</v>
      </c>
      <c r="M2541" s="92">
        <f>IF(L2541="","",L2541*4)</f>
        <v>5273.9776861999999</v>
      </c>
      <c r="N2541" s="128"/>
    </row>
    <row r="2542" spans="9:14" ht="12.75" x14ac:dyDescent="0.2">
      <c r="I2542" s="29" t="str">
        <f t="shared" si="39"/>
        <v>27.04.19</v>
      </c>
      <c r="J2542" s="28"/>
      <c r="K2542" s="133" t="s">
        <v>11275</v>
      </c>
      <c r="L2542" s="92">
        <v>1324.3011853999999</v>
      </c>
      <c r="M2542" s="92">
        <f>IF(L2542="","",L2542*4)</f>
        <v>5297.2047415999996</v>
      </c>
      <c r="N2542" s="128"/>
    </row>
    <row r="2543" spans="9:14" ht="12.75" x14ac:dyDescent="0.2">
      <c r="I2543" s="29" t="str">
        <f t="shared" si="39"/>
        <v>27.04.19</v>
      </c>
      <c r="J2543" s="28"/>
      <c r="K2543" s="133" t="s">
        <v>11276</v>
      </c>
      <c r="L2543" s="92">
        <v>1342.8033965699999</v>
      </c>
      <c r="M2543" s="92">
        <f>IF(L2543="","",L2543*4)</f>
        <v>5371.2135862799996</v>
      </c>
      <c r="N2543" s="128"/>
    </row>
    <row r="2544" spans="9:14" ht="12.75" x14ac:dyDescent="0.2">
      <c r="I2544" s="29" t="str">
        <f t="shared" si="39"/>
        <v>27.04.19</v>
      </c>
      <c r="J2544" s="28"/>
      <c r="K2544" s="134" t="s">
        <v>11277</v>
      </c>
      <c r="L2544" s="122">
        <v>1353.3423691800001</v>
      </c>
      <c r="M2544" s="122">
        <f>IF(L2544="","",L2544*4)</f>
        <v>5413.3694767200004</v>
      </c>
      <c r="N2544" s="128"/>
    </row>
    <row r="2545" spans="9:14" ht="12.75" x14ac:dyDescent="0.2">
      <c r="I2545" s="29" t="str">
        <f t="shared" si="39"/>
        <v>27.04.19</v>
      </c>
      <c r="J2545" s="28"/>
      <c r="K2545" s="133" t="s">
        <v>11278</v>
      </c>
      <c r="L2545" s="92">
        <v>1380.9433620699999</v>
      </c>
      <c r="M2545" s="92">
        <f>IF(L2545="","",L2545*4)</f>
        <v>5523.7734482799997</v>
      </c>
      <c r="N2545" s="128"/>
    </row>
    <row r="2546" spans="9:14" ht="12.75" x14ac:dyDescent="0.2">
      <c r="I2546" s="29" t="str">
        <f t="shared" si="39"/>
        <v>27.04.19</v>
      </c>
      <c r="J2546" s="28"/>
      <c r="K2546" s="133" t="s">
        <v>11279</v>
      </c>
      <c r="L2546" s="92">
        <v>1403.0673675999999</v>
      </c>
      <c r="M2546" s="92">
        <f>IF(L2546="","",L2546*4)</f>
        <v>5612.2694703999996</v>
      </c>
      <c r="N2546" s="128"/>
    </row>
    <row r="2547" spans="9:14" ht="12.75" x14ac:dyDescent="0.2">
      <c r="I2547" s="29" t="str">
        <f t="shared" si="39"/>
        <v>27.04.19</v>
      </c>
      <c r="J2547" s="28"/>
      <c r="K2547" s="133" t="s">
        <v>11280</v>
      </c>
      <c r="L2547" s="92">
        <v>1422.90705187</v>
      </c>
      <c r="M2547" s="92">
        <f>IF(L2547="","",L2547*4)</f>
        <v>5691.6282074800001</v>
      </c>
      <c r="N2547" s="128"/>
    </row>
    <row r="2548" spans="9:14" ht="12.75" x14ac:dyDescent="0.2">
      <c r="I2548" s="29" t="str">
        <f t="shared" si="39"/>
        <v>27.04.19</v>
      </c>
      <c r="J2548" s="28"/>
      <c r="K2548" s="134" t="s">
        <v>11281</v>
      </c>
      <c r="L2548" s="122">
        <v>1446.96181802</v>
      </c>
      <c r="M2548" s="122">
        <f>IF(L2548="","",L2548*4)</f>
        <v>5787.84727208</v>
      </c>
      <c r="N2548" s="128"/>
    </row>
    <row r="2549" spans="9:14" ht="12.75" x14ac:dyDescent="0.2">
      <c r="I2549" s="29" t="str">
        <f t="shared" si="39"/>
        <v>27.04.19</v>
      </c>
      <c r="J2549" s="28"/>
      <c r="K2549" s="133" t="s">
        <v>11282</v>
      </c>
      <c r="L2549" s="92">
        <v>1520.06549346</v>
      </c>
      <c r="M2549" s="92">
        <f>IF(L2549="","",L2549*4)</f>
        <v>6080.2619738399999</v>
      </c>
      <c r="N2549" s="128"/>
    </row>
    <row r="2550" spans="9:14" ht="12.75" x14ac:dyDescent="0.2">
      <c r="I2550" s="29" t="str">
        <f t="shared" si="39"/>
        <v>27.04.19</v>
      </c>
      <c r="J2550" s="28"/>
      <c r="K2550" s="133" t="s">
        <v>11283</v>
      </c>
      <c r="L2550" s="92">
        <v>1529.1340677400001</v>
      </c>
      <c r="M2550" s="92">
        <f>IF(L2550="","",L2550*4)</f>
        <v>6116.5362709600004</v>
      </c>
      <c r="N2550" s="128"/>
    </row>
    <row r="2551" spans="9:14" ht="12.75" x14ac:dyDescent="0.2">
      <c r="I2551" s="29" t="str">
        <f t="shared" si="39"/>
        <v>27.04.19</v>
      </c>
      <c r="J2551" s="28"/>
      <c r="K2551" s="133" t="s">
        <v>11284</v>
      </c>
      <c r="L2551" s="92">
        <v>1556.5032150500001</v>
      </c>
      <c r="M2551" s="92">
        <f>IF(L2551="","",L2551*4)</f>
        <v>6226.0128602000004</v>
      </c>
      <c r="N2551" s="128"/>
    </row>
    <row r="2552" spans="9:14" ht="12.75" x14ac:dyDescent="0.2">
      <c r="I2552" s="29" t="str">
        <f t="shared" si="39"/>
        <v>27.04.19</v>
      </c>
      <c r="J2552" s="28"/>
      <c r="K2552" s="134" t="s">
        <v>11285</v>
      </c>
      <c r="L2552" s="122">
        <v>1585.2841896499999</v>
      </c>
      <c r="M2552" s="122">
        <f>IF(L2552="","",L2552*4)</f>
        <v>6341.1367585999997</v>
      </c>
      <c r="N2552" s="128"/>
    </row>
    <row r="2553" spans="9:14" ht="12.75" x14ac:dyDescent="0.2">
      <c r="I2553" s="29" t="str">
        <f t="shared" si="39"/>
        <v>27.04.19</v>
      </c>
      <c r="J2553" s="28"/>
      <c r="K2553" s="133" t="s">
        <v>11286</v>
      </c>
      <c r="L2553" s="92">
        <v>1625.2590408799999</v>
      </c>
      <c r="M2553" s="92">
        <f>IF(L2553="","",L2553*4)</f>
        <v>6501.0361635199997</v>
      </c>
      <c r="N2553" s="128"/>
    </row>
    <row r="2554" spans="9:14" ht="12.75" x14ac:dyDescent="0.2">
      <c r="I2554" s="29" t="str">
        <f t="shared" si="39"/>
        <v>27.04.19</v>
      </c>
      <c r="J2554" s="28"/>
      <c r="K2554" s="133" t="s">
        <v>11287</v>
      </c>
      <c r="L2554" s="92">
        <v>1644.3299438399999</v>
      </c>
      <c r="M2554" s="92">
        <f>IF(L2554="","",L2554*4)</f>
        <v>6577.3197753599998</v>
      </c>
      <c r="N2554" s="128"/>
    </row>
    <row r="2555" spans="9:14" ht="12.75" x14ac:dyDescent="0.2">
      <c r="I2555" s="29" t="str">
        <f t="shared" si="39"/>
        <v>27.04.19</v>
      </c>
      <c r="J2555" s="28"/>
      <c r="K2555" s="133" t="s">
        <v>11288</v>
      </c>
      <c r="L2555" s="92">
        <v>1664.2799372699999</v>
      </c>
      <c r="M2555" s="92">
        <f>IF(L2555="","",L2555*4)</f>
        <v>6657.1197490799996</v>
      </c>
      <c r="N2555" s="128"/>
    </row>
    <row r="2556" spans="9:14" ht="12.75" x14ac:dyDescent="0.2">
      <c r="I2556" s="29" t="str">
        <f t="shared" si="39"/>
        <v>27.04.19</v>
      </c>
      <c r="J2556" s="28"/>
      <c r="K2556" s="134" t="s">
        <v>11289</v>
      </c>
      <c r="L2556" s="122">
        <v>1679.71905068</v>
      </c>
      <c r="M2556" s="122">
        <f>IF(L2556="","",L2556*4)</f>
        <v>6718.87620272</v>
      </c>
      <c r="N2556" s="128"/>
    </row>
    <row r="2557" spans="9:14" ht="12.75" x14ac:dyDescent="0.2">
      <c r="I2557" s="29" t="str">
        <f t="shared" si="39"/>
        <v>27.04.19</v>
      </c>
      <c r="J2557" s="28"/>
      <c r="K2557" s="133" t="s">
        <v>11290</v>
      </c>
      <c r="L2557" s="92">
        <v>1700.5947105499999</v>
      </c>
      <c r="M2557" s="92">
        <f>IF(L2557="","",L2557*4)</f>
        <v>6802.3788421999998</v>
      </c>
      <c r="N2557" s="128"/>
    </row>
    <row r="2558" spans="9:14" ht="12.75" x14ac:dyDescent="0.2">
      <c r="I2558" s="29" t="str">
        <f t="shared" si="39"/>
        <v>27.04.19</v>
      </c>
      <c r="J2558" s="28"/>
      <c r="K2558" s="133" t="s">
        <v>11291</v>
      </c>
      <c r="L2558" s="92">
        <v>1715.7606857400001</v>
      </c>
      <c r="M2558" s="92">
        <f>IF(L2558="","",L2558*4)</f>
        <v>6863.0427429600004</v>
      </c>
      <c r="N2558" s="128"/>
    </row>
    <row r="2559" spans="9:14" ht="12.75" x14ac:dyDescent="0.2">
      <c r="I2559" s="29" t="str">
        <f t="shared" si="39"/>
        <v>27.04.19</v>
      </c>
      <c r="J2559" s="28"/>
      <c r="K2559" s="133" t="s">
        <v>11292</v>
      </c>
      <c r="L2559" s="92">
        <v>1714.1485187400001</v>
      </c>
      <c r="M2559" s="92">
        <f>IF(L2559="","",L2559*4)</f>
        <v>6856.5940749600004</v>
      </c>
      <c r="N2559" s="128"/>
    </row>
    <row r="2560" spans="9:14" ht="12.75" x14ac:dyDescent="0.2">
      <c r="I2560" s="29" t="str">
        <f t="shared" si="39"/>
        <v>27.04.19</v>
      </c>
      <c r="J2560" s="28"/>
      <c r="K2560" s="134" t="s">
        <v>11293</v>
      </c>
      <c r="L2560" s="122">
        <v>1715.9687372400001</v>
      </c>
      <c r="M2560" s="122">
        <f>IF(L2560="","",L2560*4)</f>
        <v>6863.8749489600004</v>
      </c>
      <c r="N2560" s="128"/>
    </row>
    <row r="2561" spans="9:14" ht="12.75" x14ac:dyDescent="0.2">
      <c r="I2561" s="29" t="str">
        <f t="shared" si="39"/>
        <v>27.04.19</v>
      </c>
      <c r="J2561" s="28"/>
      <c r="K2561" s="133" t="s">
        <v>11294</v>
      </c>
      <c r="L2561" s="92">
        <v>1719.5186365899999</v>
      </c>
      <c r="M2561" s="92">
        <f>IF(L2561="","",L2561*4)</f>
        <v>6878.0745463599997</v>
      </c>
      <c r="N2561" s="128"/>
    </row>
    <row r="2562" spans="9:14" ht="12.75" x14ac:dyDescent="0.2">
      <c r="I2562" s="29" t="str">
        <f t="shared" si="39"/>
        <v>27.04.19</v>
      </c>
      <c r="J2562" s="28"/>
      <c r="K2562" s="133" t="s">
        <v>11295</v>
      </c>
      <c r="L2562" s="92">
        <v>1720.7889061400001</v>
      </c>
      <c r="M2562" s="92">
        <f>IF(L2562="","",L2562*4)</f>
        <v>6883.1556245600004</v>
      </c>
      <c r="N2562" s="128"/>
    </row>
    <row r="2563" spans="9:14" ht="12.75" x14ac:dyDescent="0.2">
      <c r="I2563" s="29" t="str">
        <f t="shared" si="39"/>
        <v>27.04.19</v>
      </c>
      <c r="J2563" s="28"/>
      <c r="K2563" s="133" t="s">
        <v>11296</v>
      </c>
      <c r="L2563" s="92">
        <v>1726.52698429</v>
      </c>
      <c r="M2563" s="92">
        <f>IF(L2563="","",L2563*4)</f>
        <v>6906.1079371599999</v>
      </c>
      <c r="N2563" s="128"/>
    </row>
    <row r="2564" spans="9:14" ht="12.75" x14ac:dyDescent="0.2">
      <c r="I2564" s="29" t="str">
        <f t="shared" si="39"/>
        <v>27.04.19</v>
      </c>
      <c r="J2564" s="28"/>
      <c r="K2564" s="134" t="s">
        <v>11297</v>
      </c>
      <c r="L2564" s="122">
        <v>1731.8846040599999</v>
      </c>
      <c r="M2564" s="122">
        <f>IF(L2564="","",L2564*4)</f>
        <v>6927.5384162399996</v>
      </c>
      <c r="N2564" s="128"/>
    </row>
    <row r="2565" spans="9:14" ht="12.75" x14ac:dyDescent="0.2">
      <c r="I2565" s="29" t="str">
        <f t="shared" si="39"/>
        <v>27.04.19</v>
      </c>
      <c r="J2565" s="28"/>
      <c r="K2565" s="133" t="s">
        <v>11298</v>
      </c>
      <c r="L2565" s="92">
        <v>1733.9631675099999</v>
      </c>
      <c r="M2565" s="92">
        <f>IF(L2565="","",L2565*4)</f>
        <v>6935.8526700399998</v>
      </c>
      <c r="N2565" s="128"/>
    </row>
    <row r="2566" spans="9:14" ht="12.75" x14ac:dyDescent="0.2">
      <c r="I2566" s="29" t="str">
        <f t="shared" si="39"/>
        <v>27.04.19</v>
      </c>
      <c r="J2566" s="28"/>
      <c r="K2566" s="133" t="s">
        <v>11299</v>
      </c>
      <c r="L2566" s="92">
        <v>1750.0493617899999</v>
      </c>
      <c r="M2566" s="92">
        <f>IF(L2566="","",L2566*4)</f>
        <v>7000.1974471599997</v>
      </c>
      <c r="N2566" s="128"/>
    </row>
    <row r="2567" spans="9:14" ht="12.75" x14ac:dyDescent="0.2">
      <c r="I2567" s="29" t="str">
        <f t="shared" si="39"/>
        <v>27.04.19</v>
      </c>
      <c r="J2567" s="28"/>
      <c r="K2567" s="133" t="s">
        <v>11300</v>
      </c>
      <c r="L2567" s="92">
        <v>1761.5325004900001</v>
      </c>
      <c r="M2567" s="92">
        <f>IF(L2567="","",L2567*4)</f>
        <v>7046.1300019600003</v>
      </c>
      <c r="N2567" s="128"/>
    </row>
    <row r="2568" spans="9:14" ht="12.75" x14ac:dyDescent="0.2">
      <c r="I2568" s="29" t="str">
        <f t="shared" si="39"/>
        <v>27.04.19</v>
      </c>
      <c r="J2568" s="28"/>
      <c r="K2568" s="134" t="s">
        <v>11301</v>
      </c>
      <c r="L2568" s="122">
        <v>1749.68132378</v>
      </c>
      <c r="M2568" s="122">
        <f>IF(L2568="","",L2568*4)</f>
        <v>6998.7252951199998</v>
      </c>
      <c r="N2568" s="128"/>
    </row>
    <row r="2569" spans="9:14" ht="12.75" x14ac:dyDescent="0.2">
      <c r="I2569" s="29" t="str">
        <f t="shared" si="39"/>
        <v>27.04.19</v>
      </c>
      <c r="J2569" s="28"/>
      <c r="K2569" s="133" t="s">
        <v>11302</v>
      </c>
      <c r="L2569" s="92">
        <v>1729.9686034399999</v>
      </c>
      <c r="M2569" s="92">
        <f>IF(L2569="","",L2569*4)</f>
        <v>6919.8744137599997</v>
      </c>
      <c r="N2569" s="128"/>
    </row>
    <row r="2570" spans="9:14" ht="12.75" x14ac:dyDescent="0.2">
      <c r="I2570" s="29" t="str">
        <f t="shared" si="39"/>
        <v>27.04.19</v>
      </c>
      <c r="J2570" s="28"/>
      <c r="K2570" s="133" t="s">
        <v>11303</v>
      </c>
      <c r="L2570" s="92">
        <v>1707.6992949400001</v>
      </c>
      <c r="M2570" s="92">
        <f>IF(L2570="","",L2570*4)</f>
        <v>6830.7971797600003</v>
      </c>
      <c r="N2570" s="128"/>
    </row>
    <row r="2571" spans="9:14" ht="12.75" x14ac:dyDescent="0.2">
      <c r="I2571" s="29" t="str">
        <f t="shared" si="39"/>
        <v>27.04.19</v>
      </c>
      <c r="J2571" s="28"/>
      <c r="K2571" s="133" t="s">
        <v>11304</v>
      </c>
      <c r="L2571" s="92">
        <v>1679.1685739</v>
      </c>
      <c r="M2571" s="92">
        <f>IF(L2571="","",L2571*4)</f>
        <v>6716.6742955999998</v>
      </c>
      <c r="N2571" s="128"/>
    </row>
    <row r="2572" spans="9:14" ht="12.75" x14ac:dyDescent="0.2">
      <c r="I2572" s="29" t="str">
        <f t="shared" si="39"/>
        <v>27.04.19</v>
      </c>
      <c r="J2572" s="28"/>
      <c r="K2572" s="134" t="s">
        <v>11305</v>
      </c>
      <c r="L2572" s="122">
        <v>1660.6214291199999</v>
      </c>
      <c r="M2572" s="122">
        <f>IF(L2572="","",L2572*4)</f>
        <v>6642.4857164799996</v>
      </c>
      <c r="N2572" s="128"/>
    </row>
    <row r="2573" spans="9:14" ht="12.75" x14ac:dyDescent="0.2">
      <c r="I2573" s="29" t="str">
        <f t="shared" si="39"/>
        <v>27.04.19</v>
      </c>
      <c r="J2573" s="28"/>
      <c r="K2573" s="133" t="s">
        <v>11306</v>
      </c>
      <c r="L2573" s="92">
        <v>1656.6422533</v>
      </c>
      <c r="M2573" s="92">
        <f>IF(L2573="","",L2573*4)</f>
        <v>6626.5690132</v>
      </c>
      <c r="N2573" s="128"/>
    </row>
    <row r="2574" spans="9:14" ht="12.75" x14ac:dyDescent="0.2">
      <c r="I2574" s="29" t="str">
        <f t="shared" si="39"/>
        <v>27.04.19</v>
      </c>
      <c r="J2574" s="28"/>
      <c r="K2574" s="133" t="s">
        <v>11307</v>
      </c>
      <c r="L2574" s="92">
        <v>1635.37575909</v>
      </c>
      <c r="M2574" s="92">
        <f>IF(L2574="","",L2574*4)</f>
        <v>6541.5030363599999</v>
      </c>
      <c r="N2574" s="128"/>
    </row>
    <row r="2575" spans="9:14" ht="12.75" x14ac:dyDescent="0.2">
      <c r="I2575" s="29" t="str">
        <f t="shared" si="39"/>
        <v>27.04.19</v>
      </c>
      <c r="J2575" s="28"/>
      <c r="K2575" s="133" t="s">
        <v>11308</v>
      </c>
      <c r="L2575" s="92">
        <v>1629.38851983</v>
      </c>
      <c r="M2575" s="92">
        <f>IF(L2575="","",L2575*4)</f>
        <v>6517.5540793199998</v>
      </c>
      <c r="N2575" s="128"/>
    </row>
    <row r="2576" spans="9:14" ht="12.75" x14ac:dyDescent="0.2">
      <c r="I2576" s="29" t="str">
        <f t="shared" si="39"/>
        <v>27.04.19</v>
      </c>
      <c r="J2576" s="28"/>
      <c r="K2576" s="134" t="s">
        <v>11309</v>
      </c>
      <c r="L2576" s="122">
        <v>1615.1969725700001</v>
      </c>
      <c r="M2576" s="122">
        <f>IF(L2576="","",L2576*4)</f>
        <v>6460.7878902800003</v>
      </c>
      <c r="N2576" s="128"/>
    </row>
    <row r="2577" spans="9:14" ht="12.75" x14ac:dyDescent="0.2">
      <c r="I2577" s="29" t="str">
        <f t="shared" si="39"/>
        <v>27.04.19</v>
      </c>
      <c r="J2577" s="28"/>
      <c r="K2577" s="133" t="s">
        <v>11310</v>
      </c>
      <c r="L2577" s="92">
        <v>1600.29135047</v>
      </c>
      <c r="M2577" s="92">
        <f>IF(L2577="","",L2577*4)</f>
        <v>6401.16540188</v>
      </c>
      <c r="N2577" s="128"/>
    </row>
    <row r="2578" spans="9:14" ht="12.75" x14ac:dyDescent="0.2">
      <c r="I2578" s="29" t="str">
        <f t="shared" si="39"/>
        <v>27.04.19</v>
      </c>
      <c r="J2578" s="28"/>
      <c r="K2578" s="133" t="s">
        <v>11311</v>
      </c>
      <c r="L2578" s="92">
        <v>1590.45711775</v>
      </c>
      <c r="M2578" s="92">
        <f>IF(L2578="","",L2578*4)</f>
        <v>6361.8284709999998</v>
      </c>
      <c r="N2578" s="128"/>
    </row>
    <row r="2579" spans="9:14" ht="12.75" x14ac:dyDescent="0.2">
      <c r="I2579" s="29" t="str">
        <f t="shared" si="39"/>
        <v>27.04.19</v>
      </c>
      <c r="J2579" s="28"/>
      <c r="K2579" s="133" t="s">
        <v>11312</v>
      </c>
      <c r="L2579" s="92">
        <v>1583.9186673900001</v>
      </c>
      <c r="M2579" s="92">
        <f>IF(L2579="","",L2579*4)</f>
        <v>6335.6746695600004</v>
      </c>
      <c r="N2579" s="128"/>
    </row>
    <row r="2580" spans="9:14" ht="12.75" x14ac:dyDescent="0.2">
      <c r="I2580" s="29" t="str">
        <f t="shared" si="39"/>
        <v>27.04.19</v>
      </c>
      <c r="J2580" s="28"/>
      <c r="K2580" s="134" t="s">
        <v>11313</v>
      </c>
      <c r="L2580" s="122">
        <v>1567.6848945199999</v>
      </c>
      <c r="M2580" s="122">
        <f>IF(L2580="","",L2580*4)</f>
        <v>6270.7395780799998</v>
      </c>
      <c r="N2580" s="128"/>
    </row>
    <row r="2581" spans="9:14" ht="12.75" x14ac:dyDescent="0.2">
      <c r="I2581" s="29" t="str">
        <f t="shared" si="39"/>
        <v>27.04.19</v>
      </c>
      <c r="J2581" s="28"/>
      <c r="K2581" s="133" t="s">
        <v>11314</v>
      </c>
      <c r="L2581" s="92">
        <v>1562.8855002800001</v>
      </c>
      <c r="M2581" s="92">
        <f>IF(L2581="","",L2581*4)</f>
        <v>6251.5420011200004</v>
      </c>
      <c r="N2581" s="128"/>
    </row>
    <row r="2582" spans="9:14" ht="12.75" x14ac:dyDescent="0.2">
      <c r="I2582" s="29" t="str">
        <f t="shared" si="39"/>
        <v>27.04.19</v>
      </c>
      <c r="J2582" s="28"/>
      <c r="K2582" s="133" t="s">
        <v>11315</v>
      </c>
      <c r="L2582" s="92">
        <v>1557.3304181399999</v>
      </c>
      <c r="M2582" s="92">
        <f>IF(L2582="","",L2582*4)</f>
        <v>6229.3216725599996</v>
      </c>
      <c r="N2582" s="128"/>
    </row>
    <row r="2583" spans="9:14" ht="12.75" x14ac:dyDescent="0.2">
      <c r="I2583" s="29" t="str">
        <f t="shared" si="39"/>
        <v>27.04.19</v>
      </c>
      <c r="J2583" s="28"/>
      <c r="K2583" s="133" t="s">
        <v>11316</v>
      </c>
      <c r="L2583" s="92">
        <v>1571.6258775199999</v>
      </c>
      <c r="M2583" s="92">
        <f>IF(L2583="","",L2583*4)</f>
        <v>6286.5035100799996</v>
      </c>
      <c r="N2583" s="128"/>
    </row>
    <row r="2584" spans="9:14" ht="12.75" x14ac:dyDescent="0.2">
      <c r="I2584" s="29" t="str">
        <f t="shared" si="39"/>
        <v>27.04.19</v>
      </c>
      <c r="J2584" s="28"/>
      <c r="K2584" s="134" t="s">
        <v>11317</v>
      </c>
      <c r="L2584" s="122">
        <v>1567.0683460600001</v>
      </c>
      <c r="M2584" s="122">
        <f>IF(L2584="","",L2584*4)</f>
        <v>6268.2733842400003</v>
      </c>
      <c r="N2584" s="128"/>
    </row>
    <row r="2585" spans="9:14" ht="12.75" x14ac:dyDescent="0.2">
      <c r="I2585" s="29" t="str">
        <f t="shared" si="39"/>
        <v>27.04.19</v>
      </c>
      <c r="J2585" s="28"/>
      <c r="K2585" s="133" t="s">
        <v>11318</v>
      </c>
      <c r="L2585" s="92">
        <v>1558.38227938</v>
      </c>
      <c r="M2585" s="92">
        <f>IF(L2585="","",L2585*4)</f>
        <v>6233.52911752</v>
      </c>
      <c r="N2585" s="128"/>
    </row>
    <row r="2586" spans="9:14" ht="12.75" x14ac:dyDescent="0.2">
      <c r="I2586" s="29" t="str">
        <f t="shared" ref="I2586:I2649" si="40">IF(K2586="","",LEFT(K2586,8))</f>
        <v>27.04.19</v>
      </c>
      <c r="J2586" s="28"/>
      <c r="K2586" s="133" t="s">
        <v>11319</v>
      </c>
      <c r="L2586" s="92">
        <v>1552.08358688</v>
      </c>
      <c r="M2586" s="92">
        <f>IF(L2586="","",L2586*4)</f>
        <v>6208.3343475199999</v>
      </c>
      <c r="N2586" s="128"/>
    </row>
    <row r="2587" spans="9:14" ht="12.75" x14ac:dyDescent="0.2">
      <c r="I2587" s="29" t="str">
        <f t="shared" si="40"/>
        <v>27.04.19</v>
      </c>
      <c r="J2587" s="28"/>
      <c r="K2587" s="133" t="s">
        <v>11320</v>
      </c>
      <c r="L2587" s="92">
        <v>1556.7855225799999</v>
      </c>
      <c r="M2587" s="92">
        <f>IF(L2587="","",L2587*4)</f>
        <v>6227.1420903199996</v>
      </c>
      <c r="N2587" s="128"/>
    </row>
    <row r="2588" spans="9:14" ht="12.75" x14ac:dyDescent="0.2">
      <c r="I2588" s="29" t="str">
        <f t="shared" si="40"/>
        <v>27.04.19</v>
      </c>
      <c r="J2588" s="28"/>
      <c r="K2588" s="134" t="s">
        <v>11321</v>
      </c>
      <c r="L2588" s="122">
        <v>1551.08222897</v>
      </c>
      <c r="M2588" s="122">
        <f>IF(L2588="","",L2588*4)</f>
        <v>6204.3289158799998</v>
      </c>
      <c r="N2588" s="128"/>
    </row>
    <row r="2589" spans="9:14" ht="12.75" x14ac:dyDescent="0.2">
      <c r="I2589" s="29" t="str">
        <f t="shared" si="40"/>
        <v>27.04.19</v>
      </c>
      <c r="J2589" s="28"/>
      <c r="K2589" s="133" t="s">
        <v>11322</v>
      </c>
      <c r="L2589" s="92">
        <v>1548.18580909</v>
      </c>
      <c r="M2589" s="92">
        <f>IF(L2589="","",L2589*4)</f>
        <v>6192.7432363600001</v>
      </c>
      <c r="N2589" s="128"/>
    </row>
    <row r="2590" spans="9:14" ht="12.75" x14ac:dyDescent="0.2">
      <c r="I2590" s="29" t="str">
        <f t="shared" si="40"/>
        <v>27.04.19</v>
      </c>
      <c r="J2590" s="28"/>
      <c r="K2590" s="133" t="s">
        <v>11323</v>
      </c>
      <c r="L2590" s="92">
        <v>1556.0305152400001</v>
      </c>
      <c r="M2590" s="92">
        <f>IF(L2590="","",L2590*4)</f>
        <v>6224.1220609600005</v>
      </c>
      <c r="N2590" s="128"/>
    </row>
    <row r="2591" spans="9:14" ht="12.75" x14ac:dyDescent="0.2">
      <c r="I2591" s="29" t="str">
        <f t="shared" si="40"/>
        <v>27.04.19</v>
      </c>
      <c r="J2591" s="28"/>
      <c r="K2591" s="133" t="s">
        <v>11324</v>
      </c>
      <c r="L2591" s="92">
        <v>1569.45717326</v>
      </c>
      <c r="M2591" s="92">
        <f>IF(L2591="","",L2591*4)</f>
        <v>6277.82869304</v>
      </c>
      <c r="N2591" s="128"/>
    </row>
    <row r="2592" spans="9:14" ht="12.75" x14ac:dyDescent="0.2">
      <c r="I2592" s="29" t="str">
        <f t="shared" si="40"/>
        <v>27.04.19</v>
      </c>
      <c r="J2592" s="28"/>
      <c r="K2592" s="134" t="s">
        <v>11325</v>
      </c>
      <c r="L2592" s="122">
        <v>1581.1544819999999</v>
      </c>
      <c r="M2592" s="122">
        <f>IF(L2592="","",L2592*4)</f>
        <v>6324.6179279999997</v>
      </c>
      <c r="N2592" s="128"/>
    </row>
    <row r="2593" spans="9:14" ht="12.75" x14ac:dyDescent="0.2">
      <c r="I2593" s="29" t="str">
        <f t="shared" si="40"/>
        <v>27.04.19</v>
      </c>
      <c r="J2593" s="28"/>
      <c r="K2593" s="133" t="s">
        <v>11326</v>
      </c>
      <c r="L2593" s="92">
        <v>1584.4228276599999</v>
      </c>
      <c r="M2593" s="92">
        <f>IF(L2593="","",L2593*4)</f>
        <v>6337.6913106399998</v>
      </c>
      <c r="N2593" s="128"/>
    </row>
    <row r="2594" spans="9:14" ht="12.75" x14ac:dyDescent="0.2">
      <c r="I2594" s="29" t="str">
        <f t="shared" si="40"/>
        <v>27.04.19</v>
      </c>
      <c r="J2594" s="28"/>
      <c r="K2594" s="133" t="s">
        <v>11327</v>
      </c>
      <c r="L2594" s="92">
        <v>1580.88143339</v>
      </c>
      <c r="M2594" s="92">
        <f>IF(L2594="","",L2594*4)</f>
        <v>6323.5257335599999</v>
      </c>
      <c r="N2594" s="128"/>
    </row>
    <row r="2595" spans="9:14" ht="12.75" x14ac:dyDescent="0.2">
      <c r="I2595" s="29" t="str">
        <f t="shared" si="40"/>
        <v>27.04.19</v>
      </c>
      <c r="J2595" s="28"/>
      <c r="K2595" s="133" t="s">
        <v>11328</v>
      </c>
      <c r="L2595" s="92">
        <v>1571.82605201</v>
      </c>
      <c r="M2595" s="92">
        <f>IF(L2595="","",L2595*4)</f>
        <v>6287.30420804</v>
      </c>
      <c r="N2595" s="128"/>
    </row>
    <row r="2596" spans="9:14" ht="12.75" x14ac:dyDescent="0.2">
      <c r="I2596" s="29" t="str">
        <f t="shared" si="40"/>
        <v>27.04.19</v>
      </c>
      <c r="J2596" s="28"/>
      <c r="K2596" s="134" t="s">
        <v>11329</v>
      </c>
      <c r="L2596" s="122">
        <v>1583.95486132</v>
      </c>
      <c r="M2596" s="122">
        <f>IF(L2596="","",L2596*4)</f>
        <v>6335.8194452799999</v>
      </c>
      <c r="N2596" s="128"/>
    </row>
    <row r="2597" spans="9:14" ht="12.75" x14ac:dyDescent="0.2">
      <c r="I2597" s="29" t="str">
        <f t="shared" si="40"/>
        <v>27.04.19</v>
      </c>
      <c r="J2597" s="28"/>
      <c r="K2597" s="133" t="s">
        <v>11330</v>
      </c>
      <c r="L2597" s="92">
        <v>1552.43989117</v>
      </c>
      <c r="M2597" s="92">
        <f>IF(L2597="","",L2597*4)</f>
        <v>6209.75956468</v>
      </c>
      <c r="N2597" s="128"/>
    </row>
    <row r="2598" spans="9:14" ht="12.75" x14ac:dyDescent="0.2">
      <c r="I2598" s="29" t="str">
        <f t="shared" si="40"/>
        <v>27.04.19</v>
      </c>
      <c r="J2598" s="28"/>
      <c r="K2598" s="133" t="s">
        <v>11331</v>
      </c>
      <c r="L2598" s="92">
        <v>1548.2148184299999</v>
      </c>
      <c r="M2598" s="92">
        <f>IF(L2598="","",L2598*4)</f>
        <v>6192.8592737199997</v>
      </c>
      <c r="N2598" s="128"/>
    </row>
    <row r="2599" spans="9:14" ht="12.75" x14ac:dyDescent="0.2">
      <c r="I2599" s="29" t="str">
        <f t="shared" si="40"/>
        <v>27.04.19</v>
      </c>
      <c r="J2599" s="28"/>
      <c r="K2599" s="133" t="s">
        <v>11332</v>
      </c>
      <c r="L2599" s="92">
        <v>1556.688247</v>
      </c>
      <c r="M2599" s="92">
        <f>IF(L2599="","",L2599*4)</f>
        <v>6226.7529880000002</v>
      </c>
      <c r="N2599" s="128"/>
    </row>
    <row r="2600" spans="9:14" ht="12.75" x14ac:dyDescent="0.2">
      <c r="I2600" s="29" t="str">
        <f t="shared" si="40"/>
        <v>27.04.19</v>
      </c>
      <c r="J2600" s="28"/>
      <c r="K2600" s="134" t="s">
        <v>11333</v>
      </c>
      <c r="L2600" s="122">
        <v>1557.7255376999999</v>
      </c>
      <c r="M2600" s="122">
        <f>IF(L2600="","",L2600*4)</f>
        <v>6230.9021507999996</v>
      </c>
      <c r="N2600" s="128"/>
    </row>
    <row r="2601" spans="9:14" ht="12.75" x14ac:dyDescent="0.2">
      <c r="I2601" s="29" t="str">
        <f t="shared" si="40"/>
        <v>27.04.19</v>
      </c>
      <c r="J2601" s="28"/>
      <c r="K2601" s="133" t="s">
        <v>11334</v>
      </c>
      <c r="L2601" s="92">
        <v>1575.00129866</v>
      </c>
      <c r="M2601" s="92">
        <f>IF(L2601="","",L2601*4)</f>
        <v>6300.0051946399999</v>
      </c>
      <c r="N2601" s="128"/>
    </row>
    <row r="2602" spans="9:14" ht="12.75" x14ac:dyDescent="0.2">
      <c r="I2602" s="29" t="str">
        <f t="shared" si="40"/>
        <v>27.04.19</v>
      </c>
      <c r="J2602" s="28"/>
      <c r="K2602" s="133" t="s">
        <v>11335</v>
      </c>
      <c r="L2602" s="92">
        <v>1586.94749346</v>
      </c>
      <c r="M2602" s="92">
        <f>IF(L2602="","",L2602*4)</f>
        <v>6347.7899738400001</v>
      </c>
      <c r="N2602" s="128"/>
    </row>
    <row r="2603" spans="9:14" ht="12.75" x14ac:dyDescent="0.2">
      <c r="I2603" s="29" t="str">
        <f t="shared" si="40"/>
        <v>27.04.19</v>
      </c>
      <c r="J2603" s="28"/>
      <c r="K2603" s="133" t="s">
        <v>11336</v>
      </c>
      <c r="L2603" s="92">
        <v>1589.0561290000001</v>
      </c>
      <c r="M2603" s="92">
        <f>IF(L2603="","",L2603*4)</f>
        <v>6356.2245160000002</v>
      </c>
      <c r="N2603" s="128"/>
    </row>
    <row r="2604" spans="9:14" ht="12.75" x14ac:dyDescent="0.2">
      <c r="I2604" s="29" t="str">
        <f t="shared" si="40"/>
        <v>27.04.19</v>
      </c>
      <c r="J2604" s="28"/>
      <c r="K2604" s="134" t="s">
        <v>11337</v>
      </c>
      <c r="L2604" s="122">
        <v>1576.4828375500001</v>
      </c>
      <c r="M2604" s="122">
        <f>IF(L2604="","",L2604*4)</f>
        <v>6305.9313502000005</v>
      </c>
      <c r="N2604" s="128"/>
    </row>
    <row r="2605" spans="9:14" ht="12.75" x14ac:dyDescent="0.2">
      <c r="I2605" s="29" t="str">
        <f t="shared" si="40"/>
        <v>27.04.19</v>
      </c>
      <c r="J2605" s="28"/>
      <c r="K2605" s="133" t="s">
        <v>11338</v>
      </c>
      <c r="L2605" s="92">
        <v>1547.3951034900001</v>
      </c>
      <c r="M2605" s="92">
        <f>IF(L2605="","",L2605*4)</f>
        <v>6189.5804139600004</v>
      </c>
      <c r="N2605" s="128"/>
    </row>
    <row r="2606" spans="9:14" ht="12.75" x14ac:dyDescent="0.2">
      <c r="I2606" s="29" t="str">
        <f t="shared" si="40"/>
        <v>27.04.19</v>
      </c>
      <c r="J2606" s="28"/>
      <c r="K2606" s="133" t="s">
        <v>11339</v>
      </c>
      <c r="L2606" s="92">
        <v>1519.39517965</v>
      </c>
      <c r="M2606" s="92">
        <f>IF(L2606="","",L2606*4)</f>
        <v>6077.5807186000002</v>
      </c>
      <c r="N2606" s="128"/>
    </row>
    <row r="2607" spans="9:14" ht="12.75" x14ac:dyDescent="0.2">
      <c r="I2607" s="29" t="str">
        <f t="shared" si="40"/>
        <v>27.04.19</v>
      </c>
      <c r="J2607" s="28"/>
      <c r="K2607" s="133" t="s">
        <v>11340</v>
      </c>
      <c r="L2607" s="92">
        <v>1494.72035815</v>
      </c>
      <c r="M2607" s="92">
        <f>IF(L2607="","",L2607*4)</f>
        <v>5978.8814326000002</v>
      </c>
      <c r="N2607" s="128"/>
    </row>
    <row r="2608" spans="9:14" ht="12.75" x14ac:dyDescent="0.2">
      <c r="I2608" s="29" t="str">
        <f t="shared" si="40"/>
        <v>27.04.19</v>
      </c>
      <c r="J2608" s="28"/>
      <c r="K2608" s="134" t="s">
        <v>11341</v>
      </c>
      <c r="L2608" s="122">
        <v>1482.4000817900001</v>
      </c>
      <c r="M2608" s="122">
        <f>IF(L2608="","",L2608*4)</f>
        <v>5929.6003271600002</v>
      </c>
      <c r="N2608" s="128"/>
    </row>
    <row r="2609" spans="9:14" ht="12.75" x14ac:dyDescent="0.2">
      <c r="I2609" s="29" t="str">
        <f t="shared" si="40"/>
        <v>27.04.19</v>
      </c>
      <c r="J2609" s="28"/>
      <c r="K2609" s="133" t="s">
        <v>11342</v>
      </c>
      <c r="L2609" s="92">
        <v>1510.5483869899999</v>
      </c>
      <c r="M2609" s="92">
        <f>IF(L2609="","",L2609*4)</f>
        <v>6042.1935479599997</v>
      </c>
      <c r="N2609" s="128"/>
    </row>
    <row r="2610" spans="9:14" ht="12.75" x14ac:dyDescent="0.2">
      <c r="I2610" s="29" t="str">
        <f t="shared" si="40"/>
        <v>27.04.19</v>
      </c>
      <c r="J2610" s="28"/>
      <c r="K2610" s="133" t="s">
        <v>11343</v>
      </c>
      <c r="L2610" s="92">
        <v>1502.1909388700001</v>
      </c>
      <c r="M2610" s="92">
        <f>IF(L2610="","",L2610*4)</f>
        <v>6008.7637554800003</v>
      </c>
      <c r="N2610" s="128"/>
    </row>
    <row r="2611" spans="9:14" ht="12.75" x14ac:dyDescent="0.2">
      <c r="I2611" s="29" t="str">
        <f t="shared" si="40"/>
        <v>27.04.19</v>
      </c>
      <c r="J2611" s="28"/>
      <c r="K2611" s="133" t="s">
        <v>11344</v>
      </c>
      <c r="L2611" s="92">
        <v>1461.1768539899999</v>
      </c>
      <c r="M2611" s="92">
        <f>IF(L2611="","",L2611*4)</f>
        <v>5844.7074159599997</v>
      </c>
      <c r="N2611" s="128"/>
    </row>
    <row r="2612" spans="9:14" ht="12.75" x14ac:dyDescent="0.2">
      <c r="I2612" s="29" t="str">
        <f t="shared" si="40"/>
        <v>27.04.19</v>
      </c>
      <c r="J2612" s="28"/>
      <c r="K2612" s="134" t="s">
        <v>11345</v>
      </c>
      <c r="L2612" s="122">
        <v>1437.5472768899999</v>
      </c>
      <c r="M2612" s="122">
        <f>IF(L2612="","",L2612*4)</f>
        <v>5750.1891075599997</v>
      </c>
      <c r="N2612" s="128"/>
    </row>
    <row r="2613" spans="9:14" ht="12.75" x14ac:dyDescent="0.2">
      <c r="I2613" s="29" t="str">
        <f t="shared" si="40"/>
        <v>27.04.19</v>
      </c>
      <c r="J2613" s="28"/>
      <c r="K2613" s="133" t="s">
        <v>11346</v>
      </c>
      <c r="L2613" s="92">
        <v>1419.6627033899999</v>
      </c>
      <c r="M2613" s="92">
        <f>IF(L2613="","",L2613*4)</f>
        <v>5678.6508135599997</v>
      </c>
      <c r="N2613" s="128"/>
    </row>
    <row r="2614" spans="9:14" ht="12.75" x14ac:dyDescent="0.2">
      <c r="I2614" s="29" t="str">
        <f t="shared" si="40"/>
        <v>27.04.19</v>
      </c>
      <c r="J2614" s="28"/>
      <c r="K2614" s="133" t="s">
        <v>11347</v>
      </c>
      <c r="L2614" s="92">
        <v>1383.1241833300001</v>
      </c>
      <c r="M2614" s="92">
        <f>IF(L2614="","",L2614*4)</f>
        <v>5532.4967333200002</v>
      </c>
      <c r="N2614" s="128"/>
    </row>
    <row r="2615" spans="9:14" ht="12.75" x14ac:dyDescent="0.2">
      <c r="I2615" s="29" t="str">
        <f t="shared" si="40"/>
        <v>27.04.19</v>
      </c>
      <c r="J2615" s="28"/>
      <c r="K2615" s="133" t="s">
        <v>11348</v>
      </c>
      <c r="L2615" s="92">
        <v>1358.9639979599999</v>
      </c>
      <c r="M2615" s="92">
        <f>IF(L2615="","",L2615*4)</f>
        <v>5435.8559918399997</v>
      </c>
      <c r="N2615" s="128"/>
    </row>
    <row r="2616" spans="9:14" ht="12.75" x14ac:dyDescent="0.2">
      <c r="I2616" s="29" t="str">
        <f t="shared" si="40"/>
        <v>27.04.19</v>
      </c>
      <c r="J2616" s="28"/>
      <c r="K2616" s="134" t="s">
        <v>11349</v>
      </c>
      <c r="L2616" s="122">
        <v>1333.1110497699999</v>
      </c>
      <c r="M2616" s="122">
        <f>IF(L2616="","",L2616*4)</f>
        <v>5332.4441990799996</v>
      </c>
      <c r="N2616" s="128"/>
    </row>
    <row r="2617" spans="9:14" ht="12.75" x14ac:dyDescent="0.2">
      <c r="I2617" s="29" t="str">
        <f t="shared" si="40"/>
        <v>28.04.19</v>
      </c>
      <c r="J2617" s="28"/>
      <c r="K2617" s="133" t="s">
        <v>11350</v>
      </c>
      <c r="L2617" s="92">
        <v>1337.72057784</v>
      </c>
      <c r="M2617" s="92">
        <f>IF(L2617="","",L2617*4)</f>
        <v>5350.8823113600001</v>
      </c>
      <c r="N2617" s="128"/>
    </row>
    <row r="2618" spans="9:14" ht="12.75" x14ac:dyDescent="0.2">
      <c r="I2618" s="29" t="str">
        <f t="shared" si="40"/>
        <v>28.04.19</v>
      </c>
      <c r="J2618" s="28"/>
      <c r="K2618" s="133" t="s">
        <v>11351</v>
      </c>
      <c r="L2618" s="92">
        <v>1316.40802783</v>
      </c>
      <c r="M2618" s="92">
        <f>IF(L2618="","",L2618*4)</f>
        <v>5265.6321113200001</v>
      </c>
      <c r="N2618" s="128"/>
    </row>
    <row r="2619" spans="9:14" ht="12.75" x14ac:dyDescent="0.2">
      <c r="I2619" s="29" t="str">
        <f t="shared" si="40"/>
        <v>28.04.19</v>
      </c>
      <c r="J2619" s="28"/>
      <c r="K2619" s="133" t="s">
        <v>11352</v>
      </c>
      <c r="L2619" s="92">
        <v>1282.6398096400001</v>
      </c>
      <c r="M2619" s="92">
        <f>IF(L2619="","",L2619*4)</f>
        <v>5130.5592385600003</v>
      </c>
      <c r="N2619" s="128"/>
    </row>
    <row r="2620" spans="9:14" ht="12.75" x14ac:dyDescent="0.2">
      <c r="I2620" s="29" t="str">
        <f t="shared" si="40"/>
        <v>28.04.19</v>
      </c>
      <c r="J2620" s="28"/>
      <c r="K2620" s="134" t="s">
        <v>11353</v>
      </c>
      <c r="L2620" s="122">
        <v>1270.3704368900001</v>
      </c>
      <c r="M2620" s="122">
        <f>IF(L2620="","",L2620*4)</f>
        <v>5081.4817475600003</v>
      </c>
      <c r="N2620" s="128"/>
    </row>
    <row r="2621" spans="9:14" ht="12.75" x14ac:dyDescent="0.2">
      <c r="I2621" s="29" t="str">
        <f t="shared" si="40"/>
        <v>28.04.19</v>
      </c>
      <c r="J2621" s="28"/>
      <c r="K2621" s="133" t="s">
        <v>11354</v>
      </c>
      <c r="L2621" s="92">
        <v>1248.8395856</v>
      </c>
      <c r="M2621" s="92">
        <f>IF(L2621="","",L2621*4)</f>
        <v>4995.3583423999999</v>
      </c>
      <c r="N2621" s="128"/>
    </row>
    <row r="2622" spans="9:14" ht="12.75" x14ac:dyDescent="0.2">
      <c r="I2622" s="29" t="str">
        <f t="shared" si="40"/>
        <v>28.04.19</v>
      </c>
      <c r="J2622" s="28"/>
      <c r="K2622" s="133" t="s">
        <v>11355</v>
      </c>
      <c r="L2622" s="92">
        <v>1242.3112226400001</v>
      </c>
      <c r="M2622" s="92">
        <f>IF(L2622="","",L2622*4)</f>
        <v>4969.2448905600004</v>
      </c>
      <c r="N2622" s="128"/>
    </row>
    <row r="2623" spans="9:14" ht="12.75" x14ac:dyDescent="0.2">
      <c r="I2623" s="29" t="str">
        <f t="shared" si="40"/>
        <v>28.04.19</v>
      </c>
      <c r="J2623" s="28"/>
      <c r="K2623" s="133" t="s">
        <v>11356</v>
      </c>
      <c r="L2623" s="92">
        <v>1227.7324571199999</v>
      </c>
      <c r="M2623" s="92">
        <f>IF(L2623="","",L2623*4)</f>
        <v>4910.9298284799997</v>
      </c>
      <c r="N2623" s="128"/>
    </row>
    <row r="2624" spans="9:14" ht="12.75" x14ac:dyDescent="0.2">
      <c r="I2624" s="29" t="str">
        <f t="shared" si="40"/>
        <v>28.04.19</v>
      </c>
      <c r="J2624" s="28"/>
      <c r="K2624" s="134" t="s">
        <v>11357</v>
      </c>
      <c r="L2624" s="122">
        <v>1210.2818181</v>
      </c>
      <c r="M2624" s="122">
        <f>IF(L2624="","",L2624*4)</f>
        <v>4841.1272724</v>
      </c>
      <c r="N2624" s="128"/>
    </row>
    <row r="2625" spans="9:14" ht="12.75" x14ac:dyDescent="0.2">
      <c r="I2625" s="29" t="str">
        <f t="shared" si="40"/>
        <v>28.04.19</v>
      </c>
      <c r="J2625" s="28"/>
      <c r="K2625" s="133" t="s">
        <v>11358</v>
      </c>
      <c r="L2625" s="92">
        <v>1234.5846536700001</v>
      </c>
      <c r="M2625" s="92">
        <f>IF(L2625="","",L2625*4)</f>
        <v>4938.3386146800003</v>
      </c>
      <c r="N2625" s="128"/>
    </row>
    <row r="2626" spans="9:14" ht="12.75" x14ac:dyDescent="0.2">
      <c r="I2626" s="29" t="str">
        <f t="shared" si="40"/>
        <v>28.04.19</v>
      </c>
      <c r="J2626" s="28"/>
      <c r="K2626" s="133" t="s">
        <v>11359</v>
      </c>
      <c r="L2626" s="92">
        <v>1220.7263440900001</v>
      </c>
      <c r="M2626" s="92">
        <f>IF(L2626="","",L2626*4)</f>
        <v>4882.9053763600004</v>
      </c>
      <c r="N2626" s="128"/>
    </row>
    <row r="2627" spans="9:14" ht="12.75" x14ac:dyDescent="0.2">
      <c r="I2627" s="29" t="str">
        <f t="shared" si="40"/>
        <v>28.04.19</v>
      </c>
      <c r="J2627" s="28"/>
      <c r="K2627" s="133" t="s">
        <v>11360</v>
      </c>
      <c r="L2627" s="92">
        <v>1212.17413229</v>
      </c>
      <c r="M2627" s="92">
        <f>IF(L2627="","",L2627*4)</f>
        <v>4848.69652916</v>
      </c>
      <c r="N2627" s="128"/>
    </row>
    <row r="2628" spans="9:14" ht="12.75" x14ac:dyDescent="0.2">
      <c r="I2628" s="29" t="str">
        <f t="shared" si="40"/>
        <v>28.04.19</v>
      </c>
      <c r="J2628" s="28"/>
      <c r="K2628" s="134" t="s">
        <v>11361</v>
      </c>
      <c r="L2628" s="122">
        <v>1200.9760191</v>
      </c>
      <c r="M2628" s="122">
        <f>IF(L2628="","",L2628*4)</f>
        <v>4803.9040764000001</v>
      </c>
      <c r="N2628" s="128"/>
    </row>
    <row r="2629" spans="9:14" ht="12.75" x14ac:dyDescent="0.2">
      <c r="I2629" s="29" t="str">
        <f t="shared" si="40"/>
        <v>28.04.19</v>
      </c>
      <c r="J2629" s="28"/>
      <c r="K2629" s="133" t="s">
        <v>11362</v>
      </c>
      <c r="L2629" s="92">
        <v>1187.93060717</v>
      </c>
      <c r="M2629" s="92">
        <f>IF(L2629="","",L2629*4)</f>
        <v>4751.7224286800001</v>
      </c>
      <c r="N2629" s="128"/>
    </row>
    <row r="2630" spans="9:14" ht="12.75" x14ac:dyDescent="0.2">
      <c r="I2630" s="29" t="str">
        <f t="shared" si="40"/>
        <v>28.04.19</v>
      </c>
      <c r="J2630" s="28"/>
      <c r="K2630" s="133" t="s">
        <v>11363</v>
      </c>
      <c r="L2630" s="92">
        <v>1186.25590885</v>
      </c>
      <c r="M2630" s="92">
        <f>IF(L2630="","",L2630*4)</f>
        <v>4745.0236353999999</v>
      </c>
      <c r="N2630" s="128"/>
    </row>
    <row r="2631" spans="9:14" ht="12.75" x14ac:dyDescent="0.2">
      <c r="I2631" s="29" t="str">
        <f t="shared" si="40"/>
        <v>28.04.19</v>
      </c>
      <c r="J2631" s="28"/>
      <c r="K2631" s="133" t="s">
        <v>11364</v>
      </c>
      <c r="L2631" s="92">
        <v>1180.7302789099999</v>
      </c>
      <c r="M2631" s="92">
        <f>IF(L2631="","",L2631*4)</f>
        <v>4722.9211156399997</v>
      </c>
      <c r="N2631" s="128"/>
    </row>
    <row r="2632" spans="9:14" ht="12.75" x14ac:dyDescent="0.2">
      <c r="I2632" s="29" t="str">
        <f t="shared" si="40"/>
        <v>28.04.19</v>
      </c>
      <c r="J2632" s="28"/>
      <c r="K2632" s="134" t="s">
        <v>11365</v>
      </c>
      <c r="L2632" s="122">
        <v>1169.7710204099999</v>
      </c>
      <c r="M2632" s="122">
        <f>IF(L2632="","",L2632*4)</f>
        <v>4679.0840816399996</v>
      </c>
      <c r="N2632" s="128"/>
    </row>
    <row r="2633" spans="9:14" ht="12.75" x14ac:dyDescent="0.2">
      <c r="I2633" s="29" t="str">
        <f t="shared" si="40"/>
        <v>28.04.19</v>
      </c>
      <c r="J2633" s="28"/>
      <c r="K2633" s="133" t="s">
        <v>11366</v>
      </c>
      <c r="L2633" s="92">
        <v>1172.40254501</v>
      </c>
      <c r="M2633" s="92">
        <f>IF(L2633="","",L2633*4)</f>
        <v>4689.6101800400002</v>
      </c>
      <c r="N2633" s="128"/>
    </row>
    <row r="2634" spans="9:14" ht="12.75" x14ac:dyDescent="0.2">
      <c r="I2634" s="29" t="str">
        <f t="shared" si="40"/>
        <v>28.04.19</v>
      </c>
      <c r="J2634" s="28"/>
      <c r="K2634" s="133" t="s">
        <v>11367</v>
      </c>
      <c r="L2634" s="92">
        <v>1170.6620057299999</v>
      </c>
      <c r="M2634" s="92">
        <f>IF(L2634="","",L2634*4)</f>
        <v>4682.6480229199997</v>
      </c>
      <c r="N2634" s="128"/>
    </row>
    <row r="2635" spans="9:14" ht="12.75" x14ac:dyDescent="0.2">
      <c r="I2635" s="29" t="str">
        <f t="shared" si="40"/>
        <v>28.04.19</v>
      </c>
      <c r="J2635" s="28"/>
      <c r="K2635" s="133" t="s">
        <v>11368</v>
      </c>
      <c r="L2635" s="92">
        <v>1172.7708727500001</v>
      </c>
      <c r="M2635" s="92">
        <f>IF(L2635="","",L2635*4)</f>
        <v>4691.0834910000003</v>
      </c>
      <c r="N2635" s="128"/>
    </row>
    <row r="2636" spans="9:14" ht="12.75" x14ac:dyDescent="0.2">
      <c r="I2636" s="29" t="str">
        <f t="shared" si="40"/>
        <v>28.04.19</v>
      </c>
      <c r="J2636" s="28"/>
      <c r="K2636" s="134" t="s">
        <v>11369</v>
      </c>
      <c r="L2636" s="122">
        <v>1181.29422744</v>
      </c>
      <c r="M2636" s="122">
        <f>IF(L2636="","",L2636*4)</f>
        <v>4725.1769097599999</v>
      </c>
      <c r="N2636" s="128"/>
    </row>
    <row r="2637" spans="9:14" ht="12.75" x14ac:dyDescent="0.2">
      <c r="I2637" s="29" t="str">
        <f t="shared" si="40"/>
        <v>28.04.19</v>
      </c>
      <c r="J2637" s="28"/>
      <c r="K2637" s="133" t="s">
        <v>11370</v>
      </c>
      <c r="L2637" s="92">
        <v>1197.6073406600001</v>
      </c>
      <c r="M2637" s="92">
        <f>IF(L2637="","",L2637*4)</f>
        <v>4790.4293626400004</v>
      </c>
      <c r="N2637" s="128"/>
    </row>
    <row r="2638" spans="9:14" ht="12.75" x14ac:dyDescent="0.2">
      <c r="I2638" s="29" t="str">
        <f t="shared" si="40"/>
        <v>28.04.19</v>
      </c>
      <c r="J2638" s="28"/>
      <c r="K2638" s="133" t="s">
        <v>11371</v>
      </c>
      <c r="L2638" s="92">
        <v>1207.9462644</v>
      </c>
      <c r="M2638" s="92">
        <f>IF(L2638="","",L2638*4)</f>
        <v>4831.7850576000001</v>
      </c>
      <c r="N2638" s="128"/>
    </row>
    <row r="2639" spans="9:14" ht="12.75" x14ac:dyDescent="0.2">
      <c r="I2639" s="29" t="str">
        <f t="shared" si="40"/>
        <v>28.04.19</v>
      </c>
      <c r="J2639" s="28"/>
      <c r="K2639" s="133" t="s">
        <v>11372</v>
      </c>
      <c r="L2639" s="92">
        <v>1210.8807614899999</v>
      </c>
      <c r="M2639" s="92">
        <f>IF(L2639="","",L2639*4)</f>
        <v>4843.5230459599998</v>
      </c>
      <c r="N2639" s="128"/>
    </row>
    <row r="2640" spans="9:14" ht="12.75" x14ac:dyDescent="0.2">
      <c r="I2640" s="29" t="str">
        <f t="shared" si="40"/>
        <v>28.04.19</v>
      </c>
      <c r="J2640" s="28"/>
      <c r="K2640" s="134" t="s">
        <v>11373</v>
      </c>
      <c r="L2640" s="122">
        <v>1218.2814911400001</v>
      </c>
      <c r="M2640" s="122">
        <f>IF(L2640="","",L2640*4)</f>
        <v>4873.1259645600003</v>
      </c>
      <c r="N2640" s="128"/>
    </row>
    <row r="2641" spans="9:14" ht="12.75" x14ac:dyDescent="0.2">
      <c r="I2641" s="29" t="str">
        <f t="shared" si="40"/>
        <v>28.04.19</v>
      </c>
      <c r="J2641" s="28"/>
      <c r="K2641" s="133" t="s">
        <v>11374</v>
      </c>
      <c r="L2641" s="92">
        <v>1229.4606864499999</v>
      </c>
      <c r="M2641" s="92">
        <f>IF(L2641="","",L2641*4)</f>
        <v>4917.8427457999996</v>
      </c>
      <c r="N2641" s="128"/>
    </row>
    <row r="2642" spans="9:14" ht="12.75" x14ac:dyDescent="0.2">
      <c r="I2642" s="29" t="str">
        <f t="shared" si="40"/>
        <v>28.04.19</v>
      </c>
      <c r="J2642" s="28"/>
      <c r="K2642" s="133" t="s">
        <v>11375</v>
      </c>
      <c r="L2642" s="92">
        <v>1227.5468446299999</v>
      </c>
      <c r="M2642" s="92">
        <f>IF(L2642="","",L2642*4)</f>
        <v>4910.1873785199996</v>
      </c>
      <c r="N2642" s="128"/>
    </row>
    <row r="2643" spans="9:14" ht="12.75" x14ac:dyDescent="0.2">
      <c r="I2643" s="29" t="str">
        <f t="shared" si="40"/>
        <v>28.04.19</v>
      </c>
      <c r="J2643" s="28"/>
      <c r="K2643" s="133" t="s">
        <v>11376</v>
      </c>
      <c r="L2643" s="92">
        <v>1241.1028353300001</v>
      </c>
      <c r="M2643" s="92">
        <f>IF(L2643="","",L2643*4)</f>
        <v>4964.4113413200002</v>
      </c>
      <c r="N2643" s="128"/>
    </row>
    <row r="2644" spans="9:14" ht="12.75" x14ac:dyDescent="0.2">
      <c r="I2644" s="29" t="str">
        <f t="shared" si="40"/>
        <v>28.04.19</v>
      </c>
      <c r="J2644" s="28"/>
      <c r="K2644" s="134" t="s">
        <v>11377</v>
      </c>
      <c r="L2644" s="122">
        <v>1253.9779234</v>
      </c>
      <c r="M2644" s="122">
        <f>IF(L2644="","",L2644*4)</f>
        <v>5015.9116936</v>
      </c>
      <c r="N2644" s="128"/>
    </row>
    <row r="2645" spans="9:14" ht="12.75" x14ac:dyDescent="0.2">
      <c r="I2645" s="29" t="str">
        <f t="shared" si="40"/>
        <v>28.04.19</v>
      </c>
      <c r="J2645" s="28"/>
      <c r="K2645" s="133" t="s">
        <v>11378</v>
      </c>
      <c r="L2645" s="92">
        <v>1313.30101941</v>
      </c>
      <c r="M2645" s="92">
        <f>IF(L2645="","",L2645*4)</f>
        <v>5253.2040776399999</v>
      </c>
      <c r="N2645" s="128"/>
    </row>
    <row r="2646" spans="9:14" ht="12.75" x14ac:dyDescent="0.2">
      <c r="I2646" s="29" t="str">
        <f t="shared" si="40"/>
        <v>28.04.19</v>
      </c>
      <c r="J2646" s="28"/>
      <c r="K2646" s="133" t="s">
        <v>11379</v>
      </c>
      <c r="L2646" s="92">
        <v>1331.0070009000001</v>
      </c>
      <c r="M2646" s="92">
        <f>IF(L2646="","",L2646*4)</f>
        <v>5324.0280036000004</v>
      </c>
      <c r="N2646" s="128"/>
    </row>
    <row r="2647" spans="9:14" ht="12.75" x14ac:dyDescent="0.2">
      <c r="I2647" s="29" t="str">
        <f t="shared" si="40"/>
        <v>28.04.19</v>
      </c>
      <c r="J2647" s="28"/>
      <c r="K2647" s="133" t="s">
        <v>11380</v>
      </c>
      <c r="L2647" s="92">
        <v>1339.7421434800001</v>
      </c>
      <c r="M2647" s="92">
        <f>IF(L2647="","",L2647*4)</f>
        <v>5358.9685739200004</v>
      </c>
      <c r="N2647" s="128"/>
    </row>
    <row r="2648" spans="9:14" ht="12.75" x14ac:dyDescent="0.2">
      <c r="I2648" s="29" t="str">
        <f t="shared" si="40"/>
        <v>28.04.19</v>
      </c>
      <c r="J2648" s="28"/>
      <c r="K2648" s="134" t="s">
        <v>11381</v>
      </c>
      <c r="L2648" s="122">
        <v>1361.7338191399999</v>
      </c>
      <c r="M2648" s="122">
        <f>IF(L2648="","",L2648*4)</f>
        <v>5446.9352765599997</v>
      </c>
      <c r="N2648" s="128"/>
    </row>
    <row r="2649" spans="9:14" ht="12.75" x14ac:dyDescent="0.2">
      <c r="I2649" s="29" t="str">
        <f t="shared" si="40"/>
        <v>28.04.19</v>
      </c>
      <c r="J2649" s="28"/>
      <c r="K2649" s="133" t="s">
        <v>11382</v>
      </c>
      <c r="L2649" s="92">
        <v>1387.14150208</v>
      </c>
      <c r="M2649" s="92">
        <f>IF(L2649="","",L2649*4)</f>
        <v>5548.56600832</v>
      </c>
      <c r="N2649" s="128"/>
    </row>
    <row r="2650" spans="9:14" ht="12.75" x14ac:dyDescent="0.2">
      <c r="I2650" s="29" t="str">
        <f t="shared" ref="I2650:I2713" si="41">IF(K2650="","",LEFT(K2650,8))</f>
        <v>28.04.19</v>
      </c>
      <c r="J2650" s="28"/>
      <c r="K2650" s="133" t="s">
        <v>11383</v>
      </c>
      <c r="L2650" s="92">
        <v>1404.42281447</v>
      </c>
      <c r="M2650" s="92">
        <f>IF(L2650="","",L2650*4)</f>
        <v>5617.6912578800002</v>
      </c>
      <c r="N2650" s="128"/>
    </row>
    <row r="2651" spans="9:14" ht="12.75" x14ac:dyDescent="0.2">
      <c r="I2651" s="29" t="str">
        <f t="shared" si="41"/>
        <v>28.04.19</v>
      </c>
      <c r="J2651" s="28"/>
      <c r="K2651" s="133" t="s">
        <v>11384</v>
      </c>
      <c r="L2651" s="92">
        <v>1422.77891948</v>
      </c>
      <c r="M2651" s="92">
        <f>IF(L2651="","",L2651*4)</f>
        <v>5691.1156779200001</v>
      </c>
      <c r="N2651" s="128"/>
    </row>
    <row r="2652" spans="9:14" ht="12.75" x14ac:dyDescent="0.2">
      <c r="I2652" s="29" t="str">
        <f t="shared" si="41"/>
        <v>28.04.19</v>
      </c>
      <c r="J2652" s="28"/>
      <c r="K2652" s="134" t="s">
        <v>11385</v>
      </c>
      <c r="L2652" s="122">
        <v>1430.5191955499999</v>
      </c>
      <c r="M2652" s="122">
        <f>IF(L2652="","",L2652*4)</f>
        <v>5722.0767821999998</v>
      </c>
      <c r="N2652" s="128"/>
    </row>
    <row r="2653" spans="9:14" ht="12.75" x14ac:dyDescent="0.2">
      <c r="I2653" s="29" t="str">
        <f t="shared" si="41"/>
        <v>28.04.19</v>
      </c>
      <c r="J2653" s="28"/>
      <c r="K2653" s="133" t="s">
        <v>11386</v>
      </c>
      <c r="L2653" s="92">
        <v>1471.1352275700001</v>
      </c>
      <c r="M2653" s="92">
        <f>IF(L2653="","",L2653*4)</f>
        <v>5884.5409102800004</v>
      </c>
      <c r="N2653" s="128"/>
    </row>
    <row r="2654" spans="9:14" ht="12.75" x14ac:dyDescent="0.2">
      <c r="I2654" s="29" t="str">
        <f t="shared" si="41"/>
        <v>28.04.19</v>
      </c>
      <c r="J2654" s="28"/>
      <c r="K2654" s="133" t="s">
        <v>11387</v>
      </c>
      <c r="L2654" s="92">
        <v>1494.61661237</v>
      </c>
      <c r="M2654" s="92">
        <f>IF(L2654="","",L2654*4)</f>
        <v>5978.4664494799999</v>
      </c>
      <c r="N2654" s="128"/>
    </row>
    <row r="2655" spans="9:14" ht="12.75" x14ac:dyDescent="0.2">
      <c r="I2655" s="29" t="str">
        <f t="shared" si="41"/>
        <v>28.04.19</v>
      </c>
      <c r="J2655" s="28"/>
      <c r="K2655" s="133" t="s">
        <v>11388</v>
      </c>
      <c r="L2655" s="92">
        <v>1493.75920079</v>
      </c>
      <c r="M2655" s="92">
        <f>IF(L2655="","",L2655*4)</f>
        <v>5975.0368031600001</v>
      </c>
      <c r="N2655" s="128"/>
    </row>
    <row r="2656" spans="9:14" ht="12.75" x14ac:dyDescent="0.2">
      <c r="I2656" s="29" t="str">
        <f t="shared" si="41"/>
        <v>28.04.19</v>
      </c>
      <c r="J2656" s="28"/>
      <c r="K2656" s="134" t="s">
        <v>11389</v>
      </c>
      <c r="L2656" s="122">
        <v>1513.2264605099999</v>
      </c>
      <c r="M2656" s="122">
        <f>IF(L2656="","",L2656*4)</f>
        <v>6052.9058420399997</v>
      </c>
      <c r="N2656" s="128"/>
    </row>
    <row r="2657" spans="9:14" ht="12.75" x14ac:dyDescent="0.2">
      <c r="I2657" s="29" t="str">
        <f t="shared" si="41"/>
        <v>28.04.19</v>
      </c>
      <c r="J2657" s="28"/>
      <c r="K2657" s="133" t="s">
        <v>11390</v>
      </c>
      <c r="L2657" s="92">
        <v>1536.4096953200001</v>
      </c>
      <c r="M2657" s="92">
        <f>IF(L2657="","",L2657*4)</f>
        <v>6145.6387812800003</v>
      </c>
      <c r="N2657" s="128"/>
    </row>
    <row r="2658" spans="9:14" ht="12.75" x14ac:dyDescent="0.2">
      <c r="I2658" s="29" t="str">
        <f t="shared" si="41"/>
        <v>28.04.19</v>
      </c>
      <c r="J2658" s="28"/>
      <c r="K2658" s="133" t="s">
        <v>11391</v>
      </c>
      <c r="L2658" s="92">
        <v>1544.5787003400001</v>
      </c>
      <c r="M2658" s="92">
        <f>IF(L2658="","",L2658*4)</f>
        <v>6178.3148013600003</v>
      </c>
      <c r="N2658" s="128"/>
    </row>
    <row r="2659" spans="9:14" ht="12.75" x14ac:dyDescent="0.2">
      <c r="I2659" s="29" t="str">
        <f t="shared" si="41"/>
        <v>28.04.19</v>
      </c>
      <c r="J2659" s="28"/>
      <c r="K2659" s="133" t="s">
        <v>11392</v>
      </c>
      <c r="L2659" s="92">
        <v>1565.46178824</v>
      </c>
      <c r="M2659" s="92">
        <f>IF(L2659="","",L2659*4)</f>
        <v>6261.8471529600001</v>
      </c>
      <c r="N2659" s="128"/>
    </row>
    <row r="2660" spans="9:14" ht="12.75" x14ac:dyDescent="0.2">
      <c r="I2660" s="29" t="str">
        <f t="shared" si="41"/>
        <v>28.04.19</v>
      </c>
      <c r="J2660" s="28"/>
      <c r="K2660" s="134" t="s">
        <v>11393</v>
      </c>
      <c r="L2660" s="122">
        <v>1569.0767099899999</v>
      </c>
      <c r="M2660" s="122">
        <f>IF(L2660="","",L2660*4)</f>
        <v>6276.3068399599997</v>
      </c>
      <c r="N2660" s="128"/>
    </row>
    <row r="2661" spans="9:14" ht="12.75" x14ac:dyDescent="0.2">
      <c r="I2661" s="29" t="str">
        <f t="shared" si="41"/>
        <v>28.04.19</v>
      </c>
      <c r="J2661" s="28"/>
      <c r="K2661" s="133" t="s">
        <v>11394</v>
      </c>
      <c r="L2661" s="92">
        <v>1583.4950284900001</v>
      </c>
      <c r="M2661" s="92">
        <f>IF(L2661="","",L2661*4)</f>
        <v>6333.9801139600004</v>
      </c>
      <c r="N2661" s="128"/>
    </row>
    <row r="2662" spans="9:14" ht="12.75" x14ac:dyDescent="0.2">
      <c r="I2662" s="29" t="str">
        <f t="shared" si="41"/>
        <v>28.04.19</v>
      </c>
      <c r="J2662" s="28"/>
      <c r="K2662" s="133" t="s">
        <v>11395</v>
      </c>
      <c r="L2662" s="92">
        <v>1595.5753647199999</v>
      </c>
      <c r="M2662" s="92">
        <f>IF(L2662="","",L2662*4)</f>
        <v>6382.3014588799997</v>
      </c>
      <c r="N2662" s="128"/>
    </row>
    <row r="2663" spans="9:14" ht="12.75" x14ac:dyDescent="0.2">
      <c r="I2663" s="29" t="str">
        <f t="shared" si="41"/>
        <v>28.04.19</v>
      </c>
      <c r="J2663" s="28"/>
      <c r="K2663" s="133" t="s">
        <v>11396</v>
      </c>
      <c r="L2663" s="92">
        <v>1607.7529589200001</v>
      </c>
      <c r="M2663" s="92">
        <f>IF(L2663="","",L2663*4)</f>
        <v>6431.0118356800003</v>
      </c>
      <c r="N2663" s="128"/>
    </row>
    <row r="2664" spans="9:14" ht="12.75" x14ac:dyDescent="0.2">
      <c r="I2664" s="29" t="str">
        <f t="shared" si="41"/>
        <v>28.04.19</v>
      </c>
      <c r="J2664" s="28"/>
      <c r="K2664" s="134" t="s">
        <v>11397</v>
      </c>
      <c r="L2664" s="122">
        <v>1593.2320087400001</v>
      </c>
      <c r="M2664" s="122">
        <f>IF(L2664="","",L2664*4)</f>
        <v>6372.9280349600003</v>
      </c>
      <c r="N2664" s="128"/>
    </row>
    <row r="2665" spans="9:14" ht="12.75" x14ac:dyDescent="0.2">
      <c r="I2665" s="29" t="str">
        <f t="shared" si="41"/>
        <v>28.04.19</v>
      </c>
      <c r="J2665" s="28"/>
      <c r="K2665" s="133" t="s">
        <v>11398</v>
      </c>
      <c r="L2665" s="92">
        <v>1577.1601070300001</v>
      </c>
      <c r="M2665" s="92">
        <f>IF(L2665="","",L2665*4)</f>
        <v>6308.6404281200003</v>
      </c>
      <c r="N2665" s="128"/>
    </row>
    <row r="2666" spans="9:14" ht="12.75" x14ac:dyDescent="0.2">
      <c r="I2666" s="29" t="str">
        <f t="shared" si="41"/>
        <v>28.04.19</v>
      </c>
      <c r="J2666" s="28"/>
      <c r="K2666" s="133" t="s">
        <v>11399</v>
      </c>
      <c r="L2666" s="92">
        <v>1550.4100123999999</v>
      </c>
      <c r="M2666" s="92">
        <f>IF(L2666="","",L2666*4)</f>
        <v>6201.6400495999997</v>
      </c>
      <c r="N2666" s="128"/>
    </row>
    <row r="2667" spans="9:14" ht="12.75" x14ac:dyDescent="0.2">
      <c r="I2667" s="29" t="str">
        <f t="shared" si="41"/>
        <v>28.04.19</v>
      </c>
      <c r="J2667" s="28"/>
      <c r="K2667" s="133" t="s">
        <v>11400</v>
      </c>
      <c r="L2667" s="92">
        <v>1533.9101244999999</v>
      </c>
      <c r="M2667" s="92">
        <f>IF(L2667="","",L2667*4)</f>
        <v>6135.6404979999998</v>
      </c>
      <c r="N2667" s="128"/>
    </row>
    <row r="2668" spans="9:14" ht="12.75" x14ac:dyDescent="0.2">
      <c r="I2668" s="29" t="str">
        <f t="shared" si="41"/>
        <v>28.04.19</v>
      </c>
      <c r="J2668" s="28"/>
      <c r="K2668" s="134" t="s">
        <v>11401</v>
      </c>
      <c r="L2668" s="122">
        <v>1514.43602184</v>
      </c>
      <c r="M2668" s="122">
        <f>IF(L2668="","",L2668*4)</f>
        <v>6057.7440873599999</v>
      </c>
      <c r="N2668" s="128"/>
    </row>
    <row r="2669" spans="9:14" ht="12.75" x14ac:dyDescent="0.2">
      <c r="I2669" s="29" t="str">
        <f t="shared" si="41"/>
        <v>28.04.19</v>
      </c>
      <c r="J2669" s="28"/>
      <c r="K2669" s="133" t="s">
        <v>11402</v>
      </c>
      <c r="L2669" s="92">
        <v>1504.7974714899999</v>
      </c>
      <c r="M2669" s="92">
        <f>IF(L2669="","",L2669*4)</f>
        <v>6019.1898859599996</v>
      </c>
      <c r="N2669" s="128"/>
    </row>
    <row r="2670" spans="9:14" ht="12.75" x14ac:dyDescent="0.2">
      <c r="I2670" s="29" t="str">
        <f t="shared" si="41"/>
        <v>28.04.19</v>
      </c>
      <c r="J2670" s="28"/>
      <c r="K2670" s="133" t="s">
        <v>11403</v>
      </c>
      <c r="L2670" s="92">
        <v>1488.9071818499999</v>
      </c>
      <c r="M2670" s="92">
        <f>IF(L2670="","",L2670*4)</f>
        <v>5955.6287273999997</v>
      </c>
      <c r="N2670" s="128"/>
    </row>
    <row r="2671" spans="9:14" ht="12.75" x14ac:dyDescent="0.2">
      <c r="I2671" s="29" t="str">
        <f t="shared" si="41"/>
        <v>28.04.19</v>
      </c>
      <c r="J2671" s="28"/>
      <c r="K2671" s="133" t="s">
        <v>11404</v>
      </c>
      <c r="L2671" s="92">
        <v>1478.5985163</v>
      </c>
      <c r="M2671" s="92">
        <f>IF(L2671="","",L2671*4)</f>
        <v>5914.3940652000001</v>
      </c>
      <c r="N2671" s="128"/>
    </row>
    <row r="2672" spans="9:14" ht="12.75" x14ac:dyDescent="0.2">
      <c r="I2672" s="29" t="str">
        <f t="shared" si="41"/>
        <v>28.04.19</v>
      </c>
      <c r="J2672" s="28"/>
      <c r="K2672" s="134" t="s">
        <v>11405</v>
      </c>
      <c r="L2672" s="122">
        <v>1453.4405186199999</v>
      </c>
      <c r="M2672" s="122">
        <f>IF(L2672="","",L2672*4)</f>
        <v>5813.7620744799997</v>
      </c>
      <c r="N2672" s="128"/>
    </row>
    <row r="2673" spans="9:14" ht="12.75" x14ac:dyDescent="0.2">
      <c r="I2673" s="29" t="str">
        <f t="shared" si="41"/>
        <v>28.04.19</v>
      </c>
      <c r="J2673" s="28"/>
      <c r="K2673" s="133" t="s">
        <v>11406</v>
      </c>
      <c r="L2673" s="92">
        <v>1446.28136866</v>
      </c>
      <c r="M2673" s="92">
        <f>IF(L2673="","",L2673*4)</f>
        <v>5785.12547464</v>
      </c>
      <c r="N2673" s="128"/>
    </row>
    <row r="2674" spans="9:14" ht="12.75" x14ac:dyDescent="0.2">
      <c r="I2674" s="29" t="str">
        <f t="shared" si="41"/>
        <v>28.04.19</v>
      </c>
      <c r="J2674" s="28"/>
      <c r="K2674" s="133" t="s">
        <v>11407</v>
      </c>
      <c r="L2674" s="92">
        <v>1435.4383584499999</v>
      </c>
      <c r="M2674" s="92">
        <f>IF(L2674="","",L2674*4)</f>
        <v>5741.7534337999996</v>
      </c>
      <c r="N2674" s="128"/>
    </row>
    <row r="2675" spans="9:14" ht="12.75" x14ac:dyDescent="0.2">
      <c r="I2675" s="29" t="str">
        <f t="shared" si="41"/>
        <v>28.04.19</v>
      </c>
      <c r="J2675" s="28"/>
      <c r="K2675" s="133" t="s">
        <v>11408</v>
      </c>
      <c r="L2675" s="92">
        <v>1430.7221197399999</v>
      </c>
      <c r="M2675" s="92">
        <f>IF(L2675="","",L2675*4)</f>
        <v>5722.8884789599997</v>
      </c>
      <c r="N2675" s="128"/>
    </row>
    <row r="2676" spans="9:14" ht="12.75" x14ac:dyDescent="0.2">
      <c r="I2676" s="29" t="str">
        <f t="shared" si="41"/>
        <v>28.04.19</v>
      </c>
      <c r="J2676" s="28"/>
      <c r="K2676" s="134" t="s">
        <v>11409</v>
      </c>
      <c r="L2676" s="122">
        <v>1410.8255754899999</v>
      </c>
      <c r="M2676" s="122">
        <f>IF(L2676="","",L2676*4)</f>
        <v>5643.3023019599996</v>
      </c>
      <c r="N2676" s="128"/>
    </row>
    <row r="2677" spans="9:14" ht="12.75" x14ac:dyDescent="0.2">
      <c r="I2677" s="29" t="str">
        <f t="shared" si="41"/>
        <v>28.04.19</v>
      </c>
      <c r="J2677" s="28"/>
      <c r="K2677" s="133" t="s">
        <v>11410</v>
      </c>
      <c r="L2677" s="92">
        <v>1409.9173252099999</v>
      </c>
      <c r="M2677" s="92">
        <f>IF(L2677="","",L2677*4)</f>
        <v>5639.6693008399998</v>
      </c>
      <c r="N2677" s="128"/>
    </row>
    <row r="2678" spans="9:14" ht="12.75" x14ac:dyDescent="0.2">
      <c r="I2678" s="29" t="str">
        <f t="shared" si="41"/>
        <v>28.04.19</v>
      </c>
      <c r="J2678" s="28"/>
      <c r="K2678" s="133" t="s">
        <v>11411</v>
      </c>
      <c r="L2678" s="92">
        <v>1409.4856054899999</v>
      </c>
      <c r="M2678" s="92">
        <f>IF(L2678="","",L2678*4)</f>
        <v>5637.9424219599996</v>
      </c>
      <c r="N2678" s="128"/>
    </row>
    <row r="2679" spans="9:14" ht="12.75" x14ac:dyDescent="0.2">
      <c r="I2679" s="29" t="str">
        <f t="shared" si="41"/>
        <v>28.04.19</v>
      </c>
      <c r="J2679" s="28"/>
      <c r="K2679" s="133" t="s">
        <v>11412</v>
      </c>
      <c r="L2679" s="92">
        <v>1405.68839037</v>
      </c>
      <c r="M2679" s="92">
        <f>IF(L2679="","",L2679*4)</f>
        <v>5622.7535614799999</v>
      </c>
      <c r="N2679" s="128"/>
    </row>
    <row r="2680" spans="9:14" ht="12.75" x14ac:dyDescent="0.2">
      <c r="I2680" s="29" t="str">
        <f t="shared" si="41"/>
        <v>28.04.19</v>
      </c>
      <c r="J2680" s="28"/>
      <c r="K2680" s="134" t="s">
        <v>11413</v>
      </c>
      <c r="L2680" s="122">
        <v>1408.1930251599999</v>
      </c>
      <c r="M2680" s="122">
        <f>IF(L2680="","",L2680*4)</f>
        <v>5632.7721006399997</v>
      </c>
      <c r="N2680" s="128"/>
    </row>
    <row r="2681" spans="9:14" ht="12.75" x14ac:dyDescent="0.2">
      <c r="I2681" s="29" t="str">
        <f t="shared" si="41"/>
        <v>28.04.19</v>
      </c>
      <c r="J2681" s="28"/>
      <c r="K2681" s="133" t="s">
        <v>11414</v>
      </c>
      <c r="L2681" s="92">
        <v>1412.14740719</v>
      </c>
      <c r="M2681" s="92">
        <f>IF(L2681="","",L2681*4)</f>
        <v>5648.5896287599999</v>
      </c>
      <c r="N2681" s="128"/>
    </row>
    <row r="2682" spans="9:14" ht="12.75" x14ac:dyDescent="0.2">
      <c r="I2682" s="29" t="str">
        <f t="shared" si="41"/>
        <v>28.04.19</v>
      </c>
      <c r="J2682" s="28"/>
      <c r="K2682" s="133" t="s">
        <v>11415</v>
      </c>
      <c r="L2682" s="92">
        <v>1413.42871851</v>
      </c>
      <c r="M2682" s="92">
        <f>IF(L2682="","",L2682*4)</f>
        <v>5653.7148740399998</v>
      </c>
      <c r="N2682" s="128"/>
    </row>
    <row r="2683" spans="9:14" ht="12.75" x14ac:dyDescent="0.2">
      <c r="I2683" s="29" t="str">
        <f t="shared" si="41"/>
        <v>28.04.19</v>
      </c>
      <c r="J2683" s="28"/>
      <c r="K2683" s="133" t="s">
        <v>11416</v>
      </c>
      <c r="L2683" s="92">
        <v>1421.7622839400001</v>
      </c>
      <c r="M2683" s="92">
        <f>IF(L2683="","",L2683*4)</f>
        <v>5687.0491357600004</v>
      </c>
      <c r="N2683" s="128"/>
    </row>
    <row r="2684" spans="9:14" ht="12.75" x14ac:dyDescent="0.2">
      <c r="I2684" s="29" t="str">
        <f t="shared" si="41"/>
        <v>28.04.19</v>
      </c>
      <c r="J2684" s="28"/>
      <c r="K2684" s="134" t="s">
        <v>11417</v>
      </c>
      <c r="L2684" s="122">
        <v>1432.0709140700001</v>
      </c>
      <c r="M2684" s="122">
        <f>IF(L2684="","",L2684*4)</f>
        <v>5728.2836562800003</v>
      </c>
      <c r="N2684" s="128"/>
    </row>
    <row r="2685" spans="9:14" ht="12.75" x14ac:dyDescent="0.2">
      <c r="I2685" s="29" t="str">
        <f t="shared" si="41"/>
        <v>28.04.19</v>
      </c>
      <c r="J2685" s="28"/>
      <c r="K2685" s="133" t="s">
        <v>11418</v>
      </c>
      <c r="L2685" s="92">
        <v>1450.3728475800001</v>
      </c>
      <c r="M2685" s="92">
        <f>IF(L2685="","",L2685*4)</f>
        <v>5801.4913903200004</v>
      </c>
      <c r="N2685" s="128"/>
    </row>
    <row r="2686" spans="9:14" ht="12.75" x14ac:dyDescent="0.2">
      <c r="I2686" s="29" t="str">
        <f t="shared" si="41"/>
        <v>28.04.19</v>
      </c>
      <c r="J2686" s="28"/>
      <c r="K2686" s="133" t="s">
        <v>11419</v>
      </c>
      <c r="L2686" s="92">
        <v>1465.2004158300001</v>
      </c>
      <c r="M2686" s="92">
        <f>IF(L2686="","",L2686*4)</f>
        <v>5860.8016633200004</v>
      </c>
      <c r="N2686" s="128"/>
    </row>
    <row r="2687" spans="9:14" ht="12.75" x14ac:dyDescent="0.2">
      <c r="I2687" s="29" t="str">
        <f t="shared" si="41"/>
        <v>28.04.19</v>
      </c>
      <c r="J2687" s="28"/>
      <c r="K2687" s="133" t="s">
        <v>11420</v>
      </c>
      <c r="L2687" s="92">
        <v>1479.20321979</v>
      </c>
      <c r="M2687" s="92">
        <f>IF(L2687="","",L2687*4)</f>
        <v>5916.8128791600002</v>
      </c>
      <c r="N2687" s="128"/>
    </row>
    <row r="2688" spans="9:14" ht="12.75" x14ac:dyDescent="0.2">
      <c r="I2688" s="29" t="str">
        <f t="shared" si="41"/>
        <v>28.04.19</v>
      </c>
      <c r="J2688" s="28"/>
      <c r="K2688" s="134" t="s">
        <v>11421</v>
      </c>
      <c r="L2688" s="122">
        <v>1495.3780799799999</v>
      </c>
      <c r="M2688" s="122">
        <f>IF(L2688="","",L2688*4)</f>
        <v>5981.5123199199998</v>
      </c>
      <c r="N2688" s="128"/>
    </row>
    <row r="2689" spans="9:14" ht="12.75" x14ac:dyDescent="0.2">
      <c r="I2689" s="29" t="str">
        <f t="shared" si="41"/>
        <v>28.04.19</v>
      </c>
      <c r="J2689" s="28"/>
      <c r="K2689" s="133" t="s">
        <v>11422</v>
      </c>
      <c r="L2689" s="92">
        <v>1522.00878657</v>
      </c>
      <c r="M2689" s="92">
        <f>IF(L2689="","",L2689*4)</f>
        <v>6088.0351462799999</v>
      </c>
      <c r="N2689" s="128"/>
    </row>
    <row r="2690" spans="9:14" ht="12.75" x14ac:dyDescent="0.2">
      <c r="I2690" s="29" t="str">
        <f t="shared" si="41"/>
        <v>28.04.19</v>
      </c>
      <c r="J2690" s="28"/>
      <c r="K2690" s="133" t="s">
        <v>11423</v>
      </c>
      <c r="L2690" s="92">
        <v>1536.2166567300001</v>
      </c>
      <c r="M2690" s="92">
        <f>IF(L2690="","",L2690*4)</f>
        <v>6144.8666269200003</v>
      </c>
      <c r="N2690" s="128"/>
    </row>
    <row r="2691" spans="9:14" ht="12.75" x14ac:dyDescent="0.2">
      <c r="I2691" s="29" t="str">
        <f t="shared" si="41"/>
        <v>28.04.19</v>
      </c>
      <c r="J2691" s="28"/>
      <c r="K2691" s="133" t="s">
        <v>11424</v>
      </c>
      <c r="L2691" s="92">
        <v>1545.39439821</v>
      </c>
      <c r="M2691" s="92">
        <f>IF(L2691="","",L2691*4)</f>
        <v>6181.5775928399999</v>
      </c>
      <c r="N2691" s="128"/>
    </row>
    <row r="2692" spans="9:14" ht="12.75" x14ac:dyDescent="0.2">
      <c r="I2692" s="29" t="str">
        <f t="shared" si="41"/>
        <v>28.04.19</v>
      </c>
      <c r="J2692" s="28"/>
      <c r="K2692" s="134" t="s">
        <v>11425</v>
      </c>
      <c r="L2692" s="122">
        <v>1558.2961517900001</v>
      </c>
      <c r="M2692" s="122">
        <f>IF(L2692="","",L2692*4)</f>
        <v>6233.1846071600003</v>
      </c>
      <c r="N2692" s="128"/>
    </row>
    <row r="2693" spans="9:14" ht="12.75" x14ac:dyDescent="0.2">
      <c r="I2693" s="29" t="str">
        <f t="shared" si="41"/>
        <v>28.04.19</v>
      </c>
      <c r="J2693" s="28"/>
      <c r="K2693" s="133" t="s">
        <v>11426</v>
      </c>
      <c r="L2693" s="92">
        <v>1532.8848105100001</v>
      </c>
      <c r="M2693" s="92">
        <f>IF(L2693="","",L2693*4)</f>
        <v>6131.5392420400003</v>
      </c>
      <c r="N2693" s="128"/>
    </row>
    <row r="2694" spans="9:14" ht="12.75" x14ac:dyDescent="0.2">
      <c r="I2694" s="29" t="str">
        <f t="shared" si="41"/>
        <v>28.04.19</v>
      </c>
      <c r="J2694" s="28"/>
      <c r="K2694" s="133" t="s">
        <v>11427</v>
      </c>
      <c r="L2694" s="92">
        <v>1534.63507665</v>
      </c>
      <c r="M2694" s="92">
        <f>IF(L2694="","",L2694*4)</f>
        <v>6138.5403065999999</v>
      </c>
      <c r="N2694" s="128"/>
    </row>
    <row r="2695" spans="9:14" ht="12.75" x14ac:dyDescent="0.2">
      <c r="I2695" s="29" t="str">
        <f t="shared" si="41"/>
        <v>28.04.19</v>
      </c>
      <c r="J2695" s="28"/>
      <c r="K2695" s="133" t="s">
        <v>11428</v>
      </c>
      <c r="L2695" s="92">
        <v>1541.14254895</v>
      </c>
      <c r="M2695" s="92">
        <f>IF(L2695="","",L2695*4)</f>
        <v>6164.5701958</v>
      </c>
      <c r="N2695" s="128"/>
    </row>
    <row r="2696" spans="9:14" ht="12.75" x14ac:dyDescent="0.2">
      <c r="I2696" s="29" t="str">
        <f t="shared" si="41"/>
        <v>28.04.19</v>
      </c>
      <c r="J2696" s="28"/>
      <c r="K2696" s="134" t="s">
        <v>11429</v>
      </c>
      <c r="L2696" s="122">
        <v>1543.5469425399999</v>
      </c>
      <c r="M2696" s="122">
        <f>IF(L2696="","",L2696*4)</f>
        <v>6174.1877701599997</v>
      </c>
      <c r="N2696" s="128"/>
    </row>
    <row r="2697" spans="9:14" ht="12.75" x14ac:dyDescent="0.2">
      <c r="I2697" s="29" t="str">
        <f t="shared" si="41"/>
        <v>28.04.19</v>
      </c>
      <c r="J2697" s="28"/>
      <c r="K2697" s="133" t="s">
        <v>11430</v>
      </c>
      <c r="L2697" s="92">
        <v>1574.1285640000001</v>
      </c>
      <c r="M2697" s="92">
        <f>IF(L2697="","",L2697*4)</f>
        <v>6296.5142560000004</v>
      </c>
      <c r="N2697" s="128"/>
    </row>
    <row r="2698" spans="9:14" ht="12.75" x14ac:dyDescent="0.2">
      <c r="I2698" s="29" t="str">
        <f t="shared" si="41"/>
        <v>28.04.19</v>
      </c>
      <c r="J2698" s="28"/>
      <c r="K2698" s="133" t="s">
        <v>11431</v>
      </c>
      <c r="L2698" s="92">
        <v>1584.32336732</v>
      </c>
      <c r="M2698" s="92">
        <f>IF(L2698="","",L2698*4)</f>
        <v>6337.29346928</v>
      </c>
      <c r="N2698" s="128"/>
    </row>
    <row r="2699" spans="9:14" ht="12.75" x14ac:dyDescent="0.2">
      <c r="I2699" s="29" t="str">
        <f t="shared" si="41"/>
        <v>28.04.19</v>
      </c>
      <c r="J2699" s="28"/>
      <c r="K2699" s="133" t="s">
        <v>11432</v>
      </c>
      <c r="L2699" s="92">
        <v>1574.9497646699999</v>
      </c>
      <c r="M2699" s="92">
        <f>IF(L2699="","",L2699*4)</f>
        <v>6299.7990586799997</v>
      </c>
      <c r="N2699" s="128"/>
    </row>
    <row r="2700" spans="9:14" ht="12.75" x14ac:dyDescent="0.2">
      <c r="I2700" s="29" t="str">
        <f t="shared" si="41"/>
        <v>28.04.19</v>
      </c>
      <c r="J2700" s="28"/>
      <c r="K2700" s="134" t="s">
        <v>11433</v>
      </c>
      <c r="L2700" s="122">
        <v>1556.65362501</v>
      </c>
      <c r="M2700" s="122">
        <f>IF(L2700="","",L2700*4)</f>
        <v>6226.6145000400002</v>
      </c>
      <c r="N2700" s="128"/>
    </row>
    <row r="2701" spans="9:14" ht="12.75" x14ac:dyDescent="0.2">
      <c r="I2701" s="29" t="str">
        <f t="shared" si="41"/>
        <v>28.04.19</v>
      </c>
      <c r="J2701" s="28"/>
      <c r="K2701" s="133" t="s">
        <v>11434</v>
      </c>
      <c r="L2701" s="92">
        <v>1544.99207138</v>
      </c>
      <c r="M2701" s="92">
        <f>IF(L2701="","",L2701*4)</f>
        <v>6179.9682855199999</v>
      </c>
      <c r="N2701" s="128"/>
    </row>
    <row r="2702" spans="9:14" ht="12.75" x14ac:dyDescent="0.2">
      <c r="I2702" s="29" t="str">
        <f t="shared" si="41"/>
        <v>28.04.19</v>
      </c>
      <c r="J2702" s="28"/>
      <c r="K2702" s="133" t="s">
        <v>11435</v>
      </c>
      <c r="L2702" s="92">
        <v>1520.6318302499999</v>
      </c>
      <c r="M2702" s="92">
        <f>IF(L2702="","",L2702*4)</f>
        <v>6082.5273209999996</v>
      </c>
      <c r="N2702" s="128"/>
    </row>
    <row r="2703" spans="9:14" ht="12.75" x14ac:dyDescent="0.2">
      <c r="I2703" s="29" t="str">
        <f t="shared" si="41"/>
        <v>28.04.19</v>
      </c>
      <c r="J2703" s="28"/>
      <c r="K2703" s="133" t="s">
        <v>11436</v>
      </c>
      <c r="L2703" s="92">
        <v>1500.1658577000001</v>
      </c>
      <c r="M2703" s="92">
        <f>IF(L2703="","",L2703*4)</f>
        <v>6000.6634308000002</v>
      </c>
      <c r="N2703" s="128"/>
    </row>
    <row r="2704" spans="9:14" ht="12.75" x14ac:dyDescent="0.2">
      <c r="I2704" s="29" t="str">
        <f t="shared" si="41"/>
        <v>28.04.19</v>
      </c>
      <c r="J2704" s="28"/>
      <c r="K2704" s="134" t="s">
        <v>11437</v>
      </c>
      <c r="L2704" s="122">
        <v>1486.6552167100001</v>
      </c>
      <c r="M2704" s="122">
        <f>IF(L2704="","",L2704*4)</f>
        <v>5946.6208668400004</v>
      </c>
      <c r="N2704" s="128"/>
    </row>
    <row r="2705" spans="9:14" ht="12.75" x14ac:dyDescent="0.2">
      <c r="I2705" s="29" t="str">
        <f t="shared" si="41"/>
        <v>28.04.19</v>
      </c>
      <c r="J2705" s="28"/>
      <c r="K2705" s="133" t="s">
        <v>11438</v>
      </c>
      <c r="L2705" s="92">
        <v>1539.0588193000001</v>
      </c>
      <c r="M2705" s="92">
        <f>IF(L2705="","",L2705*4)</f>
        <v>6156.2352772000004</v>
      </c>
      <c r="N2705" s="128"/>
    </row>
    <row r="2706" spans="9:14" ht="12.75" x14ac:dyDescent="0.2">
      <c r="I2706" s="29" t="str">
        <f t="shared" si="41"/>
        <v>28.04.19</v>
      </c>
      <c r="J2706" s="28"/>
      <c r="K2706" s="133" t="s">
        <v>11439</v>
      </c>
      <c r="L2706" s="92">
        <v>1531.0275478799999</v>
      </c>
      <c r="M2706" s="92">
        <f>IF(L2706="","",L2706*4)</f>
        <v>6124.1101915199997</v>
      </c>
      <c r="N2706" s="128"/>
    </row>
    <row r="2707" spans="9:14" ht="12.75" x14ac:dyDescent="0.2">
      <c r="I2707" s="29" t="str">
        <f t="shared" si="41"/>
        <v>28.04.19</v>
      </c>
      <c r="J2707" s="28"/>
      <c r="K2707" s="133" t="s">
        <v>11440</v>
      </c>
      <c r="L2707" s="92">
        <v>1493.4187276800001</v>
      </c>
      <c r="M2707" s="92">
        <f>IF(L2707="","",L2707*4)</f>
        <v>5973.6749107200003</v>
      </c>
      <c r="N2707" s="128"/>
    </row>
    <row r="2708" spans="9:14" ht="12.75" x14ac:dyDescent="0.2">
      <c r="I2708" s="29" t="str">
        <f t="shared" si="41"/>
        <v>28.04.19</v>
      </c>
      <c r="J2708" s="28"/>
      <c r="K2708" s="134" t="s">
        <v>11441</v>
      </c>
      <c r="L2708" s="122">
        <v>1467.8709788799999</v>
      </c>
      <c r="M2708" s="122">
        <f>IF(L2708="","",L2708*4)</f>
        <v>5871.4839155199998</v>
      </c>
      <c r="N2708" s="128"/>
    </row>
    <row r="2709" spans="9:14" ht="12.75" x14ac:dyDescent="0.2">
      <c r="I2709" s="29" t="str">
        <f t="shared" si="41"/>
        <v>28.04.19</v>
      </c>
      <c r="J2709" s="28"/>
      <c r="K2709" s="133" t="s">
        <v>11442</v>
      </c>
      <c r="L2709" s="92">
        <v>1450.5570674799999</v>
      </c>
      <c r="M2709" s="92">
        <f>IF(L2709="","",L2709*4)</f>
        <v>5802.2282699199995</v>
      </c>
      <c r="N2709" s="128"/>
    </row>
    <row r="2710" spans="9:14" ht="12.75" x14ac:dyDescent="0.2">
      <c r="I2710" s="29" t="str">
        <f t="shared" si="41"/>
        <v>28.04.19</v>
      </c>
      <c r="J2710" s="28"/>
      <c r="K2710" s="133" t="s">
        <v>11443</v>
      </c>
      <c r="L2710" s="92">
        <v>1415.3463939200001</v>
      </c>
      <c r="M2710" s="92">
        <f>IF(L2710="","",L2710*4)</f>
        <v>5661.3855756800003</v>
      </c>
      <c r="N2710" s="128"/>
    </row>
    <row r="2711" spans="9:14" ht="12.75" x14ac:dyDescent="0.2">
      <c r="I2711" s="29" t="str">
        <f t="shared" si="41"/>
        <v>28.04.19</v>
      </c>
      <c r="J2711" s="28"/>
      <c r="K2711" s="133" t="s">
        <v>11444</v>
      </c>
      <c r="L2711" s="92">
        <v>1385.0965258399999</v>
      </c>
      <c r="M2711" s="92">
        <f>IF(L2711="","",L2711*4)</f>
        <v>5540.3861033599997</v>
      </c>
      <c r="N2711" s="128"/>
    </row>
    <row r="2712" spans="9:14" ht="12.75" x14ac:dyDescent="0.2">
      <c r="I2712" s="29" t="str">
        <f t="shared" si="41"/>
        <v>28.04.19</v>
      </c>
      <c r="J2712" s="28"/>
      <c r="K2712" s="134" t="s">
        <v>11445</v>
      </c>
      <c r="L2712" s="122">
        <v>1362.03762054</v>
      </c>
      <c r="M2712" s="122">
        <f>IF(L2712="","",L2712*4)</f>
        <v>5448.1504821600001</v>
      </c>
      <c r="N2712" s="128"/>
    </row>
    <row r="2713" spans="9:14" ht="12.75" x14ac:dyDescent="0.2">
      <c r="I2713" s="29" t="str">
        <f t="shared" si="41"/>
        <v>29.04.19</v>
      </c>
      <c r="J2713" s="28"/>
      <c r="K2713" s="133" t="s">
        <v>11446</v>
      </c>
      <c r="L2713" s="92">
        <v>1372.4661445199999</v>
      </c>
      <c r="M2713" s="92">
        <f>IF(L2713="","",L2713*4)</f>
        <v>5489.8645780799998</v>
      </c>
      <c r="N2713" s="128"/>
    </row>
    <row r="2714" spans="9:14" ht="12.75" x14ac:dyDescent="0.2">
      <c r="I2714" s="29" t="str">
        <f t="shared" ref="I2714:I2777" si="42">IF(K2714="","",LEFT(K2714,8))</f>
        <v>29.04.19</v>
      </c>
      <c r="J2714" s="28"/>
      <c r="K2714" s="133" t="s">
        <v>11447</v>
      </c>
      <c r="L2714" s="92">
        <v>1356.35183843</v>
      </c>
      <c r="M2714" s="92">
        <f>IF(L2714="","",L2714*4)</f>
        <v>5425.4073537200002</v>
      </c>
      <c r="N2714" s="128"/>
    </row>
    <row r="2715" spans="9:14" ht="12.75" x14ac:dyDescent="0.2">
      <c r="I2715" s="29" t="str">
        <f t="shared" si="42"/>
        <v>29.04.19</v>
      </c>
      <c r="J2715" s="28"/>
      <c r="K2715" s="133" t="s">
        <v>11448</v>
      </c>
      <c r="L2715" s="92">
        <v>1337.67748772</v>
      </c>
      <c r="M2715" s="92">
        <f>IF(L2715="","",L2715*4)</f>
        <v>5350.7099508800002</v>
      </c>
      <c r="N2715" s="128"/>
    </row>
    <row r="2716" spans="9:14" ht="12.75" x14ac:dyDescent="0.2">
      <c r="I2716" s="29" t="str">
        <f t="shared" si="42"/>
        <v>29.04.19</v>
      </c>
      <c r="J2716" s="28"/>
      <c r="K2716" s="134" t="s">
        <v>11449</v>
      </c>
      <c r="L2716" s="122">
        <v>1312.62633772</v>
      </c>
      <c r="M2716" s="122">
        <f>IF(L2716="","",L2716*4)</f>
        <v>5250.5053508800002</v>
      </c>
      <c r="N2716" s="128"/>
    </row>
    <row r="2717" spans="9:14" ht="12.75" x14ac:dyDescent="0.2">
      <c r="I2717" s="29" t="str">
        <f t="shared" si="42"/>
        <v>29.04.19</v>
      </c>
      <c r="J2717" s="28"/>
      <c r="K2717" s="133" t="s">
        <v>11450</v>
      </c>
      <c r="L2717" s="92">
        <v>1315.48327597</v>
      </c>
      <c r="M2717" s="92">
        <f>IF(L2717="","",L2717*4)</f>
        <v>5261.9331038800001</v>
      </c>
      <c r="N2717" s="128"/>
    </row>
    <row r="2718" spans="9:14" ht="12.75" x14ac:dyDescent="0.2">
      <c r="I2718" s="29" t="str">
        <f t="shared" si="42"/>
        <v>29.04.19</v>
      </c>
      <c r="J2718" s="28"/>
      <c r="K2718" s="133" t="s">
        <v>11451</v>
      </c>
      <c r="L2718" s="92">
        <v>1291.5456537800001</v>
      </c>
      <c r="M2718" s="92">
        <f>IF(L2718="","",L2718*4)</f>
        <v>5166.1826151200003</v>
      </c>
      <c r="N2718" s="128"/>
    </row>
    <row r="2719" spans="9:14" ht="12.75" x14ac:dyDescent="0.2">
      <c r="I2719" s="29" t="str">
        <f t="shared" si="42"/>
        <v>29.04.19</v>
      </c>
      <c r="J2719" s="28"/>
      <c r="K2719" s="133" t="s">
        <v>11452</v>
      </c>
      <c r="L2719" s="92">
        <v>1281.64335276</v>
      </c>
      <c r="M2719" s="92">
        <f>IF(L2719="","",L2719*4)</f>
        <v>5126.5734110399999</v>
      </c>
      <c r="N2719" s="128"/>
    </row>
    <row r="2720" spans="9:14" ht="12.75" x14ac:dyDescent="0.2">
      <c r="I2720" s="29" t="str">
        <f t="shared" si="42"/>
        <v>29.04.19</v>
      </c>
      <c r="J2720" s="28"/>
      <c r="K2720" s="137" t="s">
        <v>11453</v>
      </c>
      <c r="L2720" s="138">
        <v>1270.2124260200001</v>
      </c>
      <c r="M2720" s="138">
        <f>IF(L2720="","",L2720*4)</f>
        <v>5080.8497040800003</v>
      </c>
      <c r="N2720" s="128"/>
    </row>
    <row r="2721" spans="9:14" ht="12.75" x14ac:dyDescent="0.2">
      <c r="I2721" s="29" t="str">
        <f t="shared" si="42"/>
        <v>29.04.19</v>
      </c>
      <c r="J2721" s="28"/>
      <c r="K2721" s="139" t="s">
        <v>11454</v>
      </c>
      <c r="L2721" s="140">
        <v>1281.95772027</v>
      </c>
      <c r="M2721" s="140">
        <f>IF(L2721="","",L2721*4)</f>
        <v>5127.8308810799999</v>
      </c>
      <c r="N2721" s="128"/>
    </row>
    <row r="2722" spans="9:14" ht="12.75" x14ac:dyDescent="0.2">
      <c r="I2722" s="29" t="str">
        <f t="shared" si="42"/>
        <v>29.04.19</v>
      </c>
      <c r="J2722" s="28"/>
      <c r="K2722" s="133" t="s">
        <v>11455</v>
      </c>
      <c r="L2722" s="92">
        <v>1275.0674098300001</v>
      </c>
      <c r="M2722" s="92">
        <f>IF(L2722="","",L2722*4)</f>
        <v>5100.2696393200004</v>
      </c>
      <c r="N2722" s="128"/>
    </row>
    <row r="2723" spans="9:14" ht="12.75" x14ac:dyDescent="0.2">
      <c r="I2723" s="29" t="str">
        <f t="shared" si="42"/>
        <v>29.04.19</v>
      </c>
      <c r="J2723" s="28"/>
      <c r="K2723" s="133" t="s">
        <v>11456</v>
      </c>
      <c r="L2723" s="92">
        <v>1264.8218769800001</v>
      </c>
      <c r="M2723" s="92">
        <f>IF(L2723="","",L2723*4)</f>
        <v>5059.2875079200003</v>
      </c>
      <c r="N2723" s="128"/>
    </row>
    <row r="2724" spans="9:14" ht="12.75" x14ac:dyDescent="0.2">
      <c r="I2724" s="29" t="str">
        <f t="shared" si="42"/>
        <v>29.04.19</v>
      </c>
      <c r="J2724" s="28"/>
      <c r="K2724" s="134" t="s">
        <v>11457</v>
      </c>
      <c r="L2724" s="122">
        <v>1254.27955245</v>
      </c>
      <c r="M2724" s="122">
        <f>IF(L2724="","",L2724*4)</f>
        <v>5017.1182097999999</v>
      </c>
      <c r="N2724" s="128"/>
    </row>
    <row r="2725" spans="9:14" ht="12.75" x14ac:dyDescent="0.2">
      <c r="I2725" s="29" t="str">
        <f t="shared" si="42"/>
        <v>29.04.19</v>
      </c>
      <c r="J2725" s="28"/>
      <c r="K2725" s="133" t="s">
        <v>11458</v>
      </c>
      <c r="L2725" s="92">
        <v>1252.5169423899999</v>
      </c>
      <c r="M2725" s="92">
        <f>IF(L2725="","",L2725*4)</f>
        <v>5010.0677695599998</v>
      </c>
      <c r="N2725" s="128"/>
    </row>
    <row r="2726" spans="9:14" ht="12.75" x14ac:dyDescent="0.2">
      <c r="I2726" s="29" t="str">
        <f t="shared" si="42"/>
        <v>29.04.19</v>
      </c>
      <c r="J2726" s="28"/>
      <c r="K2726" s="133" t="s">
        <v>11459</v>
      </c>
      <c r="L2726" s="92">
        <v>1244.7092057</v>
      </c>
      <c r="M2726" s="92">
        <f>IF(L2726="","",L2726*4)</f>
        <v>4978.8368227999999</v>
      </c>
      <c r="N2726" s="128"/>
    </row>
    <row r="2727" spans="9:14" ht="12.75" x14ac:dyDescent="0.2">
      <c r="I2727" s="29" t="str">
        <f t="shared" si="42"/>
        <v>29.04.19</v>
      </c>
      <c r="J2727" s="28"/>
      <c r="K2727" s="133" t="s">
        <v>11460</v>
      </c>
      <c r="L2727" s="92">
        <v>1250.1690624099999</v>
      </c>
      <c r="M2727" s="92">
        <f>IF(L2727="","",L2727*4)</f>
        <v>5000.6762496399997</v>
      </c>
      <c r="N2727" s="128"/>
    </row>
    <row r="2728" spans="9:14" ht="12.75" x14ac:dyDescent="0.2">
      <c r="I2728" s="29" t="str">
        <f t="shared" si="42"/>
        <v>29.04.19</v>
      </c>
      <c r="J2728" s="28"/>
      <c r="K2728" s="134" t="s">
        <v>11461</v>
      </c>
      <c r="L2728" s="122">
        <v>1253.1393380100001</v>
      </c>
      <c r="M2728" s="122">
        <f>IF(L2728="","",L2728*4)</f>
        <v>5012.5573520400003</v>
      </c>
      <c r="N2728" s="128"/>
    </row>
    <row r="2729" spans="9:14" ht="12.75" x14ac:dyDescent="0.2">
      <c r="I2729" s="29" t="str">
        <f t="shared" si="42"/>
        <v>29.04.19</v>
      </c>
      <c r="J2729" s="28"/>
      <c r="K2729" s="133" t="s">
        <v>11462</v>
      </c>
      <c r="L2729" s="92">
        <v>1271.18476154</v>
      </c>
      <c r="M2729" s="92">
        <f>IF(L2729="","",L2729*4)</f>
        <v>5084.7390461599998</v>
      </c>
      <c r="N2729" s="128"/>
    </row>
    <row r="2730" spans="9:14" ht="12.75" x14ac:dyDescent="0.2">
      <c r="I2730" s="29" t="str">
        <f t="shared" si="42"/>
        <v>29.04.19</v>
      </c>
      <c r="J2730" s="28"/>
      <c r="K2730" s="133" t="s">
        <v>11463</v>
      </c>
      <c r="L2730" s="92">
        <v>1280.6877078499999</v>
      </c>
      <c r="M2730" s="92">
        <f>IF(L2730="","",L2730*4)</f>
        <v>5122.7508313999997</v>
      </c>
      <c r="N2730" s="128"/>
    </row>
    <row r="2731" spans="9:14" ht="12.75" x14ac:dyDescent="0.2">
      <c r="I2731" s="29" t="str">
        <f t="shared" si="42"/>
        <v>29.04.19</v>
      </c>
      <c r="J2731" s="28"/>
      <c r="K2731" s="133" t="s">
        <v>11464</v>
      </c>
      <c r="L2731" s="92">
        <v>1300.6268695599999</v>
      </c>
      <c r="M2731" s="92">
        <f>IF(L2731="","",L2731*4)</f>
        <v>5202.5074782399997</v>
      </c>
      <c r="N2731" s="128"/>
    </row>
    <row r="2732" spans="9:14" ht="12.75" x14ac:dyDescent="0.2">
      <c r="I2732" s="29" t="str">
        <f t="shared" si="42"/>
        <v>29.04.19</v>
      </c>
      <c r="J2732" s="28"/>
      <c r="K2732" s="134" t="s">
        <v>11465</v>
      </c>
      <c r="L2732" s="122">
        <v>1337.45453365</v>
      </c>
      <c r="M2732" s="122">
        <f>IF(L2732="","",L2732*4)</f>
        <v>5349.8181346000001</v>
      </c>
      <c r="N2732" s="128"/>
    </row>
    <row r="2733" spans="9:14" ht="12.75" x14ac:dyDescent="0.2">
      <c r="I2733" s="29" t="str">
        <f t="shared" si="42"/>
        <v>29.04.19</v>
      </c>
      <c r="J2733" s="28"/>
      <c r="K2733" s="133" t="s">
        <v>11466</v>
      </c>
      <c r="L2733" s="92">
        <v>1416.42475309</v>
      </c>
      <c r="M2733" s="92">
        <f>IF(L2733="","",L2733*4)</f>
        <v>5665.6990123599999</v>
      </c>
      <c r="N2733" s="128"/>
    </row>
    <row r="2734" spans="9:14" ht="12.75" x14ac:dyDescent="0.2">
      <c r="I2734" s="29" t="str">
        <f t="shared" si="42"/>
        <v>29.04.19</v>
      </c>
      <c r="J2734" s="28"/>
      <c r="K2734" s="133" t="s">
        <v>11467</v>
      </c>
      <c r="L2734" s="92">
        <v>1451.24023719</v>
      </c>
      <c r="M2734" s="92">
        <f>IF(L2734="","",L2734*4)</f>
        <v>5804.9609487600001</v>
      </c>
      <c r="N2734" s="128"/>
    </row>
    <row r="2735" spans="9:14" ht="12.75" x14ac:dyDescent="0.2">
      <c r="I2735" s="29" t="str">
        <f t="shared" si="42"/>
        <v>29.04.19</v>
      </c>
      <c r="J2735" s="28"/>
      <c r="K2735" s="133" t="s">
        <v>11468</v>
      </c>
      <c r="L2735" s="92">
        <v>1509.89774461</v>
      </c>
      <c r="M2735" s="92">
        <f>IF(L2735="","",L2735*4)</f>
        <v>6039.5909784400001</v>
      </c>
      <c r="N2735" s="128"/>
    </row>
    <row r="2736" spans="9:14" ht="12.75" x14ac:dyDescent="0.2">
      <c r="I2736" s="29" t="str">
        <f t="shared" si="42"/>
        <v>29.04.19</v>
      </c>
      <c r="J2736" s="28"/>
      <c r="K2736" s="134" t="s">
        <v>11469</v>
      </c>
      <c r="L2736" s="122">
        <v>1567.71995754</v>
      </c>
      <c r="M2736" s="122">
        <f>IF(L2736="","",L2736*4)</f>
        <v>6270.87983016</v>
      </c>
      <c r="N2736" s="128"/>
    </row>
    <row r="2737" spans="9:14" ht="12.75" x14ac:dyDescent="0.2">
      <c r="I2737" s="29" t="str">
        <f t="shared" si="42"/>
        <v>29.04.19</v>
      </c>
      <c r="J2737" s="28"/>
      <c r="K2737" s="133" t="s">
        <v>11470</v>
      </c>
      <c r="L2737" s="92">
        <v>1672.4957356699999</v>
      </c>
      <c r="M2737" s="92">
        <f>IF(L2737="","",L2737*4)</f>
        <v>6689.9829426799997</v>
      </c>
      <c r="N2737" s="128"/>
    </row>
    <row r="2738" spans="9:14" ht="12.75" x14ac:dyDescent="0.2">
      <c r="I2738" s="29" t="str">
        <f t="shared" si="42"/>
        <v>29.04.19</v>
      </c>
      <c r="J2738" s="28"/>
      <c r="K2738" s="133" t="s">
        <v>11471</v>
      </c>
      <c r="L2738" s="92">
        <v>1754.1131359399999</v>
      </c>
      <c r="M2738" s="92">
        <f>IF(L2738="","",L2738*4)</f>
        <v>7016.4525437599996</v>
      </c>
      <c r="N2738" s="128"/>
    </row>
    <row r="2739" spans="9:14" ht="12.75" x14ac:dyDescent="0.2">
      <c r="I2739" s="29" t="str">
        <f t="shared" si="42"/>
        <v>29.04.19</v>
      </c>
      <c r="J2739" s="28"/>
      <c r="K2739" s="133" t="s">
        <v>11472</v>
      </c>
      <c r="L2739" s="92">
        <v>1814.24895466</v>
      </c>
      <c r="M2739" s="92">
        <f>IF(L2739="","",L2739*4)</f>
        <v>7256.9958186399999</v>
      </c>
      <c r="N2739" s="128"/>
    </row>
    <row r="2740" spans="9:14" ht="12.75" x14ac:dyDescent="0.2">
      <c r="I2740" s="29" t="str">
        <f t="shared" si="42"/>
        <v>29.04.19</v>
      </c>
      <c r="J2740" s="28"/>
      <c r="K2740" s="134" t="s">
        <v>11473</v>
      </c>
      <c r="L2740" s="122">
        <v>1860.3437287700001</v>
      </c>
      <c r="M2740" s="122">
        <f>IF(L2740="","",L2740*4)</f>
        <v>7441.3749150800004</v>
      </c>
      <c r="N2740" s="128"/>
    </row>
    <row r="2741" spans="9:14" ht="12.75" x14ac:dyDescent="0.2">
      <c r="I2741" s="29" t="str">
        <f t="shared" si="42"/>
        <v>29.04.19</v>
      </c>
      <c r="J2741" s="28"/>
      <c r="K2741" s="133" t="s">
        <v>11474</v>
      </c>
      <c r="L2741" s="92">
        <v>1983.09992293</v>
      </c>
      <c r="M2741" s="92">
        <f>IF(L2741="","",L2741*4)</f>
        <v>7932.3996917200002</v>
      </c>
      <c r="N2741" s="128"/>
    </row>
    <row r="2742" spans="9:14" ht="12.75" x14ac:dyDescent="0.2">
      <c r="I2742" s="29" t="str">
        <f t="shared" si="42"/>
        <v>29.04.19</v>
      </c>
      <c r="J2742" s="28"/>
      <c r="K2742" s="133" t="s">
        <v>11475</v>
      </c>
      <c r="L2742" s="92">
        <v>2015.5427441899999</v>
      </c>
      <c r="M2742" s="92">
        <f>IF(L2742="","",L2742*4)</f>
        <v>8062.1709767599996</v>
      </c>
      <c r="N2742" s="128"/>
    </row>
    <row r="2743" spans="9:14" ht="12.75" x14ac:dyDescent="0.2">
      <c r="I2743" s="29" t="str">
        <f t="shared" si="42"/>
        <v>29.04.19</v>
      </c>
      <c r="J2743" s="28"/>
      <c r="K2743" s="133" t="s">
        <v>11476</v>
      </c>
      <c r="L2743" s="92">
        <v>2058.3052174099998</v>
      </c>
      <c r="M2743" s="92">
        <f>IF(L2743="","",L2743*4)</f>
        <v>8233.2208696399994</v>
      </c>
      <c r="N2743" s="128"/>
    </row>
    <row r="2744" spans="9:14" ht="12.75" x14ac:dyDescent="0.2">
      <c r="I2744" s="29" t="str">
        <f t="shared" si="42"/>
        <v>29.04.19</v>
      </c>
      <c r="J2744" s="28"/>
      <c r="K2744" s="134" t="s">
        <v>11477</v>
      </c>
      <c r="L2744" s="122">
        <v>2079.9231895799999</v>
      </c>
      <c r="M2744" s="122">
        <f>IF(L2744="","",L2744*4)</f>
        <v>8319.6927583199995</v>
      </c>
      <c r="N2744" s="128"/>
    </row>
    <row r="2745" spans="9:14" ht="12.75" x14ac:dyDescent="0.2">
      <c r="I2745" s="29" t="str">
        <f t="shared" si="42"/>
        <v>29.04.19</v>
      </c>
      <c r="J2745" s="28"/>
      <c r="K2745" s="133" t="s">
        <v>11478</v>
      </c>
      <c r="L2745" s="92">
        <v>2112.8336684000001</v>
      </c>
      <c r="M2745" s="92">
        <f>IF(L2745="","",L2745*4)</f>
        <v>8451.3346736000003</v>
      </c>
      <c r="N2745" s="128"/>
    </row>
    <row r="2746" spans="9:14" ht="12.75" x14ac:dyDescent="0.2">
      <c r="I2746" s="29" t="str">
        <f t="shared" si="42"/>
        <v>29.04.19</v>
      </c>
      <c r="J2746" s="28"/>
      <c r="K2746" s="133" t="s">
        <v>11479</v>
      </c>
      <c r="L2746" s="92">
        <v>2118.90611201</v>
      </c>
      <c r="M2746" s="92">
        <f>IF(L2746="","",L2746*4)</f>
        <v>8475.6244480400001</v>
      </c>
      <c r="N2746" s="128"/>
    </row>
    <row r="2747" spans="9:14" ht="12.75" x14ac:dyDescent="0.2">
      <c r="I2747" s="29" t="str">
        <f t="shared" si="42"/>
        <v>29.04.19</v>
      </c>
      <c r="J2747" s="28"/>
      <c r="K2747" s="133" t="s">
        <v>11480</v>
      </c>
      <c r="L2747" s="92">
        <v>2129.2287224500001</v>
      </c>
      <c r="M2747" s="92">
        <f>IF(L2747="","",L2747*4)</f>
        <v>8516.9148898000003</v>
      </c>
      <c r="N2747" s="128"/>
    </row>
    <row r="2748" spans="9:14" ht="12.75" x14ac:dyDescent="0.2">
      <c r="I2748" s="29" t="str">
        <f t="shared" si="42"/>
        <v>29.04.19</v>
      </c>
      <c r="J2748" s="28"/>
      <c r="K2748" s="134" t="s">
        <v>11481</v>
      </c>
      <c r="L2748" s="122">
        <v>2131.10014834</v>
      </c>
      <c r="M2748" s="122">
        <f>IF(L2748="","",L2748*4)</f>
        <v>8524.4005933600001</v>
      </c>
      <c r="N2748" s="128"/>
    </row>
    <row r="2749" spans="9:14" ht="12.75" x14ac:dyDescent="0.2">
      <c r="I2749" s="29" t="str">
        <f t="shared" si="42"/>
        <v>29.04.19</v>
      </c>
      <c r="J2749" s="28"/>
      <c r="K2749" s="133" t="s">
        <v>11482</v>
      </c>
      <c r="L2749" s="92">
        <v>2125.0204643400002</v>
      </c>
      <c r="M2749" s="92">
        <f>IF(L2749="","",L2749*4)</f>
        <v>8500.0818573600009</v>
      </c>
      <c r="N2749" s="128"/>
    </row>
    <row r="2750" spans="9:14" ht="12.75" x14ac:dyDescent="0.2">
      <c r="I2750" s="29" t="str">
        <f t="shared" si="42"/>
        <v>29.04.19</v>
      </c>
      <c r="J2750" s="28"/>
      <c r="K2750" s="133" t="s">
        <v>11483</v>
      </c>
      <c r="L2750" s="92">
        <v>2128.27463683</v>
      </c>
      <c r="M2750" s="92">
        <f>IF(L2750="","",L2750*4)</f>
        <v>8513.0985473199999</v>
      </c>
      <c r="N2750" s="128"/>
    </row>
    <row r="2751" spans="9:14" ht="12.75" x14ac:dyDescent="0.2">
      <c r="I2751" s="29" t="str">
        <f t="shared" si="42"/>
        <v>29.04.19</v>
      </c>
      <c r="J2751" s="28"/>
      <c r="K2751" s="133" t="s">
        <v>11484</v>
      </c>
      <c r="L2751" s="92">
        <v>2146.1066752400002</v>
      </c>
      <c r="M2751" s="92">
        <f>IF(L2751="","",L2751*4)</f>
        <v>8584.4267009600007</v>
      </c>
      <c r="N2751" s="128"/>
    </row>
    <row r="2752" spans="9:14" ht="12.75" x14ac:dyDescent="0.2">
      <c r="I2752" s="29" t="str">
        <f t="shared" si="42"/>
        <v>29.04.19</v>
      </c>
      <c r="J2752" s="28"/>
      <c r="K2752" s="134" t="s">
        <v>11485</v>
      </c>
      <c r="L2752" s="122">
        <v>2147.7981878400001</v>
      </c>
      <c r="M2752" s="122">
        <f>IF(L2752="","",L2752*4)</f>
        <v>8591.1927513600003</v>
      </c>
      <c r="N2752" s="128"/>
    </row>
    <row r="2753" spans="9:14" ht="12.75" x14ac:dyDescent="0.2">
      <c r="I2753" s="29" t="str">
        <f t="shared" si="42"/>
        <v>29.04.19</v>
      </c>
      <c r="J2753" s="28"/>
      <c r="K2753" s="133" t="s">
        <v>11486</v>
      </c>
      <c r="L2753" s="92">
        <v>2145.2180431500001</v>
      </c>
      <c r="M2753" s="92">
        <f>IF(L2753="","",L2753*4)</f>
        <v>8580.8721726000003</v>
      </c>
      <c r="N2753" s="128"/>
    </row>
    <row r="2754" spans="9:14" ht="12.75" x14ac:dyDescent="0.2">
      <c r="I2754" s="29" t="str">
        <f t="shared" si="42"/>
        <v>29.04.19</v>
      </c>
      <c r="J2754" s="28"/>
      <c r="K2754" s="133" t="s">
        <v>11487</v>
      </c>
      <c r="L2754" s="92">
        <v>2148.0002349800002</v>
      </c>
      <c r="M2754" s="92">
        <f>IF(L2754="","",L2754*4)</f>
        <v>8592.0009399200007</v>
      </c>
      <c r="N2754" s="128"/>
    </row>
    <row r="2755" spans="9:14" ht="12.75" x14ac:dyDescent="0.2">
      <c r="I2755" s="29" t="str">
        <f t="shared" si="42"/>
        <v>29.04.19</v>
      </c>
      <c r="J2755" s="28"/>
      <c r="K2755" s="133" t="s">
        <v>11488</v>
      </c>
      <c r="L2755" s="92">
        <v>2155.6320957600001</v>
      </c>
      <c r="M2755" s="92">
        <f>IF(L2755="","",L2755*4)</f>
        <v>8622.5283830400003</v>
      </c>
      <c r="N2755" s="128"/>
    </row>
    <row r="2756" spans="9:14" ht="12.75" x14ac:dyDescent="0.2">
      <c r="I2756" s="29" t="str">
        <f t="shared" si="42"/>
        <v>29.04.19</v>
      </c>
      <c r="J2756" s="28"/>
      <c r="K2756" s="134" t="s">
        <v>11489</v>
      </c>
      <c r="L2756" s="122">
        <v>2174.11038237</v>
      </c>
      <c r="M2756" s="122">
        <f>IF(L2756="","",L2756*4)</f>
        <v>8696.4415294800001</v>
      </c>
      <c r="N2756" s="128"/>
    </row>
    <row r="2757" spans="9:14" ht="12.75" x14ac:dyDescent="0.2">
      <c r="I2757" s="29" t="str">
        <f t="shared" si="42"/>
        <v>29.04.19</v>
      </c>
      <c r="J2757" s="28"/>
      <c r="K2757" s="133" t="s">
        <v>11490</v>
      </c>
      <c r="L2757" s="92">
        <v>2188.14703289</v>
      </c>
      <c r="M2757" s="92">
        <f>IF(L2757="","",L2757*4)</f>
        <v>8752.58813156</v>
      </c>
      <c r="N2757" s="128"/>
    </row>
    <row r="2758" spans="9:14" ht="12.75" x14ac:dyDescent="0.2">
      <c r="I2758" s="29" t="str">
        <f t="shared" si="42"/>
        <v>29.04.19</v>
      </c>
      <c r="J2758" s="28"/>
      <c r="K2758" s="133" t="s">
        <v>11491</v>
      </c>
      <c r="L2758" s="92">
        <v>2190.7015120800002</v>
      </c>
      <c r="M2758" s="92">
        <f>IF(L2758="","",L2758*4)</f>
        <v>8762.8060483200006</v>
      </c>
      <c r="N2758" s="128"/>
    </row>
    <row r="2759" spans="9:14" ht="12.75" x14ac:dyDescent="0.2">
      <c r="I2759" s="29" t="str">
        <f t="shared" si="42"/>
        <v>29.04.19</v>
      </c>
      <c r="J2759" s="28"/>
      <c r="K2759" s="133" t="s">
        <v>11492</v>
      </c>
      <c r="L2759" s="92">
        <v>2188.6557558300001</v>
      </c>
      <c r="M2759" s="92">
        <f>IF(L2759="","",L2759*4)</f>
        <v>8754.6230233200004</v>
      </c>
      <c r="N2759" s="128"/>
    </row>
    <row r="2760" spans="9:14" ht="12.75" x14ac:dyDescent="0.2">
      <c r="I2760" s="29" t="str">
        <f t="shared" si="42"/>
        <v>29.04.19</v>
      </c>
      <c r="J2760" s="28"/>
      <c r="K2760" s="134" t="s">
        <v>11493</v>
      </c>
      <c r="L2760" s="122">
        <v>2183.2043828000001</v>
      </c>
      <c r="M2760" s="122">
        <f>IF(L2760="","",L2760*4)</f>
        <v>8732.8175312000003</v>
      </c>
      <c r="N2760" s="128"/>
    </row>
    <row r="2761" spans="9:14" ht="12.75" x14ac:dyDescent="0.2">
      <c r="I2761" s="29" t="str">
        <f t="shared" si="42"/>
        <v>29.04.19</v>
      </c>
      <c r="J2761" s="28"/>
      <c r="K2761" s="133" t="s">
        <v>11494</v>
      </c>
      <c r="L2761" s="92">
        <v>2158.1329646499998</v>
      </c>
      <c r="M2761" s="92">
        <f>IF(L2761="","",L2761*4)</f>
        <v>8632.5318585999994</v>
      </c>
      <c r="N2761" s="128"/>
    </row>
    <row r="2762" spans="9:14" ht="12.75" x14ac:dyDescent="0.2">
      <c r="I2762" s="29" t="str">
        <f t="shared" si="42"/>
        <v>29.04.19</v>
      </c>
      <c r="J2762" s="28"/>
      <c r="K2762" s="133" t="s">
        <v>11495</v>
      </c>
      <c r="L2762" s="92">
        <v>2139.8970342399998</v>
      </c>
      <c r="M2762" s="92">
        <f>IF(L2762="","",L2762*4)</f>
        <v>8559.5881369599992</v>
      </c>
      <c r="N2762" s="128"/>
    </row>
    <row r="2763" spans="9:14" ht="12.75" x14ac:dyDescent="0.2">
      <c r="I2763" s="29" t="str">
        <f t="shared" si="42"/>
        <v>29.04.19</v>
      </c>
      <c r="J2763" s="28"/>
      <c r="K2763" s="133" t="s">
        <v>11496</v>
      </c>
      <c r="L2763" s="92">
        <v>2140.4026183800001</v>
      </c>
      <c r="M2763" s="92">
        <f>IF(L2763="","",L2763*4)</f>
        <v>8561.6104735200006</v>
      </c>
      <c r="N2763" s="128"/>
    </row>
    <row r="2764" spans="9:14" ht="12.75" x14ac:dyDescent="0.2">
      <c r="I2764" s="29" t="str">
        <f t="shared" si="42"/>
        <v>29.04.19</v>
      </c>
      <c r="J2764" s="28"/>
      <c r="K2764" s="134" t="s">
        <v>11497</v>
      </c>
      <c r="L2764" s="122">
        <v>2134.3406779000002</v>
      </c>
      <c r="M2764" s="122">
        <f>IF(L2764="","",L2764*4)</f>
        <v>8537.3627116000007</v>
      </c>
      <c r="N2764" s="128"/>
    </row>
    <row r="2765" spans="9:14" ht="12.75" x14ac:dyDescent="0.2">
      <c r="I2765" s="29" t="str">
        <f t="shared" si="42"/>
        <v>29.04.19</v>
      </c>
      <c r="J2765" s="28"/>
      <c r="K2765" s="133" t="s">
        <v>11498</v>
      </c>
      <c r="L2765" s="92">
        <v>2147.7373818999999</v>
      </c>
      <c r="M2765" s="92">
        <f>IF(L2765="","",L2765*4)</f>
        <v>8590.9495275999998</v>
      </c>
      <c r="N2765" s="128"/>
    </row>
    <row r="2766" spans="9:14" ht="12.75" x14ac:dyDescent="0.2">
      <c r="I2766" s="29" t="str">
        <f t="shared" si="42"/>
        <v>29.04.19</v>
      </c>
      <c r="J2766" s="28"/>
      <c r="K2766" s="133" t="s">
        <v>11499</v>
      </c>
      <c r="L2766" s="92">
        <v>2135.1502499100002</v>
      </c>
      <c r="M2766" s="92">
        <f>IF(L2766="","",L2766*4)</f>
        <v>8540.6009996400007</v>
      </c>
      <c r="N2766" s="128"/>
    </row>
    <row r="2767" spans="9:14" ht="12.75" x14ac:dyDescent="0.2">
      <c r="I2767" s="29" t="str">
        <f t="shared" si="42"/>
        <v>29.04.19</v>
      </c>
      <c r="J2767" s="28"/>
      <c r="K2767" s="133" t="s">
        <v>11500</v>
      </c>
      <c r="L2767" s="92">
        <v>2129.4866286800002</v>
      </c>
      <c r="M2767" s="92">
        <f>IF(L2767="","",L2767*4)</f>
        <v>8517.9465147200008</v>
      </c>
      <c r="N2767" s="128"/>
    </row>
    <row r="2768" spans="9:14" ht="12.75" x14ac:dyDescent="0.2">
      <c r="I2768" s="29" t="str">
        <f t="shared" si="42"/>
        <v>29.04.19</v>
      </c>
      <c r="J2768" s="28"/>
      <c r="K2768" s="134" t="s">
        <v>11501</v>
      </c>
      <c r="L2768" s="122">
        <v>2112.7381677799999</v>
      </c>
      <c r="M2768" s="122">
        <f>IF(L2768="","",L2768*4)</f>
        <v>8450.9526711199996</v>
      </c>
      <c r="N2768" s="128"/>
    </row>
    <row r="2769" spans="9:14" ht="12.75" x14ac:dyDescent="0.2">
      <c r="I2769" s="29" t="str">
        <f t="shared" si="42"/>
        <v>29.04.19</v>
      </c>
      <c r="J2769" s="28"/>
      <c r="K2769" s="133" t="s">
        <v>11502</v>
      </c>
      <c r="L2769" s="92">
        <v>2116.6611173400001</v>
      </c>
      <c r="M2769" s="92">
        <f>IF(L2769="","",L2769*4)</f>
        <v>8466.6444693600006</v>
      </c>
      <c r="N2769" s="128"/>
    </row>
    <row r="2770" spans="9:14" ht="12.75" x14ac:dyDescent="0.2">
      <c r="I2770" s="29" t="str">
        <f t="shared" si="42"/>
        <v>29.04.19</v>
      </c>
      <c r="J2770" s="28"/>
      <c r="K2770" s="133" t="s">
        <v>11503</v>
      </c>
      <c r="L2770" s="92">
        <v>2118.10691456</v>
      </c>
      <c r="M2770" s="92">
        <f>IF(L2770="","",L2770*4)</f>
        <v>8472.4276582399998</v>
      </c>
      <c r="N2770" s="128"/>
    </row>
    <row r="2771" spans="9:14" ht="12.75" x14ac:dyDescent="0.2">
      <c r="I2771" s="29" t="str">
        <f t="shared" si="42"/>
        <v>29.04.19</v>
      </c>
      <c r="J2771" s="28"/>
      <c r="K2771" s="133" t="s">
        <v>11504</v>
      </c>
      <c r="L2771" s="92">
        <v>2107.8162214200001</v>
      </c>
      <c r="M2771" s="92">
        <f>IF(L2771="","",L2771*4)</f>
        <v>8431.2648856800006</v>
      </c>
      <c r="N2771" s="128"/>
    </row>
    <row r="2772" spans="9:14" ht="12.75" x14ac:dyDescent="0.2">
      <c r="I2772" s="29" t="str">
        <f t="shared" si="42"/>
        <v>29.04.19</v>
      </c>
      <c r="J2772" s="28"/>
      <c r="K2772" s="134" t="s">
        <v>11505</v>
      </c>
      <c r="L2772" s="122">
        <v>2092.3074129400002</v>
      </c>
      <c r="M2772" s="122">
        <f>IF(L2772="","",L2772*4)</f>
        <v>8369.2296517600007</v>
      </c>
      <c r="N2772" s="128"/>
    </row>
    <row r="2773" spans="9:14" ht="12.75" x14ac:dyDescent="0.2">
      <c r="I2773" s="29" t="str">
        <f t="shared" si="42"/>
        <v>29.04.19</v>
      </c>
      <c r="J2773" s="28"/>
      <c r="K2773" s="133" t="s">
        <v>11506</v>
      </c>
      <c r="L2773" s="92">
        <v>2090.71043194</v>
      </c>
      <c r="M2773" s="92">
        <f>IF(L2773="","",L2773*4)</f>
        <v>8362.8417277600001</v>
      </c>
      <c r="N2773" s="128"/>
    </row>
    <row r="2774" spans="9:14" ht="12.75" x14ac:dyDescent="0.2">
      <c r="I2774" s="29" t="str">
        <f t="shared" si="42"/>
        <v>29.04.19</v>
      </c>
      <c r="J2774" s="28"/>
      <c r="K2774" s="133" t="s">
        <v>11507</v>
      </c>
      <c r="L2774" s="92">
        <v>2080.2793124899999</v>
      </c>
      <c r="M2774" s="92">
        <f>IF(L2774="","",L2774*4)</f>
        <v>8321.1172499599998</v>
      </c>
      <c r="N2774" s="128"/>
    </row>
    <row r="2775" spans="9:14" ht="12.75" x14ac:dyDescent="0.2">
      <c r="I2775" s="29" t="str">
        <f t="shared" si="42"/>
        <v>29.04.19</v>
      </c>
      <c r="J2775" s="28"/>
      <c r="K2775" s="133" t="s">
        <v>11508</v>
      </c>
      <c r="L2775" s="92">
        <v>2075.6652583700002</v>
      </c>
      <c r="M2775" s="92">
        <f>IF(L2775="","",L2775*4)</f>
        <v>8302.6610334800007</v>
      </c>
      <c r="N2775" s="128"/>
    </row>
    <row r="2776" spans="9:14" ht="12.75" x14ac:dyDescent="0.2">
      <c r="I2776" s="29" t="str">
        <f t="shared" si="42"/>
        <v>29.04.19</v>
      </c>
      <c r="J2776" s="28"/>
      <c r="K2776" s="134" t="s">
        <v>11509</v>
      </c>
      <c r="L2776" s="122">
        <v>2074.2982522100001</v>
      </c>
      <c r="M2776" s="122">
        <f>IF(L2776="","",L2776*4)</f>
        <v>8297.1930088400004</v>
      </c>
      <c r="N2776" s="128"/>
    </row>
    <row r="2777" spans="9:14" ht="12.75" x14ac:dyDescent="0.2">
      <c r="I2777" s="29" t="str">
        <f t="shared" si="42"/>
        <v>29.04.19</v>
      </c>
      <c r="J2777" s="28"/>
      <c r="K2777" s="133" t="s">
        <v>11510</v>
      </c>
      <c r="L2777" s="92">
        <v>2072.0829530999999</v>
      </c>
      <c r="M2777" s="92">
        <f>IF(L2777="","",L2777*4)</f>
        <v>8288.3318123999998</v>
      </c>
      <c r="N2777" s="128"/>
    </row>
    <row r="2778" spans="9:14" ht="12.75" x14ac:dyDescent="0.2">
      <c r="I2778" s="29" t="str">
        <f t="shared" ref="I2778:I2841" si="43">IF(K2778="","",LEFT(K2778,8))</f>
        <v>29.04.19</v>
      </c>
      <c r="J2778" s="28"/>
      <c r="K2778" s="133" t="s">
        <v>11511</v>
      </c>
      <c r="L2778" s="92">
        <v>2075.2403937899999</v>
      </c>
      <c r="M2778" s="92">
        <f>IF(L2778="","",L2778*4)</f>
        <v>8300.9615751599995</v>
      </c>
      <c r="N2778" s="128"/>
    </row>
    <row r="2779" spans="9:14" ht="12.75" x14ac:dyDescent="0.2">
      <c r="I2779" s="29" t="str">
        <f t="shared" si="43"/>
        <v>29.04.19</v>
      </c>
      <c r="J2779" s="28"/>
      <c r="K2779" s="133" t="s">
        <v>11512</v>
      </c>
      <c r="L2779" s="92">
        <v>2062.9010750799998</v>
      </c>
      <c r="M2779" s="92">
        <f>IF(L2779="","",L2779*4)</f>
        <v>8251.6043003199993</v>
      </c>
      <c r="N2779" s="128"/>
    </row>
    <row r="2780" spans="9:14" ht="12.75" x14ac:dyDescent="0.2">
      <c r="I2780" s="29" t="str">
        <f t="shared" si="43"/>
        <v>29.04.19</v>
      </c>
      <c r="J2780" s="28"/>
      <c r="K2780" s="134" t="s">
        <v>11513</v>
      </c>
      <c r="L2780" s="122">
        <v>2062.9029834500002</v>
      </c>
      <c r="M2780" s="122">
        <f>IF(L2780="","",L2780*4)</f>
        <v>8251.6119338000008</v>
      </c>
      <c r="N2780" s="128"/>
    </row>
    <row r="2781" spans="9:14" ht="12.75" x14ac:dyDescent="0.2">
      <c r="I2781" s="29" t="str">
        <f t="shared" si="43"/>
        <v>29.04.19</v>
      </c>
      <c r="J2781" s="28"/>
      <c r="K2781" s="133" t="s">
        <v>11514</v>
      </c>
      <c r="L2781" s="92">
        <v>2056.7472596600001</v>
      </c>
      <c r="M2781" s="92">
        <f>IF(L2781="","",L2781*4)</f>
        <v>8226.9890386400002</v>
      </c>
      <c r="N2781" s="128"/>
    </row>
    <row r="2782" spans="9:14" ht="12.75" x14ac:dyDescent="0.2">
      <c r="I2782" s="29" t="str">
        <f t="shared" si="43"/>
        <v>29.04.19</v>
      </c>
      <c r="J2782" s="28"/>
      <c r="K2782" s="133" t="s">
        <v>11515</v>
      </c>
      <c r="L2782" s="92">
        <v>2067.0338173999999</v>
      </c>
      <c r="M2782" s="92">
        <f>IF(L2782="","",L2782*4)</f>
        <v>8268.1352695999994</v>
      </c>
      <c r="N2782" s="128"/>
    </row>
    <row r="2783" spans="9:14" ht="12.75" x14ac:dyDescent="0.2">
      <c r="I2783" s="29" t="str">
        <f t="shared" si="43"/>
        <v>29.04.19</v>
      </c>
      <c r="J2783" s="28"/>
      <c r="K2783" s="133" t="s">
        <v>11516</v>
      </c>
      <c r="L2783" s="92">
        <v>2076.3977942800002</v>
      </c>
      <c r="M2783" s="92">
        <f>IF(L2783="","",L2783*4)</f>
        <v>8305.5911771200008</v>
      </c>
      <c r="N2783" s="128"/>
    </row>
    <row r="2784" spans="9:14" ht="12.75" x14ac:dyDescent="0.2">
      <c r="I2784" s="29" t="str">
        <f t="shared" si="43"/>
        <v>29.04.19</v>
      </c>
      <c r="J2784" s="28"/>
      <c r="K2784" s="134" t="s">
        <v>11517</v>
      </c>
      <c r="L2784" s="122">
        <v>2075.99197366</v>
      </c>
      <c r="M2784" s="122">
        <f>IF(L2784="","",L2784*4)</f>
        <v>8303.9678946399999</v>
      </c>
      <c r="N2784" s="128"/>
    </row>
    <row r="2785" spans="9:14" ht="12.75" x14ac:dyDescent="0.2">
      <c r="I2785" s="29" t="str">
        <f t="shared" si="43"/>
        <v>29.04.19</v>
      </c>
      <c r="J2785" s="28"/>
      <c r="K2785" s="133" t="s">
        <v>11518</v>
      </c>
      <c r="L2785" s="92">
        <v>2071.9713314099999</v>
      </c>
      <c r="M2785" s="92">
        <f>IF(L2785="","",L2785*4)</f>
        <v>8287.8853256399998</v>
      </c>
      <c r="N2785" s="128"/>
    </row>
    <row r="2786" spans="9:14" ht="12.75" x14ac:dyDescent="0.2">
      <c r="I2786" s="29" t="str">
        <f t="shared" si="43"/>
        <v>29.04.19</v>
      </c>
      <c r="J2786" s="28"/>
      <c r="K2786" s="133" t="s">
        <v>11519</v>
      </c>
      <c r="L2786" s="92">
        <v>2061.5399902600002</v>
      </c>
      <c r="M2786" s="92">
        <f>IF(L2786="","",L2786*4)</f>
        <v>8246.1599610400008</v>
      </c>
      <c r="N2786" s="128"/>
    </row>
    <row r="2787" spans="9:14" ht="12.75" x14ac:dyDescent="0.2">
      <c r="I2787" s="29" t="str">
        <f t="shared" si="43"/>
        <v>29.04.19</v>
      </c>
      <c r="J2787" s="28"/>
      <c r="K2787" s="133" t="s">
        <v>11520</v>
      </c>
      <c r="L2787" s="92">
        <v>2065.52719505</v>
      </c>
      <c r="M2787" s="92">
        <f>IF(L2787="","",L2787*4)</f>
        <v>8262.1087802000002</v>
      </c>
      <c r="N2787" s="128"/>
    </row>
    <row r="2788" spans="9:14" ht="12.75" x14ac:dyDescent="0.2">
      <c r="I2788" s="29" t="str">
        <f t="shared" si="43"/>
        <v>29.04.19</v>
      </c>
      <c r="J2788" s="28"/>
      <c r="K2788" s="134" t="s">
        <v>11521</v>
      </c>
      <c r="L2788" s="122">
        <v>2066.2568357499999</v>
      </c>
      <c r="M2788" s="122">
        <f>IF(L2788="","",L2788*4)</f>
        <v>8265.0273429999997</v>
      </c>
      <c r="N2788" s="128"/>
    </row>
    <row r="2789" spans="9:14" ht="12.75" x14ac:dyDescent="0.2">
      <c r="I2789" s="29" t="str">
        <f t="shared" si="43"/>
        <v>29.04.19</v>
      </c>
      <c r="J2789" s="28"/>
      <c r="K2789" s="133" t="s">
        <v>11522</v>
      </c>
      <c r="L2789" s="92">
        <v>2023.1915235900001</v>
      </c>
      <c r="M2789" s="92">
        <f>IF(L2789="","",L2789*4)</f>
        <v>8092.7660943600004</v>
      </c>
      <c r="N2789" s="128"/>
    </row>
    <row r="2790" spans="9:14" ht="12.75" x14ac:dyDescent="0.2">
      <c r="I2790" s="29" t="str">
        <f t="shared" si="43"/>
        <v>29.04.19</v>
      </c>
      <c r="J2790" s="28"/>
      <c r="K2790" s="133" t="s">
        <v>11523</v>
      </c>
      <c r="L2790" s="92">
        <v>2006.2342081100001</v>
      </c>
      <c r="M2790" s="92">
        <f>IF(L2790="","",L2790*4)</f>
        <v>8024.9368324400002</v>
      </c>
      <c r="N2790" s="128"/>
    </row>
    <row r="2791" spans="9:14" ht="12.75" x14ac:dyDescent="0.2">
      <c r="I2791" s="29" t="str">
        <f t="shared" si="43"/>
        <v>29.04.19</v>
      </c>
      <c r="J2791" s="28"/>
      <c r="K2791" s="133" t="s">
        <v>11524</v>
      </c>
      <c r="L2791" s="92">
        <v>1996.3920149999999</v>
      </c>
      <c r="M2791" s="92">
        <f>IF(L2791="","",L2791*4)</f>
        <v>7985.5680599999996</v>
      </c>
      <c r="N2791" s="128"/>
    </row>
    <row r="2792" spans="9:14" ht="12.75" x14ac:dyDescent="0.2">
      <c r="I2792" s="29" t="str">
        <f t="shared" si="43"/>
        <v>29.04.19</v>
      </c>
      <c r="J2792" s="28"/>
      <c r="K2792" s="134" t="s">
        <v>11525</v>
      </c>
      <c r="L2792" s="122">
        <v>1995.04904388</v>
      </c>
      <c r="M2792" s="122">
        <f>IF(L2792="","",L2792*4)</f>
        <v>7980.19617552</v>
      </c>
      <c r="N2792" s="128"/>
    </row>
    <row r="2793" spans="9:14" ht="12.75" x14ac:dyDescent="0.2">
      <c r="I2793" s="29" t="str">
        <f t="shared" si="43"/>
        <v>29.04.19</v>
      </c>
      <c r="J2793" s="28"/>
      <c r="K2793" s="133" t="s">
        <v>11526</v>
      </c>
      <c r="L2793" s="92">
        <v>1968.7743114299999</v>
      </c>
      <c r="M2793" s="92">
        <f>IF(L2793="","",L2793*4)</f>
        <v>7875.0972457199996</v>
      </c>
      <c r="N2793" s="128"/>
    </row>
    <row r="2794" spans="9:14" ht="12.75" x14ac:dyDescent="0.2">
      <c r="I2794" s="29" t="str">
        <f t="shared" si="43"/>
        <v>29.04.19</v>
      </c>
      <c r="J2794" s="28"/>
      <c r="K2794" s="133" t="s">
        <v>11527</v>
      </c>
      <c r="L2794" s="92">
        <v>1953.6625150100001</v>
      </c>
      <c r="M2794" s="92">
        <f>IF(L2794="","",L2794*4)</f>
        <v>7814.6500600400004</v>
      </c>
      <c r="N2794" s="128"/>
    </row>
    <row r="2795" spans="9:14" ht="12.75" x14ac:dyDescent="0.2">
      <c r="I2795" s="29" t="str">
        <f t="shared" si="43"/>
        <v>29.04.19</v>
      </c>
      <c r="J2795" s="28"/>
      <c r="K2795" s="133" t="s">
        <v>11528</v>
      </c>
      <c r="L2795" s="92">
        <v>1932.3636662700001</v>
      </c>
      <c r="M2795" s="92">
        <f>IF(L2795="","",L2795*4)</f>
        <v>7729.4546650800003</v>
      </c>
      <c r="N2795" s="128"/>
    </row>
    <row r="2796" spans="9:14" ht="12.75" x14ac:dyDescent="0.2">
      <c r="I2796" s="29" t="str">
        <f t="shared" si="43"/>
        <v>29.04.19</v>
      </c>
      <c r="J2796" s="28"/>
      <c r="K2796" s="134" t="s">
        <v>11529</v>
      </c>
      <c r="L2796" s="122">
        <v>1899.19921275</v>
      </c>
      <c r="M2796" s="122">
        <f>IF(L2796="","",L2796*4)</f>
        <v>7596.7968510000001</v>
      </c>
      <c r="N2796" s="128"/>
    </row>
    <row r="2797" spans="9:14" ht="12.75" x14ac:dyDescent="0.2">
      <c r="I2797" s="29" t="str">
        <f t="shared" si="43"/>
        <v>29.04.19</v>
      </c>
      <c r="J2797" s="28"/>
      <c r="K2797" s="133" t="s">
        <v>11530</v>
      </c>
      <c r="L2797" s="92">
        <v>1855.1142888100001</v>
      </c>
      <c r="M2797" s="92">
        <f>IF(L2797="","",L2797*4)</f>
        <v>7420.4571552400002</v>
      </c>
      <c r="N2797" s="128"/>
    </row>
    <row r="2798" spans="9:14" ht="12.75" x14ac:dyDescent="0.2">
      <c r="I2798" s="29" t="str">
        <f t="shared" si="43"/>
        <v>29.04.19</v>
      </c>
      <c r="J2798" s="28"/>
      <c r="K2798" s="133" t="s">
        <v>11531</v>
      </c>
      <c r="L2798" s="92">
        <v>1815.5960187200001</v>
      </c>
      <c r="M2798" s="92">
        <f>IF(L2798="","",L2798*4)</f>
        <v>7262.3840748800003</v>
      </c>
      <c r="N2798" s="128"/>
    </row>
    <row r="2799" spans="9:14" ht="12.75" x14ac:dyDescent="0.2">
      <c r="I2799" s="29" t="str">
        <f t="shared" si="43"/>
        <v>29.04.19</v>
      </c>
      <c r="J2799" s="28"/>
      <c r="K2799" s="133" t="s">
        <v>11532</v>
      </c>
      <c r="L2799" s="92">
        <v>1775.59477464</v>
      </c>
      <c r="M2799" s="92">
        <f>IF(L2799="","",L2799*4)</f>
        <v>7102.3790985599999</v>
      </c>
      <c r="N2799" s="128"/>
    </row>
    <row r="2800" spans="9:14" ht="12.75" x14ac:dyDescent="0.2">
      <c r="I2800" s="29" t="str">
        <f t="shared" si="43"/>
        <v>29.04.19</v>
      </c>
      <c r="J2800" s="28"/>
      <c r="K2800" s="134" t="s">
        <v>11533</v>
      </c>
      <c r="L2800" s="122">
        <v>1738.4461016299999</v>
      </c>
      <c r="M2800" s="122">
        <f>IF(L2800="","",L2800*4)</f>
        <v>6953.7844065199997</v>
      </c>
      <c r="N2800" s="128"/>
    </row>
    <row r="2801" spans="9:14" ht="12.75" x14ac:dyDescent="0.2">
      <c r="I2801" s="29" t="str">
        <f t="shared" si="43"/>
        <v>29.04.19</v>
      </c>
      <c r="J2801" s="28"/>
      <c r="K2801" s="133" t="s">
        <v>11534</v>
      </c>
      <c r="L2801" s="92">
        <v>1752.0448577499999</v>
      </c>
      <c r="M2801" s="92">
        <f>IF(L2801="","",L2801*4)</f>
        <v>7008.1794309999996</v>
      </c>
      <c r="N2801" s="128"/>
    </row>
    <row r="2802" spans="9:14" ht="12.75" x14ac:dyDescent="0.2">
      <c r="I2802" s="29" t="str">
        <f t="shared" si="43"/>
        <v>29.04.19</v>
      </c>
      <c r="J2802" s="28"/>
      <c r="K2802" s="133" t="s">
        <v>11535</v>
      </c>
      <c r="L2802" s="92">
        <v>1733.27675709</v>
      </c>
      <c r="M2802" s="92">
        <f>IF(L2802="","",L2802*4)</f>
        <v>6933.1070283600002</v>
      </c>
      <c r="N2802" s="128"/>
    </row>
    <row r="2803" spans="9:14" ht="12.75" x14ac:dyDescent="0.2">
      <c r="I2803" s="29" t="str">
        <f t="shared" si="43"/>
        <v>29.04.19</v>
      </c>
      <c r="J2803" s="28"/>
      <c r="K2803" s="133" t="s">
        <v>11536</v>
      </c>
      <c r="L2803" s="92">
        <v>1691.0912970100001</v>
      </c>
      <c r="M2803" s="92">
        <f>IF(L2803="","",L2803*4)</f>
        <v>6764.3651880400002</v>
      </c>
      <c r="N2803" s="128"/>
    </row>
    <row r="2804" spans="9:14" ht="12.75" x14ac:dyDescent="0.2">
      <c r="I2804" s="29" t="str">
        <f t="shared" si="43"/>
        <v>29.04.19</v>
      </c>
      <c r="J2804" s="28"/>
      <c r="K2804" s="134" t="s">
        <v>11537</v>
      </c>
      <c r="L2804" s="122">
        <v>1649.18220464</v>
      </c>
      <c r="M2804" s="122">
        <f>IF(L2804="","",L2804*4)</f>
        <v>6596.72881856</v>
      </c>
      <c r="N2804" s="128"/>
    </row>
    <row r="2805" spans="9:14" ht="12.75" x14ac:dyDescent="0.2">
      <c r="I2805" s="29" t="str">
        <f t="shared" si="43"/>
        <v>29.04.19</v>
      </c>
      <c r="J2805" s="28"/>
      <c r="K2805" s="133" t="s">
        <v>11538</v>
      </c>
      <c r="L2805" s="92">
        <v>1635.1373587400001</v>
      </c>
      <c r="M2805" s="92">
        <f>IF(L2805="","",L2805*4)</f>
        <v>6540.5494349600003</v>
      </c>
      <c r="N2805" s="128"/>
    </row>
    <row r="2806" spans="9:14" ht="12.75" x14ac:dyDescent="0.2">
      <c r="I2806" s="29" t="str">
        <f t="shared" si="43"/>
        <v>29.04.19</v>
      </c>
      <c r="J2806" s="28"/>
      <c r="K2806" s="133" t="s">
        <v>11539</v>
      </c>
      <c r="L2806" s="92">
        <v>1591.8097928100001</v>
      </c>
      <c r="M2806" s="92">
        <f>IF(L2806="","",L2806*4)</f>
        <v>6367.2391712400004</v>
      </c>
      <c r="N2806" s="128"/>
    </row>
    <row r="2807" spans="9:14" ht="12.75" x14ac:dyDescent="0.2">
      <c r="I2807" s="29" t="str">
        <f t="shared" si="43"/>
        <v>29.04.19</v>
      </c>
      <c r="J2807" s="28"/>
      <c r="K2807" s="133" t="s">
        <v>11540</v>
      </c>
      <c r="L2807" s="92">
        <v>1555.2049731499999</v>
      </c>
      <c r="M2807" s="92">
        <f>IF(L2807="","",L2807*4)</f>
        <v>6220.8198925999995</v>
      </c>
      <c r="N2807" s="128"/>
    </row>
    <row r="2808" spans="9:14" ht="12.75" x14ac:dyDescent="0.2">
      <c r="I2808" s="29" t="str">
        <f t="shared" si="43"/>
        <v>29.04.19</v>
      </c>
      <c r="J2808" s="28"/>
      <c r="K2808" s="134" t="s">
        <v>11541</v>
      </c>
      <c r="L2808" s="122">
        <v>1532.87914314</v>
      </c>
      <c r="M2808" s="122">
        <f>IF(L2808="","",L2808*4)</f>
        <v>6131.51657256</v>
      </c>
      <c r="N2808" s="128"/>
    </row>
    <row r="2809" spans="9:14" ht="12.75" x14ac:dyDescent="0.2">
      <c r="I2809" s="29" t="str">
        <f t="shared" si="43"/>
        <v>30.04.19</v>
      </c>
      <c r="J2809" s="28"/>
      <c r="K2809" s="133" t="s">
        <v>11542</v>
      </c>
      <c r="L2809" s="92">
        <v>1518.3434154500001</v>
      </c>
      <c r="M2809" s="92">
        <f>IF(L2809="","",L2809*4)</f>
        <v>6073.3736618000003</v>
      </c>
      <c r="N2809" s="128"/>
    </row>
    <row r="2810" spans="9:14" ht="12.75" x14ac:dyDescent="0.2">
      <c r="I2810" s="29" t="str">
        <f t="shared" si="43"/>
        <v>30.04.19</v>
      </c>
      <c r="J2810" s="28"/>
      <c r="K2810" s="133" t="s">
        <v>11543</v>
      </c>
      <c r="L2810" s="92">
        <v>1488.96212049</v>
      </c>
      <c r="M2810" s="92">
        <f>IF(L2810="","",L2810*4)</f>
        <v>5955.8484819599998</v>
      </c>
      <c r="N2810" s="128"/>
    </row>
    <row r="2811" spans="9:14" ht="12.75" x14ac:dyDescent="0.2">
      <c r="I2811" s="29" t="str">
        <f t="shared" si="43"/>
        <v>30.04.19</v>
      </c>
      <c r="J2811" s="28"/>
      <c r="K2811" s="133" t="s">
        <v>11544</v>
      </c>
      <c r="L2811" s="92">
        <v>1465.6523591499999</v>
      </c>
      <c r="M2811" s="92">
        <f>IF(L2811="","",L2811*4)</f>
        <v>5862.6094365999998</v>
      </c>
      <c r="N2811" s="128"/>
    </row>
    <row r="2812" spans="9:14" ht="12.75" x14ac:dyDescent="0.2">
      <c r="I2812" s="29" t="str">
        <f t="shared" si="43"/>
        <v>30.04.19</v>
      </c>
      <c r="J2812" s="28"/>
      <c r="K2812" s="134" t="s">
        <v>11545</v>
      </c>
      <c r="L2812" s="122">
        <v>1436.67922819</v>
      </c>
      <c r="M2812" s="122">
        <f>IF(L2812="","",L2812*4)</f>
        <v>5746.71691276</v>
      </c>
      <c r="N2812" s="128"/>
    </row>
    <row r="2813" spans="9:14" ht="12.75" x14ac:dyDescent="0.2">
      <c r="I2813" s="29" t="str">
        <f t="shared" si="43"/>
        <v>30.04.19</v>
      </c>
      <c r="J2813" s="28"/>
      <c r="K2813" s="133" t="s">
        <v>11546</v>
      </c>
      <c r="L2813" s="92">
        <v>1421.07660938</v>
      </c>
      <c r="M2813" s="92">
        <f>IF(L2813="","",L2813*4)</f>
        <v>5684.3064375200001</v>
      </c>
      <c r="N2813" s="128"/>
    </row>
    <row r="2814" spans="9:14" ht="12.75" x14ac:dyDescent="0.2">
      <c r="I2814" s="29" t="str">
        <f t="shared" si="43"/>
        <v>30.04.19</v>
      </c>
      <c r="J2814" s="28"/>
      <c r="K2814" s="133" t="s">
        <v>11547</v>
      </c>
      <c r="L2814" s="92">
        <v>1411.9608412800001</v>
      </c>
      <c r="M2814" s="92">
        <f>IF(L2814="","",L2814*4)</f>
        <v>5647.8433651200003</v>
      </c>
      <c r="N2814" s="128"/>
    </row>
    <row r="2815" spans="9:14" ht="12.75" x14ac:dyDescent="0.2">
      <c r="I2815" s="29" t="str">
        <f t="shared" si="43"/>
        <v>30.04.19</v>
      </c>
      <c r="J2815" s="28"/>
      <c r="K2815" s="133" t="s">
        <v>11548</v>
      </c>
      <c r="L2815" s="92">
        <v>1399.61545305</v>
      </c>
      <c r="M2815" s="92">
        <f>IF(L2815="","",L2815*4)</f>
        <v>5598.4618122000002</v>
      </c>
      <c r="N2815" s="128"/>
    </row>
    <row r="2816" spans="9:14" ht="12.75" x14ac:dyDescent="0.2">
      <c r="I2816" s="29" t="str">
        <f t="shared" si="43"/>
        <v>30.04.19</v>
      </c>
      <c r="J2816" s="28"/>
      <c r="K2816" s="134" t="s">
        <v>11549</v>
      </c>
      <c r="L2816" s="122">
        <v>1389.2415620199999</v>
      </c>
      <c r="M2816" s="122">
        <f>IF(L2816="","",L2816*4)</f>
        <v>5556.9662480799998</v>
      </c>
      <c r="N2816" s="128"/>
    </row>
    <row r="2817" spans="9:14" ht="12.75" x14ac:dyDescent="0.2">
      <c r="I2817" s="29" t="str">
        <f t="shared" si="43"/>
        <v>30.04.19</v>
      </c>
      <c r="J2817" s="28"/>
      <c r="K2817" s="133" t="s">
        <v>11550</v>
      </c>
      <c r="L2817" s="92">
        <v>1398.8395666900001</v>
      </c>
      <c r="M2817" s="92">
        <f>IF(L2817="","",L2817*4)</f>
        <v>5595.3582667600003</v>
      </c>
      <c r="N2817" s="128"/>
    </row>
    <row r="2818" spans="9:14" ht="12.75" x14ac:dyDescent="0.2">
      <c r="I2818" s="29" t="str">
        <f t="shared" si="43"/>
        <v>30.04.19</v>
      </c>
      <c r="J2818" s="28"/>
      <c r="K2818" s="133" t="s">
        <v>11551</v>
      </c>
      <c r="L2818" s="92">
        <v>1379.1160134100001</v>
      </c>
      <c r="M2818" s="92">
        <f>IF(L2818="","",L2818*4)</f>
        <v>5516.4640536400002</v>
      </c>
      <c r="N2818" s="128"/>
    </row>
    <row r="2819" spans="9:14" ht="12.75" x14ac:dyDescent="0.2">
      <c r="I2819" s="29" t="str">
        <f t="shared" si="43"/>
        <v>30.04.19</v>
      </c>
      <c r="J2819" s="28"/>
      <c r="K2819" s="133" t="s">
        <v>11552</v>
      </c>
      <c r="L2819" s="92">
        <v>1380.0421294299999</v>
      </c>
      <c r="M2819" s="92">
        <f>IF(L2819="","",L2819*4)</f>
        <v>5520.1685177199997</v>
      </c>
      <c r="N2819" s="128"/>
    </row>
    <row r="2820" spans="9:14" ht="12.75" x14ac:dyDescent="0.2">
      <c r="I2820" s="29" t="str">
        <f t="shared" si="43"/>
        <v>30.04.19</v>
      </c>
      <c r="J2820" s="28"/>
      <c r="K2820" s="134" t="s">
        <v>11553</v>
      </c>
      <c r="L2820" s="122">
        <v>1371.2152802400001</v>
      </c>
      <c r="M2820" s="122">
        <f>IF(L2820="","",L2820*4)</f>
        <v>5484.8611209600003</v>
      </c>
      <c r="N2820" s="128"/>
    </row>
    <row r="2821" spans="9:14" ht="12.75" x14ac:dyDescent="0.2">
      <c r="I2821" s="29" t="str">
        <f t="shared" si="43"/>
        <v>30.04.19</v>
      </c>
      <c r="J2821" s="28"/>
      <c r="K2821" s="133" t="s">
        <v>11554</v>
      </c>
      <c r="L2821" s="92">
        <v>1368.36422599</v>
      </c>
      <c r="M2821" s="92">
        <f>IF(L2821="","",L2821*4)</f>
        <v>5473.4569039600001</v>
      </c>
      <c r="N2821" s="128"/>
    </row>
    <row r="2822" spans="9:14" ht="12.75" x14ac:dyDescent="0.2">
      <c r="I2822" s="29" t="str">
        <f t="shared" si="43"/>
        <v>30.04.19</v>
      </c>
      <c r="J2822" s="28"/>
      <c r="K2822" s="133" t="s">
        <v>11555</v>
      </c>
      <c r="L2822" s="92">
        <v>1371.5568853</v>
      </c>
      <c r="M2822" s="92">
        <f>IF(L2822="","",L2822*4)</f>
        <v>5486.2275411999999</v>
      </c>
      <c r="N2822" s="128"/>
    </row>
    <row r="2823" spans="9:14" ht="12.75" x14ac:dyDescent="0.2">
      <c r="I2823" s="29" t="str">
        <f t="shared" si="43"/>
        <v>30.04.19</v>
      </c>
      <c r="J2823" s="28"/>
      <c r="K2823" s="133" t="s">
        <v>11556</v>
      </c>
      <c r="L2823" s="92">
        <v>1371.19979825</v>
      </c>
      <c r="M2823" s="92">
        <f>IF(L2823="","",L2823*4)</f>
        <v>5484.7991929999998</v>
      </c>
      <c r="N2823" s="128"/>
    </row>
    <row r="2824" spans="9:14" ht="12.75" x14ac:dyDescent="0.2">
      <c r="I2824" s="29" t="str">
        <f t="shared" si="43"/>
        <v>30.04.19</v>
      </c>
      <c r="J2824" s="28"/>
      <c r="K2824" s="134" t="s">
        <v>11557</v>
      </c>
      <c r="L2824" s="122">
        <v>1365.01171716</v>
      </c>
      <c r="M2824" s="122">
        <f>IF(L2824="","",L2824*4)</f>
        <v>5460.04686864</v>
      </c>
      <c r="N2824" s="128"/>
    </row>
    <row r="2825" spans="9:14" ht="12.75" x14ac:dyDescent="0.2">
      <c r="I2825" s="29" t="str">
        <f t="shared" si="43"/>
        <v>30.04.19</v>
      </c>
      <c r="J2825" s="28"/>
      <c r="K2825" s="133" t="s">
        <v>11558</v>
      </c>
      <c r="L2825" s="92">
        <v>1392.22864065</v>
      </c>
      <c r="M2825" s="92">
        <f>IF(L2825="","",L2825*4)</f>
        <v>5568.9145626</v>
      </c>
      <c r="N2825" s="128"/>
    </row>
    <row r="2826" spans="9:14" ht="12.75" x14ac:dyDescent="0.2">
      <c r="I2826" s="29" t="str">
        <f t="shared" si="43"/>
        <v>30.04.19</v>
      </c>
      <c r="J2826" s="28"/>
      <c r="K2826" s="133" t="s">
        <v>11559</v>
      </c>
      <c r="L2826" s="92">
        <v>1397.20744885</v>
      </c>
      <c r="M2826" s="92">
        <f>IF(L2826="","",L2826*4)</f>
        <v>5588.8297954</v>
      </c>
      <c r="N2826" s="128"/>
    </row>
    <row r="2827" spans="9:14" ht="12.75" x14ac:dyDescent="0.2">
      <c r="I2827" s="29" t="str">
        <f t="shared" si="43"/>
        <v>30.04.19</v>
      </c>
      <c r="J2827" s="28"/>
      <c r="K2827" s="133" t="s">
        <v>11560</v>
      </c>
      <c r="L2827" s="92">
        <v>1407.26293839</v>
      </c>
      <c r="M2827" s="92">
        <f>IF(L2827="","",L2827*4)</f>
        <v>5629.0517535600002</v>
      </c>
      <c r="N2827" s="128"/>
    </row>
    <row r="2828" spans="9:14" ht="12.75" x14ac:dyDescent="0.2">
      <c r="I2828" s="29" t="str">
        <f t="shared" si="43"/>
        <v>30.04.19</v>
      </c>
      <c r="J2828" s="28"/>
      <c r="K2828" s="134" t="s">
        <v>11561</v>
      </c>
      <c r="L2828" s="122">
        <v>1438.3072992699999</v>
      </c>
      <c r="M2828" s="122">
        <f>IF(L2828="","",L2828*4)</f>
        <v>5753.2291970799997</v>
      </c>
      <c r="N2828" s="128"/>
    </row>
    <row r="2829" spans="9:14" ht="12.75" x14ac:dyDescent="0.2">
      <c r="I2829" s="29" t="str">
        <f t="shared" si="43"/>
        <v>30.04.19</v>
      </c>
      <c r="J2829" s="28"/>
      <c r="K2829" s="133" t="s">
        <v>11562</v>
      </c>
      <c r="L2829" s="92">
        <v>1506.7483368400001</v>
      </c>
      <c r="M2829" s="92">
        <f>IF(L2829="","",L2829*4)</f>
        <v>6026.9933473600004</v>
      </c>
      <c r="N2829" s="128"/>
    </row>
    <row r="2830" spans="9:14" ht="12.75" x14ac:dyDescent="0.2">
      <c r="I2830" s="29" t="str">
        <f t="shared" si="43"/>
        <v>30.04.19</v>
      </c>
      <c r="J2830" s="28"/>
      <c r="K2830" s="133" t="s">
        <v>11563</v>
      </c>
      <c r="L2830" s="92">
        <v>1543.39223462</v>
      </c>
      <c r="M2830" s="92">
        <f>IF(L2830="","",L2830*4)</f>
        <v>6173.5689384799998</v>
      </c>
      <c r="N2830" s="128"/>
    </row>
    <row r="2831" spans="9:14" ht="12.75" x14ac:dyDescent="0.2">
      <c r="I2831" s="29" t="str">
        <f t="shared" si="43"/>
        <v>30.04.19</v>
      </c>
      <c r="J2831" s="28"/>
      <c r="K2831" s="133" t="s">
        <v>11564</v>
      </c>
      <c r="L2831" s="92">
        <v>1599.17115917</v>
      </c>
      <c r="M2831" s="92">
        <f>IF(L2831="","",L2831*4)</f>
        <v>6396.68463668</v>
      </c>
      <c r="N2831" s="128"/>
    </row>
    <row r="2832" spans="9:14" ht="12.75" x14ac:dyDescent="0.2">
      <c r="I2832" s="29" t="str">
        <f t="shared" si="43"/>
        <v>30.04.19</v>
      </c>
      <c r="J2832" s="28"/>
      <c r="K2832" s="134" t="s">
        <v>11565</v>
      </c>
      <c r="L2832" s="122">
        <v>1652.2168145400001</v>
      </c>
      <c r="M2832" s="122">
        <f>IF(L2832="","",L2832*4)</f>
        <v>6608.8672581600003</v>
      </c>
      <c r="N2832" s="128"/>
    </row>
    <row r="2833" spans="9:14" ht="12.75" x14ac:dyDescent="0.2">
      <c r="I2833" s="29" t="str">
        <f t="shared" si="43"/>
        <v>30.04.19</v>
      </c>
      <c r="J2833" s="28"/>
      <c r="K2833" s="133" t="s">
        <v>11566</v>
      </c>
      <c r="L2833" s="92">
        <v>1756.53423075</v>
      </c>
      <c r="M2833" s="92">
        <f>IF(L2833="","",L2833*4)</f>
        <v>7026.136923</v>
      </c>
      <c r="N2833" s="128"/>
    </row>
    <row r="2834" spans="9:14" ht="12.75" x14ac:dyDescent="0.2">
      <c r="I2834" s="29" t="str">
        <f t="shared" si="43"/>
        <v>30.04.19</v>
      </c>
      <c r="J2834" s="28"/>
      <c r="K2834" s="133" t="s">
        <v>11567</v>
      </c>
      <c r="L2834" s="92">
        <v>1827.6469580099999</v>
      </c>
      <c r="M2834" s="92">
        <f>IF(L2834="","",L2834*4)</f>
        <v>7310.5878320399997</v>
      </c>
      <c r="N2834" s="128"/>
    </row>
    <row r="2835" spans="9:14" ht="12.75" x14ac:dyDescent="0.2">
      <c r="I2835" s="29" t="str">
        <f t="shared" si="43"/>
        <v>30.04.19</v>
      </c>
      <c r="J2835" s="28"/>
      <c r="K2835" s="133" t="s">
        <v>11568</v>
      </c>
      <c r="L2835" s="92">
        <v>1885.4815841899999</v>
      </c>
      <c r="M2835" s="92">
        <f>IF(L2835="","",L2835*4)</f>
        <v>7541.9263367599997</v>
      </c>
      <c r="N2835" s="128"/>
    </row>
    <row r="2836" spans="9:14" ht="12.75" x14ac:dyDescent="0.2">
      <c r="I2836" s="29" t="str">
        <f t="shared" si="43"/>
        <v>30.04.19</v>
      </c>
      <c r="J2836" s="28"/>
      <c r="K2836" s="134" t="s">
        <v>11569</v>
      </c>
      <c r="L2836" s="122">
        <v>1930.29744304</v>
      </c>
      <c r="M2836" s="122">
        <f>IF(L2836="","",L2836*4)</f>
        <v>7721.1897721599998</v>
      </c>
      <c r="N2836" s="128"/>
    </row>
    <row r="2837" spans="9:14" ht="12.75" x14ac:dyDescent="0.2">
      <c r="I2837" s="29" t="str">
        <f t="shared" si="43"/>
        <v>30.04.19</v>
      </c>
      <c r="J2837" s="28"/>
      <c r="K2837" s="133" t="s">
        <v>11570</v>
      </c>
      <c r="L2837" s="92">
        <v>2057.4167994200002</v>
      </c>
      <c r="M2837" s="92">
        <f>IF(L2837="","",L2837*4)</f>
        <v>8229.6671976800008</v>
      </c>
      <c r="N2837" s="128"/>
    </row>
    <row r="2838" spans="9:14" ht="12.75" x14ac:dyDescent="0.2">
      <c r="I2838" s="29" t="str">
        <f t="shared" si="43"/>
        <v>30.04.19</v>
      </c>
      <c r="J2838" s="28"/>
      <c r="K2838" s="133" t="s">
        <v>11571</v>
      </c>
      <c r="L2838" s="92">
        <v>2102.8427055400002</v>
      </c>
      <c r="M2838" s="92">
        <f>IF(L2838="","",L2838*4)</f>
        <v>8411.3708221600009</v>
      </c>
      <c r="N2838" s="128"/>
    </row>
    <row r="2839" spans="9:14" ht="12.75" x14ac:dyDescent="0.2">
      <c r="I2839" s="29" t="str">
        <f t="shared" si="43"/>
        <v>30.04.19</v>
      </c>
      <c r="J2839" s="28"/>
      <c r="K2839" s="133" t="s">
        <v>11572</v>
      </c>
      <c r="L2839" s="92">
        <v>2126.56565529</v>
      </c>
      <c r="M2839" s="92">
        <f>IF(L2839="","",L2839*4)</f>
        <v>8506.26262116</v>
      </c>
      <c r="N2839" s="128"/>
    </row>
    <row r="2840" spans="9:14" ht="12.75" x14ac:dyDescent="0.2">
      <c r="I2840" s="29" t="str">
        <f t="shared" si="43"/>
        <v>30.04.19</v>
      </c>
      <c r="J2840" s="28"/>
      <c r="K2840" s="134" t="s">
        <v>11573</v>
      </c>
      <c r="L2840" s="122">
        <v>2151.9708828399998</v>
      </c>
      <c r="M2840" s="122">
        <f>IF(L2840="","",L2840*4)</f>
        <v>8607.8835313599993</v>
      </c>
      <c r="N2840" s="128"/>
    </row>
    <row r="2841" spans="9:14" ht="12.75" x14ac:dyDescent="0.2">
      <c r="I2841" s="29" t="str">
        <f t="shared" si="43"/>
        <v>30.04.19</v>
      </c>
      <c r="J2841" s="28"/>
      <c r="K2841" s="133" t="s">
        <v>11574</v>
      </c>
      <c r="L2841" s="92">
        <v>2175.27344051</v>
      </c>
      <c r="M2841" s="92">
        <f>IF(L2841="","",L2841*4)</f>
        <v>8701.09376204</v>
      </c>
      <c r="N2841" s="128"/>
    </row>
    <row r="2842" spans="9:14" ht="12.75" x14ac:dyDescent="0.2">
      <c r="I2842" s="29" t="str">
        <f t="shared" ref="I2842:I2905" si="44">IF(K2842="","",LEFT(K2842,8))</f>
        <v>30.04.19</v>
      </c>
      <c r="J2842" s="28"/>
      <c r="K2842" s="133" t="s">
        <v>11575</v>
      </c>
      <c r="L2842" s="92">
        <v>2200.07653686</v>
      </c>
      <c r="M2842" s="92">
        <f>IF(L2842="","",L2842*4)</f>
        <v>8800.3061474400001</v>
      </c>
      <c r="N2842" s="128"/>
    </row>
    <row r="2843" spans="9:14" ht="12.75" x14ac:dyDescent="0.2">
      <c r="I2843" s="29" t="str">
        <f t="shared" si="44"/>
        <v>30.04.19</v>
      </c>
      <c r="J2843" s="28"/>
      <c r="K2843" s="133" t="s">
        <v>11576</v>
      </c>
      <c r="L2843" s="92">
        <v>2212.22372718</v>
      </c>
      <c r="M2843" s="92">
        <f>IF(L2843="","",L2843*4)</f>
        <v>8848.8949087199999</v>
      </c>
      <c r="N2843" s="128"/>
    </row>
    <row r="2844" spans="9:14" ht="12.75" x14ac:dyDescent="0.2">
      <c r="I2844" s="29" t="str">
        <f t="shared" si="44"/>
        <v>30.04.19</v>
      </c>
      <c r="J2844" s="28"/>
      <c r="K2844" s="134" t="s">
        <v>11577</v>
      </c>
      <c r="L2844" s="122">
        <v>2205.5935651200002</v>
      </c>
      <c r="M2844" s="122">
        <f>IF(L2844="","",L2844*4)</f>
        <v>8822.3742604800009</v>
      </c>
      <c r="N2844" s="128"/>
    </row>
    <row r="2845" spans="9:14" ht="12.75" x14ac:dyDescent="0.2">
      <c r="I2845" s="29" t="str">
        <f t="shared" si="44"/>
        <v>30.04.19</v>
      </c>
      <c r="J2845" s="28"/>
      <c r="K2845" s="133" t="s">
        <v>11578</v>
      </c>
      <c r="L2845" s="92">
        <v>2196.2651738700001</v>
      </c>
      <c r="M2845" s="92">
        <f>IF(L2845="","",L2845*4)</f>
        <v>8785.0606954800005</v>
      </c>
      <c r="N2845" s="128"/>
    </row>
    <row r="2846" spans="9:14" ht="12.75" x14ac:dyDescent="0.2">
      <c r="I2846" s="29" t="str">
        <f t="shared" si="44"/>
        <v>30.04.19</v>
      </c>
      <c r="J2846" s="28"/>
      <c r="K2846" s="133" t="s">
        <v>11579</v>
      </c>
      <c r="L2846" s="92">
        <v>2211.53705868</v>
      </c>
      <c r="M2846" s="92">
        <f>IF(L2846="","",L2846*4)</f>
        <v>8846.1482347199999</v>
      </c>
      <c r="N2846" s="128"/>
    </row>
    <row r="2847" spans="9:14" ht="12.75" x14ac:dyDescent="0.2">
      <c r="I2847" s="29" t="str">
        <f t="shared" si="44"/>
        <v>30.04.19</v>
      </c>
      <c r="J2847" s="28"/>
      <c r="K2847" s="133" t="s">
        <v>11580</v>
      </c>
      <c r="L2847" s="92">
        <v>2219.75006119</v>
      </c>
      <c r="M2847" s="92">
        <f>IF(L2847="","",L2847*4)</f>
        <v>8879.00024476</v>
      </c>
      <c r="N2847" s="128"/>
    </row>
    <row r="2848" spans="9:14" ht="12.75" x14ac:dyDescent="0.2">
      <c r="I2848" s="29" t="str">
        <f t="shared" si="44"/>
        <v>30.04.19</v>
      </c>
      <c r="J2848" s="28"/>
      <c r="K2848" s="134" t="s">
        <v>11581</v>
      </c>
      <c r="L2848" s="122">
        <v>2236.7043613599999</v>
      </c>
      <c r="M2848" s="122">
        <f>IF(L2848="","",L2848*4)</f>
        <v>8946.8174454399996</v>
      </c>
      <c r="N2848" s="128"/>
    </row>
    <row r="2849" spans="9:14" ht="12.75" x14ac:dyDescent="0.2">
      <c r="I2849" s="29" t="str">
        <f t="shared" si="44"/>
        <v>30.04.19</v>
      </c>
      <c r="J2849" s="28"/>
      <c r="K2849" s="133" t="s">
        <v>11582</v>
      </c>
      <c r="L2849" s="92">
        <v>2228.66364866</v>
      </c>
      <c r="M2849" s="92">
        <f>IF(L2849="","",L2849*4)</f>
        <v>8914.6545946400001</v>
      </c>
      <c r="N2849" s="128"/>
    </row>
    <row r="2850" spans="9:14" ht="12.75" x14ac:dyDescent="0.2">
      <c r="I2850" s="29" t="str">
        <f t="shared" si="44"/>
        <v>30.04.19</v>
      </c>
      <c r="J2850" s="28"/>
      <c r="K2850" s="133" t="s">
        <v>11583</v>
      </c>
      <c r="L2850" s="92">
        <v>2247.2446454800001</v>
      </c>
      <c r="M2850" s="92">
        <f>IF(L2850="","",L2850*4)</f>
        <v>8988.9785819200006</v>
      </c>
      <c r="N2850" s="128"/>
    </row>
    <row r="2851" spans="9:14" ht="12.75" x14ac:dyDescent="0.2">
      <c r="I2851" s="29" t="str">
        <f t="shared" si="44"/>
        <v>30.04.19</v>
      </c>
      <c r="J2851" s="28"/>
      <c r="K2851" s="133" t="s">
        <v>11584</v>
      </c>
      <c r="L2851" s="92">
        <v>2255.8357497699999</v>
      </c>
      <c r="M2851" s="92">
        <f>IF(L2851="","",L2851*4)</f>
        <v>9023.3429990799996</v>
      </c>
      <c r="N2851" s="128"/>
    </row>
    <row r="2852" spans="9:14" ht="12.75" x14ac:dyDescent="0.2">
      <c r="I2852" s="29" t="str">
        <f t="shared" si="44"/>
        <v>30.04.19</v>
      </c>
      <c r="J2852" s="28"/>
      <c r="K2852" s="134" t="s">
        <v>11585</v>
      </c>
      <c r="L2852" s="122">
        <v>2267.81299992</v>
      </c>
      <c r="M2852" s="122">
        <f>IF(L2852="","",L2852*4)</f>
        <v>9071.2519996800002</v>
      </c>
      <c r="N2852" s="128"/>
    </row>
    <row r="2853" spans="9:14" ht="12.75" x14ac:dyDescent="0.2">
      <c r="I2853" s="29" t="str">
        <f t="shared" si="44"/>
        <v>30.04.19</v>
      </c>
      <c r="J2853" s="28"/>
      <c r="K2853" s="133" t="s">
        <v>11586</v>
      </c>
      <c r="L2853" s="92">
        <v>2261.83273758</v>
      </c>
      <c r="M2853" s="92">
        <f>IF(L2853="","",L2853*4)</f>
        <v>9047.3309503199998</v>
      </c>
      <c r="N2853" s="128"/>
    </row>
    <row r="2854" spans="9:14" ht="12.75" x14ac:dyDescent="0.2">
      <c r="I2854" s="29" t="str">
        <f t="shared" si="44"/>
        <v>30.04.19</v>
      </c>
      <c r="J2854" s="28"/>
      <c r="K2854" s="133" t="s">
        <v>11587</v>
      </c>
      <c r="L2854" s="92">
        <v>2271.3451354700001</v>
      </c>
      <c r="M2854" s="92">
        <f>IF(L2854="","",L2854*4)</f>
        <v>9085.3805418800002</v>
      </c>
      <c r="N2854" s="128"/>
    </row>
    <row r="2855" spans="9:14" ht="12.75" x14ac:dyDescent="0.2">
      <c r="I2855" s="29" t="str">
        <f t="shared" si="44"/>
        <v>30.04.19</v>
      </c>
      <c r="J2855" s="28"/>
      <c r="K2855" s="133" t="s">
        <v>11588</v>
      </c>
      <c r="L2855" s="92">
        <v>2262.0423214799998</v>
      </c>
      <c r="M2855" s="92">
        <f>IF(L2855="","",L2855*4)</f>
        <v>9048.1692859199993</v>
      </c>
      <c r="N2855" s="128"/>
    </row>
    <row r="2856" spans="9:14" ht="12.75" x14ac:dyDescent="0.2">
      <c r="I2856" s="29" t="str">
        <f t="shared" si="44"/>
        <v>30.04.19</v>
      </c>
      <c r="J2856" s="28"/>
      <c r="K2856" s="134" t="s">
        <v>11589</v>
      </c>
      <c r="L2856" s="122">
        <v>2259.2193504299998</v>
      </c>
      <c r="M2856" s="122">
        <f>IF(L2856="","",L2856*4)</f>
        <v>9036.8774017199994</v>
      </c>
      <c r="N2856" s="128"/>
    </row>
    <row r="2857" spans="9:14" ht="12.75" x14ac:dyDescent="0.2">
      <c r="I2857" s="29" t="str">
        <f t="shared" si="44"/>
        <v>30.04.19</v>
      </c>
      <c r="J2857" s="28"/>
      <c r="K2857" s="133" t="s">
        <v>11590</v>
      </c>
      <c r="L2857" s="92">
        <v>2238.6326035500001</v>
      </c>
      <c r="M2857" s="92">
        <f>IF(L2857="","",L2857*4)</f>
        <v>8954.5304142000005</v>
      </c>
      <c r="N2857" s="128"/>
    </row>
    <row r="2858" spans="9:14" ht="12.75" x14ac:dyDescent="0.2">
      <c r="I2858" s="29" t="str">
        <f t="shared" si="44"/>
        <v>30.04.19</v>
      </c>
      <c r="J2858" s="28"/>
      <c r="K2858" s="133" t="s">
        <v>11591</v>
      </c>
      <c r="L2858" s="92">
        <v>2227.2425896099999</v>
      </c>
      <c r="M2858" s="92">
        <f>IF(L2858="","",L2858*4)</f>
        <v>8908.9703584399995</v>
      </c>
      <c r="N2858" s="128"/>
    </row>
    <row r="2859" spans="9:14" ht="12.75" x14ac:dyDescent="0.2">
      <c r="I2859" s="29" t="str">
        <f t="shared" si="44"/>
        <v>30.04.19</v>
      </c>
      <c r="J2859" s="28"/>
      <c r="K2859" s="133" t="s">
        <v>11592</v>
      </c>
      <c r="L2859" s="92">
        <v>2213.08757728</v>
      </c>
      <c r="M2859" s="92">
        <f>IF(L2859="","",L2859*4)</f>
        <v>8852.35030912</v>
      </c>
      <c r="N2859" s="128"/>
    </row>
    <row r="2860" spans="9:14" ht="12.75" x14ac:dyDescent="0.2">
      <c r="I2860" s="29" t="str">
        <f t="shared" si="44"/>
        <v>30.04.19</v>
      </c>
      <c r="J2860" s="28"/>
      <c r="K2860" s="134" t="s">
        <v>11593</v>
      </c>
      <c r="L2860" s="122">
        <v>2207.3433086999999</v>
      </c>
      <c r="M2860" s="122">
        <f>IF(L2860="","",L2860*4)</f>
        <v>8829.3732347999994</v>
      </c>
      <c r="N2860" s="128"/>
    </row>
    <row r="2861" spans="9:14" ht="12.75" x14ac:dyDescent="0.2">
      <c r="I2861" s="29" t="str">
        <f t="shared" si="44"/>
        <v>30.04.19</v>
      </c>
      <c r="J2861" s="28"/>
      <c r="K2861" s="133" t="s">
        <v>11594</v>
      </c>
      <c r="L2861" s="92">
        <v>2210.9605892</v>
      </c>
      <c r="M2861" s="92">
        <f>IF(L2861="","",L2861*4)</f>
        <v>8843.8423567999998</v>
      </c>
      <c r="N2861" s="128"/>
    </row>
    <row r="2862" spans="9:14" ht="12.75" x14ac:dyDescent="0.2">
      <c r="I2862" s="29" t="str">
        <f t="shared" si="44"/>
        <v>30.04.19</v>
      </c>
      <c r="J2862" s="28"/>
      <c r="K2862" s="133" t="s">
        <v>11595</v>
      </c>
      <c r="L2862" s="92">
        <v>2201.8616511700002</v>
      </c>
      <c r="M2862" s="92">
        <f>IF(L2862="","",L2862*4)</f>
        <v>8807.4466046800007</v>
      </c>
      <c r="N2862" s="128"/>
    </row>
    <row r="2863" spans="9:14" ht="12.75" x14ac:dyDescent="0.2">
      <c r="I2863" s="29" t="str">
        <f t="shared" si="44"/>
        <v>30.04.19</v>
      </c>
      <c r="J2863" s="28"/>
      <c r="K2863" s="133" t="s">
        <v>11596</v>
      </c>
      <c r="L2863" s="92">
        <v>2195.0408521999998</v>
      </c>
      <c r="M2863" s="92">
        <f>IF(L2863="","",L2863*4)</f>
        <v>8780.1634087999992</v>
      </c>
      <c r="N2863" s="128"/>
    </row>
    <row r="2864" spans="9:14" ht="12.75" x14ac:dyDescent="0.2">
      <c r="I2864" s="29" t="str">
        <f t="shared" si="44"/>
        <v>30.04.19</v>
      </c>
      <c r="J2864" s="28"/>
      <c r="K2864" s="134" t="s">
        <v>11597</v>
      </c>
      <c r="L2864" s="122">
        <v>2173.02927499</v>
      </c>
      <c r="M2864" s="122">
        <f>IF(L2864="","",L2864*4)</f>
        <v>8692.1170999599999</v>
      </c>
      <c r="N2864" s="128"/>
    </row>
    <row r="2865" spans="9:14" ht="12.75" x14ac:dyDescent="0.2">
      <c r="I2865" s="29" t="str">
        <f t="shared" si="44"/>
        <v>30.04.19</v>
      </c>
      <c r="J2865" s="28"/>
      <c r="K2865" s="133" t="s">
        <v>11598</v>
      </c>
      <c r="L2865" s="92">
        <v>2184.6142590200002</v>
      </c>
      <c r="M2865" s="92">
        <f>IF(L2865="","",L2865*4)</f>
        <v>8738.4570360800008</v>
      </c>
      <c r="N2865" s="128"/>
    </row>
    <row r="2866" spans="9:14" ht="12.75" x14ac:dyDescent="0.2">
      <c r="I2866" s="29" t="str">
        <f t="shared" si="44"/>
        <v>30.04.19</v>
      </c>
      <c r="J2866" s="28"/>
      <c r="K2866" s="133" t="s">
        <v>11599</v>
      </c>
      <c r="L2866" s="92">
        <v>2168.02697885</v>
      </c>
      <c r="M2866" s="92">
        <f>IF(L2866="","",L2866*4)</f>
        <v>8672.1079153999999</v>
      </c>
      <c r="N2866" s="128"/>
    </row>
    <row r="2867" spans="9:14" ht="12.75" x14ac:dyDescent="0.2">
      <c r="I2867" s="29" t="str">
        <f t="shared" si="44"/>
        <v>30.04.19</v>
      </c>
      <c r="J2867" s="28"/>
      <c r="K2867" s="133" t="s">
        <v>11600</v>
      </c>
      <c r="L2867" s="92">
        <v>2149.2499283799998</v>
      </c>
      <c r="M2867" s="92">
        <f>IF(L2867="","",L2867*4)</f>
        <v>8596.9997135199992</v>
      </c>
      <c r="N2867" s="128"/>
    </row>
    <row r="2868" spans="9:14" ht="12.75" x14ac:dyDescent="0.2">
      <c r="I2868" s="29" t="str">
        <f t="shared" si="44"/>
        <v>30.04.19</v>
      </c>
      <c r="J2868" s="28"/>
      <c r="K2868" s="134" t="s">
        <v>11601</v>
      </c>
      <c r="L2868" s="122">
        <v>2139.8467148099999</v>
      </c>
      <c r="M2868" s="122">
        <f>IF(L2868="","",L2868*4)</f>
        <v>8559.3868592399995</v>
      </c>
      <c r="N2868" s="128"/>
    </row>
    <row r="2869" spans="9:14" ht="12.75" x14ac:dyDescent="0.2">
      <c r="I2869" s="29" t="str">
        <f t="shared" si="44"/>
        <v>30.04.19</v>
      </c>
      <c r="J2869" s="28"/>
      <c r="K2869" s="133" t="s">
        <v>11602</v>
      </c>
      <c r="L2869" s="92">
        <v>2131.0045012300002</v>
      </c>
      <c r="M2869" s="92">
        <f>IF(L2869="","",L2869*4)</f>
        <v>8524.0180049200007</v>
      </c>
      <c r="N2869" s="128"/>
    </row>
    <row r="2870" spans="9:14" ht="12.75" x14ac:dyDescent="0.2">
      <c r="I2870" s="29" t="str">
        <f t="shared" si="44"/>
        <v>30.04.19</v>
      </c>
      <c r="J2870" s="28"/>
      <c r="K2870" s="133" t="s">
        <v>11603</v>
      </c>
      <c r="L2870" s="92">
        <v>2123.7197199500001</v>
      </c>
      <c r="M2870" s="92">
        <f>IF(L2870="","",L2870*4)</f>
        <v>8494.8788798000005</v>
      </c>
      <c r="N2870" s="128"/>
    </row>
    <row r="2871" spans="9:14" ht="12.75" x14ac:dyDescent="0.2">
      <c r="I2871" s="29" t="str">
        <f t="shared" si="44"/>
        <v>30.04.19</v>
      </c>
      <c r="J2871" s="28"/>
      <c r="K2871" s="133" t="s">
        <v>11604</v>
      </c>
      <c r="L2871" s="92">
        <v>2118.90217033</v>
      </c>
      <c r="M2871" s="92">
        <f>IF(L2871="","",L2871*4)</f>
        <v>8475.60868132</v>
      </c>
      <c r="N2871" s="128"/>
    </row>
    <row r="2872" spans="9:14" ht="12.75" x14ac:dyDescent="0.2">
      <c r="I2872" s="29" t="str">
        <f t="shared" si="44"/>
        <v>30.04.19</v>
      </c>
      <c r="J2872" s="28"/>
      <c r="K2872" s="134" t="s">
        <v>11605</v>
      </c>
      <c r="L2872" s="122">
        <v>2121.6530601600002</v>
      </c>
      <c r="M2872" s="122">
        <f>IF(L2872="","",L2872*4)</f>
        <v>8486.6122406400009</v>
      </c>
      <c r="N2872" s="128"/>
    </row>
    <row r="2873" spans="9:14" ht="12.75" x14ac:dyDescent="0.2">
      <c r="I2873" s="29" t="str">
        <f t="shared" si="44"/>
        <v>30.04.19</v>
      </c>
      <c r="J2873" s="28"/>
      <c r="K2873" s="133" t="s">
        <v>11606</v>
      </c>
      <c r="L2873" s="92">
        <v>2097.6101286200001</v>
      </c>
      <c r="M2873" s="92">
        <f>IF(L2873="","",L2873*4)</f>
        <v>8390.4405144800003</v>
      </c>
      <c r="N2873" s="128"/>
    </row>
    <row r="2874" spans="9:14" ht="12.75" x14ac:dyDescent="0.2">
      <c r="I2874" s="29" t="str">
        <f t="shared" si="44"/>
        <v>30.04.19</v>
      </c>
      <c r="J2874" s="28"/>
      <c r="K2874" s="133" t="s">
        <v>11607</v>
      </c>
      <c r="L2874" s="92">
        <v>2083.1340594399999</v>
      </c>
      <c r="M2874" s="92">
        <f>IF(L2874="","",L2874*4)</f>
        <v>8332.5362377599995</v>
      </c>
      <c r="N2874" s="128"/>
    </row>
    <row r="2875" spans="9:14" ht="12.75" x14ac:dyDescent="0.2">
      <c r="I2875" s="29" t="str">
        <f t="shared" si="44"/>
        <v>30.04.19</v>
      </c>
      <c r="J2875" s="28"/>
      <c r="K2875" s="133" t="s">
        <v>11608</v>
      </c>
      <c r="L2875" s="92">
        <v>2073.7016144099998</v>
      </c>
      <c r="M2875" s="92">
        <f>IF(L2875="","",L2875*4)</f>
        <v>8294.8064576399993</v>
      </c>
      <c r="N2875" s="128"/>
    </row>
    <row r="2876" spans="9:14" ht="12.75" x14ac:dyDescent="0.2">
      <c r="I2876" s="29" t="str">
        <f t="shared" si="44"/>
        <v>30.04.19</v>
      </c>
      <c r="J2876" s="28"/>
      <c r="K2876" s="134" t="s">
        <v>11609</v>
      </c>
      <c r="L2876" s="122">
        <v>2067.4480063199999</v>
      </c>
      <c r="M2876" s="122">
        <f>IF(L2876="","",L2876*4)</f>
        <v>8269.7920252799995</v>
      </c>
      <c r="N2876" s="128"/>
    </row>
    <row r="2877" spans="9:14" ht="12.75" x14ac:dyDescent="0.2">
      <c r="I2877" s="29" t="str">
        <f t="shared" si="44"/>
        <v>30.04.19</v>
      </c>
      <c r="J2877" s="28"/>
      <c r="K2877" s="133" t="s">
        <v>11610</v>
      </c>
      <c r="L2877" s="92">
        <v>2072.20584022</v>
      </c>
      <c r="M2877" s="92">
        <f>IF(L2877="","",L2877*4)</f>
        <v>8288.8233608800001</v>
      </c>
      <c r="N2877" s="128"/>
    </row>
    <row r="2878" spans="9:14" ht="12.75" x14ac:dyDescent="0.2">
      <c r="I2878" s="29" t="str">
        <f t="shared" si="44"/>
        <v>30.04.19</v>
      </c>
      <c r="J2878" s="28"/>
      <c r="K2878" s="133" t="s">
        <v>11611</v>
      </c>
      <c r="L2878" s="92">
        <v>2065.5917908199999</v>
      </c>
      <c r="M2878" s="92">
        <f>IF(L2878="","",L2878*4)</f>
        <v>8262.3671632799997</v>
      </c>
      <c r="N2878" s="128"/>
    </row>
    <row r="2879" spans="9:14" ht="12.75" x14ac:dyDescent="0.2">
      <c r="I2879" s="29" t="str">
        <f t="shared" si="44"/>
        <v>30.04.19</v>
      </c>
      <c r="J2879" s="28"/>
      <c r="K2879" s="133" t="s">
        <v>11612</v>
      </c>
      <c r="L2879" s="92">
        <v>2060.30016342</v>
      </c>
      <c r="M2879" s="92">
        <f>IF(L2879="","",L2879*4)</f>
        <v>8241.20065368</v>
      </c>
      <c r="N2879" s="128"/>
    </row>
    <row r="2880" spans="9:14" ht="12.75" x14ac:dyDescent="0.2">
      <c r="I2880" s="29" t="str">
        <f t="shared" si="44"/>
        <v>30.04.19</v>
      </c>
      <c r="J2880" s="28"/>
      <c r="K2880" s="134" t="s">
        <v>11613</v>
      </c>
      <c r="L2880" s="122">
        <v>2063.4136690300002</v>
      </c>
      <c r="M2880" s="122">
        <f>IF(L2880="","",L2880*4)</f>
        <v>8253.6546761200007</v>
      </c>
      <c r="N2880" s="128"/>
    </row>
    <row r="2881" spans="9:14" ht="12.75" x14ac:dyDescent="0.2">
      <c r="I2881" s="29" t="str">
        <f t="shared" si="44"/>
        <v>30.04.19</v>
      </c>
      <c r="J2881" s="28"/>
      <c r="K2881" s="133" t="s">
        <v>11614</v>
      </c>
      <c r="L2881" s="92">
        <v>2050.6967389400002</v>
      </c>
      <c r="M2881" s="92">
        <f>IF(L2881="","",L2881*4)</f>
        <v>8202.7869557600006</v>
      </c>
      <c r="N2881" s="128"/>
    </row>
    <row r="2882" spans="9:14" ht="12.75" x14ac:dyDescent="0.2">
      <c r="I2882" s="29" t="str">
        <f t="shared" si="44"/>
        <v>30.04.19</v>
      </c>
      <c r="J2882" s="28"/>
      <c r="K2882" s="133" t="s">
        <v>11615</v>
      </c>
      <c r="L2882" s="92">
        <v>2041.88140628</v>
      </c>
      <c r="M2882" s="92">
        <f>IF(L2882="","",L2882*4)</f>
        <v>8167.5256251199999</v>
      </c>
      <c r="N2882" s="128"/>
    </row>
    <row r="2883" spans="9:14" ht="12.75" x14ac:dyDescent="0.2">
      <c r="I2883" s="29" t="str">
        <f t="shared" si="44"/>
        <v>30.04.19</v>
      </c>
      <c r="J2883" s="28"/>
      <c r="K2883" s="133" t="s">
        <v>11616</v>
      </c>
      <c r="L2883" s="92">
        <v>2042.57011347</v>
      </c>
      <c r="M2883" s="92">
        <f>IF(L2883="","",L2883*4)</f>
        <v>8170.2804538800001</v>
      </c>
      <c r="N2883" s="128"/>
    </row>
    <row r="2884" spans="9:14" ht="12.75" x14ac:dyDescent="0.2">
      <c r="I2884" s="29" t="str">
        <f t="shared" si="44"/>
        <v>30.04.19</v>
      </c>
      <c r="J2884" s="28"/>
      <c r="K2884" s="134" t="s">
        <v>11617</v>
      </c>
      <c r="L2884" s="122">
        <v>2029.1629141400001</v>
      </c>
      <c r="M2884" s="122">
        <f>IF(L2884="","",L2884*4)</f>
        <v>8116.6516565600004</v>
      </c>
      <c r="N2884" s="128"/>
    </row>
    <row r="2885" spans="9:14" ht="12.75" x14ac:dyDescent="0.2">
      <c r="I2885" s="29" t="str">
        <f t="shared" si="44"/>
        <v>30.04.19</v>
      </c>
      <c r="J2885" s="28"/>
      <c r="K2885" s="133" t="s">
        <v>11618</v>
      </c>
      <c r="L2885" s="92">
        <v>1987.95860986</v>
      </c>
      <c r="M2885" s="92">
        <f>IF(L2885="","",L2885*4)</f>
        <v>7951.8344394400001</v>
      </c>
      <c r="N2885" s="128"/>
    </row>
    <row r="2886" spans="9:14" ht="12.75" x14ac:dyDescent="0.2">
      <c r="I2886" s="29" t="str">
        <f t="shared" si="44"/>
        <v>30.04.19</v>
      </c>
      <c r="J2886" s="28"/>
      <c r="K2886" s="133" t="s">
        <v>11619</v>
      </c>
      <c r="L2886" s="92">
        <v>1975.8024932200001</v>
      </c>
      <c r="M2886" s="92">
        <f>IF(L2886="","",L2886*4)</f>
        <v>7903.2099728800004</v>
      </c>
      <c r="N2886" s="128"/>
    </row>
    <row r="2887" spans="9:14" ht="12.75" x14ac:dyDescent="0.2">
      <c r="I2887" s="29" t="str">
        <f t="shared" si="44"/>
        <v>30.04.19</v>
      </c>
      <c r="J2887" s="28"/>
      <c r="K2887" s="133" t="s">
        <v>11620</v>
      </c>
      <c r="L2887" s="92">
        <v>1964.5226100899999</v>
      </c>
      <c r="M2887" s="92">
        <f>IF(L2887="","",L2887*4)</f>
        <v>7858.0904403599998</v>
      </c>
      <c r="N2887" s="128"/>
    </row>
    <row r="2888" spans="9:14" ht="12.75" x14ac:dyDescent="0.2">
      <c r="I2888" s="29" t="str">
        <f t="shared" si="44"/>
        <v>30.04.19</v>
      </c>
      <c r="J2888" s="28"/>
      <c r="K2888" s="134" t="s">
        <v>11621</v>
      </c>
      <c r="L2888" s="122">
        <v>1949.5062446500001</v>
      </c>
      <c r="M2888" s="122">
        <f>IF(L2888="","",L2888*4)</f>
        <v>7798.0249786000004</v>
      </c>
      <c r="N2888" s="128"/>
    </row>
    <row r="2889" spans="9:14" ht="12.75" x14ac:dyDescent="0.2">
      <c r="I2889" s="29" t="str">
        <f t="shared" si="44"/>
        <v>30.04.19</v>
      </c>
      <c r="J2889" s="28"/>
      <c r="K2889" s="133" t="s">
        <v>11622</v>
      </c>
      <c r="L2889" s="92">
        <v>1941.7660271</v>
      </c>
      <c r="M2889" s="92">
        <f>IF(L2889="","",L2889*4)</f>
        <v>7767.0641083999999</v>
      </c>
      <c r="N2889" s="128"/>
    </row>
    <row r="2890" spans="9:14" ht="12.75" x14ac:dyDescent="0.2">
      <c r="I2890" s="29" t="str">
        <f t="shared" si="44"/>
        <v>30.04.19</v>
      </c>
      <c r="J2890" s="28"/>
      <c r="K2890" s="133" t="s">
        <v>11623</v>
      </c>
      <c r="L2890" s="92">
        <v>1936.59173158</v>
      </c>
      <c r="M2890" s="92">
        <f>IF(L2890="","",L2890*4)</f>
        <v>7746.3669263199999</v>
      </c>
      <c r="N2890" s="128"/>
    </row>
    <row r="2891" spans="9:14" ht="12.75" x14ac:dyDescent="0.2">
      <c r="I2891" s="29" t="str">
        <f t="shared" si="44"/>
        <v>30.04.19</v>
      </c>
      <c r="J2891" s="28"/>
      <c r="K2891" s="133" t="s">
        <v>11624</v>
      </c>
      <c r="L2891" s="92">
        <v>1918.9773662699999</v>
      </c>
      <c r="M2891" s="92">
        <f>IF(L2891="","",L2891*4)</f>
        <v>7675.9094650799998</v>
      </c>
      <c r="N2891" s="128"/>
    </row>
    <row r="2892" spans="9:14" ht="12.75" x14ac:dyDescent="0.2">
      <c r="I2892" s="29" t="str">
        <f t="shared" si="44"/>
        <v>30.04.19</v>
      </c>
      <c r="J2892" s="28"/>
      <c r="K2892" s="134" t="s">
        <v>11625</v>
      </c>
      <c r="L2892" s="122">
        <v>1885.8452271199999</v>
      </c>
      <c r="M2892" s="122">
        <f>IF(L2892="","",L2892*4)</f>
        <v>7543.3809084799996</v>
      </c>
      <c r="N2892" s="128"/>
    </row>
    <row r="2893" spans="9:14" ht="12.75" x14ac:dyDescent="0.2">
      <c r="I2893" s="29" t="str">
        <f t="shared" si="44"/>
        <v>30.04.19</v>
      </c>
      <c r="J2893" s="28"/>
      <c r="K2893" s="133" t="s">
        <v>11626</v>
      </c>
      <c r="L2893" s="92">
        <v>1833.87113228</v>
      </c>
      <c r="M2893" s="92">
        <f>IF(L2893="","",L2893*4)</f>
        <v>7335.4845291199999</v>
      </c>
      <c r="N2893" s="128"/>
    </row>
    <row r="2894" spans="9:14" ht="12.75" x14ac:dyDescent="0.2">
      <c r="I2894" s="29" t="str">
        <f t="shared" si="44"/>
        <v>30.04.19</v>
      </c>
      <c r="J2894" s="28"/>
      <c r="K2894" s="133" t="s">
        <v>11627</v>
      </c>
      <c r="L2894" s="92">
        <v>1796.9015962200001</v>
      </c>
      <c r="M2894" s="92">
        <f>IF(L2894="","",L2894*4)</f>
        <v>7187.6063848800004</v>
      </c>
      <c r="N2894" s="128"/>
    </row>
    <row r="2895" spans="9:14" ht="12.75" x14ac:dyDescent="0.2">
      <c r="I2895" s="29" t="str">
        <f t="shared" si="44"/>
        <v>30.04.19</v>
      </c>
      <c r="J2895" s="28"/>
      <c r="K2895" s="133" t="s">
        <v>11628</v>
      </c>
      <c r="L2895" s="92">
        <v>1767.85036737</v>
      </c>
      <c r="M2895" s="92">
        <f>IF(L2895="","",L2895*4)</f>
        <v>7071.4014694799998</v>
      </c>
      <c r="N2895" s="128"/>
    </row>
    <row r="2896" spans="9:14" ht="12.75" x14ac:dyDescent="0.2">
      <c r="I2896" s="29" t="str">
        <f t="shared" si="44"/>
        <v>30.04.19</v>
      </c>
      <c r="J2896" s="28"/>
      <c r="K2896" s="134" t="s">
        <v>11629</v>
      </c>
      <c r="L2896" s="122">
        <v>1739.6476267099999</v>
      </c>
      <c r="M2896" s="122">
        <f>IF(L2896="","",L2896*4)</f>
        <v>6958.5905068399998</v>
      </c>
      <c r="N2896" s="128"/>
    </row>
    <row r="2897" spans="9:14" ht="12.75" x14ac:dyDescent="0.2">
      <c r="I2897" s="29" t="str">
        <f t="shared" si="44"/>
        <v>30.04.19</v>
      </c>
      <c r="J2897" s="28"/>
      <c r="K2897" s="133" t="s">
        <v>11630</v>
      </c>
      <c r="L2897" s="92">
        <v>1743.26065232</v>
      </c>
      <c r="M2897" s="92">
        <f>IF(L2897="","",L2897*4)</f>
        <v>6973.0426092799999</v>
      </c>
      <c r="N2897" s="128"/>
    </row>
    <row r="2898" spans="9:14" ht="12.75" x14ac:dyDescent="0.2">
      <c r="I2898" s="29" t="str">
        <f t="shared" si="44"/>
        <v>30.04.19</v>
      </c>
      <c r="J2898" s="28"/>
      <c r="K2898" s="133" t="s">
        <v>11631</v>
      </c>
      <c r="L2898" s="92">
        <v>1718.3847542799999</v>
      </c>
      <c r="M2898" s="92">
        <f>IF(L2898="","",L2898*4)</f>
        <v>6873.5390171199997</v>
      </c>
      <c r="N2898" s="128"/>
    </row>
    <row r="2899" spans="9:14" ht="12.75" x14ac:dyDescent="0.2">
      <c r="I2899" s="29" t="str">
        <f t="shared" si="44"/>
        <v>30.04.19</v>
      </c>
      <c r="J2899" s="28"/>
      <c r="K2899" s="133" t="s">
        <v>11632</v>
      </c>
      <c r="L2899" s="92">
        <v>1675.3771262299999</v>
      </c>
      <c r="M2899" s="92">
        <f>IF(L2899="","",L2899*4)</f>
        <v>6701.5085049199997</v>
      </c>
      <c r="N2899" s="128"/>
    </row>
    <row r="2900" spans="9:14" ht="12.75" x14ac:dyDescent="0.2">
      <c r="I2900" s="29" t="str">
        <f t="shared" si="44"/>
        <v>30.04.19</v>
      </c>
      <c r="J2900" s="28"/>
      <c r="K2900" s="134" t="s">
        <v>11633</v>
      </c>
      <c r="L2900" s="122">
        <v>1654.1518236500001</v>
      </c>
      <c r="M2900" s="122">
        <f>IF(L2900="","",L2900*4)</f>
        <v>6616.6072946000004</v>
      </c>
      <c r="N2900" s="128"/>
    </row>
    <row r="2901" spans="9:14" ht="12.75" x14ac:dyDescent="0.2">
      <c r="I2901" s="29" t="str">
        <f t="shared" si="44"/>
        <v>30.04.19</v>
      </c>
      <c r="J2901" s="28"/>
      <c r="K2901" s="133" t="s">
        <v>11634</v>
      </c>
      <c r="L2901" s="92">
        <v>1620.20730131</v>
      </c>
      <c r="M2901" s="92">
        <f>IF(L2901="","",L2901*4)</f>
        <v>6480.8292052400002</v>
      </c>
      <c r="N2901" s="128"/>
    </row>
    <row r="2902" spans="9:14" ht="12.75" x14ac:dyDescent="0.2">
      <c r="I2902" s="29" t="str">
        <f t="shared" si="44"/>
        <v>30.04.19</v>
      </c>
      <c r="J2902" s="28"/>
      <c r="K2902" s="133" t="s">
        <v>11635</v>
      </c>
      <c r="L2902" s="92">
        <v>1586.2110283100001</v>
      </c>
      <c r="M2902" s="92">
        <f>IF(L2902="","",L2902*4)</f>
        <v>6344.8441132400003</v>
      </c>
      <c r="N2902" s="128"/>
    </row>
    <row r="2903" spans="9:14" ht="12.75" x14ac:dyDescent="0.2">
      <c r="I2903" s="29" t="str">
        <f t="shared" si="44"/>
        <v>30.04.19</v>
      </c>
      <c r="J2903" s="28"/>
      <c r="K2903" s="133" t="s">
        <v>11636</v>
      </c>
      <c r="L2903" s="92">
        <v>1552.46522394</v>
      </c>
      <c r="M2903" s="92">
        <f>IF(L2903="","",L2903*4)</f>
        <v>6209.8608957599999</v>
      </c>
      <c r="N2903" s="128"/>
    </row>
    <row r="2904" spans="9:14" ht="12.75" x14ac:dyDescent="0.2">
      <c r="I2904" s="29" t="str">
        <f t="shared" si="44"/>
        <v>30.04.19</v>
      </c>
      <c r="J2904" s="28"/>
      <c r="K2904" s="134" t="s">
        <v>11637</v>
      </c>
      <c r="L2904" s="122">
        <v>1536.9078680699999</v>
      </c>
      <c r="M2904" s="122">
        <f>IF(L2904="","",L2904*4)</f>
        <v>6147.6314722799998</v>
      </c>
      <c r="N2904" s="128"/>
    </row>
    <row r="2905" spans="9:14" ht="12.75" x14ac:dyDescent="0.2">
      <c r="I2905" s="29" t="str">
        <f t="shared" si="44"/>
        <v/>
      </c>
      <c r="J2905" s="28"/>
      <c r="K2905" s="133" t="s">
        <v>19</v>
      </c>
      <c r="L2905" s="92" t="s">
        <v>19</v>
      </c>
      <c r="M2905" s="92" t="str">
        <f>IF(L2905="","",L2905*4)</f>
        <v/>
      </c>
      <c r="N2905" s="128"/>
    </row>
    <row r="2906" spans="9:14" ht="12.75" x14ac:dyDescent="0.2">
      <c r="I2906" s="29" t="str">
        <f t="shared" ref="I2906:I2969" si="45">IF(K2906="","",LEFT(K2906,8))</f>
        <v/>
      </c>
      <c r="J2906" s="28"/>
      <c r="K2906" s="133" t="s">
        <v>19</v>
      </c>
      <c r="L2906" s="92" t="s">
        <v>19</v>
      </c>
      <c r="M2906" s="92" t="str">
        <f>IF(L2906="","",L2906*4)</f>
        <v/>
      </c>
      <c r="N2906" s="128"/>
    </row>
    <row r="2907" spans="9:14" ht="12.75" x14ac:dyDescent="0.2">
      <c r="I2907" s="29" t="str">
        <f t="shared" si="45"/>
        <v/>
      </c>
      <c r="J2907" s="28"/>
      <c r="K2907" s="133" t="s">
        <v>19</v>
      </c>
      <c r="L2907" s="92" t="s">
        <v>19</v>
      </c>
      <c r="M2907" s="92" t="str">
        <f>IF(L2907="","",L2907*4)</f>
        <v/>
      </c>
      <c r="N2907" s="128"/>
    </row>
    <row r="2908" spans="9:14" ht="12.75" x14ac:dyDescent="0.2">
      <c r="I2908" s="29" t="str">
        <f t="shared" si="45"/>
        <v/>
      </c>
      <c r="J2908" s="28"/>
      <c r="K2908" s="134" t="s">
        <v>19</v>
      </c>
      <c r="L2908" s="122" t="s">
        <v>19</v>
      </c>
      <c r="M2908" s="122" t="str">
        <f>IF(L2908="","",L2908*4)</f>
        <v/>
      </c>
      <c r="N2908" s="128"/>
    </row>
    <row r="2909" spans="9:14" ht="12.75" x14ac:dyDescent="0.2">
      <c r="I2909" s="29" t="str">
        <f t="shared" si="45"/>
        <v/>
      </c>
      <c r="J2909" s="28"/>
      <c r="K2909" s="133" t="s">
        <v>19</v>
      </c>
      <c r="L2909" s="92" t="s">
        <v>19</v>
      </c>
      <c r="M2909" s="92" t="str">
        <f>IF(L2909="","",L2909*4)</f>
        <v/>
      </c>
      <c r="N2909" s="128"/>
    </row>
    <row r="2910" spans="9:14" ht="12.75" x14ac:dyDescent="0.2">
      <c r="I2910" s="29" t="str">
        <f t="shared" si="45"/>
        <v/>
      </c>
      <c r="J2910" s="28"/>
      <c r="K2910" s="133" t="s">
        <v>19</v>
      </c>
      <c r="L2910" s="92" t="s">
        <v>19</v>
      </c>
      <c r="M2910" s="92" t="str">
        <f>IF(L2910="","",L2910*4)</f>
        <v/>
      </c>
      <c r="N2910" s="128"/>
    </row>
    <row r="2911" spans="9:14" ht="12.75" x14ac:dyDescent="0.2">
      <c r="I2911" s="29" t="str">
        <f t="shared" si="45"/>
        <v/>
      </c>
      <c r="J2911" s="28"/>
      <c r="K2911" s="133" t="s">
        <v>19</v>
      </c>
      <c r="L2911" s="92" t="s">
        <v>19</v>
      </c>
      <c r="M2911" s="92" t="str">
        <f>IF(L2911="","",L2911*4)</f>
        <v/>
      </c>
      <c r="N2911" s="128"/>
    </row>
    <row r="2912" spans="9:14" ht="12.75" x14ac:dyDescent="0.2">
      <c r="I2912" s="29" t="str">
        <f t="shared" si="45"/>
        <v/>
      </c>
      <c r="J2912" s="28"/>
      <c r="K2912" s="134" t="s">
        <v>19</v>
      </c>
      <c r="L2912" s="122" t="s">
        <v>19</v>
      </c>
      <c r="M2912" s="122" t="str">
        <f>IF(L2912="","",L2912*4)</f>
        <v/>
      </c>
      <c r="N2912" s="128"/>
    </row>
    <row r="2913" spans="9:14" ht="12.75" x14ac:dyDescent="0.2">
      <c r="I2913" s="29" t="str">
        <f t="shared" si="45"/>
        <v/>
      </c>
      <c r="J2913" s="28"/>
      <c r="K2913" s="133" t="s">
        <v>19</v>
      </c>
      <c r="L2913" s="92" t="s">
        <v>19</v>
      </c>
      <c r="M2913" s="92" t="str">
        <f>IF(L2913="","",L2913*4)</f>
        <v/>
      </c>
      <c r="N2913" s="128"/>
    </row>
    <row r="2914" spans="9:14" ht="12.75" x14ac:dyDescent="0.2">
      <c r="I2914" s="29" t="str">
        <f t="shared" si="45"/>
        <v/>
      </c>
      <c r="J2914" s="28"/>
      <c r="K2914" s="133" t="s">
        <v>19</v>
      </c>
      <c r="L2914" s="92" t="s">
        <v>19</v>
      </c>
      <c r="M2914" s="92" t="str">
        <f>IF(L2914="","",L2914*4)</f>
        <v/>
      </c>
      <c r="N2914" s="128"/>
    </row>
    <row r="2915" spans="9:14" ht="12.75" x14ac:dyDescent="0.2">
      <c r="I2915" s="29" t="str">
        <f t="shared" si="45"/>
        <v/>
      </c>
      <c r="J2915" s="28"/>
      <c r="K2915" s="133" t="s">
        <v>19</v>
      </c>
      <c r="L2915" s="92" t="s">
        <v>19</v>
      </c>
      <c r="M2915" s="92" t="str">
        <f>IF(L2915="","",L2915*4)</f>
        <v/>
      </c>
      <c r="N2915" s="128"/>
    </row>
    <row r="2916" spans="9:14" ht="12.75" x14ac:dyDescent="0.2">
      <c r="I2916" s="29" t="str">
        <f t="shared" si="45"/>
        <v/>
      </c>
      <c r="J2916" s="28"/>
      <c r="K2916" s="134" t="s">
        <v>19</v>
      </c>
      <c r="L2916" s="122" t="s">
        <v>19</v>
      </c>
      <c r="M2916" s="122" t="str">
        <f>IF(L2916="","",L2916*4)</f>
        <v/>
      </c>
      <c r="N2916" s="128"/>
    </row>
    <row r="2917" spans="9:14" ht="12.75" x14ac:dyDescent="0.2">
      <c r="I2917" s="29" t="str">
        <f t="shared" si="45"/>
        <v/>
      </c>
      <c r="J2917" s="28"/>
      <c r="K2917" s="133" t="s">
        <v>19</v>
      </c>
      <c r="L2917" s="92" t="s">
        <v>19</v>
      </c>
      <c r="M2917" s="92" t="str">
        <f>IF(L2917="","",L2917*4)</f>
        <v/>
      </c>
      <c r="N2917" s="128"/>
    </row>
    <row r="2918" spans="9:14" ht="12.75" x14ac:dyDescent="0.2">
      <c r="I2918" s="29" t="str">
        <f t="shared" si="45"/>
        <v/>
      </c>
      <c r="J2918" s="28"/>
      <c r="K2918" s="133" t="s">
        <v>19</v>
      </c>
      <c r="L2918" s="92" t="s">
        <v>19</v>
      </c>
      <c r="M2918" s="92" t="str">
        <f>IF(L2918="","",L2918*4)</f>
        <v/>
      </c>
      <c r="N2918" s="128"/>
    </row>
    <row r="2919" spans="9:14" ht="12.75" x14ac:dyDescent="0.2">
      <c r="I2919" s="29" t="str">
        <f t="shared" si="45"/>
        <v/>
      </c>
      <c r="J2919" s="28"/>
      <c r="K2919" s="133" t="s">
        <v>19</v>
      </c>
      <c r="L2919" s="92" t="s">
        <v>19</v>
      </c>
      <c r="M2919" s="92" t="str">
        <f>IF(L2919="","",L2919*4)</f>
        <v/>
      </c>
      <c r="N2919" s="128"/>
    </row>
    <row r="2920" spans="9:14" ht="12.75" x14ac:dyDescent="0.2">
      <c r="I2920" s="29" t="str">
        <f t="shared" si="45"/>
        <v/>
      </c>
      <c r="J2920" s="28"/>
      <c r="K2920" s="134" t="s">
        <v>19</v>
      </c>
      <c r="L2920" s="122" t="s">
        <v>19</v>
      </c>
      <c r="M2920" s="122" t="str">
        <f>IF(L2920="","",L2920*4)</f>
        <v/>
      </c>
      <c r="N2920" s="128"/>
    </row>
    <row r="2921" spans="9:14" ht="12.75" x14ac:dyDescent="0.2">
      <c r="I2921" s="29" t="str">
        <f t="shared" si="45"/>
        <v/>
      </c>
      <c r="J2921" s="28"/>
      <c r="K2921" s="133" t="s">
        <v>19</v>
      </c>
      <c r="L2921" s="92" t="s">
        <v>19</v>
      </c>
      <c r="M2921" s="92" t="str">
        <f>IF(L2921="","",L2921*4)</f>
        <v/>
      </c>
      <c r="N2921" s="128"/>
    </row>
    <row r="2922" spans="9:14" ht="12.75" x14ac:dyDescent="0.2">
      <c r="I2922" s="29" t="str">
        <f t="shared" si="45"/>
        <v/>
      </c>
      <c r="J2922" s="28"/>
      <c r="K2922" s="133" t="s">
        <v>19</v>
      </c>
      <c r="L2922" s="92" t="s">
        <v>19</v>
      </c>
      <c r="M2922" s="92" t="str">
        <f>IF(L2922="","",L2922*4)</f>
        <v/>
      </c>
      <c r="N2922" s="128"/>
    </row>
    <row r="2923" spans="9:14" ht="12.75" x14ac:dyDescent="0.2">
      <c r="I2923" s="29" t="str">
        <f t="shared" si="45"/>
        <v/>
      </c>
      <c r="J2923" s="28"/>
      <c r="K2923" s="133" t="s">
        <v>19</v>
      </c>
      <c r="L2923" s="92" t="s">
        <v>19</v>
      </c>
      <c r="M2923" s="92" t="str">
        <f>IF(L2923="","",L2923*4)</f>
        <v/>
      </c>
      <c r="N2923" s="128"/>
    </row>
    <row r="2924" spans="9:14" ht="12.75" x14ac:dyDescent="0.2">
      <c r="I2924" s="29" t="str">
        <f t="shared" si="45"/>
        <v/>
      </c>
      <c r="J2924" s="28"/>
      <c r="K2924" s="134" t="s">
        <v>19</v>
      </c>
      <c r="L2924" s="122" t="s">
        <v>19</v>
      </c>
      <c r="M2924" s="122" t="str">
        <f>IF(L2924="","",L2924*4)</f>
        <v/>
      </c>
      <c r="N2924" s="128"/>
    </row>
    <row r="2925" spans="9:14" ht="12.75" x14ac:dyDescent="0.2">
      <c r="I2925" s="29" t="str">
        <f t="shared" si="45"/>
        <v/>
      </c>
      <c r="J2925" s="28"/>
      <c r="K2925" s="133" t="s">
        <v>19</v>
      </c>
      <c r="L2925" s="92" t="s">
        <v>19</v>
      </c>
      <c r="M2925" s="92" t="str">
        <f>IF(L2925="","",L2925*4)</f>
        <v/>
      </c>
      <c r="N2925" s="128"/>
    </row>
    <row r="2926" spans="9:14" ht="12.75" x14ac:dyDescent="0.2">
      <c r="I2926" s="29" t="str">
        <f t="shared" si="45"/>
        <v/>
      </c>
      <c r="J2926" s="28"/>
      <c r="K2926" s="133" t="s">
        <v>19</v>
      </c>
      <c r="L2926" s="92" t="s">
        <v>19</v>
      </c>
      <c r="M2926" s="92" t="str">
        <f>IF(L2926="","",L2926*4)</f>
        <v/>
      </c>
      <c r="N2926" s="128"/>
    </row>
    <row r="2927" spans="9:14" ht="12.75" x14ac:dyDescent="0.2">
      <c r="I2927" s="29" t="str">
        <f t="shared" si="45"/>
        <v/>
      </c>
      <c r="J2927" s="28"/>
      <c r="K2927" s="133" t="s">
        <v>19</v>
      </c>
      <c r="L2927" s="92" t="s">
        <v>19</v>
      </c>
      <c r="M2927" s="92" t="str">
        <f>IF(L2927="","",L2927*4)</f>
        <v/>
      </c>
      <c r="N2927" s="128"/>
    </row>
    <row r="2928" spans="9:14" ht="12.75" x14ac:dyDescent="0.2">
      <c r="I2928" s="29" t="str">
        <f t="shared" si="45"/>
        <v/>
      </c>
      <c r="J2928" s="28"/>
      <c r="K2928" s="134" t="s">
        <v>19</v>
      </c>
      <c r="L2928" s="122" t="s">
        <v>19</v>
      </c>
      <c r="M2928" s="122" t="str">
        <f>IF(L2928="","",L2928*4)</f>
        <v/>
      </c>
      <c r="N2928" s="128"/>
    </row>
    <row r="2929" spans="9:14" ht="12.75" x14ac:dyDescent="0.2">
      <c r="I2929" s="29" t="str">
        <f t="shared" si="45"/>
        <v/>
      </c>
      <c r="J2929" s="28"/>
      <c r="K2929" s="133" t="s">
        <v>19</v>
      </c>
      <c r="L2929" s="92" t="s">
        <v>19</v>
      </c>
      <c r="M2929" s="92" t="str">
        <f>IF(L2929="","",L2929*4)</f>
        <v/>
      </c>
      <c r="N2929" s="128"/>
    </row>
    <row r="2930" spans="9:14" ht="12.75" x14ac:dyDescent="0.2">
      <c r="I2930" s="29" t="str">
        <f t="shared" si="45"/>
        <v/>
      </c>
      <c r="J2930" s="28"/>
      <c r="K2930" s="133" t="s">
        <v>19</v>
      </c>
      <c r="L2930" s="92" t="s">
        <v>19</v>
      </c>
      <c r="M2930" s="92" t="str">
        <f>IF(L2930="","",L2930*4)</f>
        <v/>
      </c>
      <c r="N2930" s="128"/>
    </row>
    <row r="2931" spans="9:14" ht="12.75" x14ac:dyDescent="0.2">
      <c r="I2931" s="29" t="str">
        <f t="shared" si="45"/>
        <v/>
      </c>
      <c r="J2931" s="28"/>
      <c r="K2931" s="133" t="s">
        <v>19</v>
      </c>
      <c r="L2931" s="92" t="s">
        <v>19</v>
      </c>
      <c r="M2931" s="92" t="str">
        <f>IF(L2931="","",L2931*4)</f>
        <v/>
      </c>
      <c r="N2931" s="128"/>
    </row>
    <row r="2932" spans="9:14" ht="12.75" x14ac:dyDescent="0.2">
      <c r="I2932" s="29" t="str">
        <f t="shared" si="45"/>
        <v/>
      </c>
      <c r="J2932" s="28"/>
      <c r="K2932" s="134" t="s">
        <v>19</v>
      </c>
      <c r="L2932" s="122" t="s">
        <v>19</v>
      </c>
      <c r="M2932" s="122" t="str">
        <f>IF(L2932="","",L2932*4)</f>
        <v/>
      </c>
      <c r="N2932" s="128"/>
    </row>
    <row r="2933" spans="9:14" ht="12.75" x14ac:dyDescent="0.2">
      <c r="I2933" s="29" t="str">
        <f t="shared" si="45"/>
        <v/>
      </c>
      <c r="J2933" s="28"/>
      <c r="K2933" s="133" t="s">
        <v>19</v>
      </c>
      <c r="L2933" s="92" t="s">
        <v>19</v>
      </c>
      <c r="M2933" s="92" t="str">
        <f>IF(L2933="","",L2933*4)</f>
        <v/>
      </c>
      <c r="N2933" s="128"/>
    </row>
    <row r="2934" spans="9:14" ht="12.75" x14ac:dyDescent="0.2">
      <c r="I2934" s="29" t="str">
        <f t="shared" si="45"/>
        <v/>
      </c>
      <c r="J2934" s="28"/>
      <c r="K2934" s="133" t="s">
        <v>19</v>
      </c>
      <c r="L2934" s="92" t="s">
        <v>19</v>
      </c>
      <c r="M2934" s="92" t="str">
        <f>IF(L2934="","",L2934*4)</f>
        <v/>
      </c>
      <c r="N2934" s="128"/>
    </row>
    <row r="2935" spans="9:14" ht="12.75" x14ac:dyDescent="0.2">
      <c r="I2935" s="29" t="str">
        <f t="shared" si="45"/>
        <v/>
      </c>
      <c r="J2935" s="28"/>
      <c r="K2935" s="133" t="s">
        <v>19</v>
      </c>
      <c r="L2935" s="92" t="s">
        <v>19</v>
      </c>
      <c r="M2935" s="92" t="str">
        <f>IF(L2935="","",L2935*4)</f>
        <v/>
      </c>
      <c r="N2935" s="128"/>
    </row>
    <row r="2936" spans="9:14" ht="12.75" x14ac:dyDescent="0.2">
      <c r="I2936" s="29" t="str">
        <f t="shared" si="45"/>
        <v/>
      </c>
      <c r="J2936" s="28"/>
      <c r="K2936" s="134" t="s">
        <v>19</v>
      </c>
      <c r="L2936" s="122" t="s">
        <v>19</v>
      </c>
      <c r="M2936" s="122" t="str">
        <f>IF(L2936="","",L2936*4)</f>
        <v/>
      </c>
      <c r="N2936" s="128"/>
    </row>
    <row r="2937" spans="9:14" ht="12.75" x14ac:dyDescent="0.2">
      <c r="I2937" s="29" t="str">
        <f t="shared" si="45"/>
        <v/>
      </c>
      <c r="J2937" s="28"/>
      <c r="K2937" s="133" t="s">
        <v>19</v>
      </c>
      <c r="L2937" s="92" t="s">
        <v>19</v>
      </c>
      <c r="M2937" s="92" t="str">
        <f>IF(L2937="","",L2937*4)</f>
        <v/>
      </c>
      <c r="N2937" s="128"/>
    </row>
    <row r="2938" spans="9:14" ht="12.75" x14ac:dyDescent="0.2">
      <c r="I2938" s="29" t="str">
        <f t="shared" si="45"/>
        <v/>
      </c>
      <c r="J2938" s="28"/>
      <c r="K2938" s="133" t="s">
        <v>19</v>
      </c>
      <c r="L2938" s="92" t="s">
        <v>19</v>
      </c>
      <c r="M2938" s="92" t="str">
        <f>IF(L2938="","",L2938*4)</f>
        <v/>
      </c>
      <c r="N2938" s="128"/>
    </row>
    <row r="2939" spans="9:14" ht="12.75" x14ac:dyDescent="0.2">
      <c r="I2939" s="29" t="str">
        <f t="shared" si="45"/>
        <v/>
      </c>
      <c r="J2939" s="28"/>
      <c r="K2939" s="133" t="s">
        <v>19</v>
      </c>
      <c r="L2939" s="92" t="s">
        <v>19</v>
      </c>
      <c r="M2939" s="92" t="str">
        <f>IF(L2939="","",L2939*4)</f>
        <v/>
      </c>
      <c r="N2939" s="128"/>
    </row>
    <row r="2940" spans="9:14" ht="12.75" x14ac:dyDescent="0.2">
      <c r="I2940" s="29" t="str">
        <f t="shared" si="45"/>
        <v/>
      </c>
      <c r="J2940" s="28"/>
      <c r="K2940" s="134" t="s">
        <v>19</v>
      </c>
      <c r="L2940" s="122" t="s">
        <v>19</v>
      </c>
      <c r="M2940" s="122" t="str">
        <f>IF(L2940="","",L2940*4)</f>
        <v/>
      </c>
      <c r="N2940" s="128"/>
    </row>
    <row r="2941" spans="9:14" ht="12.75" x14ac:dyDescent="0.2">
      <c r="I2941" s="29" t="str">
        <f t="shared" si="45"/>
        <v/>
      </c>
      <c r="J2941" s="28"/>
      <c r="K2941" s="133" t="s">
        <v>19</v>
      </c>
      <c r="L2941" s="92" t="s">
        <v>19</v>
      </c>
      <c r="M2941" s="92" t="str">
        <f>IF(L2941="","",L2941*4)</f>
        <v/>
      </c>
      <c r="N2941" s="128"/>
    </row>
    <row r="2942" spans="9:14" ht="12.75" x14ac:dyDescent="0.2">
      <c r="I2942" s="29" t="str">
        <f t="shared" si="45"/>
        <v/>
      </c>
      <c r="J2942" s="28"/>
      <c r="K2942" s="133" t="s">
        <v>19</v>
      </c>
      <c r="L2942" s="92" t="s">
        <v>19</v>
      </c>
      <c r="M2942" s="92" t="str">
        <f>IF(L2942="","",L2942*4)</f>
        <v/>
      </c>
      <c r="N2942" s="128"/>
    </row>
    <row r="2943" spans="9:14" ht="12.75" x14ac:dyDescent="0.2">
      <c r="I2943" s="29" t="str">
        <f t="shared" si="45"/>
        <v/>
      </c>
      <c r="J2943" s="28"/>
      <c r="K2943" s="133" t="s">
        <v>19</v>
      </c>
      <c r="L2943" s="92" t="s">
        <v>19</v>
      </c>
      <c r="M2943" s="92" t="str">
        <f>IF(L2943="","",L2943*4)</f>
        <v/>
      </c>
      <c r="N2943" s="128"/>
    </row>
    <row r="2944" spans="9:14" ht="12.75" x14ac:dyDescent="0.2">
      <c r="I2944" s="29" t="str">
        <f t="shared" si="45"/>
        <v/>
      </c>
      <c r="J2944" s="28"/>
      <c r="K2944" s="134" t="s">
        <v>19</v>
      </c>
      <c r="L2944" s="122" t="s">
        <v>19</v>
      </c>
      <c r="M2944" s="122" t="str">
        <f>IF(L2944="","",L2944*4)</f>
        <v/>
      </c>
      <c r="N2944" s="128"/>
    </row>
    <row r="2945" spans="9:14" ht="12.75" x14ac:dyDescent="0.2">
      <c r="I2945" s="29" t="str">
        <f t="shared" si="45"/>
        <v/>
      </c>
      <c r="J2945" s="28"/>
      <c r="K2945" s="133" t="s">
        <v>19</v>
      </c>
      <c r="L2945" s="92" t="s">
        <v>19</v>
      </c>
      <c r="M2945" s="92" t="str">
        <f>IF(L2945="","",L2945*4)</f>
        <v/>
      </c>
      <c r="N2945" s="128"/>
    </row>
    <row r="2946" spans="9:14" ht="12.75" x14ac:dyDescent="0.2">
      <c r="I2946" s="29" t="str">
        <f t="shared" si="45"/>
        <v/>
      </c>
      <c r="J2946" s="28"/>
      <c r="K2946" s="133" t="s">
        <v>19</v>
      </c>
      <c r="L2946" s="92" t="s">
        <v>19</v>
      </c>
      <c r="M2946" s="92" t="str">
        <f>IF(L2946="","",L2946*4)</f>
        <v/>
      </c>
      <c r="N2946" s="128"/>
    </row>
    <row r="2947" spans="9:14" ht="12.75" x14ac:dyDescent="0.2">
      <c r="I2947" s="29" t="str">
        <f t="shared" si="45"/>
        <v/>
      </c>
      <c r="J2947" s="28"/>
      <c r="K2947" s="133" t="s">
        <v>19</v>
      </c>
      <c r="L2947" s="92" t="s">
        <v>19</v>
      </c>
      <c r="M2947" s="92" t="str">
        <f>IF(L2947="","",L2947*4)</f>
        <v/>
      </c>
      <c r="N2947" s="128"/>
    </row>
    <row r="2948" spans="9:14" ht="12.75" x14ac:dyDescent="0.2">
      <c r="I2948" s="29" t="str">
        <f t="shared" si="45"/>
        <v/>
      </c>
      <c r="J2948" s="28"/>
      <c r="K2948" s="134" t="s">
        <v>19</v>
      </c>
      <c r="L2948" s="122" t="s">
        <v>19</v>
      </c>
      <c r="M2948" s="122" t="str">
        <f>IF(L2948="","",L2948*4)</f>
        <v/>
      </c>
      <c r="N2948" s="128"/>
    </row>
    <row r="2949" spans="9:14" ht="12.75" x14ac:dyDescent="0.2">
      <c r="I2949" s="29" t="str">
        <f t="shared" si="45"/>
        <v/>
      </c>
      <c r="J2949" s="28"/>
      <c r="K2949" s="133" t="s">
        <v>19</v>
      </c>
      <c r="L2949" s="92" t="s">
        <v>19</v>
      </c>
      <c r="M2949" s="92" t="str">
        <f>IF(L2949="","",L2949*4)</f>
        <v/>
      </c>
      <c r="N2949" s="128"/>
    </row>
    <row r="2950" spans="9:14" ht="12.75" x14ac:dyDescent="0.2">
      <c r="I2950" s="29" t="str">
        <f t="shared" si="45"/>
        <v/>
      </c>
      <c r="J2950" s="28"/>
      <c r="K2950" s="133" t="s">
        <v>19</v>
      </c>
      <c r="L2950" s="92" t="s">
        <v>19</v>
      </c>
      <c r="M2950" s="92" t="str">
        <f>IF(L2950="","",L2950*4)</f>
        <v/>
      </c>
      <c r="N2950" s="128"/>
    </row>
    <row r="2951" spans="9:14" ht="12.75" x14ac:dyDescent="0.2">
      <c r="I2951" s="29" t="str">
        <f t="shared" si="45"/>
        <v/>
      </c>
      <c r="J2951" s="28"/>
      <c r="K2951" s="133" t="s">
        <v>19</v>
      </c>
      <c r="L2951" s="92" t="s">
        <v>19</v>
      </c>
      <c r="M2951" s="92" t="str">
        <f>IF(L2951="","",L2951*4)</f>
        <v/>
      </c>
      <c r="N2951" s="128"/>
    </row>
    <row r="2952" spans="9:14" ht="12.75" x14ac:dyDescent="0.2">
      <c r="I2952" s="29" t="str">
        <f t="shared" si="45"/>
        <v/>
      </c>
      <c r="J2952" s="28"/>
      <c r="K2952" s="134" t="s">
        <v>19</v>
      </c>
      <c r="L2952" s="122" t="s">
        <v>19</v>
      </c>
      <c r="M2952" s="122" t="str">
        <f>IF(L2952="","",L2952*4)</f>
        <v/>
      </c>
      <c r="N2952" s="128"/>
    </row>
    <row r="2953" spans="9:14" ht="12.75" x14ac:dyDescent="0.2">
      <c r="I2953" s="29" t="str">
        <f t="shared" si="45"/>
        <v/>
      </c>
      <c r="J2953" s="28"/>
      <c r="K2953" s="133" t="s">
        <v>19</v>
      </c>
      <c r="L2953" s="92" t="s">
        <v>19</v>
      </c>
      <c r="M2953" s="92" t="str">
        <f>IF(L2953="","",L2953*4)</f>
        <v/>
      </c>
      <c r="N2953" s="128"/>
    </row>
    <row r="2954" spans="9:14" ht="12.75" x14ac:dyDescent="0.2">
      <c r="I2954" s="29" t="str">
        <f t="shared" si="45"/>
        <v/>
      </c>
      <c r="J2954" s="28"/>
      <c r="K2954" s="133" t="s">
        <v>19</v>
      </c>
      <c r="L2954" s="92" t="s">
        <v>19</v>
      </c>
      <c r="M2954" s="92" t="str">
        <f>IF(L2954="","",L2954*4)</f>
        <v/>
      </c>
      <c r="N2954" s="128"/>
    </row>
    <row r="2955" spans="9:14" ht="12.75" x14ac:dyDescent="0.2">
      <c r="I2955" s="29" t="str">
        <f t="shared" si="45"/>
        <v/>
      </c>
      <c r="J2955" s="28"/>
      <c r="K2955" s="133" t="s">
        <v>19</v>
      </c>
      <c r="L2955" s="92" t="s">
        <v>19</v>
      </c>
      <c r="M2955" s="92" t="str">
        <f>IF(L2955="","",L2955*4)</f>
        <v/>
      </c>
      <c r="N2955" s="128"/>
    </row>
    <row r="2956" spans="9:14" ht="12.75" x14ac:dyDescent="0.2">
      <c r="I2956" s="29" t="str">
        <f t="shared" si="45"/>
        <v/>
      </c>
      <c r="J2956" s="28"/>
      <c r="K2956" s="134" t="s">
        <v>19</v>
      </c>
      <c r="L2956" s="122" t="s">
        <v>19</v>
      </c>
      <c r="M2956" s="122" t="str">
        <f>IF(L2956="","",L2956*4)</f>
        <v/>
      </c>
      <c r="N2956" s="128"/>
    </row>
    <row r="2957" spans="9:14" ht="12.75" x14ac:dyDescent="0.2">
      <c r="I2957" s="29" t="str">
        <f t="shared" si="45"/>
        <v/>
      </c>
      <c r="J2957" s="28"/>
      <c r="K2957" s="133" t="s">
        <v>19</v>
      </c>
      <c r="L2957" s="92" t="s">
        <v>19</v>
      </c>
      <c r="M2957" s="92" t="str">
        <f>IF(L2957="","",L2957*4)</f>
        <v/>
      </c>
      <c r="N2957" s="128"/>
    </row>
    <row r="2958" spans="9:14" ht="12.75" x14ac:dyDescent="0.2">
      <c r="I2958" s="29" t="str">
        <f t="shared" si="45"/>
        <v/>
      </c>
      <c r="J2958" s="28"/>
      <c r="K2958" s="133" t="s">
        <v>19</v>
      </c>
      <c r="L2958" s="92" t="s">
        <v>19</v>
      </c>
      <c r="M2958" s="92" t="str">
        <f>IF(L2958="","",L2958*4)</f>
        <v/>
      </c>
      <c r="N2958" s="128"/>
    </row>
    <row r="2959" spans="9:14" ht="12.75" x14ac:dyDescent="0.2">
      <c r="I2959" s="29" t="str">
        <f t="shared" si="45"/>
        <v/>
      </c>
      <c r="J2959" s="28"/>
      <c r="K2959" s="133" t="s">
        <v>19</v>
      </c>
      <c r="L2959" s="92" t="s">
        <v>19</v>
      </c>
      <c r="M2959" s="92" t="str">
        <f>IF(L2959="","",L2959*4)</f>
        <v/>
      </c>
      <c r="N2959" s="128"/>
    </row>
    <row r="2960" spans="9:14" ht="12.75" x14ac:dyDescent="0.2">
      <c r="I2960" s="29" t="str">
        <f t="shared" si="45"/>
        <v/>
      </c>
      <c r="J2960" s="28"/>
      <c r="K2960" s="134" t="s">
        <v>19</v>
      </c>
      <c r="L2960" s="122" t="s">
        <v>19</v>
      </c>
      <c r="M2960" s="122" t="str">
        <f>IF(L2960="","",L2960*4)</f>
        <v/>
      </c>
      <c r="N2960" s="128"/>
    </row>
    <row r="2961" spans="9:14" ht="12.75" x14ac:dyDescent="0.2">
      <c r="I2961" s="29" t="str">
        <f t="shared" si="45"/>
        <v/>
      </c>
      <c r="J2961" s="28"/>
      <c r="K2961" s="133" t="s">
        <v>19</v>
      </c>
      <c r="L2961" s="92" t="s">
        <v>19</v>
      </c>
      <c r="M2961" s="92" t="str">
        <f>IF(L2961="","",L2961*4)</f>
        <v/>
      </c>
      <c r="N2961" s="128"/>
    </row>
    <row r="2962" spans="9:14" ht="12.75" x14ac:dyDescent="0.2">
      <c r="I2962" s="29" t="str">
        <f t="shared" si="45"/>
        <v/>
      </c>
      <c r="J2962" s="28"/>
      <c r="K2962" s="133" t="s">
        <v>19</v>
      </c>
      <c r="L2962" s="92" t="s">
        <v>19</v>
      </c>
      <c r="M2962" s="92" t="str">
        <f>IF(L2962="","",L2962*4)</f>
        <v/>
      </c>
      <c r="N2962" s="128"/>
    </row>
    <row r="2963" spans="9:14" ht="12.75" x14ac:dyDescent="0.2">
      <c r="I2963" s="29" t="str">
        <f t="shared" si="45"/>
        <v/>
      </c>
      <c r="J2963" s="28"/>
      <c r="K2963" s="133" t="s">
        <v>19</v>
      </c>
      <c r="L2963" s="92" t="s">
        <v>19</v>
      </c>
      <c r="M2963" s="92" t="str">
        <f>IF(L2963="","",L2963*4)</f>
        <v/>
      </c>
      <c r="N2963" s="128"/>
    </row>
    <row r="2964" spans="9:14" ht="12.75" x14ac:dyDescent="0.2">
      <c r="I2964" s="29" t="str">
        <f t="shared" si="45"/>
        <v/>
      </c>
      <c r="J2964" s="28"/>
      <c r="K2964" s="134" t="s">
        <v>19</v>
      </c>
      <c r="L2964" s="122" t="s">
        <v>19</v>
      </c>
      <c r="M2964" s="122" t="str">
        <f>IF(L2964="","",L2964*4)</f>
        <v/>
      </c>
      <c r="N2964" s="128"/>
    </row>
    <row r="2965" spans="9:14" ht="12.75" x14ac:dyDescent="0.2">
      <c r="I2965" s="29" t="str">
        <f t="shared" si="45"/>
        <v/>
      </c>
      <c r="J2965" s="28"/>
      <c r="K2965" s="133" t="s">
        <v>19</v>
      </c>
      <c r="L2965" s="92" t="s">
        <v>19</v>
      </c>
      <c r="M2965" s="92" t="str">
        <f>IF(L2965="","",L2965*4)</f>
        <v/>
      </c>
      <c r="N2965" s="128"/>
    </row>
    <row r="2966" spans="9:14" ht="12.75" x14ac:dyDescent="0.2">
      <c r="I2966" s="29" t="str">
        <f t="shared" si="45"/>
        <v/>
      </c>
      <c r="J2966" s="28"/>
      <c r="K2966" s="133" t="s">
        <v>19</v>
      </c>
      <c r="L2966" s="92" t="s">
        <v>19</v>
      </c>
      <c r="M2966" s="92" t="str">
        <f>IF(L2966="","",L2966*4)</f>
        <v/>
      </c>
      <c r="N2966" s="128"/>
    </row>
    <row r="2967" spans="9:14" ht="12.75" x14ac:dyDescent="0.2">
      <c r="I2967" s="29" t="str">
        <f t="shared" si="45"/>
        <v/>
      </c>
      <c r="J2967" s="28"/>
      <c r="K2967" s="133" t="s">
        <v>19</v>
      </c>
      <c r="L2967" s="92" t="s">
        <v>19</v>
      </c>
      <c r="M2967" s="92" t="str">
        <f>IF(L2967="","",L2967*4)</f>
        <v/>
      </c>
      <c r="N2967" s="128"/>
    </row>
    <row r="2968" spans="9:14" ht="12.75" x14ac:dyDescent="0.2">
      <c r="I2968" s="29" t="str">
        <f t="shared" si="45"/>
        <v/>
      </c>
      <c r="J2968" s="28"/>
      <c r="K2968" s="134" t="s">
        <v>19</v>
      </c>
      <c r="L2968" s="122" t="s">
        <v>19</v>
      </c>
      <c r="M2968" s="122" t="str">
        <f>IF(L2968="","",L2968*4)</f>
        <v/>
      </c>
      <c r="N2968" s="128"/>
    </row>
    <row r="2969" spans="9:14" ht="12.75" x14ac:dyDescent="0.2">
      <c r="I2969" s="29" t="str">
        <f t="shared" si="45"/>
        <v/>
      </c>
      <c r="J2969" s="28"/>
      <c r="K2969" s="133" t="s">
        <v>19</v>
      </c>
      <c r="L2969" s="92" t="s">
        <v>19</v>
      </c>
      <c r="M2969" s="92" t="str">
        <f>IF(L2969="","",L2969*4)</f>
        <v/>
      </c>
      <c r="N2969" s="128"/>
    </row>
    <row r="2970" spans="9:14" ht="12.75" x14ac:dyDescent="0.2">
      <c r="I2970" s="29" t="str">
        <f t="shared" ref="I2970:I3008" si="46">IF(K2970="","",LEFT(K2970,8))</f>
        <v/>
      </c>
      <c r="J2970" s="28"/>
      <c r="K2970" s="133" t="s">
        <v>19</v>
      </c>
      <c r="L2970" s="92" t="s">
        <v>19</v>
      </c>
      <c r="M2970" s="92" t="str">
        <f>IF(L2970="","",L2970*4)</f>
        <v/>
      </c>
      <c r="N2970" s="128"/>
    </row>
    <row r="2971" spans="9:14" ht="12.75" x14ac:dyDescent="0.2">
      <c r="I2971" s="29" t="str">
        <f t="shared" si="46"/>
        <v/>
      </c>
      <c r="J2971" s="28"/>
      <c r="K2971" s="133" t="s">
        <v>19</v>
      </c>
      <c r="L2971" s="92" t="s">
        <v>19</v>
      </c>
      <c r="M2971" s="92" t="str">
        <f>IF(L2971="","",L2971*4)</f>
        <v/>
      </c>
      <c r="N2971" s="128"/>
    </row>
    <row r="2972" spans="9:14" ht="12.75" x14ac:dyDescent="0.2">
      <c r="I2972" s="29" t="str">
        <f t="shared" si="46"/>
        <v/>
      </c>
      <c r="J2972" s="28"/>
      <c r="K2972" s="134" t="s">
        <v>19</v>
      </c>
      <c r="L2972" s="122" t="s">
        <v>19</v>
      </c>
      <c r="M2972" s="122" t="str">
        <f>IF(L2972="","",L2972*4)</f>
        <v/>
      </c>
      <c r="N2972" s="128"/>
    </row>
    <row r="2973" spans="9:14" ht="12.75" x14ac:dyDescent="0.2">
      <c r="I2973" s="29" t="str">
        <f t="shared" si="46"/>
        <v/>
      </c>
      <c r="J2973" s="28"/>
      <c r="K2973" s="133" t="s">
        <v>19</v>
      </c>
      <c r="L2973" s="92" t="s">
        <v>19</v>
      </c>
      <c r="M2973" s="92" t="str">
        <f>IF(L2973="","",L2973*4)</f>
        <v/>
      </c>
      <c r="N2973" s="128"/>
    </row>
    <row r="2974" spans="9:14" ht="12.75" x14ac:dyDescent="0.2">
      <c r="I2974" s="29" t="str">
        <f t="shared" si="46"/>
        <v/>
      </c>
      <c r="J2974" s="28"/>
      <c r="K2974" s="133" t="s">
        <v>19</v>
      </c>
      <c r="L2974" s="92" t="s">
        <v>19</v>
      </c>
      <c r="M2974" s="92" t="str">
        <f>IF(L2974="","",L2974*4)</f>
        <v/>
      </c>
      <c r="N2974" s="128"/>
    </row>
    <row r="2975" spans="9:14" ht="12.75" x14ac:dyDescent="0.2">
      <c r="I2975" s="29" t="str">
        <f t="shared" si="46"/>
        <v/>
      </c>
      <c r="J2975" s="28"/>
      <c r="K2975" s="133" t="s">
        <v>19</v>
      </c>
      <c r="L2975" s="92" t="s">
        <v>19</v>
      </c>
      <c r="M2975" s="92" t="str">
        <f>IF(L2975="","",L2975*4)</f>
        <v/>
      </c>
      <c r="N2975" s="128"/>
    </row>
    <row r="2976" spans="9:14" ht="12.75" x14ac:dyDescent="0.2">
      <c r="I2976" s="29" t="str">
        <f t="shared" si="46"/>
        <v/>
      </c>
      <c r="J2976" s="28"/>
      <c r="K2976" s="134" t="s">
        <v>19</v>
      </c>
      <c r="L2976" s="122" t="s">
        <v>19</v>
      </c>
      <c r="M2976" s="122" t="str">
        <f>IF(L2976="","",L2976*4)</f>
        <v/>
      </c>
      <c r="N2976" s="128"/>
    </row>
    <row r="2977" spans="9:14" ht="12.75" x14ac:dyDescent="0.2">
      <c r="I2977" s="29" t="str">
        <f t="shared" si="46"/>
        <v/>
      </c>
      <c r="J2977" s="28"/>
      <c r="K2977" s="133" t="s">
        <v>19</v>
      </c>
      <c r="L2977" s="92" t="s">
        <v>19</v>
      </c>
      <c r="M2977" s="92" t="str">
        <f>IF(L2977="","",L2977*4)</f>
        <v/>
      </c>
      <c r="N2977" s="128"/>
    </row>
    <row r="2978" spans="9:14" ht="12.75" x14ac:dyDescent="0.2">
      <c r="I2978" s="29" t="str">
        <f t="shared" si="46"/>
        <v/>
      </c>
      <c r="J2978" s="28"/>
      <c r="K2978" s="133" t="s">
        <v>19</v>
      </c>
      <c r="L2978" s="92" t="s">
        <v>19</v>
      </c>
      <c r="M2978" s="92" t="str">
        <f>IF(L2978="","",L2978*4)</f>
        <v/>
      </c>
      <c r="N2978" s="128"/>
    </row>
    <row r="2979" spans="9:14" ht="12.75" x14ac:dyDescent="0.2">
      <c r="I2979" s="29" t="str">
        <f t="shared" si="46"/>
        <v/>
      </c>
      <c r="J2979" s="28"/>
      <c r="K2979" s="133" t="s">
        <v>19</v>
      </c>
      <c r="L2979" s="92" t="s">
        <v>19</v>
      </c>
      <c r="M2979" s="92" t="str">
        <f>IF(L2979="","",L2979*4)</f>
        <v/>
      </c>
      <c r="N2979" s="128"/>
    </row>
    <row r="2980" spans="9:14" ht="12.75" x14ac:dyDescent="0.2">
      <c r="I2980" s="29" t="str">
        <f t="shared" si="46"/>
        <v/>
      </c>
      <c r="J2980" s="28"/>
      <c r="K2980" s="134" t="s">
        <v>19</v>
      </c>
      <c r="L2980" s="122" t="s">
        <v>19</v>
      </c>
      <c r="M2980" s="122" t="str">
        <f>IF(L2980="","",L2980*4)</f>
        <v/>
      </c>
      <c r="N2980" s="128"/>
    </row>
    <row r="2981" spans="9:14" ht="12.75" x14ac:dyDescent="0.2">
      <c r="I2981" s="29" t="str">
        <f t="shared" si="46"/>
        <v/>
      </c>
      <c r="J2981" s="28"/>
      <c r="K2981" s="133" t="s">
        <v>19</v>
      </c>
      <c r="L2981" s="92" t="s">
        <v>19</v>
      </c>
      <c r="M2981" s="92" t="str">
        <f>IF(L2981="","",L2981*4)</f>
        <v/>
      </c>
      <c r="N2981" s="128"/>
    </row>
    <row r="2982" spans="9:14" ht="12.75" x14ac:dyDescent="0.2">
      <c r="I2982" s="29" t="str">
        <f t="shared" si="46"/>
        <v/>
      </c>
      <c r="J2982" s="28"/>
      <c r="K2982" s="133" t="s">
        <v>19</v>
      </c>
      <c r="L2982" s="92" t="s">
        <v>19</v>
      </c>
      <c r="M2982" s="92" t="str">
        <f>IF(L2982="","",L2982*4)</f>
        <v/>
      </c>
      <c r="N2982" s="128"/>
    </row>
    <row r="2983" spans="9:14" ht="12.75" x14ac:dyDescent="0.2">
      <c r="I2983" s="29" t="str">
        <f t="shared" si="46"/>
        <v/>
      </c>
      <c r="J2983" s="28"/>
      <c r="K2983" s="133" t="s">
        <v>19</v>
      </c>
      <c r="L2983" s="92" t="s">
        <v>19</v>
      </c>
      <c r="M2983" s="92" t="str">
        <f>IF(L2983="","",L2983*4)</f>
        <v/>
      </c>
      <c r="N2983" s="128"/>
    </row>
    <row r="2984" spans="9:14" ht="12.75" x14ac:dyDescent="0.2">
      <c r="I2984" s="29" t="str">
        <f t="shared" si="46"/>
        <v/>
      </c>
      <c r="J2984" s="28"/>
      <c r="K2984" s="134" t="s">
        <v>19</v>
      </c>
      <c r="L2984" s="122" t="s">
        <v>19</v>
      </c>
      <c r="M2984" s="122" t="str">
        <f>IF(L2984="","",L2984*4)</f>
        <v/>
      </c>
      <c r="N2984" s="128"/>
    </row>
    <row r="2985" spans="9:14" ht="12.75" x14ac:dyDescent="0.2">
      <c r="I2985" s="29" t="str">
        <f t="shared" si="46"/>
        <v/>
      </c>
      <c r="J2985" s="28"/>
      <c r="K2985" s="133" t="s">
        <v>19</v>
      </c>
      <c r="L2985" s="92" t="s">
        <v>19</v>
      </c>
      <c r="M2985" s="92" t="str">
        <f>IF(L2985="","",L2985*4)</f>
        <v/>
      </c>
      <c r="N2985" s="128"/>
    </row>
    <row r="2986" spans="9:14" ht="12.75" x14ac:dyDescent="0.2">
      <c r="I2986" s="29" t="str">
        <f t="shared" si="46"/>
        <v/>
      </c>
      <c r="J2986" s="28"/>
      <c r="K2986" s="133" t="s">
        <v>19</v>
      </c>
      <c r="L2986" s="92" t="s">
        <v>19</v>
      </c>
      <c r="M2986" s="92" t="str">
        <f>IF(L2986="","",L2986*4)</f>
        <v/>
      </c>
      <c r="N2986" s="128"/>
    </row>
    <row r="2987" spans="9:14" ht="12.75" x14ac:dyDescent="0.2">
      <c r="I2987" s="29" t="str">
        <f t="shared" si="46"/>
        <v/>
      </c>
      <c r="J2987" s="28"/>
      <c r="K2987" s="133" t="s">
        <v>19</v>
      </c>
      <c r="L2987" s="92" t="s">
        <v>19</v>
      </c>
      <c r="M2987" s="92" t="str">
        <f>IF(L2987="","",L2987*4)</f>
        <v/>
      </c>
      <c r="N2987" s="128"/>
    </row>
    <row r="2988" spans="9:14" ht="12.75" x14ac:dyDescent="0.2">
      <c r="I2988" s="29" t="str">
        <f t="shared" si="46"/>
        <v/>
      </c>
      <c r="J2988" s="28"/>
      <c r="K2988" s="134" t="s">
        <v>19</v>
      </c>
      <c r="L2988" s="122" t="s">
        <v>19</v>
      </c>
      <c r="M2988" s="122" t="str">
        <f>IF(L2988="","",L2988*4)</f>
        <v/>
      </c>
      <c r="N2988" s="128"/>
    </row>
    <row r="2989" spans="9:14" ht="12.75" x14ac:dyDescent="0.2">
      <c r="I2989" s="29" t="str">
        <f t="shared" si="46"/>
        <v/>
      </c>
      <c r="J2989" s="28"/>
      <c r="K2989" s="133" t="s">
        <v>19</v>
      </c>
      <c r="L2989" s="92" t="s">
        <v>19</v>
      </c>
      <c r="M2989" s="92" t="str">
        <f>IF(L2989="","",L2989*4)</f>
        <v/>
      </c>
      <c r="N2989" s="128"/>
    </row>
    <row r="2990" spans="9:14" ht="12.75" x14ac:dyDescent="0.2">
      <c r="I2990" s="29" t="str">
        <f t="shared" si="46"/>
        <v/>
      </c>
      <c r="J2990" s="28"/>
      <c r="K2990" s="133" t="s">
        <v>19</v>
      </c>
      <c r="L2990" s="92" t="s">
        <v>19</v>
      </c>
      <c r="M2990" s="92" t="str">
        <f>IF(L2990="","",L2990*4)</f>
        <v/>
      </c>
      <c r="N2990" s="128"/>
    </row>
    <row r="2991" spans="9:14" ht="12.75" x14ac:dyDescent="0.2">
      <c r="I2991" s="29" t="str">
        <f t="shared" si="46"/>
        <v/>
      </c>
      <c r="J2991" s="28"/>
      <c r="K2991" s="133" t="s">
        <v>19</v>
      </c>
      <c r="L2991" s="92" t="s">
        <v>19</v>
      </c>
      <c r="M2991" s="92" t="str">
        <f>IF(L2991="","",L2991*4)</f>
        <v/>
      </c>
      <c r="N2991" s="128"/>
    </row>
    <row r="2992" spans="9:14" ht="12.75" x14ac:dyDescent="0.2">
      <c r="I2992" s="29" t="str">
        <f t="shared" si="46"/>
        <v/>
      </c>
      <c r="J2992" s="28"/>
      <c r="K2992" s="134" t="s">
        <v>19</v>
      </c>
      <c r="L2992" s="122" t="s">
        <v>19</v>
      </c>
      <c r="M2992" s="122" t="str">
        <f>IF(L2992="","",L2992*4)</f>
        <v/>
      </c>
      <c r="N2992" s="128"/>
    </row>
    <row r="2993" spans="9:14" ht="12.75" x14ac:dyDescent="0.2">
      <c r="I2993" s="29" t="str">
        <f t="shared" si="46"/>
        <v/>
      </c>
      <c r="J2993" s="28"/>
      <c r="K2993" s="133" t="s">
        <v>19</v>
      </c>
      <c r="L2993" s="92" t="s">
        <v>19</v>
      </c>
      <c r="M2993" s="92" t="str">
        <f>IF(L2993="","",L2993*4)</f>
        <v/>
      </c>
      <c r="N2993" s="128"/>
    </row>
    <row r="2994" spans="9:14" ht="12.75" x14ac:dyDescent="0.2">
      <c r="I2994" s="29" t="str">
        <f t="shared" si="46"/>
        <v/>
      </c>
      <c r="J2994" s="28"/>
      <c r="K2994" s="133" t="s">
        <v>19</v>
      </c>
      <c r="L2994" s="92" t="s">
        <v>19</v>
      </c>
      <c r="M2994" s="92" t="str">
        <f>IF(L2994="","",L2994*4)</f>
        <v/>
      </c>
      <c r="N2994" s="128"/>
    </row>
    <row r="2995" spans="9:14" ht="12.75" x14ac:dyDescent="0.2">
      <c r="I2995" s="29" t="str">
        <f t="shared" si="46"/>
        <v/>
      </c>
      <c r="J2995" s="28"/>
      <c r="K2995" s="133" t="s">
        <v>19</v>
      </c>
      <c r="L2995" s="92" t="s">
        <v>19</v>
      </c>
      <c r="M2995" s="92" t="str">
        <f>IF(L2995="","",L2995*4)</f>
        <v/>
      </c>
      <c r="N2995" s="128"/>
    </row>
    <row r="2996" spans="9:14" ht="12.75" x14ac:dyDescent="0.2">
      <c r="I2996" s="29" t="str">
        <f t="shared" si="46"/>
        <v/>
      </c>
      <c r="J2996" s="28"/>
      <c r="K2996" s="134" t="s">
        <v>19</v>
      </c>
      <c r="L2996" s="122" t="s">
        <v>19</v>
      </c>
      <c r="M2996" s="122" t="str">
        <f>IF(L2996="","",L2996*4)</f>
        <v/>
      </c>
      <c r="N2996" s="128"/>
    </row>
    <row r="2997" spans="9:14" ht="12.75" x14ac:dyDescent="0.2">
      <c r="I2997" s="29" t="str">
        <f t="shared" si="46"/>
        <v/>
      </c>
      <c r="J2997" s="28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28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28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28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43586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43586</v>
      </c>
      <c r="L15" s="109">
        <v>5061926.1241486575</v>
      </c>
      <c r="M15" s="110"/>
      <c r="N15" s="101"/>
      <c r="P15" s="111">
        <v>43600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11638</v>
      </c>
      <c r="L19" s="115"/>
      <c r="M19" s="115">
        <v>9192.5476632055997</v>
      </c>
      <c r="N19" s="101"/>
      <c r="P19" s="104"/>
      <c r="Q19" s="116" t="s">
        <v>64</v>
      </c>
      <c r="R19" s="92">
        <f>MAX(R25:R120)</f>
        <v>9192.5476632055997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11639</v>
      </c>
      <c r="L21" s="109"/>
      <c r="M21" s="109">
        <v>4522.7067472056005</v>
      </c>
      <c r="N21" s="117"/>
      <c r="P21" s="102"/>
      <c r="Q21" s="121" t="s">
        <v>34</v>
      </c>
      <c r="R21" s="122">
        <f>MIN(R31:R126)</f>
        <v>5673.4663347656005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01.05.19</v>
      </c>
      <c r="J25" s="28"/>
      <c r="K25" s="129" t="s">
        <v>11640</v>
      </c>
      <c r="L25" s="130">
        <v>1512.0813775613999</v>
      </c>
      <c r="M25" s="131">
        <f>IF(L25="","",L25*4)</f>
        <v>6048.3255102455996</v>
      </c>
      <c r="N25" s="128"/>
      <c r="P25" s="102"/>
      <c r="Q25" s="132" t="s">
        <v>20</v>
      </c>
      <c r="R25" s="92">
        <v>6371.8361415656</v>
      </c>
      <c r="S25" s="22"/>
    </row>
    <row r="26" spans="1:19" ht="13.5" customHeight="1" x14ac:dyDescent="0.2">
      <c r="I26" s="29" t="str">
        <f t="shared" ref="I26:I89" si="0">IF(K26="","",LEFT(K26,8))</f>
        <v>01.05.19</v>
      </c>
      <c r="J26" s="28"/>
      <c r="K26" s="133" t="s">
        <v>11641</v>
      </c>
      <c r="L26" s="92">
        <v>1480.6973540614001</v>
      </c>
      <c r="M26" s="92">
        <f>IF(L26="","",L26*4)</f>
        <v>5922.7894162456005</v>
      </c>
      <c r="N26" s="128"/>
      <c r="P26" s="102"/>
      <c r="Q26" s="132" t="s">
        <v>21</v>
      </c>
      <c r="R26" s="92">
        <v>6264.4477189656009</v>
      </c>
      <c r="S26" s="22"/>
    </row>
    <row r="27" spans="1:19" ht="13.5" customHeight="1" x14ac:dyDescent="0.2">
      <c r="I27" s="29" t="str">
        <f t="shared" si="0"/>
        <v>01.05.19</v>
      </c>
      <c r="J27" s="28"/>
      <c r="K27" s="133" t="s">
        <v>11642</v>
      </c>
      <c r="L27" s="92">
        <v>1455.2102992914001</v>
      </c>
      <c r="M27" s="92">
        <f>IF(L27="","",L27*4)</f>
        <v>5820.8411971656005</v>
      </c>
      <c r="N27" s="128"/>
      <c r="P27" s="102"/>
      <c r="Q27" s="132" t="s">
        <v>22</v>
      </c>
      <c r="R27" s="92">
        <v>6137.5899664856006</v>
      </c>
      <c r="S27" s="22"/>
    </row>
    <row r="28" spans="1:19" ht="13.5" customHeight="1" x14ac:dyDescent="0.2">
      <c r="I28" s="29" t="str">
        <f t="shared" si="0"/>
        <v>01.05.19</v>
      </c>
      <c r="J28" s="28"/>
      <c r="K28" s="134" t="s">
        <v>11643</v>
      </c>
      <c r="L28" s="122">
        <v>1415.7182153014001</v>
      </c>
      <c r="M28" s="122">
        <f>IF(L28="","",L28*4)</f>
        <v>5662.8728612056002</v>
      </c>
      <c r="N28" s="128"/>
      <c r="P28" s="102"/>
      <c r="Q28" s="132" t="s">
        <v>23</v>
      </c>
      <c r="R28" s="92">
        <v>6051.3914644855995</v>
      </c>
      <c r="S28" s="22"/>
    </row>
    <row r="29" spans="1:19" ht="13.5" customHeight="1" x14ac:dyDescent="0.2">
      <c r="I29" s="29" t="str">
        <f t="shared" si="0"/>
        <v>01.05.19</v>
      </c>
      <c r="J29" s="28"/>
      <c r="K29" s="133" t="s">
        <v>11644</v>
      </c>
      <c r="L29" s="92">
        <v>1407.1172569314001</v>
      </c>
      <c r="M29" s="92">
        <f>IF(L29="","",L29*4)</f>
        <v>5628.4690277256004</v>
      </c>
      <c r="N29" s="128"/>
      <c r="P29" s="102"/>
      <c r="Q29" s="132" t="s">
        <v>24</v>
      </c>
      <c r="R29" s="92">
        <v>6005.9702745256</v>
      </c>
      <c r="S29" s="22"/>
    </row>
    <row r="30" spans="1:19" ht="13.5" customHeight="1" x14ac:dyDescent="0.2">
      <c r="I30" s="29" t="str">
        <f t="shared" si="0"/>
        <v>01.05.19</v>
      </c>
      <c r="J30" s="28"/>
      <c r="K30" s="133" t="s">
        <v>11645</v>
      </c>
      <c r="L30" s="92">
        <v>1389.3798285014002</v>
      </c>
      <c r="M30" s="92">
        <f>IF(L30="","",L30*4)</f>
        <v>5557.5193140056008</v>
      </c>
      <c r="N30" s="128"/>
      <c r="P30" s="102"/>
      <c r="Q30" s="132" t="s">
        <v>25</v>
      </c>
      <c r="R30" s="92">
        <v>5940.8119065256005</v>
      </c>
      <c r="S30" s="22"/>
    </row>
    <row r="31" spans="1:19" ht="13.5" customHeight="1" x14ac:dyDescent="0.2">
      <c r="I31" s="29" t="str">
        <f t="shared" si="0"/>
        <v>01.05.19</v>
      </c>
      <c r="J31" s="28"/>
      <c r="K31" s="133" t="s">
        <v>11646</v>
      </c>
      <c r="L31" s="92">
        <v>1376.7137206213999</v>
      </c>
      <c r="M31" s="92">
        <f>IF(L31="","",L31*4)</f>
        <v>5506.8548824855998</v>
      </c>
      <c r="N31" s="128"/>
      <c r="P31" s="102"/>
      <c r="Q31" s="132" t="s">
        <v>26</v>
      </c>
      <c r="R31" s="92">
        <v>5848.8877199655999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01.05.19</v>
      </c>
      <c r="J32" s="28"/>
      <c r="K32" s="134" t="s">
        <v>11647</v>
      </c>
      <c r="L32" s="122">
        <v>1362.9741957414001</v>
      </c>
      <c r="M32" s="122">
        <f>IF(L32="","",L32*4)</f>
        <v>5451.8967829656003</v>
      </c>
      <c r="N32" s="128"/>
      <c r="P32" s="102"/>
      <c r="Q32" s="132" t="s">
        <v>27</v>
      </c>
      <c r="R32" s="92">
        <v>5793.7992563256003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01.05.19</v>
      </c>
      <c r="J33" s="28"/>
      <c r="K33" s="133" t="s">
        <v>11648</v>
      </c>
      <c r="L33" s="92">
        <v>1378.6986088614001</v>
      </c>
      <c r="M33" s="92">
        <f>IF(L33="","",L33*4)</f>
        <v>5514.7944354456004</v>
      </c>
      <c r="N33" s="128"/>
      <c r="P33" s="102"/>
      <c r="Q33" s="132" t="s">
        <v>28</v>
      </c>
      <c r="R33" s="92">
        <v>5863.0873692056002</v>
      </c>
      <c r="S33" s="22"/>
    </row>
    <row r="34" spans="1:19" ht="13.5" customHeight="1" x14ac:dyDescent="0.2">
      <c r="A34" s="79">
        <f>+P15</f>
        <v>43600</v>
      </c>
      <c r="B34" s="79"/>
      <c r="C34" s="79"/>
      <c r="D34" s="79"/>
      <c r="E34" s="79"/>
      <c r="F34" s="79"/>
      <c r="G34" s="79"/>
      <c r="H34" s="79"/>
      <c r="I34" s="29" t="str">
        <f t="shared" si="0"/>
        <v>01.05.19</v>
      </c>
      <c r="J34" s="28"/>
      <c r="K34" s="133" t="s">
        <v>11649</v>
      </c>
      <c r="L34" s="92">
        <v>1373.7798633414</v>
      </c>
      <c r="M34" s="92">
        <f>IF(L34="","",L34*4)</f>
        <v>5495.1194533655998</v>
      </c>
      <c r="N34" s="128"/>
      <c r="P34" s="102"/>
      <c r="Q34" s="132" t="s">
        <v>29</v>
      </c>
      <c r="R34" s="92">
        <v>5808.2806289255996</v>
      </c>
      <c r="S34" s="22"/>
    </row>
    <row r="35" spans="1:19" ht="13.5" customHeight="1" x14ac:dyDescent="0.2">
      <c r="I35" s="29" t="str">
        <f t="shared" si="0"/>
        <v>01.05.19</v>
      </c>
      <c r="J35" s="28"/>
      <c r="K35" s="133" t="s">
        <v>11650</v>
      </c>
      <c r="L35" s="92">
        <v>1359.6595257814001</v>
      </c>
      <c r="M35" s="92">
        <f>IF(L35="","",L35*4)</f>
        <v>5438.6381031256005</v>
      </c>
      <c r="N35" s="128"/>
      <c r="P35" s="102"/>
      <c r="Q35" s="132" t="s">
        <v>30</v>
      </c>
      <c r="R35" s="92">
        <v>5788.7596957256001</v>
      </c>
      <c r="S35" s="22"/>
    </row>
    <row r="36" spans="1:19" ht="13.5" customHeight="1" x14ac:dyDescent="0.2">
      <c r="I36" s="29" t="str">
        <f t="shared" si="0"/>
        <v>01.05.19</v>
      </c>
      <c r="J36" s="28"/>
      <c r="K36" s="134" t="s">
        <v>11651</v>
      </c>
      <c r="L36" s="122">
        <v>1347.3131183814</v>
      </c>
      <c r="M36" s="122">
        <f>IF(L36="","",L36*4)</f>
        <v>5389.2524735256002</v>
      </c>
      <c r="N36" s="128"/>
      <c r="P36" s="102"/>
      <c r="Q36" s="132" t="s">
        <v>31</v>
      </c>
      <c r="R36" s="92">
        <v>5714.5449897256003</v>
      </c>
      <c r="S36" s="22"/>
    </row>
    <row r="37" spans="1:19" ht="13.5" customHeight="1" x14ac:dyDescent="0.2">
      <c r="I37" s="29" t="str">
        <f t="shared" si="0"/>
        <v>01.05.19</v>
      </c>
      <c r="J37" s="28"/>
      <c r="K37" s="133" t="s">
        <v>11652</v>
      </c>
      <c r="L37" s="92">
        <v>1336.5714983814</v>
      </c>
      <c r="M37" s="92">
        <f>IF(L37="","",L37*4)</f>
        <v>5346.2859935256001</v>
      </c>
      <c r="N37" s="128"/>
      <c r="P37" s="102"/>
      <c r="Q37" s="132" t="s">
        <v>18</v>
      </c>
      <c r="R37" s="92">
        <v>5714.5924431656003</v>
      </c>
      <c r="S37" s="22"/>
    </row>
    <row r="38" spans="1:19" ht="13.5" customHeight="1" x14ac:dyDescent="0.2">
      <c r="I38" s="29" t="str">
        <f t="shared" si="0"/>
        <v>01.05.19</v>
      </c>
      <c r="J38" s="28"/>
      <c r="K38" s="133" t="s">
        <v>11653</v>
      </c>
      <c r="L38" s="92">
        <v>1328.8515759014001</v>
      </c>
      <c r="M38" s="92">
        <f>IF(L38="","",L38*4)</f>
        <v>5315.4063036056004</v>
      </c>
      <c r="N38" s="128"/>
      <c r="P38" s="102"/>
      <c r="Q38" s="132" t="s">
        <v>32</v>
      </c>
      <c r="R38" s="92">
        <v>5702.7952536056</v>
      </c>
      <c r="S38" s="22"/>
    </row>
    <row r="39" spans="1:19" ht="13.5" customHeight="1" x14ac:dyDescent="0.2">
      <c r="I39" s="29" t="str">
        <f t="shared" si="0"/>
        <v>01.05.19</v>
      </c>
      <c r="J39" s="28"/>
      <c r="K39" s="133" t="s">
        <v>11654</v>
      </c>
      <c r="L39" s="92">
        <v>1326.5226741014001</v>
      </c>
      <c r="M39" s="92">
        <f>IF(L39="","",L39*4)</f>
        <v>5306.0906964056003</v>
      </c>
      <c r="N39" s="128"/>
      <c r="P39" s="102"/>
      <c r="Q39" s="132" t="s">
        <v>33</v>
      </c>
      <c r="R39" s="92">
        <v>5678.2240504455995</v>
      </c>
      <c r="S39" s="22"/>
    </row>
    <row r="40" spans="1:19" ht="13.5" customHeight="1" x14ac:dyDescent="0.2">
      <c r="I40" s="29" t="str">
        <f t="shared" si="0"/>
        <v>01.05.19</v>
      </c>
      <c r="J40" s="28"/>
      <c r="K40" s="134" t="s">
        <v>11655</v>
      </c>
      <c r="L40" s="122">
        <v>1318.0976192613998</v>
      </c>
      <c r="M40" s="122">
        <f>IF(L40="","",L40*4)</f>
        <v>5272.3904770455993</v>
      </c>
      <c r="N40" s="128"/>
      <c r="P40" s="102"/>
      <c r="Q40" s="132" t="s">
        <v>34</v>
      </c>
      <c r="R40" s="92">
        <v>5673.4663347656005</v>
      </c>
      <c r="S40" s="22"/>
    </row>
    <row r="41" spans="1:19" ht="13.5" customHeight="1" x14ac:dyDescent="0.2">
      <c r="I41" s="29" t="str">
        <f t="shared" si="0"/>
        <v>01.05.19</v>
      </c>
      <c r="J41" s="28"/>
      <c r="K41" s="133" t="s">
        <v>11656</v>
      </c>
      <c r="L41" s="92">
        <v>1325.1751530214001</v>
      </c>
      <c r="M41" s="92">
        <f>IF(L41="","",L41*4)</f>
        <v>5300.7006120856004</v>
      </c>
      <c r="N41" s="128"/>
      <c r="P41" s="102"/>
      <c r="Q41" s="132" t="s">
        <v>35</v>
      </c>
      <c r="R41" s="92">
        <v>5729.1621466455999</v>
      </c>
      <c r="S41" s="22"/>
    </row>
    <row r="42" spans="1:19" ht="13.5" customHeight="1" x14ac:dyDescent="0.2">
      <c r="I42" s="29" t="str">
        <f t="shared" si="0"/>
        <v>01.05.19</v>
      </c>
      <c r="J42" s="28"/>
      <c r="K42" s="133" t="s">
        <v>11657</v>
      </c>
      <c r="L42" s="92">
        <v>1326.8327120613999</v>
      </c>
      <c r="M42" s="92">
        <f>IF(L42="","",L42*4)</f>
        <v>5307.3308482455996</v>
      </c>
      <c r="N42" s="128"/>
      <c r="P42" s="102"/>
      <c r="Q42" s="132" t="s">
        <v>36</v>
      </c>
      <c r="R42" s="92">
        <v>5799.3228287255997</v>
      </c>
      <c r="S42" s="22"/>
    </row>
    <row r="43" spans="1:19" ht="13.5" customHeight="1" x14ac:dyDescent="0.2">
      <c r="I43" s="29" t="str">
        <f t="shared" si="0"/>
        <v>01.05.19</v>
      </c>
      <c r="J43" s="28"/>
      <c r="K43" s="133" t="s">
        <v>11658</v>
      </c>
      <c r="L43" s="92">
        <v>1324.1125792514001</v>
      </c>
      <c r="M43" s="92">
        <f>IF(L43="","",L43*4)</f>
        <v>5296.4503170056005</v>
      </c>
      <c r="N43" s="128"/>
      <c r="P43" s="102"/>
      <c r="Q43" s="132" t="s">
        <v>37</v>
      </c>
      <c r="R43" s="92">
        <v>5893.1808645255996</v>
      </c>
      <c r="S43" s="22"/>
    </row>
    <row r="44" spans="1:19" ht="13.5" customHeight="1" x14ac:dyDescent="0.2">
      <c r="I44" s="29" t="str">
        <f t="shared" si="0"/>
        <v>01.05.19</v>
      </c>
      <c r="J44" s="28"/>
      <c r="K44" s="134" t="s">
        <v>11659</v>
      </c>
      <c r="L44" s="122">
        <v>1325.3663961014001</v>
      </c>
      <c r="M44" s="122">
        <f>IF(L44="","",L44*4)</f>
        <v>5301.4655844056006</v>
      </c>
      <c r="N44" s="128"/>
      <c r="P44" s="102"/>
      <c r="Q44" s="132" t="s">
        <v>38</v>
      </c>
      <c r="R44" s="92">
        <v>5967.6223519256</v>
      </c>
      <c r="S44" s="22"/>
    </row>
    <row r="45" spans="1:19" ht="13.5" customHeight="1" x14ac:dyDescent="0.2">
      <c r="I45" s="29" t="str">
        <f t="shared" si="0"/>
        <v>01.05.19</v>
      </c>
      <c r="J45" s="28"/>
      <c r="K45" s="133" t="s">
        <v>11660</v>
      </c>
      <c r="L45" s="92">
        <v>1346.3320356613999</v>
      </c>
      <c r="M45" s="92">
        <f>IF(L45="","",L45*4)</f>
        <v>5385.3281426455997</v>
      </c>
      <c r="N45" s="128"/>
      <c r="P45" s="102"/>
      <c r="Q45" s="132" t="s">
        <v>39</v>
      </c>
      <c r="R45" s="92">
        <v>6249.0476515656001</v>
      </c>
      <c r="S45" s="22"/>
    </row>
    <row r="46" spans="1:19" ht="13.5" customHeight="1" x14ac:dyDescent="0.2">
      <c r="I46" s="29" t="str">
        <f t="shared" si="0"/>
        <v>01.05.19</v>
      </c>
      <c r="J46" s="28"/>
      <c r="K46" s="133" t="s">
        <v>11661</v>
      </c>
      <c r="L46" s="92">
        <v>1346.2819408913999</v>
      </c>
      <c r="M46" s="92">
        <f>IF(L46="","",L46*4)</f>
        <v>5385.1277635655997</v>
      </c>
      <c r="N46" s="128"/>
      <c r="P46" s="102"/>
      <c r="Q46" s="132" t="s">
        <v>40</v>
      </c>
      <c r="R46" s="92">
        <v>6413.0881226055999</v>
      </c>
      <c r="S46" s="22"/>
    </row>
    <row r="47" spans="1:19" ht="13.5" customHeight="1" x14ac:dyDescent="0.2">
      <c r="I47" s="29" t="str">
        <f t="shared" si="0"/>
        <v>01.05.19</v>
      </c>
      <c r="J47" s="28"/>
      <c r="K47" s="133" t="s">
        <v>11662</v>
      </c>
      <c r="L47" s="92">
        <v>1351.7225877614001</v>
      </c>
      <c r="M47" s="92">
        <f>IF(L47="","",L47*4)</f>
        <v>5406.8903510456003</v>
      </c>
      <c r="N47" s="128"/>
      <c r="P47" s="102"/>
      <c r="Q47" s="132" t="s">
        <v>41</v>
      </c>
      <c r="R47" s="92">
        <v>6590.6138173656</v>
      </c>
      <c r="S47" s="22"/>
    </row>
    <row r="48" spans="1:19" ht="13.5" customHeight="1" x14ac:dyDescent="0.2">
      <c r="I48" s="29" t="str">
        <f t="shared" si="0"/>
        <v>01.05.19</v>
      </c>
      <c r="J48" s="28"/>
      <c r="K48" s="134" t="s">
        <v>11663</v>
      </c>
      <c r="L48" s="122">
        <v>1344.1155351314001</v>
      </c>
      <c r="M48" s="122">
        <f>IF(L48="","",L48*4)</f>
        <v>5376.4621405256003</v>
      </c>
      <c r="N48" s="128"/>
      <c r="P48" s="102"/>
      <c r="Q48" s="132" t="s">
        <v>42</v>
      </c>
      <c r="R48" s="92">
        <v>6826.6557598856007</v>
      </c>
      <c r="S48" s="22"/>
    </row>
    <row r="49" spans="8:19" ht="13.5" customHeight="1" x14ac:dyDescent="0.2">
      <c r="I49" s="29" t="str">
        <f t="shared" si="0"/>
        <v>01.05.19</v>
      </c>
      <c r="J49" s="28"/>
      <c r="K49" s="133" t="s">
        <v>11664</v>
      </c>
      <c r="L49" s="92">
        <v>1358.7382950214001</v>
      </c>
      <c r="M49" s="92">
        <f>IF(L49="","",L49*4)</f>
        <v>5434.9531800856003</v>
      </c>
      <c r="N49" s="128"/>
      <c r="P49" s="102"/>
      <c r="Q49" s="132" t="s">
        <v>43</v>
      </c>
      <c r="R49" s="92">
        <v>7150.4120688856001</v>
      </c>
      <c r="S49" s="22"/>
    </row>
    <row r="50" spans="8:19" ht="13.5" customHeight="1" x14ac:dyDescent="0.2">
      <c r="I50" s="29" t="str">
        <f t="shared" si="0"/>
        <v>01.05.19</v>
      </c>
      <c r="J50" s="28"/>
      <c r="K50" s="133" t="s">
        <v>11665</v>
      </c>
      <c r="L50" s="92">
        <v>1378.2831483414</v>
      </c>
      <c r="M50" s="92">
        <f>IF(L50="","",L50*4)</f>
        <v>5513.1325933655999</v>
      </c>
      <c r="N50" s="128"/>
      <c r="P50" s="102"/>
      <c r="Q50" s="132" t="s">
        <v>44</v>
      </c>
      <c r="R50" s="92">
        <v>7448.5560103256003</v>
      </c>
      <c r="S50" s="22"/>
    </row>
    <row r="51" spans="8:19" ht="13.5" customHeight="1" x14ac:dyDescent="0.2">
      <c r="I51" s="29" t="str">
        <f t="shared" si="0"/>
        <v>01.05.19</v>
      </c>
      <c r="J51" s="28"/>
      <c r="K51" s="133" t="s">
        <v>11666</v>
      </c>
      <c r="L51" s="92">
        <v>1383.3765104214001</v>
      </c>
      <c r="M51" s="92">
        <f>IF(L51="","",L51*4)</f>
        <v>5533.5060416856004</v>
      </c>
      <c r="N51" s="128"/>
      <c r="P51" s="102"/>
      <c r="Q51" s="132" t="s">
        <v>45</v>
      </c>
      <c r="R51" s="92">
        <v>7723.4885090456</v>
      </c>
      <c r="S51" s="22"/>
    </row>
    <row r="52" spans="8:19" ht="13.5" customHeight="1" x14ac:dyDescent="0.2">
      <c r="I52" s="29" t="str">
        <f t="shared" si="0"/>
        <v>01.05.19</v>
      </c>
      <c r="J52" s="28"/>
      <c r="K52" s="134" t="s">
        <v>11667</v>
      </c>
      <c r="L52" s="122">
        <v>1387.3998160814001</v>
      </c>
      <c r="M52" s="122">
        <f>IF(L52="","",L52*4)</f>
        <v>5549.5992643256004</v>
      </c>
      <c r="N52" s="128"/>
      <c r="P52" s="102"/>
      <c r="Q52" s="132" t="s">
        <v>46</v>
      </c>
      <c r="R52" s="92">
        <v>7912.6656440056004</v>
      </c>
      <c r="S52" s="22"/>
    </row>
    <row r="53" spans="8:19" ht="13.5" customHeight="1" x14ac:dyDescent="0.2">
      <c r="I53" s="29" t="str">
        <f t="shared" si="0"/>
        <v>01.05.19</v>
      </c>
      <c r="J53" s="28"/>
      <c r="K53" s="133" t="s">
        <v>11668</v>
      </c>
      <c r="L53" s="92">
        <v>1457.1673713714001</v>
      </c>
      <c r="M53" s="92">
        <f>IF(L53="","",L53*4)</f>
        <v>5828.6694854856005</v>
      </c>
      <c r="N53" s="128"/>
      <c r="P53" s="102"/>
      <c r="Q53" s="132" t="s">
        <v>47</v>
      </c>
      <c r="R53" s="92">
        <v>8314.8001744855992</v>
      </c>
      <c r="S53" s="22"/>
    </row>
    <row r="54" spans="8:19" ht="13.5" customHeight="1" x14ac:dyDescent="0.2">
      <c r="I54" s="29" t="str">
        <f t="shared" si="0"/>
        <v>01.05.19</v>
      </c>
      <c r="J54" s="28"/>
      <c r="K54" s="133" t="s">
        <v>11669</v>
      </c>
      <c r="L54" s="92">
        <v>1470.8987490614002</v>
      </c>
      <c r="M54" s="92">
        <f>IF(L54="","",L54*4)</f>
        <v>5883.5949962456007</v>
      </c>
      <c r="N54" s="128"/>
      <c r="P54" s="102"/>
      <c r="Q54" s="132" t="s">
        <v>48</v>
      </c>
      <c r="R54" s="92">
        <v>8425.7011704056004</v>
      </c>
      <c r="S54" s="22"/>
    </row>
    <row r="55" spans="8:19" ht="13.5" customHeight="1" x14ac:dyDescent="0.2">
      <c r="I55" s="29" t="str">
        <f t="shared" si="0"/>
        <v>01.05.19</v>
      </c>
      <c r="J55" s="28"/>
      <c r="K55" s="133" t="s">
        <v>11670</v>
      </c>
      <c r="L55" s="92">
        <v>1470.8260740813998</v>
      </c>
      <c r="M55" s="92">
        <f>IF(L55="","",L55*4)</f>
        <v>5883.3042963255994</v>
      </c>
      <c r="N55" s="128"/>
      <c r="P55" s="102"/>
      <c r="Q55" s="132" t="s">
        <v>49</v>
      </c>
      <c r="R55" s="92">
        <v>8561.6769578856001</v>
      </c>
      <c r="S55" s="22"/>
    </row>
    <row r="56" spans="8:19" ht="13.5" customHeight="1" x14ac:dyDescent="0.2">
      <c r="I56" s="29" t="str">
        <f t="shared" si="0"/>
        <v>01.05.19</v>
      </c>
      <c r="J56" s="28"/>
      <c r="K56" s="134" t="s">
        <v>11671</v>
      </c>
      <c r="L56" s="122">
        <v>1476.3062826513999</v>
      </c>
      <c r="M56" s="122">
        <f>IF(L56="","",L56*4)</f>
        <v>5905.2251306055996</v>
      </c>
      <c r="N56" s="128"/>
      <c r="P56" s="102"/>
      <c r="Q56" s="132" t="s">
        <v>50</v>
      </c>
      <c r="R56" s="92">
        <v>8706.1703455255993</v>
      </c>
      <c r="S56" s="22"/>
    </row>
    <row r="57" spans="8:19" ht="13.5" customHeight="1" x14ac:dyDescent="0.2">
      <c r="H57" s="30" t="s">
        <v>120</v>
      </c>
      <c r="I57" s="29" t="str">
        <f t="shared" si="0"/>
        <v>01.05.19</v>
      </c>
      <c r="J57" s="28"/>
      <c r="K57" s="133" t="s">
        <v>11672</v>
      </c>
      <c r="L57" s="92">
        <v>1501.4376466514</v>
      </c>
      <c r="M57" s="92">
        <f>IF(L57="","",L57*4)</f>
        <v>6005.7505866055999</v>
      </c>
      <c r="N57" s="128"/>
      <c r="P57" s="102"/>
      <c r="Q57" s="132" t="s">
        <v>51</v>
      </c>
      <c r="R57" s="92">
        <v>8766.712993925601</v>
      </c>
      <c r="S57" s="22"/>
    </row>
    <row r="58" spans="8:19" ht="13.5" customHeight="1" x14ac:dyDescent="0.2">
      <c r="I58" s="29" t="str">
        <f t="shared" si="0"/>
        <v>01.05.19</v>
      </c>
      <c r="J58" s="28"/>
      <c r="K58" s="133" t="s">
        <v>11673</v>
      </c>
      <c r="L58" s="92">
        <v>1520.1670860014001</v>
      </c>
      <c r="M58" s="92">
        <f>IF(L58="","",L58*4)</f>
        <v>6080.6683440056004</v>
      </c>
      <c r="N58" s="128"/>
      <c r="P58" s="102"/>
      <c r="Q58" s="132" t="s">
        <v>52</v>
      </c>
      <c r="R58" s="92">
        <v>8811.0438528056002</v>
      </c>
      <c r="S58" s="22"/>
    </row>
    <row r="59" spans="8:19" ht="13.5" customHeight="1" x14ac:dyDescent="0.2">
      <c r="I59" s="29" t="str">
        <f t="shared" si="0"/>
        <v>01.05.19</v>
      </c>
      <c r="J59" s="28"/>
      <c r="K59" s="133" t="s">
        <v>11674</v>
      </c>
      <c r="L59" s="92">
        <v>1525.5294861514001</v>
      </c>
      <c r="M59" s="92">
        <f>IF(L59="","",L59*4)</f>
        <v>6102.1179446056003</v>
      </c>
      <c r="N59" s="128"/>
      <c r="P59" s="102"/>
      <c r="Q59" s="132" t="s">
        <v>53</v>
      </c>
      <c r="R59" s="92">
        <v>8834.3685033256006</v>
      </c>
      <c r="S59" s="22"/>
    </row>
    <row r="60" spans="8:19" ht="13.5" customHeight="1" x14ac:dyDescent="0.2">
      <c r="I60" s="29" t="str">
        <f t="shared" si="0"/>
        <v>01.05.19</v>
      </c>
      <c r="J60" s="28"/>
      <c r="K60" s="134" t="s">
        <v>11675</v>
      </c>
      <c r="L60" s="122">
        <v>1536.6608396914</v>
      </c>
      <c r="M60" s="122">
        <f>IF(L60="","",L60*4)</f>
        <v>6146.6433587656002</v>
      </c>
      <c r="N60" s="128"/>
      <c r="P60" s="102"/>
      <c r="Q60" s="132" t="s">
        <v>54</v>
      </c>
      <c r="R60" s="92">
        <v>8816.4194904056003</v>
      </c>
      <c r="S60" s="22"/>
    </row>
    <row r="61" spans="8:19" ht="13.5" customHeight="1" x14ac:dyDescent="0.2">
      <c r="I61" s="29" t="str">
        <f t="shared" si="0"/>
        <v>01.05.19</v>
      </c>
      <c r="J61" s="28"/>
      <c r="K61" s="133" t="s">
        <v>11676</v>
      </c>
      <c r="L61" s="92">
        <v>1547.0225067114</v>
      </c>
      <c r="M61" s="92">
        <f>IF(L61="","",L61*4)</f>
        <v>6188.0900268455998</v>
      </c>
      <c r="N61" s="128"/>
      <c r="P61" s="102"/>
      <c r="Q61" s="132" t="s">
        <v>55</v>
      </c>
      <c r="R61" s="92">
        <v>8801.9188536056008</v>
      </c>
      <c r="S61" s="22"/>
    </row>
    <row r="62" spans="8:19" ht="13.5" customHeight="1" x14ac:dyDescent="0.2">
      <c r="I62" s="29" t="str">
        <f t="shared" si="0"/>
        <v>01.05.19</v>
      </c>
      <c r="J62" s="28"/>
      <c r="K62" s="133" t="s">
        <v>11677</v>
      </c>
      <c r="L62" s="92">
        <v>1553.1608000514</v>
      </c>
      <c r="M62" s="92">
        <f>IF(L62="","",L62*4)</f>
        <v>6212.6432002055999</v>
      </c>
      <c r="N62" s="128"/>
      <c r="P62" s="102"/>
      <c r="Q62" s="132" t="s">
        <v>56</v>
      </c>
      <c r="R62" s="92">
        <v>8851.6712266855993</v>
      </c>
      <c r="S62" s="22"/>
    </row>
    <row r="63" spans="8:19" ht="13.5" customHeight="1" x14ac:dyDescent="0.2">
      <c r="I63" s="29" t="str">
        <f t="shared" si="0"/>
        <v>01.05.19</v>
      </c>
      <c r="J63" s="28"/>
      <c r="K63" s="133" t="s">
        <v>11678</v>
      </c>
      <c r="L63" s="92">
        <v>1565.9445605114001</v>
      </c>
      <c r="M63" s="92">
        <f>IF(L63="","",L63*4)</f>
        <v>6263.7782420456006</v>
      </c>
      <c r="N63" s="128"/>
      <c r="P63" s="102"/>
      <c r="Q63" s="132" t="s">
        <v>57</v>
      </c>
      <c r="R63" s="92">
        <v>8876.4301234056002</v>
      </c>
      <c r="S63" s="22"/>
    </row>
    <row r="64" spans="8:19" ht="13.5" customHeight="1" x14ac:dyDescent="0.2">
      <c r="I64" s="29" t="str">
        <f t="shared" si="0"/>
        <v>01.05.19</v>
      </c>
      <c r="J64" s="28"/>
      <c r="K64" s="134" t="s">
        <v>11679</v>
      </c>
      <c r="L64" s="122">
        <v>1576.7818107614</v>
      </c>
      <c r="M64" s="122">
        <f>IF(L64="","",L64*4)</f>
        <v>6307.1272430456002</v>
      </c>
      <c r="N64" s="128"/>
      <c r="P64" s="102"/>
      <c r="Q64" s="132" t="s">
        <v>58</v>
      </c>
      <c r="R64" s="92">
        <v>8958.8104890456016</v>
      </c>
      <c r="S64" s="22"/>
    </row>
    <row r="65" spans="9:19" ht="13.5" customHeight="1" x14ac:dyDescent="0.2">
      <c r="I65" s="29" t="str">
        <f t="shared" si="0"/>
        <v>01.05.19</v>
      </c>
      <c r="J65" s="28"/>
      <c r="K65" s="133" t="s">
        <v>11680</v>
      </c>
      <c r="L65" s="92">
        <v>1562.6862755914001</v>
      </c>
      <c r="M65" s="92">
        <f>IF(L65="","",L65*4)</f>
        <v>6250.7451023656004</v>
      </c>
      <c r="N65" s="128"/>
      <c r="P65" s="102"/>
      <c r="Q65" s="132" t="s">
        <v>59</v>
      </c>
      <c r="R65" s="92">
        <v>8986.8722646456008</v>
      </c>
      <c r="S65" s="22"/>
    </row>
    <row r="66" spans="9:19" ht="13.5" customHeight="1" x14ac:dyDescent="0.2">
      <c r="I66" s="29" t="str">
        <f t="shared" si="0"/>
        <v>01.05.19</v>
      </c>
      <c r="J66" s="28"/>
      <c r="K66" s="133" t="s">
        <v>11681</v>
      </c>
      <c r="L66" s="92">
        <v>1576.3866981814001</v>
      </c>
      <c r="M66" s="92">
        <f>IF(L66="","",L66*4)</f>
        <v>6305.5467927256004</v>
      </c>
      <c r="N66" s="128"/>
      <c r="P66" s="102"/>
      <c r="Q66" s="132" t="s">
        <v>60</v>
      </c>
      <c r="R66" s="92">
        <v>9049.5361587656007</v>
      </c>
      <c r="S66" s="22"/>
    </row>
    <row r="67" spans="9:19" ht="13.5" customHeight="1" x14ac:dyDescent="0.2">
      <c r="I67" s="29" t="str">
        <f t="shared" si="0"/>
        <v>01.05.19</v>
      </c>
      <c r="J67" s="28"/>
      <c r="K67" s="133" t="s">
        <v>11682</v>
      </c>
      <c r="L67" s="92">
        <v>1584.0627295013999</v>
      </c>
      <c r="M67" s="92">
        <f>IF(L67="","",L67*4)</f>
        <v>6336.2509180055995</v>
      </c>
      <c r="N67" s="128"/>
      <c r="P67" s="102"/>
      <c r="Q67" s="132" t="s">
        <v>61</v>
      </c>
      <c r="R67" s="92">
        <v>9092.831845285602</v>
      </c>
      <c r="S67" s="22"/>
    </row>
    <row r="68" spans="9:19" ht="13.5" customHeight="1" x14ac:dyDescent="0.2">
      <c r="I68" s="29" t="str">
        <f t="shared" si="0"/>
        <v>01.05.19</v>
      </c>
      <c r="J68" s="28"/>
      <c r="K68" s="134" t="s">
        <v>11683</v>
      </c>
      <c r="L68" s="122">
        <v>1593.1632585414002</v>
      </c>
      <c r="M68" s="122">
        <f>IF(L68="","",L68*4)</f>
        <v>6372.6530341656007</v>
      </c>
      <c r="N68" s="128"/>
      <c r="P68" s="102"/>
      <c r="Q68" s="132" t="s">
        <v>62</v>
      </c>
      <c r="R68" s="92">
        <v>9091.6574950455997</v>
      </c>
      <c r="S68" s="22"/>
    </row>
    <row r="69" spans="9:19" ht="13.5" customHeight="1" x14ac:dyDescent="0.2">
      <c r="I69" s="29" t="str">
        <f t="shared" si="0"/>
        <v>01.05.19</v>
      </c>
      <c r="J69" s="28"/>
      <c r="K69" s="133" t="s">
        <v>11684</v>
      </c>
      <c r="L69" s="92">
        <v>1590.4537537414001</v>
      </c>
      <c r="M69" s="92">
        <f>IF(L69="","",L69*4)</f>
        <v>6361.8150149656003</v>
      </c>
      <c r="N69" s="128"/>
      <c r="P69" s="102"/>
      <c r="Q69" s="132" t="s">
        <v>63</v>
      </c>
      <c r="R69" s="92">
        <v>9119.1228806056006</v>
      </c>
      <c r="S69" s="22"/>
    </row>
    <row r="70" spans="9:19" ht="13.5" customHeight="1" x14ac:dyDescent="0.2">
      <c r="I70" s="29" t="str">
        <f t="shared" si="0"/>
        <v>01.05.19</v>
      </c>
      <c r="J70" s="28"/>
      <c r="K70" s="133" t="s">
        <v>11685</v>
      </c>
      <c r="L70" s="92">
        <v>1604.9301322714</v>
      </c>
      <c r="M70" s="92">
        <f>IF(L70="","",L70*4)</f>
        <v>6419.7205290856</v>
      </c>
      <c r="N70" s="128"/>
      <c r="P70" s="102"/>
      <c r="Q70" s="132" t="s">
        <v>64</v>
      </c>
      <c r="R70" s="92">
        <v>9192.5476632055997</v>
      </c>
      <c r="S70" s="22"/>
    </row>
    <row r="71" spans="9:19" ht="13.5" customHeight="1" x14ac:dyDescent="0.2">
      <c r="I71" s="29" t="str">
        <f t="shared" si="0"/>
        <v>01.05.19</v>
      </c>
      <c r="J71" s="28"/>
      <c r="K71" s="133" t="s">
        <v>11686</v>
      </c>
      <c r="L71" s="92">
        <v>1599.8688767714002</v>
      </c>
      <c r="M71" s="92">
        <f>IF(L71="","",L71*4)</f>
        <v>6399.4755070856008</v>
      </c>
      <c r="N71" s="128"/>
      <c r="P71" s="102"/>
      <c r="Q71" s="132" t="s">
        <v>65</v>
      </c>
      <c r="R71" s="92">
        <v>9112.9294113655997</v>
      </c>
      <c r="S71" s="22"/>
    </row>
    <row r="72" spans="9:19" ht="13.5" customHeight="1" x14ac:dyDescent="0.2">
      <c r="I72" s="29" t="str">
        <f t="shared" si="0"/>
        <v>01.05.19</v>
      </c>
      <c r="J72" s="28"/>
      <c r="K72" s="134" t="s">
        <v>11687</v>
      </c>
      <c r="L72" s="122">
        <v>1588.8096922713999</v>
      </c>
      <c r="M72" s="122">
        <f>IF(L72="","",L72*4)</f>
        <v>6355.2387690855994</v>
      </c>
      <c r="N72" s="128"/>
      <c r="P72" s="102"/>
      <c r="Q72" s="132" t="s">
        <v>66</v>
      </c>
      <c r="R72" s="92">
        <v>9099.7350589256002</v>
      </c>
      <c r="S72" s="22"/>
    </row>
    <row r="73" spans="9:19" ht="13.5" customHeight="1" x14ac:dyDescent="0.2">
      <c r="I73" s="29" t="str">
        <f t="shared" si="0"/>
        <v>01.05.19</v>
      </c>
      <c r="J73" s="28"/>
      <c r="K73" s="133" t="s">
        <v>11688</v>
      </c>
      <c r="L73" s="92">
        <v>1568.0245379513999</v>
      </c>
      <c r="M73" s="92">
        <f>IF(L73="","",L73*4)</f>
        <v>6272.0981518055996</v>
      </c>
      <c r="N73" s="128"/>
      <c r="P73" s="102"/>
      <c r="Q73" s="132" t="s">
        <v>67</v>
      </c>
      <c r="R73" s="92">
        <v>9050.4968152456004</v>
      </c>
      <c r="S73" s="22"/>
    </row>
    <row r="74" spans="9:19" ht="13.5" customHeight="1" x14ac:dyDescent="0.2">
      <c r="I74" s="29" t="str">
        <f t="shared" si="0"/>
        <v>01.05.19</v>
      </c>
      <c r="J74" s="28"/>
      <c r="K74" s="133" t="s">
        <v>11689</v>
      </c>
      <c r="L74" s="92">
        <v>1546.5545131213999</v>
      </c>
      <c r="M74" s="92">
        <f>IF(L74="","",L74*4)</f>
        <v>6186.2180524855994</v>
      </c>
      <c r="N74" s="128"/>
      <c r="P74" s="102"/>
      <c r="Q74" s="132" t="s">
        <v>68</v>
      </c>
      <c r="R74" s="92">
        <v>8966.9974251656004</v>
      </c>
      <c r="S74" s="22"/>
    </row>
    <row r="75" spans="9:19" ht="13.5" customHeight="1" x14ac:dyDescent="0.2">
      <c r="I75" s="29" t="str">
        <f t="shared" si="0"/>
        <v>01.05.19</v>
      </c>
      <c r="J75" s="28"/>
      <c r="K75" s="133" t="s">
        <v>11690</v>
      </c>
      <c r="L75" s="92">
        <v>1522.9476374114001</v>
      </c>
      <c r="M75" s="92">
        <f>IF(L75="","",L75*4)</f>
        <v>6091.7905496456005</v>
      </c>
      <c r="N75" s="128"/>
      <c r="P75" s="102"/>
      <c r="Q75" s="132" t="s">
        <v>69</v>
      </c>
      <c r="R75" s="92">
        <v>8910.8820224056017</v>
      </c>
      <c r="S75" s="22"/>
    </row>
    <row r="76" spans="9:19" ht="13.5" customHeight="1" x14ac:dyDescent="0.2">
      <c r="I76" s="29" t="str">
        <f t="shared" si="0"/>
        <v>01.05.19</v>
      </c>
      <c r="J76" s="28"/>
      <c r="K76" s="134" t="s">
        <v>11691</v>
      </c>
      <c r="L76" s="122">
        <v>1511.1313189514001</v>
      </c>
      <c r="M76" s="122">
        <f>IF(L76="","",L76*4)</f>
        <v>6044.5252758056004</v>
      </c>
      <c r="N76" s="128"/>
      <c r="P76" s="102"/>
      <c r="Q76" s="132" t="s">
        <v>70</v>
      </c>
      <c r="R76" s="92">
        <v>8929.8675435256009</v>
      </c>
      <c r="S76" s="22"/>
    </row>
    <row r="77" spans="9:19" ht="13.5" customHeight="1" x14ac:dyDescent="0.2">
      <c r="I77" s="29" t="str">
        <f t="shared" si="0"/>
        <v>01.05.19</v>
      </c>
      <c r="J77" s="28"/>
      <c r="K77" s="133" t="s">
        <v>11692</v>
      </c>
      <c r="L77" s="92">
        <v>1507.0040982814</v>
      </c>
      <c r="M77" s="92">
        <f>IF(L77="","",L77*4)</f>
        <v>6028.0163931256002</v>
      </c>
      <c r="N77" s="128"/>
      <c r="P77" s="102"/>
      <c r="Q77" s="132" t="s">
        <v>71</v>
      </c>
      <c r="R77" s="92">
        <v>8926.0133942855991</v>
      </c>
      <c r="S77" s="22"/>
    </row>
    <row r="78" spans="9:19" ht="13.5" customHeight="1" x14ac:dyDescent="0.2">
      <c r="I78" s="29" t="str">
        <f t="shared" si="0"/>
        <v>01.05.19</v>
      </c>
      <c r="J78" s="28"/>
      <c r="K78" s="133" t="s">
        <v>11693</v>
      </c>
      <c r="L78" s="92">
        <v>1488.0489550514001</v>
      </c>
      <c r="M78" s="92">
        <f>IF(L78="","",L78*4)</f>
        <v>5952.1958202056003</v>
      </c>
      <c r="N78" s="128"/>
      <c r="P78" s="102"/>
      <c r="Q78" s="132" t="s">
        <v>72</v>
      </c>
      <c r="R78" s="92">
        <v>8924.5989691256</v>
      </c>
      <c r="S78" s="22"/>
    </row>
    <row r="79" spans="9:19" ht="13.5" customHeight="1" x14ac:dyDescent="0.2">
      <c r="I79" s="29" t="str">
        <f t="shared" si="0"/>
        <v>01.05.19</v>
      </c>
      <c r="J79" s="28"/>
      <c r="K79" s="133" t="s">
        <v>11694</v>
      </c>
      <c r="L79" s="92">
        <v>1480.0555984713999</v>
      </c>
      <c r="M79" s="92">
        <f>IF(L79="","",L79*4)</f>
        <v>5920.2223938855996</v>
      </c>
      <c r="N79" s="128"/>
      <c r="P79" s="102"/>
      <c r="Q79" s="132" t="s">
        <v>73</v>
      </c>
      <c r="R79" s="92">
        <v>8883.4438469655997</v>
      </c>
      <c r="S79" s="22"/>
    </row>
    <row r="80" spans="9:19" ht="13.5" customHeight="1" x14ac:dyDescent="0.2">
      <c r="I80" s="29" t="str">
        <f t="shared" si="0"/>
        <v>01.05.19</v>
      </c>
      <c r="J80" s="28"/>
      <c r="K80" s="134" t="s">
        <v>11695</v>
      </c>
      <c r="L80" s="122">
        <v>1461.1471845914</v>
      </c>
      <c r="M80" s="122">
        <f>IF(L80="","",L80*4)</f>
        <v>5844.5887383656</v>
      </c>
      <c r="N80" s="128"/>
      <c r="P80" s="102"/>
      <c r="Q80" s="132" t="s">
        <v>74</v>
      </c>
      <c r="R80" s="92">
        <v>8887.2160934456006</v>
      </c>
      <c r="S80" s="22"/>
    </row>
    <row r="81" spans="9:19" ht="13.5" customHeight="1" x14ac:dyDescent="0.2">
      <c r="I81" s="29" t="str">
        <f t="shared" si="0"/>
        <v>01.05.19</v>
      </c>
      <c r="J81" s="28"/>
      <c r="K81" s="133" t="s">
        <v>11696</v>
      </c>
      <c r="L81" s="92">
        <v>1449.4368192714001</v>
      </c>
      <c r="M81" s="92">
        <f>IF(L81="","",L81*4)</f>
        <v>5797.7472770856002</v>
      </c>
      <c r="N81" s="128"/>
      <c r="P81" s="102"/>
      <c r="Q81" s="132" t="s">
        <v>75</v>
      </c>
      <c r="R81" s="92">
        <v>8826.2141926056011</v>
      </c>
      <c r="S81" s="22"/>
    </row>
    <row r="82" spans="9:19" ht="13.5" customHeight="1" x14ac:dyDescent="0.2">
      <c r="I82" s="29" t="str">
        <f t="shared" si="0"/>
        <v>01.05.19</v>
      </c>
      <c r="J82" s="28"/>
      <c r="K82" s="133" t="s">
        <v>11697</v>
      </c>
      <c r="L82" s="92">
        <v>1442.3998699514002</v>
      </c>
      <c r="M82" s="92">
        <f>IF(L82="","",L82*4)</f>
        <v>5769.5994798056008</v>
      </c>
      <c r="N82" s="128"/>
      <c r="P82" s="102"/>
      <c r="Q82" s="132" t="s">
        <v>76</v>
      </c>
      <c r="R82" s="92">
        <v>8838.1825145256007</v>
      </c>
      <c r="S82" s="22"/>
    </row>
    <row r="83" spans="9:19" ht="13.5" customHeight="1" x14ac:dyDescent="0.2">
      <c r="I83" s="29" t="str">
        <f t="shared" si="0"/>
        <v>01.05.19</v>
      </c>
      <c r="J83" s="28"/>
      <c r="K83" s="133" t="s">
        <v>11698</v>
      </c>
      <c r="L83" s="92">
        <v>1445.2908089814</v>
      </c>
      <c r="M83" s="92">
        <f>IF(L83="","",L83*4)</f>
        <v>5781.1632359256</v>
      </c>
      <c r="N83" s="128"/>
      <c r="P83" s="102"/>
      <c r="Q83" s="132" t="s">
        <v>77</v>
      </c>
      <c r="R83" s="92">
        <v>8840.9626020056003</v>
      </c>
      <c r="S83" s="22"/>
    </row>
    <row r="84" spans="9:19" ht="13.5" customHeight="1" x14ac:dyDescent="0.2">
      <c r="I84" s="29" t="str">
        <f t="shared" si="0"/>
        <v>01.05.19</v>
      </c>
      <c r="J84" s="28"/>
      <c r="K84" s="134" t="s">
        <v>11699</v>
      </c>
      <c r="L84" s="122">
        <v>1438.1644013014002</v>
      </c>
      <c r="M84" s="122">
        <f>IF(L84="","",L84*4)</f>
        <v>5752.6576052056007</v>
      </c>
      <c r="N84" s="128"/>
      <c r="P84" s="102"/>
      <c r="Q84" s="132" t="s">
        <v>78</v>
      </c>
      <c r="R84" s="92">
        <v>8765.9496794055995</v>
      </c>
      <c r="S84" s="22"/>
    </row>
    <row r="85" spans="9:19" ht="13.5" customHeight="1" x14ac:dyDescent="0.2">
      <c r="I85" s="29" t="str">
        <f t="shared" si="0"/>
        <v>01.05.19</v>
      </c>
      <c r="J85" s="28"/>
      <c r="K85" s="133" t="s">
        <v>11700</v>
      </c>
      <c r="L85" s="92">
        <v>1436.1679514314001</v>
      </c>
      <c r="M85" s="92">
        <f>IF(L85="","",L85*4)</f>
        <v>5744.6718057256003</v>
      </c>
      <c r="N85" s="128"/>
      <c r="P85" s="102"/>
      <c r="Q85" s="132" t="s">
        <v>79</v>
      </c>
      <c r="R85" s="92">
        <v>8716.9975043256018</v>
      </c>
      <c r="S85" s="22"/>
    </row>
    <row r="86" spans="9:19" ht="13.5" customHeight="1" x14ac:dyDescent="0.2">
      <c r="I86" s="29" t="str">
        <f t="shared" si="0"/>
        <v>01.05.19</v>
      </c>
      <c r="J86" s="28"/>
      <c r="K86" s="133" t="s">
        <v>11701</v>
      </c>
      <c r="L86" s="92">
        <v>1436.8511745914002</v>
      </c>
      <c r="M86" s="92">
        <f>IF(L86="","",L86*4)</f>
        <v>5747.4046983656008</v>
      </c>
      <c r="N86" s="128"/>
      <c r="P86" s="102"/>
      <c r="Q86" s="132" t="s">
        <v>80</v>
      </c>
      <c r="R86" s="92">
        <v>8720.1130786455997</v>
      </c>
      <c r="S86" s="22"/>
    </row>
    <row r="87" spans="9:19" ht="13.5" customHeight="1" x14ac:dyDescent="0.2">
      <c r="I87" s="29" t="str">
        <f t="shared" si="0"/>
        <v>01.05.19</v>
      </c>
      <c r="J87" s="28"/>
      <c r="K87" s="133" t="s">
        <v>11702</v>
      </c>
      <c r="L87" s="92">
        <v>1451.9507109714</v>
      </c>
      <c r="M87" s="92">
        <f>IF(L87="","",L87*4)</f>
        <v>5807.8028438855999</v>
      </c>
      <c r="N87" s="128"/>
      <c r="P87" s="102"/>
      <c r="Q87" s="132" t="s">
        <v>81</v>
      </c>
      <c r="R87" s="92">
        <v>8722.0170314055995</v>
      </c>
      <c r="S87" s="22"/>
    </row>
    <row r="88" spans="9:19" ht="13.5" customHeight="1" x14ac:dyDescent="0.2">
      <c r="I88" s="29" t="str">
        <f t="shared" si="0"/>
        <v>01.05.19</v>
      </c>
      <c r="J88" s="28"/>
      <c r="K88" s="134" t="s">
        <v>11703</v>
      </c>
      <c r="L88" s="122">
        <v>1454.6160836914</v>
      </c>
      <c r="M88" s="122">
        <f>IF(L88="","",L88*4)</f>
        <v>5818.4643347656001</v>
      </c>
      <c r="N88" s="128"/>
      <c r="P88" s="102"/>
      <c r="Q88" s="132" t="s">
        <v>82</v>
      </c>
      <c r="R88" s="92">
        <v>8740.4763061255999</v>
      </c>
      <c r="S88" s="22"/>
    </row>
    <row r="89" spans="9:19" ht="13.5" customHeight="1" x14ac:dyDescent="0.2">
      <c r="I89" s="29" t="str">
        <f t="shared" si="0"/>
        <v>01.05.19</v>
      </c>
      <c r="J89" s="28"/>
      <c r="K89" s="133" t="s">
        <v>11704</v>
      </c>
      <c r="L89" s="92">
        <v>1448.7774422614</v>
      </c>
      <c r="M89" s="92">
        <f>IF(L89="","",L89*4)</f>
        <v>5795.1097690455999</v>
      </c>
      <c r="N89" s="128"/>
      <c r="P89" s="102"/>
      <c r="Q89" s="132" t="s">
        <v>83</v>
      </c>
      <c r="R89" s="92">
        <v>8652.0365708455993</v>
      </c>
      <c r="S89" s="22"/>
    </row>
    <row r="90" spans="9:19" ht="13.5" customHeight="1" x14ac:dyDescent="0.2">
      <c r="I90" s="29" t="str">
        <f t="shared" ref="I90:I153" si="1">IF(K90="","",LEFT(K90,8))</f>
        <v>01.05.19</v>
      </c>
      <c r="J90" s="28"/>
      <c r="K90" s="133" t="s">
        <v>11705</v>
      </c>
      <c r="L90" s="92">
        <v>1450.0004445814</v>
      </c>
      <c r="M90" s="92">
        <f>IF(L90="","",L90*4)</f>
        <v>5800.0017783255998</v>
      </c>
      <c r="N90" s="128"/>
      <c r="P90" s="102"/>
      <c r="Q90" s="132" t="s">
        <v>84</v>
      </c>
      <c r="R90" s="92">
        <v>8711.9324595655999</v>
      </c>
      <c r="S90" s="22"/>
    </row>
    <row r="91" spans="9:19" ht="13.5" customHeight="1" x14ac:dyDescent="0.2">
      <c r="I91" s="29" t="str">
        <f t="shared" si="1"/>
        <v>01.05.19</v>
      </c>
      <c r="J91" s="28"/>
      <c r="K91" s="133" t="s">
        <v>11706</v>
      </c>
      <c r="L91" s="92">
        <v>1466.4760418414</v>
      </c>
      <c r="M91" s="92">
        <f>IF(L91="","",L91*4)</f>
        <v>5865.9041673656002</v>
      </c>
      <c r="N91" s="128"/>
      <c r="P91" s="102"/>
      <c r="Q91" s="132" t="s">
        <v>85</v>
      </c>
      <c r="R91" s="92">
        <v>8676.4971049655996</v>
      </c>
      <c r="S91" s="22"/>
    </row>
    <row r="92" spans="9:19" ht="13.5" customHeight="1" x14ac:dyDescent="0.2">
      <c r="I92" s="29" t="str">
        <f t="shared" si="1"/>
        <v>01.05.19</v>
      </c>
      <c r="J92" s="28"/>
      <c r="K92" s="134" t="s">
        <v>11707</v>
      </c>
      <c r="L92" s="122">
        <v>1464.1835626714001</v>
      </c>
      <c r="M92" s="122">
        <f>IF(L92="","",L92*4)</f>
        <v>5856.7342506856003</v>
      </c>
      <c r="N92" s="128"/>
      <c r="P92" s="102"/>
      <c r="Q92" s="132" t="s">
        <v>86</v>
      </c>
      <c r="R92" s="92">
        <v>8678.3415269256002</v>
      </c>
      <c r="S92" s="22"/>
    </row>
    <row r="93" spans="9:19" ht="13.5" customHeight="1" x14ac:dyDescent="0.2">
      <c r="I93" s="29" t="str">
        <f t="shared" si="1"/>
        <v>01.05.19</v>
      </c>
      <c r="J93" s="28"/>
      <c r="K93" s="133" t="s">
        <v>11708</v>
      </c>
      <c r="L93" s="92">
        <v>1483.4964853214001</v>
      </c>
      <c r="M93" s="92">
        <f>IF(L93="","",L93*4)</f>
        <v>5933.9859412856003</v>
      </c>
      <c r="N93" s="128"/>
      <c r="P93" s="102"/>
      <c r="Q93" s="132" t="s">
        <v>87</v>
      </c>
      <c r="R93" s="92">
        <v>8613.5722544055989</v>
      </c>
      <c r="S93" s="22"/>
    </row>
    <row r="94" spans="9:19" ht="13.5" customHeight="1" x14ac:dyDescent="0.2">
      <c r="I94" s="29" t="str">
        <f t="shared" si="1"/>
        <v>01.05.19</v>
      </c>
      <c r="J94" s="28"/>
      <c r="K94" s="133" t="s">
        <v>11709</v>
      </c>
      <c r="L94" s="92">
        <v>1492.0671666914</v>
      </c>
      <c r="M94" s="92">
        <f>IF(L94="","",L94*4)</f>
        <v>5968.2686667655998</v>
      </c>
      <c r="N94" s="128"/>
      <c r="P94" s="102"/>
      <c r="Q94" s="132" t="s">
        <v>88</v>
      </c>
      <c r="R94" s="92">
        <v>8635.5377807656005</v>
      </c>
      <c r="S94" s="22"/>
    </row>
    <row r="95" spans="9:19" ht="13.5" customHeight="1" x14ac:dyDescent="0.2">
      <c r="I95" s="29" t="str">
        <f t="shared" si="1"/>
        <v>01.05.19</v>
      </c>
      <c r="J95" s="28"/>
      <c r="K95" s="133" t="s">
        <v>11710</v>
      </c>
      <c r="L95" s="92">
        <v>1509.9850036713999</v>
      </c>
      <c r="M95" s="92">
        <f>IF(L95="","",L95*4)</f>
        <v>6039.9400146855996</v>
      </c>
      <c r="N95" s="128"/>
      <c r="P95" s="102"/>
      <c r="Q95" s="132" t="s">
        <v>17</v>
      </c>
      <c r="R95" s="92">
        <v>8715.3395514055992</v>
      </c>
      <c r="S95" s="22"/>
    </row>
    <row r="96" spans="9:19" ht="13.5" customHeight="1" x14ac:dyDescent="0.2">
      <c r="I96" s="29" t="str">
        <f t="shared" si="1"/>
        <v>01.05.19</v>
      </c>
      <c r="J96" s="28"/>
      <c r="K96" s="134" t="s">
        <v>11711</v>
      </c>
      <c r="L96" s="122">
        <v>1529.4209055314</v>
      </c>
      <c r="M96" s="122">
        <f>IF(L96="","",L96*4)</f>
        <v>6117.6836221255999</v>
      </c>
      <c r="N96" s="128"/>
      <c r="P96" s="102"/>
      <c r="Q96" s="132" t="s">
        <v>89</v>
      </c>
      <c r="R96" s="92">
        <v>8732.2678136056002</v>
      </c>
      <c r="S96" s="22"/>
    </row>
    <row r="97" spans="9:19" ht="13.5" customHeight="1" x14ac:dyDescent="0.2">
      <c r="I97" s="29" t="str">
        <f t="shared" si="1"/>
        <v>01.05.19</v>
      </c>
      <c r="J97" s="28"/>
      <c r="K97" s="133" t="s">
        <v>11712</v>
      </c>
      <c r="L97" s="92">
        <v>1552.3615760114001</v>
      </c>
      <c r="M97" s="92">
        <f>IF(L97="","",L97*4)</f>
        <v>6209.4463040456003</v>
      </c>
      <c r="N97" s="128"/>
      <c r="P97" s="102"/>
      <c r="Q97" s="132" t="s">
        <v>90</v>
      </c>
      <c r="R97" s="92">
        <v>8648.9308498055998</v>
      </c>
      <c r="S97" s="22"/>
    </row>
    <row r="98" spans="9:19" ht="13.5" customHeight="1" x14ac:dyDescent="0.2">
      <c r="I98" s="29" t="str">
        <f t="shared" si="1"/>
        <v>01.05.19</v>
      </c>
      <c r="J98" s="28"/>
      <c r="K98" s="133" t="s">
        <v>11713</v>
      </c>
      <c r="L98" s="92">
        <v>1548.3386123814</v>
      </c>
      <c r="M98" s="92">
        <f>IF(L98="","",L98*4)</f>
        <v>6193.3544495256001</v>
      </c>
      <c r="N98" s="128"/>
      <c r="P98" s="102"/>
      <c r="Q98" s="132" t="s">
        <v>91</v>
      </c>
      <c r="R98" s="92">
        <v>8624.7749188855996</v>
      </c>
      <c r="S98" s="22"/>
    </row>
    <row r="99" spans="9:19" ht="13.5" customHeight="1" x14ac:dyDescent="0.2">
      <c r="I99" s="29" t="str">
        <f t="shared" si="1"/>
        <v>01.05.19</v>
      </c>
      <c r="J99" s="28"/>
      <c r="K99" s="133" t="s">
        <v>11714</v>
      </c>
      <c r="L99" s="92">
        <v>1557.6734447014001</v>
      </c>
      <c r="M99" s="92">
        <f>IF(L99="","",L99*4)</f>
        <v>6230.6937788056002</v>
      </c>
      <c r="N99" s="128"/>
      <c r="P99" s="102"/>
      <c r="Q99" s="132" t="s">
        <v>92</v>
      </c>
      <c r="R99" s="92">
        <v>8650.7968501256</v>
      </c>
      <c r="S99" s="22"/>
    </row>
    <row r="100" spans="9:19" ht="13.5" customHeight="1" x14ac:dyDescent="0.2">
      <c r="I100" s="29" t="str">
        <f t="shared" si="1"/>
        <v>01.05.19</v>
      </c>
      <c r="J100" s="28"/>
      <c r="K100" s="134" t="s">
        <v>11715</v>
      </c>
      <c r="L100" s="122">
        <v>1571.2032910614</v>
      </c>
      <c r="M100" s="122">
        <f>IF(L100="","",L100*4)</f>
        <v>6284.8131642456001</v>
      </c>
      <c r="N100" s="128"/>
      <c r="P100" s="102"/>
      <c r="Q100" s="132" t="s">
        <v>93</v>
      </c>
      <c r="R100" s="92">
        <v>8581.7143140856006</v>
      </c>
      <c r="S100" s="22"/>
    </row>
    <row r="101" spans="9:19" ht="13.5" customHeight="1" x14ac:dyDescent="0.2">
      <c r="I101" s="29" t="str">
        <f t="shared" si="1"/>
        <v>01.05.19</v>
      </c>
      <c r="J101" s="28"/>
      <c r="K101" s="133" t="s">
        <v>11716</v>
      </c>
      <c r="L101" s="92">
        <v>1545.8926006114002</v>
      </c>
      <c r="M101" s="92">
        <f>IF(L101="","",L101*4)</f>
        <v>6183.5704024456008</v>
      </c>
      <c r="N101" s="128"/>
      <c r="P101" s="102"/>
      <c r="Q101" s="132" t="s">
        <v>94</v>
      </c>
      <c r="R101" s="92">
        <v>8386.5359255656003</v>
      </c>
      <c r="S101" s="22"/>
    </row>
    <row r="102" spans="9:19" ht="13.5" customHeight="1" x14ac:dyDescent="0.2">
      <c r="I102" s="29" t="str">
        <f t="shared" si="1"/>
        <v>01.05.19</v>
      </c>
      <c r="J102" s="28"/>
      <c r="K102" s="133" t="s">
        <v>11717</v>
      </c>
      <c r="L102" s="92">
        <v>1553.9422405014</v>
      </c>
      <c r="M102" s="92">
        <f>IF(L102="","",L102*4)</f>
        <v>6215.7689620055999</v>
      </c>
      <c r="N102" s="128"/>
      <c r="P102" s="102"/>
      <c r="Q102" s="132" t="s">
        <v>95</v>
      </c>
      <c r="R102" s="92">
        <v>8282.4076149255998</v>
      </c>
      <c r="S102" s="22"/>
    </row>
    <row r="103" spans="9:19" ht="13.5" customHeight="1" x14ac:dyDescent="0.2">
      <c r="I103" s="29" t="str">
        <f t="shared" si="1"/>
        <v>01.05.19</v>
      </c>
      <c r="J103" s="28"/>
      <c r="K103" s="133" t="s">
        <v>11718</v>
      </c>
      <c r="L103" s="92">
        <v>1559.7807515514</v>
      </c>
      <c r="M103" s="92">
        <f>IF(L103="","",L103*4)</f>
        <v>6239.1230062056002</v>
      </c>
      <c r="N103" s="128"/>
      <c r="P103" s="102"/>
      <c r="Q103" s="132" t="s">
        <v>96</v>
      </c>
      <c r="R103" s="92">
        <v>8231.3245350456</v>
      </c>
      <c r="S103" s="22"/>
    </row>
    <row r="104" spans="9:19" ht="13.5" customHeight="1" x14ac:dyDescent="0.2">
      <c r="I104" s="29" t="str">
        <f t="shared" si="1"/>
        <v>01.05.19</v>
      </c>
      <c r="J104" s="28"/>
      <c r="K104" s="134" t="s">
        <v>11719</v>
      </c>
      <c r="L104" s="122">
        <v>1554.6997137414</v>
      </c>
      <c r="M104" s="122">
        <f>IF(L104="","",L104*4)</f>
        <v>6218.7988549656002</v>
      </c>
      <c r="N104" s="128"/>
      <c r="P104" s="102"/>
      <c r="Q104" s="132" t="s">
        <v>97</v>
      </c>
      <c r="R104" s="92">
        <v>8115.7288679255998</v>
      </c>
      <c r="S104" s="22"/>
    </row>
    <row r="105" spans="9:19" ht="13.5" customHeight="1" x14ac:dyDescent="0.2">
      <c r="I105" s="29" t="str">
        <f t="shared" si="1"/>
        <v>01.05.19</v>
      </c>
      <c r="J105" s="28"/>
      <c r="K105" s="133" t="s">
        <v>11720</v>
      </c>
      <c r="L105" s="92">
        <v>1572.7780087614001</v>
      </c>
      <c r="M105" s="92">
        <f>IF(L105="","",L105*4)</f>
        <v>6291.1120350456004</v>
      </c>
      <c r="N105" s="128"/>
      <c r="P105" s="102"/>
      <c r="Q105" s="132" t="s">
        <v>98</v>
      </c>
      <c r="R105" s="92">
        <v>8048.2969983655994</v>
      </c>
      <c r="S105" s="22"/>
    </row>
    <row r="106" spans="9:19" ht="13.5" customHeight="1" x14ac:dyDescent="0.2">
      <c r="I106" s="29" t="str">
        <f t="shared" si="1"/>
        <v>01.05.19</v>
      </c>
      <c r="J106" s="28"/>
      <c r="K106" s="133" t="s">
        <v>11721</v>
      </c>
      <c r="L106" s="92">
        <v>1589.6053349814001</v>
      </c>
      <c r="M106" s="92">
        <f>IF(L106="","",L106*4)</f>
        <v>6358.4213399256005</v>
      </c>
      <c r="N106" s="128"/>
      <c r="P106" s="102"/>
      <c r="Q106" s="132" t="s">
        <v>99</v>
      </c>
      <c r="R106" s="92">
        <v>7997.2833293655995</v>
      </c>
      <c r="S106" s="22"/>
    </row>
    <row r="107" spans="9:19" ht="13.5" customHeight="1" x14ac:dyDescent="0.2">
      <c r="I107" s="29" t="str">
        <f t="shared" si="1"/>
        <v>01.05.19</v>
      </c>
      <c r="J107" s="28"/>
      <c r="K107" s="133" t="s">
        <v>11722</v>
      </c>
      <c r="L107" s="92">
        <v>1599.0283096014</v>
      </c>
      <c r="M107" s="92">
        <f>IF(L107="","",L107*4)</f>
        <v>6396.1132384056</v>
      </c>
      <c r="N107" s="128"/>
      <c r="P107" s="102"/>
      <c r="Q107" s="132" t="s">
        <v>100</v>
      </c>
      <c r="R107" s="92">
        <v>7916.4119840456005</v>
      </c>
      <c r="S107" s="22"/>
    </row>
    <row r="108" spans="9:19" ht="13.5" customHeight="1" x14ac:dyDescent="0.2">
      <c r="I108" s="29" t="str">
        <f t="shared" si="1"/>
        <v>01.05.19</v>
      </c>
      <c r="J108" s="28"/>
      <c r="K108" s="134" t="s">
        <v>11723</v>
      </c>
      <c r="L108" s="122">
        <v>1592.6797623014002</v>
      </c>
      <c r="M108" s="122">
        <f>IF(L108="","",L108*4)</f>
        <v>6370.7190492056006</v>
      </c>
      <c r="N108" s="128"/>
      <c r="P108" s="102"/>
      <c r="Q108" s="132" t="s">
        <v>101</v>
      </c>
      <c r="R108" s="92">
        <v>7872.0618967255996</v>
      </c>
      <c r="S108" s="22"/>
    </row>
    <row r="109" spans="9:19" ht="13.5" customHeight="1" x14ac:dyDescent="0.2">
      <c r="I109" s="29" t="str">
        <f t="shared" si="1"/>
        <v>01.05.19</v>
      </c>
      <c r="J109" s="28"/>
      <c r="K109" s="133" t="s">
        <v>11724</v>
      </c>
      <c r="L109" s="92">
        <v>1560.2625397413999</v>
      </c>
      <c r="M109" s="92">
        <f>IF(L109="","",L109*4)</f>
        <v>6241.0501589655996</v>
      </c>
      <c r="N109" s="128"/>
      <c r="P109" s="102"/>
      <c r="Q109" s="132" t="s">
        <v>102</v>
      </c>
      <c r="R109" s="92">
        <v>7708.8929898455999</v>
      </c>
      <c r="S109" s="22"/>
    </row>
    <row r="110" spans="9:19" ht="13.5" customHeight="1" x14ac:dyDescent="0.2">
      <c r="I110" s="29" t="str">
        <f t="shared" si="1"/>
        <v>01.05.19</v>
      </c>
      <c r="J110" s="28"/>
      <c r="K110" s="133" t="s">
        <v>11725</v>
      </c>
      <c r="L110" s="92">
        <v>1538.1969426814001</v>
      </c>
      <c r="M110" s="92">
        <f>IF(L110="","",L110*4)</f>
        <v>6152.7877707256002</v>
      </c>
      <c r="N110" s="128"/>
      <c r="P110" s="102"/>
      <c r="Q110" s="132" t="s">
        <v>103</v>
      </c>
      <c r="R110" s="92">
        <v>7590.9842270456002</v>
      </c>
      <c r="S110" s="22"/>
    </row>
    <row r="111" spans="9:19" ht="13.5" customHeight="1" x14ac:dyDescent="0.2">
      <c r="I111" s="29" t="str">
        <f t="shared" si="1"/>
        <v>01.05.19</v>
      </c>
      <c r="J111" s="28"/>
      <c r="K111" s="133" t="s">
        <v>11726</v>
      </c>
      <c r="L111" s="92">
        <v>1525.5184521813999</v>
      </c>
      <c r="M111" s="92">
        <f>IF(L111="","",L111*4)</f>
        <v>6102.0738087255995</v>
      </c>
      <c r="N111" s="128"/>
      <c r="P111" s="102"/>
      <c r="Q111" s="132" t="s">
        <v>104</v>
      </c>
      <c r="R111" s="92">
        <v>7470.2906531255994</v>
      </c>
      <c r="S111" s="22"/>
    </row>
    <row r="112" spans="9:19" ht="13.5" customHeight="1" x14ac:dyDescent="0.2">
      <c r="I112" s="29" t="str">
        <f t="shared" si="1"/>
        <v>01.05.19</v>
      </c>
      <c r="J112" s="28"/>
      <c r="K112" s="134" t="s">
        <v>11727</v>
      </c>
      <c r="L112" s="122">
        <v>1512.1500920114001</v>
      </c>
      <c r="M112" s="122">
        <f>IF(L112="","",L112*4)</f>
        <v>6048.6003680456006</v>
      </c>
      <c r="N112" s="128"/>
      <c r="P112" s="102"/>
      <c r="Q112" s="132" t="s">
        <v>105</v>
      </c>
      <c r="R112" s="92">
        <v>7309.8559373256003</v>
      </c>
      <c r="S112" s="22"/>
    </row>
    <row r="113" spans="9:19" ht="13.5" customHeight="1" x14ac:dyDescent="0.2">
      <c r="I113" s="29" t="str">
        <f t="shared" si="1"/>
        <v>01.05.19</v>
      </c>
      <c r="J113" s="28"/>
      <c r="K113" s="133" t="s">
        <v>11728</v>
      </c>
      <c r="L113" s="92">
        <v>1557.8748266014002</v>
      </c>
      <c r="M113" s="92">
        <f>IF(L113="","",L113*4)</f>
        <v>6231.4993064056007</v>
      </c>
      <c r="N113" s="128"/>
      <c r="P113" s="102"/>
      <c r="Q113" s="132" t="s">
        <v>106</v>
      </c>
      <c r="R113" s="92">
        <v>7424.1971840855995</v>
      </c>
      <c r="S113" s="22"/>
    </row>
    <row r="114" spans="9:19" ht="13.5" customHeight="1" x14ac:dyDescent="0.2">
      <c r="I114" s="29" t="str">
        <f t="shared" si="1"/>
        <v>01.05.19</v>
      </c>
      <c r="J114" s="28"/>
      <c r="K114" s="133" t="s">
        <v>11729</v>
      </c>
      <c r="L114" s="92">
        <v>1536.6320034714001</v>
      </c>
      <c r="M114" s="92">
        <f>IF(L114="","",L114*4)</f>
        <v>6146.5280138856006</v>
      </c>
      <c r="N114" s="128"/>
      <c r="P114" s="102"/>
      <c r="Q114" s="132" t="s">
        <v>107</v>
      </c>
      <c r="R114" s="92">
        <v>7314.5197475656005</v>
      </c>
      <c r="S114" s="22"/>
    </row>
    <row r="115" spans="9:19" ht="13.5" customHeight="1" x14ac:dyDescent="0.2">
      <c r="I115" s="29" t="str">
        <f t="shared" si="1"/>
        <v>01.05.19</v>
      </c>
      <c r="J115" s="28"/>
      <c r="K115" s="133" t="s">
        <v>11730</v>
      </c>
      <c r="L115" s="92">
        <v>1518.2657156414</v>
      </c>
      <c r="M115" s="92">
        <f>IF(L115="","",L115*4)</f>
        <v>6073.0628625656</v>
      </c>
      <c r="N115" s="128"/>
      <c r="P115" s="102"/>
      <c r="Q115" s="132" t="s">
        <v>108</v>
      </c>
      <c r="R115" s="92">
        <v>7164.3522076055997</v>
      </c>
      <c r="S115" s="22"/>
    </row>
    <row r="116" spans="9:19" ht="13.5" customHeight="1" x14ac:dyDescent="0.2">
      <c r="I116" s="29" t="str">
        <f t="shared" si="1"/>
        <v>01.05.19</v>
      </c>
      <c r="J116" s="28"/>
      <c r="K116" s="134" t="s">
        <v>11731</v>
      </c>
      <c r="L116" s="122">
        <v>1493.0635103913999</v>
      </c>
      <c r="M116" s="122">
        <f>IF(L116="","",L116*4)</f>
        <v>5972.2540415655994</v>
      </c>
      <c r="N116" s="128"/>
      <c r="P116" s="102"/>
      <c r="Q116" s="132" t="s">
        <v>109</v>
      </c>
      <c r="R116" s="92">
        <v>7023.9552052855997</v>
      </c>
      <c r="S116" s="22"/>
    </row>
    <row r="117" spans="9:19" ht="13.5" customHeight="1" x14ac:dyDescent="0.2">
      <c r="I117" s="29" t="str">
        <f t="shared" si="1"/>
        <v>01.05.19</v>
      </c>
      <c r="J117" s="28"/>
      <c r="K117" s="133" t="s">
        <v>11732</v>
      </c>
      <c r="L117" s="92">
        <v>1471.0781296713999</v>
      </c>
      <c r="M117" s="92">
        <f>IF(L117="","",L117*4)</f>
        <v>5884.3125186855996</v>
      </c>
      <c r="N117" s="128"/>
      <c r="P117" s="102"/>
      <c r="Q117" s="132" t="s">
        <v>110</v>
      </c>
      <c r="R117" s="92">
        <v>6909.7044496056005</v>
      </c>
      <c r="S117" s="22"/>
    </row>
    <row r="118" spans="9:19" ht="12.75" x14ac:dyDescent="0.2">
      <c r="I118" s="29" t="str">
        <f t="shared" si="1"/>
        <v>01.05.19</v>
      </c>
      <c r="J118" s="28"/>
      <c r="K118" s="133" t="s">
        <v>11733</v>
      </c>
      <c r="L118" s="92">
        <v>1431.9468704513999</v>
      </c>
      <c r="M118" s="92">
        <f>IF(L118="","",L118*4)</f>
        <v>5727.7874818055998</v>
      </c>
      <c r="N118" s="128"/>
      <c r="P118" s="102"/>
      <c r="Q118" s="132" t="s">
        <v>111</v>
      </c>
      <c r="R118" s="92">
        <v>6739.2836287255996</v>
      </c>
      <c r="S118" s="22"/>
    </row>
    <row r="119" spans="9:19" ht="12.75" x14ac:dyDescent="0.2">
      <c r="I119" s="29" t="str">
        <f t="shared" si="1"/>
        <v>01.05.19</v>
      </c>
      <c r="J119" s="28"/>
      <c r="K119" s="133" t="s">
        <v>11734</v>
      </c>
      <c r="L119" s="92">
        <v>1418.7348546313999</v>
      </c>
      <c r="M119" s="92">
        <f>IF(L119="","",L119*4)</f>
        <v>5674.9394185255996</v>
      </c>
      <c r="N119" s="128"/>
      <c r="P119" s="102"/>
      <c r="Q119" s="132" t="s">
        <v>112</v>
      </c>
      <c r="R119" s="92">
        <v>6592.4665936056008</v>
      </c>
      <c r="S119" s="22"/>
    </row>
    <row r="120" spans="9:19" ht="12.75" x14ac:dyDescent="0.2">
      <c r="I120" s="29" t="str">
        <f t="shared" si="1"/>
        <v>01.05.19</v>
      </c>
      <c r="J120" s="28"/>
      <c r="K120" s="134" t="s">
        <v>11735</v>
      </c>
      <c r="L120" s="122">
        <v>1402.5182952214</v>
      </c>
      <c r="M120" s="122">
        <f>IF(L120="","",L120*4)</f>
        <v>5610.0731808855999</v>
      </c>
      <c r="N120" s="128"/>
      <c r="P120" s="102"/>
      <c r="Q120" s="132" t="s">
        <v>113</v>
      </c>
      <c r="R120" s="92">
        <v>6462.8671233256</v>
      </c>
      <c r="S120" s="22"/>
    </row>
    <row r="121" spans="9:19" ht="12.75" x14ac:dyDescent="0.2">
      <c r="I121" s="29" t="str">
        <f t="shared" si="1"/>
        <v>02.05.19</v>
      </c>
      <c r="J121" s="28"/>
      <c r="K121" s="133" t="s">
        <v>11736</v>
      </c>
      <c r="L121" s="92">
        <v>1402.1983670214001</v>
      </c>
      <c r="M121" s="92">
        <f>IF(L121="","",L121*4)</f>
        <v>5608.7934680856006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02.05.19</v>
      </c>
      <c r="J122" s="28"/>
      <c r="K122" s="133" t="s">
        <v>11737</v>
      </c>
      <c r="L122" s="92">
        <v>1375.9050772014</v>
      </c>
      <c r="M122" s="92">
        <f>IF(L122="","",L122*4)</f>
        <v>5503.6203088056</v>
      </c>
      <c r="N122" s="128"/>
      <c r="R122" s="136"/>
    </row>
    <row r="123" spans="9:19" ht="12.75" x14ac:dyDescent="0.2">
      <c r="I123" s="29" t="str">
        <f t="shared" si="1"/>
        <v>02.05.19</v>
      </c>
      <c r="J123" s="28"/>
      <c r="K123" s="133" t="s">
        <v>11738</v>
      </c>
      <c r="L123" s="92">
        <v>1355.7683759514</v>
      </c>
      <c r="M123" s="92">
        <f>IF(L123="","",L123*4)</f>
        <v>5423.0735038056</v>
      </c>
      <c r="N123" s="128"/>
    </row>
    <row r="124" spans="9:19" ht="12.75" x14ac:dyDescent="0.2">
      <c r="I124" s="29" t="str">
        <f t="shared" si="1"/>
        <v>02.05.19</v>
      </c>
      <c r="J124" s="28"/>
      <c r="K124" s="134" t="s">
        <v>11739</v>
      </c>
      <c r="L124" s="122">
        <v>1331.5862417313999</v>
      </c>
      <c r="M124" s="122">
        <f>IF(L124="","",L124*4)</f>
        <v>5326.3449669255997</v>
      </c>
      <c r="N124" s="128"/>
    </row>
    <row r="125" spans="9:19" ht="12.75" x14ac:dyDescent="0.2">
      <c r="I125" s="29" t="str">
        <f t="shared" si="1"/>
        <v>02.05.19</v>
      </c>
      <c r="J125" s="28"/>
      <c r="K125" s="133" t="s">
        <v>11740</v>
      </c>
      <c r="L125" s="92">
        <v>1310.1002587614</v>
      </c>
      <c r="M125" s="92">
        <f>IF(L125="","",L125*4)</f>
        <v>5240.4010350456001</v>
      </c>
      <c r="N125" s="128"/>
    </row>
    <row r="126" spans="9:19" ht="12.75" x14ac:dyDescent="0.2">
      <c r="I126" s="29" t="str">
        <f t="shared" si="1"/>
        <v>02.05.19</v>
      </c>
      <c r="J126" s="28"/>
      <c r="K126" s="133" t="s">
        <v>11741</v>
      </c>
      <c r="L126" s="92">
        <v>1299.5911052413999</v>
      </c>
      <c r="M126" s="92">
        <f>IF(L126="","",L126*4)</f>
        <v>5198.3644209655995</v>
      </c>
      <c r="N126" s="128"/>
    </row>
    <row r="127" spans="9:19" ht="12.75" x14ac:dyDescent="0.2">
      <c r="I127" s="29" t="str">
        <f t="shared" si="1"/>
        <v>02.05.19</v>
      </c>
      <c r="J127" s="28"/>
      <c r="K127" s="133" t="s">
        <v>11742</v>
      </c>
      <c r="L127" s="92">
        <v>1289.4116057314002</v>
      </c>
      <c r="M127" s="92">
        <f>IF(L127="","",L127*4)</f>
        <v>5157.6464229256007</v>
      </c>
      <c r="N127" s="128"/>
    </row>
    <row r="128" spans="9:19" ht="12.75" x14ac:dyDescent="0.2">
      <c r="I128" s="29" t="str">
        <f t="shared" si="1"/>
        <v>02.05.19</v>
      </c>
      <c r="J128" s="28"/>
      <c r="K128" s="134" t="s">
        <v>11743</v>
      </c>
      <c r="L128" s="122">
        <v>1282.3476321513999</v>
      </c>
      <c r="M128" s="122">
        <f>IF(L128="","",L128*4)</f>
        <v>5129.3905286055997</v>
      </c>
      <c r="N128" s="128"/>
    </row>
    <row r="129" spans="9:14" ht="12.75" x14ac:dyDescent="0.2">
      <c r="I129" s="29" t="str">
        <f t="shared" si="1"/>
        <v>02.05.19</v>
      </c>
      <c r="J129" s="28"/>
      <c r="K129" s="133" t="s">
        <v>11744</v>
      </c>
      <c r="L129" s="92">
        <v>1297.9574048814</v>
      </c>
      <c r="M129" s="92">
        <f>IF(L129="","",L129*4)</f>
        <v>5191.8296195255998</v>
      </c>
      <c r="N129" s="128"/>
    </row>
    <row r="130" spans="9:14" ht="12.75" x14ac:dyDescent="0.2">
      <c r="I130" s="29" t="str">
        <f t="shared" si="1"/>
        <v>02.05.19</v>
      </c>
      <c r="J130" s="28"/>
      <c r="K130" s="133" t="s">
        <v>11745</v>
      </c>
      <c r="L130" s="92">
        <v>1290.1965046214</v>
      </c>
      <c r="M130" s="92">
        <f>IF(L130="","",L130*4)</f>
        <v>5160.7860184855999</v>
      </c>
      <c r="N130" s="128"/>
    </row>
    <row r="131" spans="9:14" ht="12.75" x14ac:dyDescent="0.2">
      <c r="I131" s="29" t="str">
        <f t="shared" si="1"/>
        <v>02.05.19</v>
      </c>
      <c r="J131" s="28"/>
      <c r="K131" s="133" t="s">
        <v>11746</v>
      </c>
      <c r="L131" s="92">
        <v>1272.4747364514001</v>
      </c>
      <c r="M131" s="92">
        <f>IF(L131="","",L131*4)</f>
        <v>5089.8989458056003</v>
      </c>
      <c r="N131" s="128"/>
    </row>
    <row r="132" spans="9:14" ht="12.75" x14ac:dyDescent="0.2">
      <c r="I132" s="29" t="str">
        <f t="shared" si="1"/>
        <v>02.05.19</v>
      </c>
      <c r="J132" s="28"/>
      <c r="K132" s="134" t="s">
        <v>11747</v>
      </c>
      <c r="L132" s="122">
        <v>1270.4720128214001</v>
      </c>
      <c r="M132" s="122">
        <f>IF(L132="","",L132*4)</f>
        <v>5081.8880512856003</v>
      </c>
      <c r="N132" s="128"/>
    </row>
    <row r="133" spans="9:14" ht="12.75" x14ac:dyDescent="0.2">
      <c r="I133" s="29" t="str">
        <f t="shared" si="1"/>
        <v>02.05.19</v>
      </c>
      <c r="J133" s="28"/>
      <c r="K133" s="133" t="s">
        <v>11748</v>
      </c>
      <c r="L133" s="92">
        <v>1265.0514236714</v>
      </c>
      <c r="M133" s="92">
        <f>IF(L133="","",L133*4)</f>
        <v>5060.2056946856001</v>
      </c>
      <c r="N133" s="128"/>
    </row>
    <row r="134" spans="9:14" ht="12.75" x14ac:dyDescent="0.2">
      <c r="I134" s="29" t="str">
        <f t="shared" si="1"/>
        <v>02.05.19</v>
      </c>
      <c r="J134" s="28"/>
      <c r="K134" s="133" t="s">
        <v>11749</v>
      </c>
      <c r="L134" s="92">
        <v>1262.0136994714001</v>
      </c>
      <c r="M134" s="92">
        <f>IF(L134="","",L134*4)</f>
        <v>5048.0547978856002</v>
      </c>
      <c r="N134" s="128"/>
    </row>
    <row r="135" spans="9:14" ht="12.75" x14ac:dyDescent="0.2">
      <c r="I135" s="29" t="str">
        <f t="shared" si="1"/>
        <v>02.05.19</v>
      </c>
      <c r="J135" s="28"/>
      <c r="K135" s="133" t="s">
        <v>11750</v>
      </c>
      <c r="L135" s="92">
        <v>1269.0593546414</v>
      </c>
      <c r="M135" s="92">
        <f>IF(L135="","",L135*4)</f>
        <v>5076.2374185655999</v>
      </c>
      <c r="N135" s="128"/>
    </row>
    <row r="136" spans="9:14" ht="12.75" x14ac:dyDescent="0.2">
      <c r="I136" s="29" t="str">
        <f t="shared" si="1"/>
        <v>02.05.19</v>
      </c>
      <c r="J136" s="28"/>
      <c r="K136" s="134" t="s">
        <v>11751</v>
      </c>
      <c r="L136" s="122">
        <v>1270.6234812914001</v>
      </c>
      <c r="M136" s="122">
        <f>IF(L136="","",L136*4)</f>
        <v>5082.4939251656006</v>
      </c>
      <c r="N136" s="128"/>
    </row>
    <row r="137" spans="9:14" ht="12.75" x14ac:dyDescent="0.2">
      <c r="I137" s="29" t="str">
        <f t="shared" si="1"/>
        <v>02.05.19</v>
      </c>
      <c r="J137" s="28"/>
      <c r="K137" s="133" t="s">
        <v>11752</v>
      </c>
      <c r="L137" s="92">
        <v>1278.8236326213998</v>
      </c>
      <c r="M137" s="92">
        <f>IF(L137="","",L137*4)</f>
        <v>5115.2945304855994</v>
      </c>
      <c r="N137" s="128"/>
    </row>
    <row r="138" spans="9:14" ht="12.75" x14ac:dyDescent="0.2">
      <c r="I138" s="29" t="str">
        <f t="shared" si="1"/>
        <v>02.05.19</v>
      </c>
      <c r="J138" s="28"/>
      <c r="K138" s="133" t="s">
        <v>11753</v>
      </c>
      <c r="L138" s="92">
        <v>1289.6969086314</v>
      </c>
      <c r="M138" s="92">
        <f>IF(L138="","",L138*4)</f>
        <v>5158.7876345256</v>
      </c>
      <c r="N138" s="128"/>
    </row>
    <row r="139" spans="9:14" ht="12.75" x14ac:dyDescent="0.2">
      <c r="I139" s="29" t="str">
        <f t="shared" si="1"/>
        <v>02.05.19</v>
      </c>
      <c r="J139" s="28"/>
      <c r="K139" s="133" t="s">
        <v>11754</v>
      </c>
      <c r="L139" s="92">
        <v>1312.5116383714001</v>
      </c>
      <c r="M139" s="92">
        <f>IF(L139="","",L139*4)</f>
        <v>5250.0465534856003</v>
      </c>
      <c r="N139" s="128"/>
    </row>
    <row r="140" spans="9:14" ht="12.75" x14ac:dyDescent="0.2">
      <c r="I140" s="29" t="str">
        <f t="shared" si="1"/>
        <v>02.05.19</v>
      </c>
      <c r="J140" s="28"/>
      <c r="K140" s="134" t="s">
        <v>11755</v>
      </c>
      <c r="L140" s="122">
        <v>1349.9996143313999</v>
      </c>
      <c r="M140" s="122">
        <f>IF(L140="","",L140*4)</f>
        <v>5399.9984573255997</v>
      </c>
      <c r="N140" s="128"/>
    </row>
    <row r="141" spans="9:14" ht="12.75" x14ac:dyDescent="0.2">
      <c r="I141" s="29" t="str">
        <f t="shared" si="1"/>
        <v>02.05.19</v>
      </c>
      <c r="J141" s="28"/>
      <c r="K141" s="133" t="s">
        <v>11756</v>
      </c>
      <c r="L141" s="92">
        <v>1421.8222134214</v>
      </c>
      <c r="M141" s="92">
        <f>IF(L141="","",L141*4)</f>
        <v>5687.2888536855999</v>
      </c>
      <c r="N141" s="128"/>
    </row>
    <row r="142" spans="9:14" ht="12.75" x14ac:dyDescent="0.2">
      <c r="I142" s="29" t="str">
        <f t="shared" si="1"/>
        <v>02.05.19</v>
      </c>
      <c r="J142" s="28"/>
      <c r="K142" s="133" t="s">
        <v>11757</v>
      </c>
      <c r="L142" s="92">
        <v>1463.2690665713999</v>
      </c>
      <c r="M142" s="92">
        <f>IF(L142="","",L142*4)</f>
        <v>5853.0762662855996</v>
      </c>
      <c r="N142" s="128"/>
    </row>
    <row r="143" spans="9:14" ht="12.75" x14ac:dyDescent="0.2">
      <c r="I143" s="29" t="str">
        <f t="shared" si="1"/>
        <v>02.05.19</v>
      </c>
      <c r="J143" s="28"/>
      <c r="K143" s="133" t="s">
        <v>11758</v>
      </c>
      <c r="L143" s="92">
        <v>1509.8570964314001</v>
      </c>
      <c r="M143" s="92">
        <f>IF(L143="","",L143*4)</f>
        <v>6039.4283857256005</v>
      </c>
      <c r="N143" s="128"/>
    </row>
    <row r="144" spans="9:14" ht="12.75" x14ac:dyDescent="0.2">
      <c r="I144" s="29" t="str">
        <f t="shared" si="1"/>
        <v>02.05.19</v>
      </c>
      <c r="J144" s="28"/>
      <c r="K144" s="134" t="s">
        <v>11759</v>
      </c>
      <c r="L144" s="122">
        <v>1567.4996393514</v>
      </c>
      <c r="M144" s="122">
        <f>IF(L144="","",L144*4)</f>
        <v>6269.9985574056</v>
      </c>
      <c r="N144" s="128"/>
    </row>
    <row r="145" spans="9:14" ht="12.75" x14ac:dyDescent="0.2">
      <c r="I145" s="29" t="str">
        <f t="shared" si="1"/>
        <v>02.05.19</v>
      </c>
      <c r="J145" s="28"/>
      <c r="K145" s="133" t="s">
        <v>11760</v>
      </c>
      <c r="L145" s="92">
        <v>1694.80236373139</v>
      </c>
      <c r="M145" s="92">
        <f>IF(L145="","",L145*4)</f>
        <v>6779.2094549255598</v>
      </c>
      <c r="N145" s="128"/>
    </row>
    <row r="146" spans="9:14" ht="12.75" x14ac:dyDescent="0.2">
      <c r="I146" s="29" t="str">
        <f t="shared" si="1"/>
        <v>02.05.19</v>
      </c>
      <c r="J146" s="28"/>
      <c r="K146" s="133" t="s">
        <v>11761</v>
      </c>
      <c r="L146" s="92">
        <v>1760.9986192614001</v>
      </c>
      <c r="M146" s="92">
        <f>IF(L146="","",L146*4)</f>
        <v>7043.9944770456004</v>
      </c>
      <c r="N146" s="128"/>
    </row>
    <row r="147" spans="9:14" ht="12.75" x14ac:dyDescent="0.2">
      <c r="I147" s="29" t="str">
        <f t="shared" si="1"/>
        <v>02.05.19</v>
      </c>
      <c r="J147" s="28"/>
      <c r="K147" s="133" t="s">
        <v>11762</v>
      </c>
      <c r="L147" s="92">
        <v>1809.4968351114001</v>
      </c>
      <c r="M147" s="92">
        <f>IF(L147="","",L147*4)</f>
        <v>7237.9873404456002</v>
      </c>
      <c r="N147" s="128"/>
    </row>
    <row r="148" spans="9:14" ht="12.75" x14ac:dyDescent="0.2">
      <c r="I148" s="29" t="str">
        <f t="shared" si="1"/>
        <v>02.05.19</v>
      </c>
      <c r="J148" s="28"/>
      <c r="K148" s="134" t="s">
        <v>11763</v>
      </c>
      <c r="L148" s="122">
        <v>1855.3748973914001</v>
      </c>
      <c r="M148" s="122">
        <f>IF(L148="","",L148*4)</f>
        <v>7421.4995895656002</v>
      </c>
      <c r="N148" s="128"/>
    </row>
    <row r="149" spans="9:14" ht="12.75" x14ac:dyDescent="0.2">
      <c r="I149" s="29" t="str">
        <f t="shared" si="1"/>
        <v>02.05.19</v>
      </c>
      <c r="J149" s="28"/>
      <c r="K149" s="133" t="s">
        <v>11764</v>
      </c>
      <c r="L149" s="92">
        <v>1952.2677380414</v>
      </c>
      <c r="M149" s="92">
        <f>IF(L149="","",L149*4)</f>
        <v>7809.0709521655999</v>
      </c>
      <c r="N149" s="128"/>
    </row>
    <row r="150" spans="9:14" ht="12.75" x14ac:dyDescent="0.2">
      <c r="I150" s="29" t="str">
        <f t="shared" si="1"/>
        <v>02.05.19</v>
      </c>
      <c r="J150" s="28"/>
      <c r="K150" s="133" t="s">
        <v>11765</v>
      </c>
      <c r="L150" s="92">
        <v>1957.5550143513999</v>
      </c>
      <c r="M150" s="92">
        <f>IF(L150="","",L150*4)</f>
        <v>7830.2200574055996</v>
      </c>
      <c r="N150" s="128"/>
    </row>
    <row r="151" spans="9:14" ht="12.75" x14ac:dyDescent="0.2">
      <c r="I151" s="29" t="str">
        <f t="shared" si="1"/>
        <v>02.05.19</v>
      </c>
      <c r="J151" s="28"/>
      <c r="K151" s="133" t="s">
        <v>11766</v>
      </c>
      <c r="L151" s="92">
        <v>1975.8944126214001</v>
      </c>
      <c r="M151" s="92">
        <f>IF(L151="","",L151*4)</f>
        <v>7903.5776504856003</v>
      </c>
      <c r="N151" s="128"/>
    </row>
    <row r="152" spans="9:14" ht="12.75" x14ac:dyDescent="0.2">
      <c r="I152" s="29" t="str">
        <f t="shared" si="1"/>
        <v>02.05.19</v>
      </c>
      <c r="J152" s="28"/>
      <c r="K152" s="134" t="s">
        <v>11767</v>
      </c>
      <c r="L152" s="122">
        <v>2000.7396129414001</v>
      </c>
      <c r="M152" s="122">
        <f>IF(L152="","",L152*4)</f>
        <v>8002.9584517656003</v>
      </c>
      <c r="N152" s="128"/>
    </row>
    <row r="153" spans="9:14" ht="12.75" x14ac:dyDescent="0.2">
      <c r="I153" s="29" t="str">
        <f t="shared" si="1"/>
        <v>02.05.19</v>
      </c>
      <c r="J153" s="28"/>
      <c r="K153" s="133" t="s">
        <v>11768</v>
      </c>
      <c r="L153" s="92">
        <v>2009.9921600514001</v>
      </c>
      <c r="M153" s="92">
        <f>IF(L153="","",L153*4)</f>
        <v>8039.9686402056004</v>
      </c>
      <c r="N153" s="128"/>
    </row>
    <row r="154" spans="9:14" ht="12.75" x14ac:dyDescent="0.2">
      <c r="I154" s="29" t="str">
        <f t="shared" ref="I154:I217" si="2">IF(K154="","",LEFT(K154,8))</f>
        <v>02.05.19</v>
      </c>
      <c r="J154" s="28"/>
      <c r="K154" s="133" t="s">
        <v>11769</v>
      </c>
      <c r="L154" s="92">
        <v>2014.9927189013999</v>
      </c>
      <c r="M154" s="92">
        <f>IF(L154="","",L154*4)</f>
        <v>8059.9708756055998</v>
      </c>
      <c r="N154" s="128"/>
    </row>
    <row r="155" spans="9:14" ht="12.75" x14ac:dyDescent="0.2">
      <c r="I155" s="29" t="str">
        <f t="shared" si="2"/>
        <v>02.05.19</v>
      </c>
      <c r="J155" s="28"/>
      <c r="K155" s="133" t="s">
        <v>11770</v>
      </c>
      <c r="L155" s="92">
        <v>2022.9373514914</v>
      </c>
      <c r="M155" s="92">
        <f>IF(L155="","",L155*4)</f>
        <v>8091.7494059656001</v>
      </c>
      <c r="N155" s="128"/>
    </row>
    <row r="156" spans="9:14" ht="12.75" x14ac:dyDescent="0.2">
      <c r="I156" s="29" t="str">
        <f t="shared" si="2"/>
        <v>02.05.19</v>
      </c>
      <c r="J156" s="28"/>
      <c r="K156" s="134" t="s">
        <v>11771</v>
      </c>
      <c r="L156" s="122">
        <v>2007.3331752114002</v>
      </c>
      <c r="M156" s="122">
        <f>IF(L156="","",L156*4)</f>
        <v>8029.3327008456008</v>
      </c>
      <c r="N156" s="128"/>
    </row>
    <row r="157" spans="9:14" ht="12.75" x14ac:dyDescent="0.2">
      <c r="I157" s="29" t="str">
        <f t="shared" si="2"/>
        <v>02.05.19</v>
      </c>
      <c r="J157" s="28"/>
      <c r="K157" s="133" t="s">
        <v>11772</v>
      </c>
      <c r="L157" s="92">
        <v>1982.7613871313999</v>
      </c>
      <c r="M157" s="92">
        <f>IF(L157="","",L157*4)</f>
        <v>7931.0455485255998</v>
      </c>
      <c r="N157" s="128"/>
    </row>
    <row r="158" spans="9:14" ht="12.75" x14ac:dyDescent="0.2">
      <c r="I158" s="29" t="str">
        <f t="shared" si="2"/>
        <v>02.05.19</v>
      </c>
      <c r="J158" s="28"/>
      <c r="K158" s="133" t="s">
        <v>11773</v>
      </c>
      <c r="L158" s="92">
        <v>1979.7458133714001</v>
      </c>
      <c r="M158" s="92">
        <f>IF(L158="","",L158*4)</f>
        <v>7918.9832534856005</v>
      </c>
      <c r="N158" s="128"/>
    </row>
    <row r="159" spans="9:14" ht="12.75" x14ac:dyDescent="0.2">
      <c r="I159" s="29" t="str">
        <f t="shared" si="2"/>
        <v>02.05.19</v>
      </c>
      <c r="J159" s="28"/>
      <c r="K159" s="133" t="s">
        <v>11774</v>
      </c>
      <c r="L159" s="92">
        <v>1982.3348558814002</v>
      </c>
      <c r="M159" s="92">
        <f>IF(L159="","",L159*4)</f>
        <v>7929.339423525601</v>
      </c>
      <c r="N159" s="128"/>
    </row>
    <row r="160" spans="9:14" ht="12.75" x14ac:dyDescent="0.2">
      <c r="I160" s="29" t="str">
        <f t="shared" si="2"/>
        <v>02.05.19</v>
      </c>
      <c r="J160" s="28"/>
      <c r="K160" s="134" t="s">
        <v>11775</v>
      </c>
      <c r="L160" s="122">
        <v>1981.9820075913999</v>
      </c>
      <c r="M160" s="122">
        <f>IF(L160="","",L160*4)</f>
        <v>7927.9280303655996</v>
      </c>
      <c r="N160" s="128"/>
    </row>
    <row r="161" spans="9:14" ht="12.75" x14ac:dyDescent="0.2">
      <c r="I161" s="29" t="str">
        <f t="shared" si="2"/>
        <v>02.05.19</v>
      </c>
      <c r="J161" s="28"/>
      <c r="K161" s="133" t="s">
        <v>11776</v>
      </c>
      <c r="L161" s="92">
        <v>1974.4201676714001</v>
      </c>
      <c r="M161" s="92">
        <f>IF(L161="","",L161*4)</f>
        <v>7897.6806706856005</v>
      </c>
      <c r="N161" s="128"/>
    </row>
    <row r="162" spans="9:14" ht="12.75" x14ac:dyDescent="0.2">
      <c r="I162" s="29" t="str">
        <f t="shared" si="2"/>
        <v>02.05.19</v>
      </c>
      <c r="J162" s="28"/>
      <c r="K162" s="133" t="s">
        <v>11777</v>
      </c>
      <c r="L162" s="92">
        <v>1966.2068984114001</v>
      </c>
      <c r="M162" s="92">
        <f>IF(L162="","",L162*4)</f>
        <v>7864.8275936456002</v>
      </c>
      <c r="N162" s="128"/>
    </row>
    <row r="163" spans="9:14" ht="12.75" x14ac:dyDescent="0.2">
      <c r="I163" s="29" t="str">
        <f t="shared" si="2"/>
        <v>02.05.19</v>
      </c>
      <c r="J163" s="28"/>
      <c r="K163" s="133" t="s">
        <v>11778</v>
      </c>
      <c r="L163" s="92">
        <v>1971.4010245214001</v>
      </c>
      <c r="M163" s="92">
        <f>IF(L163="","",L163*4)</f>
        <v>7885.6040980856005</v>
      </c>
      <c r="N163" s="128"/>
    </row>
    <row r="164" spans="9:14" ht="12.75" x14ac:dyDescent="0.2">
      <c r="I164" s="29" t="str">
        <f t="shared" si="2"/>
        <v>02.05.19</v>
      </c>
      <c r="J164" s="28"/>
      <c r="K164" s="134" t="s">
        <v>11779</v>
      </c>
      <c r="L164" s="122">
        <v>1971.9813350314</v>
      </c>
      <c r="M164" s="122">
        <f>IF(L164="","",L164*4)</f>
        <v>7887.9253401256001</v>
      </c>
      <c r="N164" s="128"/>
    </row>
    <row r="165" spans="9:14" ht="12.75" x14ac:dyDescent="0.2">
      <c r="I165" s="29" t="str">
        <f t="shared" si="2"/>
        <v>02.05.19</v>
      </c>
      <c r="J165" s="28"/>
      <c r="K165" s="133" t="s">
        <v>11780</v>
      </c>
      <c r="L165" s="92">
        <v>1969.3021845313999</v>
      </c>
      <c r="M165" s="92">
        <f>IF(L165="","",L165*4)</f>
        <v>7877.2087381255997</v>
      </c>
      <c r="N165" s="128"/>
    </row>
    <row r="166" spans="9:14" ht="12.75" x14ac:dyDescent="0.2">
      <c r="I166" s="29" t="str">
        <f t="shared" si="2"/>
        <v>02.05.19</v>
      </c>
      <c r="J166" s="28"/>
      <c r="K166" s="133" t="s">
        <v>11781</v>
      </c>
      <c r="L166" s="92">
        <v>1980.7564813714</v>
      </c>
      <c r="M166" s="92">
        <f>IF(L166="","",L166*4)</f>
        <v>7923.0259254856001</v>
      </c>
      <c r="N166" s="128"/>
    </row>
    <row r="167" spans="9:14" ht="12.75" x14ac:dyDescent="0.2">
      <c r="I167" s="29" t="str">
        <f t="shared" si="2"/>
        <v>02.05.19</v>
      </c>
      <c r="J167" s="28"/>
      <c r="K167" s="133" t="s">
        <v>11782</v>
      </c>
      <c r="L167" s="92">
        <v>1979.5089944314</v>
      </c>
      <c r="M167" s="92">
        <f>IF(L167="","",L167*4)</f>
        <v>7918.0359777255999</v>
      </c>
      <c r="N167" s="128"/>
    </row>
    <row r="168" spans="9:14" ht="12.75" x14ac:dyDescent="0.2">
      <c r="I168" s="29" t="str">
        <f t="shared" si="2"/>
        <v>02.05.19</v>
      </c>
      <c r="J168" s="28"/>
      <c r="K168" s="134" t="s">
        <v>11783</v>
      </c>
      <c r="L168" s="122">
        <v>1968.2670368613999</v>
      </c>
      <c r="M168" s="122">
        <f>IF(L168="","",L168*4)</f>
        <v>7873.0681474455996</v>
      </c>
      <c r="N168" s="128"/>
    </row>
    <row r="169" spans="9:14" ht="12.75" x14ac:dyDescent="0.2">
      <c r="I169" s="29" t="str">
        <f t="shared" si="2"/>
        <v>02.05.19</v>
      </c>
      <c r="J169" s="28"/>
      <c r="K169" s="133" t="s">
        <v>11784</v>
      </c>
      <c r="L169" s="92">
        <v>1940.5497346413999</v>
      </c>
      <c r="M169" s="92">
        <f>IF(L169="","",L169*4)</f>
        <v>7762.1989385655997</v>
      </c>
      <c r="N169" s="128"/>
    </row>
    <row r="170" spans="9:14" ht="12.75" x14ac:dyDescent="0.2">
      <c r="I170" s="29" t="str">
        <f t="shared" si="2"/>
        <v>02.05.19</v>
      </c>
      <c r="J170" s="28"/>
      <c r="K170" s="133" t="s">
        <v>11785</v>
      </c>
      <c r="L170" s="92">
        <v>1923.5628023314</v>
      </c>
      <c r="M170" s="92">
        <f>IF(L170="","",L170*4)</f>
        <v>7694.2512093256</v>
      </c>
      <c r="N170" s="128"/>
    </row>
    <row r="171" spans="9:14" ht="12.75" x14ac:dyDescent="0.2">
      <c r="I171" s="29" t="str">
        <f t="shared" si="2"/>
        <v>02.05.19</v>
      </c>
      <c r="J171" s="28"/>
      <c r="K171" s="133" t="s">
        <v>11786</v>
      </c>
      <c r="L171" s="92">
        <v>1900.1007959014</v>
      </c>
      <c r="M171" s="92">
        <f>IF(L171="","",L171*4)</f>
        <v>7600.4031836056001</v>
      </c>
      <c r="N171" s="128"/>
    </row>
    <row r="172" spans="9:14" ht="12.75" x14ac:dyDescent="0.2">
      <c r="I172" s="29" t="str">
        <f t="shared" si="2"/>
        <v>02.05.19</v>
      </c>
      <c r="J172" s="28"/>
      <c r="K172" s="134" t="s">
        <v>11787</v>
      </c>
      <c r="L172" s="122">
        <v>1895.0007586613999</v>
      </c>
      <c r="M172" s="122">
        <f>IF(L172="","",L172*4)</f>
        <v>7580.0030346455997</v>
      </c>
      <c r="N172" s="128"/>
    </row>
    <row r="173" spans="9:14" ht="12.75" x14ac:dyDescent="0.2">
      <c r="I173" s="29" t="str">
        <f t="shared" si="2"/>
        <v>02.05.19</v>
      </c>
      <c r="J173" s="28"/>
      <c r="K173" s="133" t="s">
        <v>11788</v>
      </c>
      <c r="L173" s="92">
        <v>1915.8444839114002</v>
      </c>
      <c r="M173" s="92">
        <f>IF(L173="","",L173*4)</f>
        <v>7663.3779356456007</v>
      </c>
      <c r="N173" s="128"/>
    </row>
    <row r="174" spans="9:14" ht="12.75" x14ac:dyDescent="0.2">
      <c r="I174" s="29" t="str">
        <f t="shared" si="2"/>
        <v>02.05.19</v>
      </c>
      <c r="J174" s="28"/>
      <c r="K174" s="133" t="s">
        <v>11789</v>
      </c>
      <c r="L174" s="92">
        <v>1915.5915319714002</v>
      </c>
      <c r="M174" s="92">
        <f>IF(L174="","",L174*4)</f>
        <v>7662.3661278856007</v>
      </c>
      <c r="N174" s="128"/>
    </row>
    <row r="175" spans="9:14" ht="12.75" x14ac:dyDescent="0.2">
      <c r="I175" s="29" t="str">
        <f t="shared" si="2"/>
        <v>02.05.19</v>
      </c>
      <c r="J175" s="28"/>
      <c r="K175" s="133" t="s">
        <v>11790</v>
      </c>
      <c r="L175" s="92">
        <v>1908.4744326714001</v>
      </c>
      <c r="M175" s="92">
        <f>IF(L175="","",L175*4)</f>
        <v>7633.8977306856004</v>
      </c>
      <c r="N175" s="128"/>
    </row>
    <row r="176" spans="9:14" ht="12.75" x14ac:dyDescent="0.2">
      <c r="I176" s="29" t="str">
        <f t="shared" si="2"/>
        <v>02.05.19</v>
      </c>
      <c r="J176" s="28"/>
      <c r="K176" s="134" t="s">
        <v>11791</v>
      </c>
      <c r="L176" s="122">
        <v>1898.5066420113999</v>
      </c>
      <c r="M176" s="122">
        <f>IF(L176="","",L176*4)</f>
        <v>7594.0265680455996</v>
      </c>
      <c r="N176" s="128"/>
    </row>
    <row r="177" spans="9:14" ht="12.75" x14ac:dyDescent="0.2">
      <c r="I177" s="29" t="str">
        <f t="shared" si="2"/>
        <v>02.05.19</v>
      </c>
      <c r="J177" s="28"/>
      <c r="K177" s="133" t="s">
        <v>11792</v>
      </c>
      <c r="L177" s="92">
        <v>1891.9302965914001</v>
      </c>
      <c r="M177" s="92">
        <f>IF(L177="","",L177*4)</f>
        <v>7567.7211863656003</v>
      </c>
      <c r="N177" s="128"/>
    </row>
    <row r="178" spans="9:14" ht="12.75" x14ac:dyDescent="0.2">
      <c r="I178" s="29" t="str">
        <f t="shared" si="2"/>
        <v>02.05.19</v>
      </c>
      <c r="J178" s="28"/>
      <c r="K178" s="133" t="s">
        <v>11793</v>
      </c>
      <c r="L178" s="92">
        <v>1886.8151449213999</v>
      </c>
      <c r="M178" s="92">
        <f>IF(L178="","",L178*4)</f>
        <v>7547.2605796855996</v>
      </c>
      <c r="N178" s="128"/>
    </row>
    <row r="179" spans="9:14" ht="12.75" x14ac:dyDescent="0.2">
      <c r="I179" s="29" t="str">
        <f t="shared" si="2"/>
        <v>02.05.19</v>
      </c>
      <c r="J179" s="28"/>
      <c r="K179" s="133" t="s">
        <v>11794</v>
      </c>
      <c r="L179" s="92">
        <v>1877.2036907114</v>
      </c>
      <c r="M179" s="92">
        <f>IF(L179="","",L179*4)</f>
        <v>7508.8147628455999</v>
      </c>
      <c r="N179" s="128"/>
    </row>
    <row r="180" spans="9:14" ht="12.75" x14ac:dyDescent="0.2">
      <c r="I180" s="29" t="str">
        <f t="shared" si="2"/>
        <v>02.05.19</v>
      </c>
      <c r="J180" s="28"/>
      <c r="K180" s="134" t="s">
        <v>11795</v>
      </c>
      <c r="L180" s="122">
        <v>1869.3781862114001</v>
      </c>
      <c r="M180" s="122">
        <f>IF(L180="","",L180*4)</f>
        <v>7477.5127448456005</v>
      </c>
      <c r="N180" s="128"/>
    </row>
    <row r="181" spans="9:14" ht="12.75" x14ac:dyDescent="0.2">
      <c r="I181" s="29" t="str">
        <f t="shared" si="2"/>
        <v>02.05.19</v>
      </c>
      <c r="J181" s="28"/>
      <c r="K181" s="133" t="s">
        <v>11796</v>
      </c>
      <c r="L181" s="92">
        <v>1871.8280094714</v>
      </c>
      <c r="M181" s="92">
        <f>IF(L181="","",L181*4)</f>
        <v>7487.3120378856001</v>
      </c>
      <c r="N181" s="128"/>
    </row>
    <row r="182" spans="9:14" ht="12.75" x14ac:dyDescent="0.2">
      <c r="I182" s="29" t="str">
        <f t="shared" si="2"/>
        <v>02.05.19</v>
      </c>
      <c r="J182" s="28"/>
      <c r="K182" s="133" t="s">
        <v>11797</v>
      </c>
      <c r="L182" s="92">
        <v>1871.9529419014</v>
      </c>
      <c r="M182" s="92">
        <f>IF(L182="","",L182*4)</f>
        <v>7487.8117676055999</v>
      </c>
      <c r="N182" s="128"/>
    </row>
    <row r="183" spans="9:14" ht="12.75" x14ac:dyDescent="0.2">
      <c r="I183" s="29" t="str">
        <f t="shared" si="2"/>
        <v>02.05.19</v>
      </c>
      <c r="J183" s="28"/>
      <c r="K183" s="133" t="s">
        <v>11798</v>
      </c>
      <c r="L183" s="92">
        <v>1861.7122636514</v>
      </c>
      <c r="M183" s="92">
        <f>IF(L183="","",L183*4)</f>
        <v>7446.8490546056</v>
      </c>
      <c r="N183" s="128"/>
    </row>
    <row r="184" spans="9:14" ht="12.75" x14ac:dyDescent="0.2">
      <c r="I184" s="29" t="str">
        <f t="shared" si="2"/>
        <v>02.05.19</v>
      </c>
      <c r="J184" s="28"/>
      <c r="K184" s="134" t="s">
        <v>11799</v>
      </c>
      <c r="L184" s="122">
        <v>1869.1511234714001</v>
      </c>
      <c r="M184" s="122">
        <f>IF(L184="","",L184*4)</f>
        <v>7476.6044938856003</v>
      </c>
      <c r="N184" s="128"/>
    </row>
    <row r="185" spans="9:14" ht="12.75" x14ac:dyDescent="0.2">
      <c r="I185" s="29" t="str">
        <f t="shared" si="2"/>
        <v>02.05.19</v>
      </c>
      <c r="J185" s="28"/>
      <c r="K185" s="133" t="s">
        <v>11800</v>
      </c>
      <c r="L185" s="92">
        <v>1857.4081213914001</v>
      </c>
      <c r="M185" s="92">
        <f>IF(L185="","",L185*4)</f>
        <v>7429.6324855656003</v>
      </c>
      <c r="N185" s="128"/>
    </row>
    <row r="186" spans="9:14" ht="12.75" x14ac:dyDescent="0.2">
      <c r="I186" s="29" t="str">
        <f t="shared" si="2"/>
        <v>02.05.19</v>
      </c>
      <c r="J186" s="28"/>
      <c r="K186" s="133" t="s">
        <v>11801</v>
      </c>
      <c r="L186" s="92">
        <v>1858.7944468313999</v>
      </c>
      <c r="M186" s="92">
        <f>IF(L186="","",L186*4)</f>
        <v>7435.1777873255996</v>
      </c>
      <c r="N186" s="128"/>
    </row>
    <row r="187" spans="9:14" ht="12.75" x14ac:dyDescent="0.2">
      <c r="I187" s="29" t="str">
        <f t="shared" si="2"/>
        <v>02.05.19</v>
      </c>
      <c r="J187" s="28"/>
      <c r="K187" s="133" t="s">
        <v>11802</v>
      </c>
      <c r="L187" s="92">
        <v>1839.2207811614001</v>
      </c>
      <c r="M187" s="92">
        <f>IF(L187="","",L187*4)</f>
        <v>7356.8831246456002</v>
      </c>
      <c r="N187" s="128"/>
    </row>
    <row r="188" spans="9:14" ht="12.75" x14ac:dyDescent="0.2">
      <c r="I188" s="29" t="str">
        <f t="shared" si="2"/>
        <v>02.05.19</v>
      </c>
      <c r="J188" s="28"/>
      <c r="K188" s="134" t="s">
        <v>11803</v>
      </c>
      <c r="L188" s="122">
        <v>1843.4975450714001</v>
      </c>
      <c r="M188" s="122">
        <f>IF(L188="","",L188*4)</f>
        <v>7373.9901802856002</v>
      </c>
      <c r="N188" s="128"/>
    </row>
    <row r="189" spans="9:14" ht="12.75" x14ac:dyDescent="0.2">
      <c r="I189" s="29" t="str">
        <f t="shared" si="2"/>
        <v>02.05.19</v>
      </c>
      <c r="J189" s="28"/>
      <c r="K189" s="133" t="s">
        <v>11804</v>
      </c>
      <c r="L189" s="92">
        <v>1852.2249458414001</v>
      </c>
      <c r="M189" s="92">
        <f>IF(L189="","",L189*4)</f>
        <v>7408.8997833656003</v>
      </c>
      <c r="N189" s="128"/>
    </row>
    <row r="190" spans="9:14" ht="12.75" x14ac:dyDescent="0.2">
      <c r="I190" s="29" t="str">
        <f t="shared" si="2"/>
        <v>02.05.19</v>
      </c>
      <c r="J190" s="28"/>
      <c r="K190" s="133" t="s">
        <v>11805</v>
      </c>
      <c r="L190" s="92">
        <v>1866.2333645113999</v>
      </c>
      <c r="M190" s="92">
        <f>IF(L190="","",L190*4)</f>
        <v>7464.9334580455998</v>
      </c>
      <c r="N190" s="128"/>
    </row>
    <row r="191" spans="9:14" ht="12.75" x14ac:dyDescent="0.2">
      <c r="I191" s="29" t="str">
        <f t="shared" si="2"/>
        <v>02.05.19</v>
      </c>
      <c r="J191" s="28"/>
      <c r="K191" s="133" t="s">
        <v>11806</v>
      </c>
      <c r="L191" s="92">
        <v>1886.2667048113999</v>
      </c>
      <c r="M191" s="92">
        <f>IF(L191="","",L191*4)</f>
        <v>7545.0668192455996</v>
      </c>
      <c r="N191" s="128"/>
    </row>
    <row r="192" spans="9:14" ht="12.75" x14ac:dyDescent="0.2">
      <c r="I192" s="29" t="str">
        <f t="shared" si="2"/>
        <v>02.05.19</v>
      </c>
      <c r="J192" s="28"/>
      <c r="K192" s="134" t="s">
        <v>11807</v>
      </c>
      <c r="L192" s="122">
        <v>1898.8200357214</v>
      </c>
      <c r="M192" s="122">
        <f>IF(L192="","",L192*4)</f>
        <v>7595.2801428856001</v>
      </c>
      <c r="N192" s="128"/>
    </row>
    <row r="193" spans="9:14" ht="12.75" x14ac:dyDescent="0.2">
      <c r="I193" s="29" t="str">
        <f t="shared" si="2"/>
        <v>02.05.19</v>
      </c>
      <c r="J193" s="28"/>
      <c r="K193" s="133" t="s">
        <v>11808</v>
      </c>
      <c r="L193" s="92">
        <v>1888.6745024014001</v>
      </c>
      <c r="M193" s="92">
        <f>IF(L193="","",L193*4)</f>
        <v>7554.6980096056004</v>
      </c>
      <c r="N193" s="128"/>
    </row>
    <row r="194" spans="9:14" ht="12.75" x14ac:dyDescent="0.2">
      <c r="I194" s="29" t="str">
        <f t="shared" si="2"/>
        <v>02.05.19</v>
      </c>
      <c r="J194" s="28"/>
      <c r="K194" s="133" t="s">
        <v>11809</v>
      </c>
      <c r="L194" s="92">
        <v>1895.1480148114001</v>
      </c>
      <c r="M194" s="92">
        <f>IF(L194="","",L194*4)</f>
        <v>7580.5920592456005</v>
      </c>
      <c r="N194" s="128"/>
    </row>
    <row r="195" spans="9:14" ht="12.75" x14ac:dyDescent="0.2">
      <c r="I195" s="29" t="str">
        <f t="shared" si="2"/>
        <v>02.05.19</v>
      </c>
      <c r="J195" s="28"/>
      <c r="K195" s="133" t="s">
        <v>11810</v>
      </c>
      <c r="L195" s="92">
        <v>1896.1568789614</v>
      </c>
      <c r="M195" s="92">
        <f>IF(L195="","",L195*4)</f>
        <v>7584.6275158456001</v>
      </c>
      <c r="N195" s="128"/>
    </row>
    <row r="196" spans="9:14" ht="12.75" x14ac:dyDescent="0.2">
      <c r="I196" s="29" t="str">
        <f t="shared" si="2"/>
        <v>02.05.19</v>
      </c>
      <c r="J196" s="28"/>
      <c r="K196" s="134" t="s">
        <v>11811</v>
      </c>
      <c r="L196" s="122">
        <v>1905.9915487214</v>
      </c>
      <c r="M196" s="122">
        <f>IF(L196="","",L196*4)</f>
        <v>7623.9661948856001</v>
      </c>
      <c r="N196" s="128"/>
    </row>
    <row r="197" spans="9:14" ht="12.75" x14ac:dyDescent="0.2">
      <c r="I197" s="29" t="str">
        <f t="shared" si="2"/>
        <v>02.05.19</v>
      </c>
      <c r="J197" s="28"/>
      <c r="K197" s="133" t="s">
        <v>11812</v>
      </c>
      <c r="L197" s="92">
        <v>1872.9371377614</v>
      </c>
      <c r="M197" s="92">
        <f>IF(L197="","",L197*4)</f>
        <v>7491.7485510455999</v>
      </c>
      <c r="N197" s="128"/>
    </row>
    <row r="198" spans="9:14" ht="12.75" x14ac:dyDescent="0.2">
      <c r="I198" s="29" t="str">
        <f t="shared" si="2"/>
        <v>02.05.19</v>
      </c>
      <c r="J198" s="28"/>
      <c r="K198" s="133" t="s">
        <v>11813</v>
      </c>
      <c r="L198" s="92">
        <v>1868.8773200114001</v>
      </c>
      <c r="M198" s="92">
        <f>IF(L198="","",L198*4)</f>
        <v>7475.5092800456005</v>
      </c>
      <c r="N198" s="128"/>
    </row>
    <row r="199" spans="9:14" ht="12.75" x14ac:dyDescent="0.2">
      <c r="I199" s="29" t="str">
        <f t="shared" si="2"/>
        <v>02.05.19</v>
      </c>
      <c r="J199" s="28"/>
      <c r="K199" s="133" t="s">
        <v>11814</v>
      </c>
      <c r="L199" s="92">
        <v>1872.2850965114001</v>
      </c>
      <c r="M199" s="92">
        <f>IF(L199="","",L199*4)</f>
        <v>7489.1403860456003</v>
      </c>
      <c r="N199" s="128"/>
    </row>
    <row r="200" spans="9:14" ht="12.75" x14ac:dyDescent="0.2">
      <c r="I200" s="29" t="str">
        <f t="shared" si="2"/>
        <v>02.05.19</v>
      </c>
      <c r="J200" s="28"/>
      <c r="K200" s="134" t="s">
        <v>11815</v>
      </c>
      <c r="L200" s="122">
        <v>1870.0944162214003</v>
      </c>
      <c r="M200" s="122">
        <f>IF(L200="","",L200*4)</f>
        <v>7480.377664885601</v>
      </c>
      <c r="N200" s="128"/>
    </row>
    <row r="201" spans="9:14" ht="12.75" x14ac:dyDescent="0.2">
      <c r="I201" s="29" t="str">
        <f t="shared" si="2"/>
        <v>02.05.19</v>
      </c>
      <c r="J201" s="28"/>
      <c r="K201" s="133" t="s">
        <v>11816</v>
      </c>
      <c r="L201" s="92">
        <v>1872.9192951914001</v>
      </c>
      <c r="M201" s="92">
        <f>IF(L201="","",L201*4)</f>
        <v>7491.6771807656005</v>
      </c>
      <c r="N201" s="128"/>
    </row>
    <row r="202" spans="9:14" ht="12.75" x14ac:dyDescent="0.2">
      <c r="I202" s="29" t="str">
        <f t="shared" si="2"/>
        <v>02.05.19</v>
      </c>
      <c r="J202" s="28"/>
      <c r="K202" s="133" t="s">
        <v>11817</v>
      </c>
      <c r="L202" s="92">
        <v>1882.7835099714</v>
      </c>
      <c r="M202" s="92">
        <f>IF(L202="","",L202*4)</f>
        <v>7531.1340398856</v>
      </c>
      <c r="N202" s="128"/>
    </row>
    <row r="203" spans="9:14" ht="12.75" x14ac:dyDescent="0.2">
      <c r="I203" s="29" t="str">
        <f t="shared" si="2"/>
        <v>02.05.19</v>
      </c>
      <c r="J203" s="28"/>
      <c r="K203" s="133" t="s">
        <v>11818</v>
      </c>
      <c r="L203" s="92">
        <v>1872.9304415314</v>
      </c>
      <c r="M203" s="92">
        <f>IF(L203="","",L203*4)</f>
        <v>7491.7217661256</v>
      </c>
      <c r="N203" s="128"/>
    </row>
    <row r="204" spans="9:14" ht="12.75" x14ac:dyDescent="0.2">
      <c r="I204" s="29" t="str">
        <f t="shared" si="2"/>
        <v>02.05.19</v>
      </c>
      <c r="J204" s="28"/>
      <c r="K204" s="134" t="s">
        <v>11819</v>
      </c>
      <c r="L204" s="122">
        <v>1857.9555560514</v>
      </c>
      <c r="M204" s="122">
        <f>IF(L204="","",L204*4)</f>
        <v>7431.8222242055999</v>
      </c>
      <c r="N204" s="128"/>
    </row>
    <row r="205" spans="9:14" ht="12.75" x14ac:dyDescent="0.2">
      <c r="I205" s="29" t="str">
        <f t="shared" si="2"/>
        <v>02.05.19</v>
      </c>
      <c r="J205" s="28"/>
      <c r="K205" s="133" t="s">
        <v>11820</v>
      </c>
      <c r="L205" s="92">
        <v>1818.9072166414001</v>
      </c>
      <c r="M205" s="92">
        <f>IF(L205="","",L205*4)</f>
        <v>7275.6288665656002</v>
      </c>
      <c r="N205" s="128"/>
    </row>
    <row r="206" spans="9:14" ht="12.75" x14ac:dyDescent="0.2">
      <c r="I206" s="29" t="str">
        <f t="shared" si="2"/>
        <v>02.05.19</v>
      </c>
      <c r="J206" s="28"/>
      <c r="K206" s="133" t="s">
        <v>11821</v>
      </c>
      <c r="L206" s="92">
        <v>1777.1913144414</v>
      </c>
      <c r="M206" s="92">
        <f>IF(L206="","",L206*4)</f>
        <v>7108.7652577655999</v>
      </c>
      <c r="N206" s="128"/>
    </row>
    <row r="207" spans="9:14" ht="12.75" x14ac:dyDescent="0.2">
      <c r="I207" s="29" t="str">
        <f t="shared" si="2"/>
        <v>02.05.19</v>
      </c>
      <c r="J207" s="28"/>
      <c r="K207" s="133" t="s">
        <v>11822</v>
      </c>
      <c r="L207" s="92">
        <v>1738.3870372414001</v>
      </c>
      <c r="M207" s="92">
        <f>IF(L207="","",L207*4)</f>
        <v>6953.5481489656004</v>
      </c>
      <c r="N207" s="128"/>
    </row>
    <row r="208" spans="9:14" ht="12.75" x14ac:dyDescent="0.2">
      <c r="I208" s="29" t="str">
        <f t="shared" si="2"/>
        <v>02.05.19</v>
      </c>
      <c r="J208" s="28"/>
      <c r="K208" s="134" t="s">
        <v>11823</v>
      </c>
      <c r="L208" s="122">
        <v>1702.2291064414001</v>
      </c>
      <c r="M208" s="122">
        <f>IF(L208="","",L208*4)</f>
        <v>6808.9164257656003</v>
      </c>
      <c r="N208" s="128"/>
    </row>
    <row r="209" spans="9:14" ht="12.75" x14ac:dyDescent="0.2">
      <c r="I209" s="29" t="str">
        <f t="shared" si="2"/>
        <v>02.05.19</v>
      </c>
      <c r="J209" s="28"/>
      <c r="K209" s="133" t="s">
        <v>11824</v>
      </c>
      <c r="L209" s="92">
        <v>1723.5712033213999</v>
      </c>
      <c r="M209" s="92">
        <f>IF(L209="","",L209*4)</f>
        <v>6894.2848132855997</v>
      </c>
      <c r="N209" s="128"/>
    </row>
    <row r="210" spans="9:14" ht="12.75" x14ac:dyDescent="0.2">
      <c r="I210" s="29" t="str">
        <f t="shared" si="2"/>
        <v>02.05.19</v>
      </c>
      <c r="J210" s="28"/>
      <c r="K210" s="133" t="s">
        <v>11825</v>
      </c>
      <c r="L210" s="92">
        <v>1700.3967538614002</v>
      </c>
      <c r="M210" s="92">
        <f>IF(L210="","",L210*4)</f>
        <v>6801.5870154456006</v>
      </c>
      <c r="N210" s="128"/>
    </row>
    <row r="211" spans="9:14" ht="12.75" x14ac:dyDescent="0.2">
      <c r="I211" s="29" t="str">
        <f t="shared" si="2"/>
        <v>02.05.19</v>
      </c>
      <c r="J211" s="28"/>
      <c r="K211" s="133" t="s">
        <v>11826</v>
      </c>
      <c r="L211" s="92">
        <v>1660.8788216214002</v>
      </c>
      <c r="M211" s="92">
        <f>IF(L211="","",L211*4)</f>
        <v>6643.5152864856009</v>
      </c>
      <c r="N211" s="128"/>
    </row>
    <row r="212" spans="9:14" ht="12.75" x14ac:dyDescent="0.2">
      <c r="I212" s="29" t="str">
        <f t="shared" si="2"/>
        <v>02.05.19</v>
      </c>
      <c r="J212" s="28"/>
      <c r="K212" s="134" t="s">
        <v>11827</v>
      </c>
      <c r="L212" s="122">
        <v>1631.1016662114002</v>
      </c>
      <c r="M212" s="122">
        <f>IF(L212="","",L212*4)</f>
        <v>6524.406664845601</v>
      </c>
      <c r="N212" s="128"/>
    </row>
    <row r="213" spans="9:14" ht="12.75" x14ac:dyDescent="0.2">
      <c r="I213" s="29" t="str">
        <f t="shared" si="2"/>
        <v>02.05.19</v>
      </c>
      <c r="J213" s="28"/>
      <c r="K213" s="133" t="s">
        <v>11828</v>
      </c>
      <c r="L213" s="92">
        <v>1598.8463621214</v>
      </c>
      <c r="M213" s="92">
        <f>IF(L213="","",L213*4)</f>
        <v>6395.3854484856001</v>
      </c>
      <c r="N213" s="128"/>
    </row>
    <row r="214" spans="9:14" ht="12.75" x14ac:dyDescent="0.2">
      <c r="I214" s="29" t="str">
        <f t="shared" si="2"/>
        <v>02.05.19</v>
      </c>
      <c r="J214" s="28"/>
      <c r="K214" s="133" t="s">
        <v>11829</v>
      </c>
      <c r="L214" s="92">
        <v>1559.0334605014</v>
      </c>
      <c r="M214" s="92">
        <f>IF(L214="","",L214*4)</f>
        <v>6236.1338420055999</v>
      </c>
      <c r="N214" s="128"/>
    </row>
    <row r="215" spans="9:14" ht="12.75" x14ac:dyDescent="0.2">
      <c r="I215" s="29" t="str">
        <f t="shared" si="2"/>
        <v>02.05.19</v>
      </c>
      <c r="J215" s="28"/>
      <c r="K215" s="133" t="s">
        <v>11830</v>
      </c>
      <c r="L215" s="92">
        <v>1523.7323730513999</v>
      </c>
      <c r="M215" s="92">
        <f>IF(L215="","",L215*4)</f>
        <v>6094.9294922055997</v>
      </c>
      <c r="N215" s="128"/>
    </row>
    <row r="216" spans="9:14" ht="12.75" x14ac:dyDescent="0.2">
      <c r="I216" s="29" t="str">
        <f t="shared" si="2"/>
        <v>02.05.19</v>
      </c>
      <c r="J216" s="28"/>
      <c r="K216" s="134" t="s">
        <v>11831</v>
      </c>
      <c r="L216" s="122">
        <v>1499.9417685914</v>
      </c>
      <c r="M216" s="122">
        <f>IF(L216="","",L216*4)</f>
        <v>5999.7670743655999</v>
      </c>
      <c r="N216" s="128"/>
    </row>
    <row r="217" spans="9:14" ht="12.75" x14ac:dyDescent="0.2">
      <c r="I217" s="29" t="str">
        <f t="shared" si="2"/>
        <v>03.05.19</v>
      </c>
      <c r="J217" s="28"/>
      <c r="K217" s="133" t="s">
        <v>11832</v>
      </c>
      <c r="L217" s="92">
        <v>1505.2509696613999</v>
      </c>
      <c r="M217" s="92">
        <f>IF(L217="","",L217*4)</f>
        <v>6021.0038786455998</v>
      </c>
      <c r="N217" s="128"/>
    </row>
    <row r="218" spans="9:14" ht="12.75" x14ac:dyDescent="0.2">
      <c r="I218" s="29" t="str">
        <f t="shared" ref="I218:I281" si="3">IF(K218="","",LEFT(K218,8))</f>
        <v>03.05.19</v>
      </c>
      <c r="J218" s="28"/>
      <c r="K218" s="133" t="s">
        <v>11833</v>
      </c>
      <c r="L218" s="92">
        <v>1474.0836861014</v>
      </c>
      <c r="M218" s="92">
        <f>IF(L218="","",L218*4)</f>
        <v>5896.3347444055998</v>
      </c>
      <c r="N218" s="128"/>
    </row>
    <row r="219" spans="9:14" ht="12.75" x14ac:dyDescent="0.2">
      <c r="I219" s="29" t="str">
        <f t="shared" si="3"/>
        <v>03.05.19</v>
      </c>
      <c r="J219" s="28"/>
      <c r="K219" s="133" t="s">
        <v>11834</v>
      </c>
      <c r="L219" s="92">
        <v>1434.9268917514</v>
      </c>
      <c r="M219" s="92">
        <f>IF(L219="","",L219*4)</f>
        <v>5739.7075670056001</v>
      </c>
      <c r="N219" s="128"/>
    </row>
    <row r="220" spans="9:14" ht="12.75" x14ac:dyDescent="0.2">
      <c r="I220" s="29" t="str">
        <f t="shared" si="3"/>
        <v>03.05.19</v>
      </c>
      <c r="J220" s="28"/>
      <c r="K220" s="134" t="s">
        <v>11835</v>
      </c>
      <c r="L220" s="122">
        <v>1408.4755473014</v>
      </c>
      <c r="M220" s="122">
        <f>IF(L220="","",L220*4)</f>
        <v>5633.9021892055998</v>
      </c>
      <c r="N220" s="128"/>
    </row>
    <row r="221" spans="9:14" ht="12.75" x14ac:dyDescent="0.2">
      <c r="I221" s="29" t="str">
        <f t="shared" si="3"/>
        <v>03.05.19</v>
      </c>
      <c r="J221" s="28"/>
      <c r="K221" s="133" t="s">
        <v>11836</v>
      </c>
      <c r="L221" s="92">
        <v>1391.1440287214</v>
      </c>
      <c r="M221" s="92">
        <f>IF(L221="","",L221*4)</f>
        <v>5564.5761148856</v>
      </c>
      <c r="N221" s="128"/>
    </row>
    <row r="222" spans="9:14" ht="12.75" x14ac:dyDescent="0.2">
      <c r="I222" s="29" t="str">
        <f t="shared" si="3"/>
        <v>03.05.19</v>
      </c>
      <c r="J222" s="28"/>
      <c r="K222" s="133" t="s">
        <v>11837</v>
      </c>
      <c r="L222" s="92">
        <v>1378.9951848313999</v>
      </c>
      <c r="M222" s="92">
        <f>IF(L222="","",L222*4)</f>
        <v>5515.9807393255996</v>
      </c>
      <c r="N222" s="128"/>
    </row>
    <row r="223" spans="9:14" ht="12.75" x14ac:dyDescent="0.2">
      <c r="I223" s="29" t="str">
        <f t="shared" si="3"/>
        <v>03.05.19</v>
      </c>
      <c r="J223" s="28"/>
      <c r="K223" s="133" t="s">
        <v>11838</v>
      </c>
      <c r="L223" s="92">
        <v>1377.1073881514001</v>
      </c>
      <c r="M223" s="92">
        <f>IF(L223="","",L223*4)</f>
        <v>5508.4295526056003</v>
      </c>
      <c r="N223" s="128"/>
    </row>
    <row r="224" spans="9:14" ht="12.75" x14ac:dyDescent="0.2">
      <c r="I224" s="29" t="str">
        <f t="shared" si="3"/>
        <v>03.05.19</v>
      </c>
      <c r="J224" s="28"/>
      <c r="K224" s="134" t="s">
        <v>11839</v>
      </c>
      <c r="L224" s="122">
        <v>1355.9173625414001</v>
      </c>
      <c r="M224" s="122">
        <f>IF(L224="","",L224*4)</f>
        <v>5423.6694501656002</v>
      </c>
      <c r="N224" s="128"/>
    </row>
    <row r="225" spans="9:14" ht="12.75" x14ac:dyDescent="0.2">
      <c r="I225" s="29" t="str">
        <f t="shared" si="3"/>
        <v>03.05.19</v>
      </c>
      <c r="J225" s="28"/>
      <c r="K225" s="133" t="s">
        <v>11840</v>
      </c>
      <c r="L225" s="92">
        <v>1364.6095819714001</v>
      </c>
      <c r="M225" s="92">
        <f>IF(L225="","",L225*4)</f>
        <v>5458.4383278856003</v>
      </c>
      <c r="N225" s="128"/>
    </row>
    <row r="226" spans="9:14" ht="12.75" x14ac:dyDescent="0.2">
      <c r="I226" s="29" t="str">
        <f t="shared" si="3"/>
        <v>03.05.19</v>
      </c>
      <c r="J226" s="28"/>
      <c r="K226" s="133" t="s">
        <v>11841</v>
      </c>
      <c r="L226" s="92">
        <v>1363.8968592614001</v>
      </c>
      <c r="M226" s="92">
        <f>IF(L226="","",L226*4)</f>
        <v>5455.5874370456004</v>
      </c>
      <c r="N226" s="128"/>
    </row>
    <row r="227" spans="9:14" ht="12.75" x14ac:dyDescent="0.2">
      <c r="I227" s="29" t="str">
        <f t="shared" si="3"/>
        <v>03.05.19</v>
      </c>
      <c r="J227" s="28"/>
      <c r="K227" s="133" t="s">
        <v>11842</v>
      </c>
      <c r="L227" s="92">
        <v>1347.5801659514</v>
      </c>
      <c r="M227" s="92">
        <f>IF(L227="","",L227*4)</f>
        <v>5390.3206638055999</v>
      </c>
      <c r="N227" s="128"/>
    </row>
    <row r="228" spans="9:14" ht="12.75" x14ac:dyDescent="0.2">
      <c r="I228" s="29" t="str">
        <f t="shared" si="3"/>
        <v>03.05.19</v>
      </c>
      <c r="J228" s="28"/>
      <c r="K228" s="134" t="s">
        <v>11843</v>
      </c>
      <c r="L228" s="122">
        <v>1336.8786342114001</v>
      </c>
      <c r="M228" s="122">
        <f>IF(L228="","",L228*4)</f>
        <v>5347.5145368456006</v>
      </c>
      <c r="N228" s="128"/>
    </row>
    <row r="229" spans="9:14" ht="12.75" x14ac:dyDescent="0.2">
      <c r="I229" s="29" t="str">
        <f t="shared" si="3"/>
        <v>03.05.19</v>
      </c>
      <c r="J229" s="28"/>
      <c r="K229" s="133" t="s">
        <v>11844</v>
      </c>
      <c r="L229" s="92">
        <v>1339.2009437214001</v>
      </c>
      <c r="M229" s="92">
        <f>IF(L229="","",L229*4)</f>
        <v>5356.8037748856004</v>
      </c>
      <c r="N229" s="128"/>
    </row>
    <row r="230" spans="9:14" ht="12.75" x14ac:dyDescent="0.2">
      <c r="I230" s="29" t="str">
        <f t="shared" si="3"/>
        <v>03.05.19</v>
      </c>
      <c r="J230" s="28"/>
      <c r="K230" s="133" t="s">
        <v>11845</v>
      </c>
      <c r="L230" s="92">
        <v>1325.4101447314001</v>
      </c>
      <c r="M230" s="92">
        <f>IF(L230="","",L230*4)</f>
        <v>5301.6405789256005</v>
      </c>
      <c r="N230" s="128"/>
    </row>
    <row r="231" spans="9:14" ht="12.75" x14ac:dyDescent="0.2">
      <c r="I231" s="29" t="str">
        <f t="shared" si="3"/>
        <v>03.05.19</v>
      </c>
      <c r="J231" s="28"/>
      <c r="K231" s="133" t="s">
        <v>11846</v>
      </c>
      <c r="L231" s="92">
        <v>1330.8759526614001</v>
      </c>
      <c r="M231" s="92">
        <f>IF(L231="","",L231*4)</f>
        <v>5323.5038106456004</v>
      </c>
      <c r="N231" s="128"/>
    </row>
    <row r="232" spans="9:14" ht="12.75" x14ac:dyDescent="0.2">
      <c r="I232" s="29" t="str">
        <f t="shared" si="3"/>
        <v>03.05.19</v>
      </c>
      <c r="J232" s="28"/>
      <c r="K232" s="134" t="s">
        <v>11847</v>
      </c>
      <c r="L232" s="122">
        <v>1334.59447122139</v>
      </c>
      <c r="M232" s="122">
        <f>IF(L232="","",L232*4)</f>
        <v>5338.37788488556</v>
      </c>
      <c r="N232" s="128"/>
    </row>
    <row r="233" spans="9:14" ht="12.75" x14ac:dyDescent="0.2">
      <c r="I233" s="29" t="str">
        <f t="shared" si="3"/>
        <v>03.05.19</v>
      </c>
      <c r="J233" s="28"/>
      <c r="K233" s="133" t="s">
        <v>11848</v>
      </c>
      <c r="L233" s="92">
        <v>1348.0199157714001</v>
      </c>
      <c r="M233" s="92">
        <f>IF(L233="","",L233*4)</f>
        <v>5392.0796630856003</v>
      </c>
      <c r="N233" s="128"/>
    </row>
    <row r="234" spans="9:14" ht="12.75" x14ac:dyDescent="0.2">
      <c r="I234" s="29" t="str">
        <f t="shared" si="3"/>
        <v>03.05.19</v>
      </c>
      <c r="J234" s="28"/>
      <c r="K234" s="133" t="s">
        <v>11849</v>
      </c>
      <c r="L234" s="92">
        <v>1365.0493067513999</v>
      </c>
      <c r="M234" s="92">
        <f>IF(L234="","",L234*4)</f>
        <v>5460.1972270055994</v>
      </c>
      <c r="N234" s="128"/>
    </row>
    <row r="235" spans="9:14" ht="12.75" x14ac:dyDescent="0.2">
      <c r="I235" s="29" t="str">
        <f t="shared" si="3"/>
        <v>03.05.19</v>
      </c>
      <c r="J235" s="28"/>
      <c r="K235" s="133" t="s">
        <v>11850</v>
      </c>
      <c r="L235" s="92">
        <v>1377.6452651414002</v>
      </c>
      <c r="M235" s="92">
        <f>IF(L235="","",L235*4)</f>
        <v>5510.5810605656006</v>
      </c>
      <c r="N235" s="128"/>
    </row>
    <row r="236" spans="9:14" ht="12.75" x14ac:dyDescent="0.2">
      <c r="I236" s="29" t="str">
        <f t="shared" si="3"/>
        <v>03.05.19</v>
      </c>
      <c r="J236" s="28"/>
      <c r="K236" s="134" t="s">
        <v>11851</v>
      </c>
      <c r="L236" s="122">
        <v>1406.4889657614001</v>
      </c>
      <c r="M236" s="122">
        <f>IF(L236="","",L236*4)</f>
        <v>5625.9558630456004</v>
      </c>
      <c r="N236" s="128"/>
    </row>
    <row r="237" spans="9:14" ht="12.75" x14ac:dyDescent="0.2">
      <c r="I237" s="29" t="str">
        <f t="shared" si="3"/>
        <v>03.05.19</v>
      </c>
      <c r="J237" s="28"/>
      <c r="K237" s="133" t="s">
        <v>11852</v>
      </c>
      <c r="L237" s="92">
        <v>1465.6000451014002</v>
      </c>
      <c r="M237" s="92">
        <f>IF(L237="","",L237*4)</f>
        <v>5862.4001804056006</v>
      </c>
      <c r="N237" s="128"/>
    </row>
    <row r="238" spans="9:14" ht="12.75" x14ac:dyDescent="0.2">
      <c r="I238" s="29" t="str">
        <f t="shared" si="3"/>
        <v>03.05.19</v>
      </c>
      <c r="J238" s="28"/>
      <c r="K238" s="133" t="s">
        <v>11853</v>
      </c>
      <c r="L238" s="92">
        <v>1494.0941720914</v>
      </c>
      <c r="M238" s="92">
        <f>IF(L238="","",L238*4)</f>
        <v>5976.3766883655999</v>
      </c>
      <c r="N238" s="128"/>
    </row>
    <row r="239" spans="9:14" ht="12.75" x14ac:dyDescent="0.2">
      <c r="I239" s="29" t="str">
        <f t="shared" si="3"/>
        <v>03.05.19</v>
      </c>
      <c r="J239" s="28"/>
      <c r="K239" s="133" t="s">
        <v>11854</v>
      </c>
      <c r="L239" s="92">
        <v>1543.4841317114001</v>
      </c>
      <c r="M239" s="92">
        <f>IF(L239="","",L239*4)</f>
        <v>6173.9365268456004</v>
      </c>
      <c r="N239" s="128"/>
    </row>
    <row r="240" spans="9:14" ht="12.75" x14ac:dyDescent="0.2">
      <c r="I240" s="29" t="str">
        <f t="shared" si="3"/>
        <v>03.05.19</v>
      </c>
      <c r="J240" s="28"/>
      <c r="K240" s="134" t="s">
        <v>11855</v>
      </c>
      <c r="L240" s="122">
        <v>1596.9648014214001</v>
      </c>
      <c r="M240" s="122">
        <f>IF(L240="","",L240*4)</f>
        <v>6387.8592056856005</v>
      </c>
      <c r="N240" s="128"/>
    </row>
    <row r="241" spans="9:14" ht="12.75" x14ac:dyDescent="0.2">
      <c r="I241" s="29" t="str">
        <f t="shared" si="3"/>
        <v>03.05.19</v>
      </c>
      <c r="J241" s="28"/>
      <c r="K241" s="133" t="s">
        <v>11856</v>
      </c>
      <c r="L241" s="92">
        <v>1700.3949271814001</v>
      </c>
      <c r="M241" s="92">
        <f>IF(L241="","",L241*4)</f>
        <v>6801.5797087256005</v>
      </c>
      <c r="N241" s="128"/>
    </row>
    <row r="242" spans="9:14" ht="12.75" x14ac:dyDescent="0.2">
      <c r="I242" s="29" t="str">
        <f t="shared" si="3"/>
        <v>03.05.19</v>
      </c>
      <c r="J242" s="28"/>
      <c r="K242" s="133" t="s">
        <v>11857</v>
      </c>
      <c r="L242" s="92">
        <v>1752.0654508013999</v>
      </c>
      <c r="M242" s="92">
        <f>IF(L242="","",L242*4)</f>
        <v>7008.2618032055998</v>
      </c>
      <c r="N242" s="128"/>
    </row>
    <row r="243" spans="9:14" ht="12.75" x14ac:dyDescent="0.2">
      <c r="I243" s="29" t="str">
        <f t="shared" si="3"/>
        <v>03.05.19</v>
      </c>
      <c r="J243" s="28"/>
      <c r="K243" s="133" t="s">
        <v>11858</v>
      </c>
      <c r="L243" s="92">
        <v>1818.0501105914</v>
      </c>
      <c r="M243" s="92">
        <f>IF(L243="","",L243*4)</f>
        <v>7272.2004423655999</v>
      </c>
      <c r="N243" s="128"/>
    </row>
    <row r="244" spans="9:14" ht="12.75" x14ac:dyDescent="0.2">
      <c r="I244" s="29" t="str">
        <f t="shared" si="3"/>
        <v>03.05.19</v>
      </c>
      <c r="J244" s="28"/>
      <c r="K244" s="134" t="s">
        <v>11859</v>
      </c>
      <c r="L244" s="122">
        <v>1862.4008303314001</v>
      </c>
      <c r="M244" s="122">
        <f>IF(L244="","",L244*4)</f>
        <v>7449.6033213256005</v>
      </c>
      <c r="N244" s="128"/>
    </row>
    <row r="245" spans="9:14" ht="12.75" x14ac:dyDescent="0.2">
      <c r="I245" s="29" t="str">
        <f t="shared" si="3"/>
        <v>03.05.19</v>
      </c>
      <c r="J245" s="28"/>
      <c r="K245" s="133" t="s">
        <v>11860</v>
      </c>
      <c r="L245" s="92">
        <v>1968.0378404814001</v>
      </c>
      <c r="M245" s="92">
        <f>IF(L245="","",L245*4)</f>
        <v>7872.1513619256002</v>
      </c>
      <c r="N245" s="128"/>
    </row>
    <row r="246" spans="9:14" ht="12.75" x14ac:dyDescent="0.2">
      <c r="I246" s="29" t="str">
        <f t="shared" si="3"/>
        <v>03.05.19</v>
      </c>
      <c r="J246" s="28"/>
      <c r="K246" s="133" t="s">
        <v>11861</v>
      </c>
      <c r="L246" s="92">
        <v>1994.1175615414002</v>
      </c>
      <c r="M246" s="92">
        <f>IF(L246="","",L246*4)</f>
        <v>7976.4702461656007</v>
      </c>
      <c r="N246" s="128"/>
    </row>
    <row r="247" spans="9:14" ht="12.75" x14ac:dyDescent="0.2">
      <c r="I247" s="29" t="str">
        <f t="shared" si="3"/>
        <v>03.05.19</v>
      </c>
      <c r="J247" s="28"/>
      <c r="K247" s="133" t="s">
        <v>11862</v>
      </c>
      <c r="L247" s="92">
        <v>2029.2774301013999</v>
      </c>
      <c r="M247" s="92">
        <f>IF(L247="","",L247*4)</f>
        <v>8117.1097204055995</v>
      </c>
      <c r="N247" s="128"/>
    </row>
    <row r="248" spans="9:14" ht="12.75" x14ac:dyDescent="0.2">
      <c r="I248" s="29" t="str">
        <f t="shared" si="3"/>
        <v>03.05.19</v>
      </c>
      <c r="J248" s="28"/>
      <c r="K248" s="134" t="s">
        <v>11863</v>
      </c>
      <c r="L248" s="122">
        <v>2052.0455672113999</v>
      </c>
      <c r="M248" s="122">
        <f>IF(L248="","",L248*4)</f>
        <v>8208.1822688455995</v>
      </c>
      <c r="N248" s="128"/>
    </row>
    <row r="249" spans="9:14" ht="12.75" x14ac:dyDescent="0.2">
      <c r="I249" s="29" t="str">
        <f t="shared" si="3"/>
        <v>03.05.19</v>
      </c>
      <c r="J249" s="28"/>
      <c r="K249" s="133" t="s">
        <v>11864</v>
      </c>
      <c r="L249" s="92">
        <v>2081.5864357913997</v>
      </c>
      <c r="M249" s="92">
        <f>IF(L249="","",L249*4)</f>
        <v>8326.3457431655988</v>
      </c>
      <c r="N249" s="128"/>
    </row>
    <row r="250" spans="9:14" ht="12.75" x14ac:dyDescent="0.2">
      <c r="I250" s="29" t="str">
        <f t="shared" si="3"/>
        <v>03.05.19</v>
      </c>
      <c r="J250" s="28"/>
      <c r="K250" s="133" t="s">
        <v>11865</v>
      </c>
      <c r="L250" s="92">
        <v>2092.8847277514001</v>
      </c>
      <c r="M250" s="92">
        <f>IF(L250="","",L250*4)</f>
        <v>8371.5389110056003</v>
      </c>
      <c r="N250" s="128"/>
    </row>
    <row r="251" spans="9:14" ht="12.75" x14ac:dyDescent="0.2">
      <c r="I251" s="29" t="str">
        <f t="shared" si="3"/>
        <v>03.05.19</v>
      </c>
      <c r="J251" s="28"/>
      <c r="K251" s="133" t="s">
        <v>11866</v>
      </c>
      <c r="L251" s="92">
        <v>2108.7567302013999</v>
      </c>
      <c r="M251" s="92">
        <f>IF(L251="","",L251*4)</f>
        <v>8435.0269208055997</v>
      </c>
      <c r="N251" s="128"/>
    </row>
    <row r="252" spans="9:14" ht="12.75" x14ac:dyDescent="0.2">
      <c r="I252" s="29" t="str">
        <f t="shared" si="3"/>
        <v>03.05.19</v>
      </c>
      <c r="J252" s="28"/>
      <c r="K252" s="134" t="s">
        <v>11867</v>
      </c>
      <c r="L252" s="122">
        <v>2105.5025382314002</v>
      </c>
      <c r="M252" s="122">
        <f>IF(L252="","",L252*4)</f>
        <v>8422.0101529256008</v>
      </c>
      <c r="N252" s="128"/>
    </row>
    <row r="253" spans="9:14" ht="12.75" x14ac:dyDescent="0.2">
      <c r="I253" s="29" t="str">
        <f t="shared" si="3"/>
        <v>03.05.19</v>
      </c>
      <c r="J253" s="28"/>
      <c r="K253" s="133" t="s">
        <v>11868</v>
      </c>
      <c r="L253" s="92">
        <v>2090.6592991414</v>
      </c>
      <c r="M253" s="92">
        <f>IF(L253="","",L253*4)</f>
        <v>8362.6371965655999</v>
      </c>
      <c r="N253" s="128"/>
    </row>
    <row r="254" spans="9:14" ht="12.75" x14ac:dyDescent="0.2">
      <c r="I254" s="29" t="str">
        <f t="shared" si="3"/>
        <v>03.05.19</v>
      </c>
      <c r="J254" s="28"/>
      <c r="K254" s="133" t="s">
        <v>11869</v>
      </c>
      <c r="L254" s="92">
        <v>2105.6255452713999</v>
      </c>
      <c r="M254" s="92">
        <f>IF(L254="","",L254*4)</f>
        <v>8422.5021810855997</v>
      </c>
      <c r="N254" s="128"/>
    </row>
    <row r="255" spans="9:14" ht="12.75" x14ac:dyDescent="0.2">
      <c r="I255" s="29" t="str">
        <f t="shared" si="3"/>
        <v>03.05.19</v>
      </c>
      <c r="J255" s="28"/>
      <c r="K255" s="133" t="s">
        <v>11870</v>
      </c>
      <c r="L255" s="92">
        <v>2124.2555145514002</v>
      </c>
      <c r="M255" s="92">
        <f>IF(L255="","",L255*4)</f>
        <v>8497.0220582056008</v>
      </c>
      <c r="N255" s="128"/>
    </row>
    <row r="256" spans="9:14" ht="12.75" x14ac:dyDescent="0.2">
      <c r="I256" s="29" t="str">
        <f t="shared" si="3"/>
        <v>03.05.19</v>
      </c>
      <c r="J256" s="28"/>
      <c r="K256" s="134" t="s">
        <v>11871</v>
      </c>
      <c r="L256" s="122">
        <v>2122.7057802913996</v>
      </c>
      <c r="M256" s="122">
        <f>IF(L256="","",L256*4)</f>
        <v>8490.8231211655984</v>
      </c>
      <c r="N256" s="128"/>
    </row>
    <row r="257" spans="9:14" ht="12.75" x14ac:dyDescent="0.2">
      <c r="I257" s="29" t="str">
        <f t="shared" si="3"/>
        <v>03.05.19</v>
      </c>
      <c r="J257" s="28"/>
      <c r="K257" s="133" t="s">
        <v>11872</v>
      </c>
      <c r="L257" s="92">
        <v>2118.1547021014003</v>
      </c>
      <c r="M257" s="92">
        <f>IF(L257="","",L257*4)</f>
        <v>8472.6188084056012</v>
      </c>
      <c r="N257" s="128"/>
    </row>
    <row r="258" spans="9:14" ht="12.75" x14ac:dyDescent="0.2">
      <c r="I258" s="29" t="str">
        <f t="shared" si="3"/>
        <v>03.05.19</v>
      </c>
      <c r="J258" s="28"/>
      <c r="K258" s="133" t="s">
        <v>11873</v>
      </c>
      <c r="L258" s="92">
        <v>2122.6375027613999</v>
      </c>
      <c r="M258" s="92">
        <f>IF(L258="","",L258*4)</f>
        <v>8490.5500110455996</v>
      </c>
      <c r="N258" s="128"/>
    </row>
    <row r="259" spans="9:14" ht="12.75" x14ac:dyDescent="0.2">
      <c r="I259" s="29" t="str">
        <f t="shared" si="3"/>
        <v>03.05.19</v>
      </c>
      <c r="J259" s="28"/>
      <c r="K259" s="133" t="s">
        <v>11874</v>
      </c>
      <c r="L259" s="92">
        <v>2129.7048498613999</v>
      </c>
      <c r="M259" s="92">
        <f>IF(L259="","",L259*4)</f>
        <v>8518.8193994455996</v>
      </c>
      <c r="N259" s="128"/>
    </row>
    <row r="260" spans="9:14" ht="12.75" x14ac:dyDescent="0.2">
      <c r="I260" s="29" t="str">
        <f t="shared" si="3"/>
        <v>03.05.19</v>
      </c>
      <c r="J260" s="28"/>
      <c r="K260" s="134" t="s">
        <v>11875</v>
      </c>
      <c r="L260" s="122">
        <v>2129.2889968814002</v>
      </c>
      <c r="M260" s="122">
        <f>IF(L260="","",L260*4)</f>
        <v>8517.1559875256007</v>
      </c>
      <c r="N260" s="128"/>
    </row>
    <row r="261" spans="9:14" ht="12.75" x14ac:dyDescent="0.2">
      <c r="I261" s="29" t="str">
        <f t="shared" si="3"/>
        <v>03.05.19</v>
      </c>
      <c r="J261" s="28"/>
      <c r="K261" s="133" t="s">
        <v>11876</v>
      </c>
      <c r="L261" s="92">
        <v>2119.8020909814004</v>
      </c>
      <c r="M261" s="92">
        <f>IF(L261="","",L261*4)</f>
        <v>8479.2083639256016</v>
      </c>
      <c r="N261" s="128"/>
    </row>
    <row r="262" spans="9:14" ht="12.75" x14ac:dyDescent="0.2">
      <c r="I262" s="29" t="str">
        <f t="shared" si="3"/>
        <v>03.05.19</v>
      </c>
      <c r="J262" s="28"/>
      <c r="K262" s="133" t="s">
        <v>11877</v>
      </c>
      <c r="L262" s="92">
        <v>2131.7995033013999</v>
      </c>
      <c r="M262" s="92">
        <f>IF(L262="","",L262*4)</f>
        <v>8527.1980132055996</v>
      </c>
      <c r="N262" s="128"/>
    </row>
    <row r="263" spans="9:14" ht="12.75" x14ac:dyDescent="0.2">
      <c r="I263" s="29" t="str">
        <f t="shared" si="3"/>
        <v>03.05.19</v>
      </c>
      <c r="J263" s="28"/>
      <c r="K263" s="133" t="s">
        <v>11878</v>
      </c>
      <c r="L263" s="92">
        <v>2119.1171048014003</v>
      </c>
      <c r="M263" s="92">
        <f>IF(L263="","",L263*4)</f>
        <v>8476.4684192056011</v>
      </c>
      <c r="N263" s="128"/>
    </row>
    <row r="264" spans="9:14" ht="12.75" x14ac:dyDescent="0.2">
      <c r="I264" s="29" t="str">
        <f t="shared" si="3"/>
        <v>03.05.19</v>
      </c>
      <c r="J264" s="28"/>
      <c r="K264" s="134" t="s">
        <v>11879</v>
      </c>
      <c r="L264" s="122">
        <v>2083.0766797714</v>
      </c>
      <c r="M264" s="122">
        <f>IF(L264="","",L264*4)</f>
        <v>8332.3067190856</v>
      </c>
      <c r="N264" s="128"/>
    </row>
    <row r="265" spans="9:14" ht="12.75" x14ac:dyDescent="0.2">
      <c r="I265" s="29" t="str">
        <f t="shared" si="3"/>
        <v>03.05.19</v>
      </c>
      <c r="J265" s="28"/>
      <c r="K265" s="133" t="s">
        <v>11880</v>
      </c>
      <c r="L265" s="92">
        <v>2068.8960532113997</v>
      </c>
      <c r="M265" s="92">
        <f>IF(L265="","",L265*4)</f>
        <v>8275.5842128455988</v>
      </c>
      <c r="N265" s="128"/>
    </row>
    <row r="266" spans="9:14" ht="12.75" x14ac:dyDescent="0.2">
      <c r="I266" s="29" t="str">
        <f t="shared" si="3"/>
        <v>03.05.19</v>
      </c>
      <c r="J266" s="28"/>
      <c r="K266" s="133" t="s">
        <v>11881</v>
      </c>
      <c r="L266" s="92">
        <v>2054.2214606314001</v>
      </c>
      <c r="M266" s="92">
        <f>IF(L266="","",L266*4)</f>
        <v>8216.8858425256003</v>
      </c>
      <c r="N266" s="128"/>
    </row>
    <row r="267" spans="9:14" ht="12.75" x14ac:dyDescent="0.2">
      <c r="I267" s="29" t="str">
        <f t="shared" si="3"/>
        <v>03.05.19</v>
      </c>
      <c r="J267" s="28"/>
      <c r="K267" s="133" t="s">
        <v>11882</v>
      </c>
      <c r="L267" s="92">
        <v>2023.7137062314</v>
      </c>
      <c r="M267" s="92">
        <f>IF(L267="","",L267*4)</f>
        <v>8094.8548249256</v>
      </c>
      <c r="N267" s="128"/>
    </row>
    <row r="268" spans="9:14" ht="12.75" x14ac:dyDescent="0.2">
      <c r="I268" s="29" t="str">
        <f t="shared" si="3"/>
        <v>03.05.19</v>
      </c>
      <c r="J268" s="28"/>
      <c r="K268" s="134" t="s">
        <v>11883</v>
      </c>
      <c r="L268" s="122">
        <v>2018.3399044614002</v>
      </c>
      <c r="M268" s="122">
        <f>IF(L268="","",L268*4)</f>
        <v>8073.359617845601</v>
      </c>
      <c r="N268" s="128"/>
    </row>
    <row r="269" spans="9:14" ht="12.75" x14ac:dyDescent="0.2">
      <c r="I269" s="29" t="str">
        <f t="shared" si="3"/>
        <v>03.05.19</v>
      </c>
      <c r="J269" s="28"/>
      <c r="K269" s="133" t="s">
        <v>11884</v>
      </c>
      <c r="L269" s="92">
        <v>2022.6773796114001</v>
      </c>
      <c r="M269" s="92">
        <f>IF(L269="","",L269*4)</f>
        <v>8090.7095184456002</v>
      </c>
      <c r="N269" s="128"/>
    </row>
    <row r="270" spans="9:14" ht="12.75" x14ac:dyDescent="0.2">
      <c r="I270" s="29" t="str">
        <f t="shared" si="3"/>
        <v>03.05.19</v>
      </c>
      <c r="J270" s="28"/>
      <c r="K270" s="133" t="s">
        <v>11885</v>
      </c>
      <c r="L270" s="92">
        <v>2020.1237330914</v>
      </c>
      <c r="M270" s="92">
        <f>IF(L270="","",L270*4)</f>
        <v>8080.4949323656001</v>
      </c>
      <c r="N270" s="128"/>
    </row>
    <row r="271" spans="9:14" ht="12.75" x14ac:dyDescent="0.2">
      <c r="I271" s="29" t="str">
        <f t="shared" si="3"/>
        <v>03.05.19</v>
      </c>
      <c r="J271" s="28"/>
      <c r="K271" s="133" t="s">
        <v>11886</v>
      </c>
      <c r="L271" s="92">
        <v>2003.9702241314001</v>
      </c>
      <c r="M271" s="92">
        <f>IF(L271="","",L271*4)</f>
        <v>8015.8808965256003</v>
      </c>
      <c r="N271" s="128"/>
    </row>
    <row r="272" spans="9:14" ht="12.75" x14ac:dyDescent="0.2">
      <c r="I272" s="29" t="str">
        <f t="shared" si="3"/>
        <v>03.05.19</v>
      </c>
      <c r="J272" s="28"/>
      <c r="K272" s="134" t="s">
        <v>11887</v>
      </c>
      <c r="L272" s="122">
        <v>1980.2356467814</v>
      </c>
      <c r="M272" s="122">
        <f>IF(L272="","",L272*4)</f>
        <v>7920.9425871255999</v>
      </c>
      <c r="N272" s="128"/>
    </row>
    <row r="273" spans="9:14" ht="12.75" x14ac:dyDescent="0.2">
      <c r="I273" s="29" t="str">
        <f t="shared" si="3"/>
        <v>03.05.19</v>
      </c>
      <c r="J273" s="28"/>
      <c r="K273" s="133" t="s">
        <v>11888</v>
      </c>
      <c r="L273" s="92">
        <v>1976.0290746014</v>
      </c>
      <c r="M273" s="92">
        <f>IF(L273="","",L273*4)</f>
        <v>7904.1162984056</v>
      </c>
      <c r="N273" s="128"/>
    </row>
    <row r="274" spans="9:14" ht="12.75" x14ac:dyDescent="0.2">
      <c r="I274" s="29" t="str">
        <f t="shared" si="3"/>
        <v>03.05.19</v>
      </c>
      <c r="J274" s="28"/>
      <c r="K274" s="133" t="s">
        <v>11889</v>
      </c>
      <c r="L274" s="92">
        <v>1967.3172834013999</v>
      </c>
      <c r="M274" s="92">
        <f>IF(L274="","",L274*4)</f>
        <v>7869.2691336055996</v>
      </c>
      <c r="N274" s="128"/>
    </row>
    <row r="275" spans="9:14" ht="12.75" x14ac:dyDescent="0.2">
      <c r="I275" s="29" t="str">
        <f t="shared" si="3"/>
        <v>03.05.19</v>
      </c>
      <c r="J275" s="28"/>
      <c r="K275" s="133" t="s">
        <v>11890</v>
      </c>
      <c r="L275" s="92">
        <v>1963.2642080513999</v>
      </c>
      <c r="M275" s="92">
        <f>IF(L275="","",L275*4)</f>
        <v>7853.0568322055997</v>
      </c>
      <c r="N275" s="128"/>
    </row>
    <row r="276" spans="9:14" ht="12.75" x14ac:dyDescent="0.2">
      <c r="I276" s="29" t="str">
        <f t="shared" si="3"/>
        <v>03.05.19</v>
      </c>
      <c r="J276" s="28"/>
      <c r="K276" s="134" t="s">
        <v>11891</v>
      </c>
      <c r="L276" s="122">
        <v>1948.6623309014001</v>
      </c>
      <c r="M276" s="122">
        <f>IF(L276="","",L276*4)</f>
        <v>7794.6493236056003</v>
      </c>
      <c r="N276" s="128"/>
    </row>
    <row r="277" spans="9:14" ht="12.75" x14ac:dyDescent="0.2">
      <c r="I277" s="29" t="str">
        <f t="shared" si="3"/>
        <v>03.05.19</v>
      </c>
      <c r="J277" s="28"/>
      <c r="K277" s="133" t="s">
        <v>11892</v>
      </c>
      <c r="L277" s="92">
        <v>1930.5613875314</v>
      </c>
      <c r="M277" s="92">
        <f>IF(L277="","",L277*4)</f>
        <v>7722.2455501255999</v>
      </c>
      <c r="N277" s="128"/>
    </row>
    <row r="278" spans="9:14" ht="12.75" x14ac:dyDescent="0.2">
      <c r="I278" s="29" t="str">
        <f t="shared" si="3"/>
        <v>03.05.19</v>
      </c>
      <c r="J278" s="28"/>
      <c r="K278" s="133" t="s">
        <v>11893</v>
      </c>
      <c r="L278" s="92">
        <v>1921.8045742114</v>
      </c>
      <c r="M278" s="92">
        <f>IF(L278="","",L278*4)</f>
        <v>7687.2182968456</v>
      </c>
      <c r="N278" s="128"/>
    </row>
    <row r="279" spans="9:14" ht="12.75" x14ac:dyDescent="0.2">
      <c r="I279" s="29" t="str">
        <f t="shared" si="3"/>
        <v>03.05.19</v>
      </c>
      <c r="J279" s="28"/>
      <c r="K279" s="133" t="s">
        <v>11894</v>
      </c>
      <c r="L279" s="92">
        <v>1907.5312062513999</v>
      </c>
      <c r="M279" s="92">
        <f>IF(L279="","",L279*4)</f>
        <v>7630.1248250055996</v>
      </c>
      <c r="N279" s="128"/>
    </row>
    <row r="280" spans="9:14" ht="12.75" x14ac:dyDescent="0.2">
      <c r="I280" s="29" t="str">
        <f t="shared" si="3"/>
        <v>03.05.19</v>
      </c>
      <c r="J280" s="28"/>
      <c r="K280" s="134" t="s">
        <v>11895</v>
      </c>
      <c r="L280" s="122">
        <v>1897.3075293914001</v>
      </c>
      <c r="M280" s="122">
        <f>IF(L280="","",L280*4)</f>
        <v>7589.2301175656003</v>
      </c>
      <c r="N280" s="128"/>
    </row>
    <row r="281" spans="9:14" ht="12.75" x14ac:dyDescent="0.2">
      <c r="I281" s="29" t="str">
        <f t="shared" si="3"/>
        <v>03.05.19</v>
      </c>
      <c r="J281" s="28"/>
      <c r="K281" s="133" t="s">
        <v>11896</v>
      </c>
      <c r="L281" s="92">
        <v>1888.9229806314002</v>
      </c>
      <c r="M281" s="92">
        <f>IF(L281="","",L281*4)</f>
        <v>7555.6919225256006</v>
      </c>
      <c r="N281" s="128"/>
    </row>
    <row r="282" spans="9:14" ht="12.75" x14ac:dyDescent="0.2">
      <c r="I282" s="29" t="str">
        <f t="shared" ref="I282:I345" si="4">IF(K282="","",LEFT(K282,8))</f>
        <v>03.05.19</v>
      </c>
      <c r="J282" s="28"/>
      <c r="K282" s="133" t="s">
        <v>11897</v>
      </c>
      <c r="L282" s="92">
        <v>1897.5096048214</v>
      </c>
      <c r="M282" s="92">
        <f>IF(L282="","",L282*4)</f>
        <v>7590.0384192856</v>
      </c>
      <c r="N282" s="128"/>
    </row>
    <row r="283" spans="9:14" ht="12.75" x14ac:dyDescent="0.2">
      <c r="I283" s="29" t="str">
        <f t="shared" si="4"/>
        <v>03.05.19</v>
      </c>
      <c r="J283" s="28"/>
      <c r="K283" s="133" t="s">
        <v>11898</v>
      </c>
      <c r="L283" s="92">
        <v>1903.1015706314001</v>
      </c>
      <c r="M283" s="92">
        <f>IF(L283="","",L283*4)</f>
        <v>7612.4062825256005</v>
      </c>
      <c r="N283" s="128"/>
    </row>
    <row r="284" spans="9:14" ht="12.75" x14ac:dyDescent="0.2">
      <c r="I284" s="29" t="str">
        <f t="shared" si="4"/>
        <v>03.05.19</v>
      </c>
      <c r="J284" s="28"/>
      <c r="K284" s="134" t="s">
        <v>11899</v>
      </c>
      <c r="L284" s="122">
        <v>1902.4892950313999</v>
      </c>
      <c r="M284" s="122">
        <f>IF(L284="","",L284*4)</f>
        <v>7609.9571801255997</v>
      </c>
      <c r="N284" s="128"/>
    </row>
    <row r="285" spans="9:14" ht="12.75" x14ac:dyDescent="0.2">
      <c r="I285" s="29" t="str">
        <f t="shared" si="4"/>
        <v>03.05.19</v>
      </c>
      <c r="J285" s="28"/>
      <c r="K285" s="133" t="s">
        <v>11900</v>
      </c>
      <c r="L285" s="92">
        <v>1911.0094933913999</v>
      </c>
      <c r="M285" s="92">
        <f>IF(L285="","",L285*4)</f>
        <v>7644.0379735655997</v>
      </c>
      <c r="N285" s="128"/>
    </row>
    <row r="286" spans="9:14" ht="12.75" x14ac:dyDescent="0.2">
      <c r="I286" s="29" t="str">
        <f t="shared" si="4"/>
        <v>03.05.19</v>
      </c>
      <c r="J286" s="28"/>
      <c r="K286" s="133" t="s">
        <v>11901</v>
      </c>
      <c r="L286" s="92">
        <v>1926.3122905614</v>
      </c>
      <c r="M286" s="92">
        <f>IF(L286="","",L286*4)</f>
        <v>7705.2491622456</v>
      </c>
      <c r="N286" s="128"/>
    </row>
    <row r="287" spans="9:14" ht="12.75" x14ac:dyDescent="0.2">
      <c r="I287" s="29" t="str">
        <f t="shared" si="4"/>
        <v>03.05.19</v>
      </c>
      <c r="J287" s="28"/>
      <c r="K287" s="133" t="s">
        <v>11902</v>
      </c>
      <c r="L287" s="92">
        <v>1931.6244924814</v>
      </c>
      <c r="M287" s="92">
        <f>IF(L287="","",L287*4)</f>
        <v>7726.4979699256</v>
      </c>
      <c r="N287" s="128"/>
    </row>
    <row r="288" spans="9:14" ht="12.75" x14ac:dyDescent="0.2">
      <c r="I288" s="29" t="str">
        <f t="shared" si="4"/>
        <v>03.05.19</v>
      </c>
      <c r="J288" s="28"/>
      <c r="K288" s="134" t="s">
        <v>11903</v>
      </c>
      <c r="L288" s="122">
        <v>1932.0720325413999</v>
      </c>
      <c r="M288" s="122">
        <f>IF(L288="","",L288*4)</f>
        <v>7728.2881301655998</v>
      </c>
      <c r="N288" s="128"/>
    </row>
    <row r="289" spans="9:14" ht="12.75" x14ac:dyDescent="0.2">
      <c r="I289" s="29" t="str">
        <f t="shared" si="4"/>
        <v>03.05.19</v>
      </c>
      <c r="J289" s="28"/>
      <c r="K289" s="133" t="s">
        <v>11904</v>
      </c>
      <c r="L289" s="92">
        <v>1921.3092778014</v>
      </c>
      <c r="M289" s="92">
        <f>IF(L289="","",L289*4)</f>
        <v>7685.2371112055998</v>
      </c>
      <c r="N289" s="128"/>
    </row>
    <row r="290" spans="9:14" ht="12.75" x14ac:dyDescent="0.2">
      <c r="I290" s="29" t="str">
        <f t="shared" si="4"/>
        <v>03.05.19</v>
      </c>
      <c r="J290" s="28"/>
      <c r="K290" s="133" t="s">
        <v>11905</v>
      </c>
      <c r="L290" s="92">
        <v>1925.5833184914</v>
      </c>
      <c r="M290" s="92">
        <f>IF(L290="","",L290*4)</f>
        <v>7702.3332739655998</v>
      </c>
      <c r="N290" s="128"/>
    </row>
    <row r="291" spans="9:14" ht="12.75" x14ac:dyDescent="0.2">
      <c r="I291" s="29" t="str">
        <f t="shared" si="4"/>
        <v>03.05.19</v>
      </c>
      <c r="J291" s="28"/>
      <c r="K291" s="133" t="s">
        <v>11906</v>
      </c>
      <c r="L291" s="92">
        <v>1944.7886680213999</v>
      </c>
      <c r="M291" s="92">
        <f>IF(L291="","",L291*4)</f>
        <v>7779.1546720855995</v>
      </c>
      <c r="N291" s="128"/>
    </row>
    <row r="292" spans="9:14" ht="12.75" x14ac:dyDescent="0.2">
      <c r="I292" s="29" t="str">
        <f t="shared" si="4"/>
        <v>03.05.19</v>
      </c>
      <c r="J292" s="28"/>
      <c r="K292" s="134" t="s">
        <v>11907</v>
      </c>
      <c r="L292" s="122">
        <v>1940.5390089913999</v>
      </c>
      <c r="M292" s="122">
        <f>IF(L292="","",L292*4)</f>
        <v>7762.1560359655996</v>
      </c>
      <c r="N292" s="128"/>
    </row>
    <row r="293" spans="9:14" ht="12.75" x14ac:dyDescent="0.2">
      <c r="I293" s="29" t="str">
        <f t="shared" si="4"/>
        <v>03.05.19</v>
      </c>
      <c r="J293" s="28"/>
      <c r="K293" s="133" t="s">
        <v>11908</v>
      </c>
      <c r="L293" s="92">
        <v>1890.5272752614001</v>
      </c>
      <c r="M293" s="92">
        <f>IF(L293="","",L293*4)</f>
        <v>7562.1091010456003</v>
      </c>
      <c r="N293" s="128"/>
    </row>
    <row r="294" spans="9:14" ht="12.75" x14ac:dyDescent="0.2">
      <c r="I294" s="29" t="str">
        <f t="shared" si="4"/>
        <v>03.05.19</v>
      </c>
      <c r="J294" s="28"/>
      <c r="K294" s="133" t="s">
        <v>11909</v>
      </c>
      <c r="L294" s="92">
        <v>1881.7335731614</v>
      </c>
      <c r="M294" s="92">
        <f>IF(L294="","",L294*4)</f>
        <v>7526.9342926456002</v>
      </c>
      <c r="N294" s="128"/>
    </row>
    <row r="295" spans="9:14" ht="12.75" x14ac:dyDescent="0.2">
      <c r="I295" s="29" t="str">
        <f t="shared" si="4"/>
        <v>03.05.19</v>
      </c>
      <c r="J295" s="28"/>
      <c r="K295" s="133" t="s">
        <v>11910</v>
      </c>
      <c r="L295" s="92">
        <v>1878.1836389914001</v>
      </c>
      <c r="M295" s="92">
        <f>IF(L295="","",L295*4)</f>
        <v>7512.7345559656005</v>
      </c>
      <c r="N295" s="128"/>
    </row>
    <row r="296" spans="9:14" ht="12.75" x14ac:dyDescent="0.2">
      <c r="I296" s="29" t="str">
        <f t="shared" si="4"/>
        <v>03.05.19</v>
      </c>
      <c r="J296" s="28"/>
      <c r="K296" s="134" t="s">
        <v>11911</v>
      </c>
      <c r="L296" s="122">
        <v>1861.3085903914</v>
      </c>
      <c r="M296" s="122">
        <f>IF(L296="","",L296*4)</f>
        <v>7445.2343615656</v>
      </c>
      <c r="N296" s="128"/>
    </row>
    <row r="297" spans="9:14" ht="12.75" x14ac:dyDescent="0.2">
      <c r="I297" s="29" t="str">
        <f t="shared" si="4"/>
        <v>03.05.19</v>
      </c>
      <c r="J297" s="28"/>
      <c r="K297" s="133" t="s">
        <v>11912</v>
      </c>
      <c r="L297" s="92">
        <v>1853.4396403714002</v>
      </c>
      <c r="M297" s="92">
        <f>IF(L297="","",L297*4)</f>
        <v>7413.7585614856007</v>
      </c>
      <c r="N297" s="128"/>
    </row>
    <row r="298" spans="9:14" ht="12.75" x14ac:dyDescent="0.2">
      <c r="I298" s="29" t="str">
        <f t="shared" si="4"/>
        <v>03.05.19</v>
      </c>
      <c r="J298" s="28"/>
      <c r="K298" s="133" t="s">
        <v>11913</v>
      </c>
      <c r="L298" s="92">
        <v>1847.7130261014001</v>
      </c>
      <c r="M298" s="92">
        <f>IF(L298="","",L298*4)</f>
        <v>7390.8521044056006</v>
      </c>
      <c r="N298" s="128"/>
    </row>
    <row r="299" spans="9:14" ht="12.75" x14ac:dyDescent="0.2">
      <c r="I299" s="29" t="str">
        <f t="shared" si="4"/>
        <v>03.05.19</v>
      </c>
      <c r="J299" s="28"/>
      <c r="K299" s="133" t="s">
        <v>11914</v>
      </c>
      <c r="L299" s="92">
        <v>1835.3019147114001</v>
      </c>
      <c r="M299" s="92">
        <f>IF(L299="","",L299*4)</f>
        <v>7341.2076588456002</v>
      </c>
      <c r="N299" s="128"/>
    </row>
    <row r="300" spans="9:14" ht="12.75" x14ac:dyDescent="0.2">
      <c r="I300" s="29" t="str">
        <f t="shared" si="4"/>
        <v>03.05.19</v>
      </c>
      <c r="J300" s="28"/>
      <c r="K300" s="134" t="s">
        <v>11915</v>
      </c>
      <c r="L300" s="122">
        <v>1803.1278200114002</v>
      </c>
      <c r="M300" s="122">
        <f>IF(L300="","",L300*4)</f>
        <v>7212.5112800456009</v>
      </c>
      <c r="N300" s="128"/>
    </row>
    <row r="301" spans="9:14" ht="12.75" x14ac:dyDescent="0.2">
      <c r="I301" s="29" t="str">
        <f t="shared" si="4"/>
        <v>03.05.19</v>
      </c>
      <c r="J301" s="28"/>
      <c r="K301" s="133" t="s">
        <v>11916</v>
      </c>
      <c r="L301" s="92">
        <v>1761.7452738814</v>
      </c>
      <c r="M301" s="92">
        <f>IF(L301="","",L301*4)</f>
        <v>7046.9810955255998</v>
      </c>
      <c r="N301" s="128"/>
    </row>
    <row r="302" spans="9:14" ht="12.75" x14ac:dyDescent="0.2">
      <c r="I302" s="29" t="str">
        <f t="shared" si="4"/>
        <v>03.05.19</v>
      </c>
      <c r="J302" s="28"/>
      <c r="K302" s="133" t="s">
        <v>11917</v>
      </c>
      <c r="L302" s="92">
        <v>1718.3454625314002</v>
      </c>
      <c r="M302" s="92">
        <f>IF(L302="","",L302*4)</f>
        <v>6873.381850125601</v>
      </c>
      <c r="N302" s="128"/>
    </row>
    <row r="303" spans="9:14" ht="12.75" x14ac:dyDescent="0.2">
      <c r="I303" s="29" t="str">
        <f t="shared" si="4"/>
        <v>03.05.19</v>
      </c>
      <c r="J303" s="28"/>
      <c r="K303" s="133" t="s">
        <v>11918</v>
      </c>
      <c r="L303" s="92">
        <v>1693.2817216714</v>
      </c>
      <c r="M303" s="92">
        <f>IF(L303="","",L303*4)</f>
        <v>6773.1268866855999</v>
      </c>
      <c r="N303" s="128"/>
    </row>
    <row r="304" spans="9:14" ht="12.75" x14ac:dyDescent="0.2">
      <c r="I304" s="29" t="str">
        <f t="shared" si="4"/>
        <v>03.05.19</v>
      </c>
      <c r="J304" s="28"/>
      <c r="K304" s="134" t="s">
        <v>11919</v>
      </c>
      <c r="L304" s="122">
        <v>1672.3614061114001</v>
      </c>
      <c r="M304" s="122">
        <f>IF(L304="","",L304*4)</f>
        <v>6689.4456244456005</v>
      </c>
      <c r="N304" s="128"/>
    </row>
    <row r="305" spans="9:14" ht="12.75" x14ac:dyDescent="0.2">
      <c r="I305" s="29" t="str">
        <f t="shared" si="4"/>
        <v>03.05.19</v>
      </c>
      <c r="J305" s="28"/>
      <c r="K305" s="133" t="s">
        <v>11920</v>
      </c>
      <c r="L305" s="92">
        <v>1711.4388139714001</v>
      </c>
      <c r="M305" s="92">
        <f>IF(L305="","",L305*4)</f>
        <v>6845.7552558856005</v>
      </c>
      <c r="N305" s="128"/>
    </row>
    <row r="306" spans="9:14" ht="12.75" x14ac:dyDescent="0.2">
      <c r="I306" s="29" t="str">
        <f t="shared" si="4"/>
        <v>03.05.19</v>
      </c>
      <c r="J306" s="28"/>
      <c r="K306" s="133" t="s">
        <v>11921</v>
      </c>
      <c r="L306" s="92">
        <v>1690.3793193314002</v>
      </c>
      <c r="M306" s="92">
        <f>IF(L306="","",L306*4)</f>
        <v>6761.5172773256008</v>
      </c>
      <c r="N306" s="128"/>
    </row>
    <row r="307" spans="9:14" ht="12.75" x14ac:dyDescent="0.2">
      <c r="I307" s="29" t="str">
        <f t="shared" si="4"/>
        <v>03.05.19</v>
      </c>
      <c r="J307" s="28"/>
      <c r="K307" s="133" t="s">
        <v>11922</v>
      </c>
      <c r="L307" s="92">
        <v>1644.9562574814001</v>
      </c>
      <c r="M307" s="92">
        <f>IF(L307="","",L307*4)</f>
        <v>6579.8250299256006</v>
      </c>
      <c r="N307" s="128"/>
    </row>
    <row r="308" spans="9:14" ht="12.75" x14ac:dyDescent="0.2">
      <c r="I308" s="29" t="str">
        <f t="shared" si="4"/>
        <v>03.05.19</v>
      </c>
      <c r="J308" s="28"/>
      <c r="K308" s="134" t="s">
        <v>11923</v>
      </c>
      <c r="L308" s="122">
        <v>1621.1963000514002</v>
      </c>
      <c r="M308" s="122">
        <f>IF(L308="","",L308*4)</f>
        <v>6484.7852002056006</v>
      </c>
      <c r="N308" s="128"/>
    </row>
    <row r="309" spans="9:14" ht="12.75" x14ac:dyDescent="0.2">
      <c r="I309" s="29" t="str">
        <f t="shared" si="4"/>
        <v>03.05.19</v>
      </c>
      <c r="J309" s="28"/>
      <c r="K309" s="133" t="s">
        <v>11924</v>
      </c>
      <c r="L309" s="92">
        <v>1585.9249646614001</v>
      </c>
      <c r="M309" s="92">
        <f>IF(L309="","",L309*4)</f>
        <v>6343.6998586456002</v>
      </c>
      <c r="N309" s="128"/>
    </row>
    <row r="310" spans="9:14" ht="12.75" x14ac:dyDescent="0.2">
      <c r="I310" s="29" t="str">
        <f t="shared" si="4"/>
        <v>03.05.19</v>
      </c>
      <c r="J310" s="28"/>
      <c r="K310" s="133" t="s">
        <v>11925</v>
      </c>
      <c r="L310" s="92">
        <v>1547.3611722914002</v>
      </c>
      <c r="M310" s="92">
        <f>IF(L310="","",L310*4)</f>
        <v>6189.4446891656007</v>
      </c>
      <c r="N310" s="128"/>
    </row>
    <row r="311" spans="9:14" ht="12.75" x14ac:dyDescent="0.2">
      <c r="I311" s="29" t="str">
        <f t="shared" si="4"/>
        <v>03.05.19</v>
      </c>
      <c r="J311" s="28"/>
      <c r="K311" s="133" t="s">
        <v>11926</v>
      </c>
      <c r="L311" s="92">
        <v>1503.5690840614</v>
      </c>
      <c r="M311" s="92">
        <f>IF(L311="","",L311*4)</f>
        <v>6014.2763362455999</v>
      </c>
      <c r="N311" s="128"/>
    </row>
    <row r="312" spans="9:14" ht="12.75" x14ac:dyDescent="0.2">
      <c r="I312" s="29" t="str">
        <f t="shared" si="4"/>
        <v>03.05.19</v>
      </c>
      <c r="J312" s="28"/>
      <c r="K312" s="134" t="s">
        <v>11927</v>
      </c>
      <c r="L312" s="122">
        <v>1484.5976660013998</v>
      </c>
      <c r="M312" s="122">
        <f>IF(L312="","",L312*4)</f>
        <v>5938.3906640055993</v>
      </c>
      <c r="N312" s="128"/>
    </row>
    <row r="313" spans="9:14" ht="12.75" x14ac:dyDescent="0.2">
      <c r="I313" s="29" t="str">
        <f t="shared" si="4"/>
        <v>04.05.19</v>
      </c>
      <c r="J313" s="28"/>
      <c r="K313" s="133" t="s">
        <v>11928</v>
      </c>
      <c r="L313" s="92">
        <v>1476.5944658714</v>
      </c>
      <c r="M313" s="92">
        <f>IF(L313="","",L313*4)</f>
        <v>5906.3778634855998</v>
      </c>
      <c r="N313" s="128"/>
    </row>
    <row r="314" spans="9:14" ht="12.75" x14ac:dyDescent="0.2">
      <c r="I314" s="29" t="str">
        <f t="shared" si="4"/>
        <v>04.05.19</v>
      </c>
      <c r="J314" s="28"/>
      <c r="K314" s="133" t="s">
        <v>11929</v>
      </c>
      <c r="L314" s="92">
        <v>1453.0333996413999</v>
      </c>
      <c r="M314" s="92">
        <f>IF(L314="","",L314*4)</f>
        <v>5812.1335985655996</v>
      </c>
      <c r="N314" s="128"/>
    </row>
    <row r="315" spans="9:14" ht="12.75" x14ac:dyDescent="0.2">
      <c r="I315" s="29" t="str">
        <f t="shared" si="4"/>
        <v>04.05.19</v>
      </c>
      <c r="J315" s="28"/>
      <c r="K315" s="133" t="s">
        <v>11930</v>
      </c>
      <c r="L315" s="92">
        <v>1413.2654970614001</v>
      </c>
      <c r="M315" s="92">
        <f>IF(L315="","",L315*4)</f>
        <v>5653.0619882456003</v>
      </c>
      <c r="N315" s="128"/>
    </row>
    <row r="316" spans="9:14" ht="12.75" x14ac:dyDescent="0.2">
      <c r="I316" s="29" t="str">
        <f t="shared" si="4"/>
        <v>04.05.19</v>
      </c>
      <c r="J316" s="28"/>
      <c r="K316" s="134" t="s">
        <v>11931</v>
      </c>
      <c r="L316" s="122">
        <v>1380.5284627914</v>
      </c>
      <c r="M316" s="122">
        <f>IF(L316="","",L316*4)</f>
        <v>5522.1138511656</v>
      </c>
      <c r="N316" s="128"/>
    </row>
    <row r="317" spans="9:14" ht="12.75" x14ac:dyDescent="0.2">
      <c r="I317" s="29" t="str">
        <f t="shared" si="4"/>
        <v>04.05.19</v>
      </c>
      <c r="J317" s="28"/>
      <c r="K317" s="133" t="s">
        <v>11932</v>
      </c>
      <c r="L317" s="92">
        <v>1373.5194706814</v>
      </c>
      <c r="M317" s="92">
        <f>IF(L317="","",L317*4)</f>
        <v>5494.0778827255999</v>
      </c>
      <c r="N317" s="128"/>
    </row>
    <row r="318" spans="9:14" ht="12.75" x14ac:dyDescent="0.2">
      <c r="I318" s="29" t="str">
        <f t="shared" si="4"/>
        <v>04.05.19</v>
      </c>
      <c r="J318" s="28"/>
      <c r="K318" s="133" t="s">
        <v>11933</v>
      </c>
      <c r="L318" s="92">
        <v>1357.3861920714</v>
      </c>
      <c r="M318" s="92">
        <f>IF(L318="","",L318*4)</f>
        <v>5429.5447682856002</v>
      </c>
      <c r="N318" s="128"/>
    </row>
    <row r="319" spans="9:14" ht="12.75" x14ac:dyDescent="0.2">
      <c r="I319" s="29" t="str">
        <f t="shared" si="4"/>
        <v>04.05.19</v>
      </c>
      <c r="J319" s="28"/>
      <c r="K319" s="133" t="s">
        <v>11934</v>
      </c>
      <c r="L319" s="92">
        <v>1341.5077478713999</v>
      </c>
      <c r="M319" s="92">
        <f>IF(L319="","",L319*4)</f>
        <v>5366.0309914855998</v>
      </c>
      <c r="N319" s="128"/>
    </row>
    <row r="320" spans="9:14" ht="12.75" x14ac:dyDescent="0.2">
      <c r="I320" s="29" t="str">
        <f t="shared" si="4"/>
        <v>04.05.19</v>
      </c>
      <c r="J320" s="28"/>
      <c r="K320" s="134" t="s">
        <v>11935</v>
      </c>
      <c r="L320" s="122">
        <v>1318.4582841014001</v>
      </c>
      <c r="M320" s="122">
        <f>IF(L320="","",L320*4)</f>
        <v>5273.8331364056003</v>
      </c>
      <c r="N320" s="128"/>
    </row>
    <row r="321" spans="9:14" ht="12.75" x14ac:dyDescent="0.2">
      <c r="I321" s="29" t="str">
        <f t="shared" si="4"/>
        <v>04.05.19</v>
      </c>
      <c r="J321" s="28"/>
      <c r="K321" s="133" t="s">
        <v>11936</v>
      </c>
      <c r="L321" s="92">
        <v>1320.4070470714</v>
      </c>
      <c r="M321" s="92">
        <f>IF(L321="","",L321*4)</f>
        <v>5281.6281882856001</v>
      </c>
      <c r="N321" s="128"/>
    </row>
    <row r="322" spans="9:14" ht="12.75" x14ac:dyDescent="0.2">
      <c r="I322" s="29" t="str">
        <f t="shared" si="4"/>
        <v>04.05.19</v>
      </c>
      <c r="J322" s="28"/>
      <c r="K322" s="133" t="s">
        <v>11937</v>
      </c>
      <c r="L322" s="92">
        <v>1304.5416271213999</v>
      </c>
      <c r="M322" s="92">
        <f>IF(L322="","",L322*4)</f>
        <v>5218.1665084855995</v>
      </c>
      <c r="N322" s="128"/>
    </row>
    <row r="323" spans="9:14" ht="12.75" x14ac:dyDescent="0.2">
      <c r="I323" s="29" t="str">
        <f t="shared" si="4"/>
        <v>04.05.19</v>
      </c>
      <c r="J323" s="28"/>
      <c r="K323" s="133" t="s">
        <v>11938</v>
      </c>
      <c r="L323" s="92">
        <v>1299.9517657414001</v>
      </c>
      <c r="M323" s="92">
        <f>IF(L323="","",L323*4)</f>
        <v>5199.8070629656004</v>
      </c>
      <c r="N323" s="128"/>
    </row>
    <row r="324" spans="9:14" ht="12.75" x14ac:dyDescent="0.2">
      <c r="I324" s="29" t="str">
        <f t="shared" si="4"/>
        <v>04.05.19</v>
      </c>
      <c r="J324" s="28"/>
      <c r="K324" s="134" t="s">
        <v>11939</v>
      </c>
      <c r="L324" s="122">
        <v>1284.0990846114</v>
      </c>
      <c r="M324" s="122">
        <f>IF(L324="","",L324*4)</f>
        <v>5136.3963384456001</v>
      </c>
      <c r="N324" s="128"/>
    </row>
    <row r="325" spans="9:14" ht="12.75" x14ac:dyDescent="0.2">
      <c r="I325" s="29" t="str">
        <f t="shared" si="4"/>
        <v>04.05.19</v>
      </c>
      <c r="J325" s="28"/>
      <c r="K325" s="133" t="s">
        <v>11940</v>
      </c>
      <c r="L325" s="92">
        <v>1276.6509106914</v>
      </c>
      <c r="M325" s="92">
        <f>IF(L325="","",L325*4)</f>
        <v>5106.6036427655999</v>
      </c>
      <c r="N325" s="128"/>
    </row>
    <row r="326" spans="9:14" ht="12.75" x14ac:dyDescent="0.2">
      <c r="I326" s="29" t="str">
        <f t="shared" si="4"/>
        <v>04.05.19</v>
      </c>
      <c r="J326" s="28"/>
      <c r="K326" s="133" t="s">
        <v>11941</v>
      </c>
      <c r="L326" s="92">
        <v>1266.3211581913999</v>
      </c>
      <c r="M326" s="92">
        <f>IF(L326="","",L326*4)</f>
        <v>5065.2846327655998</v>
      </c>
      <c r="N326" s="128"/>
    </row>
    <row r="327" spans="9:14" ht="12.75" x14ac:dyDescent="0.2">
      <c r="I327" s="29" t="str">
        <f t="shared" si="4"/>
        <v>04.05.19</v>
      </c>
      <c r="J327" s="28"/>
      <c r="K327" s="133" t="s">
        <v>11942</v>
      </c>
      <c r="L327" s="92">
        <v>1274.1362934114002</v>
      </c>
      <c r="M327" s="92">
        <f>IF(L327="","",L327*4)</f>
        <v>5096.5451736456007</v>
      </c>
      <c r="N327" s="128"/>
    </row>
    <row r="328" spans="9:14" ht="12.75" x14ac:dyDescent="0.2">
      <c r="I328" s="29" t="str">
        <f t="shared" si="4"/>
        <v>04.05.19</v>
      </c>
      <c r="J328" s="28"/>
      <c r="K328" s="134" t="s">
        <v>11943</v>
      </c>
      <c r="L328" s="122">
        <v>1264.6799905714001</v>
      </c>
      <c r="M328" s="122">
        <f>IF(L328="","",L328*4)</f>
        <v>5058.7199622856006</v>
      </c>
      <c r="N328" s="128"/>
    </row>
    <row r="329" spans="9:14" ht="12.75" x14ac:dyDescent="0.2">
      <c r="I329" s="29" t="str">
        <f t="shared" si="4"/>
        <v>04.05.19</v>
      </c>
      <c r="J329" s="28"/>
      <c r="K329" s="133" t="s">
        <v>11944</v>
      </c>
      <c r="L329" s="92">
        <v>1264.6239969514002</v>
      </c>
      <c r="M329" s="92">
        <f>IF(L329="","",L329*4)</f>
        <v>5058.4959878056006</v>
      </c>
      <c r="N329" s="128"/>
    </row>
    <row r="330" spans="9:14" ht="12.75" x14ac:dyDescent="0.2">
      <c r="I330" s="29" t="str">
        <f t="shared" si="4"/>
        <v>04.05.19</v>
      </c>
      <c r="J330" s="28"/>
      <c r="K330" s="133" t="s">
        <v>11945</v>
      </c>
      <c r="L330" s="92">
        <v>1276.3108911114</v>
      </c>
      <c r="M330" s="92">
        <f>IF(L330="","",L330*4)</f>
        <v>5105.2435644456</v>
      </c>
      <c r="N330" s="128"/>
    </row>
    <row r="331" spans="9:14" ht="12.75" x14ac:dyDescent="0.2">
      <c r="I331" s="29" t="str">
        <f t="shared" si="4"/>
        <v>04.05.19</v>
      </c>
      <c r="J331" s="28"/>
      <c r="K331" s="133" t="s">
        <v>11946</v>
      </c>
      <c r="L331" s="92">
        <v>1269.7819862413999</v>
      </c>
      <c r="M331" s="92">
        <f>IF(L331="","",L331*4)</f>
        <v>5079.1279449655995</v>
      </c>
      <c r="N331" s="128"/>
    </row>
    <row r="332" spans="9:14" ht="12.75" x14ac:dyDescent="0.2">
      <c r="I332" s="29" t="str">
        <f t="shared" si="4"/>
        <v>04.05.19</v>
      </c>
      <c r="J332" s="28"/>
      <c r="K332" s="134" t="s">
        <v>11947</v>
      </c>
      <c r="L332" s="122">
        <v>1276.5175705014001</v>
      </c>
      <c r="M332" s="122">
        <f>IF(L332="","",L332*4)</f>
        <v>5106.0702820056003</v>
      </c>
      <c r="N332" s="128"/>
    </row>
    <row r="333" spans="9:14" ht="12.75" x14ac:dyDescent="0.2">
      <c r="I333" s="29" t="str">
        <f t="shared" si="4"/>
        <v>04.05.19</v>
      </c>
      <c r="J333" s="28"/>
      <c r="K333" s="133" t="s">
        <v>11948</v>
      </c>
      <c r="L333" s="92">
        <v>1307.8864515814</v>
      </c>
      <c r="M333" s="92">
        <f>IF(L333="","",L333*4)</f>
        <v>5231.5458063256001</v>
      </c>
      <c r="N333" s="128"/>
    </row>
    <row r="334" spans="9:14" ht="12.75" x14ac:dyDescent="0.2">
      <c r="I334" s="29" t="str">
        <f t="shared" si="4"/>
        <v>04.05.19</v>
      </c>
      <c r="J334" s="28"/>
      <c r="K334" s="133" t="s">
        <v>11949</v>
      </c>
      <c r="L334" s="92">
        <v>1323.8667654014</v>
      </c>
      <c r="M334" s="92">
        <f>IF(L334="","",L334*4)</f>
        <v>5295.4670616056001</v>
      </c>
      <c r="N334" s="128"/>
    </row>
    <row r="335" spans="9:14" ht="12.75" x14ac:dyDescent="0.2">
      <c r="I335" s="29" t="str">
        <f t="shared" si="4"/>
        <v>04.05.19</v>
      </c>
      <c r="J335" s="28"/>
      <c r="K335" s="133" t="s">
        <v>11950</v>
      </c>
      <c r="L335" s="92">
        <v>1333.1973431014001</v>
      </c>
      <c r="M335" s="92">
        <f>IF(L335="","",L335*4)</f>
        <v>5332.7893724056003</v>
      </c>
      <c r="N335" s="128"/>
    </row>
    <row r="336" spans="9:14" ht="12.75" x14ac:dyDescent="0.2">
      <c r="I336" s="29" t="str">
        <f t="shared" si="4"/>
        <v>04.05.19</v>
      </c>
      <c r="J336" s="28"/>
      <c r="K336" s="134" t="s">
        <v>11951</v>
      </c>
      <c r="L336" s="122">
        <v>1343.8723856614001</v>
      </c>
      <c r="M336" s="122">
        <f>IF(L336="","",L336*4)</f>
        <v>5375.4895426456005</v>
      </c>
      <c r="N336" s="128"/>
    </row>
    <row r="337" spans="9:14" ht="12.75" x14ac:dyDescent="0.2">
      <c r="I337" s="29" t="str">
        <f t="shared" si="4"/>
        <v>04.05.19</v>
      </c>
      <c r="J337" s="28"/>
      <c r="K337" s="133" t="s">
        <v>11952</v>
      </c>
      <c r="L337" s="92">
        <v>1375.3597754314001</v>
      </c>
      <c r="M337" s="92">
        <f>IF(L337="","",L337*4)</f>
        <v>5501.4391017256003</v>
      </c>
      <c r="N337" s="128"/>
    </row>
    <row r="338" spans="9:14" ht="12.75" x14ac:dyDescent="0.2">
      <c r="I338" s="29" t="str">
        <f t="shared" si="4"/>
        <v>04.05.19</v>
      </c>
      <c r="J338" s="28"/>
      <c r="K338" s="133" t="s">
        <v>11953</v>
      </c>
      <c r="L338" s="92">
        <v>1392.0581337813999</v>
      </c>
      <c r="M338" s="92">
        <f>IF(L338="","",L338*4)</f>
        <v>5568.2325351255995</v>
      </c>
      <c r="N338" s="128"/>
    </row>
    <row r="339" spans="9:14" ht="12.75" x14ac:dyDescent="0.2">
      <c r="I339" s="29" t="str">
        <f t="shared" si="4"/>
        <v>04.05.19</v>
      </c>
      <c r="J339" s="28"/>
      <c r="K339" s="133" t="s">
        <v>11954</v>
      </c>
      <c r="L339" s="92">
        <v>1418.1464106914002</v>
      </c>
      <c r="M339" s="92">
        <f>IF(L339="","",L339*4)</f>
        <v>5672.5856427656008</v>
      </c>
      <c r="N339" s="128"/>
    </row>
    <row r="340" spans="9:14" ht="12.75" x14ac:dyDescent="0.2">
      <c r="I340" s="29" t="str">
        <f t="shared" si="4"/>
        <v>04.05.19</v>
      </c>
      <c r="J340" s="28"/>
      <c r="K340" s="134" t="s">
        <v>11955</v>
      </c>
      <c r="L340" s="122">
        <v>1436.0117559814</v>
      </c>
      <c r="M340" s="122">
        <f>IF(L340="","",L340*4)</f>
        <v>5744.0470239256001</v>
      </c>
      <c r="N340" s="128"/>
    </row>
    <row r="341" spans="9:14" ht="12.75" x14ac:dyDescent="0.2">
      <c r="I341" s="29" t="str">
        <f t="shared" si="4"/>
        <v>04.05.19</v>
      </c>
      <c r="J341" s="28"/>
      <c r="K341" s="133" t="s">
        <v>11956</v>
      </c>
      <c r="L341" s="92">
        <v>1504.7238905314</v>
      </c>
      <c r="M341" s="92">
        <f>IF(L341="","",L341*4)</f>
        <v>6018.8955621256</v>
      </c>
      <c r="N341" s="128"/>
    </row>
    <row r="342" spans="9:14" ht="12.75" x14ac:dyDescent="0.2">
      <c r="I342" s="29" t="str">
        <f t="shared" si="4"/>
        <v>04.05.19</v>
      </c>
      <c r="J342" s="28"/>
      <c r="K342" s="133" t="s">
        <v>11957</v>
      </c>
      <c r="L342" s="92">
        <v>1545.7316021414001</v>
      </c>
      <c r="M342" s="92">
        <f>IF(L342="","",L342*4)</f>
        <v>6182.9264085656005</v>
      </c>
      <c r="N342" s="128"/>
    </row>
    <row r="343" spans="9:14" ht="12.75" x14ac:dyDescent="0.2">
      <c r="I343" s="29" t="str">
        <f t="shared" si="4"/>
        <v>04.05.19</v>
      </c>
      <c r="J343" s="28"/>
      <c r="K343" s="133" t="s">
        <v>11958</v>
      </c>
      <c r="L343" s="92">
        <v>1569.8428413014001</v>
      </c>
      <c r="M343" s="92">
        <f>IF(L343="","",L343*4)</f>
        <v>6279.3713652056003</v>
      </c>
      <c r="N343" s="128"/>
    </row>
    <row r="344" spans="9:14" ht="12.75" x14ac:dyDescent="0.2">
      <c r="I344" s="29" t="str">
        <f t="shared" si="4"/>
        <v>04.05.19</v>
      </c>
      <c r="J344" s="28"/>
      <c r="K344" s="134" t="s">
        <v>11959</v>
      </c>
      <c r="L344" s="122">
        <v>1587.0856708714</v>
      </c>
      <c r="M344" s="122">
        <f>IF(L344="","",L344*4)</f>
        <v>6348.3426834856</v>
      </c>
      <c r="N344" s="128"/>
    </row>
    <row r="345" spans="9:14" ht="12.75" x14ac:dyDescent="0.2">
      <c r="I345" s="29" t="str">
        <f t="shared" si="4"/>
        <v>04.05.19</v>
      </c>
      <c r="J345" s="28"/>
      <c r="K345" s="133" t="s">
        <v>11960</v>
      </c>
      <c r="L345" s="92">
        <v>1622.8452202414001</v>
      </c>
      <c r="M345" s="92">
        <f>IF(L345="","",L345*4)</f>
        <v>6491.3808809656002</v>
      </c>
      <c r="N345" s="128"/>
    </row>
    <row r="346" spans="9:14" ht="12.75" x14ac:dyDescent="0.2">
      <c r="I346" s="29" t="str">
        <f t="shared" ref="I346:I409" si="5">IF(K346="","",LEFT(K346,8))</f>
        <v>04.05.19</v>
      </c>
      <c r="J346" s="28"/>
      <c r="K346" s="133" t="s">
        <v>11961</v>
      </c>
      <c r="L346" s="92">
        <v>1645.4495193014</v>
      </c>
      <c r="M346" s="92">
        <f>IF(L346="","",L346*4)</f>
        <v>6581.7980772055998</v>
      </c>
      <c r="N346" s="128"/>
    </row>
    <row r="347" spans="9:14" ht="12.75" x14ac:dyDescent="0.2">
      <c r="I347" s="29" t="str">
        <f t="shared" si="5"/>
        <v>04.05.19</v>
      </c>
      <c r="J347" s="28"/>
      <c r="K347" s="133" t="s">
        <v>11962</v>
      </c>
      <c r="L347" s="92">
        <v>1665.8273295413999</v>
      </c>
      <c r="M347" s="92">
        <f>IF(L347="","",L347*4)</f>
        <v>6663.3093181655995</v>
      </c>
      <c r="N347" s="128"/>
    </row>
    <row r="348" spans="9:14" ht="12.75" x14ac:dyDescent="0.2">
      <c r="I348" s="29" t="str">
        <f t="shared" si="5"/>
        <v>04.05.19</v>
      </c>
      <c r="J348" s="28"/>
      <c r="K348" s="134" t="s">
        <v>11963</v>
      </c>
      <c r="L348" s="122">
        <v>1681.8126148213998</v>
      </c>
      <c r="M348" s="122">
        <f>IF(L348="","",L348*4)</f>
        <v>6727.2504592855994</v>
      </c>
      <c r="N348" s="128"/>
    </row>
    <row r="349" spans="9:14" ht="12.75" x14ac:dyDescent="0.2">
      <c r="I349" s="29" t="str">
        <f t="shared" si="5"/>
        <v>04.05.19</v>
      </c>
      <c r="J349" s="28"/>
      <c r="K349" s="133" t="s">
        <v>11964</v>
      </c>
      <c r="L349" s="92">
        <v>1691.5827196014</v>
      </c>
      <c r="M349" s="92">
        <f>IF(L349="","",L349*4)</f>
        <v>6766.3308784055998</v>
      </c>
      <c r="N349" s="128"/>
    </row>
    <row r="350" spans="9:14" ht="12.75" x14ac:dyDescent="0.2">
      <c r="I350" s="29" t="str">
        <f t="shared" si="5"/>
        <v>04.05.19</v>
      </c>
      <c r="J350" s="28"/>
      <c r="K350" s="133" t="s">
        <v>11965</v>
      </c>
      <c r="L350" s="92">
        <v>1703.3965956714001</v>
      </c>
      <c r="M350" s="92">
        <f>IF(L350="","",L350*4)</f>
        <v>6813.5863826856003</v>
      </c>
      <c r="N350" s="128"/>
    </row>
    <row r="351" spans="9:14" ht="12.75" x14ac:dyDescent="0.2">
      <c r="I351" s="29" t="str">
        <f t="shared" si="5"/>
        <v>04.05.19</v>
      </c>
      <c r="J351" s="28"/>
      <c r="K351" s="133" t="s">
        <v>11966</v>
      </c>
      <c r="L351" s="92">
        <v>1710.0156080914001</v>
      </c>
      <c r="M351" s="92">
        <f>IF(L351="","",L351*4)</f>
        <v>6840.0624323656002</v>
      </c>
      <c r="N351" s="128"/>
    </row>
    <row r="352" spans="9:14" ht="12.75" x14ac:dyDescent="0.2">
      <c r="I352" s="29" t="str">
        <f t="shared" si="5"/>
        <v>04.05.19</v>
      </c>
      <c r="J352" s="28"/>
      <c r="K352" s="134" t="s">
        <v>11967</v>
      </c>
      <c r="L352" s="122">
        <v>1712.8505129714001</v>
      </c>
      <c r="M352" s="122">
        <f>IF(L352="","",L352*4)</f>
        <v>6851.4020518856005</v>
      </c>
      <c r="N352" s="128"/>
    </row>
    <row r="353" spans="9:14" ht="12.75" x14ac:dyDescent="0.2">
      <c r="I353" s="29" t="str">
        <f t="shared" si="5"/>
        <v>04.05.19</v>
      </c>
      <c r="J353" s="28"/>
      <c r="K353" s="133" t="s">
        <v>11968</v>
      </c>
      <c r="L353" s="92">
        <v>1709.7183855114001</v>
      </c>
      <c r="M353" s="92">
        <f>IF(L353="","",L353*4)</f>
        <v>6838.8735420456005</v>
      </c>
      <c r="N353" s="128"/>
    </row>
    <row r="354" spans="9:14" ht="12.75" x14ac:dyDescent="0.2">
      <c r="I354" s="29" t="str">
        <f t="shared" si="5"/>
        <v>04.05.19</v>
      </c>
      <c r="J354" s="28"/>
      <c r="K354" s="133" t="s">
        <v>11969</v>
      </c>
      <c r="L354" s="92">
        <v>1719.7472682814</v>
      </c>
      <c r="M354" s="92">
        <f>IF(L354="","",L354*4)</f>
        <v>6878.9890731256</v>
      </c>
      <c r="N354" s="128"/>
    </row>
    <row r="355" spans="9:14" ht="12.75" x14ac:dyDescent="0.2">
      <c r="I355" s="29" t="str">
        <f t="shared" si="5"/>
        <v>04.05.19</v>
      </c>
      <c r="J355" s="28"/>
      <c r="K355" s="133" t="s">
        <v>11970</v>
      </c>
      <c r="L355" s="92">
        <v>1724.3221166613998</v>
      </c>
      <c r="M355" s="92">
        <f>IF(L355="","",L355*4)</f>
        <v>6897.2884666455993</v>
      </c>
      <c r="N355" s="128"/>
    </row>
    <row r="356" spans="9:14" ht="12.75" x14ac:dyDescent="0.2">
      <c r="I356" s="29" t="str">
        <f t="shared" si="5"/>
        <v>04.05.19</v>
      </c>
      <c r="J356" s="28"/>
      <c r="K356" s="134" t="s">
        <v>11971</v>
      </c>
      <c r="L356" s="122">
        <v>1734.4567354314001</v>
      </c>
      <c r="M356" s="122">
        <f>IF(L356="","",L356*4)</f>
        <v>6937.8269417256006</v>
      </c>
      <c r="N356" s="128"/>
    </row>
    <row r="357" spans="9:14" ht="12.75" x14ac:dyDescent="0.2">
      <c r="I357" s="29" t="str">
        <f t="shared" si="5"/>
        <v>04.05.19</v>
      </c>
      <c r="J357" s="28"/>
      <c r="K357" s="133" t="s">
        <v>11972</v>
      </c>
      <c r="L357" s="92">
        <v>1745.4091343514001</v>
      </c>
      <c r="M357" s="92">
        <f>IF(L357="","",L357*4)</f>
        <v>6981.6365374056004</v>
      </c>
      <c r="N357" s="128"/>
    </row>
    <row r="358" spans="9:14" ht="12.75" x14ac:dyDescent="0.2">
      <c r="I358" s="29" t="str">
        <f t="shared" si="5"/>
        <v>04.05.19</v>
      </c>
      <c r="J358" s="28"/>
      <c r="K358" s="133" t="s">
        <v>11973</v>
      </c>
      <c r="L358" s="92">
        <v>1751.5774756414</v>
      </c>
      <c r="M358" s="92">
        <f>IF(L358="","",L358*4)</f>
        <v>7006.3099025656002</v>
      </c>
      <c r="N358" s="128"/>
    </row>
    <row r="359" spans="9:14" ht="12.75" x14ac:dyDescent="0.2">
      <c r="I359" s="29" t="str">
        <f t="shared" si="5"/>
        <v>04.05.19</v>
      </c>
      <c r="J359" s="28"/>
      <c r="K359" s="133" t="s">
        <v>11974</v>
      </c>
      <c r="L359" s="92">
        <v>1763.5644414813999</v>
      </c>
      <c r="M359" s="92">
        <f>IF(L359="","",L359*4)</f>
        <v>7054.2577659255994</v>
      </c>
      <c r="N359" s="128"/>
    </row>
    <row r="360" spans="9:14" ht="12.75" x14ac:dyDescent="0.2">
      <c r="I360" s="29" t="str">
        <f t="shared" si="5"/>
        <v>04.05.19</v>
      </c>
      <c r="J360" s="28"/>
      <c r="K360" s="134" t="s">
        <v>11975</v>
      </c>
      <c r="L360" s="122">
        <v>1768.0978264314001</v>
      </c>
      <c r="M360" s="122">
        <f>IF(L360="","",L360*4)</f>
        <v>7072.3913057256004</v>
      </c>
      <c r="N360" s="128"/>
    </row>
    <row r="361" spans="9:14" ht="12.75" x14ac:dyDescent="0.2">
      <c r="I361" s="29" t="str">
        <f t="shared" si="5"/>
        <v>04.05.19</v>
      </c>
      <c r="J361" s="28"/>
      <c r="K361" s="133" t="s">
        <v>11976</v>
      </c>
      <c r="L361" s="92">
        <v>1756.9466320014001</v>
      </c>
      <c r="M361" s="92">
        <f>IF(L361="","",L361*4)</f>
        <v>7027.7865280056003</v>
      </c>
      <c r="N361" s="128"/>
    </row>
    <row r="362" spans="9:14" ht="12.75" x14ac:dyDescent="0.2">
      <c r="I362" s="29" t="str">
        <f t="shared" si="5"/>
        <v>04.05.19</v>
      </c>
      <c r="J362" s="28"/>
      <c r="K362" s="133" t="s">
        <v>11977</v>
      </c>
      <c r="L362" s="92">
        <v>1724.6657572814001</v>
      </c>
      <c r="M362" s="92">
        <f>IF(L362="","",L362*4)</f>
        <v>6898.6630291256006</v>
      </c>
      <c r="N362" s="128"/>
    </row>
    <row r="363" spans="9:14" ht="12.75" x14ac:dyDescent="0.2">
      <c r="I363" s="29" t="str">
        <f t="shared" si="5"/>
        <v>04.05.19</v>
      </c>
      <c r="J363" s="28"/>
      <c r="K363" s="133" t="s">
        <v>11978</v>
      </c>
      <c r="L363" s="92">
        <v>1712.9754608114001</v>
      </c>
      <c r="M363" s="92">
        <f>IF(L363="","",L363*4)</f>
        <v>6851.9018432456005</v>
      </c>
      <c r="N363" s="128"/>
    </row>
    <row r="364" spans="9:14" ht="12.75" x14ac:dyDescent="0.2">
      <c r="I364" s="29" t="str">
        <f t="shared" si="5"/>
        <v>04.05.19</v>
      </c>
      <c r="J364" s="28"/>
      <c r="K364" s="134" t="s">
        <v>11979</v>
      </c>
      <c r="L364" s="122">
        <v>1695.7024536214001</v>
      </c>
      <c r="M364" s="122">
        <f>IF(L364="","",L364*4)</f>
        <v>6782.8098144856003</v>
      </c>
      <c r="N364" s="128"/>
    </row>
    <row r="365" spans="9:14" ht="12.75" x14ac:dyDescent="0.2">
      <c r="I365" s="29" t="str">
        <f t="shared" si="5"/>
        <v>04.05.19</v>
      </c>
      <c r="J365" s="28"/>
      <c r="K365" s="133" t="s">
        <v>11980</v>
      </c>
      <c r="L365" s="92">
        <v>1687.1610905814</v>
      </c>
      <c r="M365" s="92">
        <f>IF(L365="","",L365*4)</f>
        <v>6748.6443623256</v>
      </c>
      <c r="N365" s="128"/>
    </row>
    <row r="366" spans="9:14" ht="12.75" x14ac:dyDescent="0.2">
      <c r="I366" s="29" t="str">
        <f t="shared" si="5"/>
        <v>04.05.19</v>
      </c>
      <c r="J366" s="28"/>
      <c r="K366" s="133" t="s">
        <v>11981</v>
      </c>
      <c r="L366" s="92">
        <v>1681.4144225314001</v>
      </c>
      <c r="M366" s="92">
        <f>IF(L366="","",L366*4)</f>
        <v>6725.6576901256003</v>
      </c>
      <c r="N366" s="128"/>
    </row>
    <row r="367" spans="9:14" ht="12.75" x14ac:dyDescent="0.2">
      <c r="I367" s="29" t="str">
        <f t="shared" si="5"/>
        <v>04.05.19</v>
      </c>
      <c r="J367" s="28"/>
      <c r="K367" s="133" t="s">
        <v>11982</v>
      </c>
      <c r="L367" s="92">
        <v>1671.6096742914001</v>
      </c>
      <c r="M367" s="92">
        <f>IF(L367="","",L367*4)</f>
        <v>6686.4386971656004</v>
      </c>
      <c r="N367" s="128"/>
    </row>
    <row r="368" spans="9:14" ht="12.75" x14ac:dyDescent="0.2">
      <c r="I368" s="29" t="str">
        <f t="shared" si="5"/>
        <v>04.05.19</v>
      </c>
      <c r="J368" s="28"/>
      <c r="K368" s="134" t="s">
        <v>11983</v>
      </c>
      <c r="L368" s="122">
        <v>1663.5565447213999</v>
      </c>
      <c r="M368" s="122">
        <f>IF(L368="","",L368*4)</f>
        <v>6654.2261788855994</v>
      </c>
      <c r="N368" s="128"/>
    </row>
    <row r="369" spans="9:14" ht="12.75" x14ac:dyDescent="0.2">
      <c r="I369" s="29" t="str">
        <f t="shared" si="5"/>
        <v>04.05.19</v>
      </c>
      <c r="J369" s="28"/>
      <c r="K369" s="133" t="s">
        <v>11984</v>
      </c>
      <c r="L369" s="92">
        <v>1655.3011835713999</v>
      </c>
      <c r="M369" s="92">
        <f>IF(L369="","",L369*4)</f>
        <v>6621.2047342855994</v>
      </c>
      <c r="N369" s="128"/>
    </row>
    <row r="370" spans="9:14" ht="12.75" x14ac:dyDescent="0.2">
      <c r="I370" s="29" t="str">
        <f t="shared" si="5"/>
        <v>04.05.19</v>
      </c>
      <c r="J370" s="28"/>
      <c r="K370" s="133" t="s">
        <v>11985</v>
      </c>
      <c r="L370" s="92">
        <v>1649.4683912414</v>
      </c>
      <c r="M370" s="92">
        <f>IF(L370="","",L370*4)</f>
        <v>6597.8735649656001</v>
      </c>
      <c r="N370" s="128"/>
    </row>
    <row r="371" spans="9:14" ht="12.75" x14ac:dyDescent="0.2">
      <c r="I371" s="29" t="str">
        <f t="shared" si="5"/>
        <v>04.05.19</v>
      </c>
      <c r="J371" s="28"/>
      <c r="K371" s="133" t="s">
        <v>11986</v>
      </c>
      <c r="L371" s="92">
        <v>1648.7787609914001</v>
      </c>
      <c r="M371" s="92">
        <f>IF(L371="","",L371*4)</f>
        <v>6595.1150439656003</v>
      </c>
      <c r="N371" s="128"/>
    </row>
    <row r="372" spans="9:14" ht="12.75" x14ac:dyDescent="0.2">
      <c r="I372" s="29" t="str">
        <f t="shared" si="5"/>
        <v>04.05.19</v>
      </c>
      <c r="J372" s="28"/>
      <c r="K372" s="134" t="s">
        <v>11987</v>
      </c>
      <c r="L372" s="122">
        <v>1639.5996740214002</v>
      </c>
      <c r="M372" s="122">
        <f>IF(L372="","",L372*4)</f>
        <v>6558.3986960856009</v>
      </c>
      <c r="N372" s="128"/>
    </row>
    <row r="373" spans="9:14" ht="12.75" x14ac:dyDescent="0.2">
      <c r="I373" s="29" t="str">
        <f t="shared" si="5"/>
        <v>04.05.19</v>
      </c>
      <c r="J373" s="28"/>
      <c r="K373" s="133" t="s">
        <v>11988</v>
      </c>
      <c r="L373" s="92">
        <v>1645.7406110714001</v>
      </c>
      <c r="M373" s="92">
        <f>IF(L373="","",L373*4)</f>
        <v>6582.9624442856002</v>
      </c>
      <c r="N373" s="128"/>
    </row>
    <row r="374" spans="9:14" ht="12.75" x14ac:dyDescent="0.2">
      <c r="I374" s="29" t="str">
        <f t="shared" si="5"/>
        <v>04.05.19</v>
      </c>
      <c r="J374" s="28"/>
      <c r="K374" s="133" t="s">
        <v>11989</v>
      </c>
      <c r="L374" s="92">
        <v>1636.9637520014001</v>
      </c>
      <c r="M374" s="92">
        <f>IF(L374="","",L374*4)</f>
        <v>6547.8550080056002</v>
      </c>
      <c r="N374" s="128"/>
    </row>
    <row r="375" spans="9:14" ht="12.75" x14ac:dyDescent="0.2">
      <c r="I375" s="29" t="str">
        <f t="shared" si="5"/>
        <v>04.05.19</v>
      </c>
      <c r="J375" s="28"/>
      <c r="K375" s="133" t="s">
        <v>11990</v>
      </c>
      <c r="L375" s="92">
        <v>1643.6668770514</v>
      </c>
      <c r="M375" s="92">
        <f>IF(L375="","",L375*4)</f>
        <v>6574.6675082055999</v>
      </c>
      <c r="N375" s="128"/>
    </row>
    <row r="376" spans="9:14" ht="12.75" x14ac:dyDescent="0.2">
      <c r="I376" s="29" t="str">
        <f t="shared" si="5"/>
        <v>04.05.19</v>
      </c>
      <c r="J376" s="28"/>
      <c r="K376" s="134" t="s">
        <v>11991</v>
      </c>
      <c r="L376" s="122">
        <v>1641.2264374414001</v>
      </c>
      <c r="M376" s="122">
        <f>IF(L376="","",L376*4)</f>
        <v>6564.9057497656004</v>
      </c>
      <c r="N376" s="128"/>
    </row>
    <row r="377" spans="9:14" ht="12.75" x14ac:dyDescent="0.2">
      <c r="I377" s="29" t="str">
        <f t="shared" si="5"/>
        <v>04.05.19</v>
      </c>
      <c r="J377" s="28"/>
      <c r="K377" s="133" t="s">
        <v>11992</v>
      </c>
      <c r="L377" s="92">
        <v>1634.2734829814001</v>
      </c>
      <c r="M377" s="92">
        <f>IF(L377="","",L377*4)</f>
        <v>6537.0939319256004</v>
      </c>
      <c r="N377" s="128"/>
    </row>
    <row r="378" spans="9:14" ht="12.75" x14ac:dyDescent="0.2">
      <c r="I378" s="29" t="str">
        <f t="shared" si="5"/>
        <v>04.05.19</v>
      </c>
      <c r="J378" s="28"/>
      <c r="K378" s="133" t="s">
        <v>11993</v>
      </c>
      <c r="L378" s="92">
        <v>1644.4148972314001</v>
      </c>
      <c r="M378" s="92">
        <f>IF(L378="","",L378*4)</f>
        <v>6577.6595889256005</v>
      </c>
      <c r="N378" s="128"/>
    </row>
    <row r="379" spans="9:14" ht="12.75" x14ac:dyDescent="0.2">
      <c r="I379" s="29" t="str">
        <f t="shared" si="5"/>
        <v>04.05.19</v>
      </c>
      <c r="J379" s="28"/>
      <c r="K379" s="133" t="s">
        <v>11994</v>
      </c>
      <c r="L379" s="92">
        <v>1648.2166347013999</v>
      </c>
      <c r="M379" s="92">
        <f>IF(L379="","",L379*4)</f>
        <v>6592.8665388055997</v>
      </c>
      <c r="N379" s="128"/>
    </row>
    <row r="380" spans="9:14" ht="12.75" x14ac:dyDescent="0.2">
      <c r="I380" s="29" t="str">
        <f t="shared" si="5"/>
        <v>04.05.19</v>
      </c>
      <c r="J380" s="28"/>
      <c r="K380" s="134" t="s">
        <v>11995</v>
      </c>
      <c r="L380" s="122">
        <v>1657.1163519014001</v>
      </c>
      <c r="M380" s="122">
        <f>IF(L380="","",L380*4)</f>
        <v>6628.4654076056004</v>
      </c>
      <c r="N380" s="128"/>
    </row>
    <row r="381" spans="9:14" ht="12.75" x14ac:dyDescent="0.2">
      <c r="I381" s="29" t="str">
        <f t="shared" si="5"/>
        <v>04.05.19</v>
      </c>
      <c r="J381" s="28"/>
      <c r="K381" s="133" t="s">
        <v>11996</v>
      </c>
      <c r="L381" s="92">
        <v>1671.6914259014</v>
      </c>
      <c r="M381" s="92">
        <f>IF(L381="","",L381*4)</f>
        <v>6686.7657036055998</v>
      </c>
      <c r="N381" s="128"/>
    </row>
    <row r="382" spans="9:14" ht="12.75" x14ac:dyDescent="0.2">
      <c r="I382" s="29" t="str">
        <f t="shared" si="5"/>
        <v>04.05.19</v>
      </c>
      <c r="J382" s="28"/>
      <c r="K382" s="133" t="s">
        <v>11997</v>
      </c>
      <c r="L382" s="92">
        <v>1677.0638753614001</v>
      </c>
      <c r="M382" s="92">
        <f>IF(L382="","",L382*4)</f>
        <v>6708.2555014456002</v>
      </c>
      <c r="N382" s="128"/>
    </row>
    <row r="383" spans="9:14" ht="12.75" x14ac:dyDescent="0.2">
      <c r="I383" s="29" t="str">
        <f t="shared" si="5"/>
        <v>04.05.19</v>
      </c>
      <c r="J383" s="28"/>
      <c r="K383" s="133" t="s">
        <v>11998</v>
      </c>
      <c r="L383" s="92">
        <v>1686.4592567413999</v>
      </c>
      <c r="M383" s="92">
        <f>IF(L383="","",L383*4)</f>
        <v>6745.8370269655998</v>
      </c>
      <c r="N383" s="128"/>
    </row>
    <row r="384" spans="9:14" ht="12.75" x14ac:dyDescent="0.2">
      <c r="I384" s="29" t="str">
        <f t="shared" si="5"/>
        <v>04.05.19</v>
      </c>
      <c r="J384" s="28"/>
      <c r="K384" s="134" t="s">
        <v>11999</v>
      </c>
      <c r="L384" s="122">
        <v>1696.4952229114001</v>
      </c>
      <c r="M384" s="122">
        <f>IF(L384="","",L384*4)</f>
        <v>6785.9808916456004</v>
      </c>
      <c r="N384" s="128"/>
    </row>
    <row r="385" spans="9:14" ht="12.75" x14ac:dyDescent="0.2">
      <c r="I385" s="29" t="str">
        <f t="shared" si="5"/>
        <v>04.05.19</v>
      </c>
      <c r="J385" s="28"/>
      <c r="K385" s="133" t="s">
        <v>12000</v>
      </c>
      <c r="L385" s="92">
        <v>1702.0228488114001</v>
      </c>
      <c r="M385" s="92">
        <f>IF(L385="","",L385*4)</f>
        <v>6808.0913952456003</v>
      </c>
      <c r="N385" s="128"/>
    </row>
    <row r="386" spans="9:14" ht="12.75" x14ac:dyDescent="0.2">
      <c r="I386" s="29" t="str">
        <f t="shared" si="5"/>
        <v>04.05.19</v>
      </c>
      <c r="J386" s="28"/>
      <c r="K386" s="133" t="s">
        <v>12001</v>
      </c>
      <c r="L386" s="92">
        <v>1686.6761224514</v>
      </c>
      <c r="M386" s="92">
        <f>IF(L386="","",L386*4)</f>
        <v>6746.7044898056001</v>
      </c>
      <c r="N386" s="128"/>
    </row>
    <row r="387" spans="9:14" ht="12.75" x14ac:dyDescent="0.2">
      <c r="I387" s="29" t="str">
        <f t="shared" si="5"/>
        <v>04.05.19</v>
      </c>
      <c r="J387" s="28"/>
      <c r="K387" s="133" t="s">
        <v>12002</v>
      </c>
      <c r="L387" s="92">
        <v>1675.0789690013999</v>
      </c>
      <c r="M387" s="92">
        <f>IF(L387="","",L387*4)</f>
        <v>6700.3158760055994</v>
      </c>
      <c r="N387" s="128"/>
    </row>
    <row r="388" spans="9:14" ht="12.75" x14ac:dyDescent="0.2">
      <c r="I388" s="29" t="str">
        <f t="shared" si="5"/>
        <v>04.05.19</v>
      </c>
      <c r="J388" s="28"/>
      <c r="K388" s="134" t="s">
        <v>12003</v>
      </c>
      <c r="L388" s="122">
        <v>1668.6759486514002</v>
      </c>
      <c r="M388" s="122">
        <f>IF(L388="","",L388*4)</f>
        <v>6674.7037946056007</v>
      </c>
      <c r="N388" s="128"/>
    </row>
    <row r="389" spans="9:14" ht="12.75" x14ac:dyDescent="0.2">
      <c r="I389" s="29" t="str">
        <f t="shared" si="5"/>
        <v>04.05.19</v>
      </c>
      <c r="J389" s="28"/>
      <c r="K389" s="133" t="s">
        <v>12004</v>
      </c>
      <c r="L389" s="92">
        <v>1625.1071601814001</v>
      </c>
      <c r="M389" s="92">
        <f>IF(L389="","",L389*4)</f>
        <v>6500.4286407256004</v>
      </c>
      <c r="N389" s="128"/>
    </row>
    <row r="390" spans="9:14" ht="12.75" x14ac:dyDescent="0.2">
      <c r="I390" s="29" t="str">
        <f t="shared" si="5"/>
        <v>04.05.19</v>
      </c>
      <c r="J390" s="28"/>
      <c r="K390" s="133" t="s">
        <v>12005</v>
      </c>
      <c r="L390" s="92">
        <v>1622.3543462414002</v>
      </c>
      <c r="M390" s="92">
        <f>IF(L390="","",L390*4)</f>
        <v>6489.4173849656008</v>
      </c>
      <c r="N390" s="128"/>
    </row>
    <row r="391" spans="9:14" ht="12.75" x14ac:dyDescent="0.2">
      <c r="I391" s="29" t="str">
        <f t="shared" si="5"/>
        <v>04.05.19</v>
      </c>
      <c r="J391" s="28"/>
      <c r="K391" s="133" t="s">
        <v>12006</v>
      </c>
      <c r="L391" s="92">
        <v>1622.2145433014</v>
      </c>
      <c r="M391" s="92">
        <f>IF(L391="","",L391*4)</f>
        <v>6488.8581732056</v>
      </c>
      <c r="N391" s="128"/>
    </row>
    <row r="392" spans="9:14" ht="12.75" x14ac:dyDescent="0.2">
      <c r="I392" s="29" t="str">
        <f t="shared" si="5"/>
        <v>04.05.19</v>
      </c>
      <c r="J392" s="28"/>
      <c r="K392" s="134" t="s">
        <v>12007</v>
      </c>
      <c r="L392" s="122">
        <v>1625.5213932114</v>
      </c>
      <c r="M392" s="122">
        <f>IF(L392="","",L392*4)</f>
        <v>6502.0855728455999</v>
      </c>
      <c r="N392" s="128"/>
    </row>
    <row r="393" spans="9:14" ht="12.75" x14ac:dyDescent="0.2">
      <c r="I393" s="29" t="str">
        <f t="shared" si="5"/>
        <v>04.05.19</v>
      </c>
      <c r="J393" s="28"/>
      <c r="K393" s="133" t="s">
        <v>12008</v>
      </c>
      <c r="L393" s="92">
        <v>1633.7551729413999</v>
      </c>
      <c r="M393" s="92">
        <f>IF(L393="","",L393*4)</f>
        <v>6535.0206917655996</v>
      </c>
      <c r="N393" s="128"/>
    </row>
    <row r="394" spans="9:14" ht="12.75" x14ac:dyDescent="0.2">
      <c r="I394" s="29" t="str">
        <f t="shared" si="5"/>
        <v>04.05.19</v>
      </c>
      <c r="J394" s="28"/>
      <c r="K394" s="133" t="s">
        <v>12009</v>
      </c>
      <c r="L394" s="92">
        <v>1627.3072078614</v>
      </c>
      <c r="M394" s="92">
        <f>IF(L394="","",L394*4)</f>
        <v>6509.2288314456</v>
      </c>
      <c r="N394" s="128"/>
    </row>
    <row r="395" spans="9:14" ht="12.75" x14ac:dyDescent="0.2">
      <c r="I395" s="29" t="str">
        <f t="shared" si="5"/>
        <v>04.05.19</v>
      </c>
      <c r="J395" s="28"/>
      <c r="K395" s="133" t="s">
        <v>12010</v>
      </c>
      <c r="L395" s="92">
        <v>1621.0985468314002</v>
      </c>
      <c r="M395" s="92">
        <f>IF(L395="","",L395*4)</f>
        <v>6484.3941873256008</v>
      </c>
      <c r="N395" s="128"/>
    </row>
    <row r="396" spans="9:14" ht="12.75" x14ac:dyDescent="0.2">
      <c r="I396" s="29" t="str">
        <f t="shared" si="5"/>
        <v>04.05.19</v>
      </c>
      <c r="J396" s="28"/>
      <c r="K396" s="134" t="s">
        <v>12011</v>
      </c>
      <c r="L396" s="122">
        <v>1592.8097159413999</v>
      </c>
      <c r="M396" s="122">
        <f>IF(L396="","",L396*4)</f>
        <v>6371.2388637655995</v>
      </c>
      <c r="N396" s="128"/>
    </row>
    <row r="397" spans="9:14" ht="12.75" x14ac:dyDescent="0.2">
      <c r="I397" s="29" t="str">
        <f t="shared" si="5"/>
        <v>04.05.19</v>
      </c>
      <c r="J397" s="28"/>
      <c r="K397" s="133" t="s">
        <v>12012</v>
      </c>
      <c r="L397" s="92">
        <v>1565.1777273214</v>
      </c>
      <c r="M397" s="92">
        <f>IF(L397="","",L397*4)</f>
        <v>6260.7109092855999</v>
      </c>
      <c r="N397" s="128"/>
    </row>
    <row r="398" spans="9:14" ht="12.75" x14ac:dyDescent="0.2">
      <c r="I398" s="29" t="str">
        <f t="shared" si="5"/>
        <v>04.05.19</v>
      </c>
      <c r="J398" s="28"/>
      <c r="K398" s="133" t="s">
        <v>12013</v>
      </c>
      <c r="L398" s="92">
        <v>1546.0684983314</v>
      </c>
      <c r="M398" s="92">
        <f>IF(L398="","",L398*4)</f>
        <v>6184.2739933255998</v>
      </c>
      <c r="N398" s="128"/>
    </row>
    <row r="399" spans="9:14" ht="12.75" x14ac:dyDescent="0.2">
      <c r="I399" s="29" t="str">
        <f t="shared" si="5"/>
        <v>04.05.19</v>
      </c>
      <c r="J399" s="28"/>
      <c r="K399" s="133" t="s">
        <v>12014</v>
      </c>
      <c r="L399" s="92">
        <v>1533.8174942113999</v>
      </c>
      <c r="M399" s="92">
        <f>IF(L399="","",L399*4)</f>
        <v>6135.2699768455996</v>
      </c>
      <c r="N399" s="128"/>
    </row>
    <row r="400" spans="9:14" ht="12.75" x14ac:dyDescent="0.2">
      <c r="I400" s="29" t="str">
        <f t="shared" si="5"/>
        <v>04.05.19</v>
      </c>
      <c r="J400" s="28"/>
      <c r="K400" s="134" t="s">
        <v>12015</v>
      </c>
      <c r="L400" s="122">
        <v>1524.7074085813999</v>
      </c>
      <c r="M400" s="122">
        <f>IF(L400="","",L400*4)</f>
        <v>6098.8296343255997</v>
      </c>
      <c r="N400" s="128"/>
    </row>
    <row r="401" spans="9:14" ht="12.75" x14ac:dyDescent="0.2">
      <c r="I401" s="29" t="str">
        <f t="shared" si="5"/>
        <v>04.05.19</v>
      </c>
      <c r="J401" s="28"/>
      <c r="K401" s="133" t="s">
        <v>12016</v>
      </c>
      <c r="L401" s="92">
        <v>1548.6862226814001</v>
      </c>
      <c r="M401" s="92">
        <f>IF(L401="","",L401*4)</f>
        <v>6194.7448907256003</v>
      </c>
      <c r="N401" s="128"/>
    </row>
    <row r="402" spans="9:14" ht="12.75" x14ac:dyDescent="0.2">
      <c r="I402" s="29" t="str">
        <f t="shared" si="5"/>
        <v>04.05.19</v>
      </c>
      <c r="J402" s="28"/>
      <c r="K402" s="133" t="s">
        <v>12017</v>
      </c>
      <c r="L402" s="92">
        <v>1529.6036658714002</v>
      </c>
      <c r="M402" s="92">
        <f>IF(L402="","",L402*4)</f>
        <v>6118.4146634856006</v>
      </c>
      <c r="N402" s="128"/>
    </row>
    <row r="403" spans="9:14" ht="12.75" x14ac:dyDescent="0.2">
      <c r="I403" s="29" t="str">
        <f t="shared" si="5"/>
        <v>04.05.19</v>
      </c>
      <c r="J403" s="28"/>
      <c r="K403" s="133" t="s">
        <v>12018</v>
      </c>
      <c r="L403" s="92">
        <v>1514.1694235214002</v>
      </c>
      <c r="M403" s="92">
        <f>IF(L403="","",L403*4)</f>
        <v>6056.6776940856007</v>
      </c>
      <c r="N403" s="128"/>
    </row>
    <row r="404" spans="9:14" ht="12.75" x14ac:dyDescent="0.2">
      <c r="I404" s="29" t="str">
        <f t="shared" si="5"/>
        <v>04.05.19</v>
      </c>
      <c r="J404" s="28"/>
      <c r="K404" s="134" t="s">
        <v>12019</v>
      </c>
      <c r="L404" s="122">
        <v>1483.5226074314</v>
      </c>
      <c r="M404" s="122">
        <f>IF(L404="","",L404*4)</f>
        <v>5934.0904297256002</v>
      </c>
      <c r="N404" s="128"/>
    </row>
    <row r="405" spans="9:14" ht="12.75" x14ac:dyDescent="0.2">
      <c r="I405" s="29" t="str">
        <f t="shared" si="5"/>
        <v>04.05.19</v>
      </c>
      <c r="J405" s="28"/>
      <c r="K405" s="133" t="s">
        <v>12020</v>
      </c>
      <c r="L405" s="92">
        <v>1466.5046389613999</v>
      </c>
      <c r="M405" s="92">
        <f>IF(L405="","",L405*4)</f>
        <v>5866.0185558455996</v>
      </c>
      <c r="N405" s="128"/>
    </row>
    <row r="406" spans="9:14" ht="12.75" x14ac:dyDescent="0.2">
      <c r="I406" s="29" t="str">
        <f t="shared" si="5"/>
        <v>04.05.19</v>
      </c>
      <c r="J406" s="28"/>
      <c r="K406" s="133" t="s">
        <v>12021</v>
      </c>
      <c r="L406" s="92">
        <v>1443.2762688313999</v>
      </c>
      <c r="M406" s="92">
        <f>IF(L406="","",L406*4)</f>
        <v>5773.1050753255995</v>
      </c>
      <c r="N406" s="128"/>
    </row>
    <row r="407" spans="9:14" ht="12.75" x14ac:dyDescent="0.2">
      <c r="I407" s="29" t="str">
        <f t="shared" si="5"/>
        <v>04.05.19</v>
      </c>
      <c r="J407" s="28"/>
      <c r="K407" s="133" t="s">
        <v>12022</v>
      </c>
      <c r="L407" s="92">
        <v>1412.9086007414001</v>
      </c>
      <c r="M407" s="92">
        <f>IF(L407="","",L407*4)</f>
        <v>5651.6344029656002</v>
      </c>
      <c r="N407" s="128"/>
    </row>
    <row r="408" spans="9:14" ht="12.75" x14ac:dyDescent="0.2">
      <c r="I408" s="29" t="str">
        <f t="shared" si="5"/>
        <v>04.05.19</v>
      </c>
      <c r="J408" s="28"/>
      <c r="K408" s="134" t="s">
        <v>12023</v>
      </c>
      <c r="L408" s="122">
        <v>1385.5683468614</v>
      </c>
      <c r="M408" s="122">
        <f>IF(L408="","",L408*4)</f>
        <v>5542.2733874455998</v>
      </c>
      <c r="N408" s="128"/>
    </row>
    <row r="409" spans="9:14" ht="12.75" x14ac:dyDescent="0.2">
      <c r="I409" s="29" t="str">
        <f t="shared" si="5"/>
        <v>05.05.19</v>
      </c>
      <c r="J409" s="28"/>
      <c r="K409" s="133" t="s">
        <v>12024</v>
      </c>
      <c r="L409" s="92">
        <v>1397.3811065014002</v>
      </c>
      <c r="M409" s="92">
        <f>IF(L409="","",L409*4)</f>
        <v>5589.5244260056006</v>
      </c>
      <c r="N409" s="128"/>
    </row>
    <row r="410" spans="9:14" ht="12.75" x14ac:dyDescent="0.2">
      <c r="I410" s="29" t="str">
        <f t="shared" ref="I410:I473" si="6">IF(K410="","",LEFT(K410,8))</f>
        <v>05.05.19</v>
      </c>
      <c r="J410" s="28"/>
      <c r="K410" s="133" t="s">
        <v>12025</v>
      </c>
      <c r="L410" s="92">
        <v>1371.1855116714</v>
      </c>
      <c r="M410" s="92">
        <f>IF(L410="","",L410*4)</f>
        <v>5484.7420466856001</v>
      </c>
      <c r="N410" s="128"/>
    </row>
    <row r="411" spans="9:14" ht="12.75" x14ac:dyDescent="0.2">
      <c r="I411" s="29" t="str">
        <f t="shared" si="6"/>
        <v>05.05.19</v>
      </c>
      <c r="J411" s="28"/>
      <c r="K411" s="133" t="s">
        <v>12026</v>
      </c>
      <c r="L411" s="92">
        <v>1348.1947214214001</v>
      </c>
      <c r="M411" s="92">
        <f>IF(L411="","",L411*4)</f>
        <v>5392.7788856856005</v>
      </c>
      <c r="N411" s="128"/>
    </row>
    <row r="412" spans="9:14" ht="12.75" x14ac:dyDescent="0.2">
      <c r="I412" s="29" t="str">
        <f t="shared" si="6"/>
        <v>05.05.19</v>
      </c>
      <c r="J412" s="28"/>
      <c r="K412" s="134" t="s">
        <v>12027</v>
      </c>
      <c r="L412" s="122">
        <v>1331.3958324214002</v>
      </c>
      <c r="M412" s="122">
        <f>IF(L412="","",L412*4)</f>
        <v>5325.5833296856008</v>
      </c>
      <c r="N412" s="128"/>
    </row>
    <row r="413" spans="9:14" ht="12.75" x14ac:dyDescent="0.2">
      <c r="I413" s="29" t="str">
        <f t="shared" si="6"/>
        <v>05.05.19</v>
      </c>
      <c r="J413" s="28"/>
      <c r="K413" s="133" t="s">
        <v>12028</v>
      </c>
      <c r="L413" s="92">
        <v>1316.5701648613999</v>
      </c>
      <c r="M413" s="92">
        <f>IF(L413="","",L413*4)</f>
        <v>5266.2806594455997</v>
      </c>
      <c r="N413" s="128"/>
    </row>
    <row r="414" spans="9:14" ht="12.75" x14ac:dyDescent="0.2">
      <c r="I414" s="29" t="str">
        <f t="shared" si="6"/>
        <v>05.05.19</v>
      </c>
      <c r="J414" s="28"/>
      <c r="K414" s="133" t="s">
        <v>12029</v>
      </c>
      <c r="L414" s="92">
        <v>1297.5407259313999</v>
      </c>
      <c r="M414" s="92">
        <f>IF(L414="","",L414*4)</f>
        <v>5190.1629037255998</v>
      </c>
      <c r="N414" s="128"/>
    </row>
    <row r="415" spans="9:14" ht="12.75" x14ac:dyDescent="0.2">
      <c r="I415" s="29" t="str">
        <f t="shared" si="6"/>
        <v>05.05.19</v>
      </c>
      <c r="J415" s="28"/>
      <c r="K415" s="133" t="s">
        <v>12030</v>
      </c>
      <c r="L415" s="92">
        <v>1283.3345112613999</v>
      </c>
      <c r="M415" s="92">
        <f>IF(L415="","",L415*4)</f>
        <v>5133.3380450455998</v>
      </c>
      <c r="N415" s="128"/>
    </row>
    <row r="416" spans="9:14" ht="12.75" x14ac:dyDescent="0.2">
      <c r="I416" s="29" t="str">
        <f t="shared" si="6"/>
        <v>05.05.19</v>
      </c>
      <c r="J416" s="28"/>
      <c r="K416" s="134" t="s">
        <v>12031</v>
      </c>
      <c r="L416" s="122">
        <v>1280.2681978214</v>
      </c>
      <c r="M416" s="122">
        <f>IF(L416="","",L416*4)</f>
        <v>5121.0727912856</v>
      </c>
      <c r="N416" s="128"/>
    </row>
    <row r="417" spans="9:14" ht="12.75" x14ac:dyDescent="0.2">
      <c r="I417" s="29" t="str">
        <f t="shared" si="6"/>
        <v>05.05.19</v>
      </c>
      <c r="J417" s="28"/>
      <c r="K417" s="133" t="s">
        <v>12032</v>
      </c>
      <c r="L417" s="92">
        <v>1295.8095266713999</v>
      </c>
      <c r="M417" s="92">
        <f>IF(L417="","",L417*4)</f>
        <v>5183.2381066855996</v>
      </c>
      <c r="N417" s="128"/>
    </row>
    <row r="418" spans="9:14" ht="12.75" x14ac:dyDescent="0.2">
      <c r="I418" s="29" t="str">
        <f t="shared" si="6"/>
        <v>05.05.19</v>
      </c>
      <c r="J418" s="28"/>
      <c r="K418" s="133" t="s">
        <v>12033</v>
      </c>
      <c r="L418" s="92">
        <v>1280.6465916914001</v>
      </c>
      <c r="M418" s="92">
        <f>IF(L418="","",L418*4)</f>
        <v>5122.5863667656004</v>
      </c>
      <c r="N418" s="128"/>
    </row>
    <row r="419" spans="9:14" ht="12.75" x14ac:dyDescent="0.2">
      <c r="I419" s="29" t="str">
        <f t="shared" si="6"/>
        <v>05.05.19</v>
      </c>
      <c r="J419" s="28"/>
      <c r="K419" s="133" t="s">
        <v>12034</v>
      </c>
      <c r="L419" s="92">
        <v>1272.2198336314</v>
      </c>
      <c r="M419" s="92">
        <f>IF(L419="","",L419*4)</f>
        <v>5088.8793345255999</v>
      </c>
      <c r="N419" s="128"/>
    </row>
    <row r="420" spans="9:14" ht="12.75" x14ac:dyDescent="0.2">
      <c r="I420" s="29" t="str">
        <f t="shared" si="6"/>
        <v>05.05.19</v>
      </c>
      <c r="J420" s="28"/>
      <c r="K420" s="134" t="s">
        <v>12035</v>
      </c>
      <c r="L420" s="122">
        <v>1253.1557651114001</v>
      </c>
      <c r="M420" s="122">
        <f>IF(L420="","",L420*4)</f>
        <v>5012.6230604456005</v>
      </c>
      <c r="N420" s="128"/>
    </row>
    <row r="421" spans="9:14" ht="12.75" x14ac:dyDescent="0.2">
      <c r="I421" s="29" t="str">
        <f t="shared" si="6"/>
        <v>05.05.19</v>
      </c>
      <c r="J421" s="28"/>
      <c r="K421" s="133" t="s">
        <v>12036</v>
      </c>
      <c r="L421" s="92">
        <v>1251.9419004514</v>
      </c>
      <c r="M421" s="92">
        <f>IF(L421="","",L421*4)</f>
        <v>5007.7676018056</v>
      </c>
      <c r="N421" s="128"/>
    </row>
    <row r="422" spans="9:14" ht="12.75" x14ac:dyDescent="0.2">
      <c r="I422" s="29" t="str">
        <f t="shared" si="6"/>
        <v>05.05.19</v>
      </c>
      <c r="J422" s="28"/>
      <c r="K422" s="133" t="s">
        <v>12037</v>
      </c>
      <c r="L422" s="92">
        <v>1246.7327774114001</v>
      </c>
      <c r="M422" s="92">
        <f>IF(L422="","",L422*4)</f>
        <v>4986.9311096456004</v>
      </c>
      <c r="N422" s="128"/>
    </row>
    <row r="423" spans="9:14" ht="12.75" x14ac:dyDescent="0.2">
      <c r="I423" s="29" t="str">
        <f t="shared" si="6"/>
        <v>05.05.19</v>
      </c>
      <c r="J423" s="28"/>
      <c r="K423" s="133" t="s">
        <v>12038</v>
      </c>
      <c r="L423" s="92">
        <v>1238.4360459814</v>
      </c>
      <c r="M423" s="92">
        <f>IF(L423="","",L423*4)</f>
        <v>4953.7441839255998</v>
      </c>
      <c r="N423" s="128"/>
    </row>
    <row r="424" spans="9:14" ht="12.75" x14ac:dyDescent="0.2">
      <c r="I424" s="29" t="str">
        <f t="shared" si="6"/>
        <v>05.05.19</v>
      </c>
      <c r="J424" s="28"/>
      <c r="K424" s="134" t="s">
        <v>12039</v>
      </c>
      <c r="L424" s="122">
        <v>1233.1725041914001</v>
      </c>
      <c r="M424" s="122">
        <f>IF(L424="","",L424*4)</f>
        <v>4932.6900167656004</v>
      </c>
      <c r="N424" s="128"/>
    </row>
    <row r="425" spans="9:14" ht="12.75" x14ac:dyDescent="0.2">
      <c r="I425" s="29" t="str">
        <f t="shared" si="6"/>
        <v>05.05.19</v>
      </c>
      <c r="J425" s="28"/>
      <c r="K425" s="133" t="s">
        <v>12040</v>
      </c>
      <c r="L425" s="92">
        <v>1234.8588928114002</v>
      </c>
      <c r="M425" s="92">
        <f>IF(L425="","",L425*4)</f>
        <v>4939.4355712456008</v>
      </c>
      <c r="N425" s="128"/>
    </row>
    <row r="426" spans="9:14" ht="12.75" x14ac:dyDescent="0.2">
      <c r="I426" s="29" t="str">
        <f t="shared" si="6"/>
        <v>05.05.19</v>
      </c>
      <c r="J426" s="28"/>
      <c r="K426" s="133" t="s">
        <v>12041</v>
      </c>
      <c r="L426" s="92">
        <v>1235.9669961814</v>
      </c>
      <c r="M426" s="92">
        <f>IF(L426="","",L426*4)</f>
        <v>4943.8679847255999</v>
      </c>
      <c r="N426" s="128"/>
    </row>
    <row r="427" spans="9:14" ht="12.75" x14ac:dyDescent="0.2">
      <c r="I427" s="29" t="str">
        <f t="shared" si="6"/>
        <v>05.05.19</v>
      </c>
      <c r="J427" s="28"/>
      <c r="K427" s="133" t="s">
        <v>12042</v>
      </c>
      <c r="L427" s="92">
        <v>1235.9135707014</v>
      </c>
      <c r="M427" s="92">
        <f>IF(L427="","",L427*4)</f>
        <v>4943.6542828055999</v>
      </c>
      <c r="N427" s="128"/>
    </row>
    <row r="428" spans="9:14" ht="12.75" x14ac:dyDescent="0.2">
      <c r="I428" s="29" t="str">
        <f t="shared" si="6"/>
        <v>05.05.19</v>
      </c>
      <c r="J428" s="28"/>
      <c r="K428" s="134" t="s">
        <v>12043</v>
      </c>
      <c r="L428" s="122">
        <v>1244.0084209114</v>
      </c>
      <c r="M428" s="122">
        <f>IF(L428="","",L428*4)</f>
        <v>4976.0336836455999</v>
      </c>
      <c r="N428" s="128"/>
    </row>
    <row r="429" spans="9:14" ht="12.75" x14ac:dyDescent="0.2">
      <c r="I429" s="29" t="str">
        <f t="shared" si="6"/>
        <v>05.05.19</v>
      </c>
      <c r="J429" s="28"/>
      <c r="K429" s="133" t="s">
        <v>12044</v>
      </c>
      <c r="L429" s="92">
        <v>1265.1251103914001</v>
      </c>
      <c r="M429" s="92">
        <f>IF(L429="","",L429*4)</f>
        <v>5060.5004415656003</v>
      </c>
      <c r="N429" s="128"/>
    </row>
    <row r="430" spans="9:14" ht="12.75" x14ac:dyDescent="0.2">
      <c r="I430" s="29" t="str">
        <f t="shared" si="6"/>
        <v>05.05.19</v>
      </c>
      <c r="J430" s="28"/>
      <c r="K430" s="133" t="s">
        <v>12045</v>
      </c>
      <c r="L430" s="92">
        <v>1275.9633279514001</v>
      </c>
      <c r="M430" s="92">
        <f>IF(L430="","",L430*4)</f>
        <v>5103.8533118056002</v>
      </c>
      <c r="N430" s="128"/>
    </row>
    <row r="431" spans="9:14" ht="12.75" x14ac:dyDescent="0.2">
      <c r="I431" s="29" t="str">
        <f t="shared" si="6"/>
        <v>05.05.19</v>
      </c>
      <c r="J431" s="28"/>
      <c r="K431" s="133" t="s">
        <v>12046</v>
      </c>
      <c r="L431" s="92">
        <v>1278.5033335914</v>
      </c>
      <c r="M431" s="92">
        <f>IF(L431="","",L431*4)</f>
        <v>5114.0133343655998</v>
      </c>
      <c r="N431" s="128"/>
    </row>
    <row r="432" spans="9:14" ht="12.75" x14ac:dyDescent="0.2">
      <c r="I432" s="29" t="str">
        <f t="shared" si="6"/>
        <v>05.05.19</v>
      </c>
      <c r="J432" s="28"/>
      <c r="K432" s="134" t="s">
        <v>12047</v>
      </c>
      <c r="L432" s="122">
        <v>1272.4696319614</v>
      </c>
      <c r="M432" s="122">
        <f>IF(L432="","",L432*4)</f>
        <v>5089.8785278455998</v>
      </c>
      <c r="N432" s="128"/>
    </row>
    <row r="433" spans="9:14" ht="12.75" x14ac:dyDescent="0.2">
      <c r="I433" s="29" t="str">
        <f t="shared" si="6"/>
        <v>05.05.19</v>
      </c>
      <c r="J433" s="28"/>
      <c r="K433" s="133" t="s">
        <v>12048</v>
      </c>
      <c r="L433" s="92">
        <v>1275.9685242014</v>
      </c>
      <c r="M433" s="92">
        <f>IF(L433="","",L433*4)</f>
        <v>5103.8740968055999</v>
      </c>
      <c r="N433" s="128"/>
    </row>
    <row r="434" spans="9:14" ht="12.75" x14ac:dyDescent="0.2">
      <c r="I434" s="29" t="str">
        <f t="shared" si="6"/>
        <v>05.05.19</v>
      </c>
      <c r="J434" s="28"/>
      <c r="K434" s="133" t="s">
        <v>12049</v>
      </c>
      <c r="L434" s="92">
        <v>1284.2080768614001</v>
      </c>
      <c r="M434" s="92">
        <f>IF(L434="","",L434*4)</f>
        <v>5136.8323074456002</v>
      </c>
      <c r="N434" s="128"/>
    </row>
    <row r="435" spans="9:14" ht="12.75" x14ac:dyDescent="0.2">
      <c r="I435" s="29" t="str">
        <f t="shared" si="6"/>
        <v>05.05.19</v>
      </c>
      <c r="J435" s="28"/>
      <c r="K435" s="133" t="s">
        <v>12050</v>
      </c>
      <c r="L435" s="92">
        <v>1309.8345327613999</v>
      </c>
      <c r="M435" s="92">
        <f>IF(L435="","",L435*4)</f>
        <v>5239.3381310455998</v>
      </c>
      <c r="N435" s="128"/>
    </row>
    <row r="436" spans="9:14" ht="12.75" x14ac:dyDescent="0.2">
      <c r="I436" s="29" t="str">
        <f t="shared" si="6"/>
        <v>05.05.19</v>
      </c>
      <c r="J436" s="28"/>
      <c r="K436" s="134" t="s">
        <v>12051</v>
      </c>
      <c r="L436" s="122">
        <v>1329.0004267813999</v>
      </c>
      <c r="M436" s="122">
        <f>IF(L436="","",L436*4)</f>
        <v>5316.0017071255998</v>
      </c>
      <c r="N436" s="128"/>
    </row>
    <row r="437" spans="9:14" ht="12.75" x14ac:dyDescent="0.2">
      <c r="I437" s="29" t="str">
        <f t="shared" si="6"/>
        <v>05.05.19</v>
      </c>
      <c r="J437" s="28"/>
      <c r="K437" s="133" t="s">
        <v>12052</v>
      </c>
      <c r="L437" s="92">
        <v>1392.9303900414</v>
      </c>
      <c r="M437" s="92">
        <f>IF(L437="","",L437*4)</f>
        <v>5571.7215601655998</v>
      </c>
      <c r="N437" s="128"/>
    </row>
    <row r="438" spans="9:14" ht="12.75" x14ac:dyDescent="0.2">
      <c r="I438" s="29" t="str">
        <f t="shared" si="6"/>
        <v>05.05.19</v>
      </c>
      <c r="J438" s="28"/>
      <c r="K438" s="133" t="s">
        <v>12053</v>
      </c>
      <c r="L438" s="92">
        <v>1417.6670708514</v>
      </c>
      <c r="M438" s="92">
        <f>IF(L438="","",L438*4)</f>
        <v>5670.6682834056001</v>
      </c>
      <c r="N438" s="128"/>
    </row>
    <row r="439" spans="9:14" ht="12.75" x14ac:dyDescent="0.2">
      <c r="I439" s="29" t="str">
        <f t="shared" si="6"/>
        <v>05.05.19</v>
      </c>
      <c r="J439" s="28"/>
      <c r="K439" s="133" t="s">
        <v>12054</v>
      </c>
      <c r="L439" s="92">
        <v>1433.3130708413998</v>
      </c>
      <c r="M439" s="92">
        <f>IF(L439="","",L439*4)</f>
        <v>5733.2522833655994</v>
      </c>
      <c r="N439" s="128"/>
    </row>
    <row r="440" spans="9:14" ht="12.75" x14ac:dyDescent="0.2">
      <c r="I440" s="29" t="str">
        <f t="shared" si="6"/>
        <v>05.05.19</v>
      </c>
      <c r="J440" s="28"/>
      <c r="K440" s="134" t="s">
        <v>12055</v>
      </c>
      <c r="L440" s="122">
        <v>1459.5750068013999</v>
      </c>
      <c r="M440" s="122">
        <f>IF(L440="","",L440*4)</f>
        <v>5838.3000272055997</v>
      </c>
      <c r="N440" s="128"/>
    </row>
    <row r="441" spans="9:14" ht="12.75" x14ac:dyDescent="0.2">
      <c r="I441" s="29" t="str">
        <f t="shared" si="6"/>
        <v>05.05.19</v>
      </c>
      <c r="J441" s="28"/>
      <c r="K441" s="133" t="s">
        <v>12056</v>
      </c>
      <c r="L441" s="92">
        <v>1481.4514581814001</v>
      </c>
      <c r="M441" s="92">
        <f>IF(L441="","",L441*4)</f>
        <v>5925.8058327256003</v>
      </c>
      <c r="N441" s="128"/>
    </row>
    <row r="442" spans="9:14" ht="12.75" x14ac:dyDescent="0.2">
      <c r="I442" s="29" t="str">
        <f t="shared" si="6"/>
        <v>05.05.19</v>
      </c>
      <c r="J442" s="28"/>
      <c r="K442" s="133" t="s">
        <v>12057</v>
      </c>
      <c r="L442" s="92">
        <v>1507.9610189514001</v>
      </c>
      <c r="M442" s="92">
        <f>IF(L442="","",L442*4)</f>
        <v>6031.8440758056004</v>
      </c>
      <c r="N442" s="128"/>
    </row>
    <row r="443" spans="9:14" ht="12.75" x14ac:dyDescent="0.2">
      <c r="I443" s="29" t="str">
        <f t="shared" si="6"/>
        <v>05.05.19</v>
      </c>
      <c r="J443" s="28"/>
      <c r="K443" s="133" t="s">
        <v>12058</v>
      </c>
      <c r="L443" s="92">
        <v>1538.8886884214</v>
      </c>
      <c r="M443" s="92">
        <f>IF(L443="","",L443*4)</f>
        <v>6155.5547536856002</v>
      </c>
      <c r="N443" s="128"/>
    </row>
    <row r="444" spans="9:14" ht="12.75" x14ac:dyDescent="0.2">
      <c r="I444" s="29" t="str">
        <f t="shared" si="6"/>
        <v>05.05.19</v>
      </c>
      <c r="J444" s="28"/>
      <c r="K444" s="134" t="s">
        <v>12059</v>
      </c>
      <c r="L444" s="122">
        <v>1555.8089192814</v>
      </c>
      <c r="M444" s="122">
        <f>IF(L444="","",L444*4)</f>
        <v>6223.2356771256</v>
      </c>
      <c r="N444" s="128"/>
    </row>
    <row r="445" spans="9:14" ht="12.75" x14ac:dyDescent="0.2">
      <c r="I445" s="29" t="str">
        <f t="shared" si="6"/>
        <v>05.05.19</v>
      </c>
      <c r="J445" s="28"/>
      <c r="K445" s="133" t="s">
        <v>12060</v>
      </c>
      <c r="L445" s="92">
        <v>1577.7875135213999</v>
      </c>
      <c r="M445" s="92">
        <f>IF(L445="","",L445*4)</f>
        <v>6311.1500540855995</v>
      </c>
      <c r="N445" s="128"/>
    </row>
    <row r="446" spans="9:14" ht="12.75" x14ac:dyDescent="0.2">
      <c r="I446" s="29" t="str">
        <f t="shared" si="6"/>
        <v>05.05.19</v>
      </c>
      <c r="J446" s="28"/>
      <c r="K446" s="133" t="s">
        <v>12061</v>
      </c>
      <c r="L446" s="92">
        <v>1593.0518908314</v>
      </c>
      <c r="M446" s="92">
        <f>IF(L446="","",L446*4)</f>
        <v>6372.2075633255999</v>
      </c>
      <c r="N446" s="128"/>
    </row>
    <row r="447" spans="9:14" ht="12.75" x14ac:dyDescent="0.2">
      <c r="I447" s="29" t="str">
        <f t="shared" si="6"/>
        <v>05.05.19</v>
      </c>
      <c r="J447" s="28"/>
      <c r="K447" s="133" t="s">
        <v>12062</v>
      </c>
      <c r="L447" s="92">
        <v>1614.3045499814</v>
      </c>
      <c r="M447" s="92">
        <f>IF(L447="","",L447*4)</f>
        <v>6457.2181999255999</v>
      </c>
      <c r="N447" s="128"/>
    </row>
    <row r="448" spans="9:14" ht="12.75" x14ac:dyDescent="0.2">
      <c r="I448" s="29" t="str">
        <f t="shared" si="6"/>
        <v>05.05.19</v>
      </c>
      <c r="J448" s="28"/>
      <c r="K448" s="134" t="s">
        <v>12063</v>
      </c>
      <c r="L448" s="122">
        <v>1624.8490225314001</v>
      </c>
      <c r="M448" s="122">
        <f>IF(L448="","",L448*4)</f>
        <v>6499.3960901256005</v>
      </c>
      <c r="N448" s="128"/>
    </row>
    <row r="449" spans="9:14" ht="12.75" x14ac:dyDescent="0.2">
      <c r="I449" s="29" t="str">
        <f t="shared" si="6"/>
        <v>05.05.19</v>
      </c>
      <c r="J449" s="28"/>
      <c r="K449" s="133" t="s">
        <v>12064</v>
      </c>
      <c r="L449" s="92">
        <v>1649.4244420014002</v>
      </c>
      <c r="M449" s="92">
        <f>IF(L449="","",L449*4)</f>
        <v>6597.6977680056007</v>
      </c>
      <c r="N449" s="128"/>
    </row>
    <row r="450" spans="9:14" ht="12.75" x14ac:dyDescent="0.2">
      <c r="I450" s="29" t="str">
        <f t="shared" si="6"/>
        <v>05.05.19</v>
      </c>
      <c r="J450" s="28"/>
      <c r="K450" s="133" t="s">
        <v>12065</v>
      </c>
      <c r="L450" s="92">
        <v>1663.3545390814002</v>
      </c>
      <c r="M450" s="92">
        <f>IF(L450="","",L450*4)</f>
        <v>6653.4181563256006</v>
      </c>
      <c r="N450" s="128"/>
    </row>
    <row r="451" spans="9:14" ht="12.75" x14ac:dyDescent="0.2">
      <c r="I451" s="29" t="str">
        <f t="shared" si="6"/>
        <v>05.05.19</v>
      </c>
      <c r="J451" s="28"/>
      <c r="K451" s="133" t="s">
        <v>12066</v>
      </c>
      <c r="L451" s="92">
        <v>1687.3089034213999</v>
      </c>
      <c r="M451" s="92">
        <f>IF(L451="","",L451*4)</f>
        <v>6749.2356136855997</v>
      </c>
      <c r="N451" s="128"/>
    </row>
    <row r="452" spans="9:14" ht="12.75" x14ac:dyDescent="0.2">
      <c r="I452" s="29" t="str">
        <f t="shared" si="6"/>
        <v>05.05.19</v>
      </c>
      <c r="J452" s="28"/>
      <c r="K452" s="134" t="s">
        <v>12067</v>
      </c>
      <c r="L452" s="122">
        <v>1697.4035796414</v>
      </c>
      <c r="M452" s="122">
        <f>IF(L452="","",L452*4)</f>
        <v>6789.6143185656001</v>
      </c>
      <c r="N452" s="128"/>
    </row>
    <row r="453" spans="9:14" ht="12.75" x14ac:dyDescent="0.2">
      <c r="I453" s="29" t="str">
        <f t="shared" si="6"/>
        <v>05.05.19</v>
      </c>
      <c r="J453" s="28"/>
      <c r="K453" s="133" t="s">
        <v>12068</v>
      </c>
      <c r="L453" s="92">
        <v>1711.6373739914002</v>
      </c>
      <c r="M453" s="92">
        <f>IF(L453="","",L453*4)</f>
        <v>6846.5494959656007</v>
      </c>
      <c r="N453" s="128"/>
    </row>
    <row r="454" spans="9:14" ht="12.75" x14ac:dyDescent="0.2">
      <c r="I454" s="29" t="str">
        <f t="shared" si="6"/>
        <v>05.05.19</v>
      </c>
      <c r="J454" s="28"/>
      <c r="K454" s="133" t="s">
        <v>12069</v>
      </c>
      <c r="L454" s="92">
        <v>1739.9459745414001</v>
      </c>
      <c r="M454" s="92">
        <f>IF(L454="","",L454*4)</f>
        <v>6959.7838981656005</v>
      </c>
      <c r="N454" s="128"/>
    </row>
    <row r="455" spans="9:14" ht="12.75" x14ac:dyDescent="0.2">
      <c r="I455" s="29" t="str">
        <f t="shared" si="6"/>
        <v>05.05.19</v>
      </c>
      <c r="J455" s="28"/>
      <c r="K455" s="133" t="s">
        <v>12070</v>
      </c>
      <c r="L455" s="92">
        <v>1744.0738543913999</v>
      </c>
      <c r="M455" s="92">
        <f>IF(L455="","",L455*4)</f>
        <v>6976.2954175655996</v>
      </c>
      <c r="N455" s="128"/>
    </row>
    <row r="456" spans="9:14" ht="12.75" x14ac:dyDescent="0.2">
      <c r="I456" s="29" t="str">
        <f t="shared" si="6"/>
        <v>05.05.19</v>
      </c>
      <c r="J456" s="28"/>
      <c r="K456" s="134" t="s">
        <v>12071</v>
      </c>
      <c r="L456" s="122">
        <v>1726.7205047614</v>
      </c>
      <c r="M456" s="122">
        <f>IF(L456="","",L456*4)</f>
        <v>6906.8820190455999</v>
      </c>
      <c r="N456" s="128"/>
    </row>
    <row r="457" spans="9:14" ht="12.75" x14ac:dyDescent="0.2">
      <c r="I457" s="29" t="str">
        <f t="shared" si="6"/>
        <v>05.05.19</v>
      </c>
      <c r="J457" s="28"/>
      <c r="K457" s="133" t="s">
        <v>12072</v>
      </c>
      <c r="L457" s="92">
        <v>1713.4968447514</v>
      </c>
      <c r="M457" s="92">
        <f>IF(L457="","",L457*4)</f>
        <v>6853.9873790055999</v>
      </c>
      <c r="N457" s="128"/>
    </row>
    <row r="458" spans="9:14" ht="12.75" x14ac:dyDescent="0.2">
      <c r="I458" s="29" t="str">
        <f t="shared" si="6"/>
        <v>05.05.19</v>
      </c>
      <c r="J458" s="28"/>
      <c r="K458" s="133" t="s">
        <v>12073</v>
      </c>
      <c r="L458" s="92">
        <v>1684.0255097114</v>
      </c>
      <c r="M458" s="92">
        <f>IF(L458="","",L458*4)</f>
        <v>6736.1020388456</v>
      </c>
      <c r="N458" s="128"/>
    </row>
    <row r="459" spans="9:14" ht="12.75" x14ac:dyDescent="0.2">
      <c r="I459" s="29" t="str">
        <f t="shared" si="6"/>
        <v>05.05.19</v>
      </c>
      <c r="J459" s="28"/>
      <c r="K459" s="133" t="s">
        <v>12074</v>
      </c>
      <c r="L459" s="92">
        <v>1667.3532042314002</v>
      </c>
      <c r="M459" s="92">
        <f>IF(L459="","",L459*4)</f>
        <v>6669.412816925601</v>
      </c>
      <c r="N459" s="128"/>
    </row>
    <row r="460" spans="9:14" ht="12.75" x14ac:dyDescent="0.2">
      <c r="I460" s="29" t="str">
        <f t="shared" si="6"/>
        <v>05.05.19</v>
      </c>
      <c r="J460" s="28"/>
      <c r="K460" s="134" t="s">
        <v>12075</v>
      </c>
      <c r="L460" s="122">
        <v>1651.5930865514001</v>
      </c>
      <c r="M460" s="122">
        <f>IF(L460="","",L460*4)</f>
        <v>6606.3723462056005</v>
      </c>
      <c r="N460" s="128"/>
    </row>
    <row r="461" spans="9:14" ht="12.75" x14ac:dyDescent="0.2">
      <c r="I461" s="29" t="str">
        <f t="shared" si="6"/>
        <v>05.05.19</v>
      </c>
      <c r="J461" s="28"/>
      <c r="K461" s="133" t="s">
        <v>12076</v>
      </c>
      <c r="L461" s="92">
        <v>1639.3177886113999</v>
      </c>
      <c r="M461" s="92">
        <f>IF(L461="","",L461*4)</f>
        <v>6557.2711544455997</v>
      </c>
      <c r="N461" s="128"/>
    </row>
    <row r="462" spans="9:14" ht="12.75" x14ac:dyDescent="0.2">
      <c r="I462" s="29" t="str">
        <f t="shared" si="6"/>
        <v>05.05.19</v>
      </c>
      <c r="J462" s="28"/>
      <c r="K462" s="133" t="s">
        <v>12077</v>
      </c>
      <c r="L462" s="92">
        <v>1619.3184738913999</v>
      </c>
      <c r="M462" s="92">
        <f>IF(L462="","",L462*4)</f>
        <v>6477.2738955655996</v>
      </c>
      <c r="N462" s="128"/>
    </row>
    <row r="463" spans="9:14" ht="12.75" x14ac:dyDescent="0.2">
      <c r="I463" s="29" t="str">
        <f t="shared" si="6"/>
        <v>05.05.19</v>
      </c>
      <c r="J463" s="28"/>
      <c r="K463" s="133" t="s">
        <v>12078</v>
      </c>
      <c r="L463" s="92">
        <v>1618.4662919213999</v>
      </c>
      <c r="M463" s="92">
        <f>IF(L463="","",L463*4)</f>
        <v>6473.8651676855998</v>
      </c>
      <c r="N463" s="128"/>
    </row>
    <row r="464" spans="9:14" ht="12.75" x14ac:dyDescent="0.2">
      <c r="I464" s="29" t="str">
        <f t="shared" si="6"/>
        <v>05.05.19</v>
      </c>
      <c r="J464" s="28"/>
      <c r="K464" s="134" t="s">
        <v>12079</v>
      </c>
      <c r="L464" s="122">
        <v>1592.4615740614001</v>
      </c>
      <c r="M464" s="122">
        <f>IF(L464="","",L464*4)</f>
        <v>6369.8462962456006</v>
      </c>
      <c r="N464" s="128"/>
    </row>
    <row r="465" spans="9:14" ht="12.75" x14ac:dyDescent="0.2">
      <c r="I465" s="29" t="str">
        <f t="shared" si="6"/>
        <v>05.05.19</v>
      </c>
      <c r="J465" s="28"/>
      <c r="K465" s="133" t="s">
        <v>12080</v>
      </c>
      <c r="L465" s="92">
        <v>1587.9613759114</v>
      </c>
      <c r="M465" s="92">
        <f>IF(L465="","",L465*4)</f>
        <v>6351.8455036455998</v>
      </c>
      <c r="N465" s="128"/>
    </row>
    <row r="466" spans="9:14" ht="12.75" x14ac:dyDescent="0.2">
      <c r="I466" s="29" t="str">
        <f t="shared" si="6"/>
        <v>05.05.19</v>
      </c>
      <c r="J466" s="28"/>
      <c r="K466" s="133" t="s">
        <v>12081</v>
      </c>
      <c r="L466" s="92">
        <v>1581.3396589914</v>
      </c>
      <c r="M466" s="92">
        <f>IF(L466="","",L466*4)</f>
        <v>6325.3586359656001</v>
      </c>
      <c r="N466" s="128"/>
    </row>
    <row r="467" spans="9:14" ht="12.75" x14ac:dyDescent="0.2">
      <c r="I467" s="29" t="str">
        <f t="shared" si="6"/>
        <v>05.05.19</v>
      </c>
      <c r="J467" s="28"/>
      <c r="K467" s="133" t="s">
        <v>12082</v>
      </c>
      <c r="L467" s="92">
        <v>1573.1531673014001</v>
      </c>
      <c r="M467" s="92">
        <f>IF(L467="","",L467*4)</f>
        <v>6292.6126692056005</v>
      </c>
      <c r="N467" s="128"/>
    </row>
    <row r="468" spans="9:14" ht="12.75" x14ac:dyDescent="0.2">
      <c r="I468" s="29" t="str">
        <f t="shared" si="6"/>
        <v>05.05.19</v>
      </c>
      <c r="J468" s="28"/>
      <c r="K468" s="134" t="s">
        <v>12083</v>
      </c>
      <c r="L468" s="122">
        <v>1561.7967563114</v>
      </c>
      <c r="M468" s="122">
        <f>IF(L468="","",L468*4)</f>
        <v>6247.1870252456001</v>
      </c>
      <c r="N468" s="128"/>
    </row>
    <row r="469" spans="9:14" ht="12.75" x14ac:dyDescent="0.2">
      <c r="I469" s="29" t="str">
        <f t="shared" si="6"/>
        <v>05.05.19</v>
      </c>
      <c r="J469" s="28"/>
      <c r="K469" s="133" t="s">
        <v>12084</v>
      </c>
      <c r="L469" s="92">
        <v>1564.4220744814002</v>
      </c>
      <c r="M469" s="92">
        <f>IF(L469="","",L469*4)</f>
        <v>6257.6882979256006</v>
      </c>
      <c r="N469" s="128"/>
    </row>
    <row r="470" spans="9:14" ht="12.75" x14ac:dyDescent="0.2">
      <c r="I470" s="29" t="str">
        <f t="shared" si="6"/>
        <v>05.05.19</v>
      </c>
      <c r="J470" s="28"/>
      <c r="K470" s="133" t="s">
        <v>12085</v>
      </c>
      <c r="L470" s="92">
        <v>1550.7521195914001</v>
      </c>
      <c r="M470" s="92">
        <f>IF(L470="","",L470*4)</f>
        <v>6203.0084783656002</v>
      </c>
      <c r="N470" s="128"/>
    </row>
    <row r="471" spans="9:14" ht="12.75" x14ac:dyDescent="0.2">
      <c r="I471" s="29" t="str">
        <f t="shared" si="6"/>
        <v>05.05.19</v>
      </c>
      <c r="J471" s="28"/>
      <c r="K471" s="133" t="s">
        <v>12086</v>
      </c>
      <c r="L471" s="92">
        <v>1560.0369796414</v>
      </c>
      <c r="M471" s="92">
        <f>IF(L471="","",L471*4)</f>
        <v>6240.1479185655999</v>
      </c>
      <c r="N471" s="128"/>
    </row>
    <row r="472" spans="9:14" ht="12.75" x14ac:dyDescent="0.2">
      <c r="I472" s="29" t="str">
        <f t="shared" si="6"/>
        <v>05.05.19</v>
      </c>
      <c r="J472" s="28"/>
      <c r="K472" s="134" t="s">
        <v>12087</v>
      </c>
      <c r="L472" s="122">
        <v>1549.2573152414</v>
      </c>
      <c r="M472" s="122">
        <f>IF(L472="","",L472*4)</f>
        <v>6197.0292609655999</v>
      </c>
      <c r="N472" s="128"/>
    </row>
    <row r="473" spans="9:14" ht="12.75" x14ac:dyDescent="0.2">
      <c r="I473" s="29" t="str">
        <f t="shared" si="6"/>
        <v>05.05.19</v>
      </c>
      <c r="J473" s="28"/>
      <c r="K473" s="133" t="s">
        <v>12088</v>
      </c>
      <c r="L473" s="92">
        <v>1559.1499270714</v>
      </c>
      <c r="M473" s="92">
        <f>IF(L473="","",L473*4)</f>
        <v>6236.5997082856002</v>
      </c>
      <c r="N473" s="128"/>
    </row>
    <row r="474" spans="9:14" ht="12.75" x14ac:dyDescent="0.2">
      <c r="I474" s="29" t="str">
        <f t="shared" ref="I474:I537" si="7">IF(K474="","",LEFT(K474,8))</f>
        <v>05.05.19</v>
      </c>
      <c r="J474" s="28"/>
      <c r="K474" s="133" t="s">
        <v>12089</v>
      </c>
      <c r="L474" s="92">
        <v>1548.2683546214</v>
      </c>
      <c r="M474" s="92">
        <f>IF(L474="","",L474*4)</f>
        <v>6193.0734184856001</v>
      </c>
      <c r="N474" s="128"/>
    </row>
    <row r="475" spans="9:14" ht="12.75" x14ac:dyDescent="0.2">
      <c r="I475" s="29" t="str">
        <f t="shared" si="7"/>
        <v>05.05.19</v>
      </c>
      <c r="J475" s="28"/>
      <c r="K475" s="133" t="s">
        <v>12090</v>
      </c>
      <c r="L475" s="92">
        <v>1556.2272258614</v>
      </c>
      <c r="M475" s="92">
        <f>IF(L475="","",L475*4)</f>
        <v>6224.9089034456001</v>
      </c>
      <c r="N475" s="128"/>
    </row>
    <row r="476" spans="9:14" ht="12.75" x14ac:dyDescent="0.2">
      <c r="I476" s="29" t="str">
        <f t="shared" si="7"/>
        <v>05.05.19</v>
      </c>
      <c r="J476" s="28"/>
      <c r="K476" s="134" t="s">
        <v>12091</v>
      </c>
      <c r="L476" s="122">
        <v>1567.3062477714</v>
      </c>
      <c r="M476" s="122">
        <f>IF(L476="","",L476*4)</f>
        <v>6269.2249910855999</v>
      </c>
      <c r="N476" s="128"/>
    </row>
    <row r="477" spans="9:14" ht="12.75" x14ac:dyDescent="0.2">
      <c r="I477" s="29" t="str">
        <f t="shared" si="7"/>
        <v>05.05.19</v>
      </c>
      <c r="J477" s="28"/>
      <c r="K477" s="133" t="s">
        <v>12092</v>
      </c>
      <c r="L477" s="92">
        <v>1580.5389112913999</v>
      </c>
      <c r="M477" s="92">
        <f>IF(L477="","",L477*4)</f>
        <v>6322.1556451655997</v>
      </c>
      <c r="N477" s="128"/>
    </row>
    <row r="478" spans="9:14" ht="12.75" x14ac:dyDescent="0.2">
      <c r="I478" s="29" t="str">
        <f t="shared" si="7"/>
        <v>05.05.19</v>
      </c>
      <c r="J478" s="28"/>
      <c r="K478" s="133" t="s">
        <v>12093</v>
      </c>
      <c r="L478" s="92">
        <v>1593.0895023214</v>
      </c>
      <c r="M478" s="92">
        <f>IF(L478="","",L478*4)</f>
        <v>6372.3580092856</v>
      </c>
      <c r="N478" s="128"/>
    </row>
    <row r="479" spans="9:14" ht="12.75" x14ac:dyDescent="0.2">
      <c r="I479" s="29" t="str">
        <f t="shared" si="7"/>
        <v>05.05.19</v>
      </c>
      <c r="J479" s="28"/>
      <c r="K479" s="133" t="s">
        <v>12094</v>
      </c>
      <c r="L479" s="92">
        <v>1599.2012325314001</v>
      </c>
      <c r="M479" s="92">
        <f>IF(L479="","",L479*4)</f>
        <v>6396.8049301256005</v>
      </c>
      <c r="N479" s="128"/>
    </row>
    <row r="480" spans="9:14" ht="12.75" x14ac:dyDescent="0.2">
      <c r="I480" s="29" t="str">
        <f t="shared" si="7"/>
        <v>05.05.19</v>
      </c>
      <c r="J480" s="28"/>
      <c r="K480" s="134" t="s">
        <v>12095</v>
      </c>
      <c r="L480" s="122">
        <v>1611.3886560214</v>
      </c>
      <c r="M480" s="122">
        <f>IF(L480="","",L480*4)</f>
        <v>6445.5546240856002</v>
      </c>
      <c r="N480" s="128"/>
    </row>
    <row r="481" spans="9:14" ht="12.75" x14ac:dyDescent="0.2">
      <c r="I481" s="29" t="str">
        <f t="shared" si="7"/>
        <v>05.05.19</v>
      </c>
      <c r="J481" s="28"/>
      <c r="K481" s="133" t="s">
        <v>12096</v>
      </c>
      <c r="L481" s="92">
        <v>1637.0518216713999</v>
      </c>
      <c r="M481" s="92">
        <f>IF(L481="","",L481*4)</f>
        <v>6548.2072866855997</v>
      </c>
      <c r="N481" s="128"/>
    </row>
    <row r="482" spans="9:14" ht="12.75" x14ac:dyDescent="0.2">
      <c r="I482" s="29" t="str">
        <f t="shared" si="7"/>
        <v>05.05.19</v>
      </c>
      <c r="J482" s="28"/>
      <c r="K482" s="133" t="s">
        <v>12097</v>
      </c>
      <c r="L482" s="92">
        <v>1636.8469692914002</v>
      </c>
      <c r="M482" s="92">
        <f>IF(L482="","",L482*4)</f>
        <v>6547.3878771656009</v>
      </c>
      <c r="N482" s="128"/>
    </row>
    <row r="483" spans="9:14" ht="12.75" x14ac:dyDescent="0.2">
      <c r="I483" s="29" t="str">
        <f t="shared" si="7"/>
        <v>05.05.19</v>
      </c>
      <c r="J483" s="28"/>
      <c r="K483" s="133" t="s">
        <v>12098</v>
      </c>
      <c r="L483" s="92">
        <v>1638.9818722914001</v>
      </c>
      <c r="M483" s="92">
        <f>IF(L483="","",L483*4)</f>
        <v>6555.9274891656005</v>
      </c>
      <c r="N483" s="128"/>
    </row>
    <row r="484" spans="9:14" ht="12.75" x14ac:dyDescent="0.2">
      <c r="I484" s="29" t="str">
        <f t="shared" si="7"/>
        <v>05.05.19</v>
      </c>
      <c r="J484" s="28"/>
      <c r="K484" s="134" t="s">
        <v>12099</v>
      </c>
      <c r="L484" s="122">
        <v>1651.1897699714</v>
      </c>
      <c r="M484" s="122">
        <f>IF(L484="","",L484*4)</f>
        <v>6604.7590798855999</v>
      </c>
      <c r="N484" s="128"/>
    </row>
    <row r="485" spans="9:14" ht="12.75" x14ac:dyDescent="0.2">
      <c r="I485" s="29" t="str">
        <f t="shared" si="7"/>
        <v>05.05.19</v>
      </c>
      <c r="J485" s="28"/>
      <c r="K485" s="133" t="s">
        <v>12100</v>
      </c>
      <c r="L485" s="92">
        <v>1623.9189786714001</v>
      </c>
      <c r="M485" s="92">
        <f>IF(L485="","",L485*4)</f>
        <v>6495.6759146856002</v>
      </c>
      <c r="N485" s="128"/>
    </row>
    <row r="486" spans="9:14" ht="12.75" x14ac:dyDescent="0.2">
      <c r="I486" s="29" t="str">
        <f t="shared" si="7"/>
        <v>05.05.19</v>
      </c>
      <c r="J486" s="28"/>
      <c r="K486" s="133" t="s">
        <v>12101</v>
      </c>
      <c r="L486" s="92">
        <v>1622.0309073513999</v>
      </c>
      <c r="M486" s="92">
        <f>IF(L486="","",L486*4)</f>
        <v>6488.1236294055998</v>
      </c>
      <c r="N486" s="128"/>
    </row>
    <row r="487" spans="9:14" ht="12.75" x14ac:dyDescent="0.2">
      <c r="I487" s="29" t="str">
        <f t="shared" si="7"/>
        <v>05.05.19</v>
      </c>
      <c r="J487" s="28"/>
      <c r="K487" s="133" t="s">
        <v>12102</v>
      </c>
      <c r="L487" s="92">
        <v>1622.1848518614001</v>
      </c>
      <c r="M487" s="92">
        <f>IF(L487="","",L487*4)</f>
        <v>6488.7394074456006</v>
      </c>
      <c r="N487" s="128"/>
    </row>
    <row r="488" spans="9:14" ht="12.75" x14ac:dyDescent="0.2">
      <c r="I488" s="29" t="str">
        <f t="shared" si="7"/>
        <v>05.05.19</v>
      </c>
      <c r="J488" s="28"/>
      <c r="K488" s="134" t="s">
        <v>12103</v>
      </c>
      <c r="L488" s="122">
        <v>1617.3641422314001</v>
      </c>
      <c r="M488" s="122">
        <f>IF(L488="","",L488*4)</f>
        <v>6469.4565689256005</v>
      </c>
      <c r="N488" s="128"/>
    </row>
    <row r="489" spans="9:14" ht="12.75" x14ac:dyDescent="0.2">
      <c r="I489" s="29" t="str">
        <f t="shared" si="7"/>
        <v>05.05.19</v>
      </c>
      <c r="J489" s="28"/>
      <c r="K489" s="133" t="s">
        <v>12104</v>
      </c>
      <c r="L489" s="92">
        <v>1627.3247038913998</v>
      </c>
      <c r="M489" s="92">
        <f>IF(L489="","",L489*4)</f>
        <v>6509.2988155655994</v>
      </c>
      <c r="N489" s="128"/>
    </row>
    <row r="490" spans="9:14" ht="12.75" x14ac:dyDescent="0.2">
      <c r="I490" s="29" t="str">
        <f t="shared" si="7"/>
        <v>05.05.19</v>
      </c>
      <c r="J490" s="28"/>
      <c r="K490" s="133" t="s">
        <v>12105</v>
      </c>
      <c r="L490" s="92">
        <v>1631.3893094714001</v>
      </c>
      <c r="M490" s="92">
        <f>IF(L490="","",L490*4)</f>
        <v>6525.5572378856004</v>
      </c>
      <c r="N490" s="128"/>
    </row>
    <row r="491" spans="9:14" ht="12.75" x14ac:dyDescent="0.2">
      <c r="I491" s="29" t="str">
        <f t="shared" si="7"/>
        <v>05.05.19</v>
      </c>
      <c r="J491" s="28"/>
      <c r="K491" s="133" t="s">
        <v>12106</v>
      </c>
      <c r="L491" s="92">
        <v>1623.6596371214</v>
      </c>
      <c r="M491" s="92">
        <f>IF(L491="","",L491*4)</f>
        <v>6494.6385484856</v>
      </c>
      <c r="N491" s="128"/>
    </row>
    <row r="492" spans="9:14" ht="12.75" x14ac:dyDescent="0.2">
      <c r="I492" s="29" t="str">
        <f t="shared" si="7"/>
        <v>05.05.19</v>
      </c>
      <c r="J492" s="28"/>
      <c r="K492" s="134" t="s">
        <v>12107</v>
      </c>
      <c r="L492" s="122">
        <v>1609.0706470013999</v>
      </c>
      <c r="M492" s="122">
        <f>IF(L492="","",L492*4)</f>
        <v>6436.2825880055998</v>
      </c>
      <c r="N492" s="128"/>
    </row>
    <row r="493" spans="9:14" ht="12.75" x14ac:dyDescent="0.2">
      <c r="I493" s="29" t="str">
        <f t="shared" si="7"/>
        <v>05.05.19</v>
      </c>
      <c r="J493" s="28"/>
      <c r="K493" s="133" t="s">
        <v>12108</v>
      </c>
      <c r="L493" s="92">
        <v>1581.6240926214002</v>
      </c>
      <c r="M493" s="92">
        <f>IF(L493="","",L493*4)</f>
        <v>6326.4963704856009</v>
      </c>
      <c r="N493" s="128"/>
    </row>
    <row r="494" spans="9:14" ht="12.75" x14ac:dyDescent="0.2">
      <c r="I494" s="29" t="str">
        <f t="shared" si="7"/>
        <v>05.05.19</v>
      </c>
      <c r="J494" s="28"/>
      <c r="K494" s="133" t="s">
        <v>12109</v>
      </c>
      <c r="L494" s="92">
        <v>1557.8196574714</v>
      </c>
      <c r="M494" s="92">
        <f>IF(L494="","",L494*4)</f>
        <v>6231.2786298855999</v>
      </c>
      <c r="N494" s="128"/>
    </row>
    <row r="495" spans="9:14" ht="12.75" x14ac:dyDescent="0.2">
      <c r="I495" s="29" t="str">
        <f t="shared" si="7"/>
        <v>05.05.19</v>
      </c>
      <c r="J495" s="28"/>
      <c r="K495" s="133" t="s">
        <v>12110</v>
      </c>
      <c r="L495" s="92">
        <v>1538.8027914514</v>
      </c>
      <c r="M495" s="92">
        <f>IF(L495="","",L495*4)</f>
        <v>6155.2111658056001</v>
      </c>
      <c r="N495" s="128"/>
    </row>
    <row r="496" spans="9:14" ht="12.75" x14ac:dyDescent="0.2">
      <c r="I496" s="29" t="str">
        <f t="shared" si="7"/>
        <v>05.05.19</v>
      </c>
      <c r="J496" s="28"/>
      <c r="K496" s="134" t="s">
        <v>12111</v>
      </c>
      <c r="L496" s="122">
        <v>1540.1712308714</v>
      </c>
      <c r="M496" s="122">
        <f>IF(L496="","",L496*4)</f>
        <v>6160.6849234855999</v>
      </c>
      <c r="N496" s="128"/>
    </row>
    <row r="497" spans="9:14" ht="12.75" x14ac:dyDescent="0.2">
      <c r="I497" s="29" t="str">
        <f t="shared" si="7"/>
        <v>05.05.19</v>
      </c>
      <c r="J497" s="28"/>
      <c r="K497" s="133" t="s">
        <v>12112</v>
      </c>
      <c r="L497" s="92">
        <v>1592.4141317114002</v>
      </c>
      <c r="M497" s="92">
        <f>IF(L497="","",L497*4)</f>
        <v>6369.6565268456006</v>
      </c>
      <c r="N497" s="128"/>
    </row>
    <row r="498" spans="9:14" ht="12.75" x14ac:dyDescent="0.2">
      <c r="I498" s="29" t="str">
        <f t="shared" si="7"/>
        <v>05.05.19</v>
      </c>
      <c r="J498" s="28"/>
      <c r="K498" s="133" t="s">
        <v>12113</v>
      </c>
      <c r="L498" s="92">
        <v>1581.7748572513999</v>
      </c>
      <c r="M498" s="92">
        <f>IF(L498="","",L498*4)</f>
        <v>6327.0994290055996</v>
      </c>
      <c r="N498" s="128"/>
    </row>
    <row r="499" spans="9:14" ht="12.75" x14ac:dyDescent="0.2">
      <c r="I499" s="29" t="str">
        <f t="shared" si="7"/>
        <v>05.05.19</v>
      </c>
      <c r="J499" s="28"/>
      <c r="K499" s="133" t="s">
        <v>12114</v>
      </c>
      <c r="L499" s="92">
        <v>1558.8684607714001</v>
      </c>
      <c r="M499" s="92">
        <f>IF(L499="","",L499*4)</f>
        <v>6235.4738430856005</v>
      </c>
      <c r="N499" s="128"/>
    </row>
    <row r="500" spans="9:14" ht="12.75" x14ac:dyDescent="0.2">
      <c r="I500" s="29" t="str">
        <f t="shared" si="7"/>
        <v>05.05.19</v>
      </c>
      <c r="J500" s="28"/>
      <c r="K500" s="134" t="s">
        <v>12115</v>
      </c>
      <c r="L500" s="122">
        <v>1538.7386038614</v>
      </c>
      <c r="M500" s="122">
        <f>IF(L500="","",L500*4)</f>
        <v>6154.9544154455998</v>
      </c>
      <c r="N500" s="128"/>
    </row>
    <row r="501" spans="9:14" ht="12.75" x14ac:dyDescent="0.2">
      <c r="I501" s="29" t="str">
        <f t="shared" si="7"/>
        <v>05.05.19</v>
      </c>
      <c r="J501" s="28"/>
      <c r="K501" s="133" t="s">
        <v>12116</v>
      </c>
      <c r="L501" s="92">
        <v>1508.1104197114</v>
      </c>
      <c r="M501" s="92">
        <f>IF(L501="","",L501*4)</f>
        <v>6032.4416788456001</v>
      </c>
      <c r="N501" s="128"/>
    </row>
    <row r="502" spans="9:14" ht="12.75" x14ac:dyDescent="0.2">
      <c r="I502" s="29" t="str">
        <f t="shared" si="7"/>
        <v>05.05.19</v>
      </c>
      <c r="J502" s="28"/>
      <c r="K502" s="133" t="s">
        <v>12117</v>
      </c>
      <c r="L502" s="92">
        <v>1493.8299980514</v>
      </c>
      <c r="M502" s="92">
        <f>IF(L502="","",L502*4)</f>
        <v>5975.3199922056001</v>
      </c>
      <c r="N502" s="128"/>
    </row>
    <row r="503" spans="9:14" ht="12.75" x14ac:dyDescent="0.2">
      <c r="I503" s="29" t="str">
        <f t="shared" si="7"/>
        <v>05.05.19</v>
      </c>
      <c r="J503" s="28"/>
      <c r="K503" s="133" t="s">
        <v>12118</v>
      </c>
      <c r="L503" s="92">
        <v>1477.4795601414</v>
      </c>
      <c r="M503" s="92">
        <f>IF(L503="","",L503*4)</f>
        <v>5909.9182405656002</v>
      </c>
      <c r="N503" s="128"/>
    </row>
    <row r="504" spans="9:14" ht="12.75" x14ac:dyDescent="0.2">
      <c r="I504" s="29" t="str">
        <f t="shared" si="7"/>
        <v>05.05.19</v>
      </c>
      <c r="J504" s="28"/>
      <c r="K504" s="134" t="s">
        <v>12119</v>
      </c>
      <c r="L504" s="122">
        <v>1456.3463431014</v>
      </c>
      <c r="M504" s="122">
        <f>IF(L504="","",L504*4)</f>
        <v>5825.3853724055998</v>
      </c>
      <c r="N504" s="128"/>
    </row>
    <row r="505" spans="9:14" ht="12.75" x14ac:dyDescent="0.2">
      <c r="I505" s="29" t="str">
        <f t="shared" si="7"/>
        <v>06.05.19</v>
      </c>
      <c r="J505" s="28"/>
      <c r="K505" s="133" t="s">
        <v>12120</v>
      </c>
      <c r="L505" s="92">
        <v>1459.7522494013999</v>
      </c>
      <c r="M505" s="92">
        <f>IF(L505="","",L505*4)</f>
        <v>5839.0089976055997</v>
      </c>
      <c r="N505" s="128"/>
    </row>
    <row r="506" spans="9:14" ht="12.75" x14ac:dyDescent="0.2">
      <c r="I506" s="29" t="str">
        <f t="shared" si="7"/>
        <v>06.05.19</v>
      </c>
      <c r="J506" s="28"/>
      <c r="K506" s="133" t="s">
        <v>12121</v>
      </c>
      <c r="L506" s="92">
        <v>1440.3287285613999</v>
      </c>
      <c r="M506" s="92">
        <f>IF(L506="","",L506*4)</f>
        <v>5761.3149142455995</v>
      </c>
      <c r="N506" s="128"/>
    </row>
    <row r="507" spans="9:14" ht="12.75" x14ac:dyDescent="0.2">
      <c r="I507" s="29" t="str">
        <f t="shared" si="7"/>
        <v>06.05.19</v>
      </c>
      <c r="J507" s="28"/>
      <c r="K507" s="133" t="s">
        <v>12122</v>
      </c>
      <c r="L507" s="92">
        <v>1422.3126764813999</v>
      </c>
      <c r="M507" s="92">
        <f>IF(L507="","",L507*4)</f>
        <v>5689.2507059255995</v>
      </c>
      <c r="N507" s="128"/>
    </row>
    <row r="508" spans="9:14" ht="12.75" x14ac:dyDescent="0.2">
      <c r="I508" s="29" t="str">
        <f t="shared" si="7"/>
        <v>06.05.19</v>
      </c>
      <c r="J508" s="28"/>
      <c r="K508" s="134" t="s">
        <v>12123</v>
      </c>
      <c r="L508" s="122">
        <v>1405.3012544513999</v>
      </c>
      <c r="M508" s="122">
        <f>IF(L508="","",L508*4)</f>
        <v>5621.2050178055997</v>
      </c>
      <c r="N508" s="128"/>
    </row>
    <row r="509" spans="9:14" ht="12.75" x14ac:dyDescent="0.2">
      <c r="I509" s="29" t="str">
        <f t="shared" si="7"/>
        <v>06.05.19</v>
      </c>
      <c r="J509" s="28"/>
      <c r="K509" s="133" t="s">
        <v>12124</v>
      </c>
      <c r="L509" s="92">
        <v>1396.3473049713998</v>
      </c>
      <c r="M509" s="92">
        <f>IF(L509="","",L509*4)</f>
        <v>5585.3892198855992</v>
      </c>
      <c r="N509" s="128"/>
    </row>
    <row r="510" spans="9:14" ht="12.75" x14ac:dyDescent="0.2">
      <c r="I510" s="29" t="str">
        <f t="shared" si="7"/>
        <v>06.05.19</v>
      </c>
      <c r="J510" s="28"/>
      <c r="K510" s="133" t="s">
        <v>12125</v>
      </c>
      <c r="L510" s="92">
        <v>1386.2711728514</v>
      </c>
      <c r="M510" s="92">
        <f>IF(L510="","",L510*4)</f>
        <v>5545.0846914056001</v>
      </c>
      <c r="N510" s="128"/>
    </row>
    <row r="511" spans="9:14" ht="12.75" x14ac:dyDescent="0.2">
      <c r="I511" s="29" t="str">
        <f t="shared" si="7"/>
        <v>06.05.19</v>
      </c>
      <c r="J511" s="28"/>
      <c r="K511" s="133" t="s">
        <v>12126</v>
      </c>
      <c r="L511" s="92">
        <v>1383.5886947914</v>
      </c>
      <c r="M511" s="92">
        <f>IF(L511="","",L511*4)</f>
        <v>5534.3547791656001</v>
      </c>
      <c r="N511" s="128"/>
    </row>
    <row r="512" spans="9:14" ht="12.75" x14ac:dyDescent="0.2">
      <c r="I512" s="29" t="str">
        <f t="shared" si="7"/>
        <v>06.05.19</v>
      </c>
      <c r="J512" s="28"/>
      <c r="K512" s="134" t="s">
        <v>12127</v>
      </c>
      <c r="L512" s="122">
        <v>1372.9608338114001</v>
      </c>
      <c r="M512" s="122">
        <f>IF(L512="","",L512*4)</f>
        <v>5491.8433352456004</v>
      </c>
      <c r="N512" s="128"/>
    </row>
    <row r="513" spans="9:14" ht="12.75" x14ac:dyDescent="0.2">
      <c r="I513" s="29" t="str">
        <f t="shared" si="7"/>
        <v>06.05.19</v>
      </c>
      <c r="J513" s="28"/>
      <c r="K513" s="133" t="s">
        <v>12128</v>
      </c>
      <c r="L513" s="92">
        <v>1380.1580439714</v>
      </c>
      <c r="M513" s="92">
        <f>IF(L513="","",L513*4)</f>
        <v>5520.6321758856002</v>
      </c>
      <c r="N513" s="128"/>
    </row>
    <row r="514" spans="9:14" ht="12.75" x14ac:dyDescent="0.2">
      <c r="I514" s="29" t="str">
        <f t="shared" si="7"/>
        <v>06.05.19</v>
      </c>
      <c r="J514" s="28"/>
      <c r="K514" s="133" t="s">
        <v>12129</v>
      </c>
      <c r="L514" s="92">
        <v>1381.4912289114</v>
      </c>
      <c r="M514" s="92">
        <f>IF(L514="","",L514*4)</f>
        <v>5525.9649156455998</v>
      </c>
      <c r="N514" s="128"/>
    </row>
    <row r="515" spans="9:14" ht="12.75" x14ac:dyDescent="0.2">
      <c r="I515" s="29" t="str">
        <f t="shared" si="7"/>
        <v>06.05.19</v>
      </c>
      <c r="J515" s="28"/>
      <c r="K515" s="133" t="s">
        <v>12130</v>
      </c>
      <c r="L515" s="92">
        <v>1379.8204233213999</v>
      </c>
      <c r="M515" s="92">
        <f>IF(L515="","",L515*4)</f>
        <v>5519.2816932855994</v>
      </c>
      <c r="N515" s="128"/>
    </row>
    <row r="516" spans="9:14" ht="12.75" x14ac:dyDescent="0.2">
      <c r="I516" s="29" t="str">
        <f t="shared" si="7"/>
        <v>06.05.19</v>
      </c>
      <c r="J516" s="28"/>
      <c r="K516" s="134" t="s">
        <v>12131</v>
      </c>
      <c r="L516" s="122">
        <v>1367.9560525014001</v>
      </c>
      <c r="M516" s="122">
        <f>IF(L516="","",L516*4)</f>
        <v>5471.8242100056004</v>
      </c>
      <c r="N516" s="128"/>
    </row>
    <row r="517" spans="9:14" ht="12.75" x14ac:dyDescent="0.2">
      <c r="I517" s="29" t="str">
        <f t="shared" si="7"/>
        <v>06.05.19</v>
      </c>
      <c r="J517" s="28"/>
      <c r="K517" s="133" t="s">
        <v>12132</v>
      </c>
      <c r="L517" s="92">
        <v>1359.2255430614</v>
      </c>
      <c r="M517" s="92">
        <f>IF(L517="","",L517*4)</f>
        <v>5436.9021722456</v>
      </c>
      <c r="N517" s="128"/>
    </row>
    <row r="518" spans="9:14" ht="12.75" x14ac:dyDescent="0.2">
      <c r="I518" s="29" t="str">
        <f t="shared" si="7"/>
        <v>06.05.19</v>
      </c>
      <c r="J518" s="28"/>
      <c r="K518" s="133" t="s">
        <v>12133</v>
      </c>
      <c r="L518" s="92">
        <v>1353.0485171414</v>
      </c>
      <c r="M518" s="92">
        <f>IF(L518="","",L518*4)</f>
        <v>5412.1940685656</v>
      </c>
      <c r="N518" s="128"/>
    </row>
    <row r="519" spans="9:14" ht="12.75" x14ac:dyDescent="0.2">
      <c r="I519" s="29" t="str">
        <f t="shared" si="7"/>
        <v>06.05.19</v>
      </c>
      <c r="J519" s="28"/>
      <c r="K519" s="133" t="s">
        <v>12134</v>
      </c>
      <c r="L519" s="92">
        <v>1348.7924938914</v>
      </c>
      <c r="M519" s="92">
        <f>IF(L519="","",L519*4)</f>
        <v>5395.1699755656</v>
      </c>
      <c r="N519" s="128"/>
    </row>
    <row r="520" spans="9:14" ht="12.75" x14ac:dyDescent="0.2">
      <c r="I520" s="29" t="str">
        <f t="shared" si="7"/>
        <v>06.05.19</v>
      </c>
      <c r="J520" s="28"/>
      <c r="K520" s="134" t="s">
        <v>12135</v>
      </c>
      <c r="L520" s="122">
        <v>1359.5591915313998</v>
      </c>
      <c r="M520" s="122">
        <f>IF(L520="","",L520*4)</f>
        <v>5438.2367661255994</v>
      </c>
      <c r="N520" s="128"/>
    </row>
    <row r="521" spans="9:14" ht="12.75" x14ac:dyDescent="0.2">
      <c r="I521" s="29" t="str">
        <f t="shared" si="7"/>
        <v>06.05.19</v>
      </c>
      <c r="J521" s="28"/>
      <c r="K521" s="133" t="s">
        <v>12136</v>
      </c>
      <c r="L521" s="92">
        <v>1371.5632191513998</v>
      </c>
      <c r="M521" s="92">
        <f>IF(L521="","",L521*4)</f>
        <v>5486.2528766055993</v>
      </c>
      <c r="N521" s="128"/>
    </row>
    <row r="522" spans="9:14" ht="12.75" x14ac:dyDescent="0.2">
      <c r="I522" s="29" t="str">
        <f t="shared" si="7"/>
        <v>06.05.19</v>
      </c>
      <c r="J522" s="28"/>
      <c r="K522" s="133" t="s">
        <v>12137</v>
      </c>
      <c r="L522" s="92">
        <v>1380.9952946814001</v>
      </c>
      <c r="M522" s="92">
        <f>IF(L522="","",L522*4)</f>
        <v>5523.9811787256003</v>
      </c>
      <c r="N522" s="128"/>
    </row>
    <row r="523" spans="9:14" ht="12.75" x14ac:dyDescent="0.2">
      <c r="I523" s="29" t="str">
        <f t="shared" si="7"/>
        <v>06.05.19</v>
      </c>
      <c r="J523" s="28"/>
      <c r="K523" s="133" t="s">
        <v>12138</v>
      </c>
      <c r="L523" s="92">
        <v>1402.0076529614</v>
      </c>
      <c r="M523" s="92">
        <f>IF(L523="","",L523*4)</f>
        <v>5608.0306118456001</v>
      </c>
      <c r="N523" s="128"/>
    </row>
    <row r="524" spans="9:14" ht="12.75" x14ac:dyDescent="0.2">
      <c r="I524" s="29" t="str">
        <f t="shared" si="7"/>
        <v>06.05.19</v>
      </c>
      <c r="J524" s="28"/>
      <c r="K524" s="134" t="s">
        <v>12139</v>
      </c>
      <c r="L524" s="122">
        <v>1427.6504754614</v>
      </c>
      <c r="M524" s="122">
        <f>IF(L524="","",L524*4)</f>
        <v>5710.6019018456</v>
      </c>
      <c r="N524" s="128"/>
    </row>
    <row r="525" spans="9:14" ht="12.75" x14ac:dyDescent="0.2">
      <c r="I525" s="29" t="str">
        <f t="shared" si="7"/>
        <v>06.05.19</v>
      </c>
      <c r="J525" s="28"/>
      <c r="K525" s="133" t="s">
        <v>12140</v>
      </c>
      <c r="L525" s="92">
        <v>1504.2951461014</v>
      </c>
      <c r="M525" s="92">
        <f>IF(L525="","",L525*4)</f>
        <v>6017.1805844055998</v>
      </c>
      <c r="N525" s="128"/>
    </row>
    <row r="526" spans="9:14" ht="12.75" x14ac:dyDescent="0.2">
      <c r="I526" s="29" t="str">
        <f t="shared" si="7"/>
        <v>06.05.19</v>
      </c>
      <c r="J526" s="28"/>
      <c r="K526" s="133" t="s">
        <v>12141</v>
      </c>
      <c r="L526" s="92">
        <v>1540.9368512414001</v>
      </c>
      <c r="M526" s="92">
        <f>IF(L526="","",L526*4)</f>
        <v>6163.7474049656003</v>
      </c>
      <c r="N526" s="128"/>
    </row>
    <row r="527" spans="9:14" ht="12.75" x14ac:dyDescent="0.2">
      <c r="I527" s="29" t="str">
        <f t="shared" si="7"/>
        <v>06.05.19</v>
      </c>
      <c r="J527" s="28"/>
      <c r="K527" s="133" t="s">
        <v>12142</v>
      </c>
      <c r="L527" s="92">
        <v>1589.5717818614</v>
      </c>
      <c r="M527" s="92">
        <f>IF(L527="","",L527*4)</f>
        <v>6358.2871274456002</v>
      </c>
      <c r="N527" s="128"/>
    </row>
    <row r="528" spans="9:14" ht="12.75" x14ac:dyDescent="0.2">
      <c r="I528" s="29" t="str">
        <f t="shared" si="7"/>
        <v>06.05.19</v>
      </c>
      <c r="J528" s="28"/>
      <c r="K528" s="134" t="s">
        <v>12143</v>
      </c>
      <c r="L528" s="122">
        <v>1647.5189834713999</v>
      </c>
      <c r="M528" s="122">
        <f>IF(L528="","",L528*4)</f>
        <v>6590.0759338855996</v>
      </c>
      <c r="N528" s="128"/>
    </row>
    <row r="529" spans="9:14" ht="12.75" x14ac:dyDescent="0.2">
      <c r="I529" s="29" t="str">
        <f t="shared" si="7"/>
        <v>06.05.19</v>
      </c>
      <c r="J529" s="28"/>
      <c r="K529" s="133" t="s">
        <v>12144</v>
      </c>
      <c r="L529" s="92">
        <v>1743.0512510914</v>
      </c>
      <c r="M529" s="92">
        <f>IF(L529="","",L529*4)</f>
        <v>6972.2050043656</v>
      </c>
      <c r="N529" s="128"/>
    </row>
    <row r="530" spans="9:14" ht="12.75" x14ac:dyDescent="0.2">
      <c r="I530" s="29" t="str">
        <f t="shared" si="7"/>
        <v>06.05.19</v>
      </c>
      <c r="J530" s="28"/>
      <c r="K530" s="133" t="s">
        <v>12145</v>
      </c>
      <c r="L530" s="92">
        <v>1821.5656545013999</v>
      </c>
      <c r="M530" s="92">
        <f>IF(L530="","",L530*4)</f>
        <v>7286.2626180055995</v>
      </c>
      <c r="N530" s="128"/>
    </row>
    <row r="531" spans="9:14" ht="12.75" x14ac:dyDescent="0.2">
      <c r="I531" s="29" t="str">
        <f t="shared" si="7"/>
        <v>06.05.19</v>
      </c>
      <c r="J531" s="28"/>
      <c r="K531" s="133" t="s">
        <v>12146</v>
      </c>
      <c r="L531" s="92">
        <v>1878.9807713714001</v>
      </c>
      <c r="M531" s="92">
        <f>IF(L531="","",L531*4)</f>
        <v>7515.9230854856005</v>
      </c>
      <c r="N531" s="128"/>
    </row>
    <row r="532" spans="9:14" ht="12.75" x14ac:dyDescent="0.2">
      <c r="I532" s="29" t="str">
        <f t="shared" si="7"/>
        <v>06.05.19</v>
      </c>
      <c r="J532" s="28"/>
      <c r="K532" s="134" t="s">
        <v>12147</v>
      </c>
      <c r="L532" s="122">
        <v>1918.0824299714</v>
      </c>
      <c r="M532" s="122">
        <f>IF(L532="","",L532*4)</f>
        <v>7672.3297198855998</v>
      </c>
      <c r="N532" s="128"/>
    </row>
    <row r="533" spans="9:14" ht="12.75" x14ac:dyDescent="0.2">
      <c r="I533" s="29" t="str">
        <f t="shared" si="7"/>
        <v>06.05.19</v>
      </c>
      <c r="J533" s="28"/>
      <c r="K533" s="133" t="s">
        <v>12148</v>
      </c>
      <c r="L533" s="92">
        <v>2034.0367193314</v>
      </c>
      <c r="M533" s="92">
        <f>IF(L533="","",L533*4)</f>
        <v>8136.1468773256001</v>
      </c>
      <c r="N533" s="128"/>
    </row>
    <row r="534" spans="9:14" ht="12.75" x14ac:dyDescent="0.2">
      <c r="I534" s="29" t="str">
        <f t="shared" si="7"/>
        <v>06.05.19</v>
      </c>
      <c r="J534" s="28"/>
      <c r="K534" s="133" t="s">
        <v>12149</v>
      </c>
      <c r="L534" s="92">
        <v>2061.8898053513999</v>
      </c>
      <c r="M534" s="92">
        <f>IF(L534="","",L534*4)</f>
        <v>8247.5592214055996</v>
      </c>
      <c r="N534" s="128"/>
    </row>
    <row r="535" spans="9:14" ht="12.75" x14ac:dyDescent="0.2">
      <c r="I535" s="29" t="str">
        <f t="shared" si="7"/>
        <v>06.05.19</v>
      </c>
      <c r="J535" s="28"/>
      <c r="K535" s="133" t="s">
        <v>12150</v>
      </c>
      <c r="L535" s="92">
        <v>2092.8884822014002</v>
      </c>
      <c r="M535" s="92">
        <f>IF(L535="","",L535*4)</f>
        <v>8371.5539288056007</v>
      </c>
      <c r="N535" s="128"/>
    </row>
    <row r="536" spans="9:14" ht="12.75" x14ac:dyDescent="0.2">
      <c r="I536" s="29" t="str">
        <f t="shared" si="7"/>
        <v>06.05.19</v>
      </c>
      <c r="J536" s="28"/>
      <c r="K536" s="134" t="s">
        <v>12151</v>
      </c>
      <c r="L536" s="122">
        <v>2124.9622459314</v>
      </c>
      <c r="M536" s="122">
        <f>IF(L536="","",L536*4)</f>
        <v>8499.8489837256002</v>
      </c>
      <c r="N536" s="128"/>
    </row>
    <row r="537" spans="9:14" ht="12.75" x14ac:dyDescent="0.2">
      <c r="I537" s="29" t="str">
        <f t="shared" si="7"/>
        <v>06.05.19</v>
      </c>
      <c r="J537" s="28"/>
      <c r="K537" s="133" t="s">
        <v>12152</v>
      </c>
      <c r="L537" s="92">
        <v>2130.6046616014</v>
      </c>
      <c r="M537" s="92">
        <f>IF(L537="","",L537*4)</f>
        <v>8522.4186464056002</v>
      </c>
      <c r="N537" s="128"/>
    </row>
    <row r="538" spans="9:14" ht="12.75" x14ac:dyDescent="0.2">
      <c r="I538" s="29" t="str">
        <f t="shared" ref="I538:I601" si="8">IF(K538="","",LEFT(K538,8))</f>
        <v>06.05.19</v>
      </c>
      <c r="J538" s="28"/>
      <c r="K538" s="133" t="s">
        <v>12153</v>
      </c>
      <c r="L538" s="92">
        <v>2144.0971733214001</v>
      </c>
      <c r="M538" s="92">
        <f>IF(L538="","",L538*4)</f>
        <v>8576.3886932856003</v>
      </c>
      <c r="N538" s="128"/>
    </row>
    <row r="539" spans="9:14" ht="12.75" x14ac:dyDescent="0.2">
      <c r="I539" s="29" t="str">
        <f t="shared" si="8"/>
        <v>06.05.19</v>
      </c>
      <c r="J539" s="28"/>
      <c r="K539" s="133" t="s">
        <v>12154</v>
      </c>
      <c r="L539" s="92">
        <v>2147.9635249913999</v>
      </c>
      <c r="M539" s="92">
        <f>IF(L539="","",L539*4)</f>
        <v>8591.8540999655997</v>
      </c>
      <c r="N539" s="128"/>
    </row>
    <row r="540" spans="9:14" ht="12.75" x14ac:dyDescent="0.2">
      <c r="I540" s="29" t="str">
        <f t="shared" si="8"/>
        <v>06.05.19</v>
      </c>
      <c r="J540" s="28"/>
      <c r="K540" s="134" t="s">
        <v>12155</v>
      </c>
      <c r="L540" s="122">
        <v>2146.7072459913998</v>
      </c>
      <c r="M540" s="122">
        <f>IF(L540="","",L540*4)</f>
        <v>8586.828983965599</v>
      </c>
      <c r="N540" s="128"/>
    </row>
    <row r="541" spans="9:14" ht="12.75" x14ac:dyDescent="0.2">
      <c r="I541" s="29" t="str">
        <f t="shared" si="8"/>
        <v>06.05.19</v>
      </c>
      <c r="J541" s="28"/>
      <c r="K541" s="133" t="s">
        <v>12156</v>
      </c>
      <c r="L541" s="92">
        <v>2126.8358368414001</v>
      </c>
      <c r="M541" s="92">
        <f>IF(L541="","",L541*4)</f>
        <v>8507.3433473656005</v>
      </c>
      <c r="N541" s="128"/>
    </row>
    <row r="542" spans="9:14" ht="12.75" x14ac:dyDescent="0.2">
      <c r="I542" s="29" t="str">
        <f t="shared" si="8"/>
        <v>06.05.19</v>
      </c>
      <c r="J542" s="28"/>
      <c r="K542" s="133" t="s">
        <v>12157</v>
      </c>
      <c r="L542" s="92">
        <v>2126.2707668714002</v>
      </c>
      <c r="M542" s="92">
        <f>IF(L542="","",L542*4)</f>
        <v>8505.0830674856006</v>
      </c>
      <c r="N542" s="128"/>
    </row>
    <row r="543" spans="9:14" ht="12.75" x14ac:dyDescent="0.2">
      <c r="I543" s="29" t="str">
        <f t="shared" si="8"/>
        <v>06.05.19</v>
      </c>
      <c r="J543" s="28"/>
      <c r="K543" s="133" t="s">
        <v>12158</v>
      </c>
      <c r="L543" s="92">
        <v>2129.6113563614003</v>
      </c>
      <c r="M543" s="92">
        <f>IF(L543="","",L543*4)</f>
        <v>8518.4454254456014</v>
      </c>
      <c r="N543" s="128"/>
    </row>
    <row r="544" spans="9:14" ht="12.75" x14ac:dyDescent="0.2">
      <c r="I544" s="29" t="str">
        <f t="shared" si="8"/>
        <v>06.05.19</v>
      </c>
      <c r="J544" s="28"/>
      <c r="K544" s="134" t="s">
        <v>12159</v>
      </c>
      <c r="L544" s="122">
        <v>2132.3293346814003</v>
      </c>
      <c r="M544" s="122">
        <f>IF(L544="","",L544*4)</f>
        <v>8529.3173387256011</v>
      </c>
      <c r="N544" s="128"/>
    </row>
    <row r="545" spans="9:14" ht="12.75" x14ac:dyDescent="0.2">
      <c r="I545" s="29" t="str">
        <f t="shared" si="8"/>
        <v>06.05.19</v>
      </c>
      <c r="J545" s="28"/>
      <c r="K545" s="133" t="s">
        <v>12160</v>
      </c>
      <c r="L545" s="92">
        <v>2116.3083278614004</v>
      </c>
      <c r="M545" s="92">
        <f>IF(L545="","",L545*4)</f>
        <v>8465.2333114456014</v>
      </c>
      <c r="N545" s="128"/>
    </row>
    <row r="546" spans="9:14" ht="12.75" x14ac:dyDescent="0.2">
      <c r="I546" s="29" t="str">
        <f t="shared" si="8"/>
        <v>06.05.19</v>
      </c>
      <c r="J546" s="28"/>
      <c r="K546" s="133" t="s">
        <v>12161</v>
      </c>
      <c r="L546" s="92">
        <v>2134.5128325014002</v>
      </c>
      <c r="M546" s="92">
        <f>IF(L546="","",L546*4)</f>
        <v>8538.0513300056009</v>
      </c>
      <c r="N546" s="128"/>
    </row>
    <row r="547" spans="9:14" ht="12.75" x14ac:dyDescent="0.2">
      <c r="I547" s="29" t="str">
        <f t="shared" si="8"/>
        <v>06.05.19</v>
      </c>
      <c r="J547" s="28"/>
      <c r="K547" s="133" t="s">
        <v>12162</v>
      </c>
      <c r="L547" s="92">
        <v>2136.0773761814003</v>
      </c>
      <c r="M547" s="92">
        <f>IF(L547="","",L547*4)</f>
        <v>8544.3095047256011</v>
      </c>
      <c r="N547" s="128"/>
    </row>
    <row r="548" spans="9:14" ht="12.75" x14ac:dyDescent="0.2">
      <c r="I548" s="29" t="str">
        <f t="shared" si="8"/>
        <v>06.05.19</v>
      </c>
      <c r="J548" s="28"/>
      <c r="K548" s="134" t="s">
        <v>12163</v>
      </c>
      <c r="L548" s="122">
        <v>2145.4312909614</v>
      </c>
      <c r="M548" s="122">
        <f>IF(L548="","",L548*4)</f>
        <v>8581.7251638456</v>
      </c>
      <c r="N548" s="128"/>
    </row>
    <row r="549" spans="9:14" ht="12.75" x14ac:dyDescent="0.2">
      <c r="I549" s="29" t="str">
        <f t="shared" si="8"/>
        <v>06.05.19</v>
      </c>
      <c r="J549" s="28"/>
      <c r="K549" s="133" t="s">
        <v>12164</v>
      </c>
      <c r="L549" s="92">
        <v>2149.1917961314002</v>
      </c>
      <c r="M549" s="92">
        <f>IF(L549="","",L549*4)</f>
        <v>8596.7671845256009</v>
      </c>
      <c r="N549" s="128"/>
    </row>
    <row r="550" spans="9:14" ht="12.75" x14ac:dyDescent="0.2">
      <c r="I550" s="29" t="str">
        <f t="shared" si="8"/>
        <v>06.05.19</v>
      </c>
      <c r="J550" s="28"/>
      <c r="K550" s="133" t="s">
        <v>12165</v>
      </c>
      <c r="L550" s="92">
        <v>2158.0969280014001</v>
      </c>
      <c r="M550" s="92">
        <f>IF(L550="","",L550*4)</f>
        <v>8632.3877120056004</v>
      </c>
      <c r="N550" s="128"/>
    </row>
    <row r="551" spans="9:14" ht="12.75" x14ac:dyDescent="0.2">
      <c r="I551" s="29" t="str">
        <f t="shared" si="8"/>
        <v>06.05.19</v>
      </c>
      <c r="J551" s="28"/>
      <c r="K551" s="133" t="s">
        <v>12166</v>
      </c>
      <c r="L551" s="92">
        <v>2159.8698672414002</v>
      </c>
      <c r="M551" s="92">
        <f>IF(L551="","",L551*4)</f>
        <v>8639.479468965601</v>
      </c>
      <c r="N551" s="128"/>
    </row>
    <row r="552" spans="9:14" ht="12.75" x14ac:dyDescent="0.2">
      <c r="I552" s="29" t="str">
        <f t="shared" si="8"/>
        <v>06.05.19</v>
      </c>
      <c r="J552" s="28"/>
      <c r="K552" s="134" t="s">
        <v>12167</v>
      </c>
      <c r="L552" s="122">
        <v>2148.0877226913999</v>
      </c>
      <c r="M552" s="122">
        <f>IF(L552="","",L552*4)</f>
        <v>8592.3508907655996</v>
      </c>
      <c r="N552" s="128"/>
    </row>
    <row r="553" spans="9:14" ht="12.75" x14ac:dyDescent="0.2">
      <c r="I553" s="29" t="str">
        <f t="shared" si="8"/>
        <v>06.05.19</v>
      </c>
      <c r="J553" s="28"/>
      <c r="K553" s="133" t="s">
        <v>12168</v>
      </c>
      <c r="L553" s="92">
        <v>2137.0009918813998</v>
      </c>
      <c r="M553" s="92">
        <f>IF(L553="","",L553*4)</f>
        <v>8548.0039675255994</v>
      </c>
      <c r="N553" s="128"/>
    </row>
    <row r="554" spans="9:14" ht="12.75" x14ac:dyDescent="0.2">
      <c r="I554" s="29" t="str">
        <f t="shared" si="8"/>
        <v>06.05.19</v>
      </c>
      <c r="J554" s="28"/>
      <c r="K554" s="133" t="s">
        <v>12169</v>
      </c>
      <c r="L554" s="92">
        <v>2107.5512473514</v>
      </c>
      <c r="M554" s="92">
        <f>IF(L554="","",L554*4)</f>
        <v>8430.2049894055999</v>
      </c>
      <c r="N554" s="128"/>
    </row>
    <row r="555" spans="9:14" ht="12.75" x14ac:dyDescent="0.2">
      <c r="I555" s="29" t="str">
        <f t="shared" si="8"/>
        <v>06.05.19</v>
      </c>
      <c r="J555" s="28"/>
      <c r="K555" s="133" t="s">
        <v>12170</v>
      </c>
      <c r="L555" s="92">
        <v>2092.2725707713998</v>
      </c>
      <c r="M555" s="92">
        <f>IF(L555="","",L555*4)</f>
        <v>8369.0902830855994</v>
      </c>
      <c r="N555" s="128"/>
    </row>
    <row r="556" spans="9:14" ht="12.75" x14ac:dyDescent="0.2">
      <c r="I556" s="29" t="str">
        <f t="shared" si="8"/>
        <v>06.05.19</v>
      </c>
      <c r="J556" s="28"/>
      <c r="K556" s="134" t="s">
        <v>12171</v>
      </c>
      <c r="L556" s="122">
        <v>2097.8640878214001</v>
      </c>
      <c r="M556" s="122">
        <f>IF(L556="","",L556*4)</f>
        <v>8391.4563512856002</v>
      </c>
      <c r="N556" s="128"/>
    </row>
    <row r="557" spans="9:14" ht="12.75" x14ac:dyDescent="0.2">
      <c r="I557" s="29" t="str">
        <f t="shared" si="8"/>
        <v>06.05.19</v>
      </c>
      <c r="J557" s="28"/>
      <c r="K557" s="133" t="s">
        <v>12172</v>
      </c>
      <c r="L557" s="92">
        <v>2104.9702536514001</v>
      </c>
      <c r="M557" s="92">
        <f>IF(L557="","",L557*4)</f>
        <v>8419.8810146056003</v>
      </c>
      <c r="N557" s="128"/>
    </row>
    <row r="558" spans="9:14" ht="12.75" x14ac:dyDescent="0.2">
      <c r="I558" s="29" t="str">
        <f t="shared" si="8"/>
        <v>06.05.19</v>
      </c>
      <c r="J558" s="28"/>
      <c r="K558" s="133" t="s">
        <v>12173</v>
      </c>
      <c r="L558" s="92">
        <v>2097.7618571114003</v>
      </c>
      <c r="M558" s="92">
        <f>IF(L558="","",L558*4)</f>
        <v>8391.0474284456013</v>
      </c>
      <c r="N558" s="128"/>
    </row>
    <row r="559" spans="9:14" ht="12.75" x14ac:dyDescent="0.2">
      <c r="I559" s="29" t="str">
        <f t="shared" si="8"/>
        <v>06.05.19</v>
      </c>
      <c r="J559" s="28"/>
      <c r="K559" s="133" t="s">
        <v>12174</v>
      </c>
      <c r="L559" s="92">
        <v>2076.4741911914002</v>
      </c>
      <c r="M559" s="92">
        <f>IF(L559="","",L559*4)</f>
        <v>8305.8967647656009</v>
      </c>
      <c r="N559" s="128"/>
    </row>
    <row r="560" spans="9:14" ht="12.75" x14ac:dyDescent="0.2">
      <c r="I560" s="29" t="str">
        <f t="shared" si="8"/>
        <v>06.05.19</v>
      </c>
      <c r="J560" s="28"/>
      <c r="K560" s="134" t="s">
        <v>12175</v>
      </c>
      <c r="L560" s="122">
        <v>2067.0114535414004</v>
      </c>
      <c r="M560" s="122">
        <f>IF(L560="","",L560*4)</f>
        <v>8268.0458141656018</v>
      </c>
      <c r="N560" s="128"/>
    </row>
    <row r="561" spans="9:14" ht="12.75" x14ac:dyDescent="0.2">
      <c r="I561" s="29" t="str">
        <f t="shared" si="8"/>
        <v>06.05.19</v>
      </c>
      <c r="J561" s="28"/>
      <c r="K561" s="133" t="s">
        <v>12176</v>
      </c>
      <c r="L561" s="92">
        <v>2061.4980586814004</v>
      </c>
      <c r="M561" s="92">
        <f>IF(L561="","",L561*4)</f>
        <v>8245.9922347256015</v>
      </c>
      <c r="N561" s="128"/>
    </row>
    <row r="562" spans="9:14" ht="12.75" x14ac:dyDescent="0.2">
      <c r="I562" s="29" t="str">
        <f t="shared" si="8"/>
        <v>06.05.19</v>
      </c>
      <c r="J562" s="28"/>
      <c r="K562" s="133" t="s">
        <v>12177</v>
      </c>
      <c r="L562" s="92">
        <v>2055.1637481713997</v>
      </c>
      <c r="M562" s="92">
        <f>IF(L562="","",L562*4)</f>
        <v>8220.6549926855987</v>
      </c>
      <c r="N562" s="128"/>
    </row>
    <row r="563" spans="9:14" ht="12.75" x14ac:dyDescent="0.2">
      <c r="I563" s="29" t="str">
        <f t="shared" si="8"/>
        <v>06.05.19</v>
      </c>
      <c r="J563" s="28"/>
      <c r="K563" s="133" t="s">
        <v>12178</v>
      </c>
      <c r="L563" s="92">
        <v>2064.7976448414001</v>
      </c>
      <c r="M563" s="92">
        <f>IF(L563="","",L563*4)</f>
        <v>8259.1905793656006</v>
      </c>
      <c r="N563" s="128"/>
    </row>
    <row r="564" spans="9:14" ht="12.75" x14ac:dyDescent="0.2">
      <c r="I564" s="29" t="str">
        <f t="shared" si="8"/>
        <v>06.05.19</v>
      </c>
      <c r="J564" s="28"/>
      <c r="K564" s="134" t="s">
        <v>12179</v>
      </c>
      <c r="L564" s="122">
        <v>2051.1770099313999</v>
      </c>
      <c r="M564" s="122">
        <f>IF(L564="","",L564*4)</f>
        <v>8204.7080397255995</v>
      </c>
      <c r="N564" s="128"/>
    </row>
    <row r="565" spans="9:14" ht="12.75" x14ac:dyDescent="0.2">
      <c r="I565" s="29" t="str">
        <f t="shared" si="8"/>
        <v>06.05.19</v>
      </c>
      <c r="J565" s="28"/>
      <c r="K565" s="133" t="s">
        <v>12180</v>
      </c>
      <c r="L565" s="92">
        <v>2057.2463422414003</v>
      </c>
      <c r="M565" s="92">
        <f>IF(L565="","",L565*4)</f>
        <v>8228.9853689656011</v>
      </c>
      <c r="N565" s="128"/>
    </row>
    <row r="566" spans="9:14" ht="12.75" x14ac:dyDescent="0.2">
      <c r="I566" s="29" t="str">
        <f t="shared" si="8"/>
        <v>06.05.19</v>
      </c>
      <c r="J566" s="28"/>
      <c r="K566" s="133" t="s">
        <v>12181</v>
      </c>
      <c r="L566" s="92">
        <v>2049.8765826514</v>
      </c>
      <c r="M566" s="92">
        <f>IF(L566="","",L566*4)</f>
        <v>8199.5063306055999</v>
      </c>
      <c r="N566" s="128"/>
    </row>
    <row r="567" spans="9:14" ht="12.75" x14ac:dyDescent="0.2">
      <c r="I567" s="29" t="str">
        <f t="shared" si="8"/>
        <v>06.05.19</v>
      </c>
      <c r="J567" s="28"/>
      <c r="K567" s="133" t="s">
        <v>12182</v>
      </c>
      <c r="L567" s="92">
        <v>2026.4935184113999</v>
      </c>
      <c r="M567" s="92">
        <f>IF(L567="","",L567*4)</f>
        <v>8105.9740736455997</v>
      </c>
      <c r="N567" s="128"/>
    </row>
    <row r="568" spans="9:14" ht="12.75" x14ac:dyDescent="0.2">
      <c r="I568" s="29" t="str">
        <f t="shared" si="8"/>
        <v>06.05.19</v>
      </c>
      <c r="J568" s="28"/>
      <c r="K568" s="134" t="s">
        <v>12183</v>
      </c>
      <c r="L568" s="122">
        <v>2019.4331103914001</v>
      </c>
      <c r="M568" s="122">
        <f>IF(L568="","",L568*4)</f>
        <v>8077.7324415656003</v>
      </c>
      <c r="N568" s="128"/>
    </row>
    <row r="569" spans="9:14" ht="12.75" x14ac:dyDescent="0.2">
      <c r="I569" s="29" t="str">
        <f t="shared" si="8"/>
        <v>06.05.19</v>
      </c>
      <c r="J569" s="28"/>
      <c r="K569" s="133" t="s">
        <v>12184</v>
      </c>
      <c r="L569" s="92">
        <v>2015.7932828113999</v>
      </c>
      <c r="M569" s="92">
        <f>IF(L569="","",L569*4)</f>
        <v>8063.1731312455995</v>
      </c>
      <c r="N569" s="128"/>
    </row>
    <row r="570" spans="9:14" ht="12.75" x14ac:dyDescent="0.2">
      <c r="I570" s="29" t="str">
        <f t="shared" si="8"/>
        <v>06.05.19</v>
      </c>
      <c r="J570" s="28"/>
      <c r="K570" s="133" t="s">
        <v>12185</v>
      </c>
      <c r="L570" s="92">
        <v>2029.2653265914</v>
      </c>
      <c r="M570" s="92">
        <f>IF(L570="","",L570*4)</f>
        <v>8117.0613063656001</v>
      </c>
      <c r="N570" s="128"/>
    </row>
    <row r="571" spans="9:14" ht="12.75" x14ac:dyDescent="0.2">
      <c r="I571" s="29" t="str">
        <f t="shared" si="8"/>
        <v>06.05.19</v>
      </c>
      <c r="J571" s="28"/>
      <c r="K571" s="133" t="s">
        <v>12186</v>
      </c>
      <c r="L571" s="92">
        <v>2028.3158748714</v>
      </c>
      <c r="M571" s="92">
        <f>IF(L571="","",L571*4)</f>
        <v>8113.2634994855998</v>
      </c>
      <c r="N571" s="128"/>
    </row>
    <row r="572" spans="9:14" ht="12.75" x14ac:dyDescent="0.2">
      <c r="I572" s="29" t="str">
        <f t="shared" si="8"/>
        <v>06.05.19</v>
      </c>
      <c r="J572" s="28"/>
      <c r="K572" s="134" t="s">
        <v>12187</v>
      </c>
      <c r="L572" s="122">
        <v>2024.1112985714001</v>
      </c>
      <c r="M572" s="122">
        <f>IF(L572="","",L572*4)</f>
        <v>8096.4451942856003</v>
      </c>
      <c r="N572" s="128"/>
    </row>
    <row r="573" spans="9:14" ht="12.75" x14ac:dyDescent="0.2">
      <c r="I573" s="29" t="str">
        <f t="shared" si="8"/>
        <v>06.05.19</v>
      </c>
      <c r="J573" s="28"/>
      <c r="K573" s="133" t="s">
        <v>12188</v>
      </c>
      <c r="L573" s="92">
        <v>2015.0090925413999</v>
      </c>
      <c r="M573" s="92">
        <f>IF(L573="","",L573*4)</f>
        <v>8060.0363701655997</v>
      </c>
      <c r="N573" s="128"/>
    </row>
    <row r="574" spans="9:14" ht="12.75" x14ac:dyDescent="0.2">
      <c r="I574" s="29" t="str">
        <f t="shared" si="8"/>
        <v>06.05.19</v>
      </c>
      <c r="J574" s="28"/>
      <c r="K574" s="133" t="s">
        <v>12189</v>
      </c>
      <c r="L574" s="92">
        <v>2021.6758191214001</v>
      </c>
      <c r="M574" s="92">
        <f>IF(L574="","",L574*4)</f>
        <v>8086.7032764856003</v>
      </c>
      <c r="N574" s="128"/>
    </row>
    <row r="575" spans="9:14" ht="12.75" x14ac:dyDescent="0.2">
      <c r="I575" s="29" t="str">
        <f t="shared" si="8"/>
        <v>06.05.19</v>
      </c>
      <c r="J575" s="28"/>
      <c r="K575" s="133" t="s">
        <v>12190</v>
      </c>
      <c r="L575" s="92">
        <v>2041.5758667913999</v>
      </c>
      <c r="M575" s="92">
        <f>IF(L575="","",L575*4)</f>
        <v>8166.3034671655996</v>
      </c>
      <c r="N575" s="128"/>
    </row>
    <row r="576" spans="9:14" ht="12.75" x14ac:dyDescent="0.2">
      <c r="I576" s="29" t="str">
        <f t="shared" si="8"/>
        <v>06.05.19</v>
      </c>
      <c r="J576" s="28"/>
      <c r="K576" s="134" t="s">
        <v>12191</v>
      </c>
      <c r="L576" s="122">
        <v>2044.0781806213902</v>
      </c>
      <c r="M576" s="122">
        <f>IF(L576="","",L576*4)</f>
        <v>8176.3127224855607</v>
      </c>
      <c r="N576" s="128"/>
    </row>
    <row r="577" spans="9:14" ht="12.75" x14ac:dyDescent="0.2">
      <c r="I577" s="29" t="str">
        <f t="shared" si="8"/>
        <v>06.05.19</v>
      </c>
      <c r="J577" s="28"/>
      <c r="K577" s="133" t="s">
        <v>12192</v>
      </c>
      <c r="L577" s="92">
        <v>2044.9716513614001</v>
      </c>
      <c r="M577" s="92">
        <f>IF(L577="","",L577*4)</f>
        <v>8179.8866054456003</v>
      </c>
      <c r="N577" s="128"/>
    </row>
    <row r="578" spans="9:14" ht="12.75" x14ac:dyDescent="0.2">
      <c r="I578" s="29" t="str">
        <f t="shared" si="8"/>
        <v>06.05.19</v>
      </c>
      <c r="J578" s="28"/>
      <c r="K578" s="133" t="s">
        <v>12193</v>
      </c>
      <c r="L578" s="92">
        <v>2035.9855780614</v>
      </c>
      <c r="M578" s="92">
        <f>IF(L578="","",L578*4)</f>
        <v>8143.9423122456001</v>
      </c>
      <c r="N578" s="128"/>
    </row>
    <row r="579" spans="9:14" ht="12.75" x14ac:dyDescent="0.2">
      <c r="I579" s="29" t="str">
        <f t="shared" si="8"/>
        <v>06.05.19</v>
      </c>
      <c r="J579" s="28"/>
      <c r="K579" s="133" t="s">
        <v>12194</v>
      </c>
      <c r="L579" s="92">
        <v>2034.5915068014001</v>
      </c>
      <c r="M579" s="92">
        <f>IF(L579="","",L579*4)</f>
        <v>8138.3660272056004</v>
      </c>
      <c r="N579" s="128"/>
    </row>
    <row r="580" spans="9:14" ht="12.75" x14ac:dyDescent="0.2">
      <c r="I580" s="29" t="str">
        <f t="shared" si="8"/>
        <v>06.05.19</v>
      </c>
      <c r="J580" s="28"/>
      <c r="K580" s="134" t="s">
        <v>12195</v>
      </c>
      <c r="L580" s="122">
        <v>2034.4959018213999</v>
      </c>
      <c r="M580" s="122">
        <f>IF(L580="","",L580*4)</f>
        <v>8137.9836072855996</v>
      </c>
      <c r="N580" s="128"/>
    </row>
    <row r="581" spans="9:14" ht="12.75" x14ac:dyDescent="0.2">
      <c r="I581" s="29" t="str">
        <f t="shared" si="8"/>
        <v>06.05.19</v>
      </c>
      <c r="J581" s="28"/>
      <c r="K581" s="133" t="s">
        <v>12196</v>
      </c>
      <c r="L581" s="92">
        <v>1993.0657628013998</v>
      </c>
      <c r="M581" s="92">
        <f>IF(L581="","",L581*4)</f>
        <v>7972.2630512055994</v>
      </c>
      <c r="N581" s="128"/>
    </row>
    <row r="582" spans="9:14" ht="12.75" x14ac:dyDescent="0.2">
      <c r="I582" s="29" t="str">
        <f t="shared" si="8"/>
        <v>06.05.19</v>
      </c>
      <c r="J582" s="28"/>
      <c r="K582" s="133" t="s">
        <v>12197</v>
      </c>
      <c r="L582" s="92">
        <v>1989.7730925313999</v>
      </c>
      <c r="M582" s="92">
        <f>IF(L582="","",L582*4)</f>
        <v>7959.0923701255997</v>
      </c>
      <c r="N582" s="128"/>
    </row>
    <row r="583" spans="9:14" ht="12.75" x14ac:dyDescent="0.2">
      <c r="I583" s="29" t="str">
        <f t="shared" si="8"/>
        <v>06.05.19</v>
      </c>
      <c r="J583" s="28"/>
      <c r="K583" s="133" t="s">
        <v>12198</v>
      </c>
      <c r="L583" s="92">
        <v>1988.9189495414</v>
      </c>
      <c r="M583" s="92">
        <f>IF(L583="","",L583*4)</f>
        <v>7955.6757981656001</v>
      </c>
      <c r="N583" s="128"/>
    </row>
    <row r="584" spans="9:14" ht="12.75" x14ac:dyDescent="0.2">
      <c r="I584" s="29" t="str">
        <f t="shared" si="8"/>
        <v>06.05.19</v>
      </c>
      <c r="J584" s="28"/>
      <c r="K584" s="134" t="s">
        <v>12199</v>
      </c>
      <c r="L584" s="122">
        <v>1980.8214680514</v>
      </c>
      <c r="M584" s="122">
        <f>IF(L584="","",L584*4)</f>
        <v>7923.2858722055998</v>
      </c>
      <c r="N584" s="128"/>
    </row>
    <row r="585" spans="9:14" ht="12.75" x14ac:dyDescent="0.2">
      <c r="I585" s="29" t="str">
        <f t="shared" si="8"/>
        <v>06.05.19</v>
      </c>
      <c r="J585" s="28"/>
      <c r="K585" s="133" t="s">
        <v>12200</v>
      </c>
      <c r="L585" s="92">
        <v>1974.7204816814001</v>
      </c>
      <c r="M585" s="92">
        <f>IF(L585="","",L585*4)</f>
        <v>7898.8819267256004</v>
      </c>
      <c r="N585" s="128"/>
    </row>
    <row r="586" spans="9:14" ht="12.75" x14ac:dyDescent="0.2">
      <c r="I586" s="29" t="str">
        <f t="shared" si="8"/>
        <v>06.05.19</v>
      </c>
      <c r="J586" s="28"/>
      <c r="K586" s="133" t="s">
        <v>12201</v>
      </c>
      <c r="L586" s="92">
        <v>1956.5837547413998</v>
      </c>
      <c r="M586" s="92">
        <f>IF(L586="","",L586*4)</f>
        <v>7826.3350189655994</v>
      </c>
      <c r="N586" s="128"/>
    </row>
    <row r="587" spans="9:14" ht="12.75" x14ac:dyDescent="0.2">
      <c r="I587" s="29" t="str">
        <f t="shared" si="8"/>
        <v>06.05.19</v>
      </c>
      <c r="J587" s="28"/>
      <c r="K587" s="133" t="s">
        <v>12202</v>
      </c>
      <c r="L587" s="92">
        <v>1932.7254564714001</v>
      </c>
      <c r="M587" s="92">
        <f>IF(L587="","",L587*4)</f>
        <v>7730.9018258856004</v>
      </c>
      <c r="N587" s="128"/>
    </row>
    <row r="588" spans="9:14" ht="12.75" x14ac:dyDescent="0.2">
      <c r="I588" s="29" t="str">
        <f t="shared" si="8"/>
        <v>06.05.19</v>
      </c>
      <c r="J588" s="28"/>
      <c r="K588" s="134" t="s">
        <v>12203</v>
      </c>
      <c r="L588" s="122">
        <v>1917.8922243014001</v>
      </c>
      <c r="M588" s="122">
        <f>IF(L588="","",L588*4)</f>
        <v>7671.5688972056005</v>
      </c>
      <c r="N588" s="128"/>
    </row>
    <row r="589" spans="9:14" ht="12.75" x14ac:dyDescent="0.2">
      <c r="I589" s="29" t="str">
        <f t="shared" si="8"/>
        <v>06.05.19</v>
      </c>
      <c r="J589" s="28"/>
      <c r="K589" s="133" t="s">
        <v>12204</v>
      </c>
      <c r="L589" s="92">
        <v>1888.6009719714002</v>
      </c>
      <c r="M589" s="92">
        <f>IF(L589="","",L589*4)</f>
        <v>7554.4038878856009</v>
      </c>
      <c r="N589" s="128"/>
    </row>
    <row r="590" spans="9:14" ht="12.75" x14ac:dyDescent="0.2">
      <c r="I590" s="29" t="str">
        <f t="shared" si="8"/>
        <v>06.05.19</v>
      </c>
      <c r="J590" s="28"/>
      <c r="K590" s="133" t="s">
        <v>12205</v>
      </c>
      <c r="L590" s="92">
        <v>1857.7138262514</v>
      </c>
      <c r="M590" s="92">
        <f>IF(L590="","",L590*4)</f>
        <v>7430.8553050055998</v>
      </c>
      <c r="N590" s="128"/>
    </row>
    <row r="591" spans="9:14" ht="12.75" x14ac:dyDescent="0.2">
      <c r="I591" s="29" t="str">
        <f t="shared" si="8"/>
        <v>06.05.19</v>
      </c>
      <c r="J591" s="28"/>
      <c r="K591" s="133" t="s">
        <v>12206</v>
      </c>
      <c r="L591" s="92">
        <v>1812.0981616014001</v>
      </c>
      <c r="M591" s="92">
        <f>IF(L591="","",L591*4)</f>
        <v>7248.3926464056003</v>
      </c>
      <c r="N591" s="128"/>
    </row>
    <row r="592" spans="9:14" ht="12.75" x14ac:dyDescent="0.2">
      <c r="I592" s="29" t="str">
        <f t="shared" si="8"/>
        <v>06.05.19</v>
      </c>
      <c r="J592" s="28"/>
      <c r="K592" s="134" t="s">
        <v>12207</v>
      </c>
      <c r="L592" s="122">
        <v>1779.7974484014001</v>
      </c>
      <c r="M592" s="122">
        <f>IF(L592="","",L592*4)</f>
        <v>7119.1897936056002</v>
      </c>
      <c r="N592" s="128"/>
    </row>
    <row r="593" spans="9:14" ht="12.75" x14ac:dyDescent="0.2">
      <c r="I593" s="29" t="str">
        <f t="shared" si="8"/>
        <v>06.05.19</v>
      </c>
      <c r="J593" s="28"/>
      <c r="K593" s="133" t="s">
        <v>12208</v>
      </c>
      <c r="L593" s="92">
        <v>1805.8439811814001</v>
      </c>
      <c r="M593" s="92">
        <f>IF(L593="","",L593*4)</f>
        <v>7223.3759247256003</v>
      </c>
      <c r="N593" s="128"/>
    </row>
    <row r="594" spans="9:14" ht="12.75" x14ac:dyDescent="0.2">
      <c r="I594" s="29" t="str">
        <f t="shared" si="8"/>
        <v>06.05.19</v>
      </c>
      <c r="J594" s="28"/>
      <c r="K594" s="133" t="s">
        <v>12209</v>
      </c>
      <c r="L594" s="92">
        <v>1775.7180456313999</v>
      </c>
      <c r="M594" s="92">
        <f>IF(L594="","",L594*4)</f>
        <v>7102.8721825255998</v>
      </c>
      <c r="N594" s="128"/>
    </row>
    <row r="595" spans="9:14" ht="12.75" x14ac:dyDescent="0.2">
      <c r="I595" s="29" t="str">
        <f t="shared" si="8"/>
        <v>06.05.19</v>
      </c>
      <c r="J595" s="28"/>
      <c r="K595" s="133" t="s">
        <v>12210</v>
      </c>
      <c r="L595" s="92">
        <v>1738.5546631314</v>
      </c>
      <c r="M595" s="92">
        <f>IF(L595="","",L595*4)</f>
        <v>6954.2186525256002</v>
      </c>
      <c r="N595" s="128"/>
    </row>
    <row r="596" spans="9:14" ht="12.75" x14ac:dyDescent="0.2">
      <c r="I596" s="29" t="str">
        <f t="shared" si="8"/>
        <v>06.05.19</v>
      </c>
      <c r="J596" s="28"/>
      <c r="K596" s="134" t="s">
        <v>12211</v>
      </c>
      <c r="L596" s="122">
        <v>1709.9951871014</v>
      </c>
      <c r="M596" s="122">
        <f>IF(L596="","",L596*4)</f>
        <v>6839.9807484056</v>
      </c>
      <c r="N596" s="128"/>
    </row>
    <row r="597" spans="9:14" ht="12.75" x14ac:dyDescent="0.2">
      <c r="I597" s="29" t="str">
        <f t="shared" si="8"/>
        <v>06.05.19</v>
      </c>
      <c r="J597" s="28"/>
      <c r="K597" s="133" t="s">
        <v>12212</v>
      </c>
      <c r="L597" s="92">
        <v>1683.0911073614002</v>
      </c>
      <c r="M597" s="92">
        <f>IF(L597="","",L597*4)</f>
        <v>6732.3644294456008</v>
      </c>
      <c r="N597" s="128"/>
    </row>
    <row r="598" spans="9:14" ht="12.75" x14ac:dyDescent="0.2">
      <c r="I598" s="29" t="str">
        <f t="shared" si="8"/>
        <v>06.05.19</v>
      </c>
      <c r="J598" s="28"/>
      <c r="K598" s="133" t="s">
        <v>12213</v>
      </c>
      <c r="L598" s="92">
        <v>1636.0217465214</v>
      </c>
      <c r="M598" s="92">
        <f>IF(L598="","",L598*4)</f>
        <v>6544.0869860856001</v>
      </c>
      <c r="N598" s="128"/>
    </row>
    <row r="599" spans="9:14" ht="12.75" x14ac:dyDescent="0.2">
      <c r="I599" s="29" t="str">
        <f t="shared" si="8"/>
        <v>06.05.19</v>
      </c>
      <c r="J599" s="28"/>
      <c r="K599" s="133" t="s">
        <v>12214</v>
      </c>
      <c r="L599" s="92">
        <v>1608.6232848014001</v>
      </c>
      <c r="M599" s="92">
        <f>IF(L599="","",L599*4)</f>
        <v>6434.4931392056005</v>
      </c>
      <c r="N599" s="128"/>
    </row>
    <row r="600" spans="9:14" ht="12.75" x14ac:dyDescent="0.2">
      <c r="I600" s="29" t="str">
        <f t="shared" si="8"/>
        <v>06.05.19</v>
      </c>
      <c r="J600" s="28"/>
      <c r="K600" s="134" t="s">
        <v>12215</v>
      </c>
      <c r="L600" s="122">
        <v>1586.0791144414</v>
      </c>
      <c r="M600" s="122">
        <f>IF(L600="","",L600*4)</f>
        <v>6344.3164577655998</v>
      </c>
      <c r="N600" s="128"/>
    </row>
    <row r="601" spans="9:14" ht="12.75" x14ac:dyDescent="0.2">
      <c r="I601" s="29" t="str">
        <f t="shared" si="8"/>
        <v>07.05.19</v>
      </c>
      <c r="J601" s="28"/>
      <c r="K601" s="133" t="s">
        <v>12216</v>
      </c>
      <c r="L601" s="92">
        <v>1576.5005347614001</v>
      </c>
      <c r="M601" s="92">
        <f>IF(L601="","",L601*4)</f>
        <v>6306.0021390456004</v>
      </c>
      <c r="N601" s="128"/>
    </row>
    <row r="602" spans="9:14" ht="12.75" x14ac:dyDescent="0.2">
      <c r="I602" s="29" t="str">
        <f t="shared" ref="I602:I665" si="9">IF(K602="","",LEFT(K602,8))</f>
        <v>07.05.19</v>
      </c>
      <c r="J602" s="28"/>
      <c r="K602" s="133" t="s">
        <v>12217</v>
      </c>
      <c r="L602" s="92">
        <v>1556.7912710513999</v>
      </c>
      <c r="M602" s="92">
        <f>IF(L602="","",L602*4)</f>
        <v>6227.1650842055997</v>
      </c>
      <c r="N602" s="128"/>
    </row>
    <row r="603" spans="9:14" ht="12.75" x14ac:dyDescent="0.2">
      <c r="I603" s="29" t="str">
        <f t="shared" si="9"/>
        <v>07.05.19</v>
      </c>
      <c r="J603" s="28"/>
      <c r="K603" s="133" t="s">
        <v>12218</v>
      </c>
      <c r="L603" s="92">
        <v>1531.7732703114</v>
      </c>
      <c r="M603" s="92">
        <f>IF(L603="","",L603*4)</f>
        <v>6127.0930812455999</v>
      </c>
      <c r="N603" s="128"/>
    </row>
    <row r="604" spans="9:14" ht="12.75" x14ac:dyDescent="0.2">
      <c r="I604" s="29" t="str">
        <f t="shared" si="9"/>
        <v>07.05.19</v>
      </c>
      <c r="J604" s="28"/>
      <c r="K604" s="134" t="s">
        <v>12219</v>
      </c>
      <c r="L604" s="122">
        <v>1510.2519125614001</v>
      </c>
      <c r="M604" s="122">
        <f>IF(L604="","",L604*4)</f>
        <v>6041.0076502456004</v>
      </c>
      <c r="N604" s="128"/>
    </row>
    <row r="605" spans="9:14" ht="12.75" x14ac:dyDescent="0.2">
      <c r="I605" s="29" t="str">
        <f t="shared" si="9"/>
        <v>07.05.19</v>
      </c>
      <c r="J605" s="28"/>
      <c r="K605" s="133" t="s">
        <v>12220</v>
      </c>
      <c r="L605" s="92">
        <v>1498.0477170813999</v>
      </c>
      <c r="M605" s="92">
        <f>IF(L605="","",L605*4)</f>
        <v>5992.1908683255997</v>
      </c>
      <c r="N605" s="128"/>
    </row>
    <row r="606" spans="9:14" ht="12.75" x14ac:dyDescent="0.2">
      <c r="I606" s="29" t="str">
        <f t="shared" si="9"/>
        <v>07.05.19</v>
      </c>
      <c r="J606" s="28"/>
      <c r="K606" s="133" t="s">
        <v>12221</v>
      </c>
      <c r="L606" s="92">
        <v>1480.4645627213999</v>
      </c>
      <c r="M606" s="92">
        <f>IF(L606="","",L606*4)</f>
        <v>5921.8582508855998</v>
      </c>
      <c r="N606" s="128"/>
    </row>
    <row r="607" spans="9:14" ht="12.75" x14ac:dyDescent="0.2">
      <c r="I607" s="29" t="str">
        <f t="shared" si="9"/>
        <v>07.05.19</v>
      </c>
      <c r="J607" s="28"/>
      <c r="K607" s="133" t="s">
        <v>12222</v>
      </c>
      <c r="L607" s="92">
        <v>1459.6438254614002</v>
      </c>
      <c r="M607" s="92">
        <f>IF(L607="","",L607*4)</f>
        <v>5838.5753018456007</v>
      </c>
      <c r="N607" s="128"/>
    </row>
    <row r="608" spans="9:14" ht="12.75" x14ac:dyDescent="0.2">
      <c r="I608" s="29" t="str">
        <f t="shared" si="9"/>
        <v>07.05.19</v>
      </c>
      <c r="J608" s="28"/>
      <c r="K608" s="134" t="s">
        <v>12223</v>
      </c>
      <c r="L608" s="122">
        <v>1461.7053721114</v>
      </c>
      <c r="M608" s="122">
        <f>IF(L608="","",L608*4)</f>
        <v>5846.8214884456002</v>
      </c>
      <c r="N608" s="128"/>
    </row>
    <row r="609" spans="9:14" ht="12.75" x14ac:dyDescent="0.2">
      <c r="I609" s="29" t="str">
        <f t="shared" si="9"/>
        <v>07.05.19</v>
      </c>
      <c r="J609" s="28"/>
      <c r="K609" s="133" t="s">
        <v>12224</v>
      </c>
      <c r="L609" s="92">
        <v>1459.9845993214001</v>
      </c>
      <c r="M609" s="92">
        <f>IF(L609="","",L609*4)</f>
        <v>5839.9383972856003</v>
      </c>
      <c r="N609" s="128"/>
    </row>
    <row r="610" spans="9:14" ht="12.75" x14ac:dyDescent="0.2">
      <c r="I610" s="29" t="str">
        <f t="shared" si="9"/>
        <v>07.05.19</v>
      </c>
      <c r="J610" s="28"/>
      <c r="K610" s="133" t="s">
        <v>12225</v>
      </c>
      <c r="L610" s="92">
        <v>1440.5988826614</v>
      </c>
      <c r="M610" s="92">
        <f>IF(L610="","",L610*4)</f>
        <v>5762.3955306456</v>
      </c>
      <c r="N610" s="128"/>
    </row>
    <row r="611" spans="9:14" ht="12.75" x14ac:dyDescent="0.2">
      <c r="I611" s="29" t="str">
        <f t="shared" si="9"/>
        <v>07.05.19</v>
      </c>
      <c r="J611" s="28"/>
      <c r="K611" s="133" t="s">
        <v>12226</v>
      </c>
      <c r="L611" s="92">
        <v>1444.3067794214001</v>
      </c>
      <c r="M611" s="92">
        <f>IF(L611="","",L611*4)</f>
        <v>5777.2271176856002</v>
      </c>
      <c r="N611" s="128"/>
    </row>
    <row r="612" spans="9:14" ht="12.75" x14ac:dyDescent="0.2">
      <c r="I612" s="29" t="str">
        <f t="shared" si="9"/>
        <v>07.05.19</v>
      </c>
      <c r="J612" s="28"/>
      <c r="K612" s="134" t="s">
        <v>12227</v>
      </c>
      <c r="L612" s="122">
        <v>1434.2440345314001</v>
      </c>
      <c r="M612" s="122">
        <f>IF(L612="","",L612*4)</f>
        <v>5736.9761381256003</v>
      </c>
      <c r="N612" s="128"/>
    </row>
    <row r="613" spans="9:14" ht="12.75" x14ac:dyDescent="0.2">
      <c r="I613" s="29" t="str">
        <f t="shared" si="9"/>
        <v>07.05.19</v>
      </c>
      <c r="J613" s="28"/>
      <c r="K613" s="133" t="s">
        <v>12228</v>
      </c>
      <c r="L613" s="92">
        <v>1423.6139292414002</v>
      </c>
      <c r="M613" s="92">
        <f>IF(L613="","",L613*4)</f>
        <v>5694.4557169656009</v>
      </c>
      <c r="N613" s="128"/>
    </row>
    <row r="614" spans="9:14" ht="12.75" x14ac:dyDescent="0.2">
      <c r="I614" s="29" t="str">
        <f t="shared" si="9"/>
        <v>07.05.19</v>
      </c>
      <c r="J614" s="28"/>
      <c r="K614" s="133" t="s">
        <v>12229</v>
      </c>
      <c r="L614" s="92">
        <v>1427.5780777313998</v>
      </c>
      <c r="M614" s="92">
        <f>IF(L614="","",L614*4)</f>
        <v>5710.3123109255994</v>
      </c>
      <c r="N614" s="128"/>
    </row>
    <row r="615" spans="9:14" ht="12.75" x14ac:dyDescent="0.2">
      <c r="I615" s="29" t="str">
        <f t="shared" si="9"/>
        <v>07.05.19</v>
      </c>
      <c r="J615" s="28"/>
      <c r="K615" s="133" t="s">
        <v>12230</v>
      </c>
      <c r="L615" s="92">
        <v>1418.5133041413999</v>
      </c>
      <c r="M615" s="92">
        <f>IF(L615="","",L615*4)</f>
        <v>5674.0532165655995</v>
      </c>
      <c r="N615" s="128"/>
    </row>
    <row r="616" spans="9:14" ht="12.75" x14ac:dyDescent="0.2">
      <c r="I616" s="29" t="str">
        <f t="shared" si="9"/>
        <v>07.05.19</v>
      </c>
      <c r="J616" s="28"/>
      <c r="K616" s="134" t="s">
        <v>12231</v>
      </c>
      <c r="L616" s="122">
        <v>1434.7422829114</v>
      </c>
      <c r="M616" s="122">
        <f>IF(L616="","",L616*4)</f>
        <v>5738.9691316456001</v>
      </c>
      <c r="N616" s="128"/>
    </row>
    <row r="617" spans="9:14" ht="12.75" x14ac:dyDescent="0.2">
      <c r="I617" s="29" t="str">
        <f t="shared" si="9"/>
        <v>07.05.19</v>
      </c>
      <c r="J617" s="28"/>
      <c r="K617" s="133" t="s">
        <v>12232</v>
      </c>
      <c r="L617" s="92">
        <v>1439.4157667714001</v>
      </c>
      <c r="M617" s="92">
        <f>IF(L617="","",L617*4)</f>
        <v>5757.6630670856002</v>
      </c>
      <c r="N617" s="128"/>
    </row>
    <row r="618" spans="9:14" ht="12.75" x14ac:dyDescent="0.2">
      <c r="I618" s="29" t="str">
        <f t="shared" si="9"/>
        <v>07.05.19</v>
      </c>
      <c r="J618" s="28"/>
      <c r="K618" s="133" t="s">
        <v>12233</v>
      </c>
      <c r="L618" s="92">
        <v>1450.0645761014</v>
      </c>
      <c r="M618" s="92">
        <f>IF(L618="","",L618*4)</f>
        <v>5800.2583044056</v>
      </c>
      <c r="N618" s="128"/>
    </row>
    <row r="619" spans="9:14" ht="12.75" x14ac:dyDescent="0.2">
      <c r="I619" s="29" t="str">
        <f t="shared" si="9"/>
        <v>07.05.19</v>
      </c>
      <c r="J619" s="28"/>
      <c r="K619" s="133" t="s">
        <v>12234</v>
      </c>
      <c r="L619" s="92">
        <v>1473.4156922514001</v>
      </c>
      <c r="M619" s="92">
        <f>IF(L619="","",L619*4)</f>
        <v>5893.6627690056002</v>
      </c>
      <c r="N619" s="128"/>
    </row>
    <row r="620" spans="9:14" ht="12.75" x14ac:dyDescent="0.2">
      <c r="I620" s="29" t="str">
        <f t="shared" si="9"/>
        <v>07.05.19</v>
      </c>
      <c r="J620" s="28"/>
      <c r="K620" s="134" t="s">
        <v>12235</v>
      </c>
      <c r="L620" s="122">
        <v>1496.0098186913999</v>
      </c>
      <c r="M620" s="122">
        <f>IF(L620="","",L620*4)</f>
        <v>5984.0392747655997</v>
      </c>
      <c r="N620" s="128"/>
    </row>
    <row r="621" spans="9:14" ht="12.75" x14ac:dyDescent="0.2">
      <c r="I621" s="29" t="str">
        <f t="shared" si="9"/>
        <v>07.05.19</v>
      </c>
      <c r="J621" s="28"/>
      <c r="K621" s="133" t="s">
        <v>12236</v>
      </c>
      <c r="L621" s="92">
        <v>1559.9275373014</v>
      </c>
      <c r="M621" s="92">
        <f>IF(L621="","",L621*4)</f>
        <v>6239.7101492055999</v>
      </c>
      <c r="N621" s="128"/>
    </row>
    <row r="622" spans="9:14" ht="12.75" x14ac:dyDescent="0.2">
      <c r="I622" s="29" t="str">
        <f t="shared" si="9"/>
        <v>07.05.19</v>
      </c>
      <c r="J622" s="28"/>
      <c r="K622" s="133" t="s">
        <v>12237</v>
      </c>
      <c r="L622" s="92">
        <v>1595.2126140414</v>
      </c>
      <c r="M622" s="92">
        <f>IF(L622="","",L622*4)</f>
        <v>6380.8504561656</v>
      </c>
      <c r="N622" s="128"/>
    </row>
    <row r="623" spans="9:14" ht="12.75" x14ac:dyDescent="0.2">
      <c r="I623" s="29" t="str">
        <f t="shared" si="9"/>
        <v>07.05.19</v>
      </c>
      <c r="J623" s="28"/>
      <c r="K623" s="133" t="s">
        <v>12238</v>
      </c>
      <c r="L623" s="92">
        <v>1632.2651498614</v>
      </c>
      <c r="M623" s="92">
        <f>IF(L623="","",L623*4)</f>
        <v>6529.0605994456</v>
      </c>
      <c r="N623" s="128"/>
    </row>
    <row r="624" spans="9:14" ht="12.75" x14ac:dyDescent="0.2">
      <c r="I624" s="29" t="str">
        <f t="shared" si="9"/>
        <v>07.05.19</v>
      </c>
      <c r="J624" s="28"/>
      <c r="K624" s="134" t="s">
        <v>12239</v>
      </c>
      <c r="L624" s="122">
        <v>1692.1214400514002</v>
      </c>
      <c r="M624" s="122">
        <f>IF(L624="","",L624*4)</f>
        <v>6768.4857602056009</v>
      </c>
      <c r="N624" s="128"/>
    </row>
    <row r="625" spans="9:14" ht="12.75" x14ac:dyDescent="0.2">
      <c r="I625" s="29" t="str">
        <f t="shared" si="9"/>
        <v>07.05.19</v>
      </c>
      <c r="J625" s="28"/>
      <c r="K625" s="133" t="s">
        <v>12240</v>
      </c>
      <c r="L625" s="92">
        <v>1779.4870168514001</v>
      </c>
      <c r="M625" s="92">
        <f>IF(L625="","",L625*4)</f>
        <v>7117.9480674056003</v>
      </c>
      <c r="N625" s="128"/>
    </row>
    <row r="626" spans="9:14" ht="12.75" x14ac:dyDescent="0.2">
      <c r="I626" s="29" t="str">
        <f t="shared" si="9"/>
        <v>07.05.19</v>
      </c>
      <c r="J626" s="28"/>
      <c r="K626" s="133" t="s">
        <v>12241</v>
      </c>
      <c r="L626" s="92">
        <v>1857.0198151914001</v>
      </c>
      <c r="M626" s="92">
        <f>IF(L626="","",L626*4)</f>
        <v>7428.0792607656003</v>
      </c>
      <c r="N626" s="128"/>
    </row>
    <row r="627" spans="9:14" ht="12.75" x14ac:dyDescent="0.2">
      <c r="I627" s="29" t="str">
        <f t="shared" si="9"/>
        <v>07.05.19</v>
      </c>
      <c r="J627" s="28"/>
      <c r="K627" s="133" t="s">
        <v>12242</v>
      </c>
      <c r="L627" s="92">
        <v>1905.5306969214</v>
      </c>
      <c r="M627" s="92">
        <f>IF(L627="","",L627*4)</f>
        <v>7622.1227876856001</v>
      </c>
      <c r="N627" s="128"/>
    </row>
    <row r="628" spans="9:14" ht="12.75" x14ac:dyDescent="0.2">
      <c r="I628" s="29" t="str">
        <f t="shared" si="9"/>
        <v>07.05.19</v>
      </c>
      <c r="J628" s="28"/>
      <c r="K628" s="134" t="s">
        <v>12243</v>
      </c>
      <c r="L628" s="122">
        <v>1944.2173660114001</v>
      </c>
      <c r="M628" s="122">
        <f>IF(L628="","",L628*4)</f>
        <v>7776.8694640456006</v>
      </c>
      <c r="N628" s="128"/>
    </row>
    <row r="629" spans="9:14" ht="12.75" x14ac:dyDescent="0.2">
      <c r="I629" s="29" t="str">
        <f t="shared" si="9"/>
        <v>07.05.19</v>
      </c>
      <c r="J629" s="28"/>
      <c r="K629" s="133" t="s">
        <v>12244</v>
      </c>
      <c r="L629" s="92">
        <v>2032.4962262214001</v>
      </c>
      <c r="M629" s="92">
        <f>IF(L629="","",L629*4)</f>
        <v>8129.9849048856004</v>
      </c>
      <c r="N629" s="128"/>
    </row>
    <row r="630" spans="9:14" ht="12.75" x14ac:dyDescent="0.2">
      <c r="I630" s="29" t="str">
        <f t="shared" si="9"/>
        <v>07.05.19</v>
      </c>
      <c r="J630" s="28"/>
      <c r="K630" s="133" t="s">
        <v>12245</v>
      </c>
      <c r="L630" s="92">
        <v>2063.5033876814</v>
      </c>
      <c r="M630" s="92">
        <f>IF(L630="","",L630*4)</f>
        <v>8254.0135507256</v>
      </c>
      <c r="N630" s="128"/>
    </row>
    <row r="631" spans="9:14" ht="12.75" x14ac:dyDescent="0.2">
      <c r="I631" s="29" t="str">
        <f t="shared" si="9"/>
        <v>07.05.19</v>
      </c>
      <c r="J631" s="28"/>
      <c r="K631" s="133" t="s">
        <v>12246</v>
      </c>
      <c r="L631" s="92">
        <v>2064.3782436214001</v>
      </c>
      <c r="M631" s="92">
        <f>IF(L631="","",L631*4)</f>
        <v>8257.5129744856004</v>
      </c>
      <c r="N631" s="128"/>
    </row>
    <row r="632" spans="9:14" ht="12.75" x14ac:dyDescent="0.2">
      <c r="I632" s="29" t="str">
        <f t="shared" si="9"/>
        <v>07.05.19</v>
      </c>
      <c r="J632" s="28"/>
      <c r="K632" s="134" t="s">
        <v>12247</v>
      </c>
      <c r="L632" s="122">
        <v>2078.2178386214</v>
      </c>
      <c r="M632" s="122">
        <f>IF(L632="","",L632*4)</f>
        <v>8312.8713544856</v>
      </c>
      <c r="N632" s="128"/>
    </row>
    <row r="633" spans="9:14" ht="12.75" x14ac:dyDescent="0.2">
      <c r="I633" s="29" t="str">
        <f t="shared" si="9"/>
        <v>07.05.19</v>
      </c>
      <c r="J633" s="28"/>
      <c r="K633" s="133" t="s">
        <v>12248</v>
      </c>
      <c r="L633" s="92">
        <v>2083.1339273814001</v>
      </c>
      <c r="M633" s="92">
        <f>IF(L633="","",L633*4)</f>
        <v>8332.5357095256004</v>
      </c>
      <c r="N633" s="128"/>
    </row>
    <row r="634" spans="9:14" ht="12.75" x14ac:dyDescent="0.2">
      <c r="I634" s="29" t="str">
        <f t="shared" si="9"/>
        <v>07.05.19</v>
      </c>
      <c r="J634" s="28"/>
      <c r="K634" s="133" t="s">
        <v>12249</v>
      </c>
      <c r="L634" s="92">
        <v>2084.6946833114002</v>
      </c>
      <c r="M634" s="92">
        <f>IF(L634="","",L634*4)</f>
        <v>8338.778733245601</v>
      </c>
      <c r="N634" s="128"/>
    </row>
    <row r="635" spans="9:14" ht="12.75" x14ac:dyDescent="0.2">
      <c r="I635" s="29" t="str">
        <f t="shared" si="9"/>
        <v>07.05.19</v>
      </c>
      <c r="J635" s="28"/>
      <c r="K635" s="133" t="s">
        <v>12250</v>
      </c>
      <c r="L635" s="92">
        <v>2082.9429359313999</v>
      </c>
      <c r="M635" s="92">
        <f>IF(L635="","",L635*4)</f>
        <v>8331.7717437255997</v>
      </c>
      <c r="N635" s="128"/>
    </row>
    <row r="636" spans="9:14" ht="12.75" x14ac:dyDescent="0.2">
      <c r="I636" s="29" t="str">
        <f t="shared" si="9"/>
        <v>07.05.19</v>
      </c>
      <c r="J636" s="28"/>
      <c r="K636" s="134" t="s">
        <v>12251</v>
      </c>
      <c r="L636" s="122">
        <v>2071.5833786014</v>
      </c>
      <c r="M636" s="122">
        <f>IF(L636="","",L636*4)</f>
        <v>8286.3335144056</v>
      </c>
      <c r="N636" s="128"/>
    </row>
    <row r="637" spans="9:14" ht="12.75" x14ac:dyDescent="0.2">
      <c r="I637" s="29" t="str">
        <f t="shared" si="9"/>
        <v>07.05.19</v>
      </c>
      <c r="J637" s="28"/>
      <c r="K637" s="133" t="s">
        <v>12252</v>
      </c>
      <c r="L637" s="92">
        <v>2052.6003438714001</v>
      </c>
      <c r="M637" s="92">
        <f>IF(L637="","",L637*4)</f>
        <v>8210.4013754856005</v>
      </c>
      <c r="N637" s="128"/>
    </row>
    <row r="638" spans="9:14" ht="12.75" x14ac:dyDescent="0.2">
      <c r="I638" s="29" t="str">
        <f t="shared" si="9"/>
        <v>07.05.19</v>
      </c>
      <c r="J638" s="28"/>
      <c r="K638" s="133" t="s">
        <v>12253</v>
      </c>
      <c r="L638" s="92">
        <v>2050.5525669114004</v>
      </c>
      <c r="M638" s="92">
        <f>IF(L638="","",L638*4)</f>
        <v>8202.2102676456016</v>
      </c>
      <c r="N638" s="128"/>
    </row>
    <row r="639" spans="9:14" ht="12.75" x14ac:dyDescent="0.2">
      <c r="I639" s="29" t="str">
        <f t="shared" si="9"/>
        <v>07.05.19</v>
      </c>
      <c r="J639" s="28"/>
      <c r="K639" s="133" t="s">
        <v>12254</v>
      </c>
      <c r="L639" s="92">
        <v>2059.7645194614001</v>
      </c>
      <c r="M639" s="92">
        <f>IF(L639="","",L639*4)</f>
        <v>8239.0580778456006</v>
      </c>
      <c r="N639" s="128"/>
    </row>
    <row r="640" spans="9:14" ht="12.75" x14ac:dyDescent="0.2">
      <c r="I640" s="29" t="str">
        <f t="shared" si="9"/>
        <v>07.05.19</v>
      </c>
      <c r="J640" s="28"/>
      <c r="K640" s="134" t="s">
        <v>12255</v>
      </c>
      <c r="L640" s="122">
        <v>2058.7722768914</v>
      </c>
      <c r="M640" s="122">
        <f>IF(L640="","",L640*4)</f>
        <v>8235.0891075656</v>
      </c>
      <c r="N640" s="128"/>
    </row>
    <row r="641" spans="9:14" ht="12.75" x14ac:dyDescent="0.2">
      <c r="I641" s="29" t="str">
        <f t="shared" si="9"/>
        <v>07.05.19</v>
      </c>
      <c r="J641" s="28"/>
      <c r="K641" s="133" t="s">
        <v>12256</v>
      </c>
      <c r="L641" s="92">
        <v>2049.1321268813999</v>
      </c>
      <c r="M641" s="92">
        <f>IF(L641="","",L641*4)</f>
        <v>8196.5285075255997</v>
      </c>
      <c r="N641" s="128"/>
    </row>
    <row r="642" spans="9:14" ht="12.75" x14ac:dyDescent="0.2">
      <c r="I642" s="29" t="str">
        <f t="shared" si="9"/>
        <v>07.05.19</v>
      </c>
      <c r="J642" s="28"/>
      <c r="K642" s="133" t="s">
        <v>12257</v>
      </c>
      <c r="L642" s="92">
        <v>2060.6082460513999</v>
      </c>
      <c r="M642" s="92">
        <f>IF(L642="","",L642*4)</f>
        <v>8242.4329842055995</v>
      </c>
      <c r="N642" s="128"/>
    </row>
    <row r="643" spans="9:14" ht="12.75" x14ac:dyDescent="0.2">
      <c r="I643" s="29" t="str">
        <f t="shared" si="9"/>
        <v>07.05.19</v>
      </c>
      <c r="J643" s="28"/>
      <c r="K643" s="133" t="s">
        <v>12258</v>
      </c>
      <c r="L643" s="92">
        <v>2059.6314131014001</v>
      </c>
      <c r="M643" s="92">
        <f>IF(L643="","",L643*4)</f>
        <v>8238.5256524056003</v>
      </c>
      <c r="N643" s="128"/>
    </row>
    <row r="644" spans="9:14" ht="12.75" x14ac:dyDescent="0.2">
      <c r="I644" s="29" t="str">
        <f t="shared" si="9"/>
        <v>07.05.19</v>
      </c>
      <c r="J644" s="28"/>
      <c r="K644" s="134" t="s">
        <v>12259</v>
      </c>
      <c r="L644" s="122">
        <v>2067.3558457114</v>
      </c>
      <c r="M644" s="122">
        <f>IF(L644="","",L644*4)</f>
        <v>8269.4233828455999</v>
      </c>
      <c r="N644" s="128"/>
    </row>
    <row r="645" spans="9:14" ht="12.75" x14ac:dyDescent="0.2">
      <c r="I645" s="29" t="str">
        <f t="shared" si="9"/>
        <v>07.05.19</v>
      </c>
      <c r="J645" s="28"/>
      <c r="K645" s="133" t="s">
        <v>12260</v>
      </c>
      <c r="L645" s="92">
        <v>2068.0270712314</v>
      </c>
      <c r="M645" s="92">
        <f>IF(L645="","",L645*4)</f>
        <v>8272.1082849255999</v>
      </c>
      <c r="N645" s="128"/>
    </row>
    <row r="646" spans="9:14" ht="12.75" x14ac:dyDescent="0.2">
      <c r="I646" s="29" t="str">
        <f t="shared" si="9"/>
        <v>07.05.19</v>
      </c>
      <c r="J646" s="28"/>
      <c r="K646" s="133" t="s">
        <v>12261</v>
      </c>
      <c r="L646" s="92">
        <v>2082.0216081113999</v>
      </c>
      <c r="M646" s="92">
        <f>IF(L646="","",L646*4)</f>
        <v>8328.0864324455997</v>
      </c>
      <c r="N646" s="128"/>
    </row>
    <row r="647" spans="9:14" ht="12.75" x14ac:dyDescent="0.2">
      <c r="I647" s="29" t="str">
        <f t="shared" si="9"/>
        <v>07.05.19</v>
      </c>
      <c r="J647" s="28"/>
      <c r="K647" s="133" t="s">
        <v>12262</v>
      </c>
      <c r="L647" s="92">
        <v>2088.6118929514</v>
      </c>
      <c r="M647" s="92">
        <f>IF(L647="","",L647*4)</f>
        <v>8354.4475718056001</v>
      </c>
      <c r="N647" s="128"/>
    </row>
    <row r="648" spans="9:14" ht="12.75" x14ac:dyDescent="0.2">
      <c r="I648" s="29" t="str">
        <f t="shared" si="9"/>
        <v>07.05.19</v>
      </c>
      <c r="J648" s="28"/>
      <c r="K648" s="134" t="s">
        <v>12263</v>
      </c>
      <c r="L648" s="122">
        <v>2072.6151595114002</v>
      </c>
      <c r="M648" s="122">
        <f>IF(L648="","",L648*4)</f>
        <v>8290.4606380456007</v>
      </c>
      <c r="N648" s="128"/>
    </row>
    <row r="649" spans="9:14" ht="12.75" x14ac:dyDescent="0.2">
      <c r="I649" s="29" t="str">
        <f t="shared" si="9"/>
        <v>07.05.19</v>
      </c>
      <c r="J649" s="28"/>
      <c r="K649" s="133" t="s">
        <v>12264</v>
      </c>
      <c r="L649" s="92">
        <v>2041.0212307714</v>
      </c>
      <c r="M649" s="92">
        <f>IF(L649="","",L649*4)</f>
        <v>8164.0849230856002</v>
      </c>
      <c r="N649" s="128"/>
    </row>
    <row r="650" spans="9:14" ht="12.75" x14ac:dyDescent="0.2">
      <c r="I650" s="29" t="str">
        <f t="shared" si="9"/>
        <v>07.05.19</v>
      </c>
      <c r="J650" s="28"/>
      <c r="K650" s="133" t="s">
        <v>12265</v>
      </c>
      <c r="L650" s="92">
        <v>2007.9113020414002</v>
      </c>
      <c r="M650" s="92">
        <f>IF(L650="","",L650*4)</f>
        <v>8031.6452081656007</v>
      </c>
      <c r="N650" s="128"/>
    </row>
    <row r="651" spans="9:14" ht="12.75" x14ac:dyDescent="0.2">
      <c r="I651" s="29" t="str">
        <f t="shared" si="9"/>
        <v>07.05.19</v>
      </c>
      <c r="J651" s="28"/>
      <c r="K651" s="133" t="s">
        <v>12266</v>
      </c>
      <c r="L651" s="92">
        <v>1999.0716508913999</v>
      </c>
      <c r="M651" s="92">
        <f>IF(L651="","",L651*4)</f>
        <v>7996.2866035655998</v>
      </c>
      <c r="N651" s="128"/>
    </row>
    <row r="652" spans="9:14" ht="12.75" x14ac:dyDescent="0.2">
      <c r="I652" s="29" t="str">
        <f t="shared" si="9"/>
        <v>07.05.19</v>
      </c>
      <c r="J652" s="28"/>
      <c r="K652" s="134" t="s">
        <v>12267</v>
      </c>
      <c r="L652" s="122">
        <v>2005.4561546714001</v>
      </c>
      <c r="M652" s="122">
        <f>IF(L652="","",L652*4)</f>
        <v>8021.8246186856004</v>
      </c>
      <c r="N652" s="128"/>
    </row>
    <row r="653" spans="9:14" ht="12.75" x14ac:dyDescent="0.2">
      <c r="I653" s="29" t="str">
        <f t="shared" si="9"/>
        <v>07.05.19</v>
      </c>
      <c r="J653" s="28"/>
      <c r="K653" s="133" t="s">
        <v>12268</v>
      </c>
      <c r="L653" s="92">
        <v>2006.4237673314001</v>
      </c>
      <c r="M653" s="92">
        <f>IF(L653="","",L653*4)</f>
        <v>8025.6950693256003</v>
      </c>
      <c r="N653" s="128"/>
    </row>
    <row r="654" spans="9:14" ht="12.75" x14ac:dyDescent="0.2">
      <c r="I654" s="29" t="str">
        <f t="shared" si="9"/>
        <v>07.05.19</v>
      </c>
      <c r="J654" s="28"/>
      <c r="K654" s="133" t="s">
        <v>12269</v>
      </c>
      <c r="L654" s="92">
        <v>1972.3695815014</v>
      </c>
      <c r="M654" s="92">
        <f>IF(L654="","",L654*4)</f>
        <v>7889.4783260056001</v>
      </c>
      <c r="N654" s="128"/>
    </row>
    <row r="655" spans="9:14" ht="12.75" x14ac:dyDescent="0.2">
      <c r="I655" s="29" t="str">
        <f t="shared" si="9"/>
        <v>07.05.19</v>
      </c>
      <c r="J655" s="28"/>
      <c r="K655" s="133" t="s">
        <v>12270</v>
      </c>
      <c r="L655" s="92">
        <v>1962.6134999814001</v>
      </c>
      <c r="M655" s="92">
        <f>IF(L655="","",L655*4)</f>
        <v>7850.4539999256003</v>
      </c>
      <c r="N655" s="128"/>
    </row>
    <row r="656" spans="9:14" ht="12.75" x14ac:dyDescent="0.2">
      <c r="I656" s="29" t="str">
        <f t="shared" si="9"/>
        <v>07.05.19</v>
      </c>
      <c r="J656" s="28"/>
      <c r="K656" s="134" t="s">
        <v>12271</v>
      </c>
      <c r="L656" s="122">
        <v>1945.1055884714001</v>
      </c>
      <c r="M656" s="122">
        <f>IF(L656="","",L656*4)</f>
        <v>7780.4223538856004</v>
      </c>
      <c r="N656" s="128"/>
    </row>
    <row r="657" spans="9:14" ht="12.75" x14ac:dyDescent="0.2">
      <c r="I657" s="29" t="str">
        <f t="shared" si="9"/>
        <v>07.05.19</v>
      </c>
      <c r="J657" s="28"/>
      <c r="K657" s="133" t="s">
        <v>12272</v>
      </c>
      <c r="L657" s="92">
        <v>1934.9743172714</v>
      </c>
      <c r="M657" s="92">
        <f>IF(L657="","",L657*4)</f>
        <v>7739.8972690855999</v>
      </c>
      <c r="N657" s="128"/>
    </row>
    <row r="658" spans="9:14" ht="12.75" x14ac:dyDescent="0.2">
      <c r="I658" s="29" t="str">
        <f t="shared" si="9"/>
        <v>07.05.19</v>
      </c>
      <c r="J658" s="28"/>
      <c r="K658" s="133" t="s">
        <v>12273</v>
      </c>
      <c r="L658" s="92">
        <v>1935.0237862314</v>
      </c>
      <c r="M658" s="92">
        <f>IF(L658="","",L658*4)</f>
        <v>7740.0951449255999</v>
      </c>
      <c r="N658" s="128"/>
    </row>
    <row r="659" spans="9:14" ht="12.75" x14ac:dyDescent="0.2">
      <c r="I659" s="29" t="str">
        <f t="shared" si="9"/>
        <v>07.05.19</v>
      </c>
      <c r="J659" s="28"/>
      <c r="K659" s="133" t="s">
        <v>12274</v>
      </c>
      <c r="L659" s="92">
        <v>1928.5057318014001</v>
      </c>
      <c r="M659" s="92">
        <f>IF(L659="","",L659*4)</f>
        <v>7714.0229272056004</v>
      </c>
      <c r="N659" s="128"/>
    </row>
    <row r="660" spans="9:14" ht="12.75" x14ac:dyDescent="0.2">
      <c r="I660" s="29" t="str">
        <f t="shared" si="9"/>
        <v>07.05.19</v>
      </c>
      <c r="J660" s="28"/>
      <c r="K660" s="134" t="s">
        <v>12275</v>
      </c>
      <c r="L660" s="122">
        <v>1915.5192494713999</v>
      </c>
      <c r="M660" s="122">
        <f>IF(L660="","",L660*4)</f>
        <v>7662.0769978855997</v>
      </c>
      <c r="N660" s="128"/>
    </row>
    <row r="661" spans="9:14" ht="12.75" x14ac:dyDescent="0.2">
      <c r="I661" s="29" t="str">
        <f t="shared" si="9"/>
        <v>07.05.19</v>
      </c>
      <c r="J661" s="28"/>
      <c r="K661" s="133" t="s">
        <v>12276</v>
      </c>
      <c r="L661" s="92">
        <v>1913.7047781014001</v>
      </c>
      <c r="M661" s="92">
        <f>IF(L661="","",L661*4)</f>
        <v>7654.8191124056002</v>
      </c>
      <c r="N661" s="128"/>
    </row>
    <row r="662" spans="9:14" ht="12.75" x14ac:dyDescent="0.2">
      <c r="I662" s="29" t="str">
        <f t="shared" si="9"/>
        <v>07.05.19</v>
      </c>
      <c r="J662" s="28"/>
      <c r="K662" s="133" t="s">
        <v>12277</v>
      </c>
      <c r="L662" s="92">
        <v>1899.0361435114</v>
      </c>
      <c r="M662" s="92">
        <f>IF(L662="","",L662*4)</f>
        <v>7596.1445740456002</v>
      </c>
      <c r="N662" s="128"/>
    </row>
    <row r="663" spans="9:14" ht="12.75" x14ac:dyDescent="0.2">
      <c r="I663" s="29" t="str">
        <f t="shared" si="9"/>
        <v>07.05.19</v>
      </c>
      <c r="J663" s="28"/>
      <c r="K663" s="133" t="s">
        <v>12278</v>
      </c>
      <c r="L663" s="92">
        <v>1891.5419081414</v>
      </c>
      <c r="M663" s="92">
        <f>IF(L663="","",L663*4)</f>
        <v>7566.1676325655999</v>
      </c>
      <c r="N663" s="128"/>
    </row>
    <row r="664" spans="9:14" ht="12.75" x14ac:dyDescent="0.2">
      <c r="I664" s="29" t="str">
        <f t="shared" si="9"/>
        <v>07.05.19</v>
      </c>
      <c r="J664" s="28"/>
      <c r="K664" s="134" t="s">
        <v>12279</v>
      </c>
      <c r="L664" s="122">
        <v>1882.4146795914</v>
      </c>
      <c r="M664" s="122">
        <f>IF(L664="","",L664*4)</f>
        <v>7529.6587183656002</v>
      </c>
      <c r="N664" s="128"/>
    </row>
    <row r="665" spans="9:14" ht="12.75" x14ac:dyDescent="0.2">
      <c r="I665" s="29" t="str">
        <f t="shared" si="9"/>
        <v>07.05.19</v>
      </c>
      <c r="J665" s="28"/>
      <c r="K665" s="133" t="s">
        <v>12280</v>
      </c>
      <c r="L665" s="92">
        <v>1892.9982310614</v>
      </c>
      <c r="M665" s="92">
        <f>IF(L665="","",L665*4)</f>
        <v>7571.9929242456001</v>
      </c>
      <c r="N665" s="128"/>
    </row>
    <row r="666" spans="9:14" ht="12.75" x14ac:dyDescent="0.2">
      <c r="I666" s="29" t="str">
        <f t="shared" ref="I666:I729" si="10">IF(K666="","",LEFT(K666,8))</f>
        <v>07.05.19</v>
      </c>
      <c r="J666" s="28"/>
      <c r="K666" s="133" t="s">
        <v>12281</v>
      </c>
      <c r="L666" s="92">
        <v>1890.5952668214002</v>
      </c>
      <c r="M666" s="92">
        <f>IF(L666="","",L666*4)</f>
        <v>7562.3810672856007</v>
      </c>
      <c r="N666" s="128"/>
    </row>
    <row r="667" spans="9:14" ht="12.75" x14ac:dyDescent="0.2">
      <c r="I667" s="29" t="str">
        <f t="shared" si="10"/>
        <v>07.05.19</v>
      </c>
      <c r="J667" s="28"/>
      <c r="K667" s="133" t="s">
        <v>12282</v>
      </c>
      <c r="L667" s="92">
        <v>1877.6343966014001</v>
      </c>
      <c r="M667" s="92">
        <f>IF(L667="","",L667*4)</f>
        <v>7510.5375864056005</v>
      </c>
      <c r="N667" s="128"/>
    </row>
    <row r="668" spans="9:14" ht="12.75" x14ac:dyDescent="0.2">
      <c r="I668" s="29" t="str">
        <f t="shared" si="10"/>
        <v>07.05.19</v>
      </c>
      <c r="J668" s="28"/>
      <c r="K668" s="134" t="s">
        <v>12283</v>
      </c>
      <c r="L668" s="122">
        <v>1884.2704965614</v>
      </c>
      <c r="M668" s="122">
        <f>IF(L668="","",L668*4)</f>
        <v>7537.0819862456001</v>
      </c>
      <c r="N668" s="128"/>
    </row>
    <row r="669" spans="9:14" ht="12.75" x14ac:dyDescent="0.2">
      <c r="I669" s="29" t="str">
        <f t="shared" si="10"/>
        <v>07.05.19</v>
      </c>
      <c r="J669" s="28"/>
      <c r="K669" s="133" t="s">
        <v>12284</v>
      </c>
      <c r="L669" s="92">
        <v>1912.5096825414</v>
      </c>
      <c r="M669" s="92">
        <f>IF(L669="","",L669*4)</f>
        <v>7650.0387301656001</v>
      </c>
      <c r="N669" s="128"/>
    </row>
    <row r="670" spans="9:14" ht="12.75" x14ac:dyDescent="0.2">
      <c r="I670" s="29" t="str">
        <f t="shared" si="10"/>
        <v>07.05.19</v>
      </c>
      <c r="J670" s="28"/>
      <c r="K670" s="133" t="s">
        <v>12285</v>
      </c>
      <c r="L670" s="92">
        <v>1913.9295304514001</v>
      </c>
      <c r="M670" s="92">
        <f>IF(L670="","",L670*4)</f>
        <v>7655.7181218056003</v>
      </c>
      <c r="N670" s="128"/>
    </row>
    <row r="671" spans="9:14" ht="12.75" x14ac:dyDescent="0.2">
      <c r="I671" s="29" t="str">
        <f t="shared" si="10"/>
        <v>07.05.19</v>
      </c>
      <c r="J671" s="28"/>
      <c r="K671" s="133" t="s">
        <v>12286</v>
      </c>
      <c r="L671" s="92">
        <v>1922.9882449014001</v>
      </c>
      <c r="M671" s="92">
        <f>IF(L671="","",L671*4)</f>
        <v>7691.9529796056004</v>
      </c>
      <c r="N671" s="128"/>
    </row>
    <row r="672" spans="9:14" ht="12.75" x14ac:dyDescent="0.2">
      <c r="I672" s="29" t="str">
        <f t="shared" si="10"/>
        <v>07.05.19</v>
      </c>
      <c r="J672" s="28"/>
      <c r="K672" s="134" t="s">
        <v>12287</v>
      </c>
      <c r="L672" s="122">
        <v>1929.6101856314001</v>
      </c>
      <c r="M672" s="122">
        <f>IF(L672="","",L672*4)</f>
        <v>7718.4407425256004</v>
      </c>
      <c r="N672" s="128"/>
    </row>
    <row r="673" spans="9:14" ht="12.75" x14ac:dyDescent="0.2">
      <c r="I673" s="29" t="str">
        <f t="shared" si="10"/>
        <v>07.05.19</v>
      </c>
      <c r="J673" s="28"/>
      <c r="K673" s="133" t="s">
        <v>12288</v>
      </c>
      <c r="L673" s="92">
        <v>1929.9812600913999</v>
      </c>
      <c r="M673" s="92">
        <f>IF(L673="","",L673*4)</f>
        <v>7719.9250403655997</v>
      </c>
      <c r="N673" s="128"/>
    </row>
    <row r="674" spans="9:14" ht="12.75" x14ac:dyDescent="0.2">
      <c r="I674" s="29" t="str">
        <f t="shared" si="10"/>
        <v>07.05.19</v>
      </c>
      <c r="J674" s="28"/>
      <c r="K674" s="133" t="s">
        <v>12289</v>
      </c>
      <c r="L674" s="92">
        <v>1927.0448122113999</v>
      </c>
      <c r="M674" s="92">
        <f>IF(L674="","",L674*4)</f>
        <v>7708.1792488455994</v>
      </c>
      <c r="N674" s="128"/>
    </row>
    <row r="675" spans="9:14" ht="12.75" x14ac:dyDescent="0.2">
      <c r="I675" s="29" t="str">
        <f t="shared" si="10"/>
        <v>07.05.19</v>
      </c>
      <c r="J675" s="28"/>
      <c r="K675" s="133" t="s">
        <v>12290</v>
      </c>
      <c r="L675" s="92">
        <v>1935.2624448813999</v>
      </c>
      <c r="M675" s="92">
        <f>IF(L675="","",L675*4)</f>
        <v>7741.0497795255997</v>
      </c>
      <c r="N675" s="128"/>
    </row>
    <row r="676" spans="9:14" ht="12.75" x14ac:dyDescent="0.2">
      <c r="I676" s="29" t="str">
        <f t="shared" si="10"/>
        <v>07.05.19</v>
      </c>
      <c r="J676" s="28"/>
      <c r="K676" s="134" t="s">
        <v>12291</v>
      </c>
      <c r="L676" s="122">
        <v>1936.5738931214</v>
      </c>
      <c r="M676" s="122">
        <f>IF(L676="","",L676*4)</f>
        <v>7746.2955724856001</v>
      </c>
      <c r="N676" s="128"/>
    </row>
    <row r="677" spans="9:14" ht="12.75" x14ac:dyDescent="0.2">
      <c r="I677" s="29" t="str">
        <f t="shared" si="10"/>
        <v>07.05.19</v>
      </c>
      <c r="J677" s="28"/>
      <c r="K677" s="133" t="s">
        <v>12292</v>
      </c>
      <c r="L677" s="92">
        <v>1914.8717144614002</v>
      </c>
      <c r="M677" s="92">
        <f>IF(L677="","",L677*4)</f>
        <v>7659.4868578456008</v>
      </c>
      <c r="N677" s="128"/>
    </row>
    <row r="678" spans="9:14" ht="12.75" x14ac:dyDescent="0.2">
      <c r="I678" s="29" t="str">
        <f t="shared" si="10"/>
        <v>07.05.19</v>
      </c>
      <c r="J678" s="28"/>
      <c r="K678" s="133" t="s">
        <v>12293</v>
      </c>
      <c r="L678" s="92">
        <v>1911.8801624614</v>
      </c>
      <c r="M678" s="92">
        <f>IF(L678="","",L678*4)</f>
        <v>7647.5206498456</v>
      </c>
      <c r="N678" s="128"/>
    </row>
    <row r="679" spans="9:14" ht="12.75" x14ac:dyDescent="0.2">
      <c r="I679" s="29" t="str">
        <f t="shared" si="10"/>
        <v>07.05.19</v>
      </c>
      <c r="J679" s="28"/>
      <c r="K679" s="133" t="s">
        <v>12294</v>
      </c>
      <c r="L679" s="92">
        <v>1907.4736267513999</v>
      </c>
      <c r="M679" s="92">
        <f>IF(L679="","",L679*4)</f>
        <v>7629.8945070055997</v>
      </c>
      <c r="N679" s="128"/>
    </row>
    <row r="680" spans="9:14" ht="12.75" x14ac:dyDescent="0.2">
      <c r="I680" s="29" t="str">
        <f t="shared" si="10"/>
        <v>07.05.19</v>
      </c>
      <c r="J680" s="28"/>
      <c r="K680" s="134" t="s">
        <v>12295</v>
      </c>
      <c r="L680" s="122">
        <v>1906.2535517813999</v>
      </c>
      <c r="M680" s="122">
        <f>IF(L680="","",L680*4)</f>
        <v>7625.0142071255996</v>
      </c>
      <c r="N680" s="128"/>
    </row>
    <row r="681" spans="9:14" ht="12.75" x14ac:dyDescent="0.2">
      <c r="I681" s="29" t="str">
        <f t="shared" si="10"/>
        <v>07.05.19</v>
      </c>
      <c r="J681" s="28"/>
      <c r="K681" s="133" t="s">
        <v>12296</v>
      </c>
      <c r="L681" s="92">
        <v>1900.1793573814</v>
      </c>
      <c r="M681" s="92">
        <f>IF(L681="","",L681*4)</f>
        <v>7600.7174295256</v>
      </c>
      <c r="N681" s="128"/>
    </row>
    <row r="682" spans="9:14" ht="12.75" x14ac:dyDescent="0.2">
      <c r="I682" s="29" t="str">
        <f t="shared" si="10"/>
        <v>07.05.19</v>
      </c>
      <c r="J682" s="28"/>
      <c r="K682" s="133" t="s">
        <v>12297</v>
      </c>
      <c r="L682" s="92">
        <v>1892.2634843814001</v>
      </c>
      <c r="M682" s="92">
        <f>IF(L682="","",L682*4)</f>
        <v>7569.0539375256003</v>
      </c>
      <c r="N682" s="128"/>
    </row>
    <row r="683" spans="9:14" ht="12.75" x14ac:dyDescent="0.2">
      <c r="I683" s="29" t="str">
        <f t="shared" si="10"/>
        <v>07.05.19</v>
      </c>
      <c r="J683" s="28"/>
      <c r="K683" s="133" t="s">
        <v>12298</v>
      </c>
      <c r="L683" s="92">
        <v>1891.7690766513999</v>
      </c>
      <c r="M683" s="92">
        <f>IF(L683="","",L683*4)</f>
        <v>7567.0763066055997</v>
      </c>
      <c r="N683" s="128"/>
    </row>
    <row r="684" spans="9:14" ht="12.75" x14ac:dyDescent="0.2">
      <c r="I684" s="29" t="str">
        <f t="shared" si="10"/>
        <v>07.05.19</v>
      </c>
      <c r="J684" s="28"/>
      <c r="K684" s="134" t="s">
        <v>12299</v>
      </c>
      <c r="L684" s="122">
        <v>1892.5095622214001</v>
      </c>
      <c r="M684" s="122">
        <f>IF(L684="","",L684*4)</f>
        <v>7570.0382488856003</v>
      </c>
      <c r="N684" s="128"/>
    </row>
    <row r="685" spans="9:14" ht="12.75" x14ac:dyDescent="0.2">
      <c r="I685" s="29" t="str">
        <f t="shared" si="10"/>
        <v>07.05.19</v>
      </c>
      <c r="J685" s="28"/>
      <c r="K685" s="133" t="s">
        <v>12300</v>
      </c>
      <c r="L685" s="92">
        <v>1865.5003882414001</v>
      </c>
      <c r="M685" s="92">
        <f>IF(L685="","",L685*4)</f>
        <v>7462.0015529656002</v>
      </c>
      <c r="N685" s="128"/>
    </row>
    <row r="686" spans="9:14" ht="12.75" x14ac:dyDescent="0.2">
      <c r="I686" s="29" t="str">
        <f t="shared" si="10"/>
        <v>07.05.19</v>
      </c>
      <c r="J686" s="28"/>
      <c r="K686" s="133" t="s">
        <v>12301</v>
      </c>
      <c r="L686" s="92">
        <v>1824.7090015914</v>
      </c>
      <c r="M686" s="92">
        <f>IF(L686="","",L686*4)</f>
        <v>7298.8360063656</v>
      </c>
      <c r="N686" s="128"/>
    </row>
    <row r="687" spans="9:14" ht="12.75" x14ac:dyDescent="0.2">
      <c r="I687" s="29" t="str">
        <f t="shared" si="10"/>
        <v>07.05.19</v>
      </c>
      <c r="J687" s="28"/>
      <c r="K687" s="133" t="s">
        <v>12302</v>
      </c>
      <c r="L687" s="92">
        <v>1791.3123462313999</v>
      </c>
      <c r="M687" s="92">
        <f>IF(L687="","",L687*4)</f>
        <v>7165.2493849255998</v>
      </c>
      <c r="N687" s="128"/>
    </row>
    <row r="688" spans="9:14" ht="12.75" x14ac:dyDescent="0.2">
      <c r="I688" s="29" t="str">
        <f t="shared" si="10"/>
        <v>07.05.19</v>
      </c>
      <c r="J688" s="28"/>
      <c r="K688" s="134" t="s">
        <v>12303</v>
      </c>
      <c r="L688" s="122">
        <v>1749.3632382514002</v>
      </c>
      <c r="M688" s="122">
        <f>IF(L688="","",L688*4)</f>
        <v>6997.4529530056006</v>
      </c>
      <c r="N688" s="128"/>
    </row>
    <row r="689" spans="9:14" ht="12.75" x14ac:dyDescent="0.2">
      <c r="I689" s="29" t="str">
        <f t="shared" si="10"/>
        <v>07.05.19</v>
      </c>
      <c r="J689" s="28"/>
      <c r="K689" s="133" t="s">
        <v>12304</v>
      </c>
      <c r="L689" s="92">
        <v>1775.4429821614001</v>
      </c>
      <c r="M689" s="92">
        <f>IF(L689="","",L689*4)</f>
        <v>7101.7719286456004</v>
      </c>
      <c r="N689" s="128"/>
    </row>
    <row r="690" spans="9:14" ht="12.75" x14ac:dyDescent="0.2">
      <c r="I690" s="29" t="str">
        <f t="shared" si="10"/>
        <v>07.05.19</v>
      </c>
      <c r="J690" s="28"/>
      <c r="K690" s="133" t="s">
        <v>12305</v>
      </c>
      <c r="L690" s="92">
        <v>1760.3897016414001</v>
      </c>
      <c r="M690" s="92">
        <f>IF(L690="","",L690*4)</f>
        <v>7041.5588065656002</v>
      </c>
      <c r="N690" s="128"/>
    </row>
    <row r="691" spans="9:14" ht="12.75" x14ac:dyDescent="0.2">
      <c r="I691" s="29" t="str">
        <f t="shared" si="10"/>
        <v>07.05.19</v>
      </c>
      <c r="J691" s="28"/>
      <c r="K691" s="133" t="s">
        <v>12306</v>
      </c>
      <c r="L691" s="92">
        <v>1718.3266814413998</v>
      </c>
      <c r="M691" s="92">
        <f>IF(L691="","",L691*4)</f>
        <v>6873.3067257655994</v>
      </c>
      <c r="N691" s="128"/>
    </row>
    <row r="692" spans="9:14" ht="12.75" x14ac:dyDescent="0.2">
      <c r="I692" s="29" t="str">
        <f t="shared" si="10"/>
        <v>07.05.19</v>
      </c>
      <c r="J692" s="28"/>
      <c r="K692" s="134" t="s">
        <v>12307</v>
      </c>
      <c r="L692" s="122">
        <v>1694.6654897914</v>
      </c>
      <c r="M692" s="122">
        <f>IF(L692="","",L692*4)</f>
        <v>6778.6619591655999</v>
      </c>
      <c r="N692" s="128"/>
    </row>
    <row r="693" spans="9:14" ht="12.75" x14ac:dyDescent="0.2">
      <c r="I693" s="29" t="str">
        <f t="shared" si="10"/>
        <v>07.05.19</v>
      </c>
      <c r="J693" s="28"/>
      <c r="K693" s="133" t="s">
        <v>12308</v>
      </c>
      <c r="L693" s="92">
        <v>1653.0096885614</v>
      </c>
      <c r="M693" s="92">
        <f>IF(L693="","",L693*4)</f>
        <v>6612.0387542456001</v>
      </c>
      <c r="N693" s="128"/>
    </row>
    <row r="694" spans="9:14" ht="12.75" x14ac:dyDescent="0.2">
      <c r="I694" s="29" t="str">
        <f t="shared" si="10"/>
        <v>07.05.19</v>
      </c>
      <c r="J694" s="28"/>
      <c r="K694" s="133" t="s">
        <v>12309</v>
      </c>
      <c r="L694" s="92">
        <v>1608.9266097714001</v>
      </c>
      <c r="M694" s="92">
        <f>IF(L694="","",L694*4)</f>
        <v>6435.7064390856003</v>
      </c>
      <c r="N694" s="128"/>
    </row>
    <row r="695" spans="9:14" ht="12.75" x14ac:dyDescent="0.2">
      <c r="I695" s="29" t="str">
        <f t="shared" si="10"/>
        <v>07.05.19</v>
      </c>
      <c r="J695" s="28"/>
      <c r="K695" s="133" t="s">
        <v>12310</v>
      </c>
      <c r="L695" s="92">
        <v>1583.7302101014</v>
      </c>
      <c r="M695" s="92">
        <f>IF(L695="","",L695*4)</f>
        <v>6334.9208404055998</v>
      </c>
      <c r="N695" s="128"/>
    </row>
    <row r="696" spans="9:14" ht="12.75" x14ac:dyDescent="0.2">
      <c r="I696" s="29" t="str">
        <f t="shared" si="10"/>
        <v>07.05.19</v>
      </c>
      <c r="J696" s="28"/>
      <c r="K696" s="134" t="s">
        <v>12311</v>
      </c>
      <c r="L696" s="122">
        <v>1566.9037461314001</v>
      </c>
      <c r="M696" s="122">
        <f>IF(L696="","",L696*4)</f>
        <v>6267.6149845256004</v>
      </c>
      <c r="N696" s="128"/>
    </row>
    <row r="697" spans="9:14" ht="12.75" x14ac:dyDescent="0.2">
      <c r="I697" s="29" t="str">
        <f t="shared" si="10"/>
        <v>08.05.19</v>
      </c>
      <c r="J697" s="28"/>
      <c r="K697" s="133" t="s">
        <v>12312</v>
      </c>
      <c r="L697" s="92">
        <v>1556.8392522613999</v>
      </c>
      <c r="M697" s="92">
        <f>IF(L697="","",L697*4)</f>
        <v>6227.3570090455996</v>
      </c>
      <c r="N697" s="128"/>
    </row>
    <row r="698" spans="9:14" ht="12.75" x14ac:dyDescent="0.2">
      <c r="I698" s="29" t="str">
        <f t="shared" si="10"/>
        <v>08.05.19</v>
      </c>
      <c r="J698" s="28"/>
      <c r="K698" s="133" t="s">
        <v>12313</v>
      </c>
      <c r="L698" s="92">
        <v>1523.4984747614001</v>
      </c>
      <c r="M698" s="92">
        <f>IF(L698="","",L698*4)</f>
        <v>6093.9938990456003</v>
      </c>
      <c r="N698" s="128"/>
    </row>
    <row r="699" spans="9:14" ht="12.75" x14ac:dyDescent="0.2">
      <c r="I699" s="29" t="str">
        <f t="shared" si="10"/>
        <v>08.05.19</v>
      </c>
      <c r="J699" s="28"/>
      <c r="K699" s="133" t="s">
        <v>12314</v>
      </c>
      <c r="L699" s="92">
        <v>1494.8151904813999</v>
      </c>
      <c r="M699" s="92">
        <f>IF(L699="","",L699*4)</f>
        <v>5979.2607619255996</v>
      </c>
      <c r="N699" s="128"/>
    </row>
    <row r="700" spans="9:14" ht="12.75" x14ac:dyDescent="0.2">
      <c r="I700" s="29" t="str">
        <f t="shared" si="10"/>
        <v>08.05.19</v>
      </c>
      <c r="J700" s="28"/>
      <c r="K700" s="134" t="s">
        <v>12315</v>
      </c>
      <c r="L700" s="122">
        <v>1465.8598470814002</v>
      </c>
      <c r="M700" s="122">
        <f>IF(L700="","",L700*4)</f>
        <v>5863.4393883256007</v>
      </c>
      <c r="N700" s="128"/>
    </row>
    <row r="701" spans="9:14" ht="12.75" x14ac:dyDescent="0.2">
      <c r="I701" s="29" t="str">
        <f t="shared" si="10"/>
        <v>08.05.19</v>
      </c>
      <c r="J701" s="28"/>
      <c r="K701" s="133" t="s">
        <v>12316</v>
      </c>
      <c r="L701" s="92">
        <v>1472.5917637113998</v>
      </c>
      <c r="M701" s="92">
        <f>IF(L701="","",L701*4)</f>
        <v>5890.3670548455993</v>
      </c>
      <c r="N701" s="128"/>
    </row>
    <row r="702" spans="9:14" ht="12.75" x14ac:dyDescent="0.2">
      <c r="I702" s="29" t="str">
        <f t="shared" si="10"/>
        <v>08.05.19</v>
      </c>
      <c r="J702" s="28"/>
      <c r="K702" s="133" t="s">
        <v>12317</v>
      </c>
      <c r="L702" s="92">
        <v>1463.6455694114002</v>
      </c>
      <c r="M702" s="92">
        <f>IF(L702="","",L702*4)</f>
        <v>5854.5822776456007</v>
      </c>
      <c r="N702" s="128"/>
    </row>
    <row r="703" spans="9:14" ht="12.75" x14ac:dyDescent="0.2">
      <c r="I703" s="29" t="str">
        <f t="shared" si="10"/>
        <v>08.05.19</v>
      </c>
      <c r="J703" s="28"/>
      <c r="K703" s="133" t="s">
        <v>12318</v>
      </c>
      <c r="L703" s="92">
        <v>1443.4239886114001</v>
      </c>
      <c r="M703" s="92">
        <f>IF(L703="","",L703*4)</f>
        <v>5773.6959544456004</v>
      </c>
      <c r="N703" s="128"/>
    </row>
    <row r="704" spans="9:14" ht="12.75" x14ac:dyDescent="0.2">
      <c r="I704" s="29" t="str">
        <f t="shared" si="10"/>
        <v>08.05.19</v>
      </c>
      <c r="J704" s="28"/>
      <c r="K704" s="134" t="s">
        <v>12319</v>
      </c>
      <c r="L704" s="122">
        <v>1429.4202831214</v>
      </c>
      <c r="M704" s="122">
        <f>IF(L704="","",L704*4)</f>
        <v>5717.6811324855998</v>
      </c>
      <c r="N704" s="128"/>
    </row>
    <row r="705" spans="9:14" ht="12.75" x14ac:dyDescent="0.2">
      <c r="I705" s="29" t="str">
        <f t="shared" si="10"/>
        <v>08.05.19</v>
      </c>
      <c r="J705" s="28"/>
      <c r="K705" s="133" t="s">
        <v>12320</v>
      </c>
      <c r="L705" s="92">
        <v>1443.2785001213999</v>
      </c>
      <c r="M705" s="92">
        <f>IF(L705="","",L705*4)</f>
        <v>5773.1140004855997</v>
      </c>
      <c r="N705" s="128"/>
    </row>
    <row r="706" spans="9:14" ht="12.75" x14ac:dyDescent="0.2">
      <c r="I706" s="29" t="str">
        <f t="shared" si="10"/>
        <v>08.05.19</v>
      </c>
      <c r="J706" s="28"/>
      <c r="K706" s="133" t="s">
        <v>12321</v>
      </c>
      <c r="L706" s="92">
        <v>1428.9231816114</v>
      </c>
      <c r="M706" s="92">
        <f>IF(L706="","",L706*4)</f>
        <v>5715.6927264455999</v>
      </c>
      <c r="N706" s="128"/>
    </row>
    <row r="707" spans="9:14" ht="12.75" x14ac:dyDescent="0.2">
      <c r="I707" s="29" t="str">
        <f t="shared" si="10"/>
        <v>08.05.19</v>
      </c>
      <c r="J707" s="28"/>
      <c r="K707" s="133" t="s">
        <v>12322</v>
      </c>
      <c r="L707" s="92">
        <v>1423.3745107014001</v>
      </c>
      <c r="M707" s="92">
        <f>IF(L707="","",L707*4)</f>
        <v>5693.4980428056006</v>
      </c>
      <c r="N707" s="128"/>
    </row>
    <row r="708" spans="9:14" ht="12.75" x14ac:dyDescent="0.2">
      <c r="I708" s="29" t="str">
        <f t="shared" si="10"/>
        <v>08.05.19</v>
      </c>
      <c r="J708" s="28"/>
      <c r="K708" s="134" t="s">
        <v>12323</v>
      </c>
      <c r="L708" s="122">
        <v>1404.9869573214</v>
      </c>
      <c r="M708" s="122">
        <f>IF(L708="","",L708*4)</f>
        <v>5619.9478292856002</v>
      </c>
      <c r="N708" s="128"/>
    </row>
    <row r="709" spans="9:14" ht="12.75" x14ac:dyDescent="0.2">
      <c r="I709" s="29" t="str">
        <f t="shared" si="10"/>
        <v>08.05.19</v>
      </c>
      <c r="J709" s="28"/>
      <c r="K709" s="133" t="s">
        <v>12324</v>
      </c>
      <c r="L709" s="92">
        <v>1400.3652025614001</v>
      </c>
      <c r="M709" s="92">
        <f>IF(L709="","",L709*4)</f>
        <v>5601.4608102456004</v>
      </c>
      <c r="N709" s="128"/>
    </row>
    <row r="710" spans="9:14" ht="12.75" x14ac:dyDescent="0.2">
      <c r="I710" s="29" t="str">
        <f t="shared" si="10"/>
        <v>08.05.19</v>
      </c>
      <c r="J710" s="28"/>
      <c r="K710" s="133" t="s">
        <v>12325</v>
      </c>
      <c r="L710" s="92">
        <v>1402.5232192814001</v>
      </c>
      <c r="M710" s="92">
        <f>IF(L710="","",L710*4)</f>
        <v>5610.0928771256004</v>
      </c>
      <c r="N710" s="128"/>
    </row>
    <row r="711" spans="9:14" ht="12.75" x14ac:dyDescent="0.2">
      <c r="I711" s="29" t="str">
        <f t="shared" si="10"/>
        <v>08.05.19</v>
      </c>
      <c r="J711" s="28"/>
      <c r="K711" s="133" t="s">
        <v>12326</v>
      </c>
      <c r="L711" s="92">
        <v>1390.6474898014001</v>
      </c>
      <c r="M711" s="92">
        <f>IF(L711="","",L711*4)</f>
        <v>5562.5899592056003</v>
      </c>
      <c r="N711" s="128"/>
    </row>
    <row r="712" spans="9:14" ht="12.75" x14ac:dyDescent="0.2">
      <c r="I712" s="29" t="str">
        <f t="shared" si="10"/>
        <v>08.05.19</v>
      </c>
      <c r="J712" s="28"/>
      <c r="K712" s="134" t="s">
        <v>12327</v>
      </c>
      <c r="L712" s="122">
        <v>1400.5122571613999</v>
      </c>
      <c r="M712" s="122">
        <f>IF(L712="","",L712*4)</f>
        <v>5602.0490286455997</v>
      </c>
      <c r="N712" s="128"/>
    </row>
    <row r="713" spans="9:14" ht="12.75" x14ac:dyDescent="0.2">
      <c r="I713" s="29" t="str">
        <f t="shared" si="10"/>
        <v>08.05.19</v>
      </c>
      <c r="J713" s="28"/>
      <c r="K713" s="133" t="s">
        <v>12328</v>
      </c>
      <c r="L713" s="92">
        <v>1424.3269630313998</v>
      </c>
      <c r="M713" s="92">
        <f>IF(L713="","",L713*4)</f>
        <v>5697.3078521255993</v>
      </c>
      <c r="N713" s="128"/>
    </row>
    <row r="714" spans="9:14" ht="12.75" x14ac:dyDescent="0.2">
      <c r="I714" s="29" t="str">
        <f t="shared" si="10"/>
        <v>08.05.19</v>
      </c>
      <c r="J714" s="28"/>
      <c r="K714" s="133" t="s">
        <v>12329</v>
      </c>
      <c r="L714" s="92">
        <v>1435.4586789314001</v>
      </c>
      <c r="M714" s="92">
        <f>IF(L714="","",L714*4)</f>
        <v>5741.8347157256003</v>
      </c>
      <c r="N714" s="128"/>
    </row>
    <row r="715" spans="9:14" ht="12.75" x14ac:dyDescent="0.2">
      <c r="I715" s="29" t="str">
        <f t="shared" si="10"/>
        <v>08.05.19</v>
      </c>
      <c r="J715" s="28"/>
      <c r="K715" s="133" t="s">
        <v>12330</v>
      </c>
      <c r="L715" s="92">
        <v>1456.9163376614001</v>
      </c>
      <c r="M715" s="92">
        <f>IF(L715="","",L715*4)</f>
        <v>5827.6653506456005</v>
      </c>
      <c r="N715" s="128"/>
    </row>
    <row r="716" spans="9:14" ht="12.75" x14ac:dyDescent="0.2">
      <c r="I716" s="29" t="str">
        <f t="shared" si="10"/>
        <v>08.05.19</v>
      </c>
      <c r="J716" s="28"/>
      <c r="K716" s="134" t="s">
        <v>12331</v>
      </c>
      <c r="L716" s="122">
        <v>1487.1441993614001</v>
      </c>
      <c r="M716" s="122">
        <f>IF(L716="","",L716*4)</f>
        <v>5948.5767974456003</v>
      </c>
      <c r="N716" s="128"/>
    </row>
    <row r="717" spans="9:14" ht="12.75" x14ac:dyDescent="0.2">
      <c r="I717" s="29" t="str">
        <f t="shared" si="10"/>
        <v>08.05.19</v>
      </c>
      <c r="J717" s="28"/>
      <c r="K717" s="133" t="s">
        <v>12332</v>
      </c>
      <c r="L717" s="92">
        <v>1536.9966247213999</v>
      </c>
      <c r="M717" s="92">
        <f>IF(L717="","",L717*4)</f>
        <v>6147.9864988855998</v>
      </c>
      <c r="N717" s="128"/>
    </row>
    <row r="718" spans="9:14" ht="12.75" x14ac:dyDescent="0.2">
      <c r="I718" s="29" t="str">
        <f t="shared" si="10"/>
        <v>08.05.19</v>
      </c>
      <c r="J718" s="28"/>
      <c r="K718" s="133" t="s">
        <v>12333</v>
      </c>
      <c r="L718" s="92">
        <v>1570.4595006814</v>
      </c>
      <c r="M718" s="92">
        <f>IF(L718="","",L718*4)</f>
        <v>6281.8380027255998</v>
      </c>
      <c r="N718" s="128"/>
    </row>
    <row r="719" spans="9:14" ht="12.75" x14ac:dyDescent="0.2">
      <c r="I719" s="29" t="str">
        <f t="shared" si="10"/>
        <v>08.05.19</v>
      </c>
      <c r="J719" s="28"/>
      <c r="K719" s="133" t="s">
        <v>12334</v>
      </c>
      <c r="L719" s="92">
        <v>1613.0777967714</v>
      </c>
      <c r="M719" s="92">
        <f>IF(L719="","",L719*4)</f>
        <v>6452.3111870856001</v>
      </c>
      <c r="N719" s="128"/>
    </row>
    <row r="720" spans="9:14" ht="12.75" x14ac:dyDescent="0.2">
      <c r="I720" s="29" t="str">
        <f t="shared" si="10"/>
        <v>08.05.19</v>
      </c>
      <c r="J720" s="28"/>
      <c r="K720" s="134" t="s">
        <v>12335</v>
      </c>
      <c r="L720" s="122">
        <v>1668.0577127314</v>
      </c>
      <c r="M720" s="122">
        <f>IF(L720="","",L720*4)</f>
        <v>6672.2308509256</v>
      </c>
      <c r="N720" s="128"/>
    </row>
    <row r="721" spans="9:14" ht="12.75" x14ac:dyDescent="0.2">
      <c r="I721" s="29" t="str">
        <f t="shared" si="10"/>
        <v>08.05.19</v>
      </c>
      <c r="J721" s="28"/>
      <c r="K721" s="133" t="s">
        <v>12336</v>
      </c>
      <c r="L721" s="92">
        <v>1764.2878384713999</v>
      </c>
      <c r="M721" s="92">
        <f>IF(L721="","",L721*4)</f>
        <v>7057.1513538855997</v>
      </c>
      <c r="N721" s="128"/>
    </row>
    <row r="722" spans="9:14" ht="12.75" x14ac:dyDescent="0.2">
      <c r="I722" s="29" t="str">
        <f t="shared" si="10"/>
        <v>08.05.19</v>
      </c>
      <c r="J722" s="28"/>
      <c r="K722" s="133" t="s">
        <v>12337</v>
      </c>
      <c r="L722" s="92">
        <v>1824.3237682314</v>
      </c>
      <c r="M722" s="92">
        <f>IF(L722="","",L722*4)</f>
        <v>7297.2950729255999</v>
      </c>
      <c r="N722" s="128"/>
    </row>
    <row r="723" spans="9:14" ht="12.75" x14ac:dyDescent="0.2">
      <c r="I723" s="29" t="str">
        <f t="shared" si="10"/>
        <v>08.05.19</v>
      </c>
      <c r="J723" s="28"/>
      <c r="K723" s="133" t="s">
        <v>12338</v>
      </c>
      <c r="L723" s="92">
        <v>1879.6273047914001</v>
      </c>
      <c r="M723" s="92">
        <f>IF(L723="","",L723*4)</f>
        <v>7518.5092191656004</v>
      </c>
      <c r="N723" s="128"/>
    </row>
    <row r="724" spans="9:14" ht="12.75" x14ac:dyDescent="0.2">
      <c r="I724" s="29" t="str">
        <f t="shared" si="10"/>
        <v>08.05.19</v>
      </c>
      <c r="J724" s="28"/>
      <c r="K724" s="134" t="s">
        <v>12339</v>
      </c>
      <c r="L724" s="122">
        <v>1917.7214477914001</v>
      </c>
      <c r="M724" s="122">
        <f>IF(L724="","",L724*4)</f>
        <v>7670.8857911656005</v>
      </c>
      <c r="N724" s="128"/>
    </row>
    <row r="725" spans="9:14" ht="12.75" x14ac:dyDescent="0.2">
      <c r="I725" s="29" t="str">
        <f t="shared" si="10"/>
        <v>08.05.19</v>
      </c>
      <c r="J725" s="28"/>
      <c r="K725" s="133" t="s">
        <v>12340</v>
      </c>
      <c r="L725" s="92">
        <v>2001.6865864614001</v>
      </c>
      <c r="M725" s="92">
        <f>IF(L725="","",L725*4)</f>
        <v>8006.7463458456004</v>
      </c>
      <c r="N725" s="128"/>
    </row>
    <row r="726" spans="9:14" ht="12.75" x14ac:dyDescent="0.2">
      <c r="I726" s="29" t="str">
        <f t="shared" si="10"/>
        <v>08.05.19</v>
      </c>
      <c r="J726" s="28"/>
      <c r="K726" s="133" t="s">
        <v>12341</v>
      </c>
      <c r="L726" s="92">
        <v>2011.0030864014</v>
      </c>
      <c r="M726" s="92">
        <f>IF(L726="","",L726*4)</f>
        <v>8044.0123456055999</v>
      </c>
      <c r="N726" s="128"/>
    </row>
    <row r="727" spans="9:14" ht="12.75" x14ac:dyDescent="0.2">
      <c r="I727" s="29" t="str">
        <f t="shared" si="10"/>
        <v>08.05.19</v>
      </c>
      <c r="J727" s="28"/>
      <c r="K727" s="133" t="s">
        <v>12342</v>
      </c>
      <c r="L727" s="92">
        <v>2034.1333061714001</v>
      </c>
      <c r="M727" s="92">
        <f>IF(L727="","",L727*4)</f>
        <v>8136.5332246856005</v>
      </c>
      <c r="N727" s="128"/>
    </row>
    <row r="728" spans="9:14" ht="12.75" x14ac:dyDescent="0.2">
      <c r="I728" s="29" t="str">
        <f t="shared" si="10"/>
        <v>08.05.19</v>
      </c>
      <c r="J728" s="28"/>
      <c r="K728" s="134" t="s">
        <v>12343</v>
      </c>
      <c r="L728" s="122">
        <v>2046.9775241814</v>
      </c>
      <c r="M728" s="122">
        <f>IF(L728="","",L728*4)</f>
        <v>8187.9100967255999</v>
      </c>
      <c r="N728" s="128"/>
    </row>
    <row r="729" spans="9:14" ht="12.75" x14ac:dyDescent="0.2">
      <c r="I729" s="29" t="str">
        <f t="shared" si="10"/>
        <v>08.05.19</v>
      </c>
      <c r="J729" s="28"/>
      <c r="K729" s="133" t="s">
        <v>12344</v>
      </c>
      <c r="L729" s="92">
        <v>2061.8459545114001</v>
      </c>
      <c r="M729" s="92">
        <f>IF(L729="","",L729*4)</f>
        <v>8247.3838180456005</v>
      </c>
      <c r="N729" s="128"/>
    </row>
    <row r="730" spans="9:14" ht="12.75" x14ac:dyDescent="0.2">
      <c r="I730" s="29" t="str">
        <f t="shared" ref="I730:I793" si="11">IF(K730="","",LEFT(K730,8))</f>
        <v>08.05.19</v>
      </c>
      <c r="J730" s="28"/>
      <c r="K730" s="133" t="s">
        <v>12345</v>
      </c>
      <c r="L730" s="92">
        <v>2060.3741593313998</v>
      </c>
      <c r="M730" s="92">
        <f>IF(L730="","",L730*4)</f>
        <v>8241.4966373255993</v>
      </c>
      <c r="N730" s="128"/>
    </row>
    <row r="731" spans="9:14" ht="12.75" x14ac:dyDescent="0.2">
      <c r="I731" s="29" t="str">
        <f t="shared" si="11"/>
        <v>08.05.19</v>
      </c>
      <c r="J731" s="28"/>
      <c r="K731" s="133" t="s">
        <v>12346</v>
      </c>
      <c r="L731" s="92">
        <v>2057.9754422914002</v>
      </c>
      <c r="M731" s="92">
        <f>IF(L731="","",L731*4)</f>
        <v>8231.9017691656009</v>
      </c>
      <c r="N731" s="128"/>
    </row>
    <row r="732" spans="9:14" ht="12.75" x14ac:dyDescent="0.2">
      <c r="I732" s="29" t="str">
        <f t="shared" si="11"/>
        <v>08.05.19</v>
      </c>
      <c r="J732" s="28"/>
      <c r="K732" s="134" t="s">
        <v>12347</v>
      </c>
      <c r="L732" s="122">
        <v>2039.3204058514</v>
      </c>
      <c r="M732" s="122">
        <f>IF(L732="","",L732*4)</f>
        <v>8157.2816234055999</v>
      </c>
      <c r="N732" s="128"/>
    </row>
    <row r="733" spans="9:14" ht="12.75" x14ac:dyDescent="0.2">
      <c r="I733" s="29" t="str">
        <f t="shared" si="11"/>
        <v>08.05.19</v>
      </c>
      <c r="J733" s="28"/>
      <c r="K733" s="133" t="s">
        <v>12348</v>
      </c>
      <c r="L733" s="92">
        <v>2023.0884095214001</v>
      </c>
      <c r="M733" s="92">
        <f>IF(L733="","",L733*4)</f>
        <v>8092.3536380856003</v>
      </c>
      <c r="N733" s="128"/>
    </row>
    <row r="734" spans="9:14" ht="12.75" x14ac:dyDescent="0.2">
      <c r="I734" s="29" t="str">
        <f t="shared" si="11"/>
        <v>08.05.19</v>
      </c>
      <c r="J734" s="28"/>
      <c r="K734" s="133" t="s">
        <v>12349</v>
      </c>
      <c r="L734" s="92">
        <v>2020.5920681214002</v>
      </c>
      <c r="M734" s="92">
        <f>IF(L734="","",L734*4)</f>
        <v>8082.3682724856008</v>
      </c>
      <c r="N734" s="128"/>
    </row>
    <row r="735" spans="9:14" ht="12.75" x14ac:dyDescent="0.2">
      <c r="I735" s="29" t="str">
        <f t="shared" si="11"/>
        <v>08.05.19</v>
      </c>
      <c r="J735" s="28"/>
      <c r="K735" s="133" t="s">
        <v>12350</v>
      </c>
      <c r="L735" s="92">
        <v>2024.1036745814001</v>
      </c>
      <c r="M735" s="92">
        <f>IF(L735="","",L735*4)</f>
        <v>8096.4146983256005</v>
      </c>
      <c r="N735" s="128"/>
    </row>
    <row r="736" spans="9:14" ht="12.75" x14ac:dyDescent="0.2">
      <c r="I736" s="29" t="str">
        <f t="shared" si="11"/>
        <v>08.05.19</v>
      </c>
      <c r="J736" s="28"/>
      <c r="K736" s="134" t="s">
        <v>12351</v>
      </c>
      <c r="L736" s="122">
        <v>2023.5389133314</v>
      </c>
      <c r="M736" s="122">
        <f>IF(L736="","",L736*4)</f>
        <v>8094.1556533255998</v>
      </c>
      <c r="N736" s="128"/>
    </row>
    <row r="737" spans="9:14" ht="12.75" x14ac:dyDescent="0.2">
      <c r="I737" s="29" t="str">
        <f t="shared" si="11"/>
        <v>08.05.19</v>
      </c>
      <c r="J737" s="28"/>
      <c r="K737" s="133" t="s">
        <v>12352</v>
      </c>
      <c r="L737" s="92">
        <v>2000.5288678613999</v>
      </c>
      <c r="M737" s="92">
        <f>IF(L737="","",L737*4)</f>
        <v>8002.1154714455997</v>
      </c>
      <c r="N737" s="128"/>
    </row>
    <row r="738" spans="9:14" ht="12.75" x14ac:dyDescent="0.2">
      <c r="I738" s="29" t="str">
        <f t="shared" si="11"/>
        <v>08.05.19</v>
      </c>
      <c r="J738" s="28"/>
      <c r="K738" s="133" t="s">
        <v>12353</v>
      </c>
      <c r="L738" s="92">
        <v>2008.4088488114</v>
      </c>
      <c r="M738" s="92">
        <f>IF(L738="","",L738*4)</f>
        <v>8033.6353952456002</v>
      </c>
      <c r="N738" s="128"/>
    </row>
    <row r="739" spans="9:14" ht="12.75" x14ac:dyDescent="0.2">
      <c r="I739" s="29" t="str">
        <f t="shared" si="11"/>
        <v>08.05.19</v>
      </c>
      <c r="J739" s="28"/>
      <c r="K739" s="133" t="s">
        <v>12354</v>
      </c>
      <c r="L739" s="92">
        <v>2017.3437308614002</v>
      </c>
      <c r="M739" s="92">
        <f>IF(L739="","",L739*4)</f>
        <v>8069.3749234456009</v>
      </c>
      <c r="N739" s="128"/>
    </row>
    <row r="740" spans="9:14" ht="12.75" x14ac:dyDescent="0.2">
      <c r="I740" s="29" t="str">
        <f t="shared" si="11"/>
        <v>08.05.19</v>
      </c>
      <c r="J740" s="28"/>
      <c r="K740" s="134" t="s">
        <v>12355</v>
      </c>
      <c r="L740" s="122">
        <v>2025.1022633814002</v>
      </c>
      <c r="M740" s="122">
        <f>IF(L740="","",L740*4)</f>
        <v>8100.4090535256009</v>
      </c>
      <c r="N740" s="128"/>
    </row>
    <row r="741" spans="9:14" ht="12.75" x14ac:dyDescent="0.2">
      <c r="I741" s="29" t="str">
        <f t="shared" si="11"/>
        <v>08.05.19</v>
      </c>
      <c r="J741" s="28"/>
      <c r="K741" s="133" t="s">
        <v>12356</v>
      </c>
      <c r="L741" s="92">
        <v>2014.9603091714</v>
      </c>
      <c r="M741" s="92">
        <f>IF(L741="","",L741*4)</f>
        <v>8059.8412366856001</v>
      </c>
      <c r="N741" s="128"/>
    </row>
    <row r="742" spans="9:14" ht="12.75" x14ac:dyDescent="0.2">
      <c r="I742" s="29" t="str">
        <f t="shared" si="11"/>
        <v>08.05.19</v>
      </c>
      <c r="J742" s="28"/>
      <c r="K742" s="133" t="s">
        <v>12357</v>
      </c>
      <c r="L742" s="92">
        <v>2027.3965611814001</v>
      </c>
      <c r="M742" s="92">
        <f>IF(L742="","",L742*4)</f>
        <v>8109.5862447256004</v>
      </c>
      <c r="N742" s="128"/>
    </row>
    <row r="743" spans="9:14" ht="12.75" x14ac:dyDescent="0.2">
      <c r="I743" s="29" t="str">
        <f t="shared" si="11"/>
        <v>08.05.19</v>
      </c>
      <c r="J743" s="28"/>
      <c r="K743" s="133" t="s">
        <v>12358</v>
      </c>
      <c r="L743" s="92">
        <v>2021.2959071614</v>
      </c>
      <c r="M743" s="92">
        <f>IF(L743="","",L743*4)</f>
        <v>8085.1836286456</v>
      </c>
      <c r="N743" s="128"/>
    </row>
    <row r="744" spans="9:14" ht="12.75" x14ac:dyDescent="0.2">
      <c r="I744" s="29" t="str">
        <f t="shared" si="11"/>
        <v>08.05.19</v>
      </c>
      <c r="J744" s="28"/>
      <c r="K744" s="134" t="s">
        <v>12359</v>
      </c>
      <c r="L744" s="122">
        <v>2003.8922275414002</v>
      </c>
      <c r="M744" s="122">
        <f>IF(L744="","",L744*4)</f>
        <v>8015.5689101656008</v>
      </c>
      <c r="N744" s="128"/>
    </row>
    <row r="745" spans="9:14" ht="12.75" x14ac:dyDescent="0.2">
      <c r="I745" s="29" t="str">
        <f t="shared" si="11"/>
        <v>08.05.19</v>
      </c>
      <c r="J745" s="28"/>
      <c r="K745" s="133" t="s">
        <v>12360</v>
      </c>
      <c r="L745" s="92">
        <v>1972.1970828814001</v>
      </c>
      <c r="M745" s="92">
        <f>IF(L745="","",L745*4)</f>
        <v>7888.7883315256004</v>
      </c>
      <c r="N745" s="128"/>
    </row>
    <row r="746" spans="9:14" ht="12.75" x14ac:dyDescent="0.2">
      <c r="I746" s="29" t="str">
        <f t="shared" si="11"/>
        <v>08.05.19</v>
      </c>
      <c r="J746" s="28"/>
      <c r="K746" s="133" t="s">
        <v>12361</v>
      </c>
      <c r="L746" s="92">
        <v>1963.5163664014001</v>
      </c>
      <c r="M746" s="92">
        <f>IF(L746="","",L746*4)</f>
        <v>7854.0654656056004</v>
      </c>
      <c r="N746" s="128"/>
    </row>
    <row r="747" spans="9:14" ht="12.75" x14ac:dyDescent="0.2">
      <c r="I747" s="29" t="str">
        <f t="shared" si="11"/>
        <v>08.05.19</v>
      </c>
      <c r="J747" s="28"/>
      <c r="K747" s="133" t="s">
        <v>12362</v>
      </c>
      <c r="L747" s="92">
        <v>1948.0935271514002</v>
      </c>
      <c r="M747" s="92">
        <f>IF(L747="","",L747*4)</f>
        <v>7792.3741086056007</v>
      </c>
      <c r="N747" s="128"/>
    </row>
    <row r="748" spans="9:14" ht="12.75" x14ac:dyDescent="0.2">
      <c r="I748" s="29" t="str">
        <f t="shared" si="11"/>
        <v>08.05.19</v>
      </c>
      <c r="J748" s="28"/>
      <c r="K748" s="134" t="s">
        <v>12363</v>
      </c>
      <c r="L748" s="122">
        <v>1938.7886396813999</v>
      </c>
      <c r="M748" s="122">
        <f>IF(L748="","",L748*4)</f>
        <v>7755.1545587255996</v>
      </c>
      <c r="N748" s="128"/>
    </row>
    <row r="749" spans="9:14" ht="12.75" x14ac:dyDescent="0.2">
      <c r="I749" s="29" t="str">
        <f t="shared" si="11"/>
        <v>08.05.19</v>
      </c>
      <c r="J749" s="28"/>
      <c r="K749" s="133" t="s">
        <v>12364</v>
      </c>
      <c r="L749" s="92">
        <v>1940.6819314214001</v>
      </c>
      <c r="M749" s="92">
        <f>IF(L749="","",L749*4)</f>
        <v>7762.7277256856005</v>
      </c>
      <c r="N749" s="128"/>
    </row>
    <row r="750" spans="9:14" ht="12.75" x14ac:dyDescent="0.2">
      <c r="I750" s="29" t="str">
        <f t="shared" si="11"/>
        <v>08.05.19</v>
      </c>
      <c r="J750" s="28"/>
      <c r="K750" s="133" t="s">
        <v>12365</v>
      </c>
      <c r="L750" s="92">
        <v>1937.3309938814</v>
      </c>
      <c r="M750" s="92">
        <f>IF(L750="","",L750*4)</f>
        <v>7749.3239755256</v>
      </c>
      <c r="N750" s="128"/>
    </row>
    <row r="751" spans="9:14" ht="12.75" x14ac:dyDescent="0.2">
      <c r="I751" s="29" t="str">
        <f t="shared" si="11"/>
        <v>08.05.19</v>
      </c>
      <c r="J751" s="28"/>
      <c r="K751" s="133" t="s">
        <v>12366</v>
      </c>
      <c r="L751" s="92">
        <v>1930.7563888314</v>
      </c>
      <c r="M751" s="92">
        <f>IF(L751="","",L751*4)</f>
        <v>7723.0255553256002</v>
      </c>
      <c r="N751" s="128"/>
    </row>
    <row r="752" spans="9:14" ht="12.75" x14ac:dyDescent="0.2">
      <c r="I752" s="29" t="str">
        <f t="shared" si="11"/>
        <v>08.05.19</v>
      </c>
      <c r="J752" s="28"/>
      <c r="K752" s="134" t="s">
        <v>12367</v>
      </c>
      <c r="L752" s="122">
        <v>1922.8697990114001</v>
      </c>
      <c r="M752" s="122">
        <f>IF(L752="","",L752*4)</f>
        <v>7691.4791960456005</v>
      </c>
      <c r="N752" s="128"/>
    </row>
    <row r="753" spans="9:14" ht="12.75" x14ac:dyDescent="0.2">
      <c r="I753" s="29" t="str">
        <f t="shared" si="11"/>
        <v>08.05.19</v>
      </c>
      <c r="J753" s="28"/>
      <c r="K753" s="133" t="s">
        <v>12368</v>
      </c>
      <c r="L753" s="92">
        <v>1927.5430605314</v>
      </c>
      <c r="M753" s="92">
        <f>IF(L753="","",L753*4)</f>
        <v>7710.1722421256</v>
      </c>
      <c r="N753" s="128"/>
    </row>
    <row r="754" spans="9:14" ht="12.75" x14ac:dyDescent="0.2">
      <c r="I754" s="29" t="str">
        <f t="shared" si="11"/>
        <v>08.05.19</v>
      </c>
      <c r="J754" s="28"/>
      <c r="K754" s="133" t="s">
        <v>12369</v>
      </c>
      <c r="L754" s="92">
        <v>1929.1624711414001</v>
      </c>
      <c r="M754" s="92">
        <f>IF(L754="","",L754*4)</f>
        <v>7716.6498845656006</v>
      </c>
      <c r="N754" s="128"/>
    </row>
    <row r="755" spans="9:14" ht="12.75" x14ac:dyDescent="0.2">
      <c r="I755" s="29" t="str">
        <f t="shared" si="11"/>
        <v>08.05.19</v>
      </c>
      <c r="J755" s="28"/>
      <c r="K755" s="133" t="s">
        <v>12370</v>
      </c>
      <c r="L755" s="92">
        <v>1920.4441480814</v>
      </c>
      <c r="M755" s="92">
        <f>IF(L755="","",L755*4)</f>
        <v>7681.7765923256002</v>
      </c>
      <c r="N755" s="128"/>
    </row>
    <row r="756" spans="9:14" ht="12.75" x14ac:dyDescent="0.2">
      <c r="I756" s="29" t="str">
        <f t="shared" si="11"/>
        <v>08.05.19</v>
      </c>
      <c r="J756" s="28"/>
      <c r="K756" s="134" t="s">
        <v>12371</v>
      </c>
      <c r="L756" s="122">
        <v>1914.5067648613999</v>
      </c>
      <c r="M756" s="122">
        <f>IF(L756="","",L756*4)</f>
        <v>7658.0270594455997</v>
      </c>
      <c r="N756" s="128"/>
    </row>
    <row r="757" spans="9:14" ht="12.75" x14ac:dyDescent="0.2">
      <c r="I757" s="29" t="str">
        <f t="shared" si="11"/>
        <v>08.05.19</v>
      </c>
      <c r="J757" s="28"/>
      <c r="K757" s="133" t="s">
        <v>12372</v>
      </c>
      <c r="L757" s="92">
        <v>1919.3519083214001</v>
      </c>
      <c r="M757" s="92">
        <f>IF(L757="","",L757*4)</f>
        <v>7677.4076332856002</v>
      </c>
      <c r="N757" s="128"/>
    </row>
    <row r="758" spans="9:14" ht="12.75" x14ac:dyDescent="0.2">
      <c r="I758" s="29" t="str">
        <f t="shared" si="11"/>
        <v>08.05.19</v>
      </c>
      <c r="J758" s="28"/>
      <c r="K758" s="133" t="s">
        <v>12373</v>
      </c>
      <c r="L758" s="92">
        <v>1917.5094381714</v>
      </c>
      <c r="M758" s="92">
        <f>IF(L758="","",L758*4)</f>
        <v>7670.0377526856</v>
      </c>
      <c r="N758" s="128"/>
    </row>
    <row r="759" spans="9:14" ht="12.75" x14ac:dyDescent="0.2">
      <c r="I759" s="29" t="str">
        <f t="shared" si="11"/>
        <v>08.05.19</v>
      </c>
      <c r="J759" s="28"/>
      <c r="K759" s="133" t="s">
        <v>12374</v>
      </c>
      <c r="L759" s="92">
        <v>1925.1194422514002</v>
      </c>
      <c r="M759" s="92">
        <f>IF(L759="","",L759*4)</f>
        <v>7700.4777690056007</v>
      </c>
      <c r="N759" s="128"/>
    </row>
    <row r="760" spans="9:14" ht="12.75" x14ac:dyDescent="0.2">
      <c r="I760" s="29" t="str">
        <f t="shared" si="11"/>
        <v>08.05.19</v>
      </c>
      <c r="J760" s="28"/>
      <c r="K760" s="134" t="s">
        <v>12375</v>
      </c>
      <c r="L760" s="122">
        <v>1931.4515060614001</v>
      </c>
      <c r="M760" s="122">
        <f>IF(L760="","",L760*4)</f>
        <v>7725.8060242456004</v>
      </c>
      <c r="N760" s="128"/>
    </row>
    <row r="761" spans="9:14" ht="12.75" x14ac:dyDescent="0.2">
      <c r="I761" s="29" t="str">
        <f t="shared" si="11"/>
        <v>08.05.19</v>
      </c>
      <c r="J761" s="28"/>
      <c r="K761" s="133" t="s">
        <v>12376</v>
      </c>
      <c r="L761" s="92">
        <v>1926.7029366813999</v>
      </c>
      <c r="M761" s="92">
        <f>IF(L761="","",L761*4)</f>
        <v>7706.8117467255997</v>
      </c>
      <c r="N761" s="128"/>
    </row>
    <row r="762" spans="9:14" ht="12.75" x14ac:dyDescent="0.2">
      <c r="I762" s="29" t="str">
        <f t="shared" si="11"/>
        <v>08.05.19</v>
      </c>
      <c r="J762" s="28"/>
      <c r="K762" s="133" t="s">
        <v>12377</v>
      </c>
      <c r="L762" s="92">
        <v>1922.4384561014001</v>
      </c>
      <c r="M762" s="92">
        <f>IF(L762="","",L762*4)</f>
        <v>7689.7538244056004</v>
      </c>
      <c r="N762" s="128"/>
    </row>
    <row r="763" spans="9:14" ht="12.75" x14ac:dyDescent="0.2">
      <c r="I763" s="29" t="str">
        <f t="shared" si="11"/>
        <v>08.05.19</v>
      </c>
      <c r="J763" s="28"/>
      <c r="K763" s="133" t="s">
        <v>12378</v>
      </c>
      <c r="L763" s="92">
        <v>1935.7457668714001</v>
      </c>
      <c r="M763" s="92">
        <f>IF(L763="","",L763*4)</f>
        <v>7742.9830674856003</v>
      </c>
      <c r="N763" s="128"/>
    </row>
    <row r="764" spans="9:14" ht="12.75" x14ac:dyDescent="0.2">
      <c r="I764" s="29" t="str">
        <f t="shared" si="11"/>
        <v>08.05.19</v>
      </c>
      <c r="J764" s="28"/>
      <c r="K764" s="134" t="s">
        <v>12379</v>
      </c>
      <c r="L764" s="122">
        <v>1930.5162553913999</v>
      </c>
      <c r="M764" s="122">
        <f>IF(L764="","",L764*4)</f>
        <v>7722.0650215655996</v>
      </c>
      <c r="N764" s="128"/>
    </row>
    <row r="765" spans="9:14" ht="12.75" x14ac:dyDescent="0.2">
      <c r="I765" s="29" t="str">
        <f t="shared" si="11"/>
        <v>08.05.19</v>
      </c>
      <c r="J765" s="28"/>
      <c r="K765" s="133" t="s">
        <v>12380</v>
      </c>
      <c r="L765" s="92">
        <v>1930.0397929914</v>
      </c>
      <c r="M765" s="92">
        <f>IF(L765="","",L765*4)</f>
        <v>7720.1591719655999</v>
      </c>
      <c r="N765" s="128"/>
    </row>
    <row r="766" spans="9:14" ht="12.75" x14ac:dyDescent="0.2">
      <c r="I766" s="29" t="str">
        <f t="shared" si="11"/>
        <v>08.05.19</v>
      </c>
      <c r="J766" s="28"/>
      <c r="K766" s="133" t="s">
        <v>12381</v>
      </c>
      <c r="L766" s="92">
        <v>1940.7527767914</v>
      </c>
      <c r="M766" s="92">
        <f>IF(L766="","",L766*4)</f>
        <v>7763.0111071656002</v>
      </c>
      <c r="N766" s="128"/>
    </row>
    <row r="767" spans="9:14" ht="12.75" x14ac:dyDescent="0.2">
      <c r="I767" s="29" t="str">
        <f t="shared" si="11"/>
        <v>08.05.19</v>
      </c>
      <c r="J767" s="28"/>
      <c r="K767" s="133" t="s">
        <v>12382</v>
      </c>
      <c r="L767" s="92">
        <v>1961.0472299513999</v>
      </c>
      <c r="M767" s="92">
        <f>IF(L767="","",L767*4)</f>
        <v>7844.1889198055997</v>
      </c>
      <c r="N767" s="128"/>
    </row>
    <row r="768" spans="9:14" ht="12.75" x14ac:dyDescent="0.2">
      <c r="I768" s="29" t="str">
        <f t="shared" si="11"/>
        <v>08.05.19</v>
      </c>
      <c r="J768" s="28"/>
      <c r="K768" s="134" t="s">
        <v>12383</v>
      </c>
      <c r="L768" s="122">
        <v>1966.8644650414001</v>
      </c>
      <c r="M768" s="122">
        <f>IF(L768="","",L768*4)</f>
        <v>7867.4578601656003</v>
      </c>
      <c r="N768" s="128"/>
    </row>
    <row r="769" spans="9:14" ht="12.75" x14ac:dyDescent="0.2">
      <c r="I769" s="29" t="str">
        <f t="shared" si="11"/>
        <v>08.05.19</v>
      </c>
      <c r="J769" s="28"/>
      <c r="K769" s="133" t="s">
        <v>12384</v>
      </c>
      <c r="L769" s="92">
        <v>1961.9946306114</v>
      </c>
      <c r="M769" s="92">
        <f>IF(L769="","",L769*4)</f>
        <v>7847.9785224456</v>
      </c>
      <c r="N769" s="128"/>
    </row>
    <row r="770" spans="9:14" ht="12.75" x14ac:dyDescent="0.2">
      <c r="I770" s="29" t="str">
        <f t="shared" si="11"/>
        <v>08.05.19</v>
      </c>
      <c r="J770" s="28"/>
      <c r="K770" s="133" t="s">
        <v>12385</v>
      </c>
      <c r="L770" s="92">
        <v>1960.7854575613999</v>
      </c>
      <c r="M770" s="92">
        <f>IF(L770="","",L770*4)</f>
        <v>7843.1418302455995</v>
      </c>
      <c r="N770" s="128"/>
    </row>
    <row r="771" spans="9:14" ht="12.75" x14ac:dyDescent="0.2">
      <c r="I771" s="29" t="str">
        <f t="shared" si="11"/>
        <v>08.05.19</v>
      </c>
      <c r="J771" s="28"/>
      <c r="K771" s="133" t="s">
        <v>12386</v>
      </c>
      <c r="L771" s="92">
        <v>1968.0616935913999</v>
      </c>
      <c r="M771" s="92">
        <f>IF(L771="","",L771*4)</f>
        <v>7872.2467743655998</v>
      </c>
      <c r="N771" s="128"/>
    </row>
    <row r="772" spans="9:14" ht="12.75" x14ac:dyDescent="0.2">
      <c r="I772" s="29" t="str">
        <f t="shared" si="11"/>
        <v>08.05.19</v>
      </c>
      <c r="J772" s="28"/>
      <c r="K772" s="134" t="s">
        <v>12387</v>
      </c>
      <c r="L772" s="122">
        <v>1967.7260295714</v>
      </c>
      <c r="M772" s="122">
        <f>IF(L772="","",L772*4)</f>
        <v>7870.9041182855999</v>
      </c>
      <c r="N772" s="128"/>
    </row>
    <row r="773" spans="9:14" ht="12.75" x14ac:dyDescent="0.2">
      <c r="I773" s="29" t="str">
        <f t="shared" si="11"/>
        <v>08.05.19</v>
      </c>
      <c r="J773" s="28"/>
      <c r="K773" s="133" t="s">
        <v>12388</v>
      </c>
      <c r="L773" s="92">
        <v>1921.0181650814</v>
      </c>
      <c r="M773" s="92">
        <f>IF(L773="","",L773*4)</f>
        <v>7684.0726603255998</v>
      </c>
      <c r="N773" s="128"/>
    </row>
    <row r="774" spans="9:14" ht="12.75" x14ac:dyDescent="0.2">
      <c r="I774" s="29" t="str">
        <f t="shared" si="11"/>
        <v>08.05.19</v>
      </c>
      <c r="J774" s="28"/>
      <c r="K774" s="133" t="s">
        <v>12389</v>
      </c>
      <c r="L774" s="92">
        <v>1920.7401121414</v>
      </c>
      <c r="M774" s="92">
        <f>IF(L774="","",L774*4)</f>
        <v>7682.9604485656</v>
      </c>
      <c r="N774" s="128"/>
    </row>
    <row r="775" spans="9:14" ht="12.75" x14ac:dyDescent="0.2">
      <c r="I775" s="29" t="str">
        <f t="shared" si="11"/>
        <v>08.05.19</v>
      </c>
      <c r="J775" s="28"/>
      <c r="K775" s="133" t="s">
        <v>12390</v>
      </c>
      <c r="L775" s="92">
        <v>1906.0427940114</v>
      </c>
      <c r="M775" s="92">
        <f>IF(L775="","",L775*4)</f>
        <v>7624.1711760456001</v>
      </c>
      <c r="N775" s="128"/>
    </row>
    <row r="776" spans="9:14" ht="12.75" x14ac:dyDescent="0.2">
      <c r="I776" s="29" t="str">
        <f t="shared" si="11"/>
        <v>08.05.19</v>
      </c>
      <c r="J776" s="28"/>
      <c r="K776" s="134" t="s">
        <v>12391</v>
      </c>
      <c r="L776" s="122">
        <v>1910.1214749114001</v>
      </c>
      <c r="M776" s="122">
        <f>IF(L776="","",L776*4)</f>
        <v>7640.4858996456005</v>
      </c>
      <c r="N776" s="128"/>
    </row>
    <row r="777" spans="9:14" ht="12.75" x14ac:dyDescent="0.2">
      <c r="I777" s="29" t="str">
        <f t="shared" si="11"/>
        <v>08.05.19</v>
      </c>
      <c r="J777" s="28"/>
      <c r="K777" s="133" t="s">
        <v>12392</v>
      </c>
      <c r="L777" s="92">
        <v>1902.2058430314</v>
      </c>
      <c r="M777" s="92">
        <f>IF(L777="","",L777*4)</f>
        <v>7608.8233721256001</v>
      </c>
      <c r="N777" s="128"/>
    </row>
    <row r="778" spans="9:14" ht="12.75" x14ac:dyDescent="0.2">
      <c r="I778" s="29" t="str">
        <f t="shared" si="11"/>
        <v>08.05.19</v>
      </c>
      <c r="J778" s="28"/>
      <c r="K778" s="133" t="s">
        <v>12393</v>
      </c>
      <c r="L778" s="92">
        <v>1896.8414878814001</v>
      </c>
      <c r="M778" s="92">
        <f>IF(L778="","",L778*4)</f>
        <v>7587.3659515256004</v>
      </c>
      <c r="N778" s="128"/>
    </row>
    <row r="779" spans="9:14" ht="12.75" x14ac:dyDescent="0.2">
      <c r="I779" s="29" t="str">
        <f t="shared" si="11"/>
        <v>08.05.19</v>
      </c>
      <c r="J779" s="28"/>
      <c r="K779" s="133" t="s">
        <v>12394</v>
      </c>
      <c r="L779" s="92">
        <v>1878.3493007014001</v>
      </c>
      <c r="M779" s="92">
        <f>IF(L779="","",L779*4)</f>
        <v>7513.3972028056005</v>
      </c>
      <c r="N779" s="128"/>
    </row>
    <row r="780" spans="9:14" ht="12.75" x14ac:dyDescent="0.2">
      <c r="I780" s="29" t="str">
        <f t="shared" si="11"/>
        <v>08.05.19</v>
      </c>
      <c r="J780" s="28"/>
      <c r="K780" s="134" t="s">
        <v>12395</v>
      </c>
      <c r="L780" s="122">
        <v>1849.7723599513999</v>
      </c>
      <c r="M780" s="122">
        <f>IF(L780="","",L780*4)</f>
        <v>7399.0894398055998</v>
      </c>
      <c r="N780" s="128"/>
    </row>
    <row r="781" spans="9:14" ht="12.75" x14ac:dyDescent="0.2">
      <c r="I781" s="29" t="str">
        <f t="shared" si="11"/>
        <v>08.05.19</v>
      </c>
      <c r="J781" s="28"/>
      <c r="K781" s="133" t="s">
        <v>12396</v>
      </c>
      <c r="L781" s="92">
        <v>1826.4174451214001</v>
      </c>
      <c r="M781" s="92">
        <f>IF(L781="","",L781*4)</f>
        <v>7305.6697804856003</v>
      </c>
      <c r="N781" s="128"/>
    </row>
    <row r="782" spans="9:14" ht="12.75" x14ac:dyDescent="0.2">
      <c r="I782" s="29" t="str">
        <f t="shared" si="11"/>
        <v>08.05.19</v>
      </c>
      <c r="J782" s="28"/>
      <c r="K782" s="133" t="s">
        <v>12397</v>
      </c>
      <c r="L782" s="92">
        <v>1792.7122135613999</v>
      </c>
      <c r="M782" s="92">
        <f>IF(L782="","",L782*4)</f>
        <v>7170.8488542455998</v>
      </c>
      <c r="N782" s="128"/>
    </row>
    <row r="783" spans="9:14" ht="12.75" x14ac:dyDescent="0.2">
      <c r="I783" s="29" t="str">
        <f t="shared" si="11"/>
        <v>08.05.19</v>
      </c>
      <c r="J783" s="28"/>
      <c r="K783" s="133" t="s">
        <v>12398</v>
      </c>
      <c r="L783" s="92">
        <v>1754.1127637814002</v>
      </c>
      <c r="M783" s="92">
        <f>IF(L783="","",L783*4)</f>
        <v>7016.4510551256008</v>
      </c>
      <c r="N783" s="128"/>
    </row>
    <row r="784" spans="9:14" ht="12.75" x14ac:dyDescent="0.2">
      <c r="I784" s="29" t="str">
        <f t="shared" si="11"/>
        <v>08.05.19</v>
      </c>
      <c r="J784" s="28"/>
      <c r="K784" s="134" t="s">
        <v>12399</v>
      </c>
      <c r="L784" s="122">
        <v>1728.0752857414</v>
      </c>
      <c r="M784" s="122">
        <f>IF(L784="","",L784*4)</f>
        <v>6912.3011429655999</v>
      </c>
      <c r="N784" s="128"/>
    </row>
    <row r="785" spans="9:14" ht="12.75" x14ac:dyDescent="0.2">
      <c r="I785" s="29" t="str">
        <f t="shared" si="11"/>
        <v>08.05.19</v>
      </c>
      <c r="J785" s="28"/>
      <c r="K785" s="133" t="s">
        <v>12400</v>
      </c>
      <c r="L785" s="92">
        <v>1751.4019535514001</v>
      </c>
      <c r="M785" s="92">
        <f>IF(L785="","",L785*4)</f>
        <v>7005.6078142056003</v>
      </c>
      <c r="N785" s="128"/>
    </row>
    <row r="786" spans="9:14" ht="12.75" x14ac:dyDescent="0.2">
      <c r="I786" s="29" t="str">
        <f t="shared" si="11"/>
        <v>08.05.19</v>
      </c>
      <c r="J786" s="28"/>
      <c r="K786" s="133" t="s">
        <v>12401</v>
      </c>
      <c r="L786" s="92">
        <v>1737.8718656514002</v>
      </c>
      <c r="M786" s="92">
        <f>IF(L786="","",L786*4)</f>
        <v>6951.4874626056007</v>
      </c>
      <c r="N786" s="128"/>
    </row>
    <row r="787" spans="9:14" ht="12.75" x14ac:dyDescent="0.2">
      <c r="I787" s="29" t="str">
        <f t="shared" si="11"/>
        <v>08.05.19</v>
      </c>
      <c r="J787" s="28"/>
      <c r="K787" s="133" t="s">
        <v>12402</v>
      </c>
      <c r="L787" s="92">
        <v>1700.6366814314001</v>
      </c>
      <c r="M787" s="92">
        <f>IF(L787="","",L787*4)</f>
        <v>6802.5467257256005</v>
      </c>
      <c r="N787" s="128"/>
    </row>
    <row r="788" spans="9:14" ht="12.75" x14ac:dyDescent="0.2">
      <c r="I788" s="29" t="str">
        <f t="shared" si="11"/>
        <v>08.05.19</v>
      </c>
      <c r="J788" s="28"/>
      <c r="K788" s="134" t="s">
        <v>12403</v>
      </c>
      <c r="L788" s="122">
        <v>1665.9698462414001</v>
      </c>
      <c r="M788" s="122">
        <f>IF(L788="","",L788*4)</f>
        <v>6663.8793849656004</v>
      </c>
      <c r="N788" s="128"/>
    </row>
    <row r="789" spans="9:14" ht="12.75" x14ac:dyDescent="0.2">
      <c r="I789" s="29" t="str">
        <f t="shared" si="11"/>
        <v>08.05.19</v>
      </c>
      <c r="J789" s="28"/>
      <c r="K789" s="133" t="s">
        <v>12404</v>
      </c>
      <c r="L789" s="92">
        <v>1646.8286063614</v>
      </c>
      <c r="M789" s="92">
        <f>IF(L789="","",L789*4)</f>
        <v>6587.3144254456001</v>
      </c>
      <c r="N789" s="128"/>
    </row>
    <row r="790" spans="9:14" ht="12.75" x14ac:dyDescent="0.2">
      <c r="I790" s="29" t="str">
        <f t="shared" si="11"/>
        <v>08.05.19</v>
      </c>
      <c r="J790" s="28"/>
      <c r="K790" s="133" t="s">
        <v>12405</v>
      </c>
      <c r="L790" s="92">
        <v>1614.2281274613999</v>
      </c>
      <c r="M790" s="92">
        <f>IF(L790="","",L790*4)</f>
        <v>6456.9125098455997</v>
      </c>
      <c r="N790" s="128"/>
    </row>
    <row r="791" spans="9:14" ht="12.75" x14ac:dyDescent="0.2">
      <c r="I791" s="29" t="str">
        <f t="shared" si="11"/>
        <v>08.05.19</v>
      </c>
      <c r="J791" s="28"/>
      <c r="K791" s="133" t="s">
        <v>12406</v>
      </c>
      <c r="L791" s="92">
        <v>1580.1788437214</v>
      </c>
      <c r="M791" s="92">
        <f>IF(L791="","",L791*4)</f>
        <v>6320.7153748855999</v>
      </c>
      <c r="N791" s="128"/>
    </row>
    <row r="792" spans="9:14" ht="12.75" x14ac:dyDescent="0.2">
      <c r="I792" s="29" t="str">
        <f t="shared" si="11"/>
        <v>08.05.19</v>
      </c>
      <c r="J792" s="28"/>
      <c r="K792" s="134" t="s">
        <v>12407</v>
      </c>
      <c r="L792" s="122">
        <v>1540.8679269214001</v>
      </c>
      <c r="M792" s="122">
        <f>IF(L792="","",L792*4)</f>
        <v>6163.4717076856004</v>
      </c>
      <c r="N792" s="128"/>
    </row>
    <row r="793" spans="9:14" ht="12.75" x14ac:dyDescent="0.2">
      <c r="I793" s="29" t="str">
        <f t="shared" si="11"/>
        <v>09.05.19</v>
      </c>
      <c r="J793" s="28"/>
      <c r="K793" s="133" t="s">
        <v>12408</v>
      </c>
      <c r="L793" s="92">
        <v>1543.4987254114001</v>
      </c>
      <c r="M793" s="92">
        <f>IF(L793="","",L793*4)</f>
        <v>6173.9949016456003</v>
      </c>
      <c r="N793" s="128"/>
    </row>
    <row r="794" spans="9:14" ht="12.75" x14ac:dyDescent="0.2">
      <c r="I794" s="29" t="str">
        <f t="shared" ref="I794:I857" si="12">IF(K794="","",LEFT(K794,8))</f>
        <v>09.05.19</v>
      </c>
      <c r="J794" s="28"/>
      <c r="K794" s="133" t="s">
        <v>12409</v>
      </c>
      <c r="L794" s="92">
        <v>1509.4496845514</v>
      </c>
      <c r="M794" s="92">
        <f>IF(L794="","",L794*4)</f>
        <v>6037.7987382055999</v>
      </c>
      <c r="N794" s="128"/>
    </row>
    <row r="795" spans="9:14" ht="12.75" x14ac:dyDescent="0.2">
      <c r="I795" s="29" t="str">
        <f t="shared" si="12"/>
        <v>09.05.19</v>
      </c>
      <c r="J795" s="28"/>
      <c r="K795" s="133" t="s">
        <v>12410</v>
      </c>
      <c r="L795" s="92">
        <v>1489.5456915314001</v>
      </c>
      <c r="M795" s="92">
        <f>IF(L795="","",L795*4)</f>
        <v>5958.1827661256002</v>
      </c>
      <c r="N795" s="128"/>
    </row>
    <row r="796" spans="9:14" ht="12.75" x14ac:dyDescent="0.2">
      <c r="I796" s="29" t="str">
        <f t="shared" si="12"/>
        <v>09.05.19</v>
      </c>
      <c r="J796" s="28"/>
      <c r="K796" s="134" t="s">
        <v>12411</v>
      </c>
      <c r="L796" s="122">
        <v>1459.1577762114</v>
      </c>
      <c r="M796" s="122">
        <f>IF(L796="","",L796*4)</f>
        <v>5836.6311048456</v>
      </c>
      <c r="N796" s="128"/>
    </row>
    <row r="797" spans="9:14" ht="12.75" x14ac:dyDescent="0.2">
      <c r="I797" s="29" t="str">
        <f t="shared" si="12"/>
        <v>09.05.19</v>
      </c>
      <c r="J797" s="28"/>
      <c r="K797" s="133" t="s">
        <v>12412</v>
      </c>
      <c r="L797" s="92">
        <v>1441.7421023314</v>
      </c>
      <c r="M797" s="92">
        <f>IF(L797="","",L797*4)</f>
        <v>5766.9684093256001</v>
      </c>
      <c r="N797" s="128"/>
    </row>
    <row r="798" spans="9:14" ht="12.75" x14ac:dyDescent="0.2">
      <c r="I798" s="29" t="str">
        <f t="shared" si="12"/>
        <v>09.05.19</v>
      </c>
      <c r="J798" s="28"/>
      <c r="K798" s="133" t="s">
        <v>12413</v>
      </c>
      <c r="L798" s="92">
        <v>1429.6985079914</v>
      </c>
      <c r="M798" s="92">
        <f>IF(L798="","",L798*4)</f>
        <v>5718.7940319656</v>
      </c>
      <c r="N798" s="128"/>
    </row>
    <row r="799" spans="9:14" ht="12.75" x14ac:dyDescent="0.2">
      <c r="I799" s="29" t="str">
        <f t="shared" si="12"/>
        <v>09.05.19</v>
      </c>
      <c r="J799" s="28"/>
      <c r="K799" s="133" t="s">
        <v>12414</v>
      </c>
      <c r="L799" s="92">
        <v>1412.0103434514001</v>
      </c>
      <c r="M799" s="92">
        <f>IF(L799="","",L799*4)</f>
        <v>5648.0413738056004</v>
      </c>
      <c r="N799" s="128"/>
    </row>
    <row r="800" spans="9:14" ht="12.75" x14ac:dyDescent="0.2">
      <c r="I800" s="29" t="str">
        <f t="shared" si="12"/>
        <v>09.05.19</v>
      </c>
      <c r="J800" s="28"/>
      <c r="K800" s="134" t="s">
        <v>12415</v>
      </c>
      <c r="L800" s="122">
        <v>1390.4828026814</v>
      </c>
      <c r="M800" s="122">
        <f>IF(L800="","",L800*4)</f>
        <v>5561.9312107256001</v>
      </c>
      <c r="N800" s="128"/>
    </row>
    <row r="801" spans="9:14" ht="12.75" x14ac:dyDescent="0.2">
      <c r="I801" s="29" t="str">
        <f t="shared" si="12"/>
        <v>09.05.19</v>
      </c>
      <c r="J801" s="28"/>
      <c r="K801" s="133" t="s">
        <v>12416</v>
      </c>
      <c r="L801" s="92">
        <v>1418.8461036813999</v>
      </c>
      <c r="M801" s="92">
        <f>IF(L801="","",L801*4)</f>
        <v>5675.3844147255995</v>
      </c>
      <c r="N801" s="128"/>
    </row>
    <row r="802" spans="9:14" ht="12.75" x14ac:dyDescent="0.2">
      <c r="I802" s="29" t="str">
        <f t="shared" si="12"/>
        <v>09.05.19</v>
      </c>
      <c r="J802" s="28"/>
      <c r="K802" s="133" t="s">
        <v>12417</v>
      </c>
      <c r="L802" s="92">
        <v>1396.6261903014001</v>
      </c>
      <c r="M802" s="92">
        <f>IF(L802="","",L802*4)</f>
        <v>5586.5047612056005</v>
      </c>
      <c r="N802" s="128"/>
    </row>
    <row r="803" spans="9:14" ht="12.75" x14ac:dyDescent="0.2">
      <c r="I803" s="29" t="str">
        <f t="shared" si="12"/>
        <v>09.05.19</v>
      </c>
      <c r="J803" s="28"/>
      <c r="K803" s="133" t="s">
        <v>12418</v>
      </c>
      <c r="L803" s="92">
        <v>1382.0005452014</v>
      </c>
      <c r="M803" s="92">
        <f>IF(L803="","",L803*4)</f>
        <v>5528.0021808055999</v>
      </c>
      <c r="N803" s="128"/>
    </row>
    <row r="804" spans="9:14" ht="12.75" x14ac:dyDescent="0.2">
      <c r="I804" s="29" t="str">
        <f t="shared" si="12"/>
        <v>09.05.19</v>
      </c>
      <c r="J804" s="28"/>
      <c r="K804" s="134" t="s">
        <v>12419</v>
      </c>
      <c r="L804" s="122">
        <v>1367.6714318514</v>
      </c>
      <c r="M804" s="122">
        <f>IF(L804="","",L804*4)</f>
        <v>5470.6857274056001</v>
      </c>
      <c r="N804" s="128"/>
    </row>
    <row r="805" spans="9:14" ht="12.75" x14ac:dyDescent="0.2">
      <c r="I805" s="29" t="str">
        <f t="shared" si="12"/>
        <v>09.05.19</v>
      </c>
      <c r="J805" s="28"/>
      <c r="K805" s="133" t="s">
        <v>12420</v>
      </c>
      <c r="L805" s="92">
        <v>1379.3667634914002</v>
      </c>
      <c r="M805" s="92">
        <f>IF(L805="","",L805*4)</f>
        <v>5517.4670539656008</v>
      </c>
      <c r="N805" s="128"/>
    </row>
    <row r="806" spans="9:14" ht="12.75" x14ac:dyDescent="0.2">
      <c r="I806" s="29" t="str">
        <f t="shared" si="12"/>
        <v>09.05.19</v>
      </c>
      <c r="J806" s="28"/>
      <c r="K806" s="133" t="s">
        <v>12421</v>
      </c>
      <c r="L806" s="92">
        <v>1374.4180160414001</v>
      </c>
      <c r="M806" s="92">
        <f>IF(L806="","",L806*4)</f>
        <v>5497.6720641656002</v>
      </c>
      <c r="N806" s="128"/>
    </row>
    <row r="807" spans="9:14" ht="12.75" x14ac:dyDescent="0.2">
      <c r="I807" s="29" t="str">
        <f t="shared" si="12"/>
        <v>09.05.19</v>
      </c>
      <c r="J807" s="28"/>
      <c r="K807" s="133" t="s">
        <v>12422</v>
      </c>
      <c r="L807" s="92">
        <v>1364.4463761314</v>
      </c>
      <c r="M807" s="92">
        <f>IF(L807="","",L807*4)</f>
        <v>5457.7855045256001</v>
      </c>
      <c r="N807" s="128"/>
    </row>
    <row r="808" spans="9:14" ht="12.75" x14ac:dyDescent="0.2">
      <c r="I808" s="29" t="str">
        <f t="shared" si="12"/>
        <v>09.05.19</v>
      </c>
      <c r="J808" s="28"/>
      <c r="K808" s="134" t="s">
        <v>12423</v>
      </c>
      <c r="L808" s="122">
        <v>1359.1537900414</v>
      </c>
      <c r="M808" s="122">
        <f>IF(L808="","",L808*4)</f>
        <v>5436.6151601656002</v>
      </c>
      <c r="N808" s="128"/>
    </row>
    <row r="809" spans="9:14" ht="12.75" x14ac:dyDescent="0.2">
      <c r="I809" s="29" t="str">
        <f t="shared" si="12"/>
        <v>09.05.19</v>
      </c>
      <c r="J809" s="28"/>
      <c r="K809" s="133" t="s">
        <v>12424</v>
      </c>
      <c r="L809" s="92">
        <v>1373.5722130213999</v>
      </c>
      <c r="M809" s="92">
        <f>IF(L809="","",L809*4)</f>
        <v>5494.2888520855995</v>
      </c>
      <c r="N809" s="128"/>
    </row>
    <row r="810" spans="9:14" ht="12.75" x14ac:dyDescent="0.2">
      <c r="I810" s="29" t="str">
        <f t="shared" si="12"/>
        <v>09.05.19</v>
      </c>
      <c r="J810" s="28"/>
      <c r="K810" s="133" t="s">
        <v>12425</v>
      </c>
      <c r="L810" s="92">
        <v>1386.4398826214001</v>
      </c>
      <c r="M810" s="92">
        <f>IF(L810="","",L810*4)</f>
        <v>5545.7595304856004</v>
      </c>
      <c r="N810" s="128"/>
    </row>
    <row r="811" spans="9:14" ht="12.75" x14ac:dyDescent="0.2">
      <c r="I811" s="29" t="str">
        <f t="shared" si="12"/>
        <v>09.05.19</v>
      </c>
      <c r="J811" s="28"/>
      <c r="K811" s="133" t="s">
        <v>12426</v>
      </c>
      <c r="L811" s="92">
        <v>1406.3265167314</v>
      </c>
      <c r="M811" s="92">
        <f>IF(L811="","",L811*4)</f>
        <v>5625.3060669256001</v>
      </c>
      <c r="N811" s="128"/>
    </row>
    <row r="812" spans="9:14" ht="12.75" x14ac:dyDescent="0.2">
      <c r="I812" s="29" t="str">
        <f t="shared" si="12"/>
        <v>09.05.19</v>
      </c>
      <c r="J812" s="28"/>
      <c r="K812" s="134" t="s">
        <v>12427</v>
      </c>
      <c r="L812" s="122">
        <v>1427.8644340614001</v>
      </c>
      <c r="M812" s="122">
        <f>IF(L812="","",L812*4)</f>
        <v>5711.4577362456002</v>
      </c>
      <c r="N812" s="128"/>
    </row>
    <row r="813" spans="9:14" ht="12.75" x14ac:dyDescent="0.2">
      <c r="I813" s="29" t="str">
        <f t="shared" si="12"/>
        <v>09.05.19</v>
      </c>
      <c r="J813" s="28"/>
      <c r="K813" s="133" t="s">
        <v>12428</v>
      </c>
      <c r="L813" s="92">
        <v>1510.0264856113999</v>
      </c>
      <c r="M813" s="92">
        <f>IF(L813="","",L813*4)</f>
        <v>6040.1059424455998</v>
      </c>
      <c r="N813" s="128"/>
    </row>
    <row r="814" spans="9:14" ht="12.75" x14ac:dyDescent="0.2">
      <c r="I814" s="29" t="str">
        <f t="shared" si="12"/>
        <v>09.05.19</v>
      </c>
      <c r="J814" s="28"/>
      <c r="K814" s="133" t="s">
        <v>12429</v>
      </c>
      <c r="L814" s="92">
        <v>1545.7614851414</v>
      </c>
      <c r="M814" s="92">
        <f>IF(L814="","",L814*4)</f>
        <v>6183.0459405656002</v>
      </c>
      <c r="N814" s="128"/>
    </row>
    <row r="815" spans="9:14" ht="12.75" x14ac:dyDescent="0.2">
      <c r="I815" s="29" t="str">
        <f t="shared" si="12"/>
        <v>09.05.19</v>
      </c>
      <c r="J815" s="28"/>
      <c r="K815" s="133" t="s">
        <v>12430</v>
      </c>
      <c r="L815" s="92">
        <v>1589.1318571814002</v>
      </c>
      <c r="M815" s="92">
        <f>IF(L815="","",L815*4)</f>
        <v>6356.5274287256007</v>
      </c>
      <c r="N815" s="128"/>
    </row>
    <row r="816" spans="9:14" ht="12.75" x14ac:dyDescent="0.2">
      <c r="I816" s="29" t="str">
        <f t="shared" si="12"/>
        <v>09.05.19</v>
      </c>
      <c r="J816" s="28"/>
      <c r="K816" s="134" t="s">
        <v>12431</v>
      </c>
      <c r="L816" s="122">
        <v>1642.2671076413999</v>
      </c>
      <c r="M816" s="122">
        <f>IF(L816="","",L816*4)</f>
        <v>6569.0684305655996</v>
      </c>
      <c r="N816" s="128"/>
    </row>
    <row r="817" spans="9:14" ht="12.75" x14ac:dyDescent="0.2">
      <c r="I817" s="29" t="str">
        <f t="shared" si="12"/>
        <v>09.05.19</v>
      </c>
      <c r="J817" s="28"/>
      <c r="K817" s="133" t="s">
        <v>12432</v>
      </c>
      <c r="L817" s="92">
        <v>1734.2236510014</v>
      </c>
      <c r="M817" s="92">
        <f>IF(L817="","",L817*4)</f>
        <v>6936.8946040055998</v>
      </c>
      <c r="N817" s="128"/>
    </row>
    <row r="818" spans="9:14" ht="12.75" x14ac:dyDescent="0.2">
      <c r="I818" s="29" t="str">
        <f t="shared" si="12"/>
        <v>09.05.19</v>
      </c>
      <c r="J818" s="28"/>
      <c r="K818" s="133" t="s">
        <v>12433</v>
      </c>
      <c r="L818" s="92">
        <v>1818.0517843113998</v>
      </c>
      <c r="M818" s="92">
        <f>IF(L818="","",L818*4)</f>
        <v>7272.2071372455994</v>
      </c>
      <c r="N818" s="128"/>
    </row>
    <row r="819" spans="9:14" ht="12.75" x14ac:dyDescent="0.2">
      <c r="I819" s="29" t="str">
        <f t="shared" si="12"/>
        <v>09.05.19</v>
      </c>
      <c r="J819" s="28"/>
      <c r="K819" s="133" t="s">
        <v>12434</v>
      </c>
      <c r="L819" s="92">
        <v>1881.4061204714001</v>
      </c>
      <c r="M819" s="92">
        <f>IF(L819="","",L819*4)</f>
        <v>7525.6244818856003</v>
      </c>
      <c r="N819" s="128"/>
    </row>
    <row r="820" spans="9:14" ht="12.75" x14ac:dyDescent="0.2">
      <c r="I820" s="29" t="str">
        <f t="shared" si="12"/>
        <v>09.05.19</v>
      </c>
      <c r="J820" s="28"/>
      <c r="K820" s="134" t="s">
        <v>12435</v>
      </c>
      <c r="L820" s="122">
        <v>1922.1827065914001</v>
      </c>
      <c r="M820" s="122">
        <f>IF(L820="","",L820*4)</f>
        <v>7688.7308263656005</v>
      </c>
      <c r="N820" s="128"/>
    </row>
    <row r="821" spans="9:14" ht="12.75" x14ac:dyDescent="0.2">
      <c r="I821" s="29" t="str">
        <f t="shared" si="12"/>
        <v>09.05.19</v>
      </c>
      <c r="J821" s="28"/>
      <c r="K821" s="133" t="s">
        <v>12436</v>
      </c>
      <c r="L821" s="92">
        <v>2029.6883305714</v>
      </c>
      <c r="M821" s="92">
        <f>IF(L821="","",L821*4)</f>
        <v>8118.7533222856</v>
      </c>
      <c r="N821" s="128"/>
    </row>
    <row r="822" spans="9:14" ht="12.75" x14ac:dyDescent="0.2">
      <c r="I822" s="29" t="str">
        <f t="shared" si="12"/>
        <v>09.05.19</v>
      </c>
      <c r="J822" s="28"/>
      <c r="K822" s="133" t="s">
        <v>12437</v>
      </c>
      <c r="L822" s="92">
        <v>2079.5882195313998</v>
      </c>
      <c r="M822" s="92">
        <f>IF(L822="","",L822*4)</f>
        <v>8318.3528781255991</v>
      </c>
      <c r="N822" s="128"/>
    </row>
    <row r="823" spans="9:14" ht="12.75" x14ac:dyDescent="0.2">
      <c r="I823" s="29" t="str">
        <f t="shared" si="12"/>
        <v>09.05.19</v>
      </c>
      <c r="J823" s="28"/>
      <c r="K823" s="133" t="s">
        <v>12438</v>
      </c>
      <c r="L823" s="92">
        <v>2104.4391928813998</v>
      </c>
      <c r="M823" s="92">
        <f>IF(L823="","",L823*4)</f>
        <v>8417.7567715255991</v>
      </c>
      <c r="N823" s="128"/>
    </row>
    <row r="824" spans="9:14" ht="12.75" x14ac:dyDescent="0.2">
      <c r="I824" s="29" t="str">
        <f t="shared" si="12"/>
        <v>09.05.19</v>
      </c>
      <c r="J824" s="28"/>
      <c r="K824" s="134" t="s">
        <v>12439</v>
      </c>
      <c r="L824" s="122">
        <v>2127.1242444213999</v>
      </c>
      <c r="M824" s="122">
        <f>IF(L824="","",L824*4)</f>
        <v>8508.4969776855996</v>
      </c>
      <c r="N824" s="128"/>
    </row>
    <row r="825" spans="9:14" ht="12.75" x14ac:dyDescent="0.2">
      <c r="I825" s="29" t="str">
        <f t="shared" si="12"/>
        <v>09.05.19</v>
      </c>
      <c r="J825" s="28"/>
      <c r="K825" s="133" t="s">
        <v>12440</v>
      </c>
      <c r="L825" s="92">
        <v>2152.1931316814002</v>
      </c>
      <c r="M825" s="92">
        <f>IF(L825="","",L825*4)</f>
        <v>8608.772526725601</v>
      </c>
      <c r="N825" s="128"/>
    </row>
    <row r="826" spans="9:14" ht="12.75" x14ac:dyDescent="0.2">
      <c r="I826" s="29" t="str">
        <f t="shared" si="12"/>
        <v>09.05.19</v>
      </c>
      <c r="J826" s="28"/>
      <c r="K826" s="133" t="s">
        <v>12441</v>
      </c>
      <c r="L826" s="92">
        <v>2172.3620517514</v>
      </c>
      <c r="M826" s="92">
        <f>IF(L826="","",L826*4)</f>
        <v>8689.4482070056001</v>
      </c>
      <c r="N826" s="128"/>
    </row>
    <row r="827" spans="9:14" ht="12.75" x14ac:dyDescent="0.2">
      <c r="I827" s="29" t="str">
        <f t="shared" si="12"/>
        <v>09.05.19</v>
      </c>
      <c r="J827" s="28"/>
      <c r="K827" s="133" t="s">
        <v>12442</v>
      </c>
      <c r="L827" s="92">
        <v>2177.3895118014002</v>
      </c>
      <c r="M827" s="92">
        <f>IF(L827="","",L827*4)</f>
        <v>8709.5580472056008</v>
      </c>
      <c r="N827" s="128"/>
    </row>
    <row r="828" spans="9:14" ht="12.75" x14ac:dyDescent="0.2">
      <c r="I828" s="29" t="str">
        <f t="shared" si="12"/>
        <v>09.05.19</v>
      </c>
      <c r="J828" s="28"/>
      <c r="K828" s="134" t="s">
        <v>12443</v>
      </c>
      <c r="L828" s="122">
        <v>2190.2274424414004</v>
      </c>
      <c r="M828" s="122">
        <f>IF(L828="","",L828*4)</f>
        <v>8760.9097697656016</v>
      </c>
      <c r="N828" s="128"/>
    </row>
    <row r="829" spans="9:14" ht="12.75" x14ac:dyDescent="0.2">
      <c r="I829" s="29" t="str">
        <f t="shared" si="12"/>
        <v>09.05.19</v>
      </c>
      <c r="J829" s="28"/>
      <c r="K829" s="133" t="s">
        <v>12444</v>
      </c>
      <c r="L829" s="92">
        <v>2168.7295850214005</v>
      </c>
      <c r="M829" s="92">
        <f>IF(L829="","",L829*4)</f>
        <v>8674.9183400856018</v>
      </c>
      <c r="N829" s="128"/>
    </row>
    <row r="830" spans="9:14" ht="12.75" x14ac:dyDescent="0.2">
      <c r="I830" s="29" t="str">
        <f t="shared" si="12"/>
        <v>09.05.19</v>
      </c>
      <c r="J830" s="28"/>
      <c r="K830" s="133" t="s">
        <v>12445</v>
      </c>
      <c r="L830" s="92">
        <v>2174.0492451313999</v>
      </c>
      <c r="M830" s="92">
        <f>IF(L830="","",L830*4)</f>
        <v>8696.1969805255994</v>
      </c>
      <c r="N830" s="128"/>
    </row>
    <row r="831" spans="9:14" ht="12.75" x14ac:dyDescent="0.2">
      <c r="I831" s="29" t="str">
        <f t="shared" si="12"/>
        <v>09.05.19</v>
      </c>
      <c r="J831" s="28"/>
      <c r="K831" s="133" t="s">
        <v>12446</v>
      </c>
      <c r="L831" s="92">
        <v>2190.9124221814</v>
      </c>
      <c r="M831" s="92">
        <f>IF(L831="","",L831*4)</f>
        <v>8763.6496887255998</v>
      </c>
      <c r="N831" s="128"/>
    </row>
    <row r="832" spans="9:14" ht="12.75" x14ac:dyDescent="0.2">
      <c r="I832" s="29" t="str">
        <f t="shared" si="12"/>
        <v>09.05.19</v>
      </c>
      <c r="J832" s="28"/>
      <c r="K832" s="134" t="s">
        <v>12447</v>
      </c>
      <c r="L832" s="122">
        <v>2180.0675208014</v>
      </c>
      <c r="M832" s="122">
        <f>IF(L832="","",L832*4)</f>
        <v>8720.2700832055998</v>
      </c>
      <c r="N832" s="128"/>
    </row>
    <row r="833" spans="9:14" ht="12.75" x14ac:dyDescent="0.2">
      <c r="I833" s="29" t="str">
        <f t="shared" si="12"/>
        <v>09.05.19</v>
      </c>
      <c r="J833" s="28"/>
      <c r="K833" s="133" t="s">
        <v>12448</v>
      </c>
      <c r="L833" s="92">
        <v>2182.1393399914</v>
      </c>
      <c r="M833" s="92">
        <f>IF(L833="","",L833*4)</f>
        <v>8728.5573599656</v>
      </c>
      <c r="N833" s="128"/>
    </row>
    <row r="834" spans="9:14" ht="12.75" x14ac:dyDescent="0.2">
      <c r="I834" s="29" t="str">
        <f t="shared" si="12"/>
        <v>09.05.19</v>
      </c>
      <c r="J834" s="28"/>
      <c r="K834" s="133" t="s">
        <v>12449</v>
      </c>
      <c r="L834" s="92">
        <v>2192.9585632114004</v>
      </c>
      <c r="M834" s="92">
        <f>IF(L834="","",L834*4)</f>
        <v>8771.8342528456014</v>
      </c>
      <c r="N834" s="128"/>
    </row>
    <row r="835" spans="9:14" ht="12.75" x14ac:dyDescent="0.2">
      <c r="I835" s="29" t="str">
        <f t="shared" si="12"/>
        <v>09.05.19</v>
      </c>
      <c r="J835" s="28"/>
      <c r="K835" s="133" t="s">
        <v>12450</v>
      </c>
      <c r="L835" s="92">
        <v>2192.9521307714003</v>
      </c>
      <c r="M835" s="92">
        <f>IF(L835="","",L835*4)</f>
        <v>8771.8085230856013</v>
      </c>
      <c r="N835" s="128"/>
    </row>
    <row r="836" spans="9:14" ht="12.75" x14ac:dyDescent="0.2">
      <c r="I836" s="29" t="str">
        <f t="shared" si="12"/>
        <v>09.05.19</v>
      </c>
      <c r="J836" s="28"/>
      <c r="K836" s="134" t="s">
        <v>12451</v>
      </c>
      <c r="L836" s="122">
        <v>2190.5805942913998</v>
      </c>
      <c r="M836" s="122">
        <f>IF(L836="","",L836*4)</f>
        <v>8762.3223771655994</v>
      </c>
      <c r="N836" s="128"/>
    </row>
    <row r="837" spans="9:14" ht="12.75" x14ac:dyDescent="0.2">
      <c r="I837" s="29" t="str">
        <f t="shared" si="12"/>
        <v>09.05.19</v>
      </c>
      <c r="J837" s="28"/>
      <c r="K837" s="133" t="s">
        <v>12452</v>
      </c>
      <c r="L837" s="92">
        <v>2194.8825465414002</v>
      </c>
      <c r="M837" s="92">
        <f>IF(L837="","",L837*4)</f>
        <v>8779.5301861656008</v>
      </c>
      <c r="N837" s="128"/>
    </row>
    <row r="838" spans="9:14" ht="12.75" x14ac:dyDescent="0.2">
      <c r="I838" s="29" t="str">
        <f t="shared" si="12"/>
        <v>09.05.19</v>
      </c>
      <c r="J838" s="28"/>
      <c r="K838" s="133" t="s">
        <v>12453</v>
      </c>
      <c r="L838" s="92">
        <v>2188.8830265014003</v>
      </c>
      <c r="M838" s="92">
        <f>IF(L838="","",L838*4)</f>
        <v>8755.5321060056012</v>
      </c>
      <c r="N838" s="128"/>
    </row>
    <row r="839" spans="9:14" ht="12.75" x14ac:dyDescent="0.2">
      <c r="I839" s="29" t="str">
        <f t="shared" si="12"/>
        <v>09.05.19</v>
      </c>
      <c r="J839" s="28"/>
      <c r="K839" s="133" t="s">
        <v>12454</v>
      </c>
      <c r="L839" s="92">
        <v>2183.4124194013998</v>
      </c>
      <c r="M839" s="92">
        <f>IF(L839="","",L839*4)</f>
        <v>8733.6496776055992</v>
      </c>
      <c r="N839" s="128"/>
    </row>
    <row r="840" spans="9:14" ht="12.75" x14ac:dyDescent="0.2">
      <c r="I840" s="29" t="str">
        <f t="shared" si="12"/>
        <v>09.05.19</v>
      </c>
      <c r="J840" s="28"/>
      <c r="K840" s="134" t="s">
        <v>12455</v>
      </c>
      <c r="L840" s="122">
        <v>2166.2999769414</v>
      </c>
      <c r="M840" s="122">
        <f>IF(L840="","",L840*4)</f>
        <v>8665.1999077656001</v>
      </c>
      <c r="N840" s="128"/>
    </row>
    <row r="841" spans="9:14" ht="12.75" x14ac:dyDescent="0.2">
      <c r="I841" s="29" t="str">
        <f t="shared" si="12"/>
        <v>09.05.19</v>
      </c>
      <c r="J841" s="28"/>
      <c r="K841" s="133" t="s">
        <v>12456</v>
      </c>
      <c r="L841" s="92">
        <v>2135.2109930913998</v>
      </c>
      <c r="M841" s="92">
        <f>IF(L841="","",L841*4)</f>
        <v>8540.8439723655993</v>
      </c>
      <c r="N841" s="128"/>
    </row>
    <row r="842" spans="9:14" ht="12.75" x14ac:dyDescent="0.2">
      <c r="I842" s="29" t="str">
        <f t="shared" si="12"/>
        <v>09.05.19</v>
      </c>
      <c r="J842" s="28"/>
      <c r="K842" s="133" t="s">
        <v>12457</v>
      </c>
      <c r="L842" s="92">
        <v>2105.1202401813998</v>
      </c>
      <c r="M842" s="92">
        <f>IF(L842="","",L842*4)</f>
        <v>8420.4809607255993</v>
      </c>
      <c r="N842" s="128"/>
    </row>
    <row r="843" spans="9:14" ht="12.75" x14ac:dyDescent="0.2">
      <c r="I843" s="29" t="str">
        <f t="shared" si="12"/>
        <v>09.05.19</v>
      </c>
      <c r="J843" s="28"/>
      <c r="K843" s="133" t="s">
        <v>12458</v>
      </c>
      <c r="L843" s="92">
        <v>2082.2303397713999</v>
      </c>
      <c r="M843" s="92">
        <f>IF(L843="","",L843*4)</f>
        <v>8328.9213590855998</v>
      </c>
      <c r="N843" s="128"/>
    </row>
    <row r="844" spans="9:14" ht="12.75" x14ac:dyDescent="0.2">
      <c r="I844" s="29" t="str">
        <f t="shared" si="12"/>
        <v>09.05.19</v>
      </c>
      <c r="J844" s="28"/>
      <c r="K844" s="134" t="s">
        <v>12459</v>
      </c>
      <c r="L844" s="122">
        <v>2070.5651129213998</v>
      </c>
      <c r="M844" s="122">
        <f>IF(L844="","",L844*4)</f>
        <v>8282.260451685599</v>
      </c>
      <c r="N844" s="128"/>
    </row>
    <row r="845" spans="9:14" ht="12.75" x14ac:dyDescent="0.2">
      <c r="I845" s="29" t="str">
        <f t="shared" si="12"/>
        <v>09.05.19</v>
      </c>
      <c r="J845" s="28"/>
      <c r="K845" s="133" t="s">
        <v>12460</v>
      </c>
      <c r="L845" s="92">
        <v>2076.6893373313997</v>
      </c>
      <c r="M845" s="92">
        <f>IF(L845="","",L845*4)</f>
        <v>8306.7573493255986</v>
      </c>
      <c r="N845" s="128"/>
    </row>
    <row r="846" spans="9:14" ht="12.75" x14ac:dyDescent="0.2">
      <c r="I846" s="29" t="str">
        <f t="shared" si="12"/>
        <v>09.05.19</v>
      </c>
      <c r="J846" s="28"/>
      <c r="K846" s="133" t="s">
        <v>12461</v>
      </c>
      <c r="L846" s="92">
        <v>2068.1303734714002</v>
      </c>
      <c r="M846" s="92">
        <f>IF(L846="","",L846*4)</f>
        <v>8272.5214938856006</v>
      </c>
      <c r="N846" s="128"/>
    </row>
    <row r="847" spans="9:14" ht="12.75" x14ac:dyDescent="0.2">
      <c r="I847" s="29" t="str">
        <f t="shared" si="12"/>
        <v>09.05.19</v>
      </c>
      <c r="J847" s="28"/>
      <c r="K847" s="133" t="s">
        <v>12462</v>
      </c>
      <c r="L847" s="92">
        <v>2058.3575144813999</v>
      </c>
      <c r="M847" s="92">
        <f>IF(L847="","",L847*4)</f>
        <v>8233.4300579255996</v>
      </c>
      <c r="N847" s="128"/>
    </row>
    <row r="848" spans="9:14" ht="12.75" x14ac:dyDescent="0.2">
      <c r="I848" s="29" t="str">
        <f t="shared" si="12"/>
        <v>09.05.19</v>
      </c>
      <c r="J848" s="28"/>
      <c r="K848" s="134" t="s">
        <v>12463</v>
      </c>
      <c r="L848" s="122">
        <v>2040.4667837814</v>
      </c>
      <c r="M848" s="122">
        <f>IF(L848="","",L848*4)</f>
        <v>8161.8671351255998</v>
      </c>
      <c r="N848" s="128"/>
    </row>
    <row r="849" spans="9:14" ht="12.75" x14ac:dyDescent="0.2">
      <c r="I849" s="29" t="str">
        <f t="shared" si="12"/>
        <v>09.05.19</v>
      </c>
      <c r="J849" s="28"/>
      <c r="K849" s="133" t="s">
        <v>12464</v>
      </c>
      <c r="L849" s="92">
        <v>2035.8247354414</v>
      </c>
      <c r="M849" s="92">
        <f>IF(L849="","",L849*4)</f>
        <v>8143.2989417655999</v>
      </c>
      <c r="N849" s="128"/>
    </row>
    <row r="850" spans="9:14" ht="12.75" x14ac:dyDescent="0.2">
      <c r="I850" s="29" t="str">
        <f t="shared" si="12"/>
        <v>09.05.19</v>
      </c>
      <c r="J850" s="28"/>
      <c r="K850" s="133" t="s">
        <v>12465</v>
      </c>
      <c r="L850" s="92">
        <v>2028.9935610314001</v>
      </c>
      <c r="M850" s="92">
        <f>IF(L850="","",L850*4)</f>
        <v>8115.9742441256003</v>
      </c>
      <c r="N850" s="128"/>
    </row>
    <row r="851" spans="9:14" ht="12.75" x14ac:dyDescent="0.2">
      <c r="I851" s="29" t="str">
        <f t="shared" si="12"/>
        <v>09.05.19</v>
      </c>
      <c r="J851" s="28"/>
      <c r="K851" s="133" t="s">
        <v>12466</v>
      </c>
      <c r="L851" s="92">
        <v>2015.2536079414001</v>
      </c>
      <c r="M851" s="92">
        <f>IF(L851="","",L851*4)</f>
        <v>8061.0144317656004</v>
      </c>
      <c r="N851" s="128"/>
    </row>
    <row r="852" spans="9:14" ht="12.75" x14ac:dyDescent="0.2">
      <c r="I852" s="29" t="str">
        <f t="shared" si="12"/>
        <v>09.05.19</v>
      </c>
      <c r="J852" s="28"/>
      <c r="K852" s="134" t="s">
        <v>12467</v>
      </c>
      <c r="L852" s="122">
        <v>2008.1579909514001</v>
      </c>
      <c r="M852" s="122">
        <f>IF(L852="","",L852*4)</f>
        <v>8032.6319638056002</v>
      </c>
      <c r="N852" s="128"/>
    </row>
    <row r="853" spans="9:14" ht="12.75" x14ac:dyDescent="0.2">
      <c r="I853" s="29" t="str">
        <f t="shared" si="12"/>
        <v>09.05.19</v>
      </c>
      <c r="J853" s="28"/>
      <c r="K853" s="133" t="s">
        <v>12468</v>
      </c>
      <c r="L853" s="92">
        <v>2010.9621159614001</v>
      </c>
      <c r="M853" s="92">
        <f>IF(L853="","",L853*4)</f>
        <v>8043.8484638456002</v>
      </c>
      <c r="N853" s="128"/>
    </row>
    <row r="854" spans="9:14" ht="12.75" x14ac:dyDescent="0.2">
      <c r="I854" s="29" t="str">
        <f t="shared" si="12"/>
        <v>09.05.19</v>
      </c>
      <c r="J854" s="28"/>
      <c r="K854" s="133" t="s">
        <v>12469</v>
      </c>
      <c r="L854" s="92">
        <v>2001.8487880914001</v>
      </c>
      <c r="M854" s="92">
        <f>IF(L854="","",L854*4)</f>
        <v>8007.3951523656006</v>
      </c>
      <c r="N854" s="128"/>
    </row>
    <row r="855" spans="9:14" ht="12.75" x14ac:dyDescent="0.2">
      <c r="I855" s="29" t="str">
        <f t="shared" si="12"/>
        <v>09.05.19</v>
      </c>
      <c r="J855" s="28"/>
      <c r="K855" s="133" t="s">
        <v>12470</v>
      </c>
      <c r="L855" s="92">
        <v>1989.7626995113999</v>
      </c>
      <c r="M855" s="92">
        <f>IF(L855="","",L855*4)</f>
        <v>7959.0507980455995</v>
      </c>
      <c r="N855" s="128"/>
    </row>
    <row r="856" spans="9:14" ht="12.75" x14ac:dyDescent="0.2">
      <c r="I856" s="29" t="str">
        <f t="shared" si="12"/>
        <v>09.05.19</v>
      </c>
      <c r="J856" s="28"/>
      <c r="K856" s="134" t="s">
        <v>12471</v>
      </c>
      <c r="L856" s="122">
        <v>1999.2240720514001</v>
      </c>
      <c r="M856" s="122">
        <f>IF(L856="","",L856*4)</f>
        <v>7996.8962882056003</v>
      </c>
      <c r="N856" s="128"/>
    </row>
    <row r="857" spans="9:14" ht="12.75" x14ac:dyDescent="0.2">
      <c r="I857" s="29" t="str">
        <f t="shared" si="12"/>
        <v>09.05.19</v>
      </c>
      <c r="J857" s="28"/>
      <c r="K857" s="133" t="s">
        <v>12472</v>
      </c>
      <c r="L857" s="92">
        <v>1997.0052775214001</v>
      </c>
      <c r="M857" s="92">
        <f>IF(L857="","",L857*4)</f>
        <v>7988.0211100856004</v>
      </c>
      <c r="N857" s="128"/>
    </row>
    <row r="858" spans="9:14" ht="12.75" x14ac:dyDescent="0.2">
      <c r="I858" s="29" t="str">
        <f t="shared" ref="I858:I921" si="13">IF(K858="","",LEFT(K858,8))</f>
        <v>09.05.19</v>
      </c>
      <c r="J858" s="28"/>
      <c r="K858" s="133" t="s">
        <v>12473</v>
      </c>
      <c r="L858" s="92">
        <v>1987.5707250614</v>
      </c>
      <c r="M858" s="92">
        <f>IF(L858="","",L858*4)</f>
        <v>7950.2829002456001</v>
      </c>
      <c r="N858" s="128"/>
    </row>
    <row r="859" spans="9:14" ht="12.75" x14ac:dyDescent="0.2">
      <c r="I859" s="29" t="str">
        <f t="shared" si="13"/>
        <v>09.05.19</v>
      </c>
      <c r="J859" s="28"/>
      <c r="K859" s="133" t="s">
        <v>12474</v>
      </c>
      <c r="L859" s="92">
        <v>1977.4183419614001</v>
      </c>
      <c r="M859" s="92">
        <f>IF(L859="","",L859*4)</f>
        <v>7909.6733678456003</v>
      </c>
      <c r="N859" s="128"/>
    </row>
    <row r="860" spans="9:14" ht="12.75" x14ac:dyDescent="0.2">
      <c r="I860" s="29" t="str">
        <f t="shared" si="13"/>
        <v>09.05.19</v>
      </c>
      <c r="J860" s="28"/>
      <c r="K860" s="134" t="s">
        <v>12475</v>
      </c>
      <c r="L860" s="122">
        <v>1958.6214028814002</v>
      </c>
      <c r="M860" s="122">
        <f>IF(L860="","",L860*4)</f>
        <v>7834.4856115256007</v>
      </c>
      <c r="N860" s="128"/>
    </row>
    <row r="861" spans="9:14" ht="12.75" x14ac:dyDescent="0.2">
      <c r="I861" s="29" t="str">
        <f t="shared" si="13"/>
        <v>09.05.19</v>
      </c>
      <c r="J861" s="28"/>
      <c r="K861" s="133" t="s">
        <v>12476</v>
      </c>
      <c r="L861" s="92">
        <v>1951.9954573414</v>
      </c>
      <c r="M861" s="92">
        <f>IF(L861="","",L861*4)</f>
        <v>7807.9818293655999</v>
      </c>
      <c r="N861" s="128"/>
    </row>
    <row r="862" spans="9:14" ht="12.75" x14ac:dyDescent="0.2">
      <c r="I862" s="29" t="str">
        <f t="shared" si="13"/>
        <v>09.05.19</v>
      </c>
      <c r="J862" s="28"/>
      <c r="K862" s="133" t="s">
        <v>12477</v>
      </c>
      <c r="L862" s="92">
        <v>1968.8634890114001</v>
      </c>
      <c r="M862" s="92">
        <f>IF(L862="","",L862*4)</f>
        <v>7875.4539560456005</v>
      </c>
      <c r="N862" s="128"/>
    </row>
    <row r="863" spans="9:14" ht="12.75" x14ac:dyDescent="0.2">
      <c r="I863" s="29" t="str">
        <f t="shared" si="13"/>
        <v>09.05.19</v>
      </c>
      <c r="J863" s="28"/>
      <c r="K863" s="133" t="s">
        <v>12478</v>
      </c>
      <c r="L863" s="92">
        <v>1974.6039953414002</v>
      </c>
      <c r="M863" s="92">
        <f>IF(L863="","",L863*4)</f>
        <v>7898.4159813656006</v>
      </c>
      <c r="N863" s="128"/>
    </row>
    <row r="864" spans="9:14" ht="12.75" x14ac:dyDescent="0.2">
      <c r="I864" s="29" t="str">
        <f t="shared" si="13"/>
        <v>09.05.19</v>
      </c>
      <c r="J864" s="28"/>
      <c r="K864" s="134" t="s">
        <v>12479</v>
      </c>
      <c r="L864" s="122">
        <v>1974.6664354914001</v>
      </c>
      <c r="M864" s="122">
        <f>IF(L864="","",L864*4)</f>
        <v>7898.6657419656003</v>
      </c>
      <c r="N864" s="128"/>
    </row>
    <row r="865" spans="9:14" ht="12.75" x14ac:dyDescent="0.2">
      <c r="I865" s="29" t="str">
        <f t="shared" si="13"/>
        <v>09.05.19</v>
      </c>
      <c r="J865" s="28"/>
      <c r="K865" s="133" t="s">
        <v>12480</v>
      </c>
      <c r="L865" s="92">
        <v>1967.7765775014</v>
      </c>
      <c r="M865" s="92">
        <f>IF(L865="","",L865*4)</f>
        <v>7871.1063100055999</v>
      </c>
      <c r="N865" s="128"/>
    </row>
    <row r="866" spans="9:14" ht="12.75" x14ac:dyDescent="0.2">
      <c r="I866" s="29" t="str">
        <f t="shared" si="13"/>
        <v>09.05.19</v>
      </c>
      <c r="J866" s="28"/>
      <c r="K866" s="133" t="s">
        <v>12481</v>
      </c>
      <c r="L866" s="92">
        <v>1973.2978665513999</v>
      </c>
      <c r="M866" s="92">
        <f>IF(L866="","",L866*4)</f>
        <v>7893.1914662055997</v>
      </c>
      <c r="N866" s="128"/>
    </row>
    <row r="867" spans="9:14" ht="12.75" x14ac:dyDescent="0.2">
      <c r="I867" s="29" t="str">
        <f t="shared" si="13"/>
        <v>09.05.19</v>
      </c>
      <c r="J867" s="28"/>
      <c r="K867" s="133" t="s">
        <v>12482</v>
      </c>
      <c r="L867" s="92">
        <v>1991.4482666214001</v>
      </c>
      <c r="M867" s="92">
        <f>IF(L867="","",L867*4)</f>
        <v>7965.7930664856003</v>
      </c>
      <c r="N867" s="128"/>
    </row>
    <row r="868" spans="9:14" ht="12.75" x14ac:dyDescent="0.2">
      <c r="I868" s="29" t="str">
        <f t="shared" si="13"/>
        <v>09.05.19</v>
      </c>
      <c r="J868" s="28"/>
      <c r="K868" s="134" t="s">
        <v>12483</v>
      </c>
      <c r="L868" s="122">
        <v>1994.0806671714001</v>
      </c>
      <c r="M868" s="122">
        <f>IF(L868="","",L868*4)</f>
        <v>7976.3226686856005</v>
      </c>
      <c r="N868" s="128"/>
    </row>
    <row r="869" spans="9:14" ht="12.75" x14ac:dyDescent="0.2">
      <c r="I869" s="29" t="str">
        <f t="shared" si="13"/>
        <v>09.05.19</v>
      </c>
      <c r="J869" s="28"/>
      <c r="K869" s="133" t="s">
        <v>12484</v>
      </c>
      <c r="L869" s="92">
        <v>1964.2969699713999</v>
      </c>
      <c r="M869" s="92">
        <f>IF(L869="","",L869*4)</f>
        <v>7857.1878798855996</v>
      </c>
      <c r="N869" s="128"/>
    </row>
    <row r="870" spans="9:14" ht="12.75" x14ac:dyDescent="0.2">
      <c r="I870" s="29" t="str">
        <f t="shared" si="13"/>
        <v>09.05.19</v>
      </c>
      <c r="J870" s="28"/>
      <c r="K870" s="133" t="s">
        <v>12485</v>
      </c>
      <c r="L870" s="92">
        <v>1959.1131087614001</v>
      </c>
      <c r="M870" s="92">
        <f>IF(L870="","",L870*4)</f>
        <v>7836.4524350456004</v>
      </c>
      <c r="N870" s="128"/>
    </row>
    <row r="871" spans="9:14" ht="12.75" x14ac:dyDescent="0.2">
      <c r="I871" s="29" t="str">
        <f t="shared" si="13"/>
        <v>09.05.19</v>
      </c>
      <c r="J871" s="28"/>
      <c r="K871" s="133" t="s">
        <v>12486</v>
      </c>
      <c r="L871" s="92">
        <v>1956.7213330613999</v>
      </c>
      <c r="M871" s="92">
        <f>IF(L871="","",L871*4)</f>
        <v>7826.8853322455998</v>
      </c>
      <c r="N871" s="128"/>
    </row>
    <row r="872" spans="9:14" ht="12.75" x14ac:dyDescent="0.2">
      <c r="I872" s="29" t="str">
        <f t="shared" si="13"/>
        <v>09.05.19</v>
      </c>
      <c r="J872" s="28"/>
      <c r="K872" s="134" t="s">
        <v>12487</v>
      </c>
      <c r="L872" s="122">
        <v>1944.7578783214001</v>
      </c>
      <c r="M872" s="122">
        <f>IF(L872="","",L872*4)</f>
        <v>7779.0315132856003</v>
      </c>
      <c r="N872" s="128"/>
    </row>
    <row r="873" spans="9:14" ht="12.75" x14ac:dyDescent="0.2">
      <c r="I873" s="29" t="str">
        <f t="shared" si="13"/>
        <v>09.05.19</v>
      </c>
      <c r="J873" s="28"/>
      <c r="K873" s="133" t="s">
        <v>12488</v>
      </c>
      <c r="L873" s="92">
        <v>1932.8884282614001</v>
      </c>
      <c r="M873" s="92">
        <f>IF(L873="","",L873*4)</f>
        <v>7731.5537130456005</v>
      </c>
      <c r="N873" s="128"/>
    </row>
    <row r="874" spans="9:14" ht="12.75" x14ac:dyDescent="0.2">
      <c r="I874" s="29" t="str">
        <f t="shared" si="13"/>
        <v>09.05.19</v>
      </c>
      <c r="J874" s="28"/>
      <c r="K874" s="133" t="s">
        <v>12489</v>
      </c>
      <c r="L874" s="92">
        <v>1934.1012586414001</v>
      </c>
      <c r="M874" s="92">
        <f>IF(L874="","",L874*4)</f>
        <v>7736.4050345656005</v>
      </c>
      <c r="N874" s="128"/>
    </row>
    <row r="875" spans="9:14" ht="12.75" x14ac:dyDescent="0.2">
      <c r="I875" s="29" t="str">
        <f t="shared" si="13"/>
        <v>09.05.19</v>
      </c>
      <c r="J875" s="28"/>
      <c r="K875" s="133" t="s">
        <v>12490</v>
      </c>
      <c r="L875" s="92">
        <v>1922.3310604613998</v>
      </c>
      <c r="M875" s="92">
        <f>IF(L875="","",L875*4)</f>
        <v>7689.3242418455993</v>
      </c>
      <c r="N875" s="128"/>
    </row>
    <row r="876" spans="9:14" ht="12.75" x14ac:dyDescent="0.2">
      <c r="I876" s="29" t="str">
        <f t="shared" si="13"/>
        <v>09.05.19</v>
      </c>
      <c r="J876" s="28"/>
      <c r="K876" s="134" t="s">
        <v>12491</v>
      </c>
      <c r="L876" s="122">
        <v>1914.1634892614002</v>
      </c>
      <c r="M876" s="122">
        <f>IF(L876="","",L876*4)</f>
        <v>7656.6539570456007</v>
      </c>
      <c r="N876" s="128"/>
    </row>
    <row r="877" spans="9:14" ht="12.75" x14ac:dyDescent="0.2">
      <c r="I877" s="29" t="str">
        <f t="shared" si="13"/>
        <v>09.05.19</v>
      </c>
      <c r="J877" s="28"/>
      <c r="K877" s="133" t="s">
        <v>12492</v>
      </c>
      <c r="L877" s="92">
        <v>1880.2874933513999</v>
      </c>
      <c r="M877" s="92">
        <f>IF(L877="","",L877*4)</f>
        <v>7521.1499734055997</v>
      </c>
      <c r="N877" s="128"/>
    </row>
    <row r="878" spans="9:14" ht="12.75" x14ac:dyDescent="0.2">
      <c r="I878" s="29" t="str">
        <f t="shared" si="13"/>
        <v>09.05.19</v>
      </c>
      <c r="J878" s="28"/>
      <c r="K878" s="133" t="s">
        <v>12493</v>
      </c>
      <c r="L878" s="92">
        <v>1837.2991822613999</v>
      </c>
      <c r="M878" s="92">
        <f>IF(L878="","",L878*4)</f>
        <v>7349.1967290455996</v>
      </c>
      <c r="N878" s="128"/>
    </row>
    <row r="879" spans="9:14" ht="12.75" x14ac:dyDescent="0.2">
      <c r="I879" s="29" t="str">
        <f t="shared" si="13"/>
        <v>09.05.19</v>
      </c>
      <c r="J879" s="28"/>
      <c r="K879" s="133" t="s">
        <v>12494</v>
      </c>
      <c r="L879" s="92">
        <v>1793.9546572514</v>
      </c>
      <c r="M879" s="92">
        <f>IF(L879="","",L879*4)</f>
        <v>7175.8186290056001</v>
      </c>
      <c r="N879" s="128"/>
    </row>
    <row r="880" spans="9:14" ht="12.75" x14ac:dyDescent="0.2">
      <c r="I880" s="29" t="str">
        <f t="shared" si="13"/>
        <v>09.05.19</v>
      </c>
      <c r="J880" s="28"/>
      <c r="K880" s="134" t="s">
        <v>12495</v>
      </c>
      <c r="L880" s="122">
        <v>1760.1582923314002</v>
      </c>
      <c r="M880" s="122">
        <f>IF(L880="","",L880*4)</f>
        <v>7040.6331693256006</v>
      </c>
      <c r="N880" s="128"/>
    </row>
    <row r="881" spans="9:14" ht="12.75" x14ac:dyDescent="0.2">
      <c r="I881" s="29" t="str">
        <f t="shared" si="13"/>
        <v>09.05.19</v>
      </c>
      <c r="J881" s="28"/>
      <c r="K881" s="133" t="s">
        <v>12496</v>
      </c>
      <c r="L881" s="92">
        <v>1789.5369663714</v>
      </c>
      <c r="M881" s="92">
        <f>IF(L881="","",L881*4)</f>
        <v>7158.1478654856001</v>
      </c>
      <c r="N881" s="128"/>
    </row>
    <row r="882" spans="9:14" ht="12.75" x14ac:dyDescent="0.2">
      <c r="I882" s="29" t="str">
        <f t="shared" si="13"/>
        <v>09.05.19</v>
      </c>
      <c r="J882" s="28"/>
      <c r="K882" s="133" t="s">
        <v>12497</v>
      </c>
      <c r="L882" s="92">
        <v>1773.0795390914</v>
      </c>
      <c r="M882" s="92">
        <f>IF(L882="","",L882*4)</f>
        <v>7092.3181563655999</v>
      </c>
      <c r="N882" s="128"/>
    </row>
    <row r="883" spans="9:14" ht="12.75" x14ac:dyDescent="0.2">
      <c r="I883" s="29" t="str">
        <f t="shared" si="13"/>
        <v>09.05.19</v>
      </c>
      <c r="J883" s="28"/>
      <c r="K883" s="133" t="s">
        <v>12498</v>
      </c>
      <c r="L883" s="92">
        <v>1733.8242778013998</v>
      </c>
      <c r="M883" s="92">
        <f>IF(L883="","",L883*4)</f>
        <v>6935.2971112055993</v>
      </c>
      <c r="N883" s="128"/>
    </row>
    <row r="884" spans="9:14" ht="12.75" x14ac:dyDescent="0.2">
      <c r="I884" s="29" t="str">
        <f t="shared" si="13"/>
        <v>09.05.19</v>
      </c>
      <c r="J884" s="28"/>
      <c r="K884" s="134" t="s">
        <v>12499</v>
      </c>
      <c r="L884" s="122">
        <v>1696.1276291014001</v>
      </c>
      <c r="M884" s="122">
        <f>IF(L884="","",L884*4)</f>
        <v>6784.5105164056004</v>
      </c>
      <c r="N884" s="128"/>
    </row>
    <row r="885" spans="9:14" ht="12.75" x14ac:dyDescent="0.2">
      <c r="I885" s="29" t="str">
        <f t="shared" si="13"/>
        <v>09.05.19</v>
      </c>
      <c r="J885" s="28"/>
      <c r="K885" s="133" t="s">
        <v>12500</v>
      </c>
      <c r="L885" s="92">
        <v>1671.8946105814</v>
      </c>
      <c r="M885" s="92">
        <f>IF(L885="","",L885*4)</f>
        <v>6687.5784423256</v>
      </c>
      <c r="N885" s="128"/>
    </row>
    <row r="886" spans="9:14" ht="12.75" x14ac:dyDescent="0.2">
      <c r="I886" s="29" t="str">
        <f t="shared" si="13"/>
        <v>09.05.19</v>
      </c>
      <c r="J886" s="28"/>
      <c r="K886" s="133" t="s">
        <v>12501</v>
      </c>
      <c r="L886" s="92">
        <v>1627.8610128214002</v>
      </c>
      <c r="M886" s="92">
        <f>IF(L886="","",L886*4)</f>
        <v>6511.4440512856008</v>
      </c>
      <c r="N886" s="128"/>
    </row>
    <row r="887" spans="9:14" ht="12.75" x14ac:dyDescent="0.2">
      <c r="I887" s="29" t="str">
        <f t="shared" si="13"/>
        <v>09.05.19</v>
      </c>
      <c r="J887" s="28"/>
      <c r="K887" s="133" t="s">
        <v>12502</v>
      </c>
      <c r="L887" s="92">
        <v>1595.6878243714</v>
      </c>
      <c r="M887" s="92">
        <f>IF(L887="","",L887*4)</f>
        <v>6382.7512974855999</v>
      </c>
      <c r="N887" s="128"/>
    </row>
    <row r="888" spans="9:14" ht="12.75" x14ac:dyDescent="0.2">
      <c r="I888" s="29" t="str">
        <f t="shared" si="13"/>
        <v>09.05.19</v>
      </c>
      <c r="J888" s="28"/>
      <c r="K888" s="134" t="s">
        <v>12503</v>
      </c>
      <c r="L888" s="122">
        <v>1560.9685280714</v>
      </c>
      <c r="M888" s="122">
        <f>IF(L888="","",L888*4)</f>
        <v>6243.8741122855999</v>
      </c>
      <c r="N888" s="128"/>
    </row>
    <row r="889" spans="9:14" ht="12.75" x14ac:dyDescent="0.2">
      <c r="I889" s="29" t="str">
        <f t="shared" si="13"/>
        <v>10.05.19</v>
      </c>
      <c r="J889" s="28"/>
      <c r="K889" s="133" t="s">
        <v>12504</v>
      </c>
      <c r="L889" s="92">
        <v>1563.7009704914001</v>
      </c>
      <c r="M889" s="92">
        <f>IF(L889="","",L889*4)</f>
        <v>6254.8038819656003</v>
      </c>
      <c r="N889" s="128"/>
    </row>
    <row r="890" spans="9:14" ht="12.75" x14ac:dyDescent="0.2">
      <c r="I890" s="29" t="str">
        <f t="shared" si="13"/>
        <v>10.05.19</v>
      </c>
      <c r="J890" s="28"/>
      <c r="K890" s="133" t="s">
        <v>12505</v>
      </c>
      <c r="L890" s="92">
        <v>1534.5569720014</v>
      </c>
      <c r="M890" s="92">
        <f>IF(L890="","",L890*4)</f>
        <v>6138.2278880056001</v>
      </c>
      <c r="N890" s="128"/>
    </row>
    <row r="891" spans="9:14" ht="12.75" x14ac:dyDescent="0.2">
      <c r="I891" s="29" t="str">
        <f t="shared" si="13"/>
        <v>10.05.19</v>
      </c>
      <c r="J891" s="28"/>
      <c r="K891" s="133" t="s">
        <v>12506</v>
      </c>
      <c r="L891" s="92">
        <v>1498.0129662014001</v>
      </c>
      <c r="M891" s="92">
        <f>IF(L891="","",L891*4)</f>
        <v>5992.0518648056004</v>
      </c>
      <c r="N891" s="128"/>
    </row>
    <row r="892" spans="9:14" ht="12.75" x14ac:dyDescent="0.2">
      <c r="I892" s="29" t="str">
        <f t="shared" si="13"/>
        <v>10.05.19</v>
      </c>
      <c r="J892" s="28"/>
      <c r="K892" s="134" t="s">
        <v>12507</v>
      </c>
      <c r="L892" s="122">
        <v>1472.7473055713999</v>
      </c>
      <c r="M892" s="122">
        <f>IF(L892="","",L892*4)</f>
        <v>5890.9892222855997</v>
      </c>
      <c r="N892" s="128"/>
    </row>
    <row r="893" spans="9:14" ht="12.75" x14ac:dyDescent="0.2">
      <c r="I893" s="29" t="str">
        <f t="shared" si="13"/>
        <v>10.05.19</v>
      </c>
      <c r="J893" s="28"/>
      <c r="K893" s="133" t="s">
        <v>12508</v>
      </c>
      <c r="L893" s="92">
        <v>1458.7166292514</v>
      </c>
      <c r="M893" s="92">
        <f>IF(L893="","",L893*4)</f>
        <v>5834.8665170056001</v>
      </c>
      <c r="N893" s="128"/>
    </row>
    <row r="894" spans="9:14" ht="12.75" x14ac:dyDescent="0.2">
      <c r="I894" s="29" t="str">
        <f t="shared" si="13"/>
        <v>10.05.19</v>
      </c>
      <c r="J894" s="28"/>
      <c r="K894" s="133" t="s">
        <v>12509</v>
      </c>
      <c r="L894" s="92">
        <v>1438.9431179713999</v>
      </c>
      <c r="M894" s="92">
        <f>IF(L894="","",L894*4)</f>
        <v>5755.7724718855998</v>
      </c>
      <c r="N894" s="128"/>
    </row>
    <row r="895" spans="9:14" ht="12.75" x14ac:dyDescent="0.2">
      <c r="I895" s="29" t="str">
        <f t="shared" si="13"/>
        <v>10.05.19</v>
      </c>
      <c r="J895" s="28"/>
      <c r="K895" s="133" t="s">
        <v>12510</v>
      </c>
      <c r="L895" s="92">
        <v>1424.7858996814</v>
      </c>
      <c r="M895" s="92">
        <f>IF(L895="","",L895*4)</f>
        <v>5699.1435987256</v>
      </c>
      <c r="N895" s="128"/>
    </row>
    <row r="896" spans="9:14" ht="12.75" x14ac:dyDescent="0.2">
      <c r="I896" s="29" t="str">
        <f t="shared" si="13"/>
        <v>10.05.19</v>
      </c>
      <c r="J896" s="28"/>
      <c r="K896" s="134" t="s">
        <v>12511</v>
      </c>
      <c r="L896" s="122">
        <v>1405.0451409213999</v>
      </c>
      <c r="M896" s="122">
        <f>IF(L896="","",L896*4)</f>
        <v>5620.1805636855997</v>
      </c>
      <c r="N896" s="128"/>
    </row>
    <row r="897" spans="9:14" ht="12.75" x14ac:dyDescent="0.2">
      <c r="I897" s="29" t="str">
        <f t="shared" si="13"/>
        <v>10.05.19</v>
      </c>
      <c r="J897" s="28"/>
      <c r="K897" s="133" t="s">
        <v>12512</v>
      </c>
      <c r="L897" s="92">
        <v>1429.1059726314002</v>
      </c>
      <c r="M897" s="92">
        <f>IF(L897="","",L897*4)</f>
        <v>5716.4238905256007</v>
      </c>
      <c r="N897" s="128"/>
    </row>
    <row r="898" spans="9:14" ht="12.75" x14ac:dyDescent="0.2">
      <c r="I898" s="29" t="str">
        <f t="shared" si="13"/>
        <v>10.05.19</v>
      </c>
      <c r="J898" s="28"/>
      <c r="K898" s="133" t="s">
        <v>12513</v>
      </c>
      <c r="L898" s="92">
        <v>1424.0612559413998</v>
      </c>
      <c r="M898" s="92">
        <f>IF(L898="","",L898*4)</f>
        <v>5696.2450237655994</v>
      </c>
      <c r="N898" s="128"/>
    </row>
    <row r="899" spans="9:14" ht="12.75" x14ac:dyDescent="0.2">
      <c r="I899" s="29" t="str">
        <f t="shared" si="13"/>
        <v>10.05.19</v>
      </c>
      <c r="J899" s="28"/>
      <c r="K899" s="133" t="s">
        <v>12514</v>
      </c>
      <c r="L899" s="92">
        <v>1409.7526122613999</v>
      </c>
      <c r="M899" s="92">
        <f>IF(L899="","",L899*4)</f>
        <v>5639.0104490455997</v>
      </c>
      <c r="N899" s="128"/>
    </row>
    <row r="900" spans="9:14" ht="12.75" x14ac:dyDescent="0.2">
      <c r="I900" s="29" t="str">
        <f t="shared" si="13"/>
        <v>10.05.19</v>
      </c>
      <c r="J900" s="28"/>
      <c r="K900" s="134" t="s">
        <v>12515</v>
      </c>
      <c r="L900" s="122">
        <v>1396.3032330514</v>
      </c>
      <c r="M900" s="122">
        <f>IF(L900="","",L900*4)</f>
        <v>5585.2129322055998</v>
      </c>
      <c r="N900" s="128"/>
    </row>
    <row r="901" spans="9:14" ht="12.75" x14ac:dyDescent="0.2">
      <c r="I901" s="29" t="str">
        <f t="shared" si="13"/>
        <v>10.05.19</v>
      </c>
      <c r="J901" s="28"/>
      <c r="K901" s="133" t="s">
        <v>12516</v>
      </c>
      <c r="L901" s="92">
        <v>1399.7020756014001</v>
      </c>
      <c r="M901" s="92">
        <f>IF(L901="","",L901*4)</f>
        <v>5598.8083024056004</v>
      </c>
      <c r="N901" s="128"/>
    </row>
    <row r="902" spans="9:14" ht="12.75" x14ac:dyDescent="0.2">
      <c r="I902" s="29" t="str">
        <f t="shared" si="13"/>
        <v>10.05.19</v>
      </c>
      <c r="J902" s="28"/>
      <c r="K902" s="133" t="s">
        <v>12517</v>
      </c>
      <c r="L902" s="92">
        <v>1398.2468340513999</v>
      </c>
      <c r="M902" s="92">
        <f>IF(L902="","",L902*4)</f>
        <v>5592.9873362055996</v>
      </c>
      <c r="N902" s="128"/>
    </row>
    <row r="903" spans="9:14" ht="12.75" x14ac:dyDescent="0.2">
      <c r="I903" s="29" t="str">
        <f t="shared" si="13"/>
        <v>10.05.19</v>
      </c>
      <c r="J903" s="28"/>
      <c r="K903" s="133" t="s">
        <v>12518</v>
      </c>
      <c r="L903" s="92">
        <v>1391.2493108814001</v>
      </c>
      <c r="M903" s="92">
        <f>IF(L903="","",L903*4)</f>
        <v>5564.9972435256004</v>
      </c>
      <c r="N903" s="128"/>
    </row>
    <row r="904" spans="9:14" ht="12.75" x14ac:dyDescent="0.2">
      <c r="I904" s="29" t="str">
        <f t="shared" si="13"/>
        <v>10.05.19</v>
      </c>
      <c r="J904" s="28"/>
      <c r="K904" s="134" t="s">
        <v>12519</v>
      </c>
      <c r="L904" s="122">
        <v>1388.1159186714001</v>
      </c>
      <c r="M904" s="122">
        <f>IF(L904="","",L904*4)</f>
        <v>5552.4636746856004</v>
      </c>
      <c r="N904" s="128"/>
    </row>
    <row r="905" spans="9:14" ht="12.75" x14ac:dyDescent="0.2">
      <c r="I905" s="29" t="str">
        <f t="shared" si="13"/>
        <v>10.05.19</v>
      </c>
      <c r="J905" s="28"/>
      <c r="K905" s="133" t="s">
        <v>12520</v>
      </c>
      <c r="L905" s="92">
        <v>1415.1486328614001</v>
      </c>
      <c r="M905" s="92">
        <f>IF(L905="","",L905*4)</f>
        <v>5660.5945314456003</v>
      </c>
      <c r="N905" s="128"/>
    </row>
    <row r="906" spans="9:14" ht="12.75" x14ac:dyDescent="0.2">
      <c r="I906" s="29" t="str">
        <f t="shared" si="13"/>
        <v>10.05.19</v>
      </c>
      <c r="J906" s="28"/>
      <c r="K906" s="133" t="s">
        <v>12521</v>
      </c>
      <c r="L906" s="92">
        <v>1414.0638402013999</v>
      </c>
      <c r="M906" s="92">
        <f>IF(L906="","",L906*4)</f>
        <v>5656.2553608055996</v>
      </c>
      <c r="N906" s="128"/>
    </row>
    <row r="907" spans="9:14" ht="12.75" x14ac:dyDescent="0.2">
      <c r="I907" s="29" t="str">
        <f t="shared" si="13"/>
        <v>10.05.19</v>
      </c>
      <c r="J907" s="28"/>
      <c r="K907" s="133" t="s">
        <v>12522</v>
      </c>
      <c r="L907" s="92">
        <v>1431.1414247214002</v>
      </c>
      <c r="M907" s="92">
        <f>IF(L907="","",L907*4)</f>
        <v>5724.5656988856008</v>
      </c>
      <c r="N907" s="128"/>
    </row>
    <row r="908" spans="9:14" ht="12.75" x14ac:dyDescent="0.2">
      <c r="I908" s="29" t="str">
        <f t="shared" si="13"/>
        <v>10.05.19</v>
      </c>
      <c r="J908" s="28"/>
      <c r="K908" s="134" t="s">
        <v>12523</v>
      </c>
      <c r="L908" s="122">
        <v>1452.8358373613999</v>
      </c>
      <c r="M908" s="122">
        <f>IF(L908="","",L908*4)</f>
        <v>5811.3433494455994</v>
      </c>
      <c r="N908" s="128"/>
    </row>
    <row r="909" spans="9:14" ht="12.75" x14ac:dyDescent="0.2">
      <c r="I909" s="29" t="str">
        <f t="shared" si="13"/>
        <v>10.05.19</v>
      </c>
      <c r="J909" s="28"/>
      <c r="K909" s="133" t="s">
        <v>12524</v>
      </c>
      <c r="L909" s="92">
        <v>1514.4903971514</v>
      </c>
      <c r="M909" s="92">
        <f>IF(L909="","",L909*4)</f>
        <v>6057.9615886055999</v>
      </c>
      <c r="N909" s="128"/>
    </row>
    <row r="910" spans="9:14" ht="12.75" x14ac:dyDescent="0.2">
      <c r="I910" s="29" t="str">
        <f t="shared" si="13"/>
        <v>10.05.19</v>
      </c>
      <c r="J910" s="28"/>
      <c r="K910" s="133" t="s">
        <v>12525</v>
      </c>
      <c r="L910" s="92">
        <v>1543.2017855314</v>
      </c>
      <c r="M910" s="92">
        <f>IF(L910="","",L910*4)</f>
        <v>6172.8071421256</v>
      </c>
      <c r="N910" s="128"/>
    </row>
    <row r="911" spans="9:14" ht="12.75" x14ac:dyDescent="0.2">
      <c r="I911" s="29" t="str">
        <f t="shared" si="13"/>
        <v>10.05.19</v>
      </c>
      <c r="J911" s="28"/>
      <c r="K911" s="133" t="s">
        <v>12526</v>
      </c>
      <c r="L911" s="92">
        <v>1578.0235597014</v>
      </c>
      <c r="M911" s="92">
        <f>IF(L911="","",L911*4)</f>
        <v>6312.0942388056001</v>
      </c>
      <c r="N911" s="128"/>
    </row>
    <row r="912" spans="9:14" ht="12.75" x14ac:dyDescent="0.2">
      <c r="I912" s="29" t="str">
        <f t="shared" si="13"/>
        <v>10.05.19</v>
      </c>
      <c r="J912" s="28"/>
      <c r="K912" s="134" t="s">
        <v>12527</v>
      </c>
      <c r="L912" s="122">
        <v>1630.4079815714001</v>
      </c>
      <c r="M912" s="122">
        <f>IF(L912="","",L912*4)</f>
        <v>6521.6319262856005</v>
      </c>
      <c r="N912" s="128"/>
    </row>
    <row r="913" spans="9:14" ht="12.75" x14ac:dyDescent="0.2">
      <c r="I913" s="29" t="str">
        <f t="shared" si="13"/>
        <v>10.05.19</v>
      </c>
      <c r="J913" s="28"/>
      <c r="K913" s="133" t="s">
        <v>12528</v>
      </c>
      <c r="L913" s="92">
        <v>1710.3559692814001</v>
      </c>
      <c r="M913" s="92">
        <f>IF(L913="","",L913*4)</f>
        <v>6841.4238771256005</v>
      </c>
      <c r="N913" s="128"/>
    </row>
    <row r="914" spans="9:14" ht="12.75" x14ac:dyDescent="0.2">
      <c r="I914" s="29" t="str">
        <f t="shared" si="13"/>
        <v>10.05.19</v>
      </c>
      <c r="J914" s="28"/>
      <c r="K914" s="133" t="s">
        <v>12529</v>
      </c>
      <c r="L914" s="92">
        <v>1776.5886942614</v>
      </c>
      <c r="M914" s="92">
        <f>IF(L914="","",L914*4)</f>
        <v>7106.3547770455998</v>
      </c>
      <c r="N914" s="128"/>
    </row>
    <row r="915" spans="9:14" ht="12.75" x14ac:dyDescent="0.2">
      <c r="I915" s="29" t="str">
        <f t="shared" si="13"/>
        <v>10.05.19</v>
      </c>
      <c r="J915" s="28"/>
      <c r="K915" s="133" t="s">
        <v>12530</v>
      </c>
      <c r="L915" s="92">
        <v>1839.8916607814001</v>
      </c>
      <c r="M915" s="92">
        <f>IF(L915="","",L915*4)</f>
        <v>7359.5666431256004</v>
      </c>
      <c r="N915" s="128"/>
    </row>
    <row r="916" spans="9:14" ht="12.75" x14ac:dyDescent="0.2">
      <c r="I916" s="29" t="str">
        <f t="shared" si="13"/>
        <v>10.05.19</v>
      </c>
      <c r="J916" s="28"/>
      <c r="K916" s="134" t="s">
        <v>12531</v>
      </c>
      <c r="L916" s="122">
        <v>1883.9450814114</v>
      </c>
      <c r="M916" s="122">
        <f>IF(L916="","",L916*4)</f>
        <v>7535.7803256456</v>
      </c>
      <c r="N916" s="128"/>
    </row>
    <row r="917" spans="9:14" ht="12.75" x14ac:dyDescent="0.2">
      <c r="I917" s="29" t="str">
        <f t="shared" si="13"/>
        <v>10.05.19</v>
      </c>
      <c r="J917" s="28"/>
      <c r="K917" s="133" t="s">
        <v>12532</v>
      </c>
      <c r="L917" s="92">
        <v>1986.5942167114001</v>
      </c>
      <c r="M917" s="92">
        <f>IF(L917="","",L917*4)</f>
        <v>7946.3768668456005</v>
      </c>
      <c r="N917" s="128"/>
    </row>
    <row r="918" spans="9:14" ht="12.75" x14ac:dyDescent="0.2">
      <c r="I918" s="29" t="str">
        <f t="shared" si="13"/>
        <v>10.05.19</v>
      </c>
      <c r="J918" s="28"/>
      <c r="K918" s="133" t="s">
        <v>12533</v>
      </c>
      <c r="L918" s="92">
        <v>2013.6371542214001</v>
      </c>
      <c r="M918" s="92">
        <f>IF(L918="","",L918*4)</f>
        <v>8054.5486168856005</v>
      </c>
      <c r="N918" s="128"/>
    </row>
    <row r="919" spans="9:14" ht="12.75" x14ac:dyDescent="0.2">
      <c r="I919" s="29" t="str">
        <f t="shared" si="13"/>
        <v>10.05.19</v>
      </c>
      <c r="J919" s="28"/>
      <c r="K919" s="133" t="s">
        <v>12534</v>
      </c>
      <c r="L919" s="92">
        <v>2014.9839854914001</v>
      </c>
      <c r="M919" s="92">
        <f>IF(L919="","",L919*4)</f>
        <v>8059.9359419656003</v>
      </c>
      <c r="N919" s="128"/>
    </row>
    <row r="920" spans="9:14" ht="12.75" x14ac:dyDescent="0.2">
      <c r="I920" s="29" t="str">
        <f t="shared" si="13"/>
        <v>10.05.19</v>
      </c>
      <c r="J920" s="28"/>
      <c r="K920" s="134" t="s">
        <v>12535</v>
      </c>
      <c r="L920" s="122">
        <v>2033.3871137114002</v>
      </c>
      <c r="M920" s="122">
        <f>IF(L920="","",L920*4)</f>
        <v>8133.5484548456006</v>
      </c>
      <c r="N920" s="128"/>
    </row>
    <row r="921" spans="9:14" ht="12.75" x14ac:dyDescent="0.2">
      <c r="I921" s="29" t="str">
        <f t="shared" si="13"/>
        <v>10.05.19</v>
      </c>
      <c r="J921" s="28"/>
      <c r="K921" s="133" t="s">
        <v>12536</v>
      </c>
      <c r="L921" s="92">
        <v>2059.1695530513998</v>
      </c>
      <c r="M921" s="92">
        <f>IF(L921="","",L921*4)</f>
        <v>8236.6782122055993</v>
      </c>
      <c r="N921" s="128"/>
    </row>
    <row r="922" spans="9:14" ht="12.75" x14ac:dyDescent="0.2">
      <c r="I922" s="29" t="str">
        <f t="shared" ref="I922:I985" si="14">IF(K922="","",LEFT(K922,8))</f>
        <v>10.05.19</v>
      </c>
      <c r="J922" s="28"/>
      <c r="K922" s="133" t="s">
        <v>12537</v>
      </c>
      <c r="L922" s="92">
        <v>2064.2522345214002</v>
      </c>
      <c r="M922" s="92">
        <f>IF(L922="","",L922*4)</f>
        <v>8257.0089380856007</v>
      </c>
      <c r="N922" s="128"/>
    </row>
    <row r="923" spans="9:14" ht="12.75" x14ac:dyDescent="0.2">
      <c r="I923" s="29" t="str">
        <f t="shared" si="14"/>
        <v>10.05.19</v>
      </c>
      <c r="J923" s="28"/>
      <c r="K923" s="133" t="s">
        <v>12538</v>
      </c>
      <c r="L923" s="92">
        <v>2077.5038700313999</v>
      </c>
      <c r="M923" s="92">
        <f>IF(L923="","",L923*4)</f>
        <v>8310.0154801255994</v>
      </c>
      <c r="N923" s="128"/>
    </row>
    <row r="924" spans="9:14" ht="12.75" x14ac:dyDescent="0.2">
      <c r="I924" s="29" t="str">
        <f t="shared" si="14"/>
        <v>10.05.19</v>
      </c>
      <c r="J924" s="28"/>
      <c r="K924" s="134" t="s">
        <v>12539</v>
      </c>
      <c r="L924" s="122">
        <v>2067.2370040313999</v>
      </c>
      <c r="M924" s="122">
        <f>IF(L924="","",L924*4)</f>
        <v>8268.9480161255997</v>
      </c>
      <c r="N924" s="128"/>
    </row>
    <row r="925" spans="9:14" ht="12.75" x14ac:dyDescent="0.2">
      <c r="I925" s="29" t="str">
        <f t="shared" si="14"/>
        <v>10.05.19</v>
      </c>
      <c r="J925" s="28"/>
      <c r="K925" s="133" t="s">
        <v>12540</v>
      </c>
      <c r="L925" s="92">
        <v>2063.6794651414002</v>
      </c>
      <c r="M925" s="92">
        <f>IF(L925="","",L925*4)</f>
        <v>8254.7178605656009</v>
      </c>
      <c r="N925" s="128"/>
    </row>
    <row r="926" spans="9:14" ht="12.75" x14ac:dyDescent="0.2">
      <c r="I926" s="29" t="str">
        <f t="shared" si="14"/>
        <v>10.05.19</v>
      </c>
      <c r="J926" s="28"/>
      <c r="K926" s="133" t="s">
        <v>12541</v>
      </c>
      <c r="L926" s="92">
        <v>2059.9702373414002</v>
      </c>
      <c r="M926" s="92">
        <f>IF(L926="","",L926*4)</f>
        <v>8239.8809493656008</v>
      </c>
      <c r="N926" s="128"/>
    </row>
    <row r="927" spans="9:14" ht="12.75" x14ac:dyDescent="0.2">
      <c r="I927" s="29" t="str">
        <f t="shared" si="14"/>
        <v>10.05.19</v>
      </c>
      <c r="J927" s="28"/>
      <c r="K927" s="133" t="s">
        <v>12542</v>
      </c>
      <c r="L927" s="92">
        <v>2057.5008649013998</v>
      </c>
      <c r="M927" s="92">
        <f>IF(L927="","",L927*4)</f>
        <v>8230.0034596055993</v>
      </c>
      <c r="N927" s="128"/>
    </row>
    <row r="928" spans="9:14" ht="12.75" x14ac:dyDescent="0.2">
      <c r="I928" s="29" t="str">
        <f t="shared" si="14"/>
        <v>10.05.19</v>
      </c>
      <c r="J928" s="28"/>
      <c r="K928" s="134" t="s">
        <v>12543</v>
      </c>
      <c r="L928" s="122">
        <v>2049.9896665114002</v>
      </c>
      <c r="M928" s="122">
        <f>IF(L928="","",L928*4)</f>
        <v>8199.9586660456007</v>
      </c>
      <c r="N928" s="128"/>
    </row>
    <row r="929" spans="9:14" ht="12.75" x14ac:dyDescent="0.2">
      <c r="I929" s="29" t="str">
        <f t="shared" si="14"/>
        <v>10.05.19</v>
      </c>
      <c r="J929" s="28"/>
      <c r="K929" s="133" t="s">
        <v>12544</v>
      </c>
      <c r="L929" s="92">
        <v>2049.1778819214001</v>
      </c>
      <c r="M929" s="92">
        <f>IF(L929="","",L929*4)</f>
        <v>8196.7115276856002</v>
      </c>
      <c r="N929" s="128"/>
    </row>
    <row r="930" spans="9:14" ht="12.75" x14ac:dyDescent="0.2">
      <c r="I930" s="29" t="str">
        <f t="shared" si="14"/>
        <v>10.05.19</v>
      </c>
      <c r="J930" s="28"/>
      <c r="K930" s="133" t="s">
        <v>12545</v>
      </c>
      <c r="L930" s="92">
        <v>2047.8576434514002</v>
      </c>
      <c r="M930" s="92">
        <f>IF(L930="","",L930*4)</f>
        <v>8191.4305738056009</v>
      </c>
      <c r="N930" s="128"/>
    </row>
    <row r="931" spans="9:14" ht="12.75" x14ac:dyDescent="0.2">
      <c r="I931" s="29" t="str">
        <f t="shared" si="14"/>
        <v>10.05.19</v>
      </c>
      <c r="J931" s="28"/>
      <c r="K931" s="133" t="s">
        <v>12546</v>
      </c>
      <c r="L931" s="92">
        <v>2046.9834943014</v>
      </c>
      <c r="M931" s="92">
        <f>IF(L931="","",L931*4)</f>
        <v>8187.9339772056001</v>
      </c>
      <c r="N931" s="128"/>
    </row>
    <row r="932" spans="9:14" ht="12.75" x14ac:dyDescent="0.2">
      <c r="I932" s="29" t="str">
        <f t="shared" si="14"/>
        <v>10.05.19</v>
      </c>
      <c r="J932" s="28"/>
      <c r="K932" s="134" t="s">
        <v>12547</v>
      </c>
      <c r="L932" s="122">
        <v>2059.8782623413999</v>
      </c>
      <c r="M932" s="122">
        <f>IF(L932="","",L932*4)</f>
        <v>8239.5130493655997</v>
      </c>
      <c r="N932" s="128"/>
    </row>
    <row r="933" spans="9:14" ht="12.75" x14ac:dyDescent="0.2">
      <c r="I933" s="29" t="str">
        <f t="shared" si="14"/>
        <v>10.05.19</v>
      </c>
      <c r="J933" s="28"/>
      <c r="K933" s="133" t="s">
        <v>12548</v>
      </c>
      <c r="L933" s="92">
        <v>2058.7642685614001</v>
      </c>
      <c r="M933" s="92">
        <f>IF(L933="","",L933*4)</f>
        <v>8235.0570742456002</v>
      </c>
      <c r="N933" s="128"/>
    </row>
    <row r="934" spans="9:14" ht="12.75" x14ac:dyDescent="0.2">
      <c r="I934" s="29" t="str">
        <f t="shared" si="14"/>
        <v>10.05.19</v>
      </c>
      <c r="J934" s="28"/>
      <c r="K934" s="133" t="s">
        <v>12549</v>
      </c>
      <c r="L934" s="92">
        <v>2062.1489443614</v>
      </c>
      <c r="M934" s="92">
        <f>IF(L934="","",L934*4)</f>
        <v>8248.5957774456001</v>
      </c>
      <c r="N934" s="128"/>
    </row>
    <row r="935" spans="9:14" ht="12.75" x14ac:dyDescent="0.2">
      <c r="I935" s="29" t="str">
        <f t="shared" si="14"/>
        <v>10.05.19</v>
      </c>
      <c r="J935" s="28"/>
      <c r="K935" s="133" t="s">
        <v>12550</v>
      </c>
      <c r="L935" s="92">
        <v>2051.0687103914001</v>
      </c>
      <c r="M935" s="92">
        <f>IF(L935="","",L935*4)</f>
        <v>8204.2748415656006</v>
      </c>
      <c r="N935" s="128"/>
    </row>
    <row r="936" spans="9:14" ht="12.75" x14ac:dyDescent="0.2">
      <c r="I936" s="29" t="str">
        <f t="shared" si="14"/>
        <v>10.05.19</v>
      </c>
      <c r="J936" s="28"/>
      <c r="K936" s="134" t="s">
        <v>12551</v>
      </c>
      <c r="L936" s="122">
        <v>2038.4524263314001</v>
      </c>
      <c r="M936" s="122">
        <f>IF(L936="","",L936*4)</f>
        <v>8153.8097053256006</v>
      </c>
      <c r="N936" s="128"/>
    </row>
    <row r="937" spans="9:14" ht="12.75" x14ac:dyDescent="0.2">
      <c r="I937" s="29" t="str">
        <f t="shared" si="14"/>
        <v>10.05.19</v>
      </c>
      <c r="J937" s="28"/>
      <c r="K937" s="133" t="s">
        <v>12552</v>
      </c>
      <c r="L937" s="92">
        <v>2023.8191698713999</v>
      </c>
      <c r="M937" s="92">
        <f>IF(L937="","",L937*4)</f>
        <v>8095.2766794855997</v>
      </c>
      <c r="N937" s="128"/>
    </row>
    <row r="938" spans="9:14" ht="12.75" x14ac:dyDescent="0.2">
      <c r="I938" s="29" t="str">
        <f t="shared" si="14"/>
        <v>10.05.19</v>
      </c>
      <c r="J938" s="28"/>
      <c r="K938" s="133" t="s">
        <v>12553</v>
      </c>
      <c r="L938" s="92">
        <v>2002.5324243214</v>
      </c>
      <c r="M938" s="92">
        <f>IF(L938="","",L938*4)</f>
        <v>8010.1296972855998</v>
      </c>
      <c r="N938" s="128"/>
    </row>
    <row r="939" spans="9:14" ht="12.75" x14ac:dyDescent="0.2">
      <c r="I939" s="29" t="str">
        <f t="shared" si="14"/>
        <v>10.05.19</v>
      </c>
      <c r="J939" s="28"/>
      <c r="K939" s="133" t="s">
        <v>12554</v>
      </c>
      <c r="L939" s="92">
        <v>1982.2114631414001</v>
      </c>
      <c r="M939" s="92">
        <f>IF(L939="","",L939*4)</f>
        <v>7928.8458525656006</v>
      </c>
      <c r="N939" s="128"/>
    </row>
    <row r="940" spans="9:14" ht="12.75" x14ac:dyDescent="0.2">
      <c r="I940" s="29" t="str">
        <f t="shared" si="14"/>
        <v>10.05.19</v>
      </c>
      <c r="J940" s="28"/>
      <c r="K940" s="134" t="s">
        <v>12555</v>
      </c>
      <c r="L940" s="122">
        <v>1976.8893337914001</v>
      </c>
      <c r="M940" s="122">
        <f>IF(L940="","",L940*4)</f>
        <v>7907.5573351656003</v>
      </c>
      <c r="N940" s="128"/>
    </row>
    <row r="941" spans="9:14" ht="12.75" x14ac:dyDescent="0.2">
      <c r="I941" s="29" t="str">
        <f t="shared" si="14"/>
        <v>10.05.19</v>
      </c>
      <c r="J941" s="28"/>
      <c r="K941" s="133" t="s">
        <v>12556</v>
      </c>
      <c r="L941" s="92">
        <v>1979.1902917514001</v>
      </c>
      <c r="M941" s="92">
        <f>IF(L941="","",L941*4)</f>
        <v>7916.7611670056003</v>
      </c>
      <c r="N941" s="128"/>
    </row>
    <row r="942" spans="9:14" ht="12.75" x14ac:dyDescent="0.2">
      <c r="I942" s="29" t="str">
        <f t="shared" si="14"/>
        <v>10.05.19</v>
      </c>
      <c r="J942" s="28"/>
      <c r="K942" s="133" t="s">
        <v>12557</v>
      </c>
      <c r="L942" s="92">
        <v>1962.2527682013999</v>
      </c>
      <c r="M942" s="92">
        <f>IF(L942="","",L942*4)</f>
        <v>7849.0110728055997</v>
      </c>
      <c r="N942" s="128"/>
    </row>
    <row r="943" spans="9:14" ht="12.75" x14ac:dyDescent="0.2">
      <c r="I943" s="29" t="str">
        <f t="shared" si="14"/>
        <v>10.05.19</v>
      </c>
      <c r="J943" s="28"/>
      <c r="K943" s="133" t="s">
        <v>12558</v>
      </c>
      <c r="L943" s="92">
        <v>1949.8800276714001</v>
      </c>
      <c r="M943" s="92">
        <f>IF(L943="","",L943*4)</f>
        <v>7799.5201106856002</v>
      </c>
      <c r="N943" s="128"/>
    </row>
    <row r="944" spans="9:14" ht="12.75" x14ac:dyDescent="0.2">
      <c r="I944" s="29" t="str">
        <f t="shared" si="14"/>
        <v>10.05.19</v>
      </c>
      <c r="J944" s="28"/>
      <c r="K944" s="134" t="s">
        <v>12559</v>
      </c>
      <c r="L944" s="122">
        <v>1931.2404425814</v>
      </c>
      <c r="M944" s="122">
        <f>IF(L944="","",L944*4)</f>
        <v>7724.9617703255999</v>
      </c>
      <c r="N944" s="128"/>
    </row>
    <row r="945" spans="9:14" ht="12.75" x14ac:dyDescent="0.2">
      <c r="I945" s="29" t="str">
        <f t="shared" si="14"/>
        <v>10.05.19</v>
      </c>
      <c r="J945" s="28"/>
      <c r="K945" s="133" t="s">
        <v>12560</v>
      </c>
      <c r="L945" s="92">
        <v>1919.2610726313999</v>
      </c>
      <c r="M945" s="92">
        <f>IF(L945="","",L945*4)</f>
        <v>7677.0442905255995</v>
      </c>
      <c r="N945" s="128"/>
    </row>
    <row r="946" spans="9:14" ht="12.75" x14ac:dyDescent="0.2">
      <c r="I946" s="29" t="str">
        <f t="shared" si="14"/>
        <v>10.05.19</v>
      </c>
      <c r="J946" s="28"/>
      <c r="K946" s="133" t="s">
        <v>12561</v>
      </c>
      <c r="L946" s="92">
        <v>1916.9198348414002</v>
      </c>
      <c r="M946" s="92">
        <f>IF(L946="","",L946*4)</f>
        <v>7667.6793393656008</v>
      </c>
      <c r="N946" s="128"/>
    </row>
    <row r="947" spans="9:14" ht="12.75" x14ac:dyDescent="0.2">
      <c r="I947" s="29" t="str">
        <f t="shared" si="14"/>
        <v>10.05.19</v>
      </c>
      <c r="J947" s="28"/>
      <c r="K947" s="133" t="s">
        <v>12562</v>
      </c>
      <c r="L947" s="92">
        <v>1906.8530811214002</v>
      </c>
      <c r="M947" s="92">
        <f>IF(L947="","",L947*4)</f>
        <v>7627.4123244856009</v>
      </c>
      <c r="N947" s="128"/>
    </row>
    <row r="948" spans="9:14" ht="12.75" x14ac:dyDescent="0.2">
      <c r="I948" s="29" t="str">
        <f t="shared" si="14"/>
        <v>10.05.19</v>
      </c>
      <c r="J948" s="28"/>
      <c r="K948" s="134" t="s">
        <v>12563</v>
      </c>
      <c r="L948" s="122">
        <v>1899.0948764614002</v>
      </c>
      <c r="M948" s="122">
        <f>IF(L948="","",L948*4)</f>
        <v>7596.3795058456008</v>
      </c>
      <c r="N948" s="128"/>
    </row>
    <row r="949" spans="9:14" ht="12.75" x14ac:dyDescent="0.2">
      <c r="I949" s="29" t="str">
        <f t="shared" si="14"/>
        <v>10.05.19</v>
      </c>
      <c r="J949" s="28"/>
      <c r="K949" s="133" t="s">
        <v>12564</v>
      </c>
      <c r="L949" s="92">
        <v>1888.6330381814</v>
      </c>
      <c r="M949" s="92">
        <f>IF(L949="","",L949*4)</f>
        <v>7554.5321527256001</v>
      </c>
      <c r="N949" s="128"/>
    </row>
    <row r="950" spans="9:14" ht="12.75" x14ac:dyDescent="0.2">
      <c r="I950" s="29" t="str">
        <f t="shared" si="14"/>
        <v>10.05.19</v>
      </c>
      <c r="J950" s="28"/>
      <c r="K950" s="133" t="s">
        <v>12565</v>
      </c>
      <c r="L950" s="92">
        <v>1886.9213117814002</v>
      </c>
      <c r="M950" s="92">
        <f>IF(L950="","",L950*4)</f>
        <v>7547.6852471256007</v>
      </c>
      <c r="N950" s="128"/>
    </row>
    <row r="951" spans="9:14" ht="12.75" x14ac:dyDescent="0.2">
      <c r="I951" s="29" t="str">
        <f t="shared" si="14"/>
        <v>10.05.19</v>
      </c>
      <c r="J951" s="28"/>
      <c r="K951" s="133" t="s">
        <v>12566</v>
      </c>
      <c r="L951" s="92">
        <v>1883.6059450914001</v>
      </c>
      <c r="M951" s="92">
        <f>IF(L951="","",L951*4)</f>
        <v>7534.4237803656006</v>
      </c>
      <c r="N951" s="128"/>
    </row>
    <row r="952" spans="9:14" ht="12.75" x14ac:dyDescent="0.2">
      <c r="I952" s="29" t="str">
        <f t="shared" si="14"/>
        <v>10.05.19</v>
      </c>
      <c r="J952" s="28"/>
      <c r="K952" s="134" t="s">
        <v>12567</v>
      </c>
      <c r="L952" s="122">
        <v>1868.8870679514</v>
      </c>
      <c r="M952" s="122">
        <f>IF(L952="","",L952*4)</f>
        <v>7475.5482718056001</v>
      </c>
      <c r="N952" s="128"/>
    </row>
    <row r="953" spans="9:14" ht="12.75" x14ac:dyDescent="0.2">
      <c r="I953" s="29" t="str">
        <f t="shared" si="14"/>
        <v>10.05.19</v>
      </c>
      <c r="J953" s="28"/>
      <c r="K953" s="133" t="s">
        <v>12568</v>
      </c>
      <c r="L953" s="92">
        <v>1870.1377223614002</v>
      </c>
      <c r="M953" s="92">
        <f>IF(L953="","",L953*4)</f>
        <v>7480.5508894456007</v>
      </c>
      <c r="N953" s="128"/>
    </row>
    <row r="954" spans="9:14" ht="12.75" x14ac:dyDescent="0.2">
      <c r="I954" s="29" t="str">
        <f t="shared" si="14"/>
        <v>10.05.19</v>
      </c>
      <c r="J954" s="28"/>
      <c r="K954" s="133" t="s">
        <v>12569</v>
      </c>
      <c r="L954" s="92">
        <v>1870.0365160714</v>
      </c>
      <c r="M954" s="92">
        <f>IF(L954="","",L954*4)</f>
        <v>7480.1460642856</v>
      </c>
      <c r="N954" s="128"/>
    </row>
    <row r="955" spans="9:14" ht="12.75" x14ac:dyDescent="0.2">
      <c r="I955" s="29" t="str">
        <f t="shared" si="14"/>
        <v>10.05.19</v>
      </c>
      <c r="J955" s="28"/>
      <c r="K955" s="133" t="s">
        <v>12570</v>
      </c>
      <c r="L955" s="92">
        <v>1859.1618580814002</v>
      </c>
      <c r="M955" s="92">
        <f>IF(L955="","",L955*4)</f>
        <v>7436.6474323256007</v>
      </c>
      <c r="N955" s="128"/>
    </row>
    <row r="956" spans="9:14" ht="12.75" x14ac:dyDescent="0.2">
      <c r="I956" s="29" t="str">
        <f t="shared" si="14"/>
        <v>10.05.19</v>
      </c>
      <c r="J956" s="28"/>
      <c r="K956" s="134" t="s">
        <v>12571</v>
      </c>
      <c r="L956" s="122">
        <v>1856.2846739014001</v>
      </c>
      <c r="M956" s="122">
        <f>IF(L956="","",L956*4)</f>
        <v>7425.1386956056003</v>
      </c>
      <c r="N956" s="128"/>
    </row>
    <row r="957" spans="9:14" ht="12.75" x14ac:dyDescent="0.2">
      <c r="I957" s="29" t="str">
        <f t="shared" si="14"/>
        <v>10.05.19</v>
      </c>
      <c r="J957" s="28"/>
      <c r="K957" s="133" t="s">
        <v>12572</v>
      </c>
      <c r="L957" s="92">
        <v>1853.1473421714002</v>
      </c>
      <c r="M957" s="92">
        <f>IF(L957="","",L957*4)</f>
        <v>7412.5893686856007</v>
      </c>
      <c r="N957" s="128"/>
    </row>
    <row r="958" spans="9:14" ht="12.75" x14ac:dyDescent="0.2">
      <c r="I958" s="29" t="str">
        <f t="shared" si="14"/>
        <v>10.05.19</v>
      </c>
      <c r="J958" s="28"/>
      <c r="K958" s="133" t="s">
        <v>12573</v>
      </c>
      <c r="L958" s="92">
        <v>1860.0116272014</v>
      </c>
      <c r="M958" s="92">
        <f>IF(L958="","",L958*4)</f>
        <v>7440.0465088055998</v>
      </c>
      <c r="N958" s="128"/>
    </row>
    <row r="959" spans="9:14" ht="12.75" x14ac:dyDescent="0.2">
      <c r="I959" s="29" t="str">
        <f t="shared" si="14"/>
        <v>10.05.19</v>
      </c>
      <c r="J959" s="28"/>
      <c r="K959" s="133" t="s">
        <v>12574</v>
      </c>
      <c r="L959" s="92">
        <v>1873.7321534514001</v>
      </c>
      <c r="M959" s="92">
        <f>IF(L959="","",L959*4)</f>
        <v>7494.9286138056004</v>
      </c>
      <c r="N959" s="128"/>
    </row>
    <row r="960" spans="9:14" ht="12.75" x14ac:dyDescent="0.2">
      <c r="I960" s="29" t="str">
        <f t="shared" si="14"/>
        <v>10.05.19</v>
      </c>
      <c r="J960" s="28"/>
      <c r="K960" s="134" t="s">
        <v>12575</v>
      </c>
      <c r="L960" s="122">
        <v>1881.8867079214001</v>
      </c>
      <c r="M960" s="122">
        <f>IF(L960="","",L960*4)</f>
        <v>7527.5468316856004</v>
      </c>
      <c r="N960" s="128"/>
    </row>
    <row r="961" spans="9:14" ht="12.75" x14ac:dyDescent="0.2">
      <c r="I961" s="29" t="str">
        <f t="shared" si="14"/>
        <v>10.05.19</v>
      </c>
      <c r="J961" s="28"/>
      <c r="K961" s="133" t="s">
        <v>12576</v>
      </c>
      <c r="L961" s="92">
        <v>1864.7393232613999</v>
      </c>
      <c r="M961" s="92">
        <f>IF(L961="","",L961*4)</f>
        <v>7458.9572930455997</v>
      </c>
      <c r="N961" s="128"/>
    </row>
    <row r="962" spans="9:14" ht="12.75" x14ac:dyDescent="0.2">
      <c r="I962" s="29" t="str">
        <f t="shared" si="14"/>
        <v>10.05.19</v>
      </c>
      <c r="J962" s="28"/>
      <c r="K962" s="133" t="s">
        <v>12577</v>
      </c>
      <c r="L962" s="92">
        <v>1864.4935230514</v>
      </c>
      <c r="M962" s="92">
        <f>IF(L962="","",L962*4)</f>
        <v>7457.9740922055998</v>
      </c>
      <c r="N962" s="128"/>
    </row>
    <row r="963" spans="9:14" ht="12.75" x14ac:dyDescent="0.2">
      <c r="I963" s="29" t="str">
        <f t="shared" si="14"/>
        <v>10.05.19</v>
      </c>
      <c r="J963" s="28"/>
      <c r="K963" s="133" t="s">
        <v>12578</v>
      </c>
      <c r="L963" s="92">
        <v>1867.6453670714002</v>
      </c>
      <c r="M963" s="92">
        <f>IF(L963="","",L963*4)</f>
        <v>7470.5814682856007</v>
      </c>
      <c r="N963" s="128"/>
    </row>
    <row r="964" spans="9:14" ht="12.75" x14ac:dyDescent="0.2">
      <c r="I964" s="29" t="str">
        <f t="shared" si="14"/>
        <v>10.05.19</v>
      </c>
      <c r="J964" s="28"/>
      <c r="K964" s="134" t="s">
        <v>12579</v>
      </c>
      <c r="L964" s="122">
        <v>1864.3211031113999</v>
      </c>
      <c r="M964" s="122">
        <f>IF(L964="","",L964*4)</f>
        <v>7457.2844124455996</v>
      </c>
      <c r="N964" s="128"/>
    </row>
    <row r="965" spans="9:14" ht="12.75" x14ac:dyDescent="0.2">
      <c r="I965" s="29" t="str">
        <f t="shared" si="14"/>
        <v>10.05.19</v>
      </c>
      <c r="J965" s="28"/>
      <c r="K965" s="133" t="s">
        <v>12580</v>
      </c>
      <c r="L965" s="92">
        <v>1831.2471373014</v>
      </c>
      <c r="M965" s="92">
        <f>IF(L965="","",L965*4)</f>
        <v>7324.9885492056001</v>
      </c>
      <c r="N965" s="128"/>
    </row>
    <row r="966" spans="9:14" ht="12.75" x14ac:dyDescent="0.2">
      <c r="I966" s="29" t="str">
        <f t="shared" si="14"/>
        <v>10.05.19</v>
      </c>
      <c r="J966" s="28"/>
      <c r="K966" s="133" t="s">
        <v>12581</v>
      </c>
      <c r="L966" s="92">
        <v>1822.8895336414</v>
      </c>
      <c r="M966" s="92">
        <f>IF(L966="","",L966*4)</f>
        <v>7291.5581345656001</v>
      </c>
      <c r="N966" s="128"/>
    </row>
    <row r="967" spans="9:14" ht="12.75" x14ac:dyDescent="0.2">
      <c r="I967" s="29" t="str">
        <f t="shared" si="14"/>
        <v>10.05.19</v>
      </c>
      <c r="J967" s="28"/>
      <c r="K967" s="133" t="s">
        <v>12582</v>
      </c>
      <c r="L967" s="92">
        <v>1825.5783034514</v>
      </c>
      <c r="M967" s="92">
        <f>IF(L967="","",L967*4)</f>
        <v>7302.3132138055998</v>
      </c>
      <c r="N967" s="128"/>
    </row>
    <row r="968" spans="9:14" ht="12.75" x14ac:dyDescent="0.2">
      <c r="I968" s="29" t="str">
        <f t="shared" si="14"/>
        <v>10.05.19</v>
      </c>
      <c r="J968" s="28"/>
      <c r="K968" s="134" t="s">
        <v>12583</v>
      </c>
      <c r="L968" s="122">
        <v>1817.5743997314</v>
      </c>
      <c r="M968" s="122">
        <f>IF(L968="","",L968*4)</f>
        <v>7270.2975989256001</v>
      </c>
      <c r="N968" s="128"/>
    </row>
    <row r="969" spans="9:14" ht="12.75" x14ac:dyDescent="0.2">
      <c r="I969" s="29" t="str">
        <f t="shared" si="14"/>
        <v>10.05.19</v>
      </c>
      <c r="J969" s="28"/>
      <c r="K969" s="133" t="s">
        <v>12584</v>
      </c>
      <c r="L969" s="92">
        <v>1799.9832217114001</v>
      </c>
      <c r="M969" s="92">
        <f>IF(L969="","",L969*4)</f>
        <v>7199.9328868456005</v>
      </c>
      <c r="N969" s="128"/>
    </row>
    <row r="970" spans="9:14" ht="12.75" x14ac:dyDescent="0.2">
      <c r="I970" s="29" t="str">
        <f t="shared" si="14"/>
        <v>10.05.19</v>
      </c>
      <c r="J970" s="28"/>
      <c r="K970" s="133" t="s">
        <v>12585</v>
      </c>
      <c r="L970" s="92">
        <v>1798.9245005814</v>
      </c>
      <c r="M970" s="92">
        <f>IF(L970="","",L970*4)</f>
        <v>7195.6980023256001</v>
      </c>
      <c r="N970" s="128"/>
    </row>
    <row r="971" spans="9:14" ht="12.75" x14ac:dyDescent="0.2">
      <c r="I971" s="29" t="str">
        <f t="shared" si="14"/>
        <v>10.05.19</v>
      </c>
      <c r="J971" s="28"/>
      <c r="K971" s="133" t="s">
        <v>12586</v>
      </c>
      <c r="L971" s="92">
        <v>1800.3962789614002</v>
      </c>
      <c r="M971" s="92">
        <f>IF(L971="","",L971*4)</f>
        <v>7201.5851158456007</v>
      </c>
      <c r="N971" s="128"/>
    </row>
    <row r="972" spans="9:14" ht="12.75" x14ac:dyDescent="0.2">
      <c r="I972" s="29" t="str">
        <f t="shared" si="14"/>
        <v>10.05.19</v>
      </c>
      <c r="J972" s="28"/>
      <c r="K972" s="134" t="s">
        <v>12587</v>
      </c>
      <c r="L972" s="122">
        <v>1787.3017436614</v>
      </c>
      <c r="M972" s="122">
        <f>IF(L972="","",L972*4)</f>
        <v>7149.2069746456</v>
      </c>
      <c r="N972" s="128"/>
    </row>
    <row r="973" spans="9:14" ht="12.75" x14ac:dyDescent="0.2">
      <c r="I973" s="29" t="str">
        <f t="shared" si="14"/>
        <v>10.05.19</v>
      </c>
      <c r="J973" s="28"/>
      <c r="K973" s="133" t="s">
        <v>12588</v>
      </c>
      <c r="L973" s="92">
        <v>1768.0123300913999</v>
      </c>
      <c r="M973" s="92">
        <f>IF(L973="","",L973*4)</f>
        <v>7072.0493203655997</v>
      </c>
      <c r="N973" s="128"/>
    </row>
    <row r="974" spans="9:14" ht="12.75" x14ac:dyDescent="0.2">
      <c r="I974" s="29" t="str">
        <f t="shared" si="14"/>
        <v>10.05.19</v>
      </c>
      <c r="J974" s="28"/>
      <c r="K974" s="133" t="s">
        <v>12589</v>
      </c>
      <c r="L974" s="92">
        <v>1743.2555724414001</v>
      </c>
      <c r="M974" s="92">
        <f>IF(L974="","",L974*4)</f>
        <v>6973.0222897656004</v>
      </c>
      <c r="N974" s="128"/>
    </row>
    <row r="975" spans="9:14" ht="12.75" x14ac:dyDescent="0.2">
      <c r="I975" s="29" t="str">
        <f t="shared" si="14"/>
        <v>10.05.19</v>
      </c>
      <c r="J975" s="28"/>
      <c r="K975" s="133" t="s">
        <v>12590</v>
      </c>
      <c r="L975" s="92">
        <v>1716.7594449914</v>
      </c>
      <c r="M975" s="92">
        <f>IF(L975="","",L975*4)</f>
        <v>6867.0377799655998</v>
      </c>
      <c r="N975" s="128"/>
    </row>
    <row r="976" spans="9:14" ht="12.75" x14ac:dyDescent="0.2">
      <c r="I976" s="29" t="str">
        <f t="shared" si="14"/>
        <v>10.05.19</v>
      </c>
      <c r="J976" s="28"/>
      <c r="K976" s="134" t="s">
        <v>12591</v>
      </c>
      <c r="L976" s="122">
        <v>1682.9070751414001</v>
      </c>
      <c r="M976" s="122">
        <f>IF(L976="","",L976*4)</f>
        <v>6731.6283005656005</v>
      </c>
      <c r="N976" s="128"/>
    </row>
    <row r="977" spans="9:14" ht="12.75" x14ac:dyDescent="0.2">
      <c r="I977" s="29" t="str">
        <f t="shared" si="14"/>
        <v>10.05.19</v>
      </c>
      <c r="J977" s="28"/>
      <c r="K977" s="133" t="s">
        <v>12592</v>
      </c>
      <c r="L977" s="92">
        <v>1717.3510649614002</v>
      </c>
      <c r="M977" s="92">
        <f>IF(L977="","",L977*4)</f>
        <v>6869.4042598456008</v>
      </c>
      <c r="N977" s="128"/>
    </row>
    <row r="978" spans="9:14" ht="12.75" x14ac:dyDescent="0.2">
      <c r="I978" s="29" t="str">
        <f t="shared" si="14"/>
        <v>10.05.19</v>
      </c>
      <c r="J978" s="28"/>
      <c r="K978" s="133" t="s">
        <v>12593</v>
      </c>
      <c r="L978" s="92">
        <v>1694.8392041814</v>
      </c>
      <c r="M978" s="92">
        <f>IF(L978="","",L978*4)</f>
        <v>6779.3568167255999</v>
      </c>
      <c r="N978" s="128"/>
    </row>
    <row r="979" spans="9:14" ht="12.75" x14ac:dyDescent="0.2">
      <c r="I979" s="29" t="str">
        <f t="shared" si="14"/>
        <v>10.05.19</v>
      </c>
      <c r="J979" s="28"/>
      <c r="K979" s="133" t="s">
        <v>12594</v>
      </c>
      <c r="L979" s="92">
        <v>1659.9064221814001</v>
      </c>
      <c r="M979" s="92">
        <f>IF(L979="","",L979*4)</f>
        <v>6639.6256887256004</v>
      </c>
      <c r="N979" s="128"/>
    </row>
    <row r="980" spans="9:14" ht="12.75" x14ac:dyDescent="0.2">
      <c r="I980" s="29" t="str">
        <f t="shared" si="14"/>
        <v>10.05.19</v>
      </c>
      <c r="J980" s="28"/>
      <c r="K980" s="134" t="s">
        <v>12595</v>
      </c>
      <c r="L980" s="122">
        <v>1624.7281466514</v>
      </c>
      <c r="M980" s="122">
        <f>IF(L980="","",L980*4)</f>
        <v>6498.9125866056002</v>
      </c>
      <c r="N980" s="128"/>
    </row>
    <row r="981" spans="9:14" ht="12.75" x14ac:dyDescent="0.2">
      <c r="I981" s="29" t="str">
        <f t="shared" si="14"/>
        <v>10.05.19</v>
      </c>
      <c r="J981" s="28"/>
      <c r="K981" s="133" t="s">
        <v>12596</v>
      </c>
      <c r="L981" s="92">
        <v>1588.3116496113998</v>
      </c>
      <c r="M981" s="92">
        <f>IF(L981="","",L981*4)</f>
        <v>6353.2465984455994</v>
      </c>
      <c r="N981" s="128"/>
    </row>
    <row r="982" spans="9:14" ht="12.75" x14ac:dyDescent="0.2">
      <c r="I982" s="29" t="str">
        <f t="shared" si="14"/>
        <v>10.05.19</v>
      </c>
      <c r="J982" s="28"/>
      <c r="K982" s="133" t="s">
        <v>12597</v>
      </c>
      <c r="L982" s="92">
        <v>1554.0478827613999</v>
      </c>
      <c r="M982" s="92">
        <f>IF(L982="","",L982*4)</f>
        <v>6216.1915310455997</v>
      </c>
      <c r="N982" s="128"/>
    </row>
    <row r="983" spans="9:14" ht="12.75" x14ac:dyDescent="0.2">
      <c r="I983" s="29" t="str">
        <f t="shared" si="14"/>
        <v>10.05.19</v>
      </c>
      <c r="J983" s="28"/>
      <c r="K983" s="133" t="s">
        <v>12598</v>
      </c>
      <c r="L983" s="92">
        <v>1515.0666908513999</v>
      </c>
      <c r="M983" s="92">
        <f>IF(L983="","",L983*4)</f>
        <v>6060.2667634055997</v>
      </c>
      <c r="N983" s="128"/>
    </row>
    <row r="984" spans="9:14" ht="12.75" x14ac:dyDescent="0.2">
      <c r="I984" s="29" t="str">
        <f t="shared" si="14"/>
        <v>10.05.19</v>
      </c>
      <c r="J984" s="28"/>
      <c r="K984" s="134" t="s">
        <v>12599</v>
      </c>
      <c r="L984" s="122">
        <v>1478.7770659513999</v>
      </c>
      <c r="M984" s="122">
        <f>IF(L984="","",L984*4)</f>
        <v>5915.1082638055996</v>
      </c>
      <c r="N984" s="128"/>
    </row>
    <row r="985" spans="9:14" ht="12.75" x14ac:dyDescent="0.2">
      <c r="I985" s="29" t="str">
        <f t="shared" si="14"/>
        <v>11.05.19</v>
      </c>
      <c r="J985" s="28"/>
      <c r="K985" s="133" t="s">
        <v>12600</v>
      </c>
      <c r="L985" s="92">
        <v>1474.2400133414001</v>
      </c>
      <c r="M985" s="92">
        <f>IF(L985="","",L985*4)</f>
        <v>5896.9600533656003</v>
      </c>
      <c r="N985" s="128"/>
    </row>
    <row r="986" spans="9:14" ht="12.75" x14ac:dyDescent="0.2">
      <c r="I986" s="29" t="str">
        <f t="shared" ref="I986:I1049" si="15">IF(K986="","",LEFT(K986,8))</f>
        <v>11.05.19</v>
      </c>
      <c r="J986" s="28"/>
      <c r="K986" s="133" t="s">
        <v>12601</v>
      </c>
      <c r="L986" s="92">
        <v>1438.1069571414002</v>
      </c>
      <c r="M986" s="92">
        <f>IF(L986="","",L986*4)</f>
        <v>5752.427828565601</v>
      </c>
      <c r="N986" s="128"/>
    </row>
    <row r="987" spans="9:14" ht="12.75" x14ac:dyDescent="0.2">
      <c r="I987" s="29" t="str">
        <f t="shared" si="15"/>
        <v>11.05.19</v>
      </c>
      <c r="J987" s="28"/>
      <c r="K987" s="133" t="s">
        <v>12602</v>
      </c>
      <c r="L987" s="92">
        <v>1405.7909536213999</v>
      </c>
      <c r="M987" s="92">
        <f>IF(L987="","",L987*4)</f>
        <v>5623.1638144855997</v>
      </c>
      <c r="N987" s="128"/>
    </row>
    <row r="988" spans="9:14" ht="12.75" x14ac:dyDescent="0.2">
      <c r="I988" s="29" t="str">
        <f t="shared" si="15"/>
        <v>11.05.19</v>
      </c>
      <c r="J988" s="28"/>
      <c r="K988" s="134" t="s">
        <v>12603</v>
      </c>
      <c r="L988" s="122">
        <v>1392.8787666214</v>
      </c>
      <c r="M988" s="122">
        <f>IF(L988="","",L988*4)</f>
        <v>5571.5150664856001</v>
      </c>
      <c r="N988" s="128"/>
    </row>
    <row r="989" spans="9:14" ht="12.75" x14ac:dyDescent="0.2">
      <c r="I989" s="29" t="str">
        <f t="shared" si="15"/>
        <v>11.05.19</v>
      </c>
      <c r="J989" s="28"/>
      <c r="K989" s="133" t="s">
        <v>12604</v>
      </c>
      <c r="L989" s="92">
        <v>1387.6553861514001</v>
      </c>
      <c r="M989" s="92">
        <f>IF(L989="","",L989*4)</f>
        <v>5550.6215446056003</v>
      </c>
      <c r="N989" s="128"/>
    </row>
    <row r="990" spans="9:14" ht="12.75" x14ac:dyDescent="0.2">
      <c r="I990" s="29" t="str">
        <f t="shared" si="15"/>
        <v>11.05.19</v>
      </c>
      <c r="J990" s="28"/>
      <c r="K990" s="133" t="s">
        <v>12605</v>
      </c>
      <c r="L990" s="92">
        <v>1352.4862357213999</v>
      </c>
      <c r="M990" s="92">
        <f>IF(L990="","",L990*4)</f>
        <v>5409.9449428855996</v>
      </c>
      <c r="N990" s="128"/>
    </row>
    <row r="991" spans="9:14" ht="12.75" x14ac:dyDescent="0.2">
      <c r="I991" s="29" t="str">
        <f t="shared" si="15"/>
        <v>11.05.19</v>
      </c>
      <c r="J991" s="28"/>
      <c r="K991" s="133" t="s">
        <v>12606</v>
      </c>
      <c r="L991" s="92">
        <v>1334.5369918613999</v>
      </c>
      <c r="M991" s="92">
        <f>IF(L991="","",L991*4)</f>
        <v>5338.1479674455995</v>
      </c>
      <c r="N991" s="128"/>
    </row>
    <row r="992" spans="9:14" ht="12.75" x14ac:dyDescent="0.2">
      <c r="I992" s="29" t="str">
        <f t="shared" si="15"/>
        <v>11.05.19</v>
      </c>
      <c r="J992" s="28"/>
      <c r="K992" s="134" t="s">
        <v>12607</v>
      </c>
      <c r="L992" s="122">
        <v>1308.2187847614</v>
      </c>
      <c r="M992" s="122">
        <f>IF(L992="","",L992*4)</f>
        <v>5232.8751390456</v>
      </c>
      <c r="N992" s="128"/>
    </row>
    <row r="993" spans="9:14" ht="12.75" x14ac:dyDescent="0.2">
      <c r="I993" s="29" t="str">
        <f t="shared" si="15"/>
        <v>11.05.19</v>
      </c>
      <c r="J993" s="28"/>
      <c r="K993" s="133" t="s">
        <v>12608</v>
      </c>
      <c r="L993" s="92">
        <v>1321.0368564913999</v>
      </c>
      <c r="M993" s="92">
        <f>IF(L993="","",L993*4)</f>
        <v>5284.1474259655997</v>
      </c>
      <c r="N993" s="128"/>
    </row>
    <row r="994" spans="9:14" ht="12.75" x14ac:dyDescent="0.2">
      <c r="I994" s="29" t="str">
        <f t="shared" si="15"/>
        <v>11.05.19</v>
      </c>
      <c r="J994" s="28"/>
      <c r="K994" s="133" t="s">
        <v>12609</v>
      </c>
      <c r="L994" s="92">
        <v>1314.1205603614001</v>
      </c>
      <c r="M994" s="92">
        <f>IF(L994="","",L994*4)</f>
        <v>5256.4822414456003</v>
      </c>
      <c r="N994" s="128"/>
    </row>
    <row r="995" spans="9:14" ht="12.75" x14ac:dyDescent="0.2">
      <c r="I995" s="29" t="str">
        <f t="shared" si="15"/>
        <v>11.05.19</v>
      </c>
      <c r="J995" s="28"/>
      <c r="K995" s="133" t="s">
        <v>12610</v>
      </c>
      <c r="L995" s="92">
        <v>1307.2096135614001</v>
      </c>
      <c r="M995" s="92">
        <f>IF(L995="","",L995*4)</f>
        <v>5228.8384542456006</v>
      </c>
      <c r="N995" s="128"/>
    </row>
    <row r="996" spans="9:14" ht="12.75" x14ac:dyDescent="0.2">
      <c r="I996" s="29" t="str">
        <f t="shared" si="15"/>
        <v>11.05.19</v>
      </c>
      <c r="J996" s="28"/>
      <c r="K996" s="134" t="s">
        <v>12611</v>
      </c>
      <c r="L996" s="122">
        <v>1291.2036855214001</v>
      </c>
      <c r="M996" s="122">
        <f>IF(L996="","",L996*4)</f>
        <v>5164.8147420856003</v>
      </c>
      <c r="N996" s="128"/>
    </row>
    <row r="997" spans="9:14" ht="12.75" x14ac:dyDescent="0.2">
      <c r="I997" s="29" t="str">
        <f t="shared" si="15"/>
        <v>11.05.19</v>
      </c>
      <c r="J997" s="28"/>
      <c r="K997" s="133" t="s">
        <v>12612</v>
      </c>
      <c r="L997" s="92">
        <v>1279.9690140614</v>
      </c>
      <c r="M997" s="92">
        <f>IF(L997="","",L997*4)</f>
        <v>5119.8760562456</v>
      </c>
      <c r="N997" s="128"/>
    </row>
    <row r="998" spans="9:14" ht="12.75" x14ac:dyDescent="0.2">
      <c r="I998" s="29" t="str">
        <f t="shared" si="15"/>
        <v>11.05.19</v>
      </c>
      <c r="J998" s="28"/>
      <c r="K998" s="133" t="s">
        <v>12613</v>
      </c>
      <c r="L998" s="92">
        <v>1265.6016822814001</v>
      </c>
      <c r="M998" s="92">
        <f>IF(L998="","",L998*4)</f>
        <v>5062.4067291256006</v>
      </c>
      <c r="N998" s="128"/>
    </row>
    <row r="999" spans="9:14" ht="12.75" x14ac:dyDescent="0.2">
      <c r="I999" s="29" t="str">
        <f t="shared" si="15"/>
        <v>11.05.19</v>
      </c>
      <c r="J999" s="28"/>
      <c r="K999" s="133" t="s">
        <v>12614</v>
      </c>
      <c r="L999" s="92">
        <v>1265.2402642314</v>
      </c>
      <c r="M999" s="92">
        <f>IF(L999="","",L999*4)</f>
        <v>5060.9610569256001</v>
      </c>
      <c r="N999" s="128"/>
    </row>
    <row r="1000" spans="9:14" ht="12.75" x14ac:dyDescent="0.2">
      <c r="I1000" s="29" t="str">
        <f t="shared" si="15"/>
        <v>11.05.19</v>
      </c>
      <c r="J1000" s="28"/>
      <c r="K1000" s="134" t="s">
        <v>12615</v>
      </c>
      <c r="L1000" s="122">
        <v>1258.0571091714</v>
      </c>
      <c r="M1000" s="122">
        <f>IF(L1000="","",L1000*4)</f>
        <v>5032.2284366856002</v>
      </c>
      <c r="N1000" s="128"/>
    </row>
    <row r="1001" spans="9:14" ht="12.75" x14ac:dyDescent="0.2">
      <c r="I1001" s="29" t="str">
        <f t="shared" si="15"/>
        <v>11.05.19</v>
      </c>
      <c r="J1001" s="28"/>
      <c r="K1001" s="133" t="s">
        <v>12616</v>
      </c>
      <c r="L1001" s="92">
        <v>1260.4922359514001</v>
      </c>
      <c r="M1001" s="92">
        <f>IF(L1001="","",L1001*4)</f>
        <v>5041.9689438056002</v>
      </c>
      <c r="N1001" s="128"/>
    </row>
    <row r="1002" spans="9:14" ht="12.75" x14ac:dyDescent="0.2">
      <c r="I1002" s="29" t="str">
        <f t="shared" si="15"/>
        <v>11.05.19</v>
      </c>
      <c r="J1002" s="28"/>
      <c r="K1002" s="133" t="s">
        <v>12617</v>
      </c>
      <c r="L1002" s="92">
        <v>1254.6541132314001</v>
      </c>
      <c r="M1002" s="92">
        <f>IF(L1002="","",L1002*4)</f>
        <v>5018.6164529256002</v>
      </c>
      <c r="N1002" s="128"/>
    </row>
    <row r="1003" spans="9:14" ht="12.75" x14ac:dyDescent="0.2">
      <c r="I1003" s="29" t="str">
        <f t="shared" si="15"/>
        <v>11.05.19</v>
      </c>
      <c r="J1003" s="28"/>
      <c r="K1003" s="133" t="s">
        <v>12618</v>
      </c>
      <c r="L1003" s="92">
        <v>1263.7581604114</v>
      </c>
      <c r="M1003" s="92">
        <f>IF(L1003="","",L1003*4)</f>
        <v>5055.0326416456001</v>
      </c>
      <c r="N1003" s="128"/>
    </row>
    <row r="1004" spans="9:14" ht="12.75" x14ac:dyDescent="0.2">
      <c r="I1004" s="29" t="str">
        <f t="shared" si="15"/>
        <v>11.05.19</v>
      </c>
      <c r="J1004" s="28"/>
      <c r="K1004" s="134" t="s">
        <v>12619</v>
      </c>
      <c r="L1004" s="122">
        <v>1279.8666585014</v>
      </c>
      <c r="M1004" s="122">
        <f>IF(L1004="","",L1004*4)</f>
        <v>5119.4666340056001</v>
      </c>
      <c r="N1004" s="128"/>
    </row>
    <row r="1005" spans="9:14" ht="12.75" x14ac:dyDescent="0.2">
      <c r="I1005" s="29" t="str">
        <f t="shared" si="15"/>
        <v>11.05.19</v>
      </c>
      <c r="J1005" s="28"/>
      <c r="K1005" s="133" t="s">
        <v>12620</v>
      </c>
      <c r="L1005" s="92">
        <v>1310.7332730914</v>
      </c>
      <c r="M1005" s="92">
        <f>IF(L1005="","",L1005*4)</f>
        <v>5242.9330923655998</v>
      </c>
      <c r="N1005" s="128"/>
    </row>
    <row r="1006" spans="9:14" ht="12.75" x14ac:dyDescent="0.2">
      <c r="I1006" s="29" t="str">
        <f t="shared" si="15"/>
        <v>11.05.19</v>
      </c>
      <c r="J1006" s="28"/>
      <c r="K1006" s="133" t="s">
        <v>12621</v>
      </c>
      <c r="L1006" s="92">
        <v>1312.4326687614</v>
      </c>
      <c r="M1006" s="92">
        <f>IF(L1006="","",L1006*4)</f>
        <v>5249.7306750456</v>
      </c>
      <c r="N1006" s="128"/>
    </row>
    <row r="1007" spans="9:14" ht="12.75" x14ac:dyDescent="0.2">
      <c r="I1007" s="29" t="str">
        <f t="shared" si="15"/>
        <v>11.05.19</v>
      </c>
      <c r="J1007" s="28"/>
      <c r="K1007" s="133" t="s">
        <v>12622</v>
      </c>
      <c r="L1007" s="92">
        <v>1322.0990705813999</v>
      </c>
      <c r="M1007" s="92">
        <f>IF(L1007="","",L1007*4)</f>
        <v>5288.3962823255997</v>
      </c>
      <c r="N1007" s="128"/>
    </row>
    <row r="1008" spans="9:14" ht="12.75" x14ac:dyDescent="0.2">
      <c r="I1008" s="29" t="str">
        <f t="shared" si="15"/>
        <v>11.05.19</v>
      </c>
      <c r="J1008" s="28"/>
      <c r="K1008" s="134" t="s">
        <v>12623</v>
      </c>
      <c r="L1008" s="122">
        <v>1345.4209047014001</v>
      </c>
      <c r="M1008" s="122">
        <f>IF(L1008="","",L1008*4)</f>
        <v>5381.6836188056004</v>
      </c>
      <c r="N1008" s="128"/>
    </row>
    <row r="1009" spans="9:14" ht="12.75" x14ac:dyDescent="0.2">
      <c r="I1009" s="29" t="str">
        <f t="shared" si="15"/>
        <v>11.05.19</v>
      </c>
      <c r="J1009" s="28"/>
      <c r="K1009" s="133" t="s">
        <v>12624</v>
      </c>
      <c r="L1009" s="92">
        <v>1376.1100748514002</v>
      </c>
      <c r="M1009" s="92">
        <f>IF(L1009="","",L1009*4)</f>
        <v>5504.4402994056009</v>
      </c>
      <c r="N1009" s="128"/>
    </row>
    <row r="1010" spans="9:14" ht="12.75" x14ac:dyDescent="0.2">
      <c r="I1010" s="29" t="str">
        <f t="shared" si="15"/>
        <v>11.05.19</v>
      </c>
      <c r="J1010" s="28"/>
      <c r="K1010" s="133" t="s">
        <v>12625</v>
      </c>
      <c r="L1010" s="92">
        <v>1396.4330672714</v>
      </c>
      <c r="M1010" s="92">
        <f>IF(L1010="","",L1010*4)</f>
        <v>5585.7322690855999</v>
      </c>
      <c r="N1010" s="128"/>
    </row>
    <row r="1011" spans="9:14" ht="12.75" x14ac:dyDescent="0.2">
      <c r="I1011" s="29" t="str">
        <f t="shared" si="15"/>
        <v>11.05.19</v>
      </c>
      <c r="J1011" s="28"/>
      <c r="K1011" s="133" t="s">
        <v>12626</v>
      </c>
      <c r="L1011" s="92">
        <v>1418.3980905014</v>
      </c>
      <c r="M1011" s="92">
        <f>IF(L1011="","",L1011*4)</f>
        <v>5673.5923620056001</v>
      </c>
      <c r="N1011" s="128"/>
    </row>
    <row r="1012" spans="9:14" ht="12.75" x14ac:dyDescent="0.2">
      <c r="I1012" s="29" t="str">
        <f t="shared" si="15"/>
        <v>11.05.19</v>
      </c>
      <c r="J1012" s="28"/>
      <c r="K1012" s="134" t="s">
        <v>12627</v>
      </c>
      <c r="L1012" s="122">
        <v>1440.9421569714</v>
      </c>
      <c r="M1012" s="122">
        <f>IF(L1012="","",L1012*4)</f>
        <v>5763.7686278855999</v>
      </c>
      <c r="N1012" s="128"/>
    </row>
    <row r="1013" spans="9:14" ht="12.75" x14ac:dyDescent="0.2">
      <c r="I1013" s="29" t="str">
        <f t="shared" si="15"/>
        <v>11.05.19</v>
      </c>
      <c r="J1013" s="28"/>
      <c r="K1013" s="133" t="s">
        <v>12628</v>
      </c>
      <c r="L1013" s="92">
        <v>1510.4578163214001</v>
      </c>
      <c r="M1013" s="92">
        <f>IF(L1013="","",L1013*4)</f>
        <v>6041.8312652856002</v>
      </c>
      <c r="N1013" s="128"/>
    </row>
    <row r="1014" spans="9:14" ht="12.75" x14ac:dyDescent="0.2">
      <c r="I1014" s="29" t="str">
        <f t="shared" si="15"/>
        <v>11.05.19</v>
      </c>
      <c r="J1014" s="28"/>
      <c r="K1014" s="133" t="s">
        <v>12629</v>
      </c>
      <c r="L1014" s="92">
        <v>1531.7881643513999</v>
      </c>
      <c r="M1014" s="92">
        <f>IF(L1014="","",L1014*4)</f>
        <v>6127.1526574055997</v>
      </c>
      <c r="N1014" s="128"/>
    </row>
    <row r="1015" spans="9:14" ht="12.75" x14ac:dyDescent="0.2">
      <c r="I1015" s="29" t="str">
        <f t="shared" si="15"/>
        <v>11.05.19</v>
      </c>
      <c r="J1015" s="28"/>
      <c r="K1015" s="133" t="s">
        <v>12630</v>
      </c>
      <c r="L1015" s="92">
        <v>1548.4756277714</v>
      </c>
      <c r="M1015" s="92">
        <f>IF(L1015="","",L1015*4)</f>
        <v>6193.9025110856001</v>
      </c>
      <c r="N1015" s="128"/>
    </row>
    <row r="1016" spans="9:14" ht="12.75" x14ac:dyDescent="0.2">
      <c r="I1016" s="29" t="str">
        <f t="shared" si="15"/>
        <v>11.05.19</v>
      </c>
      <c r="J1016" s="28"/>
      <c r="K1016" s="134" t="s">
        <v>12631</v>
      </c>
      <c r="L1016" s="122">
        <v>1567.0313377414</v>
      </c>
      <c r="M1016" s="122">
        <f>IF(L1016="","",L1016*4)</f>
        <v>6268.1253509655999</v>
      </c>
      <c r="N1016" s="128"/>
    </row>
    <row r="1017" spans="9:14" ht="12.75" x14ac:dyDescent="0.2">
      <c r="I1017" s="29" t="str">
        <f t="shared" si="15"/>
        <v>11.05.19</v>
      </c>
      <c r="J1017" s="28"/>
      <c r="K1017" s="133" t="s">
        <v>12632</v>
      </c>
      <c r="L1017" s="92">
        <v>1592.5322562413999</v>
      </c>
      <c r="M1017" s="92">
        <f>IF(L1017="","",L1017*4)</f>
        <v>6370.1290249655995</v>
      </c>
      <c r="N1017" s="128"/>
    </row>
    <row r="1018" spans="9:14" ht="12.75" x14ac:dyDescent="0.2">
      <c r="I1018" s="29" t="str">
        <f t="shared" si="15"/>
        <v>11.05.19</v>
      </c>
      <c r="J1018" s="28"/>
      <c r="K1018" s="133" t="s">
        <v>12633</v>
      </c>
      <c r="L1018" s="92">
        <v>1624.1105551614</v>
      </c>
      <c r="M1018" s="92">
        <f>IF(L1018="","",L1018*4)</f>
        <v>6496.4422206456002</v>
      </c>
      <c r="N1018" s="128"/>
    </row>
    <row r="1019" spans="9:14" ht="12.75" x14ac:dyDescent="0.2">
      <c r="I1019" s="29" t="str">
        <f t="shared" si="15"/>
        <v>11.05.19</v>
      </c>
      <c r="J1019" s="28"/>
      <c r="K1019" s="133" t="s">
        <v>12634</v>
      </c>
      <c r="L1019" s="92">
        <v>1634.4368987914002</v>
      </c>
      <c r="M1019" s="92">
        <f>IF(L1019="","",L1019*4)</f>
        <v>6537.7475951656006</v>
      </c>
      <c r="N1019" s="128"/>
    </row>
    <row r="1020" spans="9:14" ht="12.75" x14ac:dyDescent="0.2">
      <c r="I1020" s="29" t="str">
        <f t="shared" si="15"/>
        <v>11.05.19</v>
      </c>
      <c r="J1020" s="28"/>
      <c r="K1020" s="134" t="s">
        <v>12635</v>
      </c>
      <c r="L1020" s="122">
        <v>1637.7337765213899</v>
      </c>
      <c r="M1020" s="122">
        <f>IF(L1020="","",L1020*4)</f>
        <v>6550.9351060855597</v>
      </c>
      <c r="N1020" s="128"/>
    </row>
    <row r="1021" spans="9:14" ht="12.75" x14ac:dyDescent="0.2">
      <c r="I1021" s="29" t="str">
        <f t="shared" si="15"/>
        <v>11.05.19</v>
      </c>
      <c r="J1021" s="28"/>
      <c r="K1021" s="133" t="s">
        <v>12636</v>
      </c>
      <c r="L1021" s="92">
        <v>1651.6462336514001</v>
      </c>
      <c r="M1021" s="92">
        <f>IF(L1021="","",L1021*4)</f>
        <v>6606.5849346056002</v>
      </c>
      <c r="N1021" s="128"/>
    </row>
    <row r="1022" spans="9:14" ht="12.75" x14ac:dyDescent="0.2">
      <c r="I1022" s="29" t="str">
        <f t="shared" si="15"/>
        <v>11.05.19</v>
      </c>
      <c r="J1022" s="28"/>
      <c r="K1022" s="133" t="s">
        <v>12637</v>
      </c>
      <c r="L1022" s="92">
        <v>1663.0569466613999</v>
      </c>
      <c r="M1022" s="92">
        <f>IF(L1022="","",L1022*4)</f>
        <v>6652.2277866455997</v>
      </c>
      <c r="N1022" s="128"/>
    </row>
    <row r="1023" spans="9:14" ht="12.75" x14ac:dyDescent="0.2">
      <c r="I1023" s="29" t="str">
        <f t="shared" si="15"/>
        <v>11.05.19</v>
      </c>
      <c r="J1023" s="28"/>
      <c r="K1023" s="133" t="s">
        <v>12638</v>
      </c>
      <c r="L1023" s="92">
        <v>1660.6426282114001</v>
      </c>
      <c r="M1023" s="92">
        <f>IF(L1023="","",L1023*4)</f>
        <v>6642.5705128456002</v>
      </c>
      <c r="N1023" s="128"/>
    </row>
    <row r="1024" spans="9:14" ht="12.75" x14ac:dyDescent="0.2">
      <c r="I1024" s="29" t="str">
        <f t="shared" si="15"/>
        <v>11.05.19</v>
      </c>
      <c r="J1024" s="28"/>
      <c r="K1024" s="134" t="s">
        <v>12639</v>
      </c>
      <c r="L1024" s="122">
        <v>1666.0838039214</v>
      </c>
      <c r="M1024" s="122">
        <f>IF(L1024="","",L1024*4)</f>
        <v>6664.3352156855999</v>
      </c>
      <c r="N1024" s="128"/>
    </row>
    <row r="1025" spans="9:14" ht="12.75" x14ac:dyDescent="0.2">
      <c r="I1025" s="29" t="str">
        <f t="shared" si="15"/>
        <v>11.05.19</v>
      </c>
      <c r="J1025" s="28"/>
      <c r="K1025" s="133" t="s">
        <v>12640</v>
      </c>
      <c r="L1025" s="92">
        <v>1680.3489255314003</v>
      </c>
      <c r="M1025" s="92">
        <f>IF(L1025="","",L1025*4)</f>
        <v>6721.395702125601</v>
      </c>
      <c r="N1025" s="128"/>
    </row>
    <row r="1026" spans="9:14" ht="12.75" x14ac:dyDescent="0.2">
      <c r="I1026" s="29" t="str">
        <f t="shared" si="15"/>
        <v>11.05.19</v>
      </c>
      <c r="J1026" s="28"/>
      <c r="K1026" s="133" t="s">
        <v>12641</v>
      </c>
      <c r="L1026" s="92">
        <v>1687.0970022214001</v>
      </c>
      <c r="M1026" s="92">
        <f>IF(L1026="","",L1026*4)</f>
        <v>6748.3880088856004</v>
      </c>
      <c r="N1026" s="128"/>
    </row>
    <row r="1027" spans="9:14" ht="12.75" x14ac:dyDescent="0.2">
      <c r="I1027" s="29" t="str">
        <f t="shared" si="15"/>
        <v>11.05.19</v>
      </c>
      <c r="J1027" s="28"/>
      <c r="K1027" s="133" t="s">
        <v>12642</v>
      </c>
      <c r="L1027" s="92">
        <v>1692.2854912513999</v>
      </c>
      <c r="M1027" s="92">
        <f>IF(L1027="","",L1027*4)</f>
        <v>6769.1419650055996</v>
      </c>
      <c r="N1027" s="128"/>
    </row>
    <row r="1028" spans="9:14" ht="12.75" x14ac:dyDescent="0.2">
      <c r="I1028" s="29" t="str">
        <f t="shared" si="15"/>
        <v>11.05.19</v>
      </c>
      <c r="J1028" s="28"/>
      <c r="K1028" s="134" t="s">
        <v>12643</v>
      </c>
      <c r="L1028" s="122">
        <v>1703.3636324314002</v>
      </c>
      <c r="M1028" s="122">
        <f>IF(L1028="","",L1028*4)</f>
        <v>6813.4545297256009</v>
      </c>
      <c r="N1028" s="128"/>
    </row>
    <row r="1029" spans="9:14" ht="12.75" x14ac:dyDescent="0.2">
      <c r="I1029" s="29" t="str">
        <f t="shared" si="15"/>
        <v>11.05.19</v>
      </c>
      <c r="J1029" s="28"/>
      <c r="K1029" s="133" t="s">
        <v>12644</v>
      </c>
      <c r="L1029" s="92">
        <v>1711.5619614913999</v>
      </c>
      <c r="M1029" s="92">
        <f>IF(L1029="","",L1029*4)</f>
        <v>6846.2478459655995</v>
      </c>
      <c r="N1029" s="128"/>
    </row>
    <row r="1030" spans="9:14" ht="12.75" x14ac:dyDescent="0.2">
      <c r="I1030" s="29" t="str">
        <f t="shared" si="15"/>
        <v>11.05.19</v>
      </c>
      <c r="J1030" s="28"/>
      <c r="K1030" s="133" t="s">
        <v>12645</v>
      </c>
      <c r="L1030" s="92">
        <v>1710.7738711314</v>
      </c>
      <c r="M1030" s="92">
        <f>IF(L1030="","",L1030*4)</f>
        <v>6843.0954845256001</v>
      </c>
      <c r="N1030" s="128"/>
    </row>
    <row r="1031" spans="9:14" ht="12.75" x14ac:dyDescent="0.2">
      <c r="I1031" s="29" t="str">
        <f t="shared" si="15"/>
        <v>11.05.19</v>
      </c>
      <c r="J1031" s="28"/>
      <c r="K1031" s="133" t="s">
        <v>12646</v>
      </c>
      <c r="L1031" s="92">
        <v>1712.5831536113999</v>
      </c>
      <c r="M1031" s="92">
        <f>IF(L1031="","",L1031*4)</f>
        <v>6850.3326144455996</v>
      </c>
      <c r="N1031" s="128"/>
    </row>
    <row r="1032" spans="9:14" ht="12.75" x14ac:dyDescent="0.2">
      <c r="I1032" s="29" t="str">
        <f t="shared" si="15"/>
        <v>11.05.19</v>
      </c>
      <c r="J1032" s="28"/>
      <c r="K1032" s="134" t="s">
        <v>12647</v>
      </c>
      <c r="L1032" s="122">
        <v>1704.5491571713999</v>
      </c>
      <c r="M1032" s="122">
        <f>IF(L1032="","",L1032*4)</f>
        <v>6818.1966286855995</v>
      </c>
      <c r="N1032" s="128"/>
    </row>
    <row r="1033" spans="9:14" ht="12.75" x14ac:dyDescent="0.2">
      <c r="I1033" s="29" t="str">
        <f t="shared" si="15"/>
        <v>11.05.19</v>
      </c>
      <c r="J1033" s="28"/>
      <c r="K1033" s="133" t="s">
        <v>12648</v>
      </c>
      <c r="L1033" s="92">
        <v>1691.4140849414</v>
      </c>
      <c r="M1033" s="92">
        <f>IF(L1033="","",L1033*4)</f>
        <v>6765.6563397656</v>
      </c>
      <c r="N1033" s="128"/>
    </row>
    <row r="1034" spans="9:14" ht="12.75" x14ac:dyDescent="0.2">
      <c r="I1034" s="29" t="str">
        <f t="shared" si="15"/>
        <v>11.05.19</v>
      </c>
      <c r="J1034" s="28"/>
      <c r="K1034" s="133" t="s">
        <v>12649</v>
      </c>
      <c r="L1034" s="92">
        <v>1660.4611112114001</v>
      </c>
      <c r="M1034" s="92">
        <f>IF(L1034="","",L1034*4)</f>
        <v>6641.8444448456003</v>
      </c>
      <c r="N1034" s="128"/>
    </row>
    <row r="1035" spans="9:14" ht="12.75" x14ac:dyDescent="0.2">
      <c r="I1035" s="29" t="str">
        <f t="shared" si="15"/>
        <v>11.05.19</v>
      </c>
      <c r="J1035" s="28"/>
      <c r="K1035" s="133" t="s">
        <v>12650</v>
      </c>
      <c r="L1035" s="92">
        <v>1644.4800842314</v>
      </c>
      <c r="M1035" s="92">
        <f>IF(L1035="","",L1035*4)</f>
        <v>6577.9203369256002</v>
      </c>
      <c r="N1035" s="128"/>
    </row>
    <row r="1036" spans="9:14" ht="12.75" x14ac:dyDescent="0.2">
      <c r="I1036" s="29" t="str">
        <f t="shared" si="15"/>
        <v>11.05.19</v>
      </c>
      <c r="J1036" s="28"/>
      <c r="K1036" s="134" t="s">
        <v>12651</v>
      </c>
      <c r="L1036" s="122">
        <v>1630.6610835914</v>
      </c>
      <c r="M1036" s="122">
        <f>IF(L1036="","",L1036*4)</f>
        <v>6522.6443343656001</v>
      </c>
      <c r="N1036" s="128"/>
    </row>
    <row r="1037" spans="9:14" ht="12.75" x14ac:dyDescent="0.2">
      <c r="I1037" s="29" t="str">
        <f t="shared" si="15"/>
        <v>11.05.19</v>
      </c>
      <c r="J1037" s="28"/>
      <c r="K1037" s="133" t="s">
        <v>12652</v>
      </c>
      <c r="L1037" s="92">
        <v>1633.7912808414001</v>
      </c>
      <c r="M1037" s="92">
        <f>IF(L1037="","",L1037*4)</f>
        <v>6535.1651233656003</v>
      </c>
      <c r="N1037" s="128"/>
    </row>
    <row r="1038" spans="9:14" ht="12.75" x14ac:dyDescent="0.2">
      <c r="I1038" s="29" t="str">
        <f t="shared" si="15"/>
        <v>11.05.19</v>
      </c>
      <c r="J1038" s="28"/>
      <c r="K1038" s="133" t="s">
        <v>12653</v>
      </c>
      <c r="L1038" s="92">
        <v>1610.6303679314001</v>
      </c>
      <c r="M1038" s="92">
        <f>IF(L1038="","",L1038*4)</f>
        <v>6442.5214717256003</v>
      </c>
      <c r="N1038" s="128"/>
    </row>
    <row r="1039" spans="9:14" ht="12.75" x14ac:dyDescent="0.2">
      <c r="I1039" s="29" t="str">
        <f t="shared" si="15"/>
        <v>11.05.19</v>
      </c>
      <c r="J1039" s="28"/>
      <c r="K1039" s="133" t="s">
        <v>12654</v>
      </c>
      <c r="L1039" s="92">
        <v>1605.3090951413999</v>
      </c>
      <c r="M1039" s="92">
        <f>IF(L1039="","",L1039*4)</f>
        <v>6421.2363805655996</v>
      </c>
      <c r="N1039" s="128"/>
    </row>
    <row r="1040" spans="9:14" ht="12.75" x14ac:dyDescent="0.2">
      <c r="I1040" s="29" t="str">
        <f t="shared" si="15"/>
        <v>11.05.19</v>
      </c>
      <c r="J1040" s="28"/>
      <c r="K1040" s="134" t="s">
        <v>12655</v>
      </c>
      <c r="L1040" s="122">
        <v>1596.9303420214001</v>
      </c>
      <c r="M1040" s="122">
        <f>IF(L1040="","",L1040*4)</f>
        <v>6387.7213680856003</v>
      </c>
      <c r="N1040" s="128"/>
    </row>
    <row r="1041" spans="9:14" ht="12.75" x14ac:dyDescent="0.2">
      <c r="I1041" s="29" t="str">
        <f t="shared" si="15"/>
        <v>11.05.19</v>
      </c>
      <c r="J1041" s="28"/>
      <c r="K1041" s="133" t="s">
        <v>12656</v>
      </c>
      <c r="L1041" s="92">
        <v>1580.2109344614</v>
      </c>
      <c r="M1041" s="92">
        <f>IF(L1041="","",L1041*4)</f>
        <v>6320.8437378456001</v>
      </c>
      <c r="N1041" s="128"/>
    </row>
    <row r="1042" spans="9:14" ht="12.75" x14ac:dyDescent="0.2">
      <c r="I1042" s="29" t="str">
        <f t="shared" si="15"/>
        <v>11.05.19</v>
      </c>
      <c r="J1042" s="28"/>
      <c r="K1042" s="133" t="s">
        <v>12657</v>
      </c>
      <c r="L1042" s="92">
        <v>1582.3904893414001</v>
      </c>
      <c r="M1042" s="92">
        <f>IF(L1042="","",L1042*4)</f>
        <v>6329.5619573656004</v>
      </c>
      <c r="N1042" s="128"/>
    </row>
    <row r="1043" spans="9:14" ht="12.75" x14ac:dyDescent="0.2">
      <c r="I1043" s="29" t="str">
        <f t="shared" si="15"/>
        <v>11.05.19</v>
      </c>
      <c r="J1043" s="28"/>
      <c r="K1043" s="133" t="s">
        <v>12658</v>
      </c>
      <c r="L1043" s="92">
        <v>1584.9504136814001</v>
      </c>
      <c r="M1043" s="92">
        <f>IF(L1043="","",L1043*4)</f>
        <v>6339.8016547256002</v>
      </c>
      <c r="N1043" s="128"/>
    </row>
    <row r="1044" spans="9:14" ht="12.75" x14ac:dyDescent="0.2">
      <c r="I1044" s="29" t="str">
        <f t="shared" si="15"/>
        <v>11.05.19</v>
      </c>
      <c r="J1044" s="28"/>
      <c r="K1044" s="134" t="s">
        <v>12659</v>
      </c>
      <c r="L1044" s="122">
        <v>1574.1929277614001</v>
      </c>
      <c r="M1044" s="122">
        <f>IF(L1044="","",L1044*4)</f>
        <v>6296.7717110456006</v>
      </c>
      <c r="N1044" s="128"/>
    </row>
    <row r="1045" spans="9:14" ht="12.75" x14ac:dyDescent="0.2">
      <c r="I1045" s="29" t="str">
        <f t="shared" si="15"/>
        <v>11.05.19</v>
      </c>
      <c r="J1045" s="28"/>
      <c r="K1045" s="133" t="s">
        <v>12660</v>
      </c>
      <c r="L1045" s="92">
        <v>1582.9957108814001</v>
      </c>
      <c r="M1045" s="92">
        <f>IF(L1045="","",L1045*4)</f>
        <v>6331.9828435256004</v>
      </c>
      <c r="N1045" s="128"/>
    </row>
    <row r="1046" spans="9:14" ht="12.75" x14ac:dyDescent="0.2">
      <c r="I1046" s="29" t="str">
        <f t="shared" si="15"/>
        <v>11.05.19</v>
      </c>
      <c r="J1046" s="28"/>
      <c r="K1046" s="133" t="s">
        <v>12661</v>
      </c>
      <c r="L1046" s="92">
        <v>1580.7678734714</v>
      </c>
      <c r="M1046" s="92">
        <f>IF(L1046="","",L1046*4)</f>
        <v>6323.0714938855999</v>
      </c>
      <c r="N1046" s="128"/>
    </row>
    <row r="1047" spans="9:14" ht="12.75" x14ac:dyDescent="0.2">
      <c r="I1047" s="29" t="str">
        <f t="shared" si="15"/>
        <v>11.05.19</v>
      </c>
      <c r="J1047" s="28"/>
      <c r="K1047" s="133" t="s">
        <v>12662</v>
      </c>
      <c r="L1047" s="92">
        <v>1592.8293586013999</v>
      </c>
      <c r="M1047" s="92">
        <f>IF(L1047="","",L1047*4)</f>
        <v>6371.3174344055997</v>
      </c>
      <c r="N1047" s="128"/>
    </row>
    <row r="1048" spans="9:14" ht="12.75" x14ac:dyDescent="0.2">
      <c r="I1048" s="29" t="str">
        <f t="shared" si="15"/>
        <v>11.05.19</v>
      </c>
      <c r="J1048" s="28"/>
      <c r="K1048" s="134" t="s">
        <v>12663</v>
      </c>
      <c r="L1048" s="122">
        <v>1596.0061000214</v>
      </c>
      <c r="M1048" s="122">
        <f>IF(L1048="","",L1048*4)</f>
        <v>6384.0244000856001</v>
      </c>
      <c r="N1048" s="128"/>
    </row>
    <row r="1049" spans="9:14" ht="12.75" x14ac:dyDescent="0.2">
      <c r="I1049" s="29" t="str">
        <f t="shared" si="15"/>
        <v>11.05.19</v>
      </c>
      <c r="J1049" s="28"/>
      <c r="K1049" s="133" t="s">
        <v>12664</v>
      </c>
      <c r="L1049" s="92">
        <v>1604.4112096914</v>
      </c>
      <c r="M1049" s="92">
        <f>IF(L1049="","",L1049*4)</f>
        <v>6417.6448387656001</v>
      </c>
      <c r="N1049" s="128"/>
    </row>
    <row r="1050" spans="9:14" ht="12.75" x14ac:dyDescent="0.2">
      <c r="I1050" s="29" t="str">
        <f t="shared" ref="I1050:I1113" si="16">IF(K1050="","",LEFT(K1050,8))</f>
        <v>11.05.19</v>
      </c>
      <c r="J1050" s="28"/>
      <c r="K1050" s="133" t="s">
        <v>12665</v>
      </c>
      <c r="L1050" s="92">
        <v>1608.0553748314001</v>
      </c>
      <c r="M1050" s="92">
        <f>IF(L1050="","",L1050*4)</f>
        <v>6432.2214993256002</v>
      </c>
      <c r="N1050" s="128"/>
    </row>
    <row r="1051" spans="9:14" ht="12.75" x14ac:dyDescent="0.2">
      <c r="I1051" s="29" t="str">
        <f t="shared" si="16"/>
        <v>11.05.19</v>
      </c>
      <c r="J1051" s="28"/>
      <c r="K1051" s="133" t="s">
        <v>12666</v>
      </c>
      <c r="L1051" s="92">
        <v>1623.5633420914</v>
      </c>
      <c r="M1051" s="92">
        <f>IF(L1051="","",L1051*4)</f>
        <v>6494.2533683656002</v>
      </c>
      <c r="N1051" s="128"/>
    </row>
    <row r="1052" spans="9:14" ht="12.75" x14ac:dyDescent="0.2">
      <c r="I1052" s="29" t="str">
        <f t="shared" si="16"/>
        <v>11.05.19</v>
      </c>
      <c r="J1052" s="28"/>
      <c r="K1052" s="134" t="s">
        <v>12667</v>
      </c>
      <c r="L1052" s="122">
        <v>1646.7998512213999</v>
      </c>
      <c r="M1052" s="122">
        <f>IF(L1052="","",L1052*4)</f>
        <v>6587.1994048855995</v>
      </c>
      <c r="N1052" s="128"/>
    </row>
    <row r="1053" spans="9:14" ht="12.75" x14ac:dyDescent="0.2">
      <c r="I1053" s="29" t="str">
        <f t="shared" si="16"/>
        <v>11.05.19</v>
      </c>
      <c r="J1053" s="28"/>
      <c r="K1053" s="133" t="s">
        <v>12668</v>
      </c>
      <c r="L1053" s="92">
        <v>1665.0465122614</v>
      </c>
      <c r="M1053" s="92">
        <f>IF(L1053="","",L1053*4)</f>
        <v>6660.1860490456002</v>
      </c>
      <c r="N1053" s="128"/>
    </row>
    <row r="1054" spans="9:14" ht="12.75" x14ac:dyDescent="0.2">
      <c r="I1054" s="29" t="str">
        <f t="shared" si="16"/>
        <v>11.05.19</v>
      </c>
      <c r="J1054" s="28"/>
      <c r="K1054" s="133" t="s">
        <v>12669</v>
      </c>
      <c r="L1054" s="92">
        <v>1672.3514291314002</v>
      </c>
      <c r="M1054" s="92">
        <f>IF(L1054="","",L1054*4)</f>
        <v>6689.4057165256008</v>
      </c>
      <c r="N1054" s="128"/>
    </row>
    <row r="1055" spans="9:14" ht="12.75" x14ac:dyDescent="0.2">
      <c r="I1055" s="29" t="str">
        <f t="shared" si="16"/>
        <v>11.05.19</v>
      </c>
      <c r="J1055" s="28"/>
      <c r="K1055" s="133" t="s">
        <v>12670</v>
      </c>
      <c r="L1055" s="92">
        <v>1683.1750727914</v>
      </c>
      <c r="M1055" s="92">
        <f>IF(L1055="","",L1055*4)</f>
        <v>6732.7002911656</v>
      </c>
      <c r="N1055" s="128"/>
    </row>
    <row r="1056" spans="9:14" ht="12.75" x14ac:dyDescent="0.2">
      <c r="I1056" s="29" t="str">
        <f t="shared" si="16"/>
        <v>11.05.19</v>
      </c>
      <c r="J1056" s="28"/>
      <c r="K1056" s="134" t="s">
        <v>12671</v>
      </c>
      <c r="L1056" s="122">
        <v>1702.3755034614001</v>
      </c>
      <c r="M1056" s="122">
        <f>IF(L1056="","",L1056*4)</f>
        <v>6809.5020138456002</v>
      </c>
      <c r="N1056" s="128"/>
    </row>
    <row r="1057" spans="9:14" ht="12.75" x14ac:dyDescent="0.2">
      <c r="I1057" s="29" t="str">
        <f t="shared" si="16"/>
        <v>11.05.19</v>
      </c>
      <c r="J1057" s="28"/>
      <c r="K1057" s="133" t="s">
        <v>12672</v>
      </c>
      <c r="L1057" s="92">
        <v>1706.1708223714002</v>
      </c>
      <c r="M1057" s="92">
        <f>IF(L1057="","",L1057*4)</f>
        <v>6824.6832894856007</v>
      </c>
      <c r="N1057" s="128"/>
    </row>
    <row r="1058" spans="9:14" ht="12.75" x14ac:dyDescent="0.2">
      <c r="I1058" s="29" t="str">
        <f t="shared" si="16"/>
        <v>11.05.19</v>
      </c>
      <c r="J1058" s="28"/>
      <c r="K1058" s="133" t="s">
        <v>12673</v>
      </c>
      <c r="L1058" s="92">
        <v>1691.5005319413999</v>
      </c>
      <c r="M1058" s="92">
        <f>IF(L1058="","",L1058*4)</f>
        <v>6766.0021277655997</v>
      </c>
      <c r="N1058" s="128"/>
    </row>
    <row r="1059" spans="9:14" ht="12.75" x14ac:dyDescent="0.2">
      <c r="I1059" s="29" t="str">
        <f t="shared" si="16"/>
        <v>11.05.19</v>
      </c>
      <c r="J1059" s="28"/>
      <c r="K1059" s="133" t="s">
        <v>12674</v>
      </c>
      <c r="L1059" s="92">
        <v>1683.2845991013999</v>
      </c>
      <c r="M1059" s="92">
        <f>IF(L1059="","",L1059*4)</f>
        <v>6733.1383964055995</v>
      </c>
      <c r="N1059" s="128"/>
    </row>
    <row r="1060" spans="9:14" ht="12.75" x14ac:dyDescent="0.2">
      <c r="I1060" s="29" t="str">
        <f t="shared" si="16"/>
        <v>11.05.19</v>
      </c>
      <c r="J1060" s="28"/>
      <c r="K1060" s="134" t="s">
        <v>12675</v>
      </c>
      <c r="L1060" s="122">
        <v>1675.6479209714</v>
      </c>
      <c r="M1060" s="122">
        <f>IF(L1060="","",L1060*4)</f>
        <v>6702.5916838856001</v>
      </c>
      <c r="N1060" s="128"/>
    </row>
    <row r="1061" spans="9:14" ht="12.75" x14ac:dyDescent="0.2">
      <c r="I1061" s="29" t="str">
        <f t="shared" si="16"/>
        <v>11.05.19</v>
      </c>
      <c r="J1061" s="28"/>
      <c r="K1061" s="133" t="s">
        <v>12676</v>
      </c>
      <c r="L1061" s="92">
        <v>1638.4533516214001</v>
      </c>
      <c r="M1061" s="92">
        <f>IF(L1061="","",L1061*4)</f>
        <v>6553.8134064856004</v>
      </c>
      <c r="N1061" s="128"/>
    </row>
    <row r="1062" spans="9:14" ht="12.75" x14ac:dyDescent="0.2">
      <c r="I1062" s="29" t="str">
        <f t="shared" si="16"/>
        <v>11.05.19</v>
      </c>
      <c r="J1062" s="28"/>
      <c r="K1062" s="133" t="s">
        <v>12677</v>
      </c>
      <c r="L1062" s="92">
        <v>1629.8312174814</v>
      </c>
      <c r="M1062" s="92">
        <f>IF(L1062="","",L1062*4)</f>
        <v>6519.3248699256001</v>
      </c>
      <c r="N1062" s="128"/>
    </row>
    <row r="1063" spans="9:14" ht="12.75" x14ac:dyDescent="0.2">
      <c r="I1063" s="29" t="str">
        <f t="shared" si="16"/>
        <v>11.05.19</v>
      </c>
      <c r="J1063" s="28"/>
      <c r="K1063" s="133" t="s">
        <v>12678</v>
      </c>
      <c r="L1063" s="92">
        <v>1631.2466390413999</v>
      </c>
      <c r="M1063" s="92">
        <f>IF(L1063="","",L1063*4)</f>
        <v>6524.9865561655997</v>
      </c>
      <c r="N1063" s="128"/>
    </row>
    <row r="1064" spans="9:14" ht="12.75" x14ac:dyDescent="0.2">
      <c r="I1064" s="29" t="str">
        <f t="shared" si="16"/>
        <v>11.05.19</v>
      </c>
      <c r="J1064" s="28"/>
      <c r="K1064" s="134" t="s">
        <v>12679</v>
      </c>
      <c r="L1064" s="122">
        <v>1626.1705901614</v>
      </c>
      <c r="M1064" s="122">
        <f>IF(L1064="","",L1064*4)</f>
        <v>6504.6823606456001</v>
      </c>
      <c r="N1064" s="128"/>
    </row>
    <row r="1065" spans="9:14" ht="12.75" x14ac:dyDescent="0.2">
      <c r="I1065" s="29" t="str">
        <f t="shared" si="16"/>
        <v>11.05.19</v>
      </c>
      <c r="J1065" s="28"/>
      <c r="K1065" s="133" t="s">
        <v>12680</v>
      </c>
      <c r="L1065" s="92">
        <v>1623.5842538413999</v>
      </c>
      <c r="M1065" s="92">
        <f>IF(L1065="","",L1065*4)</f>
        <v>6494.3370153655997</v>
      </c>
      <c r="N1065" s="128"/>
    </row>
    <row r="1066" spans="9:14" ht="12.75" x14ac:dyDescent="0.2">
      <c r="I1066" s="29" t="str">
        <f t="shared" si="16"/>
        <v>11.05.19</v>
      </c>
      <c r="J1066" s="28"/>
      <c r="K1066" s="133" t="s">
        <v>12681</v>
      </c>
      <c r="L1066" s="92">
        <v>1621.1727164014001</v>
      </c>
      <c r="M1066" s="92">
        <f>IF(L1066="","",L1066*4)</f>
        <v>6484.6908656056003</v>
      </c>
      <c r="N1066" s="128"/>
    </row>
    <row r="1067" spans="9:14" ht="12.75" x14ac:dyDescent="0.2">
      <c r="I1067" s="29" t="str">
        <f t="shared" si="16"/>
        <v>11.05.19</v>
      </c>
      <c r="J1067" s="28"/>
      <c r="K1067" s="133" t="s">
        <v>12682</v>
      </c>
      <c r="L1067" s="92">
        <v>1607.7329400914</v>
      </c>
      <c r="M1067" s="92">
        <f>IF(L1067="","",L1067*4)</f>
        <v>6430.9317603656</v>
      </c>
      <c r="N1067" s="128"/>
    </row>
    <row r="1068" spans="9:14" ht="12.75" x14ac:dyDescent="0.2">
      <c r="I1068" s="29" t="str">
        <f t="shared" si="16"/>
        <v>11.05.19</v>
      </c>
      <c r="J1068" s="28"/>
      <c r="K1068" s="134" t="s">
        <v>12683</v>
      </c>
      <c r="L1068" s="122">
        <v>1598.1875231414001</v>
      </c>
      <c r="M1068" s="122">
        <f>IF(L1068="","",L1068*4)</f>
        <v>6392.7500925656004</v>
      </c>
      <c r="N1068" s="128"/>
    </row>
    <row r="1069" spans="9:14" ht="12.75" x14ac:dyDescent="0.2">
      <c r="I1069" s="29" t="str">
        <f t="shared" si="16"/>
        <v>11.05.19</v>
      </c>
      <c r="J1069" s="28"/>
      <c r="K1069" s="133" t="s">
        <v>12684</v>
      </c>
      <c r="L1069" s="92">
        <v>1580.6034846214002</v>
      </c>
      <c r="M1069" s="92">
        <f>IF(L1069="","",L1069*4)</f>
        <v>6322.4139384856007</v>
      </c>
      <c r="N1069" s="128"/>
    </row>
    <row r="1070" spans="9:14" ht="12.75" x14ac:dyDescent="0.2">
      <c r="I1070" s="29" t="str">
        <f t="shared" si="16"/>
        <v>11.05.19</v>
      </c>
      <c r="J1070" s="28"/>
      <c r="K1070" s="133" t="s">
        <v>12685</v>
      </c>
      <c r="L1070" s="92">
        <v>1558.4390738314</v>
      </c>
      <c r="M1070" s="92">
        <f>IF(L1070="","",L1070*4)</f>
        <v>6233.7562953256001</v>
      </c>
      <c r="N1070" s="128"/>
    </row>
    <row r="1071" spans="9:14" ht="12.75" x14ac:dyDescent="0.2">
      <c r="I1071" s="29" t="str">
        <f t="shared" si="16"/>
        <v>11.05.19</v>
      </c>
      <c r="J1071" s="28"/>
      <c r="K1071" s="133" t="s">
        <v>12686</v>
      </c>
      <c r="L1071" s="92">
        <v>1528.0459539313999</v>
      </c>
      <c r="M1071" s="92">
        <f>IF(L1071="","",L1071*4)</f>
        <v>6112.1838157255997</v>
      </c>
      <c r="N1071" s="128"/>
    </row>
    <row r="1072" spans="9:14" ht="12.75" x14ac:dyDescent="0.2">
      <c r="I1072" s="29" t="str">
        <f t="shared" si="16"/>
        <v>11.05.19</v>
      </c>
      <c r="J1072" s="28"/>
      <c r="K1072" s="134" t="s">
        <v>12687</v>
      </c>
      <c r="L1072" s="122">
        <v>1511.5734221113999</v>
      </c>
      <c r="M1072" s="122">
        <f>IF(L1072="","",L1072*4)</f>
        <v>6046.2936884455994</v>
      </c>
      <c r="N1072" s="128"/>
    </row>
    <row r="1073" spans="9:14" ht="12.75" x14ac:dyDescent="0.2">
      <c r="I1073" s="29" t="str">
        <f t="shared" si="16"/>
        <v>11.05.19</v>
      </c>
      <c r="J1073" s="28"/>
      <c r="K1073" s="133" t="s">
        <v>12688</v>
      </c>
      <c r="L1073" s="92">
        <v>1549.0610434513999</v>
      </c>
      <c r="M1073" s="92">
        <f>IF(L1073="","",L1073*4)</f>
        <v>6196.2441738055995</v>
      </c>
      <c r="N1073" s="128"/>
    </row>
    <row r="1074" spans="9:14" ht="12.75" x14ac:dyDescent="0.2">
      <c r="I1074" s="29" t="str">
        <f t="shared" si="16"/>
        <v>11.05.19</v>
      </c>
      <c r="J1074" s="28"/>
      <c r="K1074" s="133" t="s">
        <v>12689</v>
      </c>
      <c r="L1074" s="92">
        <v>1526.0422750414</v>
      </c>
      <c r="M1074" s="92">
        <f>IF(L1074="","",L1074*4)</f>
        <v>6104.1691001656</v>
      </c>
      <c r="N1074" s="128"/>
    </row>
    <row r="1075" spans="9:14" ht="12.75" x14ac:dyDescent="0.2">
      <c r="I1075" s="29" t="str">
        <f t="shared" si="16"/>
        <v>11.05.19</v>
      </c>
      <c r="J1075" s="28"/>
      <c r="K1075" s="133" t="s">
        <v>12690</v>
      </c>
      <c r="L1075" s="92">
        <v>1497.9428338114001</v>
      </c>
      <c r="M1075" s="92">
        <f>IF(L1075="","",L1075*4)</f>
        <v>5991.7713352456003</v>
      </c>
      <c r="N1075" s="128"/>
    </row>
    <row r="1076" spans="9:14" ht="12.75" x14ac:dyDescent="0.2">
      <c r="I1076" s="29" t="str">
        <f t="shared" si="16"/>
        <v>11.05.19</v>
      </c>
      <c r="J1076" s="28"/>
      <c r="K1076" s="134" t="s">
        <v>12691</v>
      </c>
      <c r="L1076" s="122">
        <v>1484.8455531114</v>
      </c>
      <c r="M1076" s="122">
        <f>IF(L1076="","",L1076*4)</f>
        <v>5939.3822124456001</v>
      </c>
      <c r="N1076" s="128"/>
    </row>
    <row r="1077" spans="9:14" ht="12.75" x14ac:dyDescent="0.2">
      <c r="I1077" s="29" t="str">
        <f t="shared" si="16"/>
        <v>11.05.19</v>
      </c>
      <c r="J1077" s="28"/>
      <c r="K1077" s="133" t="s">
        <v>12692</v>
      </c>
      <c r="L1077" s="92">
        <v>1456.9675060214001</v>
      </c>
      <c r="M1077" s="92">
        <f>IF(L1077="","",L1077*4)</f>
        <v>5827.8700240856006</v>
      </c>
      <c r="N1077" s="128"/>
    </row>
    <row r="1078" spans="9:14" ht="12.75" x14ac:dyDescent="0.2">
      <c r="I1078" s="29" t="str">
        <f t="shared" si="16"/>
        <v>11.05.19</v>
      </c>
      <c r="J1078" s="28"/>
      <c r="K1078" s="133" t="s">
        <v>12693</v>
      </c>
      <c r="L1078" s="92">
        <v>1409.9364054614</v>
      </c>
      <c r="M1078" s="92">
        <f>IF(L1078="","",L1078*4)</f>
        <v>5639.7456218456</v>
      </c>
      <c r="N1078" s="128"/>
    </row>
    <row r="1079" spans="9:14" ht="12.75" x14ac:dyDescent="0.2">
      <c r="I1079" s="29" t="str">
        <f t="shared" si="16"/>
        <v>11.05.19</v>
      </c>
      <c r="J1079" s="28"/>
      <c r="K1079" s="133" t="s">
        <v>12694</v>
      </c>
      <c r="L1079" s="92">
        <v>1375.6123803014002</v>
      </c>
      <c r="M1079" s="92">
        <f>IF(L1079="","",L1079*4)</f>
        <v>5502.4495212056008</v>
      </c>
      <c r="N1079" s="128"/>
    </row>
    <row r="1080" spans="9:14" ht="12.75" x14ac:dyDescent="0.2">
      <c r="I1080" s="29" t="str">
        <f t="shared" si="16"/>
        <v>11.05.19</v>
      </c>
      <c r="J1080" s="28"/>
      <c r="K1080" s="134" t="s">
        <v>12695</v>
      </c>
      <c r="L1080" s="122">
        <v>1354.9641378314</v>
      </c>
      <c r="M1080" s="122">
        <f>IF(L1080="","",L1080*4)</f>
        <v>5419.8565513255999</v>
      </c>
      <c r="N1080" s="128"/>
    </row>
    <row r="1081" spans="9:14" ht="12.75" x14ac:dyDescent="0.2">
      <c r="I1081" s="29" t="str">
        <f t="shared" si="16"/>
        <v>12.05.19</v>
      </c>
      <c r="J1081" s="28"/>
      <c r="K1081" s="133" t="s">
        <v>12696</v>
      </c>
      <c r="L1081" s="92">
        <v>1362.8090299513999</v>
      </c>
      <c r="M1081" s="92">
        <f>IF(L1081="","",L1081*4)</f>
        <v>5451.2361198055996</v>
      </c>
      <c r="N1081" s="128"/>
    </row>
    <row r="1082" spans="9:14" ht="12.75" x14ac:dyDescent="0.2">
      <c r="I1082" s="29" t="str">
        <f t="shared" si="16"/>
        <v>12.05.19</v>
      </c>
      <c r="J1082" s="28"/>
      <c r="K1082" s="133" t="s">
        <v>12697</v>
      </c>
      <c r="L1082" s="92">
        <v>1326.3322074614</v>
      </c>
      <c r="M1082" s="92">
        <f>IF(L1082="","",L1082*4)</f>
        <v>5305.3288298456</v>
      </c>
      <c r="N1082" s="128"/>
    </row>
    <row r="1083" spans="9:14" ht="12.75" x14ac:dyDescent="0.2">
      <c r="I1083" s="29" t="str">
        <f t="shared" si="16"/>
        <v>12.05.19</v>
      </c>
      <c r="J1083" s="28"/>
      <c r="K1083" s="133" t="s">
        <v>12698</v>
      </c>
      <c r="L1083" s="92">
        <v>1290.6740251614001</v>
      </c>
      <c r="M1083" s="92">
        <f>IF(L1083="","",L1083*4)</f>
        <v>5162.6961006456004</v>
      </c>
      <c r="N1083" s="128"/>
    </row>
    <row r="1084" spans="9:14" ht="12.75" x14ac:dyDescent="0.2">
      <c r="I1084" s="29" t="str">
        <f t="shared" si="16"/>
        <v>12.05.19</v>
      </c>
      <c r="J1084" s="28"/>
      <c r="K1084" s="134" t="s">
        <v>12699</v>
      </c>
      <c r="L1084" s="122">
        <v>1272.2193015814</v>
      </c>
      <c r="M1084" s="122">
        <f>IF(L1084="","",L1084*4)</f>
        <v>5088.8772063256001</v>
      </c>
      <c r="N1084" s="128"/>
    </row>
    <row r="1085" spans="9:14" ht="12.75" x14ac:dyDescent="0.2">
      <c r="I1085" s="29" t="str">
        <f t="shared" si="16"/>
        <v>12.05.19</v>
      </c>
      <c r="J1085" s="28"/>
      <c r="K1085" s="133" t="s">
        <v>12700</v>
      </c>
      <c r="L1085" s="92">
        <v>1263.7747675214</v>
      </c>
      <c r="M1085" s="92">
        <f>IF(L1085="","",L1085*4)</f>
        <v>5055.0990700856</v>
      </c>
      <c r="N1085" s="128"/>
    </row>
    <row r="1086" spans="9:14" ht="12.75" x14ac:dyDescent="0.2">
      <c r="I1086" s="29" t="str">
        <f t="shared" si="16"/>
        <v>12.05.19</v>
      </c>
      <c r="J1086" s="28"/>
      <c r="K1086" s="133" t="s">
        <v>12701</v>
      </c>
      <c r="L1086" s="92">
        <v>1238.3816238314</v>
      </c>
      <c r="M1086" s="92">
        <f>IF(L1086="","",L1086*4)</f>
        <v>4953.5264953256001</v>
      </c>
      <c r="N1086" s="128"/>
    </row>
    <row r="1087" spans="9:14" ht="12.75" x14ac:dyDescent="0.2">
      <c r="I1087" s="29" t="str">
        <f t="shared" si="16"/>
        <v>12.05.19</v>
      </c>
      <c r="J1087" s="28"/>
      <c r="K1087" s="133" t="s">
        <v>12702</v>
      </c>
      <c r="L1087" s="92">
        <v>1223.7311765613999</v>
      </c>
      <c r="M1087" s="92">
        <f>IF(L1087="","",L1087*4)</f>
        <v>4894.9247062455997</v>
      </c>
      <c r="N1087" s="128"/>
    </row>
    <row r="1088" spans="9:14" ht="12.75" x14ac:dyDescent="0.2">
      <c r="I1088" s="29" t="str">
        <f t="shared" si="16"/>
        <v>12.05.19</v>
      </c>
      <c r="J1088" s="28"/>
      <c r="K1088" s="134" t="s">
        <v>12703</v>
      </c>
      <c r="L1088" s="122">
        <v>1205.3119259113998</v>
      </c>
      <c r="M1088" s="122">
        <f>IF(L1088="","",L1088*4)</f>
        <v>4821.2477036455994</v>
      </c>
      <c r="N1088" s="128"/>
    </row>
    <row r="1089" spans="9:14" ht="12.75" x14ac:dyDescent="0.2">
      <c r="I1089" s="29" t="str">
        <f t="shared" si="16"/>
        <v>12.05.19</v>
      </c>
      <c r="J1089" s="28"/>
      <c r="K1089" s="133" t="s">
        <v>12704</v>
      </c>
      <c r="L1089" s="92">
        <v>1230.3017909214</v>
      </c>
      <c r="M1089" s="92">
        <f>IF(L1089="","",L1089*4)</f>
        <v>4921.2071636855999</v>
      </c>
      <c r="N1089" s="128"/>
    </row>
    <row r="1090" spans="9:14" ht="12.75" x14ac:dyDescent="0.2">
      <c r="I1090" s="29" t="str">
        <f t="shared" si="16"/>
        <v>12.05.19</v>
      </c>
      <c r="J1090" s="28"/>
      <c r="K1090" s="133" t="s">
        <v>12705</v>
      </c>
      <c r="L1090" s="92">
        <v>1217.2622231414</v>
      </c>
      <c r="M1090" s="92">
        <f>IF(L1090="","",L1090*4)</f>
        <v>4869.0488925656</v>
      </c>
      <c r="N1090" s="128"/>
    </row>
    <row r="1091" spans="9:14" ht="12.75" x14ac:dyDescent="0.2">
      <c r="I1091" s="29" t="str">
        <f t="shared" si="16"/>
        <v>12.05.19</v>
      </c>
      <c r="J1091" s="28"/>
      <c r="K1091" s="133" t="s">
        <v>12706</v>
      </c>
      <c r="L1091" s="92">
        <v>1197.2871183814</v>
      </c>
      <c r="M1091" s="92">
        <f>IF(L1091="","",L1091*4)</f>
        <v>4789.1484735255999</v>
      </c>
      <c r="N1091" s="128"/>
    </row>
    <row r="1092" spans="9:14" ht="12.75" x14ac:dyDescent="0.2">
      <c r="I1092" s="29" t="str">
        <f t="shared" si="16"/>
        <v>12.05.19</v>
      </c>
      <c r="J1092" s="28"/>
      <c r="K1092" s="134" t="s">
        <v>12707</v>
      </c>
      <c r="L1092" s="122">
        <v>1189.2578125013999</v>
      </c>
      <c r="M1092" s="122">
        <f>IF(L1092="","",L1092*4)</f>
        <v>4757.0312500055998</v>
      </c>
      <c r="N1092" s="128"/>
    </row>
    <row r="1093" spans="9:14" ht="12.75" x14ac:dyDescent="0.2">
      <c r="I1093" s="29" t="str">
        <f t="shared" si="16"/>
        <v>12.05.19</v>
      </c>
      <c r="J1093" s="28"/>
      <c r="K1093" s="133" t="s">
        <v>12708</v>
      </c>
      <c r="L1093" s="92">
        <v>1190.7986085513999</v>
      </c>
      <c r="M1093" s="92">
        <f>IF(L1093="","",L1093*4)</f>
        <v>4763.1944342055995</v>
      </c>
      <c r="N1093" s="128"/>
    </row>
    <row r="1094" spans="9:14" ht="12.75" x14ac:dyDescent="0.2">
      <c r="I1094" s="29" t="str">
        <f t="shared" si="16"/>
        <v>12.05.19</v>
      </c>
      <c r="J1094" s="28"/>
      <c r="K1094" s="133" t="s">
        <v>12709</v>
      </c>
      <c r="L1094" s="92">
        <v>1174.7260811014</v>
      </c>
      <c r="M1094" s="92">
        <f>IF(L1094="","",L1094*4)</f>
        <v>4698.9043244056002</v>
      </c>
      <c r="N1094" s="128"/>
    </row>
    <row r="1095" spans="9:14" ht="12.75" x14ac:dyDescent="0.2">
      <c r="I1095" s="29" t="str">
        <f t="shared" si="16"/>
        <v>12.05.19</v>
      </c>
      <c r="J1095" s="28"/>
      <c r="K1095" s="133" t="s">
        <v>12710</v>
      </c>
      <c r="L1095" s="92">
        <v>1176.3968807714</v>
      </c>
      <c r="M1095" s="92">
        <f>IF(L1095="","",L1095*4)</f>
        <v>4705.5875230856</v>
      </c>
      <c r="N1095" s="128"/>
    </row>
    <row r="1096" spans="9:14" ht="12.75" x14ac:dyDescent="0.2">
      <c r="I1096" s="29" t="str">
        <f t="shared" si="16"/>
        <v>12.05.19</v>
      </c>
      <c r="J1096" s="28"/>
      <c r="K1096" s="134" t="s">
        <v>12711</v>
      </c>
      <c r="L1096" s="122">
        <v>1165.6347027114</v>
      </c>
      <c r="M1096" s="122">
        <f>IF(L1096="","",L1096*4)</f>
        <v>4662.5388108456</v>
      </c>
      <c r="N1096" s="128"/>
    </row>
    <row r="1097" spans="9:14" ht="12.75" x14ac:dyDescent="0.2">
      <c r="I1097" s="29" t="str">
        <f t="shared" si="16"/>
        <v>12.05.19</v>
      </c>
      <c r="J1097" s="28"/>
      <c r="K1097" s="133" t="s">
        <v>12712</v>
      </c>
      <c r="L1097" s="92">
        <v>1167.3650024014</v>
      </c>
      <c r="M1097" s="92">
        <f>IF(L1097="","",L1097*4)</f>
        <v>4669.4600096056001</v>
      </c>
      <c r="N1097" s="128"/>
    </row>
    <row r="1098" spans="9:14" ht="12.75" x14ac:dyDescent="0.2">
      <c r="I1098" s="29" t="str">
        <f t="shared" si="16"/>
        <v>12.05.19</v>
      </c>
      <c r="J1098" s="28"/>
      <c r="K1098" s="133" t="s">
        <v>12713</v>
      </c>
      <c r="L1098" s="92">
        <v>1161.3691888714002</v>
      </c>
      <c r="M1098" s="92">
        <f>IF(L1098="","",L1098*4)</f>
        <v>4645.4767554856007</v>
      </c>
      <c r="N1098" s="128"/>
    </row>
    <row r="1099" spans="9:14" ht="12.75" x14ac:dyDescent="0.2">
      <c r="I1099" s="29" t="str">
        <f t="shared" si="16"/>
        <v>12.05.19</v>
      </c>
      <c r="J1099" s="28"/>
      <c r="K1099" s="133" t="s">
        <v>12714</v>
      </c>
      <c r="L1099" s="92">
        <v>1167.5929741113998</v>
      </c>
      <c r="M1099" s="92">
        <f>IF(L1099="","",L1099*4)</f>
        <v>4670.3718964455993</v>
      </c>
      <c r="N1099" s="128"/>
    </row>
    <row r="1100" spans="9:14" ht="12.75" x14ac:dyDescent="0.2">
      <c r="I1100" s="29" t="str">
        <f t="shared" si="16"/>
        <v>12.05.19</v>
      </c>
      <c r="J1100" s="28"/>
      <c r="K1100" s="134" t="s">
        <v>12715</v>
      </c>
      <c r="L1100" s="122">
        <v>1173.3876220014001</v>
      </c>
      <c r="M1100" s="122">
        <f>IF(L1100="","",L1100*4)</f>
        <v>4693.5504880056005</v>
      </c>
      <c r="N1100" s="128"/>
    </row>
    <row r="1101" spans="9:14" ht="12.75" x14ac:dyDescent="0.2">
      <c r="I1101" s="29" t="str">
        <f t="shared" si="16"/>
        <v>12.05.19</v>
      </c>
      <c r="J1101" s="28"/>
      <c r="K1101" s="133" t="s">
        <v>12716</v>
      </c>
      <c r="L1101" s="92">
        <v>1193.9546585014</v>
      </c>
      <c r="M1101" s="92">
        <f>IF(L1101="","",L1101*4)</f>
        <v>4775.8186340056</v>
      </c>
      <c r="N1101" s="128"/>
    </row>
    <row r="1102" spans="9:14" ht="12.75" x14ac:dyDescent="0.2">
      <c r="I1102" s="29" t="str">
        <f t="shared" si="16"/>
        <v>12.05.19</v>
      </c>
      <c r="J1102" s="28"/>
      <c r="K1102" s="133" t="s">
        <v>12717</v>
      </c>
      <c r="L1102" s="92">
        <v>1200.3960366214001</v>
      </c>
      <c r="M1102" s="92">
        <f>IF(L1102="","",L1102*4)</f>
        <v>4801.5841464856003</v>
      </c>
      <c r="N1102" s="128"/>
    </row>
    <row r="1103" spans="9:14" ht="12.75" x14ac:dyDescent="0.2">
      <c r="I1103" s="29" t="str">
        <f t="shared" si="16"/>
        <v>12.05.19</v>
      </c>
      <c r="J1103" s="28"/>
      <c r="K1103" s="133" t="s">
        <v>12718</v>
      </c>
      <c r="L1103" s="92">
        <v>1192.9993530314</v>
      </c>
      <c r="M1103" s="92">
        <f>IF(L1103="","",L1103*4)</f>
        <v>4771.9974121256</v>
      </c>
      <c r="N1103" s="128"/>
    </row>
    <row r="1104" spans="9:14" ht="12.75" x14ac:dyDescent="0.2">
      <c r="I1104" s="29" t="str">
        <f t="shared" si="16"/>
        <v>12.05.19</v>
      </c>
      <c r="J1104" s="28"/>
      <c r="K1104" s="134" t="s">
        <v>12719</v>
      </c>
      <c r="L1104" s="122">
        <v>1195.0662435314</v>
      </c>
      <c r="M1104" s="122">
        <f>IF(L1104="","",L1104*4)</f>
        <v>4780.2649741256</v>
      </c>
      <c r="N1104" s="128"/>
    </row>
    <row r="1105" spans="9:14" ht="12.75" x14ac:dyDescent="0.2">
      <c r="I1105" s="29" t="str">
        <f t="shared" si="16"/>
        <v>12.05.19</v>
      </c>
      <c r="J1105" s="28"/>
      <c r="K1105" s="133" t="s">
        <v>12720</v>
      </c>
      <c r="L1105" s="92">
        <v>1214.5840366913999</v>
      </c>
      <c r="M1105" s="92">
        <f>IF(L1105="","",L1105*4)</f>
        <v>4858.3361467655996</v>
      </c>
      <c r="N1105" s="128"/>
    </row>
    <row r="1106" spans="9:14" ht="12.75" x14ac:dyDescent="0.2">
      <c r="I1106" s="29" t="str">
        <f t="shared" si="16"/>
        <v>12.05.19</v>
      </c>
      <c r="J1106" s="28"/>
      <c r="K1106" s="133" t="s">
        <v>12721</v>
      </c>
      <c r="L1106" s="92">
        <v>1228.3262324913999</v>
      </c>
      <c r="M1106" s="92">
        <f>IF(L1106="","",L1106*4)</f>
        <v>4913.3049299655995</v>
      </c>
      <c r="N1106" s="128"/>
    </row>
    <row r="1107" spans="9:14" ht="12.75" x14ac:dyDescent="0.2">
      <c r="I1107" s="29" t="str">
        <f t="shared" si="16"/>
        <v>12.05.19</v>
      </c>
      <c r="J1107" s="28"/>
      <c r="K1107" s="133" t="s">
        <v>12722</v>
      </c>
      <c r="L1107" s="92">
        <v>1246.4264553814</v>
      </c>
      <c r="M1107" s="92">
        <f>IF(L1107="","",L1107*4)</f>
        <v>4985.7058215256002</v>
      </c>
      <c r="N1107" s="128"/>
    </row>
    <row r="1108" spans="9:14" ht="12.75" x14ac:dyDescent="0.2">
      <c r="I1108" s="29" t="str">
        <f t="shared" si="16"/>
        <v>12.05.19</v>
      </c>
      <c r="J1108" s="28"/>
      <c r="K1108" s="134" t="s">
        <v>12723</v>
      </c>
      <c r="L1108" s="122">
        <v>1264.1620844914</v>
      </c>
      <c r="M1108" s="122">
        <f>IF(L1108="","",L1108*4)</f>
        <v>5056.6483379656001</v>
      </c>
      <c r="N1108" s="128"/>
    </row>
    <row r="1109" spans="9:14" ht="12.75" x14ac:dyDescent="0.2">
      <c r="I1109" s="29" t="str">
        <f t="shared" si="16"/>
        <v>12.05.19</v>
      </c>
      <c r="J1109" s="28"/>
      <c r="K1109" s="133" t="s">
        <v>12724</v>
      </c>
      <c r="L1109" s="92">
        <v>1335.7112866314001</v>
      </c>
      <c r="M1109" s="92">
        <f>IF(L1109="","",L1109*4)</f>
        <v>5342.8451465256003</v>
      </c>
      <c r="N1109" s="128"/>
    </row>
    <row r="1110" spans="9:14" ht="12.75" x14ac:dyDescent="0.2">
      <c r="I1110" s="29" t="str">
        <f t="shared" si="16"/>
        <v>12.05.19</v>
      </c>
      <c r="J1110" s="28"/>
      <c r="K1110" s="133" t="s">
        <v>12725</v>
      </c>
      <c r="L1110" s="92">
        <v>1364.6397304714001</v>
      </c>
      <c r="M1110" s="92">
        <f>IF(L1110="","",L1110*4)</f>
        <v>5458.5589218856003</v>
      </c>
      <c r="N1110" s="128"/>
    </row>
    <row r="1111" spans="9:14" ht="12.75" x14ac:dyDescent="0.2">
      <c r="I1111" s="29" t="str">
        <f t="shared" si="16"/>
        <v>12.05.19</v>
      </c>
      <c r="J1111" s="28"/>
      <c r="K1111" s="133" t="s">
        <v>12726</v>
      </c>
      <c r="L1111" s="92">
        <v>1387.3386953114</v>
      </c>
      <c r="M1111" s="92">
        <f>IF(L1111="","",L1111*4)</f>
        <v>5549.3547812456</v>
      </c>
      <c r="N1111" s="128"/>
    </row>
    <row r="1112" spans="9:14" ht="12.75" x14ac:dyDescent="0.2">
      <c r="I1112" s="29" t="str">
        <f t="shared" si="16"/>
        <v>12.05.19</v>
      </c>
      <c r="J1112" s="28"/>
      <c r="K1112" s="134" t="s">
        <v>12727</v>
      </c>
      <c r="L1112" s="122">
        <v>1405.3246195013999</v>
      </c>
      <c r="M1112" s="122">
        <f>IF(L1112="","",L1112*4)</f>
        <v>5621.2984780055995</v>
      </c>
      <c r="N1112" s="128"/>
    </row>
    <row r="1113" spans="9:14" ht="12.75" x14ac:dyDescent="0.2">
      <c r="I1113" s="29" t="str">
        <f t="shared" si="16"/>
        <v>12.05.19</v>
      </c>
      <c r="J1113" s="28"/>
      <c r="K1113" s="133" t="s">
        <v>12728</v>
      </c>
      <c r="L1113" s="92">
        <v>1431.0206919614</v>
      </c>
      <c r="M1113" s="92">
        <f>IF(L1113="","",L1113*4)</f>
        <v>5724.0827678455998</v>
      </c>
      <c r="N1113" s="128"/>
    </row>
    <row r="1114" spans="9:14" ht="12.75" x14ac:dyDescent="0.2">
      <c r="I1114" s="29" t="str">
        <f t="shared" ref="I1114:I1177" si="17">IF(K1114="","",LEFT(K1114,8))</f>
        <v>12.05.19</v>
      </c>
      <c r="J1114" s="28"/>
      <c r="K1114" s="133" t="s">
        <v>12729</v>
      </c>
      <c r="L1114" s="92">
        <v>1455.6653985814</v>
      </c>
      <c r="M1114" s="92">
        <f>IF(L1114="","",L1114*4)</f>
        <v>5822.6615943256002</v>
      </c>
      <c r="N1114" s="128"/>
    </row>
    <row r="1115" spans="9:14" ht="12.75" x14ac:dyDescent="0.2">
      <c r="I1115" s="29" t="str">
        <f t="shared" si="17"/>
        <v>12.05.19</v>
      </c>
      <c r="J1115" s="28"/>
      <c r="K1115" s="133" t="s">
        <v>12730</v>
      </c>
      <c r="L1115" s="92">
        <v>1477.3183124013999</v>
      </c>
      <c r="M1115" s="92">
        <f>IF(L1115="","",L1115*4)</f>
        <v>5909.2732496055996</v>
      </c>
      <c r="N1115" s="128"/>
    </row>
    <row r="1116" spans="9:14" ht="12.75" x14ac:dyDescent="0.2">
      <c r="I1116" s="29" t="str">
        <f t="shared" si="17"/>
        <v>12.05.19</v>
      </c>
      <c r="J1116" s="28"/>
      <c r="K1116" s="134" t="s">
        <v>12731</v>
      </c>
      <c r="L1116" s="122">
        <v>1497.4652554014001</v>
      </c>
      <c r="M1116" s="122">
        <f>IF(L1116="","",L1116*4)</f>
        <v>5989.8610216056004</v>
      </c>
      <c r="N1116" s="128"/>
    </row>
    <row r="1117" spans="9:14" ht="12.75" x14ac:dyDescent="0.2">
      <c r="I1117" s="29" t="str">
        <f t="shared" si="17"/>
        <v>12.05.19</v>
      </c>
      <c r="J1117" s="28"/>
      <c r="K1117" s="133" t="s">
        <v>12732</v>
      </c>
      <c r="L1117" s="92">
        <v>1519.5735509813999</v>
      </c>
      <c r="M1117" s="92">
        <f>IF(L1117="","",L1117*4)</f>
        <v>6078.2942039255995</v>
      </c>
      <c r="N1117" s="128"/>
    </row>
    <row r="1118" spans="9:14" ht="12.75" x14ac:dyDescent="0.2">
      <c r="I1118" s="29" t="str">
        <f t="shared" si="17"/>
        <v>12.05.19</v>
      </c>
      <c r="J1118" s="28"/>
      <c r="K1118" s="133" t="s">
        <v>12733</v>
      </c>
      <c r="L1118" s="92">
        <v>1534.8151001714</v>
      </c>
      <c r="M1118" s="92">
        <f>IF(L1118="","",L1118*4)</f>
        <v>6139.2604006856</v>
      </c>
      <c r="N1118" s="128"/>
    </row>
    <row r="1119" spans="9:14" ht="12.75" x14ac:dyDescent="0.2">
      <c r="I1119" s="29" t="str">
        <f t="shared" si="17"/>
        <v>12.05.19</v>
      </c>
      <c r="J1119" s="28"/>
      <c r="K1119" s="133" t="s">
        <v>12734</v>
      </c>
      <c r="L1119" s="92">
        <v>1554.4006322714001</v>
      </c>
      <c r="M1119" s="92">
        <f>IF(L1119="","",L1119*4)</f>
        <v>6217.6025290856005</v>
      </c>
      <c r="N1119" s="128"/>
    </row>
    <row r="1120" spans="9:14" ht="12.75" x14ac:dyDescent="0.2">
      <c r="I1120" s="29" t="str">
        <f t="shared" si="17"/>
        <v>12.05.19</v>
      </c>
      <c r="J1120" s="28"/>
      <c r="K1120" s="134" t="s">
        <v>12735</v>
      </c>
      <c r="L1120" s="122">
        <v>1571.2737449214001</v>
      </c>
      <c r="M1120" s="122">
        <f>IF(L1120="","",L1120*4)</f>
        <v>6285.0949796856003</v>
      </c>
      <c r="N1120" s="128"/>
    </row>
    <row r="1121" spans="9:14" ht="12.75" x14ac:dyDescent="0.2">
      <c r="I1121" s="29" t="str">
        <f t="shared" si="17"/>
        <v>12.05.19</v>
      </c>
      <c r="J1121" s="28"/>
      <c r="K1121" s="133" t="s">
        <v>12736</v>
      </c>
      <c r="L1121" s="92">
        <v>1603.5499410614</v>
      </c>
      <c r="M1121" s="92">
        <f>IF(L1121="","",L1121*4)</f>
        <v>6414.1997642455999</v>
      </c>
      <c r="N1121" s="128"/>
    </row>
    <row r="1122" spans="9:14" ht="12.75" x14ac:dyDescent="0.2">
      <c r="I1122" s="29" t="str">
        <f t="shared" si="17"/>
        <v>12.05.19</v>
      </c>
      <c r="J1122" s="28"/>
      <c r="K1122" s="133" t="s">
        <v>12737</v>
      </c>
      <c r="L1122" s="92">
        <v>1613.7929909114</v>
      </c>
      <c r="M1122" s="92">
        <f>IF(L1122="","",L1122*4)</f>
        <v>6455.1719636456</v>
      </c>
      <c r="N1122" s="128"/>
    </row>
    <row r="1123" spans="9:14" ht="12.75" x14ac:dyDescent="0.2">
      <c r="I1123" s="29" t="str">
        <f t="shared" si="17"/>
        <v>12.05.19</v>
      </c>
      <c r="J1123" s="28"/>
      <c r="K1123" s="133" t="s">
        <v>12738</v>
      </c>
      <c r="L1123" s="92">
        <v>1627.8290570213999</v>
      </c>
      <c r="M1123" s="92">
        <f>IF(L1123="","",L1123*4)</f>
        <v>6511.3162280855995</v>
      </c>
      <c r="N1123" s="128"/>
    </row>
    <row r="1124" spans="9:14" ht="12.75" x14ac:dyDescent="0.2">
      <c r="I1124" s="29" t="str">
        <f t="shared" si="17"/>
        <v>12.05.19</v>
      </c>
      <c r="J1124" s="28"/>
      <c r="K1124" s="134" t="s">
        <v>12739</v>
      </c>
      <c r="L1124" s="122">
        <v>1648.1611918314002</v>
      </c>
      <c r="M1124" s="122">
        <f>IF(L1124="","",L1124*4)</f>
        <v>6592.6447673256007</v>
      </c>
      <c r="N1124" s="128"/>
    </row>
    <row r="1125" spans="9:14" ht="12.75" x14ac:dyDescent="0.2">
      <c r="I1125" s="29" t="str">
        <f t="shared" si="17"/>
        <v>12.05.19</v>
      </c>
      <c r="J1125" s="28"/>
      <c r="K1125" s="133" t="s">
        <v>12740</v>
      </c>
      <c r="L1125" s="92">
        <v>1663.6142989614002</v>
      </c>
      <c r="M1125" s="92">
        <f>IF(L1125="","",L1125*4)</f>
        <v>6654.4571958456008</v>
      </c>
      <c r="N1125" s="128"/>
    </row>
    <row r="1126" spans="9:14" ht="12.75" x14ac:dyDescent="0.2">
      <c r="I1126" s="29" t="str">
        <f t="shared" si="17"/>
        <v>12.05.19</v>
      </c>
      <c r="J1126" s="28"/>
      <c r="K1126" s="133" t="s">
        <v>12741</v>
      </c>
      <c r="L1126" s="92">
        <v>1676.4274563914</v>
      </c>
      <c r="M1126" s="92">
        <f>IF(L1126="","",L1126*4)</f>
        <v>6705.7098255656001</v>
      </c>
      <c r="N1126" s="128"/>
    </row>
    <row r="1127" spans="9:14" ht="12.75" x14ac:dyDescent="0.2">
      <c r="I1127" s="29" t="str">
        <f t="shared" si="17"/>
        <v>12.05.19</v>
      </c>
      <c r="J1127" s="28"/>
      <c r="K1127" s="133" t="s">
        <v>12742</v>
      </c>
      <c r="L1127" s="92">
        <v>1679.0399431014</v>
      </c>
      <c r="M1127" s="92">
        <f>IF(L1127="","",L1127*4)</f>
        <v>6716.1597724056001</v>
      </c>
      <c r="N1127" s="128"/>
    </row>
    <row r="1128" spans="9:14" ht="12.75" x14ac:dyDescent="0.2">
      <c r="I1128" s="29" t="str">
        <f t="shared" si="17"/>
        <v>12.05.19</v>
      </c>
      <c r="J1128" s="28"/>
      <c r="K1128" s="134" t="s">
        <v>12743</v>
      </c>
      <c r="L1128" s="122">
        <v>1668.6254350214001</v>
      </c>
      <c r="M1128" s="122">
        <f>IF(L1128="","",L1128*4)</f>
        <v>6674.5017400856004</v>
      </c>
      <c r="N1128" s="128"/>
    </row>
    <row r="1129" spans="9:14" ht="12.75" x14ac:dyDescent="0.2">
      <c r="I1129" s="29" t="str">
        <f t="shared" si="17"/>
        <v>12.05.19</v>
      </c>
      <c r="J1129" s="28"/>
      <c r="K1129" s="133" t="s">
        <v>12744</v>
      </c>
      <c r="L1129" s="92">
        <v>1666.9146814014</v>
      </c>
      <c r="M1129" s="92">
        <f>IF(L1129="","",L1129*4)</f>
        <v>6667.6587256056</v>
      </c>
      <c r="N1129" s="128"/>
    </row>
    <row r="1130" spans="9:14" ht="12.75" x14ac:dyDescent="0.2">
      <c r="I1130" s="29" t="str">
        <f t="shared" si="17"/>
        <v>12.05.19</v>
      </c>
      <c r="J1130" s="28"/>
      <c r="K1130" s="133" t="s">
        <v>12745</v>
      </c>
      <c r="L1130" s="92">
        <v>1632.1704829814</v>
      </c>
      <c r="M1130" s="92">
        <f>IF(L1130="","",L1130*4)</f>
        <v>6528.6819319256001</v>
      </c>
      <c r="N1130" s="128"/>
    </row>
    <row r="1131" spans="9:14" ht="12.75" x14ac:dyDescent="0.2">
      <c r="I1131" s="29" t="str">
        <f t="shared" si="17"/>
        <v>12.05.19</v>
      </c>
      <c r="J1131" s="28"/>
      <c r="K1131" s="133" t="s">
        <v>12746</v>
      </c>
      <c r="L1131" s="92">
        <v>1616.3955817714002</v>
      </c>
      <c r="M1131" s="92">
        <f>IF(L1131="","",L1131*4)</f>
        <v>6465.5823270856008</v>
      </c>
      <c r="N1131" s="128"/>
    </row>
    <row r="1132" spans="9:14" ht="12.75" x14ac:dyDescent="0.2">
      <c r="I1132" s="29" t="str">
        <f t="shared" si="17"/>
        <v>12.05.19</v>
      </c>
      <c r="J1132" s="28"/>
      <c r="K1132" s="134" t="s">
        <v>12747</v>
      </c>
      <c r="L1132" s="122">
        <v>1616.8166066413999</v>
      </c>
      <c r="M1132" s="122">
        <f>IF(L1132="","",L1132*4)</f>
        <v>6467.2664265655994</v>
      </c>
      <c r="N1132" s="128"/>
    </row>
    <row r="1133" spans="9:14" ht="12.75" x14ac:dyDescent="0.2">
      <c r="I1133" s="29" t="str">
        <f t="shared" si="17"/>
        <v>12.05.19</v>
      </c>
      <c r="J1133" s="28"/>
      <c r="K1133" s="133" t="s">
        <v>12748</v>
      </c>
      <c r="L1133" s="92">
        <v>1598.3458342114002</v>
      </c>
      <c r="M1133" s="92">
        <f>IF(L1133="","",L1133*4)</f>
        <v>6393.3833368456008</v>
      </c>
      <c r="N1133" s="128"/>
    </row>
    <row r="1134" spans="9:14" ht="12.75" x14ac:dyDescent="0.2">
      <c r="I1134" s="29" t="str">
        <f t="shared" si="17"/>
        <v>12.05.19</v>
      </c>
      <c r="J1134" s="28"/>
      <c r="K1134" s="133" t="s">
        <v>12749</v>
      </c>
      <c r="L1134" s="92">
        <v>1578.3917991614001</v>
      </c>
      <c r="M1134" s="92">
        <f>IF(L1134="","",L1134*4)</f>
        <v>6313.5671966456002</v>
      </c>
      <c r="N1134" s="128"/>
    </row>
    <row r="1135" spans="9:14" ht="12.75" x14ac:dyDescent="0.2">
      <c r="I1135" s="29" t="str">
        <f t="shared" si="17"/>
        <v>12.05.19</v>
      </c>
      <c r="J1135" s="28"/>
      <c r="K1135" s="133" t="s">
        <v>12750</v>
      </c>
      <c r="L1135" s="92">
        <v>1577.1027318114002</v>
      </c>
      <c r="M1135" s="92">
        <f>IF(L1135="","",L1135*4)</f>
        <v>6308.4109272456008</v>
      </c>
      <c r="N1135" s="128"/>
    </row>
    <row r="1136" spans="9:14" ht="12.75" x14ac:dyDescent="0.2">
      <c r="I1136" s="29" t="str">
        <f t="shared" si="17"/>
        <v>12.05.19</v>
      </c>
      <c r="J1136" s="28"/>
      <c r="K1136" s="134" t="s">
        <v>12751</v>
      </c>
      <c r="L1136" s="122">
        <v>1572.3315082213999</v>
      </c>
      <c r="M1136" s="122">
        <f>IF(L1136="","",L1136*4)</f>
        <v>6289.3260328855995</v>
      </c>
      <c r="N1136" s="128"/>
    </row>
    <row r="1137" spans="9:14" ht="12.75" x14ac:dyDescent="0.2">
      <c r="I1137" s="29" t="str">
        <f t="shared" si="17"/>
        <v>12.05.19</v>
      </c>
      <c r="J1137" s="28"/>
      <c r="K1137" s="133" t="s">
        <v>12752</v>
      </c>
      <c r="L1137" s="92">
        <v>1568.1093765614</v>
      </c>
      <c r="M1137" s="92">
        <f>IF(L1137="","",L1137*4)</f>
        <v>6272.4375062456002</v>
      </c>
      <c r="N1137" s="128"/>
    </row>
    <row r="1138" spans="9:14" ht="12.75" x14ac:dyDescent="0.2">
      <c r="I1138" s="29" t="str">
        <f t="shared" si="17"/>
        <v>12.05.19</v>
      </c>
      <c r="J1138" s="28"/>
      <c r="K1138" s="133" t="s">
        <v>12753</v>
      </c>
      <c r="L1138" s="92">
        <v>1566.0008480314</v>
      </c>
      <c r="M1138" s="92">
        <f>IF(L1138="","",L1138*4)</f>
        <v>6264.0033921255999</v>
      </c>
      <c r="N1138" s="128"/>
    </row>
    <row r="1139" spans="9:14" ht="12.75" x14ac:dyDescent="0.2">
      <c r="I1139" s="29" t="str">
        <f t="shared" si="17"/>
        <v>12.05.19</v>
      </c>
      <c r="J1139" s="28"/>
      <c r="K1139" s="133" t="s">
        <v>12754</v>
      </c>
      <c r="L1139" s="92">
        <v>1551.9012288414001</v>
      </c>
      <c r="M1139" s="92">
        <f>IF(L1139="","",L1139*4)</f>
        <v>6207.6049153656004</v>
      </c>
      <c r="N1139" s="128"/>
    </row>
    <row r="1140" spans="9:14" ht="12.75" x14ac:dyDescent="0.2">
      <c r="I1140" s="29" t="str">
        <f t="shared" si="17"/>
        <v>12.05.19</v>
      </c>
      <c r="J1140" s="28"/>
      <c r="K1140" s="134" t="s">
        <v>12755</v>
      </c>
      <c r="L1140" s="122">
        <v>1541.7835077913999</v>
      </c>
      <c r="M1140" s="122">
        <f>IF(L1140="","",L1140*4)</f>
        <v>6167.1340311655995</v>
      </c>
      <c r="N1140" s="128"/>
    </row>
    <row r="1141" spans="9:14" ht="12.75" x14ac:dyDescent="0.2">
      <c r="I1141" s="29" t="str">
        <f t="shared" si="17"/>
        <v>12.05.19</v>
      </c>
      <c r="J1141" s="28"/>
      <c r="K1141" s="133" t="s">
        <v>12756</v>
      </c>
      <c r="L1141" s="92">
        <v>1543.9896020214001</v>
      </c>
      <c r="M1141" s="92">
        <f>IF(L1141="","",L1141*4)</f>
        <v>6175.9584080856002</v>
      </c>
      <c r="N1141" s="128"/>
    </row>
    <row r="1142" spans="9:14" ht="12.75" x14ac:dyDescent="0.2">
      <c r="I1142" s="29" t="str">
        <f t="shared" si="17"/>
        <v>12.05.19</v>
      </c>
      <c r="J1142" s="28"/>
      <c r="K1142" s="133" t="s">
        <v>12757</v>
      </c>
      <c r="L1142" s="92">
        <v>1532.3367549013999</v>
      </c>
      <c r="M1142" s="92">
        <f>IF(L1142="","",L1142*4)</f>
        <v>6129.3470196055996</v>
      </c>
      <c r="N1142" s="128"/>
    </row>
    <row r="1143" spans="9:14" ht="12.75" x14ac:dyDescent="0.2">
      <c r="I1143" s="29" t="str">
        <f t="shared" si="17"/>
        <v>12.05.19</v>
      </c>
      <c r="J1143" s="28"/>
      <c r="K1143" s="133" t="s">
        <v>12758</v>
      </c>
      <c r="L1143" s="92">
        <v>1530.7025154913999</v>
      </c>
      <c r="M1143" s="92">
        <f>IF(L1143="","",L1143*4)</f>
        <v>6122.8100619655997</v>
      </c>
      <c r="N1143" s="128"/>
    </row>
    <row r="1144" spans="9:14" ht="12.75" x14ac:dyDescent="0.2">
      <c r="I1144" s="29" t="str">
        <f t="shared" si="17"/>
        <v>12.05.19</v>
      </c>
      <c r="J1144" s="28"/>
      <c r="K1144" s="134" t="s">
        <v>12759</v>
      </c>
      <c r="L1144" s="122">
        <v>1529.4083464714001</v>
      </c>
      <c r="M1144" s="122">
        <f>IF(L1144="","",L1144*4)</f>
        <v>6117.6333858856005</v>
      </c>
      <c r="N1144" s="128"/>
    </row>
    <row r="1145" spans="9:14" ht="12.75" x14ac:dyDescent="0.2">
      <c r="I1145" s="29" t="str">
        <f t="shared" si="17"/>
        <v>12.05.19</v>
      </c>
      <c r="J1145" s="28"/>
      <c r="K1145" s="133" t="s">
        <v>12760</v>
      </c>
      <c r="L1145" s="92">
        <v>1524.7249000813999</v>
      </c>
      <c r="M1145" s="92">
        <f>IF(L1145="","",L1145*4)</f>
        <v>6098.8996003255997</v>
      </c>
      <c r="N1145" s="128"/>
    </row>
    <row r="1146" spans="9:14" ht="12.75" x14ac:dyDescent="0.2">
      <c r="I1146" s="29" t="str">
        <f t="shared" si="17"/>
        <v>12.05.19</v>
      </c>
      <c r="J1146" s="28"/>
      <c r="K1146" s="133" t="s">
        <v>12761</v>
      </c>
      <c r="L1146" s="92">
        <v>1534.9379209614001</v>
      </c>
      <c r="M1146" s="92">
        <f>IF(L1146="","",L1146*4)</f>
        <v>6139.7516838456004</v>
      </c>
      <c r="N1146" s="128"/>
    </row>
    <row r="1147" spans="9:14" ht="12.75" x14ac:dyDescent="0.2">
      <c r="I1147" s="29" t="str">
        <f t="shared" si="17"/>
        <v>12.05.19</v>
      </c>
      <c r="J1147" s="28"/>
      <c r="K1147" s="133" t="s">
        <v>12762</v>
      </c>
      <c r="L1147" s="92">
        <v>1542.8017344614</v>
      </c>
      <c r="M1147" s="92">
        <f>IF(L1147="","",L1147*4)</f>
        <v>6171.2069378455999</v>
      </c>
      <c r="N1147" s="128"/>
    </row>
    <row r="1148" spans="9:14" ht="12.75" x14ac:dyDescent="0.2">
      <c r="I1148" s="29" t="str">
        <f t="shared" si="17"/>
        <v>12.05.19</v>
      </c>
      <c r="J1148" s="28"/>
      <c r="K1148" s="134" t="s">
        <v>12763</v>
      </c>
      <c r="L1148" s="122">
        <v>1549.8401391214002</v>
      </c>
      <c r="M1148" s="122">
        <f>IF(L1148="","",L1148*4)</f>
        <v>6199.3605564856007</v>
      </c>
      <c r="N1148" s="128"/>
    </row>
    <row r="1149" spans="9:14" ht="12.75" x14ac:dyDescent="0.2">
      <c r="I1149" s="29" t="str">
        <f t="shared" si="17"/>
        <v>12.05.19</v>
      </c>
      <c r="J1149" s="28"/>
      <c r="K1149" s="133" t="s">
        <v>12764</v>
      </c>
      <c r="L1149" s="92">
        <v>1568.3690159814</v>
      </c>
      <c r="M1149" s="92">
        <f>IF(L1149="","",L1149*4)</f>
        <v>6273.4760639256001</v>
      </c>
      <c r="N1149" s="128"/>
    </row>
    <row r="1150" spans="9:14" ht="12.75" x14ac:dyDescent="0.2">
      <c r="I1150" s="29" t="str">
        <f t="shared" si="17"/>
        <v>12.05.19</v>
      </c>
      <c r="J1150" s="28"/>
      <c r="K1150" s="133" t="s">
        <v>12765</v>
      </c>
      <c r="L1150" s="92">
        <v>1577.0767421014</v>
      </c>
      <c r="M1150" s="92">
        <f>IF(L1150="","",L1150*4)</f>
        <v>6308.3069684055999</v>
      </c>
      <c r="N1150" s="128"/>
    </row>
    <row r="1151" spans="9:14" ht="12.75" x14ac:dyDescent="0.2">
      <c r="I1151" s="29" t="str">
        <f t="shared" si="17"/>
        <v>12.05.19</v>
      </c>
      <c r="J1151" s="28"/>
      <c r="K1151" s="133" t="s">
        <v>12766</v>
      </c>
      <c r="L1151" s="92">
        <v>1580.0236711214</v>
      </c>
      <c r="M1151" s="92">
        <f>IF(L1151="","",L1151*4)</f>
        <v>6320.0946844855998</v>
      </c>
      <c r="N1151" s="128"/>
    </row>
    <row r="1152" spans="9:14" ht="12.75" x14ac:dyDescent="0.2">
      <c r="I1152" s="29" t="str">
        <f t="shared" si="17"/>
        <v>12.05.19</v>
      </c>
      <c r="J1152" s="28"/>
      <c r="K1152" s="134" t="s">
        <v>12767</v>
      </c>
      <c r="L1152" s="122">
        <v>1596.9539497114001</v>
      </c>
      <c r="M1152" s="122">
        <f>IF(L1152="","",L1152*4)</f>
        <v>6387.8157988456005</v>
      </c>
      <c r="N1152" s="128"/>
    </row>
    <row r="1153" spans="9:14" ht="12.75" x14ac:dyDescent="0.2">
      <c r="I1153" s="29" t="str">
        <f t="shared" si="17"/>
        <v>12.05.19</v>
      </c>
      <c r="J1153" s="28"/>
      <c r="K1153" s="133" t="s">
        <v>12768</v>
      </c>
      <c r="L1153" s="92">
        <v>1616.4517423413999</v>
      </c>
      <c r="M1153" s="92">
        <f>IF(L1153="","",L1153*4)</f>
        <v>6465.8069693655998</v>
      </c>
      <c r="N1153" s="128"/>
    </row>
    <row r="1154" spans="9:14" ht="12.75" x14ac:dyDescent="0.2">
      <c r="I1154" s="29" t="str">
        <f t="shared" si="17"/>
        <v>12.05.19</v>
      </c>
      <c r="J1154" s="28"/>
      <c r="K1154" s="133" t="s">
        <v>12769</v>
      </c>
      <c r="L1154" s="92">
        <v>1620.4713626214</v>
      </c>
      <c r="M1154" s="92">
        <f>IF(L1154="","",L1154*4)</f>
        <v>6481.8854504855999</v>
      </c>
      <c r="N1154" s="128"/>
    </row>
    <row r="1155" spans="9:14" ht="12.75" x14ac:dyDescent="0.2">
      <c r="I1155" s="29" t="str">
        <f t="shared" si="17"/>
        <v>12.05.19</v>
      </c>
      <c r="J1155" s="28"/>
      <c r="K1155" s="133" t="s">
        <v>12770</v>
      </c>
      <c r="L1155" s="92">
        <v>1639.9219714314002</v>
      </c>
      <c r="M1155" s="92">
        <f>IF(L1155="","",L1155*4)</f>
        <v>6559.6878857256006</v>
      </c>
      <c r="N1155" s="128"/>
    </row>
    <row r="1156" spans="9:14" ht="12.75" x14ac:dyDescent="0.2">
      <c r="I1156" s="29" t="str">
        <f t="shared" si="17"/>
        <v>12.05.19</v>
      </c>
      <c r="J1156" s="28"/>
      <c r="K1156" s="134" t="s">
        <v>12771</v>
      </c>
      <c r="L1156" s="122">
        <v>1643.5800677413999</v>
      </c>
      <c r="M1156" s="122">
        <f>IF(L1156="","",L1156*4)</f>
        <v>6574.3202709655998</v>
      </c>
      <c r="N1156" s="128"/>
    </row>
    <row r="1157" spans="9:14" ht="12.75" x14ac:dyDescent="0.2">
      <c r="I1157" s="29" t="str">
        <f t="shared" si="17"/>
        <v>12.05.19</v>
      </c>
      <c r="J1157" s="28"/>
      <c r="K1157" s="133" t="s">
        <v>12772</v>
      </c>
      <c r="L1157" s="92">
        <v>1628.3793931914001</v>
      </c>
      <c r="M1157" s="92">
        <f>IF(L1157="","",L1157*4)</f>
        <v>6513.5175727656006</v>
      </c>
      <c r="N1157" s="128"/>
    </row>
    <row r="1158" spans="9:14" ht="12.75" x14ac:dyDescent="0.2">
      <c r="I1158" s="29" t="str">
        <f t="shared" si="17"/>
        <v>12.05.19</v>
      </c>
      <c r="J1158" s="28"/>
      <c r="K1158" s="133" t="s">
        <v>12773</v>
      </c>
      <c r="L1158" s="92">
        <v>1635.0838825014</v>
      </c>
      <c r="M1158" s="92">
        <f>IF(L1158="","",L1158*4)</f>
        <v>6540.3355300056</v>
      </c>
      <c r="N1158" s="128"/>
    </row>
    <row r="1159" spans="9:14" ht="12.75" x14ac:dyDescent="0.2">
      <c r="I1159" s="29" t="str">
        <f t="shared" si="17"/>
        <v>12.05.19</v>
      </c>
      <c r="J1159" s="28"/>
      <c r="K1159" s="133" t="s">
        <v>12774</v>
      </c>
      <c r="L1159" s="92">
        <v>1623.0818338514</v>
      </c>
      <c r="M1159" s="92">
        <f>IF(L1159="","",L1159*4)</f>
        <v>6492.3273354056</v>
      </c>
      <c r="N1159" s="128"/>
    </row>
    <row r="1160" spans="9:14" ht="12.75" x14ac:dyDescent="0.2">
      <c r="I1160" s="29" t="str">
        <f t="shared" si="17"/>
        <v>12.05.19</v>
      </c>
      <c r="J1160" s="28"/>
      <c r="K1160" s="134" t="s">
        <v>12775</v>
      </c>
      <c r="L1160" s="122">
        <v>1620.1280984514001</v>
      </c>
      <c r="M1160" s="122">
        <f>IF(L1160="","",L1160*4)</f>
        <v>6480.5123938056004</v>
      </c>
      <c r="N1160" s="128"/>
    </row>
    <row r="1161" spans="9:14" ht="12.75" x14ac:dyDescent="0.2">
      <c r="I1161" s="29" t="str">
        <f t="shared" si="17"/>
        <v>12.05.19</v>
      </c>
      <c r="J1161" s="28"/>
      <c r="K1161" s="133" t="s">
        <v>12776</v>
      </c>
      <c r="L1161" s="92">
        <v>1626.2061891814001</v>
      </c>
      <c r="M1161" s="92">
        <f>IF(L1161="","",L1161*4)</f>
        <v>6504.8247567256003</v>
      </c>
      <c r="N1161" s="128"/>
    </row>
    <row r="1162" spans="9:14" ht="12.75" x14ac:dyDescent="0.2">
      <c r="I1162" s="29" t="str">
        <f t="shared" si="17"/>
        <v>12.05.19</v>
      </c>
      <c r="J1162" s="28"/>
      <c r="K1162" s="133" t="s">
        <v>12777</v>
      </c>
      <c r="L1162" s="92">
        <v>1616.8181191113999</v>
      </c>
      <c r="M1162" s="92">
        <f>IF(L1162="","",L1162*4)</f>
        <v>6467.2724764455998</v>
      </c>
      <c r="N1162" s="128"/>
    </row>
    <row r="1163" spans="9:14" ht="12.75" x14ac:dyDescent="0.2">
      <c r="I1163" s="29" t="str">
        <f t="shared" si="17"/>
        <v>12.05.19</v>
      </c>
      <c r="J1163" s="28"/>
      <c r="K1163" s="133" t="s">
        <v>12778</v>
      </c>
      <c r="L1163" s="92">
        <v>1604.7264553013899</v>
      </c>
      <c r="M1163" s="92">
        <f>IF(L1163="","",L1163*4)</f>
        <v>6418.9058212055597</v>
      </c>
      <c r="N1163" s="128"/>
    </row>
    <row r="1164" spans="9:14" ht="12.75" x14ac:dyDescent="0.2">
      <c r="I1164" s="29" t="str">
        <f t="shared" si="17"/>
        <v>12.05.19</v>
      </c>
      <c r="J1164" s="28"/>
      <c r="K1164" s="134" t="s">
        <v>12779</v>
      </c>
      <c r="L1164" s="122">
        <v>1575.0257938413999</v>
      </c>
      <c r="M1164" s="122">
        <f>IF(L1164="","",L1164*4)</f>
        <v>6300.1031753655998</v>
      </c>
      <c r="N1164" s="128"/>
    </row>
    <row r="1165" spans="9:14" ht="12.75" x14ac:dyDescent="0.2">
      <c r="I1165" s="29" t="str">
        <f t="shared" si="17"/>
        <v>12.05.19</v>
      </c>
      <c r="J1165" s="28"/>
      <c r="K1165" s="133" t="s">
        <v>12780</v>
      </c>
      <c r="L1165" s="92">
        <v>1558.4771594814001</v>
      </c>
      <c r="M1165" s="92">
        <f>IF(L1165="","",L1165*4)</f>
        <v>6233.9086379256005</v>
      </c>
      <c r="N1165" s="128"/>
    </row>
    <row r="1166" spans="9:14" ht="12.75" x14ac:dyDescent="0.2">
      <c r="I1166" s="29" t="str">
        <f t="shared" si="17"/>
        <v>12.05.19</v>
      </c>
      <c r="J1166" s="28"/>
      <c r="K1166" s="133" t="s">
        <v>12781</v>
      </c>
      <c r="L1166" s="92">
        <v>1534.3283742213998</v>
      </c>
      <c r="M1166" s="92">
        <f>IF(L1166="","",L1166*4)</f>
        <v>6137.3134968855993</v>
      </c>
      <c r="N1166" s="128"/>
    </row>
    <row r="1167" spans="9:14" ht="12.75" x14ac:dyDescent="0.2">
      <c r="I1167" s="29" t="str">
        <f t="shared" si="17"/>
        <v>12.05.19</v>
      </c>
      <c r="J1167" s="28"/>
      <c r="K1167" s="133" t="s">
        <v>12782</v>
      </c>
      <c r="L1167" s="92">
        <v>1523.2352342914</v>
      </c>
      <c r="M1167" s="92">
        <f>IF(L1167="","",L1167*4)</f>
        <v>6092.9409371656002</v>
      </c>
      <c r="N1167" s="128"/>
    </row>
    <row r="1168" spans="9:14" ht="12.75" x14ac:dyDescent="0.2">
      <c r="I1168" s="29" t="str">
        <f t="shared" si="17"/>
        <v>12.05.19</v>
      </c>
      <c r="J1168" s="28"/>
      <c r="K1168" s="134" t="s">
        <v>12783</v>
      </c>
      <c r="L1168" s="122">
        <v>1516.4194340414001</v>
      </c>
      <c r="M1168" s="122">
        <f>IF(L1168="","",L1168*4)</f>
        <v>6065.6777361656004</v>
      </c>
      <c r="N1168" s="128"/>
    </row>
    <row r="1169" spans="9:14" ht="12.75" x14ac:dyDescent="0.2">
      <c r="I1169" s="29" t="str">
        <f t="shared" si="17"/>
        <v>12.05.19</v>
      </c>
      <c r="J1169" s="28"/>
      <c r="K1169" s="133" t="s">
        <v>12784</v>
      </c>
      <c r="L1169" s="92">
        <v>1567.7863794013999</v>
      </c>
      <c r="M1169" s="92">
        <f>IF(L1169="","",L1169*4)</f>
        <v>6271.1455176055997</v>
      </c>
      <c r="N1169" s="128"/>
    </row>
    <row r="1170" spans="9:14" ht="12.75" x14ac:dyDescent="0.2">
      <c r="I1170" s="29" t="str">
        <f t="shared" si="17"/>
        <v>12.05.19</v>
      </c>
      <c r="J1170" s="28"/>
      <c r="K1170" s="133" t="s">
        <v>12785</v>
      </c>
      <c r="L1170" s="92">
        <v>1552.9354101514</v>
      </c>
      <c r="M1170" s="92">
        <f>IF(L1170="","",L1170*4)</f>
        <v>6211.7416406056</v>
      </c>
      <c r="N1170" s="128"/>
    </row>
    <row r="1171" spans="9:14" ht="12.75" x14ac:dyDescent="0.2">
      <c r="I1171" s="29" t="str">
        <f t="shared" si="17"/>
        <v>12.05.19</v>
      </c>
      <c r="J1171" s="28"/>
      <c r="K1171" s="133" t="s">
        <v>12786</v>
      </c>
      <c r="L1171" s="92">
        <v>1527.8642861214</v>
      </c>
      <c r="M1171" s="92">
        <f>IF(L1171="","",L1171*4)</f>
        <v>6111.4571444856001</v>
      </c>
      <c r="N1171" s="128"/>
    </row>
    <row r="1172" spans="9:14" ht="12.75" x14ac:dyDescent="0.2">
      <c r="I1172" s="29" t="str">
        <f t="shared" si="17"/>
        <v>12.05.19</v>
      </c>
      <c r="J1172" s="28"/>
      <c r="K1172" s="134" t="s">
        <v>12787</v>
      </c>
      <c r="L1172" s="122">
        <v>1503.1095883614</v>
      </c>
      <c r="M1172" s="122">
        <f>IF(L1172="","",L1172*4)</f>
        <v>6012.4383534456001</v>
      </c>
      <c r="N1172" s="128"/>
    </row>
    <row r="1173" spans="9:14" ht="12.75" x14ac:dyDescent="0.2">
      <c r="I1173" s="29" t="str">
        <f t="shared" si="17"/>
        <v>12.05.19</v>
      </c>
      <c r="J1173" s="28"/>
      <c r="K1173" s="133" t="s">
        <v>12788</v>
      </c>
      <c r="L1173" s="92">
        <v>1489.3083789713999</v>
      </c>
      <c r="M1173" s="92">
        <f>IF(L1173="","",L1173*4)</f>
        <v>5957.2335158855994</v>
      </c>
      <c r="N1173" s="128"/>
    </row>
    <row r="1174" spans="9:14" ht="12.75" x14ac:dyDescent="0.2">
      <c r="I1174" s="29" t="str">
        <f t="shared" si="17"/>
        <v>12.05.19</v>
      </c>
      <c r="J1174" s="28"/>
      <c r="K1174" s="133" t="s">
        <v>12789</v>
      </c>
      <c r="L1174" s="92">
        <v>1472.7865170513999</v>
      </c>
      <c r="M1174" s="92">
        <f>IF(L1174="","",L1174*4)</f>
        <v>5891.1460682055995</v>
      </c>
      <c r="N1174" s="128"/>
    </row>
    <row r="1175" spans="9:14" ht="12.75" x14ac:dyDescent="0.2">
      <c r="I1175" s="29" t="str">
        <f t="shared" si="17"/>
        <v>12.05.19</v>
      </c>
      <c r="J1175" s="28"/>
      <c r="K1175" s="133" t="s">
        <v>12790</v>
      </c>
      <c r="L1175" s="92">
        <v>1437.2684977314</v>
      </c>
      <c r="M1175" s="92">
        <f>IF(L1175="","",L1175*4)</f>
        <v>5749.0739909255999</v>
      </c>
      <c r="N1175" s="128"/>
    </row>
    <row r="1176" spans="9:14" ht="12.75" x14ac:dyDescent="0.2">
      <c r="I1176" s="29" t="str">
        <f t="shared" si="17"/>
        <v>12.05.19</v>
      </c>
      <c r="J1176" s="28"/>
      <c r="K1176" s="134" t="s">
        <v>12791</v>
      </c>
      <c r="L1176" s="122">
        <v>1418.9975791714</v>
      </c>
      <c r="M1176" s="122">
        <f>IF(L1176="","",L1176*4)</f>
        <v>5675.9903166856002</v>
      </c>
      <c r="N1176" s="128"/>
    </row>
    <row r="1177" spans="9:14" ht="12.75" x14ac:dyDescent="0.2">
      <c r="I1177" s="29" t="str">
        <f t="shared" si="17"/>
        <v>13.05.19</v>
      </c>
      <c r="J1177" s="28"/>
      <c r="K1177" s="133" t="s">
        <v>12792</v>
      </c>
      <c r="L1177" s="92">
        <v>1433.0975569213999</v>
      </c>
      <c r="M1177" s="92">
        <f>IF(L1177="","",L1177*4)</f>
        <v>5732.3902276855997</v>
      </c>
      <c r="N1177" s="128"/>
    </row>
    <row r="1178" spans="9:14" ht="12.75" x14ac:dyDescent="0.2">
      <c r="I1178" s="29" t="str">
        <f t="shared" ref="I1178:I1241" si="18">IF(K1178="","",LEFT(K1178,8))</f>
        <v>13.05.19</v>
      </c>
      <c r="J1178" s="28"/>
      <c r="K1178" s="133" t="s">
        <v>12793</v>
      </c>
      <c r="L1178" s="92">
        <v>1415.2643433713999</v>
      </c>
      <c r="M1178" s="92">
        <f>IF(L1178="","",L1178*4)</f>
        <v>5661.0573734855998</v>
      </c>
      <c r="N1178" s="128"/>
    </row>
    <row r="1179" spans="9:14" ht="12.75" x14ac:dyDescent="0.2">
      <c r="I1179" s="29" t="str">
        <f t="shared" si="18"/>
        <v>13.05.19</v>
      </c>
      <c r="J1179" s="28"/>
      <c r="K1179" s="133" t="s">
        <v>12794</v>
      </c>
      <c r="L1179" s="92">
        <v>1386.4026530614001</v>
      </c>
      <c r="M1179" s="92">
        <f>IF(L1179="","",L1179*4)</f>
        <v>5545.6106122456004</v>
      </c>
      <c r="N1179" s="128"/>
    </row>
    <row r="1180" spans="9:14" ht="12.75" x14ac:dyDescent="0.2">
      <c r="I1180" s="29" t="str">
        <f t="shared" si="18"/>
        <v>13.05.19</v>
      </c>
      <c r="J1180" s="28"/>
      <c r="K1180" s="134" t="s">
        <v>12795</v>
      </c>
      <c r="L1180" s="122">
        <v>1380.5065560313999</v>
      </c>
      <c r="M1180" s="122">
        <f>IF(L1180="","",L1180*4)</f>
        <v>5522.0262241255996</v>
      </c>
      <c r="N1180" s="128"/>
    </row>
    <row r="1181" spans="9:14" ht="12.75" x14ac:dyDescent="0.2">
      <c r="I1181" s="29" t="str">
        <f t="shared" si="18"/>
        <v>13.05.19</v>
      </c>
      <c r="J1181" s="28"/>
      <c r="K1181" s="133" t="s">
        <v>12796</v>
      </c>
      <c r="L1181" s="92">
        <v>1369.9857423614001</v>
      </c>
      <c r="M1181" s="92">
        <f>IF(L1181="","",L1181*4)</f>
        <v>5479.9429694456003</v>
      </c>
      <c r="N1181" s="128"/>
    </row>
    <row r="1182" spans="9:14" ht="12.75" x14ac:dyDescent="0.2">
      <c r="I1182" s="29" t="str">
        <f t="shared" si="18"/>
        <v>13.05.19</v>
      </c>
      <c r="J1182" s="28"/>
      <c r="K1182" s="133" t="s">
        <v>12797</v>
      </c>
      <c r="L1182" s="92">
        <v>1355.6925617514</v>
      </c>
      <c r="M1182" s="92">
        <f>IF(L1182="","",L1182*4)</f>
        <v>5422.7702470056001</v>
      </c>
      <c r="N1182" s="128"/>
    </row>
    <row r="1183" spans="9:14" ht="12.75" x14ac:dyDescent="0.2">
      <c r="I1183" s="29" t="str">
        <f t="shared" si="18"/>
        <v>13.05.19</v>
      </c>
      <c r="J1183" s="28"/>
      <c r="K1183" s="133" t="s">
        <v>12798</v>
      </c>
      <c r="L1183" s="92">
        <v>1327.2731199614</v>
      </c>
      <c r="M1183" s="92">
        <f>IF(L1183="","",L1183*4)</f>
        <v>5309.0924798455999</v>
      </c>
      <c r="N1183" s="128"/>
    </row>
    <row r="1184" spans="9:14" ht="12.75" x14ac:dyDescent="0.2">
      <c r="I1184" s="29" t="str">
        <f t="shared" si="18"/>
        <v>13.05.19</v>
      </c>
      <c r="J1184" s="28"/>
      <c r="K1184" s="134" t="s">
        <v>12799</v>
      </c>
      <c r="L1184" s="122">
        <v>1332.0881516613999</v>
      </c>
      <c r="M1184" s="122">
        <f>IF(L1184="","",L1184*4)</f>
        <v>5328.3526066455997</v>
      </c>
      <c r="N1184" s="128"/>
    </row>
    <row r="1185" spans="9:14" ht="12.75" x14ac:dyDescent="0.2">
      <c r="I1185" s="29" t="str">
        <f t="shared" si="18"/>
        <v>13.05.19</v>
      </c>
      <c r="J1185" s="28"/>
      <c r="K1185" s="133" t="s">
        <v>12800</v>
      </c>
      <c r="L1185" s="92">
        <v>1353.5987981413998</v>
      </c>
      <c r="M1185" s="92">
        <f>IF(L1185="","",L1185*4)</f>
        <v>5414.3951925655992</v>
      </c>
      <c r="N1185" s="128"/>
    </row>
    <row r="1186" spans="9:14" ht="12.75" x14ac:dyDescent="0.2">
      <c r="I1186" s="29" t="str">
        <f t="shared" si="18"/>
        <v>13.05.19</v>
      </c>
      <c r="J1186" s="28"/>
      <c r="K1186" s="133" t="s">
        <v>12801</v>
      </c>
      <c r="L1186" s="92">
        <v>1341.0770220314</v>
      </c>
      <c r="M1186" s="92">
        <f>IF(L1186="","",L1186*4)</f>
        <v>5364.3080881256001</v>
      </c>
      <c r="N1186" s="128"/>
    </row>
    <row r="1187" spans="9:14" ht="12.75" x14ac:dyDescent="0.2">
      <c r="I1187" s="29" t="str">
        <f t="shared" si="18"/>
        <v>13.05.19</v>
      </c>
      <c r="J1187" s="28"/>
      <c r="K1187" s="133" t="s">
        <v>12802</v>
      </c>
      <c r="L1187" s="92">
        <v>1328.9679983113999</v>
      </c>
      <c r="M1187" s="92">
        <f>IF(L1187="","",L1187*4)</f>
        <v>5315.8719932455997</v>
      </c>
      <c r="N1187" s="128"/>
    </row>
    <row r="1188" spans="9:14" ht="12.75" x14ac:dyDescent="0.2">
      <c r="I1188" s="29" t="str">
        <f t="shared" si="18"/>
        <v>13.05.19</v>
      </c>
      <c r="J1188" s="28"/>
      <c r="K1188" s="134" t="s">
        <v>12803</v>
      </c>
      <c r="L1188" s="122">
        <v>1317.6340036014001</v>
      </c>
      <c r="M1188" s="122">
        <f>IF(L1188="","",L1188*4)</f>
        <v>5270.5360144056003</v>
      </c>
      <c r="N1188" s="128"/>
    </row>
    <row r="1189" spans="9:14" ht="12.75" x14ac:dyDescent="0.2">
      <c r="I1189" s="29" t="str">
        <f t="shared" si="18"/>
        <v>13.05.19</v>
      </c>
      <c r="J1189" s="28"/>
      <c r="K1189" s="133" t="s">
        <v>12804</v>
      </c>
      <c r="L1189" s="92">
        <v>1317.6937806314002</v>
      </c>
      <c r="M1189" s="92">
        <f>IF(L1189="","",L1189*4)</f>
        <v>5270.7751225256006</v>
      </c>
      <c r="N1189" s="128"/>
    </row>
    <row r="1190" spans="9:14" ht="12.75" x14ac:dyDescent="0.2">
      <c r="I1190" s="29" t="str">
        <f t="shared" si="18"/>
        <v>13.05.19</v>
      </c>
      <c r="J1190" s="28"/>
      <c r="K1190" s="133" t="s">
        <v>12805</v>
      </c>
      <c r="L1190" s="92">
        <v>1315.8175302413999</v>
      </c>
      <c r="M1190" s="92">
        <f>IF(L1190="","",L1190*4)</f>
        <v>5263.2701209655997</v>
      </c>
      <c r="N1190" s="128"/>
    </row>
    <row r="1191" spans="9:14" ht="12.75" x14ac:dyDescent="0.2">
      <c r="I1191" s="29" t="str">
        <f t="shared" si="18"/>
        <v>13.05.19</v>
      </c>
      <c r="J1191" s="28"/>
      <c r="K1191" s="133" t="s">
        <v>12806</v>
      </c>
      <c r="L1191" s="92">
        <v>1321.2637474914</v>
      </c>
      <c r="M1191" s="92">
        <f>IF(L1191="","",L1191*4)</f>
        <v>5285.0549899655998</v>
      </c>
      <c r="N1191" s="128"/>
    </row>
    <row r="1192" spans="9:14" ht="12.75" x14ac:dyDescent="0.2">
      <c r="I1192" s="29" t="str">
        <f t="shared" si="18"/>
        <v>13.05.19</v>
      </c>
      <c r="J1192" s="28"/>
      <c r="K1192" s="134" t="s">
        <v>12807</v>
      </c>
      <c r="L1192" s="122">
        <v>1329.0700590413999</v>
      </c>
      <c r="M1192" s="122">
        <f>IF(L1192="","",L1192*4)</f>
        <v>5316.2802361655995</v>
      </c>
      <c r="N1192" s="128"/>
    </row>
    <row r="1193" spans="9:14" ht="12.75" x14ac:dyDescent="0.2">
      <c r="I1193" s="29" t="str">
        <f t="shared" si="18"/>
        <v>13.05.19</v>
      </c>
      <c r="J1193" s="28"/>
      <c r="K1193" s="133" t="s">
        <v>12808</v>
      </c>
      <c r="L1193" s="92">
        <v>1336.5535683113999</v>
      </c>
      <c r="M1193" s="92">
        <f>IF(L1193="","",L1193*4)</f>
        <v>5346.2142732455995</v>
      </c>
      <c r="N1193" s="128"/>
    </row>
    <row r="1194" spans="9:14" ht="12.75" x14ac:dyDescent="0.2">
      <c r="I1194" s="29" t="str">
        <f t="shared" si="18"/>
        <v>13.05.19</v>
      </c>
      <c r="J1194" s="28"/>
      <c r="K1194" s="133" t="s">
        <v>12809</v>
      </c>
      <c r="L1194" s="92">
        <v>1349.1843400614</v>
      </c>
      <c r="M1194" s="92">
        <f>IF(L1194="","",L1194*4)</f>
        <v>5396.7373602456</v>
      </c>
      <c r="N1194" s="128"/>
    </row>
    <row r="1195" spans="9:14" ht="12.75" x14ac:dyDescent="0.2">
      <c r="I1195" s="29" t="str">
        <f t="shared" si="18"/>
        <v>13.05.19</v>
      </c>
      <c r="J1195" s="28"/>
      <c r="K1195" s="133" t="s">
        <v>12810</v>
      </c>
      <c r="L1195" s="92">
        <v>1372.8617315814001</v>
      </c>
      <c r="M1195" s="92">
        <f>IF(L1195="","",L1195*4)</f>
        <v>5491.4469263256005</v>
      </c>
      <c r="N1195" s="128"/>
    </row>
    <row r="1196" spans="9:14" ht="12.75" x14ac:dyDescent="0.2">
      <c r="I1196" s="29" t="str">
        <f t="shared" si="18"/>
        <v>13.05.19</v>
      </c>
      <c r="J1196" s="28"/>
      <c r="K1196" s="134" t="s">
        <v>12811</v>
      </c>
      <c r="L1196" s="122">
        <v>1403.5480088114</v>
      </c>
      <c r="M1196" s="122">
        <f>IF(L1196="","",L1196*4)</f>
        <v>5614.1920352456</v>
      </c>
      <c r="N1196" s="128"/>
    </row>
    <row r="1197" spans="9:14" ht="12.75" x14ac:dyDescent="0.2">
      <c r="I1197" s="29" t="str">
        <f t="shared" si="18"/>
        <v>13.05.19</v>
      </c>
      <c r="J1197" s="28"/>
      <c r="K1197" s="133" t="s">
        <v>12812</v>
      </c>
      <c r="L1197" s="92">
        <v>1460.7274289914001</v>
      </c>
      <c r="M1197" s="92">
        <f>IF(L1197="","",L1197*4)</f>
        <v>5842.9097159656003</v>
      </c>
      <c r="N1197" s="128"/>
    </row>
    <row r="1198" spans="9:14" ht="12.75" x14ac:dyDescent="0.2">
      <c r="I1198" s="29" t="str">
        <f t="shared" si="18"/>
        <v>13.05.19</v>
      </c>
      <c r="J1198" s="28"/>
      <c r="K1198" s="133" t="s">
        <v>12813</v>
      </c>
      <c r="L1198" s="92">
        <v>1500.1390721714001</v>
      </c>
      <c r="M1198" s="92">
        <f>IF(L1198="","",L1198*4)</f>
        <v>6000.5562886856005</v>
      </c>
      <c r="N1198" s="128"/>
    </row>
    <row r="1199" spans="9:14" ht="12.75" x14ac:dyDescent="0.2">
      <c r="I1199" s="29" t="str">
        <f t="shared" si="18"/>
        <v>13.05.19</v>
      </c>
      <c r="J1199" s="28"/>
      <c r="K1199" s="133" t="s">
        <v>12814</v>
      </c>
      <c r="L1199" s="92">
        <v>1563.5853580713999</v>
      </c>
      <c r="M1199" s="92">
        <f>IF(L1199="","",L1199*4)</f>
        <v>6254.3414322855997</v>
      </c>
      <c r="N1199" s="128"/>
    </row>
    <row r="1200" spans="9:14" ht="12.75" x14ac:dyDescent="0.2">
      <c r="I1200" s="29" t="str">
        <f t="shared" si="18"/>
        <v>13.05.19</v>
      </c>
      <c r="J1200" s="28"/>
      <c r="K1200" s="134" t="s">
        <v>12815</v>
      </c>
      <c r="L1200" s="122">
        <v>1621.8653634614002</v>
      </c>
      <c r="M1200" s="122">
        <f>IF(L1200="","",L1200*4)</f>
        <v>6487.4614538456008</v>
      </c>
      <c r="N1200" s="128"/>
    </row>
    <row r="1201" spans="9:14" ht="12.75" x14ac:dyDescent="0.2">
      <c r="I1201" s="29" t="str">
        <f t="shared" si="18"/>
        <v>13.05.19</v>
      </c>
      <c r="J1201" s="28"/>
      <c r="K1201" s="133" t="s">
        <v>12816</v>
      </c>
      <c r="L1201" s="92">
        <v>1726.2191280114</v>
      </c>
      <c r="M1201" s="92">
        <f>IF(L1201="","",L1201*4)</f>
        <v>6904.8765120456001</v>
      </c>
      <c r="N1201" s="128"/>
    </row>
    <row r="1202" spans="9:14" ht="12.75" x14ac:dyDescent="0.2">
      <c r="I1202" s="29" t="str">
        <f t="shared" si="18"/>
        <v>13.05.19</v>
      </c>
      <c r="J1202" s="28"/>
      <c r="K1202" s="133" t="s">
        <v>12817</v>
      </c>
      <c r="L1202" s="92">
        <v>1793.4418330314002</v>
      </c>
      <c r="M1202" s="92">
        <f>IF(L1202="","",L1202*4)</f>
        <v>7173.7673321256007</v>
      </c>
      <c r="N1202" s="128"/>
    </row>
    <row r="1203" spans="9:14" ht="12.75" x14ac:dyDescent="0.2">
      <c r="I1203" s="29" t="str">
        <f t="shared" si="18"/>
        <v>13.05.19</v>
      </c>
      <c r="J1203" s="28"/>
      <c r="K1203" s="133" t="s">
        <v>12818</v>
      </c>
      <c r="L1203" s="92">
        <v>1861.0161922914001</v>
      </c>
      <c r="M1203" s="92">
        <f>IF(L1203="","",L1203*4)</f>
        <v>7444.0647691656004</v>
      </c>
      <c r="N1203" s="128"/>
    </row>
    <row r="1204" spans="9:14" ht="12.75" x14ac:dyDescent="0.2">
      <c r="I1204" s="29" t="str">
        <f t="shared" si="18"/>
        <v>13.05.19</v>
      </c>
      <c r="J1204" s="28"/>
      <c r="K1204" s="134" t="s">
        <v>12819</v>
      </c>
      <c r="L1204" s="122">
        <v>1915.0045654913999</v>
      </c>
      <c r="M1204" s="122">
        <f>IF(L1204="","",L1204*4)</f>
        <v>7660.0182619655998</v>
      </c>
      <c r="N1204" s="128"/>
    </row>
    <row r="1205" spans="9:14" ht="12.75" x14ac:dyDescent="0.2">
      <c r="I1205" s="29" t="str">
        <f t="shared" si="18"/>
        <v>13.05.19</v>
      </c>
      <c r="J1205" s="28"/>
      <c r="K1205" s="133" t="s">
        <v>12820</v>
      </c>
      <c r="L1205" s="92">
        <v>2015.7895345413999</v>
      </c>
      <c r="M1205" s="92">
        <f>IF(L1205="","",L1205*4)</f>
        <v>8063.1581381655997</v>
      </c>
      <c r="N1205" s="128"/>
    </row>
    <row r="1206" spans="9:14" ht="12.75" x14ac:dyDescent="0.2">
      <c r="I1206" s="29" t="str">
        <f t="shared" si="18"/>
        <v>13.05.19</v>
      </c>
      <c r="J1206" s="28"/>
      <c r="K1206" s="133" t="s">
        <v>12821</v>
      </c>
      <c r="L1206" s="92">
        <v>2061.5269303813998</v>
      </c>
      <c r="M1206" s="92">
        <f>IF(L1206="","",L1206*4)</f>
        <v>8246.1077215255991</v>
      </c>
      <c r="N1206" s="128"/>
    </row>
    <row r="1207" spans="9:14" ht="12.75" x14ac:dyDescent="0.2">
      <c r="I1207" s="29" t="str">
        <f t="shared" si="18"/>
        <v>13.05.19</v>
      </c>
      <c r="J1207" s="28"/>
      <c r="K1207" s="133" t="s">
        <v>12822</v>
      </c>
      <c r="L1207" s="92">
        <v>2088.0580745614002</v>
      </c>
      <c r="M1207" s="92">
        <f>IF(L1207="","",L1207*4)</f>
        <v>8352.2322982456008</v>
      </c>
      <c r="N1207" s="128"/>
    </row>
    <row r="1208" spans="9:14" ht="12.75" x14ac:dyDescent="0.2">
      <c r="I1208" s="29" t="str">
        <f t="shared" si="18"/>
        <v>13.05.19</v>
      </c>
      <c r="J1208" s="28"/>
      <c r="K1208" s="134" t="s">
        <v>12823</v>
      </c>
      <c r="L1208" s="122">
        <v>2102.7375508414002</v>
      </c>
      <c r="M1208" s="122">
        <f>IF(L1208="","",L1208*4)</f>
        <v>8410.9502033656008</v>
      </c>
      <c r="N1208" s="128"/>
    </row>
    <row r="1209" spans="9:14" ht="12.75" x14ac:dyDescent="0.2">
      <c r="I1209" s="29" t="str">
        <f t="shared" si="18"/>
        <v>13.05.19</v>
      </c>
      <c r="J1209" s="28"/>
      <c r="K1209" s="133" t="s">
        <v>12824</v>
      </c>
      <c r="L1209" s="92">
        <v>2124.2184715113999</v>
      </c>
      <c r="M1209" s="92">
        <f>IF(L1209="","",L1209*4)</f>
        <v>8496.8738860455996</v>
      </c>
      <c r="N1209" s="128"/>
    </row>
    <row r="1210" spans="9:14" ht="12.75" x14ac:dyDescent="0.2">
      <c r="I1210" s="29" t="str">
        <f t="shared" si="18"/>
        <v>13.05.19</v>
      </c>
      <c r="J1210" s="28"/>
      <c r="K1210" s="133" t="s">
        <v>12825</v>
      </c>
      <c r="L1210" s="92">
        <v>2142.9172957113997</v>
      </c>
      <c r="M1210" s="92">
        <f>IF(L1210="","",L1210*4)</f>
        <v>8571.6691828455987</v>
      </c>
      <c r="N1210" s="128"/>
    </row>
    <row r="1211" spans="9:14" ht="12.75" x14ac:dyDescent="0.2">
      <c r="I1211" s="29" t="str">
        <f t="shared" si="18"/>
        <v>13.05.19</v>
      </c>
      <c r="J1211" s="28"/>
      <c r="K1211" s="133" t="s">
        <v>12826</v>
      </c>
      <c r="L1211" s="92">
        <v>2136.3423320614002</v>
      </c>
      <c r="M1211" s="92">
        <f>IF(L1211="","",L1211*4)</f>
        <v>8545.3693282456006</v>
      </c>
      <c r="N1211" s="128"/>
    </row>
    <row r="1212" spans="9:14" ht="12.75" x14ac:dyDescent="0.2">
      <c r="I1212" s="29" t="str">
        <f t="shared" si="18"/>
        <v>13.05.19</v>
      </c>
      <c r="J1212" s="28"/>
      <c r="K1212" s="134" t="s">
        <v>12827</v>
      </c>
      <c r="L1212" s="122">
        <v>2145.9167859213999</v>
      </c>
      <c r="M1212" s="122">
        <f>IF(L1212="","",L1212*4)</f>
        <v>8583.6671436855995</v>
      </c>
      <c r="N1212" s="128"/>
    </row>
    <row r="1213" spans="9:14" ht="12.75" x14ac:dyDescent="0.2">
      <c r="I1213" s="29" t="str">
        <f t="shared" si="18"/>
        <v>13.05.19</v>
      </c>
      <c r="J1213" s="28"/>
      <c r="K1213" s="133" t="s">
        <v>12828</v>
      </c>
      <c r="L1213" s="92">
        <v>2121.0315358714001</v>
      </c>
      <c r="M1213" s="92">
        <f>IF(L1213="","",L1213*4)</f>
        <v>8484.1261434856006</v>
      </c>
      <c r="N1213" s="128"/>
    </row>
    <row r="1214" spans="9:14" ht="12.75" x14ac:dyDescent="0.2">
      <c r="I1214" s="29" t="str">
        <f t="shared" si="18"/>
        <v>13.05.19</v>
      </c>
      <c r="J1214" s="28"/>
      <c r="K1214" s="133" t="s">
        <v>12829</v>
      </c>
      <c r="L1214" s="92">
        <v>2128.2806161614003</v>
      </c>
      <c r="M1214" s="92">
        <f>IF(L1214="","",L1214*4)</f>
        <v>8513.1224646456012</v>
      </c>
      <c r="N1214" s="128"/>
    </row>
    <row r="1215" spans="9:14" ht="12.75" x14ac:dyDescent="0.2">
      <c r="I1215" s="29" t="str">
        <f t="shared" si="18"/>
        <v>13.05.19</v>
      </c>
      <c r="J1215" s="28"/>
      <c r="K1215" s="133" t="s">
        <v>12830</v>
      </c>
      <c r="L1215" s="92">
        <v>2139.7814389814002</v>
      </c>
      <c r="M1215" s="92">
        <f>IF(L1215="","",L1215*4)</f>
        <v>8559.125755925601</v>
      </c>
      <c r="N1215" s="128"/>
    </row>
    <row r="1216" spans="9:14" ht="12.75" x14ac:dyDescent="0.2">
      <c r="I1216" s="29" t="str">
        <f t="shared" si="18"/>
        <v>13.05.19</v>
      </c>
      <c r="J1216" s="28"/>
      <c r="K1216" s="134" t="s">
        <v>12831</v>
      </c>
      <c r="L1216" s="122">
        <v>2151.3669668314001</v>
      </c>
      <c r="M1216" s="122">
        <f>IF(L1216="","",L1216*4)</f>
        <v>8605.4678673256003</v>
      </c>
      <c r="N1216" s="128"/>
    </row>
    <row r="1217" spans="9:14" ht="12.75" x14ac:dyDescent="0.2">
      <c r="I1217" s="29" t="str">
        <f t="shared" si="18"/>
        <v>13.05.19</v>
      </c>
      <c r="J1217" s="28"/>
      <c r="K1217" s="133" t="s">
        <v>12832</v>
      </c>
      <c r="L1217" s="92">
        <v>2153.3808256314001</v>
      </c>
      <c r="M1217" s="92">
        <f>IF(L1217="","",L1217*4)</f>
        <v>8613.5233025256002</v>
      </c>
      <c r="N1217" s="128"/>
    </row>
    <row r="1218" spans="9:14" ht="12.75" x14ac:dyDescent="0.2">
      <c r="I1218" s="29" t="str">
        <f t="shared" si="18"/>
        <v>13.05.19</v>
      </c>
      <c r="J1218" s="28"/>
      <c r="K1218" s="133" t="s">
        <v>12833</v>
      </c>
      <c r="L1218" s="92">
        <v>2155.4304777213997</v>
      </c>
      <c r="M1218" s="92">
        <f>IF(L1218="","",L1218*4)</f>
        <v>8621.7219108855988</v>
      </c>
      <c r="N1218" s="128"/>
    </row>
    <row r="1219" spans="9:14" ht="12.75" x14ac:dyDescent="0.2">
      <c r="I1219" s="29" t="str">
        <f t="shared" si="18"/>
        <v>13.05.19</v>
      </c>
      <c r="J1219" s="28"/>
      <c r="K1219" s="133" t="s">
        <v>12834</v>
      </c>
      <c r="L1219" s="92">
        <v>2164.1134761014</v>
      </c>
      <c r="M1219" s="92">
        <f>IF(L1219="","",L1219*4)</f>
        <v>8656.4539044056</v>
      </c>
      <c r="N1219" s="128"/>
    </row>
    <row r="1220" spans="9:14" ht="12.75" x14ac:dyDescent="0.2">
      <c r="I1220" s="29" t="str">
        <f t="shared" si="18"/>
        <v>13.05.19</v>
      </c>
      <c r="J1220" s="28"/>
      <c r="K1220" s="134" t="s">
        <v>12835</v>
      </c>
      <c r="L1220" s="122">
        <v>2175.7801076414003</v>
      </c>
      <c r="M1220" s="122">
        <f>IF(L1220="","",L1220*4)</f>
        <v>8703.1204305656011</v>
      </c>
      <c r="N1220" s="128"/>
    </row>
    <row r="1221" spans="9:14" ht="12.75" x14ac:dyDescent="0.2">
      <c r="I1221" s="29" t="str">
        <f t="shared" si="18"/>
        <v>13.05.19</v>
      </c>
      <c r="J1221" s="28"/>
      <c r="K1221" s="133" t="s">
        <v>12836</v>
      </c>
      <c r="L1221" s="92">
        <v>2177.5242271214001</v>
      </c>
      <c r="M1221" s="92">
        <f>IF(L1221="","",L1221*4)</f>
        <v>8710.0969084856006</v>
      </c>
      <c r="N1221" s="128"/>
    </row>
    <row r="1222" spans="9:14" ht="12.75" x14ac:dyDescent="0.2">
      <c r="I1222" s="29" t="str">
        <f t="shared" si="18"/>
        <v>13.05.19</v>
      </c>
      <c r="J1222" s="28"/>
      <c r="K1222" s="133" t="s">
        <v>12837</v>
      </c>
      <c r="L1222" s="92">
        <v>2176.7241861114003</v>
      </c>
      <c r="M1222" s="92">
        <f>IF(L1222="","",L1222*4)</f>
        <v>8706.8967444456011</v>
      </c>
      <c r="N1222" s="128"/>
    </row>
    <row r="1223" spans="9:14" ht="12.75" x14ac:dyDescent="0.2">
      <c r="I1223" s="29" t="str">
        <f t="shared" si="18"/>
        <v>13.05.19</v>
      </c>
      <c r="J1223" s="28"/>
      <c r="K1223" s="133" t="s">
        <v>12838</v>
      </c>
      <c r="L1223" s="92">
        <v>2171.4270975514</v>
      </c>
      <c r="M1223" s="92">
        <f>IF(L1223="","",L1223*4)</f>
        <v>8685.7083902056002</v>
      </c>
      <c r="N1223" s="128"/>
    </row>
    <row r="1224" spans="9:14" ht="12.75" x14ac:dyDescent="0.2">
      <c r="I1224" s="29" t="str">
        <f t="shared" si="18"/>
        <v>13.05.19</v>
      </c>
      <c r="J1224" s="28"/>
      <c r="K1224" s="134" t="s">
        <v>12839</v>
      </c>
      <c r="L1224" s="122">
        <v>2142.9708446614004</v>
      </c>
      <c r="M1224" s="122">
        <f>IF(L1224="","",L1224*4)</f>
        <v>8571.8833786456016</v>
      </c>
      <c r="N1224" s="128"/>
    </row>
    <row r="1225" spans="9:14" ht="12.75" x14ac:dyDescent="0.2">
      <c r="I1225" s="29" t="str">
        <f t="shared" si="18"/>
        <v>13.05.19</v>
      </c>
      <c r="J1225" s="28"/>
      <c r="K1225" s="133" t="s">
        <v>12840</v>
      </c>
      <c r="L1225" s="92">
        <v>2124.7026841013999</v>
      </c>
      <c r="M1225" s="92">
        <f>IF(L1225="","",L1225*4)</f>
        <v>8498.8107364055995</v>
      </c>
      <c r="N1225" s="128"/>
    </row>
    <row r="1226" spans="9:14" ht="12.75" x14ac:dyDescent="0.2">
      <c r="I1226" s="29" t="str">
        <f t="shared" si="18"/>
        <v>13.05.19</v>
      </c>
      <c r="J1226" s="28"/>
      <c r="K1226" s="133" t="s">
        <v>12841</v>
      </c>
      <c r="L1226" s="92">
        <v>2092.6112024914</v>
      </c>
      <c r="M1226" s="92">
        <f>IF(L1226="","",L1226*4)</f>
        <v>8370.4448099656001</v>
      </c>
      <c r="N1226" s="128"/>
    </row>
    <row r="1227" spans="9:14" ht="12.75" x14ac:dyDescent="0.2">
      <c r="I1227" s="29" t="str">
        <f t="shared" si="18"/>
        <v>13.05.19</v>
      </c>
      <c r="J1227" s="28"/>
      <c r="K1227" s="133" t="s">
        <v>12842</v>
      </c>
      <c r="L1227" s="92">
        <v>2082.9357479813998</v>
      </c>
      <c r="M1227" s="92">
        <f>IF(L1227="","",L1227*4)</f>
        <v>8331.7429919255992</v>
      </c>
      <c r="N1227" s="128"/>
    </row>
    <row r="1228" spans="9:14" ht="12.75" x14ac:dyDescent="0.2">
      <c r="I1228" s="29" t="str">
        <f t="shared" si="18"/>
        <v>13.05.19</v>
      </c>
      <c r="J1228" s="28"/>
      <c r="K1228" s="134" t="s">
        <v>12843</v>
      </c>
      <c r="L1228" s="122">
        <v>2092.2544991914001</v>
      </c>
      <c r="M1228" s="122">
        <f>IF(L1228="","",L1228*4)</f>
        <v>8369.0179967656004</v>
      </c>
      <c r="N1228" s="128"/>
    </row>
    <row r="1229" spans="9:14" ht="12.75" x14ac:dyDescent="0.2">
      <c r="I1229" s="29" t="str">
        <f t="shared" si="18"/>
        <v>13.05.19</v>
      </c>
      <c r="J1229" s="28"/>
      <c r="K1229" s="133" t="s">
        <v>12844</v>
      </c>
      <c r="L1229" s="92">
        <v>2112.8272777214002</v>
      </c>
      <c r="M1229" s="92">
        <f>IF(L1229="","",L1229*4)</f>
        <v>8451.3091108856006</v>
      </c>
      <c r="N1229" s="128"/>
    </row>
    <row r="1230" spans="9:14" ht="12.75" x14ac:dyDescent="0.2">
      <c r="I1230" s="29" t="str">
        <f t="shared" si="18"/>
        <v>13.05.19</v>
      </c>
      <c r="J1230" s="28"/>
      <c r="K1230" s="133" t="s">
        <v>12845</v>
      </c>
      <c r="L1230" s="92">
        <v>2105.4875411113999</v>
      </c>
      <c r="M1230" s="92">
        <f>IF(L1230="","",L1230*4)</f>
        <v>8421.9501644455995</v>
      </c>
      <c r="N1230" s="128"/>
    </row>
    <row r="1231" spans="9:14" ht="12.75" x14ac:dyDescent="0.2">
      <c r="I1231" s="29" t="str">
        <f t="shared" si="18"/>
        <v>13.05.19</v>
      </c>
      <c r="J1231" s="28"/>
      <c r="K1231" s="133" t="s">
        <v>12846</v>
      </c>
      <c r="L1231" s="92">
        <v>2098.8416360214001</v>
      </c>
      <c r="M1231" s="92">
        <f>IF(L1231="","",L1231*4)</f>
        <v>8395.3665440856003</v>
      </c>
      <c r="N1231" s="128"/>
    </row>
    <row r="1232" spans="9:14" ht="12.75" x14ac:dyDescent="0.2">
      <c r="I1232" s="29" t="str">
        <f t="shared" si="18"/>
        <v>13.05.19</v>
      </c>
      <c r="J1232" s="28"/>
      <c r="K1232" s="134" t="s">
        <v>12847</v>
      </c>
      <c r="L1232" s="122">
        <v>2090.6628022313998</v>
      </c>
      <c r="M1232" s="122">
        <f>IF(L1232="","",L1232*4)</f>
        <v>8362.6512089255993</v>
      </c>
      <c r="N1232" s="128"/>
    </row>
    <row r="1233" spans="9:14" ht="12.75" x14ac:dyDescent="0.2">
      <c r="I1233" s="29" t="str">
        <f t="shared" si="18"/>
        <v>13.05.19</v>
      </c>
      <c r="J1233" s="28"/>
      <c r="K1233" s="133" t="s">
        <v>12848</v>
      </c>
      <c r="L1233" s="92">
        <v>2097.0249963913998</v>
      </c>
      <c r="M1233" s="92">
        <f>IF(L1233="","",L1233*4)</f>
        <v>8388.0999855655991</v>
      </c>
      <c r="N1233" s="128"/>
    </row>
    <row r="1234" spans="9:14" ht="12.75" x14ac:dyDescent="0.2">
      <c r="I1234" s="29" t="str">
        <f t="shared" si="18"/>
        <v>13.05.19</v>
      </c>
      <c r="J1234" s="28"/>
      <c r="K1234" s="133" t="s">
        <v>12849</v>
      </c>
      <c r="L1234" s="92">
        <v>2091.6231439713997</v>
      </c>
      <c r="M1234" s="92">
        <f>IF(L1234="","",L1234*4)</f>
        <v>8366.4925758855989</v>
      </c>
      <c r="N1234" s="128"/>
    </row>
    <row r="1235" spans="9:14" ht="12.75" x14ac:dyDescent="0.2">
      <c r="I1235" s="29" t="str">
        <f t="shared" si="18"/>
        <v>13.05.19</v>
      </c>
      <c r="J1235" s="28"/>
      <c r="K1235" s="133" t="s">
        <v>12850</v>
      </c>
      <c r="L1235" s="92">
        <v>2094.5263614114001</v>
      </c>
      <c r="M1235" s="92">
        <f>IF(L1235="","",L1235*4)</f>
        <v>8378.1054456456004</v>
      </c>
      <c r="N1235" s="128"/>
    </row>
    <row r="1236" spans="9:14" ht="12.75" x14ac:dyDescent="0.2">
      <c r="I1236" s="29" t="str">
        <f t="shared" si="18"/>
        <v>13.05.19</v>
      </c>
      <c r="J1236" s="28"/>
      <c r="K1236" s="134" t="s">
        <v>12851</v>
      </c>
      <c r="L1236" s="122">
        <v>2098.8793911513999</v>
      </c>
      <c r="M1236" s="122">
        <f>IF(L1236="","",L1236*4)</f>
        <v>8395.5175646055995</v>
      </c>
      <c r="N1236" s="128"/>
    </row>
    <row r="1237" spans="9:14" ht="12.75" x14ac:dyDescent="0.2">
      <c r="I1237" s="29" t="str">
        <f t="shared" si="18"/>
        <v>13.05.19</v>
      </c>
      <c r="J1237" s="28"/>
      <c r="K1237" s="133" t="s">
        <v>12852</v>
      </c>
      <c r="L1237" s="92">
        <v>2108.0143250214001</v>
      </c>
      <c r="M1237" s="92">
        <f>IF(L1237="","",L1237*4)</f>
        <v>8432.0573000856002</v>
      </c>
      <c r="N1237" s="128"/>
    </row>
    <row r="1238" spans="9:14" ht="12.75" x14ac:dyDescent="0.2">
      <c r="I1238" s="29" t="str">
        <f t="shared" si="18"/>
        <v>13.05.19</v>
      </c>
      <c r="J1238" s="28"/>
      <c r="K1238" s="133" t="s">
        <v>12853</v>
      </c>
      <c r="L1238" s="92">
        <v>2098.0754987014002</v>
      </c>
      <c r="M1238" s="92">
        <f>IF(L1238="","",L1238*4)</f>
        <v>8392.3019948056008</v>
      </c>
      <c r="N1238" s="128"/>
    </row>
    <row r="1239" spans="9:14" ht="12.75" x14ac:dyDescent="0.2">
      <c r="I1239" s="29" t="str">
        <f t="shared" si="18"/>
        <v>13.05.19</v>
      </c>
      <c r="J1239" s="28"/>
      <c r="K1239" s="133" t="s">
        <v>12854</v>
      </c>
      <c r="L1239" s="92">
        <v>2097.5793660314002</v>
      </c>
      <c r="M1239" s="92">
        <f>IF(L1239="","",L1239*4)</f>
        <v>8390.317464125601</v>
      </c>
      <c r="N1239" s="128"/>
    </row>
    <row r="1240" spans="9:14" ht="12.75" x14ac:dyDescent="0.2">
      <c r="I1240" s="29" t="str">
        <f t="shared" si="18"/>
        <v>13.05.19</v>
      </c>
      <c r="J1240" s="28"/>
      <c r="K1240" s="134" t="s">
        <v>12855</v>
      </c>
      <c r="L1240" s="122">
        <v>2084.2170154914002</v>
      </c>
      <c r="M1240" s="122">
        <f>IF(L1240="","",L1240*4)</f>
        <v>8336.8680619656006</v>
      </c>
      <c r="N1240" s="128"/>
    </row>
    <row r="1241" spans="9:14" ht="12.75" x14ac:dyDescent="0.2">
      <c r="I1241" s="29" t="str">
        <f t="shared" si="18"/>
        <v>13.05.19</v>
      </c>
      <c r="J1241" s="28"/>
      <c r="K1241" s="133" t="s">
        <v>12856</v>
      </c>
      <c r="L1241" s="92">
        <v>2082.5915830714002</v>
      </c>
      <c r="M1241" s="92">
        <f>IF(L1241="","",L1241*4)</f>
        <v>8330.3663322856009</v>
      </c>
      <c r="N1241" s="128"/>
    </row>
    <row r="1242" spans="9:14" ht="12.75" x14ac:dyDescent="0.2">
      <c r="I1242" s="29" t="str">
        <f t="shared" ref="I1242:I1305" si="19">IF(K1242="","",LEFT(K1242,8))</f>
        <v>13.05.19</v>
      </c>
      <c r="J1242" s="28"/>
      <c r="K1242" s="133" t="s">
        <v>12857</v>
      </c>
      <c r="L1242" s="92">
        <v>2073.2437546414003</v>
      </c>
      <c r="M1242" s="92">
        <f>IF(L1242="","",L1242*4)</f>
        <v>8292.9750185656012</v>
      </c>
      <c r="N1242" s="128"/>
    </row>
    <row r="1243" spans="9:14" ht="12.75" x14ac:dyDescent="0.2">
      <c r="I1243" s="29" t="str">
        <f t="shared" si="19"/>
        <v>13.05.19</v>
      </c>
      <c r="J1243" s="28"/>
      <c r="K1243" s="133" t="s">
        <v>12858</v>
      </c>
      <c r="L1243" s="92">
        <v>2079.4021326714001</v>
      </c>
      <c r="M1243" s="92">
        <f>IF(L1243="","",L1243*4)</f>
        <v>8317.6085306856003</v>
      </c>
      <c r="N1243" s="128"/>
    </row>
    <row r="1244" spans="9:14" ht="12.75" x14ac:dyDescent="0.2">
      <c r="I1244" s="29" t="str">
        <f t="shared" si="19"/>
        <v>13.05.19</v>
      </c>
      <c r="J1244" s="28"/>
      <c r="K1244" s="134" t="s">
        <v>12859</v>
      </c>
      <c r="L1244" s="122">
        <v>2082.3695369014004</v>
      </c>
      <c r="M1244" s="122">
        <f>IF(L1244="","",L1244*4)</f>
        <v>8329.4781476056014</v>
      </c>
      <c r="N1244" s="128"/>
    </row>
    <row r="1245" spans="9:14" ht="12.75" x14ac:dyDescent="0.2">
      <c r="I1245" s="29" t="str">
        <f t="shared" si="19"/>
        <v>13.05.19</v>
      </c>
      <c r="J1245" s="28"/>
      <c r="K1245" s="133" t="s">
        <v>12860</v>
      </c>
      <c r="L1245" s="92">
        <v>2070.8074538514002</v>
      </c>
      <c r="M1245" s="92">
        <f>IF(L1245="","",L1245*4)</f>
        <v>8283.2298154056007</v>
      </c>
      <c r="N1245" s="128"/>
    </row>
    <row r="1246" spans="9:14" ht="12.75" x14ac:dyDescent="0.2">
      <c r="I1246" s="29" t="str">
        <f t="shared" si="19"/>
        <v>13.05.19</v>
      </c>
      <c r="J1246" s="28"/>
      <c r="K1246" s="133" t="s">
        <v>12861</v>
      </c>
      <c r="L1246" s="92">
        <v>2068.9409583413999</v>
      </c>
      <c r="M1246" s="92">
        <f>IF(L1246="","",L1246*4)</f>
        <v>8275.7638333655996</v>
      </c>
      <c r="N1246" s="128"/>
    </row>
    <row r="1247" spans="9:14" ht="12.75" x14ac:dyDescent="0.2">
      <c r="I1247" s="29" t="str">
        <f t="shared" si="19"/>
        <v>13.05.19</v>
      </c>
      <c r="J1247" s="28"/>
      <c r="K1247" s="133" t="s">
        <v>12862</v>
      </c>
      <c r="L1247" s="92">
        <v>2065.9680114614002</v>
      </c>
      <c r="M1247" s="92">
        <f>IF(L1247="","",L1247*4)</f>
        <v>8263.872045845601</v>
      </c>
      <c r="N1247" s="128"/>
    </row>
    <row r="1248" spans="9:14" ht="12.75" x14ac:dyDescent="0.2">
      <c r="I1248" s="29" t="str">
        <f t="shared" si="19"/>
        <v>13.05.19</v>
      </c>
      <c r="J1248" s="28"/>
      <c r="K1248" s="134" t="s">
        <v>12863</v>
      </c>
      <c r="L1248" s="122">
        <v>2064.9284022813999</v>
      </c>
      <c r="M1248" s="122">
        <f>IF(L1248="","",L1248*4)</f>
        <v>8259.7136091255998</v>
      </c>
      <c r="N1248" s="128"/>
    </row>
    <row r="1249" spans="9:14" ht="12.75" x14ac:dyDescent="0.2">
      <c r="I1249" s="29" t="str">
        <f t="shared" si="19"/>
        <v>13.05.19</v>
      </c>
      <c r="J1249" s="28"/>
      <c r="K1249" s="133" t="s">
        <v>12864</v>
      </c>
      <c r="L1249" s="92">
        <v>2057.1367086614</v>
      </c>
      <c r="M1249" s="92">
        <f>IF(L1249="","",L1249*4)</f>
        <v>8228.5468346456</v>
      </c>
      <c r="N1249" s="128"/>
    </row>
    <row r="1250" spans="9:14" ht="12.75" x14ac:dyDescent="0.2">
      <c r="I1250" s="29" t="str">
        <f t="shared" si="19"/>
        <v>13.05.19</v>
      </c>
      <c r="J1250" s="28"/>
      <c r="K1250" s="133" t="s">
        <v>12865</v>
      </c>
      <c r="L1250" s="92">
        <v>2044.4037720014001</v>
      </c>
      <c r="M1250" s="92">
        <f>IF(L1250="","",L1250*4)</f>
        <v>8177.6150880056002</v>
      </c>
      <c r="N1250" s="128"/>
    </row>
    <row r="1251" spans="9:14" ht="12.75" x14ac:dyDescent="0.2">
      <c r="I1251" s="29" t="str">
        <f t="shared" si="19"/>
        <v>13.05.19</v>
      </c>
      <c r="J1251" s="28"/>
      <c r="K1251" s="133" t="s">
        <v>12866</v>
      </c>
      <c r="L1251" s="92">
        <v>2037.8211308113998</v>
      </c>
      <c r="M1251" s="92">
        <f>IF(L1251="","",L1251*4)</f>
        <v>8151.2845232455993</v>
      </c>
      <c r="N1251" s="128"/>
    </row>
    <row r="1252" spans="9:14" ht="12.75" x14ac:dyDescent="0.2">
      <c r="I1252" s="29" t="str">
        <f t="shared" si="19"/>
        <v>13.05.19</v>
      </c>
      <c r="J1252" s="28"/>
      <c r="K1252" s="134" t="s">
        <v>12867</v>
      </c>
      <c r="L1252" s="122">
        <v>2043.4383056614001</v>
      </c>
      <c r="M1252" s="122">
        <f>IF(L1252="","",L1252*4)</f>
        <v>8173.7532226456005</v>
      </c>
      <c r="N1252" s="128"/>
    </row>
    <row r="1253" spans="9:14" ht="12.75" x14ac:dyDescent="0.2">
      <c r="I1253" s="29" t="str">
        <f t="shared" si="19"/>
        <v>13.05.19</v>
      </c>
      <c r="J1253" s="28"/>
      <c r="K1253" s="133" t="s">
        <v>12868</v>
      </c>
      <c r="L1253" s="92">
        <v>1984.5479690814</v>
      </c>
      <c r="M1253" s="92">
        <f>IF(L1253="","",L1253*4)</f>
        <v>7938.1918763255999</v>
      </c>
      <c r="N1253" s="128"/>
    </row>
    <row r="1254" spans="9:14" ht="12.75" x14ac:dyDescent="0.2">
      <c r="I1254" s="29" t="str">
        <f t="shared" si="19"/>
        <v>13.05.19</v>
      </c>
      <c r="J1254" s="28"/>
      <c r="K1254" s="133" t="s">
        <v>12869</v>
      </c>
      <c r="L1254" s="92">
        <v>1963.5932254114002</v>
      </c>
      <c r="M1254" s="92">
        <f>IF(L1254="","",L1254*4)</f>
        <v>7854.3729016456009</v>
      </c>
      <c r="N1254" s="128"/>
    </row>
    <row r="1255" spans="9:14" ht="12.75" x14ac:dyDescent="0.2">
      <c r="I1255" s="29" t="str">
        <f t="shared" si="19"/>
        <v>13.05.19</v>
      </c>
      <c r="J1255" s="28"/>
      <c r="K1255" s="133" t="s">
        <v>12870</v>
      </c>
      <c r="L1255" s="92">
        <v>1969.3645987814002</v>
      </c>
      <c r="M1255" s="92">
        <f>IF(L1255="","",L1255*4)</f>
        <v>7877.4583951256009</v>
      </c>
      <c r="N1255" s="128"/>
    </row>
    <row r="1256" spans="9:14" ht="12.75" x14ac:dyDescent="0.2">
      <c r="I1256" s="29" t="str">
        <f t="shared" si="19"/>
        <v>13.05.19</v>
      </c>
      <c r="J1256" s="28"/>
      <c r="K1256" s="134" t="s">
        <v>12871</v>
      </c>
      <c r="L1256" s="122">
        <v>1956.5286409014</v>
      </c>
      <c r="M1256" s="122">
        <f>IF(L1256="","",L1256*4)</f>
        <v>7826.1145636055999</v>
      </c>
      <c r="N1256" s="128"/>
    </row>
    <row r="1257" spans="9:14" ht="12.75" x14ac:dyDescent="0.2">
      <c r="I1257" s="29" t="str">
        <f t="shared" si="19"/>
        <v>13.05.19</v>
      </c>
      <c r="J1257" s="28"/>
      <c r="K1257" s="133" t="s">
        <v>12872</v>
      </c>
      <c r="L1257" s="92">
        <v>1939.1771036914001</v>
      </c>
      <c r="M1257" s="92">
        <f>IF(L1257="","",L1257*4)</f>
        <v>7756.7084147656005</v>
      </c>
      <c r="N1257" s="128"/>
    </row>
    <row r="1258" spans="9:14" ht="12.75" x14ac:dyDescent="0.2">
      <c r="I1258" s="29" t="str">
        <f t="shared" si="19"/>
        <v>13.05.19</v>
      </c>
      <c r="J1258" s="28"/>
      <c r="K1258" s="133" t="s">
        <v>12873</v>
      </c>
      <c r="L1258" s="92">
        <v>1918.0128432214001</v>
      </c>
      <c r="M1258" s="92">
        <f>IF(L1258="","",L1258*4)</f>
        <v>7672.0513728856004</v>
      </c>
      <c r="N1258" s="128"/>
    </row>
    <row r="1259" spans="9:14" ht="12.75" x14ac:dyDescent="0.2">
      <c r="I1259" s="29" t="str">
        <f t="shared" si="19"/>
        <v>13.05.19</v>
      </c>
      <c r="J1259" s="28"/>
      <c r="K1259" s="133" t="s">
        <v>12874</v>
      </c>
      <c r="L1259" s="92">
        <v>1907.6641993714002</v>
      </c>
      <c r="M1259" s="92">
        <f>IF(L1259="","",L1259*4)</f>
        <v>7630.6567974856007</v>
      </c>
      <c r="N1259" s="128"/>
    </row>
    <row r="1260" spans="9:14" ht="12.75" x14ac:dyDescent="0.2">
      <c r="I1260" s="29" t="str">
        <f t="shared" si="19"/>
        <v>13.05.19</v>
      </c>
      <c r="J1260" s="28"/>
      <c r="K1260" s="134" t="s">
        <v>12875</v>
      </c>
      <c r="L1260" s="122">
        <v>1885.9436312714001</v>
      </c>
      <c r="M1260" s="122">
        <f>IF(L1260="","",L1260*4)</f>
        <v>7543.7745250856005</v>
      </c>
      <c r="N1260" s="128"/>
    </row>
    <row r="1261" spans="9:14" ht="12.75" x14ac:dyDescent="0.2">
      <c r="I1261" s="29" t="str">
        <f t="shared" si="19"/>
        <v>13.05.19</v>
      </c>
      <c r="J1261" s="28"/>
      <c r="K1261" s="133" t="s">
        <v>12876</v>
      </c>
      <c r="L1261" s="92">
        <v>1853.3666596614</v>
      </c>
      <c r="M1261" s="92">
        <f>IF(L1261="","",L1261*4)</f>
        <v>7413.4666386456001</v>
      </c>
      <c r="N1261" s="128"/>
    </row>
    <row r="1262" spans="9:14" ht="12.75" x14ac:dyDescent="0.2">
      <c r="I1262" s="29" t="str">
        <f t="shared" si="19"/>
        <v>13.05.19</v>
      </c>
      <c r="J1262" s="28"/>
      <c r="K1262" s="133" t="s">
        <v>12877</v>
      </c>
      <c r="L1262" s="92">
        <v>1822.0999127514001</v>
      </c>
      <c r="M1262" s="92">
        <f>IF(L1262="","",L1262*4)</f>
        <v>7288.3996510056004</v>
      </c>
      <c r="N1262" s="128"/>
    </row>
    <row r="1263" spans="9:14" ht="12.75" x14ac:dyDescent="0.2">
      <c r="I1263" s="29" t="str">
        <f t="shared" si="19"/>
        <v>13.05.19</v>
      </c>
      <c r="J1263" s="28"/>
      <c r="K1263" s="133" t="s">
        <v>12878</v>
      </c>
      <c r="L1263" s="92">
        <v>1797.3773503014002</v>
      </c>
      <c r="M1263" s="92">
        <f>IF(L1263="","",L1263*4)</f>
        <v>7189.5094012056006</v>
      </c>
      <c r="N1263" s="128"/>
    </row>
    <row r="1264" spans="9:14" ht="12.75" x14ac:dyDescent="0.2">
      <c r="I1264" s="29" t="str">
        <f t="shared" si="19"/>
        <v>13.05.19</v>
      </c>
      <c r="J1264" s="28"/>
      <c r="K1264" s="134" t="s">
        <v>12879</v>
      </c>
      <c r="L1264" s="122">
        <v>1760.3572504814001</v>
      </c>
      <c r="M1264" s="122">
        <f>IF(L1264="","",L1264*4)</f>
        <v>7041.4290019256005</v>
      </c>
      <c r="N1264" s="128"/>
    </row>
    <row r="1265" spans="9:14" ht="12.75" x14ac:dyDescent="0.2">
      <c r="I1265" s="29" t="str">
        <f t="shared" si="19"/>
        <v>13.05.19</v>
      </c>
      <c r="J1265" s="28"/>
      <c r="K1265" s="133" t="s">
        <v>12880</v>
      </c>
      <c r="L1265" s="92">
        <v>1785.1767825813899</v>
      </c>
      <c r="M1265" s="92">
        <f>IF(L1265="","",L1265*4)</f>
        <v>7140.7071303255598</v>
      </c>
      <c r="N1265" s="128"/>
    </row>
    <row r="1266" spans="9:14" ht="12.75" x14ac:dyDescent="0.2">
      <c r="I1266" s="29" t="str">
        <f t="shared" si="19"/>
        <v>13.05.19</v>
      </c>
      <c r="J1266" s="28"/>
      <c r="K1266" s="133" t="s">
        <v>12881</v>
      </c>
      <c r="L1266" s="92">
        <v>1762.2649506513999</v>
      </c>
      <c r="M1266" s="92">
        <f>IF(L1266="","",L1266*4)</f>
        <v>7049.0598026055995</v>
      </c>
      <c r="N1266" s="128"/>
    </row>
    <row r="1267" spans="9:14" ht="12.75" x14ac:dyDescent="0.2">
      <c r="I1267" s="29" t="str">
        <f t="shared" si="19"/>
        <v>13.05.19</v>
      </c>
      <c r="J1267" s="28"/>
      <c r="K1267" s="133" t="s">
        <v>12882</v>
      </c>
      <c r="L1267" s="92">
        <v>1724.2795516014</v>
      </c>
      <c r="M1267" s="92">
        <f>IF(L1267="","",L1267*4)</f>
        <v>6897.1182064056002</v>
      </c>
      <c r="N1267" s="128"/>
    </row>
    <row r="1268" spans="9:14" ht="12.75" x14ac:dyDescent="0.2">
      <c r="I1268" s="29" t="str">
        <f t="shared" si="19"/>
        <v>13.05.19</v>
      </c>
      <c r="J1268" s="28"/>
      <c r="K1268" s="134" t="s">
        <v>12883</v>
      </c>
      <c r="L1268" s="122">
        <v>1696.5140161514</v>
      </c>
      <c r="M1268" s="122">
        <f>IF(L1268="","",L1268*4)</f>
        <v>6786.0560646056001</v>
      </c>
      <c r="N1268" s="128"/>
    </row>
    <row r="1269" spans="9:14" ht="12.75" x14ac:dyDescent="0.2">
      <c r="I1269" s="29" t="str">
        <f t="shared" si="19"/>
        <v>13.05.19</v>
      </c>
      <c r="J1269" s="28"/>
      <c r="K1269" s="133" t="s">
        <v>12884</v>
      </c>
      <c r="L1269" s="92">
        <v>1655.2263779013999</v>
      </c>
      <c r="M1269" s="92">
        <f>IF(L1269="","",L1269*4)</f>
        <v>6620.9055116055997</v>
      </c>
      <c r="N1269" s="128"/>
    </row>
    <row r="1270" spans="9:14" ht="12.75" x14ac:dyDescent="0.2">
      <c r="I1270" s="29" t="str">
        <f t="shared" si="19"/>
        <v>13.05.19</v>
      </c>
      <c r="J1270" s="28"/>
      <c r="K1270" s="133" t="s">
        <v>12885</v>
      </c>
      <c r="L1270" s="92">
        <v>1616.1606721414</v>
      </c>
      <c r="M1270" s="92">
        <f>IF(L1270="","",L1270*4)</f>
        <v>6464.6426885656001</v>
      </c>
      <c r="N1270" s="128"/>
    </row>
    <row r="1271" spans="9:14" ht="12.75" x14ac:dyDescent="0.2">
      <c r="I1271" s="29" t="str">
        <f t="shared" si="19"/>
        <v>13.05.19</v>
      </c>
      <c r="J1271" s="28"/>
      <c r="K1271" s="133" t="s">
        <v>12886</v>
      </c>
      <c r="L1271" s="92">
        <v>1587.4958965214</v>
      </c>
      <c r="M1271" s="92">
        <f>IF(L1271="","",L1271*4)</f>
        <v>6349.9835860856001</v>
      </c>
      <c r="N1271" s="128"/>
    </row>
    <row r="1272" spans="9:14" ht="12.75" x14ac:dyDescent="0.2">
      <c r="I1272" s="29" t="str">
        <f t="shared" si="19"/>
        <v>13.05.19</v>
      </c>
      <c r="J1272" s="28"/>
      <c r="K1272" s="134" t="s">
        <v>12887</v>
      </c>
      <c r="L1272" s="122">
        <v>1561.4447211414001</v>
      </c>
      <c r="M1272" s="122">
        <f>IF(L1272="","",L1272*4)</f>
        <v>6245.7788845656005</v>
      </c>
      <c r="N1272" s="128"/>
    </row>
    <row r="1273" spans="9:14" ht="12.75" x14ac:dyDescent="0.2">
      <c r="I1273" s="29" t="str">
        <f t="shared" si="19"/>
        <v>14.05.19</v>
      </c>
      <c r="J1273" s="28"/>
      <c r="K1273" s="133" t="s">
        <v>12888</v>
      </c>
      <c r="L1273" s="92">
        <v>1556.2095006214001</v>
      </c>
      <c r="M1273" s="92">
        <f>IF(L1273="","",L1273*4)</f>
        <v>6224.8380024856006</v>
      </c>
      <c r="N1273" s="128"/>
    </row>
    <row r="1274" spans="9:14" ht="12.75" x14ac:dyDescent="0.2">
      <c r="I1274" s="29" t="str">
        <f t="shared" si="19"/>
        <v>14.05.19</v>
      </c>
      <c r="J1274" s="28"/>
      <c r="K1274" s="133" t="s">
        <v>12889</v>
      </c>
      <c r="L1274" s="92">
        <v>1531.5970481914001</v>
      </c>
      <c r="M1274" s="92">
        <f>IF(L1274="","",L1274*4)</f>
        <v>6126.3881927656003</v>
      </c>
      <c r="N1274" s="128"/>
    </row>
    <row r="1275" spans="9:14" ht="12.75" x14ac:dyDescent="0.2">
      <c r="I1275" s="29" t="str">
        <f t="shared" si="19"/>
        <v>14.05.19</v>
      </c>
      <c r="J1275" s="28"/>
      <c r="K1275" s="133" t="s">
        <v>12890</v>
      </c>
      <c r="L1275" s="92">
        <v>1508.0333732014001</v>
      </c>
      <c r="M1275" s="92">
        <f>IF(L1275="","",L1275*4)</f>
        <v>6032.1334928056003</v>
      </c>
      <c r="N1275" s="128"/>
    </row>
    <row r="1276" spans="9:14" ht="12.75" x14ac:dyDescent="0.2">
      <c r="I1276" s="29" t="str">
        <f t="shared" si="19"/>
        <v>14.05.19</v>
      </c>
      <c r="J1276" s="28"/>
      <c r="K1276" s="134" t="s">
        <v>12891</v>
      </c>
      <c r="L1276" s="122">
        <v>1478.4648854613999</v>
      </c>
      <c r="M1276" s="122">
        <f>IF(L1276="","",L1276*4)</f>
        <v>5913.8595418455998</v>
      </c>
      <c r="N1276" s="128"/>
    </row>
    <row r="1277" spans="9:14" ht="12.75" x14ac:dyDescent="0.2">
      <c r="I1277" s="29" t="str">
        <f t="shared" si="19"/>
        <v>14.05.19</v>
      </c>
      <c r="J1277" s="28"/>
      <c r="K1277" s="133" t="s">
        <v>12892</v>
      </c>
      <c r="L1277" s="92">
        <v>1462.5333403913999</v>
      </c>
      <c r="M1277" s="92">
        <f>IF(L1277="","",L1277*4)</f>
        <v>5850.1333615655994</v>
      </c>
      <c r="N1277" s="128"/>
    </row>
    <row r="1278" spans="9:14" ht="12.75" x14ac:dyDescent="0.2">
      <c r="I1278" s="29" t="str">
        <f t="shared" si="19"/>
        <v>14.05.19</v>
      </c>
      <c r="J1278" s="28"/>
      <c r="K1278" s="133" t="s">
        <v>12893</v>
      </c>
      <c r="L1278" s="92">
        <v>1441.8905186314</v>
      </c>
      <c r="M1278" s="92">
        <f>IF(L1278="","",L1278*4)</f>
        <v>5767.5620745256001</v>
      </c>
      <c r="N1278" s="128"/>
    </row>
    <row r="1279" spans="9:14" ht="12.75" x14ac:dyDescent="0.2">
      <c r="I1279" s="29" t="str">
        <f t="shared" si="19"/>
        <v>14.05.19</v>
      </c>
      <c r="J1279" s="28"/>
      <c r="K1279" s="133" t="s">
        <v>12894</v>
      </c>
      <c r="L1279" s="92">
        <v>1431.2461651514</v>
      </c>
      <c r="M1279" s="92">
        <f>IF(L1279="","",L1279*4)</f>
        <v>5724.9846606055999</v>
      </c>
      <c r="N1279" s="128"/>
    </row>
    <row r="1280" spans="9:14" ht="12.75" x14ac:dyDescent="0.2">
      <c r="I1280" s="29" t="str">
        <f t="shared" si="19"/>
        <v>14.05.19</v>
      </c>
      <c r="J1280" s="28"/>
      <c r="K1280" s="134" t="s">
        <v>12895</v>
      </c>
      <c r="L1280" s="122">
        <v>1409.8876764014001</v>
      </c>
      <c r="M1280" s="122">
        <f>IF(L1280="","",L1280*4)</f>
        <v>5639.5507056056003</v>
      </c>
      <c r="N1280" s="128"/>
    </row>
    <row r="1281" spans="9:14" ht="12.75" x14ac:dyDescent="0.2">
      <c r="I1281" s="29" t="str">
        <f t="shared" si="19"/>
        <v>14.05.19</v>
      </c>
      <c r="J1281" s="28"/>
      <c r="K1281" s="133" t="s">
        <v>12896</v>
      </c>
      <c r="L1281" s="92">
        <v>1424.3933082614001</v>
      </c>
      <c r="M1281" s="92">
        <f>IF(L1281="","",L1281*4)</f>
        <v>5697.5732330456003</v>
      </c>
      <c r="N1281" s="128"/>
    </row>
    <row r="1282" spans="9:14" ht="12.75" x14ac:dyDescent="0.2">
      <c r="I1282" s="29" t="str">
        <f t="shared" si="19"/>
        <v>14.05.19</v>
      </c>
      <c r="J1282" s="28"/>
      <c r="K1282" s="133" t="s">
        <v>12897</v>
      </c>
      <c r="L1282" s="92">
        <v>1417.3289673013999</v>
      </c>
      <c r="M1282" s="92">
        <f>IF(L1282="","",L1282*4)</f>
        <v>5669.3158692055995</v>
      </c>
      <c r="N1282" s="128"/>
    </row>
    <row r="1283" spans="9:14" ht="12.75" x14ac:dyDescent="0.2">
      <c r="I1283" s="29" t="str">
        <f t="shared" si="19"/>
        <v>14.05.19</v>
      </c>
      <c r="J1283" s="28"/>
      <c r="K1283" s="133" t="s">
        <v>12898</v>
      </c>
      <c r="L1283" s="92">
        <v>1404.4243854614001</v>
      </c>
      <c r="M1283" s="92">
        <f>IF(L1283="","",L1283*4)</f>
        <v>5617.6975418456004</v>
      </c>
      <c r="N1283" s="128"/>
    </row>
    <row r="1284" spans="9:14" ht="12.75" x14ac:dyDescent="0.2">
      <c r="I1284" s="29" t="str">
        <f t="shared" si="19"/>
        <v>14.05.19</v>
      </c>
      <c r="J1284" s="28"/>
      <c r="K1284" s="134" t="s">
        <v>12899</v>
      </c>
      <c r="L1284" s="122">
        <v>1402.1603540814001</v>
      </c>
      <c r="M1284" s="122">
        <f>IF(L1284="","",L1284*4)</f>
        <v>5608.6414163256004</v>
      </c>
      <c r="N1284" s="128"/>
    </row>
    <row r="1285" spans="9:14" ht="12.75" x14ac:dyDescent="0.2">
      <c r="I1285" s="29" t="str">
        <f t="shared" si="19"/>
        <v>14.05.19</v>
      </c>
      <c r="J1285" s="28"/>
      <c r="K1285" s="133" t="s">
        <v>12900</v>
      </c>
      <c r="L1285" s="92">
        <v>1410.6764796514001</v>
      </c>
      <c r="M1285" s="92">
        <f>IF(L1285="","",L1285*4)</f>
        <v>5642.7059186056003</v>
      </c>
      <c r="N1285" s="128"/>
    </row>
    <row r="1286" spans="9:14" ht="12.75" x14ac:dyDescent="0.2">
      <c r="I1286" s="29" t="str">
        <f t="shared" si="19"/>
        <v>14.05.19</v>
      </c>
      <c r="J1286" s="28"/>
      <c r="K1286" s="133" t="s">
        <v>12901</v>
      </c>
      <c r="L1286" s="92">
        <v>1406.4628836714</v>
      </c>
      <c r="M1286" s="92">
        <f>IF(L1286="","",L1286*4)</f>
        <v>5625.8515346856002</v>
      </c>
      <c r="N1286" s="128"/>
    </row>
    <row r="1287" spans="9:14" ht="12.75" x14ac:dyDescent="0.2">
      <c r="I1287" s="29" t="str">
        <f t="shared" si="19"/>
        <v>14.05.19</v>
      </c>
      <c r="J1287" s="28"/>
      <c r="K1287" s="133" t="s">
        <v>12902</v>
      </c>
      <c r="L1287" s="92">
        <v>1389.2984744814</v>
      </c>
      <c r="M1287" s="92">
        <f>IF(L1287="","",L1287*4)</f>
        <v>5557.1938979256001</v>
      </c>
      <c r="N1287" s="128"/>
    </row>
    <row r="1288" spans="9:14" ht="12.75" x14ac:dyDescent="0.2">
      <c r="I1288" s="29" t="str">
        <f t="shared" si="19"/>
        <v>14.05.19</v>
      </c>
      <c r="J1288" s="28"/>
      <c r="K1288" s="134" t="s">
        <v>12903</v>
      </c>
      <c r="L1288" s="122">
        <v>1391.1899049014</v>
      </c>
      <c r="M1288" s="122">
        <f>IF(L1288="","",L1288*4)</f>
        <v>5564.7596196056002</v>
      </c>
      <c r="N1288" s="128"/>
    </row>
    <row r="1289" spans="9:14" ht="12.75" x14ac:dyDescent="0.2">
      <c r="I1289" s="29" t="str">
        <f t="shared" si="19"/>
        <v>14.05.19</v>
      </c>
      <c r="J1289" s="28"/>
      <c r="K1289" s="133" t="s">
        <v>12904</v>
      </c>
      <c r="L1289" s="92">
        <v>1418.3094221314</v>
      </c>
      <c r="M1289" s="92">
        <f>IF(L1289="","",L1289*4)</f>
        <v>5673.2376885255999</v>
      </c>
      <c r="N1289" s="128"/>
    </row>
    <row r="1290" spans="9:14" ht="12.75" x14ac:dyDescent="0.2">
      <c r="I1290" s="29" t="str">
        <f t="shared" si="19"/>
        <v>14.05.19</v>
      </c>
      <c r="J1290" s="28"/>
      <c r="K1290" s="133" t="s">
        <v>12905</v>
      </c>
      <c r="L1290" s="92">
        <v>1428.4979319214001</v>
      </c>
      <c r="M1290" s="92">
        <f>IF(L1290="","",L1290*4)</f>
        <v>5713.9917276856004</v>
      </c>
      <c r="N1290" s="128"/>
    </row>
    <row r="1291" spans="9:14" ht="12.75" x14ac:dyDescent="0.2">
      <c r="I1291" s="29" t="str">
        <f t="shared" si="19"/>
        <v>14.05.19</v>
      </c>
      <c r="J1291" s="28"/>
      <c r="K1291" s="133" t="s">
        <v>12906</v>
      </c>
      <c r="L1291" s="92">
        <v>1446.0753145813999</v>
      </c>
      <c r="M1291" s="92">
        <f>IF(L1291="","",L1291*4)</f>
        <v>5784.3012583255995</v>
      </c>
      <c r="N1291" s="128"/>
    </row>
    <row r="1292" spans="9:14" ht="12.75" x14ac:dyDescent="0.2">
      <c r="I1292" s="29" t="str">
        <f t="shared" si="19"/>
        <v>14.05.19</v>
      </c>
      <c r="J1292" s="28"/>
      <c r="K1292" s="134" t="s">
        <v>12907</v>
      </c>
      <c r="L1292" s="122">
        <v>1476.7263734214</v>
      </c>
      <c r="M1292" s="122">
        <f>IF(L1292="","",L1292*4)</f>
        <v>5906.9054936856</v>
      </c>
      <c r="N1292" s="128"/>
    </row>
    <row r="1293" spans="9:14" ht="12.75" x14ac:dyDescent="0.2">
      <c r="I1293" s="29" t="str">
        <f t="shared" si="19"/>
        <v>14.05.19</v>
      </c>
      <c r="J1293" s="28"/>
      <c r="K1293" s="133" t="s">
        <v>12908</v>
      </c>
      <c r="L1293" s="92">
        <v>1543.7601179014</v>
      </c>
      <c r="M1293" s="92">
        <f>IF(L1293="","",L1293*4)</f>
        <v>6175.0404716056</v>
      </c>
      <c r="N1293" s="128"/>
    </row>
    <row r="1294" spans="9:14" ht="12.75" x14ac:dyDescent="0.2">
      <c r="I1294" s="29" t="str">
        <f t="shared" si="19"/>
        <v>14.05.19</v>
      </c>
      <c r="J1294" s="28"/>
      <c r="K1294" s="133" t="s">
        <v>12909</v>
      </c>
      <c r="L1294" s="92">
        <v>1587.4910835414</v>
      </c>
      <c r="M1294" s="92">
        <f>IF(L1294="","",L1294*4)</f>
        <v>6349.9643341656001</v>
      </c>
      <c r="N1294" s="128"/>
    </row>
    <row r="1295" spans="9:14" ht="12.75" x14ac:dyDescent="0.2">
      <c r="I1295" s="29" t="str">
        <f t="shared" si="19"/>
        <v>14.05.19</v>
      </c>
      <c r="J1295" s="28"/>
      <c r="K1295" s="133" t="s">
        <v>12910</v>
      </c>
      <c r="L1295" s="92">
        <v>1616.8726987214002</v>
      </c>
      <c r="M1295" s="92">
        <f>IF(L1295="","",L1295*4)</f>
        <v>6467.4907948856007</v>
      </c>
      <c r="N1295" s="128"/>
    </row>
    <row r="1296" spans="9:14" ht="12.75" x14ac:dyDescent="0.2">
      <c r="I1296" s="29" t="str">
        <f t="shared" si="19"/>
        <v>14.05.19</v>
      </c>
      <c r="J1296" s="28"/>
      <c r="K1296" s="134" t="s">
        <v>12911</v>
      </c>
      <c r="L1296" s="122">
        <v>1691.0824038214</v>
      </c>
      <c r="M1296" s="122">
        <f>IF(L1296="","",L1296*4)</f>
        <v>6764.3296152856001</v>
      </c>
      <c r="N1296" s="128"/>
    </row>
    <row r="1297" spans="9:14" ht="12.75" x14ac:dyDescent="0.2">
      <c r="I1297" s="29" t="str">
        <f t="shared" si="19"/>
        <v>14.05.19</v>
      </c>
      <c r="J1297" s="28"/>
      <c r="K1297" s="133" t="s">
        <v>12912</v>
      </c>
      <c r="L1297" s="92">
        <v>1784.8332358713999</v>
      </c>
      <c r="M1297" s="92">
        <f>IF(L1297="","",L1297*4)</f>
        <v>7139.3329434855996</v>
      </c>
      <c r="N1297" s="128"/>
    </row>
    <row r="1298" spans="9:14" ht="12.75" x14ac:dyDescent="0.2">
      <c r="I1298" s="29" t="str">
        <f t="shared" si="19"/>
        <v>14.05.19</v>
      </c>
      <c r="J1298" s="28"/>
      <c r="K1298" s="133" t="s">
        <v>12913</v>
      </c>
      <c r="L1298" s="92">
        <v>1840.2025941114</v>
      </c>
      <c r="M1298" s="92">
        <f>IF(L1298="","",L1298*4)</f>
        <v>7360.8103764456</v>
      </c>
      <c r="N1298" s="128"/>
    </row>
    <row r="1299" spans="9:14" ht="12.75" x14ac:dyDescent="0.2">
      <c r="I1299" s="29" t="str">
        <f t="shared" si="19"/>
        <v>14.05.19</v>
      </c>
      <c r="J1299" s="28"/>
      <c r="K1299" s="133" t="s">
        <v>12914</v>
      </c>
      <c r="L1299" s="92">
        <v>1886.1813239314001</v>
      </c>
      <c r="M1299" s="92">
        <f>IF(L1299="","",L1299*4)</f>
        <v>7544.7252957256005</v>
      </c>
      <c r="N1299" s="128"/>
    </row>
    <row r="1300" spans="9:14" ht="12.75" x14ac:dyDescent="0.2">
      <c r="I1300" s="29" t="str">
        <f t="shared" si="19"/>
        <v>14.05.19</v>
      </c>
      <c r="J1300" s="28"/>
      <c r="K1300" s="134" t="s">
        <v>12915</v>
      </c>
      <c r="L1300" s="122">
        <v>1939.9801327913999</v>
      </c>
      <c r="M1300" s="122">
        <f>IF(L1300="","",L1300*4)</f>
        <v>7759.9205311655996</v>
      </c>
      <c r="N1300" s="128"/>
    </row>
    <row r="1301" spans="9:14" ht="12.75" x14ac:dyDescent="0.2">
      <c r="I1301" s="29" t="str">
        <f t="shared" si="19"/>
        <v>14.05.19</v>
      </c>
      <c r="J1301" s="28"/>
      <c r="K1301" s="133" t="s">
        <v>12916</v>
      </c>
      <c r="L1301" s="92">
        <v>2035.8450250014002</v>
      </c>
      <c r="M1301" s="92">
        <f>IF(L1301="","",L1301*4)</f>
        <v>8143.380100005601</v>
      </c>
      <c r="N1301" s="128"/>
    </row>
    <row r="1302" spans="9:14" ht="12.75" x14ac:dyDescent="0.2">
      <c r="I1302" s="29" t="str">
        <f t="shared" si="19"/>
        <v>14.05.19</v>
      </c>
      <c r="J1302" s="28"/>
      <c r="K1302" s="133" t="s">
        <v>12917</v>
      </c>
      <c r="L1302" s="92">
        <v>2071.1420626514</v>
      </c>
      <c r="M1302" s="92">
        <f>IF(L1302="","",L1302*4)</f>
        <v>8284.5682506056</v>
      </c>
      <c r="N1302" s="128"/>
    </row>
    <row r="1303" spans="9:14" ht="12.75" x14ac:dyDescent="0.2">
      <c r="I1303" s="29" t="str">
        <f t="shared" si="19"/>
        <v>14.05.19</v>
      </c>
      <c r="J1303" s="28"/>
      <c r="K1303" s="133" t="s">
        <v>12918</v>
      </c>
      <c r="L1303" s="92">
        <v>2092.9091154014</v>
      </c>
      <c r="M1303" s="92">
        <f>IF(L1303="","",L1303*4)</f>
        <v>8371.6364616055998</v>
      </c>
      <c r="N1303" s="128"/>
    </row>
    <row r="1304" spans="9:14" ht="12.75" x14ac:dyDescent="0.2">
      <c r="I1304" s="29" t="str">
        <f t="shared" si="19"/>
        <v>14.05.19</v>
      </c>
      <c r="J1304" s="28"/>
      <c r="K1304" s="134" t="s">
        <v>12919</v>
      </c>
      <c r="L1304" s="122">
        <v>2099.3822170314002</v>
      </c>
      <c r="M1304" s="122">
        <f>IF(L1304="","",L1304*4)</f>
        <v>8397.5288681256006</v>
      </c>
      <c r="N1304" s="128"/>
    </row>
    <row r="1305" spans="9:14" ht="12.75" x14ac:dyDescent="0.2">
      <c r="I1305" s="29" t="str">
        <f t="shared" si="19"/>
        <v>14.05.19</v>
      </c>
      <c r="J1305" s="28"/>
      <c r="K1305" s="133" t="s">
        <v>12920</v>
      </c>
      <c r="L1305" s="92">
        <v>2118.7641081814004</v>
      </c>
      <c r="M1305" s="92">
        <f>IF(L1305="","",L1305*4)</f>
        <v>8475.0564327256016</v>
      </c>
      <c r="N1305" s="128"/>
    </row>
    <row r="1306" spans="9:14" ht="12.75" x14ac:dyDescent="0.2">
      <c r="I1306" s="29" t="str">
        <f t="shared" ref="I1306:I1369" si="20">IF(K1306="","",LEFT(K1306,8))</f>
        <v>14.05.19</v>
      </c>
      <c r="J1306" s="28"/>
      <c r="K1306" s="133" t="s">
        <v>12921</v>
      </c>
      <c r="L1306" s="92">
        <v>2111.0341476414001</v>
      </c>
      <c r="M1306" s="92">
        <f>IF(L1306="","",L1306*4)</f>
        <v>8444.1365905656003</v>
      </c>
      <c r="N1306" s="128"/>
    </row>
    <row r="1307" spans="9:14" ht="12.75" x14ac:dyDescent="0.2">
      <c r="I1307" s="29" t="str">
        <f t="shared" si="20"/>
        <v>14.05.19</v>
      </c>
      <c r="J1307" s="28"/>
      <c r="K1307" s="133" t="s">
        <v>12922</v>
      </c>
      <c r="L1307" s="92">
        <v>2118.3981519114</v>
      </c>
      <c r="M1307" s="92">
        <f>IF(L1307="","",L1307*4)</f>
        <v>8473.5926076455999</v>
      </c>
      <c r="N1307" s="128"/>
    </row>
    <row r="1308" spans="9:14" ht="12.75" x14ac:dyDescent="0.2">
      <c r="I1308" s="29" t="str">
        <f t="shared" si="20"/>
        <v>14.05.19</v>
      </c>
      <c r="J1308" s="28"/>
      <c r="K1308" s="134" t="s">
        <v>12923</v>
      </c>
      <c r="L1308" s="122">
        <v>2126.0063471814001</v>
      </c>
      <c r="M1308" s="122">
        <f>IF(L1308="","",L1308*4)</f>
        <v>8504.0253887256004</v>
      </c>
      <c r="N1308" s="128"/>
    </row>
    <row r="1309" spans="9:14" ht="12.75" x14ac:dyDescent="0.2">
      <c r="I1309" s="29" t="str">
        <f t="shared" si="20"/>
        <v>14.05.19</v>
      </c>
      <c r="J1309" s="28"/>
      <c r="K1309" s="133" t="s">
        <v>12924</v>
      </c>
      <c r="L1309" s="92">
        <v>2086.6460527413997</v>
      </c>
      <c r="M1309" s="92">
        <f>IF(L1309="","",L1309*4)</f>
        <v>8346.5842109655987</v>
      </c>
      <c r="N1309" s="128"/>
    </row>
    <row r="1310" spans="9:14" ht="12.75" x14ac:dyDescent="0.2">
      <c r="I1310" s="29" t="str">
        <f t="shared" si="20"/>
        <v>14.05.19</v>
      </c>
      <c r="J1310" s="28"/>
      <c r="K1310" s="133" t="s">
        <v>12925</v>
      </c>
      <c r="L1310" s="92">
        <v>2093.6591395214</v>
      </c>
      <c r="M1310" s="92">
        <f>IF(L1310="","",L1310*4)</f>
        <v>8374.6365580856</v>
      </c>
      <c r="N1310" s="128"/>
    </row>
    <row r="1311" spans="9:14" ht="12.75" x14ac:dyDescent="0.2">
      <c r="I1311" s="29" t="str">
        <f t="shared" si="20"/>
        <v>14.05.19</v>
      </c>
      <c r="J1311" s="28"/>
      <c r="K1311" s="133" t="s">
        <v>12926</v>
      </c>
      <c r="L1311" s="92">
        <v>2107.4906156614002</v>
      </c>
      <c r="M1311" s="92">
        <f>IF(L1311="","",L1311*4)</f>
        <v>8429.9624626456007</v>
      </c>
      <c r="N1311" s="128"/>
    </row>
    <row r="1312" spans="9:14" ht="12.75" x14ac:dyDescent="0.2">
      <c r="I1312" s="29" t="str">
        <f t="shared" si="20"/>
        <v>14.05.19</v>
      </c>
      <c r="J1312" s="28"/>
      <c r="K1312" s="134" t="s">
        <v>12927</v>
      </c>
      <c r="L1312" s="122">
        <v>2122.2476475514004</v>
      </c>
      <c r="M1312" s="122">
        <f>IF(L1312="","",L1312*4)</f>
        <v>8488.9905902056016</v>
      </c>
      <c r="N1312" s="128"/>
    </row>
    <row r="1313" spans="9:14" ht="12.75" x14ac:dyDescent="0.2">
      <c r="I1313" s="29" t="str">
        <f t="shared" si="20"/>
        <v>14.05.19</v>
      </c>
      <c r="J1313" s="28"/>
      <c r="K1313" s="133" t="s">
        <v>12928</v>
      </c>
      <c r="L1313" s="92">
        <v>2132.7317583814001</v>
      </c>
      <c r="M1313" s="92">
        <f>IF(L1313="","",L1313*4)</f>
        <v>8530.9270335256006</v>
      </c>
      <c r="N1313" s="128"/>
    </row>
    <row r="1314" spans="9:14" ht="12.75" x14ac:dyDescent="0.2">
      <c r="I1314" s="29" t="str">
        <f t="shared" si="20"/>
        <v>14.05.19</v>
      </c>
      <c r="J1314" s="28"/>
      <c r="K1314" s="133" t="s">
        <v>12929</v>
      </c>
      <c r="L1314" s="92">
        <v>2133.6619708513999</v>
      </c>
      <c r="M1314" s="92">
        <f>IF(L1314="","",L1314*4)</f>
        <v>8534.6478834055997</v>
      </c>
      <c r="N1314" s="128"/>
    </row>
    <row r="1315" spans="9:14" ht="12.75" x14ac:dyDescent="0.2">
      <c r="I1315" s="29" t="str">
        <f t="shared" si="20"/>
        <v>14.05.19</v>
      </c>
      <c r="J1315" s="28"/>
      <c r="K1315" s="133" t="s">
        <v>12930</v>
      </c>
      <c r="L1315" s="92">
        <v>2139.5590090014002</v>
      </c>
      <c r="M1315" s="92">
        <f>IF(L1315="","",L1315*4)</f>
        <v>8558.2360360056009</v>
      </c>
      <c r="N1315" s="128"/>
    </row>
    <row r="1316" spans="9:14" ht="12.75" x14ac:dyDescent="0.2">
      <c r="I1316" s="29" t="str">
        <f t="shared" si="20"/>
        <v>14.05.19</v>
      </c>
      <c r="J1316" s="28"/>
      <c r="K1316" s="134" t="s">
        <v>12931</v>
      </c>
      <c r="L1316" s="122">
        <v>2148.6250587213999</v>
      </c>
      <c r="M1316" s="122">
        <f>IF(L1316="","",L1316*4)</f>
        <v>8594.5002348855996</v>
      </c>
      <c r="N1316" s="128"/>
    </row>
    <row r="1317" spans="9:14" ht="12.75" x14ac:dyDescent="0.2">
      <c r="I1317" s="29" t="str">
        <f t="shared" si="20"/>
        <v>14.05.19</v>
      </c>
      <c r="J1317" s="28"/>
      <c r="K1317" s="133" t="s">
        <v>12932</v>
      </c>
      <c r="L1317" s="92">
        <v>2139.4157653814</v>
      </c>
      <c r="M1317" s="92">
        <f>IF(L1317="","",L1317*4)</f>
        <v>8557.6630615255999</v>
      </c>
      <c r="N1317" s="128"/>
    </row>
    <row r="1318" spans="9:14" ht="12.75" x14ac:dyDescent="0.2">
      <c r="I1318" s="29" t="str">
        <f t="shared" si="20"/>
        <v>14.05.19</v>
      </c>
      <c r="J1318" s="28"/>
      <c r="K1318" s="133" t="s">
        <v>12933</v>
      </c>
      <c r="L1318" s="92">
        <v>2151.1461847713999</v>
      </c>
      <c r="M1318" s="92">
        <f>IF(L1318="","",L1318*4)</f>
        <v>8604.5847390855997</v>
      </c>
      <c r="N1318" s="128"/>
    </row>
    <row r="1319" spans="9:14" ht="12.75" x14ac:dyDescent="0.2">
      <c r="I1319" s="29" t="str">
        <f t="shared" si="20"/>
        <v>14.05.19</v>
      </c>
      <c r="J1319" s="28"/>
      <c r="K1319" s="133" t="s">
        <v>12934</v>
      </c>
      <c r="L1319" s="92">
        <v>2159.0584943714002</v>
      </c>
      <c r="M1319" s="92">
        <f>IF(L1319="","",L1319*4)</f>
        <v>8636.2339774856009</v>
      </c>
      <c r="N1319" s="128"/>
    </row>
    <row r="1320" spans="9:14" ht="12.75" x14ac:dyDescent="0.2">
      <c r="I1320" s="29" t="str">
        <f t="shared" si="20"/>
        <v>14.05.19</v>
      </c>
      <c r="J1320" s="28"/>
      <c r="K1320" s="134" t="s">
        <v>12935</v>
      </c>
      <c r="L1320" s="122">
        <v>2133.8577614114001</v>
      </c>
      <c r="M1320" s="122">
        <f>IF(L1320="","",L1320*4)</f>
        <v>8535.4310456456005</v>
      </c>
      <c r="N1320" s="128"/>
    </row>
    <row r="1321" spans="9:14" ht="12.75" x14ac:dyDescent="0.2">
      <c r="I1321" s="29" t="str">
        <f t="shared" si="20"/>
        <v>14.05.19</v>
      </c>
      <c r="J1321" s="28"/>
      <c r="K1321" s="133" t="s">
        <v>12936</v>
      </c>
      <c r="L1321" s="92">
        <v>2124.1325955214002</v>
      </c>
      <c r="M1321" s="92">
        <f>IF(L1321="","",L1321*4)</f>
        <v>8496.5303820856006</v>
      </c>
      <c r="N1321" s="128"/>
    </row>
    <row r="1322" spans="9:14" ht="12.75" x14ac:dyDescent="0.2">
      <c r="I1322" s="29" t="str">
        <f t="shared" si="20"/>
        <v>14.05.19</v>
      </c>
      <c r="J1322" s="28"/>
      <c r="K1322" s="133" t="s">
        <v>12937</v>
      </c>
      <c r="L1322" s="92">
        <v>2101.2244651314004</v>
      </c>
      <c r="M1322" s="92">
        <f>IF(L1322="","",L1322*4)</f>
        <v>8404.8978605256016</v>
      </c>
      <c r="N1322" s="128"/>
    </row>
    <row r="1323" spans="9:14" ht="12.75" x14ac:dyDescent="0.2">
      <c r="I1323" s="29" t="str">
        <f t="shared" si="20"/>
        <v>14.05.19</v>
      </c>
      <c r="J1323" s="28"/>
      <c r="K1323" s="133" t="s">
        <v>12938</v>
      </c>
      <c r="L1323" s="92">
        <v>2090.6653424813999</v>
      </c>
      <c r="M1323" s="92">
        <f>IF(L1323="","",L1323*4)</f>
        <v>8362.6613699255995</v>
      </c>
      <c r="N1323" s="128"/>
    </row>
    <row r="1324" spans="9:14" ht="12.75" x14ac:dyDescent="0.2">
      <c r="I1324" s="29" t="str">
        <f t="shared" si="20"/>
        <v>14.05.19</v>
      </c>
      <c r="J1324" s="28"/>
      <c r="K1324" s="134" t="s">
        <v>12939</v>
      </c>
      <c r="L1324" s="122">
        <v>2088.7799728414002</v>
      </c>
      <c r="M1324" s="122">
        <f>IF(L1324="","",L1324*4)</f>
        <v>8355.1198913656008</v>
      </c>
      <c r="N1324" s="128"/>
    </row>
    <row r="1325" spans="9:14" ht="12.75" x14ac:dyDescent="0.2">
      <c r="I1325" s="29" t="str">
        <f t="shared" si="20"/>
        <v>14.05.19</v>
      </c>
      <c r="J1325" s="28"/>
      <c r="K1325" s="133" t="s">
        <v>12940</v>
      </c>
      <c r="L1325" s="92">
        <v>2100.4087207614002</v>
      </c>
      <c r="M1325" s="92">
        <f>IF(L1325="","",L1325*4)</f>
        <v>8401.6348830456009</v>
      </c>
      <c r="N1325" s="128"/>
    </row>
    <row r="1326" spans="9:14" ht="12.75" x14ac:dyDescent="0.2">
      <c r="I1326" s="29" t="str">
        <f t="shared" si="20"/>
        <v>14.05.19</v>
      </c>
      <c r="J1326" s="28"/>
      <c r="K1326" s="133" t="s">
        <v>12941</v>
      </c>
      <c r="L1326" s="92">
        <v>2090.8126331213998</v>
      </c>
      <c r="M1326" s="92">
        <f>IF(L1326="","",L1326*4)</f>
        <v>8363.2505324855993</v>
      </c>
      <c r="N1326" s="128"/>
    </row>
    <row r="1327" spans="9:14" ht="12.75" x14ac:dyDescent="0.2">
      <c r="I1327" s="29" t="str">
        <f t="shared" si="20"/>
        <v>14.05.19</v>
      </c>
      <c r="J1327" s="28"/>
      <c r="K1327" s="133" t="s">
        <v>12942</v>
      </c>
      <c r="L1327" s="92">
        <v>2086.7147851914001</v>
      </c>
      <c r="M1327" s="92">
        <f>IF(L1327="","",L1327*4)</f>
        <v>8346.8591407656004</v>
      </c>
      <c r="N1327" s="128"/>
    </row>
    <row r="1328" spans="9:14" ht="12.75" x14ac:dyDescent="0.2">
      <c r="I1328" s="29" t="str">
        <f t="shared" si="20"/>
        <v>14.05.19</v>
      </c>
      <c r="J1328" s="28"/>
      <c r="K1328" s="134" t="s">
        <v>12943</v>
      </c>
      <c r="L1328" s="122">
        <v>2064.8377106814</v>
      </c>
      <c r="M1328" s="122">
        <f>IF(L1328="","",L1328*4)</f>
        <v>8259.3508427256002</v>
      </c>
      <c r="N1328" s="128"/>
    </row>
    <row r="1329" spans="9:14" ht="12.75" x14ac:dyDescent="0.2">
      <c r="I1329" s="29" t="str">
        <f t="shared" si="20"/>
        <v>14.05.19</v>
      </c>
      <c r="J1329" s="28"/>
      <c r="K1329" s="133" t="s">
        <v>12944</v>
      </c>
      <c r="L1329" s="92">
        <v>2056.8878190814003</v>
      </c>
      <c r="M1329" s="92">
        <f>IF(L1329="","",L1329*4)</f>
        <v>8227.5512763256011</v>
      </c>
      <c r="N1329" s="128"/>
    </row>
    <row r="1330" spans="9:14" ht="12.75" x14ac:dyDescent="0.2">
      <c r="I1330" s="29" t="str">
        <f t="shared" si="20"/>
        <v>14.05.19</v>
      </c>
      <c r="J1330" s="28"/>
      <c r="K1330" s="133" t="s">
        <v>12945</v>
      </c>
      <c r="L1330" s="92">
        <v>2055.2576654914001</v>
      </c>
      <c r="M1330" s="92">
        <f>IF(L1330="","",L1330*4)</f>
        <v>8221.0306619656003</v>
      </c>
      <c r="N1330" s="128"/>
    </row>
    <row r="1331" spans="9:14" ht="12.75" x14ac:dyDescent="0.2">
      <c r="I1331" s="29" t="str">
        <f t="shared" si="20"/>
        <v>14.05.19</v>
      </c>
      <c r="J1331" s="28"/>
      <c r="K1331" s="133" t="s">
        <v>12946</v>
      </c>
      <c r="L1331" s="92">
        <v>2068.3346011313997</v>
      </c>
      <c r="M1331" s="92">
        <f>IF(L1331="","",L1331*4)</f>
        <v>8273.3384045255989</v>
      </c>
      <c r="N1331" s="128"/>
    </row>
    <row r="1332" spans="9:14" ht="12.75" x14ac:dyDescent="0.2">
      <c r="I1332" s="29" t="str">
        <f t="shared" si="20"/>
        <v>14.05.19</v>
      </c>
      <c r="J1332" s="28"/>
      <c r="K1332" s="134" t="s">
        <v>12947</v>
      </c>
      <c r="L1332" s="122">
        <v>2057.3565045114001</v>
      </c>
      <c r="M1332" s="122">
        <f>IF(L1332="","",L1332*4)</f>
        <v>8229.4260180456004</v>
      </c>
      <c r="N1332" s="128"/>
    </row>
    <row r="1333" spans="9:14" ht="12.75" x14ac:dyDescent="0.2">
      <c r="I1333" s="29" t="str">
        <f t="shared" si="20"/>
        <v>14.05.19</v>
      </c>
      <c r="J1333" s="28"/>
      <c r="K1333" s="133" t="s">
        <v>12948</v>
      </c>
      <c r="L1333" s="92">
        <v>2064.6594471614003</v>
      </c>
      <c r="M1333" s="92">
        <f>IF(L1333="","",L1333*4)</f>
        <v>8258.6377886456012</v>
      </c>
      <c r="N1333" s="128"/>
    </row>
    <row r="1334" spans="9:14" ht="12.75" x14ac:dyDescent="0.2">
      <c r="I1334" s="29" t="str">
        <f t="shared" si="20"/>
        <v>14.05.19</v>
      </c>
      <c r="J1334" s="28"/>
      <c r="K1334" s="133" t="s">
        <v>12949</v>
      </c>
      <c r="L1334" s="92">
        <v>2050.1295755714</v>
      </c>
      <c r="M1334" s="92">
        <f>IF(L1334="","",L1334*4)</f>
        <v>8200.5183022855999</v>
      </c>
      <c r="N1334" s="128"/>
    </row>
    <row r="1335" spans="9:14" ht="12.75" x14ac:dyDescent="0.2">
      <c r="I1335" s="29" t="str">
        <f t="shared" si="20"/>
        <v>14.05.19</v>
      </c>
      <c r="J1335" s="28"/>
      <c r="K1335" s="133" t="s">
        <v>12950</v>
      </c>
      <c r="L1335" s="92">
        <v>2044.1515382314001</v>
      </c>
      <c r="M1335" s="92">
        <f>IF(L1335="","",L1335*4)</f>
        <v>8176.6061529256003</v>
      </c>
      <c r="N1335" s="128"/>
    </row>
    <row r="1336" spans="9:14" ht="12.75" x14ac:dyDescent="0.2">
      <c r="I1336" s="29" t="str">
        <f t="shared" si="20"/>
        <v>14.05.19</v>
      </c>
      <c r="J1336" s="28"/>
      <c r="K1336" s="134" t="s">
        <v>12951</v>
      </c>
      <c r="L1336" s="122">
        <v>2049.8853082713999</v>
      </c>
      <c r="M1336" s="122">
        <f>IF(L1336="","",L1336*4)</f>
        <v>8199.5412330855997</v>
      </c>
      <c r="N1336" s="128"/>
    </row>
    <row r="1337" spans="9:14" ht="12.75" x14ac:dyDescent="0.2">
      <c r="I1337" s="29" t="str">
        <f t="shared" si="20"/>
        <v>14.05.19</v>
      </c>
      <c r="J1337" s="28"/>
      <c r="K1337" s="133" t="s">
        <v>12952</v>
      </c>
      <c r="L1337" s="92">
        <v>2041.5690490314</v>
      </c>
      <c r="M1337" s="92">
        <f>IF(L1337="","",L1337*4)</f>
        <v>8166.2761961256001</v>
      </c>
      <c r="N1337" s="128"/>
    </row>
    <row r="1338" spans="9:14" ht="12.75" x14ac:dyDescent="0.2">
      <c r="I1338" s="29" t="str">
        <f t="shared" si="20"/>
        <v>14.05.19</v>
      </c>
      <c r="J1338" s="28"/>
      <c r="K1338" s="133" t="s">
        <v>12953</v>
      </c>
      <c r="L1338" s="92">
        <v>2036.9915444414</v>
      </c>
      <c r="M1338" s="92">
        <f>IF(L1338="","",L1338*4)</f>
        <v>8147.9661777656002</v>
      </c>
      <c r="N1338" s="128"/>
    </row>
    <row r="1339" spans="9:14" ht="12.75" x14ac:dyDescent="0.2">
      <c r="I1339" s="29" t="str">
        <f t="shared" si="20"/>
        <v>14.05.19</v>
      </c>
      <c r="J1339" s="28"/>
      <c r="K1339" s="133" t="s">
        <v>12954</v>
      </c>
      <c r="L1339" s="92">
        <v>2042.8757139314</v>
      </c>
      <c r="M1339" s="92">
        <f>IF(L1339="","",L1339*4)</f>
        <v>8171.5028557256001</v>
      </c>
      <c r="N1339" s="128"/>
    </row>
    <row r="1340" spans="9:14" ht="12.75" x14ac:dyDescent="0.2">
      <c r="I1340" s="29" t="str">
        <f t="shared" si="20"/>
        <v>14.05.19</v>
      </c>
      <c r="J1340" s="28"/>
      <c r="K1340" s="134" t="s">
        <v>12955</v>
      </c>
      <c r="L1340" s="122">
        <v>2051.8867481413999</v>
      </c>
      <c r="M1340" s="122">
        <f>IF(L1340="","",L1340*4)</f>
        <v>8207.5469925655998</v>
      </c>
      <c r="N1340" s="128"/>
    </row>
    <row r="1341" spans="9:14" ht="12.75" x14ac:dyDescent="0.2">
      <c r="I1341" s="29" t="str">
        <f t="shared" si="20"/>
        <v>14.05.19</v>
      </c>
      <c r="J1341" s="28"/>
      <c r="K1341" s="133" t="s">
        <v>12956</v>
      </c>
      <c r="L1341" s="92">
        <v>2042.6700499114002</v>
      </c>
      <c r="M1341" s="92">
        <f>IF(L1341="","",L1341*4)</f>
        <v>8170.6801996456006</v>
      </c>
      <c r="N1341" s="128"/>
    </row>
    <row r="1342" spans="9:14" ht="12.75" x14ac:dyDescent="0.2">
      <c r="I1342" s="29" t="str">
        <f t="shared" si="20"/>
        <v>14.05.19</v>
      </c>
      <c r="J1342" s="28"/>
      <c r="K1342" s="133" t="s">
        <v>12957</v>
      </c>
      <c r="L1342" s="92">
        <v>2061.2093109913999</v>
      </c>
      <c r="M1342" s="92">
        <f>IF(L1342="","",L1342*4)</f>
        <v>8244.8372439655996</v>
      </c>
      <c r="N1342" s="128"/>
    </row>
    <row r="1343" spans="9:14" ht="12.75" x14ac:dyDescent="0.2">
      <c r="I1343" s="29" t="str">
        <f t="shared" si="20"/>
        <v>14.05.19</v>
      </c>
      <c r="J1343" s="28"/>
      <c r="K1343" s="133" t="s">
        <v>12958</v>
      </c>
      <c r="L1343" s="92">
        <v>2060.9201359214003</v>
      </c>
      <c r="M1343" s="92">
        <f>IF(L1343="","",L1343*4)</f>
        <v>8243.6805436856012</v>
      </c>
      <c r="N1343" s="128"/>
    </row>
    <row r="1344" spans="9:14" ht="12.75" x14ac:dyDescent="0.2">
      <c r="I1344" s="29" t="str">
        <f t="shared" si="20"/>
        <v>14.05.19</v>
      </c>
      <c r="J1344" s="28"/>
      <c r="K1344" s="134" t="s">
        <v>12959</v>
      </c>
      <c r="L1344" s="122">
        <v>2064.4759966614001</v>
      </c>
      <c r="M1344" s="122">
        <f>IF(L1344="","",L1344*4)</f>
        <v>8257.9039866456005</v>
      </c>
      <c r="N1344" s="128"/>
    </row>
    <row r="1345" spans="9:14" ht="12.75" x14ac:dyDescent="0.2">
      <c r="I1345" s="29" t="str">
        <f t="shared" si="20"/>
        <v>14.05.19</v>
      </c>
      <c r="J1345" s="28"/>
      <c r="K1345" s="133" t="s">
        <v>12960</v>
      </c>
      <c r="L1345" s="92">
        <v>2058.4339664813997</v>
      </c>
      <c r="M1345" s="92">
        <f>IF(L1345="","",L1345*4)</f>
        <v>8233.7358659255988</v>
      </c>
      <c r="N1345" s="128"/>
    </row>
    <row r="1346" spans="9:14" ht="12.75" x14ac:dyDescent="0.2">
      <c r="I1346" s="29" t="str">
        <f t="shared" si="20"/>
        <v>14.05.19</v>
      </c>
      <c r="J1346" s="28"/>
      <c r="K1346" s="133" t="s">
        <v>12961</v>
      </c>
      <c r="L1346" s="92">
        <v>2059.7343315714002</v>
      </c>
      <c r="M1346" s="92">
        <f>IF(L1346="","",L1346*4)</f>
        <v>8238.9373262856006</v>
      </c>
      <c r="N1346" s="128"/>
    </row>
    <row r="1347" spans="9:14" ht="12.75" x14ac:dyDescent="0.2">
      <c r="I1347" s="29" t="str">
        <f t="shared" si="20"/>
        <v>14.05.19</v>
      </c>
      <c r="J1347" s="28"/>
      <c r="K1347" s="133" t="s">
        <v>12962</v>
      </c>
      <c r="L1347" s="92">
        <v>2064.3692106214003</v>
      </c>
      <c r="M1347" s="92">
        <f>IF(L1347="","",L1347*4)</f>
        <v>8257.4768424856011</v>
      </c>
      <c r="N1347" s="128"/>
    </row>
    <row r="1348" spans="9:14" ht="12.75" x14ac:dyDescent="0.2">
      <c r="I1348" s="29" t="str">
        <f t="shared" si="20"/>
        <v>14.05.19</v>
      </c>
      <c r="J1348" s="28"/>
      <c r="K1348" s="134" t="s">
        <v>12963</v>
      </c>
      <c r="L1348" s="122">
        <v>2066.5977848314001</v>
      </c>
      <c r="M1348" s="122">
        <f>IF(L1348="","",L1348*4)</f>
        <v>8266.3911393256003</v>
      </c>
      <c r="N1348" s="128"/>
    </row>
    <row r="1349" spans="9:14" ht="12.75" x14ac:dyDescent="0.2">
      <c r="I1349" s="29" t="str">
        <f t="shared" si="20"/>
        <v>14.05.19</v>
      </c>
      <c r="J1349" s="28"/>
      <c r="K1349" s="133" t="s">
        <v>12964</v>
      </c>
      <c r="L1349" s="92">
        <v>2019.1994283314</v>
      </c>
      <c r="M1349" s="92">
        <f>IF(L1349="","",L1349*4)</f>
        <v>8076.7977133255999</v>
      </c>
      <c r="N1349" s="128"/>
    </row>
    <row r="1350" spans="9:14" ht="12.75" x14ac:dyDescent="0.2">
      <c r="I1350" s="29" t="str">
        <f t="shared" si="20"/>
        <v>14.05.19</v>
      </c>
      <c r="J1350" s="28"/>
      <c r="K1350" s="133" t="s">
        <v>12965</v>
      </c>
      <c r="L1350" s="92">
        <v>2001.4765280714</v>
      </c>
      <c r="M1350" s="92">
        <f>IF(L1350="","",L1350*4)</f>
        <v>8005.9061122856001</v>
      </c>
      <c r="N1350" s="128"/>
    </row>
    <row r="1351" spans="9:14" ht="12.75" x14ac:dyDescent="0.2">
      <c r="I1351" s="29" t="str">
        <f t="shared" si="20"/>
        <v>14.05.19</v>
      </c>
      <c r="J1351" s="28"/>
      <c r="K1351" s="133" t="s">
        <v>12966</v>
      </c>
      <c r="L1351" s="92">
        <v>1986.5396781714001</v>
      </c>
      <c r="M1351" s="92">
        <f>IF(L1351="","",L1351*4)</f>
        <v>7946.1587126856002</v>
      </c>
      <c r="N1351" s="128"/>
    </row>
    <row r="1352" spans="9:14" ht="12.75" x14ac:dyDescent="0.2">
      <c r="I1352" s="29" t="str">
        <f t="shared" si="20"/>
        <v>14.05.19</v>
      </c>
      <c r="J1352" s="28"/>
      <c r="K1352" s="134" t="s">
        <v>12967</v>
      </c>
      <c r="L1352" s="122">
        <v>1978.9207380714001</v>
      </c>
      <c r="M1352" s="122">
        <f>IF(L1352="","",L1352*4)</f>
        <v>7915.6829522856005</v>
      </c>
      <c r="N1352" s="128"/>
    </row>
    <row r="1353" spans="9:14" ht="12.75" x14ac:dyDescent="0.2">
      <c r="I1353" s="29" t="str">
        <f t="shared" si="20"/>
        <v>14.05.19</v>
      </c>
      <c r="J1353" s="28"/>
      <c r="K1353" s="133" t="s">
        <v>12968</v>
      </c>
      <c r="L1353" s="92">
        <v>1974.0927982014002</v>
      </c>
      <c r="M1353" s="92">
        <f>IF(L1353="","",L1353*4)</f>
        <v>7896.3711928056009</v>
      </c>
      <c r="N1353" s="128"/>
    </row>
    <row r="1354" spans="9:14" ht="12.75" x14ac:dyDescent="0.2">
      <c r="I1354" s="29" t="str">
        <f t="shared" si="20"/>
        <v>14.05.19</v>
      </c>
      <c r="J1354" s="28"/>
      <c r="K1354" s="133" t="s">
        <v>12969</v>
      </c>
      <c r="L1354" s="92">
        <v>1966.2862097913999</v>
      </c>
      <c r="M1354" s="92">
        <f>IF(L1354="","",L1354*4)</f>
        <v>7865.1448391655995</v>
      </c>
      <c r="N1354" s="128"/>
    </row>
    <row r="1355" spans="9:14" ht="12.75" x14ac:dyDescent="0.2">
      <c r="I1355" s="29" t="str">
        <f t="shared" si="20"/>
        <v>14.05.19</v>
      </c>
      <c r="J1355" s="28"/>
      <c r="K1355" s="133" t="s">
        <v>12970</v>
      </c>
      <c r="L1355" s="92">
        <v>1948.8968645814</v>
      </c>
      <c r="M1355" s="92">
        <f>IF(L1355="","",L1355*4)</f>
        <v>7795.5874583256</v>
      </c>
      <c r="N1355" s="128"/>
    </row>
    <row r="1356" spans="9:14" ht="12.75" x14ac:dyDescent="0.2">
      <c r="I1356" s="29" t="str">
        <f t="shared" si="20"/>
        <v>14.05.19</v>
      </c>
      <c r="J1356" s="28"/>
      <c r="K1356" s="134" t="s">
        <v>12971</v>
      </c>
      <c r="L1356" s="122">
        <v>1922.2071021813999</v>
      </c>
      <c r="M1356" s="122">
        <f>IF(L1356="","",L1356*4)</f>
        <v>7688.8284087255997</v>
      </c>
      <c r="N1356" s="128"/>
    </row>
    <row r="1357" spans="9:14" ht="12.75" x14ac:dyDescent="0.2">
      <c r="I1357" s="29" t="str">
        <f t="shared" si="20"/>
        <v>14.05.19</v>
      </c>
      <c r="J1357" s="28"/>
      <c r="K1357" s="133" t="s">
        <v>12972</v>
      </c>
      <c r="L1357" s="92">
        <v>1889.8261217114</v>
      </c>
      <c r="M1357" s="92">
        <f>IF(L1357="","",L1357*4)</f>
        <v>7559.3044868456</v>
      </c>
      <c r="N1357" s="128"/>
    </row>
    <row r="1358" spans="9:14" ht="12.75" x14ac:dyDescent="0.2">
      <c r="I1358" s="29" t="str">
        <f t="shared" si="20"/>
        <v>14.05.19</v>
      </c>
      <c r="J1358" s="28"/>
      <c r="K1358" s="133" t="s">
        <v>12973</v>
      </c>
      <c r="L1358" s="92">
        <v>1863.2984432014</v>
      </c>
      <c r="M1358" s="92">
        <f>IF(L1358="","",L1358*4)</f>
        <v>7453.1937728056</v>
      </c>
      <c r="N1358" s="128"/>
    </row>
    <row r="1359" spans="9:14" ht="12.75" x14ac:dyDescent="0.2">
      <c r="I1359" s="29" t="str">
        <f t="shared" si="20"/>
        <v>14.05.19</v>
      </c>
      <c r="J1359" s="28"/>
      <c r="K1359" s="133" t="s">
        <v>12974</v>
      </c>
      <c r="L1359" s="92">
        <v>1822.5527938014</v>
      </c>
      <c r="M1359" s="92">
        <f>IF(L1359="","",L1359*4)</f>
        <v>7290.2111752055998</v>
      </c>
      <c r="N1359" s="128"/>
    </row>
    <row r="1360" spans="9:14" ht="12.75" x14ac:dyDescent="0.2">
      <c r="I1360" s="29" t="str">
        <f t="shared" si="20"/>
        <v>14.05.19</v>
      </c>
      <c r="J1360" s="28"/>
      <c r="K1360" s="134" t="s">
        <v>12975</v>
      </c>
      <c r="L1360" s="122">
        <v>1792.0005016814</v>
      </c>
      <c r="M1360" s="122">
        <f>IF(L1360="","",L1360*4)</f>
        <v>7168.0020067256</v>
      </c>
      <c r="N1360" s="128"/>
    </row>
    <row r="1361" spans="9:14" ht="12.75" x14ac:dyDescent="0.2">
      <c r="I1361" s="29" t="str">
        <f t="shared" si="20"/>
        <v>14.05.19</v>
      </c>
      <c r="J1361" s="28"/>
      <c r="K1361" s="133" t="s">
        <v>12976</v>
      </c>
      <c r="L1361" s="92">
        <v>1810.9477396914001</v>
      </c>
      <c r="M1361" s="92">
        <f>IF(L1361="","",L1361*4)</f>
        <v>7243.7909587656004</v>
      </c>
      <c r="N1361" s="128"/>
    </row>
    <row r="1362" spans="9:14" ht="12.75" x14ac:dyDescent="0.2">
      <c r="I1362" s="29" t="str">
        <f t="shared" si="20"/>
        <v>14.05.19</v>
      </c>
      <c r="J1362" s="28"/>
      <c r="K1362" s="133" t="s">
        <v>12977</v>
      </c>
      <c r="L1362" s="92">
        <v>1790.6682201414001</v>
      </c>
      <c r="M1362" s="92">
        <f>IF(L1362="","",L1362*4)</f>
        <v>7162.6728805656003</v>
      </c>
      <c r="N1362" s="128"/>
    </row>
    <row r="1363" spans="9:14" ht="12.75" x14ac:dyDescent="0.2">
      <c r="I1363" s="29" t="str">
        <f t="shared" si="20"/>
        <v>14.05.19</v>
      </c>
      <c r="J1363" s="28"/>
      <c r="K1363" s="133" t="s">
        <v>12978</v>
      </c>
      <c r="L1363" s="92">
        <v>1749.3802721014001</v>
      </c>
      <c r="M1363" s="92">
        <f>IF(L1363="","",L1363*4)</f>
        <v>6997.5210884056005</v>
      </c>
      <c r="N1363" s="128"/>
    </row>
    <row r="1364" spans="9:14" ht="12.75" x14ac:dyDescent="0.2">
      <c r="I1364" s="29" t="str">
        <f t="shared" si="20"/>
        <v>14.05.19</v>
      </c>
      <c r="J1364" s="28"/>
      <c r="K1364" s="134" t="s">
        <v>12979</v>
      </c>
      <c r="L1364" s="122">
        <v>1715.1689422514</v>
      </c>
      <c r="M1364" s="122">
        <f>IF(L1364="","",L1364*4)</f>
        <v>6860.6757690056002</v>
      </c>
      <c r="N1364" s="128"/>
    </row>
    <row r="1365" spans="9:14" ht="12.75" x14ac:dyDescent="0.2">
      <c r="I1365" s="29" t="str">
        <f t="shared" si="20"/>
        <v>14.05.19</v>
      </c>
      <c r="J1365" s="28"/>
      <c r="K1365" s="133" t="s">
        <v>12980</v>
      </c>
      <c r="L1365" s="92">
        <v>1696.4722415314</v>
      </c>
      <c r="M1365" s="92">
        <f>IF(L1365="","",L1365*4)</f>
        <v>6785.8889661255998</v>
      </c>
      <c r="N1365" s="128"/>
    </row>
    <row r="1366" spans="9:14" ht="12.75" x14ac:dyDescent="0.2">
      <c r="I1366" s="29" t="str">
        <f t="shared" si="20"/>
        <v>14.05.19</v>
      </c>
      <c r="J1366" s="28"/>
      <c r="K1366" s="133" t="s">
        <v>12981</v>
      </c>
      <c r="L1366" s="92">
        <v>1650.4021321614</v>
      </c>
      <c r="M1366" s="92">
        <f>IF(L1366="","",L1366*4)</f>
        <v>6601.6085286456</v>
      </c>
      <c r="N1366" s="128"/>
    </row>
    <row r="1367" spans="9:14" ht="12.75" x14ac:dyDescent="0.2">
      <c r="I1367" s="29" t="str">
        <f t="shared" si="20"/>
        <v>14.05.19</v>
      </c>
      <c r="J1367" s="28"/>
      <c r="K1367" s="133" t="s">
        <v>12982</v>
      </c>
      <c r="L1367" s="92">
        <v>1623.8637236014001</v>
      </c>
      <c r="M1367" s="92">
        <f>IF(L1367="","",L1367*4)</f>
        <v>6495.4548944056005</v>
      </c>
      <c r="N1367" s="128"/>
    </row>
    <row r="1368" spans="9:14" ht="12.75" x14ac:dyDescent="0.2">
      <c r="I1368" s="29" t="str">
        <f t="shared" si="20"/>
        <v>14.05.19</v>
      </c>
      <c r="J1368" s="28"/>
      <c r="K1368" s="134" t="s">
        <v>12983</v>
      </c>
      <c r="L1368" s="122">
        <v>1583.4099077914002</v>
      </c>
      <c r="M1368" s="122">
        <f>IF(L1368="","",L1368*4)</f>
        <v>6333.6396311656008</v>
      </c>
      <c r="N1368" s="128"/>
    </row>
    <row r="1369" spans="9:14" ht="12.75" x14ac:dyDescent="0.2">
      <c r="I1369" s="29" t="str">
        <f t="shared" si="20"/>
        <v>15.05.19</v>
      </c>
      <c r="J1369" s="28"/>
      <c r="K1369" s="133" t="s">
        <v>12984</v>
      </c>
      <c r="L1369" s="92">
        <v>1592.9590353914</v>
      </c>
      <c r="M1369" s="92">
        <f>IF(L1369="","",L1369*4)</f>
        <v>6371.8361415656</v>
      </c>
      <c r="N1369" s="128"/>
    </row>
    <row r="1370" spans="9:14" ht="12.75" x14ac:dyDescent="0.2">
      <c r="I1370" s="29" t="str">
        <f t="shared" ref="I1370:I1433" si="21">IF(K1370="","",LEFT(K1370,8))</f>
        <v>15.05.19</v>
      </c>
      <c r="J1370" s="28"/>
      <c r="K1370" s="133" t="s">
        <v>12985</v>
      </c>
      <c r="L1370" s="92">
        <v>1566.1119297414002</v>
      </c>
      <c r="M1370" s="92">
        <f>IF(L1370="","",L1370*4)</f>
        <v>6264.4477189656009</v>
      </c>
      <c r="N1370" s="128"/>
    </row>
    <row r="1371" spans="9:14" ht="12.75" x14ac:dyDescent="0.2">
      <c r="I1371" s="29" t="str">
        <f t="shared" si="21"/>
        <v>15.05.19</v>
      </c>
      <c r="J1371" s="28"/>
      <c r="K1371" s="133" t="s">
        <v>12986</v>
      </c>
      <c r="L1371" s="92">
        <v>1534.3974916214001</v>
      </c>
      <c r="M1371" s="92">
        <f>IF(L1371="","",L1371*4)</f>
        <v>6137.5899664856006</v>
      </c>
      <c r="N1371" s="128"/>
    </row>
    <row r="1372" spans="9:14" ht="12.75" x14ac:dyDescent="0.2">
      <c r="I1372" s="29" t="str">
        <f t="shared" si="21"/>
        <v>15.05.19</v>
      </c>
      <c r="J1372" s="28"/>
      <c r="K1372" s="134" t="s">
        <v>12987</v>
      </c>
      <c r="L1372" s="122">
        <v>1512.8478661213999</v>
      </c>
      <c r="M1372" s="122">
        <f>IF(L1372="","",L1372*4)</f>
        <v>6051.3914644855995</v>
      </c>
      <c r="N1372" s="128"/>
    </row>
    <row r="1373" spans="9:14" ht="12.75" x14ac:dyDescent="0.2">
      <c r="I1373" s="29" t="str">
        <f t="shared" si="21"/>
        <v>15.05.19</v>
      </c>
      <c r="J1373" s="28"/>
      <c r="K1373" s="133" t="s">
        <v>12988</v>
      </c>
      <c r="L1373" s="92">
        <v>1501.4925686314</v>
      </c>
      <c r="M1373" s="92">
        <f>IF(L1373="","",L1373*4)</f>
        <v>6005.9702745256</v>
      </c>
      <c r="N1373" s="128"/>
    </row>
    <row r="1374" spans="9:14" ht="12.75" x14ac:dyDescent="0.2">
      <c r="I1374" s="29" t="str">
        <f t="shared" si="21"/>
        <v>15.05.19</v>
      </c>
      <c r="J1374" s="28"/>
      <c r="K1374" s="133" t="s">
        <v>12989</v>
      </c>
      <c r="L1374" s="92">
        <v>1485.2029766314001</v>
      </c>
      <c r="M1374" s="92">
        <f>IF(L1374="","",L1374*4)</f>
        <v>5940.8119065256005</v>
      </c>
      <c r="N1374" s="128"/>
    </row>
    <row r="1375" spans="9:14" ht="12.75" x14ac:dyDescent="0.2">
      <c r="I1375" s="29" t="str">
        <f t="shared" si="21"/>
        <v>15.05.19</v>
      </c>
      <c r="J1375" s="28"/>
      <c r="K1375" s="133" t="s">
        <v>12990</v>
      </c>
      <c r="L1375" s="92">
        <v>1462.2219299914</v>
      </c>
      <c r="M1375" s="92">
        <f>IF(L1375="","",L1375*4)</f>
        <v>5848.8877199655999</v>
      </c>
      <c r="N1375" s="128"/>
    </row>
    <row r="1376" spans="9:14" ht="12.75" x14ac:dyDescent="0.2">
      <c r="I1376" s="29" t="str">
        <f t="shared" si="21"/>
        <v>15.05.19</v>
      </c>
      <c r="J1376" s="28"/>
      <c r="K1376" s="134" t="s">
        <v>12991</v>
      </c>
      <c r="L1376" s="122">
        <v>1448.4498140814001</v>
      </c>
      <c r="M1376" s="122">
        <f>IF(L1376="","",L1376*4)</f>
        <v>5793.7992563256003</v>
      </c>
      <c r="N1376" s="128"/>
    </row>
    <row r="1377" spans="9:14" ht="12.75" x14ac:dyDescent="0.2">
      <c r="I1377" s="29" t="str">
        <f t="shared" si="21"/>
        <v>15.05.19</v>
      </c>
      <c r="J1377" s="28"/>
      <c r="K1377" s="133" t="s">
        <v>12992</v>
      </c>
      <c r="L1377" s="92">
        <v>1465.7718423014001</v>
      </c>
      <c r="M1377" s="92">
        <f>IF(L1377="","",L1377*4)</f>
        <v>5863.0873692056002</v>
      </c>
      <c r="N1377" s="128"/>
    </row>
    <row r="1378" spans="9:14" ht="12.75" x14ac:dyDescent="0.2">
      <c r="I1378" s="29" t="str">
        <f t="shared" si="21"/>
        <v>15.05.19</v>
      </c>
      <c r="J1378" s="28"/>
      <c r="K1378" s="133" t="s">
        <v>12993</v>
      </c>
      <c r="L1378" s="92">
        <v>1452.0701572313999</v>
      </c>
      <c r="M1378" s="92">
        <f>IF(L1378="","",L1378*4)</f>
        <v>5808.2806289255996</v>
      </c>
      <c r="N1378" s="128"/>
    </row>
    <row r="1379" spans="9:14" ht="12.75" x14ac:dyDescent="0.2">
      <c r="I1379" s="29" t="str">
        <f t="shared" si="21"/>
        <v>15.05.19</v>
      </c>
      <c r="J1379" s="28"/>
      <c r="K1379" s="133" t="s">
        <v>12994</v>
      </c>
      <c r="L1379" s="92">
        <v>1447.1899239314</v>
      </c>
      <c r="M1379" s="92">
        <f>IF(L1379="","",L1379*4)</f>
        <v>5788.7596957256001</v>
      </c>
      <c r="N1379" s="128"/>
    </row>
    <row r="1380" spans="9:14" ht="12.75" x14ac:dyDescent="0.2">
      <c r="I1380" s="29" t="str">
        <f t="shared" si="21"/>
        <v>15.05.19</v>
      </c>
      <c r="J1380" s="28"/>
      <c r="K1380" s="134" t="s">
        <v>12995</v>
      </c>
      <c r="L1380" s="122">
        <v>1428.6362474314001</v>
      </c>
      <c r="M1380" s="122">
        <f>IF(L1380="","",L1380*4)</f>
        <v>5714.5449897256003</v>
      </c>
      <c r="N1380" s="128"/>
    </row>
    <row r="1381" spans="9:14" ht="12.75" x14ac:dyDescent="0.2">
      <c r="I1381" s="29" t="str">
        <f t="shared" si="21"/>
        <v>15.05.19</v>
      </c>
      <c r="J1381" s="28"/>
      <c r="K1381" s="133" t="s">
        <v>12996</v>
      </c>
      <c r="L1381" s="92">
        <v>1428.6481107914001</v>
      </c>
      <c r="M1381" s="92">
        <f>IF(L1381="","",L1381*4)</f>
        <v>5714.5924431656003</v>
      </c>
      <c r="N1381" s="128"/>
    </row>
    <row r="1382" spans="9:14" ht="12.75" x14ac:dyDescent="0.2">
      <c r="I1382" s="29" t="str">
        <f t="shared" si="21"/>
        <v>15.05.19</v>
      </c>
      <c r="J1382" s="28"/>
      <c r="K1382" s="133" t="s">
        <v>12997</v>
      </c>
      <c r="L1382" s="92">
        <v>1425.6988134014</v>
      </c>
      <c r="M1382" s="92">
        <f>IF(L1382="","",L1382*4)</f>
        <v>5702.7952536056</v>
      </c>
      <c r="N1382" s="128"/>
    </row>
    <row r="1383" spans="9:14" ht="12.75" x14ac:dyDescent="0.2">
      <c r="I1383" s="29" t="str">
        <f t="shared" si="21"/>
        <v>15.05.19</v>
      </c>
      <c r="J1383" s="28"/>
      <c r="K1383" s="133" t="s">
        <v>12998</v>
      </c>
      <c r="L1383" s="92">
        <v>1419.5560126113999</v>
      </c>
      <c r="M1383" s="92">
        <f>IF(L1383="","",L1383*4)</f>
        <v>5678.2240504455995</v>
      </c>
      <c r="N1383" s="128"/>
    </row>
    <row r="1384" spans="9:14" ht="12.75" x14ac:dyDescent="0.2">
      <c r="I1384" s="29" t="str">
        <f t="shared" si="21"/>
        <v>15.05.19</v>
      </c>
      <c r="J1384" s="28"/>
      <c r="K1384" s="134" t="s">
        <v>12999</v>
      </c>
      <c r="L1384" s="122">
        <v>1418.3665836914001</v>
      </c>
      <c r="M1384" s="122">
        <f>IF(L1384="","",L1384*4)</f>
        <v>5673.4663347656005</v>
      </c>
      <c r="N1384" s="128"/>
    </row>
    <row r="1385" spans="9:14" ht="12.75" x14ac:dyDescent="0.2">
      <c r="I1385" s="29" t="str">
        <f t="shared" si="21"/>
        <v>15.05.19</v>
      </c>
      <c r="J1385" s="28"/>
      <c r="K1385" s="133" t="s">
        <v>13000</v>
      </c>
      <c r="L1385" s="92">
        <v>1432.2905366614</v>
      </c>
      <c r="M1385" s="92">
        <f>IF(L1385="","",L1385*4)</f>
        <v>5729.1621466455999</v>
      </c>
      <c r="N1385" s="128"/>
    </row>
    <row r="1386" spans="9:14" ht="12.75" x14ac:dyDescent="0.2">
      <c r="I1386" s="29" t="str">
        <f t="shared" si="21"/>
        <v>15.05.19</v>
      </c>
      <c r="J1386" s="28"/>
      <c r="K1386" s="133" t="s">
        <v>13001</v>
      </c>
      <c r="L1386" s="92">
        <v>1449.8307071813999</v>
      </c>
      <c r="M1386" s="92">
        <f>IF(L1386="","",L1386*4)</f>
        <v>5799.3228287255997</v>
      </c>
      <c r="N1386" s="128"/>
    </row>
    <row r="1387" spans="9:14" ht="12.75" x14ac:dyDescent="0.2">
      <c r="I1387" s="29" t="str">
        <f t="shared" si="21"/>
        <v>15.05.19</v>
      </c>
      <c r="J1387" s="28"/>
      <c r="K1387" s="133" t="s">
        <v>13002</v>
      </c>
      <c r="L1387" s="92">
        <v>1473.2952161313999</v>
      </c>
      <c r="M1387" s="92">
        <f>IF(L1387="","",L1387*4)</f>
        <v>5893.1808645255996</v>
      </c>
      <c r="N1387" s="128"/>
    </row>
    <row r="1388" spans="9:14" ht="12.75" x14ac:dyDescent="0.2">
      <c r="I1388" s="29" t="str">
        <f t="shared" si="21"/>
        <v>15.05.19</v>
      </c>
      <c r="J1388" s="28"/>
      <c r="K1388" s="134" t="s">
        <v>13003</v>
      </c>
      <c r="L1388" s="122">
        <v>1491.9055879814</v>
      </c>
      <c r="M1388" s="122">
        <f>IF(L1388="","",L1388*4)</f>
        <v>5967.6223519256</v>
      </c>
      <c r="N1388" s="128"/>
    </row>
    <row r="1389" spans="9:14" ht="12.75" x14ac:dyDescent="0.2">
      <c r="I1389" s="29" t="str">
        <f t="shared" si="21"/>
        <v>15.05.19</v>
      </c>
      <c r="J1389" s="28"/>
      <c r="K1389" s="133" t="s">
        <v>13004</v>
      </c>
      <c r="L1389" s="92">
        <v>1562.2619128914</v>
      </c>
      <c r="M1389" s="92">
        <f>IF(L1389="","",L1389*4)</f>
        <v>6249.0476515656001</v>
      </c>
      <c r="N1389" s="128"/>
    </row>
    <row r="1390" spans="9:14" ht="12.75" x14ac:dyDescent="0.2">
      <c r="I1390" s="29" t="str">
        <f t="shared" si="21"/>
        <v>15.05.19</v>
      </c>
      <c r="J1390" s="28"/>
      <c r="K1390" s="133" t="s">
        <v>13005</v>
      </c>
      <c r="L1390" s="92">
        <v>1603.2720306514</v>
      </c>
      <c r="M1390" s="92">
        <f>IF(L1390="","",L1390*4)</f>
        <v>6413.0881226055999</v>
      </c>
      <c r="N1390" s="128"/>
    </row>
    <row r="1391" spans="9:14" ht="12.75" x14ac:dyDescent="0.2">
      <c r="I1391" s="29" t="str">
        <f t="shared" si="21"/>
        <v>15.05.19</v>
      </c>
      <c r="J1391" s="28"/>
      <c r="K1391" s="133" t="s">
        <v>13006</v>
      </c>
      <c r="L1391" s="92">
        <v>1647.6534543414</v>
      </c>
      <c r="M1391" s="92">
        <f>IF(L1391="","",L1391*4)</f>
        <v>6590.6138173656</v>
      </c>
      <c r="N1391" s="128"/>
    </row>
    <row r="1392" spans="9:14" ht="12.75" x14ac:dyDescent="0.2">
      <c r="I1392" s="29" t="str">
        <f t="shared" si="21"/>
        <v>15.05.19</v>
      </c>
      <c r="J1392" s="28"/>
      <c r="K1392" s="134" t="s">
        <v>13007</v>
      </c>
      <c r="L1392" s="122">
        <v>1706.6639399714002</v>
      </c>
      <c r="M1392" s="122">
        <f>IF(L1392="","",L1392*4)</f>
        <v>6826.6557598856007</v>
      </c>
      <c r="N1392" s="128"/>
    </row>
    <row r="1393" spans="9:14" ht="12.75" x14ac:dyDescent="0.2">
      <c r="I1393" s="29" t="str">
        <f t="shared" si="21"/>
        <v>15.05.19</v>
      </c>
      <c r="J1393" s="28"/>
      <c r="K1393" s="133" t="s">
        <v>13008</v>
      </c>
      <c r="L1393" s="92">
        <v>1787.6030172214</v>
      </c>
      <c r="M1393" s="92">
        <f>IF(L1393="","",L1393*4)</f>
        <v>7150.4120688856001</v>
      </c>
      <c r="N1393" s="128"/>
    </row>
    <row r="1394" spans="9:14" ht="12.75" x14ac:dyDescent="0.2">
      <c r="I1394" s="29" t="str">
        <f t="shared" si="21"/>
        <v>15.05.19</v>
      </c>
      <c r="J1394" s="28"/>
      <c r="K1394" s="133" t="s">
        <v>13009</v>
      </c>
      <c r="L1394" s="92">
        <v>1862.1390025814001</v>
      </c>
      <c r="M1394" s="92">
        <f>IF(L1394="","",L1394*4)</f>
        <v>7448.5560103256003</v>
      </c>
      <c r="N1394" s="128"/>
    </row>
    <row r="1395" spans="9:14" ht="12.75" x14ac:dyDescent="0.2">
      <c r="I1395" s="29" t="str">
        <f t="shared" si="21"/>
        <v>15.05.19</v>
      </c>
      <c r="J1395" s="28"/>
      <c r="K1395" s="133" t="s">
        <v>13010</v>
      </c>
      <c r="L1395" s="92">
        <v>1930.8721272614</v>
      </c>
      <c r="M1395" s="92">
        <f>IF(L1395="","",L1395*4)</f>
        <v>7723.4885090456</v>
      </c>
      <c r="N1395" s="128"/>
    </row>
    <row r="1396" spans="9:14" ht="12.75" x14ac:dyDescent="0.2">
      <c r="I1396" s="29" t="str">
        <f t="shared" si="21"/>
        <v>15.05.19</v>
      </c>
      <c r="J1396" s="28"/>
      <c r="K1396" s="134" t="s">
        <v>13011</v>
      </c>
      <c r="L1396" s="122">
        <v>1978.1664110014001</v>
      </c>
      <c r="M1396" s="122">
        <f>IF(L1396="","",L1396*4)</f>
        <v>7912.6656440056004</v>
      </c>
      <c r="N1396" s="128"/>
    </row>
    <row r="1397" spans="9:14" ht="12.75" x14ac:dyDescent="0.2">
      <c r="I1397" s="29" t="str">
        <f t="shared" si="21"/>
        <v>15.05.19</v>
      </c>
      <c r="J1397" s="28"/>
      <c r="K1397" s="133" t="s">
        <v>13012</v>
      </c>
      <c r="L1397" s="92">
        <v>2078.7000436213998</v>
      </c>
      <c r="M1397" s="92">
        <f>IF(L1397="","",L1397*4)</f>
        <v>8314.8001744855992</v>
      </c>
      <c r="N1397" s="128"/>
    </row>
    <row r="1398" spans="9:14" ht="12.75" x14ac:dyDescent="0.2">
      <c r="I1398" s="29" t="str">
        <f t="shared" si="21"/>
        <v>15.05.19</v>
      </c>
      <c r="J1398" s="28"/>
      <c r="K1398" s="133" t="s">
        <v>13013</v>
      </c>
      <c r="L1398" s="92">
        <v>2106.4252926014001</v>
      </c>
      <c r="M1398" s="92">
        <f>IF(L1398="","",L1398*4)</f>
        <v>8425.7011704056004</v>
      </c>
      <c r="N1398" s="128"/>
    </row>
    <row r="1399" spans="9:14" ht="12.75" x14ac:dyDescent="0.2">
      <c r="I1399" s="29" t="str">
        <f t="shared" si="21"/>
        <v>15.05.19</v>
      </c>
      <c r="J1399" s="28"/>
      <c r="K1399" s="133" t="s">
        <v>13014</v>
      </c>
      <c r="L1399" s="92">
        <v>2140.4192394714</v>
      </c>
      <c r="M1399" s="92">
        <f>IF(L1399="","",L1399*4)</f>
        <v>8561.6769578856001</v>
      </c>
      <c r="N1399" s="128"/>
    </row>
    <row r="1400" spans="9:14" ht="12.75" x14ac:dyDescent="0.2">
      <c r="I1400" s="29" t="str">
        <f t="shared" si="21"/>
        <v>15.05.19</v>
      </c>
      <c r="J1400" s="28"/>
      <c r="K1400" s="134" t="s">
        <v>13015</v>
      </c>
      <c r="L1400" s="122">
        <v>2176.5425863813998</v>
      </c>
      <c r="M1400" s="122">
        <f>IF(L1400="","",L1400*4)</f>
        <v>8706.1703455255993</v>
      </c>
      <c r="N1400" s="128"/>
    </row>
    <row r="1401" spans="9:14" ht="12.75" x14ac:dyDescent="0.2">
      <c r="I1401" s="29" t="str">
        <f t="shared" si="21"/>
        <v>15.05.19</v>
      </c>
      <c r="J1401" s="28"/>
      <c r="K1401" s="133" t="s">
        <v>13016</v>
      </c>
      <c r="L1401" s="92">
        <v>2191.6782484814003</v>
      </c>
      <c r="M1401" s="92">
        <f>IF(L1401="","",L1401*4)</f>
        <v>8766.712993925601</v>
      </c>
      <c r="N1401" s="128"/>
    </row>
    <row r="1402" spans="9:14" ht="12.75" x14ac:dyDescent="0.2">
      <c r="I1402" s="29" t="str">
        <f t="shared" si="21"/>
        <v>15.05.19</v>
      </c>
      <c r="J1402" s="28"/>
      <c r="K1402" s="133" t="s">
        <v>13017</v>
      </c>
      <c r="L1402" s="92">
        <v>2202.7609632014</v>
      </c>
      <c r="M1402" s="92">
        <f>IF(L1402="","",L1402*4)</f>
        <v>8811.0438528056002</v>
      </c>
      <c r="N1402" s="128"/>
    </row>
    <row r="1403" spans="9:14" ht="12.75" x14ac:dyDescent="0.2">
      <c r="I1403" s="29" t="str">
        <f t="shared" si="21"/>
        <v>15.05.19</v>
      </c>
      <c r="J1403" s="28"/>
      <c r="K1403" s="133" t="s">
        <v>13018</v>
      </c>
      <c r="L1403" s="92">
        <v>2208.5921258314002</v>
      </c>
      <c r="M1403" s="92">
        <f>IF(L1403="","",L1403*4)</f>
        <v>8834.3685033256006</v>
      </c>
      <c r="N1403" s="128"/>
    </row>
    <row r="1404" spans="9:14" ht="12.75" x14ac:dyDescent="0.2">
      <c r="I1404" s="29" t="str">
        <f t="shared" si="21"/>
        <v>15.05.19</v>
      </c>
      <c r="J1404" s="28"/>
      <c r="K1404" s="134" t="s">
        <v>13019</v>
      </c>
      <c r="L1404" s="122">
        <v>2204.1048726014001</v>
      </c>
      <c r="M1404" s="122">
        <f>IF(L1404="","",L1404*4)</f>
        <v>8816.4194904056003</v>
      </c>
      <c r="N1404" s="128"/>
    </row>
    <row r="1405" spans="9:14" ht="12.75" x14ac:dyDescent="0.2">
      <c r="I1405" s="29" t="str">
        <f t="shared" si="21"/>
        <v>15.05.19</v>
      </c>
      <c r="J1405" s="28"/>
      <c r="K1405" s="133" t="s">
        <v>13020</v>
      </c>
      <c r="L1405" s="92">
        <v>2200.4797134014002</v>
      </c>
      <c r="M1405" s="92">
        <f>IF(L1405="","",L1405*4)</f>
        <v>8801.9188536056008</v>
      </c>
      <c r="N1405" s="128"/>
    </row>
    <row r="1406" spans="9:14" ht="12.75" x14ac:dyDescent="0.2">
      <c r="I1406" s="29" t="str">
        <f t="shared" si="21"/>
        <v>15.05.19</v>
      </c>
      <c r="J1406" s="28"/>
      <c r="K1406" s="133" t="s">
        <v>13021</v>
      </c>
      <c r="L1406" s="92">
        <v>2212.9178066713998</v>
      </c>
      <c r="M1406" s="92">
        <f>IF(L1406="","",L1406*4)</f>
        <v>8851.6712266855993</v>
      </c>
      <c r="N1406" s="128"/>
    </row>
    <row r="1407" spans="9:14" ht="12.75" x14ac:dyDescent="0.2">
      <c r="I1407" s="29" t="str">
        <f t="shared" si="21"/>
        <v>15.05.19</v>
      </c>
      <c r="J1407" s="28"/>
      <c r="K1407" s="133" t="s">
        <v>13022</v>
      </c>
      <c r="L1407" s="92">
        <v>2219.1075308514</v>
      </c>
      <c r="M1407" s="92">
        <f>IF(L1407="","",L1407*4)</f>
        <v>8876.4301234056002</v>
      </c>
      <c r="N1407" s="128"/>
    </row>
    <row r="1408" spans="9:14" ht="12.75" x14ac:dyDescent="0.2">
      <c r="I1408" s="29" t="str">
        <f t="shared" si="21"/>
        <v>15.05.19</v>
      </c>
      <c r="J1408" s="28"/>
      <c r="K1408" s="134" t="s">
        <v>13023</v>
      </c>
      <c r="L1408" s="122">
        <v>2239.7026222614004</v>
      </c>
      <c r="M1408" s="122">
        <f>IF(L1408="","",L1408*4)</f>
        <v>8958.8104890456016</v>
      </c>
      <c r="N1408" s="128"/>
    </row>
    <row r="1409" spans="9:14" ht="12.75" x14ac:dyDescent="0.2">
      <c r="I1409" s="29" t="str">
        <f t="shared" si="21"/>
        <v>15.05.19</v>
      </c>
      <c r="J1409" s="28"/>
      <c r="K1409" s="133" t="s">
        <v>13024</v>
      </c>
      <c r="L1409" s="92">
        <v>2246.7180661614002</v>
      </c>
      <c r="M1409" s="92">
        <f>IF(L1409="","",L1409*4)</f>
        <v>8986.8722646456008</v>
      </c>
      <c r="N1409" s="128"/>
    </row>
    <row r="1410" spans="9:14" ht="12.75" x14ac:dyDescent="0.2">
      <c r="I1410" s="29" t="str">
        <f t="shared" si="21"/>
        <v>15.05.19</v>
      </c>
      <c r="J1410" s="28"/>
      <c r="K1410" s="133" t="s">
        <v>13025</v>
      </c>
      <c r="L1410" s="92">
        <v>2262.3840396914002</v>
      </c>
      <c r="M1410" s="92">
        <f>IF(L1410="","",L1410*4)</f>
        <v>9049.5361587656007</v>
      </c>
      <c r="N1410" s="128"/>
    </row>
    <row r="1411" spans="9:14" ht="12.75" x14ac:dyDescent="0.2">
      <c r="I1411" s="29" t="str">
        <f t="shared" si="21"/>
        <v>15.05.19</v>
      </c>
      <c r="J1411" s="28"/>
      <c r="K1411" s="133" t="s">
        <v>13026</v>
      </c>
      <c r="L1411" s="92">
        <v>2273.2079613214005</v>
      </c>
      <c r="M1411" s="92">
        <f>IF(L1411="","",L1411*4)</f>
        <v>9092.831845285602</v>
      </c>
      <c r="N1411" s="128"/>
    </row>
    <row r="1412" spans="9:14" ht="12.75" x14ac:dyDescent="0.2">
      <c r="I1412" s="29" t="str">
        <f t="shared" si="21"/>
        <v>15.05.19</v>
      </c>
      <c r="J1412" s="28"/>
      <c r="K1412" s="134" t="s">
        <v>13027</v>
      </c>
      <c r="L1412" s="122">
        <v>2272.9143737613999</v>
      </c>
      <c r="M1412" s="122">
        <f>IF(L1412="","",L1412*4)</f>
        <v>9091.6574950455997</v>
      </c>
      <c r="N1412" s="128"/>
    </row>
    <row r="1413" spans="9:14" ht="12.75" x14ac:dyDescent="0.2">
      <c r="I1413" s="29" t="str">
        <f t="shared" si="21"/>
        <v>15.05.19</v>
      </c>
      <c r="J1413" s="28"/>
      <c r="K1413" s="133" t="s">
        <v>13028</v>
      </c>
      <c r="L1413" s="92">
        <v>2279.7807201514001</v>
      </c>
      <c r="M1413" s="92">
        <f>IF(L1413="","",L1413*4)</f>
        <v>9119.1228806056006</v>
      </c>
      <c r="N1413" s="128"/>
    </row>
    <row r="1414" spans="9:14" ht="12.75" x14ac:dyDescent="0.2">
      <c r="I1414" s="29" t="str">
        <f t="shared" si="21"/>
        <v>15.05.19</v>
      </c>
      <c r="J1414" s="28"/>
      <c r="K1414" s="133" t="s">
        <v>11638</v>
      </c>
      <c r="L1414" s="92">
        <v>2298.1369158013999</v>
      </c>
      <c r="M1414" s="92">
        <f>IF(L1414="","",L1414*4)</f>
        <v>9192.5476632055997</v>
      </c>
      <c r="N1414" s="128"/>
    </row>
    <row r="1415" spans="9:14" ht="12.75" x14ac:dyDescent="0.2">
      <c r="I1415" s="29" t="str">
        <f t="shared" si="21"/>
        <v>15.05.19</v>
      </c>
      <c r="J1415" s="28"/>
      <c r="K1415" s="133" t="s">
        <v>13029</v>
      </c>
      <c r="L1415" s="92">
        <v>2278.2323528413999</v>
      </c>
      <c r="M1415" s="92">
        <f>IF(L1415="","",L1415*4)</f>
        <v>9112.9294113655997</v>
      </c>
      <c r="N1415" s="128"/>
    </row>
    <row r="1416" spans="9:14" ht="12.75" x14ac:dyDescent="0.2">
      <c r="I1416" s="29" t="str">
        <f t="shared" si="21"/>
        <v>15.05.19</v>
      </c>
      <c r="J1416" s="28"/>
      <c r="K1416" s="134" t="s">
        <v>13030</v>
      </c>
      <c r="L1416" s="122">
        <v>2274.9337647314001</v>
      </c>
      <c r="M1416" s="122">
        <f>IF(L1416="","",L1416*4)</f>
        <v>9099.7350589256002</v>
      </c>
      <c r="N1416" s="128"/>
    </row>
    <row r="1417" spans="9:14" ht="12.75" x14ac:dyDescent="0.2">
      <c r="I1417" s="29" t="str">
        <f t="shared" si="21"/>
        <v>15.05.19</v>
      </c>
      <c r="J1417" s="28"/>
      <c r="K1417" s="133" t="s">
        <v>13031</v>
      </c>
      <c r="L1417" s="92">
        <v>2262.6242038114001</v>
      </c>
      <c r="M1417" s="92">
        <f>IF(L1417="","",L1417*4)</f>
        <v>9050.4968152456004</v>
      </c>
      <c r="N1417" s="128"/>
    </row>
    <row r="1418" spans="9:14" ht="12.75" x14ac:dyDescent="0.2">
      <c r="I1418" s="29" t="str">
        <f t="shared" si="21"/>
        <v>15.05.19</v>
      </c>
      <c r="J1418" s="28"/>
      <c r="K1418" s="133" t="s">
        <v>13032</v>
      </c>
      <c r="L1418" s="92">
        <v>2241.7493562914001</v>
      </c>
      <c r="M1418" s="92">
        <f>IF(L1418="","",L1418*4)</f>
        <v>8966.9974251656004</v>
      </c>
      <c r="N1418" s="128"/>
    </row>
    <row r="1419" spans="9:14" ht="12.75" x14ac:dyDescent="0.2">
      <c r="I1419" s="29" t="str">
        <f t="shared" si="21"/>
        <v>15.05.19</v>
      </c>
      <c r="J1419" s="28"/>
      <c r="K1419" s="133" t="s">
        <v>13033</v>
      </c>
      <c r="L1419" s="92">
        <v>2227.7205056014004</v>
      </c>
      <c r="M1419" s="92">
        <f>IF(L1419="","",L1419*4)</f>
        <v>8910.8820224056017</v>
      </c>
      <c r="N1419" s="128"/>
    </row>
    <row r="1420" spans="9:14" ht="12.75" x14ac:dyDescent="0.2">
      <c r="I1420" s="29" t="str">
        <f t="shared" si="21"/>
        <v>15.05.19</v>
      </c>
      <c r="J1420" s="28"/>
      <c r="K1420" s="134" t="s">
        <v>13034</v>
      </c>
      <c r="L1420" s="122">
        <v>2232.4668858814002</v>
      </c>
      <c r="M1420" s="122">
        <f>IF(L1420="","",L1420*4)</f>
        <v>8929.8675435256009</v>
      </c>
      <c r="N1420" s="128"/>
    </row>
    <row r="1421" spans="9:14" ht="12.75" x14ac:dyDescent="0.2">
      <c r="I1421" s="29" t="str">
        <f t="shared" si="21"/>
        <v>15.05.19</v>
      </c>
      <c r="J1421" s="28"/>
      <c r="K1421" s="133" t="s">
        <v>13035</v>
      </c>
      <c r="L1421" s="92">
        <v>2231.5033485713998</v>
      </c>
      <c r="M1421" s="92">
        <f>IF(L1421="","",L1421*4)</f>
        <v>8926.0133942855991</v>
      </c>
      <c r="N1421" s="128"/>
    </row>
    <row r="1422" spans="9:14" ht="12.75" x14ac:dyDescent="0.2">
      <c r="I1422" s="29" t="str">
        <f t="shared" si="21"/>
        <v>15.05.19</v>
      </c>
      <c r="J1422" s="28"/>
      <c r="K1422" s="133" t="s">
        <v>13036</v>
      </c>
      <c r="L1422" s="92">
        <v>2231.1497422814</v>
      </c>
      <c r="M1422" s="92">
        <f>IF(L1422="","",L1422*4)</f>
        <v>8924.5989691256</v>
      </c>
      <c r="N1422" s="128"/>
    </row>
    <row r="1423" spans="9:14" ht="12.75" x14ac:dyDescent="0.2">
      <c r="I1423" s="29" t="str">
        <f t="shared" si="21"/>
        <v>15.05.19</v>
      </c>
      <c r="J1423" s="28"/>
      <c r="K1423" s="133" t="s">
        <v>13037</v>
      </c>
      <c r="L1423" s="92">
        <v>2220.8609617413999</v>
      </c>
      <c r="M1423" s="92">
        <f>IF(L1423="","",L1423*4)</f>
        <v>8883.4438469655997</v>
      </c>
      <c r="N1423" s="128"/>
    </row>
    <row r="1424" spans="9:14" ht="12.75" x14ac:dyDescent="0.2">
      <c r="I1424" s="29" t="str">
        <f t="shared" si="21"/>
        <v>15.05.19</v>
      </c>
      <c r="J1424" s="28"/>
      <c r="K1424" s="134" t="s">
        <v>13038</v>
      </c>
      <c r="L1424" s="122">
        <v>2221.8040233614001</v>
      </c>
      <c r="M1424" s="122">
        <f>IF(L1424="","",L1424*4)</f>
        <v>8887.2160934456006</v>
      </c>
      <c r="N1424" s="128"/>
    </row>
    <row r="1425" spans="9:14" ht="12.75" x14ac:dyDescent="0.2">
      <c r="I1425" s="29" t="str">
        <f t="shared" si="21"/>
        <v>15.05.19</v>
      </c>
      <c r="J1425" s="28"/>
      <c r="K1425" s="133" t="s">
        <v>13039</v>
      </c>
      <c r="L1425" s="92">
        <v>2206.5535481514003</v>
      </c>
      <c r="M1425" s="92">
        <f>IF(L1425="","",L1425*4)</f>
        <v>8826.2141926056011</v>
      </c>
      <c r="N1425" s="128"/>
    </row>
    <row r="1426" spans="9:14" ht="12.75" x14ac:dyDescent="0.2">
      <c r="I1426" s="29" t="str">
        <f t="shared" si="21"/>
        <v>15.05.19</v>
      </c>
      <c r="J1426" s="28"/>
      <c r="K1426" s="133" t="s">
        <v>13040</v>
      </c>
      <c r="L1426" s="92">
        <v>2209.5456286314002</v>
      </c>
      <c r="M1426" s="92">
        <f>IF(L1426="","",L1426*4)</f>
        <v>8838.1825145256007</v>
      </c>
      <c r="N1426" s="128"/>
    </row>
    <row r="1427" spans="9:14" ht="12.75" x14ac:dyDescent="0.2">
      <c r="I1427" s="29" t="str">
        <f t="shared" si="21"/>
        <v>15.05.19</v>
      </c>
      <c r="J1427" s="28"/>
      <c r="K1427" s="133" t="s">
        <v>13041</v>
      </c>
      <c r="L1427" s="92">
        <v>2210.2406505014001</v>
      </c>
      <c r="M1427" s="92">
        <f>IF(L1427="","",L1427*4)</f>
        <v>8840.9626020056003</v>
      </c>
      <c r="N1427" s="128"/>
    </row>
    <row r="1428" spans="9:14" ht="12.75" x14ac:dyDescent="0.2">
      <c r="I1428" s="29" t="str">
        <f t="shared" si="21"/>
        <v>15.05.19</v>
      </c>
      <c r="J1428" s="28"/>
      <c r="K1428" s="134" t="s">
        <v>13042</v>
      </c>
      <c r="L1428" s="122">
        <v>2191.4874198513999</v>
      </c>
      <c r="M1428" s="122">
        <f>IF(L1428="","",L1428*4)</f>
        <v>8765.9496794055995</v>
      </c>
      <c r="N1428" s="128"/>
    </row>
    <row r="1429" spans="9:14" ht="12.75" x14ac:dyDescent="0.2">
      <c r="I1429" s="29" t="str">
        <f t="shared" si="21"/>
        <v>15.05.19</v>
      </c>
      <c r="J1429" s="28"/>
      <c r="K1429" s="133" t="s">
        <v>13043</v>
      </c>
      <c r="L1429" s="92">
        <v>2179.2493760814004</v>
      </c>
      <c r="M1429" s="92">
        <f>IF(L1429="","",L1429*4)</f>
        <v>8716.9975043256018</v>
      </c>
      <c r="N1429" s="128"/>
    </row>
    <row r="1430" spans="9:14" ht="12.75" x14ac:dyDescent="0.2">
      <c r="I1430" s="29" t="str">
        <f t="shared" si="21"/>
        <v>15.05.19</v>
      </c>
      <c r="J1430" s="28"/>
      <c r="K1430" s="133" t="s">
        <v>13044</v>
      </c>
      <c r="L1430" s="92">
        <v>2180.0282696613999</v>
      </c>
      <c r="M1430" s="92">
        <f>IF(L1430="","",L1430*4)</f>
        <v>8720.1130786455997</v>
      </c>
      <c r="N1430" s="128"/>
    </row>
    <row r="1431" spans="9:14" ht="12.75" x14ac:dyDescent="0.2">
      <c r="I1431" s="29" t="str">
        <f t="shared" si="21"/>
        <v>15.05.19</v>
      </c>
      <c r="J1431" s="28"/>
      <c r="K1431" s="133" t="s">
        <v>13045</v>
      </c>
      <c r="L1431" s="92">
        <v>2180.5042578513999</v>
      </c>
      <c r="M1431" s="92">
        <f>IF(L1431="","",L1431*4)</f>
        <v>8722.0170314055995</v>
      </c>
      <c r="N1431" s="128"/>
    </row>
    <row r="1432" spans="9:14" ht="12.75" x14ac:dyDescent="0.2">
      <c r="I1432" s="29" t="str">
        <f t="shared" si="21"/>
        <v>15.05.19</v>
      </c>
      <c r="J1432" s="28"/>
      <c r="K1432" s="134" t="s">
        <v>13046</v>
      </c>
      <c r="L1432" s="122">
        <v>2185.1190765314</v>
      </c>
      <c r="M1432" s="122">
        <f>IF(L1432="","",L1432*4)</f>
        <v>8740.4763061255999</v>
      </c>
      <c r="N1432" s="128"/>
    </row>
    <row r="1433" spans="9:14" ht="12.75" x14ac:dyDescent="0.2">
      <c r="I1433" s="29" t="str">
        <f t="shared" si="21"/>
        <v>15.05.19</v>
      </c>
      <c r="J1433" s="28"/>
      <c r="K1433" s="133" t="s">
        <v>13047</v>
      </c>
      <c r="L1433" s="92">
        <v>2163.0091427113998</v>
      </c>
      <c r="M1433" s="92">
        <f>IF(L1433="","",L1433*4)</f>
        <v>8652.0365708455993</v>
      </c>
      <c r="N1433" s="128"/>
    </row>
    <row r="1434" spans="9:14" ht="12.75" x14ac:dyDescent="0.2">
      <c r="I1434" s="29" t="str">
        <f t="shared" ref="I1434:I1497" si="22">IF(K1434="","",LEFT(K1434,8))</f>
        <v>15.05.19</v>
      </c>
      <c r="J1434" s="28"/>
      <c r="K1434" s="133" t="s">
        <v>13048</v>
      </c>
      <c r="L1434" s="92">
        <v>2177.9831148914</v>
      </c>
      <c r="M1434" s="92">
        <f>IF(L1434="","",L1434*4)</f>
        <v>8711.9324595655999</v>
      </c>
      <c r="N1434" s="128"/>
    </row>
    <row r="1435" spans="9:14" ht="12.75" x14ac:dyDescent="0.2">
      <c r="I1435" s="29" t="str">
        <f t="shared" si="22"/>
        <v>15.05.19</v>
      </c>
      <c r="J1435" s="28"/>
      <c r="K1435" s="133" t="s">
        <v>13049</v>
      </c>
      <c r="L1435" s="92">
        <v>2169.1242762413999</v>
      </c>
      <c r="M1435" s="92">
        <f>IF(L1435="","",L1435*4)</f>
        <v>8676.4971049655996</v>
      </c>
      <c r="N1435" s="128"/>
    </row>
    <row r="1436" spans="9:14" ht="12.75" x14ac:dyDescent="0.2">
      <c r="I1436" s="29" t="str">
        <f t="shared" si="22"/>
        <v>15.05.19</v>
      </c>
      <c r="J1436" s="28"/>
      <c r="K1436" s="134" t="s">
        <v>13050</v>
      </c>
      <c r="L1436" s="122">
        <v>2169.5853817314</v>
      </c>
      <c r="M1436" s="122">
        <f>IF(L1436="","",L1436*4)</f>
        <v>8678.3415269256002</v>
      </c>
      <c r="N1436" s="128"/>
    </row>
    <row r="1437" spans="9:14" ht="12.75" x14ac:dyDescent="0.2">
      <c r="I1437" s="29" t="str">
        <f t="shared" si="22"/>
        <v>15.05.19</v>
      </c>
      <c r="J1437" s="28"/>
      <c r="K1437" s="133" t="s">
        <v>13051</v>
      </c>
      <c r="L1437" s="92">
        <v>2153.3930636013997</v>
      </c>
      <c r="M1437" s="92">
        <f>IF(L1437="","",L1437*4)</f>
        <v>8613.5722544055989</v>
      </c>
      <c r="N1437" s="128"/>
    </row>
    <row r="1438" spans="9:14" ht="12.75" x14ac:dyDescent="0.2">
      <c r="I1438" s="29" t="str">
        <f t="shared" si="22"/>
        <v>15.05.19</v>
      </c>
      <c r="J1438" s="28"/>
      <c r="K1438" s="133" t="s">
        <v>13052</v>
      </c>
      <c r="L1438" s="92">
        <v>2158.8844451914001</v>
      </c>
      <c r="M1438" s="92">
        <f>IF(L1438="","",L1438*4)</f>
        <v>8635.5377807656005</v>
      </c>
      <c r="N1438" s="128"/>
    </row>
    <row r="1439" spans="9:14" ht="12.75" x14ac:dyDescent="0.2">
      <c r="I1439" s="29" t="str">
        <f t="shared" si="22"/>
        <v>15.05.19</v>
      </c>
      <c r="J1439" s="28"/>
      <c r="K1439" s="133" t="s">
        <v>13053</v>
      </c>
      <c r="L1439" s="92">
        <v>2178.8348878513998</v>
      </c>
      <c r="M1439" s="92">
        <f>IF(L1439="","",L1439*4)</f>
        <v>8715.3395514055992</v>
      </c>
      <c r="N1439" s="128"/>
    </row>
    <row r="1440" spans="9:14" ht="12.75" x14ac:dyDescent="0.2">
      <c r="I1440" s="29" t="str">
        <f t="shared" si="22"/>
        <v>15.05.19</v>
      </c>
      <c r="J1440" s="28"/>
      <c r="K1440" s="134" t="s">
        <v>13054</v>
      </c>
      <c r="L1440" s="122">
        <v>2183.0669534014</v>
      </c>
      <c r="M1440" s="122">
        <f>IF(L1440="","",L1440*4)</f>
        <v>8732.2678136056002</v>
      </c>
      <c r="N1440" s="128"/>
    </row>
    <row r="1441" spans="9:14" ht="12.75" x14ac:dyDescent="0.2">
      <c r="I1441" s="29" t="str">
        <f t="shared" si="22"/>
        <v>15.05.19</v>
      </c>
      <c r="J1441" s="28"/>
      <c r="K1441" s="133" t="s">
        <v>13055</v>
      </c>
      <c r="L1441" s="92">
        <v>2162.2327124513999</v>
      </c>
      <c r="M1441" s="92">
        <f>IF(L1441="","",L1441*4)</f>
        <v>8648.9308498055998</v>
      </c>
      <c r="N1441" s="128"/>
    </row>
    <row r="1442" spans="9:14" ht="12.75" x14ac:dyDescent="0.2">
      <c r="I1442" s="29" t="str">
        <f t="shared" si="22"/>
        <v>15.05.19</v>
      </c>
      <c r="J1442" s="28"/>
      <c r="K1442" s="133" t="s">
        <v>13056</v>
      </c>
      <c r="L1442" s="92">
        <v>2156.1937297213999</v>
      </c>
      <c r="M1442" s="92">
        <f>IF(L1442="","",L1442*4)</f>
        <v>8624.7749188855996</v>
      </c>
      <c r="N1442" s="128"/>
    </row>
    <row r="1443" spans="9:14" ht="12.75" x14ac:dyDescent="0.2">
      <c r="I1443" s="29" t="str">
        <f t="shared" si="22"/>
        <v>15.05.19</v>
      </c>
      <c r="J1443" s="28"/>
      <c r="K1443" s="133" t="s">
        <v>13057</v>
      </c>
      <c r="L1443" s="92">
        <v>2162.6992125314</v>
      </c>
      <c r="M1443" s="92">
        <f>IF(L1443="","",L1443*4)</f>
        <v>8650.7968501256</v>
      </c>
      <c r="N1443" s="128"/>
    </row>
    <row r="1444" spans="9:14" ht="12.75" x14ac:dyDescent="0.2">
      <c r="I1444" s="29" t="str">
        <f t="shared" si="22"/>
        <v>15.05.19</v>
      </c>
      <c r="J1444" s="28"/>
      <c r="K1444" s="134" t="s">
        <v>13058</v>
      </c>
      <c r="L1444" s="122">
        <v>2145.4285785214001</v>
      </c>
      <c r="M1444" s="122">
        <f>IF(L1444="","",L1444*4)</f>
        <v>8581.7143140856006</v>
      </c>
      <c r="N1444" s="128"/>
    </row>
    <row r="1445" spans="9:14" ht="12.75" x14ac:dyDescent="0.2">
      <c r="I1445" s="29" t="str">
        <f t="shared" si="22"/>
        <v>15.05.19</v>
      </c>
      <c r="J1445" s="28"/>
      <c r="K1445" s="133" t="s">
        <v>13059</v>
      </c>
      <c r="L1445" s="92">
        <v>2096.6339813914001</v>
      </c>
      <c r="M1445" s="92">
        <f>IF(L1445="","",L1445*4)</f>
        <v>8386.5359255656003</v>
      </c>
      <c r="N1445" s="128"/>
    </row>
    <row r="1446" spans="9:14" ht="12.75" x14ac:dyDescent="0.2">
      <c r="I1446" s="29" t="str">
        <f t="shared" si="22"/>
        <v>15.05.19</v>
      </c>
      <c r="J1446" s="28"/>
      <c r="K1446" s="133" t="s">
        <v>13060</v>
      </c>
      <c r="L1446" s="92">
        <v>2070.6019037313999</v>
      </c>
      <c r="M1446" s="92">
        <f>IF(L1446="","",L1446*4)</f>
        <v>8282.4076149255998</v>
      </c>
      <c r="N1446" s="128"/>
    </row>
    <row r="1447" spans="9:14" ht="12.75" x14ac:dyDescent="0.2">
      <c r="I1447" s="29" t="str">
        <f t="shared" si="22"/>
        <v>15.05.19</v>
      </c>
      <c r="J1447" s="28"/>
      <c r="K1447" s="133" t="s">
        <v>13061</v>
      </c>
      <c r="L1447" s="92">
        <v>2057.8311337614</v>
      </c>
      <c r="M1447" s="92">
        <f>IF(L1447="","",L1447*4)</f>
        <v>8231.3245350456</v>
      </c>
      <c r="N1447" s="128"/>
    </row>
    <row r="1448" spans="9:14" ht="12.75" x14ac:dyDescent="0.2">
      <c r="I1448" s="29" t="str">
        <f t="shared" si="22"/>
        <v>15.05.19</v>
      </c>
      <c r="J1448" s="28"/>
      <c r="K1448" s="134" t="s">
        <v>13062</v>
      </c>
      <c r="L1448" s="122">
        <v>2028.9322169814</v>
      </c>
      <c r="M1448" s="122">
        <f>IF(L1448="","",L1448*4)</f>
        <v>8115.7288679255998</v>
      </c>
      <c r="N1448" s="128"/>
    </row>
    <row r="1449" spans="9:14" ht="12.75" x14ac:dyDescent="0.2">
      <c r="I1449" s="29" t="str">
        <f t="shared" si="22"/>
        <v>15.05.19</v>
      </c>
      <c r="J1449" s="28"/>
      <c r="K1449" s="133" t="s">
        <v>13063</v>
      </c>
      <c r="L1449" s="92">
        <v>2012.0742495913998</v>
      </c>
      <c r="M1449" s="92">
        <f>IF(L1449="","",L1449*4)</f>
        <v>8048.2969983655994</v>
      </c>
      <c r="N1449" s="128"/>
    </row>
    <row r="1450" spans="9:14" ht="12.75" x14ac:dyDescent="0.2">
      <c r="I1450" s="29" t="str">
        <f t="shared" si="22"/>
        <v>15.05.19</v>
      </c>
      <c r="J1450" s="28"/>
      <c r="K1450" s="133" t="s">
        <v>13064</v>
      </c>
      <c r="L1450" s="92">
        <v>1999.3208323413999</v>
      </c>
      <c r="M1450" s="92">
        <f>IF(L1450="","",L1450*4)</f>
        <v>7997.2833293655995</v>
      </c>
      <c r="N1450" s="128"/>
    </row>
    <row r="1451" spans="9:14" ht="12.75" x14ac:dyDescent="0.2">
      <c r="I1451" s="29" t="str">
        <f t="shared" si="22"/>
        <v>15.05.19</v>
      </c>
      <c r="J1451" s="28"/>
      <c r="K1451" s="133" t="s">
        <v>13065</v>
      </c>
      <c r="L1451" s="92">
        <v>1979.1029960114001</v>
      </c>
      <c r="M1451" s="92">
        <f>IF(L1451="","",L1451*4)</f>
        <v>7916.4119840456005</v>
      </c>
      <c r="N1451" s="128"/>
    </row>
    <row r="1452" spans="9:14" ht="12.75" x14ac:dyDescent="0.2">
      <c r="I1452" s="29" t="str">
        <f t="shared" si="22"/>
        <v>15.05.19</v>
      </c>
      <c r="J1452" s="28"/>
      <c r="K1452" s="134" t="s">
        <v>13066</v>
      </c>
      <c r="L1452" s="122">
        <v>1968.0154741813999</v>
      </c>
      <c r="M1452" s="122">
        <f>IF(L1452="","",L1452*4)</f>
        <v>7872.0618967255996</v>
      </c>
      <c r="N1452" s="128"/>
    </row>
    <row r="1453" spans="9:14" ht="12.75" x14ac:dyDescent="0.2">
      <c r="I1453" s="29" t="str">
        <f t="shared" si="22"/>
        <v>15.05.19</v>
      </c>
      <c r="J1453" s="28"/>
      <c r="K1453" s="133" t="s">
        <v>13067</v>
      </c>
      <c r="L1453" s="92">
        <v>1927.2232474614</v>
      </c>
      <c r="M1453" s="92">
        <f>IF(L1453="","",L1453*4)</f>
        <v>7708.8929898455999</v>
      </c>
      <c r="N1453" s="128"/>
    </row>
    <row r="1454" spans="9:14" ht="12.75" x14ac:dyDescent="0.2">
      <c r="I1454" s="29" t="str">
        <f t="shared" si="22"/>
        <v>15.05.19</v>
      </c>
      <c r="J1454" s="28"/>
      <c r="K1454" s="133" t="s">
        <v>13068</v>
      </c>
      <c r="L1454" s="92">
        <v>1897.7460567614</v>
      </c>
      <c r="M1454" s="92">
        <f>IF(L1454="","",L1454*4)</f>
        <v>7590.9842270456002</v>
      </c>
      <c r="N1454" s="128"/>
    </row>
    <row r="1455" spans="9:14" ht="12.75" x14ac:dyDescent="0.2">
      <c r="I1455" s="29" t="str">
        <f t="shared" si="22"/>
        <v>15.05.19</v>
      </c>
      <c r="J1455" s="28"/>
      <c r="K1455" s="133" t="s">
        <v>13069</v>
      </c>
      <c r="L1455" s="92">
        <v>1867.5726632813999</v>
      </c>
      <c r="M1455" s="92">
        <f>IF(L1455="","",L1455*4)</f>
        <v>7470.2906531255994</v>
      </c>
      <c r="N1455" s="128"/>
    </row>
    <row r="1456" spans="9:14" ht="12.75" x14ac:dyDescent="0.2">
      <c r="I1456" s="29" t="str">
        <f t="shared" si="22"/>
        <v>15.05.19</v>
      </c>
      <c r="J1456" s="28"/>
      <c r="K1456" s="134" t="s">
        <v>13070</v>
      </c>
      <c r="L1456" s="122">
        <v>1827.4639843314001</v>
      </c>
      <c r="M1456" s="122">
        <f>IF(L1456="","",L1456*4)</f>
        <v>7309.8559373256003</v>
      </c>
      <c r="N1456" s="128"/>
    </row>
    <row r="1457" spans="9:14" ht="12.75" x14ac:dyDescent="0.2">
      <c r="I1457" s="29" t="str">
        <f t="shared" si="22"/>
        <v>15.05.19</v>
      </c>
      <c r="J1457" s="28"/>
      <c r="K1457" s="133" t="s">
        <v>13071</v>
      </c>
      <c r="L1457" s="92">
        <v>1856.0492960213999</v>
      </c>
      <c r="M1457" s="92">
        <f>IF(L1457="","",L1457*4)</f>
        <v>7424.1971840855995</v>
      </c>
      <c r="N1457" s="128"/>
    </row>
    <row r="1458" spans="9:14" ht="12.75" x14ac:dyDescent="0.2">
      <c r="I1458" s="29" t="str">
        <f t="shared" si="22"/>
        <v>15.05.19</v>
      </c>
      <c r="J1458" s="28"/>
      <c r="K1458" s="133" t="s">
        <v>13072</v>
      </c>
      <c r="L1458" s="92">
        <v>1828.6299368914001</v>
      </c>
      <c r="M1458" s="92">
        <f>IF(L1458="","",L1458*4)</f>
        <v>7314.5197475656005</v>
      </c>
      <c r="N1458" s="128"/>
    </row>
    <row r="1459" spans="9:14" ht="12.75" x14ac:dyDescent="0.2">
      <c r="I1459" s="29" t="str">
        <f t="shared" si="22"/>
        <v>15.05.19</v>
      </c>
      <c r="J1459" s="28"/>
      <c r="K1459" s="133" t="s">
        <v>13073</v>
      </c>
      <c r="L1459" s="92">
        <v>1791.0880519013999</v>
      </c>
      <c r="M1459" s="92">
        <f>IF(L1459="","",L1459*4)</f>
        <v>7164.3522076055997</v>
      </c>
      <c r="N1459" s="128"/>
    </row>
    <row r="1460" spans="9:14" ht="12.75" x14ac:dyDescent="0.2">
      <c r="I1460" s="29" t="str">
        <f t="shared" si="22"/>
        <v>15.05.19</v>
      </c>
      <c r="J1460" s="28"/>
      <c r="K1460" s="134" t="s">
        <v>13074</v>
      </c>
      <c r="L1460" s="122">
        <v>1755.9888013213999</v>
      </c>
      <c r="M1460" s="122">
        <f>IF(L1460="","",L1460*4)</f>
        <v>7023.9552052855997</v>
      </c>
      <c r="N1460" s="128"/>
    </row>
    <row r="1461" spans="9:14" ht="12.75" x14ac:dyDescent="0.2">
      <c r="I1461" s="29" t="str">
        <f t="shared" si="22"/>
        <v>15.05.19</v>
      </c>
      <c r="J1461" s="28"/>
      <c r="K1461" s="133" t="s">
        <v>13075</v>
      </c>
      <c r="L1461" s="92">
        <v>1727.4261124014001</v>
      </c>
      <c r="M1461" s="92">
        <f>IF(L1461="","",L1461*4)</f>
        <v>6909.7044496056005</v>
      </c>
      <c r="N1461" s="128"/>
    </row>
    <row r="1462" spans="9:14" ht="12.75" x14ac:dyDescent="0.2">
      <c r="I1462" s="29" t="str">
        <f t="shared" si="22"/>
        <v>15.05.19</v>
      </c>
      <c r="J1462" s="28"/>
      <c r="K1462" s="133" t="s">
        <v>13076</v>
      </c>
      <c r="L1462" s="92">
        <v>1684.8209071813999</v>
      </c>
      <c r="M1462" s="92">
        <f>IF(L1462="","",L1462*4)</f>
        <v>6739.2836287255996</v>
      </c>
      <c r="N1462" s="128"/>
    </row>
    <row r="1463" spans="9:14" ht="12.75" x14ac:dyDescent="0.2">
      <c r="I1463" s="29" t="str">
        <f t="shared" si="22"/>
        <v>15.05.19</v>
      </c>
      <c r="J1463" s="28"/>
      <c r="K1463" s="133" t="s">
        <v>13077</v>
      </c>
      <c r="L1463" s="92">
        <v>1648.1166484014002</v>
      </c>
      <c r="M1463" s="92">
        <f>IF(L1463="","",L1463*4)</f>
        <v>6592.4665936056008</v>
      </c>
      <c r="N1463" s="128"/>
    </row>
    <row r="1464" spans="9:14" ht="12.75" x14ac:dyDescent="0.2">
      <c r="I1464" s="29" t="str">
        <f t="shared" si="22"/>
        <v>15.05.19</v>
      </c>
      <c r="J1464" s="28"/>
      <c r="K1464" s="134" t="s">
        <v>13078</v>
      </c>
      <c r="L1464" s="122">
        <v>1615.7167808314</v>
      </c>
      <c r="M1464" s="122">
        <f>IF(L1464="","",L1464*4)</f>
        <v>6462.8671233256</v>
      </c>
      <c r="N1464" s="128"/>
    </row>
    <row r="1465" spans="9:14" ht="12.75" x14ac:dyDescent="0.2">
      <c r="I1465" s="29" t="str">
        <f t="shared" si="22"/>
        <v>16.05.19</v>
      </c>
      <c r="J1465" s="28"/>
      <c r="K1465" s="133" t="s">
        <v>13079</v>
      </c>
      <c r="L1465" s="92">
        <v>1630.3657255414</v>
      </c>
      <c r="M1465" s="92">
        <f>IF(L1465="","",L1465*4)</f>
        <v>6521.4629021656001</v>
      </c>
      <c r="N1465" s="128"/>
    </row>
    <row r="1466" spans="9:14" ht="12.75" x14ac:dyDescent="0.2">
      <c r="I1466" s="29" t="str">
        <f t="shared" si="22"/>
        <v>16.05.19</v>
      </c>
      <c r="J1466" s="28"/>
      <c r="K1466" s="133" t="s">
        <v>13080</v>
      </c>
      <c r="L1466" s="92">
        <v>1594.3409256214002</v>
      </c>
      <c r="M1466" s="92">
        <f>IF(L1466="","",L1466*4)</f>
        <v>6377.3637024856007</v>
      </c>
      <c r="N1466" s="128"/>
    </row>
    <row r="1467" spans="9:14" ht="12.75" x14ac:dyDescent="0.2">
      <c r="I1467" s="29" t="str">
        <f t="shared" si="22"/>
        <v>16.05.19</v>
      </c>
      <c r="J1467" s="28"/>
      <c r="K1467" s="133" t="s">
        <v>13081</v>
      </c>
      <c r="L1467" s="92">
        <v>1553.1647143114001</v>
      </c>
      <c r="M1467" s="92">
        <f>IF(L1467="","",L1467*4)</f>
        <v>6212.6588572456003</v>
      </c>
      <c r="N1467" s="128"/>
    </row>
    <row r="1468" spans="9:14" ht="12.75" x14ac:dyDescent="0.2">
      <c r="I1468" s="29" t="str">
        <f t="shared" si="22"/>
        <v>16.05.19</v>
      </c>
      <c r="J1468" s="28"/>
      <c r="K1468" s="134" t="s">
        <v>13082</v>
      </c>
      <c r="L1468" s="122">
        <v>1534.4887626013999</v>
      </c>
      <c r="M1468" s="122">
        <f>IF(L1468="","",L1468*4)</f>
        <v>6137.9550504055996</v>
      </c>
      <c r="N1468" s="128"/>
    </row>
    <row r="1469" spans="9:14" ht="12.75" x14ac:dyDescent="0.2">
      <c r="I1469" s="29" t="str">
        <f t="shared" si="22"/>
        <v>16.05.19</v>
      </c>
      <c r="J1469" s="28"/>
      <c r="K1469" s="133" t="s">
        <v>13083</v>
      </c>
      <c r="L1469" s="92">
        <v>1527.7136954013999</v>
      </c>
      <c r="M1469" s="92">
        <f>IF(L1469="","",L1469*4)</f>
        <v>6110.8547816055998</v>
      </c>
      <c r="N1469" s="128"/>
    </row>
    <row r="1470" spans="9:14" ht="12.75" x14ac:dyDescent="0.2">
      <c r="I1470" s="29" t="str">
        <f t="shared" si="22"/>
        <v>16.05.19</v>
      </c>
      <c r="J1470" s="28"/>
      <c r="K1470" s="133" t="s">
        <v>13084</v>
      </c>
      <c r="L1470" s="92">
        <v>1505.8959262314002</v>
      </c>
      <c r="M1470" s="92">
        <f>IF(L1470="","",L1470*4)</f>
        <v>6023.5837049256006</v>
      </c>
      <c r="N1470" s="128"/>
    </row>
    <row r="1471" spans="9:14" ht="12.75" x14ac:dyDescent="0.2">
      <c r="I1471" s="29" t="str">
        <f t="shared" si="22"/>
        <v>16.05.19</v>
      </c>
      <c r="J1471" s="28"/>
      <c r="K1471" s="133" t="s">
        <v>13085</v>
      </c>
      <c r="L1471" s="92">
        <v>1491.2812119913999</v>
      </c>
      <c r="M1471" s="92">
        <f>IF(L1471="","",L1471*4)</f>
        <v>5965.1248479655997</v>
      </c>
      <c r="N1471" s="128"/>
    </row>
    <row r="1472" spans="9:14" ht="12.75" x14ac:dyDescent="0.2">
      <c r="I1472" s="29" t="str">
        <f t="shared" si="22"/>
        <v>16.05.19</v>
      </c>
      <c r="J1472" s="28"/>
      <c r="K1472" s="134" t="s">
        <v>13086</v>
      </c>
      <c r="L1472" s="122">
        <v>1483.7253780014</v>
      </c>
      <c r="M1472" s="122">
        <f>IF(L1472="","",L1472*4)</f>
        <v>5934.9015120056001</v>
      </c>
      <c r="N1472" s="128"/>
    </row>
    <row r="1473" spans="9:14" ht="12.75" x14ac:dyDescent="0.2">
      <c r="I1473" s="29" t="str">
        <f t="shared" si="22"/>
        <v>16.05.19</v>
      </c>
      <c r="J1473" s="28"/>
      <c r="K1473" s="133" t="s">
        <v>13087</v>
      </c>
      <c r="L1473" s="92">
        <v>1494.6267040614</v>
      </c>
      <c r="M1473" s="92">
        <f>IF(L1473="","",L1473*4)</f>
        <v>5978.5068162456</v>
      </c>
      <c r="N1473" s="128"/>
    </row>
    <row r="1474" spans="9:14" ht="12.75" x14ac:dyDescent="0.2">
      <c r="I1474" s="29" t="str">
        <f t="shared" si="22"/>
        <v>16.05.19</v>
      </c>
      <c r="J1474" s="28"/>
      <c r="K1474" s="133" t="s">
        <v>13088</v>
      </c>
      <c r="L1474" s="92">
        <v>1487.4891205714</v>
      </c>
      <c r="M1474" s="92">
        <f>IF(L1474="","",L1474*4)</f>
        <v>5949.9564822856</v>
      </c>
      <c r="N1474" s="128"/>
    </row>
    <row r="1475" spans="9:14" ht="12.75" x14ac:dyDescent="0.2">
      <c r="I1475" s="29" t="str">
        <f t="shared" si="22"/>
        <v>16.05.19</v>
      </c>
      <c r="J1475" s="28"/>
      <c r="K1475" s="133" t="s">
        <v>13089</v>
      </c>
      <c r="L1475" s="92">
        <v>1473.6040920414002</v>
      </c>
      <c r="M1475" s="92">
        <f>IF(L1475="","",L1475*4)</f>
        <v>5894.4163681656009</v>
      </c>
      <c r="N1475" s="128"/>
    </row>
    <row r="1476" spans="9:14" ht="12.75" x14ac:dyDescent="0.2">
      <c r="I1476" s="29" t="str">
        <f t="shared" si="22"/>
        <v>16.05.19</v>
      </c>
      <c r="J1476" s="28"/>
      <c r="K1476" s="134" t="s">
        <v>13090</v>
      </c>
      <c r="L1476" s="122">
        <v>1461.7856279013999</v>
      </c>
      <c r="M1476" s="122">
        <f>IF(L1476="","",L1476*4)</f>
        <v>5847.1425116055998</v>
      </c>
      <c r="N1476" s="128"/>
    </row>
    <row r="1477" spans="9:14" ht="12.75" x14ac:dyDescent="0.2">
      <c r="I1477" s="29" t="str">
        <f t="shared" si="22"/>
        <v>16.05.19</v>
      </c>
      <c r="J1477" s="28"/>
      <c r="K1477" s="133" t="s">
        <v>13091</v>
      </c>
      <c r="L1477" s="92">
        <v>1462.3034170313999</v>
      </c>
      <c r="M1477" s="92">
        <f>IF(L1477="","",L1477*4)</f>
        <v>5849.2136681255997</v>
      </c>
      <c r="N1477" s="128"/>
    </row>
    <row r="1478" spans="9:14" ht="12.75" x14ac:dyDescent="0.2">
      <c r="I1478" s="29" t="str">
        <f t="shared" si="22"/>
        <v>16.05.19</v>
      </c>
      <c r="J1478" s="28"/>
      <c r="K1478" s="133" t="s">
        <v>13092</v>
      </c>
      <c r="L1478" s="92">
        <v>1442.8000350314001</v>
      </c>
      <c r="M1478" s="92">
        <f>IF(L1478="","",L1478*4)</f>
        <v>5771.2001401256002</v>
      </c>
      <c r="N1478" s="128"/>
    </row>
    <row r="1479" spans="9:14" ht="12.75" x14ac:dyDescent="0.2">
      <c r="I1479" s="29" t="str">
        <f t="shared" si="22"/>
        <v>16.05.19</v>
      </c>
      <c r="J1479" s="28"/>
      <c r="K1479" s="133" t="s">
        <v>13093</v>
      </c>
      <c r="L1479" s="92">
        <v>1439.0690522414</v>
      </c>
      <c r="M1479" s="92">
        <f>IF(L1479="","",L1479*4)</f>
        <v>5756.2762089655998</v>
      </c>
      <c r="N1479" s="128"/>
    </row>
    <row r="1480" spans="9:14" ht="12.75" x14ac:dyDescent="0.2">
      <c r="I1480" s="29" t="str">
        <f t="shared" si="22"/>
        <v>16.05.19</v>
      </c>
      <c r="J1480" s="28"/>
      <c r="K1480" s="134" t="s">
        <v>13094</v>
      </c>
      <c r="L1480" s="122">
        <v>1449.7154110614001</v>
      </c>
      <c r="M1480" s="122">
        <f>IF(L1480="","",L1480*4)</f>
        <v>5798.8616442456005</v>
      </c>
      <c r="N1480" s="128"/>
    </row>
    <row r="1481" spans="9:14" ht="12.75" x14ac:dyDescent="0.2">
      <c r="I1481" s="29" t="str">
        <f t="shared" si="22"/>
        <v>16.05.19</v>
      </c>
      <c r="J1481" s="28"/>
      <c r="K1481" s="133" t="s">
        <v>13095</v>
      </c>
      <c r="L1481" s="92">
        <v>1463.9622465714001</v>
      </c>
      <c r="M1481" s="92">
        <f>IF(L1481="","",L1481*4)</f>
        <v>5855.8489862856004</v>
      </c>
      <c r="N1481" s="128"/>
    </row>
    <row r="1482" spans="9:14" ht="12.75" x14ac:dyDescent="0.2">
      <c r="I1482" s="29" t="str">
        <f t="shared" si="22"/>
        <v>16.05.19</v>
      </c>
      <c r="J1482" s="28"/>
      <c r="K1482" s="133" t="s">
        <v>13096</v>
      </c>
      <c r="L1482" s="92">
        <v>1473.1474686614001</v>
      </c>
      <c r="M1482" s="92">
        <f>IF(L1482="","",L1482*4)</f>
        <v>5892.5898746456005</v>
      </c>
      <c r="N1482" s="128"/>
    </row>
    <row r="1483" spans="9:14" ht="12.75" x14ac:dyDescent="0.2">
      <c r="I1483" s="29" t="str">
        <f t="shared" si="22"/>
        <v>16.05.19</v>
      </c>
      <c r="J1483" s="28"/>
      <c r="K1483" s="133" t="s">
        <v>13097</v>
      </c>
      <c r="L1483" s="92">
        <v>1501.7750230813999</v>
      </c>
      <c r="M1483" s="92">
        <f>IF(L1483="","",L1483*4)</f>
        <v>6007.1000923255997</v>
      </c>
      <c r="N1483" s="128"/>
    </row>
    <row r="1484" spans="9:14" ht="12.75" x14ac:dyDescent="0.2">
      <c r="I1484" s="29" t="str">
        <f t="shared" si="22"/>
        <v>16.05.19</v>
      </c>
      <c r="J1484" s="28"/>
      <c r="K1484" s="134" t="s">
        <v>13098</v>
      </c>
      <c r="L1484" s="122">
        <v>1521.3110170313998</v>
      </c>
      <c r="M1484" s="122">
        <f>IF(L1484="","",L1484*4)</f>
        <v>6085.2440681255994</v>
      </c>
      <c r="N1484" s="128"/>
    </row>
    <row r="1485" spans="9:14" ht="12.75" x14ac:dyDescent="0.2">
      <c r="I1485" s="29" t="str">
        <f t="shared" si="22"/>
        <v>16.05.19</v>
      </c>
      <c r="J1485" s="28"/>
      <c r="K1485" s="133" t="s">
        <v>13099</v>
      </c>
      <c r="L1485" s="92">
        <v>1580.8961438814001</v>
      </c>
      <c r="M1485" s="92">
        <f>IF(L1485="","",L1485*4)</f>
        <v>6323.5845755256005</v>
      </c>
      <c r="N1485" s="128"/>
    </row>
    <row r="1486" spans="9:14" ht="12.75" x14ac:dyDescent="0.2">
      <c r="I1486" s="29" t="str">
        <f t="shared" si="22"/>
        <v>16.05.19</v>
      </c>
      <c r="J1486" s="28"/>
      <c r="K1486" s="133" t="s">
        <v>13100</v>
      </c>
      <c r="L1486" s="92">
        <v>1618.7748247714001</v>
      </c>
      <c r="M1486" s="92">
        <f>IF(L1486="","",L1486*4)</f>
        <v>6475.0992990856003</v>
      </c>
      <c r="N1486" s="128"/>
    </row>
    <row r="1487" spans="9:14" ht="12.75" x14ac:dyDescent="0.2">
      <c r="I1487" s="29" t="str">
        <f t="shared" si="22"/>
        <v>16.05.19</v>
      </c>
      <c r="J1487" s="28"/>
      <c r="K1487" s="133" t="s">
        <v>13101</v>
      </c>
      <c r="L1487" s="92">
        <v>1647.4975893714</v>
      </c>
      <c r="M1487" s="92">
        <f>IF(L1487="","",L1487*4)</f>
        <v>6589.9903574855998</v>
      </c>
      <c r="N1487" s="128"/>
    </row>
    <row r="1488" spans="9:14" ht="12.75" x14ac:dyDescent="0.2">
      <c r="I1488" s="29" t="str">
        <f t="shared" si="22"/>
        <v>16.05.19</v>
      </c>
      <c r="J1488" s="28"/>
      <c r="K1488" s="134" t="s">
        <v>13102</v>
      </c>
      <c r="L1488" s="122">
        <v>1698.6448206114001</v>
      </c>
      <c r="M1488" s="122">
        <f>IF(L1488="","",L1488*4)</f>
        <v>6794.5792824456003</v>
      </c>
      <c r="N1488" s="128"/>
    </row>
    <row r="1489" spans="9:14" ht="12.75" x14ac:dyDescent="0.2">
      <c r="I1489" s="29" t="str">
        <f t="shared" si="22"/>
        <v>16.05.19</v>
      </c>
      <c r="J1489" s="28"/>
      <c r="K1489" s="133" t="s">
        <v>13103</v>
      </c>
      <c r="L1489" s="92">
        <v>1782.4383431014001</v>
      </c>
      <c r="M1489" s="92">
        <f>IF(L1489="","",L1489*4)</f>
        <v>7129.7533724056002</v>
      </c>
      <c r="N1489" s="128"/>
    </row>
    <row r="1490" spans="9:14" ht="12.75" x14ac:dyDescent="0.2">
      <c r="I1490" s="29" t="str">
        <f t="shared" si="22"/>
        <v>16.05.19</v>
      </c>
      <c r="J1490" s="28"/>
      <c r="K1490" s="133" t="s">
        <v>13104</v>
      </c>
      <c r="L1490" s="92">
        <v>1863.2321676813999</v>
      </c>
      <c r="M1490" s="92">
        <f>IF(L1490="","",L1490*4)</f>
        <v>7452.9286707255997</v>
      </c>
      <c r="N1490" s="128"/>
    </row>
    <row r="1491" spans="9:14" ht="12.75" x14ac:dyDescent="0.2">
      <c r="I1491" s="29" t="str">
        <f t="shared" si="22"/>
        <v>16.05.19</v>
      </c>
      <c r="J1491" s="28"/>
      <c r="K1491" s="133" t="s">
        <v>13105</v>
      </c>
      <c r="L1491" s="92">
        <v>1911.7796861213999</v>
      </c>
      <c r="M1491" s="92">
        <f>IF(L1491="","",L1491*4)</f>
        <v>7647.1187444855996</v>
      </c>
      <c r="N1491" s="128"/>
    </row>
    <row r="1492" spans="9:14" ht="12.75" x14ac:dyDescent="0.2">
      <c r="I1492" s="29" t="str">
        <f t="shared" si="22"/>
        <v>16.05.19</v>
      </c>
      <c r="J1492" s="28"/>
      <c r="K1492" s="134" t="s">
        <v>13106</v>
      </c>
      <c r="L1492" s="122">
        <v>1967.9858555513999</v>
      </c>
      <c r="M1492" s="122">
        <f>IF(L1492="","",L1492*4)</f>
        <v>7871.9434222055997</v>
      </c>
      <c r="N1492" s="128"/>
    </row>
    <row r="1493" spans="9:14" ht="12.75" x14ac:dyDescent="0.2">
      <c r="I1493" s="29" t="str">
        <f t="shared" si="22"/>
        <v>16.05.19</v>
      </c>
      <c r="J1493" s="28"/>
      <c r="K1493" s="133" t="s">
        <v>13107</v>
      </c>
      <c r="L1493" s="92">
        <v>2080.3427601914</v>
      </c>
      <c r="M1493" s="92">
        <f>IF(L1493="","",L1493*4)</f>
        <v>8321.3710407655999</v>
      </c>
      <c r="N1493" s="128"/>
    </row>
    <row r="1494" spans="9:14" ht="12.75" x14ac:dyDescent="0.2">
      <c r="I1494" s="29" t="str">
        <f t="shared" si="22"/>
        <v>16.05.19</v>
      </c>
      <c r="J1494" s="28"/>
      <c r="K1494" s="133" t="s">
        <v>13108</v>
      </c>
      <c r="L1494" s="92">
        <v>2118.5258679814001</v>
      </c>
      <c r="M1494" s="92">
        <f>IF(L1494="","",L1494*4)</f>
        <v>8474.1034719256004</v>
      </c>
      <c r="N1494" s="128"/>
    </row>
    <row r="1495" spans="9:14" ht="12.75" x14ac:dyDescent="0.2">
      <c r="I1495" s="29" t="str">
        <f t="shared" si="22"/>
        <v>16.05.19</v>
      </c>
      <c r="J1495" s="28"/>
      <c r="K1495" s="133" t="s">
        <v>13109</v>
      </c>
      <c r="L1495" s="92">
        <v>2131.5085428214002</v>
      </c>
      <c r="M1495" s="92">
        <f>IF(L1495="","",L1495*4)</f>
        <v>8526.0341712856007</v>
      </c>
      <c r="N1495" s="128"/>
    </row>
    <row r="1496" spans="9:14" ht="12.75" x14ac:dyDescent="0.2">
      <c r="I1496" s="29" t="str">
        <f t="shared" si="22"/>
        <v>16.05.19</v>
      </c>
      <c r="J1496" s="28"/>
      <c r="K1496" s="134" t="s">
        <v>13110</v>
      </c>
      <c r="L1496" s="122">
        <v>2144.5248202314001</v>
      </c>
      <c r="M1496" s="122">
        <f>IF(L1496="","",L1496*4)</f>
        <v>8578.0992809256004</v>
      </c>
      <c r="N1496" s="128"/>
    </row>
    <row r="1497" spans="9:14" ht="12.75" x14ac:dyDescent="0.2">
      <c r="I1497" s="29" t="str">
        <f t="shared" si="22"/>
        <v>16.05.19</v>
      </c>
      <c r="J1497" s="28"/>
      <c r="K1497" s="133" t="s">
        <v>13111</v>
      </c>
      <c r="L1497" s="92">
        <v>2156.1754456814001</v>
      </c>
      <c r="M1497" s="92">
        <f>IF(L1497="","",L1497*4)</f>
        <v>8624.7017827256004</v>
      </c>
      <c r="N1497" s="128"/>
    </row>
    <row r="1498" spans="9:14" ht="12.75" x14ac:dyDescent="0.2">
      <c r="I1498" s="29" t="str">
        <f t="shared" ref="I1498:I1561" si="23">IF(K1498="","",LEFT(K1498,8))</f>
        <v>16.05.19</v>
      </c>
      <c r="J1498" s="28"/>
      <c r="K1498" s="133" t="s">
        <v>13112</v>
      </c>
      <c r="L1498" s="92">
        <v>2177.3038829714001</v>
      </c>
      <c r="M1498" s="92">
        <f>IF(L1498="","",L1498*4)</f>
        <v>8709.2155318856003</v>
      </c>
      <c r="N1498" s="128"/>
    </row>
    <row r="1499" spans="9:14" ht="12.75" x14ac:dyDescent="0.2">
      <c r="I1499" s="29" t="str">
        <f t="shared" si="23"/>
        <v>16.05.19</v>
      </c>
      <c r="J1499" s="28"/>
      <c r="K1499" s="133" t="s">
        <v>13113</v>
      </c>
      <c r="L1499" s="92">
        <v>2174.0420593914</v>
      </c>
      <c r="M1499" s="92">
        <f>IF(L1499="","",L1499*4)</f>
        <v>8696.1682375656001</v>
      </c>
      <c r="N1499" s="128"/>
    </row>
    <row r="1500" spans="9:14" ht="12.75" x14ac:dyDescent="0.2">
      <c r="I1500" s="29" t="str">
        <f t="shared" si="23"/>
        <v>16.05.19</v>
      </c>
      <c r="J1500" s="28"/>
      <c r="K1500" s="134" t="s">
        <v>13114</v>
      </c>
      <c r="L1500" s="122">
        <v>2175.1185659314001</v>
      </c>
      <c r="M1500" s="122">
        <f>IF(L1500="","",L1500*4)</f>
        <v>8700.4742637256004</v>
      </c>
      <c r="N1500" s="128"/>
    </row>
    <row r="1501" spans="9:14" ht="12.75" x14ac:dyDescent="0.2">
      <c r="I1501" s="29" t="str">
        <f t="shared" si="23"/>
        <v>16.05.19</v>
      </c>
      <c r="J1501" s="28"/>
      <c r="K1501" s="133" t="s">
        <v>13115</v>
      </c>
      <c r="L1501" s="92">
        <v>2151.0736177814001</v>
      </c>
      <c r="M1501" s="92">
        <f>IF(L1501="","",L1501*4)</f>
        <v>8604.2944711256005</v>
      </c>
      <c r="N1501" s="128"/>
    </row>
    <row r="1502" spans="9:14" ht="12.75" x14ac:dyDescent="0.2">
      <c r="I1502" s="29" t="str">
        <f t="shared" si="23"/>
        <v>16.05.19</v>
      </c>
      <c r="J1502" s="28"/>
      <c r="K1502" s="133" t="s">
        <v>13116</v>
      </c>
      <c r="L1502" s="92">
        <v>2155.5390852514001</v>
      </c>
      <c r="M1502" s="92">
        <f>IF(L1502="","",L1502*4)</f>
        <v>8622.1563410056006</v>
      </c>
      <c r="N1502" s="128"/>
    </row>
    <row r="1503" spans="9:14" ht="12.75" x14ac:dyDescent="0.2">
      <c r="I1503" s="29" t="str">
        <f t="shared" si="23"/>
        <v>16.05.19</v>
      </c>
      <c r="J1503" s="28"/>
      <c r="K1503" s="133" t="s">
        <v>13117</v>
      </c>
      <c r="L1503" s="92">
        <v>2174.8853750814001</v>
      </c>
      <c r="M1503" s="92">
        <f>IF(L1503="","",L1503*4)</f>
        <v>8699.5415003256003</v>
      </c>
      <c r="N1503" s="128"/>
    </row>
    <row r="1504" spans="9:14" ht="12.75" x14ac:dyDescent="0.2">
      <c r="I1504" s="29" t="str">
        <f t="shared" si="23"/>
        <v>16.05.19</v>
      </c>
      <c r="J1504" s="28"/>
      <c r="K1504" s="134" t="s">
        <v>13118</v>
      </c>
      <c r="L1504" s="122">
        <v>2166.0666706113998</v>
      </c>
      <c r="M1504" s="122">
        <f>IF(L1504="","",L1504*4)</f>
        <v>8664.2666824455991</v>
      </c>
      <c r="N1504" s="128"/>
    </row>
    <row r="1505" spans="9:14" ht="12.75" x14ac:dyDescent="0.2">
      <c r="I1505" s="29" t="str">
        <f t="shared" si="23"/>
        <v>16.05.19</v>
      </c>
      <c r="J1505" s="28"/>
      <c r="K1505" s="133" t="s">
        <v>13119</v>
      </c>
      <c r="L1505" s="92">
        <v>2152.1035840613999</v>
      </c>
      <c r="M1505" s="92">
        <f>IF(L1505="","",L1505*4)</f>
        <v>8608.4143362455998</v>
      </c>
      <c r="N1505" s="128"/>
    </row>
    <row r="1506" spans="9:14" ht="12.75" x14ac:dyDescent="0.2">
      <c r="I1506" s="29" t="str">
        <f t="shared" si="23"/>
        <v>16.05.19</v>
      </c>
      <c r="J1506" s="28"/>
      <c r="K1506" s="133" t="s">
        <v>13120</v>
      </c>
      <c r="L1506" s="92">
        <v>2159.8850841314002</v>
      </c>
      <c r="M1506" s="92">
        <f>IF(L1506="","",L1506*4)</f>
        <v>8639.5403365256007</v>
      </c>
      <c r="N1506" s="128"/>
    </row>
    <row r="1507" spans="9:14" ht="12.75" x14ac:dyDescent="0.2">
      <c r="I1507" s="29" t="str">
        <f t="shared" si="23"/>
        <v>16.05.19</v>
      </c>
      <c r="J1507" s="28"/>
      <c r="K1507" s="133" t="s">
        <v>13121</v>
      </c>
      <c r="L1507" s="92">
        <v>2176.4883043114</v>
      </c>
      <c r="M1507" s="92">
        <f>IF(L1507="","",L1507*4)</f>
        <v>8705.9532172456002</v>
      </c>
      <c r="N1507" s="128"/>
    </row>
    <row r="1508" spans="9:14" ht="12.75" x14ac:dyDescent="0.2">
      <c r="I1508" s="29" t="str">
        <f t="shared" si="23"/>
        <v>16.05.19</v>
      </c>
      <c r="J1508" s="28"/>
      <c r="K1508" s="134" t="s">
        <v>13122</v>
      </c>
      <c r="L1508" s="122">
        <v>2184.4901961514001</v>
      </c>
      <c r="M1508" s="122">
        <f>IF(L1508="","",L1508*4)</f>
        <v>8737.9607846056006</v>
      </c>
      <c r="N1508" s="128"/>
    </row>
    <row r="1509" spans="9:14" ht="12.75" x14ac:dyDescent="0.2">
      <c r="I1509" s="29" t="str">
        <f t="shared" si="23"/>
        <v>16.05.19</v>
      </c>
      <c r="J1509" s="28"/>
      <c r="K1509" s="133" t="s">
        <v>13123</v>
      </c>
      <c r="L1509" s="92">
        <v>2171.3433931314003</v>
      </c>
      <c r="M1509" s="92">
        <f>IF(L1509="","",L1509*4)</f>
        <v>8685.373572525601</v>
      </c>
      <c r="N1509" s="128"/>
    </row>
    <row r="1510" spans="9:14" ht="12.75" x14ac:dyDescent="0.2">
      <c r="I1510" s="29" t="str">
        <f t="shared" si="23"/>
        <v>16.05.19</v>
      </c>
      <c r="J1510" s="28"/>
      <c r="K1510" s="133" t="s">
        <v>13124</v>
      </c>
      <c r="L1510" s="92">
        <v>2176.4264260014002</v>
      </c>
      <c r="M1510" s="92">
        <f>IF(L1510="","",L1510*4)</f>
        <v>8705.7057040056006</v>
      </c>
      <c r="N1510" s="128"/>
    </row>
    <row r="1511" spans="9:14" ht="12.75" x14ac:dyDescent="0.2">
      <c r="I1511" s="29" t="str">
        <f t="shared" si="23"/>
        <v>16.05.19</v>
      </c>
      <c r="J1511" s="28"/>
      <c r="K1511" s="133" t="s">
        <v>13125</v>
      </c>
      <c r="L1511" s="92">
        <v>2164.0157342614002</v>
      </c>
      <c r="M1511" s="92">
        <f>IF(L1511="","",L1511*4)</f>
        <v>8656.0629370456008</v>
      </c>
      <c r="N1511" s="128"/>
    </row>
    <row r="1512" spans="9:14" ht="12.75" x14ac:dyDescent="0.2">
      <c r="I1512" s="29" t="str">
        <f t="shared" si="23"/>
        <v>16.05.19</v>
      </c>
      <c r="J1512" s="28"/>
      <c r="K1512" s="134" t="s">
        <v>13126</v>
      </c>
      <c r="L1512" s="122">
        <v>2144.0459006813999</v>
      </c>
      <c r="M1512" s="122">
        <f>IF(L1512="","",L1512*4)</f>
        <v>8576.1836027255995</v>
      </c>
      <c r="N1512" s="128"/>
    </row>
    <row r="1513" spans="9:14" ht="12.75" x14ac:dyDescent="0.2">
      <c r="I1513" s="29" t="str">
        <f t="shared" si="23"/>
        <v>16.05.19</v>
      </c>
      <c r="J1513" s="28"/>
      <c r="K1513" s="133" t="s">
        <v>13127</v>
      </c>
      <c r="L1513" s="92">
        <v>2127.2964598613999</v>
      </c>
      <c r="M1513" s="92">
        <f>IF(L1513="","",L1513*4)</f>
        <v>8509.1858394455994</v>
      </c>
      <c r="N1513" s="128"/>
    </row>
    <row r="1514" spans="9:14" ht="12.75" x14ac:dyDescent="0.2">
      <c r="I1514" s="29" t="str">
        <f t="shared" si="23"/>
        <v>16.05.19</v>
      </c>
      <c r="J1514" s="28"/>
      <c r="K1514" s="133" t="s">
        <v>13128</v>
      </c>
      <c r="L1514" s="92">
        <v>2094.9385938113996</v>
      </c>
      <c r="M1514" s="92">
        <f>IF(L1514="","",L1514*4)</f>
        <v>8379.7543752455986</v>
      </c>
      <c r="N1514" s="128"/>
    </row>
    <row r="1515" spans="9:14" ht="12.75" x14ac:dyDescent="0.2">
      <c r="I1515" s="29" t="str">
        <f t="shared" si="23"/>
        <v>16.05.19</v>
      </c>
      <c r="J1515" s="28"/>
      <c r="K1515" s="133" t="s">
        <v>13129</v>
      </c>
      <c r="L1515" s="92">
        <v>2086.4711984014002</v>
      </c>
      <c r="M1515" s="92">
        <f>IF(L1515="","",L1515*4)</f>
        <v>8345.8847936056009</v>
      </c>
      <c r="N1515" s="128"/>
    </row>
    <row r="1516" spans="9:14" ht="12.75" x14ac:dyDescent="0.2">
      <c r="I1516" s="29" t="str">
        <f t="shared" si="23"/>
        <v>16.05.19</v>
      </c>
      <c r="J1516" s="28"/>
      <c r="K1516" s="134" t="s">
        <v>13130</v>
      </c>
      <c r="L1516" s="122">
        <v>2096.8171908114</v>
      </c>
      <c r="M1516" s="122">
        <f>IF(L1516="","",L1516*4)</f>
        <v>8387.2687632456</v>
      </c>
      <c r="N1516" s="128"/>
    </row>
    <row r="1517" spans="9:14" ht="12.75" x14ac:dyDescent="0.2">
      <c r="I1517" s="29" t="str">
        <f t="shared" si="23"/>
        <v>16.05.19</v>
      </c>
      <c r="J1517" s="28"/>
      <c r="K1517" s="133" t="s">
        <v>13131</v>
      </c>
      <c r="L1517" s="92">
        <v>2091.4707235614001</v>
      </c>
      <c r="M1517" s="92">
        <f>IF(L1517="","",L1517*4)</f>
        <v>8365.8828942456003</v>
      </c>
      <c r="N1517" s="128"/>
    </row>
    <row r="1518" spans="9:14" ht="12.75" x14ac:dyDescent="0.2">
      <c r="I1518" s="29" t="str">
        <f t="shared" si="23"/>
        <v>16.05.19</v>
      </c>
      <c r="J1518" s="28"/>
      <c r="K1518" s="133" t="s">
        <v>13132</v>
      </c>
      <c r="L1518" s="92">
        <v>2080.8501140213998</v>
      </c>
      <c r="M1518" s="92">
        <f>IF(L1518="","",L1518*4)</f>
        <v>8323.4004560855992</v>
      </c>
      <c r="N1518" s="128"/>
    </row>
    <row r="1519" spans="9:14" ht="12.75" x14ac:dyDescent="0.2">
      <c r="I1519" s="29" t="str">
        <f t="shared" si="23"/>
        <v>16.05.19</v>
      </c>
      <c r="J1519" s="28"/>
      <c r="K1519" s="133" t="s">
        <v>13133</v>
      </c>
      <c r="L1519" s="92">
        <v>2072.3855311614002</v>
      </c>
      <c r="M1519" s="92">
        <f>IF(L1519="","",L1519*4)</f>
        <v>8289.5421246456008</v>
      </c>
      <c r="N1519" s="128"/>
    </row>
    <row r="1520" spans="9:14" ht="12.75" x14ac:dyDescent="0.2">
      <c r="I1520" s="29" t="str">
        <f t="shared" si="23"/>
        <v>16.05.19</v>
      </c>
      <c r="J1520" s="28"/>
      <c r="K1520" s="134" t="s">
        <v>13134</v>
      </c>
      <c r="L1520" s="122">
        <v>2051.9858354714002</v>
      </c>
      <c r="M1520" s="122">
        <f>IF(L1520="","",L1520*4)</f>
        <v>8207.9433418856006</v>
      </c>
      <c r="N1520" s="128"/>
    </row>
    <row r="1521" spans="9:14" ht="12.75" x14ac:dyDescent="0.2">
      <c r="I1521" s="29" t="str">
        <f t="shared" si="23"/>
        <v>16.05.19</v>
      </c>
      <c r="J1521" s="28"/>
      <c r="K1521" s="133" t="s">
        <v>13135</v>
      </c>
      <c r="L1521" s="92">
        <v>2063.1653987514001</v>
      </c>
      <c r="M1521" s="92">
        <f>IF(L1521="","",L1521*4)</f>
        <v>8252.6615950056002</v>
      </c>
      <c r="N1521" s="128"/>
    </row>
    <row r="1522" spans="9:14" ht="12.75" x14ac:dyDescent="0.2">
      <c r="I1522" s="29" t="str">
        <f t="shared" si="23"/>
        <v>16.05.19</v>
      </c>
      <c r="J1522" s="28"/>
      <c r="K1522" s="133" t="s">
        <v>13136</v>
      </c>
      <c r="L1522" s="92">
        <v>2052.2558935913999</v>
      </c>
      <c r="M1522" s="92">
        <f>IF(L1522="","",L1522*4)</f>
        <v>8209.0235743655994</v>
      </c>
      <c r="N1522" s="128"/>
    </row>
    <row r="1523" spans="9:14" ht="12.75" x14ac:dyDescent="0.2">
      <c r="I1523" s="29" t="str">
        <f t="shared" si="23"/>
        <v>16.05.19</v>
      </c>
      <c r="J1523" s="28"/>
      <c r="K1523" s="133" t="s">
        <v>13137</v>
      </c>
      <c r="L1523" s="92">
        <v>2045.7910836014</v>
      </c>
      <c r="M1523" s="92">
        <f>IF(L1523="","",L1523*4)</f>
        <v>8183.1643344056001</v>
      </c>
      <c r="N1523" s="128"/>
    </row>
    <row r="1524" spans="9:14" ht="12.75" x14ac:dyDescent="0.2">
      <c r="I1524" s="29" t="str">
        <f t="shared" si="23"/>
        <v>16.05.19</v>
      </c>
      <c r="J1524" s="28"/>
      <c r="K1524" s="134" t="s">
        <v>13138</v>
      </c>
      <c r="L1524" s="122">
        <v>2039.4055789714</v>
      </c>
      <c r="M1524" s="122">
        <f>IF(L1524="","",L1524*4)</f>
        <v>8157.6223158856001</v>
      </c>
      <c r="N1524" s="128"/>
    </row>
    <row r="1525" spans="9:14" ht="12.75" x14ac:dyDescent="0.2">
      <c r="I1525" s="29" t="str">
        <f t="shared" si="23"/>
        <v>16.05.19</v>
      </c>
      <c r="J1525" s="28"/>
      <c r="K1525" s="133" t="s">
        <v>13139</v>
      </c>
      <c r="L1525" s="92">
        <v>2033.9914013614</v>
      </c>
      <c r="M1525" s="92">
        <f>IF(L1525="","",L1525*4)</f>
        <v>8135.9656054456</v>
      </c>
      <c r="N1525" s="128"/>
    </row>
    <row r="1526" spans="9:14" ht="12.75" x14ac:dyDescent="0.2">
      <c r="I1526" s="29" t="str">
        <f t="shared" si="23"/>
        <v>16.05.19</v>
      </c>
      <c r="J1526" s="28"/>
      <c r="K1526" s="133" t="s">
        <v>13140</v>
      </c>
      <c r="L1526" s="92">
        <v>2035.0532484313999</v>
      </c>
      <c r="M1526" s="92">
        <f>IF(L1526="","",L1526*4)</f>
        <v>8140.2129937255995</v>
      </c>
      <c r="N1526" s="128"/>
    </row>
    <row r="1527" spans="9:14" ht="12.75" x14ac:dyDescent="0.2">
      <c r="I1527" s="29" t="str">
        <f t="shared" si="23"/>
        <v>16.05.19</v>
      </c>
      <c r="J1527" s="28"/>
      <c r="K1527" s="133" t="s">
        <v>13141</v>
      </c>
      <c r="L1527" s="92">
        <v>2033.0698053113999</v>
      </c>
      <c r="M1527" s="92">
        <f>IF(L1527="","",L1527*4)</f>
        <v>8132.2792212455997</v>
      </c>
      <c r="N1527" s="128"/>
    </row>
    <row r="1528" spans="9:14" ht="12.75" x14ac:dyDescent="0.2">
      <c r="I1528" s="29" t="str">
        <f t="shared" si="23"/>
        <v>16.05.19</v>
      </c>
      <c r="J1528" s="28"/>
      <c r="K1528" s="134" t="s">
        <v>13142</v>
      </c>
      <c r="L1528" s="122">
        <v>2025.7871933813999</v>
      </c>
      <c r="M1528" s="122">
        <f>IF(L1528="","",L1528*4)</f>
        <v>8103.1487735255996</v>
      </c>
      <c r="N1528" s="128"/>
    </row>
    <row r="1529" spans="9:14" ht="12.75" x14ac:dyDescent="0.2">
      <c r="I1529" s="29" t="str">
        <f t="shared" si="23"/>
        <v>16.05.19</v>
      </c>
      <c r="J1529" s="28"/>
      <c r="K1529" s="133" t="s">
        <v>13143</v>
      </c>
      <c r="L1529" s="92">
        <v>2018.2664480214</v>
      </c>
      <c r="M1529" s="92">
        <f>IF(L1529="","",L1529*4)</f>
        <v>8073.0657920856002</v>
      </c>
      <c r="N1529" s="128"/>
    </row>
    <row r="1530" spans="9:14" ht="12.75" x14ac:dyDescent="0.2">
      <c r="I1530" s="29" t="str">
        <f t="shared" si="23"/>
        <v>16.05.19</v>
      </c>
      <c r="J1530" s="28"/>
      <c r="K1530" s="133" t="s">
        <v>13144</v>
      </c>
      <c r="L1530" s="92">
        <v>2014.3587180014001</v>
      </c>
      <c r="M1530" s="92">
        <f>IF(L1530="","",L1530*4)</f>
        <v>8057.4348720056005</v>
      </c>
      <c r="N1530" s="128"/>
    </row>
    <row r="1531" spans="9:14" ht="12.75" x14ac:dyDescent="0.2">
      <c r="I1531" s="29" t="str">
        <f t="shared" si="23"/>
        <v>16.05.19</v>
      </c>
      <c r="J1531" s="28"/>
      <c r="K1531" s="133" t="s">
        <v>13145</v>
      </c>
      <c r="L1531" s="92">
        <v>2010.4927930214001</v>
      </c>
      <c r="M1531" s="92">
        <f>IF(L1531="","",L1531*4)</f>
        <v>8041.9711720856003</v>
      </c>
      <c r="N1531" s="128"/>
    </row>
    <row r="1532" spans="9:14" ht="12.75" x14ac:dyDescent="0.2">
      <c r="I1532" s="29" t="str">
        <f t="shared" si="23"/>
        <v>16.05.19</v>
      </c>
      <c r="J1532" s="28"/>
      <c r="K1532" s="134" t="s">
        <v>13146</v>
      </c>
      <c r="L1532" s="122">
        <v>1996.7381635214001</v>
      </c>
      <c r="M1532" s="122">
        <f>IF(L1532="","",L1532*4)</f>
        <v>7986.9526540856004</v>
      </c>
      <c r="N1532" s="128"/>
    </row>
    <row r="1533" spans="9:14" ht="12.75" x14ac:dyDescent="0.2">
      <c r="I1533" s="29" t="str">
        <f t="shared" si="23"/>
        <v>16.05.19</v>
      </c>
      <c r="J1533" s="28"/>
      <c r="K1533" s="133" t="s">
        <v>13147</v>
      </c>
      <c r="L1533" s="92">
        <v>1997.2657467214001</v>
      </c>
      <c r="M1533" s="92">
        <f>IF(L1533="","",L1533*4)</f>
        <v>7989.0629868856004</v>
      </c>
      <c r="N1533" s="128"/>
    </row>
    <row r="1534" spans="9:14" ht="12.75" x14ac:dyDescent="0.2">
      <c r="I1534" s="29" t="str">
        <f t="shared" si="23"/>
        <v>16.05.19</v>
      </c>
      <c r="J1534" s="28"/>
      <c r="K1534" s="133" t="s">
        <v>13148</v>
      </c>
      <c r="L1534" s="92">
        <v>2007.5863180814001</v>
      </c>
      <c r="M1534" s="92">
        <f>IF(L1534="","",L1534*4)</f>
        <v>8030.3452723256005</v>
      </c>
      <c r="N1534" s="128"/>
    </row>
    <row r="1535" spans="9:14" ht="12.75" x14ac:dyDescent="0.2">
      <c r="I1535" s="29" t="str">
        <f t="shared" si="23"/>
        <v>16.05.19</v>
      </c>
      <c r="J1535" s="28"/>
      <c r="K1535" s="133" t="s">
        <v>13149</v>
      </c>
      <c r="L1535" s="92">
        <v>2008.3988482814002</v>
      </c>
      <c r="M1535" s="92">
        <f>IF(L1535="","",L1535*4)</f>
        <v>8033.5953931256008</v>
      </c>
      <c r="N1535" s="128"/>
    </row>
    <row r="1536" spans="9:14" ht="12.75" x14ac:dyDescent="0.2">
      <c r="I1536" s="29" t="str">
        <f t="shared" si="23"/>
        <v>16.05.19</v>
      </c>
      <c r="J1536" s="28"/>
      <c r="K1536" s="134" t="s">
        <v>13150</v>
      </c>
      <c r="L1536" s="122">
        <v>2005.0778700513999</v>
      </c>
      <c r="M1536" s="122">
        <f>IF(L1536="","",L1536*4)</f>
        <v>8020.3114802055998</v>
      </c>
      <c r="N1536" s="128"/>
    </row>
    <row r="1537" spans="9:14" ht="12.75" x14ac:dyDescent="0.2">
      <c r="I1537" s="29" t="str">
        <f t="shared" si="23"/>
        <v>16.05.19</v>
      </c>
      <c r="J1537" s="28"/>
      <c r="K1537" s="133" t="s">
        <v>13151</v>
      </c>
      <c r="L1537" s="92">
        <v>2007.1309140714002</v>
      </c>
      <c r="M1537" s="92">
        <f>IF(L1537="","",L1537*4)</f>
        <v>8028.5236562856007</v>
      </c>
      <c r="N1537" s="128"/>
    </row>
    <row r="1538" spans="9:14" ht="12.75" x14ac:dyDescent="0.2">
      <c r="I1538" s="29" t="str">
        <f t="shared" si="23"/>
        <v>16.05.19</v>
      </c>
      <c r="J1538" s="28"/>
      <c r="K1538" s="133" t="s">
        <v>13152</v>
      </c>
      <c r="L1538" s="92">
        <v>2010.1567248714</v>
      </c>
      <c r="M1538" s="92">
        <f>IF(L1538="","",L1538*4)</f>
        <v>8040.6268994856</v>
      </c>
      <c r="N1538" s="128"/>
    </row>
    <row r="1539" spans="9:14" ht="12.75" x14ac:dyDescent="0.2">
      <c r="I1539" s="29" t="str">
        <f t="shared" si="23"/>
        <v>16.05.19</v>
      </c>
      <c r="J1539" s="28"/>
      <c r="K1539" s="133" t="s">
        <v>13153</v>
      </c>
      <c r="L1539" s="92">
        <v>2009.8414245314002</v>
      </c>
      <c r="M1539" s="92">
        <f>IF(L1539="","",L1539*4)</f>
        <v>8039.3656981256008</v>
      </c>
      <c r="N1539" s="128"/>
    </row>
    <row r="1540" spans="9:14" ht="12.75" x14ac:dyDescent="0.2">
      <c r="I1540" s="29" t="str">
        <f t="shared" si="23"/>
        <v>16.05.19</v>
      </c>
      <c r="J1540" s="28"/>
      <c r="K1540" s="134" t="s">
        <v>13154</v>
      </c>
      <c r="L1540" s="122">
        <v>2014.0644068413999</v>
      </c>
      <c r="M1540" s="122">
        <f>IF(L1540="","",L1540*4)</f>
        <v>8056.2576273655995</v>
      </c>
      <c r="N1540" s="128"/>
    </row>
    <row r="1541" spans="9:14" ht="12.75" x14ac:dyDescent="0.2">
      <c r="I1541" s="29" t="str">
        <f t="shared" si="23"/>
        <v>16.05.19</v>
      </c>
      <c r="J1541" s="28"/>
      <c r="K1541" s="133" t="s">
        <v>13155</v>
      </c>
      <c r="L1541" s="92">
        <v>1979.1729953414001</v>
      </c>
      <c r="M1541" s="92">
        <f>IF(L1541="","",L1541*4)</f>
        <v>7916.6919813656004</v>
      </c>
      <c r="N1541" s="128"/>
    </row>
    <row r="1542" spans="9:14" ht="12.75" x14ac:dyDescent="0.2">
      <c r="I1542" s="29" t="str">
        <f t="shared" si="23"/>
        <v>16.05.19</v>
      </c>
      <c r="J1542" s="28"/>
      <c r="K1542" s="133" t="s">
        <v>13156</v>
      </c>
      <c r="L1542" s="92">
        <v>1959.2315581514001</v>
      </c>
      <c r="M1542" s="92">
        <f>IF(L1542="","",L1542*4)</f>
        <v>7836.9262326056005</v>
      </c>
      <c r="N1542" s="128"/>
    </row>
    <row r="1543" spans="9:14" ht="12.75" x14ac:dyDescent="0.2">
      <c r="I1543" s="29" t="str">
        <f t="shared" si="23"/>
        <v>16.05.19</v>
      </c>
      <c r="J1543" s="28"/>
      <c r="K1543" s="133" t="s">
        <v>13157</v>
      </c>
      <c r="L1543" s="92">
        <v>1944.7496407714</v>
      </c>
      <c r="M1543" s="92">
        <f>IF(L1543="","",L1543*4)</f>
        <v>7778.9985630855999</v>
      </c>
      <c r="N1543" s="128"/>
    </row>
    <row r="1544" spans="9:14" ht="12.75" x14ac:dyDescent="0.2">
      <c r="I1544" s="29" t="str">
        <f t="shared" si="23"/>
        <v>16.05.19</v>
      </c>
      <c r="J1544" s="28"/>
      <c r="K1544" s="134" t="s">
        <v>13158</v>
      </c>
      <c r="L1544" s="122">
        <v>1943.1018692014002</v>
      </c>
      <c r="M1544" s="122">
        <f>IF(L1544="","",L1544*4)</f>
        <v>7772.4074768056007</v>
      </c>
      <c r="N1544" s="128"/>
    </row>
    <row r="1545" spans="9:14" ht="12.75" x14ac:dyDescent="0.2">
      <c r="I1545" s="29" t="str">
        <f t="shared" si="23"/>
        <v>16.05.19</v>
      </c>
      <c r="J1545" s="28"/>
      <c r="K1545" s="133" t="s">
        <v>13159</v>
      </c>
      <c r="L1545" s="92">
        <v>1930.1993517114001</v>
      </c>
      <c r="M1545" s="92">
        <f>IF(L1545="","",L1545*4)</f>
        <v>7720.7974068456006</v>
      </c>
      <c r="N1545" s="128"/>
    </row>
    <row r="1546" spans="9:14" ht="12.75" x14ac:dyDescent="0.2">
      <c r="I1546" s="29" t="str">
        <f t="shared" si="23"/>
        <v>16.05.19</v>
      </c>
      <c r="J1546" s="28"/>
      <c r="K1546" s="133" t="s">
        <v>13160</v>
      </c>
      <c r="L1546" s="92">
        <v>1915.4363606314</v>
      </c>
      <c r="M1546" s="92">
        <f>IF(L1546="","",L1546*4)</f>
        <v>7661.7454425256001</v>
      </c>
      <c r="N1546" s="128"/>
    </row>
    <row r="1547" spans="9:14" ht="12.75" x14ac:dyDescent="0.2">
      <c r="I1547" s="29" t="str">
        <f t="shared" si="23"/>
        <v>16.05.19</v>
      </c>
      <c r="J1547" s="28"/>
      <c r="K1547" s="133" t="s">
        <v>13161</v>
      </c>
      <c r="L1547" s="92">
        <v>1911.8509188214002</v>
      </c>
      <c r="M1547" s="92">
        <f>IF(L1547="","",L1547*4)</f>
        <v>7647.4036752856009</v>
      </c>
      <c r="N1547" s="128"/>
    </row>
    <row r="1548" spans="9:14" ht="12.75" x14ac:dyDescent="0.2">
      <c r="I1548" s="29" t="str">
        <f t="shared" si="23"/>
        <v>16.05.19</v>
      </c>
      <c r="J1548" s="28"/>
      <c r="K1548" s="134" t="s">
        <v>13162</v>
      </c>
      <c r="L1548" s="122">
        <v>1888.4465064314002</v>
      </c>
      <c r="M1548" s="122">
        <f>IF(L1548="","",L1548*4)</f>
        <v>7553.7860257256007</v>
      </c>
      <c r="N1548" s="128"/>
    </row>
    <row r="1549" spans="9:14" ht="12.75" x14ac:dyDescent="0.2">
      <c r="I1549" s="29" t="str">
        <f t="shared" si="23"/>
        <v>16.05.19</v>
      </c>
      <c r="J1549" s="28"/>
      <c r="K1549" s="133" t="s">
        <v>13163</v>
      </c>
      <c r="L1549" s="92">
        <v>1861.3099562713999</v>
      </c>
      <c r="M1549" s="92">
        <f>IF(L1549="","",L1549*4)</f>
        <v>7445.2398250855995</v>
      </c>
      <c r="N1549" s="128"/>
    </row>
    <row r="1550" spans="9:14" ht="12.75" x14ac:dyDescent="0.2">
      <c r="I1550" s="29" t="str">
        <f t="shared" si="23"/>
        <v>16.05.19</v>
      </c>
      <c r="J1550" s="28"/>
      <c r="K1550" s="133" t="s">
        <v>13164</v>
      </c>
      <c r="L1550" s="92">
        <v>1828.5768501814</v>
      </c>
      <c r="M1550" s="92">
        <f>IF(L1550="","",L1550*4)</f>
        <v>7314.3074007256</v>
      </c>
      <c r="N1550" s="128"/>
    </row>
    <row r="1551" spans="9:14" ht="12.75" x14ac:dyDescent="0.2">
      <c r="I1551" s="29" t="str">
        <f t="shared" si="23"/>
        <v>16.05.19</v>
      </c>
      <c r="J1551" s="28"/>
      <c r="K1551" s="133" t="s">
        <v>13165</v>
      </c>
      <c r="L1551" s="92">
        <v>1802.4935249214</v>
      </c>
      <c r="M1551" s="92">
        <f>IF(L1551="","",L1551*4)</f>
        <v>7209.9740996855999</v>
      </c>
      <c r="N1551" s="128"/>
    </row>
    <row r="1552" spans="9:14" ht="12.75" x14ac:dyDescent="0.2">
      <c r="I1552" s="29" t="str">
        <f t="shared" si="23"/>
        <v>16.05.19</v>
      </c>
      <c r="J1552" s="28"/>
      <c r="K1552" s="134" t="s">
        <v>13166</v>
      </c>
      <c r="L1552" s="122">
        <v>1769.4016344414001</v>
      </c>
      <c r="M1552" s="122">
        <f>IF(L1552="","",L1552*4)</f>
        <v>7077.6065377656005</v>
      </c>
      <c r="N1552" s="128"/>
    </row>
    <row r="1553" spans="9:14" ht="12.75" x14ac:dyDescent="0.2">
      <c r="I1553" s="29" t="str">
        <f t="shared" si="23"/>
        <v>16.05.19</v>
      </c>
      <c r="J1553" s="28"/>
      <c r="K1553" s="133" t="s">
        <v>13167</v>
      </c>
      <c r="L1553" s="92">
        <v>1784.8348575013999</v>
      </c>
      <c r="M1553" s="92">
        <f>IF(L1553="","",L1553*4)</f>
        <v>7139.3394300055998</v>
      </c>
      <c r="N1553" s="128"/>
    </row>
    <row r="1554" spans="9:14" ht="12.75" x14ac:dyDescent="0.2">
      <c r="I1554" s="29" t="str">
        <f t="shared" si="23"/>
        <v>16.05.19</v>
      </c>
      <c r="J1554" s="28"/>
      <c r="K1554" s="133" t="s">
        <v>13168</v>
      </c>
      <c r="L1554" s="92">
        <v>1774.0621104613999</v>
      </c>
      <c r="M1554" s="92">
        <f>IF(L1554="","",L1554*4)</f>
        <v>7096.2484418455997</v>
      </c>
      <c r="N1554" s="128"/>
    </row>
    <row r="1555" spans="9:14" ht="12.75" x14ac:dyDescent="0.2">
      <c r="I1555" s="29" t="str">
        <f t="shared" si="23"/>
        <v>16.05.19</v>
      </c>
      <c r="J1555" s="28"/>
      <c r="K1555" s="133" t="s">
        <v>13169</v>
      </c>
      <c r="L1555" s="92">
        <v>1728.9126401014</v>
      </c>
      <c r="M1555" s="92">
        <f>IF(L1555="","",L1555*4)</f>
        <v>6915.6505604056001</v>
      </c>
      <c r="N1555" s="128"/>
    </row>
    <row r="1556" spans="9:14" ht="12.75" x14ac:dyDescent="0.2">
      <c r="I1556" s="29" t="str">
        <f t="shared" si="23"/>
        <v>16.05.19</v>
      </c>
      <c r="J1556" s="28"/>
      <c r="K1556" s="134" t="s">
        <v>13170</v>
      </c>
      <c r="L1556" s="122">
        <v>1691.1937440914</v>
      </c>
      <c r="M1556" s="122">
        <f>IF(L1556="","",L1556*4)</f>
        <v>6764.7749763656002</v>
      </c>
      <c r="N1556" s="128"/>
    </row>
    <row r="1557" spans="9:14" ht="12.75" x14ac:dyDescent="0.2">
      <c r="I1557" s="29" t="str">
        <f t="shared" si="23"/>
        <v>16.05.19</v>
      </c>
      <c r="J1557" s="28"/>
      <c r="K1557" s="133" t="s">
        <v>13171</v>
      </c>
      <c r="L1557" s="92">
        <v>1672.4282545514</v>
      </c>
      <c r="M1557" s="92">
        <f>IF(L1557="","",L1557*4)</f>
        <v>6689.7130182055998</v>
      </c>
      <c r="N1557" s="128"/>
    </row>
    <row r="1558" spans="9:14" ht="12.75" x14ac:dyDescent="0.2">
      <c r="I1558" s="29" t="str">
        <f t="shared" si="23"/>
        <v>16.05.19</v>
      </c>
      <c r="J1558" s="28"/>
      <c r="K1558" s="133" t="s">
        <v>13172</v>
      </c>
      <c r="L1558" s="92">
        <v>1624.7258332314</v>
      </c>
      <c r="M1558" s="92">
        <f>IF(L1558="","",L1558*4)</f>
        <v>6498.9033329255999</v>
      </c>
      <c r="N1558" s="128"/>
    </row>
    <row r="1559" spans="9:14" ht="12.75" x14ac:dyDescent="0.2">
      <c r="I1559" s="29" t="str">
        <f t="shared" si="23"/>
        <v>16.05.19</v>
      </c>
      <c r="J1559" s="28"/>
      <c r="K1559" s="133" t="s">
        <v>13173</v>
      </c>
      <c r="L1559" s="92">
        <v>1589.2523518014</v>
      </c>
      <c r="M1559" s="92">
        <f>IF(L1559="","",L1559*4)</f>
        <v>6357.0094072055999</v>
      </c>
      <c r="N1559" s="128"/>
    </row>
    <row r="1560" spans="9:14" ht="12.75" x14ac:dyDescent="0.2">
      <c r="I1560" s="29" t="str">
        <f t="shared" si="23"/>
        <v>16.05.19</v>
      </c>
      <c r="J1560" s="28"/>
      <c r="K1560" s="134" t="s">
        <v>13174</v>
      </c>
      <c r="L1560" s="122">
        <v>1562.6912895214</v>
      </c>
      <c r="M1560" s="122">
        <f>IF(L1560="","",L1560*4)</f>
        <v>6250.7651580856</v>
      </c>
      <c r="N1560" s="128"/>
    </row>
    <row r="1561" spans="9:14" ht="12.75" x14ac:dyDescent="0.2">
      <c r="I1561" s="29" t="str">
        <f t="shared" si="23"/>
        <v>17.05.19</v>
      </c>
      <c r="J1561" s="28"/>
      <c r="K1561" s="133" t="s">
        <v>13175</v>
      </c>
      <c r="L1561" s="92">
        <v>1556.1782658914001</v>
      </c>
      <c r="M1561" s="92">
        <f>IF(L1561="","",L1561*4)</f>
        <v>6224.7130635656004</v>
      </c>
      <c r="N1561" s="128"/>
    </row>
    <row r="1562" spans="9:14" ht="12.75" x14ac:dyDescent="0.2">
      <c r="I1562" s="29" t="str">
        <f t="shared" ref="I1562:I1625" si="24">IF(K1562="","",LEFT(K1562,8))</f>
        <v>17.05.19</v>
      </c>
      <c r="J1562" s="28"/>
      <c r="K1562" s="133" t="s">
        <v>13176</v>
      </c>
      <c r="L1562" s="92">
        <v>1530.0688003113999</v>
      </c>
      <c r="M1562" s="92">
        <f>IF(L1562="","",L1562*4)</f>
        <v>6120.2752012455994</v>
      </c>
      <c r="N1562" s="128"/>
    </row>
    <row r="1563" spans="9:14" ht="12.75" x14ac:dyDescent="0.2">
      <c r="I1563" s="29" t="str">
        <f t="shared" si="24"/>
        <v>17.05.19</v>
      </c>
      <c r="J1563" s="28"/>
      <c r="K1563" s="133" t="s">
        <v>13177</v>
      </c>
      <c r="L1563" s="92">
        <v>1501.0071480214001</v>
      </c>
      <c r="M1563" s="92">
        <f>IF(L1563="","",L1563*4)</f>
        <v>6004.0285920856004</v>
      </c>
      <c r="N1563" s="128"/>
    </row>
    <row r="1564" spans="9:14" ht="12.75" x14ac:dyDescent="0.2">
      <c r="I1564" s="29" t="str">
        <f t="shared" si="24"/>
        <v>17.05.19</v>
      </c>
      <c r="J1564" s="28"/>
      <c r="K1564" s="134" t="s">
        <v>13178</v>
      </c>
      <c r="L1564" s="122">
        <v>1467.8141703413999</v>
      </c>
      <c r="M1564" s="122">
        <f>IF(L1564="","",L1564*4)</f>
        <v>5871.2566813655994</v>
      </c>
      <c r="N1564" s="128"/>
    </row>
    <row r="1565" spans="9:14" ht="12.75" x14ac:dyDescent="0.2">
      <c r="I1565" s="29" t="str">
        <f t="shared" si="24"/>
        <v>17.05.19</v>
      </c>
      <c r="J1565" s="28"/>
      <c r="K1565" s="133" t="s">
        <v>13179</v>
      </c>
      <c r="L1565" s="92">
        <v>1458.7964248113999</v>
      </c>
      <c r="M1565" s="92">
        <f>IF(L1565="","",L1565*4)</f>
        <v>5835.1856992455996</v>
      </c>
      <c r="N1565" s="128"/>
    </row>
    <row r="1566" spans="9:14" ht="12.75" x14ac:dyDescent="0.2">
      <c r="I1566" s="29" t="str">
        <f t="shared" si="24"/>
        <v>17.05.19</v>
      </c>
      <c r="J1566" s="28"/>
      <c r="K1566" s="133" t="s">
        <v>13180</v>
      </c>
      <c r="L1566" s="92">
        <v>1457.1214411114001</v>
      </c>
      <c r="M1566" s="92">
        <f>IF(L1566="","",L1566*4)</f>
        <v>5828.4857644456006</v>
      </c>
      <c r="N1566" s="128"/>
    </row>
    <row r="1567" spans="9:14" ht="12.75" x14ac:dyDescent="0.2">
      <c r="I1567" s="29" t="str">
        <f t="shared" si="24"/>
        <v>17.05.19</v>
      </c>
      <c r="J1567" s="28"/>
      <c r="K1567" s="133" t="s">
        <v>13181</v>
      </c>
      <c r="L1567" s="92">
        <v>1431.4068916114002</v>
      </c>
      <c r="M1567" s="92">
        <f>IF(L1567="","",L1567*4)</f>
        <v>5725.6275664456007</v>
      </c>
      <c r="N1567" s="128"/>
    </row>
    <row r="1568" spans="9:14" ht="12.75" x14ac:dyDescent="0.2">
      <c r="I1568" s="29" t="str">
        <f t="shared" si="24"/>
        <v>17.05.19</v>
      </c>
      <c r="J1568" s="28"/>
      <c r="K1568" s="134" t="s">
        <v>13182</v>
      </c>
      <c r="L1568" s="122">
        <v>1417.8940392914001</v>
      </c>
      <c r="M1568" s="122">
        <f>IF(L1568="","",L1568*4)</f>
        <v>5671.5761571656003</v>
      </c>
      <c r="N1568" s="128"/>
    </row>
    <row r="1569" spans="9:14" ht="12.75" x14ac:dyDescent="0.2">
      <c r="I1569" s="29" t="str">
        <f t="shared" si="24"/>
        <v>17.05.19</v>
      </c>
      <c r="J1569" s="28"/>
      <c r="K1569" s="133" t="s">
        <v>13183</v>
      </c>
      <c r="L1569" s="92">
        <v>1430.0442207313999</v>
      </c>
      <c r="M1569" s="92">
        <f>IF(L1569="","",L1569*4)</f>
        <v>5720.1768829255998</v>
      </c>
      <c r="N1569" s="128"/>
    </row>
    <row r="1570" spans="9:14" ht="12.75" x14ac:dyDescent="0.2">
      <c r="I1570" s="29" t="str">
        <f t="shared" si="24"/>
        <v>17.05.19</v>
      </c>
      <c r="J1570" s="28"/>
      <c r="K1570" s="133" t="s">
        <v>13184</v>
      </c>
      <c r="L1570" s="92">
        <v>1409.9328450714002</v>
      </c>
      <c r="M1570" s="92">
        <f>IF(L1570="","",L1570*4)</f>
        <v>5639.7313802856006</v>
      </c>
      <c r="N1570" s="128"/>
    </row>
    <row r="1571" spans="9:14" ht="12.75" x14ac:dyDescent="0.2">
      <c r="I1571" s="29" t="str">
        <f t="shared" si="24"/>
        <v>17.05.19</v>
      </c>
      <c r="J1571" s="28"/>
      <c r="K1571" s="133" t="s">
        <v>13185</v>
      </c>
      <c r="L1571" s="92">
        <v>1403.1559449214001</v>
      </c>
      <c r="M1571" s="92">
        <f>IF(L1571="","",L1571*4)</f>
        <v>5612.6237796856003</v>
      </c>
      <c r="N1571" s="128"/>
    </row>
    <row r="1572" spans="9:14" ht="12.75" x14ac:dyDescent="0.2">
      <c r="I1572" s="29" t="str">
        <f t="shared" si="24"/>
        <v>17.05.19</v>
      </c>
      <c r="J1572" s="28"/>
      <c r="K1572" s="134" t="s">
        <v>13186</v>
      </c>
      <c r="L1572" s="122">
        <v>1391.8471418714</v>
      </c>
      <c r="M1572" s="122">
        <f>IF(L1572="","",L1572*4)</f>
        <v>5567.3885674856001</v>
      </c>
      <c r="N1572" s="128"/>
    </row>
    <row r="1573" spans="9:14" ht="12.75" x14ac:dyDescent="0.2">
      <c r="I1573" s="29" t="str">
        <f t="shared" si="24"/>
        <v>17.05.19</v>
      </c>
      <c r="J1573" s="28"/>
      <c r="K1573" s="133" t="s">
        <v>13187</v>
      </c>
      <c r="L1573" s="92">
        <v>1391.2206575814</v>
      </c>
      <c r="M1573" s="92">
        <f>IF(L1573="","",L1573*4)</f>
        <v>5564.8826303256001</v>
      </c>
      <c r="N1573" s="128"/>
    </row>
    <row r="1574" spans="9:14" ht="12.75" x14ac:dyDescent="0.2">
      <c r="I1574" s="29" t="str">
        <f t="shared" si="24"/>
        <v>17.05.19</v>
      </c>
      <c r="J1574" s="28"/>
      <c r="K1574" s="133" t="s">
        <v>13188</v>
      </c>
      <c r="L1574" s="92">
        <v>1370.9247334514</v>
      </c>
      <c r="M1574" s="92">
        <f>IF(L1574="","",L1574*4)</f>
        <v>5483.6989338056001</v>
      </c>
      <c r="N1574" s="128"/>
    </row>
    <row r="1575" spans="9:14" ht="12.75" x14ac:dyDescent="0.2">
      <c r="I1575" s="29" t="str">
        <f t="shared" si="24"/>
        <v>17.05.19</v>
      </c>
      <c r="J1575" s="28"/>
      <c r="K1575" s="133" t="s">
        <v>13189</v>
      </c>
      <c r="L1575" s="92">
        <v>1381.9888160114001</v>
      </c>
      <c r="M1575" s="92">
        <f>IF(L1575="","",L1575*4)</f>
        <v>5527.9552640456004</v>
      </c>
      <c r="N1575" s="128"/>
    </row>
    <row r="1576" spans="9:14" ht="12.75" x14ac:dyDescent="0.2">
      <c r="I1576" s="29" t="str">
        <f t="shared" si="24"/>
        <v>17.05.19</v>
      </c>
      <c r="J1576" s="28"/>
      <c r="K1576" s="134" t="s">
        <v>13190</v>
      </c>
      <c r="L1576" s="122">
        <v>1390.3744419614002</v>
      </c>
      <c r="M1576" s="122">
        <f>IF(L1576="","",L1576*4)</f>
        <v>5561.4977678456007</v>
      </c>
      <c r="N1576" s="128"/>
    </row>
    <row r="1577" spans="9:14" ht="12.75" x14ac:dyDescent="0.2">
      <c r="I1577" s="29" t="str">
        <f t="shared" si="24"/>
        <v>17.05.19</v>
      </c>
      <c r="J1577" s="28"/>
      <c r="K1577" s="133" t="s">
        <v>13191</v>
      </c>
      <c r="L1577" s="92">
        <v>1414.9610500113999</v>
      </c>
      <c r="M1577" s="92">
        <f>IF(L1577="","",L1577*4)</f>
        <v>5659.8442000455998</v>
      </c>
      <c r="N1577" s="128"/>
    </row>
    <row r="1578" spans="9:14" ht="12.75" x14ac:dyDescent="0.2">
      <c r="I1578" s="29" t="str">
        <f t="shared" si="24"/>
        <v>17.05.19</v>
      </c>
      <c r="J1578" s="28"/>
      <c r="K1578" s="133" t="s">
        <v>13192</v>
      </c>
      <c r="L1578" s="92">
        <v>1425.4321919014001</v>
      </c>
      <c r="M1578" s="92">
        <f>IF(L1578="","",L1578*4)</f>
        <v>5701.7287676056003</v>
      </c>
      <c r="N1578" s="128"/>
    </row>
    <row r="1579" spans="9:14" ht="12.75" x14ac:dyDescent="0.2">
      <c r="I1579" s="29" t="str">
        <f t="shared" si="24"/>
        <v>17.05.19</v>
      </c>
      <c r="J1579" s="28"/>
      <c r="K1579" s="133" t="s">
        <v>13193</v>
      </c>
      <c r="L1579" s="92">
        <v>1439.0271283613999</v>
      </c>
      <c r="M1579" s="92">
        <f>IF(L1579="","",L1579*4)</f>
        <v>5756.1085134455998</v>
      </c>
      <c r="N1579" s="128"/>
    </row>
    <row r="1580" spans="9:14" ht="12.75" x14ac:dyDescent="0.2">
      <c r="I1580" s="29" t="str">
        <f t="shared" si="24"/>
        <v>17.05.19</v>
      </c>
      <c r="J1580" s="28"/>
      <c r="K1580" s="134" t="s">
        <v>13194</v>
      </c>
      <c r="L1580" s="122">
        <v>1458.0095073614</v>
      </c>
      <c r="M1580" s="122">
        <f>IF(L1580="","",L1580*4)</f>
        <v>5832.0380294455999</v>
      </c>
      <c r="N1580" s="128"/>
    </row>
    <row r="1581" spans="9:14" ht="12.75" x14ac:dyDescent="0.2">
      <c r="I1581" s="29" t="str">
        <f t="shared" si="24"/>
        <v>17.05.19</v>
      </c>
      <c r="J1581" s="28"/>
      <c r="K1581" s="133" t="s">
        <v>13195</v>
      </c>
      <c r="L1581" s="92">
        <v>1513.8326612014</v>
      </c>
      <c r="M1581" s="92">
        <f>IF(L1581="","",L1581*4)</f>
        <v>6055.3306448056001</v>
      </c>
      <c r="N1581" s="128"/>
    </row>
    <row r="1582" spans="9:14" ht="12.75" x14ac:dyDescent="0.2">
      <c r="I1582" s="29" t="str">
        <f t="shared" si="24"/>
        <v>17.05.19</v>
      </c>
      <c r="J1582" s="28"/>
      <c r="K1582" s="133" t="s">
        <v>13196</v>
      </c>
      <c r="L1582" s="92">
        <v>1545.8824333014002</v>
      </c>
      <c r="M1582" s="92">
        <f>IF(L1582="","",L1582*4)</f>
        <v>6183.5297332056007</v>
      </c>
      <c r="N1582" s="128"/>
    </row>
    <row r="1583" spans="9:14" ht="12.75" x14ac:dyDescent="0.2">
      <c r="I1583" s="29" t="str">
        <f t="shared" si="24"/>
        <v>17.05.19</v>
      </c>
      <c r="J1583" s="28"/>
      <c r="K1583" s="133" t="s">
        <v>13197</v>
      </c>
      <c r="L1583" s="92">
        <v>1592.6366912714002</v>
      </c>
      <c r="M1583" s="92">
        <f>IF(L1583="","",L1583*4)</f>
        <v>6370.5467650856008</v>
      </c>
      <c r="N1583" s="128"/>
    </row>
    <row r="1584" spans="9:14" ht="12.75" x14ac:dyDescent="0.2">
      <c r="I1584" s="29" t="str">
        <f t="shared" si="24"/>
        <v>17.05.19</v>
      </c>
      <c r="J1584" s="28"/>
      <c r="K1584" s="134" t="s">
        <v>13198</v>
      </c>
      <c r="L1584" s="122">
        <v>1648.4371225414</v>
      </c>
      <c r="M1584" s="122">
        <f>IF(L1584="","",L1584*4)</f>
        <v>6593.7484901655998</v>
      </c>
      <c r="N1584" s="128"/>
    </row>
    <row r="1585" spans="9:14" ht="12.75" x14ac:dyDescent="0.2">
      <c r="I1585" s="29" t="str">
        <f t="shared" si="24"/>
        <v>17.05.19</v>
      </c>
      <c r="J1585" s="28"/>
      <c r="K1585" s="133" t="s">
        <v>13199</v>
      </c>
      <c r="L1585" s="92">
        <v>1745.8398894814</v>
      </c>
      <c r="M1585" s="92">
        <f>IF(L1585="","",L1585*4)</f>
        <v>6983.3595579255998</v>
      </c>
      <c r="N1585" s="128"/>
    </row>
    <row r="1586" spans="9:14" ht="12.75" x14ac:dyDescent="0.2">
      <c r="I1586" s="29" t="str">
        <f t="shared" si="24"/>
        <v>17.05.19</v>
      </c>
      <c r="J1586" s="28"/>
      <c r="K1586" s="133" t="s">
        <v>13200</v>
      </c>
      <c r="L1586" s="92">
        <v>1814.8764420214002</v>
      </c>
      <c r="M1586" s="92">
        <f>IF(L1586="","",L1586*4)</f>
        <v>7259.5057680856007</v>
      </c>
      <c r="N1586" s="128"/>
    </row>
    <row r="1587" spans="9:14" ht="12.75" x14ac:dyDescent="0.2">
      <c r="I1587" s="29" t="str">
        <f t="shared" si="24"/>
        <v>17.05.19</v>
      </c>
      <c r="J1587" s="28"/>
      <c r="K1587" s="133" t="s">
        <v>13201</v>
      </c>
      <c r="L1587" s="92">
        <v>1863.0793628813999</v>
      </c>
      <c r="M1587" s="92">
        <f>IF(L1587="","",L1587*4)</f>
        <v>7452.3174515255996</v>
      </c>
      <c r="N1587" s="128"/>
    </row>
    <row r="1588" spans="9:14" ht="12.75" x14ac:dyDescent="0.2">
      <c r="I1588" s="29" t="str">
        <f t="shared" si="24"/>
        <v>17.05.19</v>
      </c>
      <c r="J1588" s="28"/>
      <c r="K1588" s="134" t="s">
        <v>13202</v>
      </c>
      <c r="L1588" s="122">
        <v>1915.9738761714</v>
      </c>
      <c r="M1588" s="122">
        <f>IF(L1588="","",L1588*4)</f>
        <v>7663.8955046855999</v>
      </c>
      <c r="N1588" s="128"/>
    </row>
    <row r="1589" spans="9:14" ht="12.75" x14ac:dyDescent="0.2">
      <c r="I1589" s="29" t="str">
        <f t="shared" si="24"/>
        <v>17.05.19</v>
      </c>
      <c r="J1589" s="28"/>
      <c r="K1589" s="133" t="s">
        <v>13203</v>
      </c>
      <c r="L1589" s="92">
        <v>2005.4713175914001</v>
      </c>
      <c r="M1589" s="92">
        <f>IF(L1589="","",L1589*4)</f>
        <v>8021.8852703656003</v>
      </c>
      <c r="N1589" s="128"/>
    </row>
    <row r="1590" spans="9:14" ht="12.75" x14ac:dyDescent="0.2">
      <c r="I1590" s="29" t="str">
        <f t="shared" si="24"/>
        <v>17.05.19</v>
      </c>
      <c r="J1590" s="28"/>
      <c r="K1590" s="133" t="s">
        <v>13204</v>
      </c>
      <c r="L1590" s="92">
        <v>2034.9783576114</v>
      </c>
      <c r="M1590" s="92">
        <f>IF(L1590="","",L1590*4)</f>
        <v>8139.9134304456002</v>
      </c>
      <c r="N1590" s="128"/>
    </row>
    <row r="1591" spans="9:14" ht="12.75" x14ac:dyDescent="0.2">
      <c r="I1591" s="29" t="str">
        <f t="shared" si="24"/>
        <v>17.05.19</v>
      </c>
      <c r="J1591" s="28"/>
      <c r="K1591" s="133" t="s">
        <v>13205</v>
      </c>
      <c r="L1591" s="92">
        <v>2049.3745709114</v>
      </c>
      <c r="M1591" s="92">
        <f>IF(L1591="","",L1591*4)</f>
        <v>8197.4982836456002</v>
      </c>
      <c r="N1591" s="128"/>
    </row>
    <row r="1592" spans="9:14" ht="12.75" x14ac:dyDescent="0.2">
      <c r="I1592" s="29" t="str">
        <f t="shared" si="24"/>
        <v>17.05.19</v>
      </c>
      <c r="J1592" s="28"/>
      <c r="K1592" s="134" t="s">
        <v>13206</v>
      </c>
      <c r="L1592" s="122">
        <v>2051.9724226014005</v>
      </c>
      <c r="M1592" s="122">
        <f>IF(L1592="","",L1592*4)</f>
        <v>8207.8896904056019</v>
      </c>
      <c r="N1592" s="128"/>
    </row>
    <row r="1593" spans="9:14" ht="12.75" x14ac:dyDescent="0.2">
      <c r="I1593" s="29" t="str">
        <f t="shared" si="24"/>
        <v>17.05.19</v>
      </c>
      <c r="J1593" s="28"/>
      <c r="K1593" s="133" t="s">
        <v>13207</v>
      </c>
      <c r="L1593" s="92">
        <v>2064.1702853013999</v>
      </c>
      <c r="M1593" s="92">
        <f>IF(L1593="","",L1593*4)</f>
        <v>8256.6811412055995</v>
      </c>
      <c r="N1593" s="128"/>
    </row>
    <row r="1594" spans="9:14" ht="12.75" x14ac:dyDescent="0.2">
      <c r="I1594" s="29" t="str">
        <f t="shared" si="24"/>
        <v>17.05.19</v>
      </c>
      <c r="J1594" s="28"/>
      <c r="K1594" s="133" t="s">
        <v>13208</v>
      </c>
      <c r="L1594" s="92">
        <v>2060.5831560913998</v>
      </c>
      <c r="M1594" s="92">
        <f>IF(L1594="","",L1594*4)</f>
        <v>8242.3326243655993</v>
      </c>
      <c r="N1594" s="128"/>
    </row>
    <row r="1595" spans="9:14" ht="12.75" x14ac:dyDescent="0.2">
      <c r="I1595" s="29" t="str">
        <f t="shared" si="24"/>
        <v>17.05.19</v>
      </c>
      <c r="J1595" s="28"/>
      <c r="K1595" s="133" t="s">
        <v>13209</v>
      </c>
      <c r="L1595" s="92">
        <v>2066.9176243213997</v>
      </c>
      <c r="M1595" s="92">
        <f>IF(L1595="","",L1595*4)</f>
        <v>8267.6704972855987</v>
      </c>
      <c r="N1595" s="128"/>
    </row>
    <row r="1596" spans="9:14" ht="12.75" x14ac:dyDescent="0.2">
      <c r="I1596" s="29" t="str">
        <f t="shared" si="24"/>
        <v>17.05.19</v>
      </c>
      <c r="J1596" s="28"/>
      <c r="K1596" s="134" t="s">
        <v>13210</v>
      </c>
      <c r="L1596" s="122">
        <v>2060.6150168613999</v>
      </c>
      <c r="M1596" s="122">
        <f>IF(L1596="","",L1596*4)</f>
        <v>8242.4600674455996</v>
      </c>
      <c r="N1596" s="128"/>
    </row>
    <row r="1597" spans="9:14" ht="12.75" x14ac:dyDescent="0.2">
      <c r="I1597" s="29" t="str">
        <f t="shared" si="24"/>
        <v>17.05.19</v>
      </c>
      <c r="J1597" s="28"/>
      <c r="K1597" s="133" t="s">
        <v>13211</v>
      </c>
      <c r="L1597" s="92">
        <v>2042.0563498813999</v>
      </c>
      <c r="M1597" s="92">
        <f>IF(L1597="","",L1597*4)</f>
        <v>8168.2253995255996</v>
      </c>
      <c r="N1597" s="128"/>
    </row>
    <row r="1598" spans="9:14" ht="12.75" x14ac:dyDescent="0.2">
      <c r="I1598" s="29" t="str">
        <f t="shared" si="24"/>
        <v>17.05.19</v>
      </c>
      <c r="J1598" s="28"/>
      <c r="K1598" s="133" t="s">
        <v>13212</v>
      </c>
      <c r="L1598" s="92">
        <v>2042.2244012914</v>
      </c>
      <c r="M1598" s="92">
        <f>IF(L1598="","",L1598*4)</f>
        <v>8168.8976051656</v>
      </c>
      <c r="N1598" s="128"/>
    </row>
    <row r="1599" spans="9:14" ht="12.75" x14ac:dyDescent="0.2">
      <c r="I1599" s="29" t="str">
        <f t="shared" si="24"/>
        <v>17.05.19</v>
      </c>
      <c r="J1599" s="28"/>
      <c r="K1599" s="133" t="s">
        <v>13213</v>
      </c>
      <c r="L1599" s="92">
        <v>2037.1775871114</v>
      </c>
      <c r="M1599" s="92">
        <f>IF(L1599="","",L1599*4)</f>
        <v>8148.7103484456002</v>
      </c>
      <c r="N1599" s="128"/>
    </row>
    <row r="1600" spans="9:14" ht="12.75" x14ac:dyDescent="0.2">
      <c r="I1600" s="29" t="str">
        <f t="shared" si="24"/>
        <v>17.05.19</v>
      </c>
      <c r="J1600" s="28"/>
      <c r="K1600" s="134" t="s">
        <v>13214</v>
      </c>
      <c r="L1600" s="122">
        <v>2040.7430445414</v>
      </c>
      <c r="M1600" s="122">
        <f>IF(L1600="","",L1600*4)</f>
        <v>8162.9721781655999</v>
      </c>
      <c r="N1600" s="128"/>
    </row>
    <row r="1601" spans="9:14" ht="12.75" x14ac:dyDescent="0.2">
      <c r="I1601" s="29" t="str">
        <f t="shared" si="24"/>
        <v>17.05.19</v>
      </c>
      <c r="J1601" s="28"/>
      <c r="K1601" s="133" t="s">
        <v>13215</v>
      </c>
      <c r="L1601" s="92">
        <v>2031.4130644014001</v>
      </c>
      <c r="M1601" s="92">
        <f>IF(L1601="","",L1601*4)</f>
        <v>8125.6522576056004</v>
      </c>
      <c r="N1601" s="128"/>
    </row>
    <row r="1602" spans="9:14" ht="12.75" x14ac:dyDescent="0.2">
      <c r="I1602" s="29" t="str">
        <f t="shared" si="24"/>
        <v>17.05.19</v>
      </c>
      <c r="J1602" s="28"/>
      <c r="K1602" s="133" t="s">
        <v>13216</v>
      </c>
      <c r="L1602" s="92">
        <v>2033.0578174013999</v>
      </c>
      <c r="M1602" s="92">
        <f>IF(L1602="","",L1602*4)</f>
        <v>8132.2312696055997</v>
      </c>
      <c r="N1602" s="128"/>
    </row>
    <row r="1603" spans="9:14" ht="12.75" x14ac:dyDescent="0.2">
      <c r="I1603" s="29" t="str">
        <f t="shared" si="24"/>
        <v>17.05.19</v>
      </c>
      <c r="J1603" s="28"/>
      <c r="K1603" s="133" t="s">
        <v>13217</v>
      </c>
      <c r="L1603" s="92">
        <v>2037.8264269314</v>
      </c>
      <c r="M1603" s="92">
        <f>IF(L1603="","",L1603*4)</f>
        <v>8151.3057077255999</v>
      </c>
      <c r="N1603" s="128"/>
    </row>
    <row r="1604" spans="9:14" ht="12.75" x14ac:dyDescent="0.2">
      <c r="I1604" s="29" t="str">
        <f t="shared" si="24"/>
        <v>17.05.19</v>
      </c>
      <c r="J1604" s="28"/>
      <c r="K1604" s="134" t="s">
        <v>13218</v>
      </c>
      <c r="L1604" s="122">
        <v>2044.2966148113999</v>
      </c>
      <c r="M1604" s="122">
        <f>IF(L1604="","",L1604*4)</f>
        <v>8177.1864592455995</v>
      </c>
      <c r="N1604" s="128"/>
    </row>
    <row r="1605" spans="9:14" ht="12.75" x14ac:dyDescent="0.2">
      <c r="I1605" s="29" t="str">
        <f t="shared" si="24"/>
        <v>17.05.19</v>
      </c>
      <c r="J1605" s="28"/>
      <c r="K1605" s="133" t="s">
        <v>13219</v>
      </c>
      <c r="L1605" s="92">
        <v>2033.3981779014</v>
      </c>
      <c r="M1605" s="92">
        <f>IF(L1605="","",L1605*4)</f>
        <v>8133.5927116056</v>
      </c>
      <c r="N1605" s="128"/>
    </row>
    <row r="1606" spans="9:14" ht="12.75" x14ac:dyDescent="0.2">
      <c r="I1606" s="29" t="str">
        <f t="shared" si="24"/>
        <v>17.05.19</v>
      </c>
      <c r="J1606" s="28"/>
      <c r="K1606" s="133" t="s">
        <v>13220</v>
      </c>
      <c r="L1606" s="92">
        <v>2035.3300751414001</v>
      </c>
      <c r="M1606" s="92">
        <f>IF(L1606="","",L1606*4)</f>
        <v>8141.3203005656005</v>
      </c>
      <c r="N1606" s="128"/>
    </row>
    <row r="1607" spans="9:14" ht="12.75" x14ac:dyDescent="0.2">
      <c r="I1607" s="29" t="str">
        <f t="shared" si="24"/>
        <v>17.05.19</v>
      </c>
      <c r="J1607" s="28"/>
      <c r="K1607" s="133" t="s">
        <v>13221</v>
      </c>
      <c r="L1607" s="92">
        <v>2033.2660713513999</v>
      </c>
      <c r="M1607" s="92">
        <f>IF(L1607="","",L1607*4)</f>
        <v>8133.0642854055995</v>
      </c>
      <c r="N1607" s="128"/>
    </row>
    <row r="1608" spans="9:14" ht="12.75" x14ac:dyDescent="0.2">
      <c r="I1608" s="29" t="str">
        <f t="shared" si="24"/>
        <v>17.05.19</v>
      </c>
      <c r="J1608" s="28"/>
      <c r="K1608" s="134" t="s">
        <v>13222</v>
      </c>
      <c r="L1608" s="122">
        <v>2006.9277193514001</v>
      </c>
      <c r="M1608" s="122">
        <f>IF(L1608="","",L1608*4)</f>
        <v>8027.7108774056005</v>
      </c>
      <c r="N1608" s="128"/>
    </row>
    <row r="1609" spans="9:14" ht="12.75" x14ac:dyDescent="0.2">
      <c r="I1609" s="29" t="str">
        <f t="shared" si="24"/>
        <v>17.05.19</v>
      </c>
      <c r="J1609" s="28"/>
      <c r="K1609" s="133" t="s">
        <v>13223</v>
      </c>
      <c r="L1609" s="92">
        <v>1996.5967855014001</v>
      </c>
      <c r="M1609" s="92">
        <f>IF(L1609="","",L1609*4)</f>
        <v>7986.3871420056003</v>
      </c>
      <c r="N1609" s="128"/>
    </row>
    <row r="1610" spans="9:14" ht="12.75" x14ac:dyDescent="0.2">
      <c r="I1610" s="29" t="str">
        <f t="shared" si="24"/>
        <v>17.05.19</v>
      </c>
      <c r="J1610" s="28"/>
      <c r="K1610" s="133" t="s">
        <v>13224</v>
      </c>
      <c r="L1610" s="92">
        <v>1971.4902828413999</v>
      </c>
      <c r="M1610" s="92">
        <f>IF(L1610="","",L1610*4)</f>
        <v>7885.9611313655996</v>
      </c>
      <c r="N1610" s="128"/>
    </row>
    <row r="1611" spans="9:14" ht="12.75" x14ac:dyDescent="0.2">
      <c r="I1611" s="29" t="str">
        <f t="shared" si="24"/>
        <v>17.05.19</v>
      </c>
      <c r="J1611" s="28"/>
      <c r="K1611" s="133" t="s">
        <v>13225</v>
      </c>
      <c r="L1611" s="92">
        <v>1943.6677519014002</v>
      </c>
      <c r="M1611" s="92">
        <f>IF(L1611="","",L1611*4)</f>
        <v>7774.6710076056006</v>
      </c>
      <c r="N1611" s="128"/>
    </row>
    <row r="1612" spans="9:14" ht="12.75" x14ac:dyDescent="0.2">
      <c r="I1612" s="29" t="str">
        <f t="shared" si="24"/>
        <v>17.05.19</v>
      </c>
      <c r="J1612" s="28"/>
      <c r="K1612" s="134" t="s">
        <v>13226</v>
      </c>
      <c r="L1612" s="122">
        <v>1920.5319082614001</v>
      </c>
      <c r="M1612" s="122">
        <f>IF(L1612="","",L1612*4)</f>
        <v>7682.1276330456003</v>
      </c>
      <c r="N1612" s="128"/>
    </row>
    <row r="1613" spans="9:14" ht="12.75" x14ac:dyDescent="0.2">
      <c r="I1613" s="29" t="str">
        <f t="shared" si="24"/>
        <v>17.05.19</v>
      </c>
      <c r="J1613" s="28"/>
      <c r="K1613" s="133" t="s">
        <v>13227</v>
      </c>
      <c r="L1613" s="92">
        <v>1910.1985180314</v>
      </c>
      <c r="M1613" s="92">
        <f>IF(L1613="","",L1613*4)</f>
        <v>7640.7940721256</v>
      </c>
      <c r="N1613" s="128"/>
    </row>
    <row r="1614" spans="9:14" ht="12.75" x14ac:dyDescent="0.2">
      <c r="I1614" s="29" t="str">
        <f t="shared" si="24"/>
        <v>17.05.19</v>
      </c>
      <c r="J1614" s="28"/>
      <c r="K1614" s="133" t="s">
        <v>13228</v>
      </c>
      <c r="L1614" s="92">
        <v>1902.0233054014</v>
      </c>
      <c r="M1614" s="92">
        <f>IF(L1614="","",L1614*4)</f>
        <v>7608.0932216055999</v>
      </c>
      <c r="N1614" s="128"/>
    </row>
    <row r="1615" spans="9:14" ht="12.75" x14ac:dyDescent="0.2">
      <c r="I1615" s="29" t="str">
        <f t="shared" si="24"/>
        <v>17.05.19</v>
      </c>
      <c r="J1615" s="28"/>
      <c r="K1615" s="133" t="s">
        <v>13229</v>
      </c>
      <c r="L1615" s="92">
        <v>1900.2007450714</v>
      </c>
      <c r="M1615" s="92">
        <f>IF(L1615="","",L1615*4)</f>
        <v>7600.8029802855999</v>
      </c>
      <c r="N1615" s="128"/>
    </row>
    <row r="1616" spans="9:14" ht="12.75" x14ac:dyDescent="0.2">
      <c r="I1616" s="29" t="str">
        <f t="shared" si="24"/>
        <v>17.05.19</v>
      </c>
      <c r="J1616" s="28"/>
      <c r="K1616" s="134" t="s">
        <v>13230</v>
      </c>
      <c r="L1616" s="122">
        <v>1876.6776007114001</v>
      </c>
      <c r="M1616" s="122">
        <f>IF(L1616="","",L1616*4)</f>
        <v>7506.7104028456006</v>
      </c>
      <c r="N1616" s="128"/>
    </row>
    <row r="1617" spans="9:14" ht="12.75" x14ac:dyDescent="0.2">
      <c r="I1617" s="29" t="str">
        <f t="shared" si="24"/>
        <v>17.05.19</v>
      </c>
      <c r="J1617" s="28"/>
      <c r="K1617" s="133" t="s">
        <v>13231</v>
      </c>
      <c r="L1617" s="92">
        <v>1876.3207450013999</v>
      </c>
      <c r="M1617" s="92">
        <f>IF(L1617="","",L1617*4)</f>
        <v>7505.2829800055997</v>
      </c>
      <c r="N1617" s="128"/>
    </row>
    <row r="1618" spans="9:14" ht="12.75" x14ac:dyDescent="0.2">
      <c r="I1618" s="29" t="str">
        <f t="shared" si="24"/>
        <v>17.05.19</v>
      </c>
      <c r="J1618" s="28"/>
      <c r="K1618" s="133" t="s">
        <v>13232</v>
      </c>
      <c r="L1618" s="92">
        <v>1863.9634894414</v>
      </c>
      <c r="M1618" s="92">
        <f>IF(L1618="","",L1618*4)</f>
        <v>7455.8539577656002</v>
      </c>
      <c r="N1618" s="128"/>
    </row>
    <row r="1619" spans="9:14" ht="12.75" x14ac:dyDescent="0.2">
      <c r="I1619" s="29" t="str">
        <f t="shared" si="24"/>
        <v>17.05.19</v>
      </c>
      <c r="J1619" s="28"/>
      <c r="K1619" s="133" t="s">
        <v>13233</v>
      </c>
      <c r="L1619" s="92">
        <v>1835.2124335014</v>
      </c>
      <c r="M1619" s="92">
        <f>IF(L1619="","",L1619*4)</f>
        <v>7340.8497340056001</v>
      </c>
      <c r="N1619" s="128"/>
    </row>
    <row r="1620" spans="9:14" ht="12.75" x14ac:dyDescent="0.2">
      <c r="I1620" s="29" t="str">
        <f t="shared" si="24"/>
        <v>17.05.19</v>
      </c>
      <c r="J1620" s="28"/>
      <c r="K1620" s="134" t="s">
        <v>13234</v>
      </c>
      <c r="L1620" s="122">
        <v>1829.2888102714001</v>
      </c>
      <c r="M1620" s="122">
        <f>IF(L1620="","",L1620*4)</f>
        <v>7317.1552410856002</v>
      </c>
      <c r="N1620" s="128"/>
    </row>
    <row r="1621" spans="9:14" ht="12.75" x14ac:dyDescent="0.2">
      <c r="I1621" s="29" t="str">
        <f t="shared" si="24"/>
        <v>17.05.19</v>
      </c>
      <c r="J1621" s="28"/>
      <c r="K1621" s="133" t="s">
        <v>13235</v>
      </c>
      <c r="L1621" s="92">
        <v>1842.0654734814</v>
      </c>
      <c r="M1621" s="92">
        <f>IF(L1621="","",L1621*4)</f>
        <v>7368.2618939255999</v>
      </c>
      <c r="N1621" s="128"/>
    </row>
    <row r="1622" spans="9:14" ht="12.75" x14ac:dyDescent="0.2">
      <c r="I1622" s="29" t="str">
        <f t="shared" si="24"/>
        <v>17.05.19</v>
      </c>
      <c r="J1622" s="28"/>
      <c r="K1622" s="133" t="s">
        <v>13236</v>
      </c>
      <c r="L1622" s="92">
        <v>1833.1296172214002</v>
      </c>
      <c r="M1622" s="92">
        <f>IF(L1622="","",L1622*4)</f>
        <v>7332.5184688856007</v>
      </c>
      <c r="N1622" s="128"/>
    </row>
    <row r="1623" spans="9:14" ht="12.75" x14ac:dyDescent="0.2">
      <c r="I1623" s="29" t="str">
        <f t="shared" si="24"/>
        <v>17.05.19</v>
      </c>
      <c r="J1623" s="28"/>
      <c r="K1623" s="133" t="s">
        <v>13237</v>
      </c>
      <c r="L1623" s="92">
        <v>1822.9262640114</v>
      </c>
      <c r="M1623" s="92">
        <f>IF(L1623="","",L1623*4)</f>
        <v>7291.7050560456</v>
      </c>
      <c r="N1623" s="128"/>
    </row>
    <row r="1624" spans="9:14" ht="12.75" x14ac:dyDescent="0.2">
      <c r="I1624" s="29" t="str">
        <f t="shared" si="24"/>
        <v>17.05.19</v>
      </c>
      <c r="J1624" s="28"/>
      <c r="K1624" s="134" t="s">
        <v>13238</v>
      </c>
      <c r="L1624" s="122">
        <v>1817.9452016514001</v>
      </c>
      <c r="M1624" s="122">
        <f>IF(L1624="","",L1624*4)</f>
        <v>7271.7808066056004</v>
      </c>
      <c r="N1624" s="128"/>
    </row>
    <row r="1625" spans="9:14" ht="12.75" x14ac:dyDescent="0.2">
      <c r="I1625" s="29" t="str">
        <f t="shared" si="24"/>
        <v>17.05.19</v>
      </c>
      <c r="J1625" s="28"/>
      <c r="K1625" s="133" t="s">
        <v>13239</v>
      </c>
      <c r="L1625" s="92">
        <v>1813.8460718914002</v>
      </c>
      <c r="M1625" s="92">
        <f>IF(L1625="","",L1625*4)</f>
        <v>7255.384287565601</v>
      </c>
      <c r="N1625" s="128"/>
    </row>
    <row r="1626" spans="9:14" ht="12.75" x14ac:dyDescent="0.2">
      <c r="I1626" s="29" t="str">
        <f t="shared" ref="I1626:I1689" si="25">IF(K1626="","",LEFT(K1626,8))</f>
        <v>17.05.19</v>
      </c>
      <c r="J1626" s="28"/>
      <c r="K1626" s="133" t="s">
        <v>13240</v>
      </c>
      <c r="L1626" s="92">
        <v>1817.7634299414001</v>
      </c>
      <c r="M1626" s="92">
        <f>IF(L1626="","",L1626*4)</f>
        <v>7271.0537197656004</v>
      </c>
      <c r="N1626" s="128"/>
    </row>
    <row r="1627" spans="9:14" ht="12.75" x14ac:dyDescent="0.2">
      <c r="I1627" s="29" t="str">
        <f t="shared" si="25"/>
        <v>17.05.19</v>
      </c>
      <c r="J1627" s="28"/>
      <c r="K1627" s="133" t="s">
        <v>13241</v>
      </c>
      <c r="L1627" s="92">
        <v>1818.3580991914002</v>
      </c>
      <c r="M1627" s="92">
        <f>IF(L1627="","",L1627*4)</f>
        <v>7273.432396765601</v>
      </c>
      <c r="N1627" s="128"/>
    </row>
    <row r="1628" spans="9:14" ht="12.75" x14ac:dyDescent="0.2">
      <c r="I1628" s="29" t="str">
        <f t="shared" si="25"/>
        <v>17.05.19</v>
      </c>
      <c r="J1628" s="28"/>
      <c r="K1628" s="134" t="s">
        <v>13242</v>
      </c>
      <c r="L1628" s="122">
        <v>1820.9000092114002</v>
      </c>
      <c r="M1628" s="122">
        <f>IF(L1628="","",L1628*4)</f>
        <v>7283.6000368456007</v>
      </c>
      <c r="N1628" s="128"/>
    </row>
    <row r="1629" spans="9:14" ht="12.75" x14ac:dyDescent="0.2">
      <c r="I1629" s="29" t="str">
        <f t="shared" si="25"/>
        <v>17.05.19</v>
      </c>
      <c r="J1629" s="28"/>
      <c r="K1629" s="133" t="s">
        <v>13243</v>
      </c>
      <c r="L1629" s="92">
        <v>1841.0780758513999</v>
      </c>
      <c r="M1629" s="92">
        <f>IF(L1629="","",L1629*4)</f>
        <v>7364.3123034055998</v>
      </c>
      <c r="N1629" s="128"/>
    </row>
    <row r="1630" spans="9:14" ht="12.75" x14ac:dyDescent="0.2">
      <c r="I1630" s="29" t="str">
        <f t="shared" si="25"/>
        <v>17.05.19</v>
      </c>
      <c r="J1630" s="28"/>
      <c r="K1630" s="133" t="s">
        <v>13244</v>
      </c>
      <c r="L1630" s="92">
        <v>1847.9180354614</v>
      </c>
      <c r="M1630" s="92">
        <f>IF(L1630="","",L1630*4)</f>
        <v>7391.6721418456</v>
      </c>
      <c r="N1630" s="128"/>
    </row>
    <row r="1631" spans="9:14" ht="12.75" x14ac:dyDescent="0.2">
      <c r="I1631" s="29" t="str">
        <f t="shared" si="25"/>
        <v>17.05.19</v>
      </c>
      <c r="J1631" s="28"/>
      <c r="K1631" s="133" t="s">
        <v>13245</v>
      </c>
      <c r="L1631" s="92">
        <v>1843.2490509413999</v>
      </c>
      <c r="M1631" s="92">
        <f>IF(L1631="","",L1631*4)</f>
        <v>7372.9962037655996</v>
      </c>
      <c r="N1631" s="128"/>
    </row>
    <row r="1632" spans="9:14" ht="12.75" x14ac:dyDescent="0.2">
      <c r="I1632" s="29" t="str">
        <f t="shared" si="25"/>
        <v>17.05.19</v>
      </c>
      <c r="J1632" s="28"/>
      <c r="K1632" s="134" t="s">
        <v>13246</v>
      </c>
      <c r="L1632" s="122">
        <v>1861.2372183114001</v>
      </c>
      <c r="M1632" s="122">
        <f>IF(L1632="","",L1632*4)</f>
        <v>7444.9488732456002</v>
      </c>
      <c r="N1632" s="128"/>
    </row>
    <row r="1633" spans="9:14" ht="12.75" x14ac:dyDescent="0.2">
      <c r="I1633" s="29" t="str">
        <f t="shared" si="25"/>
        <v>17.05.19</v>
      </c>
      <c r="J1633" s="28"/>
      <c r="K1633" s="133" t="s">
        <v>13247</v>
      </c>
      <c r="L1633" s="92">
        <v>1857.0792315613999</v>
      </c>
      <c r="M1633" s="92">
        <f>IF(L1633="","",L1633*4)</f>
        <v>7428.3169262455995</v>
      </c>
      <c r="N1633" s="128"/>
    </row>
    <row r="1634" spans="9:14" ht="12.75" x14ac:dyDescent="0.2">
      <c r="I1634" s="29" t="str">
        <f t="shared" si="25"/>
        <v>17.05.19</v>
      </c>
      <c r="J1634" s="28"/>
      <c r="K1634" s="133" t="s">
        <v>13248</v>
      </c>
      <c r="L1634" s="92">
        <v>1859.2284940514</v>
      </c>
      <c r="M1634" s="92">
        <f>IF(L1634="","",L1634*4)</f>
        <v>7436.9139762056002</v>
      </c>
      <c r="N1634" s="128"/>
    </row>
    <row r="1635" spans="9:14" ht="12.75" x14ac:dyDescent="0.2">
      <c r="I1635" s="29" t="str">
        <f t="shared" si="25"/>
        <v>17.05.19</v>
      </c>
      <c r="J1635" s="28"/>
      <c r="K1635" s="133" t="s">
        <v>13249</v>
      </c>
      <c r="L1635" s="92">
        <v>1854.0324063414</v>
      </c>
      <c r="M1635" s="92">
        <f>IF(L1635="","",L1635*4)</f>
        <v>7416.1296253656001</v>
      </c>
      <c r="N1635" s="128"/>
    </row>
    <row r="1636" spans="9:14" ht="12.75" x14ac:dyDescent="0.2">
      <c r="I1636" s="29" t="str">
        <f t="shared" si="25"/>
        <v>17.05.19</v>
      </c>
      <c r="J1636" s="28"/>
      <c r="K1636" s="134" t="s">
        <v>13250</v>
      </c>
      <c r="L1636" s="122">
        <v>1849.0881939714</v>
      </c>
      <c r="M1636" s="122">
        <f>IF(L1636="","",L1636*4)</f>
        <v>7396.3527758855998</v>
      </c>
      <c r="N1636" s="128"/>
    </row>
    <row r="1637" spans="9:14" ht="12.75" x14ac:dyDescent="0.2">
      <c r="I1637" s="29" t="str">
        <f t="shared" si="25"/>
        <v>17.05.19</v>
      </c>
      <c r="J1637" s="28"/>
      <c r="K1637" s="133" t="s">
        <v>13251</v>
      </c>
      <c r="L1637" s="92">
        <v>1816.3488054614002</v>
      </c>
      <c r="M1637" s="92">
        <f>IF(L1637="","",L1637*4)</f>
        <v>7265.3952218456006</v>
      </c>
      <c r="N1637" s="128"/>
    </row>
    <row r="1638" spans="9:14" ht="12.75" x14ac:dyDescent="0.2">
      <c r="I1638" s="29" t="str">
        <f t="shared" si="25"/>
        <v>17.05.19</v>
      </c>
      <c r="J1638" s="28"/>
      <c r="K1638" s="133" t="s">
        <v>13252</v>
      </c>
      <c r="L1638" s="92">
        <v>1804.0909693614001</v>
      </c>
      <c r="M1638" s="92">
        <f>IF(L1638="","",L1638*4)</f>
        <v>7216.3638774456003</v>
      </c>
      <c r="N1638" s="128"/>
    </row>
    <row r="1639" spans="9:14" ht="12.75" x14ac:dyDescent="0.2">
      <c r="I1639" s="29" t="str">
        <f t="shared" si="25"/>
        <v>17.05.19</v>
      </c>
      <c r="J1639" s="28"/>
      <c r="K1639" s="133" t="s">
        <v>13253</v>
      </c>
      <c r="L1639" s="92">
        <v>1801.8077107613999</v>
      </c>
      <c r="M1639" s="92">
        <f>IF(L1639="","",L1639*4)</f>
        <v>7207.2308430455996</v>
      </c>
      <c r="N1639" s="128"/>
    </row>
    <row r="1640" spans="9:14" ht="12.75" x14ac:dyDescent="0.2">
      <c r="I1640" s="29" t="str">
        <f t="shared" si="25"/>
        <v>17.05.19</v>
      </c>
      <c r="J1640" s="28"/>
      <c r="K1640" s="134" t="s">
        <v>13254</v>
      </c>
      <c r="L1640" s="122">
        <v>1806.3024317813999</v>
      </c>
      <c r="M1640" s="122">
        <f>IF(L1640="","",L1640*4)</f>
        <v>7225.2097271255998</v>
      </c>
      <c r="N1640" s="128"/>
    </row>
    <row r="1641" spans="9:14" ht="12.75" x14ac:dyDescent="0.2">
      <c r="I1641" s="29" t="str">
        <f t="shared" si="25"/>
        <v>17.05.19</v>
      </c>
      <c r="J1641" s="28"/>
      <c r="K1641" s="133" t="s">
        <v>13255</v>
      </c>
      <c r="L1641" s="92">
        <v>1795.1986873514002</v>
      </c>
      <c r="M1641" s="92">
        <f>IF(L1641="","",L1641*4)</f>
        <v>7180.7947494056007</v>
      </c>
      <c r="N1641" s="128"/>
    </row>
    <row r="1642" spans="9:14" ht="12.75" x14ac:dyDescent="0.2">
      <c r="I1642" s="29" t="str">
        <f t="shared" si="25"/>
        <v>17.05.19</v>
      </c>
      <c r="J1642" s="28"/>
      <c r="K1642" s="133" t="s">
        <v>13256</v>
      </c>
      <c r="L1642" s="92">
        <v>1784.1490159714001</v>
      </c>
      <c r="M1642" s="92">
        <f>IF(L1642="","",L1642*4)</f>
        <v>7136.5960638856004</v>
      </c>
      <c r="N1642" s="128"/>
    </row>
    <row r="1643" spans="9:14" ht="12.75" x14ac:dyDescent="0.2">
      <c r="I1643" s="29" t="str">
        <f t="shared" si="25"/>
        <v>17.05.19</v>
      </c>
      <c r="J1643" s="28"/>
      <c r="K1643" s="133" t="s">
        <v>13257</v>
      </c>
      <c r="L1643" s="92">
        <v>1778.2397319014001</v>
      </c>
      <c r="M1643" s="92">
        <f>IF(L1643="","",L1643*4)</f>
        <v>7112.9589276056004</v>
      </c>
      <c r="N1643" s="128"/>
    </row>
    <row r="1644" spans="9:14" ht="12.75" x14ac:dyDescent="0.2">
      <c r="I1644" s="29" t="str">
        <f t="shared" si="25"/>
        <v>17.05.19</v>
      </c>
      <c r="J1644" s="28"/>
      <c r="K1644" s="134" t="s">
        <v>13258</v>
      </c>
      <c r="L1644" s="122">
        <v>1768.0555263214001</v>
      </c>
      <c r="M1644" s="122">
        <f>IF(L1644="","",L1644*4)</f>
        <v>7072.2221052856003</v>
      </c>
      <c r="N1644" s="128"/>
    </row>
    <row r="1645" spans="9:14" ht="12.75" x14ac:dyDescent="0.2">
      <c r="I1645" s="29" t="str">
        <f t="shared" si="25"/>
        <v>17.05.19</v>
      </c>
      <c r="J1645" s="28"/>
      <c r="K1645" s="133" t="s">
        <v>13259</v>
      </c>
      <c r="L1645" s="92">
        <v>1748.2905671914</v>
      </c>
      <c r="M1645" s="92">
        <f>IF(L1645="","",L1645*4)</f>
        <v>6993.1622687655999</v>
      </c>
      <c r="N1645" s="128"/>
    </row>
    <row r="1646" spans="9:14" ht="12.75" x14ac:dyDescent="0.2">
      <c r="I1646" s="29" t="str">
        <f t="shared" si="25"/>
        <v>17.05.19</v>
      </c>
      <c r="J1646" s="28"/>
      <c r="K1646" s="133" t="s">
        <v>13260</v>
      </c>
      <c r="L1646" s="92">
        <v>1730.0831878013998</v>
      </c>
      <c r="M1646" s="92">
        <f>IF(L1646="","",L1646*4)</f>
        <v>6920.3327512055994</v>
      </c>
      <c r="N1646" s="128"/>
    </row>
    <row r="1647" spans="9:14" ht="12.75" x14ac:dyDescent="0.2">
      <c r="I1647" s="29" t="str">
        <f t="shared" si="25"/>
        <v>17.05.19</v>
      </c>
      <c r="J1647" s="28"/>
      <c r="K1647" s="133" t="s">
        <v>13261</v>
      </c>
      <c r="L1647" s="92">
        <v>1694.1364852314</v>
      </c>
      <c r="M1647" s="92">
        <f>IF(L1647="","",L1647*4)</f>
        <v>6776.5459409256</v>
      </c>
      <c r="N1647" s="128"/>
    </row>
    <row r="1648" spans="9:14" ht="12.75" x14ac:dyDescent="0.2">
      <c r="I1648" s="29" t="str">
        <f t="shared" si="25"/>
        <v>17.05.19</v>
      </c>
      <c r="J1648" s="28"/>
      <c r="K1648" s="134" t="s">
        <v>13262</v>
      </c>
      <c r="L1648" s="122">
        <v>1663.1146387314002</v>
      </c>
      <c r="M1648" s="122">
        <f>IF(L1648="","",L1648*4)</f>
        <v>6652.4585549256008</v>
      </c>
      <c r="N1648" s="128"/>
    </row>
    <row r="1649" spans="9:14" ht="12.75" x14ac:dyDescent="0.2">
      <c r="I1649" s="29" t="str">
        <f t="shared" si="25"/>
        <v>17.05.19</v>
      </c>
      <c r="J1649" s="28"/>
      <c r="K1649" s="133" t="s">
        <v>13263</v>
      </c>
      <c r="L1649" s="92">
        <v>1699.3225099813999</v>
      </c>
      <c r="M1649" s="92">
        <f>IF(L1649="","",L1649*4)</f>
        <v>6797.2900399255996</v>
      </c>
      <c r="N1649" s="128"/>
    </row>
    <row r="1650" spans="9:14" ht="12.75" x14ac:dyDescent="0.2">
      <c r="I1650" s="29" t="str">
        <f t="shared" si="25"/>
        <v>17.05.19</v>
      </c>
      <c r="J1650" s="28"/>
      <c r="K1650" s="133" t="s">
        <v>13264</v>
      </c>
      <c r="L1650" s="92">
        <v>1676.1786610414001</v>
      </c>
      <c r="M1650" s="92">
        <f>IF(L1650="","",L1650*4)</f>
        <v>6704.7146441656005</v>
      </c>
      <c r="N1650" s="128"/>
    </row>
    <row r="1651" spans="9:14" ht="12.75" x14ac:dyDescent="0.2">
      <c r="I1651" s="29" t="str">
        <f t="shared" si="25"/>
        <v>17.05.19</v>
      </c>
      <c r="J1651" s="28"/>
      <c r="K1651" s="133" t="s">
        <v>13265</v>
      </c>
      <c r="L1651" s="92">
        <v>1644.2672664813999</v>
      </c>
      <c r="M1651" s="92">
        <f>IF(L1651="","",L1651*4)</f>
        <v>6577.0690659255997</v>
      </c>
      <c r="N1651" s="128"/>
    </row>
    <row r="1652" spans="9:14" ht="12.75" x14ac:dyDescent="0.2">
      <c r="I1652" s="29" t="str">
        <f t="shared" si="25"/>
        <v>17.05.19</v>
      </c>
      <c r="J1652" s="28"/>
      <c r="K1652" s="134" t="s">
        <v>13266</v>
      </c>
      <c r="L1652" s="122">
        <v>1611.9216432914</v>
      </c>
      <c r="M1652" s="122">
        <f>IF(L1652="","",L1652*4)</f>
        <v>6447.6865731655998</v>
      </c>
      <c r="N1652" s="128"/>
    </row>
    <row r="1653" spans="9:14" ht="12.75" x14ac:dyDescent="0.2">
      <c r="I1653" s="29" t="str">
        <f t="shared" si="25"/>
        <v>17.05.19</v>
      </c>
      <c r="J1653" s="28"/>
      <c r="K1653" s="133" t="s">
        <v>13267</v>
      </c>
      <c r="L1653" s="92">
        <v>1587.6261195614002</v>
      </c>
      <c r="M1653" s="92">
        <f>IF(L1653="","",L1653*4)</f>
        <v>6350.5044782456007</v>
      </c>
      <c r="N1653" s="128"/>
    </row>
    <row r="1654" spans="9:14" ht="12.75" x14ac:dyDescent="0.2">
      <c r="I1654" s="29" t="str">
        <f t="shared" si="25"/>
        <v>17.05.19</v>
      </c>
      <c r="J1654" s="28"/>
      <c r="K1654" s="133" t="s">
        <v>13268</v>
      </c>
      <c r="L1654" s="92">
        <v>1543.9637605414</v>
      </c>
      <c r="M1654" s="92">
        <f>IF(L1654="","",L1654*4)</f>
        <v>6175.8550421656</v>
      </c>
      <c r="N1654" s="128"/>
    </row>
    <row r="1655" spans="9:14" ht="12.75" x14ac:dyDescent="0.2">
      <c r="I1655" s="29" t="str">
        <f t="shared" si="25"/>
        <v>17.05.19</v>
      </c>
      <c r="J1655" s="28"/>
      <c r="K1655" s="133" t="s">
        <v>13269</v>
      </c>
      <c r="L1655" s="92">
        <v>1512.9313332914001</v>
      </c>
      <c r="M1655" s="92">
        <f>IF(L1655="","",L1655*4)</f>
        <v>6051.7253331656002</v>
      </c>
      <c r="N1655" s="128"/>
    </row>
    <row r="1656" spans="9:14" ht="12.75" x14ac:dyDescent="0.2">
      <c r="I1656" s="29" t="str">
        <f t="shared" si="25"/>
        <v>17.05.19</v>
      </c>
      <c r="J1656" s="28"/>
      <c r="K1656" s="134" t="s">
        <v>13270</v>
      </c>
      <c r="L1656" s="122">
        <v>1507.9019643814001</v>
      </c>
      <c r="M1656" s="122">
        <f>IF(L1656="","",L1656*4)</f>
        <v>6031.6078575256006</v>
      </c>
      <c r="N1656" s="128"/>
    </row>
    <row r="1657" spans="9:14" ht="12.75" x14ac:dyDescent="0.2">
      <c r="I1657" s="29" t="str">
        <f t="shared" si="25"/>
        <v>18.05.19</v>
      </c>
      <c r="J1657" s="28"/>
      <c r="K1657" s="133" t="s">
        <v>13271</v>
      </c>
      <c r="L1657" s="92">
        <v>1501.7254772714</v>
      </c>
      <c r="M1657" s="92">
        <f>IF(L1657="","",L1657*4)</f>
        <v>6006.9019090856</v>
      </c>
      <c r="N1657" s="128"/>
    </row>
    <row r="1658" spans="9:14" ht="12.75" x14ac:dyDescent="0.2">
      <c r="I1658" s="29" t="str">
        <f t="shared" si="25"/>
        <v>18.05.19</v>
      </c>
      <c r="J1658" s="28"/>
      <c r="K1658" s="133" t="s">
        <v>13272</v>
      </c>
      <c r="L1658" s="92">
        <v>1460.4437072314001</v>
      </c>
      <c r="M1658" s="92">
        <f>IF(L1658="","",L1658*4)</f>
        <v>5841.7748289256006</v>
      </c>
      <c r="N1658" s="128"/>
    </row>
    <row r="1659" spans="9:14" ht="12.75" x14ac:dyDescent="0.2">
      <c r="I1659" s="29" t="str">
        <f t="shared" si="25"/>
        <v>18.05.19</v>
      </c>
      <c r="J1659" s="28"/>
      <c r="K1659" s="133" t="s">
        <v>13273</v>
      </c>
      <c r="L1659" s="92">
        <v>1425.6079105214001</v>
      </c>
      <c r="M1659" s="92">
        <f>IF(L1659="","",L1659*4)</f>
        <v>5702.4316420856003</v>
      </c>
      <c r="N1659" s="128"/>
    </row>
    <row r="1660" spans="9:14" ht="12.75" x14ac:dyDescent="0.2">
      <c r="I1660" s="29" t="str">
        <f t="shared" si="25"/>
        <v>18.05.19</v>
      </c>
      <c r="J1660" s="28"/>
      <c r="K1660" s="134" t="s">
        <v>13274</v>
      </c>
      <c r="L1660" s="122">
        <v>1395.7932725614</v>
      </c>
      <c r="M1660" s="122">
        <f>IF(L1660="","",L1660*4)</f>
        <v>5583.1730902456002</v>
      </c>
      <c r="N1660" s="128"/>
    </row>
    <row r="1661" spans="9:14" ht="12.75" x14ac:dyDescent="0.2">
      <c r="I1661" s="29" t="str">
        <f t="shared" si="25"/>
        <v>18.05.19</v>
      </c>
      <c r="J1661" s="28"/>
      <c r="K1661" s="133" t="s">
        <v>13275</v>
      </c>
      <c r="L1661" s="92">
        <v>1384.6377935414</v>
      </c>
      <c r="M1661" s="92">
        <f>IF(L1661="","",L1661*4)</f>
        <v>5538.5511741656001</v>
      </c>
      <c r="N1661" s="128"/>
    </row>
    <row r="1662" spans="9:14" ht="12.75" x14ac:dyDescent="0.2">
      <c r="I1662" s="29" t="str">
        <f t="shared" si="25"/>
        <v>18.05.19</v>
      </c>
      <c r="J1662" s="28"/>
      <c r="K1662" s="133" t="s">
        <v>13276</v>
      </c>
      <c r="L1662" s="92">
        <v>1361.9135599614001</v>
      </c>
      <c r="M1662" s="92">
        <f>IF(L1662="","",L1662*4)</f>
        <v>5447.6542398456004</v>
      </c>
      <c r="N1662" s="128"/>
    </row>
    <row r="1663" spans="9:14" ht="12.75" x14ac:dyDescent="0.2">
      <c r="I1663" s="29" t="str">
        <f t="shared" si="25"/>
        <v>18.05.19</v>
      </c>
      <c r="J1663" s="28"/>
      <c r="K1663" s="133" t="s">
        <v>13277</v>
      </c>
      <c r="L1663" s="92">
        <v>1348.5354031914001</v>
      </c>
      <c r="M1663" s="92">
        <f>IF(L1663="","",L1663*4)</f>
        <v>5394.1416127656003</v>
      </c>
      <c r="N1663" s="128"/>
    </row>
    <row r="1664" spans="9:14" ht="12.75" x14ac:dyDescent="0.2">
      <c r="I1664" s="29" t="str">
        <f t="shared" si="25"/>
        <v>18.05.19</v>
      </c>
      <c r="J1664" s="28"/>
      <c r="K1664" s="134" t="s">
        <v>13278</v>
      </c>
      <c r="L1664" s="122">
        <v>1331.0555449613998</v>
      </c>
      <c r="M1664" s="122">
        <f>IF(L1664="","",L1664*4)</f>
        <v>5324.2221798455994</v>
      </c>
      <c r="N1664" s="128"/>
    </row>
    <row r="1665" spans="9:14" ht="12.75" x14ac:dyDescent="0.2">
      <c r="I1665" s="29" t="str">
        <f t="shared" si="25"/>
        <v>18.05.19</v>
      </c>
      <c r="J1665" s="28"/>
      <c r="K1665" s="133" t="s">
        <v>13279</v>
      </c>
      <c r="L1665" s="92">
        <v>1350.1806766414002</v>
      </c>
      <c r="M1665" s="92">
        <f>IF(L1665="","",L1665*4)</f>
        <v>5400.7227065656007</v>
      </c>
      <c r="N1665" s="128"/>
    </row>
    <row r="1666" spans="9:14" ht="12.75" x14ac:dyDescent="0.2">
      <c r="I1666" s="29" t="str">
        <f t="shared" si="25"/>
        <v>18.05.19</v>
      </c>
      <c r="J1666" s="28"/>
      <c r="K1666" s="133" t="s">
        <v>13280</v>
      </c>
      <c r="L1666" s="92">
        <v>1329.2834329213999</v>
      </c>
      <c r="M1666" s="92">
        <f>IF(L1666="","",L1666*4)</f>
        <v>5317.1337316855997</v>
      </c>
      <c r="N1666" s="128"/>
    </row>
    <row r="1667" spans="9:14" ht="12.75" x14ac:dyDescent="0.2">
      <c r="I1667" s="29" t="str">
        <f t="shared" si="25"/>
        <v>18.05.19</v>
      </c>
      <c r="J1667" s="28"/>
      <c r="K1667" s="133" t="s">
        <v>13281</v>
      </c>
      <c r="L1667" s="92">
        <v>1311.7452451114</v>
      </c>
      <c r="M1667" s="92">
        <f>IF(L1667="","",L1667*4)</f>
        <v>5246.9809804455999</v>
      </c>
      <c r="N1667" s="128"/>
    </row>
    <row r="1668" spans="9:14" ht="12.75" x14ac:dyDescent="0.2">
      <c r="I1668" s="29" t="str">
        <f t="shared" si="25"/>
        <v>18.05.19</v>
      </c>
      <c r="J1668" s="28"/>
      <c r="K1668" s="134" t="s">
        <v>13282</v>
      </c>
      <c r="L1668" s="122">
        <v>1302.5130931113999</v>
      </c>
      <c r="M1668" s="122">
        <f>IF(L1668="","",L1668*4)</f>
        <v>5210.0523724455998</v>
      </c>
      <c r="N1668" s="128"/>
    </row>
    <row r="1669" spans="9:14" ht="12.75" x14ac:dyDescent="0.2">
      <c r="I1669" s="29" t="str">
        <f t="shared" si="25"/>
        <v>18.05.19</v>
      </c>
      <c r="J1669" s="28"/>
      <c r="K1669" s="133" t="s">
        <v>13283</v>
      </c>
      <c r="L1669" s="92">
        <v>1288.5238604714</v>
      </c>
      <c r="M1669" s="92">
        <f>IF(L1669="","",L1669*4)</f>
        <v>5154.0954418855999</v>
      </c>
      <c r="N1669" s="128"/>
    </row>
    <row r="1670" spans="9:14" ht="12.75" x14ac:dyDescent="0.2">
      <c r="I1670" s="29" t="str">
        <f t="shared" si="25"/>
        <v>18.05.19</v>
      </c>
      <c r="J1670" s="28"/>
      <c r="K1670" s="133" t="s">
        <v>13284</v>
      </c>
      <c r="L1670" s="92">
        <v>1280.0891600414</v>
      </c>
      <c r="M1670" s="92">
        <f>IF(L1670="","",L1670*4)</f>
        <v>5120.3566401655999</v>
      </c>
      <c r="N1670" s="128"/>
    </row>
    <row r="1671" spans="9:14" ht="12.75" x14ac:dyDescent="0.2">
      <c r="I1671" s="29" t="str">
        <f t="shared" si="25"/>
        <v>18.05.19</v>
      </c>
      <c r="J1671" s="28"/>
      <c r="K1671" s="133" t="s">
        <v>13285</v>
      </c>
      <c r="L1671" s="92">
        <v>1270.4266481214001</v>
      </c>
      <c r="M1671" s="92">
        <f>IF(L1671="","",L1671*4)</f>
        <v>5081.7065924856006</v>
      </c>
      <c r="N1671" s="128"/>
    </row>
    <row r="1672" spans="9:14" ht="12.75" x14ac:dyDescent="0.2">
      <c r="I1672" s="29" t="str">
        <f t="shared" si="25"/>
        <v>18.05.19</v>
      </c>
      <c r="J1672" s="28"/>
      <c r="K1672" s="134" t="s">
        <v>13286</v>
      </c>
      <c r="L1672" s="122">
        <v>1268.2916518814</v>
      </c>
      <c r="M1672" s="122">
        <f>IF(L1672="","",L1672*4)</f>
        <v>5073.1666075255998</v>
      </c>
      <c r="N1672" s="128"/>
    </row>
    <row r="1673" spans="9:14" ht="12.75" x14ac:dyDescent="0.2">
      <c r="I1673" s="29" t="str">
        <f t="shared" si="25"/>
        <v>18.05.19</v>
      </c>
      <c r="J1673" s="28"/>
      <c r="K1673" s="133" t="s">
        <v>13287</v>
      </c>
      <c r="L1673" s="92">
        <v>1278.6263721014002</v>
      </c>
      <c r="M1673" s="92">
        <f>IF(L1673="","",L1673*4)</f>
        <v>5114.5054884056008</v>
      </c>
      <c r="N1673" s="128"/>
    </row>
    <row r="1674" spans="9:14" ht="12.75" x14ac:dyDescent="0.2">
      <c r="I1674" s="29" t="str">
        <f t="shared" si="25"/>
        <v>18.05.19</v>
      </c>
      <c r="J1674" s="28"/>
      <c r="K1674" s="133" t="s">
        <v>13288</v>
      </c>
      <c r="L1674" s="92">
        <v>1279.1515896314002</v>
      </c>
      <c r="M1674" s="92">
        <f>IF(L1674="","",L1674*4)</f>
        <v>5116.6063585256006</v>
      </c>
      <c r="N1674" s="128"/>
    </row>
    <row r="1675" spans="9:14" ht="12.75" x14ac:dyDescent="0.2">
      <c r="I1675" s="29" t="str">
        <f t="shared" si="25"/>
        <v>18.05.19</v>
      </c>
      <c r="J1675" s="28"/>
      <c r="K1675" s="133" t="s">
        <v>13289</v>
      </c>
      <c r="L1675" s="92">
        <v>1282.3329639514</v>
      </c>
      <c r="M1675" s="92">
        <f>IF(L1675="","",L1675*4)</f>
        <v>5129.3318558055998</v>
      </c>
      <c r="N1675" s="128"/>
    </row>
    <row r="1676" spans="9:14" ht="12.75" x14ac:dyDescent="0.2">
      <c r="I1676" s="29" t="str">
        <f t="shared" si="25"/>
        <v>18.05.19</v>
      </c>
      <c r="J1676" s="28"/>
      <c r="K1676" s="134" t="s">
        <v>13290</v>
      </c>
      <c r="L1676" s="122">
        <v>1294.2546247814</v>
      </c>
      <c r="M1676" s="122">
        <f>IF(L1676="","",L1676*4)</f>
        <v>5177.0184991256001</v>
      </c>
      <c r="N1676" s="128"/>
    </row>
    <row r="1677" spans="9:14" ht="12.75" x14ac:dyDescent="0.2">
      <c r="I1677" s="29" t="str">
        <f t="shared" si="25"/>
        <v>18.05.19</v>
      </c>
      <c r="J1677" s="28"/>
      <c r="K1677" s="133" t="s">
        <v>13291</v>
      </c>
      <c r="L1677" s="92">
        <v>1314.1178887314002</v>
      </c>
      <c r="M1677" s="92">
        <f>IF(L1677="","",L1677*4)</f>
        <v>5256.4715549256007</v>
      </c>
      <c r="N1677" s="128"/>
    </row>
    <row r="1678" spans="9:14" ht="12.75" x14ac:dyDescent="0.2">
      <c r="I1678" s="29" t="str">
        <f t="shared" si="25"/>
        <v>18.05.19</v>
      </c>
      <c r="J1678" s="28"/>
      <c r="K1678" s="133" t="s">
        <v>13292</v>
      </c>
      <c r="L1678" s="92">
        <v>1327.5091948213999</v>
      </c>
      <c r="M1678" s="92">
        <f>IF(L1678="","",L1678*4)</f>
        <v>5310.0367792855996</v>
      </c>
      <c r="N1678" s="128"/>
    </row>
    <row r="1679" spans="9:14" ht="12.75" x14ac:dyDescent="0.2">
      <c r="I1679" s="29" t="str">
        <f t="shared" si="25"/>
        <v>18.05.19</v>
      </c>
      <c r="J1679" s="28"/>
      <c r="K1679" s="133" t="s">
        <v>13293</v>
      </c>
      <c r="L1679" s="92">
        <v>1335.1602791714001</v>
      </c>
      <c r="M1679" s="92">
        <f>IF(L1679="","",L1679*4)</f>
        <v>5340.6411166856005</v>
      </c>
      <c r="N1679" s="128"/>
    </row>
    <row r="1680" spans="9:14" ht="12.75" x14ac:dyDescent="0.2">
      <c r="I1680" s="29" t="str">
        <f t="shared" si="25"/>
        <v>18.05.19</v>
      </c>
      <c r="J1680" s="28"/>
      <c r="K1680" s="134" t="s">
        <v>13294</v>
      </c>
      <c r="L1680" s="122">
        <v>1352.1610792614001</v>
      </c>
      <c r="M1680" s="122">
        <f>IF(L1680="","",L1680*4)</f>
        <v>5408.6443170456005</v>
      </c>
      <c r="N1680" s="128"/>
    </row>
    <row r="1681" spans="9:14" ht="12.75" x14ac:dyDescent="0.2">
      <c r="I1681" s="29" t="str">
        <f t="shared" si="25"/>
        <v>18.05.19</v>
      </c>
      <c r="J1681" s="28"/>
      <c r="K1681" s="133" t="s">
        <v>13295</v>
      </c>
      <c r="L1681" s="92">
        <v>1382.1462796414</v>
      </c>
      <c r="M1681" s="92">
        <f>IF(L1681="","",L1681*4)</f>
        <v>5528.5851185656002</v>
      </c>
      <c r="N1681" s="128"/>
    </row>
    <row r="1682" spans="9:14" ht="12.75" x14ac:dyDescent="0.2">
      <c r="I1682" s="29" t="str">
        <f t="shared" si="25"/>
        <v>18.05.19</v>
      </c>
      <c r="J1682" s="28"/>
      <c r="K1682" s="133" t="s">
        <v>13296</v>
      </c>
      <c r="L1682" s="92">
        <v>1399.8816915214002</v>
      </c>
      <c r="M1682" s="92">
        <f>IF(L1682="","",L1682*4)</f>
        <v>5599.5267660856007</v>
      </c>
      <c r="N1682" s="128"/>
    </row>
    <row r="1683" spans="9:14" ht="12.75" x14ac:dyDescent="0.2">
      <c r="I1683" s="29" t="str">
        <f t="shared" si="25"/>
        <v>18.05.19</v>
      </c>
      <c r="J1683" s="28"/>
      <c r="K1683" s="133" t="s">
        <v>13297</v>
      </c>
      <c r="L1683" s="92">
        <v>1418.5791412714</v>
      </c>
      <c r="M1683" s="92">
        <f>IF(L1683="","",L1683*4)</f>
        <v>5674.3165650855999</v>
      </c>
      <c r="N1683" s="128"/>
    </row>
    <row r="1684" spans="9:14" ht="12.75" x14ac:dyDescent="0.2">
      <c r="I1684" s="29" t="str">
        <f t="shared" si="25"/>
        <v>18.05.19</v>
      </c>
      <c r="J1684" s="28"/>
      <c r="K1684" s="134" t="s">
        <v>13298</v>
      </c>
      <c r="L1684" s="122">
        <v>1437.8456934113999</v>
      </c>
      <c r="M1684" s="122">
        <f>IF(L1684="","",L1684*4)</f>
        <v>5751.3827736455996</v>
      </c>
      <c r="N1684" s="128"/>
    </row>
    <row r="1685" spans="9:14" ht="12.75" x14ac:dyDescent="0.2">
      <c r="I1685" s="29" t="str">
        <f t="shared" si="25"/>
        <v>18.05.19</v>
      </c>
      <c r="J1685" s="28"/>
      <c r="K1685" s="133" t="s">
        <v>13299</v>
      </c>
      <c r="L1685" s="92">
        <v>1504.1487102814001</v>
      </c>
      <c r="M1685" s="92">
        <f>IF(L1685="","",L1685*4)</f>
        <v>6016.5948411256004</v>
      </c>
      <c r="N1685" s="128"/>
    </row>
    <row r="1686" spans="9:14" ht="12.75" x14ac:dyDescent="0.2">
      <c r="I1686" s="29" t="str">
        <f t="shared" si="25"/>
        <v>18.05.19</v>
      </c>
      <c r="J1686" s="28"/>
      <c r="K1686" s="133" t="s">
        <v>13300</v>
      </c>
      <c r="L1686" s="92">
        <v>1521.7376414414</v>
      </c>
      <c r="M1686" s="92">
        <f>IF(L1686="","",L1686*4)</f>
        <v>6086.9505657656</v>
      </c>
      <c r="N1686" s="128"/>
    </row>
    <row r="1687" spans="9:14" ht="12.75" x14ac:dyDescent="0.2">
      <c r="I1687" s="29" t="str">
        <f t="shared" si="25"/>
        <v>18.05.19</v>
      </c>
      <c r="J1687" s="28"/>
      <c r="K1687" s="133" t="s">
        <v>13301</v>
      </c>
      <c r="L1687" s="92">
        <v>1536.6535861414002</v>
      </c>
      <c r="M1687" s="92">
        <f>IF(L1687="","",L1687*4)</f>
        <v>6146.6143445656007</v>
      </c>
      <c r="N1687" s="128"/>
    </row>
    <row r="1688" spans="9:14" ht="12.75" x14ac:dyDescent="0.2">
      <c r="I1688" s="29" t="str">
        <f t="shared" si="25"/>
        <v>18.05.19</v>
      </c>
      <c r="J1688" s="28"/>
      <c r="K1688" s="134" t="s">
        <v>13302</v>
      </c>
      <c r="L1688" s="122">
        <v>1557.2346688013999</v>
      </c>
      <c r="M1688" s="122">
        <f>IF(L1688="","",L1688*4)</f>
        <v>6228.9386752055998</v>
      </c>
      <c r="N1688" s="128"/>
    </row>
    <row r="1689" spans="9:14" ht="12.75" x14ac:dyDescent="0.2">
      <c r="I1689" s="29" t="str">
        <f t="shared" si="25"/>
        <v>18.05.19</v>
      </c>
      <c r="J1689" s="28"/>
      <c r="K1689" s="133" t="s">
        <v>13303</v>
      </c>
      <c r="L1689" s="92">
        <v>1581.5391694713999</v>
      </c>
      <c r="M1689" s="92">
        <f>IF(L1689="","",L1689*4)</f>
        <v>6326.1566778855995</v>
      </c>
      <c r="N1689" s="128"/>
    </row>
    <row r="1690" spans="9:14" ht="12.75" x14ac:dyDescent="0.2">
      <c r="I1690" s="29" t="str">
        <f t="shared" ref="I1690:I1753" si="26">IF(K1690="","",LEFT(K1690,8))</f>
        <v>18.05.19</v>
      </c>
      <c r="J1690" s="28"/>
      <c r="K1690" s="133" t="s">
        <v>13304</v>
      </c>
      <c r="L1690" s="92">
        <v>1601.1159577314002</v>
      </c>
      <c r="M1690" s="92">
        <f>IF(L1690="","",L1690*4)</f>
        <v>6404.4638309256006</v>
      </c>
      <c r="N1690" s="128"/>
    </row>
    <row r="1691" spans="9:14" ht="12.75" x14ac:dyDescent="0.2">
      <c r="I1691" s="29" t="str">
        <f t="shared" si="26"/>
        <v>18.05.19</v>
      </c>
      <c r="J1691" s="28"/>
      <c r="K1691" s="133" t="s">
        <v>13305</v>
      </c>
      <c r="L1691" s="92">
        <v>1612.0829470613999</v>
      </c>
      <c r="M1691" s="92">
        <f>IF(L1691="","",L1691*4)</f>
        <v>6448.3317882455995</v>
      </c>
      <c r="N1691" s="128"/>
    </row>
    <row r="1692" spans="9:14" ht="12.75" x14ac:dyDescent="0.2">
      <c r="I1692" s="29" t="str">
        <f t="shared" si="26"/>
        <v>18.05.19</v>
      </c>
      <c r="J1692" s="28"/>
      <c r="K1692" s="134" t="s">
        <v>13306</v>
      </c>
      <c r="L1692" s="122">
        <v>1617.5185336814</v>
      </c>
      <c r="M1692" s="122">
        <f>IF(L1692="","",L1692*4)</f>
        <v>6470.0741347255998</v>
      </c>
      <c r="N1692" s="128"/>
    </row>
    <row r="1693" spans="9:14" ht="12.75" x14ac:dyDescent="0.2">
      <c r="I1693" s="29" t="str">
        <f t="shared" si="26"/>
        <v>18.05.19</v>
      </c>
      <c r="J1693" s="28"/>
      <c r="K1693" s="133" t="s">
        <v>13307</v>
      </c>
      <c r="L1693" s="92">
        <v>1625.7005088014</v>
      </c>
      <c r="M1693" s="92">
        <f>IF(L1693="","",L1693*4)</f>
        <v>6502.8020352056001</v>
      </c>
      <c r="N1693" s="128"/>
    </row>
    <row r="1694" spans="9:14" ht="12.75" x14ac:dyDescent="0.2">
      <c r="I1694" s="29" t="str">
        <f t="shared" si="26"/>
        <v>18.05.19</v>
      </c>
      <c r="J1694" s="28"/>
      <c r="K1694" s="133" t="s">
        <v>13308</v>
      </c>
      <c r="L1694" s="92">
        <v>1635.4062942514001</v>
      </c>
      <c r="M1694" s="92">
        <f>IF(L1694="","",L1694*4)</f>
        <v>6541.6251770056006</v>
      </c>
      <c r="N1694" s="128"/>
    </row>
    <row r="1695" spans="9:14" ht="12.75" x14ac:dyDescent="0.2">
      <c r="I1695" s="29" t="str">
        <f t="shared" si="26"/>
        <v>18.05.19</v>
      </c>
      <c r="J1695" s="28"/>
      <c r="K1695" s="133" t="s">
        <v>13309</v>
      </c>
      <c r="L1695" s="92">
        <v>1640.1890748114001</v>
      </c>
      <c r="M1695" s="92">
        <f>IF(L1695="","",L1695*4)</f>
        <v>6560.7562992456005</v>
      </c>
      <c r="N1695" s="128"/>
    </row>
    <row r="1696" spans="9:14" ht="12.75" x14ac:dyDescent="0.2">
      <c r="I1696" s="29" t="str">
        <f t="shared" si="26"/>
        <v>18.05.19</v>
      </c>
      <c r="J1696" s="28"/>
      <c r="K1696" s="134" t="s">
        <v>13310</v>
      </c>
      <c r="L1696" s="122">
        <v>1649.3039192914</v>
      </c>
      <c r="M1696" s="122">
        <f>IF(L1696="","",L1696*4)</f>
        <v>6597.2156771656</v>
      </c>
      <c r="N1696" s="128"/>
    </row>
    <row r="1697" spans="9:14" ht="12.75" x14ac:dyDescent="0.2">
      <c r="I1697" s="29" t="str">
        <f t="shared" si="26"/>
        <v>18.05.19</v>
      </c>
      <c r="J1697" s="28"/>
      <c r="K1697" s="133" t="s">
        <v>13311</v>
      </c>
      <c r="L1697" s="92">
        <v>1648.7834063214</v>
      </c>
      <c r="M1697" s="92">
        <f>IF(L1697="","",L1697*4)</f>
        <v>6595.1336252855999</v>
      </c>
      <c r="N1697" s="128"/>
    </row>
    <row r="1698" spans="9:14" ht="12.75" x14ac:dyDescent="0.2">
      <c r="I1698" s="29" t="str">
        <f t="shared" si="26"/>
        <v>18.05.19</v>
      </c>
      <c r="J1698" s="28"/>
      <c r="K1698" s="133" t="s">
        <v>13312</v>
      </c>
      <c r="L1698" s="92">
        <v>1652.8217179713999</v>
      </c>
      <c r="M1698" s="92">
        <f>IF(L1698="","",L1698*4)</f>
        <v>6611.2868718855998</v>
      </c>
      <c r="N1698" s="128"/>
    </row>
    <row r="1699" spans="9:14" ht="12.75" x14ac:dyDescent="0.2">
      <c r="I1699" s="29" t="str">
        <f t="shared" si="26"/>
        <v>18.05.19</v>
      </c>
      <c r="J1699" s="28"/>
      <c r="K1699" s="133" t="s">
        <v>13313</v>
      </c>
      <c r="L1699" s="92">
        <v>1663.3637538014002</v>
      </c>
      <c r="M1699" s="92">
        <f>IF(L1699="","",L1699*4)</f>
        <v>6653.4550152056008</v>
      </c>
      <c r="N1699" s="128"/>
    </row>
    <row r="1700" spans="9:14" ht="12.75" x14ac:dyDescent="0.2">
      <c r="I1700" s="29" t="str">
        <f t="shared" si="26"/>
        <v>18.05.19</v>
      </c>
      <c r="J1700" s="28"/>
      <c r="K1700" s="134" t="s">
        <v>13314</v>
      </c>
      <c r="L1700" s="122">
        <v>1658.0947266214002</v>
      </c>
      <c r="M1700" s="122">
        <f>IF(L1700="","",L1700*4)</f>
        <v>6632.378906485601</v>
      </c>
      <c r="N1700" s="128"/>
    </row>
    <row r="1701" spans="9:14" ht="12.75" x14ac:dyDescent="0.2">
      <c r="I1701" s="29" t="str">
        <f t="shared" si="26"/>
        <v>18.05.19</v>
      </c>
      <c r="J1701" s="28"/>
      <c r="K1701" s="133" t="s">
        <v>13315</v>
      </c>
      <c r="L1701" s="92">
        <v>1677.7523071014</v>
      </c>
      <c r="M1701" s="92">
        <f>IF(L1701="","",L1701*4)</f>
        <v>6711.0092284056</v>
      </c>
      <c r="N1701" s="128"/>
    </row>
    <row r="1702" spans="9:14" ht="12.75" x14ac:dyDescent="0.2">
      <c r="I1702" s="29" t="str">
        <f t="shared" si="26"/>
        <v>18.05.19</v>
      </c>
      <c r="J1702" s="28"/>
      <c r="K1702" s="133" t="s">
        <v>13316</v>
      </c>
      <c r="L1702" s="92">
        <v>1690.2005676614001</v>
      </c>
      <c r="M1702" s="92">
        <f>IF(L1702="","",L1702*4)</f>
        <v>6760.8022706456004</v>
      </c>
      <c r="N1702" s="128"/>
    </row>
    <row r="1703" spans="9:14" ht="12.75" x14ac:dyDescent="0.2">
      <c r="I1703" s="29" t="str">
        <f t="shared" si="26"/>
        <v>18.05.19</v>
      </c>
      <c r="J1703" s="28"/>
      <c r="K1703" s="133" t="s">
        <v>13317</v>
      </c>
      <c r="L1703" s="92">
        <v>1686.7599073014001</v>
      </c>
      <c r="M1703" s="92">
        <f>IF(L1703="","",L1703*4)</f>
        <v>6747.0396292056002</v>
      </c>
      <c r="N1703" s="128"/>
    </row>
    <row r="1704" spans="9:14" ht="12.75" x14ac:dyDescent="0.2">
      <c r="I1704" s="29" t="str">
        <f t="shared" si="26"/>
        <v>18.05.19</v>
      </c>
      <c r="J1704" s="28"/>
      <c r="K1704" s="134" t="s">
        <v>13318</v>
      </c>
      <c r="L1704" s="122">
        <v>1675.8898018914001</v>
      </c>
      <c r="M1704" s="122">
        <f>IF(L1704="","",L1704*4)</f>
        <v>6703.5592075656004</v>
      </c>
      <c r="N1704" s="128"/>
    </row>
    <row r="1705" spans="9:14" ht="12.75" x14ac:dyDescent="0.2">
      <c r="I1705" s="29" t="str">
        <f t="shared" si="26"/>
        <v>18.05.19</v>
      </c>
      <c r="J1705" s="28"/>
      <c r="K1705" s="133" t="s">
        <v>13319</v>
      </c>
      <c r="L1705" s="92">
        <v>1661.7321562914001</v>
      </c>
      <c r="M1705" s="92">
        <f>IF(L1705="","",L1705*4)</f>
        <v>6646.9286251656004</v>
      </c>
      <c r="N1705" s="128"/>
    </row>
    <row r="1706" spans="9:14" ht="12.75" x14ac:dyDescent="0.2">
      <c r="I1706" s="29" t="str">
        <f t="shared" si="26"/>
        <v>18.05.19</v>
      </c>
      <c r="J1706" s="28"/>
      <c r="K1706" s="133" t="s">
        <v>13320</v>
      </c>
      <c r="L1706" s="92">
        <v>1631.7709767314</v>
      </c>
      <c r="M1706" s="92">
        <f>IF(L1706="","",L1706*4)</f>
        <v>6527.0839069255999</v>
      </c>
      <c r="N1706" s="128"/>
    </row>
    <row r="1707" spans="9:14" ht="12.75" x14ac:dyDescent="0.2">
      <c r="I1707" s="29" t="str">
        <f t="shared" si="26"/>
        <v>18.05.19</v>
      </c>
      <c r="J1707" s="28"/>
      <c r="K1707" s="133" t="s">
        <v>13321</v>
      </c>
      <c r="L1707" s="92">
        <v>1619.1165000314002</v>
      </c>
      <c r="M1707" s="92">
        <f>IF(L1707="","",L1707*4)</f>
        <v>6476.4660001256007</v>
      </c>
      <c r="N1707" s="128"/>
    </row>
    <row r="1708" spans="9:14" ht="12.75" x14ac:dyDescent="0.2">
      <c r="I1708" s="29" t="str">
        <f t="shared" si="26"/>
        <v>18.05.19</v>
      </c>
      <c r="J1708" s="28"/>
      <c r="K1708" s="134" t="s">
        <v>13322</v>
      </c>
      <c r="L1708" s="122">
        <v>1605.8976879914001</v>
      </c>
      <c r="M1708" s="122">
        <f>IF(L1708="","",L1708*4)</f>
        <v>6423.5907519656002</v>
      </c>
      <c r="N1708" s="128"/>
    </row>
    <row r="1709" spans="9:14" ht="12.75" x14ac:dyDescent="0.2">
      <c r="I1709" s="29" t="str">
        <f t="shared" si="26"/>
        <v>18.05.19</v>
      </c>
      <c r="J1709" s="28"/>
      <c r="K1709" s="133" t="s">
        <v>13323</v>
      </c>
      <c r="L1709" s="92">
        <v>1606.5442725913999</v>
      </c>
      <c r="M1709" s="92">
        <f>IF(L1709="","",L1709*4)</f>
        <v>6426.1770903655997</v>
      </c>
      <c r="N1709" s="128"/>
    </row>
    <row r="1710" spans="9:14" ht="12.75" x14ac:dyDescent="0.2">
      <c r="I1710" s="29" t="str">
        <f t="shared" si="26"/>
        <v>18.05.19</v>
      </c>
      <c r="J1710" s="28"/>
      <c r="K1710" s="133" t="s">
        <v>13324</v>
      </c>
      <c r="L1710" s="92">
        <v>1588.9380398614001</v>
      </c>
      <c r="M1710" s="92">
        <f>IF(L1710="","",L1710*4)</f>
        <v>6355.7521594456002</v>
      </c>
      <c r="N1710" s="128"/>
    </row>
    <row r="1711" spans="9:14" ht="12.75" x14ac:dyDescent="0.2">
      <c r="I1711" s="29" t="str">
        <f t="shared" si="26"/>
        <v>18.05.19</v>
      </c>
      <c r="J1711" s="28"/>
      <c r="K1711" s="133" t="s">
        <v>13325</v>
      </c>
      <c r="L1711" s="92">
        <v>1575.2393152014001</v>
      </c>
      <c r="M1711" s="92">
        <f>IF(L1711="","",L1711*4)</f>
        <v>6300.9572608056005</v>
      </c>
      <c r="N1711" s="128"/>
    </row>
    <row r="1712" spans="9:14" ht="12.75" x14ac:dyDescent="0.2">
      <c r="I1712" s="29" t="str">
        <f t="shared" si="26"/>
        <v>18.05.19</v>
      </c>
      <c r="J1712" s="28"/>
      <c r="K1712" s="134" t="s">
        <v>13326</v>
      </c>
      <c r="L1712" s="122">
        <v>1564.9068508414</v>
      </c>
      <c r="M1712" s="122">
        <f>IF(L1712="","",L1712*4)</f>
        <v>6259.6274033656</v>
      </c>
      <c r="N1712" s="128"/>
    </row>
    <row r="1713" spans="9:14" ht="12.75" x14ac:dyDescent="0.2">
      <c r="I1713" s="29" t="str">
        <f t="shared" si="26"/>
        <v>18.05.19</v>
      </c>
      <c r="J1713" s="28"/>
      <c r="K1713" s="133" t="s">
        <v>13327</v>
      </c>
      <c r="L1713" s="92">
        <v>1557.2421265414</v>
      </c>
      <c r="M1713" s="92">
        <f>IF(L1713="","",L1713*4)</f>
        <v>6228.9685061656</v>
      </c>
      <c r="N1713" s="128"/>
    </row>
    <row r="1714" spans="9:14" ht="12.75" x14ac:dyDescent="0.2">
      <c r="I1714" s="29" t="str">
        <f t="shared" si="26"/>
        <v>18.05.19</v>
      </c>
      <c r="J1714" s="28"/>
      <c r="K1714" s="133" t="s">
        <v>13328</v>
      </c>
      <c r="L1714" s="92">
        <v>1534.9589889714</v>
      </c>
      <c r="M1714" s="92">
        <f>IF(L1714="","",L1714*4)</f>
        <v>6139.8359558856</v>
      </c>
      <c r="N1714" s="128"/>
    </row>
    <row r="1715" spans="9:14" ht="12.75" x14ac:dyDescent="0.2">
      <c r="I1715" s="29" t="str">
        <f t="shared" si="26"/>
        <v>18.05.19</v>
      </c>
      <c r="J1715" s="28"/>
      <c r="K1715" s="133" t="s">
        <v>13329</v>
      </c>
      <c r="L1715" s="92">
        <v>1536.7994444914</v>
      </c>
      <c r="M1715" s="92">
        <f>IF(L1715="","",L1715*4)</f>
        <v>6147.1977779655999</v>
      </c>
      <c r="N1715" s="128"/>
    </row>
    <row r="1716" spans="9:14" ht="12.75" x14ac:dyDescent="0.2">
      <c r="I1716" s="29" t="str">
        <f t="shared" si="26"/>
        <v>18.05.19</v>
      </c>
      <c r="J1716" s="28"/>
      <c r="K1716" s="134" t="s">
        <v>13330</v>
      </c>
      <c r="L1716" s="122">
        <v>1527.1215926114</v>
      </c>
      <c r="M1716" s="122">
        <f>IF(L1716="","",L1716*4)</f>
        <v>6108.4863704456002</v>
      </c>
      <c r="N1716" s="128"/>
    </row>
    <row r="1717" spans="9:14" ht="12.75" x14ac:dyDescent="0.2">
      <c r="I1717" s="29" t="str">
        <f t="shared" si="26"/>
        <v>18.05.19</v>
      </c>
      <c r="J1717" s="28"/>
      <c r="K1717" s="133" t="s">
        <v>13331</v>
      </c>
      <c r="L1717" s="92">
        <v>1521.4983821814001</v>
      </c>
      <c r="M1717" s="92">
        <f>IF(L1717="","",L1717*4)</f>
        <v>6085.9935287256003</v>
      </c>
      <c r="N1717" s="128"/>
    </row>
    <row r="1718" spans="9:14" ht="12.75" x14ac:dyDescent="0.2">
      <c r="I1718" s="29" t="str">
        <f t="shared" si="26"/>
        <v>18.05.19</v>
      </c>
      <c r="J1718" s="28"/>
      <c r="K1718" s="133" t="s">
        <v>13332</v>
      </c>
      <c r="L1718" s="92">
        <v>1514.1859682214001</v>
      </c>
      <c r="M1718" s="92">
        <f>IF(L1718="","",L1718*4)</f>
        <v>6056.7438728856005</v>
      </c>
      <c r="N1718" s="128"/>
    </row>
    <row r="1719" spans="9:14" ht="12.75" x14ac:dyDescent="0.2">
      <c r="I1719" s="29" t="str">
        <f t="shared" si="26"/>
        <v>18.05.19</v>
      </c>
      <c r="J1719" s="28"/>
      <c r="K1719" s="133" t="s">
        <v>13333</v>
      </c>
      <c r="L1719" s="92">
        <v>1515.4347258414</v>
      </c>
      <c r="M1719" s="92">
        <f>IF(L1719="","",L1719*4)</f>
        <v>6061.7389033656</v>
      </c>
      <c r="N1719" s="128"/>
    </row>
    <row r="1720" spans="9:14" ht="12.75" x14ac:dyDescent="0.2">
      <c r="I1720" s="29" t="str">
        <f t="shared" si="26"/>
        <v>18.05.19</v>
      </c>
      <c r="J1720" s="28"/>
      <c r="K1720" s="134" t="s">
        <v>13334</v>
      </c>
      <c r="L1720" s="122">
        <v>1505.7397787414</v>
      </c>
      <c r="M1720" s="122">
        <f>IF(L1720="","",L1720*4)</f>
        <v>6022.9591149655998</v>
      </c>
      <c r="N1720" s="128"/>
    </row>
    <row r="1721" spans="9:14" ht="12.75" x14ac:dyDescent="0.2">
      <c r="I1721" s="29" t="str">
        <f t="shared" si="26"/>
        <v>18.05.19</v>
      </c>
      <c r="J1721" s="28"/>
      <c r="K1721" s="133" t="s">
        <v>13335</v>
      </c>
      <c r="L1721" s="92">
        <v>1505.5354330114001</v>
      </c>
      <c r="M1721" s="92">
        <f>IF(L1721="","",L1721*4)</f>
        <v>6022.1417320456003</v>
      </c>
      <c r="N1721" s="128"/>
    </row>
    <row r="1722" spans="9:14" ht="12.75" x14ac:dyDescent="0.2">
      <c r="I1722" s="29" t="str">
        <f t="shared" si="26"/>
        <v>18.05.19</v>
      </c>
      <c r="J1722" s="28"/>
      <c r="K1722" s="133" t="s">
        <v>13336</v>
      </c>
      <c r="L1722" s="92">
        <v>1497.7255102314</v>
      </c>
      <c r="M1722" s="92">
        <f>IF(L1722="","",L1722*4)</f>
        <v>5990.9020409256</v>
      </c>
      <c r="N1722" s="128"/>
    </row>
    <row r="1723" spans="9:14" ht="12.75" x14ac:dyDescent="0.2">
      <c r="I1723" s="29" t="str">
        <f t="shared" si="26"/>
        <v>18.05.19</v>
      </c>
      <c r="J1723" s="28"/>
      <c r="K1723" s="133" t="s">
        <v>13337</v>
      </c>
      <c r="L1723" s="92">
        <v>1508.0692706913999</v>
      </c>
      <c r="M1723" s="92">
        <f>IF(L1723="","",L1723*4)</f>
        <v>6032.2770827655995</v>
      </c>
      <c r="N1723" s="128"/>
    </row>
    <row r="1724" spans="9:14" ht="12.75" x14ac:dyDescent="0.2">
      <c r="I1724" s="29" t="str">
        <f t="shared" si="26"/>
        <v>18.05.19</v>
      </c>
      <c r="J1724" s="28"/>
      <c r="K1724" s="134" t="s">
        <v>13338</v>
      </c>
      <c r="L1724" s="122">
        <v>1511.5661593314001</v>
      </c>
      <c r="M1724" s="122">
        <f>IF(L1724="","",L1724*4)</f>
        <v>6046.2646373256002</v>
      </c>
      <c r="N1724" s="128"/>
    </row>
    <row r="1725" spans="9:14" ht="12.75" x14ac:dyDescent="0.2">
      <c r="I1725" s="29" t="str">
        <f t="shared" si="26"/>
        <v>18.05.19</v>
      </c>
      <c r="J1725" s="28"/>
      <c r="K1725" s="133" t="s">
        <v>13339</v>
      </c>
      <c r="L1725" s="92">
        <v>1519.3450071513998</v>
      </c>
      <c r="M1725" s="92">
        <f>IF(L1725="","",L1725*4)</f>
        <v>6077.3800286055994</v>
      </c>
      <c r="N1725" s="128"/>
    </row>
    <row r="1726" spans="9:14" ht="12.75" x14ac:dyDescent="0.2">
      <c r="I1726" s="29" t="str">
        <f t="shared" si="26"/>
        <v>18.05.19</v>
      </c>
      <c r="J1726" s="28"/>
      <c r="K1726" s="133" t="s">
        <v>13340</v>
      </c>
      <c r="L1726" s="92">
        <v>1546.2972307114001</v>
      </c>
      <c r="M1726" s="92">
        <f>IF(L1726="","",L1726*4)</f>
        <v>6185.1889228456002</v>
      </c>
      <c r="N1726" s="128"/>
    </row>
    <row r="1727" spans="9:14" ht="12.75" x14ac:dyDescent="0.2">
      <c r="I1727" s="29" t="str">
        <f t="shared" si="26"/>
        <v>18.05.19</v>
      </c>
      <c r="J1727" s="28"/>
      <c r="K1727" s="133" t="s">
        <v>13341</v>
      </c>
      <c r="L1727" s="92">
        <v>1562.9010990514</v>
      </c>
      <c r="M1727" s="92">
        <f>IF(L1727="","",L1727*4)</f>
        <v>6251.6043962056001</v>
      </c>
      <c r="N1727" s="128"/>
    </row>
    <row r="1728" spans="9:14" ht="12.75" x14ac:dyDescent="0.2">
      <c r="I1728" s="29" t="str">
        <f t="shared" si="26"/>
        <v>18.05.19</v>
      </c>
      <c r="J1728" s="28"/>
      <c r="K1728" s="134" t="s">
        <v>13342</v>
      </c>
      <c r="L1728" s="122">
        <v>1562.9999143013999</v>
      </c>
      <c r="M1728" s="122">
        <f>IF(L1728="","",L1728*4)</f>
        <v>6251.9996572055998</v>
      </c>
      <c r="N1728" s="128"/>
    </row>
    <row r="1729" spans="9:14" ht="12.75" x14ac:dyDescent="0.2">
      <c r="I1729" s="29" t="str">
        <f t="shared" si="26"/>
        <v>18.05.19</v>
      </c>
      <c r="J1729" s="28"/>
      <c r="K1729" s="133" t="s">
        <v>13343</v>
      </c>
      <c r="L1729" s="92">
        <v>1569.8422155414</v>
      </c>
      <c r="M1729" s="92">
        <f>IF(L1729="","",L1729*4)</f>
        <v>6279.3688621656001</v>
      </c>
      <c r="N1729" s="128"/>
    </row>
    <row r="1730" spans="9:14" ht="12.75" x14ac:dyDescent="0.2">
      <c r="I1730" s="29" t="str">
        <f t="shared" si="26"/>
        <v>18.05.19</v>
      </c>
      <c r="J1730" s="28"/>
      <c r="K1730" s="133" t="s">
        <v>13344</v>
      </c>
      <c r="L1730" s="92">
        <v>1562.6744907614</v>
      </c>
      <c r="M1730" s="92">
        <f>IF(L1730="","",L1730*4)</f>
        <v>6250.6979630455999</v>
      </c>
      <c r="N1730" s="128"/>
    </row>
    <row r="1731" spans="9:14" ht="12.75" x14ac:dyDescent="0.2">
      <c r="I1731" s="29" t="str">
        <f t="shared" si="26"/>
        <v>18.05.19</v>
      </c>
      <c r="J1731" s="28"/>
      <c r="K1731" s="133" t="s">
        <v>13345</v>
      </c>
      <c r="L1731" s="92">
        <v>1561.2492735414</v>
      </c>
      <c r="M1731" s="92">
        <f>IF(L1731="","",L1731*4)</f>
        <v>6244.9970941656002</v>
      </c>
      <c r="N1731" s="128"/>
    </row>
    <row r="1732" spans="9:14" ht="12.75" x14ac:dyDescent="0.2">
      <c r="I1732" s="29" t="str">
        <f t="shared" si="26"/>
        <v>18.05.19</v>
      </c>
      <c r="J1732" s="28"/>
      <c r="K1732" s="134" t="s">
        <v>13346</v>
      </c>
      <c r="L1732" s="122">
        <v>1564.5305976614</v>
      </c>
      <c r="M1732" s="122">
        <f>IF(L1732="","",L1732*4)</f>
        <v>6258.1223906455998</v>
      </c>
      <c r="N1732" s="128"/>
    </row>
    <row r="1733" spans="9:14" ht="12.75" x14ac:dyDescent="0.2">
      <c r="I1733" s="29" t="str">
        <f t="shared" si="26"/>
        <v>18.05.19</v>
      </c>
      <c r="J1733" s="28"/>
      <c r="K1733" s="133" t="s">
        <v>13347</v>
      </c>
      <c r="L1733" s="92">
        <v>1527.3461403813999</v>
      </c>
      <c r="M1733" s="92">
        <f>IF(L1733="","",L1733*4)</f>
        <v>6109.3845615255996</v>
      </c>
      <c r="N1733" s="128"/>
    </row>
    <row r="1734" spans="9:14" ht="12.75" x14ac:dyDescent="0.2">
      <c r="I1734" s="29" t="str">
        <f t="shared" si="26"/>
        <v>18.05.19</v>
      </c>
      <c r="J1734" s="28"/>
      <c r="K1734" s="133" t="s">
        <v>13348</v>
      </c>
      <c r="L1734" s="92">
        <v>1529.3288360914</v>
      </c>
      <c r="M1734" s="92">
        <f>IF(L1734="","",L1734*4)</f>
        <v>6117.3153443656001</v>
      </c>
      <c r="N1734" s="128"/>
    </row>
    <row r="1735" spans="9:14" ht="12.75" x14ac:dyDescent="0.2">
      <c r="I1735" s="29" t="str">
        <f t="shared" si="26"/>
        <v>18.05.19</v>
      </c>
      <c r="J1735" s="28"/>
      <c r="K1735" s="133" t="s">
        <v>13349</v>
      </c>
      <c r="L1735" s="92">
        <v>1532.0228519013999</v>
      </c>
      <c r="M1735" s="92">
        <f>IF(L1735="","",L1735*4)</f>
        <v>6128.0914076055997</v>
      </c>
      <c r="N1735" s="128"/>
    </row>
    <row r="1736" spans="9:14" ht="12.75" x14ac:dyDescent="0.2">
      <c r="I1736" s="29" t="str">
        <f t="shared" si="26"/>
        <v>18.05.19</v>
      </c>
      <c r="J1736" s="28"/>
      <c r="K1736" s="134" t="s">
        <v>13350</v>
      </c>
      <c r="L1736" s="122">
        <v>1524.8727864614002</v>
      </c>
      <c r="M1736" s="122">
        <f>IF(L1736="","",L1736*4)</f>
        <v>6099.4911458456008</v>
      </c>
      <c r="N1736" s="128"/>
    </row>
    <row r="1737" spans="9:14" ht="12.75" x14ac:dyDescent="0.2">
      <c r="I1737" s="29" t="str">
        <f t="shared" si="26"/>
        <v>18.05.19</v>
      </c>
      <c r="J1737" s="28"/>
      <c r="K1737" s="133" t="s">
        <v>13351</v>
      </c>
      <c r="L1737" s="92">
        <v>1525.2912569913999</v>
      </c>
      <c r="M1737" s="92">
        <f>IF(L1737="","",L1737*4)</f>
        <v>6101.1650279655996</v>
      </c>
      <c r="N1737" s="128"/>
    </row>
    <row r="1738" spans="9:14" ht="12.75" x14ac:dyDescent="0.2">
      <c r="I1738" s="29" t="str">
        <f t="shared" si="26"/>
        <v>18.05.19</v>
      </c>
      <c r="J1738" s="28"/>
      <c r="K1738" s="133" t="s">
        <v>13352</v>
      </c>
      <c r="L1738" s="92">
        <v>1537.1607292514</v>
      </c>
      <c r="M1738" s="92">
        <f>IF(L1738="","",L1738*4)</f>
        <v>6148.6429170055999</v>
      </c>
      <c r="N1738" s="128"/>
    </row>
    <row r="1739" spans="9:14" ht="12.75" x14ac:dyDescent="0.2">
      <c r="I1739" s="29" t="str">
        <f t="shared" si="26"/>
        <v>18.05.19</v>
      </c>
      <c r="J1739" s="28"/>
      <c r="K1739" s="133" t="s">
        <v>13353</v>
      </c>
      <c r="L1739" s="92">
        <v>1537.9977507614001</v>
      </c>
      <c r="M1739" s="92">
        <f>IF(L1739="","",L1739*4)</f>
        <v>6151.9910030456003</v>
      </c>
      <c r="N1739" s="128"/>
    </row>
    <row r="1740" spans="9:14" ht="12.75" x14ac:dyDescent="0.2">
      <c r="I1740" s="29" t="str">
        <f t="shared" si="26"/>
        <v>18.05.19</v>
      </c>
      <c r="J1740" s="28"/>
      <c r="K1740" s="134" t="s">
        <v>13354</v>
      </c>
      <c r="L1740" s="122">
        <v>1536.0455800814</v>
      </c>
      <c r="M1740" s="122">
        <f>IF(L1740="","",L1740*4)</f>
        <v>6144.1823203255999</v>
      </c>
      <c r="N1740" s="128"/>
    </row>
    <row r="1741" spans="9:14" ht="12.75" x14ac:dyDescent="0.2">
      <c r="I1741" s="29" t="str">
        <f t="shared" si="26"/>
        <v>18.05.19</v>
      </c>
      <c r="J1741" s="28"/>
      <c r="K1741" s="133" t="s">
        <v>13355</v>
      </c>
      <c r="L1741" s="92">
        <v>1514.5558960813999</v>
      </c>
      <c r="M1741" s="92">
        <f>IF(L1741="","",L1741*4)</f>
        <v>6058.2235843255994</v>
      </c>
      <c r="N1741" s="128"/>
    </row>
    <row r="1742" spans="9:14" ht="12.75" x14ac:dyDescent="0.2">
      <c r="I1742" s="29" t="str">
        <f t="shared" si="26"/>
        <v>18.05.19</v>
      </c>
      <c r="J1742" s="28"/>
      <c r="K1742" s="133" t="s">
        <v>13356</v>
      </c>
      <c r="L1742" s="92">
        <v>1497.3014900014</v>
      </c>
      <c r="M1742" s="92">
        <f>IF(L1742="","",L1742*4)</f>
        <v>5989.2059600056</v>
      </c>
      <c r="N1742" s="128"/>
    </row>
    <row r="1743" spans="9:14" ht="12.75" x14ac:dyDescent="0.2">
      <c r="I1743" s="29" t="str">
        <f t="shared" si="26"/>
        <v>18.05.19</v>
      </c>
      <c r="J1743" s="28"/>
      <c r="K1743" s="133" t="s">
        <v>13357</v>
      </c>
      <c r="L1743" s="92">
        <v>1494.5079476814001</v>
      </c>
      <c r="M1743" s="92">
        <f>IF(L1743="","",L1743*4)</f>
        <v>5978.0317907256003</v>
      </c>
      <c r="N1743" s="128"/>
    </row>
    <row r="1744" spans="9:14" ht="12.75" x14ac:dyDescent="0.2">
      <c r="I1744" s="29" t="str">
        <f t="shared" si="26"/>
        <v>18.05.19</v>
      </c>
      <c r="J1744" s="28"/>
      <c r="K1744" s="134" t="s">
        <v>13358</v>
      </c>
      <c r="L1744" s="122">
        <v>1465.4430736714</v>
      </c>
      <c r="M1744" s="122">
        <f>IF(L1744="","",L1744*4)</f>
        <v>5861.7722946856002</v>
      </c>
      <c r="N1744" s="128"/>
    </row>
    <row r="1745" spans="9:14" ht="12.75" x14ac:dyDescent="0.2">
      <c r="I1745" s="29" t="str">
        <f t="shared" si="26"/>
        <v>18.05.19</v>
      </c>
      <c r="J1745" s="28"/>
      <c r="K1745" s="133" t="s">
        <v>13359</v>
      </c>
      <c r="L1745" s="92">
        <v>1508.0821691613999</v>
      </c>
      <c r="M1745" s="92">
        <f>IF(L1745="","",L1745*4)</f>
        <v>6032.3286766455994</v>
      </c>
      <c r="N1745" s="128"/>
    </row>
    <row r="1746" spans="9:14" ht="12.75" x14ac:dyDescent="0.2">
      <c r="I1746" s="29" t="str">
        <f t="shared" si="26"/>
        <v>18.05.19</v>
      </c>
      <c r="J1746" s="28"/>
      <c r="K1746" s="133" t="s">
        <v>13360</v>
      </c>
      <c r="L1746" s="92">
        <v>1492.8594094114001</v>
      </c>
      <c r="M1746" s="92">
        <f>IF(L1746="","",L1746*4)</f>
        <v>5971.4376376456003</v>
      </c>
      <c r="N1746" s="128"/>
    </row>
    <row r="1747" spans="9:14" ht="12.75" x14ac:dyDescent="0.2">
      <c r="I1747" s="29" t="str">
        <f t="shared" si="26"/>
        <v>18.05.19</v>
      </c>
      <c r="J1747" s="28"/>
      <c r="K1747" s="133" t="s">
        <v>13361</v>
      </c>
      <c r="L1747" s="92">
        <v>1453.8370569413999</v>
      </c>
      <c r="M1747" s="92">
        <f>IF(L1747="","",L1747*4)</f>
        <v>5815.3482277655994</v>
      </c>
      <c r="N1747" s="128"/>
    </row>
    <row r="1748" spans="9:14" ht="12.75" x14ac:dyDescent="0.2">
      <c r="I1748" s="29" t="str">
        <f t="shared" si="26"/>
        <v>18.05.19</v>
      </c>
      <c r="J1748" s="28"/>
      <c r="K1748" s="134" t="s">
        <v>13362</v>
      </c>
      <c r="L1748" s="122">
        <v>1428.3224844213998</v>
      </c>
      <c r="M1748" s="122">
        <f>IF(L1748="","",L1748*4)</f>
        <v>5713.2899376855994</v>
      </c>
      <c r="N1748" s="128"/>
    </row>
    <row r="1749" spans="9:14" ht="12.75" x14ac:dyDescent="0.2">
      <c r="I1749" s="29" t="str">
        <f t="shared" si="26"/>
        <v>18.05.19</v>
      </c>
      <c r="J1749" s="28"/>
      <c r="K1749" s="133" t="s">
        <v>13363</v>
      </c>
      <c r="L1749" s="92">
        <v>1408.6649481614002</v>
      </c>
      <c r="M1749" s="92">
        <f>IF(L1749="","",L1749*4)</f>
        <v>5634.6597926456006</v>
      </c>
      <c r="N1749" s="128"/>
    </row>
    <row r="1750" spans="9:14" ht="12.75" x14ac:dyDescent="0.2">
      <c r="I1750" s="29" t="str">
        <f t="shared" si="26"/>
        <v>18.05.19</v>
      </c>
      <c r="J1750" s="28"/>
      <c r="K1750" s="133" t="s">
        <v>13364</v>
      </c>
      <c r="L1750" s="92">
        <v>1373.4217982514001</v>
      </c>
      <c r="M1750" s="92">
        <f>IF(L1750="","",L1750*4)</f>
        <v>5493.6871930056004</v>
      </c>
      <c r="N1750" s="128"/>
    </row>
    <row r="1751" spans="9:14" ht="12.75" x14ac:dyDescent="0.2">
      <c r="I1751" s="29" t="str">
        <f t="shared" si="26"/>
        <v>18.05.19</v>
      </c>
      <c r="J1751" s="28"/>
      <c r="K1751" s="133" t="s">
        <v>13365</v>
      </c>
      <c r="L1751" s="92">
        <v>1346.2309346213999</v>
      </c>
      <c r="M1751" s="92">
        <f>IF(L1751="","",L1751*4)</f>
        <v>5384.9237384855996</v>
      </c>
      <c r="N1751" s="128"/>
    </row>
    <row r="1752" spans="9:14" ht="12.75" x14ac:dyDescent="0.2">
      <c r="I1752" s="29" t="str">
        <f t="shared" si="26"/>
        <v>18.05.19</v>
      </c>
      <c r="J1752" s="28"/>
      <c r="K1752" s="134" t="s">
        <v>13366</v>
      </c>
      <c r="L1752" s="122">
        <v>1315.5652139014001</v>
      </c>
      <c r="M1752" s="122">
        <f>IF(L1752="","",L1752*4)</f>
        <v>5262.2608556056002</v>
      </c>
      <c r="N1752" s="128"/>
    </row>
    <row r="1753" spans="9:14" ht="12.75" x14ac:dyDescent="0.2">
      <c r="I1753" s="29" t="str">
        <f t="shared" si="26"/>
        <v>19.05.19</v>
      </c>
      <c r="J1753" s="28"/>
      <c r="K1753" s="133" t="s">
        <v>13367</v>
      </c>
      <c r="L1753" s="92">
        <v>1320.2217527714001</v>
      </c>
      <c r="M1753" s="92">
        <f>IF(L1753="","",L1753*4)</f>
        <v>5280.8870110856005</v>
      </c>
      <c r="N1753" s="128"/>
    </row>
    <row r="1754" spans="9:14" ht="12.75" x14ac:dyDescent="0.2">
      <c r="I1754" s="29" t="str">
        <f t="shared" ref="I1754:I1817" si="27">IF(K1754="","",LEFT(K1754,8))</f>
        <v>19.05.19</v>
      </c>
      <c r="J1754" s="28"/>
      <c r="K1754" s="133" t="s">
        <v>13368</v>
      </c>
      <c r="L1754" s="92">
        <v>1295.2402533213999</v>
      </c>
      <c r="M1754" s="92">
        <f>IF(L1754="","",L1754*4)</f>
        <v>5180.9610132855996</v>
      </c>
      <c r="N1754" s="128"/>
    </row>
    <row r="1755" spans="9:14" ht="12.75" x14ac:dyDescent="0.2">
      <c r="I1755" s="29" t="str">
        <f t="shared" si="27"/>
        <v>19.05.19</v>
      </c>
      <c r="J1755" s="28"/>
      <c r="K1755" s="133" t="s">
        <v>13369</v>
      </c>
      <c r="L1755" s="92">
        <v>1273.8242179413999</v>
      </c>
      <c r="M1755" s="92">
        <f>IF(L1755="","",L1755*4)</f>
        <v>5095.2968717655995</v>
      </c>
      <c r="N1755" s="128"/>
    </row>
    <row r="1756" spans="9:14" ht="12.75" x14ac:dyDescent="0.2">
      <c r="I1756" s="29" t="str">
        <f t="shared" si="27"/>
        <v>19.05.19</v>
      </c>
      <c r="J1756" s="28"/>
      <c r="K1756" s="134" t="s">
        <v>13370</v>
      </c>
      <c r="L1756" s="122">
        <v>1247.9312358614</v>
      </c>
      <c r="M1756" s="122">
        <f>IF(L1756="","",L1756*4)</f>
        <v>4991.7249434455998</v>
      </c>
      <c r="N1756" s="128"/>
    </row>
    <row r="1757" spans="9:14" ht="12.75" x14ac:dyDescent="0.2">
      <c r="I1757" s="29" t="str">
        <f t="shared" si="27"/>
        <v>19.05.19</v>
      </c>
      <c r="J1757" s="28"/>
      <c r="K1757" s="133" t="s">
        <v>13371</v>
      </c>
      <c r="L1757" s="92">
        <v>1234.4051115914001</v>
      </c>
      <c r="M1757" s="92">
        <f>IF(L1757="","",L1757*4)</f>
        <v>4937.6204463656004</v>
      </c>
      <c r="N1757" s="128"/>
    </row>
    <row r="1758" spans="9:14" ht="12.75" x14ac:dyDescent="0.2">
      <c r="I1758" s="29" t="str">
        <f t="shared" si="27"/>
        <v>19.05.19</v>
      </c>
      <c r="J1758" s="28"/>
      <c r="K1758" s="133" t="s">
        <v>13372</v>
      </c>
      <c r="L1758" s="92">
        <v>1223.1925186014</v>
      </c>
      <c r="M1758" s="92">
        <f>IF(L1758="","",L1758*4)</f>
        <v>4892.7700744056001</v>
      </c>
      <c r="N1758" s="128"/>
    </row>
    <row r="1759" spans="9:14" ht="12.75" x14ac:dyDescent="0.2">
      <c r="I1759" s="29" t="str">
        <f t="shared" si="27"/>
        <v>19.05.19</v>
      </c>
      <c r="J1759" s="28"/>
      <c r="K1759" s="133" t="s">
        <v>13373</v>
      </c>
      <c r="L1759" s="92">
        <v>1206.2075549214001</v>
      </c>
      <c r="M1759" s="92">
        <f>IF(L1759="","",L1759*4)</f>
        <v>4824.8302196856002</v>
      </c>
      <c r="N1759" s="128"/>
    </row>
    <row r="1760" spans="9:14" ht="12.75" x14ac:dyDescent="0.2">
      <c r="I1760" s="29" t="str">
        <f t="shared" si="27"/>
        <v>19.05.19</v>
      </c>
      <c r="J1760" s="28"/>
      <c r="K1760" s="134" t="s">
        <v>13374</v>
      </c>
      <c r="L1760" s="122">
        <v>1183.1565804114</v>
      </c>
      <c r="M1760" s="122">
        <f>IF(L1760="","",L1760*4)</f>
        <v>4732.6263216456</v>
      </c>
      <c r="N1760" s="128"/>
    </row>
    <row r="1761" spans="9:14" ht="12.75" x14ac:dyDescent="0.2">
      <c r="I1761" s="29" t="str">
        <f t="shared" si="27"/>
        <v>19.05.19</v>
      </c>
      <c r="J1761" s="28"/>
      <c r="K1761" s="133" t="s">
        <v>13375</v>
      </c>
      <c r="L1761" s="92">
        <v>1197.0842708513999</v>
      </c>
      <c r="M1761" s="92">
        <f>IF(L1761="","",L1761*4)</f>
        <v>4788.3370834055995</v>
      </c>
      <c r="N1761" s="128"/>
    </row>
    <row r="1762" spans="9:14" ht="12.75" x14ac:dyDescent="0.2">
      <c r="I1762" s="29" t="str">
        <f t="shared" si="27"/>
        <v>19.05.19</v>
      </c>
      <c r="J1762" s="28"/>
      <c r="K1762" s="133" t="s">
        <v>13376</v>
      </c>
      <c r="L1762" s="92">
        <v>1189.9743638714001</v>
      </c>
      <c r="M1762" s="92">
        <f>IF(L1762="","",L1762*4)</f>
        <v>4759.8974554856004</v>
      </c>
      <c r="N1762" s="128"/>
    </row>
    <row r="1763" spans="9:14" ht="12.75" x14ac:dyDescent="0.2">
      <c r="I1763" s="29" t="str">
        <f t="shared" si="27"/>
        <v>19.05.19</v>
      </c>
      <c r="J1763" s="28"/>
      <c r="K1763" s="133" t="s">
        <v>13377</v>
      </c>
      <c r="L1763" s="92">
        <v>1172.6581822914002</v>
      </c>
      <c r="M1763" s="92">
        <f>IF(L1763="","",L1763*4)</f>
        <v>4690.6327291656007</v>
      </c>
      <c r="N1763" s="128"/>
    </row>
    <row r="1764" spans="9:14" ht="12.75" x14ac:dyDescent="0.2">
      <c r="I1764" s="29" t="str">
        <f t="shared" si="27"/>
        <v>19.05.19</v>
      </c>
      <c r="J1764" s="28"/>
      <c r="K1764" s="134" t="s">
        <v>13378</v>
      </c>
      <c r="L1764" s="122">
        <v>1160.1901324014</v>
      </c>
      <c r="M1764" s="122">
        <f>IF(L1764="","",L1764*4)</f>
        <v>4640.7605296055999</v>
      </c>
      <c r="N1764" s="128"/>
    </row>
    <row r="1765" spans="9:14" ht="12.75" x14ac:dyDescent="0.2">
      <c r="I1765" s="29" t="str">
        <f t="shared" si="27"/>
        <v>19.05.19</v>
      </c>
      <c r="J1765" s="28"/>
      <c r="K1765" s="133" t="s">
        <v>13379</v>
      </c>
      <c r="L1765" s="92">
        <v>1145.4670028713999</v>
      </c>
      <c r="M1765" s="92">
        <f>IF(L1765="","",L1765*4)</f>
        <v>4581.8680114855997</v>
      </c>
      <c r="N1765" s="128"/>
    </row>
    <row r="1766" spans="9:14" ht="12.75" x14ac:dyDescent="0.2">
      <c r="I1766" s="29" t="str">
        <f t="shared" si="27"/>
        <v>19.05.19</v>
      </c>
      <c r="J1766" s="28"/>
      <c r="K1766" s="133" t="s">
        <v>13380</v>
      </c>
      <c r="L1766" s="92">
        <v>1140.4181087014001</v>
      </c>
      <c r="M1766" s="92">
        <f>IF(L1766="","",L1766*4)</f>
        <v>4561.6724348056005</v>
      </c>
      <c r="N1766" s="128"/>
    </row>
    <row r="1767" spans="9:14" ht="12.75" x14ac:dyDescent="0.2">
      <c r="I1767" s="29" t="str">
        <f t="shared" si="27"/>
        <v>19.05.19</v>
      </c>
      <c r="J1767" s="28"/>
      <c r="K1767" s="133" t="s">
        <v>13381</v>
      </c>
      <c r="L1767" s="92">
        <v>1138.1142754214002</v>
      </c>
      <c r="M1767" s="92">
        <f>IF(L1767="","",L1767*4)</f>
        <v>4552.4571016856007</v>
      </c>
      <c r="N1767" s="128"/>
    </row>
    <row r="1768" spans="9:14" ht="12.75" x14ac:dyDescent="0.2">
      <c r="I1768" s="29" t="str">
        <f t="shared" si="27"/>
        <v>19.05.19</v>
      </c>
      <c r="J1768" s="28"/>
      <c r="K1768" s="134" t="s">
        <v>13382</v>
      </c>
      <c r="L1768" s="122">
        <v>1135.4969542114</v>
      </c>
      <c r="M1768" s="122">
        <f>IF(L1768="","",L1768*4)</f>
        <v>4541.9878168455998</v>
      </c>
      <c r="N1768" s="128"/>
    </row>
    <row r="1769" spans="9:14" ht="12.75" x14ac:dyDescent="0.2">
      <c r="I1769" s="29" t="str">
        <f t="shared" si="27"/>
        <v>19.05.19</v>
      </c>
      <c r="J1769" s="28"/>
      <c r="K1769" s="133" t="s">
        <v>13383</v>
      </c>
      <c r="L1769" s="92">
        <v>1149.5784622014</v>
      </c>
      <c r="M1769" s="92">
        <f>IF(L1769="","",L1769*4)</f>
        <v>4598.3138488056002</v>
      </c>
      <c r="N1769" s="128"/>
    </row>
    <row r="1770" spans="9:14" ht="12.75" x14ac:dyDescent="0.2">
      <c r="I1770" s="29" t="str">
        <f t="shared" si="27"/>
        <v>19.05.19</v>
      </c>
      <c r="J1770" s="28"/>
      <c r="K1770" s="133" t="s">
        <v>13384</v>
      </c>
      <c r="L1770" s="92">
        <v>1148.4615896414</v>
      </c>
      <c r="M1770" s="92">
        <f>IF(L1770="","",L1770*4)</f>
        <v>4593.8463585656</v>
      </c>
      <c r="N1770" s="128"/>
    </row>
    <row r="1771" spans="9:14" ht="12.75" x14ac:dyDescent="0.2">
      <c r="I1771" s="29" t="str">
        <f t="shared" si="27"/>
        <v>19.05.19</v>
      </c>
      <c r="J1771" s="28"/>
      <c r="K1771" s="133" t="s">
        <v>13385</v>
      </c>
      <c r="L1771" s="92">
        <v>1151.2854321814</v>
      </c>
      <c r="M1771" s="92">
        <f>IF(L1771="","",L1771*4)</f>
        <v>4605.1417287255999</v>
      </c>
      <c r="N1771" s="128"/>
    </row>
    <row r="1772" spans="9:14" ht="12.75" x14ac:dyDescent="0.2">
      <c r="I1772" s="29" t="str">
        <f t="shared" si="27"/>
        <v>19.05.19</v>
      </c>
      <c r="J1772" s="28"/>
      <c r="K1772" s="134" t="s">
        <v>13386</v>
      </c>
      <c r="L1772" s="122">
        <v>1146.8475188414</v>
      </c>
      <c r="M1772" s="122">
        <f>IF(L1772="","",L1772*4)</f>
        <v>4587.3900753655998</v>
      </c>
      <c r="N1772" s="128"/>
    </row>
    <row r="1773" spans="9:14" ht="12.75" x14ac:dyDescent="0.2">
      <c r="I1773" s="29" t="str">
        <f t="shared" si="27"/>
        <v>19.05.19</v>
      </c>
      <c r="J1773" s="28"/>
      <c r="K1773" s="133" t="s">
        <v>13387</v>
      </c>
      <c r="L1773" s="92">
        <v>1151.4741809614</v>
      </c>
      <c r="M1773" s="92">
        <f>IF(L1773="","",L1773*4)</f>
        <v>4605.8967238455998</v>
      </c>
      <c r="N1773" s="128"/>
    </row>
    <row r="1774" spans="9:14" ht="12.75" x14ac:dyDescent="0.2">
      <c r="I1774" s="29" t="str">
        <f t="shared" si="27"/>
        <v>19.05.19</v>
      </c>
      <c r="J1774" s="28"/>
      <c r="K1774" s="133" t="s">
        <v>13388</v>
      </c>
      <c r="L1774" s="92">
        <v>1146.6538000514001</v>
      </c>
      <c r="M1774" s="92">
        <f>IF(L1774="","",L1774*4)</f>
        <v>4586.6152002056006</v>
      </c>
      <c r="N1774" s="128"/>
    </row>
    <row r="1775" spans="9:14" ht="12.75" x14ac:dyDescent="0.2">
      <c r="I1775" s="29" t="str">
        <f t="shared" si="27"/>
        <v>19.05.19</v>
      </c>
      <c r="J1775" s="28"/>
      <c r="K1775" s="133" t="s">
        <v>13389</v>
      </c>
      <c r="L1775" s="92">
        <v>1155.2762906913999</v>
      </c>
      <c r="M1775" s="92">
        <f>IF(L1775="","",L1775*4)</f>
        <v>4621.1051627655997</v>
      </c>
      <c r="N1775" s="128"/>
    </row>
    <row r="1776" spans="9:14" ht="12.75" x14ac:dyDescent="0.2">
      <c r="I1776" s="29" t="str">
        <f t="shared" si="27"/>
        <v>19.05.19</v>
      </c>
      <c r="J1776" s="28"/>
      <c r="K1776" s="134" t="s">
        <v>13390</v>
      </c>
      <c r="L1776" s="122">
        <v>1167.3664744314001</v>
      </c>
      <c r="M1776" s="122">
        <f>IF(L1776="","",L1776*4)</f>
        <v>4669.4658977256004</v>
      </c>
      <c r="N1776" s="128"/>
    </row>
    <row r="1777" spans="9:14" ht="12.75" x14ac:dyDescent="0.2">
      <c r="I1777" s="29" t="str">
        <f t="shared" si="27"/>
        <v>19.05.19</v>
      </c>
      <c r="J1777" s="28"/>
      <c r="K1777" s="133" t="s">
        <v>13391</v>
      </c>
      <c r="L1777" s="92">
        <v>1180.6269120314</v>
      </c>
      <c r="M1777" s="92">
        <f>IF(L1777="","",L1777*4)</f>
        <v>4722.5076481256001</v>
      </c>
      <c r="N1777" s="128"/>
    </row>
    <row r="1778" spans="9:14" ht="12.75" x14ac:dyDescent="0.2">
      <c r="I1778" s="29" t="str">
        <f t="shared" si="27"/>
        <v>19.05.19</v>
      </c>
      <c r="J1778" s="28"/>
      <c r="K1778" s="133" t="s">
        <v>13392</v>
      </c>
      <c r="L1778" s="92">
        <v>1188.9011487814</v>
      </c>
      <c r="M1778" s="92">
        <f>IF(L1778="","",L1778*4)</f>
        <v>4755.6045951256001</v>
      </c>
      <c r="N1778" s="128"/>
    </row>
    <row r="1779" spans="9:14" ht="12.75" x14ac:dyDescent="0.2">
      <c r="I1779" s="29" t="str">
        <f t="shared" si="27"/>
        <v>19.05.19</v>
      </c>
      <c r="J1779" s="28"/>
      <c r="K1779" s="133" t="s">
        <v>13393</v>
      </c>
      <c r="L1779" s="92">
        <v>1201.2404595513999</v>
      </c>
      <c r="M1779" s="92">
        <f>IF(L1779="","",L1779*4)</f>
        <v>4804.9618382055996</v>
      </c>
      <c r="N1779" s="128"/>
    </row>
    <row r="1780" spans="9:14" ht="12.75" x14ac:dyDescent="0.2">
      <c r="I1780" s="29" t="str">
        <f t="shared" si="27"/>
        <v>19.05.19</v>
      </c>
      <c r="J1780" s="28"/>
      <c r="K1780" s="134" t="s">
        <v>13394</v>
      </c>
      <c r="L1780" s="122">
        <v>1228.4518766113999</v>
      </c>
      <c r="M1780" s="122">
        <f>IF(L1780="","",L1780*4)</f>
        <v>4913.8075064455998</v>
      </c>
      <c r="N1780" s="128"/>
    </row>
    <row r="1781" spans="9:14" ht="12.75" x14ac:dyDescent="0.2">
      <c r="I1781" s="29" t="str">
        <f t="shared" si="27"/>
        <v>19.05.19</v>
      </c>
      <c r="J1781" s="28"/>
      <c r="K1781" s="133" t="s">
        <v>13395</v>
      </c>
      <c r="L1781" s="92">
        <v>1286.7691204114001</v>
      </c>
      <c r="M1781" s="92">
        <f>IF(L1781="","",L1781*4)</f>
        <v>5147.0764816456003</v>
      </c>
      <c r="N1781" s="128"/>
    </row>
    <row r="1782" spans="9:14" ht="12.75" x14ac:dyDescent="0.2">
      <c r="I1782" s="29" t="str">
        <f t="shared" si="27"/>
        <v>19.05.19</v>
      </c>
      <c r="J1782" s="28"/>
      <c r="K1782" s="133" t="s">
        <v>13396</v>
      </c>
      <c r="L1782" s="92">
        <v>1299.5470168314</v>
      </c>
      <c r="M1782" s="92">
        <f>IF(L1782="","",L1782*4)</f>
        <v>5198.1880673256001</v>
      </c>
      <c r="N1782" s="128"/>
    </row>
    <row r="1783" spans="9:14" ht="12.75" x14ac:dyDescent="0.2">
      <c r="I1783" s="29" t="str">
        <f t="shared" si="27"/>
        <v>19.05.19</v>
      </c>
      <c r="J1783" s="28"/>
      <c r="K1783" s="133" t="s">
        <v>13397</v>
      </c>
      <c r="L1783" s="92">
        <v>1323.1675459914002</v>
      </c>
      <c r="M1783" s="92">
        <f>IF(L1783="","",L1783*4)</f>
        <v>5292.6701839656007</v>
      </c>
      <c r="N1783" s="128"/>
    </row>
    <row r="1784" spans="9:14" ht="12.75" x14ac:dyDescent="0.2">
      <c r="I1784" s="29" t="str">
        <f t="shared" si="27"/>
        <v>19.05.19</v>
      </c>
      <c r="J1784" s="28"/>
      <c r="K1784" s="134" t="s">
        <v>13398</v>
      </c>
      <c r="L1784" s="122">
        <v>1331.3555209514002</v>
      </c>
      <c r="M1784" s="122">
        <f>IF(L1784="","",L1784*4)</f>
        <v>5325.4220838056008</v>
      </c>
      <c r="N1784" s="128"/>
    </row>
    <row r="1785" spans="9:14" ht="12.75" x14ac:dyDescent="0.2">
      <c r="I1785" s="29" t="str">
        <f t="shared" si="27"/>
        <v>19.05.19</v>
      </c>
      <c r="J1785" s="28"/>
      <c r="K1785" s="133" t="s">
        <v>13399</v>
      </c>
      <c r="L1785" s="92">
        <v>1352.7585149514</v>
      </c>
      <c r="M1785" s="92">
        <f>IF(L1785="","",L1785*4)</f>
        <v>5411.0340598056</v>
      </c>
      <c r="N1785" s="128"/>
    </row>
    <row r="1786" spans="9:14" ht="12.75" x14ac:dyDescent="0.2">
      <c r="I1786" s="29" t="str">
        <f t="shared" si="27"/>
        <v>19.05.19</v>
      </c>
      <c r="J1786" s="28"/>
      <c r="K1786" s="133" t="s">
        <v>13400</v>
      </c>
      <c r="L1786" s="92">
        <v>1367.3806162314002</v>
      </c>
      <c r="M1786" s="92">
        <f>IF(L1786="","",L1786*4)</f>
        <v>5469.5224649256006</v>
      </c>
      <c r="N1786" s="128"/>
    </row>
    <row r="1787" spans="9:14" ht="12.75" x14ac:dyDescent="0.2">
      <c r="I1787" s="29" t="str">
        <f t="shared" si="27"/>
        <v>19.05.19</v>
      </c>
      <c r="J1787" s="28"/>
      <c r="K1787" s="133" t="s">
        <v>13401</v>
      </c>
      <c r="L1787" s="92">
        <v>1382.0376463114001</v>
      </c>
      <c r="M1787" s="92">
        <f>IF(L1787="","",L1787*4)</f>
        <v>5528.1505852456003</v>
      </c>
      <c r="N1787" s="128"/>
    </row>
    <row r="1788" spans="9:14" ht="12.75" x14ac:dyDescent="0.2">
      <c r="I1788" s="29" t="str">
        <f t="shared" si="27"/>
        <v>19.05.19</v>
      </c>
      <c r="J1788" s="28"/>
      <c r="K1788" s="134" t="s">
        <v>13402</v>
      </c>
      <c r="L1788" s="122">
        <v>1397.0116098113999</v>
      </c>
      <c r="M1788" s="122">
        <f>IF(L1788="","",L1788*4)</f>
        <v>5588.0464392455997</v>
      </c>
      <c r="N1788" s="128"/>
    </row>
    <row r="1789" spans="9:14" ht="12.75" x14ac:dyDescent="0.2">
      <c r="I1789" s="29" t="str">
        <f t="shared" si="27"/>
        <v>19.05.19</v>
      </c>
      <c r="J1789" s="28"/>
      <c r="K1789" s="133" t="s">
        <v>13403</v>
      </c>
      <c r="L1789" s="92">
        <v>1415.3241334813999</v>
      </c>
      <c r="M1789" s="92">
        <f>IF(L1789="","",L1789*4)</f>
        <v>5661.2965339255998</v>
      </c>
      <c r="N1789" s="128"/>
    </row>
    <row r="1790" spans="9:14" ht="12.75" x14ac:dyDescent="0.2">
      <c r="I1790" s="29" t="str">
        <f t="shared" si="27"/>
        <v>19.05.19</v>
      </c>
      <c r="J1790" s="28"/>
      <c r="K1790" s="133" t="s">
        <v>13404</v>
      </c>
      <c r="L1790" s="92">
        <v>1429.8754428214002</v>
      </c>
      <c r="M1790" s="92">
        <f>IF(L1790="","",L1790*4)</f>
        <v>5719.5017712856006</v>
      </c>
      <c r="N1790" s="128"/>
    </row>
    <row r="1791" spans="9:14" ht="12.75" x14ac:dyDescent="0.2">
      <c r="I1791" s="29" t="str">
        <f t="shared" si="27"/>
        <v>19.05.19</v>
      </c>
      <c r="J1791" s="28"/>
      <c r="K1791" s="133" t="s">
        <v>13405</v>
      </c>
      <c r="L1791" s="92">
        <v>1445.3418705314</v>
      </c>
      <c r="M1791" s="92">
        <f>IF(L1791="","",L1791*4)</f>
        <v>5781.3674821256</v>
      </c>
      <c r="N1791" s="128"/>
    </row>
    <row r="1792" spans="9:14" ht="12.75" x14ac:dyDescent="0.2">
      <c r="I1792" s="29" t="str">
        <f t="shared" si="27"/>
        <v>19.05.19</v>
      </c>
      <c r="J1792" s="28"/>
      <c r="K1792" s="134" t="s">
        <v>13406</v>
      </c>
      <c r="L1792" s="122">
        <v>1462.4647813214001</v>
      </c>
      <c r="M1792" s="122">
        <f>IF(L1792="","",L1792*4)</f>
        <v>5849.8591252856004</v>
      </c>
      <c r="N1792" s="128"/>
    </row>
    <row r="1793" spans="9:14" ht="12.75" x14ac:dyDescent="0.2">
      <c r="I1793" s="29" t="str">
        <f t="shared" si="27"/>
        <v>19.05.19</v>
      </c>
      <c r="J1793" s="28"/>
      <c r="K1793" s="133" t="s">
        <v>13407</v>
      </c>
      <c r="L1793" s="92">
        <v>1470.2526224513999</v>
      </c>
      <c r="M1793" s="92">
        <f>IF(L1793="","",L1793*4)</f>
        <v>5881.0104898055997</v>
      </c>
      <c r="N1793" s="128"/>
    </row>
    <row r="1794" spans="9:14" ht="12.75" x14ac:dyDescent="0.2">
      <c r="I1794" s="29" t="str">
        <f t="shared" si="27"/>
        <v>19.05.19</v>
      </c>
      <c r="J1794" s="28"/>
      <c r="K1794" s="133" t="s">
        <v>13408</v>
      </c>
      <c r="L1794" s="92">
        <v>1477.8235033014</v>
      </c>
      <c r="M1794" s="92">
        <f>IF(L1794="","",L1794*4)</f>
        <v>5911.2940132056001</v>
      </c>
      <c r="N1794" s="128"/>
    </row>
    <row r="1795" spans="9:14" ht="12.75" x14ac:dyDescent="0.2">
      <c r="I1795" s="29" t="str">
        <f t="shared" si="27"/>
        <v>19.05.19</v>
      </c>
      <c r="J1795" s="28"/>
      <c r="K1795" s="133" t="s">
        <v>13409</v>
      </c>
      <c r="L1795" s="92">
        <v>1486.5076539813999</v>
      </c>
      <c r="M1795" s="92">
        <f>IF(L1795="","",L1795*4)</f>
        <v>5946.0306159255997</v>
      </c>
      <c r="N1795" s="128"/>
    </row>
    <row r="1796" spans="9:14" ht="12.75" x14ac:dyDescent="0.2">
      <c r="I1796" s="29" t="str">
        <f t="shared" si="27"/>
        <v>19.05.19</v>
      </c>
      <c r="J1796" s="28"/>
      <c r="K1796" s="134" t="s">
        <v>13410</v>
      </c>
      <c r="L1796" s="122">
        <v>1492.1685751314001</v>
      </c>
      <c r="M1796" s="122">
        <f>IF(L1796="","",L1796*4)</f>
        <v>5968.6743005256003</v>
      </c>
      <c r="N1796" s="128"/>
    </row>
    <row r="1797" spans="9:14" ht="12.75" x14ac:dyDescent="0.2">
      <c r="I1797" s="29" t="str">
        <f t="shared" si="27"/>
        <v>19.05.19</v>
      </c>
      <c r="J1797" s="28"/>
      <c r="K1797" s="133" t="s">
        <v>13411</v>
      </c>
      <c r="L1797" s="92">
        <v>1507.3360132113999</v>
      </c>
      <c r="M1797" s="92">
        <f>IF(L1797="","",L1797*4)</f>
        <v>6029.3440528455994</v>
      </c>
      <c r="N1797" s="128"/>
    </row>
    <row r="1798" spans="9:14" ht="12.75" x14ac:dyDescent="0.2">
      <c r="I1798" s="29" t="str">
        <f t="shared" si="27"/>
        <v>19.05.19</v>
      </c>
      <c r="J1798" s="28"/>
      <c r="K1798" s="133" t="s">
        <v>13412</v>
      </c>
      <c r="L1798" s="92">
        <v>1511.7895263814</v>
      </c>
      <c r="M1798" s="92">
        <f>IF(L1798="","",L1798*4)</f>
        <v>6047.1581055256001</v>
      </c>
      <c r="N1798" s="128"/>
    </row>
    <row r="1799" spans="9:14" ht="12.75" x14ac:dyDescent="0.2">
      <c r="I1799" s="29" t="str">
        <f t="shared" si="27"/>
        <v>19.05.19</v>
      </c>
      <c r="J1799" s="28"/>
      <c r="K1799" s="133" t="s">
        <v>13413</v>
      </c>
      <c r="L1799" s="92">
        <v>1516.1034444814002</v>
      </c>
      <c r="M1799" s="92">
        <f>IF(L1799="","",L1799*4)</f>
        <v>6064.4137779256007</v>
      </c>
      <c r="N1799" s="128"/>
    </row>
    <row r="1800" spans="9:14" ht="12.75" x14ac:dyDescent="0.2">
      <c r="I1800" s="29" t="str">
        <f t="shared" si="27"/>
        <v>19.05.19</v>
      </c>
      <c r="J1800" s="28"/>
      <c r="K1800" s="134" t="s">
        <v>13414</v>
      </c>
      <c r="L1800" s="122">
        <v>1510.5413594914</v>
      </c>
      <c r="M1800" s="122">
        <f>IF(L1800="","",L1800*4)</f>
        <v>6042.1654379656002</v>
      </c>
      <c r="N1800" s="128"/>
    </row>
    <row r="1801" spans="9:14" ht="12.75" x14ac:dyDescent="0.2">
      <c r="I1801" s="29" t="str">
        <f t="shared" si="27"/>
        <v>19.05.19</v>
      </c>
      <c r="J1801" s="28"/>
      <c r="K1801" s="133" t="s">
        <v>13415</v>
      </c>
      <c r="L1801" s="92">
        <v>1502.5838154414</v>
      </c>
      <c r="M1801" s="92">
        <f>IF(L1801="","",L1801*4)</f>
        <v>6010.3352617656001</v>
      </c>
      <c r="N1801" s="128"/>
    </row>
    <row r="1802" spans="9:14" ht="12.75" x14ac:dyDescent="0.2">
      <c r="I1802" s="29" t="str">
        <f t="shared" si="27"/>
        <v>19.05.19</v>
      </c>
      <c r="J1802" s="28"/>
      <c r="K1802" s="133" t="s">
        <v>13416</v>
      </c>
      <c r="L1802" s="92">
        <v>1481.8283042014</v>
      </c>
      <c r="M1802" s="92">
        <f>IF(L1802="","",L1802*4)</f>
        <v>5927.3132168056</v>
      </c>
      <c r="N1802" s="128"/>
    </row>
    <row r="1803" spans="9:14" ht="12.75" x14ac:dyDescent="0.2">
      <c r="I1803" s="29" t="str">
        <f t="shared" si="27"/>
        <v>19.05.19</v>
      </c>
      <c r="J1803" s="28"/>
      <c r="K1803" s="133" t="s">
        <v>13417</v>
      </c>
      <c r="L1803" s="92">
        <v>1462.3856272414</v>
      </c>
      <c r="M1803" s="92">
        <f>IF(L1803="","",L1803*4)</f>
        <v>5849.5425089656001</v>
      </c>
      <c r="N1803" s="128"/>
    </row>
    <row r="1804" spans="9:14" ht="12.75" x14ac:dyDescent="0.2">
      <c r="I1804" s="29" t="str">
        <f t="shared" si="27"/>
        <v>19.05.19</v>
      </c>
      <c r="J1804" s="28"/>
      <c r="K1804" s="134" t="s">
        <v>13418</v>
      </c>
      <c r="L1804" s="122">
        <v>1449.8818268614002</v>
      </c>
      <c r="M1804" s="122">
        <f>IF(L1804="","",L1804*4)</f>
        <v>5799.5273074456009</v>
      </c>
      <c r="N1804" s="128"/>
    </row>
    <row r="1805" spans="9:14" ht="12.75" x14ac:dyDescent="0.2">
      <c r="I1805" s="29" t="str">
        <f t="shared" si="27"/>
        <v>19.05.19</v>
      </c>
      <c r="J1805" s="28"/>
      <c r="K1805" s="133" t="s">
        <v>13419</v>
      </c>
      <c r="L1805" s="92">
        <v>1447.6939700914002</v>
      </c>
      <c r="M1805" s="92">
        <f>IF(L1805="","",L1805*4)</f>
        <v>5790.7758803656006</v>
      </c>
      <c r="N1805" s="128"/>
    </row>
    <row r="1806" spans="9:14" ht="12.75" x14ac:dyDescent="0.2">
      <c r="I1806" s="29" t="str">
        <f t="shared" si="27"/>
        <v>19.05.19</v>
      </c>
      <c r="J1806" s="28"/>
      <c r="K1806" s="133" t="s">
        <v>13420</v>
      </c>
      <c r="L1806" s="92">
        <v>1435.1333664214001</v>
      </c>
      <c r="M1806" s="92">
        <f>IF(L1806="","",L1806*4)</f>
        <v>5740.5334656856003</v>
      </c>
      <c r="N1806" s="128"/>
    </row>
    <row r="1807" spans="9:14" ht="12.75" x14ac:dyDescent="0.2">
      <c r="I1807" s="29" t="str">
        <f t="shared" si="27"/>
        <v>19.05.19</v>
      </c>
      <c r="J1807" s="28"/>
      <c r="K1807" s="133" t="s">
        <v>13421</v>
      </c>
      <c r="L1807" s="92">
        <v>1426.8701482414001</v>
      </c>
      <c r="M1807" s="92">
        <f>IF(L1807="","",L1807*4)</f>
        <v>5707.4805929656004</v>
      </c>
      <c r="N1807" s="128"/>
    </row>
    <row r="1808" spans="9:14" ht="12.75" x14ac:dyDescent="0.2">
      <c r="I1808" s="29" t="str">
        <f t="shared" si="27"/>
        <v>19.05.19</v>
      </c>
      <c r="J1808" s="28"/>
      <c r="K1808" s="134" t="s">
        <v>13422</v>
      </c>
      <c r="L1808" s="122">
        <v>1419.3636836714002</v>
      </c>
      <c r="M1808" s="122">
        <f>IF(L1808="","",L1808*4)</f>
        <v>5677.4547346856007</v>
      </c>
      <c r="N1808" s="128"/>
    </row>
    <row r="1809" spans="9:14" ht="12.75" x14ac:dyDescent="0.2">
      <c r="I1809" s="29" t="str">
        <f t="shared" si="27"/>
        <v>19.05.19</v>
      </c>
      <c r="J1809" s="28"/>
      <c r="K1809" s="133" t="s">
        <v>13423</v>
      </c>
      <c r="L1809" s="92">
        <v>1406.3240063214</v>
      </c>
      <c r="M1809" s="92">
        <f>IF(L1809="","",L1809*4)</f>
        <v>5625.2960252856001</v>
      </c>
      <c r="N1809" s="128"/>
    </row>
    <row r="1810" spans="9:14" ht="12.75" x14ac:dyDescent="0.2">
      <c r="I1810" s="29" t="str">
        <f t="shared" si="27"/>
        <v>19.05.19</v>
      </c>
      <c r="J1810" s="28"/>
      <c r="K1810" s="133" t="s">
        <v>13424</v>
      </c>
      <c r="L1810" s="92">
        <v>1383.2352919814</v>
      </c>
      <c r="M1810" s="92">
        <f>IF(L1810="","",L1810*4)</f>
        <v>5532.9411679256</v>
      </c>
      <c r="N1810" s="128"/>
    </row>
    <row r="1811" spans="9:14" ht="12.75" x14ac:dyDescent="0.2">
      <c r="I1811" s="29" t="str">
        <f t="shared" si="27"/>
        <v>19.05.19</v>
      </c>
      <c r="J1811" s="28"/>
      <c r="K1811" s="133" t="s">
        <v>13425</v>
      </c>
      <c r="L1811" s="92">
        <v>1383.7160429514001</v>
      </c>
      <c r="M1811" s="92">
        <f>IF(L1811="","",L1811*4)</f>
        <v>5534.8641718056006</v>
      </c>
      <c r="N1811" s="128"/>
    </row>
    <row r="1812" spans="9:14" ht="12.75" x14ac:dyDescent="0.2">
      <c r="I1812" s="29" t="str">
        <f t="shared" si="27"/>
        <v>19.05.19</v>
      </c>
      <c r="J1812" s="28"/>
      <c r="K1812" s="134" t="s">
        <v>13426</v>
      </c>
      <c r="L1812" s="122">
        <v>1388.0696592413999</v>
      </c>
      <c r="M1812" s="122">
        <f>IF(L1812="","",L1812*4)</f>
        <v>5552.2786369655996</v>
      </c>
      <c r="N1812" s="128"/>
    </row>
    <row r="1813" spans="9:14" ht="12.75" x14ac:dyDescent="0.2">
      <c r="I1813" s="29" t="str">
        <f t="shared" si="27"/>
        <v>19.05.19</v>
      </c>
      <c r="J1813" s="28"/>
      <c r="K1813" s="133" t="s">
        <v>13427</v>
      </c>
      <c r="L1813" s="92">
        <v>1390.5345145613999</v>
      </c>
      <c r="M1813" s="92">
        <f>IF(L1813="","",L1813*4)</f>
        <v>5562.1380582455995</v>
      </c>
      <c r="N1813" s="128"/>
    </row>
    <row r="1814" spans="9:14" ht="12.75" x14ac:dyDescent="0.2">
      <c r="I1814" s="29" t="str">
        <f t="shared" si="27"/>
        <v>19.05.19</v>
      </c>
      <c r="J1814" s="28"/>
      <c r="K1814" s="133" t="s">
        <v>13428</v>
      </c>
      <c r="L1814" s="92">
        <v>1385.6784353514001</v>
      </c>
      <c r="M1814" s="92">
        <f>IF(L1814="","",L1814*4)</f>
        <v>5542.7137414056006</v>
      </c>
      <c r="N1814" s="128"/>
    </row>
    <row r="1815" spans="9:14" ht="12.75" x14ac:dyDescent="0.2">
      <c r="I1815" s="29" t="str">
        <f t="shared" si="27"/>
        <v>19.05.19</v>
      </c>
      <c r="J1815" s="28"/>
      <c r="K1815" s="133" t="s">
        <v>13429</v>
      </c>
      <c r="L1815" s="92">
        <v>1390.6644007814</v>
      </c>
      <c r="M1815" s="92">
        <f>IF(L1815="","",L1815*4)</f>
        <v>5562.6576031256</v>
      </c>
      <c r="N1815" s="128"/>
    </row>
    <row r="1816" spans="9:14" ht="12.75" x14ac:dyDescent="0.2">
      <c r="I1816" s="29" t="str">
        <f t="shared" si="27"/>
        <v>19.05.19</v>
      </c>
      <c r="J1816" s="28"/>
      <c r="K1816" s="134" t="s">
        <v>13430</v>
      </c>
      <c r="L1816" s="122">
        <v>1400.4391495114</v>
      </c>
      <c r="M1816" s="122">
        <f>IF(L1816="","",L1816*4)</f>
        <v>5601.7565980456002</v>
      </c>
      <c r="N1816" s="128"/>
    </row>
    <row r="1817" spans="9:14" ht="12.75" x14ac:dyDescent="0.2">
      <c r="I1817" s="29" t="str">
        <f t="shared" si="27"/>
        <v>19.05.19</v>
      </c>
      <c r="J1817" s="28"/>
      <c r="K1817" s="133" t="s">
        <v>13431</v>
      </c>
      <c r="L1817" s="92">
        <v>1391.7267125614001</v>
      </c>
      <c r="M1817" s="92">
        <f>IF(L1817="","",L1817*4)</f>
        <v>5566.9068502456003</v>
      </c>
      <c r="N1817" s="128"/>
    </row>
    <row r="1818" spans="9:14" ht="12.75" x14ac:dyDescent="0.2">
      <c r="I1818" s="29" t="str">
        <f t="shared" ref="I1818:I1881" si="28">IF(K1818="","",LEFT(K1818,8))</f>
        <v>19.05.19</v>
      </c>
      <c r="J1818" s="28"/>
      <c r="K1818" s="133" t="s">
        <v>13432</v>
      </c>
      <c r="L1818" s="92">
        <v>1411.8812113414001</v>
      </c>
      <c r="M1818" s="92">
        <f>IF(L1818="","",L1818*4)</f>
        <v>5647.5248453656004</v>
      </c>
      <c r="N1818" s="128"/>
    </row>
    <row r="1819" spans="9:14" ht="12.75" x14ac:dyDescent="0.2">
      <c r="I1819" s="29" t="str">
        <f t="shared" si="28"/>
        <v>19.05.19</v>
      </c>
      <c r="J1819" s="28"/>
      <c r="K1819" s="133" t="s">
        <v>13433</v>
      </c>
      <c r="L1819" s="92">
        <v>1414.1437259414001</v>
      </c>
      <c r="M1819" s="92">
        <f>IF(L1819="","",L1819*4)</f>
        <v>5656.5749037656005</v>
      </c>
      <c r="N1819" s="128"/>
    </row>
    <row r="1820" spans="9:14" ht="12.75" x14ac:dyDescent="0.2">
      <c r="I1820" s="29" t="str">
        <f t="shared" si="28"/>
        <v>19.05.19</v>
      </c>
      <c r="J1820" s="28"/>
      <c r="K1820" s="134" t="s">
        <v>13434</v>
      </c>
      <c r="L1820" s="122">
        <v>1423.6809554914</v>
      </c>
      <c r="M1820" s="122">
        <f>IF(L1820="","",L1820*4)</f>
        <v>5694.7238219656001</v>
      </c>
      <c r="N1820" s="128"/>
    </row>
    <row r="1821" spans="9:14" ht="12.75" x14ac:dyDescent="0.2">
      <c r="I1821" s="29" t="str">
        <f t="shared" si="28"/>
        <v>19.05.19</v>
      </c>
      <c r="J1821" s="28"/>
      <c r="K1821" s="133" t="s">
        <v>13435</v>
      </c>
      <c r="L1821" s="92">
        <v>1436.6915075414001</v>
      </c>
      <c r="M1821" s="92">
        <f>IF(L1821="","",L1821*4)</f>
        <v>5746.7660301656006</v>
      </c>
      <c r="N1821" s="128"/>
    </row>
    <row r="1822" spans="9:14" ht="12.75" x14ac:dyDescent="0.2">
      <c r="I1822" s="29" t="str">
        <f t="shared" si="28"/>
        <v>19.05.19</v>
      </c>
      <c r="J1822" s="28"/>
      <c r="K1822" s="133" t="s">
        <v>13436</v>
      </c>
      <c r="L1822" s="92">
        <v>1451.6046034714002</v>
      </c>
      <c r="M1822" s="92">
        <f>IF(L1822="","",L1822*4)</f>
        <v>5806.4184138856008</v>
      </c>
      <c r="N1822" s="128"/>
    </row>
    <row r="1823" spans="9:14" ht="12.75" x14ac:dyDescent="0.2">
      <c r="I1823" s="29" t="str">
        <f t="shared" si="28"/>
        <v>19.05.19</v>
      </c>
      <c r="J1823" s="28"/>
      <c r="K1823" s="133" t="s">
        <v>13437</v>
      </c>
      <c r="L1823" s="92">
        <v>1461.0462693514</v>
      </c>
      <c r="M1823" s="92">
        <f>IF(L1823="","",L1823*4)</f>
        <v>5844.1850774056002</v>
      </c>
      <c r="N1823" s="128"/>
    </row>
    <row r="1824" spans="9:14" ht="12.75" x14ac:dyDescent="0.2">
      <c r="I1824" s="29" t="str">
        <f t="shared" si="28"/>
        <v>19.05.19</v>
      </c>
      <c r="J1824" s="28"/>
      <c r="K1824" s="134" t="s">
        <v>13438</v>
      </c>
      <c r="L1824" s="122">
        <v>1481.2891142014</v>
      </c>
      <c r="M1824" s="122">
        <f>IF(L1824="","",L1824*4)</f>
        <v>5925.1564568056001</v>
      </c>
      <c r="N1824" s="128"/>
    </row>
    <row r="1825" spans="9:14" ht="12.75" x14ac:dyDescent="0.2">
      <c r="I1825" s="29" t="str">
        <f t="shared" si="28"/>
        <v>19.05.19</v>
      </c>
      <c r="J1825" s="28"/>
      <c r="K1825" s="133" t="s">
        <v>13439</v>
      </c>
      <c r="L1825" s="92">
        <v>1506.6469421014001</v>
      </c>
      <c r="M1825" s="92">
        <f>IF(L1825="","",L1825*4)</f>
        <v>6026.5877684056004</v>
      </c>
      <c r="N1825" s="128"/>
    </row>
    <row r="1826" spans="9:14" ht="12.75" x14ac:dyDescent="0.2">
      <c r="I1826" s="29" t="str">
        <f t="shared" si="28"/>
        <v>19.05.19</v>
      </c>
      <c r="J1826" s="28"/>
      <c r="K1826" s="133" t="s">
        <v>13440</v>
      </c>
      <c r="L1826" s="92">
        <v>1508.3582018114002</v>
      </c>
      <c r="M1826" s="92">
        <f>IF(L1826="","",L1826*4)</f>
        <v>6033.432807245601</v>
      </c>
      <c r="N1826" s="128"/>
    </row>
    <row r="1827" spans="9:14" ht="12.75" x14ac:dyDescent="0.2">
      <c r="I1827" s="29" t="str">
        <f t="shared" si="28"/>
        <v>19.05.19</v>
      </c>
      <c r="J1827" s="28"/>
      <c r="K1827" s="133" t="s">
        <v>13441</v>
      </c>
      <c r="L1827" s="92">
        <v>1521.1450375214001</v>
      </c>
      <c r="M1827" s="92">
        <f>IF(L1827="","",L1827*4)</f>
        <v>6084.5801500856005</v>
      </c>
      <c r="N1827" s="128"/>
    </row>
    <row r="1828" spans="9:14" ht="12.75" x14ac:dyDescent="0.2">
      <c r="I1828" s="29" t="str">
        <f t="shared" si="28"/>
        <v>19.05.19</v>
      </c>
      <c r="J1828" s="28"/>
      <c r="K1828" s="134" t="s">
        <v>13442</v>
      </c>
      <c r="L1828" s="122">
        <v>1534.7259260414</v>
      </c>
      <c r="M1828" s="122">
        <f>IF(L1828="","",L1828*4)</f>
        <v>6138.9037041656002</v>
      </c>
      <c r="N1828" s="128"/>
    </row>
    <row r="1829" spans="9:14" ht="12.75" x14ac:dyDescent="0.2">
      <c r="I1829" s="29" t="str">
        <f t="shared" si="28"/>
        <v>19.05.19</v>
      </c>
      <c r="J1829" s="28"/>
      <c r="K1829" s="133" t="s">
        <v>13443</v>
      </c>
      <c r="L1829" s="92">
        <v>1502.4954040614</v>
      </c>
      <c r="M1829" s="92">
        <f>IF(L1829="","",L1829*4)</f>
        <v>6009.9816162456</v>
      </c>
      <c r="N1829" s="128"/>
    </row>
    <row r="1830" spans="9:14" ht="12.75" x14ac:dyDescent="0.2">
      <c r="I1830" s="29" t="str">
        <f t="shared" si="28"/>
        <v>19.05.19</v>
      </c>
      <c r="J1830" s="28"/>
      <c r="K1830" s="133" t="s">
        <v>13444</v>
      </c>
      <c r="L1830" s="92">
        <v>1507.5982920914</v>
      </c>
      <c r="M1830" s="92">
        <f>IF(L1830="","",L1830*4)</f>
        <v>6030.3931683656001</v>
      </c>
      <c r="N1830" s="128"/>
    </row>
    <row r="1831" spans="9:14" ht="12.75" x14ac:dyDescent="0.2">
      <c r="I1831" s="29" t="str">
        <f t="shared" si="28"/>
        <v>19.05.19</v>
      </c>
      <c r="J1831" s="28"/>
      <c r="K1831" s="133" t="s">
        <v>13445</v>
      </c>
      <c r="L1831" s="92">
        <v>1518.9896482314</v>
      </c>
      <c r="M1831" s="92">
        <f>IF(L1831="","",L1831*4)</f>
        <v>6075.9585929256</v>
      </c>
      <c r="N1831" s="128"/>
    </row>
    <row r="1832" spans="9:14" ht="12.75" x14ac:dyDescent="0.2">
      <c r="I1832" s="29" t="str">
        <f t="shared" si="28"/>
        <v>19.05.19</v>
      </c>
      <c r="J1832" s="28"/>
      <c r="K1832" s="134" t="s">
        <v>13446</v>
      </c>
      <c r="L1832" s="122">
        <v>1523.9096016314002</v>
      </c>
      <c r="M1832" s="122">
        <f>IF(L1832="","",L1832*4)</f>
        <v>6095.6384065256007</v>
      </c>
      <c r="N1832" s="128"/>
    </row>
    <row r="1833" spans="9:14" ht="12.75" x14ac:dyDescent="0.2">
      <c r="I1833" s="29" t="str">
        <f t="shared" si="28"/>
        <v>19.05.19</v>
      </c>
      <c r="J1833" s="28"/>
      <c r="K1833" s="133" t="s">
        <v>13447</v>
      </c>
      <c r="L1833" s="92">
        <v>1534.9350970414</v>
      </c>
      <c r="M1833" s="92">
        <f>IF(L1833="","",L1833*4)</f>
        <v>6139.7403881656001</v>
      </c>
      <c r="N1833" s="128"/>
    </row>
    <row r="1834" spans="9:14" ht="12.75" x14ac:dyDescent="0.2">
      <c r="I1834" s="29" t="str">
        <f t="shared" si="28"/>
        <v>19.05.19</v>
      </c>
      <c r="J1834" s="28"/>
      <c r="K1834" s="133" t="s">
        <v>13448</v>
      </c>
      <c r="L1834" s="92">
        <v>1530.4999895814001</v>
      </c>
      <c r="M1834" s="92">
        <f>IF(L1834="","",L1834*4)</f>
        <v>6121.9999583256003</v>
      </c>
      <c r="N1834" s="128"/>
    </row>
    <row r="1835" spans="9:14" ht="12.75" x14ac:dyDescent="0.2">
      <c r="I1835" s="29" t="str">
        <f t="shared" si="28"/>
        <v>19.05.19</v>
      </c>
      <c r="J1835" s="28"/>
      <c r="K1835" s="133" t="s">
        <v>13449</v>
      </c>
      <c r="L1835" s="92">
        <v>1529.3831299114001</v>
      </c>
      <c r="M1835" s="92">
        <f>IF(L1835="","",L1835*4)</f>
        <v>6117.5325196456006</v>
      </c>
      <c r="N1835" s="128"/>
    </row>
    <row r="1836" spans="9:14" ht="12.75" x14ac:dyDescent="0.2">
      <c r="I1836" s="29" t="str">
        <f t="shared" si="28"/>
        <v>19.05.19</v>
      </c>
      <c r="J1836" s="28"/>
      <c r="K1836" s="134" t="s">
        <v>13450</v>
      </c>
      <c r="L1836" s="122">
        <v>1522.3786749414</v>
      </c>
      <c r="M1836" s="122">
        <f>IF(L1836="","",L1836*4)</f>
        <v>6089.5146997656002</v>
      </c>
      <c r="N1836" s="128"/>
    </row>
    <row r="1837" spans="9:14" ht="12.75" x14ac:dyDescent="0.2">
      <c r="I1837" s="29" t="str">
        <f t="shared" si="28"/>
        <v>19.05.19</v>
      </c>
      <c r="J1837" s="28"/>
      <c r="K1837" s="133" t="s">
        <v>13451</v>
      </c>
      <c r="L1837" s="92">
        <v>1508.8802738814002</v>
      </c>
      <c r="M1837" s="92">
        <f>IF(L1837="","",L1837*4)</f>
        <v>6035.5210955256007</v>
      </c>
      <c r="N1837" s="128"/>
    </row>
    <row r="1838" spans="9:14" ht="12.75" x14ac:dyDescent="0.2">
      <c r="I1838" s="29" t="str">
        <f t="shared" si="28"/>
        <v>19.05.19</v>
      </c>
      <c r="J1838" s="28"/>
      <c r="K1838" s="133" t="s">
        <v>13452</v>
      </c>
      <c r="L1838" s="92">
        <v>1487.6314419214002</v>
      </c>
      <c r="M1838" s="92">
        <f>IF(L1838="","",L1838*4)</f>
        <v>5950.5257676856008</v>
      </c>
      <c r="N1838" s="128"/>
    </row>
    <row r="1839" spans="9:14" ht="12.75" x14ac:dyDescent="0.2">
      <c r="I1839" s="29" t="str">
        <f t="shared" si="28"/>
        <v>19.05.19</v>
      </c>
      <c r="J1839" s="28"/>
      <c r="K1839" s="133" t="s">
        <v>13453</v>
      </c>
      <c r="L1839" s="92">
        <v>1472.7163580014001</v>
      </c>
      <c r="M1839" s="92">
        <f>IF(L1839="","",L1839*4)</f>
        <v>5890.8654320056003</v>
      </c>
      <c r="N1839" s="128"/>
    </row>
    <row r="1840" spans="9:14" ht="12.75" x14ac:dyDescent="0.2">
      <c r="I1840" s="29" t="str">
        <f t="shared" si="28"/>
        <v>19.05.19</v>
      </c>
      <c r="J1840" s="28"/>
      <c r="K1840" s="134" t="s">
        <v>13454</v>
      </c>
      <c r="L1840" s="122">
        <v>1469.7512653813999</v>
      </c>
      <c r="M1840" s="122">
        <f>IF(L1840="","",L1840*4)</f>
        <v>5879.0050615255996</v>
      </c>
      <c r="N1840" s="128"/>
    </row>
    <row r="1841" spans="9:14" ht="12.75" x14ac:dyDescent="0.2">
      <c r="I1841" s="29" t="str">
        <f t="shared" si="28"/>
        <v>19.05.19</v>
      </c>
      <c r="J1841" s="28"/>
      <c r="K1841" s="133" t="s">
        <v>13455</v>
      </c>
      <c r="L1841" s="92">
        <v>1513.8906285314001</v>
      </c>
      <c r="M1841" s="92">
        <f>IF(L1841="","",L1841*4)</f>
        <v>6055.5625141256005</v>
      </c>
      <c r="N1841" s="128"/>
    </row>
    <row r="1842" spans="9:14" ht="12.75" x14ac:dyDescent="0.2">
      <c r="I1842" s="29" t="str">
        <f t="shared" si="28"/>
        <v>19.05.19</v>
      </c>
      <c r="J1842" s="28"/>
      <c r="K1842" s="133" t="s">
        <v>13456</v>
      </c>
      <c r="L1842" s="92">
        <v>1502.4071844114001</v>
      </c>
      <c r="M1842" s="92">
        <f>IF(L1842="","",L1842*4)</f>
        <v>6009.6287376456003</v>
      </c>
      <c r="N1842" s="128"/>
    </row>
    <row r="1843" spans="9:14" ht="12.75" x14ac:dyDescent="0.2">
      <c r="I1843" s="29" t="str">
        <f t="shared" si="28"/>
        <v>19.05.19</v>
      </c>
      <c r="J1843" s="28"/>
      <c r="K1843" s="133" t="s">
        <v>13457</v>
      </c>
      <c r="L1843" s="92">
        <v>1479.6938449814002</v>
      </c>
      <c r="M1843" s="92">
        <f>IF(L1843="","",L1843*4)</f>
        <v>5918.7753799256006</v>
      </c>
      <c r="N1843" s="128"/>
    </row>
    <row r="1844" spans="9:14" ht="12.75" x14ac:dyDescent="0.2">
      <c r="I1844" s="29" t="str">
        <f t="shared" si="28"/>
        <v>19.05.19</v>
      </c>
      <c r="J1844" s="28"/>
      <c r="K1844" s="134" t="s">
        <v>13458</v>
      </c>
      <c r="L1844" s="122">
        <v>1455.1609579414001</v>
      </c>
      <c r="M1844" s="122">
        <f>IF(L1844="","",L1844*4)</f>
        <v>5820.6438317656002</v>
      </c>
      <c r="N1844" s="128"/>
    </row>
    <row r="1845" spans="9:14" ht="12.75" x14ac:dyDescent="0.2">
      <c r="I1845" s="29" t="str">
        <f t="shared" si="28"/>
        <v>19.05.19</v>
      </c>
      <c r="J1845" s="28"/>
      <c r="K1845" s="133" t="s">
        <v>13459</v>
      </c>
      <c r="L1845" s="92">
        <v>1432.3115884413999</v>
      </c>
      <c r="M1845" s="92">
        <f>IF(L1845="","",L1845*4)</f>
        <v>5729.2463537655995</v>
      </c>
      <c r="N1845" s="128"/>
    </row>
    <row r="1846" spans="9:14" ht="12.75" x14ac:dyDescent="0.2">
      <c r="I1846" s="29" t="str">
        <f t="shared" si="28"/>
        <v>19.05.19</v>
      </c>
      <c r="J1846" s="28"/>
      <c r="K1846" s="133" t="s">
        <v>13460</v>
      </c>
      <c r="L1846" s="92">
        <v>1411.8923131014001</v>
      </c>
      <c r="M1846" s="92">
        <f>IF(L1846="","",L1846*4)</f>
        <v>5647.5692524056003</v>
      </c>
      <c r="N1846" s="128"/>
    </row>
    <row r="1847" spans="9:14" ht="12.75" x14ac:dyDescent="0.2">
      <c r="I1847" s="29" t="str">
        <f t="shared" si="28"/>
        <v>19.05.19</v>
      </c>
      <c r="J1847" s="28"/>
      <c r="K1847" s="133" t="s">
        <v>13461</v>
      </c>
      <c r="L1847" s="92">
        <v>1372.7785828014</v>
      </c>
      <c r="M1847" s="92">
        <f>IF(L1847="","",L1847*4)</f>
        <v>5491.1143312056001</v>
      </c>
      <c r="N1847" s="128"/>
    </row>
    <row r="1848" spans="9:14" ht="12.75" x14ac:dyDescent="0.2">
      <c r="I1848" s="29" t="str">
        <f t="shared" si="28"/>
        <v>19.05.19</v>
      </c>
      <c r="J1848" s="28"/>
      <c r="K1848" s="134" t="s">
        <v>13462</v>
      </c>
      <c r="L1848" s="122">
        <v>1355.2288494114</v>
      </c>
      <c r="M1848" s="122">
        <f>IF(L1848="","",L1848*4)</f>
        <v>5420.9153976456</v>
      </c>
      <c r="N1848" s="128"/>
    </row>
    <row r="1849" spans="9:14" ht="12.75" x14ac:dyDescent="0.2">
      <c r="I1849" s="29" t="str">
        <f t="shared" si="28"/>
        <v>20.05.19</v>
      </c>
      <c r="J1849" s="28"/>
      <c r="K1849" s="133" t="s">
        <v>13463</v>
      </c>
      <c r="L1849" s="92">
        <v>1368.7223682814001</v>
      </c>
      <c r="M1849" s="92">
        <f>IF(L1849="","",L1849*4)</f>
        <v>5474.8894731256005</v>
      </c>
      <c r="N1849" s="128"/>
    </row>
    <row r="1850" spans="9:14" ht="12.75" x14ac:dyDescent="0.2">
      <c r="I1850" s="29" t="str">
        <f t="shared" si="28"/>
        <v>20.05.19</v>
      </c>
      <c r="J1850" s="28"/>
      <c r="K1850" s="133" t="s">
        <v>13464</v>
      </c>
      <c r="L1850" s="92">
        <v>1347.4699979314</v>
      </c>
      <c r="M1850" s="92">
        <f>IF(L1850="","",L1850*4)</f>
        <v>5389.8799917256001</v>
      </c>
      <c r="N1850" s="128"/>
    </row>
    <row r="1851" spans="9:14" ht="12.75" x14ac:dyDescent="0.2">
      <c r="I1851" s="29" t="str">
        <f t="shared" si="28"/>
        <v>20.05.19</v>
      </c>
      <c r="J1851" s="28"/>
      <c r="K1851" s="133" t="s">
        <v>13465</v>
      </c>
      <c r="L1851" s="92">
        <v>1324.6301972614001</v>
      </c>
      <c r="M1851" s="92">
        <f>IF(L1851="","",L1851*4)</f>
        <v>5298.5207890456004</v>
      </c>
      <c r="N1851" s="128"/>
    </row>
    <row r="1852" spans="9:14" ht="12.75" x14ac:dyDescent="0.2">
      <c r="I1852" s="29" t="str">
        <f t="shared" si="28"/>
        <v>20.05.19</v>
      </c>
      <c r="J1852" s="28"/>
      <c r="K1852" s="134" t="s">
        <v>13466</v>
      </c>
      <c r="L1852" s="122">
        <v>1298.17559815139</v>
      </c>
      <c r="M1852" s="122">
        <f>IF(L1852="","",L1852*4)</f>
        <v>5192.7023926055599</v>
      </c>
      <c r="N1852" s="128"/>
    </row>
    <row r="1853" spans="9:14" ht="12.75" x14ac:dyDescent="0.2">
      <c r="I1853" s="29" t="str">
        <f t="shared" si="28"/>
        <v>20.05.19</v>
      </c>
      <c r="J1853" s="28"/>
      <c r="K1853" s="133" t="s">
        <v>13467</v>
      </c>
      <c r="L1853" s="92">
        <v>1287.6660538414001</v>
      </c>
      <c r="M1853" s="92">
        <f>IF(L1853="","",L1853*4)</f>
        <v>5150.6642153656003</v>
      </c>
      <c r="N1853" s="128"/>
    </row>
    <row r="1854" spans="9:14" ht="12.75" x14ac:dyDescent="0.2">
      <c r="I1854" s="29" t="str">
        <f t="shared" si="28"/>
        <v>20.05.19</v>
      </c>
      <c r="J1854" s="28"/>
      <c r="K1854" s="133" t="s">
        <v>13468</v>
      </c>
      <c r="L1854" s="92">
        <v>1275.5263449014001</v>
      </c>
      <c r="M1854" s="92">
        <f>IF(L1854="","",L1854*4)</f>
        <v>5102.1053796056003</v>
      </c>
      <c r="N1854" s="128"/>
    </row>
    <row r="1855" spans="9:14" ht="12.75" x14ac:dyDescent="0.2">
      <c r="I1855" s="29" t="str">
        <f t="shared" si="28"/>
        <v>20.05.19</v>
      </c>
      <c r="J1855" s="28"/>
      <c r="K1855" s="133" t="s">
        <v>13469</v>
      </c>
      <c r="L1855" s="92">
        <v>1263.7895933614</v>
      </c>
      <c r="M1855" s="92">
        <f>IF(L1855="","",L1855*4)</f>
        <v>5055.1583734455999</v>
      </c>
      <c r="N1855" s="128"/>
    </row>
    <row r="1856" spans="9:14" ht="12.75" x14ac:dyDescent="0.2">
      <c r="I1856" s="29" t="str">
        <f t="shared" si="28"/>
        <v>20.05.19</v>
      </c>
      <c r="J1856" s="28"/>
      <c r="K1856" s="134" t="s">
        <v>13470</v>
      </c>
      <c r="L1856" s="122">
        <v>1254.8846156814002</v>
      </c>
      <c r="M1856" s="122">
        <f>IF(L1856="","",L1856*4)</f>
        <v>5019.5384627256008</v>
      </c>
      <c r="N1856" s="128"/>
    </row>
    <row r="1857" spans="9:14" ht="12.75" x14ac:dyDescent="0.2">
      <c r="I1857" s="29" t="str">
        <f t="shared" si="28"/>
        <v>20.05.19</v>
      </c>
      <c r="J1857" s="28"/>
      <c r="K1857" s="133" t="s">
        <v>13471</v>
      </c>
      <c r="L1857" s="92">
        <v>1279.4039336114001</v>
      </c>
      <c r="M1857" s="92">
        <f>IF(L1857="","",L1857*4)</f>
        <v>5117.6157344456005</v>
      </c>
      <c r="N1857" s="128"/>
    </row>
    <row r="1858" spans="9:14" ht="12.75" x14ac:dyDescent="0.2">
      <c r="I1858" s="29" t="str">
        <f t="shared" si="28"/>
        <v>20.05.19</v>
      </c>
      <c r="J1858" s="28"/>
      <c r="K1858" s="133" t="s">
        <v>13472</v>
      </c>
      <c r="L1858" s="92">
        <v>1261.7312649114001</v>
      </c>
      <c r="M1858" s="92">
        <f>IF(L1858="","",L1858*4)</f>
        <v>5046.9250596456004</v>
      </c>
      <c r="N1858" s="128"/>
    </row>
    <row r="1859" spans="9:14" ht="12.75" x14ac:dyDescent="0.2">
      <c r="I1859" s="29" t="str">
        <f t="shared" si="28"/>
        <v>20.05.19</v>
      </c>
      <c r="J1859" s="28"/>
      <c r="K1859" s="133" t="s">
        <v>13473</v>
      </c>
      <c r="L1859" s="92">
        <v>1257.0193832114001</v>
      </c>
      <c r="M1859" s="92">
        <f>IF(L1859="","",L1859*4)</f>
        <v>5028.0775328456002</v>
      </c>
      <c r="N1859" s="128"/>
    </row>
    <row r="1860" spans="9:14" ht="12.75" x14ac:dyDescent="0.2">
      <c r="I1860" s="29" t="str">
        <f t="shared" si="28"/>
        <v>20.05.19</v>
      </c>
      <c r="J1860" s="28"/>
      <c r="K1860" s="134" t="s">
        <v>13474</v>
      </c>
      <c r="L1860" s="122">
        <v>1253.6721430914001</v>
      </c>
      <c r="M1860" s="122">
        <f>IF(L1860="","",L1860*4)</f>
        <v>5014.6885723656005</v>
      </c>
      <c r="N1860" s="128"/>
    </row>
    <row r="1861" spans="9:14" ht="12.75" x14ac:dyDescent="0.2">
      <c r="I1861" s="29" t="str">
        <f t="shared" si="28"/>
        <v>20.05.19</v>
      </c>
      <c r="J1861" s="28"/>
      <c r="K1861" s="133" t="s">
        <v>13475</v>
      </c>
      <c r="L1861" s="92">
        <v>1249.3400158513998</v>
      </c>
      <c r="M1861" s="92">
        <f>IF(L1861="","",L1861*4)</f>
        <v>4997.3600634055992</v>
      </c>
      <c r="N1861" s="128"/>
    </row>
    <row r="1862" spans="9:14" ht="12.75" x14ac:dyDescent="0.2">
      <c r="I1862" s="29" t="str">
        <f t="shared" si="28"/>
        <v>20.05.19</v>
      </c>
      <c r="J1862" s="28"/>
      <c r="K1862" s="133" t="s">
        <v>13476</v>
      </c>
      <c r="L1862" s="92">
        <v>1242.3909815614002</v>
      </c>
      <c r="M1862" s="92">
        <f>IF(L1862="","",L1862*4)</f>
        <v>4969.5639262456007</v>
      </c>
      <c r="N1862" s="128"/>
    </row>
    <row r="1863" spans="9:14" ht="12.75" x14ac:dyDescent="0.2">
      <c r="I1863" s="29" t="str">
        <f t="shared" si="28"/>
        <v>20.05.19</v>
      </c>
      <c r="J1863" s="28"/>
      <c r="K1863" s="133" t="s">
        <v>13477</v>
      </c>
      <c r="L1863" s="92">
        <v>1252.8186581913999</v>
      </c>
      <c r="M1863" s="92">
        <f>IF(L1863="","",L1863*4)</f>
        <v>5011.2746327655996</v>
      </c>
      <c r="N1863" s="128"/>
    </row>
    <row r="1864" spans="9:14" ht="12.75" x14ac:dyDescent="0.2">
      <c r="I1864" s="29" t="str">
        <f t="shared" si="28"/>
        <v>20.05.19</v>
      </c>
      <c r="J1864" s="28"/>
      <c r="K1864" s="134" t="s">
        <v>13478</v>
      </c>
      <c r="L1864" s="122">
        <v>1257.1067628314001</v>
      </c>
      <c r="M1864" s="122">
        <f>IF(L1864="","",L1864*4)</f>
        <v>5028.4270513256006</v>
      </c>
      <c r="N1864" s="128"/>
    </row>
    <row r="1865" spans="9:14" ht="12.75" x14ac:dyDescent="0.2">
      <c r="I1865" s="29" t="str">
        <f t="shared" si="28"/>
        <v>20.05.19</v>
      </c>
      <c r="J1865" s="28"/>
      <c r="K1865" s="133" t="s">
        <v>13479</v>
      </c>
      <c r="L1865" s="92">
        <v>1275.5817641213998</v>
      </c>
      <c r="M1865" s="92">
        <f>IF(L1865="","",L1865*4)</f>
        <v>5102.3270564855993</v>
      </c>
      <c r="N1865" s="128"/>
    </row>
    <row r="1866" spans="9:14" ht="12.75" x14ac:dyDescent="0.2">
      <c r="I1866" s="29" t="str">
        <f t="shared" si="28"/>
        <v>20.05.19</v>
      </c>
      <c r="J1866" s="28"/>
      <c r="K1866" s="133" t="s">
        <v>13480</v>
      </c>
      <c r="L1866" s="92">
        <v>1296.7605838514</v>
      </c>
      <c r="M1866" s="92">
        <f>IF(L1866="","",L1866*4)</f>
        <v>5187.0423354056002</v>
      </c>
      <c r="N1866" s="128"/>
    </row>
    <row r="1867" spans="9:14" ht="12.75" x14ac:dyDescent="0.2">
      <c r="I1867" s="29" t="str">
        <f t="shared" si="28"/>
        <v>20.05.19</v>
      </c>
      <c r="J1867" s="28"/>
      <c r="K1867" s="133" t="s">
        <v>13481</v>
      </c>
      <c r="L1867" s="92">
        <v>1306.8067828014</v>
      </c>
      <c r="M1867" s="92">
        <f>IF(L1867="","",L1867*4)</f>
        <v>5227.2271312056</v>
      </c>
      <c r="N1867" s="128"/>
    </row>
    <row r="1868" spans="9:14" ht="12.75" x14ac:dyDescent="0.2">
      <c r="I1868" s="29" t="str">
        <f t="shared" si="28"/>
        <v>20.05.19</v>
      </c>
      <c r="J1868" s="28"/>
      <c r="K1868" s="134" t="s">
        <v>13482</v>
      </c>
      <c r="L1868" s="122">
        <v>1321.6701178214</v>
      </c>
      <c r="M1868" s="122">
        <f>IF(L1868="","",L1868*4)</f>
        <v>5286.6804712856001</v>
      </c>
      <c r="N1868" s="128"/>
    </row>
    <row r="1869" spans="9:14" ht="12.75" x14ac:dyDescent="0.2">
      <c r="I1869" s="29" t="str">
        <f t="shared" si="28"/>
        <v>20.05.19</v>
      </c>
      <c r="J1869" s="28"/>
      <c r="K1869" s="133" t="s">
        <v>13483</v>
      </c>
      <c r="L1869" s="92">
        <v>1397.8316051413999</v>
      </c>
      <c r="M1869" s="92">
        <f>IF(L1869="","",L1869*4)</f>
        <v>5591.3264205655996</v>
      </c>
      <c r="N1869" s="128"/>
    </row>
    <row r="1870" spans="9:14" ht="12.75" x14ac:dyDescent="0.2">
      <c r="I1870" s="29" t="str">
        <f t="shared" si="28"/>
        <v>20.05.19</v>
      </c>
      <c r="J1870" s="28"/>
      <c r="K1870" s="133" t="s">
        <v>13484</v>
      </c>
      <c r="L1870" s="92">
        <v>1437.4171625614001</v>
      </c>
      <c r="M1870" s="92">
        <f>IF(L1870="","",L1870*4)</f>
        <v>5749.6686502456005</v>
      </c>
      <c r="N1870" s="128"/>
    </row>
    <row r="1871" spans="9:14" ht="12.75" x14ac:dyDescent="0.2">
      <c r="I1871" s="29" t="str">
        <f t="shared" si="28"/>
        <v>20.05.19</v>
      </c>
      <c r="J1871" s="28"/>
      <c r="K1871" s="133" t="s">
        <v>13485</v>
      </c>
      <c r="L1871" s="92">
        <v>1479.4919842214001</v>
      </c>
      <c r="M1871" s="92">
        <f>IF(L1871="","",L1871*4)</f>
        <v>5917.9679368856005</v>
      </c>
      <c r="N1871" s="128"/>
    </row>
    <row r="1872" spans="9:14" ht="12.75" x14ac:dyDescent="0.2">
      <c r="I1872" s="29" t="str">
        <f t="shared" si="28"/>
        <v>20.05.19</v>
      </c>
      <c r="J1872" s="28"/>
      <c r="K1872" s="134" t="s">
        <v>13486</v>
      </c>
      <c r="L1872" s="122">
        <v>1548.1055794014001</v>
      </c>
      <c r="M1872" s="122">
        <f>IF(L1872="","",L1872*4)</f>
        <v>6192.4223176056003</v>
      </c>
      <c r="N1872" s="128"/>
    </row>
    <row r="1873" spans="9:14" ht="12.75" x14ac:dyDescent="0.2">
      <c r="I1873" s="29" t="str">
        <f t="shared" si="28"/>
        <v>20.05.19</v>
      </c>
      <c r="J1873" s="28"/>
      <c r="K1873" s="133" t="s">
        <v>13487</v>
      </c>
      <c r="L1873" s="92">
        <v>1645.9121197214001</v>
      </c>
      <c r="M1873" s="92">
        <f>IF(L1873="","",L1873*4)</f>
        <v>6583.6484788856005</v>
      </c>
      <c r="N1873" s="128"/>
    </row>
    <row r="1874" spans="9:14" ht="12.75" x14ac:dyDescent="0.2">
      <c r="I1874" s="29" t="str">
        <f t="shared" si="28"/>
        <v>20.05.19</v>
      </c>
      <c r="J1874" s="28"/>
      <c r="K1874" s="133" t="s">
        <v>13488</v>
      </c>
      <c r="L1874" s="92">
        <v>1732.6879928814001</v>
      </c>
      <c r="M1874" s="92">
        <f>IF(L1874="","",L1874*4)</f>
        <v>6930.7519715256003</v>
      </c>
      <c r="N1874" s="128"/>
    </row>
    <row r="1875" spans="9:14" ht="12.75" x14ac:dyDescent="0.2">
      <c r="I1875" s="29" t="str">
        <f t="shared" si="28"/>
        <v>20.05.19</v>
      </c>
      <c r="J1875" s="28"/>
      <c r="K1875" s="133" t="s">
        <v>13489</v>
      </c>
      <c r="L1875" s="92">
        <v>1782.8875738014001</v>
      </c>
      <c r="M1875" s="92">
        <f>IF(L1875="","",L1875*4)</f>
        <v>7131.5502952056004</v>
      </c>
      <c r="N1875" s="128"/>
    </row>
    <row r="1876" spans="9:14" ht="12.75" x14ac:dyDescent="0.2">
      <c r="I1876" s="29" t="str">
        <f t="shared" si="28"/>
        <v>20.05.19</v>
      </c>
      <c r="J1876" s="28"/>
      <c r="K1876" s="134" t="s">
        <v>13490</v>
      </c>
      <c r="L1876" s="122">
        <v>1834.1904606514001</v>
      </c>
      <c r="M1876" s="122">
        <f>IF(L1876="","",L1876*4)</f>
        <v>7336.7618426056006</v>
      </c>
      <c r="N1876" s="128"/>
    </row>
    <row r="1877" spans="9:14" ht="12.75" x14ac:dyDescent="0.2">
      <c r="I1877" s="29" t="str">
        <f t="shared" si="28"/>
        <v>20.05.19</v>
      </c>
      <c r="J1877" s="28"/>
      <c r="K1877" s="133" t="s">
        <v>13491</v>
      </c>
      <c r="L1877" s="92">
        <v>1956.3691080114002</v>
      </c>
      <c r="M1877" s="92">
        <f>IF(L1877="","",L1877*4)</f>
        <v>7825.4764320456006</v>
      </c>
      <c r="N1877" s="128"/>
    </row>
    <row r="1878" spans="9:14" ht="12.75" x14ac:dyDescent="0.2">
      <c r="I1878" s="29" t="str">
        <f t="shared" si="28"/>
        <v>20.05.19</v>
      </c>
      <c r="J1878" s="28"/>
      <c r="K1878" s="133" t="s">
        <v>13492</v>
      </c>
      <c r="L1878" s="92">
        <v>2008.1149934814002</v>
      </c>
      <c r="M1878" s="92">
        <f>IF(L1878="","",L1878*4)</f>
        <v>8032.4599739256009</v>
      </c>
      <c r="N1878" s="128"/>
    </row>
    <row r="1879" spans="9:14" ht="12.75" x14ac:dyDescent="0.2">
      <c r="I1879" s="29" t="str">
        <f t="shared" si="28"/>
        <v>20.05.19</v>
      </c>
      <c r="J1879" s="28"/>
      <c r="K1879" s="133" t="s">
        <v>13493</v>
      </c>
      <c r="L1879" s="92">
        <v>2041.8815680314001</v>
      </c>
      <c r="M1879" s="92">
        <f>IF(L1879="","",L1879*4)</f>
        <v>8167.5262721256004</v>
      </c>
      <c r="N1879" s="128"/>
    </row>
    <row r="1880" spans="9:14" ht="12.75" x14ac:dyDescent="0.2">
      <c r="I1880" s="29" t="str">
        <f t="shared" si="28"/>
        <v>20.05.19</v>
      </c>
      <c r="J1880" s="28"/>
      <c r="K1880" s="134" t="s">
        <v>13494</v>
      </c>
      <c r="L1880" s="122">
        <v>2057.7055934813998</v>
      </c>
      <c r="M1880" s="122">
        <f>IF(L1880="","",L1880*4)</f>
        <v>8230.8223739255991</v>
      </c>
      <c r="N1880" s="128"/>
    </row>
    <row r="1881" spans="9:14" ht="12.75" x14ac:dyDescent="0.2">
      <c r="I1881" s="29" t="str">
        <f t="shared" si="28"/>
        <v>20.05.19</v>
      </c>
      <c r="J1881" s="28"/>
      <c r="K1881" s="133" t="s">
        <v>13495</v>
      </c>
      <c r="L1881" s="92">
        <v>2090.5763341214001</v>
      </c>
      <c r="M1881" s="92">
        <f>IF(L1881="","",L1881*4)</f>
        <v>8362.3053364856005</v>
      </c>
      <c r="N1881" s="128"/>
    </row>
    <row r="1882" spans="9:14" ht="12.75" x14ac:dyDescent="0.2">
      <c r="I1882" s="29" t="str">
        <f t="shared" ref="I1882:I1945" si="29">IF(K1882="","",LEFT(K1882,8))</f>
        <v>20.05.19</v>
      </c>
      <c r="J1882" s="28"/>
      <c r="K1882" s="133" t="s">
        <v>13496</v>
      </c>
      <c r="L1882" s="92">
        <v>2108.6147016514001</v>
      </c>
      <c r="M1882" s="92">
        <f>IF(L1882="","",L1882*4)</f>
        <v>8434.4588066056003</v>
      </c>
      <c r="N1882" s="128"/>
    </row>
    <row r="1883" spans="9:14" ht="12.75" x14ac:dyDescent="0.2">
      <c r="I1883" s="29" t="str">
        <f t="shared" si="29"/>
        <v>20.05.19</v>
      </c>
      <c r="J1883" s="28"/>
      <c r="K1883" s="133" t="s">
        <v>13497</v>
      </c>
      <c r="L1883" s="92">
        <v>2119.5874039813998</v>
      </c>
      <c r="M1883" s="92">
        <f>IF(L1883="","",L1883*4)</f>
        <v>8478.3496159255992</v>
      </c>
      <c r="N1883" s="128"/>
    </row>
    <row r="1884" spans="9:14" ht="12.75" x14ac:dyDescent="0.2">
      <c r="I1884" s="29" t="str">
        <f t="shared" si="29"/>
        <v>20.05.19</v>
      </c>
      <c r="J1884" s="28"/>
      <c r="K1884" s="134" t="s">
        <v>13498</v>
      </c>
      <c r="L1884" s="122">
        <v>2134.6376882314003</v>
      </c>
      <c r="M1884" s="122">
        <f>IF(L1884="","",L1884*4)</f>
        <v>8538.550752925601</v>
      </c>
      <c r="N1884" s="128"/>
    </row>
    <row r="1885" spans="9:14" ht="12.75" x14ac:dyDescent="0.2">
      <c r="I1885" s="29" t="str">
        <f t="shared" si="29"/>
        <v>20.05.19</v>
      </c>
      <c r="J1885" s="28"/>
      <c r="K1885" s="133" t="s">
        <v>13499</v>
      </c>
      <c r="L1885" s="92">
        <v>2121.2530338913998</v>
      </c>
      <c r="M1885" s="92">
        <f>IF(L1885="","",L1885*4)</f>
        <v>8485.0121355655992</v>
      </c>
      <c r="N1885" s="128"/>
    </row>
    <row r="1886" spans="9:14" ht="12.75" x14ac:dyDescent="0.2">
      <c r="I1886" s="29" t="str">
        <f t="shared" si="29"/>
        <v>20.05.19</v>
      </c>
      <c r="J1886" s="28"/>
      <c r="K1886" s="133" t="s">
        <v>13500</v>
      </c>
      <c r="L1886" s="92">
        <v>2127.0835423313997</v>
      </c>
      <c r="M1886" s="92">
        <f>IF(L1886="","",L1886*4)</f>
        <v>8508.3341693255989</v>
      </c>
      <c r="N1886" s="128"/>
    </row>
    <row r="1887" spans="9:14" ht="12.75" x14ac:dyDescent="0.2">
      <c r="I1887" s="29" t="str">
        <f t="shared" si="29"/>
        <v>20.05.19</v>
      </c>
      <c r="J1887" s="28"/>
      <c r="K1887" s="133" t="s">
        <v>13501</v>
      </c>
      <c r="L1887" s="92">
        <v>2135.4817056714001</v>
      </c>
      <c r="M1887" s="92">
        <f>IF(L1887="","",L1887*4)</f>
        <v>8541.9268226856002</v>
      </c>
      <c r="N1887" s="128"/>
    </row>
    <row r="1888" spans="9:14" ht="12.75" x14ac:dyDescent="0.2">
      <c r="I1888" s="29" t="str">
        <f t="shared" si="29"/>
        <v>20.05.19</v>
      </c>
      <c r="J1888" s="28"/>
      <c r="K1888" s="134" t="s">
        <v>13502</v>
      </c>
      <c r="L1888" s="122">
        <v>2132.5716832214002</v>
      </c>
      <c r="M1888" s="122">
        <f>IF(L1888="","",L1888*4)</f>
        <v>8530.2867328856009</v>
      </c>
      <c r="N1888" s="128"/>
    </row>
    <row r="1889" spans="9:14" ht="12.75" x14ac:dyDescent="0.2">
      <c r="I1889" s="29" t="str">
        <f t="shared" si="29"/>
        <v>20.05.19</v>
      </c>
      <c r="J1889" s="28"/>
      <c r="K1889" s="133" t="s">
        <v>13503</v>
      </c>
      <c r="L1889" s="92">
        <v>2124.2674626714002</v>
      </c>
      <c r="M1889" s="92">
        <f>IF(L1889="","",L1889*4)</f>
        <v>8497.0698506856006</v>
      </c>
      <c r="N1889" s="128"/>
    </row>
    <row r="1890" spans="9:14" ht="12.75" x14ac:dyDescent="0.2">
      <c r="I1890" s="29" t="str">
        <f t="shared" si="29"/>
        <v>20.05.19</v>
      </c>
      <c r="J1890" s="28"/>
      <c r="K1890" s="133" t="s">
        <v>13504</v>
      </c>
      <c r="L1890" s="92">
        <v>2146.6113319814003</v>
      </c>
      <c r="M1890" s="92">
        <f>IF(L1890="","",L1890*4)</f>
        <v>8586.4453279256013</v>
      </c>
      <c r="N1890" s="128"/>
    </row>
    <row r="1891" spans="9:14" ht="12.75" x14ac:dyDescent="0.2">
      <c r="I1891" s="29" t="str">
        <f t="shared" si="29"/>
        <v>20.05.19</v>
      </c>
      <c r="J1891" s="28"/>
      <c r="K1891" s="133" t="s">
        <v>13505</v>
      </c>
      <c r="L1891" s="92">
        <v>2127.6737876714001</v>
      </c>
      <c r="M1891" s="92">
        <f>IF(L1891="","",L1891*4)</f>
        <v>8510.6951506856003</v>
      </c>
      <c r="N1891" s="128"/>
    </row>
    <row r="1892" spans="9:14" ht="12.75" x14ac:dyDescent="0.2">
      <c r="I1892" s="29" t="str">
        <f t="shared" si="29"/>
        <v>20.05.19</v>
      </c>
      <c r="J1892" s="28"/>
      <c r="K1892" s="134" t="s">
        <v>13506</v>
      </c>
      <c r="L1892" s="122">
        <v>2149.7213383214003</v>
      </c>
      <c r="M1892" s="122">
        <f>IF(L1892="","",L1892*4)</f>
        <v>8598.885353285601</v>
      </c>
      <c r="N1892" s="128"/>
    </row>
    <row r="1893" spans="9:14" ht="12.75" x14ac:dyDescent="0.2">
      <c r="I1893" s="29" t="str">
        <f t="shared" si="29"/>
        <v>20.05.19</v>
      </c>
      <c r="J1893" s="28"/>
      <c r="K1893" s="133" t="s">
        <v>13507</v>
      </c>
      <c r="L1893" s="92">
        <v>2148.0538617514003</v>
      </c>
      <c r="M1893" s="92">
        <f>IF(L1893="","",L1893*4)</f>
        <v>8592.2154470056012</v>
      </c>
      <c r="N1893" s="128"/>
    </row>
    <row r="1894" spans="9:14" ht="12.75" x14ac:dyDescent="0.2">
      <c r="I1894" s="29" t="str">
        <f t="shared" si="29"/>
        <v>20.05.19</v>
      </c>
      <c r="J1894" s="28"/>
      <c r="K1894" s="133" t="s">
        <v>13508</v>
      </c>
      <c r="L1894" s="92">
        <v>2158.3723334013998</v>
      </c>
      <c r="M1894" s="92">
        <f>IF(L1894="","",L1894*4)</f>
        <v>8633.4893336055993</v>
      </c>
      <c r="N1894" s="128"/>
    </row>
    <row r="1895" spans="9:14" ht="12.75" x14ac:dyDescent="0.2">
      <c r="I1895" s="29" t="str">
        <f t="shared" si="29"/>
        <v>20.05.19</v>
      </c>
      <c r="J1895" s="28"/>
      <c r="K1895" s="133" t="s">
        <v>13509</v>
      </c>
      <c r="L1895" s="92">
        <v>2163.6727467713999</v>
      </c>
      <c r="M1895" s="92">
        <f>IF(L1895="","",L1895*4)</f>
        <v>8654.6909870855998</v>
      </c>
      <c r="N1895" s="128"/>
    </row>
    <row r="1896" spans="9:14" ht="12.75" x14ac:dyDescent="0.2">
      <c r="I1896" s="29" t="str">
        <f t="shared" si="29"/>
        <v>20.05.19</v>
      </c>
      <c r="J1896" s="28"/>
      <c r="K1896" s="134" t="s">
        <v>13510</v>
      </c>
      <c r="L1896" s="122">
        <v>2165.9991518414004</v>
      </c>
      <c r="M1896" s="122">
        <f>IF(L1896="","",L1896*4)</f>
        <v>8663.9966073656014</v>
      </c>
      <c r="N1896" s="128"/>
    </row>
    <row r="1897" spans="9:14" ht="12.75" x14ac:dyDescent="0.2">
      <c r="I1897" s="29" t="str">
        <f t="shared" si="29"/>
        <v>20.05.19</v>
      </c>
      <c r="J1897" s="28"/>
      <c r="K1897" s="133" t="s">
        <v>13511</v>
      </c>
      <c r="L1897" s="92">
        <v>2122.2468236714003</v>
      </c>
      <c r="M1897" s="92">
        <f>IF(L1897="","",L1897*4)</f>
        <v>8488.9872946856012</v>
      </c>
      <c r="N1897" s="128"/>
    </row>
    <row r="1898" spans="9:14" ht="12.75" x14ac:dyDescent="0.2">
      <c r="I1898" s="29" t="str">
        <f t="shared" si="29"/>
        <v>20.05.19</v>
      </c>
      <c r="J1898" s="28"/>
      <c r="K1898" s="133" t="s">
        <v>13512</v>
      </c>
      <c r="L1898" s="92">
        <v>2102.0186971614003</v>
      </c>
      <c r="M1898" s="92">
        <f>IF(L1898="","",L1898*4)</f>
        <v>8408.0747886456011</v>
      </c>
      <c r="N1898" s="128"/>
    </row>
    <row r="1899" spans="9:14" ht="12.75" x14ac:dyDescent="0.2">
      <c r="I1899" s="29" t="str">
        <f t="shared" si="29"/>
        <v>20.05.19</v>
      </c>
      <c r="J1899" s="28"/>
      <c r="K1899" s="133" t="s">
        <v>13513</v>
      </c>
      <c r="L1899" s="92">
        <v>2087.7049629313997</v>
      </c>
      <c r="M1899" s="92">
        <f>IF(L1899="","",L1899*4)</f>
        <v>8350.8198517255987</v>
      </c>
      <c r="N1899" s="128"/>
    </row>
    <row r="1900" spans="9:14" ht="12.75" x14ac:dyDescent="0.2">
      <c r="I1900" s="29" t="str">
        <f t="shared" si="29"/>
        <v>20.05.19</v>
      </c>
      <c r="J1900" s="28"/>
      <c r="K1900" s="134" t="s">
        <v>13514</v>
      </c>
      <c r="L1900" s="122">
        <v>2081.1314657714001</v>
      </c>
      <c r="M1900" s="122">
        <f>IF(L1900="","",L1900*4)</f>
        <v>8324.5258630856006</v>
      </c>
      <c r="N1900" s="128"/>
    </row>
    <row r="1901" spans="9:14" ht="12.75" x14ac:dyDescent="0.2">
      <c r="I1901" s="29" t="str">
        <f t="shared" si="29"/>
        <v>20.05.19</v>
      </c>
      <c r="J1901" s="28"/>
      <c r="K1901" s="133" t="s">
        <v>13515</v>
      </c>
      <c r="L1901" s="92">
        <v>2106.6005771813998</v>
      </c>
      <c r="M1901" s="92">
        <f>IF(L1901="","",L1901*4)</f>
        <v>8426.4023087255991</v>
      </c>
      <c r="N1901" s="128"/>
    </row>
    <row r="1902" spans="9:14" ht="12.75" x14ac:dyDescent="0.2">
      <c r="I1902" s="29" t="str">
        <f t="shared" si="29"/>
        <v>20.05.19</v>
      </c>
      <c r="J1902" s="28"/>
      <c r="K1902" s="133" t="s">
        <v>13516</v>
      </c>
      <c r="L1902" s="92">
        <v>2094.2481846414003</v>
      </c>
      <c r="M1902" s="92">
        <f>IF(L1902="","",L1902*4)</f>
        <v>8376.992738565601</v>
      </c>
      <c r="N1902" s="128"/>
    </row>
    <row r="1903" spans="9:14" ht="12.75" x14ac:dyDescent="0.2">
      <c r="I1903" s="29" t="str">
        <f t="shared" si="29"/>
        <v>20.05.19</v>
      </c>
      <c r="J1903" s="28"/>
      <c r="K1903" s="133" t="s">
        <v>13517</v>
      </c>
      <c r="L1903" s="92">
        <v>2077.8147492714002</v>
      </c>
      <c r="M1903" s="92">
        <f>IF(L1903="","",L1903*4)</f>
        <v>8311.2589970856006</v>
      </c>
      <c r="N1903" s="128"/>
    </row>
    <row r="1904" spans="9:14" ht="12.75" x14ac:dyDescent="0.2">
      <c r="I1904" s="29" t="str">
        <f t="shared" si="29"/>
        <v>20.05.19</v>
      </c>
      <c r="J1904" s="28"/>
      <c r="K1904" s="134" t="s">
        <v>13518</v>
      </c>
      <c r="L1904" s="122">
        <v>2063.7850719414</v>
      </c>
      <c r="M1904" s="122">
        <f>IF(L1904="","",L1904*4)</f>
        <v>8255.1402877656001</v>
      </c>
      <c r="N1904" s="128"/>
    </row>
    <row r="1905" spans="9:14" ht="12.75" x14ac:dyDescent="0.2">
      <c r="I1905" s="29" t="str">
        <f t="shared" si="29"/>
        <v>20.05.19</v>
      </c>
      <c r="J1905" s="28"/>
      <c r="K1905" s="133" t="s">
        <v>13519</v>
      </c>
      <c r="L1905" s="92">
        <v>2075.1648691614</v>
      </c>
      <c r="M1905" s="92">
        <f>IF(L1905="","",L1905*4)</f>
        <v>8300.6594766456001</v>
      </c>
      <c r="N1905" s="128"/>
    </row>
    <row r="1906" spans="9:14" ht="12.75" x14ac:dyDescent="0.2">
      <c r="I1906" s="29" t="str">
        <f t="shared" si="29"/>
        <v>20.05.19</v>
      </c>
      <c r="J1906" s="28"/>
      <c r="K1906" s="133" t="s">
        <v>13520</v>
      </c>
      <c r="L1906" s="92">
        <v>2058.7476413914001</v>
      </c>
      <c r="M1906" s="92">
        <f>IF(L1906="","",L1906*4)</f>
        <v>8234.9905655656003</v>
      </c>
      <c r="N1906" s="128"/>
    </row>
    <row r="1907" spans="9:14" ht="12.75" x14ac:dyDescent="0.2">
      <c r="I1907" s="29" t="str">
        <f t="shared" si="29"/>
        <v>20.05.19</v>
      </c>
      <c r="J1907" s="28"/>
      <c r="K1907" s="133" t="s">
        <v>13521</v>
      </c>
      <c r="L1907" s="92">
        <v>2057.0614246013997</v>
      </c>
      <c r="M1907" s="92">
        <f>IF(L1907="","",L1907*4)</f>
        <v>8228.2456984055989</v>
      </c>
      <c r="N1907" s="128"/>
    </row>
    <row r="1908" spans="9:14" ht="12.75" x14ac:dyDescent="0.2">
      <c r="I1908" s="29" t="str">
        <f t="shared" si="29"/>
        <v>20.05.19</v>
      </c>
      <c r="J1908" s="28"/>
      <c r="K1908" s="134" t="s">
        <v>13522</v>
      </c>
      <c r="L1908" s="122">
        <v>2049.7626758014003</v>
      </c>
      <c r="M1908" s="122">
        <f>IF(L1908="","",L1908*4)</f>
        <v>8199.0507032056012</v>
      </c>
      <c r="N1908" s="128"/>
    </row>
    <row r="1909" spans="9:14" ht="12.75" x14ac:dyDescent="0.2">
      <c r="I1909" s="29" t="str">
        <f t="shared" si="29"/>
        <v>20.05.19</v>
      </c>
      <c r="J1909" s="28"/>
      <c r="K1909" s="133" t="s">
        <v>13523</v>
      </c>
      <c r="L1909" s="92">
        <v>2053.5181269014001</v>
      </c>
      <c r="M1909" s="92">
        <f>IF(L1909="","",L1909*4)</f>
        <v>8214.0725076056005</v>
      </c>
      <c r="N1909" s="128"/>
    </row>
    <row r="1910" spans="9:14" ht="12.75" x14ac:dyDescent="0.2">
      <c r="I1910" s="29" t="str">
        <f t="shared" si="29"/>
        <v>20.05.19</v>
      </c>
      <c r="J1910" s="28"/>
      <c r="K1910" s="133" t="s">
        <v>13524</v>
      </c>
      <c r="L1910" s="92">
        <v>2037.1629779614</v>
      </c>
      <c r="M1910" s="92">
        <f>IF(L1910="","",L1910*4)</f>
        <v>8148.6519118455999</v>
      </c>
      <c r="N1910" s="128"/>
    </row>
    <row r="1911" spans="9:14" ht="12.75" x14ac:dyDescent="0.2">
      <c r="I1911" s="29" t="str">
        <f t="shared" si="29"/>
        <v>20.05.19</v>
      </c>
      <c r="J1911" s="28"/>
      <c r="K1911" s="133" t="s">
        <v>13525</v>
      </c>
      <c r="L1911" s="92">
        <v>2034.0603805813998</v>
      </c>
      <c r="M1911" s="92">
        <f>IF(L1911="","",L1911*4)</f>
        <v>8136.2415223255994</v>
      </c>
      <c r="N1911" s="128"/>
    </row>
    <row r="1912" spans="9:14" ht="12.75" x14ac:dyDescent="0.2">
      <c r="I1912" s="29" t="str">
        <f t="shared" si="29"/>
        <v>20.05.19</v>
      </c>
      <c r="J1912" s="28"/>
      <c r="K1912" s="134" t="s">
        <v>13526</v>
      </c>
      <c r="L1912" s="122">
        <v>2034.0558582714</v>
      </c>
      <c r="M1912" s="122">
        <f>IF(L1912="","",L1912*4)</f>
        <v>8136.2234330855999</v>
      </c>
      <c r="N1912" s="128"/>
    </row>
    <row r="1913" spans="9:14" ht="12.75" x14ac:dyDescent="0.2">
      <c r="I1913" s="29" t="str">
        <f t="shared" si="29"/>
        <v>20.05.19</v>
      </c>
      <c r="J1913" s="28"/>
      <c r="K1913" s="133" t="s">
        <v>13527</v>
      </c>
      <c r="L1913" s="92">
        <v>2010.4084294014001</v>
      </c>
      <c r="M1913" s="92">
        <f>IF(L1913="","",L1913*4)</f>
        <v>8041.6337176056004</v>
      </c>
      <c r="N1913" s="128"/>
    </row>
    <row r="1914" spans="9:14" ht="12.75" x14ac:dyDescent="0.2">
      <c r="I1914" s="29" t="str">
        <f t="shared" si="29"/>
        <v>20.05.19</v>
      </c>
      <c r="J1914" s="28"/>
      <c r="K1914" s="133" t="s">
        <v>13528</v>
      </c>
      <c r="L1914" s="92">
        <v>2000.2865053313999</v>
      </c>
      <c r="M1914" s="92">
        <f>IF(L1914="","",L1914*4)</f>
        <v>8001.1460213255996</v>
      </c>
      <c r="N1914" s="128"/>
    </row>
    <row r="1915" spans="9:14" ht="12.75" x14ac:dyDescent="0.2">
      <c r="I1915" s="29" t="str">
        <f t="shared" si="29"/>
        <v>20.05.19</v>
      </c>
      <c r="J1915" s="28"/>
      <c r="K1915" s="133" t="s">
        <v>13529</v>
      </c>
      <c r="L1915" s="92">
        <v>1991.5364154413999</v>
      </c>
      <c r="M1915" s="92">
        <f>IF(L1915="","",L1915*4)</f>
        <v>7966.1456617655995</v>
      </c>
      <c r="N1915" s="128"/>
    </row>
    <row r="1916" spans="9:14" ht="12.75" x14ac:dyDescent="0.2">
      <c r="I1916" s="29" t="str">
        <f t="shared" si="29"/>
        <v>20.05.19</v>
      </c>
      <c r="J1916" s="28"/>
      <c r="K1916" s="134" t="s">
        <v>13530</v>
      </c>
      <c r="L1916" s="122">
        <v>1984.9879676014</v>
      </c>
      <c r="M1916" s="122">
        <f>IF(L1916="","",L1916*4)</f>
        <v>7939.9518704055999</v>
      </c>
      <c r="N1916" s="128"/>
    </row>
    <row r="1917" spans="9:14" ht="12.75" x14ac:dyDescent="0.2">
      <c r="I1917" s="29" t="str">
        <f t="shared" si="29"/>
        <v>20.05.19</v>
      </c>
      <c r="J1917" s="28"/>
      <c r="K1917" s="133" t="s">
        <v>13531</v>
      </c>
      <c r="L1917" s="92">
        <v>1985.6195720314001</v>
      </c>
      <c r="M1917" s="92">
        <f>IF(L1917="","",L1917*4)</f>
        <v>7942.4782881256006</v>
      </c>
      <c r="N1917" s="128"/>
    </row>
    <row r="1918" spans="9:14" ht="12.75" x14ac:dyDescent="0.2">
      <c r="I1918" s="29" t="str">
        <f t="shared" si="29"/>
        <v>20.05.19</v>
      </c>
      <c r="J1918" s="28"/>
      <c r="K1918" s="133" t="s">
        <v>13532</v>
      </c>
      <c r="L1918" s="92">
        <v>1994.3128927414</v>
      </c>
      <c r="M1918" s="92">
        <f>IF(L1918="","",L1918*4)</f>
        <v>7977.2515709656</v>
      </c>
      <c r="N1918" s="128"/>
    </row>
    <row r="1919" spans="9:14" ht="12.75" x14ac:dyDescent="0.2">
      <c r="I1919" s="29" t="str">
        <f t="shared" si="29"/>
        <v>20.05.19</v>
      </c>
      <c r="J1919" s="28"/>
      <c r="K1919" s="133" t="s">
        <v>13533</v>
      </c>
      <c r="L1919" s="92">
        <v>2000.9014497514002</v>
      </c>
      <c r="M1919" s="92">
        <f>IF(L1919="","",L1919*4)</f>
        <v>8003.6057990056006</v>
      </c>
      <c r="N1919" s="128"/>
    </row>
    <row r="1920" spans="9:14" ht="12.75" x14ac:dyDescent="0.2">
      <c r="I1920" s="29" t="str">
        <f t="shared" si="29"/>
        <v>20.05.19</v>
      </c>
      <c r="J1920" s="28"/>
      <c r="K1920" s="134" t="s">
        <v>13534</v>
      </c>
      <c r="L1920" s="122">
        <v>1999.8799032514</v>
      </c>
      <c r="M1920" s="122">
        <f>IF(L1920="","",L1920*4)</f>
        <v>7999.5196130056001</v>
      </c>
      <c r="N1920" s="128"/>
    </row>
    <row r="1921" spans="9:14" ht="12.75" x14ac:dyDescent="0.2">
      <c r="I1921" s="29" t="str">
        <f t="shared" si="29"/>
        <v>20.05.19</v>
      </c>
      <c r="J1921" s="28"/>
      <c r="K1921" s="133" t="s">
        <v>13535</v>
      </c>
      <c r="L1921" s="92">
        <v>1979.0295890713999</v>
      </c>
      <c r="M1921" s="92">
        <f>IF(L1921="","",L1921*4)</f>
        <v>7916.1183562855995</v>
      </c>
      <c r="N1921" s="128"/>
    </row>
    <row r="1922" spans="9:14" ht="12.75" x14ac:dyDescent="0.2">
      <c r="I1922" s="29" t="str">
        <f t="shared" si="29"/>
        <v>20.05.19</v>
      </c>
      <c r="J1922" s="28"/>
      <c r="K1922" s="133" t="s">
        <v>13536</v>
      </c>
      <c r="L1922" s="92">
        <v>1976.4242528914001</v>
      </c>
      <c r="M1922" s="92">
        <f>IF(L1922="","",L1922*4)</f>
        <v>7905.6970115656004</v>
      </c>
      <c r="N1922" s="128"/>
    </row>
    <row r="1923" spans="9:14" ht="12.75" x14ac:dyDescent="0.2">
      <c r="I1923" s="29" t="str">
        <f t="shared" si="29"/>
        <v>20.05.19</v>
      </c>
      <c r="J1923" s="28"/>
      <c r="K1923" s="133" t="s">
        <v>13537</v>
      </c>
      <c r="L1923" s="92">
        <v>1971.1720949114001</v>
      </c>
      <c r="M1923" s="92">
        <f>IF(L1923="","",L1923*4)</f>
        <v>7884.6883796456004</v>
      </c>
      <c r="N1923" s="128"/>
    </row>
    <row r="1924" spans="9:14" ht="12.75" x14ac:dyDescent="0.2">
      <c r="I1924" s="29" t="str">
        <f t="shared" si="29"/>
        <v>20.05.19</v>
      </c>
      <c r="J1924" s="28"/>
      <c r="K1924" s="134" t="s">
        <v>13538</v>
      </c>
      <c r="L1924" s="122">
        <v>1969.3859763214002</v>
      </c>
      <c r="M1924" s="122">
        <f>IF(L1924="","",L1924*4)</f>
        <v>7877.5439052856009</v>
      </c>
      <c r="N1924" s="128"/>
    </row>
    <row r="1925" spans="9:14" ht="12.75" x14ac:dyDescent="0.2">
      <c r="I1925" s="29" t="str">
        <f t="shared" si="29"/>
        <v>20.05.19</v>
      </c>
      <c r="J1925" s="28"/>
      <c r="K1925" s="133" t="s">
        <v>13539</v>
      </c>
      <c r="L1925" s="92">
        <v>1924.2342886114</v>
      </c>
      <c r="M1925" s="92">
        <f>IF(L1925="","",L1925*4)</f>
        <v>7696.9371544455998</v>
      </c>
      <c r="N1925" s="128"/>
    </row>
    <row r="1926" spans="9:14" ht="12.75" x14ac:dyDescent="0.2">
      <c r="I1926" s="29" t="str">
        <f t="shared" si="29"/>
        <v>20.05.19</v>
      </c>
      <c r="J1926" s="28"/>
      <c r="K1926" s="133" t="s">
        <v>13540</v>
      </c>
      <c r="L1926" s="92">
        <v>1914.3836755414002</v>
      </c>
      <c r="M1926" s="92">
        <f>IF(L1926="","",L1926*4)</f>
        <v>7657.5347021656007</v>
      </c>
      <c r="N1926" s="128"/>
    </row>
    <row r="1927" spans="9:14" ht="12.75" x14ac:dyDescent="0.2">
      <c r="I1927" s="29" t="str">
        <f t="shared" si="29"/>
        <v>20.05.19</v>
      </c>
      <c r="J1927" s="28"/>
      <c r="K1927" s="133" t="s">
        <v>13541</v>
      </c>
      <c r="L1927" s="92">
        <v>1903.0329233814</v>
      </c>
      <c r="M1927" s="92">
        <f>IF(L1927="","",L1927*4)</f>
        <v>7612.1316935256</v>
      </c>
      <c r="N1927" s="128"/>
    </row>
    <row r="1928" spans="9:14" ht="12.75" x14ac:dyDescent="0.2">
      <c r="I1928" s="29" t="str">
        <f t="shared" si="29"/>
        <v>20.05.19</v>
      </c>
      <c r="J1928" s="28"/>
      <c r="K1928" s="134" t="s">
        <v>13542</v>
      </c>
      <c r="L1928" s="122">
        <v>1883.9955413214</v>
      </c>
      <c r="M1928" s="122">
        <f>IF(L1928="","",L1928*4)</f>
        <v>7535.9821652855999</v>
      </c>
      <c r="N1928" s="128"/>
    </row>
    <row r="1929" spans="9:14" ht="12.75" x14ac:dyDescent="0.2">
      <c r="I1929" s="29" t="str">
        <f t="shared" si="29"/>
        <v>20.05.19</v>
      </c>
      <c r="J1929" s="28"/>
      <c r="K1929" s="133" t="s">
        <v>13543</v>
      </c>
      <c r="L1929" s="92">
        <v>1854.5066960914</v>
      </c>
      <c r="M1929" s="92">
        <f>IF(L1929="","",L1929*4)</f>
        <v>7418.0267843656002</v>
      </c>
      <c r="N1929" s="128"/>
    </row>
    <row r="1930" spans="9:14" ht="12.75" x14ac:dyDescent="0.2">
      <c r="I1930" s="29" t="str">
        <f t="shared" si="29"/>
        <v>20.05.19</v>
      </c>
      <c r="J1930" s="28"/>
      <c r="K1930" s="133" t="s">
        <v>13544</v>
      </c>
      <c r="L1930" s="92">
        <v>1845.4201483514</v>
      </c>
      <c r="M1930" s="92">
        <f>IF(L1930="","",L1930*4)</f>
        <v>7381.6805934056001</v>
      </c>
      <c r="N1930" s="128"/>
    </row>
    <row r="1931" spans="9:14" ht="12.75" x14ac:dyDescent="0.2">
      <c r="I1931" s="29" t="str">
        <f t="shared" si="29"/>
        <v>20.05.19</v>
      </c>
      <c r="J1931" s="28"/>
      <c r="K1931" s="133" t="s">
        <v>13545</v>
      </c>
      <c r="L1931" s="92">
        <v>1833.6541370914001</v>
      </c>
      <c r="M1931" s="92">
        <f>IF(L1931="","",L1931*4)</f>
        <v>7334.6165483656005</v>
      </c>
      <c r="N1931" s="128"/>
    </row>
    <row r="1932" spans="9:14" ht="12.75" x14ac:dyDescent="0.2">
      <c r="I1932" s="29" t="str">
        <f t="shared" si="29"/>
        <v>20.05.19</v>
      </c>
      <c r="J1932" s="28"/>
      <c r="K1932" s="134" t="s">
        <v>13546</v>
      </c>
      <c r="L1932" s="122">
        <v>1823.2144050514</v>
      </c>
      <c r="M1932" s="122">
        <f>IF(L1932="","",L1932*4)</f>
        <v>7292.8576202056001</v>
      </c>
      <c r="N1932" s="128"/>
    </row>
    <row r="1933" spans="9:14" ht="12.75" x14ac:dyDescent="0.2">
      <c r="I1933" s="29" t="str">
        <f t="shared" si="29"/>
        <v>20.05.19</v>
      </c>
      <c r="J1933" s="28"/>
      <c r="K1933" s="133" t="s">
        <v>13547</v>
      </c>
      <c r="L1933" s="92">
        <v>1808.1242346614001</v>
      </c>
      <c r="M1933" s="92">
        <f>IF(L1933="","",L1933*4)</f>
        <v>7232.4969386456005</v>
      </c>
      <c r="N1933" s="128"/>
    </row>
    <row r="1934" spans="9:14" ht="12.75" x14ac:dyDescent="0.2">
      <c r="I1934" s="29" t="str">
        <f t="shared" si="29"/>
        <v>20.05.19</v>
      </c>
      <c r="J1934" s="28"/>
      <c r="K1934" s="133" t="s">
        <v>13548</v>
      </c>
      <c r="L1934" s="92">
        <v>1784.9762814614</v>
      </c>
      <c r="M1934" s="92">
        <f>IF(L1934="","",L1934*4)</f>
        <v>7139.9051258456002</v>
      </c>
      <c r="N1934" s="128"/>
    </row>
    <row r="1935" spans="9:14" ht="12.75" x14ac:dyDescent="0.2">
      <c r="I1935" s="29" t="str">
        <f t="shared" si="29"/>
        <v>20.05.19</v>
      </c>
      <c r="J1935" s="28"/>
      <c r="K1935" s="133" t="s">
        <v>13549</v>
      </c>
      <c r="L1935" s="92">
        <v>1742.3211509513999</v>
      </c>
      <c r="M1935" s="92">
        <f>IF(L1935="","",L1935*4)</f>
        <v>6969.2846038055995</v>
      </c>
      <c r="N1935" s="128"/>
    </row>
    <row r="1936" spans="9:14" ht="12.75" x14ac:dyDescent="0.2">
      <c r="I1936" s="29" t="str">
        <f t="shared" si="29"/>
        <v>20.05.19</v>
      </c>
      <c r="J1936" s="28"/>
      <c r="K1936" s="134" t="s">
        <v>13550</v>
      </c>
      <c r="L1936" s="122">
        <v>1711.5062625713999</v>
      </c>
      <c r="M1936" s="122">
        <f>IF(L1936="","",L1936*4)</f>
        <v>6846.0250502855997</v>
      </c>
      <c r="N1936" s="128"/>
    </row>
    <row r="1937" spans="9:14" ht="12.75" x14ac:dyDescent="0.2">
      <c r="I1937" s="29" t="str">
        <f t="shared" si="29"/>
        <v>20.05.19</v>
      </c>
      <c r="J1937" s="28"/>
      <c r="K1937" s="133" t="s">
        <v>13551</v>
      </c>
      <c r="L1937" s="92">
        <v>1732.0348248414</v>
      </c>
      <c r="M1937" s="92">
        <f>IF(L1937="","",L1937*4)</f>
        <v>6928.1392993656</v>
      </c>
      <c r="N1937" s="128"/>
    </row>
    <row r="1938" spans="9:14" ht="12.75" x14ac:dyDescent="0.2">
      <c r="I1938" s="29" t="str">
        <f t="shared" si="29"/>
        <v>20.05.19</v>
      </c>
      <c r="J1938" s="28"/>
      <c r="K1938" s="133" t="s">
        <v>13552</v>
      </c>
      <c r="L1938" s="92">
        <v>1714.0269862214</v>
      </c>
      <c r="M1938" s="92">
        <f>IF(L1938="","",L1938*4)</f>
        <v>6856.1079448855999</v>
      </c>
      <c r="N1938" s="128"/>
    </row>
    <row r="1939" spans="9:14" ht="12.75" x14ac:dyDescent="0.2">
      <c r="I1939" s="29" t="str">
        <f t="shared" si="29"/>
        <v>20.05.19</v>
      </c>
      <c r="J1939" s="28"/>
      <c r="K1939" s="133" t="s">
        <v>13553</v>
      </c>
      <c r="L1939" s="92">
        <v>1679.0093731413999</v>
      </c>
      <c r="M1939" s="92">
        <f>IF(L1939="","",L1939*4)</f>
        <v>6716.0374925655997</v>
      </c>
      <c r="N1939" s="128"/>
    </row>
    <row r="1940" spans="9:14" ht="12.75" x14ac:dyDescent="0.2">
      <c r="I1940" s="29" t="str">
        <f t="shared" si="29"/>
        <v>20.05.19</v>
      </c>
      <c r="J1940" s="28"/>
      <c r="K1940" s="134" t="s">
        <v>13554</v>
      </c>
      <c r="L1940" s="122">
        <v>1645.0839783714</v>
      </c>
      <c r="M1940" s="122">
        <f>IF(L1940="","",L1940*4)</f>
        <v>6580.3359134856</v>
      </c>
      <c r="N1940" s="128"/>
    </row>
    <row r="1941" spans="9:14" ht="12.75" x14ac:dyDescent="0.2">
      <c r="I1941" s="29" t="str">
        <f t="shared" si="29"/>
        <v>20.05.19</v>
      </c>
      <c r="J1941" s="28"/>
      <c r="K1941" s="133" t="s">
        <v>13555</v>
      </c>
      <c r="L1941" s="92">
        <v>1607.9086588914001</v>
      </c>
      <c r="M1941" s="92">
        <f>IF(L1941="","",L1941*4)</f>
        <v>6431.6346355656005</v>
      </c>
      <c r="N1941" s="128"/>
    </row>
    <row r="1942" spans="9:14" ht="12.75" x14ac:dyDescent="0.2">
      <c r="I1942" s="29" t="str">
        <f t="shared" si="29"/>
        <v>20.05.19</v>
      </c>
      <c r="J1942" s="28"/>
      <c r="K1942" s="133" t="s">
        <v>13556</v>
      </c>
      <c r="L1942" s="92">
        <v>1567.5370478614</v>
      </c>
      <c r="M1942" s="92">
        <f>IF(L1942="","",L1942*4)</f>
        <v>6270.1481914455999</v>
      </c>
      <c r="N1942" s="128"/>
    </row>
    <row r="1943" spans="9:14" ht="12.75" x14ac:dyDescent="0.2">
      <c r="I1943" s="29" t="str">
        <f t="shared" si="29"/>
        <v>20.05.19</v>
      </c>
      <c r="J1943" s="28"/>
      <c r="K1943" s="133" t="s">
        <v>13557</v>
      </c>
      <c r="L1943" s="92">
        <v>1531.9744560414001</v>
      </c>
      <c r="M1943" s="92">
        <f>IF(L1943="","",L1943*4)</f>
        <v>6127.8978241656005</v>
      </c>
      <c r="N1943" s="128"/>
    </row>
    <row r="1944" spans="9:14" ht="12.75" x14ac:dyDescent="0.2">
      <c r="I1944" s="29" t="str">
        <f t="shared" si="29"/>
        <v>20.05.19</v>
      </c>
      <c r="J1944" s="28"/>
      <c r="K1944" s="134" t="s">
        <v>13558</v>
      </c>
      <c r="L1944" s="122">
        <v>1506.9476017414001</v>
      </c>
      <c r="M1944" s="122">
        <f>IF(L1944="","",L1944*4)</f>
        <v>6027.7904069656006</v>
      </c>
      <c r="N1944" s="128"/>
    </row>
    <row r="1945" spans="9:14" ht="12.75" x14ac:dyDescent="0.2">
      <c r="I1945" s="29" t="str">
        <f t="shared" si="29"/>
        <v>21.05.19</v>
      </c>
      <c r="J1945" s="28"/>
      <c r="K1945" s="133" t="s">
        <v>13559</v>
      </c>
      <c r="L1945" s="92">
        <v>1509.8832544314</v>
      </c>
      <c r="M1945" s="92">
        <f>IF(L1945="","",L1945*4)</f>
        <v>6039.5330177256001</v>
      </c>
      <c r="N1945" s="128"/>
    </row>
    <row r="1946" spans="9:14" ht="12.75" x14ac:dyDescent="0.2">
      <c r="I1946" s="29" t="str">
        <f t="shared" ref="I1946:I2009" si="30">IF(K1946="","",LEFT(K1946,8))</f>
        <v>21.05.19</v>
      </c>
      <c r="J1946" s="28"/>
      <c r="K1946" s="133" t="s">
        <v>13560</v>
      </c>
      <c r="L1946" s="92">
        <v>1487.2363474014001</v>
      </c>
      <c r="M1946" s="92">
        <f>IF(L1946="","",L1946*4)</f>
        <v>5948.9453896056002</v>
      </c>
      <c r="N1946" s="128"/>
    </row>
    <row r="1947" spans="9:14" ht="12.75" x14ac:dyDescent="0.2">
      <c r="I1947" s="29" t="str">
        <f t="shared" si="30"/>
        <v>21.05.19</v>
      </c>
      <c r="J1947" s="28"/>
      <c r="K1947" s="133" t="s">
        <v>13561</v>
      </c>
      <c r="L1947" s="92">
        <v>1455.0575021213999</v>
      </c>
      <c r="M1947" s="92">
        <f>IF(L1947="","",L1947*4)</f>
        <v>5820.2300084855997</v>
      </c>
      <c r="N1947" s="128"/>
    </row>
    <row r="1948" spans="9:14" ht="12.75" x14ac:dyDescent="0.2">
      <c r="I1948" s="29" t="str">
        <f t="shared" si="30"/>
        <v>21.05.19</v>
      </c>
      <c r="J1948" s="28"/>
      <c r="K1948" s="134" t="s">
        <v>13562</v>
      </c>
      <c r="L1948" s="122">
        <v>1426.5036678314</v>
      </c>
      <c r="M1948" s="122">
        <f>IF(L1948="","",L1948*4)</f>
        <v>5706.0146713255999</v>
      </c>
      <c r="N1948" s="128"/>
    </row>
    <row r="1949" spans="9:14" ht="12.75" x14ac:dyDescent="0.2">
      <c r="I1949" s="29" t="str">
        <f t="shared" si="30"/>
        <v>21.05.19</v>
      </c>
      <c r="J1949" s="28"/>
      <c r="K1949" s="133" t="s">
        <v>13563</v>
      </c>
      <c r="L1949" s="92">
        <v>1416.9536737414001</v>
      </c>
      <c r="M1949" s="92">
        <f>IF(L1949="","",L1949*4)</f>
        <v>5667.8146949656002</v>
      </c>
      <c r="N1949" s="128"/>
    </row>
    <row r="1950" spans="9:14" ht="12.75" x14ac:dyDescent="0.2">
      <c r="I1950" s="29" t="str">
        <f t="shared" si="30"/>
        <v>21.05.19</v>
      </c>
      <c r="J1950" s="28"/>
      <c r="K1950" s="133" t="s">
        <v>13564</v>
      </c>
      <c r="L1950" s="92">
        <v>1402.0733630314</v>
      </c>
      <c r="M1950" s="92">
        <f>IF(L1950="","",L1950*4)</f>
        <v>5608.2934521256002</v>
      </c>
      <c r="N1950" s="128"/>
    </row>
    <row r="1951" spans="9:14" ht="12.75" x14ac:dyDescent="0.2">
      <c r="I1951" s="29" t="str">
        <f t="shared" si="30"/>
        <v>21.05.19</v>
      </c>
      <c r="J1951" s="28"/>
      <c r="K1951" s="133" t="s">
        <v>13565</v>
      </c>
      <c r="L1951" s="92">
        <v>1382.6192533114001</v>
      </c>
      <c r="M1951" s="92">
        <f>IF(L1951="","",L1951*4)</f>
        <v>5530.4770132456006</v>
      </c>
      <c r="N1951" s="128"/>
    </row>
    <row r="1952" spans="9:14" ht="12.75" x14ac:dyDescent="0.2">
      <c r="I1952" s="29" t="str">
        <f t="shared" si="30"/>
        <v>21.05.19</v>
      </c>
      <c r="J1952" s="28"/>
      <c r="K1952" s="134" t="s">
        <v>13566</v>
      </c>
      <c r="L1952" s="122">
        <v>1372.2013293814</v>
      </c>
      <c r="M1952" s="122">
        <f>IF(L1952="","",L1952*4)</f>
        <v>5488.8053175256</v>
      </c>
      <c r="N1952" s="128"/>
    </row>
    <row r="1953" spans="9:14" ht="12.75" x14ac:dyDescent="0.2">
      <c r="I1953" s="29" t="str">
        <f t="shared" si="30"/>
        <v>21.05.19</v>
      </c>
      <c r="J1953" s="28"/>
      <c r="K1953" s="133" t="s">
        <v>13567</v>
      </c>
      <c r="L1953" s="92">
        <v>1382.5348348214</v>
      </c>
      <c r="M1953" s="92">
        <f>IF(L1953="","",L1953*4)</f>
        <v>5530.1393392855998</v>
      </c>
      <c r="N1953" s="128"/>
    </row>
    <row r="1954" spans="9:14" ht="12.75" x14ac:dyDescent="0.2">
      <c r="I1954" s="29" t="str">
        <f t="shared" si="30"/>
        <v>21.05.19</v>
      </c>
      <c r="J1954" s="28"/>
      <c r="K1954" s="133" t="s">
        <v>13568</v>
      </c>
      <c r="L1954" s="92">
        <v>1384.5456784814</v>
      </c>
      <c r="M1954" s="92">
        <f>IF(L1954="","",L1954*4)</f>
        <v>5538.1827139256002</v>
      </c>
      <c r="N1954" s="128"/>
    </row>
    <row r="1955" spans="9:14" ht="12.75" x14ac:dyDescent="0.2">
      <c r="I1955" s="29" t="str">
        <f t="shared" si="30"/>
        <v>21.05.19</v>
      </c>
      <c r="J1955" s="28"/>
      <c r="K1955" s="133" t="s">
        <v>13569</v>
      </c>
      <c r="L1955" s="92">
        <v>1373.6058009214</v>
      </c>
      <c r="M1955" s="92">
        <f>IF(L1955="","",L1955*4)</f>
        <v>5494.4232036856001</v>
      </c>
      <c r="N1955" s="128"/>
    </row>
    <row r="1956" spans="9:14" ht="12.75" x14ac:dyDescent="0.2">
      <c r="I1956" s="29" t="str">
        <f t="shared" si="30"/>
        <v>21.05.19</v>
      </c>
      <c r="J1956" s="28"/>
      <c r="K1956" s="134" t="s">
        <v>13570</v>
      </c>
      <c r="L1956" s="122">
        <v>1350.1779102014</v>
      </c>
      <c r="M1956" s="122">
        <f>IF(L1956="","",L1956*4)</f>
        <v>5400.7116408055999</v>
      </c>
      <c r="N1956" s="128"/>
    </row>
    <row r="1957" spans="9:14" ht="12.75" x14ac:dyDescent="0.2">
      <c r="I1957" s="29" t="str">
        <f t="shared" si="30"/>
        <v>21.05.19</v>
      </c>
      <c r="J1957" s="28"/>
      <c r="K1957" s="133" t="s">
        <v>13571</v>
      </c>
      <c r="L1957" s="92">
        <v>1354.5342733214</v>
      </c>
      <c r="M1957" s="92">
        <f>IF(L1957="","",L1957*4)</f>
        <v>5418.1370932855998</v>
      </c>
      <c r="N1957" s="128"/>
    </row>
    <row r="1958" spans="9:14" ht="12.75" x14ac:dyDescent="0.2">
      <c r="I1958" s="29" t="str">
        <f t="shared" si="30"/>
        <v>21.05.19</v>
      </c>
      <c r="J1958" s="28"/>
      <c r="K1958" s="133" t="s">
        <v>13572</v>
      </c>
      <c r="L1958" s="92">
        <v>1348.5363931314</v>
      </c>
      <c r="M1958" s="92">
        <f>IF(L1958="","",L1958*4)</f>
        <v>5394.1455725256001</v>
      </c>
      <c r="N1958" s="128"/>
    </row>
    <row r="1959" spans="9:14" ht="12.75" x14ac:dyDescent="0.2">
      <c r="I1959" s="29" t="str">
        <f t="shared" si="30"/>
        <v>21.05.19</v>
      </c>
      <c r="J1959" s="28"/>
      <c r="K1959" s="133" t="s">
        <v>13573</v>
      </c>
      <c r="L1959" s="92">
        <v>1355.5380411514</v>
      </c>
      <c r="M1959" s="92">
        <f>IF(L1959="","",L1959*4)</f>
        <v>5422.1521646055999</v>
      </c>
      <c r="N1959" s="128"/>
    </row>
    <row r="1960" spans="9:14" ht="12.75" x14ac:dyDescent="0.2">
      <c r="I1960" s="29" t="str">
        <f t="shared" si="30"/>
        <v>21.05.19</v>
      </c>
      <c r="J1960" s="28"/>
      <c r="K1960" s="134" t="s">
        <v>13574</v>
      </c>
      <c r="L1960" s="122">
        <v>1356.4402572714</v>
      </c>
      <c r="M1960" s="122">
        <f>IF(L1960="","",L1960*4)</f>
        <v>5425.7610290856001</v>
      </c>
      <c r="N1960" s="128"/>
    </row>
    <row r="1961" spans="9:14" ht="12.75" x14ac:dyDescent="0.2">
      <c r="I1961" s="29" t="str">
        <f t="shared" si="30"/>
        <v>21.05.19</v>
      </c>
      <c r="J1961" s="28"/>
      <c r="K1961" s="133" t="s">
        <v>13575</v>
      </c>
      <c r="L1961" s="92">
        <v>1378.4384081714002</v>
      </c>
      <c r="M1961" s="92">
        <f>IF(L1961="","",L1961*4)</f>
        <v>5513.7536326856007</v>
      </c>
      <c r="N1961" s="128"/>
    </row>
    <row r="1962" spans="9:14" ht="12.75" x14ac:dyDescent="0.2">
      <c r="I1962" s="29" t="str">
        <f t="shared" si="30"/>
        <v>21.05.19</v>
      </c>
      <c r="J1962" s="28"/>
      <c r="K1962" s="133" t="s">
        <v>13576</v>
      </c>
      <c r="L1962" s="92">
        <v>1385.8837810614002</v>
      </c>
      <c r="M1962" s="92">
        <f>IF(L1962="","",L1962*4)</f>
        <v>5543.5351242456009</v>
      </c>
      <c r="N1962" s="128"/>
    </row>
    <row r="1963" spans="9:14" ht="12.75" x14ac:dyDescent="0.2">
      <c r="I1963" s="29" t="str">
        <f t="shared" si="30"/>
        <v>21.05.19</v>
      </c>
      <c r="J1963" s="28"/>
      <c r="K1963" s="133" t="s">
        <v>13577</v>
      </c>
      <c r="L1963" s="92">
        <v>1408.6552219914001</v>
      </c>
      <c r="M1963" s="92">
        <f>IF(L1963="","",L1963*4)</f>
        <v>5634.6208879656006</v>
      </c>
      <c r="N1963" s="128"/>
    </row>
    <row r="1964" spans="9:14" ht="12.75" x14ac:dyDescent="0.2">
      <c r="I1964" s="29" t="str">
        <f t="shared" si="30"/>
        <v>21.05.19</v>
      </c>
      <c r="J1964" s="28"/>
      <c r="K1964" s="134" t="s">
        <v>13578</v>
      </c>
      <c r="L1964" s="122">
        <v>1426.0786671113999</v>
      </c>
      <c r="M1964" s="122">
        <f>IF(L1964="","",L1964*4)</f>
        <v>5704.3146684455996</v>
      </c>
      <c r="N1964" s="128"/>
    </row>
    <row r="1965" spans="9:14" ht="12.75" x14ac:dyDescent="0.2">
      <c r="I1965" s="29" t="str">
        <f t="shared" si="30"/>
        <v>21.05.19</v>
      </c>
      <c r="J1965" s="28"/>
      <c r="K1965" s="133" t="s">
        <v>13579</v>
      </c>
      <c r="L1965" s="92">
        <v>1477.0737658414</v>
      </c>
      <c r="M1965" s="92">
        <f>IF(L1965="","",L1965*4)</f>
        <v>5908.2950633656001</v>
      </c>
      <c r="N1965" s="128"/>
    </row>
    <row r="1966" spans="9:14" ht="12.75" x14ac:dyDescent="0.2">
      <c r="I1966" s="29" t="str">
        <f t="shared" si="30"/>
        <v>21.05.19</v>
      </c>
      <c r="J1966" s="28"/>
      <c r="K1966" s="133" t="s">
        <v>13580</v>
      </c>
      <c r="L1966" s="92">
        <v>1509.2474982214001</v>
      </c>
      <c r="M1966" s="92">
        <f>IF(L1966="","",L1966*4)</f>
        <v>6036.9899928856003</v>
      </c>
      <c r="N1966" s="128"/>
    </row>
    <row r="1967" spans="9:14" ht="12.75" x14ac:dyDescent="0.2">
      <c r="I1967" s="29" t="str">
        <f t="shared" si="30"/>
        <v>21.05.19</v>
      </c>
      <c r="J1967" s="28"/>
      <c r="K1967" s="133" t="s">
        <v>13581</v>
      </c>
      <c r="L1967" s="92">
        <v>1552.0298253313999</v>
      </c>
      <c r="M1967" s="92">
        <f>IF(L1967="","",L1967*4)</f>
        <v>6208.1193013255997</v>
      </c>
      <c r="N1967" s="128"/>
    </row>
    <row r="1968" spans="9:14" ht="12.75" x14ac:dyDescent="0.2">
      <c r="I1968" s="29" t="str">
        <f t="shared" si="30"/>
        <v>21.05.19</v>
      </c>
      <c r="J1968" s="28"/>
      <c r="K1968" s="134" t="s">
        <v>13582</v>
      </c>
      <c r="L1968" s="122">
        <v>1611.2301061313999</v>
      </c>
      <c r="M1968" s="122">
        <f>IF(L1968="","",L1968*4)</f>
        <v>6444.9204245255996</v>
      </c>
      <c r="N1968" s="128"/>
    </row>
    <row r="1969" spans="9:14" ht="12.75" x14ac:dyDescent="0.2">
      <c r="I1969" s="29" t="str">
        <f t="shared" si="30"/>
        <v>21.05.19</v>
      </c>
      <c r="J1969" s="28"/>
      <c r="K1969" s="133" t="s">
        <v>13583</v>
      </c>
      <c r="L1969" s="92">
        <v>1714.2023038514001</v>
      </c>
      <c r="M1969" s="92">
        <f>IF(L1969="","",L1969*4)</f>
        <v>6856.8092154056003</v>
      </c>
      <c r="N1969" s="128"/>
    </row>
    <row r="1970" spans="9:14" ht="12.75" x14ac:dyDescent="0.2">
      <c r="I1970" s="29" t="str">
        <f t="shared" si="30"/>
        <v>21.05.19</v>
      </c>
      <c r="J1970" s="28"/>
      <c r="K1970" s="133" t="s">
        <v>13584</v>
      </c>
      <c r="L1970" s="92">
        <v>1794.4362402214001</v>
      </c>
      <c r="M1970" s="92">
        <f>IF(L1970="","",L1970*4)</f>
        <v>7177.7449608856004</v>
      </c>
      <c r="N1970" s="128"/>
    </row>
    <row r="1971" spans="9:14" ht="12.75" x14ac:dyDescent="0.2">
      <c r="I1971" s="29" t="str">
        <f t="shared" si="30"/>
        <v>21.05.19</v>
      </c>
      <c r="J1971" s="28"/>
      <c r="K1971" s="133" t="s">
        <v>13585</v>
      </c>
      <c r="L1971" s="92">
        <v>1839.2929839014</v>
      </c>
      <c r="M1971" s="92">
        <f>IF(L1971="","",L1971*4)</f>
        <v>7357.1719356056001</v>
      </c>
      <c r="N1971" s="128"/>
    </row>
    <row r="1972" spans="9:14" ht="12.75" x14ac:dyDescent="0.2">
      <c r="I1972" s="29" t="str">
        <f t="shared" si="30"/>
        <v>21.05.19</v>
      </c>
      <c r="J1972" s="28"/>
      <c r="K1972" s="134" t="s">
        <v>13586</v>
      </c>
      <c r="L1972" s="122">
        <v>1895.9980308813999</v>
      </c>
      <c r="M1972" s="122">
        <f>IF(L1972="","",L1972*4)</f>
        <v>7583.9921235255997</v>
      </c>
      <c r="N1972" s="128"/>
    </row>
    <row r="1973" spans="9:14" ht="12.75" x14ac:dyDescent="0.2">
      <c r="I1973" s="29" t="str">
        <f t="shared" si="30"/>
        <v>21.05.19</v>
      </c>
      <c r="J1973" s="28"/>
      <c r="K1973" s="133" t="s">
        <v>13587</v>
      </c>
      <c r="L1973" s="92">
        <v>1987.0376621214</v>
      </c>
      <c r="M1973" s="92">
        <f>IF(L1973="","",L1973*4)</f>
        <v>7948.1506484856</v>
      </c>
      <c r="N1973" s="128"/>
    </row>
    <row r="1974" spans="9:14" ht="12.75" x14ac:dyDescent="0.2">
      <c r="I1974" s="29" t="str">
        <f t="shared" si="30"/>
        <v>21.05.19</v>
      </c>
      <c r="J1974" s="28"/>
      <c r="K1974" s="133" t="s">
        <v>13588</v>
      </c>
      <c r="L1974" s="92">
        <v>2030.0980175414002</v>
      </c>
      <c r="M1974" s="92">
        <f>IF(L1974="","",L1974*4)</f>
        <v>8120.3920701656007</v>
      </c>
      <c r="N1974" s="128"/>
    </row>
    <row r="1975" spans="9:14" ht="12.75" x14ac:dyDescent="0.2">
      <c r="I1975" s="29" t="str">
        <f t="shared" si="30"/>
        <v>21.05.19</v>
      </c>
      <c r="J1975" s="28"/>
      <c r="K1975" s="133" t="s">
        <v>13589</v>
      </c>
      <c r="L1975" s="92">
        <v>2051.9445103814001</v>
      </c>
      <c r="M1975" s="92">
        <f>IF(L1975="","",L1975*4)</f>
        <v>8207.7780415256002</v>
      </c>
      <c r="N1975" s="128"/>
    </row>
    <row r="1976" spans="9:14" ht="12.75" x14ac:dyDescent="0.2">
      <c r="I1976" s="29" t="str">
        <f t="shared" si="30"/>
        <v>21.05.19</v>
      </c>
      <c r="J1976" s="28"/>
      <c r="K1976" s="134" t="s">
        <v>13590</v>
      </c>
      <c r="L1976" s="122">
        <v>2062.6716011314002</v>
      </c>
      <c r="M1976" s="122">
        <f>IF(L1976="","",L1976*4)</f>
        <v>8250.6864045256007</v>
      </c>
      <c r="N1976" s="128"/>
    </row>
    <row r="1977" spans="9:14" ht="12.75" x14ac:dyDescent="0.2">
      <c r="I1977" s="29" t="str">
        <f t="shared" si="30"/>
        <v>21.05.19</v>
      </c>
      <c r="J1977" s="28"/>
      <c r="K1977" s="133" t="s">
        <v>13591</v>
      </c>
      <c r="L1977" s="92">
        <v>2091.8388821414001</v>
      </c>
      <c r="M1977" s="92">
        <f>IF(L1977="","",L1977*4)</f>
        <v>8367.3555285656003</v>
      </c>
      <c r="N1977" s="128"/>
    </row>
    <row r="1978" spans="9:14" ht="12.75" x14ac:dyDescent="0.2">
      <c r="I1978" s="29" t="str">
        <f t="shared" si="30"/>
        <v>21.05.19</v>
      </c>
      <c r="J1978" s="28"/>
      <c r="K1978" s="133" t="s">
        <v>13592</v>
      </c>
      <c r="L1978" s="92">
        <v>2086.4607397213999</v>
      </c>
      <c r="M1978" s="92">
        <f>IF(L1978="","",L1978*4)</f>
        <v>8345.8429588855997</v>
      </c>
      <c r="N1978" s="128"/>
    </row>
    <row r="1979" spans="9:14" ht="12.75" x14ac:dyDescent="0.2">
      <c r="I1979" s="29" t="str">
        <f t="shared" si="30"/>
        <v>21.05.19</v>
      </c>
      <c r="J1979" s="28"/>
      <c r="K1979" s="133" t="s">
        <v>13593</v>
      </c>
      <c r="L1979" s="92">
        <v>2092.3529599514</v>
      </c>
      <c r="M1979" s="92">
        <f>IF(L1979="","",L1979*4)</f>
        <v>8369.4118398055998</v>
      </c>
      <c r="N1979" s="128"/>
    </row>
    <row r="1980" spans="9:14" ht="12.75" x14ac:dyDescent="0.2">
      <c r="I1980" s="29" t="str">
        <f t="shared" si="30"/>
        <v>21.05.19</v>
      </c>
      <c r="J1980" s="28"/>
      <c r="K1980" s="134" t="s">
        <v>13594</v>
      </c>
      <c r="L1980" s="122">
        <v>2103.8125089813998</v>
      </c>
      <c r="M1980" s="122">
        <f>IF(L1980="","",L1980*4)</f>
        <v>8415.2500359255991</v>
      </c>
      <c r="N1980" s="128"/>
    </row>
    <row r="1981" spans="9:14" ht="12.75" x14ac:dyDescent="0.2">
      <c r="I1981" s="29" t="str">
        <f t="shared" si="30"/>
        <v>21.05.19</v>
      </c>
      <c r="J1981" s="28"/>
      <c r="K1981" s="133" t="s">
        <v>13595</v>
      </c>
      <c r="L1981" s="92">
        <v>2090.3966890613997</v>
      </c>
      <c r="M1981" s="92">
        <f>IF(L1981="","",L1981*4)</f>
        <v>8361.5867562455987</v>
      </c>
      <c r="N1981" s="128"/>
    </row>
    <row r="1982" spans="9:14" ht="12.75" x14ac:dyDescent="0.2">
      <c r="I1982" s="29" t="str">
        <f t="shared" si="30"/>
        <v>21.05.19</v>
      </c>
      <c r="J1982" s="28"/>
      <c r="K1982" s="133" t="s">
        <v>13596</v>
      </c>
      <c r="L1982" s="92">
        <v>2100.1646134713997</v>
      </c>
      <c r="M1982" s="92">
        <f>IF(L1982="","",L1982*4)</f>
        <v>8400.6584538855986</v>
      </c>
      <c r="N1982" s="128"/>
    </row>
    <row r="1983" spans="9:14" ht="12.75" x14ac:dyDescent="0.2">
      <c r="I1983" s="29" t="str">
        <f t="shared" si="30"/>
        <v>21.05.19</v>
      </c>
      <c r="J1983" s="28"/>
      <c r="K1983" s="133" t="s">
        <v>13597</v>
      </c>
      <c r="L1983" s="92">
        <v>2115.9633225113998</v>
      </c>
      <c r="M1983" s="92">
        <f>IF(L1983="","",L1983*4)</f>
        <v>8463.8532900455994</v>
      </c>
      <c r="N1983" s="128"/>
    </row>
    <row r="1984" spans="9:14" ht="12.75" x14ac:dyDescent="0.2">
      <c r="I1984" s="29" t="str">
        <f t="shared" si="30"/>
        <v>21.05.19</v>
      </c>
      <c r="J1984" s="28"/>
      <c r="K1984" s="134" t="s">
        <v>13598</v>
      </c>
      <c r="L1984" s="122">
        <v>2123.2410905214001</v>
      </c>
      <c r="M1984" s="122">
        <f>IF(L1984="","",L1984*4)</f>
        <v>8492.9643620856004</v>
      </c>
      <c r="N1984" s="128"/>
    </row>
    <row r="1985" spans="9:14" ht="12.75" x14ac:dyDescent="0.2">
      <c r="I1985" s="29" t="str">
        <f t="shared" si="30"/>
        <v>21.05.19</v>
      </c>
      <c r="J1985" s="28"/>
      <c r="K1985" s="133" t="s">
        <v>13599</v>
      </c>
      <c r="L1985" s="92">
        <v>2119.9736636314001</v>
      </c>
      <c r="M1985" s="92">
        <f>IF(L1985="","",L1985*4)</f>
        <v>8479.8946545256003</v>
      </c>
      <c r="N1985" s="128"/>
    </row>
    <row r="1986" spans="9:14" ht="12.75" x14ac:dyDescent="0.2">
      <c r="I1986" s="29" t="str">
        <f t="shared" si="30"/>
        <v>21.05.19</v>
      </c>
      <c r="J1986" s="28"/>
      <c r="K1986" s="133" t="s">
        <v>13600</v>
      </c>
      <c r="L1986" s="92">
        <v>2132.5148090614002</v>
      </c>
      <c r="M1986" s="92">
        <f>IF(L1986="","",L1986*4)</f>
        <v>8530.0592362456009</v>
      </c>
      <c r="N1986" s="128"/>
    </row>
    <row r="1987" spans="9:14" ht="12.75" x14ac:dyDescent="0.2">
      <c r="I1987" s="29" t="str">
        <f t="shared" si="30"/>
        <v>21.05.19</v>
      </c>
      <c r="J1987" s="28"/>
      <c r="K1987" s="133" t="s">
        <v>13601</v>
      </c>
      <c r="L1987" s="92">
        <v>2157.8575704013997</v>
      </c>
      <c r="M1987" s="92">
        <f>IF(L1987="","",L1987*4)</f>
        <v>8631.4302816055988</v>
      </c>
      <c r="N1987" s="128"/>
    </row>
    <row r="1988" spans="9:14" ht="12.75" x14ac:dyDescent="0.2">
      <c r="I1988" s="29" t="str">
        <f t="shared" si="30"/>
        <v>21.05.19</v>
      </c>
      <c r="J1988" s="28"/>
      <c r="K1988" s="134" t="s">
        <v>13602</v>
      </c>
      <c r="L1988" s="122">
        <v>2163.8968647513998</v>
      </c>
      <c r="M1988" s="122">
        <f>IF(L1988="","",L1988*4)</f>
        <v>8655.5874590055992</v>
      </c>
      <c r="N1988" s="128"/>
    </row>
    <row r="1989" spans="9:14" ht="12.75" x14ac:dyDescent="0.2">
      <c r="I1989" s="29" t="str">
        <f t="shared" si="30"/>
        <v>21.05.19</v>
      </c>
      <c r="J1989" s="28"/>
      <c r="K1989" s="133" t="s">
        <v>13603</v>
      </c>
      <c r="L1989" s="92">
        <v>2163.6826937913997</v>
      </c>
      <c r="M1989" s="92">
        <f>IF(L1989="","",L1989*4)</f>
        <v>8654.730775165599</v>
      </c>
      <c r="N1989" s="128"/>
    </row>
    <row r="1990" spans="9:14" ht="12.75" x14ac:dyDescent="0.2">
      <c r="I1990" s="29" t="str">
        <f t="shared" si="30"/>
        <v>21.05.19</v>
      </c>
      <c r="J1990" s="28"/>
      <c r="K1990" s="133" t="s">
        <v>13604</v>
      </c>
      <c r="L1990" s="92">
        <v>2185.1891432113998</v>
      </c>
      <c r="M1990" s="92">
        <f>IF(L1990="","",L1990*4)</f>
        <v>8740.7565728455993</v>
      </c>
      <c r="N1990" s="128"/>
    </row>
    <row r="1991" spans="9:14" ht="12.75" x14ac:dyDescent="0.2">
      <c r="I1991" s="29" t="str">
        <f t="shared" si="30"/>
        <v>21.05.19</v>
      </c>
      <c r="J1991" s="28"/>
      <c r="K1991" s="133" t="s">
        <v>13605</v>
      </c>
      <c r="L1991" s="92">
        <v>2188.3401083514</v>
      </c>
      <c r="M1991" s="92">
        <f>IF(L1991="","",L1991*4)</f>
        <v>8753.3604334055999</v>
      </c>
      <c r="N1991" s="128"/>
    </row>
    <row r="1992" spans="9:14" ht="12.75" x14ac:dyDescent="0.2">
      <c r="I1992" s="29" t="str">
        <f t="shared" si="30"/>
        <v>21.05.19</v>
      </c>
      <c r="J1992" s="28"/>
      <c r="K1992" s="134" t="s">
        <v>13606</v>
      </c>
      <c r="L1992" s="122">
        <v>2183.7572548714002</v>
      </c>
      <c r="M1992" s="122">
        <f>IF(L1992="","",L1992*4)</f>
        <v>8735.0290194856007</v>
      </c>
      <c r="N1992" s="128"/>
    </row>
    <row r="1993" spans="9:14" ht="12.75" x14ac:dyDescent="0.2">
      <c r="I1993" s="29" t="str">
        <f t="shared" si="30"/>
        <v>21.05.19</v>
      </c>
      <c r="J1993" s="28"/>
      <c r="K1993" s="133" t="s">
        <v>13607</v>
      </c>
      <c r="L1993" s="92">
        <v>2150.5167584814003</v>
      </c>
      <c r="M1993" s="92">
        <f>IF(L1993="","",L1993*4)</f>
        <v>8602.0670339256012</v>
      </c>
      <c r="N1993" s="128"/>
    </row>
    <row r="1994" spans="9:14" ht="12.75" x14ac:dyDescent="0.2">
      <c r="I1994" s="29" t="str">
        <f t="shared" si="30"/>
        <v>21.05.19</v>
      </c>
      <c r="J1994" s="28"/>
      <c r="K1994" s="133" t="s">
        <v>13608</v>
      </c>
      <c r="L1994" s="92">
        <v>2115.9089678614</v>
      </c>
      <c r="M1994" s="92">
        <f>IF(L1994="","",L1994*4)</f>
        <v>8463.6358714456001</v>
      </c>
      <c r="N1994" s="128"/>
    </row>
    <row r="1995" spans="9:14" ht="12.75" x14ac:dyDescent="0.2">
      <c r="I1995" s="29" t="str">
        <f t="shared" si="30"/>
        <v>21.05.19</v>
      </c>
      <c r="J1995" s="28"/>
      <c r="K1995" s="133" t="s">
        <v>13609</v>
      </c>
      <c r="L1995" s="92">
        <v>2120.3090307114003</v>
      </c>
      <c r="M1995" s="92">
        <f>IF(L1995="","",L1995*4)</f>
        <v>8481.2361228456011</v>
      </c>
      <c r="N1995" s="128"/>
    </row>
    <row r="1996" spans="9:14" ht="12.75" x14ac:dyDescent="0.2">
      <c r="I1996" s="29" t="str">
        <f t="shared" si="30"/>
        <v>21.05.19</v>
      </c>
      <c r="J1996" s="28"/>
      <c r="K1996" s="134" t="s">
        <v>13610</v>
      </c>
      <c r="L1996" s="122">
        <v>2121.4744266814005</v>
      </c>
      <c r="M1996" s="122">
        <f>IF(L1996="","",L1996*4)</f>
        <v>8485.8977067256019</v>
      </c>
      <c r="N1996" s="128"/>
    </row>
    <row r="1997" spans="9:14" ht="12.75" x14ac:dyDescent="0.2">
      <c r="I1997" s="29" t="str">
        <f t="shared" si="30"/>
        <v>21.05.19</v>
      </c>
      <c r="J1997" s="28"/>
      <c r="K1997" s="133" t="s">
        <v>13611</v>
      </c>
      <c r="L1997" s="92">
        <v>2132.6238918114</v>
      </c>
      <c r="M1997" s="92">
        <f>IF(L1997="","",L1997*4)</f>
        <v>8530.4955672455999</v>
      </c>
      <c r="N1997" s="128"/>
    </row>
    <row r="1998" spans="9:14" ht="12.75" x14ac:dyDescent="0.2">
      <c r="I1998" s="29" t="str">
        <f t="shared" si="30"/>
        <v>21.05.19</v>
      </c>
      <c r="J1998" s="28"/>
      <c r="K1998" s="133" t="s">
        <v>13612</v>
      </c>
      <c r="L1998" s="92">
        <v>2127.0054349913999</v>
      </c>
      <c r="M1998" s="92">
        <f>IF(L1998="","",L1998*4)</f>
        <v>8508.0217399655994</v>
      </c>
      <c r="N1998" s="128"/>
    </row>
    <row r="1999" spans="9:14" ht="12.75" x14ac:dyDescent="0.2">
      <c r="I1999" s="29" t="str">
        <f t="shared" si="30"/>
        <v>21.05.19</v>
      </c>
      <c r="J1999" s="28"/>
      <c r="K1999" s="133" t="s">
        <v>13613</v>
      </c>
      <c r="L1999" s="92">
        <v>2122.9154928313997</v>
      </c>
      <c r="M1999" s="92">
        <f>IF(L1999="","",L1999*4)</f>
        <v>8491.6619713255986</v>
      </c>
      <c r="N1999" s="128"/>
    </row>
    <row r="2000" spans="9:14" ht="12.75" x14ac:dyDescent="0.2">
      <c r="I2000" s="29" t="str">
        <f t="shared" si="30"/>
        <v>21.05.19</v>
      </c>
      <c r="J2000" s="28"/>
      <c r="K2000" s="134" t="s">
        <v>13614</v>
      </c>
      <c r="L2000" s="122">
        <v>2105.8307007613998</v>
      </c>
      <c r="M2000" s="122">
        <f>IF(L2000="","",L2000*4)</f>
        <v>8423.3228030455994</v>
      </c>
      <c r="N2000" s="128"/>
    </row>
    <row r="2001" spans="9:14" ht="12.75" x14ac:dyDescent="0.2">
      <c r="I2001" s="29" t="str">
        <f t="shared" si="30"/>
        <v>21.05.19</v>
      </c>
      <c r="J2001" s="28"/>
      <c r="K2001" s="133" t="s">
        <v>13615</v>
      </c>
      <c r="L2001" s="92">
        <v>2098.3184194114001</v>
      </c>
      <c r="M2001" s="92">
        <f>IF(L2001="","",L2001*4)</f>
        <v>8393.2736776456004</v>
      </c>
      <c r="N2001" s="128"/>
    </row>
    <row r="2002" spans="9:14" ht="12.75" x14ac:dyDescent="0.2">
      <c r="I2002" s="29" t="str">
        <f t="shared" si="30"/>
        <v>21.05.19</v>
      </c>
      <c r="J2002" s="28"/>
      <c r="K2002" s="133" t="s">
        <v>13616</v>
      </c>
      <c r="L2002" s="92">
        <v>2092.7632991614</v>
      </c>
      <c r="M2002" s="92">
        <f>IF(L2002="","",L2002*4)</f>
        <v>8371.0531966456001</v>
      </c>
      <c r="N2002" s="128"/>
    </row>
    <row r="2003" spans="9:14" ht="12.75" x14ac:dyDescent="0.2">
      <c r="I2003" s="29" t="str">
        <f t="shared" si="30"/>
        <v>21.05.19</v>
      </c>
      <c r="J2003" s="28"/>
      <c r="K2003" s="133" t="s">
        <v>13617</v>
      </c>
      <c r="L2003" s="92">
        <v>2085.3022300714001</v>
      </c>
      <c r="M2003" s="92">
        <f>IF(L2003="","",L2003*4)</f>
        <v>8341.2089202856005</v>
      </c>
      <c r="N2003" s="128"/>
    </row>
    <row r="2004" spans="9:14" ht="12.75" x14ac:dyDescent="0.2">
      <c r="I2004" s="29" t="str">
        <f t="shared" si="30"/>
        <v>21.05.19</v>
      </c>
      <c r="J2004" s="28"/>
      <c r="K2004" s="134" t="s">
        <v>13618</v>
      </c>
      <c r="L2004" s="122">
        <v>2082.0631417613999</v>
      </c>
      <c r="M2004" s="122">
        <f>IF(L2004="","",L2004*4)</f>
        <v>8328.2525670455998</v>
      </c>
      <c r="N2004" s="128"/>
    </row>
    <row r="2005" spans="9:14" ht="12.75" x14ac:dyDescent="0.2">
      <c r="I2005" s="29" t="str">
        <f t="shared" si="30"/>
        <v>21.05.19</v>
      </c>
      <c r="J2005" s="28"/>
      <c r="K2005" s="133" t="s">
        <v>13619</v>
      </c>
      <c r="L2005" s="92">
        <v>2073.1082105413998</v>
      </c>
      <c r="M2005" s="92">
        <f>IF(L2005="","",L2005*4)</f>
        <v>8292.4328421655991</v>
      </c>
      <c r="N2005" s="128"/>
    </row>
    <row r="2006" spans="9:14" ht="12.75" x14ac:dyDescent="0.2">
      <c r="I2006" s="29" t="str">
        <f t="shared" si="30"/>
        <v>21.05.19</v>
      </c>
      <c r="J2006" s="28"/>
      <c r="K2006" s="133" t="s">
        <v>13620</v>
      </c>
      <c r="L2006" s="92">
        <v>2063.7633025114001</v>
      </c>
      <c r="M2006" s="92">
        <f>IF(L2006="","",L2006*4)</f>
        <v>8255.0532100456003</v>
      </c>
      <c r="N2006" s="128"/>
    </row>
    <row r="2007" spans="9:14" ht="12.75" x14ac:dyDescent="0.2">
      <c r="I2007" s="29" t="str">
        <f t="shared" si="30"/>
        <v>21.05.19</v>
      </c>
      <c r="J2007" s="28"/>
      <c r="K2007" s="133" t="s">
        <v>13621</v>
      </c>
      <c r="L2007" s="92">
        <v>2059.5596703814003</v>
      </c>
      <c r="M2007" s="92">
        <f>IF(L2007="","",L2007*4)</f>
        <v>8238.2386815256014</v>
      </c>
      <c r="N2007" s="128"/>
    </row>
    <row r="2008" spans="9:14" ht="12.75" x14ac:dyDescent="0.2">
      <c r="I2008" s="29" t="str">
        <f t="shared" si="30"/>
        <v>21.05.19</v>
      </c>
      <c r="J2008" s="28"/>
      <c r="K2008" s="134" t="s">
        <v>13622</v>
      </c>
      <c r="L2008" s="122">
        <v>2056.0630326514001</v>
      </c>
      <c r="M2008" s="122">
        <f>IF(L2008="","",L2008*4)</f>
        <v>8224.2521306056005</v>
      </c>
      <c r="N2008" s="128"/>
    </row>
    <row r="2009" spans="9:14" ht="12.75" x14ac:dyDescent="0.2">
      <c r="I2009" s="29" t="str">
        <f t="shared" si="30"/>
        <v>21.05.19</v>
      </c>
      <c r="J2009" s="28"/>
      <c r="K2009" s="133" t="s">
        <v>13623</v>
      </c>
      <c r="L2009" s="92">
        <v>2060.4952478414002</v>
      </c>
      <c r="M2009" s="92">
        <f>IF(L2009="","",L2009*4)</f>
        <v>8241.9809913656009</v>
      </c>
      <c r="N2009" s="128"/>
    </row>
    <row r="2010" spans="9:14" ht="12.75" x14ac:dyDescent="0.2">
      <c r="I2010" s="29" t="str">
        <f t="shared" ref="I2010:I2073" si="31">IF(K2010="","",LEFT(K2010,8))</f>
        <v>21.05.19</v>
      </c>
      <c r="J2010" s="28"/>
      <c r="K2010" s="133" t="s">
        <v>13624</v>
      </c>
      <c r="L2010" s="92">
        <v>2048.6413838613998</v>
      </c>
      <c r="M2010" s="92">
        <f>IF(L2010="","",L2010*4)</f>
        <v>8194.5655354455994</v>
      </c>
      <c r="N2010" s="128"/>
    </row>
    <row r="2011" spans="9:14" ht="12.75" x14ac:dyDescent="0.2">
      <c r="I2011" s="29" t="str">
        <f t="shared" si="31"/>
        <v>21.05.19</v>
      </c>
      <c r="J2011" s="28"/>
      <c r="K2011" s="133" t="s">
        <v>13625</v>
      </c>
      <c r="L2011" s="92">
        <v>2040.9839130713999</v>
      </c>
      <c r="M2011" s="92">
        <f>IF(L2011="","",L2011*4)</f>
        <v>8163.9356522855996</v>
      </c>
      <c r="N2011" s="128"/>
    </row>
    <row r="2012" spans="9:14" ht="12.75" x14ac:dyDescent="0.2">
      <c r="I2012" s="29" t="str">
        <f t="shared" si="31"/>
        <v>21.05.19</v>
      </c>
      <c r="J2012" s="28"/>
      <c r="K2012" s="134" t="s">
        <v>13626</v>
      </c>
      <c r="L2012" s="122">
        <v>2046.2703568013999</v>
      </c>
      <c r="M2012" s="122">
        <f>IF(L2012="","",L2012*4)</f>
        <v>8185.0814272055995</v>
      </c>
      <c r="N2012" s="128"/>
    </row>
    <row r="2013" spans="9:14" ht="12.75" x14ac:dyDescent="0.2">
      <c r="I2013" s="29" t="str">
        <f t="shared" si="31"/>
        <v>21.05.19</v>
      </c>
      <c r="J2013" s="28"/>
      <c r="K2013" s="133" t="s">
        <v>13627</v>
      </c>
      <c r="L2013" s="92">
        <v>2036.6796533114</v>
      </c>
      <c r="M2013" s="92">
        <f>IF(L2013="","",L2013*4)</f>
        <v>8146.7186132456</v>
      </c>
      <c r="N2013" s="128"/>
    </row>
    <row r="2014" spans="9:14" ht="12.75" x14ac:dyDescent="0.2">
      <c r="I2014" s="29" t="str">
        <f t="shared" si="31"/>
        <v>21.05.19</v>
      </c>
      <c r="J2014" s="28"/>
      <c r="K2014" s="133" t="s">
        <v>13628</v>
      </c>
      <c r="L2014" s="92">
        <v>2040.1399146614001</v>
      </c>
      <c r="M2014" s="92">
        <f>IF(L2014="","",L2014*4)</f>
        <v>8160.5596586456004</v>
      </c>
      <c r="N2014" s="128"/>
    </row>
    <row r="2015" spans="9:14" ht="12.75" x14ac:dyDescent="0.2">
      <c r="I2015" s="29" t="str">
        <f t="shared" si="31"/>
        <v>21.05.19</v>
      </c>
      <c r="J2015" s="28"/>
      <c r="K2015" s="133" t="s">
        <v>13629</v>
      </c>
      <c r="L2015" s="92">
        <v>2044.5506714214</v>
      </c>
      <c r="M2015" s="92">
        <f>IF(L2015="","",L2015*4)</f>
        <v>8178.2026856856</v>
      </c>
      <c r="N2015" s="128"/>
    </row>
    <row r="2016" spans="9:14" ht="12.75" x14ac:dyDescent="0.2">
      <c r="I2016" s="29" t="str">
        <f t="shared" si="31"/>
        <v>21.05.19</v>
      </c>
      <c r="J2016" s="28"/>
      <c r="K2016" s="134" t="s">
        <v>13630</v>
      </c>
      <c r="L2016" s="122">
        <v>2032.0021088914</v>
      </c>
      <c r="M2016" s="122">
        <f>IF(L2016="","",L2016*4)</f>
        <v>8128.0084355655999</v>
      </c>
      <c r="N2016" s="128"/>
    </row>
    <row r="2017" spans="9:14" ht="12.75" x14ac:dyDescent="0.2">
      <c r="I2017" s="29" t="str">
        <f t="shared" si="31"/>
        <v>21.05.19</v>
      </c>
      <c r="J2017" s="28"/>
      <c r="K2017" s="133" t="s">
        <v>13631</v>
      </c>
      <c r="L2017" s="92">
        <v>2012.9578361614001</v>
      </c>
      <c r="M2017" s="92">
        <f>IF(L2017="","",L2017*4)</f>
        <v>8051.8313446456004</v>
      </c>
      <c r="N2017" s="128"/>
    </row>
    <row r="2018" spans="9:14" ht="12.75" x14ac:dyDescent="0.2">
      <c r="I2018" s="29" t="str">
        <f t="shared" si="31"/>
        <v>21.05.19</v>
      </c>
      <c r="J2018" s="28"/>
      <c r="K2018" s="133" t="s">
        <v>13632</v>
      </c>
      <c r="L2018" s="92">
        <v>2013.6250167714002</v>
      </c>
      <c r="M2018" s="92">
        <f>IF(L2018="","",L2018*4)</f>
        <v>8054.5000670856007</v>
      </c>
      <c r="N2018" s="128"/>
    </row>
    <row r="2019" spans="9:14" ht="12.75" x14ac:dyDescent="0.2">
      <c r="I2019" s="29" t="str">
        <f t="shared" si="31"/>
        <v>21.05.19</v>
      </c>
      <c r="J2019" s="28"/>
      <c r="K2019" s="133" t="s">
        <v>13633</v>
      </c>
      <c r="L2019" s="92">
        <v>2013.3523704014001</v>
      </c>
      <c r="M2019" s="92">
        <f>IF(L2019="","",L2019*4)</f>
        <v>8053.4094816056004</v>
      </c>
      <c r="N2019" s="128"/>
    </row>
    <row r="2020" spans="9:14" ht="12.75" x14ac:dyDescent="0.2">
      <c r="I2020" s="29" t="str">
        <f t="shared" si="31"/>
        <v>21.05.19</v>
      </c>
      <c r="J2020" s="28"/>
      <c r="K2020" s="134" t="s">
        <v>13634</v>
      </c>
      <c r="L2020" s="122">
        <v>2006.4485111514</v>
      </c>
      <c r="M2020" s="122">
        <f>IF(L2020="","",L2020*4)</f>
        <v>8025.7940446056</v>
      </c>
      <c r="N2020" s="128"/>
    </row>
    <row r="2021" spans="9:14" ht="12.75" x14ac:dyDescent="0.2">
      <c r="I2021" s="29" t="str">
        <f t="shared" si="31"/>
        <v>21.05.19</v>
      </c>
      <c r="J2021" s="28"/>
      <c r="K2021" s="133" t="s">
        <v>13635</v>
      </c>
      <c r="L2021" s="92">
        <v>1952.0683555113999</v>
      </c>
      <c r="M2021" s="92">
        <f>IF(L2021="","",L2021*4)</f>
        <v>7808.2734220455995</v>
      </c>
      <c r="N2021" s="128"/>
    </row>
    <row r="2022" spans="9:14" ht="12.75" x14ac:dyDescent="0.2">
      <c r="I2022" s="29" t="str">
        <f t="shared" si="31"/>
        <v>21.05.19</v>
      </c>
      <c r="J2022" s="28"/>
      <c r="K2022" s="133" t="s">
        <v>13636</v>
      </c>
      <c r="L2022" s="92">
        <v>1941.2094275714001</v>
      </c>
      <c r="M2022" s="92">
        <f>IF(L2022="","",L2022*4)</f>
        <v>7764.8377102856002</v>
      </c>
      <c r="N2022" s="128"/>
    </row>
    <row r="2023" spans="9:14" ht="12.75" x14ac:dyDescent="0.2">
      <c r="I2023" s="29" t="str">
        <f t="shared" si="31"/>
        <v>21.05.19</v>
      </c>
      <c r="J2023" s="28"/>
      <c r="K2023" s="133" t="s">
        <v>13637</v>
      </c>
      <c r="L2023" s="92">
        <v>1926.3097436614</v>
      </c>
      <c r="M2023" s="92">
        <f>IF(L2023="","",L2023*4)</f>
        <v>7705.2389746456001</v>
      </c>
      <c r="N2023" s="128"/>
    </row>
    <row r="2024" spans="9:14" ht="12.75" x14ac:dyDescent="0.2">
      <c r="I2024" s="29" t="str">
        <f t="shared" si="31"/>
        <v>21.05.19</v>
      </c>
      <c r="J2024" s="28"/>
      <c r="K2024" s="134" t="s">
        <v>13638</v>
      </c>
      <c r="L2024" s="122">
        <v>1912.9219364114001</v>
      </c>
      <c r="M2024" s="122">
        <f>IF(L2024="","",L2024*4)</f>
        <v>7651.6877456456004</v>
      </c>
      <c r="N2024" s="128"/>
    </row>
    <row r="2025" spans="9:14" ht="12.75" x14ac:dyDescent="0.2">
      <c r="I2025" s="29" t="str">
        <f t="shared" si="31"/>
        <v>21.05.19</v>
      </c>
      <c r="J2025" s="28"/>
      <c r="K2025" s="133" t="s">
        <v>13639</v>
      </c>
      <c r="L2025" s="92">
        <v>1897.9314726414</v>
      </c>
      <c r="M2025" s="92">
        <f>IF(L2025="","",L2025*4)</f>
        <v>7591.7258905655999</v>
      </c>
      <c r="N2025" s="128"/>
    </row>
    <row r="2026" spans="9:14" ht="12.75" x14ac:dyDescent="0.2">
      <c r="I2026" s="29" t="str">
        <f t="shared" si="31"/>
        <v>21.05.19</v>
      </c>
      <c r="J2026" s="28"/>
      <c r="K2026" s="133" t="s">
        <v>13640</v>
      </c>
      <c r="L2026" s="92">
        <v>1890.4614832014001</v>
      </c>
      <c r="M2026" s="92">
        <f>IF(L2026="","",L2026*4)</f>
        <v>7561.8459328056006</v>
      </c>
      <c r="N2026" s="128"/>
    </row>
    <row r="2027" spans="9:14" ht="12.75" x14ac:dyDescent="0.2">
      <c r="I2027" s="29" t="str">
        <f t="shared" si="31"/>
        <v>21.05.19</v>
      </c>
      <c r="J2027" s="28"/>
      <c r="K2027" s="133" t="s">
        <v>13641</v>
      </c>
      <c r="L2027" s="92">
        <v>1874.8305388613999</v>
      </c>
      <c r="M2027" s="92">
        <f>IF(L2027="","",L2027*4)</f>
        <v>7499.3221554455995</v>
      </c>
      <c r="N2027" s="128"/>
    </row>
    <row r="2028" spans="9:14" ht="12.75" x14ac:dyDescent="0.2">
      <c r="I2028" s="29" t="str">
        <f t="shared" si="31"/>
        <v>21.05.19</v>
      </c>
      <c r="J2028" s="28"/>
      <c r="K2028" s="134" t="s">
        <v>13642</v>
      </c>
      <c r="L2028" s="122">
        <v>1868.8938785614</v>
      </c>
      <c r="M2028" s="122">
        <f>IF(L2028="","",L2028*4)</f>
        <v>7475.5755142456001</v>
      </c>
      <c r="N2028" s="128"/>
    </row>
    <row r="2029" spans="9:14" ht="12.75" x14ac:dyDescent="0.2">
      <c r="I2029" s="29" t="str">
        <f t="shared" si="31"/>
        <v>21.05.19</v>
      </c>
      <c r="J2029" s="28"/>
      <c r="K2029" s="133" t="s">
        <v>13643</v>
      </c>
      <c r="L2029" s="92">
        <v>1823.5123605514</v>
      </c>
      <c r="M2029" s="92">
        <f>IF(L2029="","",L2029*4)</f>
        <v>7294.0494422055999</v>
      </c>
      <c r="N2029" s="128"/>
    </row>
    <row r="2030" spans="9:14" ht="12.75" x14ac:dyDescent="0.2">
      <c r="I2030" s="29" t="str">
        <f t="shared" si="31"/>
        <v>21.05.19</v>
      </c>
      <c r="J2030" s="28"/>
      <c r="K2030" s="133" t="s">
        <v>13644</v>
      </c>
      <c r="L2030" s="92">
        <v>1791.5528364613999</v>
      </c>
      <c r="M2030" s="92">
        <f>IF(L2030="","",L2030*4)</f>
        <v>7166.2113458455997</v>
      </c>
      <c r="N2030" s="128"/>
    </row>
    <row r="2031" spans="9:14" ht="12.75" x14ac:dyDescent="0.2">
      <c r="I2031" s="29" t="str">
        <f t="shared" si="31"/>
        <v>21.05.19</v>
      </c>
      <c r="J2031" s="28"/>
      <c r="K2031" s="133" t="s">
        <v>13645</v>
      </c>
      <c r="L2031" s="92">
        <v>1772.6400980514002</v>
      </c>
      <c r="M2031" s="92">
        <f>IF(L2031="","",L2031*4)</f>
        <v>7090.5603922056007</v>
      </c>
      <c r="N2031" s="128"/>
    </row>
    <row r="2032" spans="9:14" ht="12.75" x14ac:dyDescent="0.2">
      <c r="I2032" s="29" t="str">
        <f t="shared" si="31"/>
        <v>21.05.19</v>
      </c>
      <c r="J2032" s="28"/>
      <c r="K2032" s="134" t="s">
        <v>13646</v>
      </c>
      <c r="L2032" s="122">
        <v>1743.4954194413999</v>
      </c>
      <c r="M2032" s="122">
        <f>IF(L2032="","",L2032*4)</f>
        <v>6973.9816777655997</v>
      </c>
      <c r="N2032" s="128"/>
    </row>
    <row r="2033" spans="9:14" ht="12.75" x14ac:dyDescent="0.2">
      <c r="I2033" s="29" t="str">
        <f t="shared" si="31"/>
        <v>21.05.19</v>
      </c>
      <c r="J2033" s="28"/>
      <c r="K2033" s="133" t="s">
        <v>13647</v>
      </c>
      <c r="L2033" s="92">
        <v>1761.8199938014</v>
      </c>
      <c r="M2033" s="92">
        <f>IF(L2033="","",L2033*4)</f>
        <v>7047.2799752055998</v>
      </c>
      <c r="N2033" s="128"/>
    </row>
    <row r="2034" spans="9:14" ht="12.75" x14ac:dyDescent="0.2">
      <c r="I2034" s="29" t="str">
        <f t="shared" si="31"/>
        <v>21.05.19</v>
      </c>
      <c r="J2034" s="28"/>
      <c r="K2034" s="133" t="s">
        <v>13648</v>
      </c>
      <c r="L2034" s="92">
        <v>1750.5592708514</v>
      </c>
      <c r="M2034" s="92">
        <f>IF(L2034="","",L2034*4)</f>
        <v>7002.2370834056001</v>
      </c>
      <c r="N2034" s="128"/>
    </row>
    <row r="2035" spans="9:14" ht="12.75" x14ac:dyDescent="0.2">
      <c r="I2035" s="29" t="str">
        <f t="shared" si="31"/>
        <v>21.05.19</v>
      </c>
      <c r="J2035" s="28"/>
      <c r="K2035" s="133" t="s">
        <v>13649</v>
      </c>
      <c r="L2035" s="92">
        <v>1711.9818048814</v>
      </c>
      <c r="M2035" s="92">
        <f>IF(L2035="","",L2035*4)</f>
        <v>6847.9272195255999</v>
      </c>
      <c r="N2035" s="128"/>
    </row>
    <row r="2036" spans="9:14" ht="12.75" x14ac:dyDescent="0.2">
      <c r="I2036" s="29" t="str">
        <f t="shared" si="31"/>
        <v>21.05.19</v>
      </c>
      <c r="J2036" s="28"/>
      <c r="K2036" s="134" t="s">
        <v>13650</v>
      </c>
      <c r="L2036" s="122">
        <v>1675.9581172014</v>
      </c>
      <c r="M2036" s="122">
        <f>IF(L2036="","",L2036*4)</f>
        <v>6703.8324688056</v>
      </c>
      <c r="N2036" s="128"/>
    </row>
    <row r="2037" spans="9:14" ht="12.75" x14ac:dyDescent="0.2">
      <c r="I2037" s="29" t="str">
        <f t="shared" si="31"/>
        <v>21.05.19</v>
      </c>
      <c r="J2037" s="28"/>
      <c r="K2037" s="133" t="s">
        <v>13651</v>
      </c>
      <c r="L2037" s="92">
        <v>1650.3644532914002</v>
      </c>
      <c r="M2037" s="92">
        <f>IF(L2037="","",L2037*4)</f>
        <v>6601.4578131656008</v>
      </c>
      <c r="N2037" s="128"/>
    </row>
    <row r="2038" spans="9:14" ht="12.75" x14ac:dyDescent="0.2">
      <c r="I2038" s="29" t="str">
        <f t="shared" si="31"/>
        <v>21.05.19</v>
      </c>
      <c r="J2038" s="28"/>
      <c r="K2038" s="133" t="s">
        <v>13652</v>
      </c>
      <c r="L2038" s="92">
        <v>1602.6101308114</v>
      </c>
      <c r="M2038" s="92">
        <f>IF(L2038="","",L2038*4)</f>
        <v>6410.4405232456002</v>
      </c>
      <c r="N2038" s="128"/>
    </row>
    <row r="2039" spans="9:14" ht="12.75" x14ac:dyDescent="0.2">
      <c r="I2039" s="29" t="str">
        <f t="shared" si="31"/>
        <v>21.05.19</v>
      </c>
      <c r="J2039" s="28"/>
      <c r="K2039" s="133" t="s">
        <v>13653</v>
      </c>
      <c r="L2039" s="92">
        <v>1563.8489795614003</v>
      </c>
      <c r="M2039" s="92">
        <f>IF(L2039="","",L2039*4)</f>
        <v>6255.395918245601</v>
      </c>
      <c r="N2039" s="128"/>
    </row>
    <row r="2040" spans="9:14" ht="12.75" x14ac:dyDescent="0.2">
      <c r="I2040" s="29" t="str">
        <f t="shared" si="31"/>
        <v>21.05.19</v>
      </c>
      <c r="J2040" s="28"/>
      <c r="K2040" s="134" t="s">
        <v>13654</v>
      </c>
      <c r="L2040" s="122">
        <v>1542.5262046614</v>
      </c>
      <c r="M2040" s="122">
        <f>IF(L2040="","",L2040*4)</f>
        <v>6170.1048186456001</v>
      </c>
      <c r="N2040" s="128"/>
    </row>
    <row r="2041" spans="9:14" ht="12.75" x14ac:dyDescent="0.2">
      <c r="I2041" s="29" t="str">
        <f t="shared" si="31"/>
        <v>22.05.19</v>
      </c>
      <c r="J2041" s="28"/>
      <c r="K2041" s="133" t="s">
        <v>13655</v>
      </c>
      <c r="L2041" s="92">
        <v>1552.6148052414001</v>
      </c>
      <c r="M2041" s="92">
        <f>IF(L2041="","",L2041*4)</f>
        <v>6210.4592209656003</v>
      </c>
      <c r="N2041" s="128"/>
    </row>
    <row r="2042" spans="9:14" ht="12.75" x14ac:dyDescent="0.2">
      <c r="I2042" s="29" t="str">
        <f t="shared" si="31"/>
        <v>22.05.19</v>
      </c>
      <c r="J2042" s="28"/>
      <c r="K2042" s="133" t="s">
        <v>13656</v>
      </c>
      <c r="L2042" s="92">
        <v>1530.3977093414001</v>
      </c>
      <c r="M2042" s="92">
        <f>IF(L2042="","",L2042*4)</f>
        <v>6121.5908373656002</v>
      </c>
      <c r="N2042" s="128"/>
    </row>
    <row r="2043" spans="9:14" ht="12.75" x14ac:dyDescent="0.2">
      <c r="I2043" s="29" t="str">
        <f t="shared" si="31"/>
        <v>22.05.19</v>
      </c>
      <c r="J2043" s="28"/>
      <c r="K2043" s="133" t="s">
        <v>13657</v>
      </c>
      <c r="L2043" s="92">
        <v>1504.7300140213999</v>
      </c>
      <c r="M2043" s="92">
        <f>IF(L2043="","",L2043*4)</f>
        <v>6018.9200560855998</v>
      </c>
      <c r="N2043" s="128"/>
    </row>
    <row r="2044" spans="9:14" ht="12.75" x14ac:dyDescent="0.2">
      <c r="I2044" s="29" t="str">
        <f t="shared" si="31"/>
        <v>22.05.19</v>
      </c>
      <c r="J2044" s="28"/>
      <c r="K2044" s="134" t="s">
        <v>13658</v>
      </c>
      <c r="L2044" s="122">
        <v>1476.7880628814</v>
      </c>
      <c r="M2044" s="122">
        <f>IF(L2044="","",L2044*4)</f>
        <v>5907.1522515256001</v>
      </c>
      <c r="N2044" s="128"/>
    </row>
    <row r="2045" spans="9:14" ht="12.75" x14ac:dyDescent="0.2">
      <c r="I2045" s="29" t="str">
        <f t="shared" si="31"/>
        <v>22.05.19</v>
      </c>
      <c r="J2045" s="28"/>
      <c r="K2045" s="133" t="s">
        <v>13659</v>
      </c>
      <c r="L2045" s="92">
        <v>1468.1728689614001</v>
      </c>
      <c r="M2045" s="92">
        <f>IF(L2045="","",L2045*4)</f>
        <v>5872.6914758456005</v>
      </c>
      <c r="N2045" s="128"/>
    </row>
    <row r="2046" spans="9:14" ht="12.75" x14ac:dyDescent="0.2">
      <c r="I2046" s="29" t="str">
        <f t="shared" si="31"/>
        <v>22.05.19</v>
      </c>
      <c r="J2046" s="28"/>
      <c r="K2046" s="133" t="s">
        <v>13660</v>
      </c>
      <c r="L2046" s="92">
        <v>1441.4071323014</v>
      </c>
      <c r="M2046" s="92">
        <f>IF(L2046="","",L2046*4)</f>
        <v>5765.6285292056</v>
      </c>
      <c r="N2046" s="128"/>
    </row>
    <row r="2047" spans="9:14" ht="12.75" x14ac:dyDescent="0.2">
      <c r="I2047" s="29" t="str">
        <f t="shared" si="31"/>
        <v>22.05.19</v>
      </c>
      <c r="J2047" s="28"/>
      <c r="K2047" s="133" t="s">
        <v>13661</v>
      </c>
      <c r="L2047" s="92">
        <v>1422.3518399314</v>
      </c>
      <c r="M2047" s="92">
        <f>IF(L2047="","",L2047*4)</f>
        <v>5689.4073597256001</v>
      </c>
      <c r="N2047" s="128"/>
    </row>
    <row r="2048" spans="9:14" ht="12.75" x14ac:dyDescent="0.2">
      <c r="I2048" s="29" t="str">
        <f t="shared" si="31"/>
        <v>22.05.19</v>
      </c>
      <c r="J2048" s="28"/>
      <c r="K2048" s="134" t="s">
        <v>13662</v>
      </c>
      <c r="L2048" s="122">
        <v>1417.8618056714001</v>
      </c>
      <c r="M2048" s="122">
        <f>IF(L2048="","",L2048*4)</f>
        <v>5671.4472226856005</v>
      </c>
      <c r="N2048" s="128"/>
    </row>
    <row r="2049" spans="9:14" ht="12.75" x14ac:dyDescent="0.2">
      <c r="I2049" s="29" t="str">
        <f t="shared" si="31"/>
        <v>22.05.19</v>
      </c>
      <c r="J2049" s="28"/>
      <c r="K2049" s="133" t="s">
        <v>13663</v>
      </c>
      <c r="L2049" s="92">
        <v>1426.8576526914001</v>
      </c>
      <c r="M2049" s="92">
        <f>IF(L2049="","",L2049*4)</f>
        <v>5707.4306107656002</v>
      </c>
      <c r="N2049" s="128"/>
    </row>
    <row r="2050" spans="9:14" ht="12.75" x14ac:dyDescent="0.2">
      <c r="I2050" s="29" t="str">
        <f t="shared" si="31"/>
        <v>22.05.19</v>
      </c>
      <c r="J2050" s="28"/>
      <c r="K2050" s="133" t="s">
        <v>13664</v>
      </c>
      <c r="L2050" s="92">
        <v>1417.4238119814001</v>
      </c>
      <c r="M2050" s="92">
        <f>IF(L2050="","",L2050*4)</f>
        <v>5669.6952479256006</v>
      </c>
      <c r="N2050" s="128"/>
    </row>
    <row r="2051" spans="9:14" ht="12.75" x14ac:dyDescent="0.2">
      <c r="I2051" s="29" t="str">
        <f t="shared" si="31"/>
        <v>22.05.19</v>
      </c>
      <c r="J2051" s="28"/>
      <c r="K2051" s="133" t="s">
        <v>13665</v>
      </c>
      <c r="L2051" s="92">
        <v>1416.9897413814001</v>
      </c>
      <c r="M2051" s="92">
        <f>IF(L2051="","",L2051*4)</f>
        <v>5667.9589655256004</v>
      </c>
      <c r="N2051" s="128"/>
    </row>
    <row r="2052" spans="9:14" ht="12.75" x14ac:dyDescent="0.2">
      <c r="I2052" s="29" t="str">
        <f t="shared" si="31"/>
        <v>22.05.19</v>
      </c>
      <c r="J2052" s="28"/>
      <c r="K2052" s="134" t="s">
        <v>13666</v>
      </c>
      <c r="L2052" s="122">
        <v>1400.5229554414</v>
      </c>
      <c r="M2052" s="122">
        <f>IF(L2052="","",L2052*4)</f>
        <v>5602.0918217655999</v>
      </c>
      <c r="N2052" s="128"/>
    </row>
    <row r="2053" spans="9:14" ht="12.75" x14ac:dyDescent="0.2">
      <c r="I2053" s="29" t="str">
        <f t="shared" si="31"/>
        <v>22.05.19</v>
      </c>
      <c r="J2053" s="28"/>
      <c r="K2053" s="133" t="s">
        <v>13667</v>
      </c>
      <c r="L2053" s="92">
        <v>1395.6829377914</v>
      </c>
      <c r="M2053" s="92">
        <f>IF(L2053="","",L2053*4)</f>
        <v>5582.7317511656001</v>
      </c>
      <c r="N2053" s="128"/>
    </row>
    <row r="2054" spans="9:14" ht="12.75" x14ac:dyDescent="0.2">
      <c r="I2054" s="29" t="str">
        <f t="shared" si="31"/>
        <v>22.05.19</v>
      </c>
      <c r="J2054" s="28"/>
      <c r="K2054" s="133" t="s">
        <v>13668</v>
      </c>
      <c r="L2054" s="92">
        <v>1387.9818404614</v>
      </c>
      <c r="M2054" s="92">
        <f>IF(L2054="","",L2054*4)</f>
        <v>5551.9273618456</v>
      </c>
      <c r="N2054" s="128"/>
    </row>
    <row r="2055" spans="9:14" ht="12.75" x14ac:dyDescent="0.2">
      <c r="I2055" s="29" t="str">
        <f t="shared" si="31"/>
        <v>22.05.19</v>
      </c>
      <c r="J2055" s="28"/>
      <c r="K2055" s="133" t="s">
        <v>13669</v>
      </c>
      <c r="L2055" s="92">
        <v>1375.8710928414</v>
      </c>
      <c r="M2055" s="92">
        <f>IF(L2055="","",L2055*4)</f>
        <v>5503.4843713656001</v>
      </c>
      <c r="N2055" s="128"/>
    </row>
    <row r="2056" spans="9:14" ht="12.75" x14ac:dyDescent="0.2">
      <c r="I2056" s="29" t="str">
        <f t="shared" si="31"/>
        <v>22.05.19</v>
      </c>
      <c r="J2056" s="28"/>
      <c r="K2056" s="134" t="s">
        <v>13670</v>
      </c>
      <c r="L2056" s="122">
        <v>1376.2986311514001</v>
      </c>
      <c r="M2056" s="122">
        <f>IF(L2056="","",L2056*4)</f>
        <v>5505.1945246056002</v>
      </c>
      <c r="N2056" s="128"/>
    </row>
    <row r="2057" spans="9:14" ht="12.75" x14ac:dyDescent="0.2">
      <c r="I2057" s="29" t="str">
        <f t="shared" si="31"/>
        <v>22.05.19</v>
      </c>
      <c r="J2057" s="28"/>
      <c r="K2057" s="133" t="s">
        <v>13671</v>
      </c>
      <c r="L2057" s="92">
        <v>1396.0904432513998</v>
      </c>
      <c r="M2057" s="92">
        <f>IF(L2057="","",L2057*4)</f>
        <v>5584.3617730055994</v>
      </c>
      <c r="N2057" s="128"/>
    </row>
    <row r="2058" spans="9:14" ht="12.75" x14ac:dyDescent="0.2">
      <c r="I2058" s="29" t="str">
        <f t="shared" si="31"/>
        <v>22.05.19</v>
      </c>
      <c r="J2058" s="28"/>
      <c r="K2058" s="133" t="s">
        <v>13672</v>
      </c>
      <c r="L2058" s="92">
        <v>1404.3486483714</v>
      </c>
      <c r="M2058" s="92">
        <f>IF(L2058="","",L2058*4)</f>
        <v>5617.3945934856001</v>
      </c>
      <c r="N2058" s="128"/>
    </row>
    <row r="2059" spans="9:14" ht="12.75" x14ac:dyDescent="0.2">
      <c r="I2059" s="29" t="str">
        <f t="shared" si="31"/>
        <v>22.05.19</v>
      </c>
      <c r="J2059" s="28"/>
      <c r="K2059" s="133" t="s">
        <v>13673</v>
      </c>
      <c r="L2059" s="92">
        <v>1427.3485809914</v>
      </c>
      <c r="M2059" s="92">
        <f>IF(L2059="","",L2059*4)</f>
        <v>5709.3943239656001</v>
      </c>
      <c r="N2059" s="128"/>
    </row>
    <row r="2060" spans="9:14" ht="12.75" x14ac:dyDescent="0.2">
      <c r="I2060" s="29" t="str">
        <f t="shared" si="31"/>
        <v>22.05.19</v>
      </c>
      <c r="J2060" s="28"/>
      <c r="K2060" s="134" t="s">
        <v>13674</v>
      </c>
      <c r="L2060" s="122">
        <v>1445.8789043214001</v>
      </c>
      <c r="M2060" s="122">
        <f>IF(L2060="","",L2060*4)</f>
        <v>5783.5156172856005</v>
      </c>
      <c r="N2060" s="128"/>
    </row>
    <row r="2061" spans="9:14" ht="12.75" x14ac:dyDescent="0.2">
      <c r="I2061" s="29" t="str">
        <f t="shared" si="31"/>
        <v>22.05.19</v>
      </c>
      <c r="J2061" s="28"/>
      <c r="K2061" s="133" t="s">
        <v>13675</v>
      </c>
      <c r="L2061" s="92">
        <v>1497.3269895813999</v>
      </c>
      <c r="M2061" s="92">
        <f>IF(L2061="","",L2061*4)</f>
        <v>5989.3079583255994</v>
      </c>
      <c r="N2061" s="128"/>
    </row>
    <row r="2062" spans="9:14" ht="12.75" x14ac:dyDescent="0.2">
      <c r="I2062" s="29" t="str">
        <f t="shared" si="31"/>
        <v>22.05.19</v>
      </c>
      <c r="J2062" s="28"/>
      <c r="K2062" s="133" t="s">
        <v>13676</v>
      </c>
      <c r="L2062" s="92">
        <v>1528.7945413913999</v>
      </c>
      <c r="M2062" s="92">
        <f>IF(L2062="","",L2062*4)</f>
        <v>6115.1781655655996</v>
      </c>
      <c r="N2062" s="128"/>
    </row>
    <row r="2063" spans="9:14" ht="12.75" x14ac:dyDescent="0.2">
      <c r="I2063" s="29" t="str">
        <f t="shared" si="31"/>
        <v>22.05.19</v>
      </c>
      <c r="J2063" s="28"/>
      <c r="K2063" s="133" t="s">
        <v>13677</v>
      </c>
      <c r="L2063" s="92">
        <v>1569.1656599014</v>
      </c>
      <c r="M2063" s="92">
        <f>IF(L2063="","",L2063*4)</f>
        <v>6276.6626396055999</v>
      </c>
      <c r="N2063" s="128"/>
    </row>
    <row r="2064" spans="9:14" ht="12.75" x14ac:dyDescent="0.2">
      <c r="I2064" s="29" t="str">
        <f t="shared" si="31"/>
        <v>22.05.19</v>
      </c>
      <c r="J2064" s="28"/>
      <c r="K2064" s="134" t="s">
        <v>13678</v>
      </c>
      <c r="L2064" s="122">
        <v>1628.4308619514002</v>
      </c>
      <c r="M2064" s="122">
        <f>IF(L2064="","",L2064*4)</f>
        <v>6513.7234478056007</v>
      </c>
      <c r="N2064" s="128"/>
    </row>
    <row r="2065" spans="9:14" ht="12.75" x14ac:dyDescent="0.2">
      <c r="I2065" s="29" t="str">
        <f t="shared" si="31"/>
        <v>22.05.19</v>
      </c>
      <c r="J2065" s="28"/>
      <c r="K2065" s="133" t="s">
        <v>13679</v>
      </c>
      <c r="L2065" s="92">
        <v>1729.7369062913999</v>
      </c>
      <c r="M2065" s="92">
        <f>IF(L2065="","",L2065*4)</f>
        <v>6918.9476251655997</v>
      </c>
      <c r="N2065" s="128"/>
    </row>
    <row r="2066" spans="9:14" ht="12.75" x14ac:dyDescent="0.2">
      <c r="I2066" s="29" t="str">
        <f t="shared" si="31"/>
        <v>22.05.19</v>
      </c>
      <c r="J2066" s="28"/>
      <c r="K2066" s="133" t="s">
        <v>13680</v>
      </c>
      <c r="L2066" s="92">
        <v>1786.6605637414</v>
      </c>
      <c r="M2066" s="92">
        <f>IF(L2066="","",L2066*4)</f>
        <v>7146.6422549655999</v>
      </c>
      <c r="N2066" s="128"/>
    </row>
    <row r="2067" spans="9:14" ht="12.75" x14ac:dyDescent="0.2">
      <c r="I2067" s="29" t="str">
        <f t="shared" si="31"/>
        <v>22.05.19</v>
      </c>
      <c r="J2067" s="28"/>
      <c r="K2067" s="133" t="s">
        <v>13681</v>
      </c>
      <c r="L2067" s="92">
        <v>1851.1357787414001</v>
      </c>
      <c r="M2067" s="92">
        <f>IF(L2067="","",L2067*4)</f>
        <v>7404.5431149656006</v>
      </c>
      <c r="N2067" s="128"/>
    </row>
    <row r="2068" spans="9:14" ht="12.75" x14ac:dyDescent="0.2">
      <c r="I2068" s="29" t="str">
        <f t="shared" si="31"/>
        <v>22.05.19</v>
      </c>
      <c r="J2068" s="28"/>
      <c r="K2068" s="134" t="s">
        <v>13682</v>
      </c>
      <c r="L2068" s="122">
        <v>1888.2810218913999</v>
      </c>
      <c r="M2068" s="122">
        <f>IF(L2068="","",L2068*4)</f>
        <v>7553.1240875655994</v>
      </c>
      <c r="N2068" s="128"/>
    </row>
    <row r="2069" spans="9:14" ht="12.75" x14ac:dyDescent="0.2">
      <c r="I2069" s="29" t="str">
        <f t="shared" si="31"/>
        <v>22.05.19</v>
      </c>
      <c r="J2069" s="28"/>
      <c r="K2069" s="133" t="s">
        <v>13683</v>
      </c>
      <c r="L2069" s="92">
        <v>1990.3756692014001</v>
      </c>
      <c r="M2069" s="92">
        <f>IF(L2069="","",L2069*4)</f>
        <v>7961.5026768056005</v>
      </c>
      <c r="N2069" s="128"/>
    </row>
    <row r="2070" spans="9:14" ht="12.75" x14ac:dyDescent="0.2">
      <c r="I2070" s="29" t="str">
        <f t="shared" si="31"/>
        <v>22.05.19</v>
      </c>
      <c r="J2070" s="28"/>
      <c r="K2070" s="133" t="s">
        <v>13684</v>
      </c>
      <c r="L2070" s="92">
        <v>2030.1764004514</v>
      </c>
      <c r="M2070" s="92">
        <f>IF(L2070="","",L2070*4)</f>
        <v>8120.7056018056001</v>
      </c>
      <c r="N2070" s="128"/>
    </row>
    <row r="2071" spans="9:14" ht="12.75" x14ac:dyDescent="0.2">
      <c r="I2071" s="29" t="str">
        <f t="shared" si="31"/>
        <v>22.05.19</v>
      </c>
      <c r="J2071" s="28"/>
      <c r="K2071" s="133" t="s">
        <v>13685</v>
      </c>
      <c r="L2071" s="92">
        <v>2056.0267237913999</v>
      </c>
      <c r="M2071" s="92">
        <f>IF(L2071="","",L2071*4)</f>
        <v>8224.1068951655998</v>
      </c>
      <c r="N2071" s="128"/>
    </row>
    <row r="2072" spans="9:14" ht="12.75" x14ac:dyDescent="0.2">
      <c r="I2072" s="29" t="str">
        <f t="shared" si="31"/>
        <v>22.05.19</v>
      </c>
      <c r="J2072" s="28"/>
      <c r="K2072" s="134" t="s">
        <v>13686</v>
      </c>
      <c r="L2072" s="122">
        <v>2089.3937367313997</v>
      </c>
      <c r="M2072" s="122">
        <f>IF(L2072="","",L2072*4)</f>
        <v>8357.5749469255989</v>
      </c>
      <c r="N2072" s="128"/>
    </row>
    <row r="2073" spans="9:14" ht="12.75" x14ac:dyDescent="0.2">
      <c r="I2073" s="29" t="str">
        <f t="shared" si="31"/>
        <v>22.05.19</v>
      </c>
      <c r="J2073" s="28"/>
      <c r="K2073" s="133" t="s">
        <v>13687</v>
      </c>
      <c r="L2073" s="92">
        <v>2103.8988664713997</v>
      </c>
      <c r="M2073" s="92">
        <f>IF(L2073="","",L2073*4)</f>
        <v>8415.595465885599</v>
      </c>
      <c r="N2073" s="128"/>
    </row>
    <row r="2074" spans="9:14" ht="12.75" x14ac:dyDescent="0.2">
      <c r="I2074" s="29" t="str">
        <f t="shared" ref="I2074:I2137" si="32">IF(K2074="","",LEFT(K2074,8))</f>
        <v>22.05.19</v>
      </c>
      <c r="J2074" s="28"/>
      <c r="K2074" s="133" t="s">
        <v>13688</v>
      </c>
      <c r="L2074" s="92">
        <v>2116.8398509613999</v>
      </c>
      <c r="M2074" s="92">
        <f>IF(L2074="","",L2074*4)</f>
        <v>8467.3594038455994</v>
      </c>
      <c r="N2074" s="128"/>
    </row>
    <row r="2075" spans="9:14" ht="12.75" x14ac:dyDescent="0.2">
      <c r="I2075" s="29" t="str">
        <f t="shared" si="32"/>
        <v>22.05.19</v>
      </c>
      <c r="J2075" s="28"/>
      <c r="K2075" s="133" t="s">
        <v>13689</v>
      </c>
      <c r="L2075" s="92">
        <v>2129.1892381213997</v>
      </c>
      <c r="M2075" s="92">
        <f>IF(L2075="","",L2075*4)</f>
        <v>8516.756952485599</v>
      </c>
      <c r="N2075" s="128"/>
    </row>
    <row r="2076" spans="9:14" ht="12.75" x14ac:dyDescent="0.2">
      <c r="I2076" s="29" t="str">
        <f t="shared" si="32"/>
        <v>22.05.19</v>
      </c>
      <c r="J2076" s="28"/>
      <c r="K2076" s="134" t="s">
        <v>13690</v>
      </c>
      <c r="L2076" s="122">
        <v>2131.3555027314001</v>
      </c>
      <c r="M2076" s="122">
        <f>IF(L2076="","",L2076*4)</f>
        <v>8525.4220109256003</v>
      </c>
      <c r="N2076" s="128"/>
    </row>
    <row r="2077" spans="9:14" ht="12.75" x14ac:dyDescent="0.2">
      <c r="I2077" s="29" t="str">
        <f t="shared" si="32"/>
        <v>22.05.19</v>
      </c>
      <c r="J2077" s="28"/>
      <c r="K2077" s="133" t="s">
        <v>13691</v>
      </c>
      <c r="L2077" s="92">
        <v>2119.1246094513999</v>
      </c>
      <c r="M2077" s="92">
        <f>IF(L2077="","",L2077*4)</f>
        <v>8476.4984378055997</v>
      </c>
      <c r="N2077" s="128"/>
    </row>
    <row r="2078" spans="9:14" ht="12.75" x14ac:dyDescent="0.2">
      <c r="I2078" s="29" t="str">
        <f t="shared" si="32"/>
        <v>22.05.19</v>
      </c>
      <c r="J2078" s="28"/>
      <c r="K2078" s="133" t="s">
        <v>13692</v>
      </c>
      <c r="L2078" s="92">
        <v>2129.2996943513999</v>
      </c>
      <c r="M2078" s="92">
        <f>IF(L2078="","",L2078*4)</f>
        <v>8517.1987774055997</v>
      </c>
      <c r="N2078" s="128"/>
    </row>
    <row r="2079" spans="9:14" ht="12.75" x14ac:dyDescent="0.2">
      <c r="I2079" s="29" t="str">
        <f t="shared" si="32"/>
        <v>22.05.19</v>
      </c>
      <c r="J2079" s="28"/>
      <c r="K2079" s="133" t="s">
        <v>13693</v>
      </c>
      <c r="L2079" s="92">
        <v>2141.0951255314003</v>
      </c>
      <c r="M2079" s="92">
        <f>IF(L2079="","",L2079*4)</f>
        <v>8564.3805021256012</v>
      </c>
      <c r="N2079" s="128"/>
    </row>
    <row r="2080" spans="9:14" ht="12.75" x14ac:dyDescent="0.2">
      <c r="I2080" s="29" t="str">
        <f t="shared" si="32"/>
        <v>22.05.19</v>
      </c>
      <c r="J2080" s="28"/>
      <c r="K2080" s="134" t="s">
        <v>13694</v>
      </c>
      <c r="L2080" s="122">
        <v>2146.4604323514</v>
      </c>
      <c r="M2080" s="122">
        <f>IF(L2080="","",L2080*4)</f>
        <v>8585.8417294055998</v>
      </c>
      <c r="N2080" s="128"/>
    </row>
    <row r="2081" spans="9:14" ht="12.75" x14ac:dyDescent="0.2">
      <c r="I2081" s="29" t="str">
        <f t="shared" si="32"/>
        <v>22.05.19</v>
      </c>
      <c r="J2081" s="28"/>
      <c r="K2081" s="133" t="s">
        <v>13695</v>
      </c>
      <c r="L2081" s="92">
        <v>2155.9044598614</v>
      </c>
      <c r="M2081" s="92">
        <f>IF(L2081="","",L2081*4)</f>
        <v>8623.6178394456001</v>
      </c>
      <c r="N2081" s="128"/>
    </row>
    <row r="2082" spans="9:14" ht="12.75" x14ac:dyDescent="0.2">
      <c r="I2082" s="29" t="str">
        <f t="shared" si="32"/>
        <v>22.05.19</v>
      </c>
      <c r="J2082" s="28"/>
      <c r="K2082" s="133" t="s">
        <v>13696</v>
      </c>
      <c r="L2082" s="92">
        <v>2164.9332094513998</v>
      </c>
      <c r="M2082" s="92">
        <f>IF(L2082="","",L2082*4)</f>
        <v>8659.732837805599</v>
      </c>
      <c r="N2082" s="128"/>
    </row>
    <row r="2083" spans="9:14" ht="12.75" x14ac:dyDescent="0.2">
      <c r="I2083" s="29" t="str">
        <f t="shared" si="32"/>
        <v>22.05.19</v>
      </c>
      <c r="J2083" s="28"/>
      <c r="K2083" s="133" t="s">
        <v>13697</v>
      </c>
      <c r="L2083" s="92">
        <v>2178.0792029714003</v>
      </c>
      <c r="M2083" s="92">
        <f>IF(L2083="","",L2083*4)</f>
        <v>8712.3168118856011</v>
      </c>
      <c r="N2083" s="128"/>
    </row>
    <row r="2084" spans="9:14" ht="12.75" x14ac:dyDescent="0.2">
      <c r="I2084" s="29" t="str">
        <f t="shared" si="32"/>
        <v>22.05.19</v>
      </c>
      <c r="J2084" s="28"/>
      <c r="K2084" s="134" t="s">
        <v>13698</v>
      </c>
      <c r="L2084" s="122">
        <v>2189.9436420013999</v>
      </c>
      <c r="M2084" s="122">
        <f>IF(L2084="","",L2084*4)</f>
        <v>8759.7745680055996</v>
      </c>
      <c r="N2084" s="128"/>
    </row>
    <row r="2085" spans="9:14" ht="12.75" x14ac:dyDescent="0.2">
      <c r="I2085" s="29" t="str">
        <f t="shared" si="32"/>
        <v>22.05.19</v>
      </c>
      <c r="J2085" s="28"/>
      <c r="K2085" s="133" t="s">
        <v>13699</v>
      </c>
      <c r="L2085" s="92">
        <v>2212.2849452714004</v>
      </c>
      <c r="M2085" s="92">
        <f>IF(L2085="","",L2085*4)</f>
        <v>8849.1397810856015</v>
      </c>
      <c r="N2085" s="128"/>
    </row>
    <row r="2086" spans="9:14" ht="12.75" x14ac:dyDescent="0.2">
      <c r="I2086" s="29" t="str">
        <f t="shared" si="32"/>
        <v>22.05.19</v>
      </c>
      <c r="J2086" s="28"/>
      <c r="K2086" s="133" t="s">
        <v>13700</v>
      </c>
      <c r="L2086" s="92">
        <v>2211.1181796814003</v>
      </c>
      <c r="M2086" s="92">
        <f>IF(L2086="","",L2086*4)</f>
        <v>8844.4727187256012</v>
      </c>
      <c r="N2086" s="128"/>
    </row>
    <row r="2087" spans="9:14" ht="12.75" x14ac:dyDescent="0.2">
      <c r="I2087" s="29" t="str">
        <f t="shared" si="32"/>
        <v>22.05.19</v>
      </c>
      <c r="J2087" s="28"/>
      <c r="K2087" s="133" t="s">
        <v>13701</v>
      </c>
      <c r="L2087" s="92">
        <v>2200.5514111314001</v>
      </c>
      <c r="M2087" s="92">
        <f>IF(L2087="","",L2087*4)</f>
        <v>8802.2056445256003</v>
      </c>
      <c r="N2087" s="128"/>
    </row>
    <row r="2088" spans="9:14" ht="12.75" x14ac:dyDescent="0.2">
      <c r="I2088" s="29" t="str">
        <f t="shared" si="32"/>
        <v>22.05.19</v>
      </c>
      <c r="J2088" s="28"/>
      <c r="K2088" s="134" t="s">
        <v>13702</v>
      </c>
      <c r="L2088" s="122">
        <v>2200.0897341014002</v>
      </c>
      <c r="M2088" s="122">
        <f>IF(L2088="","",L2088*4)</f>
        <v>8800.3589364056006</v>
      </c>
      <c r="N2088" s="128"/>
    </row>
    <row r="2089" spans="9:14" ht="12.75" x14ac:dyDescent="0.2">
      <c r="I2089" s="29" t="str">
        <f t="shared" si="32"/>
        <v>22.05.19</v>
      </c>
      <c r="J2089" s="28"/>
      <c r="K2089" s="133" t="s">
        <v>13703</v>
      </c>
      <c r="L2089" s="92">
        <v>2179.2885611014003</v>
      </c>
      <c r="M2089" s="92">
        <f>IF(L2089="","",L2089*4)</f>
        <v>8717.1542444056013</v>
      </c>
      <c r="N2089" s="128"/>
    </row>
    <row r="2090" spans="9:14" ht="12.75" x14ac:dyDescent="0.2">
      <c r="I2090" s="29" t="str">
        <f t="shared" si="32"/>
        <v>22.05.19</v>
      </c>
      <c r="J2090" s="28"/>
      <c r="K2090" s="133" t="s">
        <v>13704</v>
      </c>
      <c r="L2090" s="92">
        <v>2158.3629953714003</v>
      </c>
      <c r="M2090" s="92">
        <f>IF(L2090="","",L2090*4)</f>
        <v>8633.4519814856012</v>
      </c>
      <c r="N2090" s="128"/>
    </row>
    <row r="2091" spans="9:14" ht="12.75" x14ac:dyDescent="0.2">
      <c r="I2091" s="29" t="str">
        <f t="shared" si="32"/>
        <v>22.05.19</v>
      </c>
      <c r="J2091" s="28"/>
      <c r="K2091" s="133" t="s">
        <v>13705</v>
      </c>
      <c r="L2091" s="92">
        <v>2145.4670476614001</v>
      </c>
      <c r="M2091" s="92">
        <f>IF(L2091="","",L2091*4)</f>
        <v>8581.8681906456004</v>
      </c>
      <c r="N2091" s="128"/>
    </row>
    <row r="2092" spans="9:14" ht="12.75" x14ac:dyDescent="0.2">
      <c r="I2092" s="29" t="str">
        <f t="shared" si="32"/>
        <v>22.05.19</v>
      </c>
      <c r="J2092" s="28"/>
      <c r="K2092" s="134" t="s">
        <v>13706</v>
      </c>
      <c r="L2092" s="122">
        <v>2131.8155245913999</v>
      </c>
      <c r="M2092" s="122">
        <f>IF(L2092="","",L2092*4)</f>
        <v>8527.2620983655997</v>
      </c>
      <c r="N2092" s="128"/>
    </row>
    <row r="2093" spans="9:14" ht="12.75" x14ac:dyDescent="0.2">
      <c r="I2093" s="29" t="str">
        <f t="shared" si="32"/>
        <v>22.05.19</v>
      </c>
      <c r="J2093" s="28"/>
      <c r="K2093" s="133" t="s">
        <v>13707</v>
      </c>
      <c r="L2093" s="92">
        <v>2151.7128717414002</v>
      </c>
      <c r="M2093" s="92">
        <f>IF(L2093="","",L2093*4)</f>
        <v>8606.851486965601</v>
      </c>
      <c r="N2093" s="128"/>
    </row>
    <row r="2094" spans="9:14" ht="12.75" x14ac:dyDescent="0.2">
      <c r="I2094" s="29" t="str">
        <f t="shared" si="32"/>
        <v>22.05.19</v>
      </c>
      <c r="J2094" s="28"/>
      <c r="K2094" s="133" t="s">
        <v>13708</v>
      </c>
      <c r="L2094" s="92">
        <v>2151.6236929714</v>
      </c>
      <c r="M2094" s="92">
        <f>IF(L2094="","",L2094*4)</f>
        <v>8606.4947718856001</v>
      </c>
      <c r="N2094" s="128"/>
    </row>
    <row r="2095" spans="9:14" ht="12.75" x14ac:dyDescent="0.2">
      <c r="I2095" s="29" t="str">
        <f t="shared" si="32"/>
        <v>22.05.19</v>
      </c>
      <c r="J2095" s="28"/>
      <c r="K2095" s="133" t="s">
        <v>13709</v>
      </c>
      <c r="L2095" s="92">
        <v>2140.5896990013998</v>
      </c>
      <c r="M2095" s="92">
        <f>IF(L2095="","",L2095*4)</f>
        <v>8562.3587960055993</v>
      </c>
      <c r="N2095" s="128"/>
    </row>
    <row r="2096" spans="9:14" ht="12.75" x14ac:dyDescent="0.2">
      <c r="I2096" s="29" t="str">
        <f t="shared" si="32"/>
        <v>22.05.19</v>
      </c>
      <c r="J2096" s="28"/>
      <c r="K2096" s="134" t="s">
        <v>13710</v>
      </c>
      <c r="L2096" s="122">
        <v>2122.9586616413999</v>
      </c>
      <c r="M2096" s="122">
        <f>IF(L2096="","",L2096*4)</f>
        <v>8491.8346465655995</v>
      </c>
      <c r="N2096" s="128"/>
    </row>
    <row r="2097" spans="9:14" ht="12.75" x14ac:dyDescent="0.2">
      <c r="I2097" s="29" t="str">
        <f t="shared" si="32"/>
        <v>22.05.19</v>
      </c>
      <c r="J2097" s="28"/>
      <c r="K2097" s="133" t="s">
        <v>13711</v>
      </c>
      <c r="L2097" s="92">
        <v>2122.9477634014002</v>
      </c>
      <c r="M2097" s="92">
        <f>IF(L2097="","",L2097*4)</f>
        <v>8491.7910536056006</v>
      </c>
      <c r="N2097" s="128"/>
    </row>
    <row r="2098" spans="9:14" ht="12.75" x14ac:dyDescent="0.2">
      <c r="I2098" s="29" t="str">
        <f t="shared" si="32"/>
        <v>22.05.19</v>
      </c>
      <c r="J2098" s="28"/>
      <c r="K2098" s="133" t="s">
        <v>13712</v>
      </c>
      <c r="L2098" s="92">
        <v>2125.1115915414002</v>
      </c>
      <c r="M2098" s="92">
        <f>IF(L2098="","",L2098*4)</f>
        <v>8500.4463661656009</v>
      </c>
      <c r="N2098" s="128"/>
    </row>
    <row r="2099" spans="9:14" ht="12.75" x14ac:dyDescent="0.2">
      <c r="I2099" s="29" t="str">
        <f t="shared" si="32"/>
        <v>22.05.19</v>
      </c>
      <c r="J2099" s="28"/>
      <c r="K2099" s="133" t="s">
        <v>13713</v>
      </c>
      <c r="L2099" s="92">
        <v>2103.7745020614002</v>
      </c>
      <c r="M2099" s="92">
        <f>IF(L2099="","",L2099*4)</f>
        <v>8415.0980082456008</v>
      </c>
      <c r="N2099" s="128"/>
    </row>
    <row r="2100" spans="9:14" ht="12.75" x14ac:dyDescent="0.2">
      <c r="I2100" s="29" t="str">
        <f t="shared" si="32"/>
        <v>22.05.19</v>
      </c>
      <c r="J2100" s="28"/>
      <c r="K2100" s="134" t="s">
        <v>13714</v>
      </c>
      <c r="L2100" s="122">
        <v>2098.4650041713999</v>
      </c>
      <c r="M2100" s="122">
        <f>IF(L2100="","",L2100*4)</f>
        <v>8393.8600166855995</v>
      </c>
      <c r="N2100" s="128"/>
    </row>
    <row r="2101" spans="9:14" ht="12.75" x14ac:dyDescent="0.2">
      <c r="I2101" s="29" t="str">
        <f t="shared" si="32"/>
        <v>22.05.19</v>
      </c>
      <c r="J2101" s="28"/>
      <c r="K2101" s="133" t="s">
        <v>13715</v>
      </c>
      <c r="L2101" s="92">
        <v>2092.9658927713999</v>
      </c>
      <c r="M2101" s="92">
        <f>IF(L2101="","",L2101*4)</f>
        <v>8371.8635710855997</v>
      </c>
      <c r="N2101" s="128"/>
    </row>
    <row r="2102" spans="9:14" ht="12.75" x14ac:dyDescent="0.2">
      <c r="I2102" s="29" t="str">
        <f t="shared" si="32"/>
        <v>22.05.19</v>
      </c>
      <c r="J2102" s="28"/>
      <c r="K2102" s="133" t="s">
        <v>13716</v>
      </c>
      <c r="L2102" s="92">
        <v>2085.6639832214</v>
      </c>
      <c r="M2102" s="92">
        <f>IF(L2102="","",L2102*4)</f>
        <v>8342.6559328856001</v>
      </c>
      <c r="N2102" s="128"/>
    </row>
    <row r="2103" spans="9:14" ht="12.75" x14ac:dyDescent="0.2">
      <c r="I2103" s="29" t="str">
        <f t="shared" si="32"/>
        <v>22.05.19</v>
      </c>
      <c r="J2103" s="28"/>
      <c r="K2103" s="133" t="s">
        <v>13717</v>
      </c>
      <c r="L2103" s="92">
        <v>2075.8733263114</v>
      </c>
      <c r="M2103" s="92">
        <f>IF(L2103="","",L2103*4)</f>
        <v>8303.4933052455999</v>
      </c>
      <c r="N2103" s="128"/>
    </row>
    <row r="2104" spans="9:14" ht="12.75" x14ac:dyDescent="0.2">
      <c r="I2104" s="29" t="str">
        <f t="shared" si="32"/>
        <v>22.05.19</v>
      </c>
      <c r="J2104" s="28"/>
      <c r="K2104" s="134" t="s">
        <v>13718</v>
      </c>
      <c r="L2104" s="122">
        <v>2067.9932554214001</v>
      </c>
      <c r="M2104" s="122">
        <f>IF(L2104="","",L2104*4)</f>
        <v>8271.9730216856005</v>
      </c>
      <c r="N2104" s="128"/>
    </row>
    <row r="2105" spans="9:14" ht="12.75" x14ac:dyDescent="0.2">
      <c r="I2105" s="29" t="str">
        <f t="shared" si="32"/>
        <v>22.05.19</v>
      </c>
      <c r="J2105" s="28"/>
      <c r="K2105" s="133" t="s">
        <v>13719</v>
      </c>
      <c r="L2105" s="92">
        <v>2068.1719395114001</v>
      </c>
      <c r="M2105" s="92">
        <f>IF(L2105="","",L2105*4)</f>
        <v>8272.6877580456003</v>
      </c>
      <c r="N2105" s="128"/>
    </row>
    <row r="2106" spans="9:14" ht="12.75" x14ac:dyDescent="0.2">
      <c r="I2106" s="29" t="str">
        <f t="shared" si="32"/>
        <v>22.05.19</v>
      </c>
      <c r="J2106" s="28"/>
      <c r="K2106" s="133" t="s">
        <v>13720</v>
      </c>
      <c r="L2106" s="92">
        <v>2052.2461866414001</v>
      </c>
      <c r="M2106" s="92">
        <f>IF(L2106="","",L2106*4)</f>
        <v>8208.9847465656003</v>
      </c>
      <c r="N2106" s="128"/>
    </row>
    <row r="2107" spans="9:14" ht="12.75" x14ac:dyDescent="0.2">
      <c r="I2107" s="29" t="str">
        <f t="shared" si="32"/>
        <v>22.05.19</v>
      </c>
      <c r="J2107" s="28"/>
      <c r="K2107" s="133" t="s">
        <v>13721</v>
      </c>
      <c r="L2107" s="92">
        <v>2040.5456986013999</v>
      </c>
      <c r="M2107" s="92">
        <f>IF(L2107="","",L2107*4)</f>
        <v>8162.1827944055995</v>
      </c>
      <c r="N2107" s="128"/>
    </row>
    <row r="2108" spans="9:14" ht="12.75" x14ac:dyDescent="0.2">
      <c r="I2108" s="29" t="str">
        <f t="shared" si="32"/>
        <v>22.05.19</v>
      </c>
      <c r="J2108" s="28"/>
      <c r="K2108" s="134" t="s">
        <v>13722</v>
      </c>
      <c r="L2108" s="122">
        <v>2036.2067872414</v>
      </c>
      <c r="M2108" s="122">
        <f>IF(L2108="","",L2108*4)</f>
        <v>8144.8271489655999</v>
      </c>
      <c r="N2108" s="128"/>
    </row>
    <row r="2109" spans="9:14" ht="12.75" x14ac:dyDescent="0.2">
      <c r="I2109" s="29" t="str">
        <f t="shared" si="32"/>
        <v>22.05.19</v>
      </c>
      <c r="J2109" s="28"/>
      <c r="K2109" s="133" t="s">
        <v>13723</v>
      </c>
      <c r="L2109" s="92">
        <v>2042.6935820214001</v>
      </c>
      <c r="M2109" s="92">
        <f>IF(L2109="","",L2109*4)</f>
        <v>8170.7743280856002</v>
      </c>
      <c r="N2109" s="128"/>
    </row>
    <row r="2110" spans="9:14" ht="12.75" x14ac:dyDescent="0.2">
      <c r="I2110" s="29" t="str">
        <f t="shared" si="32"/>
        <v>22.05.19</v>
      </c>
      <c r="J2110" s="28"/>
      <c r="K2110" s="133" t="s">
        <v>13724</v>
      </c>
      <c r="L2110" s="92">
        <v>2043.3294801114</v>
      </c>
      <c r="M2110" s="92">
        <f>IF(L2110="","",L2110*4)</f>
        <v>8173.3179204456001</v>
      </c>
      <c r="N2110" s="128"/>
    </row>
    <row r="2111" spans="9:14" ht="12.75" x14ac:dyDescent="0.2">
      <c r="I2111" s="29" t="str">
        <f t="shared" si="32"/>
        <v>22.05.19</v>
      </c>
      <c r="J2111" s="28"/>
      <c r="K2111" s="133" t="s">
        <v>13725</v>
      </c>
      <c r="L2111" s="92">
        <v>2050.4914805914004</v>
      </c>
      <c r="M2111" s="92">
        <f>IF(L2111="","",L2111*4)</f>
        <v>8201.9659223656017</v>
      </c>
      <c r="N2111" s="128"/>
    </row>
    <row r="2112" spans="9:14" ht="12.75" x14ac:dyDescent="0.2">
      <c r="I2112" s="29" t="str">
        <f t="shared" si="32"/>
        <v>22.05.19</v>
      </c>
      <c r="J2112" s="28"/>
      <c r="K2112" s="134" t="s">
        <v>13726</v>
      </c>
      <c r="L2112" s="122">
        <v>2054.7326591013998</v>
      </c>
      <c r="M2112" s="122">
        <f>IF(L2112="","",L2112*4)</f>
        <v>8218.9306364055992</v>
      </c>
      <c r="N2112" s="128"/>
    </row>
    <row r="2113" spans="9:14" ht="12.75" x14ac:dyDescent="0.2">
      <c r="I2113" s="29" t="str">
        <f t="shared" si="32"/>
        <v>22.05.19</v>
      </c>
      <c r="J2113" s="28"/>
      <c r="K2113" s="133" t="s">
        <v>13727</v>
      </c>
      <c r="L2113" s="92">
        <v>2037.1280622714</v>
      </c>
      <c r="M2113" s="92">
        <f>IF(L2113="","",L2113*4)</f>
        <v>8148.5122490856002</v>
      </c>
      <c r="N2113" s="128"/>
    </row>
    <row r="2114" spans="9:14" ht="12.75" x14ac:dyDescent="0.2">
      <c r="I2114" s="29" t="str">
        <f t="shared" si="32"/>
        <v>22.05.19</v>
      </c>
      <c r="J2114" s="28"/>
      <c r="K2114" s="133" t="s">
        <v>13728</v>
      </c>
      <c r="L2114" s="92">
        <v>2028.9620045414001</v>
      </c>
      <c r="M2114" s="92">
        <f>IF(L2114="","",L2114*4)</f>
        <v>8115.8480181656005</v>
      </c>
      <c r="N2114" s="128"/>
    </row>
    <row r="2115" spans="9:14" ht="12.75" x14ac:dyDescent="0.2">
      <c r="I2115" s="29" t="str">
        <f t="shared" si="32"/>
        <v>22.05.19</v>
      </c>
      <c r="J2115" s="28"/>
      <c r="K2115" s="133" t="s">
        <v>13729</v>
      </c>
      <c r="L2115" s="92">
        <v>2031.0677374714001</v>
      </c>
      <c r="M2115" s="92">
        <f>IF(L2115="","",L2115*4)</f>
        <v>8124.2709498856002</v>
      </c>
      <c r="N2115" s="128"/>
    </row>
    <row r="2116" spans="9:14" ht="12.75" x14ac:dyDescent="0.2">
      <c r="I2116" s="29" t="str">
        <f t="shared" si="32"/>
        <v>22.05.19</v>
      </c>
      <c r="J2116" s="28"/>
      <c r="K2116" s="134" t="s">
        <v>13730</v>
      </c>
      <c r="L2116" s="122">
        <v>2028.8894260314</v>
      </c>
      <c r="M2116" s="122">
        <f>IF(L2116="","",L2116*4)</f>
        <v>8115.5577041256001</v>
      </c>
      <c r="N2116" s="128"/>
    </row>
    <row r="2117" spans="9:14" ht="12.75" x14ac:dyDescent="0.2">
      <c r="I2117" s="29" t="str">
        <f t="shared" si="32"/>
        <v>22.05.19</v>
      </c>
      <c r="J2117" s="28"/>
      <c r="K2117" s="133" t="s">
        <v>13731</v>
      </c>
      <c r="L2117" s="92">
        <v>1971.1794553414002</v>
      </c>
      <c r="M2117" s="92">
        <f>IF(L2117="","",L2117*4)</f>
        <v>7884.7178213656007</v>
      </c>
      <c r="N2117" s="128"/>
    </row>
    <row r="2118" spans="9:14" ht="12.75" x14ac:dyDescent="0.2">
      <c r="I2118" s="29" t="str">
        <f t="shared" si="32"/>
        <v>22.05.19</v>
      </c>
      <c r="J2118" s="28"/>
      <c r="K2118" s="133" t="s">
        <v>13732</v>
      </c>
      <c r="L2118" s="92">
        <v>1958.2425067014001</v>
      </c>
      <c r="M2118" s="92">
        <f>IF(L2118="","",L2118*4)</f>
        <v>7832.9700268056004</v>
      </c>
      <c r="N2118" s="128"/>
    </row>
    <row r="2119" spans="9:14" ht="12.75" x14ac:dyDescent="0.2">
      <c r="I2119" s="29" t="str">
        <f t="shared" si="32"/>
        <v>22.05.19</v>
      </c>
      <c r="J2119" s="28"/>
      <c r="K2119" s="133" t="s">
        <v>13733</v>
      </c>
      <c r="L2119" s="92">
        <v>1940.4875181914001</v>
      </c>
      <c r="M2119" s="92">
        <f>IF(L2119="","",L2119*4)</f>
        <v>7761.9500727656005</v>
      </c>
      <c r="N2119" s="128"/>
    </row>
    <row r="2120" spans="9:14" ht="12.75" x14ac:dyDescent="0.2">
      <c r="I2120" s="29" t="str">
        <f t="shared" si="32"/>
        <v>22.05.19</v>
      </c>
      <c r="J2120" s="28"/>
      <c r="K2120" s="134" t="s">
        <v>13734</v>
      </c>
      <c r="L2120" s="122">
        <v>1918.6588751214001</v>
      </c>
      <c r="M2120" s="122">
        <f>IF(L2120="","",L2120*4)</f>
        <v>7674.6355004856005</v>
      </c>
      <c r="N2120" s="128"/>
    </row>
    <row r="2121" spans="9:14" ht="12.75" x14ac:dyDescent="0.2">
      <c r="I2121" s="29" t="str">
        <f t="shared" si="32"/>
        <v>22.05.19</v>
      </c>
      <c r="J2121" s="28"/>
      <c r="K2121" s="133" t="s">
        <v>13735</v>
      </c>
      <c r="L2121" s="92">
        <v>1906.2626565414</v>
      </c>
      <c r="M2121" s="92">
        <f>IF(L2121="","",L2121*4)</f>
        <v>7625.0506261656001</v>
      </c>
      <c r="N2121" s="128"/>
    </row>
    <row r="2122" spans="9:14" ht="12.75" x14ac:dyDescent="0.2">
      <c r="I2122" s="29" t="str">
        <f t="shared" si="32"/>
        <v>22.05.19</v>
      </c>
      <c r="J2122" s="28"/>
      <c r="K2122" s="133" t="s">
        <v>13736</v>
      </c>
      <c r="L2122" s="92">
        <v>1890.2168740314</v>
      </c>
      <c r="M2122" s="92">
        <f>IF(L2122="","",L2122*4)</f>
        <v>7560.8674961256002</v>
      </c>
      <c r="N2122" s="128"/>
    </row>
    <row r="2123" spans="9:14" ht="12.75" x14ac:dyDescent="0.2">
      <c r="I2123" s="29" t="str">
        <f t="shared" si="32"/>
        <v>22.05.19</v>
      </c>
      <c r="J2123" s="28"/>
      <c r="K2123" s="133" t="s">
        <v>13737</v>
      </c>
      <c r="L2123" s="92">
        <v>1879.4235047314</v>
      </c>
      <c r="M2123" s="92">
        <f>IF(L2123="","",L2123*4)</f>
        <v>7517.6940189256002</v>
      </c>
      <c r="N2123" s="128"/>
    </row>
    <row r="2124" spans="9:14" ht="12.75" x14ac:dyDescent="0.2">
      <c r="I2124" s="29" t="str">
        <f t="shared" si="32"/>
        <v>22.05.19</v>
      </c>
      <c r="J2124" s="28"/>
      <c r="K2124" s="134" t="s">
        <v>13738</v>
      </c>
      <c r="L2124" s="122">
        <v>1853.6029026414001</v>
      </c>
      <c r="M2124" s="122">
        <f>IF(L2124="","",L2124*4)</f>
        <v>7414.4116105656003</v>
      </c>
      <c r="N2124" s="128"/>
    </row>
    <row r="2125" spans="9:14" ht="12.75" x14ac:dyDescent="0.2">
      <c r="I2125" s="29" t="str">
        <f t="shared" si="32"/>
        <v>22.05.19</v>
      </c>
      <c r="J2125" s="28"/>
      <c r="K2125" s="133" t="s">
        <v>13739</v>
      </c>
      <c r="L2125" s="92">
        <v>1827.2274657414</v>
      </c>
      <c r="M2125" s="92">
        <f>IF(L2125="","",L2125*4)</f>
        <v>7308.9098629656</v>
      </c>
      <c r="N2125" s="128"/>
    </row>
    <row r="2126" spans="9:14" ht="12.75" x14ac:dyDescent="0.2">
      <c r="I2126" s="29" t="str">
        <f t="shared" si="32"/>
        <v>22.05.19</v>
      </c>
      <c r="J2126" s="28"/>
      <c r="K2126" s="133" t="s">
        <v>13740</v>
      </c>
      <c r="L2126" s="92">
        <v>1806.3517939714002</v>
      </c>
      <c r="M2126" s="92">
        <f>IF(L2126="","",L2126*4)</f>
        <v>7225.4071758856007</v>
      </c>
      <c r="N2126" s="128"/>
    </row>
    <row r="2127" spans="9:14" ht="12.75" x14ac:dyDescent="0.2">
      <c r="I2127" s="29" t="str">
        <f t="shared" si="32"/>
        <v>22.05.19</v>
      </c>
      <c r="J2127" s="28"/>
      <c r="K2127" s="133" t="s">
        <v>13741</v>
      </c>
      <c r="L2127" s="92">
        <v>1771.3051898113999</v>
      </c>
      <c r="M2127" s="92">
        <f>IF(L2127="","",L2127*4)</f>
        <v>7085.2207592455998</v>
      </c>
      <c r="N2127" s="128"/>
    </row>
    <row r="2128" spans="9:14" ht="12.75" x14ac:dyDescent="0.2">
      <c r="I2128" s="29" t="str">
        <f t="shared" si="32"/>
        <v>22.05.19</v>
      </c>
      <c r="J2128" s="28"/>
      <c r="K2128" s="134" t="s">
        <v>13742</v>
      </c>
      <c r="L2128" s="122">
        <v>1740.6830735414001</v>
      </c>
      <c r="M2128" s="122">
        <f>IF(L2128="","",L2128*4)</f>
        <v>6962.7322941656003</v>
      </c>
      <c r="N2128" s="128"/>
    </row>
    <row r="2129" spans="9:14" ht="12.75" x14ac:dyDescent="0.2">
      <c r="I2129" s="29" t="str">
        <f t="shared" si="32"/>
        <v>22.05.19</v>
      </c>
      <c r="J2129" s="28"/>
      <c r="K2129" s="133" t="s">
        <v>13743</v>
      </c>
      <c r="L2129" s="92">
        <v>1759.3414906214002</v>
      </c>
      <c r="M2129" s="92">
        <f>IF(L2129="","",L2129*4)</f>
        <v>7037.3659624856009</v>
      </c>
      <c r="N2129" s="128"/>
    </row>
    <row r="2130" spans="9:14" ht="12.75" x14ac:dyDescent="0.2">
      <c r="I2130" s="29" t="str">
        <f t="shared" si="32"/>
        <v>22.05.19</v>
      </c>
      <c r="J2130" s="28"/>
      <c r="K2130" s="133" t="s">
        <v>13744</v>
      </c>
      <c r="L2130" s="92">
        <v>1742.4872195114001</v>
      </c>
      <c r="M2130" s="92">
        <f>IF(L2130="","",L2130*4)</f>
        <v>6969.9488780456004</v>
      </c>
      <c r="N2130" s="128"/>
    </row>
    <row r="2131" spans="9:14" ht="12.75" x14ac:dyDescent="0.2">
      <c r="I2131" s="29" t="str">
        <f t="shared" si="32"/>
        <v>22.05.19</v>
      </c>
      <c r="J2131" s="28"/>
      <c r="K2131" s="133" t="s">
        <v>13745</v>
      </c>
      <c r="L2131" s="92">
        <v>1693.5172243114</v>
      </c>
      <c r="M2131" s="92">
        <f>IF(L2131="","",L2131*4)</f>
        <v>6774.0688972456001</v>
      </c>
      <c r="N2131" s="128"/>
    </row>
    <row r="2132" spans="9:14" ht="12.75" x14ac:dyDescent="0.2">
      <c r="I2132" s="29" t="str">
        <f t="shared" si="32"/>
        <v>22.05.19</v>
      </c>
      <c r="J2132" s="28"/>
      <c r="K2132" s="134" t="s">
        <v>13746</v>
      </c>
      <c r="L2132" s="122">
        <v>1666.0766591413999</v>
      </c>
      <c r="M2132" s="122">
        <f>IF(L2132="","",L2132*4)</f>
        <v>6664.3066365655995</v>
      </c>
      <c r="N2132" s="128"/>
    </row>
    <row r="2133" spans="9:14" ht="12.75" x14ac:dyDescent="0.2">
      <c r="I2133" s="29" t="str">
        <f t="shared" si="32"/>
        <v>22.05.19</v>
      </c>
      <c r="J2133" s="28"/>
      <c r="K2133" s="133" t="s">
        <v>13747</v>
      </c>
      <c r="L2133" s="92">
        <v>1648.0162601814</v>
      </c>
      <c r="M2133" s="92">
        <f>IF(L2133="","",L2133*4)</f>
        <v>6592.0650407255998</v>
      </c>
      <c r="N2133" s="128"/>
    </row>
    <row r="2134" spans="9:14" ht="12.75" x14ac:dyDescent="0.2">
      <c r="I2134" s="29" t="str">
        <f t="shared" si="32"/>
        <v>22.05.19</v>
      </c>
      <c r="J2134" s="28"/>
      <c r="K2134" s="133" t="s">
        <v>13748</v>
      </c>
      <c r="L2134" s="92">
        <v>1610.6114222714002</v>
      </c>
      <c r="M2134" s="92">
        <f>IF(L2134="","",L2134*4)</f>
        <v>6442.4456890856009</v>
      </c>
      <c r="N2134" s="128"/>
    </row>
    <row r="2135" spans="9:14" ht="12.75" x14ac:dyDescent="0.2">
      <c r="I2135" s="29" t="str">
        <f t="shared" si="32"/>
        <v>22.05.19</v>
      </c>
      <c r="J2135" s="28"/>
      <c r="K2135" s="133" t="s">
        <v>13749</v>
      </c>
      <c r="L2135" s="92">
        <v>1571.8995556014002</v>
      </c>
      <c r="M2135" s="92">
        <f>IF(L2135="","",L2135*4)</f>
        <v>6287.5982224056006</v>
      </c>
      <c r="N2135" s="128"/>
    </row>
    <row r="2136" spans="9:14" ht="12.75" x14ac:dyDescent="0.2">
      <c r="I2136" s="29" t="str">
        <f t="shared" si="32"/>
        <v>22.05.19</v>
      </c>
      <c r="J2136" s="28"/>
      <c r="K2136" s="134" t="s">
        <v>13750</v>
      </c>
      <c r="L2136" s="122">
        <v>1548.0981425614002</v>
      </c>
      <c r="M2136" s="122">
        <f>IF(L2136="","",L2136*4)</f>
        <v>6192.3925702456008</v>
      </c>
      <c r="N2136" s="128"/>
    </row>
    <row r="2137" spans="9:14" ht="12.75" x14ac:dyDescent="0.2">
      <c r="I2137" s="29" t="str">
        <f t="shared" si="32"/>
        <v>23.05.19</v>
      </c>
      <c r="J2137" s="28"/>
      <c r="K2137" s="133" t="s">
        <v>13751</v>
      </c>
      <c r="L2137" s="92">
        <v>1547.3134722013999</v>
      </c>
      <c r="M2137" s="92">
        <f>IF(L2137="","",L2137*4)</f>
        <v>6189.2538888055997</v>
      </c>
      <c r="N2137" s="128"/>
    </row>
    <row r="2138" spans="9:14" ht="12.75" x14ac:dyDescent="0.2">
      <c r="I2138" s="29" t="str">
        <f t="shared" ref="I2138:I2201" si="33">IF(K2138="","",LEFT(K2138,8))</f>
        <v>23.05.19</v>
      </c>
      <c r="J2138" s="28"/>
      <c r="K2138" s="133" t="s">
        <v>13752</v>
      </c>
      <c r="L2138" s="92">
        <v>1519.1733317314001</v>
      </c>
      <c r="M2138" s="92">
        <f>IF(L2138="","",L2138*4)</f>
        <v>6076.6933269256006</v>
      </c>
      <c r="N2138" s="128"/>
    </row>
    <row r="2139" spans="9:14" ht="12.75" x14ac:dyDescent="0.2">
      <c r="I2139" s="29" t="str">
        <f t="shared" si="33"/>
        <v>23.05.19</v>
      </c>
      <c r="J2139" s="28"/>
      <c r="K2139" s="133" t="s">
        <v>13753</v>
      </c>
      <c r="L2139" s="92">
        <v>1488.9379484214001</v>
      </c>
      <c r="M2139" s="92">
        <f>IF(L2139="","",L2139*4)</f>
        <v>5955.7517936856002</v>
      </c>
      <c r="N2139" s="128"/>
    </row>
    <row r="2140" spans="9:14" ht="12.75" x14ac:dyDescent="0.2">
      <c r="I2140" s="29" t="str">
        <f t="shared" si="33"/>
        <v>23.05.19</v>
      </c>
      <c r="J2140" s="28"/>
      <c r="K2140" s="134" t="s">
        <v>13754</v>
      </c>
      <c r="L2140" s="122">
        <v>1461.8894809214</v>
      </c>
      <c r="M2140" s="122">
        <f>IF(L2140="","",L2140*4)</f>
        <v>5847.5579236856001</v>
      </c>
      <c r="N2140" s="128"/>
    </row>
    <row r="2141" spans="9:14" ht="12.75" x14ac:dyDescent="0.2">
      <c r="I2141" s="29" t="str">
        <f t="shared" si="33"/>
        <v>23.05.19</v>
      </c>
      <c r="J2141" s="28"/>
      <c r="K2141" s="133" t="s">
        <v>13755</v>
      </c>
      <c r="L2141" s="92">
        <v>1451.8117473713999</v>
      </c>
      <c r="M2141" s="92">
        <f>IF(L2141="","",L2141*4)</f>
        <v>5807.2469894855994</v>
      </c>
      <c r="N2141" s="128"/>
    </row>
    <row r="2142" spans="9:14" ht="12.75" x14ac:dyDescent="0.2">
      <c r="I2142" s="29" t="str">
        <f t="shared" si="33"/>
        <v>23.05.19</v>
      </c>
      <c r="J2142" s="28"/>
      <c r="K2142" s="133" t="s">
        <v>13756</v>
      </c>
      <c r="L2142" s="92">
        <v>1436.4971491714</v>
      </c>
      <c r="M2142" s="92">
        <f>IF(L2142="","",L2142*4)</f>
        <v>5745.9885966856</v>
      </c>
      <c r="N2142" s="128"/>
    </row>
    <row r="2143" spans="9:14" ht="12.75" x14ac:dyDescent="0.2">
      <c r="I2143" s="29" t="str">
        <f t="shared" si="33"/>
        <v>23.05.19</v>
      </c>
      <c r="J2143" s="28"/>
      <c r="K2143" s="133" t="s">
        <v>13757</v>
      </c>
      <c r="L2143" s="92">
        <v>1415.6317010714001</v>
      </c>
      <c r="M2143" s="92">
        <f>IF(L2143="","",L2143*4)</f>
        <v>5662.5268042856005</v>
      </c>
      <c r="N2143" s="128"/>
    </row>
    <row r="2144" spans="9:14" ht="12.75" x14ac:dyDescent="0.2">
      <c r="I2144" s="29" t="str">
        <f t="shared" si="33"/>
        <v>23.05.19</v>
      </c>
      <c r="J2144" s="28"/>
      <c r="K2144" s="134" t="s">
        <v>13758</v>
      </c>
      <c r="L2144" s="122">
        <v>1402.4508569214001</v>
      </c>
      <c r="M2144" s="122">
        <f>IF(L2144="","",L2144*4)</f>
        <v>5609.8034276856006</v>
      </c>
      <c r="N2144" s="128"/>
    </row>
    <row r="2145" spans="9:14" ht="12.75" x14ac:dyDescent="0.2">
      <c r="I2145" s="29" t="str">
        <f t="shared" si="33"/>
        <v>23.05.19</v>
      </c>
      <c r="J2145" s="28"/>
      <c r="K2145" s="133" t="s">
        <v>13759</v>
      </c>
      <c r="L2145" s="92">
        <v>1422.5146091014001</v>
      </c>
      <c r="M2145" s="92">
        <f>IF(L2145="","",L2145*4)</f>
        <v>5690.0584364056003</v>
      </c>
      <c r="N2145" s="128"/>
    </row>
    <row r="2146" spans="9:14" ht="12.75" x14ac:dyDescent="0.2">
      <c r="I2146" s="29" t="str">
        <f t="shared" si="33"/>
        <v>23.05.19</v>
      </c>
      <c r="J2146" s="28"/>
      <c r="K2146" s="133" t="s">
        <v>13760</v>
      </c>
      <c r="L2146" s="92">
        <v>1406.7607428214001</v>
      </c>
      <c r="M2146" s="92">
        <f>IF(L2146="","",L2146*4)</f>
        <v>5627.0429712856003</v>
      </c>
      <c r="N2146" s="128"/>
    </row>
    <row r="2147" spans="9:14" ht="12.75" x14ac:dyDescent="0.2">
      <c r="I2147" s="29" t="str">
        <f t="shared" si="33"/>
        <v>23.05.19</v>
      </c>
      <c r="J2147" s="28"/>
      <c r="K2147" s="133" t="s">
        <v>13761</v>
      </c>
      <c r="L2147" s="92">
        <v>1398.2602835513999</v>
      </c>
      <c r="M2147" s="92">
        <f>IF(L2147="","",L2147*4)</f>
        <v>5593.0411342055995</v>
      </c>
      <c r="N2147" s="128"/>
    </row>
    <row r="2148" spans="9:14" ht="12.75" x14ac:dyDescent="0.2">
      <c r="I2148" s="29" t="str">
        <f t="shared" si="33"/>
        <v>23.05.19</v>
      </c>
      <c r="J2148" s="28"/>
      <c r="K2148" s="134" t="s">
        <v>13762</v>
      </c>
      <c r="L2148" s="122">
        <v>1387.0378093114</v>
      </c>
      <c r="M2148" s="122">
        <f>IF(L2148="","",L2148*4)</f>
        <v>5548.1512372456</v>
      </c>
      <c r="N2148" s="128"/>
    </row>
    <row r="2149" spans="9:14" ht="12.75" x14ac:dyDescent="0.2">
      <c r="I2149" s="29" t="str">
        <f t="shared" si="33"/>
        <v>23.05.19</v>
      </c>
      <c r="J2149" s="28"/>
      <c r="K2149" s="133" t="s">
        <v>13763</v>
      </c>
      <c r="L2149" s="92">
        <v>1380.7457036414</v>
      </c>
      <c r="M2149" s="92">
        <f>IF(L2149="","",L2149*4)</f>
        <v>5522.9828145656002</v>
      </c>
      <c r="N2149" s="128"/>
    </row>
    <row r="2150" spans="9:14" ht="12.75" x14ac:dyDescent="0.2">
      <c r="I2150" s="29" t="str">
        <f t="shared" si="33"/>
        <v>23.05.19</v>
      </c>
      <c r="J2150" s="28"/>
      <c r="K2150" s="133" t="s">
        <v>13764</v>
      </c>
      <c r="L2150" s="92">
        <v>1370.7480413713999</v>
      </c>
      <c r="M2150" s="92">
        <f>IF(L2150="","",L2150*4)</f>
        <v>5482.9921654855998</v>
      </c>
      <c r="N2150" s="128"/>
    </row>
    <row r="2151" spans="9:14" ht="12.75" x14ac:dyDescent="0.2">
      <c r="I2151" s="29" t="str">
        <f t="shared" si="33"/>
        <v>23.05.19</v>
      </c>
      <c r="J2151" s="28"/>
      <c r="K2151" s="133" t="s">
        <v>13765</v>
      </c>
      <c r="L2151" s="92">
        <v>1375.2013467714</v>
      </c>
      <c r="M2151" s="92">
        <f>IF(L2151="","",L2151*4)</f>
        <v>5500.8053870856002</v>
      </c>
      <c r="N2151" s="128"/>
    </row>
    <row r="2152" spans="9:14" ht="12.75" x14ac:dyDescent="0.2">
      <c r="I2152" s="29" t="str">
        <f t="shared" si="33"/>
        <v>23.05.19</v>
      </c>
      <c r="J2152" s="28"/>
      <c r="K2152" s="134" t="s">
        <v>13766</v>
      </c>
      <c r="L2152" s="122">
        <v>1371.0262383514</v>
      </c>
      <c r="M2152" s="122">
        <f>IF(L2152="","",L2152*4)</f>
        <v>5484.1049534056001</v>
      </c>
      <c r="N2152" s="128"/>
    </row>
    <row r="2153" spans="9:14" ht="12.75" x14ac:dyDescent="0.2">
      <c r="I2153" s="29" t="str">
        <f t="shared" si="33"/>
        <v>23.05.19</v>
      </c>
      <c r="J2153" s="28"/>
      <c r="K2153" s="133" t="s">
        <v>13767</v>
      </c>
      <c r="L2153" s="92">
        <v>1394.4139678314</v>
      </c>
      <c r="M2153" s="92">
        <f>IF(L2153="","",L2153*4)</f>
        <v>5577.6558713255999</v>
      </c>
      <c r="N2153" s="128"/>
    </row>
    <row r="2154" spans="9:14" ht="12.75" x14ac:dyDescent="0.2">
      <c r="I2154" s="29" t="str">
        <f t="shared" si="33"/>
        <v>23.05.19</v>
      </c>
      <c r="J2154" s="28"/>
      <c r="K2154" s="133" t="s">
        <v>13768</v>
      </c>
      <c r="L2154" s="92">
        <v>1398.1426418714002</v>
      </c>
      <c r="M2154" s="92">
        <f>IF(L2154="","",L2154*4)</f>
        <v>5592.5705674856008</v>
      </c>
      <c r="N2154" s="128"/>
    </row>
    <row r="2155" spans="9:14" ht="12.75" x14ac:dyDescent="0.2">
      <c r="I2155" s="29" t="str">
        <f t="shared" si="33"/>
        <v>23.05.19</v>
      </c>
      <c r="J2155" s="28"/>
      <c r="K2155" s="133" t="s">
        <v>13769</v>
      </c>
      <c r="L2155" s="92">
        <v>1409.3039432513999</v>
      </c>
      <c r="M2155" s="92">
        <f>IF(L2155="","",L2155*4)</f>
        <v>5637.2157730055997</v>
      </c>
      <c r="N2155" s="128"/>
    </row>
    <row r="2156" spans="9:14" ht="12.75" x14ac:dyDescent="0.2">
      <c r="I2156" s="29" t="str">
        <f t="shared" si="33"/>
        <v>23.05.19</v>
      </c>
      <c r="J2156" s="28"/>
      <c r="K2156" s="134" t="s">
        <v>13770</v>
      </c>
      <c r="L2156" s="122">
        <v>1438.8536010914002</v>
      </c>
      <c r="M2156" s="122">
        <f>IF(L2156="","",L2156*4)</f>
        <v>5755.4144043656006</v>
      </c>
      <c r="N2156" s="128"/>
    </row>
    <row r="2157" spans="9:14" ht="12.75" x14ac:dyDescent="0.2">
      <c r="I2157" s="29" t="str">
        <f t="shared" si="33"/>
        <v>23.05.19</v>
      </c>
      <c r="J2157" s="28"/>
      <c r="K2157" s="133" t="s">
        <v>13771</v>
      </c>
      <c r="L2157" s="92">
        <v>1487.8333133714</v>
      </c>
      <c r="M2157" s="92">
        <f>IF(L2157="","",L2157*4)</f>
        <v>5951.3332534855999</v>
      </c>
      <c r="N2157" s="128"/>
    </row>
    <row r="2158" spans="9:14" ht="12.75" x14ac:dyDescent="0.2">
      <c r="I2158" s="29" t="str">
        <f t="shared" si="33"/>
        <v>23.05.19</v>
      </c>
      <c r="J2158" s="28"/>
      <c r="K2158" s="133" t="s">
        <v>13772</v>
      </c>
      <c r="L2158" s="92">
        <v>1515.1688778114001</v>
      </c>
      <c r="M2158" s="92">
        <f>IF(L2158="","",L2158*4)</f>
        <v>6060.6755112456003</v>
      </c>
      <c r="N2158" s="128"/>
    </row>
    <row r="2159" spans="9:14" ht="12.75" x14ac:dyDescent="0.2">
      <c r="I2159" s="29" t="str">
        <f t="shared" si="33"/>
        <v>23.05.19</v>
      </c>
      <c r="J2159" s="28"/>
      <c r="K2159" s="133" t="s">
        <v>13773</v>
      </c>
      <c r="L2159" s="92">
        <v>1562.5113150814</v>
      </c>
      <c r="M2159" s="92">
        <f>IF(L2159="","",L2159*4)</f>
        <v>6250.0452603255999</v>
      </c>
      <c r="N2159" s="128"/>
    </row>
    <row r="2160" spans="9:14" ht="12.75" x14ac:dyDescent="0.2">
      <c r="I2160" s="29" t="str">
        <f t="shared" si="33"/>
        <v>23.05.19</v>
      </c>
      <c r="J2160" s="28"/>
      <c r="K2160" s="134" t="s">
        <v>13774</v>
      </c>
      <c r="L2160" s="122">
        <v>1624.8187272414</v>
      </c>
      <c r="M2160" s="122">
        <f>IF(L2160="","",L2160*4)</f>
        <v>6499.2749089655999</v>
      </c>
      <c r="N2160" s="128"/>
    </row>
    <row r="2161" spans="9:14" ht="12.75" x14ac:dyDescent="0.2">
      <c r="I2161" s="29" t="str">
        <f t="shared" si="33"/>
        <v>23.05.19</v>
      </c>
      <c r="J2161" s="28"/>
      <c r="K2161" s="133" t="s">
        <v>13775</v>
      </c>
      <c r="L2161" s="92">
        <v>1725.6424924314001</v>
      </c>
      <c r="M2161" s="92">
        <f>IF(L2161="","",L2161*4)</f>
        <v>6902.5699697256005</v>
      </c>
      <c r="N2161" s="128"/>
    </row>
    <row r="2162" spans="9:14" ht="12.75" x14ac:dyDescent="0.2">
      <c r="I2162" s="29" t="str">
        <f t="shared" si="33"/>
        <v>23.05.19</v>
      </c>
      <c r="J2162" s="28"/>
      <c r="K2162" s="133" t="s">
        <v>13776</v>
      </c>
      <c r="L2162" s="92">
        <v>1793.1857058114001</v>
      </c>
      <c r="M2162" s="92">
        <f>IF(L2162="","",L2162*4)</f>
        <v>7172.7428232456004</v>
      </c>
      <c r="N2162" s="128"/>
    </row>
    <row r="2163" spans="9:14" ht="12.75" x14ac:dyDescent="0.2">
      <c r="I2163" s="29" t="str">
        <f t="shared" si="33"/>
        <v>23.05.19</v>
      </c>
      <c r="J2163" s="28"/>
      <c r="K2163" s="133" t="s">
        <v>13777</v>
      </c>
      <c r="L2163" s="92">
        <v>1849.8735475014</v>
      </c>
      <c r="M2163" s="92">
        <f>IF(L2163="","",L2163*4)</f>
        <v>7399.4941900056001</v>
      </c>
      <c r="N2163" s="128"/>
    </row>
    <row r="2164" spans="9:14" ht="12.75" x14ac:dyDescent="0.2">
      <c r="I2164" s="29" t="str">
        <f t="shared" si="33"/>
        <v>23.05.19</v>
      </c>
      <c r="J2164" s="28"/>
      <c r="K2164" s="134" t="s">
        <v>13778</v>
      </c>
      <c r="L2164" s="122">
        <v>1882.7346936114</v>
      </c>
      <c r="M2164" s="122">
        <f>IF(L2164="","",L2164*4)</f>
        <v>7530.9387744455998</v>
      </c>
      <c r="N2164" s="128"/>
    </row>
    <row r="2165" spans="9:14" ht="12.75" x14ac:dyDescent="0.2">
      <c r="I2165" s="29" t="str">
        <f t="shared" si="33"/>
        <v>23.05.19</v>
      </c>
      <c r="J2165" s="28"/>
      <c r="K2165" s="133" t="s">
        <v>13779</v>
      </c>
      <c r="L2165" s="92">
        <v>1996.1919805714001</v>
      </c>
      <c r="M2165" s="92">
        <f>IF(L2165="","",L2165*4)</f>
        <v>7984.7679222856004</v>
      </c>
      <c r="N2165" s="128"/>
    </row>
    <row r="2166" spans="9:14" ht="12.75" x14ac:dyDescent="0.2">
      <c r="I2166" s="29" t="str">
        <f t="shared" si="33"/>
        <v>23.05.19</v>
      </c>
      <c r="J2166" s="28"/>
      <c r="K2166" s="133" t="s">
        <v>13780</v>
      </c>
      <c r="L2166" s="92">
        <v>2024.6020356614001</v>
      </c>
      <c r="M2166" s="92">
        <f>IF(L2166="","",L2166*4)</f>
        <v>8098.4081426456005</v>
      </c>
      <c r="N2166" s="128"/>
    </row>
    <row r="2167" spans="9:14" ht="12.75" x14ac:dyDescent="0.2">
      <c r="I2167" s="29" t="str">
        <f t="shared" si="33"/>
        <v>23.05.19</v>
      </c>
      <c r="J2167" s="28"/>
      <c r="K2167" s="133" t="s">
        <v>13781</v>
      </c>
      <c r="L2167" s="92">
        <v>2046.2101311414001</v>
      </c>
      <c r="M2167" s="92">
        <f>IF(L2167="","",L2167*4)</f>
        <v>8184.8405245656004</v>
      </c>
      <c r="N2167" s="128"/>
    </row>
    <row r="2168" spans="9:14" ht="12.75" x14ac:dyDescent="0.2">
      <c r="I2168" s="29" t="str">
        <f t="shared" si="33"/>
        <v>23.05.19</v>
      </c>
      <c r="J2168" s="28"/>
      <c r="K2168" s="134" t="s">
        <v>13782</v>
      </c>
      <c r="L2168" s="122">
        <v>2062.7034725813996</v>
      </c>
      <c r="M2168" s="122">
        <f>IF(L2168="","",L2168*4)</f>
        <v>8250.8138903255985</v>
      </c>
      <c r="N2168" s="128"/>
    </row>
    <row r="2169" spans="9:14" ht="12.75" x14ac:dyDescent="0.2">
      <c r="I2169" s="29" t="str">
        <f t="shared" si="33"/>
        <v>23.05.19</v>
      </c>
      <c r="J2169" s="28"/>
      <c r="K2169" s="133" t="s">
        <v>13783</v>
      </c>
      <c r="L2169" s="92">
        <v>2091.2972599014001</v>
      </c>
      <c r="M2169" s="92">
        <f>IF(L2169="","",L2169*4)</f>
        <v>8365.1890396056006</v>
      </c>
      <c r="N2169" s="128"/>
    </row>
    <row r="2170" spans="9:14" ht="12.75" x14ac:dyDescent="0.2">
      <c r="I2170" s="29" t="str">
        <f t="shared" si="33"/>
        <v>23.05.19</v>
      </c>
      <c r="J2170" s="28"/>
      <c r="K2170" s="133" t="s">
        <v>13784</v>
      </c>
      <c r="L2170" s="92">
        <v>2098.0232187413999</v>
      </c>
      <c r="M2170" s="92">
        <f>IF(L2170="","",L2170*4)</f>
        <v>8392.0928749655995</v>
      </c>
      <c r="N2170" s="128"/>
    </row>
    <row r="2171" spans="9:14" ht="12.75" x14ac:dyDescent="0.2">
      <c r="I2171" s="29" t="str">
        <f t="shared" si="33"/>
        <v>23.05.19</v>
      </c>
      <c r="J2171" s="28"/>
      <c r="K2171" s="133" t="s">
        <v>13785</v>
      </c>
      <c r="L2171" s="92">
        <v>2100.6790043114001</v>
      </c>
      <c r="M2171" s="92">
        <f>IF(L2171="","",L2171*4)</f>
        <v>8402.7160172456006</v>
      </c>
      <c r="N2171" s="128"/>
    </row>
    <row r="2172" spans="9:14" ht="12.75" x14ac:dyDescent="0.2">
      <c r="I2172" s="29" t="str">
        <f t="shared" si="33"/>
        <v>23.05.19</v>
      </c>
      <c r="J2172" s="28"/>
      <c r="K2172" s="134" t="s">
        <v>13786</v>
      </c>
      <c r="L2172" s="122">
        <v>2092.3205671814003</v>
      </c>
      <c r="M2172" s="122">
        <f>IF(L2172="","",L2172*4)</f>
        <v>8369.2822687256012</v>
      </c>
      <c r="N2172" s="128"/>
    </row>
    <row r="2173" spans="9:14" ht="12.75" x14ac:dyDescent="0.2">
      <c r="I2173" s="29" t="str">
        <f t="shared" si="33"/>
        <v>23.05.19</v>
      </c>
      <c r="J2173" s="28"/>
      <c r="K2173" s="133" t="s">
        <v>13787</v>
      </c>
      <c r="L2173" s="92">
        <v>2090.4574746014</v>
      </c>
      <c r="M2173" s="92">
        <f>IF(L2173="","",L2173*4)</f>
        <v>8361.8298984056</v>
      </c>
      <c r="N2173" s="128"/>
    </row>
    <row r="2174" spans="9:14" ht="12.75" x14ac:dyDescent="0.2">
      <c r="I2174" s="29" t="str">
        <f t="shared" si="33"/>
        <v>23.05.19</v>
      </c>
      <c r="J2174" s="28"/>
      <c r="K2174" s="133" t="s">
        <v>13788</v>
      </c>
      <c r="L2174" s="92">
        <v>2099.9464579313999</v>
      </c>
      <c r="M2174" s="92">
        <f>IF(L2174="","",L2174*4)</f>
        <v>8399.7858317255996</v>
      </c>
      <c r="N2174" s="128"/>
    </row>
    <row r="2175" spans="9:14" ht="12.75" x14ac:dyDescent="0.2">
      <c r="I2175" s="29" t="str">
        <f t="shared" si="33"/>
        <v>23.05.19</v>
      </c>
      <c r="J2175" s="28"/>
      <c r="K2175" s="133" t="s">
        <v>13789</v>
      </c>
      <c r="L2175" s="92">
        <v>2108.4200227314</v>
      </c>
      <c r="M2175" s="92">
        <f>IF(L2175="","",L2175*4)</f>
        <v>8433.6800909255999</v>
      </c>
      <c r="N2175" s="128"/>
    </row>
    <row r="2176" spans="9:14" ht="12.75" x14ac:dyDescent="0.2">
      <c r="I2176" s="29" t="str">
        <f t="shared" si="33"/>
        <v>23.05.19</v>
      </c>
      <c r="J2176" s="28"/>
      <c r="K2176" s="134" t="s">
        <v>13790</v>
      </c>
      <c r="L2176" s="122">
        <v>2105.6175590314001</v>
      </c>
      <c r="M2176" s="122">
        <f>IF(L2176="","",L2176*4)</f>
        <v>8422.4702361256004</v>
      </c>
      <c r="N2176" s="128"/>
    </row>
    <row r="2177" spans="9:14" ht="12.75" x14ac:dyDescent="0.2">
      <c r="I2177" s="29" t="str">
        <f t="shared" si="33"/>
        <v>23.05.19</v>
      </c>
      <c r="J2177" s="28"/>
      <c r="K2177" s="133" t="s">
        <v>13791</v>
      </c>
      <c r="L2177" s="92">
        <v>2088.0585294814</v>
      </c>
      <c r="M2177" s="92">
        <f>IF(L2177="","",L2177*4)</f>
        <v>8352.2341179256</v>
      </c>
      <c r="N2177" s="128"/>
    </row>
    <row r="2178" spans="9:14" ht="12.75" x14ac:dyDescent="0.2">
      <c r="I2178" s="29" t="str">
        <f t="shared" si="33"/>
        <v>23.05.19</v>
      </c>
      <c r="J2178" s="28"/>
      <c r="K2178" s="133" t="s">
        <v>13792</v>
      </c>
      <c r="L2178" s="92">
        <v>2087.9210072914002</v>
      </c>
      <c r="M2178" s="92">
        <f>IF(L2178="","",L2178*4)</f>
        <v>8351.6840291656008</v>
      </c>
      <c r="N2178" s="128"/>
    </row>
    <row r="2179" spans="9:14" ht="12.75" x14ac:dyDescent="0.2">
      <c r="I2179" s="29" t="str">
        <f t="shared" si="33"/>
        <v>23.05.19</v>
      </c>
      <c r="J2179" s="28"/>
      <c r="K2179" s="133" t="s">
        <v>13793</v>
      </c>
      <c r="L2179" s="92">
        <v>2093.8010421214003</v>
      </c>
      <c r="M2179" s="92">
        <f>IF(L2179="","",L2179*4)</f>
        <v>8375.2041684856013</v>
      </c>
      <c r="N2179" s="128"/>
    </row>
    <row r="2180" spans="9:14" ht="12.75" x14ac:dyDescent="0.2">
      <c r="I2180" s="29" t="str">
        <f t="shared" si="33"/>
        <v>23.05.19</v>
      </c>
      <c r="J2180" s="28"/>
      <c r="K2180" s="134" t="s">
        <v>13794</v>
      </c>
      <c r="L2180" s="122">
        <v>2102.9070971614001</v>
      </c>
      <c r="M2180" s="122">
        <f>IF(L2180="","",L2180*4)</f>
        <v>8411.6283886456004</v>
      </c>
      <c r="N2180" s="128"/>
    </row>
    <row r="2181" spans="9:14" ht="12.75" x14ac:dyDescent="0.2">
      <c r="I2181" s="29" t="str">
        <f t="shared" si="33"/>
        <v>23.05.19</v>
      </c>
      <c r="J2181" s="28"/>
      <c r="K2181" s="133" t="s">
        <v>13795</v>
      </c>
      <c r="L2181" s="92">
        <v>2111.4167579013997</v>
      </c>
      <c r="M2181" s="92">
        <f>IF(L2181="","",L2181*4)</f>
        <v>8445.6670316055988</v>
      </c>
      <c r="N2181" s="128"/>
    </row>
    <row r="2182" spans="9:14" ht="12.75" x14ac:dyDescent="0.2">
      <c r="I2182" s="29" t="str">
        <f t="shared" si="33"/>
        <v>23.05.19</v>
      </c>
      <c r="J2182" s="28"/>
      <c r="K2182" s="133" t="s">
        <v>13796</v>
      </c>
      <c r="L2182" s="92">
        <v>2108.4182698613999</v>
      </c>
      <c r="M2182" s="92">
        <f>IF(L2182="","",L2182*4)</f>
        <v>8433.6730794455998</v>
      </c>
      <c r="N2182" s="128"/>
    </row>
    <row r="2183" spans="9:14" ht="12.75" x14ac:dyDescent="0.2">
      <c r="I2183" s="29" t="str">
        <f t="shared" si="33"/>
        <v>23.05.19</v>
      </c>
      <c r="J2183" s="28"/>
      <c r="K2183" s="133" t="s">
        <v>13797</v>
      </c>
      <c r="L2183" s="92">
        <v>2100.0511307614001</v>
      </c>
      <c r="M2183" s="92">
        <f>IF(L2183="","",L2183*4)</f>
        <v>8400.2045230456006</v>
      </c>
      <c r="N2183" s="128"/>
    </row>
    <row r="2184" spans="9:14" ht="12.75" x14ac:dyDescent="0.2">
      <c r="I2184" s="29" t="str">
        <f t="shared" si="33"/>
        <v>23.05.19</v>
      </c>
      <c r="J2184" s="28"/>
      <c r="K2184" s="134" t="s">
        <v>13798</v>
      </c>
      <c r="L2184" s="122">
        <v>2100.9630567213999</v>
      </c>
      <c r="M2184" s="122">
        <f>IF(L2184="","",L2184*4)</f>
        <v>8403.8522268855995</v>
      </c>
      <c r="N2184" s="128"/>
    </row>
    <row r="2185" spans="9:14" ht="12.75" x14ac:dyDescent="0.2">
      <c r="I2185" s="29" t="str">
        <f t="shared" si="33"/>
        <v>23.05.19</v>
      </c>
      <c r="J2185" s="28"/>
      <c r="K2185" s="133" t="s">
        <v>13799</v>
      </c>
      <c r="L2185" s="92">
        <v>2074.5929072414001</v>
      </c>
      <c r="M2185" s="92">
        <f>IF(L2185="","",L2185*4)</f>
        <v>8298.3716289656004</v>
      </c>
      <c r="N2185" s="128"/>
    </row>
    <row r="2186" spans="9:14" ht="12.75" x14ac:dyDescent="0.2">
      <c r="I2186" s="29" t="str">
        <f t="shared" si="33"/>
        <v>23.05.19</v>
      </c>
      <c r="J2186" s="28"/>
      <c r="K2186" s="133" t="s">
        <v>13800</v>
      </c>
      <c r="L2186" s="92">
        <v>2045.5168506913999</v>
      </c>
      <c r="M2186" s="92">
        <f>IF(L2186="","",L2186*4)</f>
        <v>8182.0674027655996</v>
      </c>
      <c r="N2186" s="128"/>
    </row>
    <row r="2187" spans="9:14" ht="12.75" x14ac:dyDescent="0.2">
      <c r="I2187" s="29" t="str">
        <f t="shared" si="33"/>
        <v>23.05.19</v>
      </c>
      <c r="J2187" s="28"/>
      <c r="K2187" s="133" t="s">
        <v>13801</v>
      </c>
      <c r="L2187" s="92">
        <v>2043.0281136113999</v>
      </c>
      <c r="M2187" s="92">
        <f>IF(L2187="","",L2187*4)</f>
        <v>8172.1124544455997</v>
      </c>
      <c r="N2187" s="128"/>
    </row>
    <row r="2188" spans="9:14" ht="12.75" x14ac:dyDescent="0.2">
      <c r="I2188" s="29" t="str">
        <f t="shared" si="33"/>
        <v>23.05.19</v>
      </c>
      <c r="J2188" s="28"/>
      <c r="K2188" s="134" t="s">
        <v>13802</v>
      </c>
      <c r="L2188" s="122">
        <v>2037.2349448414</v>
      </c>
      <c r="M2188" s="122">
        <f>IF(L2188="","",L2188*4)</f>
        <v>8148.9397793655999</v>
      </c>
      <c r="N2188" s="128"/>
    </row>
    <row r="2189" spans="9:14" ht="12.75" x14ac:dyDescent="0.2">
      <c r="I2189" s="29" t="str">
        <f t="shared" si="33"/>
        <v>23.05.19</v>
      </c>
      <c r="J2189" s="28"/>
      <c r="K2189" s="133" t="s">
        <v>13803</v>
      </c>
      <c r="L2189" s="92">
        <v>2028.2882866213999</v>
      </c>
      <c r="M2189" s="92">
        <f>IF(L2189="","",L2189*4)</f>
        <v>8113.1531464855998</v>
      </c>
      <c r="N2189" s="128"/>
    </row>
    <row r="2190" spans="9:14" ht="12.75" x14ac:dyDescent="0.2">
      <c r="I2190" s="29" t="str">
        <f t="shared" si="33"/>
        <v>23.05.19</v>
      </c>
      <c r="J2190" s="28"/>
      <c r="K2190" s="133" t="s">
        <v>13804</v>
      </c>
      <c r="L2190" s="92">
        <v>2028.5240073814</v>
      </c>
      <c r="M2190" s="92">
        <f>IF(L2190="","",L2190*4)</f>
        <v>8114.0960295256</v>
      </c>
      <c r="N2190" s="128"/>
    </row>
    <row r="2191" spans="9:14" ht="12.75" x14ac:dyDescent="0.2">
      <c r="I2191" s="29" t="str">
        <f t="shared" si="33"/>
        <v>23.05.19</v>
      </c>
      <c r="J2191" s="28"/>
      <c r="K2191" s="133" t="s">
        <v>13805</v>
      </c>
      <c r="L2191" s="92">
        <v>2014.5789968114</v>
      </c>
      <c r="M2191" s="92">
        <f>IF(L2191="","",L2191*4)</f>
        <v>8058.3159872455999</v>
      </c>
      <c r="N2191" s="128"/>
    </row>
    <row r="2192" spans="9:14" ht="12.75" x14ac:dyDescent="0.2">
      <c r="I2192" s="29" t="str">
        <f t="shared" si="33"/>
        <v>23.05.19</v>
      </c>
      <c r="J2192" s="28"/>
      <c r="K2192" s="134" t="s">
        <v>13806</v>
      </c>
      <c r="L2192" s="122">
        <v>2001.7688071013999</v>
      </c>
      <c r="M2192" s="122">
        <f>IF(L2192="","",L2192*4)</f>
        <v>8007.0752284055998</v>
      </c>
      <c r="N2192" s="128"/>
    </row>
    <row r="2193" spans="9:14" ht="12.75" x14ac:dyDescent="0.2">
      <c r="I2193" s="29" t="str">
        <f t="shared" si="33"/>
        <v>23.05.19</v>
      </c>
      <c r="J2193" s="28"/>
      <c r="K2193" s="133" t="s">
        <v>13807</v>
      </c>
      <c r="L2193" s="92">
        <v>1995.4009529514001</v>
      </c>
      <c r="M2193" s="92">
        <f>IF(L2193="","",L2193*4)</f>
        <v>7981.6038118056003</v>
      </c>
      <c r="N2193" s="128"/>
    </row>
    <row r="2194" spans="9:14" ht="12.75" x14ac:dyDescent="0.2">
      <c r="I2194" s="29" t="str">
        <f t="shared" si="33"/>
        <v>23.05.19</v>
      </c>
      <c r="J2194" s="28"/>
      <c r="K2194" s="133" t="s">
        <v>13808</v>
      </c>
      <c r="L2194" s="92">
        <v>1987.5915056614001</v>
      </c>
      <c r="M2194" s="92">
        <f>IF(L2194="","",L2194*4)</f>
        <v>7950.3660226456004</v>
      </c>
      <c r="N2194" s="128"/>
    </row>
    <row r="2195" spans="9:14" ht="12.75" x14ac:dyDescent="0.2">
      <c r="I2195" s="29" t="str">
        <f t="shared" si="33"/>
        <v>23.05.19</v>
      </c>
      <c r="J2195" s="28"/>
      <c r="K2195" s="133" t="s">
        <v>13809</v>
      </c>
      <c r="L2195" s="92">
        <v>1987.7490510114001</v>
      </c>
      <c r="M2195" s="92">
        <f>IF(L2195="","",L2195*4)</f>
        <v>7950.9962040456003</v>
      </c>
      <c r="N2195" s="128"/>
    </row>
    <row r="2196" spans="9:14" ht="12.75" x14ac:dyDescent="0.2">
      <c r="I2196" s="29" t="str">
        <f t="shared" si="33"/>
        <v>23.05.19</v>
      </c>
      <c r="J2196" s="28"/>
      <c r="K2196" s="134" t="s">
        <v>13810</v>
      </c>
      <c r="L2196" s="122">
        <v>1970.1471145614</v>
      </c>
      <c r="M2196" s="122">
        <f>IF(L2196="","",L2196*4)</f>
        <v>7880.5884582456001</v>
      </c>
      <c r="N2196" s="128"/>
    </row>
    <row r="2197" spans="9:14" ht="12.75" x14ac:dyDescent="0.2">
      <c r="I2197" s="29" t="str">
        <f t="shared" si="33"/>
        <v>23.05.19</v>
      </c>
      <c r="J2197" s="28"/>
      <c r="K2197" s="133" t="s">
        <v>13811</v>
      </c>
      <c r="L2197" s="92">
        <v>1961.7634125613999</v>
      </c>
      <c r="M2197" s="92">
        <f>IF(L2197="","",L2197*4)</f>
        <v>7847.0536502455998</v>
      </c>
      <c r="N2197" s="128"/>
    </row>
    <row r="2198" spans="9:14" ht="12.75" x14ac:dyDescent="0.2">
      <c r="I2198" s="29" t="str">
        <f t="shared" si="33"/>
        <v>23.05.19</v>
      </c>
      <c r="J2198" s="28"/>
      <c r="K2198" s="133" t="s">
        <v>13812</v>
      </c>
      <c r="L2198" s="92">
        <v>1954.5213104213999</v>
      </c>
      <c r="M2198" s="92">
        <f>IF(L2198="","",L2198*4)</f>
        <v>7818.0852416855996</v>
      </c>
      <c r="N2198" s="128"/>
    </row>
    <row r="2199" spans="9:14" ht="12.75" x14ac:dyDescent="0.2">
      <c r="I2199" s="29" t="str">
        <f t="shared" si="33"/>
        <v>23.05.19</v>
      </c>
      <c r="J2199" s="28"/>
      <c r="K2199" s="133" t="s">
        <v>13813</v>
      </c>
      <c r="L2199" s="92">
        <v>1944.4229728914001</v>
      </c>
      <c r="M2199" s="92">
        <f>IF(L2199="","",L2199*4)</f>
        <v>7777.6918915656006</v>
      </c>
      <c r="N2199" s="128"/>
    </row>
    <row r="2200" spans="9:14" ht="12.75" x14ac:dyDescent="0.2">
      <c r="I2200" s="29" t="str">
        <f t="shared" si="33"/>
        <v>23.05.19</v>
      </c>
      <c r="J2200" s="28"/>
      <c r="K2200" s="134" t="s">
        <v>13814</v>
      </c>
      <c r="L2200" s="122">
        <v>1937.7663664114</v>
      </c>
      <c r="M2200" s="122">
        <f>IF(L2200="","",L2200*4)</f>
        <v>7751.0654656455999</v>
      </c>
      <c r="N2200" s="128"/>
    </row>
    <row r="2201" spans="9:14" ht="12.75" x14ac:dyDescent="0.2">
      <c r="I2201" s="29" t="str">
        <f t="shared" si="33"/>
        <v>23.05.19</v>
      </c>
      <c r="J2201" s="28"/>
      <c r="K2201" s="133" t="s">
        <v>13815</v>
      </c>
      <c r="L2201" s="92">
        <v>1930.4296628514001</v>
      </c>
      <c r="M2201" s="92">
        <f>IF(L2201="","",L2201*4)</f>
        <v>7721.7186514056002</v>
      </c>
      <c r="N2201" s="128"/>
    </row>
    <row r="2202" spans="9:14" ht="12.75" x14ac:dyDescent="0.2">
      <c r="I2202" s="29" t="str">
        <f t="shared" ref="I2202:I2265" si="34">IF(K2202="","",LEFT(K2202,8))</f>
        <v>23.05.19</v>
      </c>
      <c r="J2202" s="28"/>
      <c r="K2202" s="133" t="s">
        <v>13816</v>
      </c>
      <c r="L2202" s="92">
        <v>1923.0142859913999</v>
      </c>
      <c r="M2202" s="92">
        <f>IF(L2202="","",L2202*4)</f>
        <v>7692.0571439655996</v>
      </c>
      <c r="N2202" s="128"/>
    </row>
    <row r="2203" spans="9:14" ht="12.75" x14ac:dyDescent="0.2">
      <c r="I2203" s="29" t="str">
        <f t="shared" si="34"/>
        <v>23.05.19</v>
      </c>
      <c r="J2203" s="28"/>
      <c r="K2203" s="133" t="s">
        <v>13817</v>
      </c>
      <c r="L2203" s="92">
        <v>1918.7432116114001</v>
      </c>
      <c r="M2203" s="92">
        <f>IF(L2203="","",L2203*4)</f>
        <v>7674.9728464456002</v>
      </c>
      <c r="N2203" s="128"/>
    </row>
    <row r="2204" spans="9:14" ht="12.75" x14ac:dyDescent="0.2">
      <c r="I2204" s="29" t="str">
        <f t="shared" si="34"/>
        <v>23.05.19</v>
      </c>
      <c r="J2204" s="28"/>
      <c r="K2204" s="134" t="s">
        <v>13818</v>
      </c>
      <c r="L2204" s="122">
        <v>1917.9441565514001</v>
      </c>
      <c r="M2204" s="122">
        <f>IF(L2204="","",L2204*4)</f>
        <v>7671.7766262056002</v>
      </c>
      <c r="N2204" s="128"/>
    </row>
    <row r="2205" spans="9:14" ht="12.75" x14ac:dyDescent="0.2">
      <c r="I2205" s="29" t="str">
        <f t="shared" si="34"/>
        <v>23.05.19</v>
      </c>
      <c r="J2205" s="28"/>
      <c r="K2205" s="133" t="s">
        <v>13819</v>
      </c>
      <c r="L2205" s="92">
        <v>1909.0718281114</v>
      </c>
      <c r="M2205" s="92">
        <f>IF(L2205="","",L2205*4)</f>
        <v>7636.2873124456</v>
      </c>
      <c r="N2205" s="128"/>
    </row>
    <row r="2206" spans="9:14" ht="12.75" x14ac:dyDescent="0.2">
      <c r="I2206" s="29" t="str">
        <f t="shared" si="34"/>
        <v>23.05.19</v>
      </c>
      <c r="J2206" s="28"/>
      <c r="K2206" s="133" t="s">
        <v>13820</v>
      </c>
      <c r="L2206" s="92">
        <v>1909.9157381614</v>
      </c>
      <c r="M2206" s="92">
        <f>IF(L2206="","",L2206*4)</f>
        <v>7639.6629526455999</v>
      </c>
      <c r="N2206" s="128"/>
    </row>
    <row r="2207" spans="9:14" ht="12.75" x14ac:dyDescent="0.2">
      <c r="I2207" s="29" t="str">
        <f t="shared" si="34"/>
        <v>23.05.19</v>
      </c>
      <c r="J2207" s="28"/>
      <c r="K2207" s="133" t="s">
        <v>13821</v>
      </c>
      <c r="L2207" s="92">
        <v>1929.7926340114</v>
      </c>
      <c r="M2207" s="92">
        <f>IF(L2207="","",L2207*4)</f>
        <v>7719.1705360455999</v>
      </c>
      <c r="N2207" s="128"/>
    </row>
    <row r="2208" spans="9:14" ht="12.75" x14ac:dyDescent="0.2">
      <c r="I2208" s="29" t="str">
        <f t="shared" si="34"/>
        <v>23.05.19</v>
      </c>
      <c r="J2208" s="28"/>
      <c r="K2208" s="134" t="s">
        <v>13822</v>
      </c>
      <c r="L2208" s="122">
        <v>1939.6521985814002</v>
      </c>
      <c r="M2208" s="122">
        <f>IF(L2208="","",L2208*4)</f>
        <v>7758.6087943256007</v>
      </c>
      <c r="N2208" s="128"/>
    </row>
    <row r="2209" spans="9:14" ht="12.75" x14ac:dyDescent="0.2">
      <c r="I2209" s="29" t="str">
        <f t="shared" si="34"/>
        <v>23.05.19</v>
      </c>
      <c r="J2209" s="28"/>
      <c r="K2209" s="133" t="s">
        <v>13823</v>
      </c>
      <c r="L2209" s="92">
        <v>1919.3141027314</v>
      </c>
      <c r="M2209" s="92">
        <f>IF(L2209="","",L2209*4)</f>
        <v>7677.2564109256</v>
      </c>
      <c r="N2209" s="128"/>
    </row>
    <row r="2210" spans="9:14" ht="12.75" x14ac:dyDescent="0.2">
      <c r="I2210" s="29" t="str">
        <f t="shared" si="34"/>
        <v>23.05.19</v>
      </c>
      <c r="J2210" s="28"/>
      <c r="K2210" s="133" t="s">
        <v>13824</v>
      </c>
      <c r="L2210" s="92">
        <v>1916.2335046214</v>
      </c>
      <c r="M2210" s="92">
        <f>IF(L2210="","",L2210*4)</f>
        <v>7664.9340184856001</v>
      </c>
      <c r="N2210" s="128"/>
    </row>
    <row r="2211" spans="9:14" ht="12.75" x14ac:dyDescent="0.2">
      <c r="I2211" s="29" t="str">
        <f t="shared" si="34"/>
        <v>23.05.19</v>
      </c>
      <c r="J2211" s="28"/>
      <c r="K2211" s="133" t="s">
        <v>13825</v>
      </c>
      <c r="L2211" s="92">
        <v>1924.4101652514</v>
      </c>
      <c r="M2211" s="92">
        <f>IF(L2211="","",L2211*4)</f>
        <v>7697.6406610056001</v>
      </c>
      <c r="N2211" s="128"/>
    </row>
    <row r="2212" spans="9:14" ht="12.75" x14ac:dyDescent="0.2">
      <c r="I2212" s="29" t="str">
        <f t="shared" si="34"/>
        <v>23.05.19</v>
      </c>
      <c r="J2212" s="28"/>
      <c r="K2212" s="134" t="s">
        <v>13826</v>
      </c>
      <c r="L2212" s="122">
        <v>1935.8538057514002</v>
      </c>
      <c r="M2212" s="122">
        <f>IF(L2212="","",L2212*4)</f>
        <v>7743.4152230056006</v>
      </c>
      <c r="N2212" s="128"/>
    </row>
    <row r="2213" spans="9:14" ht="12.75" x14ac:dyDescent="0.2">
      <c r="I2213" s="29" t="str">
        <f t="shared" si="34"/>
        <v>23.05.19</v>
      </c>
      <c r="J2213" s="28"/>
      <c r="K2213" s="133" t="s">
        <v>13827</v>
      </c>
      <c r="L2213" s="92">
        <v>1892.4930573514</v>
      </c>
      <c r="M2213" s="92">
        <f>IF(L2213="","",L2213*4)</f>
        <v>7569.9722294056</v>
      </c>
      <c r="N2213" s="128"/>
    </row>
    <row r="2214" spans="9:14" ht="12.75" x14ac:dyDescent="0.2">
      <c r="I2214" s="29" t="str">
        <f t="shared" si="34"/>
        <v>23.05.19</v>
      </c>
      <c r="J2214" s="28"/>
      <c r="K2214" s="133" t="s">
        <v>13828</v>
      </c>
      <c r="L2214" s="92">
        <v>1888.5566446513999</v>
      </c>
      <c r="M2214" s="92">
        <f>IF(L2214="","",L2214*4)</f>
        <v>7554.2265786055996</v>
      </c>
      <c r="N2214" s="128"/>
    </row>
    <row r="2215" spans="9:14" ht="12.75" x14ac:dyDescent="0.2">
      <c r="I2215" s="29" t="str">
        <f t="shared" si="34"/>
        <v>23.05.19</v>
      </c>
      <c r="J2215" s="28"/>
      <c r="K2215" s="133" t="s">
        <v>13829</v>
      </c>
      <c r="L2215" s="92">
        <v>1882.5495152014</v>
      </c>
      <c r="M2215" s="92">
        <f>IF(L2215="","",L2215*4)</f>
        <v>7530.1980608056001</v>
      </c>
      <c r="N2215" s="128"/>
    </row>
    <row r="2216" spans="9:14" ht="12.75" x14ac:dyDescent="0.2">
      <c r="I2216" s="29" t="str">
        <f t="shared" si="34"/>
        <v>23.05.19</v>
      </c>
      <c r="J2216" s="28"/>
      <c r="K2216" s="134" t="s">
        <v>13830</v>
      </c>
      <c r="L2216" s="122">
        <v>1882.9062520214002</v>
      </c>
      <c r="M2216" s="122">
        <f>IF(L2216="","",L2216*4)</f>
        <v>7531.6250080856007</v>
      </c>
      <c r="N2216" s="128"/>
    </row>
    <row r="2217" spans="9:14" ht="12.75" x14ac:dyDescent="0.2">
      <c r="I2217" s="29" t="str">
        <f t="shared" si="34"/>
        <v>23.05.19</v>
      </c>
      <c r="J2217" s="28"/>
      <c r="K2217" s="133" t="s">
        <v>13831</v>
      </c>
      <c r="L2217" s="92">
        <v>1853.9684675214</v>
      </c>
      <c r="M2217" s="92">
        <f>IF(L2217="","",L2217*4)</f>
        <v>7415.8738700856002</v>
      </c>
      <c r="N2217" s="128"/>
    </row>
    <row r="2218" spans="9:14" ht="12.75" x14ac:dyDescent="0.2">
      <c r="I2218" s="29" t="str">
        <f t="shared" si="34"/>
        <v>23.05.19</v>
      </c>
      <c r="J2218" s="28"/>
      <c r="K2218" s="133" t="s">
        <v>13832</v>
      </c>
      <c r="L2218" s="92">
        <v>1847.8741142314002</v>
      </c>
      <c r="M2218" s="92">
        <f>IF(L2218="","",L2218*4)</f>
        <v>7391.4964569256008</v>
      </c>
      <c r="N2218" s="128"/>
    </row>
    <row r="2219" spans="9:14" ht="12.75" x14ac:dyDescent="0.2">
      <c r="I2219" s="29" t="str">
        <f t="shared" si="34"/>
        <v>23.05.19</v>
      </c>
      <c r="J2219" s="28"/>
      <c r="K2219" s="133" t="s">
        <v>13833</v>
      </c>
      <c r="L2219" s="92">
        <v>1842.9667886314</v>
      </c>
      <c r="M2219" s="92">
        <f>IF(L2219="","",L2219*4)</f>
        <v>7371.8671545256002</v>
      </c>
      <c r="N2219" s="128"/>
    </row>
    <row r="2220" spans="9:14" ht="12.75" x14ac:dyDescent="0.2">
      <c r="I2220" s="29" t="str">
        <f t="shared" si="34"/>
        <v>23.05.19</v>
      </c>
      <c r="J2220" s="28"/>
      <c r="K2220" s="134" t="s">
        <v>13834</v>
      </c>
      <c r="L2220" s="122">
        <v>1834.3271105113902</v>
      </c>
      <c r="M2220" s="122">
        <f>IF(L2220="","",L2220*4)</f>
        <v>7337.3084420455607</v>
      </c>
      <c r="N2220" s="128"/>
    </row>
    <row r="2221" spans="9:14" ht="12.75" x14ac:dyDescent="0.2">
      <c r="I2221" s="29" t="str">
        <f t="shared" si="34"/>
        <v>23.05.19</v>
      </c>
      <c r="J2221" s="28"/>
      <c r="K2221" s="133" t="s">
        <v>13835</v>
      </c>
      <c r="L2221" s="92">
        <v>1821.16890684139</v>
      </c>
      <c r="M2221" s="92">
        <f>IF(L2221="","",L2221*4)</f>
        <v>7284.6756273655601</v>
      </c>
      <c r="N2221" s="128"/>
    </row>
    <row r="2222" spans="9:14" ht="12.75" x14ac:dyDescent="0.2">
      <c r="I2222" s="29" t="str">
        <f t="shared" si="34"/>
        <v>23.05.19</v>
      </c>
      <c r="J2222" s="28"/>
      <c r="K2222" s="133" t="s">
        <v>13836</v>
      </c>
      <c r="L2222" s="92">
        <v>1794.0558914414</v>
      </c>
      <c r="M2222" s="92">
        <f>IF(L2222="","",L2222*4)</f>
        <v>7176.2235657656001</v>
      </c>
      <c r="N2222" s="128"/>
    </row>
    <row r="2223" spans="9:14" ht="12.75" x14ac:dyDescent="0.2">
      <c r="I2223" s="29" t="str">
        <f t="shared" si="34"/>
        <v>23.05.19</v>
      </c>
      <c r="J2223" s="28"/>
      <c r="K2223" s="133" t="s">
        <v>13837</v>
      </c>
      <c r="L2223" s="92">
        <v>1757.0498346914001</v>
      </c>
      <c r="M2223" s="92">
        <f>IF(L2223="","",L2223*4)</f>
        <v>7028.1993387656003</v>
      </c>
      <c r="N2223" s="128"/>
    </row>
    <row r="2224" spans="9:14" ht="12.75" x14ac:dyDescent="0.2">
      <c r="I2224" s="29" t="str">
        <f t="shared" si="34"/>
        <v>23.05.19</v>
      </c>
      <c r="J2224" s="28"/>
      <c r="K2224" s="134" t="s">
        <v>13838</v>
      </c>
      <c r="L2224" s="122">
        <v>1738.2551963214</v>
      </c>
      <c r="M2224" s="122">
        <f>IF(L2224="","",L2224*4)</f>
        <v>6953.0207852856001</v>
      </c>
      <c r="N2224" s="128"/>
    </row>
    <row r="2225" spans="9:14" ht="12.75" x14ac:dyDescent="0.2">
      <c r="I2225" s="29" t="str">
        <f t="shared" si="34"/>
        <v>23.05.19</v>
      </c>
      <c r="J2225" s="28"/>
      <c r="K2225" s="133" t="s">
        <v>13839</v>
      </c>
      <c r="L2225" s="92">
        <v>1758.7222310314</v>
      </c>
      <c r="M2225" s="92">
        <f>IF(L2225="","",L2225*4)</f>
        <v>7034.8889241256002</v>
      </c>
      <c r="N2225" s="128"/>
    </row>
    <row r="2226" spans="9:14" ht="12.75" x14ac:dyDescent="0.2">
      <c r="I2226" s="29" t="str">
        <f t="shared" si="34"/>
        <v>23.05.19</v>
      </c>
      <c r="J2226" s="28"/>
      <c r="K2226" s="133" t="s">
        <v>13840</v>
      </c>
      <c r="L2226" s="92">
        <v>1727.4769896714001</v>
      </c>
      <c r="M2226" s="92">
        <f>IF(L2226="","",L2226*4)</f>
        <v>6909.9079586856005</v>
      </c>
      <c r="N2226" s="128"/>
    </row>
    <row r="2227" spans="9:14" ht="12.75" x14ac:dyDescent="0.2">
      <c r="I2227" s="29" t="str">
        <f t="shared" si="34"/>
        <v>23.05.19</v>
      </c>
      <c r="J2227" s="28"/>
      <c r="K2227" s="133" t="s">
        <v>13841</v>
      </c>
      <c r="L2227" s="92">
        <v>1685.4455731414</v>
      </c>
      <c r="M2227" s="92">
        <f>IF(L2227="","",L2227*4)</f>
        <v>6741.7822925656001</v>
      </c>
      <c r="N2227" s="128"/>
    </row>
    <row r="2228" spans="9:14" ht="12.75" x14ac:dyDescent="0.2">
      <c r="I2228" s="29" t="str">
        <f t="shared" si="34"/>
        <v>23.05.19</v>
      </c>
      <c r="J2228" s="28"/>
      <c r="K2228" s="134" t="s">
        <v>13842</v>
      </c>
      <c r="L2228" s="122">
        <v>1649.4240242814001</v>
      </c>
      <c r="M2228" s="122">
        <f>IF(L2228="","",L2228*4)</f>
        <v>6597.6960971256003</v>
      </c>
      <c r="N2228" s="128"/>
    </row>
    <row r="2229" spans="9:14" ht="12.75" x14ac:dyDescent="0.2">
      <c r="I2229" s="29" t="str">
        <f t="shared" si="34"/>
        <v>23.05.19</v>
      </c>
      <c r="J2229" s="28"/>
      <c r="K2229" s="133" t="s">
        <v>13843</v>
      </c>
      <c r="L2229" s="92">
        <v>1619.8188241913999</v>
      </c>
      <c r="M2229" s="92">
        <f>IF(L2229="","",L2229*4)</f>
        <v>6479.2752967655997</v>
      </c>
      <c r="N2229" s="128"/>
    </row>
    <row r="2230" spans="9:14" ht="12.75" x14ac:dyDescent="0.2">
      <c r="I2230" s="29" t="str">
        <f t="shared" si="34"/>
        <v>23.05.19</v>
      </c>
      <c r="J2230" s="28"/>
      <c r="K2230" s="133" t="s">
        <v>13844</v>
      </c>
      <c r="L2230" s="92">
        <v>1579.6215437014</v>
      </c>
      <c r="M2230" s="92">
        <f>IF(L2230="","",L2230*4)</f>
        <v>6318.4861748056001</v>
      </c>
      <c r="N2230" s="128"/>
    </row>
    <row r="2231" spans="9:14" ht="12.75" x14ac:dyDescent="0.2">
      <c r="I2231" s="29" t="str">
        <f t="shared" si="34"/>
        <v>23.05.19</v>
      </c>
      <c r="J2231" s="28"/>
      <c r="K2231" s="133" t="s">
        <v>13845</v>
      </c>
      <c r="L2231" s="92">
        <v>1546.8918747214002</v>
      </c>
      <c r="M2231" s="92">
        <f>IF(L2231="","",L2231*4)</f>
        <v>6187.5674988856008</v>
      </c>
      <c r="N2231" s="128"/>
    </row>
    <row r="2232" spans="9:14" ht="12.75" x14ac:dyDescent="0.2">
      <c r="I2232" s="29" t="str">
        <f t="shared" si="34"/>
        <v>23.05.19</v>
      </c>
      <c r="J2232" s="28"/>
      <c r="K2232" s="134" t="s">
        <v>13846</v>
      </c>
      <c r="L2232" s="122">
        <v>1522.4402017314001</v>
      </c>
      <c r="M2232" s="122">
        <f>IF(L2232="","",L2232*4)</f>
        <v>6089.7608069256003</v>
      </c>
      <c r="N2232" s="128"/>
    </row>
    <row r="2233" spans="9:14" ht="12.75" x14ac:dyDescent="0.2">
      <c r="I2233" s="29" t="str">
        <f t="shared" si="34"/>
        <v>24.05.19</v>
      </c>
      <c r="J2233" s="28"/>
      <c r="K2233" s="133" t="s">
        <v>13847</v>
      </c>
      <c r="L2233" s="92">
        <v>1521.0833953514</v>
      </c>
      <c r="M2233" s="92">
        <f>IF(L2233="","",L2233*4)</f>
        <v>6084.3335814055999</v>
      </c>
      <c r="N2233" s="128"/>
    </row>
    <row r="2234" spans="9:14" ht="12.75" x14ac:dyDescent="0.2">
      <c r="I2234" s="29" t="str">
        <f t="shared" si="34"/>
        <v>24.05.19</v>
      </c>
      <c r="J2234" s="28"/>
      <c r="K2234" s="133" t="s">
        <v>13848</v>
      </c>
      <c r="L2234" s="92">
        <v>1489.3212597114</v>
      </c>
      <c r="M2234" s="92">
        <f>IF(L2234="","",L2234*4)</f>
        <v>5957.2850388456</v>
      </c>
      <c r="N2234" s="128"/>
    </row>
    <row r="2235" spans="9:14" ht="12.75" x14ac:dyDescent="0.2">
      <c r="I2235" s="29" t="str">
        <f t="shared" si="34"/>
        <v>24.05.19</v>
      </c>
      <c r="J2235" s="28"/>
      <c r="K2235" s="133" t="s">
        <v>13849</v>
      </c>
      <c r="L2235" s="92">
        <v>1468.8750514714002</v>
      </c>
      <c r="M2235" s="92">
        <f>IF(L2235="","",L2235*4)</f>
        <v>5875.5002058856007</v>
      </c>
      <c r="N2235" s="128"/>
    </row>
    <row r="2236" spans="9:14" ht="12.75" x14ac:dyDescent="0.2">
      <c r="I2236" s="29" t="str">
        <f t="shared" si="34"/>
        <v>24.05.19</v>
      </c>
      <c r="J2236" s="28"/>
      <c r="K2236" s="134" t="s">
        <v>13850</v>
      </c>
      <c r="L2236" s="122">
        <v>1439.6841091214001</v>
      </c>
      <c r="M2236" s="122">
        <f>IF(L2236="","",L2236*4)</f>
        <v>5758.7364364856003</v>
      </c>
      <c r="N2236" s="128"/>
    </row>
    <row r="2237" spans="9:14" ht="12.75" x14ac:dyDescent="0.2">
      <c r="I2237" s="29" t="str">
        <f t="shared" si="34"/>
        <v>24.05.19</v>
      </c>
      <c r="J2237" s="28"/>
      <c r="K2237" s="133" t="s">
        <v>13851</v>
      </c>
      <c r="L2237" s="92">
        <v>1426.5522297114001</v>
      </c>
      <c r="M2237" s="92">
        <f>IF(L2237="","",L2237*4)</f>
        <v>5706.2089188456002</v>
      </c>
      <c r="N2237" s="128"/>
    </row>
    <row r="2238" spans="9:14" ht="12.75" x14ac:dyDescent="0.2">
      <c r="I2238" s="29" t="str">
        <f t="shared" si="34"/>
        <v>24.05.19</v>
      </c>
      <c r="J2238" s="28"/>
      <c r="K2238" s="133" t="s">
        <v>13852</v>
      </c>
      <c r="L2238" s="92">
        <v>1425.8193740314</v>
      </c>
      <c r="M2238" s="92">
        <f>IF(L2238="","",L2238*4)</f>
        <v>5703.2774961256</v>
      </c>
      <c r="N2238" s="128"/>
    </row>
    <row r="2239" spans="9:14" ht="12.75" x14ac:dyDescent="0.2">
      <c r="I2239" s="29" t="str">
        <f t="shared" si="34"/>
        <v>24.05.19</v>
      </c>
      <c r="J2239" s="28"/>
      <c r="K2239" s="133" t="s">
        <v>13853</v>
      </c>
      <c r="L2239" s="92">
        <v>1410.4269574414</v>
      </c>
      <c r="M2239" s="92">
        <f>IF(L2239="","",L2239*4)</f>
        <v>5641.7078297655999</v>
      </c>
      <c r="N2239" s="128"/>
    </row>
    <row r="2240" spans="9:14" ht="12.75" x14ac:dyDescent="0.2">
      <c r="I2240" s="29" t="str">
        <f t="shared" si="34"/>
        <v>24.05.19</v>
      </c>
      <c r="J2240" s="28"/>
      <c r="K2240" s="134" t="s">
        <v>13854</v>
      </c>
      <c r="L2240" s="122">
        <v>1397.0244600014</v>
      </c>
      <c r="M2240" s="122">
        <f>IF(L2240="","",L2240*4)</f>
        <v>5588.0978400056001</v>
      </c>
      <c r="N2240" s="128"/>
    </row>
    <row r="2241" spans="9:14" ht="12.75" x14ac:dyDescent="0.2">
      <c r="I2241" s="29" t="str">
        <f t="shared" si="34"/>
        <v>24.05.19</v>
      </c>
      <c r="J2241" s="28"/>
      <c r="K2241" s="133" t="s">
        <v>13855</v>
      </c>
      <c r="L2241" s="92">
        <v>1403.2700351614001</v>
      </c>
      <c r="M2241" s="92">
        <f>IF(L2241="","",L2241*4)</f>
        <v>5613.0801406456003</v>
      </c>
      <c r="N2241" s="128"/>
    </row>
    <row r="2242" spans="9:14" ht="12.75" x14ac:dyDescent="0.2">
      <c r="I2242" s="29" t="str">
        <f t="shared" si="34"/>
        <v>24.05.19</v>
      </c>
      <c r="J2242" s="28"/>
      <c r="K2242" s="133" t="s">
        <v>13856</v>
      </c>
      <c r="L2242" s="92">
        <v>1378.8653535814001</v>
      </c>
      <c r="M2242" s="92">
        <f>IF(L2242="","",L2242*4)</f>
        <v>5515.4614143256003</v>
      </c>
      <c r="N2242" s="128"/>
    </row>
    <row r="2243" spans="9:14" ht="12.75" x14ac:dyDescent="0.2">
      <c r="I2243" s="29" t="str">
        <f t="shared" si="34"/>
        <v>24.05.19</v>
      </c>
      <c r="J2243" s="28"/>
      <c r="K2243" s="133" t="s">
        <v>13857</v>
      </c>
      <c r="L2243" s="92">
        <v>1377.4787437914001</v>
      </c>
      <c r="M2243" s="92">
        <f>IF(L2243="","",L2243*4)</f>
        <v>5509.9149751656005</v>
      </c>
      <c r="N2243" s="128"/>
    </row>
    <row r="2244" spans="9:14" ht="12.75" x14ac:dyDescent="0.2">
      <c r="I2244" s="29" t="str">
        <f t="shared" si="34"/>
        <v>24.05.19</v>
      </c>
      <c r="J2244" s="28"/>
      <c r="K2244" s="134" t="s">
        <v>13858</v>
      </c>
      <c r="L2244" s="122">
        <v>1372.2328000414</v>
      </c>
      <c r="M2244" s="122">
        <f>IF(L2244="","",L2244*4)</f>
        <v>5488.9312001655999</v>
      </c>
      <c r="N2244" s="128"/>
    </row>
    <row r="2245" spans="9:14" ht="12.75" x14ac:dyDescent="0.2">
      <c r="I2245" s="29" t="str">
        <f t="shared" si="34"/>
        <v>24.05.19</v>
      </c>
      <c r="J2245" s="28"/>
      <c r="K2245" s="133" t="s">
        <v>13859</v>
      </c>
      <c r="L2245" s="92">
        <v>1367.7143811814001</v>
      </c>
      <c r="M2245" s="92">
        <f>IF(L2245="","",L2245*4)</f>
        <v>5470.8575247256003</v>
      </c>
      <c r="N2245" s="128"/>
    </row>
    <row r="2246" spans="9:14" ht="12.75" x14ac:dyDescent="0.2">
      <c r="I2246" s="29" t="str">
        <f t="shared" si="34"/>
        <v>24.05.19</v>
      </c>
      <c r="J2246" s="28"/>
      <c r="K2246" s="133" t="s">
        <v>13860</v>
      </c>
      <c r="L2246" s="92">
        <v>1363.8780844414</v>
      </c>
      <c r="M2246" s="92">
        <f>IF(L2246="","",L2246*4)</f>
        <v>5455.5123377656</v>
      </c>
      <c r="N2246" s="128"/>
    </row>
    <row r="2247" spans="9:14" ht="12.75" x14ac:dyDescent="0.2">
      <c r="I2247" s="29" t="str">
        <f t="shared" si="34"/>
        <v>24.05.19</v>
      </c>
      <c r="J2247" s="28"/>
      <c r="K2247" s="133" t="s">
        <v>13861</v>
      </c>
      <c r="L2247" s="92">
        <v>1361.0673866013999</v>
      </c>
      <c r="M2247" s="92">
        <f>IF(L2247="","",L2247*4)</f>
        <v>5444.2695464055996</v>
      </c>
      <c r="N2247" s="128"/>
    </row>
    <row r="2248" spans="9:14" ht="12.75" x14ac:dyDescent="0.2">
      <c r="I2248" s="29" t="str">
        <f t="shared" si="34"/>
        <v>24.05.19</v>
      </c>
      <c r="J2248" s="28"/>
      <c r="K2248" s="134" t="s">
        <v>13862</v>
      </c>
      <c r="L2248" s="122">
        <v>1357.8120359713998</v>
      </c>
      <c r="M2248" s="122">
        <f>IF(L2248="","",L2248*4)</f>
        <v>5431.2481438855993</v>
      </c>
      <c r="N2248" s="128"/>
    </row>
    <row r="2249" spans="9:14" ht="12.75" x14ac:dyDescent="0.2">
      <c r="I2249" s="29" t="str">
        <f t="shared" si="34"/>
        <v>24.05.19</v>
      </c>
      <c r="J2249" s="28"/>
      <c r="K2249" s="133" t="s">
        <v>13863</v>
      </c>
      <c r="L2249" s="92">
        <v>1381.0641284513999</v>
      </c>
      <c r="M2249" s="92">
        <f>IF(L2249="","",L2249*4)</f>
        <v>5524.2565138055998</v>
      </c>
      <c r="N2249" s="128"/>
    </row>
    <row r="2250" spans="9:14" ht="12.75" x14ac:dyDescent="0.2">
      <c r="I2250" s="29" t="str">
        <f t="shared" si="34"/>
        <v>24.05.19</v>
      </c>
      <c r="J2250" s="28"/>
      <c r="K2250" s="133" t="s">
        <v>13864</v>
      </c>
      <c r="L2250" s="92">
        <v>1382.7099049014</v>
      </c>
      <c r="M2250" s="92">
        <f>IF(L2250="","",L2250*4)</f>
        <v>5530.8396196056001</v>
      </c>
      <c r="N2250" s="128"/>
    </row>
    <row r="2251" spans="9:14" ht="12.75" x14ac:dyDescent="0.2">
      <c r="I2251" s="29" t="str">
        <f t="shared" si="34"/>
        <v>24.05.19</v>
      </c>
      <c r="J2251" s="28"/>
      <c r="K2251" s="133" t="s">
        <v>13865</v>
      </c>
      <c r="L2251" s="92">
        <v>1397.4088241314</v>
      </c>
      <c r="M2251" s="92">
        <f>IF(L2251="","",L2251*4)</f>
        <v>5589.6352965256001</v>
      </c>
      <c r="N2251" s="128"/>
    </row>
    <row r="2252" spans="9:14" ht="12.75" x14ac:dyDescent="0.2">
      <c r="I2252" s="29" t="str">
        <f t="shared" si="34"/>
        <v>24.05.19</v>
      </c>
      <c r="J2252" s="28"/>
      <c r="K2252" s="134" t="s">
        <v>13866</v>
      </c>
      <c r="L2252" s="122">
        <v>1412.6726336414001</v>
      </c>
      <c r="M2252" s="122">
        <f>IF(L2252="","",L2252*4)</f>
        <v>5650.6905345656005</v>
      </c>
      <c r="N2252" s="128"/>
    </row>
    <row r="2253" spans="9:14" ht="12.75" x14ac:dyDescent="0.2">
      <c r="I2253" s="29" t="str">
        <f t="shared" si="34"/>
        <v>24.05.19</v>
      </c>
      <c r="J2253" s="28"/>
      <c r="K2253" s="133" t="s">
        <v>13867</v>
      </c>
      <c r="L2253" s="92">
        <v>1472.7131612513999</v>
      </c>
      <c r="M2253" s="92">
        <f>IF(L2253="","",L2253*4)</f>
        <v>5890.8526450055997</v>
      </c>
      <c r="N2253" s="128"/>
    </row>
    <row r="2254" spans="9:14" ht="12.75" x14ac:dyDescent="0.2">
      <c r="I2254" s="29" t="str">
        <f t="shared" si="34"/>
        <v>24.05.19</v>
      </c>
      <c r="J2254" s="28"/>
      <c r="K2254" s="133" t="s">
        <v>13868</v>
      </c>
      <c r="L2254" s="92">
        <v>1507.2145276814001</v>
      </c>
      <c r="M2254" s="92">
        <f>IF(L2254="","",L2254*4)</f>
        <v>6028.8581107256005</v>
      </c>
      <c r="N2254" s="128"/>
    </row>
    <row r="2255" spans="9:14" ht="12.75" x14ac:dyDescent="0.2">
      <c r="I2255" s="29" t="str">
        <f t="shared" si="34"/>
        <v>24.05.19</v>
      </c>
      <c r="J2255" s="28"/>
      <c r="K2255" s="133" t="s">
        <v>13869</v>
      </c>
      <c r="L2255" s="92">
        <v>1546.0691348414</v>
      </c>
      <c r="M2255" s="92">
        <f>IF(L2255="","",L2255*4)</f>
        <v>6184.2765393656</v>
      </c>
      <c r="N2255" s="128"/>
    </row>
    <row r="2256" spans="9:14" ht="12.75" x14ac:dyDescent="0.2">
      <c r="I2256" s="29" t="str">
        <f t="shared" si="34"/>
        <v>24.05.19</v>
      </c>
      <c r="J2256" s="28"/>
      <c r="K2256" s="134" t="s">
        <v>13870</v>
      </c>
      <c r="L2256" s="122">
        <v>1600.4516611514</v>
      </c>
      <c r="M2256" s="122">
        <f>IF(L2256="","",L2256*4)</f>
        <v>6401.8066446056</v>
      </c>
      <c r="N2256" s="128"/>
    </row>
    <row r="2257" spans="9:14" ht="12.75" x14ac:dyDescent="0.2">
      <c r="I2257" s="29" t="str">
        <f t="shared" si="34"/>
        <v>24.05.19</v>
      </c>
      <c r="J2257" s="28"/>
      <c r="K2257" s="133" t="s">
        <v>13871</v>
      </c>
      <c r="L2257" s="92">
        <v>1684.1986496114</v>
      </c>
      <c r="M2257" s="92">
        <f>IF(L2257="","",L2257*4)</f>
        <v>6736.7945984456001</v>
      </c>
      <c r="N2257" s="128"/>
    </row>
    <row r="2258" spans="9:14" ht="12.75" x14ac:dyDescent="0.2">
      <c r="I2258" s="29" t="str">
        <f t="shared" si="34"/>
        <v>24.05.19</v>
      </c>
      <c r="J2258" s="28"/>
      <c r="K2258" s="133" t="s">
        <v>13872</v>
      </c>
      <c r="L2258" s="92">
        <v>1735.8672969114002</v>
      </c>
      <c r="M2258" s="92">
        <f>IF(L2258="","",L2258*4)</f>
        <v>6943.4691876456009</v>
      </c>
      <c r="N2258" s="128"/>
    </row>
    <row r="2259" spans="9:14" ht="12.75" x14ac:dyDescent="0.2">
      <c r="I2259" s="29" t="str">
        <f t="shared" si="34"/>
        <v>24.05.19</v>
      </c>
      <c r="J2259" s="28"/>
      <c r="K2259" s="133" t="s">
        <v>13873</v>
      </c>
      <c r="L2259" s="92">
        <v>1772.3322607414</v>
      </c>
      <c r="M2259" s="92">
        <f>IF(L2259="","",L2259*4)</f>
        <v>7089.3290429655999</v>
      </c>
      <c r="N2259" s="128"/>
    </row>
    <row r="2260" spans="9:14" ht="12.75" x14ac:dyDescent="0.2">
      <c r="I2260" s="29" t="str">
        <f t="shared" si="34"/>
        <v>24.05.19</v>
      </c>
      <c r="J2260" s="28"/>
      <c r="K2260" s="134" t="s">
        <v>13874</v>
      </c>
      <c r="L2260" s="122">
        <v>1826.8921175114001</v>
      </c>
      <c r="M2260" s="122">
        <f>IF(L2260="","",L2260*4)</f>
        <v>7307.5684700456004</v>
      </c>
      <c r="N2260" s="128"/>
    </row>
    <row r="2261" spans="9:14" ht="12.75" x14ac:dyDescent="0.2">
      <c r="I2261" s="29" t="str">
        <f t="shared" si="34"/>
        <v>24.05.19</v>
      </c>
      <c r="J2261" s="28"/>
      <c r="K2261" s="133" t="s">
        <v>13875</v>
      </c>
      <c r="L2261" s="92">
        <v>1902.0890048514</v>
      </c>
      <c r="M2261" s="92">
        <f>IF(L2261="","",L2261*4)</f>
        <v>7608.3560194055999</v>
      </c>
      <c r="N2261" s="128"/>
    </row>
    <row r="2262" spans="9:14" ht="12.75" x14ac:dyDescent="0.2">
      <c r="I2262" s="29" t="str">
        <f t="shared" si="34"/>
        <v>24.05.19</v>
      </c>
      <c r="J2262" s="28"/>
      <c r="K2262" s="133" t="s">
        <v>13876</v>
      </c>
      <c r="L2262" s="92">
        <v>1929.4121227614</v>
      </c>
      <c r="M2262" s="92">
        <f>IF(L2262="","",L2262*4)</f>
        <v>7717.6484910456002</v>
      </c>
      <c r="N2262" s="128"/>
    </row>
    <row r="2263" spans="9:14" ht="12.75" x14ac:dyDescent="0.2">
      <c r="I2263" s="29" t="str">
        <f t="shared" si="34"/>
        <v>24.05.19</v>
      </c>
      <c r="J2263" s="28"/>
      <c r="K2263" s="133" t="s">
        <v>13877</v>
      </c>
      <c r="L2263" s="92">
        <v>1951.3489426314002</v>
      </c>
      <c r="M2263" s="92">
        <f>IF(L2263="","",L2263*4)</f>
        <v>7805.3957705256007</v>
      </c>
      <c r="N2263" s="128"/>
    </row>
    <row r="2264" spans="9:14" ht="12.75" x14ac:dyDescent="0.2">
      <c r="I2264" s="29" t="str">
        <f t="shared" si="34"/>
        <v>24.05.19</v>
      </c>
      <c r="J2264" s="28"/>
      <c r="K2264" s="134" t="s">
        <v>13878</v>
      </c>
      <c r="L2264" s="122">
        <v>1958.1041254914001</v>
      </c>
      <c r="M2264" s="122">
        <f>IF(L2264="","",L2264*4)</f>
        <v>7832.4165019656002</v>
      </c>
      <c r="N2264" s="128"/>
    </row>
    <row r="2265" spans="9:14" ht="12.75" x14ac:dyDescent="0.2">
      <c r="I2265" s="29" t="str">
        <f t="shared" si="34"/>
        <v>24.05.19</v>
      </c>
      <c r="J2265" s="28"/>
      <c r="K2265" s="133" t="s">
        <v>13879</v>
      </c>
      <c r="L2265" s="92">
        <v>1991.7704128713999</v>
      </c>
      <c r="M2265" s="92">
        <f>IF(L2265="","",L2265*4)</f>
        <v>7967.0816514855997</v>
      </c>
      <c r="N2265" s="128"/>
    </row>
    <row r="2266" spans="9:14" ht="12.75" x14ac:dyDescent="0.2">
      <c r="I2266" s="29" t="str">
        <f t="shared" ref="I2266:I2329" si="35">IF(K2266="","",LEFT(K2266,8))</f>
        <v>24.05.19</v>
      </c>
      <c r="J2266" s="28"/>
      <c r="K2266" s="133" t="s">
        <v>13880</v>
      </c>
      <c r="L2266" s="92">
        <v>1985.2035071314001</v>
      </c>
      <c r="M2266" s="92">
        <f>IF(L2266="","",L2266*4)</f>
        <v>7940.8140285256004</v>
      </c>
      <c r="N2266" s="128"/>
    </row>
    <row r="2267" spans="9:14" ht="12.75" x14ac:dyDescent="0.2">
      <c r="I2267" s="29" t="str">
        <f t="shared" si="35"/>
        <v>24.05.19</v>
      </c>
      <c r="J2267" s="28"/>
      <c r="K2267" s="133" t="s">
        <v>13881</v>
      </c>
      <c r="L2267" s="92">
        <v>1977.5703225913999</v>
      </c>
      <c r="M2267" s="92">
        <f>IF(L2267="","",L2267*4)</f>
        <v>7910.2812903655995</v>
      </c>
      <c r="N2267" s="128"/>
    </row>
    <row r="2268" spans="9:14" ht="12.75" x14ac:dyDescent="0.2">
      <c r="I2268" s="29" t="str">
        <f t="shared" si="35"/>
        <v>24.05.19</v>
      </c>
      <c r="J2268" s="28"/>
      <c r="K2268" s="134" t="s">
        <v>13882</v>
      </c>
      <c r="L2268" s="122">
        <v>1982.5587401814</v>
      </c>
      <c r="M2268" s="122">
        <f>IF(L2268="","",L2268*4)</f>
        <v>7930.2349607256001</v>
      </c>
      <c r="N2268" s="128"/>
    </row>
    <row r="2269" spans="9:14" ht="12.75" x14ac:dyDescent="0.2">
      <c r="I2269" s="29" t="str">
        <f t="shared" si="35"/>
        <v>24.05.19</v>
      </c>
      <c r="J2269" s="28"/>
      <c r="K2269" s="133" t="s">
        <v>13883</v>
      </c>
      <c r="L2269" s="92">
        <v>1962.0220740913999</v>
      </c>
      <c r="M2269" s="92">
        <f>IF(L2269="","",L2269*4)</f>
        <v>7848.0882963655995</v>
      </c>
      <c r="N2269" s="128"/>
    </row>
    <row r="2270" spans="9:14" ht="12.75" x14ac:dyDescent="0.2">
      <c r="I2270" s="29" t="str">
        <f t="shared" si="35"/>
        <v>24.05.19</v>
      </c>
      <c r="J2270" s="28"/>
      <c r="K2270" s="133" t="s">
        <v>13884</v>
      </c>
      <c r="L2270" s="92">
        <v>1952.6376791214002</v>
      </c>
      <c r="M2270" s="92">
        <f>IF(L2270="","",L2270*4)</f>
        <v>7810.5507164856008</v>
      </c>
      <c r="N2270" s="128"/>
    </row>
    <row r="2271" spans="9:14" ht="12.75" x14ac:dyDescent="0.2">
      <c r="I2271" s="29" t="str">
        <f t="shared" si="35"/>
        <v>24.05.19</v>
      </c>
      <c r="J2271" s="28"/>
      <c r="K2271" s="133" t="s">
        <v>13885</v>
      </c>
      <c r="L2271" s="92">
        <v>1965.3717586414002</v>
      </c>
      <c r="M2271" s="92">
        <f>IF(L2271="","",L2271*4)</f>
        <v>7861.4870345656009</v>
      </c>
      <c r="N2271" s="128"/>
    </row>
    <row r="2272" spans="9:14" ht="12.75" x14ac:dyDescent="0.2">
      <c r="I2272" s="29" t="str">
        <f t="shared" si="35"/>
        <v>24.05.19</v>
      </c>
      <c r="J2272" s="28"/>
      <c r="K2272" s="134" t="s">
        <v>13886</v>
      </c>
      <c r="L2272" s="122">
        <v>1958.6312800714002</v>
      </c>
      <c r="M2272" s="122">
        <f>IF(L2272="","",L2272*4)</f>
        <v>7834.5251202856007</v>
      </c>
      <c r="N2272" s="128"/>
    </row>
    <row r="2273" spans="9:14" ht="12.75" x14ac:dyDescent="0.2">
      <c r="I2273" s="29" t="str">
        <f t="shared" si="35"/>
        <v>24.05.19</v>
      </c>
      <c r="J2273" s="28"/>
      <c r="K2273" s="133" t="s">
        <v>13887</v>
      </c>
      <c r="L2273" s="92">
        <v>1949.4307312714</v>
      </c>
      <c r="M2273" s="92">
        <f>IF(L2273="","",L2273*4)</f>
        <v>7797.7229250855999</v>
      </c>
      <c r="N2273" s="128"/>
    </row>
    <row r="2274" spans="9:14" ht="12.75" x14ac:dyDescent="0.2">
      <c r="I2274" s="29" t="str">
        <f t="shared" si="35"/>
        <v>24.05.19</v>
      </c>
      <c r="J2274" s="28"/>
      <c r="K2274" s="133" t="s">
        <v>13888</v>
      </c>
      <c r="L2274" s="92">
        <v>1953.3880818114001</v>
      </c>
      <c r="M2274" s="92">
        <f>IF(L2274="","",L2274*4)</f>
        <v>7813.5523272456003</v>
      </c>
      <c r="N2274" s="128"/>
    </row>
    <row r="2275" spans="9:14" ht="12.75" x14ac:dyDescent="0.2">
      <c r="I2275" s="29" t="str">
        <f t="shared" si="35"/>
        <v>24.05.19</v>
      </c>
      <c r="J2275" s="28"/>
      <c r="K2275" s="133" t="s">
        <v>13889</v>
      </c>
      <c r="L2275" s="92">
        <v>1964.4759813614</v>
      </c>
      <c r="M2275" s="92">
        <f>IF(L2275="","",L2275*4)</f>
        <v>7857.9039254456002</v>
      </c>
      <c r="N2275" s="128"/>
    </row>
    <row r="2276" spans="9:14" ht="12.75" x14ac:dyDescent="0.2">
      <c r="I2276" s="29" t="str">
        <f t="shared" si="35"/>
        <v>24.05.19</v>
      </c>
      <c r="J2276" s="28"/>
      <c r="K2276" s="134" t="s">
        <v>13890</v>
      </c>
      <c r="L2276" s="122">
        <v>1970.1782144014001</v>
      </c>
      <c r="M2276" s="122">
        <f>IF(L2276="","",L2276*4)</f>
        <v>7880.7128576056002</v>
      </c>
      <c r="N2276" s="128"/>
    </row>
    <row r="2277" spans="9:14" ht="12.75" x14ac:dyDescent="0.2">
      <c r="I2277" s="29" t="str">
        <f t="shared" si="35"/>
        <v>24.05.19</v>
      </c>
      <c r="J2277" s="28"/>
      <c r="K2277" s="133" t="s">
        <v>13891</v>
      </c>
      <c r="L2277" s="92">
        <v>1965.1601507914002</v>
      </c>
      <c r="M2277" s="92">
        <f>IF(L2277="","",L2277*4)</f>
        <v>7860.6406031656006</v>
      </c>
      <c r="N2277" s="128"/>
    </row>
    <row r="2278" spans="9:14" ht="12.75" x14ac:dyDescent="0.2">
      <c r="I2278" s="29" t="str">
        <f t="shared" si="35"/>
        <v>24.05.19</v>
      </c>
      <c r="J2278" s="28"/>
      <c r="K2278" s="133" t="s">
        <v>13892</v>
      </c>
      <c r="L2278" s="92">
        <v>1973.1902908714001</v>
      </c>
      <c r="M2278" s="92">
        <f>IF(L2278="","",L2278*4)</f>
        <v>7892.7611634856003</v>
      </c>
      <c r="N2278" s="128"/>
    </row>
    <row r="2279" spans="9:14" ht="12.75" x14ac:dyDescent="0.2">
      <c r="I2279" s="29" t="str">
        <f t="shared" si="35"/>
        <v>24.05.19</v>
      </c>
      <c r="J2279" s="28"/>
      <c r="K2279" s="133" t="s">
        <v>13893</v>
      </c>
      <c r="L2279" s="92">
        <v>1963.3885683014</v>
      </c>
      <c r="M2279" s="92">
        <f>IF(L2279="","",L2279*4)</f>
        <v>7853.5542732056001</v>
      </c>
      <c r="N2279" s="128"/>
    </row>
    <row r="2280" spans="9:14" ht="12.75" x14ac:dyDescent="0.2">
      <c r="I2280" s="29" t="str">
        <f t="shared" si="35"/>
        <v>24.05.19</v>
      </c>
      <c r="J2280" s="28"/>
      <c r="K2280" s="134" t="s">
        <v>13894</v>
      </c>
      <c r="L2280" s="122">
        <v>1942.4225585214001</v>
      </c>
      <c r="M2280" s="122">
        <f>IF(L2280="","",L2280*4)</f>
        <v>7769.6902340856004</v>
      </c>
      <c r="N2280" s="128"/>
    </row>
    <row r="2281" spans="9:14" ht="12.75" x14ac:dyDescent="0.2">
      <c r="I2281" s="29" t="str">
        <f t="shared" si="35"/>
        <v>24.05.19</v>
      </c>
      <c r="J2281" s="28"/>
      <c r="K2281" s="133" t="s">
        <v>13895</v>
      </c>
      <c r="L2281" s="92">
        <v>1931.7951794014</v>
      </c>
      <c r="M2281" s="92">
        <f>IF(L2281="","",L2281*4)</f>
        <v>7727.1807176056</v>
      </c>
      <c r="N2281" s="128"/>
    </row>
    <row r="2282" spans="9:14" ht="12.75" x14ac:dyDescent="0.2">
      <c r="I2282" s="29" t="str">
        <f t="shared" si="35"/>
        <v>24.05.19</v>
      </c>
      <c r="J2282" s="28"/>
      <c r="K2282" s="133" t="s">
        <v>13896</v>
      </c>
      <c r="L2282" s="92">
        <v>1915.2531657114</v>
      </c>
      <c r="M2282" s="92">
        <f>IF(L2282="","",L2282*4)</f>
        <v>7661.0126628456001</v>
      </c>
      <c r="N2282" s="128"/>
    </row>
    <row r="2283" spans="9:14" ht="12.75" x14ac:dyDescent="0.2">
      <c r="I2283" s="29" t="str">
        <f t="shared" si="35"/>
        <v>24.05.19</v>
      </c>
      <c r="J2283" s="28"/>
      <c r="K2283" s="133" t="s">
        <v>13897</v>
      </c>
      <c r="L2283" s="92">
        <v>1888.4277681614001</v>
      </c>
      <c r="M2283" s="92">
        <f>IF(L2283="","",L2283*4)</f>
        <v>7553.7110726456003</v>
      </c>
      <c r="N2283" s="128"/>
    </row>
    <row r="2284" spans="9:14" ht="12.75" x14ac:dyDescent="0.2">
      <c r="I2284" s="29" t="str">
        <f t="shared" si="35"/>
        <v>24.05.19</v>
      </c>
      <c r="J2284" s="28"/>
      <c r="K2284" s="134" t="s">
        <v>13898</v>
      </c>
      <c r="L2284" s="122">
        <v>1878.2269526114001</v>
      </c>
      <c r="M2284" s="122">
        <f>IF(L2284="","",L2284*4)</f>
        <v>7512.9078104456003</v>
      </c>
      <c r="N2284" s="128"/>
    </row>
    <row r="2285" spans="9:14" ht="12.75" x14ac:dyDescent="0.2">
      <c r="I2285" s="29" t="str">
        <f t="shared" si="35"/>
        <v>24.05.19</v>
      </c>
      <c r="J2285" s="28"/>
      <c r="K2285" s="133" t="s">
        <v>13899</v>
      </c>
      <c r="L2285" s="92">
        <v>1880.7375828114</v>
      </c>
      <c r="M2285" s="92">
        <f>IF(L2285="","",L2285*4)</f>
        <v>7522.9503312456</v>
      </c>
      <c r="N2285" s="128"/>
    </row>
    <row r="2286" spans="9:14" ht="12.75" x14ac:dyDescent="0.2">
      <c r="I2286" s="29" t="str">
        <f t="shared" si="35"/>
        <v>24.05.19</v>
      </c>
      <c r="J2286" s="28"/>
      <c r="K2286" s="133" t="s">
        <v>13900</v>
      </c>
      <c r="L2286" s="92">
        <v>1875.0431061213999</v>
      </c>
      <c r="M2286" s="92">
        <f>IF(L2286="","",L2286*4)</f>
        <v>7500.1724244855995</v>
      </c>
      <c r="N2286" s="128"/>
    </row>
    <row r="2287" spans="9:14" ht="12.75" x14ac:dyDescent="0.2">
      <c r="I2287" s="29" t="str">
        <f t="shared" si="35"/>
        <v>24.05.19</v>
      </c>
      <c r="J2287" s="28"/>
      <c r="K2287" s="133" t="s">
        <v>13901</v>
      </c>
      <c r="L2287" s="92">
        <v>1859.3471651314001</v>
      </c>
      <c r="M2287" s="92">
        <f>IF(L2287="","",L2287*4)</f>
        <v>7437.3886605256002</v>
      </c>
      <c r="N2287" s="128"/>
    </row>
    <row r="2288" spans="9:14" ht="12.75" x14ac:dyDescent="0.2">
      <c r="I2288" s="29" t="str">
        <f t="shared" si="35"/>
        <v>24.05.19</v>
      </c>
      <c r="J2288" s="28"/>
      <c r="K2288" s="134" t="s">
        <v>13902</v>
      </c>
      <c r="L2288" s="122">
        <v>1851.2176896814001</v>
      </c>
      <c r="M2288" s="122">
        <f>IF(L2288="","",L2288*4)</f>
        <v>7404.8707587256004</v>
      </c>
      <c r="N2288" s="128"/>
    </row>
    <row r="2289" spans="9:14" ht="12.75" x14ac:dyDescent="0.2">
      <c r="I2289" s="29" t="str">
        <f t="shared" si="35"/>
        <v>24.05.19</v>
      </c>
      <c r="J2289" s="28"/>
      <c r="K2289" s="133" t="s">
        <v>13903</v>
      </c>
      <c r="L2289" s="92">
        <v>1833.8665827414002</v>
      </c>
      <c r="M2289" s="92">
        <f>IF(L2289="","",L2289*4)</f>
        <v>7335.4663309656007</v>
      </c>
      <c r="N2289" s="128"/>
    </row>
    <row r="2290" spans="9:14" ht="12.75" x14ac:dyDescent="0.2">
      <c r="I2290" s="29" t="str">
        <f t="shared" si="35"/>
        <v>24.05.19</v>
      </c>
      <c r="J2290" s="28"/>
      <c r="K2290" s="133" t="s">
        <v>13904</v>
      </c>
      <c r="L2290" s="92">
        <v>1824.6572938314</v>
      </c>
      <c r="M2290" s="92">
        <f>IF(L2290="","",L2290*4)</f>
        <v>7298.6291753256</v>
      </c>
      <c r="N2290" s="128"/>
    </row>
    <row r="2291" spans="9:14" ht="12.75" x14ac:dyDescent="0.2">
      <c r="I2291" s="29" t="str">
        <f t="shared" si="35"/>
        <v>24.05.19</v>
      </c>
      <c r="J2291" s="28"/>
      <c r="K2291" s="133" t="s">
        <v>13905</v>
      </c>
      <c r="L2291" s="92">
        <v>1817.9314263114002</v>
      </c>
      <c r="M2291" s="92">
        <f>IF(L2291="","",L2291*4)</f>
        <v>7271.7257052456007</v>
      </c>
      <c r="N2291" s="128"/>
    </row>
    <row r="2292" spans="9:14" ht="12.75" x14ac:dyDescent="0.2">
      <c r="I2292" s="29" t="str">
        <f t="shared" si="35"/>
        <v>24.05.19</v>
      </c>
      <c r="J2292" s="28"/>
      <c r="K2292" s="134" t="s">
        <v>13906</v>
      </c>
      <c r="L2292" s="122">
        <v>1808.1816970114</v>
      </c>
      <c r="M2292" s="122">
        <f>IF(L2292="","",L2292*4)</f>
        <v>7232.7267880456002</v>
      </c>
      <c r="N2292" s="128"/>
    </row>
    <row r="2293" spans="9:14" ht="12.75" x14ac:dyDescent="0.2">
      <c r="I2293" s="29" t="str">
        <f t="shared" si="35"/>
        <v>24.05.19</v>
      </c>
      <c r="J2293" s="28"/>
      <c r="K2293" s="133" t="s">
        <v>13907</v>
      </c>
      <c r="L2293" s="92">
        <v>1817.6195586114002</v>
      </c>
      <c r="M2293" s="92">
        <f>IF(L2293="","",L2293*4)</f>
        <v>7270.4782344456007</v>
      </c>
      <c r="N2293" s="128"/>
    </row>
    <row r="2294" spans="9:14" ht="12.75" x14ac:dyDescent="0.2">
      <c r="I2294" s="29" t="str">
        <f t="shared" si="35"/>
        <v>24.05.19</v>
      </c>
      <c r="J2294" s="28"/>
      <c r="K2294" s="133" t="s">
        <v>13908</v>
      </c>
      <c r="L2294" s="92">
        <v>1797.2720791914001</v>
      </c>
      <c r="M2294" s="92">
        <f>IF(L2294="","",L2294*4)</f>
        <v>7189.0883167656002</v>
      </c>
      <c r="N2294" s="128"/>
    </row>
    <row r="2295" spans="9:14" ht="12.75" x14ac:dyDescent="0.2">
      <c r="I2295" s="29" t="str">
        <f t="shared" si="35"/>
        <v>24.05.19</v>
      </c>
      <c r="J2295" s="28"/>
      <c r="K2295" s="133" t="s">
        <v>13909</v>
      </c>
      <c r="L2295" s="92">
        <v>1793.0470118614001</v>
      </c>
      <c r="M2295" s="92">
        <f>IF(L2295="","",L2295*4)</f>
        <v>7172.1880474456002</v>
      </c>
      <c r="N2295" s="128"/>
    </row>
    <row r="2296" spans="9:14" ht="12.75" x14ac:dyDescent="0.2">
      <c r="I2296" s="29" t="str">
        <f t="shared" si="35"/>
        <v>24.05.19</v>
      </c>
      <c r="J2296" s="28"/>
      <c r="K2296" s="134" t="s">
        <v>13910</v>
      </c>
      <c r="L2296" s="122">
        <v>1797.0483735513999</v>
      </c>
      <c r="M2296" s="122">
        <f>IF(L2296="","",L2296*4)</f>
        <v>7188.1934942055996</v>
      </c>
      <c r="N2296" s="128"/>
    </row>
    <row r="2297" spans="9:14" ht="12.75" x14ac:dyDescent="0.2">
      <c r="I2297" s="29" t="str">
        <f t="shared" si="35"/>
        <v>24.05.19</v>
      </c>
      <c r="J2297" s="28"/>
      <c r="K2297" s="133" t="s">
        <v>13911</v>
      </c>
      <c r="L2297" s="92">
        <v>1801.6963733013999</v>
      </c>
      <c r="M2297" s="92">
        <f>IF(L2297="","",L2297*4)</f>
        <v>7206.7854932055998</v>
      </c>
      <c r="N2297" s="128"/>
    </row>
    <row r="2298" spans="9:14" ht="12.75" x14ac:dyDescent="0.2">
      <c r="I2298" s="29" t="str">
        <f t="shared" si="35"/>
        <v>24.05.19</v>
      </c>
      <c r="J2298" s="28"/>
      <c r="K2298" s="133" t="s">
        <v>13912</v>
      </c>
      <c r="L2298" s="92">
        <v>1806.1016145214001</v>
      </c>
      <c r="M2298" s="92">
        <f>IF(L2298="","",L2298*4)</f>
        <v>7224.4064580856002</v>
      </c>
      <c r="N2298" s="128"/>
    </row>
    <row r="2299" spans="9:14" ht="12.75" x14ac:dyDescent="0.2">
      <c r="I2299" s="29" t="str">
        <f t="shared" si="35"/>
        <v>24.05.19</v>
      </c>
      <c r="J2299" s="28"/>
      <c r="K2299" s="133" t="s">
        <v>13913</v>
      </c>
      <c r="L2299" s="92">
        <v>1793.4563006314002</v>
      </c>
      <c r="M2299" s="92">
        <f>IF(L2299="","",L2299*4)</f>
        <v>7173.8252025256006</v>
      </c>
      <c r="N2299" s="128"/>
    </row>
    <row r="2300" spans="9:14" ht="12.75" x14ac:dyDescent="0.2">
      <c r="I2300" s="29" t="str">
        <f t="shared" si="35"/>
        <v>24.05.19</v>
      </c>
      <c r="J2300" s="28"/>
      <c r="K2300" s="134" t="s">
        <v>13914</v>
      </c>
      <c r="L2300" s="122">
        <v>1802.3739859814002</v>
      </c>
      <c r="M2300" s="122">
        <f>IF(L2300="","",L2300*4)</f>
        <v>7209.4959439256008</v>
      </c>
      <c r="N2300" s="128"/>
    </row>
    <row r="2301" spans="9:14" ht="12.75" x14ac:dyDescent="0.2">
      <c r="I2301" s="29" t="str">
        <f t="shared" si="35"/>
        <v>24.05.19</v>
      </c>
      <c r="J2301" s="28"/>
      <c r="K2301" s="133" t="s">
        <v>13915</v>
      </c>
      <c r="L2301" s="92">
        <v>1811.5278647114001</v>
      </c>
      <c r="M2301" s="92">
        <f>IF(L2301="","",L2301*4)</f>
        <v>7246.1114588456003</v>
      </c>
      <c r="N2301" s="128"/>
    </row>
    <row r="2302" spans="9:14" ht="12.75" x14ac:dyDescent="0.2">
      <c r="I2302" s="29" t="str">
        <f t="shared" si="35"/>
        <v>24.05.19</v>
      </c>
      <c r="J2302" s="28"/>
      <c r="K2302" s="133" t="s">
        <v>13916</v>
      </c>
      <c r="L2302" s="92">
        <v>1819.8839875714002</v>
      </c>
      <c r="M2302" s="92">
        <f>IF(L2302="","",L2302*4)</f>
        <v>7279.5359502856008</v>
      </c>
      <c r="N2302" s="128"/>
    </row>
    <row r="2303" spans="9:14" ht="12.75" x14ac:dyDescent="0.2">
      <c r="I2303" s="29" t="str">
        <f t="shared" si="35"/>
        <v>24.05.19</v>
      </c>
      <c r="J2303" s="28"/>
      <c r="K2303" s="133" t="s">
        <v>13917</v>
      </c>
      <c r="L2303" s="92">
        <v>1831.7628378314</v>
      </c>
      <c r="M2303" s="92">
        <f>IF(L2303="","",L2303*4)</f>
        <v>7327.0513513256001</v>
      </c>
      <c r="N2303" s="128"/>
    </row>
    <row r="2304" spans="9:14" ht="12.75" x14ac:dyDescent="0.2">
      <c r="I2304" s="29" t="str">
        <f t="shared" si="35"/>
        <v>24.05.19</v>
      </c>
      <c r="J2304" s="28"/>
      <c r="K2304" s="134" t="s">
        <v>13918</v>
      </c>
      <c r="L2304" s="122">
        <v>1838.4943355314001</v>
      </c>
      <c r="M2304" s="122">
        <f>IF(L2304="","",L2304*4)</f>
        <v>7353.9773421256004</v>
      </c>
      <c r="N2304" s="128"/>
    </row>
    <row r="2305" spans="9:14" ht="12.75" x14ac:dyDescent="0.2">
      <c r="I2305" s="29" t="str">
        <f t="shared" si="35"/>
        <v>24.05.19</v>
      </c>
      <c r="J2305" s="28"/>
      <c r="K2305" s="133" t="s">
        <v>13919</v>
      </c>
      <c r="L2305" s="92">
        <v>1825.7349165314001</v>
      </c>
      <c r="M2305" s="92">
        <f>IF(L2305="","",L2305*4)</f>
        <v>7302.9396661256005</v>
      </c>
      <c r="N2305" s="128"/>
    </row>
    <row r="2306" spans="9:14" ht="12.75" x14ac:dyDescent="0.2">
      <c r="I2306" s="29" t="str">
        <f t="shared" si="35"/>
        <v>24.05.19</v>
      </c>
      <c r="J2306" s="28"/>
      <c r="K2306" s="133" t="s">
        <v>13920</v>
      </c>
      <c r="L2306" s="92">
        <v>1831.8799670414001</v>
      </c>
      <c r="M2306" s="92">
        <f>IF(L2306="","",L2306*4)</f>
        <v>7327.5198681656002</v>
      </c>
      <c r="N2306" s="128"/>
    </row>
    <row r="2307" spans="9:14" ht="12.75" x14ac:dyDescent="0.2">
      <c r="I2307" s="29" t="str">
        <f t="shared" si="35"/>
        <v>24.05.19</v>
      </c>
      <c r="J2307" s="28"/>
      <c r="K2307" s="133" t="s">
        <v>13921</v>
      </c>
      <c r="L2307" s="92">
        <v>1840.4205009114</v>
      </c>
      <c r="M2307" s="92">
        <f>IF(L2307="","",L2307*4)</f>
        <v>7361.6820036456002</v>
      </c>
      <c r="N2307" s="128"/>
    </row>
    <row r="2308" spans="9:14" ht="12.75" x14ac:dyDescent="0.2">
      <c r="I2308" s="29" t="str">
        <f t="shared" si="35"/>
        <v>24.05.19</v>
      </c>
      <c r="J2308" s="28"/>
      <c r="K2308" s="134" t="s">
        <v>13922</v>
      </c>
      <c r="L2308" s="122">
        <v>1836.0782740213999</v>
      </c>
      <c r="M2308" s="122">
        <f>IF(L2308="","",L2308*4)</f>
        <v>7344.3130960855997</v>
      </c>
      <c r="N2308" s="128"/>
    </row>
    <row r="2309" spans="9:14" ht="12.75" x14ac:dyDescent="0.2">
      <c r="I2309" s="29" t="str">
        <f t="shared" si="35"/>
        <v>24.05.19</v>
      </c>
      <c r="J2309" s="28"/>
      <c r="K2309" s="133" t="s">
        <v>13923</v>
      </c>
      <c r="L2309" s="92">
        <v>1781.2254833514</v>
      </c>
      <c r="M2309" s="92">
        <f>IF(L2309="","",L2309*4)</f>
        <v>7124.9019334056002</v>
      </c>
      <c r="N2309" s="128"/>
    </row>
    <row r="2310" spans="9:14" ht="12.75" x14ac:dyDescent="0.2">
      <c r="I2310" s="29" t="str">
        <f t="shared" si="35"/>
        <v>24.05.19</v>
      </c>
      <c r="J2310" s="28"/>
      <c r="K2310" s="133" t="s">
        <v>13924</v>
      </c>
      <c r="L2310" s="92">
        <v>1769.9009051814</v>
      </c>
      <c r="M2310" s="92">
        <f>IF(L2310="","",L2310*4)</f>
        <v>7079.6036207256002</v>
      </c>
      <c r="N2310" s="128"/>
    </row>
    <row r="2311" spans="9:14" ht="12.75" x14ac:dyDescent="0.2">
      <c r="I2311" s="29" t="str">
        <f t="shared" si="35"/>
        <v>24.05.19</v>
      </c>
      <c r="J2311" s="28"/>
      <c r="K2311" s="133" t="s">
        <v>13925</v>
      </c>
      <c r="L2311" s="92">
        <v>1776.9640186214001</v>
      </c>
      <c r="M2311" s="92">
        <f>IF(L2311="","",L2311*4)</f>
        <v>7107.8560744856004</v>
      </c>
      <c r="N2311" s="128"/>
    </row>
    <row r="2312" spans="9:14" ht="12.75" x14ac:dyDescent="0.2">
      <c r="I2312" s="29" t="str">
        <f t="shared" si="35"/>
        <v>24.05.19</v>
      </c>
      <c r="J2312" s="28"/>
      <c r="K2312" s="134" t="s">
        <v>13926</v>
      </c>
      <c r="L2312" s="122">
        <v>1760.2447013414001</v>
      </c>
      <c r="M2312" s="122">
        <f>IF(L2312="","",L2312*4)</f>
        <v>7040.9788053656002</v>
      </c>
      <c r="N2312" s="128"/>
    </row>
    <row r="2313" spans="9:14" ht="12.75" x14ac:dyDescent="0.2">
      <c r="I2313" s="29" t="str">
        <f t="shared" si="35"/>
        <v>24.05.19</v>
      </c>
      <c r="J2313" s="28"/>
      <c r="K2313" s="133" t="s">
        <v>13927</v>
      </c>
      <c r="L2313" s="92">
        <v>1748.7946910414</v>
      </c>
      <c r="M2313" s="92">
        <f>IF(L2313="","",L2313*4)</f>
        <v>6995.1787641656001</v>
      </c>
      <c r="N2313" s="128"/>
    </row>
    <row r="2314" spans="9:14" ht="12.75" x14ac:dyDescent="0.2">
      <c r="I2314" s="29" t="str">
        <f t="shared" si="35"/>
        <v>24.05.19</v>
      </c>
      <c r="J2314" s="28"/>
      <c r="K2314" s="133" t="s">
        <v>13928</v>
      </c>
      <c r="L2314" s="92">
        <v>1746.6320192114001</v>
      </c>
      <c r="M2314" s="92">
        <f>IF(L2314="","",L2314*4)</f>
        <v>6986.5280768456005</v>
      </c>
      <c r="N2314" s="128"/>
    </row>
    <row r="2315" spans="9:14" ht="12.75" x14ac:dyDescent="0.2">
      <c r="I2315" s="29" t="str">
        <f t="shared" si="35"/>
        <v>24.05.19</v>
      </c>
      <c r="J2315" s="28"/>
      <c r="K2315" s="133" t="s">
        <v>13929</v>
      </c>
      <c r="L2315" s="92">
        <v>1737.0861149213999</v>
      </c>
      <c r="M2315" s="92">
        <f>IF(L2315="","",L2315*4)</f>
        <v>6948.3444596855998</v>
      </c>
      <c r="N2315" s="128"/>
    </row>
    <row r="2316" spans="9:14" ht="12.75" x14ac:dyDescent="0.2">
      <c r="I2316" s="29" t="str">
        <f t="shared" si="35"/>
        <v>24.05.19</v>
      </c>
      <c r="J2316" s="28"/>
      <c r="K2316" s="134" t="s">
        <v>13930</v>
      </c>
      <c r="L2316" s="122">
        <v>1720.5790653114</v>
      </c>
      <c r="M2316" s="122">
        <f>IF(L2316="","",L2316*4)</f>
        <v>6882.3162612455999</v>
      </c>
      <c r="N2316" s="128"/>
    </row>
    <row r="2317" spans="9:14" ht="12.75" x14ac:dyDescent="0.2">
      <c r="I2317" s="29" t="str">
        <f t="shared" si="35"/>
        <v>24.05.19</v>
      </c>
      <c r="J2317" s="28"/>
      <c r="K2317" s="133" t="s">
        <v>13931</v>
      </c>
      <c r="L2317" s="92">
        <v>1714.5603314913999</v>
      </c>
      <c r="M2317" s="92">
        <f>IF(L2317="","",L2317*4)</f>
        <v>6858.2413259655996</v>
      </c>
      <c r="N2317" s="128"/>
    </row>
    <row r="2318" spans="9:14" ht="12.75" x14ac:dyDescent="0.2">
      <c r="I2318" s="29" t="str">
        <f t="shared" si="35"/>
        <v>24.05.19</v>
      </c>
      <c r="J2318" s="28"/>
      <c r="K2318" s="133" t="s">
        <v>13932</v>
      </c>
      <c r="L2318" s="92">
        <v>1687.7341394514001</v>
      </c>
      <c r="M2318" s="92">
        <f>IF(L2318="","",L2318*4)</f>
        <v>6750.9365578056004</v>
      </c>
      <c r="N2318" s="128"/>
    </row>
    <row r="2319" spans="9:14" ht="12.75" x14ac:dyDescent="0.2">
      <c r="I2319" s="29" t="str">
        <f t="shared" si="35"/>
        <v>24.05.19</v>
      </c>
      <c r="J2319" s="28"/>
      <c r="K2319" s="133" t="s">
        <v>13933</v>
      </c>
      <c r="L2319" s="92">
        <v>1647.0080560514</v>
      </c>
      <c r="M2319" s="92">
        <f>IF(L2319="","",L2319*4)</f>
        <v>6588.0322242056</v>
      </c>
      <c r="N2319" s="128"/>
    </row>
    <row r="2320" spans="9:14" ht="12.75" x14ac:dyDescent="0.2">
      <c r="I2320" s="29" t="str">
        <f t="shared" si="35"/>
        <v>24.05.19</v>
      </c>
      <c r="J2320" s="28"/>
      <c r="K2320" s="134" t="s">
        <v>13934</v>
      </c>
      <c r="L2320" s="122">
        <v>1630.9748087814</v>
      </c>
      <c r="M2320" s="122">
        <f>IF(L2320="","",L2320*4)</f>
        <v>6523.8992351256002</v>
      </c>
      <c r="N2320" s="128"/>
    </row>
    <row r="2321" spans="9:14" ht="12.75" x14ac:dyDescent="0.2">
      <c r="I2321" s="29" t="str">
        <f t="shared" si="35"/>
        <v>24.05.19</v>
      </c>
      <c r="J2321" s="28"/>
      <c r="K2321" s="133" t="s">
        <v>13935</v>
      </c>
      <c r="L2321" s="92">
        <v>1657.0999169914001</v>
      </c>
      <c r="M2321" s="92">
        <f>IF(L2321="","",L2321*4)</f>
        <v>6628.3996679656002</v>
      </c>
      <c r="N2321" s="128"/>
    </row>
    <row r="2322" spans="9:14" ht="12.75" x14ac:dyDescent="0.2">
      <c r="I2322" s="29" t="str">
        <f t="shared" si="35"/>
        <v>24.05.19</v>
      </c>
      <c r="J2322" s="28"/>
      <c r="K2322" s="133" t="s">
        <v>13936</v>
      </c>
      <c r="L2322" s="92">
        <v>1636.4153216314</v>
      </c>
      <c r="M2322" s="92">
        <f>IF(L2322="","",L2322*4)</f>
        <v>6545.6612865256002</v>
      </c>
      <c r="N2322" s="128"/>
    </row>
    <row r="2323" spans="9:14" ht="12.75" x14ac:dyDescent="0.2">
      <c r="I2323" s="29" t="str">
        <f t="shared" si="35"/>
        <v>24.05.19</v>
      </c>
      <c r="J2323" s="28"/>
      <c r="K2323" s="133" t="s">
        <v>13937</v>
      </c>
      <c r="L2323" s="92">
        <v>1604.4028837514002</v>
      </c>
      <c r="M2323" s="92">
        <f>IF(L2323="","",L2323*4)</f>
        <v>6417.6115350056007</v>
      </c>
      <c r="N2323" s="128"/>
    </row>
    <row r="2324" spans="9:14" ht="12.75" x14ac:dyDescent="0.2">
      <c r="I2324" s="29" t="str">
        <f t="shared" si="35"/>
        <v>24.05.19</v>
      </c>
      <c r="J2324" s="28"/>
      <c r="K2324" s="134" t="s">
        <v>13938</v>
      </c>
      <c r="L2324" s="122">
        <v>1566.0348983014001</v>
      </c>
      <c r="M2324" s="122">
        <f>IF(L2324="","",L2324*4)</f>
        <v>6264.1395932056002</v>
      </c>
      <c r="N2324" s="128"/>
    </row>
    <row r="2325" spans="9:14" ht="12.75" x14ac:dyDescent="0.2">
      <c r="I2325" s="29" t="str">
        <f t="shared" si="35"/>
        <v>24.05.19</v>
      </c>
      <c r="J2325" s="28"/>
      <c r="K2325" s="133" t="s">
        <v>13939</v>
      </c>
      <c r="L2325" s="92">
        <v>1542.5480879914001</v>
      </c>
      <c r="M2325" s="92">
        <f>IF(L2325="","",L2325*4)</f>
        <v>6170.1923519656002</v>
      </c>
      <c r="N2325" s="128"/>
    </row>
    <row r="2326" spans="9:14" ht="12.75" x14ac:dyDescent="0.2">
      <c r="I2326" s="29" t="str">
        <f t="shared" si="35"/>
        <v>24.05.19</v>
      </c>
      <c r="J2326" s="28"/>
      <c r="K2326" s="133" t="s">
        <v>13940</v>
      </c>
      <c r="L2326" s="92">
        <v>1514.4395670914</v>
      </c>
      <c r="M2326" s="92">
        <f>IF(L2326="","",L2326*4)</f>
        <v>6057.7582683656001</v>
      </c>
      <c r="N2326" s="128"/>
    </row>
    <row r="2327" spans="9:14" ht="12.75" x14ac:dyDescent="0.2">
      <c r="I2327" s="29" t="str">
        <f t="shared" si="35"/>
        <v>24.05.19</v>
      </c>
      <c r="J2327" s="28"/>
      <c r="K2327" s="133" t="s">
        <v>13941</v>
      </c>
      <c r="L2327" s="92">
        <v>1473.5640814513999</v>
      </c>
      <c r="M2327" s="92">
        <f>IF(L2327="","",L2327*4)</f>
        <v>5894.2563258055998</v>
      </c>
      <c r="N2327" s="128"/>
    </row>
    <row r="2328" spans="9:14" ht="12.75" x14ac:dyDescent="0.2">
      <c r="I2328" s="29" t="str">
        <f t="shared" si="35"/>
        <v>24.05.19</v>
      </c>
      <c r="J2328" s="28"/>
      <c r="K2328" s="134" t="s">
        <v>13942</v>
      </c>
      <c r="L2328" s="122">
        <v>1460.0070390113999</v>
      </c>
      <c r="M2328" s="122">
        <f>IF(L2328="","",L2328*4)</f>
        <v>5840.0281560455996</v>
      </c>
      <c r="N2328" s="128"/>
    </row>
    <row r="2329" spans="9:14" ht="12.75" x14ac:dyDescent="0.2">
      <c r="I2329" s="29" t="str">
        <f t="shared" si="35"/>
        <v>25.05.19</v>
      </c>
      <c r="J2329" s="28"/>
      <c r="K2329" s="133" t="s">
        <v>13943</v>
      </c>
      <c r="L2329" s="92">
        <v>1459.2040358314</v>
      </c>
      <c r="M2329" s="92">
        <f>IF(L2329="","",L2329*4)</f>
        <v>5836.8161433256</v>
      </c>
      <c r="N2329" s="128"/>
    </row>
    <row r="2330" spans="9:14" ht="12.75" x14ac:dyDescent="0.2">
      <c r="I2330" s="29" t="str">
        <f t="shared" ref="I2330:I2393" si="36">IF(K2330="","",LEFT(K2330,8))</f>
        <v>25.05.19</v>
      </c>
      <c r="J2330" s="28"/>
      <c r="K2330" s="133" t="s">
        <v>13944</v>
      </c>
      <c r="L2330" s="92">
        <v>1432.5962500513999</v>
      </c>
      <c r="M2330" s="92">
        <f>IF(L2330="","",L2330*4)</f>
        <v>5730.3850002055997</v>
      </c>
      <c r="N2330" s="128"/>
    </row>
    <row r="2331" spans="9:14" ht="12.75" x14ac:dyDescent="0.2">
      <c r="I2331" s="29" t="str">
        <f t="shared" si="36"/>
        <v>25.05.19</v>
      </c>
      <c r="J2331" s="28"/>
      <c r="K2331" s="133" t="s">
        <v>13945</v>
      </c>
      <c r="L2331" s="92">
        <v>1403.3499415813999</v>
      </c>
      <c r="M2331" s="92">
        <f>IF(L2331="","",L2331*4)</f>
        <v>5613.3997663255996</v>
      </c>
      <c r="N2331" s="128"/>
    </row>
    <row r="2332" spans="9:14" ht="12.75" x14ac:dyDescent="0.2">
      <c r="I2332" s="29" t="str">
        <f t="shared" si="36"/>
        <v>25.05.19</v>
      </c>
      <c r="J2332" s="28"/>
      <c r="K2332" s="134" t="s">
        <v>13946</v>
      </c>
      <c r="L2332" s="122">
        <v>1377.3759206514001</v>
      </c>
      <c r="M2332" s="122">
        <f>IF(L2332="","",L2332*4)</f>
        <v>5509.5036826056003</v>
      </c>
      <c r="N2332" s="128"/>
    </row>
    <row r="2333" spans="9:14" ht="12.75" x14ac:dyDescent="0.2">
      <c r="I2333" s="29" t="str">
        <f t="shared" si="36"/>
        <v>25.05.19</v>
      </c>
      <c r="J2333" s="28"/>
      <c r="K2333" s="133" t="s">
        <v>13947</v>
      </c>
      <c r="L2333" s="92">
        <v>1366.0484832913999</v>
      </c>
      <c r="M2333" s="92">
        <f>IF(L2333="","",L2333*4)</f>
        <v>5464.1939331655994</v>
      </c>
      <c r="N2333" s="128"/>
    </row>
    <row r="2334" spans="9:14" ht="12.75" x14ac:dyDescent="0.2">
      <c r="I2334" s="29" t="str">
        <f t="shared" si="36"/>
        <v>25.05.19</v>
      </c>
      <c r="J2334" s="28"/>
      <c r="K2334" s="133" t="s">
        <v>13948</v>
      </c>
      <c r="L2334" s="92">
        <v>1330.7178795714001</v>
      </c>
      <c r="M2334" s="92">
        <f>IF(L2334="","",L2334*4)</f>
        <v>5322.8715182856004</v>
      </c>
      <c r="N2334" s="128"/>
    </row>
    <row r="2335" spans="9:14" ht="12.75" x14ac:dyDescent="0.2">
      <c r="I2335" s="29" t="str">
        <f t="shared" si="36"/>
        <v>25.05.19</v>
      </c>
      <c r="J2335" s="28"/>
      <c r="K2335" s="133" t="s">
        <v>13949</v>
      </c>
      <c r="L2335" s="92">
        <v>1315.0573056914</v>
      </c>
      <c r="M2335" s="92">
        <f>IF(L2335="","",L2335*4)</f>
        <v>5260.2292227655998</v>
      </c>
      <c r="N2335" s="128"/>
    </row>
    <row r="2336" spans="9:14" ht="12.75" x14ac:dyDescent="0.2">
      <c r="I2336" s="29" t="str">
        <f t="shared" si="36"/>
        <v>25.05.19</v>
      </c>
      <c r="J2336" s="28"/>
      <c r="K2336" s="134" t="s">
        <v>13950</v>
      </c>
      <c r="L2336" s="122">
        <v>1301.2695749613999</v>
      </c>
      <c r="M2336" s="122">
        <f>IF(L2336="","",L2336*4)</f>
        <v>5205.0782998455998</v>
      </c>
      <c r="N2336" s="128"/>
    </row>
    <row r="2337" spans="9:14" ht="12.75" x14ac:dyDescent="0.2">
      <c r="I2337" s="29" t="str">
        <f t="shared" si="36"/>
        <v>25.05.19</v>
      </c>
      <c r="J2337" s="28"/>
      <c r="K2337" s="133" t="s">
        <v>13951</v>
      </c>
      <c r="L2337" s="92">
        <v>1315.4101698414001</v>
      </c>
      <c r="M2337" s="92">
        <f>IF(L2337="","",L2337*4)</f>
        <v>5261.6406793656006</v>
      </c>
      <c r="N2337" s="128"/>
    </row>
    <row r="2338" spans="9:14" ht="12.75" x14ac:dyDescent="0.2">
      <c r="I2338" s="29" t="str">
        <f t="shared" si="36"/>
        <v>25.05.19</v>
      </c>
      <c r="J2338" s="28"/>
      <c r="K2338" s="133" t="s">
        <v>13952</v>
      </c>
      <c r="L2338" s="92">
        <v>1300.4162228914001</v>
      </c>
      <c r="M2338" s="92">
        <f>IF(L2338="","",L2338*4)</f>
        <v>5201.6648915656006</v>
      </c>
      <c r="N2338" s="128"/>
    </row>
    <row r="2339" spans="9:14" ht="12.75" x14ac:dyDescent="0.2">
      <c r="I2339" s="29" t="str">
        <f t="shared" si="36"/>
        <v>25.05.19</v>
      </c>
      <c r="J2339" s="28"/>
      <c r="K2339" s="133" t="s">
        <v>13953</v>
      </c>
      <c r="L2339" s="92">
        <v>1278.7123939414</v>
      </c>
      <c r="M2339" s="92">
        <f>IF(L2339="","",L2339*4)</f>
        <v>5114.8495757656001</v>
      </c>
      <c r="N2339" s="128"/>
    </row>
    <row r="2340" spans="9:14" ht="12.75" x14ac:dyDescent="0.2">
      <c r="I2340" s="29" t="str">
        <f t="shared" si="36"/>
        <v>25.05.19</v>
      </c>
      <c r="J2340" s="28"/>
      <c r="K2340" s="134" t="s">
        <v>13954</v>
      </c>
      <c r="L2340" s="122">
        <v>1268.7874074014001</v>
      </c>
      <c r="M2340" s="122">
        <f>IF(L2340="","",L2340*4)</f>
        <v>5075.1496296056002</v>
      </c>
      <c r="N2340" s="128"/>
    </row>
    <row r="2341" spans="9:14" ht="12.75" x14ac:dyDescent="0.2">
      <c r="I2341" s="29" t="str">
        <f t="shared" si="36"/>
        <v>25.05.19</v>
      </c>
      <c r="J2341" s="28"/>
      <c r="K2341" s="133" t="s">
        <v>13955</v>
      </c>
      <c r="L2341" s="92">
        <v>1258.4465545614</v>
      </c>
      <c r="M2341" s="92">
        <f>IF(L2341="","",L2341*4)</f>
        <v>5033.7862182456001</v>
      </c>
      <c r="N2341" s="128"/>
    </row>
    <row r="2342" spans="9:14" ht="12.75" x14ac:dyDescent="0.2">
      <c r="I2342" s="29" t="str">
        <f t="shared" si="36"/>
        <v>25.05.19</v>
      </c>
      <c r="J2342" s="28"/>
      <c r="K2342" s="133" t="s">
        <v>13956</v>
      </c>
      <c r="L2342" s="92">
        <v>1246.2881875214</v>
      </c>
      <c r="M2342" s="92">
        <f>IF(L2342="","",L2342*4)</f>
        <v>4985.1527500856</v>
      </c>
      <c r="N2342" s="128"/>
    </row>
    <row r="2343" spans="9:14" ht="12.75" x14ac:dyDescent="0.2">
      <c r="I2343" s="29" t="str">
        <f t="shared" si="36"/>
        <v>25.05.19</v>
      </c>
      <c r="J2343" s="28"/>
      <c r="K2343" s="133" t="s">
        <v>13957</v>
      </c>
      <c r="L2343" s="92">
        <v>1234.8742926514001</v>
      </c>
      <c r="M2343" s="92">
        <f>IF(L2343="","",L2343*4)</f>
        <v>4939.4971706056003</v>
      </c>
      <c r="N2343" s="128"/>
    </row>
    <row r="2344" spans="9:14" ht="12.75" x14ac:dyDescent="0.2">
      <c r="I2344" s="29" t="str">
        <f t="shared" si="36"/>
        <v>25.05.19</v>
      </c>
      <c r="J2344" s="28"/>
      <c r="K2344" s="134" t="s">
        <v>13958</v>
      </c>
      <c r="L2344" s="122">
        <v>1235.5061067014001</v>
      </c>
      <c r="M2344" s="122">
        <f>IF(L2344="","",L2344*4)</f>
        <v>4942.0244268056003</v>
      </c>
      <c r="N2344" s="128"/>
    </row>
    <row r="2345" spans="9:14" ht="12.75" x14ac:dyDescent="0.2">
      <c r="I2345" s="29" t="str">
        <f t="shared" si="36"/>
        <v>25.05.19</v>
      </c>
      <c r="J2345" s="28"/>
      <c r="K2345" s="133" t="s">
        <v>13959</v>
      </c>
      <c r="L2345" s="92">
        <v>1242.8621213814001</v>
      </c>
      <c r="M2345" s="92">
        <f>IF(L2345="","",L2345*4)</f>
        <v>4971.4484855256005</v>
      </c>
      <c r="N2345" s="128"/>
    </row>
    <row r="2346" spans="9:14" ht="12.75" x14ac:dyDescent="0.2">
      <c r="I2346" s="29" t="str">
        <f t="shared" si="36"/>
        <v>25.05.19</v>
      </c>
      <c r="J2346" s="28"/>
      <c r="K2346" s="133" t="s">
        <v>13960</v>
      </c>
      <c r="L2346" s="92">
        <v>1243.4640187514001</v>
      </c>
      <c r="M2346" s="92">
        <f>IF(L2346="","",L2346*4)</f>
        <v>4973.8560750056004</v>
      </c>
      <c r="N2346" s="128"/>
    </row>
    <row r="2347" spans="9:14" ht="12.75" x14ac:dyDescent="0.2">
      <c r="I2347" s="29" t="str">
        <f t="shared" si="36"/>
        <v>25.05.19</v>
      </c>
      <c r="J2347" s="28"/>
      <c r="K2347" s="133" t="s">
        <v>13961</v>
      </c>
      <c r="L2347" s="92">
        <v>1240.7387820014001</v>
      </c>
      <c r="M2347" s="92">
        <f>IF(L2347="","",L2347*4)</f>
        <v>4962.9551280056003</v>
      </c>
      <c r="N2347" s="128"/>
    </row>
    <row r="2348" spans="9:14" ht="12.75" x14ac:dyDescent="0.2">
      <c r="I2348" s="29" t="str">
        <f t="shared" si="36"/>
        <v>25.05.19</v>
      </c>
      <c r="J2348" s="28"/>
      <c r="K2348" s="134" t="s">
        <v>13962</v>
      </c>
      <c r="L2348" s="122">
        <v>1240.2107351413999</v>
      </c>
      <c r="M2348" s="122">
        <f>IF(L2348="","",L2348*4)</f>
        <v>4960.8429405655997</v>
      </c>
      <c r="N2348" s="128"/>
    </row>
    <row r="2349" spans="9:14" ht="12.75" x14ac:dyDescent="0.2">
      <c r="I2349" s="29" t="str">
        <f t="shared" si="36"/>
        <v>25.05.19</v>
      </c>
      <c r="J2349" s="28"/>
      <c r="K2349" s="133" t="s">
        <v>13963</v>
      </c>
      <c r="L2349" s="92">
        <v>1262.7747494214</v>
      </c>
      <c r="M2349" s="92">
        <f>IF(L2349="","",L2349*4)</f>
        <v>5051.0989976855999</v>
      </c>
      <c r="N2349" s="128"/>
    </row>
    <row r="2350" spans="9:14" ht="12.75" x14ac:dyDescent="0.2">
      <c r="I2350" s="29" t="str">
        <f t="shared" si="36"/>
        <v>25.05.19</v>
      </c>
      <c r="J2350" s="28"/>
      <c r="K2350" s="133" t="s">
        <v>13964</v>
      </c>
      <c r="L2350" s="92">
        <v>1273.5305957214</v>
      </c>
      <c r="M2350" s="92">
        <f>IF(L2350="","",L2350*4)</f>
        <v>5094.1223828856</v>
      </c>
      <c r="N2350" s="128"/>
    </row>
    <row r="2351" spans="9:14" ht="12.75" x14ac:dyDescent="0.2">
      <c r="I2351" s="29" t="str">
        <f t="shared" si="36"/>
        <v>25.05.19</v>
      </c>
      <c r="J2351" s="28"/>
      <c r="K2351" s="133" t="s">
        <v>13965</v>
      </c>
      <c r="L2351" s="92">
        <v>1279.7758056414</v>
      </c>
      <c r="M2351" s="92">
        <f>IF(L2351="","",L2351*4)</f>
        <v>5119.1032225655999</v>
      </c>
      <c r="N2351" s="128"/>
    </row>
    <row r="2352" spans="9:14" ht="12.75" x14ac:dyDescent="0.2">
      <c r="I2352" s="29" t="str">
        <f t="shared" si="36"/>
        <v>25.05.19</v>
      </c>
      <c r="J2352" s="28"/>
      <c r="K2352" s="134" t="s">
        <v>13966</v>
      </c>
      <c r="L2352" s="122">
        <v>1296.4224280614001</v>
      </c>
      <c r="M2352" s="122">
        <f>IF(L2352="","",L2352*4)</f>
        <v>5185.6897122456003</v>
      </c>
      <c r="N2352" s="128"/>
    </row>
    <row r="2353" spans="9:14" ht="12.75" x14ac:dyDescent="0.2">
      <c r="I2353" s="29" t="str">
        <f t="shared" si="36"/>
        <v>25.05.19</v>
      </c>
      <c r="J2353" s="28"/>
      <c r="K2353" s="133" t="s">
        <v>13967</v>
      </c>
      <c r="L2353" s="92">
        <v>1331.7722021314</v>
      </c>
      <c r="M2353" s="92">
        <f>IF(L2353="","",L2353*4)</f>
        <v>5327.0888085256001</v>
      </c>
      <c r="N2353" s="128"/>
    </row>
    <row r="2354" spans="9:14" ht="12.75" x14ac:dyDescent="0.2">
      <c r="I2354" s="29" t="str">
        <f t="shared" si="36"/>
        <v>25.05.19</v>
      </c>
      <c r="J2354" s="28"/>
      <c r="K2354" s="133" t="s">
        <v>13968</v>
      </c>
      <c r="L2354" s="92">
        <v>1347.2621352214001</v>
      </c>
      <c r="M2354" s="92">
        <f>IF(L2354="","",L2354*4)</f>
        <v>5389.0485408856002</v>
      </c>
      <c r="N2354" s="128"/>
    </row>
    <row r="2355" spans="9:14" ht="12.75" x14ac:dyDescent="0.2">
      <c r="I2355" s="29" t="str">
        <f t="shared" si="36"/>
        <v>25.05.19</v>
      </c>
      <c r="J2355" s="28"/>
      <c r="K2355" s="133" t="s">
        <v>13969</v>
      </c>
      <c r="L2355" s="92">
        <v>1360.8477562913999</v>
      </c>
      <c r="M2355" s="92">
        <f>IF(L2355="","",L2355*4)</f>
        <v>5443.3910251655998</v>
      </c>
      <c r="N2355" s="128"/>
    </row>
    <row r="2356" spans="9:14" ht="12.75" x14ac:dyDescent="0.2">
      <c r="I2356" s="29" t="str">
        <f t="shared" si="36"/>
        <v>25.05.19</v>
      </c>
      <c r="J2356" s="28"/>
      <c r="K2356" s="134" t="s">
        <v>13970</v>
      </c>
      <c r="L2356" s="122">
        <v>1388.0374952013999</v>
      </c>
      <c r="M2356" s="122">
        <f>IF(L2356="","",L2356*4)</f>
        <v>5552.1499808055996</v>
      </c>
      <c r="N2356" s="128"/>
    </row>
    <row r="2357" spans="9:14" ht="12.75" x14ac:dyDescent="0.2">
      <c r="I2357" s="29" t="str">
        <f t="shared" si="36"/>
        <v>25.05.19</v>
      </c>
      <c r="J2357" s="28"/>
      <c r="K2357" s="133" t="s">
        <v>13971</v>
      </c>
      <c r="L2357" s="92">
        <v>1457.7977676513999</v>
      </c>
      <c r="M2357" s="92">
        <f>IF(L2357="","",L2357*4)</f>
        <v>5831.1910706055996</v>
      </c>
      <c r="N2357" s="128"/>
    </row>
    <row r="2358" spans="9:14" ht="12.75" x14ac:dyDescent="0.2">
      <c r="I2358" s="29" t="str">
        <f t="shared" si="36"/>
        <v>25.05.19</v>
      </c>
      <c r="J2358" s="28"/>
      <c r="K2358" s="133" t="s">
        <v>13972</v>
      </c>
      <c r="L2358" s="92">
        <v>1472.6925408314</v>
      </c>
      <c r="M2358" s="92">
        <f>IF(L2358="","",L2358*4)</f>
        <v>5890.7701633256002</v>
      </c>
      <c r="N2358" s="128"/>
    </row>
    <row r="2359" spans="9:14" ht="12.75" x14ac:dyDescent="0.2">
      <c r="I2359" s="29" t="str">
        <f t="shared" si="36"/>
        <v>25.05.19</v>
      </c>
      <c r="J2359" s="28"/>
      <c r="K2359" s="133" t="s">
        <v>13973</v>
      </c>
      <c r="L2359" s="92">
        <v>1491.6245828614001</v>
      </c>
      <c r="M2359" s="92">
        <f>IF(L2359="","",L2359*4)</f>
        <v>5966.4983314456003</v>
      </c>
      <c r="N2359" s="128"/>
    </row>
    <row r="2360" spans="9:14" ht="12.75" x14ac:dyDescent="0.2">
      <c r="I2360" s="29" t="str">
        <f t="shared" si="36"/>
        <v>25.05.19</v>
      </c>
      <c r="J2360" s="28"/>
      <c r="K2360" s="134" t="s">
        <v>13974</v>
      </c>
      <c r="L2360" s="122">
        <v>1512.0590083913999</v>
      </c>
      <c r="M2360" s="122">
        <f>IF(L2360="","",L2360*4)</f>
        <v>6048.2360335655994</v>
      </c>
      <c r="N2360" s="128"/>
    </row>
    <row r="2361" spans="9:14" ht="12.75" x14ac:dyDescent="0.2">
      <c r="I2361" s="29" t="str">
        <f t="shared" si="36"/>
        <v>25.05.19</v>
      </c>
      <c r="J2361" s="28"/>
      <c r="K2361" s="133" t="s">
        <v>13975</v>
      </c>
      <c r="L2361" s="92">
        <v>1540.3075757914</v>
      </c>
      <c r="M2361" s="92">
        <f>IF(L2361="","",L2361*4)</f>
        <v>6161.2303031656002</v>
      </c>
      <c r="N2361" s="128"/>
    </row>
    <row r="2362" spans="9:14" ht="12.75" x14ac:dyDescent="0.2">
      <c r="I2362" s="29" t="str">
        <f t="shared" si="36"/>
        <v>25.05.19</v>
      </c>
      <c r="J2362" s="28"/>
      <c r="K2362" s="133" t="s">
        <v>13976</v>
      </c>
      <c r="L2362" s="92">
        <v>1542.1736634014001</v>
      </c>
      <c r="M2362" s="92">
        <f>IF(L2362="","",L2362*4)</f>
        <v>6168.6946536056003</v>
      </c>
      <c r="N2362" s="128"/>
    </row>
    <row r="2363" spans="9:14" ht="12.75" x14ac:dyDescent="0.2">
      <c r="I2363" s="29" t="str">
        <f t="shared" si="36"/>
        <v>25.05.19</v>
      </c>
      <c r="J2363" s="28"/>
      <c r="K2363" s="133" t="s">
        <v>13977</v>
      </c>
      <c r="L2363" s="92">
        <v>1556.8194499014</v>
      </c>
      <c r="M2363" s="92">
        <f>IF(L2363="","",L2363*4)</f>
        <v>6227.2777996056002</v>
      </c>
      <c r="N2363" s="128"/>
    </row>
    <row r="2364" spans="9:14" ht="12.75" x14ac:dyDescent="0.2">
      <c r="I2364" s="29" t="str">
        <f t="shared" si="36"/>
        <v>25.05.19</v>
      </c>
      <c r="J2364" s="28"/>
      <c r="K2364" s="134" t="s">
        <v>13978</v>
      </c>
      <c r="L2364" s="122">
        <v>1584.5686842214</v>
      </c>
      <c r="M2364" s="122">
        <f>IF(L2364="","",L2364*4)</f>
        <v>6338.2747368855999</v>
      </c>
      <c r="N2364" s="128"/>
    </row>
    <row r="2365" spans="9:14" ht="12.75" x14ac:dyDescent="0.2">
      <c r="I2365" s="29" t="str">
        <f t="shared" si="36"/>
        <v>25.05.19</v>
      </c>
      <c r="J2365" s="28"/>
      <c r="K2365" s="133" t="s">
        <v>13979</v>
      </c>
      <c r="L2365" s="92">
        <v>1595.1991395914001</v>
      </c>
      <c r="M2365" s="92">
        <f>IF(L2365="","",L2365*4)</f>
        <v>6380.7965583656005</v>
      </c>
      <c r="N2365" s="128"/>
    </row>
    <row r="2366" spans="9:14" ht="12.75" x14ac:dyDescent="0.2">
      <c r="I2366" s="29" t="str">
        <f t="shared" si="36"/>
        <v>25.05.19</v>
      </c>
      <c r="J2366" s="28"/>
      <c r="K2366" s="133" t="s">
        <v>13980</v>
      </c>
      <c r="L2366" s="92">
        <v>1596.4597846814002</v>
      </c>
      <c r="M2366" s="92">
        <f>IF(L2366="","",L2366*4)</f>
        <v>6385.8391387256006</v>
      </c>
      <c r="N2366" s="128"/>
    </row>
    <row r="2367" spans="9:14" ht="12.75" x14ac:dyDescent="0.2">
      <c r="I2367" s="29" t="str">
        <f t="shared" si="36"/>
        <v>25.05.19</v>
      </c>
      <c r="J2367" s="28"/>
      <c r="K2367" s="133" t="s">
        <v>13981</v>
      </c>
      <c r="L2367" s="92">
        <v>1604.3296647413999</v>
      </c>
      <c r="M2367" s="92">
        <f>IF(L2367="","",L2367*4)</f>
        <v>6417.3186589655998</v>
      </c>
      <c r="N2367" s="128"/>
    </row>
    <row r="2368" spans="9:14" ht="12.75" x14ac:dyDescent="0.2">
      <c r="I2368" s="29" t="str">
        <f t="shared" si="36"/>
        <v>25.05.19</v>
      </c>
      <c r="J2368" s="28"/>
      <c r="K2368" s="134" t="s">
        <v>13982</v>
      </c>
      <c r="L2368" s="122">
        <v>1607.9229884514</v>
      </c>
      <c r="M2368" s="122">
        <f>IF(L2368="","",L2368*4)</f>
        <v>6431.6919538056</v>
      </c>
      <c r="N2368" s="128"/>
    </row>
    <row r="2369" spans="9:14" ht="12.75" x14ac:dyDescent="0.2">
      <c r="I2369" s="29" t="str">
        <f t="shared" si="36"/>
        <v>25.05.19</v>
      </c>
      <c r="J2369" s="28"/>
      <c r="K2369" s="133" t="s">
        <v>13983</v>
      </c>
      <c r="L2369" s="92">
        <v>1613.1052788214001</v>
      </c>
      <c r="M2369" s="92">
        <f>IF(L2369="","",L2369*4)</f>
        <v>6452.4211152856005</v>
      </c>
      <c r="N2369" s="128"/>
    </row>
    <row r="2370" spans="9:14" ht="12.75" x14ac:dyDescent="0.2">
      <c r="I2370" s="29" t="str">
        <f t="shared" si="36"/>
        <v>25.05.19</v>
      </c>
      <c r="J2370" s="28"/>
      <c r="K2370" s="133" t="s">
        <v>13984</v>
      </c>
      <c r="L2370" s="92">
        <v>1615.8898995714001</v>
      </c>
      <c r="M2370" s="92">
        <f>IF(L2370="","",L2370*4)</f>
        <v>6463.5595982856003</v>
      </c>
      <c r="N2370" s="128"/>
    </row>
    <row r="2371" spans="9:14" ht="12.75" x14ac:dyDescent="0.2">
      <c r="I2371" s="29" t="str">
        <f t="shared" si="36"/>
        <v>25.05.19</v>
      </c>
      <c r="J2371" s="28"/>
      <c r="K2371" s="133" t="s">
        <v>13985</v>
      </c>
      <c r="L2371" s="92">
        <v>1622.3406453414002</v>
      </c>
      <c r="M2371" s="92">
        <f>IF(L2371="","",L2371*4)</f>
        <v>6489.3625813656008</v>
      </c>
      <c r="N2371" s="128"/>
    </row>
    <row r="2372" spans="9:14" ht="12.75" x14ac:dyDescent="0.2">
      <c r="I2372" s="29" t="str">
        <f t="shared" si="36"/>
        <v>25.05.19</v>
      </c>
      <c r="J2372" s="28"/>
      <c r="K2372" s="134" t="s">
        <v>13986</v>
      </c>
      <c r="L2372" s="122">
        <v>1626.0754178413999</v>
      </c>
      <c r="M2372" s="122">
        <f>IF(L2372="","",L2372*4)</f>
        <v>6504.3016713655998</v>
      </c>
      <c r="N2372" s="128"/>
    </row>
    <row r="2373" spans="9:14" ht="12.75" x14ac:dyDescent="0.2">
      <c r="I2373" s="29" t="str">
        <f t="shared" si="36"/>
        <v>25.05.19</v>
      </c>
      <c r="J2373" s="28"/>
      <c r="K2373" s="133" t="s">
        <v>13987</v>
      </c>
      <c r="L2373" s="92">
        <v>1629.6052194314002</v>
      </c>
      <c r="M2373" s="92">
        <f>IF(L2373="","",L2373*4)</f>
        <v>6518.4208777256008</v>
      </c>
      <c r="N2373" s="128"/>
    </row>
    <row r="2374" spans="9:14" ht="12.75" x14ac:dyDescent="0.2">
      <c r="I2374" s="29" t="str">
        <f t="shared" si="36"/>
        <v>25.05.19</v>
      </c>
      <c r="J2374" s="28"/>
      <c r="K2374" s="133" t="s">
        <v>13988</v>
      </c>
      <c r="L2374" s="92">
        <v>1638.7487080313999</v>
      </c>
      <c r="M2374" s="92">
        <f>IF(L2374="","",L2374*4)</f>
        <v>6554.9948321255997</v>
      </c>
      <c r="N2374" s="128"/>
    </row>
    <row r="2375" spans="9:14" ht="12.75" x14ac:dyDescent="0.2">
      <c r="I2375" s="29" t="str">
        <f t="shared" si="36"/>
        <v>25.05.19</v>
      </c>
      <c r="J2375" s="28"/>
      <c r="K2375" s="133" t="s">
        <v>13989</v>
      </c>
      <c r="L2375" s="92">
        <v>1641.6018997114002</v>
      </c>
      <c r="M2375" s="92">
        <f>IF(L2375="","",L2375*4)</f>
        <v>6566.4075988456007</v>
      </c>
      <c r="N2375" s="128"/>
    </row>
    <row r="2376" spans="9:14" ht="12.75" x14ac:dyDescent="0.2">
      <c r="I2376" s="29" t="str">
        <f t="shared" si="36"/>
        <v>25.05.19</v>
      </c>
      <c r="J2376" s="28"/>
      <c r="K2376" s="134" t="s">
        <v>13990</v>
      </c>
      <c r="L2376" s="122">
        <v>1635.9482876314</v>
      </c>
      <c r="M2376" s="122">
        <f>IF(L2376="","",L2376*4)</f>
        <v>6543.7931505256001</v>
      </c>
      <c r="N2376" s="128"/>
    </row>
    <row r="2377" spans="9:14" ht="12.75" x14ac:dyDescent="0.2">
      <c r="I2377" s="29" t="str">
        <f t="shared" si="36"/>
        <v>25.05.19</v>
      </c>
      <c r="J2377" s="28"/>
      <c r="K2377" s="133" t="s">
        <v>13991</v>
      </c>
      <c r="L2377" s="92">
        <v>1624.7679107914</v>
      </c>
      <c r="M2377" s="92">
        <f>IF(L2377="","",L2377*4)</f>
        <v>6499.0716431656001</v>
      </c>
      <c r="N2377" s="128"/>
    </row>
    <row r="2378" spans="9:14" ht="12.75" x14ac:dyDescent="0.2">
      <c r="I2378" s="29" t="str">
        <f t="shared" si="36"/>
        <v>25.05.19</v>
      </c>
      <c r="J2378" s="28"/>
      <c r="K2378" s="133" t="s">
        <v>13992</v>
      </c>
      <c r="L2378" s="92">
        <v>1600.4612400814001</v>
      </c>
      <c r="M2378" s="92">
        <f>IF(L2378="","",L2378*4)</f>
        <v>6401.8449603256004</v>
      </c>
      <c r="N2378" s="128"/>
    </row>
    <row r="2379" spans="9:14" ht="12.75" x14ac:dyDescent="0.2">
      <c r="I2379" s="29" t="str">
        <f t="shared" si="36"/>
        <v>25.05.19</v>
      </c>
      <c r="J2379" s="28"/>
      <c r="K2379" s="133" t="s">
        <v>13993</v>
      </c>
      <c r="L2379" s="92">
        <v>1587.4301004914</v>
      </c>
      <c r="M2379" s="92">
        <f>IF(L2379="","",L2379*4)</f>
        <v>6349.7204019656001</v>
      </c>
      <c r="N2379" s="128"/>
    </row>
    <row r="2380" spans="9:14" ht="12.75" x14ac:dyDescent="0.2">
      <c r="I2380" s="29" t="str">
        <f t="shared" si="36"/>
        <v>25.05.19</v>
      </c>
      <c r="J2380" s="28"/>
      <c r="K2380" s="134" t="s">
        <v>13994</v>
      </c>
      <c r="L2380" s="122">
        <v>1574.2129367314001</v>
      </c>
      <c r="M2380" s="122">
        <f>IF(L2380="","",L2380*4)</f>
        <v>6296.8517469256003</v>
      </c>
      <c r="N2380" s="128"/>
    </row>
    <row r="2381" spans="9:14" ht="12.75" x14ac:dyDescent="0.2">
      <c r="I2381" s="29" t="str">
        <f t="shared" si="36"/>
        <v>25.05.19</v>
      </c>
      <c r="J2381" s="28"/>
      <c r="K2381" s="133" t="s">
        <v>13995</v>
      </c>
      <c r="L2381" s="92">
        <v>1559.6438516014</v>
      </c>
      <c r="M2381" s="92">
        <f>IF(L2381="","",L2381*4)</f>
        <v>6238.5754064056</v>
      </c>
      <c r="N2381" s="128"/>
    </row>
    <row r="2382" spans="9:14" ht="12.75" x14ac:dyDescent="0.2">
      <c r="I2382" s="29" t="str">
        <f t="shared" si="36"/>
        <v>25.05.19</v>
      </c>
      <c r="J2382" s="28"/>
      <c r="K2382" s="133" t="s">
        <v>13996</v>
      </c>
      <c r="L2382" s="92">
        <v>1555.5935594714001</v>
      </c>
      <c r="M2382" s="92">
        <f>IF(L2382="","",L2382*4)</f>
        <v>6222.3742378856005</v>
      </c>
      <c r="N2382" s="128"/>
    </row>
    <row r="2383" spans="9:14" ht="12.75" x14ac:dyDescent="0.2">
      <c r="I2383" s="29" t="str">
        <f t="shared" si="36"/>
        <v>25.05.19</v>
      </c>
      <c r="J2383" s="28"/>
      <c r="K2383" s="133" t="s">
        <v>13997</v>
      </c>
      <c r="L2383" s="92">
        <v>1545.2980580014</v>
      </c>
      <c r="M2383" s="92">
        <f>IF(L2383="","",L2383*4)</f>
        <v>6181.1922320056001</v>
      </c>
      <c r="N2383" s="128"/>
    </row>
    <row r="2384" spans="9:14" ht="12.75" x14ac:dyDescent="0.2">
      <c r="I2384" s="29" t="str">
        <f t="shared" si="36"/>
        <v>25.05.19</v>
      </c>
      <c r="J2384" s="28"/>
      <c r="K2384" s="134" t="s">
        <v>13998</v>
      </c>
      <c r="L2384" s="122">
        <v>1527.4779274714001</v>
      </c>
      <c r="M2384" s="122">
        <f>IF(L2384="","",L2384*4)</f>
        <v>6109.9117098856004</v>
      </c>
      <c r="N2384" s="128"/>
    </row>
    <row r="2385" spans="9:14" ht="12.75" x14ac:dyDescent="0.2">
      <c r="I2385" s="29" t="str">
        <f t="shared" si="36"/>
        <v>25.05.19</v>
      </c>
      <c r="J2385" s="28"/>
      <c r="K2385" s="133" t="s">
        <v>13999</v>
      </c>
      <c r="L2385" s="92">
        <v>1527.8078891214</v>
      </c>
      <c r="M2385" s="92">
        <f>IF(L2385="","",L2385*4)</f>
        <v>6111.2315564855999</v>
      </c>
      <c r="N2385" s="128"/>
    </row>
    <row r="2386" spans="9:14" ht="12.75" x14ac:dyDescent="0.2">
      <c r="I2386" s="29" t="str">
        <f t="shared" si="36"/>
        <v>25.05.19</v>
      </c>
      <c r="J2386" s="28"/>
      <c r="K2386" s="133" t="s">
        <v>14000</v>
      </c>
      <c r="L2386" s="92">
        <v>1515.9455128514001</v>
      </c>
      <c r="M2386" s="92">
        <f>IF(L2386="","",L2386*4)</f>
        <v>6063.7820514056002</v>
      </c>
      <c r="N2386" s="128"/>
    </row>
    <row r="2387" spans="9:14" ht="12.75" x14ac:dyDescent="0.2">
      <c r="I2387" s="29" t="str">
        <f t="shared" si="36"/>
        <v>25.05.19</v>
      </c>
      <c r="J2387" s="28"/>
      <c r="K2387" s="133" t="s">
        <v>14001</v>
      </c>
      <c r="L2387" s="92">
        <v>1520.7988695213999</v>
      </c>
      <c r="M2387" s="92">
        <f>IF(L2387="","",L2387*4)</f>
        <v>6083.1954780855995</v>
      </c>
      <c r="N2387" s="128"/>
    </row>
    <row r="2388" spans="9:14" ht="12.75" x14ac:dyDescent="0.2">
      <c r="I2388" s="29" t="str">
        <f t="shared" si="36"/>
        <v>25.05.19</v>
      </c>
      <c r="J2388" s="28"/>
      <c r="K2388" s="134" t="s">
        <v>14002</v>
      </c>
      <c r="L2388" s="122">
        <v>1521.5612014613998</v>
      </c>
      <c r="M2388" s="122">
        <f>IF(L2388="","",L2388*4)</f>
        <v>6086.2448058455993</v>
      </c>
      <c r="N2388" s="128"/>
    </row>
    <row r="2389" spans="9:14" ht="12.75" x14ac:dyDescent="0.2">
      <c r="I2389" s="29" t="str">
        <f t="shared" si="36"/>
        <v>25.05.19</v>
      </c>
      <c r="J2389" s="28"/>
      <c r="K2389" s="133" t="s">
        <v>14003</v>
      </c>
      <c r="L2389" s="92">
        <v>1524.5494365714001</v>
      </c>
      <c r="M2389" s="92">
        <f>IF(L2389="","",L2389*4)</f>
        <v>6098.1977462856003</v>
      </c>
      <c r="N2389" s="128"/>
    </row>
    <row r="2390" spans="9:14" ht="12.75" x14ac:dyDescent="0.2">
      <c r="I2390" s="29" t="str">
        <f t="shared" si="36"/>
        <v>25.05.19</v>
      </c>
      <c r="J2390" s="28"/>
      <c r="K2390" s="133" t="s">
        <v>14004</v>
      </c>
      <c r="L2390" s="92">
        <v>1524.0064315714001</v>
      </c>
      <c r="M2390" s="92">
        <f>IF(L2390="","",L2390*4)</f>
        <v>6096.0257262856003</v>
      </c>
      <c r="N2390" s="128"/>
    </row>
    <row r="2391" spans="9:14" ht="12.75" x14ac:dyDescent="0.2">
      <c r="I2391" s="29" t="str">
        <f t="shared" si="36"/>
        <v>25.05.19</v>
      </c>
      <c r="J2391" s="28"/>
      <c r="K2391" s="133" t="s">
        <v>14005</v>
      </c>
      <c r="L2391" s="92">
        <v>1520.3000851413999</v>
      </c>
      <c r="M2391" s="92">
        <f>IF(L2391="","",L2391*4)</f>
        <v>6081.2003405655996</v>
      </c>
      <c r="N2391" s="128"/>
    </row>
    <row r="2392" spans="9:14" ht="12.75" x14ac:dyDescent="0.2">
      <c r="I2392" s="29" t="str">
        <f t="shared" si="36"/>
        <v>25.05.19</v>
      </c>
      <c r="J2392" s="28"/>
      <c r="K2392" s="134" t="s">
        <v>14006</v>
      </c>
      <c r="L2392" s="122">
        <v>1525.0404534114</v>
      </c>
      <c r="M2392" s="122">
        <f>IF(L2392="","",L2392*4)</f>
        <v>6100.1618136456</v>
      </c>
      <c r="N2392" s="128"/>
    </row>
    <row r="2393" spans="9:14" ht="12.75" x14ac:dyDescent="0.2">
      <c r="I2393" s="29" t="str">
        <f t="shared" si="36"/>
        <v>25.05.19</v>
      </c>
      <c r="J2393" s="28"/>
      <c r="K2393" s="133" t="s">
        <v>14007</v>
      </c>
      <c r="L2393" s="92">
        <v>1527.6916190014001</v>
      </c>
      <c r="M2393" s="92">
        <f>IF(L2393="","",L2393*4)</f>
        <v>6110.7664760056005</v>
      </c>
      <c r="N2393" s="128"/>
    </row>
    <row r="2394" spans="9:14" ht="12.75" x14ac:dyDescent="0.2">
      <c r="I2394" s="29" t="str">
        <f t="shared" ref="I2394:I2457" si="37">IF(K2394="","",LEFT(K2394,8))</f>
        <v>25.05.19</v>
      </c>
      <c r="J2394" s="28"/>
      <c r="K2394" s="133" t="s">
        <v>14008</v>
      </c>
      <c r="L2394" s="92">
        <v>1533.9459542613999</v>
      </c>
      <c r="M2394" s="92">
        <f>IF(L2394="","",L2394*4)</f>
        <v>6135.7838170455998</v>
      </c>
      <c r="N2394" s="128"/>
    </row>
    <row r="2395" spans="9:14" ht="12.75" x14ac:dyDescent="0.2">
      <c r="I2395" s="29" t="str">
        <f t="shared" si="37"/>
        <v>25.05.19</v>
      </c>
      <c r="J2395" s="28"/>
      <c r="K2395" s="133" t="s">
        <v>14009</v>
      </c>
      <c r="L2395" s="92">
        <v>1539.6694419014</v>
      </c>
      <c r="M2395" s="92">
        <f>IF(L2395="","",L2395*4)</f>
        <v>6158.6777676055999</v>
      </c>
      <c r="N2395" s="128"/>
    </row>
    <row r="2396" spans="9:14" ht="12.75" x14ac:dyDescent="0.2">
      <c r="I2396" s="29" t="str">
        <f t="shared" si="37"/>
        <v>25.05.19</v>
      </c>
      <c r="J2396" s="28"/>
      <c r="K2396" s="134" t="s">
        <v>14010</v>
      </c>
      <c r="L2396" s="122">
        <v>1543.1257642014002</v>
      </c>
      <c r="M2396" s="122">
        <f>IF(L2396="","",L2396*4)</f>
        <v>6172.5030568056009</v>
      </c>
      <c r="N2396" s="128"/>
    </row>
    <row r="2397" spans="9:14" ht="12.75" x14ac:dyDescent="0.2">
      <c r="I2397" s="29" t="str">
        <f t="shared" si="37"/>
        <v>25.05.19</v>
      </c>
      <c r="J2397" s="28"/>
      <c r="K2397" s="133" t="s">
        <v>14011</v>
      </c>
      <c r="L2397" s="92">
        <v>1554.4990463214001</v>
      </c>
      <c r="M2397" s="92">
        <f>IF(L2397="","",L2397*4)</f>
        <v>6217.9961852856004</v>
      </c>
      <c r="N2397" s="128"/>
    </row>
    <row r="2398" spans="9:14" ht="12.75" x14ac:dyDescent="0.2">
      <c r="I2398" s="29" t="str">
        <f t="shared" si="37"/>
        <v>25.05.19</v>
      </c>
      <c r="J2398" s="28"/>
      <c r="K2398" s="133" t="s">
        <v>14012</v>
      </c>
      <c r="L2398" s="92">
        <v>1563.5924496614002</v>
      </c>
      <c r="M2398" s="92">
        <f>IF(L2398="","",L2398*4)</f>
        <v>6254.3697986456009</v>
      </c>
      <c r="N2398" s="128"/>
    </row>
    <row r="2399" spans="9:14" ht="12.75" x14ac:dyDescent="0.2">
      <c r="I2399" s="29" t="str">
        <f t="shared" si="37"/>
        <v>25.05.19</v>
      </c>
      <c r="J2399" s="28"/>
      <c r="K2399" s="133" t="s">
        <v>14013</v>
      </c>
      <c r="L2399" s="92">
        <v>1570.1971328014001</v>
      </c>
      <c r="M2399" s="92">
        <f>IF(L2399="","",L2399*4)</f>
        <v>6280.7885312056005</v>
      </c>
      <c r="N2399" s="128"/>
    </row>
    <row r="2400" spans="9:14" ht="12.75" x14ac:dyDescent="0.2">
      <c r="I2400" s="29" t="str">
        <f t="shared" si="37"/>
        <v>25.05.19</v>
      </c>
      <c r="J2400" s="28"/>
      <c r="K2400" s="134" t="s">
        <v>14014</v>
      </c>
      <c r="L2400" s="122">
        <v>1578.9297736914</v>
      </c>
      <c r="M2400" s="122">
        <f>IF(L2400="","",L2400*4)</f>
        <v>6315.7190947655999</v>
      </c>
      <c r="N2400" s="128"/>
    </row>
    <row r="2401" spans="9:14" ht="12.75" x14ac:dyDescent="0.2">
      <c r="I2401" s="29" t="str">
        <f t="shared" si="37"/>
        <v>25.05.19</v>
      </c>
      <c r="J2401" s="28"/>
      <c r="K2401" s="133" t="s">
        <v>14015</v>
      </c>
      <c r="L2401" s="92">
        <v>1581.4217173614002</v>
      </c>
      <c r="M2401" s="92">
        <f>IF(L2401="","",L2401*4)</f>
        <v>6325.6868694456007</v>
      </c>
      <c r="N2401" s="128"/>
    </row>
    <row r="2402" spans="9:14" ht="12.75" x14ac:dyDescent="0.2">
      <c r="I2402" s="29" t="str">
        <f t="shared" si="37"/>
        <v>25.05.19</v>
      </c>
      <c r="J2402" s="28"/>
      <c r="K2402" s="133" t="s">
        <v>14016</v>
      </c>
      <c r="L2402" s="92">
        <v>1561.4604397814001</v>
      </c>
      <c r="M2402" s="92">
        <f>IF(L2402="","",L2402*4)</f>
        <v>6245.8417591256002</v>
      </c>
      <c r="N2402" s="128"/>
    </row>
    <row r="2403" spans="9:14" ht="12.75" x14ac:dyDescent="0.2">
      <c r="I2403" s="29" t="str">
        <f t="shared" si="37"/>
        <v>25.05.19</v>
      </c>
      <c r="J2403" s="28"/>
      <c r="K2403" s="133" t="s">
        <v>14017</v>
      </c>
      <c r="L2403" s="92">
        <v>1559.8530538114001</v>
      </c>
      <c r="M2403" s="92">
        <f>IF(L2403="","",L2403*4)</f>
        <v>6239.4122152456002</v>
      </c>
      <c r="N2403" s="128"/>
    </row>
    <row r="2404" spans="9:14" ht="12.75" x14ac:dyDescent="0.2">
      <c r="I2404" s="29" t="str">
        <f t="shared" si="37"/>
        <v>25.05.19</v>
      </c>
      <c r="J2404" s="28"/>
      <c r="K2404" s="134" t="s">
        <v>14018</v>
      </c>
      <c r="L2404" s="122">
        <v>1564.5923299714002</v>
      </c>
      <c r="M2404" s="122">
        <f>IF(L2404="","",L2404*4)</f>
        <v>6258.3693198856008</v>
      </c>
      <c r="N2404" s="128"/>
    </row>
    <row r="2405" spans="9:14" ht="12.75" x14ac:dyDescent="0.2">
      <c r="I2405" s="29" t="str">
        <f t="shared" si="37"/>
        <v>25.05.19</v>
      </c>
      <c r="J2405" s="28"/>
      <c r="K2405" s="133" t="s">
        <v>14019</v>
      </c>
      <c r="L2405" s="92">
        <v>1524.8822819414002</v>
      </c>
      <c r="M2405" s="92">
        <f>IF(L2405="","",L2405*4)</f>
        <v>6099.5291277656006</v>
      </c>
      <c r="N2405" s="128"/>
    </row>
    <row r="2406" spans="9:14" ht="12.75" x14ac:dyDescent="0.2">
      <c r="I2406" s="29" t="str">
        <f t="shared" si="37"/>
        <v>25.05.19</v>
      </c>
      <c r="J2406" s="28"/>
      <c r="K2406" s="133" t="s">
        <v>14020</v>
      </c>
      <c r="L2406" s="92">
        <v>1520.5378466213999</v>
      </c>
      <c r="M2406" s="92">
        <f>IF(L2406="","",L2406*4)</f>
        <v>6082.1513864855997</v>
      </c>
      <c r="N2406" s="128"/>
    </row>
    <row r="2407" spans="9:14" ht="12.75" x14ac:dyDescent="0.2">
      <c r="I2407" s="29" t="str">
        <f t="shared" si="37"/>
        <v>25.05.19</v>
      </c>
      <c r="J2407" s="28"/>
      <c r="K2407" s="133" t="s">
        <v>14021</v>
      </c>
      <c r="L2407" s="92">
        <v>1513.7365318013999</v>
      </c>
      <c r="M2407" s="92">
        <f>IF(L2407="","",L2407*4)</f>
        <v>6054.9461272055996</v>
      </c>
      <c r="N2407" s="128"/>
    </row>
    <row r="2408" spans="9:14" ht="12.75" x14ac:dyDescent="0.2">
      <c r="I2408" s="29" t="str">
        <f t="shared" si="37"/>
        <v>25.05.19</v>
      </c>
      <c r="J2408" s="28"/>
      <c r="K2408" s="134" t="s">
        <v>14022</v>
      </c>
      <c r="L2408" s="122">
        <v>1512.6704703914002</v>
      </c>
      <c r="M2408" s="122">
        <f>IF(L2408="","",L2408*4)</f>
        <v>6050.6818815656006</v>
      </c>
      <c r="N2408" s="128"/>
    </row>
    <row r="2409" spans="9:14" ht="12.75" x14ac:dyDescent="0.2">
      <c r="I2409" s="29" t="str">
        <f t="shared" si="37"/>
        <v>25.05.19</v>
      </c>
      <c r="J2409" s="28"/>
      <c r="K2409" s="133" t="s">
        <v>14023</v>
      </c>
      <c r="L2409" s="92">
        <v>1522.1572448214001</v>
      </c>
      <c r="M2409" s="92">
        <f>IF(L2409="","",L2409*4)</f>
        <v>6088.6289792856005</v>
      </c>
      <c r="N2409" s="128"/>
    </row>
    <row r="2410" spans="9:14" ht="12.75" x14ac:dyDescent="0.2">
      <c r="I2410" s="29" t="str">
        <f t="shared" si="37"/>
        <v>25.05.19</v>
      </c>
      <c r="J2410" s="28"/>
      <c r="K2410" s="133" t="s">
        <v>14024</v>
      </c>
      <c r="L2410" s="92">
        <v>1515.5839143513999</v>
      </c>
      <c r="M2410" s="92">
        <f>IF(L2410="","",L2410*4)</f>
        <v>6062.3356574055997</v>
      </c>
      <c r="N2410" s="128"/>
    </row>
    <row r="2411" spans="9:14" ht="12.75" x14ac:dyDescent="0.2">
      <c r="I2411" s="29" t="str">
        <f t="shared" si="37"/>
        <v>25.05.19</v>
      </c>
      <c r="J2411" s="28"/>
      <c r="K2411" s="133" t="s">
        <v>14025</v>
      </c>
      <c r="L2411" s="92">
        <v>1508.2639102113999</v>
      </c>
      <c r="M2411" s="92">
        <f>IF(L2411="","",L2411*4)</f>
        <v>6033.0556408455996</v>
      </c>
      <c r="N2411" s="128"/>
    </row>
    <row r="2412" spans="9:14" ht="12.75" x14ac:dyDescent="0.2">
      <c r="I2412" s="29" t="str">
        <f t="shared" si="37"/>
        <v>25.05.19</v>
      </c>
      <c r="J2412" s="28"/>
      <c r="K2412" s="134" t="s">
        <v>14026</v>
      </c>
      <c r="L2412" s="122">
        <v>1514.3791922814</v>
      </c>
      <c r="M2412" s="122">
        <f>IF(L2412="","",L2412*4)</f>
        <v>6057.5167691256001</v>
      </c>
      <c r="N2412" s="128"/>
    </row>
    <row r="2413" spans="9:14" ht="12.75" x14ac:dyDescent="0.2">
      <c r="I2413" s="29" t="str">
        <f t="shared" si="37"/>
        <v>25.05.19</v>
      </c>
      <c r="J2413" s="28"/>
      <c r="K2413" s="133" t="s">
        <v>14027</v>
      </c>
      <c r="L2413" s="92">
        <v>1496.9042831514</v>
      </c>
      <c r="M2413" s="92">
        <f>IF(L2413="","",L2413*4)</f>
        <v>5987.6171326056001</v>
      </c>
      <c r="N2413" s="128"/>
    </row>
    <row r="2414" spans="9:14" ht="12.75" x14ac:dyDescent="0.2">
      <c r="I2414" s="29" t="str">
        <f t="shared" si="37"/>
        <v>25.05.19</v>
      </c>
      <c r="J2414" s="28"/>
      <c r="K2414" s="133" t="s">
        <v>14028</v>
      </c>
      <c r="L2414" s="92">
        <v>1473.5571133714</v>
      </c>
      <c r="M2414" s="92">
        <f>IF(L2414="","",L2414*4)</f>
        <v>5894.2284534855999</v>
      </c>
      <c r="N2414" s="128"/>
    </row>
    <row r="2415" spans="9:14" ht="12.75" x14ac:dyDescent="0.2">
      <c r="I2415" s="29" t="str">
        <f t="shared" si="37"/>
        <v>25.05.19</v>
      </c>
      <c r="J2415" s="28"/>
      <c r="K2415" s="133" t="s">
        <v>14029</v>
      </c>
      <c r="L2415" s="92">
        <v>1458.7095570414001</v>
      </c>
      <c r="M2415" s="92">
        <f>IF(L2415="","",L2415*4)</f>
        <v>5834.8382281656004</v>
      </c>
      <c r="N2415" s="128"/>
    </row>
    <row r="2416" spans="9:14" ht="12.75" x14ac:dyDescent="0.2">
      <c r="I2416" s="29" t="str">
        <f t="shared" si="37"/>
        <v>25.05.19</v>
      </c>
      <c r="J2416" s="28"/>
      <c r="K2416" s="134" t="s">
        <v>14030</v>
      </c>
      <c r="L2416" s="122">
        <v>1445.4389309914</v>
      </c>
      <c r="M2416" s="122">
        <f>IF(L2416="","",L2416*4)</f>
        <v>5781.7557239655998</v>
      </c>
      <c r="N2416" s="128"/>
    </row>
    <row r="2417" spans="9:14" ht="12.75" x14ac:dyDescent="0.2">
      <c r="I2417" s="29" t="str">
        <f t="shared" si="37"/>
        <v>25.05.19</v>
      </c>
      <c r="J2417" s="28"/>
      <c r="K2417" s="133" t="s">
        <v>14031</v>
      </c>
      <c r="L2417" s="92">
        <v>1483.1977743714001</v>
      </c>
      <c r="M2417" s="92">
        <f>IF(L2417="","",L2417*4)</f>
        <v>5932.7910974856004</v>
      </c>
      <c r="N2417" s="128"/>
    </row>
    <row r="2418" spans="9:14" ht="12.75" x14ac:dyDescent="0.2">
      <c r="I2418" s="29" t="str">
        <f t="shared" si="37"/>
        <v>25.05.19</v>
      </c>
      <c r="J2418" s="28"/>
      <c r="K2418" s="133" t="s">
        <v>14032</v>
      </c>
      <c r="L2418" s="92">
        <v>1474.6511203314001</v>
      </c>
      <c r="M2418" s="92">
        <f>IF(L2418="","",L2418*4)</f>
        <v>5898.6044813256003</v>
      </c>
      <c r="N2418" s="128"/>
    </row>
    <row r="2419" spans="9:14" ht="12.75" x14ac:dyDescent="0.2">
      <c r="I2419" s="29" t="str">
        <f t="shared" si="37"/>
        <v>25.05.19</v>
      </c>
      <c r="J2419" s="28"/>
      <c r="K2419" s="133" t="s">
        <v>14033</v>
      </c>
      <c r="L2419" s="92">
        <v>1437.1334422914001</v>
      </c>
      <c r="M2419" s="92">
        <f>IF(L2419="","",L2419*4)</f>
        <v>5748.5337691656005</v>
      </c>
      <c r="N2419" s="128"/>
    </row>
    <row r="2420" spans="9:14" ht="12.75" x14ac:dyDescent="0.2">
      <c r="I2420" s="29" t="str">
        <f t="shared" si="37"/>
        <v>25.05.19</v>
      </c>
      <c r="J2420" s="28"/>
      <c r="K2420" s="134" t="s">
        <v>14034</v>
      </c>
      <c r="L2420" s="122">
        <v>1405.1812597814001</v>
      </c>
      <c r="M2420" s="122">
        <f>IF(L2420="","",L2420*4)</f>
        <v>5620.7250391256002</v>
      </c>
      <c r="N2420" s="128"/>
    </row>
    <row r="2421" spans="9:14" ht="12.75" x14ac:dyDescent="0.2">
      <c r="I2421" s="29" t="str">
        <f t="shared" si="37"/>
        <v>25.05.19</v>
      </c>
      <c r="J2421" s="28"/>
      <c r="K2421" s="133" t="s">
        <v>14035</v>
      </c>
      <c r="L2421" s="92">
        <v>1382.5059583213999</v>
      </c>
      <c r="M2421" s="92">
        <f>IF(L2421="","",L2421*4)</f>
        <v>5530.0238332855997</v>
      </c>
      <c r="N2421" s="128"/>
    </row>
    <row r="2422" spans="9:14" ht="12.75" x14ac:dyDescent="0.2">
      <c r="I2422" s="29" t="str">
        <f t="shared" si="37"/>
        <v>25.05.19</v>
      </c>
      <c r="J2422" s="28"/>
      <c r="K2422" s="133" t="s">
        <v>14036</v>
      </c>
      <c r="L2422" s="92">
        <v>1354.7196739714</v>
      </c>
      <c r="M2422" s="92">
        <f>IF(L2422="","",L2422*4)</f>
        <v>5418.8786958855999</v>
      </c>
      <c r="N2422" s="128"/>
    </row>
    <row r="2423" spans="9:14" ht="12.75" x14ac:dyDescent="0.2">
      <c r="I2423" s="29" t="str">
        <f t="shared" si="37"/>
        <v>25.05.19</v>
      </c>
      <c r="J2423" s="28"/>
      <c r="K2423" s="133" t="s">
        <v>14037</v>
      </c>
      <c r="L2423" s="92">
        <v>1321.1971695914001</v>
      </c>
      <c r="M2423" s="92">
        <f>IF(L2423="","",L2423*4)</f>
        <v>5284.7886783656004</v>
      </c>
      <c r="N2423" s="128"/>
    </row>
    <row r="2424" spans="9:14" ht="12.75" x14ac:dyDescent="0.2">
      <c r="I2424" s="29" t="str">
        <f t="shared" si="37"/>
        <v>25.05.19</v>
      </c>
      <c r="J2424" s="28"/>
      <c r="K2424" s="134" t="s">
        <v>14038</v>
      </c>
      <c r="L2424" s="122">
        <v>1296.0566778213999</v>
      </c>
      <c r="M2424" s="122">
        <f>IF(L2424="","",L2424*4)</f>
        <v>5184.2267112855998</v>
      </c>
      <c r="N2424" s="128"/>
    </row>
    <row r="2425" spans="9:14" ht="12.75" x14ac:dyDescent="0.2">
      <c r="I2425" s="29" t="str">
        <f t="shared" si="37"/>
        <v>26.05.19</v>
      </c>
      <c r="J2425" s="28"/>
      <c r="K2425" s="133" t="s">
        <v>14039</v>
      </c>
      <c r="L2425" s="92">
        <v>1306.6798464214</v>
      </c>
      <c r="M2425" s="92">
        <f>IF(L2425="","",L2425*4)</f>
        <v>5226.7193856856002</v>
      </c>
      <c r="N2425" s="128"/>
    </row>
    <row r="2426" spans="9:14" ht="12.75" x14ac:dyDescent="0.2">
      <c r="I2426" s="29" t="str">
        <f t="shared" si="37"/>
        <v>26.05.19</v>
      </c>
      <c r="J2426" s="28"/>
      <c r="K2426" s="133" t="s">
        <v>14040</v>
      </c>
      <c r="L2426" s="92">
        <v>1288.6125461914</v>
      </c>
      <c r="M2426" s="92">
        <f>IF(L2426="","",L2426*4)</f>
        <v>5154.4501847656002</v>
      </c>
      <c r="N2426" s="128"/>
    </row>
    <row r="2427" spans="9:14" ht="12.75" x14ac:dyDescent="0.2">
      <c r="I2427" s="29" t="str">
        <f t="shared" si="37"/>
        <v>26.05.19</v>
      </c>
      <c r="J2427" s="28"/>
      <c r="K2427" s="133" t="s">
        <v>14041</v>
      </c>
      <c r="L2427" s="92">
        <v>1259.5746551013999</v>
      </c>
      <c r="M2427" s="92">
        <f>IF(L2427="","",L2427*4)</f>
        <v>5038.2986204055996</v>
      </c>
      <c r="N2427" s="128"/>
    </row>
    <row r="2428" spans="9:14" ht="12.75" x14ac:dyDescent="0.2">
      <c r="I2428" s="29" t="str">
        <f t="shared" si="37"/>
        <v>26.05.19</v>
      </c>
      <c r="J2428" s="28"/>
      <c r="K2428" s="134" t="s">
        <v>14042</v>
      </c>
      <c r="L2428" s="122">
        <v>1239.7333524313999</v>
      </c>
      <c r="M2428" s="122">
        <f>IF(L2428="","",L2428*4)</f>
        <v>4958.9334097255996</v>
      </c>
      <c r="N2428" s="128"/>
    </row>
    <row r="2429" spans="9:14" ht="12.75" x14ac:dyDescent="0.2">
      <c r="I2429" s="29" t="str">
        <f t="shared" si="37"/>
        <v>26.05.19</v>
      </c>
      <c r="J2429" s="28"/>
      <c r="K2429" s="133" t="s">
        <v>14043</v>
      </c>
      <c r="L2429" s="92">
        <v>1222.5190868013999</v>
      </c>
      <c r="M2429" s="92">
        <f>IF(L2429="","",L2429*4)</f>
        <v>4890.0763472055996</v>
      </c>
      <c r="N2429" s="128"/>
    </row>
    <row r="2430" spans="9:14" ht="12.75" x14ac:dyDescent="0.2">
      <c r="I2430" s="29" t="str">
        <f t="shared" si="37"/>
        <v>26.05.19</v>
      </c>
      <c r="J2430" s="28"/>
      <c r="K2430" s="133" t="s">
        <v>14044</v>
      </c>
      <c r="L2430" s="92">
        <v>1207.6149913414001</v>
      </c>
      <c r="M2430" s="92">
        <f>IF(L2430="","",L2430*4)</f>
        <v>4830.4599653656005</v>
      </c>
      <c r="N2430" s="128"/>
    </row>
    <row r="2431" spans="9:14" ht="12.75" x14ac:dyDescent="0.2">
      <c r="I2431" s="29" t="str">
        <f t="shared" si="37"/>
        <v>26.05.19</v>
      </c>
      <c r="J2431" s="28"/>
      <c r="K2431" s="133" t="s">
        <v>14045</v>
      </c>
      <c r="L2431" s="92">
        <v>1186.0110957314</v>
      </c>
      <c r="M2431" s="92">
        <f>IF(L2431="","",L2431*4)</f>
        <v>4744.0443829256001</v>
      </c>
      <c r="N2431" s="128"/>
    </row>
    <row r="2432" spans="9:14" ht="12.75" x14ac:dyDescent="0.2">
      <c r="I2432" s="29" t="str">
        <f t="shared" si="37"/>
        <v>26.05.19</v>
      </c>
      <c r="J2432" s="28"/>
      <c r="K2432" s="134" t="s">
        <v>14046</v>
      </c>
      <c r="L2432" s="122">
        <v>1173.3283881414</v>
      </c>
      <c r="M2432" s="122">
        <f>IF(L2432="","",L2432*4)</f>
        <v>4693.3135525655998</v>
      </c>
      <c r="N2432" s="128"/>
    </row>
    <row r="2433" spans="9:14" ht="12.75" x14ac:dyDescent="0.2">
      <c r="I2433" s="29" t="str">
        <f t="shared" si="37"/>
        <v>26.05.19</v>
      </c>
      <c r="J2433" s="28"/>
      <c r="K2433" s="133" t="s">
        <v>14047</v>
      </c>
      <c r="L2433" s="92">
        <v>1210.8527969514</v>
      </c>
      <c r="M2433" s="92">
        <f>IF(L2433="","",L2433*4)</f>
        <v>4843.4111878056001</v>
      </c>
      <c r="N2433" s="128"/>
    </row>
    <row r="2434" spans="9:14" ht="12.75" x14ac:dyDescent="0.2">
      <c r="I2434" s="29" t="str">
        <f t="shared" si="37"/>
        <v>26.05.19</v>
      </c>
      <c r="J2434" s="28"/>
      <c r="K2434" s="133" t="s">
        <v>14048</v>
      </c>
      <c r="L2434" s="92">
        <v>1186.6261219314001</v>
      </c>
      <c r="M2434" s="92">
        <f>IF(L2434="","",L2434*4)</f>
        <v>4746.5044877256005</v>
      </c>
      <c r="N2434" s="128"/>
    </row>
    <row r="2435" spans="9:14" ht="12.75" x14ac:dyDescent="0.2">
      <c r="I2435" s="29" t="str">
        <f t="shared" si="37"/>
        <v>26.05.19</v>
      </c>
      <c r="J2435" s="28"/>
      <c r="K2435" s="133" t="s">
        <v>14049</v>
      </c>
      <c r="L2435" s="92">
        <v>1173.6935350814001</v>
      </c>
      <c r="M2435" s="92">
        <f>IF(L2435="","",L2435*4)</f>
        <v>4694.7741403256005</v>
      </c>
      <c r="N2435" s="128"/>
    </row>
    <row r="2436" spans="9:14" ht="12.75" x14ac:dyDescent="0.2">
      <c r="I2436" s="29" t="str">
        <f t="shared" si="37"/>
        <v>26.05.19</v>
      </c>
      <c r="J2436" s="28"/>
      <c r="K2436" s="134" t="s">
        <v>14050</v>
      </c>
      <c r="L2436" s="122">
        <v>1164.3099507213999</v>
      </c>
      <c r="M2436" s="122">
        <f>IF(L2436="","",L2436*4)</f>
        <v>4657.2398028855996</v>
      </c>
      <c r="N2436" s="128"/>
    </row>
    <row r="2437" spans="9:14" ht="12.75" x14ac:dyDescent="0.2">
      <c r="I2437" s="29" t="str">
        <f t="shared" si="37"/>
        <v>26.05.19</v>
      </c>
      <c r="J2437" s="28"/>
      <c r="K2437" s="133" t="s">
        <v>14051</v>
      </c>
      <c r="L2437" s="92">
        <v>1151.1482377514001</v>
      </c>
      <c r="M2437" s="92">
        <f>IF(L2437="","",L2437*4)</f>
        <v>4604.5929510056003</v>
      </c>
      <c r="N2437" s="128"/>
    </row>
    <row r="2438" spans="9:14" ht="12.75" x14ac:dyDescent="0.2">
      <c r="I2438" s="29" t="str">
        <f t="shared" si="37"/>
        <v>26.05.19</v>
      </c>
      <c r="J2438" s="28"/>
      <c r="K2438" s="133" t="s">
        <v>14052</v>
      </c>
      <c r="L2438" s="92">
        <v>1136.4511326014001</v>
      </c>
      <c r="M2438" s="92">
        <f>IF(L2438="","",L2438*4)</f>
        <v>4545.8045304056004</v>
      </c>
      <c r="N2438" s="128"/>
    </row>
    <row r="2439" spans="9:14" ht="12.75" x14ac:dyDescent="0.2">
      <c r="I2439" s="29" t="str">
        <f t="shared" si="37"/>
        <v>26.05.19</v>
      </c>
      <c r="J2439" s="28"/>
      <c r="K2439" s="133" t="s">
        <v>14053</v>
      </c>
      <c r="L2439" s="92">
        <v>1136.6790531614001</v>
      </c>
      <c r="M2439" s="92">
        <f>IF(L2439="","",L2439*4)</f>
        <v>4546.7162126456005</v>
      </c>
      <c r="N2439" s="128"/>
    </row>
    <row r="2440" spans="9:14" ht="12.75" x14ac:dyDescent="0.2">
      <c r="I2440" s="29" t="str">
        <f t="shared" si="37"/>
        <v>26.05.19</v>
      </c>
      <c r="J2440" s="28"/>
      <c r="K2440" s="134" t="s">
        <v>14054</v>
      </c>
      <c r="L2440" s="122">
        <v>1132.8211950513999</v>
      </c>
      <c r="M2440" s="122">
        <f>IF(L2440="","",L2440*4)</f>
        <v>4531.2847802055994</v>
      </c>
      <c r="N2440" s="128"/>
    </row>
    <row r="2441" spans="9:14" ht="12.75" x14ac:dyDescent="0.2">
      <c r="I2441" s="29" t="str">
        <f t="shared" si="37"/>
        <v>26.05.19</v>
      </c>
      <c r="J2441" s="28"/>
      <c r="K2441" s="133" t="s">
        <v>14055</v>
      </c>
      <c r="L2441" s="92">
        <v>1134.0896016514</v>
      </c>
      <c r="M2441" s="92">
        <f>IF(L2441="","",L2441*4)</f>
        <v>4536.3584066056001</v>
      </c>
      <c r="N2441" s="128"/>
    </row>
    <row r="2442" spans="9:14" ht="12.75" x14ac:dyDescent="0.2">
      <c r="I2442" s="29" t="str">
        <f t="shared" si="37"/>
        <v>26.05.19</v>
      </c>
      <c r="J2442" s="28"/>
      <c r="K2442" s="133" t="s">
        <v>11639</v>
      </c>
      <c r="L2442" s="92">
        <v>1130.6766868014001</v>
      </c>
      <c r="M2442" s="92">
        <f>IF(L2442="","",L2442*4)</f>
        <v>4522.7067472056005</v>
      </c>
      <c r="N2442" s="128"/>
    </row>
    <row r="2443" spans="9:14" ht="12.75" x14ac:dyDescent="0.2">
      <c r="I2443" s="29" t="str">
        <f t="shared" si="37"/>
        <v>26.05.19</v>
      </c>
      <c r="J2443" s="28"/>
      <c r="K2443" s="133" t="s">
        <v>14056</v>
      </c>
      <c r="L2443" s="92">
        <v>1136.2341260914</v>
      </c>
      <c r="M2443" s="92">
        <f>IF(L2443="","",L2443*4)</f>
        <v>4544.9365043655998</v>
      </c>
      <c r="N2443" s="128"/>
    </row>
    <row r="2444" spans="9:14" ht="12.75" x14ac:dyDescent="0.2">
      <c r="I2444" s="29" t="str">
        <f t="shared" si="37"/>
        <v>26.05.19</v>
      </c>
      <c r="J2444" s="28"/>
      <c r="K2444" s="134" t="s">
        <v>14057</v>
      </c>
      <c r="L2444" s="122">
        <v>1145.2841322013999</v>
      </c>
      <c r="M2444" s="122">
        <f>IF(L2444="","",L2444*4)</f>
        <v>4581.1365288055995</v>
      </c>
      <c r="N2444" s="128"/>
    </row>
    <row r="2445" spans="9:14" ht="12.75" x14ac:dyDescent="0.2">
      <c r="I2445" s="29" t="str">
        <f t="shared" si="37"/>
        <v>26.05.19</v>
      </c>
      <c r="J2445" s="28"/>
      <c r="K2445" s="133" t="s">
        <v>14058</v>
      </c>
      <c r="L2445" s="92">
        <v>1147.9163041314</v>
      </c>
      <c r="M2445" s="92">
        <f>IF(L2445="","",L2445*4)</f>
        <v>4591.6652165256</v>
      </c>
      <c r="N2445" s="128"/>
    </row>
    <row r="2446" spans="9:14" ht="12.75" x14ac:dyDescent="0.2">
      <c r="I2446" s="29" t="str">
        <f t="shared" si="37"/>
        <v>26.05.19</v>
      </c>
      <c r="J2446" s="28"/>
      <c r="K2446" s="133" t="s">
        <v>14059</v>
      </c>
      <c r="L2446" s="92">
        <v>1149.6410329014002</v>
      </c>
      <c r="M2446" s="92">
        <f>IF(L2446="","",L2446*4)</f>
        <v>4598.5641316056008</v>
      </c>
      <c r="N2446" s="128"/>
    </row>
    <row r="2447" spans="9:14" ht="12.75" x14ac:dyDescent="0.2">
      <c r="I2447" s="29" t="str">
        <f t="shared" si="37"/>
        <v>26.05.19</v>
      </c>
      <c r="J2447" s="28"/>
      <c r="K2447" s="133" t="s">
        <v>14060</v>
      </c>
      <c r="L2447" s="92">
        <v>1154.5729726913999</v>
      </c>
      <c r="M2447" s="92">
        <f>IF(L2447="","",L2447*4)</f>
        <v>4618.2918907655994</v>
      </c>
      <c r="N2447" s="128"/>
    </row>
    <row r="2448" spans="9:14" ht="12.75" x14ac:dyDescent="0.2">
      <c r="I2448" s="29" t="str">
        <f t="shared" si="37"/>
        <v>26.05.19</v>
      </c>
      <c r="J2448" s="28"/>
      <c r="K2448" s="134" t="s">
        <v>14061</v>
      </c>
      <c r="L2448" s="122">
        <v>1157.2270676214</v>
      </c>
      <c r="M2448" s="122">
        <f>IF(L2448="","",L2448*4)</f>
        <v>4628.9082704856</v>
      </c>
      <c r="N2448" s="128"/>
    </row>
    <row r="2449" spans="9:14" ht="12.75" x14ac:dyDescent="0.2">
      <c r="I2449" s="29" t="str">
        <f t="shared" si="37"/>
        <v>26.05.19</v>
      </c>
      <c r="J2449" s="28"/>
      <c r="K2449" s="133" t="s">
        <v>14062</v>
      </c>
      <c r="L2449" s="92">
        <v>1170.6115881514002</v>
      </c>
      <c r="M2449" s="92">
        <f>IF(L2449="","",L2449*4)</f>
        <v>4682.4463526056006</v>
      </c>
      <c r="N2449" s="128"/>
    </row>
    <row r="2450" spans="9:14" ht="12.75" x14ac:dyDescent="0.2">
      <c r="I2450" s="29" t="str">
        <f t="shared" si="37"/>
        <v>26.05.19</v>
      </c>
      <c r="J2450" s="28"/>
      <c r="K2450" s="133" t="s">
        <v>14063</v>
      </c>
      <c r="L2450" s="92">
        <v>1176.1019943814001</v>
      </c>
      <c r="M2450" s="92">
        <f>IF(L2450="","",L2450*4)</f>
        <v>4704.4079775256005</v>
      </c>
      <c r="N2450" s="128"/>
    </row>
    <row r="2451" spans="9:14" ht="12.75" x14ac:dyDescent="0.2">
      <c r="I2451" s="29" t="str">
        <f t="shared" si="37"/>
        <v>26.05.19</v>
      </c>
      <c r="J2451" s="28"/>
      <c r="K2451" s="133" t="s">
        <v>14064</v>
      </c>
      <c r="L2451" s="92">
        <v>1193.3206004514</v>
      </c>
      <c r="M2451" s="92">
        <f>IF(L2451="","",L2451*4)</f>
        <v>4773.2824018055999</v>
      </c>
      <c r="N2451" s="128"/>
    </row>
    <row r="2452" spans="9:14" ht="12.75" x14ac:dyDescent="0.2">
      <c r="I2452" s="29" t="str">
        <f t="shared" si="37"/>
        <v>26.05.19</v>
      </c>
      <c r="J2452" s="28"/>
      <c r="K2452" s="134" t="s">
        <v>14065</v>
      </c>
      <c r="L2452" s="122">
        <v>1201.5355073414</v>
      </c>
      <c r="M2452" s="122">
        <f>IF(L2452="","",L2452*4)</f>
        <v>4806.1420293656001</v>
      </c>
      <c r="N2452" s="128"/>
    </row>
    <row r="2453" spans="9:14" ht="12.75" x14ac:dyDescent="0.2">
      <c r="I2453" s="29" t="str">
        <f t="shared" si="37"/>
        <v>26.05.19</v>
      </c>
      <c r="J2453" s="28"/>
      <c r="K2453" s="133" t="s">
        <v>14066</v>
      </c>
      <c r="L2453" s="92">
        <v>1253.9447788614</v>
      </c>
      <c r="M2453" s="92">
        <f>IF(L2453="","",L2453*4)</f>
        <v>5015.7791154455999</v>
      </c>
      <c r="N2453" s="128"/>
    </row>
    <row r="2454" spans="9:14" ht="12.75" x14ac:dyDescent="0.2">
      <c r="I2454" s="29" t="str">
        <f t="shared" si="37"/>
        <v>26.05.19</v>
      </c>
      <c r="J2454" s="28"/>
      <c r="K2454" s="133" t="s">
        <v>14067</v>
      </c>
      <c r="L2454" s="92">
        <v>1266.4144695114001</v>
      </c>
      <c r="M2454" s="92">
        <f>IF(L2454="","",L2454*4)</f>
        <v>5065.6578780456002</v>
      </c>
      <c r="N2454" s="128"/>
    </row>
    <row r="2455" spans="9:14" ht="12.75" x14ac:dyDescent="0.2">
      <c r="I2455" s="29" t="str">
        <f t="shared" si="37"/>
        <v>26.05.19</v>
      </c>
      <c r="J2455" s="28"/>
      <c r="K2455" s="133" t="s">
        <v>14068</v>
      </c>
      <c r="L2455" s="92">
        <v>1288.0689501913998</v>
      </c>
      <c r="M2455" s="92">
        <f>IF(L2455="","",L2455*4)</f>
        <v>5152.2758007655993</v>
      </c>
      <c r="N2455" s="128"/>
    </row>
    <row r="2456" spans="9:14" ht="12.75" x14ac:dyDescent="0.2">
      <c r="I2456" s="29" t="str">
        <f t="shared" si="37"/>
        <v>26.05.19</v>
      </c>
      <c r="J2456" s="28"/>
      <c r="K2456" s="134" t="s">
        <v>14069</v>
      </c>
      <c r="L2456" s="122">
        <v>1313.0946512014</v>
      </c>
      <c r="M2456" s="122">
        <f>IF(L2456="","",L2456*4)</f>
        <v>5252.3786048055999</v>
      </c>
      <c r="N2456" s="128"/>
    </row>
    <row r="2457" spans="9:14" ht="12.75" x14ac:dyDescent="0.2">
      <c r="I2457" s="29" t="str">
        <f t="shared" si="37"/>
        <v>26.05.19</v>
      </c>
      <c r="J2457" s="28"/>
      <c r="K2457" s="133" t="s">
        <v>14070</v>
      </c>
      <c r="L2457" s="92">
        <v>1330.3146950513999</v>
      </c>
      <c r="M2457" s="92">
        <f>IF(L2457="","",L2457*4)</f>
        <v>5321.2587802055996</v>
      </c>
      <c r="N2457" s="128"/>
    </row>
    <row r="2458" spans="9:14" ht="12.75" x14ac:dyDescent="0.2">
      <c r="I2458" s="29" t="str">
        <f t="shared" ref="I2458:I2521" si="38">IF(K2458="","",LEFT(K2458,8))</f>
        <v>26.05.19</v>
      </c>
      <c r="J2458" s="28"/>
      <c r="K2458" s="133" t="s">
        <v>14071</v>
      </c>
      <c r="L2458" s="92">
        <v>1350.1022836114</v>
      </c>
      <c r="M2458" s="92">
        <f>IF(L2458="","",L2458*4)</f>
        <v>5400.4091344456001</v>
      </c>
      <c r="N2458" s="128"/>
    </row>
    <row r="2459" spans="9:14" ht="12.75" x14ac:dyDescent="0.2">
      <c r="I2459" s="29" t="str">
        <f t="shared" si="38"/>
        <v>26.05.19</v>
      </c>
      <c r="J2459" s="28"/>
      <c r="K2459" s="133" t="s">
        <v>14072</v>
      </c>
      <c r="L2459" s="92">
        <v>1362.2993582114</v>
      </c>
      <c r="M2459" s="92">
        <f>IF(L2459="","",L2459*4)</f>
        <v>5449.1974328455999</v>
      </c>
      <c r="N2459" s="128"/>
    </row>
    <row r="2460" spans="9:14" ht="12.75" x14ac:dyDescent="0.2">
      <c r="I2460" s="29" t="str">
        <f t="shared" si="38"/>
        <v>26.05.19</v>
      </c>
      <c r="J2460" s="28"/>
      <c r="K2460" s="134" t="s">
        <v>14073</v>
      </c>
      <c r="L2460" s="122">
        <v>1373.1932941714001</v>
      </c>
      <c r="M2460" s="122">
        <f>IF(L2460="","",L2460*4)</f>
        <v>5492.7731766856004</v>
      </c>
      <c r="N2460" s="128"/>
    </row>
    <row r="2461" spans="9:14" ht="12.75" x14ac:dyDescent="0.2">
      <c r="I2461" s="29" t="str">
        <f t="shared" si="38"/>
        <v>26.05.19</v>
      </c>
      <c r="J2461" s="28"/>
      <c r="K2461" s="133" t="s">
        <v>14074</v>
      </c>
      <c r="L2461" s="92">
        <v>1391.8233006113999</v>
      </c>
      <c r="M2461" s="92">
        <f>IF(L2461="","",L2461*4)</f>
        <v>5567.2932024455995</v>
      </c>
      <c r="N2461" s="128"/>
    </row>
    <row r="2462" spans="9:14" ht="12.75" x14ac:dyDescent="0.2">
      <c r="I2462" s="29" t="str">
        <f t="shared" si="38"/>
        <v>26.05.19</v>
      </c>
      <c r="J2462" s="28"/>
      <c r="K2462" s="133" t="s">
        <v>14075</v>
      </c>
      <c r="L2462" s="92">
        <v>1405.4573628214</v>
      </c>
      <c r="M2462" s="92">
        <f>IF(L2462="","",L2462*4)</f>
        <v>5621.8294512856</v>
      </c>
      <c r="N2462" s="128"/>
    </row>
    <row r="2463" spans="9:14" ht="12.75" x14ac:dyDescent="0.2">
      <c r="I2463" s="29" t="str">
        <f t="shared" si="38"/>
        <v>26.05.19</v>
      </c>
      <c r="J2463" s="28"/>
      <c r="K2463" s="133" t="s">
        <v>14076</v>
      </c>
      <c r="L2463" s="92">
        <v>1423.0211900714</v>
      </c>
      <c r="M2463" s="92">
        <f>IF(L2463="","",L2463*4)</f>
        <v>5692.0847602856002</v>
      </c>
      <c r="N2463" s="128"/>
    </row>
    <row r="2464" spans="9:14" ht="12.75" x14ac:dyDescent="0.2">
      <c r="I2464" s="29" t="str">
        <f t="shared" si="38"/>
        <v>26.05.19</v>
      </c>
      <c r="J2464" s="28"/>
      <c r="K2464" s="134" t="s">
        <v>14077</v>
      </c>
      <c r="L2464" s="122">
        <v>1423.9646161314001</v>
      </c>
      <c r="M2464" s="122">
        <f>IF(L2464="","",L2464*4)</f>
        <v>5695.8584645256005</v>
      </c>
      <c r="N2464" s="128"/>
    </row>
    <row r="2465" spans="9:14" ht="12.75" x14ac:dyDescent="0.2">
      <c r="I2465" s="29" t="str">
        <f t="shared" si="38"/>
        <v>26.05.19</v>
      </c>
      <c r="J2465" s="28"/>
      <c r="K2465" s="133" t="s">
        <v>14078</v>
      </c>
      <c r="L2465" s="92">
        <v>1442.6885388514002</v>
      </c>
      <c r="M2465" s="92">
        <f>IF(L2465="","",L2465*4)</f>
        <v>5770.7541554056006</v>
      </c>
      <c r="N2465" s="128"/>
    </row>
    <row r="2466" spans="9:14" ht="12.75" x14ac:dyDescent="0.2">
      <c r="I2466" s="29" t="str">
        <f t="shared" si="38"/>
        <v>26.05.19</v>
      </c>
      <c r="J2466" s="28"/>
      <c r="K2466" s="133" t="s">
        <v>14079</v>
      </c>
      <c r="L2466" s="92">
        <v>1445.2473080914001</v>
      </c>
      <c r="M2466" s="92">
        <f>IF(L2466="","",L2466*4)</f>
        <v>5780.9892323656004</v>
      </c>
      <c r="N2466" s="128"/>
    </row>
    <row r="2467" spans="9:14" ht="12.75" x14ac:dyDescent="0.2">
      <c r="I2467" s="29" t="str">
        <f t="shared" si="38"/>
        <v>26.05.19</v>
      </c>
      <c r="J2467" s="28"/>
      <c r="K2467" s="133" t="s">
        <v>14080</v>
      </c>
      <c r="L2467" s="92">
        <v>1452.1278255614002</v>
      </c>
      <c r="M2467" s="92">
        <f>IF(L2467="","",L2467*4)</f>
        <v>5808.5113022456007</v>
      </c>
      <c r="N2467" s="128"/>
    </row>
    <row r="2468" spans="9:14" ht="12.75" x14ac:dyDescent="0.2">
      <c r="I2468" s="29" t="str">
        <f t="shared" si="38"/>
        <v>26.05.19</v>
      </c>
      <c r="J2468" s="28"/>
      <c r="K2468" s="134" t="s">
        <v>14081</v>
      </c>
      <c r="L2468" s="122">
        <v>1460.4644014414</v>
      </c>
      <c r="M2468" s="122">
        <f>IF(L2468="","",L2468*4)</f>
        <v>5841.8576057656001</v>
      </c>
      <c r="N2468" s="128"/>
    </row>
    <row r="2469" spans="9:14" ht="12.75" x14ac:dyDescent="0.2">
      <c r="I2469" s="29" t="str">
        <f t="shared" si="38"/>
        <v>26.05.19</v>
      </c>
      <c r="J2469" s="28"/>
      <c r="K2469" s="133" t="s">
        <v>14082</v>
      </c>
      <c r="L2469" s="92">
        <v>1473.0090648114001</v>
      </c>
      <c r="M2469" s="92">
        <f>IF(L2469="","",L2469*4)</f>
        <v>5892.0362592456004</v>
      </c>
      <c r="N2469" s="128"/>
    </row>
    <row r="2470" spans="9:14" ht="12.75" x14ac:dyDescent="0.2">
      <c r="I2470" s="29" t="str">
        <f t="shared" si="38"/>
        <v>26.05.19</v>
      </c>
      <c r="J2470" s="28"/>
      <c r="K2470" s="133" t="s">
        <v>14083</v>
      </c>
      <c r="L2470" s="92">
        <v>1488.7052930114</v>
      </c>
      <c r="M2470" s="92">
        <f>IF(L2470="","",L2470*4)</f>
        <v>5954.8211720456002</v>
      </c>
      <c r="N2470" s="128"/>
    </row>
    <row r="2471" spans="9:14" ht="12.75" x14ac:dyDescent="0.2">
      <c r="I2471" s="29" t="str">
        <f t="shared" si="38"/>
        <v>26.05.19</v>
      </c>
      <c r="J2471" s="28"/>
      <c r="K2471" s="133" t="s">
        <v>14084</v>
      </c>
      <c r="L2471" s="92">
        <v>1486.3129374814</v>
      </c>
      <c r="M2471" s="92">
        <f>IF(L2471="","",L2471*4)</f>
        <v>5945.2517499256001</v>
      </c>
      <c r="N2471" s="128"/>
    </row>
    <row r="2472" spans="9:14" ht="12.75" x14ac:dyDescent="0.2">
      <c r="I2472" s="29" t="str">
        <f t="shared" si="38"/>
        <v>26.05.19</v>
      </c>
      <c r="J2472" s="28"/>
      <c r="K2472" s="134" t="s">
        <v>14085</v>
      </c>
      <c r="L2472" s="122">
        <v>1477.6153437214002</v>
      </c>
      <c r="M2472" s="122">
        <f>IF(L2472="","",L2472*4)</f>
        <v>5910.4613748856009</v>
      </c>
      <c r="N2472" s="128"/>
    </row>
    <row r="2473" spans="9:14" ht="12.75" x14ac:dyDescent="0.2">
      <c r="I2473" s="29" t="str">
        <f t="shared" si="38"/>
        <v>26.05.19</v>
      </c>
      <c r="J2473" s="28"/>
      <c r="K2473" s="133" t="s">
        <v>14086</v>
      </c>
      <c r="L2473" s="92">
        <v>1470.1238472114001</v>
      </c>
      <c r="M2473" s="92">
        <f>IF(L2473="","",L2473*4)</f>
        <v>5880.4953888456002</v>
      </c>
      <c r="N2473" s="128"/>
    </row>
    <row r="2474" spans="9:14" ht="12.75" x14ac:dyDescent="0.2">
      <c r="I2474" s="29" t="str">
        <f t="shared" si="38"/>
        <v>26.05.19</v>
      </c>
      <c r="J2474" s="28"/>
      <c r="K2474" s="133" t="s">
        <v>14087</v>
      </c>
      <c r="L2474" s="92">
        <v>1444.2873246613999</v>
      </c>
      <c r="M2474" s="92">
        <f>IF(L2474="","",L2474*4)</f>
        <v>5777.1492986455996</v>
      </c>
      <c r="N2474" s="128"/>
    </row>
    <row r="2475" spans="9:14" ht="12.75" x14ac:dyDescent="0.2">
      <c r="I2475" s="29" t="str">
        <f t="shared" si="38"/>
        <v>26.05.19</v>
      </c>
      <c r="J2475" s="28"/>
      <c r="K2475" s="133" t="s">
        <v>14088</v>
      </c>
      <c r="L2475" s="92">
        <v>1434.5134121014</v>
      </c>
      <c r="M2475" s="92">
        <f>IF(L2475="","",L2475*4)</f>
        <v>5738.0536484056001</v>
      </c>
      <c r="N2475" s="128"/>
    </row>
    <row r="2476" spans="9:14" ht="12.75" x14ac:dyDescent="0.2">
      <c r="I2476" s="29" t="str">
        <f t="shared" si="38"/>
        <v>26.05.19</v>
      </c>
      <c r="J2476" s="28"/>
      <c r="K2476" s="134" t="s">
        <v>14089</v>
      </c>
      <c r="L2476" s="122">
        <v>1426.6831547514</v>
      </c>
      <c r="M2476" s="122">
        <f>IF(L2476="","",L2476*4)</f>
        <v>5706.7326190056001</v>
      </c>
      <c r="N2476" s="128"/>
    </row>
    <row r="2477" spans="9:14" ht="12.75" x14ac:dyDescent="0.2">
      <c r="I2477" s="29" t="str">
        <f t="shared" si="38"/>
        <v>26.05.19</v>
      </c>
      <c r="J2477" s="28"/>
      <c r="K2477" s="133" t="s">
        <v>14090</v>
      </c>
      <c r="L2477" s="92">
        <v>1427.0001780414</v>
      </c>
      <c r="M2477" s="92">
        <f>IF(L2477="","",L2477*4)</f>
        <v>5708.0007121655999</v>
      </c>
      <c r="N2477" s="128"/>
    </row>
    <row r="2478" spans="9:14" ht="12.75" x14ac:dyDescent="0.2">
      <c r="I2478" s="29" t="str">
        <f t="shared" si="38"/>
        <v>26.05.19</v>
      </c>
      <c r="J2478" s="28"/>
      <c r="K2478" s="133" t="s">
        <v>14091</v>
      </c>
      <c r="L2478" s="92">
        <v>1420.2892848813999</v>
      </c>
      <c r="M2478" s="92">
        <f>IF(L2478="","",L2478*4)</f>
        <v>5681.1571395255996</v>
      </c>
      <c r="N2478" s="128"/>
    </row>
    <row r="2479" spans="9:14" ht="12.75" x14ac:dyDescent="0.2">
      <c r="I2479" s="29" t="str">
        <f t="shared" si="38"/>
        <v>26.05.19</v>
      </c>
      <c r="J2479" s="28"/>
      <c r="K2479" s="133" t="s">
        <v>14092</v>
      </c>
      <c r="L2479" s="92">
        <v>1414.2713778013999</v>
      </c>
      <c r="M2479" s="92">
        <f>IF(L2479="","",L2479*4)</f>
        <v>5657.0855112055997</v>
      </c>
      <c r="N2479" s="128"/>
    </row>
    <row r="2480" spans="9:14" ht="12.75" x14ac:dyDescent="0.2">
      <c r="I2480" s="29" t="str">
        <f t="shared" si="38"/>
        <v>26.05.19</v>
      </c>
      <c r="J2480" s="28"/>
      <c r="K2480" s="134" t="s">
        <v>14093</v>
      </c>
      <c r="L2480" s="122">
        <v>1399.1269758414001</v>
      </c>
      <c r="M2480" s="122">
        <f>IF(L2480="","",L2480*4)</f>
        <v>5596.5079033656002</v>
      </c>
      <c r="N2480" s="128"/>
    </row>
    <row r="2481" spans="9:14" ht="12.75" x14ac:dyDescent="0.2">
      <c r="I2481" s="29" t="str">
        <f t="shared" si="38"/>
        <v>26.05.19</v>
      </c>
      <c r="J2481" s="28"/>
      <c r="K2481" s="133" t="s">
        <v>14094</v>
      </c>
      <c r="L2481" s="92">
        <v>1394.1259117914001</v>
      </c>
      <c r="M2481" s="92">
        <f>IF(L2481="","",L2481*4)</f>
        <v>5576.5036471656003</v>
      </c>
      <c r="N2481" s="128"/>
    </row>
    <row r="2482" spans="9:14" ht="12.75" x14ac:dyDescent="0.2">
      <c r="I2482" s="29" t="str">
        <f t="shared" si="38"/>
        <v>26.05.19</v>
      </c>
      <c r="J2482" s="28"/>
      <c r="K2482" s="133" t="s">
        <v>14095</v>
      </c>
      <c r="L2482" s="92">
        <v>1381.3322186313999</v>
      </c>
      <c r="M2482" s="92">
        <f>IF(L2482="","",L2482*4)</f>
        <v>5525.3288745255995</v>
      </c>
      <c r="N2482" s="128"/>
    </row>
    <row r="2483" spans="9:14" ht="12.75" x14ac:dyDescent="0.2">
      <c r="I2483" s="29" t="str">
        <f t="shared" si="38"/>
        <v>26.05.19</v>
      </c>
      <c r="J2483" s="28"/>
      <c r="K2483" s="133" t="s">
        <v>14096</v>
      </c>
      <c r="L2483" s="92">
        <v>1373.4286470814002</v>
      </c>
      <c r="M2483" s="92">
        <f>IF(L2483="","",L2483*4)</f>
        <v>5493.7145883256007</v>
      </c>
      <c r="N2483" s="128"/>
    </row>
    <row r="2484" spans="9:14" ht="12.75" x14ac:dyDescent="0.2">
      <c r="I2484" s="29" t="str">
        <f t="shared" si="38"/>
        <v>26.05.19</v>
      </c>
      <c r="J2484" s="28"/>
      <c r="K2484" s="134" t="s">
        <v>14097</v>
      </c>
      <c r="L2484" s="122">
        <v>1370.4702486014</v>
      </c>
      <c r="M2484" s="122">
        <f>IF(L2484="","",L2484*4)</f>
        <v>5481.8809944056002</v>
      </c>
      <c r="N2484" s="128"/>
    </row>
    <row r="2485" spans="9:14" ht="12.75" x14ac:dyDescent="0.2">
      <c r="I2485" s="29" t="str">
        <f t="shared" si="38"/>
        <v>26.05.19</v>
      </c>
      <c r="J2485" s="28"/>
      <c r="K2485" s="133" t="s">
        <v>14098</v>
      </c>
      <c r="L2485" s="92">
        <v>1373.7229626414</v>
      </c>
      <c r="M2485" s="92">
        <f>IF(L2485="","",L2485*4)</f>
        <v>5494.8918505656002</v>
      </c>
      <c r="N2485" s="128"/>
    </row>
    <row r="2486" spans="9:14" ht="12.75" x14ac:dyDescent="0.2">
      <c r="I2486" s="29" t="str">
        <f t="shared" si="38"/>
        <v>26.05.19</v>
      </c>
      <c r="J2486" s="28"/>
      <c r="K2486" s="133" t="s">
        <v>14099</v>
      </c>
      <c r="L2486" s="92">
        <v>1359.2364094413999</v>
      </c>
      <c r="M2486" s="92">
        <f>IF(L2486="","",L2486*4)</f>
        <v>5436.9456377655997</v>
      </c>
      <c r="N2486" s="128"/>
    </row>
    <row r="2487" spans="9:14" ht="12.75" x14ac:dyDescent="0.2">
      <c r="I2487" s="29" t="str">
        <f t="shared" si="38"/>
        <v>26.05.19</v>
      </c>
      <c r="J2487" s="28"/>
      <c r="K2487" s="133" t="s">
        <v>14100</v>
      </c>
      <c r="L2487" s="92">
        <v>1364.0148615513999</v>
      </c>
      <c r="M2487" s="92">
        <f>IF(L2487="","",L2487*4)</f>
        <v>5456.0594462055997</v>
      </c>
      <c r="N2487" s="128"/>
    </row>
    <row r="2488" spans="9:14" ht="12.75" x14ac:dyDescent="0.2">
      <c r="I2488" s="29" t="str">
        <f t="shared" si="38"/>
        <v>26.05.19</v>
      </c>
      <c r="J2488" s="28"/>
      <c r="K2488" s="134" t="s">
        <v>14101</v>
      </c>
      <c r="L2488" s="122">
        <v>1360.2546757514001</v>
      </c>
      <c r="M2488" s="122">
        <f>IF(L2488="","",L2488*4)</f>
        <v>5441.0187030056004</v>
      </c>
      <c r="N2488" s="128"/>
    </row>
    <row r="2489" spans="9:14" ht="12.75" x14ac:dyDescent="0.2">
      <c r="I2489" s="29" t="str">
        <f t="shared" si="38"/>
        <v>26.05.19</v>
      </c>
      <c r="J2489" s="28"/>
      <c r="K2489" s="133" t="s">
        <v>14102</v>
      </c>
      <c r="L2489" s="92">
        <v>1366.9614406614</v>
      </c>
      <c r="M2489" s="92">
        <f>IF(L2489="","",L2489*4)</f>
        <v>5467.8457626456002</v>
      </c>
      <c r="N2489" s="128"/>
    </row>
    <row r="2490" spans="9:14" ht="12.75" x14ac:dyDescent="0.2">
      <c r="I2490" s="29" t="str">
        <f t="shared" si="38"/>
        <v>26.05.19</v>
      </c>
      <c r="J2490" s="28"/>
      <c r="K2490" s="133" t="s">
        <v>14103</v>
      </c>
      <c r="L2490" s="92">
        <v>1379.9707597014001</v>
      </c>
      <c r="M2490" s="92">
        <f>IF(L2490="","",L2490*4)</f>
        <v>5519.8830388056003</v>
      </c>
      <c r="N2490" s="128"/>
    </row>
    <row r="2491" spans="9:14" ht="12.75" x14ac:dyDescent="0.2">
      <c r="I2491" s="29" t="str">
        <f t="shared" si="38"/>
        <v>26.05.19</v>
      </c>
      <c r="J2491" s="28"/>
      <c r="K2491" s="133" t="s">
        <v>14104</v>
      </c>
      <c r="L2491" s="92">
        <v>1389.5162337914001</v>
      </c>
      <c r="M2491" s="92">
        <f>IF(L2491="","",L2491*4)</f>
        <v>5558.0649351656002</v>
      </c>
      <c r="N2491" s="128"/>
    </row>
    <row r="2492" spans="9:14" ht="12.75" x14ac:dyDescent="0.2">
      <c r="I2492" s="29" t="str">
        <f t="shared" si="38"/>
        <v>26.05.19</v>
      </c>
      <c r="J2492" s="28"/>
      <c r="K2492" s="134" t="s">
        <v>14105</v>
      </c>
      <c r="L2492" s="122">
        <v>1394.3983193114002</v>
      </c>
      <c r="M2492" s="122">
        <f>IF(L2492="","",L2492*4)</f>
        <v>5577.5932772456008</v>
      </c>
      <c r="N2492" s="128"/>
    </row>
    <row r="2493" spans="9:14" ht="12.75" x14ac:dyDescent="0.2">
      <c r="I2493" s="29" t="str">
        <f t="shared" si="38"/>
        <v>26.05.19</v>
      </c>
      <c r="J2493" s="28"/>
      <c r="K2493" s="133" t="s">
        <v>14106</v>
      </c>
      <c r="L2493" s="92">
        <v>1408.6244440414</v>
      </c>
      <c r="M2493" s="92">
        <f>IF(L2493="","",L2493*4)</f>
        <v>5634.4977761656</v>
      </c>
      <c r="N2493" s="128"/>
    </row>
    <row r="2494" spans="9:14" ht="12.75" x14ac:dyDescent="0.2">
      <c r="I2494" s="29" t="str">
        <f t="shared" si="38"/>
        <v>26.05.19</v>
      </c>
      <c r="J2494" s="28"/>
      <c r="K2494" s="133" t="s">
        <v>14107</v>
      </c>
      <c r="L2494" s="92">
        <v>1419.6501807214001</v>
      </c>
      <c r="M2494" s="92">
        <f>IF(L2494="","",L2494*4)</f>
        <v>5678.6007228856006</v>
      </c>
      <c r="N2494" s="128"/>
    </row>
    <row r="2495" spans="9:14" ht="12.75" x14ac:dyDescent="0.2">
      <c r="I2495" s="29" t="str">
        <f t="shared" si="38"/>
        <v>26.05.19</v>
      </c>
      <c r="J2495" s="28"/>
      <c r="K2495" s="133" t="s">
        <v>14108</v>
      </c>
      <c r="L2495" s="92">
        <v>1429.1273829414001</v>
      </c>
      <c r="M2495" s="92">
        <f>IF(L2495="","",L2495*4)</f>
        <v>5716.5095317656005</v>
      </c>
      <c r="N2495" s="128"/>
    </row>
    <row r="2496" spans="9:14" ht="12.75" x14ac:dyDescent="0.2">
      <c r="I2496" s="29" t="str">
        <f t="shared" si="38"/>
        <v>26.05.19</v>
      </c>
      <c r="J2496" s="28"/>
      <c r="K2496" s="134" t="s">
        <v>14109</v>
      </c>
      <c r="L2496" s="122">
        <v>1451.6740088214001</v>
      </c>
      <c r="M2496" s="122">
        <f>IF(L2496="","",L2496*4)</f>
        <v>5806.6960352856004</v>
      </c>
      <c r="N2496" s="128"/>
    </row>
    <row r="2497" spans="9:14" ht="12.75" x14ac:dyDescent="0.2">
      <c r="I2497" s="29" t="str">
        <f t="shared" si="38"/>
        <v>26.05.19</v>
      </c>
      <c r="J2497" s="28"/>
      <c r="K2497" s="133" t="s">
        <v>14110</v>
      </c>
      <c r="L2497" s="92">
        <v>1469.7213332214001</v>
      </c>
      <c r="M2497" s="92">
        <f>IF(L2497="","",L2497*4)</f>
        <v>5878.8853328856003</v>
      </c>
      <c r="N2497" s="128"/>
    </row>
    <row r="2498" spans="9:14" ht="12.75" x14ac:dyDescent="0.2">
      <c r="I2498" s="29" t="str">
        <f t="shared" si="38"/>
        <v>26.05.19</v>
      </c>
      <c r="J2498" s="28"/>
      <c r="K2498" s="133" t="s">
        <v>14111</v>
      </c>
      <c r="L2498" s="92">
        <v>1481.9802336014</v>
      </c>
      <c r="M2498" s="92">
        <f>IF(L2498="","",L2498*4)</f>
        <v>5927.9209344055998</v>
      </c>
      <c r="N2498" s="128"/>
    </row>
    <row r="2499" spans="9:14" ht="12.75" x14ac:dyDescent="0.2">
      <c r="I2499" s="29" t="str">
        <f t="shared" si="38"/>
        <v>26.05.19</v>
      </c>
      <c r="J2499" s="28"/>
      <c r="K2499" s="133" t="s">
        <v>14112</v>
      </c>
      <c r="L2499" s="92">
        <v>1480.6275670614002</v>
      </c>
      <c r="M2499" s="92">
        <f>IF(L2499="","",L2499*4)</f>
        <v>5922.5102682456009</v>
      </c>
      <c r="N2499" s="128"/>
    </row>
    <row r="2500" spans="9:14" ht="12.75" x14ac:dyDescent="0.2">
      <c r="I2500" s="29" t="str">
        <f t="shared" si="38"/>
        <v>26.05.19</v>
      </c>
      <c r="J2500" s="28"/>
      <c r="K2500" s="134" t="s">
        <v>14113</v>
      </c>
      <c r="L2500" s="122">
        <v>1496.1331617114001</v>
      </c>
      <c r="M2500" s="122">
        <f>IF(L2500="","",L2500*4)</f>
        <v>5984.5326468456005</v>
      </c>
      <c r="N2500" s="128"/>
    </row>
    <row r="2501" spans="9:14" ht="12.75" x14ac:dyDescent="0.2">
      <c r="I2501" s="29" t="str">
        <f t="shared" si="38"/>
        <v>26.05.19</v>
      </c>
      <c r="J2501" s="28"/>
      <c r="K2501" s="133" t="s">
        <v>14114</v>
      </c>
      <c r="L2501" s="92">
        <v>1455.4515237814001</v>
      </c>
      <c r="M2501" s="92">
        <f>IF(L2501="","",L2501*4)</f>
        <v>5821.8060951256002</v>
      </c>
      <c r="N2501" s="128"/>
    </row>
    <row r="2502" spans="9:14" ht="12.75" x14ac:dyDescent="0.2">
      <c r="I2502" s="29" t="str">
        <f t="shared" si="38"/>
        <v>26.05.19</v>
      </c>
      <c r="J2502" s="28"/>
      <c r="K2502" s="133" t="s">
        <v>14115</v>
      </c>
      <c r="L2502" s="92">
        <v>1457.5954395314</v>
      </c>
      <c r="M2502" s="92">
        <f>IF(L2502="","",L2502*4)</f>
        <v>5830.3817581255998</v>
      </c>
      <c r="N2502" s="128"/>
    </row>
    <row r="2503" spans="9:14" ht="12.75" x14ac:dyDescent="0.2">
      <c r="I2503" s="29" t="str">
        <f t="shared" si="38"/>
        <v>26.05.19</v>
      </c>
      <c r="J2503" s="28"/>
      <c r="K2503" s="133" t="s">
        <v>14116</v>
      </c>
      <c r="L2503" s="92">
        <v>1457.9906569614</v>
      </c>
      <c r="M2503" s="92">
        <f>IF(L2503="","",L2503*4)</f>
        <v>5831.9626278455999</v>
      </c>
      <c r="N2503" s="128"/>
    </row>
    <row r="2504" spans="9:14" ht="12.75" x14ac:dyDescent="0.2">
      <c r="I2504" s="29" t="str">
        <f t="shared" si="38"/>
        <v>26.05.19</v>
      </c>
      <c r="J2504" s="28"/>
      <c r="K2504" s="134" t="s">
        <v>14117</v>
      </c>
      <c r="L2504" s="122">
        <v>1449.2835114514</v>
      </c>
      <c r="M2504" s="122">
        <f>IF(L2504="","",L2504*4)</f>
        <v>5797.1340458056002</v>
      </c>
      <c r="N2504" s="128"/>
    </row>
    <row r="2505" spans="9:14" ht="12.75" x14ac:dyDescent="0.2">
      <c r="I2505" s="29" t="str">
        <f t="shared" si="38"/>
        <v>26.05.19</v>
      </c>
      <c r="J2505" s="28"/>
      <c r="K2505" s="133" t="s">
        <v>14118</v>
      </c>
      <c r="L2505" s="92">
        <v>1461.7436366514</v>
      </c>
      <c r="M2505" s="92">
        <f>IF(L2505="","",L2505*4)</f>
        <v>5846.9745466056002</v>
      </c>
      <c r="N2505" s="128"/>
    </row>
    <row r="2506" spans="9:14" ht="12.75" x14ac:dyDescent="0.2">
      <c r="I2506" s="29" t="str">
        <f t="shared" si="38"/>
        <v>26.05.19</v>
      </c>
      <c r="J2506" s="28"/>
      <c r="K2506" s="133" t="s">
        <v>14119</v>
      </c>
      <c r="L2506" s="92">
        <v>1468.7229128114</v>
      </c>
      <c r="M2506" s="92">
        <f>IF(L2506="","",L2506*4)</f>
        <v>5874.8916512455999</v>
      </c>
      <c r="N2506" s="128"/>
    </row>
    <row r="2507" spans="9:14" ht="12.75" x14ac:dyDescent="0.2">
      <c r="I2507" s="29" t="str">
        <f t="shared" si="38"/>
        <v>26.05.19</v>
      </c>
      <c r="J2507" s="28"/>
      <c r="K2507" s="133" t="s">
        <v>14120</v>
      </c>
      <c r="L2507" s="92">
        <v>1471.5426147914</v>
      </c>
      <c r="M2507" s="92">
        <f>IF(L2507="","",L2507*4)</f>
        <v>5886.1704591655998</v>
      </c>
      <c r="N2507" s="128"/>
    </row>
    <row r="2508" spans="9:14" ht="12.75" x14ac:dyDescent="0.2">
      <c r="I2508" s="29" t="str">
        <f t="shared" si="38"/>
        <v>26.05.19</v>
      </c>
      <c r="J2508" s="28"/>
      <c r="K2508" s="134" t="s">
        <v>14121</v>
      </c>
      <c r="L2508" s="122">
        <v>1465.0693450213998</v>
      </c>
      <c r="M2508" s="122">
        <f>IF(L2508="","",L2508*4)</f>
        <v>5860.2773800855994</v>
      </c>
      <c r="N2508" s="128"/>
    </row>
    <row r="2509" spans="9:14" ht="12.75" x14ac:dyDescent="0.2">
      <c r="I2509" s="29" t="str">
        <f t="shared" si="38"/>
        <v>26.05.19</v>
      </c>
      <c r="J2509" s="28"/>
      <c r="K2509" s="133" t="s">
        <v>14122</v>
      </c>
      <c r="L2509" s="92">
        <v>1474.2016397814</v>
      </c>
      <c r="M2509" s="92">
        <f>IF(L2509="","",L2509*4)</f>
        <v>5896.8065591256</v>
      </c>
      <c r="N2509" s="128"/>
    </row>
    <row r="2510" spans="9:14" ht="12.75" x14ac:dyDescent="0.2">
      <c r="I2510" s="29" t="str">
        <f t="shared" si="38"/>
        <v>26.05.19</v>
      </c>
      <c r="J2510" s="28"/>
      <c r="K2510" s="133" t="s">
        <v>14123</v>
      </c>
      <c r="L2510" s="92">
        <v>1466.9090426514001</v>
      </c>
      <c r="M2510" s="92">
        <f>IF(L2510="","",L2510*4)</f>
        <v>5867.6361706056005</v>
      </c>
      <c r="N2510" s="128"/>
    </row>
    <row r="2511" spans="9:14" ht="12.75" x14ac:dyDescent="0.2">
      <c r="I2511" s="29" t="str">
        <f t="shared" si="38"/>
        <v>26.05.19</v>
      </c>
      <c r="J2511" s="28"/>
      <c r="K2511" s="133" t="s">
        <v>14124</v>
      </c>
      <c r="L2511" s="92">
        <v>1452.3935296414002</v>
      </c>
      <c r="M2511" s="92">
        <f>IF(L2511="","",L2511*4)</f>
        <v>5809.5741185656007</v>
      </c>
      <c r="N2511" s="128"/>
    </row>
    <row r="2512" spans="9:14" ht="12.75" x14ac:dyDescent="0.2">
      <c r="I2512" s="29" t="str">
        <f t="shared" si="38"/>
        <v>26.05.19</v>
      </c>
      <c r="J2512" s="28"/>
      <c r="K2512" s="134" t="s">
        <v>14125</v>
      </c>
      <c r="L2512" s="122">
        <v>1453.4148306814002</v>
      </c>
      <c r="M2512" s="122">
        <f>IF(L2512="","",L2512*4)</f>
        <v>5813.6593227256008</v>
      </c>
      <c r="N2512" s="128"/>
    </row>
    <row r="2513" spans="9:14" ht="12.75" x14ac:dyDescent="0.2">
      <c r="I2513" s="29" t="str">
        <f t="shared" si="38"/>
        <v>26.05.19</v>
      </c>
      <c r="J2513" s="28"/>
      <c r="K2513" s="133" t="s">
        <v>14126</v>
      </c>
      <c r="L2513" s="92">
        <v>1511.2818840913999</v>
      </c>
      <c r="M2513" s="92">
        <f>IF(L2513="","",L2513*4)</f>
        <v>6045.1275363655996</v>
      </c>
      <c r="N2513" s="128"/>
    </row>
    <row r="2514" spans="9:14" ht="12.75" x14ac:dyDescent="0.2">
      <c r="I2514" s="29" t="str">
        <f t="shared" si="38"/>
        <v>26.05.19</v>
      </c>
      <c r="J2514" s="28"/>
      <c r="K2514" s="133" t="s">
        <v>14127</v>
      </c>
      <c r="L2514" s="92">
        <v>1495.1329390414</v>
      </c>
      <c r="M2514" s="92">
        <f>IF(L2514="","",L2514*4)</f>
        <v>5980.5317561656002</v>
      </c>
      <c r="N2514" s="128"/>
    </row>
    <row r="2515" spans="9:14" ht="12.75" x14ac:dyDescent="0.2">
      <c r="I2515" s="29" t="str">
        <f t="shared" si="38"/>
        <v>26.05.19</v>
      </c>
      <c r="J2515" s="28"/>
      <c r="K2515" s="133" t="s">
        <v>14128</v>
      </c>
      <c r="L2515" s="92">
        <v>1470.3538750814002</v>
      </c>
      <c r="M2515" s="92">
        <f>IF(L2515="","",L2515*4)</f>
        <v>5881.415500325601</v>
      </c>
      <c r="N2515" s="128"/>
    </row>
    <row r="2516" spans="9:14" ht="12.75" x14ac:dyDescent="0.2">
      <c r="I2516" s="29" t="str">
        <f t="shared" si="38"/>
        <v>26.05.19</v>
      </c>
      <c r="J2516" s="28"/>
      <c r="K2516" s="134" t="s">
        <v>14129</v>
      </c>
      <c r="L2516" s="122">
        <v>1439.5033704314001</v>
      </c>
      <c r="M2516" s="122">
        <f>IF(L2516="","",L2516*4)</f>
        <v>5758.0134817256003</v>
      </c>
      <c r="N2516" s="128"/>
    </row>
    <row r="2517" spans="9:14" ht="12.75" x14ac:dyDescent="0.2">
      <c r="I2517" s="29" t="str">
        <f t="shared" si="38"/>
        <v>26.05.19</v>
      </c>
      <c r="J2517" s="28"/>
      <c r="K2517" s="133" t="s">
        <v>14130</v>
      </c>
      <c r="L2517" s="92">
        <v>1430.6060774514001</v>
      </c>
      <c r="M2517" s="92">
        <f>IF(L2517="","",L2517*4)</f>
        <v>5722.4243098056004</v>
      </c>
      <c r="N2517" s="128"/>
    </row>
    <row r="2518" spans="9:14" ht="12.75" x14ac:dyDescent="0.2">
      <c r="I2518" s="29" t="str">
        <f t="shared" si="38"/>
        <v>26.05.19</v>
      </c>
      <c r="J2518" s="28"/>
      <c r="K2518" s="133" t="s">
        <v>14131</v>
      </c>
      <c r="L2518" s="92">
        <v>1395.3533216414</v>
      </c>
      <c r="M2518" s="92">
        <f>IF(L2518="","",L2518*4)</f>
        <v>5581.4132865656002</v>
      </c>
      <c r="N2518" s="128"/>
    </row>
    <row r="2519" spans="9:14" ht="12.75" x14ac:dyDescent="0.2">
      <c r="I2519" s="29" t="str">
        <f t="shared" si="38"/>
        <v>26.05.19</v>
      </c>
      <c r="J2519" s="28"/>
      <c r="K2519" s="133" t="s">
        <v>14132</v>
      </c>
      <c r="L2519" s="92">
        <v>1367.4745604413999</v>
      </c>
      <c r="M2519" s="92">
        <f>IF(L2519="","",L2519*4)</f>
        <v>5469.8982417655998</v>
      </c>
      <c r="N2519" s="128"/>
    </row>
    <row r="2520" spans="9:14" ht="12.75" x14ac:dyDescent="0.2">
      <c r="I2520" s="29" t="str">
        <f t="shared" si="38"/>
        <v>26.05.19</v>
      </c>
      <c r="J2520" s="28"/>
      <c r="K2520" s="134" t="s">
        <v>14133</v>
      </c>
      <c r="L2520" s="122">
        <v>1359.6620366914001</v>
      </c>
      <c r="M2520" s="122">
        <f>IF(L2520="","",L2520*4)</f>
        <v>5438.6481467656004</v>
      </c>
      <c r="N2520" s="128"/>
    </row>
    <row r="2521" spans="9:14" ht="12.75" x14ac:dyDescent="0.2">
      <c r="I2521" s="29" t="str">
        <f t="shared" si="38"/>
        <v>27.05.19</v>
      </c>
      <c r="J2521" s="28"/>
      <c r="K2521" s="133" t="s">
        <v>14134</v>
      </c>
      <c r="L2521" s="92">
        <v>1374.9575268414001</v>
      </c>
      <c r="M2521" s="92">
        <f>IF(L2521="","",L2521*4)</f>
        <v>5499.8301073656003</v>
      </c>
      <c r="N2521" s="128"/>
    </row>
    <row r="2522" spans="9:14" ht="12.75" x14ac:dyDescent="0.2">
      <c r="I2522" s="29" t="str">
        <f t="shared" ref="I2522:I2585" si="39">IF(K2522="","",LEFT(K2522,8))</f>
        <v>27.05.19</v>
      </c>
      <c r="J2522" s="28"/>
      <c r="K2522" s="133" t="s">
        <v>14135</v>
      </c>
      <c r="L2522" s="92">
        <v>1352.5057370413999</v>
      </c>
      <c r="M2522" s="92">
        <f>IF(L2522="","",L2522*4)</f>
        <v>5410.0229481655997</v>
      </c>
      <c r="N2522" s="128"/>
    </row>
    <row r="2523" spans="9:14" ht="12.75" x14ac:dyDescent="0.2">
      <c r="I2523" s="29" t="str">
        <f t="shared" si="39"/>
        <v>27.05.19</v>
      </c>
      <c r="J2523" s="28"/>
      <c r="K2523" s="133" t="s">
        <v>14136</v>
      </c>
      <c r="L2523" s="92">
        <v>1324.6154557114</v>
      </c>
      <c r="M2523" s="92">
        <f>IF(L2523="","",L2523*4)</f>
        <v>5298.4618228456002</v>
      </c>
      <c r="N2523" s="128"/>
    </row>
    <row r="2524" spans="9:14" ht="12.75" x14ac:dyDescent="0.2">
      <c r="I2524" s="29" t="str">
        <f t="shared" si="39"/>
        <v>27.05.19</v>
      </c>
      <c r="J2524" s="28"/>
      <c r="K2524" s="134" t="s">
        <v>14137</v>
      </c>
      <c r="L2524" s="122">
        <v>1309.4447815214</v>
      </c>
      <c r="M2524" s="122">
        <f>IF(L2524="","",L2524*4)</f>
        <v>5237.7791260856002</v>
      </c>
      <c r="N2524" s="128"/>
    </row>
    <row r="2525" spans="9:14" ht="12.75" x14ac:dyDescent="0.2">
      <c r="I2525" s="29" t="str">
        <f t="shared" si="39"/>
        <v>27.05.19</v>
      </c>
      <c r="J2525" s="28"/>
      <c r="K2525" s="133" t="s">
        <v>14138</v>
      </c>
      <c r="L2525" s="92">
        <v>1304.0920017313999</v>
      </c>
      <c r="M2525" s="92">
        <f>IF(L2525="","",L2525*4)</f>
        <v>5216.3680069255997</v>
      </c>
      <c r="N2525" s="128"/>
    </row>
    <row r="2526" spans="9:14" ht="12.75" x14ac:dyDescent="0.2">
      <c r="I2526" s="29" t="str">
        <f t="shared" si="39"/>
        <v>27.05.19</v>
      </c>
      <c r="J2526" s="28"/>
      <c r="K2526" s="133" t="s">
        <v>14139</v>
      </c>
      <c r="L2526" s="92">
        <v>1285.2154378314001</v>
      </c>
      <c r="M2526" s="92">
        <f>IF(L2526="","",L2526*4)</f>
        <v>5140.8617513256004</v>
      </c>
      <c r="N2526" s="128"/>
    </row>
    <row r="2527" spans="9:14" ht="12.75" x14ac:dyDescent="0.2">
      <c r="I2527" s="29" t="str">
        <f t="shared" si="39"/>
        <v>27.05.19</v>
      </c>
      <c r="J2527" s="28"/>
      <c r="K2527" s="133" t="s">
        <v>14140</v>
      </c>
      <c r="L2527" s="92">
        <v>1268.5263613013999</v>
      </c>
      <c r="M2527" s="92">
        <f>IF(L2527="","",L2527*4)</f>
        <v>5074.1054452055996</v>
      </c>
      <c r="N2527" s="128"/>
    </row>
    <row r="2528" spans="9:14" ht="12.75" x14ac:dyDescent="0.2">
      <c r="I2528" s="29" t="str">
        <f t="shared" si="39"/>
        <v>27.05.19</v>
      </c>
      <c r="J2528" s="28"/>
      <c r="K2528" s="134" t="s">
        <v>14141</v>
      </c>
      <c r="L2528" s="122">
        <v>1263.1623550814002</v>
      </c>
      <c r="M2528" s="122">
        <f>IF(L2528="","",L2528*4)</f>
        <v>5052.6494203256007</v>
      </c>
      <c r="N2528" s="128"/>
    </row>
    <row r="2529" spans="9:14" ht="12.75" x14ac:dyDescent="0.2">
      <c r="I2529" s="29" t="str">
        <f t="shared" si="39"/>
        <v>27.05.19</v>
      </c>
      <c r="J2529" s="28"/>
      <c r="K2529" s="133" t="s">
        <v>14142</v>
      </c>
      <c r="L2529" s="92">
        <v>1269.2652992513999</v>
      </c>
      <c r="M2529" s="92">
        <f>IF(L2529="","",L2529*4)</f>
        <v>5077.0611970055998</v>
      </c>
      <c r="N2529" s="128"/>
    </row>
    <row r="2530" spans="9:14" ht="12.75" x14ac:dyDescent="0.2">
      <c r="I2530" s="29" t="str">
        <f t="shared" si="39"/>
        <v>27.05.19</v>
      </c>
      <c r="J2530" s="28"/>
      <c r="K2530" s="133" t="s">
        <v>14143</v>
      </c>
      <c r="L2530" s="92">
        <v>1258.2496410014001</v>
      </c>
      <c r="M2530" s="92">
        <f>IF(L2530="","",L2530*4)</f>
        <v>5032.9985640056002</v>
      </c>
      <c r="N2530" s="128"/>
    </row>
    <row r="2531" spans="9:14" ht="12.75" x14ac:dyDescent="0.2">
      <c r="I2531" s="29" t="str">
        <f t="shared" si="39"/>
        <v>27.05.19</v>
      </c>
      <c r="J2531" s="28"/>
      <c r="K2531" s="133" t="s">
        <v>14144</v>
      </c>
      <c r="L2531" s="92">
        <v>1255.9434537114</v>
      </c>
      <c r="M2531" s="92">
        <f>IF(L2531="","",L2531*4)</f>
        <v>5023.7738148456001</v>
      </c>
      <c r="N2531" s="128"/>
    </row>
    <row r="2532" spans="9:14" ht="12.75" x14ac:dyDescent="0.2">
      <c r="I2532" s="29" t="str">
        <f t="shared" si="39"/>
        <v>27.05.19</v>
      </c>
      <c r="J2532" s="28"/>
      <c r="K2532" s="134" t="s">
        <v>14145</v>
      </c>
      <c r="L2532" s="122">
        <v>1246.8155443113999</v>
      </c>
      <c r="M2532" s="122">
        <f>IF(L2532="","",L2532*4)</f>
        <v>4987.2621772455996</v>
      </c>
      <c r="N2532" s="128"/>
    </row>
    <row r="2533" spans="9:14" ht="12.75" x14ac:dyDescent="0.2">
      <c r="I2533" s="29" t="str">
        <f t="shared" si="39"/>
        <v>27.05.19</v>
      </c>
      <c r="J2533" s="28"/>
      <c r="K2533" s="133" t="s">
        <v>14146</v>
      </c>
      <c r="L2533" s="92">
        <v>1245.0218353913999</v>
      </c>
      <c r="M2533" s="92">
        <f>IF(L2533="","",L2533*4)</f>
        <v>4980.0873415655997</v>
      </c>
      <c r="N2533" s="128"/>
    </row>
    <row r="2534" spans="9:14" ht="12.75" x14ac:dyDescent="0.2">
      <c r="I2534" s="29" t="str">
        <f t="shared" si="39"/>
        <v>27.05.19</v>
      </c>
      <c r="J2534" s="28"/>
      <c r="K2534" s="133" t="s">
        <v>14147</v>
      </c>
      <c r="L2534" s="92">
        <v>1236.1500736114001</v>
      </c>
      <c r="M2534" s="92">
        <f>IF(L2534="","",L2534*4)</f>
        <v>4944.6002944456004</v>
      </c>
      <c r="N2534" s="128"/>
    </row>
    <row r="2535" spans="9:14" ht="12.75" x14ac:dyDescent="0.2">
      <c r="I2535" s="29" t="str">
        <f t="shared" si="39"/>
        <v>27.05.19</v>
      </c>
      <c r="J2535" s="28"/>
      <c r="K2535" s="133" t="s">
        <v>14148</v>
      </c>
      <c r="L2535" s="92">
        <v>1219.7860472814</v>
      </c>
      <c r="M2535" s="92">
        <f>IF(L2535="","",L2535*4)</f>
        <v>4879.1441891256</v>
      </c>
      <c r="N2535" s="128"/>
    </row>
    <row r="2536" spans="9:14" ht="12.75" x14ac:dyDescent="0.2">
      <c r="I2536" s="29" t="str">
        <f t="shared" si="39"/>
        <v>27.05.19</v>
      </c>
      <c r="J2536" s="28"/>
      <c r="K2536" s="134" t="s">
        <v>14149</v>
      </c>
      <c r="L2536" s="122">
        <v>1226.6157134514001</v>
      </c>
      <c r="M2536" s="122">
        <f>IF(L2536="","",L2536*4)</f>
        <v>4906.4628538056004</v>
      </c>
      <c r="N2536" s="128"/>
    </row>
    <row r="2537" spans="9:14" ht="12.75" x14ac:dyDescent="0.2">
      <c r="I2537" s="29" t="str">
        <f t="shared" si="39"/>
        <v>27.05.19</v>
      </c>
      <c r="J2537" s="28"/>
      <c r="K2537" s="133" t="s">
        <v>14150</v>
      </c>
      <c r="L2537" s="92">
        <v>1247.0189406013999</v>
      </c>
      <c r="M2537" s="92">
        <f>IF(L2537="","",L2537*4)</f>
        <v>4988.0757624055996</v>
      </c>
      <c r="N2537" s="128"/>
    </row>
    <row r="2538" spans="9:14" ht="12.75" x14ac:dyDescent="0.2">
      <c r="I2538" s="29" t="str">
        <f t="shared" si="39"/>
        <v>27.05.19</v>
      </c>
      <c r="J2538" s="28"/>
      <c r="K2538" s="133" t="s">
        <v>14151</v>
      </c>
      <c r="L2538" s="92">
        <v>1251.1432780314001</v>
      </c>
      <c r="M2538" s="92">
        <f>IF(L2538="","",L2538*4)</f>
        <v>5004.5731121256003</v>
      </c>
      <c r="N2538" s="128"/>
    </row>
    <row r="2539" spans="9:14" ht="12.75" x14ac:dyDescent="0.2">
      <c r="I2539" s="29" t="str">
        <f t="shared" si="39"/>
        <v>27.05.19</v>
      </c>
      <c r="J2539" s="28"/>
      <c r="K2539" s="133" t="s">
        <v>14152</v>
      </c>
      <c r="L2539" s="92">
        <v>1276.4019861114</v>
      </c>
      <c r="M2539" s="92">
        <f>IF(L2539="","",L2539*4)</f>
        <v>5105.6079444456</v>
      </c>
      <c r="N2539" s="128"/>
    </row>
    <row r="2540" spans="9:14" ht="12.75" x14ac:dyDescent="0.2">
      <c r="I2540" s="29" t="str">
        <f t="shared" si="39"/>
        <v>27.05.19</v>
      </c>
      <c r="J2540" s="28"/>
      <c r="K2540" s="134" t="s">
        <v>14153</v>
      </c>
      <c r="L2540" s="122">
        <v>1305.4930212714</v>
      </c>
      <c r="M2540" s="122">
        <f>IF(L2540="","",L2540*4)</f>
        <v>5221.9720850856002</v>
      </c>
      <c r="N2540" s="128"/>
    </row>
    <row r="2541" spans="9:14" ht="12.75" x14ac:dyDescent="0.2">
      <c r="I2541" s="29" t="str">
        <f t="shared" si="39"/>
        <v>27.05.19</v>
      </c>
      <c r="J2541" s="28"/>
      <c r="K2541" s="133" t="s">
        <v>14154</v>
      </c>
      <c r="L2541" s="92">
        <v>1362.2153751313999</v>
      </c>
      <c r="M2541" s="92">
        <f>IF(L2541="","",L2541*4)</f>
        <v>5448.8615005255997</v>
      </c>
      <c r="N2541" s="128"/>
    </row>
    <row r="2542" spans="9:14" ht="12.75" x14ac:dyDescent="0.2">
      <c r="I2542" s="29" t="str">
        <f t="shared" si="39"/>
        <v>27.05.19</v>
      </c>
      <c r="J2542" s="28"/>
      <c r="K2542" s="133" t="s">
        <v>14155</v>
      </c>
      <c r="L2542" s="92">
        <v>1389.3959721714</v>
      </c>
      <c r="M2542" s="92">
        <f>IF(L2542="","",L2542*4)</f>
        <v>5557.5838886856</v>
      </c>
      <c r="N2542" s="128"/>
    </row>
    <row r="2543" spans="9:14" ht="12.75" x14ac:dyDescent="0.2">
      <c r="I2543" s="29" t="str">
        <f t="shared" si="39"/>
        <v>27.05.19</v>
      </c>
      <c r="J2543" s="28"/>
      <c r="K2543" s="133" t="s">
        <v>14156</v>
      </c>
      <c r="L2543" s="92">
        <v>1439.0003207013999</v>
      </c>
      <c r="M2543" s="92">
        <f>IF(L2543="","",L2543*4)</f>
        <v>5756.0012828055997</v>
      </c>
      <c r="N2543" s="128"/>
    </row>
    <row r="2544" spans="9:14" ht="12.75" x14ac:dyDescent="0.2">
      <c r="I2544" s="29" t="str">
        <f t="shared" si="39"/>
        <v>27.05.19</v>
      </c>
      <c r="J2544" s="28"/>
      <c r="K2544" s="134" t="s">
        <v>14157</v>
      </c>
      <c r="L2544" s="122">
        <v>1493.4500696514001</v>
      </c>
      <c r="M2544" s="122">
        <f>IF(L2544="","",L2544*4)</f>
        <v>5973.8002786056004</v>
      </c>
      <c r="N2544" s="128"/>
    </row>
    <row r="2545" spans="9:14" ht="12.75" x14ac:dyDescent="0.2">
      <c r="I2545" s="29" t="str">
        <f t="shared" si="39"/>
        <v>27.05.19</v>
      </c>
      <c r="J2545" s="28"/>
      <c r="K2545" s="133" t="s">
        <v>14158</v>
      </c>
      <c r="L2545" s="92">
        <v>1623.0003024114001</v>
      </c>
      <c r="M2545" s="92">
        <f>IF(L2545="","",L2545*4)</f>
        <v>6492.0012096456003</v>
      </c>
      <c r="N2545" s="128"/>
    </row>
    <row r="2546" spans="9:14" ht="12.75" x14ac:dyDescent="0.2">
      <c r="I2546" s="29" t="str">
        <f t="shared" si="39"/>
        <v>27.05.19</v>
      </c>
      <c r="J2546" s="28"/>
      <c r="K2546" s="133" t="s">
        <v>14159</v>
      </c>
      <c r="L2546" s="92">
        <v>1698.0238542114</v>
      </c>
      <c r="M2546" s="92">
        <f>IF(L2546="","",L2546*4)</f>
        <v>6792.0954168456001</v>
      </c>
      <c r="N2546" s="128"/>
    </row>
    <row r="2547" spans="9:14" ht="12.75" x14ac:dyDescent="0.2">
      <c r="I2547" s="29" t="str">
        <f t="shared" si="39"/>
        <v>27.05.19</v>
      </c>
      <c r="J2547" s="28"/>
      <c r="K2547" s="133" t="s">
        <v>14160</v>
      </c>
      <c r="L2547" s="92">
        <v>1760.0577566714001</v>
      </c>
      <c r="M2547" s="92">
        <f>IF(L2547="","",L2547*4)</f>
        <v>7040.2310266856002</v>
      </c>
      <c r="N2547" s="128"/>
    </row>
    <row r="2548" spans="9:14" ht="12.75" x14ac:dyDescent="0.2">
      <c r="I2548" s="29" t="str">
        <f t="shared" si="39"/>
        <v>27.05.19</v>
      </c>
      <c r="J2548" s="28"/>
      <c r="K2548" s="134" t="s">
        <v>14161</v>
      </c>
      <c r="L2548" s="122">
        <v>1804.6542987514001</v>
      </c>
      <c r="M2548" s="122">
        <f>IF(L2548="","",L2548*4)</f>
        <v>7218.6171950056005</v>
      </c>
      <c r="N2548" s="128"/>
    </row>
    <row r="2549" spans="9:14" ht="12.75" x14ac:dyDescent="0.2">
      <c r="I2549" s="29" t="str">
        <f t="shared" si="39"/>
        <v>27.05.19</v>
      </c>
      <c r="J2549" s="28"/>
      <c r="K2549" s="133" t="s">
        <v>14162</v>
      </c>
      <c r="L2549" s="92">
        <v>1910.8477848014002</v>
      </c>
      <c r="M2549" s="92">
        <f>IF(L2549="","",L2549*4)</f>
        <v>7643.3911392056007</v>
      </c>
      <c r="N2549" s="128"/>
    </row>
    <row r="2550" spans="9:14" ht="12.75" x14ac:dyDescent="0.2">
      <c r="I2550" s="29" t="str">
        <f t="shared" si="39"/>
        <v>27.05.19</v>
      </c>
      <c r="J2550" s="28"/>
      <c r="K2550" s="133" t="s">
        <v>14163</v>
      </c>
      <c r="L2550" s="92">
        <v>1944.5208046913999</v>
      </c>
      <c r="M2550" s="92">
        <f>IF(L2550="","",L2550*4)</f>
        <v>7778.0832187655997</v>
      </c>
      <c r="N2550" s="128"/>
    </row>
    <row r="2551" spans="9:14" ht="12.75" x14ac:dyDescent="0.2">
      <c r="I2551" s="29" t="str">
        <f t="shared" si="39"/>
        <v>27.05.19</v>
      </c>
      <c r="J2551" s="28"/>
      <c r="K2551" s="133" t="s">
        <v>14164</v>
      </c>
      <c r="L2551" s="92">
        <v>1973.6833970714001</v>
      </c>
      <c r="M2551" s="92">
        <f>IF(L2551="","",L2551*4)</f>
        <v>7894.7335882856005</v>
      </c>
      <c r="N2551" s="128"/>
    </row>
    <row r="2552" spans="9:14" ht="12.75" x14ac:dyDescent="0.2">
      <c r="I2552" s="29" t="str">
        <f t="shared" si="39"/>
        <v>27.05.19</v>
      </c>
      <c r="J2552" s="28"/>
      <c r="K2552" s="134" t="s">
        <v>14165</v>
      </c>
      <c r="L2552" s="122">
        <v>2013.3692557914001</v>
      </c>
      <c r="M2552" s="122">
        <f>IF(L2552="","",L2552*4)</f>
        <v>8053.4770231656003</v>
      </c>
      <c r="N2552" s="128"/>
    </row>
    <row r="2553" spans="9:14" ht="12.75" x14ac:dyDescent="0.2">
      <c r="I2553" s="29" t="str">
        <f t="shared" si="39"/>
        <v>27.05.19</v>
      </c>
      <c r="J2553" s="28"/>
      <c r="K2553" s="133" t="s">
        <v>14166</v>
      </c>
      <c r="L2553" s="92">
        <v>2035.0789763713999</v>
      </c>
      <c r="M2553" s="92">
        <f>IF(L2553="","",L2553*4)</f>
        <v>8140.3159054855996</v>
      </c>
      <c r="N2553" s="128"/>
    </row>
    <row r="2554" spans="9:14" ht="12.75" x14ac:dyDescent="0.2">
      <c r="I2554" s="29" t="str">
        <f t="shared" si="39"/>
        <v>27.05.19</v>
      </c>
      <c r="J2554" s="28"/>
      <c r="K2554" s="133" t="s">
        <v>14167</v>
      </c>
      <c r="L2554" s="92">
        <v>2038.3919266414</v>
      </c>
      <c r="M2554" s="92">
        <f>IF(L2554="","",L2554*4)</f>
        <v>8153.5677065656</v>
      </c>
      <c r="N2554" s="128"/>
    </row>
    <row r="2555" spans="9:14" ht="12.75" x14ac:dyDescent="0.2">
      <c r="I2555" s="29" t="str">
        <f t="shared" si="39"/>
        <v>27.05.19</v>
      </c>
      <c r="J2555" s="28"/>
      <c r="K2555" s="133" t="s">
        <v>14168</v>
      </c>
      <c r="L2555" s="92">
        <v>2053.7817277414001</v>
      </c>
      <c r="M2555" s="92">
        <f>IF(L2555="","",L2555*4)</f>
        <v>8215.1269109656005</v>
      </c>
      <c r="N2555" s="128"/>
    </row>
    <row r="2556" spans="9:14" ht="12.75" x14ac:dyDescent="0.2">
      <c r="I2556" s="29" t="str">
        <f t="shared" si="39"/>
        <v>27.05.19</v>
      </c>
      <c r="J2556" s="28"/>
      <c r="K2556" s="134" t="s">
        <v>14169</v>
      </c>
      <c r="L2556" s="122">
        <v>2054.7300295713999</v>
      </c>
      <c r="M2556" s="122">
        <f>IF(L2556="","",L2556*4)</f>
        <v>8218.9201182855995</v>
      </c>
      <c r="N2556" s="128"/>
    </row>
    <row r="2557" spans="9:14" ht="12.75" x14ac:dyDescent="0.2">
      <c r="I2557" s="29" t="str">
        <f t="shared" si="39"/>
        <v>27.05.19</v>
      </c>
      <c r="J2557" s="28"/>
      <c r="K2557" s="133" t="s">
        <v>14170</v>
      </c>
      <c r="L2557" s="92">
        <v>2044.3667036314</v>
      </c>
      <c r="M2557" s="92">
        <f>IF(L2557="","",L2557*4)</f>
        <v>8177.4668145256001</v>
      </c>
      <c r="N2557" s="128"/>
    </row>
    <row r="2558" spans="9:14" ht="12.75" x14ac:dyDescent="0.2">
      <c r="I2558" s="29" t="str">
        <f t="shared" si="39"/>
        <v>27.05.19</v>
      </c>
      <c r="J2558" s="28"/>
      <c r="K2558" s="133" t="s">
        <v>14171</v>
      </c>
      <c r="L2558" s="92">
        <v>2058.4285935014</v>
      </c>
      <c r="M2558" s="92">
        <f>IF(L2558="","",L2558*4)</f>
        <v>8233.7143740055999</v>
      </c>
      <c r="N2558" s="128"/>
    </row>
    <row r="2559" spans="9:14" ht="12.75" x14ac:dyDescent="0.2">
      <c r="I2559" s="29" t="str">
        <f t="shared" si="39"/>
        <v>27.05.19</v>
      </c>
      <c r="J2559" s="28"/>
      <c r="K2559" s="133" t="s">
        <v>14172</v>
      </c>
      <c r="L2559" s="92">
        <v>2075.5859720513999</v>
      </c>
      <c r="M2559" s="92">
        <f>IF(L2559="","",L2559*4)</f>
        <v>8302.3438882055998</v>
      </c>
      <c r="N2559" s="128"/>
    </row>
    <row r="2560" spans="9:14" ht="12.75" x14ac:dyDescent="0.2">
      <c r="I2560" s="29" t="str">
        <f t="shared" si="39"/>
        <v>27.05.19</v>
      </c>
      <c r="J2560" s="28"/>
      <c r="K2560" s="134" t="s">
        <v>14173</v>
      </c>
      <c r="L2560" s="122">
        <v>2083.0875073814</v>
      </c>
      <c r="M2560" s="122">
        <f>IF(L2560="","",L2560*4)</f>
        <v>8332.3500295255999</v>
      </c>
      <c r="N2560" s="128"/>
    </row>
    <row r="2561" spans="9:14" ht="12.75" x14ac:dyDescent="0.2">
      <c r="I2561" s="29" t="str">
        <f t="shared" si="39"/>
        <v>27.05.19</v>
      </c>
      <c r="J2561" s="28"/>
      <c r="K2561" s="133" t="s">
        <v>14174</v>
      </c>
      <c r="L2561" s="92">
        <v>2097.1312614214003</v>
      </c>
      <c r="M2561" s="92">
        <f>IF(L2561="","",L2561*4)</f>
        <v>8388.5250456856011</v>
      </c>
      <c r="N2561" s="128"/>
    </row>
    <row r="2562" spans="9:14" ht="12.75" x14ac:dyDescent="0.2">
      <c r="I2562" s="29" t="str">
        <f t="shared" si="39"/>
        <v>27.05.19</v>
      </c>
      <c r="J2562" s="28"/>
      <c r="K2562" s="133" t="s">
        <v>14175</v>
      </c>
      <c r="L2562" s="92">
        <v>2110.9140479213997</v>
      </c>
      <c r="M2562" s="92">
        <f>IF(L2562="","",L2562*4)</f>
        <v>8443.656191685599</v>
      </c>
      <c r="N2562" s="128"/>
    </row>
    <row r="2563" spans="9:14" ht="12.75" x14ac:dyDescent="0.2">
      <c r="I2563" s="29" t="str">
        <f t="shared" si="39"/>
        <v>27.05.19</v>
      </c>
      <c r="J2563" s="28"/>
      <c r="K2563" s="133" t="s">
        <v>14176</v>
      </c>
      <c r="L2563" s="92">
        <v>2119.5871519213997</v>
      </c>
      <c r="M2563" s="92">
        <f>IF(L2563="","",L2563*4)</f>
        <v>8478.3486076855988</v>
      </c>
      <c r="N2563" s="128"/>
    </row>
    <row r="2564" spans="9:14" ht="12.75" x14ac:dyDescent="0.2">
      <c r="I2564" s="29" t="str">
        <f t="shared" si="39"/>
        <v>27.05.19</v>
      </c>
      <c r="J2564" s="28"/>
      <c r="K2564" s="134" t="s">
        <v>14177</v>
      </c>
      <c r="L2564" s="122">
        <v>2141.9939664114004</v>
      </c>
      <c r="M2564" s="122">
        <f>IF(L2564="","",L2564*4)</f>
        <v>8567.9758656456015</v>
      </c>
      <c r="N2564" s="128"/>
    </row>
    <row r="2565" spans="9:14" ht="12.75" x14ac:dyDescent="0.2">
      <c r="I2565" s="29" t="str">
        <f t="shared" si="39"/>
        <v>27.05.19</v>
      </c>
      <c r="J2565" s="28"/>
      <c r="K2565" s="133" t="s">
        <v>14178</v>
      </c>
      <c r="L2565" s="92">
        <v>2154.3641710214001</v>
      </c>
      <c r="M2565" s="92">
        <f>IF(L2565="","",L2565*4)</f>
        <v>8617.4566840856005</v>
      </c>
      <c r="N2565" s="128"/>
    </row>
    <row r="2566" spans="9:14" ht="12.75" x14ac:dyDescent="0.2">
      <c r="I2566" s="29" t="str">
        <f t="shared" si="39"/>
        <v>27.05.19</v>
      </c>
      <c r="J2566" s="28"/>
      <c r="K2566" s="133" t="s">
        <v>14179</v>
      </c>
      <c r="L2566" s="92">
        <v>2149.7727135614</v>
      </c>
      <c r="M2566" s="92">
        <f>IF(L2566="","",L2566*4)</f>
        <v>8599.0908542456</v>
      </c>
      <c r="N2566" s="128"/>
    </row>
    <row r="2567" spans="9:14" ht="12.75" x14ac:dyDescent="0.2">
      <c r="I2567" s="29" t="str">
        <f t="shared" si="39"/>
        <v>27.05.19</v>
      </c>
      <c r="J2567" s="28"/>
      <c r="K2567" s="133" t="s">
        <v>14180</v>
      </c>
      <c r="L2567" s="92">
        <v>2157.4055002014002</v>
      </c>
      <c r="M2567" s="92">
        <f>IF(L2567="","",L2567*4)</f>
        <v>8629.6220008056007</v>
      </c>
      <c r="N2567" s="128"/>
    </row>
    <row r="2568" spans="9:14" ht="12.75" x14ac:dyDescent="0.2">
      <c r="I2568" s="29" t="str">
        <f t="shared" si="39"/>
        <v>27.05.19</v>
      </c>
      <c r="J2568" s="28"/>
      <c r="K2568" s="134" t="s">
        <v>14181</v>
      </c>
      <c r="L2568" s="122">
        <v>2146.7107261114002</v>
      </c>
      <c r="M2568" s="122">
        <f>IF(L2568="","",L2568*4)</f>
        <v>8586.8429044456007</v>
      </c>
      <c r="N2568" s="128"/>
    </row>
    <row r="2569" spans="9:14" ht="12.75" x14ac:dyDescent="0.2">
      <c r="I2569" s="29" t="str">
        <f t="shared" si="39"/>
        <v>27.05.19</v>
      </c>
      <c r="J2569" s="28"/>
      <c r="K2569" s="133" t="s">
        <v>14182</v>
      </c>
      <c r="L2569" s="92">
        <v>2129.4530384913996</v>
      </c>
      <c r="M2569" s="92">
        <f>IF(L2569="","",L2569*4)</f>
        <v>8517.8121539655986</v>
      </c>
      <c r="N2569" s="128"/>
    </row>
    <row r="2570" spans="9:14" ht="12.75" x14ac:dyDescent="0.2">
      <c r="I2570" s="29" t="str">
        <f t="shared" si="39"/>
        <v>27.05.19</v>
      </c>
      <c r="J2570" s="28"/>
      <c r="K2570" s="133" t="s">
        <v>14183</v>
      </c>
      <c r="L2570" s="92">
        <v>2109.9745688314001</v>
      </c>
      <c r="M2570" s="92">
        <f>IF(L2570="","",L2570*4)</f>
        <v>8439.8982753256005</v>
      </c>
      <c r="N2570" s="128"/>
    </row>
    <row r="2571" spans="9:14" ht="12.75" x14ac:dyDescent="0.2">
      <c r="I2571" s="29" t="str">
        <f t="shared" si="39"/>
        <v>27.05.19</v>
      </c>
      <c r="J2571" s="28"/>
      <c r="K2571" s="133" t="s">
        <v>14184</v>
      </c>
      <c r="L2571" s="92">
        <v>2109.8027823114003</v>
      </c>
      <c r="M2571" s="92">
        <f>IF(L2571="","",L2571*4)</f>
        <v>8439.2111292456011</v>
      </c>
      <c r="N2571" s="128"/>
    </row>
    <row r="2572" spans="9:14" ht="12.75" x14ac:dyDescent="0.2">
      <c r="I2572" s="29" t="str">
        <f t="shared" si="39"/>
        <v>27.05.19</v>
      </c>
      <c r="J2572" s="28"/>
      <c r="K2572" s="134" t="s">
        <v>14185</v>
      </c>
      <c r="L2572" s="122">
        <v>2098.8381954413999</v>
      </c>
      <c r="M2572" s="122">
        <f>IF(L2572="","",L2572*4)</f>
        <v>8395.3527817655995</v>
      </c>
      <c r="N2572" s="128"/>
    </row>
    <row r="2573" spans="9:14" ht="12.75" x14ac:dyDescent="0.2">
      <c r="I2573" s="29" t="str">
        <f t="shared" si="39"/>
        <v>27.05.19</v>
      </c>
      <c r="J2573" s="28"/>
      <c r="K2573" s="133" t="s">
        <v>14186</v>
      </c>
      <c r="L2573" s="92">
        <v>2100.2530632113999</v>
      </c>
      <c r="M2573" s="92">
        <f>IF(L2573="","",L2573*4)</f>
        <v>8401.0122528455995</v>
      </c>
      <c r="N2573" s="128"/>
    </row>
    <row r="2574" spans="9:14" ht="12.75" x14ac:dyDescent="0.2">
      <c r="I2574" s="29" t="str">
        <f t="shared" si="39"/>
        <v>27.05.19</v>
      </c>
      <c r="J2574" s="28"/>
      <c r="K2574" s="133" t="s">
        <v>14187</v>
      </c>
      <c r="L2574" s="92">
        <v>2092.5733601014003</v>
      </c>
      <c r="M2574" s="92">
        <f>IF(L2574="","",L2574*4)</f>
        <v>8370.2934404056014</v>
      </c>
      <c r="N2574" s="128"/>
    </row>
    <row r="2575" spans="9:14" ht="12.75" x14ac:dyDescent="0.2">
      <c r="I2575" s="29" t="str">
        <f t="shared" si="39"/>
        <v>27.05.19</v>
      </c>
      <c r="J2575" s="28"/>
      <c r="K2575" s="133" t="s">
        <v>14188</v>
      </c>
      <c r="L2575" s="92">
        <v>2082.5909394814003</v>
      </c>
      <c r="M2575" s="92">
        <f>IF(L2575="","",L2575*4)</f>
        <v>8330.363757925601</v>
      </c>
      <c r="N2575" s="128"/>
    </row>
    <row r="2576" spans="9:14" ht="12.75" x14ac:dyDescent="0.2">
      <c r="I2576" s="29" t="str">
        <f t="shared" si="39"/>
        <v>27.05.19</v>
      </c>
      <c r="J2576" s="28"/>
      <c r="K2576" s="134" t="s">
        <v>14189</v>
      </c>
      <c r="L2576" s="122">
        <v>2079.7953141414</v>
      </c>
      <c r="M2576" s="122">
        <f>IF(L2576="","",L2576*4)</f>
        <v>8319.1812565656001</v>
      </c>
      <c r="N2576" s="128"/>
    </row>
    <row r="2577" spans="9:14" ht="12.75" x14ac:dyDescent="0.2">
      <c r="I2577" s="29" t="str">
        <f t="shared" si="39"/>
        <v>27.05.19</v>
      </c>
      <c r="J2577" s="28"/>
      <c r="K2577" s="133" t="s">
        <v>14190</v>
      </c>
      <c r="L2577" s="92">
        <v>2095.9008286414</v>
      </c>
      <c r="M2577" s="92">
        <f>IF(L2577="","",L2577*4)</f>
        <v>8383.6033145656002</v>
      </c>
      <c r="N2577" s="128"/>
    </row>
    <row r="2578" spans="9:14" ht="12.75" x14ac:dyDescent="0.2">
      <c r="I2578" s="29" t="str">
        <f t="shared" si="39"/>
        <v>27.05.19</v>
      </c>
      <c r="J2578" s="28"/>
      <c r="K2578" s="133" t="s">
        <v>14191</v>
      </c>
      <c r="L2578" s="92">
        <v>2095.5447213714001</v>
      </c>
      <c r="M2578" s="92">
        <f>IF(L2578="","",L2578*4)</f>
        <v>8382.1788854856004</v>
      </c>
      <c r="N2578" s="128"/>
    </row>
    <row r="2579" spans="9:14" ht="12.75" x14ac:dyDescent="0.2">
      <c r="I2579" s="29" t="str">
        <f t="shared" si="39"/>
        <v>27.05.19</v>
      </c>
      <c r="J2579" s="28"/>
      <c r="K2579" s="133" t="s">
        <v>14192</v>
      </c>
      <c r="L2579" s="92">
        <v>2089.1121746314002</v>
      </c>
      <c r="M2579" s="92">
        <f>IF(L2579="","",L2579*4)</f>
        <v>8356.4486985256008</v>
      </c>
      <c r="N2579" s="128"/>
    </row>
    <row r="2580" spans="9:14" ht="12.75" x14ac:dyDescent="0.2">
      <c r="I2580" s="29" t="str">
        <f t="shared" si="39"/>
        <v>27.05.19</v>
      </c>
      <c r="J2580" s="28"/>
      <c r="K2580" s="134" t="s">
        <v>14193</v>
      </c>
      <c r="L2580" s="122">
        <v>2080.0144894014002</v>
      </c>
      <c r="M2580" s="122">
        <f>IF(L2580="","",L2580*4)</f>
        <v>8320.0579576056007</v>
      </c>
      <c r="N2580" s="128"/>
    </row>
    <row r="2581" spans="9:14" ht="12.75" x14ac:dyDescent="0.2">
      <c r="I2581" s="29" t="str">
        <f t="shared" si="39"/>
        <v>27.05.19</v>
      </c>
      <c r="J2581" s="28"/>
      <c r="K2581" s="133" t="s">
        <v>14194</v>
      </c>
      <c r="L2581" s="92">
        <v>2086.6439190614001</v>
      </c>
      <c r="M2581" s="92">
        <f>IF(L2581="","",L2581*4)</f>
        <v>8346.5756762456003</v>
      </c>
      <c r="N2581" s="128"/>
    </row>
    <row r="2582" spans="9:14" ht="12.75" x14ac:dyDescent="0.2">
      <c r="I2582" s="29" t="str">
        <f t="shared" si="39"/>
        <v>27.05.19</v>
      </c>
      <c r="J2582" s="28"/>
      <c r="K2582" s="133" t="s">
        <v>14195</v>
      </c>
      <c r="L2582" s="92">
        <v>2071.5504600814002</v>
      </c>
      <c r="M2582" s="92">
        <f>IF(L2582="","",L2582*4)</f>
        <v>8286.2018403256006</v>
      </c>
      <c r="N2582" s="128"/>
    </row>
    <row r="2583" spans="9:14" ht="12.75" x14ac:dyDescent="0.2">
      <c r="I2583" s="29" t="str">
        <f t="shared" si="39"/>
        <v>27.05.19</v>
      </c>
      <c r="J2583" s="28"/>
      <c r="K2583" s="133" t="s">
        <v>14196</v>
      </c>
      <c r="L2583" s="92">
        <v>2053.5391196614</v>
      </c>
      <c r="M2583" s="92">
        <f>IF(L2583="","",L2583*4)</f>
        <v>8214.1564786456001</v>
      </c>
      <c r="N2583" s="128"/>
    </row>
    <row r="2584" spans="9:14" ht="12.75" x14ac:dyDescent="0.2">
      <c r="I2584" s="29" t="str">
        <f t="shared" si="39"/>
        <v>27.05.19</v>
      </c>
      <c r="J2584" s="28"/>
      <c r="K2584" s="134" t="s">
        <v>14197</v>
      </c>
      <c r="L2584" s="122">
        <v>2052.4342776014</v>
      </c>
      <c r="M2584" s="122">
        <f>IF(L2584="","",L2584*4)</f>
        <v>8209.7371104056001</v>
      </c>
      <c r="N2584" s="128"/>
    </row>
    <row r="2585" spans="9:14" ht="12.75" x14ac:dyDescent="0.2">
      <c r="I2585" s="29" t="str">
        <f t="shared" si="39"/>
        <v>27.05.19</v>
      </c>
      <c r="J2585" s="28"/>
      <c r="K2585" s="133" t="s">
        <v>14198</v>
      </c>
      <c r="L2585" s="92">
        <v>2044.5250210213999</v>
      </c>
      <c r="M2585" s="92">
        <f>IF(L2585="","",L2585*4)</f>
        <v>8178.1000840855995</v>
      </c>
      <c r="N2585" s="128"/>
    </row>
    <row r="2586" spans="9:14" ht="12.75" x14ac:dyDescent="0.2">
      <c r="I2586" s="29" t="str">
        <f t="shared" ref="I2586:I2649" si="40">IF(K2586="","",LEFT(K2586,8))</f>
        <v>27.05.19</v>
      </c>
      <c r="J2586" s="28"/>
      <c r="K2586" s="133" t="s">
        <v>14199</v>
      </c>
      <c r="L2586" s="92">
        <v>2040.0361287014</v>
      </c>
      <c r="M2586" s="92">
        <f>IF(L2586="","",L2586*4)</f>
        <v>8160.1445148056</v>
      </c>
      <c r="N2586" s="128"/>
    </row>
    <row r="2587" spans="9:14" ht="12.75" x14ac:dyDescent="0.2">
      <c r="I2587" s="29" t="str">
        <f t="shared" si="40"/>
        <v>27.05.19</v>
      </c>
      <c r="J2587" s="28"/>
      <c r="K2587" s="133" t="s">
        <v>14200</v>
      </c>
      <c r="L2587" s="92">
        <v>2042.1429341314001</v>
      </c>
      <c r="M2587" s="92">
        <f>IF(L2587="","",L2587*4)</f>
        <v>8168.5717365256005</v>
      </c>
      <c r="N2587" s="128"/>
    </row>
    <row r="2588" spans="9:14" ht="12.75" x14ac:dyDescent="0.2">
      <c r="I2588" s="29" t="str">
        <f t="shared" si="40"/>
        <v>27.05.19</v>
      </c>
      <c r="J2588" s="28"/>
      <c r="K2588" s="134" t="s">
        <v>14201</v>
      </c>
      <c r="L2588" s="122">
        <v>2042.1894753814001</v>
      </c>
      <c r="M2588" s="122">
        <f>IF(L2588="","",L2588*4)</f>
        <v>8168.7579015256006</v>
      </c>
      <c r="N2588" s="128"/>
    </row>
    <row r="2589" spans="9:14" ht="12.75" x14ac:dyDescent="0.2">
      <c r="I2589" s="29" t="str">
        <f t="shared" si="40"/>
        <v>27.05.19</v>
      </c>
      <c r="J2589" s="28"/>
      <c r="K2589" s="133" t="s">
        <v>14202</v>
      </c>
      <c r="L2589" s="92">
        <v>2021.9149467814</v>
      </c>
      <c r="M2589" s="92">
        <f>IF(L2589="","",L2589*4)</f>
        <v>8087.6597871255999</v>
      </c>
      <c r="N2589" s="128"/>
    </row>
    <row r="2590" spans="9:14" ht="12.75" x14ac:dyDescent="0.2">
      <c r="I2590" s="29" t="str">
        <f t="shared" si="40"/>
        <v>27.05.19</v>
      </c>
      <c r="J2590" s="28"/>
      <c r="K2590" s="133" t="s">
        <v>14203</v>
      </c>
      <c r="L2590" s="92">
        <v>2029.2499614414</v>
      </c>
      <c r="M2590" s="92">
        <f>IF(L2590="","",L2590*4)</f>
        <v>8116.9998457656002</v>
      </c>
      <c r="N2590" s="128"/>
    </row>
    <row r="2591" spans="9:14" ht="12.75" x14ac:dyDescent="0.2">
      <c r="I2591" s="29" t="str">
        <f t="shared" si="40"/>
        <v>27.05.19</v>
      </c>
      <c r="J2591" s="28"/>
      <c r="K2591" s="133" t="s">
        <v>14204</v>
      </c>
      <c r="L2591" s="92">
        <v>2051.0021918614002</v>
      </c>
      <c r="M2591" s="92">
        <f>IF(L2591="","",L2591*4)</f>
        <v>8204.0087674456008</v>
      </c>
      <c r="N2591" s="128"/>
    </row>
    <row r="2592" spans="9:14" ht="12.75" x14ac:dyDescent="0.2">
      <c r="I2592" s="29" t="str">
        <f t="shared" si="40"/>
        <v>27.05.19</v>
      </c>
      <c r="J2592" s="28"/>
      <c r="K2592" s="134" t="s">
        <v>14205</v>
      </c>
      <c r="L2592" s="122">
        <v>2051.9821243913998</v>
      </c>
      <c r="M2592" s="122">
        <f>IF(L2592="","",L2592*4)</f>
        <v>8207.9284975655992</v>
      </c>
      <c r="N2592" s="128"/>
    </row>
    <row r="2593" spans="9:14" ht="12.75" x14ac:dyDescent="0.2">
      <c r="I2593" s="29" t="str">
        <f t="shared" si="40"/>
        <v>27.05.19</v>
      </c>
      <c r="J2593" s="28"/>
      <c r="K2593" s="133" t="s">
        <v>14206</v>
      </c>
      <c r="L2593" s="92">
        <v>2045.4273678914001</v>
      </c>
      <c r="M2593" s="92">
        <f>IF(L2593="","",L2593*4)</f>
        <v>8181.7094715656003</v>
      </c>
      <c r="N2593" s="128"/>
    </row>
    <row r="2594" spans="9:14" ht="12.75" x14ac:dyDescent="0.2">
      <c r="I2594" s="29" t="str">
        <f t="shared" si="40"/>
        <v>27.05.19</v>
      </c>
      <c r="J2594" s="28"/>
      <c r="K2594" s="133" t="s">
        <v>14207</v>
      </c>
      <c r="L2594" s="92">
        <v>2044.1299414314001</v>
      </c>
      <c r="M2594" s="92">
        <f>IF(L2594="","",L2594*4)</f>
        <v>8176.5197657256003</v>
      </c>
      <c r="N2594" s="128"/>
    </row>
    <row r="2595" spans="9:14" ht="12.75" x14ac:dyDescent="0.2">
      <c r="I2595" s="29" t="str">
        <f t="shared" si="40"/>
        <v>27.05.19</v>
      </c>
      <c r="J2595" s="28"/>
      <c r="K2595" s="133" t="s">
        <v>14208</v>
      </c>
      <c r="L2595" s="92">
        <v>2029.3294085214</v>
      </c>
      <c r="M2595" s="92">
        <f>IF(L2595="","",L2595*4)</f>
        <v>8117.3176340855998</v>
      </c>
      <c r="N2595" s="128"/>
    </row>
    <row r="2596" spans="9:14" ht="12.75" x14ac:dyDescent="0.2">
      <c r="I2596" s="29" t="str">
        <f t="shared" si="40"/>
        <v>27.05.19</v>
      </c>
      <c r="J2596" s="28"/>
      <c r="K2596" s="134" t="s">
        <v>14209</v>
      </c>
      <c r="L2596" s="122">
        <v>2023.2907466613999</v>
      </c>
      <c r="M2596" s="122">
        <f>IF(L2596="","",L2596*4)</f>
        <v>8093.1629866455996</v>
      </c>
      <c r="N2596" s="128"/>
    </row>
    <row r="2597" spans="9:14" ht="12.75" x14ac:dyDescent="0.2">
      <c r="I2597" s="29" t="str">
        <f t="shared" si="40"/>
        <v>27.05.19</v>
      </c>
      <c r="J2597" s="28"/>
      <c r="K2597" s="133" t="s">
        <v>14210</v>
      </c>
      <c r="L2597" s="92">
        <v>1952.5671485113999</v>
      </c>
      <c r="M2597" s="92">
        <f>IF(L2597="","",L2597*4)</f>
        <v>7810.2685940455995</v>
      </c>
      <c r="N2597" s="128"/>
    </row>
    <row r="2598" spans="9:14" ht="12.75" x14ac:dyDescent="0.2">
      <c r="I2598" s="29" t="str">
        <f t="shared" si="40"/>
        <v>27.05.19</v>
      </c>
      <c r="J2598" s="28"/>
      <c r="K2598" s="133" t="s">
        <v>14211</v>
      </c>
      <c r="L2598" s="92">
        <v>1933.5382692513999</v>
      </c>
      <c r="M2598" s="92">
        <f>IF(L2598="","",L2598*4)</f>
        <v>7734.1530770055997</v>
      </c>
      <c r="N2598" s="128"/>
    </row>
    <row r="2599" spans="9:14" ht="12.75" x14ac:dyDescent="0.2">
      <c r="I2599" s="29" t="str">
        <f t="shared" si="40"/>
        <v>27.05.19</v>
      </c>
      <c r="J2599" s="28"/>
      <c r="K2599" s="133" t="s">
        <v>14212</v>
      </c>
      <c r="L2599" s="92">
        <v>1922.7453065213999</v>
      </c>
      <c r="M2599" s="92">
        <f>IF(L2599="","",L2599*4)</f>
        <v>7690.9812260855997</v>
      </c>
      <c r="N2599" s="128"/>
    </row>
    <row r="2600" spans="9:14" ht="12.75" x14ac:dyDescent="0.2">
      <c r="I2600" s="29" t="str">
        <f t="shared" si="40"/>
        <v>27.05.19</v>
      </c>
      <c r="J2600" s="28"/>
      <c r="K2600" s="134" t="s">
        <v>14213</v>
      </c>
      <c r="L2600" s="122">
        <v>1915.5499205813999</v>
      </c>
      <c r="M2600" s="122">
        <f>IF(L2600="","",L2600*4)</f>
        <v>7662.1996823255995</v>
      </c>
      <c r="N2600" s="128"/>
    </row>
    <row r="2601" spans="9:14" ht="12.75" x14ac:dyDescent="0.2">
      <c r="I2601" s="29" t="str">
        <f t="shared" si="40"/>
        <v>27.05.19</v>
      </c>
      <c r="J2601" s="28"/>
      <c r="K2601" s="133" t="s">
        <v>14214</v>
      </c>
      <c r="L2601" s="92">
        <v>1882.2167236314001</v>
      </c>
      <c r="M2601" s="92">
        <f>IF(L2601="","",L2601*4)</f>
        <v>7528.8668945256004</v>
      </c>
      <c r="N2601" s="128"/>
    </row>
    <row r="2602" spans="9:14" ht="12.75" x14ac:dyDescent="0.2">
      <c r="I2602" s="29" t="str">
        <f t="shared" si="40"/>
        <v>27.05.19</v>
      </c>
      <c r="J2602" s="28"/>
      <c r="K2602" s="133" t="s">
        <v>14215</v>
      </c>
      <c r="L2602" s="92">
        <v>1863.3445371514001</v>
      </c>
      <c r="M2602" s="92">
        <f>IF(L2602="","",L2602*4)</f>
        <v>7453.3781486056005</v>
      </c>
      <c r="N2602" s="128"/>
    </row>
    <row r="2603" spans="9:14" ht="12.75" x14ac:dyDescent="0.2">
      <c r="I2603" s="29" t="str">
        <f t="shared" si="40"/>
        <v>27.05.19</v>
      </c>
      <c r="J2603" s="28"/>
      <c r="K2603" s="133" t="s">
        <v>14216</v>
      </c>
      <c r="L2603" s="92">
        <v>1850.0424437813999</v>
      </c>
      <c r="M2603" s="92">
        <f>IF(L2603="","",L2603*4)</f>
        <v>7400.1697751255997</v>
      </c>
      <c r="N2603" s="128"/>
    </row>
    <row r="2604" spans="9:14" ht="12.75" x14ac:dyDescent="0.2">
      <c r="I2604" s="29" t="str">
        <f t="shared" si="40"/>
        <v>27.05.19</v>
      </c>
      <c r="J2604" s="28"/>
      <c r="K2604" s="134" t="s">
        <v>14217</v>
      </c>
      <c r="L2604" s="122">
        <v>1817.6751574014002</v>
      </c>
      <c r="M2604" s="122">
        <f>IF(L2604="","",L2604*4)</f>
        <v>7270.7006296056006</v>
      </c>
      <c r="N2604" s="128"/>
    </row>
    <row r="2605" spans="9:14" ht="12.75" x14ac:dyDescent="0.2">
      <c r="I2605" s="29" t="str">
        <f t="shared" si="40"/>
        <v>27.05.19</v>
      </c>
      <c r="J2605" s="28"/>
      <c r="K2605" s="133" t="s">
        <v>14218</v>
      </c>
      <c r="L2605" s="92">
        <v>1791.7500507114</v>
      </c>
      <c r="M2605" s="92">
        <f>IF(L2605="","",L2605*4)</f>
        <v>7167.0002028456001</v>
      </c>
      <c r="N2605" s="128"/>
    </row>
    <row r="2606" spans="9:14" ht="12.75" x14ac:dyDescent="0.2">
      <c r="I2606" s="29" t="str">
        <f t="shared" si="40"/>
        <v>27.05.19</v>
      </c>
      <c r="J2606" s="28"/>
      <c r="K2606" s="133" t="s">
        <v>14219</v>
      </c>
      <c r="L2606" s="92">
        <v>1763.5328180914</v>
      </c>
      <c r="M2606" s="92">
        <f>IF(L2606="","",L2606*4)</f>
        <v>7054.1312723656001</v>
      </c>
      <c r="N2606" s="128"/>
    </row>
    <row r="2607" spans="9:14" ht="12.75" x14ac:dyDescent="0.2">
      <c r="I2607" s="29" t="str">
        <f t="shared" si="40"/>
        <v>27.05.19</v>
      </c>
      <c r="J2607" s="28"/>
      <c r="K2607" s="133" t="s">
        <v>14220</v>
      </c>
      <c r="L2607" s="92">
        <v>1728.1180418614001</v>
      </c>
      <c r="M2607" s="92">
        <f>IF(L2607="","",L2607*4)</f>
        <v>6912.4721674456005</v>
      </c>
      <c r="N2607" s="128"/>
    </row>
    <row r="2608" spans="9:14" ht="12.75" x14ac:dyDescent="0.2">
      <c r="I2608" s="29" t="str">
        <f t="shared" si="40"/>
        <v>27.05.19</v>
      </c>
      <c r="J2608" s="28"/>
      <c r="K2608" s="134" t="s">
        <v>14221</v>
      </c>
      <c r="L2608" s="122">
        <v>1697.3801412314001</v>
      </c>
      <c r="M2608" s="122">
        <f>IF(L2608="","",L2608*4)</f>
        <v>6789.5205649256004</v>
      </c>
      <c r="N2608" s="128"/>
    </row>
    <row r="2609" spans="9:14" ht="12.75" x14ac:dyDescent="0.2">
      <c r="I2609" s="29" t="str">
        <f t="shared" si="40"/>
        <v>27.05.19</v>
      </c>
      <c r="J2609" s="28"/>
      <c r="K2609" s="133" t="s">
        <v>14222</v>
      </c>
      <c r="L2609" s="92">
        <v>1710.9929925614001</v>
      </c>
      <c r="M2609" s="92">
        <f>IF(L2609="","",L2609*4)</f>
        <v>6843.9719702456005</v>
      </c>
      <c r="N2609" s="128"/>
    </row>
    <row r="2610" spans="9:14" ht="12.75" x14ac:dyDescent="0.2">
      <c r="I2610" s="29" t="str">
        <f t="shared" si="40"/>
        <v>27.05.19</v>
      </c>
      <c r="J2610" s="28"/>
      <c r="K2610" s="133" t="s">
        <v>14223</v>
      </c>
      <c r="L2610" s="92">
        <v>1684.0290613013999</v>
      </c>
      <c r="M2610" s="92">
        <f>IF(L2610="","",L2610*4)</f>
        <v>6736.1162452055996</v>
      </c>
      <c r="N2610" s="128"/>
    </row>
    <row r="2611" spans="9:14" ht="12.75" x14ac:dyDescent="0.2">
      <c r="I2611" s="29" t="str">
        <f t="shared" si="40"/>
        <v>27.05.19</v>
      </c>
      <c r="J2611" s="28"/>
      <c r="K2611" s="133" t="s">
        <v>14224</v>
      </c>
      <c r="L2611" s="92">
        <v>1653.0983989214001</v>
      </c>
      <c r="M2611" s="92">
        <f>IF(L2611="","",L2611*4)</f>
        <v>6612.3935956856003</v>
      </c>
      <c r="N2611" s="128"/>
    </row>
    <row r="2612" spans="9:14" ht="12.75" x14ac:dyDescent="0.2">
      <c r="I2612" s="29" t="str">
        <f t="shared" si="40"/>
        <v>27.05.19</v>
      </c>
      <c r="J2612" s="28"/>
      <c r="K2612" s="134" t="s">
        <v>14225</v>
      </c>
      <c r="L2612" s="122">
        <v>1611.3475077614</v>
      </c>
      <c r="M2612" s="122">
        <f>IF(L2612="","",L2612*4)</f>
        <v>6445.3900310456002</v>
      </c>
      <c r="N2612" s="128"/>
    </row>
    <row r="2613" spans="9:14" ht="12.75" x14ac:dyDescent="0.2">
      <c r="I2613" s="29" t="str">
        <f t="shared" si="40"/>
        <v>27.05.19</v>
      </c>
      <c r="J2613" s="28"/>
      <c r="K2613" s="133" t="s">
        <v>14226</v>
      </c>
      <c r="L2613" s="92">
        <v>1582.0360614314</v>
      </c>
      <c r="M2613" s="92">
        <f>IF(L2613="","",L2613*4)</f>
        <v>6328.1442457255998</v>
      </c>
      <c r="N2613" s="128"/>
    </row>
    <row r="2614" spans="9:14" ht="12.75" x14ac:dyDescent="0.2">
      <c r="I2614" s="29" t="str">
        <f t="shared" si="40"/>
        <v>27.05.19</v>
      </c>
      <c r="J2614" s="28"/>
      <c r="K2614" s="133" t="s">
        <v>14227</v>
      </c>
      <c r="L2614" s="92">
        <v>1544.2381333113999</v>
      </c>
      <c r="M2614" s="92">
        <f>IF(L2614="","",L2614*4)</f>
        <v>6176.9525332455996</v>
      </c>
      <c r="N2614" s="128"/>
    </row>
    <row r="2615" spans="9:14" ht="12.75" x14ac:dyDescent="0.2">
      <c r="I2615" s="29" t="str">
        <f t="shared" si="40"/>
        <v>27.05.19</v>
      </c>
      <c r="J2615" s="28"/>
      <c r="K2615" s="133" t="s">
        <v>14228</v>
      </c>
      <c r="L2615" s="92">
        <v>1508.0221587614001</v>
      </c>
      <c r="M2615" s="92">
        <f>IF(L2615="","",L2615*4)</f>
        <v>6032.0886350456003</v>
      </c>
      <c r="N2615" s="128"/>
    </row>
    <row r="2616" spans="9:14" ht="12.75" x14ac:dyDescent="0.2">
      <c r="I2616" s="29" t="str">
        <f t="shared" si="40"/>
        <v>27.05.19</v>
      </c>
      <c r="J2616" s="28"/>
      <c r="K2616" s="134" t="s">
        <v>14229</v>
      </c>
      <c r="L2616" s="122">
        <v>1465.0299378814</v>
      </c>
      <c r="M2616" s="122">
        <f>IF(L2616="","",L2616*4)</f>
        <v>5860.1197515255999</v>
      </c>
      <c r="N2616" s="128"/>
    </row>
    <row r="2617" spans="9:14" ht="12.75" x14ac:dyDescent="0.2">
      <c r="I2617" s="29" t="str">
        <f t="shared" si="40"/>
        <v>28.05.19</v>
      </c>
      <c r="J2617" s="28"/>
      <c r="K2617" s="133" t="s">
        <v>14230</v>
      </c>
      <c r="L2617" s="92">
        <v>1478.7672107214</v>
      </c>
      <c r="M2617" s="92">
        <f>IF(L2617="","",L2617*4)</f>
        <v>5915.0688428856001</v>
      </c>
      <c r="N2617" s="128"/>
    </row>
    <row r="2618" spans="9:14" ht="12.75" x14ac:dyDescent="0.2">
      <c r="I2618" s="29" t="str">
        <f t="shared" si="40"/>
        <v>28.05.19</v>
      </c>
      <c r="J2618" s="28"/>
      <c r="K2618" s="133" t="s">
        <v>14231</v>
      </c>
      <c r="L2618" s="92">
        <v>1456.0756255613999</v>
      </c>
      <c r="M2618" s="92">
        <f>IF(L2618="","",L2618*4)</f>
        <v>5824.3025022455995</v>
      </c>
      <c r="N2618" s="128"/>
    </row>
    <row r="2619" spans="9:14" ht="12.75" x14ac:dyDescent="0.2">
      <c r="I2619" s="29" t="str">
        <f t="shared" si="40"/>
        <v>28.05.19</v>
      </c>
      <c r="J2619" s="28"/>
      <c r="K2619" s="133" t="s">
        <v>14232</v>
      </c>
      <c r="L2619" s="92">
        <v>1428.5648301014</v>
      </c>
      <c r="M2619" s="92">
        <f>IF(L2619="","",L2619*4)</f>
        <v>5714.2593204056002</v>
      </c>
      <c r="N2619" s="128"/>
    </row>
    <row r="2620" spans="9:14" ht="12.75" x14ac:dyDescent="0.2">
      <c r="I2620" s="29" t="str">
        <f t="shared" si="40"/>
        <v>28.05.19</v>
      </c>
      <c r="J2620" s="28"/>
      <c r="K2620" s="134" t="s">
        <v>14233</v>
      </c>
      <c r="L2620" s="122">
        <v>1403.7965863413999</v>
      </c>
      <c r="M2620" s="122">
        <f>IF(L2620="","",L2620*4)</f>
        <v>5615.1863453655997</v>
      </c>
      <c r="N2620" s="128"/>
    </row>
    <row r="2621" spans="9:14" ht="12.75" x14ac:dyDescent="0.2">
      <c r="I2621" s="29" t="str">
        <f t="shared" si="40"/>
        <v>28.05.19</v>
      </c>
      <c r="J2621" s="28"/>
      <c r="K2621" s="133" t="s">
        <v>14234</v>
      </c>
      <c r="L2621" s="92">
        <v>1388.8650074114</v>
      </c>
      <c r="M2621" s="92">
        <f>IF(L2621="","",L2621*4)</f>
        <v>5555.4600296456001</v>
      </c>
      <c r="N2621" s="128"/>
    </row>
    <row r="2622" spans="9:14" ht="12.75" x14ac:dyDescent="0.2">
      <c r="I2622" s="29" t="str">
        <f t="shared" si="40"/>
        <v>28.05.19</v>
      </c>
      <c r="J2622" s="28"/>
      <c r="K2622" s="133" t="s">
        <v>14235</v>
      </c>
      <c r="L2622" s="92">
        <v>1363.4658155114</v>
      </c>
      <c r="M2622" s="92">
        <f>IF(L2622="","",L2622*4)</f>
        <v>5453.8632620456001</v>
      </c>
      <c r="N2622" s="128"/>
    </row>
    <row r="2623" spans="9:14" ht="12.75" x14ac:dyDescent="0.2">
      <c r="I2623" s="29" t="str">
        <f t="shared" si="40"/>
        <v>28.05.19</v>
      </c>
      <c r="J2623" s="28"/>
      <c r="K2623" s="133" t="s">
        <v>14236</v>
      </c>
      <c r="L2623" s="92">
        <v>1361.0786887514</v>
      </c>
      <c r="M2623" s="92">
        <f>IF(L2623="","",L2623*4)</f>
        <v>5444.3147550056001</v>
      </c>
      <c r="N2623" s="128"/>
    </row>
    <row r="2624" spans="9:14" ht="12.75" x14ac:dyDescent="0.2">
      <c r="I2624" s="29" t="str">
        <f t="shared" si="40"/>
        <v>28.05.19</v>
      </c>
      <c r="J2624" s="28"/>
      <c r="K2624" s="134" t="s">
        <v>14237</v>
      </c>
      <c r="L2624" s="122">
        <v>1341.4650393214001</v>
      </c>
      <c r="M2624" s="122">
        <f>IF(L2624="","",L2624*4)</f>
        <v>5365.8601572856005</v>
      </c>
      <c r="N2624" s="128"/>
    </row>
    <row r="2625" spans="9:14" ht="12.75" x14ac:dyDescent="0.2">
      <c r="I2625" s="29" t="str">
        <f t="shared" si="40"/>
        <v>28.05.19</v>
      </c>
      <c r="J2625" s="28"/>
      <c r="K2625" s="133" t="s">
        <v>14238</v>
      </c>
      <c r="L2625" s="92">
        <v>1356.9309759614</v>
      </c>
      <c r="M2625" s="92">
        <f>IF(L2625="","",L2625*4)</f>
        <v>5427.7239038456</v>
      </c>
      <c r="N2625" s="128"/>
    </row>
    <row r="2626" spans="9:14" ht="12.75" x14ac:dyDescent="0.2">
      <c r="I2626" s="29" t="str">
        <f t="shared" si="40"/>
        <v>28.05.19</v>
      </c>
      <c r="J2626" s="28"/>
      <c r="K2626" s="133" t="s">
        <v>14239</v>
      </c>
      <c r="L2626" s="92">
        <v>1347.5014818514001</v>
      </c>
      <c r="M2626" s="92">
        <f>IF(L2626="","",L2626*4)</f>
        <v>5390.0059274056002</v>
      </c>
      <c r="N2626" s="128"/>
    </row>
    <row r="2627" spans="9:14" ht="12.75" x14ac:dyDescent="0.2">
      <c r="I2627" s="29" t="str">
        <f t="shared" si="40"/>
        <v>28.05.19</v>
      </c>
      <c r="J2627" s="28"/>
      <c r="K2627" s="133" t="s">
        <v>14240</v>
      </c>
      <c r="L2627" s="92">
        <v>1328.4672417914001</v>
      </c>
      <c r="M2627" s="92">
        <f>IF(L2627="","",L2627*4)</f>
        <v>5313.8689671656002</v>
      </c>
      <c r="N2627" s="128"/>
    </row>
    <row r="2628" spans="9:14" ht="12.75" x14ac:dyDescent="0.2">
      <c r="I2628" s="29" t="str">
        <f t="shared" si="40"/>
        <v>28.05.19</v>
      </c>
      <c r="J2628" s="28"/>
      <c r="K2628" s="134" t="s">
        <v>14241</v>
      </c>
      <c r="L2628" s="122">
        <v>1316.3068133613999</v>
      </c>
      <c r="M2628" s="122">
        <f>IF(L2628="","",L2628*4)</f>
        <v>5265.2272534455997</v>
      </c>
      <c r="N2628" s="128"/>
    </row>
    <row r="2629" spans="9:14" ht="12.75" x14ac:dyDescent="0.2">
      <c r="I2629" s="29" t="str">
        <f t="shared" si="40"/>
        <v>28.05.19</v>
      </c>
      <c r="J2629" s="28"/>
      <c r="K2629" s="133" t="s">
        <v>14242</v>
      </c>
      <c r="L2629" s="92">
        <v>1324.0054259113999</v>
      </c>
      <c r="M2629" s="92">
        <f>IF(L2629="","",L2629*4)</f>
        <v>5296.0217036455997</v>
      </c>
      <c r="N2629" s="128"/>
    </row>
    <row r="2630" spans="9:14" ht="12.75" x14ac:dyDescent="0.2">
      <c r="I2630" s="29" t="str">
        <f t="shared" si="40"/>
        <v>28.05.19</v>
      </c>
      <c r="J2630" s="28"/>
      <c r="K2630" s="133" t="s">
        <v>14243</v>
      </c>
      <c r="L2630" s="92">
        <v>1309.7552721814</v>
      </c>
      <c r="M2630" s="92">
        <f>IF(L2630="","",L2630*4)</f>
        <v>5239.0210887255998</v>
      </c>
      <c r="N2630" s="128"/>
    </row>
    <row r="2631" spans="9:14" ht="12.75" x14ac:dyDescent="0.2">
      <c r="I2631" s="29" t="str">
        <f t="shared" si="40"/>
        <v>28.05.19</v>
      </c>
      <c r="J2631" s="28"/>
      <c r="K2631" s="133" t="s">
        <v>14244</v>
      </c>
      <c r="L2631" s="92">
        <v>1298.7755741714</v>
      </c>
      <c r="M2631" s="92">
        <f>IF(L2631="","",L2631*4)</f>
        <v>5195.1022966855999</v>
      </c>
      <c r="N2631" s="128"/>
    </row>
    <row r="2632" spans="9:14" ht="12.75" x14ac:dyDescent="0.2">
      <c r="I2632" s="29" t="str">
        <f t="shared" si="40"/>
        <v>28.05.19</v>
      </c>
      <c r="J2632" s="28"/>
      <c r="K2632" s="134" t="s">
        <v>14245</v>
      </c>
      <c r="L2632" s="122">
        <v>1295.8318514913999</v>
      </c>
      <c r="M2632" s="122">
        <f>IF(L2632="","",L2632*4)</f>
        <v>5183.3274059655996</v>
      </c>
      <c r="N2632" s="128"/>
    </row>
    <row r="2633" spans="9:14" ht="12.75" x14ac:dyDescent="0.2">
      <c r="I2633" s="29" t="str">
        <f t="shared" si="40"/>
        <v>28.05.19</v>
      </c>
      <c r="J2633" s="28"/>
      <c r="K2633" s="133" t="s">
        <v>14246</v>
      </c>
      <c r="L2633" s="92">
        <v>1317.3398559313998</v>
      </c>
      <c r="M2633" s="92">
        <f>IF(L2633="","",L2633*4)</f>
        <v>5269.3594237255993</v>
      </c>
      <c r="N2633" s="128"/>
    </row>
    <row r="2634" spans="9:14" ht="12.75" x14ac:dyDescent="0.2">
      <c r="I2634" s="29" t="str">
        <f t="shared" si="40"/>
        <v>28.05.19</v>
      </c>
      <c r="J2634" s="28"/>
      <c r="K2634" s="133" t="s">
        <v>14247</v>
      </c>
      <c r="L2634" s="92">
        <v>1325.2633399613999</v>
      </c>
      <c r="M2634" s="92">
        <f>IF(L2634="","",L2634*4)</f>
        <v>5301.0533598455995</v>
      </c>
      <c r="N2634" s="128"/>
    </row>
    <row r="2635" spans="9:14" ht="12.75" x14ac:dyDescent="0.2">
      <c r="I2635" s="29" t="str">
        <f t="shared" si="40"/>
        <v>28.05.19</v>
      </c>
      <c r="J2635" s="28"/>
      <c r="K2635" s="133" t="s">
        <v>14248</v>
      </c>
      <c r="L2635" s="92">
        <v>1343.4803436013999</v>
      </c>
      <c r="M2635" s="92">
        <f>IF(L2635="","",L2635*4)</f>
        <v>5373.9213744055996</v>
      </c>
      <c r="N2635" s="128"/>
    </row>
    <row r="2636" spans="9:14" ht="12.75" x14ac:dyDescent="0.2">
      <c r="I2636" s="29" t="str">
        <f t="shared" si="40"/>
        <v>28.05.19</v>
      </c>
      <c r="J2636" s="28"/>
      <c r="K2636" s="134" t="s">
        <v>14249</v>
      </c>
      <c r="L2636" s="122">
        <v>1360.8448538814</v>
      </c>
      <c r="M2636" s="122">
        <f>IF(L2636="","",L2636*4)</f>
        <v>5443.3794155256001</v>
      </c>
      <c r="N2636" s="128"/>
    </row>
    <row r="2637" spans="9:14" ht="12.75" x14ac:dyDescent="0.2">
      <c r="I2637" s="29" t="str">
        <f t="shared" si="40"/>
        <v>28.05.19</v>
      </c>
      <c r="J2637" s="28"/>
      <c r="K2637" s="133" t="s">
        <v>14250</v>
      </c>
      <c r="L2637" s="92">
        <v>1423.3009303213998</v>
      </c>
      <c r="M2637" s="92">
        <f>IF(L2637="","",L2637*4)</f>
        <v>5693.2037212855994</v>
      </c>
      <c r="N2637" s="128"/>
    </row>
    <row r="2638" spans="9:14" ht="12.75" x14ac:dyDescent="0.2">
      <c r="I2638" s="29" t="str">
        <f t="shared" si="40"/>
        <v>28.05.19</v>
      </c>
      <c r="J2638" s="28"/>
      <c r="K2638" s="133" t="s">
        <v>14251</v>
      </c>
      <c r="L2638" s="92">
        <v>1449.6567551614</v>
      </c>
      <c r="M2638" s="92">
        <f>IF(L2638="","",L2638*4)</f>
        <v>5798.6270206456002</v>
      </c>
      <c r="N2638" s="128"/>
    </row>
    <row r="2639" spans="9:14" ht="12.75" x14ac:dyDescent="0.2">
      <c r="I2639" s="29" t="str">
        <f t="shared" si="40"/>
        <v>28.05.19</v>
      </c>
      <c r="J2639" s="28"/>
      <c r="K2639" s="133" t="s">
        <v>14252</v>
      </c>
      <c r="L2639" s="92">
        <v>1495.9053781314001</v>
      </c>
      <c r="M2639" s="92">
        <f>IF(L2639="","",L2639*4)</f>
        <v>5983.6215125256003</v>
      </c>
      <c r="N2639" s="128"/>
    </row>
    <row r="2640" spans="9:14" ht="12.75" x14ac:dyDescent="0.2">
      <c r="I2640" s="29" t="str">
        <f t="shared" si="40"/>
        <v>28.05.19</v>
      </c>
      <c r="J2640" s="28"/>
      <c r="K2640" s="134" t="s">
        <v>14253</v>
      </c>
      <c r="L2640" s="122">
        <v>1550.7123563514001</v>
      </c>
      <c r="M2640" s="122">
        <f>IF(L2640="","",L2640*4)</f>
        <v>6202.8494254056004</v>
      </c>
      <c r="N2640" s="128"/>
    </row>
    <row r="2641" spans="9:14" ht="12.75" x14ac:dyDescent="0.2">
      <c r="I2641" s="29" t="str">
        <f t="shared" si="40"/>
        <v>28.05.19</v>
      </c>
      <c r="J2641" s="28"/>
      <c r="K2641" s="133" t="s">
        <v>14254</v>
      </c>
      <c r="L2641" s="92">
        <v>1670.4691926814</v>
      </c>
      <c r="M2641" s="92">
        <f>IF(L2641="","",L2641*4)</f>
        <v>6681.8767707256002</v>
      </c>
      <c r="N2641" s="128"/>
    </row>
    <row r="2642" spans="9:14" ht="12.75" x14ac:dyDescent="0.2">
      <c r="I2642" s="29" t="str">
        <f t="shared" si="40"/>
        <v>28.05.19</v>
      </c>
      <c r="J2642" s="28"/>
      <c r="K2642" s="133" t="s">
        <v>14255</v>
      </c>
      <c r="L2642" s="92">
        <v>1747.9293287314001</v>
      </c>
      <c r="M2642" s="92">
        <f>IF(L2642="","",L2642*4)</f>
        <v>6991.7173149256005</v>
      </c>
      <c r="N2642" s="128"/>
    </row>
    <row r="2643" spans="9:14" ht="12.75" x14ac:dyDescent="0.2">
      <c r="I2643" s="29" t="str">
        <f t="shared" si="40"/>
        <v>28.05.19</v>
      </c>
      <c r="J2643" s="28"/>
      <c r="K2643" s="133" t="s">
        <v>14256</v>
      </c>
      <c r="L2643" s="92">
        <v>1816.7208288014001</v>
      </c>
      <c r="M2643" s="92">
        <f>IF(L2643="","",L2643*4)</f>
        <v>7266.8833152056004</v>
      </c>
      <c r="N2643" s="128"/>
    </row>
    <row r="2644" spans="9:14" ht="12.75" x14ac:dyDescent="0.2">
      <c r="I2644" s="29" t="str">
        <f t="shared" si="40"/>
        <v>28.05.19</v>
      </c>
      <c r="J2644" s="28"/>
      <c r="K2644" s="134" t="s">
        <v>14257</v>
      </c>
      <c r="L2644" s="122">
        <v>1868.3029085814001</v>
      </c>
      <c r="M2644" s="122">
        <f>IF(L2644="","",L2644*4)</f>
        <v>7473.2116343256002</v>
      </c>
      <c r="N2644" s="128"/>
    </row>
    <row r="2645" spans="9:14" ht="12.75" x14ac:dyDescent="0.2">
      <c r="I2645" s="29" t="str">
        <f t="shared" si="40"/>
        <v>28.05.19</v>
      </c>
      <c r="J2645" s="28"/>
      <c r="K2645" s="133" t="s">
        <v>14258</v>
      </c>
      <c r="L2645" s="92">
        <v>1974.8245813014</v>
      </c>
      <c r="M2645" s="92">
        <f>IF(L2645="","",L2645*4)</f>
        <v>7899.2983252056001</v>
      </c>
      <c r="N2645" s="128"/>
    </row>
    <row r="2646" spans="9:14" ht="12.75" x14ac:dyDescent="0.2">
      <c r="I2646" s="29" t="str">
        <f t="shared" si="40"/>
        <v>28.05.19</v>
      </c>
      <c r="J2646" s="28"/>
      <c r="K2646" s="133" t="s">
        <v>14259</v>
      </c>
      <c r="L2646" s="92">
        <v>2011.9907901813999</v>
      </c>
      <c r="M2646" s="92">
        <f>IF(L2646="","",L2646*4)</f>
        <v>8047.9631607255997</v>
      </c>
      <c r="N2646" s="128"/>
    </row>
    <row r="2647" spans="9:14" ht="12.75" x14ac:dyDescent="0.2">
      <c r="I2647" s="29" t="str">
        <f t="shared" si="40"/>
        <v>28.05.19</v>
      </c>
      <c r="J2647" s="28"/>
      <c r="K2647" s="133" t="s">
        <v>14260</v>
      </c>
      <c r="L2647" s="92">
        <v>2033.6437564814</v>
      </c>
      <c r="M2647" s="92">
        <f>IF(L2647="","",L2647*4)</f>
        <v>8134.5750259256001</v>
      </c>
      <c r="N2647" s="128"/>
    </row>
    <row r="2648" spans="9:14" ht="12.75" x14ac:dyDescent="0.2">
      <c r="I2648" s="29" t="str">
        <f t="shared" si="40"/>
        <v>28.05.19</v>
      </c>
      <c r="J2648" s="28"/>
      <c r="K2648" s="134" t="s">
        <v>14261</v>
      </c>
      <c r="L2648" s="122">
        <v>2066.0649310113999</v>
      </c>
      <c r="M2648" s="122">
        <f>IF(L2648="","",L2648*4)</f>
        <v>8264.2597240455998</v>
      </c>
      <c r="N2648" s="128"/>
    </row>
    <row r="2649" spans="9:14" ht="12.75" x14ac:dyDescent="0.2">
      <c r="I2649" s="29" t="str">
        <f t="shared" si="40"/>
        <v>28.05.19</v>
      </c>
      <c r="J2649" s="28"/>
      <c r="K2649" s="133" t="s">
        <v>14262</v>
      </c>
      <c r="L2649" s="92">
        <v>2083.7667280314004</v>
      </c>
      <c r="M2649" s="92">
        <f>IF(L2649="","",L2649*4)</f>
        <v>8335.0669121256014</v>
      </c>
      <c r="N2649" s="128"/>
    </row>
    <row r="2650" spans="9:14" ht="12.75" x14ac:dyDescent="0.2">
      <c r="I2650" s="29" t="str">
        <f t="shared" ref="I2650:I2713" si="41">IF(K2650="","",LEFT(K2650,8))</f>
        <v>28.05.19</v>
      </c>
      <c r="J2650" s="28"/>
      <c r="K2650" s="133" t="s">
        <v>14263</v>
      </c>
      <c r="L2650" s="92">
        <v>2105.3210575714002</v>
      </c>
      <c r="M2650" s="92">
        <f>IF(L2650="","",L2650*4)</f>
        <v>8421.2842302856006</v>
      </c>
      <c r="N2650" s="128"/>
    </row>
    <row r="2651" spans="9:14" ht="12.75" x14ac:dyDescent="0.2">
      <c r="I2651" s="29" t="str">
        <f t="shared" si="41"/>
        <v>28.05.19</v>
      </c>
      <c r="J2651" s="28"/>
      <c r="K2651" s="133" t="s">
        <v>14264</v>
      </c>
      <c r="L2651" s="92">
        <v>2119.9265625314001</v>
      </c>
      <c r="M2651" s="92">
        <f>IF(L2651="","",L2651*4)</f>
        <v>8479.7062501256005</v>
      </c>
      <c r="N2651" s="128"/>
    </row>
    <row r="2652" spans="9:14" ht="12.75" x14ac:dyDescent="0.2">
      <c r="I2652" s="29" t="str">
        <f t="shared" si="41"/>
        <v>28.05.19</v>
      </c>
      <c r="J2652" s="28"/>
      <c r="K2652" s="134" t="s">
        <v>14265</v>
      </c>
      <c r="L2652" s="122">
        <v>2130.3237352114002</v>
      </c>
      <c r="M2652" s="122">
        <f>IF(L2652="","",L2652*4)</f>
        <v>8521.2949408456006</v>
      </c>
      <c r="N2652" s="128"/>
    </row>
    <row r="2653" spans="9:14" ht="12.75" x14ac:dyDescent="0.2">
      <c r="I2653" s="29" t="str">
        <f t="shared" si="41"/>
        <v>28.05.19</v>
      </c>
      <c r="J2653" s="28"/>
      <c r="K2653" s="133" t="s">
        <v>14266</v>
      </c>
      <c r="L2653" s="92">
        <v>2121.5536349714002</v>
      </c>
      <c r="M2653" s="92">
        <f>IF(L2653="","",L2653*4)</f>
        <v>8486.214539885601</v>
      </c>
      <c r="N2653" s="128"/>
    </row>
    <row r="2654" spans="9:14" ht="12.75" x14ac:dyDescent="0.2">
      <c r="I2654" s="29" t="str">
        <f t="shared" si="41"/>
        <v>28.05.19</v>
      </c>
      <c r="J2654" s="28"/>
      <c r="K2654" s="133" t="s">
        <v>14267</v>
      </c>
      <c r="L2654" s="92">
        <v>2136.6054214313999</v>
      </c>
      <c r="M2654" s="92">
        <f>IF(L2654="","",L2654*4)</f>
        <v>8546.4216857255997</v>
      </c>
      <c r="N2654" s="128"/>
    </row>
    <row r="2655" spans="9:14" ht="12.75" x14ac:dyDescent="0.2">
      <c r="I2655" s="29" t="str">
        <f t="shared" si="41"/>
        <v>28.05.19</v>
      </c>
      <c r="J2655" s="28"/>
      <c r="K2655" s="133" t="s">
        <v>14268</v>
      </c>
      <c r="L2655" s="92">
        <v>2152.6614195013999</v>
      </c>
      <c r="M2655" s="92">
        <f>IF(L2655="","",L2655*4)</f>
        <v>8610.6456780055996</v>
      </c>
      <c r="N2655" s="128"/>
    </row>
    <row r="2656" spans="9:14" ht="12.75" x14ac:dyDescent="0.2">
      <c r="I2656" s="29" t="str">
        <f t="shared" si="41"/>
        <v>28.05.19</v>
      </c>
      <c r="J2656" s="28"/>
      <c r="K2656" s="134" t="s">
        <v>14269</v>
      </c>
      <c r="L2656" s="122">
        <v>2159.9768363914004</v>
      </c>
      <c r="M2656" s="122">
        <f>IF(L2656="","",L2656*4)</f>
        <v>8639.9073455656016</v>
      </c>
      <c r="N2656" s="128"/>
    </row>
    <row r="2657" spans="9:14" ht="12.75" x14ac:dyDescent="0.2">
      <c r="I2657" s="29" t="str">
        <f t="shared" si="41"/>
        <v>28.05.19</v>
      </c>
      <c r="J2657" s="28"/>
      <c r="K2657" s="133" t="s">
        <v>14270</v>
      </c>
      <c r="L2657" s="92">
        <v>2161.3300245514001</v>
      </c>
      <c r="M2657" s="92">
        <f>IF(L2657="","",L2657*4)</f>
        <v>8645.3200982056005</v>
      </c>
      <c r="N2657" s="128"/>
    </row>
    <row r="2658" spans="9:14" ht="12.75" x14ac:dyDescent="0.2">
      <c r="I2658" s="29" t="str">
        <f t="shared" si="41"/>
        <v>28.05.19</v>
      </c>
      <c r="J2658" s="28"/>
      <c r="K2658" s="133" t="s">
        <v>14271</v>
      </c>
      <c r="L2658" s="92">
        <v>2174.8023110514</v>
      </c>
      <c r="M2658" s="92">
        <f>IF(L2658="","",L2658*4)</f>
        <v>8699.2092442056</v>
      </c>
      <c r="N2658" s="128"/>
    </row>
    <row r="2659" spans="9:14" ht="12.75" x14ac:dyDescent="0.2">
      <c r="I2659" s="29" t="str">
        <f t="shared" si="41"/>
        <v>28.05.19</v>
      </c>
      <c r="J2659" s="28"/>
      <c r="K2659" s="133" t="s">
        <v>14272</v>
      </c>
      <c r="L2659" s="92">
        <v>2177.0947498314003</v>
      </c>
      <c r="M2659" s="92">
        <f>IF(L2659="","",L2659*4)</f>
        <v>8708.3789993256014</v>
      </c>
      <c r="N2659" s="128"/>
    </row>
    <row r="2660" spans="9:14" ht="12.75" x14ac:dyDescent="0.2">
      <c r="I2660" s="29" t="str">
        <f t="shared" si="41"/>
        <v>28.05.19</v>
      </c>
      <c r="J2660" s="28"/>
      <c r="K2660" s="134" t="s">
        <v>14273</v>
      </c>
      <c r="L2660" s="122">
        <v>2182.5772255813999</v>
      </c>
      <c r="M2660" s="122">
        <f>IF(L2660="","",L2660*4)</f>
        <v>8730.3089023255998</v>
      </c>
      <c r="N2660" s="128"/>
    </row>
    <row r="2661" spans="9:14" ht="12.75" x14ac:dyDescent="0.2">
      <c r="I2661" s="29" t="str">
        <f t="shared" si="41"/>
        <v>28.05.19</v>
      </c>
      <c r="J2661" s="28"/>
      <c r="K2661" s="133" t="s">
        <v>14274</v>
      </c>
      <c r="L2661" s="92">
        <v>2206.1216447214001</v>
      </c>
      <c r="M2661" s="92">
        <f>IF(L2661="","",L2661*4)</f>
        <v>8824.4865788856005</v>
      </c>
      <c r="N2661" s="128"/>
    </row>
    <row r="2662" spans="9:14" ht="12.75" x14ac:dyDescent="0.2">
      <c r="I2662" s="29" t="str">
        <f t="shared" si="41"/>
        <v>28.05.19</v>
      </c>
      <c r="J2662" s="28"/>
      <c r="K2662" s="133" t="s">
        <v>14275</v>
      </c>
      <c r="L2662" s="92">
        <v>2207.7746403413998</v>
      </c>
      <c r="M2662" s="92">
        <f>IF(L2662="","",L2662*4)</f>
        <v>8831.0985613655994</v>
      </c>
      <c r="N2662" s="128"/>
    </row>
    <row r="2663" spans="9:14" ht="12.75" x14ac:dyDescent="0.2">
      <c r="I2663" s="29" t="str">
        <f t="shared" si="41"/>
        <v>28.05.19</v>
      </c>
      <c r="J2663" s="28"/>
      <c r="K2663" s="133" t="s">
        <v>14276</v>
      </c>
      <c r="L2663" s="92">
        <v>2200.8597692914</v>
      </c>
      <c r="M2663" s="92">
        <f>IF(L2663="","",L2663*4)</f>
        <v>8803.4390771655999</v>
      </c>
      <c r="N2663" s="128"/>
    </row>
    <row r="2664" spans="9:14" ht="12.75" x14ac:dyDescent="0.2">
      <c r="I2664" s="29" t="str">
        <f t="shared" si="41"/>
        <v>28.05.19</v>
      </c>
      <c r="J2664" s="28"/>
      <c r="K2664" s="134" t="s">
        <v>14277</v>
      </c>
      <c r="L2664" s="122">
        <v>2191.4778080214001</v>
      </c>
      <c r="M2664" s="122">
        <f>IF(L2664="","",L2664*4)</f>
        <v>8765.9112320856002</v>
      </c>
      <c r="N2664" s="128"/>
    </row>
    <row r="2665" spans="9:14" ht="12.75" x14ac:dyDescent="0.2">
      <c r="I2665" s="29" t="str">
        <f t="shared" si="41"/>
        <v>28.05.19</v>
      </c>
      <c r="J2665" s="28"/>
      <c r="K2665" s="133" t="s">
        <v>14278</v>
      </c>
      <c r="L2665" s="92">
        <v>2168.7188087914001</v>
      </c>
      <c r="M2665" s="92">
        <f>IF(L2665="","",L2665*4)</f>
        <v>8674.8752351656003</v>
      </c>
      <c r="N2665" s="128"/>
    </row>
    <row r="2666" spans="9:14" ht="12.75" x14ac:dyDescent="0.2">
      <c r="I2666" s="29" t="str">
        <f t="shared" si="41"/>
        <v>28.05.19</v>
      </c>
      <c r="J2666" s="28"/>
      <c r="K2666" s="133" t="s">
        <v>14279</v>
      </c>
      <c r="L2666" s="92">
        <v>2133.7482320514</v>
      </c>
      <c r="M2666" s="92">
        <f>IF(L2666="","",L2666*4)</f>
        <v>8534.9929282056</v>
      </c>
      <c r="N2666" s="128"/>
    </row>
    <row r="2667" spans="9:14" ht="12.75" x14ac:dyDescent="0.2">
      <c r="I2667" s="29" t="str">
        <f t="shared" si="41"/>
        <v>28.05.19</v>
      </c>
      <c r="J2667" s="28"/>
      <c r="K2667" s="133" t="s">
        <v>14280</v>
      </c>
      <c r="L2667" s="92">
        <v>2124.4002288314</v>
      </c>
      <c r="M2667" s="92">
        <f>IF(L2667="","",L2667*4)</f>
        <v>8497.6009153256</v>
      </c>
      <c r="N2667" s="128"/>
    </row>
    <row r="2668" spans="9:14" ht="12.75" x14ac:dyDescent="0.2">
      <c r="I2668" s="29" t="str">
        <f t="shared" si="41"/>
        <v>28.05.19</v>
      </c>
      <c r="J2668" s="28"/>
      <c r="K2668" s="134" t="s">
        <v>14281</v>
      </c>
      <c r="L2668" s="122">
        <v>2130.1239162613997</v>
      </c>
      <c r="M2668" s="122">
        <f>IF(L2668="","",L2668*4)</f>
        <v>8520.4956650455988</v>
      </c>
      <c r="N2668" s="128"/>
    </row>
    <row r="2669" spans="9:14" ht="12.75" x14ac:dyDescent="0.2">
      <c r="I2669" s="29" t="str">
        <f t="shared" si="41"/>
        <v>28.05.19</v>
      </c>
      <c r="J2669" s="28"/>
      <c r="K2669" s="133" t="s">
        <v>14282</v>
      </c>
      <c r="L2669" s="92">
        <v>2125.0598948314</v>
      </c>
      <c r="M2669" s="92">
        <f>IF(L2669="","",L2669*4)</f>
        <v>8500.2395793256001</v>
      </c>
      <c r="N2669" s="128"/>
    </row>
    <row r="2670" spans="9:14" ht="12.75" x14ac:dyDescent="0.2">
      <c r="I2670" s="29" t="str">
        <f t="shared" si="41"/>
        <v>28.05.19</v>
      </c>
      <c r="J2670" s="28"/>
      <c r="K2670" s="133" t="s">
        <v>14283</v>
      </c>
      <c r="L2670" s="92">
        <v>2111.4755876914001</v>
      </c>
      <c r="M2670" s="92">
        <f>IF(L2670="","",L2670*4)</f>
        <v>8445.9023507656002</v>
      </c>
      <c r="N2670" s="128"/>
    </row>
    <row r="2671" spans="9:14" ht="12.75" x14ac:dyDescent="0.2">
      <c r="I2671" s="29" t="str">
        <f t="shared" si="41"/>
        <v>28.05.19</v>
      </c>
      <c r="J2671" s="28"/>
      <c r="K2671" s="133" t="s">
        <v>14284</v>
      </c>
      <c r="L2671" s="92">
        <v>2099.6285026614</v>
      </c>
      <c r="M2671" s="92">
        <f>IF(L2671="","",L2671*4)</f>
        <v>8398.5140106456001</v>
      </c>
      <c r="N2671" s="128"/>
    </row>
    <row r="2672" spans="9:14" ht="12.75" x14ac:dyDescent="0.2">
      <c r="I2672" s="29" t="str">
        <f t="shared" si="41"/>
        <v>28.05.19</v>
      </c>
      <c r="J2672" s="28"/>
      <c r="K2672" s="134" t="s">
        <v>14285</v>
      </c>
      <c r="L2672" s="122">
        <v>2093.8965176013999</v>
      </c>
      <c r="M2672" s="122">
        <f>IF(L2672="","",L2672*4)</f>
        <v>8375.5860704055995</v>
      </c>
      <c r="N2672" s="128"/>
    </row>
    <row r="2673" spans="9:14" ht="12.75" x14ac:dyDescent="0.2">
      <c r="I2673" s="29" t="str">
        <f t="shared" si="41"/>
        <v>28.05.19</v>
      </c>
      <c r="J2673" s="28"/>
      <c r="K2673" s="133" t="s">
        <v>14286</v>
      </c>
      <c r="L2673" s="92">
        <v>2079.9649297614001</v>
      </c>
      <c r="M2673" s="92">
        <f>IF(L2673="","",L2673*4)</f>
        <v>8319.8597190456003</v>
      </c>
      <c r="N2673" s="128"/>
    </row>
    <row r="2674" spans="9:14" ht="12.75" x14ac:dyDescent="0.2">
      <c r="I2674" s="29" t="str">
        <f t="shared" si="41"/>
        <v>28.05.19</v>
      </c>
      <c r="J2674" s="28"/>
      <c r="K2674" s="133" t="s">
        <v>14287</v>
      </c>
      <c r="L2674" s="92">
        <v>2079.3398087013998</v>
      </c>
      <c r="M2674" s="92">
        <f>IF(L2674="","",L2674*4)</f>
        <v>8317.359234805599</v>
      </c>
      <c r="N2674" s="128"/>
    </row>
    <row r="2675" spans="9:14" ht="12.75" x14ac:dyDescent="0.2">
      <c r="I2675" s="29" t="str">
        <f t="shared" si="41"/>
        <v>28.05.19</v>
      </c>
      <c r="J2675" s="28"/>
      <c r="K2675" s="133" t="s">
        <v>14288</v>
      </c>
      <c r="L2675" s="92">
        <v>2074.5556684314001</v>
      </c>
      <c r="M2675" s="92">
        <f>IF(L2675="","",L2675*4)</f>
        <v>8298.2226737256005</v>
      </c>
      <c r="N2675" s="128"/>
    </row>
    <row r="2676" spans="9:14" ht="12.75" x14ac:dyDescent="0.2">
      <c r="I2676" s="29" t="str">
        <f t="shared" si="41"/>
        <v>28.05.19</v>
      </c>
      <c r="J2676" s="28"/>
      <c r="K2676" s="134" t="s">
        <v>14289</v>
      </c>
      <c r="L2676" s="122">
        <v>2060.6779342514001</v>
      </c>
      <c r="M2676" s="122">
        <f>IF(L2676="","",L2676*4)</f>
        <v>8242.7117370056003</v>
      </c>
      <c r="N2676" s="128"/>
    </row>
    <row r="2677" spans="9:14" ht="12.75" x14ac:dyDescent="0.2">
      <c r="I2677" s="29" t="str">
        <f t="shared" si="41"/>
        <v>28.05.19</v>
      </c>
      <c r="J2677" s="28"/>
      <c r="K2677" s="133" t="s">
        <v>14290</v>
      </c>
      <c r="L2677" s="92">
        <v>2061.9869560513998</v>
      </c>
      <c r="M2677" s="92">
        <f>IF(L2677="","",L2677*4)</f>
        <v>8247.9478242055993</v>
      </c>
      <c r="N2677" s="128"/>
    </row>
    <row r="2678" spans="9:14" ht="12.75" x14ac:dyDescent="0.2">
      <c r="I2678" s="29" t="str">
        <f t="shared" si="41"/>
        <v>28.05.19</v>
      </c>
      <c r="J2678" s="28"/>
      <c r="K2678" s="133" t="s">
        <v>14291</v>
      </c>
      <c r="L2678" s="92">
        <v>2046.8387109214002</v>
      </c>
      <c r="M2678" s="92">
        <f>IF(L2678="","",L2678*4)</f>
        <v>8187.3548436856008</v>
      </c>
      <c r="N2678" s="128"/>
    </row>
    <row r="2679" spans="9:14" ht="12.75" x14ac:dyDescent="0.2">
      <c r="I2679" s="29" t="str">
        <f t="shared" si="41"/>
        <v>28.05.19</v>
      </c>
      <c r="J2679" s="28"/>
      <c r="K2679" s="133" t="s">
        <v>14292</v>
      </c>
      <c r="L2679" s="92">
        <v>2026.8396689514002</v>
      </c>
      <c r="M2679" s="92">
        <f>IF(L2679="","",L2679*4)</f>
        <v>8107.3586758056008</v>
      </c>
      <c r="N2679" s="128"/>
    </row>
    <row r="2680" spans="9:14" ht="12.75" x14ac:dyDescent="0.2">
      <c r="I2680" s="29" t="str">
        <f t="shared" si="41"/>
        <v>28.05.19</v>
      </c>
      <c r="J2680" s="28"/>
      <c r="K2680" s="134" t="s">
        <v>14293</v>
      </c>
      <c r="L2680" s="122">
        <v>2035.3322329714001</v>
      </c>
      <c r="M2680" s="122">
        <f>IF(L2680="","",L2680*4)</f>
        <v>8141.3289318856005</v>
      </c>
      <c r="N2680" s="128"/>
    </row>
    <row r="2681" spans="9:14" ht="12.75" x14ac:dyDescent="0.2">
      <c r="I2681" s="29" t="str">
        <f t="shared" si="41"/>
        <v>28.05.19</v>
      </c>
      <c r="J2681" s="28"/>
      <c r="K2681" s="133" t="s">
        <v>14294</v>
      </c>
      <c r="L2681" s="92">
        <v>2033.4444907214001</v>
      </c>
      <c r="M2681" s="92">
        <f>IF(L2681="","",L2681*4)</f>
        <v>8133.7779628856006</v>
      </c>
      <c r="N2681" s="128"/>
    </row>
    <row r="2682" spans="9:14" ht="12.75" x14ac:dyDescent="0.2">
      <c r="I2682" s="29" t="str">
        <f t="shared" si="41"/>
        <v>28.05.19</v>
      </c>
      <c r="J2682" s="28"/>
      <c r="K2682" s="133" t="s">
        <v>14295</v>
      </c>
      <c r="L2682" s="92">
        <v>2026.9161064714001</v>
      </c>
      <c r="M2682" s="92">
        <f>IF(L2682="","",L2682*4)</f>
        <v>8107.6644258856004</v>
      </c>
      <c r="N2682" s="128"/>
    </row>
    <row r="2683" spans="9:14" ht="12.75" x14ac:dyDescent="0.2">
      <c r="I2683" s="29" t="str">
        <f t="shared" si="41"/>
        <v>28.05.19</v>
      </c>
      <c r="J2683" s="28"/>
      <c r="K2683" s="133" t="s">
        <v>14296</v>
      </c>
      <c r="L2683" s="92">
        <v>2025.8480473414002</v>
      </c>
      <c r="M2683" s="92">
        <f>IF(L2683="","",L2683*4)</f>
        <v>8103.3921893656006</v>
      </c>
      <c r="N2683" s="128"/>
    </row>
    <row r="2684" spans="9:14" ht="12.75" x14ac:dyDescent="0.2">
      <c r="I2684" s="29" t="str">
        <f t="shared" si="41"/>
        <v>28.05.19</v>
      </c>
      <c r="J2684" s="28"/>
      <c r="K2684" s="134" t="s">
        <v>14297</v>
      </c>
      <c r="L2684" s="122">
        <v>2020.7232299013999</v>
      </c>
      <c r="M2684" s="122">
        <f>IF(L2684="","",L2684*4)</f>
        <v>8082.8929196055997</v>
      </c>
      <c r="N2684" s="128"/>
    </row>
    <row r="2685" spans="9:14" ht="12.75" x14ac:dyDescent="0.2">
      <c r="I2685" s="29" t="str">
        <f t="shared" si="41"/>
        <v>28.05.19</v>
      </c>
      <c r="J2685" s="28"/>
      <c r="K2685" s="133" t="s">
        <v>14298</v>
      </c>
      <c r="L2685" s="92">
        <v>2017.1196789514001</v>
      </c>
      <c r="M2685" s="92">
        <f>IF(L2685="","",L2685*4)</f>
        <v>8068.4787158056006</v>
      </c>
      <c r="N2685" s="128"/>
    </row>
    <row r="2686" spans="9:14" ht="12.75" x14ac:dyDescent="0.2">
      <c r="I2686" s="29" t="str">
        <f t="shared" si="41"/>
        <v>28.05.19</v>
      </c>
      <c r="J2686" s="28"/>
      <c r="K2686" s="133" t="s">
        <v>14299</v>
      </c>
      <c r="L2686" s="92">
        <v>2021.9715695714001</v>
      </c>
      <c r="M2686" s="92">
        <f>IF(L2686="","",L2686*4)</f>
        <v>8087.8862782856004</v>
      </c>
      <c r="N2686" s="128"/>
    </row>
    <row r="2687" spans="9:14" ht="12.75" x14ac:dyDescent="0.2">
      <c r="I2687" s="29" t="str">
        <f t="shared" si="41"/>
        <v>28.05.19</v>
      </c>
      <c r="J2687" s="28"/>
      <c r="K2687" s="133" t="s">
        <v>14300</v>
      </c>
      <c r="L2687" s="92">
        <v>2029.3498781114001</v>
      </c>
      <c r="M2687" s="92">
        <f>IF(L2687="","",L2687*4)</f>
        <v>8117.3995124456005</v>
      </c>
      <c r="N2687" s="128"/>
    </row>
    <row r="2688" spans="9:14" ht="12.75" x14ac:dyDescent="0.2">
      <c r="I2688" s="29" t="str">
        <f t="shared" si="41"/>
        <v>28.05.19</v>
      </c>
      <c r="J2688" s="28"/>
      <c r="K2688" s="134" t="s">
        <v>14301</v>
      </c>
      <c r="L2688" s="122">
        <v>2033.4951095714</v>
      </c>
      <c r="M2688" s="122">
        <f>IF(L2688="","",L2688*4)</f>
        <v>8133.9804382856</v>
      </c>
      <c r="N2688" s="128"/>
    </row>
    <row r="2689" spans="9:14" ht="12.75" x14ac:dyDescent="0.2">
      <c r="I2689" s="29" t="str">
        <f t="shared" si="41"/>
        <v>28.05.19</v>
      </c>
      <c r="J2689" s="28"/>
      <c r="K2689" s="133" t="s">
        <v>14302</v>
      </c>
      <c r="L2689" s="92">
        <v>2009.1117841314001</v>
      </c>
      <c r="M2689" s="92">
        <f>IF(L2689="","",L2689*4)</f>
        <v>8036.4471365256004</v>
      </c>
      <c r="N2689" s="128"/>
    </row>
    <row r="2690" spans="9:14" ht="12.75" x14ac:dyDescent="0.2">
      <c r="I2690" s="29" t="str">
        <f t="shared" si="41"/>
        <v>28.05.19</v>
      </c>
      <c r="J2690" s="28"/>
      <c r="K2690" s="133" t="s">
        <v>14303</v>
      </c>
      <c r="L2690" s="92">
        <v>1998.6736468614001</v>
      </c>
      <c r="M2690" s="92">
        <f>IF(L2690="","",L2690*4)</f>
        <v>7994.6945874456005</v>
      </c>
      <c r="N2690" s="128"/>
    </row>
    <row r="2691" spans="9:14" ht="12.75" x14ac:dyDescent="0.2">
      <c r="I2691" s="29" t="str">
        <f t="shared" si="41"/>
        <v>28.05.19</v>
      </c>
      <c r="J2691" s="28"/>
      <c r="K2691" s="133" t="s">
        <v>14304</v>
      </c>
      <c r="L2691" s="92">
        <v>2009.4384043214</v>
      </c>
      <c r="M2691" s="92">
        <f>IF(L2691="","",L2691*4)</f>
        <v>8037.7536172855998</v>
      </c>
      <c r="N2691" s="128"/>
    </row>
    <row r="2692" spans="9:14" ht="12.75" x14ac:dyDescent="0.2">
      <c r="I2692" s="29" t="str">
        <f t="shared" si="41"/>
        <v>28.05.19</v>
      </c>
      <c r="J2692" s="28"/>
      <c r="K2692" s="134" t="s">
        <v>14305</v>
      </c>
      <c r="L2692" s="122">
        <v>2007.6313566214001</v>
      </c>
      <c r="M2692" s="122">
        <f>IF(L2692="","",L2692*4)</f>
        <v>8030.5254264856003</v>
      </c>
      <c r="N2692" s="128"/>
    </row>
    <row r="2693" spans="9:14" ht="12.75" x14ac:dyDescent="0.2">
      <c r="I2693" s="29" t="str">
        <f t="shared" si="41"/>
        <v>28.05.19</v>
      </c>
      <c r="J2693" s="28"/>
      <c r="K2693" s="133" t="s">
        <v>14306</v>
      </c>
      <c r="L2693" s="92">
        <v>1950.9263396914</v>
      </c>
      <c r="M2693" s="92">
        <f>IF(L2693="","",L2693*4)</f>
        <v>7803.7053587656001</v>
      </c>
      <c r="N2693" s="128"/>
    </row>
    <row r="2694" spans="9:14" ht="12.75" x14ac:dyDescent="0.2">
      <c r="I2694" s="29" t="str">
        <f t="shared" si="41"/>
        <v>28.05.19</v>
      </c>
      <c r="J2694" s="28"/>
      <c r="K2694" s="133" t="s">
        <v>14307</v>
      </c>
      <c r="L2694" s="92">
        <v>1942.5093674314001</v>
      </c>
      <c r="M2694" s="92">
        <f>IF(L2694="","",L2694*4)</f>
        <v>7770.0374697256002</v>
      </c>
      <c r="N2694" s="128"/>
    </row>
    <row r="2695" spans="9:14" ht="12.75" x14ac:dyDescent="0.2">
      <c r="I2695" s="29" t="str">
        <f t="shared" si="41"/>
        <v>28.05.19</v>
      </c>
      <c r="J2695" s="28"/>
      <c r="K2695" s="133" t="s">
        <v>14308</v>
      </c>
      <c r="L2695" s="92">
        <v>1925.5707757713999</v>
      </c>
      <c r="M2695" s="92">
        <f>IF(L2695="","",L2695*4)</f>
        <v>7702.2831030855996</v>
      </c>
      <c r="N2695" s="128"/>
    </row>
    <row r="2696" spans="9:14" ht="12.75" x14ac:dyDescent="0.2">
      <c r="I2696" s="29" t="str">
        <f t="shared" si="41"/>
        <v>28.05.19</v>
      </c>
      <c r="J2696" s="28"/>
      <c r="K2696" s="134" t="s">
        <v>14309</v>
      </c>
      <c r="L2696" s="122">
        <v>1901.2618333414</v>
      </c>
      <c r="M2696" s="122">
        <f>IF(L2696="","",L2696*4)</f>
        <v>7605.0473333656</v>
      </c>
      <c r="N2696" s="128"/>
    </row>
    <row r="2697" spans="9:14" ht="12.75" x14ac:dyDescent="0.2">
      <c r="I2697" s="29" t="str">
        <f t="shared" si="41"/>
        <v>28.05.19</v>
      </c>
      <c r="J2697" s="28"/>
      <c r="K2697" s="133" t="s">
        <v>14310</v>
      </c>
      <c r="L2697" s="92">
        <v>1888.9210849914</v>
      </c>
      <c r="M2697" s="92">
        <f>IF(L2697="","",L2697*4)</f>
        <v>7555.6843399656</v>
      </c>
      <c r="N2697" s="128"/>
    </row>
    <row r="2698" spans="9:14" ht="12.75" x14ac:dyDescent="0.2">
      <c r="I2698" s="29" t="str">
        <f t="shared" si="41"/>
        <v>28.05.19</v>
      </c>
      <c r="J2698" s="28"/>
      <c r="K2698" s="133" t="s">
        <v>14311</v>
      </c>
      <c r="L2698" s="92">
        <v>1870.6540179714</v>
      </c>
      <c r="M2698" s="92">
        <f>IF(L2698="","",L2698*4)</f>
        <v>7482.6160718855999</v>
      </c>
      <c r="N2698" s="128"/>
    </row>
    <row r="2699" spans="9:14" ht="12.75" x14ac:dyDescent="0.2">
      <c r="I2699" s="29" t="str">
        <f t="shared" si="41"/>
        <v>28.05.19</v>
      </c>
      <c r="J2699" s="28"/>
      <c r="K2699" s="133" t="s">
        <v>14312</v>
      </c>
      <c r="L2699" s="92">
        <v>1854.8559911914001</v>
      </c>
      <c r="M2699" s="92">
        <f>IF(L2699="","",L2699*4)</f>
        <v>7419.4239647656004</v>
      </c>
      <c r="N2699" s="128"/>
    </row>
    <row r="2700" spans="9:14" ht="12.75" x14ac:dyDescent="0.2">
      <c r="I2700" s="29" t="str">
        <f t="shared" si="41"/>
        <v>28.05.19</v>
      </c>
      <c r="J2700" s="28"/>
      <c r="K2700" s="134" t="s">
        <v>14313</v>
      </c>
      <c r="L2700" s="122">
        <v>1836.4980429814</v>
      </c>
      <c r="M2700" s="122">
        <f>IF(L2700="","",L2700*4)</f>
        <v>7345.9921719255999</v>
      </c>
      <c r="N2700" s="128"/>
    </row>
    <row r="2701" spans="9:14" ht="12.75" x14ac:dyDescent="0.2">
      <c r="I2701" s="29" t="str">
        <f t="shared" si="41"/>
        <v>28.05.19</v>
      </c>
      <c r="J2701" s="28"/>
      <c r="K2701" s="133" t="s">
        <v>14314</v>
      </c>
      <c r="L2701" s="92">
        <v>1803.9828626614001</v>
      </c>
      <c r="M2701" s="92">
        <f>IF(L2701="","",L2701*4)</f>
        <v>7215.9314506456003</v>
      </c>
      <c r="N2701" s="128"/>
    </row>
    <row r="2702" spans="9:14" ht="12.75" x14ac:dyDescent="0.2">
      <c r="I2702" s="29" t="str">
        <f t="shared" si="41"/>
        <v>28.05.19</v>
      </c>
      <c r="J2702" s="28"/>
      <c r="K2702" s="133" t="s">
        <v>14315</v>
      </c>
      <c r="L2702" s="92">
        <v>1775.1854520214001</v>
      </c>
      <c r="M2702" s="92">
        <f>IF(L2702="","",L2702*4)</f>
        <v>7100.7418080856005</v>
      </c>
      <c r="N2702" s="128"/>
    </row>
    <row r="2703" spans="9:14" ht="12.75" x14ac:dyDescent="0.2">
      <c r="I2703" s="29" t="str">
        <f t="shared" si="41"/>
        <v>28.05.19</v>
      </c>
      <c r="J2703" s="28"/>
      <c r="K2703" s="133" t="s">
        <v>14316</v>
      </c>
      <c r="L2703" s="92">
        <v>1747.6363505814002</v>
      </c>
      <c r="M2703" s="92">
        <f>IF(L2703="","",L2703*4)</f>
        <v>6990.5454023256007</v>
      </c>
      <c r="N2703" s="128"/>
    </row>
    <row r="2704" spans="9:14" ht="12.75" x14ac:dyDescent="0.2">
      <c r="I2704" s="29" t="str">
        <f t="shared" si="41"/>
        <v>28.05.19</v>
      </c>
      <c r="J2704" s="28"/>
      <c r="K2704" s="134" t="s">
        <v>14317</v>
      </c>
      <c r="L2704" s="122">
        <v>1708.6082996614002</v>
      </c>
      <c r="M2704" s="122">
        <f>IF(L2704="","",L2704*4)</f>
        <v>6834.4331986456009</v>
      </c>
      <c r="N2704" s="128"/>
    </row>
    <row r="2705" spans="9:14" ht="12.75" x14ac:dyDescent="0.2">
      <c r="I2705" s="29" t="str">
        <f t="shared" si="41"/>
        <v>28.05.19</v>
      </c>
      <c r="J2705" s="28"/>
      <c r="K2705" s="133" t="s">
        <v>14318</v>
      </c>
      <c r="L2705" s="92">
        <v>1728.0673412014</v>
      </c>
      <c r="M2705" s="92">
        <f>IF(L2705="","",L2705*4)</f>
        <v>6912.2693648056002</v>
      </c>
      <c r="N2705" s="128"/>
    </row>
    <row r="2706" spans="9:14" ht="12.75" x14ac:dyDescent="0.2">
      <c r="I2706" s="29" t="str">
        <f t="shared" si="41"/>
        <v>28.05.19</v>
      </c>
      <c r="J2706" s="28"/>
      <c r="K2706" s="133" t="s">
        <v>14319</v>
      </c>
      <c r="L2706" s="92">
        <v>1703.8981599214001</v>
      </c>
      <c r="M2706" s="92">
        <f>IF(L2706="","",L2706*4)</f>
        <v>6815.5926396856003</v>
      </c>
      <c r="N2706" s="128"/>
    </row>
    <row r="2707" spans="9:14" ht="12.75" x14ac:dyDescent="0.2">
      <c r="I2707" s="29" t="str">
        <f t="shared" si="41"/>
        <v>28.05.19</v>
      </c>
      <c r="J2707" s="28"/>
      <c r="K2707" s="133" t="s">
        <v>14320</v>
      </c>
      <c r="L2707" s="92">
        <v>1661.9921150314001</v>
      </c>
      <c r="M2707" s="92">
        <f>IF(L2707="","",L2707*4)</f>
        <v>6647.9684601256004</v>
      </c>
      <c r="N2707" s="128"/>
    </row>
    <row r="2708" spans="9:14" ht="12.75" x14ac:dyDescent="0.2">
      <c r="I2708" s="29" t="str">
        <f t="shared" si="41"/>
        <v>28.05.19</v>
      </c>
      <c r="J2708" s="28"/>
      <c r="K2708" s="134" t="s">
        <v>14321</v>
      </c>
      <c r="L2708" s="122">
        <v>1624.9800379814001</v>
      </c>
      <c r="M2708" s="122">
        <f>IF(L2708="","",L2708*4)</f>
        <v>6499.9201519256003</v>
      </c>
      <c r="N2708" s="128"/>
    </row>
    <row r="2709" spans="9:14" ht="12.75" x14ac:dyDescent="0.2">
      <c r="I2709" s="29" t="str">
        <f t="shared" si="41"/>
        <v>28.05.19</v>
      </c>
      <c r="J2709" s="28"/>
      <c r="K2709" s="133" t="s">
        <v>14322</v>
      </c>
      <c r="L2709" s="92">
        <v>1590.4886535713999</v>
      </c>
      <c r="M2709" s="92">
        <f>IF(L2709="","",L2709*4)</f>
        <v>6361.9546142855997</v>
      </c>
      <c r="N2709" s="128"/>
    </row>
    <row r="2710" spans="9:14" ht="12.75" x14ac:dyDescent="0.2">
      <c r="I2710" s="29" t="str">
        <f t="shared" si="41"/>
        <v>28.05.19</v>
      </c>
      <c r="J2710" s="28"/>
      <c r="K2710" s="133" t="s">
        <v>14323</v>
      </c>
      <c r="L2710" s="92">
        <v>1556.4262345914001</v>
      </c>
      <c r="M2710" s="92">
        <f>IF(L2710="","",L2710*4)</f>
        <v>6225.7049383656004</v>
      </c>
      <c r="N2710" s="128"/>
    </row>
    <row r="2711" spans="9:14" ht="12.75" x14ac:dyDescent="0.2">
      <c r="I2711" s="29" t="str">
        <f t="shared" si="41"/>
        <v>28.05.19</v>
      </c>
      <c r="J2711" s="28"/>
      <c r="K2711" s="133" t="s">
        <v>14324</v>
      </c>
      <c r="L2711" s="92">
        <v>1526.8914983614002</v>
      </c>
      <c r="M2711" s="92">
        <f>IF(L2711="","",L2711*4)</f>
        <v>6107.5659934456007</v>
      </c>
      <c r="N2711" s="128"/>
    </row>
    <row r="2712" spans="9:14" ht="12.75" x14ac:dyDescent="0.2">
      <c r="I2712" s="29" t="str">
        <f t="shared" si="41"/>
        <v>28.05.19</v>
      </c>
      <c r="J2712" s="28"/>
      <c r="K2712" s="134" t="s">
        <v>14325</v>
      </c>
      <c r="L2712" s="122">
        <v>1507.9639279514001</v>
      </c>
      <c r="M2712" s="122">
        <f>IF(L2712="","",L2712*4)</f>
        <v>6031.8557118056005</v>
      </c>
      <c r="N2712" s="128"/>
    </row>
    <row r="2713" spans="9:14" ht="12.75" x14ac:dyDescent="0.2">
      <c r="I2713" s="29" t="str">
        <f t="shared" si="41"/>
        <v>29.05.19</v>
      </c>
      <c r="J2713" s="28"/>
      <c r="K2713" s="133" t="s">
        <v>14326</v>
      </c>
      <c r="L2713" s="92">
        <v>1510.2437093113999</v>
      </c>
      <c r="M2713" s="92">
        <f>IF(L2713="","",L2713*4)</f>
        <v>6040.9748372455997</v>
      </c>
      <c r="N2713" s="128"/>
    </row>
    <row r="2714" spans="9:14" ht="12.75" x14ac:dyDescent="0.2">
      <c r="I2714" s="29" t="str">
        <f t="shared" ref="I2714:I2777" si="42">IF(K2714="","",LEFT(K2714,8))</f>
        <v>29.05.19</v>
      </c>
      <c r="J2714" s="28"/>
      <c r="K2714" s="133" t="s">
        <v>14327</v>
      </c>
      <c r="L2714" s="92">
        <v>1478.1259197714</v>
      </c>
      <c r="M2714" s="92">
        <f>IF(L2714="","",L2714*4)</f>
        <v>5912.5036790856002</v>
      </c>
      <c r="N2714" s="128"/>
    </row>
    <row r="2715" spans="9:14" ht="12.75" x14ac:dyDescent="0.2">
      <c r="I2715" s="29" t="str">
        <f t="shared" si="42"/>
        <v>29.05.19</v>
      </c>
      <c r="J2715" s="28"/>
      <c r="K2715" s="133" t="s">
        <v>14328</v>
      </c>
      <c r="L2715" s="92">
        <v>1467.6486014614002</v>
      </c>
      <c r="M2715" s="92">
        <f>IF(L2715="","",L2715*4)</f>
        <v>5870.5944058456007</v>
      </c>
      <c r="N2715" s="128"/>
    </row>
    <row r="2716" spans="9:14" ht="12.75" x14ac:dyDescent="0.2">
      <c r="I2716" s="29" t="str">
        <f t="shared" si="42"/>
        <v>29.05.19</v>
      </c>
      <c r="J2716" s="28"/>
      <c r="K2716" s="134" t="s">
        <v>14329</v>
      </c>
      <c r="L2716" s="122">
        <v>1432.9460277714002</v>
      </c>
      <c r="M2716" s="122">
        <f>IF(L2716="","",L2716*4)</f>
        <v>5731.7841110856007</v>
      </c>
      <c r="N2716" s="128"/>
    </row>
    <row r="2717" spans="9:14" ht="12.75" x14ac:dyDescent="0.2">
      <c r="I2717" s="29" t="str">
        <f t="shared" si="42"/>
        <v>29.05.19</v>
      </c>
      <c r="J2717" s="28"/>
      <c r="K2717" s="133" t="s">
        <v>14330</v>
      </c>
      <c r="L2717" s="92">
        <v>1411.0706127313999</v>
      </c>
      <c r="M2717" s="92">
        <f>IF(L2717="","",L2717*4)</f>
        <v>5644.2824509255997</v>
      </c>
      <c r="N2717" s="128"/>
    </row>
    <row r="2718" spans="9:14" ht="12.75" x14ac:dyDescent="0.2">
      <c r="I2718" s="29" t="str">
        <f t="shared" si="42"/>
        <v>29.05.19</v>
      </c>
      <c r="J2718" s="28"/>
      <c r="K2718" s="133" t="s">
        <v>14331</v>
      </c>
      <c r="L2718" s="92">
        <v>1390.0730668714</v>
      </c>
      <c r="M2718" s="92">
        <f>IF(L2718="","",L2718*4)</f>
        <v>5560.2922674856</v>
      </c>
      <c r="N2718" s="128"/>
    </row>
    <row r="2719" spans="9:14" ht="12.75" x14ac:dyDescent="0.2">
      <c r="I2719" s="29" t="str">
        <f t="shared" si="42"/>
        <v>29.05.19</v>
      </c>
      <c r="J2719" s="28"/>
      <c r="K2719" s="133" t="s">
        <v>14332</v>
      </c>
      <c r="L2719" s="92">
        <v>1371.6584041514002</v>
      </c>
      <c r="M2719" s="92">
        <f>IF(L2719="","",L2719*4)</f>
        <v>5486.6336166056008</v>
      </c>
      <c r="N2719" s="128"/>
    </row>
    <row r="2720" spans="9:14" ht="12.75" x14ac:dyDescent="0.2">
      <c r="I2720" s="29" t="str">
        <f t="shared" si="42"/>
        <v>29.05.19</v>
      </c>
      <c r="J2720" s="28"/>
      <c r="K2720" s="137" t="s">
        <v>14333</v>
      </c>
      <c r="L2720" s="138">
        <v>1369.1335385914001</v>
      </c>
      <c r="M2720" s="138">
        <f>IF(L2720="","",L2720*4)</f>
        <v>5476.5341543656004</v>
      </c>
      <c r="N2720" s="128"/>
    </row>
    <row r="2721" spans="9:14" ht="12.75" x14ac:dyDescent="0.2">
      <c r="I2721" s="29" t="str">
        <f t="shared" si="42"/>
        <v>29.05.19</v>
      </c>
      <c r="J2721" s="28"/>
      <c r="K2721" s="139" t="s">
        <v>14334</v>
      </c>
      <c r="L2721" s="140">
        <v>1382.2157583314001</v>
      </c>
      <c r="M2721" s="140">
        <f>IF(L2721="","",L2721*4)</f>
        <v>5528.8630333256006</v>
      </c>
      <c r="N2721" s="128"/>
    </row>
    <row r="2722" spans="9:14" ht="12.75" x14ac:dyDescent="0.2">
      <c r="I2722" s="29" t="str">
        <f t="shared" si="42"/>
        <v>29.05.19</v>
      </c>
      <c r="J2722" s="28"/>
      <c r="K2722" s="133" t="s">
        <v>14335</v>
      </c>
      <c r="L2722" s="92">
        <v>1365.8986444014001</v>
      </c>
      <c r="M2722" s="92">
        <f>IF(L2722="","",L2722*4)</f>
        <v>5463.5945776056005</v>
      </c>
      <c r="N2722" s="128"/>
    </row>
    <row r="2723" spans="9:14" ht="12.75" x14ac:dyDescent="0.2">
      <c r="I2723" s="29" t="str">
        <f t="shared" si="42"/>
        <v>29.05.19</v>
      </c>
      <c r="J2723" s="28"/>
      <c r="K2723" s="133" t="s">
        <v>14336</v>
      </c>
      <c r="L2723" s="92">
        <v>1358.9946315514001</v>
      </c>
      <c r="M2723" s="92">
        <f>IF(L2723="","",L2723*4)</f>
        <v>5435.9785262056002</v>
      </c>
      <c r="N2723" s="128"/>
    </row>
    <row r="2724" spans="9:14" ht="12.75" x14ac:dyDescent="0.2">
      <c r="I2724" s="29" t="str">
        <f t="shared" si="42"/>
        <v>29.05.19</v>
      </c>
      <c r="J2724" s="28"/>
      <c r="K2724" s="134" t="s">
        <v>14337</v>
      </c>
      <c r="L2724" s="122">
        <v>1356.6832006014001</v>
      </c>
      <c r="M2724" s="122">
        <f>IF(L2724="","",L2724*4)</f>
        <v>5426.7328024056005</v>
      </c>
      <c r="N2724" s="128"/>
    </row>
    <row r="2725" spans="9:14" ht="12.75" x14ac:dyDescent="0.2">
      <c r="I2725" s="29" t="str">
        <f t="shared" si="42"/>
        <v>29.05.19</v>
      </c>
      <c r="J2725" s="28"/>
      <c r="K2725" s="133" t="s">
        <v>14338</v>
      </c>
      <c r="L2725" s="92">
        <v>1353.0354444114</v>
      </c>
      <c r="M2725" s="92">
        <f>IF(L2725="","",L2725*4)</f>
        <v>5412.1417776456001</v>
      </c>
      <c r="N2725" s="128"/>
    </row>
    <row r="2726" spans="9:14" ht="12.75" x14ac:dyDescent="0.2">
      <c r="I2726" s="29" t="str">
        <f t="shared" si="42"/>
        <v>29.05.19</v>
      </c>
      <c r="J2726" s="28"/>
      <c r="K2726" s="133" t="s">
        <v>14339</v>
      </c>
      <c r="L2726" s="92">
        <v>1340.8639842014002</v>
      </c>
      <c r="M2726" s="92">
        <f>IF(L2726="","",L2726*4)</f>
        <v>5363.4559368056007</v>
      </c>
      <c r="N2726" s="128"/>
    </row>
    <row r="2727" spans="9:14" ht="12.75" x14ac:dyDescent="0.2">
      <c r="I2727" s="29" t="str">
        <f t="shared" si="42"/>
        <v>29.05.19</v>
      </c>
      <c r="J2727" s="28"/>
      <c r="K2727" s="133" t="s">
        <v>14340</v>
      </c>
      <c r="L2727" s="92">
        <v>1339.4463995313999</v>
      </c>
      <c r="M2727" s="92">
        <f>IF(L2727="","",L2727*4)</f>
        <v>5357.7855981255998</v>
      </c>
      <c r="N2727" s="128"/>
    </row>
    <row r="2728" spans="9:14" ht="12.75" x14ac:dyDescent="0.2">
      <c r="I2728" s="29" t="str">
        <f t="shared" si="42"/>
        <v>29.05.19</v>
      </c>
      <c r="J2728" s="28"/>
      <c r="K2728" s="134" t="s">
        <v>14341</v>
      </c>
      <c r="L2728" s="122">
        <v>1348.0904017813998</v>
      </c>
      <c r="M2728" s="122">
        <f>IF(L2728="","",L2728*4)</f>
        <v>5392.3616071255992</v>
      </c>
      <c r="N2728" s="128"/>
    </row>
    <row r="2729" spans="9:14" ht="12.75" x14ac:dyDescent="0.2">
      <c r="I2729" s="29" t="str">
        <f t="shared" si="42"/>
        <v>29.05.19</v>
      </c>
      <c r="J2729" s="28"/>
      <c r="K2729" s="133" t="s">
        <v>14342</v>
      </c>
      <c r="L2729" s="92">
        <v>1358.4590520514</v>
      </c>
      <c r="M2729" s="92">
        <f>IF(L2729="","",L2729*4)</f>
        <v>5433.8362082056001</v>
      </c>
      <c r="N2729" s="128"/>
    </row>
    <row r="2730" spans="9:14" ht="12.75" x14ac:dyDescent="0.2">
      <c r="I2730" s="29" t="str">
        <f t="shared" si="42"/>
        <v>29.05.19</v>
      </c>
      <c r="J2730" s="28"/>
      <c r="K2730" s="133" t="s">
        <v>14343</v>
      </c>
      <c r="L2730" s="92">
        <v>1367.1230160014002</v>
      </c>
      <c r="M2730" s="92">
        <f>IF(L2730="","",L2730*4)</f>
        <v>5468.4920640056007</v>
      </c>
      <c r="N2730" s="128"/>
    </row>
    <row r="2731" spans="9:14" ht="12.75" x14ac:dyDescent="0.2">
      <c r="I2731" s="29" t="str">
        <f t="shared" si="42"/>
        <v>29.05.19</v>
      </c>
      <c r="J2731" s="28"/>
      <c r="K2731" s="133" t="s">
        <v>14344</v>
      </c>
      <c r="L2731" s="92">
        <v>1383.0564998513998</v>
      </c>
      <c r="M2731" s="92">
        <f>IF(L2731="","",L2731*4)</f>
        <v>5532.2259994055994</v>
      </c>
      <c r="N2731" s="128"/>
    </row>
    <row r="2732" spans="9:14" ht="12.75" x14ac:dyDescent="0.2">
      <c r="I2732" s="29" t="str">
        <f t="shared" si="42"/>
        <v>29.05.19</v>
      </c>
      <c r="J2732" s="28"/>
      <c r="K2732" s="134" t="s">
        <v>14345</v>
      </c>
      <c r="L2732" s="122">
        <v>1396.9448822014001</v>
      </c>
      <c r="M2732" s="122">
        <f>IF(L2732="","",L2732*4)</f>
        <v>5587.7795288056004</v>
      </c>
      <c r="N2732" s="128"/>
    </row>
    <row r="2733" spans="9:14" ht="12.75" x14ac:dyDescent="0.2">
      <c r="I2733" s="29" t="str">
        <f t="shared" si="42"/>
        <v>29.05.19</v>
      </c>
      <c r="J2733" s="28"/>
      <c r="K2733" s="133" t="s">
        <v>14346</v>
      </c>
      <c r="L2733" s="92">
        <v>1450.2759372913999</v>
      </c>
      <c r="M2733" s="92">
        <f>IF(L2733="","",L2733*4)</f>
        <v>5801.1037491655998</v>
      </c>
      <c r="N2733" s="128"/>
    </row>
    <row r="2734" spans="9:14" ht="12.75" x14ac:dyDescent="0.2">
      <c r="I2734" s="29" t="str">
        <f t="shared" si="42"/>
        <v>29.05.19</v>
      </c>
      <c r="J2734" s="28"/>
      <c r="K2734" s="133" t="s">
        <v>14347</v>
      </c>
      <c r="L2734" s="92">
        <v>1479.6218580314001</v>
      </c>
      <c r="M2734" s="92">
        <f>IF(L2734="","",L2734*4)</f>
        <v>5918.4874321256002</v>
      </c>
      <c r="N2734" s="128"/>
    </row>
    <row r="2735" spans="9:14" ht="12.75" x14ac:dyDescent="0.2">
      <c r="I2735" s="29" t="str">
        <f t="shared" si="42"/>
        <v>29.05.19</v>
      </c>
      <c r="J2735" s="28"/>
      <c r="K2735" s="133" t="s">
        <v>14348</v>
      </c>
      <c r="L2735" s="92">
        <v>1516.3521918014001</v>
      </c>
      <c r="M2735" s="92">
        <f>IF(L2735="","",L2735*4)</f>
        <v>6065.4087672056003</v>
      </c>
      <c r="N2735" s="128"/>
    </row>
    <row r="2736" spans="9:14" ht="12.75" x14ac:dyDescent="0.2">
      <c r="I2736" s="29" t="str">
        <f t="shared" si="42"/>
        <v>29.05.19</v>
      </c>
      <c r="J2736" s="28"/>
      <c r="K2736" s="134" t="s">
        <v>14349</v>
      </c>
      <c r="L2736" s="122">
        <v>1570.8995731114001</v>
      </c>
      <c r="M2736" s="122">
        <f>IF(L2736="","",L2736*4)</f>
        <v>6283.5982924456002</v>
      </c>
      <c r="N2736" s="128"/>
    </row>
    <row r="2737" spans="9:14" ht="12.75" x14ac:dyDescent="0.2">
      <c r="I2737" s="29" t="str">
        <f t="shared" si="42"/>
        <v>29.05.19</v>
      </c>
      <c r="J2737" s="28"/>
      <c r="K2737" s="133" t="s">
        <v>14350</v>
      </c>
      <c r="L2737" s="92">
        <v>1682.2567764614</v>
      </c>
      <c r="M2737" s="92">
        <f>IF(L2737="","",L2737*4)</f>
        <v>6729.0271058456001</v>
      </c>
      <c r="N2737" s="128"/>
    </row>
    <row r="2738" spans="9:14" ht="12.75" x14ac:dyDescent="0.2">
      <c r="I2738" s="29" t="str">
        <f t="shared" si="42"/>
        <v>29.05.19</v>
      </c>
      <c r="J2738" s="28"/>
      <c r="K2738" s="133" t="s">
        <v>14351</v>
      </c>
      <c r="L2738" s="92">
        <v>1765.8615970214</v>
      </c>
      <c r="M2738" s="92">
        <f>IF(L2738="","",L2738*4)</f>
        <v>7063.4463880856001</v>
      </c>
      <c r="N2738" s="128"/>
    </row>
    <row r="2739" spans="9:14" ht="12.75" x14ac:dyDescent="0.2">
      <c r="I2739" s="29" t="str">
        <f t="shared" si="42"/>
        <v>29.05.19</v>
      </c>
      <c r="J2739" s="28"/>
      <c r="K2739" s="133" t="s">
        <v>14352</v>
      </c>
      <c r="L2739" s="92">
        <v>1823.4294773314</v>
      </c>
      <c r="M2739" s="92">
        <f>IF(L2739="","",L2739*4)</f>
        <v>7293.7179093256</v>
      </c>
      <c r="N2739" s="128"/>
    </row>
    <row r="2740" spans="9:14" ht="12.75" x14ac:dyDescent="0.2">
      <c r="I2740" s="29" t="str">
        <f t="shared" si="42"/>
        <v>29.05.19</v>
      </c>
      <c r="J2740" s="28"/>
      <c r="K2740" s="134" t="s">
        <v>14353</v>
      </c>
      <c r="L2740" s="122">
        <v>1876.0257690113901</v>
      </c>
      <c r="M2740" s="122">
        <f>IF(L2740="","",L2740*4)</f>
        <v>7504.1030760455606</v>
      </c>
      <c r="N2740" s="128"/>
    </row>
    <row r="2741" spans="9:14" ht="12.75" x14ac:dyDescent="0.2">
      <c r="I2741" s="29" t="str">
        <f t="shared" si="42"/>
        <v>29.05.19</v>
      </c>
      <c r="J2741" s="28"/>
      <c r="K2741" s="133" t="s">
        <v>14354</v>
      </c>
      <c r="L2741" s="92">
        <v>1987.5930469014002</v>
      </c>
      <c r="M2741" s="92">
        <f>IF(L2741="","",L2741*4)</f>
        <v>7950.3721876056006</v>
      </c>
      <c r="N2741" s="128"/>
    </row>
    <row r="2742" spans="9:14" ht="12.75" x14ac:dyDescent="0.2">
      <c r="I2742" s="29" t="str">
        <f t="shared" si="42"/>
        <v>29.05.19</v>
      </c>
      <c r="J2742" s="28"/>
      <c r="K2742" s="133" t="s">
        <v>14355</v>
      </c>
      <c r="L2742" s="92">
        <v>2024.3965657914</v>
      </c>
      <c r="M2742" s="92">
        <f>IF(L2742="","",L2742*4)</f>
        <v>8097.5862631656</v>
      </c>
      <c r="N2742" s="128"/>
    </row>
    <row r="2743" spans="9:14" ht="12.75" x14ac:dyDescent="0.2">
      <c r="I2743" s="29" t="str">
        <f t="shared" si="42"/>
        <v>29.05.19</v>
      </c>
      <c r="J2743" s="28"/>
      <c r="K2743" s="133" t="s">
        <v>14356</v>
      </c>
      <c r="L2743" s="92">
        <v>2056.6550480814003</v>
      </c>
      <c r="M2743" s="92">
        <f>IF(L2743="","",L2743*4)</f>
        <v>8226.6201923256012</v>
      </c>
      <c r="N2743" s="128"/>
    </row>
    <row r="2744" spans="9:14" ht="12.75" x14ac:dyDescent="0.2">
      <c r="I2744" s="29" t="str">
        <f t="shared" si="42"/>
        <v>29.05.19</v>
      </c>
      <c r="J2744" s="28"/>
      <c r="K2744" s="134" t="s">
        <v>14357</v>
      </c>
      <c r="L2744" s="122">
        <v>2083.3431317814002</v>
      </c>
      <c r="M2744" s="122">
        <f>IF(L2744="","",L2744*4)</f>
        <v>8333.3725271256008</v>
      </c>
      <c r="N2744" s="128"/>
    </row>
    <row r="2745" spans="9:14" ht="12.75" x14ac:dyDescent="0.2">
      <c r="I2745" s="29" t="str">
        <f t="shared" si="42"/>
        <v>29.05.19</v>
      </c>
      <c r="J2745" s="28"/>
      <c r="K2745" s="133" t="s">
        <v>14358</v>
      </c>
      <c r="L2745" s="92">
        <v>2124.7155463513905</v>
      </c>
      <c r="M2745" s="92">
        <f>IF(L2745="","",L2745*4)</f>
        <v>8498.8621854055618</v>
      </c>
      <c r="N2745" s="128"/>
    </row>
    <row r="2746" spans="9:14" ht="12.75" x14ac:dyDescent="0.2">
      <c r="I2746" s="29" t="str">
        <f t="shared" si="42"/>
        <v>29.05.19</v>
      </c>
      <c r="J2746" s="28"/>
      <c r="K2746" s="133" t="s">
        <v>14359</v>
      </c>
      <c r="L2746" s="92">
        <v>2144.0723107314002</v>
      </c>
      <c r="M2746" s="92">
        <f>IF(L2746="","",L2746*4)</f>
        <v>8576.2892429256008</v>
      </c>
      <c r="N2746" s="128"/>
    </row>
    <row r="2747" spans="9:14" ht="12.75" x14ac:dyDescent="0.2">
      <c r="I2747" s="29" t="str">
        <f t="shared" si="42"/>
        <v>29.05.19</v>
      </c>
      <c r="J2747" s="28"/>
      <c r="K2747" s="133" t="s">
        <v>14360</v>
      </c>
      <c r="L2747" s="92">
        <v>2162.8343892913999</v>
      </c>
      <c r="M2747" s="92">
        <f>IF(L2747="","",L2747*4)</f>
        <v>8651.3375571655997</v>
      </c>
      <c r="N2747" s="128"/>
    </row>
    <row r="2748" spans="9:14" ht="12.75" x14ac:dyDescent="0.2">
      <c r="I2748" s="29" t="str">
        <f t="shared" si="42"/>
        <v>29.05.19</v>
      </c>
      <c r="J2748" s="28"/>
      <c r="K2748" s="134" t="s">
        <v>14361</v>
      </c>
      <c r="L2748" s="122">
        <v>2159.1908550414</v>
      </c>
      <c r="M2748" s="122">
        <f>IF(L2748="","",L2748*4)</f>
        <v>8636.7634201656001</v>
      </c>
      <c r="N2748" s="128"/>
    </row>
    <row r="2749" spans="9:14" ht="12.75" x14ac:dyDescent="0.2">
      <c r="I2749" s="29" t="str">
        <f t="shared" si="42"/>
        <v>29.05.19</v>
      </c>
      <c r="J2749" s="28"/>
      <c r="K2749" s="133" t="s">
        <v>14362</v>
      </c>
      <c r="L2749" s="92">
        <v>2141.1520482514002</v>
      </c>
      <c r="M2749" s="92">
        <f>IF(L2749="","",L2749*4)</f>
        <v>8564.6081930056007</v>
      </c>
      <c r="N2749" s="128"/>
    </row>
    <row r="2750" spans="9:14" ht="12.75" x14ac:dyDescent="0.2">
      <c r="I2750" s="29" t="str">
        <f t="shared" si="42"/>
        <v>29.05.19</v>
      </c>
      <c r="J2750" s="28"/>
      <c r="K2750" s="133" t="s">
        <v>14363</v>
      </c>
      <c r="L2750" s="92">
        <v>2157.4715680214003</v>
      </c>
      <c r="M2750" s="92">
        <f>IF(L2750="","",L2750*4)</f>
        <v>8629.8862720856014</v>
      </c>
      <c r="N2750" s="128"/>
    </row>
    <row r="2751" spans="9:14" ht="12.75" x14ac:dyDescent="0.2">
      <c r="I2751" s="29" t="str">
        <f t="shared" si="42"/>
        <v>29.05.19</v>
      </c>
      <c r="J2751" s="28"/>
      <c r="K2751" s="133" t="s">
        <v>14364</v>
      </c>
      <c r="L2751" s="92">
        <v>2170.6506464213999</v>
      </c>
      <c r="M2751" s="92">
        <f>IF(L2751="","",L2751*4)</f>
        <v>8682.6025856855995</v>
      </c>
      <c r="N2751" s="128"/>
    </row>
    <row r="2752" spans="9:14" ht="12.75" x14ac:dyDescent="0.2">
      <c r="I2752" s="29" t="str">
        <f t="shared" si="42"/>
        <v>29.05.19</v>
      </c>
      <c r="J2752" s="28"/>
      <c r="K2752" s="134" t="s">
        <v>14365</v>
      </c>
      <c r="L2752" s="122">
        <v>2169.0389005214001</v>
      </c>
      <c r="M2752" s="122">
        <f>IF(L2752="","",L2752*4)</f>
        <v>8676.1556020856005</v>
      </c>
      <c r="N2752" s="128"/>
    </row>
    <row r="2753" spans="9:14" ht="12.75" x14ac:dyDescent="0.2">
      <c r="I2753" s="29" t="str">
        <f t="shared" si="42"/>
        <v>29.05.19</v>
      </c>
      <c r="J2753" s="28"/>
      <c r="K2753" s="133" t="s">
        <v>14366</v>
      </c>
      <c r="L2753" s="92">
        <v>2172.6718917014</v>
      </c>
      <c r="M2753" s="92">
        <f>IF(L2753="","",L2753*4)</f>
        <v>8690.6875668056</v>
      </c>
      <c r="N2753" s="128"/>
    </row>
    <row r="2754" spans="9:14" ht="12.75" x14ac:dyDescent="0.2">
      <c r="I2754" s="29" t="str">
        <f t="shared" si="42"/>
        <v>29.05.19</v>
      </c>
      <c r="J2754" s="28"/>
      <c r="K2754" s="133" t="s">
        <v>14367</v>
      </c>
      <c r="L2754" s="92">
        <v>2183.2549427414001</v>
      </c>
      <c r="M2754" s="92">
        <f>IF(L2754="","",L2754*4)</f>
        <v>8733.0197709656004</v>
      </c>
      <c r="N2754" s="128"/>
    </row>
    <row r="2755" spans="9:14" ht="12.75" x14ac:dyDescent="0.2">
      <c r="I2755" s="29" t="str">
        <f t="shared" si="42"/>
        <v>29.05.19</v>
      </c>
      <c r="J2755" s="28"/>
      <c r="K2755" s="133" t="s">
        <v>14368</v>
      </c>
      <c r="L2755" s="92">
        <v>2187.7040663114003</v>
      </c>
      <c r="M2755" s="92">
        <f>IF(L2755="","",L2755*4)</f>
        <v>8750.8162652456012</v>
      </c>
      <c r="N2755" s="128"/>
    </row>
    <row r="2756" spans="9:14" ht="12.75" x14ac:dyDescent="0.2">
      <c r="I2756" s="29" t="str">
        <f t="shared" si="42"/>
        <v>29.05.19</v>
      </c>
      <c r="J2756" s="28"/>
      <c r="K2756" s="134" t="s">
        <v>14369</v>
      </c>
      <c r="L2756" s="122">
        <v>2199.9486153314001</v>
      </c>
      <c r="M2756" s="122">
        <f>IF(L2756="","",L2756*4)</f>
        <v>8799.7944613256004</v>
      </c>
      <c r="N2756" s="128"/>
    </row>
    <row r="2757" spans="9:14" ht="12.75" x14ac:dyDescent="0.2">
      <c r="I2757" s="29" t="str">
        <f t="shared" si="42"/>
        <v>29.05.19</v>
      </c>
      <c r="J2757" s="28"/>
      <c r="K2757" s="133" t="s">
        <v>14370</v>
      </c>
      <c r="L2757" s="92">
        <v>2206.3217007914</v>
      </c>
      <c r="M2757" s="92">
        <f>IF(L2757="","",L2757*4)</f>
        <v>8825.2868031655998</v>
      </c>
      <c r="N2757" s="128"/>
    </row>
    <row r="2758" spans="9:14" ht="12.75" x14ac:dyDescent="0.2">
      <c r="I2758" s="29" t="str">
        <f t="shared" si="42"/>
        <v>29.05.19</v>
      </c>
      <c r="J2758" s="28"/>
      <c r="K2758" s="133" t="s">
        <v>14371</v>
      </c>
      <c r="L2758" s="92">
        <v>2206.6718440814002</v>
      </c>
      <c r="M2758" s="92">
        <f>IF(L2758="","",L2758*4)</f>
        <v>8826.6873763256008</v>
      </c>
      <c r="N2758" s="128"/>
    </row>
    <row r="2759" spans="9:14" ht="12.75" x14ac:dyDescent="0.2">
      <c r="I2759" s="29" t="str">
        <f t="shared" si="42"/>
        <v>29.05.19</v>
      </c>
      <c r="J2759" s="28"/>
      <c r="K2759" s="133" t="s">
        <v>14372</v>
      </c>
      <c r="L2759" s="92">
        <v>2209.2304366914</v>
      </c>
      <c r="M2759" s="92">
        <f>IF(L2759="","",L2759*4)</f>
        <v>8836.9217467655999</v>
      </c>
      <c r="N2759" s="128"/>
    </row>
    <row r="2760" spans="9:14" ht="12.75" x14ac:dyDescent="0.2">
      <c r="I2760" s="29" t="str">
        <f t="shared" si="42"/>
        <v>29.05.19</v>
      </c>
      <c r="J2760" s="28"/>
      <c r="K2760" s="134" t="s">
        <v>14373</v>
      </c>
      <c r="L2760" s="122">
        <v>2200.7502464213999</v>
      </c>
      <c r="M2760" s="122">
        <f>IF(L2760="","",L2760*4)</f>
        <v>8803.0009856855995</v>
      </c>
      <c r="N2760" s="128"/>
    </row>
    <row r="2761" spans="9:14" ht="12.75" x14ac:dyDescent="0.2">
      <c r="I2761" s="29" t="str">
        <f t="shared" si="42"/>
        <v>29.05.19</v>
      </c>
      <c r="J2761" s="28"/>
      <c r="K2761" s="133" t="s">
        <v>14374</v>
      </c>
      <c r="L2761" s="92">
        <v>2180.5185249314004</v>
      </c>
      <c r="M2761" s="92">
        <f>IF(L2761="","",L2761*4)</f>
        <v>8722.0740997256016</v>
      </c>
      <c r="N2761" s="128"/>
    </row>
    <row r="2762" spans="9:14" ht="12.75" x14ac:dyDescent="0.2">
      <c r="I2762" s="29" t="str">
        <f t="shared" si="42"/>
        <v>29.05.19</v>
      </c>
      <c r="J2762" s="28"/>
      <c r="K2762" s="133" t="s">
        <v>14375</v>
      </c>
      <c r="L2762" s="92">
        <v>2156.3999951214</v>
      </c>
      <c r="M2762" s="92">
        <f>IF(L2762="","",L2762*4)</f>
        <v>8625.5999804856001</v>
      </c>
      <c r="N2762" s="128"/>
    </row>
    <row r="2763" spans="9:14" ht="12.75" x14ac:dyDescent="0.2">
      <c r="I2763" s="29" t="str">
        <f t="shared" si="42"/>
        <v>29.05.19</v>
      </c>
      <c r="J2763" s="28"/>
      <c r="K2763" s="133" t="s">
        <v>14376</v>
      </c>
      <c r="L2763" s="92">
        <v>2145.3193775614</v>
      </c>
      <c r="M2763" s="92">
        <f>IF(L2763="","",L2763*4)</f>
        <v>8581.2775102455998</v>
      </c>
      <c r="N2763" s="128"/>
    </row>
    <row r="2764" spans="9:14" ht="12.75" x14ac:dyDescent="0.2">
      <c r="I2764" s="29" t="str">
        <f t="shared" si="42"/>
        <v>29.05.19</v>
      </c>
      <c r="J2764" s="28"/>
      <c r="K2764" s="134" t="s">
        <v>14377</v>
      </c>
      <c r="L2764" s="122">
        <v>2155.2134449814002</v>
      </c>
      <c r="M2764" s="122">
        <f>IF(L2764="","",L2764*4)</f>
        <v>8620.853779925601</v>
      </c>
      <c r="N2764" s="128"/>
    </row>
    <row r="2765" spans="9:14" ht="12.75" x14ac:dyDescent="0.2">
      <c r="I2765" s="29" t="str">
        <f t="shared" si="42"/>
        <v>29.05.19</v>
      </c>
      <c r="J2765" s="28"/>
      <c r="K2765" s="133" t="s">
        <v>14378</v>
      </c>
      <c r="L2765" s="92">
        <v>2144.8330088513999</v>
      </c>
      <c r="M2765" s="92">
        <f>IF(L2765="","",L2765*4)</f>
        <v>8579.3320354055995</v>
      </c>
      <c r="N2765" s="128"/>
    </row>
    <row r="2766" spans="9:14" ht="12.75" x14ac:dyDescent="0.2">
      <c r="I2766" s="29" t="str">
        <f t="shared" si="42"/>
        <v>29.05.19</v>
      </c>
      <c r="J2766" s="28"/>
      <c r="K2766" s="133" t="s">
        <v>14379</v>
      </c>
      <c r="L2766" s="92">
        <v>2148.3592581513999</v>
      </c>
      <c r="M2766" s="92">
        <f>IF(L2766="","",L2766*4)</f>
        <v>8593.4370326055996</v>
      </c>
      <c r="N2766" s="128"/>
    </row>
    <row r="2767" spans="9:14" ht="12.75" x14ac:dyDescent="0.2">
      <c r="I2767" s="29" t="str">
        <f t="shared" si="42"/>
        <v>29.05.19</v>
      </c>
      <c r="J2767" s="28"/>
      <c r="K2767" s="133" t="s">
        <v>14380</v>
      </c>
      <c r="L2767" s="92">
        <v>2136.6476135713997</v>
      </c>
      <c r="M2767" s="92">
        <f>IF(L2767="","",L2767*4)</f>
        <v>8546.5904542855988</v>
      </c>
      <c r="N2767" s="128"/>
    </row>
    <row r="2768" spans="9:14" ht="12.75" x14ac:dyDescent="0.2">
      <c r="I2768" s="29" t="str">
        <f t="shared" si="42"/>
        <v>29.05.19</v>
      </c>
      <c r="J2768" s="28"/>
      <c r="K2768" s="134" t="s">
        <v>14381</v>
      </c>
      <c r="L2768" s="122">
        <v>2126.4417667113999</v>
      </c>
      <c r="M2768" s="122">
        <f>IF(L2768="","",L2768*4)</f>
        <v>8505.7670668455994</v>
      </c>
      <c r="N2768" s="128"/>
    </row>
    <row r="2769" spans="9:14" ht="12.75" x14ac:dyDescent="0.2">
      <c r="I2769" s="29" t="str">
        <f t="shared" si="42"/>
        <v>29.05.19</v>
      </c>
      <c r="J2769" s="28"/>
      <c r="K2769" s="133" t="s">
        <v>14382</v>
      </c>
      <c r="L2769" s="92">
        <v>2121.8303707313999</v>
      </c>
      <c r="M2769" s="92">
        <f>IF(L2769="","",L2769*4)</f>
        <v>8487.3214829255994</v>
      </c>
      <c r="N2769" s="128"/>
    </row>
    <row r="2770" spans="9:14" ht="12.75" x14ac:dyDescent="0.2">
      <c r="I2770" s="29" t="str">
        <f t="shared" si="42"/>
        <v>29.05.19</v>
      </c>
      <c r="J2770" s="28"/>
      <c r="K2770" s="133" t="s">
        <v>14383</v>
      </c>
      <c r="L2770" s="92">
        <v>2117.2512484114</v>
      </c>
      <c r="M2770" s="92">
        <f>IF(L2770="","",L2770*4)</f>
        <v>8469.0049936455998</v>
      </c>
      <c r="N2770" s="128"/>
    </row>
    <row r="2771" spans="9:14" ht="12.75" x14ac:dyDescent="0.2">
      <c r="I2771" s="29" t="str">
        <f t="shared" si="42"/>
        <v>29.05.19</v>
      </c>
      <c r="J2771" s="28"/>
      <c r="K2771" s="133" t="s">
        <v>14384</v>
      </c>
      <c r="L2771" s="92">
        <v>2116.5190288714002</v>
      </c>
      <c r="M2771" s="92">
        <f>IF(L2771="","",L2771*4)</f>
        <v>8466.0761154856009</v>
      </c>
      <c r="N2771" s="128"/>
    </row>
    <row r="2772" spans="9:14" ht="12.75" x14ac:dyDescent="0.2">
      <c r="I2772" s="29" t="str">
        <f t="shared" si="42"/>
        <v>29.05.19</v>
      </c>
      <c r="J2772" s="28"/>
      <c r="K2772" s="134" t="s">
        <v>14385</v>
      </c>
      <c r="L2772" s="122">
        <v>2120.6287845613997</v>
      </c>
      <c r="M2772" s="122">
        <f>IF(L2772="","",L2772*4)</f>
        <v>8482.5151382455988</v>
      </c>
      <c r="N2772" s="128"/>
    </row>
    <row r="2773" spans="9:14" ht="12.75" x14ac:dyDescent="0.2">
      <c r="I2773" s="29" t="str">
        <f t="shared" si="42"/>
        <v>29.05.19</v>
      </c>
      <c r="J2773" s="28"/>
      <c r="K2773" s="133" t="s">
        <v>14386</v>
      </c>
      <c r="L2773" s="92">
        <v>2113.9272806314002</v>
      </c>
      <c r="M2773" s="92">
        <f>IF(L2773="","",L2773*4)</f>
        <v>8455.7091225256008</v>
      </c>
      <c r="N2773" s="128"/>
    </row>
    <row r="2774" spans="9:14" ht="12.75" x14ac:dyDescent="0.2">
      <c r="I2774" s="29" t="str">
        <f t="shared" si="42"/>
        <v>29.05.19</v>
      </c>
      <c r="J2774" s="28"/>
      <c r="K2774" s="133" t="s">
        <v>14387</v>
      </c>
      <c r="L2774" s="92">
        <v>2108.6083271414</v>
      </c>
      <c r="M2774" s="92">
        <f>IF(L2774="","",L2774*4)</f>
        <v>8434.4333085655999</v>
      </c>
      <c r="N2774" s="128"/>
    </row>
    <row r="2775" spans="9:14" ht="12.75" x14ac:dyDescent="0.2">
      <c r="I2775" s="29" t="str">
        <f t="shared" si="42"/>
        <v>29.05.19</v>
      </c>
      <c r="J2775" s="28"/>
      <c r="K2775" s="133" t="s">
        <v>14388</v>
      </c>
      <c r="L2775" s="92">
        <v>2088.0881505714001</v>
      </c>
      <c r="M2775" s="92">
        <f>IF(L2775="","",L2775*4)</f>
        <v>8352.3526022856004</v>
      </c>
      <c r="N2775" s="128"/>
    </row>
    <row r="2776" spans="9:14" ht="12.75" x14ac:dyDescent="0.2">
      <c r="I2776" s="29" t="str">
        <f t="shared" si="42"/>
        <v>29.05.19</v>
      </c>
      <c r="J2776" s="28"/>
      <c r="K2776" s="134" t="s">
        <v>14389</v>
      </c>
      <c r="L2776" s="122">
        <v>2084.2752635614002</v>
      </c>
      <c r="M2776" s="122">
        <f>IF(L2776="","",L2776*4)</f>
        <v>8337.1010542456006</v>
      </c>
      <c r="N2776" s="128"/>
    </row>
    <row r="2777" spans="9:14" ht="12.75" x14ac:dyDescent="0.2">
      <c r="I2777" s="29" t="str">
        <f t="shared" si="42"/>
        <v>29.05.19</v>
      </c>
      <c r="J2777" s="28"/>
      <c r="K2777" s="133" t="s">
        <v>14390</v>
      </c>
      <c r="L2777" s="92">
        <v>2064.2442927414004</v>
      </c>
      <c r="M2777" s="92">
        <f>IF(L2777="","",L2777*4)</f>
        <v>8256.9771709656015</v>
      </c>
      <c r="N2777" s="128"/>
    </row>
    <row r="2778" spans="9:14" ht="12.75" x14ac:dyDescent="0.2">
      <c r="I2778" s="29" t="str">
        <f t="shared" ref="I2778:I2841" si="43">IF(K2778="","",LEFT(K2778,8))</f>
        <v>29.05.19</v>
      </c>
      <c r="J2778" s="28"/>
      <c r="K2778" s="133" t="s">
        <v>14391</v>
      </c>
      <c r="L2778" s="92">
        <v>2053.8086540014001</v>
      </c>
      <c r="M2778" s="92">
        <f>IF(L2778="","",L2778*4)</f>
        <v>8215.2346160056004</v>
      </c>
      <c r="N2778" s="128"/>
    </row>
    <row r="2779" spans="9:14" ht="12.75" x14ac:dyDescent="0.2">
      <c r="I2779" s="29" t="str">
        <f t="shared" si="43"/>
        <v>29.05.19</v>
      </c>
      <c r="J2779" s="28"/>
      <c r="K2779" s="133" t="s">
        <v>14392</v>
      </c>
      <c r="L2779" s="92">
        <v>2058.4526010213999</v>
      </c>
      <c r="M2779" s="92">
        <f>IF(L2779="","",L2779*4)</f>
        <v>8233.8104040855997</v>
      </c>
      <c r="N2779" s="128"/>
    </row>
    <row r="2780" spans="9:14" ht="12.75" x14ac:dyDescent="0.2">
      <c r="I2780" s="29" t="str">
        <f t="shared" si="43"/>
        <v>29.05.19</v>
      </c>
      <c r="J2780" s="28"/>
      <c r="K2780" s="134" t="s">
        <v>14393</v>
      </c>
      <c r="L2780" s="122">
        <v>2042.3864596814001</v>
      </c>
      <c r="M2780" s="122">
        <f>IF(L2780="","",L2780*4)</f>
        <v>8169.5458387256003</v>
      </c>
      <c r="N2780" s="128"/>
    </row>
    <row r="2781" spans="9:14" ht="12.75" x14ac:dyDescent="0.2">
      <c r="I2781" s="29" t="str">
        <f t="shared" si="43"/>
        <v>29.05.19</v>
      </c>
      <c r="J2781" s="28"/>
      <c r="K2781" s="133" t="s">
        <v>14394</v>
      </c>
      <c r="L2781" s="92">
        <v>2039.6931302214</v>
      </c>
      <c r="M2781" s="92">
        <f>IF(L2781="","",L2781*4)</f>
        <v>8158.7725208856</v>
      </c>
      <c r="N2781" s="128"/>
    </row>
    <row r="2782" spans="9:14" ht="12.75" x14ac:dyDescent="0.2">
      <c r="I2782" s="29" t="str">
        <f t="shared" si="43"/>
        <v>29.05.19</v>
      </c>
      <c r="J2782" s="28"/>
      <c r="K2782" s="133" t="s">
        <v>14395</v>
      </c>
      <c r="L2782" s="92">
        <v>2037.5696420714</v>
      </c>
      <c r="M2782" s="92">
        <f>IF(L2782="","",L2782*4)</f>
        <v>8150.2785682856002</v>
      </c>
      <c r="N2782" s="128"/>
    </row>
    <row r="2783" spans="9:14" ht="12.75" x14ac:dyDescent="0.2">
      <c r="I2783" s="29" t="str">
        <f t="shared" si="43"/>
        <v>29.05.19</v>
      </c>
      <c r="J2783" s="28"/>
      <c r="K2783" s="133" t="s">
        <v>14396</v>
      </c>
      <c r="L2783" s="92">
        <v>2040.0874221914003</v>
      </c>
      <c r="M2783" s="92">
        <f>IF(L2783="","",L2783*4)</f>
        <v>8160.3496887656011</v>
      </c>
      <c r="N2783" s="128"/>
    </row>
    <row r="2784" spans="9:14" ht="12.75" x14ac:dyDescent="0.2">
      <c r="I2784" s="29" t="str">
        <f t="shared" si="43"/>
        <v>29.05.19</v>
      </c>
      <c r="J2784" s="28"/>
      <c r="K2784" s="134" t="s">
        <v>14397</v>
      </c>
      <c r="L2784" s="122">
        <v>2034.7377860914</v>
      </c>
      <c r="M2784" s="122">
        <f>IF(L2784="","",L2784*4)</f>
        <v>8138.9511443656002</v>
      </c>
      <c r="N2784" s="128"/>
    </row>
    <row r="2785" spans="9:14" ht="12.75" x14ac:dyDescent="0.2">
      <c r="I2785" s="29" t="str">
        <f t="shared" si="43"/>
        <v>29.05.19</v>
      </c>
      <c r="J2785" s="28"/>
      <c r="K2785" s="133" t="s">
        <v>14398</v>
      </c>
      <c r="L2785" s="92">
        <v>2045.7116948414</v>
      </c>
      <c r="M2785" s="92">
        <f>IF(L2785="","",L2785*4)</f>
        <v>8182.8467793656</v>
      </c>
      <c r="N2785" s="128"/>
    </row>
    <row r="2786" spans="9:14" ht="12.75" x14ac:dyDescent="0.2">
      <c r="I2786" s="29" t="str">
        <f t="shared" si="43"/>
        <v>29.05.19</v>
      </c>
      <c r="J2786" s="28"/>
      <c r="K2786" s="133" t="s">
        <v>14399</v>
      </c>
      <c r="L2786" s="92">
        <v>2038.3547905014002</v>
      </c>
      <c r="M2786" s="92">
        <f>IF(L2786="","",L2786*4)</f>
        <v>8153.4191620056008</v>
      </c>
      <c r="N2786" s="128"/>
    </row>
    <row r="2787" spans="9:14" ht="12.75" x14ac:dyDescent="0.2">
      <c r="I2787" s="29" t="str">
        <f t="shared" si="43"/>
        <v>29.05.19</v>
      </c>
      <c r="J2787" s="28"/>
      <c r="K2787" s="133" t="s">
        <v>14400</v>
      </c>
      <c r="L2787" s="92">
        <v>2036.1089245114001</v>
      </c>
      <c r="M2787" s="92">
        <f>IF(L2787="","",L2787*4)</f>
        <v>8144.4356980456005</v>
      </c>
      <c r="N2787" s="128"/>
    </row>
    <row r="2788" spans="9:14" ht="12.75" x14ac:dyDescent="0.2">
      <c r="I2788" s="29" t="str">
        <f t="shared" si="43"/>
        <v>29.05.19</v>
      </c>
      <c r="J2788" s="28"/>
      <c r="K2788" s="134" t="s">
        <v>14401</v>
      </c>
      <c r="L2788" s="122">
        <v>2032.6385750214001</v>
      </c>
      <c r="M2788" s="122">
        <f>IF(L2788="","",L2788*4)</f>
        <v>8130.5543000856005</v>
      </c>
      <c r="N2788" s="128"/>
    </row>
    <row r="2789" spans="9:14" ht="12.75" x14ac:dyDescent="0.2">
      <c r="I2789" s="29" t="str">
        <f t="shared" si="43"/>
        <v>29.05.19</v>
      </c>
      <c r="J2789" s="28"/>
      <c r="K2789" s="133" t="s">
        <v>14402</v>
      </c>
      <c r="L2789" s="92">
        <v>1974.5527267513999</v>
      </c>
      <c r="M2789" s="92">
        <f>IF(L2789="","",L2789*4)</f>
        <v>7898.2109070055994</v>
      </c>
      <c r="N2789" s="128"/>
    </row>
    <row r="2790" spans="9:14" ht="12.75" x14ac:dyDescent="0.2">
      <c r="I2790" s="29" t="str">
        <f t="shared" si="43"/>
        <v>29.05.19</v>
      </c>
      <c r="J2790" s="28"/>
      <c r="K2790" s="133" t="s">
        <v>14403</v>
      </c>
      <c r="L2790" s="92">
        <v>1956.1491018614001</v>
      </c>
      <c r="M2790" s="92">
        <f>IF(L2790="","",L2790*4)</f>
        <v>7824.5964074456006</v>
      </c>
      <c r="N2790" s="128"/>
    </row>
    <row r="2791" spans="9:14" ht="12.75" x14ac:dyDescent="0.2">
      <c r="I2791" s="29" t="str">
        <f t="shared" si="43"/>
        <v>29.05.19</v>
      </c>
      <c r="J2791" s="28"/>
      <c r="K2791" s="133" t="s">
        <v>14404</v>
      </c>
      <c r="L2791" s="92">
        <v>1943.3579532114002</v>
      </c>
      <c r="M2791" s="92">
        <f>IF(L2791="","",L2791*4)</f>
        <v>7773.4318128456007</v>
      </c>
      <c r="N2791" s="128"/>
    </row>
    <row r="2792" spans="9:14" ht="12.75" x14ac:dyDescent="0.2">
      <c r="I2792" s="29" t="str">
        <f t="shared" si="43"/>
        <v>29.05.19</v>
      </c>
      <c r="J2792" s="28"/>
      <c r="K2792" s="134" t="s">
        <v>14405</v>
      </c>
      <c r="L2792" s="122">
        <v>1926.7012656114</v>
      </c>
      <c r="M2792" s="122">
        <f>IF(L2792="","",L2792*4)</f>
        <v>7706.8050624456</v>
      </c>
      <c r="N2792" s="128"/>
    </row>
    <row r="2793" spans="9:14" ht="12.75" x14ac:dyDescent="0.2">
      <c r="I2793" s="29" t="str">
        <f t="shared" si="43"/>
        <v>29.05.19</v>
      </c>
      <c r="J2793" s="28"/>
      <c r="K2793" s="133" t="s">
        <v>14406</v>
      </c>
      <c r="L2793" s="92">
        <v>1902.9828684014001</v>
      </c>
      <c r="M2793" s="92">
        <f>IF(L2793="","",L2793*4)</f>
        <v>7611.9314736056003</v>
      </c>
      <c r="N2793" s="128"/>
    </row>
    <row r="2794" spans="9:14" ht="12.75" x14ac:dyDescent="0.2">
      <c r="I2794" s="29" t="str">
        <f t="shared" si="43"/>
        <v>29.05.19</v>
      </c>
      <c r="J2794" s="28"/>
      <c r="K2794" s="133" t="s">
        <v>14407</v>
      </c>
      <c r="L2794" s="92">
        <v>1887.0203562514</v>
      </c>
      <c r="M2794" s="92">
        <f>IF(L2794="","",L2794*4)</f>
        <v>7548.0814250056001</v>
      </c>
      <c r="N2794" s="128"/>
    </row>
    <row r="2795" spans="9:14" ht="12.75" x14ac:dyDescent="0.2">
      <c r="I2795" s="29" t="str">
        <f t="shared" si="43"/>
        <v>29.05.19</v>
      </c>
      <c r="J2795" s="28"/>
      <c r="K2795" s="133" t="s">
        <v>14408</v>
      </c>
      <c r="L2795" s="92">
        <v>1873.8780471114001</v>
      </c>
      <c r="M2795" s="92">
        <f>IF(L2795="","",L2795*4)</f>
        <v>7495.5121884456003</v>
      </c>
      <c r="N2795" s="128"/>
    </row>
    <row r="2796" spans="9:14" ht="12.75" x14ac:dyDescent="0.2">
      <c r="I2796" s="29" t="str">
        <f t="shared" si="43"/>
        <v>29.05.19</v>
      </c>
      <c r="J2796" s="28"/>
      <c r="K2796" s="134" t="s">
        <v>14409</v>
      </c>
      <c r="L2796" s="122">
        <v>1845.6690757914</v>
      </c>
      <c r="M2796" s="122">
        <f>IF(L2796="","",L2796*4)</f>
        <v>7382.6763031656001</v>
      </c>
      <c r="N2796" s="128"/>
    </row>
    <row r="2797" spans="9:14" ht="12.75" x14ac:dyDescent="0.2">
      <c r="I2797" s="29" t="str">
        <f t="shared" si="43"/>
        <v>29.05.19</v>
      </c>
      <c r="J2797" s="28"/>
      <c r="K2797" s="133" t="s">
        <v>14410</v>
      </c>
      <c r="L2797" s="92">
        <v>1810.1345831914</v>
      </c>
      <c r="M2797" s="92">
        <f>IF(L2797="","",L2797*4)</f>
        <v>7240.5383327656</v>
      </c>
      <c r="N2797" s="128"/>
    </row>
    <row r="2798" spans="9:14" ht="12.75" x14ac:dyDescent="0.2">
      <c r="I2798" s="29" t="str">
        <f t="shared" si="43"/>
        <v>29.05.19</v>
      </c>
      <c r="J2798" s="28"/>
      <c r="K2798" s="133" t="s">
        <v>14411</v>
      </c>
      <c r="L2798" s="92">
        <v>1786.7944785814</v>
      </c>
      <c r="M2798" s="92">
        <f>IF(L2798="","",L2798*4)</f>
        <v>7147.1779143255999</v>
      </c>
      <c r="N2798" s="128"/>
    </row>
    <row r="2799" spans="9:14" ht="12.75" x14ac:dyDescent="0.2">
      <c r="I2799" s="29" t="str">
        <f t="shared" si="43"/>
        <v>29.05.19</v>
      </c>
      <c r="J2799" s="28"/>
      <c r="K2799" s="133" t="s">
        <v>14412</v>
      </c>
      <c r="L2799" s="92">
        <v>1748.8841431014</v>
      </c>
      <c r="M2799" s="92">
        <f>IF(L2799="","",L2799*4)</f>
        <v>6995.5365724056001</v>
      </c>
      <c r="N2799" s="128"/>
    </row>
    <row r="2800" spans="9:14" ht="12.75" x14ac:dyDescent="0.2">
      <c r="I2800" s="29" t="str">
        <f t="shared" si="43"/>
        <v>29.05.19</v>
      </c>
      <c r="J2800" s="28"/>
      <c r="K2800" s="134" t="s">
        <v>14413</v>
      </c>
      <c r="L2800" s="122">
        <v>1713.8477958814001</v>
      </c>
      <c r="M2800" s="122">
        <f>IF(L2800="","",L2800*4)</f>
        <v>6855.3911835256004</v>
      </c>
      <c r="N2800" s="128"/>
    </row>
    <row r="2801" spans="9:14" ht="12.75" x14ac:dyDescent="0.2">
      <c r="I2801" s="29" t="str">
        <f t="shared" si="43"/>
        <v>29.05.19</v>
      </c>
      <c r="J2801" s="28"/>
      <c r="K2801" s="133" t="s">
        <v>14414</v>
      </c>
      <c r="L2801" s="92">
        <v>1700.1824801114001</v>
      </c>
      <c r="M2801" s="92">
        <f>IF(L2801="","",L2801*4)</f>
        <v>6800.7299204456003</v>
      </c>
      <c r="N2801" s="128"/>
    </row>
    <row r="2802" spans="9:14" ht="12.75" x14ac:dyDescent="0.2">
      <c r="I2802" s="29" t="str">
        <f t="shared" si="43"/>
        <v>29.05.19</v>
      </c>
      <c r="J2802" s="28"/>
      <c r="K2802" s="133" t="s">
        <v>14415</v>
      </c>
      <c r="L2802" s="92">
        <v>1683.2234638514001</v>
      </c>
      <c r="M2802" s="92">
        <f>IF(L2802="","",L2802*4)</f>
        <v>6732.8938554056003</v>
      </c>
      <c r="N2802" s="128"/>
    </row>
    <row r="2803" spans="9:14" ht="12.75" x14ac:dyDescent="0.2">
      <c r="I2803" s="29" t="str">
        <f t="shared" si="43"/>
        <v>29.05.19</v>
      </c>
      <c r="J2803" s="28"/>
      <c r="K2803" s="133" t="s">
        <v>14416</v>
      </c>
      <c r="L2803" s="92">
        <v>1651.5826024913999</v>
      </c>
      <c r="M2803" s="92">
        <f>IF(L2803="","",L2803*4)</f>
        <v>6606.3304099655998</v>
      </c>
      <c r="N2803" s="128"/>
    </row>
    <row r="2804" spans="9:14" ht="12.75" x14ac:dyDescent="0.2">
      <c r="I2804" s="29" t="str">
        <f t="shared" si="43"/>
        <v>29.05.19</v>
      </c>
      <c r="J2804" s="28"/>
      <c r="K2804" s="134" t="s">
        <v>14417</v>
      </c>
      <c r="L2804" s="122">
        <v>1614.9597875114</v>
      </c>
      <c r="M2804" s="122">
        <f>IF(L2804="","",L2804*4)</f>
        <v>6459.8391500456</v>
      </c>
      <c r="N2804" s="128"/>
    </row>
    <row r="2805" spans="9:14" ht="12.75" x14ac:dyDescent="0.2">
      <c r="I2805" s="29" t="str">
        <f t="shared" si="43"/>
        <v>29.05.19</v>
      </c>
      <c r="J2805" s="28"/>
      <c r="K2805" s="133" t="s">
        <v>14418</v>
      </c>
      <c r="L2805" s="92">
        <v>1592.6081630014</v>
      </c>
      <c r="M2805" s="92">
        <f>IF(L2805="","",L2805*4)</f>
        <v>6370.4326520056002</v>
      </c>
      <c r="N2805" s="128"/>
    </row>
    <row r="2806" spans="9:14" ht="12.75" x14ac:dyDescent="0.2">
      <c r="I2806" s="29" t="str">
        <f t="shared" si="43"/>
        <v>29.05.19</v>
      </c>
      <c r="J2806" s="28"/>
      <c r="K2806" s="133" t="s">
        <v>14419</v>
      </c>
      <c r="L2806" s="92">
        <v>1553.6387893314002</v>
      </c>
      <c r="M2806" s="92">
        <f>IF(L2806="","",L2806*4)</f>
        <v>6214.5551573256007</v>
      </c>
      <c r="N2806" s="128"/>
    </row>
    <row r="2807" spans="9:14" ht="12.75" x14ac:dyDescent="0.2">
      <c r="I2807" s="29" t="str">
        <f t="shared" si="43"/>
        <v>29.05.19</v>
      </c>
      <c r="J2807" s="28"/>
      <c r="K2807" s="133" t="s">
        <v>14420</v>
      </c>
      <c r="L2807" s="92">
        <v>1518.7320939914</v>
      </c>
      <c r="M2807" s="92">
        <f>IF(L2807="","",L2807*4)</f>
        <v>6074.9283759656</v>
      </c>
      <c r="N2807" s="128"/>
    </row>
    <row r="2808" spans="9:14" ht="12.75" x14ac:dyDescent="0.2">
      <c r="I2808" s="29" t="str">
        <f t="shared" si="43"/>
        <v>29.05.19</v>
      </c>
      <c r="J2808" s="28"/>
      <c r="K2808" s="134" t="s">
        <v>14421</v>
      </c>
      <c r="L2808" s="122">
        <v>1497.5262299914</v>
      </c>
      <c r="M2808" s="122">
        <f>IF(L2808="","",L2808*4)</f>
        <v>5990.1049199655999</v>
      </c>
      <c r="N2808" s="128"/>
    </row>
    <row r="2809" spans="9:14" ht="12.75" x14ac:dyDescent="0.2">
      <c r="I2809" s="29" t="str">
        <f t="shared" si="43"/>
        <v>30.05.19</v>
      </c>
      <c r="J2809" s="28"/>
      <c r="K2809" s="133" t="s">
        <v>14422</v>
      </c>
      <c r="L2809" s="92">
        <v>1483.3399421913998</v>
      </c>
      <c r="M2809" s="92">
        <f>IF(L2809="","",L2809*4)</f>
        <v>5933.3597687655993</v>
      </c>
      <c r="N2809" s="128"/>
    </row>
    <row r="2810" spans="9:14" ht="12.75" x14ac:dyDescent="0.2">
      <c r="I2810" s="29" t="str">
        <f t="shared" si="43"/>
        <v>30.05.19</v>
      </c>
      <c r="J2810" s="28"/>
      <c r="K2810" s="133" t="s">
        <v>14423</v>
      </c>
      <c r="L2810" s="92">
        <v>1462.2769890914001</v>
      </c>
      <c r="M2810" s="92">
        <f>IF(L2810="","",L2810*4)</f>
        <v>5849.1079563656003</v>
      </c>
      <c r="N2810" s="128"/>
    </row>
    <row r="2811" spans="9:14" ht="12.75" x14ac:dyDescent="0.2">
      <c r="I2811" s="29" t="str">
        <f t="shared" si="43"/>
        <v>30.05.19</v>
      </c>
      <c r="J2811" s="28"/>
      <c r="K2811" s="133" t="s">
        <v>14424</v>
      </c>
      <c r="L2811" s="92">
        <v>1436.4920939714</v>
      </c>
      <c r="M2811" s="92">
        <f>IF(L2811="","",L2811*4)</f>
        <v>5745.9683758855999</v>
      </c>
      <c r="N2811" s="128"/>
    </row>
    <row r="2812" spans="9:14" ht="12.75" x14ac:dyDescent="0.2">
      <c r="I2812" s="29" t="str">
        <f t="shared" si="43"/>
        <v>30.05.19</v>
      </c>
      <c r="J2812" s="28"/>
      <c r="K2812" s="134" t="s">
        <v>14425</v>
      </c>
      <c r="L2812" s="122">
        <v>1408.4672635613999</v>
      </c>
      <c r="M2812" s="122">
        <f>IF(L2812="","",L2812*4)</f>
        <v>5633.8690542455997</v>
      </c>
      <c r="N2812" s="128"/>
    </row>
    <row r="2813" spans="9:14" ht="12.75" x14ac:dyDescent="0.2">
      <c r="I2813" s="29" t="str">
        <f t="shared" si="43"/>
        <v>30.05.19</v>
      </c>
      <c r="J2813" s="28"/>
      <c r="K2813" s="133" t="s">
        <v>14426</v>
      </c>
      <c r="L2813" s="92">
        <v>1396.3002938614</v>
      </c>
      <c r="M2813" s="92">
        <f>IF(L2813="","",L2813*4)</f>
        <v>5585.2011754455998</v>
      </c>
      <c r="N2813" s="128"/>
    </row>
    <row r="2814" spans="9:14" ht="12.75" x14ac:dyDescent="0.2">
      <c r="I2814" s="29" t="str">
        <f t="shared" si="43"/>
        <v>30.05.19</v>
      </c>
      <c r="J2814" s="28"/>
      <c r="K2814" s="133" t="s">
        <v>14427</v>
      </c>
      <c r="L2814" s="92">
        <v>1373.9004020914001</v>
      </c>
      <c r="M2814" s="92">
        <f>IF(L2814="","",L2814*4)</f>
        <v>5495.6016083656004</v>
      </c>
      <c r="N2814" s="128"/>
    </row>
    <row r="2815" spans="9:14" ht="12.75" x14ac:dyDescent="0.2">
      <c r="I2815" s="29" t="str">
        <f t="shared" si="43"/>
        <v>30.05.19</v>
      </c>
      <c r="J2815" s="28"/>
      <c r="K2815" s="133" t="s">
        <v>14428</v>
      </c>
      <c r="L2815" s="92">
        <v>1359.0290615514</v>
      </c>
      <c r="M2815" s="92">
        <f>IF(L2815="","",L2815*4)</f>
        <v>5436.1162462056</v>
      </c>
      <c r="N2815" s="128"/>
    </row>
    <row r="2816" spans="9:14" ht="12.75" x14ac:dyDescent="0.2">
      <c r="I2816" s="29" t="str">
        <f t="shared" si="43"/>
        <v>30.05.19</v>
      </c>
      <c r="J2816" s="28"/>
      <c r="K2816" s="134" t="s">
        <v>14429</v>
      </c>
      <c r="L2816" s="122">
        <v>1339.3261954013999</v>
      </c>
      <c r="M2816" s="122">
        <f>IF(L2816="","",L2816*4)</f>
        <v>5357.3047816055996</v>
      </c>
      <c r="N2816" s="128"/>
    </row>
    <row r="2817" spans="9:14" ht="12.75" x14ac:dyDescent="0.2">
      <c r="I2817" s="29" t="str">
        <f t="shared" si="43"/>
        <v>30.05.19</v>
      </c>
      <c r="J2817" s="28"/>
      <c r="K2817" s="133" t="s">
        <v>14430</v>
      </c>
      <c r="L2817" s="92">
        <v>1361.7661118313999</v>
      </c>
      <c r="M2817" s="92">
        <f>IF(L2817="","",L2817*4)</f>
        <v>5447.0644473255998</v>
      </c>
      <c r="N2817" s="128"/>
    </row>
    <row r="2818" spans="9:14" ht="12.75" x14ac:dyDescent="0.2">
      <c r="I2818" s="29" t="str">
        <f t="shared" si="43"/>
        <v>30.05.19</v>
      </c>
      <c r="J2818" s="28"/>
      <c r="K2818" s="133" t="s">
        <v>14431</v>
      </c>
      <c r="L2818" s="92">
        <v>1352.6816246114001</v>
      </c>
      <c r="M2818" s="92">
        <f>IF(L2818="","",L2818*4)</f>
        <v>5410.7264984456006</v>
      </c>
      <c r="N2818" s="128"/>
    </row>
    <row r="2819" spans="9:14" ht="12.75" x14ac:dyDescent="0.2">
      <c r="I2819" s="29" t="str">
        <f t="shared" si="43"/>
        <v>30.05.19</v>
      </c>
      <c r="J2819" s="28"/>
      <c r="K2819" s="133" t="s">
        <v>14432</v>
      </c>
      <c r="L2819" s="92">
        <v>1341.0368785513999</v>
      </c>
      <c r="M2819" s="92">
        <f>IF(L2819="","",L2819*4)</f>
        <v>5364.1475142055997</v>
      </c>
      <c r="N2819" s="128"/>
    </row>
    <row r="2820" spans="9:14" ht="12.75" x14ac:dyDescent="0.2">
      <c r="I2820" s="29" t="str">
        <f t="shared" si="43"/>
        <v>30.05.19</v>
      </c>
      <c r="J2820" s="28"/>
      <c r="K2820" s="134" t="s">
        <v>14433</v>
      </c>
      <c r="L2820" s="122">
        <v>1324.1539987914</v>
      </c>
      <c r="M2820" s="122">
        <f>IF(L2820="","",L2820*4)</f>
        <v>5296.6159951656</v>
      </c>
      <c r="N2820" s="128"/>
    </row>
    <row r="2821" spans="9:14" ht="12.75" x14ac:dyDescent="0.2">
      <c r="I2821" s="29" t="str">
        <f t="shared" si="43"/>
        <v>30.05.19</v>
      </c>
      <c r="J2821" s="28"/>
      <c r="K2821" s="133" t="s">
        <v>14434</v>
      </c>
      <c r="L2821" s="92">
        <v>1309.7941258513999</v>
      </c>
      <c r="M2821" s="92">
        <f>IF(L2821="","",L2821*4)</f>
        <v>5239.1765034055998</v>
      </c>
      <c r="N2821" s="128"/>
    </row>
    <row r="2822" spans="9:14" ht="12.75" x14ac:dyDescent="0.2">
      <c r="I2822" s="29" t="str">
        <f t="shared" si="43"/>
        <v>30.05.19</v>
      </c>
      <c r="J2822" s="28"/>
      <c r="K2822" s="133" t="s">
        <v>14435</v>
      </c>
      <c r="L2822" s="92">
        <v>1296.5267889013999</v>
      </c>
      <c r="M2822" s="92">
        <f>IF(L2822="","",L2822*4)</f>
        <v>5186.1071556055995</v>
      </c>
      <c r="N2822" s="128"/>
    </row>
    <row r="2823" spans="9:14" ht="12.75" x14ac:dyDescent="0.2">
      <c r="I2823" s="29" t="str">
        <f t="shared" si="43"/>
        <v>30.05.19</v>
      </c>
      <c r="J2823" s="28"/>
      <c r="K2823" s="133" t="s">
        <v>14436</v>
      </c>
      <c r="L2823" s="92">
        <v>1288.8265215613999</v>
      </c>
      <c r="M2823" s="92">
        <f>IF(L2823="","",L2823*4)</f>
        <v>5155.3060862455995</v>
      </c>
      <c r="N2823" s="128"/>
    </row>
    <row r="2824" spans="9:14" ht="12.75" x14ac:dyDescent="0.2">
      <c r="I2824" s="29" t="str">
        <f t="shared" si="43"/>
        <v>30.05.19</v>
      </c>
      <c r="J2824" s="28"/>
      <c r="K2824" s="134" t="s">
        <v>14437</v>
      </c>
      <c r="L2824" s="122">
        <v>1282.8411246214</v>
      </c>
      <c r="M2824" s="122">
        <f>IF(L2824="","",L2824*4)</f>
        <v>5131.3644984856001</v>
      </c>
      <c r="N2824" s="128"/>
    </row>
    <row r="2825" spans="9:14" ht="12.75" x14ac:dyDescent="0.2">
      <c r="I2825" s="29" t="str">
        <f t="shared" si="43"/>
        <v>30.05.19</v>
      </c>
      <c r="J2825" s="28"/>
      <c r="K2825" s="133" t="s">
        <v>14438</v>
      </c>
      <c r="L2825" s="92">
        <v>1289.2109487314001</v>
      </c>
      <c r="M2825" s="92">
        <f>IF(L2825="","",L2825*4)</f>
        <v>5156.8437949256004</v>
      </c>
      <c r="N2825" s="128"/>
    </row>
    <row r="2826" spans="9:14" ht="12.75" x14ac:dyDescent="0.2">
      <c r="I2826" s="29" t="str">
        <f t="shared" si="43"/>
        <v>30.05.19</v>
      </c>
      <c r="J2826" s="28"/>
      <c r="K2826" s="133" t="s">
        <v>14439</v>
      </c>
      <c r="L2826" s="92">
        <v>1288.0960596713999</v>
      </c>
      <c r="M2826" s="92">
        <f>IF(L2826="","",L2826*4)</f>
        <v>5152.3842386855995</v>
      </c>
      <c r="N2826" s="128"/>
    </row>
    <row r="2827" spans="9:14" ht="12.75" x14ac:dyDescent="0.2">
      <c r="I2827" s="29" t="str">
        <f t="shared" si="43"/>
        <v>30.05.19</v>
      </c>
      <c r="J2827" s="28"/>
      <c r="K2827" s="133" t="s">
        <v>14440</v>
      </c>
      <c r="L2827" s="92">
        <v>1282.8453019113999</v>
      </c>
      <c r="M2827" s="92">
        <f>IF(L2827="","",L2827*4)</f>
        <v>5131.3812076455997</v>
      </c>
      <c r="N2827" s="128"/>
    </row>
    <row r="2828" spans="9:14" ht="12.75" x14ac:dyDescent="0.2">
      <c r="I2828" s="29" t="str">
        <f t="shared" si="43"/>
        <v>30.05.19</v>
      </c>
      <c r="J2828" s="28"/>
      <c r="K2828" s="134" t="s">
        <v>14441</v>
      </c>
      <c r="L2828" s="122">
        <v>1278.2447505913999</v>
      </c>
      <c r="M2828" s="122">
        <f>IF(L2828="","",L2828*4)</f>
        <v>5112.9790023655996</v>
      </c>
      <c r="N2828" s="128"/>
    </row>
    <row r="2829" spans="9:14" ht="12.75" x14ac:dyDescent="0.2">
      <c r="I2829" s="29" t="str">
        <f t="shared" si="43"/>
        <v>30.05.19</v>
      </c>
      <c r="J2829" s="28"/>
      <c r="K2829" s="133" t="s">
        <v>14442</v>
      </c>
      <c r="L2829" s="92">
        <v>1282.1210538814</v>
      </c>
      <c r="M2829" s="92">
        <f>IF(L2829="","",L2829*4)</f>
        <v>5128.4842155256001</v>
      </c>
      <c r="N2829" s="128"/>
    </row>
    <row r="2830" spans="9:14" ht="12.75" x14ac:dyDescent="0.2">
      <c r="I2830" s="29" t="str">
        <f t="shared" si="43"/>
        <v>30.05.19</v>
      </c>
      <c r="J2830" s="28"/>
      <c r="K2830" s="133" t="s">
        <v>14443</v>
      </c>
      <c r="L2830" s="92">
        <v>1287.0867487014</v>
      </c>
      <c r="M2830" s="92">
        <f>IF(L2830="","",L2830*4)</f>
        <v>5148.3469948055999</v>
      </c>
      <c r="N2830" s="128"/>
    </row>
    <row r="2831" spans="9:14" ht="12.75" x14ac:dyDescent="0.2">
      <c r="I2831" s="29" t="str">
        <f t="shared" si="43"/>
        <v>30.05.19</v>
      </c>
      <c r="J2831" s="28"/>
      <c r="K2831" s="133" t="s">
        <v>14444</v>
      </c>
      <c r="L2831" s="92">
        <v>1289.1292444714002</v>
      </c>
      <c r="M2831" s="92">
        <f>IF(L2831="","",L2831*4)</f>
        <v>5156.5169778856007</v>
      </c>
      <c r="N2831" s="128"/>
    </row>
    <row r="2832" spans="9:14" ht="12.75" x14ac:dyDescent="0.2">
      <c r="I2832" s="29" t="str">
        <f t="shared" si="43"/>
        <v>30.05.19</v>
      </c>
      <c r="J2832" s="28"/>
      <c r="K2832" s="134" t="s">
        <v>14445</v>
      </c>
      <c r="L2832" s="122">
        <v>1282.1349643914002</v>
      </c>
      <c r="M2832" s="122">
        <f>IF(L2832="","",L2832*4)</f>
        <v>5128.5398575656009</v>
      </c>
      <c r="N2832" s="128"/>
    </row>
    <row r="2833" spans="9:14" ht="12.75" x14ac:dyDescent="0.2">
      <c r="I2833" s="29" t="str">
        <f t="shared" si="43"/>
        <v>30.05.19</v>
      </c>
      <c r="J2833" s="28"/>
      <c r="K2833" s="133" t="s">
        <v>14446</v>
      </c>
      <c r="L2833" s="92">
        <v>1294.4358922914</v>
      </c>
      <c r="M2833" s="92">
        <f>IF(L2833="","",L2833*4)</f>
        <v>5177.7435691656001</v>
      </c>
      <c r="N2833" s="128"/>
    </row>
    <row r="2834" spans="9:14" ht="12.75" x14ac:dyDescent="0.2">
      <c r="I2834" s="29" t="str">
        <f t="shared" si="43"/>
        <v>30.05.19</v>
      </c>
      <c r="J2834" s="28"/>
      <c r="K2834" s="133" t="s">
        <v>14447</v>
      </c>
      <c r="L2834" s="92">
        <v>1303.6156957114001</v>
      </c>
      <c r="M2834" s="92">
        <f>IF(L2834="","",L2834*4)</f>
        <v>5214.4627828456005</v>
      </c>
      <c r="N2834" s="128"/>
    </row>
    <row r="2835" spans="9:14" ht="12.75" x14ac:dyDescent="0.2">
      <c r="I2835" s="29" t="str">
        <f t="shared" si="43"/>
        <v>30.05.19</v>
      </c>
      <c r="J2835" s="28"/>
      <c r="K2835" s="133" t="s">
        <v>14448</v>
      </c>
      <c r="L2835" s="92">
        <v>1327.7514754813999</v>
      </c>
      <c r="M2835" s="92">
        <f>IF(L2835="","",L2835*4)</f>
        <v>5311.0059019255996</v>
      </c>
      <c r="N2835" s="128"/>
    </row>
    <row r="2836" spans="9:14" ht="12.75" x14ac:dyDescent="0.2">
      <c r="I2836" s="29" t="str">
        <f t="shared" si="43"/>
        <v>30.05.19</v>
      </c>
      <c r="J2836" s="28"/>
      <c r="K2836" s="134" t="s">
        <v>14449</v>
      </c>
      <c r="L2836" s="122">
        <v>1337.7238570714001</v>
      </c>
      <c r="M2836" s="122">
        <f>IF(L2836="","",L2836*4)</f>
        <v>5350.8954282856002</v>
      </c>
      <c r="N2836" s="128"/>
    </row>
    <row r="2837" spans="9:14" ht="12.75" x14ac:dyDescent="0.2">
      <c r="I2837" s="29" t="str">
        <f t="shared" si="43"/>
        <v>30.05.19</v>
      </c>
      <c r="J2837" s="28"/>
      <c r="K2837" s="133" t="s">
        <v>14450</v>
      </c>
      <c r="L2837" s="92">
        <v>1407.1928170314</v>
      </c>
      <c r="M2837" s="92">
        <f>IF(L2837="","",L2837*4)</f>
        <v>5628.7712681255998</v>
      </c>
      <c r="N2837" s="128"/>
    </row>
    <row r="2838" spans="9:14" ht="12.75" x14ac:dyDescent="0.2">
      <c r="I2838" s="29" t="str">
        <f t="shared" si="43"/>
        <v>30.05.19</v>
      </c>
      <c r="J2838" s="28"/>
      <c r="K2838" s="133" t="s">
        <v>14451</v>
      </c>
      <c r="L2838" s="92">
        <v>1434.4939712014</v>
      </c>
      <c r="M2838" s="92">
        <f>IF(L2838="","",L2838*4)</f>
        <v>5737.9758848055999</v>
      </c>
      <c r="N2838" s="128"/>
    </row>
    <row r="2839" spans="9:14" ht="12.75" x14ac:dyDescent="0.2">
      <c r="I2839" s="29" t="str">
        <f t="shared" si="43"/>
        <v>30.05.19</v>
      </c>
      <c r="J2839" s="28"/>
      <c r="K2839" s="133" t="s">
        <v>14452</v>
      </c>
      <c r="L2839" s="92">
        <v>1453.1906482414001</v>
      </c>
      <c r="M2839" s="92">
        <f>IF(L2839="","",L2839*4)</f>
        <v>5812.7625929656006</v>
      </c>
      <c r="N2839" s="128"/>
    </row>
    <row r="2840" spans="9:14" ht="12.75" x14ac:dyDescent="0.2">
      <c r="I2840" s="29" t="str">
        <f t="shared" si="43"/>
        <v>30.05.19</v>
      </c>
      <c r="J2840" s="28"/>
      <c r="K2840" s="134" t="s">
        <v>14453</v>
      </c>
      <c r="L2840" s="122">
        <v>1468.9865789014</v>
      </c>
      <c r="M2840" s="122">
        <f>IF(L2840="","",L2840*4)</f>
        <v>5875.9463156055999</v>
      </c>
      <c r="N2840" s="128"/>
    </row>
    <row r="2841" spans="9:14" ht="12.75" x14ac:dyDescent="0.2">
      <c r="I2841" s="29" t="str">
        <f t="shared" si="43"/>
        <v>30.05.19</v>
      </c>
      <c r="J2841" s="28"/>
      <c r="K2841" s="133" t="s">
        <v>14454</v>
      </c>
      <c r="L2841" s="92">
        <v>1506.4200740614001</v>
      </c>
      <c r="M2841" s="92">
        <f>IF(L2841="","",L2841*4)</f>
        <v>6025.6802962456004</v>
      </c>
      <c r="N2841" s="128"/>
    </row>
    <row r="2842" spans="9:14" ht="12.75" x14ac:dyDescent="0.2">
      <c r="I2842" s="29" t="str">
        <f t="shared" ref="I2842:I2905" si="44">IF(K2842="","",LEFT(K2842,8))</f>
        <v>30.05.19</v>
      </c>
      <c r="J2842" s="28"/>
      <c r="K2842" s="133" t="s">
        <v>14455</v>
      </c>
      <c r="L2842" s="92">
        <v>1526.7174026714001</v>
      </c>
      <c r="M2842" s="92">
        <f>IF(L2842="","",L2842*4)</f>
        <v>6106.8696106856005</v>
      </c>
      <c r="N2842" s="128"/>
    </row>
    <row r="2843" spans="9:14" ht="12.75" x14ac:dyDescent="0.2">
      <c r="I2843" s="29" t="str">
        <f t="shared" si="44"/>
        <v>30.05.19</v>
      </c>
      <c r="J2843" s="28"/>
      <c r="K2843" s="133" t="s">
        <v>14456</v>
      </c>
      <c r="L2843" s="92">
        <v>1544.2552262314</v>
      </c>
      <c r="M2843" s="92">
        <f>IF(L2843="","",L2843*4)</f>
        <v>6177.0209049256</v>
      </c>
      <c r="N2843" s="128"/>
    </row>
    <row r="2844" spans="9:14" ht="12.75" x14ac:dyDescent="0.2">
      <c r="I2844" s="29" t="str">
        <f t="shared" si="44"/>
        <v>30.05.19</v>
      </c>
      <c r="J2844" s="28"/>
      <c r="K2844" s="134" t="s">
        <v>14457</v>
      </c>
      <c r="L2844" s="122">
        <v>1557.9255685714002</v>
      </c>
      <c r="M2844" s="122">
        <f>IF(L2844="","",L2844*4)</f>
        <v>6231.7022742856007</v>
      </c>
      <c r="N2844" s="128"/>
    </row>
    <row r="2845" spans="9:14" ht="12.75" x14ac:dyDescent="0.2">
      <c r="I2845" s="29" t="str">
        <f t="shared" si="44"/>
        <v>30.05.19</v>
      </c>
      <c r="J2845" s="28"/>
      <c r="K2845" s="133" t="s">
        <v>14458</v>
      </c>
      <c r="L2845" s="92">
        <v>1560.7525087514</v>
      </c>
      <c r="M2845" s="92">
        <f>IF(L2845="","",L2845*4)</f>
        <v>6243.0100350056</v>
      </c>
      <c r="N2845" s="128"/>
    </row>
    <row r="2846" spans="9:14" ht="12.75" x14ac:dyDescent="0.2">
      <c r="I2846" s="29" t="str">
        <f t="shared" si="44"/>
        <v>30.05.19</v>
      </c>
      <c r="J2846" s="28"/>
      <c r="K2846" s="133" t="s">
        <v>14459</v>
      </c>
      <c r="L2846" s="92">
        <v>1576.8660006214002</v>
      </c>
      <c r="M2846" s="92">
        <f>IF(L2846="","",L2846*4)</f>
        <v>6307.4640024856008</v>
      </c>
      <c r="N2846" s="128"/>
    </row>
    <row r="2847" spans="9:14" ht="12.75" x14ac:dyDescent="0.2">
      <c r="I2847" s="29" t="str">
        <f t="shared" si="44"/>
        <v>30.05.19</v>
      </c>
      <c r="J2847" s="28"/>
      <c r="K2847" s="133" t="s">
        <v>14460</v>
      </c>
      <c r="L2847" s="92">
        <v>1597.7634996514</v>
      </c>
      <c r="M2847" s="92">
        <f>IF(L2847="","",L2847*4)</f>
        <v>6391.0539986056001</v>
      </c>
      <c r="N2847" s="128"/>
    </row>
    <row r="2848" spans="9:14" ht="12.75" x14ac:dyDescent="0.2">
      <c r="I2848" s="29" t="str">
        <f t="shared" si="44"/>
        <v>30.05.19</v>
      </c>
      <c r="J2848" s="28"/>
      <c r="K2848" s="134" t="s">
        <v>14461</v>
      </c>
      <c r="L2848" s="122">
        <v>1605.4896172014001</v>
      </c>
      <c r="M2848" s="122">
        <f>IF(L2848="","",L2848*4)</f>
        <v>6421.9584688056002</v>
      </c>
      <c r="N2848" s="128"/>
    </row>
    <row r="2849" spans="9:14" ht="12.75" x14ac:dyDescent="0.2">
      <c r="I2849" s="29" t="str">
        <f t="shared" si="44"/>
        <v>30.05.19</v>
      </c>
      <c r="J2849" s="28"/>
      <c r="K2849" s="133" t="s">
        <v>14462</v>
      </c>
      <c r="L2849" s="92">
        <v>1614.9931018013999</v>
      </c>
      <c r="M2849" s="92">
        <f>IF(L2849="","",L2849*4)</f>
        <v>6459.9724072055997</v>
      </c>
      <c r="N2849" s="128"/>
    </row>
    <row r="2850" spans="9:14" ht="12.75" x14ac:dyDescent="0.2">
      <c r="I2850" s="29" t="str">
        <f t="shared" si="44"/>
        <v>30.05.19</v>
      </c>
      <c r="J2850" s="28"/>
      <c r="K2850" s="133" t="s">
        <v>14463</v>
      </c>
      <c r="L2850" s="92">
        <v>1634.3383778913999</v>
      </c>
      <c r="M2850" s="92">
        <f>IF(L2850="","",L2850*4)</f>
        <v>6537.3535115655995</v>
      </c>
      <c r="N2850" s="128"/>
    </row>
    <row r="2851" spans="9:14" ht="12.75" x14ac:dyDescent="0.2">
      <c r="I2851" s="29" t="str">
        <f t="shared" si="44"/>
        <v>30.05.19</v>
      </c>
      <c r="J2851" s="28"/>
      <c r="K2851" s="133" t="s">
        <v>14464</v>
      </c>
      <c r="L2851" s="92">
        <v>1637.8515413214002</v>
      </c>
      <c r="M2851" s="92">
        <f>IF(L2851="","",L2851*4)</f>
        <v>6551.4061652856008</v>
      </c>
      <c r="N2851" s="128"/>
    </row>
    <row r="2852" spans="9:14" ht="12.75" x14ac:dyDescent="0.2">
      <c r="I2852" s="29" t="str">
        <f t="shared" si="44"/>
        <v>30.05.19</v>
      </c>
      <c r="J2852" s="28"/>
      <c r="K2852" s="134" t="s">
        <v>14465</v>
      </c>
      <c r="L2852" s="122">
        <v>1650.9492273814001</v>
      </c>
      <c r="M2852" s="122">
        <f>IF(L2852="","",L2852*4)</f>
        <v>6603.7969095256003</v>
      </c>
      <c r="N2852" s="128"/>
    </row>
    <row r="2853" spans="9:14" ht="12.75" x14ac:dyDescent="0.2">
      <c r="I2853" s="29" t="str">
        <f t="shared" si="44"/>
        <v>30.05.19</v>
      </c>
      <c r="J2853" s="28"/>
      <c r="K2853" s="133" t="s">
        <v>14466</v>
      </c>
      <c r="L2853" s="92">
        <v>1678.8291543913999</v>
      </c>
      <c r="M2853" s="92">
        <f>IF(L2853="","",L2853*4)</f>
        <v>6715.3166175655997</v>
      </c>
      <c r="N2853" s="128"/>
    </row>
    <row r="2854" spans="9:14" ht="12.75" x14ac:dyDescent="0.2">
      <c r="I2854" s="29" t="str">
        <f t="shared" si="44"/>
        <v>30.05.19</v>
      </c>
      <c r="J2854" s="28"/>
      <c r="K2854" s="133" t="s">
        <v>14467</v>
      </c>
      <c r="L2854" s="92">
        <v>1687.9345304114001</v>
      </c>
      <c r="M2854" s="92">
        <f>IF(L2854="","",L2854*4)</f>
        <v>6751.7381216456006</v>
      </c>
      <c r="N2854" s="128"/>
    </row>
    <row r="2855" spans="9:14" ht="12.75" x14ac:dyDescent="0.2">
      <c r="I2855" s="29" t="str">
        <f t="shared" si="44"/>
        <v>30.05.19</v>
      </c>
      <c r="J2855" s="28"/>
      <c r="K2855" s="133" t="s">
        <v>14468</v>
      </c>
      <c r="L2855" s="92">
        <v>1692.6759936714</v>
      </c>
      <c r="M2855" s="92">
        <f>IF(L2855="","",L2855*4)</f>
        <v>6770.7039746855999</v>
      </c>
      <c r="N2855" s="128"/>
    </row>
    <row r="2856" spans="9:14" ht="12.75" x14ac:dyDescent="0.2">
      <c r="I2856" s="29" t="str">
        <f t="shared" si="44"/>
        <v>30.05.19</v>
      </c>
      <c r="J2856" s="28"/>
      <c r="K2856" s="134" t="s">
        <v>14469</v>
      </c>
      <c r="L2856" s="122">
        <v>1685.6231054314001</v>
      </c>
      <c r="M2856" s="122">
        <f>IF(L2856="","",L2856*4)</f>
        <v>6742.4924217256003</v>
      </c>
      <c r="N2856" s="128"/>
    </row>
    <row r="2857" spans="9:14" ht="12.75" x14ac:dyDescent="0.2">
      <c r="I2857" s="29" t="str">
        <f t="shared" si="44"/>
        <v>30.05.19</v>
      </c>
      <c r="J2857" s="28"/>
      <c r="K2857" s="133" t="s">
        <v>14470</v>
      </c>
      <c r="L2857" s="92">
        <v>1670.8204005814</v>
      </c>
      <c r="M2857" s="92">
        <f>IF(L2857="","",L2857*4)</f>
        <v>6683.2816023256</v>
      </c>
      <c r="N2857" s="128"/>
    </row>
    <row r="2858" spans="9:14" ht="12.75" x14ac:dyDescent="0.2">
      <c r="I2858" s="29" t="str">
        <f t="shared" si="44"/>
        <v>30.05.19</v>
      </c>
      <c r="J2858" s="28"/>
      <c r="K2858" s="133" t="s">
        <v>14471</v>
      </c>
      <c r="L2858" s="92">
        <v>1642.8645430614001</v>
      </c>
      <c r="M2858" s="92">
        <f>IF(L2858="","",L2858*4)</f>
        <v>6571.4581722456005</v>
      </c>
      <c r="N2858" s="128"/>
    </row>
    <row r="2859" spans="9:14" ht="12.75" x14ac:dyDescent="0.2">
      <c r="I2859" s="29" t="str">
        <f t="shared" si="44"/>
        <v>30.05.19</v>
      </c>
      <c r="J2859" s="28"/>
      <c r="K2859" s="133" t="s">
        <v>14472</v>
      </c>
      <c r="L2859" s="92">
        <v>1625.5623670013999</v>
      </c>
      <c r="M2859" s="92">
        <f>IF(L2859="","",L2859*4)</f>
        <v>6502.2494680055997</v>
      </c>
      <c r="N2859" s="128"/>
    </row>
    <row r="2860" spans="9:14" ht="12.75" x14ac:dyDescent="0.2">
      <c r="I2860" s="29" t="str">
        <f t="shared" si="44"/>
        <v>30.05.19</v>
      </c>
      <c r="J2860" s="28"/>
      <c r="K2860" s="134" t="s">
        <v>14473</v>
      </c>
      <c r="L2860" s="122">
        <v>1612.4999420214001</v>
      </c>
      <c r="M2860" s="122">
        <f>IF(L2860="","",L2860*4)</f>
        <v>6449.9997680856004</v>
      </c>
      <c r="N2860" s="128"/>
    </row>
    <row r="2861" spans="9:14" ht="12.75" x14ac:dyDescent="0.2">
      <c r="I2861" s="29" t="str">
        <f t="shared" si="44"/>
        <v>30.05.19</v>
      </c>
      <c r="J2861" s="28"/>
      <c r="K2861" s="133" t="s">
        <v>14474</v>
      </c>
      <c r="L2861" s="92">
        <v>1602.1252835814</v>
      </c>
      <c r="M2861" s="92">
        <f>IF(L2861="","",L2861*4)</f>
        <v>6408.5011343256001</v>
      </c>
      <c r="N2861" s="128"/>
    </row>
    <row r="2862" spans="9:14" ht="12.75" x14ac:dyDescent="0.2">
      <c r="I2862" s="29" t="str">
        <f t="shared" si="44"/>
        <v>30.05.19</v>
      </c>
      <c r="J2862" s="28"/>
      <c r="K2862" s="133" t="s">
        <v>14475</v>
      </c>
      <c r="L2862" s="92">
        <v>1587.3811549314</v>
      </c>
      <c r="M2862" s="92">
        <f>IF(L2862="","",L2862*4)</f>
        <v>6349.5246197256001</v>
      </c>
      <c r="N2862" s="128"/>
    </row>
    <row r="2863" spans="9:14" ht="12.75" x14ac:dyDescent="0.2">
      <c r="I2863" s="29" t="str">
        <f t="shared" si="44"/>
        <v>30.05.19</v>
      </c>
      <c r="J2863" s="28"/>
      <c r="K2863" s="133" t="s">
        <v>14476</v>
      </c>
      <c r="L2863" s="92">
        <v>1564.7860774113999</v>
      </c>
      <c r="M2863" s="92">
        <f>IF(L2863="","",L2863*4)</f>
        <v>6259.1443096455996</v>
      </c>
      <c r="N2863" s="128"/>
    </row>
    <row r="2864" spans="9:14" ht="12.75" x14ac:dyDescent="0.2">
      <c r="I2864" s="29" t="str">
        <f t="shared" si="44"/>
        <v>30.05.19</v>
      </c>
      <c r="J2864" s="28"/>
      <c r="K2864" s="134" t="s">
        <v>14477</v>
      </c>
      <c r="L2864" s="122">
        <v>1563.8697391514002</v>
      </c>
      <c r="M2864" s="122">
        <f>IF(L2864="","",L2864*4)</f>
        <v>6255.4789566056006</v>
      </c>
      <c r="N2864" s="128"/>
    </row>
    <row r="2865" spans="9:14" ht="12.75" x14ac:dyDescent="0.2">
      <c r="I2865" s="29" t="str">
        <f t="shared" si="44"/>
        <v>30.05.19</v>
      </c>
      <c r="J2865" s="28"/>
      <c r="K2865" s="133" t="s">
        <v>14478</v>
      </c>
      <c r="L2865" s="92">
        <v>1553.8414796914001</v>
      </c>
      <c r="M2865" s="92">
        <f>IF(L2865="","",L2865*4)</f>
        <v>6215.3659187656003</v>
      </c>
      <c r="N2865" s="128"/>
    </row>
    <row r="2866" spans="9:14" ht="12.75" x14ac:dyDescent="0.2">
      <c r="I2866" s="29" t="str">
        <f t="shared" si="44"/>
        <v>30.05.19</v>
      </c>
      <c r="J2866" s="28"/>
      <c r="K2866" s="133" t="s">
        <v>14479</v>
      </c>
      <c r="L2866" s="92">
        <v>1539.5027646313999</v>
      </c>
      <c r="M2866" s="92">
        <f>IF(L2866="","",L2866*4)</f>
        <v>6158.0110585255998</v>
      </c>
      <c r="N2866" s="128"/>
    </row>
    <row r="2867" spans="9:14" ht="12.75" x14ac:dyDescent="0.2">
      <c r="I2867" s="29" t="str">
        <f t="shared" si="44"/>
        <v>30.05.19</v>
      </c>
      <c r="J2867" s="28"/>
      <c r="K2867" s="133" t="s">
        <v>14480</v>
      </c>
      <c r="L2867" s="92">
        <v>1530.1897628714</v>
      </c>
      <c r="M2867" s="92">
        <f>IF(L2867="","",L2867*4)</f>
        <v>6120.7590514856001</v>
      </c>
      <c r="N2867" s="128"/>
    </row>
    <row r="2868" spans="9:14" ht="12.75" x14ac:dyDescent="0.2">
      <c r="I2868" s="29" t="str">
        <f t="shared" si="44"/>
        <v>30.05.19</v>
      </c>
      <c r="J2868" s="28"/>
      <c r="K2868" s="134" t="s">
        <v>14481</v>
      </c>
      <c r="L2868" s="122">
        <v>1506.5831746213998</v>
      </c>
      <c r="M2868" s="122">
        <f>IF(L2868="","",L2868*4)</f>
        <v>6026.3326984855994</v>
      </c>
      <c r="N2868" s="128"/>
    </row>
    <row r="2869" spans="9:14" ht="12.75" x14ac:dyDescent="0.2">
      <c r="I2869" s="29" t="str">
        <f t="shared" si="44"/>
        <v>30.05.19</v>
      </c>
      <c r="J2869" s="28"/>
      <c r="K2869" s="133" t="s">
        <v>14482</v>
      </c>
      <c r="L2869" s="92">
        <v>1510.4970108714001</v>
      </c>
      <c r="M2869" s="92">
        <f>IF(L2869="","",L2869*4)</f>
        <v>6041.9880434856004</v>
      </c>
      <c r="N2869" s="128"/>
    </row>
    <row r="2870" spans="9:14" ht="12.75" x14ac:dyDescent="0.2">
      <c r="I2870" s="29" t="str">
        <f t="shared" si="44"/>
        <v>30.05.19</v>
      </c>
      <c r="J2870" s="28"/>
      <c r="K2870" s="133" t="s">
        <v>14483</v>
      </c>
      <c r="L2870" s="92">
        <v>1495.7195087013999</v>
      </c>
      <c r="M2870" s="92">
        <f>IF(L2870="","",L2870*4)</f>
        <v>5982.8780348055998</v>
      </c>
      <c r="N2870" s="128"/>
    </row>
    <row r="2871" spans="9:14" ht="12.75" x14ac:dyDescent="0.2">
      <c r="I2871" s="29" t="str">
        <f t="shared" si="44"/>
        <v>30.05.19</v>
      </c>
      <c r="J2871" s="28"/>
      <c r="K2871" s="133" t="s">
        <v>14484</v>
      </c>
      <c r="L2871" s="92">
        <v>1489.9357122914</v>
      </c>
      <c r="M2871" s="92">
        <f>IF(L2871="","",L2871*4)</f>
        <v>5959.7428491656001</v>
      </c>
      <c r="N2871" s="128"/>
    </row>
    <row r="2872" spans="9:14" ht="12.75" x14ac:dyDescent="0.2">
      <c r="I2872" s="29" t="str">
        <f t="shared" si="44"/>
        <v>30.05.19</v>
      </c>
      <c r="J2872" s="28"/>
      <c r="K2872" s="134" t="s">
        <v>14485</v>
      </c>
      <c r="L2872" s="122">
        <v>1479.1998217314001</v>
      </c>
      <c r="M2872" s="122">
        <f>IF(L2872="","",L2872*4)</f>
        <v>5916.7992869256004</v>
      </c>
      <c r="N2872" s="128"/>
    </row>
    <row r="2873" spans="9:14" ht="12.75" x14ac:dyDescent="0.2">
      <c r="I2873" s="29" t="str">
        <f t="shared" si="44"/>
        <v>30.05.19</v>
      </c>
      <c r="J2873" s="28"/>
      <c r="K2873" s="133" t="s">
        <v>14486</v>
      </c>
      <c r="L2873" s="92">
        <v>1483.1852784214</v>
      </c>
      <c r="M2873" s="92">
        <f>IF(L2873="","",L2873*4)</f>
        <v>5932.7411136855999</v>
      </c>
      <c r="N2873" s="128"/>
    </row>
    <row r="2874" spans="9:14" ht="12.75" x14ac:dyDescent="0.2">
      <c r="I2874" s="29" t="str">
        <f t="shared" si="44"/>
        <v>30.05.19</v>
      </c>
      <c r="J2874" s="28"/>
      <c r="K2874" s="133" t="s">
        <v>14487</v>
      </c>
      <c r="L2874" s="92">
        <v>1482.2285641113999</v>
      </c>
      <c r="M2874" s="92">
        <f>IF(L2874="","",L2874*4)</f>
        <v>5928.9142564455997</v>
      </c>
      <c r="N2874" s="128"/>
    </row>
    <row r="2875" spans="9:14" ht="12.75" x14ac:dyDescent="0.2">
      <c r="I2875" s="29" t="str">
        <f t="shared" si="44"/>
        <v>30.05.19</v>
      </c>
      <c r="J2875" s="28"/>
      <c r="K2875" s="133" t="s">
        <v>14488</v>
      </c>
      <c r="L2875" s="92">
        <v>1485.6397745914001</v>
      </c>
      <c r="M2875" s="92">
        <f>IF(L2875="","",L2875*4)</f>
        <v>5942.5590983656002</v>
      </c>
      <c r="N2875" s="128"/>
    </row>
    <row r="2876" spans="9:14" ht="12.75" x14ac:dyDescent="0.2">
      <c r="I2876" s="29" t="str">
        <f t="shared" si="44"/>
        <v>30.05.19</v>
      </c>
      <c r="J2876" s="28"/>
      <c r="K2876" s="134" t="s">
        <v>14489</v>
      </c>
      <c r="L2876" s="122">
        <v>1496.1422362814001</v>
      </c>
      <c r="M2876" s="122">
        <f>IF(L2876="","",L2876*4)</f>
        <v>5984.5689451256003</v>
      </c>
      <c r="N2876" s="128"/>
    </row>
    <row r="2877" spans="9:14" ht="12.75" x14ac:dyDescent="0.2">
      <c r="I2877" s="29" t="str">
        <f t="shared" si="44"/>
        <v>30.05.19</v>
      </c>
      <c r="J2877" s="28"/>
      <c r="K2877" s="133" t="s">
        <v>14490</v>
      </c>
      <c r="L2877" s="92">
        <v>1501.8344281013999</v>
      </c>
      <c r="M2877" s="92">
        <f>IF(L2877="","",L2877*4)</f>
        <v>6007.3377124055996</v>
      </c>
      <c r="N2877" s="128"/>
    </row>
    <row r="2878" spans="9:14" ht="12.75" x14ac:dyDescent="0.2">
      <c r="I2878" s="29" t="str">
        <f t="shared" si="44"/>
        <v>30.05.19</v>
      </c>
      <c r="J2878" s="28"/>
      <c r="K2878" s="133" t="s">
        <v>14491</v>
      </c>
      <c r="L2878" s="92">
        <v>1506.0960355413999</v>
      </c>
      <c r="M2878" s="92">
        <f>IF(L2878="","",L2878*4)</f>
        <v>6024.3841421655998</v>
      </c>
      <c r="N2878" s="128"/>
    </row>
    <row r="2879" spans="9:14" ht="12.75" x14ac:dyDescent="0.2">
      <c r="I2879" s="29" t="str">
        <f t="shared" si="44"/>
        <v>30.05.19</v>
      </c>
      <c r="J2879" s="28"/>
      <c r="K2879" s="133" t="s">
        <v>14492</v>
      </c>
      <c r="L2879" s="92">
        <v>1519.6973734914</v>
      </c>
      <c r="M2879" s="92">
        <f>IF(L2879="","",L2879*4)</f>
        <v>6078.7894939655998</v>
      </c>
      <c r="N2879" s="128"/>
    </row>
    <row r="2880" spans="9:14" ht="12.75" x14ac:dyDescent="0.2">
      <c r="I2880" s="29" t="str">
        <f t="shared" si="44"/>
        <v>30.05.19</v>
      </c>
      <c r="J2880" s="28"/>
      <c r="K2880" s="134" t="s">
        <v>14493</v>
      </c>
      <c r="L2880" s="122">
        <v>1527.1960757114</v>
      </c>
      <c r="M2880" s="122">
        <f>IF(L2880="","",L2880*4)</f>
        <v>6108.7843028456</v>
      </c>
      <c r="N2880" s="128"/>
    </row>
    <row r="2881" spans="9:14" ht="12.75" x14ac:dyDescent="0.2">
      <c r="I2881" s="29" t="str">
        <f t="shared" si="44"/>
        <v>30.05.19</v>
      </c>
      <c r="J2881" s="28"/>
      <c r="K2881" s="133" t="s">
        <v>14494</v>
      </c>
      <c r="L2881" s="92">
        <v>1549.4594853114002</v>
      </c>
      <c r="M2881" s="92">
        <f>IF(L2881="","",L2881*4)</f>
        <v>6197.8379412456006</v>
      </c>
      <c r="N2881" s="128"/>
    </row>
    <row r="2882" spans="9:14" ht="12.75" x14ac:dyDescent="0.2">
      <c r="I2882" s="29" t="str">
        <f t="shared" si="44"/>
        <v>30.05.19</v>
      </c>
      <c r="J2882" s="28"/>
      <c r="K2882" s="133" t="s">
        <v>14495</v>
      </c>
      <c r="L2882" s="92">
        <v>1560.8492706314003</v>
      </c>
      <c r="M2882" s="92">
        <f>IF(L2882="","",L2882*4)</f>
        <v>6243.397082525601</v>
      </c>
      <c r="N2882" s="128"/>
    </row>
    <row r="2883" spans="9:14" ht="12.75" x14ac:dyDescent="0.2">
      <c r="I2883" s="29" t="str">
        <f t="shared" si="44"/>
        <v>30.05.19</v>
      </c>
      <c r="J2883" s="28"/>
      <c r="K2883" s="133" t="s">
        <v>14496</v>
      </c>
      <c r="L2883" s="92">
        <v>1559.0883140214</v>
      </c>
      <c r="M2883" s="92">
        <f>IF(L2883="","",L2883*4)</f>
        <v>6236.3532560856002</v>
      </c>
      <c r="N2883" s="128"/>
    </row>
    <row r="2884" spans="9:14" ht="12.75" x14ac:dyDescent="0.2">
      <c r="I2884" s="29" t="str">
        <f t="shared" si="44"/>
        <v>30.05.19</v>
      </c>
      <c r="J2884" s="28"/>
      <c r="K2884" s="134" t="s">
        <v>14497</v>
      </c>
      <c r="L2884" s="122">
        <v>1570.7322295813999</v>
      </c>
      <c r="M2884" s="122">
        <f>IF(L2884="","",L2884*4)</f>
        <v>6282.9289183255996</v>
      </c>
      <c r="N2884" s="128"/>
    </row>
    <row r="2885" spans="9:14" ht="12.75" x14ac:dyDescent="0.2">
      <c r="I2885" s="29" t="str">
        <f t="shared" si="44"/>
        <v>30.05.19</v>
      </c>
      <c r="J2885" s="28"/>
      <c r="K2885" s="133" t="s">
        <v>14498</v>
      </c>
      <c r="L2885" s="92">
        <v>1539.1137570814001</v>
      </c>
      <c r="M2885" s="92">
        <f>IF(L2885="","",L2885*4)</f>
        <v>6156.4550283256003</v>
      </c>
      <c r="N2885" s="128"/>
    </row>
    <row r="2886" spans="9:14" ht="12.75" x14ac:dyDescent="0.2">
      <c r="I2886" s="29" t="str">
        <f t="shared" si="44"/>
        <v>30.05.19</v>
      </c>
      <c r="J2886" s="28"/>
      <c r="K2886" s="133" t="s">
        <v>14499</v>
      </c>
      <c r="L2886" s="92">
        <v>1536.1844083914</v>
      </c>
      <c r="M2886" s="92">
        <f>IF(L2886="","",L2886*4)</f>
        <v>6144.7376335655999</v>
      </c>
      <c r="N2886" s="128"/>
    </row>
    <row r="2887" spans="9:14" ht="12.75" x14ac:dyDescent="0.2">
      <c r="I2887" s="29" t="str">
        <f t="shared" si="44"/>
        <v>30.05.19</v>
      </c>
      <c r="J2887" s="28"/>
      <c r="K2887" s="133" t="s">
        <v>14500</v>
      </c>
      <c r="L2887" s="92">
        <v>1535.5682451313999</v>
      </c>
      <c r="M2887" s="92">
        <f>IF(L2887="","",L2887*4)</f>
        <v>6142.2729805255995</v>
      </c>
      <c r="N2887" s="128"/>
    </row>
    <row r="2888" spans="9:14" ht="12.75" x14ac:dyDescent="0.2">
      <c r="I2888" s="29" t="str">
        <f t="shared" si="44"/>
        <v>30.05.19</v>
      </c>
      <c r="J2888" s="28"/>
      <c r="K2888" s="134" t="s">
        <v>14501</v>
      </c>
      <c r="L2888" s="122">
        <v>1546.7838964814</v>
      </c>
      <c r="M2888" s="122">
        <f>IF(L2888="","",L2888*4)</f>
        <v>6187.1355859256</v>
      </c>
      <c r="N2888" s="128"/>
    </row>
    <row r="2889" spans="9:14" ht="12.75" x14ac:dyDescent="0.2">
      <c r="I2889" s="29" t="str">
        <f t="shared" si="44"/>
        <v>30.05.19</v>
      </c>
      <c r="J2889" s="28"/>
      <c r="K2889" s="133" t="s">
        <v>14502</v>
      </c>
      <c r="L2889" s="92">
        <v>1544.7391562814</v>
      </c>
      <c r="M2889" s="92">
        <f>IF(L2889="","",L2889*4)</f>
        <v>6178.9566251256001</v>
      </c>
      <c r="N2889" s="128"/>
    </row>
    <row r="2890" spans="9:14" ht="12.75" x14ac:dyDescent="0.2">
      <c r="I2890" s="29" t="str">
        <f t="shared" si="44"/>
        <v>30.05.19</v>
      </c>
      <c r="J2890" s="28"/>
      <c r="K2890" s="133" t="s">
        <v>14503</v>
      </c>
      <c r="L2890" s="92">
        <v>1550.1857541314</v>
      </c>
      <c r="M2890" s="92">
        <f>IF(L2890="","",L2890*4)</f>
        <v>6200.7430165256001</v>
      </c>
      <c r="N2890" s="128"/>
    </row>
    <row r="2891" spans="9:14" ht="12.75" x14ac:dyDescent="0.2">
      <c r="I2891" s="29" t="str">
        <f t="shared" si="44"/>
        <v>30.05.19</v>
      </c>
      <c r="J2891" s="28"/>
      <c r="K2891" s="133" t="s">
        <v>14504</v>
      </c>
      <c r="L2891" s="92">
        <v>1546.5283019113999</v>
      </c>
      <c r="M2891" s="92">
        <f>IF(L2891="","",L2891*4)</f>
        <v>6186.1132076455997</v>
      </c>
      <c r="N2891" s="128"/>
    </row>
    <row r="2892" spans="9:14" ht="12.75" x14ac:dyDescent="0.2">
      <c r="I2892" s="29" t="str">
        <f t="shared" si="44"/>
        <v>30.05.19</v>
      </c>
      <c r="J2892" s="28"/>
      <c r="K2892" s="134" t="s">
        <v>14505</v>
      </c>
      <c r="L2892" s="122">
        <v>1541.5045454014</v>
      </c>
      <c r="M2892" s="122">
        <f>IF(L2892="","",L2892*4)</f>
        <v>6166.0181816056001</v>
      </c>
      <c r="N2892" s="128"/>
    </row>
    <row r="2893" spans="9:14" ht="12.75" x14ac:dyDescent="0.2">
      <c r="I2893" s="29" t="str">
        <f t="shared" si="44"/>
        <v>30.05.19</v>
      </c>
      <c r="J2893" s="28"/>
      <c r="K2893" s="133" t="s">
        <v>14506</v>
      </c>
      <c r="L2893" s="92">
        <v>1522.4250879714</v>
      </c>
      <c r="M2893" s="92">
        <f>IF(L2893="","",L2893*4)</f>
        <v>6089.7003518856</v>
      </c>
      <c r="N2893" s="128"/>
    </row>
    <row r="2894" spans="9:14" ht="12.75" x14ac:dyDescent="0.2">
      <c r="I2894" s="29" t="str">
        <f t="shared" si="44"/>
        <v>30.05.19</v>
      </c>
      <c r="J2894" s="28"/>
      <c r="K2894" s="133" t="s">
        <v>14507</v>
      </c>
      <c r="L2894" s="92">
        <v>1509.4592631114001</v>
      </c>
      <c r="M2894" s="92">
        <f>IF(L2894="","",L2894*4)</f>
        <v>6037.8370524456004</v>
      </c>
      <c r="N2894" s="128"/>
    </row>
    <row r="2895" spans="9:14" ht="12.75" x14ac:dyDescent="0.2">
      <c r="I2895" s="29" t="str">
        <f t="shared" si="44"/>
        <v>30.05.19</v>
      </c>
      <c r="J2895" s="28"/>
      <c r="K2895" s="133" t="s">
        <v>14508</v>
      </c>
      <c r="L2895" s="92">
        <v>1498.8967628214</v>
      </c>
      <c r="M2895" s="92">
        <f>IF(L2895="","",L2895*4)</f>
        <v>5995.5870512856</v>
      </c>
      <c r="N2895" s="128"/>
    </row>
    <row r="2896" spans="9:14" ht="12.75" x14ac:dyDescent="0.2">
      <c r="I2896" s="29" t="str">
        <f t="shared" si="44"/>
        <v>30.05.19</v>
      </c>
      <c r="J2896" s="28"/>
      <c r="K2896" s="134" t="s">
        <v>14509</v>
      </c>
      <c r="L2896" s="122">
        <v>1497.9318478214</v>
      </c>
      <c r="M2896" s="122">
        <f>IF(L2896="","",L2896*4)</f>
        <v>5991.7273912855999</v>
      </c>
      <c r="N2896" s="128"/>
    </row>
    <row r="2897" spans="9:14" ht="12.75" x14ac:dyDescent="0.2">
      <c r="I2897" s="29" t="str">
        <f t="shared" si="44"/>
        <v>30.05.19</v>
      </c>
      <c r="J2897" s="28"/>
      <c r="K2897" s="133" t="s">
        <v>14510</v>
      </c>
      <c r="L2897" s="92">
        <v>1526.4349273114001</v>
      </c>
      <c r="M2897" s="92">
        <f>IF(L2897="","",L2897*4)</f>
        <v>6105.7397092456004</v>
      </c>
      <c r="N2897" s="128"/>
    </row>
    <row r="2898" spans="9:14" ht="12.75" x14ac:dyDescent="0.2">
      <c r="I2898" s="29" t="str">
        <f t="shared" si="44"/>
        <v>30.05.19</v>
      </c>
      <c r="J2898" s="28"/>
      <c r="K2898" s="133" t="s">
        <v>14511</v>
      </c>
      <c r="L2898" s="92">
        <v>1518.3810427414001</v>
      </c>
      <c r="M2898" s="92">
        <f>IF(L2898="","",L2898*4)</f>
        <v>6073.5241709656002</v>
      </c>
      <c r="N2898" s="128"/>
    </row>
    <row r="2899" spans="9:14" ht="12.75" x14ac:dyDescent="0.2">
      <c r="I2899" s="29" t="str">
        <f t="shared" si="44"/>
        <v>30.05.19</v>
      </c>
      <c r="J2899" s="28"/>
      <c r="K2899" s="133" t="s">
        <v>14512</v>
      </c>
      <c r="L2899" s="92">
        <v>1486.3810523914001</v>
      </c>
      <c r="M2899" s="92">
        <f>IF(L2899="","",L2899*4)</f>
        <v>5945.5242095656004</v>
      </c>
      <c r="N2899" s="128"/>
    </row>
    <row r="2900" spans="9:14" ht="12.75" x14ac:dyDescent="0.2">
      <c r="I2900" s="29" t="str">
        <f t="shared" si="44"/>
        <v>30.05.19</v>
      </c>
      <c r="J2900" s="28"/>
      <c r="K2900" s="134" t="s">
        <v>14513</v>
      </c>
      <c r="L2900" s="122">
        <v>1453.8948723214</v>
      </c>
      <c r="M2900" s="122">
        <f>IF(L2900="","",L2900*4)</f>
        <v>5815.5794892856002</v>
      </c>
      <c r="N2900" s="128"/>
    </row>
    <row r="2901" spans="9:14" ht="12.75" x14ac:dyDescent="0.2">
      <c r="I2901" s="29" t="str">
        <f t="shared" si="44"/>
        <v>30.05.19</v>
      </c>
      <c r="J2901" s="28"/>
      <c r="K2901" s="133" t="s">
        <v>14514</v>
      </c>
      <c r="L2901" s="92">
        <v>1438.8475051113999</v>
      </c>
      <c r="M2901" s="92">
        <f>IF(L2901="","",L2901*4)</f>
        <v>5755.3900204455995</v>
      </c>
      <c r="N2901" s="128"/>
    </row>
    <row r="2902" spans="9:14" ht="12.75" x14ac:dyDescent="0.2">
      <c r="I2902" s="29" t="str">
        <f t="shared" si="44"/>
        <v>30.05.19</v>
      </c>
      <c r="J2902" s="28"/>
      <c r="K2902" s="133" t="s">
        <v>14515</v>
      </c>
      <c r="L2902" s="92">
        <v>1412.1377671914001</v>
      </c>
      <c r="M2902" s="92">
        <f>IF(L2902="","",L2902*4)</f>
        <v>5648.5510687656006</v>
      </c>
      <c r="N2902" s="128"/>
    </row>
    <row r="2903" spans="9:14" ht="12.75" x14ac:dyDescent="0.2">
      <c r="I2903" s="29" t="str">
        <f t="shared" si="44"/>
        <v>30.05.19</v>
      </c>
      <c r="J2903" s="28"/>
      <c r="K2903" s="133" t="s">
        <v>14516</v>
      </c>
      <c r="L2903" s="92">
        <v>1374.0829058314</v>
      </c>
      <c r="M2903" s="92">
        <f>IF(L2903="","",L2903*4)</f>
        <v>5496.3316233256</v>
      </c>
      <c r="N2903" s="128"/>
    </row>
    <row r="2904" spans="9:14" ht="12.75" x14ac:dyDescent="0.2">
      <c r="I2904" s="29" t="str">
        <f t="shared" si="44"/>
        <v>30.05.19</v>
      </c>
      <c r="J2904" s="28"/>
      <c r="K2904" s="134" t="s">
        <v>14517</v>
      </c>
      <c r="L2904" s="122">
        <v>1352.4007899814001</v>
      </c>
      <c r="M2904" s="122">
        <f>IF(L2904="","",L2904*4)</f>
        <v>5409.6031599256003</v>
      </c>
      <c r="N2904" s="128"/>
    </row>
    <row r="2905" spans="9:14" ht="12.75" x14ac:dyDescent="0.2">
      <c r="I2905" s="29" t="str">
        <f t="shared" si="44"/>
        <v>31.05.19</v>
      </c>
      <c r="J2905" s="28"/>
      <c r="K2905" s="133" t="s">
        <v>14518</v>
      </c>
      <c r="L2905" s="92">
        <v>1352.7211876914</v>
      </c>
      <c r="M2905" s="92">
        <f>IF(L2905="","",L2905*4)</f>
        <v>5410.8847507656001</v>
      </c>
      <c r="N2905" s="128"/>
    </row>
    <row r="2906" spans="9:14" ht="12.75" x14ac:dyDescent="0.2">
      <c r="I2906" s="29" t="str">
        <f t="shared" ref="I2906:I2969" si="45">IF(K2906="","",LEFT(K2906,8))</f>
        <v>31.05.19</v>
      </c>
      <c r="J2906" s="28"/>
      <c r="K2906" s="133" t="s">
        <v>14519</v>
      </c>
      <c r="L2906" s="92">
        <v>1333.4499605414001</v>
      </c>
      <c r="M2906" s="92">
        <f>IF(L2906="","",L2906*4)</f>
        <v>5333.7998421656002</v>
      </c>
      <c r="N2906" s="128"/>
    </row>
    <row r="2907" spans="9:14" ht="12.75" x14ac:dyDescent="0.2">
      <c r="I2907" s="29" t="str">
        <f t="shared" si="45"/>
        <v>31.05.19</v>
      </c>
      <c r="J2907" s="28"/>
      <c r="K2907" s="133" t="s">
        <v>14520</v>
      </c>
      <c r="L2907" s="92">
        <v>1320.4921741614</v>
      </c>
      <c r="M2907" s="92">
        <f>IF(L2907="","",L2907*4)</f>
        <v>5281.9686966456002</v>
      </c>
      <c r="N2907" s="128"/>
    </row>
    <row r="2908" spans="9:14" ht="12.75" x14ac:dyDescent="0.2">
      <c r="I2908" s="29" t="str">
        <f t="shared" si="45"/>
        <v>31.05.19</v>
      </c>
      <c r="J2908" s="28"/>
      <c r="K2908" s="134" t="s">
        <v>14521</v>
      </c>
      <c r="L2908" s="122">
        <v>1303.5108348314</v>
      </c>
      <c r="M2908" s="122">
        <f>IF(L2908="","",L2908*4)</f>
        <v>5214.0433393255998</v>
      </c>
      <c r="N2908" s="128"/>
    </row>
    <row r="2909" spans="9:14" ht="12.75" x14ac:dyDescent="0.2">
      <c r="I2909" s="29" t="str">
        <f t="shared" si="45"/>
        <v>31.05.19</v>
      </c>
      <c r="J2909" s="28"/>
      <c r="K2909" s="133" t="s">
        <v>14522</v>
      </c>
      <c r="L2909" s="92">
        <v>1287.4121864414001</v>
      </c>
      <c r="M2909" s="92">
        <f>IF(L2909="","",L2909*4)</f>
        <v>5149.6487457656003</v>
      </c>
      <c r="N2909" s="128"/>
    </row>
    <row r="2910" spans="9:14" ht="12.75" x14ac:dyDescent="0.2">
      <c r="I2910" s="29" t="str">
        <f t="shared" si="45"/>
        <v>31.05.19</v>
      </c>
      <c r="J2910" s="28"/>
      <c r="K2910" s="133" t="s">
        <v>14523</v>
      </c>
      <c r="L2910" s="92">
        <v>1273.8253773114</v>
      </c>
      <c r="M2910" s="92">
        <f>IF(L2910="","",L2910*4)</f>
        <v>5095.3015092455998</v>
      </c>
      <c r="N2910" s="128"/>
    </row>
    <row r="2911" spans="9:14" ht="12.75" x14ac:dyDescent="0.2">
      <c r="I2911" s="29" t="str">
        <f t="shared" si="45"/>
        <v>31.05.19</v>
      </c>
      <c r="J2911" s="28"/>
      <c r="K2911" s="133" t="s">
        <v>14524</v>
      </c>
      <c r="L2911" s="92">
        <v>1258.2293964214</v>
      </c>
      <c r="M2911" s="92">
        <f>IF(L2911="","",L2911*4)</f>
        <v>5032.9175856856</v>
      </c>
      <c r="N2911" s="128"/>
    </row>
    <row r="2912" spans="9:14" ht="12.75" x14ac:dyDescent="0.2">
      <c r="I2912" s="29" t="str">
        <f t="shared" si="45"/>
        <v>31.05.19</v>
      </c>
      <c r="J2912" s="28"/>
      <c r="K2912" s="134" t="s">
        <v>14525</v>
      </c>
      <c r="L2912" s="122">
        <v>1246.6761347814002</v>
      </c>
      <c r="M2912" s="122">
        <f>IF(L2912="","",L2912*4)</f>
        <v>4986.7045391256006</v>
      </c>
      <c r="N2912" s="128"/>
    </row>
    <row r="2913" spans="9:14" ht="12.75" x14ac:dyDescent="0.2">
      <c r="I2913" s="29" t="str">
        <f t="shared" si="45"/>
        <v>31.05.19</v>
      </c>
      <c r="J2913" s="28"/>
      <c r="K2913" s="133" t="s">
        <v>14526</v>
      </c>
      <c r="L2913" s="92">
        <v>1257.5043443714001</v>
      </c>
      <c r="M2913" s="92">
        <f>IF(L2913="","",L2913*4)</f>
        <v>5030.0173774856003</v>
      </c>
      <c r="N2913" s="128"/>
    </row>
    <row r="2914" spans="9:14" ht="12.75" x14ac:dyDescent="0.2">
      <c r="I2914" s="29" t="str">
        <f t="shared" si="45"/>
        <v>31.05.19</v>
      </c>
      <c r="J2914" s="28"/>
      <c r="K2914" s="133" t="s">
        <v>14527</v>
      </c>
      <c r="L2914" s="92">
        <v>1242.1999913014001</v>
      </c>
      <c r="M2914" s="92">
        <f>IF(L2914="","",L2914*4)</f>
        <v>4968.7999652056005</v>
      </c>
      <c r="N2914" s="128"/>
    </row>
    <row r="2915" spans="9:14" ht="12.75" x14ac:dyDescent="0.2">
      <c r="I2915" s="29" t="str">
        <f t="shared" si="45"/>
        <v>31.05.19</v>
      </c>
      <c r="J2915" s="28"/>
      <c r="K2915" s="133" t="s">
        <v>14528</v>
      </c>
      <c r="L2915" s="92">
        <v>1239.6941892514001</v>
      </c>
      <c r="M2915" s="92">
        <f>IF(L2915="","",L2915*4)</f>
        <v>4958.7767570056003</v>
      </c>
      <c r="N2915" s="128"/>
    </row>
    <row r="2916" spans="9:14" ht="12.75" x14ac:dyDescent="0.2">
      <c r="I2916" s="29" t="str">
        <f t="shared" si="45"/>
        <v>31.05.19</v>
      </c>
      <c r="J2916" s="28"/>
      <c r="K2916" s="134" t="s">
        <v>14529</v>
      </c>
      <c r="L2916" s="122">
        <v>1230.7572325814001</v>
      </c>
      <c r="M2916" s="122">
        <f>IF(L2916="","",L2916*4)</f>
        <v>4923.0289303256004</v>
      </c>
      <c r="N2916" s="128"/>
    </row>
    <row r="2917" spans="9:14" ht="12.75" x14ac:dyDescent="0.2">
      <c r="I2917" s="29" t="str">
        <f t="shared" si="45"/>
        <v>31.05.19</v>
      </c>
      <c r="J2917" s="28"/>
      <c r="K2917" s="133" t="s">
        <v>14530</v>
      </c>
      <c r="L2917" s="92">
        <v>1216.9449779014001</v>
      </c>
      <c r="M2917" s="92">
        <f>IF(L2917="","",L2917*4)</f>
        <v>4867.7799116056003</v>
      </c>
      <c r="N2917" s="128"/>
    </row>
    <row r="2918" spans="9:14" ht="12.75" x14ac:dyDescent="0.2">
      <c r="I2918" s="29" t="str">
        <f t="shared" si="45"/>
        <v>31.05.19</v>
      </c>
      <c r="J2918" s="28"/>
      <c r="K2918" s="133" t="s">
        <v>14531</v>
      </c>
      <c r="L2918" s="92">
        <v>1219.4913127414</v>
      </c>
      <c r="M2918" s="92">
        <f>IF(L2918="","",L2918*4)</f>
        <v>4877.9652509655998</v>
      </c>
      <c r="N2918" s="128"/>
    </row>
    <row r="2919" spans="9:14" ht="12.75" x14ac:dyDescent="0.2">
      <c r="I2919" s="29" t="str">
        <f t="shared" si="45"/>
        <v>31.05.19</v>
      </c>
      <c r="J2919" s="28"/>
      <c r="K2919" s="133" t="s">
        <v>14532</v>
      </c>
      <c r="L2919" s="92">
        <v>1216.9838197614001</v>
      </c>
      <c r="M2919" s="92">
        <f>IF(L2919="","",L2919*4)</f>
        <v>4867.9352790456005</v>
      </c>
      <c r="N2919" s="128"/>
    </row>
    <row r="2920" spans="9:14" ht="12.75" x14ac:dyDescent="0.2">
      <c r="I2920" s="29" t="str">
        <f t="shared" si="45"/>
        <v>31.05.19</v>
      </c>
      <c r="J2920" s="28"/>
      <c r="K2920" s="134" t="s">
        <v>14533</v>
      </c>
      <c r="L2920" s="122">
        <v>1207.2465603313999</v>
      </c>
      <c r="M2920" s="122">
        <f>IF(L2920="","",L2920*4)</f>
        <v>4828.9862413255996</v>
      </c>
      <c r="N2920" s="128"/>
    </row>
    <row r="2921" spans="9:14" ht="12.75" x14ac:dyDescent="0.2">
      <c r="I2921" s="29" t="str">
        <f t="shared" si="45"/>
        <v>31.05.19</v>
      </c>
      <c r="J2921" s="28"/>
      <c r="K2921" s="133" t="s">
        <v>14534</v>
      </c>
      <c r="L2921" s="92">
        <v>1218.0046175114001</v>
      </c>
      <c r="M2921" s="92">
        <f>IF(L2921="","",L2921*4)</f>
        <v>4872.0184700456002</v>
      </c>
      <c r="N2921" s="128"/>
    </row>
    <row r="2922" spans="9:14" ht="12.75" x14ac:dyDescent="0.2">
      <c r="I2922" s="29" t="str">
        <f t="shared" si="45"/>
        <v>31.05.19</v>
      </c>
      <c r="J2922" s="28"/>
      <c r="K2922" s="133" t="s">
        <v>14535</v>
      </c>
      <c r="L2922" s="92">
        <v>1237.4806124114</v>
      </c>
      <c r="M2922" s="92">
        <f>IF(L2922="","",L2922*4)</f>
        <v>4949.9224496456</v>
      </c>
      <c r="N2922" s="128"/>
    </row>
    <row r="2923" spans="9:14" ht="12.75" x14ac:dyDescent="0.2">
      <c r="I2923" s="29" t="str">
        <f t="shared" si="45"/>
        <v>31.05.19</v>
      </c>
      <c r="J2923" s="28"/>
      <c r="K2923" s="133" t="s">
        <v>14536</v>
      </c>
      <c r="L2923" s="92">
        <v>1251.7535495314</v>
      </c>
      <c r="M2923" s="92">
        <f>IF(L2923="","",L2923*4)</f>
        <v>5007.0141981256002</v>
      </c>
      <c r="N2923" s="128"/>
    </row>
    <row r="2924" spans="9:14" ht="12.75" x14ac:dyDescent="0.2">
      <c r="I2924" s="29" t="str">
        <f t="shared" si="45"/>
        <v>31.05.19</v>
      </c>
      <c r="J2924" s="28"/>
      <c r="K2924" s="134" t="s">
        <v>14537</v>
      </c>
      <c r="L2924" s="122">
        <v>1257.5046323613999</v>
      </c>
      <c r="M2924" s="122">
        <f>IF(L2924="","",L2924*4)</f>
        <v>5030.0185294455996</v>
      </c>
      <c r="N2924" s="128"/>
    </row>
    <row r="2925" spans="9:14" ht="12.75" x14ac:dyDescent="0.2">
      <c r="I2925" s="29" t="str">
        <f t="shared" si="45"/>
        <v>31.05.19</v>
      </c>
      <c r="J2925" s="28"/>
      <c r="K2925" s="133" t="s">
        <v>14538</v>
      </c>
      <c r="L2925" s="92">
        <v>1317.0298215214</v>
      </c>
      <c r="M2925" s="92">
        <f>IF(L2925="","",L2925*4)</f>
        <v>5268.1192860855999</v>
      </c>
      <c r="N2925" s="128"/>
    </row>
    <row r="2926" spans="9:14" ht="12.75" x14ac:dyDescent="0.2">
      <c r="I2926" s="29" t="str">
        <f t="shared" si="45"/>
        <v>31.05.19</v>
      </c>
      <c r="J2926" s="28"/>
      <c r="K2926" s="133" t="s">
        <v>14539</v>
      </c>
      <c r="L2926" s="92">
        <v>1335.9325990214002</v>
      </c>
      <c r="M2926" s="92">
        <f>IF(L2926="","",L2926*4)</f>
        <v>5343.7303960856007</v>
      </c>
      <c r="N2926" s="128"/>
    </row>
    <row r="2927" spans="9:14" ht="12.75" x14ac:dyDescent="0.2">
      <c r="I2927" s="29" t="str">
        <f t="shared" si="45"/>
        <v>31.05.19</v>
      </c>
      <c r="J2927" s="28"/>
      <c r="K2927" s="133" t="s">
        <v>14540</v>
      </c>
      <c r="L2927" s="92">
        <v>1372.1080854714</v>
      </c>
      <c r="M2927" s="92">
        <f>IF(L2927="","",L2927*4)</f>
        <v>5488.4323418856002</v>
      </c>
      <c r="N2927" s="128"/>
    </row>
    <row r="2928" spans="9:14" ht="12.75" x14ac:dyDescent="0.2">
      <c r="I2928" s="29" t="str">
        <f t="shared" si="45"/>
        <v>31.05.19</v>
      </c>
      <c r="J2928" s="28"/>
      <c r="K2928" s="134" t="s">
        <v>14541</v>
      </c>
      <c r="L2928" s="122">
        <v>1405.9931912714001</v>
      </c>
      <c r="M2928" s="122">
        <f>IF(L2928="","",L2928*4)</f>
        <v>5623.9727650856003</v>
      </c>
      <c r="N2928" s="128"/>
    </row>
    <row r="2929" spans="9:14" ht="12.75" x14ac:dyDescent="0.2">
      <c r="I2929" s="29" t="str">
        <f t="shared" si="45"/>
        <v>31.05.19</v>
      </c>
      <c r="J2929" s="28"/>
      <c r="K2929" s="133" t="s">
        <v>14542</v>
      </c>
      <c r="L2929" s="92">
        <v>1472.1139501414002</v>
      </c>
      <c r="M2929" s="92">
        <f>IF(L2929="","",L2929*4)</f>
        <v>5888.4558005656008</v>
      </c>
      <c r="N2929" s="128"/>
    </row>
    <row r="2930" spans="9:14" ht="12.75" x14ac:dyDescent="0.2">
      <c r="I2930" s="29" t="str">
        <f t="shared" si="45"/>
        <v>31.05.19</v>
      </c>
      <c r="J2930" s="28"/>
      <c r="K2930" s="133" t="s">
        <v>14543</v>
      </c>
      <c r="L2930" s="92">
        <v>1523.2145650914001</v>
      </c>
      <c r="M2930" s="92">
        <f>IF(L2930="","",L2930*4)</f>
        <v>6092.8582603656005</v>
      </c>
      <c r="N2930" s="128"/>
    </row>
    <row r="2931" spans="9:14" ht="12.75" x14ac:dyDescent="0.2">
      <c r="I2931" s="29" t="str">
        <f t="shared" si="45"/>
        <v>31.05.19</v>
      </c>
      <c r="J2931" s="28"/>
      <c r="K2931" s="133" t="s">
        <v>14544</v>
      </c>
      <c r="L2931" s="92">
        <v>1573.5430952813999</v>
      </c>
      <c r="M2931" s="92">
        <f>IF(L2931="","",L2931*4)</f>
        <v>6294.1723811255997</v>
      </c>
      <c r="N2931" s="128"/>
    </row>
    <row r="2932" spans="9:14" ht="12.75" x14ac:dyDescent="0.2">
      <c r="I2932" s="29" t="str">
        <f t="shared" si="45"/>
        <v>31.05.19</v>
      </c>
      <c r="J2932" s="28"/>
      <c r="K2932" s="134" t="s">
        <v>14545</v>
      </c>
      <c r="L2932" s="122">
        <v>1600.8662180514002</v>
      </c>
      <c r="M2932" s="122">
        <f>IF(L2932="","",L2932*4)</f>
        <v>6403.4648722056008</v>
      </c>
      <c r="N2932" s="128"/>
    </row>
    <row r="2933" spans="9:14" ht="12.75" x14ac:dyDescent="0.2">
      <c r="I2933" s="29" t="str">
        <f t="shared" si="45"/>
        <v>31.05.19</v>
      </c>
      <c r="J2933" s="28"/>
      <c r="K2933" s="133" t="s">
        <v>14546</v>
      </c>
      <c r="L2933" s="92">
        <v>1700.7651559113999</v>
      </c>
      <c r="M2933" s="92">
        <f>IF(L2933="","",L2933*4)</f>
        <v>6803.0606236455997</v>
      </c>
      <c r="N2933" s="128"/>
    </row>
    <row r="2934" spans="9:14" ht="12.75" x14ac:dyDescent="0.2">
      <c r="I2934" s="29" t="str">
        <f t="shared" si="45"/>
        <v>31.05.19</v>
      </c>
      <c r="J2934" s="28"/>
      <c r="K2934" s="133" t="s">
        <v>14547</v>
      </c>
      <c r="L2934" s="92">
        <v>1744.7950155813999</v>
      </c>
      <c r="M2934" s="92">
        <f>IF(L2934="","",L2934*4)</f>
        <v>6979.1800623255995</v>
      </c>
      <c r="N2934" s="128"/>
    </row>
    <row r="2935" spans="9:14" ht="12.75" x14ac:dyDescent="0.2">
      <c r="I2935" s="29" t="str">
        <f t="shared" si="45"/>
        <v>31.05.19</v>
      </c>
      <c r="J2935" s="28"/>
      <c r="K2935" s="133" t="s">
        <v>14548</v>
      </c>
      <c r="L2935" s="92">
        <v>1766.0161767314</v>
      </c>
      <c r="M2935" s="92">
        <f>IF(L2935="","",L2935*4)</f>
        <v>7064.0647069256001</v>
      </c>
      <c r="N2935" s="128"/>
    </row>
    <row r="2936" spans="9:14" ht="12.75" x14ac:dyDescent="0.2">
      <c r="I2936" s="29" t="str">
        <f t="shared" si="45"/>
        <v>31.05.19</v>
      </c>
      <c r="J2936" s="28"/>
      <c r="K2936" s="134" t="s">
        <v>14549</v>
      </c>
      <c r="L2936" s="122">
        <v>1790.7792012713999</v>
      </c>
      <c r="M2936" s="122">
        <f>IF(L2936="","",L2936*4)</f>
        <v>7163.1168050855995</v>
      </c>
      <c r="N2936" s="128"/>
    </row>
    <row r="2937" spans="9:14" ht="12.75" x14ac:dyDescent="0.2">
      <c r="I2937" s="29" t="str">
        <f t="shared" si="45"/>
        <v>31.05.19</v>
      </c>
      <c r="J2937" s="28"/>
      <c r="K2937" s="133" t="s">
        <v>14550</v>
      </c>
      <c r="L2937" s="92">
        <v>1807.8876026114001</v>
      </c>
      <c r="M2937" s="92">
        <f>IF(L2937="","",L2937*4)</f>
        <v>7231.5504104456004</v>
      </c>
      <c r="N2937" s="128"/>
    </row>
    <row r="2938" spans="9:14" ht="12.75" x14ac:dyDescent="0.2">
      <c r="I2938" s="29" t="str">
        <f t="shared" si="45"/>
        <v>31.05.19</v>
      </c>
      <c r="J2938" s="28"/>
      <c r="K2938" s="133" t="s">
        <v>14551</v>
      </c>
      <c r="L2938" s="92">
        <v>1823.7508928213999</v>
      </c>
      <c r="M2938" s="92">
        <f>IF(L2938="","",L2938*4)</f>
        <v>7295.0035712855997</v>
      </c>
      <c r="N2938" s="128"/>
    </row>
    <row r="2939" spans="9:14" ht="12.75" x14ac:dyDescent="0.2">
      <c r="I2939" s="29" t="str">
        <f t="shared" si="45"/>
        <v>31.05.19</v>
      </c>
      <c r="J2939" s="28"/>
      <c r="K2939" s="133" t="s">
        <v>14552</v>
      </c>
      <c r="L2939" s="92">
        <v>1838.4224957514</v>
      </c>
      <c r="M2939" s="92">
        <f>IF(L2939="","",L2939*4)</f>
        <v>7353.6899830056</v>
      </c>
      <c r="N2939" s="128"/>
    </row>
    <row r="2940" spans="9:14" ht="12.75" x14ac:dyDescent="0.2">
      <c r="I2940" s="29" t="str">
        <f t="shared" si="45"/>
        <v>31.05.19</v>
      </c>
      <c r="J2940" s="28"/>
      <c r="K2940" s="134" t="s">
        <v>14553</v>
      </c>
      <c r="L2940" s="122">
        <v>1854.3257856014</v>
      </c>
      <c r="M2940" s="122">
        <f>IF(L2940="","",L2940*4)</f>
        <v>7417.3031424055998</v>
      </c>
      <c r="N2940" s="128"/>
    </row>
    <row r="2941" spans="9:14" ht="12.75" x14ac:dyDescent="0.2">
      <c r="I2941" s="29" t="str">
        <f t="shared" si="45"/>
        <v>31.05.19</v>
      </c>
      <c r="J2941" s="28"/>
      <c r="K2941" s="133" t="s">
        <v>14554</v>
      </c>
      <c r="L2941" s="92">
        <v>1848.4414402213999</v>
      </c>
      <c r="M2941" s="92">
        <f>IF(L2941="","",L2941*4)</f>
        <v>7393.7657608855998</v>
      </c>
      <c r="N2941" s="128"/>
    </row>
    <row r="2942" spans="9:14" ht="12.75" x14ac:dyDescent="0.2">
      <c r="I2942" s="29" t="str">
        <f t="shared" si="45"/>
        <v>31.05.19</v>
      </c>
      <c r="J2942" s="28"/>
      <c r="K2942" s="133" t="s">
        <v>14555</v>
      </c>
      <c r="L2942" s="92">
        <v>1865.9416310214001</v>
      </c>
      <c r="M2942" s="92">
        <f>IF(L2942="","",L2942*4)</f>
        <v>7463.7665240856004</v>
      </c>
      <c r="N2942" s="128"/>
    </row>
    <row r="2943" spans="9:14" ht="12.75" x14ac:dyDescent="0.2">
      <c r="I2943" s="29" t="str">
        <f t="shared" si="45"/>
        <v>31.05.19</v>
      </c>
      <c r="J2943" s="28"/>
      <c r="K2943" s="133" t="s">
        <v>14556</v>
      </c>
      <c r="L2943" s="92">
        <v>1852.3470598014001</v>
      </c>
      <c r="M2943" s="92">
        <f>IF(L2943="","",L2943*4)</f>
        <v>7409.3882392056003</v>
      </c>
      <c r="N2943" s="128"/>
    </row>
    <row r="2944" spans="9:14" ht="12.75" x14ac:dyDescent="0.2">
      <c r="I2944" s="29" t="str">
        <f t="shared" si="45"/>
        <v>31.05.19</v>
      </c>
      <c r="J2944" s="28"/>
      <c r="K2944" s="134" t="s">
        <v>14557</v>
      </c>
      <c r="L2944" s="122">
        <v>1858.5001901014</v>
      </c>
      <c r="M2944" s="122">
        <f>IF(L2944="","",L2944*4)</f>
        <v>7434.0007604056</v>
      </c>
      <c r="N2944" s="128"/>
    </row>
    <row r="2945" spans="9:14" ht="12.75" x14ac:dyDescent="0.2">
      <c r="I2945" s="29" t="str">
        <f t="shared" si="45"/>
        <v>31.05.19</v>
      </c>
      <c r="J2945" s="28"/>
      <c r="K2945" s="133" t="s">
        <v>14558</v>
      </c>
      <c r="L2945" s="92">
        <v>1850.0046478714</v>
      </c>
      <c r="M2945" s="92">
        <f>IF(L2945="","",L2945*4)</f>
        <v>7400.0185914856002</v>
      </c>
      <c r="N2945" s="128"/>
    </row>
    <row r="2946" spans="9:14" ht="12.75" x14ac:dyDescent="0.2">
      <c r="I2946" s="29" t="str">
        <f t="shared" si="45"/>
        <v>31.05.19</v>
      </c>
      <c r="J2946" s="28"/>
      <c r="K2946" s="133" t="s">
        <v>14559</v>
      </c>
      <c r="L2946" s="92">
        <v>1855.3467911614002</v>
      </c>
      <c r="M2946" s="92">
        <f>IF(L2946="","",L2946*4)</f>
        <v>7421.3871646456009</v>
      </c>
      <c r="N2946" s="128"/>
    </row>
    <row r="2947" spans="9:14" ht="12.75" x14ac:dyDescent="0.2">
      <c r="I2947" s="29" t="str">
        <f t="shared" si="45"/>
        <v>31.05.19</v>
      </c>
      <c r="J2947" s="28"/>
      <c r="K2947" s="133" t="s">
        <v>14560</v>
      </c>
      <c r="L2947" s="92">
        <v>1849.7597345413999</v>
      </c>
      <c r="M2947" s="92">
        <f>IF(L2947="","",L2947*4)</f>
        <v>7399.0389381655996</v>
      </c>
      <c r="N2947" s="128"/>
    </row>
    <row r="2948" spans="9:14" ht="12.75" x14ac:dyDescent="0.2">
      <c r="I2948" s="29" t="str">
        <f t="shared" si="45"/>
        <v>31.05.19</v>
      </c>
      <c r="J2948" s="28"/>
      <c r="K2948" s="134" t="s">
        <v>14561</v>
      </c>
      <c r="L2948" s="122">
        <v>1866.3869526814001</v>
      </c>
      <c r="M2948" s="122">
        <f>IF(L2948="","",L2948*4)</f>
        <v>7465.5478107256004</v>
      </c>
      <c r="N2948" s="128"/>
    </row>
    <row r="2949" spans="9:14" ht="12.75" x14ac:dyDescent="0.2">
      <c r="I2949" s="29" t="str">
        <f t="shared" si="45"/>
        <v>31.05.19</v>
      </c>
      <c r="J2949" s="28"/>
      <c r="K2949" s="133" t="s">
        <v>14562</v>
      </c>
      <c r="L2949" s="92">
        <v>1867.3743129314</v>
      </c>
      <c r="M2949" s="92">
        <f>IF(L2949="","",L2949*4)</f>
        <v>7469.4972517256001</v>
      </c>
      <c r="N2949" s="128"/>
    </row>
    <row r="2950" spans="9:14" ht="12.75" x14ac:dyDescent="0.2">
      <c r="I2950" s="29" t="str">
        <f t="shared" si="45"/>
        <v>31.05.19</v>
      </c>
      <c r="J2950" s="28"/>
      <c r="K2950" s="133" t="s">
        <v>14563</v>
      </c>
      <c r="L2950" s="92">
        <v>1869.1201084914001</v>
      </c>
      <c r="M2950" s="92">
        <f>IF(L2950="","",L2950*4)</f>
        <v>7476.4804339656002</v>
      </c>
      <c r="N2950" s="128"/>
    </row>
    <row r="2951" spans="9:14" ht="12.75" x14ac:dyDescent="0.2">
      <c r="I2951" s="29" t="str">
        <f t="shared" si="45"/>
        <v>31.05.19</v>
      </c>
      <c r="J2951" s="28"/>
      <c r="K2951" s="133" t="s">
        <v>14564</v>
      </c>
      <c r="L2951" s="92">
        <v>1878.0069917714</v>
      </c>
      <c r="M2951" s="92">
        <f>IF(L2951="","",L2951*4)</f>
        <v>7512.0279670855998</v>
      </c>
      <c r="N2951" s="128"/>
    </row>
    <row r="2952" spans="9:14" ht="12.75" x14ac:dyDescent="0.2">
      <c r="I2952" s="29" t="str">
        <f t="shared" si="45"/>
        <v>31.05.19</v>
      </c>
      <c r="J2952" s="28"/>
      <c r="K2952" s="134" t="s">
        <v>14565</v>
      </c>
      <c r="L2952" s="122">
        <v>1866.7721048313999</v>
      </c>
      <c r="M2952" s="122">
        <f>IF(L2952="","",L2952*4)</f>
        <v>7467.0884193255997</v>
      </c>
      <c r="N2952" s="128"/>
    </row>
    <row r="2953" spans="9:14" ht="12.75" x14ac:dyDescent="0.2">
      <c r="I2953" s="29" t="str">
        <f t="shared" si="45"/>
        <v>31.05.19</v>
      </c>
      <c r="J2953" s="28"/>
      <c r="K2953" s="133" t="s">
        <v>14566</v>
      </c>
      <c r="L2953" s="92">
        <v>1849.2293218914001</v>
      </c>
      <c r="M2953" s="92">
        <f>IF(L2953="","",L2953*4)</f>
        <v>7396.9172875656004</v>
      </c>
      <c r="N2953" s="128"/>
    </row>
    <row r="2954" spans="9:14" ht="12.75" x14ac:dyDescent="0.2">
      <c r="I2954" s="29" t="str">
        <f t="shared" si="45"/>
        <v>31.05.19</v>
      </c>
      <c r="J2954" s="28"/>
      <c r="K2954" s="133" t="s">
        <v>14567</v>
      </c>
      <c r="L2954" s="92">
        <v>1834.9182641414002</v>
      </c>
      <c r="M2954" s="92">
        <f>IF(L2954="","",L2954*4)</f>
        <v>7339.6730565656007</v>
      </c>
      <c r="N2954" s="128"/>
    </row>
    <row r="2955" spans="9:14" ht="12.75" x14ac:dyDescent="0.2">
      <c r="I2955" s="29" t="str">
        <f t="shared" si="45"/>
        <v>31.05.19</v>
      </c>
      <c r="J2955" s="28"/>
      <c r="K2955" s="133" t="s">
        <v>14568</v>
      </c>
      <c r="L2955" s="92">
        <v>1803.9859814014001</v>
      </c>
      <c r="M2955" s="92">
        <f>IF(L2955="","",L2955*4)</f>
        <v>7215.9439256056003</v>
      </c>
      <c r="N2955" s="128"/>
    </row>
    <row r="2956" spans="9:14" ht="12.75" x14ac:dyDescent="0.2">
      <c r="I2956" s="29" t="str">
        <f t="shared" si="45"/>
        <v>31.05.19</v>
      </c>
      <c r="J2956" s="28"/>
      <c r="K2956" s="134" t="s">
        <v>14569</v>
      </c>
      <c r="L2956" s="122">
        <v>1787.5797282014</v>
      </c>
      <c r="M2956" s="122">
        <f>IF(L2956="","",L2956*4)</f>
        <v>7150.3189128056001</v>
      </c>
      <c r="N2956" s="128"/>
    </row>
    <row r="2957" spans="9:14" ht="12.75" x14ac:dyDescent="0.2">
      <c r="I2957" s="29" t="str">
        <f t="shared" si="45"/>
        <v>31.05.19</v>
      </c>
      <c r="J2957" s="28"/>
      <c r="K2957" s="133" t="s">
        <v>14570</v>
      </c>
      <c r="L2957" s="92">
        <v>1784.1137678414002</v>
      </c>
      <c r="M2957" s="92">
        <f>IF(L2957="","",L2957*4)</f>
        <v>7136.4550713656008</v>
      </c>
      <c r="N2957" s="128"/>
    </row>
    <row r="2958" spans="9:14" ht="12.75" x14ac:dyDescent="0.2">
      <c r="I2958" s="29" t="str">
        <f t="shared" si="45"/>
        <v>31.05.19</v>
      </c>
      <c r="J2958" s="28"/>
      <c r="K2958" s="133" t="s">
        <v>14571</v>
      </c>
      <c r="L2958" s="92">
        <v>1768.8601475514001</v>
      </c>
      <c r="M2958" s="92">
        <f>IF(L2958="","",L2958*4)</f>
        <v>7075.4405902056005</v>
      </c>
      <c r="N2958" s="128"/>
    </row>
    <row r="2959" spans="9:14" ht="12.75" x14ac:dyDescent="0.2">
      <c r="I2959" s="29" t="str">
        <f t="shared" si="45"/>
        <v>31.05.19</v>
      </c>
      <c r="J2959" s="28"/>
      <c r="K2959" s="133" t="s">
        <v>14572</v>
      </c>
      <c r="L2959" s="92">
        <v>1753.0587184714</v>
      </c>
      <c r="M2959" s="92">
        <f>IF(L2959="","",L2959*4)</f>
        <v>7012.2348738855999</v>
      </c>
      <c r="N2959" s="128"/>
    </row>
    <row r="2960" spans="9:14" ht="12.75" x14ac:dyDescent="0.2">
      <c r="I2960" s="29" t="str">
        <f t="shared" si="45"/>
        <v>31.05.19</v>
      </c>
      <c r="J2960" s="28"/>
      <c r="K2960" s="134" t="s">
        <v>14573</v>
      </c>
      <c r="L2960" s="122">
        <v>1749.9573762214</v>
      </c>
      <c r="M2960" s="122">
        <f>IF(L2960="","",L2960*4)</f>
        <v>6999.8295048855998</v>
      </c>
      <c r="N2960" s="128"/>
    </row>
    <row r="2961" spans="9:14" ht="12.75" x14ac:dyDescent="0.2">
      <c r="I2961" s="29" t="str">
        <f t="shared" si="45"/>
        <v>31.05.19</v>
      </c>
      <c r="J2961" s="28"/>
      <c r="K2961" s="133" t="s">
        <v>14574</v>
      </c>
      <c r="L2961" s="92">
        <v>1734.8203719513999</v>
      </c>
      <c r="M2961" s="92">
        <f>IF(L2961="","",L2961*4)</f>
        <v>6939.2814878055997</v>
      </c>
      <c r="N2961" s="128"/>
    </row>
    <row r="2962" spans="9:14" ht="12.75" x14ac:dyDescent="0.2">
      <c r="I2962" s="29" t="str">
        <f t="shared" si="45"/>
        <v>31.05.19</v>
      </c>
      <c r="J2962" s="28"/>
      <c r="K2962" s="133" t="s">
        <v>14575</v>
      </c>
      <c r="L2962" s="92">
        <v>1728.0240941613999</v>
      </c>
      <c r="M2962" s="92">
        <f>IF(L2962="","",L2962*4)</f>
        <v>6912.0963766455998</v>
      </c>
      <c r="N2962" s="128"/>
    </row>
    <row r="2963" spans="9:14" ht="12.75" x14ac:dyDescent="0.2">
      <c r="I2963" s="29" t="str">
        <f t="shared" si="45"/>
        <v>31.05.19</v>
      </c>
      <c r="J2963" s="28"/>
      <c r="K2963" s="133" t="s">
        <v>14576</v>
      </c>
      <c r="L2963" s="92">
        <v>1716.3173580313999</v>
      </c>
      <c r="M2963" s="92">
        <f>IF(L2963="","",L2963*4)</f>
        <v>6865.2694321255995</v>
      </c>
      <c r="N2963" s="128"/>
    </row>
    <row r="2964" spans="9:14" ht="12.75" x14ac:dyDescent="0.2">
      <c r="I2964" s="29" t="str">
        <f t="shared" si="45"/>
        <v>31.05.19</v>
      </c>
      <c r="J2964" s="28"/>
      <c r="K2964" s="134" t="s">
        <v>14577</v>
      </c>
      <c r="L2964" s="122">
        <v>1706.4298484414001</v>
      </c>
      <c r="M2964" s="122">
        <f>IF(L2964="","",L2964*4)</f>
        <v>6825.7193937656002</v>
      </c>
      <c r="N2964" s="128"/>
    </row>
    <row r="2965" spans="9:14" ht="12.75" x14ac:dyDescent="0.2">
      <c r="I2965" s="29" t="str">
        <f t="shared" si="45"/>
        <v>31.05.19</v>
      </c>
      <c r="J2965" s="28"/>
      <c r="K2965" s="133" t="s">
        <v>14578</v>
      </c>
      <c r="L2965" s="92">
        <v>1706.2573904814001</v>
      </c>
      <c r="M2965" s="92">
        <f>IF(L2965="","",L2965*4)</f>
        <v>6825.0295619256003</v>
      </c>
      <c r="N2965" s="128"/>
    </row>
    <row r="2966" spans="9:14" ht="12.75" x14ac:dyDescent="0.2">
      <c r="I2966" s="29" t="str">
        <f t="shared" si="45"/>
        <v>31.05.19</v>
      </c>
      <c r="J2966" s="28"/>
      <c r="K2966" s="133" t="s">
        <v>14579</v>
      </c>
      <c r="L2966" s="92">
        <v>1700.5174978514001</v>
      </c>
      <c r="M2966" s="92">
        <f>IF(L2966="","",L2966*4)</f>
        <v>6802.0699914056004</v>
      </c>
      <c r="N2966" s="128"/>
    </row>
    <row r="2967" spans="9:14" ht="12.75" x14ac:dyDescent="0.2">
      <c r="I2967" s="29" t="str">
        <f t="shared" si="45"/>
        <v>31.05.19</v>
      </c>
      <c r="J2967" s="28"/>
      <c r="K2967" s="133" t="s">
        <v>14580</v>
      </c>
      <c r="L2967" s="92">
        <v>1688.4856410614</v>
      </c>
      <c r="M2967" s="92">
        <f>IF(L2967="","",L2967*4)</f>
        <v>6753.9425642455999</v>
      </c>
      <c r="N2967" s="128"/>
    </row>
    <row r="2968" spans="9:14" ht="12.75" x14ac:dyDescent="0.2">
      <c r="I2968" s="29" t="str">
        <f t="shared" si="45"/>
        <v>31.05.19</v>
      </c>
      <c r="J2968" s="28"/>
      <c r="K2968" s="134" t="s">
        <v>14581</v>
      </c>
      <c r="L2968" s="122">
        <v>1684.2925358713999</v>
      </c>
      <c r="M2968" s="122">
        <f>IF(L2968="","",L2968*4)</f>
        <v>6737.1701434855995</v>
      </c>
      <c r="N2968" s="128"/>
    </row>
    <row r="2969" spans="9:14" ht="12.75" x14ac:dyDescent="0.2">
      <c r="I2969" s="29" t="str">
        <f t="shared" si="45"/>
        <v>31.05.19</v>
      </c>
      <c r="J2969" s="28"/>
      <c r="K2969" s="133" t="s">
        <v>14582</v>
      </c>
      <c r="L2969" s="92">
        <v>1692.3868390514001</v>
      </c>
      <c r="M2969" s="92">
        <f>IF(L2969="","",L2969*4)</f>
        <v>6769.5473562056004</v>
      </c>
      <c r="N2969" s="128"/>
    </row>
    <row r="2970" spans="9:14" ht="12.75" x14ac:dyDescent="0.2">
      <c r="I2970" s="29" t="str">
        <f t="shared" ref="I2970:I3008" si="46">IF(K2970="","",LEFT(K2970,8))</f>
        <v>31.05.19</v>
      </c>
      <c r="J2970" s="28"/>
      <c r="K2970" s="133" t="s">
        <v>14583</v>
      </c>
      <c r="L2970" s="92">
        <v>1687.4938008414001</v>
      </c>
      <c r="M2970" s="92">
        <f>IF(L2970="","",L2970*4)</f>
        <v>6749.9752033656005</v>
      </c>
      <c r="N2970" s="128"/>
    </row>
    <row r="2971" spans="9:14" ht="12.75" x14ac:dyDescent="0.2">
      <c r="I2971" s="29" t="str">
        <f t="shared" si="46"/>
        <v>31.05.19</v>
      </c>
      <c r="J2971" s="28"/>
      <c r="K2971" s="133" t="s">
        <v>14584</v>
      </c>
      <c r="L2971" s="92">
        <v>1685.0773704113999</v>
      </c>
      <c r="M2971" s="92">
        <f>IF(L2971="","",L2971*4)</f>
        <v>6740.3094816455996</v>
      </c>
      <c r="N2971" s="128"/>
    </row>
    <row r="2972" spans="9:14" ht="12.75" x14ac:dyDescent="0.2">
      <c r="I2972" s="29" t="str">
        <f t="shared" si="46"/>
        <v>31.05.19</v>
      </c>
      <c r="J2972" s="28"/>
      <c r="K2972" s="134" t="s">
        <v>14585</v>
      </c>
      <c r="L2972" s="122">
        <v>1682.9557791714001</v>
      </c>
      <c r="M2972" s="122">
        <f>IF(L2972="","",L2972*4)</f>
        <v>6731.8231166856003</v>
      </c>
      <c r="N2972" s="128"/>
    </row>
    <row r="2973" spans="9:14" ht="12.75" x14ac:dyDescent="0.2">
      <c r="I2973" s="29" t="str">
        <f t="shared" si="46"/>
        <v>31.05.19</v>
      </c>
      <c r="J2973" s="28"/>
      <c r="K2973" s="133" t="s">
        <v>14586</v>
      </c>
      <c r="L2973" s="92">
        <v>1694.3814325414</v>
      </c>
      <c r="M2973" s="92">
        <f>IF(L2973="","",L2973*4)</f>
        <v>6777.5257301656002</v>
      </c>
      <c r="N2973" s="128"/>
    </row>
    <row r="2974" spans="9:14" ht="12.75" x14ac:dyDescent="0.2">
      <c r="I2974" s="29" t="str">
        <f t="shared" si="46"/>
        <v>31.05.19</v>
      </c>
      <c r="J2974" s="28"/>
      <c r="K2974" s="133" t="s">
        <v>14587</v>
      </c>
      <c r="L2974" s="92">
        <v>1702.0545425614</v>
      </c>
      <c r="M2974" s="92">
        <f>IF(L2974="","",L2974*4)</f>
        <v>6808.2181702456</v>
      </c>
      <c r="N2974" s="128"/>
    </row>
    <row r="2975" spans="9:14" ht="12.75" x14ac:dyDescent="0.2">
      <c r="I2975" s="29" t="str">
        <f t="shared" si="46"/>
        <v>31.05.19</v>
      </c>
      <c r="J2975" s="28"/>
      <c r="K2975" s="133" t="s">
        <v>14588</v>
      </c>
      <c r="L2975" s="92">
        <v>1708.3127881313999</v>
      </c>
      <c r="M2975" s="92">
        <f>IF(L2975="","",L2975*4)</f>
        <v>6833.2511525255995</v>
      </c>
      <c r="N2975" s="128"/>
    </row>
    <row r="2976" spans="9:14" ht="12.75" x14ac:dyDescent="0.2">
      <c r="I2976" s="29" t="str">
        <f t="shared" si="46"/>
        <v>31.05.19</v>
      </c>
      <c r="J2976" s="28"/>
      <c r="K2976" s="134" t="s">
        <v>14589</v>
      </c>
      <c r="L2976" s="122">
        <v>1719.6373933014002</v>
      </c>
      <c r="M2976" s="122">
        <f>IF(L2976="","",L2976*4)</f>
        <v>6878.5495732056006</v>
      </c>
      <c r="N2976" s="128"/>
    </row>
    <row r="2977" spans="9:14" ht="12.75" x14ac:dyDescent="0.2">
      <c r="I2977" s="29" t="str">
        <f t="shared" si="46"/>
        <v>31.05.19</v>
      </c>
      <c r="J2977" s="28"/>
      <c r="K2977" s="133" t="s">
        <v>14590</v>
      </c>
      <c r="L2977" s="92">
        <v>1714.1129547714002</v>
      </c>
      <c r="M2977" s="92">
        <f>IF(L2977="","",L2977*4)</f>
        <v>6856.4518190856006</v>
      </c>
      <c r="N2977" s="128"/>
    </row>
    <row r="2978" spans="9:14" ht="12.75" x14ac:dyDescent="0.2">
      <c r="I2978" s="29" t="str">
        <f t="shared" si="46"/>
        <v>31.05.19</v>
      </c>
      <c r="J2978" s="28"/>
      <c r="K2978" s="133" t="s">
        <v>14591</v>
      </c>
      <c r="L2978" s="92">
        <v>1722.3547286914002</v>
      </c>
      <c r="M2978" s="92">
        <f>IF(L2978="","",L2978*4)</f>
        <v>6889.4189147656007</v>
      </c>
      <c r="N2978" s="128"/>
    </row>
    <row r="2979" spans="9:14" ht="12.75" x14ac:dyDescent="0.2">
      <c r="I2979" s="29" t="str">
        <f t="shared" si="46"/>
        <v>31.05.19</v>
      </c>
      <c r="J2979" s="28"/>
      <c r="K2979" s="133" t="s">
        <v>14592</v>
      </c>
      <c r="L2979" s="92">
        <v>1719.8494764314</v>
      </c>
      <c r="M2979" s="92">
        <f>IF(L2979="","",L2979*4)</f>
        <v>6879.3979057256001</v>
      </c>
      <c r="N2979" s="128"/>
    </row>
    <row r="2980" spans="9:14" ht="12.75" x14ac:dyDescent="0.2">
      <c r="I2980" s="29" t="str">
        <f t="shared" si="46"/>
        <v>31.05.19</v>
      </c>
      <c r="J2980" s="28"/>
      <c r="K2980" s="134" t="s">
        <v>14593</v>
      </c>
      <c r="L2980" s="122">
        <v>1715.5748418614</v>
      </c>
      <c r="M2980" s="122">
        <f>IF(L2980="","",L2980*4)</f>
        <v>6862.2993674456002</v>
      </c>
      <c r="N2980" s="128"/>
    </row>
    <row r="2981" spans="9:14" ht="12.75" x14ac:dyDescent="0.2">
      <c r="I2981" s="29" t="str">
        <f t="shared" si="46"/>
        <v>31.05.19</v>
      </c>
      <c r="J2981" s="28"/>
      <c r="K2981" s="133" t="s">
        <v>14594</v>
      </c>
      <c r="L2981" s="92">
        <v>1673.4961291814</v>
      </c>
      <c r="M2981" s="92">
        <f>IF(L2981="","",L2981*4)</f>
        <v>6693.9845167255999</v>
      </c>
      <c r="N2981" s="128"/>
    </row>
    <row r="2982" spans="9:14" ht="12.75" x14ac:dyDescent="0.2">
      <c r="I2982" s="29" t="str">
        <f t="shared" si="46"/>
        <v>31.05.19</v>
      </c>
      <c r="J2982" s="28"/>
      <c r="K2982" s="133" t="s">
        <v>14595</v>
      </c>
      <c r="L2982" s="92">
        <v>1664.6628853514001</v>
      </c>
      <c r="M2982" s="92">
        <f>IF(L2982="","",L2982*4)</f>
        <v>6658.6515414056003</v>
      </c>
      <c r="N2982" s="128"/>
    </row>
    <row r="2983" spans="9:14" ht="12.75" x14ac:dyDescent="0.2">
      <c r="I2983" s="29" t="str">
        <f t="shared" si="46"/>
        <v>31.05.19</v>
      </c>
      <c r="J2983" s="28"/>
      <c r="K2983" s="133" t="s">
        <v>14596</v>
      </c>
      <c r="L2983" s="92">
        <v>1660.8482795614002</v>
      </c>
      <c r="M2983" s="92">
        <f>IF(L2983="","",L2983*4)</f>
        <v>6643.3931182456008</v>
      </c>
      <c r="N2983" s="128"/>
    </row>
    <row r="2984" spans="9:14" ht="12.75" x14ac:dyDescent="0.2">
      <c r="I2984" s="29" t="str">
        <f t="shared" si="46"/>
        <v>31.05.19</v>
      </c>
      <c r="J2984" s="28"/>
      <c r="K2984" s="134" t="s">
        <v>14597</v>
      </c>
      <c r="L2984" s="122">
        <v>1658.2139545614</v>
      </c>
      <c r="M2984" s="122">
        <f>IF(L2984="","",L2984*4)</f>
        <v>6632.8558182455999</v>
      </c>
      <c r="N2984" s="128"/>
    </row>
    <row r="2985" spans="9:14" ht="12.75" x14ac:dyDescent="0.2">
      <c r="I2985" s="29" t="str">
        <f t="shared" si="46"/>
        <v>31.05.19</v>
      </c>
      <c r="J2985" s="28"/>
      <c r="K2985" s="133" t="s">
        <v>14598</v>
      </c>
      <c r="L2985" s="92">
        <v>1642.7440352414001</v>
      </c>
      <c r="M2985" s="92">
        <f>IF(L2985="","",L2985*4)</f>
        <v>6570.9761409656003</v>
      </c>
      <c r="N2985" s="128"/>
    </row>
    <row r="2986" spans="9:14" ht="12.75" x14ac:dyDescent="0.2">
      <c r="I2986" s="29" t="str">
        <f t="shared" si="46"/>
        <v>31.05.19</v>
      </c>
      <c r="J2986" s="28"/>
      <c r="K2986" s="133" t="s">
        <v>14599</v>
      </c>
      <c r="L2986" s="92">
        <v>1635.4110121514</v>
      </c>
      <c r="M2986" s="92">
        <f>IF(L2986="","",L2986*4)</f>
        <v>6541.6440486055999</v>
      </c>
      <c r="N2986" s="128"/>
    </row>
    <row r="2987" spans="9:14" ht="12.75" x14ac:dyDescent="0.2">
      <c r="I2987" s="29" t="str">
        <f t="shared" si="46"/>
        <v>31.05.19</v>
      </c>
      <c r="J2987" s="28"/>
      <c r="K2987" s="133" t="s">
        <v>14600</v>
      </c>
      <c r="L2987" s="92">
        <v>1625.0604216213999</v>
      </c>
      <c r="M2987" s="92">
        <f>IF(L2987="","",L2987*4)</f>
        <v>6500.2416864855995</v>
      </c>
      <c r="N2987" s="128"/>
    </row>
    <row r="2988" spans="9:14" ht="12.75" x14ac:dyDescent="0.2">
      <c r="I2988" s="29" t="str">
        <f t="shared" si="46"/>
        <v>31.05.19</v>
      </c>
      <c r="J2988" s="28"/>
      <c r="K2988" s="134" t="s">
        <v>14601</v>
      </c>
      <c r="L2988" s="122">
        <v>1617.9364224413901</v>
      </c>
      <c r="M2988" s="122">
        <f>IF(L2988="","",L2988*4)</f>
        <v>6471.7456897655602</v>
      </c>
      <c r="N2988" s="128"/>
    </row>
    <row r="2989" spans="9:14" ht="12.75" x14ac:dyDescent="0.2">
      <c r="I2989" s="29" t="str">
        <f t="shared" si="46"/>
        <v>31.05.19</v>
      </c>
      <c r="J2989" s="28"/>
      <c r="K2989" s="133" t="s">
        <v>14602</v>
      </c>
      <c r="L2989" s="92">
        <v>1592.9205933314001</v>
      </c>
      <c r="M2989" s="92">
        <f>IF(L2989="","",L2989*4)</f>
        <v>6371.6823733256006</v>
      </c>
      <c r="N2989" s="128"/>
    </row>
    <row r="2990" spans="9:14" ht="12.75" x14ac:dyDescent="0.2">
      <c r="I2990" s="29" t="str">
        <f t="shared" si="46"/>
        <v>31.05.19</v>
      </c>
      <c r="J2990" s="28"/>
      <c r="K2990" s="133" t="s">
        <v>14603</v>
      </c>
      <c r="L2990" s="92">
        <v>1574.6611967214001</v>
      </c>
      <c r="M2990" s="92">
        <f>IF(L2990="","",L2990*4)</f>
        <v>6298.6447868856003</v>
      </c>
      <c r="N2990" s="128"/>
    </row>
    <row r="2991" spans="9:14" ht="12.75" x14ac:dyDescent="0.2">
      <c r="I2991" s="29" t="str">
        <f t="shared" si="46"/>
        <v>31.05.19</v>
      </c>
      <c r="J2991" s="28"/>
      <c r="K2991" s="133" t="s">
        <v>14604</v>
      </c>
      <c r="L2991" s="92">
        <v>1555.8104162713998</v>
      </c>
      <c r="M2991" s="92">
        <f>IF(L2991="","",L2991*4)</f>
        <v>6223.2416650855994</v>
      </c>
      <c r="N2991" s="128"/>
    </row>
    <row r="2992" spans="9:14" ht="12.75" x14ac:dyDescent="0.2">
      <c r="I2992" s="29" t="str">
        <f t="shared" si="46"/>
        <v>31.05.19</v>
      </c>
      <c r="J2992" s="28"/>
      <c r="K2992" s="134" t="s">
        <v>14605</v>
      </c>
      <c r="L2992" s="122">
        <v>1541.1915016914002</v>
      </c>
      <c r="M2992" s="122">
        <f>IF(L2992="","",L2992*4)</f>
        <v>6164.7660067656007</v>
      </c>
      <c r="N2992" s="128"/>
    </row>
    <row r="2993" spans="9:14" ht="12.75" x14ac:dyDescent="0.2">
      <c r="I2993" s="29" t="str">
        <f t="shared" si="46"/>
        <v>31.05.19</v>
      </c>
      <c r="J2993" s="28"/>
      <c r="K2993" s="133" t="s">
        <v>14606</v>
      </c>
      <c r="L2993" s="92">
        <v>1562.3172231714</v>
      </c>
      <c r="M2993" s="92">
        <f>IF(L2993="","",L2993*4)</f>
        <v>6249.2688926855999</v>
      </c>
      <c r="N2993" s="128"/>
    </row>
    <row r="2994" spans="9:14" ht="12.75" x14ac:dyDescent="0.2">
      <c r="I2994" s="29" t="str">
        <f t="shared" si="46"/>
        <v>31.05.19</v>
      </c>
      <c r="J2994" s="28"/>
      <c r="K2994" s="133" t="s">
        <v>14607</v>
      </c>
      <c r="L2994" s="92">
        <v>1536.9234580414002</v>
      </c>
      <c r="M2994" s="92">
        <f>IF(L2994="","",L2994*4)</f>
        <v>6147.6938321656007</v>
      </c>
      <c r="N2994" s="128"/>
    </row>
    <row r="2995" spans="9:14" ht="12.75" x14ac:dyDescent="0.2">
      <c r="I2995" s="29" t="str">
        <f t="shared" si="46"/>
        <v>31.05.19</v>
      </c>
      <c r="J2995" s="28"/>
      <c r="K2995" s="133" t="s">
        <v>14608</v>
      </c>
      <c r="L2995" s="92">
        <v>1490.4130603614001</v>
      </c>
      <c r="M2995" s="92">
        <f>IF(L2995="","",L2995*4)</f>
        <v>5961.6522414456003</v>
      </c>
      <c r="N2995" s="128"/>
    </row>
    <row r="2996" spans="9:14" ht="12.75" x14ac:dyDescent="0.2">
      <c r="I2996" s="29" t="str">
        <f t="shared" si="46"/>
        <v>31.05.19</v>
      </c>
      <c r="J2996" s="28"/>
      <c r="K2996" s="134" t="s">
        <v>14609</v>
      </c>
      <c r="L2996" s="122">
        <v>1469.8907973714001</v>
      </c>
      <c r="M2996" s="122">
        <f>IF(L2996="","",L2996*4)</f>
        <v>5879.5631894856006</v>
      </c>
      <c r="N2996" s="128"/>
    </row>
    <row r="2997" spans="9:14" ht="12.75" x14ac:dyDescent="0.2">
      <c r="I2997" s="29" t="str">
        <f t="shared" si="46"/>
        <v>31.05.19</v>
      </c>
      <c r="J2997" s="28"/>
      <c r="K2997" s="133" t="s">
        <v>14610</v>
      </c>
      <c r="L2997" s="92">
        <v>1439.4152396914001</v>
      </c>
      <c r="M2997" s="92">
        <f>IF(L2997="","",L2997*4)</f>
        <v>5757.6609587656003</v>
      </c>
      <c r="N2997" s="128"/>
    </row>
    <row r="2998" spans="9:14" ht="12.75" x14ac:dyDescent="0.2">
      <c r="I2998" s="29" t="str">
        <f t="shared" si="46"/>
        <v>31.05.19</v>
      </c>
      <c r="J2998" s="28"/>
      <c r="K2998" s="133" t="s">
        <v>14611</v>
      </c>
      <c r="L2998" s="92">
        <v>1409.6847221114001</v>
      </c>
      <c r="M2998" s="92">
        <f>IF(L2998="","",L2998*4)</f>
        <v>5638.7388884456004</v>
      </c>
      <c r="N2998" s="128"/>
    </row>
    <row r="2999" spans="9:14" ht="12.75" x14ac:dyDescent="0.2">
      <c r="I2999" s="29" t="str">
        <f t="shared" si="46"/>
        <v>31.05.19</v>
      </c>
      <c r="J2999" s="28"/>
      <c r="K2999" s="133" t="s">
        <v>14612</v>
      </c>
      <c r="L2999" s="92">
        <v>1375.6802320314</v>
      </c>
      <c r="M2999" s="92">
        <f>IF(L2999="","",L2999*4)</f>
        <v>5502.7209281256</v>
      </c>
      <c r="N2999" s="128"/>
    </row>
    <row r="3000" spans="9:14" ht="12.75" x14ac:dyDescent="0.2">
      <c r="I3000" s="29" t="str">
        <f t="shared" si="46"/>
        <v>31.05.19</v>
      </c>
      <c r="J3000" s="28"/>
      <c r="K3000" s="134" t="s">
        <v>14613</v>
      </c>
      <c r="L3000" s="122">
        <v>1353.7605389513999</v>
      </c>
      <c r="M3000" s="122">
        <f>IF(L3000="","",L3000*4)</f>
        <v>5415.0421558055996</v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43617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43617</v>
      </c>
      <c r="L15" s="109">
        <v>4707998.1010471033</v>
      </c>
      <c r="M15" s="110"/>
      <c r="N15" s="101"/>
      <c r="P15" s="111">
        <v>43635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14614</v>
      </c>
      <c r="L19" s="115"/>
      <c r="M19" s="115">
        <v>8928.5159518822402</v>
      </c>
      <c r="N19" s="101"/>
      <c r="P19" s="104"/>
      <c r="Q19" s="116" t="s">
        <v>64</v>
      </c>
      <c r="R19" s="92">
        <f>MAX(R25:R120)</f>
        <v>8506.5214004022419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14615</v>
      </c>
      <c r="L21" s="109"/>
      <c r="M21" s="109">
        <v>4293.8208354822</v>
      </c>
      <c r="N21" s="117"/>
      <c r="P21" s="102"/>
      <c r="Q21" s="121" t="s">
        <v>33</v>
      </c>
      <c r="R21" s="122">
        <f>MIN(R31:R126)</f>
        <v>5361.8746350422407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01.06.19</v>
      </c>
      <c r="J25" s="28"/>
      <c r="K25" s="129" t="s">
        <v>14616</v>
      </c>
      <c r="L25" s="130">
        <v>1352.39772509055</v>
      </c>
      <c r="M25" s="131">
        <f>IF(L25="","",L25*4)</f>
        <v>5409.5909003622</v>
      </c>
      <c r="N25" s="128"/>
      <c r="P25" s="102"/>
      <c r="Q25" s="132" t="s">
        <v>20</v>
      </c>
      <c r="R25" s="92">
        <v>6146.6084981222002</v>
      </c>
      <c r="S25" s="22"/>
    </row>
    <row r="26" spans="1:19" ht="13.5" customHeight="1" x14ac:dyDescent="0.2">
      <c r="I26" s="29" t="str">
        <f t="shared" ref="I26:I89" si="0">IF(K26="","",LEFT(K26,8))</f>
        <v>01.06.19</v>
      </c>
      <c r="J26" s="28"/>
      <c r="K26" s="133" t="s">
        <v>14617</v>
      </c>
      <c r="L26" s="92">
        <v>1323.50603774056</v>
      </c>
      <c r="M26" s="92">
        <f>IF(L26="","",L26*4)</f>
        <v>5294.0241509622401</v>
      </c>
      <c r="N26" s="128"/>
      <c r="P26" s="102"/>
      <c r="Q26" s="132" t="s">
        <v>21</v>
      </c>
      <c r="R26" s="92">
        <v>5991.7823786822401</v>
      </c>
      <c r="S26" s="22"/>
    </row>
    <row r="27" spans="1:19" ht="13.5" customHeight="1" x14ac:dyDescent="0.2">
      <c r="I27" s="29" t="str">
        <f t="shared" si="0"/>
        <v>01.06.19</v>
      </c>
      <c r="J27" s="28"/>
      <c r="K27" s="133" t="s">
        <v>14618</v>
      </c>
      <c r="L27" s="92">
        <v>1299.0454659105599</v>
      </c>
      <c r="M27" s="92">
        <f>IF(L27="","",L27*4)</f>
        <v>5196.1818636422395</v>
      </c>
      <c r="N27" s="128"/>
      <c r="P27" s="102"/>
      <c r="Q27" s="132" t="s">
        <v>22</v>
      </c>
      <c r="R27" s="92">
        <v>5899.3881124422396</v>
      </c>
      <c r="S27" s="22"/>
    </row>
    <row r="28" spans="1:19" ht="13.5" customHeight="1" x14ac:dyDescent="0.2">
      <c r="I28" s="29" t="str">
        <f t="shared" si="0"/>
        <v>01.06.19</v>
      </c>
      <c r="J28" s="28"/>
      <c r="K28" s="134" t="s">
        <v>14619</v>
      </c>
      <c r="L28" s="122">
        <v>1264.93403889056</v>
      </c>
      <c r="M28" s="122">
        <f>IF(L28="","",L28*4)</f>
        <v>5059.7361555622401</v>
      </c>
      <c r="N28" s="128"/>
      <c r="P28" s="102"/>
      <c r="Q28" s="132" t="s">
        <v>23</v>
      </c>
      <c r="R28" s="92">
        <v>5781.0238038422003</v>
      </c>
      <c r="S28" s="22"/>
    </row>
    <row r="29" spans="1:19" ht="13.5" customHeight="1" x14ac:dyDescent="0.2">
      <c r="I29" s="29" t="str">
        <f t="shared" si="0"/>
        <v>01.06.19</v>
      </c>
      <c r="J29" s="28"/>
      <c r="K29" s="133" t="s">
        <v>14620</v>
      </c>
      <c r="L29" s="92">
        <v>1259.4072159905502</v>
      </c>
      <c r="M29" s="92">
        <f>IF(L29="","",L29*4)</f>
        <v>5037.6288639622007</v>
      </c>
      <c r="N29" s="128"/>
      <c r="P29" s="102"/>
      <c r="Q29" s="132" t="s">
        <v>24</v>
      </c>
      <c r="R29" s="92">
        <v>5721.6884271622403</v>
      </c>
      <c r="S29" s="22"/>
    </row>
    <row r="30" spans="1:19" ht="13.5" customHeight="1" x14ac:dyDescent="0.2">
      <c r="I30" s="29" t="str">
        <f t="shared" si="0"/>
        <v>01.06.19</v>
      </c>
      <c r="J30" s="28"/>
      <c r="K30" s="133" t="s">
        <v>14621</v>
      </c>
      <c r="L30" s="92">
        <v>1244.0416965505501</v>
      </c>
      <c r="M30" s="92">
        <f>IF(L30="","",L30*4)</f>
        <v>4976.1667862022005</v>
      </c>
      <c r="N30" s="128"/>
      <c r="P30" s="102"/>
      <c r="Q30" s="132" t="s">
        <v>25</v>
      </c>
      <c r="R30" s="92">
        <v>5621.0530632822001</v>
      </c>
      <c r="S30" s="22"/>
    </row>
    <row r="31" spans="1:19" ht="13.5" customHeight="1" x14ac:dyDescent="0.2">
      <c r="I31" s="29" t="str">
        <f t="shared" si="0"/>
        <v>01.06.19</v>
      </c>
      <c r="J31" s="28"/>
      <c r="K31" s="133" t="s">
        <v>14622</v>
      </c>
      <c r="L31" s="92">
        <v>1225.4116727705602</v>
      </c>
      <c r="M31" s="92">
        <f>IF(L31="","",L31*4)</f>
        <v>4901.646691082241</v>
      </c>
      <c r="N31" s="128"/>
      <c r="P31" s="102"/>
      <c r="Q31" s="132" t="s">
        <v>26</v>
      </c>
      <c r="R31" s="92">
        <v>5567.3184500822399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01.06.19</v>
      </c>
      <c r="J32" s="28"/>
      <c r="K32" s="134" t="s">
        <v>14623</v>
      </c>
      <c r="L32" s="122">
        <v>1211.57616594056</v>
      </c>
      <c r="M32" s="122">
        <f>IF(L32="","",L32*4)</f>
        <v>4846.3046637622401</v>
      </c>
      <c r="N32" s="128"/>
      <c r="P32" s="102"/>
      <c r="Q32" s="132" t="s">
        <v>27</v>
      </c>
      <c r="R32" s="92">
        <v>5538.7950714822409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01.06.19</v>
      </c>
      <c r="J33" s="28"/>
      <c r="K33" s="133" t="s">
        <v>14624</v>
      </c>
      <c r="L33" s="92">
        <v>1222.4432946305501</v>
      </c>
      <c r="M33" s="92">
        <f>IF(L33="","",L33*4)</f>
        <v>4889.7731785222004</v>
      </c>
      <c r="N33" s="128"/>
      <c r="P33" s="102"/>
      <c r="Q33" s="132" t="s">
        <v>28</v>
      </c>
      <c r="R33" s="92">
        <v>5595.2110542421997</v>
      </c>
      <c r="S33" s="22"/>
    </row>
    <row r="34" spans="1:19" ht="13.5" customHeight="1" x14ac:dyDescent="0.2">
      <c r="A34" s="79">
        <f>+P15</f>
        <v>43635</v>
      </c>
      <c r="B34" s="79"/>
      <c r="C34" s="79"/>
      <c r="D34" s="79"/>
      <c r="E34" s="79"/>
      <c r="F34" s="79"/>
      <c r="G34" s="79"/>
      <c r="H34" s="79"/>
      <c r="I34" s="29" t="str">
        <f t="shared" si="0"/>
        <v>01.06.19</v>
      </c>
      <c r="J34" s="28"/>
      <c r="K34" s="133" t="s">
        <v>14625</v>
      </c>
      <c r="L34" s="92">
        <v>1206.8777089605601</v>
      </c>
      <c r="M34" s="92">
        <f>IF(L34="","",L34*4)</f>
        <v>4827.5108358422403</v>
      </c>
      <c r="N34" s="128"/>
      <c r="P34" s="102"/>
      <c r="Q34" s="132" t="s">
        <v>29</v>
      </c>
      <c r="R34" s="92">
        <v>5529.9078196822402</v>
      </c>
      <c r="S34" s="22"/>
    </row>
    <row r="35" spans="1:19" ht="13.5" customHeight="1" x14ac:dyDescent="0.2">
      <c r="I35" s="29" t="str">
        <f t="shared" si="0"/>
        <v>01.06.19</v>
      </c>
      <c r="J35" s="28"/>
      <c r="K35" s="133" t="s">
        <v>14626</v>
      </c>
      <c r="L35" s="92">
        <v>1198.0976646505601</v>
      </c>
      <c r="M35" s="92">
        <f>IF(L35="","",L35*4)</f>
        <v>4792.3906586022404</v>
      </c>
      <c r="N35" s="128"/>
      <c r="P35" s="102"/>
      <c r="Q35" s="132" t="s">
        <v>30</v>
      </c>
      <c r="R35" s="92">
        <v>5513.0263759622003</v>
      </c>
      <c r="S35" s="22"/>
    </row>
    <row r="36" spans="1:19" ht="13.5" customHeight="1" x14ac:dyDescent="0.2">
      <c r="I36" s="29" t="str">
        <f t="shared" si="0"/>
        <v>01.06.19</v>
      </c>
      <c r="J36" s="28"/>
      <c r="K36" s="134" t="s">
        <v>14627</v>
      </c>
      <c r="L36" s="122">
        <v>1183.3444823705599</v>
      </c>
      <c r="M36" s="122">
        <f>IF(L36="","",L36*4)</f>
        <v>4733.3779294822398</v>
      </c>
      <c r="N36" s="128"/>
      <c r="P36" s="102"/>
      <c r="Q36" s="132" t="s">
        <v>31</v>
      </c>
      <c r="R36" s="92">
        <v>5432.6846717622002</v>
      </c>
      <c r="S36" s="22"/>
    </row>
    <row r="37" spans="1:19" ht="13.5" customHeight="1" x14ac:dyDescent="0.2">
      <c r="I37" s="29" t="str">
        <f t="shared" si="0"/>
        <v>01.06.19</v>
      </c>
      <c r="J37" s="28"/>
      <c r="K37" s="133" t="s">
        <v>14628</v>
      </c>
      <c r="L37" s="92">
        <v>1175.3799919305602</v>
      </c>
      <c r="M37" s="92">
        <f>IF(L37="","",L37*4)</f>
        <v>4701.5199677222408</v>
      </c>
      <c r="N37" s="128"/>
      <c r="P37" s="102"/>
      <c r="Q37" s="132" t="s">
        <v>18</v>
      </c>
      <c r="R37" s="92">
        <v>5424.2044337622401</v>
      </c>
      <c r="S37" s="22"/>
    </row>
    <row r="38" spans="1:19" ht="13.5" customHeight="1" x14ac:dyDescent="0.2">
      <c r="I38" s="29" t="str">
        <f t="shared" si="0"/>
        <v>01.06.19</v>
      </c>
      <c r="J38" s="28"/>
      <c r="K38" s="133" t="s">
        <v>14629</v>
      </c>
      <c r="L38" s="92">
        <v>1167.25148242056</v>
      </c>
      <c r="M38" s="92">
        <f>IF(L38="","",L38*4)</f>
        <v>4669.0059296822401</v>
      </c>
      <c r="N38" s="128"/>
      <c r="P38" s="102"/>
      <c r="Q38" s="132" t="s">
        <v>32</v>
      </c>
      <c r="R38" s="92">
        <v>5387.240795322241</v>
      </c>
      <c r="S38" s="22"/>
    </row>
    <row r="39" spans="1:19" ht="13.5" customHeight="1" x14ac:dyDescent="0.2">
      <c r="I39" s="29" t="str">
        <f t="shared" si="0"/>
        <v>01.06.19</v>
      </c>
      <c r="J39" s="28"/>
      <c r="K39" s="133" t="s">
        <v>14630</v>
      </c>
      <c r="L39" s="92">
        <v>1158.69274679055</v>
      </c>
      <c r="M39" s="92">
        <f>IF(L39="","",L39*4)</f>
        <v>4634.7709871622001</v>
      </c>
      <c r="N39" s="128"/>
      <c r="P39" s="102"/>
      <c r="Q39" s="132" t="s">
        <v>33</v>
      </c>
      <c r="R39" s="92">
        <v>5361.8746350422407</v>
      </c>
      <c r="S39" s="22"/>
    </row>
    <row r="40" spans="1:19" ht="13.5" customHeight="1" x14ac:dyDescent="0.2">
      <c r="I40" s="29" t="str">
        <f t="shared" si="0"/>
        <v>01.06.19</v>
      </c>
      <c r="J40" s="28"/>
      <c r="K40" s="134" t="s">
        <v>14631</v>
      </c>
      <c r="L40" s="122">
        <v>1159.28329575056</v>
      </c>
      <c r="M40" s="122">
        <f>IF(L40="","",L40*4)</f>
        <v>4637.13318300224</v>
      </c>
      <c r="N40" s="128"/>
      <c r="P40" s="102"/>
      <c r="Q40" s="132" t="s">
        <v>34</v>
      </c>
      <c r="R40" s="92">
        <v>5379.3296859222401</v>
      </c>
      <c r="S40" s="22"/>
    </row>
    <row r="41" spans="1:19" ht="13.5" customHeight="1" x14ac:dyDescent="0.2">
      <c r="I41" s="29" t="str">
        <f t="shared" si="0"/>
        <v>01.06.19</v>
      </c>
      <c r="J41" s="28"/>
      <c r="K41" s="133" t="s">
        <v>14632</v>
      </c>
      <c r="L41" s="92">
        <v>1167.0619430705601</v>
      </c>
      <c r="M41" s="92">
        <f>IF(L41="","",L41*4)</f>
        <v>4668.2477722822405</v>
      </c>
      <c r="N41" s="128"/>
      <c r="P41" s="102"/>
      <c r="Q41" s="132" t="s">
        <v>35</v>
      </c>
      <c r="R41" s="92">
        <v>5413.0701761622404</v>
      </c>
      <c r="S41" s="22"/>
    </row>
    <row r="42" spans="1:19" ht="13.5" customHeight="1" x14ac:dyDescent="0.2">
      <c r="I42" s="29" t="str">
        <f t="shared" si="0"/>
        <v>01.06.19</v>
      </c>
      <c r="J42" s="28"/>
      <c r="K42" s="133" t="s">
        <v>14633</v>
      </c>
      <c r="L42" s="92">
        <v>1170.2000943205601</v>
      </c>
      <c r="M42" s="92">
        <f>IF(L42="","",L42*4)</f>
        <v>4680.8003772822403</v>
      </c>
      <c r="N42" s="128"/>
      <c r="P42" s="102"/>
      <c r="Q42" s="132" t="s">
        <v>36</v>
      </c>
      <c r="R42" s="92">
        <v>5436.7446720822409</v>
      </c>
      <c r="S42" s="22"/>
    </row>
    <row r="43" spans="1:19" ht="13.5" customHeight="1" x14ac:dyDescent="0.2">
      <c r="I43" s="29" t="str">
        <f t="shared" si="0"/>
        <v>01.06.19</v>
      </c>
      <c r="J43" s="28"/>
      <c r="K43" s="133" t="s">
        <v>14634</v>
      </c>
      <c r="L43" s="92">
        <v>1174.0578674205601</v>
      </c>
      <c r="M43" s="92">
        <f>IF(L43="","",L43*4)</f>
        <v>4696.2314696822405</v>
      </c>
      <c r="N43" s="128"/>
      <c r="P43" s="102"/>
      <c r="Q43" s="132" t="s">
        <v>37</v>
      </c>
      <c r="R43" s="92">
        <v>5476.2823454822001</v>
      </c>
      <c r="S43" s="22"/>
    </row>
    <row r="44" spans="1:19" ht="13.5" customHeight="1" x14ac:dyDescent="0.2">
      <c r="I44" s="29" t="str">
        <f t="shared" si="0"/>
        <v>01.06.19</v>
      </c>
      <c r="J44" s="28"/>
      <c r="K44" s="134" t="s">
        <v>14635</v>
      </c>
      <c r="L44" s="122">
        <v>1178.0086109405602</v>
      </c>
      <c r="M44" s="122">
        <f>IF(L44="","",L44*4)</f>
        <v>4712.0344437622407</v>
      </c>
      <c r="N44" s="128"/>
      <c r="P44" s="102"/>
      <c r="Q44" s="132" t="s">
        <v>38</v>
      </c>
      <c r="R44" s="92">
        <v>5524.8508526422402</v>
      </c>
      <c r="S44" s="22"/>
    </row>
    <row r="45" spans="1:19" ht="13.5" customHeight="1" x14ac:dyDescent="0.2">
      <c r="I45" s="29" t="str">
        <f t="shared" si="0"/>
        <v>01.06.19</v>
      </c>
      <c r="J45" s="28"/>
      <c r="K45" s="133" t="s">
        <v>14636</v>
      </c>
      <c r="L45" s="92">
        <v>1207.9978229405501</v>
      </c>
      <c r="M45" s="92">
        <f>IF(L45="","",L45*4)</f>
        <v>4831.9912917622005</v>
      </c>
      <c r="N45" s="128"/>
      <c r="P45" s="102"/>
      <c r="Q45" s="132" t="s">
        <v>39</v>
      </c>
      <c r="R45" s="92">
        <v>5694.6458849621995</v>
      </c>
      <c r="S45" s="22"/>
    </row>
    <row r="46" spans="1:19" ht="13.5" customHeight="1" x14ac:dyDescent="0.2">
      <c r="I46" s="29" t="str">
        <f t="shared" si="0"/>
        <v>01.06.19</v>
      </c>
      <c r="J46" s="28"/>
      <c r="K46" s="133" t="s">
        <v>14637</v>
      </c>
      <c r="L46" s="92">
        <v>1213.5067423205501</v>
      </c>
      <c r="M46" s="92">
        <f>IF(L46="","",L46*4)</f>
        <v>4854.0269692822003</v>
      </c>
      <c r="N46" s="128"/>
      <c r="P46" s="102"/>
      <c r="Q46" s="132" t="s">
        <v>40</v>
      </c>
      <c r="R46" s="92">
        <v>5809.6029023622004</v>
      </c>
      <c r="S46" s="22"/>
    </row>
    <row r="47" spans="1:19" ht="13.5" customHeight="1" x14ac:dyDescent="0.2">
      <c r="I47" s="29" t="str">
        <f t="shared" si="0"/>
        <v>01.06.19</v>
      </c>
      <c r="J47" s="28"/>
      <c r="K47" s="133" t="s">
        <v>14638</v>
      </c>
      <c r="L47" s="92">
        <v>1226.6390096305502</v>
      </c>
      <c r="M47" s="92">
        <f>IF(L47="","",L47*4)</f>
        <v>4906.5560385222007</v>
      </c>
      <c r="N47" s="128"/>
      <c r="P47" s="102"/>
      <c r="Q47" s="132" t="s">
        <v>41</v>
      </c>
      <c r="R47" s="92">
        <v>5972.8174574422401</v>
      </c>
      <c r="S47" s="22"/>
    </row>
    <row r="48" spans="1:19" ht="13.5" customHeight="1" x14ac:dyDescent="0.2">
      <c r="I48" s="29" t="str">
        <f t="shared" si="0"/>
        <v>01.06.19</v>
      </c>
      <c r="J48" s="28"/>
      <c r="K48" s="134" t="s">
        <v>14639</v>
      </c>
      <c r="L48" s="122">
        <v>1242.5870680205601</v>
      </c>
      <c r="M48" s="122">
        <f>IF(L48="","",L48*4)</f>
        <v>4970.3482720822403</v>
      </c>
      <c r="N48" s="128"/>
      <c r="P48" s="102"/>
      <c r="Q48" s="132" t="s">
        <v>42</v>
      </c>
      <c r="R48" s="92">
        <v>6184.8256618822397</v>
      </c>
      <c r="S48" s="22"/>
    </row>
    <row r="49" spans="8:19" ht="13.5" customHeight="1" x14ac:dyDescent="0.2">
      <c r="I49" s="29" t="str">
        <f t="shared" si="0"/>
        <v>01.06.19</v>
      </c>
      <c r="J49" s="28"/>
      <c r="K49" s="133" t="s">
        <v>14640</v>
      </c>
      <c r="L49" s="92">
        <v>1286.89371235055</v>
      </c>
      <c r="M49" s="92">
        <f>IF(L49="","",L49*4)</f>
        <v>5147.5748494022</v>
      </c>
      <c r="N49" s="128"/>
      <c r="P49" s="102"/>
      <c r="Q49" s="132" t="s">
        <v>43</v>
      </c>
      <c r="R49" s="92">
        <v>6593.5832198422404</v>
      </c>
      <c r="S49" s="22"/>
    </row>
    <row r="50" spans="8:19" ht="13.5" customHeight="1" x14ac:dyDescent="0.2">
      <c r="I50" s="29" t="str">
        <f t="shared" si="0"/>
        <v>01.06.19</v>
      </c>
      <c r="J50" s="28"/>
      <c r="K50" s="133" t="s">
        <v>14641</v>
      </c>
      <c r="L50" s="92">
        <v>1306.0646997405602</v>
      </c>
      <c r="M50" s="92">
        <f>IF(L50="","",L50*4)</f>
        <v>5224.2587989622407</v>
      </c>
      <c r="N50" s="128"/>
      <c r="P50" s="102"/>
      <c r="Q50" s="132" t="s">
        <v>44</v>
      </c>
      <c r="R50" s="92">
        <v>6898.4524557621999</v>
      </c>
      <c r="S50" s="22"/>
    </row>
    <row r="51" spans="8:19" ht="13.5" customHeight="1" x14ac:dyDescent="0.2">
      <c r="I51" s="29" t="str">
        <f t="shared" si="0"/>
        <v>01.06.19</v>
      </c>
      <c r="J51" s="28"/>
      <c r="K51" s="133" t="s">
        <v>14642</v>
      </c>
      <c r="L51" s="92">
        <v>1323.0703613205601</v>
      </c>
      <c r="M51" s="92">
        <f>IF(L51="","",L51*4)</f>
        <v>5292.2814452822404</v>
      </c>
      <c r="N51" s="128"/>
      <c r="P51" s="102"/>
      <c r="Q51" s="132" t="s">
        <v>45</v>
      </c>
      <c r="R51" s="92">
        <v>7127.39439400224</v>
      </c>
      <c r="S51" s="22"/>
    </row>
    <row r="52" spans="8:19" ht="13.5" customHeight="1" x14ac:dyDescent="0.2">
      <c r="I52" s="29" t="str">
        <f t="shared" si="0"/>
        <v>01.06.19</v>
      </c>
      <c r="J52" s="28"/>
      <c r="K52" s="134" t="s">
        <v>14643</v>
      </c>
      <c r="L52" s="122">
        <v>1330.2253334705501</v>
      </c>
      <c r="M52" s="122">
        <f>IF(L52="","",L52*4)</f>
        <v>5320.9013338822006</v>
      </c>
      <c r="N52" s="128"/>
      <c r="P52" s="102"/>
      <c r="Q52" s="132" t="s">
        <v>46</v>
      </c>
      <c r="R52" s="92">
        <v>7255.0418046822406</v>
      </c>
      <c r="S52" s="22"/>
    </row>
    <row r="53" spans="8:19" ht="13.5" customHeight="1" x14ac:dyDescent="0.2">
      <c r="I53" s="29" t="str">
        <f t="shared" si="0"/>
        <v>01.06.19</v>
      </c>
      <c r="J53" s="28"/>
      <c r="K53" s="133" t="s">
        <v>14644</v>
      </c>
      <c r="L53" s="92">
        <v>1414.2077361605502</v>
      </c>
      <c r="M53" s="92">
        <f>IF(L53="","",L53*4)</f>
        <v>5656.8309446422008</v>
      </c>
      <c r="N53" s="128"/>
      <c r="P53" s="102"/>
      <c r="Q53" s="132" t="s">
        <v>47</v>
      </c>
      <c r="R53" s="92">
        <v>7735.6799248022407</v>
      </c>
      <c r="S53" s="22"/>
    </row>
    <row r="54" spans="8:19" ht="13.5" customHeight="1" x14ac:dyDescent="0.2">
      <c r="I54" s="29" t="str">
        <f t="shared" si="0"/>
        <v>01.06.19</v>
      </c>
      <c r="J54" s="28"/>
      <c r="K54" s="133" t="s">
        <v>14645</v>
      </c>
      <c r="L54" s="92">
        <v>1435.0394684605501</v>
      </c>
      <c r="M54" s="92">
        <f>IF(L54="","",L54*4)</f>
        <v>5740.1578738422004</v>
      </c>
      <c r="N54" s="128"/>
      <c r="P54" s="102"/>
      <c r="Q54" s="132" t="s">
        <v>48</v>
      </c>
      <c r="R54" s="92">
        <v>7838.1532710422007</v>
      </c>
      <c r="S54" s="22"/>
    </row>
    <row r="55" spans="8:19" ht="13.5" customHeight="1" x14ac:dyDescent="0.2">
      <c r="I55" s="29" t="str">
        <f t="shared" si="0"/>
        <v>01.06.19</v>
      </c>
      <c r="J55" s="28"/>
      <c r="K55" s="133" t="s">
        <v>14646</v>
      </c>
      <c r="L55" s="92">
        <v>1449.80139136055</v>
      </c>
      <c r="M55" s="92">
        <f>IF(L55="","",L55*4)</f>
        <v>5799.2055654422002</v>
      </c>
      <c r="N55" s="128"/>
      <c r="P55" s="102"/>
      <c r="Q55" s="132" t="s">
        <v>49</v>
      </c>
      <c r="R55" s="92">
        <v>7926.2077411222408</v>
      </c>
      <c r="S55" s="22"/>
    </row>
    <row r="56" spans="8:19" ht="13.5" customHeight="1" x14ac:dyDescent="0.2">
      <c r="I56" s="29" t="str">
        <f t="shared" si="0"/>
        <v>01.06.19</v>
      </c>
      <c r="J56" s="28"/>
      <c r="K56" s="134" t="s">
        <v>14647</v>
      </c>
      <c r="L56" s="122">
        <v>1463.3988871605502</v>
      </c>
      <c r="M56" s="122">
        <f>IF(L56="","",L56*4)</f>
        <v>5853.5955486422008</v>
      </c>
      <c r="N56" s="128"/>
      <c r="P56" s="102"/>
      <c r="Q56" s="132" t="s">
        <v>50</v>
      </c>
      <c r="R56" s="92">
        <v>8002.5669828022001</v>
      </c>
      <c r="S56" s="22"/>
    </row>
    <row r="57" spans="8:19" ht="13.5" customHeight="1" x14ac:dyDescent="0.2">
      <c r="H57" s="30" t="s">
        <v>120</v>
      </c>
      <c r="I57" s="29" t="str">
        <f t="shared" si="0"/>
        <v>01.06.19</v>
      </c>
      <c r="J57" s="28"/>
      <c r="K57" s="133" t="s">
        <v>14648</v>
      </c>
      <c r="L57" s="92">
        <v>1488.7355824505501</v>
      </c>
      <c r="M57" s="92">
        <f>IF(L57="","",L57*4)</f>
        <v>5954.9423298022002</v>
      </c>
      <c r="N57" s="128"/>
      <c r="P57" s="102"/>
      <c r="Q57" s="132" t="s">
        <v>51</v>
      </c>
      <c r="R57" s="92">
        <v>8130.5242206422399</v>
      </c>
      <c r="S57" s="22"/>
    </row>
    <row r="58" spans="8:19" ht="13.5" customHeight="1" x14ac:dyDescent="0.2">
      <c r="I58" s="29" t="str">
        <f t="shared" si="0"/>
        <v>01.06.19</v>
      </c>
      <c r="J58" s="28"/>
      <c r="K58" s="133" t="s">
        <v>14649</v>
      </c>
      <c r="L58" s="92">
        <v>1510.6398043005602</v>
      </c>
      <c r="M58" s="92">
        <f>IF(L58="","",L58*4)</f>
        <v>6042.5592172022407</v>
      </c>
      <c r="N58" s="128"/>
      <c r="P58" s="102"/>
      <c r="Q58" s="132" t="s">
        <v>52</v>
      </c>
      <c r="R58" s="92">
        <v>8191.5117895622407</v>
      </c>
      <c r="S58" s="22"/>
    </row>
    <row r="59" spans="8:19" ht="13.5" customHeight="1" x14ac:dyDescent="0.2">
      <c r="I59" s="29" t="str">
        <f t="shared" si="0"/>
        <v>01.06.19</v>
      </c>
      <c r="J59" s="28"/>
      <c r="K59" s="133" t="s">
        <v>14650</v>
      </c>
      <c r="L59" s="92">
        <v>1523.36404735055</v>
      </c>
      <c r="M59" s="92">
        <f>IF(L59="","",L59*4)</f>
        <v>6093.4561894021999</v>
      </c>
      <c r="N59" s="128"/>
      <c r="P59" s="102"/>
      <c r="Q59" s="132" t="s">
        <v>53</v>
      </c>
      <c r="R59" s="92">
        <v>8192.5828843222007</v>
      </c>
      <c r="S59" s="22"/>
    </row>
    <row r="60" spans="8:19" ht="13.5" customHeight="1" x14ac:dyDescent="0.2">
      <c r="I60" s="29" t="str">
        <f t="shared" si="0"/>
        <v>01.06.19</v>
      </c>
      <c r="J60" s="28"/>
      <c r="K60" s="134" t="s">
        <v>14651</v>
      </c>
      <c r="L60" s="122">
        <v>1533.3013705005601</v>
      </c>
      <c r="M60" s="122">
        <f>IF(L60="","",L60*4)</f>
        <v>6133.2054820022404</v>
      </c>
      <c r="N60" s="128"/>
      <c r="P60" s="102"/>
      <c r="Q60" s="132" t="s">
        <v>54</v>
      </c>
      <c r="R60" s="92">
        <v>8197.6756626021997</v>
      </c>
      <c r="S60" s="22"/>
    </row>
    <row r="61" spans="8:19" ht="13.5" customHeight="1" x14ac:dyDescent="0.2">
      <c r="I61" s="29" t="str">
        <f t="shared" si="0"/>
        <v>01.06.19</v>
      </c>
      <c r="J61" s="28"/>
      <c r="K61" s="133" t="s">
        <v>14652</v>
      </c>
      <c r="L61" s="92">
        <v>1556.28897955056</v>
      </c>
      <c r="M61" s="92">
        <f>IF(L61="","",L61*4)</f>
        <v>6225.1559182022402</v>
      </c>
      <c r="N61" s="128"/>
      <c r="P61" s="102"/>
      <c r="Q61" s="132" t="s">
        <v>55</v>
      </c>
      <c r="R61" s="92">
        <v>8123.0149328422413</v>
      </c>
      <c r="S61" s="22"/>
    </row>
    <row r="62" spans="8:19" ht="13.5" customHeight="1" x14ac:dyDescent="0.2">
      <c r="I62" s="29" t="str">
        <f t="shared" si="0"/>
        <v>01.06.19</v>
      </c>
      <c r="J62" s="28"/>
      <c r="K62" s="133" t="s">
        <v>14653</v>
      </c>
      <c r="L62" s="92">
        <v>1564.7147770705601</v>
      </c>
      <c r="M62" s="92">
        <f>IF(L62="","",L62*4)</f>
        <v>6258.8591082822404</v>
      </c>
      <c r="N62" s="128"/>
      <c r="P62" s="102"/>
      <c r="Q62" s="132" t="s">
        <v>56</v>
      </c>
      <c r="R62" s="92">
        <v>8154.3418277622004</v>
      </c>
      <c r="S62" s="22"/>
    </row>
    <row r="63" spans="8:19" ht="13.5" customHeight="1" x14ac:dyDescent="0.2">
      <c r="I63" s="29" t="str">
        <f t="shared" si="0"/>
        <v>01.06.19</v>
      </c>
      <c r="J63" s="28"/>
      <c r="K63" s="133" t="s">
        <v>14654</v>
      </c>
      <c r="L63" s="92">
        <v>1574.0477889905601</v>
      </c>
      <c r="M63" s="92">
        <f>IF(L63="","",L63*4)</f>
        <v>6296.1911559622404</v>
      </c>
      <c r="N63" s="128"/>
      <c r="P63" s="102"/>
      <c r="Q63" s="132" t="s">
        <v>57</v>
      </c>
      <c r="R63" s="92">
        <v>8181.3211416822005</v>
      </c>
      <c r="S63" s="22"/>
    </row>
    <row r="64" spans="8:19" ht="13.5" customHeight="1" x14ac:dyDescent="0.2">
      <c r="I64" s="29" t="str">
        <f t="shared" si="0"/>
        <v>01.06.19</v>
      </c>
      <c r="J64" s="28"/>
      <c r="K64" s="134" t="s">
        <v>14655</v>
      </c>
      <c r="L64" s="122">
        <v>1581.2376346305502</v>
      </c>
      <c r="M64" s="122">
        <f>IF(L64="","",L64*4)</f>
        <v>6324.950538522201</v>
      </c>
      <c r="N64" s="128"/>
      <c r="P64" s="102"/>
      <c r="Q64" s="132" t="s">
        <v>58</v>
      </c>
      <c r="R64" s="92">
        <v>8216.1744098422405</v>
      </c>
      <c r="S64" s="22"/>
    </row>
    <row r="65" spans="9:19" ht="13.5" customHeight="1" x14ac:dyDescent="0.2">
      <c r="I65" s="29" t="str">
        <f t="shared" si="0"/>
        <v>01.06.19</v>
      </c>
      <c r="J65" s="28"/>
      <c r="K65" s="133" t="s">
        <v>14656</v>
      </c>
      <c r="L65" s="92">
        <v>1584.4016871805602</v>
      </c>
      <c r="M65" s="92">
        <f>IF(L65="","",L65*4)</f>
        <v>6337.6067487222408</v>
      </c>
      <c r="N65" s="128"/>
      <c r="P65" s="102"/>
      <c r="Q65" s="132" t="s">
        <v>59</v>
      </c>
      <c r="R65" s="92">
        <v>8307.0972974022407</v>
      </c>
      <c r="S65" s="22"/>
    </row>
    <row r="66" spans="9:19" ht="13.5" customHeight="1" x14ac:dyDescent="0.2">
      <c r="I66" s="29" t="str">
        <f t="shared" si="0"/>
        <v>01.06.19</v>
      </c>
      <c r="J66" s="28"/>
      <c r="K66" s="133" t="s">
        <v>14657</v>
      </c>
      <c r="L66" s="92">
        <v>1593.5395975405602</v>
      </c>
      <c r="M66" s="92">
        <f>IF(L66="","",L66*4)</f>
        <v>6374.1583901622407</v>
      </c>
      <c r="N66" s="128"/>
      <c r="P66" s="102"/>
      <c r="Q66" s="132" t="s">
        <v>60</v>
      </c>
      <c r="R66" s="92">
        <v>8372.9354938422402</v>
      </c>
      <c r="S66" s="22"/>
    </row>
    <row r="67" spans="9:19" ht="13.5" customHeight="1" x14ac:dyDescent="0.2">
      <c r="I67" s="29" t="str">
        <f t="shared" si="0"/>
        <v>01.06.19</v>
      </c>
      <c r="J67" s="28"/>
      <c r="K67" s="133" t="s">
        <v>14658</v>
      </c>
      <c r="L67" s="92">
        <v>1601.04803434056</v>
      </c>
      <c r="M67" s="92">
        <f>IF(L67="","",L67*4)</f>
        <v>6404.1921373622399</v>
      </c>
      <c r="N67" s="128"/>
      <c r="P67" s="102"/>
      <c r="Q67" s="132" t="s">
        <v>61</v>
      </c>
      <c r="R67" s="92">
        <v>8406.4789724022012</v>
      </c>
      <c r="S67" s="22"/>
    </row>
    <row r="68" spans="9:19" ht="13.5" customHeight="1" x14ac:dyDescent="0.2">
      <c r="I68" s="29" t="str">
        <f t="shared" si="0"/>
        <v>01.06.19</v>
      </c>
      <c r="J68" s="28"/>
      <c r="K68" s="134" t="s">
        <v>14659</v>
      </c>
      <c r="L68" s="122">
        <v>1606.39724486056</v>
      </c>
      <c r="M68" s="122">
        <f>IF(L68="","",L68*4)</f>
        <v>6425.5889794422401</v>
      </c>
      <c r="N68" s="128"/>
      <c r="P68" s="102"/>
      <c r="Q68" s="132" t="s">
        <v>62</v>
      </c>
      <c r="R68" s="92">
        <v>8378.5788598422405</v>
      </c>
      <c r="S68" s="22"/>
    </row>
    <row r="69" spans="9:19" ht="13.5" customHeight="1" x14ac:dyDescent="0.2">
      <c r="I69" s="29" t="str">
        <f t="shared" si="0"/>
        <v>01.06.19</v>
      </c>
      <c r="J69" s="28"/>
      <c r="K69" s="133" t="s">
        <v>14660</v>
      </c>
      <c r="L69" s="92">
        <v>1611.1980318605501</v>
      </c>
      <c r="M69" s="92">
        <f>IF(L69="","",L69*4)</f>
        <v>6444.7921274422006</v>
      </c>
      <c r="N69" s="128"/>
      <c r="P69" s="102"/>
      <c r="Q69" s="132" t="s">
        <v>63</v>
      </c>
      <c r="R69" s="92">
        <v>8464.0077264422016</v>
      </c>
      <c r="S69" s="22"/>
    </row>
    <row r="70" spans="9:19" ht="13.5" customHeight="1" x14ac:dyDescent="0.2">
      <c r="I70" s="29" t="str">
        <f t="shared" si="0"/>
        <v>01.06.19</v>
      </c>
      <c r="J70" s="28"/>
      <c r="K70" s="133" t="s">
        <v>14661</v>
      </c>
      <c r="L70" s="92">
        <v>1626.6126647505603</v>
      </c>
      <c r="M70" s="92">
        <f>IF(L70="","",L70*4)</f>
        <v>6506.4506590022411</v>
      </c>
      <c r="N70" s="128"/>
      <c r="P70" s="102"/>
      <c r="Q70" s="132" t="s">
        <v>64</v>
      </c>
      <c r="R70" s="92">
        <v>8506.5214004022419</v>
      </c>
      <c r="S70" s="22"/>
    </row>
    <row r="71" spans="9:19" ht="13.5" customHeight="1" x14ac:dyDescent="0.2">
      <c r="I71" s="29" t="str">
        <f t="shared" si="0"/>
        <v>01.06.19</v>
      </c>
      <c r="J71" s="28"/>
      <c r="K71" s="133" t="s">
        <v>14662</v>
      </c>
      <c r="L71" s="92">
        <v>1625.5978586905601</v>
      </c>
      <c r="M71" s="92">
        <f>IF(L71="","",L71*4)</f>
        <v>6502.3914347622404</v>
      </c>
      <c r="N71" s="128"/>
      <c r="P71" s="102"/>
      <c r="Q71" s="132" t="s">
        <v>65</v>
      </c>
      <c r="R71" s="92">
        <v>8493.3242682422406</v>
      </c>
      <c r="S71" s="22"/>
    </row>
    <row r="72" spans="9:19" ht="13.5" customHeight="1" x14ac:dyDescent="0.2">
      <c r="I72" s="29" t="str">
        <f t="shared" si="0"/>
        <v>01.06.19</v>
      </c>
      <c r="J72" s="28"/>
      <c r="K72" s="134" t="s">
        <v>14663</v>
      </c>
      <c r="L72" s="122">
        <v>1617.4685842805602</v>
      </c>
      <c r="M72" s="122">
        <f>IF(L72="","",L72*4)</f>
        <v>6469.8743371222408</v>
      </c>
      <c r="N72" s="128"/>
      <c r="P72" s="102"/>
      <c r="Q72" s="132" t="s">
        <v>66</v>
      </c>
      <c r="R72" s="92">
        <v>8478.2679729222418</v>
      </c>
      <c r="S72" s="22"/>
    </row>
    <row r="73" spans="9:19" ht="13.5" customHeight="1" x14ac:dyDescent="0.2">
      <c r="I73" s="29" t="str">
        <f t="shared" si="0"/>
        <v>01.06.19</v>
      </c>
      <c r="J73" s="28"/>
      <c r="K73" s="133" t="s">
        <v>14664</v>
      </c>
      <c r="L73" s="92">
        <v>1606.4013701505501</v>
      </c>
      <c r="M73" s="92">
        <f>IF(L73="","",L73*4)</f>
        <v>6425.6054806022003</v>
      </c>
      <c r="N73" s="128"/>
      <c r="P73" s="102"/>
      <c r="Q73" s="132" t="s">
        <v>67</v>
      </c>
      <c r="R73" s="92">
        <v>8448.9586346821998</v>
      </c>
      <c r="S73" s="22"/>
    </row>
    <row r="74" spans="9:19" ht="13.5" customHeight="1" x14ac:dyDescent="0.2">
      <c r="I74" s="29" t="str">
        <f t="shared" si="0"/>
        <v>01.06.19</v>
      </c>
      <c r="J74" s="28"/>
      <c r="K74" s="133" t="s">
        <v>14665</v>
      </c>
      <c r="L74" s="92">
        <v>1576.53154204056</v>
      </c>
      <c r="M74" s="92">
        <f>IF(L74="","",L74*4)</f>
        <v>6306.12616816224</v>
      </c>
      <c r="N74" s="128"/>
      <c r="P74" s="102"/>
      <c r="Q74" s="132" t="s">
        <v>68</v>
      </c>
      <c r="R74" s="92">
        <v>8379.8308613621994</v>
      </c>
      <c r="S74" s="22"/>
    </row>
    <row r="75" spans="9:19" ht="13.5" customHeight="1" x14ac:dyDescent="0.2">
      <c r="I75" s="29" t="str">
        <f t="shared" si="0"/>
        <v>01.06.19</v>
      </c>
      <c r="J75" s="28"/>
      <c r="K75" s="133" t="s">
        <v>14666</v>
      </c>
      <c r="L75" s="92">
        <v>1565.6157704505501</v>
      </c>
      <c r="M75" s="92">
        <f>IF(L75="","",L75*4)</f>
        <v>6262.4630818022006</v>
      </c>
      <c r="N75" s="128"/>
      <c r="P75" s="102"/>
      <c r="Q75" s="132" t="s">
        <v>69</v>
      </c>
      <c r="R75" s="92">
        <v>8361.3416826421999</v>
      </c>
      <c r="S75" s="22"/>
    </row>
    <row r="76" spans="9:19" ht="13.5" customHeight="1" x14ac:dyDescent="0.2">
      <c r="I76" s="29" t="str">
        <f t="shared" si="0"/>
        <v>01.06.19</v>
      </c>
      <c r="J76" s="28"/>
      <c r="K76" s="134" t="s">
        <v>14667</v>
      </c>
      <c r="L76" s="122">
        <v>1556.51531366056</v>
      </c>
      <c r="M76" s="122">
        <f>IF(L76="","",L76*4)</f>
        <v>6226.0612546422399</v>
      </c>
      <c r="N76" s="128"/>
      <c r="P76" s="102"/>
      <c r="Q76" s="132" t="s">
        <v>70</v>
      </c>
      <c r="R76" s="92">
        <v>8361.4970069221999</v>
      </c>
      <c r="S76" s="22"/>
    </row>
    <row r="77" spans="9:19" ht="13.5" customHeight="1" x14ac:dyDescent="0.2">
      <c r="I77" s="29" t="str">
        <f t="shared" si="0"/>
        <v>01.06.19</v>
      </c>
      <c r="J77" s="28"/>
      <c r="K77" s="133" t="s">
        <v>14668</v>
      </c>
      <c r="L77" s="92">
        <v>1543.84520488055</v>
      </c>
      <c r="M77" s="92">
        <f>IF(L77="","",L77*4)</f>
        <v>6175.3808195222</v>
      </c>
      <c r="N77" s="128"/>
      <c r="P77" s="102"/>
      <c r="Q77" s="132" t="s">
        <v>71</v>
      </c>
      <c r="R77" s="92">
        <v>8435.0009272021998</v>
      </c>
      <c r="S77" s="22"/>
    </row>
    <row r="78" spans="9:19" ht="13.5" customHeight="1" x14ac:dyDescent="0.2">
      <c r="I78" s="29" t="str">
        <f t="shared" si="0"/>
        <v>01.06.19</v>
      </c>
      <c r="J78" s="28"/>
      <c r="K78" s="133" t="s">
        <v>14669</v>
      </c>
      <c r="L78" s="92">
        <v>1530.73335909056</v>
      </c>
      <c r="M78" s="92">
        <f>IF(L78="","",L78*4)</f>
        <v>6122.9334363622402</v>
      </c>
      <c r="N78" s="128"/>
      <c r="P78" s="102"/>
      <c r="Q78" s="132" t="s">
        <v>72</v>
      </c>
      <c r="R78" s="92">
        <v>8442.4947417621988</v>
      </c>
      <c r="S78" s="22"/>
    </row>
    <row r="79" spans="9:19" ht="13.5" customHeight="1" x14ac:dyDescent="0.2">
      <c r="I79" s="29" t="str">
        <f t="shared" si="0"/>
        <v>01.06.19</v>
      </c>
      <c r="J79" s="28"/>
      <c r="K79" s="133" t="s">
        <v>14670</v>
      </c>
      <c r="L79" s="92">
        <v>1522.9020101905601</v>
      </c>
      <c r="M79" s="92">
        <f>IF(L79="","",L79*4)</f>
        <v>6091.6080407622403</v>
      </c>
      <c r="N79" s="128"/>
      <c r="P79" s="102"/>
      <c r="Q79" s="132" t="s">
        <v>73</v>
      </c>
      <c r="R79" s="92">
        <v>8400.2215852421996</v>
      </c>
      <c r="S79" s="22"/>
    </row>
    <row r="80" spans="9:19" ht="13.5" customHeight="1" x14ac:dyDescent="0.2">
      <c r="I80" s="29" t="str">
        <f t="shared" si="0"/>
        <v>01.06.19</v>
      </c>
      <c r="J80" s="28"/>
      <c r="K80" s="134" t="s">
        <v>14671</v>
      </c>
      <c r="L80" s="122">
        <v>1514.0491476205502</v>
      </c>
      <c r="M80" s="122">
        <f>IF(L80="","",L80*4)</f>
        <v>6056.1965904822009</v>
      </c>
      <c r="N80" s="128"/>
      <c r="P80" s="102"/>
      <c r="Q80" s="132" t="s">
        <v>74</v>
      </c>
      <c r="R80" s="92">
        <v>8355.8902735222418</v>
      </c>
      <c r="S80" s="22"/>
    </row>
    <row r="81" spans="9:19" ht="13.5" customHeight="1" x14ac:dyDescent="0.2">
      <c r="I81" s="29" t="str">
        <f t="shared" si="0"/>
        <v>01.06.19</v>
      </c>
      <c r="J81" s="28"/>
      <c r="K81" s="133" t="s">
        <v>14672</v>
      </c>
      <c r="L81" s="92">
        <v>1517.5114851205601</v>
      </c>
      <c r="M81" s="92">
        <f>IF(L81="","",L81*4)</f>
        <v>6070.0459404822404</v>
      </c>
      <c r="N81" s="128"/>
      <c r="P81" s="102"/>
      <c r="Q81" s="132" t="s">
        <v>75</v>
      </c>
      <c r="R81" s="92">
        <v>8392.1737251622399</v>
      </c>
      <c r="S81" s="22"/>
    </row>
    <row r="82" spans="9:19" ht="13.5" customHeight="1" x14ac:dyDescent="0.2">
      <c r="I82" s="29" t="str">
        <f t="shared" si="0"/>
        <v>01.06.19</v>
      </c>
      <c r="J82" s="28"/>
      <c r="K82" s="133" t="s">
        <v>14673</v>
      </c>
      <c r="L82" s="92">
        <v>1504.1423088205599</v>
      </c>
      <c r="M82" s="92">
        <f>IF(L82="","",L82*4)</f>
        <v>6016.5692352822398</v>
      </c>
      <c r="N82" s="128"/>
      <c r="P82" s="102"/>
      <c r="Q82" s="132" t="s">
        <v>76</v>
      </c>
      <c r="R82" s="92">
        <v>8409.7840734421989</v>
      </c>
      <c r="S82" s="22"/>
    </row>
    <row r="83" spans="9:19" ht="13.5" customHeight="1" x14ac:dyDescent="0.2">
      <c r="I83" s="29" t="str">
        <f t="shared" si="0"/>
        <v>01.06.19</v>
      </c>
      <c r="J83" s="28"/>
      <c r="K83" s="133" t="s">
        <v>14674</v>
      </c>
      <c r="L83" s="92">
        <v>1492.87536118056</v>
      </c>
      <c r="M83" s="92">
        <f>IF(L83="","",L83*4)</f>
        <v>5971.5014447222402</v>
      </c>
      <c r="N83" s="128"/>
      <c r="P83" s="102"/>
      <c r="Q83" s="132" t="s">
        <v>77</v>
      </c>
      <c r="R83" s="92">
        <v>8332.9092818022</v>
      </c>
      <c r="S83" s="22"/>
    </row>
    <row r="84" spans="9:19" ht="13.5" customHeight="1" x14ac:dyDescent="0.2">
      <c r="I84" s="29" t="str">
        <f t="shared" si="0"/>
        <v>01.06.19</v>
      </c>
      <c r="J84" s="28"/>
      <c r="K84" s="134" t="s">
        <v>14675</v>
      </c>
      <c r="L84" s="122">
        <v>1483.2429780805599</v>
      </c>
      <c r="M84" s="122">
        <f>IF(L84="","",L84*4)</f>
        <v>5932.9719123222394</v>
      </c>
      <c r="N84" s="128"/>
      <c r="P84" s="102"/>
      <c r="Q84" s="132" t="s">
        <v>78</v>
      </c>
      <c r="R84" s="92">
        <v>8293.5769504822401</v>
      </c>
      <c r="S84" s="22"/>
    </row>
    <row r="85" spans="9:19" ht="13.5" customHeight="1" x14ac:dyDescent="0.2">
      <c r="I85" s="29" t="str">
        <f t="shared" si="0"/>
        <v>01.06.19</v>
      </c>
      <c r="J85" s="28"/>
      <c r="K85" s="133" t="s">
        <v>14676</v>
      </c>
      <c r="L85" s="92">
        <v>1486.4424302905602</v>
      </c>
      <c r="M85" s="92">
        <f>IF(L85="","",L85*4)</f>
        <v>5945.7697211622408</v>
      </c>
      <c r="N85" s="128"/>
      <c r="P85" s="102"/>
      <c r="Q85" s="132" t="s">
        <v>79</v>
      </c>
      <c r="R85" s="92">
        <v>8271.4709111222401</v>
      </c>
      <c r="S85" s="22"/>
    </row>
    <row r="86" spans="9:19" ht="13.5" customHeight="1" x14ac:dyDescent="0.2">
      <c r="I86" s="29" t="str">
        <f t="shared" si="0"/>
        <v>01.06.19</v>
      </c>
      <c r="J86" s="28"/>
      <c r="K86" s="133" t="s">
        <v>14677</v>
      </c>
      <c r="L86" s="92">
        <v>1475.8760306105601</v>
      </c>
      <c r="M86" s="92">
        <f>IF(L86="","",L86*4)</f>
        <v>5903.5041224422403</v>
      </c>
      <c r="N86" s="128"/>
      <c r="P86" s="102"/>
      <c r="Q86" s="132" t="s">
        <v>80</v>
      </c>
      <c r="R86" s="92">
        <v>8257.5209175222408</v>
      </c>
      <c r="S86" s="22"/>
    </row>
    <row r="87" spans="9:19" ht="13.5" customHeight="1" x14ac:dyDescent="0.2">
      <c r="I87" s="29" t="str">
        <f t="shared" si="0"/>
        <v>01.06.19</v>
      </c>
      <c r="J87" s="28"/>
      <c r="K87" s="133" t="s">
        <v>14678</v>
      </c>
      <c r="L87" s="92">
        <v>1480.8152256005601</v>
      </c>
      <c r="M87" s="92">
        <f>IF(L87="","",L87*4)</f>
        <v>5923.2609024022404</v>
      </c>
      <c r="N87" s="128"/>
      <c r="P87" s="102"/>
      <c r="Q87" s="132" t="s">
        <v>81</v>
      </c>
      <c r="R87" s="92">
        <v>8220.7011014022009</v>
      </c>
      <c r="S87" s="22"/>
    </row>
    <row r="88" spans="9:19" ht="13.5" customHeight="1" x14ac:dyDescent="0.2">
      <c r="I88" s="29" t="str">
        <f t="shared" si="0"/>
        <v>01.06.19</v>
      </c>
      <c r="J88" s="28"/>
      <c r="K88" s="134" t="s">
        <v>14679</v>
      </c>
      <c r="L88" s="122">
        <v>1477.9828468205601</v>
      </c>
      <c r="M88" s="122">
        <f>IF(L88="","",L88*4)</f>
        <v>5911.9313872822404</v>
      </c>
      <c r="N88" s="128"/>
      <c r="P88" s="102"/>
      <c r="Q88" s="132" t="s">
        <v>82</v>
      </c>
      <c r="R88" s="92">
        <v>8207.2980372822003</v>
      </c>
      <c r="S88" s="22"/>
    </row>
    <row r="89" spans="9:19" ht="13.5" customHeight="1" x14ac:dyDescent="0.2">
      <c r="I89" s="29" t="str">
        <f t="shared" si="0"/>
        <v>01.06.19</v>
      </c>
      <c r="J89" s="28"/>
      <c r="K89" s="133" t="s">
        <v>14680</v>
      </c>
      <c r="L89" s="92">
        <v>1483.5593228905602</v>
      </c>
      <c r="M89" s="92">
        <f>IF(L89="","",L89*4)</f>
        <v>5934.2372915622409</v>
      </c>
      <c r="N89" s="128"/>
      <c r="P89" s="102"/>
      <c r="Q89" s="132" t="s">
        <v>83</v>
      </c>
      <c r="R89" s="92">
        <v>8196.7038103621999</v>
      </c>
      <c r="S89" s="22"/>
    </row>
    <row r="90" spans="9:19" ht="13.5" customHeight="1" x14ac:dyDescent="0.2">
      <c r="I90" s="29" t="str">
        <f t="shared" ref="I90:I153" si="1">IF(K90="","",LEFT(K90,8))</f>
        <v>01.06.19</v>
      </c>
      <c r="J90" s="28"/>
      <c r="K90" s="133" t="s">
        <v>14681</v>
      </c>
      <c r="L90" s="92">
        <v>1481.7144759805601</v>
      </c>
      <c r="M90" s="92">
        <f>IF(L90="","",L90*4)</f>
        <v>5926.8579039222404</v>
      </c>
      <c r="N90" s="128"/>
      <c r="P90" s="102"/>
      <c r="Q90" s="132" t="s">
        <v>84</v>
      </c>
      <c r="R90" s="92">
        <v>8233.8903529622021</v>
      </c>
      <c r="S90" s="22"/>
    </row>
    <row r="91" spans="9:19" ht="13.5" customHeight="1" x14ac:dyDescent="0.2">
      <c r="I91" s="29" t="str">
        <f t="shared" si="1"/>
        <v>01.06.19</v>
      </c>
      <c r="J91" s="28"/>
      <c r="K91" s="133" t="s">
        <v>14682</v>
      </c>
      <c r="L91" s="92">
        <v>1487.7012517605599</v>
      </c>
      <c r="M91" s="92">
        <f>IF(L91="","",L91*4)</f>
        <v>5950.8050070422396</v>
      </c>
      <c r="N91" s="128"/>
      <c r="P91" s="102"/>
      <c r="Q91" s="132" t="s">
        <v>85</v>
      </c>
      <c r="R91" s="92">
        <v>8227.1927648422006</v>
      </c>
      <c r="S91" s="22"/>
    </row>
    <row r="92" spans="9:19" ht="13.5" customHeight="1" x14ac:dyDescent="0.2">
      <c r="I92" s="29" t="str">
        <f t="shared" si="1"/>
        <v>01.06.19</v>
      </c>
      <c r="J92" s="28"/>
      <c r="K92" s="134" t="s">
        <v>14683</v>
      </c>
      <c r="L92" s="122">
        <v>1501.9097409805602</v>
      </c>
      <c r="M92" s="122">
        <f>IF(L92="","",L92*4)</f>
        <v>6007.6389639222407</v>
      </c>
      <c r="N92" s="128"/>
      <c r="P92" s="102"/>
      <c r="Q92" s="132" t="s">
        <v>86</v>
      </c>
      <c r="R92" s="92">
        <v>8220.4675481622016</v>
      </c>
      <c r="S92" s="22"/>
    </row>
    <row r="93" spans="9:19" ht="13.5" customHeight="1" x14ac:dyDescent="0.2">
      <c r="I93" s="29" t="str">
        <f t="shared" si="1"/>
        <v>01.06.19</v>
      </c>
      <c r="J93" s="28"/>
      <c r="K93" s="133" t="s">
        <v>14684</v>
      </c>
      <c r="L93" s="92">
        <v>1504.9389409105602</v>
      </c>
      <c r="M93" s="92">
        <f>IF(L93="","",L93*4)</f>
        <v>6019.7557636422407</v>
      </c>
      <c r="N93" s="128"/>
      <c r="P93" s="102"/>
      <c r="Q93" s="132" t="s">
        <v>87</v>
      </c>
      <c r="R93" s="92">
        <v>8154.9920158822406</v>
      </c>
      <c r="S93" s="22"/>
    </row>
    <row r="94" spans="9:19" ht="13.5" customHeight="1" x14ac:dyDescent="0.2">
      <c r="I94" s="29" t="str">
        <f t="shared" si="1"/>
        <v>01.06.19</v>
      </c>
      <c r="J94" s="28"/>
      <c r="K94" s="133" t="s">
        <v>14685</v>
      </c>
      <c r="L94" s="92">
        <v>1512.5364429905501</v>
      </c>
      <c r="M94" s="92">
        <f>IF(L94="","",L94*4)</f>
        <v>6050.1457719622003</v>
      </c>
      <c r="N94" s="128"/>
      <c r="P94" s="102"/>
      <c r="Q94" s="132" t="s">
        <v>88</v>
      </c>
      <c r="R94" s="92">
        <v>8143.6492830822008</v>
      </c>
      <c r="S94" s="22"/>
    </row>
    <row r="95" spans="9:19" ht="13.5" customHeight="1" x14ac:dyDescent="0.2">
      <c r="I95" s="29" t="str">
        <f t="shared" si="1"/>
        <v>01.06.19</v>
      </c>
      <c r="J95" s="28"/>
      <c r="K95" s="133" t="s">
        <v>14686</v>
      </c>
      <c r="L95" s="92">
        <v>1513.8577568005601</v>
      </c>
      <c r="M95" s="92">
        <f>IF(L95="","",L95*4)</f>
        <v>6055.4310272022403</v>
      </c>
      <c r="N95" s="128"/>
      <c r="P95" s="102"/>
      <c r="Q95" s="132" t="s">
        <v>17</v>
      </c>
      <c r="R95" s="92">
        <v>8080.138146282201</v>
      </c>
      <c r="S95" s="22"/>
    </row>
    <row r="96" spans="9:19" ht="13.5" customHeight="1" x14ac:dyDescent="0.2">
      <c r="I96" s="29" t="str">
        <f t="shared" si="1"/>
        <v>01.06.19</v>
      </c>
      <c r="J96" s="28"/>
      <c r="K96" s="134" t="s">
        <v>14687</v>
      </c>
      <c r="L96" s="122">
        <v>1521.3909625205501</v>
      </c>
      <c r="M96" s="122">
        <f>IF(L96="","",L96*4)</f>
        <v>6085.5638500822006</v>
      </c>
      <c r="N96" s="128"/>
      <c r="P96" s="102"/>
      <c r="Q96" s="132" t="s">
        <v>89</v>
      </c>
      <c r="R96" s="92">
        <v>8101.1757340822405</v>
      </c>
      <c r="S96" s="22"/>
    </row>
    <row r="97" spans="9:19" ht="13.5" customHeight="1" x14ac:dyDescent="0.2">
      <c r="I97" s="29" t="str">
        <f t="shared" si="1"/>
        <v>01.06.19</v>
      </c>
      <c r="J97" s="28"/>
      <c r="K97" s="133" t="s">
        <v>14688</v>
      </c>
      <c r="L97" s="92">
        <v>1529.5213970305501</v>
      </c>
      <c r="M97" s="92">
        <f>IF(L97="","",L97*4)</f>
        <v>6118.0855881222005</v>
      </c>
      <c r="N97" s="128"/>
      <c r="P97" s="102"/>
      <c r="Q97" s="132" t="s">
        <v>90</v>
      </c>
      <c r="R97" s="92">
        <v>8069.2100327622402</v>
      </c>
      <c r="S97" s="22"/>
    </row>
    <row r="98" spans="9:19" ht="13.5" customHeight="1" x14ac:dyDescent="0.2">
      <c r="I98" s="29" t="str">
        <f t="shared" si="1"/>
        <v>01.06.19</v>
      </c>
      <c r="J98" s="28"/>
      <c r="K98" s="133" t="s">
        <v>14689</v>
      </c>
      <c r="L98" s="92">
        <v>1510.0165181405503</v>
      </c>
      <c r="M98" s="92">
        <f>IF(L98="","",L98*4)</f>
        <v>6040.066072562201</v>
      </c>
      <c r="N98" s="128"/>
      <c r="P98" s="102"/>
      <c r="Q98" s="132" t="s">
        <v>91</v>
      </c>
      <c r="R98" s="92">
        <v>8067.2269743622001</v>
      </c>
      <c r="S98" s="22"/>
    </row>
    <row r="99" spans="9:19" ht="13.5" customHeight="1" x14ac:dyDescent="0.2">
      <c r="I99" s="29" t="str">
        <f t="shared" si="1"/>
        <v>01.06.19</v>
      </c>
      <c r="J99" s="28"/>
      <c r="K99" s="133" t="s">
        <v>14690</v>
      </c>
      <c r="L99" s="92">
        <v>1498.4081300405601</v>
      </c>
      <c r="M99" s="92">
        <f>IF(L99="","",L99*4)</f>
        <v>5993.6325201622403</v>
      </c>
      <c r="N99" s="128"/>
      <c r="P99" s="102"/>
      <c r="Q99" s="132" t="s">
        <v>92</v>
      </c>
      <c r="R99" s="92">
        <v>8077.5424245222002</v>
      </c>
      <c r="S99" s="22"/>
    </row>
    <row r="100" spans="9:19" ht="13.5" customHeight="1" x14ac:dyDescent="0.2">
      <c r="I100" s="29" t="str">
        <f t="shared" si="1"/>
        <v>01.06.19</v>
      </c>
      <c r="J100" s="28"/>
      <c r="K100" s="134" t="s">
        <v>14691</v>
      </c>
      <c r="L100" s="122">
        <v>1494.4443708005501</v>
      </c>
      <c r="M100" s="122">
        <f>IF(L100="","",L100*4)</f>
        <v>5977.7774832022005</v>
      </c>
      <c r="N100" s="128"/>
      <c r="P100" s="102"/>
      <c r="Q100" s="132" t="s">
        <v>93</v>
      </c>
      <c r="R100" s="92">
        <v>8016.9686594822006</v>
      </c>
      <c r="S100" s="22"/>
    </row>
    <row r="101" spans="9:19" ht="13.5" customHeight="1" x14ac:dyDescent="0.2">
      <c r="I101" s="29" t="str">
        <f t="shared" si="1"/>
        <v>01.06.19</v>
      </c>
      <c r="J101" s="28"/>
      <c r="K101" s="133" t="s">
        <v>14692</v>
      </c>
      <c r="L101" s="92">
        <v>1464.1201115205502</v>
      </c>
      <c r="M101" s="92">
        <f>IF(L101="","",L101*4)</f>
        <v>5856.4804460822006</v>
      </c>
      <c r="N101" s="128"/>
      <c r="P101" s="102"/>
      <c r="Q101" s="132" t="s">
        <v>94</v>
      </c>
      <c r="R101" s="92">
        <v>7783.5475825621998</v>
      </c>
      <c r="S101" s="22"/>
    </row>
    <row r="102" spans="9:19" ht="13.5" customHeight="1" x14ac:dyDescent="0.2">
      <c r="I102" s="29" t="str">
        <f t="shared" si="1"/>
        <v>01.06.19</v>
      </c>
      <c r="J102" s="28"/>
      <c r="K102" s="133" t="s">
        <v>14693</v>
      </c>
      <c r="L102" s="92">
        <v>1457.18645189056</v>
      </c>
      <c r="M102" s="92">
        <f>IF(L102="","",L102*4)</f>
        <v>5828.7458075622399</v>
      </c>
      <c r="N102" s="128"/>
      <c r="P102" s="102"/>
      <c r="Q102" s="132" t="s">
        <v>95</v>
      </c>
      <c r="R102" s="92">
        <v>7656.3243444822401</v>
      </c>
      <c r="S102" s="22"/>
    </row>
    <row r="103" spans="9:19" ht="13.5" customHeight="1" x14ac:dyDescent="0.2">
      <c r="I103" s="29" t="str">
        <f t="shared" si="1"/>
        <v>01.06.19</v>
      </c>
      <c r="J103" s="28"/>
      <c r="K103" s="133" t="s">
        <v>14694</v>
      </c>
      <c r="L103" s="92">
        <v>1459.78418311055</v>
      </c>
      <c r="M103" s="92">
        <f>IF(L103="","",L103*4)</f>
        <v>5839.1367324421999</v>
      </c>
      <c r="N103" s="128"/>
      <c r="P103" s="102"/>
      <c r="Q103" s="132" t="s">
        <v>96</v>
      </c>
      <c r="R103" s="92">
        <v>7599.4044828022406</v>
      </c>
      <c r="S103" s="22"/>
    </row>
    <row r="104" spans="9:19" ht="13.5" customHeight="1" x14ac:dyDescent="0.2">
      <c r="I104" s="29" t="str">
        <f t="shared" si="1"/>
        <v>01.06.19</v>
      </c>
      <c r="J104" s="28"/>
      <c r="K104" s="134" t="s">
        <v>14695</v>
      </c>
      <c r="L104" s="122">
        <v>1456.1760164505602</v>
      </c>
      <c r="M104" s="122">
        <f>IF(L104="","",L104*4)</f>
        <v>5824.7040658022406</v>
      </c>
      <c r="N104" s="128"/>
      <c r="P104" s="102"/>
      <c r="Q104" s="132" t="s">
        <v>97</v>
      </c>
      <c r="R104" s="92">
        <v>7515.0658290822412</v>
      </c>
      <c r="S104" s="22"/>
    </row>
    <row r="105" spans="9:19" ht="13.5" customHeight="1" x14ac:dyDescent="0.2">
      <c r="I105" s="29" t="str">
        <f t="shared" si="1"/>
        <v>01.06.19</v>
      </c>
      <c r="J105" s="28"/>
      <c r="K105" s="133" t="s">
        <v>14696</v>
      </c>
      <c r="L105" s="92">
        <v>1453.7964345505502</v>
      </c>
      <c r="M105" s="92">
        <f>IF(L105="","",L105*4)</f>
        <v>5815.1857382022008</v>
      </c>
      <c r="N105" s="128"/>
      <c r="P105" s="102"/>
      <c r="Q105" s="132" t="s">
        <v>98</v>
      </c>
      <c r="R105" s="92">
        <v>7365.7605308022403</v>
      </c>
      <c r="S105" s="22"/>
    </row>
    <row r="106" spans="9:19" ht="13.5" customHeight="1" x14ac:dyDescent="0.2">
      <c r="I106" s="29" t="str">
        <f t="shared" si="1"/>
        <v>01.06.19</v>
      </c>
      <c r="J106" s="28"/>
      <c r="K106" s="133" t="s">
        <v>14697</v>
      </c>
      <c r="L106" s="92">
        <v>1456.6239383905599</v>
      </c>
      <c r="M106" s="92">
        <f>IF(L106="","",L106*4)</f>
        <v>5826.4957535622398</v>
      </c>
      <c r="N106" s="128"/>
      <c r="P106" s="102"/>
      <c r="Q106" s="132" t="s">
        <v>99</v>
      </c>
      <c r="R106" s="92">
        <v>7295.7331743222003</v>
      </c>
      <c r="S106" s="22"/>
    </row>
    <row r="107" spans="9:19" ht="13.5" customHeight="1" x14ac:dyDescent="0.2">
      <c r="I107" s="29" t="str">
        <f t="shared" si="1"/>
        <v>01.06.19</v>
      </c>
      <c r="J107" s="28"/>
      <c r="K107" s="133" t="s">
        <v>14698</v>
      </c>
      <c r="L107" s="92">
        <v>1458.1493021505501</v>
      </c>
      <c r="M107" s="92">
        <f>IF(L107="","",L107*4)</f>
        <v>5832.5972086022002</v>
      </c>
      <c r="N107" s="128"/>
      <c r="P107" s="102"/>
      <c r="Q107" s="132" t="s">
        <v>100</v>
      </c>
      <c r="R107" s="92">
        <v>7168.1684180422408</v>
      </c>
      <c r="S107" s="22"/>
    </row>
    <row r="108" spans="9:19" ht="13.5" customHeight="1" x14ac:dyDescent="0.2">
      <c r="I108" s="29" t="str">
        <f t="shared" si="1"/>
        <v>01.06.19</v>
      </c>
      <c r="J108" s="28"/>
      <c r="K108" s="134" t="s">
        <v>14699</v>
      </c>
      <c r="L108" s="122">
        <v>1449.92831073056</v>
      </c>
      <c r="M108" s="122">
        <f>IF(L108="","",L108*4)</f>
        <v>5799.7132429222402</v>
      </c>
      <c r="N108" s="128"/>
      <c r="P108" s="102"/>
      <c r="Q108" s="132" t="s">
        <v>101</v>
      </c>
      <c r="R108" s="92">
        <v>7153.34071744224</v>
      </c>
      <c r="S108" s="22"/>
    </row>
    <row r="109" spans="9:19" ht="13.5" customHeight="1" x14ac:dyDescent="0.2">
      <c r="I109" s="29" t="str">
        <f t="shared" si="1"/>
        <v>01.06.19</v>
      </c>
      <c r="J109" s="28"/>
      <c r="K109" s="133" t="s">
        <v>14700</v>
      </c>
      <c r="L109" s="92">
        <v>1441.1190530305601</v>
      </c>
      <c r="M109" s="92">
        <f>IF(L109="","",L109*4)</f>
        <v>5764.4762121222402</v>
      </c>
      <c r="N109" s="128"/>
      <c r="P109" s="102"/>
      <c r="Q109" s="132" t="s">
        <v>102</v>
      </c>
      <c r="R109" s="92">
        <v>7014.2179191222403</v>
      </c>
      <c r="S109" s="22"/>
    </row>
    <row r="110" spans="9:19" ht="13.5" customHeight="1" x14ac:dyDescent="0.2">
      <c r="I110" s="29" t="str">
        <f t="shared" si="1"/>
        <v>01.06.19</v>
      </c>
      <c r="J110" s="28"/>
      <c r="K110" s="133" t="s">
        <v>14701</v>
      </c>
      <c r="L110" s="92">
        <v>1431.66624073056</v>
      </c>
      <c r="M110" s="92">
        <f>IF(L110="","",L110*4)</f>
        <v>5726.6649629222402</v>
      </c>
      <c r="N110" s="128"/>
      <c r="P110" s="102"/>
      <c r="Q110" s="132" t="s">
        <v>103</v>
      </c>
      <c r="R110" s="92">
        <v>6921.581030802201</v>
      </c>
      <c r="S110" s="22"/>
    </row>
    <row r="111" spans="9:19" ht="13.5" customHeight="1" x14ac:dyDescent="0.2">
      <c r="I111" s="29" t="str">
        <f t="shared" si="1"/>
        <v>01.06.19</v>
      </c>
      <c r="J111" s="28"/>
      <c r="K111" s="133" t="s">
        <v>14702</v>
      </c>
      <c r="L111" s="92">
        <v>1423.57667470056</v>
      </c>
      <c r="M111" s="92">
        <f>IF(L111="","",L111*4)</f>
        <v>5694.3066988022401</v>
      </c>
      <c r="N111" s="128"/>
      <c r="P111" s="102"/>
      <c r="Q111" s="132" t="s">
        <v>104</v>
      </c>
      <c r="R111" s="92">
        <v>6872.9822299221996</v>
      </c>
      <c r="S111" s="22"/>
    </row>
    <row r="112" spans="9:19" ht="13.5" customHeight="1" x14ac:dyDescent="0.2">
      <c r="I112" s="29" t="str">
        <f t="shared" si="1"/>
        <v>01.06.19</v>
      </c>
      <c r="J112" s="28"/>
      <c r="K112" s="134" t="s">
        <v>14703</v>
      </c>
      <c r="L112" s="122">
        <v>1414.7221807605599</v>
      </c>
      <c r="M112" s="122">
        <f>IF(L112="","",L112*4)</f>
        <v>5658.8887230422397</v>
      </c>
      <c r="N112" s="128"/>
      <c r="P112" s="102"/>
      <c r="Q112" s="132" t="s">
        <v>105</v>
      </c>
      <c r="R112" s="92">
        <v>6708.2029092822404</v>
      </c>
      <c r="S112" s="22"/>
    </row>
    <row r="113" spans="9:19" ht="13.5" customHeight="1" x14ac:dyDescent="0.2">
      <c r="I113" s="29" t="str">
        <f t="shared" si="1"/>
        <v>01.06.19</v>
      </c>
      <c r="J113" s="28"/>
      <c r="K113" s="133" t="s">
        <v>14704</v>
      </c>
      <c r="L113" s="92">
        <v>1443.6281111105502</v>
      </c>
      <c r="M113" s="92">
        <f>IF(L113="","",L113*4)</f>
        <v>5774.5124444422008</v>
      </c>
      <c r="N113" s="128"/>
      <c r="P113" s="102"/>
      <c r="Q113" s="132" t="s">
        <v>106</v>
      </c>
      <c r="R113" s="92">
        <v>6733.4434230022407</v>
      </c>
      <c r="S113" s="22"/>
    </row>
    <row r="114" spans="9:19" ht="13.5" customHeight="1" x14ac:dyDescent="0.2">
      <c r="I114" s="29" t="str">
        <f t="shared" si="1"/>
        <v>01.06.19</v>
      </c>
      <c r="J114" s="28"/>
      <c r="K114" s="133" t="s">
        <v>14705</v>
      </c>
      <c r="L114" s="92">
        <v>1422.3366228605601</v>
      </c>
      <c r="M114" s="92">
        <f>IF(L114="","",L114*4)</f>
        <v>5689.3464914422402</v>
      </c>
      <c r="N114" s="128"/>
      <c r="P114" s="102"/>
      <c r="Q114" s="132" t="s">
        <v>107</v>
      </c>
      <c r="R114" s="92">
        <v>6698.1218676022008</v>
      </c>
      <c r="S114" s="22"/>
    </row>
    <row r="115" spans="9:19" ht="13.5" customHeight="1" x14ac:dyDescent="0.2">
      <c r="I115" s="29" t="str">
        <f t="shared" si="1"/>
        <v>01.06.19</v>
      </c>
      <c r="J115" s="28"/>
      <c r="K115" s="133" t="s">
        <v>14706</v>
      </c>
      <c r="L115" s="92">
        <v>1389.2133910705502</v>
      </c>
      <c r="M115" s="92">
        <f>IF(L115="","",L115*4)</f>
        <v>5556.8535642822008</v>
      </c>
      <c r="N115" s="128"/>
      <c r="P115" s="102"/>
      <c r="Q115" s="132" t="s">
        <v>108</v>
      </c>
      <c r="R115" s="92">
        <v>6530.1066998422002</v>
      </c>
      <c r="S115" s="22"/>
    </row>
    <row r="116" spans="9:19" ht="13.5" customHeight="1" x14ac:dyDescent="0.2">
      <c r="I116" s="29" t="str">
        <f t="shared" si="1"/>
        <v>01.06.19</v>
      </c>
      <c r="J116" s="28"/>
      <c r="K116" s="134" t="s">
        <v>14707</v>
      </c>
      <c r="L116" s="122">
        <v>1365.1803928705499</v>
      </c>
      <c r="M116" s="122">
        <f>IF(L116="","",L116*4)</f>
        <v>5460.7215714821996</v>
      </c>
      <c r="N116" s="128"/>
      <c r="P116" s="102"/>
      <c r="Q116" s="132" t="s">
        <v>109</v>
      </c>
      <c r="R116" s="92">
        <v>6413.0620684422402</v>
      </c>
      <c r="S116" s="22"/>
    </row>
    <row r="117" spans="9:19" ht="13.5" customHeight="1" x14ac:dyDescent="0.2">
      <c r="I117" s="29" t="str">
        <f t="shared" si="1"/>
        <v>01.06.19</v>
      </c>
      <c r="J117" s="28"/>
      <c r="K117" s="133" t="s">
        <v>14708</v>
      </c>
      <c r="L117" s="92">
        <v>1347.61136885056</v>
      </c>
      <c r="M117" s="92">
        <f>IF(L117="","",L117*4)</f>
        <v>5390.4454754022399</v>
      </c>
      <c r="N117" s="128"/>
      <c r="P117" s="102"/>
      <c r="Q117" s="132" t="s">
        <v>110</v>
      </c>
      <c r="R117" s="92">
        <v>6271.3394045222003</v>
      </c>
      <c r="S117" s="22"/>
    </row>
    <row r="118" spans="9:19" ht="12.75" x14ac:dyDescent="0.2">
      <c r="I118" s="29" t="str">
        <f t="shared" si="1"/>
        <v>01.06.19</v>
      </c>
      <c r="J118" s="28"/>
      <c r="K118" s="133" t="s">
        <v>14709</v>
      </c>
      <c r="L118" s="92">
        <v>1316.86668870056</v>
      </c>
      <c r="M118" s="92">
        <f>IF(L118="","",L118*4)</f>
        <v>5267.4667548022398</v>
      </c>
      <c r="N118" s="128"/>
      <c r="P118" s="102"/>
      <c r="Q118" s="132" t="s">
        <v>111</v>
      </c>
      <c r="R118" s="92">
        <v>6159.7549938422408</v>
      </c>
      <c r="S118" s="22"/>
    </row>
    <row r="119" spans="9:19" ht="12.75" x14ac:dyDescent="0.2">
      <c r="I119" s="29" t="str">
        <f t="shared" si="1"/>
        <v>01.06.19</v>
      </c>
      <c r="J119" s="28"/>
      <c r="K119" s="133" t="s">
        <v>14710</v>
      </c>
      <c r="L119" s="92">
        <v>1294.4850631905601</v>
      </c>
      <c r="M119" s="92">
        <f>IF(L119="","",L119*4)</f>
        <v>5177.9402527622406</v>
      </c>
      <c r="N119" s="128"/>
      <c r="P119" s="102"/>
      <c r="Q119" s="132" t="s">
        <v>112</v>
      </c>
      <c r="R119" s="92">
        <v>6046.5884348422405</v>
      </c>
      <c r="S119" s="22"/>
    </row>
    <row r="120" spans="9:19" ht="12.75" x14ac:dyDescent="0.2">
      <c r="I120" s="29" t="str">
        <f t="shared" si="1"/>
        <v>01.06.19</v>
      </c>
      <c r="J120" s="28"/>
      <c r="K120" s="134" t="s">
        <v>14711</v>
      </c>
      <c r="L120" s="122">
        <v>1262.0250881105601</v>
      </c>
      <c r="M120" s="122">
        <f>IF(L120="","",L120*4)</f>
        <v>5048.1003524422404</v>
      </c>
      <c r="N120" s="128"/>
      <c r="P120" s="102"/>
      <c r="Q120" s="132" t="s">
        <v>113</v>
      </c>
      <c r="R120" s="92">
        <v>5947.428558482241</v>
      </c>
      <c r="S120" s="22"/>
    </row>
    <row r="121" spans="9:19" ht="12.75" x14ac:dyDescent="0.2">
      <c r="I121" s="29" t="str">
        <f t="shared" si="1"/>
        <v>02.06.19</v>
      </c>
      <c r="J121" s="28"/>
      <c r="K121" s="133" t="s">
        <v>14712</v>
      </c>
      <c r="L121" s="92">
        <v>1274.6157131805601</v>
      </c>
      <c r="M121" s="92">
        <f>IF(L121="","",L121*4)</f>
        <v>5098.4628527222403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02.06.19</v>
      </c>
      <c r="J122" s="28"/>
      <c r="K122" s="133" t="s">
        <v>14713</v>
      </c>
      <c r="L122" s="92">
        <v>1246.7845062305601</v>
      </c>
      <c r="M122" s="92">
        <f>IF(L122="","",L122*4)</f>
        <v>4987.1380249222402</v>
      </c>
      <c r="N122" s="128"/>
      <c r="R122" s="136"/>
    </row>
    <row r="123" spans="9:19" ht="12.75" x14ac:dyDescent="0.2">
      <c r="I123" s="29" t="str">
        <f t="shared" si="1"/>
        <v>02.06.19</v>
      </c>
      <c r="J123" s="28"/>
      <c r="K123" s="133" t="s">
        <v>14714</v>
      </c>
      <c r="L123" s="92">
        <v>1221.7766066905601</v>
      </c>
      <c r="M123" s="92">
        <f>IF(L123="","",L123*4)</f>
        <v>4887.1064267622405</v>
      </c>
      <c r="N123" s="128"/>
    </row>
    <row r="124" spans="9:19" ht="12.75" x14ac:dyDescent="0.2">
      <c r="I124" s="29" t="str">
        <f t="shared" si="1"/>
        <v>02.06.19</v>
      </c>
      <c r="J124" s="28"/>
      <c r="K124" s="134" t="s">
        <v>14715</v>
      </c>
      <c r="L124" s="122">
        <v>1203.6027478005601</v>
      </c>
      <c r="M124" s="122">
        <f>IF(L124="","",L124*4)</f>
        <v>4814.4109912022404</v>
      </c>
      <c r="N124" s="128"/>
    </row>
    <row r="125" spans="9:19" ht="12.75" x14ac:dyDescent="0.2">
      <c r="I125" s="29" t="str">
        <f t="shared" si="1"/>
        <v>02.06.19</v>
      </c>
      <c r="J125" s="28"/>
      <c r="K125" s="133" t="s">
        <v>14716</v>
      </c>
      <c r="L125" s="92">
        <v>1191.85069041055</v>
      </c>
      <c r="M125" s="92">
        <f>IF(L125="","",L125*4)</f>
        <v>4767.4027616421999</v>
      </c>
      <c r="N125" s="128"/>
    </row>
    <row r="126" spans="9:19" ht="12.75" x14ac:dyDescent="0.2">
      <c r="I126" s="29" t="str">
        <f t="shared" si="1"/>
        <v>02.06.19</v>
      </c>
      <c r="J126" s="28"/>
      <c r="K126" s="133" t="s">
        <v>14717</v>
      </c>
      <c r="L126" s="92">
        <v>1162.3700240105502</v>
      </c>
      <c r="M126" s="92">
        <f>IF(L126="","",L126*4)</f>
        <v>4649.4800960422008</v>
      </c>
      <c r="N126" s="128"/>
    </row>
    <row r="127" spans="9:19" ht="12.75" x14ac:dyDescent="0.2">
      <c r="I127" s="29" t="str">
        <f t="shared" si="1"/>
        <v>02.06.19</v>
      </c>
      <c r="J127" s="28"/>
      <c r="K127" s="133" t="s">
        <v>14718</v>
      </c>
      <c r="L127" s="92">
        <v>1147.0212185205501</v>
      </c>
      <c r="M127" s="92">
        <f>IF(L127="","",L127*4)</f>
        <v>4588.0848740822003</v>
      </c>
      <c r="N127" s="128"/>
    </row>
    <row r="128" spans="9:19" ht="12.75" x14ac:dyDescent="0.2">
      <c r="I128" s="29" t="str">
        <f t="shared" si="1"/>
        <v>02.06.19</v>
      </c>
      <c r="J128" s="28"/>
      <c r="K128" s="134" t="s">
        <v>14719</v>
      </c>
      <c r="L128" s="122">
        <v>1139.2178453105601</v>
      </c>
      <c r="M128" s="122">
        <f>IF(L128="","",L128*4)</f>
        <v>4556.8713812422402</v>
      </c>
      <c r="N128" s="128"/>
    </row>
    <row r="129" spans="9:14" ht="12.75" x14ac:dyDescent="0.2">
      <c r="I129" s="29" t="str">
        <f t="shared" si="1"/>
        <v>02.06.19</v>
      </c>
      <c r="J129" s="28"/>
      <c r="K129" s="133" t="s">
        <v>14720</v>
      </c>
      <c r="L129" s="92">
        <v>1158.7739119805601</v>
      </c>
      <c r="M129" s="92">
        <f>IF(L129="","",L129*4)</f>
        <v>4635.0956479222405</v>
      </c>
      <c r="N129" s="128"/>
    </row>
    <row r="130" spans="9:14" ht="12.75" x14ac:dyDescent="0.2">
      <c r="I130" s="29" t="str">
        <f t="shared" si="1"/>
        <v>02.06.19</v>
      </c>
      <c r="J130" s="28"/>
      <c r="K130" s="133" t="s">
        <v>14721</v>
      </c>
      <c r="L130" s="92">
        <v>1144.9606159605501</v>
      </c>
      <c r="M130" s="92">
        <f>IF(L130="","",L130*4)</f>
        <v>4579.8424638422002</v>
      </c>
      <c r="N130" s="128"/>
    </row>
    <row r="131" spans="9:14" ht="12.75" x14ac:dyDescent="0.2">
      <c r="I131" s="29" t="str">
        <f t="shared" si="1"/>
        <v>02.06.19</v>
      </c>
      <c r="J131" s="28"/>
      <c r="K131" s="133" t="s">
        <v>14722</v>
      </c>
      <c r="L131" s="92">
        <v>1136.11564269055</v>
      </c>
      <c r="M131" s="92">
        <f>IF(L131="","",L131*4)</f>
        <v>4544.4625707621999</v>
      </c>
      <c r="N131" s="128"/>
    </row>
    <row r="132" spans="9:14" ht="12.75" x14ac:dyDescent="0.2">
      <c r="I132" s="29" t="str">
        <f t="shared" si="1"/>
        <v>02.06.19</v>
      </c>
      <c r="J132" s="28"/>
      <c r="K132" s="134" t="s">
        <v>14723</v>
      </c>
      <c r="L132" s="122">
        <v>1122.0311704005601</v>
      </c>
      <c r="M132" s="122">
        <f>IF(L132="","",L132*4)</f>
        <v>4488.1246816022403</v>
      </c>
      <c r="N132" s="128"/>
    </row>
    <row r="133" spans="9:14" ht="12.75" x14ac:dyDescent="0.2">
      <c r="I133" s="29" t="str">
        <f t="shared" si="1"/>
        <v>02.06.19</v>
      </c>
      <c r="J133" s="28"/>
      <c r="K133" s="133" t="s">
        <v>14724</v>
      </c>
      <c r="L133" s="92">
        <v>1118.7095367705501</v>
      </c>
      <c r="M133" s="92">
        <f>IF(L133="","",L133*4)</f>
        <v>4474.8381470822005</v>
      </c>
      <c r="N133" s="128"/>
    </row>
    <row r="134" spans="9:14" ht="12.75" x14ac:dyDescent="0.2">
      <c r="I134" s="29" t="str">
        <f t="shared" si="1"/>
        <v>02.06.19</v>
      </c>
      <c r="J134" s="28"/>
      <c r="K134" s="133" t="s">
        <v>14725</v>
      </c>
      <c r="L134" s="92">
        <v>1101.7991246005499</v>
      </c>
      <c r="M134" s="92">
        <f>IF(L134="","",L134*4)</f>
        <v>4407.1964984021997</v>
      </c>
      <c r="N134" s="128"/>
    </row>
    <row r="135" spans="9:14" ht="12.75" x14ac:dyDescent="0.2">
      <c r="I135" s="29" t="str">
        <f t="shared" si="1"/>
        <v>02.06.19</v>
      </c>
      <c r="J135" s="28"/>
      <c r="K135" s="133" t="s">
        <v>14726</v>
      </c>
      <c r="L135" s="92">
        <v>1091.92094002056</v>
      </c>
      <c r="M135" s="92">
        <f>IF(L135="","",L135*4)</f>
        <v>4367.68376008224</v>
      </c>
      <c r="N135" s="128"/>
    </row>
    <row r="136" spans="9:14" ht="12.75" x14ac:dyDescent="0.2">
      <c r="I136" s="29" t="str">
        <f t="shared" si="1"/>
        <v>02.06.19</v>
      </c>
      <c r="J136" s="28"/>
      <c r="K136" s="134" t="s">
        <v>14727</v>
      </c>
      <c r="L136" s="122">
        <v>1085.5792878705502</v>
      </c>
      <c r="M136" s="122">
        <f>IF(L136="","",L136*4)</f>
        <v>4342.3171514822006</v>
      </c>
      <c r="N136" s="128"/>
    </row>
    <row r="137" spans="9:14" ht="12.75" x14ac:dyDescent="0.2">
      <c r="I137" s="29" t="str">
        <f t="shared" si="1"/>
        <v>02.06.19</v>
      </c>
      <c r="J137" s="28"/>
      <c r="K137" s="133" t="s">
        <v>14728</v>
      </c>
      <c r="L137" s="92">
        <v>1087.36421189056</v>
      </c>
      <c r="M137" s="92">
        <f>IF(L137="","",L137*4)</f>
        <v>4349.45684756224</v>
      </c>
      <c r="N137" s="128"/>
    </row>
    <row r="138" spans="9:14" ht="12.75" x14ac:dyDescent="0.2">
      <c r="I138" s="29" t="str">
        <f t="shared" si="1"/>
        <v>02.06.19</v>
      </c>
      <c r="J138" s="28"/>
      <c r="K138" s="133" t="s">
        <v>14729</v>
      </c>
      <c r="L138" s="92">
        <v>1084.8812092405501</v>
      </c>
      <c r="M138" s="92">
        <f>IF(L138="","",L138*4)</f>
        <v>4339.5248369622004</v>
      </c>
      <c r="N138" s="128"/>
    </row>
    <row r="139" spans="9:14" ht="12.75" x14ac:dyDescent="0.2">
      <c r="I139" s="29" t="str">
        <f t="shared" si="1"/>
        <v>02.06.19</v>
      </c>
      <c r="J139" s="28"/>
      <c r="K139" s="133" t="s">
        <v>14730</v>
      </c>
      <c r="L139" s="92">
        <v>1084.9043332905501</v>
      </c>
      <c r="M139" s="92">
        <f>IF(L139="","",L139*4)</f>
        <v>4339.6173331622003</v>
      </c>
      <c r="N139" s="128"/>
    </row>
    <row r="140" spans="9:14" ht="12.75" x14ac:dyDescent="0.2">
      <c r="I140" s="29" t="str">
        <f t="shared" si="1"/>
        <v>02.06.19</v>
      </c>
      <c r="J140" s="28"/>
      <c r="K140" s="134" t="s">
        <v>14731</v>
      </c>
      <c r="L140" s="122">
        <v>1081.6159628105499</v>
      </c>
      <c r="M140" s="122">
        <f>IF(L140="","",L140*4)</f>
        <v>4326.4638512421998</v>
      </c>
      <c r="N140" s="128"/>
    </row>
    <row r="141" spans="9:14" ht="12.75" x14ac:dyDescent="0.2">
      <c r="I141" s="29" t="str">
        <f t="shared" si="1"/>
        <v>02.06.19</v>
      </c>
      <c r="J141" s="28"/>
      <c r="K141" s="133" t="s">
        <v>14732</v>
      </c>
      <c r="L141" s="92">
        <v>1083.98727472056</v>
      </c>
      <c r="M141" s="92">
        <f>IF(L141="","",L141*4)</f>
        <v>4335.9490988822399</v>
      </c>
      <c r="N141" s="128"/>
    </row>
    <row r="142" spans="9:14" ht="12.75" x14ac:dyDescent="0.2">
      <c r="I142" s="29" t="str">
        <f t="shared" si="1"/>
        <v>02.06.19</v>
      </c>
      <c r="J142" s="28"/>
      <c r="K142" s="133" t="s">
        <v>14733</v>
      </c>
      <c r="L142" s="92">
        <v>1088.2667304305601</v>
      </c>
      <c r="M142" s="92">
        <f>IF(L142="","",L142*4)</f>
        <v>4353.0669217222403</v>
      </c>
      <c r="N142" s="128"/>
    </row>
    <row r="143" spans="9:14" ht="12.75" x14ac:dyDescent="0.2">
      <c r="I143" s="29" t="str">
        <f t="shared" si="1"/>
        <v>02.06.19</v>
      </c>
      <c r="J143" s="28"/>
      <c r="K143" s="133" t="s">
        <v>14734</v>
      </c>
      <c r="L143" s="92">
        <v>1093.34517497056</v>
      </c>
      <c r="M143" s="92">
        <f>IF(L143="","",L143*4)</f>
        <v>4373.3806998822402</v>
      </c>
      <c r="N143" s="128"/>
    </row>
    <row r="144" spans="9:14" ht="12.75" x14ac:dyDescent="0.2">
      <c r="I144" s="29" t="str">
        <f t="shared" si="1"/>
        <v>02.06.19</v>
      </c>
      <c r="J144" s="28"/>
      <c r="K144" s="134" t="s">
        <v>14735</v>
      </c>
      <c r="L144" s="122">
        <v>1100.2736373205601</v>
      </c>
      <c r="M144" s="122">
        <f>IF(L144="","",L144*4)</f>
        <v>4401.0945492822402</v>
      </c>
      <c r="N144" s="128"/>
    </row>
    <row r="145" spans="9:14" ht="12.75" x14ac:dyDescent="0.2">
      <c r="I145" s="29" t="str">
        <f t="shared" si="1"/>
        <v>02.06.19</v>
      </c>
      <c r="J145" s="28"/>
      <c r="K145" s="133" t="s">
        <v>14736</v>
      </c>
      <c r="L145" s="92">
        <v>1114.44481120056</v>
      </c>
      <c r="M145" s="92">
        <f>IF(L145="","",L145*4)</f>
        <v>4457.7792448022401</v>
      </c>
      <c r="N145" s="128"/>
    </row>
    <row r="146" spans="9:14" ht="12.75" x14ac:dyDescent="0.2">
      <c r="I146" s="29" t="str">
        <f t="shared" si="1"/>
        <v>02.06.19</v>
      </c>
      <c r="J146" s="28"/>
      <c r="K146" s="133" t="s">
        <v>14737</v>
      </c>
      <c r="L146" s="92">
        <v>1118.70700816056</v>
      </c>
      <c r="M146" s="92">
        <f>IF(L146="","",L146*4)</f>
        <v>4474.82803264224</v>
      </c>
      <c r="N146" s="128"/>
    </row>
    <row r="147" spans="9:14" ht="12.75" x14ac:dyDescent="0.2">
      <c r="I147" s="29" t="str">
        <f t="shared" si="1"/>
        <v>02.06.19</v>
      </c>
      <c r="J147" s="28"/>
      <c r="K147" s="133" t="s">
        <v>14738</v>
      </c>
      <c r="L147" s="92">
        <v>1135.8772517305501</v>
      </c>
      <c r="M147" s="92">
        <f>IF(L147="","",L147*4)</f>
        <v>4543.5090069222006</v>
      </c>
      <c r="N147" s="128"/>
    </row>
    <row r="148" spans="9:14" ht="12.75" x14ac:dyDescent="0.2">
      <c r="I148" s="29" t="str">
        <f t="shared" si="1"/>
        <v>02.06.19</v>
      </c>
      <c r="J148" s="28"/>
      <c r="K148" s="134" t="s">
        <v>14739</v>
      </c>
      <c r="L148" s="122">
        <v>1147.3224239605599</v>
      </c>
      <c r="M148" s="122">
        <f>IF(L148="","",L148*4)</f>
        <v>4589.2896958422398</v>
      </c>
      <c r="N148" s="128"/>
    </row>
    <row r="149" spans="9:14" ht="12.75" x14ac:dyDescent="0.2">
      <c r="I149" s="29" t="str">
        <f t="shared" si="1"/>
        <v>02.06.19</v>
      </c>
      <c r="J149" s="28"/>
      <c r="K149" s="133" t="s">
        <v>14740</v>
      </c>
      <c r="L149" s="92">
        <v>1210.1148387805501</v>
      </c>
      <c r="M149" s="92">
        <f>IF(L149="","",L149*4)</f>
        <v>4840.4593551222006</v>
      </c>
      <c r="N149" s="128"/>
    </row>
    <row r="150" spans="9:14" ht="12.75" x14ac:dyDescent="0.2">
      <c r="I150" s="29" t="str">
        <f t="shared" si="1"/>
        <v>02.06.19</v>
      </c>
      <c r="J150" s="28"/>
      <c r="K150" s="133" t="s">
        <v>14741</v>
      </c>
      <c r="L150" s="92">
        <v>1225.6151361505499</v>
      </c>
      <c r="M150" s="92">
        <f>IF(L150="","",L150*4)</f>
        <v>4902.4605446021997</v>
      </c>
      <c r="N150" s="128"/>
    </row>
    <row r="151" spans="9:14" ht="12.75" x14ac:dyDescent="0.2">
      <c r="I151" s="29" t="str">
        <f t="shared" si="1"/>
        <v>02.06.19</v>
      </c>
      <c r="J151" s="28"/>
      <c r="K151" s="133" t="s">
        <v>14742</v>
      </c>
      <c r="L151" s="92">
        <v>1244.5146854705499</v>
      </c>
      <c r="M151" s="92">
        <f>IF(L151="","",L151*4)</f>
        <v>4978.0587418821997</v>
      </c>
      <c r="N151" s="128"/>
    </row>
    <row r="152" spans="9:14" ht="12.75" x14ac:dyDescent="0.2">
      <c r="I152" s="29" t="str">
        <f t="shared" si="1"/>
        <v>02.06.19</v>
      </c>
      <c r="J152" s="28"/>
      <c r="K152" s="134" t="s">
        <v>14743</v>
      </c>
      <c r="L152" s="122">
        <v>1250.8136322605499</v>
      </c>
      <c r="M152" s="122">
        <f>IF(L152="","",L152*4)</f>
        <v>5003.2545290421995</v>
      </c>
      <c r="N152" s="128"/>
    </row>
    <row r="153" spans="9:14" ht="12.75" x14ac:dyDescent="0.2">
      <c r="I153" s="29" t="str">
        <f t="shared" si="1"/>
        <v>02.06.19</v>
      </c>
      <c r="J153" s="28"/>
      <c r="K153" s="133" t="s">
        <v>14744</v>
      </c>
      <c r="L153" s="92">
        <v>1277.0436997505499</v>
      </c>
      <c r="M153" s="92">
        <f>IF(L153="","",L153*4)</f>
        <v>5108.1747990021995</v>
      </c>
      <c r="N153" s="128"/>
    </row>
    <row r="154" spans="9:14" ht="12.75" x14ac:dyDescent="0.2">
      <c r="I154" s="29" t="str">
        <f t="shared" ref="I154:I217" si="2">IF(K154="","",LEFT(K154,8))</f>
        <v>02.06.19</v>
      </c>
      <c r="J154" s="28"/>
      <c r="K154" s="133" t="s">
        <v>14745</v>
      </c>
      <c r="L154" s="92">
        <v>1287.3891710805601</v>
      </c>
      <c r="M154" s="92">
        <f>IF(L154="","",L154*4)</f>
        <v>5149.5566843222405</v>
      </c>
      <c r="N154" s="128"/>
    </row>
    <row r="155" spans="9:14" ht="12.75" x14ac:dyDescent="0.2">
      <c r="I155" s="29" t="str">
        <f t="shared" si="2"/>
        <v>02.06.19</v>
      </c>
      <c r="J155" s="28"/>
      <c r="K155" s="133" t="s">
        <v>14746</v>
      </c>
      <c r="L155" s="92">
        <v>1298.7920457105502</v>
      </c>
      <c r="M155" s="92">
        <f>IF(L155="","",L155*4)</f>
        <v>5195.1681828422006</v>
      </c>
      <c r="N155" s="128"/>
    </row>
    <row r="156" spans="9:14" ht="12.75" x14ac:dyDescent="0.2">
      <c r="I156" s="29" t="str">
        <f t="shared" si="2"/>
        <v>02.06.19</v>
      </c>
      <c r="J156" s="28"/>
      <c r="K156" s="134" t="s">
        <v>14747</v>
      </c>
      <c r="L156" s="122">
        <v>1319.2167679005602</v>
      </c>
      <c r="M156" s="122">
        <f>IF(L156="","",L156*4)</f>
        <v>5276.8670716022407</v>
      </c>
      <c r="N156" s="128"/>
    </row>
    <row r="157" spans="9:14" ht="12.75" x14ac:dyDescent="0.2">
      <c r="I157" s="29" t="str">
        <f t="shared" si="2"/>
        <v>02.06.19</v>
      </c>
      <c r="J157" s="28"/>
      <c r="K157" s="133" t="s">
        <v>14748</v>
      </c>
      <c r="L157" s="92">
        <v>1340.4458133605599</v>
      </c>
      <c r="M157" s="92">
        <f>IF(L157="","",L157*4)</f>
        <v>5361.7832534422396</v>
      </c>
      <c r="N157" s="128"/>
    </row>
    <row r="158" spans="9:14" ht="12.75" x14ac:dyDescent="0.2">
      <c r="I158" s="29" t="str">
        <f t="shared" si="2"/>
        <v>02.06.19</v>
      </c>
      <c r="J158" s="28"/>
      <c r="K158" s="133" t="s">
        <v>14749</v>
      </c>
      <c r="L158" s="92">
        <v>1350.3671882605602</v>
      </c>
      <c r="M158" s="92">
        <f>IF(L158="","",L158*4)</f>
        <v>5401.4687530422407</v>
      </c>
      <c r="N158" s="128"/>
    </row>
    <row r="159" spans="9:14" ht="12.75" x14ac:dyDescent="0.2">
      <c r="I159" s="29" t="str">
        <f t="shared" si="2"/>
        <v>02.06.19</v>
      </c>
      <c r="J159" s="28"/>
      <c r="K159" s="133" t="s">
        <v>14750</v>
      </c>
      <c r="L159" s="92">
        <v>1358.9116077405502</v>
      </c>
      <c r="M159" s="92">
        <f>IF(L159="","",L159*4)</f>
        <v>5435.6464309622006</v>
      </c>
      <c r="N159" s="128"/>
    </row>
    <row r="160" spans="9:14" ht="12.75" x14ac:dyDescent="0.2">
      <c r="I160" s="29" t="str">
        <f t="shared" si="2"/>
        <v>02.06.19</v>
      </c>
      <c r="J160" s="28"/>
      <c r="K160" s="134" t="s">
        <v>14751</v>
      </c>
      <c r="L160" s="122">
        <v>1369.03681633055</v>
      </c>
      <c r="M160" s="122">
        <f>IF(L160="","",L160*4)</f>
        <v>5476.1472653221999</v>
      </c>
      <c r="N160" s="128"/>
    </row>
    <row r="161" spans="9:14" ht="12.75" x14ac:dyDescent="0.2">
      <c r="I161" s="29" t="str">
        <f t="shared" si="2"/>
        <v>02.06.19</v>
      </c>
      <c r="J161" s="28"/>
      <c r="K161" s="133" t="s">
        <v>14752</v>
      </c>
      <c r="L161" s="92">
        <v>1383.67393378056</v>
      </c>
      <c r="M161" s="92">
        <f>IF(L161="","",L161*4)</f>
        <v>5534.69573512224</v>
      </c>
      <c r="N161" s="128"/>
    </row>
    <row r="162" spans="9:14" ht="12.75" x14ac:dyDescent="0.2">
      <c r="I162" s="29" t="str">
        <f t="shared" si="2"/>
        <v>02.06.19</v>
      </c>
      <c r="J162" s="28"/>
      <c r="K162" s="133" t="s">
        <v>14753</v>
      </c>
      <c r="L162" s="92">
        <v>1395.53128773055</v>
      </c>
      <c r="M162" s="92">
        <f>IF(L162="","",L162*4)</f>
        <v>5582.1251509222002</v>
      </c>
      <c r="N162" s="128"/>
    </row>
    <row r="163" spans="9:14" ht="12.75" x14ac:dyDescent="0.2">
      <c r="I163" s="29" t="str">
        <f t="shared" si="2"/>
        <v>02.06.19</v>
      </c>
      <c r="J163" s="28"/>
      <c r="K163" s="133" t="s">
        <v>14754</v>
      </c>
      <c r="L163" s="92">
        <v>1401.1299181005502</v>
      </c>
      <c r="M163" s="92">
        <f>IF(L163="","",L163*4)</f>
        <v>5604.5196724022007</v>
      </c>
      <c r="N163" s="128"/>
    </row>
    <row r="164" spans="9:14" ht="12.75" x14ac:dyDescent="0.2">
      <c r="I164" s="29" t="str">
        <f t="shared" si="2"/>
        <v>02.06.19</v>
      </c>
      <c r="J164" s="28"/>
      <c r="K164" s="134" t="s">
        <v>14755</v>
      </c>
      <c r="L164" s="122">
        <v>1408.5758772005502</v>
      </c>
      <c r="M164" s="122">
        <f>IF(L164="","",L164*4)</f>
        <v>5634.3035088022007</v>
      </c>
      <c r="N164" s="128"/>
    </row>
    <row r="165" spans="9:14" ht="12.75" x14ac:dyDescent="0.2">
      <c r="I165" s="29" t="str">
        <f t="shared" si="2"/>
        <v>02.06.19</v>
      </c>
      <c r="J165" s="28"/>
      <c r="K165" s="133" t="s">
        <v>14756</v>
      </c>
      <c r="L165" s="92">
        <v>1425.3804188305501</v>
      </c>
      <c r="M165" s="92">
        <f>IF(L165="","",L165*4)</f>
        <v>5701.5216753222003</v>
      </c>
      <c r="N165" s="128"/>
    </row>
    <row r="166" spans="9:14" ht="12.75" x14ac:dyDescent="0.2">
      <c r="I166" s="29" t="str">
        <f t="shared" si="2"/>
        <v>02.06.19</v>
      </c>
      <c r="J166" s="28"/>
      <c r="K166" s="133" t="s">
        <v>14757</v>
      </c>
      <c r="L166" s="92">
        <v>1436.9588500805501</v>
      </c>
      <c r="M166" s="92">
        <f>IF(L166="","",L166*4)</f>
        <v>5747.8354003222003</v>
      </c>
      <c r="N166" s="128"/>
    </row>
    <row r="167" spans="9:14" ht="12.75" x14ac:dyDescent="0.2">
      <c r="I167" s="29" t="str">
        <f t="shared" si="2"/>
        <v>02.06.19</v>
      </c>
      <c r="J167" s="28"/>
      <c r="K167" s="133" t="s">
        <v>14758</v>
      </c>
      <c r="L167" s="92">
        <v>1433.89109199055</v>
      </c>
      <c r="M167" s="92">
        <f>IF(L167="","",L167*4)</f>
        <v>5735.5643679621999</v>
      </c>
      <c r="N167" s="128"/>
    </row>
    <row r="168" spans="9:14" ht="12.75" x14ac:dyDescent="0.2">
      <c r="I168" s="29" t="str">
        <f t="shared" si="2"/>
        <v>02.06.19</v>
      </c>
      <c r="J168" s="28"/>
      <c r="K168" s="134" t="s">
        <v>14759</v>
      </c>
      <c r="L168" s="122">
        <v>1428.1817291805501</v>
      </c>
      <c r="M168" s="122">
        <f>IF(L168="","",L168*4)</f>
        <v>5712.7269167222003</v>
      </c>
      <c r="N168" s="128"/>
    </row>
    <row r="169" spans="9:14" ht="12.75" x14ac:dyDescent="0.2">
      <c r="I169" s="29" t="str">
        <f t="shared" si="2"/>
        <v>02.06.19</v>
      </c>
      <c r="J169" s="28"/>
      <c r="K169" s="133" t="s">
        <v>14760</v>
      </c>
      <c r="L169" s="92">
        <v>1418.8259502905501</v>
      </c>
      <c r="M169" s="92">
        <f>IF(L169="","",L169*4)</f>
        <v>5675.3038011622002</v>
      </c>
      <c r="N169" s="128"/>
    </row>
    <row r="170" spans="9:14" ht="12.75" x14ac:dyDescent="0.2">
      <c r="I170" s="29" t="str">
        <f t="shared" si="2"/>
        <v>02.06.19</v>
      </c>
      <c r="J170" s="28"/>
      <c r="K170" s="133" t="s">
        <v>14761</v>
      </c>
      <c r="L170" s="92">
        <v>1403.93544071055</v>
      </c>
      <c r="M170" s="92">
        <f>IF(L170="","",L170*4)</f>
        <v>5615.7417628421999</v>
      </c>
      <c r="N170" s="128"/>
    </row>
    <row r="171" spans="9:14" ht="12.75" x14ac:dyDescent="0.2">
      <c r="I171" s="29" t="str">
        <f t="shared" si="2"/>
        <v>02.06.19</v>
      </c>
      <c r="J171" s="28"/>
      <c r="K171" s="133" t="s">
        <v>14762</v>
      </c>
      <c r="L171" s="92">
        <v>1390.5503500305601</v>
      </c>
      <c r="M171" s="92">
        <f>IF(L171="","",L171*4)</f>
        <v>5562.2014001222406</v>
      </c>
      <c r="N171" s="128"/>
    </row>
    <row r="172" spans="9:14" ht="12.75" x14ac:dyDescent="0.2">
      <c r="I172" s="29" t="str">
        <f t="shared" si="2"/>
        <v>02.06.19</v>
      </c>
      <c r="J172" s="28"/>
      <c r="K172" s="134" t="s">
        <v>14763</v>
      </c>
      <c r="L172" s="122">
        <v>1376.11779035056</v>
      </c>
      <c r="M172" s="122">
        <f>IF(L172="","",L172*4)</f>
        <v>5504.4711614022399</v>
      </c>
      <c r="N172" s="128"/>
    </row>
    <row r="173" spans="9:14" ht="12.75" x14ac:dyDescent="0.2">
      <c r="I173" s="29" t="str">
        <f t="shared" si="2"/>
        <v>02.06.19</v>
      </c>
      <c r="J173" s="28"/>
      <c r="K173" s="133" t="s">
        <v>14764</v>
      </c>
      <c r="L173" s="92">
        <v>1363.2250170105601</v>
      </c>
      <c r="M173" s="92">
        <f>IF(L173="","",L173*4)</f>
        <v>5452.9000680422405</v>
      </c>
      <c r="N173" s="128"/>
    </row>
    <row r="174" spans="9:14" ht="12.75" x14ac:dyDescent="0.2">
      <c r="I174" s="29" t="str">
        <f t="shared" si="2"/>
        <v>02.06.19</v>
      </c>
      <c r="J174" s="28"/>
      <c r="K174" s="133" t="s">
        <v>14765</v>
      </c>
      <c r="L174" s="92">
        <v>1356.0956725905601</v>
      </c>
      <c r="M174" s="92">
        <f>IF(L174="","",L174*4)</f>
        <v>5424.3826903622403</v>
      </c>
      <c r="N174" s="128"/>
    </row>
    <row r="175" spans="9:14" ht="12.75" x14ac:dyDescent="0.2">
      <c r="I175" s="29" t="str">
        <f t="shared" si="2"/>
        <v>02.06.19</v>
      </c>
      <c r="J175" s="28"/>
      <c r="K175" s="133" t="s">
        <v>14766</v>
      </c>
      <c r="L175" s="92">
        <v>1352.81765073056</v>
      </c>
      <c r="M175" s="92">
        <f>IF(L175="","",L175*4)</f>
        <v>5411.27060292224</v>
      </c>
      <c r="N175" s="128"/>
    </row>
    <row r="176" spans="9:14" ht="12.75" x14ac:dyDescent="0.2">
      <c r="I176" s="29" t="str">
        <f t="shared" si="2"/>
        <v>02.06.19</v>
      </c>
      <c r="J176" s="28"/>
      <c r="K176" s="134" t="s">
        <v>14767</v>
      </c>
      <c r="L176" s="122">
        <v>1344.8722057805501</v>
      </c>
      <c r="M176" s="122">
        <f>IF(L176="","",L176*4)</f>
        <v>5379.4888231222003</v>
      </c>
      <c r="N176" s="128"/>
    </row>
    <row r="177" spans="9:14" ht="12.75" x14ac:dyDescent="0.2">
      <c r="I177" s="29" t="str">
        <f t="shared" si="2"/>
        <v>02.06.19</v>
      </c>
      <c r="J177" s="28"/>
      <c r="K177" s="133" t="s">
        <v>14768</v>
      </c>
      <c r="L177" s="92">
        <v>1341.2552046405501</v>
      </c>
      <c r="M177" s="92">
        <f>IF(L177="","",L177*4)</f>
        <v>5365.0208185622005</v>
      </c>
      <c r="N177" s="128"/>
    </row>
    <row r="178" spans="9:14" ht="12.75" x14ac:dyDescent="0.2">
      <c r="I178" s="29" t="str">
        <f t="shared" si="2"/>
        <v>02.06.19</v>
      </c>
      <c r="J178" s="28"/>
      <c r="K178" s="133" t="s">
        <v>14769</v>
      </c>
      <c r="L178" s="92">
        <v>1338.4875171405599</v>
      </c>
      <c r="M178" s="92">
        <f>IF(L178="","",L178*4)</f>
        <v>5353.9500685622397</v>
      </c>
      <c r="N178" s="128"/>
    </row>
    <row r="179" spans="9:14" ht="12.75" x14ac:dyDescent="0.2">
      <c r="I179" s="29" t="str">
        <f t="shared" si="2"/>
        <v>02.06.19</v>
      </c>
      <c r="J179" s="28"/>
      <c r="K179" s="133" t="s">
        <v>14770</v>
      </c>
      <c r="L179" s="92">
        <v>1327.1677168405499</v>
      </c>
      <c r="M179" s="92">
        <f>IF(L179="","",L179*4)</f>
        <v>5308.6708673621997</v>
      </c>
      <c r="N179" s="128"/>
    </row>
    <row r="180" spans="9:14" ht="12.75" x14ac:dyDescent="0.2">
      <c r="I180" s="29" t="str">
        <f t="shared" si="2"/>
        <v>02.06.19</v>
      </c>
      <c r="J180" s="28"/>
      <c r="K180" s="134" t="s">
        <v>14771</v>
      </c>
      <c r="L180" s="122">
        <v>1320.3572124805501</v>
      </c>
      <c r="M180" s="122">
        <f>IF(L180="","",L180*4)</f>
        <v>5281.4288499222002</v>
      </c>
      <c r="N180" s="128"/>
    </row>
    <row r="181" spans="9:14" ht="12.75" x14ac:dyDescent="0.2">
      <c r="I181" s="29" t="str">
        <f t="shared" si="2"/>
        <v>02.06.19</v>
      </c>
      <c r="J181" s="28"/>
      <c r="K181" s="133" t="s">
        <v>14772</v>
      </c>
      <c r="L181" s="92">
        <v>1322.52731795055</v>
      </c>
      <c r="M181" s="92">
        <f>IF(L181="","",L181*4)</f>
        <v>5290.1092718022001</v>
      </c>
      <c r="N181" s="128"/>
    </row>
    <row r="182" spans="9:14" ht="12.75" x14ac:dyDescent="0.2">
      <c r="I182" s="29" t="str">
        <f t="shared" si="2"/>
        <v>02.06.19</v>
      </c>
      <c r="J182" s="28"/>
      <c r="K182" s="133" t="s">
        <v>14773</v>
      </c>
      <c r="L182" s="92">
        <v>1321.3746857805502</v>
      </c>
      <c r="M182" s="92">
        <f>IF(L182="","",L182*4)</f>
        <v>5285.4987431222007</v>
      </c>
      <c r="N182" s="128"/>
    </row>
    <row r="183" spans="9:14" ht="12.75" x14ac:dyDescent="0.2">
      <c r="I183" s="29" t="str">
        <f t="shared" si="2"/>
        <v>02.06.19</v>
      </c>
      <c r="J183" s="28"/>
      <c r="K183" s="133" t="s">
        <v>14774</v>
      </c>
      <c r="L183" s="92">
        <v>1324.3481139705602</v>
      </c>
      <c r="M183" s="92">
        <f>IF(L183="","",L183*4)</f>
        <v>5297.3924558822409</v>
      </c>
      <c r="N183" s="128"/>
    </row>
    <row r="184" spans="9:14" ht="12.75" x14ac:dyDescent="0.2">
      <c r="I184" s="29" t="str">
        <f t="shared" si="2"/>
        <v>02.06.19</v>
      </c>
      <c r="J184" s="28"/>
      <c r="K184" s="134" t="s">
        <v>14775</v>
      </c>
      <c r="L184" s="122">
        <v>1322.2723061305601</v>
      </c>
      <c r="M184" s="122">
        <f>IF(L184="","",L184*4)</f>
        <v>5289.0892245222403</v>
      </c>
      <c r="N184" s="128"/>
    </row>
    <row r="185" spans="9:14" ht="12.75" x14ac:dyDescent="0.2">
      <c r="I185" s="29" t="str">
        <f t="shared" si="2"/>
        <v>02.06.19</v>
      </c>
      <c r="J185" s="28"/>
      <c r="K185" s="133" t="s">
        <v>14776</v>
      </c>
      <c r="L185" s="92">
        <v>1324.77733012055</v>
      </c>
      <c r="M185" s="92">
        <f>IF(L185="","",L185*4)</f>
        <v>5299.1093204822</v>
      </c>
      <c r="N185" s="128"/>
    </row>
    <row r="186" spans="9:14" ht="12.75" x14ac:dyDescent="0.2">
      <c r="I186" s="29" t="str">
        <f t="shared" si="2"/>
        <v>02.06.19</v>
      </c>
      <c r="J186" s="28"/>
      <c r="K186" s="133" t="s">
        <v>14777</v>
      </c>
      <c r="L186" s="92">
        <v>1329.2251659805502</v>
      </c>
      <c r="M186" s="92">
        <f>IF(L186="","",L186*4)</f>
        <v>5316.9006639222007</v>
      </c>
      <c r="N186" s="128"/>
    </row>
    <row r="187" spans="9:14" ht="12.75" x14ac:dyDescent="0.2">
      <c r="I187" s="29" t="str">
        <f t="shared" si="2"/>
        <v>02.06.19</v>
      </c>
      <c r="J187" s="28"/>
      <c r="K187" s="133" t="s">
        <v>14778</v>
      </c>
      <c r="L187" s="92">
        <v>1333.3192515705503</v>
      </c>
      <c r="M187" s="92">
        <f>IF(L187="","",L187*4)</f>
        <v>5333.277006282201</v>
      </c>
      <c r="N187" s="128"/>
    </row>
    <row r="188" spans="9:14" ht="12.75" x14ac:dyDescent="0.2">
      <c r="I188" s="29" t="str">
        <f t="shared" si="2"/>
        <v>02.06.19</v>
      </c>
      <c r="J188" s="28"/>
      <c r="K188" s="134" t="s">
        <v>14779</v>
      </c>
      <c r="L188" s="122">
        <v>1350.2067088205499</v>
      </c>
      <c r="M188" s="122">
        <f>IF(L188="","",L188*4)</f>
        <v>5400.8268352821997</v>
      </c>
      <c r="N188" s="128"/>
    </row>
    <row r="189" spans="9:14" ht="12.75" x14ac:dyDescent="0.2">
      <c r="I189" s="29" t="str">
        <f t="shared" si="2"/>
        <v>02.06.19</v>
      </c>
      <c r="J189" s="28"/>
      <c r="K189" s="133" t="s">
        <v>14780</v>
      </c>
      <c r="L189" s="92">
        <v>1360.24722254055</v>
      </c>
      <c r="M189" s="92">
        <f>IF(L189="","",L189*4)</f>
        <v>5440.9888901621998</v>
      </c>
      <c r="N189" s="128"/>
    </row>
    <row r="190" spans="9:14" ht="12.75" x14ac:dyDescent="0.2">
      <c r="I190" s="29" t="str">
        <f t="shared" si="2"/>
        <v>02.06.19</v>
      </c>
      <c r="J190" s="28"/>
      <c r="K190" s="133" t="s">
        <v>14781</v>
      </c>
      <c r="L190" s="92">
        <v>1378.19453224055</v>
      </c>
      <c r="M190" s="92">
        <f>IF(L190="","",L190*4)</f>
        <v>5512.7781289621998</v>
      </c>
      <c r="N190" s="128"/>
    </row>
    <row r="191" spans="9:14" ht="12.75" x14ac:dyDescent="0.2">
      <c r="I191" s="29" t="str">
        <f t="shared" si="2"/>
        <v>02.06.19</v>
      </c>
      <c r="J191" s="28"/>
      <c r="K191" s="133" t="s">
        <v>14782</v>
      </c>
      <c r="L191" s="92">
        <v>1398.1143671705499</v>
      </c>
      <c r="M191" s="92">
        <f>IF(L191="","",L191*4)</f>
        <v>5592.4574686821998</v>
      </c>
      <c r="N191" s="128"/>
    </row>
    <row r="192" spans="9:14" ht="12.75" x14ac:dyDescent="0.2">
      <c r="I192" s="29" t="str">
        <f t="shared" si="2"/>
        <v>02.06.19</v>
      </c>
      <c r="J192" s="28"/>
      <c r="K192" s="134" t="s">
        <v>14783</v>
      </c>
      <c r="L192" s="122">
        <v>1413.9996670205501</v>
      </c>
      <c r="M192" s="122">
        <f>IF(L192="","",L192*4)</f>
        <v>5655.9986680822003</v>
      </c>
      <c r="N192" s="128"/>
    </row>
    <row r="193" spans="9:14" ht="12.75" x14ac:dyDescent="0.2">
      <c r="I193" s="29" t="str">
        <f t="shared" si="2"/>
        <v>02.06.19</v>
      </c>
      <c r="J193" s="28"/>
      <c r="K193" s="133" t="s">
        <v>14784</v>
      </c>
      <c r="L193" s="92">
        <v>1432.44841101056</v>
      </c>
      <c r="M193" s="92">
        <f>IF(L193="","",L193*4)</f>
        <v>5729.79364404224</v>
      </c>
      <c r="N193" s="128"/>
    </row>
    <row r="194" spans="9:14" ht="12.75" x14ac:dyDescent="0.2">
      <c r="I194" s="29" t="str">
        <f t="shared" si="2"/>
        <v>02.06.19</v>
      </c>
      <c r="J194" s="28"/>
      <c r="K194" s="133" t="s">
        <v>14785</v>
      </c>
      <c r="L194" s="92">
        <v>1448.32356106055</v>
      </c>
      <c r="M194" s="92">
        <f>IF(L194="","",L194*4)</f>
        <v>5793.2942442422</v>
      </c>
      <c r="N194" s="128"/>
    </row>
    <row r="195" spans="9:14" ht="12.75" x14ac:dyDescent="0.2">
      <c r="I195" s="29" t="str">
        <f t="shared" si="2"/>
        <v>02.06.19</v>
      </c>
      <c r="J195" s="28"/>
      <c r="K195" s="133" t="s">
        <v>14786</v>
      </c>
      <c r="L195" s="92">
        <v>1459.1886233605501</v>
      </c>
      <c r="M195" s="92">
        <f>IF(L195="","",L195*4)</f>
        <v>5836.7544934422003</v>
      </c>
      <c r="N195" s="128"/>
    </row>
    <row r="196" spans="9:14" ht="12.75" x14ac:dyDescent="0.2">
      <c r="I196" s="29" t="str">
        <f t="shared" si="2"/>
        <v>02.06.19</v>
      </c>
      <c r="J196" s="28"/>
      <c r="K196" s="134" t="s">
        <v>14787</v>
      </c>
      <c r="L196" s="122">
        <v>1467.7267324605602</v>
      </c>
      <c r="M196" s="122">
        <f>IF(L196="","",L196*4)</f>
        <v>5870.906929842241</v>
      </c>
      <c r="N196" s="128"/>
    </row>
    <row r="197" spans="9:14" ht="12.75" x14ac:dyDescent="0.2">
      <c r="I197" s="29" t="str">
        <f t="shared" si="2"/>
        <v>02.06.19</v>
      </c>
      <c r="J197" s="28"/>
      <c r="K197" s="133" t="s">
        <v>14788</v>
      </c>
      <c r="L197" s="92">
        <v>1435.0595946605602</v>
      </c>
      <c r="M197" s="92">
        <f>IF(L197="","",L197*4)</f>
        <v>5740.2383786422406</v>
      </c>
      <c r="N197" s="128"/>
    </row>
    <row r="198" spans="9:14" ht="12.75" x14ac:dyDescent="0.2">
      <c r="I198" s="29" t="str">
        <f t="shared" si="2"/>
        <v>02.06.19</v>
      </c>
      <c r="J198" s="28"/>
      <c r="K198" s="133" t="s">
        <v>14789</v>
      </c>
      <c r="L198" s="92">
        <v>1439.5434561905499</v>
      </c>
      <c r="M198" s="92">
        <f>IF(L198="","",L198*4)</f>
        <v>5758.1738247621997</v>
      </c>
      <c r="N198" s="128"/>
    </row>
    <row r="199" spans="9:14" ht="12.75" x14ac:dyDescent="0.2">
      <c r="I199" s="29" t="str">
        <f t="shared" si="2"/>
        <v>02.06.19</v>
      </c>
      <c r="J199" s="28"/>
      <c r="K199" s="133" t="s">
        <v>14790</v>
      </c>
      <c r="L199" s="92">
        <v>1442.33939633056</v>
      </c>
      <c r="M199" s="92">
        <f>IF(L199="","",L199*4)</f>
        <v>5769.3575853222401</v>
      </c>
      <c r="N199" s="128"/>
    </row>
    <row r="200" spans="9:14" ht="12.75" x14ac:dyDescent="0.2">
      <c r="I200" s="29" t="str">
        <f t="shared" si="2"/>
        <v>02.06.19</v>
      </c>
      <c r="J200" s="28"/>
      <c r="K200" s="134" t="s">
        <v>14791</v>
      </c>
      <c r="L200" s="122">
        <v>1453.61155405055</v>
      </c>
      <c r="M200" s="122">
        <f>IF(L200="","",L200*4)</f>
        <v>5814.4462162022</v>
      </c>
      <c r="N200" s="128"/>
    </row>
    <row r="201" spans="9:14" ht="12.75" x14ac:dyDescent="0.2">
      <c r="I201" s="29" t="str">
        <f t="shared" si="2"/>
        <v>02.06.19</v>
      </c>
      <c r="J201" s="28"/>
      <c r="K201" s="133" t="s">
        <v>14792</v>
      </c>
      <c r="L201" s="92">
        <v>1467.2347238805601</v>
      </c>
      <c r="M201" s="92">
        <f>IF(L201="","",L201*4)</f>
        <v>5868.9388955222403</v>
      </c>
      <c r="N201" s="128"/>
    </row>
    <row r="202" spans="9:14" ht="12.75" x14ac:dyDescent="0.2">
      <c r="I202" s="29" t="str">
        <f t="shared" si="2"/>
        <v>02.06.19</v>
      </c>
      <c r="J202" s="28"/>
      <c r="K202" s="133" t="s">
        <v>14793</v>
      </c>
      <c r="L202" s="92">
        <v>1466.9660946005502</v>
      </c>
      <c r="M202" s="92">
        <f>IF(L202="","",L202*4)</f>
        <v>5867.8643784022006</v>
      </c>
      <c r="N202" s="128"/>
    </row>
    <row r="203" spans="9:14" ht="12.75" x14ac:dyDescent="0.2">
      <c r="I203" s="29" t="str">
        <f t="shared" si="2"/>
        <v>02.06.19</v>
      </c>
      <c r="J203" s="28"/>
      <c r="K203" s="133" t="s">
        <v>14794</v>
      </c>
      <c r="L203" s="92">
        <v>1461.1996092205602</v>
      </c>
      <c r="M203" s="92">
        <f>IF(L203="","",L203*4)</f>
        <v>5844.7984368822408</v>
      </c>
      <c r="N203" s="128"/>
    </row>
    <row r="204" spans="9:14" ht="12.75" x14ac:dyDescent="0.2">
      <c r="I204" s="29" t="str">
        <f t="shared" si="2"/>
        <v>02.06.19</v>
      </c>
      <c r="J204" s="28"/>
      <c r="K204" s="134" t="s">
        <v>14795</v>
      </c>
      <c r="L204" s="122">
        <v>1458.5440128105502</v>
      </c>
      <c r="M204" s="122">
        <f>IF(L204="","",L204*4)</f>
        <v>5834.1760512422006</v>
      </c>
      <c r="N204" s="128"/>
    </row>
    <row r="205" spans="9:14" ht="12.75" x14ac:dyDescent="0.2">
      <c r="I205" s="29" t="str">
        <f t="shared" si="2"/>
        <v>02.06.19</v>
      </c>
      <c r="J205" s="28"/>
      <c r="K205" s="133" t="s">
        <v>14796</v>
      </c>
      <c r="L205" s="92">
        <v>1457.90868017055</v>
      </c>
      <c r="M205" s="92">
        <f>IF(L205="","",L205*4)</f>
        <v>5831.6347206822002</v>
      </c>
      <c r="N205" s="128"/>
    </row>
    <row r="206" spans="9:14" ht="12.75" x14ac:dyDescent="0.2">
      <c r="I206" s="29" t="str">
        <f t="shared" si="2"/>
        <v>02.06.19</v>
      </c>
      <c r="J206" s="28"/>
      <c r="K206" s="133" t="s">
        <v>14797</v>
      </c>
      <c r="L206" s="92">
        <v>1447.9298979805601</v>
      </c>
      <c r="M206" s="92">
        <f>IF(L206="","",L206*4)</f>
        <v>5791.7195919222404</v>
      </c>
      <c r="N206" s="128"/>
    </row>
    <row r="207" spans="9:14" ht="12.75" x14ac:dyDescent="0.2">
      <c r="I207" s="29" t="str">
        <f t="shared" si="2"/>
        <v>02.06.19</v>
      </c>
      <c r="J207" s="28"/>
      <c r="K207" s="133" t="s">
        <v>14798</v>
      </c>
      <c r="L207" s="92">
        <v>1444.8645836205501</v>
      </c>
      <c r="M207" s="92">
        <f>IF(L207="","",L207*4)</f>
        <v>5779.4583344822004</v>
      </c>
      <c r="N207" s="128"/>
    </row>
    <row r="208" spans="9:14" ht="12.75" x14ac:dyDescent="0.2">
      <c r="I208" s="29" t="str">
        <f t="shared" si="2"/>
        <v>02.06.19</v>
      </c>
      <c r="J208" s="28"/>
      <c r="K208" s="134" t="s">
        <v>14799</v>
      </c>
      <c r="L208" s="122">
        <v>1443.0751161005601</v>
      </c>
      <c r="M208" s="122">
        <f>IF(L208="","",L208*4)</f>
        <v>5772.3004644022403</v>
      </c>
      <c r="N208" s="128"/>
    </row>
    <row r="209" spans="9:14" ht="12.75" x14ac:dyDescent="0.2">
      <c r="I209" s="29" t="str">
        <f t="shared" si="2"/>
        <v>02.06.19</v>
      </c>
      <c r="J209" s="28"/>
      <c r="K209" s="133" t="s">
        <v>14800</v>
      </c>
      <c r="L209" s="92">
        <v>1492.2611954205502</v>
      </c>
      <c r="M209" s="92">
        <f>IF(L209="","",L209*4)</f>
        <v>5969.0447816822007</v>
      </c>
      <c r="N209" s="128"/>
    </row>
    <row r="210" spans="9:14" ht="12.75" x14ac:dyDescent="0.2">
      <c r="I210" s="29" t="str">
        <f t="shared" si="2"/>
        <v>02.06.19</v>
      </c>
      <c r="J210" s="28"/>
      <c r="K210" s="133" t="s">
        <v>14801</v>
      </c>
      <c r="L210" s="92">
        <v>1481.9587394405501</v>
      </c>
      <c r="M210" s="92">
        <f>IF(L210="","",L210*4)</f>
        <v>5927.8349577622002</v>
      </c>
      <c r="N210" s="128"/>
    </row>
    <row r="211" spans="9:14" ht="12.75" x14ac:dyDescent="0.2">
      <c r="I211" s="29" t="str">
        <f t="shared" si="2"/>
        <v>02.06.19</v>
      </c>
      <c r="J211" s="28"/>
      <c r="K211" s="133" t="s">
        <v>14802</v>
      </c>
      <c r="L211" s="92">
        <v>1440.8006424305599</v>
      </c>
      <c r="M211" s="92">
        <f>IF(L211="","",L211*4)</f>
        <v>5763.2025697222398</v>
      </c>
      <c r="N211" s="128"/>
    </row>
    <row r="212" spans="9:14" ht="12.75" x14ac:dyDescent="0.2">
      <c r="I212" s="29" t="str">
        <f t="shared" si="2"/>
        <v>02.06.19</v>
      </c>
      <c r="J212" s="28"/>
      <c r="K212" s="134" t="s">
        <v>14803</v>
      </c>
      <c r="L212" s="122">
        <v>1418.2088100205501</v>
      </c>
      <c r="M212" s="122">
        <f>IF(L212="","",L212*4)</f>
        <v>5672.8352400822005</v>
      </c>
      <c r="N212" s="128"/>
    </row>
    <row r="213" spans="9:14" ht="12.75" x14ac:dyDescent="0.2">
      <c r="I213" s="29" t="str">
        <f t="shared" si="2"/>
        <v>02.06.19</v>
      </c>
      <c r="J213" s="28"/>
      <c r="K213" s="133" t="s">
        <v>14804</v>
      </c>
      <c r="L213" s="92">
        <v>1396.3519571505601</v>
      </c>
      <c r="M213" s="92">
        <f>IF(L213="","",L213*4)</f>
        <v>5585.4078286022404</v>
      </c>
      <c r="N213" s="128"/>
    </row>
    <row r="214" spans="9:14" ht="12.75" x14ac:dyDescent="0.2">
      <c r="I214" s="29" t="str">
        <f t="shared" si="2"/>
        <v>02.06.19</v>
      </c>
      <c r="J214" s="28"/>
      <c r="K214" s="133" t="s">
        <v>14805</v>
      </c>
      <c r="L214" s="92">
        <v>1372.8454468005602</v>
      </c>
      <c r="M214" s="92">
        <f>IF(L214="","",L214*4)</f>
        <v>5491.381787202241</v>
      </c>
      <c r="N214" s="128"/>
    </row>
    <row r="215" spans="9:14" ht="12.75" x14ac:dyDescent="0.2">
      <c r="I215" s="29" t="str">
        <f t="shared" si="2"/>
        <v>02.06.19</v>
      </c>
      <c r="J215" s="28"/>
      <c r="K215" s="133" t="s">
        <v>14806</v>
      </c>
      <c r="L215" s="92">
        <v>1343.58208371056</v>
      </c>
      <c r="M215" s="92">
        <f>IF(L215="","",L215*4)</f>
        <v>5374.3283348422401</v>
      </c>
      <c r="N215" s="128"/>
    </row>
    <row r="216" spans="9:14" ht="12.75" x14ac:dyDescent="0.2">
      <c r="I216" s="29" t="str">
        <f t="shared" si="2"/>
        <v>02.06.19</v>
      </c>
      <c r="J216" s="28"/>
      <c r="K216" s="134" t="s">
        <v>14807</v>
      </c>
      <c r="L216" s="122">
        <v>1312.3259465005501</v>
      </c>
      <c r="M216" s="122">
        <f>IF(L216="","",L216*4)</f>
        <v>5249.3037860022005</v>
      </c>
      <c r="N216" s="128"/>
    </row>
    <row r="217" spans="9:14" ht="12.75" x14ac:dyDescent="0.2">
      <c r="I217" s="29" t="str">
        <f t="shared" si="2"/>
        <v>03.06.19</v>
      </c>
      <c r="J217" s="28"/>
      <c r="K217" s="133" t="s">
        <v>14808</v>
      </c>
      <c r="L217" s="92">
        <v>1324.25382150056</v>
      </c>
      <c r="M217" s="92">
        <f>IF(L217="","",L217*4)</f>
        <v>5297.0152860022399</v>
      </c>
      <c r="N217" s="128"/>
    </row>
    <row r="218" spans="9:14" ht="12.75" x14ac:dyDescent="0.2">
      <c r="I218" s="29" t="str">
        <f t="shared" ref="I218:I281" si="3">IF(K218="","",LEFT(K218,8))</f>
        <v>03.06.19</v>
      </c>
      <c r="J218" s="28"/>
      <c r="K218" s="133" t="s">
        <v>14809</v>
      </c>
      <c r="L218" s="92">
        <v>1312.5628122605501</v>
      </c>
      <c r="M218" s="92">
        <f>IF(L218="","",L218*4)</f>
        <v>5250.2512490422005</v>
      </c>
      <c r="N218" s="128"/>
    </row>
    <row r="219" spans="9:14" ht="12.75" x14ac:dyDescent="0.2">
      <c r="I219" s="29" t="str">
        <f t="shared" si="3"/>
        <v>03.06.19</v>
      </c>
      <c r="J219" s="28"/>
      <c r="K219" s="133" t="s">
        <v>14810</v>
      </c>
      <c r="L219" s="92">
        <v>1290.2868285905602</v>
      </c>
      <c r="M219" s="92">
        <f>IF(L219="","",L219*4)</f>
        <v>5161.1473143622406</v>
      </c>
      <c r="N219" s="128"/>
    </row>
    <row r="220" spans="9:14" ht="12.75" x14ac:dyDescent="0.2">
      <c r="I220" s="29" t="str">
        <f t="shared" si="3"/>
        <v>03.06.19</v>
      </c>
      <c r="J220" s="28"/>
      <c r="K220" s="134" t="s">
        <v>14811</v>
      </c>
      <c r="L220" s="122">
        <v>1269.3872864705602</v>
      </c>
      <c r="M220" s="122">
        <f>IF(L220="","",L220*4)</f>
        <v>5077.5491458822407</v>
      </c>
      <c r="N220" s="128"/>
    </row>
    <row r="221" spans="9:14" ht="12.75" x14ac:dyDescent="0.2">
      <c r="I221" s="29" t="str">
        <f t="shared" si="3"/>
        <v>03.06.19</v>
      </c>
      <c r="J221" s="28"/>
      <c r="K221" s="133" t="s">
        <v>14812</v>
      </c>
      <c r="L221" s="92">
        <v>1256.1544803005502</v>
      </c>
      <c r="M221" s="92">
        <f>IF(L221="","",L221*4)</f>
        <v>5024.6179212022007</v>
      </c>
      <c r="N221" s="128"/>
    </row>
    <row r="222" spans="9:14" ht="12.75" x14ac:dyDescent="0.2">
      <c r="I222" s="29" t="str">
        <f t="shared" si="3"/>
        <v>03.06.19</v>
      </c>
      <c r="J222" s="28"/>
      <c r="K222" s="133" t="s">
        <v>14813</v>
      </c>
      <c r="L222" s="92">
        <v>1236.3381709305602</v>
      </c>
      <c r="M222" s="92">
        <f>IF(L222="","",L222*4)</f>
        <v>4945.3526837222407</v>
      </c>
      <c r="N222" s="128"/>
    </row>
    <row r="223" spans="9:14" ht="12.75" x14ac:dyDescent="0.2">
      <c r="I223" s="29" t="str">
        <f t="shared" si="3"/>
        <v>03.06.19</v>
      </c>
      <c r="J223" s="28"/>
      <c r="K223" s="133" t="s">
        <v>14814</v>
      </c>
      <c r="L223" s="92">
        <v>1228.59166669056</v>
      </c>
      <c r="M223" s="92">
        <f>IF(L223="","",L223*4)</f>
        <v>4914.3666667622401</v>
      </c>
      <c r="N223" s="128"/>
    </row>
    <row r="224" spans="9:14" ht="12.75" x14ac:dyDescent="0.2">
      <c r="I224" s="29" t="str">
        <f t="shared" si="3"/>
        <v>03.06.19</v>
      </c>
      <c r="J224" s="28"/>
      <c r="K224" s="134" t="s">
        <v>14815</v>
      </c>
      <c r="L224" s="122">
        <v>1216.8398528205601</v>
      </c>
      <c r="M224" s="122">
        <f>IF(L224="","",L224*4)</f>
        <v>4867.3594112822402</v>
      </c>
      <c r="N224" s="128"/>
    </row>
    <row r="225" spans="9:14" ht="12.75" x14ac:dyDescent="0.2">
      <c r="I225" s="29" t="str">
        <f t="shared" si="3"/>
        <v>03.06.19</v>
      </c>
      <c r="J225" s="28"/>
      <c r="K225" s="133" t="s">
        <v>14816</v>
      </c>
      <c r="L225" s="92">
        <v>1238.2359329205501</v>
      </c>
      <c r="M225" s="92">
        <f>IF(L225="","",L225*4)</f>
        <v>4952.9437316822005</v>
      </c>
      <c r="N225" s="128"/>
    </row>
    <row r="226" spans="9:14" ht="12.75" x14ac:dyDescent="0.2">
      <c r="I226" s="29" t="str">
        <f t="shared" si="3"/>
        <v>03.06.19</v>
      </c>
      <c r="J226" s="28"/>
      <c r="K226" s="133" t="s">
        <v>14817</v>
      </c>
      <c r="L226" s="92">
        <v>1227.6304438105501</v>
      </c>
      <c r="M226" s="92">
        <f>IF(L226="","",L226*4)</f>
        <v>4910.5217752422004</v>
      </c>
      <c r="N226" s="128"/>
    </row>
    <row r="227" spans="9:14" ht="12.75" x14ac:dyDescent="0.2">
      <c r="I227" s="29" t="str">
        <f t="shared" si="3"/>
        <v>03.06.19</v>
      </c>
      <c r="J227" s="28"/>
      <c r="K227" s="133" t="s">
        <v>14818</v>
      </c>
      <c r="L227" s="92">
        <v>1211.0349721905502</v>
      </c>
      <c r="M227" s="92">
        <f>IF(L227="","",L227*4)</f>
        <v>4844.1398887622008</v>
      </c>
      <c r="N227" s="128"/>
    </row>
    <row r="228" spans="9:14" ht="12.75" x14ac:dyDescent="0.2">
      <c r="I228" s="29" t="str">
        <f t="shared" si="3"/>
        <v>03.06.19</v>
      </c>
      <c r="J228" s="28"/>
      <c r="K228" s="134" t="s">
        <v>14819</v>
      </c>
      <c r="L228" s="122">
        <v>1196.5729145705602</v>
      </c>
      <c r="M228" s="122">
        <f>IF(L228="","",L228*4)</f>
        <v>4786.2916582822409</v>
      </c>
      <c r="N228" s="128"/>
    </row>
    <row r="229" spans="9:14" ht="12.75" x14ac:dyDescent="0.2">
      <c r="I229" s="29" t="str">
        <f t="shared" si="3"/>
        <v>03.06.19</v>
      </c>
      <c r="J229" s="28"/>
      <c r="K229" s="133" t="s">
        <v>14820</v>
      </c>
      <c r="L229" s="92">
        <v>1188.9342446205501</v>
      </c>
      <c r="M229" s="92">
        <f>IF(L229="","",L229*4)</f>
        <v>4755.7369784822004</v>
      </c>
      <c r="N229" s="128"/>
    </row>
    <row r="230" spans="9:14" ht="12.75" x14ac:dyDescent="0.2">
      <c r="I230" s="29" t="str">
        <f t="shared" si="3"/>
        <v>03.06.19</v>
      </c>
      <c r="J230" s="28"/>
      <c r="K230" s="133" t="s">
        <v>14821</v>
      </c>
      <c r="L230" s="92">
        <v>1193.71714542056</v>
      </c>
      <c r="M230" s="92">
        <f>IF(L230="","",L230*4)</f>
        <v>4774.8685816822399</v>
      </c>
      <c r="N230" s="128"/>
    </row>
    <row r="231" spans="9:14" ht="12.75" x14ac:dyDescent="0.2">
      <c r="I231" s="29" t="str">
        <f t="shared" si="3"/>
        <v>03.06.19</v>
      </c>
      <c r="J231" s="28"/>
      <c r="K231" s="133" t="s">
        <v>14822</v>
      </c>
      <c r="L231" s="92">
        <v>1183.25275188055</v>
      </c>
      <c r="M231" s="92">
        <f>IF(L231="","",L231*4)</f>
        <v>4733.0110075222001</v>
      </c>
      <c r="N231" s="128"/>
    </row>
    <row r="232" spans="9:14" ht="12.75" x14ac:dyDescent="0.2">
      <c r="I232" s="29" t="str">
        <f t="shared" si="3"/>
        <v>03.06.19</v>
      </c>
      <c r="J232" s="28"/>
      <c r="K232" s="134" t="s">
        <v>14823</v>
      </c>
      <c r="L232" s="122">
        <v>1178.7234286805601</v>
      </c>
      <c r="M232" s="122">
        <f>IF(L232="","",L232*4)</f>
        <v>4714.8937147222405</v>
      </c>
      <c r="N232" s="128"/>
    </row>
    <row r="233" spans="9:14" ht="12.75" x14ac:dyDescent="0.2">
      <c r="I233" s="29" t="str">
        <f t="shared" si="3"/>
        <v>03.06.19</v>
      </c>
      <c r="J233" s="28"/>
      <c r="K233" s="133" t="s">
        <v>14824</v>
      </c>
      <c r="L233" s="92">
        <v>1200.0607010005499</v>
      </c>
      <c r="M233" s="92">
        <f>IF(L233="","",L233*4)</f>
        <v>4800.2428040021996</v>
      </c>
      <c r="N233" s="128"/>
    </row>
    <row r="234" spans="9:14" ht="12.75" x14ac:dyDescent="0.2">
      <c r="I234" s="29" t="str">
        <f t="shared" si="3"/>
        <v>03.06.19</v>
      </c>
      <c r="J234" s="28"/>
      <c r="K234" s="133" t="s">
        <v>14825</v>
      </c>
      <c r="L234" s="92">
        <v>1198.68385175055</v>
      </c>
      <c r="M234" s="92">
        <f>IF(L234="","",L234*4)</f>
        <v>4794.7354070022002</v>
      </c>
      <c r="N234" s="128"/>
    </row>
    <row r="235" spans="9:14" ht="12.75" x14ac:dyDescent="0.2">
      <c r="I235" s="29" t="str">
        <f t="shared" si="3"/>
        <v>03.06.19</v>
      </c>
      <c r="J235" s="28"/>
      <c r="K235" s="133" t="s">
        <v>14826</v>
      </c>
      <c r="L235" s="92">
        <v>1220.0350519405501</v>
      </c>
      <c r="M235" s="92">
        <f>IF(L235="","",L235*4)</f>
        <v>4880.1402077622006</v>
      </c>
      <c r="N235" s="128"/>
    </row>
    <row r="236" spans="9:14" ht="12.75" x14ac:dyDescent="0.2">
      <c r="I236" s="29" t="str">
        <f t="shared" si="3"/>
        <v>03.06.19</v>
      </c>
      <c r="J236" s="28"/>
      <c r="K236" s="134" t="s">
        <v>14827</v>
      </c>
      <c r="L236" s="122">
        <v>1235.94839613056</v>
      </c>
      <c r="M236" s="122">
        <f>IF(L236="","",L236*4)</f>
        <v>4943.7935845222401</v>
      </c>
      <c r="N236" s="128"/>
    </row>
    <row r="237" spans="9:14" ht="12.75" x14ac:dyDescent="0.2">
      <c r="I237" s="29" t="str">
        <f t="shared" si="3"/>
        <v>03.06.19</v>
      </c>
      <c r="J237" s="28"/>
      <c r="K237" s="133" t="s">
        <v>14828</v>
      </c>
      <c r="L237" s="92">
        <v>1289.6716061905502</v>
      </c>
      <c r="M237" s="92">
        <f>IF(L237="","",L237*4)</f>
        <v>5158.6864247622007</v>
      </c>
      <c r="N237" s="128"/>
    </row>
    <row r="238" spans="9:14" ht="12.75" x14ac:dyDescent="0.2">
      <c r="I238" s="29" t="str">
        <f t="shared" si="3"/>
        <v>03.06.19</v>
      </c>
      <c r="J238" s="28"/>
      <c r="K238" s="133" t="s">
        <v>14829</v>
      </c>
      <c r="L238" s="92">
        <v>1326.8084609905502</v>
      </c>
      <c r="M238" s="92">
        <f>IF(L238="","",L238*4)</f>
        <v>5307.2338439622008</v>
      </c>
      <c r="N238" s="128"/>
    </row>
    <row r="239" spans="9:14" ht="12.75" x14ac:dyDescent="0.2">
      <c r="I239" s="29" t="str">
        <f t="shared" si="3"/>
        <v>03.06.19</v>
      </c>
      <c r="J239" s="28"/>
      <c r="K239" s="133" t="s">
        <v>14830</v>
      </c>
      <c r="L239" s="92">
        <v>1380.9171963405602</v>
      </c>
      <c r="M239" s="92">
        <f>IF(L239="","",L239*4)</f>
        <v>5523.6687853622407</v>
      </c>
      <c r="N239" s="128"/>
    </row>
    <row r="240" spans="9:14" ht="12.75" x14ac:dyDescent="0.2">
      <c r="I240" s="29" t="str">
        <f t="shared" si="3"/>
        <v>03.06.19</v>
      </c>
      <c r="J240" s="28"/>
      <c r="K240" s="134" t="s">
        <v>14831</v>
      </c>
      <c r="L240" s="122">
        <v>1433.6680785005601</v>
      </c>
      <c r="M240" s="122">
        <f>IF(L240="","",L240*4)</f>
        <v>5734.6723140022405</v>
      </c>
      <c r="N240" s="128"/>
    </row>
    <row r="241" spans="9:14" ht="12.75" x14ac:dyDescent="0.2">
      <c r="I241" s="29" t="str">
        <f t="shared" si="3"/>
        <v>03.06.19</v>
      </c>
      <c r="J241" s="28"/>
      <c r="K241" s="133" t="s">
        <v>14832</v>
      </c>
      <c r="L241" s="92">
        <v>1558.3990201105601</v>
      </c>
      <c r="M241" s="92">
        <f>IF(L241="","",L241*4)</f>
        <v>6233.5960804422402</v>
      </c>
      <c r="N241" s="128"/>
    </row>
    <row r="242" spans="9:14" ht="12.75" x14ac:dyDescent="0.2">
      <c r="I242" s="29" t="str">
        <f t="shared" si="3"/>
        <v>03.06.19</v>
      </c>
      <c r="J242" s="28"/>
      <c r="K242" s="133" t="s">
        <v>14833</v>
      </c>
      <c r="L242" s="92">
        <v>1630.68982837056</v>
      </c>
      <c r="M242" s="92">
        <f>IF(L242="","",L242*4)</f>
        <v>6522.75931348224</v>
      </c>
      <c r="N242" s="128"/>
    </row>
    <row r="243" spans="9:14" ht="12.75" x14ac:dyDescent="0.2">
      <c r="I243" s="29" t="str">
        <f t="shared" si="3"/>
        <v>03.06.19</v>
      </c>
      <c r="J243" s="28"/>
      <c r="K243" s="133" t="s">
        <v>14834</v>
      </c>
      <c r="L243" s="92">
        <v>1680.54077181055</v>
      </c>
      <c r="M243" s="92">
        <f>IF(L243="","",L243*4)</f>
        <v>6722.1630872422002</v>
      </c>
      <c r="N243" s="128"/>
    </row>
    <row r="244" spans="9:14" ht="12.75" x14ac:dyDescent="0.2">
      <c r="I244" s="29" t="str">
        <f t="shared" si="3"/>
        <v>03.06.19</v>
      </c>
      <c r="J244" s="28"/>
      <c r="K244" s="134" t="s">
        <v>14835</v>
      </c>
      <c r="L244" s="122">
        <v>1723.2683521405502</v>
      </c>
      <c r="M244" s="122">
        <f>IF(L244="","",L244*4)</f>
        <v>6893.0734085622007</v>
      </c>
      <c r="N244" s="128"/>
    </row>
    <row r="245" spans="9:14" ht="12.75" x14ac:dyDescent="0.2">
      <c r="I245" s="29" t="str">
        <f t="shared" si="3"/>
        <v>03.06.19</v>
      </c>
      <c r="J245" s="28"/>
      <c r="K245" s="133" t="s">
        <v>14836</v>
      </c>
      <c r="L245" s="92">
        <v>1833.7206914905501</v>
      </c>
      <c r="M245" s="92">
        <f>IF(L245="","",L245*4)</f>
        <v>7334.8827659622002</v>
      </c>
      <c r="N245" s="128"/>
    </row>
    <row r="246" spans="9:14" ht="12.75" x14ac:dyDescent="0.2">
      <c r="I246" s="29" t="str">
        <f t="shared" si="3"/>
        <v>03.06.19</v>
      </c>
      <c r="J246" s="28"/>
      <c r="K246" s="133" t="s">
        <v>14837</v>
      </c>
      <c r="L246" s="92">
        <v>1885.1575119305601</v>
      </c>
      <c r="M246" s="92">
        <f>IF(L246="","",L246*4)</f>
        <v>7540.6300477222403</v>
      </c>
      <c r="N246" s="128"/>
    </row>
    <row r="247" spans="9:14" ht="12.75" x14ac:dyDescent="0.2">
      <c r="I247" s="29" t="str">
        <f t="shared" si="3"/>
        <v>03.06.19</v>
      </c>
      <c r="J247" s="28"/>
      <c r="K247" s="133" t="s">
        <v>14838</v>
      </c>
      <c r="L247" s="92">
        <v>1895.2197117205501</v>
      </c>
      <c r="M247" s="92">
        <f>IF(L247="","",L247*4)</f>
        <v>7580.8788468822004</v>
      </c>
      <c r="N247" s="128"/>
    </row>
    <row r="248" spans="9:14" ht="12.75" x14ac:dyDescent="0.2">
      <c r="I248" s="29" t="str">
        <f t="shared" si="3"/>
        <v>03.06.19</v>
      </c>
      <c r="J248" s="28"/>
      <c r="K248" s="134" t="s">
        <v>14839</v>
      </c>
      <c r="L248" s="122">
        <v>1919.2321522705502</v>
      </c>
      <c r="M248" s="122">
        <f>IF(L248="","",L248*4)</f>
        <v>7676.9286090822006</v>
      </c>
      <c r="N248" s="128"/>
    </row>
    <row r="249" spans="9:14" ht="12.75" x14ac:dyDescent="0.2">
      <c r="I249" s="29" t="str">
        <f t="shared" si="3"/>
        <v>03.06.19</v>
      </c>
      <c r="J249" s="28"/>
      <c r="K249" s="133" t="s">
        <v>14840</v>
      </c>
      <c r="L249" s="92">
        <v>1939.3362909505602</v>
      </c>
      <c r="M249" s="92">
        <f>IF(L249="","",L249*4)</f>
        <v>7757.3451638022407</v>
      </c>
      <c r="N249" s="128"/>
    </row>
    <row r="250" spans="9:14" ht="12.75" x14ac:dyDescent="0.2">
      <c r="I250" s="29" t="str">
        <f t="shared" si="3"/>
        <v>03.06.19</v>
      </c>
      <c r="J250" s="28"/>
      <c r="K250" s="133" t="s">
        <v>14841</v>
      </c>
      <c r="L250" s="92">
        <v>1948.1649472205499</v>
      </c>
      <c r="M250" s="92">
        <f>IF(L250="","",L250*4)</f>
        <v>7792.6597888821998</v>
      </c>
      <c r="N250" s="128"/>
    </row>
    <row r="251" spans="9:14" ht="12.75" x14ac:dyDescent="0.2">
      <c r="I251" s="29" t="str">
        <f t="shared" si="3"/>
        <v>03.06.19</v>
      </c>
      <c r="J251" s="28"/>
      <c r="K251" s="133" t="s">
        <v>14842</v>
      </c>
      <c r="L251" s="92">
        <v>1966.7912070805501</v>
      </c>
      <c r="M251" s="92">
        <f>IF(L251="","",L251*4)</f>
        <v>7867.1648283222003</v>
      </c>
      <c r="N251" s="128"/>
    </row>
    <row r="252" spans="9:14" ht="12.75" x14ac:dyDescent="0.2">
      <c r="I252" s="29" t="str">
        <f t="shared" si="3"/>
        <v>03.06.19</v>
      </c>
      <c r="J252" s="28"/>
      <c r="K252" s="134" t="s">
        <v>14843</v>
      </c>
      <c r="L252" s="122">
        <v>1964.4352876205601</v>
      </c>
      <c r="M252" s="122">
        <f>IF(L252="","",L252*4)</f>
        <v>7857.7411504822403</v>
      </c>
      <c r="N252" s="128"/>
    </row>
    <row r="253" spans="9:14" ht="12.75" x14ac:dyDescent="0.2">
      <c r="I253" s="29" t="str">
        <f t="shared" si="3"/>
        <v>03.06.19</v>
      </c>
      <c r="J253" s="28"/>
      <c r="K253" s="133" t="s">
        <v>14844</v>
      </c>
      <c r="L253" s="92">
        <v>1938.68302032056</v>
      </c>
      <c r="M253" s="92">
        <f>IF(L253="","",L253*4)</f>
        <v>7754.73208128224</v>
      </c>
      <c r="N253" s="128"/>
    </row>
    <row r="254" spans="9:14" ht="12.75" x14ac:dyDescent="0.2">
      <c r="I254" s="29" t="str">
        <f t="shared" si="3"/>
        <v>03.06.19</v>
      </c>
      <c r="J254" s="28"/>
      <c r="K254" s="133" t="s">
        <v>14845</v>
      </c>
      <c r="L254" s="92">
        <v>1951.0769582805501</v>
      </c>
      <c r="M254" s="92">
        <f>IF(L254="","",L254*4)</f>
        <v>7804.3078331222005</v>
      </c>
      <c r="N254" s="128"/>
    </row>
    <row r="255" spans="9:14" ht="12.75" x14ac:dyDescent="0.2">
      <c r="I255" s="29" t="str">
        <f t="shared" si="3"/>
        <v>03.06.19</v>
      </c>
      <c r="J255" s="28"/>
      <c r="K255" s="133" t="s">
        <v>14846</v>
      </c>
      <c r="L255" s="92">
        <v>1962.3382209405602</v>
      </c>
      <c r="M255" s="92">
        <f>IF(L255="","",L255*4)</f>
        <v>7849.3528837622407</v>
      </c>
      <c r="N255" s="128"/>
    </row>
    <row r="256" spans="9:14" ht="12.75" x14ac:dyDescent="0.2">
      <c r="I256" s="29" t="str">
        <f t="shared" si="3"/>
        <v>03.06.19</v>
      </c>
      <c r="J256" s="28"/>
      <c r="K256" s="134" t="s">
        <v>14847</v>
      </c>
      <c r="L256" s="122">
        <v>1978.6416738205501</v>
      </c>
      <c r="M256" s="122">
        <f>IF(L256="","",L256*4)</f>
        <v>7914.5666952822003</v>
      </c>
      <c r="N256" s="128"/>
    </row>
    <row r="257" spans="9:14" ht="12.75" x14ac:dyDescent="0.2">
      <c r="I257" s="29" t="str">
        <f t="shared" si="3"/>
        <v>03.06.19</v>
      </c>
      <c r="J257" s="28"/>
      <c r="K257" s="133" t="s">
        <v>14848</v>
      </c>
      <c r="L257" s="92">
        <v>1961.9243711505601</v>
      </c>
      <c r="M257" s="92">
        <f>IF(L257="","",L257*4)</f>
        <v>7847.6974846022404</v>
      </c>
      <c r="N257" s="128"/>
    </row>
    <row r="258" spans="9:14" ht="12.75" x14ac:dyDescent="0.2">
      <c r="I258" s="29" t="str">
        <f t="shared" si="3"/>
        <v>03.06.19</v>
      </c>
      <c r="J258" s="28"/>
      <c r="K258" s="133" t="s">
        <v>14849</v>
      </c>
      <c r="L258" s="92">
        <v>1970.9650671105601</v>
      </c>
      <c r="M258" s="92">
        <f>IF(L258="","",L258*4)</f>
        <v>7883.8602684422403</v>
      </c>
      <c r="N258" s="128"/>
    </row>
    <row r="259" spans="9:14" ht="12.75" x14ac:dyDescent="0.2">
      <c r="I259" s="29" t="str">
        <f t="shared" si="3"/>
        <v>03.06.19</v>
      </c>
      <c r="J259" s="28"/>
      <c r="K259" s="133" t="s">
        <v>14850</v>
      </c>
      <c r="L259" s="92">
        <v>1972.0882781205601</v>
      </c>
      <c r="M259" s="92">
        <f>IF(L259="","",L259*4)</f>
        <v>7888.3531124822402</v>
      </c>
      <c r="N259" s="128"/>
    </row>
    <row r="260" spans="9:14" ht="12.75" x14ac:dyDescent="0.2">
      <c r="I260" s="29" t="str">
        <f t="shared" si="3"/>
        <v>03.06.19</v>
      </c>
      <c r="J260" s="28"/>
      <c r="K260" s="134" t="s">
        <v>14851</v>
      </c>
      <c r="L260" s="122">
        <v>1992.9877648605602</v>
      </c>
      <c r="M260" s="122">
        <f>IF(L260="","",L260*4)</f>
        <v>7971.9510594422409</v>
      </c>
      <c r="N260" s="128"/>
    </row>
    <row r="261" spans="9:14" ht="12.75" x14ac:dyDescent="0.2">
      <c r="I261" s="29" t="str">
        <f t="shared" si="3"/>
        <v>03.06.19</v>
      </c>
      <c r="J261" s="28"/>
      <c r="K261" s="133" t="s">
        <v>14852</v>
      </c>
      <c r="L261" s="92">
        <v>1991.5712772505601</v>
      </c>
      <c r="M261" s="92">
        <f>IF(L261="","",L261*4)</f>
        <v>7966.2851090022405</v>
      </c>
      <c r="N261" s="128"/>
    </row>
    <row r="262" spans="9:14" ht="12.75" x14ac:dyDescent="0.2">
      <c r="I262" s="29" t="str">
        <f t="shared" si="3"/>
        <v>03.06.19</v>
      </c>
      <c r="J262" s="28"/>
      <c r="K262" s="133" t="s">
        <v>14853</v>
      </c>
      <c r="L262" s="92">
        <v>1999.8897242905502</v>
      </c>
      <c r="M262" s="92">
        <f>IF(L262="","",L262*4)</f>
        <v>7999.558897162201</v>
      </c>
      <c r="N262" s="128"/>
    </row>
    <row r="263" spans="9:14" ht="12.75" x14ac:dyDescent="0.2">
      <c r="I263" s="29" t="str">
        <f t="shared" si="3"/>
        <v>03.06.19</v>
      </c>
      <c r="J263" s="28"/>
      <c r="K263" s="133" t="s">
        <v>14854</v>
      </c>
      <c r="L263" s="92">
        <v>2011.5096476605602</v>
      </c>
      <c r="M263" s="92">
        <f>IF(L263="","",L263*4)</f>
        <v>8046.0385906422407</v>
      </c>
      <c r="N263" s="128"/>
    </row>
    <row r="264" spans="9:14" ht="12.75" x14ac:dyDescent="0.2">
      <c r="I264" s="29" t="str">
        <f t="shared" si="3"/>
        <v>03.06.19</v>
      </c>
      <c r="J264" s="28"/>
      <c r="K264" s="134" t="s">
        <v>14855</v>
      </c>
      <c r="L264" s="122">
        <v>2019.1127451205502</v>
      </c>
      <c r="M264" s="122">
        <f>IF(L264="","",L264*4)</f>
        <v>8076.450980482201</v>
      </c>
      <c r="N264" s="128"/>
    </row>
    <row r="265" spans="9:14" ht="12.75" x14ac:dyDescent="0.2">
      <c r="I265" s="29" t="str">
        <f t="shared" si="3"/>
        <v>03.06.19</v>
      </c>
      <c r="J265" s="28"/>
      <c r="K265" s="133" t="s">
        <v>14856</v>
      </c>
      <c r="L265" s="92">
        <v>2010.50267850056</v>
      </c>
      <c r="M265" s="92">
        <f>IF(L265="","",L265*4)</f>
        <v>8042.0107140022401</v>
      </c>
      <c r="N265" s="128"/>
    </row>
    <row r="266" spans="9:14" ht="12.75" x14ac:dyDescent="0.2">
      <c r="I266" s="29" t="str">
        <f t="shared" si="3"/>
        <v>03.06.19</v>
      </c>
      <c r="J266" s="28"/>
      <c r="K266" s="133" t="s">
        <v>14857</v>
      </c>
      <c r="L266" s="92">
        <v>1980.46370248055</v>
      </c>
      <c r="M266" s="92">
        <f>IF(L266="","",L266*4)</f>
        <v>7921.8548099221998</v>
      </c>
      <c r="N266" s="128"/>
    </row>
    <row r="267" spans="9:14" ht="12.75" x14ac:dyDescent="0.2">
      <c r="I267" s="29" t="str">
        <f t="shared" si="3"/>
        <v>03.06.19</v>
      </c>
      <c r="J267" s="28"/>
      <c r="K267" s="133" t="s">
        <v>14858</v>
      </c>
      <c r="L267" s="92">
        <v>1958.0248009005602</v>
      </c>
      <c r="M267" s="92">
        <f>IF(L267="","",L267*4)</f>
        <v>7832.0992036022408</v>
      </c>
      <c r="N267" s="128"/>
    </row>
    <row r="268" spans="9:14" ht="12.75" x14ac:dyDescent="0.2">
      <c r="I268" s="29" t="str">
        <f t="shared" si="3"/>
        <v>03.06.19</v>
      </c>
      <c r="J268" s="28"/>
      <c r="K268" s="134" t="s">
        <v>14859</v>
      </c>
      <c r="L268" s="122">
        <v>1974.40303668056</v>
      </c>
      <c r="M268" s="122">
        <f>IF(L268="","",L268*4)</f>
        <v>7897.6121467222401</v>
      </c>
      <c r="N268" s="128"/>
    </row>
    <row r="269" spans="9:14" ht="12.75" x14ac:dyDescent="0.2">
      <c r="I269" s="29" t="str">
        <f t="shared" si="3"/>
        <v>03.06.19</v>
      </c>
      <c r="J269" s="28"/>
      <c r="K269" s="133" t="s">
        <v>14860</v>
      </c>
      <c r="L269" s="92">
        <v>1978.0782050705602</v>
      </c>
      <c r="M269" s="92">
        <f>IF(L269="","",L269*4)</f>
        <v>7912.3128202822409</v>
      </c>
      <c r="N269" s="128"/>
    </row>
    <row r="270" spans="9:14" ht="12.75" x14ac:dyDescent="0.2">
      <c r="I270" s="29" t="str">
        <f t="shared" si="3"/>
        <v>03.06.19</v>
      </c>
      <c r="J270" s="28"/>
      <c r="K270" s="133" t="s">
        <v>14861</v>
      </c>
      <c r="L270" s="92">
        <v>1975.3598323005601</v>
      </c>
      <c r="M270" s="92">
        <f>IF(L270="","",L270*4)</f>
        <v>7901.4393292022405</v>
      </c>
      <c r="N270" s="128"/>
    </row>
    <row r="271" spans="9:14" ht="12.75" x14ac:dyDescent="0.2">
      <c r="I271" s="29" t="str">
        <f t="shared" si="3"/>
        <v>03.06.19</v>
      </c>
      <c r="J271" s="28"/>
      <c r="K271" s="133" t="s">
        <v>14862</v>
      </c>
      <c r="L271" s="92">
        <v>1963.8227690605502</v>
      </c>
      <c r="M271" s="92">
        <f>IF(L271="","",L271*4)</f>
        <v>7855.2910762422007</v>
      </c>
      <c r="N271" s="128"/>
    </row>
    <row r="272" spans="9:14" ht="12.75" x14ac:dyDescent="0.2">
      <c r="I272" s="29" t="str">
        <f t="shared" si="3"/>
        <v>03.06.19</v>
      </c>
      <c r="J272" s="28"/>
      <c r="K272" s="134" t="s">
        <v>14863</v>
      </c>
      <c r="L272" s="122">
        <v>1955.00090516055</v>
      </c>
      <c r="M272" s="122">
        <f>IF(L272="","",L272*4)</f>
        <v>7820.0036206422001</v>
      </c>
      <c r="N272" s="128"/>
    </row>
    <row r="273" spans="9:14" ht="12.75" x14ac:dyDescent="0.2">
      <c r="I273" s="29" t="str">
        <f t="shared" si="3"/>
        <v>03.06.19</v>
      </c>
      <c r="J273" s="28"/>
      <c r="K273" s="133" t="s">
        <v>14864</v>
      </c>
      <c r="L273" s="92">
        <v>1954.1434323005601</v>
      </c>
      <c r="M273" s="92">
        <f>IF(L273="","",L273*4)</f>
        <v>7816.5737292022404</v>
      </c>
      <c r="N273" s="128"/>
    </row>
    <row r="274" spans="9:14" ht="12.75" x14ac:dyDescent="0.2">
      <c r="I274" s="29" t="str">
        <f t="shared" si="3"/>
        <v>03.06.19</v>
      </c>
      <c r="J274" s="28"/>
      <c r="K274" s="133" t="s">
        <v>14865</v>
      </c>
      <c r="L274" s="92">
        <v>1952.2932585005501</v>
      </c>
      <c r="M274" s="92">
        <f>IF(L274="","",L274*4)</f>
        <v>7809.1730340022004</v>
      </c>
      <c r="N274" s="128"/>
    </row>
    <row r="275" spans="9:14" ht="12.75" x14ac:dyDescent="0.2">
      <c r="I275" s="29" t="str">
        <f t="shared" si="3"/>
        <v>03.06.19</v>
      </c>
      <c r="J275" s="28"/>
      <c r="K275" s="133" t="s">
        <v>14866</v>
      </c>
      <c r="L275" s="92">
        <v>1959.8954614705601</v>
      </c>
      <c r="M275" s="92">
        <f>IF(L275="","",L275*4)</f>
        <v>7839.5818458822405</v>
      </c>
      <c r="N275" s="128"/>
    </row>
    <row r="276" spans="9:14" ht="12.75" x14ac:dyDescent="0.2">
      <c r="I276" s="29" t="str">
        <f t="shared" si="3"/>
        <v>03.06.19</v>
      </c>
      <c r="J276" s="28"/>
      <c r="K276" s="134" t="s">
        <v>14867</v>
      </c>
      <c r="L276" s="122">
        <v>1955.8866725805601</v>
      </c>
      <c r="M276" s="122">
        <f>IF(L276="","",L276*4)</f>
        <v>7823.5466903222405</v>
      </c>
      <c r="N276" s="128"/>
    </row>
    <row r="277" spans="9:14" ht="12.75" x14ac:dyDescent="0.2">
      <c r="I277" s="29" t="str">
        <f t="shared" si="3"/>
        <v>03.06.19</v>
      </c>
      <c r="J277" s="28"/>
      <c r="K277" s="133" t="s">
        <v>14868</v>
      </c>
      <c r="L277" s="92">
        <v>1956.19274679056</v>
      </c>
      <c r="M277" s="92">
        <f>IF(L277="","",L277*4)</f>
        <v>7824.7709871622401</v>
      </c>
      <c r="N277" s="128"/>
    </row>
    <row r="278" spans="9:14" ht="12.75" x14ac:dyDescent="0.2">
      <c r="I278" s="29" t="str">
        <f t="shared" si="3"/>
        <v>03.06.19</v>
      </c>
      <c r="J278" s="28"/>
      <c r="K278" s="133" t="s">
        <v>14869</v>
      </c>
      <c r="L278" s="92">
        <v>1952.46242581056</v>
      </c>
      <c r="M278" s="92">
        <f>IF(L278="","",L278*4)</f>
        <v>7809.8497032422401</v>
      </c>
      <c r="N278" s="128"/>
    </row>
    <row r="279" spans="9:14" ht="12.75" x14ac:dyDescent="0.2">
      <c r="I279" s="29" t="str">
        <f t="shared" si="3"/>
        <v>03.06.19</v>
      </c>
      <c r="J279" s="28"/>
      <c r="K279" s="133" t="s">
        <v>14870</v>
      </c>
      <c r="L279" s="92">
        <v>1945.00514544055</v>
      </c>
      <c r="M279" s="92">
        <f>IF(L279="","",L279*4)</f>
        <v>7780.0205817622</v>
      </c>
      <c r="N279" s="128"/>
    </row>
    <row r="280" spans="9:14" ht="12.75" x14ac:dyDescent="0.2">
      <c r="I280" s="29" t="str">
        <f t="shared" si="3"/>
        <v>03.06.19</v>
      </c>
      <c r="J280" s="28"/>
      <c r="K280" s="134" t="s">
        <v>14871</v>
      </c>
      <c r="L280" s="122">
        <v>1937.1181758805601</v>
      </c>
      <c r="M280" s="122">
        <f>IF(L280="","",L280*4)</f>
        <v>7748.4727035222404</v>
      </c>
      <c r="N280" s="128"/>
    </row>
    <row r="281" spans="9:14" ht="12.75" x14ac:dyDescent="0.2">
      <c r="I281" s="29" t="str">
        <f t="shared" si="3"/>
        <v>03.06.19</v>
      </c>
      <c r="J281" s="28"/>
      <c r="K281" s="133" t="s">
        <v>14872</v>
      </c>
      <c r="L281" s="92">
        <v>1936.5030054705601</v>
      </c>
      <c r="M281" s="92">
        <f>IF(L281="","",L281*4)</f>
        <v>7746.0120218822403</v>
      </c>
      <c r="N281" s="128"/>
    </row>
    <row r="282" spans="9:14" ht="12.75" x14ac:dyDescent="0.2">
      <c r="I282" s="29" t="str">
        <f t="shared" ref="I282:I345" si="4">IF(K282="","",LEFT(K282,8))</f>
        <v>03.06.19</v>
      </c>
      <c r="J282" s="28"/>
      <c r="K282" s="133" t="s">
        <v>14873</v>
      </c>
      <c r="L282" s="92">
        <v>1939.1500843605502</v>
      </c>
      <c r="M282" s="92">
        <f>IF(L282="","",L282*4)</f>
        <v>7756.6003374422007</v>
      </c>
      <c r="N282" s="128"/>
    </row>
    <row r="283" spans="9:14" ht="12.75" x14ac:dyDescent="0.2">
      <c r="I283" s="29" t="str">
        <f t="shared" si="4"/>
        <v>03.06.19</v>
      </c>
      <c r="J283" s="28"/>
      <c r="K283" s="133" t="s">
        <v>14874</v>
      </c>
      <c r="L283" s="92">
        <v>1938.6198581105602</v>
      </c>
      <c r="M283" s="92">
        <f>IF(L283="","",L283*4)</f>
        <v>7754.479432442241</v>
      </c>
      <c r="N283" s="128"/>
    </row>
    <row r="284" spans="9:14" ht="12.75" x14ac:dyDescent="0.2">
      <c r="I284" s="29" t="str">
        <f t="shared" si="4"/>
        <v>03.06.19</v>
      </c>
      <c r="J284" s="28"/>
      <c r="K284" s="134" t="s">
        <v>14875</v>
      </c>
      <c r="L284" s="122">
        <v>1937.8331517505601</v>
      </c>
      <c r="M284" s="122">
        <f>IF(L284="","",L284*4)</f>
        <v>7751.3326070022404</v>
      </c>
      <c r="N284" s="128"/>
    </row>
    <row r="285" spans="9:14" ht="12.75" x14ac:dyDescent="0.2">
      <c r="I285" s="29" t="str">
        <f t="shared" si="4"/>
        <v>03.06.19</v>
      </c>
      <c r="J285" s="28"/>
      <c r="K285" s="133" t="s">
        <v>14876</v>
      </c>
      <c r="L285" s="92">
        <v>1926.24724806055</v>
      </c>
      <c r="M285" s="92">
        <f>IF(L285="","",L285*4)</f>
        <v>7704.9889922421999</v>
      </c>
      <c r="N285" s="128"/>
    </row>
    <row r="286" spans="9:14" ht="12.75" x14ac:dyDescent="0.2">
      <c r="I286" s="29" t="str">
        <f t="shared" si="4"/>
        <v>03.06.19</v>
      </c>
      <c r="J286" s="28"/>
      <c r="K286" s="133" t="s">
        <v>14877</v>
      </c>
      <c r="L286" s="92">
        <v>1931.0105419005602</v>
      </c>
      <c r="M286" s="92">
        <f>IF(L286="","",L286*4)</f>
        <v>7724.0421676022406</v>
      </c>
      <c r="N286" s="128"/>
    </row>
    <row r="287" spans="9:14" ht="12.75" x14ac:dyDescent="0.2">
      <c r="I287" s="29" t="str">
        <f t="shared" si="4"/>
        <v>03.06.19</v>
      </c>
      <c r="J287" s="28"/>
      <c r="K287" s="133" t="s">
        <v>14878</v>
      </c>
      <c r="L287" s="92">
        <v>1933.9984187505502</v>
      </c>
      <c r="M287" s="92">
        <f>IF(L287="","",L287*4)</f>
        <v>7735.9936750022007</v>
      </c>
      <c r="N287" s="128"/>
    </row>
    <row r="288" spans="9:14" ht="12.75" x14ac:dyDescent="0.2">
      <c r="I288" s="29" t="str">
        <f t="shared" si="4"/>
        <v>03.06.19</v>
      </c>
      <c r="J288" s="28"/>
      <c r="K288" s="134" t="s">
        <v>14879</v>
      </c>
      <c r="L288" s="122">
        <v>1931.1830646805599</v>
      </c>
      <c r="M288" s="122">
        <f>IF(L288="","",L288*4)</f>
        <v>7724.7322587222397</v>
      </c>
      <c r="N288" s="128"/>
    </row>
    <row r="289" spans="9:14" ht="12.75" x14ac:dyDescent="0.2">
      <c r="I289" s="29" t="str">
        <f t="shared" si="4"/>
        <v>03.06.19</v>
      </c>
      <c r="J289" s="28"/>
      <c r="K289" s="133" t="s">
        <v>14880</v>
      </c>
      <c r="L289" s="92">
        <v>1926.4904235505601</v>
      </c>
      <c r="M289" s="92">
        <f>IF(L289="","",L289*4)</f>
        <v>7705.9616942022403</v>
      </c>
      <c r="N289" s="128"/>
    </row>
    <row r="290" spans="9:14" ht="12.75" x14ac:dyDescent="0.2">
      <c r="I290" s="29" t="str">
        <f t="shared" si="4"/>
        <v>03.06.19</v>
      </c>
      <c r="J290" s="28"/>
      <c r="K290" s="133" t="s">
        <v>14881</v>
      </c>
      <c r="L290" s="92">
        <v>1929.98094844056</v>
      </c>
      <c r="M290" s="92">
        <f>IF(L290="","",L290*4)</f>
        <v>7719.9237937622402</v>
      </c>
      <c r="N290" s="128"/>
    </row>
    <row r="291" spans="9:14" ht="12.75" x14ac:dyDescent="0.2">
      <c r="I291" s="29" t="str">
        <f t="shared" si="4"/>
        <v>03.06.19</v>
      </c>
      <c r="J291" s="28"/>
      <c r="K291" s="133" t="s">
        <v>14882</v>
      </c>
      <c r="L291" s="92">
        <v>1937.0238651505501</v>
      </c>
      <c r="M291" s="92">
        <f>IF(L291="","",L291*4)</f>
        <v>7748.0954606022005</v>
      </c>
      <c r="N291" s="128"/>
    </row>
    <row r="292" spans="9:14" ht="12.75" x14ac:dyDescent="0.2">
      <c r="I292" s="29" t="str">
        <f t="shared" si="4"/>
        <v>03.06.19</v>
      </c>
      <c r="J292" s="28"/>
      <c r="K292" s="134" t="s">
        <v>14883</v>
      </c>
      <c r="L292" s="122">
        <v>1945.6204073905601</v>
      </c>
      <c r="M292" s="122">
        <f>IF(L292="","",L292*4)</f>
        <v>7782.4816295622404</v>
      </c>
      <c r="N292" s="128"/>
    </row>
    <row r="293" spans="9:14" ht="12.75" x14ac:dyDescent="0.2">
      <c r="I293" s="29" t="str">
        <f t="shared" si="4"/>
        <v>03.06.19</v>
      </c>
      <c r="J293" s="28"/>
      <c r="K293" s="133" t="s">
        <v>14884</v>
      </c>
      <c r="L293" s="92">
        <v>1890.5638614205602</v>
      </c>
      <c r="M293" s="92">
        <f>IF(L293="","",L293*4)</f>
        <v>7562.2554456822409</v>
      </c>
      <c r="N293" s="128"/>
    </row>
    <row r="294" spans="9:14" ht="12.75" x14ac:dyDescent="0.2">
      <c r="I294" s="29" t="str">
        <f t="shared" si="4"/>
        <v>03.06.19</v>
      </c>
      <c r="J294" s="28"/>
      <c r="K294" s="133" t="s">
        <v>14885</v>
      </c>
      <c r="L294" s="92">
        <v>1875.06355171056</v>
      </c>
      <c r="M294" s="92">
        <f>IF(L294="","",L294*4)</f>
        <v>7500.2542068422399</v>
      </c>
      <c r="N294" s="128"/>
    </row>
    <row r="295" spans="9:14" ht="12.75" x14ac:dyDescent="0.2">
      <c r="I295" s="29" t="str">
        <f t="shared" si="4"/>
        <v>03.06.19</v>
      </c>
      <c r="J295" s="28"/>
      <c r="K295" s="133" t="s">
        <v>14886</v>
      </c>
      <c r="L295" s="92">
        <v>1869.8321385505501</v>
      </c>
      <c r="M295" s="92">
        <f>IF(L295="","",L295*4)</f>
        <v>7479.3285542022004</v>
      </c>
      <c r="N295" s="128"/>
    </row>
    <row r="296" spans="9:14" ht="12.75" x14ac:dyDescent="0.2">
      <c r="I296" s="29" t="str">
        <f t="shared" si="4"/>
        <v>03.06.19</v>
      </c>
      <c r="J296" s="28"/>
      <c r="K296" s="134" t="s">
        <v>14887</v>
      </c>
      <c r="L296" s="122">
        <v>1852.9704672905502</v>
      </c>
      <c r="M296" s="122">
        <f>IF(L296="","",L296*4)</f>
        <v>7411.8818691622009</v>
      </c>
      <c r="N296" s="128"/>
    </row>
    <row r="297" spans="9:14" ht="12.75" x14ac:dyDescent="0.2">
      <c r="I297" s="29" t="str">
        <f t="shared" si="4"/>
        <v>03.06.19</v>
      </c>
      <c r="J297" s="28"/>
      <c r="K297" s="133" t="s">
        <v>14888</v>
      </c>
      <c r="L297" s="92">
        <v>1835.2415580505601</v>
      </c>
      <c r="M297" s="92">
        <f>IF(L297="","",L297*4)</f>
        <v>7340.9662322022405</v>
      </c>
      <c r="N297" s="128"/>
    </row>
    <row r="298" spans="9:14" ht="12.75" x14ac:dyDescent="0.2">
      <c r="I298" s="29" t="str">
        <f t="shared" si="4"/>
        <v>03.06.19</v>
      </c>
      <c r="J298" s="28"/>
      <c r="K298" s="133" t="s">
        <v>14889</v>
      </c>
      <c r="L298" s="92">
        <v>1816.4411254105601</v>
      </c>
      <c r="M298" s="92">
        <f>IF(L298="","",L298*4)</f>
        <v>7265.7645016422402</v>
      </c>
      <c r="N298" s="128"/>
    </row>
    <row r="299" spans="9:14" ht="12.75" x14ac:dyDescent="0.2">
      <c r="I299" s="29" t="str">
        <f t="shared" si="4"/>
        <v>03.06.19</v>
      </c>
      <c r="J299" s="28"/>
      <c r="K299" s="133" t="s">
        <v>14890</v>
      </c>
      <c r="L299" s="92">
        <v>1803.44839944056</v>
      </c>
      <c r="M299" s="92">
        <f>IF(L299="","",L299*4)</f>
        <v>7213.7935977622401</v>
      </c>
      <c r="N299" s="128"/>
    </row>
    <row r="300" spans="9:14" ht="12.75" x14ac:dyDescent="0.2">
      <c r="I300" s="29" t="str">
        <f t="shared" si="4"/>
        <v>03.06.19</v>
      </c>
      <c r="J300" s="28"/>
      <c r="K300" s="134" t="s">
        <v>14891</v>
      </c>
      <c r="L300" s="122">
        <v>1793.9349394505502</v>
      </c>
      <c r="M300" s="122">
        <f>IF(L300="","",L300*4)</f>
        <v>7175.739757802201</v>
      </c>
      <c r="N300" s="128"/>
    </row>
    <row r="301" spans="9:14" ht="12.75" x14ac:dyDescent="0.2">
      <c r="I301" s="29" t="str">
        <f t="shared" si="4"/>
        <v>03.06.19</v>
      </c>
      <c r="J301" s="28"/>
      <c r="K301" s="133" t="s">
        <v>14892</v>
      </c>
      <c r="L301" s="92">
        <v>1782.1241730305601</v>
      </c>
      <c r="M301" s="92">
        <f>IF(L301="","",L301*4)</f>
        <v>7128.4966921222403</v>
      </c>
      <c r="N301" s="128"/>
    </row>
    <row r="302" spans="9:14" ht="12.75" x14ac:dyDescent="0.2">
      <c r="I302" s="29" t="str">
        <f t="shared" si="4"/>
        <v>03.06.19</v>
      </c>
      <c r="J302" s="28"/>
      <c r="K302" s="133" t="s">
        <v>14893</v>
      </c>
      <c r="L302" s="92">
        <v>1770.3237704805501</v>
      </c>
      <c r="M302" s="92">
        <f>IF(L302="","",L302*4)</f>
        <v>7081.2950819222006</v>
      </c>
      <c r="N302" s="128"/>
    </row>
    <row r="303" spans="9:14" ht="12.75" x14ac:dyDescent="0.2">
      <c r="I303" s="29" t="str">
        <f t="shared" si="4"/>
        <v>03.06.19</v>
      </c>
      <c r="J303" s="28"/>
      <c r="K303" s="133" t="s">
        <v>14894</v>
      </c>
      <c r="L303" s="92">
        <v>1740.6734419305601</v>
      </c>
      <c r="M303" s="92">
        <f>IF(L303="","",L303*4)</f>
        <v>6962.6937677222404</v>
      </c>
      <c r="N303" s="128"/>
    </row>
    <row r="304" spans="9:14" ht="12.75" x14ac:dyDescent="0.2">
      <c r="I304" s="29" t="str">
        <f t="shared" si="4"/>
        <v>03.06.19</v>
      </c>
      <c r="J304" s="28"/>
      <c r="K304" s="134" t="s">
        <v>14895</v>
      </c>
      <c r="L304" s="122">
        <v>1709.7983279405501</v>
      </c>
      <c r="M304" s="122">
        <f>IF(L304="","",L304*4)</f>
        <v>6839.1933117622002</v>
      </c>
      <c r="N304" s="128"/>
    </row>
    <row r="305" spans="9:14" ht="12.75" x14ac:dyDescent="0.2">
      <c r="I305" s="29" t="str">
        <f t="shared" si="4"/>
        <v>03.06.19</v>
      </c>
      <c r="J305" s="28"/>
      <c r="K305" s="133" t="s">
        <v>14896</v>
      </c>
      <c r="L305" s="92">
        <v>1716.86568569056</v>
      </c>
      <c r="M305" s="92">
        <f>IF(L305="","",L305*4)</f>
        <v>6867.4627427622399</v>
      </c>
      <c r="N305" s="128"/>
    </row>
    <row r="306" spans="9:14" ht="12.75" x14ac:dyDescent="0.2">
      <c r="I306" s="29" t="str">
        <f t="shared" si="4"/>
        <v>03.06.19</v>
      </c>
      <c r="J306" s="28"/>
      <c r="K306" s="133" t="s">
        <v>14897</v>
      </c>
      <c r="L306" s="92">
        <v>1687.82467795055</v>
      </c>
      <c r="M306" s="92">
        <f>IF(L306="","",L306*4)</f>
        <v>6751.2987118022002</v>
      </c>
      <c r="N306" s="128"/>
    </row>
    <row r="307" spans="9:14" ht="12.75" x14ac:dyDescent="0.2">
      <c r="I307" s="29" t="str">
        <f t="shared" si="4"/>
        <v>03.06.19</v>
      </c>
      <c r="J307" s="28"/>
      <c r="K307" s="133" t="s">
        <v>14898</v>
      </c>
      <c r="L307" s="92">
        <v>1656.20553662055</v>
      </c>
      <c r="M307" s="92">
        <f>IF(L307="","",L307*4)</f>
        <v>6624.8221464822</v>
      </c>
      <c r="N307" s="128"/>
    </row>
    <row r="308" spans="9:14" ht="12.75" x14ac:dyDescent="0.2">
      <c r="I308" s="29" t="str">
        <f t="shared" si="4"/>
        <v>03.06.19</v>
      </c>
      <c r="J308" s="28"/>
      <c r="K308" s="134" t="s">
        <v>14899</v>
      </c>
      <c r="L308" s="122">
        <v>1617.23261095056</v>
      </c>
      <c r="M308" s="122">
        <f>IF(L308="","",L308*4)</f>
        <v>6468.93044380224</v>
      </c>
      <c r="N308" s="128"/>
    </row>
    <row r="309" spans="9:14" ht="12.75" x14ac:dyDescent="0.2">
      <c r="I309" s="29" t="str">
        <f t="shared" si="4"/>
        <v>03.06.19</v>
      </c>
      <c r="J309" s="28"/>
      <c r="K309" s="133" t="s">
        <v>14900</v>
      </c>
      <c r="L309" s="92">
        <v>1580.00253733055</v>
      </c>
      <c r="M309" s="92">
        <f>IF(L309="","",L309*4)</f>
        <v>6320.0101493222</v>
      </c>
      <c r="N309" s="128"/>
    </row>
    <row r="310" spans="9:14" ht="12.75" x14ac:dyDescent="0.2">
      <c r="I310" s="29" t="str">
        <f t="shared" si="4"/>
        <v>03.06.19</v>
      </c>
      <c r="J310" s="28"/>
      <c r="K310" s="133" t="s">
        <v>14901</v>
      </c>
      <c r="L310" s="92">
        <v>1529.54239313056</v>
      </c>
      <c r="M310" s="92">
        <f>IF(L310="","",L310*4)</f>
        <v>6118.1695725222398</v>
      </c>
      <c r="N310" s="128"/>
    </row>
    <row r="311" spans="9:14" ht="12.75" x14ac:dyDescent="0.2">
      <c r="I311" s="29" t="str">
        <f t="shared" si="4"/>
        <v>03.06.19</v>
      </c>
      <c r="J311" s="28"/>
      <c r="K311" s="133" t="s">
        <v>14902</v>
      </c>
      <c r="L311" s="92">
        <v>1490.4087521705601</v>
      </c>
      <c r="M311" s="92">
        <f>IF(L311="","",L311*4)</f>
        <v>5961.6350086822404</v>
      </c>
      <c r="N311" s="128"/>
    </row>
    <row r="312" spans="9:14" ht="12.75" x14ac:dyDescent="0.2">
      <c r="I312" s="29" t="str">
        <f t="shared" si="4"/>
        <v>03.06.19</v>
      </c>
      <c r="J312" s="28"/>
      <c r="K312" s="134" t="s">
        <v>14903</v>
      </c>
      <c r="L312" s="122">
        <v>1465.9694731405502</v>
      </c>
      <c r="M312" s="122">
        <f>IF(L312="","",L312*4)</f>
        <v>5863.8778925622009</v>
      </c>
      <c r="N312" s="128"/>
    </row>
    <row r="313" spans="9:14" ht="12.75" x14ac:dyDescent="0.2">
      <c r="I313" s="29" t="str">
        <f t="shared" si="4"/>
        <v>04.06.19</v>
      </c>
      <c r="J313" s="28"/>
      <c r="K313" s="133" t="s">
        <v>14904</v>
      </c>
      <c r="L313" s="92">
        <v>1446.1795617205601</v>
      </c>
      <c r="M313" s="92">
        <f>IF(L313="","",L313*4)</f>
        <v>5784.7182468822402</v>
      </c>
      <c r="N313" s="128"/>
    </row>
    <row r="314" spans="9:14" ht="12.75" x14ac:dyDescent="0.2">
      <c r="I314" s="29" t="str">
        <f t="shared" si="4"/>
        <v>04.06.19</v>
      </c>
      <c r="J314" s="28"/>
      <c r="K314" s="133" t="s">
        <v>14905</v>
      </c>
      <c r="L314" s="92">
        <v>1430.35526091056</v>
      </c>
      <c r="M314" s="92">
        <f>IF(L314="","",L314*4)</f>
        <v>5721.42104364224</v>
      </c>
      <c r="N314" s="128"/>
    </row>
    <row r="315" spans="9:14" ht="12.75" x14ac:dyDescent="0.2">
      <c r="I315" s="29" t="str">
        <f t="shared" si="4"/>
        <v>04.06.19</v>
      </c>
      <c r="J315" s="28"/>
      <c r="K315" s="133" t="s">
        <v>14906</v>
      </c>
      <c r="L315" s="92">
        <v>1409.2174758905501</v>
      </c>
      <c r="M315" s="92">
        <f>IF(L315="","",L315*4)</f>
        <v>5636.8699035622003</v>
      </c>
      <c r="N315" s="128"/>
    </row>
    <row r="316" spans="9:14" ht="12.75" x14ac:dyDescent="0.2">
      <c r="I316" s="29" t="str">
        <f t="shared" si="4"/>
        <v>04.06.19</v>
      </c>
      <c r="J316" s="28"/>
      <c r="K316" s="134" t="s">
        <v>14907</v>
      </c>
      <c r="L316" s="122">
        <v>1378.27543825055</v>
      </c>
      <c r="M316" s="122">
        <f>IF(L316="","",L316*4)</f>
        <v>5513.1017530022</v>
      </c>
      <c r="N316" s="128"/>
    </row>
    <row r="317" spans="9:14" ht="12.75" x14ac:dyDescent="0.2">
      <c r="I317" s="29" t="str">
        <f t="shared" si="4"/>
        <v>04.06.19</v>
      </c>
      <c r="J317" s="28"/>
      <c r="K317" s="133" t="s">
        <v>14908</v>
      </c>
      <c r="L317" s="92">
        <v>1356.3695713305601</v>
      </c>
      <c r="M317" s="92">
        <f>IF(L317="","",L317*4)</f>
        <v>5425.4782853222405</v>
      </c>
      <c r="N317" s="128"/>
    </row>
    <row r="318" spans="9:14" ht="12.75" x14ac:dyDescent="0.2">
      <c r="I318" s="29" t="str">
        <f t="shared" si="4"/>
        <v>04.06.19</v>
      </c>
      <c r="J318" s="28"/>
      <c r="K318" s="133" t="s">
        <v>14909</v>
      </c>
      <c r="L318" s="92">
        <v>1337.8022007905602</v>
      </c>
      <c r="M318" s="92">
        <f>IF(L318="","",L318*4)</f>
        <v>5351.2088031622407</v>
      </c>
      <c r="N318" s="128"/>
    </row>
    <row r="319" spans="9:14" ht="12.75" x14ac:dyDescent="0.2">
      <c r="I319" s="29" t="str">
        <f t="shared" si="4"/>
        <v>04.06.19</v>
      </c>
      <c r="J319" s="28"/>
      <c r="K319" s="133" t="s">
        <v>14910</v>
      </c>
      <c r="L319" s="92">
        <v>1322.22547885056</v>
      </c>
      <c r="M319" s="92">
        <f>IF(L319="","",L319*4)</f>
        <v>5288.9019154022399</v>
      </c>
      <c r="N319" s="128"/>
    </row>
    <row r="320" spans="9:14" ht="12.75" x14ac:dyDescent="0.2">
      <c r="I320" s="29" t="str">
        <f t="shared" si="4"/>
        <v>04.06.19</v>
      </c>
      <c r="J320" s="28"/>
      <c r="K320" s="134" t="s">
        <v>14911</v>
      </c>
      <c r="L320" s="122">
        <v>1313.8575162505501</v>
      </c>
      <c r="M320" s="122">
        <f>IF(L320="","",L320*4)</f>
        <v>5255.4300650022005</v>
      </c>
      <c r="N320" s="128"/>
    </row>
    <row r="321" spans="9:14" ht="12.75" x14ac:dyDescent="0.2">
      <c r="I321" s="29" t="str">
        <f t="shared" si="4"/>
        <v>04.06.19</v>
      </c>
      <c r="J321" s="28"/>
      <c r="K321" s="133" t="s">
        <v>14912</v>
      </c>
      <c r="L321" s="92">
        <v>1318.8203187205602</v>
      </c>
      <c r="M321" s="92">
        <f>IF(L321="","",L321*4)</f>
        <v>5275.2812748822407</v>
      </c>
      <c r="N321" s="128"/>
    </row>
    <row r="322" spans="9:14" ht="12.75" x14ac:dyDescent="0.2">
      <c r="I322" s="29" t="str">
        <f t="shared" si="4"/>
        <v>04.06.19</v>
      </c>
      <c r="J322" s="28"/>
      <c r="K322" s="133" t="s">
        <v>14913</v>
      </c>
      <c r="L322" s="92">
        <v>1314.4863057605601</v>
      </c>
      <c r="M322" s="92">
        <f>IF(L322="","",L322*4)</f>
        <v>5257.9452230422403</v>
      </c>
      <c r="N322" s="128"/>
    </row>
    <row r="323" spans="9:14" ht="12.75" x14ac:dyDescent="0.2">
      <c r="I323" s="29" t="str">
        <f t="shared" si="4"/>
        <v>04.06.19</v>
      </c>
      <c r="J323" s="28"/>
      <c r="K323" s="133" t="s">
        <v>14914</v>
      </c>
      <c r="L323" s="92">
        <v>1310.7659679405601</v>
      </c>
      <c r="M323" s="92">
        <f>IF(L323="","",L323*4)</f>
        <v>5243.0638717622405</v>
      </c>
      <c r="N323" s="128"/>
    </row>
    <row r="324" spans="9:14" ht="12.75" x14ac:dyDescent="0.2">
      <c r="I324" s="29" t="str">
        <f t="shared" si="4"/>
        <v>04.06.19</v>
      </c>
      <c r="J324" s="28"/>
      <c r="K324" s="134" t="s">
        <v>14915</v>
      </c>
      <c r="L324" s="122">
        <v>1290.0622832305501</v>
      </c>
      <c r="M324" s="122">
        <f>IF(L324="","",L324*4)</f>
        <v>5160.2491329222003</v>
      </c>
      <c r="N324" s="128"/>
    </row>
    <row r="325" spans="9:14" ht="12.75" x14ac:dyDescent="0.2">
      <c r="I325" s="29" t="str">
        <f t="shared" si="4"/>
        <v>04.06.19</v>
      </c>
      <c r="J325" s="28"/>
      <c r="K325" s="133" t="s">
        <v>14916</v>
      </c>
      <c r="L325" s="92">
        <v>1286.9807647805601</v>
      </c>
      <c r="M325" s="92">
        <f>IF(L325="","",L325*4)</f>
        <v>5147.9230591222404</v>
      </c>
      <c r="N325" s="128"/>
    </row>
    <row r="326" spans="9:14" ht="12.75" x14ac:dyDescent="0.2">
      <c r="I326" s="29" t="str">
        <f t="shared" si="4"/>
        <v>04.06.19</v>
      </c>
      <c r="J326" s="28"/>
      <c r="K326" s="133" t="s">
        <v>14917</v>
      </c>
      <c r="L326" s="92">
        <v>1281.7968420705502</v>
      </c>
      <c r="M326" s="92">
        <f>IF(L326="","",L326*4)</f>
        <v>5127.1873682822006</v>
      </c>
      <c r="N326" s="128"/>
    </row>
    <row r="327" spans="9:14" ht="12.75" x14ac:dyDescent="0.2">
      <c r="I327" s="29" t="str">
        <f t="shared" si="4"/>
        <v>04.06.19</v>
      </c>
      <c r="J327" s="28"/>
      <c r="K327" s="133" t="s">
        <v>14918</v>
      </c>
      <c r="L327" s="92">
        <v>1268.7812283505502</v>
      </c>
      <c r="M327" s="92">
        <f>IF(L327="","",L327*4)</f>
        <v>5075.1249134022009</v>
      </c>
      <c r="N327" s="128"/>
    </row>
    <row r="328" spans="9:14" ht="12.75" x14ac:dyDescent="0.2">
      <c r="I328" s="29" t="str">
        <f t="shared" si="4"/>
        <v>04.06.19</v>
      </c>
      <c r="J328" s="28"/>
      <c r="K328" s="134" t="s">
        <v>14919</v>
      </c>
      <c r="L328" s="122">
        <v>1271.8615615905601</v>
      </c>
      <c r="M328" s="122">
        <f>IF(L328="","",L328*4)</f>
        <v>5087.4462463622403</v>
      </c>
      <c r="N328" s="128"/>
    </row>
    <row r="329" spans="9:14" ht="12.75" x14ac:dyDescent="0.2">
      <c r="I329" s="29" t="str">
        <f t="shared" si="4"/>
        <v>04.06.19</v>
      </c>
      <c r="J329" s="28"/>
      <c r="K329" s="133" t="s">
        <v>14920</v>
      </c>
      <c r="L329" s="92">
        <v>1290.3569867405599</v>
      </c>
      <c r="M329" s="92">
        <f>IF(L329="","",L329*4)</f>
        <v>5161.4279469622397</v>
      </c>
      <c r="N329" s="128"/>
    </row>
    <row r="330" spans="9:14" ht="12.75" x14ac:dyDescent="0.2">
      <c r="I330" s="29" t="str">
        <f t="shared" si="4"/>
        <v>04.06.19</v>
      </c>
      <c r="J330" s="28"/>
      <c r="K330" s="133" t="s">
        <v>14921</v>
      </c>
      <c r="L330" s="92">
        <v>1298.05329532056</v>
      </c>
      <c r="M330" s="92">
        <f>IF(L330="","",L330*4)</f>
        <v>5192.2131812822399</v>
      </c>
      <c r="N330" s="128"/>
    </row>
    <row r="331" spans="9:14" ht="12.75" x14ac:dyDescent="0.2">
      <c r="I331" s="29" t="str">
        <f t="shared" si="4"/>
        <v>04.06.19</v>
      </c>
      <c r="J331" s="28"/>
      <c r="K331" s="133" t="s">
        <v>14922</v>
      </c>
      <c r="L331" s="92">
        <v>1304.6766157305601</v>
      </c>
      <c r="M331" s="92">
        <f>IF(L331="","",L331*4)</f>
        <v>5218.7064629222405</v>
      </c>
      <c r="N331" s="128"/>
    </row>
    <row r="332" spans="9:14" ht="12.75" x14ac:dyDescent="0.2">
      <c r="I332" s="29" t="str">
        <f t="shared" si="4"/>
        <v>04.06.19</v>
      </c>
      <c r="J332" s="28"/>
      <c r="K332" s="134" t="s">
        <v>14923</v>
      </c>
      <c r="L332" s="122">
        <v>1316.3920865805601</v>
      </c>
      <c r="M332" s="122">
        <f>IF(L332="","",L332*4)</f>
        <v>5265.5683463222404</v>
      </c>
      <c r="N332" s="128"/>
    </row>
    <row r="333" spans="9:14" ht="12.75" x14ac:dyDescent="0.2">
      <c r="I333" s="29" t="str">
        <f t="shared" si="4"/>
        <v>04.06.19</v>
      </c>
      <c r="J333" s="28"/>
      <c r="K333" s="133" t="s">
        <v>14924</v>
      </c>
      <c r="L333" s="92">
        <v>1374.3644655805501</v>
      </c>
      <c r="M333" s="92">
        <f>IF(L333="","",L333*4)</f>
        <v>5497.4578623222005</v>
      </c>
      <c r="N333" s="128"/>
    </row>
    <row r="334" spans="9:14" ht="12.75" x14ac:dyDescent="0.2">
      <c r="I334" s="29" t="str">
        <f t="shared" si="4"/>
        <v>04.06.19</v>
      </c>
      <c r="J334" s="28"/>
      <c r="K334" s="133" t="s">
        <v>14925</v>
      </c>
      <c r="L334" s="92">
        <v>1407.66913477056</v>
      </c>
      <c r="M334" s="92">
        <f>IF(L334="","",L334*4)</f>
        <v>5630.6765390822402</v>
      </c>
      <c r="N334" s="128"/>
    </row>
    <row r="335" spans="9:14" ht="12.75" x14ac:dyDescent="0.2">
      <c r="I335" s="29" t="str">
        <f t="shared" si="4"/>
        <v>04.06.19</v>
      </c>
      <c r="J335" s="28"/>
      <c r="K335" s="133" t="s">
        <v>14926</v>
      </c>
      <c r="L335" s="92">
        <v>1438.0073840305499</v>
      </c>
      <c r="M335" s="92">
        <f>IF(L335="","",L335*4)</f>
        <v>5752.0295361221997</v>
      </c>
      <c r="N335" s="128"/>
    </row>
    <row r="336" spans="9:14" ht="12.75" x14ac:dyDescent="0.2">
      <c r="I336" s="29" t="str">
        <f t="shared" si="4"/>
        <v>04.06.19</v>
      </c>
      <c r="J336" s="28"/>
      <c r="K336" s="134" t="s">
        <v>14927</v>
      </c>
      <c r="L336" s="122">
        <v>1489.77089783055</v>
      </c>
      <c r="M336" s="122">
        <f>IF(L336="","",L336*4)</f>
        <v>5959.0835913221999</v>
      </c>
      <c r="N336" s="128"/>
    </row>
    <row r="337" spans="9:14" ht="12.75" x14ac:dyDescent="0.2">
      <c r="I337" s="29" t="str">
        <f t="shared" si="4"/>
        <v>04.06.19</v>
      </c>
      <c r="J337" s="28"/>
      <c r="K337" s="133" t="s">
        <v>14928</v>
      </c>
      <c r="L337" s="92">
        <v>1601.6697801705502</v>
      </c>
      <c r="M337" s="92">
        <f>IF(L337="","",L337*4)</f>
        <v>6406.6791206822008</v>
      </c>
      <c r="N337" s="128"/>
    </row>
    <row r="338" spans="9:14" ht="12.75" x14ac:dyDescent="0.2">
      <c r="I338" s="29" t="str">
        <f t="shared" si="4"/>
        <v>04.06.19</v>
      </c>
      <c r="J338" s="28"/>
      <c r="K338" s="133" t="s">
        <v>14929</v>
      </c>
      <c r="L338" s="92">
        <v>1665.7738268705502</v>
      </c>
      <c r="M338" s="92">
        <f>IF(L338="","",L338*4)</f>
        <v>6663.095307482201</v>
      </c>
      <c r="N338" s="128"/>
    </row>
    <row r="339" spans="9:14" ht="12.75" x14ac:dyDescent="0.2">
      <c r="I339" s="29" t="str">
        <f t="shared" si="4"/>
        <v>04.06.19</v>
      </c>
      <c r="J339" s="28"/>
      <c r="K339" s="133" t="s">
        <v>14930</v>
      </c>
      <c r="L339" s="92">
        <v>1722.8438599705501</v>
      </c>
      <c r="M339" s="92">
        <f>IF(L339="","",L339*4)</f>
        <v>6891.3754398822002</v>
      </c>
      <c r="N339" s="128"/>
    </row>
    <row r="340" spans="9:14" ht="12.75" x14ac:dyDescent="0.2">
      <c r="I340" s="29" t="str">
        <f t="shared" si="4"/>
        <v>04.06.19</v>
      </c>
      <c r="J340" s="28"/>
      <c r="K340" s="134" t="s">
        <v>14931</v>
      </c>
      <c r="L340" s="122">
        <v>1775.01992909055</v>
      </c>
      <c r="M340" s="122">
        <f>IF(L340="","",L340*4)</f>
        <v>7100.0797163622001</v>
      </c>
      <c r="N340" s="128"/>
    </row>
    <row r="341" spans="9:14" ht="12.75" x14ac:dyDescent="0.2">
      <c r="I341" s="29" t="str">
        <f t="shared" si="4"/>
        <v>04.06.19</v>
      </c>
      <c r="J341" s="28"/>
      <c r="K341" s="133" t="s">
        <v>14932</v>
      </c>
      <c r="L341" s="92">
        <v>1886.58224976055</v>
      </c>
      <c r="M341" s="92">
        <f>IF(L341="","",L341*4)</f>
        <v>7546.3289990421999</v>
      </c>
      <c r="N341" s="128"/>
    </row>
    <row r="342" spans="9:14" ht="12.75" x14ac:dyDescent="0.2">
      <c r="I342" s="29" t="str">
        <f t="shared" si="4"/>
        <v>04.06.19</v>
      </c>
      <c r="J342" s="28"/>
      <c r="K342" s="133" t="s">
        <v>14933</v>
      </c>
      <c r="L342" s="92">
        <v>1912.3155381905501</v>
      </c>
      <c r="M342" s="92">
        <f>IF(L342="","",L342*4)</f>
        <v>7649.2621527622005</v>
      </c>
      <c r="N342" s="128"/>
    </row>
    <row r="343" spans="9:14" ht="12.75" x14ac:dyDescent="0.2">
      <c r="I343" s="29" t="str">
        <f t="shared" si="4"/>
        <v>04.06.19</v>
      </c>
      <c r="J343" s="28"/>
      <c r="K343" s="133" t="s">
        <v>14934</v>
      </c>
      <c r="L343" s="92">
        <v>1937.2981757905502</v>
      </c>
      <c r="M343" s="92">
        <f>IF(L343="","",L343*4)</f>
        <v>7749.1927031622008</v>
      </c>
      <c r="N343" s="128"/>
    </row>
    <row r="344" spans="9:14" ht="12.75" x14ac:dyDescent="0.2">
      <c r="I344" s="29" t="str">
        <f t="shared" si="4"/>
        <v>04.06.19</v>
      </c>
      <c r="J344" s="28"/>
      <c r="K344" s="134" t="s">
        <v>14935</v>
      </c>
      <c r="L344" s="122">
        <v>1954.04156244055</v>
      </c>
      <c r="M344" s="122">
        <f>IF(L344="","",L344*4)</f>
        <v>7816.1662497622001</v>
      </c>
      <c r="N344" s="128"/>
    </row>
    <row r="345" spans="9:14" ht="12.75" x14ac:dyDescent="0.2">
      <c r="I345" s="29" t="str">
        <f t="shared" si="4"/>
        <v>04.06.19</v>
      </c>
      <c r="J345" s="28"/>
      <c r="K345" s="133" t="s">
        <v>14936</v>
      </c>
      <c r="L345" s="92">
        <v>1971.1534458405602</v>
      </c>
      <c r="M345" s="92">
        <f>IF(L345="","",L345*4)</f>
        <v>7884.6137833622406</v>
      </c>
      <c r="N345" s="128"/>
    </row>
    <row r="346" spans="9:14" ht="12.75" x14ac:dyDescent="0.2">
      <c r="I346" s="29" t="str">
        <f t="shared" ref="I346:I409" si="5">IF(K346="","",LEFT(K346,8))</f>
        <v>04.06.19</v>
      </c>
      <c r="J346" s="28"/>
      <c r="K346" s="133" t="s">
        <v>14937</v>
      </c>
      <c r="L346" s="92">
        <v>1990.6490101205502</v>
      </c>
      <c r="M346" s="92">
        <f>IF(L346="","",L346*4)</f>
        <v>7962.5960404822008</v>
      </c>
      <c r="N346" s="128"/>
    </row>
    <row r="347" spans="9:14" ht="12.75" x14ac:dyDescent="0.2">
      <c r="I347" s="29" t="str">
        <f t="shared" si="5"/>
        <v>04.06.19</v>
      </c>
      <c r="J347" s="28"/>
      <c r="K347" s="133" t="s">
        <v>14938</v>
      </c>
      <c r="L347" s="92">
        <v>1993.9027104005602</v>
      </c>
      <c r="M347" s="92">
        <f>IF(L347="","",L347*4)</f>
        <v>7975.6108416022407</v>
      </c>
      <c r="N347" s="128"/>
    </row>
    <row r="348" spans="9:14" ht="12.75" x14ac:dyDescent="0.2">
      <c r="I348" s="29" t="str">
        <f t="shared" si="5"/>
        <v>04.06.19</v>
      </c>
      <c r="J348" s="28"/>
      <c r="K348" s="134" t="s">
        <v>14939</v>
      </c>
      <c r="L348" s="122">
        <v>2000.0606275805501</v>
      </c>
      <c r="M348" s="122">
        <f>IF(L348="","",L348*4)</f>
        <v>8000.2425103222004</v>
      </c>
      <c r="N348" s="128"/>
    </row>
    <row r="349" spans="9:14" ht="12.75" x14ac:dyDescent="0.2">
      <c r="I349" s="29" t="str">
        <f t="shared" si="5"/>
        <v>04.06.19</v>
      </c>
      <c r="J349" s="28"/>
      <c r="K349" s="133" t="s">
        <v>14940</v>
      </c>
      <c r="L349" s="92">
        <v>1984.5122802405501</v>
      </c>
      <c r="M349" s="92">
        <f>IF(L349="","",L349*4)</f>
        <v>7938.0491209622005</v>
      </c>
      <c r="N349" s="128"/>
    </row>
    <row r="350" spans="9:14" ht="12.75" x14ac:dyDescent="0.2">
      <c r="I350" s="29" t="str">
        <f t="shared" si="5"/>
        <v>04.06.19</v>
      </c>
      <c r="J350" s="28"/>
      <c r="K350" s="133" t="s">
        <v>14941</v>
      </c>
      <c r="L350" s="92">
        <v>1986.9203973005499</v>
      </c>
      <c r="M350" s="92">
        <f>IF(L350="","",L350*4)</f>
        <v>7947.6815892021996</v>
      </c>
      <c r="N350" s="128"/>
    </row>
    <row r="351" spans="9:14" ht="12.75" x14ac:dyDescent="0.2">
      <c r="I351" s="29" t="str">
        <f t="shared" si="5"/>
        <v>04.06.19</v>
      </c>
      <c r="J351" s="28"/>
      <c r="K351" s="133" t="s">
        <v>14942</v>
      </c>
      <c r="L351" s="92">
        <v>1999.54516145056</v>
      </c>
      <c r="M351" s="92">
        <f>IF(L351="","",L351*4)</f>
        <v>7998.1806458022402</v>
      </c>
      <c r="N351" s="128"/>
    </row>
    <row r="352" spans="9:14" ht="12.75" x14ac:dyDescent="0.2">
      <c r="I352" s="29" t="str">
        <f t="shared" si="5"/>
        <v>04.06.19</v>
      </c>
      <c r="J352" s="28"/>
      <c r="K352" s="134" t="s">
        <v>14943</v>
      </c>
      <c r="L352" s="122">
        <v>2003.9586099405501</v>
      </c>
      <c r="M352" s="122">
        <f>IF(L352="","",L352*4)</f>
        <v>8015.8344397622004</v>
      </c>
      <c r="N352" s="128"/>
    </row>
    <row r="353" spans="9:14" ht="12.75" x14ac:dyDescent="0.2">
      <c r="I353" s="29" t="str">
        <f t="shared" si="5"/>
        <v>04.06.19</v>
      </c>
      <c r="J353" s="28"/>
      <c r="K353" s="133" t="s">
        <v>14944</v>
      </c>
      <c r="L353" s="92">
        <v>1989.09843933056</v>
      </c>
      <c r="M353" s="92">
        <f>IF(L353="","",L353*4)</f>
        <v>7956.3937573222402</v>
      </c>
      <c r="N353" s="128"/>
    </row>
    <row r="354" spans="9:14" ht="12.75" x14ac:dyDescent="0.2">
      <c r="I354" s="29" t="str">
        <f t="shared" si="5"/>
        <v>04.06.19</v>
      </c>
      <c r="J354" s="28"/>
      <c r="K354" s="133" t="s">
        <v>14945</v>
      </c>
      <c r="L354" s="92">
        <v>1992.37670903055</v>
      </c>
      <c r="M354" s="92">
        <f>IF(L354="","",L354*4)</f>
        <v>7969.5068361222002</v>
      </c>
      <c r="N354" s="128"/>
    </row>
    <row r="355" spans="9:14" ht="12.75" x14ac:dyDescent="0.2">
      <c r="I355" s="29" t="str">
        <f t="shared" si="5"/>
        <v>04.06.19</v>
      </c>
      <c r="J355" s="28"/>
      <c r="K355" s="133" t="s">
        <v>14946</v>
      </c>
      <c r="L355" s="92">
        <v>1996.4602627305601</v>
      </c>
      <c r="M355" s="92">
        <f>IF(L355="","",L355*4)</f>
        <v>7985.8410509222404</v>
      </c>
      <c r="N355" s="128"/>
    </row>
    <row r="356" spans="9:14" ht="12.75" x14ac:dyDescent="0.2">
      <c r="I356" s="29" t="str">
        <f t="shared" si="5"/>
        <v>04.06.19</v>
      </c>
      <c r="J356" s="28"/>
      <c r="K356" s="134" t="s">
        <v>14947</v>
      </c>
      <c r="L356" s="122">
        <v>2017.8554852905602</v>
      </c>
      <c r="M356" s="122">
        <f>IF(L356="","",L356*4)</f>
        <v>8071.4219411622407</v>
      </c>
      <c r="N356" s="128"/>
    </row>
    <row r="357" spans="9:14" ht="12.75" x14ac:dyDescent="0.2">
      <c r="I357" s="29" t="str">
        <f t="shared" si="5"/>
        <v>04.06.19</v>
      </c>
      <c r="J357" s="28"/>
      <c r="K357" s="133" t="s">
        <v>14948</v>
      </c>
      <c r="L357" s="92">
        <v>2016.9785499605603</v>
      </c>
      <c r="M357" s="92">
        <f>IF(L357="","",L357*4)</f>
        <v>8067.914199842241</v>
      </c>
      <c r="N357" s="128"/>
    </row>
    <row r="358" spans="9:14" ht="12.75" x14ac:dyDescent="0.2">
      <c r="I358" s="29" t="str">
        <f t="shared" si="5"/>
        <v>04.06.19</v>
      </c>
      <c r="J358" s="28"/>
      <c r="K358" s="133" t="s">
        <v>14949</v>
      </c>
      <c r="L358" s="92">
        <v>2025.9579366005501</v>
      </c>
      <c r="M358" s="92">
        <f>IF(L358="","",L358*4)</f>
        <v>8103.8317464022002</v>
      </c>
      <c r="N358" s="128"/>
    </row>
    <row r="359" spans="9:14" ht="12.75" x14ac:dyDescent="0.2">
      <c r="I359" s="29" t="str">
        <f t="shared" si="5"/>
        <v>04.06.19</v>
      </c>
      <c r="J359" s="28"/>
      <c r="K359" s="133" t="s">
        <v>14950</v>
      </c>
      <c r="L359" s="92">
        <v>2023.8489161205503</v>
      </c>
      <c r="M359" s="92">
        <f>IF(L359="","",L359*4)</f>
        <v>8095.395664482201</v>
      </c>
      <c r="N359" s="128"/>
    </row>
    <row r="360" spans="9:14" ht="12.75" x14ac:dyDescent="0.2">
      <c r="I360" s="29" t="str">
        <f t="shared" si="5"/>
        <v>04.06.19</v>
      </c>
      <c r="J360" s="28"/>
      <c r="K360" s="134" t="s">
        <v>14951</v>
      </c>
      <c r="L360" s="122">
        <v>2014.3381813305602</v>
      </c>
      <c r="M360" s="122">
        <f>IF(L360="","",L360*4)</f>
        <v>8057.352725322241</v>
      </c>
      <c r="N360" s="128"/>
    </row>
    <row r="361" spans="9:14" ht="12.75" x14ac:dyDescent="0.2">
      <c r="I361" s="29" t="str">
        <f t="shared" si="5"/>
        <v>04.06.19</v>
      </c>
      <c r="J361" s="28"/>
      <c r="K361" s="133" t="s">
        <v>14952</v>
      </c>
      <c r="L361" s="92">
        <v>2000.4419915605499</v>
      </c>
      <c r="M361" s="92">
        <f>IF(L361="","",L361*4)</f>
        <v>8001.7679662421997</v>
      </c>
      <c r="N361" s="128"/>
    </row>
    <row r="362" spans="9:14" ht="12.75" x14ac:dyDescent="0.2">
      <c r="I362" s="29" t="str">
        <f t="shared" si="5"/>
        <v>04.06.19</v>
      </c>
      <c r="J362" s="28"/>
      <c r="K362" s="133" t="s">
        <v>14953</v>
      </c>
      <c r="L362" s="92">
        <v>1981.6976843605603</v>
      </c>
      <c r="M362" s="92">
        <f>IF(L362="","",L362*4)</f>
        <v>7926.7907374422412</v>
      </c>
      <c r="N362" s="128"/>
    </row>
    <row r="363" spans="9:14" ht="12.75" x14ac:dyDescent="0.2">
      <c r="I363" s="29" t="str">
        <f t="shared" si="5"/>
        <v>04.06.19</v>
      </c>
      <c r="J363" s="28"/>
      <c r="K363" s="133" t="s">
        <v>14954</v>
      </c>
      <c r="L363" s="92">
        <v>1969.7279706705601</v>
      </c>
      <c r="M363" s="92">
        <f>IF(L363="","",L363*4)</f>
        <v>7878.9118826822405</v>
      </c>
      <c r="N363" s="128"/>
    </row>
    <row r="364" spans="9:14" ht="12.75" x14ac:dyDescent="0.2">
      <c r="I364" s="29" t="str">
        <f t="shared" si="5"/>
        <v>04.06.19</v>
      </c>
      <c r="J364" s="28"/>
      <c r="K364" s="134" t="s">
        <v>14955</v>
      </c>
      <c r="L364" s="122">
        <v>1975.37682234056</v>
      </c>
      <c r="M364" s="122">
        <f>IF(L364="","",L364*4)</f>
        <v>7901.50728936224</v>
      </c>
      <c r="N364" s="128"/>
    </row>
    <row r="365" spans="9:14" ht="12.75" x14ac:dyDescent="0.2">
      <c r="I365" s="29" t="str">
        <f t="shared" si="5"/>
        <v>04.06.19</v>
      </c>
      <c r="J365" s="28"/>
      <c r="K365" s="133" t="s">
        <v>14956</v>
      </c>
      <c r="L365" s="92">
        <v>1986.75984335055</v>
      </c>
      <c r="M365" s="92">
        <f>IF(L365="","",L365*4)</f>
        <v>7947.0393734022</v>
      </c>
      <c r="N365" s="128"/>
    </row>
    <row r="366" spans="9:14" ht="12.75" x14ac:dyDescent="0.2">
      <c r="I366" s="29" t="str">
        <f t="shared" si="5"/>
        <v>04.06.19</v>
      </c>
      <c r="J366" s="28"/>
      <c r="K366" s="133" t="s">
        <v>14957</v>
      </c>
      <c r="L366" s="92">
        <v>1976.9348791805601</v>
      </c>
      <c r="M366" s="92">
        <f>IF(L366="","",L366*4)</f>
        <v>7907.7395167222403</v>
      </c>
      <c r="N366" s="128"/>
    </row>
    <row r="367" spans="9:14" ht="12.75" x14ac:dyDescent="0.2">
      <c r="I367" s="29" t="str">
        <f t="shared" si="5"/>
        <v>04.06.19</v>
      </c>
      <c r="J367" s="28"/>
      <c r="K367" s="133" t="s">
        <v>14958</v>
      </c>
      <c r="L367" s="92">
        <v>1964.52785490055</v>
      </c>
      <c r="M367" s="92">
        <f>IF(L367="","",L367*4)</f>
        <v>7858.1114196021999</v>
      </c>
      <c r="N367" s="128"/>
    </row>
    <row r="368" spans="9:14" ht="12.75" x14ac:dyDescent="0.2">
      <c r="I368" s="29" t="str">
        <f t="shared" si="5"/>
        <v>04.06.19</v>
      </c>
      <c r="J368" s="28"/>
      <c r="K368" s="134" t="s">
        <v>14959</v>
      </c>
      <c r="L368" s="122">
        <v>1965.6269348905503</v>
      </c>
      <c r="M368" s="122">
        <f>IF(L368="","",L368*4)</f>
        <v>7862.5077395622011</v>
      </c>
      <c r="N368" s="128"/>
    </row>
    <row r="369" spans="9:14" ht="12.75" x14ac:dyDescent="0.2">
      <c r="I369" s="29" t="str">
        <f t="shared" si="5"/>
        <v>04.06.19</v>
      </c>
      <c r="J369" s="28"/>
      <c r="K369" s="133" t="s">
        <v>14960</v>
      </c>
      <c r="L369" s="92">
        <v>1973.2915732705601</v>
      </c>
      <c r="M369" s="92">
        <f>IF(L369="","",L369*4)</f>
        <v>7893.1662930822404</v>
      </c>
      <c r="N369" s="128"/>
    </row>
    <row r="370" spans="9:14" ht="12.75" x14ac:dyDescent="0.2">
      <c r="I370" s="29" t="str">
        <f t="shared" si="5"/>
        <v>04.06.19</v>
      </c>
      <c r="J370" s="28"/>
      <c r="K370" s="133" t="s">
        <v>14961</v>
      </c>
      <c r="L370" s="92">
        <v>1968.0178739405501</v>
      </c>
      <c r="M370" s="92">
        <f>IF(L370="","",L370*4)</f>
        <v>7872.0714957622004</v>
      </c>
      <c r="N370" s="128"/>
    </row>
    <row r="371" spans="9:14" ht="12.75" x14ac:dyDescent="0.2">
      <c r="I371" s="29" t="str">
        <f t="shared" si="5"/>
        <v>04.06.19</v>
      </c>
      <c r="J371" s="28"/>
      <c r="K371" s="133" t="s">
        <v>14962</v>
      </c>
      <c r="L371" s="92">
        <v>1971.5617480405601</v>
      </c>
      <c r="M371" s="92">
        <f>IF(L371="","",L371*4)</f>
        <v>7886.2469921622405</v>
      </c>
      <c r="N371" s="128"/>
    </row>
    <row r="372" spans="9:14" ht="12.75" x14ac:dyDescent="0.2">
      <c r="I372" s="29" t="str">
        <f t="shared" si="5"/>
        <v>04.06.19</v>
      </c>
      <c r="J372" s="28"/>
      <c r="K372" s="134" t="s">
        <v>14963</v>
      </c>
      <c r="L372" s="122">
        <v>1965.3200281905501</v>
      </c>
      <c r="M372" s="122">
        <f>IF(L372="","",L372*4)</f>
        <v>7861.2801127622006</v>
      </c>
      <c r="N372" s="128"/>
    </row>
    <row r="373" spans="9:14" ht="12.75" x14ac:dyDescent="0.2">
      <c r="I373" s="29" t="str">
        <f t="shared" si="5"/>
        <v>04.06.19</v>
      </c>
      <c r="J373" s="28"/>
      <c r="K373" s="133" t="s">
        <v>14964</v>
      </c>
      <c r="L373" s="92">
        <v>1978.0673581105502</v>
      </c>
      <c r="M373" s="92">
        <f>IF(L373="","",L373*4)</f>
        <v>7912.2694324422009</v>
      </c>
      <c r="N373" s="128"/>
    </row>
    <row r="374" spans="9:14" ht="12.75" x14ac:dyDescent="0.2">
      <c r="I374" s="29" t="str">
        <f t="shared" si="5"/>
        <v>04.06.19</v>
      </c>
      <c r="J374" s="28"/>
      <c r="K374" s="133" t="s">
        <v>14965</v>
      </c>
      <c r="L374" s="92">
        <v>1970.8619549505602</v>
      </c>
      <c r="M374" s="92">
        <f>IF(L374="","",L374*4)</f>
        <v>7883.4478198022407</v>
      </c>
      <c r="N374" s="128"/>
    </row>
    <row r="375" spans="9:14" ht="12.75" x14ac:dyDescent="0.2">
      <c r="I375" s="29" t="str">
        <f t="shared" si="5"/>
        <v>04.06.19</v>
      </c>
      <c r="J375" s="28"/>
      <c r="K375" s="133" t="s">
        <v>14966</v>
      </c>
      <c r="L375" s="92">
        <v>1970.5362521705499</v>
      </c>
      <c r="M375" s="92">
        <f>IF(L375="","",L375*4)</f>
        <v>7882.1450086821997</v>
      </c>
      <c r="N375" s="128"/>
    </row>
    <row r="376" spans="9:14" ht="12.75" x14ac:dyDescent="0.2">
      <c r="I376" s="29" t="str">
        <f t="shared" si="5"/>
        <v>04.06.19</v>
      </c>
      <c r="J376" s="28"/>
      <c r="K376" s="134" t="s">
        <v>14967</v>
      </c>
      <c r="L376" s="122">
        <v>1968.1817732105501</v>
      </c>
      <c r="M376" s="122">
        <f>IF(L376="","",L376*4)</f>
        <v>7872.7270928422004</v>
      </c>
      <c r="N376" s="128"/>
    </row>
    <row r="377" spans="9:14" ht="12.75" x14ac:dyDescent="0.2">
      <c r="I377" s="29" t="str">
        <f t="shared" si="5"/>
        <v>04.06.19</v>
      </c>
      <c r="J377" s="28"/>
      <c r="K377" s="133" t="s">
        <v>14968</v>
      </c>
      <c r="L377" s="92">
        <v>1968.7386261705501</v>
      </c>
      <c r="M377" s="92">
        <f>IF(L377="","",L377*4)</f>
        <v>7874.9545046822004</v>
      </c>
      <c r="N377" s="128"/>
    </row>
    <row r="378" spans="9:14" ht="12.75" x14ac:dyDescent="0.2">
      <c r="I378" s="29" t="str">
        <f t="shared" si="5"/>
        <v>04.06.19</v>
      </c>
      <c r="J378" s="28"/>
      <c r="K378" s="133" t="s">
        <v>14969</v>
      </c>
      <c r="L378" s="92">
        <v>1955.9560959405601</v>
      </c>
      <c r="M378" s="92">
        <f>IF(L378="","",L378*4)</f>
        <v>7823.8243837622404</v>
      </c>
      <c r="N378" s="128"/>
    </row>
    <row r="379" spans="9:14" ht="12.75" x14ac:dyDescent="0.2">
      <c r="I379" s="29" t="str">
        <f t="shared" si="5"/>
        <v>04.06.19</v>
      </c>
      <c r="J379" s="28"/>
      <c r="K379" s="133" t="s">
        <v>14970</v>
      </c>
      <c r="L379" s="92">
        <v>1952.3100653405502</v>
      </c>
      <c r="M379" s="92">
        <f>IF(L379="","",L379*4)</f>
        <v>7809.2402613622007</v>
      </c>
      <c r="N379" s="128"/>
    </row>
    <row r="380" spans="9:14" ht="12.75" x14ac:dyDescent="0.2">
      <c r="I380" s="29" t="str">
        <f t="shared" si="5"/>
        <v>04.06.19</v>
      </c>
      <c r="J380" s="28"/>
      <c r="K380" s="134" t="s">
        <v>14971</v>
      </c>
      <c r="L380" s="122">
        <v>1947.27041678056</v>
      </c>
      <c r="M380" s="122">
        <f>IF(L380="","",L380*4)</f>
        <v>7789.0816671222401</v>
      </c>
      <c r="N380" s="128"/>
    </row>
    <row r="381" spans="9:14" ht="12.75" x14ac:dyDescent="0.2">
      <c r="I381" s="29" t="str">
        <f t="shared" si="5"/>
        <v>04.06.19</v>
      </c>
      <c r="J381" s="28"/>
      <c r="K381" s="133" t="s">
        <v>14972</v>
      </c>
      <c r="L381" s="92">
        <v>1947.6746980405501</v>
      </c>
      <c r="M381" s="92">
        <f>IF(L381="","",L381*4)</f>
        <v>7790.6987921622003</v>
      </c>
      <c r="N381" s="128"/>
    </row>
    <row r="382" spans="9:14" ht="12.75" x14ac:dyDescent="0.2">
      <c r="I382" s="29" t="str">
        <f t="shared" si="5"/>
        <v>04.06.19</v>
      </c>
      <c r="J382" s="28"/>
      <c r="K382" s="133" t="s">
        <v>14973</v>
      </c>
      <c r="L382" s="92">
        <v>1948.6759117505501</v>
      </c>
      <c r="M382" s="92">
        <f>IF(L382="","",L382*4)</f>
        <v>7794.7036470022003</v>
      </c>
      <c r="N382" s="128"/>
    </row>
    <row r="383" spans="9:14" ht="12.75" x14ac:dyDescent="0.2">
      <c r="I383" s="29" t="str">
        <f t="shared" si="5"/>
        <v>04.06.19</v>
      </c>
      <c r="J383" s="28"/>
      <c r="K383" s="133" t="s">
        <v>14974</v>
      </c>
      <c r="L383" s="92">
        <v>1955.3046204005502</v>
      </c>
      <c r="M383" s="92">
        <f>IF(L383="","",L383*4)</f>
        <v>7821.2184816022009</v>
      </c>
      <c r="N383" s="128"/>
    </row>
    <row r="384" spans="9:14" ht="12.75" x14ac:dyDescent="0.2">
      <c r="I384" s="29" t="str">
        <f t="shared" si="5"/>
        <v>04.06.19</v>
      </c>
      <c r="J384" s="28"/>
      <c r="K384" s="134" t="s">
        <v>14975</v>
      </c>
      <c r="L384" s="122">
        <v>1961.2221477305602</v>
      </c>
      <c r="M384" s="122">
        <f>IF(L384="","",L384*4)</f>
        <v>7844.8885909222408</v>
      </c>
      <c r="N384" s="128"/>
    </row>
    <row r="385" spans="9:14" ht="12.75" x14ac:dyDescent="0.2">
      <c r="I385" s="29" t="str">
        <f t="shared" si="5"/>
        <v>04.06.19</v>
      </c>
      <c r="J385" s="28"/>
      <c r="K385" s="133" t="s">
        <v>14976</v>
      </c>
      <c r="L385" s="92">
        <v>1949.4446634605501</v>
      </c>
      <c r="M385" s="92">
        <f>IF(L385="","",L385*4)</f>
        <v>7797.7786538422006</v>
      </c>
      <c r="N385" s="128"/>
    </row>
    <row r="386" spans="9:14" ht="12.75" x14ac:dyDescent="0.2">
      <c r="I386" s="29" t="str">
        <f t="shared" si="5"/>
        <v>04.06.19</v>
      </c>
      <c r="J386" s="28"/>
      <c r="K386" s="133" t="s">
        <v>14977</v>
      </c>
      <c r="L386" s="92">
        <v>1941.8267859605601</v>
      </c>
      <c r="M386" s="92">
        <f>IF(L386="","",L386*4)</f>
        <v>7767.3071438422403</v>
      </c>
      <c r="N386" s="128"/>
    </row>
    <row r="387" spans="9:14" ht="12.75" x14ac:dyDescent="0.2">
      <c r="I387" s="29" t="str">
        <f t="shared" si="5"/>
        <v>04.06.19</v>
      </c>
      <c r="J387" s="28"/>
      <c r="K387" s="133" t="s">
        <v>14978</v>
      </c>
      <c r="L387" s="92">
        <v>1945.81375673056</v>
      </c>
      <c r="M387" s="92">
        <f>IF(L387="","",L387*4)</f>
        <v>7783.2550269222402</v>
      </c>
      <c r="N387" s="128"/>
    </row>
    <row r="388" spans="9:14" ht="12.75" x14ac:dyDescent="0.2">
      <c r="I388" s="29" t="str">
        <f t="shared" si="5"/>
        <v>04.06.19</v>
      </c>
      <c r="J388" s="28"/>
      <c r="K388" s="134" t="s">
        <v>14979</v>
      </c>
      <c r="L388" s="122">
        <v>1935.0291611305602</v>
      </c>
      <c r="M388" s="122">
        <f>IF(L388="","",L388*4)</f>
        <v>7740.1166445222407</v>
      </c>
      <c r="N388" s="128"/>
    </row>
    <row r="389" spans="9:14" ht="12.75" x14ac:dyDescent="0.2">
      <c r="I389" s="29" t="str">
        <f t="shared" si="5"/>
        <v>04.06.19</v>
      </c>
      <c r="J389" s="28"/>
      <c r="K389" s="133" t="s">
        <v>14980</v>
      </c>
      <c r="L389" s="92">
        <v>1879.0196256505601</v>
      </c>
      <c r="M389" s="92">
        <f>IF(L389="","",L389*4)</f>
        <v>7516.0785026022404</v>
      </c>
      <c r="N389" s="128"/>
    </row>
    <row r="390" spans="9:14" ht="12.75" x14ac:dyDescent="0.2">
      <c r="I390" s="29" t="str">
        <f t="shared" si="5"/>
        <v>04.06.19</v>
      </c>
      <c r="J390" s="28"/>
      <c r="K390" s="133" t="s">
        <v>14981</v>
      </c>
      <c r="L390" s="92">
        <v>1861.44173733055</v>
      </c>
      <c r="M390" s="92">
        <f>IF(L390="","",L390*4)</f>
        <v>7445.7669493222002</v>
      </c>
      <c r="N390" s="128"/>
    </row>
    <row r="391" spans="9:14" ht="12.75" x14ac:dyDescent="0.2">
      <c r="I391" s="29" t="str">
        <f t="shared" si="5"/>
        <v>04.06.19</v>
      </c>
      <c r="J391" s="28"/>
      <c r="K391" s="133" t="s">
        <v>14982</v>
      </c>
      <c r="L391" s="92">
        <v>1844.0868383305601</v>
      </c>
      <c r="M391" s="92">
        <f>IF(L391="","",L391*4)</f>
        <v>7376.3473533222405</v>
      </c>
      <c r="N391" s="128"/>
    </row>
    <row r="392" spans="9:14" ht="12.75" x14ac:dyDescent="0.2">
      <c r="I392" s="29" t="str">
        <f t="shared" si="5"/>
        <v>04.06.19</v>
      </c>
      <c r="J392" s="28"/>
      <c r="K392" s="134" t="s">
        <v>14983</v>
      </c>
      <c r="L392" s="122">
        <v>1834.5735784505603</v>
      </c>
      <c r="M392" s="122">
        <f>IF(L392="","",L392*4)</f>
        <v>7338.294313802241</v>
      </c>
      <c r="N392" s="128"/>
    </row>
    <row r="393" spans="9:14" ht="12.75" x14ac:dyDescent="0.2">
      <c r="I393" s="29" t="str">
        <f t="shared" si="5"/>
        <v>04.06.19</v>
      </c>
      <c r="J393" s="28"/>
      <c r="K393" s="133" t="s">
        <v>14984</v>
      </c>
      <c r="L393" s="92">
        <v>1802.31605391055</v>
      </c>
      <c r="M393" s="92">
        <f>IF(L393="","",L393*4)</f>
        <v>7209.2642156421998</v>
      </c>
      <c r="N393" s="128"/>
    </row>
    <row r="394" spans="9:14" ht="12.75" x14ac:dyDescent="0.2">
      <c r="I394" s="29" t="str">
        <f t="shared" si="5"/>
        <v>04.06.19</v>
      </c>
      <c r="J394" s="28"/>
      <c r="K394" s="133" t="s">
        <v>14985</v>
      </c>
      <c r="L394" s="92">
        <v>1781.41941170056</v>
      </c>
      <c r="M394" s="92">
        <f>IF(L394="","",L394*4)</f>
        <v>7125.6776468022399</v>
      </c>
      <c r="N394" s="128"/>
    </row>
    <row r="395" spans="9:14" ht="12.75" x14ac:dyDescent="0.2">
      <c r="I395" s="29" t="str">
        <f t="shared" si="5"/>
        <v>04.06.19</v>
      </c>
      <c r="J395" s="28"/>
      <c r="K395" s="133" t="s">
        <v>14986</v>
      </c>
      <c r="L395" s="92">
        <v>1777.5166033705502</v>
      </c>
      <c r="M395" s="92">
        <f>IF(L395="","",L395*4)</f>
        <v>7110.0664134822009</v>
      </c>
      <c r="N395" s="128"/>
    </row>
    <row r="396" spans="9:14" ht="12.75" x14ac:dyDescent="0.2">
      <c r="I396" s="29" t="str">
        <f t="shared" si="5"/>
        <v>04.06.19</v>
      </c>
      <c r="J396" s="28"/>
      <c r="K396" s="134" t="s">
        <v>14987</v>
      </c>
      <c r="L396" s="122">
        <v>1772.1029659605601</v>
      </c>
      <c r="M396" s="122">
        <f>IF(L396="","",L396*4)</f>
        <v>7088.4118638422406</v>
      </c>
      <c r="N396" s="128"/>
    </row>
    <row r="397" spans="9:14" ht="12.75" x14ac:dyDescent="0.2">
      <c r="I397" s="29" t="str">
        <f t="shared" si="5"/>
        <v>04.06.19</v>
      </c>
      <c r="J397" s="28"/>
      <c r="K397" s="133" t="s">
        <v>14988</v>
      </c>
      <c r="L397" s="92">
        <v>1762.56246485056</v>
      </c>
      <c r="M397" s="92">
        <f>IF(L397="","",L397*4)</f>
        <v>7050.24985940224</v>
      </c>
      <c r="N397" s="128"/>
    </row>
    <row r="398" spans="9:14" ht="12.75" x14ac:dyDescent="0.2">
      <c r="I398" s="29" t="str">
        <f t="shared" si="5"/>
        <v>04.06.19</v>
      </c>
      <c r="J398" s="28"/>
      <c r="K398" s="133" t="s">
        <v>14989</v>
      </c>
      <c r="L398" s="92">
        <v>1752.26056109055</v>
      </c>
      <c r="M398" s="92">
        <f>IF(L398="","",L398*4)</f>
        <v>7009.0422443622001</v>
      </c>
      <c r="N398" s="128"/>
    </row>
    <row r="399" spans="9:14" ht="12.75" x14ac:dyDescent="0.2">
      <c r="I399" s="29" t="str">
        <f t="shared" si="5"/>
        <v>04.06.19</v>
      </c>
      <c r="J399" s="28"/>
      <c r="K399" s="133" t="s">
        <v>14990</v>
      </c>
      <c r="L399" s="92">
        <v>1729.2646668505599</v>
      </c>
      <c r="M399" s="92">
        <f>IF(L399="","",L399*4)</f>
        <v>6917.0586674022397</v>
      </c>
      <c r="N399" s="128"/>
    </row>
    <row r="400" spans="9:14" ht="12.75" x14ac:dyDescent="0.2">
      <c r="I400" s="29" t="str">
        <f t="shared" si="5"/>
        <v>04.06.19</v>
      </c>
      <c r="J400" s="28"/>
      <c r="K400" s="134" t="s">
        <v>14991</v>
      </c>
      <c r="L400" s="122">
        <v>1690.8989485105601</v>
      </c>
      <c r="M400" s="122">
        <f>IF(L400="","",L400*4)</f>
        <v>6763.5957940422404</v>
      </c>
      <c r="N400" s="128"/>
    </row>
    <row r="401" spans="9:14" ht="12.75" x14ac:dyDescent="0.2">
      <c r="I401" s="29" t="str">
        <f t="shared" si="5"/>
        <v>04.06.19</v>
      </c>
      <c r="J401" s="28"/>
      <c r="K401" s="133" t="s">
        <v>14992</v>
      </c>
      <c r="L401" s="92">
        <v>1708.9015137205602</v>
      </c>
      <c r="M401" s="92">
        <f>IF(L401="","",L401*4)</f>
        <v>6835.6060548822406</v>
      </c>
      <c r="N401" s="128"/>
    </row>
    <row r="402" spans="9:14" ht="12.75" x14ac:dyDescent="0.2">
      <c r="I402" s="29" t="str">
        <f t="shared" si="5"/>
        <v>04.06.19</v>
      </c>
      <c r="J402" s="28"/>
      <c r="K402" s="133" t="s">
        <v>14993</v>
      </c>
      <c r="L402" s="92">
        <v>1684.7744629405599</v>
      </c>
      <c r="M402" s="92">
        <f>IF(L402="","",L402*4)</f>
        <v>6739.0978517622398</v>
      </c>
      <c r="N402" s="128"/>
    </row>
    <row r="403" spans="9:14" ht="12.75" x14ac:dyDescent="0.2">
      <c r="I403" s="29" t="str">
        <f t="shared" si="5"/>
        <v>04.06.19</v>
      </c>
      <c r="J403" s="28"/>
      <c r="K403" s="133" t="s">
        <v>14994</v>
      </c>
      <c r="L403" s="92">
        <v>1649.27543447055</v>
      </c>
      <c r="M403" s="92">
        <f>IF(L403="","",L403*4)</f>
        <v>6597.1017378821998</v>
      </c>
      <c r="N403" s="128"/>
    </row>
    <row r="404" spans="9:14" ht="12.75" x14ac:dyDescent="0.2">
      <c r="I404" s="29" t="str">
        <f t="shared" si="5"/>
        <v>04.06.19</v>
      </c>
      <c r="J404" s="28"/>
      <c r="K404" s="134" t="s">
        <v>14995</v>
      </c>
      <c r="L404" s="122">
        <v>1609.8956146205601</v>
      </c>
      <c r="M404" s="122">
        <f>IF(L404="","",L404*4)</f>
        <v>6439.5824584822403</v>
      </c>
      <c r="N404" s="128"/>
    </row>
    <row r="405" spans="9:14" ht="12.75" x14ac:dyDescent="0.2">
      <c r="I405" s="29" t="str">
        <f t="shared" si="5"/>
        <v>04.06.19</v>
      </c>
      <c r="J405" s="28"/>
      <c r="K405" s="133" t="s">
        <v>14996</v>
      </c>
      <c r="L405" s="92">
        <v>1585.84515870056</v>
      </c>
      <c r="M405" s="92">
        <f>IF(L405="","",L405*4)</f>
        <v>6343.3806348022399</v>
      </c>
      <c r="N405" s="128"/>
    </row>
    <row r="406" spans="9:14" ht="12.75" x14ac:dyDescent="0.2">
      <c r="I406" s="29" t="str">
        <f t="shared" si="5"/>
        <v>04.06.19</v>
      </c>
      <c r="J406" s="28"/>
      <c r="K406" s="133" t="s">
        <v>14997</v>
      </c>
      <c r="L406" s="92">
        <v>1531.6388739405602</v>
      </c>
      <c r="M406" s="92">
        <f>IF(L406="","",L406*4)</f>
        <v>6126.5554957622408</v>
      </c>
      <c r="N406" s="128"/>
    </row>
    <row r="407" spans="9:14" ht="12.75" x14ac:dyDescent="0.2">
      <c r="I407" s="29" t="str">
        <f t="shared" si="5"/>
        <v>04.06.19</v>
      </c>
      <c r="J407" s="28"/>
      <c r="K407" s="133" t="s">
        <v>14998</v>
      </c>
      <c r="L407" s="92">
        <v>1497.5831488005601</v>
      </c>
      <c r="M407" s="92">
        <f>IF(L407="","",L407*4)</f>
        <v>5990.3325952022406</v>
      </c>
      <c r="N407" s="128"/>
    </row>
    <row r="408" spans="9:14" ht="12.75" x14ac:dyDescent="0.2">
      <c r="I408" s="29" t="str">
        <f t="shared" si="5"/>
        <v>04.06.19</v>
      </c>
      <c r="J408" s="28"/>
      <c r="K408" s="134" t="s">
        <v>14999</v>
      </c>
      <c r="L408" s="122">
        <v>1474.83963094055</v>
      </c>
      <c r="M408" s="122">
        <f>IF(L408="","",L408*4)</f>
        <v>5899.3585237622001</v>
      </c>
      <c r="N408" s="128"/>
    </row>
    <row r="409" spans="9:14" ht="12.75" x14ac:dyDescent="0.2">
      <c r="I409" s="29" t="str">
        <f t="shared" si="5"/>
        <v>05.06.19</v>
      </c>
      <c r="J409" s="28"/>
      <c r="K409" s="133" t="s">
        <v>15000</v>
      </c>
      <c r="L409" s="92">
        <v>1474.81796029056</v>
      </c>
      <c r="M409" s="92">
        <f>IF(L409="","",L409*4)</f>
        <v>5899.27184116224</v>
      </c>
      <c r="N409" s="128"/>
    </row>
    <row r="410" spans="9:14" ht="12.75" x14ac:dyDescent="0.2">
      <c r="I410" s="29" t="str">
        <f t="shared" ref="I410:I473" si="6">IF(K410="","",LEFT(K410,8))</f>
        <v>05.06.19</v>
      </c>
      <c r="J410" s="28"/>
      <c r="K410" s="133" t="s">
        <v>15001</v>
      </c>
      <c r="L410" s="92">
        <v>1451.21181787056</v>
      </c>
      <c r="M410" s="92">
        <f>IF(L410="","",L410*4)</f>
        <v>5804.8472714822401</v>
      </c>
      <c r="N410" s="128"/>
    </row>
    <row r="411" spans="9:14" ht="12.75" x14ac:dyDescent="0.2">
      <c r="I411" s="29" t="str">
        <f t="shared" si="6"/>
        <v>05.06.19</v>
      </c>
      <c r="J411" s="28"/>
      <c r="K411" s="133" t="s">
        <v>15002</v>
      </c>
      <c r="L411" s="92">
        <v>1415.9457598505501</v>
      </c>
      <c r="M411" s="92">
        <f>IF(L411="","",L411*4)</f>
        <v>5663.7830394022003</v>
      </c>
      <c r="N411" s="128"/>
    </row>
    <row r="412" spans="9:14" ht="12.75" x14ac:dyDescent="0.2">
      <c r="I412" s="29" t="str">
        <f t="shared" si="6"/>
        <v>05.06.19</v>
      </c>
      <c r="J412" s="28"/>
      <c r="K412" s="134" t="s">
        <v>15003</v>
      </c>
      <c r="L412" s="122">
        <v>1392.11308319055</v>
      </c>
      <c r="M412" s="122">
        <f>IF(L412="","",L412*4)</f>
        <v>5568.4523327622001</v>
      </c>
      <c r="N412" s="128"/>
    </row>
    <row r="413" spans="9:14" ht="12.75" x14ac:dyDescent="0.2">
      <c r="I413" s="29" t="str">
        <f t="shared" si="6"/>
        <v>05.06.19</v>
      </c>
      <c r="J413" s="28"/>
      <c r="K413" s="133" t="s">
        <v>15004</v>
      </c>
      <c r="L413" s="92">
        <v>1377.5175019805502</v>
      </c>
      <c r="M413" s="92">
        <f>IF(L413="","",L413*4)</f>
        <v>5510.0700079222006</v>
      </c>
      <c r="N413" s="128"/>
    </row>
    <row r="414" spans="9:14" ht="12.75" x14ac:dyDescent="0.2">
      <c r="I414" s="29" t="str">
        <f t="shared" si="6"/>
        <v>05.06.19</v>
      </c>
      <c r="J414" s="28"/>
      <c r="K414" s="133" t="s">
        <v>15005</v>
      </c>
      <c r="L414" s="92">
        <v>1345.3970171205501</v>
      </c>
      <c r="M414" s="92">
        <f>IF(L414="","",L414*4)</f>
        <v>5381.5880684822005</v>
      </c>
      <c r="N414" s="128"/>
    </row>
    <row r="415" spans="9:14" ht="12.75" x14ac:dyDescent="0.2">
      <c r="I415" s="29" t="str">
        <f t="shared" si="6"/>
        <v>05.06.19</v>
      </c>
      <c r="J415" s="28"/>
      <c r="K415" s="133" t="s">
        <v>15006</v>
      </c>
      <c r="L415" s="92">
        <v>1333.70802880055</v>
      </c>
      <c r="M415" s="92">
        <f>IF(L415="","",L415*4)</f>
        <v>5334.8321152021999</v>
      </c>
      <c r="N415" s="128"/>
    </row>
    <row r="416" spans="9:14" ht="12.75" x14ac:dyDescent="0.2">
      <c r="I416" s="29" t="str">
        <f t="shared" si="6"/>
        <v>05.06.19</v>
      </c>
      <c r="J416" s="28"/>
      <c r="K416" s="134" t="s">
        <v>15007</v>
      </c>
      <c r="L416" s="122">
        <v>1319.06455280056</v>
      </c>
      <c r="M416" s="122">
        <f>IF(L416="","",L416*4)</f>
        <v>5276.2582112022401</v>
      </c>
      <c r="N416" s="128"/>
    </row>
    <row r="417" spans="9:14" ht="12.75" x14ac:dyDescent="0.2">
      <c r="I417" s="29" t="str">
        <f t="shared" si="6"/>
        <v>05.06.19</v>
      </c>
      <c r="J417" s="28"/>
      <c r="K417" s="133" t="s">
        <v>15008</v>
      </c>
      <c r="L417" s="92">
        <v>1334.8085571105601</v>
      </c>
      <c r="M417" s="92">
        <f>IF(L417="","",L417*4)</f>
        <v>5339.2342284422402</v>
      </c>
      <c r="N417" s="128"/>
    </row>
    <row r="418" spans="9:14" ht="12.75" x14ac:dyDescent="0.2">
      <c r="I418" s="29" t="str">
        <f t="shared" si="6"/>
        <v>05.06.19</v>
      </c>
      <c r="J418" s="28"/>
      <c r="K418" s="133" t="s">
        <v>15009</v>
      </c>
      <c r="L418" s="92">
        <v>1325.37941557055</v>
      </c>
      <c r="M418" s="92">
        <f>IF(L418="","",L418*4)</f>
        <v>5301.5176622822</v>
      </c>
      <c r="N418" s="128"/>
    </row>
    <row r="419" spans="9:14" ht="12.75" x14ac:dyDescent="0.2">
      <c r="I419" s="29" t="str">
        <f t="shared" si="6"/>
        <v>05.06.19</v>
      </c>
      <c r="J419" s="28"/>
      <c r="K419" s="133" t="s">
        <v>15010</v>
      </c>
      <c r="L419" s="92">
        <v>1308.64038723055</v>
      </c>
      <c r="M419" s="92">
        <f>IF(L419="","",L419*4)</f>
        <v>5234.5615489222</v>
      </c>
      <c r="N419" s="128"/>
    </row>
    <row r="420" spans="9:14" ht="12.75" x14ac:dyDescent="0.2">
      <c r="I420" s="29" t="str">
        <f t="shared" si="6"/>
        <v>05.06.19</v>
      </c>
      <c r="J420" s="28"/>
      <c r="K420" s="134" t="s">
        <v>15011</v>
      </c>
      <c r="L420" s="122">
        <v>1294.6339976305501</v>
      </c>
      <c r="M420" s="122">
        <f>IF(L420="","",L420*4)</f>
        <v>5178.5359905222003</v>
      </c>
      <c r="N420" s="128"/>
    </row>
    <row r="421" spans="9:14" ht="12.75" x14ac:dyDescent="0.2">
      <c r="I421" s="29" t="str">
        <f t="shared" si="6"/>
        <v>05.06.19</v>
      </c>
      <c r="J421" s="28"/>
      <c r="K421" s="133" t="s">
        <v>15012</v>
      </c>
      <c r="L421" s="92">
        <v>1295.15272065055</v>
      </c>
      <c r="M421" s="92">
        <f>IF(L421="","",L421*4)</f>
        <v>5180.6108826022</v>
      </c>
      <c r="N421" s="128"/>
    </row>
    <row r="422" spans="9:14" ht="12.75" x14ac:dyDescent="0.2">
      <c r="I422" s="29" t="str">
        <f t="shared" si="6"/>
        <v>05.06.19</v>
      </c>
      <c r="J422" s="28"/>
      <c r="K422" s="133" t="s">
        <v>15013</v>
      </c>
      <c r="L422" s="92">
        <v>1284.7904441105602</v>
      </c>
      <c r="M422" s="92">
        <f>IF(L422="","",L422*4)</f>
        <v>5139.1617764422408</v>
      </c>
      <c r="N422" s="128"/>
    </row>
    <row r="423" spans="9:14" ht="12.75" x14ac:dyDescent="0.2">
      <c r="I423" s="29" t="str">
        <f t="shared" si="6"/>
        <v>05.06.19</v>
      </c>
      <c r="J423" s="28"/>
      <c r="K423" s="133" t="s">
        <v>15014</v>
      </c>
      <c r="L423" s="92">
        <v>1281.7040920705499</v>
      </c>
      <c r="M423" s="92">
        <f>IF(L423="","",L423*4)</f>
        <v>5126.8163682821996</v>
      </c>
      <c r="N423" s="128"/>
    </row>
    <row r="424" spans="9:14" ht="12.75" x14ac:dyDescent="0.2">
      <c r="I424" s="29" t="str">
        <f t="shared" si="6"/>
        <v>05.06.19</v>
      </c>
      <c r="J424" s="28"/>
      <c r="K424" s="134" t="s">
        <v>15015</v>
      </c>
      <c r="L424" s="122">
        <v>1284.0484396905601</v>
      </c>
      <c r="M424" s="122">
        <f>IF(L424="","",L424*4)</f>
        <v>5136.1937587622406</v>
      </c>
      <c r="N424" s="128"/>
    </row>
    <row r="425" spans="9:14" ht="12.75" x14ac:dyDescent="0.2">
      <c r="I425" s="29" t="str">
        <f t="shared" si="6"/>
        <v>05.06.19</v>
      </c>
      <c r="J425" s="28"/>
      <c r="K425" s="133" t="s">
        <v>15016</v>
      </c>
      <c r="L425" s="92">
        <v>1298.28173053055</v>
      </c>
      <c r="M425" s="92">
        <f>IF(L425="","",L425*4)</f>
        <v>5193.1269221222001</v>
      </c>
      <c r="N425" s="128"/>
    </row>
    <row r="426" spans="9:14" ht="12.75" x14ac:dyDescent="0.2">
      <c r="I426" s="29" t="str">
        <f t="shared" si="6"/>
        <v>05.06.19</v>
      </c>
      <c r="J426" s="28"/>
      <c r="K426" s="133" t="s">
        <v>15017</v>
      </c>
      <c r="L426" s="92">
        <v>1294.2026446805601</v>
      </c>
      <c r="M426" s="92">
        <f>IF(L426="","",L426*4)</f>
        <v>5176.8105787222403</v>
      </c>
      <c r="N426" s="128"/>
    </row>
    <row r="427" spans="9:14" ht="12.75" x14ac:dyDescent="0.2">
      <c r="I427" s="29" t="str">
        <f t="shared" si="6"/>
        <v>05.06.19</v>
      </c>
      <c r="J427" s="28"/>
      <c r="K427" s="133" t="s">
        <v>15018</v>
      </c>
      <c r="L427" s="92">
        <v>1311.3817863105601</v>
      </c>
      <c r="M427" s="92">
        <f>IF(L427="","",L427*4)</f>
        <v>5245.5271452422403</v>
      </c>
      <c r="N427" s="128"/>
    </row>
    <row r="428" spans="9:14" ht="12.75" x14ac:dyDescent="0.2">
      <c r="I428" s="29" t="str">
        <f t="shared" si="6"/>
        <v>05.06.19</v>
      </c>
      <c r="J428" s="28"/>
      <c r="K428" s="134" t="s">
        <v>15019</v>
      </c>
      <c r="L428" s="122">
        <v>1319.0427351005599</v>
      </c>
      <c r="M428" s="122">
        <f>IF(L428="","",L428*4)</f>
        <v>5276.1709404022395</v>
      </c>
      <c r="N428" s="128"/>
    </row>
    <row r="429" spans="9:14" ht="12.75" x14ac:dyDescent="0.2">
      <c r="I429" s="29" t="str">
        <f t="shared" si="6"/>
        <v>05.06.19</v>
      </c>
      <c r="J429" s="28"/>
      <c r="K429" s="133" t="s">
        <v>15020</v>
      </c>
      <c r="L429" s="92">
        <v>1379.4460021905602</v>
      </c>
      <c r="M429" s="92">
        <f>IF(L429="","",L429*4)</f>
        <v>5517.7840087622408</v>
      </c>
      <c r="N429" s="128"/>
    </row>
    <row r="430" spans="9:14" ht="12.75" x14ac:dyDescent="0.2">
      <c r="I430" s="29" t="str">
        <f t="shared" si="6"/>
        <v>05.06.19</v>
      </c>
      <c r="J430" s="28"/>
      <c r="K430" s="133" t="s">
        <v>15021</v>
      </c>
      <c r="L430" s="92">
        <v>1406.6192321205601</v>
      </c>
      <c r="M430" s="92">
        <f>IF(L430="","",L430*4)</f>
        <v>5626.4769284822405</v>
      </c>
      <c r="N430" s="128"/>
    </row>
    <row r="431" spans="9:14" ht="12.75" x14ac:dyDescent="0.2">
      <c r="I431" s="29" t="str">
        <f t="shared" si="6"/>
        <v>05.06.19</v>
      </c>
      <c r="J431" s="28"/>
      <c r="K431" s="133" t="s">
        <v>15022</v>
      </c>
      <c r="L431" s="92">
        <v>1445.5066911705601</v>
      </c>
      <c r="M431" s="92">
        <f>IF(L431="","",L431*4)</f>
        <v>5782.0267646822404</v>
      </c>
      <c r="N431" s="128"/>
    </row>
    <row r="432" spans="9:14" ht="12.75" x14ac:dyDescent="0.2">
      <c r="I432" s="29" t="str">
        <f t="shared" si="6"/>
        <v>05.06.19</v>
      </c>
      <c r="J432" s="28"/>
      <c r="K432" s="134" t="s">
        <v>15023</v>
      </c>
      <c r="L432" s="122">
        <v>1484.7679793705599</v>
      </c>
      <c r="M432" s="122">
        <f>IF(L432="","",L432*4)</f>
        <v>5939.0719174822398</v>
      </c>
      <c r="N432" s="128"/>
    </row>
    <row r="433" spans="9:14" ht="12.75" x14ac:dyDescent="0.2">
      <c r="I433" s="29" t="str">
        <f t="shared" si="6"/>
        <v>05.06.19</v>
      </c>
      <c r="J433" s="28"/>
      <c r="K433" s="133" t="s">
        <v>15024</v>
      </c>
      <c r="L433" s="92">
        <v>1617.5980086105501</v>
      </c>
      <c r="M433" s="92">
        <f>IF(L433="","",L433*4)</f>
        <v>6470.3920344422004</v>
      </c>
      <c r="N433" s="128"/>
    </row>
    <row r="434" spans="9:14" ht="12.75" x14ac:dyDescent="0.2">
      <c r="I434" s="29" t="str">
        <f t="shared" si="6"/>
        <v>05.06.19</v>
      </c>
      <c r="J434" s="28"/>
      <c r="K434" s="133" t="s">
        <v>15025</v>
      </c>
      <c r="L434" s="92">
        <v>1675.95636932055</v>
      </c>
      <c r="M434" s="92">
        <f>IF(L434="","",L434*4)</f>
        <v>6703.8254772822002</v>
      </c>
      <c r="N434" s="128"/>
    </row>
    <row r="435" spans="9:14" ht="12.75" x14ac:dyDescent="0.2">
      <c r="I435" s="29" t="str">
        <f t="shared" si="6"/>
        <v>05.06.19</v>
      </c>
      <c r="J435" s="28"/>
      <c r="K435" s="133" t="s">
        <v>15026</v>
      </c>
      <c r="L435" s="92">
        <v>1731.07248362056</v>
      </c>
      <c r="M435" s="92">
        <f>IF(L435="","",L435*4)</f>
        <v>6924.2899344822399</v>
      </c>
      <c r="N435" s="128"/>
    </row>
    <row r="436" spans="9:14" ht="12.75" x14ac:dyDescent="0.2">
      <c r="I436" s="29" t="str">
        <f t="shared" si="6"/>
        <v>05.06.19</v>
      </c>
      <c r="J436" s="28"/>
      <c r="K436" s="134" t="s">
        <v>15027</v>
      </c>
      <c r="L436" s="122">
        <v>1781.4224109805602</v>
      </c>
      <c r="M436" s="122">
        <f>IF(L436="","",L436*4)</f>
        <v>7125.689643922241</v>
      </c>
      <c r="N436" s="128"/>
    </row>
    <row r="437" spans="9:14" ht="12.75" x14ac:dyDescent="0.2">
      <c r="I437" s="29" t="str">
        <f t="shared" si="6"/>
        <v>05.06.19</v>
      </c>
      <c r="J437" s="28"/>
      <c r="K437" s="133" t="s">
        <v>15028</v>
      </c>
      <c r="L437" s="92">
        <v>1894.6635912605502</v>
      </c>
      <c r="M437" s="92">
        <f>IF(L437="","",L437*4)</f>
        <v>7578.6543650422009</v>
      </c>
      <c r="N437" s="128"/>
    </row>
    <row r="438" spans="9:14" ht="12.75" x14ac:dyDescent="0.2">
      <c r="I438" s="29" t="str">
        <f t="shared" si="6"/>
        <v>05.06.19</v>
      </c>
      <c r="J438" s="28"/>
      <c r="K438" s="133" t="s">
        <v>15029</v>
      </c>
      <c r="L438" s="92">
        <v>1913.54152269056</v>
      </c>
      <c r="M438" s="92">
        <f>IF(L438="","",L438*4)</f>
        <v>7654.1660907622399</v>
      </c>
      <c r="N438" s="128"/>
    </row>
    <row r="439" spans="9:14" ht="12.75" x14ac:dyDescent="0.2">
      <c r="I439" s="29" t="str">
        <f t="shared" si="6"/>
        <v>05.06.19</v>
      </c>
      <c r="J439" s="28"/>
      <c r="K439" s="133" t="s">
        <v>15030</v>
      </c>
      <c r="L439" s="92">
        <v>1944.5800361005502</v>
      </c>
      <c r="M439" s="92">
        <f>IF(L439="","",L439*4)</f>
        <v>7778.3201444022006</v>
      </c>
      <c r="N439" s="128"/>
    </row>
    <row r="440" spans="9:14" ht="12.75" x14ac:dyDescent="0.2">
      <c r="I440" s="29" t="str">
        <f t="shared" si="6"/>
        <v>05.06.19</v>
      </c>
      <c r="J440" s="28"/>
      <c r="K440" s="134" t="s">
        <v>15031</v>
      </c>
      <c r="L440" s="122">
        <v>1976.91810201055</v>
      </c>
      <c r="M440" s="122">
        <f>IF(L440="","",L440*4)</f>
        <v>7907.6724080422</v>
      </c>
      <c r="N440" s="128"/>
    </row>
    <row r="441" spans="9:14" ht="12.75" x14ac:dyDescent="0.2">
      <c r="I441" s="29" t="str">
        <f t="shared" si="6"/>
        <v>05.06.19</v>
      </c>
      <c r="J441" s="28"/>
      <c r="K441" s="133" t="s">
        <v>15032</v>
      </c>
      <c r="L441" s="92">
        <v>2007.91094189055</v>
      </c>
      <c r="M441" s="92">
        <f>IF(L441="","",L441*4)</f>
        <v>8031.6437675622001</v>
      </c>
      <c r="N441" s="128"/>
    </row>
    <row r="442" spans="9:14" ht="12.75" x14ac:dyDescent="0.2">
      <c r="I442" s="29" t="str">
        <f t="shared" si="6"/>
        <v>05.06.19</v>
      </c>
      <c r="J442" s="28"/>
      <c r="K442" s="133" t="s">
        <v>15033</v>
      </c>
      <c r="L442" s="92">
        <v>2036.6380810705502</v>
      </c>
      <c r="M442" s="92">
        <f>IF(L442="","",L442*4)</f>
        <v>8146.552324282201</v>
      </c>
      <c r="N442" s="128"/>
    </row>
    <row r="443" spans="9:14" ht="12.75" x14ac:dyDescent="0.2">
      <c r="I443" s="29" t="str">
        <f t="shared" si="6"/>
        <v>05.06.19</v>
      </c>
      <c r="J443" s="28"/>
      <c r="K443" s="133" t="s">
        <v>15034</v>
      </c>
      <c r="L443" s="92">
        <v>2028.63635546056</v>
      </c>
      <c r="M443" s="92">
        <f>IF(L443="","",L443*4)</f>
        <v>8114.5454218422401</v>
      </c>
      <c r="N443" s="128"/>
    </row>
    <row r="444" spans="9:14" ht="12.75" x14ac:dyDescent="0.2">
      <c r="I444" s="29" t="str">
        <f t="shared" si="6"/>
        <v>05.06.19</v>
      </c>
      <c r="J444" s="28"/>
      <c r="K444" s="134" t="s">
        <v>15035</v>
      </c>
      <c r="L444" s="122">
        <v>2029.84227954056</v>
      </c>
      <c r="M444" s="122">
        <f>IF(L444="","",L444*4)</f>
        <v>8119.3691181622398</v>
      </c>
      <c r="N444" s="128"/>
    </row>
    <row r="445" spans="9:14" ht="12.75" x14ac:dyDescent="0.2">
      <c r="I445" s="29" t="str">
        <f t="shared" si="6"/>
        <v>05.06.19</v>
      </c>
      <c r="J445" s="28"/>
      <c r="K445" s="133" t="s">
        <v>15036</v>
      </c>
      <c r="L445" s="92">
        <v>2019.3836502205502</v>
      </c>
      <c r="M445" s="92">
        <f>IF(L445="","",L445*4)</f>
        <v>8077.5346008822007</v>
      </c>
      <c r="N445" s="128"/>
    </row>
    <row r="446" spans="9:14" ht="12.75" x14ac:dyDescent="0.2">
      <c r="I446" s="29" t="str">
        <f t="shared" si="6"/>
        <v>05.06.19</v>
      </c>
      <c r="J446" s="28"/>
      <c r="K446" s="133" t="s">
        <v>15037</v>
      </c>
      <c r="L446" s="92">
        <v>2026.4335537105601</v>
      </c>
      <c r="M446" s="92">
        <f>IF(L446="","",L446*4)</f>
        <v>8105.7342148422404</v>
      </c>
      <c r="N446" s="128"/>
    </row>
    <row r="447" spans="9:14" ht="12.75" x14ac:dyDescent="0.2">
      <c r="I447" s="29" t="str">
        <f t="shared" si="6"/>
        <v>05.06.19</v>
      </c>
      <c r="J447" s="28"/>
      <c r="K447" s="133" t="s">
        <v>15038</v>
      </c>
      <c r="L447" s="92">
        <v>2031.70539977056</v>
      </c>
      <c r="M447" s="92">
        <f>IF(L447="","",L447*4)</f>
        <v>8126.82159908224</v>
      </c>
      <c r="N447" s="128"/>
    </row>
    <row r="448" spans="9:14" ht="12.75" x14ac:dyDescent="0.2">
      <c r="I448" s="29" t="str">
        <f t="shared" si="6"/>
        <v>05.06.19</v>
      </c>
      <c r="J448" s="28"/>
      <c r="K448" s="134" t="s">
        <v>15039</v>
      </c>
      <c r="L448" s="122">
        <v>2034.4631128805502</v>
      </c>
      <c r="M448" s="122">
        <f>IF(L448="","",L448*4)</f>
        <v>8137.8524515222007</v>
      </c>
      <c r="N448" s="128"/>
    </row>
    <row r="449" spans="9:14" ht="12.75" x14ac:dyDescent="0.2">
      <c r="I449" s="29" t="str">
        <f t="shared" si="6"/>
        <v>05.06.19</v>
      </c>
      <c r="J449" s="28"/>
      <c r="K449" s="133" t="s">
        <v>15040</v>
      </c>
      <c r="L449" s="92">
        <v>2032.7501422505502</v>
      </c>
      <c r="M449" s="92">
        <f>IF(L449="","",L449*4)</f>
        <v>8131.0005690022008</v>
      </c>
      <c r="N449" s="128"/>
    </row>
    <row r="450" spans="9:14" ht="12.75" x14ac:dyDescent="0.2">
      <c r="I450" s="29" t="str">
        <f t="shared" si="6"/>
        <v>05.06.19</v>
      </c>
      <c r="J450" s="28"/>
      <c r="K450" s="133" t="s">
        <v>15041</v>
      </c>
      <c r="L450" s="92">
        <v>2043.8245090805501</v>
      </c>
      <c r="M450" s="92">
        <f>IF(L450="","",L450*4)</f>
        <v>8175.2980363222005</v>
      </c>
      <c r="N450" s="128"/>
    </row>
    <row r="451" spans="9:14" ht="12.75" x14ac:dyDescent="0.2">
      <c r="I451" s="29" t="str">
        <f t="shared" si="6"/>
        <v>05.06.19</v>
      </c>
      <c r="J451" s="28"/>
      <c r="K451" s="133" t="s">
        <v>15042</v>
      </c>
      <c r="L451" s="92">
        <v>2043.3209327605603</v>
      </c>
      <c r="M451" s="92">
        <f>IF(L451="","",L451*4)</f>
        <v>8173.283731042241</v>
      </c>
      <c r="N451" s="128"/>
    </row>
    <row r="452" spans="9:14" ht="12.75" x14ac:dyDescent="0.2">
      <c r="I452" s="29" t="str">
        <f t="shared" si="6"/>
        <v>05.06.19</v>
      </c>
      <c r="J452" s="28"/>
      <c r="K452" s="134" t="s">
        <v>15043</v>
      </c>
      <c r="L452" s="122">
        <v>2053.8877508805504</v>
      </c>
      <c r="M452" s="122">
        <f>IF(L452="","",L452*4)</f>
        <v>8215.5510035222014</v>
      </c>
      <c r="N452" s="128"/>
    </row>
    <row r="453" spans="9:14" ht="12.75" x14ac:dyDescent="0.2">
      <c r="I453" s="29" t="str">
        <f t="shared" si="6"/>
        <v>05.06.19</v>
      </c>
      <c r="J453" s="28"/>
      <c r="K453" s="133" t="s">
        <v>15044</v>
      </c>
      <c r="L453" s="92">
        <v>2066.9380120405499</v>
      </c>
      <c r="M453" s="92">
        <f>IF(L453="","",L453*4)</f>
        <v>8267.7520481621996</v>
      </c>
      <c r="N453" s="128"/>
    </row>
    <row r="454" spans="9:14" ht="12.75" x14ac:dyDescent="0.2">
      <c r="I454" s="29" t="str">
        <f t="shared" si="6"/>
        <v>05.06.19</v>
      </c>
      <c r="J454" s="28"/>
      <c r="K454" s="133" t="s">
        <v>15045</v>
      </c>
      <c r="L454" s="92">
        <v>2069.3741679705599</v>
      </c>
      <c r="M454" s="92">
        <f>IF(L454="","",L454*4)</f>
        <v>8277.4966718822398</v>
      </c>
      <c r="N454" s="128"/>
    </row>
    <row r="455" spans="9:14" ht="12.75" x14ac:dyDescent="0.2">
      <c r="I455" s="29" t="str">
        <f t="shared" si="6"/>
        <v>05.06.19</v>
      </c>
      <c r="J455" s="28"/>
      <c r="K455" s="133" t="s">
        <v>15046</v>
      </c>
      <c r="L455" s="92">
        <v>2069.4266588005603</v>
      </c>
      <c r="M455" s="92">
        <f>IF(L455="","",L455*4)</f>
        <v>8277.7066352022412</v>
      </c>
      <c r="N455" s="128"/>
    </row>
    <row r="456" spans="9:14" ht="12.75" x14ac:dyDescent="0.2">
      <c r="I456" s="29" t="str">
        <f t="shared" si="6"/>
        <v>05.06.19</v>
      </c>
      <c r="J456" s="28"/>
      <c r="K456" s="134" t="s">
        <v>15047</v>
      </c>
      <c r="L456" s="122">
        <v>2069.38605639056</v>
      </c>
      <c r="M456" s="122">
        <f>IF(L456="","",L456*4)</f>
        <v>8277.5442255622402</v>
      </c>
      <c r="N456" s="128"/>
    </row>
    <row r="457" spans="9:14" ht="12.75" x14ac:dyDescent="0.2">
      <c r="I457" s="29" t="str">
        <f t="shared" si="6"/>
        <v>05.06.19</v>
      </c>
      <c r="J457" s="28"/>
      <c r="K457" s="133" t="s">
        <v>15048</v>
      </c>
      <c r="L457" s="92">
        <v>2053.2274354905503</v>
      </c>
      <c r="M457" s="92">
        <f>IF(L457="","",L457*4)</f>
        <v>8212.9097419622012</v>
      </c>
      <c r="N457" s="128"/>
    </row>
    <row r="458" spans="9:14" ht="12.75" x14ac:dyDescent="0.2">
      <c r="I458" s="29" t="str">
        <f t="shared" si="6"/>
        <v>05.06.19</v>
      </c>
      <c r="J458" s="28"/>
      <c r="K458" s="133" t="s">
        <v>15049</v>
      </c>
      <c r="L458" s="92">
        <v>2033.3765751405601</v>
      </c>
      <c r="M458" s="92">
        <f>IF(L458="","",L458*4)</f>
        <v>8133.5063005622405</v>
      </c>
      <c r="N458" s="128"/>
    </row>
    <row r="459" spans="9:14" ht="12.75" x14ac:dyDescent="0.2">
      <c r="I459" s="29" t="str">
        <f t="shared" si="6"/>
        <v>05.06.19</v>
      </c>
      <c r="J459" s="28"/>
      <c r="K459" s="133" t="s">
        <v>15050</v>
      </c>
      <c r="L459" s="92">
        <v>2020.4403681605502</v>
      </c>
      <c r="M459" s="92">
        <f>IF(L459="","",L459*4)</f>
        <v>8081.7614726422007</v>
      </c>
      <c r="N459" s="128"/>
    </row>
    <row r="460" spans="9:14" ht="12.75" x14ac:dyDescent="0.2">
      <c r="I460" s="29" t="str">
        <f t="shared" si="6"/>
        <v>05.06.19</v>
      </c>
      <c r="J460" s="28"/>
      <c r="K460" s="134" t="s">
        <v>15051</v>
      </c>
      <c r="L460" s="122">
        <v>2018.5429950305602</v>
      </c>
      <c r="M460" s="122">
        <f>IF(L460="","",L460*4)</f>
        <v>8074.1719801222407</v>
      </c>
      <c r="N460" s="128"/>
    </row>
    <row r="461" spans="9:14" ht="12.75" x14ac:dyDescent="0.2">
      <c r="I461" s="29" t="str">
        <f t="shared" si="6"/>
        <v>05.06.19</v>
      </c>
      <c r="J461" s="28"/>
      <c r="K461" s="133" t="s">
        <v>15052</v>
      </c>
      <c r="L461" s="92">
        <v>2038.6713467005502</v>
      </c>
      <c r="M461" s="92">
        <f>IF(L461="","",L461*4)</f>
        <v>8154.6853868022008</v>
      </c>
      <c r="N461" s="128"/>
    </row>
    <row r="462" spans="9:14" ht="12.75" x14ac:dyDescent="0.2">
      <c r="I462" s="29" t="str">
        <f t="shared" si="6"/>
        <v>05.06.19</v>
      </c>
      <c r="J462" s="28"/>
      <c r="K462" s="133" t="s">
        <v>15053</v>
      </c>
      <c r="L462" s="92">
        <v>2035.6022539005601</v>
      </c>
      <c r="M462" s="92">
        <f>IF(L462="","",L462*4)</f>
        <v>8142.4090156022403</v>
      </c>
      <c r="N462" s="128"/>
    </row>
    <row r="463" spans="9:14" ht="12.75" x14ac:dyDescent="0.2">
      <c r="I463" s="29" t="str">
        <f t="shared" si="6"/>
        <v>05.06.19</v>
      </c>
      <c r="J463" s="28"/>
      <c r="K463" s="133" t="s">
        <v>15054</v>
      </c>
      <c r="L463" s="92">
        <v>2023.7470743205602</v>
      </c>
      <c r="M463" s="92">
        <f>IF(L463="","",L463*4)</f>
        <v>8094.9882972822406</v>
      </c>
      <c r="N463" s="128"/>
    </row>
    <row r="464" spans="9:14" ht="12.75" x14ac:dyDescent="0.2">
      <c r="I464" s="29" t="str">
        <f t="shared" si="6"/>
        <v>05.06.19</v>
      </c>
      <c r="J464" s="28"/>
      <c r="K464" s="134" t="s">
        <v>15055</v>
      </c>
      <c r="L464" s="122">
        <v>2028.6257740905501</v>
      </c>
      <c r="M464" s="122">
        <f>IF(L464="","",L464*4)</f>
        <v>8114.5030963622003</v>
      </c>
      <c r="N464" s="128"/>
    </row>
    <row r="465" spans="9:14" ht="12.75" x14ac:dyDescent="0.2">
      <c r="I465" s="29" t="str">
        <f t="shared" si="6"/>
        <v>05.06.19</v>
      </c>
      <c r="J465" s="28"/>
      <c r="K465" s="133" t="s">
        <v>15056</v>
      </c>
      <c r="L465" s="92">
        <v>2032.7457800605503</v>
      </c>
      <c r="M465" s="92">
        <f>IF(L465="","",L465*4)</f>
        <v>8130.983120242201</v>
      </c>
      <c r="N465" s="128"/>
    </row>
    <row r="466" spans="9:14" ht="12.75" x14ac:dyDescent="0.2">
      <c r="I466" s="29" t="str">
        <f t="shared" si="6"/>
        <v>05.06.19</v>
      </c>
      <c r="J466" s="28"/>
      <c r="K466" s="133" t="s">
        <v>15057</v>
      </c>
      <c r="L466" s="92">
        <v>2024.69886477056</v>
      </c>
      <c r="M466" s="92">
        <f>IF(L466="","",L466*4)</f>
        <v>8098.7954590822401</v>
      </c>
      <c r="N466" s="128"/>
    </row>
    <row r="467" spans="9:14" ht="12.75" x14ac:dyDescent="0.2">
      <c r="I467" s="29" t="str">
        <f t="shared" si="6"/>
        <v>05.06.19</v>
      </c>
      <c r="J467" s="28"/>
      <c r="K467" s="133" t="s">
        <v>15058</v>
      </c>
      <c r="L467" s="92">
        <v>2028.2100978205601</v>
      </c>
      <c r="M467" s="92">
        <f>IF(L467="","",L467*4)</f>
        <v>8112.8403912822405</v>
      </c>
      <c r="N467" s="128"/>
    </row>
    <row r="468" spans="9:14" ht="12.75" x14ac:dyDescent="0.2">
      <c r="I468" s="29" t="str">
        <f t="shared" si="6"/>
        <v>05.06.19</v>
      </c>
      <c r="J468" s="28"/>
      <c r="K468" s="134" t="s">
        <v>15059</v>
      </c>
      <c r="L468" s="122">
        <v>2028.0416115605601</v>
      </c>
      <c r="M468" s="122">
        <f>IF(L468="","",L468*4)</f>
        <v>8112.1664462422405</v>
      </c>
      <c r="N468" s="128"/>
    </row>
    <row r="469" spans="9:14" ht="12.75" x14ac:dyDescent="0.2">
      <c r="I469" s="29" t="str">
        <f t="shared" si="6"/>
        <v>05.06.19</v>
      </c>
      <c r="J469" s="28"/>
      <c r="K469" s="133" t="s">
        <v>15060</v>
      </c>
      <c r="L469" s="92">
        <v>2020.5664809305601</v>
      </c>
      <c r="M469" s="92">
        <f>IF(L469="","",L469*4)</f>
        <v>8082.2659237222406</v>
      </c>
      <c r="N469" s="128"/>
    </row>
    <row r="470" spans="9:14" ht="12.75" x14ac:dyDescent="0.2">
      <c r="I470" s="29" t="str">
        <f t="shared" si="6"/>
        <v>05.06.19</v>
      </c>
      <c r="J470" s="28"/>
      <c r="K470" s="133" t="s">
        <v>15061</v>
      </c>
      <c r="L470" s="92">
        <v>2021.42751262055</v>
      </c>
      <c r="M470" s="92">
        <f>IF(L470="","",L470*4)</f>
        <v>8085.7100504822001</v>
      </c>
      <c r="N470" s="128"/>
    </row>
    <row r="471" spans="9:14" ht="12.75" x14ac:dyDescent="0.2">
      <c r="I471" s="29" t="str">
        <f t="shared" si="6"/>
        <v>05.06.19</v>
      </c>
      <c r="J471" s="28"/>
      <c r="K471" s="133" t="s">
        <v>15062</v>
      </c>
      <c r="L471" s="92">
        <v>2016.3120818705502</v>
      </c>
      <c r="M471" s="92">
        <f>IF(L471="","",L471*4)</f>
        <v>8065.2483274822007</v>
      </c>
      <c r="N471" s="128"/>
    </row>
    <row r="472" spans="9:14" ht="12.75" x14ac:dyDescent="0.2">
      <c r="I472" s="29" t="str">
        <f t="shared" si="6"/>
        <v>05.06.19</v>
      </c>
      <c r="J472" s="28"/>
      <c r="K472" s="134" t="s">
        <v>15063</v>
      </c>
      <c r="L472" s="122">
        <v>2015.7480422205501</v>
      </c>
      <c r="M472" s="122">
        <f>IF(L472="","",L472*4)</f>
        <v>8062.9921688822005</v>
      </c>
      <c r="N472" s="128"/>
    </row>
    <row r="473" spans="9:14" ht="12.75" x14ac:dyDescent="0.2">
      <c r="I473" s="29" t="str">
        <f t="shared" si="6"/>
        <v>05.06.19</v>
      </c>
      <c r="J473" s="28"/>
      <c r="K473" s="133" t="s">
        <v>15064</v>
      </c>
      <c r="L473" s="92">
        <v>2000.4450849105501</v>
      </c>
      <c r="M473" s="92">
        <f>IF(L473="","",L473*4)</f>
        <v>8001.7803396422005</v>
      </c>
      <c r="N473" s="128"/>
    </row>
    <row r="474" spans="9:14" ht="12.75" x14ac:dyDescent="0.2">
      <c r="I474" s="29" t="str">
        <f t="shared" ref="I474:I537" si="7">IF(K474="","",LEFT(K474,8))</f>
        <v>05.06.19</v>
      </c>
      <c r="J474" s="28"/>
      <c r="K474" s="133" t="s">
        <v>15065</v>
      </c>
      <c r="L474" s="92">
        <v>1995.5761807305601</v>
      </c>
      <c r="M474" s="92">
        <f>IF(L474="","",L474*4)</f>
        <v>7982.3047229222402</v>
      </c>
      <c r="N474" s="128"/>
    </row>
    <row r="475" spans="9:14" ht="12.75" x14ac:dyDescent="0.2">
      <c r="I475" s="29" t="str">
        <f t="shared" si="7"/>
        <v>05.06.19</v>
      </c>
      <c r="J475" s="28"/>
      <c r="K475" s="133" t="s">
        <v>15066</v>
      </c>
      <c r="L475" s="92">
        <v>1991.4823546805601</v>
      </c>
      <c r="M475" s="92">
        <f>IF(L475="","",L475*4)</f>
        <v>7965.9294187222404</v>
      </c>
      <c r="N475" s="128"/>
    </row>
    <row r="476" spans="9:14" ht="12.75" x14ac:dyDescent="0.2">
      <c r="I476" s="29" t="str">
        <f t="shared" si="7"/>
        <v>05.06.19</v>
      </c>
      <c r="J476" s="28"/>
      <c r="K476" s="134" t="s">
        <v>15067</v>
      </c>
      <c r="L476" s="122">
        <v>1985.7565281705602</v>
      </c>
      <c r="M476" s="122">
        <f>IF(L476="","",L476*4)</f>
        <v>7943.0261126822406</v>
      </c>
      <c r="N476" s="128"/>
    </row>
    <row r="477" spans="9:14" ht="12.75" x14ac:dyDescent="0.2">
      <c r="I477" s="29" t="str">
        <f t="shared" si="7"/>
        <v>05.06.19</v>
      </c>
      <c r="J477" s="28"/>
      <c r="K477" s="133" t="s">
        <v>15068</v>
      </c>
      <c r="L477" s="92">
        <v>1980.3194077205501</v>
      </c>
      <c r="M477" s="92">
        <f>IF(L477="","",L477*4)</f>
        <v>7921.2776308822004</v>
      </c>
      <c r="N477" s="128"/>
    </row>
    <row r="478" spans="9:14" ht="12.75" x14ac:dyDescent="0.2">
      <c r="I478" s="29" t="str">
        <f t="shared" si="7"/>
        <v>05.06.19</v>
      </c>
      <c r="J478" s="28"/>
      <c r="K478" s="133" t="s">
        <v>15069</v>
      </c>
      <c r="L478" s="92">
        <v>1979.78681708056</v>
      </c>
      <c r="M478" s="92">
        <f>IF(L478="","",L478*4)</f>
        <v>7919.1472683222401</v>
      </c>
      <c r="N478" s="128"/>
    </row>
    <row r="479" spans="9:14" ht="12.75" x14ac:dyDescent="0.2">
      <c r="I479" s="29" t="str">
        <f t="shared" si="7"/>
        <v>05.06.19</v>
      </c>
      <c r="J479" s="28"/>
      <c r="K479" s="133" t="s">
        <v>15070</v>
      </c>
      <c r="L479" s="92">
        <v>1994.0688777205501</v>
      </c>
      <c r="M479" s="92">
        <f>IF(L479="","",L479*4)</f>
        <v>7976.2755108822003</v>
      </c>
      <c r="N479" s="128"/>
    </row>
    <row r="480" spans="9:14" ht="12.75" x14ac:dyDescent="0.2">
      <c r="I480" s="29" t="str">
        <f t="shared" si="7"/>
        <v>05.06.19</v>
      </c>
      <c r="J480" s="28"/>
      <c r="K480" s="134" t="s">
        <v>15071</v>
      </c>
      <c r="L480" s="122">
        <v>1999.2139422505502</v>
      </c>
      <c r="M480" s="122">
        <f>IF(L480="","",L480*4)</f>
        <v>7996.8557690022008</v>
      </c>
      <c r="N480" s="128"/>
    </row>
    <row r="481" spans="9:14" ht="12.75" x14ac:dyDescent="0.2">
      <c r="I481" s="29" t="str">
        <f t="shared" si="7"/>
        <v>05.06.19</v>
      </c>
      <c r="J481" s="28"/>
      <c r="K481" s="133" t="s">
        <v>15072</v>
      </c>
      <c r="L481" s="92">
        <v>1982.6903213405501</v>
      </c>
      <c r="M481" s="92">
        <f>IF(L481="","",L481*4)</f>
        <v>7930.7612853622004</v>
      </c>
      <c r="N481" s="128"/>
    </row>
    <row r="482" spans="9:14" ht="12.75" x14ac:dyDescent="0.2">
      <c r="I482" s="29" t="str">
        <f t="shared" si="7"/>
        <v>05.06.19</v>
      </c>
      <c r="J482" s="28"/>
      <c r="K482" s="133" t="s">
        <v>15073</v>
      </c>
      <c r="L482" s="92">
        <v>1967.39836694055</v>
      </c>
      <c r="M482" s="92">
        <f>IF(L482="","",L482*4)</f>
        <v>7869.5934677621999</v>
      </c>
      <c r="N482" s="128"/>
    </row>
    <row r="483" spans="9:14" ht="12.75" x14ac:dyDescent="0.2">
      <c r="I483" s="29" t="str">
        <f t="shared" si="7"/>
        <v>05.06.19</v>
      </c>
      <c r="J483" s="28"/>
      <c r="K483" s="133" t="s">
        <v>15074</v>
      </c>
      <c r="L483" s="92">
        <v>1967.7175533805503</v>
      </c>
      <c r="M483" s="92">
        <f>IF(L483="","",L483*4)</f>
        <v>7870.8702135222011</v>
      </c>
      <c r="N483" s="128"/>
    </row>
    <row r="484" spans="9:14" ht="12.75" x14ac:dyDescent="0.2">
      <c r="I484" s="29" t="str">
        <f t="shared" si="7"/>
        <v>05.06.19</v>
      </c>
      <c r="J484" s="28"/>
      <c r="K484" s="134" t="s">
        <v>15075</v>
      </c>
      <c r="L484" s="122">
        <v>1966.8460392905599</v>
      </c>
      <c r="M484" s="122">
        <f>IF(L484="","",L484*4)</f>
        <v>7867.3841571622397</v>
      </c>
      <c r="N484" s="128"/>
    </row>
    <row r="485" spans="9:14" ht="12.75" x14ac:dyDescent="0.2">
      <c r="I485" s="29" t="str">
        <f t="shared" si="7"/>
        <v>05.06.19</v>
      </c>
      <c r="J485" s="28"/>
      <c r="K485" s="133" t="s">
        <v>15076</v>
      </c>
      <c r="L485" s="92">
        <v>1904.3511183605501</v>
      </c>
      <c r="M485" s="92">
        <f>IF(L485="","",L485*4)</f>
        <v>7617.4044734422005</v>
      </c>
      <c r="N485" s="128"/>
    </row>
    <row r="486" spans="9:14" ht="12.75" x14ac:dyDescent="0.2">
      <c r="I486" s="29" t="str">
        <f t="shared" si="7"/>
        <v>05.06.19</v>
      </c>
      <c r="J486" s="28"/>
      <c r="K486" s="133" t="s">
        <v>15077</v>
      </c>
      <c r="L486" s="92">
        <v>1891.8100101905602</v>
      </c>
      <c r="M486" s="92">
        <f>IF(L486="","",L486*4)</f>
        <v>7567.2400407622408</v>
      </c>
      <c r="N486" s="128"/>
    </row>
    <row r="487" spans="9:14" ht="12.75" x14ac:dyDescent="0.2">
      <c r="I487" s="29" t="str">
        <f t="shared" si="7"/>
        <v>05.06.19</v>
      </c>
      <c r="J487" s="28"/>
      <c r="K487" s="133" t="s">
        <v>15078</v>
      </c>
      <c r="L487" s="92">
        <v>1872.1706222205601</v>
      </c>
      <c r="M487" s="92">
        <f>IF(L487="","",L487*4)</f>
        <v>7488.6824888822402</v>
      </c>
      <c r="N487" s="128"/>
    </row>
    <row r="488" spans="9:14" ht="12.75" x14ac:dyDescent="0.2">
      <c r="I488" s="29" t="str">
        <f t="shared" si="7"/>
        <v>05.06.19</v>
      </c>
      <c r="J488" s="28"/>
      <c r="K488" s="134" t="s">
        <v>15079</v>
      </c>
      <c r="L488" s="122">
        <v>1859.5991384205602</v>
      </c>
      <c r="M488" s="122">
        <f>IF(L488="","",L488*4)</f>
        <v>7438.3965536822407</v>
      </c>
      <c r="N488" s="128"/>
    </row>
    <row r="489" spans="9:14" ht="12.75" x14ac:dyDescent="0.2">
      <c r="I489" s="29" t="str">
        <f t="shared" si="7"/>
        <v>05.06.19</v>
      </c>
      <c r="J489" s="28"/>
      <c r="K489" s="133" t="s">
        <v>15080</v>
      </c>
      <c r="L489" s="92">
        <v>1842.8991946405501</v>
      </c>
      <c r="M489" s="92">
        <f>IF(L489="","",L489*4)</f>
        <v>7371.5967785622006</v>
      </c>
      <c r="N489" s="128"/>
    </row>
    <row r="490" spans="9:14" ht="12.75" x14ac:dyDescent="0.2">
      <c r="I490" s="29" t="str">
        <f t="shared" si="7"/>
        <v>05.06.19</v>
      </c>
      <c r="J490" s="28"/>
      <c r="K490" s="133" t="s">
        <v>15081</v>
      </c>
      <c r="L490" s="92">
        <v>1811.2701626705502</v>
      </c>
      <c r="M490" s="92">
        <f>IF(L490="","",L490*4)</f>
        <v>7245.0806506822009</v>
      </c>
      <c r="N490" s="128"/>
    </row>
    <row r="491" spans="9:14" ht="12.75" x14ac:dyDescent="0.2">
      <c r="I491" s="29" t="str">
        <f t="shared" si="7"/>
        <v>05.06.19</v>
      </c>
      <c r="J491" s="28"/>
      <c r="K491" s="133" t="s">
        <v>15082</v>
      </c>
      <c r="L491" s="92">
        <v>1804.7605552705502</v>
      </c>
      <c r="M491" s="92">
        <f>IF(L491="","",L491*4)</f>
        <v>7219.0422210822007</v>
      </c>
      <c r="N491" s="128"/>
    </row>
    <row r="492" spans="9:14" ht="12.75" x14ac:dyDescent="0.2">
      <c r="I492" s="29" t="str">
        <f t="shared" si="7"/>
        <v>05.06.19</v>
      </c>
      <c r="J492" s="28"/>
      <c r="K492" s="134" t="s">
        <v>15083</v>
      </c>
      <c r="L492" s="122">
        <v>1797.1495825505499</v>
      </c>
      <c r="M492" s="122">
        <f>IF(L492="","",L492*4)</f>
        <v>7188.5983302021996</v>
      </c>
      <c r="N492" s="128"/>
    </row>
    <row r="493" spans="9:14" ht="12.75" x14ac:dyDescent="0.2">
      <c r="I493" s="29" t="str">
        <f t="shared" si="7"/>
        <v>05.06.19</v>
      </c>
      <c r="J493" s="28"/>
      <c r="K493" s="133" t="s">
        <v>15084</v>
      </c>
      <c r="L493" s="92">
        <v>1777.61321673055</v>
      </c>
      <c r="M493" s="92">
        <f>IF(L493="","",L493*4)</f>
        <v>7110.4528669222</v>
      </c>
      <c r="N493" s="128"/>
    </row>
    <row r="494" spans="9:14" ht="12.75" x14ac:dyDescent="0.2">
      <c r="I494" s="29" t="str">
        <f t="shared" si="7"/>
        <v>05.06.19</v>
      </c>
      <c r="J494" s="28"/>
      <c r="K494" s="133" t="s">
        <v>15085</v>
      </c>
      <c r="L494" s="92">
        <v>1758.0734850205599</v>
      </c>
      <c r="M494" s="92">
        <f>IF(L494="","",L494*4)</f>
        <v>7032.2939400822397</v>
      </c>
      <c r="N494" s="128"/>
    </row>
    <row r="495" spans="9:14" ht="12.75" x14ac:dyDescent="0.2">
      <c r="I495" s="29" t="str">
        <f t="shared" si="7"/>
        <v>05.06.19</v>
      </c>
      <c r="J495" s="28"/>
      <c r="K495" s="133" t="s">
        <v>15086</v>
      </c>
      <c r="L495" s="92">
        <v>1737.9559170605501</v>
      </c>
      <c r="M495" s="92">
        <f>IF(L495="","",L495*4)</f>
        <v>6951.8236682422003</v>
      </c>
      <c r="N495" s="128"/>
    </row>
    <row r="496" spans="9:14" ht="12.75" x14ac:dyDescent="0.2">
      <c r="I496" s="29" t="str">
        <f t="shared" si="7"/>
        <v>05.06.19</v>
      </c>
      <c r="J496" s="28"/>
      <c r="K496" s="134" t="s">
        <v>15087</v>
      </c>
      <c r="L496" s="122">
        <v>1719.07428138056</v>
      </c>
      <c r="M496" s="122">
        <f>IF(L496="","",L496*4)</f>
        <v>6876.2971255222401</v>
      </c>
      <c r="N496" s="128"/>
    </row>
    <row r="497" spans="9:14" ht="12.75" x14ac:dyDescent="0.2">
      <c r="I497" s="29" t="str">
        <f t="shared" si="7"/>
        <v>05.06.19</v>
      </c>
      <c r="J497" s="28"/>
      <c r="K497" s="133" t="s">
        <v>15088</v>
      </c>
      <c r="L497" s="92">
        <v>1724.65535918056</v>
      </c>
      <c r="M497" s="92">
        <f>IF(L497="","",L497*4)</f>
        <v>6898.6214367222401</v>
      </c>
      <c r="N497" s="128"/>
    </row>
    <row r="498" spans="9:14" ht="12.75" x14ac:dyDescent="0.2">
      <c r="I498" s="29" t="str">
        <f t="shared" si="7"/>
        <v>05.06.19</v>
      </c>
      <c r="J498" s="28"/>
      <c r="K498" s="133" t="s">
        <v>15089</v>
      </c>
      <c r="L498" s="92">
        <v>1700.8899693005601</v>
      </c>
      <c r="M498" s="92">
        <f>IF(L498="","",L498*4)</f>
        <v>6803.5598772022404</v>
      </c>
      <c r="N498" s="128"/>
    </row>
    <row r="499" spans="9:14" ht="12.75" x14ac:dyDescent="0.2">
      <c r="I499" s="29" t="str">
        <f t="shared" si="7"/>
        <v>05.06.19</v>
      </c>
      <c r="J499" s="28"/>
      <c r="K499" s="133" t="s">
        <v>15090</v>
      </c>
      <c r="L499" s="92">
        <v>1669.9914032905601</v>
      </c>
      <c r="M499" s="92">
        <f>IF(L499="","",L499*4)</f>
        <v>6679.9656131622405</v>
      </c>
      <c r="N499" s="128"/>
    </row>
    <row r="500" spans="9:14" ht="12.75" x14ac:dyDescent="0.2">
      <c r="I500" s="29" t="str">
        <f t="shared" si="7"/>
        <v>05.06.19</v>
      </c>
      <c r="J500" s="28"/>
      <c r="K500" s="134" t="s">
        <v>15091</v>
      </c>
      <c r="L500" s="122">
        <v>1631.29073709055</v>
      </c>
      <c r="M500" s="122">
        <f>IF(L500="","",L500*4)</f>
        <v>6525.1629483622</v>
      </c>
      <c r="N500" s="128"/>
    </row>
    <row r="501" spans="9:14" ht="12.75" x14ac:dyDescent="0.2">
      <c r="I501" s="29" t="str">
        <f t="shared" si="7"/>
        <v>05.06.19</v>
      </c>
      <c r="J501" s="28"/>
      <c r="K501" s="133" t="s">
        <v>15092</v>
      </c>
      <c r="L501" s="92">
        <v>1591.5559958205502</v>
      </c>
      <c r="M501" s="92">
        <f>IF(L501="","",L501*4)</f>
        <v>6366.2239832822006</v>
      </c>
      <c r="N501" s="128"/>
    </row>
    <row r="502" spans="9:14" ht="12.75" x14ac:dyDescent="0.2">
      <c r="I502" s="29" t="str">
        <f t="shared" si="7"/>
        <v>05.06.19</v>
      </c>
      <c r="J502" s="28"/>
      <c r="K502" s="133" t="s">
        <v>15093</v>
      </c>
      <c r="L502" s="92">
        <v>1548.1282659905601</v>
      </c>
      <c r="M502" s="92">
        <f>IF(L502="","",L502*4)</f>
        <v>6192.5130639622403</v>
      </c>
      <c r="N502" s="128"/>
    </row>
    <row r="503" spans="9:14" ht="12.75" x14ac:dyDescent="0.2">
      <c r="I503" s="29" t="str">
        <f t="shared" si="7"/>
        <v>05.06.19</v>
      </c>
      <c r="J503" s="28"/>
      <c r="K503" s="133" t="s">
        <v>15094</v>
      </c>
      <c r="L503" s="92">
        <v>1520.9704245305602</v>
      </c>
      <c r="M503" s="92">
        <f>IF(L503="","",L503*4)</f>
        <v>6083.8816981222408</v>
      </c>
      <c r="N503" s="128"/>
    </row>
    <row r="504" spans="9:14" ht="12.75" x14ac:dyDescent="0.2">
      <c r="I504" s="29" t="str">
        <f t="shared" si="7"/>
        <v>05.06.19</v>
      </c>
      <c r="J504" s="28"/>
      <c r="K504" s="134" t="s">
        <v>15095</v>
      </c>
      <c r="L504" s="122">
        <v>1489.96739058055</v>
      </c>
      <c r="M504" s="122">
        <f>IF(L504="","",L504*4)</f>
        <v>5959.8695623222002</v>
      </c>
      <c r="N504" s="128"/>
    </row>
    <row r="505" spans="9:14" ht="12.75" x14ac:dyDescent="0.2">
      <c r="I505" s="29" t="str">
        <f t="shared" si="7"/>
        <v>06.06.19</v>
      </c>
      <c r="J505" s="28"/>
      <c r="K505" s="133" t="s">
        <v>15096</v>
      </c>
      <c r="L505" s="92">
        <v>1489.01079383056</v>
      </c>
      <c r="M505" s="92">
        <f>IF(L505="","",L505*4)</f>
        <v>5956.0431753222401</v>
      </c>
      <c r="N505" s="128"/>
    </row>
    <row r="506" spans="9:14" ht="12.75" x14ac:dyDescent="0.2">
      <c r="I506" s="29" t="str">
        <f t="shared" si="7"/>
        <v>06.06.19</v>
      </c>
      <c r="J506" s="28"/>
      <c r="K506" s="133" t="s">
        <v>15097</v>
      </c>
      <c r="L506" s="92">
        <v>1467.8180092105499</v>
      </c>
      <c r="M506" s="92">
        <f>IF(L506="","",L506*4)</f>
        <v>5871.2720368421997</v>
      </c>
      <c r="N506" s="128"/>
    </row>
    <row r="507" spans="9:14" ht="12.75" x14ac:dyDescent="0.2">
      <c r="I507" s="29" t="str">
        <f t="shared" si="7"/>
        <v>06.06.19</v>
      </c>
      <c r="J507" s="28"/>
      <c r="K507" s="133" t="s">
        <v>15098</v>
      </c>
      <c r="L507" s="92">
        <v>1434.28344105055</v>
      </c>
      <c r="M507" s="92">
        <f>IF(L507="","",L507*4)</f>
        <v>5737.1337642021999</v>
      </c>
      <c r="N507" s="128"/>
    </row>
    <row r="508" spans="9:14" ht="12.75" x14ac:dyDescent="0.2">
      <c r="I508" s="29" t="str">
        <f t="shared" si="7"/>
        <v>06.06.19</v>
      </c>
      <c r="J508" s="28"/>
      <c r="K508" s="134" t="s">
        <v>15099</v>
      </c>
      <c r="L508" s="122">
        <v>1413.1948882305501</v>
      </c>
      <c r="M508" s="122">
        <f>IF(L508="","",L508*4)</f>
        <v>5652.7795529222003</v>
      </c>
      <c r="N508" s="128"/>
    </row>
    <row r="509" spans="9:14" ht="12.75" x14ac:dyDescent="0.2">
      <c r="I509" s="29" t="str">
        <f t="shared" si="7"/>
        <v>06.06.19</v>
      </c>
      <c r="J509" s="28"/>
      <c r="K509" s="133" t="s">
        <v>15100</v>
      </c>
      <c r="L509" s="92">
        <v>1395.4604245505602</v>
      </c>
      <c r="M509" s="92">
        <f>IF(L509="","",L509*4)</f>
        <v>5581.8416982022409</v>
      </c>
      <c r="N509" s="128"/>
    </row>
    <row r="510" spans="9:14" ht="12.75" x14ac:dyDescent="0.2">
      <c r="I510" s="29" t="str">
        <f t="shared" si="7"/>
        <v>06.06.19</v>
      </c>
      <c r="J510" s="28"/>
      <c r="K510" s="133" t="s">
        <v>15101</v>
      </c>
      <c r="L510" s="92">
        <v>1375.54548383056</v>
      </c>
      <c r="M510" s="92">
        <f>IF(L510="","",L510*4)</f>
        <v>5502.18193532224</v>
      </c>
      <c r="N510" s="128"/>
    </row>
    <row r="511" spans="9:14" ht="12.75" x14ac:dyDescent="0.2">
      <c r="I511" s="29" t="str">
        <f t="shared" si="7"/>
        <v>06.06.19</v>
      </c>
      <c r="J511" s="28"/>
      <c r="K511" s="133" t="s">
        <v>15102</v>
      </c>
      <c r="L511" s="92">
        <v>1360.4092709305501</v>
      </c>
      <c r="M511" s="92">
        <f>IF(L511="","",L511*4)</f>
        <v>5441.6370837222003</v>
      </c>
      <c r="N511" s="128"/>
    </row>
    <row r="512" spans="9:14" ht="12.75" x14ac:dyDescent="0.2">
      <c r="I512" s="29" t="str">
        <f t="shared" si="7"/>
        <v>06.06.19</v>
      </c>
      <c r="J512" s="28"/>
      <c r="K512" s="134" t="s">
        <v>15103</v>
      </c>
      <c r="L512" s="122">
        <v>1350.5464080205602</v>
      </c>
      <c r="M512" s="122">
        <f>IF(L512="","",L512*4)</f>
        <v>5402.1856320822408</v>
      </c>
      <c r="N512" s="128"/>
    </row>
    <row r="513" spans="9:14" ht="12.75" x14ac:dyDescent="0.2">
      <c r="I513" s="29" t="str">
        <f t="shared" si="7"/>
        <v>06.06.19</v>
      </c>
      <c r="J513" s="28"/>
      <c r="K513" s="133" t="s">
        <v>15104</v>
      </c>
      <c r="L513" s="92">
        <v>1364.3143782505499</v>
      </c>
      <c r="M513" s="92">
        <f>IF(L513="","",L513*4)</f>
        <v>5457.2575130021996</v>
      </c>
      <c r="N513" s="128"/>
    </row>
    <row r="514" spans="9:14" ht="12.75" x14ac:dyDescent="0.2">
      <c r="I514" s="29" t="str">
        <f t="shared" si="7"/>
        <v>06.06.19</v>
      </c>
      <c r="J514" s="28"/>
      <c r="K514" s="133" t="s">
        <v>15105</v>
      </c>
      <c r="L514" s="92">
        <v>1356.63403737055</v>
      </c>
      <c r="M514" s="92">
        <f>IF(L514="","",L514*4)</f>
        <v>5426.5361494822</v>
      </c>
      <c r="N514" s="128"/>
    </row>
    <row r="515" spans="9:14" ht="12.75" x14ac:dyDescent="0.2">
      <c r="I515" s="29" t="str">
        <f t="shared" si="7"/>
        <v>06.06.19</v>
      </c>
      <c r="J515" s="28"/>
      <c r="K515" s="133" t="s">
        <v>15106</v>
      </c>
      <c r="L515" s="92">
        <v>1343.0310563105502</v>
      </c>
      <c r="M515" s="92">
        <f>IF(L515="","",L515*4)</f>
        <v>5372.1242252422007</v>
      </c>
      <c r="N515" s="128"/>
    </row>
    <row r="516" spans="9:14" ht="12.75" x14ac:dyDescent="0.2">
      <c r="I516" s="29" t="str">
        <f t="shared" si="7"/>
        <v>06.06.19</v>
      </c>
      <c r="J516" s="28"/>
      <c r="K516" s="134" t="s">
        <v>15107</v>
      </c>
      <c r="L516" s="122">
        <v>1335.2596393705601</v>
      </c>
      <c r="M516" s="122">
        <f>IF(L516="","",L516*4)</f>
        <v>5341.0385574822403</v>
      </c>
      <c r="N516" s="128"/>
    </row>
    <row r="517" spans="9:14" ht="12.75" x14ac:dyDescent="0.2">
      <c r="I517" s="29" t="str">
        <f t="shared" si="7"/>
        <v>06.06.19</v>
      </c>
      <c r="J517" s="28"/>
      <c r="K517" s="133" t="s">
        <v>15108</v>
      </c>
      <c r="L517" s="92">
        <v>1325.38118403056</v>
      </c>
      <c r="M517" s="92">
        <f>IF(L517="","",L517*4)</f>
        <v>5301.52473612224</v>
      </c>
      <c r="N517" s="128"/>
    </row>
    <row r="518" spans="9:14" ht="12.75" x14ac:dyDescent="0.2">
      <c r="I518" s="29" t="str">
        <f t="shared" si="7"/>
        <v>06.06.19</v>
      </c>
      <c r="J518" s="28"/>
      <c r="K518" s="133" t="s">
        <v>15109</v>
      </c>
      <c r="L518" s="92">
        <v>1318.2451408105601</v>
      </c>
      <c r="M518" s="92">
        <f>IF(L518="","",L518*4)</f>
        <v>5272.9805632422404</v>
      </c>
      <c r="N518" s="128"/>
    </row>
    <row r="519" spans="9:14" ht="12.75" x14ac:dyDescent="0.2">
      <c r="I519" s="29" t="str">
        <f t="shared" si="7"/>
        <v>06.06.19</v>
      </c>
      <c r="J519" s="28"/>
      <c r="K519" s="133" t="s">
        <v>15110</v>
      </c>
      <c r="L519" s="92">
        <v>1312.9791830105501</v>
      </c>
      <c r="M519" s="92">
        <f>IF(L519="","",L519*4)</f>
        <v>5251.9167320422002</v>
      </c>
      <c r="N519" s="128"/>
    </row>
    <row r="520" spans="9:14" ht="12.75" x14ac:dyDescent="0.2">
      <c r="I520" s="29" t="str">
        <f t="shared" si="7"/>
        <v>06.06.19</v>
      </c>
      <c r="J520" s="28"/>
      <c r="K520" s="134" t="s">
        <v>15111</v>
      </c>
      <c r="L520" s="122">
        <v>1313.14066035056</v>
      </c>
      <c r="M520" s="122">
        <f>IF(L520="","",L520*4)</f>
        <v>5252.5626414022399</v>
      </c>
      <c r="N520" s="128"/>
    </row>
    <row r="521" spans="9:14" ht="12.75" x14ac:dyDescent="0.2">
      <c r="I521" s="29" t="str">
        <f t="shared" si="7"/>
        <v>06.06.19</v>
      </c>
      <c r="J521" s="28"/>
      <c r="K521" s="133" t="s">
        <v>15112</v>
      </c>
      <c r="L521" s="92">
        <v>1320.4747049805501</v>
      </c>
      <c r="M521" s="92">
        <f>IF(L521="","",L521*4)</f>
        <v>5281.8988199222003</v>
      </c>
      <c r="N521" s="128"/>
    </row>
    <row r="522" spans="9:14" ht="12.75" x14ac:dyDescent="0.2">
      <c r="I522" s="29" t="str">
        <f t="shared" si="7"/>
        <v>06.06.19</v>
      </c>
      <c r="J522" s="28"/>
      <c r="K522" s="133" t="s">
        <v>15113</v>
      </c>
      <c r="L522" s="92">
        <v>1326.7695327905601</v>
      </c>
      <c r="M522" s="92">
        <f>IF(L522="","",L522*4)</f>
        <v>5307.0781311622404</v>
      </c>
      <c r="N522" s="128"/>
    </row>
    <row r="523" spans="9:14" ht="12.75" x14ac:dyDescent="0.2">
      <c r="I523" s="29" t="str">
        <f t="shared" si="7"/>
        <v>06.06.19</v>
      </c>
      <c r="J523" s="28"/>
      <c r="K523" s="133" t="s">
        <v>15114</v>
      </c>
      <c r="L523" s="92">
        <v>1338.4094037705499</v>
      </c>
      <c r="M523" s="92">
        <f>IF(L523="","",L523*4)</f>
        <v>5353.6376150821998</v>
      </c>
      <c r="N523" s="128"/>
    </row>
    <row r="524" spans="9:14" ht="12.75" x14ac:dyDescent="0.2">
      <c r="I524" s="29" t="str">
        <f t="shared" si="7"/>
        <v>06.06.19</v>
      </c>
      <c r="J524" s="28"/>
      <c r="K524" s="134" t="s">
        <v>15115</v>
      </c>
      <c r="L524" s="122">
        <v>1347.69402184056</v>
      </c>
      <c r="M524" s="122">
        <f>IF(L524="","",L524*4)</f>
        <v>5390.7760873622401</v>
      </c>
      <c r="N524" s="128"/>
    </row>
    <row r="525" spans="9:14" ht="12.75" x14ac:dyDescent="0.2">
      <c r="I525" s="29" t="str">
        <f t="shared" si="7"/>
        <v>06.06.19</v>
      </c>
      <c r="J525" s="28"/>
      <c r="K525" s="133" t="s">
        <v>15116</v>
      </c>
      <c r="L525" s="92">
        <v>1402.9736356605501</v>
      </c>
      <c r="M525" s="92">
        <f>IF(L525="","",L525*4)</f>
        <v>5611.8945426422006</v>
      </c>
      <c r="N525" s="128"/>
    </row>
    <row r="526" spans="9:14" ht="12.75" x14ac:dyDescent="0.2">
      <c r="I526" s="29" t="str">
        <f t="shared" si="7"/>
        <v>06.06.19</v>
      </c>
      <c r="J526" s="28"/>
      <c r="K526" s="133" t="s">
        <v>15117</v>
      </c>
      <c r="L526" s="92">
        <v>1431.7788481305599</v>
      </c>
      <c r="M526" s="92">
        <f>IF(L526="","",L526*4)</f>
        <v>5727.1153925222397</v>
      </c>
      <c r="N526" s="128"/>
    </row>
    <row r="527" spans="9:14" ht="12.75" x14ac:dyDescent="0.2">
      <c r="I527" s="29" t="str">
        <f t="shared" si="7"/>
        <v>06.06.19</v>
      </c>
      <c r="J527" s="28"/>
      <c r="K527" s="133" t="s">
        <v>15118</v>
      </c>
      <c r="L527" s="92">
        <v>1478.1564849305501</v>
      </c>
      <c r="M527" s="92">
        <f>IF(L527="","",L527*4)</f>
        <v>5912.6259397222002</v>
      </c>
      <c r="N527" s="128"/>
    </row>
    <row r="528" spans="9:14" ht="12.75" x14ac:dyDescent="0.2">
      <c r="I528" s="29" t="str">
        <f t="shared" si="7"/>
        <v>06.06.19</v>
      </c>
      <c r="J528" s="28"/>
      <c r="K528" s="134" t="s">
        <v>15119</v>
      </c>
      <c r="L528" s="122">
        <v>1524.6075995805502</v>
      </c>
      <c r="M528" s="122">
        <f>IF(L528="","",L528*4)</f>
        <v>6098.4303983222007</v>
      </c>
      <c r="N528" s="128"/>
    </row>
    <row r="529" spans="9:14" ht="12.75" x14ac:dyDescent="0.2">
      <c r="I529" s="29" t="str">
        <f t="shared" si="7"/>
        <v>06.06.19</v>
      </c>
      <c r="J529" s="28"/>
      <c r="K529" s="133" t="s">
        <v>15120</v>
      </c>
      <c r="L529" s="92">
        <v>1639.2205221905501</v>
      </c>
      <c r="M529" s="92">
        <f>IF(L529="","",L529*4)</f>
        <v>6556.8820887622005</v>
      </c>
      <c r="N529" s="128"/>
    </row>
    <row r="530" spans="9:14" ht="12.75" x14ac:dyDescent="0.2">
      <c r="I530" s="29" t="str">
        <f t="shared" si="7"/>
        <v>06.06.19</v>
      </c>
      <c r="J530" s="28"/>
      <c r="K530" s="133" t="s">
        <v>15121</v>
      </c>
      <c r="L530" s="92">
        <v>1712.95201658056</v>
      </c>
      <c r="M530" s="92">
        <f>IF(L530="","",L530*4)</f>
        <v>6851.8080663222399</v>
      </c>
      <c r="N530" s="128"/>
    </row>
    <row r="531" spans="9:14" ht="12.75" x14ac:dyDescent="0.2">
      <c r="I531" s="29" t="str">
        <f t="shared" si="7"/>
        <v>06.06.19</v>
      </c>
      <c r="J531" s="28"/>
      <c r="K531" s="133" t="s">
        <v>15122</v>
      </c>
      <c r="L531" s="92">
        <v>1758.6768580105502</v>
      </c>
      <c r="M531" s="92">
        <f>IF(L531="","",L531*4)</f>
        <v>7034.7074320422007</v>
      </c>
      <c r="N531" s="128"/>
    </row>
    <row r="532" spans="9:14" ht="12.75" x14ac:dyDescent="0.2">
      <c r="I532" s="29" t="str">
        <f t="shared" si="7"/>
        <v>06.06.19</v>
      </c>
      <c r="J532" s="28"/>
      <c r="K532" s="134" t="s">
        <v>15123</v>
      </c>
      <c r="L532" s="122">
        <v>1810.2543785105599</v>
      </c>
      <c r="M532" s="122">
        <f>IF(L532="","",L532*4)</f>
        <v>7241.0175140422398</v>
      </c>
      <c r="N532" s="128"/>
    </row>
    <row r="533" spans="9:14" ht="12.75" x14ac:dyDescent="0.2">
      <c r="I533" s="29" t="str">
        <f t="shared" si="7"/>
        <v>06.06.19</v>
      </c>
      <c r="J533" s="28"/>
      <c r="K533" s="133" t="s">
        <v>15124</v>
      </c>
      <c r="L533" s="92">
        <v>1923.6932605905502</v>
      </c>
      <c r="M533" s="92">
        <f>IF(L533="","",L533*4)</f>
        <v>7694.7730423622006</v>
      </c>
      <c r="N533" s="128"/>
    </row>
    <row r="534" spans="9:14" ht="12.75" x14ac:dyDescent="0.2">
      <c r="I534" s="29" t="str">
        <f t="shared" si="7"/>
        <v>06.06.19</v>
      </c>
      <c r="J534" s="28"/>
      <c r="K534" s="133" t="s">
        <v>15125</v>
      </c>
      <c r="L534" s="92">
        <v>1971.0257971805602</v>
      </c>
      <c r="M534" s="92">
        <f>IF(L534="","",L534*4)</f>
        <v>7884.1031887222407</v>
      </c>
      <c r="N534" s="128"/>
    </row>
    <row r="535" spans="9:14" ht="12.75" x14ac:dyDescent="0.2">
      <c r="I535" s="29" t="str">
        <f t="shared" si="7"/>
        <v>06.06.19</v>
      </c>
      <c r="J535" s="28"/>
      <c r="K535" s="133" t="s">
        <v>15126</v>
      </c>
      <c r="L535" s="92">
        <v>1985.54691013055</v>
      </c>
      <c r="M535" s="92">
        <f>IF(L535="","",L535*4)</f>
        <v>7942.1876405222001</v>
      </c>
      <c r="N535" s="128"/>
    </row>
    <row r="536" spans="9:14" ht="12.75" x14ac:dyDescent="0.2">
      <c r="I536" s="29" t="str">
        <f t="shared" si="7"/>
        <v>06.06.19</v>
      </c>
      <c r="J536" s="28"/>
      <c r="K536" s="134" t="s">
        <v>15127</v>
      </c>
      <c r="L536" s="122">
        <v>2005.0533960405501</v>
      </c>
      <c r="M536" s="122">
        <f>IF(L536="","",L536*4)</f>
        <v>8020.2135841622003</v>
      </c>
      <c r="N536" s="128"/>
    </row>
    <row r="537" spans="9:14" ht="12.75" x14ac:dyDescent="0.2">
      <c r="I537" s="29" t="str">
        <f t="shared" si="7"/>
        <v>06.06.19</v>
      </c>
      <c r="J537" s="28"/>
      <c r="K537" s="133" t="s">
        <v>15128</v>
      </c>
      <c r="L537" s="92">
        <v>2041.54779902056</v>
      </c>
      <c r="M537" s="92">
        <f>IF(L537="","",L537*4)</f>
        <v>8166.1911960822399</v>
      </c>
      <c r="N537" s="128"/>
    </row>
    <row r="538" spans="9:14" ht="12.75" x14ac:dyDescent="0.2">
      <c r="I538" s="29" t="str">
        <f t="shared" ref="I538:I601" si="8">IF(K538="","",LEFT(K538,8))</f>
        <v>06.06.19</v>
      </c>
      <c r="J538" s="28"/>
      <c r="K538" s="133" t="s">
        <v>15129</v>
      </c>
      <c r="L538" s="92">
        <v>2049.97871775055</v>
      </c>
      <c r="M538" s="92">
        <f>IF(L538="","",L538*4)</f>
        <v>8199.9148710022</v>
      </c>
      <c r="N538" s="128"/>
    </row>
    <row r="539" spans="9:14" ht="12.75" x14ac:dyDescent="0.2">
      <c r="I539" s="29" t="str">
        <f t="shared" si="8"/>
        <v>06.06.19</v>
      </c>
      <c r="J539" s="28"/>
      <c r="K539" s="133" t="s">
        <v>15130</v>
      </c>
      <c r="L539" s="92">
        <v>2047.79243127056</v>
      </c>
      <c r="M539" s="92">
        <f>IF(L539="","",L539*4)</f>
        <v>8191.1697250822399</v>
      </c>
      <c r="N539" s="128"/>
    </row>
    <row r="540" spans="9:14" ht="12.75" x14ac:dyDescent="0.2">
      <c r="I540" s="29" t="str">
        <f t="shared" si="8"/>
        <v>06.06.19</v>
      </c>
      <c r="J540" s="28"/>
      <c r="K540" s="134" t="s">
        <v>15131</v>
      </c>
      <c r="L540" s="122">
        <v>2058.2203198305601</v>
      </c>
      <c r="M540" s="122">
        <f>IF(L540="","",L540*4)</f>
        <v>8232.8812793222405</v>
      </c>
      <c r="N540" s="128"/>
    </row>
    <row r="541" spans="9:14" ht="12.75" x14ac:dyDescent="0.2">
      <c r="I541" s="29" t="str">
        <f t="shared" si="8"/>
        <v>06.06.19</v>
      </c>
      <c r="J541" s="28"/>
      <c r="K541" s="133" t="s">
        <v>15132</v>
      </c>
      <c r="L541" s="92">
        <v>2050.1818322905601</v>
      </c>
      <c r="M541" s="92">
        <f>IF(L541="","",L541*4)</f>
        <v>8200.7273291622405</v>
      </c>
      <c r="N541" s="128"/>
    </row>
    <row r="542" spans="9:14" ht="12.75" x14ac:dyDescent="0.2">
      <c r="I542" s="29" t="str">
        <f t="shared" si="8"/>
        <v>06.06.19</v>
      </c>
      <c r="J542" s="28"/>
      <c r="K542" s="133" t="s">
        <v>15133</v>
      </c>
      <c r="L542" s="92">
        <v>2062.4863303605503</v>
      </c>
      <c r="M542" s="92">
        <f>IF(L542="","",L542*4)</f>
        <v>8249.945321442201</v>
      </c>
      <c r="N542" s="128"/>
    </row>
    <row r="543" spans="9:14" ht="12.75" x14ac:dyDescent="0.2">
      <c r="I543" s="29" t="str">
        <f t="shared" si="8"/>
        <v>06.06.19</v>
      </c>
      <c r="J543" s="28"/>
      <c r="K543" s="133" t="s">
        <v>15134</v>
      </c>
      <c r="L543" s="92">
        <v>2075.6062765605502</v>
      </c>
      <c r="M543" s="92">
        <f>IF(L543="","",L543*4)</f>
        <v>8302.4251062422009</v>
      </c>
      <c r="N543" s="128"/>
    </row>
    <row r="544" spans="9:14" ht="12.75" x14ac:dyDescent="0.2">
      <c r="I544" s="29" t="str">
        <f t="shared" si="8"/>
        <v>06.06.19</v>
      </c>
      <c r="J544" s="28"/>
      <c r="K544" s="134" t="s">
        <v>15135</v>
      </c>
      <c r="L544" s="122">
        <v>2085.66464673056</v>
      </c>
      <c r="M544" s="122">
        <f>IF(L544="","",L544*4)</f>
        <v>8342.6585869222399</v>
      </c>
      <c r="N544" s="128"/>
    </row>
    <row r="545" spans="9:14" ht="12.75" x14ac:dyDescent="0.2">
      <c r="I545" s="29" t="str">
        <f t="shared" si="8"/>
        <v>06.06.19</v>
      </c>
      <c r="J545" s="28"/>
      <c r="K545" s="133" t="s">
        <v>15136</v>
      </c>
      <c r="L545" s="92">
        <v>2080.34870630056</v>
      </c>
      <c r="M545" s="92">
        <f>IF(L545="","",L545*4)</f>
        <v>8321.3948252022401</v>
      </c>
      <c r="N545" s="128"/>
    </row>
    <row r="546" spans="9:14" ht="12.75" x14ac:dyDescent="0.2">
      <c r="I546" s="29" t="str">
        <f t="shared" si="8"/>
        <v>06.06.19</v>
      </c>
      <c r="J546" s="28"/>
      <c r="K546" s="133" t="s">
        <v>15137</v>
      </c>
      <c r="L546" s="92">
        <v>2091.1275062105501</v>
      </c>
      <c r="M546" s="92">
        <f>IF(L546="","",L546*4)</f>
        <v>8364.5100248422004</v>
      </c>
      <c r="N546" s="128"/>
    </row>
    <row r="547" spans="9:14" ht="12.75" x14ac:dyDescent="0.2">
      <c r="I547" s="29" t="str">
        <f t="shared" si="8"/>
        <v>06.06.19</v>
      </c>
      <c r="J547" s="28"/>
      <c r="K547" s="133" t="s">
        <v>15138</v>
      </c>
      <c r="L547" s="92">
        <v>2102.2324615805505</v>
      </c>
      <c r="M547" s="92">
        <f>IF(L547="","",L547*4)</f>
        <v>8408.9298463222021</v>
      </c>
      <c r="N547" s="128"/>
    </row>
    <row r="548" spans="9:14" ht="12.75" x14ac:dyDescent="0.2">
      <c r="I548" s="29" t="str">
        <f t="shared" si="8"/>
        <v>06.06.19</v>
      </c>
      <c r="J548" s="28"/>
      <c r="K548" s="134" t="s">
        <v>15139</v>
      </c>
      <c r="L548" s="122">
        <v>2090.5278028105604</v>
      </c>
      <c r="M548" s="122">
        <f>IF(L548="","",L548*4)</f>
        <v>8362.1112112422416</v>
      </c>
      <c r="N548" s="128"/>
    </row>
    <row r="549" spans="9:14" ht="12.75" x14ac:dyDescent="0.2">
      <c r="I549" s="29" t="str">
        <f t="shared" si="8"/>
        <v>06.06.19</v>
      </c>
      <c r="J549" s="28"/>
      <c r="K549" s="133" t="s">
        <v>15140</v>
      </c>
      <c r="L549" s="92">
        <v>2099.1441249105601</v>
      </c>
      <c r="M549" s="92">
        <f>IF(L549="","",L549*4)</f>
        <v>8396.5764996422404</v>
      </c>
      <c r="N549" s="128"/>
    </row>
    <row r="550" spans="9:14" ht="12.75" x14ac:dyDescent="0.2">
      <c r="I550" s="29" t="str">
        <f t="shared" si="8"/>
        <v>06.06.19</v>
      </c>
      <c r="J550" s="28"/>
      <c r="K550" s="133" t="s">
        <v>15141</v>
      </c>
      <c r="L550" s="92">
        <v>2105.6209875405498</v>
      </c>
      <c r="M550" s="92">
        <f>IF(L550="","",L550*4)</f>
        <v>8422.4839501621991</v>
      </c>
      <c r="N550" s="128"/>
    </row>
    <row r="551" spans="9:14" ht="12.75" x14ac:dyDescent="0.2">
      <c r="I551" s="29" t="str">
        <f t="shared" si="8"/>
        <v>06.06.19</v>
      </c>
      <c r="J551" s="28"/>
      <c r="K551" s="133" t="s">
        <v>15142</v>
      </c>
      <c r="L551" s="92">
        <v>2102.3441316905501</v>
      </c>
      <c r="M551" s="92">
        <f>IF(L551="","",L551*4)</f>
        <v>8409.3765267622002</v>
      </c>
      <c r="N551" s="128"/>
    </row>
    <row r="552" spans="9:14" ht="12.75" x14ac:dyDescent="0.2">
      <c r="I552" s="29" t="str">
        <f t="shared" si="8"/>
        <v>06.06.19</v>
      </c>
      <c r="J552" s="28"/>
      <c r="K552" s="134" t="s">
        <v>15143</v>
      </c>
      <c r="L552" s="122">
        <v>2097.17402273055</v>
      </c>
      <c r="M552" s="122">
        <f>IF(L552="","",L552*4)</f>
        <v>8388.6960909221998</v>
      </c>
      <c r="N552" s="128"/>
    </row>
    <row r="553" spans="9:14" ht="12.75" x14ac:dyDescent="0.2">
      <c r="I553" s="29" t="str">
        <f t="shared" si="8"/>
        <v>06.06.19</v>
      </c>
      <c r="J553" s="28"/>
      <c r="K553" s="133" t="s">
        <v>15144</v>
      </c>
      <c r="L553" s="92">
        <v>2072.4300483305601</v>
      </c>
      <c r="M553" s="92">
        <f>IF(L553="","",L553*4)</f>
        <v>8289.7201933222404</v>
      </c>
      <c r="N553" s="128"/>
    </row>
    <row r="554" spans="9:14" ht="12.75" x14ac:dyDescent="0.2">
      <c r="I554" s="29" t="str">
        <f t="shared" si="8"/>
        <v>06.06.19</v>
      </c>
      <c r="J554" s="28"/>
      <c r="K554" s="133" t="s">
        <v>15145</v>
      </c>
      <c r="L554" s="92">
        <v>2062.5269800905503</v>
      </c>
      <c r="M554" s="92">
        <f>IF(L554="","",L554*4)</f>
        <v>8250.1079203622012</v>
      </c>
      <c r="N554" s="128"/>
    </row>
    <row r="555" spans="9:14" ht="12.75" x14ac:dyDescent="0.2">
      <c r="I555" s="29" t="str">
        <f t="shared" si="8"/>
        <v>06.06.19</v>
      </c>
      <c r="J555" s="28"/>
      <c r="K555" s="133" t="s">
        <v>15146</v>
      </c>
      <c r="L555" s="92">
        <v>2046.6189540505502</v>
      </c>
      <c r="M555" s="92">
        <f>IF(L555="","",L555*4)</f>
        <v>8186.4758162022008</v>
      </c>
      <c r="N555" s="128"/>
    </row>
    <row r="556" spans="9:14" ht="12.75" x14ac:dyDescent="0.2">
      <c r="I556" s="29" t="str">
        <f t="shared" si="8"/>
        <v>06.06.19</v>
      </c>
      <c r="J556" s="28"/>
      <c r="K556" s="134" t="s">
        <v>15147</v>
      </c>
      <c r="L556" s="122">
        <v>2049.07369352055</v>
      </c>
      <c r="M556" s="122">
        <f>IF(L556="","",L556*4)</f>
        <v>8196.2947740822001</v>
      </c>
      <c r="N556" s="128"/>
    </row>
    <row r="557" spans="9:14" ht="12.75" x14ac:dyDescent="0.2">
      <c r="I557" s="29" t="str">
        <f t="shared" si="8"/>
        <v>06.06.19</v>
      </c>
      <c r="J557" s="28"/>
      <c r="K557" s="133" t="s">
        <v>15148</v>
      </c>
      <c r="L557" s="92">
        <v>2062.6083776105497</v>
      </c>
      <c r="M557" s="92">
        <f>IF(L557="","",L557*4)</f>
        <v>8250.4335104421989</v>
      </c>
      <c r="N557" s="128"/>
    </row>
    <row r="558" spans="9:14" ht="12.75" x14ac:dyDescent="0.2">
      <c r="I558" s="29" t="str">
        <f t="shared" si="8"/>
        <v>06.06.19</v>
      </c>
      <c r="J558" s="28"/>
      <c r="K558" s="133" t="s">
        <v>15149</v>
      </c>
      <c r="L558" s="92">
        <v>2058.8425789405501</v>
      </c>
      <c r="M558" s="92">
        <f>IF(L558="","",L558*4)</f>
        <v>8235.3703157622003</v>
      </c>
      <c r="N558" s="128"/>
    </row>
    <row r="559" spans="9:14" ht="12.75" x14ac:dyDescent="0.2">
      <c r="I559" s="29" t="str">
        <f t="shared" si="8"/>
        <v>06.06.19</v>
      </c>
      <c r="J559" s="28"/>
      <c r="K559" s="133" t="s">
        <v>15150</v>
      </c>
      <c r="L559" s="92">
        <v>2045.6770618305602</v>
      </c>
      <c r="M559" s="92">
        <f>IF(L559="","",L559*4)</f>
        <v>8182.7082473222408</v>
      </c>
      <c r="N559" s="128"/>
    </row>
    <row r="560" spans="9:14" ht="12.75" x14ac:dyDescent="0.2">
      <c r="I560" s="29" t="str">
        <f t="shared" si="8"/>
        <v>06.06.19</v>
      </c>
      <c r="J560" s="28"/>
      <c r="K560" s="134" t="s">
        <v>15151</v>
      </c>
      <c r="L560" s="122">
        <v>2041.1295441705599</v>
      </c>
      <c r="M560" s="122">
        <f>IF(L560="","",L560*4)</f>
        <v>8164.5181766822398</v>
      </c>
      <c r="N560" s="128"/>
    </row>
    <row r="561" spans="9:14" ht="12.75" x14ac:dyDescent="0.2">
      <c r="I561" s="29" t="str">
        <f t="shared" si="8"/>
        <v>06.06.19</v>
      </c>
      <c r="J561" s="28"/>
      <c r="K561" s="133" t="s">
        <v>15152</v>
      </c>
      <c r="L561" s="92">
        <v>2048.1505478905601</v>
      </c>
      <c r="M561" s="92">
        <f>IF(L561="","",L561*4)</f>
        <v>8192.6021915622405</v>
      </c>
      <c r="N561" s="128"/>
    </row>
    <row r="562" spans="9:14" ht="12.75" x14ac:dyDescent="0.2">
      <c r="I562" s="29" t="str">
        <f t="shared" si="8"/>
        <v>06.06.19</v>
      </c>
      <c r="J562" s="28"/>
      <c r="K562" s="133" t="s">
        <v>15153</v>
      </c>
      <c r="L562" s="92">
        <v>2038.8433198805501</v>
      </c>
      <c r="M562" s="92">
        <f>IF(L562="","",L562*4)</f>
        <v>8155.3732795222004</v>
      </c>
      <c r="N562" s="128"/>
    </row>
    <row r="563" spans="9:14" ht="12.75" x14ac:dyDescent="0.2">
      <c r="I563" s="29" t="str">
        <f t="shared" si="8"/>
        <v>06.06.19</v>
      </c>
      <c r="J563" s="28"/>
      <c r="K563" s="133" t="s">
        <v>15154</v>
      </c>
      <c r="L563" s="92">
        <v>2033.4275338605501</v>
      </c>
      <c r="M563" s="92">
        <f>IF(L563="","",L563*4)</f>
        <v>8133.7101354422002</v>
      </c>
      <c r="N563" s="128"/>
    </row>
    <row r="564" spans="9:14" ht="12.75" x14ac:dyDescent="0.2">
      <c r="I564" s="29" t="str">
        <f t="shared" si="8"/>
        <v>06.06.19</v>
      </c>
      <c r="J564" s="28"/>
      <c r="K564" s="134" t="s">
        <v>15155</v>
      </c>
      <c r="L564" s="122">
        <v>2027.67535634056</v>
      </c>
      <c r="M564" s="122">
        <f>IF(L564="","",L564*4)</f>
        <v>8110.7014253622401</v>
      </c>
      <c r="N564" s="128"/>
    </row>
    <row r="565" spans="9:14" ht="12.75" x14ac:dyDescent="0.2">
      <c r="I565" s="29" t="str">
        <f t="shared" si="8"/>
        <v>06.06.19</v>
      </c>
      <c r="J565" s="28"/>
      <c r="K565" s="133" t="s">
        <v>15156</v>
      </c>
      <c r="L565" s="92">
        <v>2038.5089271905601</v>
      </c>
      <c r="M565" s="92">
        <f>IF(L565="","",L565*4)</f>
        <v>8154.0357087622406</v>
      </c>
      <c r="N565" s="128"/>
    </row>
    <row r="566" spans="9:14" ht="12.75" x14ac:dyDescent="0.2">
      <c r="I566" s="29" t="str">
        <f t="shared" si="8"/>
        <v>06.06.19</v>
      </c>
      <c r="J566" s="28"/>
      <c r="K566" s="133" t="s">
        <v>15157</v>
      </c>
      <c r="L566" s="92">
        <v>2034.43572023055</v>
      </c>
      <c r="M566" s="92">
        <f>IF(L566="","",L566*4)</f>
        <v>8137.7428809222001</v>
      </c>
      <c r="N566" s="128"/>
    </row>
    <row r="567" spans="9:14" ht="12.75" x14ac:dyDescent="0.2">
      <c r="I567" s="29" t="str">
        <f t="shared" si="8"/>
        <v>06.06.19</v>
      </c>
      <c r="J567" s="28"/>
      <c r="K567" s="133" t="s">
        <v>15158</v>
      </c>
      <c r="L567" s="92">
        <v>2036.3664318605602</v>
      </c>
      <c r="M567" s="92">
        <f>IF(L567="","",L567*4)</f>
        <v>8145.4657274422407</v>
      </c>
      <c r="N567" s="128"/>
    </row>
    <row r="568" spans="9:14" ht="12.75" x14ac:dyDescent="0.2">
      <c r="I568" s="29" t="str">
        <f t="shared" si="8"/>
        <v>06.06.19</v>
      </c>
      <c r="J568" s="28"/>
      <c r="K568" s="134" t="s">
        <v>15159</v>
      </c>
      <c r="L568" s="122">
        <v>2031.3172373605603</v>
      </c>
      <c r="M568" s="122">
        <f>IF(L568="","",L568*4)</f>
        <v>8125.2689494422411</v>
      </c>
      <c r="N568" s="128"/>
    </row>
    <row r="569" spans="9:14" ht="12.75" x14ac:dyDescent="0.2">
      <c r="I569" s="29" t="str">
        <f t="shared" si="8"/>
        <v>06.06.19</v>
      </c>
      <c r="J569" s="28"/>
      <c r="K569" s="133" t="s">
        <v>15160</v>
      </c>
      <c r="L569" s="92">
        <v>2032.1980756805501</v>
      </c>
      <c r="M569" s="92">
        <f>IF(L569="","",L569*4)</f>
        <v>8128.7923027222005</v>
      </c>
      <c r="N569" s="128"/>
    </row>
    <row r="570" spans="9:14" ht="12.75" x14ac:dyDescent="0.2">
      <c r="I570" s="29" t="str">
        <f t="shared" si="8"/>
        <v>06.06.19</v>
      </c>
      <c r="J570" s="28"/>
      <c r="K570" s="133" t="s">
        <v>15161</v>
      </c>
      <c r="L570" s="92">
        <v>2030.28268525055</v>
      </c>
      <c r="M570" s="92">
        <f>IF(L570="","",L570*4)</f>
        <v>8121.1307410022</v>
      </c>
      <c r="N570" s="128"/>
    </row>
    <row r="571" spans="9:14" ht="12.75" x14ac:dyDescent="0.2">
      <c r="I571" s="29" t="str">
        <f t="shared" si="8"/>
        <v>06.06.19</v>
      </c>
      <c r="J571" s="28"/>
      <c r="K571" s="133" t="s">
        <v>15162</v>
      </c>
      <c r="L571" s="92">
        <v>2021.6292815905601</v>
      </c>
      <c r="M571" s="92">
        <f>IF(L571="","",L571*4)</f>
        <v>8086.5171263622406</v>
      </c>
      <c r="N571" s="128"/>
    </row>
    <row r="572" spans="9:14" ht="12.75" x14ac:dyDescent="0.2">
      <c r="I572" s="29" t="str">
        <f t="shared" si="8"/>
        <v>06.06.19</v>
      </c>
      <c r="J572" s="28"/>
      <c r="K572" s="134" t="s">
        <v>15163</v>
      </c>
      <c r="L572" s="122">
        <v>2027.9722183505601</v>
      </c>
      <c r="M572" s="122">
        <f>IF(L572="","",L572*4)</f>
        <v>8111.8888734022403</v>
      </c>
      <c r="N572" s="128"/>
    </row>
    <row r="573" spans="9:14" ht="12.75" x14ac:dyDescent="0.2">
      <c r="I573" s="29" t="str">
        <f t="shared" si="8"/>
        <v>06.06.19</v>
      </c>
      <c r="J573" s="28"/>
      <c r="K573" s="133" t="s">
        <v>15164</v>
      </c>
      <c r="L573" s="92">
        <v>2025.1601414505601</v>
      </c>
      <c r="M573" s="92">
        <f>IF(L573="","",L573*4)</f>
        <v>8100.6405658022404</v>
      </c>
      <c r="N573" s="128"/>
    </row>
    <row r="574" spans="9:14" ht="12.75" x14ac:dyDescent="0.2">
      <c r="I574" s="29" t="str">
        <f t="shared" si="8"/>
        <v>06.06.19</v>
      </c>
      <c r="J574" s="28"/>
      <c r="K574" s="133" t="s">
        <v>15165</v>
      </c>
      <c r="L574" s="92">
        <v>2028.38119895056</v>
      </c>
      <c r="M574" s="92">
        <f>IF(L574="","",L574*4)</f>
        <v>8113.5247958022401</v>
      </c>
      <c r="N574" s="128"/>
    </row>
    <row r="575" spans="9:14" ht="12.75" x14ac:dyDescent="0.2">
      <c r="I575" s="29" t="str">
        <f t="shared" si="8"/>
        <v>06.06.19</v>
      </c>
      <c r="J575" s="28"/>
      <c r="K575" s="133" t="s">
        <v>15166</v>
      </c>
      <c r="L575" s="92">
        <v>2032.3910647805501</v>
      </c>
      <c r="M575" s="92">
        <f>IF(L575="","",L575*4)</f>
        <v>8129.5642591222004</v>
      </c>
      <c r="N575" s="128"/>
    </row>
    <row r="576" spans="9:14" ht="12.75" x14ac:dyDescent="0.2">
      <c r="I576" s="29" t="str">
        <f t="shared" si="8"/>
        <v>06.06.19</v>
      </c>
      <c r="J576" s="28"/>
      <c r="K576" s="134" t="s">
        <v>15167</v>
      </c>
      <c r="L576" s="122">
        <v>2023.5733465205601</v>
      </c>
      <c r="M576" s="122">
        <f>IF(L576="","",L576*4)</f>
        <v>8094.2933860822404</v>
      </c>
      <c r="N576" s="128"/>
    </row>
    <row r="577" spans="9:14" ht="12.75" x14ac:dyDescent="0.2">
      <c r="I577" s="29" t="str">
        <f t="shared" si="8"/>
        <v>06.06.19</v>
      </c>
      <c r="J577" s="28"/>
      <c r="K577" s="133" t="s">
        <v>15168</v>
      </c>
      <c r="L577" s="92">
        <v>2010.98531207055</v>
      </c>
      <c r="M577" s="92">
        <f>IF(L577="","",L577*4)</f>
        <v>8043.9412482821999</v>
      </c>
      <c r="N577" s="128"/>
    </row>
    <row r="578" spans="9:14" ht="12.75" x14ac:dyDescent="0.2">
      <c r="I578" s="29" t="str">
        <f t="shared" si="8"/>
        <v>06.06.19</v>
      </c>
      <c r="J578" s="28"/>
      <c r="K578" s="133" t="s">
        <v>15169</v>
      </c>
      <c r="L578" s="92">
        <v>2001.93544570055</v>
      </c>
      <c r="M578" s="92">
        <f>IF(L578="","",L578*4)</f>
        <v>8007.7417828021999</v>
      </c>
      <c r="N578" s="128"/>
    </row>
    <row r="579" spans="9:14" ht="12.75" x14ac:dyDescent="0.2">
      <c r="I579" s="29" t="str">
        <f t="shared" si="8"/>
        <v>06.06.19</v>
      </c>
      <c r="J579" s="28"/>
      <c r="K579" s="133" t="s">
        <v>15170</v>
      </c>
      <c r="L579" s="92">
        <v>2005.2857004605501</v>
      </c>
      <c r="M579" s="92">
        <f>IF(L579="","",L579*4)</f>
        <v>8021.1428018422002</v>
      </c>
      <c r="N579" s="128"/>
    </row>
    <row r="580" spans="9:14" ht="12.75" x14ac:dyDescent="0.2">
      <c r="I580" s="29" t="str">
        <f t="shared" si="8"/>
        <v>06.06.19</v>
      </c>
      <c r="J580" s="28"/>
      <c r="K580" s="134" t="s">
        <v>15171</v>
      </c>
      <c r="L580" s="122">
        <v>2001.7356452805602</v>
      </c>
      <c r="M580" s="122">
        <f>IF(L580="","",L580*4)</f>
        <v>8006.9425811222409</v>
      </c>
      <c r="N580" s="128"/>
    </row>
    <row r="581" spans="9:14" ht="12.75" x14ac:dyDescent="0.2">
      <c r="I581" s="29" t="str">
        <f t="shared" si="8"/>
        <v>06.06.19</v>
      </c>
      <c r="J581" s="28"/>
      <c r="K581" s="133" t="s">
        <v>15172</v>
      </c>
      <c r="L581" s="92">
        <v>1944.5971097405502</v>
      </c>
      <c r="M581" s="92">
        <f>IF(L581="","",L581*4)</f>
        <v>7778.3884389622008</v>
      </c>
      <c r="N581" s="128"/>
    </row>
    <row r="582" spans="9:14" ht="12.75" x14ac:dyDescent="0.2">
      <c r="I582" s="29" t="str">
        <f t="shared" si="8"/>
        <v>06.06.19</v>
      </c>
      <c r="J582" s="28"/>
      <c r="K582" s="133" t="s">
        <v>15173</v>
      </c>
      <c r="L582" s="92">
        <v>1928.6391864505601</v>
      </c>
      <c r="M582" s="92">
        <f>IF(L582="","",L582*4)</f>
        <v>7714.5567458022406</v>
      </c>
      <c r="N582" s="128"/>
    </row>
    <row r="583" spans="9:14" ht="12.75" x14ac:dyDescent="0.2">
      <c r="I583" s="29" t="str">
        <f t="shared" si="8"/>
        <v>06.06.19</v>
      </c>
      <c r="J583" s="28"/>
      <c r="K583" s="133" t="s">
        <v>15174</v>
      </c>
      <c r="L583" s="92">
        <v>1907.3439815905501</v>
      </c>
      <c r="M583" s="92">
        <f>IF(L583="","",L583*4)</f>
        <v>7629.3759263622005</v>
      </c>
      <c r="N583" s="128"/>
    </row>
    <row r="584" spans="9:14" ht="12.75" x14ac:dyDescent="0.2">
      <c r="I584" s="29" t="str">
        <f t="shared" si="8"/>
        <v>06.06.19</v>
      </c>
      <c r="J584" s="28"/>
      <c r="K584" s="134" t="s">
        <v>15175</v>
      </c>
      <c r="L584" s="122">
        <v>1899.94285627056</v>
      </c>
      <c r="M584" s="122">
        <f>IF(L584="","",L584*4)</f>
        <v>7599.7714250822401</v>
      </c>
      <c r="N584" s="128"/>
    </row>
    <row r="585" spans="9:14" ht="12.75" x14ac:dyDescent="0.2">
      <c r="I585" s="29" t="str">
        <f t="shared" si="8"/>
        <v>06.06.19</v>
      </c>
      <c r="J585" s="28"/>
      <c r="K585" s="133" t="s">
        <v>15176</v>
      </c>
      <c r="L585" s="92">
        <v>1862.1859301405502</v>
      </c>
      <c r="M585" s="92">
        <f>IF(L585="","",L585*4)</f>
        <v>7448.7437205622009</v>
      </c>
      <c r="N585" s="128"/>
    </row>
    <row r="586" spans="9:14" ht="12.75" x14ac:dyDescent="0.2">
      <c r="I586" s="29" t="str">
        <f t="shared" si="8"/>
        <v>06.06.19</v>
      </c>
      <c r="J586" s="28"/>
      <c r="K586" s="133" t="s">
        <v>15177</v>
      </c>
      <c r="L586" s="92">
        <v>1841.0414551205602</v>
      </c>
      <c r="M586" s="92">
        <f>IF(L586="","",L586*4)</f>
        <v>7364.1658204822406</v>
      </c>
      <c r="N586" s="128"/>
    </row>
    <row r="587" spans="9:14" ht="12.75" x14ac:dyDescent="0.2">
      <c r="I587" s="29" t="str">
        <f t="shared" si="8"/>
        <v>06.06.19</v>
      </c>
      <c r="J587" s="28"/>
      <c r="K587" s="133" t="s">
        <v>15178</v>
      </c>
      <c r="L587" s="92">
        <v>1816.6707155905601</v>
      </c>
      <c r="M587" s="92">
        <f>IF(L587="","",L587*4)</f>
        <v>7266.6828623622405</v>
      </c>
      <c r="N587" s="128"/>
    </row>
    <row r="588" spans="9:14" ht="12.75" x14ac:dyDescent="0.2">
      <c r="I588" s="29" t="str">
        <f t="shared" si="8"/>
        <v>06.06.19</v>
      </c>
      <c r="J588" s="28"/>
      <c r="K588" s="134" t="s">
        <v>15179</v>
      </c>
      <c r="L588" s="122">
        <v>1817.59871335056</v>
      </c>
      <c r="M588" s="122">
        <f>IF(L588="","",L588*4)</f>
        <v>7270.3948534022402</v>
      </c>
      <c r="N588" s="128"/>
    </row>
    <row r="589" spans="9:14" ht="12.75" x14ac:dyDescent="0.2">
      <c r="I589" s="29" t="str">
        <f t="shared" si="8"/>
        <v>06.06.19</v>
      </c>
      <c r="J589" s="28"/>
      <c r="K589" s="133" t="s">
        <v>15180</v>
      </c>
      <c r="L589" s="92">
        <v>1824.8746049905501</v>
      </c>
      <c r="M589" s="92">
        <f>IF(L589="","",L589*4)</f>
        <v>7299.4984199622004</v>
      </c>
      <c r="N589" s="128"/>
    </row>
    <row r="590" spans="9:14" ht="12.75" x14ac:dyDescent="0.2">
      <c r="I590" s="29" t="str">
        <f t="shared" si="8"/>
        <v>06.06.19</v>
      </c>
      <c r="J590" s="28"/>
      <c r="K590" s="133" t="s">
        <v>15181</v>
      </c>
      <c r="L590" s="92">
        <v>1792.55162346056</v>
      </c>
      <c r="M590" s="92">
        <f>IF(L590="","",L590*4)</f>
        <v>7170.20649384224</v>
      </c>
      <c r="N590" s="128"/>
    </row>
    <row r="591" spans="9:14" ht="12.75" x14ac:dyDescent="0.2">
      <c r="I591" s="29" t="str">
        <f t="shared" si="8"/>
        <v>06.06.19</v>
      </c>
      <c r="J591" s="28"/>
      <c r="K591" s="133" t="s">
        <v>15182</v>
      </c>
      <c r="L591" s="92">
        <v>1763.1682652905602</v>
      </c>
      <c r="M591" s="92">
        <f>IF(L591="","",L591*4)</f>
        <v>7052.6730611622406</v>
      </c>
      <c r="N591" s="128"/>
    </row>
    <row r="592" spans="9:14" ht="12.75" x14ac:dyDescent="0.2">
      <c r="I592" s="29" t="str">
        <f t="shared" si="8"/>
        <v>06.06.19</v>
      </c>
      <c r="J592" s="28"/>
      <c r="K592" s="134" t="s">
        <v>15183</v>
      </c>
      <c r="L592" s="122">
        <v>1733.94128071056</v>
      </c>
      <c r="M592" s="122">
        <f>IF(L592="","",L592*4)</f>
        <v>6935.7651228422401</v>
      </c>
      <c r="N592" s="128"/>
    </row>
    <row r="593" spans="9:14" ht="12.75" x14ac:dyDescent="0.2">
      <c r="I593" s="29" t="str">
        <f t="shared" si="8"/>
        <v>06.06.19</v>
      </c>
      <c r="J593" s="28"/>
      <c r="K593" s="133" t="s">
        <v>15184</v>
      </c>
      <c r="L593" s="92">
        <v>1738.6758158605501</v>
      </c>
      <c r="M593" s="92">
        <f>IF(L593="","",L593*4)</f>
        <v>6954.7032634422003</v>
      </c>
      <c r="N593" s="128"/>
    </row>
    <row r="594" spans="9:14" ht="12.75" x14ac:dyDescent="0.2">
      <c r="I594" s="29" t="str">
        <f t="shared" si="8"/>
        <v>06.06.19</v>
      </c>
      <c r="J594" s="28"/>
      <c r="K594" s="133" t="s">
        <v>15185</v>
      </c>
      <c r="L594" s="92">
        <v>1706.33391551056</v>
      </c>
      <c r="M594" s="92">
        <f>IF(L594="","",L594*4)</f>
        <v>6825.3356620422401</v>
      </c>
      <c r="N594" s="128"/>
    </row>
    <row r="595" spans="9:14" ht="12.75" x14ac:dyDescent="0.2">
      <c r="I595" s="29" t="str">
        <f t="shared" si="8"/>
        <v>06.06.19</v>
      </c>
      <c r="J595" s="28"/>
      <c r="K595" s="133" t="s">
        <v>15186</v>
      </c>
      <c r="L595" s="92">
        <v>1665.4854042105501</v>
      </c>
      <c r="M595" s="92">
        <f>IF(L595="","",L595*4)</f>
        <v>6661.9416168422003</v>
      </c>
      <c r="N595" s="128"/>
    </row>
    <row r="596" spans="9:14" ht="12.75" x14ac:dyDescent="0.2">
      <c r="I596" s="29" t="str">
        <f t="shared" si="8"/>
        <v>06.06.19</v>
      </c>
      <c r="J596" s="28"/>
      <c r="K596" s="134" t="s">
        <v>15187</v>
      </c>
      <c r="L596" s="122">
        <v>1641.0999681505602</v>
      </c>
      <c r="M596" s="122">
        <f>IF(L596="","",L596*4)</f>
        <v>6564.399872602241</v>
      </c>
      <c r="N596" s="128"/>
    </row>
    <row r="597" spans="9:14" ht="12.75" x14ac:dyDescent="0.2">
      <c r="I597" s="29" t="str">
        <f t="shared" si="8"/>
        <v>06.06.19</v>
      </c>
      <c r="J597" s="28"/>
      <c r="K597" s="133" t="s">
        <v>15188</v>
      </c>
      <c r="L597" s="92">
        <v>1597.7034213005502</v>
      </c>
      <c r="M597" s="92">
        <f>IF(L597="","",L597*4)</f>
        <v>6390.8136852022008</v>
      </c>
      <c r="N597" s="128"/>
    </row>
    <row r="598" spans="9:14" ht="12.75" x14ac:dyDescent="0.2">
      <c r="I598" s="29" t="str">
        <f t="shared" si="8"/>
        <v>06.06.19</v>
      </c>
      <c r="J598" s="28"/>
      <c r="K598" s="133" t="s">
        <v>15189</v>
      </c>
      <c r="L598" s="92">
        <v>1553.2228129105599</v>
      </c>
      <c r="M598" s="92">
        <f>IF(L598="","",L598*4)</f>
        <v>6212.8912516422397</v>
      </c>
      <c r="N598" s="128"/>
    </row>
    <row r="599" spans="9:14" ht="12.75" x14ac:dyDescent="0.2">
      <c r="I599" s="29" t="str">
        <f t="shared" si="8"/>
        <v>06.06.19</v>
      </c>
      <c r="J599" s="28"/>
      <c r="K599" s="133" t="s">
        <v>15190</v>
      </c>
      <c r="L599" s="92">
        <v>1521.72751376055</v>
      </c>
      <c r="M599" s="92">
        <f>IF(L599="","",L599*4)</f>
        <v>6086.9100550421999</v>
      </c>
      <c r="N599" s="128"/>
    </row>
    <row r="600" spans="9:14" ht="12.75" x14ac:dyDescent="0.2">
      <c r="I600" s="29" t="str">
        <f t="shared" si="8"/>
        <v>06.06.19</v>
      </c>
      <c r="J600" s="28"/>
      <c r="K600" s="134" t="s">
        <v>15191</v>
      </c>
      <c r="L600" s="122">
        <v>1492.0396526505601</v>
      </c>
      <c r="M600" s="122">
        <f>IF(L600="","",L600*4)</f>
        <v>5968.1586106022405</v>
      </c>
      <c r="N600" s="128"/>
    </row>
    <row r="601" spans="9:14" ht="12.75" x14ac:dyDescent="0.2">
      <c r="I601" s="29" t="str">
        <f t="shared" si="8"/>
        <v>07.06.19</v>
      </c>
      <c r="J601" s="28"/>
      <c r="K601" s="133" t="s">
        <v>15192</v>
      </c>
      <c r="L601" s="92">
        <v>1501.3108028105601</v>
      </c>
      <c r="M601" s="92">
        <f>IF(L601="","",L601*4)</f>
        <v>6005.2432112422402</v>
      </c>
      <c r="N601" s="128"/>
    </row>
    <row r="602" spans="9:14" ht="12.75" x14ac:dyDescent="0.2">
      <c r="I602" s="29" t="str">
        <f t="shared" ref="I602:I665" si="9">IF(K602="","",LEFT(K602,8))</f>
        <v>07.06.19</v>
      </c>
      <c r="J602" s="28"/>
      <c r="K602" s="133" t="s">
        <v>15193</v>
      </c>
      <c r="L602" s="92">
        <v>1474.9380091305502</v>
      </c>
      <c r="M602" s="92">
        <f>IF(L602="","",L602*4)</f>
        <v>5899.7520365222008</v>
      </c>
      <c r="N602" s="128"/>
    </row>
    <row r="603" spans="9:14" ht="12.75" x14ac:dyDescent="0.2">
      <c r="I603" s="29" t="str">
        <f t="shared" si="9"/>
        <v>07.06.19</v>
      </c>
      <c r="J603" s="28"/>
      <c r="K603" s="133" t="s">
        <v>15194</v>
      </c>
      <c r="L603" s="92">
        <v>1459.2781569005599</v>
      </c>
      <c r="M603" s="92">
        <f>IF(L603="","",L603*4)</f>
        <v>5837.1126276022396</v>
      </c>
      <c r="N603" s="128"/>
    </row>
    <row r="604" spans="9:14" ht="12.75" x14ac:dyDescent="0.2">
      <c r="I604" s="29" t="str">
        <f t="shared" si="9"/>
        <v>07.06.19</v>
      </c>
      <c r="J604" s="28"/>
      <c r="K604" s="134" t="s">
        <v>15195</v>
      </c>
      <c r="L604" s="122">
        <v>1428.43285866055</v>
      </c>
      <c r="M604" s="122">
        <f>IF(L604="","",L604*4)</f>
        <v>5713.7314346421999</v>
      </c>
      <c r="N604" s="128"/>
    </row>
    <row r="605" spans="9:14" ht="12.75" x14ac:dyDescent="0.2">
      <c r="I605" s="29" t="str">
        <f t="shared" si="9"/>
        <v>07.06.19</v>
      </c>
      <c r="J605" s="28"/>
      <c r="K605" s="133" t="s">
        <v>15196</v>
      </c>
      <c r="L605" s="92">
        <v>1395.5646294205601</v>
      </c>
      <c r="M605" s="92">
        <f>IF(L605="","",L605*4)</f>
        <v>5582.2585176822404</v>
      </c>
      <c r="N605" s="128"/>
    </row>
    <row r="606" spans="9:14" ht="12.75" x14ac:dyDescent="0.2">
      <c r="I606" s="29" t="str">
        <f t="shared" si="9"/>
        <v>07.06.19</v>
      </c>
      <c r="J606" s="28"/>
      <c r="K606" s="133" t="s">
        <v>15197</v>
      </c>
      <c r="L606" s="92">
        <v>1382.99297071056</v>
      </c>
      <c r="M606" s="92">
        <f>IF(L606="","",L606*4)</f>
        <v>5531.9718828422401</v>
      </c>
      <c r="N606" s="128"/>
    </row>
    <row r="607" spans="9:14" ht="12.75" x14ac:dyDescent="0.2">
      <c r="I607" s="29" t="str">
        <f t="shared" si="9"/>
        <v>07.06.19</v>
      </c>
      <c r="J607" s="28"/>
      <c r="K607" s="133" t="s">
        <v>15198</v>
      </c>
      <c r="L607" s="92">
        <v>1367.7815202905501</v>
      </c>
      <c r="M607" s="92">
        <f>IF(L607="","",L607*4)</f>
        <v>5471.1260811622005</v>
      </c>
      <c r="N607" s="128"/>
    </row>
    <row r="608" spans="9:14" ht="12.75" x14ac:dyDescent="0.2">
      <c r="I608" s="29" t="str">
        <f t="shared" si="9"/>
        <v>07.06.19</v>
      </c>
      <c r="J608" s="28"/>
      <c r="K608" s="134" t="s">
        <v>15199</v>
      </c>
      <c r="L608" s="122">
        <v>1356.4952327005501</v>
      </c>
      <c r="M608" s="122">
        <f>IF(L608="","",L608*4)</f>
        <v>5425.9809308022004</v>
      </c>
      <c r="N608" s="128"/>
    </row>
    <row r="609" spans="9:14" ht="12.75" x14ac:dyDescent="0.2">
      <c r="I609" s="29" t="str">
        <f t="shared" si="9"/>
        <v>07.06.19</v>
      </c>
      <c r="J609" s="28"/>
      <c r="K609" s="133" t="s">
        <v>15200</v>
      </c>
      <c r="L609" s="92">
        <v>1367.7406402705601</v>
      </c>
      <c r="M609" s="92">
        <f>IF(L609="","",L609*4)</f>
        <v>5470.9625610822404</v>
      </c>
      <c r="N609" s="128"/>
    </row>
    <row r="610" spans="9:14" ht="12.75" x14ac:dyDescent="0.2">
      <c r="I610" s="29" t="str">
        <f t="shared" si="9"/>
        <v>07.06.19</v>
      </c>
      <c r="J610" s="28"/>
      <c r="K610" s="133" t="s">
        <v>15201</v>
      </c>
      <c r="L610" s="92">
        <v>1351.57698936056</v>
      </c>
      <c r="M610" s="92">
        <f>IF(L610="","",L610*4)</f>
        <v>5406.30795744224</v>
      </c>
      <c r="N610" s="128"/>
    </row>
    <row r="611" spans="9:14" ht="12.75" x14ac:dyDescent="0.2">
      <c r="I611" s="29" t="str">
        <f t="shared" si="9"/>
        <v>07.06.19</v>
      </c>
      <c r="J611" s="28"/>
      <c r="K611" s="133" t="s">
        <v>15202</v>
      </c>
      <c r="L611" s="92">
        <v>1336.83175966055</v>
      </c>
      <c r="M611" s="92">
        <f>IF(L611="","",L611*4)</f>
        <v>5347.3270386422</v>
      </c>
      <c r="N611" s="128"/>
    </row>
    <row r="612" spans="9:14" ht="12.75" x14ac:dyDescent="0.2">
      <c r="I612" s="29" t="str">
        <f t="shared" si="9"/>
        <v>07.06.19</v>
      </c>
      <c r="J612" s="28"/>
      <c r="K612" s="134" t="s">
        <v>15203</v>
      </c>
      <c r="L612" s="122">
        <v>1327.4680732105501</v>
      </c>
      <c r="M612" s="122">
        <f>IF(L612="","",L612*4)</f>
        <v>5309.8722928422003</v>
      </c>
      <c r="N612" s="128"/>
    </row>
    <row r="613" spans="9:14" ht="12.75" x14ac:dyDescent="0.2">
      <c r="I613" s="29" t="str">
        <f t="shared" si="9"/>
        <v>07.06.19</v>
      </c>
      <c r="J613" s="28"/>
      <c r="K613" s="133" t="s">
        <v>15204</v>
      </c>
      <c r="L613" s="92">
        <v>1326.0395506505602</v>
      </c>
      <c r="M613" s="92">
        <f>IF(L613="","",L613*4)</f>
        <v>5304.1582026022406</v>
      </c>
      <c r="N613" s="128"/>
    </row>
    <row r="614" spans="9:14" ht="12.75" x14ac:dyDescent="0.2">
      <c r="I614" s="29" t="str">
        <f t="shared" si="9"/>
        <v>07.06.19</v>
      </c>
      <c r="J614" s="28"/>
      <c r="K614" s="133" t="s">
        <v>15205</v>
      </c>
      <c r="L614" s="92">
        <v>1322.37224894056</v>
      </c>
      <c r="M614" s="92">
        <f>IF(L614="","",L614*4)</f>
        <v>5289.4889957622399</v>
      </c>
      <c r="N614" s="128"/>
    </row>
    <row r="615" spans="9:14" ht="12.75" x14ac:dyDescent="0.2">
      <c r="I615" s="29" t="str">
        <f t="shared" si="9"/>
        <v>07.06.19</v>
      </c>
      <c r="J615" s="28"/>
      <c r="K615" s="133" t="s">
        <v>15206</v>
      </c>
      <c r="L615" s="92">
        <v>1332.8611280805601</v>
      </c>
      <c r="M615" s="92">
        <f>IF(L615="","",L615*4)</f>
        <v>5331.4445123222404</v>
      </c>
      <c r="N615" s="128"/>
    </row>
    <row r="616" spans="9:14" ht="12.75" x14ac:dyDescent="0.2">
      <c r="I616" s="29" t="str">
        <f t="shared" si="9"/>
        <v>07.06.19</v>
      </c>
      <c r="J616" s="28"/>
      <c r="K616" s="134" t="s">
        <v>15207</v>
      </c>
      <c r="L616" s="122">
        <v>1326.52737916056</v>
      </c>
      <c r="M616" s="122">
        <f>IF(L616="","",L616*4)</f>
        <v>5306.1095166422401</v>
      </c>
      <c r="N616" s="128"/>
    </row>
    <row r="617" spans="9:14" ht="12.75" x14ac:dyDescent="0.2">
      <c r="I617" s="29" t="str">
        <f t="shared" si="9"/>
        <v>07.06.19</v>
      </c>
      <c r="J617" s="28"/>
      <c r="K617" s="133" t="s">
        <v>15208</v>
      </c>
      <c r="L617" s="92">
        <v>1325.9867736705501</v>
      </c>
      <c r="M617" s="92">
        <f>IF(L617="","",L617*4)</f>
        <v>5303.9470946822003</v>
      </c>
      <c r="N617" s="128"/>
    </row>
    <row r="618" spans="9:14" ht="12.75" x14ac:dyDescent="0.2">
      <c r="I618" s="29" t="str">
        <f t="shared" si="9"/>
        <v>07.06.19</v>
      </c>
      <c r="J618" s="28"/>
      <c r="K618" s="133" t="s">
        <v>15209</v>
      </c>
      <c r="L618" s="92">
        <v>1341.11467851056</v>
      </c>
      <c r="M618" s="92">
        <f>IF(L618="","",L618*4)</f>
        <v>5364.45871404224</v>
      </c>
      <c r="N618" s="128"/>
    </row>
    <row r="619" spans="9:14" ht="12.75" x14ac:dyDescent="0.2">
      <c r="I619" s="29" t="str">
        <f t="shared" si="9"/>
        <v>07.06.19</v>
      </c>
      <c r="J619" s="28"/>
      <c r="K619" s="133" t="s">
        <v>15210</v>
      </c>
      <c r="L619" s="92">
        <v>1338.87862176056</v>
      </c>
      <c r="M619" s="92">
        <f>IF(L619="","",L619*4)</f>
        <v>5355.51448704224</v>
      </c>
      <c r="N619" s="128"/>
    </row>
    <row r="620" spans="9:14" ht="12.75" x14ac:dyDescent="0.2">
      <c r="I620" s="29" t="str">
        <f t="shared" si="9"/>
        <v>07.06.19</v>
      </c>
      <c r="J620" s="28"/>
      <c r="K620" s="134" t="s">
        <v>15211</v>
      </c>
      <c r="L620" s="122">
        <v>1349.7624109005601</v>
      </c>
      <c r="M620" s="122">
        <f>IF(L620="","",L620*4)</f>
        <v>5399.0496436022404</v>
      </c>
      <c r="N620" s="128"/>
    </row>
    <row r="621" spans="9:14" ht="12.75" x14ac:dyDescent="0.2">
      <c r="I621" s="29" t="str">
        <f t="shared" si="9"/>
        <v>07.06.19</v>
      </c>
      <c r="J621" s="28"/>
      <c r="K621" s="133" t="s">
        <v>15212</v>
      </c>
      <c r="L621" s="92">
        <v>1378.5258797205602</v>
      </c>
      <c r="M621" s="92">
        <f>IF(L621="","",L621*4)</f>
        <v>5514.1035188822407</v>
      </c>
      <c r="N621" s="128"/>
    </row>
    <row r="622" spans="9:14" ht="12.75" x14ac:dyDescent="0.2">
      <c r="I622" s="29" t="str">
        <f t="shared" si="9"/>
        <v>07.06.19</v>
      </c>
      <c r="J622" s="28"/>
      <c r="K622" s="133" t="s">
        <v>15213</v>
      </c>
      <c r="L622" s="92">
        <v>1401.99071514056</v>
      </c>
      <c r="M622" s="92">
        <f>IF(L622="","",L622*4)</f>
        <v>5607.9628605622402</v>
      </c>
      <c r="N622" s="128"/>
    </row>
    <row r="623" spans="9:14" ht="12.75" x14ac:dyDescent="0.2">
      <c r="I623" s="29" t="str">
        <f t="shared" si="9"/>
        <v>07.06.19</v>
      </c>
      <c r="J623" s="28"/>
      <c r="K623" s="133" t="s">
        <v>15214</v>
      </c>
      <c r="L623" s="92">
        <v>1452.6929885305601</v>
      </c>
      <c r="M623" s="92">
        <f>IF(L623="","",L623*4)</f>
        <v>5810.7719541222405</v>
      </c>
      <c r="N623" s="128"/>
    </row>
    <row r="624" spans="9:14" ht="12.75" x14ac:dyDescent="0.2">
      <c r="I624" s="29" t="str">
        <f t="shared" si="9"/>
        <v>07.06.19</v>
      </c>
      <c r="J624" s="28"/>
      <c r="K624" s="134" t="s">
        <v>15215</v>
      </c>
      <c r="L624" s="122">
        <v>1505.17365423056</v>
      </c>
      <c r="M624" s="122">
        <f>IF(L624="","",L624*4)</f>
        <v>6020.6946169222401</v>
      </c>
      <c r="N624" s="128"/>
    </row>
    <row r="625" spans="9:14" ht="12.75" x14ac:dyDescent="0.2">
      <c r="I625" s="29" t="str">
        <f t="shared" si="9"/>
        <v>07.06.19</v>
      </c>
      <c r="J625" s="28"/>
      <c r="K625" s="133" t="s">
        <v>15216</v>
      </c>
      <c r="L625" s="92">
        <v>1625.47298411055</v>
      </c>
      <c r="M625" s="92">
        <f>IF(L625="","",L625*4)</f>
        <v>6501.8919364421999</v>
      </c>
      <c r="N625" s="128"/>
    </row>
    <row r="626" spans="9:14" ht="12.75" x14ac:dyDescent="0.2">
      <c r="I626" s="29" t="str">
        <f t="shared" si="9"/>
        <v>07.06.19</v>
      </c>
      <c r="J626" s="28"/>
      <c r="K626" s="133" t="s">
        <v>15217</v>
      </c>
      <c r="L626" s="92">
        <v>1705.15099162055</v>
      </c>
      <c r="M626" s="92">
        <f>IF(L626="","",L626*4)</f>
        <v>6820.6039664822001</v>
      </c>
      <c r="N626" s="128"/>
    </row>
    <row r="627" spans="9:14" ht="12.75" x14ac:dyDescent="0.2">
      <c r="I627" s="29" t="str">
        <f t="shared" si="9"/>
        <v>07.06.19</v>
      </c>
      <c r="J627" s="28"/>
      <c r="K627" s="133" t="s">
        <v>15218</v>
      </c>
      <c r="L627" s="92">
        <v>1749.7888774205501</v>
      </c>
      <c r="M627" s="92">
        <f>IF(L627="","",L627*4)</f>
        <v>6999.1555096822003</v>
      </c>
      <c r="N627" s="128"/>
    </row>
    <row r="628" spans="9:14" ht="12.75" x14ac:dyDescent="0.2">
      <c r="I628" s="29" t="str">
        <f t="shared" si="9"/>
        <v>07.06.19</v>
      </c>
      <c r="J628" s="28"/>
      <c r="K628" s="134" t="s">
        <v>15219</v>
      </c>
      <c r="L628" s="122">
        <v>1790.2830837505601</v>
      </c>
      <c r="M628" s="122">
        <f>IF(L628="","",L628*4)</f>
        <v>7161.1323350022403</v>
      </c>
      <c r="N628" s="128"/>
    </row>
    <row r="629" spans="9:14" ht="12.75" x14ac:dyDescent="0.2">
      <c r="I629" s="29" t="str">
        <f t="shared" si="9"/>
        <v>07.06.19</v>
      </c>
      <c r="J629" s="28"/>
      <c r="K629" s="133" t="s">
        <v>15220</v>
      </c>
      <c r="L629" s="92">
        <v>1898.8475664405501</v>
      </c>
      <c r="M629" s="92">
        <f>IF(L629="","",L629*4)</f>
        <v>7595.3902657622002</v>
      </c>
      <c r="N629" s="128"/>
    </row>
    <row r="630" spans="9:14" ht="12.75" x14ac:dyDescent="0.2">
      <c r="I630" s="29" t="str">
        <f t="shared" si="9"/>
        <v>07.06.19</v>
      </c>
      <c r="J630" s="28"/>
      <c r="K630" s="133" t="s">
        <v>15221</v>
      </c>
      <c r="L630" s="92">
        <v>1935.7272418805501</v>
      </c>
      <c r="M630" s="92">
        <f>IF(L630="","",L630*4)</f>
        <v>7742.9089675222003</v>
      </c>
      <c r="N630" s="128"/>
    </row>
    <row r="631" spans="9:14" ht="12.75" x14ac:dyDescent="0.2">
      <c r="I631" s="29" t="str">
        <f t="shared" si="9"/>
        <v>07.06.19</v>
      </c>
      <c r="J631" s="28"/>
      <c r="K631" s="133" t="s">
        <v>15222</v>
      </c>
      <c r="L631" s="92">
        <v>1950.6770038005602</v>
      </c>
      <c r="M631" s="92">
        <f>IF(L631="","",L631*4)</f>
        <v>7802.7080152022409</v>
      </c>
      <c r="N631" s="128"/>
    </row>
    <row r="632" spans="9:14" ht="12.75" x14ac:dyDescent="0.2">
      <c r="I632" s="29" t="str">
        <f t="shared" si="9"/>
        <v>07.06.19</v>
      </c>
      <c r="J632" s="28"/>
      <c r="K632" s="134" t="s">
        <v>15223</v>
      </c>
      <c r="L632" s="122">
        <v>1972.5620181105501</v>
      </c>
      <c r="M632" s="122">
        <f>IF(L632="","",L632*4)</f>
        <v>7890.2480724422003</v>
      </c>
      <c r="N632" s="128"/>
    </row>
    <row r="633" spans="9:14" ht="12.75" x14ac:dyDescent="0.2">
      <c r="I633" s="29" t="str">
        <f t="shared" si="9"/>
        <v>07.06.19</v>
      </c>
      <c r="J633" s="28"/>
      <c r="K633" s="133" t="s">
        <v>15224</v>
      </c>
      <c r="L633" s="92">
        <v>1995.9319329105501</v>
      </c>
      <c r="M633" s="92">
        <f>IF(L633="","",L633*4)</f>
        <v>7983.7277316422005</v>
      </c>
      <c r="N633" s="128"/>
    </row>
    <row r="634" spans="9:14" ht="12.75" x14ac:dyDescent="0.2">
      <c r="I634" s="29" t="str">
        <f t="shared" si="9"/>
        <v>07.06.19</v>
      </c>
      <c r="J634" s="28"/>
      <c r="K634" s="133" t="s">
        <v>15225</v>
      </c>
      <c r="L634" s="92">
        <v>2003.2601731705502</v>
      </c>
      <c r="M634" s="92">
        <f>IF(L634="","",L634*4)</f>
        <v>8013.0406926822006</v>
      </c>
      <c r="N634" s="128"/>
    </row>
    <row r="635" spans="9:14" ht="12.75" x14ac:dyDescent="0.2">
      <c r="I635" s="29" t="str">
        <f t="shared" si="9"/>
        <v>07.06.19</v>
      </c>
      <c r="J635" s="28"/>
      <c r="K635" s="133" t="s">
        <v>15226</v>
      </c>
      <c r="L635" s="92">
        <v>2007.6869636905601</v>
      </c>
      <c r="M635" s="92">
        <f>IF(L635="","",L635*4)</f>
        <v>8030.7478547622404</v>
      </c>
      <c r="N635" s="128"/>
    </row>
    <row r="636" spans="9:14" ht="12.75" x14ac:dyDescent="0.2">
      <c r="I636" s="29" t="str">
        <f t="shared" si="9"/>
        <v>07.06.19</v>
      </c>
      <c r="J636" s="28"/>
      <c r="K636" s="134" t="s">
        <v>15227</v>
      </c>
      <c r="L636" s="122">
        <v>1995.1294331005599</v>
      </c>
      <c r="M636" s="122">
        <f>IF(L636="","",L636*4)</f>
        <v>7980.5177324022397</v>
      </c>
      <c r="N636" s="128"/>
    </row>
    <row r="637" spans="9:14" ht="12.75" x14ac:dyDescent="0.2">
      <c r="I637" s="29" t="str">
        <f t="shared" si="9"/>
        <v>07.06.19</v>
      </c>
      <c r="J637" s="28"/>
      <c r="K637" s="133" t="s">
        <v>15228</v>
      </c>
      <c r="L637" s="92">
        <v>1993.45554146056</v>
      </c>
      <c r="M637" s="92">
        <f>IF(L637="","",L637*4)</f>
        <v>7973.8221658422399</v>
      </c>
      <c r="N637" s="128"/>
    </row>
    <row r="638" spans="9:14" ht="12.75" x14ac:dyDescent="0.2">
      <c r="I638" s="29" t="str">
        <f t="shared" si="9"/>
        <v>07.06.19</v>
      </c>
      <c r="J638" s="28"/>
      <c r="K638" s="133" t="s">
        <v>15229</v>
      </c>
      <c r="L638" s="92">
        <v>1996.0753299905502</v>
      </c>
      <c r="M638" s="92">
        <f>IF(L638="","",L638*4)</f>
        <v>7984.301319962201</v>
      </c>
      <c r="N638" s="128"/>
    </row>
    <row r="639" spans="9:14" ht="12.75" x14ac:dyDescent="0.2">
      <c r="I639" s="29" t="str">
        <f t="shared" si="9"/>
        <v>07.06.19</v>
      </c>
      <c r="J639" s="28"/>
      <c r="K639" s="133" t="s">
        <v>15230</v>
      </c>
      <c r="L639" s="92">
        <v>2009.7302785705601</v>
      </c>
      <c r="M639" s="92">
        <f>IF(L639="","",L639*4)</f>
        <v>8038.9211142822405</v>
      </c>
      <c r="N639" s="128"/>
    </row>
    <row r="640" spans="9:14" ht="12.75" x14ac:dyDescent="0.2">
      <c r="I640" s="29" t="str">
        <f t="shared" si="9"/>
        <v>07.06.19</v>
      </c>
      <c r="J640" s="28"/>
      <c r="K640" s="134" t="s">
        <v>15231</v>
      </c>
      <c r="L640" s="122">
        <v>2018.6607373705501</v>
      </c>
      <c r="M640" s="122">
        <f>IF(L640="","",L640*4)</f>
        <v>8074.6429494822005</v>
      </c>
      <c r="N640" s="128"/>
    </row>
    <row r="641" spans="9:14" ht="12.75" x14ac:dyDescent="0.2">
      <c r="I641" s="29" t="str">
        <f t="shared" si="9"/>
        <v>07.06.19</v>
      </c>
      <c r="J641" s="28"/>
      <c r="K641" s="133" t="s">
        <v>15232</v>
      </c>
      <c r="L641" s="92">
        <v>2010.3402270405602</v>
      </c>
      <c r="M641" s="92">
        <f>IF(L641="","",L641*4)</f>
        <v>8041.3609081622408</v>
      </c>
      <c r="N641" s="128"/>
    </row>
    <row r="642" spans="9:14" ht="12.75" x14ac:dyDescent="0.2">
      <c r="I642" s="29" t="str">
        <f t="shared" si="9"/>
        <v>07.06.19</v>
      </c>
      <c r="J642" s="28"/>
      <c r="K642" s="133" t="s">
        <v>15233</v>
      </c>
      <c r="L642" s="92">
        <v>2005.8990458405501</v>
      </c>
      <c r="M642" s="92">
        <f>IF(L642="","",L642*4)</f>
        <v>8023.5961833622005</v>
      </c>
      <c r="N642" s="128"/>
    </row>
    <row r="643" spans="9:14" ht="12.75" x14ac:dyDescent="0.2">
      <c r="I643" s="29" t="str">
        <f t="shared" si="9"/>
        <v>07.06.19</v>
      </c>
      <c r="J643" s="28"/>
      <c r="K643" s="133" t="s">
        <v>15234</v>
      </c>
      <c r="L643" s="92">
        <v>2018.3860426305603</v>
      </c>
      <c r="M643" s="92">
        <f>IF(L643="","",L643*4)</f>
        <v>8073.5441705222411</v>
      </c>
      <c r="N643" s="128"/>
    </row>
    <row r="644" spans="9:14" ht="12.75" x14ac:dyDescent="0.2">
      <c r="I644" s="29" t="str">
        <f t="shared" si="9"/>
        <v>07.06.19</v>
      </c>
      <c r="J644" s="28"/>
      <c r="K644" s="134" t="s">
        <v>15235</v>
      </c>
      <c r="L644" s="122">
        <v>2013.55875922056</v>
      </c>
      <c r="M644" s="122">
        <f>IF(L644="","",L644*4)</f>
        <v>8054.2350368822399</v>
      </c>
      <c r="N644" s="128"/>
    </row>
    <row r="645" spans="9:14" ht="12.75" x14ac:dyDescent="0.2">
      <c r="I645" s="29" t="str">
        <f t="shared" si="9"/>
        <v>07.06.19</v>
      </c>
      <c r="J645" s="28"/>
      <c r="K645" s="133" t="s">
        <v>15236</v>
      </c>
      <c r="L645" s="92">
        <v>2019.6403533205601</v>
      </c>
      <c r="M645" s="92">
        <f>IF(L645="","",L645*4)</f>
        <v>8078.5614132822402</v>
      </c>
      <c r="N645" s="128"/>
    </row>
    <row r="646" spans="9:14" ht="12.75" x14ac:dyDescent="0.2">
      <c r="I646" s="29" t="str">
        <f t="shared" si="9"/>
        <v>07.06.19</v>
      </c>
      <c r="J646" s="28"/>
      <c r="K646" s="133" t="s">
        <v>15237</v>
      </c>
      <c r="L646" s="92">
        <v>2024.2520620205603</v>
      </c>
      <c r="M646" s="92">
        <f>IF(L646="","",L646*4)</f>
        <v>8097.0082480822412</v>
      </c>
      <c r="N646" s="128"/>
    </row>
    <row r="647" spans="9:14" ht="12.75" x14ac:dyDescent="0.2">
      <c r="I647" s="29" t="str">
        <f t="shared" si="9"/>
        <v>07.06.19</v>
      </c>
      <c r="J647" s="28"/>
      <c r="K647" s="133" t="s">
        <v>15238</v>
      </c>
      <c r="L647" s="92">
        <v>2030.0112523705502</v>
      </c>
      <c r="M647" s="92">
        <f>IF(L647="","",L647*4)</f>
        <v>8120.0450094822008</v>
      </c>
      <c r="N647" s="128"/>
    </row>
    <row r="648" spans="9:14" ht="12.75" x14ac:dyDescent="0.2">
      <c r="I648" s="29" t="str">
        <f t="shared" si="9"/>
        <v>07.06.19</v>
      </c>
      <c r="J648" s="28"/>
      <c r="K648" s="134" t="s">
        <v>15239</v>
      </c>
      <c r="L648" s="122">
        <v>2022.0340529505502</v>
      </c>
      <c r="M648" s="122">
        <f>IF(L648="","",L648*4)</f>
        <v>8088.1362118022007</v>
      </c>
      <c r="N648" s="128"/>
    </row>
    <row r="649" spans="9:14" ht="12.75" x14ac:dyDescent="0.2">
      <c r="I649" s="29" t="str">
        <f t="shared" si="9"/>
        <v>07.06.19</v>
      </c>
      <c r="J649" s="28"/>
      <c r="K649" s="133" t="s">
        <v>15240</v>
      </c>
      <c r="L649" s="92">
        <v>2008.2049574605601</v>
      </c>
      <c r="M649" s="92">
        <f>IF(L649="","",L649*4)</f>
        <v>8032.8198298422403</v>
      </c>
      <c r="N649" s="128"/>
    </row>
    <row r="650" spans="9:14" ht="12.75" x14ac:dyDescent="0.2">
      <c r="I650" s="29" t="str">
        <f t="shared" si="9"/>
        <v>07.06.19</v>
      </c>
      <c r="J650" s="28"/>
      <c r="K650" s="133" t="s">
        <v>15241</v>
      </c>
      <c r="L650" s="92">
        <v>1978.1743869605502</v>
      </c>
      <c r="M650" s="92">
        <f>IF(L650="","",L650*4)</f>
        <v>7912.6975478422009</v>
      </c>
      <c r="N650" s="128"/>
    </row>
    <row r="651" spans="9:14" ht="12.75" x14ac:dyDescent="0.2">
      <c r="I651" s="29" t="str">
        <f t="shared" si="9"/>
        <v>07.06.19</v>
      </c>
      <c r="J651" s="28"/>
      <c r="K651" s="133" t="s">
        <v>15242</v>
      </c>
      <c r="L651" s="92">
        <v>1949.9590865305502</v>
      </c>
      <c r="M651" s="92">
        <f>IF(L651="","",L651*4)</f>
        <v>7799.8363461222007</v>
      </c>
      <c r="N651" s="128"/>
    </row>
    <row r="652" spans="9:14" ht="12.75" x14ac:dyDescent="0.2">
      <c r="I652" s="29" t="str">
        <f t="shared" si="9"/>
        <v>07.06.19</v>
      </c>
      <c r="J652" s="28"/>
      <c r="K652" s="134" t="s">
        <v>15243</v>
      </c>
      <c r="L652" s="122">
        <v>1939.1926304205501</v>
      </c>
      <c r="M652" s="122">
        <f>IF(L652="","",L652*4)</f>
        <v>7756.7705216822005</v>
      </c>
      <c r="N652" s="128"/>
    </row>
    <row r="653" spans="9:14" ht="12.75" x14ac:dyDescent="0.2">
      <c r="I653" s="29" t="str">
        <f t="shared" si="9"/>
        <v>07.06.19</v>
      </c>
      <c r="J653" s="28"/>
      <c r="K653" s="133" t="s">
        <v>15244</v>
      </c>
      <c r="L653" s="92">
        <v>1943.95520500055</v>
      </c>
      <c r="M653" s="92">
        <f>IF(L653="","",L653*4)</f>
        <v>7775.8208200022</v>
      </c>
      <c r="N653" s="128"/>
    </row>
    <row r="654" spans="9:14" ht="12.75" x14ac:dyDescent="0.2">
      <c r="I654" s="29" t="str">
        <f t="shared" si="9"/>
        <v>07.06.19</v>
      </c>
      <c r="J654" s="28"/>
      <c r="K654" s="133" t="s">
        <v>15245</v>
      </c>
      <c r="L654" s="92">
        <v>1924.0567482405502</v>
      </c>
      <c r="M654" s="92">
        <f>IF(L654="","",L654*4)</f>
        <v>7696.2269929622007</v>
      </c>
      <c r="N654" s="128"/>
    </row>
    <row r="655" spans="9:14" ht="12.75" x14ac:dyDescent="0.2">
      <c r="I655" s="29" t="str">
        <f t="shared" si="9"/>
        <v>07.06.19</v>
      </c>
      <c r="J655" s="28"/>
      <c r="K655" s="133" t="s">
        <v>15246</v>
      </c>
      <c r="L655" s="92">
        <v>1921.4615631505501</v>
      </c>
      <c r="M655" s="92">
        <f>IF(L655="","",L655*4)</f>
        <v>7685.8462526022004</v>
      </c>
      <c r="N655" s="128"/>
    </row>
    <row r="656" spans="9:14" ht="12.75" x14ac:dyDescent="0.2">
      <c r="I656" s="29" t="str">
        <f t="shared" si="9"/>
        <v>07.06.19</v>
      </c>
      <c r="J656" s="28"/>
      <c r="K656" s="134" t="s">
        <v>15247</v>
      </c>
      <c r="L656" s="122">
        <v>1910.81486993056</v>
      </c>
      <c r="M656" s="122">
        <f>IF(L656="","",L656*4)</f>
        <v>7643.25947972224</v>
      </c>
      <c r="N656" s="128"/>
    </row>
    <row r="657" spans="9:14" ht="12.75" x14ac:dyDescent="0.2">
      <c r="I657" s="29" t="str">
        <f t="shared" si="9"/>
        <v>07.06.19</v>
      </c>
      <c r="J657" s="28"/>
      <c r="K657" s="133" t="s">
        <v>15248</v>
      </c>
      <c r="L657" s="92">
        <v>1898.40841628056</v>
      </c>
      <c r="M657" s="92">
        <f>IF(L657="","",L657*4)</f>
        <v>7593.63366512224</v>
      </c>
      <c r="N657" s="128"/>
    </row>
    <row r="658" spans="9:14" ht="12.75" x14ac:dyDescent="0.2">
      <c r="I658" s="29" t="str">
        <f t="shared" si="9"/>
        <v>07.06.19</v>
      </c>
      <c r="J658" s="28"/>
      <c r="K658" s="133" t="s">
        <v>15249</v>
      </c>
      <c r="L658" s="92">
        <v>1893.7004922005501</v>
      </c>
      <c r="M658" s="92">
        <f>IF(L658="","",L658*4)</f>
        <v>7574.8019688022005</v>
      </c>
      <c r="N658" s="128"/>
    </row>
    <row r="659" spans="9:14" ht="12.75" x14ac:dyDescent="0.2">
      <c r="I659" s="29" t="str">
        <f t="shared" si="9"/>
        <v>07.06.19</v>
      </c>
      <c r="J659" s="28"/>
      <c r="K659" s="133" t="s">
        <v>15250</v>
      </c>
      <c r="L659" s="92">
        <v>1895.85593750055</v>
      </c>
      <c r="M659" s="92">
        <f>IF(L659="","",L659*4)</f>
        <v>7583.4237500022</v>
      </c>
      <c r="N659" s="128"/>
    </row>
    <row r="660" spans="9:14" ht="12.75" x14ac:dyDescent="0.2">
      <c r="I660" s="29" t="str">
        <f t="shared" si="9"/>
        <v>07.06.19</v>
      </c>
      <c r="J660" s="28"/>
      <c r="K660" s="134" t="s">
        <v>15251</v>
      </c>
      <c r="L660" s="122">
        <v>1881.5111722905601</v>
      </c>
      <c r="M660" s="122">
        <f>IF(L660="","",L660*4)</f>
        <v>7526.0446891622405</v>
      </c>
      <c r="N660" s="128"/>
    </row>
    <row r="661" spans="9:14" ht="12.75" x14ac:dyDescent="0.2">
      <c r="I661" s="29" t="str">
        <f t="shared" si="9"/>
        <v>07.06.19</v>
      </c>
      <c r="J661" s="28"/>
      <c r="K661" s="133" t="s">
        <v>15252</v>
      </c>
      <c r="L661" s="92">
        <v>1879.75150414056</v>
      </c>
      <c r="M661" s="92">
        <f>IF(L661="","",L661*4)</f>
        <v>7519.0060165622399</v>
      </c>
      <c r="N661" s="128"/>
    </row>
    <row r="662" spans="9:14" ht="12.75" x14ac:dyDescent="0.2">
      <c r="I662" s="29" t="str">
        <f t="shared" si="9"/>
        <v>07.06.19</v>
      </c>
      <c r="J662" s="28"/>
      <c r="K662" s="133" t="s">
        <v>15253</v>
      </c>
      <c r="L662" s="92">
        <v>1872.68902084055</v>
      </c>
      <c r="M662" s="92">
        <f>IF(L662="","",L662*4)</f>
        <v>7490.7560833622001</v>
      </c>
      <c r="N662" s="128"/>
    </row>
    <row r="663" spans="9:14" ht="12.75" x14ac:dyDescent="0.2">
      <c r="I663" s="29" t="str">
        <f t="shared" si="9"/>
        <v>07.06.19</v>
      </c>
      <c r="J663" s="28"/>
      <c r="K663" s="133" t="s">
        <v>15254</v>
      </c>
      <c r="L663" s="92">
        <v>1864.7159277005501</v>
      </c>
      <c r="M663" s="92">
        <f>IF(L663="","",L663*4)</f>
        <v>7458.8637108022003</v>
      </c>
      <c r="N663" s="128"/>
    </row>
    <row r="664" spans="9:14" ht="12.75" x14ac:dyDescent="0.2">
      <c r="I664" s="29" t="str">
        <f t="shared" si="9"/>
        <v>07.06.19</v>
      </c>
      <c r="J664" s="28"/>
      <c r="K664" s="134" t="s">
        <v>15255</v>
      </c>
      <c r="L664" s="122">
        <v>1864.7355119705601</v>
      </c>
      <c r="M664" s="122">
        <f>IF(L664="","",L664*4)</f>
        <v>7458.9420478822403</v>
      </c>
      <c r="N664" s="128"/>
    </row>
    <row r="665" spans="9:14" ht="12.75" x14ac:dyDescent="0.2">
      <c r="I665" s="29" t="str">
        <f t="shared" si="9"/>
        <v>07.06.19</v>
      </c>
      <c r="J665" s="28"/>
      <c r="K665" s="133" t="s">
        <v>15256</v>
      </c>
      <c r="L665" s="92">
        <v>1866.4740520305602</v>
      </c>
      <c r="M665" s="92">
        <f>IF(L665="","",L665*4)</f>
        <v>7465.8962081222408</v>
      </c>
      <c r="N665" s="128"/>
    </row>
    <row r="666" spans="9:14" ht="12.75" x14ac:dyDescent="0.2">
      <c r="I666" s="29" t="str">
        <f t="shared" ref="I666:I729" si="10">IF(K666="","",LEFT(K666,8))</f>
        <v>07.06.19</v>
      </c>
      <c r="J666" s="28"/>
      <c r="K666" s="133" t="s">
        <v>15257</v>
      </c>
      <c r="L666" s="92">
        <v>1866.3600062005501</v>
      </c>
      <c r="M666" s="92">
        <f>IF(L666="","",L666*4)</f>
        <v>7465.4400248022002</v>
      </c>
      <c r="N666" s="128"/>
    </row>
    <row r="667" spans="9:14" ht="12.75" x14ac:dyDescent="0.2">
      <c r="I667" s="29" t="str">
        <f t="shared" si="10"/>
        <v>07.06.19</v>
      </c>
      <c r="J667" s="28"/>
      <c r="K667" s="133" t="s">
        <v>15258</v>
      </c>
      <c r="L667" s="92">
        <v>1879.71808141056</v>
      </c>
      <c r="M667" s="92">
        <f>IF(L667="","",L667*4)</f>
        <v>7518.87232564224</v>
      </c>
      <c r="N667" s="128"/>
    </row>
    <row r="668" spans="9:14" ht="12.75" x14ac:dyDescent="0.2">
      <c r="I668" s="29" t="str">
        <f t="shared" si="10"/>
        <v>07.06.19</v>
      </c>
      <c r="J668" s="28"/>
      <c r="K668" s="134" t="s">
        <v>15259</v>
      </c>
      <c r="L668" s="122">
        <v>1876.5702260805501</v>
      </c>
      <c r="M668" s="122">
        <f>IF(L668="","",L668*4)</f>
        <v>7506.2809043222005</v>
      </c>
      <c r="N668" s="128"/>
    </row>
    <row r="669" spans="9:14" ht="12.75" x14ac:dyDescent="0.2">
      <c r="I669" s="29" t="str">
        <f t="shared" si="10"/>
        <v>07.06.19</v>
      </c>
      <c r="J669" s="28"/>
      <c r="K669" s="133" t="s">
        <v>15260</v>
      </c>
      <c r="L669" s="92">
        <v>1874.4206859305502</v>
      </c>
      <c r="M669" s="92">
        <f>IF(L669="","",L669*4)</f>
        <v>7497.6827437222009</v>
      </c>
      <c r="N669" s="128"/>
    </row>
    <row r="670" spans="9:14" ht="12.75" x14ac:dyDescent="0.2">
      <c r="I670" s="29" t="str">
        <f t="shared" si="10"/>
        <v>07.06.19</v>
      </c>
      <c r="J670" s="28"/>
      <c r="K670" s="133" t="s">
        <v>15261</v>
      </c>
      <c r="L670" s="92">
        <v>1878.77989542055</v>
      </c>
      <c r="M670" s="92">
        <f>IF(L670="","",L670*4)</f>
        <v>7515.1195816822001</v>
      </c>
      <c r="N670" s="128"/>
    </row>
    <row r="671" spans="9:14" ht="12.75" x14ac:dyDescent="0.2">
      <c r="I671" s="29" t="str">
        <f t="shared" si="10"/>
        <v>07.06.19</v>
      </c>
      <c r="J671" s="28"/>
      <c r="K671" s="133" t="s">
        <v>15262</v>
      </c>
      <c r="L671" s="92">
        <v>1884.5684351505502</v>
      </c>
      <c r="M671" s="92">
        <f>IF(L671="","",L671*4)</f>
        <v>7538.2737406022006</v>
      </c>
      <c r="N671" s="128"/>
    </row>
    <row r="672" spans="9:14" ht="12.75" x14ac:dyDescent="0.2">
      <c r="I672" s="29" t="str">
        <f t="shared" si="10"/>
        <v>07.06.19</v>
      </c>
      <c r="J672" s="28"/>
      <c r="K672" s="134" t="s">
        <v>15263</v>
      </c>
      <c r="L672" s="122">
        <v>1882.9778161005602</v>
      </c>
      <c r="M672" s="122">
        <f>IF(L672="","",L672*4)</f>
        <v>7531.9112644022407</v>
      </c>
      <c r="N672" s="128"/>
    </row>
    <row r="673" spans="9:14" ht="12.75" x14ac:dyDescent="0.2">
      <c r="I673" s="29" t="str">
        <f t="shared" si="10"/>
        <v>07.06.19</v>
      </c>
      <c r="J673" s="28"/>
      <c r="K673" s="133" t="s">
        <v>15264</v>
      </c>
      <c r="L673" s="92">
        <v>1863.05654054055</v>
      </c>
      <c r="M673" s="92">
        <f>IF(L673="","",L673*4)</f>
        <v>7452.2261621622001</v>
      </c>
      <c r="N673" s="128"/>
    </row>
    <row r="674" spans="9:14" ht="12.75" x14ac:dyDescent="0.2">
      <c r="I674" s="29" t="str">
        <f t="shared" si="10"/>
        <v>07.06.19</v>
      </c>
      <c r="J674" s="28"/>
      <c r="K674" s="133" t="s">
        <v>15265</v>
      </c>
      <c r="L674" s="92">
        <v>1863.40484468056</v>
      </c>
      <c r="M674" s="92">
        <f>IF(L674="","",L674*4)</f>
        <v>7453.6193787222401</v>
      </c>
      <c r="N674" s="128"/>
    </row>
    <row r="675" spans="9:14" ht="12.75" x14ac:dyDescent="0.2">
      <c r="I675" s="29" t="str">
        <f t="shared" si="10"/>
        <v>07.06.19</v>
      </c>
      <c r="J675" s="28"/>
      <c r="K675" s="133" t="s">
        <v>15266</v>
      </c>
      <c r="L675" s="92">
        <v>1866.4745064005601</v>
      </c>
      <c r="M675" s="92">
        <f>IF(L675="","",L675*4)</f>
        <v>7465.8980256022405</v>
      </c>
      <c r="N675" s="128"/>
    </row>
    <row r="676" spans="9:14" ht="12.75" x14ac:dyDescent="0.2">
      <c r="I676" s="29" t="str">
        <f t="shared" si="10"/>
        <v>07.06.19</v>
      </c>
      <c r="J676" s="28"/>
      <c r="K676" s="134" t="s">
        <v>15267</v>
      </c>
      <c r="L676" s="122">
        <v>1860.83306705055</v>
      </c>
      <c r="M676" s="122">
        <f>IF(L676="","",L676*4)</f>
        <v>7443.3322682021999</v>
      </c>
      <c r="N676" s="128"/>
    </row>
    <row r="677" spans="9:14" ht="12.75" x14ac:dyDescent="0.2">
      <c r="I677" s="29" t="str">
        <f t="shared" si="10"/>
        <v>07.06.19</v>
      </c>
      <c r="J677" s="28"/>
      <c r="K677" s="133" t="s">
        <v>15268</v>
      </c>
      <c r="L677" s="92">
        <v>1799.6872621305502</v>
      </c>
      <c r="M677" s="92">
        <f>IF(L677="","",L677*4)</f>
        <v>7198.7490485222006</v>
      </c>
      <c r="N677" s="128"/>
    </row>
    <row r="678" spans="9:14" ht="12.75" x14ac:dyDescent="0.2">
      <c r="I678" s="29" t="str">
        <f t="shared" si="10"/>
        <v>07.06.19</v>
      </c>
      <c r="J678" s="28"/>
      <c r="K678" s="133" t="s">
        <v>15269</v>
      </c>
      <c r="L678" s="92">
        <v>1803.7431163705501</v>
      </c>
      <c r="M678" s="92">
        <f>IF(L678="","",L678*4)</f>
        <v>7214.9724654822003</v>
      </c>
      <c r="N678" s="128"/>
    </row>
    <row r="679" spans="9:14" ht="12.75" x14ac:dyDescent="0.2">
      <c r="I679" s="29" t="str">
        <f t="shared" si="10"/>
        <v>07.06.19</v>
      </c>
      <c r="J679" s="28"/>
      <c r="K679" s="133" t="s">
        <v>15270</v>
      </c>
      <c r="L679" s="92">
        <v>1793.4715862505502</v>
      </c>
      <c r="M679" s="92">
        <f>IF(L679="","",L679*4)</f>
        <v>7173.8863450022009</v>
      </c>
      <c r="N679" s="128"/>
    </row>
    <row r="680" spans="9:14" ht="12.75" x14ac:dyDescent="0.2">
      <c r="I680" s="29" t="str">
        <f t="shared" si="10"/>
        <v>07.06.19</v>
      </c>
      <c r="J680" s="28"/>
      <c r="K680" s="134" t="s">
        <v>15271</v>
      </c>
      <c r="L680" s="122">
        <v>1781.3590675305602</v>
      </c>
      <c r="M680" s="122">
        <f>IF(L680="","",L680*4)</f>
        <v>7125.4362701222408</v>
      </c>
      <c r="N680" s="128"/>
    </row>
    <row r="681" spans="9:14" ht="12.75" x14ac:dyDescent="0.2">
      <c r="I681" s="29" t="str">
        <f t="shared" si="10"/>
        <v>07.06.19</v>
      </c>
      <c r="J681" s="28"/>
      <c r="K681" s="133" t="s">
        <v>15272</v>
      </c>
      <c r="L681" s="92">
        <v>1739.9427929205601</v>
      </c>
      <c r="M681" s="92">
        <f>IF(L681="","",L681*4)</f>
        <v>6959.7711716822405</v>
      </c>
      <c r="N681" s="128"/>
    </row>
    <row r="682" spans="9:14" ht="12.75" x14ac:dyDescent="0.2">
      <c r="I682" s="29" t="str">
        <f t="shared" si="10"/>
        <v>07.06.19</v>
      </c>
      <c r="J682" s="28"/>
      <c r="K682" s="133" t="s">
        <v>15273</v>
      </c>
      <c r="L682" s="92">
        <v>1727.5410632505502</v>
      </c>
      <c r="M682" s="92">
        <f>IF(L682="","",L682*4)</f>
        <v>6910.1642530022009</v>
      </c>
      <c r="N682" s="128"/>
    </row>
    <row r="683" spans="9:14" ht="12.75" x14ac:dyDescent="0.2">
      <c r="I683" s="29" t="str">
        <f t="shared" si="10"/>
        <v>07.06.19</v>
      </c>
      <c r="J683" s="28"/>
      <c r="K683" s="133" t="s">
        <v>15274</v>
      </c>
      <c r="L683" s="92">
        <v>1707.2480890505601</v>
      </c>
      <c r="M683" s="92">
        <f>IF(L683="","",L683*4)</f>
        <v>6828.9923562022404</v>
      </c>
      <c r="N683" s="128"/>
    </row>
    <row r="684" spans="9:14" ht="12.75" x14ac:dyDescent="0.2">
      <c r="I684" s="29" t="str">
        <f t="shared" si="10"/>
        <v>07.06.19</v>
      </c>
      <c r="J684" s="28"/>
      <c r="K684" s="134" t="s">
        <v>15275</v>
      </c>
      <c r="L684" s="122">
        <v>1701.0539319105501</v>
      </c>
      <c r="M684" s="122">
        <f>IF(L684="","",L684*4)</f>
        <v>6804.2157276422004</v>
      </c>
      <c r="N684" s="128"/>
    </row>
    <row r="685" spans="9:14" ht="12.75" x14ac:dyDescent="0.2">
      <c r="I685" s="29" t="str">
        <f t="shared" si="10"/>
        <v>07.06.19</v>
      </c>
      <c r="J685" s="28"/>
      <c r="K685" s="133" t="s">
        <v>15276</v>
      </c>
      <c r="L685" s="92">
        <v>1677.7547260105603</v>
      </c>
      <c r="M685" s="92">
        <f>IF(L685="","",L685*4)</f>
        <v>6711.018904042241</v>
      </c>
      <c r="N685" s="128"/>
    </row>
    <row r="686" spans="9:14" ht="12.75" x14ac:dyDescent="0.2">
      <c r="I686" s="29" t="str">
        <f t="shared" si="10"/>
        <v>07.06.19</v>
      </c>
      <c r="J686" s="28"/>
      <c r="K686" s="133" t="s">
        <v>15277</v>
      </c>
      <c r="L686" s="92">
        <v>1677.63312200056</v>
      </c>
      <c r="M686" s="92">
        <f>IF(L686="","",L686*4)</f>
        <v>6710.5324880022399</v>
      </c>
      <c r="N686" s="128"/>
    </row>
    <row r="687" spans="9:14" ht="12.75" x14ac:dyDescent="0.2">
      <c r="I687" s="29" t="str">
        <f t="shared" si="10"/>
        <v>07.06.19</v>
      </c>
      <c r="J687" s="28"/>
      <c r="K687" s="133" t="s">
        <v>15278</v>
      </c>
      <c r="L687" s="92">
        <v>1671.2018637405602</v>
      </c>
      <c r="M687" s="92">
        <f>IF(L687="","",L687*4)</f>
        <v>6684.8074549622406</v>
      </c>
      <c r="N687" s="128"/>
    </row>
    <row r="688" spans="9:14" ht="12.75" x14ac:dyDescent="0.2">
      <c r="I688" s="29" t="str">
        <f t="shared" si="10"/>
        <v>07.06.19</v>
      </c>
      <c r="J688" s="28"/>
      <c r="K688" s="134" t="s">
        <v>15279</v>
      </c>
      <c r="L688" s="122">
        <v>1645.9924273005602</v>
      </c>
      <c r="M688" s="122">
        <f>IF(L688="","",L688*4)</f>
        <v>6583.9697092022407</v>
      </c>
      <c r="N688" s="128"/>
    </row>
    <row r="689" spans="9:14" ht="12.75" x14ac:dyDescent="0.2">
      <c r="I689" s="29" t="str">
        <f t="shared" si="10"/>
        <v>07.06.19</v>
      </c>
      <c r="J689" s="28"/>
      <c r="K689" s="133" t="s">
        <v>15280</v>
      </c>
      <c r="L689" s="92">
        <v>1638.8756413905601</v>
      </c>
      <c r="M689" s="92">
        <f>IF(L689="","",L689*4)</f>
        <v>6555.5025655622403</v>
      </c>
      <c r="N689" s="128"/>
    </row>
    <row r="690" spans="9:14" ht="12.75" x14ac:dyDescent="0.2">
      <c r="I690" s="29" t="str">
        <f t="shared" si="10"/>
        <v>07.06.19</v>
      </c>
      <c r="J690" s="28"/>
      <c r="K690" s="133" t="s">
        <v>15281</v>
      </c>
      <c r="L690" s="92">
        <v>1635.32868480055</v>
      </c>
      <c r="M690" s="92">
        <f>IF(L690="","",L690*4)</f>
        <v>6541.3147392022001</v>
      </c>
      <c r="N690" s="128"/>
    </row>
    <row r="691" spans="9:14" ht="12.75" x14ac:dyDescent="0.2">
      <c r="I691" s="29" t="str">
        <f t="shared" si="10"/>
        <v>07.06.19</v>
      </c>
      <c r="J691" s="28"/>
      <c r="K691" s="133" t="s">
        <v>15282</v>
      </c>
      <c r="L691" s="92">
        <v>1602.6515094505601</v>
      </c>
      <c r="M691" s="92">
        <f>IF(L691="","",L691*4)</f>
        <v>6410.6060378022403</v>
      </c>
      <c r="N691" s="128"/>
    </row>
    <row r="692" spans="9:14" ht="12.75" x14ac:dyDescent="0.2">
      <c r="I692" s="29" t="str">
        <f t="shared" si="10"/>
        <v>07.06.19</v>
      </c>
      <c r="J692" s="28"/>
      <c r="K692" s="134" t="s">
        <v>15283</v>
      </c>
      <c r="L692" s="122">
        <v>1567.9731629105502</v>
      </c>
      <c r="M692" s="122">
        <f>IF(L692="","",L692*4)</f>
        <v>6271.8926516422007</v>
      </c>
      <c r="N692" s="128"/>
    </row>
    <row r="693" spans="9:14" ht="12.75" x14ac:dyDescent="0.2">
      <c r="I693" s="29" t="str">
        <f t="shared" si="10"/>
        <v>07.06.19</v>
      </c>
      <c r="J693" s="28"/>
      <c r="K693" s="133" t="s">
        <v>15284</v>
      </c>
      <c r="L693" s="92">
        <v>1534.40109123055</v>
      </c>
      <c r="M693" s="92">
        <f>IF(L693="","",L693*4)</f>
        <v>6137.6043649222001</v>
      </c>
      <c r="N693" s="128"/>
    </row>
    <row r="694" spans="9:14" ht="12.75" x14ac:dyDescent="0.2">
      <c r="I694" s="29" t="str">
        <f t="shared" si="10"/>
        <v>07.06.19</v>
      </c>
      <c r="J694" s="28"/>
      <c r="K694" s="133" t="s">
        <v>15285</v>
      </c>
      <c r="L694" s="92">
        <v>1496.4424471805501</v>
      </c>
      <c r="M694" s="92">
        <f>IF(L694="","",L694*4)</f>
        <v>5985.7697887222002</v>
      </c>
      <c r="N694" s="128"/>
    </row>
    <row r="695" spans="9:14" ht="12.75" x14ac:dyDescent="0.2">
      <c r="I695" s="29" t="str">
        <f t="shared" si="10"/>
        <v>07.06.19</v>
      </c>
      <c r="J695" s="28"/>
      <c r="K695" s="133" t="s">
        <v>15286</v>
      </c>
      <c r="L695" s="92">
        <v>1462.7340965105502</v>
      </c>
      <c r="M695" s="92">
        <f>IF(L695="","",L695*4)</f>
        <v>5850.9363860422009</v>
      </c>
      <c r="N695" s="128"/>
    </row>
    <row r="696" spans="9:14" ht="12.75" x14ac:dyDescent="0.2">
      <c r="I696" s="29" t="str">
        <f t="shared" si="10"/>
        <v>07.06.19</v>
      </c>
      <c r="J696" s="28"/>
      <c r="K696" s="134" t="s">
        <v>15287</v>
      </c>
      <c r="L696" s="122">
        <v>1433.8056606405601</v>
      </c>
      <c r="M696" s="122">
        <f>IF(L696="","",L696*4)</f>
        <v>5735.2226425622403</v>
      </c>
      <c r="N696" s="128"/>
    </row>
    <row r="697" spans="9:14" ht="12.75" x14ac:dyDescent="0.2">
      <c r="I697" s="29" t="str">
        <f t="shared" si="10"/>
        <v>08.06.19</v>
      </c>
      <c r="J697" s="28"/>
      <c r="K697" s="133" t="s">
        <v>15288</v>
      </c>
      <c r="L697" s="92">
        <v>1435.34836062056</v>
      </c>
      <c r="M697" s="92">
        <f>IF(L697="","",L697*4)</f>
        <v>5741.3934424822401</v>
      </c>
      <c r="N697" s="128"/>
    </row>
    <row r="698" spans="9:14" ht="12.75" x14ac:dyDescent="0.2">
      <c r="I698" s="29" t="str">
        <f t="shared" si="10"/>
        <v>08.06.19</v>
      </c>
      <c r="J698" s="28"/>
      <c r="K698" s="133" t="s">
        <v>15289</v>
      </c>
      <c r="L698" s="92">
        <v>1411.66808399056</v>
      </c>
      <c r="M698" s="92">
        <f>IF(L698="","",L698*4)</f>
        <v>5646.6723359622401</v>
      </c>
      <c r="N698" s="128"/>
    </row>
    <row r="699" spans="9:14" ht="12.75" x14ac:dyDescent="0.2">
      <c r="I699" s="29" t="str">
        <f t="shared" si="10"/>
        <v>08.06.19</v>
      </c>
      <c r="J699" s="28"/>
      <c r="K699" s="133" t="s">
        <v>15290</v>
      </c>
      <c r="L699" s="92">
        <v>1383.18496265055</v>
      </c>
      <c r="M699" s="92">
        <f>IF(L699="","",L699*4)</f>
        <v>5532.7398506022</v>
      </c>
      <c r="N699" s="128"/>
    </row>
    <row r="700" spans="9:14" ht="12.75" x14ac:dyDescent="0.2">
      <c r="I700" s="29" t="str">
        <f t="shared" si="10"/>
        <v>08.06.19</v>
      </c>
      <c r="J700" s="28"/>
      <c r="K700" s="134" t="s">
        <v>15291</v>
      </c>
      <c r="L700" s="122">
        <v>1353.0135182105601</v>
      </c>
      <c r="M700" s="122">
        <f>IF(L700="","",L700*4)</f>
        <v>5412.0540728422402</v>
      </c>
      <c r="N700" s="128"/>
    </row>
    <row r="701" spans="9:14" ht="12.75" x14ac:dyDescent="0.2">
      <c r="I701" s="29" t="str">
        <f t="shared" si="10"/>
        <v>08.06.19</v>
      </c>
      <c r="J701" s="28"/>
      <c r="K701" s="133" t="s">
        <v>15292</v>
      </c>
      <c r="L701" s="92">
        <v>1331.34529699055</v>
      </c>
      <c r="M701" s="92">
        <f>IF(L701="","",L701*4)</f>
        <v>5325.3811879621999</v>
      </c>
      <c r="N701" s="128"/>
    </row>
    <row r="702" spans="9:14" ht="12.75" x14ac:dyDescent="0.2">
      <c r="I702" s="29" t="str">
        <f t="shared" si="10"/>
        <v>08.06.19</v>
      </c>
      <c r="J702" s="28"/>
      <c r="K702" s="133" t="s">
        <v>15293</v>
      </c>
      <c r="L702" s="92">
        <v>1311.0955571505601</v>
      </c>
      <c r="M702" s="92">
        <f>IF(L702="","",L702*4)</f>
        <v>5244.3822286022405</v>
      </c>
      <c r="N702" s="128"/>
    </row>
    <row r="703" spans="9:14" ht="12.75" x14ac:dyDescent="0.2">
      <c r="I703" s="29" t="str">
        <f t="shared" si="10"/>
        <v>08.06.19</v>
      </c>
      <c r="J703" s="28"/>
      <c r="K703" s="133" t="s">
        <v>15294</v>
      </c>
      <c r="L703" s="92">
        <v>1290.5460160105602</v>
      </c>
      <c r="M703" s="92">
        <f>IF(L703="","",L703*4)</f>
        <v>5162.1840640422406</v>
      </c>
      <c r="N703" s="128"/>
    </row>
    <row r="704" spans="9:14" ht="12.75" x14ac:dyDescent="0.2">
      <c r="I704" s="29" t="str">
        <f t="shared" si="10"/>
        <v>08.06.19</v>
      </c>
      <c r="J704" s="28"/>
      <c r="K704" s="134" t="s">
        <v>15295</v>
      </c>
      <c r="L704" s="122">
        <v>1273.6199270105501</v>
      </c>
      <c r="M704" s="122">
        <f>IF(L704="","",L704*4)</f>
        <v>5094.4797080422004</v>
      </c>
      <c r="N704" s="128"/>
    </row>
    <row r="705" spans="9:14" ht="12.75" x14ac:dyDescent="0.2">
      <c r="I705" s="29" t="str">
        <f t="shared" si="10"/>
        <v>08.06.19</v>
      </c>
      <c r="J705" s="28"/>
      <c r="K705" s="133" t="s">
        <v>15296</v>
      </c>
      <c r="L705" s="92">
        <v>1285.1927069405601</v>
      </c>
      <c r="M705" s="92">
        <f>IF(L705="","",L705*4)</f>
        <v>5140.7708277622405</v>
      </c>
      <c r="N705" s="128"/>
    </row>
    <row r="706" spans="9:14" ht="12.75" x14ac:dyDescent="0.2">
      <c r="I706" s="29" t="str">
        <f t="shared" si="10"/>
        <v>08.06.19</v>
      </c>
      <c r="J706" s="28"/>
      <c r="K706" s="133" t="s">
        <v>15297</v>
      </c>
      <c r="L706" s="92">
        <v>1268.92866710055</v>
      </c>
      <c r="M706" s="92">
        <f>IF(L706="","",L706*4)</f>
        <v>5075.7146684022</v>
      </c>
      <c r="N706" s="128"/>
    </row>
    <row r="707" spans="9:14" ht="12.75" x14ac:dyDescent="0.2">
      <c r="I707" s="29" t="str">
        <f t="shared" si="10"/>
        <v>08.06.19</v>
      </c>
      <c r="J707" s="28"/>
      <c r="K707" s="133" t="s">
        <v>15298</v>
      </c>
      <c r="L707" s="92">
        <v>1256.31338790055</v>
      </c>
      <c r="M707" s="92">
        <f>IF(L707="","",L707*4)</f>
        <v>5025.2535516021999</v>
      </c>
      <c r="N707" s="128"/>
    </row>
    <row r="708" spans="9:14" ht="12.75" x14ac:dyDescent="0.2">
      <c r="I708" s="29" t="str">
        <f t="shared" si="10"/>
        <v>08.06.19</v>
      </c>
      <c r="J708" s="28"/>
      <c r="K708" s="134" t="s">
        <v>15299</v>
      </c>
      <c r="L708" s="122">
        <v>1236.0234259705501</v>
      </c>
      <c r="M708" s="122">
        <f>IF(L708="","",L708*4)</f>
        <v>4944.0937038822003</v>
      </c>
      <c r="N708" s="128"/>
    </row>
    <row r="709" spans="9:14" ht="12.75" x14ac:dyDescent="0.2">
      <c r="I709" s="29" t="str">
        <f t="shared" si="10"/>
        <v>08.06.19</v>
      </c>
      <c r="J709" s="28"/>
      <c r="K709" s="133" t="s">
        <v>15300</v>
      </c>
      <c r="L709" s="92">
        <v>1232.2072178805602</v>
      </c>
      <c r="M709" s="92">
        <f>IF(L709="","",L709*4)</f>
        <v>4928.8288715222407</v>
      </c>
      <c r="N709" s="128"/>
    </row>
    <row r="710" spans="9:14" ht="12.75" x14ac:dyDescent="0.2">
      <c r="I710" s="29" t="str">
        <f t="shared" si="10"/>
        <v>08.06.19</v>
      </c>
      <c r="J710" s="28"/>
      <c r="K710" s="133" t="s">
        <v>15301</v>
      </c>
      <c r="L710" s="92">
        <v>1226.5906525005601</v>
      </c>
      <c r="M710" s="92">
        <f>IF(L710="","",L710*4)</f>
        <v>4906.3626100022402</v>
      </c>
      <c r="N710" s="128"/>
    </row>
    <row r="711" spans="9:14" ht="12.75" x14ac:dyDescent="0.2">
      <c r="I711" s="29" t="str">
        <f t="shared" si="10"/>
        <v>08.06.19</v>
      </c>
      <c r="J711" s="28"/>
      <c r="K711" s="133" t="s">
        <v>15302</v>
      </c>
      <c r="L711" s="92">
        <v>1215.9738889305499</v>
      </c>
      <c r="M711" s="92">
        <f>IF(L711="","",L711*4)</f>
        <v>4863.8955557221998</v>
      </c>
      <c r="N711" s="128"/>
    </row>
    <row r="712" spans="9:14" ht="12.75" x14ac:dyDescent="0.2">
      <c r="I712" s="29" t="str">
        <f t="shared" si="10"/>
        <v>08.06.19</v>
      </c>
      <c r="J712" s="28"/>
      <c r="K712" s="134" t="s">
        <v>15303</v>
      </c>
      <c r="L712" s="122">
        <v>1205.6705360405499</v>
      </c>
      <c r="M712" s="122">
        <f>IF(L712="","",L712*4)</f>
        <v>4822.6821441621996</v>
      </c>
      <c r="N712" s="128"/>
    </row>
    <row r="713" spans="9:14" ht="12.75" x14ac:dyDescent="0.2">
      <c r="I713" s="29" t="str">
        <f t="shared" si="10"/>
        <v>08.06.19</v>
      </c>
      <c r="J713" s="28"/>
      <c r="K713" s="133" t="s">
        <v>15304</v>
      </c>
      <c r="L713" s="92">
        <v>1195.8798343605501</v>
      </c>
      <c r="M713" s="92">
        <f>IF(L713="","",L713*4)</f>
        <v>4783.5193374422006</v>
      </c>
      <c r="N713" s="128"/>
    </row>
    <row r="714" spans="9:14" ht="12.75" x14ac:dyDescent="0.2">
      <c r="I714" s="29" t="str">
        <f t="shared" si="10"/>
        <v>08.06.19</v>
      </c>
      <c r="J714" s="28"/>
      <c r="K714" s="133" t="s">
        <v>15305</v>
      </c>
      <c r="L714" s="92">
        <v>1190.6236853505502</v>
      </c>
      <c r="M714" s="92">
        <f>IF(L714="","",L714*4)</f>
        <v>4762.4947414022008</v>
      </c>
      <c r="N714" s="128"/>
    </row>
    <row r="715" spans="9:14" ht="12.75" x14ac:dyDescent="0.2">
      <c r="I715" s="29" t="str">
        <f t="shared" si="10"/>
        <v>08.06.19</v>
      </c>
      <c r="J715" s="28"/>
      <c r="K715" s="133" t="s">
        <v>15306</v>
      </c>
      <c r="L715" s="92">
        <v>1195.5936116005601</v>
      </c>
      <c r="M715" s="92">
        <f>IF(L715="","",L715*4)</f>
        <v>4782.3744464022402</v>
      </c>
      <c r="N715" s="128"/>
    </row>
    <row r="716" spans="9:14" ht="12.75" x14ac:dyDescent="0.2">
      <c r="I716" s="29" t="str">
        <f t="shared" si="10"/>
        <v>08.06.19</v>
      </c>
      <c r="J716" s="28"/>
      <c r="K716" s="134" t="s">
        <v>15307</v>
      </c>
      <c r="L716" s="122">
        <v>1199.3184666305501</v>
      </c>
      <c r="M716" s="122">
        <f>IF(L716="","",L716*4)</f>
        <v>4797.2738665222005</v>
      </c>
      <c r="N716" s="128"/>
    </row>
    <row r="717" spans="9:14" ht="12.75" x14ac:dyDescent="0.2">
      <c r="I717" s="29" t="str">
        <f t="shared" si="10"/>
        <v>08.06.19</v>
      </c>
      <c r="J717" s="28"/>
      <c r="K717" s="133" t="s">
        <v>15308</v>
      </c>
      <c r="L717" s="92">
        <v>1205.7849809405602</v>
      </c>
      <c r="M717" s="92">
        <f>IF(L717="","",L717*4)</f>
        <v>4823.1399237622409</v>
      </c>
      <c r="N717" s="128"/>
    </row>
    <row r="718" spans="9:14" ht="12.75" x14ac:dyDescent="0.2">
      <c r="I718" s="29" t="str">
        <f t="shared" si="10"/>
        <v>08.06.19</v>
      </c>
      <c r="J718" s="28"/>
      <c r="K718" s="133" t="s">
        <v>15309</v>
      </c>
      <c r="L718" s="92">
        <v>1216.98241523055</v>
      </c>
      <c r="M718" s="92">
        <f>IF(L718="","",L718*4)</f>
        <v>4867.9296609222001</v>
      </c>
      <c r="N718" s="128"/>
    </row>
    <row r="719" spans="9:14" ht="12.75" x14ac:dyDescent="0.2">
      <c r="I719" s="29" t="str">
        <f t="shared" si="10"/>
        <v>08.06.19</v>
      </c>
      <c r="J719" s="28"/>
      <c r="K719" s="133" t="s">
        <v>15310</v>
      </c>
      <c r="L719" s="92">
        <v>1238.3029734205602</v>
      </c>
      <c r="M719" s="92">
        <f>IF(L719="","",L719*4)</f>
        <v>4953.2118936822408</v>
      </c>
      <c r="N719" s="128"/>
    </row>
    <row r="720" spans="9:14" ht="12.75" x14ac:dyDescent="0.2">
      <c r="I720" s="29" t="str">
        <f t="shared" si="10"/>
        <v>08.06.19</v>
      </c>
      <c r="J720" s="28"/>
      <c r="K720" s="134" t="s">
        <v>15311</v>
      </c>
      <c r="L720" s="122">
        <v>1262.71178119055</v>
      </c>
      <c r="M720" s="122">
        <f>IF(L720="","",L720*4)</f>
        <v>5050.8471247622001</v>
      </c>
      <c r="N720" s="128"/>
    </row>
    <row r="721" spans="9:14" ht="12.75" x14ac:dyDescent="0.2">
      <c r="I721" s="29" t="str">
        <f t="shared" si="10"/>
        <v>08.06.19</v>
      </c>
      <c r="J721" s="28"/>
      <c r="K721" s="133" t="s">
        <v>15312</v>
      </c>
      <c r="L721" s="92">
        <v>1296.9545128705602</v>
      </c>
      <c r="M721" s="92">
        <f>IF(L721="","",L721*4)</f>
        <v>5187.8180514822407</v>
      </c>
      <c r="N721" s="128"/>
    </row>
    <row r="722" spans="9:14" ht="12.75" x14ac:dyDescent="0.2">
      <c r="I722" s="29" t="str">
        <f t="shared" si="10"/>
        <v>08.06.19</v>
      </c>
      <c r="J722" s="28"/>
      <c r="K722" s="133" t="s">
        <v>15313</v>
      </c>
      <c r="L722" s="92">
        <v>1318.5598381805501</v>
      </c>
      <c r="M722" s="92">
        <f>IF(L722="","",L722*4)</f>
        <v>5274.2393527222002</v>
      </c>
      <c r="N722" s="128"/>
    </row>
    <row r="723" spans="9:14" ht="12.75" x14ac:dyDescent="0.2">
      <c r="I723" s="29" t="str">
        <f t="shared" si="10"/>
        <v>08.06.19</v>
      </c>
      <c r="J723" s="28"/>
      <c r="K723" s="133" t="s">
        <v>15314</v>
      </c>
      <c r="L723" s="92">
        <v>1336.1885332305499</v>
      </c>
      <c r="M723" s="92">
        <f>IF(L723="","",L723*4)</f>
        <v>5344.7541329221995</v>
      </c>
      <c r="N723" s="128"/>
    </row>
    <row r="724" spans="9:14" ht="12.75" x14ac:dyDescent="0.2">
      <c r="I724" s="29" t="str">
        <f t="shared" si="10"/>
        <v>08.06.19</v>
      </c>
      <c r="J724" s="28"/>
      <c r="K724" s="134" t="s">
        <v>15315</v>
      </c>
      <c r="L724" s="122">
        <v>1354.4670855305601</v>
      </c>
      <c r="M724" s="122">
        <f>IF(L724="","",L724*4)</f>
        <v>5417.8683421222404</v>
      </c>
      <c r="N724" s="128"/>
    </row>
    <row r="725" spans="9:14" ht="12.75" x14ac:dyDescent="0.2">
      <c r="I725" s="29" t="str">
        <f t="shared" si="10"/>
        <v>08.06.19</v>
      </c>
      <c r="J725" s="28"/>
      <c r="K725" s="133" t="s">
        <v>15316</v>
      </c>
      <c r="L725" s="92">
        <v>1436.99009895056</v>
      </c>
      <c r="M725" s="92">
        <f>IF(L725="","",L725*4)</f>
        <v>5747.9603958022399</v>
      </c>
      <c r="N725" s="128"/>
    </row>
    <row r="726" spans="9:14" ht="12.75" x14ac:dyDescent="0.2">
      <c r="I726" s="29" t="str">
        <f t="shared" si="10"/>
        <v>08.06.19</v>
      </c>
      <c r="J726" s="28"/>
      <c r="K726" s="133" t="s">
        <v>15317</v>
      </c>
      <c r="L726" s="92">
        <v>1463.2587949905501</v>
      </c>
      <c r="M726" s="92">
        <f>IF(L726="","",L726*4)</f>
        <v>5853.0351799622003</v>
      </c>
      <c r="N726" s="128"/>
    </row>
    <row r="727" spans="9:14" ht="12.75" x14ac:dyDescent="0.2">
      <c r="I727" s="29" t="str">
        <f t="shared" si="10"/>
        <v>08.06.19</v>
      </c>
      <c r="J727" s="28"/>
      <c r="K727" s="133" t="s">
        <v>15318</v>
      </c>
      <c r="L727" s="92">
        <v>1488.0828468905502</v>
      </c>
      <c r="M727" s="92">
        <f>IF(L727="","",L727*4)</f>
        <v>5952.3313875622007</v>
      </c>
      <c r="N727" s="128"/>
    </row>
    <row r="728" spans="9:14" ht="12.75" x14ac:dyDescent="0.2">
      <c r="I728" s="29" t="str">
        <f t="shared" si="10"/>
        <v>08.06.19</v>
      </c>
      <c r="J728" s="28"/>
      <c r="K728" s="134" t="s">
        <v>15319</v>
      </c>
      <c r="L728" s="122">
        <v>1522.1915223205601</v>
      </c>
      <c r="M728" s="122">
        <f>IF(L728="","",L728*4)</f>
        <v>6088.7660892822405</v>
      </c>
      <c r="N728" s="128"/>
    </row>
    <row r="729" spans="9:14" ht="12.75" x14ac:dyDescent="0.2">
      <c r="I729" s="29" t="str">
        <f t="shared" si="10"/>
        <v>08.06.19</v>
      </c>
      <c r="J729" s="28"/>
      <c r="K729" s="133" t="s">
        <v>15320</v>
      </c>
      <c r="L729" s="92">
        <v>1556.25443034055</v>
      </c>
      <c r="M729" s="92">
        <f>IF(L729="","",L729*4)</f>
        <v>6225.0177213622001</v>
      </c>
      <c r="N729" s="128"/>
    </row>
    <row r="730" spans="9:14" ht="12.75" x14ac:dyDescent="0.2">
      <c r="I730" s="29" t="str">
        <f t="shared" ref="I730:I793" si="11">IF(K730="","",LEFT(K730,8))</f>
        <v>08.06.19</v>
      </c>
      <c r="J730" s="28"/>
      <c r="K730" s="133" t="s">
        <v>15321</v>
      </c>
      <c r="L730" s="92">
        <v>1580.9151248605601</v>
      </c>
      <c r="M730" s="92">
        <f>IF(L730="","",L730*4)</f>
        <v>6323.6604994422405</v>
      </c>
      <c r="N730" s="128"/>
    </row>
    <row r="731" spans="9:14" ht="12.75" x14ac:dyDescent="0.2">
      <c r="I731" s="29" t="str">
        <f t="shared" si="11"/>
        <v>08.06.19</v>
      </c>
      <c r="J731" s="28"/>
      <c r="K731" s="133" t="s">
        <v>15322</v>
      </c>
      <c r="L731" s="92">
        <v>1606.3678149805601</v>
      </c>
      <c r="M731" s="92">
        <f>IF(L731="","",L731*4)</f>
        <v>6425.4712599222403</v>
      </c>
      <c r="N731" s="128"/>
    </row>
    <row r="732" spans="9:14" ht="12.75" x14ac:dyDescent="0.2">
      <c r="I732" s="29" t="str">
        <f t="shared" si="11"/>
        <v>08.06.19</v>
      </c>
      <c r="J732" s="28"/>
      <c r="K732" s="134" t="s">
        <v>15323</v>
      </c>
      <c r="L732" s="122">
        <v>1617.5777276705501</v>
      </c>
      <c r="M732" s="122">
        <f>IF(L732="","",L732*4)</f>
        <v>6470.3109106822003</v>
      </c>
      <c r="N732" s="128"/>
    </row>
    <row r="733" spans="9:14" ht="12.75" x14ac:dyDescent="0.2">
      <c r="I733" s="29" t="str">
        <f t="shared" si="11"/>
        <v>08.06.19</v>
      </c>
      <c r="J733" s="28"/>
      <c r="K733" s="133" t="s">
        <v>15324</v>
      </c>
      <c r="L733" s="92">
        <v>1636.40761157055</v>
      </c>
      <c r="M733" s="92">
        <f>IF(L733="","",L733*4)</f>
        <v>6545.6304462822</v>
      </c>
      <c r="N733" s="128"/>
    </row>
    <row r="734" spans="9:14" ht="12.75" x14ac:dyDescent="0.2">
      <c r="I734" s="29" t="str">
        <f t="shared" si="11"/>
        <v>08.06.19</v>
      </c>
      <c r="J734" s="28"/>
      <c r="K734" s="133" t="s">
        <v>15325</v>
      </c>
      <c r="L734" s="92">
        <v>1643.0474512505602</v>
      </c>
      <c r="M734" s="92">
        <f>IF(L734="","",L734*4)</f>
        <v>6572.189805002241</v>
      </c>
      <c r="N734" s="128"/>
    </row>
    <row r="735" spans="9:14" ht="12.75" x14ac:dyDescent="0.2">
      <c r="I735" s="29" t="str">
        <f t="shared" si="11"/>
        <v>08.06.19</v>
      </c>
      <c r="J735" s="28"/>
      <c r="K735" s="133" t="s">
        <v>15326</v>
      </c>
      <c r="L735" s="92">
        <v>1656.2298158705501</v>
      </c>
      <c r="M735" s="92">
        <f>IF(L735="","",L735*4)</f>
        <v>6624.9192634822002</v>
      </c>
      <c r="N735" s="128"/>
    </row>
    <row r="736" spans="9:14" ht="12.75" x14ac:dyDescent="0.2">
      <c r="I736" s="29" t="str">
        <f t="shared" si="11"/>
        <v>08.06.19</v>
      </c>
      <c r="J736" s="28"/>
      <c r="K736" s="134" t="s">
        <v>15327</v>
      </c>
      <c r="L736" s="122">
        <v>1655.6868674505502</v>
      </c>
      <c r="M736" s="122">
        <f>IF(L736="","",L736*4)</f>
        <v>6622.7474698022006</v>
      </c>
      <c r="N736" s="128"/>
    </row>
    <row r="737" spans="9:14" ht="12.75" x14ac:dyDescent="0.2">
      <c r="I737" s="29" t="str">
        <f t="shared" si="11"/>
        <v>08.06.19</v>
      </c>
      <c r="J737" s="28"/>
      <c r="K737" s="133" t="s">
        <v>15328</v>
      </c>
      <c r="L737" s="92">
        <v>1664.6008971905601</v>
      </c>
      <c r="M737" s="92">
        <f>IF(L737="","",L737*4)</f>
        <v>6658.4035887622404</v>
      </c>
      <c r="N737" s="128"/>
    </row>
    <row r="738" spans="9:14" ht="12.75" x14ac:dyDescent="0.2">
      <c r="I738" s="29" t="str">
        <f t="shared" si="11"/>
        <v>08.06.19</v>
      </c>
      <c r="J738" s="28"/>
      <c r="K738" s="133" t="s">
        <v>15329</v>
      </c>
      <c r="L738" s="92">
        <v>1671.6299210805601</v>
      </c>
      <c r="M738" s="92">
        <f>IF(L738="","",L738*4)</f>
        <v>6686.5196843222402</v>
      </c>
      <c r="N738" s="128"/>
    </row>
    <row r="739" spans="9:14" ht="12.75" x14ac:dyDescent="0.2">
      <c r="I739" s="29" t="str">
        <f t="shared" si="11"/>
        <v>08.06.19</v>
      </c>
      <c r="J739" s="28"/>
      <c r="K739" s="133" t="s">
        <v>15330</v>
      </c>
      <c r="L739" s="92">
        <v>1680.27702032055</v>
      </c>
      <c r="M739" s="92">
        <f>IF(L739="","",L739*4)</f>
        <v>6721.1080812822001</v>
      </c>
      <c r="N739" s="128"/>
    </row>
    <row r="740" spans="9:14" ht="12.75" x14ac:dyDescent="0.2">
      <c r="I740" s="29" t="str">
        <f t="shared" si="11"/>
        <v>08.06.19</v>
      </c>
      <c r="J740" s="28"/>
      <c r="K740" s="134" t="s">
        <v>15331</v>
      </c>
      <c r="L740" s="122">
        <v>1684.3802886405501</v>
      </c>
      <c r="M740" s="122">
        <f>IF(L740="","",L740*4)</f>
        <v>6737.5211545622005</v>
      </c>
      <c r="N740" s="128"/>
    </row>
    <row r="741" spans="9:14" ht="12.75" x14ac:dyDescent="0.2">
      <c r="I741" s="29" t="str">
        <f t="shared" si="11"/>
        <v>08.06.19</v>
      </c>
      <c r="J741" s="28"/>
      <c r="K741" s="133" t="s">
        <v>15332</v>
      </c>
      <c r="L741" s="92">
        <v>1684.4440285805501</v>
      </c>
      <c r="M741" s="92">
        <f>IF(L741="","",L741*4)</f>
        <v>6737.7761143222006</v>
      </c>
      <c r="N741" s="128"/>
    </row>
    <row r="742" spans="9:14" ht="12.75" x14ac:dyDescent="0.2">
      <c r="I742" s="29" t="str">
        <f t="shared" si="11"/>
        <v>08.06.19</v>
      </c>
      <c r="J742" s="28"/>
      <c r="K742" s="133" t="s">
        <v>15333</v>
      </c>
      <c r="L742" s="92">
        <v>1692.1754098505501</v>
      </c>
      <c r="M742" s="92">
        <f>IF(L742="","",L742*4)</f>
        <v>6768.7016394022003</v>
      </c>
      <c r="N742" s="128"/>
    </row>
    <row r="743" spans="9:14" ht="12.75" x14ac:dyDescent="0.2">
      <c r="I743" s="29" t="str">
        <f t="shared" si="11"/>
        <v>08.06.19</v>
      </c>
      <c r="J743" s="28"/>
      <c r="K743" s="133" t="s">
        <v>15334</v>
      </c>
      <c r="L743" s="92">
        <v>1691.60557823056</v>
      </c>
      <c r="M743" s="92">
        <f>IF(L743="","",L743*4)</f>
        <v>6766.4223129222401</v>
      </c>
      <c r="N743" s="128"/>
    </row>
    <row r="744" spans="9:14" ht="12.75" x14ac:dyDescent="0.2">
      <c r="I744" s="29" t="str">
        <f t="shared" si="11"/>
        <v>08.06.19</v>
      </c>
      <c r="J744" s="28"/>
      <c r="K744" s="134" t="s">
        <v>15335</v>
      </c>
      <c r="L744" s="122">
        <v>1674.73562576055</v>
      </c>
      <c r="M744" s="122">
        <f>IF(L744="","",L744*4)</f>
        <v>6698.9425030421999</v>
      </c>
      <c r="N744" s="128"/>
    </row>
    <row r="745" spans="9:14" ht="12.75" x14ac:dyDescent="0.2">
      <c r="I745" s="29" t="str">
        <f t="shared" si="11"/>
        <v>08.06.19</v>
      </c>
      <c r="J745" s="28"/>
      <c r="K745" s="133" t="s">
        <v>15336</v>
      </c>
      <c r="L745" s="92">
        <v>1650.8170008105501</v>
      </c>
      <c r="M745" s="92">
        <f>IF(L745="","",L745*4)</f>
        <v>6603.2680032422004</v>
      </c>
      <c r="N745" s="128"/>
    </row>
    <row r="746" spans="9:14" ht="12.75" x14ac:dyDescent="0.2">
      <c r="I746" s="29" t="str">
        <f t="shared" si="11"/>
        <v>08.06.19</v>
      </c>
      <c r="J746" s="28"/>
      <c r="K746" s="133" t="s">
        <v>15337</v>
      </c>
      <c r="L746" s="92">
        <v>1642.5890211605501</v>
      </c>
      <c r="M746" s="92">
        <f>IF(L746="","",L746*4)</f>
        <v>6570.3560846422006</v>
      </c>
      <c r="N746" s="128"/>
    </row>
    <row r="747" spans="9:14" ht="12.75" x14ac:dyDescent="0.2">
      <c r="I747" s="29" t="str">
        <f t="shared" si="11"/>
        <v>08.06.19</v>
      </c>
      <c r="J747" s="28"/>
      <c r="K747" s="133" t="s">
        <v>15338</v>
      </c>
      <c r="L747" s="92">
        <v>1616.6678719905601</v>
      </c>
      <c r="M747" s="92">
        <f>IF(L747="","",L747*4)</f>
        <v>6466.6714879622405</v>
      </c>
      <c r="N747" s="128"/>
    </row>
    <row r="748" spans="9:14" ht="12.75" x14ac:dyDescent="0.2">
      <c r="I748" s="29" t="str">
        <f t="shared" si="11"/>
        <v>08.06.19</v>
      </c>
      <c r="J748" s="28"/>
      <c r="K748" s="134" t="s">
        <v>15339</v>
      </c>
      <c r="L748" s="122">
        <v>1608.1100204305601</v>
      </c>
      <c r="M748" s="122">
        <f>IF(L748="","",L748*4)</f>
        <v>6432.4400817222404</v>
      </c>
      <c r="N748" s="128"/>
    </row>
    <row r="749" spans="9:14" ht="12.75" x14ac:dyDescent="0.2">
      <c r="I749" s="29" t="str">
        <f t="shared" si="11"/>
        <v>08.06.19</v>
      </c>
      <c r="J749" s="28"/>
      <c r="K749" s="133" t="s">
        <v>15340</v>
      </c>
      <c r="L749" s="92">
        <v>1603.8494854805501</v>
      </c>
      <c r="M749" s="92">
        <f>IF(L749="","",L749*4)</f>
        <v>6415.3979419222005</v>
      </c>
      <c r="N749" s="128"/>
    </row>
    <row r="750" spans="9:14" ht="12.75" x14ac:dyDescent="0.2">
      <c r="I750" s="29" t="str">
        <f t="shared" si="11"/>
        <v>08.06.19</v>
      </c>
      <c r="J750" s="28"/>
      <c r="K750" s="133" t="s">
        <v>15341</v>
      </c>
      <c r="L750" s="92">
        <v>1593.6416260705601</v>
      </c>
      <c r="M750" s="92">
        <f>IF(L750="","",L750*4)</f>
        <v>6374.5665042822402</v>
      </c>
      <c r="N750" s="128"/>
    </row>
    <row r="751" spans="9:14" ht="12.75" x14ac:dyDescent="0.2">
      <c r="I751" s="29" t="str">
        <f t="shared" si="11"/>
        <v>08.06.19</v>
      </c>
      <c r="J751" s="28"/>
      <c r="K751" s="133" t="s">
        <v>15342</v>
      </c>
      <c r="L751" s="92">
        <v>1587.4008095905501</v>
      </c>
      <c r="M751" s="92">
        <f>IF(L751="","",L751*4)</f>
        <v>6349.6032383622005</v>
      </c>
      <c r="N751" s="128"/>
    </row>
    <row r="752" spans="9:14" ht="12.75" x14ac:dyDescent="0.2">
      <c r="I752" s="29" t="str">
        <f t="shared" si="11"/>
        <v>08.06.19</v>
      </c>
      <c r="J752" s="28"/>
      <c r="K752" s="134" t="s">
        <v>15343</v>
      </c>
      <c r="L752" s="122">
        <v>1574.4280346605601</v>
      </c>
      <c r="M752" s="122">
        <f>IF(L752="","",L752*4)</f>
        <v>6297.7121386422405</v>
      </c>
      <c r="N752" s="128"/>
    </row>
    <row r="753" spans="9:14" ht="12.75" x14ac:dyDescent="0.2">
      <c r="I753" s="29" t="str">
        <f t="shared" si="11"/>
        <v>08.06.19</v>
      </c>
      <c r="J753" s="28"/>
      <c r="K753" s="133" t="s">
        <v>15344</v>
      </c>
      <c r="L753" s="92">
        <v>1565.5328459205602</v>
      </c>
      <c r="M753" s="92">
        <f>IF(L753="","",L753*4)</f>
        <v>6262.131383682241</v>
      </c>
      <c r="N753" s="128"/>
    </row>
    <row r="754" spans="9:14" ht="12.75" x14ac:dyDescent="0.2">
      <c r="I754" s="29" t="str">
        <f t="shared" si="11"/>
        <v>08.06.19</v>
      </c>
      <c r="J754" s="28"/>
      <c r="K754" s="133" t="s">
        <v>15345</v>
      </c>
      <c r="L754" s="92">
        <v>1548.0342620405499</v>
      </c>
      <c r="M754" s="92">
        <f>IF(L754="","",L754*4)</f>
        <v>6192.1370481621998</v>
      </c>
      <c r="N754" s="128"/>
    </row>
    <row r="755" spans="9:14" ht="12.75" x14ac:dyDescent="0.2">
      <c r="I755" s="29" t="str">
        <f t="shared" si="11"/>
        <v>08.06.19</v>
      </c>
      <c r="J755" s="28"/>
      <c r="K755" s="133" t="s">
        <v>15346</v>
      </c>
      <c r="L755" s="92">
        <v>1560.50199918055</v>
      </c>
      <c r="M755" s="92">
        <f>IF(L755="","",L755*4)</f>
        <v>6242.0079967222</v>
      </c>
      <c r="N755" s="128"/>
    </row>
    <row r="756" spans="9:14" ht="12.75" x14ac:dyDescent="0.2">
      <c r="I756" s="29" t="str">
        <f t="shared" si="11"/>
        <v>08.06.19</v>
      </c>
      <c r="J756" s="28"/>
      <c r="K756" s="134" t="s">
        <v>15347</v>
      </c>
      <c r="L756" s="122">
        <v>1549.8538656805501</v>
      </c>
      <c r="M756" s="122">
        <f>IF(L756="","",L756*4)</f>
        <v>6199.4154627222006</v>
      </c>
      <c r="N756" s="128"/>
    </row>
    <row r="757" spans="9:14" ht="12.75" x14ac:dyDescent="0.2">
      <c r="I757" s="29" t="str">
        <f t="shared" si="11"/>
        <v>08.06.19</v>
      </c>
      <c r="J757" s="28"/>
      <c r="K757" s="133" t="s">
        <v>15348</v>
      </c>
      <c r="L757" s="92">
        <v>1548.9188366605501</v>
      </c>
      <c r="M757" s="92">
        <f>IF(L757="","",L757*4)</f>
        <v>6195.6753466422006</v>
      </c>
      <c r="N757" s="128"/>
    </row>
    <row r="758" spans="9:14" ht="12.75" x14ac:dyDescent="0.2">
      <c r="I758" s="29" t="str">
        <f t="shared" si="11"/>
        <v>08.06.19</v>
      </c>
      <c r="J758" s="28"/>
      <c r="K758" s="133" t="s">
        <v>15349</v>
      </c>
      <c r="L758" s="92">
        <v>1539.33677814055</v>
      </c>
      <c r="M758" s="92">
        <f>IF(L758="","",L758*4)</f>
        <v>6157.3471125622</v>
      </c>
      <c r="N758" s="128"/>
    </row>
    <row r="759" spans="9:14" ht="12.75" x14ac:dyDescent="0.2">
      <c r="I759" s="29" t="str">
        <f t="shared" si="11"/>
        <v>08.06.19</v>
      </c>
      <c r="J759" s="28"/>
      <c r="K759" s="133" t="s">
        <v>15350</v>
      </c>
      <c r="L759" s="92">
        <v>1534.35682518055</v>
      </c>
      <c r="M759" s="92">
        <f>IF(L759="","",L759*4)</f>
        <v>6137.4273007222</v>
      </c>
      <c r="N759" s="128"/>
    </row>
    <row r="760" spans="9:14" ht="12.75" x14ac:dyDescent="0.2">
      <c r="I760" s="29" t="str">
        <f t="shared" si="11"/>
        <v>08.06.19</v>
      </c>
      <c r="J760" s="28"/>
      <c r="K760" s="134" t="s">
        <v>15351</v>
      </c>
      <c r="L760" s="122">
        <v>1528.19364069055</v>
      </c>
      <c r="M760" s="122">
        <f>IF(L760="","",L760*4)</f>
        <v>6112.7745627621998</v>
      </c>
      <c r="N760" s="128"/>
    </row>
    <row r="761" spans="9:14" ht="12.75" x14ac:dyDescent="0.2">
      <c r="I761" s="29" t="str">
        <f t="shared" si="11"/>
        <v>08.06.19</v>
      </c>
      <c r="J761" s="28"/>
      <c r="K761" s="133" t="s">
        <v>15352</v>
      </c>
      <c r="L761" s="92">
        <v>1522.95035751055</v>
      </c>
      <c r="M761" s="92">
        <f>IF(L761="","",L761*4)</f>
        <v>6091.8014300422001</v>
      </c>
      <c r="N761" s="128"/>
    </row>
    <row r="762" spans="9:14" ht="12.75" x14ac:dyDescent="0.2">
      <c r="I762" s="29" t="str">
        <f t="shared" si="11"/>
        <v>08.06.19</v>
      </c>
      <c r="J762" s="28"/>
      <c r="K762" s="133" t="s">
        <v>15353</v>
      </c>
      <c r="L762" s="92">
        <v>1525.54683454056</v>
      </c>
      <c r="M762" s="92">
        <f>IF(L762="","",L762*4)</f>
        <v>6102.1873381622399</v>
      </c>
      <c r="N762" s="128"/>
    </row>
    <row r="763" spans="9:14" ht="12.75" x14ac:dyDescent="0.2">
      <c r="I763" s="29" t="str">
        <f t="shared" si="11"/>
        <v>08.06.19</v>
      </c>
      <c r="J763" s="28"/>
      <c r="K763" s="133" t="s">
        <v>15354</v>
      </c>
      <c r="L763" s="92">
        <v>1532.2425562405501</v>
      </c>
      <c r="M763" s="92">
        <f>IF(L763="","",L763*4)</f>
        <v>6128.9702249622005</v>
      </c>
      <c r="N763" s="128"/>
    </row>
    <row r="764" spans="9:14" ht="12.75" x14ac:dyDescent="0.2">
      <c r="I764" s="29" t="str">
        <f t="shared" si="11"/>
        <v>08.06.19</v>
      </c>
      <c r="J764" s="28"/>
      <c r="K764" s="134" t="s">
        <v>15355</v>
      </c>
      <c r="L764" s="122">
        <v>1524.83623461056</v>
      </c>
      <c r="M764" s="122">
        <f>IF(L764="","",L764*4)</f>
        <v>6099.3449384422402</v>
      </c>
      <c r="N764" s="128"/>
    </row>
    <row r="765" spans="9:14" ht="12.75" x14ac:dyDescent="0.2">
      <c r="I765" s="29" t="str">
        <f t="shared" si="11"/>
        <v>08.06.19</v>
      </c>
      <c r="J765" s="28"/>
      <c r="K765" s="133" t="s">
        <v>15356</v>
      </c>
      <c r="L765" s="92">
        <v>1540.6011227705601</v>
      </c>
      <c r="M765" s="92">
        <f>IF(L765="","",L765*4)</f>
        <v>6162.4044910822404</v>
      </c>
      <c r="N765" s="128"/>
    </row>
    <row r="766" spans="9:14" ht="12.75" x14ac:dyDescent="0.2">
      <c r="I766" s="29" t="str">
        <f t="shared" si="11"/>
        <v>08.06.19</v>
      </c>
      <c r="J766" s="28"/>
      <c r="K766" s="133" t="s">
        <v>15357</v>
      </c>
      <c r="L766" s="92">
        <v>1541.8296546205499</v>
      </c>
      <c r="M766" s="92">
        <f>IF(L766="","",L766*4)</f>
        <v>6167.3186184821998</v>
      </c>
      <c r="N766" s="128"/>
    </row>
    <row r="767" spans="9:14" ht="12.75" x14ac:dyDescent="0.2">
      <c r="I767" s="29" t="str">
        <f t="shared" si="11"/>
        <v>08.06.19</v>
      </c>
      <c r="J767" s="28"/>
      <c r="K767" s="133" t="s">
        <v>15358</v>
      </c>
      <c r="L767" s="92">
        <v>1545.9253731005501</v>
      </c>
      <c r="M767" s="92">
        <f>IF(L767="","",L767*4)</f>
        <v>6183.7014924022005</v>
      </c>
      <c r="N767" s="128"/>
    </row>
    <row r="768" spans="9:14" ht="12.75" x14ac:dyDescent="0.2">
      <c r="I768" s="29" t="str">
        <f t="shared" si="11"/>
        <v>08.06.19</v>
      </c>
      <c r="J768" s="28"/>
      <c r="K768" s="134" t="s">
        <v>15359</v>
      </c>
      <c r="L768" s="122">
        <v>1554.6414176405599</v>
      </c>
      <c r="M768" s="122">
        <f>IF(L768="","",L768*4)</f>
        <v>6218.5656705622396</v>
      </c>
      <c r="N768" s="128"/>
    </row>
    <row r="769" spans="9:14" ht="12.75" x14ac:dyDescent="0.2">
      <c r="I769" s="29" t="str">
        <f t="shared" si="11"/>
        <v>08.06.19</v>
      </c>
      <c r="J769" s="28"/>
      <c r="K769" s="133" t="s">
        <v>15360</v>
      </c>
      <c r="L769" s="92">
        <v>1560.6990878005602</v>
      </c>
      <c r="M769" s="92">
        <f>IF(L769="","",L769*4)</f>
        <v>6242.7963512022407</v>
      </c>
      <c r="N769" s="128"/>
    </row>
    <row r="770" spans="9:14" ht="12.75" x14ac:dyDescent="0.2">
      <c r="I770" s="29" t="str">
        <f t="shared" si="11"/>
        <v>08.06.19</v>
      </c>
      <c r="J770" s="28"/>
      <c r="K770" s="133" t="s">
        <v>15361</v>
      </c>
      <c r="L770" s="92">
        <v>1535.23140659056</v>
      </c>
      <c r="M770" s="92">
        <f>IF(L770="","",L770*4)</f>
        <v>6140.9256263622401</v>
      </c>
      <c r="N770" s="128"/>
    </row>
    <row r="771" spans="9:14" ht="12.75" x14ac:dyDescent="0.2">
      <c r="I771" s="29" t="str">
        <f t="shared" si="11"/>
        <v>08.06.19</v>
      </c>
      <c r="J771" s="28"/>
      <c r="K771" s="133" t="s">
        <v>15362</v>
      </c>
      <c r="L771" s="92">
        <v>1532.1786087605499</v>
      </c>
      <c r="M771" s="92">
        <f>IF(L771="","",L771*4)</f>
        <v>6128.7144350421995</v>
      </c>
      <c r="N771" s="128"/>
    </row>
    <row r="772" spans="9:14" ht="12.75" x14ac:dyDescent="0.2">
      <c r="I772" s="29" t="str">
        <f t="shared" si="11"/>
        <v>08.06.19</v>
      </c>
      <c r="J772" s="28"/>
      <c r="K772" s="134" t="s">
        <v>15363</v>
      </c>
      <c r="L772" s="122">
        <v>1531.2917863105599</v>
      </c>
      <c r="M772" s="122">
        <f>IF(L772="","",L772*4)</f>
        <v>6125.1671452422397</v>
      </c>
      <c r="N772" s="128"/>
    </row>
    <row r="773" spans="9:14" ht="12.75" x14ac:dyDescent="0.2">
      <c r="I773" s="29" t="str">
        <f t="shared" si="11"/>
        <v>08.06.19</v>
      </c>
      <c r="J773" s="28"/>
      <c r="K773" s="133" t="s">
        <v>15364</v>
      </c>
      <c r="L773" s="92">
        <v>1486.7294716305601</v>
      </c>
      <c r="M773" s="92">
        <f>IF(L773="","",L773*4)</f>
        <v>5946.9178865222402</v>
      </c>
      <c r="N773" s="128"/>
    </row>
    <row r="774" spans="9:14" ht="12.75" x14ac:dyDescent="0.2">
      <c r="I774" s="29" t="str">
        <f t="shared" si="11"/>
        <v>08.06.19</v>
      </c>
      <c r="J774" s="28"/>
      <c r="K774" s="133" t="s">
        <v>15365</v>
      </c>
      <c r="L774" s="92">
        <v>1471.7681259405599</v>
      </c>
      <c r="M774" s="92">
        <f>IF(L774="","",L774*4)</f>
        <v>5887.0725037622396</v>
      </c>
      <c r="N774" s="128"/>
    </row>
    <row r="775" spans="9:14" ht="12.75" x14ac:dyDescent="0.2">
      <c r="I775" s="29" t="str">
        <f t="shared" si="11"/>
        <v>08.06.19</v>
      </c>
      <c r="J775" s="28"/>
      <c r="K775" s="133" t="s">
        <v>15366</v>
      </c>
      <c r="L775" s="92">
        <v>1466.61607306056</v>
      </c>
      <c r="M775" s="92">
        <f>IF(L775="","",L775*4)</f>
        <v>5866.4642922422399</v>
      </c>
      <c r="N775" s="128"/>
    </row>
    <row r="776" spans="9:14" ht="12.75" x14ac:dyDescent="0.2">
      <c r="I776" s="29" t="str">
        <f t="shared" si="11"/>
        <v>08.06.19</v>
      </c>
      <c r="J776" s="28"/>
      <c r="K776" s="134" t="s">
        <v>15367</v>
      </c>
      <c r="L776" s="122">
        <v>1468.8511759205501</v>
      </c>
      <c r="M776" s="122">
        <f>IF(L776="","",L776*4)</f>
        <v>5875.4047036822003</v>
      </c>
      <c r="N776" s="128"/>
    </row>
    <row r="777" spans="9:14" ht="12.75" x14ac:dyDescent="0.2">
      <c r="I777" s="29" t="str">
        <f t="shared" si="11"/>
        <v>08.06.19</v>
      </c>
      <c r="J777" s="28"/>
      <c r="K777" s="133" t="s">
        <v>15368</v>
      </c>
      <c r="L777" s="92">
        <v>1461.8790553805602</v>
      </c>
      <c r="M777" s="92">
        <f>IF(L777="","",L777*4)</f>
        <v>5847.5162215222408</v>
      </c>
      <c r="N777" s="128"/>
    </row>
    <row r="778" spans="9:14" ht="12.75" x14ac:dyDescent="0.2">
      <c r="I778" s="29" t="str">
        <f t="shared" si="11"/>
        <v>08.06.19</v>
      </c>
      <c r="J778" s="28"/>
      <c r="K778" s="133" t="s">
        <v>15369</v>
      </c>
      <c r="L778" s="92">
        <v>1459.2889625105599</v>
      </c>
      <c r="M778" s="92">
        <f>IF(L778="","",L778*4)</f>
        <v>5837.1558500422398</v>
      </c>
      <c r="N778" s="128"/>
    </row>
    <row r="779" spans="9:14" ht="12.75" x14ac:dyDescent="0.2">
      <c r="I779" s="29" t="str">
        <f t="shared" si="11"/>
        <v>08.06.19</v>
      </c>
      <c r="J779" s="28"/>
      <c r="K779" s="133" t="s">
        <v>15370</v>
      </c>
      <c r="L779" s="92">
        <v>1450.6008804505502</v>
      </c>
      <c r="M779" s="92">
        <f>IF(L779="","",L779*4)</f>
        <v>5802.4035218022009</v>
      </c>
      <c r="N779" s="128"/>
    </row>
    <row r="780" spans="9:14" ht="12.75" x14ac:dyDescent="0.2">
      <c r="I780" s="29" t="str">
        <f t="shared" si="11"/>
        <v>08.06.19</v>
      </c>
      <c r="J780" s="28"/>
      <c r="K780" s="134" t="s">
        <v>15371</v>
      </c>
      <c r="L780" s="122">
        <v>1450.4187279105602</v>
      </c>
      <c r="M780" s="122">
        <f>IF(L780="","",L780*4)</f>
        <v>5801.6749116422407</v>
      </c>
      <c r="N780" s="128"/>
    </row>
    <row r="781" spans="9:14" ht="12.75" x14ac:dyDescent="0.2">
      <c r="I781" s="29" t="str">
        <f t="shared" si="11"/>
        <v>08.06.19</v>
      </c>
      <c r="J781" s="28"/>
      <c r="K781" s="133" t="s">
        <v>15372</v>
      </c>
      <c r="L781" s="92">
        <v>1447.4805135805602</v>
      </c>
      <c r="M781" s="92">
        <f>IF(L781="","",L781*4)</f>
        <v>5789.9220543222409</v>
      </c>
      <c r="N781" s="128"/>
    </row>
    <row r="782" spans="9:14" ht="12.75" x14ac:dyDescent="0.2">
      <c r="I782" s="29" t="str">
        <f t="shared" si="11"/>
        <v>08.06.19</v>
      </c>
      <c r="J782" s="28"/>
      <c r="K782" s="133" t="s">
        <v>15373</v>
      </c>
      <c r="L782" s="92">
        <v>1449.1265464405601</v>
      </c>
      <c r="M782" s="92">
        <f>IF(L782="","",L782*4)</f>
        <v>5796.5061857622404</v>
      </c>
      <c r="N782" s="128"/>
    </row>
    <row r="783" spans="9:14" ht="12.75" x14ac:dyDescent="0.2">
      <c r="I783" s="29" t="str">
        <f t="shared" si="11"/>
        <v>08.06.19</v>
      </c>
      <c r="J783" s="28"/>
      <c r="K783" s="133" t="s">
        <v>15374</v>
      </c>
      <c r="L783" s="92">
        <v>1444.30500624055</v>
      </c>
      <c r="M783" s="92">
        <f>IF(L783="","",L783*4)</f>
        <v>5777.2200249622001</v>
      </c>
      <c r="N783" s="128"/>
    </row>
    <row r="784" spans="9:14" ht="12.75" x14ac:dyDescent="0.2">
      <c r="I784" s="29" t="str">
        <f t="shared" si="11"/>
        <v>08.06.19</v>
      </c>
      <c r="J784" s="28"/>
      <c r="K784" s="134" t="s">
        <v>15375</v>
      </c>
      <c r="L784" s="122">
        <v>1425.6575172205601</v>
      </c>
      <c r="M784" s="122">
        <f>IF(L784="","",L784*4)</f>
        <v>5702.6300688822403</v>
      </c>
      <c r="N784" s="128"/>
    </row>
    <row r="785" spans="9:14" ht="12.75" x14ac:dyDescent="0.2">
      <c r="I785" s="29" t="str">
        <f t="shared" si="11"/>
        <v>08.06.19</v>
      </c>
      <c r="J785" s="28"/>
      <c r="K785" s="133" t="s">
        <v>15376</v>
      </c>
      <c r="L785" s="92">
        <v>1449.3642591405601</v>
      </c>
      <c r="M785" s="92">
        <f>IF(L785="","",L785*4)</f>
        <v>5797.4570365622403</v>
      </c>
      <c r="N785" s="128"/>
    </row>
    <row r="786" spans="9:14" ht="12.75" x14ac:dyDescent="0.2">
      <c r="I786" s="29" t="str">
        <f t="shared" si="11"/>
        <v>08.06.19</v>
      </c>
      <c r="J786" s="28"/>
      <c r="K786" s="133" t="s">
        <v>15377</v>
      </c>
      <c r="L786" s="92">
        <v>1438.0342793105601</v>
      </c>
      <c r="M786" s="92">
        <f>IF(L786="","",L786*4)</f>
        <v>5752.1371172422405</v>
      </c>
      <c r="N786" s="128"/>
    </row>
    <row r="787" spans="9:14" ht="12.75" x14ac:dyDescent="0.2">
      <c r="I787" s="29" t="str">
        <f t="shared" si="11"/>
        <v>08.06.19</v>
      </c>
      <c r="J787" s="28"/>
      <c r="K787" s="133" t="s">
        <v>15378</v>
      </c>
      <c r="L787" s="92">
        <v>1409.9044413305501</v>
      </c>
      <c r="M787" s="92">
        <f>IF(L787="","",L787*4)</f>
        <v>5639.6177653222003</v>
      </c>
      <c r="N787" s="128"/>
    </row>
    <row r="788" spans="9:14" ht="12.75" x14ac:dyDescent="0.2">
      <c r="I788" s="29" t="str">
        <f t="shared" si="11"/>
        <v>08.06.19</v>
      </c>
      <c r="J788" s="28"/>
      <c r="K788" s="134" t="s">
        <v>15379</v>
      </c>
      <c r="L788" s="122">
        <v>1382.4774738605499</v>
      </c>
      <c r="M788" s="122">
        <f>IF(L788="","",L788*4)</f>
        <v>5529.9098954421997</v>
      </c>
      <c r="N788" s="128"/>
    </row>
    <row r="789" spans="9:14" ht="12.75" x14ac:dyDescent="0.2">
      <c r="I789" s="29" t="str">
        <f t="shared" si="11"/>
        <v>08.06.19</v>
      </c>
      <c r="J789" s="28"/>
      <c r="K789" s="133" t="s">
        <v>15380</v>
      </c>
      <c r="L789" s="92">
        <v>1349.9401880405601</v>
      </c>
      <c r="M789" s="92">
        <f>IF(L789="","",L789*4)</f>
        <v>5399.7607521622404</v>
      </c>
      <c r="N789" s="128"/>
    </row>
    <row r="790" spans="9:14" ht="12.75" x14ac:dyDescent="0.2">
      <c r="I790" s="29" t="str">
        <f t="shared" si="11"/>
        <v>08.06.19</v>
      </c>
      <c r="J790" s="28"/>
      <c r="K790" s="133" t="s">
        <v>15381</v>
      </c>
      <c r="L790" s="92">
        <v>1326.4179780105501</v>
      </c>
      <c r="M790" s="92">
        <f>IF(L790="","",L790*4)</f>
        <v>5305.6719120422003</v>
      </c>
      <c r="N790" s="128"/>
    </row>
    <row r="791" spans="9:14" ht="12.75" x14ac:dyDescent="0.2">
      <c r="I791" s="29" t="str">
        <f t="shared" si="11"/>
        <v>08.06.19</v>
      </c>
      <c r="J791" s="28"/>
      <c r="K791" s="133" t="s">
        <v>15382</v>
      </c>
      <c r="L791" s="92">
        <v>1297.8214131105601</v>
      </c>
      <c r="M791" s="92">
        <f>IF(L791="","",L791*4)</f>
        <v>5191.2856524422405</v>
      </c>
      <c r="N791" s="128"/>
    </row>
    <row r="792" spans="9:14" ht="12.75" x14ac:dyDescent="0.2">
      <c r="I792" s="29" t="str">
        <f t="shared" si="11"/>
        <v>08.06.19</v>
      </c>
      <c r="J792" s="28"/>
      <c r="K792" s="134" t="s">
        <v>15383</v>
      </c>
      <c r="L792" s="122">
        <v>1273.8594673505499</v>
      </c>
      <c r="M792" s="122">
        <f>IF(L792="","",L792*4)</f>
        <v>5095.4378694021998</v>
      </c>
      <c r="N792" s="128"/>
    </row>
    <row r="793" spans="9:14" ht="12.75" x14ac:dyDescent="0.2">
      <c r="I793" s="29" t="str">
        <f t="shared" si="11"/>
        <v>09.06.19</v>
      </c>
      <c r="J793" s="28"/>
      <c r="K793" s="133" t="s">
        <v>15384</v>
      </c>
      <c r="L793" s="92">
        <v>1279.3896923705499</v>
      </c>
      <c r="M793" s="92">
        <f>IF(L793="","",L793*4)</f>
        <v>5117.5587694821998</v>
      </c>
      <c r="N793" s="128"/>
    </row>
    <row r="794" spans="9:14" ht="12.75" x14ac:dyDescent="0.2">
      <c r="I794" s="29" t="str">
        <f t="shared" ref="I794:I857" si="12">IF(K794="","",LEFT(K794,8))</f>
        <v>09.06.19</v>
      </c>
      <c r="J794" s="28"/>
      <c r="K794" s="133" t="s">
        <v>15385</v>
      </c>
      <c r="L794" s="92">
        <v>1249.8997002105602</v>
      </c>
      <c r="M794" s="92">
        <f>IF(L794="","",L794*4)</f>
        <v>4999.598800842241</v>
      </c>
      <c r="N794" s="128"/>
    </row>
    <row r="795" spans="9:14" ht="12.75" x14ac:dyDescent="0.2">
      <c r="I795" s="29" t="str">
        <f t="shared" si="12"/>
        <v>09.06.19</v>
      </c>
      <c r="J795" s="28"/>
      <c r="K795" s="133" t="s">
        <v>15386</v>
      </c>
      <c r="L795" s="92">
        <v>1237.8269589005599</v>
      </c>
      <c r="M795" s="92">
        <f>IF(L795="","",L795*4)</f>
        <v>4951.3078356022397</v>
      </c>
      <c r="N795" s="128"/>
    </row>
    <row r="796" spans="9:14" ht="12.75" x14ac:dyDescent="0.2">
      <c r="I796" s="29" t="str">
        <f t="shared" si="12"/>
        <v>09.06.19</v>
      </c>
      <c r="J796" s="28"/>
      <c r="K796" s="134" t="s">
        <v>15387</v>
      </c>
      <c r="L796" s="122">
        <v>1219.4636722405501</v>
      </c>
      <c r="M796" s="122">
        <f>IF(L796="","",L796*4)</f>
        <v>4877.8546889622003</v>
      </c>
      <c r="N796" s="128"/>
    </row>
    <row r="797" spans="9:14" ht="12.75" x14ac:dyDescent="0.2">
      <c r="I797" s="29" t="str">
        <f t="shared" si="12"/>
        <v>09.06.19</v>
      </c>
      <c r="J797" s="28"/>
      <c r="K797" s="133" t="s">
        <v>15388</v>
      </c>
      <c r="L797" s="92">
        <v>1188.6371695905602</v>
      </c>
      <c r="M797" s="92">
        <f>IF(L797="","",L797*4)</f>
        <v>4754.5486783622409</v>
      </c>
      <c r="N797" s="128"/>
    </row>
    <row r="798" spans="9:14" ht="12.75" x14ac:dyDescent="0.2">
      <c r="I798" s="29" t="str">
        <f t="shared" si="12"/>
        <v>09.06.19</v>
      </c>
      <c r="J798" s="28"/>
      <c r="K798" s="133" t="s">
        <v>15389</v>
      </c>
      <c r="L798" s="92">
        <v>1169.51516466056</v>
      </c>
      <c r="M798" s="92">
        <f>IF(L798="","",L798*4)</f>
        <v>4678.06065864224</v>
      </c>
      <c r="N798" s="128"/>
    </row>
    <row r="799" spans="9:14" ht="12.75" x14ac:dyDescent="0.2">
      <c r="I799" s="29" t="str">
        <f t="shared" si="12"/>
        <v>09.06.19</v>
      </c>
      <c r="J799" s="28"/>
      <c r="K799" s="133" t="s">
        <v>15390</v>
      </c>
      <c r="L799" s="92">
        <v>1148.0488723205601</v>
      </c>
      <c r="M799" s="92">
        <f>IF(L799="","",L799*4)</f>
        <v>4592.1954892822405</v>
      </c>
      <c r="N799" s="128"/>
    </row>
    <row r="800" spans="9:14" ht="12.75" x14ac:dyDescent="0.2">
      <c r="I800" s="29" t="str">
        <f t="shared" si="12"/>
        <v>09.06.19</v>
      </c>
      <c r="J800" s="28"/>
      <c r="K800" s="134" t="s">
        <v>15391</v>
      </c>
      <c r="L800" s="122">
        <v>1135.12402606056</v>
      </c>
      <c r="M800" s="122">
        <f>IF(L800="","",L800*4)</f>
        <v>4540.4961042422401</v>
      </c>
      <c r="N800" s="128"/>
    </row>
    <row r="801" spans="9:14" ht="12.75" x14ac:dyDescent="0.2">
      <c r="I801" s="29" t="str">
        <f t="shared" si="12"/>
        <v>09.06.19</v>
      </c>
      <c r="J801" s="28"/>
      <c r="K801" s="133" t="s">
        <v>15392</v>
      </c>
      <c r="L801" s="92">
        <v>1157.2033444605502</v>
      </c>
      <c r="M801" s="92">
        <f>IF(L801="","",L801*4)</f>
        <v>4628.8133778422007</v>
      </c>
      <c r="N801" s="128"/>
    </row>
    <row r="802" spans="9:14" ht="12.75" x14ac:dyDescent="0.2">
      <c r="I802" s="29" t="str">
        <f t="shared" si="12"/>
        <v>09.06.19</v>
      </c>
      <c r="J802" s="28"/>
      <c r="K802" s="133" t="s">
        <v>15393</v>
      </c>
      <c r="L802" s="92">
        <v>1139.97876849056</v>
      </c>
      <c r="M802" s="92">
        <f>IF(L802="","",L802*4)</f>
        <v>4559.9150739622401</v>
      </c>
      <c r="N802" s="128"/>
    </row>
    <row r="803" spans="9:14" ht="12.75" x14ac:dyDescent="0.2">
      <c r="I803" s="29" t="str">
        <f t="shared" si="12"/>
        <v>09.06.19</v>
      </c>
      <c r="J803" s="28"/>
      <c r="K803" s="133" t="s">
        <v>15394</v>
      </c>
      <c r="L803" s="92">
        <v>1120.24910080055</v>
      </c>
      <c r="M803" s="92">
        <f>IF(L803="","",L803*4)</f>
        <v>4480.9964032021999</v>
      </c>
      <c r="N803" s="128"/>
    </row>
    <row r="804" spans="9:14" ht="12.75" x14ac:dyDescent="0.2">
      <c r="I804" s="29" t="str">
        <f t="shared" si="12"/>
        <v>09.06.19</v>
      </c>
      <c r="J804" s="28"/>
      <c r="K804" s="134" t="s">
        <v>15395</v>
      </c>
      <c r="L804" s="122">
        <v>1109.7388180005601</v>
      </c>
      <c r="M804" s="122">
        <f>IF(L804="","",L804*4)</f>
        <v>4438.9552720022402</v>
      </c>
      <c r="N804" s="128"/>
    </row>
    <row r="805" spans="9:14" ht="12.75" x14ac:dyDescent="0.2">
      <c r="I805" s="29" t="str">
        <f t="shared" si="12"/>
        <v>09.06.19</v>
      </c>
      <c r="J805" s="28"/>
      <c r="K805" s="133" t="s">
        <v>15396</v>
      </c>
      <c r="L805" s="92">
        <v>1109.5961742305599</v>
      </c>
      <c r="M805" s="92">
        <f>IF(L805="","",L805*4)</f>
        <v>4438.3846969222395</v>
      </c>
      <c r="N805" s="128"/>
    </row>
    <row r="806" spans="9:14" ht="12.75" x14ac:dyDescent="0.2">
      <c r="I806" s="29" t="str">
        <f t="shared" si="12"/>
        <v>09.06.19</v>
      </c>
      <c r="J806" s="28"/>
      <c r="K806" s="133" t="s">
        <v>15397</v>
      </c>
      <c r="L806" s="92">
        <v>1100.0256382405598</v>
      </c>
      <c r="M806" s="92">
        <f>IF(L806="","",L806*4)</f>
        <v>4400.1025529622393</v>
      </c>
      <c r="N806" s="128"/>
    </row>
    <row r="807" spans="9:14" ht="12.75" x14ac:dyDescent="0.2">
      <c r="I807" s="29" t="str">
        <f t="shared" si="12"/>
        <v>09.06.19</v>
      </c>
      <c r="J807" s="28"/>
      <c r="K807" s="133" t="s">
        <v>15398</v>
      </c>
      <c r="L807" s="92">
        <v>1089.37873393056</v>
      </c>
      <c r="M807" s="92">
        <f>IF(L807="","",L807*4)</f>
        <v>4357.5149357222399</v>
      </c>
      <c r="N807" s="128"/>
    </row>
    <row r="808" spans="9:14" ht="12.75" x14ac:dyDescent="0.2">
      <c r="I808" s="29" t="str">
        <f t="shared" si="12"/>
        <v>09.06.19</v>
      </c>
      <c r="J808" s="28"/>
      <c r="K808" s="134" t="s">
        <v>15399</v>
      </c>
      <c r="L808" s="122">
        <v>1090.0303791505501</v>
      </c>
      <c r="M808" s="122">
        <f>IF(L808="","",L808*4)</f>
        <v>4360.1215166022002</v>
      </c>
      <c r="N808" s="128"/>
    </row>
    <row r="809" spans="9:14" ht="12.75" x14ac:dyDescent="0.2">
      <c r="I809" s="29" t="str">
        <f t="shared" si="12"/>
        <v>09.06.19</v>
      </c>
      <c r="J809" s="28"/>
      <c r="K809" s="133" t="s">
        <v>15400</v>
      </c>
      <c r="L809" s="92">
        <v>1078.42254914056</v>
      </c>
      <c r="M809" s="92">
        <f>IF(L809="","",L809*4)</f>
        <v>4313.6901965622401</v>
      </c>
      <c r="N809" s="128"/>
    </row>
    <row r="810" spans="9:14" ht="12.75" x14ac:dyDescent="0.2">
      <c r="I810" s="29" t="str">
        <f t="shared" si="12"/>
        <v>09.06.19</v>
      </c>
      <c r="J810" s="28"/>
      <c r="K810" s="133" t="s">
        <v>15401</v>
      </c>
      <c r="L810" s="92">
        <v>1075.86348669055</v>
      </c>
      <c r="M810" s="92">
        <f>IF(L810="","",L810*4)</f>
        <v>4303.4539467621998</v>
      </c>
      <c r="N810" s="128"/>
    </row>
    <row r="811" spans="9:14" ht="12.75" x14ac:dyDescent="0.2">
      <c r="I811" s="29" t="str">
        <f t="shared" si="12"/>
        <v>09.06.19</v>
      </c>
      <c r="J811" s="28"/>
      <c r="K811" s="133" t="s">
        <v>14615</v>
      </c>
      <c r="L811" s="92">
        <v>1073.45520887055</v>
      </c>
      <c r="M811" s="92">
        <f>IF(L811="","",L811*4)</f>
        <v>4293.8208354822</v>
      </c>
      <c r="N811" s="128"/>
    </row>
    <row r="812" spans="9:14" ht="12.75" x14ac:dyDescent="0.2">
      <c r="I812" s="29" t="str">
        <f t="shared" si="12"/>
        <v>09.06.19</v>
      </c>
      <c r="J812" s="28"/>
      <c r="K812" s="134" t="s">
        <v>15402</v>
      </c>
      <c r="L812" s="122">
        <v>1074.1057187905501</v>
      </c>
      <c r="M812" s="122">
        <f>IF(L812="","",L812*4)</f>
        <v>4296.4228751622004</v>
      </c>
      <c r="N812" s="128"/>
    </row>
    <row r="813" spans="9:14" ht="12.75" x14ac:dyDescent="0.2">
      <c r="I813" s="29" t="str">
        <f t="shared" si="12"/>
        <v>09.06.19</v>
      </c>
      <c r="J813" s="28"/>
      <c r="K813" s="133" t="s">
        <v>15403</v>
      </c>
      <c r="L813" s="92">
        <v>1084.7560445505501</v>
      </c>
      <c r="M813" s="92">
        <f>IF(L813="","",L813*4)</f>
        <v>4339.0241782022003</v>
      </c>
      <c r="N813" s="128"/>
    </row>
    <row r="814" spans="9:14" ht="12.75" x14ac:dyDescent="0.2">
      <c r="I814" s="29" t="str">
        <f t="shared" si="12"/>
        <v>09.06.19</v>
      </c>
      <c r="J814" s="28"/>
      <c r="K814" s="133" t="s">
        <v>15404</v>
      </c>
      <c r="L814" s="92">
        <v>1085.2902015405602</v>
      </c>
      <c r="M814" s="92">
        <f>IF(L814="","",L814*4)</f>
        <v>4341.160806162241</v>
      </c>
      <c r="N814" s="128"/>
    </row>
    <row r="815" spans="9:14" ht="12.75" x14ac:dyDescent="0.2">
      <c r="I815" s="29" t="str">
        <f t="shared" si="12"/>
        <v>09.06.19</v>
      </c>
      <c r="J815" s="28"/>
      <c r="K815" s="133" t="s">
        <v>15405</v>
      </c>
      <c r="L815" s="92">
        <v>1088.5639031405601</v>
      </c>
      <c r="M815" s="92">
        <f>IF(L815="","",L815*4)</f>
        <v>4354.2556125622405</v>
      </c>
      <c r="N815" s="128"/>
    </row>
    <row r="816" spans="9:14" ht="12.75" x14ac:dyDescent="0.2">
      <c r="I816" s="29" t="str">
        <f t="shared" si="12"/>
        <v>09.06.19</v>
      </c>
      <c r="J816" s="28"/>
      <c r="K816" s="134" t="s">
        <v>15406</v>
      </c>
      <c r="L816" s="122">
        <v>1094.81172926056</v>
      </c>
      <c r="M816" s="122">
        <f>IF(L816="","",L816*4)</f>
        <v>4379.2469170422401</v>
      </c>
      <c r="N816" s="128"/>
    </row>
    <row r="817" spans="9:14" ht="12.75" x14ac:dyDescent="0.2">
      <c r="I817" s="29" t="str">
        <f t="shared" si="12"/>
        <v>09.06.19</v>
      </c>
      <c r="J817" s="28"/>
      <c r="K817" s="133" t="s">
        <v>15407</v>
      </c>
      <c r="L817" s="92">
        <v>1111.3939309805601</v>
      </c>
      <c r="M817" s="92">
        <f>IF(L817="","",L817*4)</f>
        <v>4445.5757239222403</v>
      </c>
      <c r="N817" s="128"/>
    </row>
    <row r="818" spans="9:14" ht="12.75" x14ac:dyDescent="0.2">
      <c r="I818" s="29" t="str">
        <f t="shared" si="12"/>
        <v>09.06.19</v>
      </c>
      <c r="J818" s="28"/>
      <c r="K818" s="133" t="s">
        <v>15408</v>
      </c>
      <c r="L818" s="92">
        <v>1125.4734684405601</v>
      </c>
      <c r="M818" s="92">
        <f>IF(L818="","",L818*4)</f>
        <v>4501.8938737622402</v>
      </c>
      <c r="N818" s="128"/>
    </row>
    <row r="819" spans="9:14" ht="12.75" x14ac:dyDescent="0.2">
      <c r="I819" s="29" t="str">
        <f t="shared" si="12"/>
        <v>09.06.19</v>
      </c>
      <c r="J819" s="28"/>
      <c r="K819" s="133" t="s">
        <v>15409</v>
      </c>
      <c r="L819" s="92">
        <v>1131.16868613055</v>
      </c>
      <c r="M819" s="92">
        <f>IF(L819="","",L819*4)</f>
        <v>4524.6747445221999</v>
      </c>
      <c r="N819" s="128"/>
    </row>
    <row r="820" spans="9:14" ht="12.75" x14ac:dyDescent="0.2">
      <c r="I820" s="29" t="str">
        <f t="shared" si="12"/>
        <v>09.06.19</v>
      </c>
      <c r="J820" s="28"/>
      <c r="K820" s="134" t="s">
        <v>15410</v>
      </c>
      <c r="L820" s="122">
        <v>1144.5904955205501</v>
      </c>
      <c r="M820" s="122">
        <f>IF(L820="","",L820*4)</f>
        <v>4578.3619820822005</v>
      </c>
      <c r="N820" s="128"/>
    </row>
    <row r="821" spans="9:14" ht="12.75" x14ac:dyDescent="0.2">
      <c r="I821" s="29" t="str">
        <f t="shared" si="12"/>
        <v>09.06.19</v>
      </c>
      <c r="J821" s="28"/>
      <c r="K821" s="133" t="s">
        <v>15411</v>
      </c>
      <c r="L821" s="92">
        <v>1214.42184757056</v>
      </c>
      <c r="M821" s="92">
        <f>IF(L821="","",L821*4)</f>
        <v>4857.6873902822399</v>
      </c>
      <c r="N821" s="128"/>
    </row>
    <row r="822" spans="9:14" ht="12.75" x14ac:dyDescent="0.2">
      <c r="I822" s="29" t="str">
        <f t="shared" si="12"/>
        <v>09.06.19</v>
      </c>
      <c r="J822" s="28"/>
      <c r="K822" s="133" t="s">
        <v>15412</v>
      </c>
      <c r="L822" s="92">
        <v>1230.99700229056</v>
      </c>
      <c r="M822" s="92">
        <f>IF(L822="","",L822*4)</f>
        <v>4923.9880091622399</v>
      </c>
      <c r="N822" s="128"/>
    </row>
    <row r="823" spans="9:14" ht="12.75" x14ac:dyDescent="0.2">
      <c r="I823" s="29" t="str">
        <f t="shared" si="12"/>
        <v>09.06.19</v>
      </c>
      <c r="J823" s="28"/>
      <c r="K823" s="133" t="s">
        <v>15413</v>
      </c>
      <c r="L823" s="92">
        <v>1251.7017784305501</v>
      </c>
      <c r="M823" s="92">
        <f>IF(L823="","",L823*4)</f>
        <v>5006.8071137222005</v>
      </c>
      <c r="N823" s="128"/>
    </row>
    <row r="824" spans="9:14" ht="12.75" x14ac:dyDescent="0.2">
      <c r="I824" s="29" t="str">
        <f t="shared" si="12"/>
        <v>09.06.19</v>
      </c>
      <c r="J824" s="28"/>
      <c r="K824" s="134" t="s">
        <v>15414</v>
      </c>
      <c r="L824" s="122">
        <v>1268.6180294505602</v>
      </c>
      <c r="M824" s="122">
        <f>IF(L824="","",L824*4)</f>
        <v>5074.472117802241</v>
      </c>
      <c r="N824" s="128"/>
    </row>
    <row r="825" spans="9:14" ht="12.75" x14ac:dyDescent="0.2">
      <c r="I825" s="29" t="str">
        <f t="shared" si="12"/>
        <v>09.06.19</v>
      </c>
      <c r="J825" s="28"/>
      <c r="K825" s="133" t="s">
        <v>15415</v>
      </c>
      <c r="L825" s="92">
        <v>1285.70499649055</v>
      </c>
      <c r="M825" s="92">
        <f>IF(L825="","",L825*4)</f>
        <v>5142.8199859622</v>
      </c>
      <c r="N825" s="128"/>
    </row>
    <row r="826" spans="9:14" ht="12.75" x14ac:dyDescent="0.2">
      <c r="I826" s="29" t="str">
        <f t="shared" si="12"/>
        <v>09.06.19</v>
      </c>
      <c r="J826" s="28"/>
      <c r="K826" s="133" t="s">
        <v>15416</v>
      </c>
      <c r="L826" s="92">
        <v>1299.0527485305499</v>
      </c>
      <c r="M826" s="92">
        <f>IF(L826="","",L826*4)</f>
        <v>5196.2109941221997</v>
      </c>
      <c r="N826" s="128"/>
    </row>
    <row r="827" spans="9:14" ht="12.75" x14ac:dyDescent="0.2">
      <c r="I827" s="29" t="str">
        <f t="shared" si="12"/>
        <v>09.06.19</v>
      </c>
      <c r="J827" s="28"/>
      <c r="K827" s="133" t="s">
        <v>15417</v>
      </c>
      <c r="L827" s="92">
        <v>1311.32983797055</v>
      </c>
      <c r="M827" s="92">
        <f>IF(L827="","",L827*4)</f>
        <v>5245.3193518822</v>
      </c>
      <c r="N827" s="128"/>
    </row>
    <row r="828" spans="9:14" ht="12.75" x14ac:dyDescent="0.2">
      <c r="I828" s="29" t="str">
        <f t="shared" si="12"/>
        <v>09.06.19</v>
      </c>
      <c r="J828" s="28"/>
      <c r="K828" s="134" t="s">
        <v>15418</v>
      </c>
      <c r="L828" s="122">
        <v>1325.2309194905499</v>
      </c>
      <c r="M828" s="122">
        <f>IF(L828="","",L828*4)</f>
        <v>5300.9236779621997</v>
      </c>
      <c r="N828" s="128"/>
    </row>
    <row r="829" spans="9:14" ht="12.75" x14ac:dyDescent="0.2">
      <c r="I829" s="29" t="str">
        <f t="shared" si="12"/>
        <v>09.06.19</v>
      </c>
      <c r="J829" s="28"/>
      <c r="K829" s="133" t="s">
        <v>15419</v>
      </c>
      <c r="L829" s="92">
        <v>1340.3780938905602</v>
      </c>
      <c r="M829" s="92">
        <f>IF(L829="","",L829*4)</f>
        <v>5361.5123755622408</v>
      </c>
      <c r="N829" s="128"/>
    </row>
    <row r="830" spans="9:14" ht="12.75" x14ac:dyDescent="0.2">
      <c r="I830" s="29" t="str">
        <f t="shared" si="12"/>
        <v>09.06.19</v>
      </c>
      <c r="J830" s="28"/>
      <c r="K830" s="133" t="s">
        <v>15420</v>
      </c>
      <c r="L830" s="92">
        <v>1357.7414121005602</v>
      </c>
      <c r="M830" s="92">
        <f>IF(L830="","",L830*4)</f>
        <v>5430.9656484022407</v>
      </c>
      <c r="N830" s="128"/>
    </row>
    <row r="831" spans="9:14" ht="12.75" x14ac:dyDescent="0.2">
      <c r="I831" s="29" t="str">
        <f t="shared" si="12"/>
        <v>09.06.19</v>
      </c>
      <c r="J831" s="28"/>
      <c r="K831" s="133" t="s">
        <v>15421</v>
      </c>
      <c r="L831" s="92">
        <v>1378.8545314905602</v>
      </c>
      <c r="M831" s="92">
        <f>IF(L831="","",L831*4)</f>
        <v>5515.418125962241</v>
      </c>
      <c r="N831" s="128"/>
    </row>
    <row r="832" spans="9:14" ht="12.75" x14ac:dyDescent="0.2">
      <c r="I832" s="29" t="str">
        <f t="shared" si="12"/>
        <v>09.06.19</v>
      </c>
      <c r="J832" s="28"/>
      <c r="K832" s="134" t="s">
        <v>15422</v>
      </c>
      <c r="L832" s="122">
        <v>1378.29128614056</v>
      </c>
      <c r="M832" s="122">
        <f>IF(L832="","",L832*4)</f>
        <v>5513.1651445622401</v>
      </c>
      <c r="N832" s="128"/>
    </row>
    <row r="833" spans="9:14" ht="12.75" x14ac:dyDescent="0.2">
      <c r="I833" s="29" t="str">
        <f t="shared" si="12"/>
        <v>09.06.19</v>
      </c>
      <c r="J833" s="28"/>
      <c r="K833" s="133" t="s">
        <v>15423</v>
      </c>
      <c r="L833" s="92">
        <v>1392.5439362305601</v>
      </c>
      <c r="M833" s="92">
        <f>IF(L833="","",L833*4)</f>
        <v>5570.1757449222405</v>
      </c>
      <c r="N833" s="128"/>
    </row>
    <row r="834" spans="9:14" ht="12.75" x14ac:dyDescent="0.2">
      <c r="I834" s="29" t="str">
        <f t="shared" si="12"/>
        <v>09.06.19</v>
      </c>
      <c r="J834" s="28"/>
      <c r="K834" s="133" t="s">
        <v>15424</v>
      </c>
      <c r="L834" s="92">
        <v>1401.8480382805499</v>
      </c>
      <c r="M834" s="92">
        <f>IF(L834="","",L834*4)</f>
        <v>5607.3921531221995</v>
      </c>
      <c r="N834" s="128"/>
    </row>
    <row r="835" spans="9:14" ht="12.75" x14ac:dyDescent="0.2">
      <c r="I835" s="29" t="str">
        <f t="shared" si="12"/>
        <v>09.06.19</v>
      </c>
      <c r="J835" s="28"/>
      <c r="K835" s="133" t="s">
        <v>15425</v>
      </c>
      <c r="L835" s="92">
        <v>1417.7233111605501</v>
      </c>
      <c r="M835" s="92">
        <f>IF(L835="","",L835*4)</f>
        <v>5670.8932446422004</v>
      </c>
      <c r="N835" s="128"/>
    </row>
    <row r="836" spans="9:14" ht="12.75" x14ac:dyDescent="0.2">
      <c r="I836" s="29" t="str">
        <f t="shared" si="12"/>
        <v>09.06.19</v>
      </c>
      <c r="J836" s="28"/>
      <c r="K836" s="134" t="s">
        <v>15426</v>
      </c>
      <c r="L836" s="122">
        <v>1426.8454189805502</v>
      </c>
      <c r="M836" s="122">
        <f>IF(L836="","",L836*4)</f>
        <v>5707.3816759222009</v>
      </c>
      <c r="N836" s="128"/>
    </row>
    <row r="837" spans="9:14" ht="12.75" x14ac:dyDescent="0.2">
      <c r="I837" s="29" t="str">
        <f t="shared" si="12"/>
        <v>09.06.19</v>
      </c>
      <c r="J837" s="28"/>
      <c r="K837" s="133" t="s">
        <v>15427</v>
      </c>
      <c r="L837" s="92">
        <v>1423.8207806405501</v>
      </c>
      <c r="M837" s="92">
        <f>IF(L837="","",L837*4)</f>
        <v>5695.2831225622003</v>
      </c>
      <c r="N837" s="128"/>
    </row>
    <row r="838" spans="9:14" ht="12.75" x14ac:dyDescent="0.2">
      <c r="I838" s="29" t="str">
        <f t="shared" si="12"/>
        <v>09.06.19</v>
      </c>
      <c r="J838" s="28"/>
      <c r="K838" s="133" t="s">
        <v>15428</v>
      </c>
      <c r="L838" s="92">
        <v>1433.6573496405601</v>
      </c>
      <c r="M838" s="92">
        <f>IF(L838="","",L838*4)</f>
        <v>5734.6293985622406</v>
      </c>
      <c r="N838" s="128"/>
    </row>
    <row r="839" spans="9:14" ht="12.75" x14ac:dyDescent="0.2">
      <c r="I839" s="29" t="str">
        <f t="shared" si="12"/>
        <v>09.06.19</v>
      </c>
      <c r="J839" s="28"/>
      <c r="K839" s="133" t="s">
        <v>15429</v>
      </c>
      <c r="L839" s="92">
        <v>1437.4264499605501</v>
      </c>
      <c r="M839" s="92">
        <f>IF(L839="","",L839*4)</f>
        <v>5749.7057998422006</v>
      </c>
      <c r="N839" s="128"/>
    </row>
    <row r="840" spans="9:14" ht="12.75" x14ac:dyDescent="0.2">
      <c r="I840" s="29" t="str">
        <f t="shared" si="12"/>
        <v>09.06.19</v>
      </c>
      <c r="J840" s="28"/>
      <c r="K840" s="134" t="s">
        <v>15430</v>
      </c>
      <c r="L840" s="122">
        <v>1429.8809060905501</v>
      </c>
      <c r="M840" s="122">
        <f>IF(L840="","",L840*4)</f>
        <v>5719.5236243622003</v>
      </c>
      <c r="N840" s="128"/>
    </row>
    <row r="841" spans="9:14" ht="12.75" x14ac:dyDescent="0.2">
      <c r="I841" s="29" t="str">
        <f t="shared" si="12"/>
        <v>09.06.19</v>
      </c>
      <c r="J841" s="28"/>
      <c r="K841" s="133" t="s">
        <v>15431</v>
      </c>
      <c r="L841" s="92">
        <v>1421.7734893705601</v>
      </c>
      <c r="M841" s="92">
        <f>IF(L841="","",L841*4)</f>
        <v>5687.0939574822405</v>
      </c>
      <c r="N841" s="128"/>
    </row>
    <row r="842" spans="9:14" ht="12.75" x14ac:dyDescent="0.2">
      <c r="I842" s="29" t="str">
        <f t="shared" si="12"/>
        <v>09.06.19</v>
      </c>
      <c r="J842" s="28"/>
      <c r="K842" s="133" t="s">
        <v>15432</v>
      </c>
      <c r="L842" s="92">
        <v>1392.8628728005501</v>
      </c>
      <c r="M842" s="92">
        <f>IF(L842="","",L842*4)</f>
        <v>5571.4514912022005</v>
      </c>
      <c r="N842" s="128"/>
    </row>
    <row r="843" spans="9:14" ht="12.75" x14ac:dyDescent="0.2">
      <c r="I843" s="29" t="str">
        <f t="shared" si="12"/>
        <v>09.06.19</v>
      </c>
      <c r="J843" s="28"/>
      <c r="K843" s="133" t="s">
        <v>15433</v>
      </c>
      <c r="L843" s="92">
        <v>1377.42633353055</v>
      </c>
      <c r="M843" s="92">
        <f>IF(L843="","",L843*4)</f>
        <v>5509.7053341221999</v>
      </c>
      <c r="N843" s="128"/>
    </row>
    <row r="844" spans="9:14" ht="12.75" x14ac:dyDescent="0.2">
      <c r="I844" s="29" t="str">
        <f t="shared" si="12"/>
        <v>09.06.19</v>
      </c>
      <c r="J844" s="28"/>
      <c r="K844" s="134" t="s">
        <v>15434</v>
      </c>
      <c r="L844" s="122">
        <v>1367.6586664505601</v>
      </c>
      <c r="M844" s="122">
        <f>IF(L844="","",L844*4)</f>
        <v>5470.6346658022403</v>
      </c>
      <c r="N844" s="128"/>
    </row>
    <row r="845" spans="9:14" ht="12.75" x14ac:dyDescent="0.2">
      <c r="I845" s="29" t="str">
        <f t="shared" si="12"/>
        <v>09.06.19</v>
      </c>
      <c r="J845" s="28"/>
      <c r="K845" s="133" t="s">
        <v>15435</v>
      </c>
      <c r="L845" s="92">
        <v>1355.86130820056</v>
      </c>
      <c r="M845" s="92">
        <f>IF(L845="","",L845*4)</f>
        <v>5423.4452328022398</v>
      </c>
      <c r="N845" s="128"/>
    </row>
    <row r="846" spans="9:14" ht="12.75" x14ac:dyDescent="0.2">
      <c r="I846" s="29" t="str">
        <f t="shared" si="12"/>
        <v>09.06.19</v>
      </c>
      <c r="J846" s="28"/>
      <c r="K846" s="133" t="s">
        <v>15436</v>
      </c>
      <c r="L846" s="92">
        <v>1341.2965816105602</v>
      </c>
      <c r="M846" s="92">
        <f>IF(L846="","",L846*4)</f>
        <v>5365.1863264422409</v>
      </c>
      <c r="N846" s="128"/>
    </row>
    <row r="847" spans="9:14" ht="12.75" x14ac:dyDescent="0.2">
      <c r="I847" s="29" t="str">
        <f t="shared" si="12"/>
        <v>09.06.19</v>
      </c>
      <c r="J847" s="28"/>
      <c r="K847" s="133" t="s">
        <v>15437</v>
      </c>
      <c r="L847" s="92">
        <v>1337.3221544305502</v>
      </c>
      <c r="M847" s="92">
        <f>IF(L847="","",L847*4)</f>
        <v>5349.2886177222008</v>
      </c>
      <c r="N847" s="128"/>
    </row>
    <row r="848" spans="9:14" ht="12.75" x14ac:dyDescent="0.2">
      <c r="I848" s="29" t="str">
        <f t="shared" si="12"/>
        <v>09.06.19</v>
      </c>
      <c r="J848" s="28"/>
      <c r="K848" s="134" t="s">
        <v>15438</v>
      </c>
      <c r="L848" s="122">
        <v>1325.8044600405599</v>
      </c>
      <c r="M848" s="122">
        <f>IF(L848="","",L848*4)</f>
        <v>5303.2178401622396</v>
      </c>
      <c r="N848" s="128"/>
    </row>
    <row r="849" spans="9:14" ht="12.75" x14ac:dyDescent="0.2">
      <c r="I849" s="29" t="str">
        <f t="shared" si="12"/>
        <v>09.06.19</v>
      </c>
      <c r="J849" s="28"/>
      <c r="K849" s="133" t="s">
        <v>15439</v>
      </c>
      <c r="L849" s="92">
        <v>1318.79864247056</v>
      </c>
      <c r="M849" s="92">
        <f>IF(L849="","",L849*4)</f>
        <v>5275.1945698822401</v>
      </c>
      <c r="N849" s="128"/>
    </row>
    <row r="850" spans="9:14" ht="12.75" x14ac:dyDescent="0.2">
      <c r="I850" s="29" t="str">
        <f t="shared" si="12"/>
        <v>09.06.19</v>
      </c>
      <c r="J850" s="28"/>
      <c r="K850" s="133" t="s">
        <v>15440</v>
      </c>
      <c r="L850" s="92">
        <v>1313.6750518905599</v>
      </c>
      <c r="M850" s="92">
        <f>IF(L850="","",L850*4)</f>
        <v>5254.7002075622395</v>
      </c>
      <c r="N850" s="128"/>
    </row>
    <row r="851" spans="9:14" ht="12.75" x14ac:dyDescent="0.2">
      <c r="I851" s="29" t="str">
        <f t="shared" si="12"/>
        <v>09.06.19</v>
      </c>
      <c r="J851" s="28"/>
      <c r="K851" s="133" t="s">
        <v>15441</v>
      </c>
      <c r="L851" s="92">
        <v>1307.3138068205501</v>
      </c>
      <c r="M851" s="92">
        <f>IF(L851="","",L851*4)</f>
        <v>5229.2552272822004</v>
      </c>
      <c r="N851" s="128"/>
    </row>
    <row r="852" spans="9:14" ht="12.75" x14ac:dyDescent="0.2">
      <c r="I852" s="29" t="str">
        <f t="shared" si="12"/>
        <v>09.06.19</v>
      </c>
      <c r="J852" s="28"/>
      <c r="K852" s="134" t="s">
        <v>15442</v>
      </c>
      <c r="L852" s="122">
        <v>1303.88046197056</v>
      </c>
      <c r="M852" s="122">
        <f>IF(L852="","",L852*4)</f>
        <v>5215.5218478822399</v>
      </c>
      <c r="N852" s="128"/>
    </row>
    <row r="853" spans="9:14" ht="12.75" x14ac:dyDescent="0.2">
      <c r="I853" s="29" t="str">
        <f t="shared" si="12"/>
        <v>09.06.19</v>
      </c>
      <c r="J853" s="28"/>
      <c r="K853" s="133" t="s">
        <v>15443</v>
      </c>
      <c r="L853" s="92">
        <v>1299.93730429056</v>
      </c>
      <c r="M853" s="92">
        <f>IF(L853="","",L853*4)</f>
        <v>5199.7492171622398</v>
      </c>
      <c r="N853" s="128"/>
    </row>
    <row r="854" spans="9:14" ht="12.75" x14ac:dyDescent="0.2">
      <c r="I854" s="29" t="str">
        <f t="shared" si="12"/>
        <v>09.06.19</v>
      </c>
      <c r="J854" s="28"/>
      <c r="K854" s="133" t="s">
        <v>15444</v>
      </c>
      <c r="L854" s="92">
        <v>1304.9509547305599</v>
      </c>
      <c r="M854" s="92">
        <f>IF(L854="","",L854*4)</f>
        <v>5219.8038189222398</v>
      </c>
      <c r="N854" s="128"/>
    </row>
    <row r="855" spans="9:14" ht="12.75" x14ac:dyDescent="0.2">
      <c r="I855" s="29" t="str">
        <f t="shared" si="12"/>
        <v>09.06.19</v>
      </c>
      <c r="J855" s="28"/>
      <c r="K855" s="133" t="s">
        <v>15445</v>
      </c>
      <c r="L855" s="92">
        <v>1310.8743507805602</v>
      </c>
      <c r="M855" s="92">
        <f>IF(L855="","",L855*4)</f>
        <v>5243.4974031222409</v>
      </c>
      <c r="N855" s="128"/>
    </row>
    <row r="856" spans="9:14" ht="12.75" x14ac:dyDescent="0.2">
      <c r="I856" s="29" t="str">
        <f t="shared" si="12"/>
        <v>09.06.19</v>
      </c>
      <c r="J856" s="28"/>
      <c r="K856" s="134" t="s">
        <v>15446</v>
      </c>
      <c r="L856" s="122">
        <v>1305.6132614205601</v>
      </c>
      <c r="M856" s="122">
        <f>IF(L856="","",L856*4)</f>
        <v>5222.4530456822404</v>
      </c>
      <c r="N856" s="128"/>
    </row>
    <row r="857" spans="9:14" ht="12.75" x14ac:dyDescent="0.2">
      <c r="I857" s="29" t="str">
        <f t="shared" si="12"/>
        <v>09.06.19</v>
      </c>
      <c r="J857" s="28"/>
      <c r="K857" s="133" t="s">
        <v>15447</v>
      </c>
      <c r="L857" s="92">
        <v>1314.6364932705501</v>
      </c>
      <c r="M857" s="92">
        <f>IF(L857="","",L857*4)</f>
        <v>5258.5459730822004</v>
      </c>
      <c r="N857" s="128"/>
    </row>
    <row r="858" spans="9:14" ht="12.75" x14ac:dyDescent="0.2">
      <c r="I858" s="29" t="str">
        <f t="shared" ref="I858:I921" si="13">IF(K858="","",LEFT(K858,8))</f>
        <v>09.06.19</v>
      </c>
      <c r="J858" s="28"/>
      <c r="K858" s="133" t="s">
        <v>15448</v>
      </c>
      <c r="L858" s="92">
        <v>1323.8520246405601</v>
      </c>
      <c r="M858" s="92">
        <f>IF(L858="","",L858*4)</f>
        <v>5295.4080985622404</v>
      </c>
      <c r="N858" s="128"/>
    </row>
    <row r="859" spans="9:14" ht="12.75" x14ac:dyDescent="0.2">
      <c r="I859" s="29" t="str">
        <f t="shared" si="13"/>
        <v>09.06.19</v>
      </c>
      <c r="J859" s="28"/>
      <c r="K859" s="133" t="s">
        <v>15449</v>
      </c>
      <c r="L859" s="92">
        <v>1329.1484539005501</v>
      </c>
      <c r="M859" s="92">
        <f>IF(L859="","",L859*4)</f>
        <v>5316.5938156022003</v>
      </c>
      <c r="N859" s="128"/>
    </row>
    <row r="860" spans="9:14" ht="12.75" x14ac:dyDescent="0.2">
      <c r="I860" s="29" t="str">
        <f t="shared" si="13"/>
        <v>09.06.19</v>
      </c>
      <c r="J860" s="28"/>
      <c r="K860" s="134" t="s">
        <v>15450</v>
      </c>
      <c r="L860" s="122">
        <v>1342.2461267705501</v>
      </c>
      <c r="M860" s="122">
        <f>IF(L860="","",L860*4)</f>
        <v>5368.9845070822003</v>
      </c>
      <c r="N860" s="128"/>
    </row>
    <row r="861" spans="9:14" ht="12.75" x14ac:dyDescent="0.2">
      <c r="I861" s="29" t="str">
        <f t="shared" si="13"/>
        <v>09.06.19</v>
      </c>
      <c r="J861" s="28"/>
      <c r="K861" s="133" t="s">
        <v>15451</v>
      </c>
      <c r="L861" s="92">
        <v>1361.5657079805601</v>
      </c>
      <c r="M861" s="92">
        <f>IF(L861="","",L861*4)</f>
        <v>5446.2628319222404</v>
      </c>
      <c r="N861" s="128"/>
    </row>
    <row r="862" spans="9:14" ht="12.75" x14ac:dyDescent="0.2">
      <c r="I862" s="29" t="str">
        <f t="shared" si="13"/>
        <v>09.06.19</v>
      </c>
      <c r="J862" s="28"/>
      <c r="K862" s="133" t="s">
        <v>15452</v>
      </c>
      <c r="L862" s="92">
        <v>1377.5748473405602</v>
      </c>
      <c r="M862" s="92">
        <f>IF(L862="","",L862*4)</f>
        <v>5510.2993893622406</v>
      </c>
      <c r="N862" s="128"/>
    </row>
    <row r="863" spans="9:14" ht="12.75" x14ac:dyDescent="0.2">
      <c r="I863" s="29" t="str">
        <f t="shared" si="13"/>
        <v>09.06.19</v>
      </c>
      <c r="J863" s="28"/>
      <c r="K863" s="133" t="s">
        <v>15453</v>
      </c>
      <c r="L863" s="92">
        <v>1385.7155660805499</v>
      </c>
      <c r="M863" s="92">
        <f>IF(L863="","",L863*4)</f>
        <v>5542.8622643221997</v>
      </c>
      <c r="N863" s="128"/>
    </row>
    <row r="864" spans="9:14" ht="12.75" x14ac:dyDescent="0.2">
      <c r="I864" s="29" t="str">
        <f t="shared" si="13"/>
        <v>09.06.19</v>
      </c>
      <c r="J864" s="28"/>
      <c r="K864" s="134" t="s">
        <v>15454</v>
      </c>
      <c r="L864" s="122">
        <v>1395.2330933605501</v>
      </c>
      <c r="M864" s="122">
        <f>IF(L864="","",L864*4)</f>
        <v>5580.9323734422005</v>
      </c>
      <c r="N864" s="128"/>
    </row>
    <row r="865" spans="9:14" ht="12.75" x14ac:dyDescent="0.2">
      <c r="I865" s="29" t="str">
        <f t="shared" si="13"/>
        <v>09.06.19</v>
      </c>
      <c r="J865" s="28"/>
      <c r="K865" s="133" t="s">
        <v>15455</v>
      </c>
      <c r="L865" s="92">
        <v>1410.72568355056</v>
      </c>
      <c r="M865" s="92">
        <f>IF(L865="","",L865*4)</f>
        <v>5642.90273420224</v>
      </c>
      <c r="N865" s="128"/>
    </row>
    <row r="866" spans="9:14" ht="12.75" x14ac:dyDescent="0.2">
      <c r="I866" s="29" t="str">
        <f t="shared" si="13"/>
        <v>09.06.19</v>
      </c>
      <c r="J866" s="28"/>
      <c r="K866" s="133" t="s">
        <v>15456</v>
      </c>
      <c r="L866" s="92">
        <v>1418.21929742055</v>
      </c>
      <c r="M866" s="92">
        <f>IF(L866="","",L866*4)</f>
        <v>5672.8771896822</v>
      </c>
      <c r="N866" s="128"/>
    </row>
    <row r="867" spans="9:14" ht="12.75" x14ac:dyDescent="0.2">
      <c r="I867" s="29" t="str">
        <f t="shared" si="13"/>
        <v>09.06.19</v>
      </c>
      <c r="J867" s="28"/>
      <c r="K867" s="133" t="s">
        <v>15457</v>
      </c>
      <c r="L867" s="92">
        <v>1429.9929048705499</v>
      </c>
      <c r="M867" s="92">
        <f>IF(L867="","",L867*4)</f>
        <v>5719.9716194821995</v>
      </c>
      <c r="N867" s="128"/>
    </row>
    <row r="868" spans="9:14" ht="12.75" x14ac:dyDescent="0.2">
      <c r="I868" s="29" t="str">
        <f t="shared" si="13"/>
        <v>09.06.19</v>
      </c>
      <c r="J868" s="28"/>
      <c r="K868" s="134" t="s">
        <v>15458</v>
      </c>
      <c r="L868" s="122">
        <v>1435.78548901056</v>
      </c>
      <c r="M868" s="122">
        <f>IF(L868="","",L868*4)</f>
        <v>5743.1419560422401</v>
      </c>
      <c r="N868" s="128"/>
    </row>
    <row r="869" spans="9:14" ht="12.75" x14ac:dyDescent="0.2">
      <c r="I869" s="29" t="str">
        <f t="shared" si="13"/>
        <v>09.06.19</v>
      </c>
      <c r="J869" s="28"/>
      <c r="K869" s="133" t="s">
        <v>15459</v>
      </c>
      <c r="L869" s="92">
        <v>1403.56654028055</v>
      </c>
      <c r="M869" s="92">
        <f>IF(L869="","",L869*4)</f>
        <v>5614.2661611222002</v>
      </c>
      <c r="N869" s="128"/>
    </row>
    <row r="870" spans="9:14" ht="12.75" x14ac:dyDescent="0.2">
      <c r="I870" s="29" t="str">
        <f t="shared" si="13"/>
        <v>09.06.19</v>
      </c>
      <c r="J870" s="28"/>
      <c r="K870" s="133" t="s">
        <v>15460</v>
      </c>
      <c r="L870" s="92">
        <v>1403.6506432305503</v>
      </c>
      <c r="M870" s="92">
        <f>IF(L870="","",L870*4)</f>
        <v>5614.602572922201</v>
      </c>
      <c r="N870" s="128"/>
    </row>
    <row r="871" spans="9:14" ht="12.75" x14ac:dyDescent="0.2">
      <c r="I871" s="29" t="str">
        <f t="shared" si="13"/>
        <v>09.06.19</v>
      </c>
      <c r="J871" s="28"/>
      <c r="K871" s="133" t="s">
        <v>15461</v>
      </c>
      <c r="L871" s="92">
        <v>1402.6226355005501</v>
      </c>
      <c r="M871" s="92">
        <f>IF(L871="","",L871*4)</f>
        <v>5610.4905420022005</v>
      </c>
      <c r="N871" s="128"/>
    </row>
    <row r="872" spans="9:14" ht="12.75" x14ac:dyDescent="0.2">
      <c r="I872" s="29" t="str">
        <f t="shared" si="13"/>
        <v>09.06.19</v>
      </c>
      <c r="J872" s="28"/>
      <c r="K872" s="134" t="s">
        <v>15462</v>
      </c>
      <c r="L872" s="122">
        <v>1398.19370942056</v>
      </c>
      <c r="M872" s="122">
        <f>IF(L872="","",L872*4)</f>
        <v>5592.7748376822401</v>
      </c>
      <c r="N872" s="128"/>
    </row>
    <row r="873" spans="9:14" ht="12.75" x14ac:dyDescent="0.2">
      <c r="I873" s="29" t="str">
        <f t="shared" si="13"/>
        <v>09.06.19</v>
      </c>
      <c r="J873" s="28"/>
      <c r="K873" s="133" t="s">
        <v>15463</v>
      </c>
      <c r="L873" s="92">
        <v>1407.3483533405501</v>
      </c>
      <c r="M873" s="92">
        <f>IF(L873="","",L873*4)</f>
        <v>5629.3934133622006</v>
      </c>
      <c r="N873" s="128"/>
    </row>
    <row r="874" spans="9:14" ht="12.75" x14ac:dyDescent="0.2">
      <c r="I874" s="29" t="str">
        <f t="shared" si="13"/>
        <v>09.06.19</v>
      </c>
      <c r="J874" s="28"/>
      <c r="K874" s="133" t="s">
        <v>15464</v>
      </c>
      <c r="L874" s="92">
        <v>1402.4107899205601</v>
      </c>
      <c r="M874" s="92">
        <f>IF(L874="","",L874*4)</f>
        <v>5609.6431596822404</v>
      </c>
      <c r="N874" s="128"/>
    </row>
    <row r="875" spans="9:14" ht="12.75" x14ac:dyDescent="0.2">
      <c r="I875" s="29" t="str">
        <f t="shared" si="13"/>
        <v>09.06.19</v>
      </c>
      <c r="J875" s="28"/>
      <c r="K875" s="133" t="s">
        <v>15465</v>
      </c>
      <c r="L875" s="92">
        <v>1404.3762151605501</v>
      </c>
      <c r="M875" s="92">
        <f>IF(L875="","",L875*4)</f>
        <v>5617.5048606422006</v>
      </c>
      <c r="N875" s="128"/>
    </row>
    <row r="876" spans="9:14" ht="12.75" x14ac:dyDescent="0.2">
      <c r="I876" s="29" t="str">
        <f t="shared" si="13"/>
        <v>09.06.19</v>
      </c>
      <c r="J876" s="28"/>
      <c r="K876" s="134" t="s">
        <v>15466</v>
      </c>
      <c r="L876" s="122">
        <v>1399.76263305055</v>
      </c>
      <c r="M876" s="122">
        <f>IF(L876="","",L876*4)</f>
        <v>5599.0505322022</v>
      </c>
      <c r="N876" s="128"/>
    </row>
    <row r="877" spans="9:14" ht="12.75" x14ac:dyDescent="0.2">
      <c r="I877" s="29" t="str">
        <f t="shared" si="13"/>
        <v>09.06.19</v>
      </c>
      <c r="J877" s="28"/>
      <c r="K877" s="133" t="s">
        <v>15467</v>
      </c>
      <c r="L877" s="92">
        <v>1398.2478276105501</v>
      </c>
      <c r="M877" s="92">
        <f>IF(L877="","",L877*4)</f>
        <v>5592.9913104422003</v>
      </c>
      <c r="N877" s="128"/>
    </row>
    <row r="878" spans="9:14" ht="12.75" x14ac:dyDescent="0.2">
      <c r="I878" s="29" t="str">
        <f t="shared" si="13"/>
        <v>09.06.19</v>
      </c>
      <c r="J878" s="28"/>
      <c r="K878" s="133" t="s">
        <v>15468</v>
      </c>
      <c r="L878" s="92">
        <v>1399.5960271505501</v>
      </c>
      <c r="M878" s="92">
        <f>IF(L878="","",L878*4)</f>
        <v>5598.3841086022003</v>
      </c>
      <c r="N878" s="128"/>
    </row>
    <row r="879" spans="9:14" ht="12.75" x14ac:dyDescent="0.2">
      <c r="I879" s="29" t="str">
        <f t="shared" si="13"/>
        <v>09.06.19</v>
      </c>
      <c r="J879" s="28"/>
      <c r="K879" s="133" t="s">
        <v>15469</v>
      </c>
      <c r="L879" s="92">
        <v>1400.0748938105601</v>
      </c>
      <c r="M879" s="92">
        <f>IF(L879="","",L879*4)</f>
        <v>5600.2995752422403</v>
      </c>
      <c r="N879" s="128"/>
    </row>
    <row r="880" spans="9:14" ht="12.75" x14ac:dyDescent="0.2">
      <c r="I880" s="29" t="str">
        <f t="shared" si="13"/>
        <v>09.06.19</v>
      </c>
      <c r="J880" s="28"/>
      <c r="K880" s="134" t="s">
        <v>15470</v>
      </c>
      <c r="L880" s="122">
        <v>1389.6416292905501</v>
      </c>
      <c r="M880" s="122">
        <f>IF(L880="","",L880*4)</f>
        <v>5558.5665171622004</v>
      </c>
      <c r="N880" s="128"/>
    </row>
    <row r="881" spans="9:14" ht="12.75" x14ac:dyDescent="0.2">
      <c r="I881" s="29" t="str">
        <f t="shared" si="13"/>
        <v>09.06.19</v>
      </c>
      <c r="J881" s="28"/>
      <c r="K881" s="133" t="s">
        <v>15471</v>
      </c>
      <c r="L881" s="92">
        <v>1426.3535289605502</v>
      </c>
      <c r="M881" s="92">
        <f>IF(L881="","",L881*4)</f>
        <v>5705.4141158422008</v>
      </c>
      <c r="N881" s="128"/>
    </row>
    <row r="882" spans="9:14" ht="12.75" x14ac:dyDescent="0.2">
      <c r="I882" s="29" t="str">
        <f t="shared" si="13"/>
        <v>09.06.19</v>
      </c>
      <c r="J882" s="28"/>
      <c r="K882" s="133" t="s">
        <v>15472</v>
      </c>
      <c r="L882" s="92">
        <v>1415.9658128505503</v>
      </c>
      <c r="M882" s="92">
        <f>IF(L882="","",L882*4)</f>
        <v>5663.8632514022011</v>
      </c>
      <c r="N882" s="128"/>
    </row>
    <row r="883" spans="9:14" ht="12.75" x14ac:dyDescent="0.2">
      <c r="I883" s="29" t="str">
        <f t="shared" si="13"/>
        <v>09.06.19</v>
      </c>
      <c r="J883" s="28"/>
      <c r="K883" s="133" t="s">
        <v>15473</v>
      </c>
      <c r="L883" s="92">
        <v>1384.7525657605499</v>
      </c>
      <c r="M883" s="92">
        <f>IF(L883="","",L883*4)</f>
        <v>5539.0102630421998</v>
      </c>
      <c r="N883" s="128"/>
    </row>
    <row r="884" spans="9:14" ht="12.75" x14ac:dyDescent="0.2">
      <c r="I884" s="29" t="str">
        <f t="shared" si="13"/>
        <v>09.06.19</v>
      </c>
      <c r="J884" s="28"/>
      <c r="K884" s="134" t="s">
        <v>15474</v>
      </c>
      <c r="L884" s="122">
        <v>1352.5915756705499</v>
      </c>
      <c r="M884" s="122">
        <f>IF(L884="","",L884*4)</f>
        <v>5410.3663026821996</v>
      </c>
      <c r="N884" s="128"/>
    </row>
    <row r="885" spans="9:14" ht="12.75" x14ac:dyDescent="0.2">
      <c r="I885" s="29" t="str">
        <f t="shared" si="13"/>
        <v>09.06.19</v>
      </c>
      <c r="J885" s="28"/>
      <c r="K885" s="133" t="s">
        <v>15475</v>
      </c>
      <c r="L885" s="92">
        <v>1336.7946634605503</v>
      </c>
      <c r="M885" s="92">
        <f>IF(L885="","",L885*4)</f>
        <v>5347.1786538422011</v>
      </c>
      <c r="N885" s="128"/>
    </row>
    <row r="886" spans="9:14" ht="12.75" x14ac:dyDescent="0.2">
      <c r="I886" s="29" t="str">
        <f t="shared" si="13"/>
        <v>09.06.19</v>
      </c>
      <c r="J886" s="28"/>
      <c r="K886" s="133" t="s">
        <v>15476</v>
      </c>
      <c r="L886" s="92">
        <v>1301.42846756055</v>
      </c>
      <c r="M886" s="92">
        <f>IF(L886="","",L886*4)</f>
        <v>5205.7138702421998</v>
      </c>
      <c r="N886" s="128"/>
    </row>
    <row r="887" spans="9:14" ht="12.75" x14ac:dyDescent="0.2">
      <c r="I887" s="29" t="str">
        <f t="shared" si="13"/>
        <v>09.06.19</v>
      </c>
      <c r="J887" s="28"/>
      <c r="K887" s="133" t="s">
        <v>15477</v>
      </c>
      <c r="L887" s="92">
        <v>1272.19724907055</v>
      </c>
      <c r="M887" s="92">
        <f>IF(L887="","",L887*4)</f>
        <v>5088.7889962822001</v>
      </c>
      <c r="N887" s="128"/>
    </row>
    <row r="888" spans="9:14" ht="12.75" x14ac:dyDescent="0.2">
      <c r="I888" s="29" t="str">
        <f t="shared" si="13"/>
        <v>09.06.19</v>
      </c>
      <c r="J888" s="28"/>
      <c r="K888" s="134" t="s">
        <v>15478</v>
      </c>
      <c r="L888" s="122">
        <v>1248.1454263205501</v>
      </c>
      <c r="M888" s="122">
        <f>IF(L888="","",L888*4)</f>
        <v>4992.5817052822003</v>
      </c>
      <c r="N888" s="128"/>
    </row>
    <row r="889" spans="9:14" ht="12.75" x14ac:dyDescent="0.2">
      <c r="I889" s="29" t="str">
        <f t="shared" si="13"/>
        <v>10.06.19</v>
      </c>
      <c r="J889" s="28"/>
      <c r="K889" s="133" t="s">
        <v>15479</v>
      </c>
      <c r="L889" s="92">
        <v>1260.99644694055</v>
      </c>
      <c r="M889" s="92">
        <f>IF(L889="","",L889*4)</f>
        <v>5043.9857877621998</v>
      </c>
      <c r="N889" s="128"/>
    </row>
    <row r="890" spans="9:14" ht="12.75" x14ac:dyDescent="0.2">
      <c r="I890" s="29" t="str">
        <f t="shared" si="13"/>
        <v>10.06.19</v>
      </c>
      <c r="J890" s="28"/>
      <c r="K890" s="133" t="s">
        <v>15480</v>
      </c>
      <c r="L890" s="92">
        <v>1234.6418138005502</v>
      </c>
      <c r="M890" s="92">
        <f>IF(L890="","",L890*4)</f>
        <v>4938.5672552022006</v>
      </c>
      <c r="N890" s="128"/>
    </row>
    <row r="891" spans="9:14" ht="12.75" x14ac:dyDescent="0.2">
      <c r="I891" s="29" t="str">
        <f t="shared" si="13"/>
        <v>10.06.19</v>
      </c>
      <c r="J891" s="28"/>
      <c r="K891" s="133" t="s">
        <v>15481</v>
      </c>
      <c r="L891" s="92">
        <v>1200.1879588005602</v>
      </c>
      <c r="M891" s="92">
        <f>IF(L891="","",L891*4)</f>
        <v>4800.7518352022407</v>
      </c>
      <c r="N891" s="128"/>
    </row>
    <row r="892" spans="9:14" ht="12.75" x14ac:dyDescent="0.2">
      <c r="I892" s="29" t="str">
        <f t="shared" si="13"/>
        <v>10.06.19</v>
      </c>
      <c r="J892" s="28"/>
      <c r="K892" s="134" t="s">
        <v>15482</v>
      </c>
      <c r="L892" s="122">
        <v>1190.59254339056</v>
      </c>
      <c r="M892" s="122">
        <f>IF(L892="","",L892*4)</f>
        <v>4762.3701735622399</v>
      </c>
      <c r="N892" s="128"/>
    </row>
    <row r="893" spans="9:14" ht="12.75" x14ac:dyDescent="0.2">
      <c r="I893" s="29" t="str">
        <f t="shared" si="13"/>
        <v>10.06.19</v>
      </c>
      <c r="J893" s="28"/>
      <c r="K893" s="133" t="s">
        <v>15483</v>
      </c>
      <c r="L893" s="92">
        <v>1175.8535439105601</v>
      </c>
      <c r="M893" s="92">
        <f>IF(L893="","",L893*4)</f>
        <v>4703.4141756422405</v>
      </c>
      <c r="N893" s="128"/>
    </row>
    <row r="894" spans="9:14" ht="12.75" x14ac:dyDescent="0.2">
      <c r="I894" s="29" t="str">
        <f t="shared" si="13"/>
        <v>10.06.19</v>
      </c>
      <c r="J894" s="28"/>
      <c r="K894" s="133" t="s">
        <v>15484</v>
      </c>
      <c r="L894" s="92">
        <v>1153.50897478055</v>
      </c>
      <c r="M894" s="92">
        <f>IF(L894="","",L894*4)</f>
        <v>4614.0358991222001</v>
      </c>
      <c r="N894" s="128"/>
    </row>
    <row r="895" spans="9:14" ht="12.75" x14ac:dyDescent="0.2">
      <c r="I895" s="29" t="str">
        <f t="shared" si="13"/>
        <v>10.06.19</v>
      </c>
      <c r="J895" s="28"/>
      <c r="K895" s="133" t="s">
        <v>15485</v>
      </c>
      <c r="L895" s="92">
        <v>1142.2494903505601</v>
      </c>
      <c r="M895" s="92">
        <f>IF(L895="","",L895*4)</f>
        <v>4568.9979614022404</v>
      </c>
      <c r="N895" s="128"/>
    </row>
    <row r="896" spans="9:14" ht="12.75" x14ac:dyDescent="0.2">
      <c r="I896" s="29" t="str">
        <f t="shared" si="13"/>
        <v>10.06.19</v>
      </c>
      <c r="J896" s="28"/>
      <c r="K896" s="134" t="s">
        <v>15486</v>
      </c>
      <c r="L896" s="122">
        <v>1132.47213343056</v>
      </c>
      <c r="M896" s="122">
        <f>IF(L896="","",L896*4)</f>
        <v>4529.88853372224</v>
      </c>
      <c r="N896" s="128"/>
    </row>
    <row r="897" spans="9:14" ht="12.75" x14ac:dyDescent="0.2">
      <c r="I897" s="29" t="str">
        <f t="shared" si="13"/>
        <v>10.06.19</v>
      </c>
      <c r="J897" s="28"/>
      <c r="K897" s="133" t="s">
        <v>15487</v>
      </c>
      <c r="L897" s="92">
        <v>1148.25838172056</v>
      </c>
      <c r="M897" s="92">
        <f>IF(L897="","",L897*4)</f>
        <v>4593.03352688224</v>
      </c>
      <c r="N897" s="128"/>
    </row>
    <row r="898" spans="9:14" ht="12.75" x14ac:dyDescent="0.2">
      <c r="I898" s="29" t="str">
        <f t="shared" si="13"/>
        <v>10.06.19</v>
      </c>
      <c r="J898" s="28"/>
      <c r="K898" s="133" t="s">
        <v>15488</v>
      </c>
      <c r="L898" s="92">
        <v>1127.89653280056</v>
      </c>
      <c r="M898" s="92">
        <f>IF(L898="","",L898*4)</f>
        <v>4511.5861312022398</v>
      </c>
      <c r="N898" s="128"/>
    </row>
    <row r="899" spans="9:14" ht="12.75" x14ac:dyDescent="0.2">
      <c r="I899" s="29" t="str">
        <f t="shared" si="13"/>
        <v>10.06.19</v>
      </c>
      <c r="J899" s="28"/>
      <c r="K899" s="133" t="s">
        <v>15489</v>
      </c>
      <c r="L899" s="92">
        <v>1118.9611571605501</v>
      </c>
      <c r="M899" s="92">
        <f>IF(L899="","",L899*4)</f>
        <v>4475.8446286422004</v>
      </c>
      <c r="N899" s="128"/>
    </row>
    <row r="900" spans="9:14" ht="12.75" x14ac:dyDescent="0.2">
      <c r="I900" s="29" t="str">
        <f t="shared" si="13"/>
        <v>10.06.19</v>
      </c>
      <c r="J900" s="28"/>
      <c r="K900" s="134" t="s">
        <v>15490</v>
      </c>
      <c r="L900" s="122">
        <v>1105.3255154605602</v>
      </c>
      <c r="M900" s="122">
        <f>IF(L900="","",L900*4)</f>
        <v>4421.3020618422406</v>
      </c>
      <c r="N900" s="128"/>
    </row>
    <row r="901" spans="9:14" ht="12.75" x14ac:dyDescent="0.2">
      <c r="I901" s="29" t="str">
        <f t="shared" si="13"/>
        <v>10.06.19</v>
      </c>
      <c r="J901" s="28"/>
      <c r="K901" s="133" t="s">
        <v>15491</v>
      </c>
      <c r="L901" s="92">
        <v>1093.2558770405501</v>
      </c>
      <c r="M901" s="92">
        <f>IF(L901="","",L901*4)</f>
        <v>4373.0235081622004</v>
      </c>
      <c r="N901" s="128"/>
    </row>
    <row r="902" spans="9:14" ht="12.75" x14ac:dyDescent="0.2">
      <c r="I902" s="29" t="str">
        <f t="shared" si="13"/>
        <v>10.06.19</v>
      </c>
      <c r="J902" s="28"/>
      <c r="K902" s="133" t="s">
        <v>15492</v>
      </c>
      <c r="L902" s="92">
        <v>1091.25958468056</v>
      </c>
      <c r="M902" s="92">
        <f>IF(L902="","",L902*4)</f>
        <v>4365.03833872224</v>
      </c>
      <c r="N902" s="128"/>
    </row>
    <row r="903" spans="9:14" ht="12.75" x14ac:dyDescent="0.2">
      <c r="I903" s="29" t="str">
        <f t="shared" si="13"/>
        <v>10.06.19</v>
      </c>
      <c r="J903" s="28"/>
      <c r="K903" s="133" t="s">
        <v>15493</v>
      </c>
      <c r="L903" s="92">
        <v>1082.9879915505501</v>
      </c>
      <c r="M903" s="92">
        <f>IF(L903="","",L903*4)</f>
        <v>4331.9519662022003</v>
      </c>
      <c r="N903" s="128"/>
    </row>
    <row r="904" spans="9:14" ht="12.75" x14ac:dyDescent="0.2">
      <c r="I904" s="29" t="str">
        <f t="shared" si="13"/>
        <v>10.06.19</v>
      </c>
      <c r="J904" s="28"/>
      <c r="K904" s="134" t="s">
        <v>15494</v>
      </c>
      <c r="L904" s="122">
        <v>1087.1823367105499</v>
      </c>
      <c r="M904" s="122">
        <f>IF(L904="","",L904*4)</f>
        <v>4348.7293468421994</v>
      </c>
      <c r="N904" s="128"/>
    </row>
    <row r="905" spans="9:14" ht="12.75" x14ac:dyDescent="0.2">
      <c r="I905" s="29" t="str">
        <f t="shared" si="13"/>
        <v>10.06.19</v>
      </c>
      <c r="J905" s="28"/>
      <c r="K905" s="133" t="s">
        <v>15495</v>
      </c>
      <c r="L905" s="92">
        <v>1096.6886093005498</v>
      </c>
      <c r="M905" s="92">
        <f>IF(L905="","",L905*4)</f>
        <v>4386.7544372021994</v>
      </c>
      <c r="N905" s="128"/>
    </row>
    <row r="906" spans="9:14" ht="12.75" x14ac:dyDescent="0.2">
      <c r="I906" s="29" t="str">
        <f t="shared" si="13"/>
        <v>10.06.19</v>
      </c>
      <c r="J906" s="28"/>
      <c r="K906" s="133" t="s">
        <v>15496</v>
      </c>
      <c r="L906" s="92">
        <v>1096.7455652205499</v>
      </c>
      <c r="M906" s="92">
        <f>IF(L906="","",L906*4)</f>
        <v>4386.9822608821996</v>
      </c>
      <c r="N906" s="128"/>
    </row>
    <row r="907" spans="9:14" ht="12.75" x14ac:dyDescent="0.2">
      <c r="I907" s="29" t="str">
        <f t="shared" si="13"/>
        <v>10.06.19</v>
      </c>
      <c r="J907" s="28"/>
      <c r="K907" s="133" t="s">
        <v>15497</v>
      </c>
      <c r="L907" s="92">
        <v>1096.14249916056</v>
      </c>
      <c r="M907" s="92">
        <f>IF(L907="","",L907*4)</f>
        <v>4384.5699966422399</v>
      </c>
      <c r="N907" s="128"/>
    </row>
    <row r="908" spans="9:14" ht="12.75" x14ac:dyDescent="0.2">
      <c r="I908" s="29" t="str">
        <f t="shared" si="13"/>
        <v>10.06.19</v>
      </c>
      <c r="J908" s="28"/>
      <c r="K908" s="134" t="s">
        <v>15498</v>
      </c>
      <c r="L908" s="122">
        <v>1095.7749561405601</v>
      </c>
      <c r="M908" s="122">
        <f>IF(L908="","",L908*4)</f>
        <v>4383.0998245622404</v>
      </c>
      <c r="N908" s="128"/>
    </row>
    <row r="909" spans="9:14" ht="12.75" x14ac:dyDescent="0.2">
      <c r="I909" s="29" t="str">
        <f t="shared" si="13"/>
        <v>10.06.19</v>
      </c>
      <c r="J909" s="28"/>
      <c r="K909" s="133" t="s">
        <v>15499</v>
      </c>
      <c r="L909" s="92">
        <v>1094.8942407305499</v>
      </c>
      <c r="M909" s="92">
        <f>IF(L909="","",L909*4)</f>
        <v>4379.5769629221995</v>
      </c>
      <c r="N909" s="128"/>
    </row>
    <row r="910" spans="9:14" ht="12.75" x14ac:dyDescent="0.2">
      <c r="I910" s="29" t="str">
        <f t="shared" si="13"/>
        <v>10.06.19</v>
      </c>
      <c r="J910" s="28"/>
      <c r="K910" s="133" t="s">
        <v>15500</v>
      </c>
      <c r="L910" s="92">
        <v>1099.0992078405602</v>
      </c>
      <c r="M910" s="92">
        <f>IF(L910="","",L910*4)</f>
        <v>4396.3968313622408</v>
      </c>
      <c r="N910" s="128"/>
    </row>
    <row r="911" spans="9:14" ht="12.75" x14ac:dyDescent="0.2">
      <c r="I911" s="29" t="str">
        <f t="shared" si="13"/>
        <v>10.06.19</v>
      </c>
      <c r="J911" s="28"/>
      <c r="K911" s="133" t="s">
        <v>15501</v>
      </c>
      <c r="L911" s="92">
        <v>1100.23355227055</v>
      </c>
      <c r="M911" s="92">
        <f>IF(L911="","",L911*4)</f>
        <v>4400.9342090822001</v>
      </c>
      <c r="N911" s="128"/>
    </row>
    <row r="912" spans="9:14" ht="12.75" x14ac:dyDescent="0.2">
      <c r="I912" s="29" t="str">
        <f t="shared" si="13"/>
        <v>10.06.19</v>
      </c>
      <c r="J912" s="28"/>
      <c r="K912" s="134" t="s">
        <v>15502</v>
      </c>
      <c r="L912" s="122">
        <v>1113.3444106905499</v>
      </c>
      <c r="M912" s="122">
        <f>IF(L912="","",L912*4)</f>
        <v>4453.3776427621997</v>
      </c>
      <c r="N912" s="128"/>
    </row>
    <row r="913" spans="9:14" ht="12.75" x14ac:dyDescent="0.2">
      <c r="I913" s="29" t="str">
        <f t="shared" si="13"/>
        <v>10.06.19</v>
      </c>
      <c r="J913" s="28"/>
      <c r="K913" s="133" t="s">
        <v>15503</v>
      </c>
      <c r="L913" s="92">
        <v>1135.6216842905599</v>
      </c>
      <c r="M913" s="92">
        <f>IF(L913="","",L913*4)</f>
        <v>4542.4867371622395</v>
      </c>
      <c r="N913" s="128"/>
    </row>
    <row r="914" spans="9:14" ht="12.75" x14ac:dyDescent="0.2">
      <c r="I914" s="29" t="str">
        <f t="shared" si="13"/>
        <v>10.06.19</v>
      </c>
      <c r="J914" s="28"/>
      <c r="K914" s="133" t="s">
        <v>15504</v>
      </c>
      <c r="L914" s="92">
        <v>1145.6448081205601</v>
      </c>
      <c r="M914" s="92">
        <f>IF(L914="","",L914*4)</f>
        <v>4582.5792324822405</v>
      </c>
      <c r="N914" s="128"/>
    </row>
    <row r="915" spans="9:14" ht="12.75" x14ac:dyDescent="0.2">
      <c r="I915" s="29" t="str">
        <f t="shared" si="13"/>
        <v>10.06.19</v>
      </c>
      <c r="J915" s="28"/>
      <c r="K915" s="133" t="s">
        <v>15505</v>
      </c>
      <c r="L915" s="92">
        <v>1167.89639631056</v>
      </c>
      <c r="M915" s="92">
        <f>IF(L915="","",L915*4)</f>
        <v>4671.5855852422401</v>
      </c>
      <c r="N915" s="128"/>
    </row>
    <row r="916" spans="9:14" ht="12.75" x14ac:dyDescent="0.2">
      <c r="I916" s="29" t="str">
        <f t="shared" si="13"/>
        <v>10.06.19</v>
      </c>
      <c r="J916" s="28"/>
      <c r="K916" s="134" t="s">
        <v>15506</v>
      </c>
      <c r="L916" s="122">
        <v>1190.3801948105502</v>
      </c>
      <c r="M916" s="122">
        <f>IF(L916="","",L916*4)</f>
        <v>4761.5207792422007</v>
      </c>
      <c r="N916" s="128"/>
    </row>
    <row r="917" spans="9:14" ht="12.75" x14ac:dyDescent="0.2">
      <c r="I917" s="29" t="str">
        <f t="shared" si="13"/>
        <v>10.06.19</v>
      </c>
      <c r="J917" s="28"/>
      <c r="K917" s="133" t="s">
        <v>15507</v>
      </c>
      <c r="L917" s="92">
        <v>1262.9461277305502</v>
      </c>
      <c r="M917" s="92">
        <f>IF(L917="","",L917*4)</f>
        <v>5051.7845109222008</v>
      </c>
      <c r="N917" s="128"/>
    </row>
    <row r="918" spans="9:14" ht="12.75" x14ac:dyDescent="0.2">
      <c r="I918" s="29" t="str">
        <f t="shared" si="13"/>
        <v>10.06.19</v>
      </c>
      <c r="J918" s="28"/>
      <c r="K918" s="133" t="s">
        <v>15508</v>
      </c>
      <c r="L918" s="92">
        <v>1283.9032477805499</v>
      </c>
      <c r="M918" s="92">
        <f>IF(L918="","",L918*4)</f>
        <v>5135.6129911221997</v>
      </c>
      <c r="N918" s="128"/>
    </row>
    <row r="919" spans="9:14" ht="12.75" x14ac:dyDescent="0.2">
      <c r="I919" s="29" t="str">
        <f t="shared" si="13"/>
        <v>10.06.19</v>
      </c>
      <c r="J919" s="28"/>
      <c r="K919" s="133" t="s">
        <v>15509</v>
      </c>
      <c r="L919" s="92">
        <v>1298.2396437605601</v>
      </c>
      <c r="M919" s="92">
        <f>IF(L919="","",L919*4)</f>
        <v>5192.9585750422402</v>
      </c>
      <c r="N919" s="128"/>
    </row>
    <row r="920" spans="9:14" ht="12.75" x14ac:dyDescent="0.2">
      <c r="I920" s="29" t="str">
        <f t="shared" si="13"/>
        <v>10.06.19</v>
      </c>
      <c r="J920" s="28"/>
      <c r="K920" s="134" t="s">
        <v>15510</v>
      </c>
      <c r="L920" s="122">
        <v>1332.6958435005599</v>
      </c>
      <c r="M920" s="122">
        <f>IF(L920="","",L920*4)</f>
        <v>5330.7833740022397</v>
      </c>
      <c r="N920" s="128"/>
    </row>
    <row r="921" spans="9:14" ht="12.75" x14ac:dyDescent="0.2">
      <c r="I921" s="29" t="str">
        <f t="shared" si="13"/>
        <v>10.06.19</v>
      </c>
      <c r="J921" s="28"/>
      <c r="K921" s="133" t="s">
        <v>15511</v>
      </c>
      <c r="L921" s="92">
        <v>1363.17160186055</v>
      </c>
      <c r="M921" s="92">
        <f>IF(L921="","",L921*4)</f>
        <v>5452.6864074422001</v>
      </c>
      <c r="N921" s="128"/>
    </row>
    <row r="922" spans="9:14" ht="12.75" x14ac:dyDescent="0.2">
      <c r="I922" s="29" t="str">
        <f t="shared" ref="I922:I985" si="14">IF(K922="","",LEFT(K922,8))</f>
        <v>10.06.19</v>
      </c>
      <c r="J922" s="28"/>
      <c r="K922" s="133" t="s">
        <v>15512</v>
      </c>
      <c r="L922" s="92">
        <v>1384.8757251905502</v>
      </c>
      <c r="M922" s="92">
        <f>IF(L922="","",L922*4)</f>
        <v>5539.5029007622006</v>
      </c>
      <c r="N922" s="128"/>
    </row>
    <row r="923" spans="9:14" ht="12.75" x14ac:dyDescent="0.2">
      <c r="I923" s="29" t="str">
        <f t="shared" si="14"/>
        <v>10.06.19</v>
      </c>
      <c r="J923" s="28"/>
      <c r="K923" s="133" t="s">
        <v>15513</v>
      </c>
      <c r="L923" s="92">
        <v>1405.6432018005501</v>
      </c>
      <c r="M923" s="92">
        <f>IF(L923="","",L923*4)</f>
        <v>5622.5728072022002</v>
      </c>
      <c r="N923" s="128"/>
    </row>
    <row r="924" spans="9:14" ht="12.75" x14ac:dyDescent="0.2">
      <c r="I924" s="29" t="str">
        <f t="shared" si="14"/>
        <v>10.06.19</v>
      </c>
      <c r="J924" s="28"/>
      <c r="K924" s="134" t="s">
        <v>15514</v>
      </c>
      <c r="L924" s="122">
        <v>1418.7478929505501</v>
      </c>
      <c r="M924" s="122">
        <f>IF(L924="","",L924*4)</f>
        <v>5674.9915718022003</v>
      </c>
      <c r="N924" s="128"/>
    </row>
    <row r="925" spans="9:14" ht="12.75" x14ac:dyDescent="0.2">
      <c r="I925" s="29" t="str">
        <f t="shared" si="14"/>
        <v>10.06.19</v>
      </c>
      <c r="J925" s="28"/>
      <c r="K925" s="133" t="s">
        <v>15515</v>
      </c>
      <c r="L925" s="92">
        <v>1438.86593442055</v>
      </c>
      <c r="M925" s="92">
        <f>IF(L925="","",L925*4)</f>
        <v>5755.4637376822002</v>
      </c>
      <c r="N925" s="128"/>
    </row>
    <row r="926" spans="9:14" ht="12.75" x14ac:dyDescent="0.2">
      <c r="I926" s="29" t="str">
        <f t="shared" si="14"/>
        <v>10.06.19</v>
      </c>
      <c r="J926" s="28"/>
      <c r="K926" s="133" t="s">
        <v>15516</v>
      </c>
      <c r="L926" s="92">
        <v>1461.9909794305499</v>
      </c>
      <c r="M926" s="92">
        <f>IF(L926="","",L926*4)</f>
        <v>5847.9639177221998</v>
      </c>
      <c r="N926" s="128"/>
    </row>
    <row r="927" spans="9:14" ht="12.75" x14ac:dyDescent="0.2">
      <c r="I927" s="29" t="str">
        <f t="shared" si="14"/>
        <v>10.06.19</v>
      </c>
      <c r="J927" s="28"/>
      <c r="K927" s="133" t="s">
        <v>15517</v>
      </c>
      <c r="L927" s="92">
        <v>1470.6712404305499</v>
      </c>
      <c r="M927" s="92">
        <f>IF(L927="","",L927*4)</f>
        <v>5882.6849617221997</v>
      </c>
      <c r="N927" s="128"/>
    </row>
    <row r="928" spans="9:14" ht="12.75" x14ac:dyDescent="0.2">
      <c r="I928" s="29" t="str">
        <f t="shared" si="14"/>
        <v>10.06.19</v>
      </c>
      <c r="J928" s="28"/>
      <c r="K928" s="134" t="s">
        <v>15518</v>
      </c>
      <c r="L928" s="122">
        <v>1478.4130469105601</v>
      </c>
      <c r="M928" s="122">
        <f>IF(L928="","",L928*4)</f>
        <v>5913.6521876422403</v>
      </c>
      <c r="N928" s="128"/>
    </row>
    <row r="929" spans="9:14" ht="12.75" x14ac:dyDescent="0.2">
      <c r="I929" s="29" t="str">
        <f t="shared" si="14"/>
        <v>10.06.19</v>
      </c>
      <c r="J929" s="28"/>
      <c r="K929" s="133" t="s">
        <v>15519</v>
      </c>
      <c r="L929" s="92">
        <v>1482.18930738055</v>
      </c>
      <c r="M929" s="92">
        <f>IF(L929="","",L929*4)</f>
        <v>5928.7572295221999</v>
      </c>
      <c r="N929" s="128"/>
    </row>
    <row r="930" spans="9:14" ht="12.75" x14ac:dyDescent="0.2">
      <c r="I930" s="29" t="str">
        <f t="shared" si="14"/>
        <v>10.06.19</v>
      </c>
      <c r="J930" s="28"/>
      <c r="K930" s="133" t="s">
        <v>15520</v>
      </c>
      <c r="L930" s="92">
        <v>1503.6948459405601</v>
      </c>
      <c r="M930" s="92">
        <f>IF(L930="","",L930*4)</f>
        <v>6014.7793837622403</v>
      </c>
      <c r="N930" s="128"/>
    </row>
    <row r="931" spans="9:14" ht="12.75" x14ac:dyDescent="0.2">
      <c r="I931" s="29" t="str">
        <f t="shared" si="14"/>
        <v>10.06.19</v>
      </c>
      <c r="J931" s="28"/>
      <c r="K931" s="133" t="s">
        <v>15521</v>
      </c>
      <c r="L931" s="92">
        <v>1517.1327334905602</v>
      </c>
      <c r="M931" s="92">
        <f>IF(L931="","",L931*4)</f>
        <v>6068.5309339622409</v>
      </c>
      <c r="N931" s="128"/>
    </row>
    <row r="932" spans="9:14" ht="12.75" x14ac:dyDescent="0.2">
      <c r="I932" s="29" t="str">
        <f t="shared" si="14"/>
        <v>10.06.19</v>
      </c>
      <c r="J932" s="28"/>
      <c r="K932" s="134" t="s">
        <v>15522</v>
      </c>
      <c r="L932" s="122">
        <v>1527.11701817056</v>
      </c>
      <c r="M932" s="122">
        <f>IF(L932="","",L932*4)</f>
        <v>6108.4680726822398</v>
      </c>
      <c r="N932" s="128"/>
    </row>
    <row r="933" spans="9:14" ht="12.75" x14ac:dyDescent="0.2">
      <c r="I933" s="29" t="str">
        <f t="shared" si="14"/>
        <v>10.06.19</v>
      </c>
      <c r="J933" s="28"/>
      <c r="K933" s="133" t="s">
        <v>15523</v>
      </c>
      <c r="L933" s="92">
        <v>1544.08937092055</v>
      </c>
      <c r="M933" s="92">
        <f>IF(L933="","",L933*4)</f>
        <v>6176.3574836821999</v>
      </c>
      <c r="N933" s="128"/>
    </row>
    <row r="934" spans="9:14" ht="12.75" x14ac:dyDescent="0.2">
      <c r="I934" s="29" t="str">
        <f t="shared" si="14"/>
        <v>10.06.19</v>
      </c>
      <c r="J934" s="28"/>
      <c r="K934" s="133" t="s">
        <v>15524</v>
      </c>
      <c r="L934" s="92">
        <v>1565.6237907505501</v>
      </c>
      <c r="M934" s="92">
        <f>IF(L934="","",L934*4)</f>
        <v>6262.4951630022006</v>
      </c>
      <c r="N934" s="128"/>
    </row>
    <row r="935" spans="9:14" ht="12.75" x14ac:dyDescent="0.2">
      <c r="I935" s="29" t="str">
        <f t="shared" si="14"/>
        <v>10.06.19</v>
      </c>
      <c r="J935" s="28"/>
      <c r="K935" s="133" t="s">
        <v>15525</v>
      </c>
      <c r="L935" s="92">
        <v>1570.54419906055</v>
      </c>
      <c r="M935" s="92">
        <f>IF(L935="","",L935*4)</f>
        <v>6282.1767962422</v>
      </c>
      <c r="N935" s="128"/>
    </row>
    <row r="936" spans="9:14" ht="12.75" x14ac:dyDescent="0.2">
      <c r="I936" s="29" t="str">
        <f t="shared" si="14"/>
        <v>10.06.19</v>
      </c>
      <c r="J936" s="28"/>
      <c r="K936" s="134" t="s">
        <v>15526</v>
      </c>
      <c r="L936" s="122">
        <v>1559.7376613305501</v>
      </c>
      <c r="M936" s="122">
        <f>IF(L936="","",L936*4)</f>
        <v>6238.9506453222002</v>
      </c>
      <c r="N936" s="128"/>
    </row>
    <row r="937" spans="9:14" ht="12.75" x14ac:dyDescent="0.2">
      <c r="I937" s="29" t="str">
        <f t="shared" si="14"/>
        <v>10.06.19</v>
      </c>
      <c r="J937" s="28"/>
      <c r="K937" s="133" t="s">
        <v>15527</v>
      </c>
      <c r="L937" s="92">
        <v>1548.6174433005601</v>
      </c>
      <c r="M937" s="92">
        <f>IF(L937="","",L937*4)</f>
        <v>6194.4697732022405</v>
      </c>
      <c r="N937" s="128"/>
    </row>
    <row r="938" spans="9:14" ht="12.75" x14ac:dyDescent="0.2">
      <c r="I938" s="29" t="str">
        <f t="shared" si="14"/>
        <v>10.06.19</v>
      </c>
      <c r="J938" s="28"/>
      <c r="K938" s="133" t="s">
        <v>15528</v>
      </c>
      <c r="L938" s="92">
        <v>1518.8694174305501</v>
      </c>
      <c r="M938" s="92">
        <f>IF(L938="","",L938*4)</f>
        <v>6075.4776697222005</v>
      </c>
      <c r="N938" s="128"/>
    </row>
    <row r="939" spans="9:14" ht="12.75" x14ac:dyDescent="0.2">
      <c r="I939" s="29" t="str">
        <f t="shared" si="14"/>
        <v>10.06.19</v>
      </c>
      <c r="J939" s="28"/>
      <c r="K939" s="133" t="s">
        <v>15529</v>
      </c>
      <c r="L939" s="92">
        <v>1502.27613090056</v>
      </c>
      <c r="M939" s="92">
        <f>IF(L939="","",L939*4)</f>
        <v>6009.1045236022401</v>
      </c>
      <c r="N939" s="128"/>
    </row>
    <row r="940" spans="9:14" ht="12.75" x14ac:dyDescent="0.2">
      <c r="I940" s="29" t="str">
        <f t="shared" si="14"/>
        <v>10.06.19</v>
      </c>
      <c r="J940" s="28"/>
      <c r="K940" s="134" t="s">
        <v>15530</v>
      </c>
      <c r="L940" s="122">
        <v>1489.4355310405601</v>
      </c>
      <c r="M940" s="122">
        <f>IF(L940="","",L940*4)</f>
        <v>5957.7421241622405</v>
      </c>
      <c r="N940" s="128"/>
    </row>
    <row r="941" spans="9:14" ht="12.75" x14ac:dyDescent="0.2">
      <c r="I941" s="29" t="str">
        <f t="shared" si="14"/>
        <v>10.06.19</v>
      </c>
      <c r="J941" s="28"/>
      <c r="K941" s="133" t="s">
        <v>15531</v>
      </c>
      <c r="L941" s="92">
        <v>1474.27546368055</v>
      </c>
      <c r="M941" s="92">
        <f>IF(L941="","",L941*4)</f>
        <v>5897.1018547222002</v>
      </c>
      <c r="N941" s="128"/>
    </row>
    <row r="942" spans="9:14" ht="12.75" x14ac:dyDescent="0.2">
      <c r="I942" s="29" t="str">
        <f t="shared" si="14"/>
        <v>10.06.19</v>
      </c>
      <c r="J942" s="28"/>
      <c r="K942" s="133" t="s">
        <v>15532</v>
      </c>
      <c r="L942" s="92">
        <v>1476.0841693805601</v>
      </c>
      <c r="M942" s="92">
        <f>IF(L942="","",L942*4)</f>
        <v>5904.3366775222403</v>
      </c>
      <c r="N942" s="128"/>
    </row>
    <row r="943" spans="9:14" ht="12.75" x14ac:dyDescent="0.2">
      <c r="I943" s="29" t="str">
        <f t="shared" si="14"/>
        <v>10.06.19</v>
      </c>
      <c r="J943" s="28"/>
      <c r="K943" s="133" t="s">
        <v>15533</v>
      </c>
      <c r="L943" s="92">
        <v>1460.28891531055</v>
      </c>
      <c r="M943" s="92">
        <f>IF(L943="","",L943*4)</f>
        <v>5841.1556612422</v>
      </c>
      <c r="N943" s="128"/>
    </row>
    <row r="944" spans="9:14" ht="12.75" x14ac:dyDescent="0.2">
      <c r="I944" s="29" t="str">
        <f t="shared" si="14"/>
        <v>10.06.19</v>
      </c>
      <c r="J944" s="28"/>
      <c r="K944" s="134" t="s">
        <v>15534</v>
      </c>
      <c r="L944" s="122">
        <v>1444.05702466056</v>
      </c>
      <c r="M944" s="122">
        <f>IF(L944="","",L944*4)</f>
        <v>5776.2280986422402</v>
      </c>
      <c r="N944" s="128"/>
    </row>
    <row r="945" spans="9:14" ht="12.75" x14ac:dyDescent="0.2">
      <c r="I945" s="29" t="str">
        <f t="shared" si="14"/>
        <v>10.06.19</v>
      </c>
      <c r="J945" s="28"/>
      <c r="K945" s="133" t="s">
        <v>15535</v>
      </c>
      <c r="L945" s="92">
        <v>1443.6089502605503</v>
      </c>
      <c r="M945" s="92">
        <f>IF(L945="","",L945*4)</f>
        <v>5774.4358010422011</v>
      </c>
      <c r="N945" s="128"/>
    </row>
    <row r="946" spans="9:14" ht="12.75" x14ac:dyDescent="0.2">
      <c r="I946" s="29" t="str">
        <f t="shared" si="14"/>
        <v>10.06.19</v>
      </c>
      <c r="J946" s="28"/>
      <c r="K946" s="133" t="s">
        <v>15536</v>
      </c>
      <c r="L946" s="92">
        <v>1437.09583383055</v>
      </c>
      <c r="M946" s="92">
        <f>IF(L946="","",L946*4)</f>
        <v>5748.3833353221999</v>
      </c>
      <c r="N946" s="128"/>
    </row>
    <row r="947" spans="9:14" ht="12.75" x14ac:dyDescent="0.2">
      <c r="I947" s="29" t="str">
        <f t="shared" si="14"/>
        <v>10.06.19</v>
      </c>
      <c r="J947" s="28"/>
      <c r="K947" s="133" t="s">
        <v>15537</v>
      </c>
      <c r="L947" s="92">
        <v>1428.0002333605603</v>
      </c>
      <c r="M947" s="92">
        <f>IF(L947="","",L947*4)</f>
        <v>5712.0009334422411</v>
      </c>
      <c r="N947" s="128"/>
    </row>
    <row r="948" spans="9:14" ht="12.75" x14ac:dyDescent="0.2">
      <c r="I948" s="29" t="str">
        <f t="shared" si="14"/>
        <v>10.06.19</v>
      </c>
      <c r="J948" s="28"/>
      <c r="K948" s="134" t="s">
        <v>15538</v>
      </c>
      <c r="L948" s="122">
        <v>1425.1814225405601</v>
      </c>
      <c r="M948" s="122">
        <f>IF(L948="","",L948*4)</f>
        <v>5700.7256901622404</v>
      </c>
      <c r="N948" s="128"/>
    </row>
    <row r="949" spans="9:14" ht="12.75" x14ac:dyDescent="0.2">
      <c r="I949" s="29" t="str">
        <f t="shared" si="14"/>
        <v>10.06.19</v>
      </c>
      <c r="J949" s="28"/>
      <c r="K949" s="133" t="s">
        <v>15539</v>
      </c>
      <c r="L949" s="92">
        <v>1428.8266882805601</v>
      </c>
      <c r="M949" s="92">
        <f>IF(L949="","",L949*4)</f>
        <v>5715.3067531222405</v>
      </c>
      <c r="N949" s="128"/>
    </row>
    <row r="950" spans="9:14" ht="12.75" x14ac:dyDescent="0.2">
      <c r="I950" s="29" t="str">
        <f t="shared" si="14"/>
        <v>10.06.19</v>
      </c>
      <c r="J950" s="28"/>
      <c r="K950" s="133" t="s">
        <v>15540</v>
      </c>
      <c r="L950" s="92">
        <v>1433.8415268005599</v>
      </c>
      <c r="M950" s="92">
        <f>IF(L950="","",L950*4)</f>
        <v>5735.3661072022396</v>
      </c>
      <c r="N950" s="128"/>
    </row>
    <row r="951" spans="9:14" ht="12.75" x14ac:dyDescent="0.2">
      <c r="I951" s="29" t="str">
        <f t="shared" si="14"/>
        <v>10.06.19</v>
      </c>
      <c r="J951" s="28"/>
      <c r="K951" s="133" t="s">
        <v>15541</v>
      </c>
      <c r="L951" s="92">
        <v>1434.5864065605501</v>
      </c>
      <c r="M951" s="92">
        <f>IF(L951="","",L951*4)</f>
        <v>5738.3456262422005</v>
      </c>
      <c r="N951" s="128"/>
    </row>
    <row r="952" spans="9:14" ht="12.75" x14ac:dyDescent="0.2">
      <c r="I952" s="29" t="str">
        <f t="shared" si="14"/>
        <v>10.06.19</v>
      </c>
      <c r="J952" s="28"/>
      <c r="K952" s="134" t="s">
        <v>15542</v>
      </c>
      <c r="L952" s="122">
        <v>1434.5740608205501</v>
      </c>
      <c r="M952" s="122">
        <f>IF(L952="","",L952*4)</f>
        <v>5738.2962432822005</v>
      </c>
      <c r="N952" s="128"/>
    </row>
    <row r="953" spans="9:14" ht="12.75" x14ac:dyDescent="0.2">
      <c r="I953" s="29" t="str">
        <f t="shared" si="14"/>
        <v>10.06.19</v>
      </c>
      <c r="J953" s="28"/>
      <c r="K953" s="133" t="s">
        <v>15543</v>
      </c>
      <c r="L953" s="92">
        <v>1436.4237486905602</v>
      </c>
      <c r="M953" s="92">
        <f>IF(L953="","",L953*4)</f>
        <v>5745.6949947622406</v>
      </c>
      <c r="N953" s="128"/>
    </row>
    <row r="954" spans="9:14" ht="12.75" x14ac:dyDescent="0.2">
      <c r="I954" s="29" t="str">
        <f t="shared" si="14"/>
        <v>10.06.19</v>
      </c>
      <c r="J954" s="28"/>
      <c r="K954" s="133" t="s">
        <v>15544</v>
      </c>
      <c r="L954" s="92">
        <v>1436.1775588605501</v>
      </c>
      <c r="M954" s="92">
        <f>IF(L954="","",L954*4)</f>
        <v>5744.7102354422004</v>
      </c>
      <c r="N954" s="128"/>
    </row>
    <row r="955" spans="9:14" ht="12.75" x14ac:dyDescent="0.2">
      <c r="I955" s="29" t="str">
        <f t="shared" si="14"/>
        <v>10.06.19</v>
      </c>
      <c r="J955" s="28"/>
      <c r="K955" s="133" t="s">
        <v>15545</v>
      </c>
      <c r="L955" s="92">
        <v>1453.5299788505499</v>
      </c>
      <c r="M955" s="92">
        <f>IF(L955="","",L955*4)</f>
        <v>5814.1199154021997</v>
      </c>
      <c r="N955" s="128"/>
    </row>
    <row r="956" spans="9:14" ht="12.75" x14ac:dyDescent="0.2">
      <c r="I956" s="29" t="str">
        <f t="shared" si="14"/>
        <v>10.06.19</v>
      </c>
      <c r="J956" s="28"/>
      <c r="K956" s="134" t="s">
        <v>15546</v>
      </c>
      <c r="L956" s="122">
        <v>1460.7795935605502</v>
      </c>
      <c r="M956" s="122">
        <f>IF(L956="","",L956*4)</f>
        <v>5843.1183742422008</v>
      </c>
      <c r="N956" s="128"/>
    </row>
    <row r="957" spans="9:14" ht="12.75" x14ac:dyDescent="0.2">
      <c r="I957" s="29" t="str">
        <f t="shared" si="14"/>
        <v>10.06.19</v>
      </c>
      <c r="J957" s="28"/>
      <c r="K957" s="133" t="s">
        <v>15547</v>
      </c>
      <c r="L957" s="92">
        <v>1474.7741541305502</v>
      </c>
      <c r="M957" s="92">
        <f>IF(L957="","",L957*4)</f>
        <v>5899.0966165222007</v>
      </c>
      <c r="N957" s="128"/>
    </row>
    <row r="958" spans="9:14" ht="12.75" x14ac:dyDescent="0.2">
      <c r="I958" s="29" t="str">
        <f t="shared" si="14"/>
        <v>10.06.19</v>
      </c>
      <c r="J958" s="28"/>
      <c r="K958" s="133" t="s">
        <v>15548</v>
      </c>
      <c r="L958" s="92">
        <v>1491.6381116905502</v>
      </c>
      <c r="M958" s="92">
        <f>IF(L958="","",L958*4)</f>
        <v>5966.5524467622008</v>
      </c>
      <c r="N958" s="128"/>
    </row>
    <row r="959" spans="9:14" ht="12.75" x14ac:dyDescent="0.2">
      <c r="I959" s="29" t="str">
        <f t="shared" si="14"/>
        <v>10.06.19</v>
      </c>
      <c r="J959" s="28"/>
      <c r="K959" s="133" t="s">
        <v>15549</v>
      </c>
      <c r="L959" s="92">
        <v>1505.3729409805501</v>
      </c>
      <c r="M959" s="92">
        <f>IF(L959="","",L959*4)</f>
        <v>6021.4917639222003</v>
      </c>
      <c r="N959" s="128"/>
    </row>
    <row r="960" spans="9:14" ht="12.75" x14ac:dyDescent="0.2">
      <c r="I960" s="29" t="str">
        <f t="shared" si="14"/>
        <v>10.06.19</v>
      </c>
      <c r="J960" s="28"/>
      <c r="K960" s="134" t="s">
        <v>15550</v>
      </c>
      <c r="L960" s="122">
        <v>1520.61969415055</v>
      </c>
      <c r="M960" s="122">
        <f>IF(L960="","",L960*4)</f>
        <v>6082.4787766022</v>
      </c>
      <c r="N960" s="128"/>
    </row>
    <row r="961" spans="9:14" ht="12.75" x14ac:dyDescent="0.2">
      <c r="I961" s="29" t="str">
        <f t="shared" si="14"/>
        <v>10.06.19</v>
      </c>
      <c r="J961" s="28"/>
      <c r="K961" s="133" t="s">
        <v>15551</v>
      </c>
      <c r="L961" s="92">
        <v>1530.71710895055</v>
      </c>
      <c r="M961" s="92">
        <f>IF(L961="","",L961*4)</f>
        <v>6122.8684358022001</v>
      </c>
      <c r="N961" s="128"/>
    </row>
    <row r="962" spans="9:14" ht="12.75" x14ac:dyDescent="0.2">
      <c r="I962" s="29" t="str">
        <f t="shared" si="14"/>
        <v>10.06.19</v>
      </c>
      <c r="J962" s="28"/>
      <c r="K962" s="133" t="s">
        <v>15552</v>
      </c>
      <c r="L962" s="92">
        <v>1538.41667083056</v>
      </c>
      <c r="M962" s="92">
        <f>IF(L962="","",L962*4)</f>
        <v>6153.6666833222398</v>
      </c>
      <c r="N962" s="128"/>
    </row>
    <row r="963" spans="9:14" ht="12.75" x14ac:dyDescent="0.2">
      <c r="I963" s="29" t="str">
        <f t="shared" si="14"/>
        <v>10.06.19</v>
      </c>
      <c r="J963" s="28"/>
      <c r="K963" s="133" t="s">
        <v>15553</v>
      </c>
      <c r="L963" s="92">
        <v>1555.7825101805499</v>
      </c>
      <c r="M963" s="92">
        <f>IF(L963="","",L963*4)</f>
        <v>6223.1300407221997</v>
      </c>
      <c r="N963" s="128"/>
    </row>
    <row r="964" spans="9:14" ht="12.75" x14ac:dyDescent="0.2">
      <c r="I964" s="29" t="str">
        <f t="shared" si="14"/>
        <v>10.06.19</v>
      </c>
      <c r="J964" s="28"/>
      <c r="K964" s="134" t="s">
        <v>15554</v>
      </c>
      <c r="L964" s="122">
        <v>1552.99347646055</v>
      </c>
      <c r="M964" s="122">
        <f>IF(L964="","",L964*4)</f>
        <v>6211.9739058422001</v>
      </c>
      <c r="N964" s="128"/>
    </row>
    <row r="965" spans="9:14" ht="12.75" x14ac:dyDescent="0.2">
      <c r="I965" s="29" t="str">
        <f t="shared" si="14"/>
        <v>10.06.19</v>
      </c>
      <c r="J965" s="28"/>
      <c r="K965" s="133" t="s">
        <v>15555</v>
      </c>
      <c r="L965" s="92">
        <v>1518.5053780805501</v>
      </c>
      <c r="M965" s="92">
        <f>IF(L965="","",L965*4)</f>
        <v>6074.0215123222006</v>
      </c>
      <c r="N965" s="128"/>
    </row>
    <row r="966" spans="9:14" ht="12.75" x14ac:dyDescent="0.2">
      <c r="I966" s="29" t="str">
        <f t="shared" si="14"/>
        <v>10.06.19</v>
      </c>
      <c r="J966" s="28"/>
      <c r="K966" s="133" t="s">
        <v>15556</v>
      </c>
      <c r="L966" s="92">
        <v>1517.0149759005601</v>
      </c>
      <c r="M966" s="92">
        <f>IF(L966="","",L966*4)</f>
        <v>6068.0599036022404</v>
      </c>
      <c r="N966" s="128"/>
    </row>
    <row r="967" spans="9:14" ht="12.75" x14ac:dyDescent="0.2">
      <c r="I967" s="29" t="str">
        <f t="shared" si="14"/>
        <v>10.06.19</v>
      </c>
      <c r="J967" s="28"/>
      <c r="K967" s="133" t="s">
        <v>15557</v>
      </c>
      <c r="L967" s="92">
        <v>1516.5465188905603</v>
      </c>
      <c r="M967" s="92">
        <f>IF(L967="","",L967*4)</f>
        <v>6066.1860755622411</v>
      </c>
      <c r="N967" s="128"/>
    </row>
    <row r="968" spans="9:14" ht="12.75" x14ac:dyDescent="0.2">
      <c r="I968" s="29" t="str">
        <f t="shared" si="14"/>
        <v>10.06.19</v>
      </c>
      <c r="J968" s="28"/>
      <c r="K968" s="134" t="s">
        <v>15558</v>
      </c>
      <c r="L968" s="122">
        <v>1513.40291484055</v>
      </c>
      <c r="M968" s="122">
        <f>IF(L968="","",L968*4)</f>
        <v>6053.6116593622</v>
      </c>
      <c r="N968" s="128"/>
    </row>
    <row r="969" spans="9:14" ht="12.75" x14ac:dyDescent="0.2">
      <c r="I969" s="29" t="str">
        <f t="shared" si="14"/>
        <v>10.06.19</v>
      </c>
      <c r="J969" s="28"/>
      <c r="K969" s="133" t="s">
        <v>15559</v>
      </c>
      <c r="L969" s="92">
        <v>1515.91687918056</v>
      </c>
      <c r="M969" s="92">
        <f>IF(L969="","",L969*4)</f>
        <v>6063.6675167222402</v>
      </c>
      <c r="N969" s="128"/>
    </row>
    <row r="970" spans="9:14" ht="12.75" x14ac:dyDescent="0.2">
      <c r="I970" s="29" t="str">
        <f t="shared" si="14"/>
        <v>10.06.19</v>
      </c>
      <c r="J970" s="28"/>
      <c r="K970" s="133" t="s">
        <v>15560</v>
      </c>
      <c r="L970" s="92">
        <v>1513.9415289805602</v>
      </c>
      <c r="M970" s="92">
        <f>IF(L970="","",L970*4)</f>
        <v>6055.7661159222407</v>
      </c>
      <c r="N970" s="128"/>
    </row>
    <row r="971" spans="9:14" ht="12.75" x14ac:dyDescent="0.2">
      <c r="I971" s="29" t="str">
        <f t="shared" si="14"/>
        <v>10.06.19</v>
      </c>
      <c r="J971" s="28"/>
      <c r="K971" s="133" t="s">
        <v>15561</v>
      </c>
      <c r="L971" s="92">
        <v>1510.34564684056</v>
      </c>
      <c r="M971" s="92">
        <f>IF(L971="","",L971*4)</f>
        <v>6041.38258736224</v>
      </c>
      <c r="N971" s="128"/>
    </row>
    <row r="972" spans="9:14" ht="12.75" x14ac:dyDescent="0.2">
      <c r="I972" s="29" t="str">
        <f t="shared" si="14"/>
        <v>10.06.19</v>
      </c>
      <c r="J972" s="28"/>
      <c r="K972" s="134" t="s">
        <v>15562</v>
      </c>
      <c r="L972" s="122">
        <v>1499.8391045305602</v>
      </c>
      <c r="M972" s="122">
        <f>IF(L972="","",L972*4)</f>
        <v>5999.3564181222409</v>
      </c>
      <c r="N972" s="128"/>
    </row>
    <row r="973" spans="9:14" ht="12.75" x14ac:dyDescent="0.2">
      <c r="I973" s="29" t="str">
        <f t="shared" si="14"/>
        <v>10.06.19</v>
      </c>
      <c r="J973" s="28"/>
      <c r="K973" s="133" t="s">
        <v>15563</v>
      </c>
      <c r="L973" s="92">
        <v>1501.4649316605501</v>
      </c>
      <c r="M973" s="92">
        <f>IF(L973="","",L973*4)</f>
        <v>6005.8597266422003</v>
      </c>
      <c r="N973" s="128"/>
    </row>
    <row r="974" spans="9:14" ht="12.75" x14ac:dyDescent="0.2">
      <c r="I974" s="29" t="str">
        <f t="shared" si="14"/>
        <v>10.06.19</v>
      </c>
      <c r="J974" s="28"/>
      <c r="K974" s="133" t="s">
        <v>15564</v>
      </c>
      <c r="L974" s="92">
        <v>1505.6172231505602</v>
      </c>
      <c r="M974" s="92">
        <f>IF(L974="","",L974*4)</f>
        <v>6022.4688926022409</v>
      </c>
      <c r="N974" s="128"/>
    </row>
    <row r="975" spans="9:14" ht="12.75" x14ac:dyDescent="0.2">
      <c r="I975" s="29" t="str">
        <f t="shared" si="14"/>
        <v>10.06.19</v>
      </c>
      <c r="J975" s="28"/>
      <c r="K975" s="133" t="s">
        <v>15565</v>
      </c>
      <c r="L975" s="92">
        <v>1498.63770125055</v>
      </c>
      <c r="M975" s="92">
        <f>IF(L975="","",L975*4)</f>
        <v>5994.5508050021999</v>
      </c>
      <c r="N975" s="128"/>
    </row>
    <row r="976" spans="9:14" ht="12.75" x14ac:dyDescent="0.2">
      <c r="I976" s="29" t="str">
        <f t="shared" si="14"/>
        <v>10.06.19</v>
      </c>
      <c r="J976" s="28"/>
      <c r="K976" s="134" t="s">
        <v>15566</v>
      </c>
      <c r="L976" s="122">
        <v>1501.64698540055</v>
      </c>
      <c r="M976" s="122">
        <f>IF(L976="","",L976*4)</f>
        <v>6006.5879416021999</v>
      </c>
      <c r="N976" s="128"/>
    </row>
    <row r="977" spans="9:14" ht="12.75" x14ac:dyDescent="0.2">
      <c r="I977" s="29" t="str">
        <f t="shared" si="14"/>
        <v>10.06.19</v>
      </c>
      <c r="J977" s="28"/>
      <c r="K977" s="133" t="s">
        <v>15567</v>
      </c>
      <c r="L977" s="92">
        <v>1532.61041417055</v>
      </c>
      <c r="M977" s="92">
        <f>IF(L977="","",L977*4)</f>
        <v>6130.4416566822001</v>
      </c>
      <c r="N977" s="128"/>
    </row>
    <row r="978" spans="9:14" ht="12.75" x14ac:dyDescent="0.2">
      <c r="I978" s="29" t="str">
        <f t="shared" si="14"/>
        <v>10.06.19</v>
      </c>
      <c r="J978" s="28"/>
      <c r="K978" s="133" t="s">
        <v>15568</v>
      </c>
      <c r="L978" s="92">
        <v>1521.0733834605601</v>
      </c>
      <c r="M978" s="92">
        <f>IF(L978="","",L978*4)</f>
        <v>6084.2935338422403</v>
      </c>
      <c r="N978" s="128"/>
    </row>
    <row r="979" spans="9:14" ht="12.75" x14ac:dyDescent="0.2">
      <c r="I979" s="29" t="str">
        <f t="shared" si="14"/>
        <v>10.06.19</v>
      </c>
      <c r="J979" s="28"/>
      <c r="K979" s="133" t="s">
        <v>15569</v>
      </c>
      <c r="L979" s="92">
        <v>1486.4895959405501</v>
      </c>
      <c r="M979" s="92">
        <f>IF(L979="","",L979*4)</f>
        <v>5945.9583837622004</v>
      </c>
      <c r="N979" s="128"/>
    </row>
    <row r="980" spans="9:14" ht="12.75" x14ac:dyDescent="0.2">
      <c r="I980" s="29" t="str">
        <f t="shared" si="14"/>
        <v>10.06.19</v>
      </c>
      <c r="J980" s="28"/>
      <c r="K980" s="134" t="s">
        <v>15570</v>
      </c>
      <c r="L980" s="122">
        <v>1458.6058937805501</v>
      </c>
      <c r="M980" s="122">
        <f>IF(L980="","",L980*4)</f>
        <v>5834.4235751222004</v>
      </c>
      <c r="N980" s="128"/>
    </row>
    <row r="981" spans="9:14" ht="12.75" x14ac:dyDescent="0.2">
      <c r="I981" s="29" t="str">
        <f t="shared" si="14"/>
        <v>10.06.19</v>
      </c>
      <c r="J981" s="28"/>
      <c r="K981" s="133" t="s">
        <v>15571</v>
      </c>
      <c r="L981" s="92">
        <v>1437.12767968056</v>
      </c>
      <c r="M981" s="92">
        <f>IF(L981="","",L981*4)</f>
        <v>5748.5107187222402</v>
      </c>
      <c r="N981" s="128"/>
    </row>
    <row r="982" spans="9:14" ht="12.75" x14ac:dyDescent="0.2">
      <c r="I982" s="29" t="str">
        <f t="shared" si="14"/>
        <v>10.06.19</v>
      </c>
      <c r="J982" s="28"/>
      <c r="K982" s="133" t="s">
        <v>15572</v>
      </c>
      <c r="L982" s="92">
        <v>1409.03598547055</v>
      </c>
      <c r="M982" s="92">
        <f>IF(L982="","",L982*4)</f>
        <v>5636.1439418822001</v>
      </c>
      <c r="N982" s="128"/>
    </row>
    <row r="983" spans="9:14" ht="12.75" x14ac:dyDescent="0.2">
      <c r="I983" s="29" t="str">
        <f t="shared" si="14"/>
        <v>10.06.19</v>
      </c>
      <c r="J983" s="28"/>
      <c r="K983" s="133" t="s">
        <v>15573</v>
      </c>
      <c r="L983" s="92">
        <v>1386.5732524405601</v>
      </c>
      <c r="M983" s="92">
        <f>IF(L983="","",L983*4)</f>
        <v>5546.2930097622402</v>
      </c>
      <c r="N983" s="128"/>
    </row>
    <row r="984" spans="9:14" ht="12.75" x14ac:dyDescent="0.2">
      <c r="I984" s="29" t="str">
        <f t="shared" si="14"/>
        <v>10.06.19</v>
      </c>
      <c r="J984" s="28"/>
      <c r="K984" s="134" t="s">
        <v>15574</v>
      </c>
      <c r="L984" s="122">
        <v>1361.0039327505601</v>
      </c>
      <c r="M984" s="122">
        <f>IF(L984="","",L984*4)</f>
        <v>5444.0157310022405</v>
      </c>
      <c r="N984" s="128"/>
    </row>
    <row r="985" spans="9:14" ht="12.75" x14ac:dyDescent="0.2">
      <c r="I985" s="29" t="str">
        <f t="shared" si="14"/>
        <v>11.06.19</v>
      </c>
      <c r="J985" s="28"/>
      <c r="K985" s="133" t="s">
        <v>15575</v>
      </c>
      <c r="L985" s="92">
        <v>1375.71309673056</v>
      </c>
      <c r="M985" s="92">
        <f>IF(L985="","",L985*4)</f>
        <v>5502.8523869222399</v>
      </c>
      <c r="N985" s="128"/>
    </row>
    <row r="986" spans="9:14" ht="12.75" x14ac:dyDescent="0.2">
      <c r="I986" s="29" t="str">
        <f t="shared" ref="I986:I1049" si="15">IF(K986="","",LEFT(K986,8))</f>
        <v>11.06.19</v>
      </c>
      <c r="J986" s="28"/>
      <c r="K986" s="133" t="s">
        <v>15576</v>
      </c>
      <c r="L986" s="92">
        <v>1342.64988885055</v>
      </c>
      <c r="M986" s="92">
        <f>IF(L986="","",L986*4)</f>
        <v>5370.5995554022002</v>
      </c>
      <c r="N986" s="128"/>
    </row>
    <row r="987" spans="9:14" ht="12.75" x14ac:dyDescent="0.2">
      <c r="I987" s="29" t="str">
        <f t="shared" si="15"/>
        <v>11.06.19</v>
      </c>
      <c r="J987" s="28"/>
      <c r="K987" s="133" t="s">
        <v>15577</v>
      </c>
      <c r="L987" s="92">
        <v>1314.6654024505601</v>
      </c>
      <c r="M987" s="92">
        <f>IF(L987="","",L987*4)</f>
        <v>5258.6616098022405</v>
      </c>
      <c r="N987" s="128"/>
    </row>
    <row r="988" spans="9:14" ht="12.75" x14ac:dyDescent="0.2">
      <c r="I988" s="29" t="str">
        <f t="shared" si="15"/>
        <v>11.06.19</v>
      </c>
      <c r="J988" s="28"/>
      <c r="K988" s="134" t="s">
        <v>15578</v>
      </c>
      <c r="L988" s="122">
        <v>1282.11950957055</v>
      </c>
      <c r="M988" s="122">
        <f>IF(L988="","",L988*4)</f>
        <v>5128.4780382822</v>
      </c>
      <c r="N988" s="128"/>
    </row>
    <row r="989" spans="9:14" ht="12.75" x14ac:dyDescent="0.2">
      <c r="I989" s="29" t="str">
        <f t="shared" si="15"/>
        <v>11.06.19</v>
      </c>
      <c r="J989" s="28"/>
      <c r="K989" s="133" t="s">
        <v>15579</v>
      </c>
      <c r="L989" s="92">
        <v>1288.83346130055</v>
      </c>
      <c r="M989" s="92">
        <f>IF(L989="","",L989*4)</f>
        <v>5155.3338452021999</v>
      </c>
      <c r="N989" s="128"/>
    </row>
    <row r="990" spans="9:14" ht="12.75" x14ac:dyDescent="0.2">
      <c r="I990" s="29" t="str">
        <f t="shared" si="15"/>
        <v>11.06.19</v>
      </c>
      <c r="J990" s="28"/>
      <c r="K990" s="133" t="s">
        <v>15580</v>
      </c>
      <c r="L990" s="92">
        <v>1268.9621823505599</v>
      </c>
      <c r="M990" s="92">
        <f>IF(L990="","",L990*4)</f>
        <v>5075.8487294022398</v>
      </c>
      <c r="N990" s="128"/>
    </row>
    <row r="991" spans="9:14" ht="12.75" x14ac:dyDescent="0.2">
      <c r="I991" s="29" t="str">
        <f t="shared" si="15"/>
        <v>11.06.19</v>
      </c>
      <c r="J991" s="28"/>
      <c r="K991" s="133" t="s">
        <v>15581</v>
      </c>
      <c r="L991" s="92">
        <v>1249.95170173055</v>
      </c>
      <c r="M991" s="92">
        <f>IF(L991="","",L991*4)</f>
        <v>4999.8068069221999</v>
      </c>
      <c r="N991" s="128"/>
    </row>
    <row r="992" spans="9:14" ht="12.75" x14ac:dyDescent="0.2">
      <c r="I992" s="29" t="str">
        <f t="shared" si="15"/>
        <v>11.06.19</v>
      </c>
      <c r="J992" s="28"/>
      <c r="K992" s="134" t="s">
        <v>15582</v>
      </c>
      <c r="L992" s="122">
        <v>1236.7887124405602</v>
      </c>
      <c r="M992" s="122">
        <f>IF(L992="","",L992*4)</f>
        <v>4947.1548497622407</v>
      </c>
      <c r="N992" s="128"/>
    </row>
    <row r="993" spans="9:14" ht="12.75" x14ac:dyDescent="0.2">
      <c r="I993" s="29" t="str">
        <f t="shared" si="15"/>
        <v>11.06.19</v>
      </c>
      <c r="J993" s="28"/>
      <c r="K993" s="133" t="s">
        <v>15583</v>
      </c>
      <c r="L993" s="92">
        <v>1251.79775907056</v>
      </c>
      <c r="M993" s="92">
        <f>IF(L993="","",L993*4)</f>
        <v>5007.19103628224</v>
      </c>
      <c r="N993" s="128"/>
    </row>
    <row r="994" spans="9:14" ht="12.75" x14ac:dyDescent="0.2">
      <c r="I994" s="29" t="str">
        <f t="shared" si="15"/>
        <v>11.06.19</v>
      </c>
      <c r="J994" s="28"/>
      <c r="K994" s="133" t="s">
        <v>15584</v>
      </c>
      <c r="L994" s="92">
        <v>1248.3243502105499</v>
      </c>
      <c r="M994" s="92">
        <f>IF(L994="","",L994*4)</f>
        <v>4993.2974008421997</v>
      </c>
      <c r="N994" s="128"/>
    </row>
    <row r="995" spans="9:14" ht="12.75" x14ac:dyDescent="0.2">
      <c r="I995" s="29" t="str">
        <f t="shared" si="15"/>
        <v>11.06.19</v>
      </c>
      <c r="J995" s="28"/>
      <c r="K995" s="133" t="s">
        <v>15585</v>
      </c>
      <c r="L995" s="92">
        <v>1227.3430022105501</v>
      </c>
      <c r="M995" s="92">
        <f>IF(L995="","",L995*4)</f>
        <v>4909.3720088422006</v>
      </c>
      <c r="N995" s="128"/>
    </row>
    <row r="996" spans="9:14" ht="12.75" x14ac:dyDescent="0.2">
      <c r="I996" s="29" t="str">
        <f t="shared" si="15"/>
        <v>11.06.19</v>
      </c>
      <c r="J996" s="28"/>
      <c r="K996" s="134" t="s">
        <v>15586</v>
      </c>
      <c r="L996" s="122">
        <v>1217.7409969405501</v>
      </c>
      <c r="M996" s="122">
        <f>IF(L996="","",L996*4)</f>
        <v>4870.9639877622003</v>
      </c>
      <c r="N996" s="128"/>
    </row>
    <row r="997" spans="9:14" ht="12.75" x14ac:dyDescent="0.2">
      <c r="I997" s="29" t="str">
        <f t="shared" si="15"/>
        <v>11.06.19</v>
      </c>
      <c r="J997" s="28"/>
      <c r="K997" s="133" t="s">
        <v>15587</v>
      </c>
      <c r="L997" s="92">
        <v>1219.0005130705501</v>
      </c>
      <c r="M997" s="92">
        <f>IF(L997="","",L997*4)</f>
        <v>4876.0020522822006</v>
      </c>
      <c r="N997" s="128"/>
    </row>
    <row r="998" spans="9:14" ht="12.75" x14ac:dyDescent="0.2">
      <c r="I998" s="29" t="str">
        <f t="shared" si="15"/>
        <v>11.06.19</v>
      </c>
      <c r="J998" s="28"/>
      <c r="K998" s="133" t="s">
        <v>15588</v>
      </c>
      <c r="L998" s="92">
        <v>1206.0628493505501</v>
      </c>
      <c r="M998" s="92">
        <f>IF(L998="","",L998*4)</f>
        <v>4824.2513974022004</v>
      </c>
      <c r="N998" s="128"/>
    </row>
    <row r="999" spans="9:14" ht="12.75" x14ac:dyDescent="0.2">
      <c r="I999" s="29" t="str">
        <f t="shared" si="15"/>
        <v>11.06.19</v>
      </c>
      <c r="J999" s="28"/>
      <c r="K999" s="133" t="s">
        <v>15589</v>
      </c>
      <c r="L999" s="92">
        <v>1199.01109931056</v>
      </c>
      <c r="M999" s="92">
        <f>IF(L999="","",L999*4)</f>
        <v>4796.0443972422399</v>
      </c>
      <c r="N999" s="128"/>
    </row>
    <row r="1000" spans="9:14" ht="12.75" x14ac:dyDescent="0.2">
      <c r="I1000" s="29" t="str">
        <f t="shared" si="15"/>
        <v>11.06.19</v>
      </c>
      <c r="J1000" s="28"/>
      <c r="K1000" s="134" t="s">
        <v>15590</v>
      </c>
      <c r="L1000" s="122">
        <v>1199.95905187056</v>
      </c>
      <c r="M1000" s="122">
        <f>IF(L1000="","",L1000*4)</f>
        <v>4799.8362074822398</v>
      </c>
      <c r="N1000" s="128"/>
    </row>
    <row r="1001" spans="9:14" ht="12.75" x14ac:dyDescent="0.2">
      <c r="I1001" s="29" t="str">
        <f t="shared" si="15"/>
        <v>11.06.19</v>
      </c>
      <c r="J1001" s="28"/>
      <c r="K1001" s="133" t="s">
        <v>15591</v>
      </c>
      <c r="L1001" s="92">
        <v>1223.47552002056</v>
      </c>
      <c r="M1001" s="92">
        <f>IF(L1001="","",L1001*4)</f>
        <v>4893.90208008224</v>
      </c>
      <c r="N1001" s="128"/>
    </row>
    <row r="1002" spans="9:14" ht="12.75" x14ac:dyDescent="0.2">
      <c r="I1002" s="29" t="str">
        <f t="shared" si="15"/>
        <v>11.06.19</v>
      </c>
      <c r="J1002" s="28"/>
      <c r="K1002" s="133" t="s">
        <v>15592</v>
      </c>
      <c r="L1002" s="92">
        <v>1236.29994614055</v>
      </c>
      <c r="M1002" s="92">
        <f>IF(L1002="","",L1002*4)</f>
        <v>4945.1997845622</v>
      </c>
      <c r="N1002" s="128"/>
    </row>
    <row r="1003" spans="9:14" ht="12.75" x14ac:dyDescent="0.2">
      <c r="I1003" s="29" t="str">
        <f t="shared" si="15"/>
        <v>11.06.19</v>
      </c>
      <c r="J1003" s="28"/>
      <c r="K1003" s="133" t="s">
        <v>15593</v>
      </c>
      <c r="L1003" s="92">
        <v>1239.8620909705601</v>
      </c>
      <c r="M1003" s="92">
        <f>IF(L1003="","",L1003*4)</f>
        <v>4959.4483638822403</v>
      </c>
      <c r="N1003" s="128"/>
    </row>
    <row r="1004" spans="9:14" ht="12.75" x14ac:dyDescent="0.2">
      <c r="I1004" s="29" t="str">
        <f t="shared" si="15"/>
        <v>11.06.19</v>
      </c>
      <c r="J1004" s="28"/>
      <c r="K1004" s="134" t="s">
        <v>15594</v>
      </c>
      <c r="L1004" s="122">
        <v>1260.8573014605602</v>
      </c>
      <c r="M1004" s="122">
        <f>IF(L1004="","",L1004*4)</f>
        <v>5043.4292058422407</v>
      </c>
      <c r="N1004" s="128"/>
    </row>
    <row r="1005" spans="9:14" ht="12.75" x14ac:dyDescent="0.2">
      <c r="I1005" s="29" t="str">
        <f t="shared" si="15"/>
        <v>11.06.19</v>
      </c>
      <c r="J1005" s="28"/>
      <c r="K1005" s="133" t="s">
        <v>15595</v>
      </c>
      <c r="L1005" s="92">
        <v>1311.5699771705499</v>
      </c>
      <c r="M1005" s="92">
        <f>IF(L1005="","",L1005*4)</f>
        <v>5246.2799086821997</v>
      </c>
      <c r="N1005" s="128"/>
    </row>
    <row r="1006" spans="9:14" ht="12.75" x14ac:dyDescent="0.2">
      <c r="I1006" s="29" t="str">
        <f t="shared" si="15"/>
        <v>11.06.19</v>
      </c>
      <c r="J1006" s="28"/>
      <c r="K1006" s="133" t="s">
        <v>15596</v>
      </c>
      <c r="L1006" s="92">
        <v>1341.69392851056</v>
      </c>
      <c r="M1006" s="92">
        <f>IF(L1006="","",L1006*4)</f>
        <v>5366.77571404224</v>
      </c>
      <c r="N1006" s="128"/>
    </row>
    <row r="1007" spans="9:14" ht="12.75" x14ac:dyDescent="0.2">
      <c r="I1007" s="29" t="str">
        <f t="shared" si="15"/>
        <v>11.06.19</v>
      </c>
      <c r="J1007" s="28"/>
      <c r="K1007" s="133" t="s">
        <v>15597</v>
      </c>
      <c r="L1007" s="92">
        <v>1380.2821747305602</v>
      </c>
      <c r="M1007" s="92">
        <f>IF(L1007="","",L1007*4)</f>
        <v>5521.1286989222408</v>
      </c>
      <c r="N1007" s="128"/>
    </row>
    <row r="1008" spans="9:14" ht="12.75" x14ac:dyDescent="0.2">
      <c r="I1008" s="29" t="str">
        <f t="shared" si="15"/>
        <v>11.06.19</v>
      </c>
      <c r="J1008" s="28"/>
      <c r="K1008" s="134" t="s">
        <v>15598</v>
      </c>
      <c r="L1008" s="122">
        <v>1440.60147697056</v>
      </c>
      <c r="M1008" s="122">
        <f>IF(L1008="","",L1008*4)</f>
        <v>5762.4059078822402</v>
      </c>
      <c r="N1008" s="128"/>
    </row>
    <row r="1009" spans="9:14" ht="12.75" x14ac:dyDescent="0.2">
      <c r="I1009" s="29" t="str">
        <f t="shared" si="15"/>
        <v>11.06.19</v>
      </c>
      <c r="J1009" s="28"/>
      <c r="K1009" s="133" t="s">
        <v>15599</v>
      </c>
      <c r="L1009" s="92">
        <v>1547.7197485305501</v>
      </c>
      <c r="M1009" s="92">
        <f>IF(L1009="","",L1009*4)</f>
        <v>6190.8789941222003</v>
      </c>
      <c r="N1009" s="128"/>
    </row>
    <row r="1010" spans="9:14" ht="12.75" x14ac:dyDescent="0.2">
      <c r="I1010" s="29" t="str">
        <f t="shared" si="15"/>
        <v>11.06.19</v>
      </c>
      <c r="J1010" s="28"/>
      <c r="K1010" s="133" t="s">
        <v>15600</v>
      </c>
      <c r="L1010" s="92">
        <v>1632.03777969056</v>
      </c>
      <c r="M1010" s="92">
        <f>IF(L1010="","",L1010*4)</f>
        <v>6528.15111876224</v>
      </c>
      <c r="N1010" s="128"/>
    </row>
    <row r="1011" spans="9:14" ht="12.75" x14ac:dyDescent="0.2">
      <c r="I1011" s="29" t="str">
        <f t="shared" si="15"/>
        <v>11.06.19</v>
      </c>
      <c r="J1011" s="28"/>
      <c r="K1011" s="133" t="s">
        <v>15601</v>
      </c>
      <c r="L1011" s="92">
        <v>1679.8265345005602</v>
      </c>
      <c r="M1011" s="92">
        <f>IF(L1011="","",L1011*4)</f>
        <v>6719.3061380022409</v>
      </c>
      <c r="N1011" s="128"/>
    </row>
    <row r="1012" spans="9:14" ht="12.75" x14ac:dyDescent="0.2">
      <c r="I1012" s="29" t="str">
        <f t="shared" si="15"/>
        <v>11.06.19</v>
      </c>
      <c r="J1012" s="28"/>
      <c r="K1012" s="134" t="s">
        <v>15602</v>
      </c>
      <c r="L1012" s="122">
        <v>1728.0917135105501</v>
      </c>
      <c r="M1012" s="122">
        <f>IF(L1012="","",L1012*4)</f>
        <v>6912.3668540422004</v>
      </c>
      <c r="N1012" s="128"/>
    </row>
    <row r="1013" spans="9:14" ht="12.75" x14ac:dyDescent="0.2">
      <c r="I1013" s="29" t="str">
        <f t="shared" si="15"/>
        <v>11.06.19</v>
      </c>
      <c r="J1013" s="28"/>
      <c r="K1013" s="133" t="s">
        <v>15603</v>
      </c>
      <c r="L1013" s="92">
        <v>1849.2429597605501</v>
      </c>
      <c r="M1013" s="92">
        <f>IF(L1013="","",L1013*4)</f>
        <v>7396.9718390422004</v>
      </c>
      <c r="N1013" s="128"/>
    </row>
    <row r="1014" spans="9:14" ht="12.75" x14ac:dyDescent="0.2">
      <c r="I1014" s="29" t="str">
        <f t="shared" si="15"/>
        <v>11.06.19</v>
      </c>
      <c r="J1014" s="28"/>
      <c r="K1014" s="133" t="s">
        <v>15604</v>
      </c>
      <c r="L1014" s="92">
        <v>1887.94309922056</v>
      </c>
      <c r="M1014" s="92">
        <f>IF(L1014="","",L1014*4)</f>
        <v>7551.7723968822402</v>
      </c>
      <c r="N1014" s="128"/>
    </row>
    <row r="1015" spans="9:14" ht="12.75" x14ac:dyDescent="0.2">
      <c r="I1015" s="29" t="str">
        <f t="shared" si="15"/>
        <v>11.06.19</v>
      </c>
      <c r="J1015" s="28"/>
      <c r="K1015" s="133" t="s">
        <v>15605</v>
      </c>
      <c r="L1015" s="92">
        <v>1922.2963986905502</v>
      </c>
      <c r="M1015" s="92">
        <f>IF(L1015="","",L1015*4)</f>
        <v>7689.1855947622007</v>
      </c>
      <c r="N1015" s="128"/>
    </row>
    <row r="1016" spans="9:14" ht="12.75" x14ac:dyDescent="0.2">
      <c r="I1016" s="29" t="str">
        <f t="shared" si="15"/>
        <v>11.06.19</v>
      </c>
      <c r="J1016" s="28"/>
      <c r="K1016" s="134" t="s">
        <v>15606</v>
      </c>
      <c r="L1016" s="122">
        <v>1967.8472482905602</v>
      </c>
      <c r="M1016" s="122">
        <f>IF(L1016="","",L1016*4)</f>
        <v>7871.3889931622407</v>
      </c>
      <c r="N1016" s="128"/>
    </row>
    <row r="1017" spans="9:14" ht="12.75" x14ac:dyDescent="0.2">
      <c r="I1017" s="29" t="str">
        <f t="shared" si="15"/>
        <v>11.06.19</v>
      </c>
      <c r="J1017" s="28"/>
      <c r="K1017" s="133" t="s">
        <v>15607</v>
      </c>
      <c r="L1017" s="92">
        <v>1997.2054074305502</v>
      </c>
      <c r="M1017" s="92">
        <f>IF(L1017="","",L1017*4)</f>
        <v>7988.8216297222007</v>
      </c>
      <c r="N1017" s="128"/>
    </row>
    <row r="1018" spans="9:14" ht="12.75" x14ac:dyDescent="0.2">
      <c r="I1018" s="29" t="str">
        <f t="shared" si="15"/>
        <v>11.06.19</v>
      </c>
      <c r="J1018" s="28"/>
      <c r="K1018" s="133" t="s">
        <v>15608</v>
      </c>
      <c r="L1018" s="92">
        <v>2021.4268458405502</v>
      </c>
      <c r="M1018" s="92">
        <f>IF(L1018="","",L1018*4)</f>
        <v>8085.7073833622007</v>
      </c>
      <c r="N1018" s="128"/>
    </row>
    <row r="1019" spans="9:14" ht="12.75" x14ac:dyDescent="0.2">
      <c r="I1019" s="29" t="str">
        <f t="shared" si="15"/>
        <v>11.06.19</v>
      </c>
      <c r="J1019" s="28"/>
      <c r="K1019" s="133" t="s">
        <v>15609</v>
      </c>
      <c r="L1019" s="92">
        <v>2028.8706503905603</v>
      </c>
      <c r="M1019" s="92">
        <f>IF(L1019="","",L1019*4)</f>
        <v>8115.4826015622411</v>
      </c>
      <c r="N1019" s="128"/>
    </row>
    <row r="1020" spans="9:14" ht="12.75" x14ac:dyDescent="0.2">
      <c r="I1020" s="29" t="str">
        <f t="shared" si="15"/>
        <v>11.06.19</v>
      </c>
      <c r="J1020" s="28"/>
      <c r="K1020" s="134" t="s">
        <v>15610</v>
      </c>
      <c r="L1020" s="122">
        <v>2038.9124833105502</v>
      </c>
      <c r="M1020" s="122">
        <f>IF(L1020="","",L1020*4)</f>
        <v>8155.6499332422009</v>
      </c>
      <c r="N1020" s="128"/>
    </row>
    <row r="1021" spans="9:14" ht="12.75" x14ac:dyDescent="0.2">
      <c r="I1021" s="29" t="str">
        <f t="shared" si="15"/>
        <v>11.06.19</v>
      </c>
      <c r="J1021" s="28"/>
      <c r="K1021" s="133" t="s">
        <v>15611</v>
      </c>
      <c r="L1021" s="92">
        <v>2029.74096057056</v>
      </c>
      <c r="M1021" s="92">
        <f>IF(L1021="","",L1021*4)</f>
        <v>8118.96384228224</v>
      </c>
      <c r="N1021" s="128"/>
    </row>
    <row r="1022" spans="9:14" ht="12.75" x14ac:dyDescent="0.2">
      <c r="I1022" s="29" t="str">
        <f t="shared" si="15"/>
        <v>11.06.19</v>
      </c>
      <c r="J1022" s="28"/>
      <c r="K1022" s="133" t="s">
        <v>15612</v>
      </c>
      <c r="L1022" s="92">
        <v>2040.9422300105502</v>
      </c>
      <c r="M1022" s="92">
        <f>IF(L1022="","",L1022*4)</f>
        <v>8163.768920042201</v>
      </c>
      <c r="N1022" s="128"/>
    </row>
    <row r="1023" spans="9:14" ht="12.75" x14ac:dyDescent="0.2">
      <c r="I1023" s="29" t="str">
        <f t="shared" si="15"/>
        <v>11.06.19</v>
      </c>
      <c r="J1023" s="28"/>
      <c r="K1023" s="133" t="s">
        <v>15613</v>
      </c>
      <c r="L1023" s="92">
        <v>2051.0957271105503</v>
      </c>
      <c r="M1023" s="92">
        <f>IF(L1023="","",L1023*4)</f>
        <v>8204.3829084422014</v>
      </c>
      <c r="N1023" s="128"/>
    </row>
    <row r="1024" spans="9:14" ht="12.75" x14ac:dyDescent="0.2">
      <c r="I1024" s="29" t="str">
        <f t="shared" si="15"/>
        <v>11.06.19</v>
      </c>
      <c r="J1024" s="28"/>
      <c r="K1024" s="134" t="s">
        <v>15614</v>
      </c>
      <c r="L1024" s="122">
        <v>2062.97351921055</v>
      </c>
      <c r="M1024" s="122">
        <f>IF(L1024="","",L1024*4)</f>
        <v>8251.8940768421999</v>
      </c>
      <c r="N1024" s="128"/>
    </row>
    <row r="1025" spans="9:14" ht="12.75" x14ac:dyDescent="0.2">
      <c r="I1025" s="29" t="str">
        <f t="shared" si="15"/>
        <v>11.06.19</v>
      </c>
      <c r="J1025" s="28"/>
      <c r="K1025" s="133" t="s">
        <v>15615</v>
      </c>
      <c r="L1025" s="92">
        <v>2047.36730519056</v>
      </c>
      <c r="M1025" s="92">
        <f>IF(L1025="","",L1025*4)</f>
        <v>8189.4692207622402</v>
      </c>
      <c r="N1025" s="128"/>
    </row>
    <row r="1026" spans="9:14" ht="12.75" x14ac:dyDescent="0.2">
      <c r="I1026" s="29" t="str">
        <f t="shared" si="15"/>
        <v>11.06.19</v>
      </c>
      <c r="J1026" s="28"/>
      <c r="K1026" s="133" t="s">
        <v>15616</v>
      </c>
      <c r="L1026" s="92">
        <v>2051.84730122055</v>
      </c>
      <c r="M1026" s="92">
        <f>IF(L1026="","",L1026*4)</f>
        <v>8207.3892048821999</v>
      </c>
      <c r="N1026" s="128"/>
    </row>
    <row r="1027" spans="9:14" ht="12.75" x14ac:dyDescent="0.2">
      <c r="I1027" s="29" t="str">
        <f t="shared" si="15"/>
        <v>11.06.19</v>
      </c>
      <c r="J1027" s="28"/>
      <c r="K1027" s="133" t="s">
        <v>15617</v>
      </c>
      <c r="L1027" s="92">
        <v>2071.8848078805504</v>
      </c>
      <c r="M1027" s="92">
        <f>IF(L1027="","",L1027*4)</f>
        <v>8287.5392315222016</v>
      </c>
      <c r="N1027" s="128"/>
    </row>
    <row r="1028" spans="9:14" ht="12.75" x14ac:dyDescent="0.2">
      <c r="I1028" s="29" t="str">
        <f t="shared" si="15"/>
        <v>11.06.19</v>
      </c>
      <c r="J1028" s="28"/>
      <c r="K1028" s="134" t="s">
        <v>15618</v>
      </c>
      <c r="L1028" s="122">
        <v>2074.4263014605599</v>
      </c>
      <c r="M1028" s="122">
        <f>IF(L1028="","",L1028*4)</f>
        <v>8297.7052058422396</v>
      </c>
      <c r="N1028" s="128"/>
    </row>
    <row r="1029" spans="9:14" ht="12.75" x14ac:dyDescent="0.2">
      <c r="I1029" s="29" t="str">
        <f t="shared" si="15"/>
        <v>11.06.19</v>
      </c>
      <c r="J1029" s="28"/>
      <c r="K1029" s="133" t="s">
        <v>15619</v>
      </c>
      <c r="L1029" s="92">
        <v>2095.3488834805503</v>
      </c>
      <c r="M1029" s="92">
        <f>IF(L1029="","",L1029*4)</f>
        <v>8381.3955339222011</v>
      </c>
      <c r="N1029" s="128"/>
    </row>
    <row r="1030" spans="9:14" ht="12.75" x14ac:dyDescent="0.2">
      <c r="I1030" s="29" t="str">
        <f t="shared" si="15"/>
        <v>11.06.19</v>
      </c>
      <c r="J1030" s="28"/>
      <c r="K1030" s="133" t="s">
        <v>15620</v>
      </c>
      <c r="L1030" s="92">
        <v>2118.2720731405598</v>
      </c>
      <c r="M1030" s="92">
        <f>IF(L1030="","",L1030*4)</f>
        <v>8473.0882925622391</v>
      </c>
      <c r="N1030" s="128"/>
    </row>
    <row r="1031" spans="9:14" ht="12.75" x14ac:dyDescent="0.2">
      <c r="I1031" s="29" t="str">
        <f t="shared" si="15"/>
        <v>11.06.19</v>
      </c>
      <c r="J1031" s="28"/>
      <c r="K1031" s="133" t="s">
        <v>15621</v>
      </c>
      <c r="L1031" s="92">
        <v>2131.5141307405502</v>
      </c>
      <c r="M1031" s="92">
        <f>IF(L1031="","",L1031*4)</f>
        <v>8526.0565229622007</v>
      </c>
      <c r="N1031" s="128"/>
    </row>
    <row r="1032" spans="9:14" ht="12.75" x14ac:dyDescent="0.2">
      <c r="I1032" s="29" t="str">
        <f t="shared" si="15"/>
        <v>11.06.19</v>
      </c>
      <c r="J1032" s="28"/>
      <c r="K1032" s="134" t="s">
        <v>15622</v>
      </c>
      <c r="L1032" s="122">
        <v>2124.2026098605602</v>
      </c>
      <c r="M1032" s="122">
        <f>IF(L1032="","",L1032*4)</f>
        <v>8496.8104394422407</v>
      </c>
      <c r="N1032" s="128"/>
    </row>
    <row r="1033" spans="9:14" ht="12.75" x14ac:dyDescent="0.2">
      <c r="I1033" s="29" t="str">
        <f t="shared" si="15"/>
        <v>11.06.19</v>
      </c>
      <c r="J1033" s="28"/>
      <c r="K1033" s="133" t="s">
        <v>15623</v>
      </c>
      <c r="L1033" s="92">
        <v>2094.4243404505501</v>
      </c>
      <c r="M1033" s="92">
        <f>IF(L1033="","",L1033*4)</f>
        <v>8377.6973618022002</v>
      </c>
      <c r="N1033" s="128"/>
    </row>
    <row r="1034" spans="9:14" ht="12.75" x14ac:dyDescent="0.2">
      <c r="I1034" s="29" t="str">
        <f t="shared" si="15"/>
        <v>11.06.19</v>
      </c>
      <c r="J1034" s="28"/>
      <c r="K1034" s="133" t="s">
        <v>15624</v>
      </c>
      <c r="L1034" s="92">
        <v>2070.7838778605601</v>
      </c>
      <c r="M1034" s="92">
        <f>IF(L1034="","",L1034*4)</f>
        <v>8283.1355114422404</v>
      </c>
      <c r="N1034" s="128"/>
    </row>
    <row r="1035" spans="9:14" ht="12.75" x14ac:dyDescent="0.2">
      <c r="I1035" s="29" t="str">
        <f t="shared" si="15"/>
        <v>11.06.19</v>
      </c>
      <c r="J1035" s="28"/>
      <c r="K1035" s="133" t="s">
        <v>15625</v>
      </c>
      <c r="L1035" s="92">
        <v>2074.05843428055</v>
      </c>
      <c r="M1035" s="92">
        <f>IF(L1035="","",L1035*4)</f>
        <v>8296.2337371222002</v>
      </c>
      <c r="N1035" s="128"/>
    </row>
    <row r="1036" spans="9:14" ht="12.75" x14ac:dyDescent="0.2">
      <c r="I1036" s="29" t="str">
        <f t="shared" si="15"/>
        <v>11.06.19</v>
      </c>
      <c r="J1036" s="28"/>
      <c r="K1036" s="134" t="s">
        <v>15626</v>
      </c>
      <c r="L1036" s="122">
        <v>2071.7859291905502</v>
      </c>
      <c r="M1036" s="122">
        <f>IF(L1036="","",L1036*4)</f>
        <v>8287.1437167622007</v>
      </c>
      <c r="N1036" s="128"/>
    </row>
    <row r="1037" spans="9:14" ht="12.75" x14ac:dyDescent="0.2">
      <c r="I1037" s="29" t="str">
        <f t="shared" si="15"/>
        <v>11.06.19</v>
      </c>
      <c r="J1037" s="28"/>
      <c r="K1037" s="133" t="s">
        <v>15627</v>
      </c>
      <c r="L1037" s="92">
        <v>2091.2577207505501</v>
      </c>
      <c r="M1037" s="92">
        <f>IF(L1037="","",L1037*4)</f>
        <v>8365.0308830022004</v>
      </c>
      <c r="N1037" s="128"/>
    </row>
    <row r="1038" spans="9:14" ht="12.75" x14ac:dyDescent="0.2">
      <c r="I1038" s="29" t="str">
        <f t="shared" si="15"/>
        <v>11.06.19</v>
      </c>
      <c r="J1038" s="28"/>
      <c r="K1038" s="133" t="s">
        <v>15628</v>
      </c>
      <c r="L1038" s="92">
        <v>2082.4465356205601</v>
      </c>
      <c r="M1038" s="92">
        <f>IF(L1038="","",L1038*4)</f>
        <v>8329.7861424822404</v>
      </c>
      <c r="N1038" s="128"/>
    </row>
    <row r="1039" spans="9:14" ht="12.75" x14ac:dyDescent="0.2">
      <c r="I1039" s="29" t="str">
        <f t="shared" si="15"/>
        <v>11.06.19</v>
      </c>
      <c r="J1039" s="28"/>
      <c r="K1039" s="133" t="s">
        <v>15629</v>
      </c>
      <c r="L1039" s="92">
        <v>2083.1114175805601</v>
      </c>
      <c r="M1039" s="92">
        <f>IF(L1039="","",L1039*4)</f>
        <v>8332.4456703222404</v>
      </c>
      <c r="N1039" s="128"/>
    </row>
    <row r="1040" spans="9:14" ht="12.75" x14ac:dyDescent="0.2">
      <c r="I1040" s="29" t="str">
        <f t="shared" si="15"/>
        <v>11.06.19</v>
      </c>
      <c r="J1040" s="28"/>
      <c r="K1040" s="134" t="s">
        <v>15630</v>
      </c>
      <c r="L1040" s="122">
        <v>2066.6709176405502</v>
      </c>
      <c r="M1040" s="122">
        <f>IF(L1040="","",L1040*4)</f>
        <v>8266.6836705622009</v>
      </c>
      <c r="N1040" s="128"/>
    </row>
    <row r="1041" spans="9:14" ht="12.75" x14ac:dyDescent="0.2">
      <c r="I1041" s="29" t="str">
        <f t="shared" si="15"/>
        <v>11.06.19</v>
      </c>
      <c r="J1041" s="28"/>
      <c r="K1041" s="133" t="s">
        <v>15631</v>
      </c>
      <c r="L1041" s="92">
        <v>2072.0715278305602</v>
      </c>
      <c r="M1041" s="92">
        <f>IF(L1041="","",L1041*4)</f>
        <v>8288.2861113222407</v>
      </c>
      <c r="N1041" s="128"/>
    </row>
    <row r="1042" spans="9:14" ht="12.75" x14ac:dyDescent="0.2">
      <c r="I1042" s="29" t="str">
        <f t="shared" si="15"/>
        <v>11.06.19</v>
      </c>
      <c r="J1042" s="28"/>
      <c r="K1042" s="133" t="s">
        <v>15632</v>
      </c>
      <c r="L1042" s="92">
        <v>2076.1384268305501</v>
      </c>
      <c r="M1042" s="92">
        <f>IF(L1042="","",L1042*4)</f>
        <v>8304.5537073222004</v>
      </c>
      <c r="N1042" s="128"/>
    </row>
    <row r="1043" spans="9:14" ht="12.75" x14ac:dyDescent="0.2">
      <c r="I1043" s="29" t="str">
        <f t="shared" si="15"/>
        <v>11.06.19</v>
      </c>
      <c r="J1043" s="28"/>
      <c r="K1043" s="133" t="s">
        <v>15633</v>
      </c>
      <c r="L1043" s="92">
        <v>2069.0525037205603</v>
      </c>
      <c r="M1043" s="92">
        <f>IF(L1043="","",L1043*4)</f>
        <v>8276.210014882241</v>
      </c>
      <c r="N1043" s="128"/>
    </row>
    <row r="1044" spans="9:14" ht="12.75" x14ac:dyDescent="0.2">
      <c r="I1044" s="29" t="str">
        <f t="shared" si="15"/>
        <v>11.06.19</v>
      </c>
      <c r="J1044" s="28"/>
      <c r="K1044" s="134" t="s">
        <v>15634</v>
      </c>
      <c r="L1044" s="122">
        <v>2061.8862917205497</v>
      </c>
      <c r="M1044" s="122">
        <f>IF(L1044="","",L1044*4)</f>
        <v>8247.5451668821988</v>
      </c>
      <c r="N1044" s="128"/>
    </row>
    <row r="1045" spans="9:14" ht="12.75" x14ac:dyDescent="0.2">
      <c r="I1045" s="29" t="str">
        <f t="shared" si="15"/>
        <v>11.06.19</v>
      </c>
      <c r="J1045" s="28"/>
      <c r="K1045" s="133" t="s">
        <v>15635</v>
      </c>
      <c r="L1045" s="92">
        <v>2061.2569668605502</v>
      </c>
      <c r="M1045" s="92">
        <f>IF(L1045="","",L1045*4)</f>
        <v>8245.0278674422007</v>
      </c>
      <c r="N1045" s="128"/>
    </row>
    <row r="1046" spans="9:14" ht="12.75" x14ac:dyDescent="0.2">
      <c r="I1046" s="29" t="str">
        <f t="shared" si="15"/>
        <v>11.06.19</v>
      </c>
      <c r="J1046" s="28"/>
      <c r="K1046" s="133" t="s">
        <v>15636</v>
      </c>
      <c r="L1046" s="92">
        <v>2057.3519535805499</v>
      </c>
      <c r="M1046" s="92">
        <f>IF(L1046="","",L1046*4)</f>
        <v>8229.4078143221996</v>
      </c>
      <c r="N1046" s="128"/>
    </row>
    <row r="1047" spans="9:14" ht="12.75" x14ac:dyDescent="0.2">
      <c r="I1047" s="29" t="str">
        <f t="shared" si="15"/>
        <v>11.06.19</v>
      </c>
      <c r="J1047" s="28"/>
      <c r="K1047" s="133" t="s">
        <v>15637</v>
      </c>
      <c r="L1047" s="92">
        <v>2057.8686613705504</v>
      </c>
      <c r="M1047" s="92">
        <f>IF(L1047="","",L1047*4)</f>
        <v>8231.4746454822016</v>
      </c>
      <c r="N1047" s="128"/>
    </row>
    <row r="1048" spans="9:14" ht="12.75" x14ac:dyDescent="0.2">
      <c r="I1048" s="29" t="str">
        <f t="shared" si="15"/>
        <v>11.06.19</v>
      </c>
      <c r="J1048" s="28"/>
      <c r="K1048" s="134" t="s">
        <v>15638</v>
      </c>
      <c r="L1048" s="122">
        <v>2054.2701594805503</v>
      </c>
      <c r="M1048" s="122">
        <f>IF(L1048="","",L1048*4)</f>
        <v>8217.0806379222013</v>
      </c>
      <c r="N1048" s="128"/>
    </row>
    <row r="1049" spans="9:14" ht="12.75" x14ac:dyDescent="0.2">
      <c r="I1049" s="29" t="str">
        <f t="shared" si="15"/>
        <v>11.06.19</v>
      </c>
      <c r="J1049" s="28"/>
      <c r="K1049" s="133" t="s">
        <v>15639</v>
      </c>
      <c r="L1049" s="92">
        <v>2050.0718082605604</v>
      </c>
      <c r="M1049" s="92">
        <f>IF(L1049="","",L1049*4)</f>
        <v>8200.2872330422415</v>
      </c>
      <c r="N1049" s="128"/>
    </row>
    <row r="1050" spans="9:14" ht="12.75" x14ac:dyDescent="0.2">
      <c r="I1050" s="29" t="str">
        <f t="shared" ref="I1050:I1113" si="16">IF(K1050="","",LEFT(K1050,8))</f>
        <v>11.06.19</v>
      </c>
      <c r="J1050" s="28"/>
      <c r="K1050" s="133" t="s">
        <v>15640</v>
      </c>
      <c r="L1050" s="92">
        <v>2051.51335787055</v>
      </c>
      <c r="M1050" s="92">
        <f>IF(L1050="","",L1050*4)</f>
        <v>8206.0534314821998</v>
      </c>
      <c r="N1050" s="128"/>
    </row>
    <row r="1051" spans="9:14" ht="12.75" x14ac:dyDescent="0.2">
      <c r="I1051" s="29" t="str">
        <f t="shared" si="16"/>
        <v>11.06.19</v>
      </c>
      <c r="J1051" s="28"/>
      <c r="K1051" s="133" t="s">
        <v>15641</v>
      </c>
      <c r="L1051" s="92">
        <v>2052.2477661105499</v>
      </c>
      <c r="M1051" s="92">
        <f>IF(L1051="","",L1051*4)</f>
        <v>8208.9910644421998</v>
      </c>
      <c r="N1051" s="128"/>
    </row>
    <row r="1052" spans="9:14" ht="12.75" x14ac:dyDescent="0.2">
      <c r="I1052" s="29" t="str">
        <f t="shared" si="16"/>
        <v>11.06.19</v>
      </c>
      <c r="J1052" s="28"/>
      <c r="K1052" s="134" t="s">
        <v>15642</v>
      </c>
      <c r="L1052" s="122">
        <v>2031.15491939055</v>
      </c>
      <c r="M1052" s="122">
        <f>IF(L1052="","",L1052*4)</f>
        <v>8124.6196775622002</v>
      </c>
      <c r="N1052" s="128"/>
    </row>
    <row r="1053" spans="9:14" ht="12.75" x14ac:dyDescent="0.2">
      <c r="I1053" s="29" t="str">
        <f t="shared" si="16"/>
        <v>11.06.19</v>
      </c>
      <c r="J1053" s="28"/>
      <c r="K1053" s="133" t="s">
        <v>15643</v>
      </c>
      <c r="L1053" s="92">
        <v>2035.62381650055</v>
      </c>
      <c r="M1053" s="92">
        <f>IF(L1053="","",L1053*4)</f>
        <v>8142.4952660022</v>
      </c>
      <c r="N1053" s="128"/>
    </row>
    <row r="1054" spans="9:14" ht="12.75" x14ac:dyDescent="0.2">
      <c r="I1054" s="29" t="str">
        <f t="shared" si="16"/>
        <v>11.06.19</v>
      </c>
      <c r="J1054" s="28"/>
      <c r="K1054" s="133" t="s">
        <v>15644</v>
      </c>
      <c r="L1054" s="92">
        <v>2041.77795335055</v>
      </c>
      <c r="M1054" s="92">
        <f>IF(L1054="","",L1054*4)</f>
        <v>8167.1118134021999</v>
      </c>
      <c r="N1054" s="128"/>
    </row>
    <row r="1055" spans="9:14" ht="12.75" x14ac:dyDescent="0.2">
      <c r="I1055" s="29" t="str">
        <f t="shared" si="16"/>
        <v>11.06.19</v>
      </c>
      <c r="J1055" s="28"/>
      <c r="K1055" s="133" t="s">
        <v>15645</v>
      </c>
      <c r="L1055" s="92">
        <v>2061.3811351405502</v>
      </c>
      <c r="M1055" s="92">
        <f>IF(L1055="","",L1055*4)</f>
        <v>8245.5245405622009</v>
      </c>
      <c r="N1055" s="128"/>
    </row>
    <row r="1056" spans="9:14" ht="12.75" x14ac:dyDescent="0.2">
      <c r="I1056" s="29" t="str">
        <f t="shared" si="16"/>
        <v>11.06.19</v>
      </c>
      <c r="J1056" s="28"/>
      <c r="K1056" s="134" t="s">
        <v>15646</v>
      </c>
      <c r="L1056" s="122">
        <v>2058.8995161205598</v>
      </c>
      <c r="M1056" s="122">
        <f>IF(L1056="","",L1056*4)</f>
        <v>8235.5980644822394</v>
      </c>
      <c r="N1056" s="128"/>
    </row>
    <row r="1057" spans="9:14" ht="12.75" x14ac:dyDescent="0.2">
      <c r="I1057" s="29" t="str">
        <f t="shared" si="16"/>
        <v>11.06.19</v>
      </c>
      <c r="J1057" s="28"/>
      <c r="K1057" s="133" t="s">
        <v>15647</v>
      </c>
      <c r="L1057" s="92">
        <v>2032.7465707605602</v>
      </c>
      <c r="M1057" s="92">
        <f>IF(L1057="","",L1057*4)</f>
        <v>8130.9862830422408</v>
      </c>
      <c r="N1057" s="128"/>
    </row>
    <row r="1058" spans="9:14" ht="12.75" x14ac:dyDescent="0.2">
      <c r="I1058" s="29" t="str">
        <f t="shared" si="16"/>
        <v>11.06.19</v>
      </c>
      <c r="J1058" s="28"/>
      <c r="K1058" s="133" t="s">
        <v>15648</v>
      </c>
      <c r="L1058" s="92">
        <v>2025.04245457055</v>
      </c>
      <c r="M1058" s="92">
        <f>IF(L1058="","",L1058*4)</f>
        <v>8100.1698182822001</v>
      </c>
      <c r="N1058" s="128"/>
    </row>
    <row r="1059" spans="9:14" ht="12.75" x14ac:dyDescent="0.2">
      <c r="I1059" s="29" t="str">
        <f t="shared" si="16"/>
        <v>11.06.19</v>
      </c>
      <c r="J1059" s="28"/>
      <c r="K1059" s="133" t="s">
        <v>15649</v>
      </c>
      <c r="L1059" s="92">
        <v>2036.01594140056</v>
      </c>
      <c r="M1059" s="92">
        <f>IF(L1059="","",L1059*4)</f>
        <v>8144.06376560224</v>
      </c>
      <c r="N1059" s="128"/>
    </row>
    <row r="1060" spans="9:14" ht="12.75" x14ac:dyDescent="0.2">
      <c r="I1060" s="29" t="str">
        <f t="shared" si="16"/>
        <v>11.06.19</v>
      </c>
      <c r="J1060" s="28"/>
      <c r="K1060" s="134" t="s">
        <v>15650</v>
      </c>
      <c r="L1060" s="122">
        <v>2028.8984105105601</v>
      </c>
      <c r="M1060" s="122">
        <f>IF(L1060="","",L1060*4)</f>
        <v>8115.5936420422404</v>
      </c>
      <c r="N1060" s="128"/>
    </row>
    <row r="1061" spans="9:14" ht="12.75" x14ac:dyDescent="0.2">
      <c r="I1061" s="29" t="str">
        <f t="shared" si="16"/>
        <v>11.06.19</v>
      </c>
      <c r="J1061" s="28"/>
      <c r="K1061" s="133" t="s">
        <v>15651</v>
      </c>
      <c r="L1061" s="92">
        <v>1951.6505358005502</v>
      </c>
      <c r="M1061" s="92">
        <f>IF(L1061="","",L1061*4)</f>
        <v>7806.6021432022008</v>
      </c>
      <c r="N1061" s="128"/>
    </row>
    <row r="1062" spans="9:14" ht="12.75" x14ac:dyDescent="0.2">
      <c r="I1062" s="29" t="str">
        <f t="shared" si="16"/>
        <v>11.06.19</v>
      </c>
      <c r="J1062" s="28"/>
      <c r="K1062" s="133" t="s">
        <v>15652</v>
      </c>
      <c r="L1062" s="92">
        <v>1943.3688157205602</v>
      </c>
      <c r="M1062" s="92">
        <f>IF(L1062="","",L1062*4)</f>
        <v>7773.4752628822407</v>
      </c>
      <c r="N1062" s="128"/>
    </row>
    <row r="1063" spans="9:14" ht="12.75" x14ac:dyDescent="0.2">
      <c r="I1063" s="29" t="str">
        <f t="shared" si="16"/>
        <v>11.06.19</v>
      </c>
      <c r="J1063" s="28"/>
      <c r="K1063" s="133" t="s">
        <v>15653</v>
      </c>
      <c r="L1063" s="92">
        <v>1924.8397169505499</v>
      </c>
      <c r="M1063" s="92">
        <f>IF(L1063="","",L1063*4)</f>
        <v>7699.3588678021997</v>
      </c>
      <c r="N1063" s="128"/>
    </row>
    <row r="1064" spans="9:14" ht="12.75" x14ac:dyDescent="0.2">
      <c r="I1064" s="29" t="str">
        <f t="shared" si="16"/>
        <v>11.06.19</v>
      </c>
      <c r="J1064" s="28"/>
      <c r="K1064" s="134" t="s">
        <v>15654</v>
      </c>
      <c r="L1064" s="122">
        <v>1892.15952516056</v>
      </c>
      <c r="M1064" s="122">
        <f>IF(L1064="","",L1064*4)</f>
        <v>7568.6381006422398</v>
      </c>
      <c r="N1064" s="128"/>
    </row>
    <row r="1065" spans="9:14" ht="12.75" x14ac:dyDescent="0.2">
      <c r="I1065" s="29" t="str">
        <f t="shared" si="16"/>
        <v>11.06.19</v>
      </c>
      <c r="J1065" s="28"/>
      <c r="K1065" s="133" t="s">
        <v>15655</v>
      </c>
      <c r="L1065" s="92">
        <v>1873.1986075705502</v>
      </c>
      <c r="M1065" s="92">
        <f>IF(L1065="","",L1065*4)</f>
        <v>7492.7944302822007</v>
      </c>
      <c r="N1065" s="128"/>
    </row>
    <row r="1066" spans="9:14" ht="12.75" x14ac:dyDescent="0.2">
      <c r="I1066" s="29" t="str">
        <f t="shared" si="16"/>
        <v>11.06.19</v>
      </c>
      <c r="J1066" s="28"/>
      <c r="K1066" s="133" t="s">
        <v>15656</v>
      </c>
      <c r="L1066" s="92">
        <v>1847.84134797055</v>
      </c>
      <c r="M1066" s="92">
        <f>IF(L1066="","",L1066*4)</f>
        <v>7391.3653918822001</v>
      </c>
      <c r="N1066" s="128"/>
    </row>
    <row r="1067" spans="9:14" ht="12.75" x14ac:dyDescent="0.2">
      <c r="I1067" s="29" t="str">
        <f t="shared" si="16"/>
        <v>11.06.19</v>
      </c>
      <c r="J1067" s="28"/>
      <c r="K1067" s="133" t="s">
        <v>15657</v>
      </c>
      <c r="L1067" s="92">
        <v>1823.0724748305599</v>
      </c>
      <c r="M1067" s="92">
        <f>IF(L1067="","",L1067*4)</f>
        <v>7292.2898993222398</v>
      </c>
      <c r="N1067" s="128"/>
    </row>
    <row r="1068" spans="9:14" ht="12.75" x14ac:dyDescent="0.2">
      <c r="I1068" s="29" t="str">
        <f t="shared" si="16"/>
        <v>11.06.19</v>
      </c>
      <c r="J1068" s="28"/>
      <c r="K1068" s="134" t="s">
        <v>15658</v>
      </c>
      <c r="L1068" s="122">
        <v>1817.5538421105502</v>
      </c>
      <c r="M1068" s="122">
        <f>IF(L1068="","",L1068*4)</f>
        <v>7270.215368442201</v>
      </c>
      <c r="N1068" s="128"/>
    </row>
    <row r="1069" spans="9:14" ht="12.75" x14ac:dyDescent="0.2">
      <c r="I1069" s="29" t="str">
        <f t="shared" si="16"/>
        <v>11.06.19</v>
      </c>
      <c r="J1069" s="28"/>
      <c r="K1069" s="133" t="s">
        <v>15659</v>
      </c>
      <c r="L1069" s="92">
        <v>1815.68721979055</v>
      </c>
      <c r="M1069" s="92">
        <f>IF(L1069="","",L1069*4)</f>
        <v>7262.7488791622</v>
      </c>
      <c r="N1069" s="128"/>
    </row>
    <row r="1070" spans="9:14" ht="12.75" x14ac:dyDescent="0.2">
      <c r="I1070" s="29" t="str">
        <f t="shared" si="16"/>
        <v>11.06.19</v>
      </c>
      <c r="J1070" s="28"/>
      <c r="K1070" s="133" t="s">
        <v>15660</v>
      </c>
      <c r="L1070" s="92">
        <v>1790.2412130905602</v>
      </c>
      <c r="M1070" s="92">
        <f>IF(L1070="","",L1070*4)</f>
        <v>7160.9648523622409</v>
      </c>
      <c r="N1070" s="128"/>
    </row>
    <row r="1071" spans="9:14" ht="12.75" x14ac:dyDescent="0.2">
      <c r="I1071" s="29" t="str">
        <f t="shared" si="16"/>
        <v>11.06.19</v>
      </c>
      <c r="J1071" s="28"/>
      <c r="K1071" s="133" t="s">
        <v>15661</v>
      </c>
      <c r="L1071" s="92">
        <v>1759.4657149605503</v>
      </c>
      <c r="M1071" s="92">
        <f>IF(L1071="","",L1071*4)</f>
        <v>7037.862859842201</v>
      </c>
      <c r="N1071" s="128"/>
    </row>
    <row r="1072" spans="9:14" ht="12.75" x14ac:dyDescent="0.2">
      <c r="I1072" s="29" t="str">
        <f t="shared" si="16"/>
        <v>11.06.19</v>
      </c>
      <c r="J1072" s="28"/>
      <c r="K1072" s="134" t="s">
        <v>15662</v>
      </c>
      <c r="L1072" s="122">
        <v>1737.4340283905501</v>
      </c>
      <c r="M1072" s="122">
        <f>IF(L1072="","",L1072*4)</f>
        <v>6949.7361135622004</v>
      </c>
      <c r="N1072" s="128"/>
    </row>
    <row r="1073" spans="9:14" ht="12.75" x14ac:dyDescent="0.2">
      <c r="I1073" s="29" t="str">
        <f t="shared" si="16"/>
        <v>11.06.19</v>
      </c>
      <c r="J1073" s="28"/>
      <c r="K1073" s="133" t="s">
        <v>15663</v>
      </c>
      <c r="L1073" s="92">
        <v>1736.9101125305501</v>
      </c>
      <c r="M1073" s="92">
        <f>IF(L1073="","",L1073*4)</f>
        <v>6947.6404501222005</v>
      </c>
      <c r="N1073" s="128"/>
    </row>
    <row r="1074" spans="9:14" ht="12.75" x14ac:dyDescent="0.2">
      <c r="I1074" s="29" t="str">
        <f t="shared" si="16"/>
        <v>11.06.19</v>
      </c>
      <c r="J1074" s="28"/>
      <c r="K1074" s="133" t="s">
        <v>15664</v>
      </c>
      <c r="L1074" s="92">
        <v>1711.83787762055</v>
      </c>
      <c r="M1074" s="92">
        <f>IF(L1074="","",L1074*4)</f>
        <v>6847.3515104822</v>
      </c>
      <c r="N1074" s="128"/>
    </row>
    <row r="1075" spans="9:14" ht="12.75" x14ac:dyDescent="0.2">
      <c r="I1075" s="29" t="str">
        <f t="shared" si="16"/>
        <v>11.06.19</v>
      </c>
      <c r="J1075" s="28"/>
      <c r="K1075" s="133" t="s">
        <v>15665</v>
      </c>
      <c r="L1075" s="92">
        <v>1669.84854950055</v>
      </c>
      <c r="M1075" s="92">
        <f>IF(L1075="","",L1075*4)</f>
        <v>6679.3941980022</v>
      </c>
      <c r="N1075" s="128"/>
    </row>
    <row r="1076" spans="9:14" ht="12.75" x14ac:dyDescent="0.2">
      <c r="I1076" s="29" t="str">
        <f t="shared" si="16"/>
        <v>11.06.19</v>
      </c>
      <c r="J1076" s="28"/>
      <c r="K1076" s="134" t="s">
        <v>15666</v>
      </c>
      <c r="L1076" s="122">
        <v>1632.5499119705601</v>
      </c>
      <c r="M1076" s="122">
        <f>IF(L1076="","",L1076*4)</f>
        <v>6530.1996478822402</v>
      </c>
      <c r="N1076" s="128"/>
    </row>
    <row r="1077" spans="9:14" ht="12.75" x14ac:dyDescent="0.2">
      <c r="I1077" s="29" t="str">
        <f t="shared" si="16"/>
        <v>11.06.19</v>
      </c>
      <c r="J1077" s="28"/>
      <c r="K1077" s="133" t="s">
        <v>15667</v>
      </c>
      <c r="L1077" s="92">
        <v>1596.72373135055</v>
      </c>
      <c r="M1077" s="92">
        <f>IF(L1077="","",L1077*4)</f>
        <v>6386.8949254022</v>
      </c>
      <c r="N1077" s="128"/>
    </row>
    <row r="1078" spans="9:14" ht="12.75" x14ac:dyDescent="0.2">
      <c r="I1078" s="29" t="str">
        <f t="shared" si="16"/>
        <v>11.06.19</v>
      </c>
      <c r="J1078" s="28"/>
      <c r="K1078" s="133" t="s">
        <v>15668</v>
      </c>
      <c r="L1078" s="92">
        <v>1557.0049202505602</v>
      </c>
      <c r="M1078" s="92">
        <f>IF(L1078="","",L1078*4)</f>
        <v>6228.0196810022408</v>
      </c>
      <c r="N1078" s="128"/>
    </row>
    <row r="1079" spans="9:14" ht="12.75" x14ac:dyDescent="0.2">
      <c r="I1079" s="29" t="str">
        <f t="shared" si="16"/>
        <v>11.06.19</v>
      </c>
      <c r="J1079" s="28"/>
      <c r="K1079" s="133" t="s">
        <v>15669</v>
      </c>
      <c r="L1079" s="92">
        <v>1513.7976968605601</v>
      </c>
      <c r="M1079" s="92">
        <f>IF(L1079="","",L1079*4)</f>
        <v>6055.1907874422404</v>
      </c>
      <c r="N1079" s="128"/>
    </row>
    <row r="1080" spans="9:14" ht="12.75" x14ac:dyDescent="0.2">
      <c r="I1080" s="29" t="str">
        <f t="shared" si="16"/>
        <v>11.06.19</v>
      </c>
      <c r="J1080" s="28"/>
      <c r="K1080" s="134" t="s">
        <v>15670</v>
      </c>
      <c r="L1080" s="122">
        <v>1488.8452404805601</v>
      </c>
      <c r="M1080" s="122">
        <f>IF(L1080="","",L1080*4)</f>
        <v>5955.3809619222402</v>
      </c>
      <c r="N1080" s="128"/>
    </row>
    <row r="1081" spans="9:14" ht="12.75" x14ac:dyDescent="0.2">
      <c r="I1081" s="29" t="str">
        <f t="shared" si="16"/>
        <v>12.06.19</v>
      </c>
      <c r="J1081" s="28"/>
      <c r="K1081" s="133" t="s">
        <v>15671</v>
      </c>
      <c r="L1081" s="92">
        <v>1504.5761023605501</v>
      </c>
      <c r="M1081" s="92">
        <f>IF(L1081="","",L1081*4)</f>
        <v>6018.3044094422003</v>
      </c>
      <c r="N1081" s="128"/>
    </row>
    <row r="1082" spans="9:14" ht="12.75" x14ac:dyDescent="0.2">
      <c r="I1082" s="29" t="str">
        <f t="shared" si="16"/>
        <v>12.06.19</v>
      </c>
      <c r="J1082" s="28"/>
      <c r="K1082" s="133" t="s">
        <v>15672</v>
      </c>
      <c r="L1082" s="92">
        <v>1471.02698846056</v>
      </c>
      <c r="M1082" s="92">
        <f>IF(L1082="","",L1082*4)</f>
        <v>5884.10795384224</v>
      </c>
      <c r="N1082" s="128"/>
    </row>
    <row r="1083" spans="9:14" ht="12.75" x14ac:dyDescent="0.2">
      <c r="I1083" s="29" t="str">
        <f t="shared" si="16"/>
        <v>12.06.19</v>
      </c>
      <c r="J1083" s="28"/>
      <c r="K1083" s="133" t="s">
        <v>15673</v>
      </c>
      <c r="L1083" s="92">
        <v>1447.2984757305501</v>
      </c>
      <c r="M1083" s="92">
        <f>IF(L1083="","",L1083*4)</f>
        <v>5789.1939029222003</v>
      </c>
      <c r="N1083" s="128"/>
    </row>
    <row r="1084" spans="9:14" ht="12.75" x14ac:dyDescent="0.2">
      <c r="I1084" s="29" t="str">
        <f t="shared" si="16"/>
        <v>12.06.19</v>
      </c>
      <c r="J1084" s="28"/>
      <c r="K1084" s="134" t="s">
        <v>15674</v>
      </c>
      <c r="L1084" s="122">
        <v>1423.5099185105601</v>
      </c>
      <c r="M1084" s="122">
        <f>IF(L1084="","",L1084*4)</f>
        <v>5694.0396740422402</v>
      </c>
      <c r="N1084" s="128"/>
    </row>
    <row r="1085" spans="9:14" ht="12.75" x14ac:dyDescent="0.2">
      <c r="I1085" s="29" t="str">
        <f t="shared" si="16"/>
        <v>12.06.19</v>
      </c>
      <c r="J1085" s="28"/>
      <c r="K1085" s="133" t="s">
        <v>15675</v>
      </c>
      <c r="L1085" s="92">
        <v>1414.38265488056</v>
      </c>
      <c r="M1085" s="92">
        <f>IF(L1085="","",L1085*4)</f>
        <v>5657.5306195222402</v>
      </c>
      <c r="N1085" s="128"/>
    </row>
    <row r="1086" spans="9:14" ht="12.75" x14ac:dyDescent="0.2">
      <c r="I1086" s="29" t="str">
        <f t="shared" si="16"/>
        <v>12.06.19</v>
      </c>
      <c r="J1086" s="28"/>
      <c r="K1086" s="133" t="s">
        <v>15676</v>
      </c>
      <c r="L1086" s="92">
        <v>1401.63748360056</v>
      </c>
      <c r="M1086" s="92">
        <f>IF(L1086="","",L1086*4)</f>
        <v>5606.5499344022401</v>
      </c>
      <c r="N1086" s="128"/>
    </row>
    <row r="1087" spans="9:14" ht="12.75" x14ac:dyDescent="0.2">
      <c r="I1087" s="29" t="str">
        <f t="shared" si="16"/>
        <v>12.06.19</v>
      </c>
      <c r="J1087" s="28"/>
      <c r="K1087" s="133" t="s">
        <v>15677</v>
      </c>
      <c r="L1087" s="92">
        <v>1373.8073977305501</v>
      </c>
      <c r="M1087" s="92">
        <f>IF(L1087="","",L1087*4)</f>
        <v>5495.2295909222003</v>
      </c>
      <c r="N1087" s="128"/>
    </row>
    <row r="1088" spans="9:14" ht="12.75" x14ac:dyDescent="0.2">
      <c r="I1088" s="29" t="str">
        <f t="shared" si="16"/>
        <v>12.06.19</v>
      </c>
      <c r="J1088" s="28"/>
      <c r="K1088" s="134" t="s">
        <v>15678</v>
      </c>
      <c r="L1088" s="122">
        <v>1356.3466442505601</v>
      </c>
      <c r="M1088" s="122">
        <f>IF(L1088="","",L1088*4)</f>
        <v>5425.3865770022403</v>
      </c>
      <c r="N1088" s="128"/>
    </row>
    <row r="1089" spans="9:14" ht="12.75" x14ac:dyDescent="0.2">
      <c r="I1089" s="29" t="str">
        <f t="shared" si="16"/>
        <v>12.06.19</v>
      </c>
      <c r="J1089" s="28"/>
      <c r="K1089" s="133" t="s">
        <v>15679</v>
      </c>
      <c r="L1089" s="92">
        <v>1371.09296008056</v>
      </c>
      <c r="M1089" s="92">
        <f>IF(L1089="","",L1089*4)</f>
        <v>5484.3718403222401</v>
      </c>
      <c r="N1089" s="128"/>
    </row>
    <row r="1090" spans="9:14" ht="12.75" x14ac:dyDescent="0.2">
      <c r="I1090" s="29" t="str">
        <f t="shared" si="16"/>
        <v>12.06.19</v>
      </c>
      <c r="J1090" s="28"/>
      <c r="K1090" s="133" t="s">
        <v>15680</v>
      </c>
      <c r="L1090" s="92">
        <v>1360.4957460805601</v>
      </c>
      <c r="M1090" s="92">
        <f>IF(L1090="","",L1090*4)</f>
        <v>5441.9829843222406</v>
      </c>
      <c r="N1090" s="128"/>
    </row>
    <row r="1091" spans="9:14" ht="12.75" x14ac:dyDescent="0.2">
      <c r="I1091" s="29" t="str">
        <f t="shared" si="16"/>
        <v>12.06.19</v>
      </c>
      <c r="J1091" s="28"/>
      <c r="K1091" s="133" t="s">
        <v>15681</v>
      </c>
      <c r="L1091" s="92">
        <v>1348.75279925056</v>
      </c>
      <c r="M1091" s="92">
        <f>IF(L1091="","",L1091*4)</f>
        <v>5395.0111970022399</v>
      </c>
      <c r="N1091" s="128"/>
    </row>
    <row r="1092" spans="9:14" ht="12.75" x14ac:dyDescent="0.2">
      <c r="I1092" s="29" t="str">
        <f t="shared" si="16"/>
        <v>12.06.19</v>
      </c>
      <c r="J1092" s="28"/>
      <c r="K1092" s="134" t="s">
        <v>15682</v>
      </c>
      <c r="L1092" s="122">
        <v>1335.99421596056</v>
      </c>
      <c r="M1092" s="122">
        <f>IF(L1092="","",L1092*4)</f>
        <v>5343.9768638422402</v>
      </c>
      <c r="N1092" s="128"/>
    </row>
    <row r="1093" spans="9:14" ht="12.75" x14ac:dyDescent="0.2">
      <c r="I1093" s="29" t="str">
        <f t="shared" si="16"/>
        <v>12.06.19</v>
      </c>
      <c r="J1093" s="28"/>
      <c r="K1093" s="133" t="s">
        <v>15683</v>
      </c>
      <c r="L1093" s="92">
        <v>1328.88039751056</v>
      </c>
      <c r="M1093" s="92">
        <f>IF(L1093="","",L1093*4)</f>
        <v>5315.5215900422399</v>
      </c>
      <c r="N1093" s="128"/>
    </row>
    <row r="1094" spans="9:14" ht="12.75" x14ac:dyDescent="0.2">
      <c r="I1094" s="29" t="str">
        <f t="shared" si="16"/>
        <v>12.06.19</v>
      </c>
      <c r="J1094" s="28"/>
      <c r="K1094" s="133" t="s">
        <v>15684</v>
      </c>
      <c r="L1094" s="92">
        <v>1327.27544504056</v>
      </c>
      <c r="M1094" s="92">
        <f>IF(L1094="","",L1094*4)</f>
        <v>5309.1017801622402</v>
      </c>
      <c r="N1094" s="128"/>
    </row>
    <row r="1095" spans="9:14" ht="12.75" x14ac:dyDescent="0.2">
      <c r="I1095" s="29" t="str">
        <f t="shared" si="16"/>
        <v>12.06.19</v>
      </c>
      <c r="J1095" s="28"/>
      <c r="K1095" s="133" t="s">
        <v>15685</v>
      </c>
      <c r="L1095" s="92">
        <v>1319.5574111005501</v>
      </c>
      <c r="M1095" s="92">
        <f>IF(L1095="","",L1095*4)</f>
        <v>5278.2296444022004</v>
      </c>
      <c r="N1095" s="128"/>
    </row>
    <row r="1096" spans="9:14" ht="12.75" x14ac:dyDescent="0.2">
      <c r="I1096" s="29" t="str">
        <f t="shared" si="16"/>
        <v>12.06.19</v>
      </c>
      <c r="J1096" s="28"/>
      <c r="K1096" s="134" t="s">
        <v>15686</v>
      </c>
      <c r="L1096" s="122">
        <v>1317.68038338056</v>
      </c>
      <c r="M1096" s="122">
        <f>IF(L1096="","",L1096*4)</f>
        <v>5270.72153352224</v>
      </c>
      <c r="N1096" s="128"/>
    </row>
    <row r="1097" spans="9:14" ht="12.75" x14ac:dyDescent="0.2">
      <c r="I1097" s="29" t="str">
        <f t="shared" si="16"/>
        <v>12.06.19</v>
      </c>
      <c r="J1097" s="28"/>
      <c r="K1097" s="133" t="s">
        <v>15687</v>
      </c>
      <c r="L1097" s="92">
        <v>1327.31357736056</v>
      </c>
      <c r="M1097" s="92">
        <f>IF(L1097="","",L1097*4)</f>
        <v>5309.2543094422399</v>
      </c>
      <c r="N1097" s="128"/>
    </row>
    <row r="1098" spans="9:14" ht="12.75" x14ac:dyDescent="0.2">
      <c r="I1098" s="29" t="str">
        <f t="shared" si="16"/>
        <v>12.06.19</v>
      </c>
      <c r="J1098" s="28"/>
      <c r="K1098" s="133" t="s">
        <v>15688</v>
      </c>
      <c r="L1098" s="92">
        <v>1326.6848752005501</v>
      </c>
      <c r="M1098" s="92">
        <f>IF(L1098="","",L1098*4)</f>
        <v>5306.7395008022004</v>
      </c>
      <c r="N1098" s="128"/>
    </row>
    <row r="1099" spans="9:14" ht="12.75" x14ac:dyDescent="0.2">
      <c r="I1099" s="29" t="str">
        <f t="shared" si="16"/>
        <v>12.06.19</v>
      </c>
      <c r="J1099" s="28"/>
      <c r="K1099" s="133" t="s">
        <v>15689</v>
      </c>
      <c r="L1099" s="92">
        <v>1353.8058747405501</v>
      </c>
      <c r="M1099" s="92">
        <f>IF(L1099="","",L1099*4)</f>
        <v>5415.2234989622002</v>
      </c>
      <c r="N1099" s="128"/>
    </row>
    <row r="1100" spans="9:14" ht="12.75" x14ac:dyDescent="0.2">
      <c r="I1100" s="29" t="str">
        <f t="shared" si="16"/>
        <v>12.06.19</v>
      </c>
      <c r="J1100" s="28"/>
      <c r="K1100" s="134" t="s">
        <v>15690</v>
      </c>
      <c r="L1100" s="122">
        <v>1355.3684709905501</v>
      </c>
      <c r="M1100" s="122">
        <f>IF(L1100="","",L1100*4)</f>
        <v>5421.4738839622005</v>
      </c>
      <c r="N1100" s="128"/>
    </row>
    <row r="1101" spans="9:14" ht="12.75" x14ac:dyDescent="0.2">
      <c r="I1101" s="29" t="str">
        <f t="shared" si="16"/>
        <v>12.06.19</v>
      </c>
      <c r="J1101" s="28"/>
      <c r="K1101" s="133" t="s">
        <v>15691</v>
      </c>
      <c r="L1101" s="92">
        <v>1403.9016612705602</v>
      </c>
      <c r="M1101" s="92">
        <f>IF(L1101="","",L1101*4)</f>
        <v>5615.6066450822409</v>
      </c>
      <c r="N1101" s="128"/>
    </row>
    <row r="1102" spans="9:14" ht="12.75" x14ac:dyDescent="0.2">
      <c r="I1102" s="29" t="str">
        <f t="shared" si="16"/>
        <v>12.06.19</v>
      </c>
      <c r="J1102" s="28"/>
      <c r="K1102" s="133" t="s">
        <v>15692</v>
      </c>
      <c r="L1102" s="92">
        <v>1450.8970648805603</v>
      </c>
      <c r="M1102" s="92">
        <f>IF(L1102="","",L1102*4)</f>
        <v>5803.5882595222411</v>
      </c>
      <c r="N1102" s="128"/>
    </row>
    <row r="1103" spans="9:14" ht="12.75" x14ac:dyDescent="0.2">
      <c r="I1103" s="29" t="str">
        <f t="shared" si="16"/>
        <v>12.06.19</v>
      </c>
      <c r="J1103" s="28"/>
      <c r="K1103" s="133" t="s">
        <v>15693</v>
      </c>
      <c r="L1103" s="92">
        <v>1486.28252540056</v>
      </c>
      <c r="M1103" s="92">
        <f>IF(L1103="","",L1103*4)</f>
        <v>5945.1301016022398</v>
      </c>
      <c r="N1103" s="128"/>
    </row>
    <row r="1104" spans="9:14" ht="12.75" x14ac:dyDescent="0.2">
      <c r="I1104" s="29" t="str">
        <f t="shared" si="16"/>
        <v>12.06.19</v>
      </c>
      <c r="J1104" s="28"/>
      <c r="K1104" s="134" t="s">
        <v>15694</v>
      </c>
      <c r="L1104" s="122">
        <v>1536.7867237605601</v>
      </c>
      <c r="M1104" s="122">
        <f>IF(L1104="","",L1104*4)</f>
        <v>6147.1468950422404</v>
      </c>
      <c r="N1104" s="128"/>
    </row>
    <row r="1105" spans="9:14" ht="12.75" x14ac:dyDescent="0.2">
      <c r="I1105" s="29" t="str">
        <f t="shared" si="16"/>
        <v>12.06.19</v>
      </c>
      <c r="J1105" s="28"/>
      <c r="K1105" s="133" t="s">
        <v>15695</v>
      </c>
      <c r="L1105" s="92">
        <v>1647.1853737005501</v>
      </c>
      <c r="M1105" s="92">
        <f>IF(L1105="","",L1105*4)</f>
        <v>6588.7414948022006</v>
      </c>
      <c r="N1105" s="128"/>
    </row>
    <row r="1106" spans="9:14" ht="12.75" x14ac:dyDescent="0.2">
      <c r="I1106" s="29" t="str">
        <f t="shared" si="16"/>
        <v>12.06.19</v>
      </c>
      <c r="J1106" s="28"/>
      <c r="K1106" s="133" t="s">
        <v>15696</v>
      </c>
      <c r="L1106" s="92">
        <v>1724.4763291005499</v>
      </c>
      <c r="M1106" s="92">
        <f>IF(L1106="","",L1106*4)</f>
        <v>6897.9053164021998</v>
      </c>
      <c r="N1106" s="128"/>
    </row>
    <row r="1107" spans="9:14" ht="12.75" x14ac:dyDescent="0.2">
      <c r="I1107" s="29" t="str">
        <f t="shared" si="16"/>
        <v>12.06.19</v>
      </c>
      <c r="J1107" s="28"/>
      <c r="K1107" s="133" t="s">
        <v>15697</v>
      </c>
      <c r="L1107" s="92">
        <v>1774.1548089005501</v>
      </c>
      <c r="M1107" s="92">
        <f>IF(L1107="","",L1107*4)</f>
        <v>7096.6192356022002</v>
      </c>
      <c r="N1107" s="128"/>
    </row>
    <row r="1108" spans="9:14" ht="12.75" x14ac:dyDescent="0.2">
      <c r="I1108" s="29" t="str">
        <f t="shared" si="16"/>
        <v>12.06.19</v>
      </c>
      <c r="J1108" s="28"/>
      <c r="K1108" s="134" t="s">
        <v>15698</v>
      </c>
      <c r="L1108" s="122">
        <v>1844.2503160705601</v>
      </c>
      <c r="M1108" s="122">
        <f>IF(L1108="","",L1108*4)</f>
        <v>7377.0012642822403</v>
      </c>
      <c r="N1108" s="128"/>
    </row>
    <row r="1109" spans="9:14" ht="12.75" x14ac:dyDescent="0.2">
      <c r="I1109" s="29" t="str">
        <f t="shared" si="16"/>
        <v>12.06.19</v>
      </c>
      <c r="J1109" s="28"/>
      <c r="K1109" s="133" t="s">
        <v>15699</v>
      </c>
      <c r="L1109" s="92">
        <v>1945.49050027056</v>
      </c>
      <c r="M1109" s="92">
        <f>IF(L1109="","",L1109*4)</f>
        <v>7781.96200108224</v>
      </c>
      <c r="N1109" s="128"/>
    </row>
    <row r="1110" spans="9:14" ht="12.75" x14ac:dyDescent="0.2">
      <c r="I1110" s="29" t="str">
        <f t="shared" si="16"/>
        <v>12.06.19</v>
      </c>
      <c r="J1110" s="28"/>
      <c r="K1110" s="133" t="s">
        <v>15700</v>
      </c>
      <c r="L1110" s="92">
        <v>1984.9458825605502</v>
      </c>
      <c r="M1110" s="92">
        <f>IF(L1110="","",L1110*4)</f>
        <v>7939.7835302422009</v>
      </c>
      <c r="N1110" s="128"/>
    </row>
    <row r="1111" spans="9:14" ht="12.75" x14ac:dyDescent="0.2">
      <c r="I1111" s="29" t="str">
        <f t="shared" si="16"/>
        <v>12.06.19</v>
      </c>
      <c r="J1111" s="28"/>
      <c r="K1111" s="133" t="s">
        <v>15701</v>
      </c>
      <c r="L1111" s="92">
        <v>2001.1367294505501</v>
      </c>
      <c r="M1111" s="92">
        <f>IF(L1111="","",L1111*4)</f>
        <v>8004.5469178022004</v>
      </c>
      <c r="N1111" s="128"/>
    </row>
    <row r="1112" spans="9:14" ht="12.75" x14ac:dyDescent="0.2">
      <c r="I1112" s="29" t="str">
        <f t="shared" si="16"/>
        <v>12.06.19</v>
      </c>
      <c r="J1112" s="28"/>
      <c r="K1112" s="134" t="s">
        <v>15702</v>
      </c>
      <c r="L1112" s="122">
        <v>2021.4666803405603</v>
      </c>
      <c r="M1112" s="122">
        <f>IF(L1112="","",L1112*4)</f>
        <v>8085.8667213622412</v>
      </c>
      <c r="N1112" s="128"/>
    </row>
    <row r="1113" spans="9:14" ht="12.75" x14ac:dyDescent="0.2">
      <c r="I1113" s="29" t="str">
        <f t="shared" si="16"/>
        <v>12.06.19</v>
      </c>
      <c r="J1113" s="28"/>
      <c r="K1113" s="133" t="s">
        <v>15703</v>
      </c>
      <c r="L1113" s="92">
        <v>2045.51452744055</v>
      </c>
      <c r="M1113" s="92">
        <f>IF(L1113="","",L1113*4)</f>
        <v>8182.0581097621998</v>
      </c>
      <c r="N1113" s="128"/>
    </row>
    <row r="1114" spans="9:14" ht="12.75" x14ac:dyDescent="0.2">
      <c r="I1114" s="29" t="str">
        <f t="shared" ref="I1114:I1177" si="17">IF(K1114="","",LEFT(K1114,8))</f>
        <v>12.06.19</v>
      </c>
      <c r="J1114" s="28"/>
      <c r="K1114" s="133" t="s">
        <v>15704</v>
      </c>
      <c r="L1114" s="92">
        <v>2065.61824357056</v>
      </c>
      <c r="M1114" s="92">
        <f>IF(L1114="","",L1114*4)</f>
        <v>8262.4729742822401</v>
      </c>
      <c r="N1114" s="128"/>
    </row>
    <row r="1115" spans="9:14" ht="12.75" x14ac:dyDescent="0.2">
      <c r="I1115" s="29" t="str">
        <f t="shared" si="17"/>
        <v>12.06.19</v>
      </c>
      <c r="J1115" s="28"/>
      <c r="K1115" s="133" t="s">
        <v>15705</v>
      </c>
      <c r="L1115" s="92">
        <v>2068.1872701105603</v>
      </c>
      <c r="M1115" s="92">
        <f>IF(L1115="","",L1115*4)</f>
        <v>8272.7490804422414</v>
      </c>
      <c r="N1115" s="128"/>
    </row>
    <row r="1116" spans="9:14" ht="12.75" x14ac:dyDescent="0.2">
      <c r="I1116" s="29" t="str">
        <f t="shared" si="17"/>
        <v>12.06.19</v>
      </c>
      <c r="J1116" s="28"/>
      <c r="K1116" s="134" t="s">
        <v>15706</v>
      </c>
      <c r="L1116" s="122">
        <v>2082.1850390305499</v>
      </c>
      <c r="M1116" s="122">
        <f>IF(L1116="","",L1116*4)</f>
        <v>8328.7401561221996</v>
      </c>
      <c r="N1116" s="128"/>
    </row>
    <row r="1117" spans="9:14" ht="12.75" x14ac:dyDescent="0.2">
      <c r="I1117" s="29" t="str">
        <f t="shared" si="17"/>
        <v>12.06.19</v>
      </c>
      <c r="J1117" s="28"/>
      <c r="K1117" s="133" t="s">
        <v>15707</v>
      </c>
      <c r="L1117" s="92">
        <v>2081.4687897305598</v>
      </c>
      <c r="M1117" s="92">
        <f>IF(L1117="","",L1117*4)</f>
        <v>8325.8751589222393</v>
      </c>
      <c r="N1117" s="128"/>
    </row>
    <row r="1118" spans="9:14" ht="12.75" x14ac:dyDescent="0.2">
      <c r="I1118" s="29" t="str">
        <f t="shared" si="17"/>
        <v>12.06.19</v>
      </c>
      <c r="J1118" s="28"/>
      <c r="K1118" s="133" t="s">
        <v>15708</v>
      </c>
      <c r="L1118" s="92">
        <v>2085.0177116505497</v>
      </c>
      <c r="M1118" s="92">
        <f>IF(L1118="","",L1118*4)</f>
        <v>8340.0708466021988</v>
      </c>
      <c r="N1118" s="128"/>
    </row>
    <row r="1119" spans="9:14" ht="12.75" x14ac:dyDescent="0.2">
      <c r="I1119" s="29" t="str">
        <f t="shared" si="17"/>
        <v>12.06.19</v>
      </c>
      <c r="J1119" s="28"/>
      <c r="K1119" s="133" t="s">
        <v>15709</v>
      </c>
      <c r="L1119" s="92">
        <v>2108.19147959055</v>
      </c>
      <c r="M1119" s="92">
        <f>IF(L1119="","",L1119*4)</f>
        <v>8432.7659183622</v>
      </c>
      <c r="N1119" s="128"/>
    </row>
    <row r="1120" spans="9:14" ht="12.75" x14ac:dyDescent="0.2">
      <c r="I1120" s="29" t="str">
        <f t="shared" si="17"/>
        <v>12.06.19</v>
      </c>
      <c r="J1120" s="28"/>
      <c r="K1120" s="134" t="s">
        <v>15710</v>
      </c>
      <c r="L1120" s="122">
        <v>2105.32191722056</v>
      </c>
      <c r="M1120" s="122">
        <f>IF(L1120="","",L1120*4)</f>
        <v>8421.2876688822398</v>
      </c>
      <c r="N1120" s="128"/>
    </row>
    <row r="1121" spans="9:14" ht="12.75" x14ac:dyDescent="0.2">
      <c r="I1121" s="29" t="str">
        <f t="shared" si="17"/>
        <v>12.06.19</v>
      </c>
      <c r="J1121" s="28"/>
      <c r="K1121" s="133" t="s">
        <v>15711</v>
      </c>
      <c r="L1121" s="92">
        <v>2095.7032533205497</v>
      </c>
      <c r="M1121" s="92">
        <f>IF(L1121="","",L1121*4)</f>
        <v>8382.8130132821989</v>
      </c>
      <c r="N1121" s="128"/>
    </row>
    <row r="1122" spans="9:14" ht="12.75" x14ac:dyDescent="0.2">
      <c r="I1122" s="29" t="str">
        <f t="shared" si="17"/>
        <v>12.06.19</v>
      </c>
      <c r="J1122" s="28"/>
      <c r="K1122" s="133" t="s">
        <v>15712</v>
      </c>
      <c r="L1122" s="92">
        <v>2103.9805806805603</v>
      </c>
      <c r="M1122" s="92">
        <f>IF(L1122="","",L1122*4)</f>
        <v>8415.922322722241</v>
      </c>
      <c r="N1122" s="128"/>
    </row>
    <row r="1123" spans="9:14" ht="12.75" x14ac:dyDescent="0.2">
      <c r="I1123" s="29" t="str">
        <f t="shared" si="17"/>
        <v>12.06.19</v>
      </c>
      <c r="J1123" s="28"/>
      <c r="K1123" s="133" t="s">
        <v>15713</v>
      </c>
      <c r="L1123" s="92">
        <v>2123.2567300505498</v>
      </c>
      <c r="M1123" s="92">
        <f>IF(L1123="","",L1123*4)</f>
        <v>8493.0269202021991</v>
      </c>
      <c r="N1123" s="128"/>
    </row>
    <row r="1124" spans="9:14" ht="12.75" x14ac:dyDescent="0.2">
      <c r="I1124" s="29" t="str">
        <f t="shared" si="17"/>
        <v>12.06.19</v>
      </c>
      <c r="J1124" s="28"/>
      <c r="K1124" s="134" t="s">
        <v>15714</v>
      </c>
      <c r="L1124" s="122">
        <v>2134.1896255305501</v>
      </c>
      <c r="M1124" s="122">
        <f>IF(L1124="","",L1124*4)</f>
        <v>8536.7585021222003</v>
      </c>
      <c r="N1124" s="128"/>
    </row>
    <row r="1125" spans="9:14" ht="12.75" x14ac:dyDescent="0.2">
      <c r="I1125" s="29" t="str">
        <f t="shared" si="17"/>
        <v>12.06.19</v>
      </c>
      <c r="J1125" s="28"/>
      <c r="K1125" s="133" t="s">
        <v>15715</v>
      </c>
      <c r="L1125" s="92">
        <v>2143.4011046405499</v>
      </c>
      <c r="M1125" s="92">
        <f>IF(L1125="","",L1125*4)</f>
        <v>8573.6044185621995</v>
      </c>
      <c r="N1125" s="128"/>
    </row>
    <row r="1126" spans="9:14" ht="12.75" x14ac:dyDescent="0.2">
      <c r="I1126" s="29" t="str">
        <f t="shared" si="17"/>
        <v>12.06.19</v>
      </c>
      <c r="J1126" s="28"/>
      <c r="K1126" s="133" t="s">
        <v>15716</v>
      </c>
      <c r="L1126" s="92">
        <v>2159.68338178056</v>
      </c>
      <c r="M1126" s="92">
        <f>IF(L1126="","",L1126*4)</f>
        <v>8638.73352712224</v>
      </c>
      <c r="N1126" s="128"/>
    </row>
    <row r="1127" spans="9:14" ht="12.75" x14ac:dyDescent="0.2">
      <c r="I1127" s="29" t="str">
        <f t="shared" si="17"/>
        <v>12.06.19</v>
      </c>
      <c r="J1127" s="28"/>
      <c r="K1127" s="133" t="s">
        <v>15717</v>
      </c>
      <c r="L1127" s="92">
        <v>2163.2375034205602</v>
      </c>
      <c r="M1127" s="92">
        <f>IF(L1127="","",L1127*4)</f>
        <v>8652.9500136822408</v>
      </c>
      <c r="N1127" s="128"/>
    </row>
    <row r="1128" spans="9:14" ht="12.75" x14ac:dyDescent="0.2">
      <c r="I1128" s="29" t="str">
        <f t="shared" si="17"/>
        <v>12.06.19</v>
      </c>
      <c r="J1128" s="28"/>
      <c r="K1128" s="134" t="s">
        <v>15718</v>
      </c>
      <c r="L1128" s="122">
        <v>2148.33352025055</v>
      </c>
      <c r="M1128" s="122">
        <f>IF(L1128="","",L1128*4)</f>
        <v>8593.3340810022</v>
      </c>
      <c r="N1128" s="128"/>
    </row>
    <row r="1129" spans="9:14" ht="12.75" x14ac:dyDescent="0.2">
      <c r="I1129" s="29" t="str">
        <f t="shared" si="17"/>
        <v>12.06.19</v>
      </c>
      <c r="J1129" s="28"/>
      <c r="K1129" s="133" t="s">
        <v>15719</v>
      </c>
      <c r="L1129" s="92">
        <v>2124.21347851055</v>
      </c>
      <c r="M1129" s="92">
        <f>IF(L1129="","",L1129*4)</f>
        <v>8496.8539140421999</v>
      </c>
      <c r="N1129" s="128"/>
    </row>
    <row r="1130" spans="9:14" ht="12.75" x14ac:dyDescent="0.2">
      <c r="I1130" s="29" t="str">
        <f t="shared" si="17"/>
        <v>12.06.19</v>
      </c>
      <c r="J1130" s="28"/>
      <c r="K1130" s="133" t="s">
        <v>15720</v>
      </c>
      <c r="L1130" s="92">
        <v>2104.1080469605604</v>
      </c>
      <c r="M1130" s="92">
        <f>IF(L1130="","",L1130*4)</f>
        <v>8416.4321878422415</v>
      </c>
      <c r="N1130" s="128"/>
    </row>
    <row r="1131" spans="9:14" ht="12.75" x14ac:dyDescent="0.2">
      <c r="I1131" s="29" t="str">
        <f t="shared" si="17"/>
        <v>12.06.19</v>
      </c>
      <c r="J1131" s="28"/>
      <c r="K1131" s="133" t="s">
        <v>15721</v>
      </c>
      <c r="L1131" s="92">
        <v>2101.2171642905505</v>
      </c>
      <c r="M1131" s="92">
        <f>IF(L1131="","",L1131*4)</f>
        <v>8404.868657162202</v>
      </c>
      <c r="N1131" s="128"/>
    </row>
    <row r="1132" spans="9:14" ht="12.75" x14ac:dyDescent="0.2">
      <c r="I1132" s="29" t="str">
        <f t="shared" si="17"/>
        <v>12.06.19</v>
      </c>
      <c r="J1132" s="28"/>
      <c r="K1132" s="134" t="s">
        <v>15722</v>
      </c>
      <c r="L1132" s="122">
        <v>2107.8837852205602</v>
      </c>
      <c r="M1132" s="122">
        <f>IF(L1132="","",L1132*4)</f>
        <v>8431.5351408822407</v>
      </c>
      <c r="N1132" s="128"/>
    </row>
    <row r="1133" spans="9:14" ht="12.75" x14ac:dyDescent="0.2">
      <c r="I1133" s="29" t="str">
        <f t="shared" si="17"/>
        <v>12.06.19</v>
      </c>
      <c r="J1133" s="28"/>
      <c r="K1133" s="133" t="s">
        <v>15723</v>
      </c>
      <c r="L1133" s="92">
        <v>2118.59087252056</v>
      </c>
      <c r="M1133" s="92">
        <f>IF(L1133="","",L1133*4)</f>
        <v>8474.3634900822399</v>
      </c>
      <c r="N1133" s="128"/>
    </row>
    <row r="1134" spans="9:14" ht="12.75" x14ac:dyDescent="0.2">
      <c r="I1134" s="29" t="str">
        <f t="shared" si="17"/>
        <v>12.06.19</v>
      </c>
      <c r="J1134" s="28"/>
      <c r="K1134" s="133" t="s">
        <v>15724</v>
      </c>
      <c r="L1134" s="92">
        <v>2103.43353749055</v>
      </c>
      <c r="M1134" s="92">
        <f>IF(L1134="","",L1134*4)</f>
        <v>8413.7341499621998</v>
      </c>
      <c r="N1134" s="128"/>
    </row>
    <row r="1135" spans="9:14" ht="12.75" x14ac:dyDescent="0.2">
      <c r="I1135" s="29" t="str">
        <f t="shared" si="17"/>
        <v>12.06.19</v>
      </c>
      <c r="J1135" s="28"/>
      <c r="K1135" s="133" t="s">
        <v>15725</v>
      </c>
      <c r="L1135" s="92">
        <v>2098.9387818805603</v>
      </c>
      <c r="M1135" s="92">
        <f>IF(L1135="","",L1135*4)</f>
        <v>8395.7551275222413</v>
      </c>
      <c r="N1135" s="128"/>
    </row>
    <row r="1136" spans="9:14" ht="12.75" x14ac:dyDescent="0.2">
      <c r="I1136" s="29" t="str">
        <f t="shared" si="17"/>
        <v>12.06.19</v>
      </c>
      <c r="J1136" s="28"/>
      <c r="K1136" s="134" t="s">
        <v>15726</v>
      </c>
      <c r="L1136" s="122">
        <v>2092.29358067056</v>
      </c>
      <c r="M1136" s="122">
        <f>IF(L1136="","",L1136*4)</f>
        <v>8369.17432268224</v>
      </c>
      <c r="N1136" s="128"/>
    </row>
    <row r="1137" spans="9:14" ht="12.75" x14ac:dyDescent="0.2">
      <c r="I1137" s="29" t="str">
        <f t="shared" si="17"/>
        <v>12.06.19</v>
      </c>
      <c r="J1137" s="28"/>
      <c r="K1137" s="133" t="s">
        <v>15727</v>
      </c>
      <c r="L1137" s="92">
        <v>2095.6584245305503</v>
      </c>
      <c r="M1137" s="92">
        <f>IF(L1137="","",L1137*4)</f>
        <v>8382.6336981222012</v>
      </c>
      <c r="N1137" s="128"/>
    </row>
    <row r="1138" spans="9:14" ht="12.75" x14ac:dyDescent="0.2">
      <c r="I1138" s="29" t="str">
        <f t="shared" si="17"/>
        <v>12.06.19</v>
      </c>
      <c r="J1138" s="28"/>
      <c r="K1138" s="133" t="s">
        <v>15728</v>
      </c>
      <c r="L1138" s="92">
        <v>2089.2259882805597</v>
      </c>
      <c r="M1138" s="92">
        <f>IF(L1138="","",L1138*4)</f>
        <v>8356.9039531222388</v>
      </c>
      <c r="N1138" s="128"/>
    </row>
    <row r="1139" spans="9:14" ht="12.75" x14ac:dyDescent="0.2">
      <c r="I1139" s="29" t="str">
        <f t="shared" si="17"/>
        <v>12.06.19</v>
      </c>
      <c r="J1139" s="28"/>
      <c r="K1139" s="133" t="s">
        <v>15729</v>
      </c>
      <c r="L1139" s="92">
        <v>2079.4852456205599</v>
      </c>
      <c r="M1139" s="92">
        <f>IF(L1139="","",L1139*4)</f>
        <v>8317.9409824822396</v>
      </c>
      <c r="N1139" s="128"/>
    </row>
    <row r="1140" spans="9:14" ht="12.75" x14ac:dyDescent="0.2">
      <c r="I1140" s="29" t="str">
        <f t="shared" si="17"/>
        <v>12.06.19</v>
      </c>
      <c r="J1140" s="28"/>
      <c r="K1140" s="134" t="s">
        <v>15730</v>
      </c>
      <c r="L1140" s="122">
        <v>2081.74410182055</v>
      </c>
      <c r="M1140" s="122">
        <f>IF(L1140="","",L1140*4)</f>
        <v>8326.9764072821999</v>
      </c>
      <c r="N1140" s="128"/>
    </row>
    <row r="1141" spans="9:14" ht="12.75" x14ac:dyDescent="0.2">
      <c r="I1141" s="29" t="str">
        <f t="shared" si="17"/>
        <v>12.06.19</v>
      </c>
      <c r="J1141" s="28"/>
      <c r="K1141" s="133" t="s">
        <v>15731</v>
      </c>
      <c r="L1141" s="92">
        <v>2072.5846602205502</v>
      </c>
      <c r="M1141" s="92">
        <f>IF(L1141="","",L1141*4)</f>
        <v>8290.3386408822007</v>
      </c>
      <c r="N1141" s="128"/>
    </row>
    <row r="1142" spans="9:14" ht="12.75" x14ac:dyDescent="0.2">
      <c r="I1142" s="29" t="str">
        <f t="shared" si="17"/>
        <v>12.06.19</v>
      </c>
      <c r="J1142" s="28"/>
      <c r="K1142" s="133" t="s">
        <v>15732</v>
      </c>
      <c r="L1142" s="92">
        <v>2064.6954028305599</v>
      </c>
      <c r="M1142" s="92">
        <f>IF(L1142="","",L1142*4)</f>
        <v>8258.7816113222398</v>
      </c>
      <c r="N1142" s="128"/>
    </row>
    <row r="1143" spans="9:14" ht="12.75" x14ac:dyDescent="0.2">
      <c r="I1143" s="29" t="str">
        <f t="shared" si="17"/>
        <v>12.06.19</v>
      </c>
      <c r="J1143" s="28"/>
      <c r="K1143" s="133" t="s">
        <v>15733</v>
      </c>
      <c r="L1143" s="92">
        <v>2060.9136178105505</v>
      </c>
      <c r="M1143" s="92">
        <f>IF(L1143="","",L1143*4)</f>
        <v>8243.6544712422019</v>
      </c>
      <c r="N1143" s="128"/>
    </row>
    <row r="1144" spans="9:14" ht="12.75" x14ac:dyDescent="0.2">
      <c r="I1144" s="29" t="str">
        <f t="shared" si="17"/>
        <v>12.06.19</v>
      </c>
      <c r="J1144" s="28"/>
      <c r="K1144" s="134" t="s">
        <v>15734</v>
      </c>
      <c r="L1144" s="122">
        <v>2048.7874822405502</v>
      </c>
      <c r="M1144" s="122">
        <f>IF(L1144="","",L1144*4)</f>
        <v>8195.1499289622006</v>
      </c>
      <c r="N1144" s="128"/>
    </row>
    <row r="1145" spans="9:14" ht="12.75" x14ac:dyDescent="0.2">
      <c r="I1145" s="29" t="str">
        <f t="shared" si="17"/>
        <v>12.06.19</v>
      </c>
      <c r="J1145" s="28"/>
      <c r="K1145" s="133" t="s">
        <v>15735</v>
      </c>
      <c r="L1145" s="92">
        <v>2044.0194955005502</v>
      </c>
      <c r="M1145" s="92">
        <f>IF(L1145="","",L1145*4)</f>
        <v>8176.0779820022008</v>
      </c>
      <c r="N1145" s="128"/>
    </row>
    <row r="1146" spans="9:14" ht="12.75" x14ac:dyDescent="0.2">
      <c r="I1146" s="29" t="str">
        <f t="shared" si="17"/>
        <v>12.06.19</v>
      </c>
      <c r="J1146" s="28"/>
      <c r="K1146" s="133" t="s">
        <v>15736</v>
      </c>
      <c r="L1146" s="92">
        <v>2047.04040891056</v>
      </c>
      <c r="M1146" s="92">
        <f>IF(L1146="","",L1146*4)</f>
        <v>8188.1616356422401</v>
      </c>
      <c r="N1146" s="128"/>
    </row>
    <row r="1147" spans="9:14" ht="12.75" x14ac:dyDescent="0.2">
      <c r="I1147" s="29" t="str">
        <f t="shared" si="17"/>
        <v>12.06.19</v>
      </c>
      <c r="J1147" s="28"/>
      <c r="K1147" s="133" t="s">
        <v>15737</v>
      </c>
      <c r="L1147" s="92">
        <v>2050.8552666605501</v>
      </c>
      <c r="M1147" s="92">
        <f>IF(L1147="","",L1147*4)</f>
        <v>8203.4210666422005</v>
      </c>
      <c r="N1147" s="128"/>
    </row>
    <row r="1148" spans="9:14" ht="12.75" x14ac:dyDescent="0.2">
      <c r="I1148" s="29" t="str">
        <f t="shared" si="17"/>
        <v>12.06.19</v>
      </c>
      <c r="J1148" s="28"/>
      <c r="K1148" s="134" t="s">
        <v>15738</v>
      </c>
      <c r="L1148" s="122">
        <v>2031.7348419705502</v>
      </c>
      <c r="M1148" s="122">
        <f>IF(L1148="","",L1148*4)</f>
        <v>8126.9393678822007</v>
      </c>
      <c r="N1148" s="128"/>
    </row>
    <row r="1149" spans="9:14" ht="12.75" x14ac:dyDescent="0.2">
      <c r="I1149" s="29" t="str">
        <f t="shared" si="17"/>
        <v>12.06.19</v>
      </c>
      <c r="J1149" s="28"/>
      <c r="K1149" s="133" t="s">
        <v>15739</v>
      </c>
      <c r="L1149" s="92">
        <v>2030.3908048305602</v>
      </c>
      <c r="M1149" s="92">
        <f>IF(L1149="","",L1149*4)</f>
        <v>8121.5632193222409</v>
      </c>
      <c r="N1149" s="128"/>
    </row>
    <row r="1150" spans="9:14" ht="12.75" x14ac:dyDescent="0.2">
      <c r="I1150" s="29" t="str">
        <f t="shared" si="17"/>
        <v>12.06.19</v>
      </c>
      <c r="J1150" s="28"/>
      <c r="K1150" s="133" t="s">
        <v>15740</v>
      </c>
      <c r="L1150" s="92">
        <v>2040.87106382055</v>
      </c>
      <c r="M1150" s="92">
        <f>IF(L1150="","",L1150*4)</f>
        <v>8163.4842552822001</v>
      </c>
      <c r="N1150" s="128"/>
    </row>
    <row r="1151" spans="9:14" ht="12.75" x14ac:dyDescent="0.2">
      <c r="I1151" s="29" t="str">
        <f t="shared" si="17"/>
        <v>12.06.19</v>
      </c>
      <c r="J1151" s="28"/>
      <c r="K1151" s="133" t="s">
        <v>15741</v>
      </c>
      <c r="L1151" s="92">
        <v>2036.6425114305503</v>
      </c>
      <c r="M1151" s="92">
        <f>IF(L1151="","",L1151*4)</f>
        <v>8146.570045722201</v>
      </c>
      <c r="N1151" s="128"/>
    </row>
    <row r="1152" spans="9:14" ht="12.75" x14ac:dyDescent="0.2">
      <c r="I1152" s="29" t="str">
        <f t="shared" si="17"/>
        <v>12.06.19</v>
      </c>
      <c r="J1152" s="28"/>
      <c r="K1152" s="134" t="s">
        <v>15742</v>
      </c>
      <c r="L1152" s="122">
        <v>2037.6071795905502</v>
      </c>
      <c r="M1152" s="122">
        <f>IF(L1152="","",L1152*4)</f>
        <v>8150.4287183622009</v>
      </c>
      <c r="N1152" s="128"/>
    </row>
    <row r="1153" spans="9:14" ht="12.75" x14ac:dyDescent="0.2">
      <c r="I1153" s="29" t="str">
        <f t="shared" si="17"/>
        <v>12.06.19</v>
      </c>
      <c r="J1153" s="28"/>
      <c r="K1153" s="133" t="s">
        <v>15743</v>
      </c>
      <c r="L1153" s="92">
        <v>2010.11411262055</v>
      </c>
      <c r="M1153" s="92">
        <f>IF(L1153="","",L1153*4)</f>
        <v>8040.4564504822001</v>
      </c>
      <c r="N1153" s="128"/>
    </row>
    <row r="1154" spans="9:14" ht="12.75" x14ac:dyDescent="0.2">
      <c r="I1154" s="29" t="str">
        <f t="shared" si="17"/>
        <v>12.06.19</v>
      </c>
      <c r="J1154" s="28"/>
      <c r="K1154" s="133" t="s">
        <v>15744</v>
      </c>
      <c r="L1154" s="92">
        <v>2000.25907934055</v>
      </c>
      <c r="M1154" s="92">
        <f>IF(L1154="","",L1154*4)</f>
        <v>8001.0363173622</v>
      </c>
      <c r="N1154" s="128"/>
    </row>
    <row r="1155" spans="9:14" ht="12.75" x14ac:dyDescent="0.2">
      <c r="I1155" s="29" t="str">
        <f t="shared" si="17"/>
        <v>12.06.19</v>
      </c>
      <c r="J1155" s="28"/>
      <c r="K1155" s="133" t="s">
        <v>15745</v>
      </c>
      <c r="L1155" s="92">
        <v>2002.3829200805501</v>
      </c>
      <c r="M1155" s="92">
        <f>IF(L1155="","",L1155*4)</f>
        <v>8009.5316803222004</v>
      </c>
      <c r="N1155" s="128"/>
    </row>
    <row r="1156" spans="9:14" ht="12.75" x14ac:dyDescent="0.2">
      <c r="I1156" s="29" t="str">
        <f t="shared" si="17"/>
        <v>12.06.19</v>
      </c>
      <c r="J1156" s="28"/>
      <c r="K1156" s="134" t="s">
        <v>15746</v>
      </c>
      <c r="L1156" s="122">
        <v>1992.7169262105601</v>
      </c>
      <c r="M1156" s="122">
        <f>IF(L1156="","",L1156*4)</f>
        <v>7970.8677048422405</v>
      </c>
      <c r="N1156" s="128"/>
    </row>
    <row r="1157" spans="9:14" ht="12.75" x14ac:dyDescent="0.2">
      <c r="I1157" s="29" t="str">
        <f t="shared" si="17"/>
        <v>12.06.19</v>
      </c>
      <c r="J1157" s="28"/>
      <c r="K1157" s="133" t="s">
        <v>15747</v>
      </c>
      <c r="L1157" s="92">
        <v>1947.93795432056</v>
      </c>
      <c r="M1157" s="92">
        <f>IF(L1157="","",L1157*4)</f>
        <v>7791.7518172822402</v>
      </c>
      <c r="N1157" s="128"/>
    </row>
    <row r="1158" spans="9:14" ht="12.75" x14ac:dyDescent="0.2">
      <c r="I1158" s="29" t="str">
        <f t="shared" si="17"/>
        <v>12.06.19</v>
      </c>
      <c r="J1158" s="28"/>
      <c r="K1158" s="133" t="s">
        <v>15748</v>
      </c>
      <c r="L1158" s="92">
        <v>1923.8275519505501</v>
      </c>
      <c r="M1158" s="92">
        <f>IF(L1158="","",L1158*4)</f>
        <v>7695.3102078022002</v>
      </c>
      <c r="N1158" s="128"/>
    </row>
    <row r="1159" spans="9:14" ht="12.75" x14ac:dyDescent="0.2">
      <c r="I1159" s="29" t="str">
        <f t="shared" si="17"/>
        <v>12.06.19</v>
      </c>
      <c r="J1159" s="28"/>
      <c r="K1159" s="133" t="s">
        <v>15749</v>
      </c>
      <c r="L1159" s="92">
        <v>1907.2072059305601</v>
      </c>
      <c r="M1159" s="92">
        <f>IF(L1159="","",L1159*4)</f>
        <v>7628.8288237222405</v>
      </c>
      <c r="N1159" s="128"/>
    </row>
    <row r="1160" spans="9:14" ht="12.75" x14ac:dyDescent="0.2">
      <c r="I1160" s="29" t="str">
        <f t="shared" si="17"/>
        <v>12.06.19</v>
      </c>
      <c r="J1160" s="28"/>
      <c r="K1160" s="134" t="s">
        <v>15750</v>
      </c>
      <c r="L1160" s="122">
        <v>1900.4911662305501</v>
      </c>
      <c r="M1160" s="122">
        <f>IF(L1160="","",L1160*4)</f>
        <v>7601.9646649222004</v>
      </c>
      <c r="N1160" s="128"/>
    </row>
    <row r="1161" spans="9:14" ht="12.75" x14ac:dyDescent="0.2">
      <c r="I1161" s="29" t="str">
        <f t="shared" si="17"/>
        <v>12.06.19</v>
      </c>
      <c r="J1161" s="28"/>
      <c r="K1161" s="133" t="s">
        <v>15751</v>
      </c>
      <c r="L1161" s="92">
        <v>1860.8025477005501</v>
      </c>
      <c r="M1161" s="92">
        <f>IF(L1161="","",L1161*4)</f>
        <v>7443.2101908022005</v>
      </c>
      <c r="N1161" s="128"/>
    </row>
    <row r="1162" spans="9:14" ht="12.75" x14ac:dyDescent="0.2">
      <c r="I1162" s="29" t="str">
        <f t="shared" si="17"/>
        <v>12.06.19</v>
      </c>
      <c r="J1162" s="28"/>
      <c r="K1162" s="133" t="s">
        <v>15752</v>
      </c>
      <c r="L1162" s="92">
        <v>1858.1454160205501</v>
      </c>
      <c r="M1162" s="92">
        <f>IF(L1162="","",L1162*4)</f>
        <v>7432.5816640822004</v>
      </c>
      <c r="N1162" s="128"/>
    </row>
    <row r="1163" spans="9:14" ht="12.75" x14ac:dyDescent="0.2">
      <c r="I1163" s="29" t="str">
        <f t="shared" si="17"/>
        <v>12.06.19</v>
      </c>
      <c r="J1163" s="28"/>
      <c r="K1163" s="133" t="s">
        <v>15753</v>
      </c>
      <c r="L1163" s="92">
        <v>1846.1894728505499</v>
      </c>
      <c r="M1163" s="92">
        <f>IF(L1163="","",L1163*4)</f>
        <v>7384.7578914021997</v>
      </c>
      <c r="N1163" s="128"/>
    </row>
    <row r="1164" spans="9:14" ht="12.75" x14ac:dyDescent="0.2">
      <c r="I1164" s="29" t="str">
        <f t="shared" si="17"/>
        <v>12.06.19</v>
      </c>
      <c r="J1164" s="28"/>
      <c r="K1164" s="134" t="s">
        <v>15754</v>
      </c>
      <c r="L1164" s="122">
        <v>1843.6837923005501</v>
      </c>
      <c r="M1164" s="122">
        <f>IF(L1164="","",L1164*4)</f>
        <v>7374.7351692022003</v>
      </c>
      <c r="N1164" s="128"/>
    </row>
    <row r="1165" spans="9:14" ht="12.75" x14ac:dyDescent="0.2">
      <c r="I1165" s="29" t="str">
        <f t="shared" si="17"/>
        <v>12.06.19</v>
      </c>
      <c r="J1165" s="28"/>
      <c r="K1165" s="133" t="s">
        <v>15755</v>
      </c>
      <c r="L1165" s="92">
        <v>1835.6317550205601</v>
      </c>
      <c r="M1165" s="92">
        <f>IF(L1165="","",L1165*4)</f>
        <v>7342.5270200822406</v>
      </c>
      <c r="N1165" s="128"/>
    </row>
    <row r="1166" spans="9:14" ht="12.75" x14ac:dyDescent="0.2">
      <c r="I1166" s="29" t="str">
        <f t="shared" si="17"/>
        <v>12.06.19</v>
      </c>
      <c r="J1166" s="28"/>
      <c r="K1166" s="133" t="s">
        <v>15756</v>
      </c>
      <c r="L1166" s="92">
        <v>1816.30511675055</v>
      </c>
      <c r="M1166" s="92">
        <f>IF(L1166="","",L1166*4)</f>
        <v>7265.2204670022002</v>
      </c>
      <c r="N1166" s="128"/>
    </row>
    <row r="1167" spans="9:14" ht="12.75" x14ac:dyDescent="0.2">
      <c r="I1167" s="29" t="str">
        <f t="shared" si="17"/>
        <v>12.06.19</v>
      </c>
      <c r="J1167" s="28"/>
      <c r="K1167" s="133" t="s">
        <v>15757</v>
      </c>
      <c r="L1167" s="92">
        <v>1795.7096026605602</v>
      </c>
      <c r="M1167" s="92">
        <f>IF(L1167="","",L1167*4)</f>
        <v>7182.8384106422409</v>
      </c>
      <c r="N1167" s="128"/>
    </row>
    <row r="1168" spans="9:14" ht="12.75" x14ac:dyDescent="0.2">
      <c r="I1168" s="29" t="str">
        <f t="shared" si="17"/>
        <v>12.06.19</v>
      </c>
      <c r="J1168" s="28"/>
      <c r="K1168" s="134" t="s">
        <v>15758</v>
      </c>
      <c r="L1168" s="122">
        <v>1775.91557646055</v>
      </c>
      <c r="M1168" s="122">
        <f>IF(L1168="","",L1168*4)</f>
        <v>7103.6623058422001</v>
      </c>
      <c r="N1168" s="128"/>
    </row>
    <row r="1169" spans="9:14" ht="12.75" x14ac:dyDescent="0.2">
      <c r="I1169" s="29" t="str">
        <f t="shared" si="17"/>
        <v>12.06.19</v>
      </c>
      <c r="J1169" s="28"/>
      <c r="K1169" s="133" t="s">
        <v>15759</v>
      </c>
      <c r="L1169" s="92">
        <v>1772.0244250405501</v>
      </c>
      <c r="M1169" s="92">
        <f>IF(L1169="","",L1169*4)</f>
        <v>7088.0977001622005</v>
      </c>
      <c r="N1169" s="128"/>
    </row>
    <row r="1170" spans="9:14" ht="12.75" x14ac:dyDescent="0.2">
      <c r="I1170" s="29" t="str">
        <f t="shared" si="17"/>
        <v>12.06.19</v>
      </c>
      <c r="J1170" s="28"/>
      <c r="K1170" s="133" t="s">
        <v>15760</v>
      </c>
      <c r="L1170" s="92">
        <v>1750.43913737055</v>
      </c>
      <c r="M1170" s="92">
        <f>IF(L1170="","",L1170*4)</f>
        <v>7001.7565494822002</v>
      </c>
      <c r="N1170" s="128"/>
    </row>
    <row r="1171" spans="9:14" ht="12.75" x14ac:dyDescent="0.2">
      <c r="I1171" s="29" t="str">
        <f t="shared" si="17"/>
        <v>12.06.19</v>
      </c>
      <c r="J1171" s="28"/>
      <c r="K1171" s="133" t="s">
        <v>15761</v>
      </c>
      <c r="L1171" s="92">
        <v>1700.9592810705501</v>
      </c>
      <c r="M1171" s="92">
        <f>IF(L1171="","",L1171*4)</f>
        <v>6803.8371242822004</v>
      </c>
      <c r="N1171" s="128"/>
    </row>
    <row r="1172" spans="9:14" ht="12.75" x14ac:dyDescent="0.2">
      <c r="I1172" s="29" t="str">
        <f t="shared" si="17"/>
        <v>12.06.19</v>
      </c>
      <c r="J1172" s="28"/>
      <c r="K1172" s="134" t="s">
        <v>15762</v>
      </c>
      <c r="L1172" s="122">
        <v>1661.82243124056</v>
      </c>
      <c r="M1172" s="122">
        <f>IF(L1172="","",L1172*4)</f>
        <v>6647.2897249622401</v>
      </c>
      <c r="N1172" s="128"/>
    </row>
    <row r="1173" spans="9:14" ht="12.75" x14ac:dyDescent="0.2">
      <c r="I1173" s="29" t="str">
        <f t="shared" si="17"/>
        <v>12.06.19</v>
      </c>
      <c r="J1173" s="28"/>
      <c r="K1173" s="133" t="s">
        <v>15763</v>
      </c>
      <c r="L1173" s="92">
        <v>1638.6126777705501</v>
      </c>
      <c r="M1173" s="92">
        <f>IF(L1173="","",L1173*4)</f>
        <v>6554.4507110822005</v>
      </c>
      <c r="N1173" s="128"/>
    </row>
    <row r="1174" spans="9:14" ht="12.75" x14ac:dyDescent="0.2">
      <c r="I1174" s="29" t="str">
        <f t="shared" si="17"/>
        <v>12.06.19</v>
      </c>
      <c r="J1174" s="28"/>
      <c r="K1174" s="133" t="s">
        <v>15764</v>
      </c>
      <c r="L1174" s="92">
        <v>1582.0455941005503</v>
      </c>
      <c r="M1174" s="92">
        <f>IF(L1174="","",L1174*4)</f>
        <v>6328.182376402201</v>
      </c>
      <c r="N1174" s="128"/>
    </row>
    <row r="1175" spans="9:14" ht="12.75" x14ac:dyDescent="0.2">
      <c r="I1175" s="29" t="str">
        <f t="shared" si="17"/>
        <v>12.06.19</v>
      </c>
      <c r="J1175" s="28"/>
      <c r="K1175" s="133" t="s">
        <v>15765</v>
      </c>
      <c r="L1175" s="92">
        <v>1542.88034946056</v>
      </c>
      <c r="M1175" s="92">
        <f>IF(L1175="","",L1175*4)</f>
        <v>6171.5213978422398</v>
      </c>
      <c r="N1175" s="128"/>
    </row>
    <row r="1176" spans="9:14" ht="12.75" x14ac:dyDescent="0.2">
      <c r="I1176" s="29" t="str">
        <f t="shared" si="17"/>
        <v>12.06.19</v>
      </c>
      <c r="J1176" s="28"/>
      <c r="K1176" s="134" t="s">
        <v>15766</v>
      </c>
      <c r="L1176" s="122">
        <v>1525.1823194005601</v>
      </c>
      <c r="M1176" s="122">
        <f>IF(L1176="","",L1176*4)</f>
        <v>6100.7292776022405</v>
      </c>
      <c r="N1176" s="128"/>
    </row>
    <row r="1177" spans="9:14" ht="12.75" x14ac:dyDescent="0.2">
      <c r="I1177" s="29" t="str">
        <f t="shared" si="17"/>
        <v>13.06.19</v>
      </c>
      <c r="J1177" s="28"/>
      <c r="K1177" s="133" t="s">
        <v>15767</v>
      </c>
      <c r="L1177" s="92">
        <v>1522.2375123805502</v>
      </c>
      <c r="M1177" s="92">
        <f>IF(L1177="","",L1177*4)</f>
        <v>6088.950049522201</v>
      </c>
      <c r="N1177" s="128"/>
    </row>
    <row r="1178" spans="9:14" ht="12.75" x14ac:dyDescent="0.2">
      <c r="I1178" s="29" t="str">
        <f t="shared" ref="I1178:I1241" si="18">IF(K1178="","",LEFT(K1178,8))</f>
        <v>13.06.19</v>
      </c>
      <c r="J1178" s="28"/>
      <c r="K1178" s="133" t="s">
        <v>15768</v>
      </c>
      <c r="L1178" s="92">
        <v>1492.0532062705502</v>
      </c>
      <c r="M1178" s="92">
        <f>IF(L1178="","",L1178*4)</f>
        <v>5968.2128250822007</v>
      </c>
      <c r="N1178" s="128"/>
    </row>
    <row r="1179" spans="9:14" ht="12.75" x14ac:dyDescent="0.2">
      <c r="I1179" s="29" t="str">
        <f t="shared" si="18"/>
        <v>13.06.19</v>
      </c>
      <c r="J1179" s="28"/>
      <c r="K1179" s="133" t="s">
        <v>15769</v>
      </c>
      <c r="L1179" s="92">
        <v>1455.8841300705501</v>
      </c>
      <c r="M1179" s="92">
        <f>IF(L1179="","",L1179*4)</f>
        <v>5823.5365202822004</v>
      </c>
      <c r="N1179" s="128"/>
    </row>
    <row r="1180" spans="9:14" ht="12.75" x14ac:dyDescent="0.2">
      <c r="I1180" s="29" t="str">
        <f t="shared" si="18"/>
        <v>13.06.19</v>
      </c>
      <c r="J1180" s="28"/>
      <c r="K1180" s="134" t="s">
        <v>15770</v>
      </c>
      <c r="L1180" s="122">
        <v>1426.46463019055</v>
      </c>
      <c r="M1180" s="122">
        <f>IF(L1180="","",L1180*4)</f>
        <v>5705.8585207622</v>
      </c>
      <c r="N1180" s="128"/>
    </row>
    <row r="1181" spans="9:14" ht="12.75" x14ac:dyDescent="0.2">
      <c r="I1181" s="29" t="str">
        <f t="shared" si="18"/>
        <v>13.06.19</v>
      </c>
      <c r="J1181" s="28"/>
      <c r="K1181" s="133" t="s">
        <v>15771</v>
      </c>
      <c r="L1181" s="92">
        <v>1410.4004367505499</v>
      </c>
      <c r="M1181" s="92">
        <f>IF(L1181="","",L1181*4)</f>
        <v>5641.6017470021998</v>
      </c>
      <c r="N1181" s="128"/>
    </row>
    <row r="1182" spans="9:14" ht="12.75" x14ac:dyDescent="0.2">
      <c r="I1182" s="29" t="str">
        <f t="shared" si="18"/>
        <v>13.06.19</v>
      </c>
      <c r="J1182" s="28"/>
      <c r="K1182" s="133" t="s">
        <v>15772</v>
      </c>
      <c r="L1182" s="92">
        <v>1385.30935004055</v>
      </c>
      <c r="M1182" s="92">
        <f>IF(L1182="","",L1182*4)</f>
        <v>5541.2374001622002</v>
      </c>
      <c r="N1182" s="128"/>
    </row>
    <row r="1183" spans="9:14" ht="12.75" x14ac:dyDescent="0.2">
      <c r="I1183" s="29" t="str">
        <f t="shared" si="18"/>
        <v>13.06.19</v>
      </c>
      <c r="J1183" s="28"/>
      <c r="K1183" s="133" t="s">
        <v>15773</v>
      </c>
      <c r="L1183" s="92">
        <v>1379.61419811056</v>
      </c>
      <c r="M1183" s="92">
        <f>IF(L1183="","",L1183*4)</f>
        <v>5518.4567924422399</v>
      </c>
      <c r="N1183" s="128"/>
    </row>
    <row r="1184" spans="9:14" ht="12.75" x14ac:dyDescent="0.2">
      <c r="I1184" s="29" t="str">
        <f t="shared" si="18"/>
        <v>13.06.19</v>
      </c>
      <c r="J1184" s="28"/>
      <c r="K1184" s="134" t="s">
        <v>15774</v>
      </c>
      <c r="L1184" s="122">
        <v>1371.70659189055</v>
      </c>
      <c r="M1184" s="122">
        <f>IF(L1184="","",L1184*4)</f>
        <v>5486.8263675622002</v>
      </c>
      <c r="N1184" s="128"/>
    </row>
    <row r="1185" spans="9:14" ht="12.75" x14ac:dyDescent="0.2">
      <c r="I1185" s="29" t="str">
        <f t="shared" si="18"/>
        <v>13.06.19</v>
      </c>
      <c r="J1185" s="28"/>
      <c r="K1185" s="133" t="s">
        <v>15775</v>
      </c>
      <c r="L1185" s="92">
        <v>1376.76978222056</v>
      </c>
      <c r="M1185" s="92">
        <f>IF(L1185="","",L1185*4)</f>
        <v>5507.0791288822402</v>
      </c>
      <c r="N1185" s="128"/>
    </row>
    <row r="1186" spans="9:14" ht="12.75" x14ac:dyDescent="0.2">
      <c r="I1186" s="29" t="str">
        <f t="shared" si="18"/>
        <v>13.06.19</v>
      </c>
      <c r="J1186" s="28"/>
      <c r="K1186" s="133" t="s">
        <v>15776</v>
      </c>
      <c r="L1186" s="92">
        <v>1365.1806831305501</v>
      </c>
      <c r="M1186" s="92">
        <f>IF(L1186="","",L1186*4)</f>
        <v>5460.7227325222002</v>
      </c>
      <c r="N1186" s="128"/>
    </row>
    <row r="1187" spans="9:14" ht="12.75" x14ac:dyDescent="0.2">
      <c r="I1187" s="29" t="str">
        <f t="shared" si="18"/>
        <v>13.06.19</v>
      </c>
      <c r="J1187" s="28"/>
      <c r="K1187" s="133" t="s">
        <v>15777</v>
      </c>
      <c r="L1187" s="92">
        <v>1348.3280119805499</v>
      </c>
      <c r="M1187" s="92">
        <f>IF(L1187="","",L1187*4)</f>
        <v>5393.3120479221998</v>
      </c>
      <c r="N1187" s="128"/>
    </row>
    <row r="1188" spans="9:14" ht="12.75" x14ac:dyDescent="0.2">
      <c r="I1188" s="29" t="str">
        <f t="shared" si="18"/>
        <v>13.06.19</v>
      </c>
      <c r="J1188" s="28"/>
      <c r="K1188" s="134" t="s">
        <v>15778</v>
      </c>
      <c r="L1188" s="122">
        <v>1341.2329821905601</v>
      </c>
      <c r="M1188" s="122">
        <f>IF(L1188="","",L1188*4)</f>
        <v>5364.9319287622402</v>
      </c>
      <c r="N1188" s="128"/>
    </row>
    <row r="1189" spans="9:14" ht="12.75" x14ac:dyDescent="0.2">
      <c r="I1189" s="29" t="str">
        <f t="shared" si="18"/>
        <v>13.06.19</v>
      </c>
      <c r="J1189" s="28"/>
      <c r="K1189" s="133" t="s">
        <v>15779</v>
      </c>
      <c r="L1189" s="92">
        <v>1333.6661163705501</v>
      </c>
      <c r="M1189" s="92">
        <f>IF(L1189="","",L1189*4)</f>
        <v>5334.6644654822003</v>
      </c>
      <c r="N1189" s="128"/>
    </row>
    <row r="1190" spans="9:14" ht="12.75" x14ac:dyDescent="0.2">
      <c r="I1190" s="29" t="str">
        <f t="shared" si="18"/>
        <v>13.06.19</v>
      </c>
      <c r="J1190" s="28"/>
      <c r="K1190" s="133" t="s">
        <v>15780</v>
      </c>
      <c r="L1190" s="92">
        <v>1325.0028459605601</v>
      </c>
      <c r="M1190" s="92">
        <f>IF(L1190="","",L1190*4)</f>
        <v>5300.0113838422403</v>
      </c>
      <c r="N1190" s="128"/>
    </row>
    <row r="1191" spans="9:14" ht="12.75" x14ac:dyDescent="0.2">
      <c r="I1191" s="29" t="str">
        <f t="shared" si="18"/>
        <v>13.06.19</v>
      </c>
      <c r="J1191" s="28"/>
      <c r="K1191" s="133" t="s">
        <v>15781</v>
      </c>
      <c r="L1191" s="92">
        <v>1320.06933467056</v>
      </c>
      <c r="M1191" s="92">
        <f>IF(L1191="","",L1191*4)</f>
        <v>5280.27733868224</v>
      </c>
      <c r="N1191" s="128"/>
    </row>
    <row r="1192" spans="9:14" ht="12.75" x14ac:dyDescent="0.2">
      <c r="I1192" s="29" t="str">
        <f t="shared" si="18"/>
        <v>13.06.19</v>
      </c>
      <c r="J1192" s="28"/>
      <c r="K1192" s="134" t="s">
        <v>15782</v>
      </c>
      <c r="L1192" s="122">
        <v>1313.3119191305502</v>
      </c>
      <c r="M1192" s="122">
        <f>IF(L1192="","",L1192*4)</f>
        <v>5253.2476765222009</v>
      </c>
      <c r="N1192" s="128"/>
    </row>
    <row r="1193" spans="9:14" ht="12.75" x14ac:dyDescent="0.2">
      <c r="I1193" s="29" t="str">
        <f t="shared" si="18"/>
        <v>13.06.19</v>
      </c>
      <c r="J1193" s="28"/>
      <c r="K1193" s="133" t="s">
        <v>15783</v>
      </c>
      <c r="L1193" s="92">
        <v>1329.4692476805601</v>
      </c>
      <c r="M1193" s="92">
        <f>IF(L1193="","",L1193*4)</f>
        <v>5317.8769907222404</v>
      </c>
      <c r="N1193" s="128"/>
    </row>
    <row r="1194" spans="9:14" ht="12.75" x14ac:dyDescent="0.2">
      <c r="I1194" s="29" t="str">
        <f t="shared" si="18"/>
        <v>13.06.19</v>
      </c>
      <c r="J1194" s="28"/>
      <c r="K1194" s="133" t="s">
        <v>15784</v>
      </c>
      <c r="L1194" s="92">
        <v>1327.45094916056</v>
      </c>
      <c r="M1194" s="92">
        <f>IF(L1194="","",L1194*4)</f>
        <v>5309.8037966422398</v>
      </c>
      <c r="N1194" s="128"/>
    </row>
    <row r="1195" spans="9:14" ht="12.75" x14ac:dyDescent="0.2">
      <c r="I1195" s="29" t="str">
        <f t="shared" si="18"/>
        <v>13.06.19</v>
      </c>
      <c r="J1195" s="28"/>
      <c r="K1195" s="133" t="s">
        <v>15785</v>
      </c>
      <c r="L1195" s="92">
        <v>1340.38249064055</v>
      </c>
      <c r="M1195" s="92">
        <f>IF(L1195="","",L1195*4)</f>
        <v>5361.5299625622001</v>
      </c>
      <c r="N1195" s="128"/>
    </row>
    <row r="1196" spans="9:14" ht="12.75" x14ac:dyDescent="0.2">
      <c r="I1196" s="29" t="str">
        <f t="shared" si="18"/>
        <v>13.06.19</v>
      </c>
      <c r="J1196" s="28"/>
      <c r="K1196" s="134" t="s">
        <v>15786</v>
      </c>
      <c r="L1196" s="122">
        <v>1343.09777951056</v>
      </c>
      <c r="M1196" s="122">
        <f>IF(L1196="","",L1196*4)</f>
        <v>5372.3911180422401</v>
      </c>
      <c r="N1196" s="128"/>
    </row>
    <row r="1197" spans="9:14" ht="12.75" x14ac:dyDescent="0.2">
      <c r="I1197" s="29" t="str">
        <f t="shared" si="18"/>
        <v>13.06.19</v>
      </c>
      <c r="J1197" s="28"/>
      <c r="K1197" s="133" t="s">
        <v>15787</v>
      </c>
      <c r="L1197" s="92">
        <v>1392.0577613005501</v>
      </c>
      <c r="M1197" s="92">
        <f>IF(L1197="","",L1197*4)</f>
        <v>5568.2310452022002</v>
      </c>
      <c r="N1197" s="128"/>
    </row>
    <row r="1198" spans="9:14" ht="12.75" x14ac:dyDescent="0.2">
      <c r="I1198" s="29" t="str">
        <f t="shared" si="18"/>
        <v>13.06.19</v>
      </c>
      <c r="J1198" s="28"/>
      <c r="K1198" s="133" t="s">
        <v>15788</v>
      </c>
      <c r="L1198" s="92">
        <v>1408.8056895805601</v>
      </c>
      <c r="M1198" s="92">
        <f>IF(L1198="","",L1198*4)</f>
        <v>5635.2227583222402</v>
      </c>
      <c r="N1198" s="128"/>
    </row>
    <row r="1199" spans="9:14" ht="12.75" x14ac:dyDescent="0.2">
      <c r="I1199" s="29" t="str">
        <f t="shared" si="18"/>
        <v>13.06.19</v>
      </c>
      <c r="J1199" s="28"/>
      <c r="K1199" s="133" t="s">
        <v>15789</v>
      </c>
      <c r="L1199" s="92">
        <v>1463.1631065105601</v>
      </c>
      <c r="M1199" s="92">
        <f>IF(L1199="","",L1199*4)</f>
        <v>5852.6524260422402</v>
      </c>
      <c r="N1199" s="128"/>
    </row>
    <row r="1200" spans="9:14" ht="12.75" x14ac:dyDescent="0.2">
      <c r="I1200" s="29" t="str">
        <f t="shared" si="18"/>
        <v>13.06.19</v>
      </c>
      <c r="J1200" s="28"/>
      <c r="K1200" s="134" t="s">
        <v>15790</v>
      </c>
      <c r="L1200" s="122">
        <v>1519.9218900605501</v>
      </c>
      <c r="M1200" s="122">
        <f>IF(L1200="","",L1200*4)</f>
        <v>6079.6875602422006</v>
      </c>
      <c r="N1200" s="128"/>
    </row>
    <row r="1201" spans="9:14" ht="12.75" x14ac:dyDescent="0.2">
      <c r="I1201" s="29" t="str">
        <f t="shared" si="18"/>
        <v>13.06.19</v>
      </c>
      <c r="J1201" s="28"/>
      <c r="K1201" s="133" t="s">
        <v>15791</v>
      </c>
      <c r="L1201" s="92">
        <v>1622.63110037055</v>
      </c>
      <c r="M1201" s="92">
        <f>IF(L1201="","",L1201*4)</f>
        <v>6490.5244014822001</v>
      </c>
      <c r="N1201" s="128"/>
    </row>
    <row r="1202" spans="9:14" ht="12.75" x14ac:dyDescent="0.2">
      <c r="I1202" s="29" t="str">
        <f t="shared" si="18"/>
        <v>13.06.19</v>
      </c>
      <c r="J1202" s="28"/>
      <c r="K1202" s="133" t="s">
        <v>15792</v>
      </c>
      <c r="L1202" s="92">
        <v>1705.3334352905599</v>
      </c>
      <c r="M1202" s="92">
        <f>IF(L1202="","",L1202*4)</f>
        <v>6821.3337411622397</v>
      </c>
      <c r="N1202" s="128"/>
    </row>
    <row r="1203" spans="9:14" ht="12.75" x14ac:dyDescent="0.2">
      <c r="I1203" s="29" t="str">
        <f t="shared" si="18"/>
        <v>13.06.19</v>
      </c>
      <c r="J1203" s="28"/>
      <c r="K1203" s="133" t="s">
        <v>15793</v>
      </c>
      <c r="L1203" s="92">
        <v>1754.5966491205602</v>
      </c>
      <c r="M1203" s="92">
        <f>IF(L1203="","",L1203*4)</f>
        <v>7018.3865964822407</v>
      </c>
      <c r="N1203" s="128"/>
    </row>
    <row r="1204" spans="9:14" ht="12.75" x14ac:dyDescent="0.2">
      <c r="I1204" s="29" t="str">
        <f t="shared" si="18"/>
        <v>13.06.19</v>
      </c>
      <c r="J1204" s="28"/>
      <c r="K1204" s="134" t="s">
        <v>15794</v>
      </c>
      <c r="L1204" s="122">
        <v>1800.7509832205601</v>
      </c>
      <c r="M1204" s="122">
        <f>IF(L1204="","",L1204*4)</f>
        <v>7203.0039328822404</v>
      </c>
      <c r="N1204" s="128"/>
    </row>
    <row r="1205" spans="9:14" ht="12.75" x14ac:dyDescent="0.2">
      <c r="I1205" s="29" t="str">
        <f t="shared" si="18"/>
        <v>13.06.19</v>
      </c>
      <c r="J1205" s="28"/>
      <c r="K1205" s="133" t="s">
        <v>15795</v>
      </c>
      <c r="L1205" s="92">
        <v>1908.5400545505502</v>
      </c>
      <c r="M1205" s="92">
        <f>IF(L1205="","",L1205*4)</f>
        <v>7634.1602182022007</v>
      </c>
      <c r="N1205" s="128"/>
    </row>
    <row r="1206" spans="9:14" ht="12.75" x14ac:dyDescent="0.2">
      <c r="I1206" s="29" t="str">
        <f t="shared" si="18"/>
        <v>13.06.19</v>
      </c>
      <c r="J1206" s="28"/>
      <c r="K1206" s="133" t="s">
        <v>15796</v>
      </c>
      <c r="L1206" s="92">
        <v>1942.66804112056</v>
      </c>
      <c r="M1206" s="92">
        <f>IF(L1206="","",L1206*4)</f>
        <v>7770.6721644822401</v>
      </c>
      <c r="N1206" s="128"/>
    </row>
    <row r="1207" spans="9:14" ht="12.75" x14ac:dyDescent="0.2">
      <c r="I1207" s="29" t="str">
        <f t="shared" si="18"/>
        <v>13.06.19</v>
      </c>
      <c r="J1207" s="28"/>
      <c r="K1207" s="133" t="s">
        <v>15797</v>
      </c>
      <c r="L1207" s="92">
        <v>1976.93285240055</v>
      </c>
      <c r="M1207" s="92">
        <f>IF(L1207="","",L1207*4)</f>
        <v>7907.7314096022001</v>
      </c>
      <c r="N1207" s="128"/>
    </row>
    <row r="1208" spans="9:14" ht="12.75" x14ac:dyDescent="0.2">
      <c r="I1208" s="29" t="str">
        <f t="shared" si="18"/>
        <v>13.06.19</v>
      </c>
      <c r="J1208" s="28"/>
      <c r="K1208" s="134" t="s">
        <v>15798</v>
      </c>
      <c r="L1208" s="122">
        <v>1997.3738742005601</v>
      </c>
      <c r="M1208" s="122">
        <f>IF(L1208="","",L1208*4)</f>
        <v>7989.4954968022403</v>
      </c>
      <c r="N1208" s="128"/>
    </row>
    <row r="1209" spans="9:14" ht="12.75" x14ac:dyDescent="0.2">
      <c r="I1209" s="29" t="str">
        <f t="shared" si="18"/>
        <v>13.06.19</v>
      </c>
      <c r="J1209" s="28"/>
      <c r="K1209" s="133" t="s">
        <v>15799</v>
      </c>
      <c r="L1209" s="92">
        <v>2027.98592622056</v>
      </c>
      <c r="M1209" s="92">
        <f>IF(L1209="","",L1209*4)</f>
        <v>8111.9437048822401</v>
      </c>
      <c r="N1209" s="128"/>
    </row>
    <row r="1210" spans="9:14" ht="12.75" x14ac:dyDescent="0.2">
      <c r="I1210" s="29" t="str">
        <f t="shared" si="18"/>
        <v>13.06.19</v>
      </c>
      <c r="J1210" s="28"/>
      <c r="K1210" s="133" t="s">
        <v>15800</v>
      </c>
      <c r="L1210" s="92">
        <v>2046.5928168605601</v>
      </c>
      <c r="M1210" s="92">
        <f>IF(L1210="","",L1210*4)</f>
        <v>8186.3712674422404</v>
      </c>
      <c r="N1210" s="128"/>
    </row>
    <row r="1211" spans="9:14" ht="12.75" x14ac:dyDescent="0.2">
      <c r="I1211" s="29" t="str">
        <f t="shared" si="18"/>
        <v>13.06.19</v>
      </c>
      <c r="J1211" s="28"/>
      <c r="K1211" s="133" t="s">
        <v>15801</v>
      </c>
      <c r="L1211" s="92">
        <v>2048.9442961505497</v>
      </c>
      <c r="M1211" s="92">
        <f>IF(L1211="","",L1211*4)</f>
        <v>8195.7771846021988</v>
      </c>
      <c r="N1211" s="128"/>
    </row>
    <row r="1212" spans="9:14" ht="12.75" x14ac:dyDescent="0.2">
      <c r="I1212" s="29" t="str">
        <f t="shared" si="18"/>
        <v>13.06.19</v>
      </c>
      <c r="J1212" s="28"/>
      <c r="K1212" s="134" t="s">
        <v>15802</v>
      </c>
      <c r="L1212" s="122">
        <v>2051.7144326405505</v>
      </c>
      <c r="M1212" s="122">
        <f>IF(L1212="","",L1212*4)</f>
        <v>8206.8577305622021</v>
      </c>
      <c r="N1212" s="128"/>
    </row>
    <row r="1213" spans="9:14" ht="12.75" x14ac:dyDescent="0.2">
      <c r="I1213" s="29" t="str">
        <f t="shared" si="18"/>
        <v>13.06.19</v>
      </c>
      <c r="J1213" s="28"/>
      <c r="K1213" s="133" t="s">
        <v>15803</v>
      </c>
      <c r="L1213" s="92">
        <v>2035.7626657205601</v>
      </c>
      <c r="M1213" s="92">
        <f>IF(L1213="","",L1213*4)</f>
        <v>8143.0506628822404</v>
      </c>
      <c r="N1213" s="128"/>
    </row>
    <row r="1214" spans="9:14" ht="12.75" x14ac:dyDescent="0.2">
      <c r="I1214" s="29" t="str">
        <f t="shared" si="18"/>
        <v>13.06.19</v>
      </c>
      <c r="J1214" s="28"/>
      <c r="K1214" s="133" t="s">
        <v>15804</v>
      </c>
      <c r="L1214" s="92">
        <v>2041.2349359305601</v>
      </c>
      <c r="M1214" s="92">
        <f>IF(L1214="","",L1214*4)</f>
        <v>8164.9397437222406</v>
      </c>
      <c r="N1214" s="128"/>
    </row>
    <row r="1215" spans="9:14" ht="12.75" x14ac:dyDescent="0.2">
      <c r="I1215" s="29" t="str">
        <f t="shared" si="18"/>
        <v>13.06.19</v>
      </c>
      <c r="J1215" s="28"/>
      <c r="K1215" s="133" t="s">
        <v>15805</v>
      </c>
      <c r="L1215" s="92">
        <v>2054.5368862405503</v>
      </c>
      <c r="M1215" s="92">
        <f>IF(L1215="","",L1215*4)</f>
        <v>8218.1475449622012</v>
      </c>
      <c r="N1215" s="128"/>
    </row>
    <row r="1216" spans="9:14" ht="12.75" x14ac:dyDescent="0.2">
      <c r="I1216" s="29" t="str">
        <f t="shared" si="18"/>
        <v>13.06.19</v>
      </c>
      <c r="J1216" s="28"/>
      <c r="K1216" s="134" t="s">
        <v>15806</v>
      </c>
      <c r="L1216" s="122">
        <v>2066.4020866605501</v>
      </c>
      <c r="M1216" s="122">
        <f>IF(L1216="","",L1216*4)</f>
        <v>8265.6083466422006</v>
      </c>
      <c r="N1216" s="128"/>
    </row>
    <row r="1217" spans="9:14" ht="12.75" x14ac:dyDescent="0.2">
      <c r="I1217" s="29" t="str">
        <f t="shared" si="18"/>
        <v>13.06.19</v>
      </c>
      <c r="J1217" s="28"/>
      <c r="K1217" s="133" t="s">
        <v>15807</v>
      </c>
      <c r="L1217" s="92">
        <v>2061.3794784405604</v>
      </c>
      <c r="M1217" s="92">
        <f>IF(L1217="","",L1217*4)</f>
        <v>8245.5179137622417</v>
      </c>
      <c r="N1217" s="128"/>
    </row>
    <row r="1218" spans="9:14" ht="12.75" x14ac:dyDescent="0.2">
      <c r="I1218" s="29" t="str">
        <f t="shared" si="18"/>
        <v>13.06.19</v>
      </c>
      <c r="J1218" s="28"/>
      <c r="K1218" s="133" t="s">
        <v>15808</v>
      </c>
      <c r="L1218" s="92">
        <v>2070.3986214905499</v>
      </c>
      <c r="M1218" s="92">
        <f>IF(L1218="","",L1218*4)</f>
        <v>8281.5944859621995</v>
      </c>
      <c r="N1218" s="128"/>
    </row>
    <row r="1219" spans="9:14" ht="12.75" x14ac:dyDescent="0.2">
      <c r="I1219" s="29" t="str">
        <f t="shared" si="18"/>
        <v>13.06.19</v>
      </c>
      <c r="J1219" s="28"/>
      <c r="K1219" s="133" t="s">
        <v>15809</v>
      </c>
      <c r="L1219" s="92">
        <v>2073.0556407805502</v>
      </c>
      <c r="M1219" s="92">
        <f>IF(L1219="","",L1219*4)</f>
        <v>8292.2225631222009</v>
      </c>
      <c r="N1219" s="128"/>
    </row>
    <row r="1220" spans="9:14" ht="12.75" x14ac:dyDescent="0.2">
      <c r="I1220" s="29" t="str">
        <f t="shared" si="18"/>
        <v>13.06.19</v>
      </c>
      <c r="J1220" s="28"/>
      <c r="K1220" s="134" t="s">
        <v>15810</v>
      </c>
      <c r="L1220" s="122">
        <v>2088.8417499705602</v>
      </c>
      <c r="M1220" s="122">
        <f>IF(L1220="","",L1220*4)</f>
        <v>8355.3669998822406</v>
      </c>
      <c r="N1220" s="128"/>
    </row>
    <row r="1221" spans="9:14" ht="12.75" x14ac:dyDescent="0.2">
      <c r="I1221" s="29" t="str">
        <f t="shared" si="18"/>
        <v>13.06.19</v>
      </c>
      <c r="J1221" s="28"/>
      <c r="K1221" s="133" t="s">
        <v>15811</v>
      </c>
      <c r="L1221" s="92">
        <v>2087.2233369005503</v>
      </c>
      <c r="M1221" s="92">
        <f>IF(L1221="","",L1221*4)</f>
        <v>8348.8933476022012</v>
      </c>
      <c r="N1221" s="128"/>
    </row>
    <row r="1222" spans="9:14" ht="12.75" x14ac:dyDescent="0.2">
      <c r="I1222" s="29" t="str">
        <f t="shared" si="18"/>
        <v>13.06.19</v>
      </c>
      <c r="J1222" s="28"/>
      <c r="K1222" s="133" t="s">
        <v>15812</v>
      </c>
      <c r="L1222" s="92">
        <v>2091.5465099005601</v>
      </c>
      <c r="M1222" s="92">
        <f>IF(L1222="","",L1222*4)</f>
        <v>8366.1860396022403</v>
      </c>
      <c r="N1222" s="128"/>
    </row>
    <row r="1223" spans="9:14" ht="12.75" x14ac:dyDescent="0.2">
      <c r="I1223" s="29" t="str">
        <f t="shared" si="18"/>
        <v>13.06.19</v>
      </c>
      <c r="J1223" s="28"/>
      <c r="K1223" s="133" t="s">
        <v>15813</v>
      </c>
      <c r="L1223" s="92">
        <v>2095.4610767905501</v>
      </c>
      <c r="M1223" s="92">
        <f>IF(L1223="","",L1223*4)</f>
        <v>8381.8443071622005</v>
      </c>
      <c r="N1223" s="128"/>
    </row>
    <row r="1224" spans="9:14" ht="12.75" x14ac:dyDescent="0.2">
      <c r="I1224" s="29" t="str">
        <f t="shared" si="18"/>
        <v>13.06.19</v>
      </c>
      <c r="J1224" s="28"/>
      <c r="K1224" s="134" t="s">
        <v>15814</v>
      </c>
      <c r="L1224" s="122">
        <v>2095.4061207705499</v>
      </c>
      <c r="M1224" s="122">
        <f>IF(L1224="","",L1224*4)</f>
        <v>8381.6244830821997</v>
      </c>
      <c r="N1224" s="128"/>
    </row>
    <row r="1225" spans="9:14" ht="12.75" x14ac:dyDescent="0.2">
      <c r="I1225" s="29" t="str">
        <f t="shared" si="18"/>
        <v>13.06.19</v>
      </c>
      <c r="J1225" s="28"/>
      <c r="K1225" s="133" t="s">
        <v>15815</v>
      </c>
      <c r="L1225" s="92">
        <v>2066.5668702405601</v>
      </c>
      <c r="M1225" s="92">
        <f>IF(L1225="","",L1225*4)</f>
        <v>8266.2674809622404</v>
      </c>
      <c r="N1225" s="128"/>
    </row>
    <row r="1226" spans="9:14" ht="12.75" x14ac:dyDescent="0.2">
      <c r="I1226" s="29" t="str">
        <f t="shared" si="18"/>
        <v>13.06.19</v>
      </c>
      <c r="J1226" s="28"/>
      <c r="K1226" s="133" t="s">
        <v>15816</v>
      </c>
      <c r="L1226" s="92">
        <v>2043.3372961405503</v>
      </c>
      <c r="M1226" s="92">
        <f>IF(L1226="","",L1226*4)</f>
        <v>8173.3491845622011</v>
      </c>
      <c r="N1226" s="128"/>
    </row>
    <row r="1227" spans="9:14" ht="12.75" x14ac:dyDescent="0.2">
      <c r="I1227" s="29" t="str">
        <f t="shared" si="18"/>
        <v>13.06.19</v>
      </c>
      <c r="J1227" s="28"/>
      <c r="K1227" s="133" t="s">
        <v>15817</v>
      </c>
      <c r="L1227" s="92">
        <v>2044.5154308705601</v>
      </c>
      <c r="M1227" s="92">
        <f>IF(L1227="","",L1227*4)</f>
        <v>8178.0617234822403</v>
      </c>
      <c r="N1227" s="128"/>
    </row>
    <row r="1228" spans="9:14" ht="12.75" x14ac:dyDescent="0.2">
      <c r="I1228" s="29" t="str">
        <f t="shared" si="18"/>
        <v>13.06.19</v>
      </c>
      <c r="J1228" s="28"/>
      <c r="K1228" s="134" t="s">
        <v>15818</v>
      </c>
      <c r="L1228" s="122">
        <v>2043.8093353505601</v>
      </c>
      <c r="M1228" s="122">
        <f>IF(L1228="","",L1228*4)</f>
        <v>8175.2373414022404</v>
      </c>
      <c r="N1228" s="128"/>
    </row>
    <row r="1229" spans="9:14" ht="12.75" x14ac:dyDescent="0.2">
      <c r="I1229" s="29" t="str">
        <f t="shared" si="18"/>
        <v>13.06.19</v>
      </c>
      <c r="J1229" s="28"/>
      <c r="K1229" s="133" t="s">
        <v>15819</v>
      </c>
      <c r="L1229" s="92">
        <v>2053.44608524056</v>
      </c>
      <c r="M1229" s="92">
        <f>IF(L1229="","",L1229*4)</f>
        <v>8213.7843409622401</v>
      </c>
      <c r="N1229" s="128"/>
    </row>
    <row r="1230" spans="9:14" ht="12.75" x14ac:dyDescent="0.2">
      <c r="I1230" s="29" t="str">
        <f t="shared" si="18"/>
        <v>13.06.19</v>
      </c>
      <c r="J1230" s="28"/>
      <c r="K1230" s="133" t="s">
        <v>15820</v>
      </c>
      <c r="L1230" s="92">
        <v>2057.11957968056</v>
      </c>
      <c r="M1230" s="92">
        <f>IF(L1230="","",L1230*4)</f>
        <v>8228.4783187222401</v>
      </c>
      <c r="N1230" s="128"/>
    </row>
    <row r="1231" spans="9:14" ht="12.75" x14ac:dyDescent="0.2">
      <c r="I1231" s="29" t="str">
        <f t="shared" si="18"/>
        <v>13.06.19</v>
      </c>
      <c r="J1231" s="28"/>
      <c r="K1231" s="133" t="s">
        <v>15821</v>
      </c>
      <c r="L1231" s="92">
        <v>2048.2312080705601</v>
      </c>
      <c r="M1231" s="92">
        <f>IF(L1231="","",L1231*4)</f>
        <v>8192.9248322822405</v>
      </c>
      <c r="N1231" s="128"/>
    </row>
    <row r="1232" spans="9:14" ht="12.75" x14ac:dyDescent="0.2">
      <c r="I1232" s="29" t="str">
        <f t="shared" si="18"/>
        <v>13.06.19</v>
      </c>
      <c r="J1232" s="28"/>
      <c r="K1232" s="134" t="s">
        <v>15822</v>
      </c>
      <c r="L1232" s="122">
        <v>2035.2838792605501</v>
      </c>
      <c r="M1232" s="122">
        <f>IF(L1232="","",L1232*4)</f>
        <v>8141.1355170422003</v>
      </c>
      <c r="N1232" s="128"/>
    </row>
    <row r="1233" spans="9:14" ht="12.75" x14ac:dyDescent="0.2">
      <c r="I1233" s="29" t="str">
        <f t="shared" si="18"/>
        <v>13.06.19</v>
      </c>
      <c r="J1233" s="28"/>
      <c r="K1233" s="133" t="s">
        <v>15823</v>
      </c>
      <c r="L1233" s="92">
        <v>2038.9641615605501</v>
      </c>
      <c r="M1233" s="92">
        <f>IF(L1233="","",L1233*4)</f>
        <v>8155.8566462422004</v>
      </c>
      <c r="N1233" s="128"/>
    </row>
    <row r="1234" spans="9:14" ht="12.75" x14ac:dyDescent="0.2">
      <c r="I1234" s="29" t="str">
        <f t="shared" si="18"/>
        <v>13.06.19</v>
      </c>
      <c r="J1234" s="28"/>
      <c r="K1234" s="133" t="s">
        <v>15824</v>
      </c>
      <c r="L1234" s="92">
        <v>2042.0921908805601</v>
      </c>
      <c r="M1234" s="92">
        <f>IF(L1234="","",L1234*4)</f>
        <v>8168.3687635222404</v>
      </c>
      <c r="N1234" s="128"/>
    </row>
    <row r="1235" spans="9:14" ht="12.75" x14ac:dyDescent="0.2">
      <c r="I1235" s="29" t="str">
        <f t="shared" si="18"/>
        <v>13.06.19</v>
      </c>
      <c r="J1235" s="28"/>
      <c r="K1235" s="133" t="s">
        <v>15825</v>
      </c>
      <c r="L1235" s="92">
        <v>2035.2648216405601</v>
      </c>
      <c r="M1235" s="92">
        <f>IF(L1235="","",L1235*4)</f>
        <v>8141.0592865622402</v>
      </c>
      <c r="N1235" s="128"/>
    </row>
    <row r="1236" spans="9:14" ht="12.75" x14ac:dyDescent="0.2">
      <c r="I1236" s="29" t="str">
        <f t="shared" si="18"/>
        <v>13.06.19</v>
      </c>
      <c r="J1236" s="28"/>
      <c r="K1236" s="134" t="s">
        <v>15826</v>
      </c>
      <c r="L1236" s="122">
        <v>2040.42850533056</v>
      </c>
      <c r="M1236" s="122">
        <f>IF(L1236="","",L1236*4)</f>
        <v>8161.7140213222401</v>
      </c>
      <c r="N1236" s="128"/>
    </row>
    <row r="1237" spans="9:14" ht="12.75" x14ac:dyDescent="0.2">
      <c r="I1237" s="29" t="str">
        <f t="shared" si="18"/>
        <v>13.06.19</v>
      </c>
      <c r="J1237" s="28"/>
      <c r="K1237" s="133" t="s">
        <v>15827</v>
      </c>
      <c r="L1237" s="92">
        <v>2025.4832949105601</v>
      </c>
      <c r="M1237" s="92">
        <f>IF(L1237="","",L1237*4)</f>
        <v>8101.9331796422402</v>
      </c>
      <c r="N1237" s="128"/>
    </row>
    <row r="1238" spans="9:14" ht="12.75" x14ac:dyDescent="0.2">
      <c r="I1238" s="29" t="str">
        <f t="shared" si="18"/>
        <v>13.06.19</v>
      </c>
      <c r="J1238" s="28"/>
      <c r="K1238" s="133" t="s">
        <v>15828</v>
      </c>
      <c r="L1238" s="92">
        <v>2035.9043214305602</v>
      </c>
      <c r="M1238" s="92">
        <f>IF(L1238="","",L1238*4)</f>
        <v>8143.6172857222409</v>
      </c>
      <c r="N1238" s="128"/>
    </row>
    <row r="1239" spans="9:14" ht="12.75" x14ac:dyDescent="0.2">
      <c r="I1239" s="29" t="str">
        <f t="shared" si="18"/>
        <v>13.06.19</v>
      </c>
      <c r="J1239" s="28"/>
      <c r="K1239" s="133" t="s">
        <v>15829</v>
      </c>
      <c r="L1239" s="92">
        <v>2028.9641980405502</v>
      </c>
      <c r="M1239" s="92">
        <f>IF(L1239="","",L1239*4)</f>
        <v>8115.8567921622007</v>
      </c>
      <c r="N1239" s="128"/>
    </row>
    <row r="1240" spans="9:14" ht="12.75" x14ac:dyDescent="0.2">
      <c r="I1240" s="29" t="str">
        <f t="shared" si="18"/>
        <v>13.06.19</v>
      </c>
      <c r="J1240" s="28"/>
      <c r="K1240" s="134" t="s">
        <v>15830</v>
      </c>
      <c r="L1240" s="122">
        <v>2024.0796931605601</v>
      </c>
      <c r="M1240" s="122">
        <f>IF(L1240="","",L1240*4)</f>
        <v>8096.3187726422402</v>
      </c>
      <c r="N1240" s="128"/>
    </row>
    <row r="1241" spans="9:14" ht="12.75" x14ac:dyDescent="0.2">
      <c r="I1241" s="29" t="str">
        <f t="shared" si="18"/>
        <v>13.06.19</v>
      </c>
      <c r="J1241" s="28"/>
      <c r="K1241" s="133" t="s">
        <v>15831</v>
      </c>
      <c r="L1241" s="92">
        <v>2020.6480606605501</v>
      </c>
      <c r="M1241" s="92">
        <f>IF(L1241="","",L1241*4)</f>
        <v>8082.5922426422003</v>
      </c>
      <c r="N1241" s="128"/>
    </row>
    <row r="1242" spans="9:14" ht="12.75" x14ac:dyDescent="0.2">
      <c r="I1242" s="29" t="str">
        <f t="shared" ref="I1242:I1305" si="19">IF(K1242="","",LEFT(K1242,8))</f>
        <v>13.06.19</v>
      </c>
      <c r="J1242" s="28"/>
      <c r="K1242" s="133" t="s">
        <v>15832</v>
      </c>
      <c r="L1242" s="92">
        <v>2022.9041714505502</v>
      </c>
      <c r="M1242" s="92">
        <f>IF(L1242="","",L1242*4)</f>
        <v>8091.6166858022007</v>
      </c>
      <c r="N1242" s="128"/>
    </row>
    <row r="1243" spans="9:14" ht="12.75" x14ac:dyDescent="0.2">
      <c r="I1243" s="29" t="str">
        <f t="shared" si="19"/>
        <v>13.06.19</v>
      </c>
      <c r="J1243" s="28"/>
      <c r="K1243" s="133" t="s">
        <v>15833</v>
      </c>
      <c r="L1243" s="92">
        <v>2016.10421733055</v>
      </c>
      <c r="M1243" s="92">
        <f>IF(L1243="","",L1243*4)</f>
        <v>8064.4168693222</v>
      </c>
      <c r="N1243" s="128"/>
    </row>
    <row r="1244" spans="9:14" ht="12.75" x14ac:dyDescent="0.2">
      <c r="I1244" s="29" t="str">
        <f t="shared" si="19"/>
        <v>13.06.19</v>
      </c>
      <c r="J1244" s="28"/>
      <c r="K1244" s="134" t="s">
        <v>15834</v>
      </c>
      <c r="L1244" s="122">
        <v>2010.6078257705599</v>
      </c>
      <c r="M1244" s="122">
        <f>IF(L1244="","",L1244*4)</f>
        <v>8042.4313030822395</v>
      </c>
      <c r="N1244" s="128"/>
    </row>
    <row r="1245" spans="9:14" ht="12.75" x14ac:dyDescent="0.2">
      <c r="I1245" s="29" t="str">
        <f t="shared" si="19"/>
        <v>13.06.19</v>
      </c>
      <c r="J1245" s="28"/>
      <c r="K1245" s="133" t="s">
        <v>15835</v>
      </c>
      <c r="L1245" s="92">
        <v>2029.2106264605502</v>
      </c>
      <c r="M1245" s="92">
        <f>IF(L1245="","",L1245*4)</f>
        <v>8116.8425058422008</v>
      </c>
      <c r="N1245" s="128"/>
    </row>
    <row r="1246" spans="9:14" ht="12.75" x14ac:dyDescent="0.2">
      <c r="I1246" s="29" t="str">
        <f t="shared" si="19"/>
        <v>13.06.19</v>
      </c>
      <c r="J1246" s="28"/>
      <c r="K1246" s="133" t="s">
        <v>15836</v>
      </c>
      <c r="L1246" s="92">
        <v>2035.0940705405601</v>
      </c>
      <c r="M1246" s="92">
        <f>IF(L1246="","",L1246*4)</f>
        <v>8140.3762821622404</v>
      </c>
      <c r="N1246" s="128"/>
    </row>
    <row r="1247" spans="9:14" ht="12.75" x14ac:dyDescent="0.2">
      <c r="I1247" s="29" t="str">
        <f t="shared" si="19"/>
        <v>13.06.19</v>
      </c>
      <c r="J1247" s="28"/>
      <c r="K1247" s="133" t="s">
        <v>15837</v>
      </c>
      <c r="L1247" s="92">
        <v>2039.3818597005502</v>
      </c>
      <c r="M1247" s="92">
        <f>IF(L1247="","",L1247*4)</f>
        <v>8157.5274388022008</v>
      </c>
      <c r="N1247" s="128"/>
    </row>
    <row r="1248" spans="9:14" ht="12.75" x14ac:dyDescent="0.2">
      <c r="I1248" s="29" t="str">
        <f t="shared" si="19"/>
        <v>13.06.19</v>
      </c>
      <c r="J1248" s="28"/>
      <c r="K1248" s="134" t="s">
        <v>15838</v>
      </c>
      <c r="L1248" s="122">
        <v>2028.1663630205501</v>
      </c>
      <c r="M1248" s="122">
        <f>IF(L1248="","",L1248*4)</f>
        <v>8112.6654520822003</v>
      </c>
      <c r="N1248" s="128"/>
    </row>
    <row r="1249" spans="9:14" ht="12.75" x14ac:dyDescent="0.2">
      <c r="I1249" s="29" t="str">
        <f t="shared" si="19"/>
        <v>13.06.19</v>
      </c>
      <c r="J1249" s="28"/>
      <c r="K1249" s="133" t="s">
        <v>15839</v>
      </c>
      <c r="L1249" s="92">
        <v>2024.2625526105601</v>
      </c>
      <c r="M1249" s="92">
        <f>IF(L1249="","",L1249*4)</f>
        <v>8097.0502104422403</v>
      </c>
      <c r="N1249" s="128"/>
    </row>
    <row r="1250" spans="9:14" ht="12.75" x14ac:dyDescent="0.2">
      <c r="I1250" s="29" t="str">
        <f t="shared" si="19"/>
        <v>13.06.19</v>
      </c>
      <c r="J1250" s="28"/>
      <c r="K1250" s="133" t="s">
        <v>15840</v>
      </c>
      <c r="L1250" s="92">
        <v>2024.3106595505501</v>
      </c>
      <c r="M1250" s="92">
        <f>IF(L1250="","",L1250*4)</f>
        <v>8097.2426382022004</v>
      </c>
      <c r="N1250" s="128"/>
    </row>
    <row r="1251" spans="9:14" ht="12.75" x14ac:dyDescent="0.2">
      <c r="I1251" s="29" t="str">
        <f t="shared" si="19"/>
        <v>13.06.19</v>
      </c>
      <c r="J1251" s="28"/>
      <c r="K1251" s="133" t="s">
        <v>15841</v>
      </c>
      <c r="L1251" s="92">
        <v>2021.1966588805599</v>
      </c>
      <c r="M1251" s="92">
        <f>IF(L1251="","",L1251*4)</f>
        <v>8084.7866355222395</v>
      </c>
      <c r="N1251" s="128"/>
    </row>
    <row r="1252" spans="9:14" ht="12.75" x14ac:dyDescent="0.2">
      <c r="I1252" s="29" t="str">
        <f t="shared" si="19"/>
        <v>13.06.19</v>
      </c>
      <c r="J1252" s="28"/>
      <c r="K1252" s="134" t="s">
        <v>15842</v>
      </c>
      <c r="L1252" s="122">
        <v>2014.4598944705601</v>
      </c>
      <c r="M1252" s="122">
        <f>IF(L1252="","",L1252*4)</f>
        <v>8057.8395778822405</v>
      </c>
      <c r="N1252" s="128"/>
    </row>
    <row r="1253" spans="9:14" ht="12.75" x14ac:dyDescent="0.2">
      <c r="I1253" s="29" t="str">
        <f t="shared" si="19"/>
        <v>13.06.19</v>
      </c>
      <c r="J1253" s="28"/>
      <c r="K1253" s="133" t="s">
        <v>15843</v>
      </c>
      <c r="L1253" s="92">
        <v>1954.05252845056</v>
      </c>
      <c r="M1253" s="92">
        <f>IF(L1253="","",L1253*4)</f>
        <v>7816.2101138022399</v>
      </c>
      <c r="N1253" s="128"/>
    </row>
    <row r="1254" spans="9:14" ht="12.75" x14ac:dyDescent="0.2">
      <c r="I1254" s="29" t="str">
        <f t="shared" si="19"/>
        <v>13.06.19</v>
      </c>
      <c r="J1254" s="28"/>
      <c r="K1254" s="133" t="s">
        <v>15844</v>
      </c>
      <c r="L1254" s="92">
        <v>1944.5535567105601</v>
      </c>
      <c r="M1254" s="92">
        <f>IF(L1254="","",L1254*4)</f>
        <v>7778.2142268422404</v>
      </c>
      <c r="N1254" s="128"/>
    </row>
    <row r="1255" spans="9:14" ht="12.75" x14ac:dyDescent="0.2">
      <c r="I1255" s="29" t="str">
        <f t="shared" si="19"/>
        <v>13.06.19</v>
      </c>
      <c r="J1255" s="28"/>
      <c r="K1255" s="133" t="s">
        <v>15845</v>
      </c>
      <c r="L1255" s="92">
        <v>1945.1569346005501</v>
      </c>
      <c r="M1255" s="92">
        <f>IF(L1255="","",L1255*4)</f>
        <v>7780.6277384022005</v>
      </c>
      <c r="N1255" s="128"/>
    </row>
    <row r="1256" spans="9:14" ht="12.75" x14ac:dyDescent="0.2">
      <c r="I1256" s="29" t="str">
        <f t="shared" si="19"/>
        <v>13.06.19</v>
      </c>
      <c r="J1256" s="28"/>
      <c r="K1256" s="134" t="s">
        <v>15846</v>
      </c>
      <c r="L1256" s="122">
        <v>1919.6073672905502</v>
      </c>
      <c r="M1256" s="122">
        <f>IF(L1256="","",L1256*4)</f>
        <v>7678.4294691622008</v>
      </c>
      <c r="N1256" s="128"/>
    </row>
    <row r="1257" spans="9:14" ht="12.75" x14ac:dyDescent="0.2">
      <c r="I1257" s="29" t="str">
        <f t="shared" si="19"/>
        <v>13.06.19</v>
      </c>
      <c r="J1257" s="28"/>
      <c r="K1257" s="133" t="s">
        <v>15847</v>
      </c>
      <c r="L1257" s="92">
        <v>1870.3694228105601</v>
      </c>
      <c r="M1257" s="92">
        <f>IF(L1257="","",L1257*4)</f>
        <v>7481.4776912422403</v>
      </c>
      <c r="N1257" s="128"/>
    </row>
    <row r="1258" spans="9:14" ht="12.75" x14ac:dyDescent="0.2">
      <c r="I1258" s="29" t="str">
        <f t="shared" si="19"/>
        <v>13.06.19</v>
      </c>
      <c r="J1258" s="28"/>
      <c r="K1258" s="133" t="s">
        <v>15848</v>
      </c>
      <c r="L1258" s="92">
        <v>1858.5056333505602</v>
      </c>
      <c r="M1258" s="92">
        <f>IF(L1258="","",L1258*4)</f>
        <v>7434.0225334022407</v>
      </c>
      <c r="N1258" s="128"/>
    </row>
    <row r="1259" spans="9:14" ht="12.75" x14ac:dyDescent="0.2">
      <c r="I1259" s="29" t="str">
        <f t="shared" si="19"/>
        <v>13.06.19</v>
      </c>
      <c r="J1259" s="28"/>
      <c r="K1259" s="133" t="s">
        <v>15849</v>
      </c>
      <c r="L1259" s="92">
        <v>1834.0704206405601</v>
      </c>
      <c r="M1259" s="92">
        <f>IF(L1259="","",L1259*4)</f>
        <v>7336.2816825622403</v>
      </c>
      <c r="N1259" s="128"/>
    </row>
    <row r="1260" spans="9:14" ht="12.75" x14ac:dyDescent="0.2">
      <c r="I1260" s="29" t="str">
        <f t="shared" si="19"/>
        <v>13.06.19</v>
      </c>
      <c r="J1260" s="28"/>
      <c r="K1260" s="134" t="s">
        <v>15850</v>
      </c>
      <c r="L1260" s="122">
        <v>1834.98792151056</v>
      </c>
      <c r="M1260" s="122">
        <f>IF(L1260="","",L1260*4)</f>
        <v>7339.95168604224</v>
      </c>
      <c r="N1260" s="128"/>
    </row>
    <row r="1261" spans="9:14" ht="12.75" x14ac:dyDescent="0.2">
      <c r="I1261" s="29" t="str">
        <f t="shared" si="19"/>
        <v>13.06.19</v>
      </c>
      <c r="J1261" s="28"/>
      <c r="K1261" s="133" t="s">
        <v>15851</v>
      </c>
      <c r="L1261" s="92">
        <v>1829.30261604056</v>
      </c>
      <c r="M1261" s="92">
        <f>IF(L1261="","",L1261*4)</f>
        <v>7317.21046416224</v>
      </c>
      <c r="N1261" s="128"/>
    </row>
    <row r="1262" spans="9:14" ht="12.75" x14ac:dyDescent="0.2">
      <c r="I1262" s="29" t="str">
        <f t="shared" si="19"/>
        <v>13.06.19</v>
      </c>
      <c r="J1262" s="28"/>
      <c r="K1262" s="133" t="s">
        <v>15852</v>
      </c>
      <c r="L1262" s="92">
        <v>1829.76950859056</v>
      </c>
      <c r="M1262" s="92">
        <f>IF(L1262="","",L1262*4)</f>
        <v>7319.07803436224</v>
      </c>
      <c r="N1262" s="128"/>
    </row>
    <row r="1263" spans="9:14" ht="12.75" x14ac:dyDescent="0.2">
      <c r="I1263" s="29" t="str">
        <f t="shared" si="19"/>
        <v>13.06.19</v>
      </c>
      <c r="J1263" s="28"/>
      <c r="K1263" s="133" t="s">
        <v>15853</v>
      </c>
      <c r="L1263" s="92">
        <v>1811.8369545405501</v>
      </c>
      <c r="M1263" s="92">
        <f>IF(L1263="","",L1263*4)</f>
        <v>7247.3478181622004</v>
      </c>
      <c r="N1263" s="128"/>
    </row>
    <row r="1264" spans="9:14" ht="12.75" x14ac:dyDescent="0.2">
      <c r="I1264" s="29" t="str">
        <f t="shared" si="19"/>
        <v>13.06.19</v>
      </c>
      <c r="J1264" s="28"/>
      <c r="K1264" s="134" t="s">
        <v>15854</v>
      </c>
      <c r="L1264" s="122">
        <v>1780.7095585905602</v>
      </c>
      <c r="M1264" s="122">
        <f>IF(L1264="","",L1264*4)</f>
        <v>7122.8382343622407</v>
      </c>
      <c r="N1264" s="128"/>
    </row>
    <row r="1265" spans="9:14" ht="12.75" x14ac:dyDescent="0.2">
      <c r="I1265" s="29" t="str">
        <f t="shared" si="19"/>
        <v>13.06.19</v>
      </c>
      <c r="J1265" s="28"/>
      <c r="K1265" s="133" t="s">
        <v>15855</v>
      </c>
      <c r="L1265" s="92">
        <v>1780.32329934056</v>
      </c>
      <c r="M1265" s="92">
        <f>IF(L1265="","",L1265*4)</f>
        <v>7121.2931973622399</v>
      </c>
      <c r="N1265" s="128"/>
    </row>
    <row r="1266" spans="9:14" ht="12.75" x14ac:dyDescent="0.2">
      <c r="I1266" s="29" t="str">
        <f t="shared" si="19"/>
        <v>13.06.19</v>
      </c>
      <c r="J1266" s="28"/>
      <c r="K1266" s="133" t="s">
        <v>15856</v>
      </c>
      <c r="L1266" s="92">
        <v>1759.7251744805601</v>
      </c>
      <c r="M1266" s="92">
        <f>IF(L1266="","",L1266*4)</f>
        <v>7038.9006979222404</v>
      </c>
      <c r="N1266" s="128"/>
    </row>
    <row r="1267" spans="9:14" ht="12.75" x14ac:dyDescent="0.2">
      <c r="I1267" s="29" t="str">
        <f t="shared" si="19"/>
        <v>13.06.19</v>
      </c>
      <c r="J1267" s="28"/>
      <c r="K1267" s="133" t="s">
        <v>15857</v>
      </c>
      <c r="L1267" s="92">
        <v>1724.87287556056</v>
      </c>
      <c r="M1267" s="92">
        <f>IF(L1267="","",L1267*4)</f>
        <v>6899.4915022422401</v>
      </c>
      <c r="N1267" s="128"/>
    </row>
    <row r="1268" spans="9:14" ht="12.75" x14ac:dyDescent="0.2">
      <c r="I1268" s="29" t="str">
        <f t="shared" si="19"/>
        <v>13.06.19</v>
      </c>
      <c r="J1268" s="28"/>
      <c r="K1268" s="134" t="s">
        <v>15858</v>
      </c>
      <c r="L1268" s="122">
        <v>1687.3598738305602</v>
      </c>
      <c r="M1268" s="122">
        <f>IF(L1268="","",L1268*4)</f>
        <v>6749.4394953222409</v>
      </c>
      <c r="N1268" s="128"/>
    </row>
    <row r="1269" spans="9:14" ht="12.75" x14ac:dyDescent="0.2">
      <c r="I1269" s="29" t="str">
        <f t="shared" si="19"/>
        <v>13.06.19</v>
      </c>
      <c r="J1269" s="28"/>
      <c r="K1269" s="133" t="s">
        <v>15859</v>
      </c>
      <c r="L1269" s="92">
        <v>1641.5857008405601</v>
      </c>
      <c r="M1269" s="92">
        <f>IF(L1269="","",L1269*4)</f>
        <v>6566.3428033622404</v>
      </c>
      <c r="N1269" s="128"/>
    </row>
    <row r="1270" spans="9:14" ht="12.75" x14ac:dyDescent="0.2">
      <c r="I1270" s="29" t="str">
        <f t="shared" si="19"/>
        <v>13.06.19</v>
      </c>
      <c r="J1270" s="28"/>
      <c r="K1270" s="133" t="s">
        <v>15860</v>
      </c>
      <c r="L1270" s="92">
        <v>1597.7473793005499</v>
      </c>
      <c r="M1270" s="92">
        <f>IF(L1270="","",L1270*4)</f>
        <v>6390.9895172021997</v>
      </c>
      <c r="N1270" s="128"/>
    </row>
    <row r="1271" spans="9:14" ht="12.75" x14ac:dyDescent="0.2">
      <c r="I1271" s="29" t="str">
        <f t="shared" si="19"/>
        <v>13.06.19</v>
      </c>
      <c r="J1271" s="28"/>
      <c r="K1271" s="133" t="s">
        <v>15861</v>
      </c>
      <c r="L1271" s="92">
        <v>1553.8861468005603</v>
      </c>
      <c r="M1271" s="92">
        <f>IF(L1271="","",L1271*4)</f>
        <v>6215.544587202241</v>
      </c>
      <c r="N1271" s="128"/>
    </row>
    <row r="1272" spans="9:14" ht="12.75" x14ac:dyDescent="0.2">
      <c r="I1272" s="29" t="str">
        <f t="shared" si="19"/>
        <v>13.06.19</v>
      </c>
      <c r="J1272" s="28"/>
      <c r="K1272" s="134" t="s">
        <v>15862</v>
      </c>
      <c r="L1272" s="122">
        <v>1531.4378621705603</v>
      </c>
      <c r="M1272" s="122">
        <f>IF(L1272="","",L1272*4)</f>
        <v>6125.7514486822411</v>
      </c>
      <c r="N1272" s="128"/>
    </row>
    <row r="1273" spans="9:14" ht="12.75" x14ac:dyDescent="0.2">
      <c r="I1273" s="29" t="str">
        <f t="shared" si="19"/>
        <v>14.06.19</v>
      </c>
      <c r="J1273" s="28"/>
      <c r="K1273" s="133" t="s">
        <v>15863</v>
      </c>
      <c r="L1273" s="92">
        <v>1533.4341247105601</v>
      </c>
      <c r="M1273" s="92">
        <f>IF(L1273="","",L1273*4)</f>
        <v>6133.7364988422405</v>
      </c>
      <c r="N1273" s="128"/>
    </row>
    <row r="1274" spans="9:14" ht="12.75" x14ac:dyDescent="0.2">
      <c r="I1274" s="29" t="str">
        <f t="shared" si="19"/>
        <v>14.06.19</v>
      </c>
      <c r="J1274" s="28"/>
      <c r="K1274" s="133" t="s">
        <v>15864</v>
      </c>
      <c r="L1274" s="92">
        <v>1511.3143105305601</v>
      </c>
      <c r="M1274" s="92">
        <f>IF(L1274="","",L1274*4)</f>
        <v>6045.2572421222403</v>
      </c>
      <c r="N1274" s="128"/>
    </row>
    <row r="1275" spans="9:14" ht="12.75" x14ac:dyDescent="0.2">
      <c r="I1275" s="29" t="str">
        <f t="shared" si="19"/>
        <v>14.06.19</v>
      </c>
      <c r="J1275" s="28"/>
      <c r="K1275" s="133" t="s">
        <v>15865</v>
      </c>
      <c r="L1275" s="92">
        <v>1479.6131415605601</v>
      </c>
      <c r="M1275" s="92">
        <f>IF(L1275="","",L1275*4)</f>
        <v>5918.4525662422402</v>
      </c>
      <c r="N1275" s="128"/>
    </row>
    <row r="1276" spans="9:14" ht="12.75" x14ac:dyDescent="0.2">
      <c r="I1276" s="29" t="str">
        <f t="shared" si="19"/>
        <v>14.06.19</v>
      </c>
      <c r="J1276" s="28"/>
      <c r="K1276" s="134" t="s">
        <v>15866</v>
      </c>
      <c r="L1276" s="122">
        <v>1453.8092861605501</v>
      </c>
      <c r="M1276" s="122">
        <f>IF(L1276="","",L1276*4)</f>
        <v>5815.2371446422003</v>
      </c>
      <c r="N1276" s="128"/>
    </row>
    <row r="1277" spans="9:14" ht="12.75" x14ac:dyDescent="0.2">
      <c r="I1277" s="29" t="str">
        <f t="shared" si="19"/>
        <v>14.06.19</v>
      </c>
      <c r="J1277" s="28"/>
      <c r="K1277" s="133" t="s">
        <v>15867</v>
      </c>
      <c r="L1277" s="92">
        <v>1438.0900102605601</v>
      </c>
      <c r="M1277" s="92">
        <f>IF(L1277="","",L1277*4)</f>
        <v>5752.3600410422405</v>
      </c>
      <c r="N1277" s="128"/>
    </row>
    <row r="1278" spans="9:14" ht="12.75" x14ac:dyDescent="0.2">
      <c r="I1278" s="29" t="str">
        <f t="shared" si="19"/>
        <v>14.06.19</v>
      </c>
      <c r="J1278" s="28"/>
      <c r="K1278" s="133" t="s">
        <v>15868</v>
      </c>
      <c r="L1278" s="92">
        <v>1418.7958922105502</v>
      </c>
      <c r="M1278" s="92">
        <f>IF(L1278="","",L1278*4)</f>
        <v>5675.1835688422007</v>
      </c>
      <c r="N1278" s="128"/>
    </row>
    <row r="1279" spans="9:14" ht="12.75" x14ac:dyDescent="0.2">
      <c r="I1279" s="29" t="str">
        <f t="shared" si="19"/>
        <v>14.06.19</v>
      </c>
      <c r="J1279" s="28"/>
      <c r="K1279" s="133" t="s">
        <v>15869</v>
      </c>
      <c r="L1279" s="92">
        <v>1386.4404526405599</v>
      </c>
      <c r="M1279" s="92">
        <f>IF(L1279="","",L1279*4)</f>
        <v>5545.7618105622396</v>
      </c>
      <c r="N1279" s="128"/>
    </row>
    <row r="1280" spans="9:14" ht="12.75" x14ac:dyDescent="0.2">
      <c r="I1280" s="29" t="str">
        <f t="shared" si="19"/>
        <v>14.06.19</v>
      </c>
      <c r="J1280" s="28"/>
      <c r="K1280" s="134" t="s">
        <v>15870</v>
      </c>
      <c r="L1280" s="122">
        <v>1380.8604468605499</v>
      </c>
      <c r="M1280" s="122">
        <f>IF(L1280="","",L1280*4)</f>
        <v>5523.4417874421997</v>
      </c>
      <c r="N1280" s="128"/>
    </row>
    <row r="1281" spans="9:14" ht="12.75" x14ac:dyDescent="0.2">
      <c r="I1281" s="29" t="str">
        <f t="shared" si="19"/>
        <v>14.06.19</v>
      </c>
      <c r="J1281" s="28"/>
      <c r="K1281" s="133" t="s">
        <v>15871</v>
      </c>
      <c r="L1281" s="92">
        <v>1389.0729189805502</v>
      </c>
      <c r="M1281" s="92">
        <f>IF(L1281="","",L1281*4)</f>
        <v>5556.2916759222007</v>
      </c>
      <c r="N1281" s="128"/>
    </row>
    <row r="1282" spans="9:14" ht="12.75" x14ac:dyDescent="0.2">
      <c r="I1282" s="29" t="str">
        <f t="shared" si="19"/>
        <v>14.06.19</v>
      </c>
      <c r="J1282" s="28"/>
      <c r="K1282" s="133" t="s">
        <v>15872</v>
      </c>
      <c r="L1282" s="92">
        <v>1373.55230938055</v>
      </c>
      <c r="M1282" s="92">
        <f>IF(L1282="","",L1282*4)</f>
        <v>5494.2092375222001</v>
      </c>
      <c r="N1282" s="128"/>
    </row>
    <row r="1283" spans="9:14" ht="12.75" x14ac:dyDescent="0.2">
      <c r="I1283" s="29" t="str">
        <f t="shared" si="19"/>
        <v>14.06.19</v>
      </c>
      <c r="J1283" s="28"/>
      <c r="K1283" s="133" t="s">
        <v>15873</v>
      </c>
      <c r="L1283" s="92">
        <v>1366.9390499405602</v>
      </c>
      <c r="M1283" s="92">
        <f>IF(L1283="","",L1283*4)</f>
        <v>5467.7561997622406</v>
      </c>
      <c r="N1283" s="128"/>
    </row>
    <row r="1284" spans="9:14" ht="12.75" x14ac:dyDescent="0.2">
      <c r="I1284" s="29" t="str">
        <f t="shared" si="19"/>
        <v>14.06.19</v>
      </c>
      <c r="J1284" s="28"/>
      <c r="K1284" s="134" t="s">
        <v>15874</v>
      </c>
      <c r="L1284" s="122">
        <v>1358.8109646305502</v>
      </c>
      <c r="M1284" s="122">
        <f>IF(L1284="","",L1284*4)</f>
        <v>5435.2438585222008</v>
      </c>
      <c r="N1284" s="128"/>
    </row>
    <row r="1285" spans="9:14" ht="12.75" x14ac:dyDescent="0.2">
      <c r="I1285" s="29" t="str">
        <f t="shared" si="19"/>
        <v>14.06.19</v>
      </c>
      <c r="J1285" s="28"/>
      <c r="K1285" s="133" t="s">
        <v>15875</v>
      </c>
      <c r="L1285" s="92">
        <v>1350.5016082105601</v>
      </c>
      <c r="M1285" s="92">
        <f>IF(L1285="","",L1285*4)</f>
        <v>5402.0064328422404</v>
      </c>
      <c r="N1285" s="128"/>
    </row>
    <row r="1286" spans="9:14" ht="12.75" x14ac:dyDescent="0.2">
      <c r="I1286" s="29" t="str">
        <f t="shared" si="19"/>
        <v>14.06.19</v>
      </c>
      <c r="J1286" s="28"/>
      <c r="K1286" s="133" t="s">
        <v>15876</v>
      </c>
      <c r="L1286" s="92">
        <v>1345.5445433505599</v>
      </c>
      <c r="M1286" s="92">
        <f>IF(L1286="","",L1286*4)</f>
        <v>5382.1781734022397</v>
      </c>
      <c r="N1286" s="128"/>
    </row>
    <row r="1287" spans="9:14" ht="12.75" x14ac:dyDescent="0.2">
      <c r="I1287" s="29" t="str">
        <f t="shared" si="19"/>
        <v>14.06.19</v>
      </c>
      <c r="J1287" s="28"/>
      <c r="K1287" s="133" t="s">
        <v>15877</v>
      </c>
      <c r="L1287" s="92">
        <v>1339.04964651056</v>
      </c>
      <c r="M1287" s="92">
        <f>IF(L1287="","",L1287*4)</f>
        <v>5356.1985860422401</v>
      </c>
      <c r="N1287" s="128"/>
    </row>
    <row r="1288" spans="9:14" ht="12.75" x14ac:dyDescent="0.2">
      <c r="I1288" s="29" t="str">
        <f t="shared" si="19"/>
        <v>14.06.19</v>
      </c>
      <c r="J1288" s="28"/>
      <c r="K1288" s="134" t="s">
        <v>15878</v>
      </c>
      <c r="L1288" s="122">
        <v>1354.03709684056</v>
      </c>
      <c r="M1288" s="122">
        <f>IF(L1288="","",L1288*4)</f>
        <v>5416.1483873622401</v>
      </c>
      <c r="N1288" s="128"/>
    </row>
    <row r="1289" spans="9:14" ht="12.75" x14ac:dyDescent="0.2">
      <c r="I1289" s="29" t="str">
        <f t="shared" si="19"/>
        <v>14.06.19</v>
      </c>
      <c r="J1289" s="28"/>
      <c r="K1289" s="133" t="s">
        <v>15879</v>
      </c>
      <c r="L1289" s="92">
        <v>1359.5883019205601</v>
      </c>
      <c r="M1289" s="92">
        <f>IF(L1289="","",L1289*4)</f>
        <v>5438.3532076822403</v>
      </c>
      <c r="N1289" s="128"/>
    </row>
    <row r="1290" spans="9:14" ht="12.75" x14ac:dyDescent="0.2">
      <c r="I1290" s="29" t="str">
        <f t="shared" si="19"/>
        <v>14.06.19</v>
      </c>
      <c r="J1290" s="28"/>
      <c r="K1290" s="133" t="s">
        <v>15880</v>
      </c>
      <c r="L1290" s="92">
        <v>1349.4739662105599</v>
      </c>
      <c r="M1290" s="92">
        <f>IF(L1290="","",L1290*4)</f>
        <v>5397.8958648422395</v>
      </c>
      <c r="N1290" s="128"/>
    </row>
    <row r="1291" spans="9:14" ht="12.75" x14ac:dyDescent="0.2">
      <c r="I1291" s="29" t="str">
        <f t="shared" si="19"/>
        <v>14.06.19</v>
      </c>
      <c r="J1291" s="28"/>
      <c r="K1291" s="133" t="s">
        <v>15881</v>
      </c>
      <c r="L1291" s="92">
        <v>1360.7972070605599</v>
      </c>
      <c r="M1291" s="92">
        <f>IF(L1291="","",L1291*4)</f>
        <v>5443.1888282422397</v>
      </c>
      <c r="N1291" s="128"/>
    </row>
    <row r="1292" spans="9:14" ht="12.75" x14ac:dyDescent="0.2">
      <c r="I1292" s="29" t="str">
        <f t="shared" si="19"/>
        <v>14.06.19</v>
      </c>
      <c r="J1292" s="28"/>
      <c r="K1292" s="134" t="s">
        <v>15882</v>
      </c>
      <c r="L1292" s="122">
        <v>1373.61029343056</v>
      </c>
      <c r="M1292" s="122">
        <f>IF(L1292="","",L1292*4)</f>
        <v>5494.4411737222399</v>
      </c>
      <c r="N1292" s="128"/>
    </row>
    <row r="1293" spans="9:14" ht="12.75" x14ac:dyDescent="0.2">
      <c r="I1293" s="29" t="str">
        <f t="shared" si="19"/>
        <v>14.06.19</v>
      </c>
      <c r="J1293" s="28"/>
      <c r="K1293" s="133" t="s">
        <v>15883</v>
      </c>
      <c r="L1293" s="92">
        <v>1437.50431054056</v>
      </c>
      <c r="M1293" s="92">
        <f>IF(L1293="","",L1293*4)</f>
        <v>5750.0172421622401</v>
      </c>
      <c r="N1293" s="128"/>
    </row>
    <row r="1294" spans="9:14" ht="12.75" x14ac:dyDescent="0.2">
      <c r="I1294" s="29" t="str">
        <f t="shared" si="19"/>
        <v>14.06.19</v>
      </c>
      <c r="J1294" s="28"/>
      <c r="K1294" s="133" t="s">
        <v>15884</v>
      </c>
      <c r="L1294" s="92">
        <v>1461.8056186405502</v>
      </c>
      <c r="M1294" s="92">
        <f>IF(L1294="","",L1294*4)</f>
        <v>5847.2224745622007</v>
      </c>
      <c r="N1294" s="128"/>
    </row>
    <row r="1295" spans="9:14" ht="12.75" x14ac:dyDescent="0.2">
      <c r="I1295" s="29" t="str">
        <f t="shared" si="19"/>
        <v>14.06.19</v>
      </c>
      <c r="J1295" s="28"/>
      <c r="K1295" s="133" t="s">
        <v>15885</v>
      </c>
      <c r="L1295" s="92">
        <v>1498.8087481805501</v>
      </c>
      <c r="M1295" s="92">
        <f>IF(L1295="","",L1295*4)</f>
        <v>5995.2349927222003</v>
      </c>
      <c r="N1295" s="128"/>
    </row>
    <row r="1296" spans="9:14" ht="12.75" x14ac:dyDescent="0.2">
      <c r="I1296" s="29" t="str">
        <f t="shared" si="19"/>
        <v>14.06.19</v>
      </c>
      <c r="J1296" s="28"/>
      <c r="K1296" s="134" t="s">
        <v>15886</v>
      </c>
      <c r="L1296" s="122">
        <v>1540.20116850056</v>
      </c>
      <c r="M1296" s="122">
        <f>IF(L1296="","",L1296*4)</f>
        <v>6160.8046740022401</v>
      </c>
      <c r="N1296" s="128"/>
    </row>
    <row r="1297" spans="9:14" ht="12.75" x14ac:dyDescent="0.2">
      <c r="I1297" s="29" t="str">
        <f t="shared" si="19"/>
        <v>14.06.19</v>
      </c>
      <c r="J1297" s="28"/>
      <c r="K1297" s="133" t="s">
        <v>15887</v>
      </c>
      <c r="L1297" s="92">
        <v>1657.33958592055</v>
      </c>
      <c r="M1297" s="92">
        <f>IF(L1297="","",L1297*4)</f>
        <v>6629.3583436822</v>
      </c>
      <c r="N1297" s="128"/>
    </row>
    <row r="1298" spans="9:14" ht="12.75" x14ac:dyDescent="0.2">
      <c r="I1298" s="29" t="str">
        <f t="shared" si="19"/>
        <v>14.06.19</v>
      </c>
      <c r="J1298" s="28"/>
      <c r="K1298" s="133" t="s">
        <v>15888</v>
      </c>
      <c r="L1298" s="92">
        <v>1744.4782714805601</v>
      </c>
      <c r="M1298" s="92">
        <f>IF(L1298="","",L1298*4)</f>
        <v>6977.9130859222405</v>
      </c>
      <c r="N1298" s="128"/>
    </row>
    <row r="1299" spans="9:14" ht="12.75" x14ac:dyDescent="0.2">
      <c r="I1299" s="29" t="str">
        <f t="shared" si="19"/>
        <v>14.06.19</v>
      </c>
      <c r="J1299" s="28"/>
      <c r="K1299" s="133" t="s">
        <v>15889</v>
      </c>
      <c r="L1299" s="92">
        <v>1792.97896997055</v>
      </c>
      <c r="M1299" s="92">
        <f>IF(L1299="","",L1299*4)</f>
        <v>7171.9158798822</v>
      </c>
      <c r="N1299" s="128"/>
    </row>
    <row r="1300" spans="9:14" ht="12.75" x14ac:dyDescent="0.2">
      <c r="I1300" s="29" t="str">
        <f t="shared" si="19"/>
        <v>14.06.19</v>
      </c>
      <c r="J1300" s="28"/>
      <c r="K1300" s="134" t="s">
        <v>15890</v>
      </c>
      <c r="L1300" s="122">
        <v>1823.2755071305603</v>
      </c>
      <c r="M1300" s="122">
        <f>IF(L1300="","",L1300*4)</f>
        <v>7293.1020285222412</v>
      </c>
      <c r="N1300" s="128"/>
    </row>
    <row r="1301" spans="9:14" ht="12.75" x14ac:dyDescent="0.2">
      <c r="I1301" s="29" t="str">
        <f t="shared" si="19"/>
        <v>14.06.19</v>
      </c>
      <c r="J1301" s="28"/>
      <c r="K1301" s="133" t="s">
        <v>15891</v>
      </c>
      <c r="L1301" s="92">
        <v>1933.49617773055</v>
      </c>
      <c r="M1301" s="92">
        <f>IF(L1301="","",L1301*4)</f>
        <v>7733.9847109222001</v>
      </c>
      <c r="N1301" s="128"/>
    </row>
    <row r="1302" spans="9:14" ht="12.75" x14ac:dyDescent="0.2">
      <c r="I1302" s="29" t="str">
        <f t="shared" si="19"/>
        <v>14.06.19</v>
      </c>
      <c r="J1302" s="28"/>
      <c r="K1302" s="133" t="s">
        <v>15892</v>
      </c>
      <c r="L1302" s="92">
        <v>1972.2779218405601</v>
      </c>
      <c r="M1302" s="92">
        <f>IF(L1302="","",L1302*4)</f>
        <v>7889.1116873622404</v>
      </c>
      <c r="N1302" s="128"/>
    </row>
    <row r="1303" spans="9:14" ht="12.75" x14ac:dyDescent="0.2">
      <c r="I1303" s="29" t="str">
        <f t="shared" si="19"/>
        <v>14.06.19</v>
      </c>
      <c r="J1303" s="28"/>
      <c r="K1303" s="133" t="s">
        <v>15893</v>
      </c>
      <c r="L1303" s="92">
        <v>1982.0684202305501</v>
      </c>
      <c r="M1303" s="92">
        <f>IF(L1303="","",L1303*4)</f>
        <v>7928.2736809222006</v>
      </c>
      <c r="N1303" s="128"/>
    </row>
    <row r="1304" spans="9:14" ht="12.75" x14ac:dyDescent="0.2">
      <c r="I1304" s="29" t="str">
        <f t="shared" si="19"/>
        <v>14.06.19</v>
      </c>
      <c r="J1304" s="28"/>
      <c r="K1304" s="134" t="s">
        <v>15894</v>
      </c>
      <c r="L1304" s="122">
        <v>1996.57061215055</v>
      </c>
      <c r="M1304" s="122">
        <f>IF(L1304="","",L1304*4)</f>
        <v>7986.2824486022</v>
      </c>
      <c r="N1304" s="128"/>
    </row>
    <row r="1305" spans="9:14" ht="12.75" x14ac:dyDescent="0.2">
      <c r="I1305" s="29" t="str">
        <f t="shared" si="19"/>
        <v>14.06.19</v>
      </c>
      <c r="J1305" s="28"/>
      <c r="K1305" s="133" t="s">
        <v>15895</v>
      </c>
      <c r="L1305" s="92">
        <v>2025.3909016905602</v>
      </c>
      <c r="M1305" s="92">
        <f>IF(L1305="","",L1305*4)</f>
        <v>8101.5636067622409</v>
      </c>
      <c r="N1305" s="128"/>
    </row>
    <row r="1306" spans="9:14" ht="12.75" x14ac:dyDescent="0.2">
      <c r="I1306" s="29" t="str">
        <f t="shared" ref="I1306:I1369" si="20">IF(K1306="","",LEFT(K1306,8))</f>
        <v>14.06.19</v>
      </c>
      <c r="J1306" s="28"/>
      <c r="K1306" s="133" t="s">
        <v>15896</v>
      </c>
      <c r="L1306" s="92">
        <v>2047.7453120305599</v>
      </c>
      <c r="M1306" s="92">
        <f>IF(L1306="","",L1306*4)</f>
        <v>8190.9812481222398</v>
      </c>
      <c r="N1306" s="128"/>
    </row>
    <row r="1307" spans="9:14" ht="12.75" x14ac:dyDescent="0.2">
      <c r="I1307" s="29" t="str">
        <f t="shared" si="20"/>
        <v>14.06.19</v>
      </c>
      <c r="J1307" s="28"/>
      <c r="K1307" s="133" t="s">
        <v>15897</v>
      </c>
      <c r="L1307" s="92">
        <v>2047.8100058305502</v>
      </c>
      <c r="M1307" s="92">
        <f>IF(L1307="","",L1307*4)</f>
        <v>8191.2400233222006</v>
      </c>
      <c r="N1307" s="128"/>
    </row>
    <row r="1308" spans="9:14" ht="12.75" x14ac:dyDescent="0.2">
      <c r="I1308" s="29" t="str">
        <f t="shared" si="20"/>
        <v>14.06.19</v>
      </c>
      <c r="J1308" s="28"/>
      <c r="K1308" s="134" t="s">
        <v>15898</v>
      </c>
      <c r="L1308" s="122">
        <v>2066.8129224705499</v>
      </c>
      <c r="M1308" s="122">
        <f>IF(L1308="","",L1308*4)</f>
        <v>8267.2516898821996</v>
      </c>
      <c r="N1308" s="128"/>
    </row>
    <row r="1309" spans="9:14" ht="12.75" x14ac:dyDescent="0.2">
      <c r="I1309" s="29" t="str">
        <f t="shared" si="20"/>
        <v>14.06.19</v>
      </c>
      <c r="J1309" s="28"/>
      <c r="K1309" s="133" t="s">
        <v>15899</v>
      </c>
      <c r="L1309" s="92">
        <v>2053.3133605105504</v>
      </c>
      <c r="M1309" s="92">
        <f>IF(L1309="","",L1309*4)</f>
        <v>8213.2534420422016</v>
      </c>
      <c r="N1309" s="128"/>
    </row>
    <row r="1310" spans="9:14" ht="12.75" x14ac:dyDescent="0.2">
      <c r="I1310" s="29" t="str">
        <f t="shared" si="20"/>
        <v>14.06.19</v>
      </c>
      <c r="J1310" s="28"/>
      <c r="K1310" s="133" t="s">
        <v>15900</v>
      </c>
      <c r="L1310" s="92">
        <v>2070.8397551705498</v>
      </c>
      <c r="M1310" s="92">
        <f>IF(L1310="","",L1310*4)</f>
        <v>8283.3590206821991</v>
      </c>
      <c r="N1310" s="128"/>
    </row>
    <row r="1311" spans="9:14" ht="12.75" x14ac:dyDescent="0.2">
      <c r="I1311" s="29" t="str">
        <f t="shared" si="20"/>
        <v>14.06.19</v>
      </c>
      <c r="J1311" s="28"/>
      <c r="K1311" s="133" t="s">
        <v>15901</v>
      </c>
      <c r="L1311" s="92">
        <v>2068.6465017605601</v>
      </c>
      <c r="M1311" s="92">
        <f>IF(L1311="","",L1311*4)</f>
        <v>8274.5860070422405</v>
      </c>
      <c r="N1311" s="128"/>
    </row>
    <row r="1312" spans="9:14" ht="12.75" x14ac:dyDescent="0.2">
      <c r="I1312" s="29" t="str">
        <f t="shared" si="20"/>
        <v>14.06.19</v>
      </c>
      <c r="J1312" s="28"/>
      <c r="K1312" s="134" t="s">
        <v>15902</v>
      </c>
      <c r="L1312" s="122">
        <v>2077.94709111056</v>
      </c>
      <c r="M1312" s="122">
        <f>IF(L1312="","",L1312*4)</f>
        <v>8311.78836444224</v>
      </c>
      <c r="N1312" s="128"/>
    </row>
    <row r="1313" spans="9:14" ht="12.75" x14ac:dyDescent="0.2">
      <c r="I1313" s="29" t="str">
        <f t="shared" si="20"/>
        <v>14.06.19</v>
      </c>
      <c r="J1313" s="28"/>
      <c r="K1313" s="133" t="s">
        <v>15903</v>
      </c>
      <c r="L1313" s="92">
        <v>2086.79389492055</v>
      </c>
      <c r="M1313" s="92">
        <f>IF(L1313="","",L1313*4)</f>
        <v>8347.1755796821999</v>
      </c>
      <c r="N1313" s="128"/>
    </row>
    <row r="1314" spans="9:14" ht="12.75" x14ac:dyDescent="0.2">
      <c r="I1314" s="29" t="str">
        <f t="shared" si="20"/>
        <v>14.06.19</v>
      </c>
      <c r="J1314" s="28"/>
      <c r="K1314" s="133" t="s">
        <v>15904</v>
      </c>
      <c r="L1314" s="92">
        <v>2088.2718984405601</v>
      </c>
      <c r="M1314" s="92">
        <f>IF(L1314="","",L1314*4)</f>
        <v>8353.0875937622404</v>
      </c>
      <c r="N1314" s="128"/>
    </row>
    <row r="1315" spans="9:14" ht="12.75" x14ac:dyDescent="0.2">
      <c r="I1315" s="29" t="str">
        <f t="shared" si="20"/>
        <v>14.06.19</v>
      </c>
      <c r="J1315" s="28"/>
      <c r="K1315" s="133" t="s">
        <v>15905</v>
      </c>
      <c r="L1315" s="92">
        <v>2099.80786732055</v>
      </c>
      <c r="M1315" s="92">
        <f>IF(L1315="","",L1315*4)</f>
        <v>8399.2314692822001</v>
      </c>
      <c r="N1315" s="128"/>
    </row>
    <row r="1316" spans="9:14" ht="12.75" x14ac:dyDescent="0.2">
      <c r="I1316" s="29" t="str">
        <f t="shared" si="20"/>
        <v>14.06.19</v>
      </c>
      <c r="J1316" s="28"/>
      <c r="K1316" s="134" t="s">
        <v>15906</v>
      </c>
      <c r="L1316" s="122">
        <v>2106.1613011205504</v>
      </c>
      <c r="M1316" s="122">
        <f>IF(L1316="","",L1316*4)</f>
        <v>8424.6452044822017</v>
      </c>
      <c r="N1316" s="128"/>
    </row>
    <row r="1317" spans="9:14" ht="12.75" x14ac:dyDescent="0.2">
      <c r="I1317" s="29" t="str">
        <f t="shared" si="20"/>
        <v>14.06.19</v>
      </c>
      <c r="J1317" s="28"/>
      <c r="K1317" s="133" t="s">
        <v>15907</v>
      </c>
      <c r="L1317" s="92">
        <v>2093.8100857005597</v>
      </c>
      <c r="M1317" s="92">
        <f>IF(L1317="","",L1317*4)</f>
        <v>8375.240342802239</v>
      </c>
      <c r="N1317" s="128"/>
    </row>
    <row r="1318" spans="9:14" ht="12.75" x14ac:dyDescent="0.2">
      <c r="I1318" s="29" t="str">
        <f t="shared" si="20"/>
        <v>14.06.19</v>
      </c>
      <c r="J1318" s="28"/>
      <c r="K1318" s="133" t="s">
        <v>15908</v>
      </c>
      <c r="L1318" s="92">
        <v>2098.2604722005603</v>
      </c>
      <c r="M1318" s="92">
        <f>IF(L1318="","",L1318*4)</f>
        <v>8393.0418888022414</v>
      </c>
      <c r="N1318" s="128"/>
    </row>
    <row r="1319" spans="9:14" ht="12.75" x14ac:dyDescent="0.2">
      <c r="I1319" s="29" t="str">
        <f t="shared" si="20"/>
        <v>14.06.19</v>
      </c>
      <c r="J1319" s="28"/>
      <c r="K1319" s="133" t="s">
        <v>15909</v>
      </c>
      <c r="L1319" s="92">
        <v>2097.0413065005605</v>
      </c>
      <c r="M1319" s="92">
        <f>IF(L1319="","",L1319*4)</f>
        <v>8388.165226002242</v>
      </c>
      <c r="N1319" s="128"/>
    </row>
    <row r="1320" spans="9:14" ht="12.75" x14ac:dyDescent="0.2">
      <c r="I1320" s="29" t="str">
        <f t="shared" si="20"/>
        <v>14.06.19</v>
      </c>
      <c r="J1320" s="28"/>
      <c r="K1320" s="134" t="s">
        <v>15910</v>
      </c>
      <c r="L1320" s="122">
        <v>2104.5966176105503</v>
      </c>
      <c r="M1320" s="122">
        <f>IF(L1320="","",L1320*4)</f>
        <v>8418.3864704422012</v>
      </c>
      <c r="N1320" s="128"/>
    </row>
    <row r="1321" spans="9:14" ht="12.75" x14ac:dyDescent="0.2">
      <c r="I1321" s="29" t="str">
        <f t="shared" si="20"/>
        <v>14.06.19</v>
      </c>
      <c r="J1321" s="28"/>
      <c r="K1321" s="133" t="s">
        <v>15911</v>
      </c>
      <c r="L1321" s="92">
        <v>2084.9069283705498</v>
      </c>
      <c r="M1321" s="92">
        <f>IF(L1321="","",L1321*4)</f>
        <v>8339.6277134821994</v>
      </c>
      <c r="N1321" s="128"/>
    </row>
    <row r="1322" spans="9:14" ht="12.75" x14ac:dyDescent="0.2">
      <c r="I1322" s="29" t="str">
        <f t="shared" si="20"/>
        <v>14.06.19</v>
      </c>
      <c r="J1322" s="28"/>
      <c r="K1322" s="133" t="s">
        <v>15912</v>
      </c>
      <c r="L1322" s="92">
        <v>2067.2523204205499</v>
      </c>
      <c r="M1322" s="92">
        <f>IF(L1322="","",L1322*4)</f>
        <v>8269.0092816821998</v>
      </c>
      <c r="N1322" s="128"/>
    </row>
    <row r="1323" spans="9:14" ht="12.75" x14ac:dyDescent="0.2">
      <c r="I1323" s="29" t="str">
        <f t="shared" si="20"/>
        <v>14.06.19</v>
      </c>
      <c r="J1323" s="28"/>
      <c r="K1323" s="133" t="s">
        <v>15913</v>
      </c>
      <c r="L1323" s="92">
        <v>2057.39345093055</v>
      </c>
      <c r="M1323" s="92">
        <f>IF(L1323="","",L1323*4)</f>
        <v>8229.5738037222</v>
      </c>
      <c r="N1323" s="128"/>
    </row>
    <row r="1324" spans="9:14" ht="12.75" x14ac:dyDescent="0.2">
      <c r="I1324" s="29" t="str">
        <f t="shared" si="20"/>
        <v>14.06.19</v>
      </c>
      <c r="J1324" s="28"/>
      <c r="K1324" s="134" t="s">
        <v>15914</v>
      </c>
      <c r="L1324" s="122">
        <v>2042.3663180405601</v>
      </c>
      <c r="M1324" s="122">
        <f>IF(L1324="","",L1324*4)</f>
        <v>8169.4652721622406</v>
      </c>
      <c r="N1324" s="128"/>
    </row>
    <row r="1325" spans="9:14" ht="12.75" x14ac:dyDescent="0.2">
      <c r="I1325" s="29" t="str">
        <f t="shared" si="20"/>
        <v>14.06.19</v>
      </c>
      <c r="J1325" s="28"/>
      <c r="K1325" s="133" t="s">
        <v>15915</v>
      </c>
      <c r="L1325" s="92">
        <v>2050.6753375005501</v>
      </c>
      <c r="M1325" s="92">
        <f>IF(L1325="","",L1325*4)</f>
        <v>8202.7013500022003</v>
      </c>
      <c r="N1325" s="128"/>
    </row>
    <row r="1326" spans="9:14" ht="12.75" x14ac:dyDescent="0.2">
      <c r="I1326" s="29" t="str">
        <f t="shared" si="20"/>
        <v>14.06.19</v>
      </c>
      <c r="J1326" s="28"/>
      <c r="K1326" s="133" t="s">
        <v>15916</v>
      </c>
      <c r="L1326" s="92">
        <v>2048.2909222705498</v>
      </c>
      <c r="M1326" s="92">
        <f>IF(L1326="","",L1326*4)</f>
        <v>8193.1636890821992</v>
      </c>
      <c r="N1326" s="128"/>
    </row>
    <row r="1327" spans="9:14" ht="12.75" x14ac:dyDescent="0.2">
      <c r="I1327" s="29" t="str">
        <f t="shared" si="20"/>
        <v>14.06.19</v>
      </c>
      <c r="J1327" s="28"/>
      <c r="K1327" s="133" t="s">
        <v>15917</v>
      </c>
      <c r="L1327" s="92">
        <v>2038.1971596805602</v>
      </c>
      <c r="M1327" s="92">
        <f>IF(L1327="","",L1327*4)</f>
        <v>8152.7886387222406</v>
      </c>
      <c r="N1327" s="128"/>
    </row>
    <row r="1328" spans="9:14" ht="12.75" x14ac:dyDescent="0.2">
      <c r="I1328" s="29" t="str">
        <f t="shared" si="20"/>
        <v>14.06.19</v>
      </c>
      <c r="J1328" s="28"/>
      <c r="K1328" s="134" t="s">
        <v>15918</v>
      </c>
      <c r="L1328" s="122">
        <v>2019.17836730055</v>
      </c>
      <c r="M1328" s="122">
        <f>IF(L1328="","",L1328*4)</f>
        <v>8076.7134692022</v>
      </c>
      <c r="N1328" s="128"/>
    </row>
    <row r="1329" spans="9:14" ht="12.75" x14ac:dyDescent="0.2">
      <c r="I1329" s="29" t="str">
        <f t="shared" si="20"/>
        <v>14.06.19</v>
      </c>
      <c r="J1329" s="28"/>
      <c r="K1329" s="133" t="s">
        <v>15919</v>
      </c>
      <c r="L1329" s="92">
        <v>2005.99539059056</v>
      </c>
      <c r="M1329" s="92">
        <f>IF(L1329="","",L1329*4)</f>
        <v>8023.9815623622399</v>
      </c>
      <c r="N1329" s="128"/>
    </row>
    <row r="1330" spans="9:14" ht="12.75" x14ac:dyDescent="0.2">
      <c r="I1330" s="29" t="str">
        <f t="shared" si="20"/>
        <v>14.06.19</v>
      </c>
      <c r="J1330" s="28"/>
      <c r="K1330" s="133" t="s">
        <v>15920</v>
      </c>
      <c r="L1330" s="92">
        <v>2006.63779439056</v>
      </c>
      <c r="M1330" s="92">
        <f>IF(L1330="","",L1330*4)</f>
        <v>8026.5511775622399</v>
      </c>
      <c r="N1330" s="128"/>
    </row>
    <row r="1331" spans="9:14" ht="12.75" x14ac:dyDescent="0.2">
      <c r="I1331" s="29" t="str">
        <f t="shared" si="20"/>
        <v>14.06.19</v>
      </c>
      <c r="J1331" s="28"/>
      <c r="K1331" s="133" t="s">
        <v>15921</v>
      </c>
      <c r="L1331" s="92">
        <v>2007.5990178905602</v>
      </c>
      <c r="M1331" s="92">
        <f>IF(L1331="","",L1331*4)</f>
        <v>8030.3960715622406</v>
      </c>
      <c r="N1331" s="128"/>
    </row>
    <row r="1332" spans="9:14" ht="12.75" x14ac:dyDescent="0.2">
      <c r="I1332" s="29" t="str">
        <f t="shared" si="20"/>
        <v>14.06.19</v>
      </c>
      <c r="J1332" s="28"/>
      <c r="K1332" s="134" t="s">
        <v>15922</v>
      </c>
      <c r="L1332" s="122">
        <v>1986.1489326605501</v>
      </c>
      <c r="M1332" s="122">
        <f>IF(L1332="","",L1332*4)</f>
        <v>7944.5957306422006</v>
      </c>
      <c r="N1332" s="128"/>
    </row>
    <row r="1333" spans="9:14" ht="12.75" x14ac:dyDescent="0.2">
      <c r="I1333" s="29" t="str">
        <f t="shared" si="20"/>
        <v>14.06.19</v>
      </c>
      <c r="J1333" s="28"/>
      <c r="K1333" s="133" t="s">
        <v>15923</v>
      </c>
      <c r="L1333" s="92">
        <v>1989.4734630405501</v>
      </c>
      <c r="M1333" s="92">
        <f>IF(L1333="","",L1333*4)</f>
        <v>7957.8938521622003</v>
      </c>
      <c r="N1333" s="128"/>
    </row>
    <row r="1334" spans="9:14" ht="12.75" x14ac:dyDescent="0.2">
      <c r="I1334" s="29" t="str">
        <f t="shared" si="20"/>
        <v>14.06.19</v>
      </c>
      <c r="J1334" s="28"/>
      <c r="K1334" s="133" t="s">
        <v>15924</v>
      </c>
      <c r="L1334" s="92">
        <v>1975.8639402705601</v>
      </c>
      <c r="M1334" s="92">
        <f>IF(L1334="","",L1334*4)</f>
        <v>7903.4557610822403</v>
      </c>
      <c r="N1334" s="128"/>
    </row>
    <row r="1335" spans="9:14" ht="12.75" x14ac:dyDescent="0.2">
      <c r="I1335" s="29" t="str">
        <f t="shared" si="20"/>
        <v>14.06.19</v>
      </c>
      <c r="J1335" s="28"/>
      <c r="K1335" s="133" t="s">
        <v>15925</v>
      </c>
      <c r="L1335" s="92">
        <v>1971.3213897205501</v>
      </c>
      <c r="M1335" s="92">
        <f>IF(L1335="","",L1335*4)</f>
        <v>7885.2855588822003</v>
      </c>
      <c r="N1335" s="128"/>
    </row>
    <row r="1336" spans="9:14" ht="12.75" x14ac:dyDescent="0.2">
      <c r="I1336" s="29" t="str">
        <f t="shared" si="20"/>
        <v>14.06.19</v>
      </c>
      <c r="J1336" s="28"/>
      <c r="K1336" s="134" t="s">
        <v>15926</v>
      </c>
      <c r="L1336" s="122">
        <v>1982.31408326056</v>
      </c>
      <c r="M1336" s="122">
        <f>IF(L1336="","",L1336*4)</f>
        <v>7929.2563330422399</v>
      </c>
      <c r="N1336" s="128"/>
    </row>
    <row r="1337" spans="9:14" ht="12.75" x14ac:dyDescent="0.2">
      <c r="I1337" s="29" t="str">
        <f t="shared" si="20"/>
        <v>14.06.19</v>
      </c>
      <c r="J1337" s="28"/>
      <c r="K1337" s="133" t="s">
        <v>15927</v>
      </c>
      <c r="L1337" s="92">
        <v>1985.15935360055</v>
      </c>
      <c r="M1337" s="92">
        <f>IF(L1337="","",L1337*4)</f>
        <v>7940.6374144022002</v>
      </c>
      <c r="N1337" s="128"/>
    </row>
    <row r="1338" spans="9:14" ht="12.75" x14ac:dyDescent="0.2">
      <c r="I1338" s="29" t="str">
        <f t="shared" si="20"/>
        <v>14.06.19</v>
      </c>
      <c r="J1338" s="28"/>
      <c r="K1338" s="133" t="s">
        <v>15928</v>
      </c>
      <c r="L1338" s="92">
        <v>1984.4628358305499</v>
      </c>
      <c r="M1338" s="92">
        <f>IF(L1338="","",L1338*4)</f>
        <v>7937.8513433221997</v>
      </c>
      <c r="N1338" s="128"/>
    </row>
    <row r="1339" spans="9:14" ht="12.75" x14ac:dyDescent="0.2">
      <c r="I1339" s="29" t="str">
        <f t="shared" si="20"/>
        <v>14.06.19</v>
      </c>
      <c r="J1339" s="28"/>
      <c r="K1339" s="133" t="s">
        <v>15929</v>
      </c>
      <c r="L1339" s="92">
        <v>1982.5033263205501</v>
      </c>
      <c r="M1339" s="92">
        <f>IF(L1339="","",L1339*4)</f>
        <v>7930.0133052822002</v>
      </c>
      <c r="N1339" s="128"/>
    </row>
    <row r="1340" spans="9:14" ht="12.75" x14ac:dyDescent="0.2">
      <c r="I1340" s="29" t="str">
        <f t="shared" si="20"/>
        <v>14.06.19</v>
      </c>
      <c r="J1340" s="28"/>
      <c r="K1340" s="134" t="s">
        <v>15930</v>
      </c>
      <c r="L1340" s="122">
        <v>1982.2406975405502</v>
      </c>
      <c r="M1340" s="122">
        <f>IF(L1340="","",L1340*4)</f>
        <v>7928.9627901622007</v>
      </c>
      <c r="N1340" s="128"/>
    </row>
    <row r="1341" spans="9:14" ht="12.75" x14ac:dyDescent="0.2">
      <c r="I1341" s="29" t="str">
        <f t="shared" si="20"/>
        <v>14.06.19</v>
      </c>
      <c r="J1341" s="28"/>
      <c r="K1341" s="133" t="s">
        <v>15931</v>
      </c>
      <c r="L1341" s="92">
        <v>1985.27413718056</v>
      </c>
      <c r="M1341" s="92">
        <f>IF(L1341="","",L1341*4)</f>
        <v>7941.0965487222402</v>
      </c>
      <c r="N1341" s="128"/>
    </row>
    <row r="1342" spans="9:14" ht="12.75" x14ac:dyDescent="0.2">
      <c r="I1342" s="29" t="str">
        <f t="shared" si="20"/>
        <v>14.06.19</v>
      </c>
      <c r="J1342" s="28"/>
      <c r="K1342" s="133" t="s">
        <v>15932</v>
      </c>
      <c r="L1342" s="92">
        <v>1993.59410734055</v>
      </c>
      <c r="M1342" s="92">
        <f>IF(L1342="","",L1342*4)</f>
        <v>7974.3764293621998</v>
      </c>
      <c r="N1342" s="128"/>
    </row>
    <row r="1343" spans="9:14" ht="12.75" x14ac:dyDescent="0.2">
      <c r="I1343" s="29" t="str">
        <f t="shared" si="20"/>
        <v>14.06.19</v>
      </c>
      <c r="J1343" s="28"/>
      <c r="K1343" s="133" t="s">
        <v>15933</v>
      </c>
      <c r="L1343" s="92">
        <v>2009.8805087005601</v>
      </c>
      <c r="M1343" s="92">
        <f>IF(L1343="","",L1343*4)</f>
        <v>8039.5220348022403</v>
      </c>
      <c r="N1343" s="128"/>
    </row>
    <row r="1344" spans="9:14" ht="12.75" x14ac:dyDescent="0.2">
      <c r="I1344" s="29" t="str">
        <f t="shared" si="20"/>
        <v>14.06.19</v>
      </c>
      <c r="J1344" s="28"/>
      <c r="K1344" s="134" t="s">
        <v>15934</v>
      </c>
      <c r="L1344" s="122">
        <v>2011.53902655055</v>
      </c>
      <c r="M1344" s="122">
        <f>IF(L1344="","",L1344*4)</f>
        <v>8046.1561062022001</v>
      </c>
      <c r="N1344" s="128"/>
    </row>
    <row r="1345" spans="9:14" ht="12.75" x14ac:dyDescent="0.2">
      <c r="I1345" s="29" t="str">
        <f t="shared" si="20"/>
        <v>14.06.19</v>
      </c>
      <c r="J1345" s="28"/>
      <c r="K1345" s="133" t="s">
        <v>15935</v>
      </c>
      <c r="L1345" s="92">
        <v>1983.5696016905501</v>
      </c>
      <c r="M1345" s="92">
        <f>IF(L1345="","",L1345*4)</f>
        <v>7934.2784067622006</v>
      </c>
      <c r="N1345" s="128"/>
    </row>
    <row r="1346" spans="9:14" ht="12.75" x14ac:dyDescent="0.2">
      <c r="I1346" s="29" t="str">
        <f t="shared" si="20"/>
        <v>14.06.19</v>
      </c>
      <c r="J1346" s="28"/>
      <c r="K1346" s="133" t="s">
        <v>15936</v>
      </c>
      <c r="L1346" s="92">
        <v>1973.8116012605501</v>
      </c>
      <c r="M1346" s="92">
        <f>IF(L1346="","",L1346*4)</f>
        <v>7895.2464050422004</v>
      </c>
      <c r="N1346" s="128"/>
    </row>
    <row r="1347" spans="9:14" ht="12.75" x14ac:dyDescent="0.2">
      <c r="I1347" s="29" t="str">
        <f t="shared" si="20"/>
        <v>14.06.19</v>
      </c>
      <c r="J1347" s="28"/>
      <c r="K1347" s="133" t="s">
        <v>15937</v>
      </c>
      <c r="L1347" s="92">
        <v>1980.6558295505599</v>
      </c>
      <c r="M1347" s="92">
        <f>IF(L1347="","",L1347*4)</f>
        <v>7922.6233182022397</v>
      </c>
      <c r="N1347" s="128"/>
    </row>
    <row r="1348" spans="9:14" ht="12.75" x14ac:dyDescent="0.2">
      <c r="I1348" s="29" t="str">
        <f t="shared" si="20"/>
        <v>14.06.19</v>
      </c>
      <c r="J1348" s="28"/>
      <c r="K1348" s="134" t="s">
        <v>15938</v>
      </c>
      <c r="L1348" s="122">
        <v>1975.5800600305602</v>
      </c>
      <c r="M1348" s="122">
        <f>IF(L1348="","",L1348*4)</f>
        <v>7902.3202401222406</v>
      </c>
      <c r="N1348" s="128"/>
    </row>
    <row r="1349" spans="9:14" ht="12.75" x14ac:dyDescent="0.2">
      <c r="I1349" s="29" t="str">
        <f t="shared" si="20"/>
        <v>14.06.19</v>
      </c>
      <c r="J1349" s="28"/>
      <c r="K1349" s="133" t="s">
        <v>15939</v>
      </c>
      <c r="L1349" s="92">
        <v>1895.6698236905602</v>
      </c>
      <c r="M1349" s="92">
        <f>IF(L1349="","",L1349*4)</f>
        <v>7582.6792947622407</v>
      </c>
      <c r="N1349" s="128"/>
    </row>
    <row r="1350" spans="9:14" ht="12.75" x14ac:dyDescent="0.2">
      <c r="I1350" s="29" t="str">
        <f t="shared" si="20"/>
        <v>14.06.19</v>
      </c>
      <c r="J1350" s="28"/>
      <c r="K1350" s="133" t="s">
        <v>15940</v>
      </c>
      <c r="L1350" s="92">
        <v>1872.1846870105601</v>
      </c>
      <c r="M1350" s="92">
        <f>IF(L1350="","",L1350*4)</f>
        <v>7488.7387480422403</v>
      </c>
      <c r="N1350" s="128"/>
    </row>
    <row r="1351" spans="9:14" ht="12.75" x14ac:dyDescent="0.2">
      <c r="I1351" s="29" t="str">
        <f t="shared" si="20"/>
        <v>14.06.19</v>
      </c>
      <c r="J1351" s="28"/>
      <c r="K1351" s="133" t="s">
        <v>15941</v>
      </c>
      <c r="L1351" s="92">
        <v>1851.7047664505501</v>
      </c>
      <c r="M1351" s="92">
        <f>IF(L1351="","",L1351*4)</f>
        <v>7406.8190658022004</v>
      </c>
      <c r="N1351" s="128"/>
    </row>
    <row r="1352" spans="9:14" ht="12.75" x14ac:dyDescent="0.2">
      <c r="I1352" s="29" t="str">
        <f t="shared" si="20"/>
        <v>14.06.19</v>
      </c>
      <c r="J1352" s="28"/>
      <c r="K1352" s="134" t="s">
        <v>15942</v>
      </c>
      <c r="L1352" s="122">
        <v>1833.2423171005501</v>
      </c>
      <c r="M1352" s="122">
        <f>IF(L1352="","",L1352*4)</f>
        <v>7332.9692684022002</v>
      </c>
      <c r="N1352" s="128"/>
    </row>
    <row r="1353" spans="9:14" ht="12.75" x14ac:dyDescent="0.2">
      <c r="I1353" s="29" t="str">
        <f t="shared" si="20"/>
        <v>14.06.19</v>
      </c>
      <c r="J1353" s="28"/>
      <c r="K1353" s="133" t="s">
        <v>15943</v>
      </c>
      <c r="L1353" s="92">
        <v>1812.57134101055</v>
      </c>
      <c r="M1353" s="92">
        <f>IF(L1353="","",L1353*4)</f>
        <v>7250.2853640421999</v>
      </c>
      <c r="N1353" s="128"/>
    </row>
    <row r="1354" spans="9:14" ht="12.75" x14ac:dyDescent="0.2">
      <c r="I1354" s="29" t="str">
        <f t="shared" si="20"/>
        <v>14.06.19</v>
      </c>
      <c r="J1354" s="28"/>
      <c r="K1354" s="133" t="s">
        <v>15944</v>
      </c>
      <c r="L1354" s="92">
        <v>1805.7397596205601</v>
      </c>
      <c r="M1354" s="92">
        <f>IF(L1354="","",L1354*4)</f>
        <v>7222.9590384822404</v>
      </c>
      <c r="N1354" s="128"/>
    </row>
    <row r="1355" spans="9:14" ht="12.75" x14ac:dyDescent="0.2">
      <c r="I1355" s="29" t="str">
        <f t="shared" si="20"/>
        <v>14.06.19</v>
      </c>
      <c r="J1355" s="28"/>
      <c r="K1355" s="133" t="s">
        <v>15945</v>
      </c>
      <c r="L1355" s="92">
        <v>1786.7842299705501</v>
      </c>
      <c r="M1355" s="92">
        <f>IF(L1355="","",L1355*4)</f>
        <v>7147.1369198822003</v>
      </c>
      <c r="N1355" s="128"/>
    </row>
    <row r="1356" spans="9:14" ht="12.75" x14ac:dyDescent="0.2">
      <c r="I1356" s="29" t="str">
        <f t="shared" si="20"/>
        <v>14.06.19</v>
      </c>
      <c r="J1356" s="28"/>
      <c r="K1356" s="134" t="s">
        <v>15946</v>
      </c>
      <c r="L1356" s="122">
        <v>1767.0339977705601</v>
      </c>
      <c r="M1356" s="122">
        <f>IF(L1356="","",L1356*4)</f>
        <v>7068.1359910822403</v>
      </c>
      <c r="N1356" s="128"/>
    </row>
    <row r="1357" spans="9:14" ht="12.75" x14ac:dyDescent="0.2">
      <c r="I1357" s="29" t="str">
        <f t="shared" si="20"/>
        <v>14.06.19</v>
      </c>
      <c r="J1357" s="28"/>
      <c r="K1357" s="133" t="s">
        <v>15947</v>
      </c>
      <c r="L1357" s="92">
        <v>1761.13294385055</v>
      </c>
      <c r="M1357" s="92">
        <f>IF(L1357="","",L1357*4)</f>
        <v>7044.5317754021999</v>
      </c>
      <c r="N1357" s="128"/>
    </row>
    <row r="1358" spans="9:14" ht="12.75" x14ac:dyDescent="0.2">
      <c r="I1358" s="29" t="str">
        <f t="shared" si="20"/>
        <v>14.06.19</v>
      </c>
      <c r="J1358" s="28"/>
      <c r="K1358" s="133" t="s">
        <v>15948</v>
      </c>
      <c r="L1358" s="92">
        <v>1761.2773722105501</v>
      </c>
      <c r="M1358" s="92">
        <f>IF(L1358="","",L1358*4)</f>
        <v>7045.1094888422003</v>
      </c>
      <c r="N1358" s="128"/>
    </row>
    <row r="1359" spans="9:14" ht="12.75" x14ac:dyDescent="0.2">
      <c r="I1359" s="29" t="str">
        <f t="shared" si="20"/>
        <v>14.06.19</v>
      </c>
      <c r="J1359" s="28"/>
      <c r="K1359" s="133" t="s">
        <v>15949</v>
      </c>
      <c r="L1359" s="92">
        <v>1735.3284778105601</v>
      </c>
      <c r="M1359" s="92">
        <f>IF(L1359="","",L1359*4)</f>
        <v>6941.3139112422405</v>
      </c>
      <c r="N1359" s="128"/>
    </row>
    <row r="1360" spans="9:14" ht="12.75" x14ac:dyDescent="0.2">
      <c r="I1360" s="29" t="str">
        <f t="shared" si="20"/>
        <v>14.06.19</v>
      </c>
      <c r="J1360" s="28"/>
      <c r="K1360" s="134" t="s">
        <v>15950</v>
      </c>
      <c r="L1360" s="122">
        <v>1716.4263752305601</v>
      </c>
      <c r="M1360" s="122">
        <f>IF(L1360="","",L1360*4)</f>
        <v>6865.7055009222404</v>
      </c>
      <c r="N1360" s="128"/>
    </row>
    <row r="1361" spans="9:14" ht="12.75" x14ac:dyDescent="0.2">
      <c r="I1361" s="29" t="str">
        <f t="shared" si="20"/>
        <v>14.06.19</v>
      </c>
      <c r="J1361" s="28"/>
      <c r="K1361" s="133" t="s">
        <v>15951</v>
      </c>
      <c r="L1361" s="92">
        <v>1747.6558339005501</v>
      </c>
      <c r="M1361" s="92">
        <f>IF(L1361="","",L1361*4)</f>
        <v>6990.6233356022003</v>
      </c>
      <c r="N1361" s="128"/>
    </row>
    <row r="1362" spans="9:14" ht="12.75" x14ac:dyDescent="0.2">
      <c r="I1362" s="29" t="str">
        <f t="shared" si="20"/>
        <v>14.06.19</v>
      </c>
      <c r="J1362" s="28"/>
      <c r="K1362" s="133" t="s">
        <v>15952</v>
      </c>
      <c r="L1362" s="92">
        <v>1705.56393727056</v>
      </c>
      <c r="M1362" s="92">
        <f>IF(L1362="","",L1362*4)</f>
        <v>6822.2557490822401</v>
      </c>
      <c r="N1362" s="128"/>
    </row>
    <row r="1363" spans="9:14" ht="12.75" x14ac:dyDescent="0.2">
      <c r="I1363" s="29" t="str">
        <f t="shared" si="20"/>
        <v>14.06.19</v>
      </c>
      <c r="J1363" s="28"/>
      <c r="K1363" s="133" t="s">
        <v>15953</v>
      </c>
      <c r="L1363" s="92">
        <v>1676.0419061105501</v>
      </c>
      <c r="M1363" s="92">
        <f>IF(L1363="","",L1363*4)</f>
        <v>6704.1676244422006</v>
      </c>
      <c r="N1363" s="128"/>
    </row>
    <row r="1364" spans="9:14" ht="12.75" x14ac:dyDescent="0.2">
      <c r="I1364" s="29" t="str">
        <f t="shared" si="20"/>
        <v>14.06.19</v>
      </c>
      <c r="J1364" s="28"/>
      <c r="K1364" s="134" t="s">
        <v>15954</v>
      </c>
      <c r="L1364" s="122">
        <v>1652.81233097055</v>
      </c>
      <c r="M1364" s="122">
        <f>IF(L1364="","",L1364*4)</f>
        <v>6611.2493238821999</v>
      </c>
      <c r="N1364" s="128"/>
    </row>
    <row r="1365" spans="9:14" ht="12.75" x14ac:dyDescent="0.2">
      <c r="I1365" s="29" t="str">
        <f t="shared" si="20"/>
        <v>14.06.19</v>
      </c>
      <c r="J1365" s="28"/>
      <c r="K1365" s="133" t="s">
        <v>15955</v>
      </c>
      <c r="L1365" s="92">
        <v>1609.6045505005602</v>
      </c>
      <c r="M1365" s="92">
        <f>IF(L1365="","",L1365*4)</f>
        <v>6438.4182020022408</v>
      </c>
      <c r="N1365" s="128"/>
    </row>
    <row r="1366" spans="9:14" ht="12.75" x14ac:dyDescent="0.2">
      <c r="I1366" s="29" t="str">
        <f t="shared" si="20"/>
        <v>14.06.19</v>
      </c>
      <c r="J1366" s="28"/>
      <c r="K1366" s="133" t="s">
        <v>15956</v>
      </c>
      <c r="L1366" s="92">
        <v>1575.04174775056</v>
      </c>
      <c r="M1366" s="92">
        <f>IF(L1366="","",L1366*4)</f>
        <v>6300.1669910022401</v>
      </c>
      <c r="N1366" s="128"/>
    </row>
    <row r="1367" spans="9:14" ht="12.75" x14ac:dyDescent="0.2">
      <c r="I1367" s="29" t="str">
        <f t="shared" si="20"/>
        <v>14.06.19</v>
      </c>
      <c r="J1367" s="28"/>
      <c r="K1367" s="133" t="s">
        <v>15957</v>
      </c>
      <c r="L1367" s="92">
        <v>1536.6939906305499</v>
      </c>
      <c r="M1367" s="92">
        <f>IF(L1367="","",L1367*4)</f>
        <v>6146.7759625221997</v>
      </c>
      <c r="N1367" s="128"/>
    </row>
    <row r="1368" spans="9:14" ht="12.75" x14ac:dyDescent="0.2">
      <c r="I1368" s="29" t="str">
        <f t="shared" si="20"/>
        <v>14.06.19</v>
      </c>
      <c r="J1368" s="28"/>
      <c r="K1368" s="134" t="s">
        <v>15958</v>
      </c>
      <c r="L1368" s="122">
        <v>1515.6692840805501</v>
      </c>
      <c r="M1368" s="122">
        <f>IF(L1368="","",L1368*4)</f>
        <v>6062.6771363222006</v>
      </c>
      <c r="N1368" s="128"/>
    </row>
    <row r="1369" spans="9:14" ht="12.75" x14ac:dyDescent="0.2">
      <c r="I1369" s="29" t="str">
        <f t="shared" si="20"/>
        <v>15.06.19</v>
      </c>
      <c r="J1369" s="28"/>
      <c r="K1369" s="133" t="s">
        <v>15959</v>
      </c>
      <c r="L1369" s="92">
        <v>1502.3141845405601</v>
      </c>
      <c r="M1369" s="92">
        <f>IF(L1369="","",L1369*4)</f>
        <v>6009.2567381622403</v>
      </c>
      <c r="N1369" s="128"/>
    </row>
    <row r="1370" spans="9:14" ht="12.75" x14ac:dyDescent="0.2">
      <c r="I1370" s="29" t="str">
        <f t="shared" ref="I1370:I1433" si="21">IF(K1370="","",LEFT(K1370,8))</f>
        <v>15.06.19</v>
      </c>
      <c r="J1370" s="28"/>
      <c r="K1370" s="133" t="s">
        <v>15960</v>
      </c>
      <c r="L1370" s="92">
        <v>1462.9835167705501</v>
      </c>
      <c r="M1370" s="92">
        <f>IF(L1370="","",L1370*4)</f>
        <v>5851.9340670822003</v>
      </c>
      <c r="N1370" s="128"/>
    </row>
    <row r="1371" spans="9:14" ht="12.75" x14ac:dyDescent="0.2">
      <c r="I1371" s="29" t="str">
        <f t="shared" si="21"/>
        <v>15.06.19</v>
      </c>
      <c r="J1371" s="28"/>
      <c r="K1371" s="133" t="s">
        <v>15961</v>
      </c>
      <c r="L1371" s="92">
        <v>1450.8737699105502</v>
      </c>
      <c r="M1371" s="92">
        <f>IF(L1371="","",L1371*4)</f>
        <v>5803.4950796422008</v>
      </c>
      <c r="N1371" s="128"/>
    </row>
    <row r="1372" spans="9:14" ht="12.75" x14ac:dyDescent="0.2">
      <c r="I1372" s="29" t="str">
        <f t="shared" si="21"/>
        <v>15.06.19</v>
      </c>
      <c r="J1372" s="28"/>
      <c r="K1372" s="134" t="s">
        <v>15962</v>
      </c>
      <c r="L1372" s="122">
        <v>1428.45355967055</v>
      </c>
      <c r="M1372" s="122">
        <f>IF(L1372="","",L1372*4)</f>
        <v>5713.8142386822001</v>
      </c>
      <c r="N1372" s="128"/>
    </row>
    <row r="1373" spans="9:14" ht="12.75" x14ac:dyDescent="0.2">
      <c r="I1373" s="29" t="str">
        <f t="shared" si="21"/>
        <v>15.06.19</v>
      </c>
      <c r="J1373" s="28"/>
      <c r="K1373" s="133" t="s">
        <v>15963</v>
      </c>
      <c r="L1373" s="92">
        <v>1402.7222436805503</v>
      </c>
      <c r="M1373" s="92">
        <f>IF(L1373="","",L1373*4)</f>
        <v>5610.8889747222011</v>
      </c>
      <c r="N1373" s="128"/>
    </row>
    <row r="1374" spans="9:14" ht="12.75" x14ac:dyDescent="0.2">
      <c r="I1374" s="29" t="str">
        <f t="shared" si="21"/>
        <v>15.06.19</v>
      </c>
      <c r="J1374" s="28"/>
      <c r="K1374" s="133" t="s">
        <v>15964</v>
      </c>
      <c r="L1374" s="92">
        <v>1383.7711217405601</v>
      </c>
      <c r="M1374" s="92">
        <f>IF(L1374="","",L1374*4)</f>
        <v>5535.0844869622406</v>
      </c>
      <c r="N1374" s="128"/>
    </row>
    <row r="1375" spans="9:14" ht="12.75" x14ac:dyDescent="0.2">
      <c r="I1375" s="29" t="str">
        <f t="shared" si="21"/>
        <v>15.06.19</v>
      </c>
      <c r="J1375" s="28"/>
      <c r="K1375" s="133" t="s">
        <v>15965</v>
      </c>
      <c r="L1375" s="92">
        <v>1363.8885847005599</v>
      </c>
      <c r="M1375" s="92">
        <f>IF(L1375="","",L1375*4)</f>
        <v>5455.5543388022397</v>
      </c>
      <c r="N1375" s="128"/>
    </row>
    <row r="1376" spans="9:14" ht="12.75" x14ac:dyDescent="0.2">
      <c r="I1376" s="29" t="str">
        <f t="shared" si="21"/>
        <v>15.06.19</v>
      </c>
      <c r="J1376" s="28"/>
      <c r="K1376" s="134" t="s">
        <v>15966</v>
      </c>
      <c r="L1376" s="122">
        <v>1351.8205396605501</v>
      </c>
      <c r="M1376" s="122">
        <f>IF(L1376="","",L1376*4)</f>
        <v>5407.2821586422006</v>
      </c>
      <c r="N1376" s="128"/>
    </row>
    <row r="1377" spans="9:14" ht="12.75" x14ac:dyDescent="0.2">
      <c r="I1377" s="29" t="str">
        <f t="shared" si="21"/>
        <v>15.06.19</v>
      </c>
      <c r="J1377" s="28"/>
      <c r="K1377" s="133" t="s">
        <v>15967</v>
      </c>
      <c r="L1377" s="92">
        <v>1359.2374370605601</v>
      </c>
      <c r="M1377" s="92">
        <f>IF(L1377="","",L1377*4)</f>
        <v>5436.9497482422403</v>
      </c>
      <c r="N1377" s="128"/>
    </row>
    <row r="1378" spans="9:14" ht="12.75" x14ac:dyDescent="0.2">
      <c r="I1378" s="29" t="str">
        <f t="shared" si="21"/>
        <v>15.06.19</v>
      </c>
      <c r="J1378" s="28"/>
      <c r="K1378" s="133" t="s">
        <v>15968</v>
      </c>
      <c r="L1378" s="92">
        <v>1335.2829881305602</v>
      </c>
      <c r="M1378" s="92">
        <f>IF(L1378="","",L1378*4)</f>
        <v>5341.1319525222407</v>
      </c>
      <c r="N1378" s="128"/>
    </row>
    <row r="1379" spans="9:14" ht="12.75" x14ac:dyDescent="0.2">
      <c r="I1379" s="29" t="str">
        <f t="shared" si="21"/>
        <v>15.06.19</v>
      </c>
      <c r="J1379" s="28"/>
      <c r="K1379" s="133" t="s">
        <v>15969</v>
      </c>
      <c r="L1379" s="92">
        <v>1315.95456227055</v>
      </c>
      <c r="M1379" s="92">
        <f>IF(L1379="","",L1379*4)</f>
        <v>5263.8182490822001</v>
      </c>
      <c r="N1379" s="128"/>
    </row>
    <row r="1380" spans="9:14" ht="12.75" x14ac:dyDescent="0.2">
      <c r="I1380" s="29" t="str">
        <f t="shared" si="21"/>
        <v>15.06.19</v>
      </c>
      <c r="J1380" s="28"/>
      <c r="K1380" s="134" t="s">
        <v>15970</v>
      </c>
      <c r="L1380" s="122">
        <v>1295.42724045056</v>
      </c>
      <c r="M1380" s="122">
        <f>IF(L1380="","",L1380*4)</f>
        <v>5181.7089618022401</v>
      </c>
      <c r="N1380" s="128"/>
    </row>
    <row r="1381" spans="9:14" ht="12.75" x14ac:dyDescent="0.2">
      <c r="I1381" s="29" t="str">
        <f t="shared" si="21"/>
        <v>15.06.19</v>
      </c>
      <c r="J1381" s="28"/>
      <c r="K1381" s="133" t="s">
        <v>15971</v>
      </c>
      <c r="L1381" s="92">
        <v>1289.94299269055</v>
      </c>
      <c r="M1381" s="92">
        <f>IF(L1381="","",L1381*4)</f>
        <v>5159.7719707622</v>
      </c>
      <c r="N1381" s="128"/>
    </row>
    <row r="1382" spans="9:14" ht="12.75" x14ac:dyDescent="0.2">
      <c r="I1382" s="29" t="str">
        <f t="shared" si="21"/>
        <v>15.06.19</v>
      </c>
      <c r="J1382" s="28"/>
      <c r="K1382" s="133" t="s">
        <v>15972</v>
      </c>
      <c r="L1382" s="92">
        <v>1286.04273627056</v>
      </c>
      <c r="M1382" s="92">
        <f>IF(L1382="","",L1382*4)</f>
        <v>5144.17094508224</v>
      </c>
      <c r="N1382" s="128"/>
    </row>
    <row r="1383" spans="9:14" ht="12.75" x14ac:dyDescent="0.2">
      <c r="I1383" s="29" t="str">
        <f t="shared" si="21"/>
        <v>15.06.19</v>
      </c>
      <c r="J1383" s="28"/>
      <c r="K1383" s="133" t="s">
        <v>15973</v>
      </c>
      <c r="L1383" s="92">
        <v>1282.3142543505601</v>
      </c>
      <c r="M1383" s="92">
        <f>IF(L1383="","",L1383*4)</f>
        <v>5129.2570174022403</v>
      </c>
      <c r="N1383" s="128"/>
    </row>
    <row r="1384" spans="9:14" ht="12.75" x14ac:dyDescent="0.2">
      <c r="I1384" s="29" t="str">
        <f t="shared" si="21"/>
        <v>15.06.19</v>
      </c>
      <c r="J1384" s="28"/>
      <c r="K1384" s="134" t="s">
        <v>15974</v>
      </c>
      <c r="L1384" s="122">
        <v>1280.51285265056</v>
      </c>
      <c r="M1384" s="122">
        <f>IF(L1384="","",L1384*4)</f>
        <v>5122.0514106022401</v>
      </c>
      <c r="N1384" s="128"/>
    </row>
    <row r="1385" spans="9:14" ht="12.75" x14ac:dyDescent="0.2">
      <c r="I1385" s="29" t="str">
        <f t="shared" si="21"/>
        <v>15.06.19</v>
      </c>
      <c r="J1385" s="28"/>
      <c r="K1385" s="133" t="s">
        <v>15975</v>
      </c>
      <c r="L1385" s="92">
        <v>1281.2135682805501</v>
      </c>
      <c r="M1385" s="92">
        <f>IF(L1385="","",L1385*4)</f>
        <v>5124.8542731222005</v>
      </c>
      <c r="N1385" s="128"/>
    </row>
    <row r="1386" spans="9:14" ht="12.75" x14ac:dyDescent="0.2">
      <c r="I1386" s="29" t="str">
        <f t="shared" si="21"/>
        <v>15.06.19</v>
      </c>
      <c r="J1386" s="28"/>
      <c r="K1386" s="133" t="s">
        <v>15976</v>
      </c>
      <c r="L1386" s="92">
        <v>1276.2173672005499</v>
      </c>
      <c r="M1386" s="92">
        <f>IF(L1386="","",L1386*4)</f>
        <v>5104.8694688021997</v>
      </c>
      <c r="N1386" s="128"/>
    </row>
    <row r="1387" spans="9:14" ht="12.75" x14ac:dyDescent="0.2">
      <c r="I1387" s="29" t="str">
        <f t="shared" si="21"/>
        <v>15.06.19</v>
      </c>
      <c r="J1387" s="28"/>
      <c r="K1387" s="133" t="s">
        <v>15977</v>
      </c>
      <c r="L1387" s="92">
        <v>1274.3715377205599</v>
      </c>
      <c r="M1387" s="92">
        <f>IF(L1387="","",L1387*4)</f>
        <v>5097.4861508822396</v>
      </c>
      <c r="N1387" s="128"/>
    </row>
    <row r="1388" spans="9:14" ht="12.75" x14ac:dyDescent="0.2">
      <c r="I1388" s="29" t="str">
        <f t="shared" si="21"/>
        <v>15.06.19</v>
      </c>
      <c r="J1388" s="28"/>
      <c r="K1388" s="134" t="s">
        <v>15978</v>
      </c>
      <c r="L1388" s="122">
        <v>1278.4569506305502</v>
      </c>
      <c r="M1388" s="122">
        <f>IF(L1388="","",L1388*4)</f>
        <v>5113.8278025222007</v>
      </c>
      <c r="N1388" s="128"/>
    </row>
    <row r="1389" spans="9:14" ht="12.75" x14ac:dyDescent="0.2">
      <c r="I1389" s="29" t="str">
        <f t="shared" si="21"/>
        <v>15.06.19</v>
      </c>
      <c r="J1389" s="28"/>
      <c r="K1389" s="133" t="s">
        <v>15979</v>
      </c>
      <c r="L1389" s="92">
        <v>1301.2588107905601</v>
      </c>
      <c r="M1389" s="92">
        <f>IF(L1389="","",L1389*4)</f>
        <v>5205.0352431622405</v>
      </c>
      <c r="N1389" s="128"/>
    </row>
    <row r="1390" spans="9:14" ht="12.75" x14ac:dyDescent="0.2">
      <c r="I1390" s="29" t="str">
        <f t="shared" si="21"/>
        <v>15.06.19</v>
      </c>
      <c r="J1390" s="28"/>
      <c r="K1390" s="133" t="s">
        <v>15980</v>
      </c>
      <c r="L1390" s="92">
        <v>1311.7448590005602</v>
      </c>
      <c r="M1390" s="92">
        <f>IF(L1390="","",L1390*4)</f>
        <v>5246.9794360022406</v>
      </c>
      <c r="N1390" s="128"/>
    </row>
    <row r="1391" spans="9:14" ht="12.75" x14ac:dyDescent="0.2">
      <c r="I1391" s="29" t="str">
        <f t="shared" si="21"/>
        <v>15.06.19</v>
      </c>
      <c r="J1391" s="28"/>
      <c r="K1391" s="133" t="s">
        <v>15981</v>
      </c>
      <c r="L1391" s="92">
        <v>1324.9491841505501</v>
      </c>
      <c r="M1391" s="92">
        <f>IF(L1391="","",L1391*4)</f>
        <v>5299.7967366022003</v>
      </c>
      <c r="N1391" s="128"/>
    </row>
    <row r="1392" spans="9:14" ht="12.75" x14ac:dyDescent="0.2">
      <c r="I1392" s="29" t="str">
        <f t="shared" si="21"/>
        <v>15.06.19</v>
      </c>
      <c r="J1392" s="28"/>
      <c r="K1392" s="134" t="s">
        <v>15982</v>
      </c>
      <c r="L1392" s="122">
        <v>1340.1288098305599</v>
      </c>
      <c r="M1392" s="122">
        <f>IF(L1392="","",L1392*4)</f>
        <v>5360.5152393222397</v>
      </c>
      <c r="N1392" s="128"/>
    </row>
    <row r="1393" spans="9:14" ht="12.75" x14ac:dyDescent="0.2">
      <c r="I1393" s="29" t="str">
        <f t="shared" si="21"/>
        <v>15.06.19</v>
      </c>
      <c r="J1393" s="28"/>
      <c r="K1393" s="133" t="s">
        <v>15983</v>
      </c>
      <c r="L1393" s="92">
        <v>1390.3603214305501</v>
      </c>
      <c r="M1393" s="92">
        <f>IF(L1393="","",L1393*4)</f>
        <v>5561.4412857222005</v>
      </c>
      <c r="N1393" s="128"/>
    </row>
    <row r="1394" spans="9:14" ht="12.75" x14ac:dyDescent="0.2">
      <c r="I1394" s="29" t="str">
        <f t="shared" si="21"/>
        <v>15.06.19</v>
      </c>
      <c r="J1394" s="28"/>
      <c r="K1394" s="133" t="s">
        <v>15984</v>
      </c>
      <c r="L1394" s="92">
        <v>1413.4158739105601</v>
      </c>
      <c r="M1394" s="92">
        <f>IF(L1394="","",L1394*4)</f>
        <v>5653.6634956422404</v>
      </c>
      <c r="N1394" s="128"/>
    </row>
    <row r="1395" spans="9:14" ht="12.75" x14ac:dyDescent="0.2">
      <c r="I1395" s="29" t="str">
        <f t="shared" si="21"/>
        <v>15.06.19</v>
      </c>
      <c r="J1395" s="28"/>
      <c r="K1395" s="133" t="s">
        <v>15985</v>
      </c>
      <c r="L1395" s="92">
        <v>1437.1444523305602</v>
      </c>
      <c r="M1395" s="92">
        <f>IF(L1395="","",L1395*4)</f>
        <v>5748.5778093222407</v>
      </c>
      <c r="N1395" s="128"/>
    </row>
    <row r="1396" spans="9:14" ht="12.75" x14ac:dyDescent="0.2">
      <c r="I1396" s="29" t="str">
        <f t="shared" si="21"/>
        <v>15.06.19</v>
      </c>
      <c r="J1396" s="28"/>
      <c r="K1396" s="134" t="s">
        <v>15986</v>
      </c>
      <c r="L1396" s="122">
        <v>1452.1560983405502</v>
      </c>
      <c r="M1396" s="122">
        <f>IF(L1396="","",L1396*4)</f>
        <v>5808.6243933622009</v>
      </c>
      <c r="N1396" s="128"/>
    </row>
    <row r="1397" spans="9:14" ht="12.75" x14ac:dyDescent="0.2">
      <c r="I1397" s="29" t="str">
        <f t="shared" si="21"/>
        <v>15.06.19</v>
      </c>
      <c r="J1397" s="28"/>
      <c r="K1397" s="133" t="s">
        <v>15987</v>
      </c>
      <c r="L1397" s="92">
        <v>1525.9053884305501</v>
      </c>
      <c r="M1397" s="92">
        <f>IF(L1397="","",L1397*4)</f>
        <v>6103.6215537222006</v>
      </c>
      <c r="N1397" s="128"/>
    </row>
    <row r="1398" spans="9:14" ht="12.75" x14ac:dyDescent="0.2">
      <c r="I1398" s="29" t="str">
        <f t="shared" si="21"/>
        <v>15.06.19</v>
      </c>
      <c r="J1398" s="28"/>
      <c r="K1398" s="133" t="s">
        <v>15988</v>
      </c>
      <c r="L1398" s="92">
        <v>1543.6607206805502</v>
      </c>
      <c r="M1398" s="92">
        <f>IF(L1398="","",L1398*4)</f>
        <v>6174.6428827222007</v>
      </c>
      <c r="N1398" s="128"/>
    </row>
    <row r="1399" spans="9:14" ht="12.75" x14ac:dyDescent="0.2">
      <c r="I1399" s="29" t="str">
        <f t="shared" si="21"/>
        <v>15.06.19</v>
      </c>
      <c r="J1399" s="28"/>
      <c r="K1399" s="133" t="s">
        <v>15989</v>
      </c>
      <c r="L1399" s="92">
        <v>1575.6363567905501</v>
      </c>
      <c r="M1399" s="92">
        <f>IF(L1399="","",L1399*4)</f>
        <v>6302.5454271622002</v>
      </c>
      <c r="N1399" s="128"/>
    </row>
    <row r="1400" spans="9:14" ht="12.75" x14ac:dyDescent="0.2">
      <c r="I1400" s="29" t="str">
        <f t="shared" si="21"/>
        <v>15.06.19</v>
      </c>
      <c r="J1400" s="28"/>
      <c r="K1400" s="134" t="s">
        <v>15990</v>
      </c>
      <c r="L1400" s="122">
        <v>1610.2143913805601</v>
      </c>
      <c r="M1400" s="122">
        <f>IF(L1400="","",L1400*4)</f>
        <v>6440.8575655222403</v>
      </c>
      <c r="N1400" s="128"/>
    </row>
    <row r="1401" spans="9:14" ht="12.75" x14ac:dyDescent="0.2">
      <c r="I1401" s="29" t="str">
        <f t="shared" si="21"/>
        <v>15.06.19</v>
      </c>
      <c r="J1401" s="28"/>
      <c r="K1401" s="133" t="s">
        <v>15991</v>
      </c>
      <c r="L1401" s="92">
        <v>1647.9755646005601</v>
      </c>
      <c r="M1401" s="92">
        <f>IF(L1401="","",L1401*4)</f>
        <v>6591.9022584022405</v>
      </c>
      <c r="N1401" s="128"/>
    </row>
    <row r="1402" spans="9:14" ht="12.75" x14ac:dyDescent="0.2">
      <c r="I1402" s="29" t="str">
        <f t="shared" si="21"/>
        <v>15.06.19</v>
      </c>
      <c r="J1402" s="28"/>
      <c r="K1402" s="133" t="s">
        <v>15992</v>
      </c>
      <c r="L1402" s="92">
        <v>1670.47469342055</v>
      </c>
      <c r="M1402" s="92">
        <f>IF(L1402="","",L1402*4)</f>
        <v>6681.8987736822</v>
      </c>
      <c r="N1402" s="128"/>
    </row>
    <row r="1403" spans="9:14" ht="12.75" x14ac:dyDescent="0.2">
      <c r="I1403" s="29" t="str">
        <f t="shared" si="21"/>
        <v>15.06.19</v>
      </c>
      <c r="J1403" s="28"/>
      <c r="K1403" s="133" t="s">
        <v>15993</v>
      </c>
      <c r="L1403" s="92">
        <v>1689.9798813805501</v>
      </c>
      <c r="M1403" s="92">
        <f>IF(L1403="","",L1403*4)</f>
        <v>6759.9195255222003</v>
      </c>
      <c r="N1403" s="128"/>
    </row>
    <row r="1404" spans="9:14" ht="12.75" x14ac:dyDescent="0.2">
      <c r="I1404" s="29" t="str">
        <f t="shared" si="21"/>
        <v>15.06.19</v>
      </c>
      <c r="J1404" s="28"/>
      <c r="K1404" s="134" t="s">
        <v>15994</v>
      </c>
      <c r="L1404" s="122">
        <v>1721.3628992605502</v>
      </c>
      <c r="M1404" s="122">
        <f>IF(L1404="","",L1404*4)</f>
        <v>6885.4515970422008</v>
      </c>
      <c r="N1404" s="128"/>
    </row>
    <row r="1405" spans="9:14" ht="12.75" x14ac:dyDescent="0.2">
      <c r="I1405" s="29" t="str">
        <f t="shared" si="21"/>
        <v>15.06.19</v>
      </c>
      <c r="J1405" s="28"/>
      <c r="K1405" s="133" t="s">
        <v>15995</v>
      </c>
      <c r="L1405" s="92">
        <v>1736.95922488056</v>
      </c>
      <c r="M1405" s="92">
        <f>IF(L1405="","",L1405*4)</f>
        <v>6947.8368995222399</v>
      </c>
      <c r="N1405" s="128"/>
    </row>
    <row r="1406" spans="9:14" ht="12.75" x14ac:dyDescent="0.2">
      <c r="I1406" s="29" t="str">
        <f t="shared" si="21"/>
        <v>15.06.19</v>
      </c>
      <c r="J1406" s="28"/>
      <c r="K1406" s="133" t="s">
        <v>15996</v>
      </c>
      <c r="L1406" s="92">
        <v>1741.5693975605602</v>
      </c>
      <c r="M1406" s="92">
        <f>IF(L1406="","",L1406*4)</f>
        <v>6966.2775902422409</v>
      </c>
      <c r="N1406" s="128"/>
    </row>
    <row r="1407" spans="9:14" ht="12.75" x14ac:dyDescent="0.2">
      <c r="I1407" s="29" t="str">
        <f t="shared" si="21"/>
        <v>15.06.19</v>
      </c>
      <c r="J1407" s="28"/>
      <c r="K1407" s="133" t="s">
        <v>15997</v>
      </c>
      <c r="L1407" s="92">
        <v>1753.6933062305502</v>
      </c>
      <c r="M1407" s="92">
        <f>IF(L1407="","",L1407*4)</f>
        <v>7014.7732249222008</v>
      </c>
      <c r="N1407" s="128"/>
    </row>
    <row r="1408" spans="9:14" ht="12.75" x14ac:dyDescent="0.2">
      <c r="I1408" s="29" t="str">
        <f t="shared" si="21"/>
        <v>15.06.19</v>
      </c>
      <c r="J1408" s="28"/>
      <c r="K1408" s="134" t="s">
        <v>15998</v>
      </c>
      <c r="L1408" s="122">
        <v>1761.5489845705499</v>
      </c>
      <c r="M1408" s="122">
        <f>IF(L1408="","",L1408*4)</f>
        <v>7046.1959382821997</v>
      </c>
      <c r="N1408" s="128"/>
    </row>
    <row r="1409" spans="9:14" ht="12.75" x14ac:dyDescent="0.2">
      <c r="I1409" s="29" t="str">
        <f t="shared" si="21"/>
        <v>15.06.19</v>
      </c>
      <c r="J1409" s="28"/>
      <c r="K1409" s="133" t="s">
        <v>15999</v>
      </c>
      <c r="L1409" s="92">
        <v>1771.8767978405501</v>
      </c>
      <c r="M1409" s="92">
        <f>IF(L1409="","",L1409*4)</f>
        <v>7087.5071913622005</v>
      </c>
      <c r="N1409" s="128"/>
    </row>
    <row r="1410" spans="9:14" ht="12.75" x14ac:dyDescent="0.2">
      <c r="I1410" s="29" t="str">
        <f t="shared" si="21"/>
        <v>15.06.19</v>
      </c>
      <c r="J1410" s="28"/>
      <c r="K1410" s="133" t="s">
        <v>16000</v>
      </c>
      <c r="L1410" s="92">
        <v>1779.3692502405502</v>
      </c>
      <c r="M1410" s="92">
        <f>IF(L1410="","",L1410*4)</f>
        <v>7117.4770009622007</v>
      </c>
      <c r="N1410" s="128"/>
    </row>
    <row r="1411" spans="9:14" ht="12.75" x14ac:dyDescent="0.2">
      <c r="I1411" s="29" t="str">
        <f t="shared" si="21"/>
        <v>15.06.19</v>
      </c>
      <c r="J1411" s="28"/>
      <c r="K1411" s="133" t="s">
        <v>16001</v>
      </c>
      <c r="L1411" s="92">
        <v>1786.89685898056</v>
      </c>
      <c r="M1411" s="92">
        <f>IF(L1411="","",L1411*4)</f>
        <v>7147.5874359222398</v>
      </c>
      <c r="N1411" s="128"/>
    </row>
    <row r="1412" spans="9:14" ht="12.75" x14ac:dyDescent="0.2">
      <c r="I1412" s="29" t="str">
        <f t="shared" si="21"/>
        <v>15.06.19</v>
      </c>
      <c r="J1412" s="28"/>
      <c r="K1412" s="134" t="s">
        <v>16002</v>
      </c>
      <c r="L1412" s="122">
        <v>1792.7637286005602</v>
      </c>
      <c r="M1412" s="122">
        <f>IF(L1412="","",L1412*4)</f>
        <v>7171.0549144022407</v>
      </c>
      <c r="N1412" s="128"/>
    </row>
    <row r="1413" spans="9:14" ht="12.75" x14ac:dyDescent="0.2">
      <c r="I1413" s="29" t="str">
        <f t="shared" si="21"/>
        <v>15.06.19</v>
      </c>
      <c r="J1413" s="28"/>
      <c r="K1413" s="133" t="s">
        <v>16003</v>
      </c>
      <c r="L1413" s="92">
        <v>1811.6634708705601</v>
      </c>
      <c r="M1413" s="92">
        <f>IF(L1413="","",L1413*4)</f>
        <v>7246.6538834822404</v>
      </c>
      <c r="N1413" s="128"/>
    </row>
    <row r="1414" spans="9:14" ht="12.75" x14ac:dyDescent="0.2">
      <c r="I1414" s="29" t="str">
        <f t="shared" si="21"/>
        <v>15.06.19</v>
      </c>
      <c r="J1414" s="28"/>
      <c r="K1414" s="133" t="s">
        <v>16004</v>
      </c>
      <c r="L1414" s="92">
        <v>1823.3717755805501</v>
      </c>
      <c r="M1414" s="92">
        <f>IF(L1414="","",L1414*4)</f>
        <v>7293.4871023222004</v>
      </c>
      <c r="N1414" s="128"/>
    </row>
    <row r="1415" spans="9:14" ht="12.75" x14ac:dyDescent="0.2">
      <c r="I1415" s="29" t="str">
        <f t="shared" si="21"/>
        <v>15.06.19</v>
      </c>
      <c r="J1415" s="28"/>
      <c r="K1415" s="133" t="s">
        <v>16005</v>
      </c>
      <c r="L1415" s="92">
        <v>1815.90290308056</v>
      </c>
      <c r="M1415" s="92">
        <f>IF(L1415="","",L1415*4)</f>
        <v>7263.61161232224</v>
      </c>
      <c r="N1415" s="128"/>
    </row>
    <row r="1416" spans="9:14" ht="12.75" x14ac:dyDescent="0.2">
      <c r="I1416" s="29" t="str">
        <f t="shared" si="21"/>
        <v>15.06.19</v>
      </c>
      <c r="J1416" s="28"/>
      <c r="K1416" s="134" t="s">
        <v>16006</v>
      </c>
      <c r="L1416" s="122">
        <v>1808.7768904905502</v>
      </c>
      <c r="M1416" s="122">
        <f>IF(L1416="","",L1416*4)</f>
        <v>7235.1075619622006</v>
      </c>
      <c r="N1416" s="128"/>
    </row>
    <row r="1417" spans="9:14" ht="12.75" x14ac:dyDescent="0.2">
      <c r="I1417" s="29" t="str">
        <f t="shared" si="21"/>
        <v>15.06.19</v>
      </c>
      <c r="J1417" s="28"/>
      <c r="K1417" s="133" t="s">
        <v>16007</v>
      </c>
      <c r="L1417" s="92">
        <v>1788.9795460505602</v>
      </c>
      <c r="M1417" s="92">
        <f>IF(L1417="","",L1417*4)</f>
        <v>7155.9181842022408</v>
      </c>
      <c r="N1417" s="128"/>
    </row>
    <row r="1418" spans="9:14" ht="12.75" x14ac:dyDescent="0.2">
      <c r="I1418" s="29" t="str">
        <f t="shared" si="21"/>
        <v>15.06.19</v>
      </c>
      <c r="J1418" s="28"/>
      <c r="K1418" s="133" t="s">
        <v>16008</v>
      </c>
      <c r="L1418" s="92">
        <v>1765.3046716905501</v>
      </c>
      <c r="M1418" s="92">
        <f>IF(L1418="","",L1418*4)</f>
        <v>7061.2186867622004</v>
      </c>
      <c r="N1418" s="128"/>
    </row>
    <row r="1419" spans="9:14" ht="12.75" x14ac:dyDescent="0.2">
      <c r="I1419" s="29" t="str">
        <f t="shared" si="21"/>
        <v>15.06.19</v>
      </c>
      <c r="J1419" s="28"/>
      <c r="K1419" s="133" t="s">
        <v>16009</v>
      </c>
      <c r="L1419" s="92">
        <v>1748.7725384205601</v>
      </c>
      <c r="M1419" s="92">
        <f>IF(L1419="","",L1419*4)</f>
        <v>6995.0901536822403</v>
      </c>
      <c r="N1419" s="128"/>
    </row>
    <row r="1420" spans="9:14" ht="12.75" x14ac:dyDescent="0.2">
      <c r="I1420" s="29" t="str">
        <f t="shared" si="21"/>
        <v>15.06.19</v>
      </c>
      <c r="J1420" s="28"/>
      <c r="K1420" s="134" t="s">
        <v>16010</v>
      </c>
      <c r="L1420" s="122">
        <v>1732.49433591055</v>
      </c>
      <c r="M1420" s="122">
        <f>IF(L1420="","",L1420*4)</f>
        <v>6929.9773436422001</v>
      </c>
      <c r="N1420" s="128"/>
    </row>
    <row r="1421" spans="9:14" ht="12.75" x14ac:dyDescent="0.2">
      <c r="I1421" s="29" t="str">
        <f t="shared" si="21"/>
        <v>15.06.19</v>
      </c>
      <c r="J1421" s="28"/>
      <c r="K1421" s="133" t="s">
        <v>16011</v>
      </c>
      <c r="L1421" s="92">
        <v>1730.05206135055</v>
      </c>
      <c r="M1421" s="92">
        <f>IF(L1421="","",L1421*4)</f>
        <v>6920.2082454022002</v>
      </c>
      <c r="N1421" s="128"/>
    </row>
    <row r="1422" spans="9:14" ht="12.75" x14ac:dyDescent="0.2">
      <c r="I1422" s="29" t="str">
        <f t="shared" si="21"/>
        <v>15.06.19</v>
      </c>
      <c r="J1422" s="28"/>
      <c r="K1422" s="133" t="s">
        <v>16012</v>
      </c>
      <c r="L1422" s="92">
        <v>1728.0220197805502</v>
      </c>
      <c r="M1422" s="92">
        <f>IF(L1422="","",L1422*4)</f>
        <v>6912.0880791222007</v>
      </c>
      <c r="N1422" s="128"/>
    </row>
    <row r="1423" spans="9:14" ht="12.75" x14ac:dyDescent="0.2">
      <c r="I1423" s="29" t="str">
        <f t="shared" si="21"/>
        <v>15.06.19</v>
      </c>
      <c r="J1423" s="28"/>
      <c r="K1423" s="133" t="s">
        <v>16013</v>
      </c>
      <c r="L1423" s="92">
        <v>1719.1757942305601</v>
      </c>
      <c r="M1423" s="92">
        <f>IF(L1423="","",L1423*4)</f>
        <v>6876.7031769222403</v>
      </c>
      <c r="N1423" s="128"/>
    </row>
    <row r="1424" spans="9:14" ht="12.75" x14ac:dyDescent="0.2">
      <c r="I1424" s="29" t="str">
        <f t="shared" si="21"/>
        <v>15.06.19</v>
      </c>
      <c r="J1424" s="28"/>
      <c r="K1424" s="134" t="s">
        <v>16014</v>
      </c>
      <c r="L1424" s="122">
        <v>1709.18735053055</v>
      </c>
      <c r="M1424" s="122">
        <f>IF(L1424="","",L1424*4)</f>
        <v>6836.7494021222001</v>
      </c>
      <c r="N1424" s="128"/>
    </row>
    <row r="1425" spans="9:14" ht="12.75" x14ac:dyDescent="0.2">
      <c r="I1425" s="29" t="str">
        <f t="shared" si="21"/>
        <v>15.06.19</v>
      </c>
      <c r="J1425" s="28"/>
      <c r="K1425" s="133" t="s">
        <v>16015</v>
      </c>
      <c r="L1425" s="92">
        <v>1681.76424254056</v>
      </c>
      <c r="M1425" s="92">
        <f>IF(L1425="","",L1425*4)</f>
        <v>6727.0569701622398</v>
      </c>
      <c r="N1425" s="128"/>
    </row>
    <row r="1426" spans="9:14" ht="12.75" x14ac:dyDescent="0.2">
      <c r="I1426" s="29" t="str">
        <f t="shared" si="21"/>
        <v>15.06.19</v>
      </c>
      <c r="J1426" s="28"/>
      <c r="K1426" s="133" t="s">
        <v>16016</v>
      </c>
      <c r="L1426" s="92">
        <v>1685.2133958905602</v>
      </c>
      <c r="M1426" s="92">
        <f>IF(L1426="","",L1426*4)</f>
        <v>6740.8535835622406</v>
      </c>
      <c r="N1426" s="128"/>
    </row>
    <row r="1427" spans="9:14" ht="12.75" x14ac:dyDescent="0.2">
      <c r="I1427" s="29" t="str">
        <f t="shared" si="21"/>
        <v>15.06.19</v>
      </c>
      <c r="J1427" s="28"/>
      <c r="K1427" s="133" t="s">
        <v>16017</v>
      </c>
      <c r="L1427" s="92">
        <v>1682.7225582605502</v>
      </c>
      <c r="M1427" s="92">
        <f>IF(L1427="","",L1427*4)</f>
        <v>6730.8902330422006</v>
      </c>
      <c r="N1427" s="128"/>
    </row>
    <row r="1428" spans="9:14" ht="12.75" x14ac:dyDescent="0.2">
      <c r="I1428" s="29" t="str">
        <f t="shared" si="21"/>
        <v>15.06.19</v>
      </c>
      <c r="J1428" s="28"/>
      <c r="K1428" s="134" t="s">
        <v>16018</v>
      </c>
      <c r="L1428" s="122">
        <v>1666.92038531055</v>
      </c>
      <c r="M1428" s="122">
        <f>IF(L1428="","",L1428*4)</f>
        <v>6667.6815412422002</v>
      </c>
      <c r="N1428" s="128"/>
    </row>
    <row r="1429" spans="9:14" ht="12.75" x14ac:dyDescent="0.2">
      <c r="I1429" s="29" t="str">
        <f t="shared" si="21"/>
        <v>15.06.19</v>
      </c>
      <c r="J1429" s="28"/>
      <c r="K1429" s="133" t="s">
        <v>16019</v>
      </c>
      <c r="L1429" s="92">
        <v>1672.6150488605499</v>
      </c>
      <c r="M1429" s="92">
        <f>IF(L1429="","",L1429*4)</f>
        <v>6690.4601954421996</v>
      </c>
      <c r="N1429" s="128"/>
    </row>
    <row r="1430" spans="9:14" ht="12.75" x14ac:dyDescent="0.2">
      <c r="I1430" s="29" t="str">
        <f t="shared" si="21"/>
        <v>15.06.19</v>
      </c>
      <c r="J1430" s="28"/>
      <c r="K1430" s="133" t="s">
        <v>16020</v>
      </c>
      <c r="L1430" s="92">
        <v>1669.70751578055</v>
      </c>
      <c r="M1430" s="92">
        <f>IF(L1430="","",L1430*4)</f>
        <v>6678.8300631222</v>
      </c>
      <c r="N1430" s="128"/>
    </row>
    <row r="1431" spans="9:14" ht="12.75" x14ac:dyDescent="0.2">
      <c r="I1431" s="29" t="str">
        <f t="shared" si="21"/>
        <v>15.06.19</v>
      </c>
      <c r="J1431" s="28"/>
      <c r="K1431" s="133" t="s">
        <v>16021</v>
      </c>
      <c r="L1431" s="92">
        <v>1665.0277818705501</v>
      </c>
      <c r="M1431" s="92">
        <f>IF(L1431="","",L1431*4)</f>
        <v>6660.1111274822006</v>
      </c>
      <c r="N1431" s="128"/>
    </row>
    <row r="1432" spans="9:14" ht="12.75" x14ac:dyDescent="0.2">
      <c r="I1432" s="29" t="str">
        <f t="shared" si="21"/>
        <v>15.06.19</v>
      </c>
      <c r="J1432" s="28"/>
      <c r="K1432" s="134" t="s">
        <v>16022</v>
      </c>
      <c r="L1432" s="122">
        <v>1660.3969632705503</v>
      </c>
      <c r="M1432" s="122">
        <f>IF(L1432="","",L1432*4)</f>
        <v>6641.587853082201</v>
      </c>
      <c r="N1432" s="128"/>
    </row>
    <row r="1433" spans="9:14" ht="12.75" x14ac:dyDescent="0.2">
      <c r="I1433" s="29" t="str">
        <f t="shared" si="21"/>
        <v>15.06.19</v>
      </c>
      <c r="J1433" s="28"/>
      <c r="K1433" s="133" t="s">
        <v>16023</v>
      </c>
      <c r="L1433" s="92">
        <v>1652.61322223055</v>
      </c>
      <c r="M1433" s="92">
        <f>IF(L1433="","",L1433*4)</f>
        <v>6610.4528889222001</v>
      </c>
      <c r="N1433" s="128"/>
    </row>
    <row r="1434" spans="9:14" ht="12.75" x14ac:dyDescent="0.2">
      <c r="I1434" s="29" t="str">
        <f t="shared" ref="I1434:I1497" si="22">IF(K1434="","",LEFT(K1434,8))</f>
        <v>15.06.19</v>
      </c>
      <c r="J1434" s="28"/>
      <c r="K1434" s="133" t="s">
        <v>16024</v>
      </c>
      <c r="L1434" s="92">
        <v>1653.9397261705601</v>
      </c>
      <c r="M1434" s="92">
        <f>IF(L1434="","",L1434*4)</f>
        <v>6615.7589046822404</v>
      </c>
      <c r="N1434" s="128"/>
    </row>
    <row r="1435" spans="9:14" ht="12.75" x14ac:dyDescent="0.2">
      <c r="I1435" s="29" t="str">
        <f t="shared" si="22"/>
        <v>15.06.19</v>
      </c>
      <c r="J1435" s="28"/>
      <c r="K1435" s="133" t="s">
        <v>16025</v>
      </c>
      <c r="L1435" s="92">
        <v>1658.53861560055</v>
      </c>
      <c r="M1435" s="92">
        <f>IF(L1435="","",L1435*4)</f>
        <v>6634.1544624021999</v>
      </c>
      <c r="N1435" s="128"/>
    </row>
    <row r="1436" spans="9:14" ht="12.75" x14ac:dyDescent="0.2">
      <c r="I1436" s="29" t="str">
        <f t="shared" si="22"/>
        <v>15.06.19</v>
      </c>
      <c r="J1436" s="28"/>
      <c r="K1436" s="134" t="s">
        <v>16026</v>
      </c>
      <c r="L1436" s="122">
        <v>1660.3471759205502</v>
      </c>
      <c r="M1436" s="122">
        <f>IF(L1436="","",L1436*4)</f>
        <v>6641.3887036822007</v>
      </c>
      <c r="N1436" s="128"/>
    </row>
    <row r="1437" spans="9:14" ht="12.75" x14ac:dyDescent="0.2">
      <c r="I1437" s="29" t="str">
        <f t="shared" si="22"/>
        <v>15.06.19</v>
      </c>
      <c r="J1437" s="28"/>
      <c r="K1437" s="133" t="s">
        <v>16027</v>
      </c>
      <c r="L1437" s="92">
        <v>1674.72454348056</v>
      </c>
      <c r="M1437" s="92">
        <f>IF(L1437="","",L1437*4)</f>
        <v>6698.8981739222399</v>
      </c>
      <c r="N1437" s="128"/>
    </row>
    <row r="1438" spans="9:14" ht="12.75" x14ac:dyDescent="0.2">
      <c r="I1438" s="29" t="str">
        <f t="shared" si="22"/>
        <v>15.06.19</v>
      </c>
      <c r="J1438" s="28"/>
      <c r="K1438" s="133" t="s">
        <v>16028</v>
      </c>
      <c r="L1438" s="92">
        <v>1673.7850645205501</v>
      </c>
      <c r="M1438" s="92">
        <f>IF(L1438="","",L1438*4)</f>
        <v>6695.1402580822005</v>
      </c>
      <c r="N1438" s="128"/>
    </row>
    <row r="1439" spans="9:14" ht="12.75" x14ac:dyDescent="0.2">
      <c r="I1439" s="29" t="str">
        <f t="shared" si="22"/>
        <v>15.06.19</v>
      </c>
      <c r="J1439" s="28"/>
      <c r="K1439" s="133" t="s">
        <v>16029</v>
      </c>
      <c r="L1439" s="92">
        <v>1669.5328037505501</v>
      </c>
      <c r="M1439" s="92">
        <f>IF(L1439="","",L1439*4)</f>
        <v>6678.1312150022004</v>
      </c>
      <c r="N1439" s="128"/>
    </row>
    <row r="1440" spans="9:14" ht="12.75" x14ac:dyDescent="0.2">
      <c r="I1440" s="29" t="str">
        <f t="shared" si="22"/>
        <v>15.06.19</v>
      </c>
      <c r="J1440" s="28"/>
      <c r="K1440" s="134" t="s">
        <v>16030</v>
      </c>
      <c r="L1440" s="122">
        <v>1684.0936676705501</v>
      </c>
      <c r="M1440" s="122">
        <f>IF(L1440="","",L1440*4)</f>
        <v>6736.3746706822003</v>
      </c>
      <c r="N1440" s="128"/>
    </row>
    <row r="1441" spans="9:14" ht="12.75" x14ac:dyDescent="0.2">
      <c r="I1441" s="29" t="str">
        <f t="shared" si="22"/>
        <v>15.06.19</v>
      </c>
      <c r="J1441" s="28"/>
      <c r="K1441" s="133" t="s">
        <v>16031</v>
      </c>
      <c r="L1441" s="92">
        <v>1688.7990468805499</v>
      </c>
      <c r="M1441" s="92">
        <f>IF(L1441="","",L1441*4)</f>
        <v>6755.1961875221996</v>
      </c>
      <c r="N1441" s="128"/>
    </row>
    <row r="1442" spans="9:14" ht="12.75" x14ac:dyDescent="0.2">
      <c r="I1442" s="29" t="str">
        <f t="shared" si="22"/>
        <v>15.06.19</v>
      </c>
      <c r="J1442" s="28"/>
      <c r="K1442" s="133" t="s">
        <v>16032</v>
      </c>
      <c r="L1442" s="92">
        <v>1666.30608291056</v>
      </c>
      <c r="M1442" s="92">
        <f>IF(L1442="","",L1442*4)</f>
        <v>6665.22433164224</v>
      </c>
      <c r="N1442" s="128"/>
    </row>
    <row r="1443" spans="9:14" ht="12.75" x14ac:dyDescent="0.2">
      <c r="I1443" s="29" t="str">
        <f t="shared" si="22"/>
        <v>15.06.19</v>
      </c>
      <c r="J1443" s="28"/>
      <c r="K1443" s="133" t="s">
        <v>16033</v>
      </c>
      <c r="L1443" s="92">
        <v>1656.3904182005599</v>
      </c>
      <c r="M1443" s="92">
        <f>IF(L1443="","",L1443*4)</f>
        <v>6625.5616728022396</v>
      </c>
      <c r="N1443" s="128"/>
    </row>
    <row r="1444" spans="9:14" ht="12.75" x14ac:dyDescent="0.2">
      <c r="I1444" s="29" t="str">
        <f t="shared" si="22"/>
        <v>15.06.19</v>
      </c>
      <c r="J1444" s="28"/>
      <c r="K1444" s="134" t="s">
        <v>16034</v>
      </c>
      <c r="L1444" s="122">
        <v>1644.9606760005602</v>
      </c>
      <c r="M1444" s="122">
        <f>IF(L1444="","",L1444*4)</f>
        <v>6579.8427040022407</v>
      </c>
      <c r="N1444" s="128"/>
    </row>
    <row r="1445" spans="9:14" ht="12.75" x14ac:dyDescent="0.2">
      <c r="I1445" s="29" t="str">
        <f t="shared" si="22"/>
        <v>15.06.19</v>
      </c>
      <c r="J1445" s="28"/>
      <c r="K1445" s="133" t="s">
        <v>16035</v>
      </c>
      <c r="L1445" s="92">
        <v>1595.5512799805601</v>
      </c>
      <c r="M1445" s="92">
        <f>IF(L1445="","",L1445*4)</f>
        <v>6382.2051199222406</v>
      </c>
      <c r="N1445" s="128"/>
    </row>
    <row r="1446" spans="9:14" ht="12.75" x14ac:dyDescent="0.2">
      <c r="I1446" s="29" t="str">
        <f t="shared" si="22"/>
        <v>15.06.19</v>
      </c>
      <c r="J1446" s="28"/>
      <c r="K1446" s="133" t="s">
        <v>16036</v>
      </c>
      <c r="L1446" s="92">
        <v>1577.9977501305602</v>
      </c>
      <c r="M1446" s="92">
        <f>IF(L1446="","",L1446*4)</f>
        <v>6311.9910005222409</v>
      </c>
      <c r="N1446" s="128"/>
    </row>
    <row r="1447" spans="9:14" ht="12.75" x14ac:dyDescent="0.2">
      <c r="I1447" s="29" t="str">
        <f t="shared" si="22"/>
        <v>15.06.19</v>
      </c>
      <c r="J1447" s="28"/>
      <c r="K1447" s="133" t="s">
        <v>16037</v>
      </c>
      <c r="L1447" s="92">
        <v>1573.18749577056</v>
      </c>
      <c r="M1447" s="92">
        <f>IF(L1447="","",L1447*4)</f>
        <v>6292.7499830822399</v>
      </c>
      <c r="N1447" s="128"/>
    </row>
    <row r="1448" spans="9:14" ht="12.75" x14ac:dyDescent="0.2">
      <c r="I1448" s="29" t="str">
        <f t="shared" si="22"/>
        <v>15.06.19</v>
      </c>
      <c r="J1448" s="28"/>
      <c r="K1448" s="134" t="s">
        <v>16038</v>
      </c>
      <c r="L1448" s="122">
        <v>1563.77361604055</v>
      </c>
      <c r="M1448" s="122">
        <f>IF(L1448="","",L1448*4)</f>
        <v>6255.0944641622</v>
      </c>
      <c r="N1448" s="128"/>
    </row>
    <row r="1449" spans="9:14" ht="12.75" x14ac:dyDescent="0.2">
      <c r="I1449" s="29" t="str">
        <f t="shared" si="22"/>
        <v>15.06.19</v>
      </c>
      <c r="J1449" s="28"/>
      <c r="K1449" s="133" t="s">
        <v>16039</v>
      </c>
      <c r="L1449" s="92">
        <v>1551.9676842905601</v>
      </c>
      <c r="M1449" s="92">
        <f>IF(L1449="","",L1449*4)</f>
        <v>6207.8707371622404</v>
      </c>
      <c r="N1449" s="128"/>
    </row>
    <row r="1450" spans="9:14" ht="12.75" x14ac:dyDescent="0.2">
      <c r="I1450" s="29" t="str">
        <f t="shared" si="22"/>
        <v>15.06.19</v>
      </c>
      <c r="J1450" s="28"/>
      <c r="K1450" s="133" t="s">
        <v>16040</v>
      </c>
      <c r="L1450" s="92">
        <v>1547.1362749805601</v>
      </c>
      <c r="M1450" s="92">
        <f>IF(L1450="","",L1450*4)</f>
        <v>6188.5450999222403</v>
      </c>
      <c r="N1450" s="128"/>
    </row>
    <row r="1451" spans="9:14" ht="12.75" x14ac:dyDescent="0.2">
      <c r="I1451" s="29" t="str">
        <f t="shared" si="22"/>
        <v>15.06.19</v>
      </c>
      <c r="J1451" s="28"/>
      <c r="K1451" s="133" t="s">
        <v>16041</v>
      </c>
      <c r="L1451" s="92">
        <v>1552.9615844605601</v>
      </c>
      <c r="M1451" s="92">
        <f>IF(L1451="","",L1451*4)</f>
        <v>6211.8463378422402</v>
      </c>
      <c r="N1451" s="128"/>
    </row>
    <row r="1452" spans="9:14" ht="12.75" x14ac:dyDescent="0.2">
      <c r="I1452" s="29" t="str">
        <f t="shared" si="22"/>
        <v>15.06.19</v>
      </c>
      <c r="J1452" s="28"/>
      <c r="K1452" s="134" t="s">
        <v>16042</v>
      </c>
      <c r="L1452" s="122">
        <v>1536.9434123905501</v>
      </c>
      <c r="M1452" s="122">
        <f>IF(L1452="","",L1452*4)</f>
        <v>6147.7736495622003</v>
      </c>
      <c r="N1452" s="128"/>
    </row>
    <row r="1453" spans="9:14" ht="12.75" x14ac:dyDescent="0.2">
      <c r="I1453" s="29" t="str">
        <f t="shared" si="22"/>
        <v>15.06.19</v>
      </c>
      <c r="J1453" s="28"/>
      <c r="K1453" s="133" t="s">
        <v>16043</v>
      </c>
      <c r="L1453" s="92">
        <v>1528.5125981905501</v>
      </c>
      <c r="M1453" s="92">
        <f>IF(L1453="","",L1453*4)</f>
        <v>6114.0503927622003</v>
      </c>
      <c r="N1453" s="128"/>
    </row>
    <row r="1454" spans="9:14" ht="12.75" x14ac:dyDescent="0.2">
      <c r="I1454" s="29" t="str">
        <f t="shared" si="22"/>
        <v>15.06.19</v>
      </c>
      <c r="J1454" s="28"/>
      <c r="K1454" s="133" t="s">
        <v>16044</v>
      </c>
      <c r="L1454" s="92">
        <v>1528.91112026056</v>
      </c>
      <c r="M1454" s="92">
        <f>IF(L1454="","",L1454*4)</f>
        <v>6115.6444810422399</v>
      </c>
      <c r="N1454" s="128"/>
    </row>
    <row r="1455" spans="9:14" ht="12.75" x14ac:dyDescent="0.2">
      <c r="I1455" s="29" t="str">
        <f t="shared" si="22"/>
        <v>15.06.19</v>
      </c>
      <c r="J1455" s="28"/>
      <c r="K1455" s="133" t="s">
        <v>16045</v>
      </c>
      <c r="L1455" s="92">
        <v>1516.0473679305501</v>
      </c>
      <c r="M1455" s="92">
        <f>IF(L1455="","",L1455*4)</f>
        <v>6064.1894717222003</v>
      </c>
      <c r="N1455" s="128"/>
    </row>
    <row r="1456" spans="9:14" ht="12.75" x14ac:dyDescent="0.2">
      <c r="I1456" s="29" t="str">
        <f t="shared" si="22"/>
        <v>15.06.19</v>
      </c>
      <c r="J1456" s="28"/>
      <c r="K1456" s="134" t="s">
        <v>16046</v>
      </c>
      <c r="L1456" s="122">
        <v>1505.19308994055</v>
      </c>
      <c r="M1456" s="122">
        <f>IF(L1456="","",L1456*4)</f>
        <v>6020.7723597621998</v>
      </c>
      <c r="N1456" s="128"/>
    </row>
    <row r="1457" spans="9:14" ht="12.75" x14ac:dyDescent="0.2">
      <c r="I1457" s="29" t="str">
        <f t="shared" si="22"/>
        <v>15.06.19</v>
      </c>
      <c r="J1457" s="28"/>
      <c r="K1457" s="133" t="s">
        <v>16047</v>
      </c>
      <c r="L1457" s="92">
        <v>1528.2168472205501</v>
      </c>
      <c r="M1457" s="92">
        <f>IF(L1457="","",L1457*4)</f>
        <v>6112.8673888822004</v>
      </c>
      <c r="N1457" s="128"/>
    </row>
    <row r="1458" spans="9:14" ht="12.75" x14ac:dyDescent="0.2">
      <c r="I1458" s="29" t="str">
        <f t="shared" si="22"/>
        <v>15.06.19</v>
      </c>
      <c r="J1458" s="28"/>
      <c r="K1458" s="133" t="s">
        <v>16048</v>
      </c>
      <c r="L1458" s="92">
        <v>1514.5448308705602</v>
      </c>
      <c r="M1458" s="92">
        <f>IF(L1458="","",L1458*4)</f>
        <v>6058.1793234822408</v>
      </c>
      <c r="N1458" s="128"/>
    </row>
    <row r="1459" spans="9:14" ht="12.75" x14ac:dyDescent="0.2">
      <c r="I1459" s="29" t="str">
        <f t="shared" si="22"/>
        <v>15.06.19</v>
      </c>
      <c r="J1459" s="28"/>
      <c r="K1459" s="133" t="s">
        <v>16049</v>
      </c>
      <c r="L1459" s="92">
        <v>1478.13291413056</v>
      </c>
      <c r="M1459" s="92">
        <f>IF(L1459="","",L1459*4)</f>
        <v>5912.5316565222402</v>
      </c>
      <c r="N1459" s="128"/>
    </row>
    <row r="1460" spans="9:14" ht="12.75" x14ac:dyDescent="0.2">
      <c r="I1460" s="29" t="str">
        <f t="shared" si="22"/>
        <v>15.06.19</v>
      </c>
      <c r="J1460" s="28"/>
      <c r="K1460" s="134" t="s">
        <v>16050</v>
      </c>
      <c r="L1460" s="122">
        <v>1449.5674532105502</v>
      </c>
      <c r="M1460" s="122">
        <f>IF(L1460="","",L1460*4)</f>
        <v>5798.2698128422007</v>
      </c>
      <c r="N1460" s="128"/>
    </row>
    <row r="1461" spans="9:14" ht="12.75" x14ac:dyDescent="0.2">
      <c r="I1461" s="29" t="str">
        <f t="shared" si="22"/>
        <v>15.06.19</v>
      </c>
      <c r="J1461" s="28"/>
      <c r="K1461" s="133" t="s">
        <v>16051</v>
      </c>
      <c r="L1461" s="92">
        <v>1428.7848285905602</v>
      </c>
      <c r="M1461" s="92">
        <f>IF(L1461="","",L1461*4)</f>
        <v>5715.1393143622408</v>
      </c>
      <c r="N1461" s="128"/>
    </row>
    <row r="1462" spans="9:14" ht="12.75" x14ac:dyDescent="0.2">
      <c r="I1462" s="29" t="str">
        <f t="shared" si="22"/>
        <v>15.06.19</v>
      </c>
      <c r="J1462" s="28"/>
      <c r="K1462" s="133" t="s">
        <v>16052</v>
      </c>
      <c r="L1462" s="92">
        <v>1396.3389451605499</v>
      </c>
      <c r="M1462" s="92">
        <f>IF(L1462="","",L1462*4)</f>
        <v>5585.3557806421995</v>
      </c>
      <c r="N1462" s="128"/>
    </row>
    <row r="1463" spans="9:14" ht="12.75" x14ac:dyDescent="0.2">
      <c r="I1463" s="29" t="str">
        <f t="shared" si="22"/>
        <v>15.06.19</v>
      </c>
      <c r="J1463" s="28"/>
      <c r="K1463" s="133" t="s">
        <v>16053</v>
      </c>
      <c r="L1463" s="92">
        <v>1365.6988971605501</v>
      </c>
      <c r="M1463" s="92">
        <f>IF(L1463="","",L1463*4)</f>
        <v>5462.7955886422005</v>
      </c>
      <c r="N1463" s="128"/>
    </row>
    <row r="1464" spans="9:14" ht="12.75" x14ac:dyDescent="0.2">
      <c r="I1464" s="29" t="str">
        <f t="shared" si="22"/>
        <v>15.06.19</v>
      </c>
      <c r="J1464" s="28"/>
      <c r="K1464" s="134" t="s">
        <v>16054</v>
      </c>
      <c r="L1464" s="122">
        <v>1339.4575924205599</v>
      </c>
      <c r="M1464" s="122">
        <f>IF(L1464="","",L1464*4)</f>
        <v>5357.8303696822395</v>
      </c>
      <c r="N1464" s="128"/>
    </row>
    <row r="1465" spans="9:14" ht="12.75" x14ac:dyDescent="0.2">
      <c r="I1465" s="29" t="str">
        <f t="shared" si="22"/>
        <v>16.06.19</v>
      </c>
      <c r="J1465" s="28"/>
      <c r="K1465" s="133" t="s">
        <v>16055</v>
      </c>
      <c r="L1465" s="92">
        <v>1352.6237177405501</v>
      </c>
      <c r="M1465" s="92">
        <f>IF(L1465="","",L1465*4)</f>
        <v>5410.4948709622004</v>
      </c>
      <c r="N1465" s="128"/>
    </row>
    <row r="1466" spans="9:14" ht="12.75" x14ac:dyDescent="0.2">
      <c r="I1466" s="29" t="str">
        <f t="shared" si="22"/>
        <v>16.06.19</v>
      </c>
      <c r="J1466" s="28"/>
      <c r="K1466" s="133" t="s">
        <v>16056</v>
      </c>
      <c r="L1466" s="92">
        <v>1329.2911264105601</v>
      </c>
      <c r="M1466" s="92">
        <f>IF(L1466="","",L1466*4)</f>
        <v>5317.1645056422403</v>
      </c>
      <c r="N1466" s="128"/>
    </row>
    <row r="1467" spans="9:14" ht="12.75" x14ac:dyDescent="0.2">
      <c r="I1467" s="29" t="str">
        <f t="shared" si="22"/>
        <v>16.06.19</v>
      </c>
      <c r="J1467" s="28"/>
      <c r="K1467" s="133" t="s">
        <v>16057</v>
      </c>
      <c r="L1467" s="92">
        <v>1287.9667545605503</v>
      </c>
      <c r="M1467" s="92">
        <f>IF(L1467="","",L1467*4)</f>
        <v>5151.8670182422011</v>
      </c>
      <c r="N1467" s="128"/>
    </row>
    <row r="1468" spans="9:14" ht="12.75" x14ac:dyDescent="0.2">
      <c r="I1468" s="29" t="str">
        <f t="shared" si="22"/>
        <v>16.06.19</v>
      </c>
      <c r="J1468" s="28"/>
      <c r="K1468" s="134" t="s">
        <v>16058</v>
      </c>
      <c r="L1468" s="122">
        <v>1271.8641337905601</v>
      </c>
      <c r="M1468" s="122">
        <f>IF(L1468="","",L1468*4)</f>
        <v>5087.4565351622405</v>
      </c>
      <c r="N1468" s="128"/>
    </row>
    <row r="1469" spans="9:14" ht="12.75" x14ac:dyDescent="0.2">
      <c r="I1469" s="29" t="str">
        <f t="shared" si="22"/>
        <v>16.06.19</v>
      </c>
      <c r="J1469" s="28"/>
      <c r="K1469" s="133" t="s">
        <v>16059</v>
      </c>
      <c r="L1469" s="92">
        <v>1262.7743025805501</v>
      </c>
      <c r="M1469" s="92">
        <f>IF(L1469="","",L1469*4)</f>
        <v>5051.0972103222002</v>
      </c>
      <c r="N1469" s="128"/>
    </row>
    <row r="1470" spans="9:14" ht="12.75" x14ac:dyDescent="0.2">
      <c r="I1470" s="29" t="str">
        <f t="shared" si="22"/>
        <v>16.06.19</v>
      </c>
      <c r="J1470" s="28"/>
      <c r="K1470" s="133" t="s">
        <v>16060</v>
      </c>
      <c r="L1470" s="92">
        <v>1235.09849515056</v>
      </c>
      <c r="M1470" s="92">
        <f>IF(L1470="","",L1470*4)</f>
        <v>4940.3939806022399</v>
      </c>
      <c r="N1470" s="128"/>
    </row>
    <row r="1471" spans="9:14" ht="12.75" x14ac:dyDescent="0.2">
      <c r="I1471" s="29" t="str">
        <f t="shared" si="22"/>
        <v>16.06.19</v>
      </c>
      <c r="J1471" s="28"/>
      <c r="K1471" s="133" t="s">
        <v>16061</v>
      </c>
      <c r="L1471" s="92">
        <v>1217.3350869905501</v>
      </c>
      <c r="M1471" s="92">
        <f>IF(L1471="","",L1471*4)</f>
        <v>4869.3403479622002</v>
      </c>
      <c r="N1471" s="128"/>
    </row>
    <row r="1472" spans="9:14" ht="12.75" x14ac:dyDescent="0.2">
      <c r="I1472" s="29" t="str">
        <f t="shared" si="22"/>
        <v>16.06.19</v>
      </c>
      <c r="J1472" s="28"/>
      <c r="K1472" s="134" t="s">
        <v>16062</v>
      </c>
      <c r="L1472" s="122">
        <v>1203.3184792005602</v>
      </c>
      <c r="M1472" s="122">
        <f>IF(L1472="","",L1472*4)</f>
        <v>4813.2739168022408</v>
      </c>
      <c r="N1472" s="128"/>
    </row>
    <row r="1473" spans="9:14" ht="12.75" x14ac:dyDescent="0.2">
      <c r="I1473" s="29" t="str">
        <f t="shared" si="22"/>
        <v>16.06.19</v>
      </c>
      <c r="J1473" s="28"/>
      <c r="K1473" s="133" t="s">
        <v>16063</v>
      </c>
      <c r="L1473" s="92">
        <v>1225.8085336705501</v>
      </c>
      <c r="M1473" s="92">
        <f>IF(L1473="","",L1473*4)</f>
        <v>4903.2341346822004</v>
      </c>
      <c r="N1473" s="128"/>
    </row>
    <row r="1474" spans="9:14" ht="12.75" x14ac:dyDescent="0.2">
      <c r="I1474" s="29" t="str">
        <f t="shared" si="22"/>
        <v>16.06.19</v>
      </c>
      <c r="J1474" s="28"/>
      <c r="K1474" s="133" t="s">
        <v>16064</v>
      </c>
      <c r="L1474" s="92">
        <v>1215.0358408505501</v>
      </c>
      <c r="M1474" s="92">
        <f>IF(L1474="","",L1474*4)</f>
        <v>4860.1433634022005</v>
      </c>
      <c r="N1474" s="128"/>
    </row>
    <row r="1475" spans="9:14" ht="12.75" x14ac:dyDescent="0.2">
      <c r="I1475" s="29" t="str">
        <f t="shared" si="22"/>
        <v>16.06.19</v>
      </c>
      <c r="J1475" s="28"/>
      <c r="K1475" s="133" t="s">
        <v>16065</v>
      </c>
      <c r="L1475" s="92">
        <v>1199.08960114055</v>
      </c>
      <c r="M1475" s="92">
        <f>IF(L1475="","",L1475*4)</f>
        <v>4796.3584045622001</v>
      </c>
      <c r="N1475" s="128"/>
    </row>
    <row r="1476" spans="9:14" ht="12.75" x14ac:dyDescent="0.2">
      <c r="I1476" s="29" t="str">
        <f t="shared" si="22"/>
        <v>16.06.19</v>
      </c>
      <c r="J1476" s="28"/>
      <c r="K1476" s="134" t="s">
        <v>16066</v>
      </c>
      <c r="L1476" s="122">
        <v>1184.95548091056</v>
      </c>
      <c r="M1476" s="122">
        <f>IF(L1476="","",L1476*4)</f>
        <v>4739.8219236422401</v>
      </c>
      <c r="N1476" s="128"/>
    </row>
    <row r="1477" spans="9:14" ht="12.75" x14ac:dyDescent="0.2">
      <c r="I1477" s="29" t="str">
        <f t="shared" si="22"/>
        <v>16.06.19</v>
      </c>
      <c r="J1477" s="28"/>
      <c r="K1477" s="133" t="s">
        <v>16067</v>
      </c>
      <c r="L1477" s="92">
        <v>1178.86079795056</v>
      </c>
      <c r="M1477" s="92">
        <f>IF(L1477="","",L1477*4)</f>
        <v>4715.4431918022401</v>
      </c>
      <c r="N1477" s="128"/>
    </row>
    <row r="1478" spans="9:14" ht="12.75" x14ac:dyDescent="0.2">
      <c r="I1478" s="29" t="str">
        <f t="shared" si="22"/>
        <v>16.06.19</v>
      </c>
      <c r="J1478" s="28"/>
      <c r="K1478" s="133" t="s">
        <v>16068</v>
      </c>
      <c r="L1478" s="92">
        <v>1177.75346408055</v>
      </c>
      <c r="M1478" s="92">
        <f>IF(L1478="","",L1478*4)</f>
        <v>4711.0138563221999</v>
      </c>
      <c r="N1478" s="128"/>
    </row>
    <row r="1479" spans="9:14" ht="12.75" x14ac:dyDescent="0.2">
      <c r="I1479" s="29" t="str">
        <f t="shared" si="22"/>
        <v>16.06.19</v>
      </c>
      <c r="J1479" s="28"/>
      <c r="K1479" s="133" t="s">
        <v>16069</v>
      </c>
      <c r="L1479" s="92">
        <v>1170.0645383805499</v>
      </c>
      <c r="M1479" s="92">
        <f>IF(L1479="","",L1479*4)</f>
        <v>4680.2581535221998</v>
      </c>
      <c r="N1479" s="128"/>
    </row>
    <row r="1480" spans="9:14" ht="12.75" x14ac:dyDescent="0.2">
      <c r="I1480" s="29" t="str">
        <f t="shared" si="22"/>
        <v>16.06.19</v>
      </c>
      <c r="J1480" s="28"/>
      <c r="K1480" s="134" t="s">
        <v>16070</v>
      </c>
      <c r="L1480" s="122">
        <v>1161.0671169705599</v>
      </c>
      <c r="M1480" s="122">
        <f>IF(L1480="","",L1480*4)</f>
        <v>4644.2684678822397</v>
      </c>
      <c r="N1480" s="128"/>
    </row>
    <row r="1481" spans="9:14" ht="12.75" x14ac:dyDescent="0.2">
      <c r="I1481" s="29" t="str">
        <f t="shared" si="22"/>
        <v>16.06.19</v>
      </c>
      <c r="J1481" s="28"/>
      <c r="K1481" s="133" t="s">
        <v>16071</v>
      </c>
      <c r="L1481" s="92">
        <v>1154.4348540405599</v>
      </c>
      <c r="M1481" s="92">
        <f>IF(L1481="","",L1481*4)</f>
        <v>4617.7394161622396</v>
      </c>
      <c r="N1481" s="128"/>
    </row>
    <row r="1482" spans="9:14" ht="12.75" x14ac:dyDescent="0.2">
      <c r="I1482" s="29" t="str">
        <f t="shared" si="22"/>
        <v>16.06.19</v>
      </c>
      <c r="J1482" s="28"/>
      <c r="K1482" s="133" t="s">
        <v>16072</v>
      </c>
      <c r="L1482" s="92">
        <v>1151.1535436905601</v>
      </c>
      <c r="M1482" s="92">
        <f>IF(L1482="","",L1482*4)</f>
        <v>4604.6141747622405</v>
      </c>
      <c r="N1482" s="128"/>
    </row>
    <row r="1483" spans="9:14" ht="12.75" x14ac:dyDescent="0.2">
      <c r="I1483" s="29" t="str">
        <f t="shared" si="22"/>
        <v>16.06.19</v>
      </c>
      <c r="J1483" s="28"/>
      <c r="K1483" s="133" t="s">
        <v>16073</v>
      </c>
      <c r="L1483" s="92">
        <v>1149.0262048905599</v>
      </c>
      <c r="M1483" s="92">
        <f>IF(L1483="","",L1483*4)</f>
        <v>4596.1048195622398</v>
      </c>
      <c r="N1483" s="128"/>
    </row>
    <row r="1484" spans="9:14" ht="12.75" x14ac:dyDescent="0.2">
      <c r="I1484" s="29" t="str">
        <f t="shared" si="22"/>
        <v>16.06.19</v>
      </c>
      <c r="J1484" s="28"/>
      <c r="K1484" s="134" t="s">
        <v>16074</v>
      </c>
      <c r="L1484" s="122">
        <v>1144.12730328056</v>
      </c>
      <c r="M1484" s="122">
        <f>IF(L1484="","",L1484*4)</f>
        <v>4576.50921312224</v>
      </c>
      <c r="N1484" s="128"/>
    </row>
    <row r="1485" spans="9:14" ht="12.75" x14ac:dyDescent="0.2">
      <c r="I1485" s="29" t="str">
        <f t="shared" si="22"/>
        <v>16.06.19</v>
      </c>
      <c r="J1485" s="28"/>
      <c r="K1485" s="133" t="s">
        <v>16075</v>
      </c>
      <c r="L1485" s="92">
        <v>1133.8458357705501</v>
      </c>
      <c r="M1485" s="92">
        <f>IF(L1485="","",L1485*4)</f>
        <v>4535.3833430822006</v>
      </c>
      <c r="N1485" s="128"/>
    </row>
    <row r="1486" spans="9:14" ht="12.75" x14ac:dyDescent="0.2">
      <c r="I1486" s="29" t="str">
        <f t="shared" si="22"/>
        <v>16.06.19</v>
      </c>
      <c r="J1486" s="28"/>
      <c r="K1486" s="133" t="s">
        <v>16076</v>
      </c>
      <c r="L1486" s="92">
        <v>1136.1639173905501</v>
      </c>
      <c r="M1486" s="92">
        <f>IF(L1486="","",L1486*4)</f>
        <v>4544.6556695622003</v>
      </c>
      <c r="N1486" s="128"/>
    </row>
    <row r="1487" spans="9:14" ht="12.75" x14ac:dyDescent="0.2">
      <c r="I1487" s="29" t="str">
        <f t="shared" si="22"/>
        <v>16.06.19</v>
      </c>
      <c r="J1487" s="28"/>
      <c r="K1487" s="133" t="s">
        <v>16077</v>
      </c>
      <c r="L1487" s="92">
        <v>1145.35441363055</v>
      </c>
      <c r="M1487" s="92">
        <f>IF(L1487="","",L1487*4)</f>
        <v>4581.4176545221999</v>
      </c>
      <c r="N1487" s="128"/>
    </row>
    <row r="1488" spans="9:14" ht="12.75" x14ac:dyDescent="0.2">
      <c r="I1488" s="29" t="str">
        <f t="shared" si="22"/>
        <v>16.06.19</v>
      </c>
      <c r="J1488" s="28"/>
      <c r="K1488" s="134" t="s">
        <v>16078</v>
      </c>
      <c r="L1488" s="122">
        <v>1147.19801648056</v>
      </c>
      <c r="M1488" s="122">
        <f>IF(L1488="","",L1488*4)</f>
        <v>4588.79206592224</v>
      </c>
      <c r="N1488" s="128"/>
    </row>
    <row r="1489" spans="9:14" ht="12.75" x14ac:dyDescent="0.2">
      <c r="I1489" s="29" t="str">
        <f t="shared" si="22"/>
        <v>16.06.19</v>
      </c>
      <c r="J1489" s="28"/>
      <c r="K1489" s="133" t="s">
        <v>16079</v>
      </c>
      <c r="L1489" s="92">
        <v>1165.03588846056</v>
      </c>
      <c r="M1489" s="92">
        <f>IF(L1489="","",L1489*4)</f>
        <v>4660.1435538422402</v>
      </c>
      <c r="N1489" s="128"/>
    </row>
    <row r="1490" spans="9:14" ht="12.75" x14ac:dyDescent="0.2">
      <c r="I1490" s="29" t="str">
        <f t="shared" si="22"/>
        <v>16.06.19</v>
      </c>
      <c r="J1490" s="28"/>
      <c r="K1490" s="133" t="s">
        <v>16080</v>
      </c>
      <c r="L1490" s="92">
        <v>1182.9950034805602</v>
      </c>
      <c r="M1490" s="92">
        <f>IF(L1490="","",L1490*4)</f>
        <v>4731.9800139222407</v>
      </c>
      <c r="N1490" s="128"/>
    </row>
    <row r="1491" spans="9:14" ht="12.75" x14ac:dyDescent="0.2">
      <c r="I1491" s="29" t="str">
        <f t="shared" si="22"/>
        <v>16.06.19</v>
      </c>
      <c r="J1491" s="28"/>
      <c r="K1491" s="133" t="s">
        <v>16081</v>
      </c>
      <c r="L1491" s="92">
        <v>1203.91156662055</v>
      </c>
      <c r="M1491" s="92">
        <f>IF(L1491="","",L1491*4)</f>
        <v>4815.6462664822002</v>
      </c>
      <c r="N1491" s="128"/>
    </row>
    <row r="1492" spans="9:14" ht="12.75" x14ac:dyDescent="0.2">
      <c r="I1492" s="29" t="str">
        <f t="shared" si="22"/>
        <v>16.06.19</v>
      </c>
      <c r="J1492" s="28"/>
      <c r="K1492" s="134" t="s">
        <v>16082</v>
      </c>
      <c r="L1492" s="122">
        <v>1236.60821947055</v>
      </c>
      <c r="M1492" s="122">
        <f>IF(L1492="","",L1492*4)</f>
        <v>4946.4328778822</v>
      </c>
      <c r="N1492" s="128"/>
    </row>
    <row r="1493" spans="9:14" ht="12.75" x14ac:dyDescent="0.2">
      <c r="I1493" s="29" t="str">
        <f t="shared" si="22"/>
        <v>16.06.19</v>
      </c>
      <c r="J1493" s="28"/>
      <c r="K1493" s="133" t="s">
        <v>16083</v>
      </c>
      <c r="L1493" s="92">
        <v>1300.5437443205601</v>
      </c>
      <c r="M1493" s="92">
        <f>IF(L1493="","",L1493*4)</f>
        <v>5202.1749772822404</v>
      </c>
      <c r="N1493" s="128"/>
    </row>
    <row r="1494" spans="9:14" ht="12.75" x14ac:dyDescent="0.2">
      <c r="I1494" s="29" t="str">
        <f t="shared" si="22"/>
        <v>16.06.19</v>
      </c>
      <c r="J1494" s="28"/>
      <c r="K1494" s="133" t="s">
        <v>16084</v>
      </c>
      <c r="L1494" s="92">
        <v>1308.8052978605501</v>
      </c>
      <c r="M1494" s="92">
        <f>IF(L1494="","",L1494*4)</f>
        <v>5235.2211914422005</v>
      </c>
      <c r="N1494" s="128"/>
    </row>
    <row r="1495" spans="9:14" ht="12.75" x14ac:dyDescent="0.2">
      <c r="I1495" s="29" t="str">
        <f t="shared" si="22"/>
        <v>16.06.19</v>
      </c>
      <c r="J1495" s="28"/>
      <c r="K1495" s="133" t="s">
        <v>16085</v>
      </c>
      <c r="L1495" s="92">
        <v>1322.37937726055</v>
      </c>
      <c r="M1495" s="92">
        <f>IF(L1495="","",L1495*4)</f>
        <v>5289.5175090421999</v>
      </c>
      <c r="N1495" s="128"/>
    </row>
    <row r="1496" spans="9:14" ht="12.75" x14ac:dyDescent="0.2">
      <c r="I1496" s="29" t="str">
        <f t="shared" si="22"/>
        <v>16.06.19</v>
      </c>
      <c r="J1496" s="28"/>
      <c r="K1496" s="134" t="s">
        <v>16086</v>
      </c>
      <c r="L1496" s="122">
        <v>1339.81294284056</v>
      </c>
      <c r="M1496" s="122">
        <f>IF(L1496="","",L1496*4)</f>
        <v>5359.2517713622401</v>
      </c>
      <c r="N1496" s="128"/>
    </row>
    <row r="1497" spans="9:14" ht="12.75" x14ac:dyDescent="0.2">
      <c r="I1497" s="29" t="str">
        <f t="shared" si="22"/>
        <v>16.06.19</v>
      </c>
      <c r="J1497" s="28"/>
      <c r="K1497" s="133" t="s">
        <v>16087</v>
      </c>
      <c r="L1497" s="92">
        <v>1363.49108587056</v>
      </c>
      <c r="M1497" s="92">
        <f>IF(L1497="","",L1497*4)</f>
        <v>5453.9643434822401</v>
      </c>
      <c r="N1497" s="128"/>
    </row>
    <row r="1498" spans="9:14" ht="12.75" x14ac:dyDescent="0.2">
      <c r="I1498" s="29" t="str">
        <f t="shared" ref="I1498:I1561" si="23">IF(K1498="","",LEFT(K1498,8))</f>
        <v>16.06.19</v>
      </c>
      <c r="J1498" s="28"/>
      <c r="K1498" s="133" t="s">
        <v>16088</v>
      </c>
      <c r="L1498" s="92">
        <v>1378.7774952905602</v>
      </c>
      <c r="M1498" s="92">
        <f>IF(L1498="","",L1498*4)</f>
        <v>5515.1099811622407</v>
      </c>
      <c r="N1498" s="128"/>
    </row>
    <row r="1499" spans="9:14" ht="12.75" x14ac:dyDescent="0.2">
      <c r="I1499" s="29" t="str">
        <f t="shared" si="23"/>
        <v>16.06.19</v>
      </c>
      <c r="J1499" s="28"/>
      <c r="K1499" s="133" t="s">
        <v>16089</v>
      </c>
      <c r="L1499" s="92">
        <v>1396.81227700056</v>
      </c>
      <c r="M1499" s="92">
        <f>IF(L1499="","",L1499*4)</f>
        <v>5587.2491080022401</v>
      </c>
      <c r="N1499" s="128"/>
    </row>
    <row r="1500" spans="9:14" ht="12.75" x14ac:dyDescent="0.2">
      <c r="I1500" s="29" t="str">
        <f t="shared" si="23"/>
        <v>16.06.19</v>
      </c>
      <c r="J1500" s="28"/>
      <c r="K1500" s="134" t="s">
        <v>16090</v>
      </c>
      <c r="L1500" s="122">
        <v>1413.8790163405502</v>
      </c>
      <c r="M1500" s="122">
        <f>IF(L1500="","",L1500*4)</f>
        <v>5655.5160653622006</v>
      </c>
      <c r="N1500" s="128"/>
    </row>
    <row r="1501" spans="9:14" ht="12.75" x14ac:dyDescent="0.2">
      <c r="I1501" s="29" t="str">
        <f t="shared" si="23"/>
        <v>16.06.19</v>
      </c>
      <c r="J1501" s="28"/>
      <c r="K1501" s="133" t="s">
        <v>16091</v>
      </c>
      <c r="L1501" s="92">
        <v>1443.3036686805499</v>
      </c>
      <c r="M1501" s="92">
        <f>IF(L1501="","",L1501*4)</f>
        <v>5773.2146747221996</v>
      </c>
      <c r="N1501" s="128"/>
    </row>
    <row r="1502" spans="9:14" ht="12.75" x14ac:dyDescent="0.2">
      <c r="I1502" s="29" t="str">
        <f t="shared" si="23"/>
        <v>16.06.19</v>
      </c>
      <c r="J1502" s="28"/>
      <c r="K1502" s="133" t="s">
        <v>16092</v>
      </c>
      <c r="L1502" s="92">
        <v>1459.9641359705502</v>
      </c>
      <c r="M1502" s="92">
        <f>IF(L1502="","",L1502*4)</f>
        <v>5839.8565438822006</v>
      </c>
      <c r="N1502" s="128"/>
    </row>
    <row r="1503" spans="9:14" ht="12.75" x14ac:dyDescent="0.2">
      <c r="I1503" s="29" t="str">
        <f t="shared" si="23"/>
        <v>16.06.19</v>
      </c>
      <c r="J1503" s="28"/>
      <c r="K1503" s="133" t="s">
        <v>16093</v>
      </c>
      <c r="L1503" s="92">
        <v>1459.2482553705499</v>
      </c>
      <c r="M1503" s="92">
        <f>IF(L1503="","",L1503*4)</f>
        <v>5836.9930214821998</v>
      </c>
      <c r="N1503" s="128"/>
    </row>
    <row r="1504" spans="9:14" ht="12.75" x14ac:dyDescent="0.2">
      <c r="I1504" s="29" t="str">
        <f t="shared" si="23"/>
        <v>16.06.19</v>
      </c>
      <c r="J1504" s="28"/>
      <c r="K1504" s="134" t="s">
        <v>16094</v>
      </c>
      <c r="L1504" s="122">
        <v>1462.0308480705501</v>
      </c>
      <c r="M1504" s="122">
        <f>IF(L1504="","",L1504*4)</f>
        <v>5848.1233922822003</v>
      </c>
      <c r="N1504" s="128"/>
    </row>
    <row r="1505" spans="9:14" ht="12.75" x14ac:dyDescent="0.2">
      <c r="I1505" s="29" t="str">
        <f t="shared" si="23"/>
        <v>16.06.19</v>
      </c>
      <c r="J1505" s="28"/>
      <c r="K1505" s="133" t="s">
        <v>16095</v>
      </c>
      <c r="L1505" s="92">
        <v>1495.6699531105601</v>
      </c>
      <c r="M1505" s="92">
        <f>IF(L1505="","",L1505*4)</f>
        <v>5982.6798124422403</v>
      </c>
      <c r="N1505" s="128"/>
    </row>
    <row r="1506" spans="9:14" ht="12.75" x14ac:dyDescent="0.2">
      <c r="I1506" s="29" t="str">
        <f t="shared" si="23"/>
        <v>16.06.19</v>
      </c>
      <c r="J1506" s="28"/>
      <c r="K1506" s="133" t="s">
        <v>16096</v>
      </c>
      <c r="L1506" s="92">
        <v>1515.1742311705602</v>
      </c>
      <c r="M1506" s="92">
        <f>IF(L1506="","",L1506*4)</f>
        <v>6060.6969246822409</v>
      </c>
      <c r="N1506" s="128"/>
    </row>
    <row r="1507" spans="9:14" ht="12.75" x14ac:dyDescent="0.2">
      <c r="I1507" s="29" t="str">
        <f t="shared" si="23"/>
        <v>16.06.19</v>
      </c>
      <c r="J1507" s="28"/>
      <c r="K1507" s="133" t="s">
        <v>16097</v>
      </c>
      <c r="L1507" s="92">
        <v>1519.7432771205501</v>
      </c>
      <c r="M1507" s="92">
        <f>IF(L1507="","",L1507*4)</f>
        <v>6078.9731084822006</v>
      </c>
      <c r="N1507" s="128"/>
    </row>
    <row r="1508" spans="9:14" ht="12.75" x14ac:dyDescent="0.2">
      <c r="I1508" s="29" t="str">
        <f t="shared" si="23"/>
        <v>16.06.19</v>
      </c>
      <c r="J1508" s="28"/>
      <c r="K1508" s="134" t="s">
        <v>16098</v>
      </c>
      <c r="L1508" s="122">
        <v>1518.6046399405602</v>
      </c>
      <c r="M1508" s="122">
        <f>IF(L1508="","",L1508*4)</f>
        <v>6074.4185597622409</v>
      </c>
      <c r="N1508" s="128"/>
    </row>
    <row r="1509" spans="9:14" ht="12.75" x14ac:dyDescent="0.2">
      <c r="I1509" s="29" t="str">
        <f t="shared" si="23"/>
        <v>16.06.19</v>
      </c>
      <c r="J1509" s="28"/>
      <c r="K1509" s="133" t="s">
        <v>16099</v>
      </c>
      <c r="L1509" s="92">
        <v>1544.9574326305601</v>
      </c>
      <c r="M1509" s="92">
        <f>IF(L1509="","",L1509*4)</f>
        <v>6179.8297305222404</v>
      </c>
      <c r="N1509" s="128"/>
    </row>
    <row r="1510" spans="9:14" ht="12.75" x14ac:dyDescent="0.2">
      <c r="I1510" s="29" t="str">
        <f t="shared" si="23"/>
        <v>16.06.19</v>
      </c>
      <c r="J1510" s="28"/>
      <c r="K1510" s="133" t="s">
        <v>16100</v>
      </c>
      <c r="L1510" s="92">
        <v>1560.88184746056</v>
      </c>
      <c r="M1510" s="92">
        <f>IF(L1510="","",L1510*4)</f>
        <v>6243.5273898422402</v>
      </c>
      <c r="N1510" s="128"/>
    </row>
    <row r="1511" spans="9:14" ht="12.75" x14ac:dyDescent="0.2">
      <c r="I1511" s="29" t="str">
        <f t="shared" si="23"/>
        <v>16.06.19</v>
      </c>
      <c r="J1511" s="28"/>
      <c r="K1511" s="133" t="s">
        <v>16101</v>
      </c>
      <c r="L1511" s="92">
        <v>1563.2077406705503</v>
      </c>
      <c r="M1511" s="92">
        <f>IF(L1511="","",L1511*4)</f>
        <v>6252.8309626822011</v>
      </c>
      <c r="N1511" s="128"/>
    </row>
    <row r="1512" spans="9:14" ht="12.75" x14ac:dyDescent="0.2">
      <c r="I1512" s="29" t="str">
        <f t="shared" si="23"/>
        <v>16.06.19</v>
      </c>
      <c r="J1512" s="28"/>
      <c r="K1512" s="134" t="s">
        <v>16102</v>
      </c>
      <c r="L1512" s="122">
        <v>1562.6362176605601</v>
      </c>
      <c r="M1512" s="122">
        <f>IF(L1512="","",L1512*4)</f>
        <v>6250.5448706422403</v>
      </c>
      <c r="N1512" s="128"/>
    </row>
    <row r="1513" spans="9:14" ht="12.75" x14ac:dyDescent="0.2">
      <c r="I1513" s="29" t="str">
        <f t="shared" si="23"/>
        <v>16.06.19</v>
      </c>
      <c r="J1513" s="28"/>
      <c r="K1513" s="133" t="s">
        <v>16103</v>
      </c>
      <c r="L1513" s="92">
        <v>1553.3991102105601</v>
      </c>
      <c r="M1513" s="92">
        <f>IF(L1513="","",L1513*4)</f>
        <v>6213.5964408422406</v>
      </c>
      <c r="N1513" s="128"/>
    </row>
    <row r="1514" spans="9:14" ht="12.75" x14ac:dyDescent="0.2">
      <c r="I1514" s="29" t="str">
        <f t="shared" si="23"/>
        <v>16.06.19</v>
      </c>
      <c r="J1514" s="28"/>
      <c r="K1514" s="133" t="s">
        <v>16104</v>
      </c>
      <c r="L1514" s="92">
        <v>1531.1180178405602</v>
      </c>
      <c r="M1514" s="92">
        <f>IF(L1514="","",L1514*4)</f>
        <v>6124.472071362241</v>
      </c>
      <c r="N1514" s="128"/>
    </row>
    <row r="1515" spans="9:14" ht="12.75" x14ac:dyDescent="0.2">
      <c r="I1515" s="29" t="str">
        <f t="shared" si="23"/>
        <v>16.06.19</v>
      </c>
      <c r="J1515" s="28"/>
      <c r="K1515" s="133" t="s">
        <v>16105</v>
      </c>
      <c r="L1515" s="92">
        <v>1526.50581532056</v>
      </c>
      <c r="M1515" s="92">
        <f>IF(L1515="","",L1515*4)</f>
        <v>6106.0232612822401</v>
      </c>
      <c r="N1515" s="128"/>
    </row>
    <row r="1516" spans="9:14" ht="12.75" x14ac:dyDescent="0.2">
      <c r="I1516" s="29" t="str">
        <f t="shared" si="23"/>
        <v>16.06.19</v>
      </c>
      <c r="J1516" s="28"/>
      <c r="K1516" s="134" t="s">
        <v>16106</v>
      </c>
      <c r="L1516" s="122">
        <v>1516.9343457305501</v>
      </c>
      <c r="M1516" s="122">
        <f>IF(L1516="","",L1516*4)</f>
        <v>6067.7373829222006</v>
      </c>
      <c r="N1516" s="128"/>
    </row>
    <row r="1517" spans="9:14" ht="12.75" x14ac:dyDescent="0.2">
      <c r="I1517" s="29" t="str">
        <f t="shared" si="23"/>
        <v>16.06.19</v>
      </c>
      <c r="J1517" s="28"/>
      <c r="K1517" s="133" t="s">
        <v>16107</v>
      </c>
      <c r="L1517" s="92">
        <v>1501.7350609605601</v>
      </c>
      <c r="M1517" s="92">
        <f>IF(L1517="","",L1517*4)</f>
        <v>6006.9402438422403</v>
      </c>
      <c r="N1517" s="128"/>
    </row>
    <row r="1518" spans="9:14" ht="12.75" x14ac:dyDescent="0.2">
      <c r="I1518" s="29" t="str">
        <f t="shared" si="23"/>
        <v>16.06.19</v>
      </c>
      <c r="J1518" s="28"/>
      <c r="K1518" s="133" t="s">
        <v>16108</v>
      </c>
      <c r="L1518" s="92">
        <v>1489.74862577056</v>
      </c>
      <c r="M1518" s="92">
        <f>IF(L1518="","",L1518*4)</f>
        <v>5958.99450308224</v>
      </c>
      <c r="N1518" s="128"/>
    </row>
    <row r="1519" spans="9:14" ht="12.75" x14ac:dyDescent="0.2">
      <c r="I1519" s="29" t="str">
        <f t="shared" si="23"/>
        <v>16.06.19</v>
      </c>
      <c r="J1519" s="28"/>
      <c r="K1519" s="133" t="s">
        <v>16109</v>
      </c>
      <c r="L1519" s="92">
        <v>1482.3902696605501</v>
      </c>
      <c r="M1519" s="92">
        <f>IF(L1519="","",L1519*4)</f>
        <v>5929.5610786422003</v>
      </c>
      <c r="N1519" s="128"/>
    </row>
    <row r="1520" spans="9:14" ht="12.75" x14ac:dyDescent="0.2">
      <c r="I1520" s="29" t="str">
        <f t="shared" si="23"/>
        <v>16.06.19</v>
      </c>
      <c r="J1520" s="28"/>
      <c r="K1520" s="134" t="s">
        <v>16110</v>
      </c>
      <c r="L1520" s="122">
        <v>1483.5785408305601</v>
      </c>
      <c r="M1520" s="122">
        <f>IF(L1520="","",L1520*4)</f>
        <v>5934.3141633222403</v>
      </c>
      <c r="N1520" s="128"/>
    </row>
    <row r="1521" spans="9:14" ht="12.75" x14ac:dyDescent="0.2">
      <c r="I1521" s="29" t="str">
        <f t="shared" si="23"/>
        <v>16.06.19</v>
      </c>
      <c r="J1521" s="28"/>
      <c r="K1521" s="133" t="s">
        <v>16111</v>
      </c>
      <c r="L1521" s="92">
        <v>1468.1146405705501</v>
      </c>
      <c r="M1521" s="92">
        <f>IF(L1521="","",L1521*4)</f>
        <v>5872.4585622822005</v>
      </c>
      <c r="N1521" s="128"/>
    </row>
    <row r="1522" spans="9:14" ht="12.75" x14ac:dyDescent="0.2">
      <c r="I1522" s="29" t="str">
        <f t="shared" si="23"/>
        <v>16.06.19</v>
      </c>
      <c r="J1522" s="28"/>
      <c r="K1522" s="133" t="s">
        <v>16112</v>
      </c>
      <c r="L1522" s="92">
        <v>1456.0773956705602</v>
      </c>
      <c r="M1522" s="92">
        <f>IF(L1522="","",L1522*4)</f>
        <v>5824.3095826822409</v>
      </c>
      <c r="N1522" s="128"/>
    </row>
    <row r="1523" spans="9:14" ht="12.75" x14ac:dyDescent="0.2">
      <c r="I1523" s="29" t="str">
        <f t="shared" si="23"/>
        <v>16.06.19</v>
      </c>
      <c r="J1523" s="28"/>
      <c r="K1523" s="133" t="s">
        <v>16113</v>
      </c>
      <c r="L1523" s="92">
        <v>1454.67626825056</v>
      </c>
      <c r="M1523" s="92">
        <f>IF(L1523="","",L1523*4)</f>
        <v>5818.7050730022402</v>
      </c>
      <c r="N1523" s="128"/>
    </row>
    <row r="1524" spans="9:14" ht="12.75" x14ac:dyDescent="0.2">
      <c r="I1524" s="29" t="str">
        <f t="shared" si="23"/>
        <v>16.06.19</v>
      </c>
      <c r="J1524" s="28"/>
      <c r="K1524" s="134" t="s">
        <v>16114</v>
      </c>
      <c r="L1524" s="122">
        <v>1451.6928967905601</v>
      </c>
      <c r="M1524" s="122">
        <f>IF(L1524="","",L1524*4)</f>
        <v>5806.7715871622404</v>
      </c>
      <c r="N1524" s="128"/>
    </row>
    <row r="1525" spans="9:14" ht="12.75" x14ac:dyDescent="0.2">
      <c r="I1525" s="29" t="str">
        <f t="shared" si="23"/>
        <v>16.06.19</v>
      </c>
      <c r="J1525" s="28"/>
      <c r="K1525" s="133" t="s">
        <v>16115</v>
      </c>
      <c r="L1525" s="92">
        <v>1439.9498853105501</v>
      </c>
      <c r="M1525" s="92">
        <f>IF(L1525="","",L1525*4)</f>
        <v>5759.7995412422006</v>
      </c>
      <c r="N1525" s="128"/>
    </row>
    <row r="1526" spans="9:14" ht="12.75" x14ac:dyDescent="0.2">
      <c r="I1526" s="29" t="str">
        <f t="shared" si="23"/>
        <v>16.06.19</v>
      </c>
      <c r="J1526" s="28"/>
      <c r="K1526" s="133" t="s">
        <v>16116</v>
      </c>
      <c r="L1526" s="92">
        <v>1441.5416308405499</v>
      </c>
      <c r="M1526" s="92">
        <f>IF(L1526="","",L1526*4)</f>
        <v>5766.1665233621998</v>
      </c>
      <c r="N1526" s="128"/>
    </row>
    <row r="1527" spans="9:14" ht="12.75" x14ac:dyDescent="0.2">
      <c r="I1527" s="29" t="str">
        <f t="shared" si="23"/>
        <v>16.06.19</v>
      </c>
      <c r="J1527" s="28"/>
      <c r="K1527" s="133" t="s">
        <v>16117</v>
      </c>
      <c r="L1527" s="92">
        <v>1436.7899538305601</v>
      </c>
      <c r="M1527" s="92">
        <f>IF(L1527="","",L1527*4)</f>
        <v>5747.1598153222403</v>
      </c>
      <c r="N1527" s="128"/>
    </row>
    <row r="1528" spans="9:14" ht="12.75" x14ac:dyDescent="0.2">
      <c r="I1528" s="29" t="str">
        <f t="shared" si="23"/>
        <v>16.06.19</v>
      </c>
      <c r="J1528" s="28"/>
      <c r="K1528" s="134" t="s">
        <v>16118</v>
      </c>
      <c r="L1528" s="122">
        <v>1443.64927711055</v>
      </c>
      <c r="M1528" s="122">
        <f>IF(L1528="","",L1528*4)</f>
        <v>5774.5971084421999</v>
      </c>
      <c r="N1528" s="128"/>
    </row>
    <row r="1529" spans="9:14" ht="12.75" x14ac:dyDescent="0.2">
      <c r="I1529" s="29" t="str">
        <f t="shared" si="23"/>
        <v>16.06.19</v>
      </c>
      <c r="J1529" s="28"/>
      <c r="K1529" s="133" t="s">
        <v>16119</v>
      </c>
      <c r="L1529" s="92">
        <v>1453.0090853905501</v>
      </c>
      <c r="M1529" s="92">
        <f>IF(L1529="","",L1529*4)</f>
        <v>5812.0363415622005</v>
      </c>
      <c r="N1529" s="128"/>
    </row>
    <row r="1530" spans="9:14" ht="12.75" x14ac:dyDescent="0.2">
      <c r="I1530" s="29" t="str">
        <f t="shared" si="23"/>
        <v>16.06.19</v>
      </c>
      <c r="J1530" s="28"/>
      <c r="K1530" s="133" t="s">
        <v>16120</v>
      </c>
      <c r="L1530" s="92">
        <v>1454.4299114205501</v>
      </c>
      <c r="M1530" s="92">
        <f>IF(L1530="","",L1530*4)</f>
        <v>5817.7196456822003</v>
      </c>
      <c r="N1530" s="128"/>
    </row>
    <row r="1531" spans="9:14" ht="12.75" x14ac:dyDescent="0.2">
      <c r="I1531" s="29" t="str">
        <f t="shared" si="23"/>
        <v>16.06.19</v>
      </c>
      <c r="J1531" s="28"/>
      <c r="K1531" s="133" t="s">
        <v>16121</v>
      </c>
      <c r="L1531" s="92">
        <v>1460.9326115005501</v>
      </c>
      <c r="M1531" s="92">
        <f>IF(L1531="","",L1531*4)</f>
        <v>5843.7304460022006</v>
      </c>
      <c r="N1531" s="128"/>
    </row>
    <row r="1532" spans="9:14" ht="12.75" x14ac:dyDescent="0.2">
      <c r="I1532" s="29" t="str">
        <f t="shared" si="23"/>
        <v>16.06.19</v>
      </c>
      <c r="J1532" s="28"/>
      <c r="K1532" s="134" t="s">
        <v>16122</v>
      </c>
      <c r="L1532" s="122">
        <v>1470.6682828005501</v>
      </c>
      <c r="M1532" s="122">
        <f>IF(L1532="","",L1532*4)</f>
        <v>5882.6731312022002</v>
      </c>
      <c r="N1532" s="128"/>
    </row>
    <row r="1533" spans="9:14" ht="12.75" x14ac:dyDescent="0.2">
      <c r="I1533" s="29" t="str">
        <f t="shared" si="23"/>
        <v>16.06.19</v>
      </c>
      <c r="J1533" s="28"/>
      <c r="K1533" s="133" t="s">
        <v>16123</v>
      </c>
      <c r="L1533" s="92">
        <v>1488.6607888405501</v>
      </c>
      <c r="M1533" s="92">
        <f>IF(L1533="","",L1533*4)</f>
        <v>5954.6431553622006</v>
      </c>
      <c r="N1533" s="128"/>
    </row>
    <row r="1534" spans="9:14" ht="12.75" x14ac:dyDescent="0.2">
      <c r="I1534" s="29" t="str">
        <f t="shared" si="23"/>
        <v>16.06.19</v>
      </c>
      <c r="J1534" s="28"/>
      <c r="K1534" s="133" t="s">
        <v>16124</v>
      </c>
      <c r="L1534" s="92">
        <v>1499.9441571705502</v>
      </c>
      <c r="M1534" s="92">
        <f>IF(L1534="","",L1534*4)</f>
        <v>5999.7766286822007</v>
      </c>
      <c r="N1534" s="128"/>
    </row>
    <row r="1535" spans="9:14" ht="12.75" x14ac:dyDescent="0.2">
      <c r="I1535" s="29" t="str">
        <f t="shared" si="23"/>
        <v>16.06.19</v>
      </c>
      <c r="J1535" s="28"/>
      <c r="K1535" s="133" t="s">
        <v>16125</v>
      </c>
      <c r="L1535" s="92">
        <v>1506.1110177305602</v>
      </c>
      <c r="M1535" s="92">
        <f>IF(L1535="","",L1535*4)</f>
        <v>6024.4440709222408</v>
      </c>
      <c r="N1535" s="128"/>
    </row>
    <row r="1536" spans="9:14" ht="12.75" x14ac:dyDescent="0.2">
      <c r="I1536" s="29" t="str">
        <f t="shared" si="23"/>
        <v>16.06.19</v>
      </c>
      <c r="J1536" s="28"/>
      <c r="K1536" s="134" t="s">
        <v>16126</v>
      </c>
      <c r="L1536" s="122">
        <v>1516.5828747205501</v>
      </c>
      <c r="M1536" s="122">
        <f>IF(L1536="","",L1536*4)</f>
        <v>6066.3314988822003</v>
      </c>
      <c r="N1536" s="128"/>
    </row>
    <row r="1537" spans="9:14" ht="12.75" x14ac:dyDescent="0.2">
      <c r="I1537" s="29" t="str">
        <f t="shared" si="23"/>
        <v>16.06.19</v>
      </c>
      <c r="J1537" s="28"/>
      <c r="K1537" s="133" t="s">
        <v>16127</v>
      </c>
      <c r="L1537" s="92">
        <v>1529.1546125705602</v>
      </c>
      <c r="M1537" s="92">
        <f>IF(L1537="","",L1537*4)</f>
        <v>6116.6184502822407</v>
      </c>
      <c r="N1537" s="128"/>
    </row>
    <row r="1538" spans="9:14" ht="12.75" x14ac:dyDescent="0.2">
      <c r="I1538" s="29" t="str">
        <f t="shared" si="23"/>
        <v>16.06.19</v>
      </c>
      <c r="J1538" s="28"/>
      <c r="K1538" s="133" t="s">
        <v>16128</v>
      </c>
      <c r="L1538" s="92">
        <v>1536.4939841805501</v>
      </c>
      <c r="M1538" s="92">
        <f>IF(L1538="","",L1538*4)</f>
        <v>6145.9759367222005</v>
      </c>
      <c r="N1538" s="128"/>
    </row>
    <row r="1539" spans="9:14" ht="12.75" x14ac:dyDescent="0.2">
      <c r="I1539" s="29" t="str">
        <f t="shared" si="23"/>
        <v>16.06.19</v>
      </c>
      <c r="J1539" s="28"/>
      <c r="K1539" s="133" t="s">
        <v>16129</v>
      </c>
      <c r="L1539" s="92">
        <v>1539.00046834056</v>
      </c>
      <c r="M1539" s="92">
        <f>IF(L1539="","",L1539*4)</f>
        <v>6156.0018733622401</v>
      </c>
      <c r="N1539" s="128"/>
    </row>
    <row r="1540" spans="9:14" ht="12.75" x14ac:dyDescent="0.2">
      <c r="I1540" s="29" t="str">
        <f t="shared" si="23"/>
        <v>16.06.19</v>
      </c>
      <c r="J1540" s="28"/>
      <c r="K1540" s="134" t="s">
        <v>16130</v>
      </c>
      <c r="L1540" s="122">
        <v>1534.98374696055</v>
      </c>
      <c r="M1540" s="122">
        <f>IF(L1540="","",L1540*4)</f>
        <v>6139.9349878421999</v>
      </c>
      <c r="N1540" s="128"/>
    </row>
    <row r="1541" spans="9:14" ht="12.75" x14ac:dyDescent="0.2">
      <c r="I1541" s="29" t="str">
        <f t="shared" si="23"/>
        <v>16.06.19</v>
      </c>
      <c r="J1541" s="28"/>
      <c r="K1541" s="133" t="s">
        <v>16131</v>
      </c>
      <c r="L1541" s="92">
        <v>1500.4471129905501</v>
      </c>
      <c r="M1541" s="92">
        <f>IF(L1541="","",L1541*4)</f>
        <v>6001.7884519622003</v>
      </c>
      <c r="N1541" s="128"/>
    </row>
    <row r="1542" spans="9:14" ht="12.75" x14ac:dyDescent="0.2">
      <c r="I1542" s="29" t="str">
        <f t="shared" si="23"/>
        <v>16.06.19</v>
      </c>
      <c r="J1542" s="28"/>
      <c r="K1542" s="133" t="s">
        <v>16132</v>
      </c>
      <c r="L1542" s="92">
        <v>1497.3001392605602</v>
      </c>
      <c r="M1542" s="92">
        <f>IF(L1542="","",L1542*4)</f>
        <v>5989.2005570422407</v>
      </c>
      <c r="N1542" s="128"/>
    </row>
    <row r="1543" spans="9:14" ht="12.75" x14ac:dyDescent="0.2">
      <c r="I1543" s="29" t="str">
        <f t="shared" si="23"/>
        <v>16.06.19</v>
      </c>
      <c r="J1543" s="28"/>
      <c r="K1543" s="133" t="s">
        <v>16133</v>
      </c>
      <c r="L1543" s="92">
        <v>1496.87693444056</v>
      </c>
      <c r="M1543" s="92">
        <f>IF(L1543="","",L1543*4)</f>
        <v>5987.5077377622401</v>
      </c>
      <c r="N1543" s="128"/>
    </row>
    <row r="1544" spans="9:14" ht="12.75" x14ac:dyDescent="0.2">
      <c r="I1544" s="29" t="str">
        <f t="shared" si="23"/>
        <v>16.06.19</v>
      </c>
      <c r="J1544" s="28"/>
      <c r="K1544" s="134" t="s">
        <v>16134</v>
      </c>
      <c r="L1544" s="122">
        <v>1497.3454896505502</v>
      </c>
      <c r="M1544" s="122">
        <f>IF(L1544="","",L1544*4)</f>
        <v>5989.3819586022009</v>
      </c>
      <c r="N1544" s="128"/>
    </row>
    <row r="1545" spans="9:14" ht="12.75" x14ac:dyDescent="0.2">
      <c r="I1545" s="29" t="str">
        <f t="shared" si="23"/>
        <v>16.06.19</v>
      </c>
      <c r="J1545" s="28"/>
      <c r="K1545" s="133" t="s">
        <v>16135</v>
      </c>
      <c r="L1545" s="92">
        <v>1498.06519658056</v>
      </c>
      <c r="M1545" s="92">
        <f>IF(L1545="","",L1545*4)</f>
        <v>5992.2607863222402</v>
      </c>
      <c r="N1545" s="128"/>
    </row>
    <row r="1546" spans="9:14" ht="12.75" x14ac:dyDescent="0.2">
      <c r="I1546" s="29" t="str">
        <f t="shared" si="23"/>
        <v>16.06.19</v>
      </c>
      <c r="J1546" s="28"/>
      <c r="K1546" s="133" t="s">
        <v>16136</v>
      </c>
      <c r="L1546" s="92">
        <v>1497.0713752905501</v>
      </c>
      <c r="M1546" s="92">
        <f>IF(L1546="","",L1546*4)</f>
        <v>5988.2855011622005</v>
      </c>
      <c r="N1546" s="128"/>
    </row>
    <row r="1547" spans="9:14" ht="12.75" x14ac:dyDescent="0.2">
      <c r="I1547" s="29" t="str">
        <f t="shared" si="23"/>
        <v>16.06.19</v>
      </c>
      <c r="J1547" s="28"/>
      <c r="K1547" s="133" t="s">
        <v>16137</v>
      </c>
      <c r="L1547" s="92">
        <v>1488.2840202905602</v>
      </c>
      <c r="M1547" s="92">
        <f>IF(L1547="","",L1547*4)</f>
        <v>5953.1360811622408</v>
      </c>
      <c r="N1547" s="128"/>
    </row>
    <row r="1548" spans="9:14" ht="12.75" x14ac:dyDescent="0.2">
      <c r="I1548" s="29" t="str">
        <f t="shared" si="23"/>
        <v>16.06.19</v>
      </c>
      <c r="J1548" s="28"/>
      <c r="K1548" s="134" t="s">
        <v>16138</v>
      </c>
      <c r="L1548" s="122">
        <v>1482.41811420055</v>
      </c>
      <c r="M1548" s="122">
        <f>IF(L1548="","",L1548*4)</f>
        <v>5929.6724568022</v>
      </c>
      <c r="N1548" s="128"/>
    </row>
    <row r="1549" spans="9:14" ht="12.75" x14ac:dyDescent="0.2">
      <c r="I1549" s="29" t="str">
        <f t="shared" si="23"/>
        <v>16.06.19</v>
      </c>
      <c r="J1549" s="28"/>
      <c r="K1549" s="133" t="s">
        <v>16139</v>
      </c>
      <c r="L1549" s="92">
        <v>1484.6876405605499</v>
      </c>
      <c r="M1549" s="92">
        <f>IF(L1549="","",L1549*4)</f>
        <v>5938.7505622421995</v>
      </c>
      <c r="N1549" s="128"/>
    </row>
    <row r="1550" spans="9:14" ht="12.75" x14ac:dyDescent="0.2">
      <c r="I1550" s="29" t="str">
        <f t="shared" si="23"/>
        <v>16.06.19</v>
      </c>
      <c r="J1550" s="28"/>
      <c r="K1550" s="133" t="s">
        <v>16140</v>
      </c>
      <c r="L1550" s="92">
        <v>1487.39787682055</v>
      </c>
      <c r="M1550" s="92">
        <f>IF(L1550="","",L1550*4)</f>
        <v>5949.5915072821999</v>
      </c>
      <c r="N1550" s="128"/>
    </row>
    <row r="1551" spans="9:14" ht="12.75" x14ac:dyDescent="0.2">
      <c r="I1551" s="29" t="str">
        <f t="shared" si="23"/>
        <v>16.06.19</v>
      </c>
      <c r="J1551" s="28"/>
      <c r="K1551" s="133" t="s">
        <v>16141</v>
      </c>
      <c r="L1551" s="92">
        <v>1478.6052302805499</v>
      </c>
      <c r="M1551" s="92">
        <f>IF(L1551="","",L1551*4)</f>
        <v>5914.4209211221996</v>
      </c>
      <c r="N1551" s="128"/>
    </row>
    <row r="1552" spans="9:14" ht="12.75" x14ac:dyDescent="0.2">
      <c r="I1552" s="29" t="str">
        <f t="shared" si="23"/>
        <v>16.06.19</v>
      </c>
      <c r="J1552" s="28"/>
      <c r="K1552" s="134" t="s">
        <v>16142</v>
      </c>
      <c r="L1552" s="122">
        <v>1476.2089403705602</v>
      </c>
      <c r="M1552" s="122">
        <f>IF(L1552="","",L1552*4)</f>
        <v>5904.8357614822407</v>
      </c>
      <c r="N1552" s="128"/>
    </row>
    <row r="1553" spans="9:14" ht="12.75" x14ac:dyDescent="0.2">
      <c r="I1553" s="29" t="str">
        <f t="shared" si="23"/>
        <v>16.06.19</v>
      </c>
      <c r="J1553" s="28"/>
      <c r="K1553" s="133" t="s">
        <v>16143</v>
      </c>
      <c r="L1553" s="92">
        <v>1522.9012307005601</v>
      </c>
      <c r="M1553" s="92">
        <f>IF(L1553="","",L1553*4)</f>
        <v>6091.6049228022403</v>
      </c>
      <c r="N1553" s="128"/>
    </row>
    <row r="1554" spans="9:14" ht="12.75" x14ac:dyDescent="0.2">
      <c r="I1554" s="29" t="str">
        <f t="shared" si="23"/>
        <v>16.06.19</v>
      </c>
      <c r="J1554" s="28"/>
      <c r="K1554" s="133" t="s">
        <v>16144</v>
      </c>
      <c r="L1554" s="92">
        <v>1507.3306795205499</v>
      </c>
      <c r="M1554" s="92">
        <f>IF(L1554="","",L1554*4)</f>
        <v>6029.3227180821996</v>
      </c>
      <c r="N1554" s="128"/>
    </row>
    <row r="1555" spans="9:14" ht="12.75" x14ac:dyDescent="0.2">
      <c r="I1555" s="29" t="str">
        <f t="shared" si="23"/>
        <v>16.06.19</v>
      </c>
      <c r="J1555" s="28"/>
      <c r="K1555" s="133" t="s">
        <v>16145</v>
      </c>
      <c r="L1555" s="92">
        <v>1476.16989788056</v>
      </c>
      <c r="M1555" s="92">
        <f>IF(L1555="","",L1555*4)</f>
        <v>5904.6795915222401</v>
      </c>
      <c r="N1555" s="128"/>
    </row>
    <row r="1556" spans="9:14" ht="12.75" x14ac:dyDescent="0.2">
      <c r="I1556" s="29" t="str">
        <f t="shared" si="23"/>
        <v>16.06.19</v>
      </c>
      <c r="J1556" s="28"/>
      <c r="K1556" s="134" t="s">
        <v>16146</v>
      </c>
      <c r="L1556" s="122">
        <v>1446.1725337105502</v>
      </c>
      <c r="M1556" s="122">
        <f>IF(L1556="","",L1556*4)</f>
        <v>5784.6901348422007</v>
      </c>
      <c r="N1556" s="128"/>
    </row>
    <row r="1557" spans="9:14" ht="12.75" x14ac:dyDescent="0.2">
      <c r="I1557" s="29" t="str">
        <f t="shared" si="23"/>
        <v>16.06.19</v>
      </c>
      <c r="J1557" s="28"/>
      <c r="K1557" s="133" t="s">
        <v>16147</v>
      </c>
      <c r="L1557" s="92">
        <v>1436.0165066105501</v>
      </c>
      <c r="M1557" s="92">
        <f>IF(L1557="","",L1557*4)</f>
        <v>5744.0660264422004</v>
      </c>
      <c r="N1557" s="128"/>
    </row>
    <row r="1558" spans="9:14" ht="12.75" x14ac:dyDescent="0.2">
      <c r="I1558" s="29" t="str">
        <f t="shared" si="23"/>
        <v>16.06.19</v>
      </c>
      <c r="J1558" s="28"/>
      <c r="K1558" s="133" t="s">
        <v>16148</v>
      </c>
      <c r="L1558" s="92">
        <v>1408.27282040055</v>
      </c>
      <c r="M1558" s="92">
        <f>IF(L1558="","",L1558*4)</f>
        <v>5633.0912816022001</v>
      </c>
      <c r="N1558" s="128"/>
    </row>
    <row r="1559" spans="9:14" ht="12.75" x14ac:dyDescent="0.2">
      <c r="I1559" s="29" t="str">
        <f t="shared" si="23"/>
        <v>16.06.19</v>
      </c>
      <c r="J1559" s="28"/>
      <c r="K1559" s="133" t="s">
        <v>16149</v>
      </c>
      <c r="L1559" s="92">
        <v>1372.6281603805501</v>
      </c>
      <c r="M1559" s="92">
        <f>IF(L1559="","",L1559*4)</f>
        <v>5490.5126415222003</v>
      </c>
      <c r="N1559" s="128"/>
    </row>
    <row r="1560" spans="9:14" ht="12.75" x14ac:dyDescent="0.2">
      <c r="I1560" s="29" t="str">
        <f t="shared" si="23"/>
        <v>16.06.19</v>
      </c>
      <c r="J1560" s="28"/>
      <c r="K1560" s="134" t="s">
        <v>16150</v>
      </c>
      <c r="L1560" s="122">
        <v>1349.37021609055</v>
      </c>
      <c r="M1560" s="122">
        <f>IF(L1560="","",L1560*4)</f>
        <v>5397.4808643622</v>
      </c>
      <c r="N1560" s="128"/>
    </row>
    <row r="1561" spans="9:14" ht="12.75" x14ac:dyDescent="0.2">
      <c r="I1561" s="29" t="str">
        <f t="shared" si="23"/>
        <v>17.06.19</v>
      </c>
      <c r="J1561" s="28"/>
      <c r="K1561" s="133" t="s">
        <v>16151</v>
      </c>
      <c r="L1561" s="92">
        <v>1371.8957594405601</v>
      </c>
      <c r="M1561" s="92">
        <f>IF(L1561="","",L1561*4)</f>
        <v>5487.5830377622406</v>
      </c>
      <c r="N1561" s="128"/>
    </row>
    <row r="1562" spans="9:14" ht="12.75" x14ac:dyDescent="0.2">
      <c r="I1562" s="29" t="str">
        <f t="shared" ref="I1562:I1625" si="24">IF(K1562="","",LEFT(K1562,8))</f>
        <v>17.06.19</v>
      </c>
      <c r="J1562" s="28"/>
      <c r="K1562" s="133" t="s">
        <v>16152</v>
      </c>
      <c r="L1562" s="92">
        <v>1350.6830143805601</v>
      </c>
      <c r="M1562" s="92">
        <f>IF(L1562="","",L1562*4)</f>
        <v>5402.7320575222402</v>
      </c>
      <c r="N1562" s="128"/>
    </row>
    <row r="1563" spans="9:14" ht="12.75" x14ac:dyDescent="0.2">
      <c r="I1563" s="29" t="str">
        <f t="shared" si="24"/>
        <v>17.06.19</v>
      </c>
      <c r="J1563" s="28"/>
      <c r="K1563" s="133" t="s">
        <v>16153</v>
      </c>
      <c r="L1563" s="92">
        <v>1333.3923172705499</v>
      </c>
      <c r="M1563" s="92">
        <f>IF(L1563="","",L1563*4)</f>
        <v>5333.5692690821998</v>
      </c>
      <c r="N1563" s="128"/>
    </row>
    <row r="1564" spans="9:14" ht="12.75" x14ac:dyDescent="0.2">
      <c r="I1564" s="29" t="str">
        <f t="shared" si="24"/>
        <v>17.06.19</v>
      </c>
      <c r="J1564" s="28"/>
      <c r="K1564" s="134" t="s">
        <v>16154</v>
      </c>
      <c r="L1564" s="122">
        <v>1327.0953418905499</v>
      </c>
      <c r="M1564" s="122">
        <f>IF(L1564="","",L1564*4)</f>
        <v>5308.3813675621996</v>
      </c>
      <c r="N1564" s="128"/>
    </row>
    <row r="1565" spans="9:14" ht="12.75" x14ac:dyDescent="0.2">
      <c r="I1565" s="29" t="str">
        <f t="shared" si="24"/>
        <v>17.06.19</v>
      </c>
      <c r="J1565" s="28"/>
      <c r="K1565" s="133" t="s">
        <v>16155</v>
      </c>
      <c r="L1565" s="92">
        <v>1311.18452811056</v>
      </c>
      <c r="M1565" s="92">
        <f>IF(L1565="","",L1565*4)</f>
        <v>5244.73811244224</v>
      </c>
      <c r="N1565" s="128"/>
    </row>
    <row r="1566" spans="9:14" ht="12.75" x14ac:dyDescent="0.2">
      <c r="I1566" s="29" t="str">
        <f t="shared" si="24"/>
        <v>17.06.19</v>
      </c>
      <c r="J1566" s="28"/>
      <c r="K1566" s="133" t="s">
        <v>16156</v>
      </c>
      <c r="L1566" s="92">
        <v>1291.38577414055</v>
      </c>
      <c r="M1566" s="92">
        <f>IF(L1566="","",L1566*4)</f>
        <v>5165.5430965621999</v>
      </c>
      <c r="N1566" s="128"/>
    </row>
    <row r="1567" spans="9:14" ht="12.75" x14ac:dyDescent="0.2">
      <c r="I1567" s="29" t="str">
        <f t="shared" si="24"/>
        <v>17.06.19</v>
      </c>
      <c r="J1567" s="28"/>
      <c r="K1567" s="133" t="s">
        <v>16157</v>
      </c>
      <c r="L1567" s="92">
        <v>1271.0696996005599</v>
      </c>
      <c r="M1567" s="92">
        <f>IF(L1567="","",L1567*4)</f>
        <v>5084.2787984022398</v>
      </c>
      <c r="N1567" s="128"/>
    </row>
    <row r="1568" spans="9:14" ht="12.75" x14ac:dyDescent="0.2">
      <c r="I1568" s="29" t="str">
        <f t="shared" si="24"/>
        <v>17.06.19</v>
      </c>
      <c r="J1568" s="28"/>
      <c r="K1568" s="134" t="s">
        <v>16158</v>
      </c>
      <c r="L1568" s="122">
        <v>1256.1107720805599</v>
      </c>
      <c r="M1568" s="122">
        <f>IF(L1568="","",L1568*4)</f>
        <v>5024.4430883222394</v>
      </c>
      <c r="N1568" s="128"/>
    </row>
    <row r="1569" spans="9:14" ht="12.75" x14ac:dyDescent="0.2">
      <c r="I1569" s="29" t="str">
        <f t="shared" si="24"/>
        <v>17.06.19</v>
      </c>
      <c r="J1569" s="28"/>
      <c r="K1569" s="133" t="s">
        <v>16159</v>
      </c>
      <c r="L1569" s="92">
        <v>1270.7059495405501</v>
      </c>
      <c r="M1569" s="92">
        <f>IF(L1569="","",L1569*4)</f>
        <v>5082.8237981622005</v>
      </c>
      <c r="N1569" s="128"/>
    </row>
    <row r="1570" spans="9:14" ht="12.75" x14ac:dyDescent="0.2">
      <c r="I1570" s="29" t="str">
        <f t="shared" si="24"/>
        <v>17.06.19</v>
      </c>
      <c r="J1570" s="28"/>
      <c r="K1570" s="133" t="s">
        <v>16160</v>
      </c>
      <c r="L1570" s="92">
        <v>1262.23899160055</v>
      </c>
      <c r="M1570" s="92">
        <f>IF(L1570="","",L1570*4)</f>
        <v>5048.9559664021999</v>
      </c>
      <c r="N1570" s="128"/>
    </row>
    <row r="1571" spans="9:14" ht="12.75" x14ac:dyDescent="0.2">
      <c r="I1571" s="29" t="str">
        <f t="shared" si="24"/>
        <v>17.06.19</v>
      </c>
      <c r="J1571" s="28"/>
      <c r="K1571" s="133" t="s">
        <v>16161</v>
      </c>
      <c r="L1571" s="92">
        <v>1251.56755776055</v>
      </c>
      <c r="M1571" s="92">
        <f>IF(L1571="","",L1571*4)</f>
        <v>5006.2702310422001</v>
      </c>
      <c r="N1571" s="128"/>
    </row>
    <row r="1572" spans="9:14" ht="12.75" x14ac:dyDescent="0.2">
      <c r="I1572" s="29" t="str">
        <f t="shared" si="24"/>
        <v>17.06.19</v>
      </c>
      <c r="J1572" s="28"/>
      <c r="K1572" s="134" t="s">
        <v>16162</v>
      </c>
      <c r="L1572" s="122">
        <v>1239.9079831705501</v>
      </c>
      <c r="M1572" s="122">
        <f>IF(L1572="","",L1572*4)</f>
        <v>4959.6319326822004</v>
      </c>
      <c r="N1572" s="128"/>
    </row>
    <row r="1573" spans="9:14" ht="12.75" x14ac:dyDescent="0.2">
      <c r="I1573" s="29" t="str">
        <f t="shared" si="24"/>
        <v>17.06.19</v>
      </c>
      <c r="J1573" s="28"/>
      <c r="K1573" s="133" t="s">
        <v>16163</v>
      </c>
      <c r="L1573" s="92">
        <v>1235.73290759055</v>
      </c>
      <c r="M1573" s="92">
        <f>IF(L1573="","",L1573*4)</f>
        <v>4942.9316303621999</v>
      </c>
      <c r="N1573" s="128"/>
    </row>
    <row r="1574" spans="9:14" ht="12.75" x14ac:dyDescent="0.2">
      <c r="I1574" s="29" t="str">
        <f t="shared" si="24"/>
        <v>17.06.19</v>
      </c>
      <c r="J1574" s="28"/>
      <c r="K1574" s="133" t="s">
        <v>16164</v>
      </c>
      <c r="L1574" s="92">
        <v>1236.94456780056</v>
      </c>
      <c r="M1574" s="92">
        <f>IF(L1574="","",L1574*4)</f>
        <v>4947.7782712022399</v>
      </c>
      <c r="N1574" s="128"/>
    </row>
    <row r="1575" spans="9:14" ht="12.75" x14ac:dyDescent="0.2">
      <c r="I1575" s="29" t="str">
        <f t="shared" si="24"/>
        <v>17.06.19</v>
      </c>
      <c r="J1575" s="28"/>
      <c r="K1575" s="133" t="s">
        <v>16165</v>
      </c>
      <c r="L1575" s="92">
        <v>1234.20768873055</v>
      </c>
      <c r="M1575" s="92">
        <f>IF(L1575="","",L1575*4)</f>
        <v>4936.8307549222</v>
      </c>
      <c r="N1575" s="128"/>
    </row>
    <row r="1576" spans="9:14" ht="12.75" x14ac:dyDescent="0.2">
      <c r="I1576" s="29" t="str">
        <f t="shared" si="24"/>
        <v>17.06.19</v>
      </c>
      <c r="J1576" s="28"/>
      <c r="K1576" s="134" t="s">
        <v>16166</v>
      </c>
      <c r="L1576" s="122">
        <v>1236.72562823056</v>
      </c>
      <c r="M1576" s="122">
        <f>IF(L1576="","",L1576*4)</f>
        <v>4946.90251292224</v>
      </c>
      <c r="N1576" s="128"/>
    </row>
    <row r="1577" spans="9:14" ht="12.75" x14ac:dyDescent="0.2">
      <c r="I1577" s="29" t="str">
        <f t="shared" si="24"/>
        <v>17.06.19</v>
      </c>
      <c r="J1577" s="28"/>
      <c r="K1577" s="133" t="s">
        <v>16167</v>
      </c>
      <c r="L1577" s="92">
        <v>1255.2875516605602</v>
      </c>
      <c r="M1577" s="92">
        <f>IF(L1577="","",L1577*4)</f>
        <v>5021.1502066422408</v>
      </c>
      <c r="N1577" s="128"/>
    </row>
    <row r="1578" spans="9:14" ht="12.75" x14ac:dyDescent="0.2">
      <c r="I1578" s="29" t="str">
        <f t="shared" si="24"/>
        <v>17.06.19</v>
      </c>
      <c r="J1578" s="28"/>
      <c r="K1578" s="133" t="s">
        <v>16168</v>
      </c>
      <c r="L1578" s="92">
        <v>1257.9854443305601</v>
      </c>
      <c r="M1578" s="92">
        <f>IF(L1578="","",L1578*4)</f>
        <v>5031.9417773222403</v>
      </c>
      <c r="N1578" s="128"/>
    </row>
    <row r="1579" spans="9:14" ht="12.75" x14ac:dyDescent="0.2">
      <c r="I1579" s="29" t="str">
        <f t="shared" si="24"/>
        <v>17.06.19</v>
      </c>
      <c r="J1579" s="28"/>
      <c r="K1579" s="133" t="s">
        <v>16169</v>
      </c>
      <c r="L1579" s="92">
        <v>1275.47431564056</v>
      </c>
      <c r="M1579" s="92">
        <f>IF(L1579="","",L1579*4)</f>
        <v>5101.89726256224</v>
      </c>
      <c r="N1579" s="128"/>
    </row>
    <row r="1580" spans="9:14" ht="12.75" x14ac:dyDescent="0.2">
      <c r="I1580" s="29" t="str">
        <f t="shared" si="24"/>
        <v>17.06.19</v>
      </c>
      <c r="J1580" s="28"/>
      <c r="K1580" s="134" t="s">
        <v>16170</v>
      </c>
      <c r="L1580" s="122">
        <v>1288.0591156005601</v>
      </c>
      <c r="M1580" s="122">
        <f>IF(L1580="","",L1580*4)</f>
        <v>5152.2364624022402</v>
      </c>
      <c r="N1580" s="128"/>
    </row>
    <row r="1581" spans="9:14" ht="12.75" x14ac:dyDescent="0.2">
      <c r="I1581" s="29" t="str">
        <f t="shared" si="24"/>
        <v>17.06.19</v>
      </c>
      <c r="J1581" s="28"/>
      <c r="K1581" s="133" t="s">
        <v>16171</v>
      </c>
      <c r="L1581" s="92">
        <v>1332.63950615056</v>
      </c>
      <c r="M1581" s="92">
        <f>IF(L1581="","",L1581*4)</f>
        <v>5330.55802460224</v>
      </c>
      <c r="N1581" s="128"/>
    </row>
    <row r="1582" spans="9:14" ht="12.75" x14ac:dyDescent="0.2">
      <c r="I1582" s="29" t="str">
        <f t="shared" si="24"/>
        <v>17.06.19</v>
      </c>
      <c r="J1582" s="28"/>
      <c r="K1582" s="133" t="s">
        <v>16172</v>
      </c>
      <c r="L1582" s="92">
        <v>1364.71744191056</v>
      </c>
      <c r="M1582" s="92">
        <f>IF(L1582="","",L1582*4)</f>
        <v>5458.8697676422398</v>
      </c>
      <c r="N1582" s="128"/>
    </row>
    <row r="1583" spans="9:14" ht="12.75" x14ac:dyDescent="0.2">
      <c r="I1583" s="29" t="str">
        <f t="shared" si="24"/>
        <v>17.06.19</v>
      </c>
      <c r="J1583" s="28"/>
      <c r="K1583" s="133" t="s">
        <v>16173</v>
      </c>
      <c r="L1583" s="92">
        <v>1421.54093429056</v>
      </c>
      <c r="M1583" s="92">
        <f>IF(L1583="","",L1583*4)</f>
        <v>5686.1637371622401</v>
      </c>
      <c r="N1583" s="128"/>
    </row>
    <row r="1584" spans="9:14" ht="12.75" x14ac:dyDescent="0.2">
      <c r="I1584" s="29" t="str">
        <f t="shared" si="24"/>
        <v>17.06.19</v>
      </c>
      <c r="J1584" s="28"/>
      <c r="K1584" s="134" t="s">
        <v>16174</v>
      </c>
      <c r="L1584" s="122">
        <v>1469.6497473405502</v>
      </c>
      <c r="M1584" s="122">
        <f>IF(L1584="","",L1584*4)</f>
        <v>5878.5989893622009</v>
      </c>
      <c r="N1584" s="128"/>
    </row>
    <row r="1585" spans="9:14" ht="12.75" x14ac:dyDescent="0.2">
      <c r="I1585" s="29" t="str">
        <f t="shared" si="24"/>
        <v>17.06.19</v>
      </c>
      <c r="J1585" s="28"/>
      <c r="K1585" s="133" t="s">
        <v>16175</v>
      </c>
      <c r="L1585" s="92">
        <v>1582.9904774805502</v>
      </c>
      <c r="M1585" s="92">
        <f>IF(L1585="","",L1585*4)</f>
        <v>6331.9619099222009</v>
      </c>
      <c r="N1585" s="128"/>
    </row>
    <row r="1586" spans="9:14" ht="12.75" x14ac:dyDescent="0.2">
      <c r="I1586" s="29" t="str">
        <f t="shared" si="24"/>
        <v>17.06.19</v>
      </c>
      <c r="J1586" s="28"/>
      <c r="K1586" s="133" t="s">
        <v>16176</v>
      </c>
      <c r="L1586" s="92">
        <v>1648.9672239205599</v>
      </c>
      <c r="M1586" s="92">
        <f>IF(L1586="","",L1586*4)</f>
        <v>6595.8688956822398</v>
      </c>
      <c r="N1586" s="128"/>
    </row>
    <row r="1587" spans="9:14" ht="12.75" x14ac:dyDescent="0.2">
      <c r="I1587" s="29" t="str">
        <f t="shared" si="24"/>
        <v>17.06.19</v>
      </c>
      <c r="J1587" s="28"/>
      <c r="K1587" s="133" t="s">
        <v>16177</v>
      </c>
      <c r="L1587" s="92">
        <v>1708.5019850905501</v>
      </c>
      <c r="M1587" s="92">
        <f>IF(L1587="","",L1587*4)</f>
        <v>6834.0079403622003</v>
      </c>
      <c r="N1587" s="128"/>
    </row>
    <row r="1588" spans="9:14" ht="12.75" x14ac:dyDescent="0.2">
      <c r="I1588" s="29" t="str">
        <f t="shared" si="24"/>
        <v>17.06.19</v>
      </c>
      <c r="J1588" s="28"/>
      <c r="K1588" s="134" t="s">
        <v>16178</v>
      </c>
      <c r="L1588" s="122">
        <v>1754.3830760205501</v>
      </c>
      <c r="M1588" s="122">
        <f>IF(L1588="","",L1588*4)</f>
        <v>7017.5323040822004</v>
      </c>
      <c r="N1588" s="128"/>
    </row>
    <row r="1589" spans="9:14" ht="12.75" x14ac:dyDescent="0.2">
      <c r="I1589" s="29" t="str">
        <f t="shared" si="24"/>
        <v>17.06.19</v>
      </c>
      <c r="J1589" s="28"/>
      <c r="K1589" s="133" t="s">
        <v>16179</v>
      </c>
      <c r="L1589" s="92">
        <v>1864.23448416056</v>
      </c>
      <c r="M1589" s="92">
        <f>IF(L1589="","",L1589*4)</f>
        <v>7456.9379366422399</v>
      </c>
      <c r="N1589" s="128"/>
    </row>
    <row r="1590" spans="9:14" ht="12.75" x14ac:dyDescent="0.2">
      <c r="I1590" s="29" t="str">
        <f t="shared" si="24"/>
        <v>17.06.19</v>
      </c>
      <c r="J1590" s="28"/>
      <c r="K1590" s="133" t="s">
        <v>16180</v>
      </c>
      <c r="L1590" s="92">
        <v>1902.88539788056</v>
      </c>
      <c r="M1590" s="92">
        <f>IF(L1590="","",L1590*4)</f>
        <v>7611.5415915222402</v>
      </c>
      <c r="N1590" s="128"/>
    </row>
    <row r="1591" spans="9:14" ht="12.75" x14ac:dyDescent="0.2">
      <c r="I1591" s="29" t="str">
        <f t="shared" si="24"/>
        <v>17.06.19</v>
      </c>
      <c r="J1591" s="28"/>
      <c r="K1591" s="133" t="s">
        <v>16181</v>
      </c>
      <c r="L1591" s="92">
        <v>1938.66946392055</v>
      </c>
      <c r="M1591" s="92">
        <f>IF(L1591="","",L1591*4)</f>
        <v>7754.6778556822001</v>
      </c>
      <c r="N1591" s="128"/>
    </row>
    <row r="1592" spans="9:14" ht="12.75" x14ac:dyDescent="0.2">
      <c r="I1592" s="29" t="str">
        <f t="shared" si="24"/>
        <v>17.06.19</v>
      </c>
      <c r="J1592" s="28"/>
      <c r="K1592" s="134" t="s">
        <v>16182</v>
      </c>
      <c r="L1592" s="122">
        <v>1971.6752972805502</v>
      </c>
      <c r="M1592" s="122">
        <f>IF(L1592="","",L1592*4)</f>
        <v>7886.701189122201</v>
      </c>
      <c r="N1592" s="128"/>
    </row>
    <row r="1593" spans="9:14" ht="12.75" x14ac:dyDescent="0.2">
      <c r="I1593" s="29" t="str">
        <f t="shared" si="24"/>
        <v>17.06.19</v>
      </c>
      <c r="J1593" s="28"/>
      <c r="K1593" s="133" t="s">
        <v>16183</v>
      </c>
      <c r="L1593" s="92">
        <v>1993.09859106055</v>
      </c>
      <c r="M1593" s="92">
        <f>IF(L1593="","",L1593*4)</f>
        <v>7972.3943642422</v>
      </c>
      <c r="N1593" s="128"/>
    </row>
    <row r="1594" spans="9:14" ht="12.75" x14ac:dyDescent="0.2">
      <c r="I1594" s="29" t="str">
        <f t="shared" si="24"/>
        <v>17.06.19</v>
      </c>
      <c r="J1594" s="28"/>
      <c r="K1594" s="133" t="s">
        <v>16184</v>
      </c>
      <c r="L1594" s="92">
        <v>2018.30166532055</v>
      </c>
      <c r="M1594" s="92">
        <f>IF(L1594="","",L1594*4)</f>
        <v>8073.2066612822</v>
      </c>
      <c r="N1594" s="128"/>
    </row>
    <row r="1595" spans="9:14" ht="12.75" x14ac:dyDescent="0.2">
      <c r="I1595" s="29" t="str">
        <f t="shared" si="24"/>
        <v>17.06.19</v>
      </c>
      <c r="J1595" s="28"/>
      <c r="K1595" s="133" t="s">
        <v>16185</v>
      </c>
      <c r="L1595" s="92">
        <v>2032.9236576805501</v>
      </c>
      <c r="M1595" s="92">
        <f>IF(L1595="","",L1595*4)</f>
        <v>8131.6946307222006</v>
      </c>
      <c r="N1595" s="128"/>
    </row>
    <row r="1596" spans="9:14" ht="12.75" x14ac:dyDescent="0.2">
      <c r="I1596" s="29" t="str">
        <f t="shared" si="24"/>
        <v>17.06.19</v>
      </c>
      <c r="J1596" s="28"/>
      <c r="K1596" s="134" t="s">
        <v>16186</v>
      </c>
      <c r="L1596" s="122">
        <v>2029.55590020055</v>
      </c>
      <c r="M1596" s="122">
        <f>IF(L1596="","",L1596*4)</f>
        <v>8118.2236008022001</v>
      </c>
      <c r="N1596" s="128"/>
    </row>
    <row r="1597" spans="9:14" ht="12.75" x14ac:dyDescent="0.2">
      <c r="I1597" s="29" t="str">
        <f t="shared" si="24"/>
        <v>17.06.19</v>
      </c>
      <c r="J1597" s="28"/>
      <c r="K1597" s="133" t="s">
        <v>16187</v>
      </c>
      <c r="L1597" s="92">
        <v>1996.9833558505602</v>
      </c>
      <c r="M1597" s="92">
        <f>IF(L1597="","",L1597*4)</f>
        <v>7987.9334234022408</v>
      </c>
      <c r="N1597" s="128"/>
    </row>
    <row r="1598" spans="9:14" ht="12.75" x14ac:dyDescent="0.2">
      <c r="I1598" s="29" t="str">
        <f t="shared" si="24"/>
        <v>17.06.19</v>
      </c>
      <c r="J1598" s="28"/>
      <c r="K1598" s="133" t="s">
        <v>16188</v>
      </c>
      <c r="L1598" s="92">
        <v>2006.4728211505501</v>
      </c>
      <c r="M1598" s="92">
        <f>IF(L1598="","",L1598*4)</f>
        <v>8025.8912846022004</v>
      </c>
      <c r="N1598" s="128"/>
    </row>
    <row r="1599" spans="9:14" ht="12.75" x14ac:dyDescent="0.2">
      <c r="I1599" s="29" t="str">
        <f t="shared" si="24"/>
        <v>17.06.19</v>
      </c>
      <c r="J1599" s="28"/>
      <c r="K1599" s="133" t="s">
        <v>16189</v>
      </c>
      <c r="L1599" s="92">
        <v>2018.9878629905502</v>
      </c>
      <c r="M1599" s="92">
        <f>IF(L1599="","",L1599*4)</f>
        <v>8075.9514519622007</v>
      </c>
      <c r="N1599" s="128"/>
    </row>
    <row r="1600" spans="9:14" ht="12.75" x14ac:dyDescent="0.2">
      <c r="I1600" s="29" t="str">
        <f t="shared" si="24"/>
        <v>17.06.19</v>
      </c>
      <c r="J1600" s="28"/>
      <c r="K1600" s="134" t="s">
        <v>16190</v>
      </c>
      <c r="L1600" s="122">
        <v>2024.1124473205602</v>
      </c>
      <c r="M1600" s="122">
        <f>IF(L1600="","",L1600*4)</f>
        <v>8096.449789282241</v>
      </c>
      <c r="N1600" s="128"/>
    </row>
    <row r="1601" spans="9:14" ht="12.75" x14ac:dyDescent="0.2">
      <c r="I1601" s="29" t="str">
        <f t="shared" si="24"/>
        <v>17.06.19</v>
      </c>
      <c r="J1601" s="28"/>
      <c r="K1601" s="133" t="s">
        <v>16191</v>
      </c>
      <c r="L1601" s="92">
        <v>2030.5093670805502</v>
      </c>
      <c r="M1601" s="92">
        <f>IF(L1601="","",L1601*4)</f>
        <v>8122.0374683222008</v>
      </c>
      <c r="N1601" s="128"/>
    </row>
    <row r="1602" spans="9:14" ht="12.75" x14ac:dyDescent="0.2">
      <c r="I1602" s="29" t="str">
        <f t="shared" si="24"/>
        <v>17.06.19</v>
      </c>
      <c r="J1602" s="28"/>
      <c r="K1602" s="133" t="s">
        <v>16192</v>
      </c>
      <c r="L1602" s="92">
        <v>2041.3151546305601</v>
      </c>
      <c r="M1602" s="92">
        <f>IF(L1602="","",L1602*4)</f>
        <v>8165.2606185222403</v>
      </c>
      <c r="N1602" s="128"/>
    </row>
    <row r="1603" spans="9:14" ht="12.75" x14ac:dyDescent="0.2">
      <c r="I1603" s="29" t="str">
        <f t="shared" si="24"/>
        <v>17.06.19</v>
      </c>
      <c r="J1603" s="28"/>
      <c r="K1603" s="133" t="s">
        <v>16193</v>
      </c>
      <c r="L1603" s="92">
        <v>2059.2771929105502</v>
      </c>
      <c r="M1603" s="92">
        <f>IF(L1603="","",L1603*4)</f>
        <v>8237.1087716422007</v>
      </c>
      <c r="N1603" s="128"/>
    </row>
    <row r="1604" spans="9:14" ht="12.75" x14ac:dyDescent="0.2">
      <c r="I1604" s="29" t="str">
        <f t="shared" si="24"/>
        <v>17.06.19</v>
      </c>
      <c r="J1604" s="28"/>
      <c r="K1604" s="134" t="s">
        <v>16194</v>
      </c>
      <c r="L1604" s="122">
        <v>2065.2846730205601</v>
      </c>
      <c r="M1604" s="122">
        <f>IF(L1604="","",L1604*4)</f>
        <v>8261.1386920822406</v>
      </c>
      <c r="N1604" s="128"/>
    </row>
    <row r="1605" spans="9:14" ht="12.75" x14ac:dyDescent="0.2">
      <c r="I1605" s="29" t="str">
        <f t="shared" si="24"/>
        <v>17.06.19</v>
      </c>
      <c r="J1605" s="28"/>
      <c r="K1605" s="133" t="s">
        <v>16195</v>
      </c>
      <c r="L1605" s="92">
        <v>2068.4925920805604</v>
      </c>
      <c r="M1605" s="92">
        <f>IF(L1605="","",L1605*4)</f>
        <v>8273.9703683222415</v>
      </c>
      <c r="N1605" s="128"/>
    </row>
    <row r="1606" spans="9:14" ht="12.75" x14ac:dyDescent="0.2">
      <c r="I1606" s="29" t="str">
        <f t="shared" si="24"/>
        <v>17.06.19</v>
      </c>
      <c r="J1606" s="28"/>
      <c r="K1606" s="133" t="s">
        <v>16196</v>
      </c>
      <c r="L1606" s="92">
        <v>2076.42865826055</v>
      </c>
      <c r="M1606" s="92">
        <f>IF(L1606="","",L1606*4)</f>
        <v>8305.7146330422001</v>
      </c>
      <c r="N1606" s="128"/>
    </row>
    <row r="1607" spans="9:14" ht="12.75" x14ac:dyDescent="0.2">
      <c r="I1607" s="29" t="str">
        <f t="shared" si="24"/>
        <v>17.06.19</v>
      </c>
      <c r="J1607" s="28"/>
      <c r="K1607" s="133" t="s">
        <v>16197</v>
      </c>
      <c r="L1607" s="92">
        <v>2080.1465200705602</v>
      </c>
      <c r="M1607" s="92">
        <f>IF(L1607="","",L1607*4)</f>
        <v>8320.5860802822408</v>
      </c>
      <c r="N1607" s="128"/>
    </row>
    <row r="1608" spans="9:14" ht="12.75" x14ac:dyDescent="0.2">
      <c r="I1608" s="29" t="str">
        <f t="shared" si="24"/>
        <v>17.06.19</v>
      </c>
      <c r="J1608" s="28"/>
      <c r="K1608" s="134" t="s">
        <v>16198</v>
      </c>
      <c r="L1608" s="122">
        <v>2083.6304092405499</v>
      </c>
      <c r="M1608" s="122">
        <f>IF(L1608="","",L1608*4)</f>
        <v>8334.5216369621994</v>
      </c>
      <c r="N1608" s="128"/>
    </row>
    <row r="1609" spans="9:14" ht="12.75" x14ac:dyDescent="0.2">
      <c r="I1609" s="29" t="str">
        <f t="shared" si="24"/>
        <v>17.06.19</v>
      </c>
      <c r="J1609" s="28"/>
      <c r="K1609" s="133" t="s">
        <v>16199</v>
      </c>
      <c r="L1609" s="92">
        <v>2052.3525199405499</v>
      </c>
      <c r="M1609" s="92">
        <f>IF(L1609="","",L1609*4)</f>
        <v>8209.4100797621995</v>
      </c>
      <c r="N1609" s="128"/>
    </row>
    <row r="1610" spans="9:14" ht="12.75" x14ac:dyDescent="0.2">
      <c r="I1610" s="29" t="str">
        <f t="shared" si="24"/>
        <v>17.06.19</v>
      </c>
      <c r="J1610" s="28"/>
      <c r="K1610" s="133" t="s">
        <v>16200</v>
      </c>
      <c r="L1610" s="92">
        <v>2041.8309179805501</v>
      </c>
      <c r="M1610" s="92">
        <f>IF(L1610="","",L1610*4)</f>
        <v>8167.3236719222004</v>
      </c>
      <c r="N1610" s="128"/>
    </row>
    <row r="1611" spans="9:14" ht="12.75" x14ac:dyDescent="0.2">
      <c r="I1611" s="29" t="str">
        <f t="shared" si="24"/>
        <v>17.06.19</v>
      </c>
      <c r="J1611" s="28"/>
      <c r="K1611" s="133" t="s">
        <v>16201</v>
      </c>
      <c r="L1611" s="92">
        <v>2046.8949631005601</v>
      </c>
      <c r="M1611" s="92">
        <f>IF(L1611="","",L1611*4)</f>
        <v>8187.5798524022402</v>
      </c>
      <c r="N1611" s="128"/>
    </row>
    <row r="1612" spans="9:14" ht="12.75" x14ac:dyDescent="0.2">
      <c r="I1612" s="29" t="str">
        <f t="shared" si="24"/>
        <v>17.06.19</v>
      </c>
      <c r="J1612" s="28"/>
      <c r="K1612" s="134" t="s">
        <v>16202</v>
      </c>
      <c r="L1612" s="122">
        <v>2048.1863131605601</v>
      </c>
      <c r="M1612" s="122">
        <f>IF(L1612="","",L1612*4)</f>
        <v>8192.7452526422403</v>
      </c>
      <c r="N1612" s="128"/>
    </row>
    <row r="1613" spans="9:14" ht="12.75" x14ac:dyDescent="0.2">
      <c r="I1613" s="29" t="str">
        <f t="shared" si="24"/>
        <v>17.06.19</v>
      </c>
      <c r="J1613" s="28"/>
      <c r="K1613" s="133" t="s">
        <v>16203</v>
      </c>
      <c r="L1613" s="92">
        <v>2066.3631230605502</v>
      </c>
      <c r="M1613" s="92">
        <f>IF(L1613="","",L1613*4)</f>
        <v>8265.4524922422006</v>
      </c>
      <c r="N1613" s="128"/>
    </row>
    <row r="1614" spans="9:14" ht="12.75" x14ac:dyDescent="0.2">
      <c r="I1614" s="29" t="str">
        <f t="shared" si="24"/>
        <v>17.06.19</v>
      </c>
      <c r="J1614" s="28"/>
      <c r="K1614" s="133" t="s">
        <v>16204</v>
      </c>
      <c r="L1614" s="92">
        <v>2062.3091545505499</v>
      </c>
      <c r="M1614" s="92">
        <f>IF(L1614="","",L1614*4)</f>
        <v>8249.2366182021997</v>
      </c>
      <c r="N1614" s="128"/>
    </row>
    <row r="1615" spans="9:14" ht="12.75" x14ac:dyDescent="0.2">
      <c r="I1615" s="29" t="str">
        <f t="shared" si="24"/>
        <v>17.06.19</v>
      </c>
      <c r="J1615" s="28"/>
      <c r="K1615" s="133" t="s">
        <v>16205</v>
      </c>
      <c r="L1615" s="92">
        <v>2050.3608472005499</v>
      </c>
      <c r="M1615" s="92">
        <f>IF(L1615="","",L1615*4)</f>
        <v>8201.4433888021995</v>
      </c>
      <c r="N1615" s="128"/>
    </row>
    <row r="1616" spans="9:14" ht="12.75" x14ac:dyDescent="0.2">
      <c r="I1616" s="29" t="str">
        <f t="shared" si="24"/>
        <v>17.06.19</v>
      </c>
      <c r="J1616" s="28"/>
      <c r="K1616" s="134" t="s">
        <v>16206</v>
      </c>
      <c r="L1616" s="122">
        <v>2044.1741165205601</v>
      </c>
      <c r="M1616" s="122">
        <f>IF(L1616="","",L1616*4)</f>
        <v>8176.6964660822405</v>
      </c>
      <c r="N1616" s="128"/>
    </row>
    <row r="1617" spans="9:14" ht="12.75" x14ac:dyDescent="0.2">
      <c r="I1617" s="29" t="str">
        <f t="shared" si="24"/>
        <v>17.06.19</v>
      </c>
      <c r="J1617" s="28"/>
      <c r="K1617" s="133" t="s">
        <v>16207</v>
      </c>
      <c r="L1617" s="92">
        <v>2047.73268824056</v>
      </c>
      <c r="M1617" s="92">
        <f>IF(L1617="","",L1617*4)</f>
        <v>8190.9307529622401</v>
      </c>
      <c r="N1617" s="128"/>
    </row>
    <row r="1618" spans="9:14" ht="12.75" x14ac:dyDescent="0.2">
      <c r="I1618" s="29" t="str">
        <f t="shared" si="24"/>
        <v>17.06.19</v>
      </c>
      <c r="J1618" s="28"/>
      <c r="K1618" s="133" t="s">
        <v>16208</v>
      </c>
      <c r="L1618" s="92">
        <v>2053.2110229705604</v>
      </c>
      <c r="M1618" s="92">
        <f>IF(L1618="","",L1618*4)</f>
        <v>8212.8440918822416</v>
      </c>
      <c r="N1618" s="128"/>
    </row>
    <row r="1619" spans="9:14" ht="12.75" x14ac:dyDescent="0.2">
      <c r="I1619" s="29" t="str">
        <f t="shared" si="24"/>
        <v>17.06.19</v>
      </c>
      <c r="J1619" s="28"/>
      <c r="K1619" s="133" t="s">
        <v>16209</v>
      </c>
      <c r="L1619" s="92">
        <v>2053.1566553505604</v>
      </c>
      <c r="M1619" s="92">
        <f>IF(L1619="","",L1619*4)</f>
        <v>8212.6266214022417</v>
      </c>
      <c r="N1619" s="128"/>
    </row>
    <row r="1620" spans="9:14" ht="12.75" x14ac:dyDescent="0.2">
      <c r="I1620" s="29" t="str">
        <f t="shared" si="24"/>
        <v>17.06.19</v>
      </c>
      <c r="J1620" s="28"/>
      <c r="K1620" s="134" t="s">
        <v>16210</v>
      </c>
      <c r="L1620" s="122">
        <v>2041.4622775805501</v>
      </c>
      <c r="M1620" s="122">
        <f>IF(L1620="","",L1620*4)</f>
        <v>8165.8491103222004</v>
      </c>
      <c r="N1620" s="128"/>
    </row>
    <row r="1621" spans="9:14" ht="12.75" x14ac:dyDescent="0.2">
      <c r="I1621" s="29" t="str">
        <f t="shared" si="24"/>
        <v>17.06.19</v>
      </c>
      <c r="J1621" s="28"/>
      <c r="K1621" s="133" t="s">
        <v>16211</v>
      </c>
      <c r="L1621" s="92">
        <v>2039.3272862005501</v>
      </c>
      <c r="M1621" s="92">
        <f>IF(L1621="","",L1621*4)</f>
        <v>8157.3091448022005</v>
      </c>
      <c r="N1621" s="128"/>
    </row>
    <row r="1622" spans="9:14" ht="12.75" x14ac:dyDescent="0.2">
      <c r="I1622" s="29" t="str">
        <f t="shared" si="24"/>
        <v>17.06.19</v>
      </c>
      <c r="J1622" s="28"/>
      <c r="K1622" s="133" t="s">
        <v>16212</v>
      </c>
      <c r="L1622" s="92">
        <v>2034.46830121055</v>
      </c>
      <c r="M1622" s="92">
        <f>IF(L1622="","",L1622*4)</f>
        <v>8137.8732048421998</v>
      </c>
      <c r="N1622" s="128"/>
    </row>
    <row r="1623" spans="9:14" ht="12.75" x14ac:dyDescent="0.2">
      <c r="I1623" s="29" t="str">
        <f t="shared" si="24"/>
        <v>17.06.19</v>
      </c>
      <c r="J1623" s="28"/>
      <c r="K1623" s="133" t="s">
        <v>16213</v>
      </c>
      <c r="L1623" s="92">
        <v>2020.63043275055</v>
      </c>
      <c r="M1623" s="92">
        <f>IF(L1623="","",L1623*4)</f>
        <v>8082.5217310021999</v>
      </c>
      <c r="N1623" s="128"/>
    </row>
    <row r="1624" spans="9:14" ht="12.75" x14ac:dyDescent="0.2">
      <c r="I1624" s="29" t="str">
        <f t="shared" si="24"/>
        <v>17.06.19</v>
      </c>
      <c r="J1624" s="28"/>
      <c r="K1624" s="134" t="s">
        <v>16214</v>
      </c>
      <c r="L1624" s="122">
        <v>2012.7792945305503</v>
      </c>
      <c r="M1624" s="122">
        <f>IF(L1624="","",L1624*4)</f>
        <v>8051.117178122201</v>
      </c>
      <c r="N1624" s="128"/>
    </row>
    <row r="1625" spans="9:14" ht="12.75" x14ac:dyDescent="0.2">
      <c r="I1625" s="29" t="str">
        <f t="shared" si="24"/>
        <v>17.06.19</v>
      </c>
      <c r="J1625" s="28"/>
      <c r="K1625" s="133" t="s">
        <v>16215</v>
      </c>
      <c r="L1625" s="92">
        <v>2015.5094224205602</v>
      </c>
      <c r="M1625" s="92">
        <f>IF(L1625="","",L1625*4)</f>
        <v>8062.0376896822409</v>
      </c>
      <c r="N1625" s="128"/>
    </row>
    <row r="1626" spans="9:14" ht="12.75" x14ac:dyDescent="0.2">
      <c r="I1626" s="29" t="str">
        <f t="shared" ref="I1626:I1689" si="25">IF(K1626="","",LEFT(K1626,8))</f>
        <v>17.06.19</v>
      </c>
      <c r="J1626" s="28"/>
      <c r="K1626" s="133" t="s">
        <v>16216</v>
      </c>
      <c r="L1626" s="92">
        <v>2023.0021930805501</v>
      </c>
      <c r="M1626" s="92">
        <f>IF(L1626="","",L1626*4)</f>
        <v>8092.0087723222005</v>
      </c>
      <c r="N1626" s="128"/>
    </row>
    <row r="1627" spans="9:14" ht="12.75" x14ac:dyDescent="0.2">
      <c r="I1627" s="29" t="str">
        <f t="shared" si="25"/>
        <v>17.06.19</v>
      </c>
      <c r="J1627" s="28"/>
      <c r="K1627" s="133" t="s">
        <v>16217</v>
      </c>
      <c r="L1627" s="92">
        <v>2016.26993131056</v>
      </c>
      <c r="M1627" s="92">
        <f>IF(L1627="","",L1627*4)</f>
        <v>8065.0797252422399</v>
      </c>
      <c r="N1627" s="128"/>
    </row>
    <row r="1628" spans="9:14" ht="12.75" x14ac:dyDescent="0.2">
      <c r="I1628" s="29" t="str">
        <f t="shared" si="25"/>
        <v>17.06.19</v>
      </c>
      <c r="J1628" s="28"/>
      <c r="K1628" s="134" t="s">
        <v>16218</v>
      </c>
      <c r="L1628" s="122">
        <v>2004.1007190505602</v>
      </c>
      <c r="M1628" s="122">
        <f>IF(L1628="","",L1628*4)</f>
        <v>8016.4028762022408</v>
      </c>
      <c r="N1628" s="128"/>
    </row>
    <row r="1629" spans="9:14" ht="12.75" x14ac:dyDescent="0.2">
      <c r="I1629" s="29" t="str">
        <f t="shared" si="25"/>
        <v>17.06.19</v>
      </c>
      <c r="J1629" s="28"/>
      <c r="K1629" s="133" t="s">
        <v>16219</v>
      </c>
      <c r="L1629" s="92">
        <v>2020.5539479405602</v>
      </c>
      <c r="M1629" s="92">
        <f>IF(L1629="","",L1629*4)</f>
        <v>8082.2157917622408</v>
      </c>
      <c r="N1629" s="128"/>
    </row>
    <row r="1630" spans="9:14" ht="12.75" x14ac:dyDescent="0.2">
      <c r="I1630" s="29" t="str">
        <f t="shared" si="25"/>
        <v>17.06.19</v>
      </c>
      <c r="J1630" s="28"/>
      <c r="K1630" s="133" t="s">
        <v>16220</v>
      </c>
      <c r="L1630" s="92">
        <v>2012.69650482056</v>
      </c>
      <c r="M1630" s="92">
        <f>IF(L1630="","",L1630*4)</f>
        <v>8050.78601928224</v>
      </c>
      <c r="N1630" s="128"/>
    </row>
    <row r="1631" spans="9:14" ht="12.75" x14ac:dyDescent="0.2">
      <c r="I1631" s="29" t="str">
        <f t="shared" si="25"/>
        <v>17.06.19</v>
      </c>
      <c r="J1631" s="28"/>
      <c r="K1631" s="133" t="s">
        <v>16221</v>
      </c>
      <c r="L1631" s="92">
        <v>2011.6767491105602</v>
      </c>
      <c r="M1631" s="92">
        <f>IF(L1631="","",L1631*4)</f>
        <v>8046.7069964422408</v>
      </c>
      <c r="N1631" s="128"/>
    </row>
    <row r="1632" spans="9:14" ht="12.75" x14ac:dyDescent="0.2">
      <c r="I1632" s="29" t="str">
        <f t="shared" si="25"/>
        <v>17.06.19</v>
      </c>
      <c r="J1632" s="28"/>
      <c r="K1632" s="134" t="s">
        <v>16222</v>
      </c>
      <c r="L1632" s="122">
        <v>2016.5292664205601</v>
      </c>
      <c r="M1632" s="122">
        <f>IF(L1632="","",L1632*4)</f>
        <v>8066.1170656822405</v>
      </c>
      <c r="N1632" s="128"/>
    </row>
    <row r="1633" spans="9:14" ht="12.75" x14ac:dyDescent="0.2">
      <c r="I1633" s="29" t="str">
        <f t="shared" si="25"/>
        <v>17.06.19</v>
      </c>
      <c r="J1633" s="28"/>
      <c r="K1633" s="133" t="s">
        <v>16223</v>
      </c>
      <c r="L1633" s="92">
        <v>1988.2784388905502</v>
      </c>
      <c r="M1633" s="92">
        <f>IF(L1633="","",L1633*4)</f>
        <v>7953.1137555622008</v>
      </c>
      <c r="N1633" s="128"/>
    </row>
    <row r="1634" spans="9:14" ht="12.75" x14ac:dyDescent="0.2">
      <c r="I1634" s="29" t="str">
        <f t="shared" si="25"/>
        <v>17.06.19</v>
      </c>
      <c r="J1634" s="28"/>
      <c r="K1634" s="133" t="s">
        <v>16224</v>
      </c>
      <c r="L1634" s="92">
        <v>1974.74889766055</v>
      </c>
      <c r="M1634" s="92">
        <f>IF(L1634="","",L1634*4)</f>
        <v>7898.9955906422001</v>
      </c>
      <c r="N1634" s="128"/>
    </row>
    <row r="1635" spans="9:14" ht="12.75" x14ac:dyDescent="0.2">
      <c r="I1635" s="29" t="str">
        <f t="shared" si="25"/>
        <v>17.06.19</v>
      </c>
      <c r="J1635" s="28"/>
      <c r="K1635" s="133" t="s">
        <v>16225</v>
      </c>
      <c r="L1635" s="92">
        <v>1979.0411196105601</v>
      </c>
      <c r="M1635" s="92">
        <f>IF(L1635="","",L1635*4)</f>
        <v>7916.1644784422406</v>
      </c>
      <c r="N1635" s="128"/>
    </row>
    <row r="1636" spans="9:14" ht="12.75" x14ac:dyDescent="0.2">
      <c r="I1636" s="29" t="str">
        <f t="shared" si="25"/>
        <v>17.06.19</v>
      </c>
      <c r="J1636" s="28"/>
      <c r="K1636" s="134" t="s">
        <v>16226</v>
      </c>
      <c r="L1636" s="122">
        <v>1981.82209115056</v>
      </c>
      <c r="M1636" s="122">
        <f>IF(L1636="","",L1636*4)</f>
        <v>7927.2883646022401</v>
      </c>
      <c r="N1636" s="128"/>
    </row>
    <row r="1637" spans="9:14" ht="12.75" x14ac:dyDescent="0.2">
      <c r="I1637" s="29" t="str">
        <f t="shared" si="25"/>
        <v>17.06.19</v>
      </c>
      <c r="J1637" s="28"/>
      <c r="K1637" s="133" t="s">
        <v>16227</v>
      </c>
      <c r="L1637" s="92">
        <v>1909.1348764305601</v>
      </c>
      <c r="M1637" s="92">
        <f>IF(L1637="","",L1637*4)</f>
        <v>7636.5395057222404</v>
      </c>
      <c r="N1637" s="128"/>
    </row>
    <row r="1638" spans="9:14" ht="12.75" x14ac:dyDescent="0.2">
      <c r="I1638" s="29" t="str">
        <f t="shared" si="25"/>
        <v>17.06.19</v>
      </c>
      <c r="J1638" s="28"/>
      <c r="K1638" s="133" t="s">
        <v>16228</v>
      </c>
      <c r="L1638" s="92">
        <v>1894.2835337305501</v>
      </c>
      <c r="M1638" s="92">
        <f>IF(L1638="","",L1638*4)</f>
        <v>7577.1341349222002</v>
      </c>
      <c r="N1638" s="128"/>
    </row>
    <row r="1639" spans="9:14" ht="12.75" x14ac:dyDescent="0.2">
      <c r="I1639" s="29" t="str">
        <f t="shared" si="25"/>
        <v>17.06.19</v>
      </c>
      <c r="J1639" s="28"/>
      <c r="K1639" s="133" t="s">
        <v>16229</v>
      </c>
      <c r="L1639" s="92">
        <v>1876.30478513055</v>
      </c>
      <c r="M1639" s="92">
        <f>IF(L1639="","",L1639*4)</f>
        <v>7505.2191405222002</v>
      </c>
      <c r="N1639" s="128"/>
    </row>
    <row r="1640" spans="9:14" ht="12.75" x14ac:dyDescent="0.2">
      <c r="I1640" s="29" t="str">
        <f t="shared" si="25"/>
        <v>17.06.19</v>
      </c>
      <c r="J1640" s="28"/>
      <c r="K1640" s="134" t="s">
        <v>16230</v>
      </c>
      <c r="L1640" s="122">
        <v>1872.26795251056</v>
      </c>
      <c r="M1640" s="122">
        <f>IF(L1640="","",L1640*4)</f>
        <v>7489.07181004224</v>
      </c>
      <c r="N1640" s="128"/>
    </row>
    <row r="1641" spans="9:14" ht="12.75" x14ac:dyDescent="0.2">
      <c r="I1641" s="29" t="str">
        <f t="shared" si="25"/>
        <v>17.06.19</v>
      </c>
      <c r="J1641" s="28"/>
      <c r="K1641" s="133" t="s">
        <v>16231</v>
      </c>
      <c r="L1641" s="92">
        <v>1850.60497876056</v>
      </c>
      <c r="M1641" s="92">
        <f>IF(L1641="","",L1641*4)</f>
        <v>7402.4199150422401</v>
      </c>
      <c r="N1641" s="128"/>
    </row>
    <row r="1642" spans="9:14" ht="12.75" x14ac:dyDescent="0.2">
      <c r="I1642" s="29" t="str">
        <f t="shared" si="25"/>
        <v>17.06.19</v>
      </c>
      <c r="J1642" s="28"/>
      <c r="K1642" s="133" t="s">
        <v>16232</v>
      </c>
      <c r="L1642" s="92">
        <v>1825.1062420905603</v>
      </c>
      <c r="M1642" s="92">
        <f>IF(L1642="","",L1642*4)</f>
        <v>7300.4249683622411</v>
      </c>
      <c r="N1642" s="128"/>
    </row>
    <row r="1643" spans="9:14" ht="12.75" x14ac:dyDescent="0.2">
      <c r="I1643" s="29" t="str">
        <f t="shared" si="25"/>
        <v>17.06.19</v>
      </c>
      <c r="J1643" s="28"/>
      <c r="K1643" s="133" t="s">
        <v>16233</v>
      </c>
      <c r="L1643" s="92">
        <v>1806.14633039055</v>
      </c>
      <c r="M1643" s="92">
        <f>IF(L1643="","",L1643*4)</f>
        <v>7224.5853215622001</v>
      </c>
      <c r="N1643" s="128"/>
    </row>
    <row r="1644" spans="9:14" ht="12.75" x14ac:dyDescent="0.2">
      <c r="I1644" s="29" t="str">
        <f t="shared" si="25"/>
        <v>17.06.19</v>
      </c>
      <c r="J1644" s="28"/>
      <c r="K1644" s="134" t="s">
        <v>16234</v>
      </c>
      <c r="L1644" s="122">
        <v>1794.7395096205601</v>
      </c>
      <c r="M1644" s="122">
        <f>IF(L1644="","",L1644*4)</f>
        <v>7178.9580384822402</v>
      </c>
      <c r="N1644" s="128"/>
    </row>
    <row r="1645" spans="9:14" ht="12.75" x14ac:dyDescent="0.2">
      <c r="I1645" s="29" t="str">
        <f t="shared" si="25"/>
        <v>17.06.19</v>
      </c>
      <c r="J1645" s="28"/>
      <c r="K1645" s="133" t="s">
        <v>16235</v>
      </c>
      <c r="L1645" s="92">
        <v>1772.0990407605502</v>
      </c>
      <c r="M1645" s="92">
        <f>IF(L1645="","",L1645*4)</f>
        <v>7088.3961630422009</v>
      </c>
      <c r="N1645" s="128"/>
    </row>
    <row r="1646" spans="9:14" ht="12.75" x14ac:dyDescent="0.2">
      <c r="I1646" s="29" t="str">
        <f t="shared" si="25"/>
        <v>17.06.19</v>
      </c>
      <c r="J1646" s="28"/>
      <c r="K1646" s="133" t="s">
        <v>16236</v>
      </c>
      <c r="L1646" s="92">
        <v>1774.6291393605602</v>
      </c>
      <c r="M1646" s="92">
        <f>IF(L1646="","",L1646*4)</f>
        <v>7098.5165574422408</v>
      </c>
      <c r="N1646" s="128"/>
    </row>
    <row r="1647" spans="9:14" ht="12.75" x14ac:dyDescent="0.2">
      <c r="I1647" s="29" t="str">
        <f t="shared" si="25"/>
        <v>17.06.19</v>
      </c>
      <c r="J1647" s="28"/>
      <c r="K1647" s="133" t="s">
        <v>16237</v>
      </c>
      <c r="L1647" s="92">
        <v>1765.01797214055</v>
      </c>
      <c r="M1647" s="92">
        <f>IF(L1647="","",L1647*4)</f>
        <v>7060.0718885622</v>
      </c>
      <c r="N1647" s="128"/>
    </row>
    <row r="1648" spans="9:14" ht="12.75" x14ac:dyDescent="0.2">
      <c r="I1648" s="29" t="str">
        <f t="shared" si="25"/>
        <v>17.06.19</v>
      </c>
      <c r="J1648" s="28"/>
      <c r="K1648" s="134" t="s">
        <v>16238</v>
      </c>
      <c r="L1648" s="122">
        <v>1738.8892021905601</v>
      </c>
      <c r="M1648" s="122">
        <f>IF(L1648="","",L1648*4)</f>
        <v>6955.5568087622405</v>
      </c>
      <c r="N1648" s="128"/>
    </row>
    <row r="1649" spans="9:14" ht="12.75" x14ac:dyDescent="0.2">
      <c r="I1649" s="29" t="str">
        <f t="shared" si="25"/>
        <v>17.06.19</v>
      </c>
      <c r="J1649" s="28"/>
      <c r="K1649" s="133" t="s">
        <v>16239</v>
      </c>
      <c r="L1649" s="92">
        <v>1736.5120268905503</v>
      </c>
      <c r="M1649" s="92">
        <f>IF(L1649="","",L1649*4)</f>
        <v>6946.048107562201</v>
      </c>
      <c r="N1649" s="128"/>
    </row>
    <row r="1650" spans="9:14" ht="12.75" x14ac:dyDescent="0.2">
      <c r="I1650" s="29" t="str">
        <f t="shared" si="25"/>
        <v>17.06.19</v>
      </c>
      <c r="J1650" s="28"/>
      <c r="K1650" s="133" t="s">
        <v>16240</v>
      </c>
      <c r="L1650" s="92">
        <v>1713.73912122056</v>
      </c>
      <c r="M1650" s="92">
        <f>IF(L1650="","",L1650*4)</f>
        <v>6854.9564848822401</v>
      </c>
      <c r="N1650" s="128"/>
    </row>
    <row r="1651" spans="9:14" ht="12.75" x14ac:dyDescent="0.2">
      <c r="I1651" s="29" t="str">
        <f t="shared" si="25"/>
        <v>17.06.19</v>
      </c>
      <c r="J1651" s="28"/>
      <c r="K1651" s="133" t="s">
        <v>16241</v>
      </c>
      <c r="L1651" s="92">
        <v>1657.05146176056</v>
      </c>
      <c r="M1651" s="92">
        <f>IF(L1651="","",L1651*4)</f>
        <v>6628.2058470422398</v>
      </c>
      <c r="N1651" s="128"/>
    </row>
    <row r="1652" spans="9:14" ht="12.75" x14ac:dyDescent="0.2">
      <c r="I1652" s="29" t="str">
        <f t="shared" si="25"/>
        <v>17.06.19</v>
      </c>
      <c r="J1652" s="28"/>
      <c r="K1652" s="134" t="s">
        <v>16242</v>
      </c>
      <c r="L1652" s="122">
        <v>1620.5963739405602</v>
      </c>
      <c r="M1652" s="122">
        <f>IF(L1652="","",L1652*4)</f>
        <v>6482.3854957622407</v>
      </c>
      <c r="N1652" s="128"/>
    </row>
    <row r="1653" spans="9:14" ht="12.75" x14ac:dyDescent="0.2">
      <c r="I1653" s="29" t="str">
        <f t="shared" si="25"/>
        <v>17.06.19</v>
      </c>
      <c r="J1653" s="28"/>
      <c r="K1653" s="133" t="s">
        <v>16243</v>
      </c>
      <c r="L1653" s="92">
        <v>1583.3804036905501</v>
      </c>
      <c r="M1653" s="92">
        <f>IF(L1653="","",L1653*4)</f>
        <v>6333.5216147622004</v>
      </c>
      <c r="N1653" s="128"/>
    </row>
    <row r="1654" spans="9:14" ht="12.75" x14ac:dyDescent="0.2">
      <c r="I1654" s="29" t="str">
        <f t="shared" si="25"/>
        <v>17.06.19</v>
      </c>
      <c r="J1654" s="28"/>
      <c r="K1654" s="133" t="s">
        <v>16244</v>
      </c>
      <c r="L1654" s="92">
        <v>1539.1901252105599</v>
      </c>
      <c r="M1654" s="92">
        <f>IF(L1654="","",L1654*4)</f>
        <v>6156.7605008422397</v>
      </c>
      <c r="N1654" s="128"/>
    </row>
    <row r="1655" spans="9:14" ht="12.75" x14ac:dyDescent="0.2">
      <c r="I1655" s="29" t="str">
        <f t="shared" si="25"/>
        <v>17.06.19</v>
      </c>
      <c r="J1655" s="28"/>
      <c r="K1655" s="133" t="s">
        <v>16245</v>
      </c>
      <c r="L1655" s="92">
        <v>1516.99252955056</v>
      </c>
      <c r="M1655" s="92">
        <f>IF(L1655="","",L1655*4)</f>
        <v>6067.97011820224</v>
      </c>
      <c r="N1655" s="128"/>
    </row>
    <row r="1656" spans="9:14" ht="12.75" x14ac:dyDescent="0.2">
      <c r="I1656" s="29" t="str">
        <f t="shared" si="25"/>
        <v>17.06.19</v>
      </c>
      <c r="J1656" s="28"/>
      <c r="K1656" s="134" t="s">
        <v>16246</v>
      </c>
      <c r="L1656" s="122">
        <v>1485.1431962705601</v>
      </c>
      <c r="M1656" s="122">
        <f>IF(L1656="","",L1656*4)</f>
        <v>5940.5727850822404</v>
      </c>
      <c r="N1656" s="128"/>
    </row>
    <row r="1657" spans="9:14" ht="12.75" x14ac:dyDescent="0.2">
      <c r="I1657" s="29" t="str">
        <f t="shared" si="25"/>
        <v>18.06.19</v>
      </c>
      <c r="J1657" s="28"/>
      <c r="K1657" s="133" t="s">
        <v>16247</v>
      </c>
      <c r="L1657" s="92">
        <v>1492.15308403055</v>
      </c>
      <c r="M1657" s="92">
        <f>IF(L1657="","",L1657*4)</f>
        <v>5968.6123361221998</v>
      </c>
      <c r="N1657" s="128"/>
    </row>
    <row r="1658" spans="9:14" ht="12.75" x14ac:dyDescent="0.2">
      <c r="I1658" s="29" t="str">
        <f t="shared" si="25"/>
        <v>18.06.19</v>
      </c>
      <c r="J1658" s="28"/>
      <c r="K1658" s="133" t="s">
        <v>16248</v>
      </c>
      <c r="L1658" s="92">
        <v>1459.8059628205601</v>
      </c>
      <c r="M1658" s="92">
        <f>IF(L1658="","",L1658*4)</f>
        <v>5839.2238512822405</v>
      </c>
      <c r="N1658" s="128"/>
    </row>
    <row r="1659" spans="9:14" ht="12.75" x14ac:dyDescent="0.2">
      <c r="I1659" s="29" t="str">
        <f t="shared" si="25"/>
        <v>18.06.19</v>
      </c>
      <c r="J1659" s="28"/>
      <c r="K1659" s="133" t="s">
        <v>16249</v>
      </c>
      <c r="L1659" s="92">
        <v>1428.4614326005601</v>
      </c>
      <c r="M1659" s="92">
        <f>IF(L1659="","",L1659*4)</f>
        <v>5713.8457304022404</v>
      </c>
      <c r="N1659" s="128"/>
    </row>
    <row r="1660" spans="9:14" ht="12.75" x14ac:dyDescent="0.2">
      <c r="I1660" s="29" t="str">
        <f t="shared" si="25"/>
        <v>18.06.19</v>
      </c>
      <c r="J1660" s="28"/>
      <c r="K1660" s="134" t="s">
        <v>16250</v>
      </c>
      <c r="L1660" s="122">
        <v>1402.9247083805601</v>
      </c>
      <c r="M1660" s="122">
        <f>IF(L1660="","",L1660*4)</f>
        <v>5611.6988335222404</v>
      </c>
      <c r="N1660" s="128"/>
    </row>
    <row r="1661" spans="9:14" ht="12.75" x14ac:dyDescent="0.2">
      <c r="I1661" s="29" t="str">
        <f t="shared" si="25"/>
        <v>18.06.19</v>
      </c>
      <c r="J1661" s="28"/>
      <c r="K1661" s="133" t="s">
        <v>16251</v>
      </c>
      <c r="L1661" s="92">
        <v>1390.7430190005603</v>
      </c>
      <c r="M1661" s="92">
        <f>IF(L1661="","",L1661*4)</f>
        <v>5562.972076002241</v>
      </c>
      <c r="N1661" s="128"/>
    </row>
    <row r="1662" spans="9:14" ht="12.75" x14ac:dyDescent="0.2">
      <c r="I1662" s="29" t="str">
        <f t="shared" si="25"/>
        <v>18.06.19</v>
      </c>
      <c r="J1662" s="28"/>
      <c r="K1662" s="133" t="s">
        <v>16252</v>
      </c>
      <c r="L1662" s="92">
        <v>1375.2563452705499</v>
      </c>
      <c r="M1662" s="92">
        <f>IF(L1662="","",L1662*4)</f>
        <v>5501.0253810821996</v>
      </c>
      <c r="N1662" s="128"/>
    </row>
    <row r="1663" spans="9:14" ht="12.75" x14ac:dyDescent="0.2">
      <c r="I1663" s="29" t="str">
        <f t="shared" si="25"/>
        <v>18.06.19</v>
      </c>
      <c r="J1663" s="28"/>
      <c r="K1663" s="133" t="s">
        <v>16253</v>
      </c>
      <c r="L1663" s="92">
        <v>1367.81525618055</v>
      </c>
      <c r="M1663" s="92">
        <f>IF(L1663="","",L1663*4)</f>
        <v>5471.2610247222001</v>
      </c>
      <c r="N1663" s="128"/>
    </row>
    <row r="1664" spans="9:14" ht="12.75" x14ac:dyDescent="0.2">
      <c r="I1664" s="29" t="str">
        <f t="shared" si="25"/>
        <v>18.06.19</v>
      </c>
      <c r="J1664" s="28"/>
      <c r="K1664" s="134" t="s">
        <v>16254</v>
      </c>
      <c r="L1664" s="122">
        <v>1355.24370916056</v>
      </c>
      <c r="M1664" s="122">
        <f>IF(L1664="","",L1664*4)</f>
        <v>5420.97483664224</v>
      </c>
      <c r="N1664" s="128"/>
    </row>
    <row r="1665" spans="9:14" ht="12.75" x14ac:dyDescent="0.2">
      <c r="I1665" s="29" t="str">
        <f t="shared" si="25"/>
        <v>18.06.19</v>
      </c>
      <c r="J1665" s="28"/>
      <c r="K1665" s="133" t="s">
        <v>16255</v>
      </c>
      <c r="L1665" s="92">
        <v>1365.66767291055</v>
      </c>
      <c r="M1665" s="92">
        <f>IF(L1665="","",L1665*4)</f>
        <v>5462.6706916421999</v>
      </c>
      <c r="N1665" s="128"/>
    </row>
    <row r="1666" spans="9:14" ht="12.75" x14ac:dyDescent="0.2">
      <c r="I1666" s="29" t="str">
        <f t="shared" si="25"/>
        <v>18.06.19</v>
      </c>
      <c r="J1666" s="28"/>
      <c r="K1666" s="133" t="s">
        <v>16256</v>
      </c>
      <c r="L1666" s="92">
        <v>1351.0235527705499</v>
      </c>
      <c r="M1666" s="92">
        <f>IF(L1666="","",L1666*4)</f>
        <v>5404.0942110821998</v>
      </c>
      <c r="N1666" s="128"/>
    </row>
    <row r="1667" spans="9:14" ht="12.75" x14ac:dyDescent="0.2">
      <c r="I1667" s="29" t="str">
        <f t="shared" si="25"/>
        <v>18.06.19</v>
      </c>
      <c r="J1667" s="28"/>
      <c r="K1667" s="133" t="s">
        <v>16257</v>
      </c>
      <c r="L1667" s="92">
        <v>1325.6252138005602</v>
      </c>
      <c r="M1667" s="92">
        <f>IF(L1667="","",L1667*4)</f>
        <v>5302.5008552022409</v>
      </c>
      <c r="N1667" s="128"/>
    </row>
    <row r="1668" spans="9:14" ht="12.75" x14ac:dyDescent="0.2">
      <c r="I1668" s="29" t="str">
        <f t="shared" si="25"/>
        <v>18.06.19</v>
      </c>
      <c r="J1668" s="28"/>
      <c r="K1668" s="134" t="s">
        <v>16258</v>
      </c>
      <c r="L1668" s="122">
        <v>1312.51091643056</v>
      </c>
      <c r="M1668" s="122">
        <f>IF(L1668="","",L1668*4)</f>
        <v>5250.0436657222399</v>
      </c>
      <c r="N1668" s="128"/>
    </row>
    <row r="1669" spans="9:14" ht="12.75" x14ac:dyDescent="0.2">
      <c r="I1669" s="29" t="str">
        <f t="shared" si="25"/>
        <v>18.06.19</v>
      </c>
      <c r="J1669" s="28"/>
      <c r="K1669" s="133" t="s">
        <v>16259</v>
      </c>
      <c r="L1669" s="92">
        <v>1318.3123960105499</v>
      </c>
      <c r="M1669" s="92">
        <f>IF(L1669="","",L1669*4)</f>
        <v>5273.2495840421998</v>
      </c>
      <c r="N1669" s="128"/>
    </row>
    <row r="1670" spans="9:14" ht="12.75" x14ac:dyDescent="0.2">
      <c r="I1670" s="29" t="str">
        <f t="shared" si="25"/>
        <v>18.06.19</v>
      </c>
      <c r="J1670" s="28"/>
      <c r="K1670" s="133" t="s">
        <v>16260</v>
      </c>
      <c r="L1670" s="92">
        <v>1304.0724745605601</v>
      </c>
      <c r="M1670" s="92">
        <f>IF(L1670="","",L1670*4)</f>
        <v>5216.2898982422403</v>
      </c>
      <c r="N1670" s="128"/>
    </row>
    <row r="1671" spans="9:14" ht="12.75" x14ac:dyDescent="0.2">
      <c r="I1671" s="29" t="str">
        <f t="shared" si="25"/>
        <v>18.06.19</v>
      </c>
      <c r="J1671" s="28"/>
      <c r="K1671" s="133" t="s">
        <v>16261</v>
      </c>
      <c r="L1671" s="92">
        <v>1298.4778968005501</v>
      </c>
      <c r="M1671" s="92">
        <f>IF(L1671="","",L1671*4)</f>
        <v>5193.9115872022003</v>
      </c>
      <c r="N1671" s="128"/>
    </row>
    <row r="1672" spans="9:14" ht="12.75" x14ac:dyDescent="0.2">
      <c r="I1672" s="29" t="str">
        <f t="shared" si="25"/>
        <v>18.06.19</v>
      </c>
      <c r="J1672" s="28"/>
      <c r="K1672" s="134" t="s">
        <v>16262</v>
      </c>
      <c r="L1672" s="122">
        <v>1296.94112144056</v>
      </c>
      <c r="M1672" s="122">
        <f>IF(L1672="","",L1672*4)</f>
        <v>5187.7644857622399</v>
      </c>
      <c r="N1672" s="128"/>
    </row>
    <row r="1673" spans="9:14" ht="12.75" x14ac:dyDescent="0.2">
      <c r="I1673" s="29" t="str">
        <f t="shared" si="25"/>
        <v>18.06.19</v>
      </c>
      <c r="J1673" s="28"/>
      <c r="K1673" s="133" t="s">
        <v>16263</v>
      </c>
      <c r="L1673" s="92">
        <v>1311.3953167205602</v>
      </c>
      <c r="M1673" s="92">
        <f>IF(L1673="","",L1673*4)</f>
        <v>5245.5812668822409</v>
      </c>
      <c r="N1673" s="128"/>
    </row>
    <row r="1674" spans="9:14" ht="12.75" x14ac:dyDescent="0.2">
      <c r="I1674" s="29" t="str">
        <f t="shared" si="25"/>
        <v>18.06.19</v>
      </c>
      <c r="J1674" s="28"/>
      <c r="K1674" s="133" t="s">
        <v>16264</v>
      </c>
      <c r="L1674" s="92">
        <v>1315.3801090305601</v>
      </c>
      <c r="M1674" s="92">
        <f>IF(L1674="","",L1674*4)</f>
        <v>5261.5204361222404</v>
      </c>
      <c r="N1674" s="128"/>
    </row>
    <row r="1675" spans="9:14" ht="12.75" x14ac:dyDescent="0.2">
      <c r="I1675" s="29" t="str">
        <f t="shared" si="25"/>
        <v>18.06.19</v>
      </c>
      <c r="J1675" s="28"/>
      <c r="K1675" s="133" t="s">
        <v>16265</v>
      </c>
      <c r="L1675" s="92">
        <v>1331.4144572105502</v>
      </c>
      <c r="M1675" s="92">
        <f>IF(L1675="","",L1675*4)</f>
        <v>5325.6578288422006</v>
      </c>
      <c r="N1675" s="128"/>
    </row>
    <row r="1676" spans="9:14" ht="12.75" x14ac:dyDescent="0.2">
      <c r="I1676" s="29" t="str">
        <f t="shared" si="25"/>
        <v>18.06.19</v>
      </c>
      <c r="J1676" s="28"/>
      <c r="K1676" s="134" t="s">
        <v>16266</v>
      </c>
      <c r="L1676" s="122">
        <v>1341.3533638205599</v>
      </c>
      <c r="M1676" s="122">
        <f>IF(L1676="","",L1676*4)</f>
        <v>5365.4134552822397</v>
      </c>
      <c r="N1676" s="128"/>
    </row>
    <row r="1677" spans="9:14" ht="12.75" x14ac:dyDescent="0.2">
      <c r="I1677" s="29" t="str">
        <f t="shared" si="25"/>
        <v>18.06.19</v>
      </c>
      <c r="J1677" s="28"/>
      <c r="K1677" s="133" t="s">
        <v>16267</v>
      </c>
      <c r="L1677" s="92">
        <v>1374.3400158805503</v>
      </c>
      <c r="M1677" s="92">
        <f>IF(L1677="","",L1677*4)</f>
        <v>5497.360063522201</v>
      </c>
      <c r="N1677" s="128"/>
    </row>
    <row r="1678" spans="9:14" ht="12.75" x14ac:dyDescent="0.2">
      <c r="I1678" s="29" t="str">
        <f t="shared" si="25"/>
        <v>18.06.19</v>
      </c>
      <c r="J1678" s="28"/>
      <c r="K1678" s="133" t="s">
        <v>16268</v>
      </c>
      <c r="L1678" s="92">
        <v>1409.8499137605502</v>
      </c>
      <c r="M1678" s="92">
        <f>IF(L1678="","",L1678*4)</f>
        <v>5639.3996550422007</v>
      </c>
      <c r="N1678" s="128"/>
    </row>
    <row r="1679" spans="9:14" ht="12.75" x14ac:dyDescent="0.2">
      <c r="I1679" s="29" t="str">
        <f t="shared" si="25"/>
        <v>18.06.19</v>
      </c>
      <c r="J1679" s="28"/>
      <c r="K1679" s="133" t="s">
        <v>16269</v>
      </c>
      <c r="L1679" s="92">
        <v>1459.0150447605602</v>
      </c>
      <c r="M1679" s="92">
        <f>IF(L1679="","",L1679*4)</f>
        <v>5836.0601790422406</v>
      </c>
      <c r="N1679" s="128"/>
    </row>
    <row r="1680" spans="9:14" ht="12.75" x14ac:dyDescent="0.2">
      <c r="I1680" s="29" t="str">
        <f t="shared" si="25"/>
        <v>18.06.19</v>
      </c>
      <c r="J1680" s="28"/>
      <c r="K1680" s="134" t="s">
        <v>16270</v>
      </c>
      <c r="L1680" s="122">
        <v>1509.0372939005499</v>
      </c>
      <c r="M1680" s="122">
        <f>IF(L1680="","",L1680*4)</f>
        <v>6036.1491756021996</v>
      </c>
      <c r="N1680" s="128"/>
    </row>
    <row r="1681" spans="9:14" ht="12.75" x14ac:dyDescent="0.2">
      <c r="I1681" s="29" t="str">
        <f t="shared" si="25"/>
        <v>18.06.19</v>
      </c>
      <c r="J1681" s="28"/>
      <c r="K1681" s="133" t="s">
        <v>16271</v>
      </c>
      <c r="L1681" s="92">
        <v>1616.1907911605601</v>
      </c>
      <c r="M1681" s="92">
        <f>IF(L1681="","",L1681*4)</f>
        <v>6464.7631646422406</v>
      </c>
      <c r="N1681" s="128"/>
    </row>
    <row r="1682" spans="9:14" ht="12.75" x14ac:dyDescent="0.2">
      <c r="I1682" s="29" t="str">
        <f t="shared" si="25"/>
        <v>18.06.19</v>
      </c>
      <c r="J1682" s="28"/>
      <c r="K1682" s="133" t="s">
        <v>16272</v>
      </c>
      <c r="L1682" s="92">
        <v>1682.0814186605601</v>
      </c>
      <c r="M1682" s="92">
        <f>IF(L1682="","",L1682*4)</f>
        <v>6728.3256746422403</v>
      </c>
      <c r="N1682" s="128"/>
    </row>
    <row r="1683" spans="9:14" ht="12.75" x14ac:dyDescent="0.2">
      <c r="I1683" s="29" t="str">
        <f t="shared" si="25"/>
        <v>18.06.19</v>
      </c>
      <c r="J1683" s="28"/>
      <c r="K1683" s="133" t="s">
        <v>16273</v>
      </c>
      <c r="L1683" s="92">
        <v>1735.2846210605501</v>
      </c>
      <c r="M1683" s="92">
        <f>IF(L1683="","",L1683*4)</f>
        <v>6941.1384842422003</v>
      </c>
      <c r="N1683" s="128"/>
    </row>
    <row r="1684" spans="9:14" ht="12.75" x14ac:dyDescent="0.2">
      <c r="I1684" s="29" t="str">
        <f t="shared" si="25"/>
        <v>18.06.19</v>
      </c>
      <c r="J1684" s="28"/>
      <c r="K1684" s="134" t="s">
        <v>16274</v>
      </c>
      <c r="L1684" s="122">
        <v>1781.2602078405503</v>
      </c>
      <c r="M1684" s="122">
        <f>IF(L1684="","",L1684*4)</f>
        <v>7125.0408313622011</v>
      </c>
      <c r="N1684" s="128"/>
    </row>
    <row r="1685" spans="9:14" ht="12.75" x14ac:dyDescent="0.2">
      <c r="I1685" s="29" t="str">
        <f t="shared" si="25"/>
        <v>18.06.19</v>
      </c>
      <c r="J1685" s="28"/>
      <c r="K1685" s="133" t="s">
        <v>16275</v>
      </c>
      <c r="L1685" s="92">
        <v>1899.89754236055</v>
      </c>
      <c r="M1685" s="92">
        <f>IF(L1685="","",L1685*4)</f>
        <v>7599.5901694422</v>
      </c>
      <c r="N1685" s="128"/>
    </row>
    <row r="1686" spans="9:14" ht="12.75" x14ac:dyDescent="0.2">
      <c r="I1686" s="29" t="str">
        <f t="shared" si="25"/>
        <v>18.06.19</v>
      </c>
      <c r="J1686" s="28"/>
      <c r="K1686" s="133" t="s">
        <v>16276</v>
      </c>
      <c r="L1686" s="92">
        <v>1923.2194826605603</v>
      </c>
      <c r="M1686" s="92">
        <f>IF(L1686="","",L1686*4)</f>
        <v>7692.8779306422412</v>
      </c>
      <c r="N1686" s="128"/>
    </row>
    <row r="1687" spans="9:14" ht="12.75" x14ac:dyDescent="0.2">
      <c r="I1687" s="29" t="str">
        <f t="shared" si="25"/>
        <v>18.06.19</v>
      </c>
      <c r="J1687" s="28"/>
      <c r="K1687" s="133" t="s">
        <v>16277</v>
      </c>
      <c r="L1687" s="92">
        <v>1938.4484253005601</v>
      </c>
      <c r="M1687" s="92">
        <f>IF(L1687="","",L1687*4)</f>
        <v>7753.7937012022403</v>
      </c>
      <c r="N1687" s="128"/>
    </row>
    <row r="1688" spans="9:14" ht="12.75" x14ac:dyDescent="0.2">
      <c r="I1688" s="29" t="str">
        <f t="shared" si="25"/>
        <v>18.06.19</v>
      </c>
      <c r="J1688" s="28"/>
      <c r="K1688" s="134" t="s">
        <v>16278</v>
      </c>
      <c r="L1688" s="122">
        <v>1959.9865892805501</v>
      </c>
      <c r="M1688" s="122">
        <f>IF(L1688="","",L1688*4)</f>
        <v>7839.9463571222004</v>
      </c>
      <c r="N1688" s="128"/>
    </row>
    <row r="1689" spans="9:14" ht="12.75" x14ac:dyDescent="0.2">
      <c r="I1689" s="29" t="str">
        <f t="shared" si="25"/>
        <v>18.06.19</v>
      </c>
      <c r="J1689" s="28"/>
      <c r="K1689" s="133" t="s">
        <v>16279</v>
      </c>
      <c r="L1689" s="92">
        <v>1991.9846737205501</v>
      </c>
      <c r="M1689" s="92">
        <f>IF(L1689="","",L1689*4)</f>
        <v>7967.9386948822003</v>
      </c>
      <c r="N1689" s="128"/>
    </row>
    <row r="1690" spans="9:14" ht="12.75" x14ac:dyDescent="0.2">
      <c r="I1690" s="29" t="str">
        <f t="shared" ref="I1690:I1753" si="26">IF(K1690="","",LEFT(K1690,8))</f>
        <v>18.06.19</v>
      </c>
      <c r="J1690" s="28"/>
      <c r="K1690" s="133" t="s">
        <v>16280</v>
      </c>
      <c r="L1690" s="92">
        <v>2004.6078759105501</v>
      </c>
      <c r="M1690" s="92">
        <f>IF(L1690="","",L1690*4)</f>
        <v>8018.4315036422004</v>
      </c>
      <c r="N1690" s="128"/>
    </row>
    <row r="1691" spans="9:14" ht="12.75" x14ac:dyDescent="0.2">
      <c r="I1691" s="29" t="str">
        <f t="shared" si="26"/>
        <v>18.06.19</v>
      </c>
      <c r="J1691" s="28"/>
      <c r="K1691" s="133" t="s">
        <v>16281</v>
      </c>
      <c r="L1691" s="92">
        <v>2013.9679372805601</v>
      </c>
      <c r="M1691" s="92">
        <f>IF(L1691="","",L1691*4)</f>
        <v>8055.8717491222405</v>
      </c>
      <c r="N1691" s="128"/>
    </row>
    <row r="1692" spans="9:14" ht="12.75" x14ac:dyDescent="0.2">
      <c r="I1692" s="29" t="str">
        <f t="shared" si="26"/>
        <v>18.06.19</v>
      </c>
      <c r="J1692" s="28"/>
      <c r="K1692" s="134" t="s">
        <v>16282</v>
      </c>
      <c r="L1692" s="122">
        <v>2025.6235570205502</v>
      </c>
      <c r="M1692" s="122">
        <f>IF(L1692="","",L1692*4)</f>
        <v>8102.4942280822006</v>
      </c>
      <c r="N1692" s="128"/>
    </row>
    <row r="1693" spans="9:14" ht="12.75" x14ac:dyDescent="0.2">
      <c r="I1693" s="29" t="str">
        <f t="shared" si="26"/>
        <v>18.06.19</v>
      </c>
      <c r="J1693" s="28"/>
      <c r="K1693" s="133" t="s">
        <v>16283</v>
      </c>
      <c r="L1693" s="92">
        <v>2013.9176683805499</v>
      </c>
      <c r="M1693" s="92">
        <f>IF(L1693="","",L1693*4)</f>
        <v>8055.6706735221996</v>
      </c>
      <c r="N1693" s="128"/>
    </row>
    <row r="1694" spans="9:14" ht="12.75" x14ac:dyDescent="0.2">
      <c r="I1694" s="29" t="str">
        <f t="shared" si="26"/>
        <v>18.06.19</v>
      </c>
      <c r="J1694" s="28"/>
      <c r="K1694" s="133" t="s">
        <v>16284</v>
      </c>
      <c r="L1694" s="92">
        <v>2018.9467487605502</v>
      </c>
      <c r="M1694" s="92">
        <f>IF(L1694="","",L1694*4)</f>
        <v>8075.7869950422009</v>
      </c>
      <c r="N1694" s="128"/>
    </row>
    <row r="1695" spans="9:14" ht="12.75" x14ac:dyDescent="0.2">
      <c r="I1695" s="29" t="str">
        <f t="shared" si="26"/>
        <v>18.06.19</v>
      </c>
      <c r="J1695" s="28"/>
      <c r="K1695" s="133" t="s">
        <v>16285</v>
      </c>
      <c r="L1695" s="92">
        <v>2038.8575691005501</v>
      </c>
      <c r="M1695" s="92">
        <f>IF(L1695="","",L1695*4)</f>
        <v>8155.4302764022004</v>
      </c>
      <c r="N1695" s="128"/>
    </row>
    <row r="1696" spans="9:14" ht="12.75" x14ac:dyDescent="0.2">
      <c r="I1696" s="29" t="str">
        <f t="shared" si="26"/>
        <v>18.06.19</v>
      </c>
      <c r="J1696" s="28"/>
      <c r="K1696" s="134" t="s">
        <v>16286</v>
      </c>
      <c r="L1696" s="122">
        <v>2033.35317220056</v>
      </c>
      <c r="M1696" s="122">
        <f>IF(L1696="","",L1696*4)</f>
        <v>8133.4126888022402</v>
      </c>
      <c r="N1696" s="128"/>
    </row>
    <row r="1697" spans="9:14" ht="12.75" x14ac:dyDescent="0.2">
      <c r="I1697" s="29" t="str">
        <f t="shared" si="26"/>
        <v>18.06.19</v>
      </c>
      <c r="J1697" s="28"/>
      <c r="K1697" s="133" t="s">
        <v>16287</v>
      </c>
      <c r="L1697" s="92">
        <v>2034.66654462055</v>
      </c>
      <c r="M1697" s="92">
        <f>IF(L1697="","",L1697*4)</f>
        <v>8138.6661784821999</v>
      </c>
      <c r="N1697" s="128"/>
    </row>
    <row r="1698" spans="9:14" ht="12.75" x14ac:dyDescent="0.2">
      <c r="I1698" s="29" t="str">
        <f t="shared" si="26"/>
        <v>18.06.19</v>
      </c>
      <c r="J1698" s="28"/>
      <c r="K1698" s="133" t="s">
        <v>16288</v>
      </c>
      <c r="L1698" s="92">
        <v>2046.0198446905501</v>
      </c>
      <c r="M1698" s="92">
        <f>IF(L1698="","",L1698*4)</f>
        <v>8184.0793787622006</v>
      </c>
      <c r="N1698" s="128"/>
    </row>
    <row r="1699" spans="9:14" ht="12.75" x14ac:dyDescent="0.2">
      <c r="I1699" s="29" t="str">
        <f t="shared" si="26"/>
        <v>18.06.19</v>
      </c>
      <c r="J1699" s="28"/>
      <c r="K1699" s="133" t="s">
        <v>16289</v>
      </c>
      <c r="L1699" s="92">
        <v>2056.4138771305602</v>
      </c>
      <c r="M1699" s="92">
        <f>IF(L1699="","",L1699*4)</f>
        <v>8225.6555085222408</v>
      </c>
      <c r="N1699" s="128"/>
    </row>
    <row r="1700" spans="9:14" ht="12.75" x14ac:dyDescent="0.2">
      <c r="I1700" s="29" t="str">
        <f t="shared" si="26"/>
        <v>18.06.19</v>
      </c>
      <c r="J1700" s="28"/>
      <c r="K1700" s="134" t="s">
        <v>16290</v>
      </c>
      <c r="L1700" s="122">
        <v>2068.3210414805599</v>
      </c>
      <c r="M1700" s="122">
        <f>IF(L1700="","",L1700*4)</f>
        <v>8273.2841659222395</v>
      </c>
      <c r="N1700" s="128"/>
    </row>
    <row r="1701" spans="9:14" ht="12.75" x14ac:dyDescent="0.2">
      <c r="I1701" s="29" t="str">
        <f t="shared" si="26"/>
        <v>18.06.19</v>
      </c>
      <c r="J1701" s="28"/>
      <c r="K1701" s="133" t="s">
        <v>16291</v>
      </c>
      <c r="L1701" s="92">
        <v>2075.5937554505599</v>
      </c>
      <c r="M1701" s="92">
        <f>IF(L1701="","",L1701*4)</f>
        <v>8302.3750218022396</v>
      </c>
      <c r="N1701" s="128"/>
    </row>
    <row r="1702" spans="9:14" ht="12.75" x14ac:dyDescent="0.2">
      <c r="I1702" s="29" t="str">
        <f t="shared" si="26"/>
        <v>18.06.19</v>
      </c>
      <c r="J1702" s="28"/>
      <c r="K1702" s="133" t="s">
        <v>16292</v>
      </c>
      <c r="L1702" s="92">
        <v>2083.1498333505601</v>
      </c>
      <c r="M1702" s="92">
        <f>IF(L1702="","",L1702*4)</f>
        <v>8332.5993334022405</v>
      </c>
      <c r="N1702" s="128"/>
    </row>
    <row r="1703" spans="9:14" ht="12.75" x14ac:dyDescent="0.2">
      <c r="I1703" s="29" t="str">
        <f t="shared" si="26"/>
        <v>18.06.19</v>
      </c>
      <c r="J1703" s="28"/>
      <c r="K1703" s="133" t="s">
        <v>16293</v>
      </c>
      <c r="L1703" s="92">
        <v>2088.5983032005602</v>
      </c>
      <c r="M1703" s="92">
        <f>IF(L1703="","",L1703*4)</f>
        <v>8354.3932128022407</v>
      </c>
      <c r="N1703" s="128"/>
    </row>
    <row r="1704" spans="9:14" ht="12.75" x14ac:dyDescent="0.2">
      <c r="I1704" s="29" t="str">
        <f t="shared" si="26"/>
        <v>18.06.19</v>
      </c>
      <c r="J1704" s="28"/>
      <c r="K1704" s="134" t="s">
        <v>16294</v>
      </c>
      <c r="L1704" s="122">
        <v>2073.8991973505599</v>
      </c>
      <c r="M1704" s="122">
        <f>IF(L1704="","",L1704*4)</f>
        <v>8295.5967894022397</v>
      </c>
      <c r="N1704" s="128"/>
    </row>
    <row r="1705" spans="9:14" ht="12.75" x14ac:dyDescent="0.2">
      <c r="I1705" s="29" t="str">
        <f t="shared" si="26"/>
        <v>18.06.19</v>
      </c>
      <c r="J1705" s="28"/>
      <c r="K1705" s="133" t="s">
        <v>16295</v>
      </c>
      <c r="L1705" s="92">
        <v>2042.0145881805499</v>
      </c>
      <c r="M1705" s="92">
        <f>IF(L1705="","",L1705*4)</f>
        <v>8168.0583527221997</v>
      </c>
      <c r="N1705" s="128"/>
    </row>
    <row r="1706" spans="9:14" ht="12.75" x14ac:dyDescent="0.2">
      <c r="I1706" s="29" t="str">
        <f t="shared" si="26"/>
        <v>18.06.19</v>
      </c>
      <c r="J1706" s="28"/>
      <c r="K1706" s="133" t="s">
        <v>16296</v>
      </c>
      <c r="L1706" s="92">
        <v>2035.2509500605499</v>
      </c>
      <c r="M1706" s="92">
        <f>IF(L1706="","",L1706*4)</f>
        <v>8141.0038002421998</v>
      </c>
      <c r="N1706" s="128"/>
    </row>
    <row r="1707" spans="9:14" ht="12.75" x14ac:dyDescent="0.2">
      <c r="I1707" s="29" t="str">
        <f t="shared" si="26"/>
        <v>18.06.19</v>
      </c>
      <c r="J1707" s="28"/>
      <c r="K1707" s="133" t="s">
        <v>16297</v>
      </c>
      <c r="L1707" s="92">
        <v>2032.9050914605502</v>
      </c>
      <c r="M1707" s="92">
        <f>IF(L1707="","",L1707*4)</f>
        <v>8131.620365842201</v>
      </c>
      <c r="N1707" s="128"/>
    </row>
    <row r="1708" spans="9:14" ht="12.75" x14ac:dyDescent="0.2">
      <c r="I1708" s="29" t="str">
        <f t="shared" si="26"/>
        <v>18.06.19</v>
      </c>
      <c r="J1708" s="28"/>
      <c r="K1708" s="134" t="s">
        <v>16298</v>
      </c>
      <c r="L1708" s="122">
        <v>2032.8626653905601</v>
      </c>
      <c r="M1708" s="122">
        <f>IF(L1708="","",L1708*4)</f>
        <v>8131.4506615622404</v>
      </c>
      <c r="N1708" s="128"/>
    </row>
    <row r="1709" spans="9:14" ht="12.75" x14ac:dyDescent="0.2">
      <c r="I1709" s="29" t="str">
        <f t="shared" si="26"/>
        <v>18.06.19</v>
      </c>
      <c r="J1709" s="28"/>
      <c r="K1709" s="133" t="s">
        <v>16299</v>
      </c>
      <c r="L1709" s="92">
        <v>2045.6967624905601</v>
      </c>
      <c r="M1709" s="92">
        <f>IF(L1709="","",L1709*4)</f>
        <v>8182.7870499622404</v>
      </c>
      <c r="N1709" s="128"/>
    </row>
    <row r="1710" spans="9:14" ht="12.75" x14ac:dyDescent="0.2">
      <c r="I1710" s="29" t="str">
        <f t="shared" si="26"/>
        <v>18.06.19</v>
      </c>
      <c r="J1710" s="28"/>
      <c r="K1710" s="133" t="s">
        <v>16300</v>
      </c>
      <c r="L1710" s="92">
        <v>2039.5822263105501</v>
      </c>
      <c r="M1710" s="92">
        <f>IF(L1710="","",L1710*4)</f>
        <v>8158.3289052422006</v>
      </c>
      <c r="N1710" s="128"/>
    </row>
    <row r="1711" spans="9:14" ht="12.75" x14ac:dyDescent="0.2">
      <c r="I1711" s="29" t="str">
        <f t="shared" si="26"/>
        <v>18.06.19</v>
      </c>
      <c r="J1711" s="28"/>
      <c r="K1711" s="133" t="s">
        <v>16301</v>
      </c>
      <c r="L1711" s="92">
        <v>2034.8364272605502</v>
      </c>
      <c r="M1711" s="92">
        <f>IF(L1711="","",L1711*4)</f>
        <v>8139.3457090422007</v>
      </c>
      <c r="N1711" s="128"/>
    </row>
    <row r="1712" spans="9:14" ht="12.75" x14ac:dyDescent="0.2">
      <c r="I1712" s="29" t="str">
        <f t="shared" si="26"/>
        <v>18.06.19</v>
      </c>
      <c r="J1712" s="28"/>
      <c r="K1712" s="134" t="s">
        <v>16302</v>
      </c>
      <c r="L1712" s="122">
        <v>2032.0901727805501</v>
      </c>
      <c r="M1712" s="122">
        <f>IF(L1712="","",L1712*4)</f>
        <v>8128.3606911222005</v>
      </c>
      <c r="N1712" s="128"/>
    </row>
    <row r="1713" spans="9:14" ht="12.75" x14ac:dyDescent="0.2">
      <c r="I1713" s="29" t="str">
        <f t="shared" si="26"/>
        <v>18.06.19</v>
      </c>
      <c r="J1713" s="28"/>
      <c r="K1713" s="133" t="s">
        <v>16303</v>
      </c>
      <c r="L1713" s="92">
        <v>2025.3536467505601</v>
      </c>
      <c r="M1713" s="92">
        <f>IF(L1713="","",L1713*4)</f>
        <v>8101.4145870022403</v>
      </c>
      <c r="N1713" s="128"/>
    </row>
    <row r="1714" spans="9:14" ht="12.75" x14ac:dyDescent="0.2">
      <c r="I1714" s="29" t="str">
        <f t="shared" si="26"/>
        <v>18.06.19</v>
      </c>
      <c r="J1714" s="28"/>
      <c r="K1714" s="133" t="s">
        <v>16304</v>
      </c>
      <c r="L1714" s="92">
        <v>2021.4321557405599</v>
      </c>
      <c r="M1714" s="92">
        <f>IF(L1714="","",L1714*4)</f>
        <v>8085.7286229622396</v>
      </c>
      <c r="N1714" s="128"/>
    </row>
    <row r="1715" spans="9:14" ht="12.75" x14ac:dyDescent="0.2">
      <c r="I1715" s="29" t="str">
        <f t="shared" si="26"/>
        <v>18.06.19</v>
      </c>
      <c r="J1715" s="28"/>
      <c r="K1715" s="133" t="s">
        <v>16305</v>
      </c>
      <c r="L1715" s="92">
        <v>2024.2764206005502</v>
      </c>
      <c r="M1715" s="92">
        <f>IF(L1715="","",L1715*4)</f>
        <v>8097.1056824022007</v>
      </c>
      <c r="N1715" s="128"/>
    </row>
    <row r="1716" spans="9:14" ht="12.75" x14ac:dyDescent="0.2">
      <c r="I1716" s="29" t="str">
        <f t="shared" si="26"/>
        <v>18.06.19</v>
      </c>
      <c r="J1716" s="28"/>
      <c r="K1716" s="134" t="s">
        <v>16306</v>
      </c>
      <c r="L1716" s="122">
        <v>2027.30802518055</v>
      </c>
      <c r="M1716" s="122">
        <f>IF(L1716="","",L1716*4)</f>
        <v>8109.2321007221999</v>
      </c>
      <c r="N1716" s="128"/>
    </row>
    <row r="1717" spans="9:14" ht="12.75" x14ac:dyDescent="0.2">
      <c r="I1717" s="29" t="str">
        <f t="shared" si="26"/>
        <v>18.06.19</v>
      </c>
      <c r="J1717" s="28"/>
      <c r="K1717" s="133" t="s">
        <v>16307</v>
      </c>
      <c r="L1717" s="92">
        <v>2027.3993859105501</v>
      </c>
      <c r="M1717" s="92">
        <f>IF(L1717="","",L1717*4)</f>
        <v>8109.5975436422004</v>
      </c>
      <c r="N1717" s="128"/>
    </row>
    <row r="1718" spans="9:14" ht="12.75" x14ac:dyDescent="0.2">
      <c r="I1718" s="29" t="str">
        <f t="shared" si="26"/>
        <v>18.06.19</v>
      </c>
      <c r="J1718" s="28"/>
      <c r="K1718" s="133" t="s">
        <v>16308</v>
      </c>
      <c r="L1718" s="92">
        <v>2026.9816650605601</v>
      </c>
      <c r="M1718" s="92">
        <f>IF(L1718="","",L1718*4)</f>
        <v>8107.9266602422404</v>
      </c>
      <c r="N1718" s="128"/>
    </row>
    <row r="1719" spans="9:14" ht="12.75" x14ac:dyDescent="0.2">
      <c r="I1719" s="29" t="str">
        <f t="shared" si="26"/>
        <v>18.06.19</v>
      </c>
      <c r="J1719" s="28"/>
      <c r="K1719" s="133" t="s">
        <v>16309</v>
      </c>
      <c r="L1719" s="92">
        <v>2008.57689727056</v>
      </c>
      <c r="M1719" s="92">
        <f>IF(L1719="","",L1719*4)</f>
        <v>8034.3075890822402</v>
      </c>
      <c r="N1719" s="128"/>
    </row>
    <row r="1720" spans="9:14" ht="12.75" x14ac:dyDescent="0.2">
      <c r="I1720" s="29" t="str">
        <f t="shared" si="26"/>
        <v>18.06.19</v>
      </c>
      <c r="J1720" s="28"/>
      <c r="K1720" s="134" t="s">
        <v>16310</v>
      </c>
      <c r="L1720" s="122">
        <v>1999.58417517055</v>
      </c>
      <c r="M1720" s="122">
        <f>IF(L1720="","",L1720*4)</f>
        <v>7998.3367006822</v>
      </c>
      <c r="N1720" s="128"/>
    </row>
    <row r="1721" spans="9:14" ht="12.75" x14ac:dyDescent="0.2">
      <c r="I1721" s="29" t="str">
        <f t="shared" si="26"/>
        <v>18.06.19</v>
      </c>
      <c r="J1721" s="28"/>
      <c r="K1721" s="133" t="s">
        <v>16311</v>
      </c>
      <c r="L1721" s="92">
        <v>2003.6172315005601</v>
      </c>
      <c r="M1721" s="92">
        <f>IF(L1721="","",L1721*4)</f>
        <v>8014.4689260022406</v>
      </c>
      <c r="N1721" s="128"/>
    </row>
    <row r="1722" spans="9:14" ht="12.75" x14ac:dyDescent="0.2">
      <c r="I1722" s="29" t="str">
        <f t="shared" si="26"/>
        <v>18.06.19</v>
      </c>
      <c r="J1722" s="28"/>
      <c r="K1722" s="133" t="s">
        <v>16312</v>
      </c>
      <c r="L1722" s="92">
        <v>2009.3108948705501</v>
      </c>
      <c r="M1722" s="92">
        <f>IF(L1722="","",L1722*4)</f>
        <v>8037.2435794822004</v>
      </c>
      <c r="N1722" s="128"/>
    </row>
    <row r="1723" spans="9:14" ht="12.75" x14ac:dyDescent="0.2">
      <c r="I1723" s="29" t="str">
        <f t="shared" si="26"/>
        <v>18.06.19</v>
      </c>
      <c r="J1723" s="28"/>
      <c r="K1723" s="133" t="s">
        <v>16313</v>
      </c>
      <c r="L1723" s="92">
        <v>1994.9515937005601</v>
      </c>
      <c r="M1723" s="92">
        <f>IF(L1723="","",L1723*4)</f>
        <v>7979.8063748022405</v>
      </c>
      <c r="N1723" s="128"/>
    </row>
    <row r="1724" spans="9:14" ht="12.75" x14ac:dyDescent="0.2">
      <c r="I1724" s="29" t="str">
        <f t="shared" si="26"/>
        <v>18.06.19</v>
      </c>
      <c r="J1724" s="28"/>
      <c r="K1724" s="134" t="s">
        <v>16314</v>
      </c>
      <c r="L1724" s="122">
        <v>1981.4249589405601</v>
      </c>
      <c r="M1724" s="122">
        <f>IF(L1724="","",L1724*4)</f>
        <v>7925.6998357622406</v>
      </c>
      <c r="N1724" s="128"/>
    </row>
    <row r="1725" spans="9:14" ht="12.75" x14ac:dyDescent="0.2">
      <c r="I1725" s="29" t="str">
        <f t="shared" si="26"/>
        <v>18.06.19</v>
      </c>
      <c r="J1725" s="28"/>
      <c r="K1725" s="133" t="s">
        <v>16315</v>
      </c>
      <c r="L1725" s="92">
        <v>1986.0544341505499</v>
      </c>
      <c r="M1725" s="92">
        <f>IF(L1725="","",L1725*4)</f>
        <v>7944.2177366021997</v>
      </c>
      <c r="N1725" s="128"/>
    </row>
    <row r="1726" spans="9:14" ht="12.75" x14ac:dyDescent="0.2">
      <c r="I1726" s="29" t="str">
        <f t="shared" si="26"/>
        <v>18.06.19</v>
      </c>
      <c r="J1726" s="28"/>
      <c r="K1726" s="133" t="s">
        <v>16316</v>
      </c>
      <c r="L1726" s="92">
        <v>2015.4319957605501</v>
      </c>
      <c r="M1726" s="92">
        <f>IF(L1726="","",L1726*4)</f>
        <v>8061.7279830422003</v>
      </c>
      <c r="N1726" s="128"/>
    </row>
    <row r="1727" spans="9:14" ht="12.75" x14ac:dyDescent="0.2">
      <c r="I1727" s="29" t="str">
        <f t="shared" si="26"/>
        <v>18.06.19</v>
      </c>
      <c r="J1727" s="28"/>
      <c r="K1727" s="133" t="s">
        <v>16317</v>
      </c>
      <c r="L1727" s="92">
        <v>2023.2311004705502</v>
      </c>
      <c r="M1727" s="92">
        <f>IF(L1727="","",L1727*4)</f>
        <v>8092.924401882201</v>
      </c>
      <c r="N1727" s="128"/>
    </row>
    <row r="1728" spans="9:14" ht="12.75" x14ac:dyDescent="0.2">
      <c r="I1728" s="29" t="str">
        <f t="shared" si="26"/>
        <v>18.06.19</v>
      </c>
      <c r="J1728" s="28"/>
      <c r="K1728" s="134" t="s">
        <v>16318</v>
      </c>
      <c r="L1728" s="122">
        <v>2034.3120676005501</v>
      </c>
      <c r="M1728" s="122">
        <f>IF(L1728="","",L1728*4)</f>
        <v>8137.2482704022004</v>
      </c>
      <c r="N1728" s="128"/>
    </row>
    <row r="1729" spans="9:14" ht="12.75" x14ac:dyDescent="0.2">
      <c r="I1729" s="29" t="str">
        <f t="shared" si="26"/>
        <v>18.06.19</v>
      </c>
      <c r="J1729" s="28"/>
      <c r="K1729" s="133" t="s">
        <v>16319</v>
      </c>
      <c r="L1729" s="92">
        <v>2029.25879403056</v>
      </c>
      <c r="M1729" s="92">
        <f>IF(L1729="","",L1729*4)</f>
        <v>8117.03517612224</v>
      </c>
      <c r="N1729" s="128"/>
    </row>
    <row r="1730" spans="9:14" ht="12.75" x14ac:dyDescent="0.2">
      <c r="I1730" s="29" t="str">
        <f t="shared" si="26"/>
        <v>18.06.19</v>
      </c>
      <c r="J1730" s="28"/>
      <c r="K1730" s="133" t="s">
        <v>16320</v>
      </c>
      <c r="L1730" s="92">
        <v>2029.3115482005501</v>
      </c>
      <c r="M1730" s="92">
        <f>IF(L1730="","",L1730*4)</f>
        <v>8117.2461928022003</v>
      </c>
      <c r="N1730" s="128"/>
    </row>
    <row r="1731" spans="9:14" ht="12.75" x14ac:dyDescent="0.2">
      <c r="I1731" s="29" t="str">
        <f t="shared" si="26"/>
        <v>18.06.19</v>
      </c>
      <c r="J1731" s="28"/>
      <c r="K1731" s="133" t="s">
        <v>16321</v>
      </c>
      <c r="L1731" s="92">
        <v>2027.60685483055</v>
      </c>
      <c r="M1731" s="92">
        <f>IF(L1731="","",L1731*4)</f>
        <v>8110.4274193222</v>
      </c>
      <c r="N1731" s="128"/>
    </row>
    <row r="1732" spans="9:14" ht="12.75" x14ac:dyDescent="0.2">
      <c r="I1732" s="29" t="str">
        <f t="shared" si="26"/>
        <v>18.06.19</v>
      </c>
      <c r="J1732" s="28"/>
      <c r="K1732" s="134" t="s">
        <v>16322</v>
      </c>
      <c r="L1732" s="122">
        <v>2020.1878124905602</v>
      </c>
      <c r="M1732" s="122">
        <f>IF(L1732="","",L1732*4)</f>
        <v>8080.7512499622408</v>
      </c>
      <c r="N1732" s="128"/>
    </row>
    <row r="1733" spans="9:14" ht="12.75" x14ac:dyDescent="0.2">
      <c r="I1733" s="29" t="str">
        <f t="shared" si="26"/>
        <v>18.06.19</v>
      </c>
      <c r="J1733" s="28"/>
      <c r="K1733" s="133" t="s">
        <v>16323</v>
      </c>
      <c r="L1733" s="92">
        <v>1955.5378092405501</v>
      </c>
      <c r="M1733" s="92">
        <f>IF(L1733="","",L1733*4)</f>
        <v>7822.1512369622005</v>
      </c>
      <c r="N1733" s="128"/>
    </row>
    <row r="1734" spans="9:14" ht="12.75" x14ac:dyDescent="0.2">
      <c r="I1734" s="29" t="str">
        <f t="shared" si="26"/>
        <v>18.06.19</v>
      </c>
      <c r="J1734" s="28"/>
      <c r="K1734" s="133" t="s">
        <v>16324</v>
      </c>
      <c r="L1734" s="92">
        <v>1941.1814046205602</v>
      </c>
      <c r="M1734" s="92">
        <f>IF(L1734="","",L1734*4)</f>
        <v>7764.7256184822409</v>
      </c>
      <c r="N1734" s="128"/>
    </row>
    <row r="1735" spans="9:14" ht="12.75" x14ac:dyDescent="0.2">
      <c r="I1735" s="29" t="str">
        <f t="shared" si="26"/>
        <v>18.06.19</v>
      </c>
      <c r="J1735" s="28"/>
      <c r="K1735" s="133" t="s">
        <v>16325</v>
      </c>
      <c r="L1735" s="92">
        <v>1925.0466238505601</v>
      </c>
      <c r="M1735" s="92">
        <f>IF(L1735="","",L1735*4)</f>
        <v>7700.1864954022403</v>
      </c>
      <c r="N1735" s="128"/>
    </row>
    <row r="1736" spans="9:14" ht="12.75" x14ac:dyDescent="0.2">
      <c r="I1736" s="29" t="str">
        <f t="shared" si="26"/>
        <v>18.06.19</v>
      </c>
      <c r="J1736" s="28"/>
      <c r="K1736" s="134" t="s">
        <v>16326</v>
      </c>
      <c r="L1736" s="122">
        <v>1908.30531494055</v>
      </c>
      <c r="M1736" s="122">
        <f>IF(L1736="","",L1736*4)</f>
        <v>7633.2212597622001</v>
      </c>
      <c r="N1736" s="128"/>
    </row>
    <row r="1737" spans="9:14" ht="12.75" x14ac:dyDescent="0.2">
      <c r="I1737" s="29" t="str">
        <f t="shared" si="26"/>
        <v>18.06.19</v>
      </c>
      <c r="J1737" s="28"/>
      <c r="K1737" s="133" t="s">
        <v>16327</v>
      </c>
      <c r="L1737" s="92">
        <v>1874.8101460305602</v>
      </c>
      <c r="M1737" s="92">
        <f>IF(L1737="","",L1737*4)</f>
        <v>7499.2405841222408</v>
      </c>
      <c r="N1737" s="128"/>
    </row>
    <row r="1738" spans="9:14" ht="12.75" x14ac:dyDescent="0.2">
      <c r="I1738" s="29" t="str">
        <f t="shared" si="26"/>
        <v>18.06.19</v>
      </c>
      <c r="J1738" s="28"/>
      <c r="K1738" s="133" t="s">
        <v>16328</v>
      </c>
      <c r="L1738" s="92">
        <v>1856.2231584405602</v>
      </c>
      <c r="M1738" s="92">
        <f>IF(L1738="","",L1738*4)</f>
        <v>7424.8926337622406</v>
      </c>
      <c r="N1738" s="128"/>
    </row>
    <row r="1739" spans="9:14" ht="12.75" x14ac:dyDescent="0.2">
      <c r="I1739" s="29" t="str">
        <f t="shared" si="26"/>
        <v>18.06.19</v>
      </c>
      <c r="J1739" s="28"/>
      <c r="K1739" s="133" t="s">
        <v>16329</v>
      </c>
      <c r="L1739" s="92">
        <v>1836.2285724805502</v>
      </c>
      <c r="M1739" s="92">
        <f>IF(L1739="","",L1739*4)</f>
        <v>7344.9142899222006</v>
      </c>
      <c r="N1739" s="128"/>
    </row>
    <row r="1740" spans="9:14" ht="12.75" x14ac:dyDescent="0.2">
      <c r="I1740" s="29" t="str">
        <f t="shared" si="26"/>
        <v>18.06.19</v>
      </c>
      <c r="J1740" s="28"/>
      <c r="K1740" s="134" t="s">
        <v>16330</v>
      </c>
      <c r="L1740" s="122">
        <v>1815.0764616905501</v>
      </c>
      <c r="M1740" s="122">
        <f>IF(L1740="","",L1740*4)</f>
        <v>7260.3058467622004</v>
      </c>
      <c r="N1740" s="128"/>
    </row>
    <row r="1741" spans="9:14" ht="12.75" x14ac:dyDescent="0.2">
      <c r="I1741" s="29" t="str">
        <f t="shared" si="26"/>
        <v>18.06.19</v>
      </c>
      <c r="J1741" s="28"/>
      <c r="K1741" s="133" t="s">
        <v>16331</v>
      </c>
      <c r="L1741" s="92">
        <v>1822.0075730705601</v>
      </c>
      <c r="M1741" s="92">
        <f>IF(L1741="","",L1741*4)</f>
        <v>7288.0302922822402</v>
      </c>
      <c r="N1741" s="128"/>
    </row>
    <row r="1742" spans="9:14" ht="12.75" x14ac:dyDescent="0.2">
      <c r="I1742" s="29" t="str">
        <f t="shared" si="26"/>
        <v>18.06.19</v>
      </c>
      <c r="J1742" s="28"/>
      <c r="K1742" s="133" t="s">
        <v>16332</v>
      </c>
      <c r="L1742" s="92">
        <v>1810.8662382805501</v>
      </c>
      <c r="M1742" s="92">
        <f>IF(L1742="","",L1742*4)</f>
        <v>7243.4649531222003</v>
      </c>
      <c r="N1742" s="128"/>
    </row>
    <row r="1743" spans="9:14" ht="12.75" x14ac:dyDescent="0.2">
      <c r="I1743" s="29" t="str">
        <f t="shared" si="26"/>
        <v>18.06.19</v>
      </c>
      <c r="J1743" s="28"/>
      <c r="K1743" s="133" t="s">
        <v>16333</v>
      </c>
      <c r="L1743" s="92">
        <v>1796.9757125705503</v>
      </c>
      <c r="M1743" s="92">
        <f>IF(L1743="","",L1743*4)</f>
        <v>7187.9028502822011</v>
      </c>
      <c r="N1743" s="128"/>
    </row>
    <row r="1744" spans="9:14" ht="12.75" x14ac:dyDescent="0.2">
      <c r="I1744" s="29" t="str">
        <f t="shared" si="26"/>
        <v>18.06.19</v>
      </c>
      <c r="J1744" s="28"/>
      <c r="K1744" s="134" t="s">
        <v>16334</v>
      </c>
      <c r="L1744" s="122">
        <v>1763.8830240105501</v>
      </c>
      <c r="M1744" s="122">
        <f>IF(L1744="","",L1744*4)</f>
        <v>7055.5320960422005</v>
      </c>
      <c r="N1744" s="128"/>
    </row>
    <row r="1745" spans="9:14" ht="12.75" x14ac:dyDescent="0.2">
      <c r="I1745" s="29" t="str">
        <f t="shared" si="26"/>
        <v>18.06.19</v>
      </c>
      <c r="J1745" s="28"/>
      <c r="K1745" s="133" t="s">
        <v>16335</v>
      </c>
      <c r="L1745" s="92">
        <v>1773.35861002055</v>
      </c>
      <c r="M1745" s="92">
        <f>IF(L1745="","",L1745*4)</f>
        <v>7093.4344400822001</v>
      </c>
      <c r="N1745" s="128"/>
    </row>
    <row r="1746" spans="9:14" ht="12.75" x14ac:dyDescent="0.2">
      <c r="I1746" s="29" t="str">
        <f t="shared" si="26"/>
        <v>18.06.19</v>
      </c>
      <c r="J1746" s="28"/>
      <c r="K1746" s="133" t="s">
        <v>16336</v>
      </c>
      <c r="L1746" s="92">
        <v>1753.0508150605499</v>
      </c>
      <c r="M1746" s="92">
        <f>IF(L1746="","",L1746*4)</f>
        <v>7012.2032602421996</v>
      </c>
      <c r="N1746" s="128"/>
    </row>
    <row r="1747" spans="9:14" ht="12.75" x14ac:dyDescent="0.2">
      <c r="I1747" s="29" t="str">
        <f t="shared" si="26"/>
        <v>18.06.19</v>
      </c>
      <c r="J1747" s="28"/>
      <c r="K1747" s="133" t="s">
        <v>16337</v>
      </c>
      <c r="L1747" s="92">
        <v>1709.75619074056</v>
      </c>
      <c r="M1747" s="92">
        <f>IF(L1747="","",L1747*4)</f>
        <v>6839.0247629622399</v>
      </c>
      <c r="N1747" s="128"/>
    </row>
    <row r="1748" spans="9:14" ht="12.75" x14ac:dyDescent="0.2">
      <c r="I1748" s="29" t="str">
        <f t="shared" si="26"/>
        <v>18.06.19</v>
      </c>
      <c r="J1748" s="28"/>
      <c r="K1748" s="134" t="s">
        <v>16338</v>
      </c>
      <c r="L1748" s="122">
        <v>1671.6362807205501</v>
      </c>
      <c r="M1748" s="122">
        <f>IF(L1748="","",L1748*4)</f>
        <v>6686.5451228822003</v>
      </c>
      <c r="N1748" s="128"/>
    </row>
    <row r="1749" spans="9:14" ht="12.75" x14ac:dyDescent="0.2">
      <c r="I1749" s="29" t="str">
        <f t="shared" si="26"/>
        <v>18.06.19</v>
      </c>
      <c r="J1749" s="28"/>
      <c r="K1749" s="133" t="s">
        <v>16339</v>
      </c>
      <c r="L1749" s="92">
        <v>1634.7857926705601</v>
      </c>
      <c r="M1749" s="92">
        <f>IF(L1749="","",L1749*4)</f>
        <v>6539.1431706822405</v>
      </c>
      <c r="N1749" s="128"/>
    </row>
    <row r="1750" spans="9:14" ht="12.75" x14ac:dyDescent="0.2">
      <c r="I1750" s="29" t="str">
        <f t="shared" si="26"/>
        <v>18.06.19</v>
      </c>
      <c r="J1750" s="28"/>
      <c r="K1750" s="133" t="s">
        <v>16340</v>
      </c>
      <c r="L1750" s="92">
        <v>1588.2996116905501</v>
      </c>
      <c r="M1750" s="92">
        <f>IF(L1750="","",L1750*4)</f>
        <v>6353.1984467622005</v>
      </c>
      <c r="N1750" s="128"/>
    </row>
    <row r="1751" spans="9:14" ht="12.75" x14ac:dyDescent="0.2">
      <c r="I1751" s="29" t="str">
        <f t="shared" si="26"/>
        <v>18.06.19</v>
      </c>
      <c r="J1751" s="28"/>
      <c r="K1751" s="133" t="s">
        <v>16341</v>
      </c>
      <c r="L1751" s="92">
        <v>1540.2504399905501</v>
      </c>
      <c r="M1751" s="92">
        <f>IF(L1751="","",L1751*4)</f>
        <v>6161.0017599622006</v>
      </c>
      <c r="N1751" s="128"/>
    </row>
    <row r="1752" spans="9:14" ht="12.75" x14ac:dyDescent="0.2">
      <c r="I1752" s="29" t="str">
        <f t="shared" si="26"/>
        <v>18.06.19</v>
      </c>
      <c r="J1752" s="28"/>
      <c r="K1752" s="134" t="s">
        <v>16342</v>
      </c>
      <c r="L1752" s="122">
        <v>1527.3759677605599</v>
      </c>
      <c r="M1752" s="122">
        <f>IF(L1752="","",L1752*4)</f>
        <v>6109.5038710422396</v>
      </c>
      <c r="N1752" s="128"/>
    </row>
    <row r="1753" spans="9:14" ht="12.75" x14ac:dyDescent="0.2">
      <c r="I1753" s="29" t="str">
        <f t="shared" si="26"/>
        <v>19.06.19</v>
      </c>
      <c r="J1753" s="28"/>
      <c r="K1753" s="133" t="s">
        <v>16343</v>
      </c>
      <c r="L1753" s="92">
        <v>1536.6521245305501</v>
      </c>
      <c r="M1753" s="92">
        <f>IF(L1753="","",L1753*4)</f>
        <v>6146.6084981222002</v>
      </c>
      <c r="N1753" s="128"/>
    </row>
    <row r="1754" spans="9:14" ht="12.75" x14ac:dyDescent="0.2">
      <c r="I1754" s="29" t="str">
        <f t="shared" ref="I1754:I1817" si="27">IF(K1754="","",LEFT(K1754,8))</f>
        <v>19.06.19</v>
      </c>
      <c r="J1754" s="28"/>
      <c r="K1754" s="133" t="s">
        <v>16344</v>
      </c>
      <c r="L1754" s="92">
        <v>1497.94559467056</v>
      </c>
      <c r="M1754" s="92">
        <f>IF(L1754="","",L1754*4)</f>
        <v>5991.7823786822401</v>
      </c>
      <c r="N1754" s="128"/>
    </row>
    <row r="1755" spans="9:14" ht="12.75" x14ac:dyDescent="0.2">
      <c r="I1755" s="29" t="str">
        <f t="shared" si="27"/>
        <v>19.06.19</v>
      </c>
      <c r="J1755" s="28"/>
      <c r="K1755" s="133" t="s">
        <v>16345</v>
      </c>
      <c r="L1755" s="92">
        <v>1474.8470281105599</v>
      </c>
      <c r="M1755" s="92">
        <f>IF(L1755="","",L1755*4)</f>
        <v>5899.3881124422396</v>
      </c>
      <c r="N1755" s="128"/>
    </row>
    <row r="1756" spans="9:14" ht="12.75" x14ac:dyDescent="0.2">
      <c r="I1756" s="29" t="str">
        <f t="shared" si="27"/>
        <v>19.06.19</v>
      </c>
      <c r="J1756" s="28"/>
      <c r="K1756" s="134" t="s">
        <v>16346</v>
      </c>
      <c r="L1756" s="122">
        <v>1445.2559509605501</v>
      </c>
      <c r="M1756" s="122">
        <f>IF(L1756="","",L1756*4)</f>
        <v>5781.0238038422003</v>
      </c>
      <c r="N1756" s="128"/>
    </row>
    <row r="1757" spans="9:14" ht="12.75" x14ac:dyDescent="0.2">
      <c r="I1757" s="29" t="str">
        <f t="shared" si="27"/>
        <v>19.06.19</v>
      </c>
      <c r="J1757" s="28"/>
      <c r="K1757" s="133" t="s">
        <v>16347</v>
      </c>
      <c r="L1757" s="92">
        <v>1430.4221067905601</v>
      </c>
      <c r="M1757" s="92">
        <f>IF(L1757="","",L1757*4)</f>
        <v>5721.6884271622403</v>
      </c>
      <c r="N1757" s="128"/>
    </row>
    <row r="1758" spans="9:14" ht="12.75" x14ac:dyDescent="0.2">
      <c r="I1758" s="29" t="str">
        <f t="shared" si="27"/>
        <v>19.06.19</v>
      </c>
      <c r="J1758" s="28"/>
      <c r="K1758" s="133" t="s">
        <v>16348</v>
      </c>
      <c r="L1758" s="92">
        <v>1405.26326582055</v>
      </c>
      <c r="M1758" s="92">
        <f>IF(L1758="","",L1758*4)</f>
        <v>5621.0530632822001</v>
      </c>
      <c r="N1758" s="128"/>
    </row>
    <row r="1759" spans="9:14" ht="12.75" x14ac:dyDescent="0.2">
      <c r="I1759" s="29" t="str">
        <f t="shared" si="27"/>
        <v>19.06.19</v>
      </c>
      <c r="J1759" s="28"/>
      <c r="K1759" s="133" t="s">
        <v>16349</v>
      </c>
      <c r="L1759" s="92">
        <v>1391.82961252056</v>
      </c>
      <c r="M1759" s="92">
        <f>IF(L1759="","",L1759*4)</f>
        <v>5567.3184500822399</v>
      </c>
      <c r="N1759" s="128"/>
    </row>
    <row r="1760" spans="9:14" ht="12.75" x14ac:dyDescent="0.2">
      <c r="I1760" s="29" t="str">
        <f t="shared" si="27"/>
        <v>19.06.19</v>
      </c>
      <c r="J1760" s="28"/>
      <c r="K1760" s="134" t="s">
        <v>16350</v>
      </c>
      <c r="L1760" s="122">
        <v>1384.6987678705602</v>
      </c>
      <c r="M1760" s="122">
        <f>IF(L1760="","",L1760*4)</f>
        <v>5538.7950714822409</v>
      </c>
      <c r="N1760" s="128"/>
    </row>
    <row r="1761" spans="9:14" ht="12.75" x14ac:dyDescent="0.2">
      <c r="I1761" s="29" t="str">
        <f t="shared" si="27"/>
        <v>19.06.19</v>
      </c>
      <c r="J1761" s="28"/>
      <c r="K1761" s="133" t="s">
        <v>16351</v>
      </c>
      <c r="L1761" s="92">
        <v>1398.8027635605499</v>
      </c>
      <c r="M1761" s="92">
        <f>IF(L1761="","",L1761*4)</f>
        <v>5595.2110542421997</v>
      </c>
      <c r="N1761" s="128"/>
    </row>
    <row r="1762" spans="9:14" ht="12.75" x14ac:dyDescent="0.2">
      <c r="I1762" s="29" t="str">
        <f t="shared" si="27"/>
        <v>19.06.19</v>
      </c>
      <c r="J1762" s="28"/>
      <c r="K1762" s="133" t="s">
        <v>16352</v>
      </c>
      <c r="L1762" s="92">
        <v>1382.47695492056</v>
      </c>
      <c r="M1762" s="92">
        <f>IF(L1762="","",L1762*4)</f>
        <v>5529.9078196822402</v>
      </c>
      <c r="N1762" s="128"/>
    </row>
    <row r="1763" spans="9:14" ht="12.75" x14ac:dyDescent="0.2">
      <c r="I1763" s="29" t="str">
        <f t="shared" si="27"/>
        <v>19.06.19</v>
      </c>
      <c r="J1763" s="28"/>
      <c r="K1763" s="133" t="s">
        <v>16353</v>
      </c>
      <c r="L1763" s="92">
        <v>1378.2565939905501</v>
      </c>
      <c r="M1763" s="92">
        <f>IF(L1763="","",L1763*4)</f>
        <v>5513.0263759622003</v>
      </c>
      <c r="N1763" s="128"/>
    </row>
    <row r="1764" spans="9:14" ht="12.75" x14ac:dyDescent="0.2">
      <c r="I1764" s="29" t="str">
        <f t="shared" si="27"/>
        <v>19.06.19</v>
      </c>
      <c r="J1764" s="28"/>
      <c r="K1764" s="134" t="s">
        <v>16354</v>
      </c>
      <c r="L1764" s="122">
        <v>1358.17116794055</v>
      </c>
      <c r="M1764" s="122">
        <f>IF(L1764="","",L1764*4)</f>
        <v>5432.6846717622002</v>
      </c>
      <c r="N1764" s="128"/>
    </row>
    <row r="1765" spans="9:14" ht="12.75" x14ac:dyDescent="0.2">
      <c r="I1765" s="29" t="str">
        <f t="shared" si="27"/>
        <v>19.06.19</v>
      </c>
      <c r="J1765" s="28"/>
      <c r="K1765" s="133" t="s">
        <v>16355</v>
      </c>
      <c r="L1765" s="92">
        <v>1356.05110844056</v>
      </c>
      <c r="M1765" s="92">
        <f>IF(L1765="","",L1765*4)</f>
        <v>5424.2044337622401</v>
      </c>
      <c r="N1765" s="128"/>
    </row>
    <row r="1766" spans="9:14" ht="12.75" x14ac:dyDescent="0.2">
      <c r="I1766" s="29" t="str">
        <f t="shared" si="27"/>
        <v>19.06.19</v>
      </c>
      <c r="J1766" s="28"/>
      <c r="K1766" s="133" t="s">
        <v>16356</v>
      </c>
      <c r="L1766" s="92">
        <v>1346.8101988305602</v>
      </c>
      <c r="M1766" s="92">
        <f>IF(L1766="","",L1766*4)</f>
        <v>5387.240795322241</v>
      </c>
      <c r="N1766" s="128"/>
    </row>
    <row r="1767" spans="9:14" ht="12.75" x14ac:dyDescent="0.2">
      <c r="I1767" s="29" t="str">
        <f t="shared" si="27"/>
        <v>19.06.19</v>
      </c>
      <c r="J1767" s="28"/>
      <c r="K1767" s="133" t="s">
        <v>16357</v>
      </c>
      <c r="L1767" s="92">
        <v>1340.4686587605602</v>
      </c>
      <c r="M1767" s="92">
        <f>IF(L1767="","",L1767*4)</f>
        <v>5361.8746350422407</v>
      </c>
      <c r="N1767" s="128"/>
    </row>
    <row r="1768" spans="9:14" ht="12.75" x14ac:dyDescent="0.2">
      <c r="I1768" s="29" t="str">
        <f t="shared" si="27"/>
        <v>19.06.19</v>
      </c>
      <c r="J1768" s="28"/>
      <c r="K1768" s="134" t="s">
        <v>16358</v>
      </c>
      <c r="L1768" s="122">
        <v>1344.83242148056</v>
      </c>
      <c r="M1768" s="122">
        <f>IF(L1768="","",L1768*4)</f>
        <v>5379.3296859222401</v>
      </c>
      <c r="N1768" s="128"/>
    </row>
    <row r="1769" spans="9:14" ht="12.75" x14ac:dyDescent="0.2">
      <c r="I1769" s="29" t="str">
        <f t="shared" si="27"/>
        <v>19.06.19</v>
      </c>
      <c r="J1769" s="28"/>
      <c r="K1769" s="133" t="s">
        <v>16359</v>
      </c>
      <c r="L1769" s="92">
        <v>1353.2675440405601</v>
      </c>
      <c r="M1769" s="92">
        <f>IF(L1769="","",L1769*4)</f>
        <v>5413.0701761622404</v>
      </c>
      <c r="N1769" s="128"/>
    </row>
    <row r="1770" spans="9:14" ht="12.75" x14ac:dyDescent="0.2">
      <c r="I1770" s="29" t="str">
        <f t="shared" si="27"/>
        <v>19.06.19</v>
      </c>
      <c r="J1770" s="28"/>
      <c r="K1770" s="133" t="s">
        <v>16360</v>
      </c>
      <c r="L1770" s="92">
        <v>1359.1861680205602</v>
      </c>
      <c r="M1770" s="92">
        <f>IF(L1770="","",L1770*4)</f>
        <v>5436.7446720822409</v>
      </c>
      <c r="N1770" s="128"/>
    </row>
    <row r="1771" spans="9:14" ht="12.75" x14ac:dyDescent="0.2">
      <c r="I1771" s="29" t="str">
        <f t="shared" si="27"/>
        <v>19.06.19</v>
      </c>
      <c r="J1771" s="28"/>
      <c r="K1771" s="133" t="s">
        <v>16361</v>
      </c>
      <c r="L1771" s="92">
        <v>1369.07058637055</v>
      </c>
      <c r="M1771" s="92">
        <f>IF(L1771="","",L1771*4)</f>
        <v>5476.2823454822001</v>
      </c>
      <c r="N1771" s="128"/>
    </row>
    <row r="1772" spans="9:14" ht="12.75" x14ac:dyDescent="0.2">
      <c r="I1772" s="29" t="str">
        <f t="shared" si="27"/>
        <v>19.06.19</v>
      </c>
      <c r="J1772" s="28"/>
      <c r="K1772" s="134" t="s">
        <v>16362</v>
      </c>
      <c r="L1772" s="122">
        <v>1381.21271316056</v>
      </c>
      <c r="M1772" s="122">
        <f>IF(L1772="","",L1772*4)</f>
        <v>5524.8508526422402</v>
      </c>
      <c r="N1772" s="128"/>
    </row>
    <row r="1773" spans="9:14" ht="12.75" x14ac:dyDescent="0.2">
      <c r="I1773" s="29" t="str">
        <f t="shared" si="27"/>
        <v>19.06.19</v>
      </c>
      <c r="J1773" s="28"/>
      <c r="K1773" s="133" t="s">
        <v>16363</v>
      </c>
      <c r="L1773" s="92">
        <v>1423.6614712405499</v>
      </c>
      <c r="M1773" s="92">
        <f>IF(L1773="","",L1773*4)</f>
        <v>5694.6458849621995</v>
      </c>
      <c r="N1773" s="128"/>
    </row>
    <row r="1774" spans="9:14" ht="12.75" x14ac:dyDescent="0.2">
      <c r="I1774" s="29" t="str">
        <f t="shared" si="27"/>
        <v>19.06.19</v>
      </c>
      <c r="J1774" s="28"/>
      <c r="K1774" s="133" t="s">
        <v>16364</v>
      </c>
      <c r="L1774" s="92">
        <v>1452.4007255905501</v>
      </c>
      <c r="M1774" s="92">
        <f>IF(L1774="","",L1774*4)</f>
        <v>5809.6029023622004</v>
      </c>
      <c r="N1774" s="128"/>
    </row>
    <row r="1775" spans="9:14" ht="12.75" x14ac:dyDescent="0.2">
      <c r="I1775" s="29" t="str">
        <f t="shared" si="27"/>
        <v>19.06.19</v>
      </c>
      <c r="J1775" s="28"/>
      <c r="K1775" s="133" t="s">
        <v>16365</v>
      </c>
      <c r="L1775" s="92">
        <v>1493.20436436056</v>
      </c>
      <c r="M1775" s="92">
        <f>IF(L1775="","",L1775*4)</f>
        <v>5972.8174574422401</v>
      </c>
      <c r="N1775" s="128"/>
    </row>
    <row r="1776" spans="9:14" ht="12.75" x14ac:dyDescent="0.2">
      <c r="I1776" s="29" t="str">
        <f t="shared" si="27"/>
        <v>19.06.19</v>
      </c>
      <c r="J1776" s="28"/>
      <c r="K1776" s="134" t="s">
        <v>16366</v>
      </c>
      <c r="L1776" s="122">
        <v>1546.2064154705599</v>
      </c>
      <c r="M1776" s="122">
        <f>IF(L1776="","",L1776*4)</f>
        <v>6184.8256618822397</v>
      </c>
      <c r="N1776" s="128"/>
    </row>
    <row r="1777" spans="9:14" ht="12.75" x14ac:dyDescent="0.2">
      <c r="I1777" s="29" t="str">
        <f t="shared" si="27"/>
        <v>19.06.19</v>
      </c>
      <c r="J1777" s="28"/>
      <c r="K1777" s="133" t="s">
        <v>16367</v>
      </c>
      <c r="L1777" s="92">
        <v>1648.3958049605601</v>
      </c>
      <c r="M1777" s="92">
        <f>IF(L1777="","",L1777*4)</f>
        <v>6593.5832198422404</v>
      </c>
      <c r="N1777" s="128"/>
    </row>
    <row r="1778" spans="9:14" ht="12.75" x14ac:dyDescent="0.2">
      <c r="I1778" s="29" t="str">
        <f t="shared" si="27"/>
        <v>19.06.19</v>
      </c>
      <c r="J1778" s="28"/>
      <c r="K1778" s="133" t="s">
        <v>16368</v>
      </c>
      <c r="L1778" s="92">
        <v>1724.61311394055</v>
      </c>
      <c r="M1778" s="92">
        <f>IF(L1778="","",L1778*4)</f>
        <v>6898.4524557621999</v>
      </c>
      <c r="N1778" s="128"/>
    </row>
    <row r="1779" spans="9:14" ht="12.75" x14ac:dyDescent="0.2">
      <c r="I1779" s="29" t="str">
        <f t="shared" si="27"/>
        <v>19.06.19</v>
      </c>
      <c r="J1779" s="28"/>
      <c r="K1779" s="133" t="s">
        <v>16369</v>
      </c>
      <c r="L1779" s="92">
        <v>1781.84859850056</v>
      </c>
      <c r="M1779" s="92">
        <f>IF(L1779="","",L1779*4)</f>
        <v>7127.39439400224</v>
      </c>
      <c r="N1779" s="128"/>
    </row>
    <row r="1780" spans="9:14" ht="12.75" x14ac:dyDescent="0.2">
      <c r="I1780" s="29" t="str">
        <f t="shared" si="27"/>
        <v>19.06.19</v>
      </c>
      <c r="J1780" s="28"/>
      <c r="K1780" s="134" t="s">
        <v>16370</v>
      </c>
      <c r="L1780" s="122">
        <v>1813.7604511705601</v>
      </c>
      <c r="M1780" s="122">
        <f>IF(L1780="","",L1780*4)</f>
        <v>7255.0418046822406</v>
      </c>
      <c r="N1780" s="128"/>
    </row>
    <row r="1781" spans="9:14" ht="12.75" x14ac:dyDescent="0.2">
      <c r="I1781" s="29" t="str">
        <f t="shared" si="27"/>
        <v>19.06.19</v>
      </c>
      <c r="J1781" s="28"/>
      <c r="K1781" s="133" t="s">
        <v>16371</v>
      </c>
      <c r="L1781" s="92">
        <v>1933.9199812005602</v>
      </c>
      <c r="M1781" s="92">
        <f>IF(L1781="","",L1781*4)</f>
        <v>7735.6799248022407</v>
      </c>
      <c r="N1781" s="128"/>
    </row>
    <row r="1782" spans="9:14" ht="12.75" x14ac:dyDescent="0.2">
      <c r="I1782" s="29" t="str">
        <f t="shared" si="27"/>
        <v>19.06.19</v>
      </c>
      <c r="J1782" s="28"/>
      <c r="K1782" s="133" t="s">
        <v>16372</v>
      </c>
      <c r="L1782" s="92">
        <v>1959.5383177605502</v>
      </c>
      <c r="M1782" s="92">
        <f>IF(L1782="","",L1782*4)</f>
        <v>7838.1532710422007</v>
      </c>
      <c r="N1782" s="128"/>
    </row>
    <row r="1783" spans="9:14" ht="12.75" x14ac:dyDescent="0.2">
      <c r="I1783" s="29" t="str">
        <f t="shared" si="27"/>
        <v>19.06.19</v>
      </c>
      <c r="J1783" s="28"/>
      <c r="K1783" s="133" t="s">
        <v>16373</v>
      </c>
      <c r="L1783" s="92">
        <v>1981.5519352805602</v>
      </c>
      <c r="M1783" s="92">
        <f>IF(L1783="","",L1783*4)</f>
        <v>7926.2077411222408</v>
      </c>
      <c r="N1783" s="128"/>
    </row>
    <row r="1784" spans="9:14" ht="12.75" x14ac:dyDescent="0.2">
      <c r="I1784" s="29" t="str">
        <f t="shared" si="27"/>
        <v>19.06.19</v>
      </c>
      <c r="J1784" s="28"/>
      <c r="K1784" s="134" t="s">
        <v>16374</v>
      </c>
      <c r="L1784" s="122">
        <v>2000.64174570055</v>
      </c>
      <c r="M1784" s="122">
        <f>IF(L1784="","",L1784*4)</f>
        <v>8002.5669828022001</v>
      </c>
      <c r="N1784" s="128"/>
    </row>
    <row r="1785" spans="9:14" ht="12.75" x14ac:dyDescent="0.2">
      <c r="I1785" s="29" t="str">
        <f t="shared" si="27"/>
        <v>19.06.19</v>
      </c>
      <c r="J1785" s="28"/>
      <c r="K1785" s="133" t="s">
        <v>16375</v>
      </c>
      <c r="L1785" s="92">
        <v>2032.63105516056</v>
      </c>
      <c r="M1785" s="92">
        <f>IF(L1785="","",L1785*4)</f>
        <v>8130.5242206422399</v>
      </c>
      <c r="N1785" s="128"/>
    </row>
    <row r="1786" spans="9:14" ht="12.75" x14ac:dyDescent="0.2">
      <c r="I1786" s="29" t="str">
        <f t="shared" si="27"/>
        <v>19.06.19</v>
      </c>
      <c r="J1786" s="28"/>
      <c r="K1786" s="133" t="s">
        <v>16376</v>
      </c>
      <c r="L1786" s="92">
        <v>2047.8779473905602</v>
      </c>
      <c r="M1786" s="92">
        <f>IF(L1786="","",L1786*4)</f>
        <v>8191.5117895622407</v>
      </c>
      <c r="N1786" s="128"/>
    </row>
    <row r="1787" spans="9:14" ht="12.75" x14ac:dyDescent="0.2">
      <c r="I1787" s="29" t="str">
        <f t="shared" si="27"/>
        <v>19.06.19</v>
      </c>
      <c r="J1787" s="28"/>
      <c r="K1787" s="133" t="s">
        <v>16377</v>
      </c>
      <c r="L1787" s="92">
        <v>2048.1457210805502</v>
      </c>
      <c r="M1787" s="92">
        <f>IF(L1787="","",L1787*4)</f>
        <v>8192.5828843222007</v>
      </c>
      <c r="N1787" s="128"/>
    </row>
    <row r="1788" spans="9:14" ht="12.75" x14ac:dyDescent="0.2">
      <c r="I1788" s="29" t="str">
        <f t="shared" si="27"/>
        <v>19.06.19</v>
      </c>
      <c r="J1788" s="28"/>
      <c r="K1788" s="134" t="s">
        <v>16378</v>
      </c>
      <c r="L1788" s="122">
        <v>2049.4189156505499</v>
      </c>
      <c r="M1788" s="122">
        <f>IF(L1788="","",L1788*4)</f>
        <v>8197.6756626021997</v>
      </c>
      <c r="N1788" s="128"/>
    </row>
    <row r="1789" spans="9:14" ht="12.75" x14ac:dyDescent="0.2">
      <c r="I1789" s="29" t="str">
        <f t="shared" si="27"/>
        <v>19.06.19</v>
      </c>
      <c r="J1789" s="28"/>
      <c r="K1789" s="133" t="s">
        <v>16379</v>
      </c>
      <c r="L1789" s="92">
        <v>2030.7537332105603</v>
      </c>
      <c r="M1789" s="92">
        <f>IF(L1789="","",L1789*4)</f>
        <v>8123.0149328422413</v>
      </c>
      <c r="N1789" s="128"/>
    </row>
    <row r="1790" spans="9:14" ht="12.75" x14ac:dyDescent="0.2">
      <c r="I1790" s="29" t="str">
        <f t="shared" si="27"/>
        <v>19.06.19</v>
      </c>
      <c r="J1790" s="28"/>
      <c r="K1790" s="133" t="s">
        <v>16380</v>
      </c>
      <c r="L1790" s="92">
        <v>2038.5854569405501</v>
      </c>
      <c r="M1790" s="92">
        <f>IF(L1790="","",L1790*4)</f>
        <v>8154.3418277622004</v>
      </c>
      <c r="N1790" s="128"/>
    </row>
    <row r="1791" spans="9:14" ht="12.75" x14ac:dyDescent="0.2">
      <c r="I1791" s="29" t="str">
        <f t="shared" si="27"/>
        <v>19.06.19</v>
      </c>
      <c r="J1791" s="28"/>
      <c r="K1791" s="133" t="s">
        <v>16381</v>
      </c>
      <c r="L1791" s="92">
        <v>2045.3302854205501</v>
      </c>
      <c r="M1791" s="92">
        <f>IF(L1791="","",L1791*4)</f>
        <v>8181.3211416822005</v>
      </c>
      <c r="N1791" s="128"/>
    </row>
    <row r="1792" spans="9:14" ht="12.75" x14ac:dyDescent="0.2">
      <c r="I1792" s="29" t="str">
        <f t="shared" si="27"/>
        <v>19.06.19</v>
      </c>
      <c r="J1792" s="28"/>
      <c r="K1792" s="134" t="s">
        <v>16382</v>
      </c>
      <c r="L1792" s="122">
        <v>2054.0436024605601</v>
      </c>
      <c r="M1792" s="122">
        <f>IF(L1792="","",L1792*4)</f>
        <v>8216.1744098422405</v>
      </c>
      <c r="N1792" s="128"/>
    </row>
    <row r="1793" spans="9:14" ht="12.75" x14ac:dyDescent="0.2">
      <c r="I1793" s="29" t="str">
        <f t="shared" si="27"/>
        <v>19.06.19</v>
      </c>
      <c r="J1793" s="28"/>
      <c r="K1793" s="133" t="s">
        <v>16383</v>
      </c>
      <c r="L1793" s="92">
        <v>2076.7743243505602</v>
      </c>
      <c r="M1793" s="92">
        <f>IF(L1793="","",L1793*4)</f>
        <v>8307.0972974022407</v>
      </c>
      <c r="N1793" s="128"/>
    </row>
    <row r="1794" spans="9:14" ht="12.75" x14ac:dyDescent="0.2">
      <c r="I1794" s="29" t="str">
        <f t="shared" si="27"/>
        <v>19.06.19</v>
      </c>
      <c r="J1794" s="28"/>
      <c r="K1794" s="133" t="s">
        <v>16384</v>
      </c>
      <c r="L1794" s="92">
        <v>2093.2338734605601</v>
      </c>
      <c r="M1794" s="92">
        <f>IF(L1794="","",L1794*4)</f>
        <v>8372.9354938422402</v>
      </c>
      <c r="N1794" s="128"/>
    </row>
    <row r="1795" spans="9:14" ht="12.75" x14ac:dyDescent="0.2">
      <c r="I1795" s="29" t="str">
        <f t="shared" si="27"/>
        <v>19.06.19</v>
      </c>
      <c r="J1795" s="28"/>
      <c r="K1795" s="133" t="s">
        <v>16385</v>
      </c>
      <c r="L1795" s="92">
        <v>2101.6197431005503</v>
      </c>
      <c r="M1795" s="92">
        <f>IF(L1795="","",L1795*4)</f>
        <v>8406.4789724022012</v>
      </c>
      <c r="N1795" s="128"/>
    </row>
    <row r="1796" spans="9:14" ht="12.75" x14ac:dyDescent="0.2">
      <c r="I1796" s="29" t="str">
        <f t="shared" si="27"/>
        <v>19.06.19</v>
      </c>
      <c r="J1796" s="28"/>
      <c r="K1796" s="134" t="s">
        <v>16386</v>
      </c>
      <c r="L1796" s="122">
        <v>2094.6447149605601</v>
      </c>
      <c r="M1796" s="122">
        <f>IF(L1796="","",L1796*4)</f>
        <v>8378.5788598422405</v>
      </c>
      <c r="N1796" s="128"/>
    </row>
    <row r="1797" spans="9:14" ht="12.75" x14ac:dyDescent="0.2">
      <c r="I1797" s="29" t="str">
        <f t="shared" si="27"/>
        <v>19.06.19</v>
      </c>
      <c r="J1797" s="28"/>
      <c r="K1797" s="133" t="s">
        <v>16387</v>
      </c>
      <c r="L1797" s="92">
        <v>2116.0019316105504</v>
      </c>
      <c r="M1797" s="92">
        <f>IF(L1797="","",L1797*4)</f>
        <v>8464.0077264422016</v>
      </c>
      <c r="N1797" s="128"/>
    </row>
    <row r="1798" spans="9:14" ht="12.75" x14ac:dyDescent="0.2">
      <c r="I1798" s="29" t="str">
        <f t="shared" si="27"/>
        <v>19.06.19</v>
      </c>
      <c r="J1798" s="28"/>
      <c r="K1798" s="133" t="s">
        <v>16388</v>
      </c>
      <c r="L1798" s="92">
        <v>2126.6303501005605</v>
      </c>
      <c r="M1798" s="92">
        <f>IF(L1798="","",L1798*4)</f>
        <v>8506.5214004022419</v>
      </c>
      <c r="N1798" s="128"/>
    </row>
    <row r="1799" spans="9:14" ht="12.75" x14ac:dyDescent="0.2">
      <c r="I1799" s="29" t="str">
        <f t="shared" si="27"/>
        <v>19.06.19</v>
      </c>
      <c r="J1799" s="28"/>
      <c r="K1799" s="133" t="s">
        <v>16389</v>
      </c>
      <c r="L1799" s="92">
        <v>2123.3310670605601</v>
      </c>
      <c r="M1799" s="92">
        <f>IF(L1799="","",L1799*4)</f>
        <v>8493.3242682422406</v>
      </c>
      <c r="N1799" s="128"/>
    </row>
    <row r="1800" spans="9:14" ht="12.75" x14ac:dyDescent="0.2">
      <c r="I1800" s="29" t="str">
        <f t="shared" si="27"/>
        <v>19.06.19</v>
      </c>
      <c r="J1800" s="28"/>
      <c r="K1800" s="134" t="s">
        <v>16390</v>
      </c>
      <c r="L1800" s="122">
        <v>2119.5669932305605</v>
      </c>
      <c r="M1800" s="122">
        <f>IF(L1800="","",L1800*4)</f>
        <v>8478.2679729222418</v>
      </c>
      <c r="N1800" s="128"/>
    </row>
    <row r="1801" spans="9:14" ht="12.75" x14ac:dyDescent="0.2">
      <c r="I1801" s="29" t="str">
        <f t="shared" si="27"/>
        <v>19.06.19</v>
      </c>
      <c r="J1801" s="28"/>
      <c r="K1801" s="133" t="s">
        <v>16391</v>
      </c>
      <c r="L1801" s="92">
        <v>2112.2396586705499</v>
      </c>
      <c r="M1801" s="92">
        <f>IF(L1801="","",L1801*4)</f>
        <v>8448.9586346821998</v>
      </c>
      <c r="N1801" s="128"/>
    </row>
    <row r="1802" spans="9:14" ht="12.75" x14ac:dyDescent="0.2">
      <c r="I1802" s="29" t="str">
        <f t="shared" si="27"/>
        <v>19.06.19</v>
      </c>
      <c r="J1802" s="28"/>
      <c r="K1802" s="133" t="s">
        <v>16392</v>
      </c>
      <c r="L1802" s="92">
        <v>2094.9577153405498</v>
      </c>
      <c r="M1802" s="92">
        <f>IF(L1802="","",L1802*4)</f>
        <v>8379.8308613621994</v>
      </c>
      <c r="N1802" s="128"/>
    </row>
    <row r="1803" spans="9:14" ht="12.75" x14ac:dyDescent="0.2">
      <c r="I1803" s="29" t="str">
        <f t="shared" si="27"/>
        <v>19.06.19</v>
      </c>
      <c r="J1803" s="28"/>
      <c r="K1803" s="133" t="s">
        <v>16393</v>
      </c>
      <c r="L1803" s="92">
        <v>2090.33542066055</v>
      </c>
      <c r="M1803" s="92">
        <f>IF(L1803="","",L1803*4)</f>
        <v>8361.3416826421999</v>
      </c>
      <c r="N1803" s="128"/>
    </row>
    <row r="1804" spans="9:14" ht="12.75" x14ac:dyDescent="0.2">
      <c r="I1804" s="29" t="str">
        <f t="shared" si="27"/>
        <v>19.06.19</v>
      </c>
      <c r="J1804" s="28"/>
      <c r="K1804" s="134" t="s">
        <v>16394</v>
      </c>
      <c r="L1804" s="122">
        <v>2090.37425173055</v>
      </c>
      <c r="M1804" s="122">
        <f>IF(L1804="","",L1804*4)</f>
        <v>8361.4970069221999</v>
      </c>
      <c r="N1804" s="128"/>
    </row>
    <row r="1805" spans="9:14" ht="12.75" x14ac:dyDescent="0.2">
      <c r="I1805" s="29" t="str">
        <f t="shared" si="27"/>
        <v>19.06.19</v>
      </c>
      <c r="J1805" s="28"/>
      <c r="K1805" s="133" t="s">
        <v>16395</v>
      </c>
      <c r="L1805" s="92">
        <v>2108.75023180055</v>
      </c>
      <c r="M1805" s="92">
        <f>IF(L1805="","",L1805*4)</f>
        <v>8435.0009272021998</v>
      </c>
      <c r="N1805" s="128"/>
    </row>
    <row r="1806" spans="9:14" ht="12.75" x14ac:dyDescent="0.2">
      <c r="I1806" s="29" t="str">
        <f t="shared" si="27"/>
        <v>19.06.19</v>
      </c>
      <c r="J1806" s="28"/>
      <c r="K1806" s="133" t="s">
        <v>16396</v>
      </c>
      <c r="L1806" s="92">
        <v>2110.6236854405497</v>
      </c>
      <c r="M1806" s="92">
        <f>IF(L1806="","",L1806*4)</f>
        <v>8442.4947417621988</v>
      </c>
      <c r="N1806" s="128"/>
    </row>
    <row r="1807" spans="9:14" ht="12.75" x14ac:dyDescent="0.2">
      <c r="I1807" s="29" t="str">
        <f t="shared" si="27"/>
        <v>19.06.19</v>
      </c>
      <c r="J1807" s="28"/>
      <c r="K1807" s="133" t="s">
        <v>16397</v>
      </c>
      <c r="L1807" s="92">
        <v>2100.0553963105499</v>
      </c>
      <c r="M1807" s="92">
        <f>IF(L1807="","",L1807*4)</f>
        <v>8400.2215852421996</v>
      </c>
      <c r="N1807" s="128"/>
    </row>
    <row r="1808" spans="9:14" ht="12.75" x14ac:dyDescent="0.2">
      <c r="I1808" s="29" t="str">
        <f t="shared" si="27"/>
        <v>19.06.19</v>
      </c>
      <c r="J1808" s="28"/>
      <c r="K1808" s="134" t="s">
        <v>16398</v>
      </c>
      <c r="L1808" s="122">
        <v>2088.9725683805605</v>
      </c>
      <c r="M1808" s="122">
        <f>IF(L1808="","",L1808*4)</f>
        <v>8355.8902735222418</v>
      </c>
      <c r="N1808" s="128"/>
    </row>
    <row r="1809" spans="9:14" ht="12.75" x14ac:dyDescent="0.2">
      <c r="I1809" s="29" t="str">
        <f t="shared" si="27"/>
        <v>19.06.19</v>
      </c>
      <c r="J1809" s="28"/>
      <c r="K1809" s="133" t="s">
        <v>16399</v>
      </c>
      <c r="L1809" s="92">
        <v>2098.04343129056</v>
      </c>
      <c r="M1809" s="92">
        <f>IF(L1809="","",L1809*4)</f>
        <v>8392.1737251622399</v>
      </c>
      <c r="N1809" s="128"/>
    </row>
    <row r="1810" spans="9:14" ht="12.75" x14ac:dyDescent="0.2">
      <c r="I1810" s="29" t="str">
        <f t="shared" si="27"/>
        <v>19.06.19</v>
      </c>
      <c r="J1810" s="28"/>
      <c r="K1810" s="133" t="s">
        <v>16400</v>
      </c>
      <c r="L1810" s="92">
        <v>2102.4460183605497</v>
      </c>
      <c r="M1810" s="92">
        <f>IF(L1810="","",L1810*4)</f>
        <v>8409.7840734421989</v>
      </c>
      <c r="N1810" s="128"/>
    </row>
    <row r="1811" spans="9:14" ht="12.75" x14ac:dyDescent="0.2">
      <c r="I1811" s="29" t="str">
        <f t="shared" si="27"/>
        <v>19.06.19</v>
      </c>
      <c r="J1811" s="28"/>
      <c r="K1811" s="133" t="s">
        <v>16401</v>
      </c>
      <c r="L1811" s="92">
        <v>2083.22732045055</v>
      </c>
      <c r="M1811" s="92">
        <f>IF(L1811="","",L1811*4)</f>
        <v>8332.9092818022</v>
      </c>
      <c r="N1811" s="128"/>
    </row>
    <row r="1812" spans="9:14" ht="12.75" x14ac:dyDescent="0.2">
      <c r="I1812" s="29" t="str">
        <f t="shared" si="27"/>
        <v>19.06.19</v>
      </c>
      <c r="J1812" s="28"/>
      <c r="K1812" s="134" t="s">
        <v>16402</v>
      </c>
      <c r="L1812" s="122">
        <v>2073.39423762056</v>
      </c>
      <c r="M1812" s="122">
        <f>IF(L1812="","",L1812*4)</f>
        <v>8293.5769504822401</v>
      </c>
      <c r="N1812" s="128"/>
    </row>
    <row r="1813" spans="9:14" ht="12.75" x14ac:dyDescent="0.2">
      <c r="I1813" s="29" t="str">
        <f t="shared" si="27"/>
        <v>19.06.19</v>
      </c>
      <c r="J1813" s="28"/>
      <c r="K1813" s="133" t="s">
        <v>16403</v>
      </c>
      <c r="L1813" s="92">
        <v>2067.86772778056</v>
      </c>
      <c r="M1813" s="92">
        <f>IF(L1813="","",L1813*4)</f>
        <v>8271.4709111222401</v>
      </c>
      <c r="N1813" s="128"/>
    </row>
    <row r="1814" spans="9:14" ht="12.75" x14ac:dyDescent="0.2">
      <c r="I1814" s="29" t="str">
        <f t="shared" si="27"/>
        <v>19.06.19</v>
      </c>
      <c r="J1814" s="28"/>
      <c r="K1814" s="133" t="s">
        <v>16404</v>
      </c>
      <c r="L1814" s="92">
        <v>2064.3802293805602</v>
      </c>
      <c r="M1814" s="92">
        <f>IF(L1814="","",L1814*4)</f>
        <v>8257.5209175222408</v>
      </c>
      <c r="N1814" s="128"/>
    </row>
    <row r="1815" spans="9:14" ht="12.75" x14ac:dyDescent="0.2">
      <c r="I1815" s="29" t="str">
        <f t="shared" si="27"/>
        <v>19.06.19</v>
      </c>
      <c r="J1815" s="28"/>
      <c r="K1815" s="133" t="s">
        <v>16405</v>
      </c>
      <c r="L1815" s="92">
        <v>2055.1752753505502</v>
      </c>
      <c r="M1815" s="92">
        <f>IF(L1815="","",L1815*4)</f>
        <v>8220.7011014022009</v>
      </c>
      <c r="N1815" s="128"/>
    </row>
    <row r="1816" spans="9:14" ht="12.75" x14ac:dyDescent="0.2">
      <c r="I1816" s="29" t="str">
        <f t="shared" si="27"/>
        <v>19.06.19</v>
      </c>
      <c r="J1816" s="28"/>
      <c r="K1816" s="134" t="s">
        <v>16406</v>
      </c>
      <c r="L1816" s="122">
        <v>2051.8245093205501</v>
      </c>
      <c r="M1816" s="122">
        <f>IF(L1816="","",L1816*4)</f>
        <v>8207.2980372822003</v>
      </c>
      <c r="N1816" s="128"/>
    </row>
    <row r="1817" spans="9:14" ht="12.75" x14ac:dyDescent="0.2">
      <c r="I1817" s="29" t="str">
        <f t="shared" si="27"/>
        <v>19.06.19</v>
      </c>
      <c r="J1817" s="28"/>
      <c r="K1817" s="133" t="s">
        <v>16407</v>
      </c>
      <c r="L1817" s="92">
        <v>2049.17595259055</v>
      </c>
      <c r="M1817" s="92">
        <f>IF(L1817="","",L1817*4)</f>
        <v>8196.7038103621999</v>
      </c>
      <c r="N1817" s="128"/>
    </row>
    <row r="1818" spans="9:14" ht="12.75" x14ac:dyDescent="0.2">
      <c r="I1818" s="29" t="str">
        <f t="shared" ref="I1818:I1881" si="28">IF(K1818="","",LEFT(K1818,8))</f>
        <v>19.06.19</v>
      </c>
      <c r="J1818" s="28"/>
      <c r="K1818" s="133" t="s">
        <v>16408</v>
      </c>
      <c r="L1818" s="92">
        <v>2058.4725882405505</v>
      </c>
      <c r="M1818" s="92">
        <f>IF(L1818="","",L1818*4)</f>
        <v>8233.8903529622021</v>
      </c>
      <c r="N1818" s="128"/>
    </row>
    <row r="1819" spans="9:14" ht="12.75" x14ac:dyDescent="0.2">
      <c r="I1819" s="29" t="str">
        <f t="shared" si="28"/>
        <v>19.06.19</v>
      </c>
      <c r="J1819" s="28"/>
      <c r="K1819" s="133" t="s">
        <v>16409</v>
      </c>
      <c r="L1819" s="92">
        <v>2056.7981912105502</v>
      </c>
      <c r="M1819" s="92">
        <f>IF(L1819="","",L1819*4)</f>
        <v>8227.1927648422006</v>
      </c>
      <c r="N1819" s="128"/>
    </row>
    <row r="1820" spans="9:14" ht="12.75" x14ac:dyDescent="0.2">
      <c r="I1820" s="29" t="str">
        <f t="shared" si="28"/>
        <v>19.06.19</v>
      </c>
      <c r="J1820" s="28"/>
      <c r="K1820" s="134" t="s">
        <v>16410</v>
      </c>
      <c r="L1820" s="122">
        <v>2055.1168870405504</v>
      </c>
      <c r="M1820" s="122">
        <f>IF(L1820="","",L1820*4)</f>
        <v>8220.4675481622016</v>
      </c>
      <c r="N1820" s="128"/>
    </row>
    <row r="1821" spans="9:14" ht="12.75" x14ac:dyDescent="0.2">
      <c r="I1821" s="29" t="str">
        <f t="shared" si="28"/>
        <v>19.06.19</v>
      </c>
      <c r="J1821" s="28"/>
      <c r="K1821" s="133" t="s">
        <v>16411</v>
      </c>
      <c r="L1821" s="92">
        <v>2038.7480039705601</v>
      </c>
      <c r="M1821" s="92">
        <f>IF(L1821="","",L1821*4)</f>
        <v>8154.9920158822406</v>
      </c>
      <c r="N1821" s="128"/>
    </row>
    <row r="1822" spans="9:14" ht="12.75" x14ac:dyDescent="0.2">
      <c r="I1822" s="29" t="str">
        <f t="shared" si="28"/>
        <v>19.06.19</v>
      </c>
      <c r="J1822" s="28"/>
      <c r="K1822" s="133" t="s">
        <v>16412</v>
      </c>
      <c r="L1822" s="92">
        <v>2035.9123207705502</v>
      </c>
      <c r="M1822" s="92">
        <f>IF(L1822="","",L1822*4)</f>
        <v>8143.6492830822008</v>
      </c>
      <c r="N1822" s="128"/>
    </row>
    <row r="1823" spans="9:14" ht="12.75" x14ac:dyDescent="0.2">
      <c r="I1823" s="29" t="str">
        <f t="shared" si="28"/>
        <v>19.06.19</v>
      </c>
      <c r="J1823" s="28"/>
      <c r="K1823" s="133" t="s">
        <v>16413</v>
      </c>
      <c r="L1823" s="92">
        <v>2020.0345365705502</v>
      </c>
      <c r="M1823" s="92">
        <f>IF(L1823="","",L1823*4)</f>
        <v>8080.138146282201</v>
      </c>
      <c r="N1823" s="128"/>
    </row>
    <row r="1824" spans="9:14" ht="12.75" x14ac:dyDescent="0.2">
      <c r="I1824" s="29" t="str">
        <f t="shared" si="28"/>
        <v>19.06.19</v>
      </c>
      <c r="J1824" s="28"/>
      <c r="K1824" s="134" t="s">
        <v>16414</v>
      </c>
      <c r="L1824" s="122">
        <v>2025.2939335205601</v>
      </c>
      <c r="M1824" s="122">
        <f>IF(L1824="","",L1824*4)</f>
        <v>8101.1757340822405</v>
      </c>
      <c r="N1824" s="128"/>
    </row>
    <row r="1825" spans="9:14" ht="12.75" x14ac:dyDescent="0.2">
      <c r="I1825" s="29" t="str">
        <f t="shared" si="28"/>
        <v>19.06.19</v>
      </c>
      <c r="J1825" s="28"/>
      <c r="K1825" s="133" t="s">
        <v>16415</v>
      </c>
      <c r="L1825" s="92">
        <v>2017.30250819056</v>
      </c>
      <c r="M1825" s="92">
        <f>IF(L1825="","",L1825*4)</f>
        <v>8069.2100327622402</v>
      </c>
      <c r="N1825" s="128"/>
    </row>
    <row r="1826" spans="9:14" ht="12.75" x14ac:dyDescent="0.2">
      <c r="I1826" s="29" t="str">
        <f t="shared" si="28"/>
        <v>19.06.19</v>
      </c>
      <c r="J1826" s="28"/>
      <c r="K1826" s="133" t="s">
        <v>16416</v>
      </c>
      <c r="L1826" s="92">
        <v>2016.80674359055</v>
      </c>
      <c r="M1826" s="92">
        <f>IF(L1826="","",L1826*4)</f>
        <v>8067.2269743622001</v>
      </c>
      <c r="N1826" s="128"/>
    </row>
    <row r="1827" spans="9:14" ht="12.75" x14ac:dyDescent="0.2">
      <c r="I1827" s="29" t="str">
        <f t="shared" si="28"/>
        <v>19.06.19</v>
      </c>
      <c r="J1827" s="28"/>
      <c r="K1827" s="133" t="s">
        <v>16417</v>
      </c>
      <c r="L1827" s="92">
        <v>2019.3856061305501</v>
      </c>
      <c r="M1827" s="92">
        <f>IF(L1827="","",L1827*4)</f>
        <v>8077.5424245222002</v>
      </c>
      <c r="N1827" s="128"/>
    </row>
    <row r="1828" spans="9:14" ht="12.75" x14ac:dyDescent="0.2">
      <c r="I1828" s="29" t="str">
        <f t="shared" si="28"/>
        <v>19.06.19</v>
      </c>
      <c r="J1828" s="28"/>
      <c r="K1828" s="134" t="s">
        <v>16418</v>
      </c>
      <c r="L1828" s="122">
        <v>2004.2421648705501</v>
      </c>
      <c r="M1828" s="122">
        <f>IF(L1828="","",L1828*4)</f>
        <v>8016.9686594822006</v>
      </c>
      <c r="N1828" s="128"/>
    </row>
    <row r="1829" spans="9:14" ht="12.75" x14ac:dyDescent="0.2">
      <c r="I1829" s="29" t="str">
        <f t="shared" si="28"/>
        <v>19.06.19</v>
      </c>
      <c r="J1829" s="28"/>
      <c r="K1829" s="133" t="s">
        <v>16419</v>
      </c>
      <c r="L1829" s="92">
        <v>1945.8868956405499</v>
      </c>
      <c r="M1829" s="92">
        <f>IF(L1829="","",L1829*4)</f>
        <v>7783.5475825621998</v>
      </c>
      <c r="N1829" s="128"/>
    </row>
    <row r="1830" spans="9:14" ht="12.75" x14ac:dyDescent="0.2">
      <c r="I1830" s="29" t="str">
        <f t="shared" si="28"/>
        <v>19.06.19</v>
      </c>
      <c r="J1830" s="28"/>
      <c r="K1830" s="133" t="s">
        <v>16420</v>
      </c>
      <c r="L1830" s="92">
        <v>1914.08108612056</v>
      </c>
      <c r="M1830" s="92">
        <f>IF(L1830="","",L1830*4)</f>
        <v>7656.3243444822401</v>
      </c>
      <c r="N1830" s="128"/>
    </row>
    <row r="1831" spans="9:14" ht="12.75" x14ac:dyDescent="0.2">
      <c r="I1831" s="29" t="str">
        <f t="shared" si="28"/>
        <v>19.06.19</v>
      </c>
      <c r="J1831" s="28"/>
      <c r="K1831" s="133" t="s">
        <v>16421</v>
      </c>
      <c r="L1831" s="92">
        <v>1899.8511207005602</v>
      </c>
      <c r="M1831" s="92">
        <f>IF(L1831="","",L1831*4)</f>
        <v>7599.4044828022406</v>
      </c>
      <c r="N1831" s="128"/>
    </row>
    <row r="1832" spans="9:14" ht="12.75" x14ac:dyDescent="0.2">
      <c r="I1832" s="29" t="str">
        <f t="shared" si="28"/>
        <v>19.06.19</v>
      </c>
      <c r="J1832" s="28"/>
      <c r="K1832" s="134" t="s">
        <v>16422</v>
      </c>
      <c r="L1832" s="122">
        <v>1878.7664572705603</v>
      </c>
      <c r="M1832" s="122">
        <f>IF(L1832="","",L1832*4)</f>
        <v>7515.0658290822412</v>
      </c>
      <c r="N1832" s="128"/>
    </row>
    <row r="1833" spans="9:14" ht="12.75" x14ac:dyDescent="0.2">
      <c r="I1833" s="29" t="str">
        <f t="shared" si="28"/>
        <v>19.06.19</v>
      </c>
      <c r="J1833" s="28"/>
      <c r="K1833" s="133" t="s">
        <v>16423</v>
      </c>
      <c r="L1833" s="92">
        <v>1841.4401327005601</v>
      </c>
      <c r="M1833" s="92">
        <f>IF(L1833="","",L1833*4)</f>
        <v>7365.7605308022403</v>
      </c>
      <c r="N1833" s="128"/>
    </row>
    <row r="1834" spans="9:14" ht="12.75" x14ac:dyDescent="0.2">
      <c r="I1834" s="29" t="str">
        <f t="shared" si="28"/>
        <v>19.06.19</v>
      </c>
      <c r="J1834" s="28"/>
      <c r="K1834" s="133" t="s">
        <v>16424</v>
      </c>
      <c r="L1834" s="92">
        <v>1823.9332935805501</v>
      </c>
      <c r="M1834" s="92">
        <f>IF(L1834="","",L1834*4)</f>
        <v>7295.7331743222003</v>
      </c>
      <c r="N1834" s="128"/>
    </row>
    <row r="1835" spans="9:14" ht="12.75" x14ac:dyDescent="0.2">
      <c r="I1835" s="29" t="str">
        <f t="shared" si="28"/>
        <v>19.06.19</v>
      </c>
      <c r="J1835" s="28"/>
      <c r="K1835" s="133" t="s">
        <v>16425</v>
      </c>
      <c r="L1835" s="92">
        <v>1792.0421045105602</v>
      </c>
      <c r="M1835" s="92">
        <f>IF(L1835="","",L1835*4)</f>
        <v>7168.1684180422408</v>
      </c>
      <c r="N1835" s="128"/>
    </row>
    <row r="1836" spans="9:14" ht="12.75" x14ac:dyDescent="0.2">
      <c r="I1836" s="29" t="str">
        <f t="shared" si="28"/>
        <v>19.06.19</v>
      </c>
      <c r="J1836" s="28"/>
      <c r="K1836" s="134" t="s">
        <v>16426</v>
      </c>
      <c r="L1836" s="122">
        <v>1788.33517936056</v>
      </c>
      <c r="M1836" s="122">
        <f>IF(L1836="","",L1836*4)</f>
        <v>7153.34071744224</v>
      </c>
      <c r="N1836" s="128"/>
    </row>
    <row r="1837" spans="9:14" ht="12.75" x14ac:dyDescent="0.2">
      <c r="I1837" s="29" t="str">
        <f t="shared" si="28"/>
        <v>19.06.19</v>
      </c>
      <c r="J1837" s="28"/>
      <c r="K1837" s="133" t="s">
        <v>16427</v>
      </c>
      <c r="L1837" s="92">
        <v>1753.5544797805601</v>
      </c>
      <c r="M1837" s="92">
        <f>IF(L1837="","",L1837*4)</f>
        <v>7014.2179191222403</v>
      </c>
      <c r="N1837" s="128"/>
    </row>
    <row r="1838" spans="9:14" ht="12.75" x14ac:dyDescent="0.2">
      <c r="I1838" s="29" t="str">
        <f t="shared" si="28"/>
        <v>19.06.19</v>
      </c>
      <c r="J1838" s="28"/>
      <c r="K1838" s="133" t="s">
        <v>16428</v>
      </c>
      <c r="L1838" s="92">
        <v>1730.3952577005502</v>
      </c>
      <c r="M1838" s="92">
        <f>IF(L1838="","",L1838*4)</f>
        <v>6921.581030802201</v>
      </c>
      <c r="N1838" s="128"/>
    </row>
    <row r="1839" spans="9:14" ht="12.75" x14ac:dyDescent="0.2">
      <c r="I1839" s="29" t="str">
        <f t="shared" si="28"/>
        <v>19.06.19</v>
      </c>
      <c r="J1839" s="28"/>
      <c r="K1839" s="133" t="s">
        <v>16429</v>
      </c>
      <c r="L1839" s="92">
        <v>1718.2455574805499</v>
      </c>
      <c r="M1839" s="92">
        <f>IF(L1839="","",L1839*4)</f>
        <v>6872.9822299221996</v>
      </c>
      <c r="N1839" s="128"/>
    </row>
    <row r="1840" spans="9:14" ht="12.75" x14ac:dyDescent="0.2">
      <c r="I1840" s="29" t="str">
        <f t="shared" si="28"/>
        <v>19.06.19</v>
      </c>
      <c r="J1840" s="28"/>
      <c r="K1840" s="134" t="s">
        <v>16430</v>
      </c>
      <c r="L1840" s="122">
        <v>1677.0507273205601</v>
      </c>
      <c r="M1840" s="122">
        <f>IF(L1840="","",L1840*4)</f>
        <v>6708.2029092822404</v>
      </c>
      <c r="N1840" s="128"/>
    </row>
    <row r="1841" spans="9:14" ht="12.75" x14ac:dyDescent="0.2">
      <c r="I1841" s="29" t="str">
        <f t="shared" si="28"/>
        <v>19.06.19</v>
      </c>
      <c r="J1841" s="28"/>
      <c r="K1841" s="133" t="s">
        <v>16431</v>
      </c>
      <c r="L1841" s="92">
        <v>1683.3608557505602</v>
      </c>
      <c r="M1841" s="92">
        <f>IF(L1841="","",L1841*4)</f>
        <v>6733.4434230022407</v>
      </c>
      <c r="N1841" s="128"/>
    </row>
    <row r="1842" spans="9:14" ht="12.75" x14ac:dyDescent="0.2">
      <c r="I1842" s="29" t="str">
        <f t="shared" si="28"/>
        <v>19.06.19</v>
      </c>
      <c r="J1842" s="28"/>
      <c r="K1842" s="133" t="s">
        <v>16432</v>
      </c>
      <c r="L1842" s="92">
        <v>1674.5304669005502</v>
      </c>
      <c r="M1842" s="92">
        <f>IF(L1842="","",L1842*4)</f>
        <v>6698.1218676022008</v>
      </c>
      <c r="N1842" s="128"/>
    </row>
    <row r="1843" spans="9:14" ht="12.75" x14ac:dyDescent="0.2">
      <c r="I1843" s="29" t="str">
        <f t="shared" si="28"/>
        <v>19.06.19</v>
      </c>
      <c r="J1843" s="28"/>
      <c r="K1843" s="133" t="s">
        <v>16433</v>
      </c>
      <c r="L1843" s="92">
        <v>1632.5266749605501</v>
      </c>
      <c r="M1843" s="92">
        <f>IF(L1843="","",L1843*4)</f>
        <v>6530.1066998422002</v>
      </c>
      <c r="N1843" s="128"/>
    </row>
    <row r="1844" spans="9:14" ht="12.75" x14ac:dyDescent="0.2">
      <c r="I1844" s="29" t="str">
        <f t="shared" si="28"/>
        <v>19.06.19</v>
      </c>
      <c r="J1844" s="28"/>
      <c r="K1844" s="134" t="s">
        <v>16434</v>
      </c>
      <c r="L1844" s="122">
        <v>1603.26551711056</v>
      </c>
      <c r="M1844" s="122">
        <f>IF(L1844="","",L1844*4)</f>
        <v>6413.0620684422402</v>
      </c>
      <c r="N1844" s="128"/>
    </row>
    <row r="1845" spans="9:14" ht="12.75" x14ac:dyDescent="0.2">
      <c r="I1845" s="29" t="str">
        <f t="shared" si="28"/>
        <v>19.06.19</v>
      </c>
      <c r="J1845" s="28"/>
      <c r="K1845" s="133" t="s">
        <v>16435</v>
      </c>
      <c r="L1845" s="92">
        <v>1567.8348511305501</v>
      </c>
      <c r="M1845" s="92">
        <f>IF(L1845="","",L1845*4)</f>
        <v>6271.3394045222003</v>
      </c>
      <c r="N1845" s="128"/>
    </row>
    <row r="1846" spans="9:14" ht="12.75" x14ac:dyDescent="0.2">
      <c r="I1846" s="29" t="str">
        <f t="shared" si="28"/>
        <v>19.06.19</v>
      </c>
      <c r="J1846" s="28"/>
      <c r="K1846" s="133" t="s">
        <v>16436</v>
      </c>
      <c r="L1846" s="92">
        <v>1539.9387484605602</v>
      </c>
      <c r="M1846" s="92">
        <f>IF(L1846="","",L1846*4)</f>
        <v>6159.7549938422408</v>
      </c>
      <c r="N1846" s="128"/>
    </row>
    <row r="1847" spans="9:14" ht="12.75" x14ac:dyDescent="0.2">
      <c r="I1847" s="29" t="str">
        <f t="shared" si="28"/>
        <v>19.06.19</v>
      </c>
      <c r="J1847" s="28"/>
      <c r="K1847" s="133" t="s">
        <v>16437</v>
      </c>
      <c r="L1847" s="92">
        <v>1511.6471087105601</v>
      </c>
      <c r="M1847" s="92">
        <f>IF(L1847="","",L1847*4)</f>
        <v>6046.5884348422405</v>
      </c>
      <c r="N1847" s="128"/>
    </row>
    <row r="1848" spans="9:14" ht="12.75" x14ac:dyDescent="0.2">
      <c r="I1848" s="29" t="str">
        <f t="shared" si="28"/>
        <v>19.06.19</v>
      </c>
      <c r="J1848" s="28"/>
      <c r="K1848" s="134" t="s">
        <v>16438</v>
      </c>
      <c r="L1848" s="122">
        <v>1486.8571396205602</v>
      </c>
      <c r="M1848" s="122">
        <f>IF(L1848="","",L1848*4)</f>
        <v>5947.428558482241</v>
      </c>
      <c r="N1848" s="128"/>
    </row>
    <row r="1849" spans="9:14" ht="12.75" x14ac:dyDescent="0.2">
      <c r="I1849" s="29" t="str">
        <f t="shared" si="28"/>
        <v>20.06.19</v>
      </c>
      <c r="J1849" s="28"/>
      <c r="K1849" s="133" t="s">
        <v>16439</v>
      </c>
      <c r="L1849" s="92">
        <v>1487.7148107205501</v>
      </c>
      <c r="M1849" s="92">
        <f>IF(L1849="","",L1849*4)</f>
        <v>5950.8592428822003</v>
      </c>
      <c r="N1849" s="128"/>
    </row>
    <row r="1850" spans="9:14" ht="12.75" x14ac:dyDescent="0.2">
      <c r="I1850" s="29" t="str">
        <f t="shared" si="28"/>
        <v>20.06.19</v>
      </c>
      <c r="J1850" s="28"/>
      <c r="K1850" s="133" t="s">
        <v>16440</v>
      </c>
      <c r="L1850" s="92">
        <v>1458.98828529055</v>
      </c>
      <c r="M1850" s="92">
        <f>IF(L1850="","",L1850*4)</f>
        <v>5835.9531411622002</v>
      </c>
      <c r="N1850" s="128"/>
    </row>
    <row r="1851" spans="9:14" ht="12.75" x14ac:dyDescent="0.2">
      <c r="I1851" s="29" t="str">
        <f t="shared" si="28"/>
        <v>20.06.19</v>
      </c>
      <c r="J1851" s="28"/>
      <c r="K1851" s="133" t="s">
        <v>16441</v>
      </c>
      <c r="L1851" s="92">
        <v>1426.65750078055</v>
      </c>
      <c r="M1851" s="92">
        <f>IF(L1851="","",L1851*4)</f>
        <v>5706.6300031221999</v>
      </c>
      <c r="N1851" s="128"/>
    </row>
    <row r="1852" spans="9:14" ht="12.75" x14ac:dyDescent="0.2">
      <c r="I1852" s="29" t="str">
        <f t="shared" si="28"/>
        <v>20.06.19</v>
      </c>
      <c r="J1852" s="28"/>
      <c r="K1852" s="134" t="s">
        <v>16442</v>
      </c>
      <c r="L1852" s="122">
        <v>1379.90414375055</v>
      </c>
      <c r="M1852" s="122">
        <f>IF(L1852="","",L1852*4)</f>
        <v>5519.6165750022001</v>
      </c>
      <c r="N1852" s="128"/>
    </row>
    <row r="1853" spans="9:14" ht="12.75" x14ac:dyDescent="0.2">
      <c r="I1853" s="29" t="str">
        <f t="shared" si="28"/>
        <v>20.06.19</v>
      </c>
      <c r="J1853" s="28"/>
      <c r="K1853" s="133" t="s">
        <v>16443</v>
      </c>
      <c r="L1853" s="92">
        <v>1359.48028477055</v>
      </c>
      <c r="M1853" s="92">
        <f>IF(L1853="","",L1853*4)</f>
        <v>5437.9211390822002</v>
      </c>
      <c r="N1853" s="128"/>
    </row>
    <row r="1854" spans="9:14" ht="12.75" x14ac:dyDescent="0.2">
      <c r="I1854" s="29" t="str">
        <f t="shared" si="28"/>
        <v>20.06.19</v>
      </c>
      <c r="J1854" s="28"/>
      <c r="K1854" s="133" t="s">
        <v>16444</v>
      </c>
      <c r="L1854" s="92">
        <v>1335.04501517056</v>
      </c>
      <c r="M1854" s="92">
        <f>IF(L1854="","",L1854*4)</f>
        <v>5340.1800606822399</v>
      </c>
      <c r="N1854" s="128"/>
    </row>
    <row r="1855" spans="9:14" ht="12.75" x14ac:dyDescent="0.2">
      <c r="I1855" s="29" t="str">
        <f t="shared" si="28"/>
        <v>20.06.19</v>
      </c>
      <c r="J1855" s="28"/>
      <c r="K1855" s="133" t="s">
        <v>16445</v>
      </c>
      <c r="L1855" s="92">
        <v>1319.25898100056</v>
      </c>
      <c r="M1855" s="92">
        <f>IF(L1855="","",L1855*4)</f>
        <v>5277.0359240022399</v>
      </c>
      <c r="N1855" s="128"/>
    </row>
    <row r="1856" spans="9:14" ht="12.75" x14ac:dyDescent="0.2">
      <c r="I1856" s="29" t="str">
        <f t="shared" si="28"/>
        <v>20.06.19</v>
      </c>
      <c r="J1856" s="28"/>
      <c r="K1856" s="134" t="s">
        <v>16446</v>
      </c>
      <c r="L1856" s="122">
        <v>1307.2218991505599</v>
      </c>
      <c r="M1856" s="122">
        <f>IF(L1856="","",L1856*4)</f>
        <v>5228.8875966022397</v>
      </c>
      <c r="N1856" s="128"/>
    </row>
    <row r="1857" spans="9:14" ht="12.75" x14ac:dyDescent="0.2">
      <c r="I1857" s="29" t="str">
        <f t="shared" si="28"/>
        <v>20.06.19</v>
      </c>
      <c r="J1857" s="28"/>
      <c r="K1857" s="133" t="s">
        <v>16447</v>
      </c>
      <c r="L1857" s="92">
        <v>1329.5597449505601</v>
      </c>
      <c r="M1857" s="92">
        <f>IF(L1857="","",L1857*4)</f>
        <v>5318.2389798022405</v>
      </c>
      <c r="N1857" s="128"/>
    </row>
    <row r="1858" spans="9:14" ht="12.75" x14ac:dyDescent="0.2">
      <c r="I1858" s="29" t="str">
        <f t="shared" si="28"/>
        <v>20.06.19</v>
      </c>
      <c r="J1858" s="28"/>
      <c r="K1858" s="133" t="s">
        <v>16448</v>
      </c>
      <c r="L1858" s="92">
        <v>1316.6699119705602</v>
      </c>
      <c r="M1858" s="92">
        <f>IF(L1858="","",L1858*4)</f>
        <v>5266.6796478822407</v>
      </c>
      <c r="N1858" s="128"/>
    </row>
    <row r="1859" spans="9:14" ht="12.75" x14ac:dyDescent="0.2">
      <c r="I1859" s="29" t="str">
        <f t="shared" si="28"/>
        <v>20.06.19</v>
      </c>
      <c r="J1859" s="28"/>
      <c r="K1859" s="133" t="s">
        <v>16449</v>
      </c>
      <c r="L1859" s="92">
        <v>1294.3955484205601</v>
      </c>
      <c r="M1859" s="92">
        <f>IF(L1859="","",L1859*4)</f>
        <v>5177.5821936822404</v>
      </c>
      <c r="N1859" s="128"/>
    </row>
    <row r="1860" spans="9:14" ht="12.75" x14ac:dyDescent="0.2">
      <c r="I1860" s="29" t="str">
        <f t="shared" si="28"/>
        <v>20.06.19</v>
      </c>
      <c r="J1860" s="28"/>
      <c r="K1860" s="134" t="s">
        <v>16450</v>
      </c>
      <c r="L1860" s="122">
        <v>1277.74068805055</v>
      </c>
      <c r="M1860" s="122">
        <f>IF(L1860="","",L1860*4)</f>
        <v>5110.9627522022001</v>
      </c>
      <c r="N1860" s="128"/>
    </row>
    <row r="1861" spans="9:14" ht="12.75" x14ac:dyDescent="0.2">
      <c r="I1861" s="29" t="str">
        <f t="shared" si="28"/>
        <v>20.06.19</v>
      </c>
      <c r="J1861" s="28"/>
      <c r="K1861" s="133" t="s">
        <v>16451</v>
      </c>
      <c r="L1861" s="92">
        <v>1277.60408035056</v>
      </c>
      <c r="M1861" s="92">
        <f>IF(L1861="","",L1861*4)</f>
        <v>5110.4163214022401</v>
      </c>
      <c r="N1861" s="128"/>
    </row>
    <row r="1862" spans="9:14" ht="12.75" x14ac:dyDescent="0.2">
      <c r="I1862" s="29" t="str">
        <f t="shared" si="28"/>
        <v>20.06.19</v>
      </c>
      <c r="J1862" s="28"/>
      <c r="K1862" s="133" t="s">
        <v>16452</v>
      </c>
      <c r="L1862" s="92">
        <v>1258.21688898056</v>
      </c>
      <c r="M1862" s="92">
        <f>IF(L1862="","",L1862*4)</f>
        <v>5032.8675559222402</v>
      </c>
      <c r="N1862" s="128"/>
    </row>
    <row r="1863" spans="9:14" ht="12.75" x14ac:dyDescent="0.2">
      <c r="I1863" s="29" t="str">
        <f t="shared" si="28"/>
        <v>20.06.19</v>
      </c>
      <c r="J1863" s="28"/>
      <c r="K1863" s="133" t="s">
        <v>16453</v>
      </c>
      <c r="L1863" s="92">
        <v>1247.1281059605501</v>
      </c>
      <c r="M1863" s="92">
        <f>IF(L1863="","",L1863*4)</f>
        <v>4988.5124238422004</v>
      </c>
      <c r="N1863" s="128"/>
    </row>
    <row r="1864" spans="9:14" ht="12.75" x14ac:dyDescent="0.2">
      <c r="I1864" s="29" t="str">
        <f t="shared" si="28"/>
        <v>20.06.19</v>
      </c>
      <c r="J1864" s="28"/>
      <c r="K1864" s="134" t="s">
        <v>16454</v>
      </c>
      <c r="L1864" s="122">
        <v>1245.65771873055</v>
      </c>
      <c r="M1864" s="122">
        <f>IF(L1864="","",L1864*4)</f>
        <v>4982.6308749221998</v>
      </c>
      <c r="N1864" s="128"/>
    </row>
    <row r="1865" spans="9:14" ht="12.75" x14ac:dyDescent="0.2">
      <c r="I1865" s="29" t="str">
        <f t="shared" si="28"/>
        <v>20.06.19</v>
      </c>
      <c r="J1865" s="28"/>
      <c r="K1865" s="133" t="s">
        <v>16455</v>
      </c>
      <c r="L1865" s="92">
        <v>1242.3422893905602</v>
      </c>
      <c r="M1865" s="92">
        <f>IF(L1865="","",L1865*4)</f>
        <v>4969.3691575622406</v>
      </c>
      <c r="N1865" s="128"/>
    </row>
    <row r="1866" spans="9:14" ht="12.75" x14ac:dyDescent="0.2">
      <c r="I1866" s="29" t="str">
        <f t="shared" si="28"/>
        <v>20.06.19</v>
      </c>
      <c r="J1866" s="28"/>
      <c r="K1866" s="133" t="s">
        <v>16456</v>
      </c>
      <c r="L1866" s="92">
        <v>1237.7603167305501</v>
      </c>
      <c r="M1866" s="92">
        <f>IF(L1866="","",L1866*4)</f>
        <v>4951.0412669222005</v>
      </c>
      <c r="N1866" s="128"/>
    </row>
    <row r="1867" spans="9:14" ht="12.75" x14ac:dyDescent="0.2">
      <c r="I1867" s="29" t="str">
        <f t="shared" si="28"/>
        <v>20.06.19</v>
      </c>
      <c r="J1867" s="28"/>
      <c r="K1867" s="133" t="s">
        <v>16457</v>
      </c>
      <c r="L1867" s="92">
        <v>1235.1968075805601</v>
      </c>
      <c r="M1867" s="92">
        <f>IF(L1867="","",L1867*4)</f>
        <v>4940.7872303222402</v>
      </c>
      <c r="N1867" s="128"/>
    </row>
    <row r="1868" spans="9:14" ht="12.75" x14ac:dyDescent="0.2">
      <c r="I1868" s="29" t="str">
        <f t="shared" si="28"/>
        <v>20.06.19</v>
      </c>
      <c r="J1868" s="28"/>
      <c r="K1868" s="134" t="s">
        <v>16458</v>
      </c>
      <c r="L1868" s="122">
        <v>1221.1544579505601</v>
      </c>
      <c r="M1868" s="122">
        <f>IF(L1868="","",L1868*4)</f>
        <v>4884.6178318022403</v>
      </c>
      <c r="N1868" s="128"/>
    </row>
    <row r="1869" spans="9:14" ht="12.75" x14ac:dyDescent="0.2">
      <c r="I1869" s="29" t="str">
        <f t="shared" si="28"/>
        <v>20.06.19</v>
      </c>
      <c r="J1869" s="28"/>
      <c r="K1869" s="133" t="s">
        <v>16459</v>
      </c>
      <c r="L1869" s="92">
        <v>1226.2077487705601</v>
      </c>
      <c r="M1869" s="92">
        <f>IF(L1869="","",L1869*4)</f>
        <v>4904.8309950822404</v>
      </c>
      <c r="N1869" s="128"/>
    </row>
    <row r="1870" spans="9:14" ht="12.75" x14ac:dyDescent="0.2">
      <c r="I1870" s="29" t="str">
        <f t="shared" si="28"/>
        <v>20.06.19</v>
      </c>
      <c r="J1870" s="28"/>
      <c r="K1870" s="133" t="s">
        <v>16460</v>
      </c>
      <c r="L1870" s="92">
        <v>1219.6821285405599</v>
      </c>
      <c r="M1870" s="92">
        <f>IF(L1870="","",L1870*4)</f>
        <v>4878.7285141622397</v>
      </c>
      <c r="N1870" s="128"/>
    </row>
    <row r="1871" spans="9:14" ht="12.75" x14ac:dyDescent="0.2">
      <c r="I1871" s="29" t="str">
        <f t="shared" si="28"/>
        <v>20.06.19</v>
      </c>
      <c r="J1871" s="28"/>
      <c r="K1871" s="133" t="s">
        <v>16461</v>
      </c>
      <c r="L1871" s="92">
        <v>1220.23565502056</v>
      </c>
      <c r="M1871" s="92">
        <f>IF(L1871="","",L1871*4)</f>
        <v>4880.94262008224</v>
      </c>
      <c r="N1871" s="128"/>
    </row>
    <row r="1872" spans="9:14" ht="12.75" x14ac:dyDescent="0.2">
      <c r="I1872" s="29" t="str">
        <f t="shared" si="28"/>
        <v>20.06.19</v>
      </c>
      <c r="J1872" s="28"/>
      <c r="K1872" s="134" t="s">
        <v>16462</v>
      </c>
      <c r="L1872" s="122">
        <v>1202.9270887805601</v>
      </c>
      <c r="M1872" s="122">
        <f>IF(L1872="","",L1872*4)</f>
        <v>4811.7083551222404</v>
      </c>
      <c r="N1872" s="128"/>
    </row>
    <row r="1873" spans="9:14" ht="12.75" x14ac:dyDescent="0.2">
      <c r="I1873" s="29" t="str">
        <f t="shared" si="28"/>
        <v>20.06.19</v>
      </c>
      <c r="J1873" s="28"/>
      <c r="K1873" s="133" t="s">
        <v>16463</v>
      </c>
      <c r="L1873" s="92">
        <v>1242.6008170805601</v>
      </c>
      <c r="M1873" s="92">
        <f>IF(L1873="","",L1873*4)</f>
        <v>4970.4032683222404</v>
      </c>
      <c r="N1873" s="128"/>
    </row>
    <row r="1874" spans="9:14" ht="12.75" x14ac:dyDescent="0.2">
      <c r="I1874" s="29" t="str">
        <f t="shared" si="28"/>
        <v>20.06.19</v>
      </c>
      <c r="J1874" s="28"/>
      <c r="K1874" s="133" t="s">
        <v>16464</v>
      </c>
      <c r="L1874" s="92">
        <v>1266.17288452056</v>
      </c>
      <c r="M1874" s="92">
        <f>IF(L1874="","",L1874*4)</f>
        <v>5064.6915380822402</v>
      </c>
      <c r="N1874" s="128"/>
    </row>
    <row r="1875" spans="9:14" ht="12.75" x14ac:dyDescent="0.2">
      <c r="I1875" s="29" t="str">
        <f t="shared" si="28"/>
        <v>20.06.19</v>
      </c>
      <c r="J1875" s="28"/>
      <c r="K1875" s="133" t="s">
        <v>16465</v>
      </c>
      <c r="L1875" s="92">
        <v>1280.77314542055</v>
      </c>
      <c r="M1875" s="92">
        <f>IF(L1875="","",L1875*4)</f>
        <v>5123.0925816822</v>
      </c>
      <c r="N1875" s="128"/>
    </row>
    <row r="1876" spans="9:14" ht="12.75" x14ac:dyDescent="0.2">
      <c r="I1876" s="29" t="str">
        <f t="shared" si="28"/>
        <v>20.06.19</v>
      </c>
      <c r="J1876" s="28"/>
      <c r="K1876" s="134" t="s">
        <v>16466</v>
      </c>
      <c r="L1876" s="122">
        <v>1301.34030130056</v>
      </c>
      <c r="M1876" s="122">
        <f>IF(L1876="","",L1876*4)</f>
        <v>5205.3612052022399</v>
      </c>
      <c r="N1876" s="128"/>
    </row>
    <row r="1877" spans="9:14" ht="12.75" x14ac:dyDescent="0.2">
      <c r="I1877" s="29" t="str">
        <f t="shared" si="28"/>
        <v>20.06.19</v>
      </c>
      <c r="J1877" s="28"/>
      <c r="K1877" s="133" t="s">
        <v>16467</v>
      </c>
      <c r="L1877" s="92">
        <v>1361.25325703055</v>
      </c>
      <c r="M1877" s="92">
        <f>IF(L1877="","",L1877*4)</f>
        <v>5445.0130281222</v>
      </c>
      <c r="N1877" s="128"/>
    </row>
    <row r="1878" spans="9:14" ht="12.75" x14ac:dyDescent="0.2">
      <c r="I1878" s="29" t="str">
        <f t="shared" si="28"/>
        <v>20.06.19</v>
      </c>
      <c r="J1878" s="28"/>
      <c r="K1878" s="133" t="s">
        <v>16468</v>
      </c>
      <c r="L1878" s="92">
        <v>1375.08432294056</v>
      </c>
      <c r="M1878" s="92">
        <f>IF(L1878="","",L1878*4)</f>
        <v>5500.3372917622401</v>
      </c>
      <c r="N1878" s="128"/>
    </row>
    <row r="1879" spans="9:14" ht="12.75" x14ac:dyDescent="0.2">
      <c r="I1879" s="29" t="str">
        <f t="shared" si="28"/>
        <v>20.06.19</v>
      </c>
      <c r="J1879" s="28"/>
      <c r="K1879" s="133" t="s">
        <v>16469</v>
      </c>
      <c r="L1879" s="92">
        <v>1391.72557884055</v>
      </c>
      <c r="M1879" s="92">
        <f>IF(L1879="","",L1879*4)</f>
        <v>5566.9023153622002</v>
      </c>
      <c r="N1879" s="128"/>
    </row>
    <row r="1880" spans="9:14" ht="12.75" x14ac:dyDescent="0.2">
      <c r="I1880" s="29" t="str">
        <f t="shared" si="28"/>
        <v>20.06.19</v>
      </c>
      <c r="J1880" s="28"/>
      <c r="K1880" s="134" t="s">
        <v>16470</v>
      </c>
      <c r="L1880" s="122">
        <v>1411.7103000905499</v>
      </c>
      <c r="M1880" s="122">
        <f>IF(L1880="","",L1880*4)</f>
        <v>5646.8412003621997</v>
      </c>
      <c r="N1880" s="128"/>
    </row>
    <row r="1881" spans="9:14" ht="12.75" x14ac:dyDescent="0.2">
      <c r="I1881" s="29" t="str">
        <f t="shared" si="28"/>
        <v>20.06.19</v>
      </c>
      <c r="J1881" s="28"/>
      <c r="K1881" s="133" t="s">
        <v>16471</v>
      </c>
      <c r="L1881" s="92">
        <v>1447.74196067055</v>
      </c>
      <c r="M1881" s="92">
        <f>IF(L1881="","",L1881*4)</f>
        <v>5790.9678426822002</v>
      </c>
      <c r="N1881" s="128"/>
    </row>
    <row r="1882" spans="9:14" ht="12.75" x14ac:dyDescent="0.2">
      <c r="I1882" s="29" t="str">
        <f t="shared" ref="I1882:I1945" si="29">IF(K1882="","",LEFT(K1882,8))</f>
        <v>20.06.19</v>
      </c>
      <c r="J1882" s="28"/>
      <c r="K1882" s="133" t="s">
        <v>16472</v>
      </c>
      <c r="L1882" s="92">
        <v>1461.6372428505501</v>
      </c>
      <c r="M1882" s="92">
        <f>IF(L1882="","",L1882*4)</f>
        <v>5846.5489714022006</v>
      </c>
      <c r="N1882" s="128"/>
    </row>
    <row r="1883" spans="9:14" ht="12.75" x14ac:dyDescent="0.2">
      <c r="I1883" s="29" t="str">
        <f t="shared" si="29"/>
        <v>20.06.19</v>
      </c>
      <c r="J1883" s="28"/>
      <c r="K1883" s="133" t="s">
        <v>16473</v>
      </c>
      <c r="L1883" s="92">
        <v>1467.1787664205601</v>
      </c>
      <c r="M1883" s="92">
        <f>IF(L1883="","",L1883*4)</f>
        <v>5868.7150656822405</v>
      </c>
      <c r="N1883" s="128"/>
    </row>
    <row r="1884" spans="9:14" ht="12.75" x14ac:dyDescent="0.2">
      <c r="I1884" s="29" t="str">
        <f t="shared" si="29"/>
        <v>20.06.19</v>
      </c>
      <c r="J1884" s="28"/>
      <c r="K1884" s="134" t="s">
        <v>16474</v>
      </c>
      <c r="L1884" s="122">
        <v>1476.77613161056</v>
      </c>
      <c r="M1884" s="122">
        <f>IF(L1884="","",L1884*4)</f>
        <v>5907.1045264422401</v>
      </c>
      <c r="N1884" s="128"/>
    </row>
    <row r="1885" spans="9:14" ht="12.75" x14ac:dyDescent="0.2">
      <c r="I1885" s="29" t="str">
        <f t="shared" si="29"/>
        <v>20.06.19</v>
      </c>
      <c r="J1885" s="28"/>
      <c r="K1885" s="133" t="s">
        <v>16475</v>
      </c>
      <c r="L1885" s="92">
        <v>1496.5076942105502</v>
      </c>
      <c r="M1885" s="92">
        <f>IF(L1885="","",L1885*4)</f>
        <v>5986.0307768422008</v>
      </c>
      <c r="N1885" s="128"/>
    </row>
    <row r="1886" spans="9:14" ht="12.75" x14ac:dyDescent="0.2">
      <c r="I1886" s="29" t="str">
        <f t="shared" si="29"/>
        <v>20.06.19</v>
      </c>
      <c r="J1886" s="28"/>
      <c r="K1886" s="133" t="s">
        <v>16476</v>
      </c>
      <c r="L1886" s="92">
        <v>1514.8062307305499</v>
      </c>
      <c r="M1886" s="92">
        <f>IF(L1886="","",L1886*4)</f>
        <v>6059.2249229221998</v>
      </c>
      <c r="N1886" s="128"/>
    </row>
    <row r="1887" spans="9:14" ht="12.75" x14ac:dyDescent="0.2">
      <c r="I1887" s="29" t="str">
        <f t="shared" si="29"/>
        <v>20.06.19</v>
      </c>
      <c r="J1887" s="28"/>
      <c r="K1887" s="133" t="s">
        <v>16477</v>
      </c>
      <c r="L1887" s="92">
        <v>1532.67640033056</v>
      </c>
      <c r="M1887" s="92">
        <f>IF(L1887="","",L1887*4)</f>
        <v>6130.70560132224</v>
      </c>
      <c r="N1887" s="128"/>
    </row>
    <row r="1888" spans="9:14" ht="12.75" x14ac:dyDescent="0.2">
      <c r="I1888" s="29" t="str">
        <f t="shared" si="29"/>
        <v>20.06.19</v>
      </c>
      <c r="J1888" s="28"/>
      <c r="K1888" s="134" t="s">
        <v>16478</v>
      </c>
      <c r="L1888" s="122">
        <v>1543.1132601905499</v>
      </c>
      <c r="M1888" s="122">
        <f>IF(L1888="","",L1888*4)</f>
        <v>6172.4530407621996</v>
      </c>
      <c r="N1888" s="128"/>
    </row>
    <row r="1889" spans="9:14" ht="12.75" x14ac:dyDescent="0.2">
      <c r="I1889" s="29" t="str">
        <f t="shared" si="29"/>
        <v>20.06.19</v>
      </c>
      <c r="J1889" s="28"/>
      <c r="K1889" s="133" t="s">
        <v>16479</v>
      </c>
      <c r="L1889" s="92">
        <v>1552.5329314805601</v>
      </c>
      <c r="M1889" s="92">
        <f>IF(L1889="","",L1889*4)</f>
        <v>6210.1317259222405</v>
      </c>
      <c r="N1889" s="128"/>
    </row>
    <row r="1890" spans="9:14" ht="12.75" x14ac:dyDescent="0.2">
      <c r="I1890" s="29" t="str">
        <f t="shared" si="29"/>
        <v>20.06.19</v>
      </c>
      <c r="J1890" s="28"/>
      <c r="K1890" s="133" t="s">
        <v>16480</v>
      </c>
      <c r="L1890" s="92">
        <v>1560.5062362405499</v>
      </c>
      <c r="M1890" s="92">
        <f>IF(L1890="","",L1890*4)</f>
        <v>6242.0249449621997</v>
      </c>
      <c r="N1890" s="128"/>
    </row>
    <row r="1891" spans="9:14" ht="12.75" x14ac:dyDescent="0.2">
      <c r="I1891" s="29" t="str">
        <f t="shared" si="29"/>
        <v>20.06.19</v>
      </c>
      <c r="J1891" s="28"/>
      <c r="K1891" s="133" t="s">
        <v>16481</v>
      </c>
      <c r="L1891" s="92">
        <v>1561.9806508105601</v>
      </c>
      <c r="M1891" s="92">
        <f>IF(L1891="","",L1891*4)</f>
        <v>6247.9226032422403</v>
      </c>
      <c r="N1891" s="128"/>
    </row>
    <row r="1892" spans="9:14" ht="12.75" x14ac:dyDescent="0.2">
      <c r="I1892" s="29" t="str">
        <f t="shared" si="29"/>
        <v>20.06.19</v>
      </c>
      <c r="J1892" s="28"/>
      <c r="K1892" s="134" t="s">
        <v>16482</v>
      </c>
      <c r="L1892" s="122">
        <v>1573.2106604205601</v>
      </c>
      <c r="M1892" s="122">
        <f>IF(L1892="","",L1892*4)</f>
        <v>6292.8426416822404</v>
      </c>
      <c r="N1892" s="128"/>
    </row>
    <row r="1893" spans="9:14" ht="12.75" x14ac:dyDescent="0.2">
      <c r="I1893" s="29" t="str">
        <f t="shared" si="29"/>
        <v>20.06.19</v>
      </c>
      <c r="J1893" s="28"/>
      <c r="K1893" s="133" t="s">
        <v>16483</v>
      </c>
      <c r="L1893" s="92">
        <v>1579.2384471305502</v>
      </c>
      <c r="M1893" s="92">
        <f>IF(L1893="","",L1893*4)</f>
        <v>6316.9537885222007</v>
      </c>
      <c r="N1893" s="128"/>
    </row>
    <row r="1894" spans="9:14" ht="12.75" x14ac:dyDescent="0.2">
      <c r="I1894" s="29" t="str">
        <f t="shared" si="29"/>
        <v>20.06.19</v>
      </c>
      <c r="J1894" s="28"/>
      <c r="K1894" s="133" t="s">
        <v>16484</v>
      </c>
      <c r="L1894" s="92">
        <v>1589.50890347055</v>
      </c>
      <c r="M1894" s="92">
        <f>IF(L1894="","",L1894*4)</f>
        <v>6358.0356138821999</v>
      </c>
      <c r="N1894" s="128"/>
    </row>
    <row r="1895" spans="9:14" ht="12.75" x14ac:dyDescent="0.2">
      <c r="I1895" s="29" t="str">
        <f t="shared" si="29"/>
        <v>20.06.19</v>
      </c>
      <c r="J1895" s="28"/>
      <c r="K1895" s="133" t="s">
        <v>16485</v>
      </c>
      <c r="L1895" s="92">
        <v>1595.2069329105502</v>
      </c>
      <c r="M1895" s="92">
        <f>IF(L1895="","",L1895*4)</f>
        <v>6380.8277316422009</v>
      </c>
      <c r="N1895" s="128"/>
    </row>
    <row r="1896" spans="9:14" ht="12.75" x14ac:dyDescent="0.2">
      <c r="I1896" s="29" t="str">
        <f t="shared" si="29"/>
        <v>20.06.19</v>
      </c>
      <c r="J1896" s="28"/>
      <c r="K1896" s="134" t="s">
        <v>16486</v>
      </c>
      <c r="L1896" s="122">
        <v>1588.0219528105501</v>
      </c>
      <c r="M1896" s="122">
        <f>IF(L1896="","",L1896*4)</f>
        <v>6352.0878112422006</v>
      </c>
      <c r="N1896" s="128"/>
    </row>
    <row r="1897" spans="9:14" ht="12.75" x14ac:dyDescent="0.2">
      <c r="I1897" s="29" t="str">
        <f t="shared" si="29"/>
        <v>20.06.19</v>
      </c>
      <c r="J1897" s="28"/>
      <c r="K1897" s="133" t="s">
        <v>16487</v>
      </c>
      <c r="L1897" s="92">
        <v>1583.2157834105499</v>
      </c>
      <c r="M1897" s="92">
        <f>IF(L1897="","",L1897*4)</f>
        <v>6332.8631336421995</v>
      </c>
      <c r="N1897" s="128"/>
    </row>
    <row r="1898" spans="9:14" ht="12.75" x14ac:dyDescent="0.2">
      <c r="I1898" s="29" t="str">
        <f t="shared" si="29"/>
        <v>20.06.19</v>
      </c>
      <c r="J1898" s="28"/>
      <c r="K1898" s="133" t="s">
        <v>16488</v>
      </c>
      <c r="L1898" s="92">
        <v>1566.7762434005501</v>
      </c>
      <c r="M1898" s="92">
        <f>IF(L1898="","",L1898*4)</f>
        <v>6267.1049736022005</v>
      </c>
      <c r="N1898" s="128"/>
    </row>
    <row r="1899" spans="9:14" ht="12.75" x14ac:dyDescent="0.2">
      <c r="I1899" s="29" t="str">
        <f t="shared" si="29"/>
        <v>20.06.19</v>
      </c>
      <c r="J1899" s="28"/>
      <c r="K1899" s="133" t="s">
        <v>16489</v>
      </c>
      <c r="L1899" s="92">
        <v>1556.8540523705601</v>
      </c>
      <c r="M1899" s="92">
        <f>IF(L1899="","",L1899*4)</f>
        <v>6227.4162094822404</v>
      </c>
      <c r="N1899" s="128"/>
    </row>
    <row r="1900" spans="9:14" ht="12.75" x14ac:dyDescent="0.2">
      <c r="I1900" s="29" t="str">
        <f t="shared" si="29"/>
        <v>20.06.19</v>
      </c>
      <c r="J1900" s="28"/>
      <c r="K1900" s="134" t="s">
        <v>16490</v>
      </c>
      <c r="L1900" s="122">
        <v>1547.28794842055</v>
      </c>
      <c r="M1900" s="122">
        <f>IF(L1900="","",L1900*4)</f>
        <v>6189.1517936822002</v>
      </c>
      <c r="N1900" s="128"/>
    </row>
    <row r="1901" spans="9:14" ht="12.75" x14ac:dyDescent="0.2">
      <c r="I1901" s="29" t="str">
        <f t="shared" si="29"/>
        <v>20.06.19</v>
      </c>
      <c r="J1901" s="28"/>
      <c r="K1901" s="133" t="s">
        <v>16491</v>
      </c>
      <c r="L1901" s="92">
        <v>1527.73744928055</v>
      </c>
      <c r="M1901" s="92">
        <f>IF(L1901="","",L1901*4)</f>
        <v>6110.9497971221999</v>
      </c>
      <c r="N1901" s="128"/>
    </row>
    <row r="1902" spans="9:14" ht="12.75" x14ac:dyDescent="0.2">
      <c r="I1902" s="29" t="str">
        <f t="shared" si="29"/>
        <v>20.06.19</v>
      </c>
      <c r="J1902" s="28"/>
      <c r="K1902" s="133" t="s">
        <v>16492</v>
      </c>
      <c r="L1902" s="92">
        <v>1513.74776449055</v>
      </c>
      <c r="M1902" s="92">
        <f>IF(L1902="","",L1902*4)</f>
        <v>6054.9910579622001</v>
      </c>
      <c r="N1902" s="128"/>
    </row>
    <row r="1903" spans="9:14" ht="12.75" x14ac:dyDescent="0.2">
      <c r="I1903" s="29" t="str">
        <f t="shared" si="29"/>
        <v>20.06.19</v>
      </c>
      <c r="J1903" s="28"/>
      <c r="K1903" s="133" t="s">
        <v>16493</v>
      </c>
      <c r="L1903" s="92">
        <v>1514.6414584105501</v>
      </c>
      <c r="M1903" s="92">
        <f>IF(L1903="","",L1903*4)</f>
        <v>6058.5658336422002</v>
      </c>
      <c r="N1903" s="128"/>
    </row>
    <row r="1904" spans="9:14" ht="12.75" x14ac:dyDescent="0.2">
      <c r="I1904" s="29" t="str">
        <f t="shared" si="29"/>
        <v>20.06.19</v>
      </c>
      <c r="J1904" s="28"/>
      <c r="K1904" s="134" t="s">
        <v>16494</v>
      </c>
      <c r="L1904" s="122">
        <v>1507.79279514055</v>
      </c>
      <c r="M1904" s="122">
        <f>IF(L1904="","",L1904*4)</f>
        <v>6031.1711805621999</v>
      </c>
      <c r="N1904" s="128"/>
    </row>
    <row r="1905" spans="9:14" ht="12.75" x14ac:dyDescent="0.2">
      <c r="I1905" s="29" t="str">
        <f t="shared" si="29"/>
        <v>20.06.19</v>
      </c>
      <c r="J1905" s="28"/>
      <c r="K1905" s="133" t="s">
        <v>16495</v>
      </c>
      <c r="L1905" s="92">
        <v>1501.3479609605499</v>
      </c>
      <c r="M1905" s="92">
        <f>IF(L1905="","",L1905*4)</f>
        <v>6005.3918438421997</v>
      </c>
      <c r="N1905" s="128"/>
    </row>
    <row r="1906" spans="9:14" ht="12.75" x14ac:dyDescent="0.2">
      <c r="I1906" s="29" t="str">
        <f t="shared" si="29"/>
        <v>20.06.19</v>
      </c>
      <c r="J1906" s="28"/>
      <c r="K1906" s="133" t="s">
        <v>16496</v>
      </c>
      <c r="L1906" s="92">
        <v>1508.15133365055</v>
      </c>
      <c r="M1906" s="92">
        <f>IF(L1906="","",L1906*4)</f>
        <v>6032.6053346021999</v>
      </c>
      <c r="N1906" s="128"/>
    </row>
    <row r="1907" spans="9:14" ht="12.75" x14ac:dyDescent="0.2">
      <c r="I1907" s="29" t="str">
        <f t="shared" si="29"/>
        <v>20.06.19</v>
      </c>
      <c r="J1907" s="28"/>
      <c r="K1907" s="133" t="s">
        <v>16497</v>
      </c>
      <c r="L1907" s="92">
        <v>1505.40491110055</v>
      </c>
      <c r="M1907" s="92">
        <f>IF(L1907="","",L1907*4)</f>
        <v>6021.6196444021998</v>
      </c>
      <c r="N1907" s="128"/>
    </row>
    <row r="1908" spans="9:14" ht="12.75" x14ac:dyDescent="0.2">
      <c r="I1908" s="29" t="str">
        <f t="shared" si="29"/>
        <v>20.06.19</v>
      </c>
      <c r="J1908" s="28"/>
      <c r="K1908" s="134" t="s">
        <v>16498</v>
      </c>
      <c r="L1908" s="122">
        <v>1505.7160153805501</v>
      </c>
      <c r="M1908" s="122">
        <f>IF(L1908="","",L1908*4)</f>
        <v>6022.8640615222002</v>
      </c>
      <c r="N1908" s="128"/>
    </row>
    <row r="1909" spans="9:14" ht="12.75" x14ac:dyDescent="0.2">
      <c r="I1909" s="29" t="str">
        <f t="shared" si="29"/>
        <v>20.06.19</v>
      </c>
      <c r="J1909" s="28"/>
      <c r="K1909" s="133" t="s">
        <v>16499</v>
      </c>
      <c r="L1909" s="92">
        <v>1518.9193476605501</v>
      </c>
      <c r="M1909" s="92">
        <f>IF(L1909="","",L1909*4)</f>
        <v>6075.6773906422004</v>
      </c>
      <c r="N1909" s="128"/>
    </row>
    <row r="1910" spans="9:14" ht="12.75" x14ac:dyDescent="0.2">
      <c r="I1910" s="29" t="str">
        <f t="shared" si="29"/>
        <v>20.06.19</v>
      </c>
      <c r="J1910" s="28"/>
      <c r="K1910" s="133" t="s">
        <v>16500</v>
      </c>
      <c r="L1910" s="92">
        <v>1514.3127907005501</v>
      </c>
      <c r="M1910" s="92">
        <f>IF(L1910="","",L1910*4)</f>
        <v>6057.2511628022003</v>
      </c>
      <c r="N1910" s="128"/>
    </row>
    <row r="1911" spans="9:14" ht="12.75" x14ac:dyDescent="0.2">
      <c r="I1911" s="29" t="str">
        <f t="shared" si="29"/>
        <v>20.06.19</v>
      </c>
      <c r="J1911" s="28"/>
      <c r="K1911" s="133" t="s">
        <v>16501</v>
      </c>
      <c r="L1911" s="92">
        <v>1519.6143625905502</v>
      </c>
      <c r="M1911" s="92">
        <f>IF(L1911="","",L1911*4)</f>
        <v>6078.4574503622007</v>
      </c>
      <c r="N1911" s="128"/>
    </row>
    <row r="1912" spans="9:14" ht="12.75" x14ac:dyDescent="0.2">
      <c r="I1912" s="29" t="str">
        <f t="shared" si="29"/>
        <v>20.06.19</v>
      </c>
      <c r="J1912" s="28"/>
      <c r="K1912" s="134" t="s">
        <v>16502</v>
      </c>
      <c r="L1912" s="122">
        <v>1505.8152798405499</v>
      </c>
      <c r="M1912" s="122">
        <f>IF(L1912="","",L1912*4)</f>
        <v>6023.2611193621997</v>
      </c>
      <c r="N1912" s="128"/>
    </row>
    <row r="1913" spans="9:14" ht="12.75" x14ac:dyDescent="0.2">
      <c r="I1913" s="29" t="str">
        <f t="shared" si="29"/>
        <v>20.06.19</v>
      </c>
      <c r="J1913" s="28"/>
      <c r="K1913" s="133" t="s">
        <v>16503</v>
      </c>
      <c r="L1913" s="92">
        <v>1528.5041866505501</v>
      </c>
      <c r="M1913" s="92">
        <f>IF(L1913="","",L1913*4)</f>
        <v>6114.0167466022003</v>
      </c>
      <c r="N1913" s="128"/>
    </row>
    <row r="1914" spans="9:14" ht="12.75" x14ac:dyDescent="0.2">
      <c r="I1914" s="29" t="str">
        <f t="shared" si="29"/>
        <v>20.06.19</v>
      </c>
      <c r="J1914" s="28"/>
      <c r="K1914" s="133" t="s">
        <v>16504</v>
      </c>
      <c r="L1914" s="92">
        <v>1519.6672097805601</v>
      </c>
      <c r="M1914" s="92">
        <f>IF(L1914="","",L1914*4)</f>
        <v>6078.6688391222406</v>
      </c>
      <c r="N1914" s="128"/>
    </row>
    <row r="1915" spans="9:14" ht="12.75" x14ac:dyDescent="0.2">
      <c r="I1915" s="29" t="str">
        <f t="shared" si="29"/>
        <v>20.06.19</v>
      </c>
      <c r="J1915" s="28"/>
      <c r="K1915" s="133" t="s">
        <v>16505</v>
      </c>
      <c r="L1915" s="92">
        <v>1524.5609321005502</v>
      </c>
      <c r="M1915" s="92">
        <f>IF(L1915="","",L1915*4)</f>
        <v>6098.2437284022008</v>
      </c>
      <c r="N1915" s="128"/>
    </row>
    <row r="1916" spans="9:14" ht="12.75" x14ac:dyDescent="0.2">
      <c r="I1916" s="29" t="str">
        <f t="shared" si="29"/>
        <v>20.06.19</v>
      </c>
      <c r="J1916" s="28"/>
      <c r="K1916" s="134" t="s">
        <v>16506</v>
      </c>
      <c r="L1916" s="122">
        <v>1529.3805214905599</v>
      </c>
      <c r="M1916" s="122">
        <f>IF(L1916="","",L1916*4)</f>
        <v>6117.5220859622395</v>
      </c>
      <c r="N1916" s="128"/>
    </row>
    <row r="1917" spans="9:14" ht="12.75" x14ac:dyDescent="0.2">
      <c r="I1917" s="29" t="str">
        <f t="shared" si="29"/>
        <v>20.06.19</v>
      </c>
      <c r="J1917" s="28"/>
      <c r="K1917" s="133" t="s">
        <v>16507</v>
      </c>
      <c r="L1917" s="92">
        <v>1551.9986813005501</v>
      </c>
      <c r="M1917" s="92">
        <f>IF(L1917="","",L1917*4)</f>
        <v>6207.9947252022002</v>
      </c>
      <c r="N1917" s="128"/>
    </row>
    <row r="1918" spans="9:14" ht="12.75" x14ac:dyDescent="0.2">
      <c r="I1918" s="29" t="str">
        <f t="shared" si="29"/>
        <v>20.06.19</v>
      </c>
      <c r="J1918" s="28"/>
      <c r="K1918" s="133" t="s">
        <v>16508</v>
      </c>
      <c r="L1918" s="92">
        <v>1562.6314381305599</v>
      </c>
      <c r="M1918" s="92">
        <f>IF(L1918="","",L1918*4)</f>
        <v>6250.5257525222396</v>
      </c>
      <c r="N1918" s="128"/>
    </row>
    <row r="1919" spans="9:14" ht="12.75" x14ac:dyDescent="0.2">
      <c r="I1919" s="29" t="str">
        <f t="shared" si="29"/>
        <v>20.06.19</v>
      </c>
      <c r="J1919" s="28"/>
      <c r="K1919" s="133" t="s">
        <v>16509</v>
      </c>
      <c r="L1919" s="92">
        <v>1563.59797280055</v>
      </c>
      <c r="M1919" s="92">
        <f>IF(L1919="","",L1919*4)</f>
        <v>6254.3918912022</v>
      </c>
      <c r="N1919" s="128"/>
    </row>
    <row r="1920" spans="9:14" ht="12.75" x14ac:dyDescent="0.2">
      <c r="I1920" s="29" t="str">
        <f t="shared" si="29"/>
        <v>20.06.19</v>
      </c>
      <c r="J1920" s="28"/>
      <c r="K1920" s="134" t="s">
        <v>16510</v>
      </c>
      <c r="L1920" s="122">
        <v>1582.6062054705501</v>
      </c>
      <c r="M1920" s="122">
        <f>IF(L1920="","",L1920*4)</f>
        <v>6330.4248218822004</v>
      </c>
      <c r="N1920" s="128"/>
    </row>
    <row r="1921" spans="9:14" ht="12.75" x14ac:dyDescent="0.2">
      <c r="I1921" s="29" t="str">
        <f t="shared" si="29"/>
        <v>20.06.19</v>
      </c>
      <c r="J1921" s="28"/>
      <c r="K1921" s="133" t="s">
        <v>16511</v>
      </c>
      <c r="L1921" s="92">
        <v>1600.1825385205502</v>
      </c>
      <c r="M1921" s="92">
        <f>IF(L1921="","",L1921*4)</f>
        <v>6400.7301540822009</v>
      </c>
      <c r="N1921" s="128"/>
    </row>
    <row r="1922" spans="9:14" ht="12.75" x14ac:dyDescent="0.2">
      <c r="I1922" s="29" t="str">
        <f t="shared" si="29"/>
        <v>20.06.19</v>
      </c>
      <c r="J1922" s="28"/>
      <c r="K1922" s="133" t="s">
        <v>16512</v>
      </c>
      <c r="L1922" s="92">
        <v>1594.6344263005501</v>
      </c>
      <c r="M1922" s="92">
        <f>IF(L1922="","",L1922*4)</f>
        <v>6378.5377052022004</v>
      </c>
      <c r="N1922" s="128"/>
    </row>
    <row r="1923" spans="9:14" ht="12.75" x14ac:dyDescent="0.2">
      <c r="I1923" s="29" t="str">
        <f t="shared" si="29"/>
        <v>20.06.19</v>
      </c>
      <c r="J1923" s="28"/>
      <c r="K1923" s="133" t="s">
        <v>16513</v>
      </c>
      <c r="L1923" s="92">
        <v>1593.5538599905501</v>
      </c>
      <c r="M1923" s="92">
        <f>IF(L1923="","",L1923*4)</f>
        <v>6374.2154399622004</v>
      </c>
      <c r="N1923" s="128"/>
    </row>
    <row r="1924" spans="9:14" ht="12.75" x14ac:dyDescent="0.2">
      <c r="I1924" s="29" t="str">
        <f t="shared" si="29"/>
        <v>20.06.19</v>
      </c>
      <c r="J1924" s="28"/>
      <c r="K1924" s="134" t="s">
        <v>16514</v>
      </c>
      <c r="L1924" s="122">
        <v>1601.9061092605502</v>
      </c>
      <c r="M1924" s="122">
        <f>IF(L1924="","",L1924*4)</f>
        <v>6407.624437042201</v>
      </c>
      <c r="N1924" s="128"/>
    </row>
    <row r="1925" spans="9:14" ht="12.75" x14ac:dyDescent="0.2">
      <c r="I1925" s="29" t="str">
        <f t="shared" si="29"/>
        <v>20.06.19</v>
      </c>
      <c r="J1925" s="28"/>
      <c r="K1925" s="133" t="s">
        <v>16515</v>
      </c>
      <c r="L1925" s="92">
        <v>1556.89135588055</v>
      </c>
      <c r="M1925" s="92">
        <f>IF(L1925="","",L1925*4)</f>
        <v>6227.5654235222</v>
      </c>
      <c r="N1925" s="128"/>
    </row>
    <row r="1926" spans="9:14" ht="12.75" x14ac:dyDescent="0.2">
      <c r="I1926" s="29" t="str">
        <f t="shared" si="29"/>
        <v>20.06.19</v>
      </c>
      <c r="J1926" s="28"/>
      <c r="K1926" s="133" t="s">
        <v>16516</v>
      </c>
      <c r="L1926" s="92">
        <v>1562.21989242056</v>
      </c>
      <c r="M1926" s="92">
        <f>IF(L1926="","",L1926*4)</f>
        <v>6248.8795696822399</v>
      </c>
      <c r="N1926" s="128"/>
    </row>
    <row r="1927" spans="9:14" ht="12.75" x14ac:dyDescent="0.2">
      <c r="I1927" s="29" t="str">
        <f t="shared" si="29"/>
        <v>20.06.19</v>
      </c>
      <c r="J1927" s="28"/>
      <c r="K1927" s="133" t="s">
        <v>16517</v>
      </c>
      <c r="L1927" s="92">
        <v>1554.8861126605602</v>
      </c>
      <c r="M1927" s="92">
        <f>IF(L1927="","",L1927*4)</f>
        <v>6219.5444506422409</v>
      </c>
      <c r="N1927" s="128"/>
    </row>
    <row r="1928" spans="9:14" ht="12.75" x14ac:dyDescent="0.2">
      <c r="I1928" s="29" t="str">
        <f t="shared" si="29"/>
        <v>20.06.19</v>
      </c>
      <c r="J1928" s="28"/>
      <c r="K1928" s="134" t="s">
        <v>16518</v>
      </c>
      <c r="L1928" s="122">
        <v>1548.9215564305603</v>
      </c>
      <c r="M1928" s="122">
        <f>IF(L1928="","",L1928*4)</f>
        <v>6195.686225722241</v>
      </c>
      <c r="N1928" s="128"/>
    </row>
    <row r="1929" spans="9:14" ht="12.75" x14ac:dyDescent="0.2">
      <c r="I1929" s="29" t="str">
        <f t="shared" si="29"/>
        <v>20.06.19</v>
      </c>
      <c r="J1929" s="28"/>
      <c r="K1929" s="133" t="s">
        <v>16519</v>
      </c>
      <c r="L1929" s="92">
        <v>1541.48114315055</v>
      </c>
      <c r="M1929" s="92">
        <f>IF(L1929="","",L1929*4)</f>
        <v>6165.9245726022</v>
      </c>
      <c r="N1929" s="128"/>
    </row>
    <row r="1930" spans="9:14" ht="12.75" x14ac:dyDescent="0.2">
      <c r="I1930" s="29" t="str">
        <f t="shared" si="29"/>
        <v>20.06.19</v>
      </c>
      <c r="J1930" s="28"/>
      <c r="K1930" s="133" t="s">
        <v>16520</v>
      </c>
      <c r="L1930" s="92">
        <v>1530.1614968405602</v>
      </c>
      <c r="M1930" s="92">
        <f>IF(L1930="","",L1930*4)</f>
        <v>6120.6459873622407</v>
      </c>
      <c r="N1930" s="128"/>
    </row>
    <row r="1931" spans="9:14" ht="12.75" x14ac:dyDescent="0.2">
      <c r="I1931" s="29" t="str">
        <f t="shared" si="29"/>
        <v>20.06.19</v>
      </c>
      <c r="J1931" s="28"/>
      <c r="K1931" s="133" t="s">
        <v>16521</v>
      </c>
      <c r="L1931" s="92">
        <v>1523.55888972056</v>
      </c>
      <c r="M1931" s="92">
        <f>IF(L1931="","",L1931*4)</f>
        <v>6094.2355588822402</v>
      </c>
      <c r="N1931" s="128"/>
    </row>
    <row r="1932" spans="9:14" ht="12.75" x14ac:dyDescent="0.2">
      <c r="I1932" s="29" t="str">
        <f t="shared" si="29"/>
        <v>20.06.19</v>
      </c>
      <c r="J1932" s="28"/>
      <c r="K1932" s="134" t="s">
        <v>16522</v>
      </c>
      <c r="L1932" s="122">
        <v>1516.9053911005501</v>
      </c>
      <c r="M1932" s="122">
        <f>IF(L1932="","",L1932*4)</f>
        <v>6067.6215644022004</v>
      </c>
      <c r="N1932" s="128"/>
    </row>
    <row r="1933" spans="9:14" ht="12.75" x14ac:dyDescent="0.2">
      <c r="I1933" s="29" t="str">
        <f t="shared" si="29"/>
        <v>20.06.19</v>
      </c>
      <c r="J1933" s="28"/>
      <c r="K1933" s="133" t="s">
        <v>16523</v>
      </c>
      <c r="L1933" s="92">
        <v>1519.3266088405601</v>
      </c>
      <c r="M1933" s="92">
        <f>IF(L1933="","",L1933*4)</f>
        <v>6077.3064353622403</v>
      </c>
      <c r="N1933" s="128"/>
    </row>
    <row r="1934" spans="9:14" ht="12.75" x14ac:dyDescent="0.2">
      <c r="I1934" s="29" t="str">
        <f t="shared" si="29"/>
        <v>20.06.19</v>
      </c>
      <c r="J1934" s="28"/>
      <c r="K1934" s="133" t="s">
        <v>16524</v>
      </c>
      <c r="L1934" s="92">
        <v>1516.3728037205501</v>
      </c>
      <c r="M1934" s="92">
        <f>IF(L1934="","",L1934*4)</f>
        <v>6065.4912148822004</v>
      </c>
      <c r="N1934" s="128"/>
    </row>
    <row r="1935" spans="9:14" ht="12.75" x14ac:dyDescent="0.2">
      <c r="I1935" s="29" t="str">
        <f t="shared" si="29"/>
        <v>20.06.19</v>
      </c>
      <c r="J1935" s="28"/>
      <c r="K1935" s="133" t="s">
        <v>16525</v>
      </c>
      <c r="L1935" s="92">
        <v>1506.1283509105501</v>
      </c>
      <c r="M1935" s="92">
        <f>IF(L1935="","",L1935*4)</f>
        <v>6024.5134036422005</v>
      </c>
      <c r="N1935" s="128"/>
    </row>
    <row r="1936" spans="9:14" ht="12.75" x14ac:dyDescent="0.2">
      <c r="I1936" s="29" t="str">
        <f t="shared" si="29"/>
        <v>20.06.19</v>
      </c>
      <c r="J1936" s="28"/>
      <c r="K1936" s="134" t="s">
        <v>16526</v>
      </c>
      <c r="L1936" s="122">
        <v>1494.37398435056</v>
      </c>
      <c r="M1936" s="122">
        <f>IF(L1936="","",L1936*4)</f>
        <v>5977.4959374022401</v>
      </c>
      <c r="N1936" s="128"/>
    </row>
    <row r="1937" spans="9:14" ht="12.75" x14ac:dyDescent="0.2">
      <c r="I1937" s="29" t="str">
        <f t="shared" si="29"/>
        <v>20.06.19</v>
      </c>
      <c r="J1937" s="28"/>
      <c r="K1937" s="133" t="s">
        <v>16527</v>
      </c>
      <c r="L1937" s="92">
        <v>1529.88873818056</v>
      </c>
      <c r="M1937" s="92">
        <f>IF(L1937="","",L1937*4)</f>
        <v>6119.5549527222402</v>
      </c>
      <c r="N1937" s="128"/>
    </row>
    <row r="1938" spans="9:14" ht="12.75" x14ac:dyDescent="0.2">
      <c r="I1938" s="29" t="str">
        <f t="shared" si="29"/>
        <v>20.06.19</v>
      </c>
      <c r="J1938" s="28"/>
      <c r="K1938" s="133" t="s">
        <v>16528</v>
      </c>
      <c r="L1938" s="92">
        <v>1509.4886953505502</v>
      </c>
      <c r="M1938" s="92">
        <f>IF(L1938="","",L1938*4)</f>
        <v>6037.9547814022008</v>
      </c>
      <c r="N1938" s="128"/>
    </row>
    <row r="1939" spans="9:14" ht="12.75" x14ac:dyDescent="0.2">
      <c r="I1939" s="29" t="str">
        <f t="shared" si="29"/>
        <v>20.06.19</v>
      </c>
      <c r="J1939" s="28"/>
      <c r="K1939" s="133" t="s">
        <v>16529</v>
      </c>
      <c r="L1939" s="92">
        <v>1486.76246821055</v>
      </c>
      <c r="M1939" s="92">
        <f>IF(L1939="","",L1939*4)</f>
        <v>5947.0498728421999</v>
      </c>
      <c r="N1939" s="128"/>
    </row>
    <row r="1940" spans="9:14" ht="12.75" x14ac:dyDescent="0.2">
      <c r="I1940" s="29" t="str">
        <f t="shared" si="29"/>
        <v>20.06.19</v>
      </c>
      <c r="J1940" s="28"/>
      <c r="K1940" s="134" t="s">
        <v>16530</v>
      </c>
      <c r="L1940" s="122">
        <v>1461.9404708005502</v>
      </c>
      <c r="M1940" s="122">
        <f>IF(L1940="","",L1940*4)</f>
        <v>5847.7618832022008</v>
      </c>
      <c r="N1940" s="128"/>
    </row>
    <row r="1941" spans="9:14" ht="12.75" x14ac:dyDescent="0.2">
      <c r="I1941" s="29" t="str">
        <f t="shared" si="29"/>
        <v>20.06.19</v>
      </c>
      <c r="J1941" s="28"/>
      <c r="K1941" s="133" t="s">
        <v>16531</v>
      </c>
      <c r="L1941" s="92">
        <v>1441.8391941505602</v>
      </c>
      <c r="M1941" s="92">
        <f>IF(L1941="","",L1941*4)</f>
        <v>5767.3567766022406</v>
      </c>
      <c r="N1941" s="128"/>
    </row>
    <row r="1942" spans="9:14" ht="12.75" x14ac:dyDescent="0.2">
      <c r="I1942" s="29" t="str">
        <f t="shared" si="29"/>
        <v>20.06.19</v>
      </c>
      <c r="J1942" s="28"/>
      <c r="K1942" s="133" t="s">
        <v>16532</v>
      </c>
      <c r="L1942" s="92">
        <v>1404.72385119055</v>
      </c>
      <c r="M1942" s="92">
        <f>IF(L1942="","",L1942*4)</f>
        <v>5618.8954047622001</v>
      </c>
      <c r="N1942" s="128"/>
    </row>
    <row r="1943" spans="9:14" ht="12.75" x14ac:dyDescent="0.2">
      <c r="I1943" s="29" t="str">
        <f t="shared" si="29"/>
        <v>20.06.19</v>
      </c>
      <c r="J1943" s="28"/>
      <c r="K1943" s="133" t="s">
        <v>16533</v>
      </c>
      <c r="L1943" s="92">
        <v>1376.98106717055</v>
      </c>
      <c r="M1943" s="92">
        <f>IF(L1943="","",L1943*4)</f>
        <v>5507.9242686821999</v>
      </c>
      <c r="N1943" s="128"/>
    </row>
    <row r="1944" spans="9:14" ht="12.75" x14ac:dyDescent="0.2">
      <c r="I1944" s="29" t="str">
        <f t="shared" si="29"/>
        <v>20.06.19</v>
      </c>
      <c r="J1944" s="28"/>
      <c r="K1944" s="134" t="s">
        <v>16534</v>
      </c>
      <c r="L1944" s="122">
        <v>1347.7804011605501</v>
      </c>
      <c r="M1944" s="122">
        <f>IF(L1944="","",L1944*4)</f>
        <v>5391.1216046422005</v>
      </c>
      <c r="N1944" s="128"/>
    </row>
    <row r="1945" spans="9:14" ht="12.75" x14ac:dyDescent="0.2">
      <c r="I1945" s="29" t="str">
        <f t="shared" si="29"/>
        <v>21.06.19</v>
      </c>
      <c r="J1945" s="28"/>
      <c r="K1945" s="133" t="s">
        <v>16535</v>
      </c>
      <c r="L1945" s="92">
        <v>1345.6039334305601</v>
      </c>
      <c r="M1945" s="92">
        <f>IF(L1945="","",L1945*4)</f>
        <v>5382.4157337222405</v>
      </c>
      <c r="N1945" s="128"/>
    </row>
    <row r="1946" spans="9:14" ht="12.75" x14ac:dyDescent="0.2">
      <c r="I1946" s="29" t="str">
        <f t="shared" ref="I1946:I2009" si="30">IF(K1946="","",LEFT(K1946,8))</f>
        <v>21.06.19</v>
      </c>
      <c r="J1946" s="28"/>
      <c r="K1946" s="133" t="s">
        <v>16536</v>
      </c>
      <c r="L1946" s="92">
        <v>1321.5284000805502</v>
      </c>
      <c r="M1946" s="92">
        <f>IF(L1946="","",L1946*4)</f>
        <v>5286.1136003222009</v>
      </c>
      <c r="N1946" s="128"/>
    </row>
    <row r="1947" spans="9:14" ht="12.75" x14ac:dyDescent="0.2">
      <c r="I1947" s="29" t="str">
        <f t="shared" si="30"/>
        <v>21.06.19</v>
      </c>
      <c r="J1947" s="28"/>
      <c r="K1947" s="133" t="s">
        <v>16537</v>
      </c>
      <c r="L1947" s="92">
        <v>1300.0666201705501</v>
      </c>
      <c r="M1947" s="92">
        <f>IF(L1947="","",L1947*4)</f>
        <v>5200.2664806822004</v>
      </c>
      <c r="N1947" s="128"/>
    </row>
    <row r="1948" spans="9:14" ht="12.75" x14ac:dyDescent="0.2">
      <c r="I1948" s="29" t="str">
        <f t="shared" si="30"/>
        <v>21.06.19</v>
      </c>
      <c r="J1948" s="28"/>
      <c r="K1948" s="134" t="s">
        <v>16538</v>
      </c>
      <c r="L1948" s="122">
        <v>1276.27541438055</v>
      </c>
      <c r="M1948" s="122">
        <f>IF(L1948="","",L1948*4)</f>
        <v>5105.1016575222002</v>
      </c>
      <c r="N1948" s="128"/>
    </row>
    <row r="1949" spans="9:14" ht="12.75" x14ac:dyDescent="0.2">
      <c r="I1949" s="29" t="str">
        <f t="shared" si="30"/>
        <v>21.06.19</v>
      </c>
      <c r="J1949" s="28"/>
      <c r="K1949" s="133" t="s">
        <v>16539</v>
      </c>
      <c r="L1949" s="92">
        <v>1264.6273605805602</v>
      </c>
      <c r="M1949" s="92">
        <f>IF(L1949="","",L1949*4)</f>
        <v>5058.5094423222408</v>
      </c>
      <c r="N1949" s="128"/>
    </row>
    <row r="1950" spans="9:14" ht="12.75" x14ac:dyDescent="0.2">
      <c r="I1950" s="29" t="str">
        <f t="shared" si="30"/>
        <v>21.06.19</v>
      </c>
      <c r="J1950" s="28"/>
      <c r="K1950" s="133" t="s">
        <v>16540</v>
      </c>
      <c r="L1950" s="92">
        <v>1244.37979359056</v>
      </c>
      <c r="M1950" s="92">
        <f>IF(L1950="","",L1950*4)</f>
        <v>4977.5191743622399</v>
      </c>
      <c r="N1950" s="128"/>
    </row>
    <row r="1951" spans="9:14" ht="12.75" x14ac:dyDescent="0.2">
      <c r="I1951" s="29" t="str">
        <f t="shared" si="30"/>
        <v>21.06.19</v>
      </c>
      <c r="J1951" s="28"/>
      <c r="K1951" s="133" t="s">
        <v>16541</v>
      </c>
      <c r="L1951" s="92">
        <v>1224.2004912605501</v>
      </c>
      <c r="M1951" s="92">
        <f>IF(L1951="","",L1951*4)</f>
        <v>4896.8019650422002</v>
      </c>
      <c r="N1951" s="128"/>
    </row>
    <row r="1952" spans="9:14" ht="12.75" x14ac:dyDescent="0.2">
      <c r="I1952" s="29" t="str">
        <f t="shared" si="30"/>
        <v>21.06.19</v>
      </c>
      <c r="J1952" s="28"/>
      <c r="K1952" s="134" t="s">
        <v>16542</v>
      </c>
      <c r="L1952" s="122">
        <v>1210.3591977005501</v>
      </c>
      <c r="M1952" s="122">
        <f>IF(L1952="","",L1952*4)</f>
        <v>4841.4367908022004</v>
      </c>
      <c r="N1952" s="128"/>
    </row>
    <row r="1953" spans="9:14" ht="12.75" x14ac:dyDescent="0.2">
      <c r="I1953" s="29" t="str">
        <f t="shared" si="30"/>
        <v>21.06.19</v>
      </c>
      <c r="J1953" s="28"/>
      <c r="K1953" s="133" t="s">
        <v>16543</v>
      </c>
      <c r="L1953" s="92">
        <v>1226.3457859105501</v>
      </c>
      <c r="M1953" s="92">
        <f>IF(L1953="","",L1953*4)</f>
        <v>4905.3831436422006</v>
      </c>
      <c r="N1953" s="128"/>
    </row>
    <row r="1954" spans="9:14" ht="12.75" x14ac:dyDescent="0.2">
      <c r="I1954" s="29" t="str">
        <f t="shared" si="30"/>
        <v>21.06.19</v>
      </c>
      <c r="J1954" s="28"/>
      <c r="K1954" s="133" t="s">
        <v>16544</v>
      </c>
      <c r="L1954" s="92">
        <v>1219.68832765056</v>
      </c>
      <c r="M1954" s="92">
        <f>IF(L1954="","",L1954*4)</f>
        <v>4878.7533106022402</v>
      </c>
      <c r="N1954" s="128"/>
    </row>
    <row r="1955" spans="9:14" ht="12.75" x14ac:dyDescent="0.2">
      <c r="I1955" s="29" t="str">
        <f t="shared" si="30"/>
        <v>21.06.19</v>
      </c>
      <c r="J1955" s="28"/>
      <c r="K1955" s="133" t="s">
        <v>16545</v>
      </c>
      <c r="L1955" s="92">
        <v>1201.4614881505502</v>
      </c>
      <c r="M1955" s="92">
        <f>IF(L1955="","",L1955*4)</f>
        <v>4805.8459526022007</v>
      </c>
      <c r="N1955" s="128"/>
    </row>
    <row r="1956" spans="9:14" ht="12.75" x14ac:dyDescent="0.2">
      <c r="I1956" s="29" t="str">
        <f t="shared" si="30"/>
        <v>21.06.19</v>
      </c>
      <c r="J1956" s="28"/>
      <c r="K1956" s="134" t="s">
        <v>16546</v>
      </c>
      <c r="L1956" s="122">
        <v>1192.1693477005599</v>
      </c>
      <c r="M1956" s="122">
        <f>IF(L1956="","",L1956*4)</f>
        <v>4768.6773908022396</v>
      </c>
      <c r="N1956" s="128"/>
    </row>
    <row r="1957" spans="9:14" ht="12.75" x14ac:dyDescent="0.2">
      <c r="I1957" s="29" t="str">
        <f t="shared" si="30"/>
        <v>21.06.19</v>
      </c>
      <c r="J1957" s="28"/>
      <c r="K1957" s="133" t="s">
        <v>16547</v>
      </c>
      <c r="L1957" s="92">
        <v>1194.1891669905601</v>
      </c>
      <c r="M1957" s="92">
        <f>IF(L1957="","",L1957*4)</f>
        <v>4776.7566679622405</v>
      </c>
      <c r="N1957" s="128"/>
    </row>
    <row r="1958" spans="9:14" ht="12.75" x14ac:dyDescent="0.2">
      <c r="I1958" s="29" t="str">
        <f t="shared" si="30"/>
        <v>21.06.19</v>
      </c>
      <c r="J1958" s="28"/>
      <c r="K1958" s="133" t="s">
        <v>16548</v>
      </c>
      <c r="L1958" s="92">
        <v>1185.0250981405602</v>
      </c>
      <c r="M1958" s="92">
        <f>IF(L1958="","",L1958*4)</f>
        <v>4740.1003925622408</v>
      </c>
      <c r="N1958" s="128"/>
    </row>
    <row r="1959" spans="9:14" ht="12.75" x14ac:dyDescent="0.2">
      <c r="I1959" s="29" t="str">
        <f t="shared" si="30"/>
        <v>21.06.19</v>
      </c>
      <c r="J1959" s="28"/>
      <c r="K1959" s="133" t="s">
        <v>16549</v>
      </c>
      <c r="L1959" s="92">
        <v>1175.1869736605502</v>
      </c>
      <c r="M1959" s="92">
        <f>IF(L1959="","",L1959*4)</f>
        <v>4700.7478946422007</v>
      </c>
      <c r="N1959" s="128"/>
    </row>
    <row r="1960" spans="9:14" ht="12.75" x14ac:dyDescent="0.2">
      <c r="I1960" s="29" t="str">
        <f t="shared" si="30"/>
        <v>21.06.19</v>
      </c>
      <c r="J1960" s="28"/>
      <c r="K1960" s="134" t="s">
        <v>16550</v>
      </c>
      <c r="L1960" s="122">
        <v>1170.78260774055</v>
      </c>
      <c r="M1960" s="122">
        <f>IF(L1960="","",L1960*4)</f>
        <v>4683.1304309622001</v>
      </c>
      <c r="N1960" s="128"/>
    </row>
    <row r="1961" spans="9:14" ht="12.75" x14ac:dyDescent="0.2">
      <c r="I1961" s="29" t="str">
        <f t="shared" si="30"/>
        <v>21.06.19</v>
      </c>
      <c r="J1961" s="28"/>
      <c r="K1961" s="133" t="s">
        <v>16551</v>
      </c>
      <c r="L1961" s="92">
        <v>1190.6418862405601</v>
      </c>
      <c r="M1961" s="92">
        <f>IF(L1961="","",L1961*4)</f>
        <v>4762.5675449622404</v>
      </c>
      <c r="N1961" s="128"/>
    </row>
    <row r="1962" spans="9:14" ht="12.75" x14ac:dyDescent="0.2">
      <c r="I1962" s="29" t="str">
        <f t="shared" si="30"/>
        <v>21.06.19</v>
      </c>
      <c r="J1962" s="28"/>
      <c r="K1962" s="133" t="s">
        <v>16552</v>
      </c>
      <c r="L1962" s="92">
        <v>1196.6182723705501</v>
      </c>
      <c r="M1962" s="92">
        <f>IF(L1962="","",L1962*4)</f>
        <v>4786.4730894822005</v>
      </c>
      <c r="N1962" s="128"/>
    </row>
    <row r="1963" spans="9:14" ht="12.75" x14ac:dyDescent="0.2">
      <c r="I1963" s="29" t="str">
        <f t="shared" si="30"/>
        <v>21.06.19</v>
      </c>
      <c r="J1963" s="28"/>
      <c r="K1963" s="133" t="s">
        <v>16553</v>
      </c>
      <c r="L1963" s="92">
        <v>1206.8858893905601</v>
      </c>
      <c r="M1963" s="92">
        <f>IF(L1963="","",L1963*4)</f>
        <v>4827.5435575622405</v>
      </c>
      <c r="N1963" s="128"/>
    </row>
    <row r="1964" spans="9:14" ht="12.75" x14ac:dyDescent="0.2">
      <c r="I1964" s="29" t="str">
        <f t="shared" si="30"/>
        <v>21.06.19</v>
      </c>
      <c r="J1964" s="28"/>
      <c r="K1964" s="134" t="s">
        <v>16554</v>
      </c>
      <c r="L1964" s="122">
        <v>1219.59291259056</v>
      </c>
      <c r="M1964" s="122">
        <f>IF(L1964="","",L1964*4)</f>
        <v>4878.37165036224</v>
      </c>
      <c r="N1964" s="128"/>
    </row>
    <row r="1965" spans="9:14" ht="12.75" x14ac:dyDescent="0.2">
      <c r="I1965" s="29" t="str">
        <f t="shared" si="30"/>
        <v>21.06.19</v>
      </c>
      <c r="J1965" s="28"/>
      <c r="K1965" s="133" t="s">
        <v>16555</v>
      </c>
      <c r="L1965" s="92">
        <v>1258.18589843056</v>
      </c>
      <c r="M1965" s="92">
        <f>IF(L1965="","",L1965*4)</f>
        <v>5032.7435937222399</v>
      </c>
      <c r="N1965" s="128"/>
    </row>
    <row r="1966" spans="9:14" ht="12.75" x14ac:dyDescent="0.2">
      <c r="I1966" s="29" t="str">
        <f t="shared" si="30"/>
        <v>21.06.19</v>
      </c>
      <c r="J1966" s="28"/>
      <c r="K1966" s="133" t="s">
        <v>16556</v>
      </c>
      <c r="L1966" s="92">
        <v>1284.51418487056</v>
      </c>
      <c r="M1966" s="92">
        <f>IF(L1966="","",L1966*4)</f>
        <v>5138.0567394822401</v>
      </c>
      <c r="N1966" s="128"/>
    </row>
    <row r="1967" spans="9:14" ht="12.75" x14ac:dyDescent="0.2">
      <c r="I1967" s="29" t="str">
        <f t="shared" si="30"/>
        <v>21.06.19</v>
      </c>
      <c r="J1967" s="28"/>
      <c r="K1967" s="133" t="s">
        <v>16557</v>
      </c>
      <c r="L1967" s="92">
        <v>1311.79851805056</v>
      </c>
      <c r="M1967" s="92">
        <f>IF(L1967="","",L1967*4)</f>
        <v>5247.19407220224</v>
      </c>
      <c r="N1967" s="128"/>
    </row>
    <row r="1968" spans="9:14" ht="12.75" x14ac:dyDescent="0.2">
      <c r="I1968" s="29" t="str">
        <f t="shared" si="30"/>
        <v>21.06.19</v>
      </c>
      <c r="J1968" s="28"/>
      <c r="K1968" s="134" t="s">
        <v>16558</v>
      </c>
      <c r="L1968" s="122">
        <v>1359.3841896505601</v>
      </c>
      <c r="M1968" s="122">
        <f>IF(L1968="","",L1968*4)</f>
        <v>5437.5367586022403</v>
      </c>
      <c r="N1968" s="128"/>
    </row>
    <row r="1969" spans="9:14" ht="12.75" x14ac:dyDescent="0.2">
      <c r="I1969" s="29" t="str">
        <f t="shared" si="30"/>
        <v>21.06.19</v>
      </c>
      <c r="J1969" s="28"/>
      <c r="K1969" s="133" t="s">
        <v>16559</v>
      </c>
      <c r="L1969" s="92">
        <v>1437.0665415905501</v>
      </c>
      <c r="M1969" s="92">
        <f>IF(L1969="","",L1969*4)</f>
        <v>5748.2661663622002</v>
      </c>
      <c r="N1969" s="128"/>
    </row>
    <row r="1970" spans="9:14" ht="12.75" x14ac:dyDescent="0.2">
      <c r="I1970" s="29" t="str">
        <f t="shared" si="30"/>
        <v>21.06.19</v>
      </c>
      <c r="J1970" s="28"/>
      <c r="K1970" s="133" t="s">
        <v>16560</v>
      </c>
      <c r="L1970" s="92">
        <v>1505.58827223055</v>
      </c>
      <c r="M1970" s="92">
        <f>IF(L1970="","",L1970*4)</f>
        <v>6022.3530889222002</v>
      </c>
      <c r="N1970" s="128"/>
    </row>
    <row r="1971" spans="9:14" ht="12.75" x14ac:dyDescent="0.2">
      <c r="I1971" s="29" t="str">
        <f t="shared" si="30"/>
        <v>21.06.19</v>
      </c>
      <c r="J1971" s="28"/>
      <c r="K1971" s="133" t="s">
        <v>16561</v>
      </c>
      <c r="L1971" s="92">
        <v>1549.6814204805601</v>
      </c>
      <c r="M1971" s="92">
        <f>IF(L1971="","",L1971*4)</f>
        <v>6198.7256819222403</v>
      </c>
      <c r="N1971" s="128"/>
    </row>
    <row r="1972" spans="9:14" ht="12.75" x14ac:dyDescent="0.2">
      <c r="I1972" s="29" t="str">
        <f t="shared" si="30"/>
        <v>21.06.19</v>
      </c>
      <c r="J1972" s="28"/>
      <c r="K1972" s="134" t="s">
        <v>16562</v>
      </c>
      <c r="L1972" s="122">
        <v>1594.5538110905502</v>
      </c>
      <c r="M1972" s="122">
        <f>IF(L1972="","",L1972*4)</f>
        <v>6378.2152443622008</v>
      </c>
      <c r="N1972" s="128"/>
    </row>
    <row r="1973" spans="9:14" ht="12.75" x14ac:dyDescent="0.2">
      <c r="I1973" s="29" t="str">
        <f t="shared" si="30"/>
        <v>21.06.19</v>
      </c>
      <c r="J1973" s="28"/>
      <c r="K1973" s="133" t="s">
        <v>16563</v>
      </c>
      <c r="L1973" s="92">
        <v>1680.5982659005501</v>
      </c>
      <c r="M1973" s="92">
        <f>IF(L1973="","",L1973*4)</f>
        <v>6722.3930636022005</v>
      </c>
      <c r="N1973" s="128"/>
    </row>
    <row r="1974" spans="9:14" ht="12.75" x14ac:dyDescent="0.2">
      <c r="I1974" s="29" t="str">
        <f t="shared" si="30"/>
        <v>21.06.19</v>
      </c>
      <c r="J1974" s="28"/>
      <c r="K1974" s="133" t="s">
        <v>16564</v>
      </c>
      <c r="L1974" s="92">
        <v>1705.0962677305502</v>
      </c>
      <c r="M1974" s="92">
        <f>IF(L1974="","",L1974*4)</f>
        <v>6820.3850709222006</v>
      </c>
      <c r="N1974" s="128"/>
    </row>
    <row r="1975" spans="9:14" ht="12.75" x14ac:dyDescent="0.2">
      <c r="I1975" s="29" t="str">
        <f t="shared" si="30"/>
        <v>21.06.19</v>
      </c>
      <c r="J1975" s="28"/>
      <c r="K1975" s="133" t="s">
        <v>16565</v>
      </c>
      <c r="L1975" s="92">
        <v>1736.6384939905599</v>
      </c>
      <c r="M1975" s="92">
        <f>IF(L1975="","",L1975*4)</f>
        <v>6946.5539759622397</v>
      </c>
      <c r="N1975" s="128"/>
    </row>
    <row r="1976" spans="9:14" ht="12.75" x14ac:dyDescent="0.2">
      <c r="I1976" s="29" t="str">
        <f t="shared" si="30"/>
        <v>21.06.19</v>
      </c>
      <c r="J1976" s="28"/>
      <c r="K1976" s="134" t="s">
        <v>16566</v>
      </c>
      <c r="L1976" s="122">
        <v>1764.5938885005501</v>
      </c>
      <c r="M1976" s="122">
        <f>IF(L1976="","",L1976*4)</f>
        <v>7058.3755540022003</v>
      </c>
      <c r="N1976" s="128"/>
    </row>
    <row r="1977" spans="9:14" ht="12.75" x14ac:dyDescent="0.2">
      <c r="I1977" s="29" t="str">
        <f t="shared" si="30"/>
        <v>21.06.19</v>
      </c>
      <c r="J1977" s="28"/>
      <c r="K1977" s="133" t="s">
        <v>16567</v>
      </c>
      <c r="L1977" s="92">
        <v>1802.5062622805501</v>
      </c>
      <c r="M1977" s="92">
        <f>IF(L1977="","",L1977*4)</f>
        <v>7210.0250491222005</v>
      </c>
      <c r="N1977" s="128"/>
    </row>
    <row r="1978" spans="9:14" ht="12.75" x14ac:dyDescent="0.2">
      <c r="I1978" s="29" t="str">
        <f t="shared" si="30"/>
        <v>21.06.19</v>
      </c>
      <c r="J1978" s="28"/>
      <c r="K1978" s="133" t="s">
        <v>16568</v>
      </c>
      <c r="L1978" s="92">
        <v>1822.1728247805499</v>
      </c>
      <c r="M1978" s="92">
        <f>IF(L1978="","",L1978*4)</f>
        <v>7288.6912991221998</v>
      </c>
      <c r="N1978" s="128"/>
    </row>
    <row r="1979" spans="9:14" ht="12.75" x14ac:dyDescent="0.2">
      <c r="I1979" s="29" t="str">
        <f t="shared" si="30"/>
        <v>21.06.19</v>
      </c>
      <c r="J1979" s="28"/>
      <c r="K1979" s="133" t="s">
        <v>16569</v>
      </c>
      <c r="L1979" s="92">
        <v>1840.8140666505501</v>
      </c>
      <c r="M1979" s="92">
        <f>IF(L1979="","",L1979*4)</f>
        <v>7363.2562666022004</v>
      </c>
      <c r="N1979" s="128"/>
    </row>
    <row r="1980" spans="9:14" ht="12.75" x14ac:dyDescent="0.2">
      <c r="I1980" s="29" t="str">
        <f t="shared" si="30"/>
        <v>21.06.19</v>
      </c>
      <c r="J1980" s="28"/>
      <c r="K1980" s="134" t="s">
        <v>16570</v>
      </c>
      <c r="L1980" s="122">
        <v>1842.92621491055</v>
      </c>
      <c r="M1980" s="122">
        <f>IF(L1980="","",L1980*4)</f>
        <v>7371.7048596422001</v>
      </c>
      <c r="N1980" s="128"/>
    </row>
    <row r="1981" spans="9:14" ht="12.75" x14ac:dyDescent="0.2">
      <c r="I1981" s="29" t="str">
        <f t="shared" si="30"/>
        <v>21.06.19</v>
      </c>
      <c r="J1981" s="28"/>
      <c r="K1981" s="133" t="s">
        <v>16571</v>
      </c>
      <c r="L1981" s="92">
        <v>1859.6761126905501</v>
      </c>
      <c r="M1981" s="92">
        <f>IF(L1981="","",L1981*4)</f>
        <v>7438.7044507622004</v>
      </c>
      <c r="N1981" s="128"/>
    </row>
    <row r="1982" spans="9:14" ht="12.75" x14ac:dyDescent="0.2">
      <c r="I1982" s="29" t="str">
        <f t="shared" si="30"/>
        <v>21.06.19</v>
      </c>
      <c r="J1982" s="28"/>
      <c r="K1982" s="133" t="s">
        <v>16572</v>
      </c>
      <c r="L1982" s="92">
        <v>1866.3949949105499</v>
      </c>
      <c r="M1982" s="92">
        <f>IF(L1982="","",L1982*4)</f>
        <v>7465.5799796421998</v>
      </c>
      <c r="N1982" s="128"/>
    </row>
    <row r="1983" spans="9:14" ht="12.75" x14ac:dyDescent="0.2">
      <c r="I1983" s="29" t="str">
        <f t="shared" si="30"/>
        <v>21.06.19</v>
      </c>
      <c r="J1983" s="28"/>
      <c r="K1983" s="133" t="s">
        <v>16573</v>
      </c>
      <c r="L1983" s="92">
        <v>1872.50254200055</v>
      </c>
      <c r="M1983" s="92">
        <f>IF(L1983="","",L1983*4)</f>
        <v>7490.0101680021999</v>
      </c>
      <c r="N1983" s="128"/>
    </row>
    <row r="1984" spans="9:14" ht="12.75" x14ac:dyDescent="0.2">
      <c r="I1984" s="29" t="str">
        <f t="shared" si="30"/>
        <v>21.06.19</v>
      </c>
      <c r="J1984" s="28"/>
      <c r="K1984" s="134" t="s">
        <v>16574</v>
      </c>
      <c r="L1984" s="122">
        <v>1882.6809580005502</v>
      </c>
      <c r="M1984" s="122">
        <f>IF(L1984="","",L1984*4)</f>
        <v>7530.7238320022007</v>
      </c>
      <c r="N1984" s="128"/>
    </row>
    <row r="1985" spans="9:14" ht="12.75" x14ac:dyDescent="0.2">
      <c r="I1985" s="29" t="str">
        <f t="shared" si="30"/>
        <v>21.06.19</v>
      </c>
      <c r="J1985" s="28"/>
      <c r="K1985" s="133" t="s">
        <v>16575</v>
      </c>
      <c r="L1985" s="92">
        <v>1885.99451886055</v>
      </c>
      <c r="M1985" s="92">
        <f>IF(L1985="","",L1985*4)</f>
        <v>7543.9780754422</v>
      </c>
      <c r="N1985" s="128"/>
    </row>
    <row r="1986" spans="9:14" ht="12.75" x14ac:dyDescent="0.2">
      <c r="I1986" s="29" t="str">
        <f t="shared" si="30"/>
        <v>21.06.19</v>
      </c>
      <c r="J1986" s="28"/>
      <c r="K1986" s="133" t="s">
        <v>16576</v>
      </c>
      <c r="L1986" s="92">
        <v>1888.8956779805601</v>
      </c>
      <c r="M1986" s="92">
        <f>IF(L1986="","",L1986*4)</f>
        <v>7555.5827119222404</v>
      </c>
      <c r="N1986" s="128"/>
    </row>
    <row r="1987" spans="9:14" ht="12.75" x14ac:dyDescent="0.2">
      <c r="I1987" s="29" t="str">
        <f t="shared" si="30"/>
        <v>21.06.19</v>
      </c>
      <c r="J1987" s="28"/>
      <c r="K1987" s="133" t="s">
        <v>16577</v>
      </c>
      <c r="L1987" s="92">
        <v>1898.3137444505601</v>
      </c>
      <c r="M1987" s="92">
        <f>IF(L1987="","",L1987*4)</f>
        <v>7593.2549778022403</v>
      </c>
      <c r="N1987" s="128"/>
    </row>
    <row r="1988" spans="9:14" ht="12.75" x14ac:dyDescent="0.2">
      <c r="I1988" s="29" t="str">
        <f t="shared" si="30"/>
        <v>21.06.19</v>
      </c>
      <c r="J1988" s="28"/>
      <c r="K1988" s="134" t="s">
        <v>16578</v>
      </c>
      <c r="L1988" s="122">
        <v>1907.7669190005502</v>
      </c>
      <c r="M1988" s="122">
        <f>IF(L1988="","",L1988*4)</f>
        <v>7631.0676760022006</v>
      </c>
      <c r="N1988" s="128"/>
    </row>
    <row r="1989" spans="9:14" ht="12.75" x14ac:dyDescent="0.2">
      <c r="I1989" s="29" t="str">
        <f t="shared" si="30"/>
        <v>21.06.19</v>
      </c>
      <c r="J1989" s="28"/>
      <c r="K1989" s="133" t="s">
        <v>16579</v>
      </c>
      <c r="L1989" s="92">
        <v>1915.2236032605501</v>
      </c>
      <c r="M1989" s="92">
        <f>IF(L1989="","",L1989*4)</f>
        <v>7660.8944130422005</v>
      </c>
      <c r="N1989" s="128"/>
    </row>
    <row r="1990" spans="9:14" ht="12.75" x14ac:dyDescent="0.2">
      <c r="I1990" s="29" t="str">
        <f t="shared" si="30"/>
        <v>21.06.19</v>
      </c>
      <c r="J1990" s="28"/>
      <c r="K1990" s="133" t="s">
        <v>16580</v>
      </c>
      <c r="L1990" s="92">
        <v>1930.1436018705601</v>
      </c>
      <c r="M1990" s="92">
        <f>IF(L1990="","",L1990*4)</f>
        <v>7720.5744074822405</v>
      </c>
      <c r="N1990" s="128"/>
    </row>
    <row r="1991" spans="9:14" ht="12.75" x14ac:dyDescent="0.2">
      <c r="I1991" s="29" t="str">
        <f t="shared" si="30"/>
        <v>21.06.19</v>
      </c>
      <c r="J1991" s="28"/>
      <c r="K1991" s="133" t="s">
        <v>16581</v>
      </c>
      <c r="L1991" s="92">
        <v>1934.5376002305602</v>
      </c>
      <c r="M1991" s="92">
        <f>IF(L1991="","",L1991*4)</f>
        <v>7738.1504009222408</v>
      </c>
      <c r="N1991" s="128"/>
    </row>
    <row r="1992" spans="9:14" ht="12.75" x14ac:dyDescent="0.2">
      <c r="I1992" s="29" t="str">
        <f t="shared" si="30"/>
        <v>21.06.19</v>
      </c>
      <c r="J1992" s="28"/>
      <c r="K1992" s="134" t="s">
        <v>16582</v>
      </c>
      <c r="L1992" s="122">
        <v>1923.00088910055</v>
      </c>
      <c r="M1992" s="122">
        <f>IF(L1992="","",L1992*4)</f>
        <v>7692.0035564022</v>
      </c>
      <c r="N1992" s="128"/>
    </row>
    <row r="1993" spans="9:14" ht="12.75" x14ac:dyDescent="0.2">
      <c r="I1993" s="29" t="str">
        <f t="shared" si="30"/>
        <v>21.06.19</v>
      </c>
      <c r="J1993" s="28"/>
      <c r="K1993" s="133" t="s">
        <v>16583</v>
      </c>
      <c r="L1993" s="92">
        <v>1909.5194126405502</v>
      </c>
      <c r="M1993" s="92">
        <f>IF(L1993="","",L1993*4)</f>
        <v>7638.0776505622007</v>
      </c>
      <c r="N1993" s="128"/>
    </row>
    <row r="1994" spans="9:14" ht="12.75" x14ac:dyDescent="0.2">
      <c r="I1994" s="29" t="str">
        <f t="shared" si="30"/>
        <v>21.06.19</v>
      </c>
      <c r="J1994" s="28"/>
      <c r="K1994" s="133" t="s">
        <v>16584</v>
      </c>
      <c r="L1994" s="92">
        <v>1886.0449706205602</v>
      </c>
      <c r="M1994" s="92">
        <f>IF(L1994="","",L1994*4)</f>
        <v>7544.1798824822408</v>
      </c>
      <c r="N1994" s="128"/>
    </row>
    <row r="1995" spans="9:14" ht="12.75" x14ac:dyDescent="0.2">
      <c r="I1995" s="29" t="str">
        <f t="shared" si="30"/>
        <v>21.06.19</v>
      </c>
      <c r="J1995" s="28"/>
      <c r="K1995" s="133" t="s">
        <v>16585</v>
      </c>
      <c r="L1995" s="92">
        <v>1880.18123434056</v>
      </c>
      <c r="M1995" s="92">
        <f>IF(L1995="","",L1995*4)</f>
        <v>7520.7249373622399</v>
      </c>
      <c r="N1995" s="128"/>
    </row>
    <row r="1996" spans="9:14" ht="12.75" x14ac:dyDescent="0.2">
      <c r="I1996" s="29" t="str">
        <f t="shared" si="30"/>
        <v>21.06.19</v>
      </c>
      <c r="J1996" s="28"/>
      <c r="K1996" s="134" t="s">
        <v>16586</v>
      </c>
      <c r="L1996" s="122">
        <v>1864.6990794905601</v>
      </c>
      <c r="M1996" s="122">
        <f>IF(L1996="","",L1996*4)</f>
        <v>7458.7963179622402</v>
      </c>
      <c r="N1996" s="128"/>
    </row>
    <row r="1997" spans="9:14" ht="12.75" x14ac:dyDescent="0.2">
      <c r="I1997" s="29" t="str">
        <f t="shared" si="30"/>
        <v>21.06.19</v>
      </c>
      <c r="J1997" s="28"/>
      <c r="K1997" s="133" t="s">
        <v>16587</v>
      </c>
      <c r="L1997" s="92">
        <v>1864.9394310605501</v>
      </c>
      <c r="M1997" s="92">
        <f>IF(L1997="","",L1997*4)</f>
        <v>7459.7577242422003</v>
      </c>
      <c r="N1997" s="128"/>
    </row>
    <row r="1998" spans="9:14" ht="12.75" x14ac:dyDescent="0.2">
      <c r="I1998" s="29" t="str">
        <f t="shared" si="30"/>
        <v>21.06.19</v>
      </c>
      <c r="J1998" s="28"/>
      <c r="K1998" s="133" t="s">
        <v>16588</v>
      </c>
      <c r="L1998" s="92">
        <v>1866.4444628505501</v>
      </c>
      <c r="M1998" s="92">
        <f>IF(L1998="","",L1998*4)</f>
        <v>7465.7778514022002</v>
      </c>
      <c r="N1998" s="128"/>
    </row>
    <row r="1999" spans="9:14" ht="12.75" x14ac:dyDescent="0.2">
      <c r="I1999" s="29" t="str">
        <f t="shared" si="30"/>
        <v>21.06.19</v>
      </c>
      <c r="J1999" s="28"/>
      <c r="K1999" s="133" t="s">
        <v>16589</v>
      </c>
      <c r="L1999" s="92">
        <v>1852.7853881705601</v>
      </c>
      <c r="M1999" s="92">
        <f>IF(L1999="","",L1999*4)</f>
        <v>7411.1415526822402</v>
      </c>
      <c r="N1999" s="128"/>
    </row>
    <row r="2000" spans="9:14" ht="12.75" x14ac:dyDescent="0.2">
      <c r="I2000" s="29" t="str">
        <f t="shared" si="30"/>
        <v>21.06.19</v>
      </c>
      <c r="J2000" s="28"/>
      <c r="K2000" s="134" t="s">
        <v>16590</v>
      </c>
      <c r="L2000" s="122">
        <v>1836.13735208056</v>
      </c>
      <c r="M2000" s="122">
        <f>IF(L2000="","",L2000*4)</f>
        <v>7344.5494083222402</v>
      </c>
      <c r="N2000" s="128"/>
    </row>
    <row r="2001" spans="9:14" ht="12.75" x14ac:dyDescent="0.2">
      <c r="I2001" s="29" t="str">
        <f t="shared" si="30"/>
        <v>21.06.19</v>
      </c>
      <c r="J2001" s="28"/>
      <c r="K2001" s="133" t="s">
        <v>16591</v>
      </c>
      <c r="L2001" s="92">
        <v>1834.1630703005501</v>
      </c>
      <c r="M2001" s="92">
        <f>IF(L2001="","",L2001*4)</f>
        <v>7336.6522812022004</v>
      </c>
      <c r="N2001" s="128"/>
    </row>
    <row r="2002" spans="9:14" ht="12.75" x14ac:dyDescent="0.2">
      <c r="I2002" s="29" t="str">
        <f t="shared" si="30"/>
        <v>21.06.19</v>
      </c>
      <c r="J2002" s="28"/>
      <c r="K2002" s="133" t="s">
        <v>16592</v>
      </c>
      <c r="L2002" s="92">
        <v>1828.9338011305499</v>
      </c>
      <c r="M2002" s="92">
        <f>IF(L2002="","",L2002*4)</f>
        <v>7315.7352045221996</v>
      </c>
      <c r="N2002" s="128"/>
    </row>
    <row r="2003" spans="9:14" ht="12.75" x14ac:dyDescent="0.2">
      <c r="I2003" s="29" t="str">
        <f t="shared" si="30"/>
        <v>21.06.19</v>
      </c>
      <c r="J2003" s="28"/>
      <c r="K2003" s="133" t="s">
        <v>16593</v>
      </c>
      <c r="L2003" s="92">
        <v>1818.0282042105503</v>
      </c>
      <c r="M2003" s="92">
        <f>IF(L2003="","",L2003*4)</f>
        <v>7272.112816842201</v>
      </c>
      <c r="N2003" s="128"/>
    </row>
    <row r="2004" spans="9:14" ht="12.75" x14ac:dyDescent="0.2">
      <c r="I2004" s="29" t="str">
        <f t="shared" si="30"/>
        <v>21.06.19</v>
      </c>
      <c r="J2004" s="28"/>
      <c r="K2004" s="134" t="s">
        <v>16594</v>
      </c>
      <c r="L2004" s="122">
        <v>1811.5593308505502</v>
      </c>
      <c r="M2004" s="122">
        <f>IF(L2004="","",L2004*4)</f>
        <v>7246.2373234022007</v>
      </c>
      <c r="N2004" s="128"/>
    </row>
    <row r="2005" spans="9:14" ht="12.75" x14ac:dyDescent="0.2">
      <c r="I2005" s="29" t="str">
        <f t="shared" si="30"/>
        <v>21.06.19</v>
      </c>
      <c r="J2005" s="28"/>
      <c r="K2005" s="133" t="s">
        <v>16595</v>
      </c>
      <c r="L2005" s="92">
        <v>1809.2430040405502</v>
      </c>
      <c r="M2005" s="92">
        <f>IF(L2005="","",L2005*4)</f>
        <v>7236.9720161622008</v>
      </c>
      <c r="N2005" s="128"/>
    </row>
    <row r="2006" spans="9:14" ht="12.75" x14ac:dyDescent="0.2">
      <c r="I2006" s="29" t="str">
        <f t="shared" si="30"/>
        <v>21.06.19</v>
      </c>
      <c r="J2006" s="28"/>
      <c r="K2006" s="133" t="s">
        <v>16596</v>
      </c>
      <c r="L2006" s="92">
        <v>1815.2397347005601</v>
      </c>
      <c r="M2006" s="92">
        <f>IF(L2006="","",L2006*4)</f>
        <v>7260.9589388022405</v>
      </c>
      <c r="N2006" s="128"/>
    </row>
    <row r="2007" spans="9:14" ht="12.75" x14ac:dyDescent="0.2">
      <c r="I2007" s="29" t="str">
        <f t="shared" si="30"/>
        <v>21.06.19</v>
      </c>
      <c r="J2007" s="28"/>
      <c r="K2007" s="133" t="s">
        <v>16597</v>
      </c>
      <c r="L2007" s="92">
        <v>1816.7239110105602</v>
      </c>
      <c r="M2007" s="92">
        <f>IF(L2007="","",L2007*4)</f>
        <v>7266.8956440422407</v>
      </c>
      <c r="N2007" s="128"/>
    </row>
    <row r="2008" spans="9:14" ht="12.75" x14ac:dyDescent="0.2">
      <c r="I2008" s="29" t="str">
        <f t="shared" si="30"/>
        <v>21.06.19</v>
      </c>
      <c r="J2008" s="28"/>
      <c r="K2008" s="134" t="s">
        <v>16598</v>
      </c>
      <c r="L2008" s="122">
        <v>1816.30269224055</v>
      </c>
      <c r="M2008" s="122">
        <f>IF(L2008="","",L2008*4)</f>
        <v>7265.2107689621998</v>
      </c>
      <c r="N2008" s="128"/>
    </row>
    <row r="2009" spans="9:14" ht="12.75" x14ac:dyDescent="0.2">
      <c r="I2009" s="29" t="str">
        <f t="shared" si="30"/>
        <v>21.06.19</v>
      </c>
      <c r="J2009" s="28"/>
      <c r="K2009" s="133" t="s">
        <v>16599</v>
      </c>
      <c r="L2009" s="92">
        <v>1828.0971825005602</v>
      </c>
      <c r="M2009" s="92">
        <f>IF(L2009="","",L2009*4)</f>
        <v>7312.3887300022407</v>
      </c>
      <c r="N2009" s="128"/>
    </row>
    <row r="2010" spans="9:14" ht="12.75" x14ac:dyDescent="0.2">
      <c r="I2010" s="29" t="str">
        <f t="shared" ref="I2010:I2073" si="31">IF(K2010="","",LEFT(K2010,8))</f>
        <v>21.06.19</v>
      </c>
      <c r="J2010" s="28"/>
      <c r="K2010" s="133" t="s">
        <v>16600</v>
      </c>
      <c r="L2010" s="92">
        <v>1830.91532908055</v>
      </c>
      <c r="M2010" s="92">
        <f>IF(L2010="","",L2010*4)</f>
        <v>7323.6613163222</v>
      </c>
      <c r="N2010" s="128"/>
    </row>
    <row r="2011" spans="9:14" ht="12.75" x14ac:dyDescent="0.2">
      <c r="I2011" s="29" t="str">
        <f t="shared" si="31"/>
        <v>21.06.19</v>
      </c>
      <c r="J2011" s="28"/>
      <c r="K2011" s="133" t="s">
        <v>16601</v>
      </c>
      <c r="L2011" s="92">
        <v>1831.1105870505601</v>
      </c>
      <c r="M2011" s="92">
        <f>IF(L2011="","",L2011*4)</f>
        <v>7324.4423482022403</v>
      </c>
      <c r="N2011" s="128"/>
    </row>
    <row r="2012" spans="9:14" ht="12.75" x14ac:dyDescent="0.2">
      <c r="I2012" s="29" t="str">
        <f t="shared" si="31"/>
        <v>21.06.19</v>
      </c>
      <c r="J2012" s="28"/>
      <c r="K2012" s="134" t="s">
        <v>16602</v>
      </c>
      <c r="L2012" s="122">
        <v>1829.8054797005502</v>
      </c>
      <c r="M2012" s="122">
        <f>IF(L2012="","",L2012*4)</f>
        <v>7319.2219188022009</v>
      </c>
      <c r="N2012" s="128"/>
    </row>
    <row r="2013" spans="9:14" ht="12.75" x14ac:dyDescent="0.2">
      <c r="I2013" s="29" t="str">
        <f t="shared" si="31"/>
        <v>21.06.19</v>
      </c>
      <c r="J2013" s="28"/>
      <c r="K2013" s="133" t="s">
        <v>16603</v>
      </c>
      <c r="L2013" s="92">
        <v>1822.8747111805501</v>
      </c>
      <c r="M2013" s="92">
        <f>IF(L2013="","",L2013*4)</f>
        <v>7291.4988447222004</v>
      </c>
      <c r="N2013" s="128"/>
    </row>
    <row r="2014" spans="9:14" ht="12.75" x14ac:dyDescent="0.2">
      <c r="I2014" s="29" t="str">
        <f t="shared" si="31"/>
        <v>21.06.19</v>
      </c>
      <c r="J2014" s="28"/>
      <c r="K2014" s="133" t="s">
        <v>16604</v>
      </c>
      <c r="L2014" s="92">
        <v>1831.0771140105603</v>
      </c>
      <c r="M2014" s="92">
        <f>IF(L2014="","",L2014*4)</f>
        <v>7324.3084560422412</v>
      </c>
      <c r="N2014" s="128"/>
    </row>
    <row r="2015" spans="9:14" ht="12.75" x14ac:dyDescent="0.2">
      <c r="I2015" s="29" t="str">
        <f t="shared" si="31"/>
        <v>21.06.19</v>
      </c>
      <c r="J2015" s="28"/>
      <c r="K2015" s="133" t="s">
        <v>16605</v>
      </c>
      <c r="L2015" s="92">
        <v>1838.9133606505502</v>
      </c>
      <c r="M2015" s="92">
        <f>IF(L2015="","",L2015*4)</f>
        <v>7355.6534426022008</v>
      </c>
      <c r="N2015" s="128"/>
    </row>
    <row r="2016" spans="9:14" ht="12.75" x14ac:dyDescent="0.2">
      <c r="I2016" s="29" t="str">
        <f t="shared" si="31"/>
        <v>21.06.19</v>
      </c>
      <c r="J2016" s="28"/>
      <c r="K2016" s="134" t="s">
        <v>16606</v>
      </c>
      <c r="L2016" s="122">
        <v>1841.8663928405501</v>
      </c>
      <c r="M2016" s="122">
        <f>IF(L2016="","",L2016*4)</f>
        <v>7367.4655713622005</v>
      </c>
      <c r="N2016" s="128"/>
    </row>
    <row r="2017" spans="9:14" ht="12.75" x14ac:dyDescent="0.2">
      <c r="I2017" s="29" t="str">
        <f t="shared" si="31"/>
        <v>21.06.19</v>
      </c>
      <c r="J2017" s="28"/>
      <c r="K2017" s="133" t="s">
        <v>16607</v>
      </c>
      <c r="L2017" s="92">
        <v>1826.2656670305603</v>
      </c>
      <c r="M2017" s="92">
        <f>IF(L2017="","",L2017*4)</f>
        <v>7305.0626681222411</v>
      </c>
      <c r="N2017" s="128"/>
    </row>
    <row r="2018" spans="9:14" ht="12.75" x14ac:dyDescent="0.2">
      <c r="I2018" s="29" t="str">
        <f t="shared" si="31"/>
        <v>21.06.19</v>
      </c>
      <c r="J2018" s="28"/>
      <c r="K2018" s="133" t="s">
        <v>16608</v>
      </c>
      <c r="L2018" s="92">
        <v>1814.07593965056</v>
      </c>
      <c r="M2018" s="92">
        <f>IF(L2018="","",L2018*4)</f>
        <v>7256.3037586022401</v>
      </c>
      <c r="N2018" s="128"/>
    </row>
    <row r="2019" spans="9:14" ht="12.75" x14ac:dyDescent="0.2">
      <c r="I2019" s="29" t="str">
        <f t="shared" si="31"/>
        <v>21.06.19</v>
      </c>
      <c r="J2019" s="28"/>
      <c r="K2019" s="133" t="s">
        <v>16609</v>
      </c>
      <c r="L2019" s="92">
        <v>1811.6666990605599</v>
      </c>
      <c r="M2019" s="92">
        <f>IF(L2019="","",L2019*4)</f>
        <v>7246.6667962422398</v>
      </c>
      <c r="N2019" s="128"/>
    </row>
    <row r="2020" spans="9:14" ht="12.75" x14ac:dyDescent="0.2">
      <c r="I2020" s="29" t="str">
        <f t="shared" si="31"/>
        <v>21.06.19</v>
      </c>
      <c r="J2020" s="28"/>
      <c r="K2020" s="134" t="s">
        <v>16610</v>
      </c>
      <c r="L2020" s="122">
        <v>1802.36152660055</v>
      </c>
      <c r="M2020" s="122">
        <f>IF(L2020="","",L2020*4)</f>
        <v>7209.4461064021998</v>
      </c>
      <c r="N2020" s="128"/>
    </row>
    <row r="2021" spans="9:14" ht="12.75" x14ac:dyDescent="0.2">
      <c r="I2021" s="29" t="str">
        <f t="shared" si="31"/>
        <v>21.06.19</v>
      </c>
      <c r="J2021" s="28"/>
      <c r="K2021" s="133" t="s">
        <v>16611</v>
      </c>
      <c r="L2021" s="92">
        <v>1749.61653699056</v>
      </c>
      <c r="M2021" s="92">
        <f>IF(L2021="","",L2021*4)</f>
        <v>6998.46614796224</v>
      </c>
      <c r="N2021" s="128"/>
    </row>
    <row r="2022" spans="9:14" ht="12.75" x14ac:dyDescent="0.2">
      <c r="I2022" s="29" t="str">
        <f t="shared" si="31"/>
        <v>21.06.19</v>
      </c>
      <c r="J2022" s="28"/>
      <c r="K2022" s="133" t="s">
        <v>16612</v>
      </c>
      <c r="L2022" s="92">
        <v>1730.0603813205601</v>
      </c>
      <c r="M2022" s="92">
        <f>IF(L2022="","",L2022*4)</f>
        <v>6920.2415252822402</v>
      </c>
      <c r="N2022" s="128"/>
    </row>
    <row r="2023" spans="9:14" ht="12.75" x14ac:dyDescent="0.2">
      <c r="I2023" s="29" t="str">
        <f t="shared" si="31"/>
        <v>21.06.19</v>
      </c>
      <c r="J2023" s="28"/>
      <c r="K2023" s="133" t="s">
        <v>16613</v>
      </c>
      <c r="L2023" s="92">
        <v>1713.1723467205602</v>
      </c>
      <c r="M2023" s="92">
        <f>IF(L2023="","",L2023*4)</f>
        <v>6852.6893868822408</v>
      </c>
      <c r="N2023" s="128"/>
    </row>
    <row r="2024" spans="9:14" ht="12.75" x14ac:dyDescent="0.2">
      <c r="I2024" s="29" t="str">
        <f t="shared" si="31"/>
        <v>21.06.19</v>
      </c>
      <c r="J2024" s="28"/>
      <c r="K2024" s="134" t="s">
        <v>16614</v>
      </c>
      <c r="L2024" s="122">
        <v>1698.0564212005602</v>
      </c>
      <c r="M2024" s="122">
        <f>IF(L2024="","",L2024*4)</f>
        <v>6792.2256848022407</v>
      </c>
      <c r="N2024" s="128"/>
    </row>
    <row r="2025" spans="9:14" ht="12.75" x14ac:dyDescent="0.2">
      <c r="I2025" s="29" t="str">
        <f t="shared" si="31"/>
        <v>21.06.19</v>
      </c>
      <c r="J2025" s="28"/>
      <c r="K2025" s="133" t="s">
        <v>16615</v>
      </c>
      <c r="L2025" s="92">
        <v>1694.95252826055</v>
      </c>
      <c r="M2025" s="92">
        <f>IF(L2025="","",L2025*4)</f>
        <v>6779.8101130422001</v>
      </c>
      <c r="N2025" s="128"/>
    </row>
    <row r="2026" spans="9:14" ht="12.75" x14ac:dyDescent="0.2">
      <c r="I2026" s="29" t="str">
        <f t="shared" si="31"/>
        <v>21.06.19</v>
      </c>
      <c r="J2026" s="28"/>
      <c r="K2026" s="133" t="s">
        <v>16616</v>
      </c>
      <c r="L2026" s="92">
        <v>1668.9886668705601</v>
      </c>
      <c r="M2026" s="92">
        <f>IF(L2026="","",L2026*4)</f>
        <v>6675.9546674822404</v>
      </c>
      <c r="N2026" s="128"/>
    </row>
    <row r="2027" spans="9:14" ht="12.75" x14ac:dyDescent="0.2">
      <c r="I2027" s="29" t="str">
        <f t="shared" si="31"/>
        <v>21.06.19</v>
      </c>
      <c r="J2027" s="28"/>
      <c r="K2027" s="133" t="s">
        <v>16617</v>
      </c>
      <c r="L2027" s="92">
        <v>1650.4208264905601</v>
      </c>
      <c r="M2027" s="92">
        <f>IF(L2027="","",L2027*4)</f>
        <v>6601.6833059622404</v>
      </c>
      <c r="N2027" s="128"/>
    </row>
    <row r="2028" spans="9:14" ht="12.75" x14ac:dyDescent="0.2">
      <c r="I2028" s="29" t="str">
        <f t="shared" si="31"/>
        <v>21.06.19</v>
      </c>
      <c r="J2028" s="28"/>
      <c r="K2028" s="134" t="s">
        <v>16618</v>
      </c>
      <c r="L2028" s="122">
        <v>1632.6333603205501</v>
      </c>
      <c r="M2028" s="122">
        <f>IF(L2028="","",L2028*4)</f>
        <v>6530.5334412822003</v>
      </c>
      <c r="N2028" s="128"/>
    </row>
    <row r="2029" spans="9:14" ht="12.75" x14ac:dyDescent="0.2">
      <c r="I2029" s="29" t="str">
        <f t="shared" si="31"/>
        <v>21.06.19</v>
      </c>
      <c r="J2029" s="28"/>
      <c r="K2029" s="133" t="s">
        <v>16619</v>
      </c>
      <c r="L2029" s="92">
        <v>1617.34575133055</v>
      </c>
      <c r="M2029" s="92">
        <f>IF(L2029="","",L2029*4)</f>
        <v>6469.3830053222</v>
      </c>
      <c r="N2029" s="128"/>
    </row>
    <row r="2030" spans="9:14" ht="12.75" x14ac:dyDescent="0.2">
      <c r="I2030" s="29" t="str">
        <f t="shared" si="31"/>
        <v>21.06.19</v>
      </c>
      <c r="J2030" s="28"/>
      <c r="K2030" s="133" t="s">
        <v>16620</v>
      </c>
      <c r="L2030" s="92">
        <v>1607.6324943005502</v>
      </c>
      <c r="M2030" s="92">
        <f>IF(L2030="","",L2030*4)</f>
        <v>6430.5299772022008</v>
      </c>
      <c r="N2030" s="128"/>
    </row>
    <row r="2031" spans="9:14" ht="12.75" x14ac:dyDescent="0.2">
      <c r="I2031" s="29" t="str">
        <f t="shared" si="31"/>
        <v>21.06.19</v>
      </c>
      <c r="J2031" s="28"/>
      <c r="K2031" s="133" t="s">
        <v>16621</v>
      </c>
      <c r="L2031" s="92">
        <v>1593.2233047305601</v>
      </c>
      <c r="M2031" s="92">
        <f>IF(L2031="","",L2031*4)</f>
        <v>6372.8932189222405</v>
      </c>
      <c r="N2031" s="128"/>
    </row>
    <row r="2032" spans="9:14" ht="12.75" x14ac:dyDescent="0.2">
      <c r="I2032" s="29" t="str">
        <f t="shared" si="31"/>
        <v>21.06.19</v>
      </c>
      <c r="J2032" s="28"/>
      <c r="K2032" s="134" t="s">
        <v>16622</v>
      </c>
      <c r="L2032" s="122">
        <v>1574.66665687055</v>
      </c>
      <c r="M2032" s="122">
        <f>IF(L2032="","",L2032*4)</f>
        <v>6298.6666274822001</v>
      </c>
      <c r="N2032" s="128"/>
    </row>
    <row r="2033" spans="9:14" ht="12.75" x14ac:dyDescent="0.2">
      <c r="I2033" s="29" t="str">
        <f t="shared" si="31"/>
        <v>21.06.19</v>
      </c>
      <c r="J2033" s="28"/>
      <c r="K2033" s="133" t="s">
        <v>16623</v>
      </c>
      <c r="L2033" s="92">
        <v>1580.0970934705599</v>
      </c>
      <c r="M2033" s="92">
        <f>IF(L2033="","",L2033*4)</f>
        <v>6320.3883738822396</v>
      </c>
      <c r="N2033" s="128"/>
    </row>
    <row r="2034" spans="9:14" ht="12.75" x14ac:dyDescent="0.2">
      <c r="I2034" s="29" t="str">
        <f t="shared" si="31"/>
        <v>21.06.19</v>
      </c>
      <c r="J2034" s="28"/>
      <c r="K2034" s="133" t="s">
        <v>16624</v>
      </c>
      <c r="L2034" s="92">
        <v>1564.7408774605601</v>
      </c>
      <c r="M2034" s="92">
        <f>IF(L2034="","",L2034*4)</f>
        <v>6258.9635098422405</v>
      </c>
      <c r="N2034" s="128"/>
    </row>
    <row r="2035" spans="9:14" ht="12.75" x14ac:dyDescent="0.2">
      <c r="I2035" s="29" t="str">
        <f t="shared" si="31"/>
        <v>21.06.19</v>
      </c>
      <c r="J2035" s="28"/>
      <c r="K2035" s="133" t="s">
        <v>16625</v>
      </c>
      <c r="L2035" s="92">
        <v>1535.1269841405599</v>
      </c>
      <c r="M2035" s="92">
        <f>IF(L2035="","",L2035*4)</f>
        <v>6140.5079365622396</v>
      </c>
      <c r="N2035" s="128"/>
    </row>
    <row r="2036" spans="9:14" ht="12.75" x14ac:dyDescent="0.2">
      <c r="I2036" s="29" t="str">
        <f t="shared" si="31"/>
        <v>21.06.19</v>
      </c>
      <c r="J2036" s="28"/>
      <c r="K2036" s="134" t="s">
        <v>16626</v>
      </c>
      <c r="L2036" s="122">
        <v>1503.7418271105601</v>
      </c>
      <c r="M2036" s="122">
        <f>IF(L2036="","",L2036*4)</f>
        <v>6014.9673084422402</v>
      </c>
      <c r="N2036" s="128"/>
    </row>
    <row r="2037" spans="9:14" ht="12.75" x14ac:dyDescent="0.2">
      <c r="I2037" s="29" t="str">
        <f t="shared" si="31"/>
        <v>21.06.19</v>
      </c>
      <c r="J2037" s="28"/>
      <c r="K2037" s="133" t="s">
        <v>16627</v>
      </c>
      <c r="L2037" s="92">
        <v>1474.7352515805501</v>
      </c>
      <c r="M2037" s="92">
        <f>IF(L2037="","",L2037*4)</f>
        <v>5898.9410063222003</v>
      </c>
      <c r="N2037" s="128"/>
    </row>
    <row r="2038" spans="9:14" ht="12.75" x14ac:dyDescent="0.2">
      <c r="I2038" s="29" t="str">
        <f t="shared" si="31"/>
        <v>21.06.19</v>
      </c>
      <c r="J2038" s="28"/>
      <c r="K2038" s="133" t="s">
        <v>16628</v>
      </c>
      <c r="L2038" s="92">
        <v>1436.87551136056</v>
      </c>
      <c r="M2038" s="92">
        <f>IF(L2038="","",L2038*4)</f>
        <v>5747.5020454422402</v>
      </c>
      <c r="N2038" s="128"/>
    </row>
    <row r="2039" spans="9:14" ht="12.75" x14ac:dyDescent="0.2">
      <c r="I2039" s="29" t="str">
        <f t="shared" si="31"/>
        <v>21.06.19</v>
      </c>
      <c r="J2039" s="28"/>
      <c r="K2039" s="133" t="s">
        <v>16629</v>
      </c>
      <c r="L2039" s="92">
        <v>1403.8600192705501</v>
      </c>
      <c r="M2039" s="92">
        <f>IF(L2039="","",L2039*4)</f>
        <v>5615.4400770822003</v>
      </c>
      <c r="N2039" s="128"/>
    </row>
    <row r="2040" spans="9:14" ht="12.75" x14ac:dyDescent="0.2">
      <c r="I2040" s="29" t="str">
        <f t="shared" si="31"/>
        <v>21.06.19</v>
      </c>
      <c r="J2040" s="28"/>
      <c r="K2040" s="134" t="s">
        <v>16630</v>
      </c>
      <c r="L2040" s="122">
        <v>1372.9788141705601</v>
      </c>
      <c r="M2040" s="122">
        <f>IF(L2040="","",L2040*4)</f>
        <v>5491.9152566822404</v>
      </c>
      <c r="N2040" s="128"/>
    </row>
    <row r="2041" spans="9:14" ht="12.75" x14ac:dyDescent="0.2">
      <c r="I2041" s="29" t="str">
        <f t="shared" si="31"/>
        <v>22.06.19</v>
      </c>
      <c r="J2041" s="28"/>
      <c r="K2041" s="133" t="s">
        <v>16631</v>
      </c>
      <c r="L2041" s="92">
        <v>1391.75064570056</v>
      </c>
      <c r="M2041" s="92">
        <f>IF(L2041="","",L2041*4)</f>
        <v>5567.0025828022399</v>
      </c>
      <c r="N2041" s="128"/>
    </row>
    <row r="2042" spans="9:14" ht="12.75" x14ac:dyDescent="0.2">
      <c r="I2042" s="29" t="str">
        <f t="shared" si="31"/>
        <v>22.06.19</v>
      </c>
      <c r="J2042" s="28"/>
      <c r="K2042" s="133" t="s">
        <v>16632</v>
      </c>
      <c r="L2042" s="92">
        <v>1355.7418827705501</v>
      </c>
      <c r="M2042" s="92">
        <f>IF(L2042="","",L2042*4)</f>
        <v>5422.9675310822004</v>
      </c>
      <c r="N2042" s="128"/>
    </row>
    <row r="2043" spans="9:14" ht="12.75" x14ac:dyDescent="0.2">
      <c r="I2043" s="29" t="str">
        <f t="shared" si="31"/>
        <v>22.06.19</v>
      </c>
      <c r="J2043" s="28"/>
      <c r="K2043" s="133" t="s">
        <v>16633</v>
      </c>
      <c r="L2043" s="92">
        <v>1327.4918771305499</v>
      </c>
      <c r="M2043" s="92">
        <f>IF(L2043="","",L2043*4)</f>
        <v>5309.9675085221998</v>
      </c>
      <c r="N2043" s="128"/>
    </row>
    <row r="2044" spans="9:14" ht="12.75" x14ac:dyDescent="0.2">
      <c r="I2044" s="29" t="str">
        <f t="shared" si="31"/>
        <v>22.06.19</v>
      </c>
      <c r="J2044" s="28"/>
      <c r="K2044" s="134" t="s">
        <v>16634</v>
      </c>
      <c r="L2044" s="122">
        <v>1296.7075956705601</v>
      </c>
      <c r="M2044" s="122">
        <f>IF(L2044="","",L2044*4)</f>
        <v>5186.8303826822403</v>
      </c>
      <c r="N2044" s="128"/>
    </row>
    <row r="2045" spans="9:14" ht="12.75" x14ac:dyDescent="0.2">
      <c r="I2045" s="29" t="str">
        <f t="shared" si="31"/>
        <v>22.06.19</v>
      </c>
      <c r="J2045" s="28"/>
      <c r="K2045" s="133" t="s">
        <v>16635</v>
      </c>
      <c r="L2045" s="92">
        <v>1284.41048976056</v>
      </c>
      <c r="M2045" s="92">
        <f>IF(L2045="","",L2045*4)</f>
        <v>5137.6419590422402</v>
      </c>
      <c r="N2045" s="128"/>
    </row>
    <row r="2046" spans="9:14" ht="12.75" x14ac:dyDescent="0.2">
      <c r="I2046" s="29" t="str">
        <f t="shared" si="31"/>
        <v>22.06.19</v>
      </c>
      <c r="J2046" s="28"/>
      <c r="K2046" s="133" t="s">
        <v>16636</v>
      </c>
      <c r="L2046" s="92">
        <v>1274.3071994105601</v>
      </c>
      <c r="M2046" s="92">
        <f>IF(L2046="","",L2046*4)</f>
        <v>5097.2287976422404</v>
      </c>
      <c r="N2046" s="128"/>
    </row>
    <row r="2047" spans="9:14" ht="12.75" x14ac:dyDescent="0.2">
      <c r="I2047" s="29" t="str">
        <f t="shared" si="31"/>
        <v>22.06.19</v>
      </c>
      <c r="J2047" s="28"/>
      <c r="K2047" s="133" t="s">
        <v>16637</v>
      </c>
      <c r="L2047" s="92">
        <v>1257.2069437305602</v>
      </c>
      <c r="M2047" s="92">
        <f>IF(L2047="","",L2047*4)</f>
        <v>5028.8277749222407</v>
      </c>
      <c r="N2047" s="128"/>
    </row>
    <row r="2048" spans="9:14" ht="12.75" x14ac:dyDescent="0.2">
      <c r="I2048" s="29" t="str">
        <f t="shared" si="31"/>
        <v>22.06.19</v>
      </c>
      <c r="J2048" s="28"/>
      <c r="K2048" s="134" t="s">
        <v>16638</v>
      </c>
      <c r="L2048" s="122">
        <v>1244.40026971055</v>
      </c>
      <c r="M2048" s="122">
        <f>IF(L2048="","",L2048*4)</f>
        <v>4977.6010788422</v>
      </c>
      <c r="N2048" s="128"/>
    </row>
    <row r="2049" spans="9:14" ht="12.75" x14ac:dyDescent="0.2">
      <c r="I2049" s="29" t="str">
        <f t="shared" si="31"/>
        <v>22.06.19</v>
      </c>
      <c r="J2049" s="28"/>
      <c r="K2049" s="133" t="s">
        <v>16639</v>
      </c>
      <c r="L2049" s="92">
        <v>1260.89961445055</v>
      </c>
      <c r="M2049" s="92">
        <f>IF(L2049="","",L2049*4)</f>
        <v>5043.5984578021998</v>
      </c>
      <c r="N2049" s="128"/>
    </row>
    <row r="2050" spans="9:14" ht="12.75" x14ac:dyDescent="0.2">
      <c r="I2050" s="29" t="str">
        <f t="shared" si="31"/>
        <v>22.06.19</v>
      </c>
      <c r="J2050" s="28"/>
      <c r="K2050" s="133" t="s">
        <v>16640</v>
      </c>
      <c r="L2050" s="92">
        <v>1243.2297274805601</v>
      </c>
      <c r="M2050" s="92">
        <f>IF(L2050="","",L2050*4)</f>
        <v>4972.9189099222403</v>
      </c>
      <c r="N2050" s="128"/>
    </row>
    <row r="2051" spans="9:14" ht="12.75" x14ac:dyDescent="0.2">
      <c r="I2051" s="29" t="str">
        <f t="shared" si="31"/>
        <v>22.06.19</v>
      </c>
      <c r="J2051" s="28"/>
      <c r="K2051" s="133" t="s">
        <v>16641</v>
      </c>
      <c r="L2051" s="92">
        <v>1235.99076459056</v>
      </c>
      <c r="M2051" s="92">
        <f>IF(L2051="","",L2051*4)</f>
        <v>4943.9630583622402</v>
      </c>
      <c r="N2051" s="128"/>
    </row>
    <row r="2052" spans="9:14" ht="12.75" x14ac:dyDescent="0.2">
      <c r="I2052" s="29" t="str">
        <f t="shared" si="31"/>
        <v>22.06.19</v>
      </c>
      <c r="J2052" s="28"/>
      <c r="K2052" s="134" t="s">
        <v>16642</v>
      </c>
      <c r="L2052" s="122">
        <v>1207.2132974205601</v>
      </c>
      <c r="M2052" s="122">
        <f>IF(L2052="","",L2052*4)</f>
        <v>4828.8531896822406</v>
      </c>
      <c r="N2052" s="128"/>
    </row>
    <row r="2053" spans="9:14" ht="12.75" x14ac:dyDescent="0.2">
      <c r="I2053" s="29" t="str">
        <f t="shared" si="31"/>
        <v>22.06.19</v>
      </c>
      <c r="J2053" s="28"/>
      <c r="K2053" s="133" t="s">
        <v>16643</v>
      </c>
      <c r="L2053" s="92">
        <v>1207.3808700705501</v>
      </c>
      <c r="M2053" s="92">
        <f>IF(L2053="","",L2053*4)</f>
        <v>4829.5234802822006</v>
      </c>
      <c r="N2053" s="128"/>
    </row>
    <row r="2054" spans="9:14" ht="12.75" x14ac:dyDescent="0.2">
      <c r="I2054" s="29" t="str">
        <f t="shared" si="31"/>
        <v>22.06.19</v>
      </c>
      <c r="J2054" s="28"/>
      <c r="K2054" s="133" t="s">
        <v>16644</v>
      </c>
      <c r="L2054" s="92">
        <v>1193.3282821305502</v>
      </c>
      <c r="M2054" s="92">
        <f>IF(L2054="","",L2054*4)</f>
        <v>4773.3131285222007</v>
      </c>
      <c r="N2054" s="128"/>
    </row>
    <row r="2055" spans="9:14" ht="12.75" x14ac:dyDescent="0.2">
      <c r="I2055" s="29" t="str">
        <f t="shared" si="31"/>
        <v>22.06.19</v>
      </c>
      <c r="J2055" s="28"/>
      <c r="K2055" s="133" t="s">
        <v>16645</v>
      </c>
      <c r="L2055" s="92">
        <v>1182.50144260055</v>
      </c>
      <c r="M2055" s="92">
        <f>IF(L2055="","",L2055*4)</f>
        <v>4730.0057704022001</v>
      </c>
      <c r="N2055" s="128"/>
    </row>
    <row r="2056" spans="9:14" ht="12.75" x14ac:dyDescent="0.2">
      <c r="I2056" s="29" t="str">
        <f t="shared" si="31"/>
        <v>22.06.19</v>
      </c>
      <c r="J2056" s="28"/>
      <c r="K2056" s="134" t="s">
        <v>16646</v>
      </c>
      <c r="L2056" s="122">
        <v>1181.8324841605399</v>
      </c>
      <c r="M2056" s="122">
        <f>IF(L2056="","",L2056*4)</f>
        <v>4727.3299366421597</v>
      </c>
      <c r="N2056" s="128"/>
    </row>
    <row r="2057" spans="9:14" ht="12.75" x14ac:dyDescent="0.2">
      <c r="I2057" s="29" t="str">
        <f t="shared" si="31"/>
        <v>22.06.19</v>
      </c>
      <c r="J2057" s="28"/>
      <c r="K2057" s="133" t="s">
        <v>16647</v>
      </c>
      <c r="L2057" s="92">
        <v>1188.65001581056</v>
      </c>
      <c r="M2057" s="92">
        <f>IF(L2057="","",L2057*4)</f>
        <v>4754.6000632422401</v>
      </c>
      <c r="N2057" s="128"/>
    </row>
    <row r="2058" spans="9:14" ht="12.75" x14ac:dyDescent="0.2">
      <c r="I2058" s="29" t="str">
        <f t="shared" si="31"/>
        <v>22.06.19</v>
      </c>
      <c r="J2058" s="28"/>
      <c r="K2058" s="133" t="s">
        <v>16648</v>
      </c>
      <c r="L2058" s="92">
        <v>1182.4704076305502</v>
      </c>
      <c r="M2058" s="92">
        <f>IF(L2058="","",L2058*4)</f>
        <v>4729.8816305222008</v>
      </c>
      <c r="N2058" s="128"/>
    </row>
    <row r="2059" spans="9:14" ht="12.75" x14ac:dyDescent="0.2">
      <c r="I2059" s="29" t="str">
        <f t="shared" si="31"/>
        <v>22.06.19</v>
      </c>
      <c r="J2059" s="28"/>
      <c r="K2059" s="133" t="s">
        <v>16649</v>
      </c>
      <c r="L2059" s="92">
        <v>1191.15646892055</v>
      </c>
      <c r="M2059" s="92">
        <f>IF(L2059="","",L2059*4)</f>
        <v>4764.6258756821999</v>
      </c>
      <c r="N2059" s="128"/>
    </row>
    <row r="2060" spans="9:14" ht="12.75" x14ac:dyDescent="0.2">
      <c r="I2060" s="29" t="str">
        <f t="shared" si="31"/>
        <v>22.06.19</v>
      </c>
      <c r="J2060" s="28"/>
      <c r="K2060" s="134" t="s">
        <v>16650</v>
      </c>
      <c r="L2060" s="122">
        <v>1199.4480535805601</v>
      </c>
      <c r="M2060" s="122">
        <f>IF(L2060="","",L2060*4)</f>
        <v>4797.7922143222404</v>
      </c>
      <c r="N2060" s="128"/>
    </row>
    <row r="2061" spans="9:14" ht="12.75" x14ac:dyDescent="0.2">
      <c r="I2061" s="29" t="str">
        <f t="shared" si="31"/>
        <v>22.06.19</v>
      </c>
      <c r="J2061" s="28"/>
      <c r="K2061" s="133" t="s">
        <v>16651</v>
      </c>
      <c r="L2061" s="92">
        <v>1207.7231592605501</v>
      </c>
      <c r="M2061" s="92">
        <f>IF(L2061="","",L2061*4)</f>
        <v>4830.8926370422005</v>
      </c>
      <c r="N2061" s="128"/>
    </row>
    <row r="2062" spans="9:14" ht="12.75" x14ac:dyDescent="0.2">
      <c r="I2062" s="29" t="str">
        <f t="shared" si="31"/>
        <v>22.06.19</v>
      </c>
      <c r="J2062" s="28"/>
      <c r="K2062" s="133" t="s">
        <v>16652</v>
      </c>
      <c r="L2062" s="92">
        <v>1216.2071817405601</v>
      </c>
      <c r="M2062" s="92">
        <f>IF(L2062="","",L2062*4)</f>
        <v>4864.8287269622406</v>
      </c>
      <c r="N2062" s="128"/>
    </row>
    <row r="2063" spans="9:14" ht="12.75" x14ac:dyDescent="0.2">
      <c r="I2063" s="29" t="str">
        <f t="shared" si="31"/>
        <v>22.06.19</v>
      </c>
      <c r="J2063" s="28"/>
      <c r="K2063" s="133" t="s">
        <v>16653</v>
      </c>
      <c r="L2063" s="92">
        <v>1237.78140231056</v>
      </c>
      <c r="M2063" s="92">
        <f>IF(L2063="","",L2063*4)</f>
        <v>4951.12560924224</v>
      </c>
      <c r="N2063" s="128"/>
    </row>
    <row r="2064" spans="9:14" ht="12.75" x14ac:dyDescent="0.2">
      <c r="I2064" s="29" t="str">
        <f t="shared" si="31"/>
        <v>22.06.19</v>
      </c>
      <c r="J2064" s="28"/>
      <c r="K2064" s="134" t="s">
        <v>16654</v>
      </c>
      <c r="L2064" s="122">
        <v>1248.26356567055</v>
      </c>
      <c r="M2064" s="122">
        <f>IF(L2064="","",L2064*4)</f>
        <v>4993.0542626821998</v>
      </c>
      <c r="N2064" s="128"/>
    </row>
    <row r="2065" spans="9:14" ht="12.75" x14ac:dyDescent="0.2">
      <c r="I2065" s="29" t="str">
        <f t="shared" si="31"/>
        <v>22.06.19</v>
      </c>
      <c r="J2065" s="28"/>
      <c r="K2065" s="133" t="s">
        <v>16655</v>
      </c>
      <c r="L2065" s="92">
        <v>1289.92459663056</v>
      </c>
      <c r="M2065" s="92">
        <f>IF(L2065="","",L2065*4)</f>
        <v>5159.6983865222401</v>
      </c>
      <c r="N2065" s="128"/>
    </row>
    <row r="2066" spans="9:14" ht="12.75" x14ac:dyDescent="0.2">
      <c r="I2066" s="29" t="str">
        <f t="shared" si="31"/>
        <v>22.06.19</v>
      </c>
      <c r="J2066" s="28"/>
      <c r="K2066" s="133" t="s">
        <v>16656</v>
      </c>
      <c r="L2066" s="92">
        <v>1314.3784625205601</v>
      </c>
      <c r="M2066" s="92">
        <f>IF(L2066="","",L2066*4)</f>
        <v>5257.5138500822404</v>
      </c>
      <c r="N2066" s="128"/>
    </row>
    <row r="2067" spans="9:14" ht="12.75" x14ac:dyDescent="0.2">
      <c r="I2067" s="29" t="str">
        <f t="shared" si="31"/>
        <v>22.06.19</v>
      </c>
      <c r="J2067" s="28"/>
      <c r="K2067" s="133" t="s">
        <v>16657</v>
      </c>
      <c r="L2067" s="92">
        <v>1345.65766510055</v>
      </c>
      <c r="M2067" s="92">
        <f>IF(L2067="","",L2067*4)</f>
        <v>5382.6306604022002</v>
      </c>
      <c r="N2067" s="128"/>
    </row>
    <row r="2068" spans="9:14" ht="12.75" x14ac:dyDescent="0.2">
      <c r="I2068" s="29" t="str">
        <f t="shared" si="31"/>
        <v>22.06.19</v>
      </c>
      <c r="J2068" s="28"/>
      <c r="K2068" s="134" t="s">
        <v>16658</v>
      </c>
      <c r="L2068" s="122">
        <v>1359.88291794056</v>
      </c>
      <c r="M2068" s="122">
        <f>IF(L2068="","",L2068*4)</f>
        <v>5439.53167176224</v>
      </c>
      <c r="N2068" s="128"/>
    </row>
    <row r="2069" spans="9:14" ht="12.75" x14ac:dyDescent="0.2">
      <c r="I2069" s="29" t="str">
        <f t="shared" si="31"/>
        <v>22.06.19</v>
      </c>
      <c r="J2069" s="28"/>
      <c r="K2069" s="133" t="s">
        <v>16659</v>
      </c>
      <c r="L2069" s="92">
        <v>1447.19577259055</v>
      </c>
      <c r="M2069" s="92">
        <f>IF(L2069="","",L2069*4)</f>
        <v>5788.7830903621998</v>
      </c>
      <c r="N2069" s="128"/>
    </row>
    <row r="2070" spans="9:14" ht="12.75" x14ac:dyDescent="0.2">
      <c r="I2070" s="29" t="str">
        <f t="shared" si="31"/>
        <v>22.06.19</v>
      </c>
      <c r="J2070" s="28"/>
      <c r="K2070" s="133" t="s">
        <v>16660</v>
      </c>
      <c r="L2070" s="92">
        <v>1471.4802229305499</v>
      </c>
      <c r="M2070" s="92">
        <f>IF(L2070="","",L2070*4)</f>
        <v>5885.9208917221995</v>
      </c>
      <c r="N2070" s="128"/>
    </row>
    <row r="2071" spans="9:14" ht="12.75" x14ac:dyDescent="0.2">
      <c r="I2071" s="29" t="str">
        <f t="shared" si="31"/>
        <v>22.06.19</v>
      </c>
      <c r="J2071" s="28"/>
      <c r="K2071" s="133" t="s">
        <v>16661</v>
      </c>
      <c r="L2071" s="92">
        <v>1492.8164118505501</v>
      </c>
      <c r="M2071" s="92">
        <f>IF(L2071="","",L2071*4)</f>
        <v>5971.2656474022006</v>
      </c>
      <c r="N2071" s="128"/>
    </row>
    <row r="2072" spans="9:14" ht="12.75" x14ac:dyDescent="0.2">
      <c r="I2072" s="29" t="str">
        <f t="shared" si="31"/>
        <v>22.06.19</v>
      </c>
      <c r="J2072" s="28"/>
      <c r="K2072" s="134" t="s">
        <v>16662</v>
      </c>
      <c r="L2072" s="122">
        <v>1524.4388032505601</v>
      </c>
      <c r="M2072" s="122">
        <f>IF(L2072="","",L2072*4)</f>
        <v>6097.7552130022405</v>
      </c>
      <c r="N2072" s="128"/>
    </row>
    <row r="2073" spans="9:14" ht="12.75" x14ac:dyDescent="0.2">
      <c r="I2073" s="29" t="str">
        <f t="shared" si="31"/>
        <v>22.06.19</v>
      </c>
      <c r="J2073" s="28"/>
      <c r="K2073" s="133" t="s">
        <v>16663</v>
      </c>
      <c r="L2073" s="92">
        <v>1556.1632240005501</v>
      </c>
      <c r="M2073" s="92">
        <f>IF(L2073="","",L2073*4)</f>
        <v>6224.6528960022006</v>
      </c>
      <c r="N2073" s="128"/>
    </row>
    <row r="2074" spans="9:14" ht="12.75" x14ac:dyDescent="0.2">
      <c r="I2074" s="29" t="str">
        <f t="shared" ref="I2074:I2137" si="32">IF(K2074="","",LEFT(K2074,8))</f>
        <v>22.06.19</v>
      </c>
      <c r="J2074" s="28"/>
      <c r="K2074" s="133" t="s">
        <v>16664</v>
      </c>
      <c r="L2074" s="92">
        <v>1578.24269547055</v>
      </c>
      <c r="M2074" s="92">
        <f>IF(L2074="","",L2074*4)</f>
        <v>6312.9707818821998</v>
      </c>
      <c r="N2074" s="128"/>
    </row>
    <row r="2075" spans="9:14" ht="12.75" x14ac:dyDescent="0.2">
      <c r="I2075" s="29" t="str">
        <f t="shared" si="32"/>
        <v>22.06.19</v>
      </c>
      <c r="J2075" s="28"/>
      <c r="K2075" s="133" t="s">
        <v>16665</v>
      </c>
      <c r="L2075" s="92">
        <v>1612.8549444805501</v>
      </c>
      <c r="M2075" s="92">
        <f>IF(L2075="","",L2075*4)</f>
        <v>6451.4197779222004</v>
      </c>
      <c r="N2075" s="128"/>
    </row>
    <row r="2076" spans="9:14" ht="12.75" x14ac:dyDescent="0.2">
      <c r="I2076" s="29" t="str">
        <f t="shared" si="32"/>
        <v>22.06.19</v>
      </c>
      <c r="J2076" s="28"/>
      <c r="K2076" s="134" t="s">
        <v>16666</v>
      </c>
      <c r="L2076" s="122">
        <v>1637.9960483905502</v>
      </c>
      <c r="M2076" s="122">
        <f>IF(L2076="","",L2076*4)</f>
        <v>6551.9841935622007</v>
      </c>
      <c r="N2076" s="128"/>
    </row>
    <row r="2077" spans="9:14" ht="12.75" x14ac:dyDescent="0.2">
      <c r="I2077" s="29" t="str">
        <f t="shared" si="32"/>
        <v>22.06.19</v>
      </c>
      <c r="J2077" s="28"/>
      <c r="K2077" s="133" t="s">
        <v>16667</v>
      </c>
      <c r="L2077" s="92">
        <v>1660.6225853905503</v>
      </c>
      <c r="M2077" s="92">
        <f>IF(L2077="","",L2077*4)</f>
        <v>6642.4903415622011</v>
      </c>
      <c r="N2077" s="128"/>
    </row>
    <row r="2078" spans="9:14" ht="12.75" x14ac:dyDescent="0.2">
      <c r="I2078" s="29" t="str">
        <f t="shared" si="32"/>
        <v>22.06.19</v>
      </c>
      <c r="J2078" s="28"/>
      <c r="K2078" s="133" t="s">
        <v>16668</v>
      </c>
      <c r="L2078" s="92">
        <v>1671.17296401055</v>
      </c>
      <c r="M2078" s="92">
        <f>IF(L2078="","",L2078*4)</f>
        <v>6684.6918560422</v>
      </c>
      <c r="N2078" s="128"/>
    </row>
    <row r="2079" spans="9:14" ht="12.75" x14ac:dyDescent="0.2">
      <c r="I2079" s="29" t="str">
        <f t="shared" si="32"/>
        <v>22.06.19</v>
      </c>
      <c r="J2079" s="28"/>
      <c r="K2079" s="133" t="s">
        <v>16669</v>
      </c>
      <c r="L2079" s="92">
        <v>1685.45018766055</v>
      </c>
      <c r="M2079" s="92">
        <f>IF(L2079="","",L2079*4)</f>
        <v>6741.8007506422</v>
      </c>
      <c r="N2079" s="128"/>
    </row>
    <row r="2080" spans="9:14" ht="12.75" x14ac:dyDescent="0.2">
      <c r="I2080" s="29" t="str">
        <f t="shared" si="32"/>
        <v>22.06.19</v>
      </c>
      <c r="J2080" s="28"/>
      <c r="K2080" s="134" t="s">
        <v>16670</v>
      </c>
      <c r="L2080" s="122">
        <v>1698.1835978005502</v>
      </c>
      <c r="M2080" s="122">
        <f>IF(L2080="","",L2080*4)</f>
        <v>6792.7343912022006</v>
      </c>
      <c r="N2080" s="128"/>
    </row>
    <row r="2081" spans="9:14" ht="12.75" x14ac:dyDescent="0.2">
      <c r="I2081" s="29" t="str">
        <f t="shared" si="32"/>
        <v>22.06.19</v>
      </c>
      <c r="J2081" s="28"/>
      <c r="K2081" s="133" t="s">
        <v>16671</v>
      </c>
      <c r="L2081" s="92">
        <v>1706.3568520405499</v>
      </c>
      <c r="M2081" s="92">
        <f>IF(L2081="","",L2081*4)</f>
        <v>6825.4274081621998</v>
      </c>
      <c r="N2081" s="128"/>
    </row>
    <row r="2082" spans="9:14" ht="12.75" x14ac:dyDescent="0.2">
      <c r="I2082" s="29" t="str">
        <f t="shared" si="32"/>
        <v>22.06.19</v>
      </c>
      <c r="J2082" s="28"/>
      <c r="K2082" s="133" t="s">
        <v>16672</v>
      </c>
      <c r="L2082" s="92">
        <v>1714.40777205055</v>
      </c>
      <c r="M2082" s="92">
        <f>IF(L2082="","",L2082*4)</f>
        <v>6857.6310882021999</v>
      </c>
      <c r="N2082" s="128"/>
    </row>
    <row r="2083" spans="9:14" ht="12.75" x14ac:dyDescent="0.2">
      <c r="I2083" s="29" t="str">
        <f t="shared" si="32"/>
        <v>22.06.19</v>
      </c>
      <c r="J2083" s="28"/>
      <c r="K2083" s="133" t="s">
        <v>16673</v>
      </c>
      <c r="L2083" s="92">
        <v>1726.5590911705499</v>
      </c>
      <c r="M2083" s="92">
        <f>IF(L2083="","",L2083*4)</f>
        <v>6906.2363646821996</v>
      </c>
      <c r="N2083" s="128"/>
    </row>
    <row r="2084" spans="9:14" ht="12.75" x14ac:dyDescent="0.2">
      <c r="I2084" s="29" t="str">
        <f t="shared" si="32"/>
        <v>22.06.19</v>
      </c>
      <c r="J2084" s="28"/>
      <c r="K2084" s="134" t="s">
        <v>16674</v>
      </c>
      <c r="L2084" s="122">
        <v>1735.3145982405501</v>
      </c>
      <c r="M2084" s="122">
        <f>IF(L2084="","",L2084*4)</f>
        <v>6941.2583929622006</v>
      </c>
      <c r="N2084" s="128"/>
    </row>
    <row r="2085" spans="9:14" ht="12.75" x14ac:dyDescent="0.2">
      <c r="I2085" s="29" t="str">
        <f t="shared" si="32"/>
        <v>22.06.19</v>
      </c>
      <c r="J2085" s="28"/>
      <c r="K2085" s="133" t="s">
        <v>16675</v>
      </c>
      <c r="L2085" s="92">
        <v>1744.1663647005601</v>
      </c>
      <c r="M2085" s="92">
        <f>IF(L2085="","",L2085*4)</f>
        <v>6976.6654588022402</v>
      </c>
      <c r="N2085" s="128"/>
    </row>
    <row r="2086" spans="9:14" ht="12.75" x14ac:dyDescent="0.2">
      <c r="I2086" s="29" t="str">
        <f t="shared" si="32"/>
        <v>22.06.19</v>
      </c>
      <c r="J2086" s="28"/>
      <c r="K2086" s="133" t="s">
        <v>16676</v>
      </c>
      <c r="L2086" s="92">
        <v>1750.7823829705501</v>
      </c>
      <c r="M2086" s="92">
        <f>IF(L2086="","",L2086*4)</f>
        <v>7003.1295318822004</v>
      </c>
      <c r="N2086" s="128"/>
    </row>
    <row r="2087" spans="9:14" ht="12.75" x14ac:dyDescent="0.2">
      <c r="I2087" s="29" t="str">
        <f t="shared" si="32"/>
        <v>22.06.19</v>
      </c>
      <c r="J2087" s="28"/>
      <c r="K2087" s="133" t="s">
        <v>16677</v>
      </c>
      <c r="L2087" s="92">
        <v>1753.5103582905501</v>
      </c>
      <c r="M2087" s="92">
        <f>IF(L2087="","",L2087*4)</f>
        <v>7014.0414331622005</v>
      </c>
      <c r="N2087" s="128"/>
    </row>
    <row r="2088" spans="9:14" ht="12.75" x14ac:dyDescent="0.2">
      <c r="I2088" s="29" t="str">
        <f t="shared" si="32"/>
        <v>22.06.19</v>
      </c>
      <c r="J2088" s="28"/>
      <c r="K2088" s="134" t="s">
        <v>16678</v>
      </c>
      <c r="L2088" s="122">
        <v>1749.1460758805501</v>
      </c>
      <c r="M2088" s="122">
        <f>IF(L2088="","",L2088*4)</f>
        <v>6996.5843035222006</v>
      </c>
      <c r="N2088" s="128"/>
    </row>
    <row r="2089" spans="9:14" ht="12.75" x14ac:dyDescent="0.2">
      <c r="I2089" s="29" t="str">
        <f t="shared" si="32"/>
        <v>22.06.19</v>
      </c>
      <c r="J2089" s="28"/>
      <c r="K2089" s="133" t="s">
        <v>16679</v>
      </c>
      <c r="L2089" s="92">
        <v>1725.4991545205501</v>
      </c>
      <c r="M2089" s="92">
        <f>IF(L2089="","",L2089*4)</f>
        <v>6901.9966180822003</v>
      </c>
      <c r="N2089" s="128"/>
    </row>
    <row r="2090" spans="9:14" ht="12.75" x14ac:dyDescent="0.2">
      <c r="I2090" s="29" t="str">
        <f t="shared" si="32"/>
        <v>22.06.19</v>
      </c>
      <c r="J2090" s="28"/>
      <c r="K2090" s="133" t="s">
        <v>16680</v>
      </c>
      <c r="L2090" s="92">
        <v>1708.31504550056</v>
      </c>
      <c r="M2090" s="92">
        <f>IF(L2090="","",L2090*4)</f>
        <v>6833.2601820022401</v>
      </c>
      <c r="N2090" s="128"/>
    </row>
    <row r="2091" spans="9:14" ht="12.75" x14ac:dyDescent="0.2">
      <c r="I2091" s="29" t="str">
        <f t="shared" si="32"/>
        <v>22.06.19</v>
      </c>
      <c r="J2091" s="28"/>
      <c r="K2091" s="133" t="s">
        <v>16681</v>
      </c>
      <c r="L2091" s="92">
        <v>1698.0763849005602</v>
      </c>
      <c r="M2091" s="92">
        <f>IF(L2091="","",L2091*4)</f>
        <v>6792.305539602241</v>
      </c>
      <c r="N2091" s="128"/>
    </row>
    <row r="2092" spans="9:14" ht="12.75" x14ac:dyDescent="0.2">
      <c r="I2092" s="29" t="str">
        <f t="shared" si="32"/>
        <v>22.06.19</v>
      </c>
      <c r="J2092" s="28"/>
      <c r="K2092" s="134" t="s">
        <v>16682</v>
      </c>
      <c r="L2092" s="122">
        <v>1685.0537373405502</v>
      </c>
      <c r="M2092" s="122">
        <f>IF(L2092="","",L2092*4)</f>
        <v>6740.214949362201</v>
      </c>
      <c r="N2092" s="128"/>
    </row>
    <row r="2093" spans="9:14" ht="12.75" x14ac:dyDescent="0.2">
      <c r="I2093" s="29" t="str">
        <f t="shared" si="32"/>
        <v>22.06.19</v>
      </c>
      <c r="J2093" s="28"/>
      <c r="K2093" s="133" t="s">
        <v>16683</v>
      </c>
      <c r="L2093" s="92">
        <v>1686.1427664405601</v>
      </c>
      <c r="M2093" s="92">
        <f>IF(L2093="","",L2093*4)</f>
        <v>6744.5710657622403</v>
      </c>
      <c r="N2093" s="128"/>
    </row>
    <row r="2094" spans="9:14" ht="12.75" x14ac:dyDescent="0.2">
      <c r="I2094" s="29" t="str">
        <f t="shared" si="32"/>
        <v>22.06.19</v>
      </c>
      <c r="J2094" s="28"/>
      <c r="K2094" s="133" t="s">
        <v>16684</v>
      </c>
      <c r="L2094" s="92">
        <v>1676.2527526505501</v>
      </c>
      <c r="M2094" s="92">
        <f>IF(L2094="","",L2094*4)</f>
        <v>6705.0110106022003</v>
      </c>
      <c r="N2094" s="128"/>
    </row>
    <row r="2095" spans="9:14" ht="12.75" x14ac:dyDescent="0.2">
      <c r="I2095" s="29" t="str">
        <f t="shared" si="32"/>
        <v>22.06.19</v>
      </c>
      <c r="J2095" s="28"/>
      <c r="K2095" s="133" t="s">
        <v>16685</v>
      </c>
      <c r="L2095" s="92">
        <v>1669.8765314305601</v>
      </c>
      <c r="M2095" s="92">
        <f>IF(L2095="","",L2095*4)</f>
        <v>6679.5061257222405</v>
      </c>
      <c r="N2095" s="128"/>
    </row>
    <row r="2096" spans="9:14" ht="12.75" x14ac:dyDescent="0.2">
      <c r="I2096" s="29" t="str">
        <f t="shared" si="32"/>
        <v>22.06.19</v>
      </c>
      <c r="J2096" s="28"/>
      <c r="K2096" s="134" t="s">
        <v>16686</v>
      </c>
      <c r="L2096" s="122">
        <v>1658.9558220105503</v>
      </c>
      <c r="M2096" s="122">
        <f>IF(L2096="","",L2096*4)</f>
        <v>6635.8232880422011</v>
      </c>
      <c r="N2096" s="128"/>
    </row>
    <row r="2097" spans="9:14" ht="12.75" x14ac:dyDescent="0.2">
      <c r="I2097" s="29" t="str">
        <f t="shared" si="32"/>
        <v>22.06.19</v>
      </c>
      <c r="J2097" s="28"/>
      <c r="K2097" s="133" t="s">
        <v>16687</v>
      </c>
      <c r="L2097" s="92">
        <v>1644.4439700405501</v>
      </c>
      <c r="M2097" s="92">
        <f>IF(L2097="","",L2097*4)</f>
        <v>6577.7758801622003</v>
      </c>
      <c r="N2097" s="128"/>
    </row>
    <row r="2098" spans="9:14" ht="12.75" x14ac:dyDescent="0.2">
      <c r="I2098" s="29" t="str">
        <f t="shared" si="32"/>
        <v>22.06.19</v>
      </c>
      <c r="J2098" s="28"/>
      <c r="K2098" s="133" t="s">
        <v>16688</v>
      </c>
      <c r="L2098" s="92">
        <v>1644.1755716805601</v>
      </c>
      <c r="M2098" s="92">
        <f>IF(L2098="","",L2098*4)</f>
        <v>6576.7022867222404</v>
      </c>
      <c r="N2098" s="128"/>
    </row>
    <row r="2099" spans="9:14" ht="12.75" x14ac:dyDescent="0.2">
      <c r="I2099" s="29" t="str">
        <f t="shared" si="32"/>
        <v>22.06.19</v>
      </c>
      <c r="J2099" s="28"/>
      <c r="K2099" s="133" t="s">
        <v>16689</v>
      </c>
      <c r="L2099" s="92">
        <v>1641.9632099805501</v>
      </c>
      <c r="M2099" s="92">
        <f>IF(L2099="","",L2099*4)</f>
        <v>6567.8528399222005</v>
      </c>
      <c r="N2099" s="128"/>
    </row>
    <row r="2100" spans="9:14" ht="12.75" x14ac:dyDescent="0.2">
      <c r="I2100" s="29" t="str">
        <f t="shared" si="32"/>
        <v>22.06.19</v>
      </c>
      <c r="J2100" s="28"/>
      <c r="K2100" s="134" t="s">
        <v>16690</v>
      </c>
      <c r="L2100" s="122">
        <v>1633.9411917805501</v>
      </c>
      <c r="M2100" s="122">
        <f>IF(L2100="","",L2100*4)</f>
        <v>6535.7647671222003</v>
      </c>
      <c r="N2100" s="128"/>
    </row>
    <row r="2101" spans="9:14" ht="12.75" x14ac:dyDescent="0.2">
      <c r="I2101" s="29" t="str">
        <f t="shared" si="32"/>
        <v>22.06.19</v>
      </c>
      <c r="J2101" s="28"/>
      <c r="K2101" s="133" t="s">
        <v>16691</v>
      </c>
      <c r="L2101" s="92">
        <v>1639.0633073705501</v>
      </c>
      <c r="M2101" s="92">
        <f>IF(L2101="","",L2101*4)</f>
        <v>6556.2532294822004</v>
      </c>
      <c r="N2101" s="128"/>
    </row>
    <row r="2102" spans="9:14" ht="12.75" x14ac:dyDescent="0.2">
      <c r="I2102" s="29" t="str">
        <f t="shared" si="32"/>
        <v>22.06.19</v>
      </c>
      <c r="J2102" s="28"/>
      <c r="K2102" s="133" t="s">
        <v>16692</v>
      </c>
      <c r="L2102" s="92">
        <v>1632.9270833505602</v>
      </c>
      <c r="M2102" s="92">
        <f>IF(L2102="","",L2102*4)</f>
        <v>6531.7083334022409</v>
      </c>
      <c r="N2102" s="128"/>
    </row>
    <row r="2103" spans="9:14" ht="12.75" x14ac:dyDescent="0.2">
      <c r="I2103" s="29" t="str">
        <f t="shared" si="32"/>
        <v>22.06.19</v>
      </c>
      <c r="J2103" s="28"/>
      <c r="K2103" s="133" t="s">
        <v>16693</v>
      </c>
      <c r="L2103" s="92">
        <v>1640.6580325805601</v>
      </c>
      <c r="M2103" s="92">
        <f>IF(L2103="","",L2103*4)</f>
        <v>6562.6321303222403</v>
      </c>
      <c r="N2103" s="128"/>
    </row>
    <row r="2104" spans="9:14" ht="12.75" x14ac:dyDescent="0.2">
      <c r="I2104" s="29" t="str">
        <f t="shared" si="32"/>
        <v>22.06.19</v>
      </c>
      <c r="J2104" s="28"/>
      <c r="K2104" s="134" t="s">
        <v>16694</v>
      </c>
      <c r="L2104" s="122">
        <v>1633.6940143805602</v>
      </c>
      <c r="M2104" s="122">
        <f>IF(L2104="","",L2104*4)</f>
        <v>6534.776057522241</v>
      </c>
      <c r="N2104" s="128"/>
    </row>
    <row r="2105" spans="9:14" ht="12.75" x14ac:dyDescent="0.2">
      <c r="I2105" s="29" t="str">
        <f t="shared" si="32"/>
        <v>22.06.19</v>
      </c>
      <c r="J2105" s="28"/>
      <c r="K2105" s="133" t="s">
        <v>16695</v>
      </c>
      <c r="L2105" s="92">
        <v>1644.0150978605502</v>
      </c>
      <c r="M2105" s="92">
        <f>IF(L2105="","",L2105*4)</f>
        <v>6576.0603914422009</v>
      </c>
      <c r="N2105" s="128"/>
    </row>
    <row r="2106" spans="9:14" ht="12.75" x14ac:dyDescent="0.2">
      <c r="I2106" s="29" t="str">
        <f t="shared" si="32"/>
        <v>22.06.19</v>
      </c>
      <c r="J2106" s="28"/>
      <c r="K2106" s="133" t="s">
        <v>16696</v>
      </c>
      <c r="L2106" s="92">
        <v>1636.3359677005601</v>
      </c>
      <c r="M2106" s="92">
        <f>IF(L2106="","",L2106*4)</f>
        <v>6545.3438708022404</v>
      </c>
      <c r="N2106" s="128"/>
    </row>
    <row r="2107" spans="9:14" ht="12.75" x14ac:dyDescent="0.2">
      <c r="I2107" s="29" t="str">
        <f t="shared" si="32"/>
        <v>22.06.19</v>
      </c>
      <c r="J2107" s="28"/>
      <c r="K2107" s="133" t="s">
        <v>16697</v>
      </c>
      <c r="L2107" s="92">
        <v>1638.7096233205602</v>
      </c>
      <c r="M2107" s="92">
        <f>IF(L2107="","",L2107*4)</f>
        <v>6554.838493282241</v>
      </c>
      <c r="N2107" s="128"/>
    </row>
    <row r="2108" spans="9:14" ht="12.75" x14ac:dyDescent="0.2">
      <c r="I2108" s="29" t="str">
        <f t="shared" si="32"/>
        <v>22.06.19</v>
      </c>
      <c r="J2108" s="28"/>
      <c r="K2108" s="134" t="s">
        <v>16698</v>
      </c>
      <c r="L2108" s="122">
        <v>1648.18584807055</v>
      </c>
      <c r="M2108" s="122">
        <f>IF(L2108="","",L2108*4)</f>
        <v>6592.7433922822001</v>
      </c>
      <c r="N2108" s="128"/>
    </row>
    <row r="2109" spans="9:14" ht="12.75" x14ac:dyDescent="0.2">
      <c r="I2109" s="29" t="str">
        <f t="shared" si="32"/>
        <v>22.06.19</v>
      </c>
      <c r="J2109" s="28"/>
      <c r="K2109" s="133" t="s">
        <v>16699</v>
      </c>
      <c r="L2109" s="92">
        <v>1654.7098153105601</v>
      </c>
      <c r="M2109" s="92">
        <f>IF(L2109="","",L2109*4)</f>
        <v>6618.8392612422404</v>
      </c>
      <c r="N2109" s="128"/>
    </row>
    <row r="2110" spans="9:14" ht="12.75" x14ac:dyDescent="0.2">
      <c r="I2110" s="29" t="str">
        <f t="shared" si="32"/>
        <v>22.06.19</v>
      </c>
      <c r="J2110" s="28"/>
      <c r="K2110" s="133" t="s">
        <v>16700</v>
      </c>
      <c r="L2110" s="92">
        <v>1662.69514813056</v>
      </c>
      <c r="M2110" s="92">
        <f>IF(L2110="","",L2110*4)</f>
        <v>6650.7805925222401</v>
      </c>
      <c r="N2110" s="128"/>
    </row>
    <row r="2111" spans="9:14" ht="12.75" x14ac:dyDescent="0.2">
      <c r="I2111" s="29" t="str">
        <f t="shared" si="32"/>
        <v>22.06.19</v>
      </c>
      <c r="J2111" s="28"/>
      <c r="K2111" s="133" t="s">
        <v>16701</v>
      </c>
      <c r="L2111" s="92">
        <v>1652.6347161205501</v>
      </c>
      <c r="M2111" s="92">
        <f>IF(L2111="","",L2111*4)</f>
        <v>6610.5388644822006</v>
      </c>
      <c r="N2111" s="128"/>
    </row>
    <row r="2112" spans="9:14" ht="12.75" x14ac:dyDescent="0.2">
      <c r="I2112" s="29" t="str">
        <f t="shared" si="32"/>
        <v>22.06.19</v>
      </c>
      <c r="J2112" s="28"/>
      <c r="K2112" s="134" t="s">
        <v>16702</v>
      </c>
      <c r="L2112" s="122">
        <v>1654.3069649205499</v>
      </c>
      <c r="M2112" s="122">
        <f>IF(L2112="","",L2112*4)</f>
        <v>6617.2278596821998</v>
      </c>
      <c r="N2112" s="128"/>
    </row>
    <row r="2113" spans="9:14" ht="12.75" x14ac:dyDescent="0.2">
      <c r="I2113" s="29" t="str">
        <f t="shared" si="32"/>
        <v>22.06.19</v>
      </c>
      <c r="J2113" s="28"/>
      <c r="K2113" s="133" t="s">
        <v>16703</v>
      </c>
      <c r="L2113" s="92">
        <v>1631.04188978056</v>
      </c>
      <c r="M2113" s="92">
        <f>IF(L2113="","",L2113*4)</f>
        <v>6524.1675591222402</v>
      </c>
      <c r="N2113" s="128"/>
    </row>
    <row r="2114" spans="9:14" ht="12.75" x14ac:dyDescent="0.2">
      <c r="I2114" s="29" t="str">
        <f t="shared" si="32"/>
        <v>22.06.19</v>
      </c>
      <c r="J2114" s="28"/>
      <c r="K2114" s="133" t="s">
        <v>16704</v>
      </c>
      <c r="L2114" s="92">
        <v>1601.77278379056</v>
      </c>
      <c r="M2114" s="92">
        <f>IF(L2114="","",L2114*4)</f>
        <v>6407.0911351622399</v>
      </c>
      <c r="N2114" s="128"/>
    </row>
    <row r="2115" spans="9:14" ht="12.75" x14ac:dyDescent="0.2">
      <c r="I2115" s="29" t="str">
        <f t="shared" si="32"/>
        <v>22.06.19</v>
      </c>
      <c r="J2115" s="28"/>
      <c r="K2115" s="133" t="s">
        <v>16705</v>
      </c>
      <c r="L2115" s="92">
        <v>1594.0273466005499</v>
      </c>
      <c r="M2115" s="92">
        <f>IF(L2115="","",L2115*4)</f>
        <v>6376.1093864021996</v>
      </c>
      <c r="N2115" s="128"/>
    </row>
    <row r="2116" spans="9:14" ht="12.75" x14ac:dyDescent="0.2">
      <c r="I2116" s="29" t="str">
        <f t="shared" si="32"/>
        <v>22.06.19</v>
      </c>
      <c r="J2116" s="28"/>
      <c r="K2116" s="134" t="s">
        <v>16706</v>
      </c>
      <c r="L2116" s="122">
        <v>1593.1733450605502</v>
      </c>
      <c r="M2116" s="122">
        <f>IF(L2116="","",L2116*4)</f>
        <v>6372.6933802422009</v>
      </c>
      <c r="N2116" s="128"/>
    </row>
    <row r="2117" spans="9:14" ht="12.75" x14ac:dyDescent="0.2">
      <c r="I2117" s="29" t="str">
        <f t="shared" si="32"/>
        <v>22.06.19</v>
      </c>
      <c r="J2117" s="28"/>
      <c r="K2117" s="133" t="s">
        <v>16707</v>
      </c>
      <c r="L2117" s="92">
        <v>1531.5600808305501</v>
      </c>
      <c r="M2117" s="92">
        <f>IF(L2117="","",L2117*4)</f>
        <v>6126.2403233222003</v>
      </c>
      <c r="N2117" s="128"/>
    </row>
    <row r="2118" spans="9:14" ht="12.75" x14ac:dyDescent="0.2">
      <c r="I2118" s="29" t="str">
        <f t="shared" si="32"/>
        <v>22.06.19</v>
      </c>
      <c r="J2118" s="28"/>
      <c r="K2118" s="133" t="s">
        <v>16708</v>
      </c>
      <c r="L2118" s="92">
        <v>1521.90480387056</v>
      </c>
      <c r="M2118" s="92">
        <f>IF(L2118="","",L2118*4)</f>
        <v>6087.6192154822402</v>
      </c>
      <c r="N2118" s="128"/>
    </row>
    <row r="2119" spans="9:14" ht="12.75" x14ac:dyDescent="0.2">
      <c r="I2119" s="29" t="str">
        <f t="shared" si="32"/>
        <v>22.06.19</v>
      </c>
      <c r="J2119" s="28"/>
      <c r="K2119" s="133" t="s">
        <v>16709</v>
      </c>
      <c r="L2119" s="92">
        <v>1515.7883978205502</v>
      </c>
      <c r="M2119" s="92">
        <f>IF(L2119="","",L2119*4)</f>
        <v>6063.153591282201</v>
      </c>
      <c r="N2119" s="128"/>
    </row>
    <row r="2120" spans="9:14" ht="12.75" x14ac:dyDescent="0.2">
      <c r="I2120" s="29" t="str">
        <f t="shared" si="32"/>
        <v>22.06.19</v>
      </c>
      <c r="J2120" s="28"/>
      <c r="K2120" s="134" t="s">
        <v>16710</v>
      </c>
      <c r="L2120" s="122">
        <v>1499.4694565505602</v>
      </c>
      <c r="M2120" s="122">
        <f>IF(L2120="","",L2120*4)</f>
        <v>5997.8778262022406</v>
      </c>
      <c r="N2120" s="128"/>
    </row>
    <row r="2121" spans="9:14" ht="12.75" x14ac:dyDescent="0.2">
      <c r="I2121" s="29" t="str">
        <f t="shared" si="32"/>
        <v>22.06.19</v>
      </c>
      <c r="J2121" s="28"/>
      <c r="K2121" s="133" t="s">
        <v>16711</v>
      </c>
      <c r="L2121" s="92">
        <v>1495.3272011905501</v>
      </c>
      <c r="M2121" s="92">
        <f>IF(L2121="","",L2121*4)</f>
        <v>5981.3088047622005</v>
      </c>
      <c r="N2121" s="128"/>
    </row>
    <row r="2122" spans="9:14" ht="12.75" x14ac:dyDescent="0.2">
      <c r="I2122" s="29" t="str">
        <f t="shared" si="32"/>
        <v>22.06.19</v>
      </c>
      <c r="J2122" s="28"/>
      <c r="K2122" s="133" t="s">
        <v>16712</v>
      </c>
      <c r="L2122" s="92">
        <v>1487.4984435905501</v>
      </c>
      <c r="M2122" s="92">
        <f>IF(L2122="","",L2122*4)</f>
        <v>5949.9937743622004</v>
      </c>
      <c r="N2122" s="128"/>
    </row>
    <row r="2123" spans="9:14" ht="12.75" x14ac:dyDescent="0.2">
      <c r="I2123" s="29" t="str">
        <f t="shared" si="32"/>
        <v>22.06.19</v>
      </c>
      <c r="J2123" s="28"/>
      <c r="K2123" s="133" t="s">
        <v>16713</v>
      </c>
      <c r="L2123" s="92">
        <v>1480.8969609805599</v>
      </c>
      <c r="M2123" s="92">
        <f>IF(L2123="","",L2123*4)</f>
        <v>5923.5878439222397</v>
      </c>
      <c r="N2123" s="128"/>
    </row>
    <row r="2124" spans="9:14" ht="12.75" x14ac:dyDescent="0.2">
      <c r="I2124" s="29" t="str">
        <f t="shared" si="32"/>
        <v>22.06.19</v>
      </c>
      <c r="J2124" s="28"/>
      <c r="K2124" s="134" t="s">
        <v>16714</v>
      </c>
      <c r="L2124" s="122">
        <v>1473.7705420505501</v>
      </c>
      <c r="M2124" s="122">
        <f>IF(L2124="","",L2124*4)</f>
        <v>5895.0821682022006</v>
      </c>
      <c r="N2124" s="128"/>
    </row>
    <row r="2125" spans="9:14" ht="12.75" x14ac:dyDescent="0.2">
      <c r="I2125" s="29" t="str">
        <f t="shared" si="32"/>
        <v>22.06.19</v>
      </c>
      <c r="J2125" s="28"/>
      <c r="K2125" s="133" t="s">
        <v>16715</v>
      </c>
      <c r="L2125" s="92">
        <v>1471.1994747905499</v>
      </c>
      <c r="M2125" s="92">
        <f>IF(L2125="","",L2125*4)</f>
        <v>5884.7978991621994</v>
      </c>
      <c r="N2125" s="128"/>
    </row>
    <row r="2126" spans="9:14" ht="12.75" x14ac:dyDescent="0.2">
      <c r="I2126" s="29" t="str">
        <f t="shared" si="32"/>
        <v>22.06.19</v>
      </c>
      <c r="J2126" s="28"/>
      <c r="K2126" s="133" t="s">
        <v>16716</v>
      </c>
      <c r="L2126" s="92">
        <v>1460.9164673105602</v>
      </c>
      <c r="M2126" s="92">
        <f>IF(L2126="","",L2126*4)</f>
        <v>5843.6658692422407</v>
      </c>
      <c r="N2126" s="128"/>
    </row>
    <row r="2127" spans="9:14" ht="12.75" x14ac:dyDescent="0.2">
      <c r="I2127" s="29" t="str">
        <f t="shared" si="32"/>
        <v>22.06.19</v>
      </c>
      <c r="J2127" s="28"/>
      <c r="K2127" s="133" t="s">
        <v>16717</v>
      </c>
      <c r="L2127" s="92">
        <v>1450.7587718505602</v>
      </c>
      <c r="M2127" s="92">
        <f>IF(L2127="","",L2127*4)</f>
        <v>5803.0350874022406</v>
      </c>
      <c r="N2127" s="128"/>
    </row>
    <row r="2128" spans="9:14" ht="12.75" x14ac:dyDescent="0.2">
      <c r="I2128" s="29" t="str">
        <f t="shared" si="32"/>
        <v>22.06.19</v>
      </c>
      <c r="J2128" s="28"/>
      <c r="K2128" s="134" t="s">
        <v>16718</v>
      </c>
      <c r="L2128" s="122">
        <v>1440.2580351705501</v>
      </c>
      <c r="M2128" s="122">
        <f>IF(L2128="","",L2128*4)</f>
        <v>5761.0321406822004</v>
      </c>
      <c r="N2128" s="128"/>
    </row>
    <row r="2129" spans="9:14" ht="12.75" x14ac:dyDescent="0.2">
      <c r="I2129" s="29" t="str">
        <f t="shared" si="32"/>
        <v>22.06.19</v>
      </c>
      <c r="J2129" s="28"/>
      <c r="K2129" s="133" t="s">
        <v>16719</v>
      </c>
      <c r="L2129" s="92">
        <v>1465.8132172405601</v>
      </c>
      <c r="M2129" s="92">
        <f>IF(L2129="","",L2129*4)</f>
        <v>5863.2528689622404</v>
      </c>
      <c r="N2129" s="128"/>
    </row>
    <row r="2130" spans="9:14" ht="12.75" x14ac:dyDescent="0.2">
      <c r="I2130" s="29" t="str">
        <f t="shared" si="32"/>
        <v>22.06.19</v>
      </c>
      <c r="J2130" s="28"/>
      <c r="K2130" s="133" t="s">
        <v>16720</v>
      </c>
      <c r="L2130" s="92">
        <v>1455.5453542105599</v>
      </c>
      <c r="M2130" s="92">
        <f>IF(L2130="","",L2130*4)</f>
        <v>5822.1814168422397</v>
      </c>
      <c r="N2130" s="128"/>
    </row>
    <row r="2131" spans="9:14" ht="12.75" x14ac:dyDescent="0.2">
      <c r="I2131" s="29" t="str">
        <f t="shared" si="32"/>
        <v>22.06.19</v>
      </c>
      <c r="J2131" s="28"/>
      <c r="K2131" s="133" t="s">
        <v>16721</v>
      </c>
      <c r="L2131" s="92">
        <v>1414.86767100056</v>
      </c>
      <c r="M2131" s="92">
        <f>IF(L2131="","",L2131*4)</f>
        <v>5659.47068400224</v>
      </c>
      <c r="N2131" s="128"/>
    </row>
    <row r="2132" spans="9:14" ht="12.75" x14ac:dyDescent="0.2">
      <c r="I2132" s="29" t="str">
        <f t="shared" si="32"/>
        <v>22.06.19</v>
      </c>
      <c r="J2132" s="28"/>
      <c r="K2132" s="134" t="s">
        <v>16722</v>
      </c>
      <c r="L2132" s="122">
        <v>1383.3116990005501</v>
      </c>
      <c r="M2132" s="122">
        <f>IF(L2132="","",L2132*4)</f>
        <v>5533.2467960022004</v>
      </c>
      <c r="N2132" s="128"/>
    </row>
    <row r="2133" spans="9:14" ht="12.75" x14ac:dyDescent="0.2">
      <c r="I2133" s="29" t="str">
        <f t="shared" si="32"/>
        <v>22.06.19</v>
      </c>
      <c r="J2133" s="28"/>
      <c r="K2133" s="133" t="s">
        <v>16723</v>
      </c>
      <c r="L2133" s="92">
        <v>1364.1796525005502</v>
      </c>
      <c r="M2133" s="92">
        <f>IF(L2133="","",L2133*4)</f>
        <v>5456.7186100022009</v>
      </c>
      <c r="N2133" s="128"/>
    </row>
    <row r="2134" spans="9:14" ht="12.75" x14ac:dyDescent="0.2">
      <c r="I2134" s="29" t="str">
        <f t="shared" si="32"/>
        <v>22.06.19</v>
      </c>
      <c r="J2134" s="28"/>
      <c r="K2134" s="133" t="s">
        <v>16724</v>
      </c>
      <c r="L2134" s="92">
        <v>1335.3023058705601</v>
      </c>
      <c r="M2134" s="92">
        <f>IF(L2134="","",L2134*4)</f>
        <v>5341.2092234822403</v>
      </c>
      <c r="N2134" s="128"/>
    </row>
    <row r="2135" spans="9:14" ht="12.75" x14ac:dyDescent="0.2">
      <c r="I2135" s="29" t="str">
        <f t="shared" si="32"/>
        <v>22.06.19</v>
      </c>
      <c r="J2135" s="28"/>
      <c r="K2135" s="133" t="s">
        <v>16725</v>
      </c>
      <c r="L2135" s="92">
        <v>1297.0854123305601</v>
      </c>
      <c r="M2135" s="92">
        <f>IF(L2135="","",L2135*4)</f>
        <v>5188.3416493222403</v>
      </c>
      <c r="N2135" s="128"/>
    </row>
    <row r="2136" spans="9:14" ht="12.75" x14ac:dyDescent="0.2">
      <c r="I2136" s="29" t="str">
        <f t="shared" si="32"/>
        <v>22.06.19</v>
      </c>
      <c r="J2136" s="28"/>
      <c r="K2136" s="134" t="s">
        <v>16726</v>
      </c>
      <c r="L2136" s="122">
        <v>1285.6887408905602</v>
      </c>
      <c r="M2136" s="122">
        <f>IF(L2136="","",L2136*4)</f>
        <v>5142.7549635622408</v>
      </c>
      <c r="N2136" s="128"/>
    </row>
    <row r="2137" spans="9:14" ht="12.75" x14ac:dyDescent="0.2">
      <c r="I2137" s="29" t="str">
        <f t="shared" si="32"/>
        <v>23.06.19</v>
      </c>
      <c r="J2137" s="28"/>
      <c r="K2137" s="133" t="s">
        <v>16727</v>
      </c>
      <c r="L2137" s="92">
        <v>1291.7322044105601</v>
      </c>
      <c r="M2137" s="92">
        <f>IF(L2137="","",L2137*4)</f>
        <v>5166.9288176422406</v>
      </c>
      <c r="N2137" s="128"/>
    </row>
    <row r="2138" spans="9:14" ht="12.75" x14ac:dyDescent="0.2">
      <c r="I2138" s="29" t="str">
        <f t="shared" ref="I2138:I2201" si="33">IF(K2138="","",LEFT(K2138,8))</f>
        <v>23.06.19</v>
      </c>
      <c r="J2138" s="28"/>
      <c r="K2138" s="133" t="s">
        <v>16728</v>
      </c>
      <c r="L2138" s="92">
        <v>1269.8260117805601</v>
      </c>
      <c r="M2138" s="92">
        <f>IF(L2138="","",L2138*4)</f>
        <v>5079.3040471222403</v>
      </c>
      <c r="N2138" s="128"/>
    </row>
    <row r="2139" spans="9:14" ht="12.75" x14ac:dyDescent="0.2">
      <c r="I2139" s="29" t="str">
        <f t="shared" si="33"/>
        <v>23.06.19</v>
      </c>
      <c r="J2139" s="28"/>
      <c r="K2139" s="133" t="s">
        <v>16729</v>
      </c>
      <c r="L2139" s="92">
        <v>1249.7858864905602</v>
      </c>
      <c r="M2139" s="92">
        <f>IF(L2139="","",L2139*4)</f>
        <v>4999.1435459622408</v>
      </c>
      <c r="N2139" s="128"/>
    </row>
    <row r="2140" spans="9:14" ht="12.75" x14ac:dyDescent="0.2">
      <c r="I2140" s="29" t="str">
        <f t="shared" si="33"/>
        <v>23.06.19</v>
      </c>
      <c r="J2140" s="28"/>
      <c r="K2140" s="134" t="s">
        <v>16730</v>
      </c>
      <c r="L2140" s="122">
        <v>1226.4149083105599</v>
      </c>
      <c r="M2140" s="122">
        <f>IF(L2140="","",L2140*4)</f>
        <v>4905.6596332422396</v>
      </c>
      <c r="N2140" s="128"/>
    </row>
    <row r="2141" spans="9:14" ht="12.75" x14ac:dyDescent="0.2">
      <c r="I2141" s="29" t="str">
        <f t="shared" si="33"/>
        <v>23.06.19</v>
      </c>
      <c r="J2141" s="28"/>
      <c r="K2141" s="133" t="s">
        <v>16731</v>
      </c>
      <c r="L2141" s="92">
        <v>1210.3812885805601</v>
      </c>
      <c r="M2141" s="92">
        <f>IF(L2141="","",L2141*4)</f>
        <v>4841.5251543222403</v>
      </c>
      <c r="N2141" s="128"/>
    </row>
    <row r="2142" spans="9:14" ht="12.75" x14ac:dyDescent="0.2">
      <c r="I2142" s="29" t="str">
        <f t="shared" si="33"/>
        <v>23.06.19</v>
      </c>
      <c r="J2142" s="28"/>
      <c r="K2142" s="133" t="s">
        <v>16732</v>
      </c>
      <c r="L2142" s="92">
        <v>1199.1713236205599</v>
      </c>
      <c r="M2142" s="92">
        <f>IF(L2142="","",L2142*4)</f>
        <v>4796.6852944822394</v>
      </c>
      <c r="N2142" s="128"/>
    </row>
    <row r="2143" spans="9:14" ht="12.75" x14ac:dyDescent="0.2">
      <c r="I2143" s="29" t="str">
        <f t="shared" si="33"/>
        <v>23.06.19</v>
      </c>
      <c r="J2143" s="28"/>
      <c r="K2143" s="133" t="s">
        <v>16733</v>
      </c>
      <c r="L2143" s="92">
        <v>1185.5849944305601</v>
      </c>
      <c r="M2143" s="92">
        <f>IF(L2143="","",L2143*4)</f>
        <v>4742.3399777222403</v>
      </c>
      <c r="N2143" s="128"/>
    </row>
    <row r="2144" spans="9:14" ht="12.75" x14ac:dyDescent="0.2">
      <c r="I2144" s="29" t="str">
        <f t="shared" si="33"/>
        <v>23.06.19</v>
      </c>
      <c r="J2144" s="28"/>
      <c r="K2144" s="134" t="s">
        <v>16734</v>
      </c>
      <c r="L2144" s="122">
        <v>1169.8855070505501</v>
      </c>
      <c r="M2144" s="122">
        <f>IF(L2144="","",L2144*4)</f>
        <v>4679.5420282022005</v>
      </c>
      <c r="N2144" s="128"/>
    </row>
    <row r="2145" spans="9:14" ht="12.75" x14ac:dyDescent="0.2">
      <c r="I2145" s="29" t="str">
        <f t="shared" si="33"/>
        <v>23.06.19</v>
      </c>
      <c r="J2145" s="28"/>
      <c r="K2145" s="133" t="s">
        <v>16735</v>
      </c>
      <c r="L2145" s="92">
        <v>1181.03415653056</v>
      </c>
      <c r="M2145" s="92">
        <f>IF(L2145="","",L2145*4)</f>
        <v>4724.1366261222402</v>
      </c>
      <c r="N2145" s="128"/>
    </row>
    <row r="2146" spans="9:14" ht="12.75" x14ac:dyDescent="0.2">
      <c r="I2146" s="29" t="str">
        <f t="shared" si="33"/>
        <v>23.06.19</v>
      </c>
      <c r="J2146" s="28"/>
      <c r="K2146" s="133" t="s">
        <v>16736</v>
      </c>
      <c r="L2146" s="92">
        <v>1168.59766969056</v>
      </c>
      <c r="M2146" s="92">
        <f>IF(L2146="","",L2146*4)</f>
        <v>4674.39067876224</v>
      </c>
      <c r="N2146" s="128"/>
    </row>
    <row r="2147" spans="9:14" ht="12.75" x14ac:dyDescent="0.2">
      <c r="I2147" s="29" t="str">
        <f t="shared" si="33"/>
        <v>23.06.19</v>
      </c>
      <c r="J2147" s="28"/>
      <c r="K2147" s="133" t="s">
        <v>16737</v>
      </c>
      <c r="L2147" s="92">
        <v>1154.8563064905602</v>
      </c>
      <c r="M2147" s="92">
        <f>IF(L2147="","",L2147*4)</f>
        <v>4619.4252259622408</v>
      </c>
      <c r="N2147" s="128"/>
    </row>
    <row r="2148" spans="9:14" ht="12.75" x14ac:dyDescent="0.2">
      <c r="I2148" s="29" t="str">
        <f t="shared" si="33"/>
        <v>23.06.19</v>
      </c>
      <c r="J2148" s="28"/>
      <c r="K2148" s="134" t="s">
        <v>16738</v>
      </c>
      <c r="L2148" s="122">
        <v>1138.2069432205601</v>
      </c>
      <c r="M2148" s="122">
        <f>IF(L2148="","",L2148*4)</f>
        <v>4552.8277728822404</v>
      </c>
      <c r="N2148" s="128"/>
    </row>
    <row r="2149" spans="9:14" ht="12.75" x14ac:dyDescent="0.2">
      <c r="I2149" s="29" t="str">
        <f t="shared" si="33"/>
        <v>23.06.19</v>
      </c>
      <c r="J2149" s="28"/>
      <c r="K2149" s="133" t="s">
        <v>16739</v>
      </c>
      <c r="L2149" s="92">
        <v>1129.41305754055</v>
      </c>
      <c r="M2149" s="92">
        <f>IF(L2149="","",L2149*4)</f>
        <v>4517.6522301621999</v>
      </c>
      <c r="N2149" s="128"/>
    </row>
    <row r="2150" spans="9:14" ht="12.75" x14ac:dyDescent="0.2">
      <c r="I2150" s="29" t="str">
        <f t="shared" si="33"/>
        <v>23.06.19</v>
      </c>
      <c r="J2150" s="28"/>
      <c r="K2150" s="133" t="s">
        <v>16740</v>
      </c>
      <c r="L2150" s="92">
        <v>1119.9146777905501</v>
      </c>
      <c r="M2150" s="92">
        <f>IF(L2150="","",L2150*4)</f>
        <v>4479.6587111622002</v>
      </c>
      <c r="N2150" s="128"/>
    </row>
    <row r="2151" spans="9:14" ht="12.75" x14ac:dyDescent="0.2">
      <c r="I2151" s="29" t="str">
        <f t="shared" si="33"/>
        <v>23.06.19</v>
      </c>
      <c r="J2151" s="28"/>
      <c r="K2151" s="133" t="s">
        <v>16741</v>
      </c>
      <c r="L2151" s="92">
        <v>1115.7195598705503</v>
      </c>
      <c r="M2151" s="92">
        <f>IF(L2151="","",L2151*4)</f>
        <v>4462.878239482201</v>
      </c>
      <c r="N2151" s="128"/>
    </row>
    <row r="2152" spans="9:14" ht="12.75" x14ac:dyDescent="0.2">
      <c r="I2152" s="29" t="str">
        <f t="shared" si="33"/>
        <v>23.06.19</v>
      </c>
      <c r="J2152" s="28"/>
      <c r="K2152" s="134" t="s">
        <v>16742</v>
      </c>
      <c r="L2152" s="122">
        <v>1111.1691327705601</v>
      </c>
      <c r="M2152" s="122">
        <f>IF(L2152="","",L2152*4)</f>
        <v>4444.6765310822402</v>
      </c>
      <c r="N2152" s="128"/>
    </row>
    <row r="2153" spans="9:14" ht="12.75" x14ac:dyDescent="0.2">
      <c r="I2153" s="29" t="str">
        <f t="shared" si="33"/>
        <v>23.06.19</v>
      </c>
      <c r="J2153" s="28"/>
      <c r="K2153" s="133" t="s">
        <v>16743</v>
      </c>
      <c r="L2153" s="92">
        <v>1117.0818270205602</v>
      </c>
      <c r="M2153" s="92">
        <f>IF(L2153="","",L2153*4)</f>
        <v>4468.327308082241</v>
      </c>
      <c r="N2153" s="128"/>
    </row>
    <row r="2154" spans="9:14" ht="12.75" x14ac:dyDescent="0.2">
      <c r="I2154" s="29" t="str">
        <f t="shared" si="33"/>
        <v>23.06.19</v>
      </c>
      <c r="J2154" s="28"/>
      <c r="K2154" s="133" t="s">
        <v>16744</v>
      </c>
      <c r="L2154" s="92">
        <v>1116.51398483055</v>
      </c>
      <c r="M2154" s="92">
        <f>IF(L2154="","",L2154*4)</f>
        <v>4466.0559393222002</v>
      </c>
      <c r="N2154" s="128"/>
    </row>
    <row r="2155" spans="9:14" ht="12.75" x14ac:dyDescent="0.2">
      <c r="I2155" s="29" t="str">
        <f t="shared" si="33"/>
        <v>23.06.19</v>
      </c>
      <c r="J2155" s="28"/>
      <c r="K2155" s="133" t="s">
        <v>16745</v>
      </c>
      <c r="L2155" s="92">
        <v>1110.81028614056</v>
      </c>
      <c r="M2155" s="92">
        <f>IF(L2155="","",L2155*4)</f>
        <v>4443.2411445622402</v>
      </c>
      <c r="N2155" s="128"/>
    </row>
    <row r="2156" spans="9:14" ht="12.75" x14ac:dyDescent="0.2">
      <c r="I2156" s="29" t="str">
        <f t="shared" si="33"/>
        <v>23.06.19</v>
      </c>
      <c r="J2156" s="28"/>
      <c r="K2156" s="134" t="s">
        <v>16746</v>
      </c>
      <c r="L2156" s="122">
        <v>1113.1064747405501</v>
      </c>
      <c r="M2156" s="122">
        <f>IF(L2156="","",L2156*4)</f>
        <v>4452.4258989622003</v>
      </c>
      <c r="N2156" s="128"/>
    </row>
    <row r="2157" spans="9:14" ht="12.75" x14ac:dyDescent="0.2">
      <c r="I2157" s="29" t="str">
        <f t="shared" si="33"/>
        <v>23.06.19</v>
      </c>
      <c r="J2157" s="28"/>
      <c r="K2157" s="133" t="s">
        <v>16747</v>
      </c>
      <c r="L2157" s="92">
        <v>1118.62139028056</v>
      </c>
      <c r="M2157" s="92">
        <f>IF(L2157="","",L2157*4)</f>
        <v>4474.4855611222401</v>
      </c>
      <c r="N2157" s="128"/>
    </row>
    <row r="2158" spans="9:14" ht="12.75" x14ac:dyDescent="0.2">
      <c r="I2158" s="29" t="str">
        <f t="shared" si="33"/>
        <v>23.06.19</v>
      </c>
      <c r="J2158" s="28"/>
      <c r="K2158" s="133" t="s">
        <v>16748</v>
      </c>
      <c r="L2158" s="92">
        <v>1114.3200745605602</v>
      </c>
      <c r="M2158" s="92">
        <f>IF(L2158="","",L2158*4)</f>
        <v>4457.2802982422409</v>
      </c>
      <c r="N2158" s="128"/>
    </row>
    <row r="2159" spans="9:14" ht="12.75" x14ac:dyDescent="0.2">
      <c r="I2159" s="29" t="str">
        <f t="shared" si="33"/>
        <v>23.06.19</v>
      </c>
      <c r="J2159" s="28"/>
      <c r="K2159" s="133" t="s">
        <v>16749</v>
      </c>
      <c r="L2159" s="92">
        <v>1113.1003676805601</v>
      </c>
      <c r="M2159" s="92">
        <f>IF(L2159="","",L2159*4)</f>
        <v>4452.4014707222404</v>
      </c>
      <c r="N2159" s="128"/>
    </row>
    <row r="2160" spans="9:14" ht="12.75" x14ac:dyDescent="0.2">
      <c r="I2160" s="29" t="str">
        <f t="shared" si="33"/>
        <v>23.06.19</v>
      </c>
      <c r="J2160" s="28"/>
      <c r="K2160" s="134" t="s">
        <v>16750</v>
      </c>
      <c r="L2160" s="122">
        <v>1116.6563179805501</v>
      </c>
      <c r="M2160" s="122">
        <f>IF(L2160="","",L2160*4)</f>
        <v>4466.6252719222002</v>
      </c>
      <c r="N2160" s="128"/>
    </row>
    <row r="2161" spans="9:14" ht="12.75" x14ac:dyDescent="0.2">
      <c r="I2161" s="29" t="str">
        <f t="shared" si="33"/>
        <v>23.06.19</v>
      </c>
      <c r="J2161" s="28"/>
      <c r="K2161" s="133" t="s">
        <v>16751</v>
      </c>
      <c r="L2161" s="92">
        <v>1136.5763866105499</v>
      </c>
      <c r="M2161" s="92">
        <f>IF(L2161="","",L2161*4)</f>
        <v>4546.3055464421996</v>
      </c>
      <c r="N2161" s="128"/>
    </row>
    <row r="2162" spans="9:14" ht="12.75" x14ac:dyDescent="0.2">
      <c r="I2162" s="29" t="str">
        <f t="shared" si="33"/>
        <v>23.06.19</v>
      </c>
      <c r="J2162" s="28"/>
      <c r="K2162" s="133" t="s">
        <v>16752</v>
      </c>
      <c r="L2162" s="92">
        <v>1147.72148943056</v>
      </c>
      <c r="M2162" s="92">
        <f>IF(L2162="","",L2162*4)</f>
        <v>4590.8859577222402</v>
      </c>
      <c r="N2162" s="128"/>
    </row>
    <row r="2163" spans="9:14" ht="12.75" x14ac:dyDescent="0.2">
      <c r="I2163" s="29" t="str">
        <f t="shared" si="33"/>
        <v>23.06.19</v>
      </c>
      <c r="J2163" s="28"/>
      <c r="K2163" s="133" t="s">
        <v>16753</v>
      </c>
      <c r="L2163" s="92">
        <v>1167.9823466105602</v>
      </c>
      <c r="M2163" s="92">
        <f>IF(L2163="","",L2163*4)</f>
        <v>4671.9293864422407</v>
      </c>
      <c r="N2163" s="128"/>
    </row>
    <row r="2164" spans="9:14" ht="12.75" x14ac:dyDescent="0.2">
      <c r="I2164" s="29" t="str">
        <f t="shared" si="33"/>
        <v>23.06.19</v>
      </c>
      <c r="J2164" s="28"/>
      <c r="K2164" s="134" t="s">
        <v>16754</v>
      </c>
      <c r="L2164" s="122">
        <v>1180.96063828056</v>
      </c>
      <c r="M2164" s="122">
        <f>IF(L2164="","",L2164*4)</f>
        <v>4723.8425531222401</v>
      </c>
      <c r="N2164" s="128"/>
    </row>
    <row r="2165" spans="9:14" ht="12.75" x14ac:dyDescent="0.2">
      <c r="I2165" s="29" t="str">
        <f t="shared" si="33"/>
        <v>23.06.19</v>
      </c>
      <c r="J2165" s="28"/>
      <c r="K2165" s="133" t="s">
        <v>16755</v>
      </c>
      <c r="L2165" s="92">
        <v>1254.85593574055</v>
      </c>
      <c r="M2165" s="92">
        <f>IF(L2165="","",L2165*4)</f>
        <v>5019.4237429621999</v>
      </c>
      <c r="N2165" s="128"/>
    </row>
    <row r="2166" spans="9:14" ht="12.75" x14ac:dyDescent="0.2">
      <c r="I2166" s="29" t="str">
        <f t="shared" si="33"/>
        <v>23.06.19</v>
      </c>
      <c r="J2166" s="28"/>
      <c r="K2166" s="133" t="s">
        <v>16756</v>
      </c>
      <c r="L2166" s="92">
        <v>1276.3876540005501</v>
      </c>
      <c r="M2166" s="92">
        <f>IF(L2166="","",L2166*4)</f>
        <v>5105.5506160022005</v>
      </c>
      <c r="N2166" s="128"/>
    </row>
    <row r="2167" spans="9:14" ht="12.75" x14ac:dyDescent="0.2">
      <c r="I2167" s="29" t="str">
        <f t="shared" si="33"/>
        <v>23.06.19</v>
      </c>
      <c r="J2167" s="28"/>
      <c r="K2167" s="133" t="s">
        <v>16757</v>
      </c>
      <c r="L2167" s="92">
        <v>1293.6878739405502</v>
      </c>
      <c r="M2167" s="92">
        <f>IF(L2167="","",L2167*4)</f>
        <v>5174.7514957622006</v>
      </c>
      <c r="N2167" s="128"/>
    </row>
    <row r="2168" spans="9:14" ht="12.75" x14ac:dyDescent="0.2">
      <c r="I2168" s="29" t="str">
        <f t="shared" si="33"/>
        <v>23.06.19</v>
      </c>
      <c r="J2168" s="28"/>
      <c r="K2168" s="134" t="s">
        <v>16758</v>
      </c>
      <c r="L2168" s="122">
        <v>1312.21577280055</v>
      </c>
      <c r="M2168" s="122">
        <f>IF(L2168="","",L2168*4)</f>
        <v>5248.8630912021999</v>
      </c>
      <c r="N2168" s="128"/>
    </row>
    <row r="2169" spans="9:14" ht="12.75" x14ac:dyDescent="0.2">
      <c r="I2169" s="29" t="str">
        <f t="shared" si="33"/>
        <v>23.06.19</v>
      </c>
      <c r="J2169" s="28"/>
      <c r="K2169" s="133" t="s">
        <v>16759</v>
      </c>
      <c r="L2169" s="92">
        <v>1345.7360199105601</v>
      </c>
      <c r="M2169" s="92">
        <f>IF(L2169="","",L2169*4)</f>
        <v>5382.9440796422405</v>
      </c>
      <c r="N2169" s="128"/>
    </row>
    <row r="2170" spans="9:14" ht="12.75" x14ac:dyDescent="0.2">
      <c r="I2170" s="29" t="str">
        <f t="shared" si="33"/>
        <v>23.06.19</v>
      </c>
      <c r="J2170" s="28"/>
      <c r="K2170" s="133" t="s">
        <v>16760</v>
      </c>
      <c r="L2170" s="92">
        <v>1371.3001704405501</v>
      </c>
      <c r="M2170" s="92">
        <f>IF(L2170="","",L2170*4)</f>
        <v>5485.2006817622005</v>
      </c>
      <c r="N2170" s="128"/>
    </row>
    <row r="2171" spans="9:14" ht="12.75" x14ac:dyDescent="0.2">
      <c r="I2171" s="29" t="str">
        <f t="shared" si="33"/>
        <v>23.06.19</v>
      </c>
      <c r="J2171" s="28"/>
      <c r="K2171" s="133" t="s">
        <v>16761</v>
      </c>
      <c r="L2171" s="92">
        <v>1386.9032971905599</v>
      </c>
      <c r="M2171" s="92">
        <f>IF(L2171="","",L2171*4)</f>
        <v>5547.6131887622396</v>
      </c>
      <c r="N2171" s="128"/>
    </row>
    <row r="2172" spans="9:14" ht="12.75" x14ac:dyDescent="0.2">
      <c r="I2172" s="29" t="str">
        <f t="shared" si="33"/>
        <v>23.06.19</v>
      </c>
      <c r="J2172" s="28"/>
      <c r="K2172" s="134" t="s">
        <v>16762</v>
      </c>
      <c r="L2172" s="122">
        <v>1405.93455116055</v>
      </c>
      <c r="M2172" s="122">
        <f>IF(L2172="","",L2172*4)</f>
        <v>5623.7382046421999</v>
      </c>
      <c r="N2172" s="128"/>
    </row>
    <row r="2173" spans="9:14" ht="12.75" x14ac:dyDescent="0.2">
      <c r="I2173" s="29" t="str">
        <f t="shared" si="33"/>
        <v>23.06.19</v>
      </c>
      <c r="J2173" s="28"/>
      <c r="K2173" s="133" t="s">
        <v>16763</v>
      </c>
      <c r="L2173" s="92">
        <v>1431.6174999305601</v>
      </c>
      <c r="M2173" s="92">
        <f>IF(L2173="","",L2173*4)</f>
        <v>5726.4699997222406</v>
      </c>
      <c r="N2173" s="128"/>
    </row>
    <row r="2174" spans="9:14" ht="12.75" x14ac:dyDescent="0.2">
      <c r="I2174" s="29" t="str">
        <f t="shared" si="33"/>
        <v>23.06.19</v>
      </c>
      <c r="J2174" s="28"/>
      <c r="K2174" s="133" t="s">
        <v>16764</v>
      </c>
      <c r="L2174" s="92">
        <v>1450.9680056305601</v>
      </c>
      <c r="M2174" s="92">
        <f>IF(L2174="","",L2174*4)</f>
        <v>5803.8720225222405</v>
      </c>
      <c r="N2174" s="128"/>
    </row>
    <row r="2175" spans="9:14" ht="12.75" x14ac:dyDescent="0.2">
      <c r="I2175" s="29" t="str">
        <f t="shared" si="33"/>
        <v>23.06.19</v>
      </c>
      <c r="J2175" s="28"/>
      <c r="K2175" s="133" t="s">
        <v>16765</v>
      </c>
      <c r="L2175" s="92">
        <v>1464.4309086405501</v>
      </c>
      <c r="M2175" s="92">
        <f>IF(L2175="","",L2175*4)</f>
        <v>5857.7236345622005</v>
      </c>
      <c r="N2175" s="128"/>
    </row>
    <row r="2176" spans="9:14" ht="12.75" x14ac:dyDescent="0.2">
      <c r="I2176" s="29" t="str">
        <f t="shared" si="33"/>
        <v>23.06.19</v>
      </c>
      <c r="J2176" s="28"/>
      <c r="K2176" s="134" t="s">
        <v>16766</v>
      </c>
      <c r="L2176" s="122">
        <v>1476.8525684605499</v>
      </c>
      <c r="M2176" s="122">
        <f>IF(L2176="","",L2176*4)</f>
        <v>5907.4102738421998</v>
      </c>
      <c r="N2176" s="128"/>
    </row>
    <row r="2177" spans="9:14" ht="12.75" x14ac:dyDescent="0.2">
      <c r="I2177" s="29" t="str">
        <f t="shared" si="33"/>
        <v>23.06.19</v>
      </c>
      <c r="J2177" s="28"/>
      <c r="K2177" s="133" t="s">
        <v>16767</v>
      </c>
      <c r="L2177" s="92">
        <v>1503.4626012605502</v>
      </c>
      <c r="M2177" s="92">
        <f>IF(L2177="","",L2177*4)</f>
        <v>6013.8504050422007</v>
      </c>
      <c r="N2177" s="128"/>
    </row>
    <row r="2178" spans="9:14" ht="12.75" x14ac:dyDescent="0.2">
      <c r="I2178" s="29" t="str">
        <f t="shared" si="33"/>
        <v>23.06.19</v>
      </c>
      <c r="J2178" s="28"/>
      <c r="K2178" s="133" t="s">
        <v>16768</v>
      </c>
      <c r="L2178" s="92">
        <v>1511.41303823056</v>
      </c>
      <c r="M2178" s="92">
        <f>IF(L2178="","",L2178*4)</f>
        <v>6045.65215292224</v>
      </c>
      <c r="N2178" s="128"/>
    </row>
    <row r="2179" spans="9:14" ht="12.75" x14ac:dyDescent="0.2">
      <c r="I2179" s="29" t="str">
        <f t="shared" si="33"/>
        <v>23.06.19</v>
      </c>
      <c r="J2179" s="28"/>
      <c r="K2179" s="133" t="s">
        <v>16769</v>
      </c>
      <c r="L2179" s="92">
        <v>1528.84146941056</v>
      </c>
      <c r="M2179" s="92">
        <f>IF(L2179="","",L2179*4)</f>
        <v>6115.3658776422399</v>
      </c>
      <c r="N2179" s="128"/>
    </row>
    <row r="2180" spans="9:14" ht="12.75" x14ac:dyDescent="0.2">
      <c r="I2180" s="29" t="str">
        <f t="shared" si="33"/>
        <v>23.06.19</v>
      </c>
      <c r="J2180" s="28"/>
      <c r="K2180" s="134" t="s">
        <v>16770</v>
      </c>
      <c r="L2180" s="122">
        <v>1543.4264151805601</v>
      </c>
      <c r="M2180" s="122">
        <f>IF(L2180="","",L2180*4)</f>
        <v>6173.7056607222403</v>
      </c>
      <c r="N2180" s="128"/>
    </row>
    <row r="2181" spans="9:14" ht="12.75" x14ac:dyDescent="0.2">
      <c r="I2181" s="29" t="str">
        <f t="shared" si="33"/>
        <v>23.06.19</v>
      </c>
      <c r="J2181" s="28"/>
      <c r="K2181" s="133" t="s">
        <v>16771</v>
      </c>
      <c r="L2181" s="92">
        <v>1568.1515886805603</v>
      </c>
      <c r="M2181" s="92">
        <f>IF(L2181="","",L2181*4)</f>
        <v>6272.6063547222411</v>
      </c>
      <c r="N2181" s="128"/>
    </row>
    <row r="2182" spans="9:14" ht="12.75" x14ac:dyDescent="0.2">
      <c r="I2182" s="29" t="str">
        <f t="shared" si="33"/>
        <v>23.06.19</v>
      </c>
      <c r="J2182" s="28"/>
      <c r="K2182" s="133" t="s">
        <v>16772</v>
      </c>
      <c r="L2182" s="92">
        <v>1593.91646057055</v>
      </c>
      <c r="M2182" s="92">
        <f>IF(L2182="","",L2182*4)</f>
        <v>6375.6658422822002</v>
      </c>
      <c r="N2182" s="128"/>
    </row>
    <row r="2183" spans="9:14" ht="12.75" x14ac:dyDescent="0.2">
      <c r="I2183" s="29" t="str">
        <f t="shared" si="33"/>
        <v>23.06.19</v>
      </c>
      <c r="J2183" s="28"/>
      <c r="K2183" s="133" t="s">
        <v>16773</v>
      </c>
      <c r="L2183" s="92">
        <v>1596.58129990055</v>
      </c>
      <c r="M2183" s="92">
        <f>IF(L2183="","",L2183*4)</f>
        <v>6386.3251996022</v>
      </c>
      <c r="N2183" s="128"/>
    </row>
    <row r="2184" spans="9:14" ht="12.75" x14ac:dyDescent="0.2">
      <c r="I2184" s="29" t="str">
        <f t="shared" si="33"/>
        <v>23.06.19</v>
      </c>
      <c r="J2184" s="28"/>
      <c r="K2184" s="134" t="s">
        <v>16774</v>
      </c>
      <c r="L2184" s="122">
        <v>1585.69255602056</v>
      </c>
      <c r="M2184" s="122">
        <f>IF(L2184="","",L2184*4)</f>
        <v>6342.77022408224</v>
      </c>
      <c r="N2184" s="128"/>
    </row>
    <row r="2185" spans="9:14" ht="12.75" x14ac:dyDescent="0.2">
      <c r="I2185" s="29" t="str">
        <f t="shared" si="33"/>
        <v>23.06.19</v>
      </c>
      <c r="J2185" s="28"/>
      <c r="K2185" s="133" t="s">
        <v>16775</v>
      </c>
      <c r="L2185" s="92">
        <v>1576.0411009605602</v>
      </c>
      <c r="M2185" s="92">
        <f>IF(L2185="","",L2185*4)</f>
        <v>6304.164403842241</v>
      </c>
      <c r="N2185" s="128"/>
    </row>
    <row r="2186" spans="9:14" ht="12.75" x14ac:dyDescent="0.2">
      <c r="I2186" s="29" t="str">
        <f t="shared" si="33"/>
        <v>23.06.19</v>
      </c>
      <c r="J2186" s="28"/>
      <c r="K2186" s="133" t="s">
        <v>16776</v>
      </c>
      <c r="L2186" s="92">
        <v>1549.53994294056</v>
      </c>
      <c r="M2186" s="92">
        <f>IF(L2186="","",L2186*4)</f>
        <v>6198.1597717622399</v>
      </c>
      <c r="N2186" s="128"/>
    </row>
    <row r="2187" spans="9:14" ht="12.75" x14ac:dyDescent="0.2">
      <c r="I2187" s="29" t="str">
        <f t="shared" si="33"/>
        <v>23.06.19</v>
      </c>
      <c r="J2187" s="28"/>
      <c r="K2187" s="133" t="s">
        <v>16777</v>
      </c>
      <c r="L2187" s="92">
        <v>1530.54635025056</v>
      </c>
      <c r="M2187" s="92">
        <f>IF(L2187="","",L2187*4)</f>
        <v>6122.1854010022398</v>
      </c>
      <c r="N2187" s="128"/>
    </row>
    <row r="2188" spans="9:14" ht="12.75" x14ac:dyDescent="0.2">
      <c r="I2188" s="29" t="str">
        <f t="shared" si="33"/>
        <v>23.06.19</v>
      </c>
      <c r="J2188" s="28"/>
      <c r="K2188" s="134" t="s">
        <v>16778</v>
      </c>
      <c r="L2188" s="122">
        <v>1517.3504581805601</v>
      </c>
      <c r="M2188" s="122">
        <f>IF(L2188="","",L2188*4)</f>
        <v>6069.4018327222402</v>
      </c>
      <c r="N2188" s="128"/>
    </row>
    <row r="2189" spans="9:14" ht="12.75" x14ac:dyDescent="0.2">
      <c r="I2189" s="29" t="str">
        <f t="shared" si="33"/>
        <v>23.06.19</v>
      </c>
      <c r="J2189" s="28"/>
      <c r="K2189" s="133" t="s">
        <v>16779</v>
      </c>
      <c r="L2189" s="92">
        <v>1511.3544473405602</v>
      </c>
      <c r="M2189" s="92">
        <f>IF(L2189="","",L2189*4)</f>
        <v>6045.4177893622409</v>
      </c>
      <c r="N2189" s="128"/>
    </row>
    <row r="2190" spans="9:14" ht="12.75" x14ac:dyDescent="0.2">
      <c r="I2190" s="29" t="str">
        <f t="shared" si="33"/>
        <v>23.06.19</v>
      </c>
      <c r="J2190" s="28"/>
      <c r="K2190" s="133" t="s">
        <v>16780</v>
      </c>
      <c r="L2190" s="92">
        <v>1495.5899217205501</v>
      </c>
      <c r="M2190" s="92">
        <f>IF(L2190="","",L2190*4)</f>
        <v>5982.3596868822005</v>
      </c>
      <c r="N2190" s="128"/>
    </row>
    <row r="2191" spans="9:14" ht="12.75" x14ac:dyDescent="0.2">
      <c r="I2191" s="29" t="str">
        <f t="shared" si="33"/>
        <v>23.06.19</v>
      </c>
      <c r="J2191" s="28"/>
      <c r="K2191" s="133" t="s">
        <v>16781</v>
      </c>
      <c r="L2191" s="92">
        <v>1477.68890388055</v>
      </c>
      <c r="M2191" s="92">
        <f>IF(L2191="","",L2191*4)</f>
        <v>5910.7556155222001</v>
      </c>
      <c r="N2191" s="128"/>
    </row>
    <row r="2192" spans="9:14" ht="12.75" x14ac:dyDescent="0.2">
      <c r="I2192" s="29" t="str">
        <f t="shared" si="33"/>
        <v>23.06.19</v>
      </c>
      <c r="J2192" s="28"/>
      <c r="K2192" s="134" t="s">
        <v>16782</v>
      </c>
      <c r="L2192" s="122">
        <v>1470.19570738056</v>
      </c>
      <c r="M2192" s="122">
        <f>IF(L2192="","",L2192*4)</f>
        <v>5880.7828295222398</v>
      </c>
      <c r="N2192" s="128"/>
    </row>
    <row r="2193" spans="9:14" ht="12.75" x14ac:dyDescent="0.2">
      <c r="I2193" s="29" t="str">
        <f t="shared" si="33"/>
        <v>23.06.19</v>
      </c>
      <c r="J2193" s="28"/>
      <c r="K2193" s="133" t="s">
        <v>16783</v>
      </c>
      <c r="L2193" s="92">
        <v>1462.87756784056</v>
      </c>
      <c r="M2193" s="92">
        <f>IF(L2193="","",L2193*4)</f>
        <v>5851.51027136224</v>
      </c>
      <c r="N2193" s="128"/>
    </row>
    <row r="2194" spans="9:14" ht="12.75" x14ac:dyDescent="0.2">
      <c r="I2194" s="29" t="str">
        <f t="shared" si="33"/>
        <v>23.06.19</v>
      </c>
      <c r="J2194" s="28"/>
      <c r="K2194" s="133" t="s">
        <v>16784</v>
      </c>
      <c r="L2194" s="92">
        <v>1454.00241839056</v>
      </c>
      <c r="M2194" s="92">
        <f>IF(L2194="","",L2194*4)</f>
        <v>5816.0096735622401</v>
      </c>
      <c r="N2194" s="128"/>
    </row>
    <row r="2195" spans="9:14" ht="12.75" x14ac:dyDescent="0.2">
      <c r="I2195" s="29" t="str">
        <f t="shared" si="33"/>
        <v>23.06.19</v>
      </c>
      <c r="J2195" s="28"/>
      <c r="K2195" s="133" t="s">
        <v>16785</v>
      </c>
      <c r="L2195" s="92">
        <v>1446.2095203905501</v>
      </c>
      <c r="M2195" s="92">
        <f>IF(L2195="","",L2195*4)</f>
        <v>5784.8380815622004</v>
      </c>
      <c r="N2195" s="128"/>
    </row>
    <row r="2196" spans="9:14" ht="12.75" x14ac:dyDescent="0.2">
      <c r="I2196" s="29" t="str">
        <f t="shared" si="33"/>
        <v>23.06.19</v>
      </c>
      <c r="J2196" s="28"/>
      <c r="K2196" s="134" t="s">
        <v>16786</v>
      </c>
      <c r="L2196" s="122">
        <v>1442.1704051305601</v>
      </c>
      <c r="M2196" s="122">
        <f>IF(L2196="","",L2196*4)</f>
        <v>5768.6816205222403</v>
      </c>
      <c r="N2196" s="128"/>
    </row>
    <row r="2197" spans="9:14" ht="12.75" x14ac:dyDescent="0.2">
      <c r="I2197" s="29" t="str">
        <f t="shared" si="33"/>
        <v>23.06.19</v>
      </c>
      <c r="J2197" s="28"/>
      <c r="K2197" s="133" t="s">
        <v>16787</v>
      </c>
      <c r="L2197" s="92">
        <v>1446.7595544605601</v>
      </c>
      <c r="M2197" s="92">
        <f>IF(L2197="","",L2197*4)</f>
        <v>5787.0382178422406</v>
      </c>
      <c r="N2197" s="128"/>
    </row>
    <row r="2198" spans="9:14" ht="12.75" x14ac:dyDescent="0.2">
      <c r="I2198" s="29" t="str">
        <f t="shared" si="33"/>
        <v>23.06.19</v>
      </c>
      <c r="J2198" s="28"/>
      <c r="K2198" s="133" t="s">
        <v>16788</v>
      </c>
      <c r="L2198" s="92">
        <v>1438.0071444605601</v>
      </c>
      <c r="M2198" s="92">
        <f>IF(L2198="","",L2198*4)</f>
        <v>5752.0285778422403</v>
      </c>
      <c r="N2198" s="128"/>
    </row>
    <row r="2199" spans="9:14" ht="12.75" x14ac:dyDescent="0.2">
      <c r="I2199" s="29" t="str">
        <f t="shared" si="33"/>
        <v>23.06.19</v>
      </c>
      <c r="J2199" s="28"/>
      <c r="K2199" s="133" t="s">
        <v>16789</v>
      </c>
      <c r="L2199" s="92">
        <v>1425.9710227405501</v>
      </c>
      <c r="M2199" s="92">
        <f>IF(L2199="","",L2199*4)</f>
        <v>5703.8840909622004</v>
      </c>
      <c r="N2199" s="128"/>
    </row>
    <row r="2200" spans="9:14" ht="12.75" x14ac:dyDescent="0.2">
      <c r="I2200" s="29" t="str">
        <f t="shared" si="33"/>
        <v>23.06.19</v>
      </c>
      <c r="J2200" s="28"/>
      <c r="K2200" s="134" t="s">
        <v>16790</v>
      </c>
      <c r="L2200" s="122">
        <v>1421.0542766605499</v>
      </c>
      <c r="M2200" s="122">
        <f>IF(L2200="","",L2200*4)</f>
        <v>5684.2171066421997</v>
      </c>
      <c r="N2200" s="128"/>
    </row>
    <row r="2201" spans="9:14" ht="12.75" x14ac:dyDescent="0.2">
      <c r="I2201" s="29" t="str">
        <f t="shared" si="33"/>
        <v>23.06.19</v>
      </c>
      <c r="J2201" s="28"/>
      <c r="K2201" s="133" t="s">
        <v>16791</v>
      </c>
      <c r="L2201" s="92">
        <v>1419.5871258105599</v>
      </c>
      <c r="M2201" s="92">
        <f>IF(L2201="","",L2201*4)</f>
        <v>5678.3485032422395</v>
      </c>
      <c r="N2201" s="128"/>
    </row>
    <row r="2202" spans="9:14" ht="12.75" x14ac:dyDescent="0.2">
      <c r="I2202" s="29" t="str">
        <f t="shared" ref="I2202:I2265" si="34">IF(K2202="","",LEFT(K2202,8))</f>
        <v>23.06.19</v>
      </c>
      <c r="J2202" s="28"/>
      <c r="K2202" s="133" t="s">
        <v>16792</v>
      </c>
      <c r="L2202" s="92">
        <v>1428.54530996055</v>
      </c>
      <c r="M2202" s="92">
        <f>IF(L2202="","",L2202*4)</f>
        <v>5714.1812398421998</v>
      </c>
      <c r="N2202" s="128"/>
    </row>
    <row r="2203" spans="9:14" ht="12.75" x14ac:dyDescent="0.2">
      <c r="I2203" s="29" t="str">
        <f t="shared" si="34"/>
        <v>23.06.19</v>
      </c>
      <c r="J2203" s="28"/>
      <c r="K2203" s="133" t="s">
        <v>16793</v>
      </c>
      <c r="L2203" s="92">
        <v>1430.9994274205501</v>
      </c>
      <c r="M2203" s="92">
        <f>IF(L2203="","",L2203*4)</f>
        <v>5723.9977096822004</v>
      </c>
      <c r="N2203" s="128"/>
    </row>
    <row r="2204" spans="9:14" ht="12.75" x14ac:dyDescent="0.2">
      <c r="I2204" s="29" t="str">
        <f t="shared" si="34"/>
        <v>23.06.19</v>
      </c>
      <c r="J2204" s="28"/>
      <c r="K2204" s="134" t="s">
        <v>16794</v>
      </c>
      <c r="L2204" s="122">
        <v>1440.31999307055</v>
      </c>
      <c r="M2204" s="122">
        <f>IF(L2204="","",L2204*4)</f>
        <v>5761.2799722822001</v>
      </c>
      <c r="N2204" s="128"/>
    </row>
    <row r="2205" spans="9:14" ht="12.75" x14ac:dyDescent="0.2">
      <c r="I2205" s="29" t="str">
        <f t="shared" si="34"/>
        <v>23.06.19</v>
      </c>
      <c r="J2205" s="28"/>
      <c r="K2205" s="133" t="s">
        <v>16795</v>
      </c>
      <c r="L2205" s="92">
        <v>1461.11872619055</v>
      </c>
      <c r="M2205" s="92">
        <f>IF(L2205="","",L2205*4)</f>
        <v>5844.4749047621999</v>
      </c>
      <c r="N2205" s="128"/>
    </row>
    <row r="2206" spans="9:14" ht="12.75" x14ac:dyDescent="0.2">
      <c r="I2206" s="29" t="str">
        <f t="shared" si="34"/>
        <v>23.06.19</v>
      </c>
      <c r="J2206" s="28"/>
      <c r="K2206" s="133" t="s">
        <v>16796</v>
      </c>
      <c r="L2206" s="92">
        <v>1454.6660174105502</v>
      </c>
      <c r="M2206" s="92">
        <f>IF(L2206="","",L2206*4)</f>
        <v>5818.664069642201</v>
      </c>
      <c r="N2206" s="128"/>
    </row>
    <row r="2207" spans="9:14" ht="12.75" x14ac:dyDescent="0.2">
      <c r="I2207" s="29" t="str">
        <f t="shared" si="34"/>
        <v>23.06.19</v>
      </c>
      <c r="J2207" s="28"/>
      <c r="K2207" s="133" t="s">
        <v>16797</v>
      </c>
      <c r="L2207" s="92">
        <v>1455.36772939056</v>
      </c>
      <c r="M2207" s="92">
        <f>IF(L2207="","",L2207*4)</f>
        <v>5821.4709175622402</v>
      </c>
      <c r="N2207" s="128"/>
    </row>
    <row r="2208" spans="9:14" ht="12.75" x14ac:dyDescent="0.2">
      <c r="I2208" s="29" t="str">
        <f t="shared" si="34"/>
        <v>23.06.19</v>
      </c>
      <c r="J2208" s="28"/>
      <c r="K2208" s="134" t="s">
        <v>16798</v>
      </c>
      <c r="L2208" s="122">
        <v>1461.68850148055</v>
      </c>
      <c r="M2208" s="122">
        <f>IF(L2208="","",L2208*4)</f>
        <v>5846.7540059222001</v>
      </c>
      <c r="N2208" s="128"/>
    </row>
    <row r="2209" spans="9:14" ht="12.75" x14ac:dyDescent="0.2">
      <c r="I2209" s="29" t="str">
        <f t="shared" si="34"/>
        <v>23.06.19</v>
      </c>
      <c r="J2209" s="28"/>
      <c r="K2209" s="133" t="s">
        <v>16799</v>
      </c>
      <c r="L2209" s="92">
        <v>1478.9221469905499</v>
      </c>
      <c r="M2209" s="92">
        <f>IF(L2209="","",L2209*4)</f>
        <v>5915.6885879621996</v>
      </c>
      <c r="N2209" s="128"/>
    </row>
    <row r="2210" spans="9:14" ht="12.75" x14ac:dyDescent="0.2">
      <c r="I2210" s="29" t="str">
        <f t="shared" si="34"/>
        <v>23.06.19</v>
      </c>
      <c r="J2210" s="28"/>
      <c r="K2210" s="133" t="s">
        <v>16800</v>
      </c>
      <c r="L2210" s="92">
        <v>1491.06345487055</v>
      </c>
      <c r="M2210" s="92">
        <f>IF(L2210="","",L2210*4)</f>
        <v>5964.2538194822</v>
      </c>
      <c r="N2210" s="128"/>
    </row>
    <row r="2211" spans="9:14" ht="12.75" x14ac:dyDescent="0.2">
      <c r="I2211" s="29" t="str">
        <f t="shared" si="34"/>
        <v>23.06.19</v>
      </c>
      <c r="J2211" s="28"/>
      <c r="K2211" s="133" t="s">
        <v>16801</v>
      </c>
      <c r="L2211" s="92">
        <v>1488.4702644505501</v>
      </c>
      <c r="M2211" s="92">
        <f>IF(L2211="","",L2211*4)</f>
        <v>5953.8810578022003</v>
      </c>
      <c r="N2211" s="128"/>
    </row>
    <row r="2212" spans="9:14" ht="12.75" x14ac:dyDescent="0.2">
      <c r="I2212" s="29" t="str">
        <f t="shared" si="34"/>
        <v>23.06.19</v>
      </c>
      <c r="J2212" s="28"/>
      <c r="K2212" s="134" t="s">
        <v>16802</v>
      </c>
      <c r="L2212" s="122">
        <v>1500.73714279056</v>
      </c>
      <c r="M2212" s="122">
        <f>IF(L2212="","",L2212*4)</f>
        <v>6002.9485711622401</v>
      </c>
      <c r="N2212" s="128"/>
    </row>
    <row r="2213" spans="9:14" ht="12.75" x14ac:dyDescent="0.2">
      <c r="I2213" s="29" t="str">
        <f t="shared" si="34"/>
        <v>23.06.19</v>
      </c>
      <c r="J2213" s="28"/>
      <c r="K2213" s="133" t="s">
        <v>16803</v>
      </c>
      <c r="L2213" s="92">
        <v>1457.72453202056</v>
      </c>
      <c r="M2213" s="92">
        <f>IF(L2213="","",L2213*4)</f>
        <v>5830.89812808224</v>
      </c>
      <c r="N2213" s="128"/>
    </row>
    <row r="2214" spans="9:14" ht="12.75" x14ac:dyDescent="0.2">
      <c r="I2214" s="29" t="str">
        <f t="shared" si="34"/>
        <v>23.06.19</v>
      </c>
      <c r="J2214" s="28"/>
      <c r="K2214" s="133" t="s">
        <v>16804</v>
      </c>
      <c r="L2214" s="92">
        <v>1463.0609304205602</v>
      </c>
      <c r="M2214" s="92">
        <f>IF(L2214="","",L2214*4)</f>
        <v>5852.2437216822409</v>
      </c>
      <c r="N2214" s="128"/>
    </row>
    <row r="2215" spans="9:14" ht="12.75" x14ac:dyDescent="0.2">
      <c r="I2215" s="29" t="str">
        <f t="shared" si="34"/>
        <v>23.06.19</v>
      </c>
      <c r="J2215" s="28"/>
      <c r="K2215" s="133" t="s">
        <v>16805</v>
      </c>
      <c r="L2215" s="92">
        <v>1470.0695661805501</v>
      </c>
      <c r="M2215" s="92">
        <f>IF(L2215="","",L2215*4)</f>
        <v>5880.2782647222002</v>
      </c>
      <c r="N2215" s="128"/>
    </row>
    <row r="2216" spans="9:14" ht="12.75" x14ac:dyDescent="0.2">
      <c r="I2216" s="29" t="str">
        <f t="shared" si="34"/>
        <v>23.06.19</v>
      </c>
      <c r="J2216" s="28"/>
      <c r="K2216" s="134" t="s">
        <v>16806</v>
      </c>
      <c r="L2216" s="122">
        <v>1460.8883521205501</v>
      </c>
      <c r="M2216" s="122">
        <f>IF(L2216="","",L2216*4)</f>
        <v>5843.5534084822002</v>
      </c>
      <c r="N2216" s="128"/>
    </row>
    <row r="2217" spans="9:14" ht="12.75" x14ac:dyDescent="0.2">
      <c r="I2217" s="29" t="str">
        <f t="shared" si="34"/>
        <v>23.06.19</v>
      </c>
      <c r="J2217" s="28"/>
      <c r="K2217" s="133" t="s">
        <v>16807</v>
      </c>
      <c r="L2217" s="92">
        <v>1463.7334485705501</v>
      </c>
      <c r="M2217" s="92">
        <f>IF(L2217="","",L2217*4)</f>
        <v>5854.9337942822003</v>
      </c>
      <c r="N2217" s="128"/>
    </row>
    <row r="2218" spans="9:14" ht="12.75" x14ac:dyDescent="0.2">
      <c r="I2218" s="29" t="str">
        <f t="shared" si="34"/>
        <v>23.06.19</v>
      </c>
      <c r="J2218" s="28"/>
      <c r="K2218" s="133" t="s">
        <v>16808</v>
      </c>
      <c r="L2218" s="92">
        <v>1462.21244845055</v>
      </c>
      <c r="M2218" s="92">
        <f>IF(L2218="","",L2218*4)</f>
        <v>5848.8497938022001</v>
      </c>
      <c r="N2218" s="128"/>
    </row>
    <row r="2219" spans="9:14" ht="12.75" x14ac:dyDescent="0.2">
      <c r="I2219" s="29" t="str">
        <f t="shared" si="34"/>
        <v>23.06.19</v>
      </c>
      <c r="J2219" s="28"/>
      <c r="K2219" s="133" t="s">
        <v>16809</v>
      </c>
      <c r="L2219" s="92">
        <v>1463.8362732405499</v>
      </c>
      <c r="M2219" s="92">
        <f>IF(L2219="","",L2219*4)</f>
        <v>5855.3450929621995</v>
      </c>
      <c r="N2219" s="128"/>
    </row>
    <row r="2220" spans="9:14" ht="12.75" x14ac:dyDescent="0.2">
      <c r="I2220" s="29" t="str">
        <f t="shared" si="34"/>
        <v>23.06.19</v>
      </c>
      <c r="J2220" s="28"/>
      <c r="K2220" s="134" t="s">
        <v>16810</v>
      </c>
      <c r="L2220" s="122">
        <v>1460.7767194005501</v>
      </c>
      <c r="M2220" s="122">
        <f>IF(L2220="","",L2220*4)</f>
        <v>5843.1068776022003</v>
      </c>
      <c r="N2220" s="128"/>
    </row>
    <row r="2221" spans="9:14" ht="12.75" x14ac:dyDescent="0.2">
      <c r="I2221" s="29" t="str">
        <f t="shared" si="34"/>
        <v>23.06.19</v>
      </c>
      <c r="J2221" s="28"/>
      <c r="K2221" s="133" t="s">
        <v>16811</v>
      </c>
      <c r="L2221" s="92">
        <v>1451.64239174056</v>
      </c>
      <c r="M2221" s="92">
        <f>IF(L2221="","",L2221*4)</f>
        <v>5806.5695669622401</v>
      </c>
      <c r="N2221" s="128"/>
    </row>
    <row r="2222" spans="9:14" ht="12.75" x14ac:dyDescent="0.2">
      <c r="I2222" s="29" t="str">
        <f t="shared" si="34"/>
        <v>23.06.19</v>
      </c>
      <c r="J2222" s="28"/>
      <c r="K2222" s="133" t="s">
        <v>16812</v>
      </c>
      <c r="L2222" s="92">
        <v>1459.7659345905502</v>
      </c>
      <c r="M2222" s="92">
        <f>IF(L2222="","",L2222*4)</f>
        <v>5839.0637383622006</v>
      </c>
      <c r="N2222" s="128"/>
    </row>
    <row r="2223" spans="9:14" ht="12.75" x14ac:dyDescent="0.2">
      <c r="I2223" s="29" t="str">
        <f t="shared" si="34"/>
        <v>23.06.19</v>
      </c>
      <c r="J2223" s="28"/>
      <c r="K2223" s="133" t="s">
        <v>16813</v>
      </c>
      <c r="L2223" s="92">
        <v>1458.06537867056</v>
      </c>
      <c r="M2223" s="92">
        <f>IF(L2223="","",L2223*4)</f>
        <v>5832.26151468224</v>
      </c>
      <c r="N2223" s="128"/>
    </row>
    <row r="2224" spans="9:14" ht="12.75" x14ac:dyDescent="0.2">
      <c r="I2224" s="29" t="str">
        <f t="shared" si="34"/>
        <v>23.06.19</v>
      </c>
      <c r="J2224" s="28"/>
      <c r="K2224" s="134" t="s">
        <v>16814</v>
      </c>
      <c r="L2224" s="122">
        <v>1463.72267309056</v>
      </c>
      <c r="M2224" s="122">
        <f>IF(L2224="","",L2224*4)</f>
        <v>5854.8906923622399</v>
      </c>
      <c r="N2224" s="128"/>
    </row>
    <row r="2225" spans="9:14" ht="12.75" x14ac:dyDescent="0.2">
      <c r="I2225" s="29" t="str">
        <f t="shared" si="34"/>
        <v>23.06.19</v>
      </c>
      <c r="J2225" s="28"/>
      <c r="K2225" s="133" t="s">
        <v>16815</v>
      </c>
      <c r="L2225" s="92">
        <v>1501.8463111905501</v>
      </c>
      <c r="M2225" s="92">
        <f>IF(L2225="","",L2225*4)</f>
        <v>6007.3852447622003</v>
      </c>
      <c r="N2225" s="128"/>
    </row>
    <row r="2226" spans="9:14" ht="12.75" x14ac:dyDescent="0.2">
      <c r="I2226" s="29" t="str">
        <f t="shared" si="34"/>
        <v>23.06.19</v>
      </c>
      <c r="J2226" s="28"/>
      <c r="K2226" s="133" t="s">
        <v>16816</v>
      </c>
      <c r="L2226" s="92">
        <v>1490.02810512055</v>
      </c>
      <c r="M2226" s="92">
        <f>IF(L2226="","",L2226*4)</f>
        <v>5960.1124204821999</v>
      </c>
      <c r="N2226" s="128"/>
    </row>
    <row r="2227" spans="9:14" ht="12.75" x14ac:dyDescent="0.2">
      <c r="I2227" s="29" t="str">
        <f t="shared" si="34"/>
        <v>23.06.19</v>
      </c>
      <c r="J2227" s="28"/>
      <c r="K2227" s="133" t="s">
        <v>16817</v>
      </c>
      <c r="L2227" s="92">
        <v>1462.7303299305602</v>
      </c>
      <c r="M2227" s="92">
        <f>IF(L2227="","",L2227*4)</f>
        <v>5850.9213197222407</v>
      </c>
      <c r="N2227" s="128"/>
    </row>
    <row r="2228" spans="9:14" ht="12.75" x14ac:dyDescent="0.2">
      <c r="I2228" s="29" t="str">
        <f t="shared" si="34"/>
        <v>23.06.19</v>
      </c>
      <c r="J2228" s="28"/>
      <c r="K2228" s="134" t="s">
        <v>16818</v>
      </c>
      <c r="L2228" s="122">
        <v>1447.4774393105599</v>
      </c>
      <c r="M2228" s="122">
        <f>IF(L2228="","",L2228*4)</f>
        <v>5789.9097572422397</v>
      </c>
      <c r="N2228" s="128"/>
    </row>
    <row r="2229" spans="9:14" ht="12.75" x14ac:dyDescent="0.2">
      <c r="I2229" s="29" t="str">
        <f t="shared" si="34"/>
        <v>23.06.19</v>
      </c>
      <c r="J2229" s="28"/>
      <c r="K2229" s="133" t="s">
        <v>16819</v>
      </c>
      <c r="L2229" s="92">
        <v>1434.98355662056</v>
      </c>
      <c r="M2229" s="92">
        <f>IF(L2229="","",L2229*4)</f>
        <v>5739.9342264822399</v>
      </c>
      <c r="N2229" s="128"/>
    </row>
    <row r="2230" spans="9:14" ht="12.75" x14ac:dyDescent="0.2">
      <c r="I2230" s="29" t="str">
        <f t="shared" si="34"/>
        <v>23.06.19</v>
      </c>
      <c r="J2230" s="28"/>
      <c r="K2230" s="133" t="s">
        <v>16820</v>
      </c>
      <c r="L2230" s="92">
        <v>1389.48828749055</v>
      </c>
      <c r="M2230" s="92">
        <f>IF(L2230="","",L2230*4)</f>
        <v>5557.9531499621999</v>
      </c>
      <c r="N2230" s="128"/>
    </row>
    <row r="2231" spans="9:14" ht="12.75" x14ac:dyDescent="0.2">
      <c r="I2231" s="29" t="str">
        <f t="shared" si="34"/>
        <v>23.06.19</v>
      </c>
      <c r="J2231" s="28"/>
      <c r="K2231" s="133" t="s">
        <v>16821</v>
      </c>
      <c r="L2231" s="92">
        <v>1363.2233439105501</v>
      </c>
      <c r="M2231" s="92">
        <f>IF(L2231="","",L2231*4)</f>
        <v>5452.8933756422002</v>
      </c>
      <c r="N2231" s="128"/>
    </row>
    <row r="2232" spans="9:14" ht="12.75" x14ac:dyDescent="0.2">
      <c r="I2232" s="29" t="str">
        <f t="shared" si="34"/>
        <v>23.06.19</v>
      </c>
      <c r="J2232" s="28"/>
      <c r="K2232" s="134" t="s">
        <v>16822</v>
      </c>
      <c r="L2232" s="122">
        <v>1354.1359597205501</v>
      </c>
      <c r="M2232" s="122">
        <f>IF(L2232="","",L2232*4)</f>
        <v>5416.5438388822004</v>
      </c>
      <c r="N2232" s="128"/>
    </row>
    <row r="2233" spans="9:14" ht="12.75" x14ac:dyDescent="0.2">
      <c r="I2233" s="29" t="str">
        <f t="shared" si="34"/>
        <v>24.06.19</v>
      </c>
      <c r="J2233" s="28"/>
      <c r="K2233" s="133" t="s">
        <v>16823</v>
      </c>
      <c r="L2233" s="92">
        <v>1356.1301648905601</v>
      </c>
      <c r="M2233" s="92">
        <f>IF(L2233="","",L2233*4)</f>
        <v>5424.5206595622403</v>
      </c>
      <c r="N2233" s="128"/>
    </row>
    <row r="2234" spans="9:14" ht="12.75" x14ac:dyDescent="0.2">
      <c r="I2234" s="29" t="str">
        <f t="shared" si="34"/>
        <v>24.06.19</v>
      </c>
      <c r="J2234" s="28"/>
      <c r="K2234" s="133" t="s">
        <v>16824</v>
      </c>
      <c r="L2234" s="92">
        <v>1345.8057151305502</v>
      </c>
      <c r="M2234" s="92">
        <f>IF(L2234="","",L2234*4)</f>
        <v>5383.2228605222008</v>
      </c>
      <c r="N2234" s="128"/>
    </row>
    <row r="2235" spans="9:14" ht="12.75" x14ac:dyDescent="0.2">
      <c r="I2235" s="29" t="str">
        <f t="shared" si="34"/>
        <v>24.06.19</v>
      </c>
      <c r="J2235" s="28"/>
      <c r="K2235" s="133" t="s">
        <v>16825</v>
      </c>
      <c r="L2235" s="92">
        <v>1314.3723775605499</v>
      </c>
      <c r="M2235" s="92">
        <f>IF(L2235="","",L2235*4)</f>
        <v>5257.4895102421997</v>
      </c>
      <c r="N2235" s="128"/>
    </row>
    <row r="2236" spans="9:14" ht="12.75" x14ac:dyDescent="0.2">
      <c r="I2236" s="29" t="str">
        <f t="shared" si="34"/>
        <v>24.06.19</v>
      </c>
      <c r="J2236" s="28"/>
      <c r="K2236" s="134" t="s">
        <v>16826</v>
      </c>
      <c r="L2236" s="122">
        <v>1279.56454951055</v>
      </c>
      <c r="M2236" s="122">
        <f>IF(L2236="","",L2236*4)</f>
        <v>5118.2581980422001</v>
      </c>
      <c r="N2236" s="128"/>
    </row>
    <row r="2237" spans="9:14" ht="12.75" x14ac:dyDescent="0.2">
      <c r="I2237" s="29" t="str">
        <f t="shared" si="34"/>
        <v>24.06.19</v>
      </c>
      <c r="J2237" s="28"/>
      <c r="K2237" s="133" t="s">
        <v>16827</v>
      </c>
      <c r="L2237" s="92">
        <v>1277.6868809505499</v>
      </c>
      <c r="M2237" s="92">
        <f>IF(L2237="","",L2237*4)</f>
        <v>5110.7475238021998</v>
      </c>
      <c r="N2237" s="128"/>
    </row>
    <row r="2238" spans="9:14" ht="12.75" x14ac:dyDescent="0.2">
      <c r="I2238" s="29" t="str">
        <f t="shared" si="34"/>
        <v>24.06.19</v>
      </c>
      <c r="J2238" s="28"/>
      <c r="K2238" s="133" t="s">
        <v>16828</v>
      </c>
      <c r="L2238" s="92">
        <v>1261.2201818905601</v>
      </c>
      <c r="M2238" s="92">
        <f>IF(L2238="","",L2238*4)</f>
        <v>5044.8807275622403</v>
      </c>
      <c r="N2238" s="128"/>
    </row>
    <row r="2239" spans="9:14" ht="12.75" x14ac:dyDescent="0.2">
      <c r="I2239" s="29" t="str">
        <f t="shared" si="34"/>
        <v>24.06.19</v>
      </c>
      <c r="J2239" s="28"/>
      <c r="K2239" s="133" t="s">
        <v>16829</v>
      </c>
      <c r="L2239" s="92">
        <v>1254.22705434056</v>
      </c>
      <c r="M2239" s="92">
        <f>IF(L2239="","",L2239*4)</f>
        <v>5016.9082173622401</v>
      </c>
      <c r="N2239" s="128"/>
    </row>
    <row r="2240" spans="9:14" ht="12.75" x14ac:dyDescent="0.2">
      <c r="I2240" s="29" t="str">
        <f t="shared" si="34"/>
        <v>24.06.19</v>
      </c>
      <c r="J2240" s="28"/>
      <c r="K2240" s="134" t="s">
        <v>16830</v>
      </c>
      <c r="L2240" s="122">
        <v>1237.3707735405601</v>
      </c>
      <c r="M2240" s="122">
        <f>IF(L2240="","",L2240*4)</f>
        <v>4949.4830941622404</v>
      </c>
      <c r="N2240" s="128"/>
    </row>
    <row r="2241" spans="9:14" ht="12.75" x14ac:dyDescent="0.2">
      <c r="I2241" s="29" t="str">
        <f t="shared" si="34"/>
        <v>24.06.19</v>
      </c>
      <c r="J2241" s="28"/>
      <c r="K2241" s="133" t="s">
        <v>16831</v>
      </c>
      <c r="L2241" s="92">
        <v>1250.5782374505602</v>
      </c>
      <c r="M2241" s="92">
        <f>IF(L2241="","",L2241*4)</f>
        <v>5002.3129498022408</v>
      </c>
      <c r="N2241" s="128"/>
    </row>
    <row r="2242" spans="9:14" ht="12.75" x14ac:dyDescent="0.2">
      <c r="I2242" s="29" t="str">
        <f t="shared" si="34"/>
        <v>24.06.19</v>
      </c>
      <c r="J2242" s="28"/>
      <c r="K2242" s="133" t="s">
        <v>16832</v>
      </c>
      <c r="L2242" s="92">
        <v>1244.85874526056</v>
      </c>
      <c r="M2242" s="92">
        <f>IF(L2242="","",L2242*4)</f>
        <v>4979.43498104224</v>
      </c>
      <c r="N2242" s="128"/>
    </row>
    <row r="2243" spans="9:14" ht="12.75" x14ac:dyDescent="0.2">
      <c r="I2243" s="29" t="str">
        <f t="shared" si="34"/>
        <v>24.06.19</v>
      </c>
      <c r="J2243" s="28"/>
      <c r="K2243" s="133" t="s">
        <v>16833</v>
      </c>
      <c r="L2243" s="92">
        <v>1227.2802057405602</v>
      </c>
      <c r="M2243" s="92">
        <f>IF(L2243="","",L2243*4)</f>
        <v>4909.1208229622407</v>
      </c>
      <c r="N2243" s="128"/>
    </row>
    <row r="2244" spans="9:14" ht="12.75" x14ac:dyDescent="0.2">
      <c r="I2244" s="29" t="str">
        <f t="shared" si="34"/>
        <v>24.06.19</v>
      </c>
      <c r="J2244" s="28"/>
      <c r="K2244" s="134" t="s">
        <v>16834</v>
      </c>
      <c r="L2244" s="122">
        <v>1213.20212543056</v>
      </c>
      <c r="M2244" s="122">
        <f>IF(L2244="","",L2244*4)</f>
        <v>4852.8085017222402</v>
      </c>
      <c r="N2244" s="128"/>
    </row>
    <row r="2245" spans="9:14" ht="12.75" x14ac:dyDescent="0.2">
      <c r="I2245" s="29" t="str">
        <f t="shared" si="34"/>
        <v>24.06.19</v>
      </c>
      <c r="J2245" s="28"/>
      <c r="K2245" s="133" t="s">
        <v>16835</v>
      </c>
      <c r="L2245" s="92">
        <v>1208.0108436005601</v>
      </c>
      <c r="M2245" s="92">
        <f>IF(L2245="","",L2245*4)</f>
        <v>4832.0433744022403</v>
      </c>
      <c r="N2245" s="128"/>
    </row>
    <row r="2246" spans="9:14" ht="12.75" x14ac:dyDescent="0.2">
      <c r="I2246" s="29" t="str">
        <f t="shared" si="34"/>
        <v>24.06.19</v>
      </c>
      <c r="J2246" s="28"/>
      <c r="K2246" s="133" t="s">
        <v>16836</v>
      </c>
      <c r="L2246" s="92">
        <v>1202.95569278056</v>
      </c>
      <c r="M2246" s="92">
        <f>IF(L2246="","",L2246*4)</f>
        <v>4811.8227711222398</v>
      </c>
      <c r="N2246" s="128"/>
    </row>
    <row r="2247" spans="9:14" ht="12.75" x14ac:dyDescent="0.2">
      <c r="I2247" s="29" t="str">
        <f t="shared" si="34"/>
        <v>24.06.19</v>
      </c>
      <c r="J2247" s="28"/>
      <c r="K2247" s="133" t="s">
        <v>16837</v>
      </c>
      <c r="L2247" s="92">
        <v>1205.9572059305601</v>
      </c>
      <c r="M2247" s="92">
        <f>IF(L2247="","",L2247*4)</f>
        <v>4823.8288237222405</v>
      </c>
      <c r="N2247" s="128"/>
    </row>
    <row r="2248" spans="9:14" ht="12.75" x14ac:dyDescent="0.2">
      <c r="I2248" s="29" t="str">
        <f t="shared" si="34"/>
        <v>24.06.19</v>
      </c>
      <c r="J2248" s="28"/>
      <c r="K2248" s="134" t="s">
        <v>16838</v>
      </c>
      <c r="L2248" s="122">
        <v>1207.2336230405601</v>
      </c>
      <c r="M2248" s="122">
        <f>IF(L2248="","",L2248*4)</f>
        <v>4828.9344921622405</v>
      </c>
      <c r="N2248" s="128"/>
    </row>
    <row r="2249" spans="9:14" ht="12.75" x14ac:dyDescent="0.2">
      <c r="I2249" s="29" t="str">
        <f t="shared" si="34"/>
        <v>24.06.19</v>
      </c>
      <c r="J2249" s="28"/>
      <c r="K2249" s="133" t="s">
        <v>16839</v>
      </c>
      <c r="L2249" s="92">
        <v>1216.7259043005602</v>
      </c>
      <c r="M2249" s="92">
        <f>IF(L2249="","",L2249*4)</f>
        <v>4866.9036172022406</v>
      </c>
      <c r="N2249" s="128"/>
    </row>
    <row r="2250" spans="9:14" ht="12.75" x14ac:dyDescent="0.2">
      <c r="I2250" s="29" t="str">
        <f t="shared" si="34"/>
        <v>24.06.19</v>
      </c>
      <c r="J2250" s="28"/>
      <c r="K2250" s="133" t="s">
        <v>16840</v>
      </c>
      <c r="L2250" s="92">
        <v>1224.78630342055</v>
      </c>
      <c r="M2250" s="92">
        <f>IF(L2250="","",L2250*4)</f>
        <v>4899.1452136821999</v>
      </c>
      <c r="N2250" s="128"/>
    </row>
    <row r="2251" spans="9:14" ht="12.75" x14ac:dyDescent="0.2">
      <c r="I2251" s="29" t="str">
        <f t="shared" si="34"/>
        <v>24.06.19</v>
      </c>
      <c r="J2251" s="28"/>
      <c r="K2251" s="133" t="s">
        <v>16841</v>
      </c>
      <c r="L2251" s="92">
        <v>1239.9406572805501</v>
      </c>
      <c r="M2251" s="92">
        <f>IF(L2251="","",L2251*4)</f>
        <v>4959.7626291222005</v>
      </c>
      <c r="N2251" s="128"/>
    </row>
    <row r="2252" spans="9:14" ht="12.75" x14ac:dyDescent="0.2">
      <c r="I2252" s="29" t="str">
        <f t="shared" si="34"/>
        <v>24.06.19</v>
      </c>
      <c r="J2252" s="28"/>
      <c r="K2252" s="134" t="s">
        <v>16842</v>
      </c>
      <c r="L2252" s="122">
        <v>1251.3000711705599</v>
      </c>
      <c r="M2252" s="122">
        <f>IF(L2252="","",L2252*4)</f>
        <v>5005.2002846822397</v>
      </c>
      <c r="N2252" s="128"/>
    </row>
    <row r="2253" spans="9:14" ht="12.75" x14ac:dyDescent="0.2">
      <c r="I2253" s="29" t="str">
        <f t="shared" si="34"/>
        <v>24.06.19</v>
      </c>
      <c r="J2253" s="28"/>
      <c r="K2253" s="133" t="s">
        <v>16843</v>
      </c>
      <c r="L2253" s="92">
        <v>1299.47846723056</v>
      </c>
      <c r="M2253" s="92">
        <f>IF(L2253="","",L2253*4)</f>
        <v>5197.91386892224</v>
      </c>
      <c r="N2253" s="128"/>
    </row>
    <row r="2254" spans="9:14" ht="12.75" x14ac:dyDescent="0.2">
      <c r="I2254" s="29" t="str">
        <f t="shared" si="34"/>
        <v>24.06.19</v>
      </c>
      <c r="J2254" s="28"/>
      <c r="K2254" s="133" t="s">
        <v>16844</v>
      </c>
      <c r="L2254" s="92">
        <v>1339.48793454055</v>
      </c>
      <c r="M2254" s="92">
        <f>IF(L2254="","",L2254*4)</f>
        <v>5357.9517381621999</v>
      </c>
      <c r="N2254" s="128"/>
    </row>
    <row r="2255" spans="9:14" ht="12.75" x14ac:dyDescent="0.2">
      <c r="I2255" s="29" t="str">
        <f t="shared" si="34"/>
        <v>24.06.19</v>
      </c>
      <c r="J2255" s="28"/>
      <c r="K2255" s="133" t="s">
        <v>16845</v>
      </c>
      <c r="L2255" s="92">
        <v>1391.6645125105601</v>
      </c>
      <c r="M2255" s="92">
        <f>IF(L2255="","",L2255*4)</f>
        <v>5566.6580500422406</v>
      </c>
      <c r="N2255" s="128"/>
    </row>
    <row r="2256" spans="9:14" ht="12.75" x14ac:dyDescent="0.2">
      <c r="I2256" s="29" t="str">
        <f t="shared" si="34"/>
        <v>24.06.19</v>
      </c>
      <c r="J2256" s="28"/>
      <c r="K2256" s="134" t="s">
        <v>16846</v>
      </c>
      <c r="L2256" s="122">
        <v>1447.4296247205602</v>
      </c>
      <c r="M2256" s="122">
        <f>IF(L2256="","",L2256*4)</f>
        <v>5789.718498882241</v>
      </c>
      <c r="N2256" s="128"/>
    </row>
    <row r="2257" spans="9:14" ht="12.75" x14ac:dyDescent="0.2">
      <c r="I2257" s="29" t="str">
        <f t="shared" si="34"/>
        <v>24.06.19</v>
      </c>
      <c r="J2257" s="28"/>
      <c r="K2257" s="133" t="s">
        <v>16847</v>
      </c>
      <c r="L2257" s="92">
        <v>1563.4368094805602</v>
      </c>
      <c r="M2257" s="92">
        <f>IF(L2257="","",L2257*4)</f>
        <v>6253.7472379222409</v>
      </c>
      <c r="N2257" s="128"/>
    </row>
    <row r="2258" spans="9:14" ht="12.75" x14ac:dyDescent="0.2">
      <c r="I2258" s="29" t="str">
        <f t="shared" si="34"/>
        <v>24.06.19</v>
      </c>
      <c r="J2258" s="28"/>
      <c r="K2258" s="133" t="s">
        <v>16848</v>
      </c>
      <c r="L2258" s="92">
        <v>1625.5274719505601</v>
      </c>
      <c r="M2258" s="92">
        <f>IF(L2258="","",L2258*4)</f>
        <v>6502.1098878022403</v>
      </c>
      <c r="N2258" s="128"/>
    </row>
    <row r="2259" spans="9:14" ht="12.75" x14ac:dyDescent="0.2">
      <c r="I2259" s="29" t="str">
        <f t="shared" si="34"/>
        <v>24.06.19</v>
      </c>
      <c r="J2259" s="28"/>
      <c r="K2259" s="133" t="s">
        <v>16849</v>
      </c>
      <c r="L2259" s="92">
        <v>1672.24973202056</v>
      </c>
      <c r="M2259" s="92">
        <f>IF(L2259="","",L2259*4)</f>
        <v>6688.9989280822401</v>
      </c>
      <c r="N2259" s="128"/>
    </row>
    <row r="2260" spans="9:14" ht="12.75" x14ac:dyDescent="0.2">
      <c r="I2260" s="29" t="str">
        <f t="shared" si="34"/>
        <v>24.06.19</v>
      </c>
      <c r="J2260" s="28"/>
      <c r="K2260" s="134" t="s">
        <v>16850</v>
      </c>
      <c r="L2260" s="122">
        <v>1727.4416210205602</v>
      </c>
      <c r="M2260" s="122">
        <f>IF(L2260="","",L2260*4)</f>
        <v>6909.7664840822408</v>
      </c>
      <c r="N2260" s="128"/>
    </row>
    <row r="2261" spans="9:14" ht="12.75" x14ac:dyDescent="0.2">
      <c r="I2261" s="29" t="str">
        <f t="shared" si="34"/>
        <v>24.06.19</v>
      </c>
      <c r="J2261" s="28"/>
      <c r="K2261" s="133" t="s">
        <v>16851</v>
      </c>
      <c r="L2261" s="92">
        <v>1829.29704939055</v>
      </c>
      <c r="M2261" s="92">
        <f>IF(L2261="","",L2261*4)</f>
        <v>7317.1881975622</v>
      </c>
      <c r="N2261" s="128"/>
    </row>
    <row r="2262" spans="9:14" ht="12.75" x14ac:dyDescent="0.2">
      <c r="I2262" s="29" t="str">
        <f t="shared" si="34"/>
        <v>24.06.19</v>
      </c>
      <c r="J2262" s="28"/>
      <c r="K2262" s="133" t="s">
        <v>16852</v>
      </c>
      <c r="L2262" s="92">
        <v>1868.91627982055</v>
      </c>
      <c r="M2262" s="92">
        <f>IF(L2262="","",L2262*4)</f>
        <v>7475.6651192822001</v>
      </c>
      <c r="N2262" s="128"/>
    </row>
    <row r="2263" spans="9:14" ht="12.75" x14ac:dyDescent="0.2">
      <c r="I2263" s="29" t="str">
        <f t="shared" si="34"/>
        <v>24.06.19</v>
      </c>
      <c r="J2263" s="28"/>
      <c r="K2263" s="133" t="s">
        <v>16853</v>
      </c>
      <c r="L2263" s="92">
        <v>1892.44277666055</v>
      </c>
      <c r="M2263" s="92">
        <f>IF(L2263="","",L2263*4)</f>
        <v>7569.7711066421998</v>
      </c>
      <c r="N2263" s="128"/>
    </row>
    <row r="2264" spans="9:14" ht="12.75" x14ac:dyDescent="0.2">
      <c r="I2264" s="29" t="str">
        <f t="shared" si="34"/>
        <v>24.06.19</v>
      </c>
      <c r="J2264" s="28"/>
      <c r="K2264" s="134" t="s">
        <v>16854</v>
      </c>
      <c r="L2264" s="122">
        <v>1916.7765172905602</v>
      </c>
      <c r="M2264" s="122">
        <f>IF(L2264="","",L2264*4)</f>
        <v>7667.1060691622406</v>
      </c>
      <c r="N2264" s="128"/>
    </row>
    <row r="2265" spans="9:14" ht="12.75" x14ac:dyDescent="0.2">
      <c r="I2265" s="29" t="str">
        <f t="shared" si="34"/>
        <v>24.06.19</v>
      </c>
      <c r="J2265" s="28"/>
      <c r="K2265" s="133" t="s">
        <v>16855</v>
      </c>
      <c r="L2265" s="92">
        <v>1935.9525843005501</v>
      </c>
      <c r="M2265" s="92">
        <f>IF(L2265="","",L2265*4)</f>
        <v>7743.8103372022006</v>
      </c>
      <c r="N2265" s="128"/>
    </row>
    <row r="2266" spans="9:14" ht="12.75" x14ac:dyDescent="0.2">
      <c r="I2266" s="29" t="str">
        <f t="shared" ref="I2266:I2329" si="35">IF(K2266="","",LEFT(K2266,8))</f>
        <v>24.06.19</v>
      </c>
      <c r="J2266" s="28"/>
      <c r="K2266" s="133" t="s">
        <v>16856</v>
      </c>
      <c r="L2266" s="92">
        <v>1954.8759685305599</v>
      </c>
      <c r="M2266" s="92">
        <f>IF(L2266="","",L2266*4)</f>
        <v>7819.5038741222397</v>
      </c>
      <c r="N2266" s="128"/>
    </row>
    <row r="2267" spans="9:14" ht="12.75" x14ac:dyDescent="0.2">
      <c r="I2267" s="29" t="str">
        <f t="shared" si="35"/>
        <v>24.06.19</v>
      </c>
      <c r="J2267" s="28"/>
      <c r="K2267" s="133" t="s">
        <v>16857</v>
      </c>
      <c r="L2267" s="92">
        <v>1968.6225603505602</v>
      </c>
      <c r="M2267" s="92">
        <f>IF(L2267="","",L2267*4)</f>
        <v>7874.4902414022408</v>
      </c>
      <c r="N2267" s="128"/>
    </row>
    <row r="2268" spans="9:14" ht="12.75" x14ac:dyDescent="0.2">
      <c r="I2268" s="29" t="str">
        <f t="shared" si="35"/>
        <v>24.06.19</v>
      </c>
      <c r="J2268" s="28"/>
      <c r="K2268" s="134" t="s">
        <v>16858</v>
      </c>
      <c r="L2268" s="122">
        <v>1968.7928432705601</v>
      </c>
      <c r="M2268" s="122">
        <f>IF(L2268="","",L2268*4)</f>
        <v>7875.1713730822403</v>
      </c>
      <c r="N2268" s="128"/>
    </row>
    <row r="2269" spans="9:14" ht="12.75" x14ac:dyDescent="0.2">
      <c r="I2269" s="29" t="str">
        <f t="shared" si="35"/>
        <v>24.06.19</v>
      </c>
      <c r="J2269" s="28"/>
      <c r="K2269" s="133" t="s">
        <v>16859</v>
      </c>
      <c r="L2269" s="92">
        <v>1970.9252035005502</v>
      </c>
      <c r="M2269" s="92">
        <f>IF(L2269="","",L2269*4)</f>
        <v>7883.7008140022008</v>
      </c>
      <c r="N2269" s="128"/>
    </row>
    <row r="2270" spans="9:14" ht="12.75" x14ac:dyDescent="0.2">
      <c r="I2270" s="29" t="str">
        <f t="shared" si="35"/>
        <v>24.06.19</v>
      </c>
      <c r="J2270" s="28"/>
      <c r="K2270" s="133" t="s">
        <v>16860</v>
      </c>
      <c r="L2270" s="92">
        <v>1978.35038040056</v>
      </c>
      <c r="M2270" s="92">
        <f>IF(L2270="","",L2270*4)</f>
        <v>7913.4015216022399</v>
      </c>
      <c r="N2270" s="128"/>
    </row>
    <row r="2271" spans="9:14" ht="12.75" x14ac:dyDescent="0.2">
      <c r="I2271" s="29" t="str">
        <f t="shared" si="35"/>
        <v>24.06.19</v>
      </c>
      <c r="J2271" s="28"/>
      <c r="K2271" s="133" t="s">
        <v>16861</v>
      </c>
      <c r="L2271" s="92">
        <v>1987.8051731205601</v>
      </c>
      <c r="M2271" s="92">
        <f>IF(L2271="","",L2271*4)</f>
        <v>7951.2206924822403</v>
      </c>
      <c r="N2271" s="128"/>
    </row>
    <row r="2272" spans="9:14" ht="12.75" x14ac:dyDescent="0.2">
      <c r="I2272" s="29" t="str">
        <f t="shared" si="35"/>
        <v>24.06.19</v>
      </c>
      <c r="J2272" s="28"/>
      <c r="K2272" s="134" t="s">
        <v>16862</v>
      </c>
      <c r="L2272" s="122">
        <v>1991.34882380055</v>
      </c>
      <c r="M2272" s="122">
        <f>IF(L2272="","",L2272*4)</f>
        <v>7965.3952952022</v>
      </c>
      <c r="N2272" s="128"/>
    </row>
    <row r="2273" spans="9:14" ht="12.75" x14ac:dyDescent="0.2">
      <c r="I2273" s="29" t="str">
        <f t="shared" si="35"/>
        <v>24.06.19</v>
      </c>
      <c r="J2273" s="28"/>
      <c r="K2273" s="133" t="s">
        <v>16863</v>
      </c>
      <c r="L2273" s="92">
        <v>1992.8303742805501</v>
      </c>
      <c r="M2273" s="92">
        <f>IF(L2273="","",L2273*4)</f>
        <v>7971.3214971222005</v>
      </c>
      <c r="N2273" s="128"/>
    </row>
    <row r="2274" spans="9:14" ht="12.75" x14ac:dyDescent="0.2">
      <c r="I2274" s="29" t="str">
        <f t="shared" si="35"/>
        <v>24.06.19</v>
      </c>
      <c r="J2274" s="28"/>
      <c r="K2274" s="133" t="s">
        <v>16864</v>
      </c>
      <c r="L2274" s="92">
        <v>2009.9695277805502</v>
      </c>
      <c r="M2274" s="92">
        <f>IF(L2274="","",L2274*4)</f>
        <v>8039.8781111222006</v>
      </c>
      <c r="N2274" s="128"/>
    </row>
    <row r="2275" spans="9:14" ht="12.75" x14ac:dyDescent="0.2">
      <c r="I2275" s="29" t="str">
        <f t="shared" si="35"/>
        <v>24.06.19</v>
      </c>
      <c r="J2275" s="28"/>
      <c r="K2275" s="133" t="s">
        <v>16865</v>
      </c>
      <c r="L2275" s="92">
        <v>2014.78819890055</v>
      </c>
      <c r="M2275" s="92">
        <f>IF(L2275="","",L2275*4)</f>
        <v>8059.1527956022001</v>
      </c>
      <c r="N2275" s="128"/>
    </row>
    <row r="2276" spans="9:14" ht="12.75" x14ac:dyDescent="0.2">
      <c r="I2276" s="29" t="str">
        <f t="shared" si="35"/>
        <v>24.06.19</v>
      </c>
      <c r="J2276" s="28"/>
      <c r="K2276" s="134" t="s">
        <v>16866</v>
      </c>
      <c r="L2276" s="122">
        <v>2027.0283200105503</v>
      </c>
      <c r="M2276" s="122">
        <f>IF(L2276="","",L2276*4)</f>
        <v>8108.113280042201</v>
      </c>
      <c r="N2276" s="128"/>
    </row>
    <row r="2277" spans="9:14" ht="12.75" x14ac:dyDescent="0.2">
      <c r="I2277" s="29" t="str">
        <f t="shared" si="35"/>
        <v>24.06.19</v>
      </c>
      <c r="J2277" s="28"/>
      <c r="K2277" s="133" t="s">
        <v>16867</v>
      </c>
      <c r="L2277" s="92">
        <v>2035.9757242005601</v>
      </c>
      <c r="M2277" s="92">
        <f>IF(L2277="","",L2277*4)</f>
        <v>8143.9028968022403</v>
      </c>
      <c r="N2277" s="128"/>
    </row>
    <row r="2278" spans="9:14" ht="12.75" x14ac:dyDescent="0.2">
      <c r="I2278" s="29" t="str">
        <f t="shared" si="35"/>
        <v>24.06.19</v>
      </c>
      <c r="J2278" s="28"/>
      <c r="K2278" s="133" t="s">
        <v>16868</v>
      </c>
      <c r="L2278" s="92">
        <v>2041.38663125056</v>
      </c>
      <c r="M2278" s="92">
        <f>IF(L2278="","",L2278*4)</f>
        <v>8165.5465250022398</v>
      </c>
      <c r="N2278" s="128"/>
    </row>
    <row r="2279" spans="9:14" ht="12.75" x14ac:dyDescent="0.2">
      <c r="I2279" s="29" t="str">
        <f t="shared" si="35"/>
        <v>24.06.19</v>
      </c>
      <c r="J2279" s="28"/>
      <c r="K2279" s="133" t="s">
        <v>16869</v>
      </c>
      <c r="L2279" s="92">
        <v>2048.24423297056</v>
      </c>
      <c r="M2279" s="92">
        <f>IF(L2279="","",L2279*4)</f>
        <v>8192.97693188224</v>
      </c>
      <c r="N2279" s="128"/>
    </row>
    <row r="2280" spans="9:14" ht="12.75" x14ac:dyDescent="0.2">
      <c r="I2280" s="29" t="str">
        <f t="shared" si="35"/>
        <v>24.06.19</v>
      </c>
      <c r="J2280" s="28"/>
      <c r="K2280" s="134" t="s">
        <v>16870</v>
      </c>
      <c r="L2280" s="122">
        <v>2045.4858493005502</v>
      </c>
      <c r="M2280" s="122">
        <f>IF(L2280="","",L2280*4)</f>
        <v>8181.9433972022007</v>
      </c>
      <c r="N2280" s="128"/>
    </row>
    <row r="2281" spans="9:14" ht="12.75" x14ac:dyDescent="0.2">
      <c r="I2281" s="29" t="str">
        <f t="shared" si="35"/>
        <v>24.06.19</v>
      </c>
      <c r="J2281" s="28"/>
      <c r="K2281" s="133" t="s">
        <v>16871</v>
      </c>
      <c r="L2281" s="92">
        <v>2010.5810199705602</v>
      </c>
      <c r="M2281" s="92">
        <f>IF(L2281="","",L2281*4)</f>
        <v>8042.3240798822408</v>
      </c>
      <c r="N2281" s="128"/>
    </row>
    <row r="2282" spans="9:14" ht="12.75" x14ac:dyDescent="0.2">
      <c r="I2282" s="29" t="str">
        <f t="shared" si="35"/>
        <v>24.06.19</v>
      </c>
      <c r="J2282" s="28"/>
      <c r="K2282" s="133" t="s">
        <v>16872</v>
      </c>
      <c r="L2282" s="92">
        <v>2003.8382051205501</v>
      </c>
      <c r="M2282" s="92">
        <f>IF(L2282="","",L2282*4)</f>
        <v>8015.3528204822005</v>
      </c>
      <c r="N2282" s="128"/>
    </row>
    <row r="2283" spans="9:14" ht="12.75" x14ac:dyDescent="0.2">
      <c r="I2283" s="29" t="str">
        <f t="shared" si="35"/>
        <v>24.06.19</v>
      </c>
      <c r="J2283" s="28"/>
      <c r="K2283" s="133" t="s">
        <v>16873</v>
      </c>
      <c r="L2283" s="92">
        <v>2009.69469508056</v>
      </c>
      <c r="M2283" s="92">
        <f>IF(L2283="","",L2283*4)</f>
        <v>8038.77878032224</v>
      </c>
      <c r="N2283" s="128"/>
    </row>
    <row r="2284" spans="9:14" ht="12.75" x14ac:dyDescent="0.2">
      <c r="I2284" s="29" t="str">
        <f t="shared" si="35"/>
        <v>24.06.19</v>
      </c>
      <c r="J2284" s="28"/>
      <c r="K2284" s="134" t="s">
        <v>16874</v>
      </c>
      <c r="L2284" s="122">
        <v>2006.5032311505602</v>
      </c>
      <c r="M2284" s="122">
        <f>IF(L2284="","",L2284*4)</f>
        <v>8026.0129246022407</v>
      </c>
      <c r="N2284" s="128"/>
    </row>
    <row r="2285" spans="9:14" ht="12.75" x14ac:dyDescent="0.2">
      <c r="I2285" s="29" t="str">
        <f t="shared" si="35"/>
        <v>24.06.19</v>
      </c>
      <c r="J2285" s="28"/>
      <c r="K2285" s="133" t="s">
        <v>16875</v>
      </c>
      <c r="L2285" s="92">
        <v>2016.1444390305501</v>
      </c>
      <c r="M2285" s="92">
        <f>IF(L2285="","",L2285*4)</f>
        <v>8064.5777561222003</v>
      </c>
      <c r="N2285" s="128"/>
    </row>
    <row r="2286" spans="9:14" ht="12.75" x14ac:dyDescent="0.2">
      <c r="I2286" s="29" t="str">
        <f t="shared" si="35"/>
        <v>24.06.19</v>
      </c>
      <c r="J2286" s="28"/>
      <c r="K2286" s="133" t="s">
        <v>16876</v>
      </c>
      <c r="L2286" s="92">
        <v>2009.0627286105503</v>
      </c>
      <c r="M2286" s="92">
        <f>IF(L2286="","",L2286*4)</f>
        <v>8036.2509144422011</v>
      </c>
      <c r="N2286" s="128"/>
    </row>
    <row r="2287" spans="9:14" ht="12.75" x14ac:dyDescent="0.2">
      <c r="I2287" s="29" t="str">
        <f t="shared" si="35"/>
        <v>24.06.19</v>
      </c>
      <c r="J2287" s="28"/>
      <c r="K2287" s="133" t="s">
        <v>16877</v>
      </c>
      <c r="L2287" s="92">
        <v>2017.56300719055</v>
      </c>
      <c r="M2287" s="92">
        <f>IF(L2287="","",L2287*4)</f>
        <v>8070.2520287622001</v>
      </c>
      <c r="N2287" s="128"/>
    </row>
    <row r="2288" spans="9:14" ht="12.75" x14ac:dyDescent="0.2">
      <c r="I2288" s="29" t="str">
        <f t="shared" si="35"/>
        <v>24.06.19</v>
      </c>
      <c r="J2288" s="28"/>
      <c r="K2288" s="134" t="s">
        <v>16878</v>
      </c>
      <c r="L2288" s="122">
        <v>2021.96737680055</v>
      </c>
      <c r="M2288" s="122">
        <f>IF(L2288="","",L2288*4)</f>
        <v>8087.8695072022001</v>
      </c>
      <c r="N2288" s="128"/>
    </row>
    <row r="2289" spans="9:14" ht="12.75" x14ac:dyDescent="0.2">
      <c r="I2289" s="29" t="str">
        <f t="shared" si="35"/>
        <v>24.06.19</v>
      </c>
      <c r="J2289" s="28"/>
      <c r="K2289" s="133" t="s">
        <v>16879</v>
      </c>
      <c r="L2289" s="92">
        <v>2009.13758044056</v>
      </c>
      <c r="M2289" s="92">
        <f>IF(L2289="","",L2289*4)</f>
        <v>8036.5503217622399</v>
      </c>
      <c r="N2289" s="128"/>
    </row>
    <row r="2290" spans="9:14" ht="12.75" x14ac:dyDescent="0.2">
      <c r="I2290" s="29" t="str">
        <f t="shared" si="35"/>
        <v>24.06.19</v>
      </c>
      <c r="J2290" s="28"/>
      <c r="K2290" s="133" t="s">
        <v>16880</v>
      </c>
      <c r="L2290" s="92">
        <v>2018.9230718205499</v>
      </c>
      <c r="M2290" s="92">
        <f>IF(L2290="","",L2290*4)</f>
        <v>8075.6922872821997</v>
      </c>
      <c r="N2290" s="128"/>
    </row>
    <row r="2291" spans="9:14" ht="12.75" x14ac:dyDescent="0.2">
      <c r="I2291" s="29" t="str">
        <f t="shared" si="35"/>
        <v>24.06.19</v>
      </c>
      <c r="J2291" s="28"/>
      <c r="K2291" s="133" t="s">
        <v>16881</v>
      </c>
      <c r="L2291" s="92">
        <v>2019.3626992405502</v>
      </c>
      <c r="M2291" s="92">
        <f>IF(L2291="","",L2291*4)</f>
        <v>8077.4507969622009</v>
      </c>
      <c r="N2291" s="128"/>
    </row>
    <row r="2292" spans="9:14" ht="12.75" x14ac:dyDescent="0.2">
      <c r="I2292" s="29" t="str">
        <f t="shared" si="35"/>
        <v>24.06.19</v>
      </c>
      <c r="J2292" s="28"/>
      <c r="K2292" s="134" t="s">
        <v>16882</v>
      </c>
      <c r="L2292" s="122">
        <v>2000.0414362005602</v>
      </c>
      <c r="M2292" s="122">
        <f>IF(L2292="","",L2292*4)</f>
        <v>8000.1657448022406</v>
      </c>
      <c r="N2292" s="128"/>
    </row>
    <row r="2293" spans="9:14" ht="12.75" x14ac:dyDescent="0.2">
      <c r="I2293" s="29" t="str">
        <f t="shared" si="35"/>
        <v>24.06.19</v>
      </c>
      <c r="J2293" s="28"/>
      <c r="K2293" s="133" t="s">
        <v>16883</v>
      </c>
      <c r="L2293" s="92">
        <v>2005.9550528905502</v>
      </c>
      <c r="M2293" s="92">
        <f>IF(L2293="","",L2293*4)</f>
        <v>8023.8202115622007</v>
      </c>
      <c r="N2293" s="128"/>
    </row>
    <row r="2294" spans="9:14" ht="12.75" x14ac:dyDescent="0.2">
      <c r="I2294" s="29" t="str">
        <f t="shared" si="35"/>
        <v>24.06.19</v>
      </c>
      <c r="J2294" s="28"/>
      <c r="K2294" s="133" t="s">
        <v>16884</v>
      </c>
      <c r="L2294" s="92">
        <v>2008.8480720705602</v>
      </c>
      <c r="M2294" s="92">
        <f>IF(L2294="","",L2294*4)</f>
        <v>8035.3922882822408</v>
      </c>
      <c r="N2294" s="128"/>
    </row>
    <row r="2295" spans="9:14" ht="12.75" x14ac:dyDescent="0.2">
      <c r="I2295" s="29" t="str">
        <f t="shared" si="35"/>
        <v>24.06.19</v>
      </c>
      <c r="J2295" s="28"/>
      <c r="K2295" s="133" t="s">
        <v>16885</v>
      </c>
      <c r="L2295" s="92">
        <v>1997.55268684056</v>
      </c>
      <c r="M2295" s="92">
        <f>IF(L2295="","",L2295*4)</f>
        <v>7990.21074736224</v>
      </c>
      <c r="N2295" s="128"/>
    </row>
    <row r="2296" spans="9:14" ht="12.75" x14ac:dyDescent="0.2">
      <c r="I2296" s="29" t="str">
        <f t="shared" si="35"/>
        <v>24.06.19</v>
      </c>
      <c r="J2296" s="28"/>
      <c r="K2296" s="134" t="s">
        <v>16886</v>
      </c>
      <c r="L2296" s="122">
        <v>1991.17758882056</v>
      </c>
      <c r="M2296" s="122">
        <f>IF(L2296="","",L2296*4)</f>
        <v>7964.71035528224</v>
      </c>
      <c r="N2296" s="128"/>
    </row>
    <row r="2297" spans="9:14" ht="12.75" x14ac:dyDescent="0.2">
      <c r="I2297" s="29" t="str">
        <f t="shared" si="35"/>
        <v>24.06.19</v>
      </c>
      <c r="J2297" s="28"/>
      <c r="K2297" s="133" t="s">
        <v>16887</v>
      </c>
      <c r="L2297" s="92">
        <v>1998.69842096055</v>
      </c>
      <c r="M2297" s="92">
        <f>IF(L2297="","",L2297*4)</f>
        <v>7994.7936838422002</v>
      </c>
      <c r="N2297" s="128"/>
    </row>
    <row r="2298" spans="9:14" ht="12.75" x14ac:dyDescent="0.2">
      <c r="I2298" s="29" t="str">
        <f t="shared" si="35"/>
        <v>24.06.19</v>
      </c>
      <c r="J2298" s="28"/>
      <c r="K2298" s="133" t="s">
        <v>16888</v>
      </c>
      <c r="L2298" s="92">
        <v>1991.80945479056</v>
      </c>
      <c r="M2298" s="92">
        <f>IF(L2298="","",L2298*4)</f>
        <v>7967.2378191622402</v>
      </c>
      <c r="N2298" s="128"/>
    </row>
    <row r="2299" spans="9:14" ht="12.75" x14ac:dyDescent="0.2">
      <c r="I2299" s="29" t="str">
        <f t="shared" si="35"/>
        <v>24.06.19</v>
      </c>
      <c r="J2299" s="28"/>
      <c r="K2299" s="133" t="s">
        <v>16889</v>
      </c>
      <c r="L2299" s="92">
        <v>1984.6731864605601</v>
      </c>
      <c r="M2299" s="92">
        <f>IF(L2299="","",L2299*4)</f>
        <v>7938.6927458422406</v>
      </c>
      <c r="N2299" s="128"/>
    </row>
    <row r="2300" spans="9:14" ht="12.75" x14ac:dyDescent="0.2">
      <c r="I2300" s="29" t="str">
        <f t="shared" si="35"/>
        <v>24.06.19</v>
      </c>
      <c r="J2300" s="28"/>
      <c r="K2300" s="134" t="s">
        <v>16890</v>
      </c>
      <c r="L2300" s="122">
        <v>1990.7439043205602</v>
      </c>
      <c r="M2300" s="122">
        <f>IF(L2300="","",L2300*4)</f>
        <v>7962.9756172822408</v>
      </c>
      <c r="N2300" s="128"/>
    </row>
    <row r="2301" spans="9:14" ht="12.75" x14ac:dyDescent="0.2">
      <c r="I2301" s="29" t="str">
        <f t="shared" si="35"/>
        <v>24.06.19</v>
      </c>
      <c r="J2301" s="28"/>
      <c r="K2301" s="133" t="s">
        <v>16891</v>
      </c>
      <c r="L2301" s="92">
        <v>1980.0570451705601</v>
      </c>
      <c r="M2301" s="92">
        <f>IF(L2301="","",L2301*4)</f>
        <v>7920.2281806822402</v>
      </c>
      <c r="N2301" s="128"/>
    </row>
    <row r="2302" spans="9:14" ht="12.75" x14ac:dyDescent="0.2">
      <c r="I2302" s="29" t="str">
        <f t="shared" si="35"/>
        <v>24.06.19</v>
      </c>
      <c r="J2302" s="28"/>
      <c r="K2302" s="133" t="s">
        <v>16892</v>
      </c>
      <c r="L2302" s="92">
        <v>1976.7321134005501</v>
      </c>
      <c r="M2302" s="92">
        <f>IF(L2302="","",L2302*4)</f>
        <v>7906.9284536022005</v>
      </c>
      <c r="N2302" s="128"/>
    </row>
    <row r="2303" spans="9:14" ht="12.75" x14ac:dyDescent="0.2">
      <c r="I2303" s="29" t="str">
        <f t="shared" si="35"/>
        <v>24.06.19</v>
      </c>
      <c r="J2303" s="28"/>
      <c r="K2303" s="133" t="s">
        <v>16893</v>
      </c>
      <c r="L2303" s="92">
        <v>1982.7211824605502</v>
      </c>
      <c r="M2303" s="92">
        <f>IF(L2303="","",L2303*4)</f>
        <v>7930.8847298422006</v>
      </c>
      <c r="N2303" s="128"/>
    </row>
    <row r="2304" spans="9:14" ht="12.75" x14ac:dyDescent="0.2">
      <c r="I2304" s="29" t="str">
        <f t="shared" si="35"/>
        <v>24.06.19</v>
      </c>
      <c r="J2304" s="28"/>
      <c r="K2304" s="134" t="s">
        <v>16894</v>
      </c>
      <c r="L2304" s="122">
        <v>1986.5481321005602</v>
      </c>
      <c r="M2304" s="122">
        <f>IF(L2304="","",L2304*4)</f>
        <v>7946.1925284022409</v>
      </c>
      <c r="N2304" s="128"/>
    </row>
    <row r="2305" spans="9:14" ht="12.75" x14ac:dyDescent="0.2">
      <c r="I2305" s="29" t="str">
        <f t="shared" si="35"/>
        <v>24.06.19</v>
      </c>
      <c r="J2305" s="28"/>
      <c r="K2305" s="133" t="s">
        <v>16895</v>
      </c>
      <c r="L2305" s="92">
        <v>1970.9880727805501</v>
      </c>
      <c r="M2305" s="92">
        <f>IF(L2305="","",L2305*4)</f>
        <v>7883.9522911222002</v>
      </c>
      <c r="N2305" s="128"/>
    </row>
    <row r="2306" spans="9:14" ht="12.75" x14ac:dyDescent="0.2">
      <c r="I2306" s="29" t="str">
        <f t="shared" si="35"/>
        <v>24.06.19</v>
      </c>
      <c r="J2306" s="28"/>
      <c r="K2306" s="133" t="s">
        <v>16896</v>
      </c>
      <c r="L2306" s="92">
        <v>1958.6760155005502</v>
      </c>
      <c r="M2306" s="92">
        <f>IF(L2306="","",L2306*4)</f>
        <v>7834.7040620022008</v>
      </c>
      <c r="N2306" s="128"/>
    </row>
    <row r="2307" spans="9:14" ht="12.75" x14ac:dyDescent="0.2">
      <c r="I2307" s="29" t="str">
        <f t="shared" si="35"/>
        <v>24.06.19</v>
      </c>
      <c r="J2307" s="28"/>
      <c r="K2307" s="133" t="s">
        <v>16897</v>
      </c>
      <c r="L2307" s="92">
        <v>1970.8661288205601</v>
      </c>
      <c r="M2307" s="92">
        <f>IF(L2307="","",L2307*4)</f>
        <v>7883.4645152822404</v>
      </c>
      <c r="N2307" s="128"/>
    </row>
    <row r="2308" spans="9:14" ht="12.75" x14ac:dyDescent="0.2">
      <c r="I2308" s="29" t="str">
        <f t="shared" si="35"/>
        <v>24.06.19</v>
      </c>
      <c r="J2308" s="28"/>
      <c r="K2308" s="134" t="s">
        <v>16898</v>
      </c>
      <c r="L2308" s="122">
        <v>1962.8822341805501</v>
      </c>
      <c r="M2308" s="122">
        <f>IF(L2308="","",L2308*4)</f>
        <v>7851.5289367222003</v>
      </c>
      <c r="N2308" s="128"/>
    </row>
    <row r="2309" spans="9:14" ht="12.75" x14ac:dyDescent="0.2">
      <c r="I2309" s="29" t="str">
        <f t="shared" si="35"/>
        <v>24.06.19</v>
      </c>
      <c r="J2309" s="28"/>
      <c r="K2309" s="133" t="s">
        <v>16899</v>
      </c>
      <c r="L2309" s="92">
        <v>1902.94369076056</v>
      </c>
      <c r="M2309" s="92">
        <f>IF(L2309="","",L2309*4)</f>
        <v>7611.77476304224</v>
      </c>
      <c r="N2309" s="128"/>
    </row>
    <row r="2310" spans="9:14" ht="12.75" x14ac:dyDescent="0.2">
      <c r="I2310" s="29" t="str">
        <f t="shared" si="35"/>
        <v>24.06.19</v>
      </c>
      <c r="J2310" s="28"/>
      <c r="K2310" s="133" t="s">
        <v>16900</v>
      </c>
      <c r="L2310" s="92">
        <v>1885.6170279005603</v>
      </c>
      <c r="M2310" s="92">
        <f>IF(L2310="","",L2310*4)</f>
        <v>7542.4681116022412</v>
      </c>
      <c r="N2310" s="128"/>
    </row>
    <row r="2311" spans="9:14" ht="12.75" x14ac:dyDescent="0.2">
      <c r="I2311" s="29" t="str">
        <f t="shared" si="35"/>
        <v>24.06.19</v>
      </c>
      <c r="J2311" s="28"/>
      <c r="K2311" s="133" t="s">
        <v>16901</v>
      </c>
      <c r="L2311" s="92">
        <v>1876.2490801005599</v>
      </c>
      <c r="M2311" s="92">
        <f>IF(L2311="","",L2311*4)</f>
        <v>7504.9963204022397</v>
      </c>
      <c r="N2311" s="128"/>
    </row>
    <row r="2312" spans="9:14" ht="12.75" x14ac:dyDescent="0.2">
      <c r="I2312" s="29" t="str">
        <f t="shared" si="35"/>
        <v>24.06.19</v>
      </c>
      <c r="J2312" s="28"/>
      <c r="K2312" s="134" t="s">
        <v>16902</v>
      </c>
      <c r="L2312" s="122">
        <v>1864.6164886005602</v>
      </c>
      <c r="M2312" s="122">
        <f>IF(L2312="","",L2312*4)</f>
        <v>7458.4659544022406</v>
      </c>
      <c r="N2312" s="128"/>
    </row>
    <row r="2313" spans="9:14" ht="12.75" x14ac:dyDescent="0.2">
      <c r="I2313" s="29" t="str">
        <f t="shared" si="35"/>
        <v>24.06.19</v>
      </c>
      <c r="J2313" s="28"/>
      <c r="K2313" s="133" t="s">
        <v>16903</v>
      </c>
      <c r="L2313" s="92">
        <v>1833.40391583056</v>
      </c>
      <c r="M2313" s="92">
        <f>IF(L2313="","",L2313*4)</f>
        <v>7333.6156633222399</v>
      </c>
      <c r="N2313" s="128"/>
    </row>
    <row r="2314" spans="9:14" ht="12.75" x14ac:dyDescent="0.2">
      <c r="I2314" s="29" t="str">
        <f t="shared" si="35"/>
        <v>24.06.19</v>
      </c>
      <c r="J2314" s="28"/>
      <c r="K2314" s="133" t="s">
        <v>16904</v>
      </c>
      <c r="L2314" s="92">
        <v>1817.64178812056</v>
      </c>
      <c r="M2314" s="92">
        <f>IF(L2314="","",L2314*4)</f>
        <v>7270.5671524822401</v>
      </c>
      <c r="N2314" s="128"/>
    </row>
    <row r="2315" spans="9:14" ht="12.75" x14ac:dyDescent="0.2">
      <c r="I2315" s="29" t="str">
        <f t="shared" si="35"/>
        <v>24.06.19</v>
      </c>
      <c r="J2315" s="28"/>
      <c r="K2315" s="133" t="s">
        <v>16905</v>
      </c>
      <c r="L2315" s="92">
        <v>1799.5573992505601</v>
      </c>
      <c r="M2315" s="92">
        <f>IF(L2315="","",L2315*4)</f>
        <v>7198.2295970022406</v>
      </c>
      <c r="N2315" s="128"/>
    </row>
    <row r="2316" spans="9:14" ht="12.75" x14ac:dyDescent="0.2">
      <c r="I2316" s="29" t="str">
        <f t="shared" si="35"/>
        <v>24.06.19</v>
      </c>
      <c r="J2316" s="28"/>
      <c r="K2316" s="134" t="s">
        <v>16906</v>
      </c>
      <c r="L2316" s="122">
        <v>1786.07408332056</v>
      </c>
      <c r="M2316" s="122">
        <f>IF(L2316="","",L2316*4)</f>
        <v>7144.2963332822401</v>
      </c>
      <c r="N2316" s="128"/>
    </row>
    <row r="2317" spans="9:14" ht="12.75" x14ac:dyDescent="0.2">
      <c r="I2317" s="29" t="str">
        <f t="shared" si="35"/>
        <v>24.06.19</v>
      </c>
      <c r="J2317" s="28"/>
      <c r="K2317" s="133" t="s">
        <v>16907</v>
      </c>
      <c r="L2317" s="92">
        <v>1778.55579760056</v>
      </c>
      <c r="M2317" s="92">
        <f>IF(L2317="","",L2317*4)</f>
        <v>7114.2231904022401</v>
      </c>
      <c r="N2317" s="128"/>
    </row>
    <row r="2318" spans="9:14" ht="12.75" x14ac:dyDescent="0.2">
      <c r="I2318" s="29" t="str">
        <f t="shared" si="35"/>
        <v>24.06.19</v>
      </c>
      <c r="J2318" s="28"/>
      <c r="K2318" s="133" t="s">
        <v>16908</v>
      </c>
      <c r="L2318" s="92">
        <v>1780.36781576055</v>
      </c>
      <c r="M2318" s="92">
        <f>IF(L2318="","",L2318*4)</f>
        <v>7121.4712630422</v>
      </c>
      <c r="N2318" s="128"/>
    </row>
    <row r="2319" spans="9:14" ht="12.75" x14ac:dyDescent="0.2">
      <c r="I2319" s="29" t="str">
        <f t="shared" si="35"/>
        <v>24.06.19</v>
      </c>
      <c r="J2319" s="28"/>
      <c r="K2319" s="133" t="s">
        <v>16909</v>
      </c>
      <c r="L2319" s="92">
        <v>1763.30072185056</v>
      </c>
      <c r="M2319" s="92">
        <f>IF(L2319="","",L2319*4)</f>
        <v>7053.2028874022399</v>
      </c>
      <c r="N2319" s="128"/>
    </row>
    <row r="2320" spans="9:14" ht="12.75" x14ac:dyDescent="0.2">
      <c r="I2320" s="29" t="str">
        <f t="shared" si="35"/>
        <v>24.06.19</v>
      </c>
      <c r="J2320" s="28"/>
      <c r="K2320" s="134" t="s">
        <v>16910</v>
      </c>
      <c r="L2320" s="122">
        <v>1729.9767008105603</v>
      </c>
      <c r="M2320" s="122">
        <f>IF(L2320="","",L2320*4)</f>
        <v>6919.906803242241</v>
      </c>
      <c r="N2320" s="128"/>
    </row>
    <row r="2321" spans="9:14" ht="12.75" x14ac:dyDescent="0.2">
      <c r="I2321" s="29" t="str">
        <f t="shared" si="35"/>
        <v>24.06.19</v>
      </c>
      <c r="J2321" s="28"/>
      <c r="K2321" s="133" t="s">
        <v>16911</v>
      </c>
      <c r="L2321" s="92">
        <v>1742.0799788505501</v>
      </c>
      <c r="M2321" s="92">
        <f>IF(L2321="","",L2321*4)</f>
        <v>6968.3199154022004</v>
      </c>
      <c r="N2321" s="128"/>
    </row>
    <row r="2322" spans="9:14" ht="12.75" x14ac:dyDescent="0.2">
      <c r="I2322" s="29" t="str">
        <f t="shared" si="35"/>
        <v>24.06.19</v>
      </c>
      <c r="J2322" s="28"/>
      <c r="K2322" s="133" t="s">
        <v>16912</v>
      </c>
      <c r="L2322" s="92">
        <v>1734.12751491055</v>
      </c>
      <c r="M2322" s="92">
        <f>IF(L2322="","",L2322*4)</f>
        <v>6936.5100596421998</v>
      </c>
      <c r="N2322" s="128"/>
    </row>
    <row r="2323" spans="9:14" ht="12.75" x14ac:dyDescent="0.2">
      <c r="I2323" s="29" t="str">
        <f t="shared" si="35"/>
        <v>24.06.19</v>
      </c>
      <c r="J2323" s="28"/>
      <c r="K2323" s="133" t="s">
        <v>16913</v>
      </c>
      <c r="L2323" s="92">
        <v>1679.8409192405602</v>
      </c>
      <c r="M2323" s="92">
        <f>IF(L2323="","",L2323*4)</f>
        <v>6719.3636769622408</v>
      </c>
      <c r="N2323" s="128"/>
    </row>
    <row r="2324" spans="9:14" ht="12.75" x14ac:dyDescent="0.2">
      <c r="I2324" s="29" t="str">
        <f t="shared" si="35"/>
        <v>24.06.19</v>
      </c>
      <c r="J2324" s="28"/>
      <c r="K2324" s="134" t="s">
        <v>16914</v>
      </c>
      <c r="L2324" s="122">
        <v>1636.8895215505499</v>
      </c>
      <c r="M2324" s="122">
        <f>IF(L2324="","",L2324*4)</f>
        <v>6547.5580862021998</v>
      </c>
      <c r="N2324" s="128"/>
    </row>
    <row r="2325" spans="9:14" ht="12.75" x14ac:dyDescent="0.2">
      <c r="I2325" s="29" t="str">
        <f t="shared" si="35"/>
        <v>24.06.19</v>
      </c>
      <c r="J2325" s="28"/>
      <c r="K2325" s="133" t="s">
        <v>16915</v>
      </c>
      <c r="L2325" s="92">
        <v>1615.30475402055</v>
      </c>
      <c r="M2325" s="92">
        <f>IF(L2325="","",L2325*4)</f>
        <v>6461.2190160822001</v>
      </c>
      <c r="N2325" s="128"/>
    </row>
    <row r="2326" spans="9:14" ht="12.75" x14ac:dyDescent="0.2">
      <c r="I2326" s="29" t="str">
        <f t="shared" si="35"/>
        <v>24.06.19</v>
      </c>
      <c r="J2326" s="28"/>
      <c r="K2326" s="133" t="s">
        <v>16916</v>
      </c>
      <c r="L2326" s="92">
        <v>1564.28724577056</v>
      </c>
      <c r="M2326" s="92">
        <f>IF(L2326="","",L2326*4)</f>
        <v>6257.1489830822402</v>
      </c>
      <c r="N2326" s="128"/>
    </row>
    <row r="2327" spans="9:14" ht="12.75" x14ac:dyDescent="0.2">
      <c r="I2327" s="29" t="str">
        <f t="shared" si="35"/>
        <v>24.06.19</v>
      </c>
      <c r="J2327" s="28"/>
      <c r="K2327" s="133" t="s">
        <v>16917</v>
      </c>
      <c r="L2327" s="92">
        <v>1518.8027195505601</v>
      </c>
      <c r="M2327" s="92">
        <f>IF(L2327="","",L2327*4)</f>
        <v>6075.2108782022406</v>
      </c>
      <c r="N2327" s="128"/>
    </row>
    <row r="2328" spans="9:14" ht="12.75" x14ac:dyDescent="0.2">
      <c r="I2328" s="29" t="str">
        <f t="shared" si="35"/>
        <v>24.06.19</v>
      </c>
      <c r="J2328" s="28"/>
      <c r="K2328" s="134" t="s">
        <v>16918</v>
      </c>
      <c r="L2328" s="122">
        <v>1485.17004686056</v>
      </c>
      <c r="M2328" s="122">
        <f>IF(L2328="","",L2328*4)</f>
        <v>5940.6801874422399</v>
      </c>
      <c r="N2328" s="128"/>
    </row>
    <row r="2329" spans="9:14" ht="12.75" x14ac:dyDescent="0.2">
      <c r="I2329" s="29" t="str">
        <f t="shared" si="35"/>
        <v>25.06.19</v>
      </c>
      <c r="J2329" s="28"/>
      <c r="K2329" s="133" t="s">
        <v>16919</v>
      </c>
      <c r="L2329" s="92">
        <v>1489.00076345056</v>
      </c>
      <c r="M2329" s="92">
        <f>IF(L2329="","",L2329*4)</f>
        <v>5956.0030538022402</v>
      </c>
      <c r="N2329" s="128"/>
    </row>
    <row r="2330" spans="9:14" ht="12.75" x14ac:dyDescent="0.2">
      <c r="I2330" s="29" t="str">
        <f t="shared" ref="I2330:I2393" si="36">IF(K2330="","",LEFT(K2330,8))</f>
        <v>25.06.19</v>
      </c>
      <c r="J2330" s="28"/>
      <c r="K2330" s="133" t="s">
        <v>16920</v>
      </c>
      <c r="L2330" s="92">
        <v>1462.6986128205601</v>
      </c>
      <c r="M2330" s="92">
        <f>IF(L2330="","",L2330*4)</f>
        <v>5850.7944512822405</v>
      </c>
      <c r="N2330" s="128"/>
    </row>
    <row r="2331" spans="9:14" ht="12.75" x14ac:dyDescent="0.2">
      <c r="I2331" s="29" t="str">
        <f t="shared" si="36"/>
        <v>25.06.19</v>
      </c>
      <c r="J2331" s="28"/>
      <c r="K2331" s="133" t="s">
        <v>16921</v>
      </c>
      <c r="L2331" s="92">
        <v>1440.9493529305601</v>
      </c>
      <c r="M2331" s="92">
        <f>IF(L2331="","",L2331*4)</f>
        <v>5763.7974117222402</v>
      </c>
      <c r="N2331" s="128"/>
    </row>
    <row r="2332" spans="9:14" ht="12.75" x14ac:dyDescent="0.2">
      <c r="I2332" s="29" t="str">
        <f t="shared" si="36"/>
        <v>25.06.19</v>
      </c>
      <c r="J2332" s="28"/>
      <c r="K2332" s="134" t="s">
        <v>16922</v>
      </c>
      <c r="L2332" s="122">
        <v>1408.45877782056</v>
      </c>
      <c r="M2332" s="122">
        <f>IF(L2332="","",L2332*4)</f>
        <v>5633.8351112822402</v>
      </c>
      <c r="N2332" s="128"/>
    </row>
    <row r="2333" spans="9:14" ht="12.75" x14ac:dyDescent="0.2">
      <c r="I2333" s="29" t="str">
        <f t="shared" si="36"/>
        <v>25.06.19</v>
      </c>
      <c r="J2333" s="28"/>
      <c r="K2333" s="133" t="s">
        <v>16923</v>
      </c>
      <c r="L2333" s="92">
        <v>1396.81487554055</v>
      </c>
      <c r="M2333" s="92">
        <f>IF(L2333="","",L2333*4)</f>
        <v>5587.2595021622001</v>
      </c>
      <c r="N2333" s="128"/>
    </row>
    <row r="2334" spans="9:14" ht="12.75" x14ac:dyDescent="0.2">
      <c r="I2334" s="29" t="str">
        <f t="shared" si="36"/>
        <v>25.06.19</v>
      </c>
      <c r="J2334" s="28"/>
      <c r="K2334" s="133" t="s">
        <v>16924</v>
      </c>
      <c r="L2334" s="92">
        <v>1381.5349044905502</v>
      </c>
      <c r="M2334" s="92">
        <f>IF(L2334="","",L2334*4)</f>
        <v>5526.1396179622006</v>
      </c>
      <c r="N2334" s="128"/>
    </row>
    <row r="2335" spans="9:14" ht="12.75" x14ac:dyDescent="0.2">
      <c r="I2335" s="29" t="str">
        <f t="shared" si="36"/>
        <v>25.06.19</v>
      </c>
      <c r="J2335" s="28"/>
      <c r="K2335" s="133" t="s">
        <v>16925</v>
      </c>
      <c r="L2335" s="92">
        <v>1358.0925834505599</v>
      </c>
      <c r="M2335" s="92">
        <f>IF(L2335="","",L2335*4)</f>
        <v>5432.3703338022397</v>
      </c>
      <c r="N2335" s="128"/>
    </row>
    <row r="2336" spans="9:14" ht="12.75" x14ac:dyDescent="0.2">
      <c r="I2336" s="29" t="str">
        <f t="shared" si="36"/>
        <v>25.06.19</v>
      </c>
      <c r="J2336" s="28"/>
      <c r="K2336" s="134" t="s">
        <v>16926</v>
      </c>
      <c r="L2336" s="122">
        <v>1347.04043914055</v>
      </c>
      <c r="M2336" s="122">
        <f>IF(L2336="","",L2336*4)</f>
        <v>5388.1617565622</v>
      </c>
      <c r="N2336" s="128"/>
    </row>
    <row r="2337" spans="9:14" ht="12.75" x14ac:dyDescent="0.2">
      <c r="I2337" s="29" t="str">
        <f t="shared" si="36"/>
        <v>25.06.19</v>
      </c>
      <c r="J2337" s="28"/>
      <c r="K2337" s="133" t="s">
        <v>16927</v>
      </c>
      <c r="L2337" s="92">
        <v>1358.7632590805601</v>
      </c>
      <c r="M2337" s="92">
        <f>IF(L2337="","",L2337*4)</f>
        <v>5435.0530363222406</v>
      </c>
      <c r="N2337" s="128"/>
    </row>
    <row r="2338" spans="9:14" ht="12.75" x14ac:dyDescent="0.2">
      <c r="I2338" s="29" t="str">
        <f t="shared" si="36"/>
        <v>25.06.19</v>
      </c>
      <c r="J2338" s="28"/>
      <c r="K2338" s="133" t="s">
        <v>16928</v>
      </c>
      <c r="L2338" s="92">
        <v>1343.7710174005599</v>
      </c>
      <c r="M2338" s="92">
        <f>IF(L2338="","",L2338*4)</f>
        <v>5375.0840696022397</v>
      </c>
      <c r="N2338" s="128"/>
    </row>
    <row r="2339" spans="9:14" ht="12.75" x14ac:dyDescent="0.2">
      <c r="I2339" s="29" t="str">
        <f t="shared" si="36"/>
        <v>25.06.19</v>
      </c>
      <c r="J2339" s="28"/>
      <c r="K2339" s="133" t="s">
        <v>16929</v>
      </c>
      <c r="L2339" s="92">
        <v>1336.9746842705599</v>
      </c>
      <c r="M2339" s="92">
        <f>IF(L2339="","",L2339*4)</f>
        <v>5347.8987370822397</v>
      </c>
      <c r="N2339" s="128"/>
    </row>
    <row r="2340" spans="9:14" ht="12.75" x14ac:dyDescent="0.2">
      <c r="I2340" s="29" t="str">
        <f t="shared" si="36"/>
        <v>25.06.19</v>
      </c>
      <c r="J2340" s="28"/>
      <c r="K2340" s="134" t="s">
        <v>16930</v>
      </c>
      <c r="L2340" s="122">
        <v>1325.1643856705603</v>
      </c>
      <c r="M2340" s="122">
        <f>IF(L2340="","",L2340*4)</f>
        <v>5300.657542682241</v>
      </c>
      <c r="N2340" s="128"/>
    </row>
    <row r="2341" spans="9:14" ht="12.75" x14ac:dyDescent="0.2">
      <c r="I2341" s="29" t="str">
        <f t="shared" si="36"/>
        <v>25.06.19</v>
      </c>
      <c r="J2341" s="28"/>
      <c r="K2341" s="133" t="s">
        <v>16931</v>
      </c>
      <c r="L2341" s="92">
        <v>1323.99077431055</v>
      </c>
      <c r="M2341" s="92">
        <f>IF(L2341="","",L2341*4)</f>
        <v>5295.9630972422001</v>
      </c>
      <c r="N2341" s="128"/>
    </row>
    <row r="2342" spans="9:14" ht="12.75" x14ac:dyDescent="0.2">
      <c r="I2342" s="29" t="str">
        <f t="shared" si="36"/>
        <v>25.06.19</v>
      </c>
      <c r="J2342" s="28"/>
      <c r="K2342" s="133" t="s">
        <v>16932</v>
      </c>
      <c r="L2342" s="92">
        <v>1320.36308061056</v>
      </c>
      <c r="M2342" s="92">
        <f>IF(L2342="","",L2342*4)</f>
        <v>5281.4523224422401</v>
      </c>
      <c r="N2342" s="128"/>
    </row>
    <row r="2343" spans="9:14" ht="12.75" x14ac:dyDescent="0.2">
      <c r="I2343" s="29" t="str">
        <f t="shared" si="36"/>
        <v>25.06.19</v>
      </c>
      <c r="J2343" s="28"/>
      <c r="K2343" s="133" t="s">
        <v>16933</v>
      </c>
      <c r="L2343" s="92">
        <v>1303.0926582405502</v>
      </c>
      <c r="M2343" s="92">
        <f>IF(L2343="","",L2343*4)</f>
        <v>5212.3706329622009</v>
      </c>
      <c r="N2343" s="128"/>
    </row>
    <row r="2344" spans="9:14" ht="12.75" x14ac:dyDescent="0.2">
      <c r="I2344" s="29" t="str">
        <f t="shared" si="36"/>
        <v>25.06.19</v>
      </c>
      <c r="J2344" s="28"/>
      <c r="K2344" s="134" t="s">
        <v>16934</v>
      </c>
      <c r="L2344" s="122">
        <v>1286.4186171705601</v>
      </c>
      <c r="M2344" s="122">
        <f>IF(L2344="","",L2344*4)</f>
        <v>5145.6744686822403</v>
      </c>
      <c r="N2344" s="128"/>
    </row>
    <row r="2345" spans="9:14" ht="12.75" x14ac:dyDescent="0.2">
      <c r="I2345" s="29" t="str">
        <f t="shared" si="36"/>
        <v>25.06.19</v>
      </c>
      <c r="J2345" s="28"/>
      <c r="K2345" s="133" t="s">
        <v>16935</v>
      </c>
      <c r="L2345" s="92">
        <v>1298.1402307805602</v>
      </c>
      <c r="M2345" s="92">
        <f>IF(L2345="","",L2345*4)</f>
        <v>5192.5609231222406</v>
      </c>
      <c r="N2345" s="128"/>
    </row>
    <row r="2346" spans="9:14" ht="12.75" x14ac:dyDescent="0.2">
      <c r="I2346" s="29" t="str">
        <f t="shared" si="36"/>
        <v>25.06.19</v>
      </c>
      <c r="J2346" s="28"/>
      <c r="K2346" s="133" t="s">
        <v>16936</v>
      </c>
      <c r="L2346" s="92">
        <v>1304.5105954405501</v>
      </c>
      <c r="M2346" s="92">
        <f>IF(L2346="","",L2346*4)</f>
        <v>5218.0423817622004</v>
      </c>
      <c r="N2346" s="128"/>
    </row>
    <row r="2347" spans="9:14" ht="12.75" x14ac:dyDescent="0.2">
      <c r="I2347" s="29" t="str">
        <f t="shared" si="36"/>
        <v>25.06.19</v>
      </c>
      <c r="J2347" s="28"/>
      <c r="K2347" s="133" t="s">
        <v>16937</v>
      </c>
      <c r="L2347" s="92">
        <v>1307.6601701505601</v>
      </c>
      <c r="M2347" s="92">
        <f>IF(L2347="","",L2347*4)</f>
        <v>5230.6406806022405</v>
      </c>
      <c r="N2347" s="128"/>
    </row>
    <row r="2348" spans="9:14" ht="12.75" x14ac:dyDescent="0.2">
      <c r="I2348" s="29" t="str">
        <f t="shared" si="36"/>
        <v>25.06.19</v>
      </c>
      <c r="J2348" s="28"/>
      <c r="K2348" s="134" t="s">
        <v>16938</v>
      </c>
      <c r="L2348" s="122">
        <v>1318.5680692605599</v>
      </c>
      <c r="M2348" s="122">
        <f>IF(L2348="","",L2348*4)</f>
        <v>5274.2722770422397</v>
      </c>
      <c r="N2348" s="128"/>
    </row>
    <row r="2349" spans="9:14" ht="12.75" x14ac:dyDescent="0.2">
      <c r="I2349" s="29" t="str">
        <f t="shared" si="36"/>
        <v>25.06.19</v>
      </c>
      <c r="J2349" s="28"/>
      <c r="K2349" s="133" t="s">
        <v>16939</v>
      </c>
      <c r="L2349" s="92">
        <v>1370.4538918205601</v>
      </c>
      <c r="M2349" s="92">
        <f>IF(L2349="","",L2349*4)</f>
        <v>5481.8155672822404</v>
      </c>
      <c r="N2349" s="128"/>
    </row>
    <row r="2350" spans="9:14" ht="12.75" x14ac:dyDescent="0.2">
      <c r="I2350" s="29" t="str">
        <f t="shared" si="36"/>
        <v>25.06.19</v>
      </c>
      <c r="J2350" s="28"/>
      <c r="K2350" s="133" t="s">
        <v>16940</v>
      </c>
      <c r="L2350" s="92">
        <v>1403.4569618505602</v>
      </c>
      <c r="M2350" s="92">
        <f>IF(L2350="","",L2350*4)</f>
        <v>5613.8278474022409</v>
      </c>
      <c r="N2350" s="128"/>
    </row>
    <row r="2351" spans="9:14" ht="12.75" x14ac:dyDescent="0.2">
      <c r="I2351" s="29" t="str">
        <f t="shared" si="36"/>
        <v>25.06.19</v>
      </c>
      <c r="J2351" s="28"/>
      <c r="K2351" s="133" t="s">
        <v>16941</v>
      </c>
      <c r="L2351" s="92">
        <v>1446.2745188005499</v>
      </c>
      <c r="M2351" s="92">
        <f>IF(L2351="","",L2351*4)</f>
        <v>5785.0980752021997</v>
      </c>
      <c r="N2351" s="128"/>
    </row>
    <row r="2352" spans="9:14" ht="12.75" x14ac:dyDescent="0.2">
      <c r="I2352" s="29" t="str">
        <f t="shared" si="36"/>
        <v>25.06.19</v>
      </c>
      <c r="J2352" s="28"/>
      <c r="K2352" s="134" t="s">
        <v>16942</v>
      </c>
      <c r="L2352" s="122">
        <v>1498.01248470056</v>
      </c>
      <c r="M2352" s="122">
        <f>IF(L2352="","",L2352*4)</f>
        <v>5992.0499388022399</v>
      </c>
      <c r="N2352" s="128"/>
    </row>
    <row r="2353" spans="9:14" ht="12.75" x14ac:dyDescent="0.2">
      <c r="I2353" s="29" t="str">
        <f t="shared" si="36"/>
        <v>25.06.19</v>
      </c>
      <c r="J2353" s="28"/>
      <c r="K2353" s="133" t="s">
        <v>16943</v>
      </c>
      <c r="L2353" s="92">
        <v>1633.2793105405601</v>
      </c>
      <c r="M2353" s="92">
        <f>IF(L2353="","",L2353*4)</f>
        <v>6533.1172421622405</v>
      </c>
      <c r="N2353" s="128"/>
    </row>
    <row r="2354" spans="9:14" ht="12.75" x14ac:dyDescent="0.2">
      <c r="I2354" s="29" t="str">
        <f t="shared" si="36"/>
        <v>25.06.19</v>
      </c>
      <c r="J2354" s="28"/>
      <c r="K2354" s="133" t="s">
        <v>16944</v>
      </c>
      <c r="L2354" s="92">
        <v>1684.7829887205501</v>
      </c>
      <c r="M2354" s="92">
        <f>IF(L2354="","",L2354*4)</f>
        <v>6739.1319548822003</v>
      </c>
      <c r="N2354" s="128"/>
    </row>
    <row r="2355" spans="9:14" ht="12.75" x14ac:dyDescent="0.2">
      <c r="I2355" s="29" t="str">
        <f t="shared" si="36"/>
        <v>25.06.19</v>
      </c>
      <c r="J2355" s="28"/>
      <c r="K2355" s="133" t="s">
        <v>16945</v>
      </c>
      <c r="L2355" s="92">
        <v>1744.8020659505601</v>
      </c>
      <c r="M2355" s="92">
        <f>IF(L2355="","",L2355*4)</f>
        <v>6979.2082638022403</v>
      </c>
      <c r="N2355" s="128"/>
    </row>
    <row r="2356" spans="9:14" ht="12.75" x14ac:dyDescent="0.2">
      <c r="I2356" s="29" t="str">
        <f t="shared" si="36"/>
        <v>25.06.19</v>
      </c>
      <c r="J2356" s="28"/>
      <c r="K2356" s="134" t="s">
        <v>16946</v>
      </c>
      <c r="L2356" s="122">
        <v>1794.29168239056</v>
      </c>
      <c r="M2356" s="122">
        <f>IF(L2356="","",L2356*4)</f>
        <v>7177.1667295622401</v>
      </c>
      <c r="N2356" s="128"/>
    </row>
    <row r="2357" spans="9:14" ht="12.75" x14ac:dyDescent="0.2">
      <c r="I2357" s="29" t="str">
        <f t="shared" si="36"/>
        <v>25.06.19</v>
      </c>
      <c r="J2357" s="28"/>
      <c r="K2357" s="133" t="s">
        <v>16947</v>
      </c>
      <c r="L2357" s="92">
        <v>1879.0520834305501</v>
      </c>
      <c r="M2357" s="92">
        <f>IF(L2357="","",L2357*4)</f>
        <v>7516.2083337222002</v>
      </c>
      <c r="N2357" s="128"/>
    </row>
    <row r="2358" spans="9:14" ht="12.75" x14ac:dyDescent="0.2">
      <c r="I2358" s="29" t="str">
        <f t="shared" si="36"/>
        <v>25.06.19</v>
      </c>
      <c r="J2358" s="28"/>
      <c r="K2358" s="133" t="s">
        <v>16948</v>
      </c>
      <c r="L2358" s="92">
        <v>1919.5890128005501</v>
      </c>
      <c r="M2358" s="92">
        <f>IF(L2358="","",L2358*4)</f>
        <v>7678.3560512022004</v>
      </c>
      <c r="N2358" s="128"/>
    </row>
    <row r="2359" spans="9:14" ht="12.75" x14ac:dyDescent="0.2">
      <c r="I2359" s="29" t="str">
        <f t="shared" si="36"/>
        <v>25.06.19</v>
      </c>
      <c r="J2359" s="28"/>
      <c r="K2359" s="133" t="s">
        <v>16949</v>
      </c>
      <c r="L2359" s="92">
        <v>1952.9026843005602</v>
      </c>
      <c r="M2359" s="92">
        <f>IF(L2359="","",L2359*4)</f>
        <v>7811.6107372022407</v>
      </c>
      <c r="N2359" s="128"/>
    </row>
    <row r="2360" spans="9:14" ht="12.75" x14ac:dyDescent="0.2">
      <c r="I2360" s="29" t="str">
        <f t="shared" si="36"/>
        <v>25.06.19</v>
      </c>
      <c r="J2360" s="28"/>
      <c r="K2360" s="134" t="s">
        <v>16950</v>
      </c>
      <c r="L2360" s="122">
        <v>1972.22358308056</v>
      </c>
      <c r="M2360" s="122">
        <f>IF(L2360="","",L2360*4)</f>
        <v>7888.8943323222402</v>
      </c>
      <c r="N2360" s="128"/>
    </row>
    <row r="2361" spans="9:14" ht="12.75" x14ac:dyDescent="0.2">
      <c r="I2361" s="29" t="str">
        <f t="shared" si="36"/>
        <v>25.06.19</v>
      </c>
      <c r="J2361" s="28"/>
      <c r="K2361" s="133" t="s">
        <v>16951</v>
      </c>
      <c r="L2361" s="92">
        <v>2011.02154845056</v>
      </c>
      <c r="M2361" s="92">
        <f>IF(L2361="","",L2361*4)</f>
        <v>8044.0861938022399</v>
      </c>
      <c r="N2361" s="128"/>
    </row>
    <row r="2362" spans="9:14" ht="12.75" x14ac:dyDescent="0.2">
      <c r="I2362" s="29" t="str">
        <f t="shared" si="36"/>
        <v>25.06.19</v>
      </c>
      <c r="J2362" s="28"/>
      <c r="K2362" s="133" t="s">
        <v>16952</v>
      </c>
      <c r="L2362" s="92">
        <v>2030.2953883605601</v>
      </c>
      <c r="M2362" s="92">
        <f>IF(L2362="","",L2362*4)</f>
        <v>8121.1815534422403</v>
      </c>
      <c r="N2362" s="128"/>
    </row>
    <row r="2363" spans="9:14" ht="12.75" x14ac:dyDescent="0.2">
      <c r="I2363" s="29" t="str">
        <f t="shared" si="36"/>
        <v>25.06.19</v>
      </c>
      <c r="J2363" s="28"/>
      <c r="K2363" s="133" t="s">
        <v>16953</v>
      </c>
      <c r="L2363" s="92">
        <v>2036.2113259105602</v>
      </c>
      <c r="M2363" s="92">
        <f>IF(L2363="","",L2363*4)</f>
        <v>8144.8453036422407</v>
      </c>
      <c r="N2363" s="128"/>
    </row>
    <row r="2364" spans="9:14" ht="12.75" x14ac:dyDescent="0.2">
      <c r="I2364" s="29" t="str">
        <f t="shared" si="36"/>
        <v>25.06.19</v>
      </c>
      <c r="J2364" s="28"/>
      <c r="K2364" s="134" t="s">
        <v>16954</v>
      </c>
      <c r="L2364" s="122">
        <v>2042.0346516505501</v>
      </c>
      <c r="M2364" s="122">
        <f>IF(L2364="","",L2364*4)</f>
        <v>8168.1386066022005</v>
      </c>
      <c r="N2364" s="128"/>
    </row>
    <row r="2365" spans="9:14" ht="12.75" x14ac:dyDescent="0.2">
      <c r="I2365" s="29" t="str">
        <f t="shared" si="36"/>
        <v>25.06.19</v>
      </c>
      <c r="J2365" s="28"/>
      <c r="K2365" s="133" t="s">
        <v>16955</v>
      </c>
      <c r="L2365" s="92">
        <v>2029.5408013205499</v>
      </c>
      <c r="M2365" s="92">
        <f>IF(L2365="","",L2365*4)</f>
        <v>8118.1632052821997</v>
      </c>
      <c r="N2365" s="128"/>
    </row>
    <row r="2366" spans="9:14" ht="12.75" x14ac:dyDescent="0.2">
      <c r="I2366" s="29" t="str">
        <f t="shared" si="36"/>
        <v>25.06.19</v>
      </c>
      <c r="J2366" s="28"/>
      <c r="K2366" s="133" t="s">
        <v>16956</v>
      </c>
      <c r="L2366" s="92">
        <v>2039.8644707205501</v>
      </c>
      <c r="M2366" s="92">
        <f>IF(L2366="","",L2366*4)</f>
        <v>8159.4578828822005</v>
      </c>
      <c r="N2366" s="128"/>
    </row>
    <row r="2367" spans="9:14" ht="12.75" x14ac:dyDescent="0.2">
      <c r="I2367" s="29" t="str">
        <f t="shared" si="36"/>
        <v>25.06.19</v>
      </c>
      <c r="J2367" s="28"/>
      <c r="K2367" s="133" t="s">
        <v>16957</v>
      </c>
      <c r="L2367" s="92">
        <v>2062.7357470205502</v>
      </c>
      <c r="M2367" s="92">
        <f>IF(L2367="","",L2367*4)</f>
        <v>8250.9429880822008</v>
      </c>
      <c r="N2367" s="128"/>
    </row>
    <row r="2368" spans="9:14" ht="12.75" x14ac:dyDescent="0.2">
      <c r="I2368" s="29" t="str">
        <f t="shared" si="36"/>
        <v>25.06.19</v>
      </c>
      <c r="J2368" s="28"/>
      <c r="K2368" s="134" t="s">
        <v>16958</v>
      </c>
      <c r="L2368" s="122">
        <v>2059.28925142055</v>
      </c>
      <c r="M2368" s="122">
        <f>IF(L2368="","",L2368*4)</f>
        <v>8237.1570056822002</v>
      </c>
      <c r="N2368" s="128"/>
    </row>
    <row r="2369" spans="9:14" ht="12.75" x14ac:dyDescent="0.2">
      <c r="I2369" s="29" t="str">
        <f t="shared" si="36"/>
        <v>25.06.19</v>
      </c>
      <c r="J2369" s="28"/>
      <c r="K2369" s="133" t="s">
        <v>16959</v>
      </c>
      <c r="L2369" s="92">
        <v>2071.3954516705599</v>
      </c>
      <c r="M2369" s="92">
        <f>IF(L2369="","",L2369*4)</f>
        <v>8285.5818066822394</v>
      </c>
      <c r="N2369" s="128"/>
    </row>
    <row r="2370" spans="9:14" ht="12.75" x14ac:dyDescent="0.2">
      <c r="I2370" s="29" t="str">
        <f t="shared" si="36"/>
        <v>25.06.19</v>
      </c>
      <c r="J2370" s="28"/>
      <c r="K2370" s="133" t="s">
        <v>16960</v>
      </c>
      <c r="L2370" s="92">
        <v>2082.5004192305601</v>
      </c>
      <c r="M2370" s="92">
        <f>IF(L2370="","",L2370*4)</f>
        <v>8330.0016769222402</v>
      </c>
      <c r="N2370" s="128"/>
    </row>
    <row r="2371" spans="9:14" ht="12.75" x14ac:dyDescent="0.2">
      <c r="I2371" s="29" t="str">
        <f t="shared" si="36"/>
        <v>25.06.19</v>
      </c>
      <c r="J2371" s="28"/>
      <c r="K2371" s="133" t="s">
        <v>16961</v>
      </c>
      <c r="L2371" s="92">
        <v>2097.1676697505504</v>
      </c>
      <c r="M2371" s="92">
        <f>IF(L2371="","",L2371*4)</f>
        <v>8388.6706790022017</v>
      </c>
      <c r="N2371" s="128"/>
    </row>
    <row r="2372" spans="9:14" ht="12.75" x14ac:dyDescent="0.2">
      <c r="I2372" s="29" t="str">
        <f t="shared" si="36"/>
        <v>25.06.19</v>
      </c>
      <c r="J2372" s="28"/>
      <c r="K2372" s="134" t="s">
        <v>16962</v>
      </c>
      <c r="L2372" s="122">
        <v>2104.5894519305502</v>
      </c>
      <c r="M2372" s="122">
        <f>IF(L2372="","",L2372*4)</f>
        <v>8418.357807722201</v>
      </c>
      <c r="N2372" s="128"/>
    </row>
    <row r="2373" spans="9:14" ht="12.75" x14ac:dyDescent="0.2">
      <c r="I2373" s="29" t="str">
        <f t="shared" si="36"/>
        <v>25.06.19</v>
      </c>
      <c r="J2373" s="28"/>
      <c r="K2373" s="133" t="s">
        <v>16963</v>
      </c>
      <c r="L2373" s="92">
        <v>2119.6909469805501</v>
      </c>
      <c r="M2373" s="92">
        <f>IF(L2373="","",L2373*4)</f>
        <v>8478.7637879222002</v>
      </c>
      <c r="N2373" s="128"/>
    </row>
    <row r="2374" spans="9:14" ht="12.75" x14ac:dyDescent="0.2">
      <c r="I2374" s="29" t="str">
        <f t="shared" si="36"/>
        <v>25.06.19</v>
      </c>
      <c r="J2374" s="28"/>
      <c r="K2374" s="133" t="s">
        <v>16964</v>
      </c>
      <c r="L2374" s="92">
        <v>2130.3136719005502</v>
      </c>
      <c r="M2374" s="92">
        <f>IF(L2374="","",L2374*4)</f>
        <v>8521.2546876022006</v>
      </c>
      <c r="N2374" s="128"/>
    </row>
    <row r="2375" spans="9:14" ht="12.75" x14ac:dyDescent="0.2">
      <c r="I2375" s="29" t="str">
        <f t="shared" si="36"/>
        <v>25.06.19</v>
      </c>
      <c r="J2375" s="28"/>
      <c r="K2375" s="133" t="s">
        <v>16965</v>
      </c>
      <c r="L2375" s="92">
        <v>2135.6613931605502</v>
      </c>
      <c r="M2375" s="92">
        <f>IF(L2375="","",L2375*4)</f>
        <v>8542.6455726422009</v>
      </c>
      <c r="N2375" s="128"/>
    </row>
    <row r="2376" spans="9:14" ht="12.75" x14ac:dyDescent="0.2">
      <c r="I2376" s="29" t="str">
        <f t="shared" si="36"/>
        <v>25.06.19</v>
      </c>
      <c r="J2376" s="28"/>
      <c r="K2376" s="134" t="s">
        <v>16966</v>
      </c>
      <c r="L2376" s="122">
        <v>2126.4492586905599</v>
      </c>
      <c r="M2376" s="122">
        <f>IF(L2376="","",L2376*4)</f>
        <v>8505.7970347622395</v>
      </c>
      <c r="N2376" s="128"/>
    </row>
    <row r="2377" spans="9:14" ht="12.75" x14ac:dyDescent="0.2">
      <c r="I2377" s="29" t="str">
        <f t="shared" si="36"/>
        <v>25.06.19</v>
      </c>
      <c r="J2377" s="28"/>
      <c r="K2377" s="133" t="s">
        <v>16967</v>
      </c>
      <c r="L2377" s="92">
        <v>2098.8770041705498</v>
      </c>
      <c r="M2377" s="92">
        <f>IF(L2377="","",L2377*4)</f>
        <v>8395.508016682199</v>
      </c>
      <c r="N2377" s="128"/>
    </row>
    <row r="2378" spans="9:14" ht="12.75" x14ac:dyDescent="0.2">
      <c r="I2378" s="29" t="str">
        <f t="shared" si="36"/>
        <v>25.06.19</v>
      </c>
      <c r="J2378" s="28"/>
      <c r="K2378" s="133" t="s">
        <v>16968</v>
      </c>
      <c r="L2378" s="92">
        <v>2072.04509670056</v>
      </c>
      <c r="M2378" s="92">
        <f>IF(L2378="","",L2378*4)</f>
        <v>8288.1803868022398</v>
      </c>
      <c r="N2378" s="128"/>
    </row>
    <row r="2379" spans="9:14" ht="12.75" x14ac:dyDescent="0.2">
      <c r="I2379" s="29" t="str">
        <f t="shared" si="36"/>
        <v>25.06.19</v>
      </c>
      <c r="J2379" s="28"/>
      <c r="K2379" s="133" t="s">
        <v>16969</v>
      </c>
      <c r="L2379" s="92">
        <v>2062.1488169705599</v>
      </c>
      <c r="M2379" s="92">
        <f>IF(L2379="","",L2379*4)</f>
        <v>8248.5952678822396</v>
      </c>
      <c r="N2379" s="128"/>
    </row>
    <row r="2380" spans="9:14" ht="12.75" x14ac:dyDescent="0.2">
      <c r="I2380" s="29" t="str">
        <f t="shared" si="36"/>
        <v>25.06.19</v>
      </c>
      <c r="J2380" s="28"/>
      <c r="K2380" s="134" t="s">
        <v>16970</v>
      </c>
      <c r="L2380" s="122">
        <v>2070.0678673305601</v>
      </c>
      <c r="M2380" s="122">
        <f>IF(L2380="","",L2380*4)</f>
        <v>8280.2714693222406</v>
      </c>
      <c r="N2380" s="128"/>
    </row>
    <row r="2381" spans="9:14" ht="12.75" x14ac:dyDescent="0.2">
      <c r="I2381" s="29" t="str">
        <f t="shared" si="36"/>
        <v>25.06.19</v>
      </c>
      <c r="J2381" s="28"/>
      <c r="K2381" s="133" t="s">
        <v>16971</v>
      </c>
      <c r="L2381" s="92">
        <v>2083.8228316105601</v>
      </c>
      <c r="M2381" s="92">
        <f>IF(L2381="","",L2381*4)</f>
        <v>8335.2913264422405</v>
      </c>
      <c r="N2381" s="128"/>
    </row>
    <row r="2382" spans="9:14" ht="12.75" x14ac:dyDescent="0.2">
      <c r="I2382" s="29" t="str">
        <f t="shared" si="36"/>
        <v>25.06.19</v>
      </c>
      <c r="J2382" s="28"/>
      <c r="K2382" s="133" t="s">
        <v>16972</v>
      </c>
      <c r="L2382" s="92">
        <v>2083.1327468005602</v>
      </c>
      <c r="M2382" s="92">
        <f>IF(L2382="","",L2382*4)</f>
        <v>8332.5309872022408</v>
      </c>
      <c r="N2382" s="128"/>
    </row>
    <row r="2383" spans="9:14" ht="12.75" x14ac:dyDescent="0.2">
      <c r="I2383" s="29" t="str">
        <f t="shared" si="36"/>
        <v>25.06.19</v>
      </c>
      <c r="J2383" s="28"/>
      <c r="K2383" s="133" t="s">
        <v>16973</v>
      </c>
      <c r="L2383" s="92">
        <v>2084.0195653405599</v>
      </c>
      <c r="M2383" s="92">
        <f>IF(L2383="","",L2383*4)</f>
        <v>8336.0782613622396</v>
      </c>
      <c r="N2383" s="128"/>
    </row>
    <row r="2384" spans="9:14" ht="12.75" x14ac:dyDescent="0.2">
      <c r="I2384" s="29" t="str">
        <f t="shared" si="36"/>
        <v>25.06.19</v>
      </c>
      <c r="J2384" s="28"/>
      <c r="K2384" s="134" t="s">
        <v>16974</v>
      </c>
      <c r="L2384" s="122">
        <v>2067.9678613605497</v>
      </c>
      <c r="M2384" s="122">
        <f>IF(L2384="","",L2384*4)</f>
        <v>8271.8714454421988</v>
      </c>
      <c r="N2384" s="128"/>
    </row>
    <row r="2385" spans="9:14" ht="12.75" x14ac:dyDescent="0.2">
      <c r="I2385" s="29" t="str">
        <f t="shared" si="36"/>
        <v>25.06.19</v>
      </c>
      <c r="J2385" s="28"/>
      <c r="K2385" s="133" t="s">
        <v>16975</v>
      </c>
      <c r="L2385" s="92">
        <v>2061.2181391405602</v>
      </c>
      <c r="M2385" s="92">
        <f>IF(L2385="","",L2385*4)</f>
        <v>8244.8725565622408</v>
      </c>
      <c r="N2385" s="128"/>
    </row>
    <row r="2386" spans="9:14" ht="12.75" x14ac:dyDescent="0.2">
      <c r="I2386" s="29" t="str">
        <f t="shared" si="36"/>
        <v>25.06.19</v>
      </c>
      <c r="J2386" s="28"/>
      <c r="K2386" s="133" t="s">
        <v>16976</v>
      </c>
      <c r="L2386" s="92">
        <v>2065.57639279055</v>
      </c>
      <c r="M2386" s="92">
        <f>IF(L2386="","",L2386*4)</f>
        <v>8262.3055711622001</v>
      </c>
      <c r="N2386" s="128"/>
    </row>
    <row r="2387" spans="9:14" ht="12.75" x14ac:dyDescent="0.2">
      <c r="I2387" s="29" t="str">
        <f t="shared" si="36"/>
        <v>25.06.19</v>
      </c>
      <c r="J2387" s="28"/>
      <c r="K2387" s="133" t="s">
        <v>16977</v>
      </c>
      <c r="L2387" s="92">
        <v>2062.4363745805504</v>
      </c>
      <c r="M2387" s="92">
        <f>IF(L2387="","",L2387*4)</f>
        <v>8249.7454983222015</v>
      </c>
      <c r="N2387" s="128"/>
    </row>
    <row r="2388" spans="9:14" ht="12.75" x14ac:dyDescent="0.2">
      <c r="I2388" s="29" t="str">
        <f t="shared" si="36"/>
        <v>25.06.19</v>
      </c>
      <c r="J2388" s="28"/>
      <c r="K2388" s="134" t="s">
        <v>16978</v>
      </c>
      <c r="L2388" s="122">
        <v>2049.3096860405599</v>
      </c>
      <c r="M2388" s="122">
        <f>IF(L2388="","",L2388*4)</f>
        <v>8197.2387441622395</v>
      </c>
      <c r="N2388" s="128"/>
    </row>
    <row r="2389" spans="9:14" ht="12.75" x14ac:dyDescent="0.2">
      <c r="I2389" s="29" t="str">
        <f t="shared" si="36"/>
        <v>25.06.19</v>
      </c>
      <c r="J2389" s="28"/>
      <c r="K2389" s="133" t="s">
        <v>16979</v>
      </c>
      <c r="L2389" s="92">
        <v>2042.1357196505601</v>
      </c>
      <c r="M2389" s="92">
        <f>IF(L2389="","",L2389*4)</f>
        <v>8168.5428786022403</v>
      </c>
      <c r="N2389" s="128"/>
    </row>
    <row r="2390" spans="9:14" ht="12.75" x14ac:dyDescent="0.2">
      <c r="I2390" s="29" t="str">
        <f t="shared" si="36"/>
        <v>25.06.19</v>
      </c>
      <c r="J2390" s="28"/>
      <c r="K2390" s="133" t="s">
        <v>16980</v>
      </c>
      <c r="L2390" s="92">
        <v>2042.1498307905501</v>
      </c>
      <c r="M2390" s="92">
        <f>IF(L2390="","",L2390*4)</f>
        <v>8168.5993231622006</v>
      </c>
      <c r="N2390" s="128"/>
    </row>
    <row r="2391" spans="9:14" ht="12.75" x14ac:dyDescent="0.2">
      <c r="I2391" s="29" t="str">
        <f t="shared" si="36"/>
        <v>25.06.19</v>
      </c>
      <c r="J2391" s="28"/>
      <c r="K2391" s="133" t="s">
        <v>16981</v>
      </c>
      <c r="L2391" s="92">
        <v>2035.39687424056</v>
      </c>
      <c r="M2391" s="92">
        <f>IF(L2391="","",L2391*4)</f>
        <v>8141.58749696224</v>
      </c>
      <c r="N2391" s="128"/>
    </row>
    <row r="2392" spans="9:14" ht="12.75" x14ac:dyDescent="0.2">
      <c r="I2392" s="29" t="str">
        <f t="shared" si="36"/>
        <v>25.06.19</v>
      </c>
      <c r="J2392" s="28"/>
      <c r="K2392" s="134" t="s">
        <v>16982</v>
      </c>
      <c r="L2392" s="122">
        <v>2030.8822628405501</v>
      </c>
      <c r="M2392" s="122">
        <f>IF(L2392="","",L2392*4)</f>
        <v>8123.5290513622003</v>
      </c>
      <c r="N2392" s="128"/>
    </row>
    <row r="2393" spans="9:14" ht="12.75" x14ac:dyDescent="0.2">
      <c r="I2393" s="29" t="str">
        <f t="shared" si="36"/>
        <v>25.06.19</v>
      </c>
      <c r="J2393" s="28"/>
      <c r="K2393" s="133" t="s">
        <v>16983</v>
      </c>
      <c r="L2393" s="92">
        <v>2035.7928941005603</v>
      </c>
      <c r="M2393" s="92">
        <f>IF(L2393="","",L2393*4)</f>
        <v>8143.171576402241</v>
      </c>
      <c r="N2393" s="128"/>
    </row>
    <row r="2394" spans="9:14" ht="12.75" x14ac:dyDescent="0.2">
      <c r="I2394" s="29" t="str">
        <f t="shared" ref="I2394:I2457" si="37">IF(K2394="","",LEFT(K2394,8))</f>
        <v>25.06.19</v>
      </c>
      <c r="J2394" s="28"/>
      <c r="K2394" s="133" t="s">
        <v>16984</v>
      </c>
      <c r="L2394" s="92">
        <v>2026.8893828405501</v>
      </c>
      <c r="M2394" s="92">
        <f>IF(L2394="","",L2394*4)</f>
        <v>8107.5575313622003</v>
      </c>
      <c r="N2394" s="128"/>
    </row>
    <row r="2395" spans="9:14" ht="12.75" x14ac:dyDescent="0.2">
      <c r="I2395" s="29" t="str">
        <f t="shared" si="37"/>
        <v>25.06.19</v>
      </c>
      <c r="J2395" s="28"/>
      <c r="K2395" s="133" t="s">
        <v>16985</v>
      </c>
      <c r="L2395" s="92">
        <v>2030.1027349905501</v>
      </c>
      <c r="M2395" s="92">
        <f>IF(L2395="","",L2395*4)</f>
        <v>8120.4109399622002</v>
      </c>
      <c r="N2395" s="128"/>
    </row>
    <row r="2396" spans="9:14" ht="12.75" x14ac:dyDescent="0.2">
      <c r="I2396" s="29" t="str">
        <f t="shared" si="37"/>
        <v>25.06.19</v>
      </c>
      <c r="J2396" s="28"/>
      <c r="K2396" s="134" t="s">
        <v>16986</v>
      </c>
      <c r="L2396" s="122">
        <v>2035.1662800005602</v>
      </c>
      <c r="M2396" s="122">
        <f>IF(L2396="","",L2396*4)</f>
        <v>8140.6651200022407</v>
      </c>
      <c r="N2396" s="128"/>
    </row>
    <row r="2397" spans="9:14" ht="12.75" x14ac:dyDescent="0.2">
      <c r="I2397" s="29" t="str">
        <f t="shared" si="37"/>
        <v>25.06.19</v>
      </c>
      <c r="J2397" s="28"/>
      <c r="K2397" s="133" t="s">
        <v>16987</v>
      </c>
      <c r="L2397" s="92">
        <v>2020.1755546505501</v>
      </c>
      <c r="M2397" s="92">
        <f>IF(L2397="","",L2397*4)</f>
        <v>8080.7022186022004</v>
      </c>
      <c r="N2397" s="128"/>
    </row>
    <row r="2398" spans="9:14" ht="12.75" x14ac:dyDescent="0.2">
      <c r="I2398" s="29" t="str">
        <f t="shared" si="37"/>
        <v>25.06.19</v>
      </c>
      <c r="J2398" s="28"/>
      <c r="K2398" s="133" t="s">
        <v>16988</v>
      </c>
      <c r="L2398" s="92">
        <v>2031.1819935405601</v>
      </c>
      <c r="M2398" s="92">
        <f>IF(L2398="","",L2398*4)</f>
        <v>8124.7279741622406</v>
      </c>
      <c r="N2398" s="128"/>
    </row>
    <row r="2399" spans="9:14" ht="12.75" x14ac:dyDescent="0.2">
      <c r="I2399" s="29" t="str">
        <f t="shared" si="37"/>
        <v>25.06.19</v>
      </c>
      <c r="J2399" s="28"/>
      <c r="K2399" s="133" t="s">
        <v>16989</v>
      </c>
      <c r="L2399" s="92">
        <v>2033.0197071105501</v>
      </c>
      <c r="M2399" s="92">
        <f>IF(L2399="","",L2399*4)</f>
        <v>8132.0788284422006</v>
      </c>
      <c r="N2399" s="128"/>
    </row>
    <row r="2400" spans="9:14" ht="12.75" x14ac:dyDescent="0.2">
      <c r="I2400" s="29" t="str">
        <f t="shared" si="37"/>
        <v>25.06.19</v>
      </c>
      <c r="J2400" s="28"/>
      <c r="K2400" s="134" t="s">
        <v>16990</v>
      </c>
      <c r="L2400" s="122">
        <v>2029.24081314056</v>
      </c>
      <c r="M2400" s="122">
        <f>IF(L2400="","",L2400*4)</f>
        <v>8116.9632525622401</v>
      </c>
      <c r="N2400" s="128"/>
    </row>
    <row r="2401" spans="9:14" ht="12.75" x14ac:dyDescent="0.2">
      <c r="I2401" s="29" t="str">
        <f t="shared" si="37"/>
        <v>25.06.19</v>
      </c>
      <c r="J2401" s="28"/>
      <c r="K2401" s="133" t="s">
        <v>16991</v>
      </c>
      <c r="L2401" s="92">
        <v>2012.3898377305502</v>
      </c>
      <c r="M2401" s="92">
        <f>IF(L2401="","",L2401*4)</f>
        <v>8049.5593509222008</v>
      </c>
      <c r="N2401" s="128"/>
    </row>
    <row r="2402" spans="9:14" ht="12.75" x14ac:dyDescent="0.2">
      <c r="I2402" s="29" t="str">
        <f t="shared" si="37"/>
        <v>25.06.19</v>
      </c>
      <c r="J2402" s="28"/>
      <c r="K2402" s="133" t="s">
        <v>16992</v>
      </c>
      <c r="L2402" s="92">
        <v>2004.3917967305601</v>
      </c>
      <c r="M2402" s="92">
        <f>IF(L2402="","",L2402*4)</f>
        <v>8017.5671869222406</v>
      </c>
      <c r="N2402" s="128"/>
    </row>
    <row r="2403" spans="9:14" ht="12.75" x14ac:dyDescent="0.2">
      <c r="I2403" s="29" t="str">
        <f t="shared" si="37"/>
        <v>25.06.19</v>
      </c>
      <c r="J2403" s="28"/>
      <c r="K2403" s="133" t="s">
        <v>16993</v>
      </c>
      <c r="L2403" s="92">
        <v>2012.0372961605499</v>
      </c>
      <c r="M2403" s="92">
        <f>IF(L2403="","",L2403*4)</f>
        <v>8048.1491846421995</v>
      </c>
      <c r="N2403" s="128"/>
    </row>
    <row r="2404" spans="9:14" ht="12.75" x14ac:dyDescent="0.2">
      <c r="I2404" s="29" t="str">
        <f t="shared" si="37"/>
        <v>25.06.19</v>
      </c>
      <c r="J2404" s="28"/>
      <c r="K2404" s="134" t="s">
        <v>16994</v>
      </c>
      <c r="L2404" s="122">
        <v>2013.32679631056</v>
      </c>
      <c r="M2404" s="122">
        <f>IF(L2404="","",L2404*4)</f>
        <v>8053.3071852422399</v>
      </c>
      <c r="N2404" s="128"/>
    </row>
    <row r="2405" spans="9:14" ht="12.75" x14ac:dyDescent="0.2">
      <c r="I2405" s="29" t="str">
        <f t="shared" si="37"/>
        <v>25.06.19</v>
      </c>
      <c r="J2405" s="28"/>
      <c r="K2405" s="133" t="s">
        <v>16995</v>
      </c>
      <c r="L2405" s="92">
        <v>1961.0355289505501</v>
      </c>
      <c r="M2405" s="92">
        <f>IF(L2405="","",L2405*4)</f>
        <v>7844.1421158022004</v>
      </c>
      <c r="N2405" s="128"/>
    </row>
    <row r="2406" spans="9:14" ht="12.75" x14ac:dyDescent="0.2">
      <c r="I2406" s="29" t="str">
        <f t="shared" si="37"/>
        <v>25.06.19</v>
      </c>
      <c r="J2406" s="28"/>
      <c r="K2406" s="133" t="s">
        <v>16996</v>
      </c>
      <c r="L2406" s="92">
        <v>1952.1790265705602</v>
      </c>
      <c r="M2406" s="92">
        <f>IF(L2406="","",L2406*4)</f>
        <v>7808.7161062822406</v>
      </c>
      <c r="N2406" s="128"/>
    </row>
    <row r="2407" spans="9:14" ht="12.75" x14ac:dyDescent="0.2">
      <c r="I2407" s="29" t="str">
        <f t="shared" si="37"/>
        <v>25.06.19</v>
      </c>
      <c r="J2407" s="28"/>
      <c r="K2407" s="133" t="s">
        <v>16997</v>
      </c>
      <c r="L2407" s="92">
        <v>1938.65542854055</v>
      </c>
      <c r="M2407" s="92">
        <f>IF(L2407="","",L2407*4)</f>
        <v>7754.6217141622001</v>
      </c>
      <c r="N2407" s="128"/>
    </row>
    <row r="2408" spans="9:14" ht="12.75" x14ac:dyDescent="0.2">
      <c r="I2408" s="29" t="str">
        <f t="shared" si="37"/>
        <v>25.06.19</v>
      </c>
      <c r="J2408" s="28"/>
      <c r="K2408" s="134" t="s">
        <v>16998</v>
      </c>
      <c r="L2408" s="122">
        <v>1916.9359268105502</v>
      </c>
      <c r="M2408" s="122">
        <f>IF(L2408="","",L2408*4)</f>
        <v>7667.7437072422008</v>
      </c>
      <c r="N2408" s="128"/>
    </row>
    <row r="2409" spans="9:14" ht="12.75" x14ac:dyDescent="0.2">
      <c r="I2409" s="29" t="str">
        <f t="shared" si="37"/>
        <v>25.06.19</v>
      </c>
      <c r="J2409" s="28"/>
      <c r="K2409" s="133" t="s">
        <v>16999</v>
      </c>
      <c r="L2409" s="92">
        <v>1899.17154813056</v>
      </c>
      <c r="M2409" s="92">
        <f>IF(L2409="","",L2409*4)</f>
        <v>7596.6861925222402</v>
      </c>
      <c r="N2409" s="128"/>
    </row>
    <row r="2410" spans="9:14" ht="12.75" x14ac:dyDescent="0.2">
      <c r="I2410" s="29" t="str">
        <f t="shared" si="37"/>
        <v>25.06.19</v>
      </c>
      <c r="J2410" s="28"/>
      <c r="K2410" s="133" t="s">
        <v>17000</v>
      </c>
      <c r="L2410" s="92">
        <v>1878.9985201805503</v>
      </c>
      <c r="M2410" s="92">
        <f>IF(L2410="","",L2410*4)</f>
        <v>7515.994080722201</v>
      </c>
      <c r="N2410" s="128"/>
    </row>
    <row r="2411" spans="9:14" ht="12.75" x14ac:dyDescent="0.2">
      <c r="I2411" s="29" t="str">
        <f t="shared" si="37"/>
        <v>25.06.19</v>
      </c>
      <c r="J2411" s="28"/>
      <c r="K2411" s="133" t="s">
        <v>17001</v>
      </c>
      <c r="L2411" s="92">
        <v>1851.59766343055</v>
      </c>
      <c r="M2411" s="92">
        <f>IF(L2411="","",L2411*4)</f>
        <v>7406.3906537222001</v>
      </c>
      <c r="N2411" s="128"/>
    </row>
    <row r="2412" spans="9:14" ht="12.75" x14ac:dyDescent="0.2">
      <c r="I2412" s="29" t="str">
        <f t="shared" si="37"/>
        <v>25.06.19</v>
      </c>
      <c r="J2412" s="28"/>
      <c r="K2412" s="134" t="s">
        <v>17002</v>
      </c>
      <c r="L2412" s="122">
        <v>1836.59411112055</v>
      </c>
      <c r="M2412" s="122">
        <f>IF(L2412="","",L2412*4)</f>
        <v>7346.3764444822</v>
      </c>
      <c r="N2412" s="128"/>
    </row>
    <row r="2413" spans="9:14" ht="12.75" x14ac:dyDescent="0.2">
      <c r="I2413" s="29" t="str">
        <f t="shared" si="37"/>
        <v>25.06.19</v>
      </c>
      <c r="J2413" s="28"/>
      <c r="K2413" s="133" t="s">
        <v>17003</v>
      </c>
      <c r="L2413" s="92">
        <v>1819.3654735305502</v>
      </c>
      <c r="M2413" s="92">
        <f>IF(L2413="","",L2413*4)</f>
        <v>7277.4618941222006</v>
      </c>
      <c r="N2413" s="128"/>
    </row>
    <row r="2414" spans="9:14" ht="12.75" x14ac:dyDescent="0.2">
      <c r="I2414" s="29" t="str">
        <f t="shared" si="37"/>
        <v>25.06.19</v>
      </c>
      <c r="J2414" s="28"/>
      <c r="K2414" s="133" t="s">
        <v>17004</v>
      </c>
      <c r="L2414" s="92">
        <v>1816.50246307055</v>
      </c>
      <c r="M2414" s="92">
        <f>IF(L2414="","",L2414*4)</f>
        <v>7266.0098522822</v>
      </c>
      <c r="N2414" s="128"/>
    </row>
    <row r="2415" spans="9:14" ht="12.75" x14ac:dyDescent="0.2">
      <c r="I2415" s="29" t="str">
        <f t="shared" si="37"/>
        <v>25.06.19</v>
      </c>
      <c r="J2415" s="28"/>
      <c r="K2415" s="133" t="s">
        <v>17005</v>
      </c>
      <c r="L2415" s="92">
        <v>1808.4810472505501</v>
      </c>
      <c r="M2415" s="92">
        <f>IF(L2415="","",L2415*4)</f>
        <v>7233.9241890022004</v>
      </c>
      <c r="N2415" s="128"/>
    </row>
    <row r="2416" spans="9:14" ht="12.75" x14ac:dyDescent="0.2">
      <c r="I2416" s="29" t="str">
        <f t="shared" si="37"/>
        <v>25.06.19</v>
      </c>
      <c r="J2416" s="28"/>
      <c r="K2416" s="134" t="s">
        <v>17006</v>
      </c>
      <c r="L2416" s="122">
        <v>1790.0574788505601</v>
      </c>
      <c r="M2416" s="122">
        <f>IF(L2416="","",L2416*4)</f>
        <v>7160.2299154022403</v>
      </c>
      <c r="N2416" s="128"/>
    </row>
    <row r="2417" spans="9:14" ht="12.75" x14ac:dyDescent="0.2">
      <c r="I2417" s="29" t="str">
        <f t="shared" si="37"/>
        <v>25.06.19</v>
      </c>
      <c r="J2417" s="28"/>
      <c r="K2417" s="133" t="s">
        <v>17007</v>
      </c>
      <c r="L2417" s="92">
        <v>1806.0288690505599</v>
      </c>
      <c r="M2417" s="92">
        <f>IF(L2417="","",L2417*4)</f>
        <v>7224.1154762022397</v>
      </c>
      <c r="N2417" s="128"/>
    </row>
    <row r="2418" spans="9:14" ht="12.75" x14ac:dyDescent="0.2">
      <c r="I2418" s="29" t="str">
        <f t="shared" si="37"/>
        <v>25.06.19</v>
      </c>
      <c r="J2418" s="28"/>
      <c r="K2418" s="133" t="s">
        <v>17008</v>
      </c>
      <c r="L2418" s="92">
        <v>1779.2652933705501</v>
      </c>
      <c r="M2418" s="92">
        <f>IF(L2418="","",L2418*4)</f>
        <v>7117.0611734822005</v>
      </c>
      <c r="N2418" s="128"/>
    </row>
    <row r="2419" spans="9:14" ht="12.75" x14ac:dyDescent="0.2">
      <c r="I2419" s="29" t="str">
        <f t="shared" si="37"/>
        <v>25.06.19</v>
      </c>
      <c r="J2419" s="28"/>
      <c r="K2419" s="133" t="s">
        <v>17009</v>
      </c>
      <c r="L2419" s="92">
        <v>1734.9698807505501</v>
      </c>
      <c r="M2419" s="92">
        <f>IF(L2419="","",L2419*4)</f>
        <v>6939.8795230022006</v>
      </c>
      <c r="N2419" s="128"/>
    </row>
    <row r="2420" spans="9:14" ht="12.75" x14ac:dyDescent="0.2">
      <c r="I2420" s="29" t="str">
        <f t="shared" si="37"/>
        <v>25.06.19</v>
      </c>
      <c r="J2420" s="28"/>
      <c r="K2420" s="134" t="s">
        <v>17010</v>
      </c>
      <c r="L2420" s="122">
        <v>1703.8235430405502</v>
      </c>
      <c r="M2420" s="122">
        <f>IF(L2420="","",L2420*4)</f>
        <v>6815.294172162201</v>
      </c>
      <c r="N2420" s="128"/>
    </row>
    <row r="2421" spans="9:14" ht="12.75" x14ac:dyDescent="0.2">
      <c r="I2421" s="29" t="str">
        <f t="shared" si="37"/>
        <v>25.06.19</v>
      </c>
      <c r="J2421" s="28"/>
      <c r="K2421" s="133" t="s">
        <v>17011</v>
      </c>
      <c r="L2421" s="92">
        <v>1657.27177762055</v>
      </c>
      <c r="M2421" s="92">
        <f>IF(L2421="","",L2421*4)</f>
        <v>6629.0871104821999</v>
      </c>
      <c r="N2421" s="128"/>
    </row>
    <row r="2422" spans="9:14" ht="12.75" x14ac:dyDescent="0.2">
      <c r="I2422" s="29" t="str">
        <f t="shared" si="37"/>
        <v>25.06.19</v>
      </c>
      <c r="J2422" s="28"/>
      <c r="K2422" s="133" t="s">
        <v>17012</v>
      </c>
      <c r="L2422" s="92">
        <v>1617.3591142605501</v>
      </c>
      <c r="M2422" s="92">
        <f>IF(L2422="","",L2422*4)</f>
        <v>6469.4364570422003</v>
      </c>
      <c r="N2422" s="128"/>
    </row>
    <row r="2423" spans="9:14" ht="12.75" x14ac:dyDescent="0.2">
      <c r="I2423" s="29" t="str">
        <f t="shared" si="37"/>
        <v>25.06.19</v>
      </c>
      <c r="J2423" s="28"/>
      <c r="K2423" s="133" t="s">
        <v>17013</v>
      </c>
      <c r="L2423" s="92">
        <v>1579.99558104056</v>
      </c>
      <c r="M2423" s="92">
        <f>IF(L2423="","",L2423*4)</f>
        <v>6319.9823241622398</v>
      </c>
      <c r="N2423" s="128"/>
    </row>
    <row r="2424" spans="9:14" ht="12.75" x14ac:dyDescent="0.2">
      <c r="I2424" s="29" t="str">
        <f t="shared" si="37"/>
        <v>25.06.19</v>
      </c>
      <c r="J2424" s="28"/>
      <c r="K2424" s="134" t="s">
        <v>17014</v>
      </c>
      <c r="L2424" s="122">
        <v>1547.6203887105501</v>
      </c>
      <c r="M2424" s="122">
        <f>IF(L2424="","",L2424*4)</f>
        <v>6190.4815548422002</v>
      </c>
      <c r="N2424" s="128"/>
    </row>
    <row r="2425" spans="9:14" ht="12.75" x14ac:dyDescent="0.2">
      <c r="I2425" s="29" t="str">
        <f t="shared" si="37"/>
        <v>26.06.19</v>
      </c>
      <c r="J2425" s="28"/>
      <c r="K2425" s="133" t="s">
        <v>17015</v>
      </c>
      <c r="L2425" s="92">
        <v>1541.10594421055</v>
      </c>
      <c r="M2425" s="92">
        <f>IF(L2425="","",L2425*4)</f>
        <v>6164.4237768421999</v>
      </c>
      <c r="N2425" s="128"/>
    </row>
    <row r="2426" spans="9:14" ht="12.75" x14ac:dyDescent="0.2">
      <c r="I2426" s="29" t="str">
        <f t="shared" si="37"/>
        <v>26.06.19</v>
      </c>
      <c r="J2426" s="28"/>
      <c r="K2426" s="133" t="s">
        <v>17016</v>
      </c>
      <c r="L2426" s="92">
        <v>1510.10413524055</v>
      </c>
      <c r="M2426" s="92">
        <f>IF(L2426="","",L2426*4)</f>
        <v>6040.4165409622001</v>
      </c>
      <c r="N2426" s="128"/>
    </row>
    <row r="2427" spans="9:14" ht="12.75" x14ac:dyDescent="0.2">
      <c r="I2427" s="29" t="str">
        <f t="shared" si="37"/>
        <v>26.06.19</v>
      </c>
      <c r="J2427" s="28"/>
      <c r="K2427" s="133" t="s">
        <v>17017</v>
      </c>
      <c r="L2427" s="92">
        <v>1469.2622005105602</v>
      </c>
      <c r="M2427" s="92">
        <f>IF(L2427="","",L2427*4)</f>
        <v>5877.0488020422408</v>
      </c>
      <c r="N2427" s="128"/>
    </row>
    <row r="2428" spans="9:14" ht="12.75" x14ac:dyDescent="0.2">
      <c r="I2428" s="29" t="str">
        <f t="shared" si="37"/>
        <v>26.06.19</v>
      </c>
      <c r="J2428" s="28"/>
      <c r="K2428" s="134" t="s">
        <v>17018</v>
      </c>
      <c r="L2428" s="122">
        <v>1442.3091057205502</v>
      </c>
      <c r="M2428" s="122">
        <f>IF(L2428="","",L2428*4)</f>
        <v>5769.2364228822007</v>
      </c>
      <c r="N2428" s="128"/>
    </row>
    <row r="2429" spans="9:14" ht="12.75" x14ac:dyDescent="0.2">
      <c r="I2429" s="29" t="str">
        <f t="shared" si="37"/>
        <v>26.06.19</v>
      </c>
      <c r="J2429" s="28"/>
      <c r="K2429" s="133" t="s">
        <v>17019</v>
      </c>
      <c r="L2429" s="92">
        <v>1426.5121558505502</v>
      </c>
      <c r="M2429" s="92">
        <f>IF(L2429="","",L2429*4)</f>
        <v>5706.048623402201</v>
      </c>
      <c r="N2429" s="128"/>
    </row>
    <row r="2430" spans="9:14" ht="12.75" x14ac:dyDescent="0.2">
      <c r="I2430" s="29" t="str">
        <f t="shared" si="37"/>
        <v>26.06.19</v>
      </c>
      <c r="J2430" s="28"/>
      <c r="K2430" s="133" t="s">
        <v>17020</v>
      </c>
      <c r="L2430" s="92">
        <v>1409.7417938405601</v>
      </c>
      <c r="M2430" s="92">
        <f>IF(L2430="","",L2430*4)</f>
        <v>5638.9671753622406</v>
      </c>
      <c r="N2430" s="128"/>
    </row>
    <row r="2431" spans="9:14" ht="12.75" x14ac:dyDescent="0.2">
      <c r="I2431" s="29" t="str">
        <f t="shared" si="37"/>
        <v>26.06.19</v>
      </c>
      <c r="J2431" s="28"/>
      <c r="K2431" s="133" t="s">
        <v>17021</v>
      </c>
      <c r="L2431" s="92">
        <v>1382.42854113056</v>
      </c>
      <c r="M2431" s="92">
        <f>IF(L2431="","",L2431*4)</f>
        <v>5529.71416452224</v>
      </c>
      <c r="N2431" s="128"/>
    </row>
    <row r="2432" spans="9:14" ht="12.75" x14ac:dyDescent="0.2">
      <c r="I2432" s="29" t="str">
        <f t="shared" si="37"/>
        <v>26.06.19</v>
      </c>
      <c r="J2432" s="28"/>
      <c r="K2432" s="134" t="s">
        <v>17022</v>
      </c>
      <c r="L2432" s="122">
        <v>1376.89804385055</v>
      </c>
      <c r="M2432" s="122">
        <f>IF(L2432="","",L2432*4)</f>
        <v>5507.5921754022002</v>
      </c>
      <c r="N2432" s="128"/>
    </row>
    <row r="2433" spans="9:14" ht="12.75" x14ac:dyDescent="0.2">
      <c r="I2433" s="29" t="str">
        <f t="shared" si="37"/>
        <v>26.06.19</v>
      </c>
      <c r="J2433" s="28"/>
      <c r="K2433" s="133" t="s">
        <v>17023</v>
      </c>
      <c r="L2433" s="92">
        <v>1388.0314284805602</v>
      </c>
      <c r="M2433" s="92">
        <f>IF(L2433="","",L2433*4)</f>
        <v>5552.1257139222407</v>
      </c>
      <c r="N2433" s="128"/>
    </row>
    <row r="2434" spans="9:14" ht="12.75" x14ac:dyDescent="0.2">
      <c r="I2434" s="29" t="str">
        <f t="shared" si="37"/>
        <v>26.06.19</v>
      </c>
      <c r="J2434" s="28"/>
      <c r="K2434" s="133" t="s">
        <v>17024</v>
      </c>
      <c r="L2434" s="92">
        <v>1378.5427948105601</v>
      </c>
      <c r="M2434" s="92">
        <f>IF(L2434="","",L2434*4)</f>
        <v>5514.1711792422402</v>
      </c>
      <c r="N2434" s="128"/>
    </row>
    <row r="2435" spans="9:14" ht="12.75" x14ac:dyDescent="0.2">
      <c r="I2435" s="29" t="str">
        <f t="shared" si="37"/>
        <v>26.06.19</v>
      </c>
      <c r="J2435" s="28"/>
      <c r="K2435" s="133" t="s">
        <v>17025</v>
      </c>
      <c r="L2435" s="92">
        <v>1362.6703823405501</v>
      </c>
      <c r="M2435" s="92">
        <f>IF(L2435="","",L2435*4)</f>
        <v>5450.6815293622003</v>
      </c>
      <c r="N2435" s="128"/>
    </row>
    <row r="2436" spans="9:14" ht="12.75" x14ac:dyDescent="0.2">
      <c r="I2436" s="29" t="str">
        <f t="shared" si="37"/>
        <v>26.06.19</v>
      </c>
      <c r="J2436" s="28"/>
      <c r="K2436" s="134" t="s">
        <v>17026</v>
      </c>
      <c r="L2436" s="122">
        <v>1355.4693448405499</v>
      </c>
      <c r="M2436" s="122">
        <f>IF(L2436="","",L2436*4)</f>
        <v>5421.8773793621995</v>
      </c>
      <c r="N2436" s="128"/>
    </row>
    <row r="2437" spans="9:14" ht="12.75" x14ac:dyDescent="0.2">
      <c r="I2437" s="29" t="str">
        <f t="shared" si="37"/>
        <v>26.06.19</v>
      </c>
      <c r="J2437" s="28"/>
      <c r="K2437" s="133" t="s">
        <v>17027</v>
      </c>
      <c r="L2437" s="92">
        <v>1343.1282030605601</v>
      </c>
      <c r="M2437" s="92">
        <f>IF(L2437="","",L2437*4)</f>
        <v>5372.5128122422402</v>
      </c>
      <c r="N2437" s="128"/>
    </row>
    <row r="2438" spans="9:14" ht="12.75" x14ac:dyDescent="0.2">
      <c r="I2438" s="29" t="str">
        <f t="shared" si="37"/>
        <v>26.06.19</v>
      </c>
      <c r="J2438" s="28"/>
      <c r="K2438" s="133" t="s">
        <v>17028</v>
      </c>
      <c r="L2438" s="92">
        <v>1328.1738141205501</v>
      </c>
      <c r="M2438" s="92">
        <f>IF(L2438="","",L2438*4)</f>
        <v>5312.6952564822004</v>
      </c>
      <c r="N2438" s="128"/>
    </row>
    <row r="2439" spans="9:14" ht="12.75" x14ac:dyDescent="0.2">
      <c r="I2439" s="29" t="str">
        <f t="shared" si="37"/>
        <v>26.06.19</v>
      </c>
      <c r="J2439" s="28"/>
      <c r="K2439" s="133" t="s">
        <v>17029</v>
      </c>
      <c r="L2439" s="92">
        <v>1325.6830873005499</v>
      </c>
      <c r="M2439" s="92">
        <f>IF(L2439="","",L2439*4)</f>
        <v>5302.7323492021997</v>
      </c>
      <c r="N2439" s="128"/>
    </row>
    <row r="2440" spans="9:14" ht="12.75" x14ac:dyDescent="0.2">
      <c r="I2440" s="29" t="str">
        <f t="shared" si="37"/>
        <v>26.06.19</v>
      </c>
      <c r="J2440" s="28"/>
      <c r="K2440" s="134" t="s">
        <v>17030</v>
      </c>
      <c r="L2440" s="122">
        <v>1325.3781736305502</v>
      </c>
      <c r="M2440" s="122">
        <f>IF(L2440="","",L2440*4)</f>
        <v>5301.5126945222009</v>
      </c>
      <c r="N2440" s="128"/>
    </row>
    <row r="2441" spans="9:14" ht="12.75" x14ac:dyDescent="0.2">
      <c r="I2441" s="29" t="str">
        <f t="shared" si="37"/>
        <v>26.06.19</v>
      </c>
      <c r="J2441" s="28"/>
      <c r="K2441" s="133" t="s">
        <v>17031</v>
      </c>
      <c r="L2441" s="92">
        <v>1346.0688879705501</v>
      </c>
      <c r="M2441" s="92">
        <f>IF(L2441="","",L2441*4)</f>
        <v>5384.2755518822005</v>
      </c>
      <c r="N2441" s="128"/>
    </row>
    <row r="2442" spans="9:14" ht="12.75" x14ac:dyDescent="0.2">
      <c r="I2442" s="29" t="str">
        <f t="shared" si="37"/>
        <v>26.06.19</v>
      </c>
      <c r="J2442" s="28"/>
      <c r="K2442" s="133" t="s">
        <v>17032</v>
      </c>
      <c r="L2442" s="92">
        <v>1340.0057383705503</v>
      </c>
      <c r="M2442" s="92">
        <f>IF(L2442="","",L2442*4)</f>
        <v>5360.022953482201</v>
      </c>
      <c r="N2442" s="128"/>
    </row>
    <row r="2443" spans="9:14" ht="12.75" x14ac:dyDescent="0.2">
      <c r="I2443" s="29" t="str">
        <f t="shared" si="37"/>
        <v>26.06.19</v>
      </c>
      <c r="J2443" s="28"/>
      <c r="K2443" s="133" t="s">
        <v>17033</v>
      </c>
      <c r="L2443" s="92">
        <v>1356.2541013305502</v>
      </c>
      <c r="M2443" s="92">
        <f>IF(L2443="","",L2443*4)</f>
        <v>5425.0164053222006</v>
      </c>
      <c r="N2443" s="128"/>
    </row>
    <row r="2444" spans="9:14" ht="12.75" x14ac:dyDescent="0.2">
      <c r="I2444" s="29" t="str">
        <f t="shared" si="37"/>
        <v>26.06.19</v>
      </c>
      <c r="J2444" s="28"/>
      <c r="K2444" s="134" t="s">
        <v>17034</v>
      </c>
      <c r="L2444" s="122">
        <v>1376.45360147055</v>
      </c>
      <c r="M2444" s="122">
        <f>IF(L2444="","",L2444*4)</f>
        <v>5505.8144058821999</v>
      </c>
      <c r="N2444" s="128"/>
    </row>
    <row r="2445" spans="9:14" ht="12.75" x14ac:dyDescent="0.2">
      <c r="I2445" s="29" t="str">
        <f t="shared" si="37"/>
        <v>26.06.19</v>
      </c>
      <c r="J2445" s="28"/>
      <c r="K2445" s="133" t="s">
        <v>17035</v>
      </c>
      <c r="L2445" s="92">
        <v>1418.0267320405501</v>
      </c>
      <c r="M2445" s="92">
        <f>IF(L2445="","",L2445*4)</f>
        <v>5672.1069281622003</v>
      </c>
      <c r="N2445" s="128"/>
    </row>
    <row r="2446" spans="9:14" ht="12.75" x14ac:dyDescent="0.2">
      <c r="I2446" s="29" t="str">
        <f t="shared" si="37"/>
        <v>26.06.19</v>
      </c>
      <c r="J2446" s="28"/>
      <c r="K2446" s="133" t="s">
        <v>17036</v>
      </c>
      <c r="L2446" s="92">
        <v>1461.9031965005499</v>
      </c>
      <c r="M2446" s="92">
        <f>IF(L2446="","",L2446*4)</f>
        <v>5847.6127860021998</v>
      </c>
      <c r="N2446" s="128"/>
    </row>
    <row r="2447" spans="9:14" ht="12.75" x14ac:dyDescent="0.2">
      <c r="I2447" s="29" t="str">
        <f t="shared" si="37"/>
        <v>26.06.19</v>
      </c>
      <c r="J2447" s="28"/>
      <c r="K2447" s="133" t="s">
        <v>17037</v>
      </c>
      <c r="L2447" s="92">
        <v>1502.39572202055</v>
      </c>
      <c r="M2447" s="92">
        <f>IF(L2447="","",L2447*4)</f>
        <v>6009.5828880822</v>
      </c>
      <c r="N2447" s="128"/>
    </row>
    <row r="2448" spans="9:14" ht="12.75" x14ac:dyDescent="0.2">
      <c r="I2448" s="29" t="str">
        <f t="shared" si="37"/>
        <v>26.06.19</v>
      </c>
      <c r="J2448" s="28"/>
      <c r="K2448" s="134" t="s">
        <v>17038</v>
      </c>
      <c r="L2448" s="122">
        <v>1545.33981541056</v>
      </c>
      <c r="M2448" s="122">
        <f>IF(L2448="","",L2448*4)</f>
        <v>6181.3592616422402</v>
      </c>
      <c r="N2448" s="128"/>
    </row>
    <row r="2449" spans="9:14" ht="12.75" x14ac:dyDescent="0.2">
      <c r="I2449" s="29" t="str">
        <f t="shared" si="37"/>
        <v>26.06.19</v>
      </c>
      <c r="J2449" s="28"/>
      <c r="K2449" s="133" t="s">
        <v>17039</v>
      </c>
      <c r="L2449" s="92">
        <v>1670.0911488005602</v>
      </c>
      <c r="M2449" s="92">
        <f>IF(L2449="","",L2449*4)</f>
        <v>6680.3645952022407</v>
      </c>
      <c r="N2449" s="128"/>
    </row>
    <row r="2450" spans="9:14" ht="12.75" x14ac:dyDescent="0.2">
      <c r="I2450" s="29" t="str">
        <f t="shared" si="37"/>
        <v>26.06.19</v>
      </c>
      <c r="J2450" s="28"/>
      <c r="K2450" s="133" t="s">
        <v>17040</v>
      </c>
      <c r="L2450" s="92">
        <v>1747.06715033055</v>
      </c>
      <c r="M2450" s="92">
        <f>IF(L2450="","",L2450*4)</f>
        <v>6988.2686013222001</v>
      </c>
      <c r="N2450" s="128"/>
    </row>
    <row r="2451" spans="9:14" ht="12.75" x14ac:dyDescent="0.2">
      <c r="I2451" s="29" t="str">
        <f t="shared" si="37"/>
        <v>26.06.19</v>
      </c>
      <c r="J2451" s="28"/>
      <c r="K2451" s="133" t="s">
        <v>17041</v>
      </c>
      <c r="L2451" s="92">
        <v>1800.5213439905501</v>
      </c>
      <c r="M2451" s="92">
        <f>IF(L2451="","",L2451*4)</f>
        <v>7202.0853759622005</v>
      </c>
      <c r="N2451" s="128"/>
    </row>
    <row r="2452" spans="9:14" ht="12.75" x14ac:dyDescent="0.2">
      <c r="I2452" s="29" t="str">
        <f t="shared" si="37"/>
        <v>26.06.19</v>
      </c>
      <c r="J2452" s="28"/>
      <c r="K2452" s="134" t="s">
        <v>17042</v>
      </c>
      <c r="L2452" s="122">
        <v>1834.3316798905601</v>
      </c>
      <c r="M2452" s="122">
        <f>IF(L2452="","",L2452*4)</f>
        <v>7337.3267195622402</v>
      </c>
      <c r="N2452" s="128"/>
    </row>
    <row r="2453" spans="9:14" ht="12.75" x14ac:dyDescent="0.2">
      <c r="I2453" s="29" t="str">
        <f t="shared" si="37"/>
        <v>26.06.19</v>
      </c>
      <c r="J2453" s="28"/>
      <c r="K2453" s="133" t="s">
        <v>17043</v>
      </c>
      <c r="L2453" s="92">
        <v>1934.0436310205603</v>
      </c>
      <c r="M2453" s="92">
        <f>IF(L2453="","",L2453*4)</f>
        <v>7736.1745240822411</v>
      </c>
      <c r="N2453" s="128"/>
    </row>
    <row r="2454" spans="9:14" ht="12.75" x14ac:dyDescent="0.2">
      <c r="I2454" s="29" t="str">
        <f t="shared" si="37"/>
        <v>26.06.19</v>
      </c>
      <c r="J2454" s="28"/>
      <c r="K2454" s="133" t="s">
        <v>17044</v>
      </c>
      <c r="L2454" s="92">
        <v>1965.1380554805501</v>
      </c>
      <c r="M2454" s="92">
        <f>IF(L2454="","",L2454*4)</f>
        <v>7860.5522219222003</v>
      </c>
      <c r="N2454" s="128"/>
    </row>
    <row r="2455" spans="9:14" ht="12.75" x14ac:dyDescent="0.2">
      <c r="I2455" s="29" t="str">
        <f t="shared" si="37"/>
        <v>26.06.19</v>
      </c>
      <c r="J2455" s="28"/>
      <c r="K2455" s="133" t="s">
        <v>17045</v>
      </c>
      <c r="L2455" s="92">
        <v>1993.0237885905501</v>
      </c>
      <c r="M2455" s="92">
        <f>IF(L2455="","",L2455*4)</f>
        <v>7972.0951543622004</v>
      </c>
      <c r="N2455" s="128"/>
    </row>
    <row r="2456" spans="9:14" ht="12.75" x14ac:dyDescent="0.2">
      <c r="I2456" s="29" t="str">
        <f t="shared" si="37"/>
        <v>26.06.19</v>
      </c>
      <c r="J2456" s="28"/>
      <c r="K2456" s="134" t="s">
        <v>17046</v>
      </c>
      <c r="L2456" s="122">
        <v>2024.6963639405501</v>
      </c>
      <c r="M2456" s="122">
        <f>IF(L2456="","",L2456*4)</f>
        <v>8098.7854557622004</v>
      </c>
      <c r="N2456" s="128"/>
    </row>
    <row r="2457" spans="9:14" ht="12.75" x14ac:dyDescent="0.2">
      <c r="I2457" s="29" t="str">
        <f t="shared" si="37"/>
        <v>26.06.19</v>
      </c>
      <c r="J2457" s="28"/>
      <c r="K2457" s="133" t="s">
        <v>17047</v>
      </c>
      <c r="L2457" s="92">
        <v>2043.3156345305601</v>
      </c>
      <c r="M2457" s="92">
        <f>IF(L2457="","",L2457*4)</f>
        <v>8173.2625381222406</v>
      </c>
      <c r="N2457" s="128"/>
    </row>
    <row r="2458" spans="9:14" ht="12.75" x14ac:dyDescent="0.2">
      <c r="I2458" s="29" t="str">
        <f t="shared" ref="I2458:I2521" si="38">IF(K2458="","",LEFT(K2458,8))</f>
        <v>26.06.19</v>
      </c>
      <c r="J2458" s="28"/>
      <c r="K2458" s="133" t="s">
        <v>17048</v>
      </c>
      <c r="L2458" s="92">
        <v>2062.9885460205501</v>
      </c>
      <c r="M2458" s="92">
        <f>IF(L2458="","",L2458*4)</f>
        <v>8251.9541840822003</v>
      </c>
      <c r="N2458" s="128"/>
    </row>
    <row r="2459" spans="9:14" ht="12.75" x14ac:dyDescent="0.2">
      <c r="I2459" s="29" t="str">
        <f t="shared" si="38"/>
        <v>26.06.19</v>
      </c>
      <c r="J2459" s="28"/>
      <c r="K2459" s="133" t="s">
        <v>17049</v>
      </c>
      <c r="L2459" s="92">
        <v>2069.1548515605505</v>
      </c>
      <c r="M2459" s="92">
        <f>IF(L2459="","",L2459*4)</f>
        <v>8276.6194062422019</v>
      </c>
      <c r="N2459" s="128"/>
    </row>
    <row r="2460" spans="9:14" ht="12.75" x14ac:dyDescent="0.2">
      <c r="I2460" s="29" t="str">
        <f t="shared" si="38"/>
        <v>26.06.19</v>
      </c>
      <c r="J2460" s="28"/>
      <c r="K2460" s="134" t="s">
        <v>17050</v>
      </c>
      <c r="L2460" s="122">
        <v>2074.3807335505503</v>
      </c>
      <c r="M2460" s="122">
        <f>IF(L2460="","",L2460*4)</f>
        <v>8297.5229342022012</v>
      </c>
      <c r="N2460" s="128"/>
    </row>
    <row r="2461" spans="9:14" ht="12.75" x14ac:dyDescent="0.2">
      <c r="I2461" s="29" t="str">
        <f t="shared" si="38"/>
        <v>26.06.19</v>
      </c>
      <c r="J2461" s="28"/>
      <c r="K2461" s="133" t="s">
        <v>17051</v>
      </c>
      <c r="L2461" s="92">
        <v>2068.8444635505498</v>
      </c>
      <c r="M2461" s="92">
        <f>IF(L2461="","",L2461*4)</f>
        <v>8275.3778542021992</v>
      </c>
      <c r="N2461" s="128"/>
    </row>
    <row r="2462" spans="9:14" ht="12.75" x14ac:dyDescent="0.2">
      <c r="I2462" s="29" t="str">
        <f t="shared" si="38"/>
        <v>26.06.19</v>
      </c>
      <c r="J2462" s="28"/>
      <c r="K2462" s="133" t="s">
        <v>17052</v>
      </c>
      <c r="L2462" s="92">
        <v>2081.4507204305605</v>
      </c>
      <c r="M2462" s="92">
        <f>IF(L2462="","",L2462*4)</f>
        <v>8325.8028817222421</v>
      </c>
      <c r="N2462" s="128"/>
    </row>
    <row r="2463" spans="9:14" ht="12.75" x14ac:dyDescent="0.2">
      <c r="I2463" s="29" t="str">
        <f t="shared" si="38"/>
        <v>26.06.19</v>
      </c>
      <c r="J2463" s="28"/>
      <c r="K2463" s="133" t="s">
        <v>17053</v>
      </c>
      <c r="L2463" s="92">
        <v>2103.55116901056</v>
      </c>
      <c r="M2463" s="92">
        <f>IF(L2463="","",L2463*4)</f>
        <v>8414.20467604224</v>
      </c>
      <c r="N2463" s="128"/>
    </row>
    <row r="2464" spans="9:14" ht="12.75" x14ac:dyDescent="0.2">
      <c r="I2464" s="29" t="str">
        <f t="shared" si="38"/>
        <v>26.06.19</v>
      </c>
      <c r="J2464" s="28"/>
      <c r="K2464" s="134" t="s">
        <v>17054</v>
      </c>
      <c r="L2464" s="122">
        <v>2109.22940825056</v>
      </c>
      <c r="M2464" s="122">
        <f>IF(L2464="","",L2464*4)</f>
        <v>8436.9176330022401</v>
      </c>
      <c r="N2464" s="128"/>
    </row>
    <row r="2465" spans="9:14" ht="12.75" x14ac:dyDescent="0.2">
      <c r="I2465" s="29" t="str">
        <f t="shared" si="38"/>
        <v>26.06.19</v>
      </c>
      <c r="J2465" s="28"/>
      <c r="K2465" s="133" t="s">
        <v>17055</v>
      </c>
      <c r="L2465" s="92">
        <v>2118.7581768505502</v>
      </c>
      <c r="M2465" s="92">
        <f>IF(L2465="","",L2465*4)</f>
        <v>8475.0327074022007</v>
      </c>
      <c r="N2465" s="128"/>
    </row>
    <row r="2466" spans="9:14" ht="12.75" x14ac:dyDescent="0.2">
      <c r="I2466" s="29" t="str">
        <f t="shared" si="38"/>
        <v>26.06.19</v>
      </c>
      <c r="J2466" s="28"/>
      <c r="K2466" s="133" t="s">
        <v>17056</v>
      </c>
      <c r="L2466" s="92">
        <v>2125.6202066405504</v>
      </c>
      <c r="M2466" s="92">
        <f>IF(L2466="","",L2466*4)</f>
        <v>8502.4808265622014</v>
      </c>
      <c r="N2466" s="128"/>
    </row>
    <row r="2467" spans="9:14" ht="12.75" x14ac:dyDescent="0.2">
      <c r="I2467" s="29" t="str">
        <f t="shared" si="38"/>
        <v>26.06.19</v>
      </c>
      <c r="J2467" s="28"/>
      <c r="K2467" s="133" t="s">
        <v>17057</v>
      </c>
      <c r="L2467" s="92">
        <v>2136.0627212405498</v>
      </c>
      <c r="M2467" s="92">
        <f>IF(L2467="","",L2467*4)</f>
        <v>8544.2508849621991</v>
      </c>
      <c r="N2467" s="128"/>
    </row>
    <row r="2468" spans="9:14" ht="12.75" x14ac:dyDescent="0.2">
      <c r="I2468" s="29" t="str">
        <f t="shared" si="38"/>
        <v>26.06.19</v>
      </c>
      <c r="J2468" s="28"/>
      <c r="K2468" s="134" t="s">
        <v>17058</v>
      </c>
      <c r="L2468" s="122">
        <v>2147.2897220305504</v>
      </c>
      <c r="M2468" s="122">
        <f>IF(L2468="","",L2468*4)</f>
        <v>8589.1588881222015</v>
      </c>
      <c r="N2468" s="128"/>
    </row>
    <row r="2469" spans="9:14" ht="12.75" x14ac:dyDescent="0.2">
      <c r="I2469" s="29" t="str">
        <f t="shared" si="38"/>
        <v>26.06.19</v>
      </c>
      <c r="J2469" s="28"/>
      <c r="K2469" s="133" t="s">
        <v>17059</v>
      </c>
      <c r="L2469" s="92">
        <v>2141.72036164056</v>
      </c>
      <c r="M2469" s="92">
        <f>IF(L2469="","",L2469*4)</f>
        <v>8566.8814465622399</v>
      </c>
      <c r="N2469" s="128"/>
    </row>
    <row r="2470" spans="9:14" ht="12.75" x14ac:dyDescent="0.2">
      <c r="I2470" s="29" t="str">
        <f t="shared" si="38"/>
        <v>26.06.19</v>
      </c>
      <c r="J2470" s="28"/>
      <c r="K2470" s="133" t="s">
        <v>17060</v>
      </c>
      <c r="L2470" s="92">
        <v>2143.7092519305502</v>
      </c>
      <c r="M2470" s="92">
        <f>IF(L2470="","",L2470*4)</f>
        <v>8574.8370077222007</v>
      </c>
      <c r="N2470" s="128"/>
    </row>
    <row r="2471" spans="9:14" ht="12.75" x14ac:dyDescent="0.2">
      <c r="I2471" s="29" t="str">
        <f t="shared" si="38"/>
        <v>26.06.19</v>
      </c>
      <c r="J2471" s="28"/>
      <c r="K2471" s="133" t="s">
        <v>17061</v>
      </c>
      <c r="L2471" s="92">
        <v>2147.1624783905499</v>
      </c>
      <c r="M2471" s="92">
        <f>IF(L2471="","",L2471*4)</f>
        <v>8588.6499135621998</v>
      </c>
      <c r="N2471" s="128"/>
    </row>
    <row r="2472" spans="9:14" ht="12.75" x14ac:dyDescent="0.2">
      <c r="I2472" s="29" t="str">
        <f t="shared" si="38"/>
        <v>26.06.19</v>
      </c>
      <c r="J2472" s="28"/>
      <c r="K2472" s="134" t="s">
        <v>17062</v>
      </c>
      <c r="L2472" s="122">
        <v>2141.2255082105598</v>
      </c>
      <c r="M2472" s="122">
        <f>IF(L2472="","",L2472*4)</f>
        <v>8564.9020328422394</v>
      </c>
      <c r="N2472" s="128"/>
    </row>
    <row r="2473" spans="9:14" ht="12.75" x14ac:dyDescent="0.2">
      <c r="I2473" s="29" t="str">
        <f t="shared" si="38"/>
        <v>26.06.19</v>
      </c>
      <c r="J2473" s="28"/>
      <c r="K2473" s="133" t="s">
        <v>17063</v>
      </c>
      <c r="L2473" s="92">
        <v>2115.5421031605601</v>
      </c>
      <c r="M2473" s="92">
        <f>IF(L2473="","",L2473*4)</f>
        <v>8462.1684126422406</v>
      </c>
      <c r="N2473" s="128"/>
    </row>
    <row r="2474" spans="9:14" ht="12.75" x14ac:dyDescent="0.2">
      <c r="I2474" s="29" t="str">
        <f t="shared" si="38"/>
        <v>26.06.19</v>
      </c>
      <c r="J2474" s="28"/>
      <c r="K2474" s="133" t="s">
        <v>17064</v>
      </c>
      <c r="L2474" s="92">
        <v>2093.9027864405502</v>
      </c>
      <c r="M2474" s="92">
        <f>IF(L2474="","",L2474*4)</f>
        <v>8375.611145762201</v>
      </c>
      <c r="N2474" s="128"/>
    </row>
    <row r="2475" spans="9:14" ht="12.75" x14ac:dyDescent="0.2">
      <c r="I2475" s="29" t="str">
        <f t="shared" si="38"/>
        <v>26.06.19</v>
      </c>
      <c r="J2475" s="28"/>
      <c r="K2475" s="133" t="s">
        <v>17065</v>
      </c>
      <c r="L2475" s="92">
        <v>2090.30749614055</v>
      </c>
      <c r="M2475" s="92">
        <f>IF(L2475="","",L2475*4)</f>
        <v>8361.2299845622001</v>
      </c>
      <c r="N2475" s="128"/>
    </row>
    <row r="2476" spans="9:14" ht="12.75" x14ac:dyDescent="0.2">
      <c r="I2476" s="29" t="str">
        <f t="shared" si="38"/>
        <v>26.06.19</v>
      </c>
      <c r="J2476" s="28"/>
      <c r="K2476" s="134" t="s">
        <v>17066</v>
      </c>
      <c r="L2476" s="122">
        <v>2083.9985688205602</v>
      </c>
      <c r="M2476" s="122">
        <f>IF(L2476="","",L2476*4)</f>
        <v>8335.9942752822408</v>
      </c>
      <c r="N2476" s="128"/>
    </row>
    <row r="2477" spans="9:14" ht="12.75" x14ac:dyDescent="0.2">
      <c r="I2477" s="29" t="str">
        <f t="shared" si="38"/>
        <v>26.06.19</v>
      </c>
      <c r="J2477" s="28"/>
      <c r="K2477" s="133" t="s">
        <v>17067</v>
      </c>
      <c r="L2477" s="92">
        <v>2102.0541642405501</v>
      </c>
      <c r="M2477" s="92">
        <f>IF(L2477="","",L2477*4)</f>
        <v>8408.2166569622004</v>
      </c>
      <c r="N2477" s="128"/>
    </row>
    <row r="2478" spans="9:14" ht="12.75" x14ac:dyDescent="0.2">
      <c r="I2478" s="29" t="str">
        <f t="shared" si="38"/>
        <v>26.06.19</v>
      </c>
      <c r="J2478" s="28"/>
      <c r="K2478" s="133" t="s">
        <v>17068</v>
      </c>
      <c r="L2478" s="92">
        <v>2104.7053344405599</v>
      </c>
      <c r="M2478" s="92">
        <f>IF(L2478="","",L2478*4)</f>
        <v>8418.8213377622396</v>
      </c>
      <c r="N2478" s="128"/>
    </row>
    <row r="2479" spans="9:14" ht="12.75" x14ac:dyDescent="0.2">
      <c r="I2479" s="29" t="str">
        <f t="shared" si="38"/>
        <v>26.06.19</v>
      </c>
      <c r="J2479" s="28"/>
      <c r="K2479" s="133" t="s">
        <v>17069</v>
      </c>
      <c r="L2479" s="92">
        <v>2093.5819427105503</v>
      </c>
      <c r="M2479" s="92">
        <f>IF(L2479="","",L2479*4)</f>
        <v>8374.3277708422011</v>
      </c>
      <c r="N2479" s="128"/>
    </row>
    <row r="2480" spans="9:14" ht="12.75" x14ac:dyDescent="0.2">
      <c r="I2480" s="29" t="str">
        <f t="shared" si="38"/>
        <v>26.06.19</v>
      </c>
      <c r="J2480" s="28"/>
      <c r="K2480" s="134" t="s">
        <v>17070</v>
      </c>
      <c r="L2480" s="122">
        <v>2090.75670238055</v>
      </c>
      <c r="M2480" s="122">
        <f>IF(L2480="","",L2480*4)</f>
        <v>8363.0268095222</v>
      </c>
      <c r="N2480" s="128"/>
    </row>
    <row r="2481" spans="9:14" ht="12.75" x14ac:dyDescent="0.2">
      <c r="I2481" s="29" t="str">
        <f t="shared" si="38"/>
        <v>26.06.19</v>
      </c>
      <c r="J2481" s="28"/>
      <c r="K2481" s="133" t="s">
        <v>17071</v>
      </c>
      <c r="L2481" s="92">
        <v>2095.39371199056</v>
      </c>
      <c r="M2481" s="92">
        <f>IF(L2481="","",L2481*4)</f>
        <v>8381.5748479622398</v>
      </c>
      <c r="N2481" s="128"/>
    </row>
    <row r="2482" spans="9:14" ht="12.75" x14ac:dyDescent="0.2">
      <c r="I2482" s="29" t="str">
        <f t="shared" si="38"/>
        <v>26.06.19</v>
      </c>
      <c r="J2482" s="28"/>
      <c r="K2482" s="133" t="s">
        <v>17072</v>
      </c>
      <c r="L2482" s="92">
        <v>2092.7865799105602</v>
      </c>
      <c r="M2482" s="92">
        <f>IF(L2482="","",L2482*4)</f>
        <v>8371.146319642241</v>
      </c>
      <c r="N2482" s="128"/>
    </row>
    <row r="2483" spans="9:14" ht="12.75" x14ac:dyDescent="0.2">
      <c r="I2483" s="29" t="str">
        <f t="shared" si="38"/>
        <v>26.06.19</v>
      </c>
      <c r="J2483" s="28"/>
      <c r="K2483" s="133" t="s">
        <v>17073</v>
      </c>
      <c r="L2483" s="92">
        <v>2088.8287755105598</v>
      </c>
      <c r="M2483" s="92">
        <f>IF(L2483="","",L2483*4)</f>
        <v>8355.3151020422392</v>
      </c>
      <c r="N2483" s="128"/>
    </row>
    <row r="2484" spans="9:14" ht="12.75" x14ac:dyDescent="0.2">
      <c r="I2484" s="29" t="str">
        <f t="shared" si="38"/>
        <v>26.06.19</v>
      </c>
      <c r="J2484" s="28"/>
      <c r="K2484" s="134" t="s">
        <v>17074</v>
      </c>
      <c r="L2484" s="122">
        <v>2086.1013662405503</v>
      </c>
      <c r="M2484" s="122">
        <f>IF(L2484="","",L2484*4)</f>
        <v>8344.4054649622012</v>
      </c>
      <c r="N2484" s="128"/>
    </row>
    <row r="2485" spans="9:14" ht="12.75" x14ac:dyDescent="0.2">
      <c r="I2485" s="29" t="str">
        <f t="shared" si="38"/>
        <v>26.06.19</v>
      </c>
      <c r="J2485" s="28"/>
      <c r="K2485" s="133" t="s">
        <v>17075</v>
      </c>
      <c r="L2485" s="92">
        <v>2080.1832668105599</v>
      </c>
      <c r="M2485" s="92">
        <f>IF(L2485="","",L2485*4)</f>
        <v>8320.7330672422395</v>
      </c>
      <c r="N2485" s="128"/>
    </row>
    <row r="2486" spans="9:14" ht="12.75" x14ac:dyDescent="0.2">
      <c r="I2486" s="29" t="str">
        <f t="shared" si="38"/>
        <v>26.06.19</v>
      </c>
      <c r="J2486" s="28"/>
      <c r="K2486" s="133" t="s">
        <v>17076</v>
      </c>
      <c r="L2486" s="92">
        <v>2079.5521521805599</v>
      </c>
      <c r="M2486" s="92">
        <f>IF(L2486="","",L2486*4)</f>
        <v>8318.2086087222397</v>
      </c>
      <c r="N2486" s="128"/>
    </row>
    <row r="2487" spans="9:14" ht="12.75" x14ac:dyDescent="0.2">
      <c r="I2487" s="29" t="str">
        <f t="shared" si="38"/>
        <v>26.06.19</v>
      </c>
      <c r="J2487" s="28"/>
      <c r="K2487" s="133" t="s">
        <v>17077</v>
      </c>
      <c r="L2487" s="92">
        <v>2081.2561822605498</v>
      </c>
      <c r="M2487" s="92">
        <f>IF(L2487="","",L2487*4)</f>
        <v>8325.0247290421994</v>
      </c>
      <c r="N2487" s="128"/>
    </row>
    <row r="2488" spans="9:14" ht="12.75" x14ac:dyDescent="0.2">
      <c r="I2488" s="29" t="str">
        <f t="shared" si="38"/>
        <v>26.06.19</v>
      </c>
      <c r="J2488" s="28"/>
      <c r="K2488" s="134" t="s">
        <v>17078</v>
      </c>
      <c r="L2488" s="122">
        <v>2078.4777611105501</v>
      </c>
      <c r="M2488" s="122">
        <f>IF(L2488="","",L2488*4)</f>
        <v>8313.9110444422004</v>
      </c>
      <c r="N2488" s="128"/>
    </row>
    <row r="2489" spans="9:14" ht="12.75" x14ac:dyDescent="0.2">
      <c r="I2489" s="29" t="str">
        <f t="shared" si="38"/>
        <v>26.06.19</v>
      </c>
      <c r="J2489" s="28"/>
      <c r="K2489" s="133" t="s">
        <v>17079</v>
      </c>
      <c r="L2489" s="92">
        <v>2075.56834349055</v>
      </c>
      <c r="M2489" s="92">
        <f>IF(L2489="","",L2489*4)</f>
        <v>8302.2733739621999</v>
      </c>
      <c r="N2489" s="128"/>
    </row>
    <row r="2490" spans="9:14" ht="12.75" x14ac:dyDescent="0.2">
      <c r="I2490" s="29" t="str">
        <f t="shared" si="38"/>
        <v>26.06.19</v>
      </c>
      <c r="J2490" s="28"/>
      <c r="K2490" s="133" t="s">
        <v>17080</v>
      </c>
      <c r="L2490" s="92">
        <v>2074.4667171505498</v>
      </c>
      <c r="M2490" s="92">
        <f>IF(L2490="","",L2490*4)</f>
        <v>8297.8668686021992</v>
      </c>
      <c r="N2490" s="128"/>
    </row>
    <row r="2491" spans="9:14" ht="12.75" x14ac:dyDescent="0.2">
      <c r="I2491" s="29" t="str">
        <f t="shared" si="38"/>
        <v>26.06.19</v>
      </c>
      <c r="J2491" s="28"/>
      <c r="K2491" s="133" t="s">
        <v>17081</v>
      </c>
      <c r="L2491" s="92">
        <v>2072.9171517005502</v>
      </c>
      <c r="M2491" s="92">
        <f>IF(L2491="","",L2491*4)</f>
        <v>8291.6686068022009</v>
      </c>
      <c r="N2491" s="128"/>
    </row>
    <row r="2492" spans="9:14" ht="12.75" x14ac:dyDescent="0.2">
      <c r="I2492" s="29" t="str">
        <f t="shared" si="38"/>
        <v>26.06.19</v>
      </c>
      <c r="J2492" s="28"/>
      <c r="K2492" s="134" t="s">
        <v>17082</v>
      </c>
      <c r="L2492" s="122">
        <v>2075.1824218905604</v>
      </c>
      <c r="M2492" s="122">
        <f>IF(L2492="","",L2492*4)</f>
        <v>8300.7296875622415</v>
      </c>
      <c r="N2492" s="128"/>
    </row>
    <row r="2493" spans="9:14" ht="12.75" x14ac:dyDescent="0.2">
      <c r="I2493" s="29" t="str">
        <f t="shared" si="38"/>
        <v>26.06.19</v>
      </c>
      <c r="J2493" s="28"/>
      <c r="K2493" s="133" t="s">
        <v>17083</v>
      </c>
      <c r="L2493" s="92">
        <v>2063.1159941805504</v>
      </c>
      <c r="M2493" s="92">
        <f>IF(L2493="","",L2493*4)</f>
        <v>8252.4639767222016</v>
      </c>
      <c r="N2493" s="128"/>
    </row>
    <row r="2494" spans="9:14" ht="12.75" x14ac:dyDescent="0.2">
      <c r="I2494" s="29" t="str">
        <f t="shared" si="38"/>
        <v>26.06.19</v>
      </c>
      <c r="J2494" s="28"/>
      <c r="K2494" s="133" t="s">
        <v>17084</v>
      </c>
      <c r="L2494" s="92">
        <v>2072.2036488205504</v>
      </c>
      <c r="M2494" s="92">
        <f>IF(L2494="","",L2494*4)</f>
        <v>8288.8145952822015</v>
      </c>
      <c r="N2494" s="128"/>
    </row>
    <row r="2495" spans="9:14" ht="12.75" x14ac:dyDescent="0.2">
      <c r="I2495" s="29" t="str">
        <f t="shared" si="38"/>
        <v>26.06.19</v>
      </c>
      <c r="J2495" s="28"/>
      <c r="K2495" s="133" t="s">
        <v>17085</v>
      </c>
      <c r="L2495" s="92">
        <v>2075.1186484505502</v>
      </c>
      <c r="M2495" s="92">
        <f>IF(L2495="","",L2495*4)</f>
        <v>8300.4745938022006</v>
      </c>
      <c r="N2495" s="128"/>
    </row>
    <row r="2496" spans="9:14" ht="12.75" x14ac:dyDescent="0.2">
      <c r="I2496" s="29" t="str">
        <f t="shared" si="38"/>
        <v>26.06.19</v>
      </c>
      <c r="J2496" s="28"/>
      <c r="K2496" s="134" t="s">
        <v>17086</v>
      </c>
      <c r="L2496" s="122">
        <v>2075.56391397056</v>
      </c>
      <c r="M2496" s="122">
        <f>IF(L2496="","",L2496*4)</f>
        <v>8302.2556558822398</v>
      </c>
      <c r="N2496" s="128"/>
    </row>
    <row r="2497" spans="9:14" ht="12.75" x14ac:dyDescent="0.2">
      <c r="I2497" s="29" t="str">
        <f t="shared" si="38"/>
        <v>26.06.19</v>
      </c>
      <c r="J2497" s="28"/>
      <c r="K2497" s="133" t="s">
        <v>17087</v>
      </c>
      <c r="L2497" s="92">
        <v>2050.1900827405602</v>
      </c>
      <c r="M2497" s="92">
        <f>IF(L2497="","",L2497*4)</f>
        <v>8200.7603309622409</v>
      </c>
      <c r="N2497" s="128"/>
    </row>
    <row r="2498" spans="9:14" ht="12.75" x14ac:dyDescent="0.2">
      <c r="I2498" s="29" t="str">
        <f t="shared" si="38"/>
        <v>26.06.19</v>
      </c>
      <c r="J2498" s="28"/>
      <c r="K2498" s="133" t="s">
        <v>17088</v>
      </c>
      <c r="L2498" s="92">
        <v>2053.3071168305501</v>
      </c>
      <c r="M2498" s="92">
        <f>IF(L2498="","",L2498*4)</f>
        <v>8213.2284673222002</v>
      </c>
      <c r="N2498" s="128"/>
    </row>
    <row r="2499" spans="9:14" ht="12.75" x14ac:dyDescent="0.2">
      <c r="I2499" s="29" t="str">
        <f t="shared" si="38"/>
        <v>26.06.19</v>
      </c>
      <c r="J2499" s="28"/>
      <c r="K2499" s="133" t="s">
        <v>17089</v>
      </c>
      <c r="L2499" s="92">
        <v>2057.6860422805503</v>
      </c>
      <c r="M2499" s="92">
        <f>IF(L2499="","",L2499*4)</f>
        <v>8230.7441691222011</v>
      </c>
      <c r="N2499" s="128"/>
    </row>
    <row r="2500" spans="9:14" ht="12.75" x14ac:dyDescent="0.2">
      <c r="I2500" s="29" t="str">
        <f t="shared" si="38"/>
        <v>26.06.19</v>
      </c>
      <c r="J2500" s="28"/>
      <c r="K2500" s="134" t="s">
        <v>17090</v>
      </c>
      <c r="L2500" s="122">
        <v>2047.8718608505601</v>
      </c>
      <c r="M2500" s="122">
        <f>IF(L2500="","",L2500*4)</f>
        <v>8191.4874434022404</v>
      </c>
      <c r="N2500" s="128"/>
    </row>
    <row r="2501" spans="9:14" ht="12.75" x14ac:dyDescent="0.2">
      <c r="I2501" s="29" t="str">
        <f t="shared" si="38"/>
        <v>26.06.19</v>
      </c>
      <c r="J2501" s="28"/>
      <c r="K2501" s="133" t="s">
        <v>17091</v>
      </c>
      <c r="L2501" s="92">
        <v>1990.8368490105599</v>
      </c>
      <c r="M2501" s="92">
        <f>IF(L2501="","",L2501*4)</f>
        <v>7963.3473960422398</v>
      </c>
      <c r="N2501" s="128"/>
    </row>
    <row r="2502" spans="9:14" ht="12.75" x14ac:dyDescent="0.2">
      <c r="I2502" s="29" t="str">
        <f t="shared" si="38"/>
        <v>26.06.19</v>
      </c>
      <c r="J2502" s="28"/>
      <c r="K2502" s="133" t="s">
        <v>17092</v>
      </c>
      <c r="L2502" s="92">
        <v>1973.9752385505601</v>
      </c>
      <c r="M2502" s="92">
        <f>IF(L2502="","",L2502*4)</f>
        <v>7895.9009542022404</v>
      </c>
      <c r="N2502" s="128"/>
    </row>
    <row r="2503" spans="9:14" ht="12.75" x14ac:dyDescent="0.2">
      <c r="I2503" s="29" t="str">
        <f t="shared" si="38"/>
        <v>26.06.19</v>
      </c>
      <c r="J2503" s="28"/>
      <c r="K2503" s="133" t="s">
        <v>17093</v>
      </c>
      <c r="L2503" s="92">
        <v>1968.9639093405501</v>
      </c>
      <c r="M2503" s="92">
        <f>IF(L2503="","",L2503*4)</f>
        <v>7875.8556373622005</v>
      </c>
      <c r="N2503" s="128"/>
    </row>
    <row r="2504" spans="9:14" ht="12.75" x14ac:dyDescent="0.2">
      <c r="I2504" s="29" t="str">
        <f t="shared" si="38"/>
        <v>26.06.19</v>
      </c>
      <c r="J2504" s="28"/>
      <c r="K2504" s="134" t="s">
        <v>17094</v>
      </c>
      <c r="L2504" s="122">
        <v>1951.4737707305601</v>
      </c>
      <c r="M2504" s="122">
        <f>IF(L2504="","",L2504*4)</f>
        <v>7805.8950829222404</v>
      </c>
      <c r="N2504" s="128"/>
    </row>
    <row r="2505" spans="9:14" ht="12.75" x14ac:dyDescent="0.2">
      <c r="I2505" s="29" t="str">
        <f t="shared" si="38"/>
        <v>26.06.19</v>
      </c>
      <c r="J2505" s="28"/>
      <c r="K2505" s="133" t="s">
        <v>17095</v>
      </c>
      <c r="L2505" s="92">
        <v>1927.6217134805502</v>
      </c>
      <c r="M2505" s="92">
        <f>IF(L2505="","",L2505*4)</f>
        <v>7710.4868539222007</v>
      </c>
      <c r="N2505" s="128"/>
    </row>
    <row r="2506" spans="9:14" ht="12.75" x14ac:dyDescent="0.2">
      <c r="I2506" s="29" t="str">
        <f t="shared" si="38"/>
        <v>26.06.19</v>
      </c>
      <c r="J2506" s="28"/>
      <c r="K2506" s="133" t="s">
        <v>17096</v>
      </c>
      <c r="L2506" s="92">
        <v>1906.4111497905501</v>
      </c>
      <c r="M2506" s="92">
        <f>IF(L2506="","",L2506*4)</f>
        <v>7625.6445991622004</v>
      </c>
      <c r="N2506" s="128"/>
    </row>
    <row r="2507" spans="9:14" ht="12.75" x14ac:dyDescent="0.2">
      <c r="I2507" s="29" t="str">
        <f t="shared" si="38"/>
        <v>26.06.19</v>
      </c>
      <c r="J2507" s="28"/>
      <c r="K2507" s="133" t="s">
        <v>17097</v>
      </c>
      <c r="L2507" s="92">
        <v>1889.68354217055</v>
      </c>
      <c r="M2507" s="92">
        <f>IF(L2507="","",L2507*4)</f>
        <v>7558.7341686822001</v>
      </c>
      <c r="N2507" s="128"/>
    </row>
    <row r="2508" spans="9:14" ht="12.75" x14ac:dyDescent="0.2">
      <c r="I2508" s="29" t="str">
        <f t="shared" si="38"/>
        <v>26.06.19</v>
      </c>
      <c r="J2508" s="28"/>
      <c r="K2508" s="134" t="s">
        <v>17098</v>
      </c>
      <c r="L2508" s="122">
        <v>1866.82169355055</v>
      </c>
      <c r="M2508" s="122">
        <f>IF(L2508="","",L2508*4)</f>
        <v>7467.2867742021999</v>
      </c>
      <c r="N2508" s="128"/>
    </row>
    <row r="2509" spans="9:14" ht="12.75" x14ac:dyDescent="0.2">
      <c r="I2509" s="29" t="str">
        <f t="shared" si="38"/>
        <v>26.06.19</v>
      </c>
      <c r="J2509" s="28"/>
      <c r="K2509" s="133" t="s">
        <v>17099</v>
      </c>
      <c r="L2509" s="92">
        <v>1863.12021626055</v>
      </c>
      <c r="M2509" s="92">
        <f>IF(L2509="","",L2509*4)</f>
        <v>7452.4808650422001</v>
      </c>
      <c r="N2509" s="128"/>
    </row>
    <row r="2510" spans="9:14" ht="12.75" x14ac:dyDescent="0.2">
      <c r="I2510" s="29" t="str">
        <f t="shared" si="38"/>
        <v>26.06.19</v>
      </c>
      <c r="J2510" s="28"/>
      <c r="K2510" s="133" t="s">
        <v>17100</v>
      </c>
      <c r="L2510" s="92">
        <v>1857.8043236405499</v>
      </c>
      <c r="M2510" s="92">
        <f>IF(L2510="","",L2510*4)</f>
        <v>7431.2172945621996</v>
      </c>
      <c r="N2510" s="128"/>
    </row>
    <row r="2511" spans="9:14" ht="12.75" x14ac:dyDescent="0.2">
      <c r="I2511" s="29" t="str">
        <f t="shared" si="38"/>
        <v>26.06.19</v>
      </c>
      <c r="J2511" s="28"/>
      <c r="K2511" s="133" t="s">
        <v>17101</v>
      </c>
      <c r="L2511" s="92">
        <v>1837.9896965505502</v>
      </c>
      <c r="M2511" s="92">
        <f>IF(L2511="","",L2511*4)</f>
        <v>7351.9587862022008</v>
      </c>
      <c r="N2511" s="128"/>
    </row>
    <row r="2512" spans="9:14" ht="12.75" x14ac:dyDescent="0.2">
      <c r="I2512" s="29" t="str">
        <f t="shared" si="38"/>
        <v>26.06.19</v>
      </c>
      <c r="J2512" s="28"/>
      <c r="K2512" s="134" t="s">
        <v>17102</v>
      </c>
      <c r="L2512" s="122">
        <v>1825.17186808055</v>
      </c>
      <c r="M2512" s="122">
        <f>IF(L2512="","",L2512*4)</f>
        <v>7300.6874723221999</v>
      </c>
      <c r="N2512" s="128"/>
    </row>
    <row r="2513" spans="9:14" ht="12.75" x14ac:dyDescent="0.2">
      <c r="I2513" s="29" t="str">
        <f t="shared" si="38"/>
        <v>26.06.19</v>
      </c>
      <c r="J2513" s="28"/>
      <c r="K2513" s="133" t="s">
        <v>17103</v>
      </c>
      <c r="L2513" s="92">
        <v>1837.0069512805501</v>
      </c>
      <c r="M2513" s="92">
        <f>IF(L2513="","",L2513*4)</f>
        <v>7348.0278051222003</v>
      </c>
      <c r="N2513" s="128"/>
    </row>
    <row r="2514" spans="9:14" ht="12.75" x14ac:dyDescent="0.2">
      <c r="I2514" s="29" t="str">
        <f t="shared" si="38"/>
        <v>26.06.19</v>
      </c>
      <c r="J2514" s="28"/>
      <c r="K2514" s="133" t="s">
        <v>17104</v>
      </c>
      <c r="L2514" s="92">
        <v>1809.8554394505602</v>
      </c>
      <c r="M2514" s="92">
        <f>IF(L2514="","",L2514*4)</f>
        <v>7239.4217578022408</v>
      </c>
      <c r="N2514" s="128"/>
    </row>
    <row r="2515" spans="9:14" ht="12.75" x14ac:dyDescent="0.2">
      <c r="I2515" s="29" t="str">
        <f t="shared" si="38"/>
        <v>26.06.19</v>
      </c>
      <c r="J2515" s="28"/>
      <c r="K2515" s="133" t="s">
        <v>17105</v>
      </c>
      <c r="L2515" s="92">
        <v>1770.1857391805499</v>
      </c>
      <c r="M2515" s="92">
        <f>IF(L2515="","",L2515*4)</f>
        <v>7080.7429567221998</v>
      </c>
      <c r="N2515" s="128"/>
    </row>
    <row r="2516" spans="9:14" ht="12.75" x14ac:dyDescent="0.2">
      <c r="I2516" s="29" t="str">
        <f t="shared" si="38"/>
        <v>26.06.19</v>
      </c>
      <c r="J2516" s="28"/>
      <c r="K2516" s="134" t="s">
        <v>17106</v>
      </c>
      <c r="L2516" s="122">
        <v>1744.21612190056</v>
      </c>
      <c r="M2516" s="122">
        <f>IF(L2516="","",L2516*4)</f>
        <v>6976.8644876022399</v>
      </c>
      <c r="N2516" s="128"/>
    </row>
    <row r="2517" spans="9:14" ht="12.75" x14ac:dyDescent="0.2">
      <c r="I2517" s="29" t="str">
        <f t="shared" si="38"/>
        <v>26.06.19</v>
      </c>
      <c r="J2517" s="28"/>
      <c r="K2517" s="133" t="s">
        <v>17107</v>
      </c>
      <c r="L2517" s="92">
        <v>1709.6257321405601</v>
      </c>
      <c r="M2517" s="92">
        <f>IF(L2517="","",L2517*4)</f>
        <v>6838.5029285622404</v>
      </c>
      <c r="N2517" s="128"/>
    </row>
    <row r="2518" spans="9:14" ht="12.75" x14ac:dyDescent="0.2">
      <c r="I2518" s="29" t="str">
        <f t="shared" si="38"/>
        <v>26.06.19</v>
      </c>
      <c r="J2518" s="28"/>
      <c r="K2518" s="133" t="s">
        <v>17108</v>
      </c>
      <c r="L2518" s="92">
        <v>1662.44894247056</v>
      </c>
      <c r="M2518" s="92">
        <f>IF(L2518="","",L2518*4)</f>
        <v>6649.7957698822402</v>
      </c>
      <c r="N2518" s="128"/>
    </row>
    <row r="2519" spans="9:14" ht="12.75" x14ac:dyDescent="0.2">
      <c r="I2519" s="29" t="str">
        <f t="shared" si="38"/>
        <v>26.06.19</v>
      </c>
      <c r="J2519" s="28"/>
      <c r="K2519" s="133" t="s">
        <v>17109</v>
      </c>
      <c r="L2519" s="92">
        <v>1616.8722248005499</v>
      </c>
      <c r="M2519" s="92">
        <f>IF(L2519="","",L2519*4)</f>
        <v>6467.4888992021997</v>
      </c>
      <c r="N2519" s="128"/>
    </row>
    <row r="2520" spans="9:14" ht="12.75" x14ac:dyDescent="0.2">
      <c r="I2520" s="29" t="str">
        <f t="shared" si="38"/>
        <v>26.06.19</v>
      </c>
      <c r="J2520" s="28"/>
      <c r="K2520" s="134" t="s">
        <v>17110</v>
      </c>
      <c r="L2520" s="122">
        <v>1575.5547115005502</v>
      </c>
      <c r="M2520" s="122">
        <f>IF(L2520="","",L2520*4)</f>
        <v>6302.2188460022007</v>
      </c>
      <c r="N2520" s="128"/>
    </row>
    <row r="2521" spans="9:14" ht="12.75" x14ac:dyDescent="0.2">
      <c r="I2521" s="29" t="str">
        <f t="shared" si="38"/>
        <v>27.06.19</v>
      </c>
      <c r="J2521" s="28"/>
      <c r="K2521" s="133" t="s">
        <v>17111</v>
      </c>
      <c r="L2521" s="92">
        <v>1585.7879104405501</v>
      </c>
      <c r="M2521" s="92">
        <f>IF(L2521="","",L2521*4)</f>
        <v>6343.1516417622006</v>
      </c>
      <c r="N2521" s="128"/>
    </row>
    <row r="2522" spans="9:14" ht="12.75" x14ac:dyDescent="0.2">
      <c r="I2522" s="29" t="str">
        <f t="shared" ref="I2522:I2585" si="39">IF(K2522="","",LEFT(K2522,8))</f>
        <v>27.06.19</v>
      </c>
      <c r="J2522" s="28"/>
      <c r="K2522" s="133" t="s">
        <v>17112</v>
      </c>
      <c r="L2522" s="92">
        <v>1565.0232861005602</v>
      </c>
      <c r="M2522" s="92">
        <f>IF(L2522="","",L2522*4)</f>
        <v>6260.0931444022408</v>
      </c>
      <c r="N2522" s="128"/>
    </row>
    <row r="2523" spans="9:14" ht="12.75" x14ac:dyDescent="0.2">
      <c r="I2523" s="29" t="str">
        <f t="shared" si="39"/>
        <v>27.06.19</v>
      </c>
      <c r="J2523" s="28"/>
      <c r="K2523" s="133" t="s">
        <v>17113</v>
      </c>
      <c r="L2523" s="92">
        <v>1524.94398731056</v>
      </c>
      <c r="M2523" s="92">
        <f>IF(L2523="","",L2523*4)</f>
        <v>6099.7759492422401</v>
      </c>
      <c r="N2523" s="128"/>
    </row>
    <row r="2524" spans="9:14" ht="12.75" x14ac:dyDescent="0.2">
      <c r="I2524" s="29" t="str">
        <f t="shared" si="39"/>
        <v>27.06.19</v>
      </c>
      <c r="J2524" s="28"/>
      <c r="K2524" s="134" t="s">
        <v>17114</v>
      </c>
      <c r="L2524" s="122">
        <v>1493.6229514705601</v>
      </c>
      <c r="M2524" s="122">
        <f>IF(L2524="","",L2524*4)</f>
        <v>5974.4918058822404</v>
      </c>
      <c r="N2524" s="128"/>
    </row>
    <row r="2525" spans="9:14" ht="12.75" x14ac:dyDescent="0.2">
      <c r="I2525" s="29" t="str">
        <f t="shared" si="39"/>
        <v>27.06.19</v>
      </c>
      <c r="J2525" s="28"/>
      <c r="K2525" s="133" t="s">
        <v>17115</v>
      </c>
      <c r="L2525" s="92">
        <v>1484.6615168205601</v>
      </c>
      <c r="M2525" s="92">
        <f>IF(L2525="","",L2525*4)</f>
        <v>5938.6460672822404</v>
      </c>
      <c r="N2525" s="128"/>
    </row>
    <row r="2526" spans="9:14" ht="12.75" x14ac:dyDescent="0.2">
      <c r="I2526" s="29" t="str">
        <f t="shared" si="39"/>
        <v>27.06.19</v>
      </c>
      <c r="J2526" s="28"/>
      <c r="K2526" s="133" t="s">
        <v>17116</v>
      </c>
      <c r="L2526" s="92">
        <v>1460.4487701705602</v>
      </c>
      <c r="M2526" s="92">
        <f>IF(L2526="","",L2526*4)</f>
        <v>5841.795080682241</v>
      </c>
      <c r="N2526" s="128"/>
    </row>
    <row r="2527" spans="9:14" ht="12.75" x14ac:dyDescent="0.2">
      <c r="I2527" s="29" t="str">
        <f t="shared" si="39"/>
        <v>27.06.19</v>
      </c>
      <c r="J2527" s="28"/>
      <c r="K2527" s="133" t="s">
        <v>17117</v>
      </c>
      <c r="L2527" s="92">
        <v>1449.2362460305601</v>
      </c>
      <c r="M2527" s="92">
        <f>IF(L2527="","",L2527*4)</f>
        <v>5796.9449841222404</v>
      </c>
      <c r="N2527" s="128"/>
    </row>
    <row r="2528" spans="9:14" ht="12.75" x14ac:dyDescent="0.2">
      <c r="I2528" s="29" t="str">
        <f t="shared" si="39"/>
        <v>27.06.19</v>
      </c>
      <c r="J2528" s="28"/>
      <c r="K2528" s="134" t="s">
        <v>17118</v>
      </c>
      <c r="L2528" s="122">
        <v>1429.08535727055</v>
      </c>
      <c r="M2528" s="122">
        <f>IF(L2528="","",L2528*4)</f>
        <v>5716.3414290822002</v>
      </c>
      <c r="N2528" s="128"/>
    </row>
    <row r="2529" spans="9:14" ht="12.75" x14ac:dyDescent="0.2">
      <c r="I2529" s="29" t="str">
        <f t="shared" si="39"/>
        <v>27.06.19</v>
      </c>
      <c r="J2529" s="28"/>
      <c r="K2529" s="133" t="s">
        <v>17119</v>
      </c>
      <c r="L2529" s="92">
        <v>1443.0800213505602</v>
      </c>
      <c r="M2529" s="92">
        <f>IF(L2529="","",L2529*4)</f>
        <v>5772.3200854022407</v>
      </c>
      <c r="N2529" s="128"/>
    </row>
    <row r="2530" spans="9:14" ht="12.75" x14ac:dyDescent="0.2">
      <c r="I2530" s="29" t="str">
        <f t="shared" si="39"/>
        <v>27.06.19</v>
      </c>
      <c r="J2530" s="28"/>
      <c r="K2530" s="133" t="s">
        <v>17120</v>
      </c>
      <c r="L2530" s="92">
        <v>1432.4155695305601</v>
      </c>
      <c r="M2530" s="92">
        <f>IF(L2530="","",L2530*4)</f>
        <v>5729.6622781222404</v>
      </c>
      <c r="N2530" s="128"/>
    </row>
    <row r="2531" spans="9:14" ht="12.75" x14ac:dyDescent="0.2">
      <c r="I2531" s="29" t="str">
        <f t="shared" si="39"/>
        <v>27.06.19</v>
      </c>
      <c r="J2531" s="28"/>
      <c r="K2531" s="133" t="s">
        <v>17121</v>
      </c>
      <c r="L2531" s="92">
        <v>1418.1694356005501</v>
      </c>
      <c r="M2531" s="92">
        <f>IF(L2531="","",L2531*4)</f>
        <v>5672.6777424022002</v>
      </c>
      <c r="N2531" s="128"/>
    </row>
    <row r="2532" spans="9:14" ht="12.75" x14ac:dyDescent="0.2">
      <c r="I2532" s="29" t="str">
        <f t="shared" si="39"/>
        <v>27.06.19</v>
      </c>
      <c r="J2532" s="28"/>
      <c r="K2532" s="134" t="s">
        <v>17122</v>
      </c>
      <c r="L2532" s="122">
        <v>1409.1440698205599</v>
      </c>
      <c r="M2532" s="122">
        <f>IF(L2532="","",L2532*4)</f>
        <v>5636.5762792822397</v>
      </c>
      <c r="N2532" s="128"/>
    </row>
    <row r="2533" spans="9:14" ht="12.75" x14ac:dyDescent="0.2">
      <c r="I2533" s="29" t="str">
        <f t="shared" si="39"/>
        <v>27.06.19</v>
      </c>
      <c r="J2533" s="28"/>
      <c r="K2533" s="133" t="s">
        <v>17123</v>
      </c>
      <c r="L2533" s="92">
        <v>1407.7914071205601</v>
      </c>
      <c r="M2533" s="92">
        <f>IF(L2533="","",L2533*4)</f>
        <v>5631.1656284822402</v>
      </c>
      <c r="N2533" s="128"/>
    </row>
    <row r="2534" spans="9:14" ht="12.75" x14ac:dyDescent="0.2">
      <c r="I2534" s="29" t="str">
        <f t="shared" si="39"/>
        <v>27.06.19</v>
      </c>
      <c r="J2534" s="28"/>
      <c r="K2534" s="133" t="s">
        <v>17124</v>
      </c>
      <c r="L2534" s="92">
        <v>1395.4068381105599</v>
      </c>
      <c r="M2534" s="92">
        <f>IF(L2534="","",L2534*4)</f>
        <v>5581.6273524422395</v>
      </c>
      <c r="N2534" s="128"/>
    </row>
    <row r="2535" spans="9:14" ht="12.75" x14ac:dyDescent="0.2">
      <c r="I2535" s="29" t="str">
        <f t="shared" si="39"/>
        <v>27.06.19</v>
      </c>
      <c r="J2535" s="28"/>
      <c r="K2535" s="133" t="s">
        <v>17125</v>
      </c>
      <c r="L2535" s="92">
        <v>1399.5711848405501</v>
      </c>
      <c r="M2535" s="92">
        <f>IF(L2535="","",L2535*4)</f>
        <v>5598.2847393622005</v>
      </c>
      <c r="N2535" s="128"/>
    </row>
    <row r="2536" spans="9:14" ht="12.75" x14ac:dyDescent="0.2">
      <c r="I2536" s="29" t="str">
        <f t="shared" si="39"/>
        <v>27.06.19</v>
      </c>
      <c r="J2536" s="28"/>
      <c r="K2536" s="134" t="s">
        <v>17126</v>
      </c>
      <c r="L2536" s="122">
        <v>1392.97652036056</v>
      </c>
      <c r="M2536" s="122">
        <f>IF(L2536="","",L2536*4)</f>
        <v>5571.9060814422401</v>
      </c>
      <c r="N2536" s="128"/>
    </row>
    <row r="2537" spans="9:14" ht="12.75" x14ac:dyDescent="0.2">
      <c r="I2537" s="29" t="str">
        <f t="shared" si="39"/>
        <v>27.06.19</v>
      </c>
      <c r="J2537" s="28"/>
      <c r="K2537" s="133" t="s">
        <v>17127</v>
      </c>
      <c r="L2537" s="92">
        <v>1400.20623998056</v>
      </c>
      <c r="M2537" s="92">
        <f>IF(L2537="","",L2537*4)</f>
        <v>5600.8249599222399</v>
      </c>
      <c r="N2537" s="128"/>
    </row>
    <row r="2538" spans="9:14" ht="12.75" x14ac:dyDescent="0.2">
      <c r="I2538" s="29" t="str">
        <f t="shared" si="39"/>
        <v>27.06.19</v>
      </c>
      <c r="J2538" s="28"/>
      <c r="K2538" s="133" t="s">
        <v>17128</v>
      </c>
      <c r="L2538" s="92">
        <v>1410.4069059305602</v>
      </c>
      <c r="M2538" s="92">
        <f>IF(L2538="","",L2538*4)</f>
        <v>5641.627623722241</v>
      </c>
      <c r="N2538" s="128"/>
    </row>
    <row r="2539" spans="9:14" ht="12.75" x14ac:dyDescent="0.2">
      <c r="I2539" s="29" t="str">
        <f t="shared" si="39"/>
        <v>27.06.19</v>
      </c>
      <c r="J2539" s="28"/>
      <c r="K2539" s="133" t="s">
        <v>17129</v>
      </c>
      <c r="L2539" s="92">
        <v>1422.3436540805601</v>
      </c>
      <c r="M2539" s="92">
        <f>IF(L2539="","",L2539*4)</f>
        <v>5689.3746163222404</v>
      </c>
      <c r="N2539" s="128"/>
    </row>
    <row r="2540" spans="9:14" ht="12.75" x14ac:dyDescent="0.2">
      <c r="I2540" s="29" t="str">
        <f t="shared" si="39"/>
        <v>27.06.19</v>
      </c>
      <c r="J2540" s="28"/>
      <c r="K2540" s="134" t="s">
        <v>17130</v>
      </c>
      <c r="L2540" s="122">
        <v>1445.2279274405601</v>
      </c>
      <c r="M2540" s="122">
        <f>IF(L2540="","",L2540*4)</f>
        <v>5780.9117097622402</v>
      </c>
      <c r="N2540" s="128"/>
    </row>
    <row r="2541" spans="9:14" ht="12.75" x14ac:dyDescent="0.2">
      <c r="I2541" s="29" t="str">
        <f t="shared" si="39"/>
        <v>27.06.19</v>
      </c>
      <c r="J2541" s="28"/>
      <c r="K2541" s="133" t="s">
        <v>17131</v>
      </c>
      <c r="L2541" s="92">
        <v>1491.06048414055</v>
      </c>
      <c r="M2541" s="92">
        <f>IF(L2541="","",L2541*4)</f>
        <v>5964.2419365622</v>
      </c>
      <c r="N2541" s="128"/>
    </row>
    <row r="2542" spans="9:14" ht="12.75" x14ac:dyDescent="0.2">
      <c r="I2542" s="29" t="str">
        <f t="shared" si="39"/>
        <v>27.06.19</v>
      </c>
      <c r="J2542" s="28"/>
      <c r="K2542" s="133" t="s">
        <v>17132</v>
      </c>
      <c r="L2542" s="92">
        <v>1525.3021011205501</v>
      </c>
      <c r="M2542" s="92">
        <f>IF(L2542="","",L2542*4)</f>
        <v>6101.2084044822004</v>
      </c>
      <c r="N2542" s="128"/>
    </row>
    <row r="2543" spans="9:14" ht="12.75" x14ac:dyDescent="0.2">
      <c r="I2543" s="29" t="str">
        <f t="shared" si="39"/>
        <v>27.06.19</v>
      </c>
      <c r="J2543" s="28"/>
      <c r="K2543" s="133" t="s">
        <v>17133</v>
      </c>
      <c r="L2543" s="92">
        <v>1555.6460427905602</v>
      </c>
      <c r="M2543" s="92">
        <f>IF(L2543="","",L2543*4)</f>
        <v>6222.5841711622406</v>
      </c>
      <c r="N2543" s="128"/>
    </row>
    <row r="2544" spans="9:14" ht="12.75" x14ac:dyDescent="0.2">
      <c r="I2544" s="29" t="str">
        <f t="shared" si="39"/>
        <v>27.06.19</v>
      </c>
      <c r="J2544" s="28"/>
      <c r="K2544" s="134" t="s">
        <v>17134</v>
      </c>
      <c r="L2544" s="122">
        <v>1613.0452115205601</v>
      </c>
      <c r="M2544" s="122">
        <f>IF(L2544="","",L2544*4)</f>
        <v>6452.1808460822404</v>
      </c>
      <c r="N2544" s="128"/>
    </row>
    <row r="2545" spans="9:14" ht="12.75" x14ac:dyDescent="0.2">
      <c r="I2545" s="29" t="str">
        <f t="shared" si="39"/>
        <v>27.06.19</v>
      </c>
      <c r="J2545" s="28"/>
      <c r="K2545" s="133" t="s">
        <v>17135</v>
      </c>
      <c r="L2545" s="92">
        <v>1727.6610638905602</v>
      </c>
      <c r="M2545" s="92">
        <f>IF(L2545="","",L2545*4)</f>
        <v>6910.6442555622407</v>
      </c>
      <c r="N2545" s="128"/>
    </row>
    <row r="2546" spans="9:14" ht="12.75" x14ac:dyDescent="0.2">
      <c r="I2546" s="29" t="str">
        <f t="shared" si="39"/>
        <v>27.06.19</v>
      </c>
      <c r="J2546" s="28"/>
      <c r="K2546" s="133" t="s">
        <v>17136</v>
      </c>
      <c r="L2546" s="92">
        <v>1803.1620164205501</v>
      </c>
      <c r="M2546" s="92">
        <f>IF(L2546="","",L2546*4)</f>
        <v>7212.6480656822005</v>
      </c>
      <c r="N2546" s="128"/>
    </row>
    <row r="2547" spans="9:14" ht="12.75" x14ac:dyDescent="0.2">
      <c r="I2547" s="29" t="str">
        <f t="shared" si="39"/>
        <v>27.06.19</v>
      </c>
      <c r="J2547" s="28"/>
      <c r="K2547" s="133" t="s">
        <v>17137</v>
      </c>
      <c r="L2547" s="92">
        <v>1847.4134980505501</v>
      </c>
      <c r="M2547" s="92">
        <f>IF(L2547="","",L2547*4)</f>
        <v>7389.6539922022002</v>
      </c>
      <c r="N2547" s="128"/>
    </row>
    <row r="2548" spans="9:14" ht="12.75" x14ac:dyDescent="0.2">
      <c r="I2548" s="29" t="str">
        <f t="shared" si="39"/>
        <v>27.06.19</v>
      </c>
      <c r="J2548" s="28"/>
      <c r="K2548" s="134" t="s">
        <v>17138</v>
      </c>
      <c r="L2548" s="122">
        <v>1913.1277075805599</v>
      </c>
      <c r="M2548" s="122">
        <f>IF(L2548="","",L2548*4)</f>
        <v>7652.5108303222396</v>
      </c>
      <c r="N2548" s="128"/>
    </row>
    <row r="2549" spans="9:14" ht="12.75" x14ac:dyDescent="0.2">
      <c r="I2549" s="29" t="str">
        <f t="shared" si="39"/>
        <v>27.06.19</v>
      </c>
      <c r="J2549" s="28"/>
      <c r="K2549" s="133" t="s">
        <v>17139</v>
      </c>
      <c r="L2549" s="92">
        <v>2008.0457574105501</v>
      </c>
      <c r="M2549" s="92">
        <f>IF(L2549="","",L2549*4)</f>
        <v>8032.1830296422004</v>
      </c>
      <c r="N2549" s="128"/>
    </row>
    <row r="2550" spans="9:14" ht="12.75" x14ac:dyDescent="0.2">
      <c r="I2550" s="29" t="str">
        <f t="shared" si="39"/>
        <v>27.06.19</v>
      </c>
      <c r="J2550" s="28"/>
      <c r="K2550" s="133" t="s">
        <v>17140</v>
      </c>
      <c r="L2550" s="92">
        <v>2053.58416762056</v>
      </c>
      <c r="M2550" s="92">
        <f>IF(L2550="","",L2550*4)</f>
        <v>8214.3366704822402</v>
      </c>
      <c r="N2550" s="128"/>
    </row>
    <row r="2551" spans="9:14" ht="12.75" x14ac:dyDescent="0.2">
      <c r="I2551" s="29" t="str">
        <f t="shared" si="39"/>
        <v>27.06.19</v>
      </c>
      <c r="J2551" s="28"/>
      <c r="K2551" s="133" t="s">
        <v>17141</v>
      </c>
      <c r="L2551" s="92">
        <v>2088.3030522005497</v>
      </c>
      <c r="M2551" s="92">
        <f>IF(L2551="","",L2551*4)</f>
        <v>8353.2122088021988</v>
      </c>
      <c r="N2551" s="128"/>
    </row>
    <row r="2552" spans="9:14" ht="12.75" x14ac:dyDescent="0.2">
      <c r="I2552" s="29" t="str">
        <f t="shared" si="39"/>
        <v>27.06.19</v>
      </c>
      <c r="J2552" s="28"/>
      <c r="K2552" s="134" t="s">
        <v>17142</v>
      </c>
      <c r="L2552" s="122">
        <v>2099.9988576005503</v>
      </c>
      <c r="M2552" s="122">
        <f>IF(L2552="","",L2552*4)</f>
        <v>8399.9954304022012</v>
      </c>
      <c r="N2552" s="128"/>
    </row>
    <row r="2553" spans="9:14" ht="12.75" x14ac:dyDescent="0.2">
      <c r="I2553" s="29" t="str">
        <f t="shared" si="39"/>
        <v>27.06.19</v>
      </c>
      <c r="J2553" s="28"/>
      <c r="K2553" s="133" t="s">
        <v>17143</v>
      </c>
      <c r="L2553" s="92">
        <v>2120.6285370205501</v>
      </c>
      <c r="M2553" s="92">
        <f>IF(L2553="","",L2553*4)</f>
        <v>8482.5141480822003</v>
      </c>
      <c r="N2553" s="128"/>
    </row>
    <row r="2554" spans="9:14" ht="12.75" x14ac:dyDescent="0.2">
      <c r="I2554" s="29" t="str">
        <f t="shared" si="39"/>
        <v>27.06.19</v>
      </c>
      <c r="J2554" s="28"/>
      <c r="K2554" s="133" t="s">
        <v>17144</v>
      </c>
      <c r="L2554" s="92">
        <v>2148.9468267205602</v>
      </c>
      <c r="M2554" s="92">
        <f>IF(L2554="","",L2554*4)</f>
        <v>8595.787306882241</v>
      </c>
      <c r="N2554" s="128"/>
    </row>
    <row r="2555" spans="9:14" ht="12.75" x14ac:dyDescent="0.2">
      <c r="I2555" s="29" t="str">
        <f t="shared" si="39"/>
        <v>27.06.19</v>
      </c>
      <c r="J2555" s="28"/>
      <c r="K2555" s="133" t="s">
        <v>17145</v>
      </c>
      <c r="L2555" s="92">
        <v>2152.2864772205598</v>
      </c>
      <c r="M2555" s="92">
        <f>IF(L2555="","",L2555*4)</f>
        <v>8609.1459088822394</v>
      </c>
      <c r="N2555" s="128"/>
    </row>
    <row r="2556" spans="9:14" ht="12.75" x14ac:dyDescent="0.2">
      <c r="I2556" s="29" t="str">
        <f t="shared" si="39"/>
        <v>27.06.19</v>
      </c>
      <c r="J2556" s="28"/>
      <c r="K2556" s="134" t="s">
        <v>17146</v>
      </c>
      <c r="L2556" s="122">
        <v>2155.0148126305498</v>
      </c>
      <c r="M2556" s="122">
        <f>IF(L2556="","",L2556*4)</f>
        <v>8620.0592505221994</v>
      </c>
      <c r="N2556" s="128"/>
    </row>
    <row r="2557" spans="9:14" ht="12.75" x14ac:dyDescent="0.2">
      <c r="I2557" s="29" t="str">
        <f t="shared" si="39"/>
        <v>27.06.19</v>
      </c>
      <c r="J2557" s="28"/>
      <c r="K2557" s="133" t="s">
        <v>17147</v>
      </c>
      <c r="L2557" s="92">
        <v>2150.61158877055</v>
      </c>
      <c r="M2557" s="92">
        <f>IF(L2557="","",L2557*4)</f>
        <v>8602.4463550822002</v>
      </c>
      <c r="N2557" s="128"/>
    </row>
    <row r="2558" spans="9:14" ht="12.75" x14ac:dyDescent="0.2">
      <c r="I2558" s="29" t="str">
        <f t="shared" si="39"/>
        <v>27.06.19</v>
      </c>
      <c r="J2558" s="28"/>
      <c r="K2558" s="133" t="s">
        <v>17148</v>
      </c>
      <c r="L2558" s="92">
        <v>2153.5448339105501</v>
      </c>
      <c r="M2558" s="92">
        <f>IF(L2558="","",L2558*4)</f>
        <v>8614.1793356422004</v>
      </c>
      <c r="N2558" s="128"/>
    </row>
    <row r="2559" spans="9:14" ht="12.75" x14ac:dyDescent="0.2">
      <c r="I2559" s="29" t="str">
        <f t="shared" si="39"/>
        <v>27.06.19</v>
      </c>
      <c r="J2559" s="28"/>
      <c r="K2559" s="133" t="s">
        <v>17149</v>
      </c>
      <c r="L2559" s="92">
        <v>2158.1466990005601</v>
      </c>
      <c r="M2559" s="92">
        <f>IF(L2559="","",L2559*4)</f>
        <v>8632.5867960022406</v>
      </c>
      <c r="N2559" s="128"/>
    </row>
    <row r="2560" spans="9:14" ht="12.75" x14ac:dyDescent="0.2">
      <c r="I2560" s="29" t="str">
        <f t="shared" si="39"/>
        <v>27.06.19</v>
      </c>
      <c r="J2560" s="28"/>
      <c r="K2560" s="134" t="s">
        <v>17150</v>
      </c>
      <c r="L2560" s="122">
        <v>2172.12707441055</v>
      </c>
      <c r="M2560" s="122">
        <f>IF(L2560="","",L2560*4)</f>
        <v>8688.5082976422</v>
      </c>
      <c r="N2560" s="128"/>
    </row>
    <row r="2561" spans="9:14" ht="12.75" x14ac:dyDescent="0.2">
      <c r="I2561" s="29" t="str">
        <f t="shared" si="39"/>
        <v>27.06.19</v>
      </c>
      <c r="J2561" s="28"/>
      <c r="K2561" s="133" t="s">
        <v>17151</v>
      </c>
      <c r="L2561" s="92">
        <v>2168.6232856905499</v>
      </c>
      <c r="M2561" s="92">
        <f>IF(L2561="","",L2561*4)</f>
        <v>8674.4931427621996</v>
      </c>
      <c r="N2561" s="128"/>
    </row>
    <row r="2562" spans="9:14" ht="12.75" x14ac:dyDescent="0.2">
      <c r="I2562" s="29" t="str">
        <f t="shared" si="39"/>
        <v>27.06.19</v>
      </c>
      <c r="J2562" s="28"/>
      <c r="K2562" s="133" t="s">
        <v>17152</v>
      </c>
      <c r="L2562" s="92">
        <v>2175.9718261005501</v>
      </c>
      <c r="M2562" s="92">
        <f>IF(L2562="","",L2562*4)</f>
        <v>8703.8873044022002</v>
      </c>
      <c r="N2562" s="128"/>
    </row>
    <row r="2563" spans="9:14" ht="12.75" x14ac:dyDescent="0.2">
      <c r="I2563" s="29" t="str">
        <f t="shared" si="39"/>
        <v>27.06.19</v>
      </c>
      <c r="J2563" s="28"/>
      <c r="K2563" s="133" t="s">
        <v>17153</v>
      </c>
      <c r="L2563" s="92">
        <v>2193.3835424305498</v>
      </c>
      <c r="M2563" s="92">
        <f>IF(L2563="","",L2563*4)</f>
        <v>8773.5341697221993</v>
      </c>
      <c r="N2563" s="128"/>
    </row>
    <row r="2564" spans="9:14" ht="12.75" x14ac:dyDescent="0.2">
      <c r="I2564" s="29" t="str">
        <f t="shared" si="39"/>
        <v>27.06.19</v>
      </c>
      <c r="J2564" s="28"/>
      <c r="K2564" s="134" t="s">
        <v>17154</v>
      </c>
      <c r="L2564" s="122">
        <v>2203.2614416905603</v>
      </c>
      <c r="M2564" s="122">
        <f>IF(L2564="","",L2564*4)</f>
        <v>8813.0457667622413</v>
      </c>
      <c r="N2564" s="128"/>
    </row>
    <row r="2565" spans="9:14" ht="12.75" x14ac:dyDescent="0.2">
      <c r="I2565" s="29" t="str">
        <f t="shared" si="39"/>
        <v>27.06.19</v>
      </c>
      <c r="J2565" s="28"/>
      <c r="K2565" s="133" t="s">
        <v>17155</v>
      </c>
      <c r="L2565" s="92">
        <v>2221.3214312405503</v>
      </c>
      <c r="M2565" s="92">
        <f>IF(L2565="","",L2565*4)</f>
        <v>8885.2857249622011</v>
      </c>
      <c r="N2565" s="128"/>
    </row>
    <row r="2566" spans="9:14" ht="12.75" x14ac:dyDescent="0.2">
      <c r="I2566" s="29" t="str">
        <f t="shared" si="39"/>
        <v>27.06.19</v>
      </c>
      <c r="J2566" s="28"/>
      <c r="K2566" s="133" t="s">
        <v>14614</v>
      </c>
      <c r="L2566" s="92">
        <v>2232.12898797056</v>
      </c>
      <c r="M2566" s="92">
        <f>IF(L2566="","",L2566*4)</f>
        <v>8928.5159518822402</v>
      </c>
      <c r="N2566" s="128"/>
    </row>
    <row r="2567" spans="9:14" ht="12.75" x14ac:dyDescent="0.2">
      <c r="I2567" s="29" t="str">
        <f t="shared" si="39"/>
        <v>27.06.19</v>
      </c>
      <c r="J2567" s="28"/>
      <c r="K2567" s="133" t="s">
        <v>17156</v>
      </c>
      <c r="L2567" s="92">
        <v>2229.4192611305502</v>
      </c>
      <c r="M2567" s="92">
        <f>IF(L2567="","",L2567*4)</f>
        <v>8917.677044522201</v>
      </c>
      <c r="N2567" s="128"/>
    </row>
    <row r="2568" spans="9:14" ht="12.75" x14ac:dyDescent="0.2">
      <c r="I2568" s="29" t="str">
        <f t="shared" si="39"/>
        <v>27.06.19</v>
      </c>
      <c r="J2568" s="28"/>
      <c r="K2568" s="134" t="s">
        <v>17157</v>
      </c>
      <c r="L2568" s="122">
        <v>2221.5624501105503</v>
      </c>
      <c r="M2568" s="122">
        <f>IF(L2568="","",L2568*4)</f>
        <v>8886.2498004422014</v>
      </c>
      <c r="N2568" s="128"/>
    </row>
    <row r="2569" spans="9:14" ht="12.75" x14ac:dyDescent="0.2">
      <c r="I2569" s="29" t="str">
        <f t="shared" si="39"/>
        <v>27.06.19</v>
      </c>
      <c r="J2569" s="28"/>
      <c r="K2569" s="133" t="s">
        <v>17158</v>
      </c>
      <c r="L2569" s="92">
        <v>2212.7446809805501</v>
      </c>
      <c r="M2569" s="92">
        <f>IF(L2569="","",L2569*4)</f>
        <v>8850.9787239222005</v>
      </c>
      <c r="N2569" s="128"/>
    </row>
    <row r="2570" spans="9:14" ht="12.75" x14ac:dyDescent="0.2">
      <c r="I2570" s="29" t="str">
        <f t="shared" si="39"/>
        <v>27.06.19</v>
      </c>
      <c r="J2570" s="28"/>
      <c r="K2570" s="133" t="s">
        <v>17159</v>
      </c>
      <c r="L2570" s="92">
        <v>2184.8861781805604</v>
      </c>
      <c r="M2570" s="92">
        <f>IF(L2570="","",L2570*4)</f>
        <v>8739.5447127222415</v>
      </c>
      <c r="N2570" s="128"/>
    </row>
    <row r="2571" spans="9:14" ht="12.75" x14ac:dyDescent="0.2">
      <c r="I2571" s="29" t="str">
        <f t="shared" si="39"/>
        <v>27.06.19</v>
      </c>
      <c r="J2571" s="28"/>
      <c r="K2571" s="133" t="s">
        <v>17160</v>
      </c>
      <c r="L2571" s="92">
        <v>2169.9726108405603</v>
      </c>
      <c r="M2571" s="92">
        <f>IF(L2571="","",L2571*4)</f>
        <v>8679.8904433622411</v>
      </c>
      <c r="N2571" s="128"/>
    </row>
    <row r="2572" spans="9:14" ht="12.75" x14ac:dyDescent="0.2">
      <c r="I2572" s="29" t="str">
        <f t="shared" si="39"/>
        <v>27.06.19</v>
      </c>
      <c r="J2572" s="28"/>
      <c r="K2572" s="134" t="s">
        <v>17161</v>
      </c>
      <c r="L2572" s="122">
        <v>2189.7739628905601</v>
      </c>
      <c r="M2572" s="122">
        <f>IF(L2572="","",L2572*4)</f>
        <v>8759.0958515622406</v>
      </c>
      <c r="N2572" s="128"/>
    </row>
    <row r="2573" spans="9:14" ht="12.75" x14ac:dyDescent="0.2">
      <c r="I2573" s="29" t="str">
        <f t="shared" si="39"/>
        <v>27.06.19</v>
      </c>
      <c r="J2573" s="28"/>
      <c r="K2573" s="133" t="s">
        <v>17162</v>
      </c>
      <c r="L2573" s="92">
        <v>2203.8590137505598</v>
      </c>
      <c r="M2573" s="92">
        <f>IF(L2573="","",L2573*4)</f>
        <v>8815.4360550022393</v>
      </c>
      <c r="N2573" s="128"/>
    </row>
    <row r="2574" spans="9:14" ht="12.75" x14ac:dyDescent="0.2">
      <c r="I2574" s="29" t="str">
        <f t="shared" si="39"/>
        <v>27.06.19</v>
      </c>
      <c r="J2574" s="28"/>
      <c r="K2574" s="133" t="s">
        <v>17163</v>
      </c>
      <c r="L2574" s="92">
        <v>2196.4637966505502</v>
      </c>
      <c r="M2574" s="92">
        <f>IF(L2574="","",L2574*4)</f>
        <v>8785.8551866022008</v>
      </c>
      <c r="N2574" s="128"/>
    </row>
    <row r="2575" spans="9:14" ht="12.75" x14ac:dyDescent="0.2">
      <c r="I2575" s="29" t="str">
        <f t="shared" si="39"/>
        <v>27.06.19</v>
      </c>
      <c r="J2575" s="28"/>
      <c r="K2575" s="133" t="s">
        <v>17164</v>
      </c>
      <c r="L2575" s="92">
        <v>2203.7532120905503</v>
      </c>
      <c r="M2575" s="92">
        <f>IF(L2575="","",L2575*4)</f>
        <v>8815.0128483622011</v>
      </c>
      <c r="N2575" s="128"/>
    </row>
    <row r="2576" spans="9:14" ht="12.75" x14ac:dyDescent="0.2">
      <c r="I2576" s="29" t="str">
        <f t="shared" si="39"/>
        <v>27.06.19</v>
      </c>
      <c r="J2576" s="28"/>
      <c r="K2576" s="134" t="s">
        <v>17165</v>
      </c>
      <c r="L2576" s="122">
        <v>2203.6916070205502</v>
      </c>
      <c r="M2576" s="122">
        <f>IF(L2576="","",L2576*4)</f>
        <v>8814.7664280822009</v>
      </c>
      <c r="N2576" s="128"/>
    </row>
    <row r="2577" spans="9:14" ht="12.75" x14ac:dyDescent="0.2">
      <c r="I2577" s="29" t="str">
        <f t="shared" si="39"/>
        <v>27.06.19</v>
      </c>
      <c r="J2577" s="28"/>
      <c r="K2577" s="133" t="s">
        <v>17166</v>
      </c>
      <c r="L2577" s="92">
        <v>2185.77090518055</v>
      </c>
      <c r="M2577" s="92">
        <f>IF(L2577="","",L2577*4)</f>
        <v>8743.0836207222001</v>
      </c>
      <c r="N2577" s="128"/>
    </row>
    <row r="2578" spans="9:14" ht="12.75" x14ac:dyDescent="0.2">
      <c r="I2578" s="29" t="str">
        <f t="shared" si="39"/>
        <v>27.06.19</v>
      </c>
      <c r="J2578" s="28"/>
      <c r="K2578" s="133" t="s">
        <v>17167</v>
      </c>
      <c r="L2578" s="92">
        <v>2196.2035759205601</v>
      </c>
      <c r="M2578" s="92">
        <f>IF(L2578="","",L2578*4)</f>
        <v>8784.8143036822403</v>
      </c>
      <c r="N2578" s="128"/>
    </row>
    <row r="2579" spans="9:14" ht="12.75" x14ac:dyDescent="0.2">
      <c r="I2579" s="29" t="str">
        <f t="shared" si="39"/>
        <v>27.06.19</v>
      </c>
      <c r="J2579" s="28"/>
      <c r="K2579" s="133" t="s">
        <v>17168</v>
      </c>
      <c r="L2579" s="92">
        <v>2183.8164920105501</v>
      </c>
      <c r="M2579" s="92">
        <f>IF(L2579="","",L2579*4)</f>
        <v>8735.2659680422003</v>
      </c>
      <c r="N2579" s="128"/>
    </row>
    <row r="2580" spans="9:14" ht="12.75" x14ac:dyDescent="0.2">
      <c r="I2580" s="29" t="str">
        <f t="shared" si="39"/>
        <v>27.06.19</v>
      </c>
      <c r="J2580" s="28"/>
      <c r="K2580" s="134" t="s">
        <v>17169</v>
      </c>
      <c r="L2580" s="122">
        <v>2180.7858265505602</v>
      </c>
      <c r="M2580" s="122">
        <f>IF(L2580="","",L2580*4)</f>
        <v>8723.1433062022406</v>
      </c>
      <c r="N2580" s="128"/>
    </row>
    <row r="2581" spans="9:14" ht="12.75" x14ac:dyDescent="0.2">
      <c r="I2581" s="29" t="str">
        <f t="shared" si="39"/>
        <v>27.06.19</v>
      </c>
      <c r="J2581" s="28"/>
      <c r="K2581" s="133" t="s">
        <v>17170</v>
      </c>
      <c r="L2581" s="92">
        <v>2184.9453109805504</v>
      </c>
      <c r="M2581" s="92">
        <f>IF(L2581="","",L2581*4)</f>
        <v>8739.7812439222016</v>
      </c>
      <c r="N2581" s="128"/>
    </row>
    <row r="2582" spans="9:14" ht="12.75" x14ac:dyDescent="0.2">
      <c r="I2582" s="29" t="str">
        <f t="shared" si="39"/>
        <v>27.06.19</v>
      </c>
      <c r="J2582" s="28"/>
      <c r="K2582" s="133" t="s">
        <v>17171</v>
      </c>
      <c r="L2582" s="92">
        <v>2192.8067604805501</v>
      </c>
      <c r="M2582" s="92">
        <f>IF(L2582="","",L2582*4)</f>
        <v>8771.2270419222004</v>
      </c>
      <c r="N2582" s="128"/>
    </row>
    <row r="2583" spans="9:14" ht="12.75" x14ac:dyDescent="0.2">
      <c r="I2583" s="29" t="str">
        <f t="shared" si="39"/>
        <v>27.06.19</v>
      </c>
      <c r="J2583" s="28"/>
      <c r="K2583" s="133" t="s">
        <v>17172</v>
      </c>
      <c r="L2583" s="92">
        <v>2191.42113494055</v>
      </c>
      <c r="M2583" s="92">
        <f>IF(L2583="","",L2583*4)</f>
        <v>8765.6845397622001</v>
      </c>
      <c r="N2583" s="128"/>
    </row>
    <row r="2584" spans="9:14" ht="12.75" x14ac:dyDescent="0.2">
      <c r="I2584" s="29" t="str">
        <f t="shared" si="39"/>
        <v>27.06.19</v>
      </c>
      <c r="J2584" s="28"/>
      <c r="K2584" s="134" t="s">
        <v>17173</v>
      </c>
      <c r="L2584" s="122">
        <v>2190.1021031005603</v>
      </c>
      <c r="M2584" s="122">
        <f>IF(L2584="","",L2584*4)</f>
        <v>8760.4084124022411</v>
      </c>
      <c r="N2584" s="128"/>
    </row>
    <row r="2585" spans="9:14" ht="12.75" x14ac:dyDescent="0.2">
      <c r="I2585" s="29" t="str">
        <f t="shared" si="39"/>
        <v>27.06.19</v>
      </c>
      <c r="J2585" s="28"/>
      <c r="K2585" s="133" t="s">
        <v>17174</v>
      </c>
      <c r="L2585" s="92">
        <v>2163.14197034056</v>
      </c>
      <c r="M2585" s="92">
        <f>IF(L2585="","",L2585*4)</f>
        <v>8652.5678813622399</v>
      </c>
      <c r="N2585" s="128"/>
    </row>
    <row r="2586" spans="9:14" ht="12.75" x14ac:dyDescent="0.2">
      <c r="I2586" s="29" t="str">
        <f t="shared" ref="I2586:I2649" si="40">IF(K2586="","",LEFT(K2586,8))</f>
        <v>27.06.19</v>
      </c>
      <c r="J2586" s="28"/>
      <c r="K2586" s="133" t="s">
        <v>17175</v>
      </c>
      <c r="L2586" s="92">
        <v>2157.5813944105503</v>
      </c>
      <c r="M2586" s="92">
        <f>IF(L2586="","",L2586*4)</f>
        <v>8630.3255776422011</v>
      </c>
      <c r="N2586" s="128"/>
    </row>
    <row r="2587" spans="9:14" ht="12.75" x14ac:dyDescent="0.2">
      <c r="I2587" s="29" t="str">
        <f t="shared" si="40"/>
        <v>27.06.19</v>
      </c>
      <c r="J2587" s="28"/>
      <c r="K2587" s="133" t="s">
        <v>17176</v>
      </c>
      <c r="L2587" s="92">
        <v>2150.0424732805504</v>
      </c>
      <c r="M2587" s="92">
        <f>IF(L2587="","",L2587*4)</f>
        <v>8600.1698931222018</v>
      </c>
      <c r="N2587" s="128"/>
    </row>
    <row r="2588" spans="9:14" ht="12.75" x14ac:dyDescent="0.2">
      <c r="I2588" s="29" t="str">
        <f t="shared" si="40"/>
        <v>27.06.19</v>
      </c>
      <c r="J2588" s="28"/>
      <c r="K2588" s="134" t="s">
        <v>17177</v>
      </c>
      <c r="L2588" s="122">
        <v>2137.5793655205598</v>
      </c>
      <c r="M2588" s="122">
        <f>IF(L2588="","",L2588*4)</f>
        <v>8550.3174620822392</v>
      </c>
      <c r="N2588" s="128"/>
    </row>
    <row r="2589" spans="9:14" ht="12.75" x14ac:dyDescent="0.2">
      <c r="I2589" s="29" t="str">
        <f t="shared" si="40"/>
        <v>27.06.19</v>
      </c>
      <c r="J2589" s="28"/>
      <c r="K2589" s="133" t="s">
        <v>17178</v>
      </c>
      <c r="L2589" s="92">
        <v>2128.00612007055</v>
      </c>
      <c r="M2589" s="92">
        <f>IF(L2589="","",L2589*4)</f>
        <v>8512.0244802821999</v>
      </c>
      <c r="N2589" s="128"/>
    </row>
    <row r="2590" spans="9:14" ht="12.75" x14ac:dyDescent="0.2">
      <c r="I2590" s="29" t="str">
        <f t="shared" si="40"/>
        <v>27.06.19</v>
      </c>
      <c r="J2590" s="28"/>
      <c r="K2590" s="133" t="s">
        <v>17179</v>
      </c>
      <c r="L2590" s="92">
        <v>2138.59147151056</v>
      </c>
      <c r="M2590" s="92">
        <f>IF(L2590="","",L2590*4)</f>
        <v>8554.3658860422402</v>
      </c>
      <c r="N2590" s="128"/>
    </row>
    <row r="2591" spans="9:14" ht="12.75" x14ac:dyDescent="0.2">
      <c r="I2591" s="29" t="str">
        <f t="shared" si="40"/>
        <v>27.06.19</v>
      </c>
      <c r="J2591" s="28"/>
      <c r="K2591" s="133" t="s">
        <v>17180</v>
      </c>
      <c r="L2591" s="92">
        <v>2129.5312762705498</v>
      </c>
      <c r="M2591" s="92">
        <f>IF(L2591="","",L2591*4)</f>
        <v>8518.1251050821993</v>
      </c>
      <c r="N2591" s="128"/>
    </row>
    <row r="2592" spans="9:14" ht="12.75" x14ac:dyDescent="0.2">
      <c r="I2592" s="29" t="str">
        <f t="shared" si="40"/>
        <v>27.06.19</v>
      </c>
      <c r="J2592" s="28"/>
      <c r="K2592" s="134" t="s">
        <v>17181</v>
      </c>
      <c r="L2592" s="122">
        <v>2129.2939368205602</v>
      </c>
      <c r="M2592" s="122">
        <f>IF(L2592="","",L2592*4)</f>
        <v>8517.175747282241</v>
      </c>
      <c r="N2592" s="128"/>
    </row>
    <row r="2593" spans="9:14" ht="12.75" x14ac:dyDescent="0.2">
      <c r="I2593" s="29" t="str">
        <f t="shared" si="40"/>
        <v>27.06.19</v>
      </c>
      <c r="J2593" s="28"/>
      <c r="K2593" s="133" t="s">
        <v>17182</v>
      </c>
      <c r="L2593" s="92">
        <v>2111.6076220705604</v>
      </c>
      <c r="M2593" s="92">
        <f>IF(L2593="","",L2593*4)</f>
        <v>8446.4304882822416</v>
      </c>
      <c r="N2593" s="128"/>
    </row>
    <row r="2594" spans="9:14" ht="12.75" x14ac:dyDescent="0.2">
      <c r="I2594" s="29" t="str">
        <f t="shared" si="40"/>
        <v>27.06.19</v>
      </c>
      <c r="J2594" s="28"/>
      <c r="K2594" s="133" t="s">
        <v>17183</v>
      </c>
      <c r="L2594" s="92">
        <v>2097.7538414005598</v>
      </c>
      <c r="M2594" s="92">
        <f>IF(L2594="","",L2594*4)</f>
        <v>8391.0153656022394</v>
      </c>
      <c r="N2594" s="128"/>
    </row>
    <row r="2595" spans="9:14" ht="12.75" x14ac:dyDescent="0.2">
      <c r="I2595" s="29" t="str">
        <f t="shared" si="40"/>
        <v>27.06.19</v>
      </c>
      <c r="J2595" s="28"/>
      <c r="K2595" s="133" t="s">
        <v>17184</v>
      </c>
      <c r="L2595" s="92">
        <v>2099.8109307105501</v>
      </c>
      <c r="M2595" s="92">
        <f>IF(L2595="","",L2595*4)</f>
        <v>8399.2437228422004</v>
      </c>
      <c r="N2595" s="128"/>
    </row>
    <row r="2596" spans="9:14" ht="12.75" x14ac:dyDescent="0.2">
      <c r="I2596" s="29" t="str">
        <f t="shared" si="40"/>
        <v>27.06.19</v>
      </c>
      <c r="J2596" s="28"/>
      <c r="K2596" s="134" t="s">
        <v>17185</v>
      </c>
      <c r="L2596" s="122">
        <v>2073.6535982405499</v>
      </c>
      <c r="M2596" s="122">
        <f>IF(L2596="","",L2596*4)</f>
        <v>8294.6143929621994</v>
      </c>
      <c r="N2596" s="128"/>
    </row>
    <row r="2597" spans="9:14" ht="12.75" x14ac:dyDescent="0.2">
      <c r="I2597" s="29" t="str">
        <f t="shared" si="40"/>
        <v>27.06.19</v>
      </c>
      <c r="J2597" s="28"/>
      <c r="K2597" s="133" t="s">
        <v>17186</v>
      </c>
      <c r="L2597" s="92">
        <v>2014.74364064056</v>
      </c>
      <c r="M2597" s="92">
        <f>IF(L2597="","",L2597*4)</f>
        <v>8058.97456256224</v>
      </c>
      <c r="N2597" s="128"/>
    </row>
    <row r="2598" spans="9:14" ht="12.75" x14ac:dyDescent="0.2">
      <c r="I2598" s="29" t="str">
        <f t="shared" si="40"/>
        <v>27.06.19</v>
      </c>
      <c r="J2598" s="28"/>
      <c r="K2598" s="133" t="s">
        <v>17187</v>
      </c>
      <c r="L2598" s="92">
        <v>1995.1566493805501</v>
      </c>
      <c r="M2598" s="92">
        <f>IF(L2598="","",L2598*4)</f>
        <v>7980.6265975222004</v>
      </c>
      <c r="N2598" s="128"/>
    </row>
    <row r="2599" spans="9:14" ht="12.75" x14ac:dyDescent="0.2">
      <c r="I2599" s="29" t="str">
        <f t="shared" si="40"/>
        <v>27.06.19</v>
      </c>
      <c r="J2599" s="28"/>
      <c r="K2599" s="133" t="s">
        <v>17188</v>
      </c>
      <c r="L2599" s="92">
        <v>1965.46449500056</v>
      </c>
      <c r="M2599" s="92">
        <f>IF(L2599="","",L2599*4)</f>
        <v>7861.8579800022399</v>
      </c>
      <c r="N2599" s="128"/>
    </row>
    <row r="2600" spans="9:14" ht="12.75" x14ac:dyDescent="0.2">
      <c r="I2600" s="29" t="str">
        <f t="shared" si="40"/>
        <v>27.06.19</v>
      </c>
      <c r="J2600" s="28"/>
      <c r="K2600" s="134" t="s">
        <v>17189</v>
      </c>
      <c r="L2600" s="122">
        <v>1961.0926510105501</v>
      </c>
      <c r="M2600" s="122">
        <f>IF(L2600="","",L2600*4)</f>
        <v>7844.3706040422003</v>
      </c>
      <c r="N2600" s="128"/>
    </row>
    <row r="2601" spans="9:14" ht="12.75" x14ac:dyDescent="0.2">
      <c r="I2601" s="29" t="str">
        <f t="shared" si="40"/>
        <v>27.06.19</v>
      </c>
      <c r="J2601" s="28"/>
      <c r="K2601" s="133" t="s">
        <v>17190</v>
      </c>
      <c r="L2601" s="92">
        <v>1930.6829755005599</v>
      </c>
      <c r="M2601" s="92">
        <f>IF(L2601="","",L2601*4)</f>
        <v>7722.7319020022396</v>
      </c>
      <c r="N2601" s="128"/>
    </row>
    <row r="2602" spans="9:14" ht="12.75" x14ac:dyDescent="0.2">
      <c r="I2602" s="29" t="str">
        <f t="shared" si="40"/>
        <v>27.06.19</v>
      </c>
      <c r="J2602" s="28"/>
      <c r="K2602" s="133" t="s">
        <v>17191</v>
      </c>
      <c r="L2602" s="92">
        <v>1900.36463770055</v>
      </c>
      <c r="M2602" s="92">
        <f>IF(L2602="","",L2602*4)</f>
        <v>7601.4585508022001</v>
      </c>
      <c r="N2602" s="128"/>
    </row>
    <row r="2603" spans="9:14" ht="12.75" x14ac:dyDescent="0.2">
      <c r="I2603" s="29" t="str">
        <f t="shared" si="40"/>
        <v>27.06.19</v>
      </c>
      <c r="J2603" s="28"/>
      <c r="K2603" s="133" t="s">
        <v>17192</v>
      </c>
      <c r="L2603" s="92">
        <v>1883.4023105405602</v>
      </c>
      <c r="M2603" s="92">
        <f>IF(L2603="","",L2603*4)</f>
        <v>7533.6092421622407</v>
      </c>
      <c r="N2603" s="128"/>
    </row>
    <row r="2604" spans="9:14" ht="12.75" x14ac:dyDescent="0.2">
      <c r="I2604" s="29" t="str">
        <f t="shared" si="40"/>
        <v>27.06.19</v>
      </c>
      <c r="J2604" s="28"/>
      <c r="K2604" s="134" t="s">
        <v>17193</v>
      </c>
      <c r="L2604" s="122">
        <v>1854.2584694405502</v>
      </c>
      <c r="M2604" s="122">
        <f>IF(L2604="","",L2604*4)</f>
        <v>7417.033877762201</v>
      </c>
      <c r="N2604" s="128"/>
    </row>
    <row r="2605" spans="9:14" ht="12.75" x14ac:dyDescent="0.2">
      <c r="I2605" s="29" t="str">
        <f t="shared" si="40"/>
        <v>27.06.19</v>
      </c>
      <c r="J2605" s="28"/>
      <c r="K2605" s="133" t="s">
        <v>17194</v>
      </c>
      <c r="L2605" s="92">
        <v>1850.6035644605602</v>
      </c>
      <c r="M2605" s="92">
        <f>IF(L2605="","",L2605*4)</f>
        <v>7402.4142578422407</v>
      </c>
      <c r="N2605" s="128"/>
    </row>
    <row r="2606" spans="9:14" ht="12.75" x14ac:dyDescent="0.2">
      <c r="I2606" s="29" t="str">
        <f t="shared" si="40"/>
        <v>27.06.19</v>
      </c>
      <c r="J2606" s="28"/>
      <c r="K2606" s="133" t="s">
        <v>17195</v>
      </c>
      <c r="L2606" s="92">
        <v>1845.48092363055</v>
      </c>
      <c r="M2606" s="92">
        <f>IF(L2606="","",L2606*4)</f>
        <v>7381.9236945222001</v>
      </c>
      <c r="N2606" s="128"/>
    </row>
    <row r="2607" spans="9:14" ht="12.75" x14ac:dyDescent="0.2">
      <c r="I2607" s="29" t="str">
        <f t="shared" si="40"/>
        <v>27.06.19</v>
      </c>
      <c r="J2607" s="28"/>
      <c r="K2607" s="133" t="s">
        <v>17196</v>
      </c>
      <c r="L2607" s="92">
        <v>1839.2213705405602</v>
      </c>
      <c r="M2607" s="92">
        <f>IF(L2607="","",L2607*4)</f>
        <v>7356.8854821622408</v>
      </c>
      <c r="N2607" s="128"/>
    </row>
    <row r="2608" spans="9:14" ht="12.75" x14ac:dyDescent="0.2">
      <c r="I2608" s="29" t="str">
        <f t="shared" si="40"/>
        <v>27.06.19</v>
      </c>
      <c r="J2608" s="28"/>
      <c r="K2608" s="134" t="s">
        <v>17197</v>
      </c>
      <c r="L2608" s="122">
        <v>1809.1037238905501</v>
      </c>
      <c r="M2608" s="122">
        <f>IF(L2608="","",L2608*4)</f>
        <v>7236.4148955622004</v>
      </c>
      <c r="N2608" s="128"/>
    </row>
    <row r="2609" spans="9:14" ht="12.75" x14ac:dyDescent="0.2">
      <c r="I2609" s="29" t="str">
        <f t="shared" si="40"/>
        <v>27.06.19</v>
      </c>
      <c r="J2609" s="28"/>
      <c r="K2609" s="133" t="s">
        <v>17198</v>
      </c>
      <c r="L2609" s="92">
        <v>1819.5382791705501</v>
      </c>
      <c r="M2609" s="92">
        <f>IF(L2609="","",L2609*4)</f>
        <v>7278.1531166822006</v>
      </c>
      <c r="N2609" s="128"/>
    </row>
    <row r="2610" spans="9:14" ht="12.75" x14ac:dyDescent="0.2">
      <c r="I2610" s="29" t="str">
        <f t="shared" si="40"/>
        <v>27.06.19</v>
      </c>
      <c r="J2610" s="28"/>
      <c r="K2610" s="133" t="s">
        <v>17199</v>
      </c>
      <c r="L2610" s="92">
        <v>1793.0419727705603</v>
      </c>
      <c r="M2610" s="92">
        <f>IF(L2610="","",L2610*4)</f>
        <v>7172.1678910822411</v>
      </c>
      <c r="N2610" s="128"/>
    </row>
    <row r="2611" spans="9:14" ht="12.75" x14ac:dyDescent="0.2">
      <c r="I2611" s="29" t="str">
        <f t="shared" si="40"/>
        <v>27.06.19</v>
      </c>
      <c r="J2611" s="28"/>
      <c r="K2611" s="133" t="s">
        <v>17200</v>
      </c>
      <c r="L2611" s="92">
        <v>1758.4288411705602</v>
      </c>
      <c r="M2611" s="92">
        <f>IF(L2611="","",L2611*4)</f>
        <v>7033.7153646822408</v>
      </c>
      <c r="N2611" s="128"/>
    </row>
    <row r="2612" spans="9:14" ht="12.75" x14ac:dyDescent="0.2">
      <c r="I2612" s="29" t="str">
        <f t="shared" si="40"/>
        <v>27.06.19</v>
      </c>
      <c r="J2612" s="28"/>
      <c r="K2612" s="134" t="s">
        <v>17201</v>
      </c>
      <c r="L2612" s="122">
        <v>1718.2842819305502</v>
      </c>
      <c r="M2612" s="122">
        <f>IF(L2612="","",L2612*4)</f>
        <v>6873.1371277222006</v>
      </c>
      <c r="N2612" s="128"/>
    </row>
    <row r="2613" spans="9:14" ht="12.75" x14ac:dyDescent="0.2">
      <c r="I2613" s="29" t="str">
        <f t="shared" si="40"/>
        <v>27.06.19</v>
      </c>
      <c r="J2613" s="28"/>
      <c r="K2613" s="133" t="s">
        <v>17202</v>
      </c>
      <c r="L2613" s="92">
        <v>1672.98198396056</v>
      </c>
      <c r="M2613" s="92">
        <f>IF(L2613="","",L2613*4)</f>
        <v>6691.92793584224</v>
      </c>
      <c r="N2613" s="128"/>
    </row>
    <row r="2614" spans="9:14" ht="12.75" x14ac:dyDescent="0.2">
      <c r="I2614" s="29" t="str">
        <f t="shared" si="40"/>
        <v>27.06.19</v>
      </c>
      <c r="J2614" s="28"/>
      <c r="K2614" s="133" t="s">
        <v>17203</v>
      </c>
      <c r="L2614" s="92">
        <v>1628.45198895055</v>
      </c>
      <c r="M2614" s="92">
        <f>IF(L2614="","",L2614*4)</f>
        <v>6513.8079558022</v>
      </c>
      <c r="N2614" s="128"/>
    </row>
    <row r="2615" spans="9:14" ht="12.75" x14ac:dyDescent="0.2">
      <c r="I2615" s="29" t="str">
        <f t="shared" si="40"/>
        <v>27.06.19</v>
      </c>
      <c r="J2615" s="28"/>
      <c r="K2615" s="133" t="s">
        <v>17204</v>
      </c>
      <c r="L2615" s="92">
        <v>1589.9691698005599</v>
      </c>
      <c r="M2615" s="92">
        <f>IF(L2615="","",L2615*4)</f>
        <v>6359.8766792022398</v>
      </c>
      <c r="N2615" s="128"/>
    </row>
    <row r="2616" spans="9:14" ht="12.75" x14ac:dyDescent="0.2">
      <c r="I2616" s="29" t="str">
        <f t="shared" si="40"/>
        <v>27.06.19</v>
      </c>
      <c r="J2616" s="28"/>
      <c r="K2616" s="134" t="s">
        <v>17205</v>
      </c>
      <c r="L2616" s="122">
        <v>1558.8127182205601</v>
      </c>
      <c r="M2616" s="122">
        <f>IF(L2616="","",L2616*4)</f>
        <v>6235.2508728822404</v>
      </c>
      <c r="N2616" s="128"/>
    </row>
    <row r="2617" spans="9:14" ht="12.75" x14ac:dyDescent="0.2">
      <c r="I2617" s="29" t="str">
        <f t="shared" si="40"/>
        <v>28.06.19</v>
      </c>
      <c r="J2617" s="28"/>
      <c r="K2617" s="133" t="s">
        <v>17206</v>
      </c>
      <c r="L2617" s="92">
        <v>1548.12103925056</v>
      </c>
      <c r="M2617" s="92">
        <f>IF(L2617="","",L2617*4)</f>
        <v>6192.48415700224</v>
      </c>
      <c r="N2617" s="128"/>
    </row>
    <row r="2618" spans="9:14" ht="12.75" x14ac:dyDescent="0.2">
      <c r="I2618" s="29" t="str">
        <f t="shared" si="40"/>
        <v>28.06.19</v>
      </c>
      <c r="J2618" s="28"/>
      <c r="K2618" s="133" t="s">
        <v>17207</v>
      </c>
      <c r="L2618" s="92">
        <v>1523.49199329056</v>
      </c>
      <c r="M2618" s="92">
        <f>IF(L2618="","",L2618*4)</f>
        <v>6093.96797316224</v>
      </c>
      <c r="N2618" s="128"/>
    </row>
    <row r="2619" spans="9:14" ht="12.75" x14ac:dyDescent="0.2">
      <c r="I2619" s="29" t="str">
        <f t="shared" si="40"/>
        <v>28.06.19</v>
      </c>
      <c r="J2619" s="28"/>
      <c r="K2619" s="133" t="s">
        <v>17208</v>
      </c>
      <c r="L2619" s="92">
        <v>1489.5225643205501</v>
      </c>
      <c r="M2619" s="92">
        <f>IF(L2619="","",L2619*4)</f>
        <v>5958.0902572822006</v>
      </c>
      <c r="N2619" s="128"/>
    </row>
    <row r="2620" spans="9:14" ht="12.75" x14ac:dyDescent="0.2">
      <c r="I2620" s="29" t="str">
        <f t="shared" si="40"/>
        <v>28.06.19</v>
      </c>
      <c r="J2620" s="28"/>
      <c r="K2620" s="134" t="s">
        <v>17209</v>
      </c>
      <c r="L2620" s="122">
        <v>1470.8471204905602</v>
      </c>
      <c r="M2620" s="122">
        <f>IF(L2620="","",L2620*4)</f>
        <v>5883.3884819622408</v>
      </c>
      <c r="N2620" s="128"/>
    </row>
    <row r="2621" spans="9:14" ht="12.75" x14ac:dyDescent="0.2">
      <c r="I2621" s="29" t="str">
        <f t="shared" si="40"/>
        <v>28.06.19</v>
      </c>
      <c r="J2621" s="28"/>
      <c r="K2621" s="133" t="s">
        <v>17210</v>
      </c>
      <c r="L2621" s="92">
        <v>1453.1952491305501</v>
      </c>
      <c r="M2621" s="92">
        <f>IF(L2621="","",L2621*4)</f>
        <v>5812.7809965222004</v>
      </c>
      <c r="N2621" s="128"/>
    </row>
    <row r="2622" spans="9:14" ht="12.75" x14ac:dyDescent="0.2">
      <c r="I2622" s="29" t="str">
        <f t="shared" si="40"/>
        <v>28.06.19</v>
      </c>
      <c r="J2622" s="28"/>
      <c r="K2622" s="133" t="s">
        <v>17211</v>
      </c>
      <c r="L2622" s="92">
        <v>1426.3906242805601</v>
      </c>
      <c r="M2622" s="92">
        <f>IF(L2622="","",L2622*4)</f>
        <v>5705.5624971222405</v>
      </c>
      <c r="N2622" s="128"/>
    </row>
    <row r="2623" spans="9:14" ht="12.75" x14ac:dyDescent="0.2">
      <c r="I2623" s="29" t="str">
        <f t="shared" si="40"/>
        <v>28.06.19</v>
      </c>
      <c r="J2623" s="28"/>
      <c r="K2623" s="133" t="s">
        <v>17212</v>
      </c>
      <c r="L2623" s="92">
        <v>1403.21746635055</v>
      </c>
      <c r="M2623" s="92">
        <f>IF(L2623="","",L2623*4)</f>
        <v>5612.8698654022</v>
      </c>
      <c r="N2623" s="128"/>
    </row>
    <row r="2624" spans="9:14" ht="12.75" x14ac:dyDescent="0.2">
      <c r="I2624" s="29" t="str">
        <f t="shared" si="40"/>
        <v>28.06.19</v>
      </c>
      <c r="J2624" s="28"/>
      <c r="K2624" s="134" t="s">
        <v>17213</v>
      </c>
      <c r="L2624" s="122">
        <v>1384.74839830056</v>
      </c>
      <c r="M2624" s="122">
        <f>IF(L2624="","",L2624*4)</f>
        <v>5538.9935932022399</v>
      </c>
      <c r="N2624" s="128"/>
    </row>
    <row r="2625" spans="9:14" ht="12.75" x14ac:dyDescent="0.2">
      <c r="I2625" s="29" t="str">
        <f t="shared" si="40"/>
        <v>28.06.19</v>
      </c>
      <c r="J2625" s="28"/>
      <c r="K2625" s="133" t="s">
        <v>17214</v>
      </c>
      <c r="L2625" s="92">
        <v>1411.0521736205601</v>
      </c>
      <c r="M2625" s="92">
        <f>IF(L2625="","",L2625*4)</f>
        <v>5644.2086944822404</v>
      </c>
      <c r="N2625" s="128"/>
    </row>
    <row r="2626" spans="9:14" ht="12.75" x14ac:dyDescent="0.2">
      <c r="I2626" s="29" t="str">
        <f t="shared" si="40"/>
        <v>28.06.19</v>
      </c>
      <c r="J2626" s="28"/>
      <c r="K2626" s="133" t="s">
        <v>17215</v>
      </c>
      <c r="L2626" s="92">
        <v>1399.0620648605502</v>
      </c>
      <c r="M2626" s="92">
        <f>IF(L2626="","",L2626*4)</f>
        <v>5596.2482594422008</v>
      </c>
      <c r="N2626" s="128"/>
    </row>
    <row r="2627" spans="9:14" ht="12.75" x14ac:dyDescent="0.2">
      <c r="I2627" s="29" t="str">
        <f t="shared" si="40"/>
        <v>28.06.19</v>
      </c>
      <c r="J2627" s="28"/>
      <c r="K2627" s="133" t="s">
        <v>17216</v>
      </c>
      <c r="L2627" s="92">
        <v>1377.4993552405501</v>
      </c>
      <c r="M2627" s="92">
        <f>IF(L2627="","",L2627*4)</f>
        <v>5509.9974209622005</v>
      </c>
      <c r="N2627" s="128"/>
    </row>
    <row r="2628" spans="9:14" ht="12.75" x14ac:dyDescent="0.2">
      <c r="I2628" s="29" t="str">
        <f t="shared" si="40"/>
        <v>28.06.19</v>
      </c>
      <c r="J2628" s="28"/>
      <c r="K2628" s="134" t="s">
        <v>17217</v>
      </c>
      <c r="L2628" s="122">
        <v>1367.3976992005601</v>
      </c>
      <c r="M2628" s="122">
        <f>IF(L2628="","",L2628*4)</f>
        <v>5469.5907968022402</v>
      </c>
      <c r="N2628" s="128"/>
    </row>
    <row r="2629" spans="9:14" ht="12.75" x14ac:dyDescent="0.2">
      <c r="I2629" s="29" t="str">
        <f t="shared" si="40"/>
        <v>28.06.19</v>
      </c>
      <c r="J2629" s="28"/>
      <c r="K2629" s="133" t="s">
        <v>17218</v>
      </c>
      <c r="L2629" s="92">
        <v>1364.3721977605601</v>
      </c>
      <c r="M2629" s="92">
        <f>IF(L2629="","",L2629*4)</f>
        <v>5457.4887910422403</v>
      </c>
      <c r="N2629" s="128"/>
    </row>
    <row r="2630" spans="9:14" ht="12.75" x14ac:dyDescent="0.2">
      <c r="I2630" s="29" t="str">
        <f t="shared" si="40"/>
        <v>28.06.19</v>
      </c>
      <c r="J2630" s="28"/>
      <c r="K2630" s="133" t="s">
        <v>17219</v>
      </c>
      <c r="L2630" s="92">
        <v>1348.1000298605602</v>
      </c>
      <c r="M2630" s="92">
        <f>IF(L2630="","",L2630*4)</f>
        <v>5392.4001194422408</v>
      </c>
      <c r="N2630" s="128"/>
    </row>
    <row r="2631" spans="9:14" ht="12.75" x14ac:dyDescent="0.2">
      <c r="I2631" s="29" t="str">
        <f t="shared" si="40"/>
        <v>28.06.19</v>
      </c>
      <c r="J2631" s="28"/>
      <c r="K2631" s="133" t="s">
        <v>17220</v>
      </c>
      <c r="L2631" s="92">
        <v>1334.94105223056</v>
      </c>
      <c r="M2631" s="92">
        <f>IF(L2631="","",L2631*4)</f>
        <v>5339.76420892224</v>
      </c>
      <c r="N2631" s="128"/>
    </row>
    <row r="2632" spans="9:14" ht="12.75" x14ac:dyDescent="0.2">
      <c r="I2632" s="29" t="str">
        <f t="shared" si="40"/>
        <v>28.06.19</v>
      </c>
      <c r="J2632" s="28"/>
      <c r="K2632" s="134" t="s">
        <v>17221</v>
      </c>
      <c r="L2632" s="122">
        <v>1334.4748741905501</v>
      </c>
      <c r="M2632" s="122">
        <f>IF(L2632="","",L2632*4)</f>
        <v>5337.8994967622002</v>
      </c>
      <c r="N2632" s="128"/>
    </row>
    <row r="2633" spans="9:14" ht="12.75" x14ac:dyDescent="0.2">
      <c r="I2633" s="29" t="str">
        <f t="shared" si="40"/>
        <v>28.06.19</v>
      </c>
      <c r="J2633" s="28"/>
      <c r="K2633" s="133" t="s">
        <v>17222</v>
      </c>
      <c r="L2633" s="92">
        <v>1349.5626201805501</v>
      </c>
      <c r="M2633" s="92">
        <f>IF(L2633="","",L2633*4)</f>
        <v>5398.2504807222003</v>
      </c>
      <c r="N2633" s="128"/>
    </row>
    <row r="2634" spans="9:14" ht="12.75" x14ac:dyDescent="0.2">
      <c r="I2634" s="29" t="str">
        <f t="shared" si="40"/>
        <v>28.06.19</v>
      </c>
      <c r="J2634" s="28"/>
      <c r="K2634" s="133" t="s">
        <v>17223</v>
      </c>
      <c r="L2634" s="92">
        <v>1355.2225508205502</v>
      </c>
      <c r="M2634" s="92">
        <f>IF(L2634="","",L2634*4)</f>
        <v>5420.8902032822007</v>
      </c>
      <c r="N2634" s="128"/>
    </row>
    <row r="2635" spans="9:14" ht="12.75" x14ac:dyDescent="0.2">
      <c r="I2635" s="29" t="str">
        <f t="shared" si="40"/>
        <v>28.06.19</v>
      </c>
      <c r="J2635" s="28"/>
      <c r="K2635" s="133" t="s">
        <v>17224</v>
      </c>
      <c r="L2635" s="92">
        <v>1357.27827099056</v>
      </c>
      <c r="M2635" s="92">
        <f>IF(L2635="","",L2635*4)</f>
        <v>5429.1130839622401</v>
      </c>
      <c r="N2635" s="128"/>
    </row>
    <row r="2636" spans="9:14" ht="12.75" x14ac:dyDescent="0.2">
      <c r="I2636" s="29" t="str">
        <f t="shared" si="40"/>
        <v>28.06.19</v>
      </c>
      <c r="J2636" s="28"/>
      <c r="K2636" s="134" t="s">
        <v>17225</v>
      </c>
      <c r="L2636" s="122">
        <v>1378.7970961905601</v>
      </c>
      <c r="M2636" s="122">
        <f>IF(L2636="","",L2636*4)</f>
        <v>5515.1883847622403</v>
      </c>
      <c r="N2636" s="128"/>
    </row>
    <row r="2637" spans="9:14" ht="12.75" x14ac:dyDescent="0.2">
      <c r="I2637" s="29" t="str">
        <f t="shared" si="40"/>
        <v>28.06.19</v>
      </c>
      <c r="J2637" s="28"/>
      <c r="K2637" s="133" t="s">
        <v>17226</v>
      </c>
      <c r="L2637" s="92">
        <v>1416.52902333056</v>
      </c>
      <c r="M2637" s="92">
        <f>IF(L2637="","",L2637*4)</f>
        <v>5666.11609332224</v>
      </c>
      <c r="N2637" s="128"/>
    </row>
    <row r="2638" spans="9:14" ht="12.75" x14ac:dyDescent="0.2">
      <c r="I2638" s="29" t="str">
        <f t="shared" si="40"/>
        <v>28.06.19</v>
      </c>
      <c r="J2638" s="28"/>
      <c r="K2638" s="133" t="s">
        <v>17227</v>
      </c>
      <c r="L2638" s="92">
        <v>1444.78258078055</v>
      </c>
      <c r="M2638" s="92">
        <f>IF(L2638="","",L2638*4)</f>
        <v>5779.1303231222</v>
      </c>
      <c r="N2638" s="128"/>
    </row>
    <row r="2639" spans="9:14" ht="12.75" x14ac:dyDescent="0.2">
      <c r="I2639" s="29" t="str">
        <f t="shared" si="40"/>
        <v>28.06.19</v>
      </c>
      <c r="J2639" s="28"/>
      <c r="K2639" s="133" t="s">
        <v>17228</v>
      </c>
      <c r="L2639" s="92">
        <v>1488.3359905505599</v>
      </c>
      <c r="M2639" s="92">
        <f>IF(L2639="","",L2639*4)</f>
        <v>5953.3439622022397</v>
      </c>
      <c r="N2639" s="128"/>
    </row>
    <row r="2640" spans="9:14" ht="12.75" x14ac:dyDescent="0.2">
      <c r="I2640" s="29" t="str">
        <f t="shared" si="40"/>
        <v>28.06.19</v>
      </c>
      <c r="J2640" s="28"/>
      <c r="K2640" s="134" t="s">
        <v>17229</v>
      </c>
      <c r="L2640" s="122">
        <v>1540.7340582305501</v>
      </c>
      <c r="M2640" s="122">
        <f>IF(L2640="","",L2640*4)</f>
        <v>6162.9362329222004</v>
      </c>
      <c r="N2640" s="128"/>
    </row>
    <row r="2641" spans="9:14" ht="12.75" x14ac:dyDescent="0.2">
      <c r="I2641" s="29" t="str">
        <f t="shared" si="40"/>
        <v>28.06.19</v>
      </c>
      <c r="J2641" s="28"/>
      <c r="K2641" s="133" t="s">
        <v>17230</v>
      </c>
      <c r="L2641" s="92">
        <v>1654.1374110705501</v>
      </c>
      <c r="M2641" s="92">
        <f>IF(L2641="","",L2641*4)</f>
        <v>6616.5496442822005</v>
      </c>
      <c r="N2641" s="128"/>
    </row>
    <row r="2642" spans="9:14" ht="12.75" x14ac:dyDescent="0.2">
      <c r="I2642" s="29" t="str">
        <f t="shared" si="40"/>
        <v>28.06.19</v>
      </c>
      <c r="J2642" s="28"/>
      <c r="K2642" s="133" t="s">
        <v>17231</v>
      </c>
      <c r="L2642" s="92">
        <v>1734.5411231705502</v>
      </c>
      <c r="M2642" s="92">
        <f>IF(L2642="","",L2642*4)</f>
        <v>6938.1644926822009</v>
      </c>
      <c r="N2642" s="128"/>
    </row>
    <row r="2643" spans="9:14" ht="12.75" x14ac:dyDescent="0.2">
      <c r="I2643" s="29" t="str">
        <f t="shared" si="40"/>
        <v>28.06.19</v>
      </c>
      <c r="J2643" s="28"/>
      <c r="K2643" s="133" t="s">
        <v>17232</v>
      </c>
      <c r="L2643" s="92">
        <v>1779.3127897205502</v>
      </c>
      <c r="M2643" s="92">
        <f>IF(L2643="","",L2643*4)</f>
        <v>7117.2511588822008</v>
      </c>
      <c r="N2643" s="128"/>
    </row>
    <row r="2644" spans="9:14" ht="12.75" x14ac:dyDescent="0.2">
      <c r="I2644" s="29" t="str">
        <f t="shared" si="40"/>
        <v>28.06.19</v>
      </c>
      <c r="J2644" s="28"/>
      <c r="K2644" s="134" t="s">
        <v>17233</v>
      </c>
      <c r="L2644" s="122">
        <v>1820.6461985905601</v>
      </c>
      <c r="M2644" s="122">
        <f>IF(L2644="","",L2644*4)</f>
        <v>7282.5847943622402</v>
      </c>
      <c r="N2644" s="128"/>
    </row>
    <row r="2645" spans="9:14" ht="12.75" x14ac:dyDescent="0.2">
      <c r="I2645" s="29" t="str">
        <f t="shared" si="40"/>
        <v>28.06.19</v>
      </c>
      <c r="J2645" s="28"/>
      <c r="K2645" s="133" t="s">
        <v>17234</v>
      </c>
      <c r="L2645" s="92">
        <v>1920.94883024056</v>
      </c>
      <c r="M2645" s="92">
        <f>IF(L2645="","",L2645*4)</f>
        <v>7683.7953209622401</v>
      </c>
      <c r="N2645" s="128"/>
    </row>
    <row r="2646" spans="9:14" ht="12.75" x14ac:dyDescent="0.2">
      <c r="I2646" s="29" t="str">
        <f t="shared" si="40"/>
        <v>28.06.19</v>
      </c>
      <c r="J2646" s="28"/>
      <c r="K2646" s="133" t="s">
        <v>17235</v>
      </c>
      <c r="L2646" s="92">
        <v>1954.71822473055</v>
      </c>
      <c r="M2646" s="92">
        <f>IF(L2646="","",L2646*4)</f>
        <v>7818.8728989222</v>
      </c>
      <c r="N2646" s="128"/>
    </row>
    <row r="2647" spans="9:14" ht="12.75" x14ac:dyDescent="0.2">
      <c r="I2647" s="29" t="str">
        <f t="shared" si="40"/>
        <v>28.06.19</v>
      </c>
      <c r="J2647" s="28"/>
      <c r="K2647" s="133" t="s">
        <v>17236</v>
      </c>
      <c r="L2647" s="92">
        <v>1967.9190779305602</v>
      </c>
      <c r="M2647" s="92">
        <f>IF(L2647="","",L2647*4)</f>
        <v>7871.6763117222408</v>
      </c>
      <c r="N2647" s="128"/>
    </row>
    <row r="2648" spans="9:14" ht="12.75" x14ac:dyDescent="0.2">
      <c r="I2648" s="29" t="str">
        <f t="shared" si="40"/>
        <v>28.06.19</v>
      </c>
      <c r="J2648" s="28"/>
      <c r="K2648" s="134" t="s">
        <v>17237</v>
      </c>
      <c r="L2648" s="122">
        <v>1993.19026971055</v>
      </c>
      <c r="M2648" s="122">
        <f>IF(L2648="","",L2648*4)</f>
        <v>7972.7610788421998</v>
      </c>
      <c r="N2648" s="128"/>
    </row>
    <row r="2649" spans="9:14" ht="12.75" x14ac:dyDescent="0.2">
      <c r="I2649" s="29" t="str">
        <f t="shared" si="40"/>
        <v>28.06.19</v>
      </c>
      <c r="J2649" s="28"/>
      <c r="K2649" s="133" t="s">
        <v>17238</v>
      </c>
      <c r="L2649" s="92">
        <v>2009.1415474305502</v>
      </c>
      <c r="M2649" s="92">
        <f>IF(L2649="","",L2649*4)</f>
        <v>8036.5661897222008</v>
      </c>
      <c r="N2649" s="128"/>
    </row>
    <row r="2650" spans="9:14" ht="12.75" x14ac:dyDescent="0.2">
      <c r="I2650" s="29" t="str">
        <f t="shared" ref="I2650:I2713" si="41">IF(K2650="","",LEFT(K2650,8))</f>
        <v>28.06.19</v>
      </c>
      <c r="J2650" s="28"/>
      <c r="K2650" s="133" t="s">
        <v>17239</v>
      </c>
      <c r="L2650" s="92">
        <v>2018.5947872205602</v>
      </c>
      <c r="M2650" s="92">
        <f>IF(L2650="","",L2650*4)</f>
        <v>8074.3791488822408</v>
      </c>
      <c r="N2650" s="128"/>
    </row>
    <row r="2651" spans="9:14" ht="12.75" x14ac:dyDescent="0.2">
      <c r="I2651" s="29" t="str">
        <f t="shared" si="41"/>
        <v>28.06.19</v>
      </c>
      <c r="J2651" s="28"/>
      <c r="K2651" s="133" t="s">
        <v>17240</v>
      </c>
      <c r="L2651" s="92">
        <v>2016.9717995805502</v>
      </c>
      <c r="M2651" s="92">
        <f>IF(L2651="","",L2651*4)</f>
        <v>8067.8871983222007</v>
      </c>
      <c r="N2651" s="128"/>
    </row>
    <row r="2652" spans="9:14" ht="12.75" x14ac:dyDescent="0.2">
      <c r="I2652" s="29" t="str">
        <f t="shared" si="41"/>
        <v>28.06.19</v>
      </c>
      <c r="J2652" s="28"/>
      <c r="K2652" s="134" t="s">
        <v>17241</v>
      </c>
      <c r="L2652" s="122">
        <v>2018.21877565055</v>
      </c>
      <c r="M2652" s="122">
        <f>IF(L2652="","",L2652*4)</f>
        <v>8072.8751026022001</v>
      </c>
      <c r="N2652" s="128"/>
    </row>
    <row r="2653" spans="9:14" ht="12.75" x14ac:dyDescent="0.2">
      <c r="I2653" s="29" t="str">
        <f t="shared" si="41"/>
        <v>28.06.19</v>
      </c>
      <c r="J2653" s="28"/>
      <c r="K2653" s="133" t="s">
        <v>17242</v>
      </c>
      <c r="L2653" s="92">
        <v>2003.8470181105502</v>
      </c>
      <c r="M2653" s="92">
        <f>IF(L2653="","",L2653*4)</f>
        <v>8015.3880724422006</v>
      </c>
      <c r="N2653" s="128"/>
    </row>
    <row r="2654" spans="9:14" ht="12.75" x14ac:dyDescent="0.2">
      <c r="I2654" s="29" t="str">
        <f t="shared" si="41"/>
        <v>28.06.19</v>
      </c>
      <c r="J2654" s="28"/>
      <c r="K2654" s="133" t="s">
        <v>17243</v>
      </c>
      <c r="L2654" s="92">
        <v>2020.6578162705603</v>
      </c>
      <c r="M2654" s="92">
        <f>IF(L2654="","",L2654*4)</f>
        <v>8082.631265082241</v>
      </c>
      <c r="N2654" s="128"/>
    </row>
    <row r="2655" spans="9:14" ht="12.75" x14ac:dyDescent="0.2">
      <c r="I2655" s="29" t="str">
        <f t="shared" si="41"/>
        <v>28.06.19</v>
      </c>
      <c r="J2655" s="28"/>
      <c r="K2655" s="133" t="s">
        <v>17244</v>
      </c>
      <c r="L2655" s="92">
        <v>2025.53711679055</v>
      </c>
      <c r="M2655" s="92">
        <f>IF(L2655="","",L2655*4)</f>
        <v>8102.1484671622002</v>
      </c>
      <c r="N2655" s="128"/>
    </row>
    <row r="2656" spans="9:14" ht="12.75" x14ac:dyDescent="0.2">
      <c r="I2656" s="29" t="str">
        <f t="shared" si="41"/>
        <v>28.06.19</v>
      </c>
      <c r="J2656" s="28"/>
      <c r="K2656" s="134" t="s">
        <v>17245</v>
      </c>
      <c r="L2656" s="122">
        <v>2037.0289554805499</v>
      </c>
      <c r="M2656" s="122">
        <f>IF(L2656="","",L2656*4)</f>
        <v>8148.1158219221998</v>
      </c>
      <c r="N2656" s="128"/>
    </row>
    <row r="2657" spans="9:14" ht="12.75" x14ac:dyDescent="0.2">
      <c r="I2657" s="29" t="str">
        <f t="shared" si="41"/>
        <v>28.06.19</v>
      </c>
      <c r="J2657" s="28"/>
      <c r="K2657" s="133" t="s">
        <v>17246</v>
      </c>
      <c r="L2657" s="92">
        <v>2017.94759353056</v>
      </c>
      <c r="M2657" s="92">
        <f>IF(L2657="","",L2657*4)</f>
        <v>8071.7903741222399</v>
      </c>
      <c r="N2657" s="128"/>
    </row>
    <row r="2658" spans="9:14" ht="12.75" x14ac:dyDescent="0.2">
      <c r="I2658" s="29" t="str">
        <f t="shared" si="41"/>
        <v>28.06.19</v>
      </c>
      <c r="J2658" s="28"/>
      <c r="K2658" s="133" t="s">
        <v>17247</v>
      </c>
      <c r="L2658" s="92">
        <v>2037.2891900205602</v>
      </c>
      <c r="M2658" s="92">
        <f>IF(L2658="","",L2658*4)</f>
        <v>8149.1567600822409</v>
      </c>
      <c r="N2658" s="128"/>
    </row>
    <row r="2659" spans="9:14" ht="12.75" x14ac:dyDescent="0.2">
      <c r="I2659" s="29" t="str">
        <f t="shared" si="41"/>
        <v>28.06.19</v>
      </c>
      <c r="J2659" s="28"/>
      <c r="K2659" s="133" t="s">
        <v>17248</v>
      </c>
      <c r="L2659" s="92">
        <v>2045.3485393605501</v>
      </c>
      <c r="M2659" s="92">
        <f>IF(L2659="","",L2659*4)</f>
        <v>8181.3941574422006</v>
      </c>
      <c r="N2659" s="128"/>
    </row>
    <row r="2660" spans="9:14" ht="12.75" x14ac:dyDescent="0.2">
      <c r="I2660" s="29" t="str">
        <f t="shared" si="41"/>
        <v>28.06.19</v>
      </c>
      <c r="J2660" s="28"/>
      <c r="K2660" s="134" t="s">
        <v>17249</v>
      </c>
      <c r="L2660" s="122">
        <v>2046.95463120056</v>
      </c>
      <c r="M2660" s="122">
        <f>IF(L2660="","",L2660*4)</f>
        <v>8187.8185248022401</v>
      </c>
      <c r="N2660" s="128"/>
    </row>
    <row r="2661" spans="9:14" ht="12.75" x14ac:dyDescent="0.2">
      <c r="I2661" s="29" t="str">
        <f t="shared" si="41"/>
        <v>28.06.19</v>
      </c>
      <c r="J2661" s="28"/>
      <c r="K2661" s="133" t="s">
        <v>17250</v>
      </c>
      <c r="L2661" s="92">
        <v>2063.1196573705602</v>
      </c>
      <c r="M2661" s="92">
        <f>IF(L2661="","",L2661*4)</f>
        <v>8252.4786294822406</v>
      </c>
      <c r="N2661" s="128"/>
    </row>
    <row r="2662" spans="9:14" ht="12.75" x14ac:dyDescent="0.2">
      <c r="I2662" s="29" t="str">
        <f t="shared" si="41"/>
        <v>28.06.19</v>
      </c>
      <c r="J2662" s="28"/>
      <c r="K2662" s="133" t="s">
        <v>17251</v>
      </c>
      <c r="L2662" s="92">
        <v>2062.8982054205503</v>
      </c>
      <c r="M2662" s="92">
        <f>IF(L2662="","",L2662*4)</f>
        <v>8251.5928216822012</v>
      </c>
      <c r="N2662" s="128"/>
    </row>
    <row r="2663" spans="9:14" ht="12.75" x14ac:dyDescent="0.2">
      <c r="I2663" s="29" t="str">
        <f t="shared" si="41"/>
        <v>28.06.19</v>
      </c>
      <c r="J2663" s="28"/>
      <c r="K2663" s="133" t="s">
        <v>17252</v>
      </c>
      <c r="L2663" s="92">
        <v>2057.4041682705501</v>
      </c>
      <c r="M2663" s="92">
        <f>IF(L2663="","",L2663*4)</f>
        <v>8229.6166730822006</v>
      </c>
      <c r="N2663" s="128"/>
    </row>
    <row r="2664" spans="9:14" ht="12.75" x14ac:dyDescent="0.2">
      <c r="I2664" s="29" t="str">
        <f t="shared" si="41"/>
        <v>28.06.19</v>
      </c>
      <c r="J2664" s="28"/>
      <c r="K2664" s="134" t="s">
        <v>17253</v>
      </c>
      <c r="L2664" s="122">
        <v>2043.7121079505603</v>
      </c>
      <c r="M2664" s="122">
        <f>IF(L2664="","",L2664*4)</f>
        <v>8174.8484318022411</v>
      </c>
      <c r="N2664" s="128"/>
    </row>
    <row r="2665" spans="9:14" ht="12.75" x14ac:dyDescent="0.2">
      <c r="I2665" s="29" t="str">
        <f t="shared" si="41"/>
        <v>28.06.19</v>
      </c>
      <c r="J2665" s="28"/>
      <c r="K2665" s="133" t="s">
        <v>17254</v>
      </c>
      <c r="L2665" s="92">
        <v>2034.0961934605502</v>
      </c>
      <c r="M2665" s="92">
        <f>IF(L2665="","",L2665*4)</f>
        <v>8136.384773842201</v>
      </c>
      <c r="N2665" s="128"/>
    </row>
    <row r="2666" spans="9:14" ht="12.75" x14ac:dyDescent="0.2">
      <c r="I2666" s="29" t="str">
        <f t="shared" si="41"/>
        <v>28.06.19</v>
      </c>
      <c r="J2666" s="28"/>
      <c r="K2666" s="133" t="s">
        <v>17255</v>
      </c>
      <c r="L2666" s="92">
        <v>2021.43623884056</v>
      </c>
      <c r="M2666" s="92">
        <f>IF(L2666="","",L2666*4)</f>
        <v>8085.74495536224</v>
      </c>
      <c r="N2666" s="128"/>
    </row>
    <row r="2667" spans="9:14" ht="12.75" x14ac:dyDescent="0.2">
      <c r="I2667" s="29" t="str">
        <f t="shared" si="41"/>
        <v>28.06.19</v>
      </c>
      <c r="J2667" s="28"/>
      <c r="K2667" s="133" t="s">
        <v>17256</v>
      </c>
      <c r="L2667" s="92">
        <v>2001.5047489305502</v>
      </c>
      <c r="M2667" s="92">
        <f>IF(L2667="","",L2667*4)</f>
        <v>8006.018995722201</v>
      </c>
      <c r="N2667" s="128"/>
    </row>
    <row r="2668" spans="9:14" ht="12.75" x14ac:dyDescent="0.2">
      <c r="I2668" s="29" t="str">
        <f t="shared" si="41"/>
        <v>28.06.19</v>
      </c>
      <c r="J2668" s="28"/>
      <c r="K2668" s="134" t="s">
        <v>17257</v>
      </c>
      <c r="L2668" s="122">
        <v>1978.07496447055</v>
      </c>
      <c r="M2668" s="122">
        <f>IF(L2668="","",L2668*4)</f>
        <v>7912.2998578821998</v>
      </c>
      <c r="N2668" s="128"/>
    </row>
    <row r="2669" spans="9:14" ht="12.75" x14ac:dyDescent="0.2">
      <c r="I2669" s="29" t="str">
        <f t="shared" si="41"/>
        <v>28.06.19</v>
      </c>
      <c r="J2669" s="28"/>
      <c r="K2669" s="133" t="s">
        <v>17258</v>
      </c>
      <c r="L2669" s="92">
        <v>1978.1710790305501</v>
      </c>
      <c r="M2669" s="92">
        <f>IF(L2669="","",L2669*4)</f>
        <v>7912.6843161222005</v>
      </c>
      <c r="N2669" s="128"/>
    </row>
    <row r="2670" spans="9:14" ht="12.75" x14ac:dyDescent="0.2">
      <c r="I2670" s="29" t="str">
        <f t="shared" si="41"/>
        <v>28.06.19</v>
      </c>
      <c r="J2670" s="28"/>
      <c r="K2670" s="133" t="s">
        <v>17259</v>
      </c>
      <c r="L2670" s="92">
        <v>1969.37739414056</v>
      </c>
      <c r="M2670" s="92">
        <f>IF(L2670="","",L2670*4)</f>
        <v>7877.50957656224</v>
      </c>
      <c r="N2670" s="128"/>
    </row>
    <row r="2671" spans="9:14" ht="12.75" x14ac:dyDescent="0.2">
      <c r="I2671" s="29" t="str">
        <f t="shared" si="41"/>
        <v>28.06.19</v>
      </c>
      <c r="J2671" s="28"/>
      <c r="K2671" s="133" t="s">
        <v>17260</v>
      </c>
      <c r="L2671" s="92">
        <v>1952.6369907305602</v>
      </c>
      <c r="M2671" s="92">
        <f>IF(L2671="","",L2671*4)</f>
        <v>7810.5479629222409</v>
      </c>
      <c r="N2671" s="128"/>
    </row>
    <row r="2672" spans="9:14" ht="12.75" x14ac:dyDescent="0.2">
      <c r="I2672" s="29" t="str">
        <f t="shared" si="41"/>
        <v>28.06.19</v>
      </c>
      <c r="J2672" s="28"/>
      <c r="K2672" s="134" t="s">
        <v>17261</v>
      </c>
      <c r="L2672" s="122">
        <v>1947.21294044056</v>
      </c>
      <c r="M2672" s="122">
        <f>IF(L2672="","",L2672*4)</f>
        <v>7788.8517617622401</v>
      </c>
      <c r="N2672" s="128"/>
    </row>
    <row r="2673" spans="9:14" ht="12.75" x14ac:dyDescent="0.2">
      <c r="I2673" s="29" t="str">
        <f t="shared" si="41"/>
        <v>28.06.19</v>
      </c>
      <c r="J2673" s="28"/>
      <c r="K2673" s="133" t="s">
        <v>17262</v>
      </c>
      <c r="L2673" s="92">
        <v>1930.1246780505601</v>
      </c>
      <c r="M2673" s="92">
        <f>IF(L2673="","",L2673*4)</f>
        <v>7720.4987122022403</v>
      </c>
      <c r="N2673" s="128"/>
    </row>
    <row r="2674" spans="9:14" ht="12.75" x14ac:dyDescent="0.2">
      <c r="I2674" s="29" t="str">
        <f t="shared" si="41"/>
        <v>28.06.19</v>
      </c>
      <c r="J2674" s="28"/>
      <c r="K2674" s="133" t="s">
        <v>17263</v>
      </c>
      <c r="L2674" s="92">
        <v>1916.76889102055</v>
      </c>
      <c r="M2674" s="92">
        <f>IF(L2674="","",L2674*4)</f>
        <v>7667.0755640821999</v>
      </c>
      <c r="N2674" s="128"/>
    </row>
    <row r="2675" spans="9:14" ht="12.75" x14ac:dyDescent="0.2">
      <c r="I2675" s="29" t="str">
        <f t="shared" si="41"/>
        <v>28.06.19</v>
      </c>
      <c r="J2675" s="28"/>
      <c r="K2675" s="133" t="s">
        <v>17264</v>
      </c>
      <c r="L2675" s="92">
        <v>1900.8575004305601</v>
      </c>
      <c r="M2675" s="92">
        <f>IF(L2675="","",L2675*4)</f>
        <v>7603.4300017222404</v>
      </c>
      <c r="N2675" s="128"/>
    </row>
    <row r="2676" spans="9:14" ht="12.75" x14ac:dyDescent="0.2">
      <c r="I2676" s="29" t="str">
        <f t="shared" si="41"/>
        <v>28.06.19</v>
      </c>
      <c r="J2676" s="28"/>
      <c r="K2676" s="134" t="s">
        <v>17265</v>
      </c>
      <c r="L2676" s="122">
        <v>1913.5399991105601</v>
      </c>
      <c r="M2676" s="122">
        <f>IF(L2676="","",L2676*4)</f>
        <v>7654.1599964422403</v>
      </c>
      <c r="N2676" s="128"/>
    </row>
    <row r="2677" spans="9:14" ht="12.75" x14ac:dyDescent="0.2">
      <c r="I2677" s="29" t="str">
        <f t="shared" si="41"/>
        <v>28.06.19</v>
      </c>
      <c r="J2677" s="28"/>
      <c r="K2677" s="133" t="s">
        <v>17266</v>
      </c>
      <c r="L2677" s="92">
        <v>1917.80073361055</v>
      </c>
      <c r="M2677" s="92">
        <f>IF(L2677="","",L2677*4)</f>
        <v>7671.2029344421999</v>
      </c>
      <c r="N2677" s="128"/>
    </row>
    <row r="2678" spans="9:14" ht="12.75" x14ac:dyDescent="0.2">
      <c r="I2678" s="29" t="str">
        <f t="shared" si="41"/>
        <v>28.06.19</v>
      </c>
      <c r="J2678" s="28"/>
      <c r="K2678" s="133" t="s">
        <v>17267</v>
      </c>
      <c r="L2678" s="92">
        <v>1918.25004180055</v>
      </c>
      <c r="M2678" s="92">
        <f>IF(L2678="","",L2678*4)</f>
        <v>7673.0001672021999</v>
      </c>
      <c r="N2678" s="128"/>
    </row>
    <row r="2679" spans="9:14" ht="12.75" x14ac:dyDescent="0.2">
      <c r="I2679" s="29" t="str">
        <f t="shared" si="41"/>
        <v>28.06.19</v>
      </c>
      <c r="J2679" s="28"/>
      <c r="K2679" s="133" t="s">
        <v>17268</v>
      </c>
      <c r="L2679" s="92">
        <v>1915.9083132205601</v>
      </c>
      <c r="M2679" s="92">
        <f>IF(L2679="","",L2679*4)</f>
        <v>7663.6332528822404</v>
      </c>
      <c r="N2679" s="128"/>
    </row>
    <row r="2680" spans="9:14" ht="12.75" x14ac:dyDescent="0.2">
      <c r="I2680" s="29" t="str">
        <f t="shared" si="41"/>
        <v>28.06.19</v>
      </c>
      <c r="J2680" s="28"/>
      <c r="K2680" s="134" t="s">
        <v>17269</v>
      </c>
      <c r="L2680" s="122">
        <v>1918.6245421605502</v>
      </c>
      <c r="M2680" s="122">
        <f>IF(L2680="","",L2680*4)</f>
        <v>7674.4981686422007</v>
      </c>
      <c r="N2680" s="128"/>
    </row>
    <row r="2681" spans="9:14" ht="12.75" x14ac:dyDescent="0.2">
      <c r="I2681" s="29" t="str">
        <f t="shared" si="41"/>
        <v>28.06.19</v>
      </c>
      <c r="J2681" s="28"/>
      <c r="K2681" s="133" t="s">
        <v>17270</v>
      </c>
      <c r="L2681" s="92">
        <v>1908.9353524005601</v>
      </c>
      <c r="M2681" s="92">
        <f>IF(L2681="","",L2681*4)</f>
        <v>7635.7414096022403</v>
      </c>
      <c r="N2681" s="128"/>
    </row>
    <row r="2682" spans="9:14" ht="12.75" x14ac:dyDescent="0.2">
      <c r="I2682" s="29" t="str">
        <f t="shared" si="41"/>
        <v>28.06.19</v>
      </c>
      <c r="J2682" s="28"/>
      <c r="K2682" s="133" t="s">
        <v>17271</v>
      </c>
      <c r="L2682" s="92">
        <v>1907.15489811055</v>
      </c>
      <c r="M2682" s="92">
        <f>IF(L2682="","",L2682*4)</f>
        <v>7628.6195924422</v>
      </c>
      <c r="N2682" s="128"/>
    </row>
    <row r="2683" spans="9:14" ht="12.75" x14ac:dyDescent="0.2">
      <c r="I2683" s="29" t="str">
        <f t="shared" si="41"/>
        <v>28.06.19</v>
      </c>
      <c r="J2683" s="28"/>
      <c r="K2683" s="133" t="s">
        <v>17272</v>
      </c>
      <c r="L2683" s="92">
        <v>1920.24509805055</v>
      </c>
      <c r="M2683" s="92">
        <f>IF(L2683="","",L2683*4)</f>
        <v>7680.9803922022002</v>
      </c>
      <c r="N2683" s="128"/>
    </row>
    <row r="2684" spans="9:14" ht="12.75" x14ac:dyDescent="0.2">
      <c r="I2684" s="29" t="str">
        <f t="shared" si="41"/>
        <v>28.06.19</v>
      </c>
      <c r="J2684" s="28"/>
      <c r="K2684" s="134" t="s">
        <v>17273</v>
      </c>
      <c r="L2684" s="122">
        <v>1919.8876715205599</v>
      </c>
      <c r="M2684" s="122">
        <f>IF(L2684="","",L2684*4)</f>
        <v>7679.5506860822397</v>
      </c>
      <c r="N2684" s="128"/>
    </row>
    <row r="2685" spans="9:14" ht="12.75" x14ac:dyDescent="0.2">
      <c r="I2685" s="29" t="str">
        <f t="shared" si="41"/>
        <v>28.06.19</v>
      </c>
      <c r="J2685" s="28"/>
      <c r="K2685" s="133" t="s">
        <v>17274</v>
      </c>
      <c r="L2685" s="92">
        <v>1930.55753755056</v>
      </c>
      <c r="M2685" s="92">
        <f>IF(L2685="","",L2685*4)</f>
        <v>7722.2301502022401</v>
      </c>
      <c r="N2685" s="128"/>
    </row>
    <row r="2686" spans="9:14" ht="12.75" x14ac:dyDescent="0.2">
      <c r="I2686" s="29" t="str">
        <f t="shared" si="41"/>
        <v>28.06.19</v>
      </c>
      <c r="J2686" s="28"/>
      <c r="K2686" s="133" t="s">
        <v>17275</v>
      </c>
      <c r="L2686" s="92">
        <v>1920.6159729405599</v>
      </c>
      <c r="M2686" s="92">
        <f>IF(L2686="","",L2686*4)</f>
        <v>7682.4638917622397</v>
      </c>
      <c r="N2686" s="128"/>
    </row>
    <row r="2687" spans="9:14" ht="12.75" x14ac:dyDescent="0.2">
      <c r="I2687" s="29" t="str">
        <f t="shared" si="41"/>
        <v>28.06.19</v>
      </c>
      <c r="J2687" s="28"/>
      <c r="K2687" s="133" t="s">
        <v>17276</v>
      </c>
      <c r="L2687" s="92">
        <v>1920.2945097305501</v>
      </c>
      <c r="M2687" s="92">
        <f>IF(L2687="","",L2687*4)</f>
        <v>7681.1780389222004</v>
      </c>
      <c r="N2687" s="128"/>
    </row>
    <row r="2688" spans="9:14" ht="12.75" x14ac:dyDescent="0.2">
      <c r="I2688" s="29" t="str">
        <f t="shared" si="41"/>
        <v>28.06.19</v>
      </c>
      <c r="J2688" s="28"/>
      <c r="K2688" s="134" t="s">
        <v>17277</v>
      </c>
      <c r="L2688" s="122">
        <v>1929.8530198205601</v>
      </c>
      <c r="M2688" s="122">
        <f>IF(L2688="","",L2688*4)</f>
        <v>7719.4120792822405</v>
      </c>
      <c r="N2688" s="128"/>
    </row>
    <row r="2689" spans="9:14" ht="12.75" x14ac:dyDescent="0.2">
      <c r="I2689" s="29" t="str">
        <f t="shared" si="41"/>
        <v>28.06.19</v>
      </c>
      <c r="J2689" s="28"/>
      <c r="K2689" s="133" t="s">
        <v>17278</v>
      </c>
      <c r="L2689" s="92">
        <v>1901.7979369305501</v>
      </c>
      <c r="M2689" s="92">
        <f>IF(L2689="","",L2689*4)</f>
        <v>7607.1917477222005</v>
      </c>
      <c r="N2689" s="128"/>
    </row>
    <row r="2690" spans="9:14" ht="12.75" x14ac:dyDescent="0.2">
      <c r="I2690" s="29" t="str">
        <f t="shared" si="41"/>
        <v>28.06.19</v>
      </c>
      <c r="J2690" s="28"/>
      <c r="K2690" s="133" t="s">
        <v>17279</v>
      </c>
      <c r="L2690" s="92">
        <v>1908.7358569105602</v>
      </c>
      <c r="M2690" s="92">
        <f>IF(L2690="","",L2690*4)</f>
        <v>7634.9434276422407</v>
      </c>
      <c r="N2690" s="128"/>
    </row>
    <row r="2691" spans="9:14" ht="12.75" x14ac:dyDescent="0.2">
      <c r="I2691" s="29" t="str">
        <f t="shared" si="41"/>
        <v>28.06.19</v>
      </c>
      <c r="J2691" s="28"/>
      <c r="K2691" s="133" t="s">
        <v>17280</v>
      </c>
      <c r="L2691" s="92">
        <v>1890.6032577005501</v>
      </c>
      <c r="M2691" s="92">
        <f>IF(L2691="","",L2691*4)</f>
        <v>7562.4130308022004</v>
      </c>
      <c r="N2691" s="128"/>
    </row>
    <row r="2692" spans="9:14" ht="12.75" x14ac:dyDescent="0.2">
      <c r="I2692" s="29" t="str">
        <f t="shared" si="41"/>
        <v>28.06.19</v>
      </c>
      <c r="J2692" s="28"/>
      <c r="K2692" s="134" t="s">
        <v>17281</v>
      </c>
      <c r="L2692" s="122">
        <v>1883.0058736605502</v>
      </c>
      <c r="M2692" s="122">
        <f>IF(L2692="","",L2692*4)</f>
        <v>7532.0234946422006</v>
      </c>
      <c r="N2692" s="128"/>
    </row>
    <row r="2693" spans="9:14" ht="12.75" x14ac:dyDescent="0.2">
      <c r="I2693" s="29" t="str">
        <f t="shared" si="41"/>
        <v>28.06.19</v>
      </c>
      <c r="J2693" s="28"/>
      <c r="K2693" s="133" t="s">
        <v>17282</v>
      </c>
      <c r="L2693" s="92">
        <v>1828.6348576805601</v>
      </c>
      <c r="M2693" s="92">
        <f>IF(L2693="","",L2693*4)</f>
        <v>7314.5394307222405</v>
      </c>
      <c r="N2693" s="128"/>
    </row>
    <row r="2694" spans="9:14" ht="12.75" x14ac:dyDescent="0.2">
      <c r="I2694" s="29" t="str">
        <f t="shared" si="41"/>
        <v>28.06.19</v>
      </c>
      <c r="J2694" s="28"/>
      <c r="K2694" s="133" t="s">
        <v>17283</v>
      </c>
      <c r="L2694" s="92">
        <v>1811.61678216055</v>
      </c>
      <c r="M2694" s="92">
        <f>IF(L2694="","",L2694*4)</f>
        <v>7246.4671286421999</v>
      </c>
      <c r="N2694" s="128"/>
    </row>
    <row r="2695" spans="9:14" ht="12.75" x14ac:dyDescent="0.2">
      <c r="I2695" s="29" t="str">
        <f t="shared" si="41"/>
        <v>28.06.19</v>
      </c>
      <c r="J2695" s="28"/>
      <c r="K2695" s="133" t="s">
        <v>17284</v>
      </c>
      <c r="L2695" s="92">
        <v>1792.9120073205499</v>
      </c>
      <c r="M2695" s="92">
        <f>IF(L2695="","",L2695*4)</f>
        <v>7171.6480292821998</v>
      </c>
      <c r="N2695" s="128"/>
    </row>
    <row r="2696" spans="9:14" ht="12.75" x14ac:dyDescent="0.2">
      <c r="I2696" s="29" t="str">
        <f t="shared" si="41"/>
        <v>28.06.19</v>
      </c>
      <c r="J2696" s="28"/>
      <c r="K2696" s="134" t="s">
        <v>17285</v>
      </c>
      <c r="L2696" s="122">
        <v>1780.78877010056</v>
      </c>
      <c r="M2696" s="122">
        <f>IF(L2696="","",L2696*4)</f>
        <v>7123.1550804022399</v>
      </c>
      <c r="N2696" s="128"/>
    </row>
    <row r="2697" spans="9:14" ht="12.75" x14ac:dyDescent="0.2">
      <c r="I2697" s="29" t="str">
        <f t="shared" si="41"/>
        <v>28.06.19</v>
      </c>
      <c r="J2697" s="28"/>
      <c r="K2697" s="133" t="s">
        <v>17286</v>
      </c>
      <c r="L2697" s="92">
        <v>1746.3127301405502</v>
      </c>
      <c r="M2697" s="92">
        <f>IF(L2697="","",L2697*4)</f>
        <v>6985.2509205622009</v>
      </c>
      <c r="N2697" s="128"/>
    </row>
    <row r="2698" spans="9:14" ht="12.75" x14ac:dyDescent="0.2">
      <c r="I2698" s="29" t="str">
        <f t="shared" si="41"/>
        <v>28.06.19</v>
      </c>
      <c r="J2698" s="28"/>
      <c r="K2698" s="133" t="s">
        <v>17287</v>
      </c>
      <c r="L2698" s="92">
        <v>1722.2906933705501</v>
      </c>
      <c r="M2698" s="92">
        <f>IF(L2698="","",L2698*4)</f>
        <v>6889.1627734822005</v>
      </c>
      <c r="N2698" s="128"/>
    </row>
    <row r="2699" spans="9:14" ht="12.75" x14ac:dyDescent="0.2">
      <c r="I2699" s="29" t="str">
        <f t="shared" si="41"/>
        <v>28.06.19</v>
      </c>
      <c r="J2699" s="28"/>
      <c r="K2699" s="133" t="s">
        <v>17288</v>
      </c>
      <c r="L2699" s="92">
        <v>1716.6179296605601</v>
      </c>
      <c r="M2699" s="92">
        <f>IF(L2699="","",L2699*4)</f>
        <v>6866.4717186422404</v>
      </c>
      <c r="N2699" s="128"/>
    </row>
    <row r="2700" spans="9:14" ht="12.75" x14ac:dyDescent="0.2">
      <c r="I2700" s="29" t="str">
        <f t="shared" si="41"/>
        <v>28.06.19</v>
      </c>
      <c r="J2700" s="28"/>
      <c r="K2700" s="134" t="s">
        <v>17289</v>
      </c>
      <c r="L2700" s="122">
        <v>1697.6967116805602</v>
      </c>
      <c r="M2700" s="122">
        <f>IF(L2700="","",L2700*4)</f>
        <v>6790.7868467222406</v>
      </c>
      <c r="N2700" s="128"/>
    </row>
    <row r="2701" spans="9:14" ht="12.75" x14ac:dyDescent="0.2">
      <c r="I2701" s="29" t="str">
        <f t="shared" si="41"/>
        <v>28.06.19</v>
      </c>
      <c r="J2701" s="28"/>
      <c r="K2701" s="133" t="s">
        <v>17290</v>
      </c>
      <c r="L2701" s="92">
        <v>1669.8628734805502</v>
      </c>
      <c r="M2701" s="92">
        <f>IF(L2701="","",L2701*4)</f>
        <v>6679.4514939222008</v>
      </c>
      <c r="N2701" s="128"/>
    </row>
    <row r="2702" spans="9:14" ht="12.75" x14ac:dyDescent="0.2">
      <c r="I2702" s="29" t="str">
        <f t="shared" si="41"/>
        <v>28.06.19</v>
      </c>
      <c r="J2702" s="28"/>
      <c r="K2702" s="133" t="s">
        <v>17291</v>
      </c>
      <c r="L2702" s="92">
        <v>1672.9241627505601</v>
      </c>
      <c r="M2702" s="92">
        <f>IF(L2702="","",L2702*4)</f>
        <v>6691.6966510022403</v>
      </c>
      <c r="N2702" s="128"/>
    </row>
    <row r="2703" spans="9:14" ht="12.75" x14ac:dyDescent="0.2">
      <c r="I2703" s="29" t="str">
        <f t="shared" si="41"/>
        <v>28.06.19</v>
      </c>
      <c r="J2703" s="28"/>
      <c r="K2703" s="133" t="s">
        <v>17292</v>
      </c>
      <c r="L2703" s="92">
        <v>1666.1299250105601</v>
      </c>
      <c r="M2703" s="92">
        <f>IF(L2703="","",L2703*4)</f>
        <v>6664.5197000422404</v>
      </c>
      <c r="N2703" s="128"/>
    </row>
    <row r="2704" spans="9:14" ht="12.75" x14ac:dyDescent="0.2">
      <c r="I2704" s="29" t="str">
        <f t="shared" si="41"/>
        <v>28.06.19</v>
      </c>
      <c r="J2704" s="28"/>
      <c r="K2704" s="134" t="s">
        <v>17293</v>
      </c>
      <c r="L2704" s="122">
        <v>1645.1625150205502</v>
      </c>
      <c r="M2704" s="122">
        <f>IF(L2704="","",L2704*4)</f>
        <v>6580.650060082201</v>
      </c>
      <c r="N2704" s="128"/>
    </row>
    <row r="2705" spans="9:14" ht="12.75" x14ac:dyDescent="0.2">
      <c r="I2705" s="29" t="str">
        <f t="shared" si="41"/>
        <v>28.06.19</v>
      </c>
      <c r="J2705" s="28"/>
      <c r="K2705" s="133" t="s">
        <v>17294</v>
      </c>
      <c r="L2705" s="92">
        <v>1668.7568644605501</v>
      </c>
      <c r="M2705" s="92">
        <f>IF(L2705="","",L2705*4)</f>
        <v>6675.0274578422004</v>
      </c>
      <c r="N2705" s="128"/>
    </row>
    <row r="2706" spans="9:14" ht="12.75" x14ac:dyDescent="0.2">
      <c r="I2706" s="29" t="str">
        <f t="shared" si="41"/>
        <v>28.06.19</v>
      </c>
      <c r="J2706" s="28"/>
      <c r="K2706" s="133" t="s">
        <v>17295</v>
      </c>
      <c r="L2706" s="92">
        <v>1643.9527170905501</v>
      </c>
      <c r="M2706" s="92">
        <f>IF(L2706="","",L2706*4)</f>
        <v>6575.8108683622004</v>
      </c>
      <c r="N2706" s="128"/>
    </row>
    <row r="2707" spans="9:14" ht="12.75" x14ac:dyDescent="0.2">
      <c r="I2707" s="29" t="str">
        <f t="shared" si="41"/>
        <v>28.06.19</v>
      </c>
      <c r="J2707" s="28"/>
      <c r="K2707" s="133" t="s">
        <v>17296</v>
      </c>
      <c r="L2707" s="92">
        <v>1616.5083821005601</v>
      </c>
      <c r="M2707" s="92">
        <f>IF(L2707="","",L2707*4)</f>
        <v>6466.0335284022403</v>
      </c>
      <c r="N2707" s="128"/>
    </row>
    <row r="2708" spans="9:14" ht="12.75" x14ac:dyDescent="0.2">
      <c r="I2708" s="29" t="str">
        <f t="shared" si="41"/>
        <v>28.06.19</v>
      </c>
      <c r="J2708" s="28"/>
      <c r="K2708" s="134" t="s">
        <v>17297</v>
      </c>
      <c r="L2708" s="122">
        <v>1583.00980839056</v>
      </c>
      <c r="M2708" s="122">
        <f>IF(L2708="","",L2708*4)</f>
        <v>6332.03923356224</v>
      </c>
      <c r="N2708" s="128"/>
    </row>
    <row r="2709" spans="9:14" ht="12.75" x14ac:dyDescent="0.2">
      <c r="I2709" s="29" t="str">
        <f t="shared" si="41"/>
        <v>28.06.19</v>
      </c>
      <c r="J2709" s="28"/>
      <c r="K2709" s="133" t="s">
        <v>17298</v>
      </c>
      <c r="L2709" s="92">
        <v>1557.4138434705501</v>
      </c>
      <c r="M2709" s="92">
        <f>IF(L2709="","",L2709*4)</f>
        <v>6229.6553738822004</v>
      </c>
      <c r="N2709" s="128"/>
    </row>
    <row r="2710" spans="9:14" ht="12.75" x14ac:dyDescent="0.2">
      <c r="I2710" s="29" t="str">
        <f t="shared" si="41"/>
        <v>28.06.19</v>
      </c>
      <c r="J2710" s="28"/>
      <c r="K2710" s="133" t="s">
        <v>17299</v>
      </c>
      <c r="L2710" s="92">
        <v>1509.20930097056</v>
      </c>
      <c r="M2710" s="92">
        <f>IF(L2710="","",L2710*4)</f>
        <v>6036.8372038822399</v>
      </c>
      <c r="N2710" s="128"/>
    </row>
    <row r="2711" spans="9:14" ht="12.75" x14ac:dyDescent="0.2">
      <c r="I2711" s="29" t="str">
        <f t="shared" si="41"/>
        <v>28.06.19</v>
      </c>
      <c r="J2711" s="28"/>
      <c r="K2711" s="133" t="s">
        <v>17300</v>
      </c>
      <c r="L2711" s="92">
        <v>1489.7039990405499</v>
      </c>
      <c r="M2711" s="92">
        <f>IF(L2711="","",L2711*4)</f>
        <v>5958.8159961621996</v>
      </c>
      <c r="N2711" s="128"/>
    </row>
    <row r="2712" spans="9:14" ht="12.75" x14ac:dyDescent="0.2">
      <c r="I2712" s="29" t="str">
        <f t="shared" si="41"/>
        <v>28.06.19</v>
      </c>
      <c r="J2712" s="28"/>
      <c r="K2712" s="134" t="s">
        <v>17301</v>
      </c>
      <c r="L2712" s="122">
        <v>1464.11568945055</v>
      </c>
      <c r="M2712" s="122">
        <f>IF(L2712="","",L2712*4)</f>
        <v>5856.4627578022</v>
      </c>
      <c r="N2712" s="128"/>
    </row>
    <row r="2713" spans="9:14" ht="12.75" x14ac:dyDescent="0.2">
      <c r="I2713" s="29" t="str">
        <f t="shared" si="41"/>
        <v>29.06.19</v>
      </c>
      <c r="J2713" s="28"/>
      <c r="K2713" s="133" t="s">
        <v>17302</v>
      </c>
      <c r="L2713" s="92">
        <v>1455.5709146205502</v>
      </c>
      <c r="M2713" s="92">
        <f>IF(L2713="","",L2713*4)</f>
        <v>5822.2836584822007</v>
      </c>
      <c r="N2713" s="128"/>
    </row>
    <row r="2714" spans="9:14" ht="12.75" x14ac:dyDescent="0.2">
      <c r="I2714" s="29" t="str">
        <f t="shared" ref="I2714:I2777" si="42">IF(K2714="","",LEFT(K2714,8))</f>
        <v>29.06.19</v>
      </c>
      <c r="J2714" s="28"/>
      <c r="K2714" s="133" t="s">
        <v>17303</v>
      </c>
      <c r="L2714" s="92">
        <v>1435.1521199905501</v>
      </c>
      <c r="M2714" s="92">
        <f>IF(L2714="","",L2714*4)</f>
        <v>5740.6084799622004</v>
      </c>
      <c r="N2714" s="128"/>
    </row>
    <row r="2715" spans="9:14" ht="12.75" x14ac:dyDescent="0.2">
      <c r="I2715" s="29" t="str">
        <f t="shared" si="42"/>
        <v>29.06.19</v>
      </c>
      <c r="J2715" s="28"/>
      <c r="K2715" s="133" t="s">
        <v>17304</v>
      </c>
      <c r="L2715" s="92">
        <v>1400.13384361055</v>
      </c>
      <c r="M2715" s="92">
        <f>IF(L2715="","",L2715*4)</f>
        <v>5600.5353744422</v>
      </c>
      <c r="N2715" s="128"/>
    </row>
    <row r="2716" spans="9:14" ht="12.75" x14ac:dyDescent="0.2">
      <c r="I2716" s="29" t="str">
        <f t="shared" si="42"/>
        <v>29.06.19</v>
      </c>
      <c r="J2716" s="28"/>
      <c r="K2716" s="134" t="s">
        <v>17305</v>
      </c>
      <c r="L2716" s="122">
        <v>1368.70730220056</v>
      </c>
      <c r="M2716" s="122">
        <f>IF(L2716="","",L2716*4)</f>
        <v>5474.8292088022399</v>
      </c>
      <c r="N2716" s="128"/>
    </row>
    <row r="2717" spans="9:14" ht="12.75" x14ac:dyDescent="0.2">
      <c r="I2717" s="29" t="str">
        <f t="shared" si="42"/>
        <v>29.06.19</v>
      </c>
      <c r="J2717" s="28"/>
      <c r="K2717" s="133" t="s">
        <v>17306</v>
      </c>
      <c r="L2717" s="92">
        <v>1346.28767612056</v>
      </c>
      <c r="M2717" s="92">
        <f>IF(L2717="","",L2717*4)</f>
        <v>5385.1507044822401</v>
      </c>
      <c r="N2717" s="128"/>
    </row>
    <row r="2718" spans="9:14" ht="12.75" x14ac:dyDescent="0.2">
      <c r="I2718" s="29" t="str">
        <f t="shared" si="42"/>
        <v>29.06.19</v>
      </c>
      <c r="J2718" s="28"/>
      <c r="K2718" s="133" t="s">
        <v>17307</v>
      </c>
      <c r="L2718" s="92">
        <v>1328.6253599505601</v>
      </c>
      <c r="M2718" s="92">
        <f>IF(L2718="","",L2718*4)</f>
        <v>5314.5014398022404</v>
      </c>
      <c r="N2718" s="128"/>
    </row>
    <row r="2719" spans="9:14" ht="12.75" x14ac:dyDescent="0.2">
      <c r="I2719" s="29" t="str">
        <f t="shared" si="42"/>
        <v>29.06.19</v>
      </c>
      <c r="J2719" s="28"/>
      <c r="K2719" s="133" t="s">
        <v>17308</v>
      </c>
      <c r="L2719" s="92">
        <v>1318.3288568005601</v>
      </c>
      <c r="M2719" s="92">
        <f>IF(L2719="","",L2719*4)</f>
        <v>5273.3154272022402</v>
      </c>
      <c r="N2719" s="128"/>
    </row>
    <row r="2720" spans="9:14" ht="12.75" x14ac:dyDescent="0.2">
      <c r="I2720" s="29" t="str">
        <f t="shared" si="42"/>
        <v>29.06.19</v>
      </c>
      <c r="J2720" s="28"/>
      <c r="K2720" s="137" t="s">
        <v>17309</v>
      </c>
      <c r="L2720" s="138">
        <v>1299.3094132905601</v>
      </c>
      <c r="M2720" s="138">
        <f>IF(L2720="","",L2720*4)</f>
        <v>5197.2376531622403</v>
      </c>
      <c r="N2720" s="128"/>
    </row>
    <row r="2721" spans="9:14" ht="12.75" x14ac:dyDescent="0.2">
      <c r="I2721" s="29" t="str">
        <f t="shared" si="42"/>
        <v>29.06.19</v>
      </c>
      <c r="J2721" s="28"/>
      <c r="K2721" s="139" t="s">
        <v>17310</v>
      </c>
      <c r="L2721" s="140">
        <v>1307.5872706505602</v>
      </c>
      <c r="M2721" s="140">
        <f>IF(L2721="","",L2721*4)</f>
        <v>5230.3490826022407</v>
      </c>
      <c r="N2721" s="128"/>
    </row>
    <row r="2722" spans="9:14" ht="12.75" x14ac:dyDescent="0.2">
      <c r="I2722" s="29" t="str">
        <f t="shared" si="42"/>
        <v>29.06.19</v>
      </c>
      <c r="J2722" s="28"/>
      <c r="K2722" s="133" t="s">
        <v>17311</v>
      </c>
      <c r="L2722" s="92">
        <v>1301.5633512705501</v>
      </c>
      <c r="M2722" s="92">
        <f>IF(L2722="","",L2722*4)</f>
        <v>5206.2534050822005</v>
      </c>
      <c r="N2722" s="128"/>
    </row>
    <row r="2723" spans="9:14" ht="12.75" x14ac:dyDescent="0.2">
      <c r="I2723" s="29" t="str">
        <f t="shared" si="42"/>
        <v>29.06.19</v>
      </c>
      <c r="J2723" s="28"/>
      <c r="K2723" s="133" t="s">
        <v>17312</v>
      </c>
      <c r="L2723" s="92">
        <v>1271.0257658605601</v>
      </c>
      <c r="M2723" s="92">
        <f>IF(L2723="","",L2723*4)</f>
        <v>5084.1030634422405</v>
      </c>
      <c r="N2723" s="128"/>
    </row>
    <row r="2724" spans="9:14" ht="12.75" x14ac:dyDescent="0.2">
      <c r="I2724" s="29" t="str">
        <f t="shared" si="42"/>
        <v>29.06.19</v>
      </c>
      <c r="J2724" s="28"/>
      <c r="K2724" s="134" t="s">
        <v>17313</v>
      </c>
      <c r="L2724" s="122">
        <v>1260.8475380805501</v>
      </c>
      <c r="M2724" s="122">
        <f>IF(L2724="","",L2724*4)</f>
        <v>5043.3901523222003</v>
      </c>
      <c r="N2724" s="128"/>
    </row>
    <row r="2725" spans="9:14" ht="12.75" x14ac:dyDescent="0.2">
      <c r="I2725" s="29" t="str">
        <f t="shared" si="42"/>
        <v>29.06.19</v>
      </c>
      <c r="J2725" s="28"/>
      <c r="K2725" s="133" t="s">
        <v>17314</v>
      </c>
      <c r="L2725" s="92">
        <v>1243.34078766056</v>
      </c>
      <c r="M2725" s="92">
        <f>IF(L2725="","",L2725*4)</f>
        <v>4973.3631506422398</v>
      </c>
      <c r="N2725" s="128"/>
    </row>
    <row r="2726" spans="9:14" ht="12.75" x14ac:dyDescent="0.2">
      <c r="I2726" s="29" t="str">
        <f t="shared" si="42"/>
        <v>29.06.19</v>
      </c>
      <c r="J2726" s="28"/>
      <c r="K2726" s="133" t="s">
        <v>17315</v>
      </c>
      <c r="L2726" s="92">
        <v>1235.8902811605601</v>
      </c>
      <c r="M2726" s="92">
        <f>IF(L2726="","",L2726*4)</f>
        <v>4943.5611246422404</v>
      </c>
      <c r="N2726" s="128"/>
    </row>
    <row r="2727" spans="9:14" ht="12.75" x14ac:dyDescent="0.2">
      <c r="I2727" s="29" t="str">
        <f t="shared" si="42"/>
        <v>29.06.19</v>
      </c>
      <c r="J2727" s="28"/>
      <c r="K2727" s="133" t="s">
        <v>17316</v>
      </c>
      <c r="L2727" s="92">
        <v>1232.4370752805501</v>
      </c>
      <c r="M2727" s="92">
        <f>IF(L2727="","",L2727*4)</f>
        <v>4929.7483011222002</v>
      </c>
      <c r="N2727" s="128"/>
    </row>
    <row r="2728" spans="9:14" ht="12.75" x14ac:dyDescent="0.2">
      <c r="I2728" s="29" t="str">
        <f t="shared" si="42"/>
        <v>29.06.19</v>
      </c>
      <c r="J2728" s="28"/>
      <c r="K2728" s="134" t="s">
        <v>17317</v>
      </c>
      <c r="L2728" s="122">
        <v>1231.0921372805601</v>
      </c>
      <c r="M2728" s="122">
        <f>IF(L2728="","",L2728*4)</f>
        <v>4924.3685491222404</v>
      </c>
      <c r="N2728" s="128"/>
    </row>
    <row r="2729" spans="9:14" ht="12.75" x14ac:dyDescent="0.2">
      <c r="I2729" s="29" t="str">
        <f t="shared" si="42"/>
        <v>29.06.19</v>
      </c>
      <c r="J2729" s="28"/>
      <c r="K2729" s="133" t="s">
        <v>17318</v>
      </c>
      <c r="L2729" s="92">
        <v>1224.0466784605601</v>
      </c>
      <c r="M2729" s="92">
        <f>IF(L2729="","",L2729*4)</f>
        <v>4896.1867138422404</v>
      </c>
      <c r="N2729" s="128"/>
    </row>
    <row r="2730" spans="9:14" ht="12.75" x14ac:dyDescent="0.2">
      <c r="I2730" s="29" t="str">
        <f t="shared" si="42"/>
        <v>29.06.19</v>
      </c>
      <c r="J2730" s="28"/>
      <c r="K2730" s="133" t="s">
        <v>17319</v>
      </c>
      <c r="L2730" s="92">
        <v>1216.5449704605601</v>
      </c>
      <c r="M2730" s="92">
        <f>IF(L2730="","",L2730*4)</f>
        <v>4866.1798818422403</v>
      </c>
      <c r="N2730" s="128"/>
    </row>
    <row r="2731" spans="9:14" ht="12.75" x14ac:dyDescent="0.2">
      <c r="I2731" s="29" t="str">
        <f t="shared" si="42"/>
        <v>29.06.19</v>
      </c>
      <c r="J2731" s="28"/>
      <c r="K2731" s="133" t="s">
        <v>17320</v>
      </c>
      <c r="L2731" s="92">
        <v>1220.3848554705501</v>
      </c>
      <c r="M2731" s="92">
        <f>IF(L2731="","",L2731*4)</f>
        <v>4881.5394218822003</v>
      </c>
      <c r="N2731" s="128"/>
    </row>
    <row r="2732" spans="9:14" ht="12.75" x14ac:dyDescent="0.2">
      <c r="I2732" s="29" t="str">
        <f t="shared" si="42"/>
        <v>29.06.19</v>
      </c>
      <c r="J2732" s="28"/>
      <c r="K2732" s="134" t="s">
        <v>17321</v>
      </c>
      <c r="L2732" s="122">
        <v>1217.12679626055</v>
      </c>
      <c r="M2732" s="122">
        <f>IF(L2732="","",L2732*4)</f>
        <v>4868.5071850422</v>
      </c>
      <c r="N2732" s="128"/>
    </row>
    <row r="2733" spans="9:14" ht="12.75" x14ac:dyDescent="0.2">
      <c r="I2733" s="29" t="str">
        <f t="shared" si="42"/>
        <v>29.06.19</v>
      </c>
      <c r="J2733" s="28"/>
      <c r="K2733" s="133" t="s">
        <v>17322</v>
      </c>
      <c r="L2733" s="92">
        <v>1229.03036853055</v>
      </c>
      <c r="M2733" s="92">
        <f>IF(L2733="","",L2733*4)</f>
        <v>4916.1214741222002</v>
      </c>
      <c r="N2733" s="128"/>
    </row>
    <row r="2734" spans="9:14" ht="12.75" x14ac:dyDescent="0.2">
      <c r="I2734" s="29" t="str">
        <f t="shared" si="42"/>
        <v>29.06.19</v>
      </c>
      <c r="J2734" s="28"/>
      <c r="K2734" s="133" t="s">
        <v>17323</v>
      </c>
      <c r="L2734" s="92">
        <v>1236.4791697605501</v>
      </c>
      <c r="M2734" s="92">
        <f>IF(L2734="","",L2734*4)</f>
        <v>4945.9166790422005</v>
      </c>
      <c r="N2734" s="128"/>
    </row>
    <row r="2735" spans="9:14" ht="12.75" x14ac:dyDescent="0.2">
      <c r="I2735" s="29" t="str">
        <f t="shared" si="42"/>
        <v>29.06.19</v>
      </c>
      <c r="J2735" s="28"/>
      <c r="K2735" s="133" t="s">
        <v>17324</v>
      </c>
      <c r="L2735" s="92">
        <v>1252.7408700205601</v>
      </c>
      <c r="M2735" s="92">
        <f>IF(L2735="","",L2735*4)</f>
        <v>5010.9634800822405</v>
      </c>
      <c r="N2735" s="128"/>
    </row>
    <row r="2736" spans="9:14" ht="12.75" x14ac:dyDescent="0.2">
      <c r="I2736" s="29" t="str">
        <f t="shared" si="42"/>
        <v>29.06.19</v>
      </c>
      <c r="J2736" s="28"/>
      <c r="K2736" s="134" t="s">
        <v>17325</v>
      </c>
      <c r="L2736" s="122">
        <v>1269.9915977405501</v>
      </c>
      <c r="M2736" s="122">
        <f>IF(L2736="","",L2736*4)</f>
        <v>5079.9663909622004</v>
      </c>
      <c r="N2736" s="128"/>
    </row>
    <row r="2737" spans="9:14" ht="12.75" x14ac:dyDescent="0.2">
      <c r="I2737" s="29" t="str">
        <f t="shared" si="42"/>
        <v>29.06.19</v>
      </c>
      <c r="J2737" s="28"/>
      <c r="K2737" s="133" t="s">
        <v>17326</v>
      </c>
      <c r="L2737" s="92">
        <v>1311.8116337905501</v>
      </c>
      <c r="M2737" s="92">
        <f>IF(L2737="","",L2737*4)</f>
        <v>5247.2465351622004</v>
      </c>
      <c r="N2737" s="128"/>
    </row>
    <row r="2738" spans="9:14" ht="12.75" x14ac:dyDescent="0.2">
      <c r="I2738" s="29" t="str">
        <f t="shared" si="42"/>
        <v>29.06.19</v>
      </c>
      <c r="J2738" s="28"/>
      <c r="K2738" s="133" t="s">
        <v>17327</v>
      </c>
      <c r="L2738" s="92">
        <v>1338.5377903805502</v>
      </c>
      <c r="M2738" s="92">
        <f>IF(L2738="","",L2738*4)</f>
        <v>5354.1511615222007</v>
      </c>
      <c r="N2738" s="128"/>
    </row>
    <row r="2739" spans="9:14" ht="12.75" x14ac:dyDescent="0.2">
      <c r="I2739" s="29" t="str">
        <f t="shared" si="42"/>
        <v>29.06.19</v>
      </c>
      <c r="J2739" s="28"/>
      <c r="K2739" s="133" t="s">
        <v>17328</v>
      </c>
      <c r="L2739" s="92">
        <v>1356.29435522055</v>
      </c>
      <c r="M2739" s="92">
        <f>IF(L2739="","",L2739*4)</f>
        <v>5425.1774208821998</v>
      </c>
      <c r="N2739" s="128"/>
    </row>
    <row r="2740" spans="9:14" ht="12.75" x14ac:dyDescent="0.2">
      <c r="I2740" s="29" t="str">
        <f t="shared" si="42"/>
        <v>29.06.19</v>
      </c>
      <c r="J2740" s="28"/>
      <c r="K2740" s="134" t="s">
        <v>17329</v>
      </c>
      <c r="L2740" s="122">
        <v>1380.2207619805502</v>
      </c>
      <c r="M2740" s="122">
        <f>IF(L2740="","",L2740*4)</f>
        <v>5520.8830479222006</v>
      </c>
      <c r="N2740" s="128"/>
    </row>
    <row r="2741" spans="9:14" ht="12.75" x14ac:dyDescent="0.2">
      <c r="I2741" s="29" t="str">
        <f t="shared" si="42"/>
        <v>29.06.19</v>
      </c>
      <c r="J2741" s="28"/>
      <c r="K2741" s="133" t="s">
        <v>17330</v>
      </c>
      <c r="L2741" s="92">
        <v>1471.9039109605501</v>
      </c>
      <c r="M2741" s="92">
        <f>IF(L2741="","",L2741*4)</f>
        <v>5887.6156438422004</v>
      </c>
      <c r="N2741" s="128"/>
    </row>
    <row r="2742" spans="9:14" ht="12.75" x14ac:dyDescent="0.2">
      <c r="I2742" s="29" t="str">
        <f t="shared" si="42"/>
        <v>29.06.19</v>
      </c>
      <c r="J2742" s="28"/>
      <c r="K2742" s="133" t="s">
        <v>17331</v>
      </c>
      <c r="L2742" s="92">
        <v>1497.5267055605602</v>
      </c>
      <c r="M2742" s="92">
        <f>IF(L2742="","",L2742*4)</f>
        <v>5990.1068222422409</v>
      </c>
      <c r="N2742" s="128"/>
    </row>
    <row r="2743" spans="9:14" ht="12.75" x14ac:dyDescent="0.2">
      <c r="I2743" s="29" t="str">
        <f t="shared" si="42"/>
        <v>29.06.19</v>
      </c>
      <c r="J2743" s="28"/>
      <c r="K2743" s="133" t="s">
        <v>17332</v>
      </c>
      <c r="L2743" s="92">
        <v>1531.6853578505502</v>
      </c>
      <c r="M2743" s="92">
        <f>IF(L2743="","",L2743*4)</f>
        <v>6126.7414314022008</v>
      </c>
      <c r="N2743" s="128"/>
    </row>
    <row r="2744" spans="9:14" ht="12.75" x14ac:dyDescent="0.2">
      <c r="I2744" s="29" t="str">
        <f t="shared" si="42"/>
        <v>29.06.19</v>
      </c>
      <c r="J2744" s="28"/>
      <c r="K2744" s="134" t="s">
        <v>17333</v>
      </c>
      <c r="L2744" s="122">
        <v>1539.79940145056</v>
      </c>
      <c r="M2744" s="122">
        <f>IF(L2744="","",L2744*4)</f>
        <v>6159.1976058022401</v>
      </c>
      <c r="N2744" s="128"/>
    </row>
    <row r="2745" spans="9:14" ht="12.75" x14ac:dyDescent="0.2">
      <c r="I2745" s="29" t="str">
        <f t="shared" si="42"/>
        <v>29.06.19</v>
      </c>
      <c r="J2745" s="28"/>
      <c r="K2745" s="133" t="s">
        <v>17334</v>
      </c>
      <c r="L2745" s="92">
        <v>1583.3581416205602</v>
      </c>
      <c r="M2745" s="92">
        <f>IF(L2745="","",L2745*4)</f>
        <v>6333.4325664822409</v>
      </c>
      <c r="N2745" s="128"/>
    </row>
    <row r="2746" spans="9:14" ht="12.75" x14ac:dyDescent="0.2">
      <c r="I2746" s="29" t="str">
        <f t="shared" si="42"/>
        <v>29.06.19</v>
      </c>
      <c r="J2746" s="28"/>
      <c r="K2746" s="133" t="s">
        <v>17335</v>
      </c>
      <c r="L2746" s="92">
        <v>1595.49590519055</v>
      </c>
      <c r="M2746" s="92">
        <f>IF(L2746="","",L2746*4)</f>
        <v>6381.9836207622002</v>
      </c>
      <c r="N2746" s="128"/>
    </row>
    <row r="2747" spans="9:14" ht="12.75" x14ac:dyDescent="0.2">
      <c r="I2747" s="29" t="str">
        <f t="shared" si="42"/>
        <v>29.06.19</v>
      </c>
      <c r="J2747" s="28"/>
      <c r="K2747" s="133" t="s">
        <v>17336</v>
      </c>
      <c r="L2747" s="92">
        <v>1616.3520730305602</v>
      </c>
      <c r="M2747" s="92">
        <f>IF(L2747="","",L2747*4)</f>
        <v>6465.4082921222407</v>
      </c>
      <c r="N2747" s="128"/>
    </row>
    <row r="2748" spans="9:14" ht="12.75" x14ac:dyDescent="0.2">
      <c r="I2748" s="29" t="str">
        <f t="shared" si="42"/>
        <v>29.06.19</v>
      </c>
      <c r="J2748" s="28"/>
      <c r="K2748" s="134" t="s">
        <v>17337</v>
      </c>
      <c r="L2748" s="122">
        <v>1638.0690983205602</v>
      </c>
      <c r="M2748" s="122">
        <f>IF(L2748="","",L2748*4)</f>
        <v>6552.2763932822409</v>
      </c>
      <c r="N2748" s="128"/>
    </row>
    <row r="2749" spans="9:14" ht="12.75" x14ac:dyDescent="0.2">
      <c r="I2749" s="29" t="str">
        <f t="shared" si="42"/>
        <v>29.06.19</v>
      </c>
      <c r="J2749" s="28"/>
      <c r="K2749" s="133" t="s">
        <v>17338</v>
      </c>
      <c r="L2749" s="92">
        <v>1652.4676711905602</v>
      </c>
      <c r="M2749" s="92">
        <f>IF(L2749="","",L2749*4)</f>
        <v>6609.8706847622407</v>
      </c>
      <c r="N2749" s="128"/>
    </row>
    <row r="2750" spans="9:14" ht="12.75" x14ac:dyDescent="0.2">
      <c r="I2750" s="29" t="str">
        <f t="shared" si="42"/>
        <v>29.06.19</v>
      </c>
      <c r="J2750" s="28"/>
      <c r="K2750" s="133" t="s">
        <v>17339</v>
      </c>
      <c r="L2750" s="92">
        <v>1662.0989006405503</v>
      </c>
      <c r="M2750" s="92">
        <f>IF(L2750="","",L2750*4)</f>
        <v>6648.395602562201</v>
      </c>
      <c r="N2750" s="128"/>
    </row>
    <row r="2751" spans="9:14" ht="12.75" x14ac:dyDescent="0.2">
      <c r="I2751" s="29" t="str">
        <f t="shared" si="42"/>
        <v>29.06.19</v>
      </c>
      <c r="J2751" s="28"/>
      <c r="K2751" s="133" t="s">
        <v>17340</v>
      </c>
      <c r="L2751" s="92">
        <v>1663.7990036005599</v>
      </c>
      <c r="M2751" s="92">
        <f>IF(L2751="","",L2751*4)</f>
        <v>6655.1960144022396</v>
      </c>
      <c r="N2751" s="128"/>
    </row>
    <row r="2752" spans="9:14" ht="12.75" x14ac:dyDescent="0.2">
      <c r="I2752" s="29" t="str">
        <f t="shared" si="42"/>
        <v>29.06.19</v>
      </c>
      <c r="J2752" s="28"/>
      <c r="K2752" s="134" t="s">
        <v>17341</v>
      </c>
      <c r="L2752" s="122">
        <v>1673.3897941205603</v>
      </c>
      <c r="M2752" s="122">
        <f>IF(L2752="","",L2752*4)</f>
        <v>6693.5591764822411</v>
      </c>
      <c r="N2752" s="128"/>
    </row>
    <row r="2753" spans="9:14" ht="12.75" x14ac:dyDescent="0.2">
      <c r="I2753" s="29" t="str">
        <f t="shared" si="42"/>
        <v>29.06.19</v>
      </c>
      <c r="J2753" s="28"/>
      <c r="K2753" s="133" t="s">
        <v>17342</v>
      </c>
      <c r="L2753" s="92">
        <v>1668.9843835105501</v>
      </c>
      <c r="M2753" s="92">
        <f>IF(L2753="","",L2753*4)</f>
        <v>6675.9375340422002</v>
      </c>
      <c r="N2753" s="128"/>
    </row>
    <row r="2754" spans="9:14" ht="12.75" x14ac:dyDescent="0.2">
      <c r="I2754" s="29" t="str">
        <f t="shared" si="42"/>
        <v>29.06.19</v>
      </c>
      <c r="J2754" s="28"/>
      <c r="K2754" s="133" t="s">
        <v>17343</v>
      </c>
      <c r="L2754" s="92">
        <v>1674.6327927505502</v>
      </c>
      <c r="M2754" s="92">
        <f>IF(L2754="","",L2754*4)</f>
        <v>6698.5311710022006</v>
      </c>
      <c r="N2754" s="128"/>
    </row>
    <row r="2755" spans="9:14" ht="12.75" x14ac:dyDescent="0.2">
      <c r="I2755" s="29" t="str">
        <f t="shared" si="42"/>
        <v>29.06.19</v>
      </c>
      <c r="J2755" s="28"/>
      <c r="K2755" s="133" t="s">
        <v>17344</v>
      </c>
      <c r="L2755" s="92">
        <v>1680.9425335805602</v>
      </c>
      <c r="M2755" s="92">
        <f>IF(L2755="","",L2755*4)</f>
        <v>6723.7701343222407</v>
      </c>
      <c r="N2755" s="128"/>
    </row>
    <row r="2756" spans="9:14" ht="12.75" x14ac:dyDescent="0.2">
      <c r="I2756" s="29" t="str">
        <f t="shared" si="42"/>
        <v>29.06.19</v>
      </c>
      <c r="J2756" s="28"/>
      <c r="K2756" s="134" t="s">
        <v>17345</v>
      </c>
      <c r="L2756" s="122">
        <v>1692.25917003055</v>
      </c>
      <c r="M2756" s="122">
        <f>IF(L2756="","",L2756*4)</f>
        <v>6769.0366801221999</v>
      </c>
      <c r="N2756" s="128"/>
    </row>
    <row r="2757" spans="9:14" ht="12.75" x14ac:dyDescent="0.2">
      <c r="I2757" s="29" t="str">
        <f t="shared" si="42"/>
        <v>29.06.19</v>
      </c>
      <c r="J2757" s="28"/>
      <c r="K2757" s="133" t="s">
        <v>17346</v>
      </c>
      <c r="L2757" s="92">
        <v>1696.6658914705599</v>
      </c>
      <c r="M2757" s="92">
        <f>IF(L2757="","",L2757*4)</f>
        <v>6786.6635658822397</v>
      </c>
      <c r="N2757" s="128"/>
    </row>
    <row r="2758" spans="9:14" ht="12.75" x14ac:dyDescent="0.2">
      <c r="I2758" s="29" t="str">
        <f t="shared" si="42"/>
        <v>29.06.19</v>
      </c>
      <c r="J2758" s="28"/>
      <c r="K2758" s="133" t="s">
        <v>17347</v>
      </c>
      <c r="L2758" s="92">
        <v>1696.2388031305502</v>
      </c>
      <c r="M2758" s="92">
        <f>IF(L2758="","",L2758*4)</f>
        <v>6784.9552125222008</v>
      </c>
      <c r="N2758" s="128"/>
    </row>
    <row r="2759" spans="9:14" ht="12.75" x14ac:dyDescent="0.2">
      <c r="I2759" s="29" t="str">
        <f t="shared" si="42"/>
        <v>29.06.19</v>
      </c>
      <c r="J2759" s="28"/>
      <c r="K2759" s="133" t="s">
        <v>17348</v>
      </c>
      <c r="L2759" s="92">
        <v>1702.6141913305601</v>
      </c>
      <c r="M2759" s="92">
        <f>IF(L2759="","",L2759*4)</f>
        <v>6810.4567653222402</v>
      </c>
      <c r="N2759" s="128"/>
    </row>
    <row r="2760" spans="9:14" ht="12.75" x14ac:dyDescent="0.2">
      <c r="I2760" s="29" t="str">
        <f t="shared" si="42"/>
        <v>29.06.19</v>
      </c>
      <c r="J2760" s="28"/>
      <c r="K2760" s="134" t="s">
        <v>17349</v>
      </c>
      <c r="L2760" s="122">
        <v>1689.5771180705499</v>
      </c>
      <c r="M2760" s="122">
        <f>IF(L2760="","",L2760*4)</f>
        <v>6758.3084722821995</v>
      </c>
      <c r="N2760" s="128"/>
    </row>
    <row r="2761" spans="9:14" ht="12.75" x14ac:dyDescent="0.2">
      <c r="I2761" s="29" t="str">
        <f t="shared" si="42"/>
        <v>29.06.19</v>
      </c>
      <c r="J2761" s="28"/>
      <c r="K2761" s="133" t="s">
        <v>17350</v>
      </c>
      <c r="L2761" s="92">
        <v>1676.66760295056</v>
      </c>
      <c r="M2761" s="92">
        <f>IF(L2761="","",L2761*4)</f>
        <v>6706.6704118022399</v>
      </c>
      <c r="N2761" s="128"/>
    </row>
    <row r="2762" spans="9:14" ht="12.75" x14ac:dyDescent="0.2">
      <c r="I2762" s="29" t="str">
        <f t="shared" si="42"/>
        <v>29.06.19</v>
      </c>
      <c r="J2762" s="28"/>
      <c r="K2762" s="133" t="s">
        <v>17351</v>
      </c>
      <c r="L2762" s="92">
        <v>1656.2194104805601</v>
      </c>
      <c r="M2762" s="92">
        <f>IF(L2762="","",L2762*4)</f>
        <v>6624.8776419222404</v>
      </c>
      <c r="N2762" s="128"/>
    </row>
    <row r="2763" spans="9:14" ht="12.75" x14ac:dyDescent="0.2">
      <c r="I2763" s="29" t="str">
        <f t="shared" si="42"/>
        <v>29.06.19</v>
      </c>
      <c r="J2763" s="28"/>
      <c r="K2763" s="133" t="s">
        <v>17352</v>
      </c>
      <c r="L2763" s="92">
        <v>1641.12384871056</v>
      </c>
      <c r="M2763" s="92">
        <f>IF(L2763="","",L2763*4)</f>
        <v>6564.4953948422399</v>
      </c>
      <c r="N2763" s="128"/>
    </row>
    <row r="2764" spans="9:14" ht="12.75" x14ac:dyDescent="0.2">
      <c r="I2764" s="29" t="str">
        <f t="shared" si="42"/>
        <v>29.06.19</v>
      </c>
      <c r="J2764" s="28"/>
      <c r="K2764" s="134" t="s">
        <v>17353</v>
      </c>
      <c r="L2764" s="122">
        <v>1622.9540578505603</v>
      </c>
      <c r="M2764" s="122">
        <f>IF(L2764="","",L2764*4)</f>
        <v>6491.8162314022411</v>
      </c>
      <c r="N2764" s="128"/>
    </row>
    <row r="2765" spans="9:14" ht="12.75" x14ac:dyDescent="0.2">
      <c r="I2765" s="29" t="str">
        <f t="shared" si="42"/>
        <v>29.06.19</v>
      </c>
      <c r="J2765" s="28"/>
      <c r="K2765" s="133" t="s">
        <v>17354</v>
      </c>
      <c r="L2765" s="92">
        <v>1614.5547367005602</v>
      </c>
      <c r="M2765" s="92">
        <f>IF(L2765="","",L2765*4)</f>
        <v>6458.2189468022407</v>
      </c>
      <c r="N2765" s="128"/>
    </row>
    <row r="2766" spans="9:14" ht="12.75" x14ac:dyDescent="0.2">
      <c r="I2766" s="29" t="str">
        <f t="shared" si="42"/>
        <v>29.06.19</v>
      </c>
      <c r="J2766" s="28"/>
      <c r="K2766" s="133" t="s">
        <v>17355</v>
      </c>
      <c r="L2766" s="92">
        <v>1606.29255221055</v>
      </c>
      <c r="M2766" s="92">
        <f>IF(L2766="","",L2766*4)</f>
        <v>6425.1702088421998</v>
      </c>
      <c r="N2766" s="128"/>
    </row>
    <row r="2767" spans="9:14" ht="12.75" x14ac:dyDescent="0.2">
      <c r="I2767" s="29" t="str">
        <f t="shared" si="42"/>
        <v>29.06.19</v>
      </c>
      <c r="J2767" s="28"/>
      <c r="K2767" s="133" t="s">
        <v>17356</v>
      </c>
      <c r="L2767" s="92">
        <v>1597.3666970705501</v>
      </c>
      <c r="M2767" s="92">
        <f>IF(L2767="","",L2767*4)</f>
        <v>6389.4667882822005</v>
      </c>
      <c r="N2767" s="128"/>
    </row>
    <row r="2768" spans="9:14" ht="12.75" x14ac:dyDescent="0.2">
      <c r="I2768" s="29" t="str">
        <f t="shared" si="42"/>
        <v>29.06.19</v>
      </c>
      <c r="J2768" s="28"/>
      <c r="K2768" s="134" t="s">
        <v>17357</v>
      </c>
      <c r="L2768" s="122">
        <v>1594.05070710056</v>
      </c>
      <c r="M2768" s="122">
        <f>IF(L2768="","",L2768*4)</f>
        <v>6376.2028284022399</v>
      </c>
      <c r="N2768" s="128"/>
    </row>
    <row r="2769" spans="9:14" ht="12.75" x14ac:dyDescent="0.2">
      <c r="I2769" s="29" t="str">
        <f t="shared" si="42"/>
        <v>29.06.19</v>
      </c>
      <c r="J2769" s="28"/>
      <c r="K2769" s="133" t="s">
        <v>17358</v>
      </c>
      <c r="L2769" s="92">
        <v>1568.4934041705601</v>
      </c>
      <c r="M2769" s="92">
        <f>IF(L2769="","",L2769*4)</f>
        <v>6273.9736166822404</v>
      </c>
      <c r="N2769" s="128"/>
    </row>
    <row r="2770" spans="9:14" ht="12.75" x14ac:dyDescent="0.2">
      <c r="I2770" s="29" t="str">
        <f t="shared" si="42"/>
        <v>29.06.19</v>
      </c>
      <c r="J2770" s="28"/>
      <c r="K2770" s="133" t="s">
        <v>17359</v>
      </c>
      <c r="L2770" s="92">
        <v>1572.5463198505599</v>
      </c>
      <c r="M2770" s="92">
        <f>IF(L2770="","",L2770*4)</f>
        <v>6290.1852794022398</v>
      </c>
      <c r="N2770" s="128"/>
    </row>
    <row r="2771" spans="9:14" ht="12.75" x14ac:dyDescent="0.2">
      <c r="I2771" s="29" t="str">
        <f t="shared" si="42"/>
        <v>29.06.19</v>
      </c>
      <c r="J2771" s="28"/>
      <c r="K2771" s="133" t="s">
        <v>17360</v>
      </c>
      <c r="L2771" s="92">
        <v>1567.79762091056</v>
      </c>
      <c r="M2771" s="92">
        <f>IF(L2771="","",L2771*4)</f>
        <v>6271.19048364224</v>
      </c>
      <c r="N2771" s="128"/>
    </row>
    <row r="2772" spans="9:14" ht="12.75" x14ac:dyDescent="0.2">
      <c r="I2772" s="29" t="str">
        <f t="shared" si="42"/>
        <v>29.06.19</v>
      </c>
      <c r="J2772" s="28"/>
      <c r="K2772" s="134" t="s">
        <v>17361</v>
      </c>
      <c r="L2772" s="122">
        <v>1565.72742989055</v>
      </c>
      <c r="M2772" s="122">
        <f>IF(L2772="","",L2772*4)</f>
        <v>6262.9097195621998</v>
      </c>
      <c r="N2772" s="128"/>
    </row>
    <row r="2773" spans="9:14" ht="12.75" x14ac:dyDescent="0.2">
      <c r="I2773" s="29" t="str">
        <f t="shared" si="42"/>
        <v>29.06.19</v>
      </c>
      <c r="J2773" s="28"/>
      <c r="K2773" s="133" t="s">
        <v>17362</v>
      </c>
      <c r="L2773" s="92">
        <v>1565.4902625705502</v>
      </c>
      <c r="M2773" s="92">
        <f>IF(L2773="","",L2773*4)</f>
        <v>6261.9610502822006</v>
      </c>
      <c r="N2773" s="128"/>
    </row>
    <row r="2774" spans="9:14" ht="12.75" x14ac:dyDescent="0.2">
      <c r="I2774" s="29" t="str">
        <f t="shared" si="42"/>
        <v>29.06.19</v>
      </c>
      <c r="J2774" s="28"/>
      <c r="K2774" s="133" t="s">
        <v>17363</v>
      </c>
      <c r="L2774" s="92">
        <v>1554.27915609056</v>
      </c>
      <c r="M2774" s="92">
        <f>IF(L2774="","",L2774*4)</f>
        <v>6217.1166243622401</v>
      </c>
      <c r="N2774" s="128"/>
    </row>
    <row r="2775" spans="9:14" ht="12.75" x14ac:dyDescent="0.2">
      <c r="I2775" s="29" t="str">
        <f t="shared" si="42"/>
        <v>29.06.19</v>
      </c>
      <c r="J2775" s="28"/>
      <c r="K2775" s="133" t="s">
        <v>17364</v>
      </c>
      <c r="L2775" s="92">
        <v>1562.3174403105602</v>
      </c>
      <c r="M2775" s="92">
        <f>IF(L2775="","",L2775*4)</f>
        <v>6249.2697612422407</v>
      </c>
      <c r="N2775" s="128"/>
    </row>
    <row r="2776" spans="9:14" ht="12.75" x14ac:dyDescent="0.2">
      <c r="I2776" s="29" t="str">
        <f t="shared" si="42"/>
        <v>29.06.19</v>
      </c>
      <c r="J2776" s="28"/>
      <c r="K2776" s="134" t="s">
        <v>17365</v>
      </c>
      <c r="L2776" s="122">
        <v>1555.4837908305601</v>
      </c>
      <c r="M2776" s="122">
        <f>IF(L2776="","",L2776*4)</f>
        <v>6221.9351633222404</v>
      </c>
      <c r="N2776" s="128"/>
    </row>
    <row r="2777" spans="9:14" ht="12.75" x14ac:dyDescent="0.2">
      <c r="I2777" s="29" t="str">
        <f t="shared" si="42"/>
        <v>29.06.19</v>
      </c>
      <c r="J2777" s="28"/>
      <c r="K2777" s="133" t="s">
        <v>17366</v>
      </c>
      <c r="L2777" s="92">
        <v>1556.6388447005602</v>
      </c>
      <c r="M2777" s="92">
        <f>IF(L2777="","",L2777*4)</f>
        <v>6226.5553788022407</v>
      </c>
      <c r="N2777" s="128"/>
    </row>
    <row r="2778" spans="9:14" ht="12.75" x14ac:dyDescent="0.2">
      <c r="I2778" s="29" t="str">
        <f t="shared" ref="I2778:I2841" si="43">IF(K2778="","",LEFT(K2778,8))</f>
        <v>29.06.19</v>
      </c>
      <c r="J2778" s="28"/>
      <c r="K2778" s="133" t="s">
        <v>17367</v>
      </c>
      <c r="L2778" s="92">
        <v>1557.10525203055</v>
      </c>
      <c r="M2778" s="92">
        <f>IF(L2778="","",L2778*4)</f>
        <v>6228.4210081222</v>
      </c>
      <c r="N2778" s="128"/>
    </row>
    <row r="2779" spans="9:14" ht="12.75" x14ac:dyDescent="0.2">
      <c r="I2779" s="29" t="str">
        <f t="shared" si="43"/>
        <v>29.06.19</v>
      </c>
      <c r="J2779" s="28"/>
      <c r="K2779" s="133" t="s">
        <v>17368</v>
      </c>
      <c r="L2779" s="92">
        <v>1566.94025087056</v>
      </c>
      <c r="M2779" s="92">
        <f>IF(L2779="","",L2779*4)</f>
        <v>6267.7610034822401</v>
      </c>
      <c r="N2779" s="128"/>
    </row>
    <row r="2780" spans="9:14" ht="12.75" x14ac:dyDescent="0.2">
      <c r="I2780" s="29" t="str">
        <f t="shared" si="43"/>
        <v>29.06.19</v>
      </c>
      <c r="J2780" s="28"/>
      <c r="K2780" s="134" t="s">
        <v>17369</v>
      </c>
      <c r="L2780" s="122">
        <v>1571.74966866055</v>
      </c>
      <c r="M2780" s="122">
        <f>IF(L2780="","",L2780*4)</f>
        <v>6286.9986746422001</v>
      </c>
      <c r="N2780" s="128"/>
    </row>
    <row r="2781" spans="9:14" ht="12.75" x14ac:dyDescent="0.2">
      <c r="I2781" s="29" t="str">
        <f t="shared" si="43"/>
        <v>29.06.19</v>
      </c>
      <c r="J2781" s="28"/>
      <c r="K2781" s="133" t="s">
        <v>17370</v>
      </c>
      <c r="L2781" s="92">
        <v>1578.3284080605602</v>
      </c>
      <c r="M2781" s="92">
        <f>IF(L2781="","",L2781*4)</f>
        <v>6313.3136322422406</v>
      </c>
      <c r="N2781" s="128"/>
    </row>
    <row r="2782" spans="9:14" ht="12.75" x14ac:dyDescent="0.2">
      <c r="I2782" s="29" t="str">
        <f t="shared" si="43"/>
        <v>29.06.19</v>
      </c>
      <c r="J2782" s="28"/>
      <c r="K2782" s="133" t="s">
        <v>17371</v>
      </c>
      <c r="L2782" s="92">
        <v>1580.2753134705499</v>
      </c>
      <c r="M2782" s="92">
        <f>IF(L2782="","",L2782*4)</f>
        <v>6321.1012538821997</v>
      </c>
      <c r="N2782" s="128"/>
    </row>
    <row r="2783" spans="9:14" ht="12.75" x14ac:dyDescent="0.2">
      <c r="I2783" s="29" t="str">
        <f t="shared" si="43"/>
        <v>29.06.19</v>
      </c>
      <c r="J2783" s="28"/>
      <c r="K2783" s="133" t="s">
        <v>17372</v>
      </c>
      <c r="L2783" s="92">
        <v>1584.7943993505501</v>
      </c>
      <c r="M2783" s="92">
        <f>IF(L2783="","",L2783*4)</f>
        <v>6339.1775974022003</v>
      </c>
      <c r="N2783" s="128"/>
    </row>
    <row r="2784" spans="9:14" ht="12.75" x14ac:dyDescent="0.2">
      <c r="I2784" s="29" t="str">
        <f t="shared" si="43"/>
        <v>29.06.19</v>
      </c>
      <c r="J2784" s="28"/>
      <c r="K2784" s="134" t="s">
        <v>17373</v>
      </c>
      <c r="L2784" s="122">
        <v>1595.6581858905602</v>
      </c>
      <c r="M2784" s="122">
        <f>IF(L2784="","",L2784*4)</f>
        <v>6382.6327435622406</v>
      </c>
      <c r="N2784" s="128"/>
    </row>
    <row r="2785" spans="9:14" ht="12.75" x14ac:dyDescent="0.2">
      <c r="I2785" s="29" t="str">
        <f t="shared" si="43"/>
        <v>29.06.19</v>
      </c>
      <c r="J2785" s="28"/>
      <c r="K2785" s="133" t="s">
        <v>17374</v>
      </c>
      <c r="L2785" s="92">
        <v>1594.6408475405501</v>
      </c>
      <c r="M2785" s="92">
        <f>IF(L2785="","",L2785*4)</f>
        <v>6378.5633901622004</v>
      </c>
      <c r="N2785" s="128"/>
    </row>
    <row r="2786" spans="9:14" ht="12.75" x14ac:dyDescent="0.2">
      <c r="I2786" s="29" t="str">
        <f t="shared" si="43"/>
        <v>29.06.19</v>
      </c>
      <c r="J2786" s="28"/>
      <c r="K2786" s="133" t="s">
        <v>17375</v>
      </c>
      <c r="L2786" s="92">
        <v>1581.5734146105599</v>
      </c>
      <c r="M2786" s="92">
        <f>IF(L2786="","",L2786*4)</f>
        <v>6326.2936584422396</v>
      </c>
      <c r="N2786" s="128"/>
    </row>
    <row r="2787" spans="9:14" ht="12.75" x14ac:dyDescent="0.2">
      <c r="I2787" s="29" t="str">
        <f t="shared" si="43"/>
        <v>29.06.19</v>
      </c>
      <c r="J2787" s="28"/>
      <c r="K2787" s="133" t="s">
        <v>17376</v>
      </c>
      <c r="L2787" s="92">
        <v>1577.3317117805502</v>
      </c>
      <c r="M2787" s="92">
        <f>IF(L2787="","",L2787*4)</f>
        <v>6309.3268471222009</v>
      </c>
      <c r="N2787" s="128"/>
    </row>
    <row r="2788" spans="9:14" ht="12.75" x14ac:dyDescent="0.2">
      <c r="I2788" s="29" t="str">
        <f t="shared" si="43"/>
        <v>29.06.19</v>
      </c>
      <c r="J2788" s="28"/>
      <c r="K2788" s="134" t="s">
        <v>17377</v>
      </c>
      <c r="L2788" s="122">
        <v>1578.9035217305502</v>
      </c>
      <c r="M2788" s="122">
        <f>IF(L2788="","",L2788*4)</f>
        <v>6315.6140869222008</v>
      </c>
      <c r="N2788" s="128"/>
    </row>
    <row r="2789" spans="9:14" ht="12.75" x14ac:dyDescent="0.2">
      <c r="I2789" s="29" t="str">
        <f t="shared" si="43"/>
        <v>29.06.19</v>
      </c>
      <c r="J2789" s="28"/>
      <c r="K2789" s="133" t="s">
        <v>17378</v>
      </c>
      <c r="L2789" s="92">
        <v>1537.29251406055</v>
      </c>
      <c r="M2789" s="92">
        <f>IF(L2789="","",L2789*4)</f>
        <v>6149.1700562422002</v>
      </c>
      <c r="N2789" s="128"/>
    </row>
    <row r="2790" spans="9:14" ht="12.75" x14ac:dyDescent="0.2">
      <c r="I2790" s="29" t="str">
        <f t="shared" si="43"/>
        <v>29.06.19</v>
      </c>
      <c r="J2790" s="28"/>
      <c r="K2790" s="133" t="s">
        <v>17379</v>
      </c>
      <c r="L2790" s="92">
        <v>1528.8031258205601</v>
      </c>
      <c r="M2790" s="92">
        <f>IF(L2790="","",L2790*4)</f>
        <v>6115.2125032822405</v>
      </c>
      <c r="N2790" s="128"/>
    </row>
    <row r="2791" spans="9:14" ht="12.75" x14ac:dyDescent="0.2">
      <c r="I2791" s="29" t="str">
        <f t="shared" si="43"/>
        <v>29.06.19</v>
      </c>
      <c r="J2791" s="28"/>
      <c r="K2791" s="133" t="s">
        <v>17380</v>
      </c>
      <c r="L2791" s="92">
        <v>1530.8255766805501</v>
      </c>
      <c r="M2791" s="92">
        <f>IF(L2791="","",L2791*4)</f>
        <v>6123.3023067222002</v>
      </c>
      <c r="N2791" s="128"/>
    </row>
    <row r="2792" spans="9:14" ht="12.75" x14ac:dyDescent="0.2">
      <c r="I2792" s="29" t="str">
        <f t="shared" si="43"/>
        <v>29.06.19</v>
      </c>
      <c r="J2792" s="28"/>
      <c r="K2792" s="134" t="s">
        <v>17381</v>
      </c>
      <c r="L2792" s="122">
        <v>1527.6072912405602</v>
      </c>
      <c r="M2792" s="122">
        <f>IF(L2792="","",L2792*4)</f>
        <v>6110.429164962241</v>
      </c>
      <c r="N2792" s="128"/>
    </row>
    <row r="2793" spans="9:14" ht="12.75" x14ac:dyDescent="0.2">
      <c r="I2793" s="29" t="str">
        <f t="shared" si="43"/>
        <v>29.06.19</v>
      </c>
      <c r="J2793" s="28"/>
      <c r="K2793" s="133" t="s">
        <v>17382</v>
      </c>
      <c r="L2793" s="92">
        <v>1518.53423705056</v>
      </c>
      <c r="M2793" s="92">
        <f>IF(L2793="","",L2793*4)</f>
        <v>6074.1369482022401</v>
      </c>
      <c r="N2793" s="128"/>
    </row>
    <row r="2794" spans="9:14" ht="12.75" x14ac:dyDescent="0.2">
      <c r="I2794" s="29" t="str">
        <f t="shared" si="43"/>
        <v>29.06.19</v>
      </c>
      <c r="J2794" s="28"/>
      <c r="K2794" s="133" t="s">
        <v>17383</v>
      </c>
      <c r="L2794" s="92">
        <v>1508.16835513056</v>
      </c>
      <c r="M2794" s="92">
        <f>IF(L2794="","",L2794*4)</f>
        <v>6032.6734205222401</v>
      </c>
      <c r="N2794" s="128"/>
    </row>
    <row r="2795" spans="9:14" ht="12.75" x14ac:dyDescent="0.2">
      <c r="I2795" s="29" t="str">
        <f t="shared" si="43"/>
        <v>29.06.19</v>
      </c>
      <c r="J2795" s="28"/>
      <c r="K2795" s="133" t="s">
        <v>17384</v>
      </c>
      <c r="L2795" s="92">
        <v>1503.3276809405602</v>
      </c>
      <c r="M2795" s="92">
        <f>IF(L2795="","",L2795*4)</f>
        <v>6013.3107237622407</v>
      </c>
      <c r="N2795" s="128"/>
    </row>
    <row r="2796" spans="9:14" ht="12.75" x14ac:dyDescent="0.2">
      <c r="I2796" s="29" t="str">
        <f t="shared" si="43"/>
        <v>29.06.19</v>
      </c>
      <c r="J2796" s="28"/>
      <c r="K2796" s="134" t="s">
        <v>17385</v>
      </c>
      <c r="L2796" s="122">
        <v>1490.57767715056</v>
      </c>
      <c r="M2796" s="122">
        <f>IF(L2796="","",L2796*4)</f>
        <v>5962.3107086022401</v>
      </c>
      <c r="N2796" s="128"/>
    </row>
    <row r="2797" spans="9:14" ht="12.75" x14ac:dyDescent="0.2">
      <c r="I2797" s="29" t="str">
        <f t="shared" si="43"/>
        <v>29.06.19</v>
      </c>
      <c r="J2797" s="28"/>
      <c r="K2797" s="133" t="s">
        <v>17386</v>
      </c>
      <c r="L2797" s="92">
        <v>1481.3317733805602</v>
      </c>
      <c r="M2797" s="92">
        <f>IF(L2797="","",L2797*4)</f>
        <v>5925.3270935222408</v>
      </c>
      <c r="N2797" s="128"/>
    </row>
    <row r="2798" spans="9:14" ht="12.75" x14ac:dyDescent="0.2">
      <c r="I2798" s="29" t="str">
        <f t="shared" si="43"/>
        <v>29.06.19</v>
      </c>
      <c r="J2798" s="28"/>
      <c r="K2798" s="133" t="s">
        <v>17387</v>
      </c>
      <c r="L2798" s="92">
        <v>1484.5911695705502</v>
      </c>
      <c r="M2798" s="92">
        <f>IF(L2798="","",L2798*4)</f>
        <v>5938.3646782822007</v>
      </c>
      <c r="N2798" s="128"/>
    </row>
    <row r="2799" spans="9:14" ht="12.75" x14ac:dyDescent="0.2">
      <c r="I2799" s="29" t="str">
        <f t="shared" si="43"/>
        <v>29.06.19</v>
      </c>
      <c r="J2799" s="28"/>
      <c r="K2799" s="133" t="s">
        <v>17388</v>
      </c>
      <c r="L2799" s="92">
        <v>1479.9752506605601</v>
      </c>
      <c r="M2799" s="92">
        <f>IF(L2799="","",L2799*4)</f>
        <v>5919.9010026422402</v>
      </c>
      <c r="N2799" s="128"/>
    </row>
    <row r="2800" spans="9:14" ht="12.75" x14ac:dyDescent="0.2">
      <c r="I2800" s="29" t="str">
        <f t="shared" si="43"/>
        <v>29.06.19</v>
      </c>
      <c r="J2800" s="28"/>
      <c r="K2800" s="134" t="s">
        <v>17389</v>
      </c>
      <c r="L2800" s="122">
        <v>1483.29508023056</v>
      </c>
      <c r="M2800" s="122">
        <f>IF(L2800="","",L2800*4)</f>
        <v>5933.1803209222398</v>
      </c>
      <c r="N2800" s="128"/>
    </row>
    <row r="2801" spans="9:14" ht="12.75" x14ac:dyDescent="0.2">
      <c r="I2801" s="29" t="str">
        <f t="shared" si="43"/>
        <v>29.06.19</v>
      </c>
      <c r="J2801" s="28"/>
      <c r="K2801" s="133" t="s">
        <v>17390</v>
      </c>
      <c r="L2801" s="92">
        <v>1509.43182134056</v>
      </c>
      <c r="M2801" s="92">
        <f>IF(L2801="","",L2801*4)</f>
        <v>6037.7272853622399</v>
      </c>
      <c r="N2801" s="128"/>
    </row>
    <row r="2802" spans="9:14" ht="12.75" x14ac:dyDescent="0.2">
      <c r="I2802" s="29" t="str">
        <f t="shared" si="43"/>
        <v>29.06.19</v>
      </c>
      <c r="J2802" s="28"/>
      <c r="K2802" s="133" t="s">
        <v>17391</v>
      </c>
      <c r="L2802" s="92">
        <v>1494.1396006505599</v>
      </c>
      <c r="M2802" s="92">
        <f>IF(L2802="","",L2802*4)</f>
        <v>5976.5584026022398</v>
      </c>
      <c r="N2802" s="128"/>
    </row>
    <row r="2803" spans="9:14" ht="12.75" x14ac:dyDescent="0.2">
      <c r="I2803" s="29" t="str">
        <f t="shared" si="43"/>
        <v>29.06.19</v>
      </c>
      <c r="J2803" s="28"/>
      <c r="K2803" s="133" t="s">
        <v>17392</v>
      </c>
      <c r="L2803" s="92">
        <v>1459.57786074056</v>
      </c>
      <c r="M2803" s="92">
        <f>IF(L2803="","",L2803*4)</f>
        <v>5838.3114429622401</v>
      </c>
      <c r="N2803" s="128"/>
    </row>
    <row r="2804" spans="9:14" ht="12.75" x14ac:dyDescent="0.2">
      <c r="I2804" s="29" t="str">
        <f t="shared" si="43"/>
        <v>29.06.19</v>
      </c>
      <c r="J2804" s="28"/>
      <c r="K2804" s="134" t="s">
        <v>17393</v>
      </c>
      <c r="L2804" s="122">
        <v>1427.66707666056</v>
      </c>
      <c r="M2804" s="122">
        <f>IF(L2804="","",L2804*4)</f>
        <v>5710.6683066422402</v>
      </c>
      <c r="N2804" s="128"/>
    </row>
    <row r="2805" spans="9:14" ht="12.75" x14ac:dyDescent="0.2">
      <c r="I2805" s="29" t="str">
        <f t="shared" si="43"/>
        <v>29.06.19</v>
      </c>
      <c r="J2805" s="28"/>
      <c r="K2805" s="133" t="s">
        <v>17394</v>
      </c>
      <c r="L2805" s="92">
        <v>1406.3017972405501</v>
      </c>
      <c r="M2805" s="92">
        <f>IF(L2805="","",L2805*4)</f>
        <v>5625.2071889622002</v>
      </c>
      <c r="N2805" s="128"/>
    </row>
    <row r="2806" spans="9:14" ht="12.75" x14ac:dyDescent="0.2">
      <c r="I2806" s="29" t="str">
        <f t="shared" si="43"/>
        <v>29.06.19</v>
      </c>
      <c r="J2806" s="28"/>
      <c r="K2806" s="133" t="s">
        <v>17395</v>
      </c>
      <c r="L2806" s="92">
        <v>1377.9005847405599</v>
      </c>
      <c r="M2806" s="92">
        <f>IF(L2806="","",L2806*4)</f>
        <v>5511.6023389622396</v>
      </c>
      <c r="N2806" s="128"/>
    </row>
    <row r="2807" spans="9:14" ht="12.75" x14ac:dyDescent="0.2">
      <c r="I2807" s="29" t="str">
        <f t="shared" si="43"/>
        <v>29.06.19</v>
      </c>
      <c r="J2807" s="28"/>
      <c r="K2807" s="133" t="s">
        <v>17396</v>
      </c>
      <c r="L2807" s="92">
        <v>1349.7541671405602</v>
      </c>
      <c r="M2807" s="92">
        <f>IF(L2807="","",L2807*4)</f>
        <v>5399.0166685622407</v>
      </c>
      <c r="N2807" s="128"/>
    </row>
    <row r="2808" spans="9:14" ht="12.75" x14ac:dyDescent="0.2">
      <c r="I2808" s="29" t="str">
        <f t="shared" si="43"/>
        <v>29.06.19</v>
      </c>
      <c r="J2808" s="28"/>
      <c r="K2808" s="134" t="s">
        <v>17397</v>
      </c>
      <c r="L2808" s="122">
        <v>1323.2661359005501</v>
      </c>
      <c r="M2808" s="122">
        <f>IF(L2808="","",L2808*4)</f>
        <v>5293.0645436022005</v>
      </c>
      <c r="N2808" s="128"/>
    </row>
    <row r="2809" spans="9:14" ht="12.75" x14ac:dyDescent="0.2">
      <c r="I2809" s="29" t="str">
        <f t="shared" si="43"/>
        <v>30.06.19</v>
      </c>
      <c r="J2809" s="28"/>
      <c r="K2809" s="133" t="s">
        <v>17398</v>
      </c>
      <c r="L2809" s="92">
        <v>1333.7739829505601</v>
      </c>
      <c r="M2809" s="92">
        <f>IF(L2809="","",L2809*4)</f>
        <v>5335.0959318022406</v>
      </c>
      <c r="N2809" s="128"/>
    </row>
    <row r="2810" spans="9:14" ht="12.75" x14ac:dyDescent="0.2">
      <c r="I2810" s="29" t="str">
        <f t="shared" si="43"/>
        <v>30.06.19</v>
      </c>
      <c r="J2810" s="28"/>
      <c r="K2810" s="133" t="s">
        <v>17399</v>
      </c>
      <c r="L2810" s="92">
        <v>1309.33647178055</v>
      </c>
      <c r="M2810" s="92">
        <f>IF(L2810="","",L2810*4)</f>
        <v>5237.3458871222001</v>
      </c>
      <c r="N2810" s="128"/>
    </row>
    <row r="2811" spans="9:14" ht="12.75" x14ac:dyDescent="0.2">
      <c r="I2811" s="29" t="str">
        <f t="shared" si="43"/>
        <v>30.06.19</v>
      </c>
      <c r="J2811" s="28"/>
      <c r="K2811" s="133" t="s">
        <v>17400</v>
      </c>
      <c r="L2811" s="92">
        <v>1283.6505926805601</v>
      </c>
      <c r="M2811" s="92">
        <f>IF(L2811="","",L2811*4)</f>
        <v>5134.6023707222403</v>
      </c>
      <c r="N2811" s="128"/>
    </row>
    <row r="2812" spans="9:14" ht="12.75" x14ac:dyDescent="0.2">
      <c r="I2812" s="29" t="str">
        <f t="shared" si="43"/>
        <v>30.06.19</v>
      </c>
      <c r="J2812" s="28"/>
      <c r="K2812" s="134" t="s">
        <v>17401</v>
      </c>
      <c r="L2812" s="122">
        <v>1247.0609260405599</v>
      </c>
      <c r="M2812" s="122">
        <f>IF(L2812="","",L2812*4)</f>
        <v>4988.2437041622397</v>
      </c>
      <c r="N2812" s="128"/>
    </row>
    <row r="2813" spans="9:14" ht="12.75" x14ac:dyDescent="0.2">
      <c r="I2813" s="29" t="str">
        <f t="shared" si="43"/>
        <v>30.06.19</v>
      </c>
      <c r="J2813" s="28"/>
      <c r="K2813" s="133" t="s">
        <v>17402</v>
      </c>
      <c r="L2813" s="92">
        <v>1236.7067046305499</v>
      </c>
      <c r="M2813" s="92">
        <f>IF(L2813="","",L2813*4)</f>
        <v>4946.8268185221996</v>
      </c>
      <c r="N2813" s="128"/>
    </row>
    <row r="2814" spans="9:14" ht="12.75" x14ac:dyDescent="0.2">
      <c r="I2814" s="29" t="str">
        <f t="shared" si="43"/>
        <v>30.06.19</v>
      </c>
      <c r="J2814" s="28"/>
      <c r="K2814" s="133" t="s">
        <v>17403</v>
      </c>
      <c r="L2814" s="92">
        <v>1210.6772213205602</v>
      </c>
      <c r="M2814" s="92">
        <f>IF(L2814="","",L2814*4)</f>
        <v>4842.7088852822408</v>
      </c>
      <c r="N2814" s="128"/>
    </row>
    <row r="2815" spans="9:14" ht="12.75" x14ac:dyDescent="0.2">
      <c r="I2815" s="29" t="str">
        <f t="shared" si="43"/>
        <v>30.06.19</v>
      </c>
      <c r="J2815" s="28"/>
      <c r="K2815" s="133" t="s">
        <v>17404</v>
      </c>
      <c r="L2815" s="92">
        <v>1194.2141457605601</v>
      </c>
      <c r="M2815" s="92">
        <f>IF(L2815="","",L2815*4)</f>
        <v>4776.8565830422403</v>
      </c>
      <c r="N2815" s="128"/>
    </row>
    <row r="2816" spans="9:14" ht="12.75" x14ac:dyDescent="0.2">
      <c r="I2816" s="29" t="str">
        <f t="shared" si="43"/>
        <v>30.06.19</v>
      </c>
      <c r="J2816" s="28"/>
      <c r="K2816" s="134" t="s">
        <v>17405</v>
      </c>
      <c r="L2816" s="122">
        <v>1184.8852415905601</v>
      </c>
      <c r="M2816" s="122">
        <f>IF(L2816="","",L2816*4)</f>
        <v>4739.5409663622404</v>
      </c>
      <c r="N2816" s="128"/>
    </row>
    <row r="2817" spans="9:14" ht="12.75" x14ac:dyDescent="0.2">
      <c r="I2817" s="29" t="str">
        <f t="shared" si="43"/>
        <v>30.06.19</v>
      </c>
      <c r="J2817" s="28"/>
      <c r="K2817" s="133" t="s">
        <v>17406</v>
      </c>
      <c r="L2817" s="92">
        <v>1196.2508028505499</v>
      </c>
      <c r="M2817" s="92">
        <f>IF(L2817="","",L2817*4)</f>
        <v>4785.0032114021997</v>
      </c>
      <c r="N2817" s="128"/>
    </row>
    <row r="2818" spans="9:14" ht="12.75" x14ac:dyDescent="0.2">
      <c r="I2818" s="29" t="str">
        <f t="shared" si="43"/>
        <v>30.06.19</v>
      </c>
      <c r="J2818" s="28"/>
      <c r="K2818" s="133" t="s">
        <v>17407</v>
      </c>
      <c r="L2818" s="92">
        <v>1185.2066367505599</v>
      </c>
      <c r="M2818" s="92">
        <f>IF(L2818="","",L2818*4)</f>
        <v>4740.8265470022397</v>
      </c>
      <c r="N2818" s="128"/>
    </row>
    <row r="2819" spans="9:14" ht="12.75" x14ac:dyDescent="0.2">
      <c r="I2819" s="29" t="str">
        <f t="shared" si="43"/>
        <v>30.06.19</v>
      </c>
      <c r="J2819" s="28"/>
      <c r="K2819" s="133" t="s">
        <v>17408</v>
      </c>
      <c r="L2819" s="92">
        <v>1167.64280837055</v>
      </c>
      <c r="M2819" s="92">
        <f>IF(L2819="","",L2819*4)</f>
        <v>4670.5712334822001</v>
      </c>
      <c r="N2819" s="128"/>
    </row>
    <row r="2820" spans="9:14" ht="12.75" x14ac:dyDescent="0.2">
      <c r="I2820" s="29" t="str">
        <f t="shared" si="43"/>
        <v>30.06.19</v>
      </c>
      <c r="J2820" s="28"/>
      <c r="K2820" s="134" t="s">
        <v>17409</v>
      </c>
      <c r="L2820" s="122">
        <v>1150.71177741056</v>
      </c>
      <c r="M2820" s="122">
        <f>IF(L2820="","",L2820*4)</f>
        <v>4602.84710964224</v>
      </c>
      <c r="N2820" s="128"/>
    </row>
    <row r="2821" spans="9:14" ht="12.75" x14ac:dyDescent="0.2">
      <c r="I2821" s="29" t="str">
        <f t="shared" si="43"/>
        <v>30.06.19</v>
      </c>
      <c r="J2821" s="28"/>
      <c r="K2821" s="133" t="s">
        <v>17410</v>
      </c>
      <c r="L2821" s="92">
        <v>1145.22487641055</v>
      </c>
      <c r="M2821" s="92">
        <f>IF(L2821="","",L2821*4)</f>
        <v>4580.8995056422</v>
      </c>
      <c r="N2821" s="128"/>
    </row>
    <row r="2822" spans="9:14" ht="12.75" x14ac:dyDescent="0.2">
      <c r="I2822" s="29" t="str">
        <f t="shared" si="43"/>
        <v>30.06.19</v>
      </c>
      <c r="J2822" s="28"/>
      <c r="K2822" s="133" t="s">
        <v>17411</v>
      </c>
      <c r="L2822" s="92">
        <v>1138.0336792805499</v>
      </c>
      <c r="M2822" s="92">
        <f>IF(L2822="","",L2822*4)</f>
        <v>4552.1347171221996</v>
      </c>
      <c r="N2822" s="128"/>
    </row>
    <row r="2823" spans="9:14" ht="12.75" x14ac:dyDescent="0.2">
      <c r="I2823" s="29" t="str">
        <f t="shared" si="43"/>
        <v>30.06.19</v>
      </c>
      <c r="J2823" s="28"/>
      <c r="K2823" s="133" t="s">
        <v>17412</v>
      </c>
      <c r="L2823" s="92">
        <v>1130.9243019405601</v>
      </c>
      <c r="M2823" s="92">
        <f>IF(L2823="","",L2823*4)</f>
        <v>4523.6972077622404</v>
      </c>
      <c r="N2823" s="128"/>
    </row>
    <row r="2824" spans="9:14" ht="12.75" x14ac:dyDescent="0.2">
      <c r="I2824" s="29" t="str">
        <f t="shared" si="43"/>
        <v>30.06.19</v>
      </c>
      <c r="J2824" s="28"/>
      <c r="K2824" s="134" t="s">
        <v>17413</v>
      </c>
      <c r="L2824" s="122">
        <v>1117.6091758505602</v>
      </c>
      <c r="M2824" s="122">
        <f>IF(L2824="","",L2824*4)</f>
        <v>4470.4367034022407</v>
      </c>
      <c r="N2824" s="128"/>
    </row>
    <row r="2825" spans="9:14" ht="12.75" x14ac:dyDescent="0.2">
      <c r="I2825" s="29" t="str">
        <f t="shared" si="43"/>
        <v>30.06.19</v>
      </c>
      <c r="J2825" s="28"/>
      <c r="K2825" s="133" t="s">
        <v>17414</v>
      </c>
      <c r="L2825" s="92">
        <v>1121.3636119805501</v>
      </c>
      <c r="M2825" s="92">
        <f>IF(L2825="","",L2825*4)</f>
        <v>4485.4544479222004</v>
      </c>
      <c r="N2825" s="128"/>
    </row>
    <row r="2826" spans="9:14" ht="12.75" x14ac:dyDescent="0.2">
      <c r="I2826" s="29" t="str">
        <f t="shared" si="43"/>
        <v>30.06.19</v>
      </c>
      <c r="J2826" s="28"/>
      <c r="K2826" s="133" t="s">
        <v>17415</v>
      </c>
      <c r="L2826" s="92">
        <v>1106.2911247505601</v>
      </c>
      <c r="M2826" s="92">
        <f>IF(L2826="","",L2826*4)</f>
        <v>4425.1644990022405</v>
      </c>
      <c r="N2826" s="128"/>
    </row>
    <row r="2827" spans="9:14" ht="12.75" x14ac:dyDescent="0.2">
      <c r="I2827" s="29" t="str">
        <f t="shared" si="43"/>
        <v>30.06.19</v>
      </c>
      <c r="J2827" s="28"/>
      <c r="K2827" s="133" t="s">
        <v>17416</v>
      </c>
      <c r="L2827" s="92">
        <v>1112.2331473805502</v>
      </c>
      <c r="M2827" s="92">
        <f>IF(L2827="","",L2827*4)</f>
        <v>4448.9325895222009</v>
      </c>
      <c r="N2827" s="128"/>
    </row>
    <row r="2828" spans="9:14" ht="12.75" x14ac:dyDescent="0.2">
      <c r="I2828" s="29" t="str">
        <f t="shared" si="43"/>
        <v>30.06.19</v>
      </c>
      <c r="J2828" s="28"/>
      <c r="K2828" s="134" t="s">
        <v>17417</v>
      </c>
      <c r="L2828" s="122">
        <v>1121.69318183056</v>
      </c>
      <c r="M2828" s="122">
        <f>IF(L2828="","",L2828*4)</f>
        <v>4486.7727273222399</v>
      </c>
      <c r="N2828" s="128"/>
    </row>
    <row r="2829" spans="9:14" ht="12.75" x14ac:dyDescent="0.2">
      <c r="I2829" s="29" t="str">
        <f t="shared" si="43"/>
        <v>30.06.19</v>
      </c>
      <c r="J2829" s="28"/>
      <c r="K2829" s="133" t="s">
        <v>17418</v>
      </c>
      <c r="L2829" s="92">
        <v>1117.09495247056</v>
      </c>
      <c r="M2829" s="92">
        <f>IF(L2829="","",L2829*4)</f>
        <v>4468.3798098822399</v>
      </c>
      <c r="N2829" s="128"/>
    </row>
    <row r="2830" spans="9:14" ht="12.75" x14ac:dyDescent="0.2">
      <c r="I2830" s="29" t="str">
        <f t="shared" si="43"/>
        <v>30.06.19</v>
      </c>
      <c r="J2830" s="28"/>
      <c r="K2830" s="133" t="s">
        <v>17419</v>
      </c>
      <c r="L2830" s="92">
        <v>1129.93233833055</v>
      </c>
      <c r="M2830" s="92">
        <f>IF(L2830="","",L2830*4)</f>
        <v>4519.7293533222</v>
      </c>
      <c r="N2830" s="128"/>
    </row>
    <row r="2831" spans="9:14" ht="12.75" x14ac:dyDescent="0.2">
      <c r="I2831" s="29" t="str">
        <f t="shared" si="43"/>
        <v>30.06.19</v>
      </c>
      <c r="J2831" s="28"/>
      <c r="K2831" s="133" t="s">
        <v>17420</v>
      </c>
      <c r="L2831" s="92">
        <v>1136.8882108305502</v>
      </c>
      <c r="M2831" s="92">
        <f>IF(L2831="","",L2831*4)</f>
        <v>4547.5528433222007</v>
      </c>
      <c r="N2831" s="128"/>
    </row>
    <row r="2832" spans="9:14" ht="12.75" x14ac:dyDescent="0.2">
      <c r="I2832" s="29" t="str">
        <f t="shared" si="43"/>
        <v>30.06.19</v>
      </c>
      <c r="J2832" s="28"/>
      <c r="K2832" s="134" t="s">
        <v>17421</v>
      </c>
      <c r="L2832" s="122">
        <v>1142.63924703055</v>
      </c>
      <c r="M2832" s="122">
        <f>IF(L2832="","",L2832*4)</f>
        <v>4570.5569881222</v>
      </c>
      <c r="N2832" s="128"/>
    </row>
    <row r="2833" spans="9:14" ht="12.75" x14ac:dyDescent="0.2">
      <c r="I2833" s="29" t="str">
        <f t="shared" si="43"/>
        <v>30.06.19</v>
      </c>
      <c r="J2833" s="28"/>
      <c r="K2833" s="133" t="s">
        <v>17422</v>
      </c>
      <c r="L2833" s="92">
        <v>1156.63833325056</v>
      </c>
      <c r="M2833" s="92">
        <f>IF(L2833="","",L2833*4)</f>
        <v>4626.5533330022399</v>
      </c>
      <c r="N2833" s="128"/>
    </row>
    <row r="2834" spans="9:14" ht="12.75" x14ac:dyDescent="0.2">
      <c r="I2834" s="29" t="str">
        <f t="shared" si="43"/>
        <v>30.06.19</v>
      </c>
      <c r="J2834" s="28"/>
      <c r="K2834" s="133" t="s">
        <v>17423</v>
      </c>
      <c r="L2834" s="92">
        <v>1178.0681156405499</v>
      </c>
      <c r="M2834" s="92">
        <f>IF(L2834="","",L2834*4)</f>
        <v>4712.2724625621995</v>
      </c>
      <c r="N2834" s="128"/>
    </row>
    <row r="2835" spans="9:14" ht="12.75" x14ac:dyDescent="0.2">
      <c r="I2835" s="29" t="str">
        <f t="shared" si="43"/>
        <v>30.06.19</v>
      </c>
      <c r="J2835" s="28"/>
      <c r="K2835" s="133" t="s">
        <v>17424</v>
      </c>
      <c r="L2835" s="92">
        <v>1201.9963153205499</v>
      </c>
      <c r="M2835" s="92">
        <f>IF(L2835="","",L2835*4)</f>
        <v>4807.9852612821996</v>
      </c>
      <c r="N2835" s="128"/>
    </row>
    <row r="2836" spans="9:14" ht="12.75" x14ac:dyDescent="0.2">
      <c r="I2836" s="29" t="str">
        <f t="shared" si="43"/>
        <v>30.06.19</v>
      </c>
      <c r="J2836" s="28"/>
      <c r="K2836" s="134" t="s">
        <v>17425</v>
      </c>
      <c r="L2836" s="122">
        <v>1213.3405624105601</v>
      </c>
      <c r="M2836" s="122">
        <f>IF(L2836="","",L2836*4)</f>
        <v>4853.3622496422404</v>
      </c>
      <c r="N2836" s="128"/>
    </row>
    <row r="2837" spans="9:14" ht="12.75" x14ac:dyDescent="0.2">
      <c r="I2837" s="29" t="str">
        <f t="shared" si="43"/>
        <v>30.06.19</v>
      </c>
      <c r="J2837" s="28"/>
      <c r="K2837" s="133" t="s">
        <v>17426</v>
      </c>
      <c r="L2837" s="92">
        <v>1267.55359305055</v>
      </c>
      <c r="M2837" s="92">
        <f>IF(L2837="","",L2837*4)</f>
        <v>5070.2143722022001</v>
      </c>
      <c r="N2837" s="128"/>
    </row>
    <row r="2838" spans="9:14" ht="12.75" x14ac:dyDescent="0.2">
      <c r="I2838" s="29" t="str">
        <f t="shared" si="43"/>
        <v>30.06.19</v>
      </c>
      <c r="J2838" s="28"/>
      <c r="K2838" s="133" t="s">
        <v>17427</v>
      </c>
      <c r="L2838" s="92">
        <v>1281.11476496055</v>
      </c>
      <c r="M2838" s="92">
        <f>IF(L2838="","",L2838*4)</f>
        <v>5124.4590598422001</v>
      </c>
      <c r="N2838" s="128"/>
    </row>
    <row r="2839" spans="9:14" ht="12.75" x14ac:dyDescent="0.2">
      <c r="I2839" s="29" t="str">
        <f t="shared" si="43"/>
        <v>30.06.19</v>
      </c>
      <c r="J2839" s="28"/>
      <c r="K2839" s="133" t="s">
        <v>17428</v>
      </c>
      <c r="L2839" s="92">
        <v>1298.3444216805599</v>
      </c>
      <c r="M2839" s="92">
        <f>IF(L2839="","",L2839*4)</f>
        <v>5193.3776867222396</v>
      </c>
      <c r="N2839" s="128"/>
    </row>
    <row r="2840" spans="9:14" ht="12.75" x14ac:dyDescent="0.2">
      <c r="I2840" s="29" t="str">
        <f t="shared" si="43"/>
        <v>30.06.19</v>
      </c>
      <c r="J2840" s="28"/>
      <c r="K2840" s="134" t="s">
        <v>17429</v>
      </c>
      <c r="L2840" s="122">
        <v>1317.36657266056</v>
      </c>
      <c r="M2840" s="122">
        <f>IF(L2840="","",L2840*4)</f>
        <v>5269.46629064224</v>
      </c>
      <c r="N2840" s="128"/>
    </row>
    <row r="2841" spans="9:14" ht="12.75" x14ac:dyDescent="0.2">
      <c r="I2841" s="29" t="str">
        <f t="shared" si="43"/>
        <v>30.06.19</v>
      </c>
      <c r="J2841" s="28"/>
      <c r="K2841" s="133" t="s">
        <v>17430</v>
      </c>
      <c r="L2841" s="92">
        <v>1342.2372788105499</v>
      </c>
      <c r="M2841" s="92">
        <f>IF(L2841="","",L2841*4)</f>
        <v>5368.9491152421997</v>
      </c>
      <c r="N2841" s="128"/>
    </row>
    <row r="2842" spans="9:14" ht="12.75" x14ac:dyDescent="0.2">
      <c r="I2842" s="29" t="str">
        <f t="shared" ref="I2842:I2905" si="44">IF(K2842="","",LEFT(K2842,8))</f>
        <v>30.06.19</v>
      </c>
      <c r="J2842" s="28"/>
      <c r="K2842" s="133" t="s">
        <v>17431</v>
      </c>
      <c r="L2842" s="92">
        <v>1364.68734301055</v>
      </c>
      <c r="M2842" s="92">
        <f>IF(L2842="","",L2842*4)</f>
        <v>5458.7493720421999</v>
      </c>
      <c r="N2842" s="128"/>
    </row>
    <row r="2843" spans="9:14" ht="12.75" x14ac:dyDescent="0.2">
      <c r="I2843" s="29" t="str">
        <f t="shared" si="44"/>
        <v>30.06.19</v>
      </c>
      <c r="J2843" s="28"/>
      <c r="K2843" s="133" t="s">
        <v>17432</v>
      </c>
      <c r="L2843" s="92">
        <v>1372.55885244056</v>
      </c>
      <c r="M2843" s="92">
        <f>IF(L2843="","",L2843*4)</f>
        <v>5490.2354097622401</v>
      </c>
      <c r="N2843" s="128"/>
    </row>
    <row r="2844" spans="9:14" ht="12.75" x14ac:dyDescent="0.2">
      <c r="I2844" s="29" t="str">
        <f t="shared" si="44"/>
        <v>30.06.19</v>
      </c>
      <c r="J2844" s="28"/>
      <c r="K2844" s="134" t="s">
        <v>17433</v>
      </c>
      <c r="L2844" s="122">
        <v>1382.46551346056</v>
      </c>
      <c r="M2844" s="122">
        <f>IF(L2844="","",L2844*4)</f>
        <v>5529.8620538422401</v>
      </c>
      <c r="N2844" s="128"/>
    </row>
    <row r="2845" spans="9:14" ht="12.75" x14ac:dyDescent="0.2">
      <c r="I2845" s="29" t="str">
        <f t="shared" si="44"/>
        <v>30.06.19</v>
      </c>
      <c r="J2845" s="28"/>
      <c r="K2845" s="133" t="s">
        <v>17434</v>
      </c>
      <c r="L2845" s="92">
        <v>1414.86243352055</v>
      </c>
      <c r="M2845" s="92">
        <f>IF(L2845="","",L2845*4)</f>
        <v>5659.4497340821999</v>
      </c>
      <c r="N2845" s="128"/>
    </row>
    <row r="2846" spans="9:14" ht="12.75" x14ac:dyDescent="0.2">
      <c r="I2846" s="29" t="str">
        <f t="shared" si="44"/>
        <v>30.06.19</v>
      </c>
      <c r="J2846" s="28"/>
      <c r="K2846" s="133" t="s">
        <v>17435</v>
      </c>
      <c r="L2846" s="92">
        <v>1420.69483986055</v>
      </c>
      <c r="M2846" s="92">
        <f>IF(L2846="","",L2846*4)</f>
        <v>5682.7793594422001</v>
      </c>
      <c r="N2846" s="128"/>
    </row>
    <row r="2847" spans="9:14" ht="12.75" x14ac:dyDescent="0.2">
      <c r="I2847" s="29" t="str">
        <f t="shared" si="44"/>
        <v>30.06.19</v>
      </c>
      <c r="J2847" s="28"/>
      <c r="K2847" s="133" t="s">
        <v>17436</v>
      </c>
      <c r="L2847" s="92">
        <v>1444.0948932905501</v>
      </c>
      <c r="M2847" s="92">
        <f>IF(L2847="","",L2847*4)</f>
        <v>5776.3795731622004</v>
      </c>
      <c r="N2847" s="128"/>
    </row>
    <row r="2848" spans="9:14" ht="12.75" x14ac:dyDescent="0.2">
      <c r="I2848" s="29" t="str">
        <f t="shared" si="44"/>
        <v>30.06.19</v>
      </c>
      <c r="J2848" s="28"/>
      <c r="K2848" s="134" t="s">
        <v>17437</v>
      </c>
      <c r="L2848" s="122">
        <v>1459.94569402056</v>
      </c>
      <c r="M2848" s="122">
        <f>IF(L2848="","",L2848*4)</f>
        <v>5839.7827760822402</v>
      </c>
      <c r="N2848" s="128"/>
    </row>
    <row r="2849" spans="9:14" ht="12.75" x14ac:dyDescent="0.2">
      <c r="I2849" s="29" t="str">
        <f t="shared" si="44"/>
        <v>30.06.19</v>
      </c>
      <c r="J2849" s="28"/>
      <c r="K2849" s="133" t="s">
        <v>17438</v>
      </c>
      <c r="L2849" s="92">
        <v>1461.00016893055</v>
      </c>
      <c r="M2849" s="92">
        <f>IF(L2849="","",L2849*4)</f>
        <v>5844.0006757222</v>
      </c>
      <c r="N2849" s="128"/>
    </row>
    <row r="2850" spans="9:14" ht="12.75" x14ac:dyDescent="0.2">
      <c r="I2850" s="29" t="str">
        <f t="shared" si="44"/>
        <v>30.06.19</v>
      </c>
      <c r="J2850" s="28"/>
      <c r="K2850" s="133" t="s">
        <v>17439</v>
      </c>
      <c r="L2850" s="92">
        <v>1473.3974252005601</v>
      </c>
      <c r="M2850" s="92">
        <f>IF(L2850="","",L2850*4)</f>
        <v>5893.5897008022403</v>
      </c>
      <c r="N2850" s="128"/>
    </row>
    <row r="2851" spans="9:14" ht="12.75" x14ac:dyDescent="0.2">
      <c r="I2851" s="29" t="str">
        <f t="shared" si="44"/>
        <v>30.06.19</v>
      </c>
      <c r="J2851" s="28"/>
      <c r="K2851" s="133" t="s">
        <v>17440</v>
      </c>
      <c r="L2851" s="92">
        <v>1486.86845154055</v>
      </c>
      <c r="M2851" s="92">
        <f>IF(L2851="","",L2851*4)</f>
        <v>5947.4738061622002</v>
      </c>
      <c r="N2851" s="128"/>
    </row>
    <row r="2852" spans="9:14" ht="12.75" x14ac:dyDescent="0.2">
      <c r="I2852" s="29" t="str">
        <f t="shared" si="44"/>
        <v>30.06.19</v>
      </c>
      <c r="J2852" s="28"/>
      <c r="K2852" s="134" t="s">
        <v>17441</v>
      </c>
      <c r="L2852" s="122">
        <v>1498.8806290605601</v>
      </c>
      <c r="M2852" s="122">
        <f>IF(L2852="","",L2852*4)</f>
        <v>5995.5225162422403</v>
      </c>
      <c r="N2852" s="128"/>
    </row>
    <row r="2853" spans="9:14" ht="12.75" x14ac:dyDescent="0.2">
      <c r="I2853" s="29" t="str">
        <f t="shared" si="44"/>
        <v>30.06.19</v>
      </c>
      <c r="J2853" s="28"/>
      <c r="K2853" s="133" t="s">
        <v>17442</v>
      </c>
      <c r="L2853" s="92">
        <v>1499.0064029605501</v>
      </c>
      <c r="M2853" s="92">
        <f>IF(L2853="","",L2853*4)</f>
        <v>5996.0256118422003</v>
      </c>
      <c r="N2853" s="128"/>
    </row>
    <row r="2854" spans="9:14" ht="12.75" x14ac:dyDescent="0.2">
      <c r="I2854" s="29" t="str">
        <f t="shared" si="44"/>
        <v>30.06.19</v>
      </c>
      <c r="J2854" s="28"/>
      <c r="K2854" s="133" t="s">
        <v>17443</v>
      </c>
      <c r="L2854" s="92">
        <v>1515.81021102056</v>
      </c>
      <c r="M2854" s="92">
        <f>IF(L2854="","",L2854*4)</f>
        <v>6063.2408440822401</v>
      </c>
      <c r="N2854" s="128"/>
    </row>
    <row r="2855" spans="9:14" ht="12.75" x14ac:dyDescent="0.2">
      <c r="I2855" s="29" t="str">
        <f t="shared" si="44"/>
        <v>30.06.19</v>
      </c>
      <c r="J2855" s="28"/>
      <c r="K2855" s="133" t="s">
        <v>17444</v>
      </c>
      <c r="L2855" s="92">
        <v>1519.13836107055</v>
      </c>
      <c r="M2855" s="92">
        <f>IF(L2855="","",L2855*4)</f>
        <v>6076.5534442822</v>
      </c>
      <c r="N2855" s="128"/>
    </row>
    <row r="2856" spans="9:14" ht="12.75" x14ac:dyDescent="0.2">
      <c r="I2856" s="29" t="str">
        <f t="shared" si="44"/>
        <v>30.06.19</v>
      </c>
      <c r="J2856" s="28"/>
      <c r="K2856" s="134" t="s">
        <v>17445</v>
      </c>
      <c r="L2856" s="122">
        <v>1505.2599467305499</v>
      </c>
      <c r="M2856" s="122">
        <f>IF(L2856="","",L2856*4)</f>
        <v>6021.0397869221997</v>
      </c>
      <c r="N2856" s="128"/>
    </row>
    <row r="2857" spans="9:14" ht="12.75" x14ac:dyDescent="0.2">
      <c r="I2857" s="29" t="str">
        <f t="shared" si="44"/>
        <v>30.06.19</v>
      </c>
      <c r="J2857" s="28"/>
      <c r="K2857" s="133" t="s">
        <v>17446</v>
      </c>
      <c r="L2857" s="92">
        <v>1495.5808864705502</v>
      </c>
      <c r="M2857" s="92">
        <f>IF(L2857="","",L2857*4)</f>
        <v>5982.323545882201</v>
      </c>
      <c r="N2857" s="128"/>
    </row>
    <row r="2858" spans="9:14" ht="12.75" x14ac:dyDescent="0.2">
      <c r="I2858" s="29" t="str">
        <f t="shared" si="44"/>
        <v>30.06.19</v>
      </c>
      <c r="J2858" s="28"/>
      <c r="K2858" s="133" t="s">
        <v>17447</v>
      </c>
      <c r="L2858" s="92">
        <v>1488.2741537105601</v>
      </c>
      <c r="M2858" s="92">
        <f>IF(L2858="","",L2858*4)</f>
        <v>5953.0966148422403</v>
      </c>
      <c r="N2858" s="128"/>
    </row>
    <row r="2859" spans="9:14" ht="12.75" x14ac:dyDescent="0.2">
      <c r="I2859" s="29" t="str">
        <f t="shared" si="44"/>
        <v>30.06.19</v>
      </c>
      <c r="J2859" s="28"/>
      <c r="K2859" s="133" t="s">
        <v>17448</v>
      </c>
      <c r="L2859" s="92">
        <v>1475.14587508055</v>
      </c>
      <c r="M2859" s="92">
        <f>IF(L2859="","",L2859*4)</f>
        <v>5900.5835003222001</v>
      </c>
      <c r="N2859" s="128"/>
    </row>
    <row r="2860" spans="9:14" ht="12.75" x14ac:dyDescent="0.2">
      <c r="I2860" s="29" t="str">
        <f t="shared" si="44"/>
        <v>30.06.19</v>
      </c>
      <c r="J2860" s="28"/>
      <c r="K2860" s="134" t="s">
        <v>17449</v>
      </c>
      <c r="L2860" s="122">
        <v>1476.3718491505501</v>
      </c>
      <c r="M2860" s="122">
        <f>IF(L2860="","",L2860*4)</f>
        <v>5905.4873966022005</v>
      </c>
      <c r="N2860" s="128"/>
    </row>
    <row r="2861" spans="9:14" ht="12.75" x14ac:dyDescent="0.2">
      <c r="I2861" s="29" t="str">
        <f t="shared" si="44"/>
        <v>30.06.19</v>
      </c>
      <c r="J2861" s="28"/>
      <c r="K2861" s="133" t="s">
        <v>17450</v>
      </c>
      <c r="L2861" s="92">
        <v>1468.1952903405502</v>
      </c>
      <c r="M2861" s="92">
        <f>IF(L2861="","",L2861*4)</f>
        <v>5872.7811613622007</v>
      </c>
      <c r="N2861" s="128"/>
    </row>
    <row r="2862" spans="9:14" ht="12.75" x14ac:dyDescent="0.2">
      <c r="I2862" s="29" t="str">
        <f t="shared" si="44"/>
        <v>30.06.19</v>
      </c>
      <c r="J2862" s="28"/>
      <c r="K2862" s="133" t="s">
        <v>17451</v>
      </c>
      <c r="L2862" s="92">
        <v>1466.01757694056</v>
      </c>
      <c r="M2862" s="92">
        <f>IF(L2862="","",L2862*4)</f>
        <v>5864.0703077622402</v>
      </c>
      <c r="N2862" s="128"/>
    </row>
    <row r="2863" spans="9:14" ht="12.75" x14ac:dyDescent="0.2">
      <c r="I2863" s="29" t="str">
        <f t="shared" si="44"/>
        <v>30.06.19</v>
      </c>
      <c r="J2863" s="28"/>
      <c r="K2863" s="133" t="s">
        <v>17452</v>
      </c>
      <c r="L2863" s="92">
        <v>1461.45929211056</v>
      </c>
      <c r="M2863" s="92">
        <f>IF(L2863="","",L2863*4)</f>
        <v>5845.83716844224</v>
      </c>
      <c r="N2863" s="128"/>
    </row>
    <row r="2864" spans="9:14" ht="12.75" x14ac:dyDescent="0.2">
      <c r="I2864" s="29" t="str">
        <f t="shared" si="44"/>
        <v>30.06.19</v>
      </c>
      <c r="J2864" s="28"/>
      <c r="K2864" s="134" t="s">
        <v>17453</v>
      </c>
      <c r="L2864" s="122">
        <v>1445.5733204205501</v>
      </c>
      <c r="M2864" s="122">
        <f>IF(L2864="","",L2864*4)</f>
        <v>5782.2932816822004</v>
      </c>
      <c r="N2864" s="128"/>
    </row>
    <row r="2865" spans="9:14" ht="12.75" x14ac:dyDescent="0.2">
      <c r="I2865" s="29" t="str">
        <f t="shared" si="44"/>
        <v>30.06.19</v>
      </c>
      <c r="J2865" s="28"/>
      <c r="K2865" s="133" t="s">
        <v>17454</v>
      </c>
      <c r="L2865" s="92">
        <v>1433.77880785055</v>
      </c>
      <c r="M2865" s="92">
        <f>IF(L2865="","",L2865*4)</f>
        <v>5735.1152314022002</v>
      </c>
      <c r="N2865" s="128"/>
    </row>
    <row r="2866" spans="9:14" ht="12.75" x14ac:dyDescent="0.2">
      <c r="I2866" s="29" t="str">
        <f t="shared" si="44"/>
        <v>30.06.19</v>
      </c>
      <c r="J2866" s="28"/>
      <c r="K2866" s="133" t="s">
        <v>17455</v>
      </c>
      <c r="L2866" s="92">
        <v>1431.6553948805501</v>
      </c>
      <c r="M2866" s="92">
        <f>IF(L2866="","",L2866*4)</f>
        <v>5726.6215795222006</v>
      </c>
      <c r="N2866" s="128"/>
    </row>
    <row r="2867" spans="9:14" ht="12.75" x14ac:dyDescent="0.2">
      <c r="I2867" s="29" t="str">
        <f t="shared" si="44"/>
        <v>30.06.19</v>
      </c>
      <c r="J2867" s="28"/>
      <c r="K2867" s="133" t="s">
        <v>17456</v>
      </c>
      <c r="L2867" s="92">
        <v>1423.8943882905601</v>
      </c>
      <c r="M2867" s="92">
        <f>IF(L2867="","",L2867*4)</f>
        <v>5695.5775531622403</v>
      </c>
      <c r="N2867" s="128"/>
    </row>
    <row r="2868" spans="9:14" ht="12.75" x14ac:dyDescent="0.2">
      <c r="I2868" s="29" t="str">
        <f t="shared" si="44"/>
        <v>30.06.19</v>
      </c>
      <c r="J2868" s="28"/>
      <c r="K2868" s="134" t="s">
        <v>17457</v>
      </c>
      <c r="L2868" s="122">
        <v>1421.8599990105602</v>
      </c>
      <c r="M2868" s="122">
        <f>IF(L2868="","",L2868*4)</f>
        <v>5687.4399960422406</v>
      </c>
      <c r="N2868" s="128"/>
    </row>
    <row r="2869" spans="9:14" ht="12.75" x14ac:dyDescent="0.2">
      <c r="I2869" s="29" t="str">
        <f t="shared" si="44"/>
        <v>30.06.19</v>
      </c>
      <c r="J2869" s="28"/>
      <c r="K2869" s="133" t="s">
        <v>17458</v>
      </c>
      <c r="L2869" s="92">
        <v>1429.3725545505501</v>
      </c>
      <c r="M2869" s="92">
        <f>IF(L2869="","",L2869*4)</f>
        <v>5717.4902182022006</v>
      </c>
      <c r="N2869" s="128"/>
    </row>
    <row r="2870" spans="9:14" ht="12.75" x14ac:dyDescent="0.2">
      <c r="I2870" s="29" t="str">
        <f t="shared" si="44"/>
        <v>30.06.19</v>
      </c>
      <c r="J2870" s="28"/>
      <c r="K2870" s="133" t="s">
        <v>17459</v>
      </c>
      <c r="L2870" s="92">
        <v>1423.4148271905501</v>
      </c>
      <c r="M2870" s="92">
        <f>IF(L2870="","",L2870*4)</f>
        <v>5693.6593087622005</v>
      </c>
      <c r="N2870" s="128"/>
    </row>
    <row r="2871" spans="9:14" ht="12.75" x14ac:dyDescent="0.2">
      <c r="I2871" s="29" t="str">
        <f t="shared" si="44"/>
        <v>30.06.19</v>
      </c>
      <c r="J2871" s="28"/>
      <c r="K2871" s="133" t="s">
        <v>17460</v>
      </c>
      <c r="L2871" s="92">
        <v>1423.7025064305501</v>
      </c>
      <c r="M2871" s="92">
        <f>IF(L2871="","",L2871*4)</f>
        <v>5694.8100257222004</v>
      </c>
      <c r="N2871" s="128"/>
    </row>
    <row r="2872" spans="9:14" ht="12.75" x14ac:dyDescent="0.2">
      <c r="I2872" s="29" t="str">
        <f t="shared" si="44"/>
        <v>30.06.19</v>
      </c>
      <c r="J2872" s="28"/>
      <c r="K2872" s="134" t="s">
        <v>17461</v>
      </c>
      <c r="L2872" s="122">
        <v>1432.5645989505501</v>
      </c>
      <c r="M2872" s="122">
        <f>IF(L2872="","",L2872*4)</f>
        <v>5730.2583958022005</v>
      </c>
      <c r="N2872" s="128"/>
    </row>
    <row r="2873" spans="9:14" ht="12.75" x14ac:dyDescent="0.2">
      <c r="I2873" s="29" t="str">
        <f t="shared" si="44"/>
        <v>30.06.19</v>
      </c>
      <c r="J2873" s="28"/>
      <c r="K2873" s="133" t="s">
        <v>17462</v>
      </c>
      <c r="L2873" s="92">
        <v>1448.4967269605502</v>
      </c>
      <c r="M2873" s="92">
        <f>IF(L2873="","",L2873*4)</f>
        <v>5793.9869078422007</v>
      </c>
      <c r="N2873" s="128"/>
    </row>
    <row r="2874" spans="9:14" ht="12.75" x14ac:dyDescent="0.2">
      <c r="I2874" s="29" t="str">
        <f t="shared" si="44"/>
        <v>30.06.19</v>
      </c>
      <c r="J2874" s="28"/>
      <c r="K2874" s="133" t="s">
        <v>17463</v>
      </c>
      <c r="L2874" s="92">
        <v>1446.1190231805601</v>
      </c>
      <c r="M2874" s="92">
        <f>IF(L2874="","",L2874*4)</f>
        <v>5784.4760927222405</v>
      </c>
      <c r="N2874" s="128"/>
    </row>
    <row r="2875" spans="9:14" ht="12.75" x14ac:dyDescent="0.2">
      <c r="I2875" s="29" t="str">
        <f t="shared" si="44"/>
        <v>30.06.19</v>
      </c>
      <c r="J2875" s="28"/>
      <c r="K2875" s="133" t="s">
        <v>17464</v>
      </c>
      <c r="L2875" s="92">
        <v>1461.4894347705601</v>
      </c>
      <c r="M2875" s="92">
        <f>IF(L2875="","",L2875*4)</f>
        <v>5845.9577390822406</v>
      </c>
      <c r="N2875" s="128"/>
    </row>
    <row r="2876" spans="9:14" ht="12.75" x14ac:dyDescent="0.2">
      <c r="I2876" s="29" t="str">
        <f t="shared" si="44"/>
        <v>30.06.19</v>
      </c>
      <c r="J2876" s="28"/>
      <c r="K2876" s="134" t="s">
        <v>17465</v>
      </c>
      <c r="L2876" s="122">
        <v>1461.7791428005601</v>
      </c>
      <c r="M2876" s="122">
        <f>IF(L2876="","",L2876*4)</f>
        <v>5847.1165712022403</v>
      </c>
      <c r="N2876" s="128"/>
    </row>
    <row r="2877" spans="9:14" ht="12.75" x14ac:dyDescent="0.2">
      <c r="I2877" s="29" t="str">
        <f t="shared" si="44"/>
        <v>30.06.19</v>
      </c>
      <c r="J2877" s="28"/>
      <c r="K2877" s="133" t="s">
        <v>17466</v>
      </c>
      <c r="L2877" s="92">
        <v>1479.7226828105599</v>
      </c>
      <c r="M2877" s="92">
        <f>IF(L2877="","",L2877*4)</f>
        <v>5918.8907312422398</v>
      </c>
      <c r="N2877" s="128"/>
    </row>
    <row r="2878" spans="9:14" ht="12.75" x14ac:dyDescent="0.2">
      <c r="I2878" s="29" t="str">
        <f t="shared" si="44"/>
        <v>30.06.19</v>
      </c>
      <c r="J2878" s="28"/>
      <c r="K2878" s="133" t="s">
        <v>17467</v>
      </c>
      <c r="L2878" s="92">
        <v>1497.6051118205501</v>
      </c>
      <c r="M2878" s="92">
        <f>IF(L2878="","",L2878*4)</f>
        <v>5990.4204472822003</v>
      </c>
      <c r="N2878" s="128"/>
    </row>
    <row r="2879" spans="9:14" ht="12.75" x14ac:dyDescent="0.2">
      <c r="I2879" s="29" t="str">
        <f t="shared" si="44"/>
        <v>30.06.19</v>
      </c>
      <c r="J2879" s="28"/>
      <c r="K2879" s="133" t="s">
        <v>17468</v>
      </c>
      <c r="L2879" s="92">
        <v>1519.65217446055</v>
      </c>
      <c r="M2879" s="92">
        <f>IF(L2879="","",L2879*4)</f>
        <v>6078.6086978421999</v>
      </c>
      <c r="N2879" s="128"/>
    </row>
    <row r="2880" spans="9:14" ht="12.75" x14ac:dyDescent="0.2">
      <c r="I2880" s="29" t="str">
        <f t="shared" si="44"/>
        <v>30.06.19</v>
      </c>
      <c r="J2880" s="28"/>
      <c r="K2880" s="134" t="s">
        <v>17469</v>
      </c>
      <c r="L2880" s="122">
        <v>1535.2047662305499</v>
      </c>
      <c r="M2880" s="122">
        <f>IF(L2880="","",L2880*4)</f>
        <v>6140.8190649221997</v>
      </c>
      <c r="N2880" s="128"/>
    </row>
    <row r="2881" spans="9:14" ht="12.75" x14ac:dyDescent="0.2">
      <c r="I2881" s="29" t="str">
        <f t="shared" si="44"/>
        <v>30.06.19</v>
      </c>
      <c r="J2881" s="28"/>
      <c r="K2881" s="133" t="s">
        <v>17470</v>
      </c>
      <c r="L2881" s="92">
        <v>1567.9542747005501</v>
      </c>
      <c r="M2881" s="92">
        <f>IF(L2881="","",L2881*4)</f>
        <v>6271.8170988022002</v>
      </c>
      <c r="N2881" s="128"/>
    </row>
    <row r="2882" spans="9:14" ht="12.75" x14ac:dyDescent="0.2">
      <c r="I2882" s="29" t="str">
        <f t="shared" si="44"/>
        <v>30.06.19</v>
      </c>
      <c r="J2882" s="28"/>
      <c r="K2882" s="133" t="s">
        <v>17471</v>
      </c>
      <c r="L2882" s="92">
        <v>1571.5924735405599</v>
      </c>
      <c r="M2882" s="92">
        <f>IF(L2882="","",L2882*4)</f>
        <v>6286.3698941622397</v>
      </c>
      <c r="N2882" s="128"/>
    </row>
    <row r="2883" spans="9:14" ht="12.75" x14ac:dyDescent="0.2">
      <c r="I2883" s="29" t="str">
        <f t="shared" si="44"/>
        <v>30.06.19</v>
      </c>
      <c r="J2883" s="28"/>
      <c r="K2883" s="133" t="s">
        <v>17472</v>
      </c>
      <c r="L2883" s="92">
        <v>1589.9251638205601</v>
      </c>
      <c r="M2883" s="92">
        <f>IF(L2883="","",L2883*4)</f>
        <v>6359.7006552822404</v>
      </c>
      <c r="N2883" s="128"/>
    </row>
    <row r="2884" spans="9:14" ht="12.75" x14ac:dyDescent="0.2">
      <c r="I2884" s="29" t="str">
        <f t="shared" si="44"/>
        <v>30.06.19</v>
      </c>
      <c r="J2884" s="28"/>
      <c r="K2884" s="134" t="s">
        <v>17473</v>
      </c>
      <c r="L2884" s="122">
        <v>1593.38944075055</v>
      </c>
      <c r="M2884" s="122">
        <f>IF(L2884="","",L2884*4)</f>
        <v>6373.5577630021999</v>
      </c>
      <c r="N2884" s="128"/>
    </row>
    <row r="2885" spans="9:14" ht="12.75" x14ac:dyDescent="0.2">
      <c r="I2885" s="29" t="str">
        <f t="shared" si="44"/>
        <v>30.06.19</v>
      </c>
      <c r="J2885" s="28"/>
      <c r="K2885" s="133" t="s">
        <v>17474</v>
      </c>
      <c r="L2885" s="92">
        <v>1571.2770919905499</v>
      </c>
      <c r="M2885" s="92">
        <f>IF(L2885="","",L2885*4)</f>
        <v>6285.1083679621997</v>
      </c>
      <c r="N2885" s="128"/>
    </row>
    <row r="2886" spans="9:14" ht="12.75" x14ac:dyDescent="0.2">
      <c r="I2886" s="29" t="str">
        <f t="shared" si="44"/>
        <v>30.06.19</v>
      </c>
      <c r="J2886" s="28"/>
      <c r="K2886" s="133" t="s">
        <v>17475</v>
      </c>
      <c r="L2886" s="92">
        <v>1566.0573854605602</v>
      </c>
      <c r="M2886" s="92">
        <f>IF(L2886="","",L2886*4)</f>
        <v>6264.2295418422409</v>
      </c>
      <c r="N2886" s="128"/>
    </row>
    <row r="2887" spans="9:14" ht="12.75" x14ac:dyDescent="0.2">
      <c r="I2887" s="29" t="str">
        <f t="shared" si="44"/>
        <v>30.06.19</v>
      </c>
      <c r="J2887" s="28"/>
      <c r="K2887" s="133" t="s">
        <v>17476</v>
      </c>
      <c r="L2887" s="92">
        <v>1577.6723357105602</v>
      </c>
      <c r="M2887" s="92">
        <f>IF(L2887="","",L2887*4)</f>
        <v>6310.6893428422409</v>
      </c>
      <c r="N2887" s="128"/>
    </row>
    <row r="2888" spans="9:14" ht="12.75" x14ac:dyDescent="0.2">
      <c r="I2888" s="29" t="str">
        <f t="shared" si="44"/>
        <v>30.06.19</v>
      </c>
      <c r="J2888" s="28"/>
      <c r="K2888" s="134" t="s">
        <v>17477</v>
      </c>
      <c r="L2888" s="122">
        <v>1581.36972937055</v>
      </c>
      <c r="M2888" s="122">
        <f>IF(L2888="","",L2888*4)</f>
        <v>6325.4789174821999</v>
      </c>
      <c r="N2888" s="128"/>
    </row>
    <row r="2889" spans="9:14" ht="12.75" x14ac:dyDescent="0.2">
      <c r="I2889" s="29" t="str">
        <f t="shared" si="44"/>
        <v>30.06.19</v>
      </c>
      <c r="J2889" s="28"/>
      <c r="K2889" s="133" t="s">
        <v>17478</v>
      </c>
      <c r="L2889" s="92">
        <v>1578.3243736305501</v>
      </c>
      <c r="M2889" s="92">
        <f>IF(L2889="","",L2889*4)</f>
        <v>6313.2974945222004</v>
      </c>
      <c r="N2889" s="128"/>
    </row>
    <row r="2890" spans="9:14" ht="12.75" x14ac:dyDescent="0.2">
      <c r="I2890" s="29" t="str">
        <f t="shared" si="44"/>
        <v>30.06.19</v>
      </c>
      <c r="J2890" s="28"/>
      <c r="K2890" s="133" t="s">
        <v>17479</v>
      </c>
      <c r="L2890" s="92">
        <v>1576.44713200055</v>
      </c>
      <c r="M2890" s="92">
        <f>IF(L2890="","",L2890*4)</f>
        <v>6305.7885280022001</v>
      </c>
      <c r="N2890" s="128"/>
    </row>
    <row r="2891" spans="9:14" ht="12.75" x14ac:dyDescent="0.2">
      <c r="I2891" s="29" t="str">
        <f t="shared" si="44"/>
        <v>30.06.19</v>
      </c>
      <c r="J2891" s="28"/>
      <c r="K2891" s="133" t="s">
        <v>17480</v>
      </c>
      <c r="L2891" s="92">
        <v>1565.2002762505499</v>
      </c>
      <c r="M2891" s="92">
        <f>IF(L2891="","",L2891*4)</f>
        <v>6260.8011050021996</v>
      </c>
      <c r="N2891" s="128"/>
    </row>
    <row r="2892" spans="9:14" ht="12.75" x14ac:dyDescent="0.2">
      <c r="I2892" s="29" t="str">
        <f t="shared" si="44"/>
        <v>30.06.19</v>
      </c>
      <c r="J2892" s="28"/>
      <c r="K2892" s="134" t="s">
        <v>17481</v>
      </c>
      <c r="L2892" s="122">
        <v>1561.28523243056</v>
      </c>
      <c r="M2892" s="122">
        <f>IF(L2892="","",L2892*4)</f>
        <v>6245.1409297222399</v>
      </c>
      <c r="N2892" s="128"/>
    </row>
    <row r="2893" spans="9:14" ht="12.75" x14ac:dyDescent="0.2">
      <c r="I2893" s="29" t="str">
        <f t="shared" si="44"/>
        <v>30.06.19</v>
      </c>
      <c r="J2893" s="28"/>
      <c r="K2893" s="133" t="s">
        <v>17482</v>
      </c>
      <c r="L2893" s="92">
        <v>1557.29639860055</v>
      </c>
      <c r="M2893" s="92">
        <f>IF(L2893="","",L2893*4)</f>
        <v>6229.1855944022</v>
      </c>
      <c r="N2893" s="128"/>
    </row>
    <row r="2894" spans="9:14" ht="12.75" x14ac:dyDescent="0.2">
      <c r="I2894" s="29" t="str">
        <f t="shared" si="44"/>
        <v>30.06.19</v>
      </c>
      <c r="J2894" s="28"/>
      <c r="K2894" s="133" t="s">
        <v>17483</v>
      </c>
      <c r="L2894" s="92">
        <v>1572.95932918055</v>
      </c>
      <c r="M2894" s="92">
        <f>IF(L2894="","",L2894*4)</f>
        <v>6291.8373167221998</v>
      </c>
      <c r="N2894" s="128"/>
    </row>
    <row r="2895" spans="9:14" ht="12.75" x14ac:dyDescent="0.2">
      <c r="I2895" s="29" t="str">
        <f t="shared" si="44"/>
        <v>30.06.19</v>
      </c>
      <c r="J2895" s="28"/>
      <c r="K2895" s="133" t="s">
        <v>17484</v>
      </c>
      <c r="L2895" s="92">
        <v>1577.8520107105601</v>
      </c>
      <c r="M2895" s="92">
        <f>IF(L2895="","",L2895*4)</f>
        <v>6311.4080428422403</v>
      </c>
      <c r="N2895" s="128"/>
    </row>
    <row r="2896" spans="9:14" ht="12.75" x14ac:dyDescent="0.2">
      <c r="I2896" s="29" t="str">
        <f t="shared" si="44"/>
        <v>30.06.19</v>
      </c>
      <c r="J2896" s="28"/>
      <c r="K2896" s="134" t="s">
        <v>17485</v>
      </c>
      <c r="L2896" s="122">
        <v>1574.49502080056</v>
      </c>
      <c r="M2896" s="122">
        <f>IF(L2896="","",L2896*4)</f>
        <v>6297.9800832022402</v>
      </c>
      <c r="N2896" s="128"/>
    </row>
    <row r="2897" spans="9:14" ht="12.75" x14ac:dyDescent="0.2">
      <c r="I2897" s="29" t="str">
        <f t="shared" si="44"/>
        <v>30.06.19</v>
      </c>
      <c r="J2897" s="28"/>
      <c r="K2897" s="133" t="s">
        <v>17486</v>
      </c>
      <c r="L2897" s="92">
        <v>1629.3592298705501</v>
      </c>
      <c r="M2897" s="92">
        <f>IF(L2897="","",L2897*4)</f>
        <v>6517.4369194822002</v>
      </c>
      <c r="N2897" s="128"/>
    </row>
    <row r="2898" spans="9:14" ht="12.75" x14ac:dyDescent="0.2">
      <c r="I2898" s="29" t="str">
        <f t="shared" si="44"/>
        <v>30.06.19</v>
      </c>
      <c r="J2898" s="28"/>
      <c r="K2898" s="133" t="s">
        <v>17487</v>
      </c>
      <c r="L2898" s="92">
        <v>1616.87463299056</v>
      </c>
      <c r="M2898" s="92">
        <f>IF(L2898="","",L2898*4)</f>
        <v>6467.4985319622401</v>
      </c>
      <c r="N2898" s="128"/>
    </row>
    <row r="2899" spans="9:14" ht="12.75" x14ac:dyDescent="0.2">
      <c r="I2899" s="29" t="str">
        <f t="shared" si="44"/>
        <v>30.06.19</v>
      </c>
      <c r="J2899" s="28"/>
      <c r="K2899" s="133" t="s">
        <v>17488</v>
      </c>
      <c r="L2899" s="92">
        <v>1582.2272551805499</v>
      </c>
      <c r="M2899" s="92">
        <f>IF(L2899="","",L2899*4)</f>
        <v>6328.9090207221998</v>
      </c>
      <c r="N2899" s="128"/>
    </row>
    <row r="2900" spans="9:14" ht="12.75" x14ac:dyDescent="0.2">
      <c r="I2900" s="29" t="str">
        <f t="shared" si="44"/>
        <v>30.06.19</v>
      </c>
      <c r="J2900" s="28"/>
      <c r="K2900" s="134" t="s">
        <v>17489</v>
      </c>
      <c r="L2900" s="122">
        <v>1552.7479879605501</v>
      </c>
      <c r="M2900" s="122">
        <f>IF(L2900="","",L2900*4)</f>
        <v>6210.9919518422003</v>
      </c>
      <c r="N2900" s="128"/>
    </row>
    <row r="2901" spans="9:14" ht="12.75" x14ac:dyDescent="0.2">
      <c r="I2901" s="29" t="str">
        <f t="shared" si="44"/>
        <v>30.06.19</v>
      </c>
      <c r="J2901" s="28"/>
      <c r="K2901" s="133" t="s">
        <v>17490</v>
      </c>
      <c r="L2901" s="92">
        <v>1520.0322831605502</v>
      </c>
      <c r="M2901" s="92">
        <f>IF(L2901="","",L2901*4)</f>
        <v>6080.1291326422006</v>
      </c>
      <c r="N2901" s="128"/>
    </row>
    <row r="2902" spans="9:14" ht="12.75" x14ac:dyDescent="0.2">
      <c r="I2902" s="29" t="str">
        <f t="shared" si="44"/>
        <v>30.06.19</v>
      </c>
      <c r="J2902" s="28"/>
      <c r="K2902" s="133" t="s">
        <v>17491</v>
      </c>
      <c r="L2902" s="92">
        <v>1489.22712422055</v>
      </c>
      <c r="M2902" s="92">
        <f>IF(L2902="","",L2902*4)</f>
        <v>5956.9084968821999</v>
      </c>
      <c r="N2902" s="128"/>
    </row>
    <row r="2903" spans="9:14" ht="12.75" x14ac:dyDescent="0.2">
      <c r="I2903" s="29" t="str">
        <f t="shared" si="44"/>
        <v>30.06.19</v>
      </c>
      <c r="J2903" s="28"/>
      <c r="K2903" s="133" t="s">
        <v>17492</v>
      </c>
      <c r="L2903" s="92">
        <v>1452.7749010305602</v>
      </c>
      <c r="M2903" s="92">
        <f>IF(L2903="","",L2903*4)</f>
        <v>5811.0996041222406</v>
      </c>
      <c r="N2903" s="128"/>
    </row>
    <row r="2904" spans="9:14" ht="12.75" x14ac:dyDescent="0.2">
      <c r="I2904" s="29" t="str">
        <f t="shared" si="44"/>
        <v>30.06.19</v>
      </c>
      <c r="J2904" s="28"/>
      <c r="K2904" s="134" t="s">
        <v>17493</v>
      </c>
      <c r="L2904" s="122">
        <v>1433.22975120055</v>
      </c>
      <c r="M2904" s="122">
        <f>IF(L2904="","",L2904*4)</f>
        <v>5732.9190048022001</v>
      </c>
      <c r="N2904" s="128"/>
    </row>
    <row r="2905" spans="9:14" ht="12.75" x14ac:dyDescent="0.2">
      <c r="I2905" s="29" t="str">
        <f t="shared" si="44"/>
        <v/>
      </c>
      <c r="J2905" s="28"/>
      <c r="K2905" s="133" t="s">
        <v>19</v>
      </c>
      <c r="L2905" s="92" t="s">
        <v>19</v>
      </c>
      <c r="M2905" s="92" t="str">
        <f>IF(L2905="","",L2905*4)</f>
        <v/>
      </c>
      <c r="N2905" s="128"/>
    </row>
    <row r="2906" spans="9:14" ht="12.75" x14ac:dyDescent="0.2">
      <c r="I2906" s="29" t="str">
        <f t="shared" ref="I2906:I2969" si="45">IF(K2906="","",LEFT(K2906,8))</f>
        <v/>
      </c>
      <c r="J2906" s="28"/>
      <c r="K2906" s="133" t="s">
        <v>19</v>
      </c>
      <c r="L2906" s="92" t="s">
        <v>19</v>
      </c>
      <c r="M2906" s="92" t="str">
        <f>IF(L2906="","",L2906*4)</f>
        <v/>
      </c>
      <c r="N2906" s="128"/>
    </row>
    <row r="2907" spans="9:14" ht="12.75" x14ac:dyDescent="0.2">
      <c r="I2907" s="29" t="str">
        <f t="shared" si="45"/>
        <v/>
      </c>
      <c r="J2907" s="28"/>
      <c r="K2907" s="133" t="s">
        <v>19</v>
      </c>
      <c r="L2907" s="92" t="s">
        <v>19</v>
      </c>
      <c r="M2907" s="92" t="str">
        <f>IF(L2907="","",L2907*4)</f>
        <v/>
      </c>
      <c r="N2907" s="128"/>
    </row>
    <row r="2908" spans="9:14" ht="12.75" x14ac:dyDescent="0.2">
      <c r="I2908" s="29" t="str">
        <f t="shared" si="45"/>
        <v/>
      </c>
      <c r="J2908" s="28"/>
      <c r="K2908" s="134" t="s">
        <v>19</v>
      </c>
      <c r="L2908" s="122" t="s">
        <v>19</v>
      </c>
      <c r="M2908" s="122" t="str">
        <f>IF(L2908="","",L2908*4)</f>
        <v/>
      </c>
      <c r="N2908" s="128"/>
    </row>
    <row r="2909" spans="9:14" ht="12.75" x14ac:dyDescent="0.2">
      <c r="I2909" s="29" t="str">
        <f t="shared" si="45"/>
        <v/>
      </c>
      <c r="J2909" s="28"/>
      <c r="K2909" s="133" t="s">
        <v>19</v>
      </c>
      <c r="L2909" s="92" t="s">
        <v>19</v>
      </c>
      <c r="M2909" s="92" t="str">
        <f>IF(L2909="","",L2909*4)</f>
        <v/>
      </c>
      <c r="N2909" s="128"/>
    </row>
    <row r="2910" spans="9:14" ht="12.75" x14ac:dyDescent="0.2">
      <c r="I2910" s="29" t="str">
        <f t="shared" si="45"/>
        <v/>
      </c>
      <c r="J2910" s="28"/>
      <c r="K2910" s="133" t="s">
        <v>19</v>
      </c>
      <c r="L2910" s="92" t="s">
        <v>19</v>
      </c>
      <c r="M2910" s="92" t="str">
        <f>IF(L2910="","",L2910*4)</f>
        <v/>
      </c>
      <c r="N2910" s="128"/>
    </row>
    <row r="2911" spans="9:14" ht="12.75" x14ac:dyDescent="0.2">
      <c r="I2911" s="29" t="str">
        <f t="shared" si="45"/>
        <v/>
      </c>
      <c r="J2911" s="28"/>
      <c r="K2911" s="133" t="s">
        <v>19</v>
      </c>
      <c r="L2911" s="92" t="s">
        <v>19</v>
      </c>
      <c r="M2911" s="92" t="str">
        <f>IF(L2911="","",L2911*4)</f>
        <v/>
      </c>
      <c r="N2911" s="128"/>
    </row>
    <row r="2912" spans="9:14" ht="12.75" x14ac:dyDescent="0.2">
      <c r="I2912" s="29" t="str">
        <f t="shared" si="45"/>
        <v/>
      </c>
      <c r="J2912" s="28"/>
      <c r="K2912" s="134" t="s">
        <v>19</v>
      </c>
      <c r="L2912" s="122" t="s">
        <v>19</v>
      </c>
      <c r="M2912" s="122" t="str">
        <f>IF(L2912="","",L2912*4)</f>
        <v/>
      </c>
      <c r="N2912" s="128"/>
    </row>
    <row r="2913" spans="9:14" ht="12.75" x14ac:dyDescent="0.2">
      <c r="I2913" s="29" t="str">
        <f t="shared" si="45"/>
        <v/>
      </c>
      <c r="J2913" s="28"/>
      <c r="K2913" s="133" t="s">
        <v>19</v>
      </c>
      <c r="L2913" s="92" t="s">
        <v>19</v>
      </c>
      <c r="M2913" s="92" t="str">
        <f>IF(L2913="","",L2913*4)</f>
        <v/>
      </c>
      <c r="N2913" s="128"/>
    </row>
    <row r="2914" spans="9:14" ht="12.75" x14ac:dyDescent="0.2">
      <c r="I2914" s="29" t="str">
        <f t="shared" si="45"/>
        <v/>
      </c>
      <c r="J2914" s="28"/>
      <c r="K2914" s="133" t="s">
        <v>19</v>
      </c>
      <c r="L2914" s="92" t="s">
        <v>19</v>
      </c>
      <c r="M2914" s="92" t="str">
        <f>IF(L2914="","",L2914*4)</f>
        <v/>
      </c>
      <c r="N2914" s="128"/>
    </row>
    <row r="2915" spans="9:14" ht="12.75" x14ac:dyDescent="0.2">
      <c r="I2915" s="29" t="str">
        <f t="shared" si="45"/>
        <v/>
      </c>
      <c r="J2915" s="28"/>
      <c r="K2915" s="133" t="s">
        <v>19</v>
      </c>
      <c r="L2915" s="92" t="s">
        <v>19</v>
      </c>
      <c r="M2915" s="92" t="str">
        <f>IF(L2915="","",L2915*4)</f>
        <v/>
      </c>
      <c r="N2915" s="128"/>
    </row>
    <row r="2916" spans="9:14" ht="12.75" x14ac:dyDescent="0.2">
      <c r="I2916" s="29" t="str">
        <f t="shared" si="45"/>
        <v/>
      </c>
      <c r="J2916" s="28"/>
      <c r="K2916" s="134" t="s">
        <v>19</v>
      </c>
      <c r="L2916" s="122" t="s">
        <v>19</v>
      </c>
      <c r="M2916" s="122" t="str">
        <f>IF(L2916="","",L2916*4)</f>
        <v/>
      </c>
      <c r="N2916" s="128"/>
    </row>
    <row r="2917" spans="9:14" ht="12.75" x14ac:dyDescent="0.2">
      <c r="I2917" s="29" t="str">
        <f t="shared" si="45"/>
        <v/>
      </c>
      <c r="J2917" s="28"/>
      <c r="K2917" s="133" t="s">
        <v>19</v>
      </c>
      <c r="L2917" s="92" t="s">
        <v>19</v>
      </c>
      <c r="M2917" s="92" t="str">
        <f>IF(L2917="","",L2917*4)</f>
        <v/>
      </c>
      <c r="N2917" s="128"/>
    </row>
    <row r="2918" spans="9:14" ht="12.75" x14ac:dyDescent="0.2">
      <c r="I2918" s="29" t="str">
        <f t="shared" si="45"/>
        <v/>
      </c>
      <c r="J2918" s="28"/>
      <c r="K2918" s="133" t="s">
        <v>19</v>
      </c>
      <c r="L2918" s="92" t="s">
        <v>19</v>
      </c>
      <c r="M2918" s="92" t="str">
        <f>IF(L2918="","",L2918*4)</f>
        <v/>
      </c>
      <c r="N2918" s="128"/>
    </row>
    <row r="2919" spans="9:14" ht="12.75" x14ac:dyDescent="0.2">
      <c r="I2919" s="29" t="str">
        <f t="shared" si="45"/>
        <v/>
      </c>
      <c r="J2919" s="28"/>
      <c r="K2919" s="133" t="s">
        <v>19</v>
      </c>
      <c r="L2919" s="92" t="s">
        <v>19</v>
      </c>
      <c r="M2919" s="92" t="str">
        <f>IF(L2919="","",L2919*4)</f>
        <v/>
      </c>
      <c r="N2919" s="128"/>
    </row>
    <row r="2920" spans="9:14" ht="12.75" x14ac:dyDescent="0.2">
      <c r="I2920" s="29" t="str">
        <f t="shared" si="45"/>
        <v/>
      </c>
      <c r="J2920" s="28"/>
      <c r="K2920" s="134" t="s">
        <v>19</v>
      </c>
      <c r="L2920" s="122" t="s">
        <v>19</v>
      </c>
      <c r="M2920" s="122" t="str">
        <f>IF(L2920="","",L2920*4)</f>
        <v/>
      </c>
      <c r="N2920" s="128"/>
    </row>
    <row r="2921" spans="9:14" ht="12.75" x14ac:dyDescent="0.2">
      <c r="I2921" s="29" t="str">
        <f t="shared" si="45"/>
        <v/>
      </c>
      <c r="J2921" s="28"/>
      <c r="K2921" s="133" t="s">
        <v>19</v>
      </c>
      <c r="L2921" s="92" t="s">
        <v>19</v>
      </c>
      <c r="M2921" s="92" t="str">
        <f>IF(L2921="","",L2921*4)</f>
        <v/>
      </c>
      <c r="N2921" s="128"/>
    </row>
    <row r="2922" spans="9:14" ht="12.75" x14ac:dyDescent="0.2">
      <c r="I2922" s="29" t="str">
        <f t="shared" si="45"/>
        <v/>
      </c>
      <c r="J2922" s="28"/>
      <c r="K2922" s="133" t="s">
        <v>19</v>
      </c>
      <c r="L2922" s="92" t="s">
        <v>19</v>
      </c>
      <c r="M2922" s="92" t="str">
        <f>IF(L2922="","",L2922*4)</f>
        <v/>
      </c>
      <c r="N2922" s="128"/>
    </row>
    <row r="2923" spans="9:14" ht="12.75" x14ac:dyDescent="0.2">
      <c r="I2923" s="29" t="str">
        <f t="shared" si="45"/>
        <v/>
      </c>
      <c r="J2923" s="28"/>
      <c r="K2923" s="133" t="s">
        <v>19</v>
      </c>
      <c r="L2923" s="92" t="s">
        <v>19</v>
      </c>
      <c r="M2923" s="92" t="str">
        <f>IF(L2923="","",L2923*4)</f>
        <v/>
      </c>
      <c r="N2923" s="128"/>
    </row>
    <row r="2924" spans="9:14" ht="12.75" x14ac:dyDescent="0.2">
      <c r="I2924" s="29" t="str">
        <f t="shared" si="45"/>
        <v/>
      </c>
      <c r="J2924" s="28"/>
      <c r="K2924" s="134" t="s">
        <v>19</v>
      </c>
      <c r="L2924" s="122" t="s">
        <v>19</v>
      </c>
      <c r="M2924" s="122" t="str">
        <f>IF(L2924="","",L2924*4)</f>
        <v/>
      </c>
      <c r="N2924" s="128"/>
    </row>
    <row r="2925" spans="9:14" ht="12.75" x14ac:dyDescent="0.2">
      <c r="I2925" s="29" t="str">
        <f t="shared" si="45"/>
        <v/>
      </c>
      <c r="J2925" s="28"/>
      <c r="K2925" s="133" t="s">
        <v>19</v>
      </c>
      <c r="L2925" s="92" t="s">
        <v>19</v>
      </c>
      <c r="M2925" s="92" t="str">
        <f>IF(L2925="","",L2925*4)</f>
        <v/>
      </c>
      <c r="N2925" s="128"/>
    </row>
    <row r="2926" spans="9:14" ht="12.75" x14ac:dyDescent="0.2">
      <c r="I2926" s="29" t="str">
        <f t="shared" si="45"/>
        <v/>
      </c>
      <c r="J2926" s="28"/>
      <c r="K2926" s="133" t="s">
        <v>19</v>
      </c>
      <c r="L2926" s="92" t="s">
        <v>19</v>
      </c>
      <c r="M2926" s="92" t="str">
        <f>IF(L2926="","",L2926*4)</f>
        <v/>
      </c>
      <c r="N2926" s="128"/>
    </row>
    <row r="2927" spans="9:14" ht="12.75" x14ac:dyDescent="0.2">
      <c r="I2927" s="29" t="str">
        <f t="shared" si="45"/>
        <v/>
      </c>
      <c r="J2927" s="28"/>
      <c r="K2927" s="133" t="s">
        <v>19</v>
      </c>
      <c r="L2927" s="92" t="s">
        <v>19</v>
      </c>
      <c r="M2927" s="92" t="str">
        <f>IF(L2927="","",L2927*4)</f>
        <v/>
      </c>
      <c r="N2927" s="128"/>
    </row>
    <row r="2928" spans="9:14" ht="12.75" x14ac:dyDescent="0.2">
      <c r="I2928" s="29" t="str">
        <f t="shared" si="45"/>
        <v/>
      </c>
      <c r="J2928" s="28"/>
      <c r="K2928" s="134" t="s">
        <v>19</v>
      </c>
      <c r="L2928" s="122" t="s">
        <v>19</v>
      </c>
      <c r="M2928" s="122" t="str">
        <f>IF(L2928="","",L2928*4)</f>
        <v/>
      </c>
      <c r="N2928" s="128"/>
    </row>
    <row r="2929" spans="9:14" ht="12.75" x14ac:dyDescent="0.2">
      <c r="I2929" s="29" t="str">
        <f t="shared" si="45"/>
        <v/>
      </c>
      <c r="J2929" s="28"/>
      <c r="K2929" s="133" t="s">
        <v>19</v>
      </c>
      <c r="L2929" s="92" t="s">
        <v>19</v>
      </c>
      <c r="M2929" s="92" t="str">
        <f>IF(L2929="","",L2929*4)</f>
        <v/>
      </c>
      <c r="N2929" s="128"/>
    </row>
    <row r="2930" spans="9:14" ht="12.75" x14ac:dyDescent="0.2">
      <c r="I2930" s="29" t="str">
        <f t="shared" si="45"/>
        <v/>
      </c>
      <c r="J2930" s="28"/>
      <c r="K2930" s="133" t="s">
        <v>19</v>
      </c>
      <c r="L2930" s="92" t="s">
        <v>19</v>
      </c>
      <c r="M2930" s="92" t="str">
        <f>IF(L2930="","",L2930*4)</f>
        <v/>
      </c>
      <c r="N2930" s="128"/>
    </row>
    <row r="2931" spans="9:14" ht="12.75" x14ac:dyDescent="0.2">
      <c r="I2931" s="29" t="str">
        <f t="shared" si="45"/>
        <v/>
      </c>
      <c r="J2931" s="28"/>
      <c r="K2931" s="133" t="s">
        <v>19</v>
      </c>
      <c r="L2931" s="92" t="s">
        <v>19</v>
      </c>
      <c r="M2931" s="92" t="str">
        <f>IF(L2931="","",L2931*4)</f>
        <v/>
      </c>
      <c r="N2931" s="128"/>
    </row>
    <row r="2932" spans="9:14" ht="12.75" x14ac:dyDescent="0.2">
      <c r="I2932" s="29" t="str">
        <f t="shared" si="45"/>
        <v/>
      </c>
      <c r="J2932" s="28"/>
      <c r="K2932" s="134" t="s">
        <v>19</v>
      </c>
      <c r="L2932" s="122" t="s">
        <v>19</v>
      </c>
      <c r="M2932" s="122" t="str">
        <f>IF(L2932="","",L2932*4)</f>
        <v/>
      </c>
      <c r="N2932" s="128"/>
    </row>
    <row r="2933" spans="9:14" ht="12.75" x14ac:dyDescent="0.2">
      <c r="I2933" s="29" t="str">
        <f t="shared" si="45"/>
        <v/>
      </c>
      <c r="J2933" s="28"/>
      <c r="K2933" s="133" t="s">
        <v>19</v>
      </c>
      <c r="L2933" s="92" t="s">
        <v>19</v>
      </c>
      <c r="M2933" s="92" t="str">
        <f>IF(L2933="","",L2933*4)</f>
        <v/>
      </c>
      <c r="N2933" s="128"/>
    </row>
    <row r="2934" spans="9:14" ht="12.75" x14ac:dyDescent="0.2">
      <c r="I2934" s="29" t="str">
        <f t="shared" si="45"/>
        <v/>
      </c>
      <c r="J2934" s="28"/>
      <c r="K2934" s="133" t="s">
        <v>19</v>
      </c>
      <c r="L2934" s="92" t="s">
        <v>19</v>
      </c>
      <c r="M2934" s="92" t="str">
        <f>IF(L2934="","",L2934*4)</f>
        <v/>
      </c>
      <c r="N2934" s="128"/>
    </row>
    <row r="2935" spans="9:14" ht="12.75" x14ac:dyDescent="0.2">
      <c r="I2935" s="29" t="str">
        <f t="shared" si="45"/>
        <v/>
      </c>
      <c r="J2935" s="28"/>
      <c r="K2935" s="133" t="s">
        <v>19</v>
      </c>
      <c r="L2935" s="92" t="s">
        <v>19</v>
      </c>
      <c r="M2935" s="92" t="str">
        <f>IF(L2935="","",L2935*4)</f>
        <v/>
      </c>
      <c r="N2935" s="128"/>
    </row>
    <row r="2936" spans="9:14" ht="12.75" x14ac:dyDescent="0.2">
      <c r="I2936" s="29" t="str">
        <f t="shared" si="45"/>
        <v/>
      </c>
      <c r="J2936" s="28"/>
      <c r="K2936" s="134" t="s">
        <v>19</v>
      </c>
      <c r="L2936" s="122" t="s">
        <v>19</v>
      </c>
      <c r="M2936" s="122" t="str">
        <f>IF(L2936="","",L2936*4)</f>
        <v/>
      </c>
      <c r="N2936" s="128"/>
    </row>
    <row r="2937" spans="9:14" ht="12.75" x14ac:dyDescent="0.2">
      <c r="I2937" s="29" t="str">
        <f t="shared" si="45"/>
        <v/>
      </c>
      <c r="J2937" s="28"/>
      <c r="K2937" s="133" t="s">
        <v>19</v>
      </c>
      <c r="L2937" s="92" t="s">
        <v>19</v>
      </c>
      <c r="M2937" s="92" t="str">
        <f>IF(L2937="","",L2937*4)</f>
        <v/>
      </c>
      <c r="N2937" s="128"/>
    </row>
    <row r="2938" spans="9:14" ht="12.75" x14ac:dyDescent="0.2">
      <c r="I2938" s="29" t="str">
        <f t="shared" si="45"/>
        <v/>
      </c>
      <c r="J2938" s="28"/>
      <c r="K2938" s="133" t="s">
        <v>19</v>
      </c>
      <c r="L2938" s="92" t="s">
        <v>19</v>
      </c>
      <c r="M2938" s="92" t="str">
        <f>IF(L2938="","",L2938*4)</f>
        <v/>
      </c>
      <c r="N2938" s="128"/>
    </row>
    <row r="2939" spans="9:14" ht="12.75" x14ac:dyDescent="0.2">
      <c r="I2939" s="29" t="str">
        <f t="shared" si="45"/>
        <v/>
      </c>
      <c r="J2939" s="28"/>
      <c r="K2939" s="133" t="s">
        <v>19</v>
      </c>
      <c r="L2939" s="92" t="s">
        <v>19</v>
      </c>
      <c r="M2939" s="92" t="str">
        <f>IF(L2939="","",L2939*4)</f>
        <v/>
      </c>
      <c r="N2939" s="128"/>
    </row>
    <row r="2940" spans="9:14" ht="12.75" x14ac:dyDescent="0.2">
      <c r="I2940" s="29" t="str">
        <f t="shared" si="45"/>
        <v/>
      </c>
      <c r="J2940" s="28"/>
      <c r="K2940" s="134" t="s">
        <v>19</v>
      </c>
      <c r="L2940" s="122" t="s">
        <v>19</v>
      </c>
      <c r="M2940" s="122" t="str">
        <f>IF(L2940="","",L2940*4)</f>
        <v/>
      </c>
      <c r="N2940" s="128"/>
    </row>
    <row r="2941" spans="9:14" ht="12.75" x14ac:dyDescent="0.2">
      <c r="I2941" s="29" t="str">
        <f t="shared" si="45"/>
        <v/>
      </c>
      <c r="J2941" s="28"/>
      <c r="K2941" s="133" t="s">
        <v>19</v>
      </c>
      <c r="L2941" s="92" t="s">
        <v>19</v>
      </c>
      <c r="M2941" s="92" t="str">
        <f>IF(L2941="","",L2941*4)</f>
        <v/>
      </c>
      <c r="N2941" s="128"/>
    </row>
    <row r="2942" spans="9:14" ht="12.75" x14ac:dyDescent="0.2">
      <c r="I2942" s="29" t="str">
        <f t="shared" si="45"/>
        <v/>
      </c>
      <c r="J2942" s="28"/>
      <c r="K2942" s="133" t="s">
        <v>19</v>
      </c>
      <c r="L2942" s="92" t="s">
        <v>19</v>
      </c>
      <c r="M2942" s="92" t="str">
        <f>IF(L2942="","",L2942*4)</f>
        <v/>
      </c>
      <c r="N2942" s="128"/>
    </row>
    <row r="2943" spans="9:14" ht="12.75" x14ac:dyDescent="0.2">
      <c r="I2943" s="29" t="str">
        <f t="shared" si="45"/>
        <v/>
      </c>
      <c r="J2943" s="28"/>
      <c r="K2943" s="133" t="s">
        <v>19</v>
      </c>
      <c r="L2943" s="92" t="s">
        <v>19</v>
      </c>
      <c r="M2943" s="92" t="str">
        <f>IF(L2943="","",L2943*4)</f>
        <v/>
      </c>
      <c r="N2943" s="128"/>
    </row>
    <row r="2944" spans="9:14" ht="12.75" x14ac:dyDescent="0.2">
      <c r="I2944" s="29" t="str">
        <f t="shared" si="45"/>
        <v/>
      </c>
      <c r="J2944" s="28"/>
      <c r="K2944" s="134" t="s">
        <v>19</v>
      </c>
      <c r="L2944" s="122" t="s">
        <v>19</v>
      </c>
      <c r="M2944" s="122" t="str">
        <f>IF(L2944="","",L2944*4)</f>
        <v/>
      </c>
      <c r="N2944" s="128"/>
    </row>
    <row r="2945" spans="9:14" ht="12.75" x14ac:dyDescent="0.2">
      <c r="I2945" s="29" t="str">
        <f t="shared" si="45"/>
        <v/>
      </c>
      <c r="J2945" s="28"/>
      <c r="K2945" s="133" t="s">
        <v>19</v>
      </c>
      <c r="L2945" s="92" t="s">
        <v>19</v>
      </c>
      <c r="M2945" s="92" t="str">
        <f>IF(L2945="","",L2945*4)</f>
        <v/>
      </c>
      <c r="N2945" s="128"/>
    </row>
    <row r="2946" spans="9:14" ht="12.75" x14ac:dyDescent="0.2">
      <c r="I2946" s="29" t="str">
        <f t="shared" si="45"/>
        <v/>
      </c>
      <c r="J2946" s="28"/>
      <c r="K2946" s="133" t="s">
        <v>19</v>
      </c>
      <c r="L2946" s="92" t="s">
        <v>19</v>
      </c>
      <c r="M2946" s="92" t="str">
        <f>IF(L2946="","",L2946*4)</f>
        <v/>
      </c>
      <c r="N2946" s="128"/>
    </row>
    <row r="2947" spans="9:14" ht="12.75" x14ac:dyDescent="0.2">
      <c r="I2947" s="29" t="str">
        <f t="shared" si="45"/>
        <v/>
      </c>
      <c r="J2947" s="28"/>
      <c r="K2947" s="133" t="s">
        <v>19</v>
      </c>
      <c r="L2947" s="92" t="s">
        <v>19</v>
      </c>
      <c r="M2947" s="92" t="str">
        <f>IF(L2947="","",L2947*4)</f>
        <v/>
      </c>
      <c r="N2947" s="128"/>
    </row>
    <row r="2948" spans="9:14" ht="12.75" x14ac:dyDescent="0.2">
      <c r="I2948" s="29" t="str">
        <f t="shared" si="45"/>
        <v/>
      </c>
      <c r="J2948" s="28"/>
      <c r="K2948" s="134" t="s">
        <v>19</v>
      </c>
      <c r="L2948" s="122" t="s">
        <v>19</v>
      </c>
      <c r="M2948" s="122" t="str">
        <f>IF(L2948="","",L2948*4)</f>
        <v/>
      </c>
      <c r="N2948" s="128"/>
    </row>
    <row r="2949" spans="9:14" ht="12.75" x14ac:dyDescent="0.2">
      <c r="I2949" s="29" t="str">
        <f t="shared" si="45"/>
        <v/>
      </c>
      <c r="J2949" s="28"/>
      <c r="K2949" s="133" t="s">
        <v>19</v>
      </c>
      <c r="L2949" s="92" t="s">
        <v>19</v>
      </c>
      <c r="M2949" s="92" t="str">
        <f>IF(L2949="","",L2949*4)</f>
        <v/>
      </c>
      <c r="N2949" s="128"/>
    </row>
    <row r="2950" spans="9:14" ht="12.75" x14ac:dyDescent="0.2">
      <c r="I2950" s="29" t="str">
        <f t="shared" si="45"/>
        <v/>
      </c>
      <c r="J2950" s="28"/>
      <c r="K2950" s="133" t="s">
        <v>19</v>
      </c>
      <c r="L2950" s="92" t="s">
        <v>19</v>
      </c>
      <c r="M2950" s="92" t="str">
        <f>IF(L2950="","",L2950*4)</f>
        <v/>
      </c>
      <c r="N2950" s="128"/>
    </row>
    <row r="2951" spans="9:14" ht="12.75" x14ac:dyDescent="0.2">
      <c r="I2951" s="29" t="str">
        <f t="shared" si="45"/>
        <v/>
      </c>
      <c r="J2951" s="28"/>
      <c r="K2951" s="133" t="s">
        <v>19</v>
      </c>
      <c r="L2951" s="92" t="s">
        <v>19</v>
      </c>
      <c r="M2951" s="92" t="str">
        <f>IF(L2951="","",L2951*4)</f>
        <v/>
      </c>
      <c r="N2951" s="128"/>
    </row>
    <row r="2952" spans="9:14" ht="12.75" x14ac:dyDescent="0.2">
      <c r="I2952" s="29" t="str">
        <f t="shared" si="45"/>
        <v/>
      </c>
      <c r="J2952" s="28"/>
      <c r="K2952" s="134" t="s">
        <v>19</v>
      </c>
      <c r="L2952" s="122" t="s">
        <v>19</v>
      </c>
      <c r="M2952" s="122" t="str">
        <f>IF(L2952="","",L2952*4)</f>
        <v/>
      </c>
      <c r="N2952" s="128"/>
    </row>
    <row r="2953" spans="9:14" ht="12.75" x14ac:dyDescent="0.2">
      <c r="I2953" s="29" t="str">
        <f t="shared" si="45"/>
        <v/>
      </c>
      <c r="J2953" s="28"/>
      <c r="K2953" s="133" t="s">
        <v>19</v>
      </c>
      <c r="L2953" s="92" t="s">
        <v>19</v>
      </c>
      <c r="M2953" s="92" t="str">
        <f>IF(L2953="","",L2953*4)</f>
        <v/>
      </c>
      <c r="N2953" s="128"/>
    </row>
    <row r="2954" spans="9:14" ht="12.75" x14ac:dyDescent="0.2">
      <c r="I2954" s="29" t="str">
        <f t="shared" si="45"/>
        <v/>
      </c>
      <c r="J2954" s="28"/>
      <c r="K2954" s="133" t="s">
        <v>19</v>
      </c>
      <c r="L2954" s="92" t="s">
        <v>19</v>
      </c>
      <c r="M2954" s="92" t="str">
        <f>IF(L2954="","",L2954*4)</f>
        <v/>
      </c>
      <c r="N2954" s="128"/>
    </row>
    <row r="2955" spans="9:14" ht="12.75" x14ac:dyDescent="0.2">
      <c r="I2955" s="29" t="str">
        <f t="shared" si="45"/>
        <v/>
      </c>
      <c r="J2955" s="28"/>
      <c r="K2955" s="133" t="s">
        <v>19</v>
      </c>
      <c r="L2955" s="92" t="s">
        <v>19</v>
      </c>
      <c r="M2955" s="92" t="str">
        <f>IF(L2955="","",L2955*4)</f>
        <v/>
      </c>
      <c r="N2955" s="128"/>
    </row>
    <row r="2956" spans="9:14" ht="12.75" x14ac:dyDescent="0.2">
      <c r="I2956" s="29" t="str">
        <f t="shared" si="45"/>
        <v/>
      </c>
      <c r="J2956" s="28"/>
      <c r="K2956" s="134" t="s">
        <v>19</v>
      </c>
      <c r="L2956" s="122" t="s">
        <v>19</v>
      </c>
      <c r="M2956" s="122" t="str">
        <f>IF(L2956="","",L2956*4)</f>
        <v/>
      </c>
      <c r="N2956" s="128"/>
    </row>
    <row r="2957" spans="9:14" ht="12.75" x14ac:dyDescent="0.2">
      <c r="I2957" s="29" t="str">
        <f t="shared" si="45"/>
        <v/>
      </c>
      <c r="J2957" s="28"/>
      <c r="K2957" s="133" t="s">
        <v>19</v>
      </c>
      <c r="L2957" s="92" t="s">
        <v>19</v>
      </c>
      <c r="M2957" s="92" t="str">
        <f>IF(L2957="","",L2957*4)</f>
        <v/>
      </c>
      <c r="N2957" s="128"/>
    </row>
    <row r="2958" spans="9:14" ht="12.75" x14ac:dyDescent="0.2">
      <c r="I2958" s="29" t="str">
        <f t="shared" si="45"/>
        <v/>
      </c>
      <c r="J2958" s="28"/>
      <c r="K2958" s="133" t="s">
        <v>19</v>
      </c>
      <c r="L2958" s="92" t="s">
        <v>19</v>
      </c>
      <c r="M2958" s="92" t="str">
        <f>IF(L2958="","",L2958*4)</f>
        <v/>
      </c>
      <c r="N2958" s="128"/>
    </row>
    <row r="2959" spans="9:14" ht="12.75" x14ac:dyDescent="0.2">
      <c r="I2959" s="29" t="str">
        <f t="shared" si="45"/>
        <v/>
      </c>
      <c r="J2959" s="28"/>
      <c r="K2959" s="133" t="s">
        <v>19</v>
      </c>
      <c r="L2959" s="92" t="s">
        <v>19</v>
      </c>
      <c r="M2959" s="92" t="str">
        <f>IF(L2959="","",L2959*4)</f>
        <v/>
      </c>
      <c r="N2959" s="128"/>
    </row>
    <row r="2960" spans="9:14" ht="12.75" x14ac:dyDescent="0.2">
      <c r="I2960" s="29" t="str">
        <f t="shared" si="45"/>
        <v/>
      </c>
      <c r="J2960" s="28"/>
      <c r="K2960" s="134" t="s">
        <v>19</v>
      </c>
      <c r="L2960" s="122" t="s">
        <v>19</v>
      </c>
      <c r="M2960" s="122" t="str">
        <f>IF(L2960="","",L2960*4)</f>
        <v/>
      </c>
      <c r="N2960" s="128"/>
    </row>
    <row r="2961" spans="9:14" ht="12.75" x14ac:dyDescent="0.2">
      <c r="I2961" s="29" t="str">
        <f t="shared" si="45"/>
        <v/>
      </c>
      <c r="J2961" s="28"/>
      <c r="K2961" s="133" t="s">
        <v>19</v>
      </c>
      <c r="L2961" s="92" t="s">
        <v>19</v>
      </c>
      <c r="M2961" s="92" t="str">
        <f>IF(L2961="","",L2961*4)</f>
        <v/>
      </c>
      <c r="N2961" s="128"/>
    </row>
    <row r="2962" spans="9:14" ht="12.75" x14ac:dyDescent="0.2">
      <c r="I2962" s="29" t="str">
        <f t="shared" si="45"/>
        <v/>
      </c>
      <c r="J2962" s="28"/>
      <c r="K2962" s="133" t="s">
        <v>19</v>
      </c>
      <c r="L2962" s="92" t="s">
        <v>19</v>
      </c>
      <c r="M2962" s="92" t="str">
        <f>IF(L2962="","",L2962*4)</f>
        <v/>
      </c>
      <c r="N2962" s="128"/>
    </row>
    <row r="2963" spans="9:14" ht="12.75" x14ac:dyDescent="0.2">
      <c r="I2963" s="29" t="str">
        <f t="shared" si="45"/>
        <v/>
      </c>
      <c r="J2963" s="28"/>
      <c r="K2963" s="133" t="s">
        <v>19</v>
      </c>
      <c r="L2963" s="92" t="s">
        <v>19</v>
      </c>
      <c r="M2963" s="92" t="str">
        <f>IF(L2963="","",L2963*4)</f>
        <v/>
      </c>
      <c r="N2963" s="128"/>
    </row>
    <row r="2964" spans="9:14" ht="12.75" x14ac:dyDescent="0.2">
      <c r="I2964" s="29" t="str">
        <f t="shared" si="45"/>
        <v/>
      </c>
      <c r="J2964" s="28"/>
      <c r="K2964" s="134" t="s">
        <v>19</v>
      </c>
      <c r="L2964" s="122" t="s">
        <v>19</v>
      </c>
      <c r="M2964" s="122" t="str">
        <f>IF(L2964="","",L2964*4)</f>
        <v/>
      </c>
      <c r="N2964" s="128"/>
    </row>
    <row r="2965" spans="9:14" ht="12.75" x14ac:dyDescent="0.2">
      <c r="I2965" s="29" t="str">
        <f t="shared" si="45"/>
        <v/>
      </c>
      <c r="J2965" s="28"/>
      <c r="K2965" s="133" t="s">
        <v>19</v>
      </c>
      <c r="L2965" s="92" t="s">
        <v>19</v>
      </c>
      <c r="M2965" s="92" t="str">
        <f>IF(L2965="","",L2965*4)</f>
        <v/>
      </c>
      <c r="N2965" s="128"/>
    </row>
    <row r="2966" spans="9:14" ht="12.75" x14ac:dyDescent="0.2">
      <c r="I2966" s="29" t="str">
        <f t="shared" si="45"/>
        <v/>
      </c>
      <c r="J2966" s="28"/>
      <c r="K2966" s="133" t="s">
        <v>19</v>
      </c>
      <c r="L2966" s="92" t="s">
        <v>19</v>
      </c>
      <c r="M2966" s="92" t="str">
        <f>IF(L2966="","",L2966*4)</f>
        <v/>
      </c>
      <c r="N2966" s="128"/>
    </row>
    <row r="2967" spans="9:14" ht="12.75" x14ac:dyDescent="0.2">
      <c r="I2967" s="29" t="str">
        <f t="shared" si="45"/>
        <v/>
      </c>
      <c r="J2967" s="28"/>
      <c r="K2967" s="133" t="s">
        <v>19</v>
      </c>
      <c r="L2967" s="92" t="s">
        <v>19</v>
      </c>
      <c r="M2967" s="92" t="str">
        <f>IF(L2967="","",L2967*4)</f>
        <v/>
      </c>
      <c r="N2967" s="128"/>
    </row>
    <row r="2968" spans="9:14" ht="12.75" x14ac:dyDescent="0.2">
      <c r="I2968" s="29" t="str">
        <f t="shared" si="45"/>
        <v/>
      </c>
      <c r="J2968" s="28"/>
      <c r="K2968" s="134" t="s">
        <v>19</v>
      </c>
      <c r="L2968" s="122" t="s">
        <v>19</v>
      </c>
      <c r="M2968" s="122" t="str">
        <f>IF(L2968="","",L2968*4)</f>
        <v/>
      </c>
      <c r="N2968" s="128"/>
    </row>
    <row r="2969" spans="9:14" ht="12.75" x14ac:dyDescent="0.2">
      <c r="I2969" s="29" t="str">
        <f t="shared" si="45"/>
        <v/>
      </c>
      <c r="J2969" s="28"/>
      <c r="K2969" s="133" t="s">
        <v>19</v>
      </c>
      <c r="L2969" s="92" t="s">
        <v>19</v>
      </c>
      <c r="M2969" s="92" t="str">
        <f>IF(L2969="","",L2969*4)</f>
        <v/>
      </c>
      <c r="N2969" s="128"/>
    </row>
    <row r="2970" spans="9:14" ht="12.75" x14ac:dyDescent="0.2">
      <c r="I2970" s="29" t="str">
        <f t="shared" ref="I2970:I3008" si="46">IF(K2970="","",LEFT(K2970,8))</f>
        <v/>
      </c>
      <c r="J2970" s="28"/>
      <c r="K2970" s="133" t="s">
        <v>19</v>
      </c>
      <c r="L2970" s="92" t="s">
        <v>19</v>
      </c>
      <c r="M2970" s="92" t="str">
        <f>IF(L2970="","",L2970*4)</f>
        <v/>
      </c>
      <c r="N2970" s="128"/>
    </row>
    <row r="2971" spans="9:14" ht="12.75" x14ac:dyDescent="0.2">
      <c r="I2971" s="29" t="str">
        <f t="shared" si="46"/>
        <v/>
      </c>
      <c r="J2971" s="28"/>
      <c r="K2971" s="133" t="s">
        <v>19</v>
      </c>
      <c r="L2971" s="92" t="s">
        <v>19</v>
      </c>
      <c r="M2971" s="92" t="str">
        <f>IF(L2971="","",L2971*4)</f>
        <v/>
      </c>
      <c r="N2971" s="128"/>
    </row>
    <row r="2972" spans="9:14" ht="12.75" x14ac:dyDescent="0.2">
      <c r="I2972" s="29" t="str">
        <f t="shared" si="46"/>
        <v/>
      </c>
      <c r="J2972" s="28"/>
      <c r="K2972" s="134" t="s">
        <v>19</v>
      </c>
      <c r="L2972" s="122" t="s">
        <v>19</v>
      </c>
      <c r="M2972" s="122" t="str">
        <f>IF(L2972="","",L2972*4)</f>
        <v/>
      </c>
      <c r="N2972" s="128"/>
    </row>
    <row r="2973" spans="9:14" ht="12.75" x14ac:dyDescent="0.2">
      <c r="I2973" s="29" t="str">
        <f t="shared" si="46"/>
        <v/>
      </c>
      <c r="J2973" s="28"/>
      <c r="K2973" s="133" t="s">
        <v>19</v>
      </c>
      <c r="L2973" s="92" t="s">
        <v>19</v>
      </c>
      <c r="M2973" s="92" t="str">
        <f>IF(L2973="","",L2973*4)</f>
        <v/>
      </c>
      <c r="N2973" s="128"/>
    </row>
    <row r="2974" spans="9:14" ht="12.75" x14ac:dyDescent="0.2">
      <c r="I2974" s="29" t="str">
        <f t="shared" si="46"/>
        <v/>
      </c>
      <c r="J2974" s="28"/>
      <c r="K2974" s="133" t="s">
        <v>19</v>
      </c>
      <c r="L2974" s="92" t="s">
        <v>19</v>
      </c>
      <c r="M2974" s="92" t="str">
        <f>IF(L2974="","",L2974*4)</f>
        <v/>
      </c>
      <c r="N2974" s="128"/>
    </row>
    <row r="2975" spans="9:14" ht="12.75" x14ac:dyDescent="0.2">
      <c r="I2975" s="29" t="str">
        <f t="shared" si="46"/>
        <v/>
      </c>
      <c r="J2975" s="28"/>
      <c r="K2975" s="133" t="s">
        <v>19</v>
      </c>
      <c r="L2975" s="92" t="s">
        <v>19</v>
      </c>
      <c r="M2975" s="92" t="str">
        <f>IF(L2975="","",L2975*4)</f>
        <v/>
      </c>
      <c r="N2975" s="128"/>
    </row>
    <row r="2976" spans="9:14" ht="12.75" x14ac:dyDescent="0.2">
      <c r="I2976" s="29" t="str">
        <f t="shared" si="46"/>
        <v/>
      </c>
      <c r="J2976" s="28"/>
      <c r="K2976" s="134" t="s">
        <v>19</v>
      </c>
      <c r="L2976" s="122" t="s">
        <v>19</v>
      </c>
      <c r="M2976" s="122" t="str">
        <f>IF(L2976="","",L2976*4)</f>
        <v/>
      </c>
      <c r="N2976" s="128"/>
    </row>
    <row r="2977" spans="9:14" ht="12.75" x14ac:dyDescent="0.2">
      <c r="I2977" s="29" t="str">
        <f t="shared" si="46"/>
        <v/>
      </c>
      <c r="J2977" s="28"/>
      <c r="K2977" s="133" t="s">
        <v>19</v>
      </c>
      <c r="L2977" s="92" t="s">
        <v>19</v>
      </c>
      <c r="M2977" s="92" t="str">
        <f>IF(L2977="","",L2977*4)</f>
        <v/>
      </c>
      <c r="N2977" s="128"/>
    </row>
    <row r="2978" spans="9:14" ht="12.75" x14ac:dyDescent="0.2">
      <c r="I2978" s="29" t="str">
        <f t="shared" si="46"/>
        <v/>
      </c>
      <c r="J2978" s="28"/>
      <c r="K2978" s="133" t="s">
        <v>19</v>
      </c>
      <c r="L2978" s="92" t="s">
        <v>19</v>
      </c>
      <c r="M2978" s="92" t="str">
        <f>IF(L2978="","",L2978*4)</f>
        <v/>
      </c>
      <c r="N2978" s="128"/>
    </row>
    <row r="2979" spans="9:14" ht="12.75" x14ac:dyDescent="0.2">
      <c r="I2979" s="29" t="str">
        <f t="shared" si="46"/>
        <v/>
      </c>
      <c r="J2979" s="28"/>
      <c r="K2979" s="133" t="s">
        <v>19</v>
      </c>
      <c r="L2979" s="92" t="s">
        <v>19</v>
      </c>
      <c r="M2979" s="92" t="str">
        <f>IF(L2979="","",L2979*4)</f>
        <v/>
      </c>
      <c r="N2979" s="128"/>
    </row>
    <row r="2980" spans="9:14" ht="12.75" x14ac:dyDescent="0.2">
      <c r="I2980" s="29" t="str">
        <f t="shared" si="46"/>
        <v/>
      </c>
      <c r="J2980" s="28"/>
      <c r="K2980" s="134" t="s">
        <v>19</v>
      </c>
      <c r="L2980" s="122" t="s">
        <v>19</v>
      </c>
      <c r="M2980" s="122" t="str">
        <f>IF(L2980="","",L2980*4)</f>
        <v/>
      </c>
      <c r="N2980" s="128"/>
    </row>
    <row r="2981" spans="9:14" ht="12.75" x14ac:dyDescent="0.2">
      <c r="I2981" s="29" t="str">
        <f t="shared" si="46"/>
        <v/>
      </c>
      <c r="J2981" s="28"/>
      <c r="K2981" s="133" t="s">
        <v>19</v>
      </c>
      <c r="L2981" s="92" t="s">
        <v>19</v>
      </c>
      <c r="M2981" s="92" t="str">
        <f>IF(L2981="","",L2981*4)</f>
        <v/>
      </c>
      <c r="N2981" s="128"/>
    </row>
    <row r="2982" spans="9:14" ht="12.75" x14ac:dyDescent="0.2">
      <c r="I2982" s="29" t="str">
        <f t="shared" si="46"/>
        <v/>
      </c>
      <c r="J2982" s="28"/>
      <c r="K2982" s="133" t="s">
        <v>19</v>
      </c>
      <c r="L2982" s="92" t="s">
        <v>19</v>
      </c>
      <c r="M2982" s="92" t="str">
        <f>IF(L2982="","",L2982*4)</f>
        <v/>
      </c>
      <c r="N2982" s="128"/>
    </row>
    <row r="2983" spans="9:14" ht="12.75" x14ac:dyDescent="0.2">
      <c r="I2983" s="29" t="str">
        <f t="shared" si="46"/>
        <v/>
      </c>
      <c r="J2983" s="28"/>
      <c r="K2983" s="133" t="s">
        <v>19</v>
      </c>
      <c r="L2983" s="92" t="s">
        <v>19</v>
      </c>
      <c r="M2983" s="92" t="str">
        <f>IF(L2983="","",L2983*4)</f>
        <v/>
      </c>
      <c r="N2983" s="128"/>
    </row>
    <row r="2984" spans="9:14" ht="12.75" x14ac:dyDescent="0.2">
      <c r="I2984" s="29" t="str">
        <f t="shared" si="46"/>
        <v/>
      </c>
      <c r="J2984" s="28"/>
      <c r="K2984" s="134" t="s">
        <v>19</v>
      </c>
      <c r="L2984" s="122" t="s">
        <v>19</v>
      </c>
      <c r="M2984" s="122" t="str">
        <f>IF(L2984="","",L2984*4)</f>
        <v/>
      </c>
      <c r="N2984" s="128"/>
    </row>
    <row r="2985" spans="9:14" ht="12.75" x14ac:dyDescent="0.2">
      <c r="I2985" s="29" t="str">
        <f t="shared" si="46"/>
        <v/>
      </c>
      <c r="J2985" s="28"/>
      <c r="K2985" s="133" t="s">
        <v>19</v>
      </c>
      <c r="L2985" s="92" t="s">
        <v>19</v>
      </c>
      <c r="M2985" s="92" t="str">
        <f>IF(L2985="","",L2985*4)</f>
        <v/>
      </c>
      <c r="N2985" s="128"/>
    </row>
    <row r="2986" spans="9:14" ht="12.75" x14ac:dyDescent="0.2">
      <c r="I2986" s="29" t="str">
        <f t="shared" si="46"/>
        <v/>
      </c>
      <c r="J2986" s="28"/>
      <c r="K2986" s="133" t="s">
        <v>19</v>
      </c>
      <c r="L2986" s="92" t="s">
        <v>19</v>
      </c>
      <c r="M2986" s="92" t="str">
        <f>IF(L2986="","",L2986*4)</f>
        <v/>
      </c>
      <c r="N2986" s="128"/>
    </row>
    <row r="2987" spans="9:14" ht="12.75" x14ac:dyDescent="0.2">
      <c r="I2987" s="29" t="str">
        <f t="shared" si="46"/>
        <v/>
      </c>
      <c r="J2987" s="28"/>
      <c r="K2987" s="133" t="s">
        <v>19</v>
      </c>
      <c r="L2987" s="92" t="s">
        <v>19</v>
      </c>
      <c r="M2987" s="92" t="str">
        <f>IF(L2987="","",L2987*4)</f>
        <v/>
      </c>
      <c r="N2987" s="128"/>
    </row>
    <row r="2988" spans="9:14" ht="12.75" x14ac:dyDescent="0.2">
      <c r="I2988" s="29" t="str">
        <f t="shared" si="46"/>
        <v/>
      </c>
      <c r="J2988" s="28"/>
      <c r="K2988" s="134" t="s">
        <v>19</v>
      </c>
      <c r="L2988" s="122" t="s">
        <v>19</v>
      </c>
      <c r="M2988" s="122" t="str">
        <f>IF(L2988="","",L2988*4)</f>
        <v/>
      </c>
      <c r="N2988" s="128"/>
    </row>
    <row r="2989" spans="9:14" ht="12.75" x14ac:dyDescent="0.2">
      <c r="I2989" s="29" t="str">
        <f t="shared" si="46"/>
        <v/>
      </c>
      <c r="J2989" s="28"/>
      <c r="K2989" s="133" t="s">
        <v>19</v>
      </c>
      <c r="L2989" s="92" t="s">
        <v>19</v>
      </c>
      <c r="M2989" s="92" t="str">
        <f>IF(L2989="","",L2989*4)</f>
        <v/>
      </c>
      <c r="N2989" s="128"/>
    </row>
    <row r="2990" spans="9:14" ht="12.75" x14ac:dyDescent="0.2">
      <c r="I2990" s="29" t="str">
        <f t="shared" si="46"/>
        <v/>
      </c>
      <c r="J2990" s="28"/>
      <c r="K2990" s="133" t="s">
        <v>19</v>
      </c>
      <c r="L2990" s="92" t="s">
        <v>19</v>
      </c>
      <c r="M2990" s="92" t="str">
        <f>IF(L2990="","",L2990*4)</f>
        <v/>
      </c>
      <c r="N2990" s="128"/>
    </row>
    <row r="2991" spans="9:14" ht="12.75" x14ac:dyDescent="0.2">
      <c r="I2991" s="29" t="str">
        <f t="shared" si="46"/>
        <v/>
      </c>
      <c r="J2991" s="28"/>
      <c r="K2991" s="133" t="s">
        <v>19</v>
      </c>
      <c r="L2991" s="92" t="s">
        <v>19</v>
      </c>
      <c r="M2991" s="92" t="str">
        <f>IF(L2991="","",L2991*4)</f>
        <v/>
      </c>
      <c r="N2991" s="128"/>
    </row>
    <row r="2992" spans="9:14" ht="12.75" x14ac:dyDescent="0.2">
      <c r="I2992" s="29" t="str">
        <f t="shared" si="46"/>
        <v/>
      </c>
      <c r="J2992" s="28"/>
      <c r="K2992" s="134" t="s">
        <v>19</v>
      </c>
      <c r="L2992" s="122" t="s">
        <v>19</v>
      </c>
      <c r="M2992" s="122" t="str">
        <f>IF(L2992="","",L2992*4)</f>
        <v/>
      </c>
      <c r="N2992" s="128"/>
    </row>
    <row r="2993" spans="9:14" ht="12.75" x14ac:dyDescent="0.2">
      <c r="I2993" s="29" t="str">
        <f t="shared" si="46"/>
        <v/>
      </c>
      <c r="J2993" s="28"/>
      <c r="K2993" s="133" t="s">
        <v>19</v>
      </c>
      <c r="L2993" s="92" t="s">
        <v>19</v>
      </c>
      <c r="M2993" s="92" t="str">
        <f>IF(L2993="","",L2993*4)</f>
        <v/>
      </c>
      <c r="N2993" s="128"/>
    </row>
    <row r="2994" spans="9:14" ht="12.75" x14ac:dyDescent="0.2">
      <c r="I2994" s="29" t="str">
        <f t="shared" si="46"/>
        <v/>
      </c>
      <c r="J2994" s="28"/>
      <c r="K2994" s="133" t="s">
        <v>19</v>
      </c>
      <c r="L2994" s="92" t="s">
        <v>19</v>
      </c>
      <c r="M2994" s="92" t="str">
        <f>IF(L2994="","",L2994*4)</f>
        <v/>
      </c>
      <c r="N2994" s="128"/>
    </row>
    <row r="2995" spans="9:14" ht="12.75" x14ac:dyDescent="0.2">
      <c r="I2995" s="29" t="str">
        <f t="shared" si="46"/>
        <v/>
      </c>
      <c r="J2995" s="28"/>
      <c r="K2995" s="133" t="s">
        <v>19</v>
      </c>
      <c r="L2995" s="92" t="s">
        <v>19</v>
      </c>
      <c r="M2995" s="92" t="str">
        <f>IF(L2995="","",L2995*4)</f>
        <v/>
      </c>
      <c r="N2995" s="128"/>
    </row>
    <row r="2996" spans="9:14" ht="12.75" x14ac:dyDescent="0.2">
      <c r="I2996" s="29" t="str">
        <f t="shared" si="46"/>
        <v/>
      </c>
      <c r="J2996" s="28"/>
      <c r="K2996" s="134" t="s">
        <v>19</v>
      </c>
      <c r="L2996" s="122" t="s">
        <v>19</v>
      </c>
      <c r="M2996" s="122" t="str">
        <f>IF(L2996="","",L2996*4)</f>
        <v/>
      </c>
      <c r="N2996" s="128"/>
    </row>
    <row r="2997" spans="9:14" ht="12.75" x14ac:dyDescent="0.2">
      <c r="I2997" s="29" t="str">
        <f t="shared" si="46"/>
        <v/>
      </c>
      <c r="J2997" s="28"/>
      <c r="K2997" s="133" t="s">
        <v>19</v>
      </c>
      <c r="L2997" s="92" t="s">
        <v>19</v>
      </c>
      <c r="M2997" s="92" t="str">
        <f>IF(L2997="","",L2997*4)</f>
        <v/>
      </c>
      <c r="N2997" s="128"/>
    </row>
    <row r="2998" spans="9:14" ht="12.75" x14ac:dyDescent="0.2">
      <c r="I2998" s="29" t="str">
        <f t="shared" si="46"/>
        <v/>
      </c>
      <c r="J2998" s="28"/>
      <c r="K2998" s="133" t="s">
        <v>19</v>
      </c>
      <c r="L2998" s="92" t="s">
        <v>19</v>
      </c>
      <c r="M2998" s="92" t="str">
        <f>IF(L2998="","",L2998*4)</f>
        <v/>
      </c>
      <c r="N2998" s="128"/>
    </row>
    <row r="2999" spans="9:14" ht="12.75" x14ac:dyDescent="0.2">
      <c r="I2999" s="29" t="str">
        <f t="shared" si="46"/>
        <v/>
      </c>
      <c r="J2999" s="28"/>
      <c r="K2999" s="133" t="s">
        <v>19</v>
      </c>
      <c r="L2999" s="92" t="s">
        <v>19</v>
      </c>
      <c r="M2999" s="92" t="str">
        <f>IF(L2999="","",L2999*4)</f>
        <v/>
      </c>
      <c r="N2999" s="128"/>
    </row>
    <row r="3000" spans="9:14" ht="12.75" x14ac:dyDescent="0.2">
      <c r="I3000" s="29" t="str">
        <f t="shared" si="46"/>
        <v/>
      </c>
      <c r="J3000" s="28"/>
      <c r="K3000" s="134" t="s">
        <v>19</v>
      </c>
      <c r="L3000" s="122" t="s">
        <v>19</v>
      </c>
      <c r="M3000" s="122" t="str">
        <f>IF(L3000="","",L3000*4)</f>
        <v/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43647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43647</v>
      </c>
      <c r="L15" s="109">
        <v>4917868.7997650383</v>
      </c>
      <c r="M15" s="110"/>
      <c r="N15" s="101"/>
      <c r="P15" s="111">
        <v>43663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17494</v>
      </c>
      <c r="L19" s="115"/>
      <c r="M19" s="115">
        <v>8758.2726875212793</v>
      </c>
      <c r="N19" s="101"/>
      <c r="P19" s="104"/>
      <c r="Q19" s="116" t="s">
        <v>65</v>
      </c>
      <c r="R19" s="92">
        <f>MAX(R25:R120)</f>
        <v>7949.7237988812803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17495</v>
      </c>
      <c r="L21" s="109"/>
      <c r="M21" s="109">
        <v>4304.6431250812802</v>
      </c>
      <c r="N21" s="117"/>
      <c r="P21" s="102"/>
      <c r="Q21" s="121" t="s">
        <v>34</v>
      </c>
      <c r="R21" s="122">
        <f>MIN(R31:R126)</f>
        <v>4919.5911568412803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01.07.19</v>
      </c>
      <c r="J25" s="28"/>
      <c r="K25" s="129" t="s">
        <v>17496</v>
      </c>
      <c r="L25" s="130">
        <v>1423.2917520103199</v>
      </c>
      <c r="M25" s="131">
        <f>IF(L25="","",L25*4)</f>
        <v>5693.1670080412796</v>
      </c>
      <c r="N25" s="128"/>
      <c r="P25" s="102"/>
      <c r="Q25" s="132" t="s">
        <v>20</v>
      </c>
      <c r="R25" s="92">
        <v>5651.7171159612799</v>
      </c>
      <c r="S25" s="22"/>
    </row>
    <row r="26" spans="1:19" ht="13.5" customHeight="1" x14ac:dyDescent="0.2">
      <c r="I26" s="29" t="str">
        <f t="shared" ref="I26:I89" si="0">IF(K26="","",LEFT(K26,8))</f>
        <v>01.07.19</v>
      </c>
      <c r="J26" s="28"/>
      <c r="K26" s="133" t="s">
        <v>17497</v>
      </c>
      <c r="L26" s="92">
        <v>1413.57683994032</v>
      </c>
      <c r="M26" s="92">
        <f>IF(L26="","",L26*4)</f>
        <v>5654.3073597612802</v>
      </c>
      <c r="N26" s="128"/>
      <c r="P26" s="102"/>
      <c r="Q26" s="132" t="s">
        <v>21</v>
      </c>
      <c r="R26" s="92">
        <v>5578.6732369612801</v>
      </c>
      <c r="S26" s="22"/>
    </row>
    <row r="27" spans="1:19" ht="13.5" customHeight="1" x14ac:dyDescent="0.2">
      <c r="I27" s="29" t="str">
        <f t="shared" si="0"/>
        <v>01.07.19</v>
      </c>
      <c r="J27" s="28"/>
      <c r="K27" s="133" t="s">
        <v>17498</v>
      </c>
      <c r="L27" s="92">
        <v>1383.5582844403202</v>
      </c>
      <c r="M27" s="92">
        <f>IF(L27="","",L27*4)</f>
        <v>5534.2331377612809</v>
      </c>
      <c r="N27" s="128"/>
      <c r="P27" s="102"/>
      <c r="Q27" s="132" t="s">
        <v>22</v>
      </c>
      <c r="R27" s="92">
        <v>5471.9101328412798</v>
      </c>
      <c r="S27" s="22"/>
    </row>
    <row r="28" spans="1:19" ht="13.5" customHeight="1" x14ac:dyDescent="0.2">
      <c r="I28" s="29" t="str">
        <f t="shared" si="0"/>
        <v>01.07.19</v>
      </c>
      <c r="J28" s="28"/>
      <c r="K28" s="134" t="s">
        <v>17499</v>
      </c>
      <c r="L28" s="122">
        <v>1355.0079590303201</v>
      </c>
      <c r="M28" s="122">
        <f>IF(L28="","",L28*4)</f>
        <v>5420.0318361212803</v>
      </c>
      <c r="N28" s="128"/>
      <c r="P28" s="102"/>
      <c r="Q28" s="132" t="s">
        <v>23</v>
      </c>
      <c r="R28" s="92">
        <v>5354.1656328812805</v>
      </c>
      <c r="S28" s="22"/>
    </row>
    <row r="29" spans="1:19" ht="13.5" customHeight="1" x14ac:dyDescent="0.2">
      <c r="I29" s="29" t="str">
        <f t="shared" si="0"/>
        <v>01.07.19</v>
      </c>
      <c r="J29" s="28"/>
      <c r="K29" s="133" t="s">
        <v>17500</v>
      </c>
      <c r="L29" s="92">
        <v>1349.35223902032</v>
      </c>
      <c r="M29" s="92">
        <f>IF(L29="","",L29*4)</f>
        <v>5397.4089560812799</v>
      </c>
      <c r="N29" s="128"/>
      <c r="P29" s="102"/>
      <c r="Q29" s="132" t="s">
        <v>24</v>
      </c>
      <c r="R29" s="92">
        <v>5305.7532786412803</v>
      </c>
      <c r="S29" s="22"/>
    </row>
    <row r="30" spans="1:19" ht="13.5" customHeight="1" x14ac:dyDescent="0.2">
      <c r="I30" s="29" t="str">
        <f t="shared" si="0"/>
        <v>01.07.19</v>
      </c>
      <c r="J30" s="28"/>
      <c r="K30" s="133" t="s">
        <v>17501</v>
      </c>
      <c r="L30" s="92">
        <v>1336.1535062103201</v>
      </c>
      <c r="M30" s="92">
        <f>IF(L30="","",L30*4)</f>
        <v>5344.6140248412803</v>
      </c>
      <c r="N30" s="128"/>
      <c r="P30" s="102"/>
      <c r="Q30" s="132" t="s">
        <v>25</v>
      </c>
      <c r="R30" s="92">
        <v>5205.3396432012805</v>
      </c>
      <c r="S30" s="22"/>
    </row>
    <row r="31" spans="1:19" ht="13.5" customHeight="1" x14ac:dyDescent="0.2">
      <c r="I31" s="29" t="str">
        <f t="shared" si="0"/>
        <v>01.07.19</v>
      </c>
      <c r="J31" s="28"/>
      <c r="K31" s="133" t="s">
        <v>17502</v>
      </c>
      <c r="L31" s="92">
        <v>1318.0815545503201</v>
      </c>
      <c r="M31" s="92">
        <f>IF(L31="","",L31*4)</f>
        <v>5272.3262182012804</v>
      </c>
      <c r="N31" s="128"/>
      <c r="P31" s="102"/>
      <c r="Q31" s="132" t="s">
        <v>26</v>
      </c>
      <c r="R31" s="92">
        <v>5145.5855715212801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01.07.19</v>
      </c>
      <c r="J32" s="28"/>
      <c r="K32" s="134" t="s">
        <v>17503</v>
      </c>
      <c r="L32" s="122">
        <v>1298.42710099032</v>
      </c>
      <c r="M32" s="122">
        <f>IF(L32="","",L32*4)</f>
        <v>5193.7084039612801</v>
      </c>
      <c r="N32" s="128"/>
      <c r="P32" s="102"/>
      <c r="Q32" s="132" t="s">
        <v>27</v>
      </c>
      <c r="R32" s="92">
        <v>5082.8748781212807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01.07.19</v>
      </c>
      <c r="J33" s="28"/>
      <c r="K33" s="133" t="s">
        <v>17504</v>
      </c>
      <c r="L33" s="92">
        <v>1317.01429518032</v>
      </c>
      <c r="M33" s="92">
        <f>IF(L33="","",L33*4)</f>
        <v>5268.05718072128</v>
      </c>
      <c r="N33" s="128"/>
      <c r="P33" s="102"/>
      <c r="Q33" s="132" t="s">
        <v>28</v>
      </c>
      <c r="R33" s="92">
        <v>5118.7946822412805</v>
      </c>
      <c r="S33" s="22"/>
    </row>
    <row r="34" spans="1:19" ht="13.5" customHeight="1" x14ac:dyDescent="0.2">
      <c r="A34" s="79">
        <f>+P15</f>
        <v>43663</v>
      </c>
      <c r="B34" s="79"/>
      <c r="C34" s="79"/>
      <c r="D34" s="79"/>
      <c r="E34" s="79"/>
      <c r="F34" s="79"/>
      <c r="G34" s="79"/>
      <c r="H34" s="79"/>
      <c r="I34" s="29" t="str">
        <f t="shared" si="0"/>
        <v>01.07.19</v>
      </c>
      <c r="J34" s="28"/>
      <c r="K34" s="133" t="s">
        <v>17505</v>
      </c>
      <c r="L34" s="92">
        <v>1307.9931403503201</v>
      </c>
      <c r="M34" s="92">
        <f>IF(L34="","",L34*4)</f>
        <v>5231.9725614012805</v>
      </c>
      <c r="N34" s="128"/>
      <c r="P34" s="102"/>
      <c r="Q34" s="132" t="s">
        <v>29</v>
      </c>
      <c r="R34" s="92">
        <v>5055.6611026012806</v>
      </c>
      <c r="S34" s="22"/>
    </row>
    <row r="35" spans="1:19" ht="13.5" customHeight="1" x14ac:dyDescent="0.2">
      <c r="I35" s="29" t="str">
        <f t="shared" si="0"/>
        <v>01.07.19</v>
      </c>
      <c r="J35" s="28"/>
      <c r="K35" s="133" t="s">
        <v>17506</v>
      </c>
      <c r="L35" s="92">
        <v>1292.5538153703201</v>
      </c>
      <c r="M35" s="92">
        <f>IF(L35="","",L35*4)</f>
        <v>5170.2152614812803</v>
      </c>
      <c r="N35" s="128"/>
      <c r="P35" s="102"/>
      <c r="Q35" s="132" t="s">
        <v>30</v>
      </c>
      <c r="R35" s="92">
        <v>5036.5928496412807</v>
      </c>
      <c r="S35" s="22"/>
    </row>
    <row r="36" spans="1:19" ht="13.5" customHeight="1" x14ac:dyDescent="0.2">
      <c r="I36" s="29" t="str">
        <f t="shared" si="0"/>
        <v>01.07.19</v>
      </c>
      <c r="J36" s="28"/>
      <c r="K36" s="134" t="s">
        <v>17507</v>
      </c>
      <c r="L36" s="122">
        <v>1279.9230025603199</v>
      </c>
      <c r="M36" s="122">
        <f>IF(L36="","",L36*4)</f>
        <v>5119.6920102412796</v>
      </c>
      <c r="N36" s="128"/>
      <c r="P36" s="102"/>
      <c r="Q36" s="132" t="s">
        <v>31</v>
      </c>
      <c r="R36" s="92">
        <v>4985.13331084128</v>
      </c>
      <c r="S36" s="22"/>
    </row>
    <row r="37" spans="1:19" ht="13.5" customHeight="1" x14ac:dyDescent="0.2">
      <c r="I37" s="29" t="str">
        <f t="shared" si="0"/>
        <v>01.07.19</v>
      </c>
      <c r="J37" s="28"/>
      <c r="K37" s="133" t="s">
        <v>17508</v>
      </c>
      <c r="L37" s="92">
        <v>1273.74625947032</v>
      </c>
      <c r="M37" s="92">
        <f>IF(L37="","",L37*4)</f>
        <v>5094.9850378812798</v>
      </c>
      <c r="N37" s="128"/>
      <c r="P37" s="102"/>
      <c r="Q37" s="132" t="s">
        <v>18</v>
      </c>
      <c r="R37" s="92">
        <v>4992.1720918412802</v>
      </c>
      <c r="S37" s="22"/>
    </row>
    <row r="38" spans="1:19" ht="13.5" customHeight="1" x14ac:dyDescent="0.2">
      <c r="I38" s="29" t="str">
        <f t="shared" si="0"/>
        <v>01.07.19</v>
      </c>
      <c r="J38" s="28"/>
      <c r="K38" s="133" t="s">
        <v>17509</v>
      </c>
      <c r="L38" s="92">
        <v>1266.1286673403199</v>
      </c>
      <c r="M38" s="92">
        <f>IF(L38="","",L38*4)</f>
        <v>5064.5146693612796</v>
      </c>
      <c r="N38" s="128"/>
      <c r="P38" s="102"/>
      <c r="Q38" s="132" t="s">
        <v>32</v>
      </c>
      <c r="R38" s="92">
        <v>4946.50407736128</v>
      </c>
      <c r="S38" s="22"/>
    </row>
    <row r="39" spans="1:19" ht="13.5" customHeight="1" x14ac:dyDescent="0.2">
      <c r="I39" s="29" t="str">
        <f t="shared" si="0"/>
        <v>01.07.19</v>
      </c>
      <c r="J39" s="28"/>
      <c r="K39" s="133" t="s">
        <v>17510</v>
      </c>
      <c r="L39" s="92">
        <v>1254.03902620032</v>
      </c>
      <c r="M39" s="92">
        <f>IF(L39="","",L39*4)</f>
        <v>5016.15610480128</v>
      </c>
      <c r="N39" s="128"/>
      <c r="P39" s="102"/>
      <c r="Q39" s="132" t="s">
        <v>33</v>
      </c>
      <c r="R39" s="92">
        <v>4936.3877717612804</v>
      </c>
      <c r="S39" s="22"/>
    </row>
    <row r="40" spans="1:19" ht="13.5" customHeight="1" x14ac:dyDescent="0.2">
      <c r="I40" s="29" t="str">
        <f t="shared" si="0"/>
        <v>01.07.19</v>
      </c>
      <c r="J40" s="28"/>
      <c r="K40" s="134" t="s">
        <v>17511</v>
      </c>
      <c r="L40" s="122">
        <v>1266.2384105103199</v>
      </c>
      <c r="M40" s="122">
        <f>IF(L40="","",L40*4)</f>
        <v>5064.9536420412796</v>
      </c>
      <c r="N40" s="128"/>
      <c r="P40" s="102"/>
      <c r="Q40" s="132" t="s">
        <v>34</v>
      </c>
      <c r="R40" s="92">
        <v>4919.5911568412803</v>
      </c>
      <c r="S40" s="22"/>
    </row>
    <row r="41" spans="1:19" ht="13.5" customHeight="1" x14ac:dyDescent="0.2">
      <c r="I41" s="29" t="str">
        <f t="shared" si="0"/>
        <v>01.07.19</v>
      </c>
      <c r="J41" s="28"/>
      <c r="K41" s="133" t="s">
        <v>17512</v>
      </c>
      <c r="L41" s="92">
        <v>1281.23625323032</v>
      </c>
      <c r="M41" s="92">
        <f>IF(L41="","",L41*4)</f>
        <v>5124.9450129212801</v>
      </c>
      <c r="N41" s="128"/>
      <c r="P41" s="102"/>
      <c r="Q41" s="132" t="s">
        <v>35</v>
      </c>
      <c r="R41" s="92">
        <v>4974.4499546412799</v>
      </c>
      <c r="S41" s="22"/>
    </row>
    <row r="42" spans="1:19" ht="13.5" customHeight="1" x14ac:dyDescent="0.2">
      <c r="I42" s="29" t="str">
        <f t="shared" si="0"/>
        <v>01.07.19</v>
      </c>
      <c r="J42" s="28"/>
      <c r="K42" s="133" t="s">
        <v>17513</v>
      </c>
      <c r="L42" s="92">
        <v>1288.99329546032</v>
      </c>
      <c r="M42" s="92">
        <f>IF(L42="","",L42*4)</f>
        <v>5155.9731818412802</v>
      </c>
      <c r="N42" s="128"/>
      <c r="P42" s="102"/>
      <c r="Q42" s="132" t="s">
        <v>36</v>
      </c>
      <c r="R42" s="92">
        <v>5019.1561853212797</v>
      </c>
      <c r="S42" s="22"/>
    </row>
    <row r="43" spans="1:19" ht="13.5" customHeight="1" x14ac:dyDescent="0.2">
      <c r="I43" s="29" t="str">
        <f t="shared" si="0"/>
        <v>01.07.19</v>
      </c>
      <c r="J43" s="28"/>
      <c r="K43" s="133" t="s">
        <v>17514</v>
      </c>
      <c r="L43" s="92">
        <v>1308.5927815403202</v>
      </c>
      <c r="M43" s="92">
        <f>IF(L43="","",L43*4)</f>
        <v>5234.3711261612807</v>
      </c>
      <c r="N43" s="128"/>
      <c r="P43" s="102"/>
      <c r="Q43" s="132" t="s">
        <v>37</v>
      </c>
      <c r="R43" s="92">
        <v>5050.50682088128</v>
      </c>
      <c r="S43" s="22"/>
    </row>
    <row r="44" spans="1:19" ht="13.5" customHeight="1" x14ac:dyDescent="0.2">
      <c r="I44" s="29" t="str">
        <f t="shared" si="0"/>
        <v>01.07.19</v>
      </c>
      <c r="J44" s="28"/>
      <c r="K44" s="134" t="s">
        <v>17515</v>
      </c>
      <c r="L44" s="122">
        <v>1318.8889722903202</v>
      </c>
      <c r="M44" s="122">
        <f>IF(L44="","",L44*4)</f>
        <v>5275.5558891612809</v>
      </c>
      <c r="N44" s="128"/>
      <c r="P44" s="102"/>
      <c r="Q44" s="132" t="s">
        <v>38</v>
      </c>
      <c r="R44" s="92">
        <v>5090.1618162012801</v>
      </c>
      <c r="S44" s="22"/>
    </row>
    <row r="45" spans="1:19" ht="13.5" customHeight="1" x14ac:dyDescent="0.2">
      <c r="I45" s="29" t="str">
        <f t="shared" si="0"/>
        <v>01.07.19</v>
      </c>
      <c r="J45" s="28"/>
      <c r="K45" s="133" t="s">
        <v>17516</v>
      </c>
      <c r="L45" s="92">
        <v>1365.86416892032</v>
      </c>
      <c r="M45" s="92">
        <f>IF(L45="","",L45*4)</f>
        <v>5463.4566756812801</v>
      </c>
      <c r="N45" s="128"/>
      <c r="P45" s="102"/>
      <c r="Q45" s="132" t="s">
        <v>39</v>
      </c>
      <c r="R45" s="92">
        <v>5280.5853908412801</v>
      </c>
      <c r="S45" s="22"/>
    </row>
    <row r="46" spans="1:19" ht="13.5" customHeight="1" x14ac:dyDescent="0.2">
      <c r="I46" s="29" t="str">
        <f t="shared" si="0"/>
        <v>01.07.19</v>
      </c>
      <c r="J46" s="28"/>
      <c r="K46" s="133" t="s">
        <v>17517</v>
      </c>
      <c r="L46" s="92">
        <v>1399.99443005032</v>
      </c>
      <c r="M46" s="92">
        <f>IF(L46="","",L46*4)</f>
        <v>5599.9777202012801</v>
      </c>
      <c r="N46" s="128"/>
      <c r="P46" s="102"/>
      <c r="Q46" s="132" t="s">
        <v>40</v>
      </c>
      <c r="R46" s="92">
        <v>5363.65822988128</v>
      </c>
      <c r="S46" s="22"/>
    </row>
    <row r="47" spans="1:19" ht="13.5" customHeight="1" x14ac:dyDescent="0.2">
      <c r="I47" s="29" t="str">
        <f t="shared" si="0"/>
        <v>01.07.19</v>
      </c>
      <c r="J47" s="28"/>
      <c r="K47" s="133" t="s">
        <v>17518</v>
      </c>
      <c r="L47" s="92">
        <v>1456.04638156032</v>
      </c>
      <c r="M47" s="92">
        <f>IF(L47="","",L47*4)</f>
        <v>5824.1855262412801</v>
      </c>
      <c r="N47" s="128"/>
      <c r="P47" s="102"/>
      <c r="Q47" s="132" t="s">
        <v>41</v>
      </c>
      <c r="R47" s="92">
        <v>5532.3826495612802</v>
      </c>
      <c r="S47" s="22"/>
    </row>
    <row r="48" spans="1:19" ht="13.5" customHeight="1" x14ac:dyDescent="0.2">
      <c r="I48" s="29" t="str">
        <f t="shared" si="0"/>
        <v>01.07.19</v>
      </c>
      <c r="J48" s="28"/>
      <c r="K48" s="134" t="s">
        <v>17519</v>
      </c>
      <c r="L48" s="122">
        <v>1513.2813057103201</v>
      </c>
      <c r="M48" s="122">
        <f>IF(L48="","",L48*4)</f>
        <v>6053.1252228412804</v>
      </c>
      <c r="N48" s="128"/>
      <c r="P48" s="102"/>
      <c r="Q48" s="132" t="s">
        <v>42</v>
      </c>
      <c r="R48" s="92">
        <v>5782.0991695612811</v>
      </c>
      <c r="S48" s="22"/>
    </row>
    <row r="49" spans="8:19" ht="13.5" customHeight="1" x14ac:dyDescent="0.2">
      <c r="I49" s="29" t="str">
        <f t="shared" si="0"/>
        <v>01.07.19</v>
      </c>
      <c r="J49" s="28"/>
      <c r="K49" s="133" t="s">
        <v>17520</v>
      </c>
      <c r="L49" s="92">
        <v>1611.1338105003201</v>
      </c>
      <c r="M49" s="92">
        <f>IF(L49="","",L49*4)</f>
        <v>6444.5352420012805</v>
      </c>
      <c r="N49" s="128"/>
      <c r="P49" s="102"/>
      <c r="Q49" s="132" t="s">
        <v>43</v>
      </c>
      <c r="R49" s="92">
        <v>6194.4717540812799</v>
      </c>
      <c r="S49" s="22"/>
    </row>
    <row r="50" spans="8:19" ht="13.5" customHeight="1" x14ac:dyDescent="0.2">
      <c r="I50" s="29" t="str">
        <f t="shared" si="0"/>
        <v>01.07.19</v>
      </c>
      <c r="J50" s="28"/>
      <c r="K50" s="133" t="s">
        <v>17521</v>
      </c>
      <c r="L50" s="92">
        <v>1696.7794927603202</v>
      </c>
      <c r="M50" s="92">
        <f>IF(L50="","",L50*4)</f>
        <v>6787.1179710412807</v>
      </c>
      <c r="N50" s="128"/>
      <c r="P50" s="102"/>
      <c r="Q50" s="132" t="s">
        <v>44</v>
      </c>
      <c r="R50" s="92">
        <v>6415.4510576012808</v>
      </c>
      <c r="S50" s="22"/>
    </row>
    <row r="51" spans="8:19" ht="13.5" customHeight="1" x14ac:dyDescent="0.2">
      <c r="I51" s="29" t="str">
        <f t="shared" si="0"/>
        <v>01.07.19</v>
      </c>
      <c r="J51" s="28"/>
      <c r="K51" s="133" t="s">
        <v>17522</v>
      </c>
      <c r="L51" s="92">
        <v>1763.2475863503203</v>
      </c>
      <c r="M51" s="92">
        <f>IF(L51="","",L51*4)</f>
        <v>7052.990345401281</v>
      </c>
      <c r="N51" s="128"/>
      <c r="P51" s="102"/>
      <c r="Q51" s="132" t="s">
        <v>45</v>
      </c>
      <c r="R51" s="92">
        <v>6575.7215704012797</v>
      </c>
      <c r="S51" s="22"/>
    </row>
    <row r="52" spans="8:19" ht="13.5" customHeight="1" x14ac:dyDescent="0.2">
      <c r="I52" s="29" t="str">
        <f t="shared" si="0"/>
        <v>01.07.19</v>
      </c>
      <c r="J52" s="28"/>
      <c r="K52" s="134" t="s">
        <v>17523</v>
      </c>
      <c r="L52" s="122">
        <v>1806.48268860032</v>
      </c>
      <c r="M52" s="122">
        <f>IF(L52="","",L52*4)</f>
        <v>7225.93075440128</v>
      </c>
      <c r="N52" s="128"/>
      <c r="P52" s="102"/>
      <c r="Q52" s="132" t="s">
        <v>46</v>
      </c>
      <c r="R52" s="92">
        <v>6742.2292308412807</v>
      </c>
      <c r="S52" s="22"/>
    </row>
    <row r="53" spans="8:19" ht="13.5" customHeight="1" x14ac:dyDescent="0.2">
      <c r="I53" s="29" t="str">
        <f t="shared" si="0"/>
        <v>01.07.19</v>
      </c>
      <c r="J53" s="28"/>
      <c r="K53" s="133" t="s">
        <v>17524</v>
      </c>
      <c r="L53" s="92">
        <v>1904.5206842203202</v>
      </c>
      <c r="M53" s="92">
        <f>IF(L53="","",L53*4)</f>
        <v>7618.0827368812807</v>
      </c>
      <c r="N53" s="128"/>
      <c r="P53" s="102"/>
      <c r="Q53" s="132" t="s">
        <v>47</v>
      </c>
      <c r="R53" s="92">
        <v>7178.6648995612804</v>
      </c>
      <c r="S53" s="22"/>
    </row>
    <row r="54" spans="8:19" ht="13.5" customHeight="1" x14ac:dyDescent="0.2">
      <c r="I54" s="29" t="str">
        <f t="shared" si="0"/>
        <v>01.07.19</v>
      </c>
      <c r="J54" s="28"/>
      <c r="K54" s="133" t="s">
        <v>17525</v>
      </c>
      <c r="L54" s="92">
        <v>1947.1326503903201</v>
      </c>
      <c r="M54" s="92">
        <f>IF(L54="","",L54*4)</f>
        <v>7788.5306015612805</v>
      </c>
      <c r="N54" s="128"/>
      <c r="P54" s="102"/>
      <c r="Q54" s="132" t="s">
        <v>48</v>
      </c>
      <c r="R54" s="92">
        <v>7251.3003124012803</v>
      </c>
      <c r="S54" s="22"/>
    </row>
    <row r="55" spans="8:19" ht="13.5" customHeight="1" x14ac:dyDescent="0.2">
      <c r="I55" s="29" t="str">
        <f t="shared" si="0"/>
        <v>01.07.19</v>
      </c>
      <c r="J55" s="28"/>
      <c r="K55" s="133" t="s">
        <v>17526</v>
      </c>
      <c r="L55" s="92">
        <v>1975.8606546803203</v>
      </c>
      <c r="M55" s="92">
        <f>IF(L55="","",L55*4)</f>
        <v>7903.4426187212812</v>
      </c>
      <c r="N55" s="128"/>
      <c r="P55" s="102"/>
      <c r="Q55" s="132" t="s">
        <v>49</v>
      </c>
      <c r="R55" s="92">
        <v>7374.7244746812803</v>
      </c>
      <c r="S55" s="22"/>
    </row>
    <row r="56" spans="8:19" ht="13.5" customHeight="1" x14ac:dyDescent="0.2">
      <c r="I56" s="29" t="str">
        <f t="shared" si="0"/>
        <v>01.07.19</v>
      </c>
      <c r="J56" s="28"/>
      <c r="K56" s="134" t="s">
        <v>17527</v>
      </c>
      <c r="L56" s="122">
        <v>1998.19181763033</v>
      </c>
      <c r="M56" s="122">
        <f>IF(L56="","",L56*4)</f>
        <v>7992.7672705213199</v>
      </c>
      <c r="N56" s="128"/>
      <c r="P56" s="102"/>
      <c r="Q56" s="132" t="s">
        <v>50</v>
      </c>
      <c r="R56" s="92">
        <v>7467.4743831612805</v>
      </c>
      <c r="S56" s="22"/>
    </row>
    <row r="57" spans="8:19" ht="13.5" customHeight="1" x14ac:dyDescent="0.2">
      <c r="H57" s="30" t="s">
        <v>16</v>
      </c>
      <c r="I57" s="29" t="str">
        <f t="shared" si="0"/>
        <v>01.07.19</v>
      </c>
      <c r="J57" s="28"/>
      <c r="K57" s="133" t="s">
        <v>17528</v>
      </c>
      <c r="L57" s="92">
        <v>2049.3416951403201</v>
      </c>
      <c r="M57" s="92">
        <f>IF(L57="","",L57*4)</f>
        <v>8197.3667805612804</v>
      </c>
      <c r="N57" s="128"/>
      <c r="P57" s="102"/>
      <c r="Q57" s="132" t="s">
        <v>51</v>
      </c>
      <c r="R57" s="92">
        <v>7591.4337848012801</v>
      </c>
      <c r="S57" s="22"/>
    </row>
    <row r="58" spans="8:19" ht="13.5" customHeight="1" x14ac:dyDescent="0.2">
      <c r="I58" s="29" t="str">
        <f t="shared" si="0"/>
        <v>01.07.19</v>
      </c>
      <c r="J58" s="28"/>
      <c r="K58" s="133" t="s">
        <v>17529</v>
      </c>
      <c r="L58" s="92">
        <v>2061.6294346603204</v>
      </c>
      <c r="M58" s="92">
        <f>IF(L58="","",L58*4)</f>
        <v>8246.5177386412815</v>
      </c>
      <c r="N58" s="128"/>
      <c r="P58" s="102"/>
      <c r="Q58" s="132" t="s">
        <v>52</v>
      </c>
      <c r="R58" s="92">
        <v>7633.7096549212802</v>
      </c>
      <c r="S58" s="22"/>
    </row>
    <row r="59" spans="8:19" ht="13.5" customHeight="1" x14ac:dyDescent="0.2">
      <c r="I59" s="29" t="str">
        <f t="shared" si="0"/>
        <v>01.07.19</v>
      </c>
      <c r="J59" s="28"/>
      <c r="K59" s="133" t="s">
        <v>17530</v>
      </c>
      <c r="L59" s="92">
        <v>2079.2154044603199</v>
      </c>
      <c r="M59" s="92">
        <f>IF(L59="","",L59*4)</f>
        <v>8316.8616178412794</v>
      </c>
      <c r="N59" s="128"/>
      <c r="P59" s="102"/>
      <c r="Q59" s="132" t="s">
        <v>53</v>
      </c>
      <c r="R59" s="92">
        <v>7696.5971567612805</v>
      </c>
      <c r="S59" s="22"/>
    </row>
    <row r="60" spans="8:19" ht="13.5" customHeight="1" x14ac:dyDescent="0.2">
      <c r="I60" s="29" t="str">
        <f t="shared" si="0"/>
        <v>01.07.19</v>
      </c>
      <c r="J60" s="28"/>
      <c r="K60" s="134" t="s">
        <v>17531</v>
      </c>
      <c r="L60" s="122">
        <v>2083.8020524703202</v>
      </c>
      <c r="M60" s="122">
        <f>IF(L60="","",L60*4)</f>
        <v>8335.2082098812807</v>
      </c>
      <c r="N60" s="128"/>
      <c r="P60" s="102"/>
      <c r="Q60" s="132" t="s">
        <v>54</v>
      </c>
      <c r="R60" s="92">
        <v>7710.6950942412805</v>
      </c>
      <c r="S60" s="22"/>
    </row>
    <row r="61" spans="8:19" ht="13.5" customHeight="1" x14ac:dyDescent="0.2">
      <c r="I61" s="29" t="str">
        <f t="shared" si="0"/>
        <v>01.07.19</v>
      </c>
      <c r="J61" s="28"/>
      <c r="K61" s="133" t="s">
        <v>17532</v>
      </c>
      <c r="L61" s="92">
        <v>2081.4113897103202</v>
      </c>
      <c r="M61" s="92">
        <f>IF(L61="","",L61*4)</f>
        <v>8325.6455588412809</v>
      </c>
      <c r="N61" s="128"/>
      <c r="P61" s="102"/>
      <c r="Q61" s="132" t="s">
        <v>55</v>
      </c>
      <c r="R61" s="92">
        <v>7669.5706467212804</v>
      </c>
      <c r="S61" s="22"/>
    </row>
    <row r="62" spans="8:19" ht="13.5" customHeight="1" x14ac:dyDescent="0.2">
      <c r="I62" s="29" t="str">
        <f t="shared" si="0"/>
        <v>01.07.19</v>
      </c>
      <c r="J62" s="28"/>
      <c r="K62" s="133" t="s">
        <v>17533</v>
      </c>
      <c r="L62" s="92">
        <v>2104.27499637032</v>
      </c>
      <c r="M62" s="92">
        <f>IF(L62="","",L62*4)</f>
        <v>8417.0999854812799</v>
      </c>
      <c r="N62" s="128"/>
      <c r="P62" s="102"/>
      <c r="Q62" s="132" t="s">
        <v>56</v>
      </c>
      <c r="R62" s="92">
        <v>7685.4555012012806</v>
      </c>
      <c r="S62" s="22"/>
    </row>
    <row r="63" spans="8:19" ht="13.5" customHeight="1" x14ac:dyDescent="0.2">
      <c r="I63" s="29" t="str">
        <f t="shared" si="0"/>
        <v>01.07.19</v>
      </c>
      <c r="J63" s="28"/>
      <c r="K63" s="133" t="s">
        <v>17534</v>
      </c>
      <c r="L63" s="92">
        <v>2111.3177000503201</v>
      </c>
      <c r="M63" s="92">
        <f>IF(L63="","",L63*4)</f>
        <v>8445.2708002012805</v>
      </c>
      <c r="N63" s="128"/>
      <c r="P63" s="102"/>
      <c r="Q63" s="132" t="s">
        <v>57</v>
      </c>
      <c r="R63" s="92">
        <v>7744.2267211612807</v>
      </c>
      <c r="S63" s="22"/>
    </row>
    <row r="64" spans="8:19" ht="13.5" customHeight="1" x14ac:dyDescent="0.2">
      <c r="I64" s="29" t="str">
        <f t="shared" si="0"/>
        <v>01.07.19</v>
      </c>
      <c r="J64" s="28"/>
      <c r="K64" s="134" t="s">
        <v>17535</v>
      </c>
      <c r="L64" s="122">
        <v>2120.4280319003201</v>
      </c>
      <c r="M64" s="122">
        <f>IF(L64="","",L64*4)</f>
        <v>8481.7121276012804</v>
      </c>
      <c r="N64" s="128"/>
      <c r="P64" s="102"/>
      <c r="Q64" s="132" t="s">
        <v>58</v>
      </c>
      <c r="R64" s="92">
        <v>7756.7300703612809</v>
      </c>
      <c r="S64" s="22"/>
    </row>
    <row r="65" spans="9:19" ht="13.5" customHeight="1" x14ac:dyDescent="0.2">
      <c r="I65" s="29" t="str">
        <f t="shared" si="0"/>
        <v>01.07.19</v>
      </c>
      <c r="J65" s="28"/>
      <c r="K65" s="133" t="s">
        <v>17536</v>
      </c>
      <c r="L65" s="92">
        <v>2133.54557214032</v>
      </c>
      <c r="M65" s="92">
        <f>IF(L65="","",L65*4)</f>
        <v>8534.1822885612801</v>
      </c>
      <c r="N65" s="128"/>
      <c r="P65" s="102"/>
      <c r="Q65" s="132" t="s">
        <v>59</v>
      </c>
      <c r="R65" s="92">
        <v>7786.9030086012808</v>
      </c>
      <c r="S65" s="22"/>
    </row>
    <row r="66" spans="9:19" ht="13.5" customHeight="1" x14ac:dyDescent="0.2">
      <c r="I66" s="29" t="str">
        <f t="shared" si="0"/>
        <v>01.07.19</v>
      </c>
      <c r="J66" s="28"/>
      <c r="K66" s="133" t="s">
        <v>17537</v>
      </c>
      <c r="L66" s="92">
        <v>2141.9935654903202</v>
      </c>
      <c r="M66" s="92">
        <f>IF(L66="","",L66*4)</f>
        <v>8567.9742619612807</v>
      </c>
      <c r="N66" s="128"/>
      <c r="P66" s="102"/>
      <c r="Q66" s="132" t="s">
        <v>60</v>
      </c>
      <c r="R66" s="92">
        <v>7797.1208272412805</v>
      </c>
      <c r="S66" s="22"/>
    </row>
    <row r="67" spans="9:19" ht="13.5" customHeight="1" x14ac:dyDescent="0.2">
      <c r="I67" s="29" t="str">
        <f t="shared" si="0"/>
        <v>01.07.19</v>
      </c>
      <c r="J67" s="28"/>
      <c r="K67" s="133" t="s">
        <v>17538</v>
      </c>
      <c r="L67" s="92">
        <v>2159.7179712403199</v>
      </c>
      <c r="M67" s="92">
        <f>IF(L67="","",L67*4)</f>
        <v>8638.8718849612796</v>
      </c>
      <c r="N67" s="128"/>
      <c r="P67" s="102"/>
      <c r="Q67" s="132" t="s">
        <v>61</v>
      </c>
      <c r="R67" s="92">
        <v>7849.6433547612805</v>
      </c>
      <c r="S67" s="22"/>
    </row>
    <row r="68" spans="9:19" ht="13.5" customHeight="1" x14ac:dyDescent="0.2">
      <c r="I68" s="29" t="str">
        <f t="shared" si="0"/>
        <v>01.07.19</v>
      </c>
      <c r="J68" s="28"/>
      <c r="K68" s="134" t="s">
        <v>17539</v>
      </c>
      <c r="L68" s="122">
        <v>2154.5311677803202</v>
      </c>
      <c r="M68" s="122">
        <f>IF(L68="","",L68*4)</f>
        <v>8618.1246711212807</v>
      </c>
      <c r="N68" s="128"/>
      <c r="P68" s="102"/>
      <c r="Q68" s="132" t="s">
        <v>62</v>
      </c>
      <c r="R68" s="92">
        <v>7874.6845656412797</v>
      </c>
      <c r="S68" s="22"/>
    </row>
    <row r="69" spans="9:19" ht="13.5" customHeight="1" x14ac:dyDescent="0.2">
      <c r="I69" s="29" t="str">
        <f t="shared" si="0"/>
        <v>01.07.19</v>
      </c>
      <c r="J69" s="28"/>
      <c r="K69" s="133" t="s">
        <v>17540</v>
      </c>
      <c r="L69" s="92">
        <v>2175.50293996032</v>
      </c>
      <c r="M69" s="92">
        <f>IF(L69="","",L69*4)</f>
        <v>8702.0117598412799</v>
      </c>
      <c r="N69" s="128"/>
      <c r="P69" s="102"/>
      <c r="Q69" s="132" t="s">
        <v>63</v>
      </c>
      <c r="R69" s="92">
        <v>7875.57997192128</v>
      </c>
      <c r="S69" s="22"/>
    </row>
    <row r="70" spans="9:19" ht="13.5" customHeight="1" x14ac:dyDescent="0.2">
      <c r="I70" s="29" t="str">
        <f t="shared" si="0"/>
        <v>01.07.19</v>
      </c>
      <c r="J70" s="28"/>
      <c r="K70" s="133" t="s">
        <v>17541</v>
      </c>
      <c r="L70" s="92">
        <v>2177.6458810703202</v>
      </c>
      <c r="M70" s="92">
        <f>IF(L70="","",L70*4)</f>
        <v>8710.5835242812809</v>
      </c>
      <c r="N70" s="128"/>
      <c r="P70" s="102"/>
      <c r="Q70" s="132" t="s">
        <v>64</v>
      </c>
      <c r="R70" s="92">
        <v>7922.4019515212804</v>
      </c>
      <c r="S70" s="22"/>
    </row>
    <row r="71" spans="9:19" ht="13.5" customHeight="1" x14ac:dyDescent="0.2">
      <c r="I71" s="29" t="str">
        <f t="shared" si="0"/>
        <v>01.07.19</v>
      </c>
      <c r="J71" s="28"/>
      <c r="K71" s="133" t="s">
        <v>17542</v>
      </c>
      <c r="L71" s="92">
        <v>2181.9700060903201</v>
      </c>
      <c r="M71" s="92">
        <f>IF(L71="","",L71*4)</f>
        <v>8727.8800243612804</v>
      </c>
      <c r="N71" s="128"/>
      <c r="P71" s="102"/>
      <c r="Q71" s="132" t="s">
        <v>65</v>
      </c>
      <c r="R71" s="92">
        <v>7949.7237988812803</v>
      </c>
      <c r="S71" s="22"/>
    </row>
    <row r="72" spans="9:19" ht="13.5" customHeight="1" x14ac:dyDescent="0.2">
      <c r="I72" s="29" t="str">
        <f t="shared" si="0"/>
        <v>01.07.19</v>
      </c>
      <c r="J72" s="28"/>
      <c r="K72" s="134" t="s">
        <v>17543</v>
      </c>
      <c r="L72" s="122">
        <v>2181.8501448803199</v>
      </c>
      <c r="M72" s="122">
        <f>IF(L72="","",L72*4)</f>
        <v>8727.4005795212797</v>
      </c>
      <c r="N72" s="128"/>
      <c r="P72" s="102"/>
      <c r="Q72" s="132" t="s">
        <v>66</v>
      </c>
      <c r="R72" s="92">
        <v>7893.7308266012806</v>
      </c>
      <c r="S72" s="22"/>
    </row>
    <row r="73" spans="9:19" ht="13.5" customHeight="1" x14ac:dyDescent="0.2">
      <c r="I73" s="29" t="str">
        <f t="shared" si="0"/>
        <v>01.07.19</v>
      </c>
      <c r="J73" s="28"/>
      <c r="K73" s="133" t="s">
        <v>17544</v>
      </c>
      <c r="L73" s="92">
        <v>2147.1067014703203</v>
      </c>
      <c r="M73" s="92">
        <f>IF(L73="","",L73*4)</f>
        <v>8588.4268058812813</v>
      </c>
      <c r="N73" s="128"/>
      <c r="P73" s="102"/>
      <c r="Q73" s="132" t="s">
        <v>67</v>
      </c>
      <c r="R73" s="92">
        <v>7785.4763926412807</v>
      </c>
      <c r="S73" s="22"/>
    </row>
    <row r="74" spans="9:19" ht="13.5" customHeight="1" x14ac:dyDescent="0.2">
      <c r="I74" s="29" t="str">
        <f t="shared" si="0"/>
        <v>01.07.19</v>
      </c>
      <c r="J74" s="28"/>
      <c r="K74" s="133" t="s">
        <v>17545</v>
      </c>
      <c r="L74" s="92">
        <v>2135.8689728003201</v>
      </c>
      <c r="M74" s="92">
        <f>IF(L74="","",L74*4)</f>
        <v>8543.4758912012803</v>
      </c>
      <c r="N74" s="128"/>
      <c r="P74" s="102"/>
      <c r="Q74" s="132" t="s">
        <v>68</v>
      </c>
      <c r="R74" s="92">
        <v>7721.819675881281</v>
      </c>
      <c r="S74" s="22"/>
    </row>
    <row r="75" spans="9:19" ht="13.5" customHeight="1" x14ac:dyDescent="0.2">
      <c r="I75" s="29" t="str">
        <f t="shared" si="0"/>
        <v>01.07.19</v>
      </c>
      <c r="J75" s="28"/>
      <c r="K75" s="133" t="s">
        <v>17546</v>
      </c>
      <c r="L75" s="92">
        <v>2151.8900011703204</v>
      </c>
      <c r="M75" s="92">
        <f>IF(L75="","",L75*4)</f>
        <v>8607.5600046812815</v>
      </c>
      <c r="N75" s="128"/>
      <c r="P75" s="102"/>
      <c r="Q75" s="132" t="s">
        <v>69</v>
      </c>
      <c r="R75" s="92">
        <v>7664.2504766812808</v>
      </c>
      <c r="S75" s="22"/>
    </row>
    <row r="76" spans="9:19" ht="13.5" customHeight="1" x14ac:dyDescent="0.2">
      <c r="I76" s="29" t="str">
        <f t="shared" si="0"/>
        <v>01.07.19</v>
      </c>
      <c r="J76" s="28"/>
      <c r="K76" s="134" t="s">
        <v>17547</v>
      </c>
      <c r="L76" s="122">
        <v>2143.7816579403202</v>
      </c>
      <c r="M76" s="122">
        <f>IF(L76="","",L76*4)</f>
        <v>8575.1266317612808</v>
      </c>
      <c r="N76" s="128"/>
      <c r="P76" s="102"/>
      <c r="Q76" s="132" t="s">
        <v>70</v>
      </c>
      <c r="R76" s="92">
        <v>7659.5224565212811</v>
      </c>
      <c r="S76" s="22"/>
    </row>
    <row r="77" spans="9:19" ht="13.5" customHeight="1" x14ac:dyDescent="0.2">
      <c r="I77" s="29" t="str">
        <f t="shared" si="0"/>
        <v>01.07.19</v>
      </c>
      <c r="J77" s="28"/>
      <c r="K77" s="133" t="s">
        <v>17548</v>
      </c>
      <c r="L77" s="92">
        <v>2151.8855373003203</v>
      </c>
      <c r="M77" s="92">
        <f>IF(L77="","",L77*4)</f>
        <v>8607.5421492012811</v>
      </c>
      <c r="N77" s="128"/>
      <c r="P77" s="102"/>
      <c r="Q77" s="132" t="s">
        <v>71</v>
      </c>
      <c r="R77" s="92">
        <v>7681.9510282412803</v>
      </c>
      <c r="S77" s="22"/>
    </row>
    <row r="78" spans="9:19" ht="13.5" customHeight="1" x14ac:dyDescent="0.2">
      <c r="I78" s="29" t="str">
        <f t="shared" si="0"/>
        <v>01.07.19</v>
      </c>
      <c r="J78" s="28"/>
      <c r="K78" s="133" t="s">
        <v>17549</v>
      </c>
      <c r="L78" s="92">
        <v>2139.7500868603202</v>
      </c>
      <c r="M78" s="92">
        <f>IF(L78="","",L78*4)</f>
        <v>8559.0003474412806</v>
      </c>
      <c r="N78" s="128"/>
      <c r="P78" s="102"/>
      <c r="Q78" s="132" t="s">
        <v>72</v>
      </c>
      <c r="R78" s="92">
        <v>7703.0662927212807</v>
      </c>
      <c r="S78" s="22"/>
    </row>
    <row r="79" spans="9:19" ht="13.5" customHeight="1" x14ac:dyDescent="0.2">
      <c r="I79" s="29" t="str">
        <f t="shared" si="0"/>
        <v>01.07.19</v>
      </c>
      <c r="J79" s="28"/>
      <c r="K79" s="133" t="s">
        <v>17550</v>
      </c>
      <c r="L79" s="92">
        <v>2133.2990081503199</v>
      </c>
      <c r="M79" s="92">
        <f>IF(L79="","",L79*4)</f>
        <v>8533.1960326012795</v>
      </c>
      <c r="N79" s="128"/>
      <c r="P79" s="102"/>
      <c r="Q79" s="132" t="s">
        <v>73</v>
      </c>
      <c r="R79" s="92">
        <v>7678.35111088128</v>
      </c>
      <c r="S79" s="22"/>
    </row>
    <row r="80" spans="9:19" ht="13.5" customHeight="1" x14ac:dyDescent="0.2">
      <c r="I80" s="29" t="str">
        <f t="shared" si="0"/>
        <v>01.07.19</v>
      </c>
      <c r="J80" s="28"/>
      <c r="K80" s="134" t="s">
        <v>17551</v>
      </c>
      <c r="L80" s="122">
        <v>2137.05336817032</v>
      </c>
      <c r="M80" s="122">
        <f>IF(L80="","",L80*4)</f>
        <v>8548.2134726812801</v>
      </c>
      <c r="N80" s="128"/>
      <c r="P80" s="102"/>
      <c r="Q80" s="132" t="s">
        <v>74</v>
      </c>
      <c r="R80" s="92">
        <v>7618.8265827612795</v>
      </c>
      <c r="S80" s="22"/>
    </row>
    <row r="81" spans="9:19" ht="13.5" customHeight="1" x14ac:dyDescent="0.2">
      <c r="I81" s="29" t="str">
        <f t="shared" si="0"/>
        <v>01.07.19</v>
      </c>
      <c r="J81" s="28"/>
      <c r="K81" s="133" t="s">
        <v>17552</v>
      </c>
      <c r="L81" s="92">
        <v>2120.7131763203201</v>
      </c>
      <c r="M81" s="92">
        <f>IF(L81="","",L81*4)</f>
        <v>8482.8527052812806</v>
      </c>
      <c r="N81" s="128"/>
      <c r="P81" s="102"/>
      <c r="Q81" s="132" t="s">
        <v>75</v>
      </c>
      <c r="R81" s="92">
        <v>7652.2590147612809</v>
      </c>
      <c r="S81" s="22"/>
    </row>
    <row r="82" spans="9:19" ht="13.5" customHeight="1" x14ac:dyDescent="0.2">
      <c r="I82" s="29" t="str">
        <f t="shared" si="0"/>
        <v>01.07.19</v>
      </c>
      <c r="J82" s="28"/>
      <c r="K82" s="133" t="s">
        <v>17553</v>
      </c>
      <c r="L82" s="92">
        <v>2137.70617934032</v>
      </c>
      <c r="M82" s="92">
        <f>IF(L82="","",L82*4)</f>
        <v>8550.8247173612799</v>
      </c>
      <c r="N82" s="128"/>
      <c r="P82" s="102"/>
      <c r="Q82" s="132" t="s">
        <v>76</v>
      </c>
      <c r="R82" s="92">
        <v>7643.3805359212802</v>
      </c>
      <c r="S82" s="22"/>
    </row>
    <row r="83" spans="9:19" ht="13.5" customHeight="1" x14ac:dyDescent="0.2">
      <c r="I83" s="29" t="str">
        <f t="shared" si="0"/>
        <v>01.07.19</v>
      </c>
      <c r="J83" s="28"/>
      <c r="K83" s="133" t="s">
        <v>17554</v>
      </c>
      <c r="L83" s="92">
        <v>2142.0766254603204</v>
      </c>
      <c r="M83" s="92">
        <f>IF(L83="","",L83*4)</f>
        <v>8568.3065018412817</v>
      </c>
      <c r="N83" s="128"/>
      <c r="P83" s="102"/>
      <c r="Q83" s="132" t="s">
        <v>77</v>
      </c>
      <c r="R83" s="92">
        <v>7635.2523553212804</v>
      </c>
      <c r="S83" s="22"/>
    </row>
    <row r="84" spans="9:19" ht="13.5" customHeight="1" x14ac:dyDescent="0.2">
      <c r="I84" s="29" t="str">
        <f t="shared" si="0"/>
        <v>01.07.19</v>
      </c>
      <c r="J84" s="28"/>
      <c r="K84" s="134" t="s">
        <v>17555</v>
      </c>
      <c r="L84" s="122">
        <v>2149.0942247503199</v>
      </c>
      <c r="M84" s="122">
        <f>IF(L84="","",L84*4)</f>
        <v>8596.3768990012795</v>
      </c>
      <c r="N84" s="128"/>
      <c r="P84" s="102"/>
      <c r="Q84" s="132" t="s">
        <v>78</v>
      </c>
      <c r="R84" s="92">
        <v>7609.5359250812799</v>
      </c>
      <c r="S84" s="22"/>
    </row>
    <row r="85" spans="9:19" ht="13.5" customHeight="1" x14ac:dyDescent="0.2">
      <c r="I85" s="29" t="str">
        <f t="shared" si="0"/>
        <v>01.07.19</v>
      </c>
      <c r="J85" s="28"/>
      <c r="K85" s="133" t="s">
        <v>17556</v>
      </c>
      <c r="L85" s="92">
        <v>2153.64635629032</v>
      </c>
      <c r="M85" s="92">
        <f>IF(L85="","",L85*4)</f>
        <v>8614.58542516128</v>
      </c>
      <c r="N85" s="128"/>
      <c r="P85" s="102"/>
      <c r="Q85" s="132" t="s">
        <v>79</v>
      </c>
      <c r="R85" s="92">
        <v>7592.4944306012803</v>
      </c>
      <c r="S85" s="22"/>
    </row>
    <row r="86" spans="9:19" ht="13.5" customHeight="1" x14ac:dyDescent="0.2">
      <c r="I86" s="29" t="str">
        <f t="shared" si="0"/>
        <v>01.07.19</v>
      </c>
      <c r="J86" s="28"/>
      <c r="K86" s="133" t="s">
        <v>17557</v>
      </c>
      <c r="L86" s="92">
        <v>2146.9930904103198</v>
      </c>
      <c r="M86" s="92">
        <f>IF(L86="","",L86*4)</f>
        <v>8587.9723616412793</v>
      </c>
      <c r="N86" s="128"/>
      <c r="P86" s="102"/>
      <c r="Q86" s="132" t="s">
        <v>80</v>
      </c>
      <c r="R86" s="92">
        <v>7609.04369912128</v>
      </c>
      <c r="S86" s="22"/>
    </row>
    <row r="87" spans="9:19" ht="13.5" customHeight="1" x14ac:dyDescent="0.2">
      <c r="I87" s="29" t="str">
        <f t="shared" si="0"/>
        <v>01.07.19</v>
      </c>
      <c r="J87" s="28"/>
      <c r="K87" s="133" t="s">
        <v>17558</v>
      </c>
      <c r="L87" s="92">
        <v>2132.4522728403203</v>
      </c>
      <c r="M87" s="92">
        <f>IF(L87="","",L87*4)</f>
        <v>8529.8090913612814</v>
      </c>
      <c r="N87" s="128"/>
      <c r="P87" s="102"/>
      <c r="Q87" s="132" t="s">
        <v>81</v>
      </c>
      <c r="R87" s="92">
        <v>7582.2303028012802</v>
      </c>
      <c r="S87" s="22"/>
    </row>
    <row r="88" spans="9:19" ht="13.5" customHeight="1" x14ac:dyDescent="0.2">
      <c r="I88" s="29" t="str">
        <f t="shared" si="0"/>
        <v>01.07.19</v>
      </c>
      <c r="J88" s="28"/>
      <c r="K88" s="134" t="s">
        <v>17559</v>
      </c>
      <c r="L88" s="122">
        <v>2135.6874875103204</v>
      </c>
      <c r="M88" s="122">
        <f>IF(L88="","",L88*4)</f>
        <v>8542.7499500412814</v>
      </c>
      <c r="N88" s="128"/>
      <c r="P88" s="102"/>
      <c r="Q88" s="132" t="s">
        <v>82</v>
      </c>
      <c r="R88" s="92">
        <v>7593.87979736128</v>
      </c>
      <c r="S88" s="22"/>
    </row>
    <row r="89" spans="9:19" ht="13.5" customHeight="1" x14ac:dyDescent="0.2">
      <c r="I89" s="29" t="str">
        <f t="shared" si="0"/>
        <v>01.07.19</v>
      </c>
      <c r="J89" s="28"/>
      <c r="K89" s="133" t="s">
        <v>17560</v>
      </c>
      <c r="L89" s="92">
        <v>2143.1658915003204</v>
      </c>
      <c r="M89" s="92">
        <f>IF(L89="","",L89*4)</f>
        <v>8572.6635660012817</v>
      </c>
      <c r="N89" s="128"/>
      <c r="P89" s="102"/>
      <c r="Q89" s="132" t="s">
        <v>83</v>
      </c>
      <c r="R89" s="92">
        <v>7601.6959277612796</v>
      </c>
      <c r="S89" s="22"/>
    </row>
    <row r="90" spans="9:19" ht="13.5" customHeight="1" x14ac:dyDescent="0.2">
      <c r="I90" s="29" t="str">
        <f t="shared" ref="I90:I153" si="1">IF(K90="","",LEFT(K90,8))</f>
        <v>01.07.19</v>
      </c>
      <c r="J90" s="28"/>
      <c r="K90" s="133" t="s">
        <v>17561</v>
      </c>
      <c r="L90" s="92">
        <v>2149.3405397103202</v>
      </c>
      <c r="M90" s="92">
        <f>IF(L90="","",L90*4)</f>
        <v>8597.3621588412807</v>
      </c>
      <c r="N90" s="128"/>
      <c r="P90" s="102"/>
      <c r="Q90" s="132" t="s">
        <v>84</v>
      </c>
      <c r="R90" s="92">
        <v>7580.2312952012799</v>
      </c>
      <c r="S90" s="22"/>
    </row>
    <row r="91" spans="9:19" ht="13.5" customHeight="1" x14ac:dyDescent="0.2">
      <c r="I91" s="29" t="str">
        <f t="shared" si="1"/>
        <v>01.07.19</v>
      </c>
      <c r="J91" s="28"/>
      <c r="K91" s="133" t="s">
        <v>17562</v>
      </c>
      <c r="L91" s="92">
        <v>2140.89106517032</v>
      </c>
      <c r="M91" s="92">
        <f>IF(L91="","",L91*4)</f>
        <v>8563.5642606812798</v>
      </c>
      <c r="N91" s="128"/>
      <c r="P91" s="102"/>
      <c r="Q91" s="132" t="s">
        <v>85</v>
      </c>
      <c r="R91" s="92">
        <v>7531.1081051212805</v>
      </c>
      <c r="S91" s="22"/>
    </row>
    <row r="92" spans="9:19" ht="13.5" customHeight="1" x14ac:dyDescent="0.2">
      <c r="I92" s="29" t="str">
        <f t="shared" si="1"/>
        <v>01.07.19</v>
      </c>
      <c r="J92" s="28"/>
      <c r="K92" s="134" t="s">
        <v>17563</v>
      </c>
      <c r="L92" s="122">
        <v>2136.5617657703201</v>
      </c>
      <c r="M92" s="122">
        <f>IF(L92="","",L92*4)</f>
        <v>8546.2470630812804</v>
      </c>
      <c r="N92" s="128"/>
      <c r="P92" s="102"/>
      <c r="Q92" s="132" t="s">
        <v>86</v>
      </c>
      <c r="R92" s="92">
        <v>7536.0084741212804</v>
      </c>
      <c r="S92" s="22"/>
    </row>
    <row r="93" spans="9:19" ht="13.5" customHeight="1" x14ac:dyDescent="0.2">
      <c r="I93" s="29" t="str">
        <f t="shared" si="1"/>
        <v>01.07.19</v>
      </c>
      <c r="J93" s="28"/>
      <c r="K93" s="133" t="s">
        <v>17564</v>
      </c>
      <c r="L93" s="92">
        <v>2148.42624760032</v>
      </c>
      <c r="M93" s="92">
        <f>IF(L93="","",L93*4)</f>
        <v>8593.7049904012802</v>
      </c>
      <c r="N93" s="128"/>
      <c r="P93" s="102"/>
      <c r="Q93" s="132" t="s">
        <v>87</v>
      </c>
      <c r="R93" s="92">
        <v>7550.1999803612798</v>
      </c>
      <c r="S93" s="22"/>
    </row>
    <row r="94" spans="9:19" ht="13.5" customHeight="1" x14ac:dyDescent="0.2">
      <c r="I94" s="29" t="str">
        <f t="shared" si="1"/>
        <v>01.07.19</v>
      </c>
      <c r="J94" s="28"/>
      <c r="K94" s="133" t="s">
        <v>17565</v>
      </c>
      <c r="L94" s="92">
        <v>2151.3906040403203</v>
      </c>
      <c r="M94" s="92">
        <f>IF(L94="","",L94*4)</f>
        <v>8605.5624161612814</v>
      </c>
      <c r="N94" s="128"/>
      <c r="P94" s="102"/>
      <c r="Q94" s="132" t="s">
        <v>88</v>
      </c>
      <c r="R94" s="92">
        <v>7577.4871829212807</v>
      </c>
      <c r="S94" s="22"/>
    </row>
    <row r="95" spans="9:19" ht="13.5" customHeight="1" x14ac:dyDescent="0.2">
      <c r="I95" s="29" t="str">
        <f t="shared" si="1"/>
        <v>01.07.19</v>
      </c>
      <c r="J95" s="28"/>
      <c r="K95" s="133" t="s">
        <v>17566</v>
      </c>
      <c r="L95" s="92">
        <v>2145.4355178303199</v>
      </c>
      <c r="M95" s="92">
        <f>IF(L95="","",L95*4)</f>
        <v>8581.7420713212796</v>
      </c>
      <c r="N95" s="128"/>
      <c r="P95" s="102"/>
      <c r="Q95" s="132" t="s">
        <v>17</v>
      </c>
      <c r="R95" s="92">
        <v>7646.7039098812811</v>
      </c>
      <c r="S95" s="22"/>
    </row>
    <row r="96" spans="9:19" ht="13.5" customHeight="1" x14ac:dyDescent="0.2">
      <c r="I96" s="29" t="str">
        <f t="shared" si="1"/>
        <v>01.07.19</v>
      </c>
      <c r="J96" s="28"/>
      <c r="K96" s="134" t="s">
        <v>17567</v>
      </c>
      <c r="L96" s="122">
        <v>2122.1069803803202</v>
      </c>
      <c r="M96" s="122">
        <f>IF(L96="","",L96*4)</f>
        <v>8488.427921521281</v>
      </c>
      <c r="N96" s="128"/>
      <c r="P96" s="102"/>
      <c r="Q96" s="132" t="s">
        <v>89</v>
      </c>
      <c r="R96" s="92">
        <v>7632.8729632012801</v>
      </c>
      <c r="S96" s="22"/>
    </row>
    <row r="97" spans="9:19" ht="13.5" customHeight="1" x14ac:dyDescent="0.2">
      <c r="I97" s="29" t="str">
        <f t="shared" si="1"/>
        <v>01.07.19</v>
      </c>
      <c r="J97" s="28"/>
      <c r="K97" s="133" t="s">
        <v>17568</v>
      </c>
      <c r="L97" s="92">
        <v>2094.9119861303202</v>
      </c>
      <c r="M97" s="92">
        <f>IF(L97="","",L97*4)</f>
        <v>8379.6479445212808</v>
      </c>
      <c r="N97" s="128"/>
      <c r="P97" s="102"/>
      <c r="Q97" s="132" t="s">
        <v>90</v>
      </c>
      <c r="R97" s="92">
        <v>7548.8569427212806</v>
      </c>
      <c r="S97" s="22"/>
    </row>
    <row r="98" spans="9:19" ht="13.5" customHeight="1" x14ac:dyDescent="0.2">
      <c r="I98" s="29" t="str">
        <f t="shared" si="1"/>
        <v>01.07.19</v>
      </c>
      <c r="J98" s="28"/>
      <c r="K98" s="133" t="s">
        <v>17569</v>
      </c>
      <c r="L98" s="92">
        <v>2054.7851161503199</v>
      </c>
      <c r="M98" s="92">
        <f>IF(L98="","",L98*4)</f>
        <v>8219.1404646012797</v>
      </c>
      <c r="N98" s="128"/>
      <c r="P98" s="102"/>
      <c r="Q98" s="132" t="s">
        <v>91</v>
      </c>
      <c r="R98" s="92">
        <v>7496.6839398412803</v>
      </c>
      <c r="S98" s="22"/>
    </row>
    <row r="99" spans="9:19" ht="13.5" customHeight="1" x14ac:dyDescent="0.2">
      <c r="I99" s="29" t="str">
        <f t="shared" si="1"/>
        <v>01.07.19</v>
      </c>
      <c r="J99" s="28"/>
      <c r="K99" s="133" t="s">
        <v>17570</v>
      </c>
      <c r="L99" s="92">
        <v>2033.3033204303201</v>
      </c>
      <c r="M99" s="92">
        <f>IF(L99="","",L99*4)</f>
        <v>8133.2132817212805</v>
      </c>
      <c r="N99" s="128"/>
      <c r="P99" s="102"/>
      <c r="Q99" s="132" t="s">
        <v>92</v>
      </c>
      <c r="R99" s="92">
        <v>7546.3379018012811</v>
      </c>
      <c r="S99" s="22"/>
    </row>
    <row r="100" spans="9:19" ht="13.5" customHeight="1" x14ac:dyDescent="0.2">
      <c r="I100" s="29" t="str">
        <f t="shared" si="1"/>
        <v>01.07.19</v>
      </c>
      <c r="J100" s="28"/>
      <c r="K100" s="134" t="s">
        <v>17571</v>
      </c>
      <c r="L100" s="122">
        <v>2021.8371786503201</v>
      </c>
      <c r="M100" s="122">
        <f>IF(L100="","",L100*4)</f>
        <v>8087.3487146012803</v>
      </c>
      <c r="N100" s="128"/>
      <c r="P100" s="102"/>
      <c r="Q100" s="132" t="s">
        <v>93</v>
      </c>
      <c r="R100" s="92">
        <v>7585.3486327612809</v>
      </c>
      <c r="S100" s="22"/>
    </row>
    <row r="101" spans="9:19" ht="13.5" customHeight="1" x14ac:dyDescent="0.2">
      <c r="I101" s="29" t="str">
        <f t="shared" si="1"/>
        <v>01.07.19</v>
      </c>
      <c r="J101" s="28"/>
      <c r="K101" s="133" t="s">
        <v>17572</v>
      </c>
      <c r="L101" s="92">
        <v>1970.8753263803201</v>
      </c>
      <c r="M101" s="92">
        <f>IF(L101="","",L101*4)</f>
        <v>7883.5013055212803</v>
      </c>
      <c r="N101" s="128"/>
      <c r="P101" s="102"/>
      <c r="Q101" s="132" t="s">
        <v>94</v>
      </c>
      <c r="R101" s="92">
        <v>7350.732628801281</v>
      </c>
      <c r="S101" s="22"/>
    </row>
    <row r="102" spans="9:19" ht="13.5" customHeight="1" x14ac:dyDescent="0.2">
      <c r="I102" s="29" t="str">
        <f t="shared" si="1"/>
        <v>01.07.19</v>
      </c>
      <c r="J102" s="28"/>
      <c r="K102" s="133" t="s">
        <v>17573</v>
      </c>
      <c r="L102" s="92">
        <v>1959.15936052032</v>
      </c>
      <c r="M102" s="92">
        <f>IF(L102="","",L102*4)</f>
        <v>7836.6374420812799</v>
      </c>
      <c r="N102" s="128"/>
      <c r="P102" s="102"/>
      <c r="Q102" s="132" t="s">
        <v>95</v>
      </c>
      <c r="R102" s="92">
        <v>7278.7337364812802</v>
      </c>
      <c r="S102" s="22"/>
    </row>
    <row r="103" spans="9:19" ht="13.5" customHeight="1" x14ac:dyDescent="0.2">
      <c r="I103" s="29" t="str">
        <f t="shared" si="1"/>
        <v>01.07.19</v>
      </c>
      <c r="J103" s="28"/>
      <c r="K103" s="133" t="s">
        <v>17574</v>
      </c>
      <c r="L103" s="92">
        <v>1953.33348292032</v>
      </c>
      <c r="M103" s="92">
        <f>IF(L103="","",L103*4)</f>
        <v>7813.3339316812799</v>
      </c>
      <c r="N103" s="128"/>
      <c r="P103" s="102"/>
      <c r="Q103" s="132" t="s">
        <v>96</v>
      </c>
      <c r="R103" s="92">
        <v>7220.6092575212806</v>
      </c>
      <c r="S103" s="22"/>
    </row>
    <row r="104" spans="9:19" ht="13.5" customHeight="1" x14ac:dyDescent="0.2">
      <c r="I104" s="29" t="str">
        <f t="shared" si="1"/>
        <v>01.07.19</v>
      </c>
      <c r="J104" s="28"/>
      <c r="K104" s="134" t="s">
        <v>17575</v>
      </c>
      <c r="L104" s="122">
        <v>1926.66746858032</v>
      </c>
      <c r="M104" s="122">
        <f>IF(L104="","",L104*4)</f>
        <v>7706.6698743212801</v>
      </c>
      <c r="N104" s="128"/>
      <c r="P104" s="102"/>
      <c r="Q104" s="132" t="s">
        <v>97</v>
      </c>
      <c r="R104" s="92">
        <v>7157.92435988128</v>
      </c>
      <c r="S104" s="22"/>
    </row>
    <row r="105" spans="9:19" ht="13.5" customHeight="1" x14ac:dyDescent="0.2">
      <c r="I105" s="29" t="str">
        <f t="shared" si="1"/>
        <v>01.07.19</v>
      </c>
      <c r="J105" s="28"/>
      <c r="K105" s="133" t="s">
        <v>17576</v>
      </c>
      <c r="L105" s="92">
        <v>1900.6776872503199</v>
      </c>
      <c r="M105" s="92">
        <f>IF(L105="","",L105*4)</f>
        <v>7602.7107490012795</v>
      </c>
      <c r="N105" s="128"/>
      <c r="P105" s="102"/>
      <c r="Q105" s="132" t="s">
        <v>98</v>
      </c>
      <c r="R105" s="92">
        <v>7052.5784612812804</v>
      </c>
      <c r="S105" s="22"/>
    </row>
    <row r="106" spans="9:19" ht="13.5" customHeight="1" x14ac:dyDescent="0.2">
      <c r="I106" s="29" t="str">
        <f t="shared" si="1"/>
        <v>01.07.19</v>
      </c>
      <c r="J106" s="28"/>
      <c r="K106" s="133" t="s">
        <v>17577</v>
      </c>
      <c r="L106" s="92">
        <v>1877.31250223032</v>
      </c>
      <c r="M106" s="92">
        <f>IF(L106="","",L106*4)</f>
        <v>7509.2500089212799</v>
      </c>
      <c r="N106" s="128"/>
      <c r="P106" s="102"/>
      <c r="Q106" s="132" t="s">
        <v>99</v>
      </c>
      <c r="R106" s="92">
        <v>6970.5511143212798</v>
      </c>
      <c r="S106" s="22"/>
    </row>
    <row r="107" spans="9:19" ht="13.5" customHeight="1" x14ac:dyDescent="0.2">
      <c r="I107" s="29" t="str">
        <f t="shared" si="1"/>
        <v>01.07.19</v>
      </c>
      <c r="J107" s="28"/>
      <c r="K107" s="133" t="s">
        <v>17578</v>
      </c>
      <c r="L107" s="92">
        <v>1853.7429966203201</v>
      </c>
      <c r="M107" s="92">
        <f>IF(L107="","",L107*4)</f>
        <v>7414.9719864812805</v>
      </c>
      <c r="N107" s="128"/>
      <c r="P107" s="102"/>
      <c r="Q107" s="132" t="s">
        <v>100</v>
      </c>
      <c r="R107" s="92">
        <v>6924.0306585612807</v>
      </c>
      <c r="S107" s="22"/>
    </row>
    <row r="108" spans="9:19" ht="13.5" customHeight="1" x14ac:dyDescent="0.2">
      <c r="I108" s="29" t="str">
        <f t="shared" si="1"/>
        <v>01.07.19</v>
      </c>
      <c r="J108" s="28"/>
      <c r="K108" s="134" t="s">
        <v>17579</v>
      </c>
      <c r="L108" s="122">
        <v>1837.32257318032</v>
      </c>
      <c r="M108" s="122">
        <f>IF(L108="","",L108*4)</f>
        <v>7349.2902927212799</v>
      </c>
      <c r="N108" s="128"/>
      <c r="P108" s="102"/>
      <c r="Q108" s="132" t="s">
        <v>101</v>
      </c>
      <c r="R108" s="92">
        <v>6913.7978216012807</v>
      </c>
      <c r="S108" s="22"/>
    </row>
    <row r="109" spans="9:19" ht="13.5" customHeight="1" x14ac:dyDescent="0.2">
      <c r="I109" s="29" t="str">
        <f t="shared" si="1"/>
        <v>01.07.19</v>
      </c>
      <c r="J109" s="28"/>
      <c r="K109" s="133" t="s">
        <v>17580</v>
      </c>
      <c r="L109" s="92">
        <v>1807.5067231703201</v>
      </c>
      <c r="M109" s="92">
        <f>IF(L109="","",L109*4)</f>
        <v>7230.0268926812805</v>
      </c>
      <c r="N109" s="128"/>
      <c r="P109" s="102"/>
      <c r="Q109" s="132" t="s">
        <v>102</v>
      </c>
      <c r="R109" s="92">
        <v>6876.7261763212809</v>
      </c>
      <c r="S109" s="22"/>
    </row>
    <row r="110" spans="9:19" ht="13.5" customHeight="1" x14ac:dyDescent="0.2">
      <c r="I110" s="29" t="str">
        <f t="shared" si="1"/>
        <v>01.07.19</v>
      </c>
      <c r="J110" s="28"/>
      <c r="K110" s="133" t="s">
        <v>17581</v>
      </c>
      <c r="L110" s="92">
        <v>1799.8725761903202</v>
      </c>
      <c r="M110" s="92">
        <f>IF(L110="","",L110*4)</f>
        <v>7199.4903047612806</v>
      </c>
      <c r="N110" s="128"/>
      <c r="P110" s="102"/>
      <c r="Q110" s="132" t="s">
        <v>103</v>
      </c>
      <c r="R110" s="92">
        <v>6827.6289847212802</v>
      </c>
      <c r="S110" s="22"/>
    </row>
    <row r="111" spans="9:19" ht="13.5" customHeight="1" x14ac:dyDescent="0.2">
      <c r="I111" s="29" t="str">
        <f t="shared" si="1"/>
        <v>01.07.19</v>
      </c>
      <c r="J111" s="28"/>
      <c r="K111" s="133" t="s">
        <v>17582</v>
      </c>
      <c r="L111" s="92">
        <v>1780.3137154503202</v>
      </c>
      <c r="M111" s="92">
        <f>IF(L111="","",L111*4)</f>
        <v>7121.2548618012806</v>
      </c>
      <c r="N111" s="128"/>
      <c r="P111" s="102"/>
      <c r="Q111" s="132" t="s">
        <v>104</v>
      </c>
      <c r="R111" s="92">
        <v>6722.2628727612801</v>
      </c>
      <c r="S111" s="22"/>
    </row>
    <row r="112" spans="9:19" ht="13.5" customHeight="1" x14ac:dyDescent="0.2">
      <c r="I112" s="29" t="str">
        <f t="shared" si="1"/>
        <v>01.07.19</v>
      </c>
      <c r="J112" s="28"/>
      <c r="K112" s="134" t="s">
        <v>17583</v>
      </c>
      <c r="L112" s="122">
        <v>1743.5767153603201</v>
      </c>
      <c r="M112" s="122">
        <f>IF(L112="","",L112*4)</f>
        <v>6974.3068614412805</v>
      </c>
      <c r="N112" s="128"/>
      <c r="P112" s="102"/>
      <c r="Q112" s="132" t="s">
        <v>105</v>
      </c>
      <c r="R112" s="92">
        <v>6610.95481196128</v>
      </c>
      <c r="S112" s="22"/>
    </row>
    <row r="113" spans="9:19" ht="13.5" customHeight="1" x14ac:dyDescent="0.2">
      <c r="I113" s="29" t="str">
        <f t="shared" si="1"/>
        <v>01.07.19</v>
      </c>
      <c r="J113" s="28"/>
      <c r="K113" s="133" t="s">
        <v>17584</v>
      </c>
      <c r="L113" s="92">
        <v>1759.9129907003201</v>
      </c>
      <c r="M113" s="92">
        <f>IF(L113="","",L113*4)</f>
        <v>7039.6519628012802</v>
      </c>
      <c r="N113" s="128"/>
      <c r="P113" s="102"/>
      <c r="Q113" s="132" t="s">
        <v>106</v>
      </c>
      <c r="R113" s="92">
        <v>6690.6018983612803</v>
      </c>
      <c r="S113" s="22"/>
    </row>
    <row r="114" spans="9:19" ht="13.5" customHeight="1" x14ac:dyDescent="0.2">
      <c r="I114" s="29" t="str">
        <f t="shared" si="1"/>
        <v>01.07.19</v>
      </c>
      <c r="J114" s="28"/>
      <c r="K114" s="133" t="s">
        <v>17585</v>
      </c>
      <c r="L114" s="92">
        <v>1735.00919448032</v>
      </c>
      <c r="M114" s="92">
        <f>IF(L114="","",L114*4)</f>
        <v>6940.0367779212802</v>
      </c>
      <c r="N114" s="128"/>
      <c r="P114" s="102"/>
      <c r="Q114" s="132" t="s">
        <v>107</v>
      </c>
      <c r="R114" s="92">
        <v>6615.1519037212802</v>
      </c>
      <c r="S114" s="22"/>
    </row>
    <row r="115" spans="9:19" ht="13.5" customHeight="1" x14ac:dyDescent="0.2">
      <c r="I115" s="29" t="str">
        <f t="shared" si="1"/>
        <v>01.07.19</v>
      </c>
      <c r="J115" s="28"/>
      <c r="K115" s="133" t="s">
        <v>17586</v>
      </c>
      <c r="L115" s="92">
        <v>1690.8299540403202</v>
      </c>
      <c r="M115" s="92">
        <f>IF(L115="","",L115*4)</f>
        <v>6763.3198161612809</v>
      </c>
      <c r="N115" s="128"/>
      <c r="P115" s="102"/>
      <c r="Q115" s="132" t="s">
        <v>108</v>
      </c>
      <c r="R115" s="92">
        <v>6441.8341990012805</v>
      </c>
      <c r="S115" s="22"/>
    </row>
    <row r="116" spans="9:19" ht="13.5" customHeight="1" x14ac:dyDescent="0.2">
      <c r="I116" s="29" t="str">
        <f t="shared" si="1"/>
        <v>01.07.19</v>
      </c>
      <c r="J116" s="28"/>
      <c r="K116" s="134" t="s">
        <v>17587</v>
      </c>
      <c r="L116" s="122">
        <v>1651.5302871903202</v>
      </c>
      <c r="M116" s="122">
        <f>IF(L116="","",L116*4)</f>
        <v>6606.1211487612809</v>
      </c>
      <c r="N116" s="128"/>
      <c r="P116" s="102"/>
      <c r="Q116" s="132" t="s">
        <v>109</v>
      </c>
      <c r="R116" s="92">
        <v>6325.6633226812801</v>
      </c>
      <c r="S116" s="22"/>
    </row>
    <row r="117" spans="9:19" ht="13.5" customHeight="1" x14ac:dyDescent="0.2">
      <c r="I117" s="29" t="str">
        <f t="shared" si="1"/>
        <v>01.07.19</v>
      </c>
      <c r="J117" s="28"/>
      <c r="K117" s="133" t="s">
        <v>17588</v>
      </c>
      <c r="L117" s="92">
        <v>1613.7458568903201</v>
      </c>
      <c r="M117" s="92">
        <f>IF(L117="","",L117*4)</f>
        <v>6454.9834275612802</v>
      </c>
      <c r="N117" s="128"/>
      <c r="P117" s="102"/>
      <c r="Q117" s="132" t="s">
        <v>110</v>
      </c>
      <c r="R117" s="92">
        <v>6214.62014556128</v>
      </c>
      <c r="S117" s="22"/>
    </row>
    <row r="118" spans="9:19" ht="12.75" x14ac:dyDescent="0.2">
      <c r="I118" s="29" t="str">
        <f t="shared" si="1"/>
        <v>01.07.19</v>
      </c>
      <c r="J118" s="28"/>
      <c r="K118" s="133" t="s">
        <v>17589</v>
      </c>
      <c r="L118" s="92">
        <v>1572.0916842203201</v>
      </c>
      <c r="M118" s="92">
        <f>IF(L118="","",L118*4)</f>
        <v>6288.3667368812803</v>
      </c>
      <c r="N118" s="128"/>
      <c r="P118" s="102"/>
      <c r="Q118" s="132" t="s">
        <v>111</v>
      </c>
      <c r="R118" s="92">
        <v>6055.70977680128</v>
      </c>
      <c r="S118" s="22"/>
    </row>
    <row r="119" spans="9:19" ht="12.75" x14ac:dyDescent="0.2">
      <c r="I119" s="29" t="str">
        <f t="shared" si="1"/>
        <v>01.07.19</v>
      </c>
      <c r="J119" s="28"/>
      <c r="K119" s="133" t="s">
        <v>17590</v>
      </c>
      <c r="L119" s="92">
        <v>1539.8799460203202</v>
      </c>
      <c r="M119" s="92">
        <f>IF(L119="","",L119*4)</f>
        <v>6159.5197840812807</v>
      </c>
      <c r="N119" s="128"/>
      <c r="P119" s="102"/>
      <c r="Q119" s="132" t="s">
        <v>112</v>
      </c>
      <c r="R119" s="92">
        <v>5928.50325760128</v>
      </c>
      <c r="S119" s="22"/>
    </row>
    <row r="120" spans="9:19" ht="12.75" x14ac:dyDescent="0.2">
      <c r="I120" s="29" t="str">
        <f t="shared" si="1"/>
        <v>01.07.19</v>
      </c>
      <c r="J120" s="28"/>
      <c r="K120" s="134" t="s">
        <v>17591</v>
      </c>
      <c r="L120" s="122">
        <v>1510.5645038603202</v>
      </c>
      <c r="M120" s="122">
        <f>IF(L120="","",L120*4)</f>
        <v>6042.2580154412808</v>
      </c>
      <c r="N120" s="128"/>
      <c r="P120" s="102"/>
      <c r="Q120" s="132" t="s">
        <v>113</v>
      </c>
      <c r="R120" s="92">
        <v>5808.1056215612798</v>
      </c>
      <c r="S120" s="22"/>
    </row>
    <row r="121" spans="9:19" ht="12.75" x14ac:dyDescent="0.2">
      <c r="I121" s="29" t="str">
        <f t="shared" si="1"/>
        <v>02.07.19</v>
      </c>
      <c r="J121" s="28"/>
      <c r="K121" s="133" t="s">
        <v>17592</v>
      </c>
      <c r="L121" s="92">
        <v>1514.5084662903203</v>
      </c>
      <c r="M121" s="92">
        <f>IF(L121="","",L121*4)</f>
        <v>6058.033865161281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02.07.19</v>
      </c>
      <c r="J122" s="28"/>
      <c r="K122" s="133" t="s">
        <v>17593</v>
      </c>
      <c r="L122" s="92">
        <v>1484.6942461003202</v>
      </c>
      <c r="M122" s="92">
        <f>IF(L122="","",L122*4)</f>
        <v>5938.776984401281</v>
      </c>
      <c r="N122" s="128"/>
      <c r="R122" s="136"/>
    </row>
    <row r="123" spans="9:19" ht="12.75" x14ac:dyDescent="0.2">
      <c r="I123" s="29" t="str">
        <f t="shared" si="1"/>
        <v>02.07.19</v>
      </c>
      <c r="J123" s="28"/>
      <c r="K123" s="133" t="s">
        <v>17594</v>
      </c>
      <c r="L123" s="92">
        <v>1469.4939968503202</v>
      </c>
      <c r="M123" s="92">
        <f>IF(L123="","",L123*4)</f>
        <v>5877.9759874012807</v>
      </c>
      <c r="N123" s="128"/>
    </row>
    <row r="124" spans="9:19" ht="12.75" x14ac:dyDescent="0.2">
      <c r="I124" s="29" t="str">
        <f t="shared" si="1"/>
        <v>02.07.19</v>
      </c>
      <c r="J124" s="28"/>
      <c r="K124" s="134" t="s">
        <v>17595</v>
      </c>
      <c r="L124" s="122">
        <v>1442.0450343503201</v>
      </c>
      <c r="M124" s="122">
        <f>IF(L124="","",L124*4)</f>
        <v>5768.1801374012803</v>
      </c>
      <c r="N124" s="128"/>
    </row>
    <row r="125" spans="9:19" ht="12.75" x14ac:dyDescent="0.2">
      <c r="I125" s="29" t="str">
        <f t="shared" si="1"/>
        <v>02.07.19</v>
      </c>
      <c r="J125" s="28"/>
      <c r="K125" s="133" t="s">
        <v>17596</v>
      </c>
      <c r="L125" s="92">
        <v>1421.2096197803201</v>
      </c>
      <c r="M125" s="92">
        <f>IF(L125="","",L125*4)</f>
        <v>5684.8384791212802</v>
      </c>
      <c r="N125" s="128"/>
    </row>
    <row r="126" spans="9:19" ht="12.75" x14ac:dyDescent="0.2">
      <c r="I126" s="29" t="str">
        <f t="shared" si="1"/>
        <v>02.07.19</v>
      </c>
      <c r="J126" s="28"/>
      <c r="K126" s="133" t="s">
        <v>17597</v>
      </c>
      <c r="L126" s="92">
        <v>1411.6157587003202</v>
      </c>
      <c r="M126" s="92">
        <f>IF(L126="","",L126*4)</f>
        <v>5646.4630348012806</v>
      </c>
      <c r="N126" s="128"/>
    </row>
    <row r="127" spans="9:19" ht="12.75" x14ac:dyDescent="0.2">
      <c r="I127" s="29" t="str">
        <f t="shared" si="1"/>
        <v>02.07.19</v>
      </c>
      <c r="J127" s="28"/>
      <c r="K127" s="133" t="s">
        <v>17598</v>
      </c>
      <c r="L127" s="92">
        <v>1402.3536614403201</v>
      </c>
      <c r="M127" s="92">
        <f>IF(L127="","",L127*4)</f>
        <v>5609.4146457612806</v>
      </c>
      <c r="N127" s="128"/>
    </row>
    <row r="128" spans="9:19" ht="12.75" x14ac:dyDescent="0.2">
      <c r="I128" s="29" t="str">
        <f t="shared" si="1"/>
        <v>02.07.19</v>
      </c>
      <c r="J128" s="28"/>
      <c r="K128" s="134" t="s">
        <v>17599</v>
      </c>
      <c r="L128" s="122">
        <v>1380.9046954303201</v>
      </c>
      <c r="M128" s="122">
        <f>IF(L128="","",L128*4)</f>
        <v>5523.6187817212804</v>
      </c>
      <c r="N128" s="128"/>
    </row>
    <row r="129" spans="9:14" ht="12.75" x14ac:dyDescent="0.2">
      <c r="I129" s="29" t="str">
        <f t="shared" si="1"/>
        <v>02.07.19</v>
      </c>
      <c r="J129" s="28"/>
      <c r="K129" s="133" t="s">
        <v>17600</v>
      </c>
      <c r="L129" s="92">
        <v>1389.32896907032</v>
      </c>
      <c r="M129" s="92">
        <f>IF(L129="","",L129*4)</f>
        <v>5557.31587628128</v>
      </c>
      <c r="N129" s="128"/>
    </row>
    <row r="130" spans="9:14" ht="12.75" x14ac:dyDescent="0.2">
      <c r="I130" s="29" t="str">
        <f t="shared" si="1"/>
        <v>02.07.19</v>
      </c>
      <c r="J130" s="28"/>
      <c r="K130" s="133" t="s">
        <v>17601</v>
      </c>
      <c r="L130" s="92">
        <v>1387.9716023303201</v>
      </c>
      <c r="M130" s="92">
        <f>IF(L130="","",L130*4)</f>
        <v>5551.8864093212806</v>
      </c>
      <c r="N130" s="128"/>
    </row>
    <row r="131" spans="9:14" ht="12.75" x14ac:dyDescent="0.2">
      <c r="I131" s="29" t="str">
        <f t="shared" si="1"/>
        <v>02.07.19</v>
      </c>
      <c r="J131" s="28"/>
      <c r="K131" s="133" t="s">
        <v>17602</v>
      </c>
      <c r="L131" s="92">
        <v>1387.1544827203202</v>
      </c>
      <c r="M131" s="92">
        <f>IF(L131="","",L131*4)</f>
        <v>5548.6179308812807</v>
      </c>
      <c r="N131" s="128"/>
    </row>
    <row r="132" spans="9:14" ht="12.75" x14ac:dyDescent="0.2">
      <c r="I132" s="29" t="str">
        <f t="shared" si="1"/>
        <v>02.07.19</v>
      </c>
      <c r="J132" s="28"/>
      <c r="K132" s="134" t="s">
        <v>17603</v>
      </c>
      <c r="L132" s="122">
        <v>1374.7096093703201</v>
      </c>
      <c r="M132" s="122">
        <f>IF(L132="","",L132*4)</f>
        <v>5498.8384374812804</v>
      </c>
      <c r="N132" s="128"/>
    </row>
    <row r="133" spans="9:14" ht="12.75" x14ac:dyDescent="0.2">
      <c r="I133" s="29" t="str">
        <f t="shared" si="1"/>
        <v>02.07.19</v>
      </c>
      <c r="J133" s="28"/>
      <c r="K133" s="133" t="s">
        <v>17604</v>
      </c>
      <c r="L133" s="92">
        <v>1359.62226314032</v>
      </c>
      <c r="M133" s="92">
        <f>IF(L133="","",L133*4)</f>
        <v>5438.48905256128</v>
      </c>
      <c r="N133" s="128"/>
    </row>
    <row r="134" spans="9:14" ht="12.75" x14ac:dyDescent="0.2">
      <c r="I134" s="29" t="str">
        <f t="shared" si="1"/>
        <v>02.07.19</v>
      </c>
      <c r="J134" s="28"/>
      <c r="K134" s="133" t="s">
        <v>17605</v>
      </c>
      <c r="L134" s="92">
        <v>1352.7894119203202</v>
      </c>
      <c r="M134" s="92">
        <f>IF(L134="","",L134*4)</f>
        <v>5411.1576476812807</v>
      </c>
      <c r="N134" s="128"/>
    </row>
    <row r="135" spans="9:14" ht="12.75" x14ac:dyDescent="0.2">
      <c r="I135" s="29" t="str">
        <f t="shared" si="1"/>
        <v>02.07.19</v>
      </c>
      <c r="J135" s="28"/>
      <c r="K135" s="133" t="s">
        <v>17606</v>
      </c>
      <c r="L135" s="92">
        <v>1346.7924556703201</v>
      </c>
      <c r="M135" s="92">
        <f>IF(L135="","",L135*4)</f>
        <v>5387.1698226812805</v>
      </c>
      <c r="N135" s="128"/>
    </row>
    <row r="136" spans="9:14" ht="12.75" x14ac:dyDescent="0.2">
      <c r="I136" s="29" t="str">
        <f t="shared" si="1"/>
        <v>02.07.19</v>
      </c>
      <c r="J136" s="28"/>
      <c r="K136" s="134" t="s">
        <v>17607</v>
      </c>
      <c r="L136" s="122">
        <v>1349.1733276803202</v>
      </c>
      <c r="M136" s="122">
        <f>IF(L136="","",L136*4)</f>
        <v>5396.6933107212808</v>
      </c>
      <c r="N136" s="128"/>
    </row>
    <row r="137" spans="9:14" ht="12.75" x14ac:dyDescent="0.2">
      <c r="I137" s="29" t="str">
        <f t="shared" si="1"/>
        <v>02.07.19</v>
      </c>
      <c r="J137" s="28"/>
      <c r="K137" s="133" t="s">
        <v>17608</v>
      </c>
      <c r="L137" s="92">
        <v>1361.2692273303201</v>
      </c>
      <c r="M137" s="92">
        <f>IF(L137="","",L137*4)</f>
        <v>5445.0769093212803</v>
      </c>
      <c r="N137" s="128"/>
    </row>
    <row r="138" spans="9:14" ht="12.75" x14ac:dyDescent="0.2">
      <c r="I138" s="29" t="str">
        <f t="shared" si="1"/>
        <v>02.07.19</v>
      </c>
      <c r="J138" s="28"/>
      <c r="K138" s="133" t="s">
        <v>17609</v>
      </c>
      <c r="L138" s="92">
        <v>1368.87695376032</v>
      </c>
      <c r="M138" s="92">
        <f>IF(L138="","",L138*4)</f>
        <v>5475.5078150412801</v>
      </c>
      <c r="N138" s="128"/>
    </row>
    <row r="139" spans="9:14" ht="12.75" x14ac:dyDescent="0.2">
      <c r="I139" s="29" t="str">
        <f t="shared" si="1"/>
        <v>02.07.19</v>
      </c>
      <c r="J139" s="28"/>
      <c r="K139" s="133" t="s">
        <v>17610</v>
      </c>
      <c r="L139" s="92">
        <v>1375.1471916403202</v>
      </c>
      <c r="M139" s="92">
        <f>IF(L139="","",L139*4)</f>
        <v>5500.5887665612809</v>
      </c>
      <c r="N139" s="128"/>
    </row>
    <row r="140" spans="9:14" ht="12.75" x14ac:dyDescent="0.2">
      <c r="I140" s="29" t="str">
        <f t="shared" si="1"/>
        <v>02.07.19</v>
      </c>
      <c r="J140" s="28"/>
      <c r="K140" s="134" t="s">
        <v>17611</v>
      </c>
      <c r="L140" s="122">
        <v>1387.6053253703201</v>
      </c>
      <c r="M140" s="122">
        <f>IF(L140="","",L140*4)</f>
        <v>5550.4213014812804</v>
      </c>
      <c r="N140" s="128"/>
    </row>
    <row r="141" spans="9:14" ht="12.75" x14ac:dyDescent="0.2">
      <c r="I141" s="29" t="str">
        <f t="shared" si="1"/>
        <v>02.07.19</v>
      </c>
      <c r="J141" s="28"/>
      <c r="K141" s="133" t="s">
        <v>17612</v>
      </c>
      <c r="L141" s="92">
        <v>1450.0303794303202</v>
      </c>
      <c r="M141" s="92">
        <f>IF(L141="","",L141*4)</f>
        <v>5800.1215177212807</v>
      </c>
      <c r="N141" s="128"/>
    </row>
    <row r="142" spans="9:14" ht="12.75" x14ac:dyDescent="0.2">
      <c r="I142" s="29" t="str">
        <f t="shared" si="1"/>
        <v>02.07.19</v>
      </c>
      <c r="J142" s="28"/>
      <c r="K142" s="133" t="s">
        <v>17613</v>
      </c>
      <c r="L142" s="92">
        <v>1484.7381161903199</v>
      </c>
      <c r="M142" s="92">
        <f>IF(L142="","",L142*4)</f>
        <v>5938.9524647612798</v>
      </c>
      <c r="N142" s="128"/>
    </row>
    <row r="143" spans="9:14" ht="12.75" x14ac:dyDescent="0.2">
      <c r="I143" s="29" t="str">
        <f t="shared" si="1"/>
        <v>02.07.19</v>
      </c>
      <c r="J143" s="28"/>
      <c r="K143" s="133" t="s">
        <v>17614</v>
      </c>
      <c r="L143" s="92">
        <v>1521.0170908203202</v>
      </c>
      <c r="M143" s="92">
        <f>IF(L143="","",L143*4)</f>
        <v>6084.0683632812807</v>
      </c>
      <c r="N143" s="128"/>
    </row>
    <row r="144" spans="9:14" ht="12.75" x14ac:dyDescent="0.2">
      <c r="I144" s="29" t="str">
        <f t="shared" si="1"/>
        <v>02.07.19</v>
      </c>
      <c r="J144" s="28"/>
      <c r="K144" s="134" t="s">
        <v>17615</v>
      </c>
      <c r="L144" s="122">
        <v>1592.0311647003202</v>
      </c>
      <c r="M144" s="122">
        <f>IF(L144="","",L144*4)</f>
        <v>6368.1246588012809</v>
      </c>
      <c r="N144" s="128"/>
    </row>
    <row r="145" spans="9:14" ht="12.75" x14ac:dyDescent="0.2">
      <c r="I145" s="29" t="str">
        <f t="shared" si="1"/>
        <v>02.07.19</v>
      </c>
      <c r="J145" s="28"/>
      <c r="K145" s="133" t="s">
        <v>17616</v>
      </c>
      <c r="L145" s="92">
        <v>1692.5390197803199</v>
      </c>
      <c r="M145" s="92">
        <f>IF(L145="","",L145*4)</f>
        <v>6770.1560791212796</v>
      </c>
      <c r="N145" s="128"/>
    </row>
    <row r="146" spans="9:14" ht="12.75" x14ac:dyDescent="0.2">
      <c r="I146" s="29" t="str">
        <f t="shared" si="1"/>
        <v>02.07.19</v>
      </c>
      <c r="J146" s="28"/>
      <c r="K146" s="133" t="s">
        <v>17617</v>
      </c>
      <c r="L146" s="92">
        <v>1759.11240266032</v>
      </c>
      <c r="M146" s="92">
        <f>IF(L146="","",L146*4)</f>
        <v>7036.4496106412798</v>
      </c>
      <c r="N146" s="128"/>
    </row>
    <row r="147" spans="9:14" ht="12.75" x14ac:dyDescent="0.2">
      <c r="I147" s="29" t="str">
        <f t="shared" si="1"/>
        <v>02.07.19</v>
      </c>
      <c r="J147" s="28"/>
      <c r="K147" s="133" t="s">
        <v>17618</v>
      </c>
      <c r="L147" s="92">
        <v>1810.0449785703202</v>
      </c>
      <c r="M147" s="92">
        <f>IF(L147="","",L147*4)</f>
        <v>7240.1799142812806</v>
      </c>
      <c r="N147" s="128"/>
    </row>
    <row r="148" spans="9:14" ht="12.75" x14ac:dyDescent="0.2">
      <c r="I148" s="29" t="str">
        <f t="shared" si="1"/>
        <v>02.07.19</v>
      </c>
      <c r="J148" s="28"/>
      <c r="K148" s="134" t="s">
        <v>17619</v>
      </c>
      <c r="L148" s="122">
        <v>1854.9566265503199</v>
      </c>
      <c r="M148" s="122">
        <f>IF(L148="","",L148*4)</f>
        <v>7419.8265062012797</v>
      </c>
      <c r="N148" s="128"/>
    </row>
    <row r="149" spans="9:14" ht="12.75" x14ac:dyDescent="0.2">
      <c r="I149" s="29" t="str">
        <f t="shared" si="1"/>
        <v>02.07.19</v>
      </c>
      <c r="J149" s="28"/>
      <c r="K149" s="133" t="s">
        <v>17620</v>
      </c>
      <c r="L149" s="92">
        <v>1956.79800945032</v>
      </c>
      <c r="M149" s="92">
        <f>IF(L149="","",L149*4)</f>
        <v>7827.1920378012801</v>
      </c>
      <c r="N149" s="128"/>
    </row>
    <row r="150" spans="9:14" ht="12.75" x14ac:dyDescent="0.2">
      <c r="I150" s="29" t="str">
        <f t="shared" si="1"/>
        <v>02.07.19</v>
      </c>
      <c r="J150" s="28"/>
      <c r="K150" s="133" t="s">
        <v>17621</v>
      </c>
      <c r="L150" s="92">
        <v>1995.0917778003202</v>
      </c>
      <c r="M150" s="92">
        <f>IF(L150="","",L150*4)</f>
        <v>7980.3671112012807</v>
      </c>
      <c r="N150" s="128"/>
    </row>
    <row r="151" spans="9:14" ht="12.75" x14ac:dyDescent="0.2">
      <c r="I151" s="29" t="str">
        <f t="shared" si="1"/>
        <v>02.07.19</v>
      </c>
      <c r="J151" s="28"/>
      <c r="K151" s="133" t="s">
        <v>17622</v>
      </c>
      <c r="L151" s="92">
        <v>2026.2099156803201</v>
      </c>
      <c r="M151" s="92">
        <f>IF(L151="","",L151*4)</f>
        <v>8104.8396627212805</v>
      </c>
      <c r="N151" s="128"/>
    </row>
    <row r="152" spans="9:14" ht="12.75" x14ac:dyDescent="0.2">
      <c r="I152" s="29" t="str">
        <f t="shared" si="1"/>
        <v>02.07.19</v>
      </c>
      <c r="J152" s="28"/>
      <c r="K152" s="134" t="s">
        <v>17623</v>
      </c>
      <c r="L152" s="122">
        <v>2058.8107120803202</v>
      </c>
      <c r="M152" s="122">
        <f>IF(L152="","",L152*4)</f>
        <v>8235.2428483212807</v>
      </c>
      <c r="N152" s="128"/>
    </row>
    <row r="153" spans="9:14" ht="12.75" x14ac:dyDescent="0.2">
      <c r="I153" s="29" t="str">
        <f t="shared" si="1"/>
        <v>02.07.19</v>
      </c>
      <c r="J153" s="28"/>
      <c r="K153" s="133" t="s">
        <v>17624</v>
      </c>
      <c r="L153" s="92">
        <v>2087.3750475803199</v>
      </c>
      <c r="M153" s="92">
        <f>IF(L153="","",L153*4)</f>
        <v>8349.5001903212797</v>
      </c>
      <c r="N153" s="128"/>
    </row>
    <row r="154" spans="9:14" ht="12.75" x14ac:dyDescent="0.2">
      <c r="I154" s="29" t="str">
        <f t="shared" ref="I154:I217" si="2">IF(K154="","",LEFT(K154,8))</f>
        <v>02.07.19</v>
      </c>
      <c r="J154" s="28"/>
      <c r="K154" s="133" t="s">
        <v>17625</v>
      </c>
      <c r="L154" s="92">
        <v>2091.9827811203199</v>
      </c>
      <c r="M154" s="92">
        <f>IF(L154="","",L154*4)</f>
        <v>8367.9311244812798</v>
      </c>
      <c r="N154" s="128"/>
    </row>
    <row r="155" spans="9:14" ht="12.75" x14ac:dyDescent="0.2">
      <c r="I155" s="29" t="str">
        <f t="shared" si="2"/>
        <v>02.07.19</v>
      </c>
      <c r="J155" s="28"/>
      <c r="K155" s="133" t="s">
        <v>17626</v>
      </c>
      <c r="L155" s="92">
        <v>2101.48569010032</v>
      </c>
      <c r="M155" s="92">
        <f>IF(L155="","",L155*4)</f>
        <v>8405.9427604012799</v>
      </c>
      <c r="N155" s="128"/>
    </row>
    <row r="156" spans="9:14" ht="12.75" x14ac:dyDescent="0.2">
      <c r="I156" s="29" t="str">
        <f t="shared" si="2"/>
        <v>02.07.19</v>
      </c>
      <c r="J156" s="28"/>
      <c r="K156" s="134" t="s">
        <v>17627</v>
      </c>
      <c r="L156" s="122">
        <v>2111.0968366203201</v>
      </c>
      <c r="M156" s="122">
        <f>IF(L156="","",L156*4)</f>
        <v>8444.3873464812805</v>
      </c>
      <c r="N156" s="128"/>
    </row>
    <row r="157" spans="9:14" ht="12.75" x14ac:dyDescent="0.2">
      <c r="I157" s="29" t="str">
        <f t="shared" si="2"/>
        <v>02.07.19</v>
      </c>
      <c r="J157" s="28"/>
      <c r="K157" s="133" t="s">
        <v>17628</v>
      </c>
      <c r="L157" s="92">
        <v>2108.5286689603199</v>
      </c>
      <c r="M157" s="92">
        <f>IF(L157="","",L157*4)</f>
        <v>8434.1146758412797</v>
      </c>
      <c r="N157" s="128"/>
    </row>
    <row r="158" spans="9:14" ht="12.75" x14ac:dyDescent="0.2">
      <c r="I158" s="29" t="str">
        <f t="shared" si="2"/>
        <v>02.07.19</v>
      </c>
      <c r="J158" s="28"/>
      <c r="K158" s="133" t="s">
        <v>17629</v>
      </c>
      <c r="L158" s="92">
        <v>2121.1222455003203</v>
      </c>
      <c r="M158" s="92">
        <f>IF(L158="","",L158*4)</f>
        <v>8484.4889820012813</v>
      </c>
      <c r="N158" s="128"/>
    </row>
    <row r="159" spans="9:14" ht="12.75" x14ac:dyDescent="0.2">
      <c r="I159" s="29" t="str">
        <f t="shared" si="2"/>
        <v>02.07.19</v>
      </c>
      <c r="J159" s="28"/>
      <c r="K159" s="133" t="s">
        <v>17630</v>
      </c>
      <c r="L159" s="92">
        <v>2134.33426062032</v>
      </c>
      <c r="M159" s="92">
        <f>IF(L159="","",L159*4)</f>
        <v>8537.3370424812802</v>
      </c>
      <c r="N159" s="128"/>
    </row>
    <row r="160" spans="9:14" ht="12.75" x14ac:dyDescent="0.2">
      <c r="I160" s="29" t="str">
        <f t="shared" si="2"/>
        <v>02.07.19</v>
      </c>
      <c r="J160" s="28"/>
      <c r="K160" s="134" t="s">
        <v>17631</v>
      </c>
      <c r="L160" s="122">
        <v>2145.0284541303204</v>
      </c>
      <c r="M160" s="122">
        <f>IF(L160="","",L160*4)</f>
        <v>8580.1138165212815</v>
      </c>
      <c r="N160" s="128"/>
    </row>
    <row r="161" spans="9:14" ht="12.75" x14ac:dyDescent="0.2">
      <c r="I161" s="29" t="str">
        <f t="shared" si="2"/>
        <v>02.07.19</v>
      </c>
      <c r="J161" s="28"/>
      <c r="K161" s="133" t="s">
        <v>17632</v>
      </c>
      <c r="L161" s="92">
        <v>2151.59513188032</v>
      </c>
      <c r="M161" s="92">
        <f>IF(L161="","",L161*4)</f>
        <v>8606.3805275212799</v>
      </c>
      <c r="N161" s="128"/>
    </row>
    <row r="162" spans="9:14" ht="12.75" x14ac:dyDescent="0.2">
      <c r="I162" s="29" t="str">
        <f t="shared" si="2"/>
        <v>02.07.19</v>
      </c>
      <c r="J162" s="28"/>
      <c r="K162" s="133" t="s">
        <v>17633</v>
      </c>
      <c r="L162" s="92">
        <v>2164.2211096903202</v>
      </c>
      <c r="M162" s="92">
        <f>IF(L162="","",L162*4)</f>
        <v>8656.8844387612808</v>
      </c>
      <c r="N162" s="128"/>
    </row>
    <row r="163" spans="9:14" ht="12.75" x14ac:dyDescent="0.2">
      <c r="I163" s="29" t="str">
        <f t="shared" si="2"/>
        <v>02.07.19</v>
      </c>
      <c r="J163" s="28"/>
      <c r="K163" s="133" t="s">
        <v>17634</v>
      </c>
      <c r="L163" s="92">
        <v>2158.3529173903203</v>
      </c>
      <c r="M163" s="92">
        <f>IF(L163="","",L163*4)</f>
        <v>8633.4116695612811</v>
      </c>
      <c r="N163" s="128"/>
    </row>
    <row r="164" spans="9:14" ht="12.75" x14ac:dyDescent="0.2">
      <c r="I164" s="29" t="str">
        <f t="shared" si="2"/>
        <v>02.07.19</v>
      </c>
      <c r="J164" s="28"/>
      <c r="K164" s="134" t="s">
        <v>17635</v>
      </c>
      <c r="L164" s="122">
        <v>2176.9899230903202</v>
      </c>
      <c r="M164" s="122">
        <f>IF(L164="","",L164*4)</f>
        <v>8707.9596923612808</v>
      </c>
      <c r="N164" s="128"/>
    </row>
    <row r="165" spans="9:14" ht="12.75" x14ac:dyDescent="0.2">
      <c r="I165" s="29" t="str">
        <f t="shared" si="2"/>
        <v>02.07.19</v>
      </c>
      <c r="J165" s="28"/>
      <c r="K165" s="133" t="s">
        <v>17494</v>
      </c>
      <c r="L165" s="92">
        <v>2189.5681718803198</v>
      </c>
      <c r="M165" s="92">
        <f>IF(L165="","",L165*4)</f>
        <v>8758.2726875212793</v>
      </c>
      <c r="N165" s="128"/>
    </row>
    <row r="166" spans="9:14" ht="12.75" x14ac:dyDescent="0.2">
      <c r="I166" s="29" t="str">
        <f t="shared" si="2"/>
        <v>02.07.19</v>
      </c>
      <c r="J166" s="28"/>
      <c r="K166" s="133" t="s">
        <v>17636</v>
      </c>
      <c r="L166" s="92">
        <v>2182.9075348703204</v>
      </c>
      <c r="M166" s="92">
        <f>IF(L166="","",L166*4)</f>
        <v>8731.6301394812817</v>
      </c>
      <c r="N166" s="128"/>
    </row>
    <row r="167" spans="9:14" ht="12.75" x14ac:dyDescent="0.2">
      <c r="I167" s="29" t="str">
        <f t="shared" si="2"/>
        <v>02.07.19</v>
      </c>
      <c r="J167" s="28"/>
      <c r="K167" s="133" t="s">
        <v>17637</v>
      </c>
      <c r="L167" s="92">
        <v>2186.8267000403202</v>
      </c>
      <c r="M167" s="92">
        <f>IF(L167="","",L167*4)</f>
        <v>8747.306800161281</v>
      </c>
      <c r="N167" s="128"/>
    </row>
    <row r="168" spans="9:14" ht="12.75" x14ac:dyDescent="0.2">
      <c r="I168" s="29" t="str">
        <f t="shared" si="2"/>
        <v>02.07.19</v>
      </c>
      <c r="J168" s="28"/>
      <c r="K168" s="134" t="s">
        <v>17638</v>
      </c>
      <c r="L168" s="122">
        <v>2178.4890448403198</v>
      </c>
      <c r="M168" s="122">
        <f>IF(L168="","",L168*4)</f>
        <v>8713.9561793612793</v>
      </c>
      <c r="N168" s="128"/>
    </row>
    <row r="169" spans="9:14" ht="12.75" x14ac:dyDescent="0.2">
      <c r="I169" s="29" t="str">
        <f t="shared" si="2"/>
        <v>02.07.19</v>
      </c>
      <c r="J169" s="28"/>
      <c r="K169" s="133" t="s">
        <v>17639</v>
      </c>
      <c r="L169" s="92">
        <v>2151.8363391603198</v>
      </c>
      <c r="M169" s="92">
        <f>IF(L169="","",L169*4)</f>
        <v>8607.3453566412791</v>
      </c>
      <c r="N169" s="128"/>
    </row>
    <row r="170" spans="9:14" ht="12.75" x14ac:dyDescent="0.2">
      <c r="I170" s="29" t="str">
        <f t="shared" si="2"/>
        <v>02.07.19</v>
      </c>
      <c r="J170" s="28"/>
      <c r="K170" s="133" t="s">
        <v>17640</v>
      </c>
      <c r="L170" s="92">
        <v>2128.21565673032</v>
      </c>
      <c r="M170" s="92">
        <f>IF(L170="","",L170*4)</f>
        <v>8512.86262692128</v>
      </c>
      <c r="N170" s="128"/>
    </row>
    <row r="171" spans="9:14" ht="12.75" x14ac:dyDescent="0.2">
      <c r="I171" s="29" t="str">
        <f t="shared" si="2"/>
        <v>02.07.19</v>
      </c>
      <c r="J171" s="28"/>
      <c r="K171" s="133" t="s">
        <v>17641</v>
      </c>
      <c r="L171" s="92">
        <v>2132.8917466003199</v>
      </c>
      <c r="M171" s="92">
        <f>IF(L171="","",L171*4)</f>
        <v>8531.5669864012798</v>
      </c>
      <c r="N171" s="128"/>
    </row>
    <row r="172" spans="9:14" ht="12.75" x14ac:dyDescent="0.2">
      <c r="I172" s="29" t="str">
        <f t="shared" si="2"/>
        <v>02.07.19</v>
      </c>
      <c r="J172" s="28"/>
      <c r="K172" s="134" t="s">
        <v>17642</v>
      </c>
      <c r="L172" s="122">
        <v>2119.3985336303203</v>
      </c>
      <c r="M172" s="122">
        <f>IF(L172="","",L172*4)</f>
        <v>8477.5941345212814</v>
      </c>
      <c r="N172" s="128"/>
    </row>
    <row r="173" spans="9:14" ht="12.75" x14ac:dyDescent="0.2">
      <c r="I173" s="29" t="str">
        <f t="shared" si="2"/>
        <v>02.07.19</v>
      </c>
      <c r="J173" s="28"/>
      <c r="K173" s="133" t="s">
        <v>17643</v>
      </c>
      <c r="L173" s="92">
        <v>2123.4826232903201</v>
      </c>
      <c r="M173" s="92">
        <f>IF(L173="","",L173*4)</f>
        <v>8493.9304931612805</v>
      </c>
      <c r="N173" s="128"/>
    </row>
    <row r="174" spans="9:14" ht="12.75" x14ac:dyDescent="0.2">
      <c r="I174" s="29" t="str">
        <f t="shared" si="2"/>
        <v>02.07.19</v>
      </c>
      <c r="J174" s="28"/>
      <c r="K174" s="133" t="s">
        <v>17644</v>
      </c>
      <c r="L174" s="92">
        <v>2128.2364356403205</v>
      </c>
      <c r="M174" s="92">
        <f>IF(L174="","",L174*4)</f>
        <v>8512.9457425612818</v>
      </c>
      <c r="N174" s="128"/>
    </row>
    <row r="175" spans="9:14" ht="12.75" x14ac:dyDescent="0.2">
      <c r="I175" s="29" t="str">
        <f t="shared" si="2"/>
        <v>02.07.19</v>
      </c>
      <c r="J175" s="28"/>
      <c r="K175" s="133" t="s">
        <v>17645</v>
      </c>
      <c r="L175" s="92">
        <v>2107.0282770703202</v>
      </c>
      <c r="M175" s="92">
        <f>IF(L175="","",L175*4)</f>
        <v>8428.1131082812808</v>
      </c>
      <c r="N175" s="128"/>
    </row>
    <row r="176" spans="9:14" ht="12.75" x14ac:dyDescent="0.2">
      <c r="I176" s="29" t="str">
        <f t="shared" si="2"/>
        <v>02.07.19</v>
      </c>
      <c r="J176" s="28"/>
      <c r="K176" s="134" t="s">
        <v>17646</v>
      </c>
      <c r="L176" s="122">
        <v>2094.56202021032</v>
      </c>
      <c r="M176" s="122">
        <f>IF(L176="","",L176*4)</f>
        <v>8378.2480808412802</v>
      </c>
      <c r="N176" s="128"/>
    </row>
    <row r="177" spans="9:14" ht="12.75" x14ac:dyDescent="0.2">
      <c r="I177" s="29" t="str">
        <f t="shared" si="2"/>
        <v>02.07.19</v>
      </c>
      <c r="J177" s="28"/>
      <c r="K177" s="133" t="s">
        <v>17647</v>
      </c>
      <c r="L177" s="92">
        <v>2086.28381809032</v>
      </c>
      <c r="M177" s="92">
        <f>IF(L177="","",L177*4)</f>
        <v>8345.1352723612799</v>
      </c>
      <c r="N177" s="128"/>
    </row>
    <row r="178" spans="9:14" ht="12.75" x14ac:dyDescent="0.2">
      <c r="I178" s="29" t="str">
        <f t="shared" si="2"/>
        <v>02.07.19</v>
      </c>
      <c r="J178" s="28"/>
      <c r="K178" s="133" t="s">
        <v>17648</v>
      </c>
      <c r="L178" s="92">
        <v>2071.5614917003199</v>
      </c>
      <c r="M178" s="92">
        <f>IF(L178="","",L178*4)</f>
        <v>8286.2459668012798</v>
      </c>
      <c r="N178" s="128"/>
    </row>
    <row r="179" spans="9:14" ht="12.75" x14ac:dyDescent="0.2">
      <c r="I179" s="29" t="str">
        <f t="shared" si="2"/>
        <v>02.07.19</v>
      </c>
      <c r="J179" s="28"/>
      <c r="K179" s="133" t="s">
        <v>17649</v>
      </c>
      <c r="L179" s="92">
        <v>2069.4314933403198</v>
      </c>
      <c r="M179" s="92">
        <f>IF(L179="","",L179*4)</f>
        <v>8277.7259733612791</v>
      </c>
      <c r="N179" s="128"/>
    </row>
    <row r="180" spans="9:14" ht="12.75" x14ac:dyDescent="0.2">
      <c r="I180" s="29" t="str">
        <f t="shared" si="2"/>
        <v>02.07.19</v>
      </c>
      <c r="J180" s="28"/>
      <c r="K180" s="134" t="s">
        <v>17650</v>
      </c>
      <c r="L180" s="122">
        <v>2068.3491604103201</v>
      </c>
      <c r="M180" s="122">
        <f>IF(L180="","",L180*4)</f>
        <v>8273.3966416412804</v>
      </c>
      <c r="N180" s="128"/>
    </row>
    <row r="181" spans="9:14" ht="12.75" x14ac:dyDescent="0.2">
      <c r="I181" s="29" t="str">
        <f t="shared" si="2"/>
        <v>02.07.19</v>
      </c>
      <c r="J181" s="28"/>
      <c r="K181" s="133" t="s">
        <v>17651</v>
      </c>
      <c r="L181" s="92">
        <v>2067.2228658703202</v>
      </c>
      <c r="M181" s="92">
        <f>IF(L181="","",L181*4)</f>
        <v>8268.8914634812809</v>
      </c>
      <c r="N181" s="128"/>
    </row>
    <row r="182" spans="9:14" ht="12.75" x14ac:dyDescent="0.2">
      <c r="I182" s="29" t="str">
        <f t="shared" si="2"/>
        <v>02.07.19</v>
      </c>
      <c r="J182" s="28"/>
      <c r="K182" s="133" t="s">
        <v>17652</v>
      </c>
      <c r="L182" s="92">
        <v>2056.13612381032</v>
      </c>
      <c r="M182" s="92">
        <f>IF(L182="","",L182*4)</f>
        <v>8224.5444952412799</v>
      </c>
      <c r="N182" s="128"/>
    </row>
    <row r="183" spans="9:14" ht="12.75" x14ac:dyDescent="0.2">
      <c r="I183" s="29" t="str">
        <f t="shared" si="2"/>
        <v>02.07.19</v>
      </c>
      <c r="J183" s="28"/>
      <c r="K183" s="133" t="s">
        <v>17653</v>
      </c>
      <c r="L183" s="92">
        <v>2053.7308785203204</v>
      </c>
      <c r="M183" s="92">
        <f>IF(L183="","",L183*4)</f>
        <v>8214.9235140812816</v>
      </c>
      <c r="N183" s="128"/>
    </row>
    <row r="184" spans="9:14" ht="12.75" x14ac:dyDescent="0.2">
      <c r="I184" s="29" t="str">
        <f t="shared" si="2"/>
        <v>02.07.19</v>
      </c>
      <c r="J184" s="28"/>
      <c r="K184" s="134" t="s">
        <v>17654</v>
      </c>
      <c r="L184" s="122">
        <v>2049.2977142703203</v>
      </c>
      <c r="M184" s="122">
        <f>IF(L184="","",L184*4)</f>
        <v>8197.1908570812811</v>
      </c>
      <c r="N184" s="128"/>
    </row>
    <row r="185" spans="9:14" ht="12.75" x14ac:dyDescent="0.2">
      <c r="I185" s="29" t="str">
        <f t="shared" si="2"/>
        <v>02.07.19</v>
      </c>
      <c r="J185" s="28"/>
      <c r="K185" s="133" t="s">
        <v>17655</v>
      </c>
      <c r="L185" s="92">
        <v>2044.3918743203201</v>
      </c>
      <c r="M185" s="92">
        <f>IF(L185="","",L185*4)</f>
        <v>8177.5674972812803</v>
      </c>
      <c r="N185" s="128"/>
    </row>
    <row r="186" spans="9:14" ht="12.75" x14ac:dyDescent="0.2">
      <c r="I186" s="29" t="str">
        <f t="shared" si="2"/>
        <v>02.07.19</v>
      </c>
      <c r="J186" s="28"/>
      <c r="K186" s="133" t="s">
        <v>17656</v>
      </c>
      <c r="L186" s="92">
        <v>2045.6951931003202</v>
      </c>
      <c r="M186" s="92">
        <f>IF(L186="","",L186*4)</f>
        <v>8182.780772401281</v>
      </c>
      <c r="N186" s="128"/>
    </row>
    <row r="187" spans="9:14" ht="12.75" x14ac:dyDescent="0.2">
      <c r="I187" s="29" t="str">
        <f t="shared" si="2"/>
        <v>02.07.19</v>
      </c>
      <c r="J187" s="28"/>
      <c r="K187" s="133" t="s">
        <v>17657</v>
      </c>
      <c r="L187" s="92">
        <v>2054.72804655032</v>
      </c>
      <c r="M187" s="92">
        <f>IF(L187="","",L187*4)</f>
        <v>8218.9121862012798</v>
      </c>
      <c r="N187" s="128"/>
    </row>
    <row r="188" spans="9:14" ht="12.75" x14ac:dyDescent="0.2">
      <c r="I188" s="29" t="str">
        <f t="shared" si="2"/>
        <v>02.07.19</v>
      </c>
      <c r="J188" s="28"/>
      <c r="K188" s="134" t="s">
        <v>17658</v>
      </c>
      <c r="L188" s="122">
        <v>2055.9277333703203</v>
      </c>
      <c r="M188" s="122">
        <f>IF(L188="","",L188*4)</f>
        <v>8223.7109334812812</v>
      </c>
      <c r="N188" s="128"/>
    </row>
    <row r="189" spans="9:14" ht="12.75" x14ac:dyDescent="0.2">
      <c r="I189" s="29" t="str">
        <f t="shared" si="2"/>
        <v>02.07.19</v>
      </c>
      <c r="J189" s="28"/>
      <c r="K189" s="133" t="s">
        <v>17659</v>
      </c>
      <c r="L189" s="92">
        <v>2034.9524661703201</v>
      </c>
      <c r="M189" s="92">
        <f>IF(L189="","",L189*4)</f>
        <v>8139.8098646812805</v>
      </c>
      <c r="N189" s="128"/>
    </row>
    <row r="190" spans="9:14" ht="12.75" x14ac:dyDescent="0.2">
      <c r="I190" s="29" t="str">
        <f t="shared" si="2"/>
        <v>02.07.19</v>
      </c>
      <c r="J190" s="28"/>
      <c r="K190" s="133" t="s">
        <v>17660</v>
      </c>
      <c r="L190" s="92">
        <v>2039.64933661032</v>
      </c>
      <c r="M190" s="92">
        <f>IF(L190="","",L190*4)</f>
        <v>8158.59734644128</v>
      </c>
      <c r="N190" s="128"/>
    </row>
    <row r="191" spans="9:14" ht="12.75" x14ac:dyDescent="0.2">
      <c r="I191" s="29" t="str">
        <f t="shared" si="2"/>
        <v>02.07.19</v>
      </c>
      <c r="J191" s="28"/>
      <c r="K191" s="133" t="s">
        <v>17661</v>
      </c>
      <c r="L191" s="92">
        <v>2033.2389284703202</v>
      </c>
      <c r="M191" s="92">
        <f>IF(L191="","",L191*4)</f>
        <v>8132.9557138812806</v>
      </c>
      <c r="N191" s="128"/>
    </row>
    <row r="192" spans="9:14" ht="12.75" x14ac:dyDescent="0.2">
      <c r="I192" s="29" t="str">
        <f t="shared" si="2"/>
        <v>02.07.19</v>
      </c>
      <c r="J192" s="28"/>
      <c r="K192" s="134" t="s">
        <v>17662</v>
      </c>
      <c r="L192" s="122">
        <v>2034.51816860032</v>
      </c>
      <c r="M192" s="122">
        <f>IF(L192="","",L192*4)</f>
        <v>8138.07267440128</v>
      </c>
      <c r="N192" s="128"/>
    </row>
    <row r="193" spans="9:14" ht="12.75" x14ac:dyDescent="0.2">
      <c r="I193" s="29" t="str">
        <f t="shared" si="2"/>
        <v>02.07.19</v>
      </c>
      <c r="J193" s="28"/>
      <c r="K193" s="133" t="s">
        <v>17663</v>
      </c>
      <c r="L193" s="92">
        <v>2006.2055875303199</v>
      </c>
      <c r="M193" s="92">
        <f>IF(L193="","",L193*4)</f>
        <v>8024.8223501212797</v>
      </c>
      <c r="N193" s="128"/>
    </row>
    <row r="194" spans="9:14" ht="12.75" x14ac:dyDescent="0.2">
      <c r="I194" s="29" t="str">
        <f t="shared" si="2"/>
        <v>02.07.19</v>
      </c>
      <c r="J194" s="28"/>
      <c r="K194" s="133" t="s">
        <v>17664</v>
      </c>
      <c r="L194" s="92">
        <v>1997.5863305703201</v>
      </c>
      <c r="M194" s="92">
        <f>IF(L194="","",L194*4)</f>
        <v>7990.3453222812805</v>
      </c>
      <c r="N194" s="128"/>
    </row>
    <row r="195" spans="9:14" ht="12.75" x14ac:dyDescent="0.2">
      <c r="I195" s="29" t="str">
        <f t="shared" si="2"/>
        <v>02.07.19</v>
      </c>
      <c r="J195" s="28"/>
      <c r="K195" s="133" t="s">
        <v>17665</v>
      </c>
      <c r="L195" s="92">
        <v>1995.43384983032</v>
      </c>
      <c r="M195" s="92">
        <f>IF(L195="","",L195*4)</f>
        <v>7981.7353993212801</v>
      </c>
      <c r="N195" s="128"/>
    </row>
    <row r="196" spans="9:14" ht="12.75" x14ac:dyDescent="0.2">
      <c r="I196" s="29" t="str">
        <f t="shared" si="2"/>
        <v>02.07.19</v>
      </c>
      <c r="J196" s="28"/>
      <c r="K196" s="134" t="s">
        <v>17666</v>
      </c>
      <c r="L196" s="122">
        <v>1997.93934035032</v>
      </c>
      <c r="M196" s="122">
        <f>IF(L196="","",L196*4)</f>
        <v>7991.7573614012799</v>
      </c>
      <c r="N196" s="128"/>
    </row>
    <row r="197" spans="9:14" ht="12.75" x14ac:dyDescent="0.2">
      <c r="I197" s="29" t="str">
        <f t="shared" si="2"/>
        <v>02.07.19</v>
      </c>
      <c r="J197" s="28"/>
      <c r="K197" s="133" t="s">
        <v>17667</v>
      </c>
      <c r="L197" s="92">
        <v>1924.2333349003202</v>
      </c>
      <c r="M197" s="92">
        <f>IF(L197="","",L197*4)</f>
        <v>7696.9333396012807</v>
      </c>
      <c r="N197" s="128"/>
    </row>
    <row r="198" spans="9:14" ht="12.75" x14ac:dyDescent="0.2">
      <c r="I198" s="29" t="str">
        <f t="shared" si="2"/>
        <v>02.07.19</v>
      </c>
      <c r="J198" s="28"/>
      <c r="K198" s="133" t="s">
        <v>17668</v>
      </c>
      <c r="L198" s="92">
        <v>1903.7681928203201</v>
      </c>
      <c r="M198" s="92">
        <f>IF(L198="","",L198*4)</f>
        <v>7615.0727712812804</v>
      </c>
      <c r="N198" s="128"/>
    </row>
    <row r="199" spans="9:14" ht="12.75" x14ac:dyDescent="0.2">
      <c r="I199" s="29" t="str">
        <f t="shared" si="2"/>
        <v>02.07.19</v>
      </c>
      <c r="J199" s="28"/>
      <c r="K199" s="133" t="s">
        <v>17669</v>
      </c>
      <c r="L199" s="92">
        <v>1876.8838012603201</v>
      </c>
      <c r="M199" s="92">
        <f>IF(L199="","",L199*4)</f>
        <v>7507.5352050412803</v>
      </c>
      <c r="N199" s="128"/>
    </row>
    <row r="200" spans="9:14" ht="12.75" x14ac:dyDescent="0.2">
      <c r="I200" s="29" t="str">
        <f t="shared" si="2"/>
        <v>02.07.19</v>
      </c>
      <c r="J200" s="28"/>
      <c r="K200" s="134" t="s">
        <v>17670</v>
      </c>
      <c r="L200" s="122">
        <v>1863.5879990503199</v>
      </c>
      <c r="M200" s="122">
        <f>IF(L200="","",L200*4)</f>
        <v>7454.3519962012797</v>
      </c>
      <c r="N200" s="128"/>
    </row>
    <row r="201" spans="9:14" ht="12.75" x14ac:dyDescent="0.2">
      <c r="I201" s="29" t="str">
        <f t="shared" si="2"/>
        <v>02.07.19</v>
      </c>
      <c r="J201" s="28"/>
      <c r="K201" s="133" t="s">
        <v>17671</v>
      </c>
      <c r="L201" s="92">
        <v>1840.84873794032</v>
      </c>
      <c r="M201" s="92">
        <f>IF(L201="","",L201*4)</f>
        <v>7363.39495176128</v>
      </c>
      <c r="N201" s="128"/>
    </row>
    <row r="202" spans="9:14" ht="12.75" x14ac:dyDescent="0.2">
      <c r="I202" s="29" t="str">
        <f t="shared" si="2"/>
        <v>02.07.19</v>
      </c>
      <c r="J202" s="28"/>
      <c r="K202" s="133" t="s">
        <v>17672</v>
      </c>
      <c r="L202" s="92">
        <v>1818.9256261903201</v>
      </c>
      <c r="M202" s="92">
        <f>IF(L202="","",L202*4)</f>
        <v>7275.7025047612806</v>
      </c>
      <c r="N202" s="128"/>
    </row>
    <row r="203" spans="9:14" ht="12.75" x14ac:dyDescent="0.2">
      <c r="I203" s="29" t="str">
        <f t="shared" si="2"/>
        <v>02.07.19</v>
      </c>
      <c r="J203" s="28"/>
      <c r="K203" s="133" t="s">
        <v>17673</v>
      </c>
      <c r="L203" s="92">
        <v>1807.11900542032</v>
      </c>
      <c r="M203" s="92">
        <f>IF(L203="","",L203*4)</f>
        <v>7228.4760216812801</v>
      </c>
      <c r="N203" s="128"/>
    </row>
    <row r="204" spans="9:14" ht="12.75" x14ac:dyDescent="0.2">
      <c r="I204" s="29" t="str">
        <f t="shared" si="2"/>
        <v>02.07.19</v>
      </c>
      <c r="J204" s="28"/>
      <c r="K204" s="134" t="s">
        <v>17674</v>
      </c>
      <c r="L204" s="122">
        <v>1790.5811452403202</v>
      </c>
      <c r="M204" s="122">
        <f>IF(L204="","",L204*4)</f>
        <v>7162.3245809612808</v>
      </c>
      <c r="N204" s="128"/>
    </row>
    <row r="205" spans="9:14" ht="12.75" x14ac:dyDescent="0.2">
      <c r="I205" s="29" t="str">
        <f t="shared" si="2"/>
        <v>02.07.19</v>
      </c>
      <c r="J205" s="28"/>
      <c r="K205" s="133" t="s">
        <v>17675</v>
      </c>
      <c r="L205" s="92">
        <v>1771.24925690032</v>
      </c>
      <c r="M205" s="92">
        <f>IF(L205="","",L205*4)</f>
        <v>7084.99702760128</v>
      </c>
      <c r="N205" s="128"/>
    </row>
    <row r="206" spans="9:14" ht="12.75" x14ac:dyDescent="0.2">
      <c r="I206" s="29" t="str">
        <f t="shared" si="2"/>
        <v>02.07.19</v>
      </c>
      <c r="J206" s="28"/>
      <c r="K206" s="133" t="s">
        <v>17676</v>
      </c>
      <c r="L206" s="92">
        <v>1762.8699950103201</v>
      </c>
      <c r="M206" s="92">
        <f>IF(L206="","",L206*4)</f>
        <v>7051.4799800412802</v>
      </c>
      <c r="N206" s="128"/>
    </row>
    <row r="207" spans="9:14" ht="12.75" x14ac:dyDescent="0.2">
      <c r="I207" s="29" t="str">
        <f t="shared" si="2"/>
        <v>02.07.19</v>
      </c>
      <c r="J207" s="28"/>
      <c r="K207" s="133" t="s">
        <v>17677</v>
      </c>
      <c r="L207" s="92">
        <v>1754.7339480403202</v>
      </c>
      <c r="M207" s="92">
        <f>IF(L207="","",L207*4)</f>
        <v>7018.9357921612809</v>
      </c>
      <c r="N207" s="128"/>
    </row>
    <row r="208" spans="9:14" ht="12.75" x14ac:dyDescent="0.2">
      <c r="I208" s="29" t="str">
        <f t="shared" si="2"/>
        <v>02.07.19</v>
      </c>
      <c r="J208" s="28"/>
      <c r="K208" s="134" t="s">
        <v>17678</v>
      </c>
      <c r="L208" s="122">
        <v>1723.1008527203201</v>
      </c>
      <c r="M208" s="122">
        <f>IF(L208="","",L208*4)</f>
        <v>6892.4034108812803</v>
      </c>
      <c r="N208" s="128"/>
    </row>
    <row r="209" spans="9:14" ht="12.75" x14ac:dyDescent="0.2">
      <c r="I209" s="29" t="str">
        <f t="shared" si="2"/>
        <v>02.07.19</v>
      </c>
      <c r="J209" s="28"/>
      <c r="K209" s="133" t="s">
        <v>17679</v>
      </c>
      <c r="L209" s="92">
        <v>1744.0019058903199</v>
      </c>
      <c r="M209" s="92">
        <f>IF(L209="","",L209*4)</f>
        <v>6976.0076235612796</v>
      </c>
      <c r="N209" s="128"/>
    </row>
    <row r="210" spans="9:14" ht="12.75" x14ac:dyDescent="0.2">
      <c r="I210" s="29" t="str">
        <f t="shared" si="2"/>
        <v>02.07.19</v>
      </c>
      <c r="J210" s="28"/>
      <c r="K210" s="133" t="s">
        <v>17680</v>
      </c>
      <c r="L210" s="92">
        <v>1712.8781009803201</v>
      </c>
      <c r="M210" s="92">
        <f>IF(L210="","",L210*4)</f>
        <v>6851.5124039212806</v>
      </c>
      <c r="N210" s="128"/>
    </row>
    <row r="211" spans="9:14" ht="12.75" x14ac:dyDescent="0.2">
      <c r="I211" s="29" t="str">
        <f t="shared" si="2"/>
        <v>02.07.19</v>
      </c>
      <c r="J211" s="28"/>
      <c r="K211" s="133" t="s">
        <v>17681</v>
      </c>
      <c r="L211" s="92">
        <v>1665.8719541903201</v>
      </c>
      <c r="M211" s="92">
        <f>IF(L211="","",L211*4)</f>
        <v>6663.4878167612806</v>
      </c>
      <c r="N211" s="128"/>
    </row>
    <row r="212" spans="9:14" ht="12.75" x14ac:dyDescent="0.2">
      <c r="I212" s="29" t="str">
        <f t="shared" si="2"/>
        <v>02.07.19</v>
      </c>
      <c r="J212" s="28"/>
      <c r="K212" s="134" t="s">
        <v>17682</v>
      </c>
      <c r="L212" s="122">
        <v>1640.5666090003201</v>
      </c>
      <c r="M212" s="122">
        <f>IF(L212="","",L212*4)</f>
        <v>6562.2664360012805</v>
      </c>
      <c r="N212" s="128"/>
    </row>
    <row r="213" spans="9:14" ht="12.75" x14ac:dyDescent="0.2">
      <c r="I213" s="29" t="str">
        <f t="shared" si="2"/>
        <v>02.07.19</v>
      </c>
      <c r="J213" s="28"/>
      <c r="K213" s="133" t="s">
        <v>17683</v>
      </c>
      <c r="L213" s="92">
        <v>1598.07759673032</v>
      </c>
      <c r="M213" s="92">
        <f>IF(L213="","",L213*4)</f>
        <v>6392.31038692128</v>
      </c>
      <c r="N213" s="128"/>
    </row>
    <row r="214" spans="9:14" ht="12.75" x14ac:dyDescent="0.2">
      <c r="I214" s="29" t="str">
        <f t="shared" si="2"/>
        <v>02.07.19</v>
      </c>
      <c r="J214" s="28"/>
      <c r="K214" s="133" t="s">
        <v>17684</v>
      </c>
      <c r="L214" s="92">
        <v>1552.7384724003202</v>
      </c>
      <c r="M214" s="92">
        <f>IF(L214="","",L214*4)</f>
        <v>6210.9538896012809</v>
      </c>
      <c r="N214" s="128"/>
    </row>
    <row r="215" spans="9:14" ht="12.75" x14ac:dyDescent="0.2">
      <c r="I215" s="29" t="str">
        <f t="shared" si="2"/>
        <v>02.07.19</v>
      </c>
      <c r="J215" s="28"/>
      <c r="K215" s="133" t="s">
        <v>17685</v>
      </c>
      <c r="L215" s="92">
        <v>1527.4887627203202</v>
      </c>
      <c r="M215" s="92">
        <f>IF(L215="","",L215*4)</f>
        <v>6109.9550508812808</v>
      </c>
      <c r="N215" s="128"/>
    </row>
    <row r="216" spans="9:14" ht="12.75" x14ac:dyDescent="0.2">
      <c r="I216" s="29" t="str">
        <f t="shared" si="2"/>
        <v>02.07.19</v>
      </c>
      <c r="J216" s="28"/>
      <c r="K216" s="134" t="s">
        <v>17686</v>
      </c>
      <c r="L216" s="122">
        <v>1501.6036195703202</v>
      </c>
      <c r="M216" s="122">
        <f>IF(L216="","",L216*4)</f>
        <v>6006.4144782812809</v>
      </c>
      <c r="N216" s="128"/>
    </row>
    <row r="217" spans="9:14" ht="12.75" x14ac:dyDescent="0.2">
      <c r="I217" s="29" t="str">
        <f t="shared" si="2"/>
        <v>03.07.19</v>
      </c>
      <c r="J217" s="28"/>
      <c r="K217" s="133" t="s">
        <v>17687</v>
      </c>
      <c r="L217" s="92">
        <v>1502.91125381032</v>
      </c>
      <c r="M217" s="92">
        <f>IF(L217="","",L217*4)</f>
        <v>6011.6450152412799</v>
      </c>
      <c r="N217" s="128"/>
    </row>
    <row r="218" spans="9:14" ht="12.75" x14ac:dyDescent="0.2">
      <c r="I218" s="29" t="str">
        <f t="shared" ref="I218:I281" si="3">IF(K218="","",LEFT(K218,8))</f>
        <v>03.07.19</v>
      </c>
      <c r="J218" s="28"/>
      <c r="K218" s="133" t="s">
        <v>17688</v>
      </c>
      <c r="L218" s="92">
        <v>1472.9441285203202</v>
      </c>
      <c r="M218" s="92">
        <f>IF(L218="","",L218*4)</f>
        <v>5891.7765140812808</v>
      </c>
      <c r="N218" s="128"/>
    </row>
    <row r="219" spans="9:14" ht="12.75" x14ac:dyDescent="0.2">
      <c r="I219" s="29" t="str">
        <f t="shared" si="3"/>
        <v>03.07.19</v>
      </c>
      <c r="J219" s="28"/>
      <c r="K219" s="133" t="s">
        <v>17689</v>
      </c>
      <c r="L219" s="92">
        <v>1450.44798112032</v>
      </c>
      <c r="M219" s="92">
        <f>IF(L219="","",L219*4)</f>
        <v>5801.7919244812801</v>
      </c>
      <c r="N219" s="128"/>
    </row>
    <row r="220" spans="9:14" ht="12.75" x14ac:dyDescent="0.2">
      <c r="I220" s="29" t="str">
        <f t="shared" si="3"/>
        <v>03.07.19</v>
      </c>
      <c r="J220" s="28"/>
      <c r="K220" s="134" t="s">
        <v>17690</v>
      </c>
      <c r="L220" s="122">
        <v>1417.5158500703201</v>
      </c>
      <c r="M220" s="122">
        <f>IF(L220="","",L220*4)</f>
        <v>5670.0634002812803</v>
      </c>
      <c r="N220" s="128"/>
    </row>
    <row r="221" spans="9:14" ht="12.75" x14ac:dyDescent="0.2">
      <c r="I221" s="29" t="str">
        <f t="shared" si="3"/>
        <v>03.07.19</v>
      </c>
      <c r="J221" s="28"/>
      <c r="K221" s="133" t="s">
        <v>17691</v>
      </c>
      <c r="L221" s="92">
        <v>1406.1995231903202</v>
      </c>
      <c r="M221" s="92">
        <f>IF(L221="","",L221*4)</f>
        <v>5624.7980927612807</v>
      </c>
      <c r="N221" s="128"/>
    </row>
    <row r="222" spans="9:14" ht="12.75" x14ac:dyDescent="0.2">
      <c r="I222" s="29" t="str">
        <f t="shared" si="3"/>
        <v>03.07.19</v>
      </c>
      <c r="J222" s="28"/>
      <c r="K222" s="133" t="s">
        <v>17692</v>
      </c>
      <c r="L222" s="92">
        <v>1380.3823796603199</v>
      </c>
      <c r="M222" s="92">
        <f>IF(L222="","",L222*4)</f>
        <v>5521.5295186412795</v>
      </c>
      <c r="N222" s="128"/>
    </row>
    <row r="223" spans="9:14" ht="12.75" x14ac:dyDescent="0.2">
      <c r="I223" s="29" t="str">
        <f t="shared" si="3"/>
        <v>03.07.19</v>
      </c>
      <c r="J223" s="28"/>
      <c r="K223" s="133" t="s">
        <v>17693</v>
      </c>
      <c r="L223" s="92">
        <v>1369.8030376503202</v>
      </c>
      <c r="M223" s="92">
        <f>IF(L223="","",L223*4)</f>
        <v>5479.2121506012809</v>
      </c>
      <c r="N223" s="128"/>
    </row>
    <row r="224" spans="9:14" ht="12.75" x14ac:dyDescent="0.2">
      <c r="I224" s="29" t="str">
        <f t="shared" si="3"/>
        <v>03.07.19</v>
      </c>
      <c r="J224" s="28"/>
      <c r="K224" s="134" t="s">
        <v>17694</v>
      </c>
      <c r="L224" s="122">
        <v>1357.98889613032</v>
      </c>
      <c r="M224" s="122">
        <f>IF(L224="","",L224*4)</f>
        <v>5431.9555845212799</v>
      </c>
      <c r="N224" s="128"/>
    </row>
    <row r="225" spans="9:14" ht="12.75" x14ac:dyDescent="0.2">
      <c r="I225" s="29" t="str">
        <f t="shared" si="3"/>
        <v>03.07.19</v>
      </c>
      <c r="J225" s="28"/>
      <c r="K225" s="133" t="s">
        <v>17695</v>
      </c>
      <c r="L225" s="92">
        <v>1365.3990180203202</v>
      </c>
      <c r="M225" s="92">
        <f>IF(L225="","",L225*4)</f>
        <v>5461.5960720812809</v>
      </c>
      <c r="N225" s="128"/>
    </row>
    <row r="226" spans="9:14" ht="12.75" x14ac:dyDescent="0.2">
      <c r="I226" s="29" t="str">
        <f t="shared" si="3"/>
        <v>03.07.19</v>
      </c>
      <c r="J226" s="28"/>
      <c r="K226" s="133" t="s">
        <v>17696</v>
      </c>
      <c r="L226" s="92">
        <v>1355.81629102032</v>
      </c>
      <c r="M226" s="92">
        <f>IF(L226="","",L226*4)</f>
        <v>5423.2651640812801</v>
      </c>
      <c r="N226" s="128"/>
    </row>
    <row r="227" spans="9:14" ht="12.75" x14ac:dyDescent="0.2">
      <c r="I227" s="29" t="str">
        <f t="shared" si="3"/>
        <v>03.07.19</v>
      </c>
      <c r="J227" s="28"/>
      <c r="K227" s="133" t="s">
        <v>17697</v>
      </c>
      <c r="L227" s="92">
        <v>1338.1534622603201</v>
      </c>
      <c r="M227" s="92">
        <f>IF(L227="","",L227*4)</f>
        <v>5352.6138490412804</v>
      </c>
      <c r="N227" s="128"/>
    </row>
    <row r="228" spans="9:14" ht="12.75" x14ac:dyDescent="0.2">
      <c r="I228" s="29" t="str">
        <f t="shared" si="3"/>
        <v>03.07.19</v>
      </c>
      <c r="J228" s="28"/>
      <c r="K228" s="134" t="s">
        <v>17698</v>
      </c>
      <c r="L228" s="122">
        <v>1322.9590642903202</v>
      </c>
      <c r="M228" s="122">
        <f>IF(L228="","",L228*4)</f>
        <v>5291.8362571612806</v>
      </c>
      <c r="N228" s="128"/>
    </row>
    <row r="229" spans="9:14" ht="12.75" x14ac:dyDescent="0.2">
      <c r="I229" s="29" t="str">
        <f t="shared" si="3"/>
        <v>03.07.19</v>
      </c>
      <c r="J229" s="28"/>
      <c r="K229" s="133" t="s">
        <v>17699</v>
      </c>
      <c r="L229" s="92">
        <v>1318.9145405203201</v>
      </c>
      <c r="M229" s="92">
        <f>IF(L229="","",L229*4)</f>
        <v>5275.6581620812804</v>
      </c>
      <c r="N229" s="128"/>
    </row>
    <row r="230" spans="9:14" ht="12.75" x14ac:dyDescent="0.2">
      <c r="I230" s="29" t="str">
        <f t="shared" si="3"/>
        <v>03.07.19</v>
      </c>
      <c r="J230" s="28"/>
      <c r="K230" s="133" t="s">
        <v>17700</v>
      </c>
      <c r="L230" s="92">
        <v>1308.8330860503202</v>
      </c>
      <c r="M230" s="92">
        <f>IF(L230="","",L230*4)</f>
        <v>5235.3323442012806</v>
      </c>
      <c r="N230" s="128"/>
    </row>
    <row r="231" spans="9:14" ht="12.75" x14ac:dyDescent="0.2">
      <c r="I231" s="29" t="str">
        <f t="shared" si="3"/>
        <v>03.07.19</v>
      </c>
      <c r="J231" s="28"/>
      <c r="K231" s="133" t="s">
        <v>17701</v>
      </c>
      <c r="L231" s="92">
        <v>1307.7274575803199</v>
      </c>
      <c r="M231" s="92">
        <f>IF(L231="","",L231*4)</f>
        <v>5230.9098303212795</v>
      </c>
      <c r="N231" s="128"/>
    </row>
    <row r="232" spans="9:14" ht="12.75" x14ac:dyDescent="0.2">
      <c r="I232" s="29" t="str">
        <f t="shared" si="3"/>
        <v>03.07.19</v>
      </c>
      <c r="J232" s="28"/>
      <c r="K232" s="134" t="s">
        <v>17702</v>
      </c>
      <c r="L232" s="122">
        <v>1308.2465982403201</v>
      </c>
      <c r="M232" s="122">
        <f>IF(L232="","",L232*4)</f>
        <v>5232.9863929612802</v>
      </c>
      <c r="N232" s="128"/>
    </row>
    <row r="233" spans="9:14" ht="12.75" x14ac:dyDescent="0.2">
      <c r="I233" s="29" t="str">
        <f t="shared" si="3"/>
        <v>03.07.19</v>
      </c>
      <c r="J233" s="28"/>
      <c r="K233" s="133" t="s">
        <v>17703</v>
      </c>
      <c r="L233" s="92">
        <v>1319.3273505803202</v>
      </c>
      <c r="M233" s="92">
        <f>IF(L233="","",L233*4)</f>
        <v>5277.3094023212807</v>
      </c>
      <c r="N233" s="128"/>
    </row>
    <row r="234" spans="9:14" ht="12.75" x14ac:dyDescent="0.2">
      <c r="I234" s="29" t="str">
        <f t="shared" si="3"/>
        <v>03.07.19</v>
      </c>
      <c r="J234" s="28"/>
      <c r="K234" s="133" t="s">
        <v>17704</v>
      </c>
      <c r="L234" s="92">
        <v>1317.7972737503201</v>
      </c>
      <c r="M234" s="92">
        <f>IF(L234="","",L234*4)</f>
        <v>5271.1890950012803</v>
      </c>
      <c r="N234" s="128"/>
    </row>
    <row r="235" spans="9:14" ht="12.75" x14ac:dyDescent="0.2">
      <c r="I235" s="29" t="str">
        <f t="shared" si="3"/>
        <v>03.07.19</v>
      </c>
      <c r="J235" s="28"/>
      <c r="K235" s="133" t="s">
        <v>17705</v>
      </c>
      <c r="L235" s="92">
        <v>1343.9912188403202</v>
      </c>
      <c r="M235" s="92">
        <f>IF(L235="","",L235*4)</f>
        <v>5375.964875361281</v>
      </c>
      <c r="N235" s="128"/>
    </row>
    <row r="236" spans="9:14" ht="12.75" x14ac:dyDescent="0.2">
      <c r="I236" s="29" t="str">
        <f t="shared" si="3"/>
        <v>03.07.19</v>
      </c>
      <c r="J236" s="28"/>
      <c r="K236" s="134" t="s">
        <v>17706</v>
      </c>
      <c r="L236" s="122">
        <v>1353.3492248303201</v>
      </c>
      <c r="M236" s="122">
        <f>IF(L236="","",L236*4)</f>
        <v>5413.3968993212802</v>
      </c>
      <c r="N236" s="128"/>
    </row>
    <row r="237" spans="9:14" ht="12.75" x14ac:dyDescent="0.2">
      <c r="I237" s="29" t="str">
        <f t="shared" si="3"/>
        <v>03.07.19</v>
      </c>
      <c r="J237" s="28"/>
      <c r="K237" s="133" t="s">
        <v>17707</v>
      </c>
      <c r="L237" s="92">
        <v>1401.3070171003201</v>
      </c>
      <c r="M237" s="92">
        <f>IF(L237="","",L237*4)</f>
        <v>5605.2280684012803</v>
      </c>
      <c r="N237" s="128"/>
    </row>
    <row r="238" spans="9:14" ht="12.75" x14ac:dyDescent="0.2">
      <c r="I238" s="29" t="str">
        <f t="shared" si="3"/>
        <v>03.07.19</v>
      </c>
      <c r="J238" s="28"/>
      <c r="K238" s="133" t="s">
        <v>17708</v>
      </c>
      <c r="L238" s="92">
        <v>1432.6226059103201</v>
      </c>
      <c r="M238" s="92">
        <f>IF(L238="","",L238*4)</f>
        <v>5730.4904236412804</v>
      </c>
      <c r="N238" s="128"/>
    </row>
    <row r="239" spans="9:14" ht="12.75" x14ac:dyDescent="0.2">
      <c r="I239" s="29" t="str">
        <f t="shared" si="3"/>
        <v>03.07.19</v>
      </c>
      <c r="J239" s="28"/>
      <c r="K239" s="133" t="s">
        <v>17709</v>
      </c>
      <c r="L239" s="92">
        <v>1471.08257163032</v>
      </c>
      <c r="M239" s="92">
        <f>IF(L239="","",L239*4)</f>
        <v>5884.33028652128</v>
      </c>
      <c r="N239" s="128"/>
    </row>
    <row r="240" spans="9:14" ht="12.75" x14ac:dyDescent="0.2">
      <c r="I240" s="29" t="str">
        <f t="shared" si="3"/>
        <v>03.07.19</v>
      </c>
      <c r="J240" s="28"/>
      <c r="K240" s="134" t="s">
        <v>17710</v>
      </c>
      <c r="L240" s="122">
        <v>1526.0696350503201</v>
      </c>
      <c r="M240" s="122">
        <f>IF(L240="","",L240*4)</f>
        <v>6104.2785402012805</v>
      </c>
      <c r="N240" s="128"/>
    </row>
    <row r="241" spans="9:14" ht="12.75" x14ac:dyDescent="0.2">
      <c r="I241" s="29" t="str">
        <f t="shared" si="3"/>
        <v>03.07.19</v>
      </c>
      <c r="J241" s="28"/>
      <c r="K241" s="133" t="s">
        <v>17711</v>
      </c>
      <c r="L241" s="92">
        <v>1637.3186550503201</v>
      </c>
      <c r="M241" s="92">
        <f>IF(L241="","",L241*4)</f>
        <v>6549.2746202012804</v>
      </c>
      <c r="N241" s="128"/>
    </row>
    <row r="242" spans="9:14" ht="12.75" x14ac:dyDescent="0.2">
      <c r="I242" s="29" t="str">
        <f t="shared" si="3"/>
        <v>03.07.19</v>
      </c>
      <c r="J242" s="28"/>
      <c r="K242" s="133" t="s">
        <v>17712</v>
      </c>
      <c r="L242" s="92">
        <v>1696.3447183503201</v>
      </c>
      <c r="M242" s="92">
        <f>IF(L242="","",L242*4)</f>
        <v>6785.3788734012805</v>
      </c>
      <c r="N242" s="128"/>
    </row>
    <row r="243" spans="9:14" ht="12.75" x14ac:dyDescent="0.2">
      <c r="I243" s="29" t="str">
        <f t="shared" si="3"/>
        <v>03.07.19</v>
      </c>
      <c r="J243" s="28"/>
      <c r="K243" s="133" t="s">
        <v>17713</v>
      </c>
      <c r="L243" s="92">
        <v>1738.31087610032</v>
      </c>
      <c r="M243" s="92">
        <f>IF(L243="","",L243*4)</f>
        <v>6953.24350440128</v>
      </c>
      <c r="N243" s="128"/>
    </row>
    <row r="244" spans="9:14" ht="12.75" x14ac:dyDescent="0.2">
      <c r="I244" s="29" t="str">
        <f t="shared" si="3"/>
        <v>03.07.19</v>
      </c>
      <c r="J244" s="28"/>
      <c r="K244" s="134" t="s">
        <v>17714</v>
      </c>
      <c r="L244" s="122">
        <v>1784.6502883703201</v>
      </c>
      <c r="M244" s="122">
        <f>IF(L244="","",L244*4)</f>
        <v>7138.6011534812806</v>
      </c>
      <c r="N244" s="128"/>
    </row>
    <row r="245" spans="9:14" ht="12.75" x14ac:dyDescent="0.2">
      <c r="I245" s="29" t="str">
        <f t="shared" si="3"/>
        <v>03.07.19</v>
      </c>
      <c r="J245" s="28"/>
      <c r="K245" s="133" t="s">
        <v>17715</v>
      </c>
      <c r="L245" s="92">
        <v>1882.4897538903201</v>
      </c>
      <c r="M245" s="92">
        <f>IF(L245="","",L245*4)</f>
        <v>7529.9590155612805</v>
      </c>
      <c r="N245" s="128"/>
    </row>
    <row r="246" spans="9:14" ht="12.75" x14ac:dyDescent="0.2">
      <c r="I246" s="29" t="str">
        <f t="shared" si="3"/>
        <v>03.07.19</v>
      </c>
      <c r="J246" s="28"/>
      <c r="K246" s="133" t="s">
        <v>17716</v>
      </c>
      <c r="L246" s="92">
        <v>1913.9605261203201</v>
      </c>
      <c r="M246" s="92">
        <f>IF(L246="","",L246*4)</f>
        <v>7655.8421044812803</v>
      </c>
      <c r="N246" s="128"/>
    </row>
    <row r="247" spans="9:14" ht="12.75" x14ac:dyDescent="0.2">
      <c r="I247" s="29" t="str">
        <f t="shared" si="3"/>
        <v>03.07.19</v>
      </c>
      <c r="J247" s="28"/>
      <c r="K247" s="133" t="s">
        <v>17717</v>
      </c>
      <c r="L247" s="92">
        <v>1936.18573158032</v>
      </c>
      <c r="M247" s="92">
        <f>IF(L247="","",L247*4)</f>
        <v>7744.7429263212798</v>
      </c>
      <c r="N247" s="128"/>
    </row>
    <row r="248" spans="9:14" ht="12.75" x14ac:dyDescent="0.2">
      <c r="I248" s="29" t="str">
        <f t="shared" si="3"/>
        <v>03.07.19</v>
      </c>
      <c r="J248" s="28"/>
      <c r="K248" s="134" t="s">
        <v>17718</v>
      </c>
      <c r="L248" s="122">
        <v>1955.9179851303202</v>
      </c>
      <c r="M248" s="122">
        <f>IF(L248="","",L248*4)</f>
        <v>7823.6719405212807</v>
      </c>
      <c r="N248" s="128"/>
    </row>
    <row r="249" spans="9:14" ht="12.75" x14ac:dyDescent="0.2">
      <c r="I249" s="29" t="str">
        <f t="shared" si="3"/>
        <v>03.07.19</v>
      </c>
      <c r="J249" s="28"/>
      <c r="K249" s="133" t="s">
        <v>17719</v>
      </c>
      <c r="L249" s="92">
        <v>1992.0381877403199</v>
      </c>
      <c r="M249" s="92">
        <f>IF(L249="","",L249*4)</f>
        <v>7968.1527509612797</v>
      </c>
      <c r="N249" s="128"/>
    </row>
    <row r="250" spans="9:14" ht="12.75" x14ac:dyDescent="0.2">
      <c r="I250" s="29" t="str">
        <f t="shared" si="3"/>
        <v>03.07.19</v>
      </c>
      <c r="J250" s="28"/>
      <c r="K250" s="133" t="s">
        <v>17720</v>
      </c>
      <c r="L250" s="92">
        <v>2003.28981517032</v>
      </c>
      <c r="M250" s="92">
        <f>IF(L250="","",L250*4)</f>
        <v>8013.1592606812801</v>
      </c>
      <c r="N250" s="128"/>
    </row>
    <row r="251" spans="9:14" ht="12.75" x14ac:dyDescent="0.2">
      <c r="I251" s="29" t="str">
        <f t="shared" si="3"/>
        <v>03.07.19</v>
      </c>
      <c r="J251" s="28"/>
      <c r="K251" s="133" t="s">
        <v>17721</v>
      </c>
      <c r="L251" s="92">
        <v>2001.0799793803201</v>
      </c>
      <c r="M251" s="92">
        <f>IF(L251="","",L251*4)</f>
        <v>8004.3199175212803</v>
      </c>
      <c r="N251" s="128"/>
    </row>
    <row r="252" spans="9:14" ht="12.75" x14ac:dyDescent="0.2">
      <c r="I252" s="29" t="str">
        <f t="shared" si="3"/>
        <v>03.07.19</v>
      </c>
      <c r="J252" s="28"/>
      <c r="K252" s="134" t="s">
        <v>17722</v>
      </c>
      <c r="L252" s="122">
        <v>2005.5500849903201</v>
      </c>
      <c r="M252" s="122">
        <f>IF(L252="","",L252*4)</f>
        <v>8022.2003399612804</v>
      </c>
      <c r="N252" s="128"/>
    </row>
    <row r="253" spans="9:14" ht="12.75" x14ac:dyDescent="0.2">
      <c r="I253" s="29" t="str">
        <f t="shared" si="3"/>
        <v>03.07.19</v>
      </c>
      <c r="J253" s="28"/>
      <c r="K253" s="133" t="s">
        <v>17723</v>
      </c>
      <c r="L253" s="92">
        <v>1993.37594863032</v>
      </c>
      <c r="M253" s="92">
        <f>IF(L253="","",L253*4)</f>
        <v>7973.5037945212798</v>
      </c>
      <c r="N253" s="128"/>
    </row>
    <row r="254" spans="9:14" ht="12.75" x14ac:dyDescent="0.2">
      <c r="I254" s="29" t="str">
        <f t="shared" si="3"/>
        <v>03.07.19</v>
      </c>
      <c r="J254" s="28"/>
      <c r="K254" s="133" t="s">
        <v>17724</v>
      </c>
      <c r="L254" s="92">
        <v>1999.0061546203201</v>
      </c>
      <c r="M254" s="92">
        <f>IF(L254="","",L254*4)</f>
        <v>7996.0246184812804</v>
      </c>
      <c r="N254" s="128"/>
    </row>
    <row r="255" spans="9:14" ht="12.75" x14ac:dyDescent="0.2">
      <c r="I255" s="29" t="str">
        <f t="shared" si="3"/>
        <v>03.07.19</v>
      </c>
      <c r="J255" s="28"/>
      <c r="K255" s="133" t="s">
        <v>17725</v>
      </c>
      <c r="L255" s="92">
        <v>2021.7131261903203</v>
      </c>
      <c r="M255" s="92">
        <f>IF(L255="","",L255*4)</f>
        <v>8086.8525047612811</v>
      </c>
      <c r="N255" s="128"/>
    </row>
    <row r="256" spans="9:14" ht="12.75" x14ac:dyDescent="0.2">
      <c r="I256" s="29" t="str">
        <f t="shared" si="3"/>
        <v>03.07.19</v>
      </c>
      <c r="J256" s="28"/>
      <c r="K256" s="134" t="s">
        <v>17726</v>
      </c>
      <c r="L256" s="122">
        <v>2020.3329778803202</v>
      </c>
      <c r="M256" s="122">
        <f>IF(L256="","",L256*4)</f>
        <v>8081.3319115212807</v>
      </c>
      <c r="N256" s="128"/>
    </row>
    <row r="257" spans="9:14" ht="12.75" x14ac:dyDescent="0.2">
      <c r="I257" s="29" t="str">
        <f t="shared" si="3"/>
        <v>03.07.19</v>
      </c>
      <c r="J257" s="28"/>
      <c r="K257" s="133" t="s">
        <v>17727</v>
      </c>
      <c r="L257" s="92">
        <v>2020.74067329032</v>
      </c>
      <c r="M257" s="92">
        <f>IF(L257="","",L257*4)</f>
        <v>8082.9626931612802</v>
      </c>
      <c r="N257" s="128"/>
    </row>
    <row r="258" spans="9:14" ht="12.75" x14ac:dyDescent="0.2">
      <c r="I258" s="29" t="str">
        <f t="shared" si="3"/>
        <v>03.07.19</v>
      </c>
      <c r="J258" s="28"/>
      <c r="K258" s="133" t="s">
        <v>17728</v>
      </c>
      <c r="L258" s="92">
        <v>2021.0650600103202</v>
      </c>
      <c r="M258" s="92">
        <f>IF(L258="","",L258*4)</f>
        <v>8084.2602400412807</v>
      </c>
      <c r="N258" s="128"/>
    </row>
    <row r="259" spans="9:14" ht="12.75" x14ac:dyDescent="0.2">
      <c r="I259" s="29" t="str">
        <f t="shared" si="3"/>
        <v>03.07.19</v>
      </c>
      <c r="J259" s="28"/>
      <c r="K259" s="133" t="s">
        <v>17729</v>
      </c>
      <c r="L259" s="92">
        <v>2042.9559900503202</v>
      </c>
      <c r="M259" s="92">
        <f>IF(L259="","",L259*4)</f>
        <v>8171.8239602012809</v>
      </c>
      <c r="N259" s="128"/>
    </row>
    <row r="260" spans="9:14" ht="12.75" x14ac:dyDescent="0.2">
      <c r="I260" s="29" t="str">
        <f t="shared" si="3"/>
        <v>03.07.19</v>
      </c>
      <c r="J260" s="28"/>
      <c r="K260" s="134" t="s">
        <v>17730</v>
      </c>
      <c r="L260" s="122">
        <v>2039.71082247032</v>
      </c>
      <c r="M260" s="122">
        <f>IF(L260="","",L260*4)</f>
        <v>8158.8432898812798</v>
      </c>
      <c r="N260" s="128"/>
    </row>
    <row r="261" spans="9:14" ht="12.75" x14ac:dyDescent="0.2">
      <c r="I261" s="29" t="str">
        <f t="shared" si="3"/>
        <v>03.07.19</v>
      </c>
      <c r="J261" s="28"/>
      <c r="K261" s="133" t="s">
        <v>17731</v>
      </c>
      <c r="L261" s="92">
        <v>2057.8009309303202</v>
      </c>
      <c r="M261" s="92">
        <f>IF(L261="","",L261*4)</f>
        <v>8231.2037237212808</v>
      </c>
      <c r="N261" s="128"/>
    </row>
    <row r="262" spans="9:14" ht="12.75" x14ac:dyDescent="0.2">
      <c r="I262" s="29" t="str">
        <f t="shared" si="3"/>
        <v>03.07.19</v>
      </c>
      <c r="J262" s="28"/>
      <c r="K262" s="133" t="s">
        <v>17732</v>
      </c>
      <c r="L262" s="92">
        <v>2058.01407687032</v>
      </c>
      <c r="M262" s="92">
        <f>IF(L262="","",L262*4)</f>
        <v>8232.0563074812799</v>
      </c>
      <c r="N262" s="128"/>
    </row>
    <row r="263" spans="9:14" ht="12.75" x14ac:dyDescent="0.2">
      <c r="I263" s="29" t="str">
        <f t="shared" si="3"/>
        <v>03.07.19</v>
      </c>
      <c r="J263" s="28"/>
      <c r="K263" s="133" t="s">
        <v>17733</v>
      </c>
      <c r="L263" s="92">
        <v>2060.72719484032</v>
      </c>
      <c r="M263" s="92">
        <f>IF(L263="","",L263*4)</f>
        <v>8242.9087793612798</v>
      </c>
      <c r="N263" s="128"/>
    </row>
    <row r="264" spans="9:14" ht="12.75" x14ac:dyDescent="0.2">
      <c r="I264" s="29" t="str">
        <f t="shared" si="3"/>
        <v>03.07.19</v>
      </c>
      <c r="J264" s="28"/>
      <c r="K264" s="134" t="s">
        <v>17734</v>
      </c>
      <c r="L264" s="122">
        <v>2053.6097994103202</v>
      </c>
      <c r="M264" s="122">
        <f>IF(L264="","",L264*4)</f>
        <v>8214.4391976412808</v>
      </c>
      <c r="N264" s="128"/>
    </row>
    <row r="265" spans="9:14" ht="12.75" x14ac:dyDescent="0.2">
      <c r="I265" s="29" t="str">
        <f t="shared" si="3"/>
        <v>03.07.19</v>
      </c>
      <c r="J265" s="28"/>
      <c r="K265" s="133" t="s">
        <v>17735</v>
      </c>
      <c r="L265" s="92">
        <v>2026.5930629803202</v>
      </c>
      <c r="M265" s="92">
        <f>IF(L265="","",L265*4)</f>
        <v>8106.3722519212806</v>
      </c>
      <c r="N265" s="128"/>
    </row>
    <row r="266" spans="9:14" ht="12.75" x14ac:dyDescent="0.2">
      <c r="I266" s="29" t="str">
        <f t="shared" si="3"/>
        <v>03.07.19</v>
      </c>
      <c r="J266" s="28"/>
      <c r="K266" s="133" t="s">
        <v>17736</v>
      </c>
      <c r="L266" s="92">
        <v>2003.2838197503202</v>
      </c>
      <c r="M266" s="92">
        <f>IF(L266="","",L266*4)</f>
        <v>8013.1352790012807</v>
      </c>
      <c r="N266" s="128"/>
    </row>
    <row r="267" spans="9:14" ht="12.75" x14ac:dyDescent="0.2">
      <c r="I267" s="29" t="str">
        <f t="shared" si="3"/>
        <v>03.07.19</v>
      </c>
      <c r="J267" s="28"/>
      <c r="K267" s="133" t="s">
        <v>17737</v>
      </c>
      <c r="L267" s="92">
        <v>2008.6045999903201</v>
      </c>
      <c r="M267" s="92">
        <f>IF(L267="","",L267*4)</f>
        <v>8034.4183999612806</v>
      </c>
      <c r="N267" s="128"/>
    </row>
    <row r="268" spans="9:14" ht="12.75" x14ac:dyDescent="0.2">
      <c r="I268" s="29" t="str">
        <f t="shared" si="3"/>
        <v>03.07.19</v>
      </c>
      <c r="J268" s="28"/>
      <c r="K268" s="134" t="s">
        <v>17738</v>
      </c>
      <c r="L268" s="122">
        <v>2004.96371818032</v>
      </c>
      <c r="M268" s="122">
        <f>IF(L268="","",L268*4)</f>
        <v>8019.8548727212801</v>
      </c>
      <c r="N268" s="128"/>
    </row>
    <row r="269" spans="9:14" ht="12.75" x14ac:dyDescent="0.2">
      <c r="I269" s="29" t="str">
        <f t="shared" si="3"/>
        <v>03.07.19</v>
      </c>
      <c r="J269" s="28"/>
      <c r="K269" s="133" t="s">
        <v>17739</v>
      </c>
      <c r="L269" s="92">
        <v>2015.0083651603202</v>
      </c>
      <c r="M269" s="92">
        <f>IF(L269="","",L269*4)</f>
        <v>8060.0334606412807</v>
      </c>
      <c r="N269" s="128"/>
    </row>
    <row r="270" spans="9:14" ht="12.75" x14ac:dyDescent="0.2">
      <c r="I270" s="29" t="str">
        <f t="shared" si="3"/>
        <v>03.07.19</v>
      </c>
      <c r="J270" s="28"/>
      <c r="K270" s="133" t="s">
        <v>17740</v>
      </c>
      <c r="L270" s="92">
        <v>2016.0376364403201</v>
      </c>
      <c r="M270" s="92">
        <f>IF(L270="","",L270*4)</f>
        <v>8064.1505457612802</v>
      </c>
      <c r="N270" s="128"/>
    </row>
    <row r="271" spans="9:14" ht="12.75" x14ac:dyDescent="0.2">
      <c r="I271" s="29" t="str">
        <f t="shared" si="3"/>
        <v>03.07.19</v>
      </c>
      <c r="J271" s="28"/>
      <c r="K271" s="133" t="s">
        <v>17741</v>
      </c>
      <c r="L271" s="92">
        <v>2009.99644486032</v>
      </c>
      <c r="M271" s="92">
        <f>IF(L271="","",L271*4)</f>
        <v>8039.9857794412801</v>
      </c>
      <c r="N271" s="128"/>
    </row>
    <row r="272" spans="9:14" ht="12.75" x14ac:dyDescent="0.2">
      <c r="I272" s="29" t="str">
        <f t="shared" si="3"/>
        <v>03.07.19</v>
      </c>
      <c r="J272" s="28"/>
      <c r="K272" s="134" t="s">
        <v>17742</v>
      </c>
      <c r="L272" s="122">
        <v>1997.3598211403203</v>
      </c>
      <c r="M272" s="122">
        <f>IF(L272="","",L272*4)</f>
        <v>7989.4392845612811</v>
      </c>
      <c r="N272" s="128"/>
    </row>
    <row r="273" spans="9:14" ht="12.75" x14ac:dyDescent="0.2">
      <c r="I273" s="29" t="str">
        <f t="shared" si="3"/>
        <v>03.07.19</v>
      </c>
      <c r="J273" s="28"/>
      <c r="K273" s="133" t="s">
        <v>17743</v>
      </c>
      <c r="L273" s="92">
        <v>2000.9151274103201</v>
      </c>
      <c r="M273" s="92">
        <f>IF(L273="","",L273*4)</f>
        <v>8003.6605096412804</v>
      </c>
      <c r="N273" s="128"/>
    </row>
    <row r="274" spans="9:14" ht="12.75" x14ac:dyDescent="0.2">
      <c r="I274" s="29" t="str">
        <f t="shared" si="3"/>
        <v>03.07.19</v>
      </c>
      <c r="J274" s="28"/>
      <c r="K274" s="133" t="s">
        <v>17744</v>
      </c>
      <c r="L274" s="92">
        <v>1999.5315219603201</v>
      </c>
      <c r="M274" s="92">
        <f>IF(L274="","",L274*4)</f>
        <v>7998.1260878412804</v>
      </c>
      <c r="N274" s="128"/>
    </row>
    <row r="275" spans="9:14" ht="12.75" x14ac:dyDescent="0.2">
      <c r="I275" s="29" t="str">
        <f t="shared" si="3"/>
        <v>03.07.19</v>
      </c>
      <c r="J275" s="28"/>
      <c r="K275" s="133" t="s">
        <v>17745</v>
      </c>
      <c r="L275" s="92">
        <v>2002.5317886503201</v>
      </c>
      <c r="M275" s="92">
        <f>IF(L275="","",L275*4)</f>
        <v>8010.1271546012804</v>
      </c>
      <c r="N275" s="128"/>
    </row>
    <row r="276" spans="9:14" ht="12.75" x14ac:dyDescent="0.2">
      <c r="I276" s="29" t="str">
        <f t="shared" si="3"/>
        <v>03.07.19</v>
      </c>
      <c r="J276" s="28"/>
      <c r="K276" s="134" t="s">
        <v>17746</v>
      </c>
      <c r="L276" s="122">
        <v>1995.4069045803201</v>
      </c>
      <c r="M276" s="122">
        <f>IF(L276="","",L276*4)</f>
        <v>7981.6276183212804</v>
      </c>
      <c r="N276" s="128"/>
    </row>
    <row r="277" spans="9:14" ht="12.75" x14ac:dyDescent="0.2">
      <c r="I277" s="29" t="str">
        <f t="shared" si="3"/>
        <v>03.07.19</v>
      </c>
      <c r="J277" s="28"/>
      <c r="K277" s="133" t="s">
        <v>17747</v>
      </c>
      <c r="L277" s="92">
        <v>1999.6079710003203</v>
      </c>
      <c r="M277" s="92">
        <f>IF(L277="","",L277*4)</f>
        <v>7998.4318840012811</v>
      </c>
      <c r="N277" s="128"/>
    </row>
    <row r="278" spans="9:14" ht="12.75" x14ac:dyDescent="0.2">
      <c r="I278" s="29" t="str">
        <f t="shared" si="3"/>
        <v>03.07.19</v>
      </c>
      <c r="J278" s="28"/>
      <c r="K278" s="133" t="s">
        <v>17748</v>
      </c>
      <c r="L278" s="92">
        <v>1985.8835727603202</v>
      </c>
      <c r="M278" s="92">
        <f>IF(L278="","",L278*4)</f>
        <v>7943.534291041281</v>
      </c>
      <c r="N278" s="128"/>
    </row>
    <row r="279" spans="9:14" ht="12.75" x14ac:dyDescent="0.2">
      <c r="I279" s="29" t="str">
        <f t="shared" si="3"/>
        <v>03.07.19</v>
      </c>
      <c r="J279" s="28"/>
      <c r="K279" s="133" t="s">
        <v>17749</v>
      </c>
      <c r="L279" s="92">
        <v>1986.0065698503201</v>
      </c>
      <c r="M279" s="92">
        <f>IF(L279="","",L279*4)</f>
        <v>7944.0262794012806</v>
      </c>
      <c r="N279" s="128"/>
    </row>
    <row r="280" spans="9:14" ht="12.75" x14ac:dyDescent="0.2">
      <c r="I280" s="29" t="str">
        <f t="shared" si="3"/>
        <v>03.07.19</v>
      </c>
      <c r="J280" s="28"/>
      <c r="K280" s="134" t="s">
        <v>17750</v>
      </c>
      <c r="L280" s="122">
        <v>1988.1177124103201</v>
      </c>
      <c r="M280" s="122">
        <f>IF(L280="","",L280*4)</f>
        <v>7952.4708496412804</v>
      </c>
      <c r="N280" s="128"/>
    </row>
    <row r="281" spans="9:14" ht="12.75" x14ac:dyDescent="0.2">
      <c r="I281" s="29" t="str">
        <f t="shared" si="3"/>
        <v>03.07.19</v>
      </c>
      <c r="J281" s="28"/>
      <c r="K281" s="133" t="s">
        <v>17751</v>
      </c>
      <c r="L281" s="92">
        <v>2009.8362143703202</v>
      </c>
      <c r="M281" s="92">
        <f>IF(L281="","",L281*4)</f>
        <v>8039.344857481281</v>
      </c>
      <c r="N281" s="128"/>
    </row>
    <row r="282" spans="9:14" ht="12.75" x14ac:dyDescent="0.2">
      <c r="I282" s="29" t="str">
        <f t="shared" ref="I282:I345" si="4">IF(K282="","",LEFT(K282,8))</f>
        <v>03.07.19</v>
      </c>
      <c r="J282" s="28"/>
      <c r="K282" s="133" t="s">
        <v>17752</v>
      </c>
      <c r="L282" s="92">
        <v>1997.2547389903202</v>
      </c>
      <c r="M282" s="92">
        <f>IF(L282="","",L282*4)</f>
        <v>7989.0189559612809</v>
      </c>
      <c r="N282" s="128"/>
    </row>
    <row r="283" spans="9:14" ht="12.75" x14ac:dyDescent="0.2">
      <c r="I283" s="29" t="str">
        <f t="shared" si="4"/>
        <v>03.07.19</v>
      </c>
      <c r="J283" s="28"/>
      <c r="K283" s="133" t="s">
        <v>17753</v>
      </c>
      <c r="L283" s="92">
        <v>1999.3035347003199</v>
      </c>
      <c r="M283" s="92">
        <f>IF(L283="","",L283*4)</f>
        <v>7997.2141388012797</v>
      </c>
      <c r="N283" s="128"/>
    </row>
    <row r="284" spans="9:14" ht="12.75" x14ac:dyDescent="0.2">
      <c r="I284" s="29" t="str">
        <f t="shared" si="4"/>
        <v>03.07.19</v>
      </c>
      <c r="J284" s="28"/>
      <c r="K284" s="134" t="s">
        <v>17754</v>
      </c>
      <c r="L284" s="122">
        <v>2005.1070288003202</v>
      </c>
      <c r="M284" s="122">
        <f>IF(L284="","",L284*4)</f>
        <v>8020.4281152012809</v>
      </c>
      <c r="N284" s="128"/>
    </row>
    <row r="285" spans="9:14" ht="12.75" x14ac:dyDescent="0.2">
      <c r="I285" s="29" t="str">
        <f t="shared" si="4"/>
        <v>03.07.19</v>
      </c>
      <c r="J285" s="28"/>
      <c r="K285" s="133" t="s">
        <v>17755</v>
      </c>
      <c r="L285" s="92">
        <v>2000.6633993303201</v>
      </c>
      <c r="M285" s="92">
        <f>IF(L285="","",L285*4)</f>
        <v>8002.6535973212804</v>
      </c>
      <c r="N285" s="128"/>
    </row>
    <row r="286" spans="9:14" ht="12.75" x14ac:dyDescent="0.2">
      <c r="I286" s="29" t="str">
        <f t="shared" si="4"/>
        <v>03.07.19</v>
      </c>
      <c r="J286" s="28"/>
      <c r="K286" s="133" t="s">
        <v>17756</v>
      </c>
      <c r="L286" s="92">
        <v>2004.2175677003202</v>
      </c>
      <c r="M286" s="92">
        <f>IF(L286="","",L286*4)</f>
        <v>8016.8702708012806</v>
      </c>
      <c r="N286" s="128"/>
    </row>
    <row r="287" spans="9:14" ht="12.75" x14ac:dyDescent="0.2">
      <c r="I287" s="29" t="str">
        <f t="shared" si="4"/>
        <v>03.07.19</v>
      </c>
      <c r="J287" s="28"/>
      <c r="K287" s="133" t="s">
        <v>17757</v>
      </c>
      <c r="L287" s="92">
        <v>2007.2585378503202</v>
      </c>
      <c r="M287" s="92">
        <f>IF(L287="","",L287*4)</f>
        <v>8029.0341514012807</v>
      </c>
      <c r="N287" s="128"/>
    </row>
    <row r="288" spans="9:14" ht="12.75" x14ac:dyDescent="0.2">
      <c r="I288" s="29" t="str">
        <f t="shared" si="4"/>
        <v>03.07.19</v>
      </c>
      <c r="J288" s="28"/>
      <c r="K288" s="134" t="s">
        <v>17758</v>
      </c>
      <c r="L288" s="122">
        <v>1994.4031914203199</v>
      </c>
      <c r="M288" s="122">
        <f>IF(L288="","",L288*4)</f>
        <v>7977.6127656812796</v>
      </c>
      <c r="N288" s="128"/>
    </row>
    <row r="289" spans="9:14" ht="12.75" x14ac:dyDescent="0.2">
      <c r="I289" s="29" t="str">
        <f t="shared" si="4"/>
        <v>03.07.19</v>
      </c>
      <c r="J289" s="28"/>
      <c r="K289" s="133" t="s">
        <v>17759</v>
      </c>
      <c r="L289" s="92">
        <v>1971.4926476503201</v>
      </c>
      <c r="M289" s="92">
        <f>IF(L289="","",L289*4)</f>
        <v>7885.9705906012805</v>
      </c>
      <c r="N289" s="128"/>
    </row>
    <row r="290" spans="9:14" ht="12.75" x14ac:dyDescent="0.2">
      <c r="I290" s="29" t="str">
        <f t="shared" si="4"/>
        <v>03.07.19</v>
      </c>
      <c r="J290" s="28"/>
      <c r="K290" s="133" t="s">
        <v>17760</v>
      </c>
      <c r="L290" s="92">
        <v>1970.55774511032</v>
      </c>
      <c r="M290" s="92">
        <f>IF(L290="","",L290*4)</f>
        <v>7882.2309804412798</v>
      </c>
      <c r="N290" s="128"/>
    </row>
    <row r="291" spans="9:14" ht="12.75" x14ac:dyDescent="0.2">
      <c r="I291" s="29" t="str">
        <f t="shared" si="4"/>
        <v>03.07.19</v>
      </c>
      <c r="J291" s="28"/>
      <c r="K291" s="133" t="s">
        <v>17761</v>
      </c>
      <c r="L291" s="92">
        <v>1972.4047179403201</v>
      </c>
      <c r="M291" s="92">
        <f>IF(L291="","",L291*4)</f>
        <v>7889.6188717612804</v>
      </c>
      <c r="N291" s="128"/>
    </row>
    <row r="292" spans="9:14" ht="12.75" x14ac:dyDescent="0.2">
      <c r="I292" s="29" t="str">
        <f t="shared" si="4"/>
        <v>03.07.19</v>
      </c>
      <c r="J292" s="28"/>
      <c r="K292" s="134" t="s">
        <v>17762</v>
      </c>
      <c r="L292" s="122">
        <v>1971.3123991203202</v>
      </c>
      <c r="M292" s="122">
        <f>IF(L292="","",L292*4)</f>
        <v>7885.2495964812806</v>
      </c>
      <c r="N292" s="128"/>
    </row>
    <row r="293" spans="9:14" ht="12.75" x14ac:dyDescent="0.2">
      <c r="I293" s="29" t="str">
        <f t="shared" si="4"/>
        <v>03.07.19</v>
      </c>
      <c r="J293" s="28"/>
      <c r="K293" s="133" t="s">
        <v>17763</v>
      </c>
      <c r="L293" s="92">
        <v>1888.0517566303199</v>
      </c>
      <c r="M293" s="92">
        <f>IF(L293="","",L293*4)</f>
        <v>7552.2070265212797</v>
      </c>
      <c r="N293" s="128"/>
    </row>
    <row r="294" spans="9:14" ht="12.75" x14ac:dyDescent="0.2">
      <c r="I294" s="29" t="str">
        <f t="shared" si="4"/>
        <v>03.07.19</v>
      </c>
      <c r="J294" s="28"/>
      <c r="K294" s="133" t="s">
        <v>17764</v>
      </c>
      <c r="L294" s="92">
        <v>1870.0164161903199</v>
      </c>
      <c r="M294" s="92">
        <f>IF(L294="","",L294*4)</f>
        <v>7480.0656647612795</v>
      </c>
      <c r="N294" s="128"/>
    </row>
    <row r="295" spans="9:14" ht="12.75" x14ac:dyDescent="0.2">
      <c r="I295" s="29" t="str">
        <f t="shared" si="4"/>
        <v>03.07.19</v>
      </c>
      <c r="J295" s="28"/>
      <c r="K295" s="133" t="s">
        <v>17765</v>
      </c>
      <c r="L295" s="92">
        <v>1847.5127484203199</v>
      </c>
      <c r="M295" s="92">
        <f>IF(L295="","",L295*4)</f>
        <v>7390.0509936812796</v>
      </c>
      <c r="N295" s="128"/>
    </row>
    <row r="296" spans="9:14" ht="12.75" x14ac:dyDescent="0.2">
      <c r="I296" s="29" t="str">
        <f t="shared" si="4"/>
        <v>03.07.19</v>
      </c>
      <c r="J296" s="28"/>
      <c r="K296" s="134" t="s">
        <v>17766</v>
      </c>
      <c r="L296" s="122">
        <v>1834.63677720032</v>
      </c>
      <c r="M296" s="122">
        <f>IF(L296="","",L296*4)</f>
        <v>7338.54710880128</v>
      </c>
      <c r="N296" s="128"/>
    </row>
    <row r="297" spans="9:14" ht="12.75" x14ac:dyDescent="0.2">
      <c r="I297" s="29" t="str">
        <f t="shared" si="4"/>
        <v>03.07.19</v>
      </c>
      <c r="J297" s="28"/>
      <c r="K297" s="133" t="s">
        <v>17767</v>
      </c>
      <c r="L297" s="92">
        <v>1809.7120544203201</v>
      </c>
      <c r="M297" s="92">
        <f>IF(L297="","",L297*4)</f>
        <v>7238.8482176812804</v>
      </c>
      <c r="N297" s="128"/>
    </row>
    <row r="298" spans="9:14" ht="12.75" x14ac:dyDescent="0.2">
      <c r="I298" s="29" t="str">
        <f t="shared" si="4"/>
        <v>03.07.19</v>
      </c>
      <c r="J298" s="28"/>
      <c r="K298" s="133" t="s">
        <v>17768</v>
      </c>
      <c r="L298" s="92">
        <v>1789.1218330003201</v>
      </c>
      <c r="M298" s="92">
        <f>IF(L298="","",L298*4)</f>
        <v>7156.4873320012803</v>
      </c>
      <c r="N298" s="128"/>
    </row>
    <row r="299" spans="9:14" ht="12.75" x14ac:dyDescent="0.2">
      <c r="I299" s="29" t="str">
        <f t="shared" si="4"/>
        <v>03.07.19</v>
      </c>
      <c r="J299" s="28"/>
      <c r="K299" s="133" t="s">
        <v>17769</v>
      </c>
      <c r="L299" s="92">
        <v>1776.0545297003202</v>
      </c>
      <c r="M299" s="92">
        <f>IF(L299="","",L299*4)</f>
        <v>7104.218118801281</v>
      </c>
      <c r="N299" s="128"/>
    </row>
    <row r="300" spans="9:14" ht="12.75" x14ac:dyDescent="0.2">
      <c r="I300" s="29" t="str">
        <f t="shared" si="4"/>
        <v>03.07.19</v>
      </c>
      <c r="J300" s="28"/>
      <c r="K300" s="134" t="s">
        <v>17770</v>
      </c>
      <c r="L300" s="122">
        <v>1762.4662533503201</v>
      </c>
      <c r="M300" s="122">
        <f>IF(L300="","",L300*4)</f>
        <v>7049.8650134012805</v>
      </c>
      <c r="N300" s="128"/>
    </row>
    <row r="301" spans="9:14" ht="12.75" x14ac:dyDescent="0.2">
      <c r="I301" s="29" t="str">
        <f t="shared" si="4"/>
        <v>03.07.19</v>
      </c>
      <c r="J301" s="28"/>
      <c r="K301" s="133" t="s">
        <v>17771</v>
      </c>
      <c r="L301" s="92">
        <v>1754.8496664403201</v>
      </c>
      <c r="M301" s="92">
        <f>IF(L301="","",L301*4)</f>
        <v>7019.3986657612804</v>
      </c>
      <c r="N301" s="128"/>
    </row>
    <row r="302" spans="9:14" ht="12.75" x14ac:dyDescent="0.2">
      <c r="I302" s="29" t="str">
        <f t="shared" si="4"/>
        <v>03.07.19</v>
      </c>
      <c r="J302" s="28"/>
      <c r="K302" s="133" t="s">
        <v>17772</v>
      </c>
      <c r="L302" s="92">
        <v>1761.37100720032</v>
      </c>
      <c r="M302" s="92">
        <f>IF(L302="","",L302*4)</f>
        <v>7045.4840288012801</v>
      </c>
      <c r="N302" s="128"/>
    </row>
    <row r="303" spans="9:14" ht="12.75" x14ac:dyDescent="0.2">
      <c r="I303" s="29" t="str">
        <f t="shared" si="4"/>
        <v>03.07.19</v>
      </c>
      <c r="J303" s="28"/>
      <c r="K303" s="133" t="s">
        <v>17773</v>
      </c>
      <c r="L303" s="92">
        <v>1745.0665734503202</v>
      </c>
      <c r="M303" s="92">
        <f>IF(L303="","",L303*4)</f>
        <v>6980.2662938012809</v>
      </c>
      <c r="N303" s="128"/>
    </row>
    <row r="304" spans="9:14" ht="12.75" x14ac:dyDescent="0.2">
      <c r="I304" s="29" t="str">
        <f t="shared" si="4"/>
        <v>03.07.19</v>
      </c>
      <c r="J304" s="28"/>
      <c r="K304" s="134" t="s">
        <v>17774</v>
      </c>
      <c r="L304" s="122">
        <v>1714.2422047703201</v>
      </c>
      <c r="M304" s="122">
        <f>IF(L304="","",L304*4)</f>
        <v>6856.9688190812803</v>
      </c>
      <c r="N304" s="128"/>
    </row>
    <row r="305" spans="9:14" ht="12.75" x14ac:dyDescent="0.2">
      <c r="I305" s="29" t="str">
        <f t="shared" si="4"/>
        <v>03.07.19</v>
      </c>
      <c r="J305" s="28"/>
      <c r="K305" s="133" t="s">
        <v>17775</v>
      </c>
      <c r="L305" s="92">
        <v>1737.3210039203202</v>
      </c>
      <c r="M305" s="92">
        <f>IF(L305="","",L305*4)</f>
        <v>6949.2840156812808</v>
      </c>
      <c r="N305" s="128"/>
    </row>
    <row r="306" spans="9:14" ht="12.75" x14ac:dyDescent="0.2">
      <c r="I306" s="29" t="str">
        <f t="shared" si="4"/>
        <v>03.07.19</v>
      </c>
      <c r="J306" s="28"/>
      <c r="K306" s="133" t="s">
        <v>17776</v>
      </c>
      <c r="L306" s="92">
        <v>1709.28948099032</v>
      </c>
      <c r="M306" s="92">
        <f>IF(L306="","",L306*4)</f>
        <v>6837.1579239612802</v>
      </c>
      <c r="N306" s="128"/>
    </row>
    <row r="307" spans="9:14" ht="12.75" x14ac:dyDescent="0.2">
      <c r="I307" s="29" t="str">
        <f t="shared" si="4"/>
        <v>03.07.19</v>
      </c>
      <c r="J307" s="28"/>
      <c r="K307" s="133" t="s">
        <v>17777</v>
      </c>
      <c r="L307" s="92">
        <v>1671.95570915032</v>
      </c>
      <c r="M307" s="92">
        <f>IF(L307="","",L307*4)</f>
        <v>6687.82283660128</v>
      </c>
      <c r="N307" s="128"/>
    </row>
    <row r="308" spans="9:14" ht="12.75" x14ac:dyDescent="0.2">
      <c r="I308" s="29" t="str">
        <f t="shared" si="4"/>
        <v>03.07.19</v>
      </c>
      <c r="J308" s="28"/>
      <c r="K308" s="134" t="s">
        <v>17778</v>
      </c>
      <c r="L308" s="122">
        <v>1646.2485109503202</v>
      </c>
      <c r="M308" s="122">
        <f>IF(L308="","",L308*4)</f>
        <v>6584.9940438012809</v>
      </c>
      <c r="N308" s="128"/>
    </row>
    <row r="309" spans="9:14" ht="12.75" x14ac:dyDescent="0.2">
      <c r="I309" s="29" t="str">
        <f t="shared" si="4"/>
        <v>03.07.19</v>
      </c>
      <c r="J309" s="28"/>
      <c r="K309" s="133" t="s">
        <v>17779</v>
      </c>
      <c r="L309" s="92">
        <v>1612.0611022103201</v>
      </c>
      <c r="M309" s="92">
        <f>IF(L309="","",L309*4)</f>
        <v>6448.2444088412803</v>
      </c>
      <c r="N309" s="128"/>
    </row>
    <row r="310" spans="9:14" ht="12.75" x14ac:dyDescent="0.2">
      <c r="I310" s="29" t="str">
        <f t="shared" si="4"/>
        <v>03.07.19</v>
      </c>
      <c r="J310" s="28"/>
      <c r="K310" s="133" t="s">
        <v>17780</v>
      </c>
      <c r="L310" s="92">
        <v>1579.3087074003201</v>
      </c>
      <c r="M310" s="92">
        <f>IF(L310="","",L310*4)</f>
        <v>6317.2348296012806</v>
      </c>
      <c r="N310" s="128"/>
    </row>
    <row r="311" spans="9:14" ht="12.75" x14ac:dyDescent="0.2">
      <c r="I311" s="29" t="str">
        <f t="shared" si="4"/>
        <v>03.07.19</v>
      </c>
      <c r="J311" s="28"/>
      <c r="K311" s="133" t="s">
        <v>17781</v>
      </c>
      <c r="L311" s="92">
        <v>1534.7665577603202</v>
      </c>
      <c r="M311" s="92">
        <f>IF(L311="","",L311*4)</f>
        <v>6139.0662310412808</v>
      </c>
      <c r="N311" s="128"/>
    </row>
    <row r="312" spans="9:14" ht="12.75" x14ac:dyDescent="0.2">
      <c r="I312" s="29" t="str">
        <f t="shared" si="4"/>
        <v>03.07.19</v>
      </c>
      <c r="J312" s="28"/>
      <c r="K312" s="134" t="s">
        <v>17782</v>
      </c>
      <c r="L312" s="122">
        <v>1516.2896479303201</v>
      </c>
      <c r="M312" s="122">
        <f>IF(L312="","",L312*4)</f>
        <v>6065.1585917212806</v>
      </c>
      <c r="N312" s="128"/>
    </row>
    <row r="313" spans="9:14" ht="12.75" x14ac:dyDescent="0.2">
      <c r="I313" s="29" t="str">
        <f t="shared" si="4"/>
        <v>04.07.19</v>
      </c>
      <c r="J313" s="28"/>
      <c r="K313" s="133" t="s">
        <v>17783</v>
      </c>
      <c r="L313" s="92">
        <v>1512.61402702032</v>
      </c>
      <c r="M313" s="92">
        <f>IF(L313="","",L313*4)</f>
        <v>6050.45610808128</v>
      </c>
      <c r="N313" s="128"/>
    </row>
    <row r="314" spans="9:14" ht="12.75" x14ac:dyDescent="0.2">
      <c r="I314" s="29" t="str">
        <f t="shared" si="4"/>
        <v>04.07.19</v>
      </c>
      <c r="J314" s="28"/>
      <c r="K314" s="133" t="s">
        <v>17784</v>
      </c>
      <c r="L314" s="92">
        <v>1476.70997263032</v>
      </c>
      <c r="M314" s="92">
        <f>IF(L314="","",L314*4)</f>
        <v>5906.8398905212798</v>
      </c>
      <c r="N314" s="128"/>
    </row>
    <row r="315" spans="9:14" ht="12.75" x14ac:dyDescent="0.2">
      <c r="I315" s="29" t="str">
        <f t="shared" si="4"/>
        <v>04.07.19</v>
      </c>
      <c r="J315" s="28"/>
      <c r="K315" s="133" t="s">
        <v>17785</v>
      </c>
      <c r="L315" s="92">
        <v>1448.0899634003201</v>
      </c>
      <c r="M315" s="92">
        <f>IF(L315="","",L315*4)</f>
        <v>5792.3598536012805</v>
      </c>
      <c r="N315" s="128"/>
    </row>
    <row r="316" spans="9:14" ht="12.75" x14ac:dyDescent="0.2">
      <c r="I316" s="29" t="str">
        <f t="shared" si="4"/>
        <v>04.07.19</v>
      </c>
      <c r="J316" s="28"/>
      <c r="K316" s="134" t="s">
        <v>17786</v>
      </c>
      <c r="L316" s="122">
        <v>1421.2723553903202</v>
      </c>
      <c r="M316" s="122">
        <f>IF(L316="","",L316*4)</f>
        <v>5685.0894215612807</v>
      </c>
      <c r="N316" s="128"/>
    </row>
    <row r="317" spans="9:14" ht="12.75" x14ac:dyDescent="0.2">
      <c r="I317" s="29" t="str">
        <f t="shared" si="4"/>
        <v>04.07.19</v>
      </c>
      <c r="J317" s="28"/>
      <c r="K317" s="133" t="s">
        <v>17787</v>
      </c>
      <c r="L317" s="92">
        <v>1399.0164886203199</v>
      </c>
      <c r="M317" s="92">
        <f>IF(L317="","",L317*4)</f>
        <v>5596.0659544812797</v>
      </c>
      <c r="N317" s="128"/>
    </row>
    <row r="318" spans="9:14" ht="12.75" x14ac:dyDescent="0.2">
      <c r="I318" s="29" t="str">
        <f t="shared" si="4"/>
        <v>04.07.19</v>
      </c>
      <c r="J318" s="28"/>
      <c r="K318" s="133" t="s">
        <v>17788</v>
      </c>
      <c r="L318" s="92">
        <v>1378.51262668032</v>
      </c>
      <c r="M318" s="92">
        <f>IF(L318="","",L318*4)</f>
        <v>5514.0505067212798</v>
      </c>
      <c r="N318" s="128"/>
    </row>
    <row r="319" spans="9:14" ht="12.75" x14ac:dyDescent="0.2">
      <c r="I319" s="29" t="str">
        <f t="shared" si="4"/>
        <v>04.07.19</v>
      </c>
      <c r="J319" s="28"/>
      <c r="K319" s="133" t="s">
        <v>17789</v>
      </c>
      <c r="L319" s="92">
        <v>1357.9619852503199</v>
      </c>
      <c r="M319" s="92">
        <f>IF(L319="","",L319*4)</f>
        <v>5431.8479410012797</v>
      </c>
      <c r="N319" s="128"/>
    </row>
    <row r="320" spans="9:14" ht="12.75" x14ac:dyDescent="0.2">
      <c r="I320" s="29" t="str">
        <f t="shared" si="4"/>
        <v>04.07.19</v>
      </c>
      <c r="J320" s="28"/>
      <c r="K320" s="134" t="s">
        <v>17790</v>
      </c>
      <c r="L320" s="122">
        <v>1341.74511937032</v>
      </c>
      <c r="M320" s="122">
        <f>IF(L320="","",L320*4)</f>
        <v>5366.9804774812801</v>
      </c>
      <c r="N320" s="128"/>
    </row>
    <row r="321" spans="9:14" ht="12.75" x14ac:dyDescent="0.2">
      <c r="I321" s="29" t="str">
        <f t="shared" si="4"/>
        <v>04.07.19</v>
      </c>
      <c r="J321" s="28"/>
      <c r="K321" s="133" t="s">
        <v>17791</v>
      </c>
      <c r="L321" s="92">
        <v>1359.7372576703201</v>
      </c>
      <c r="M321" s="92">
        <f>IF(L321="","",L321*4)</f>
        <v>5438.9490306812804</v>
      </c>
      <c r="N321" s="128"/>
    </row>
    <row r="322" spans="9:14" ht="12.75" x14ac:dyDescent="0.2">
      <c r="I322" s="29" t="str">
        <f t="shared" si="4"/>
        <v>04.07.19</v>
      </c>
      <c r="J322" s="28"/>
      <c r="K322" s="133" t="s">
        <v>17792</v>
      </c>
      <c r="L322" s="92">
        <v>1349.0310588303203</v>
      </c>
      <c r="M322" s="92">
        <f>IF(L322="","",L322*4)</f>
        <v>5396.124235321281</v>
      </c>
      <c r="N322" s="128"/>
    </row>
    <row r="323" spans="9:14" ht="12.75" x14ac:dyDescent="0.2">
      <c r="I323" s="29" t="str">
        <f t="shared" si="4"/>
        <v>04.07.19</v>
      </c>
      <c r="J323" s="28"/>
      <c r="K323" s="133" t="s">
        <v>17793</v>
      </c>
      <c r="L323" s="92">
        <v>1336.52061696032</v>
      </c>
      <c r="M323" s="92">
        <f>IF(L323="","",L323*4)</f>
        <v>5346.08246784128</v>
      </c>
      <c r="N323" s="128"/>
    </row>
    <row r="324" spans="9:14" ht="12.75" x14ac:dyDescent="0.2">
      <c r="I324" s="29" t="str">
        <f t="shared" si="4"/>
        <v>04.07.19</v>
      </c>
      <c r="J324" s="28"/>
      <c r="K324" s="134" t="s">
        <v>17794</v>
      </c>
      <c r="L324" s="122">
        <v>1321.5266203703202</v>
      </c>
      <c r="M324" s="122">
        <f>IF(L324="","",L324*4)</f>
        <v>5286.1064814812808</v>
      </c>
      <c r="N324" s="128"/>
    </row>
    <row r="325" spans="9:14" ht="12.75" x14ac:dyDescent="0.2">
      <c r="I325" s="29" t="str">
        <f t="shared" si="4"/>
        <v>04.07.19</v>
      </c>
      <c r="J325" s="28"/>
      <c r="K325" s="133" t="s">
        <v>17795</v>
      </c>
      <c r="L325" s="92">
        <v>1317.2964455703202</v>
      </c>
      <c r="M325" s="92">
        <f>IF(L325="","",L325*4)</f>
        <v>5269.1857822812808</v>
      </c>
      <c r="N325" s="128"/>
    </row>
    <row r="326" spans="9:14" ht="12.75" x14ac:dyDescent="0.2">
      <c r="I326" s="29" t="str">
        <f t="shared" si="4"/>
        <v>04.07.19</v>
      </c>
      <c r="J326" s="28"/>
      <c r="K326" s="133" t="s">
        <v>17796</v>
      </c>
      <c r="L326" s="92">
        <v>1311.9314986903203</v>
      </c>
      <c r="M326" s="92">
        <f>IF(L326="","",L326*4)</f>
        <v>5247.7259947612811</v>
      </c>
      <c r="N326" s="128"/>
    </row>
    <row r="327" spans="9:14" ht="12.75" x14ac:dyDescent="0.2">
      <c r="I327" s="29" t="str">
        <f t="shared" si="4"/>
        <v>04.07.19</v>
      </c>
      <c r="J327" s="28"/>
      <c r="K327" s="133" t="s">
        <v>17797</v>
      </c>
      <c r="L327" s="92">
        <v>1303.1561839703202</v>
      </c>
      <c r="M327" s="92">
        <f>IF(L327="","",L327*4)</f>
        <v>5212.6247358812807</v>
      </c>
      <c r="N327" s="128"/>
    </row>
    <row r="328" spans="9:14" ht="12.75" x14ac:dyDescent="0.2">
      <c r="I328" s="29" t="str">
        <f t="shared" si="4"/>
        <v>04.07.19</v>
      </c>
      <c r="J328" s="28"/>
      <c r="K328" s="134" t="s">
        <v>17798</v>
      </c>
      <c r="L328" s="122">
        <v>1299.87023928032</v>
      </c>
      <c r="M328" s="122">
        <f>IF(L328="","",L328*4)</f>
        <v>5199.48095712128</v>
      </c>
      <c r="N328" s="128"/>
    </row>
    <row r="329" spans="9:14" ht="12.75" x14ac:dyDescent="0.2">
      <c r="I329" s="29" t="str">
        <f t="shared" si="4"/>
        <v>04.07.19</v>
      </c>
      <c r="J329" s="28"/>
      <c r="K329" s="133" t="s">
        <v>17799</v>
      </c>
      <c r="L329" s="92">
        <v>1319.28531883032</v>
      </c>
      <c r="M329" s="92">
        <f>IF(L329="","",L329*4)</f>
        <v>5277.1412753212799</v>
      </c>
      <c r="N329" s="128"/>
    </row>
    <row r="330" spans="9:14" ht="12.75" x14ac:dyDescent="0.2">
      <c r="I330" s="29" t="str">
        <f t="shared" si="4"/>
        <v>04.07.19</v>
      </c>
      <c r="J330" s="28"/>
      <c r="K330" s="133" t="s">
        <v>17800</v>
      </c>
      <c r="L330" s="92">
        <v>1325.0867064003201</v>
      </c>
      <c r="M330" s="92">
        <f>IF(L330="","",L330*4)</f>
        <v>5300.3468256012802</v>
      </c>
      <c r="N330" s="128"/>
    </row>
    <row r="331" spans="9:14" ht="12.75" x14ac:dyDescent="0.2">
      <c r="I331" s="29" t="str">
        <f t="shared" si="4"/>
        <v>04.07.19</v>
      </c>
      <c r="J331" s="28"/>
      <c r="K331" s="133" t="s">
        <v>17801</v>
      </c>
      <c r="L331" s="92">
        <v>1332.99154315032</v>
      </c>
      <c r="M331" s="92">
        <f>IF(L331="","",L331*4)</f>
        <v>5331.9661726012801</v>
      </c>
      <c r="N331" s="128"/>
    </row>
    <row r="332" spans="9:14" ht="12.75" x14ac:dyDescent="0.2">
      <c r="I332" s="29" t="str">
        <f t="shared" si="4"/>
        <v>04.07.19</v>
      </c>
      <c r="J332" s="28"/>
      <c r="K332" s="134" t="s">
        <v>17802</v>
      </c>
      <c r="L332" s="122">
        <v>1353.1092129803201</v>
      </c>
      <c r="M332" s="122">
        <f>IF(L332="","",L332*4)</f>
        <v>5412.4368519212803</v>
      </c>
      <c r="N332" s="128"/>
    </row>
    <row r="333" spans="9:14" ht="12.75" x14ac:dyDescent="0.2">
      <c r="I333" s="29" t="str">
        <f t="shared" si="4"/>
        <v>04.07.19</v>
      </c>
      <c r="J333" s="28"/>
      <c r="K333" s="133" t="s">
        <v>17803</v>
      </c>
      <c r="L333" s="92">
        <v>1404.10166206032</v>
      </c>
      <c r="M333" s="92">
        <f>IF(L333="","",L333*4)</f>
        <v>5616.40664824128</v>
      </c>
      <c r="N333" s="128"/>
    </row>
    <row r="334" spans="9:14" ht="12.75" x14ac:dyDescent="0.2">
      <c r="I334" s="29" t="str">
        <f t="shared" si="4"/>
        <v>04.07.19</v>
      </c>
      <c r="J334" s="28"/>
      <c r="K334" s="133" t="s">
        <v>17804</v>
      </c>
      <c r="L334" s="92">
        <v>1423.8889001803202</v>
      </c>
      <c r="M334" s="92">
        <f>IF(L334="","",L334*4)</f>
        <v>5695.5556007212808</v>
      </c>
      <c r="N334" s="128"/>
    </row>
    <row r="335" spans="9:14" ht="12.75" x14ac:dyDescent="0.2">
      <c r="I335" s="29" t="str">
        <f t="shared" si="4"/>
        <v>04.07.19</v>
      </c>
      <c r="J335" s="28"/>
      <c r="K335" s="133" t="s">
        <v>17805</v>
      </c>
      <c r="L335" s="92">
        <v>1471.6729332203199</v>
      </c>
      <c r="M335" s="92">
        <f>IF(L335="","",L335*4)</f>
        <v>5886.6917328812797</v>
      </c>
      <c r="N335" s="128"/>
    </row>
    <row r="336" spans="9:14" ht="12.75" x14ac:dyDescent="0.2">
      <c r="I336" s="29" t="str">
        <f t="shared" si="4"/>
        <v>04.07.19</v>
      </c>
      <c r="J336" s="28"/>
      <c r="K336" s="134" t="s">
        <v>17806</v>
      </c>
      <c r="L336" s="122">
        <v>1519.1233496203199</v>
      </c>
      <c r="M336" s="122">
        <f>IF(L336="","",L336*4)</f>
        <v>6076.4933984812797</v>
      </c>
      <c r="N336" s="128"/>
    </row>
    <row r="337" spans="9:14" ht="12.75" x14ac:dyDescent="0.2">
      <c r="I337" s="29" t="str">
        <f t="shared" si="4"/>
        <v>04.07.19</v>
      </c>
      <c r="J337" s="28"/>
      <c r="K337" s="133" t="s">
        <v>17807</v>
      </c>
      <c r="L337" s="92">
        <v>1624.3601744703201</v>
      </c>
      <c r="M337" s="92">
        <f>IF(L337="","",L337*4)</f>
        <v>6497.4406978812804</v>
      </c>
      <c r="N337" s="128"/>
    </row>
    <row r="338" spans="9:14" ht="12.75" x14ac:dyDescent="0.2">
      <c r="I338" s="29" t="str">
        <f t="shared" si="4"/>
        <v>04.07.19</v>
      </c>
      <c r="J338" s="28"/>
      <c r="K338" s="133" t="s">
        <v>17808</v>
      </c>
      <c r="L338" s="92">
        <v>1684.4147759903201</v>
      </c>
      <c r="M338" s="92">
        <f>IF(L338="","",L338*4)</f>
        <v>6737.6591039612804</v>
      </c>
      <c r="N338" s="128"/>
    </row>
    <row r="339" spans="9:14" ht="12.75" x14ac:dyDescent="0.2">
      <c r="I339" s="29" t="str">
        <f t="shared" si="4"/>
        <v>04.07.19</v>
      </c>
      <c r="J339" s="28"/>
      <c r="K339" s="133" t="s">
        <v>17809</v>
      </c>
      <c r="L339" s="92">
        <v>1720.1025458803201</v>
      </c>
      <c r="M339" s="92">
        <f>IF(L339="","",L339*4)</f>
        <v>6880.4101835212805</v>
      </c>
      <c r="N339" s="128"/>
    </row>
    <row r="340" spans="9:14" ht="12.75" x14ac:dyDescent="0.2">
      <c r="I340" s="29" t="str">
        <f t="shared" si="4"/>
        <v>04.07.19</v>
      </c>
      <c r="J340" s="28"/>
      <c r="K340" s="134" t="s">
        <v>17810</v>
      </c>
      <c r="L340" s="122">
        <v>1771.1894823303201</v>
      </c>
      <c r="M340" s="122">
        <f>IF(L340="","",L340*4)</f>
        <v>7084.7579293212802</v>
      </c>
      <c r="N340" s="128"/>
    </row>
    <row r="341" spans="9:14" ht="12.75" x14ac:dyDescent="0.2">
      <c r="I341" s="29" t="str">
        <f t="shared" si="4"/>
        <v>04.07.19</v>
      </c>
      <c r="J341" s="28"/>
      <c r="K341" s="133" t="s">
        <v>17811</v>
      </c>
      <c r="L341" s="92">
        <v>1861.72266688032</v>
      </c>
      <c r="M341" s="92">
        <f>IF(L341="","",L341*4)</f>
        <v>7446.8906675212802</v>
      </c>
      <c r="N341" s="128"/>
    </row>
    <row r="342" spans="9:14" ht="12.75" x14ac:dyDescent="0.2">
      <c r="I342" s="29" t="str">
        <f t="shared" si="4"/>
        <v>04.07.19</v>
      </c>
      <c r="J342" s="28"/>
      <c r="K342" s="133" t="s">
        <v>17812</v>
      </c>
      <c r="L342" s="92">
        <v>1889.3362191203203</v>
      </c>
      <c r="M342" s="92">
        <f>IF(L342="","",L342*4)</f>
        <v>7557.3448764812811</v>
      </c>
      <c r="N342" s="128"/>
    </row>
    <row r="343" spans="9:14" ht="12.75" x14ac:dyDescent="0.2">
      <c r="I343" s="29" t="str">
        <f t="shared" si="4"/>
        <v>04.07.19</v>
      </c>
      <c r="J343" s="28"/>
      <c r="K343" s="133" t="s">
        <v>17813</v>
      </c>
      <c r="L343" s="92">
        <v>1917.2654556903201</v>
      </c>
      <c r="M343" s="92">
        <f>IF(L343="","",L343*4)</f>
        <v>7669.0618227612804</v>
      </c>
      <c r="N343" s="128"/>
    </row>
    <row r="344" spans="9:14" ht="12.75" x14ac:dyDescent="0.2">
      <c r="I344" s="29" t="str">
        <f t="shared" si="4"/>
        <v>04.07.19</v>
      </c>
      <c r="J344" s="28"/>
      <c r="K344" s="134" t="s">
        <v>17814</v>
      </c>
      <c r="L344" s="122">
        <v>1931.5127532603201</v>
      </c>
      <c r="M344" s="122">
        <f>IF(L344="","",L344*4)</f>
        <v>7726.0510130412804</v>
      </c>
      <c r="N344" s="128"/>
    </row>
    <row r="345" spans="9:14" ht="12.75" x14ac:dyDescent="0.2">
      <c r="I345" s="29" t="str">
        <f t="shared" si="4"/>
        <v>04.07.19</v>
      </c>
      <c r="J345" s="28"/>
      <c r="K345" s="133" t="s">
        <v>17815</v>
      </c>
      <c r="L345" s="92">
        <v>1981.7937291803203</v>
      </c>
      <c r="M345" s="92">
        <f>IF(L345="","",L345*4)</f>
        <v>7927.1749167212811</v>
      </c>
      <c r="N345" s="128"/>
    </row>
    <row r="346" spans="9:14" ht="12.75" x14ac:dyDescent="0.2">
      <c r="I346" s="29" t="str">
        <f t="shared" ref="I346:I409" si="5">IF(K346="","",LEFT(K346,8))</f>
        <v>04.07.19</v>
      </c>
      <c r="J346" s="28"/>
      <c r="K346" s="133" t="s">
        <v>17816</v>
      </c>
      <c r="L346" s="92">
        <v>1993.8689559703203</v>
      </c>
      <c r="M346" s="92">
        <f>IF(L346="","",L346*4)</f>
        <v>7975.475823881281</v>
      </c>
      <c r="N346" s="128"/>
    </row>
    <row r="347" spans="9:14" ht="12.75" x14ac:dyDescent="0.2">
      <c r="I347" s="29" t="str">
        <f t="shared" si="5"/>
        <v>04.07.19</v>
      </c>
      <c r="J347" s="28"/>
      <c r="K347" s="133" t="s">
        <v>17817</v>
      </c>
      <c r="L347" s="92">
        <v>1992.2995829203201</v>
      </c>
      <c r="M347" s="92">
        <f>IF(L347="","",L347*4)</f>
        <v>7969.1983316812803</v>
      </c>
      <c r="N347" s="128"/>
    </row>
    <row r="348" spans="9:14" ht="12.75" x14ac:dyDescent="0.2">
      <c r="I348" s="29" t="str">
        <f t="shared" si="5"/>
        <v>04.07.19</v>
      </c>
      <c r="J348" s="28"/>
      <c r="K348" s="134" t="s">
        <v>17818</v>
      </c>
      <c r="L348" s="122">
        <v>2001.4440979303201</v>
      </c>
      <c r="M348" s="122">
        <f>IF(L348="","",L348*4)</f>
        <v>8005.7763917212806</v>
      </c>
      <c r="N348" s="128"/>
    </row>
    <row r="349" spans="9:14" ht="12.75" x14ac:dyDescent="0.2">
      <c r="I349" s="29" t="str">
        <f t="shared" si="5"/>
        <v>04.07.19</v>
      </c>
      <c r="J349" s="28"/>
      <c r="K349" s="133" t="s">
        <v>17819</v>
      </c>
      <c r="L349" s="92">
        <v>1979.9730527403201</v>
      </c>
      <c r="M349" s="92">
        <f>IF(L349="","",L349*4)</f>
        <v>7919.8922109612804</v>
      </c>
      <c r="N349" s="128"/>
    </row>
    <row r="350" spans="9:14" ht="12.75" x14ac:dyDescent="0.2">
      <c r="I350" s="29" t="str">
        <f t="shared" si="5"/>
        <v>04.07.19</v>
      </c>
      <c r="J350" s="28"/>
      <c r="K350" s="133" t="s">
        <v>17820</v>
      </c>
      <c r="L350" s="92">
        <v>1965.67084502032</v>
      </c>
      <c r="M350" s="92">
        <f>IF(L350="","",L350*4)</f>
        <v>7862.6833800812801</v>
      </c>
      <c r="N350" s="128"/>
    </row>
    <row r="351" spans="9:14" ht="12.75" x14ac:dyDescent="0.2">
      <c r="I351" s="29" t="str">
        <f t="shared" si="5"/>
        <v>04.07.19</v>
      </c>
      <c r="J351" s="28"/>
      <c r="K351" s="133" t="s">
        <v>17821</v>
      </c>
      <c r="L351" s="92">
        <v>1986.9138001103199</v>
      </c>
      <c r="M351" s="92">
        <f>IF(L351="","",L351*4)</f>
        <v>7947.6552004412797</v>
      </c>
      <c r="N351" s="128"/>
    </row>
    <row r="352" spans="9:14" ht="12.75" x14ac:dyDescent="0.2">
      <c r="I352" s="29" t="str">
        <f t="shared" si="5"/>
        <v>04.07.19</v>
      </c>
      <c r="J352" s="28"/>
      <c r="K352" s="134" t="s">
        <v>17822</v>
      </c>
      <c r="L352" s="122">
        <v>1994.6263264203201</v>
      </c>
      <c r="M352" s="122">
        <f>IF(L352="","",L352*4)</f>
        <v>7978.5053056812803</v>
      </c>
      <c r="N352" s="128"/>
    </row>
    <row r="353" spans="9:14" ht="12.75" x14ac:dyDescent="0.2">
      <c r="I353" s="29" t="str">
        <f t="shared" si="5"/>
        <v>04.07.19</v>
      </c>
      <c r="J353" s="28"/>
      <c r="K353" s="133" t="s">
        <v>17823</v>
      </c>
      <c r="L353" s="92">
        <v>2001.7192093503199</v>
      </c>
      <c r="M353" s="92">
        <f>IF(L353="","",L353*4)</f>
        <v>8006.8768374012798</v>
      </c>
      <c r="N353" s="128"/>
    </row>
    <row r="354" spans="9:14" ht="12.75" x14ac:dyDescent="0.2">
      <c r="I354" s="29" t="str">
        <f t="shared" si="5"/>
        <v>04.07.19</v>
      </c>
      <c r="J354" s="28"/>
      <c r="K354" s="133" t="s">
        <v>17824</v>
      </c>
      <c r="L354" s="92">
        <v>2001.52875214032</v>
      </c>
      <c r="M354" s="92">
        <f>IF(L354="","",L354*4)</f>
        <v>8006.1150085612799</v>
      </c>
      <c r="N354" s="128"/>
    </row>
    <row r="355" spans="9:14" ht="12.75" x14ac:dyDescent="0.2">
      <c r="I355" s="29" t="str">
        <f t="shared" si="5"/>
        <v>04.07.19</v>
      </c>
      <c r="J355" s="28"/>
      <c r="K355" s="133" t="s">
        <v>17825</v>
      </c>
      <c r="L355" s="92">
        <v>2007.1696419503203</v>
      </c>
      <c r="M355" s="92">
        <f>IF(L355="","",L355*4)</f>
        <v>8028.6785678012811</v>
      </c>
      <c r="N355" s="128"/>
    </row>
    <row r="356" spans="9:14" ht="12.75" x14ac:dyDescent="0.2">
      <c r="I356" s="29" t="str">
        <f t="shared" si="5"/>
        <v>04.07.19</v>
      </c>
      <c r="J356" s="28"/>
      <c r="K356" s="134" t="s">
        <v>17826</v>
      </c>
      <c r="L356" s="122">
        <v>2013.7062267603201</v>
      </c>
      <c r="M356" s="122">
        <f>IF(L356="","",L356*4)</f>
        <v>8054.8249070412803</v>
      </c>
      <c r="N356" s="128"/>
    </row>
    <row r="357" spans="9:14" ht="12.75" x14ac:dyDescent="0.2">
      <c r="I357" s="29" t="str">
        <f t="shared" si="5"/>
        <v>04.07.19</v>
      </c>
      <c r="J357" s="28"/>
      <c r="K357" s="133" t="s">
        <v>17827</v>
      </c>
      <c r="L357" s="92">
        <v>2038.6761176703201</v>
      </c>
      <c r="M357" s="92">
        <f>IF(L357="","",L357*4)</f>
        <v>8154.7044706812803</v>
      </c>
      <c r="N357" s="128"/>
    </row>
    <row r="358" spans="9:14" ht="12.75" x14ac:dyDescent="0.2">
      <c r="I358" s="29" t="str">
        <f t="shared" si="5"/>
        <v>04.07.19</v>
      </c>
      <c r="J358" s="28"/>
      <c r="K358" s="133" t="s">
        <v>17828</v>
      </c>
      <c r="L358" s="92">
        <v>2038.1999489203201</v>
      </c>
      <c r="M358" s="92">
        <f>IF(L358="","",L358*4)</f>
        <v>8152.7997956812806</v>
      </c>
      <c r="N358" s="128"/>
    </row>
    <row r="359" spans="9:14" ht="12.75" x14ac:dyDescent="0.2">
      <c r="I359" s="29" t="str">
        <f t="shared" si="5"/>
        <v>04.07.19</v>
      </c>
      <c r="J359" s="28"/>
      <c r="K359" s="133" t="s">
        <v>17829</v>
      </c>
      <c r="L359" s="92">
        <v>2039.6486288103199</v>
      </c>
      <c r="M359" s="92">
        <f>IF(L359="","",L359*4)</f>
        <v>8158.5945152412796</v>
      </c>
      <c r="N359" s="128"/>
    </row>
    <row r="360" spans="9:14" ht="12.75" x14ac:dyDescent="0.2">
      <c r="I360" s="29" t="str">
        <f t="shared" si="5"/>
        <v>04.07.19</v>
      </c>
      <c r="J360" s="28"/>
      <c r="K360" s="134" t="s">
        <v>17830</v>
      </c>
      <c r="L360" s="122">
        <v>2032.9450259703201</v>
      </c>
      <c r="M360" s="122">
        <f>IF(L360="","",L360*4)</f>
        <v>8131.7801038812804</v>
      </c>
      <c r="N360" s="128"/>
    </row>
    <row r="361" spans="9:14" ht="12.75" x14ac:dyDescent="0.2">
      <c r="I361" s="29" t="str">
        <f t="shared" si="5"/>
        <v>04.07.19</v>
      </c>
      <c r="J361" s="28"/>
      <c r="K361" s="133" t="s">
        <v>17831</v>
      </c>
      <c r="L361" s="92">
        <v>2002.9259311303201</v>
      </c>
      <c r="M361" s="92">
        <f>IF(L361="","",L361*4)</f>
        <v>8011.7037245212805</v>
      </c>
      <c r="N361" s="128"/>
    </row>
    <row r="362" spans="9:14" ht="12.75" x14ac:dyDescent="0.2">
      <c r="I362" s="29" t="str">
        <f t="shared" si="5"/>
        <v>04.07.19</v>
      </c>
      <c r="J362" s="28"/>
      <c r="K362" s="133" t="s">
        <v>17832</v>
      </c>
      <c r="L362" s="92">
        <v>1965.7165821103199</v>
      </c>
      <c r="M362" s="92">
        <f>IF(L362="","",L362*4)</f>
        <v>7862.8663284412796</v>
      </c>
      <c r="N362" s="128"/>
    </row>
    <row r="363" spans="9:14" ht="12.75" x14ac:dyDescent="0.2">
      <c r="I363" s="29" t="str">
        <f t="shared" si="5"/>
        <v>04.07.19</v>
      </c>
      <c r="J363" s="28"/>
      <c r="K363" s="133" t="s">
        <v>17833</v>
      </c>
      <c r="L363" s="92">
        <v>1971.1824402203201</v>
      </c>
      <c r="M363" s="92">
        <f>IF(L363="","",L363*4)</f>
        <v>7884.7297608812805</v>
      </c>
      <c r="N363" s="128"/>
    </row>
    <row r="364" spans="9:14" ht="12.75" x14ac:dyDescent="0.2">
      <c r="I364" s="29" t="str">
        <f t="shared" si="5"/>
        <v>04.07.19</v>
      </c>
      <c r="J364" s="28"/>
      <c r="K364" s="134" t="s">
        <v>17834</v>
      </c>
      <c r="L364" s="122">
        <v>1968.9670799203202</v>
      </c>
      <c r="M364" s="122">
        <f>IF(L364="","",L364*4)</f>
        <v>7875.8683196812808</v>
      </c>
      <c r="N364" s="128"/>
    </row>
    <row r="365" spans="9:14" ht="12.75" x14ac:dyDescent="0.2">
      <c r="I365" s="29" t="str">
        <f t="shared" si="5"/>
        <v>04.07.19</v>
      </c>
      <c r="J365" s="28"/>
      <c r="K365" s="133" t="s">
        <v>17835</v>
      </c>
      <c r="L365" s="92">
        <v>1975.2128071403199</v>
      </c>
      <c r="M365" s="92">
        <f>IF(L365="","",L365*4)</f>
        <v>7900.8512285612796</v>
      </c>
      <c r="N365" s="128"/>
    </row>
    <row r="366" spans="9:14" ht="12.75" x14ac:dyDescent="0.2">
      <c r="I366" s="29" t="str">
        <f t="shared" si="5"/>
        <v>04.07.19</v>
      </c>
      <c r="J366" s="28"/>
      <c r="K366" s="133" t="s">
        <v>17836</v>
      </c>
      <c r="L366" s="92">
        <v>1964.2685179303201</v>
      </c>
      <c r="M366" s="92">
        <f>IF(L366="","",L366*4)</f>
        <v>7857.0740717212802</v>
      </c>
      <c r="N366" s="128"/>
    </row>
    <row r="367" spans="9:14" ht="12.75" x14ac:dyDescent="0.2">
      <c r="I367" s="29" t="str">
        <f t="shared" si="5"/>
        <v>04.07.19</v>
      </c>
      <c r="J367" s="28"/>
      <c r="K367" s="133" t="s">
        <v>17837</v>
      </c>
      <c r="L367" s="92">
        <v>1972.8313437603201</v>
      </c>
      <c r="M367" s="92">
        <f>IF(L367="","",L367*4)</f>
        <v>7891.3253750412805</v>
      </c>
      <c r="N367" s="128"/>
    </row>
    <row r="368" spans="9:14" ht="12.75" x14ac:dyDescent="0.2">
      <c r="I368" s="29" t="str">
        <f t="shared" si="5"/>
        <v>04.07.19</v>
      </c>
      <c r="J368" s="28"/>
      <c r="K368" s="134" t="s">
        <v>17838</v>
      </c>
      <c r="L368" s="122">
        <v>1959.8547996703201</v>
      </c>
      <c r="M368" s="122">
        <f>IF(L368="","",L368*4)</f>
        <v>7839.4191986812802</v>
      </c>
      <c r="N368" s="128"/>
    </row>
    <row r="369" spans="9:14" ht="12.75" x14ac:dyDescent="0.2">
      <c r="I369" s="29" t="str">
        <f t="shared" si="5"/>
        <v>04.07.19</v>
      </c>
      <c r="J369" s="28"/>
      <c r="K369" s="133" t="s">
        <v>17839</v>
      </c>
      <c r="L369" s="92">
        <v>1958.3165120103201</v>
      </c>
      <c r="M369" s="92">
        <f>IF(L369="","",L369*4)</f>
        <v>7833.2660480412806</v>
      </c>
      <c r="N369" s="128"/>
    </row>
    <row r="370" spans="9:14" ht="12.75" x14ac:dyDescent="0.2">
      <c r="I370" s="29" t="str">
        <f t="shared" si="5"/>
        <v>04.07.19</v>
      </c>
      <c r="J370" s="28"/>
      <c r="K370" s="133" t="s">
        <v>17840</v>
      </c>
      <c r="L370" s="92">
        <v>1953.0734382503199</v>
      </c>
      <c r="M370" s="92">
        <f>IF(L370="","",L370*4)</f>
        <v>7812.2937530012796</v>
      </c>
      <c r="N370" s="128"/>
    </row>
    <row r="371" spans="9:14" ht="12.75" x14ac:dyDescent="0.2">
      <c r="I371" s="29" t="str">
        <f t="shared" si="5"/>
        <v>04.07.19</v>
      </c>
      <c r="J371" s="28"/>
      <c r="K371" s="133" t="s">
        <v>17841</v>
      </c>
      <c r="L371" s="92">
        <v>1947.3761835303201</v>
      </c>
      <c r="M371" s="92">
        <f>IF(L371="","",L371*4)</f>
        <v>7789.5047341212803</v>
      </c>
      <c r="N371" s="128"/>
    </row>
    <row r="372" spans="9:14" ht="12.75" x14ac:dyDescent="0.2">
      <c r="I372" s="29" t="str">
        <f t="shared" si="5"/>
        <v>04.07.19</v>
      </c>
      <c r="J372" s="28"/>
      <c r="K372" s="134" t="s">
        <v>17842</v>
      </c>
      <c r="L372" s="122">
        <v>1939.94559318032</v>
      </c>
      <c r="M372" s="122">
        <f>IF(L372="","",L372*4)</f>
        <v>7759.7823727212799</v>
      </c>
      <c r="N372" s="128"/>
    </row>
    <row r="373" spans="9:14" ht="12.75" x14ac:dyDescent="0.2">
      <c r="I373" s="29" t="str">
        <f t="shared" si="5"/>
        <v>04.07.19</v>
      </c>
      <c r="J373" s="28"/>
      <c r="K373" s="133" t="s">
        <v>17843</v>
      </c>
      <c r="L373" s="92">
        <v>1943.6520515003201</v>
      </c>
      <c r="M373" s="92">
        <f>IF(L373="","",L373*4)</f>
        <v>7774.6082060012805</v>
      </c>
      <c r="N373" s="128"/>
    </row>
    <row r="374" spans="9:14" ht="12.75" x14ac:dyDescent="0.2">
      <c r="I374" s="29" t="str">
        <f t="shared" si="5"/>
        <v>04.07.19</v>
      </c>
      <c r="J374" s="28"/>
      <c r="K374" s="133" t="s">
        <v>17844</v>
      </c>
      <c r="L374" s="92">
        <v>1939.08217493032</v>
      </c>
      <c r="M374" s="92">
        <f>IF(L374="","",L374*4)</f>
        <v>7756.3286997212799</v>
      </c>
      <c r="N374" s="128"/>
    </row>
    <row r="375" spans="9:14" ht="12.75" x14ac:dyDescent="0.2">
      <c r="I375" s="29" t="str">
        <f t="shared" si="5"/>
        <v>04.07.19</v>
      </c>
      <c r="J375" s="28"/>
      <c r="K375" s="133" t="s">
        <v>17845</v>
      </c>
      <c r="L375" s="92">
        <v>1936.1199510203201</v>
      </c>
      <c r="M375" s="92">
        <f>IF(L375="","",L375*4)</f>
        <v>7744.4798040812802</v>
      </c>
      <c r="N375" s="128"/>
    </row>
    <row r="376" spans="9:14" ht="12.75" x14ac:dyDescent="0.2">
      <c r="I376" s="29" t="str">
        <f t="shared" si="5"/>
        <v>04.07.19</v>
      </c>
      <c r="J376" s="28"/>
      <c r="K376" s="134" t="s">
        <v>17846</v>
      </c>
      <c r="L376" s="122">
        <v>1939.25850398032</v>
      </c>
      <c r="M376" s="122">
        <f>IF(L376="","",L376*4)</f>
        <v>7757.0340159212801</v>
      </c>
      <c r="N376" s="128"/>
    </row>
    <row r="377" spans="9:14" ht="12.75" x14ac:dyDescent="0.2">
      <c r="I377" s="29" t="str">
        <f t="shared" si="5"/>
        <v>04.07.19</v>
      </c>
      <c r="J377" s="28"/>
      <c r="K377" s="133" t="s">
        <v>17847</v>
      </c>
      <c r="L377" s="92">
        <v>1946.5982346203202</v>
      </c>
      <c r="M377" s="92">
        <f>IF(L377="","",L377*4)</f>
        <v>7786.3929384812809</v>
      </c>
      <c r="N377" s="128"/>
    </row>
    <row r="378" spans="9:14" ht="12.75" x14ac:dyDescent="0.2">
      <c r="I378" s="29" t="str">
        <f t="shared" si="5"/>
        <v>04.07.19</v>
      </c>
      <c r="J378" s="28"/>
      <c r="K378" s="133" t="s">
        <v>17848</v>
      </c>
      <c r="L378" s="92">
        <v>1957.0051349203202</v>
      </c>
      <c r="M378" s="92">
        <f>IF(L378="","",L378*4)</f>
        <v>7828.0205396812808</v>
      </c>
      <c r="N378" s="128"/>
    </row>
    <row r="379" spans="9:14" ht="12.75" x14ac:dyDescent="0.2">
      <c r="I379" s="29" t="str">
        <f t="shared" si="5"/>
        <v>04.07.19</v>
      </c>
      <c r="J379" s="28"/>
      <c r="K379" s="133" t="s">
        <v>17849</v>
      </c>
      <c r="L379" s="92">
        <v>1962.01539025032</v>
      </c>
      <c r="M379" s="92">
        <f>IF(L379="","",L379*4)</f>
        <v>7848.0615610012801</v>
      </c>
      <c r="N379" s="128"/>
    </row>
    <row r="380" spans="9:14" ht="12.75" x14ac:dyDescent="0.2">
      <c r="I380" s="29" t="str">
        <f t="shared" si="5"/>
        <v>04.07.19</v>
      </c>
      <c r="J380" s="28"/>
      <c r="K380" s="134" t="s">
        <v>17850</v>
      </c>
      <c r="L380" s="122">
        <v>1963.3340413103201</v>
      </c>
      <c r="M380" s="122">
        <f>IF(L380="","",L380*4)</f>
        <v>7853.3361652412805</v>
      </c>
      <c r="N380" s="128"/>
    </row>
    <row r="381" spans="9:14" ht="12.75" x14ac:dyDescent="0.2">
      <c r="I381" s="29" t="str">
        <f t="shared" si="5"/>
        <v>04.07.19</v>
      </c>
      <c r="J381" s="28"/>
      <c r="K381" s="133" t="s">
        <v>17851</v>
      </c>
      <c r="L381" s="92">
        <v>1955.4120379103201</v>
      </c>
      <c r="M381" s="92">
        <f>IF(L381="","",L381*4)</f>
        <v>7821.6481516412805</v>
      </c>
      <c r="N381" s="128"/>
    </row>
    <row r="382" spans="9:14" ht="12.75" x14ac:dyDescent="0.2">
      <c r="I382" s="29" t="str">
        <f t="shared" si="5"/>
        <v>04.07.19</v>
      </c>
      <c r="J382" s="28"/>
      <c r="K382" s="133" t="s">
        <v>17852</v>
      </c>
      <c r="L382" s="92">
        <v>1956.2769564903201</v>
      </c>
      <c r="M382" s="92">
        <f>IF(L382="","",L382*4)</f>
        <v>7825.1078259612805</v>
      </c>
      <c r="N382" s="128"/>
    </row>
    <row r="383" spans="9:14" ht="12.75" x14ac:dyDescent="0.2">
      <c r="I383" s="29" t="str">
        <f t="shared" si="5"/>
        <v>04.07.19</v>
      </c>
      <c r="J383" s="28"/>
      <c r="K383" s="133" t="s">
        <v>17853</v>
      </c>
      <c r="L383" s="92">
        <v>1956.4272734103201</v>
      </c>
      <c r="M383" s="92">
        <f>IF(L383="","",L383*4)</f>
        <v>7825.7090936412806</v>
      </c>
      <c r="N383" s="128"/>
    </row>
    <row r="384" spans="9:14" ht="12.75" x14ac:dyDescent="0.2">
      <c r="I384" s="29" t="str">
        <f t="shared" si="5"/>
        <v>04.07.19</v>
      </c>
      <c r="J384" s="28"/>
      <c r="K384" s="134" t="s">
        <v>17854</v>
      </c>
      <c r="L384" s="122">
        <v>1954.0526600703199</v>
      </c>
      <c r="M384" s="122">
        <f>IF(L384="","",L384*4)</f>
        <v>7816.2106402812797</v>
      </c>
      <c r="N384" s="128"/>
    </row>
    <row r="385" spans="9:14" ht="12.75" x14ac:dyDescent="0.2">
      <c r="I385" s="29" t="str">
        <f t="shared" si="5"/>
        <v>04.07.19</v>
      </c>
      <c r="J385" s="28"/>
      <c r="K385" s="133" t="s">
        <v>17855</v>
      </c>
      <c r="L385" s="92">
        <v>1939.9557442003202</v>
      </c>
      <c r="M385" s="92">
        <f>IF(L385="","",L385*4)</f>
        <v>7759.8229768012807</v>
      </c>
      <c r="N385" s="128"/>
    </row>
    <row r="386" spans="9:14" ht="12.75" x14ac:dyDescent="0.2">
      <c r="I386" s="29" t="str">
        <f t="shared" si="5"/>
        <v>04.07.19</v>
      </c>
      <c r="J386" s="28"/>
      <c r="K386" s="133" t="s">
        <v>17856</v>
      </c>
      <c r="L386" s="92">
        <v>1942.51336319032</v>
      </c>
      <c r="M386" s="92">
        <f>IF(L386="","",L386*4)</f>
        <v>7770.0534527612799</v>
      </c>
      <c r="N386" s="128"/>
    </row>
    <row r="387" spans="9:14" ht="12.75" x14ac:dyDescent="0.2">
      <c r="I387" s="29" t="str">
        <f t="shared" si="5"/>
        <v>04.07.19</v>
      </c>
      <c r="J387" s="28"/>
      <c r="K387" s="133" t="s">
        <v>17857</v>
      </c>
      <c r="L387" s="92">
        <v>1939.8815377003202</v>
      </c>
      <c r="M387" s="92">
        <f>IF(L387="","",L387*4)</f>
        <v>7759.5261508012809</v>
      </c>
      <c r="N387" s="128"/>
    </row>
    <row r="388" spans="9:14" ht="12.75" x14ac:dyDescent="0.2">
      <c r="I388" s="29" t="str">
        <f t="shared" si="5"/>
        <v>04.07.19</v>
      </c>
      <c r="J388" s="28"/>
      <c r="K388" s="134" t="s">
        <v>17858</v>
      </c>
      <c r="L388" s="122">
        <v>1956.15917802032</v>
      </c>
      <c r="M388" s="122">
        <f>IF(L388="","",L388*4)</f>
        <v>7824.6367120812802</v>
      </c>
      <c r="N388" s="128"/>
    </row>
    <row r="389" spans="9:14" ht="12.75" x14ac:dyDescent="0.2">
      <c r="I389" s="29" t="str">
        <f t="shared" si="5"/>
        <v>04.07.19</v>
      </c>
      <c r="J389" s="28"/>
      <c r="K389" s="133" t="s">
        <v>17859</v>
      </c>
      <c r="L389" s="92">
        <v>1873.6874539503201</v>
      </c>
      <c r="M389" s="92">
        <f>IF(L389="","",L389*4)</f>
        <v>7494.7498158012804</v>
      </c>
      <c r="N389" s="128"/>
    </row>
    <row r="390" spans="9:14" ht="12.75" x14ac:dyDescent="0.2">
      <c r="I390" s="29" t="str">
        <f t="shared" si="5"/>
        <v>04.07.19</v>
      </c>
      <c r="J390" s="28"/>
      <c r="K390" s="133" t="s">
        <v>17860</v>
      </c>
      <c r="L390" s="92">
        <v>1856.0502862103201</v>
      </c>
      <c r="M390" s="92">
        <f>IF(L390="","",L390*4)</f>
        <v>7424.2011448412804</v>
      </c>
      <c r="N390" s="128"/>
    </row>
    <row r="391" spans="9:14" ht="12.75" x14ac:dyDescent="0.2">
      <c r="I391" s="29" t="str">
        <f t="shared" si="5"/>
        <v>04.07.19</v>
      </c>
      <c r="J391" s="28"/>
      <c r="K391" s="133" t="s">
        <v>17861</v>
      </c>
      <c r="L391" s="92">
        <v>1856.9946422903199</v>
      </c>
      <c r="M391" s="92">
        <f>IF(L391="","",L391*4)</f>
        <v>7427.9785691612797</v>
      </c>
      <c r="N391" s="128"/>
    </row>
    <row r="392" spans="9:14" ht="12.75" x14ac:dyDescent="0.2">
      <c r="I392" s="29" t="str">
        <f t="shared" si="5"/>
        <v>04.07.19</v>
      </c>
      <c r="J392" s="28"/>
      <c r="K392" s="134" t="s">
        <v>17862</v>
      </c>
      <c r="L392" s="122">
        <v>1849.13828903032</v>
      </c>
      <c r="M392" s="122">
        <f>IF(L392="","",L392*4)</f>
        <v>7396.5531561212802</v>
      </c>
      <c r="N392" s="128"/>
    </row>
    <row r="393" spans="9:14" ht="12.75" x14ac:dyDescent="0.2">
      <c r="I393" s="29" t="str">
        <f t="shared" si="5"/>
        <v>04.07.19</v>
      </c>
      <c r="J393" s="28"/>
      <c r="K393" s="133" t="s">
        <v>17863</v>
      </c>
      <c r="L393" s="92">
        <v>1822.7796192703202</v>
      </c>
      <c r="M393" s="92">
        <f>IF(L393="","",L393*4)</f>
        <v>7291.1184770812806</v>
      </c>
      <c r="N393" s="128"/>
    </row>
    <row r="394" spans="9:14" ht="12.75" x14ac:dyDescent="0.2">
      <c r="I394" s="29" t="str">
        <f t="shared" si="5"/>
        <v>04.07.19</v>
      </c>
      <c r="J394" s="28"/>
      <c r="K394" s="133" t="s">
        <v>17864</v>
      </c>
      <c r="L394" s="92">
        <v>1793.7529010903202</v>
      </c>
      <c r="M394" s="92">
        <f>IF(L394="","",L394*4)</f>
        <v>7175.0116043612807</v>
      </c>
      <c r="N394" s="128"/>
    </row>
    <row r="395" spans="9:14" ht="12.75" x14ac:dyDescent="0.2">
      <c r="I395" s="29" t="str">
        <f t="shared" si="5"/>
        <v>04.07.19</v>
      </c>
      <c r="J395" s="28"/>
      <c r="K395" s="133" t="s">
        <v>17865</v>
      </c>
      <c r="L395" s="92">
        <v>1790.5779908903201</v>
      </c>
      <c r="M395" s="92">
        <f>IF(L395="","",L395*4)</f>
        <v>7162.3119635612802</v>
      </c>
      <c r="N395" s="128"/>
    </row>
    <row r="396" spans="9:14" ht="12.75" x14ac:dyDescent="0.2">
      <c r="I396" s="29" t="str">
        <f t="shared" si="5"/>
        <v>04.07.19</v>
      </c>
      <c r="J396" s="28"/>
      <c r="K396" s="134" t="s">
        <v>17866</v>
      </c>
      <c r="L396" s="122">
        <v>1771.6094319103202</v>
      </c>
      <c r="M396" s="122">
        <f>IF(L396="","",L396*4)</f>
        <v>7086.4377276412806</v>
      </c>
      <c r="N396" s="128"/>
    </row>
    <row r="397" spans="9:14" ht="12.75" x14ac:dyDescent="0.2">
      <c r="I397" s="29" t="str">
        <f t="shared" si="5"/>
        <v>04.07.19</v>
      </c>
      <c r="J397" s="28"/>
      <c r="K397" s="133" t="s">
        <v>17867</v>
      </c>
      <c r="L397" s="92">
        <v>1775.84412754032</v>
      </c>
      <c r="M397" s="92">
        <f>IF(L397="","",L397*4)</f>
        <v>7103.3765101612798</v>
      </c>
      <c r="N397" s="128"/>
    </row>
    <row r="398" spans="9:14" ht="12.75" x14ac:dyDescent="0.2">
      <c r="I398" s="29" t="str">
        <f t="shared" si="5"/>
        <v>04.07.19</v>
      </c>
      <c r="J398" s="28"/>
      <c r="K398" s="133" t="s">
        <v>17868</v>
      </c>
      <c r="L398" s="92">
        <v>1771.0810493403201</v>
      </c>
      <c r="M398" s="92">
        <f>IF(L398="","",L398*4)</f>
        <v>7084.3241973612803</v>
      </c>
      <c r="N398" s="128"/>
    </row>
    <row r="399" spans="9:14" ht="12.75" x14ac:dyDescent="0.2">
      <c r="I399" s="29" t="str">
        <f t="shared" si="5"/>
        <v>04.07.19</v>
      </c>
      <c r="J399" s="28"/>
      <c r="K399" s="133" t="s">
        <v>17869</v>
      </c>
      <c r="L399" s="92">
        <v>1759.1208887403202</v>
      </c>
      <c r="M399" s="92">
        <f>IF(L399="","",L399*4)</f>
        <v>7036.4835549612808</v>
      </c>
      <c r="N399" s="128"/>
    </row>
    <row r="400" spans="9:14" ht="12.75" x14ac:dyDescent="0.2">
      <c r="I400" s="29" t="str">
        <f t="shared" si="5"/>
        <v>04.07.19</v>
      </c>
      <c r="J400" s="28"/>
      <c r="K400" s="134" t="s">
        <v>17870</v>
      </c>
      <c r="L400" s="122">
        <v>1732.38113831032</v>
      </c>
      <c r="M400" s="122">
        <f>IF(L400="","",L400*4)</f>
        <v>6929.52455324128</v>
      </c>
      <c r="N400" s="128"/>
    </row>
    <row r="401" spans="9:14" ht="12.75" x14ac:dyDescent="0.2">
      <c r="I401" s="29" t="str">
        <f t="shared" si="5"/>
        <v>04.07.19</v>
      </c>
      <c r="J401" s="28"/>
      <c r="K401" s="133" t="s">
        <v>17871</v>
      </c>
      <c r="L401" s="92">
        <v>1749.18679577032</v>
      </c>
      <c r="M401" s="92">
        <f>IF(L401="","",L401*4)</f>
        <v>6996.7471830812801</v>
      </c>
      <c r="N401" s="128"/>
    </row>
    <row r="402" spans="9:14" ht="12.75" x14ac:dyDescent="0.2">
      <c r="I402" s="29" t="str">
        <f t="shared" si="5"/>
        <v>04.07.19</v>
      </c>
      <c r="J402" s="28"/>
      <c r="K402" s="133" t="s">
        <v>17872</v>
      </c>
      <c r="L402" s="92">
        <v>1722.2359633703202</v>
      </c>
      <c r="M402" s="92">
        <f>IF(L402="","",L402*4)</f>
        <v>6888.9438534812807</v>
      </c>
      <c r="N402" s="128"/>
    </row>
    <row r="403" spans="9:14" ht="12.75" x14ac:dyDescent="0.2">
      <c r="I403" s="29" t="str">
        <f t="shared" si="5"/>
        <v>04.07.19</v>
      </c>
      <c r="J403" s="28"/>
      <c r="K403" s="133" t="s">
        <v>17873</v>
      </c>
      <c r="L403" s="92">
        <v>1671.73337871032</v>
      </c>
      <c r="M403" s="92">
        <f>IF(L403="","",L403*4)</f>
        <v>6686.9335148412802</v>
      </c>
      <c r="N403" s="128"/>
    </row>
    <row r="404" spans="9:14" ht="12.75" x14ac:dyDescent="0.2">
      <c r="I404" s="29" t="str">
        <f t="shared" si="5"/>
        <v>04.07.19</v>
      </c>
      <c r="J404" s="28"/>
      <c r="K404" s="134" t="s">
        <v>17874</v>
      </c>
      <c r="L404" s="122">
        <v>1646.3722797103201</v>
      </c>
      <c r="M404" s="122">
        <f>IF(L404="","",L404*4)</f>
        <v>6585.4891188412803</v>
      </c>
      <c r="N404" s="128"/>
    </row>
    <row r="405" spans="9:14" ht="12.75" x14ac:dyDescent="0.2">
      <c r="I405" s="29" t="str">
        <f t="shared" si="5"/>
        <v>04.07.19</v>
      </c>
      <c r="J405" s="28"/>
      <c r="K405" s="133" t="s">
        <v>17875</v>
      </c>
      <c r="L405" s="92">
        <v>1610.2249026203201</v>
      </c>
      <c r="M405" s="92">
        <f>IF(L405="","",L405*4)</f>
        <v>6440.8996104812804</v>
      </c>
      <c r="N405" s="128"/>
    </row>
    <row r="406" spans="9:14" ht="12.75" x14ac:dyDescent="0.2">
      <c r="I406" s="29" t="str">
        <f t="shared" si="5"/>
        <v>04.07.19</v>
      </c>
      <c r="J406" s="28"/>
      <c r="K406" s="133" t="s">
        <v>17876</v>
      </c>
      <c r="L406" s="92">
        <v>1561.9043410103202</v>
      </c>
      <c r="M406" s="92">
        <f>IF(L406="","",L406*4)</f>
        <v>6247.6173640412808</v>
      </c>
      <c r="N406" s="128"/>
    </row>
    <row r="407" spans="9:14" ht="12.75" x14ac:dyDescent="0.2">
      <c r="I407" s="29" t="str">
        <f t="shared" si="5"/>
        <v>04.07.19</v>
      </c>
      <c r="J407" s="28"/>
      <c r="K407" s="133" t="s">
        <v>17877</v>
      </c>
      <c r="L407" s="92">
        <v>1527.3597529303199</v>
      </c>
      <c r="M407" s="92">
        <f>IF(L407="","",L407*4)</f>
        <v>6109.4390117212797</v>
      </c>
      <c r="N407" s="128"/>
    </row>
    <row r="408" spans="9:14" ht="12.75" x14ac:dyDescent="0.2">
      <c r="I408" s="29" t="str">
        <f t="shared" si="5"/>
        <v>04.07.19</v>
      </c>
      <c r="J408" s="28"/>
      <c r="K408" s="134" t="s">
        <v>17878</v>
      </c>
      <c r="L408" s="122">
        <v>1506.13048621032</v>
      </c>
      <c r="M408" s="122">
        <f>IF(L408="","",L408*4)</f>
        <v>6024.5219448412799</v>
      </c>
      <c r="N408" s="128"/>
    </row>
    <row r="409" spans="9:14" ht="12.75" x14ac:dyDescent="0.2">
      <c r="I409" s="29" t="str">
        <f t="shared" si="5"/>
        <v>05.07.19</v>
      </c>
      <c r="J409" s="28"/>
      <c r="K409" s="133" t="s">
        <v>17879</v>
      </c>
      <c r="L409" s="92">
        <v>1495.4391135503201</v>
      </c>
      <c r="M409" s="92">
        <f>IF(L409="","",L409*4)</f>
        <v>5981.7564542012806</v>
      </c>
      <c r="N409" s="128"/>
    </row>
    <row r="410" spans="9:14" ht="12.75" x14ac:dyDescent="0.2">
      <c r="I410" s="29" t="str">
        <f t="shared" ref="I410:I473" si="6">IF(K410="","",LEFT(K410,8))</f>
        <v>05.07.19</v>
      </c>
      <c r="J410" s="28"/>
      <c r="K410" s="133" t="s">
        <v>17880</v>
      </c>
      <c r="L410" s="92">
        <v>1464.34647121032</v>
      </c>
      <c r="M410" s="92">
        <f>IF(L410="","",L410*4)</f>
        <v>5857.3858848412801</v>
      </c>
      <c r="N410" s="128"/>
    </row>
    <row r="411" spans="9:14" ht="12.75" x14ac:dyDescent="0.2">
      <c r="I411" s="29" t="str">
        <f t="shared" si="6"/>
        <v>05.07.19</v>
      </c>
      <c r="J411" s="28"/>
      <c r="K411" s="133" t="s">
        <v>17881</v>
      </c>
      <c r="L411" s="92">
        <v>1444.75640076032</v>
      </c>
      <c r="M411" s="92">
        <f>IF(L411="","",L411*4)</f>
        <v>5779.0256030412802</v>
      </c>
      <c r="N411" s="128"/>
    </row>
    <row r="412" spans="9:14" ht="12.75" x14ac:dyDescent="0.2">
      <c r="I412" s="29" t="str">
        <f t="shared" si="6"/>
        <v>05.07.19</v>
      </c>
      <c r="J412" s="28"/>
      <c r="K412" s="134" t="s">
        <v>17882</v>
      </c>
      <c r="L412" s="122">
        <v>1422.8188754303201</v>
      </c>
      <c r="M412" s="122">
        <f>IF(L412="","",L412*4)</f>
        <v>5691.2755017212803</v>
      </c>
      <c r="N412" s="128"/>
    </row>
    <row r="413" spans="9:14" ht="12.75" x14ac:dyDescent="0.2">
      <c r="I413" s="29" t="str">
        <f t="shared" si="6"/>
        <v>05.07.19</v>
      </c>
      <c r="J413" s="28"/>
      <c r="K413" s="133" t="s">
        <v>17883</v>
      </c>
      <c r="L413" s="92">
        <v>1399.1745435703201</v>
      </c>
      <c r="M413" s="92">
        <f>IF(L413="","",L413*4)</f>
        <v>5596.6981742812804</v>
      </c>
      <c r="N413" s="128"/>
    </row>
    <row r="414" spans="9:14" ht="12.75" x14ac:dyDescent="0.2">
      <c r="I414" s="29" t="str">
        <f t="shared" si="6"/>
        <v>05.07.19</v>
      </c>
      <c r="J414" s="28"/>
      <c r="K414" s="133" t="s">
        <v>17884</v>
      </c>
      <c r="L414" s="92">
        <v>1369.4987071303201</v>
      </c>
      <c r="M414" s="92">
        <f>IF(L414="","",L414*4)</f>
        <v>5477.9948285212804</v>
      </c>
      <c r="N414" s="128"/>
    </row>
    <row r="415" spans="9:14" ht="12.75" x14ac:dyDescent="0.2">
      <c r="I415" s="29" t="str">
        <f t="shared" si="6"/>
        <v>05.07.19</v>
      </c>
      <c r="J415" s="28"/>
      <c r="K415" s="133" t="s">
        <v>17885</v>
      </c>
      <c r="L415" s="92">
        <v>1352.32929729032</v>
      </c>
      <c r="M415" s="92">
        <f>IF(L415="","",L415*4)</f>
        <v>5409.3171891612801</v>
      </c>
      <c r="N415" s="128"/>
    </row>
    <row r="416" spans="9:14" ht="12.75" x14ac:dyDescent="0.2">
      <c r="I416" s="29" t="str">
        <f t="shared" si="6"/>
        <v>05.07.19</v>
      </c>
      <c r="J416" s="28"/>
      <c r="K416" s="134" t="s">
        <v>17886</v>
      </c>
      <c r="L416" s="122">
        <v>1343.7487790203202</v>
      </c>
      <c r="M416" s="122">
        <f>IF(L416="","",L416*4)</f>
        <v>5374.9951160812807</v>
      </c>
      <c r="N416" s="128"/>
    </row>
    <row r="417" spans="9:14" ht="12.75" x14ac:dyDescent="0.2">
      <c r="I417" s="29" t="str">
        <f t="shared" si="6"/>
        <v>05.07.19</v>
      </c>
      <c r="J417" s="28"/>
      <c r="K417" s="133" t="s">
        <v>17887</v>
      </c>
      <c r="L417" s="92">
        <v>1348.3073491703201</v>
      </c>
      <c r="M417" s="92">
        <f>IF(L417="","",L417*4)</f>
        <v>5393.2293966812804</v>
      </c>
      <c r="N417" s="128"/>
    </row>
    <row r="418" spans="9:14" ht="12.75" x14ac:dyDescent="0.2">
      <c r="I418" s="29" t="str">
        <f t="shared" si="6"/>
        <v>05.07.19</v>
      </c>
      <c r="J418" s="28"/>
      <c r="K418" s="133" t="s">
        <v>17888</v>
      </c>
      <c r="L418" s="92">
        <v>1352.6827591603201</v>
      </c>
      <c r="M418" s="92">
        <f>IF(L418="","",L418*4)</f>
        <v>5410.7310366412803</v>
      </c>
      <c r="N418" s="128"/>
    </row>
    <row r="419" spans="9:14" ht="12.75" x14ac:dyDescent="0.2">
      <c r="I419" s="29" t="str">
        <f t="shared" si="6"/>
        <v>05.07.19</v>
      </c>
      <c r="J419" s="28"/>
      <c r="K419" s="133" t="s">
        <v>17889</v>
      </c>
      <c r="L419" s="92">
        <v>1346.0320688103202</v>
      </c>
      <c r="M419" s="92">
        <f>IF(L419="","",L419*4)</f>
        <v>5384.1282752412808</v>
      </c>
      <c r="N419" s="128"/>
    </row>
    <row r="420" spans="9:14" ht="12.75" x14ac:dyDescent="0.2">
      <c r="I420" s="29" t="str">
        <f t="shared" si="6"/>
        <v>05.07.19</v>
      </c>
      <c r="J420" s="28"/>
      <c r="K420" s="134" t="s">
        <v>17890</v>
      </c>
      <c r="L420" s="122">
        <v>1334.30669170032</v>
      </c>
      <c r="M420" s="122">
        <f>IF(L420="","",L420*4)</f>
        <v>5337.2267668012801</v>
      </c>
      <c r="N420" s="128"/>
    </row>
    <row r="421" spans="9:14" ht="12.75" x14ac:dyDescent="0.2">
      <c r="I421" s="29" t="str">
        <f t="shared" si="6"/>
        <v>05.07.19</v>
      </c>
      <c r="J421" s="28"/>
      <c r="K421" s="133" t="s">
        <v>17891</v>
      </c>
      <c r="L421" s="92">
        <v>1324.26523545032</v>
      </c>
      <c r="M421" s="92">
        <f>IF(L421="","",L421*4)</f>
        <v>5297.06094180128</v>
      </c>
      <c r="N421" s="128"/>
    </row>
    <row r="422" spans="9:14" ht="12.75" x14ac:dyDescent="0.2">
      <c r="I422" s="29" t="str">
        <f t="shared" si="6"/>
        <v>05.07.19</v>
      </c>
      <c r="J422" s="28"/>
      <c r="K422" s="133" t="s">
        <v>17892</v>
      </c>
      <c r="L422" s="92">
        <v>1311.7441769903201</v>
      </c>
      <c r="M422" s="92">
        <f>IF(L422="","",L422*4)</f>
        <v>5246.9767079612802</v>
      </c>
      <c r="N422" s="128"/>
    </row>
    <row r="423" spans="9:14" ht="12.75" x14ac:dyDescent="0.2">
      <c r="I423" s="29" t="str">
        <f t="shared" si="6"/>
        <v>05.07.19</v>
      </c>
      <c r="J423" s="28"/>
      <c r="K423" s="133" t="s">
        <v>17893</v>
      </c>
      <c r="L423" s="92">
        <v>1303.3244047903199</v>
      </c>
      <c r="M423" s="92">
        <f>IF(L423="","",L423*4)</f>
        <v>5213.2976191612797</v>
      </c>
      <c r="N423" s="128"/>
    </row>
    <row r="424" spans="9:14" ht="12.75" x14ac:dyDescent="0.2">
      <c r="I424" s="29" t="str">
        <f t="shared" si="6"/>
        <v>05.07.19</v>
      </c>
      <c r="J424" s="28"/>
      <c r="K424" s="134" t="s">
        <v>17894</v>
      </c>
      <c r="L424" s="122">
        <v>1310.0402880303202</v>
      </c>
      <c r="M424" s="122">
        <f>IF(L424="","",L424*4)</f>
        <v>5240.1611521212808</v>
      </c>
      <c r="N424" s="128"/>
    </row>
    <row r="425" spans="9:14" ht="12.75" x14ac:dyDescent="0.2">
      <c r="I425" s="29" t="str">
        <f t="shared" si="6"/>
        <v>05.07.19</v>
      </c>
      <c r="J425" s="28"/>
      <c r="K425" s="133" t="s">
        <v>17895</v>
      </c>
      <c r="L425" s="92">
        <v>1327.81926605032</v>
      </c>
      <c r="M425" s="92">
        <f>IF(L425="","",L425*4)</f>
        <v>5311.2770642012802</v>
      </c>
      <c r="N425" s="128"/>
    </row>
    <row r="426" spans="9:14" ht="12.75" x14ac:dyDescent="0.2">
      <c r="I426" s="29" t="str">
        <f t="shared" si="6"/>
        <v>05.07.19</v>
      </c>
      <c r="J426" s="28"/>
      <c r="K426" s="133" t="s">
        <v>17896</v>
      </c>
      <c r="L426" s="92">
        <v>1331.2505172903202</v>
      </c>
      <c r="M426" s="92">
        <f>IF(L426="","",L426*4)</f>
        <v>5325.0020691612808</v>
      </c>
      <c r="N426" s="128"/>
    </row>
    <row r="427" spans="9:14" ht="12.75" x14ac:dyDescent="0.2">
      <c r="I427" s="29" t="str">
        <f t="shared" si="6"/>
        <v>05.07.19</v>
      </c>
      <c r="J427" s="28"/>
      <c r="K427" s="133" t="s">
        <v>17897</v>
      </c>
      <c r="L427" s="92">
        <v>1344.5229524403201</v>
      </c>
      <c r="M427" s="92">
        <f>IF(L427="","",L427*4)</f>
        <v>5378.0918097612803</v>
      </c>
      <c r="N427" s="128"/>
    </row>
    <row r="428" spans="9:14" ht="12.75" x14ac:dyDescent="0.2">
      <c r="I428" s="29" t="str">
        <f t="shared" si="6"/>
        <v>05.07.19</v>
      </c>
      <c r="J428" s="28"/>
      <c r="K428" s="134" t="s">
        <v>17898</v>
      </c>
      <c r="L428" s="122">
        <v>1355.4667261503203</v>
      </c>
      <c r="M428" s="122">
        <f>IF(L428="","",L428*4)</f>
        <v>5421.866904601281</v>
      </c>
      <c r="N428" s="128"/>
    </row>
    <row r="429" spans="9:14" ht="12.75" x14ac:dyDescent="0.2">
      <c r="I429" s="29" t="str">
        <f t="shared" si="6"/>
        <v>05.07.19</v>
      </c>
      <c r="J429" s="28"/>
      <c r="K429" s="133" t="s">
        <v>17899</v>
      </c>
      <c r="L429" s="92">
        <v>1405.2075220003201</v>
      </c>
      <c r="M429" s="92">
        <f>IF(L429="","",L429*4)</f>
        <v>5620.8300880012803</v>
      </c>
      <c r="N429" s="128"/>
    </row>
    <row r="430" spans="9:14" ht="12.75" x14ac:dyDescent="0.2">
      <c r="I430" s="29" t="str">
        <f t="shared" si="6"/>
        <v>05.07.19</v>
      </c>
      <c r="J430" s="28"/>
      <c r="K430" s="133" t="s">
        <v>17900</v>
      </c>
      <c r="L430" s="92">
        <v>1429.1657941803201</v>
      </c>
      <c r="M430" s="92">
        <f>IF(L430="","",L430*4)</f>
        <v>5716.6631767212803</v>
      </c>
      <c r="N430" s="128"/>
    </row>
    <row r="431" spans="9:14" ht="12.75" x14ac:dyDescent="0.2">
      <c r="I431" s="29" t="str">
        <f t="shared" si="6"/>
        <v>05.07.19</v>
      </c>
      <c r="J431" s="28"/>
      <c r="K431" s="133" t="s">
        <v>17901</v>
      </c>
      <c r="L431" s="92">
        <v>1474.57806825032</v>
      </c>
      <c r="M431" s="92">
        <f>IF(L431="","",L431*4)</f>
        <v>5898.3122730012801</v>
      </c>
      <c r="N431" s="128"/>
    </row>
    <row r="432" spans="9:14" ht="12.75" x14ac:dyDescent="0.2">
      <c r="I432" s="29" t="str">
        <f t="shared" si="6"/>
        <v>05.07.19</v>
      </c>
      <c r="J432" s="28"/>
      <c r="K432" s="134" t="s">
        <v>17902</v>
      </c>
      <c r="L432" s="122">
        <v>1522.3119833203202</v>
      </c>
      <c r="M432" s="122">
        <f>IF(L432="","",L432*4)</f>
        <v>6089.2479332812809</v>
      </c>
      <c r="N432" s="128"/>
    </row>
    <row r="433" spans="9:14" ht="12.75" x14ac:dyDescent="0.2">
      <c r="I433" s="29" t="str">
        <f t="shared" si="6"/>
        <v>05.07.19</v>
      </c>
      <c r="J433" s="28"/>
      <c r="K433" s="133" t="s">
        <v>17903</v>
      </c>
      <c r="L433" s="92">
        <v>1614.7825741603201</v>
      </c>
      <c r="M433" s="92">
        <f>IF(L433="","",L433*4)</f>
        <v>6459.1302966412804</v>
      </c>
      <c r="N433" s="128"/>
    </row>
    <row r="434" spans="9:14" ht="12.75" x14ac:dyDescent="0.2">
      <c r="I434" s="29" t="str">
        <f t="shared" si="6"/>
        <v>05.07.19</v>
      </c>
      <c r="J434" s="28"/>
      <c r="K434" s="133" t="s">
        <v>17904</v>
      </c>
      <c r="L434" s="92">
        <v>1679.97642831032</v>
      </c>
      <c r="M434" s="92">
        <f>IF(L434="","",L434*4)</f>
        <v>6719.90571324128</v>
      </c>
      <c r="N434" s="128"/>
    </row>
    <row r="435" spans="9:14" ht="12.75" x14ac:dyDescent="0.2">
      <c r="I435" s="29" t="str">
        <f t="shared" si="6"/>
        <v>05.07.19</v>
      </c>
      <c r="J435" s="28"/>
      <c r="K435" s="133" t="s">
        <v>17905</v>
      </c>
      <c r="L435" s="92">
        <v>1733.3770859703202</v>
      </c>
      <c r="M435" s="92">
        <f>IF(L435="","",L435*4)</f>
        <v>6933.5083438812808</v>
      </c>
      <c r="N435" s="128"/>
    </row>
    <row r="436" spans="9:14" ht="12.75" x14ac:dyDescent="0.2">
      <c r="I436" s="29" t="str">
        <f t="shared" si="6"/>
        <v>05.07.19</v>
      </c>
      <c r="J436" s="28"/>
      <c r="K436" s="134" t="s">
        <v>17906</v>
      </c>
      <c r="L436" s="122">
        <v>1779.0899004203202</v>
      </c>
      <c r="M436" s="122">
        <f>IF(L436="","",L436*4)</f>
        <v>7116.3596016812808</v>
      </c>
      <c r="N436" s="128"/>
    </row>
    <row r="437" spans="9:14" ht="12.75" x14ac:dyDescent="0.2">
      <c r="I437" s="29" t="str">
        <f t="shared" si="6"/>
        <v>05.07.19</v>
      </c>
      <c r="J437" s="28"/>
      <c r="K437" s="133" t="s">
        <v>17907</v>
      </c>
      <c r="L437" s="92">
        <v>1877.8105054203199</v>
      </c>
      <c r="M437" s="92">
        <f>IF(L437="","",L437*4)</f>
        <v>7511.2420216812798</v>
      </c>
      <c r="N437" s="128"/>
    </row>
    <row r="438" spans="9:14" ht="12.75" x14ac:dyDescent="0.2">
      <c r="I438" s="29" t="str">
        <f t="shared" si="6"/>
        <v>05.07.19</v>
      </c>
      <c r="J438" s="28"/>
      <c r="K438" s="133" t="s">
        <v>17908</v>
      </c>
      <c r="L438" s="92">
        <v>1910.01454353032</v>
      </c>
      <c r="M438" s="92">
        <f>IF(L438="","",L438*4)</f>
        <v>7640.05817412128</v>
      </c>
      <c r="N438" s="128"/>
    </row>
    <row r="439" spans="9:14" ht="12.75" x14ac:dyDescent="0.2">
      <c r="I439" s="29" t="str">
        <f t="shared" si="6"/>
        <v>05.07.19</v>
      </c>
      <c r="J439" s="28"/>
      <c r="K439" s="133" t="s">
        <v>17909</v>
      </c>
      <c r="L439" s="92">
        <v>1933.6168563303199</v>
      </c>
      <c r="M439" s="92">
        <f>IF(L439="","",L439*4)</f>
        <v>7734.4674253212797</v>
      </c>
      <c r="N439" s="128"/>
    </row>
    <row r="440" spans="9:14" ht="12.75" x14ac:dyDescent="0.2">
      <c r="I440" s="29" t="str">
        <f t="shared" si="6"/>
        <v>05.07.19</v>
      </c>
      <c r="J440" s="28"/>
      <c r="K440" s="134" t="s">
        <v>17910</v>
      </c>
      <c r="L440" s="122">
        <v>1956.4418964803201</v>
      </c>
      <c r="M440" s="122">
        <f>IF(L440="","",L440*4)</f>
        <v>7825.7675859212804</v>
      </c>
      <c r="N440" s="128"/>
    </row>
    <row r="441" spans="9:14" ht="12.75" x14ac:dyDescent="0.2">
      <c r="I441" s="29" t="str">
        <f t="shared" si="6"/>
        <v>05.07.19</v>
      </c>
      <c r="J441" s="28"/>
      <c r="K441" s="133" t="s">
        <v>17911</v>
      </c>
      <c r="L441" s="92">
        <v>1982.47092986032</v>
      </c>
      <c r="M441" s="92">
        <f>IF(L441="","",L441*4)</f>
        <v>7929.8837194412799</v>
      </c>
      <c r="N441" s="128"/>
    </row>
    <row r="442" spans="9:14" ht="12.75" x14ac:dyDescent="0.2">
      <c r="I442" s="29" t="str">
        <f t="shared" si="6"/>
        <v>05.07.19</v>
      </c>
      <c r="J442" s="28"/>
      <c r="K442" s="133" t="s">
        <v>17912</v>
      </c>
      <c r="L442" s="92">
        <v>2003.14926310032</v>
      </c>
      <c r="M442" s="92">
        <f>IF(L442="","",L442*4)</f>
        <v>8012.5970524012801</v>
      </c>
      <c r="N442" s="128"/>
    </row>
    <row r="443" spans="9:14" ht="12.75" x14ac:dyDescent="0.2">
      <c r="I443" s="29" t="str">
        <f t="shared" si="6"/>
        <v>05.07.19</v>
      </c>
      <c r="J443" s="28"/>
      <c r="K443" s="133" t="s">
        <v>17913</v>
      </c>
      <c r="L443" s="92">
        <v>2010.0365238503202</v>
      </c>
      <c r="M443" s="92">
        <f>IF(L443="","",L443*4)</f>
        <v>8040.1460954012809</v>
      </c>
      <c r="N443" s="128"/>
    </row>
    <row r="444" spans="9:14" ht="12.75" x14ac:dyDescent="0.2">
      <c r="I444" s="29" t="str">
        <f t="shared" si="6"/>
        <v>05.07.19</v>
      </c>
      <c r="J444" s="28"/>
      <c r="K444" s="134" t="s">
        <v>17914</v>
      </c>
      <c r="L444" s="122">
        <v>2012.6036466303201</v>
      </c>
      <c r="M444" s="122">
        <f>IF(L444="","",L444*4)</f>
        <v>8050.4145865212804</v>
      </c>
      <c r="N444" s="128"/>
    </row>
    <row r="445" spans="9:14" ht="12.75" x14ac:dyDescent="0.2">
      <c r="I445" s="29" t="str">
        <f t="shared" si="6"/>
        <v>05.07.19</v>
      </c>
      <c r="J445" s="28"/>
      <c r="K445" s="133" t="s">
        <v>17915</v>
      </c>
      <c r="L445" s="92">
        <v>2020.8618830103201</v>
      </c>
      <c r="M445" s="92">
        <f>IF(L445="","",L445*4)</f>
        <v>8083.4475320412803</v>
      </c>
      <c r="N445" s="128"/>
    </row>
    <row r="446" spans="9:14" ht="12.75" x14ac:dyDescent="0.2">
      <c r="I446" s="29" t="str">
        <f t="shared" si="6"/>
        <v>05.07.19</v>
      </c>
      <c r="J446" s="28"/>
      <c r="K446" s="133" t="s">
        <v>17916</v>
      </c>
      <c r="L446" s="92">
        <v>2033.0534891903201</v>
      </c>
      <c r="M446" s="92">
        <f>IF(L446="","",L446*4)</f>
        <v>8132.2139567612803</v>
      </c>
      <c r="N446" s="128"/>
    </row>
    <row r="447" spans="9:14" ht="12.75" x14ac:dyDescent="0.2">
      <c r="I447" s="29" t="str">
        <f t="shared" si="6"/>
        <v>05.07.19</v>
      </c>
      <c r="J447" s="28"/>
      <c r="K447" s="133" t="s">
        <v>17917</v>
      </c>
      <c r="L447" s="92">
        <v>2030.3050082003201</v>
      </c>
      <c r="M447" s="92">
        <f>IF(L447="","",L447*4)</f>
        <v>8121.2200328012805</v>
      </c>
      <c r="N447" s="128"/>
    </row>
    <row r="448" spans="9:14" ht="12.75" x14ac:dyDescent="0.2">
      <c r="I448" s="29" t="str">
        <f t="shared" si="6"/>
        <v>05.07.19</v>
      </c>
      <c r="J448" s="28"/>
      <c r="K448" s="134" t="s">
        <v>17918</v>
      </c>
      <c r="L448" s="122">
        <v>2035.6734285803202</v>
      </c>
      <c r="M448" s="122">
        <f>IF(L448="","",L448*4)</f>
        <v>8142.6937143212808</v>
      </c>
      <c r="N448" s="128"/>
    </row>
    <row r="449" spans="9:14" ht="12.75" x14ac:dyDescent="0.2">
      <c r="I449" s="29" t="str">
        <f t="shared" si="6"/>
        <v>05.07.19</v>
      </c>
      <c r="J449" s="28"/>
      <c r="K449" s="133" t="s">
        <v>17919</v>
      </c>
      <c r="L449" s="92">
        <v>2043.00814940032</v>
      </c>
      <c r="M449" s="92">
        <f>IF(L449="","",L449*4)</f>
        <v>8172.03259760128</v>
      </c>
      <c r="N449" s="128"/>
    </row>
    <row r="450" spans="9:14" ht="12.75" x14ac:dyDescent="0.2">
      <c r="I450" s="29" t="str">
        <f t="shared" si="6"/>
        <v>05.07.19</v>
      </c>
      <c r="J450" s="28"/>
      <c r="K450" s="133" t="s">
        <v>17920</v>
      </c>
      <c r="L450" s="92">
        <v>2058.50575163032</v>
      </c>
      <c r="M450" s="92">
        <f>IF(L450="","",L450*4)</f>
        <v>8234.02300652128</v>
      </c>
      <c r="N450" s="128"/>
    </row>
    <row r="451" spans="9:14" ht="12.75" x14ac:dyDescent="0.2">
      <c r="I451" s="29" t="str">
        <f t="shared" si="6"/>
        <v>05.07.19</v>
      </c>
      <c r="J451" s="28"/>
      <c r="K451" s="133" t="s">
        <v>17921</v>
      </c>
      <c r="L451" s="92">
        <v>2072.9436500403199</v>
      </c>
      <c r="M451" s="92">
        <f>IF(L451="","",L451*4)</f>
        <v>8291.7746001612795</v>
      </c>
      <c r="N451" s="128"/>
    </row>
    <row r="452" spans="9:14" ht="12.75" x14ac:dyDescent="0.2">
      <c r="I452" s="29" t="str">
        <f t="shared" si="6"/>
        <v>05.07.19</v>
      </c>
      <c r="J452" s="28"/>
      <c r="K452" s="134" t="s">
        <v>17922</v>
      </c>
      <c r="L452" s="122">
        <v>2072.79794422032</v>
      </c>
      <c r="M452" s="122">
        <f>IF(L452="","",L452*4)</f>
        <v>8291.19177688128</v>
      </c>
      <c r="N452" s="128"/>
    </row>
    <row r="453" spans="9:14" ht="12.75" x14ac:dyDescent="0.2">
      <c r="I453" s="29" t="str">
        <f t="shared" si="6"/>
        <v>05.07.19</v>
      </c>
      <c r="J453" s="28"/>
      <c r="K453" s="133" t="s">
        <v>17923</v>
      </c>
      <c r="L453" s="92">
        <v>2070.6451146803201</v>
      </c>
      <c r="M453" s="92">
        <f>IF(L453="","",L453*4)</f>
        <v>8282.5804587212806</v>
      </c>
      <c r="N453" s="128"/>
    </row>
    <row r="454" spans="9:14" ht="12.75" x14ac:dyDescent="0.2">
      <c r="I454" s="29" t="str">
        <f t="shared" si="6"/>
        <v>05.07.19</v>
      </c>
      <c r="J454" s="28"/>
      <c r="K454" s="133" t="s">
        <v>17924</v>
      </c>
      <c r="L454" s="92">
        <v>2069.6639192003199</v>
      </c>
      <c r="M454" s="92">
        <f>IF(L454="","",L454*4)</f>
        <v>8278.6556768012797</v>
      </c>
      <c r="N454" s="128"/>
    </row>
    <row r="455" spans="9:14" ht="12.75" x14ac:dyDescent="0.2">
      <c r="I455" s="29" t="str">
        <f t="shared" si="6"/>
        <v>05.07.19</v>
      </c>
      <c r="J455" s="28"/>
      <c r="K455" s="133" t="s">
        <v>17925</v>
      </c>
      <c r="L455" s="92">
        <v>2072.3137544503202</v>
      </c>
      <c r="M455" s="92">
        <f>IF(L455="","",L455*4)</f>
        <v>8289.2550178012807</v>
      </c>
      <c r="N455" s="128"/>
    </row>
    <row r="456" spans="9:14" ht="12.75" x14ac:dyDescent="0.2">
      <c r="I456" s="29" t="str">
        <f t="shared" si="6"/>
        <v>05.07.19</v>
      </c>
      <c r="J456" s="28"/>
      <c r="K456" s="134" t="s">
        <v>17926</v>
      </c>
      <c r="L456" s="122">
        <v>2067.8380212603201</v>
      </c>
      <c r="M456" s="122">
        <f>IF(L456="","",L456*4)</f>
        <v>8271.3520850412806</v>
      </c>
      <c r="N456" s="128"/>
    </row>
    <row r="457" spans="9:14" ht="12.75" x14ac:dyDescent="0.2">
      <c r="I457" s="29" t="str">
        <f t="shared" si="6"/>
        <v>05.07.19</v>
      </c>
      <c r="J457" s="28"/>
      <c r="K457" s="133" t="s">
        <v>17927</v>
      </c>
      <c r="L457" s="92">
        <v>2044.3861946803202</v>
      </c>
      <c r="M457" s="92">
        <f>IF(L457="","",L457*4)</f>
        <v>8177.5447787212806</v>
      </c>
      <c r="N457" s="128"/>
    </row>
    <row r="458" spans="9:14" ht="12.75" x14ac:dyDescent="0.2">
      <c r="I458" s="29" t="str">
        <f t="shared" si="6"/>
        <v>05.07.19</v>
      </c>
      <c r="J458" s="28"/>
      <c r="K458" s="133" t="s">
        <v>17928</v>
      </c>
      <c r="L458" s="92">
        <v>2026.93209533032</v>
      </c>
      <c r="M458" s="92">
        <f>IF(L458="","",L458*4)</f>
        <v>8107.7283813212798</v>
      </c>
      <c r="N458" s="128"/>
    </row>
    <row r="459" spans="9:14" ht="12.75" x14ac:dyDescent="0.2">
      <c r="I459" s="29" t="str">
        <f t="shared" si="6"/>
        <v>05.07.19</v>
      </c>
      <c r="J459" s="28"/>
      <c r="K459" s="133" t="s">
        <v>17929</v>
      </c>
      <c r="L459" s="92">
        <v>2008.1043874803202</v>
      </c>
      <c r="M459" s="92">
        <f>IF(L459="","",L459*4)</f>
        <v>8032.4175499212806</v>
      </c>
      <c r="N459" s="128"/>
    </row>
    <row r="460" spans="9:14" ht="12.75" x14ac:dyDescent="0.2">
      <c r="I460" s="29" t="str">
        <f t="shared" si="6"/>
        <v>05.07.19</v>
      </c>
      <c r="J460" s="28"/>
      <c r="K460" s="134" t="s">
        <v>17930</v>
      </c>
      <c r="L460" s="122">
        <v>2001.1176251403201</v>
      </c>
      <c r="M460" s="122">
        <f>IF(L460="","",L460*4)</f>
        <v>8004.4705005612805</v>
      </c>
      <c r="N460" s="128"/>
    </row>
    <row r="461" spans="9:14" ht="12.75" x14ac:dyDescent="0.2">
      <c r="I461" s="29" t="str">
        <f t="shared" si="6"/>
        <v>05.07.19</v>
      </c>
      <c r="J461" s="28"/>
      <c r="K461" s="133" t="s">
        <v>17931</v>
      </c>
      <c r="L461" s="92">
        <v>1986.85027336032</v>
      </c>
      <c r="M461" s="92">
        <f>IF(L461="","",L461*4)</f>
        <v>7947.40109344128</v>
      </c>
      <c r="N461" s="128"/>
    </row>
    <row r="462" spans="9:14" ht="12.75" x14ac:dyDescent="0.2">
      <c r="I462" s="29" t="str">
        <f t="shared" si="6"/>
        <v>05.07.19</v>
      </c>
      <c r="J462" s="28"/>
      <c r="K462" s="133" t="s">
        <v>17932</v>
      </c>
      <c r="L462" s="92">
        <v>1973.8371809403202</v>
      </c>
      <c r="M462" s="92">
        <f>IF(L462="","",L462*4)</f>
        <v>7895.3487237612808</v>
      </c>
      <c r="N462" s="128"/>
    </row>
    <row r="463" spans="9:14" ht="12.75" x14ac:dyDescent="0.2">
      <c r="I463" s="29" t="str">
        <f t="shared" si="6"/>
        <v>05.07.19</v>
      </c>
      <c r="J463" s="28"/>
      <c r="K463" s="133" t="s">
        <v>17933</v>
      </c>
      <c r="L463" s="92">
        <v>1974.8117423903202</v>
      </c>
      <c r="M463" s="92">
        <f>IF(L463="","",L463*4)</f>
        <v>7899.2469695612808</v>
      </c>
      <c r="N463" s="128"/>
    </row>
    <row r="464" spans="9:14" ht="12.75" x14ac:dyDescent="0.2">
      <c r="I464" s="29" t="str">
        <f t="shared" si="6"/>
        <v>05.07.19</v>
      </c>
      <c r="J464" s="28"/>
      <c r="K464" s="134" t="s">
        <v>17934</v>
      </c>
      <c r="L464" s="122">
        <v>1962.58867576032</v>
      </c>
      <c r="M464" s="122">
        <f>IF(L464="","",L464*4)</f>
        <v>7850.3547030412801</v>
      </c>
      <c r="N464" s="128"/>
    </row>
    <row r="465" spans="9:14" ht="12.75" x14ac:dyDescent="0.2">
      <c r="I465" s="29" t="str">
        <f t="shared" si="6"/>
        <v>05.07.19</v>
      </c>
      <c r="J465" s="28"/>
      <c r="K465" s="133" t="s">
        <v>17935</v>
      </c>
      <c r="L465" s="92">
        <v>1948.91672289032</v>
      </c>
      <c r="M465" s="92">
        <f>IF(L465="","",L465*4)</f>
        <v>7795.66689156128</v>
      </c>
      <c r="N465" s="128"/>
    </row>
    <row r="466" spans="9:14" ht="12.75" x14ac:dyDescent="0.2">
      <c r="I466" s="29" t="str">
        <f t="shared" si="6"/>
        <v>05.07.19</v>
      </c>
      <c r="J466" s="28"/>
      <c r="K466" s="133" t="s">
        <v>17936</v>
      </c>
      <c r="L466" s="92">
        <v>1948.1319334903201</v>
      </c>
      <c r="M466" s="92">
        <f>IF(L466="","",L466*4)</f>
        <v>7792.5277339612803</v>
      </c>
      <c r="N466" s="128"/>
    </row>
    <row r="467" spans="9:14" ht="12.75" x14ac:dyDescent="0.2">
      <c r="I467" s="29" t="str">
        <f t="shared" si="6"/>
        <v>05.07.19</v>
      </c>
      <c r="J467" s="28"/>
      <c r="K467" s="133" t="s">
        <v>17937</v>
      </c>
      <c r="L467" s="92">
        <v>1948.2125692203201</v>
      </c>
      <c r="M467" s="92">
        <f>IF(L467="","",L467*4)</f>
        <v>7792.8502768812805</v>
      </c>
      <c r="N467" s="128"/>
    </row>
    <row r="468" spans="9:14" ht="12.75" x14ac:dyDescent="0.2">
      <c r="I468" s="29" t="str">
        <f t="shared" si="6"/>
        <v>05.07.19</v>
      </c>
      <c r="J468" s="28"/>
      <c r="K468" s="134" t="s">
        <v>17938</v>
      </c>
      <c r="L468" s="122">
        <v>1938.0401785303202</v>
      </c>
      <c r="M468" s="122">
        <f>IF(L468="","",L468*4)</f>
        <v>7752.1607141212808</v>
      </c>
      <c r="N468" s="128"/>
    </row>
    <row r="469" spans="9:14" ht="12.75" x14ac:dyDescent="0.2">
      <c r="I469" s="29" t="str">
        <f t="shared" si="6"/>
        <v>05.07.19</v>
      </c>
      <c r="J469" s="28"/>
      <c r="K469" s="133" t="s">
        <v>17939</v>
      </c>
      <c r="L469" s="92">
        <v>1946.7721856503201</v>
      </c>
      <c r="M469" s="92">
        <f>IF(L469="","",L469*4)</f>
        <v>7787.0887426012805</v>
      </c>
      <c r="N469" s="128"/>
    </row>
    <row r="470" spans="9:14" ht="12.75" x14ac:dyDescent="0.2">
      <c r="I470" s="29" t="str">
        <f t="shared" si="6"/>
        <v>05.07.19</v>
      </c>
      <c r="J470" s="28"/>
      <c r="K470" s="133" t="s">
        <v>17940</v>
      </c>
      <c r="L470" s="92">
        <v>1947.04161476032</v>
      </c>
      <c r="M470" s="92">
        <f>IF(L470="","",L470*4)</f>
        <v>7788.1664590412802</v>
      </c>
      <c r="N470" s="128"/>
    </row>
    <row r="471" spans="9:14" ht="12.75" x14ac:dyDescent="0.2">
      <c r="I471" s="29" t="str">
        <f t="shared" si="6"/>
        <v>05.07.19</v>
      </c>
      <c r="J471" s="28"/>
      <c r="K471" s="133" t="s">
        <v>17941</v>
      </c>
      <c r="L471" s="92">
        <v>1940.1358111603199</v>
      </c>
      <c r="M471" s="92">
        <f>IF(L471="","",L471*4)</f>
        <v>7760.5432446412797</v>
      </c>
      <c r="N471" s="128"/>
    </row>
    <row r="472" spans="9:14" ht="12.75" x14ac:dyDescent="0.2">
      <c r="I472" s="29" t="str">
        <f t="shared" si="6"/>
        <v>05.07.19</v>
      </c>
      <c r="J472" s="28"/>
      <c r="K472" s="134" t="s">
        <v>17942</v>
      </c>
      <c r="L472" s="122">
        <v>1945.63205093032</v>
      </c>
      <c r="M472" s="122">
        <f>IF(L472="","",L472*4)</f>
        <v>7782.5282037212801</v>
      </c>
      <c r="N472" s="128"/>
    </row>
    <row r="473" spans="9:14" ht="12.75" x14ac:dyDescent="0.2">
      <c r="I473" s="29" t="str">
        <f t="shared" si="6"/>
        <v>05.07.19</v>
      </c>
      <c r="J473" s="28"/>
      <c r="K473" s="133" t="s">
        <v>17943</v>
      </c>
      <c r="L473" s="92">
        <v>1966.7740755403202</v>
      </c>
      <c r="M473" s="92">
        <f>IF(L473="","",L473*4)</f>
        <v>7867.0963021612806</v>
      </c>
      <c r="N473" s="128"/>
    </row>
    <row r="474" spans="9:14" ht="12.75" x14ac:dyDescent="0.2">
      <c r="I474" s="29" t="str">
        <f t="shared" ref="I474:I537" si="7">IF(K474="","",LEFT(K474,8))</f>
        <v>05.07.19</v>
      </c>
      <c r="J474" s="28"/>
      <c r="K474" s="133" t="s">
        <v>17944</v>
      </c>
      <c r="L474" s="92">
        <v>1970.1825710903202</v>
      </c>
      <c r="M474" s="92">
        <f>IF(L474="","",L474*4)</f>
        <v>7880.7302843612806</v>
      </c>
      <c r="N474" s="128"/>
    </row>
    <row r="475" spans="9:14" ht="12.75" x14ac:dyDescent="0.2">
      <c r="I475" s="29" t="str">
        <f t="shared" si="7"/>
        <v>05.07.19</v>
      </c>
      <c r="J475" s="28"/>
      <c r="K475" s="133" t="s">
        <v>17945</v>
      </c>
      <c r="L475" s="92">
        <v>1967.37211958032</v>
      </c>
      <c r="M475" s="92">
        <f>IF(L475="","",L475*4)</f>
        <v>7869.4884783212801</v>
      </c>
      <c r="N475" s="128"/>
    </row>
    <row r="476" spans="9:14" ht="12.75" x14ac:dyDescent="0.2">
      <c r="I476" s="29" t="str">
        <f t="shared" si="7"/>
        <v>05.07.19</v>
      </c>
      <c r="J476" s="28"/>
      <c r="K476" s="134" t="s">
        <v>17946</v>
      </c>
      <c r="L476" s="122">
        <v>1960.04580189032</v>
      </c>
      <c r="M476" s="122">
        <f>IF(L476="","",L476*4)</f>
        <v>7840.1832075612801</v>
      </c>
      <c r="N476" s="128"/>
    </row>
    <row r="477" spans="9:14" ht="12.75" x14ac:dyDescent="0.2">
      <c r="I477" s="29" t="str">
        <f t="shared" si="7"/>
        <v>05.07.19</v>
      </c>
      <c r="J477" s="28"/>
      <c r="K477" s="133" t="s">
        <v>17947</v>
      </c>
      <c r="L477" s="92">
        <v>1960.69600499032</v>
      </c>
      <c r="M477" s="92">
        <f>IF(L477="","",L477*4)</f>
        <v>7842.7840199612801</v>
      </c>
      <c r="N477" s="128"/>
    </row>
    <row r="478" spans="9:14" ht="12.75" x14ac:dyDescent="0.2">
      <c r="I478" s="29" t="str">
        <f t="shared" si="7"/>
        <v>05.07.19</v>
      </c>
      <c r="J478" s="28"/>
      <c r="K478" s="133" t="s">
        <v>17948</v>
      </c>
      <c r="L478" s="92">
        <v>1961.2258469003202</v>
      </c>
      <c r="M478" s="92">
        <f>IF(L478="","",L478*4)</f>
        <v>7844.9033876012809</v>
      </c>
      <c r="N478" s="128"/>
    </row>
    <row r="479" spans="9:14" ht="12.75" x14ac:dyDescent="0.2">
      <c r="I479" s="29" t="str">
        <f t="shared" si="7"/>
        <v>05.07.19</v>
      </c>
      <c r="J479" s="28"/>
      <c r="K479" s="133" t="s">
        <v>17949</v>
      </c>
      <c r="L479" s="92">
        <v>1952.2415228403202</v>
      </c>
      <c r="M479" s="92">
        <f>IF(L479="","",L479*4)</f>
        <v>7808.9660913612806</v>
      </c>
      <c r="N479" s="128"/>
    </row>
    <row r="480" spans="9:14" ht="12.75" x14ac:dyDescent="0.2">
      <c r="I480" s="29" t="str">
        <f t="shared" si="7"/>
        <v>05.07.19</v>
      </c>
      <c r="J480" s="28"/>
      <c r="K480" s="134" t="s">
        <v>17950</v>
      </c>
      <c r="L480" s="122">
        <v>1950.6180421903202</v>
      </c>
      <c r="M480" s="122">
        <f>IF(L480="","",L480*4)</f>
        <v>7802.472168761281</v>
      </c>
      <c r="N480" s="128"/>
    </row>
    <row r="481" spans="9:14" ht="12.75" x14ac:dyDescent="0.2">
      <c r="I481" s="29" t="str">
        <f t="shared" si="7"/>
        <v>05.07.19</v>
      </c>
      <c r="J481" s="28"/>
      <c r="K481" s="133" t="s">
        <v>17951</v>
      </c>
      <c r="L481" s="92">
        <v>1915.2138836203201</v>
      </c>
      <c r="M481" s="92">
        <f>IF(L481="","",L481*4)</f>
        <v>7660.8555344812803</v>
      </c>
      <c r="N481" s="128"/>
    </row>
    <row r="482" spans="9:14" ht="12.75" x14ac:dyDescent="0.2">
      <c r="I482" s="29" t="str">
        <f t="shared" si="7"/>
        <v>05.07.19</v>
      </c>
      <c r="J482" s="28"/>
      <c r="K482" s="133" t="s">
        <v>17952</v>
      </c>
      <c r="L482" s="92">
        <v>1905.6371170403202</v>
      </c>
      <c r="M482" s="92">
        <f>IF(L482="","",L482*4)</f>
        <v>7622.5484681612807</v>
      </c>
      <c r="N482" s="128"/>
    </row>
    <row r="483" spans="9:14" ht="12.75" x14ac:dyDescent="0.2">
      <c r="I483" s="29" t="str">
        <f t="shared" si="7"/>
        <v>05.07.19</v>
      </c>
      <c r="J483" s="28"/>
      <c r="K483" s="133" t="s">
        <v>17953</v>
      </c>
      <c r="L483" s="92">
        <v>1898.5808638803203</v>
      </c>
      <c r="M483" s="92">
        <f>IF(L483="","",L483*4)</f>
        <v>7594.3234555212812</v>
      </c>
      <c r="N483" s="128"/>
    </row>
    <row r="484" spans="9:14" ht="12.75" x14ac:dyDescent="0.2">
      <c r="I484" s="29" t="str">
        <f t="shared" si="7"/>
        <v>05.07.19</v>
      </c>
      <c r="J484" s="28"/>
      <c r="K484" s="134" t="s">
        <v>17954</v>
      </c>
      <c r="L484" s="122">
        <v>1883.52411849032</v>
      </c>
      <c r="M484" s="122">
        <f>IF(L484="","",L484*4)</f>
        <v>7534.09647396128</v>
      </c>
      <c r="N484" s="128"/>
    </row>
    <row r="485" spans="9:14" ht="12.75" x14ac:dyDescent="0.2">
      <c r="I485" s="29" t="str">
        <f t="shared" si="7"/>
        <v>05.07.19</v>
      </c>
      <c r="J485" s="28"/>
      <c r="K485" s="133" t="s">
        <v>17955</v>
      </c>
      <c r="L485" s="92">
        <v>1812.5413642703202</v>
      </c>
      <c r="M485" s="92">
        <f>IF(L485="","",L485*4)</f>
        <v>7250.1654570812807</v>
      </c>
      <c r="N485" s="128"/>
    </row>
    <row r="486" spans="9:14" ht="12.75" x14ac:dyDescent="0.2">
      <c r="I486" s="29" t="str">
        <f t="shared" si="7"/>
        <v>05.07.19</v>
      </c>
      <c r="J486" s="28"/>
      <c r="K486" s="133" t="s">
        <v>17956</v>
      </c>
      <c r="L486" s="92">
        <v>1801.3292283203202</v>
      </c>
      <c r="M486" s="92">
        <f>IF(L486="","",L486*4)</f>
        <v>7205.3169132812809</v>
      </c>
      <c r="N486" s="128"/>
    </row>
    <row r="487" spans="9:14" ht="12.75" x14ac:dyDescent="0.2">
      <c r="I487" s="29" t="str">
        <f t="shared" si="7"/>
        <v>05.07.19</v>
      </c>
      <c r="J487" s="28"/>
      <c r="K487" s="133" t="s">
        <v>17957</v>
      </c>
      <c r="L487" s="92">
        <v>1781.1625208603202</v>
      </c>
      <c r="M487" s="92">
        <f>IF(L487="","",L487*4)</f>
        <v>7124.6500834412809</v>
      </c>
      <c r="N487" s="128"/>
    </row>
    <row r="488" spans="9:14" ht="12.75" x14ac:dyDescent="0.2">
      <c r="I488" s="29" t="str">
        <f t="shared" si="7"/>
        <v>05.07.19</v>
      </c>
      <c r="J488" s="28"/>
      <c r="K488" s="134" t="s">
        <v>17958</v>
      </c>
      <c r="L488" s="122">
        <v>1764.4722112203201</v>
      </c>
      <c r="M488" s="122">
        <f>IF(L488="","",L488*4)</f>
        <v>7057.8888448812804</v>
      </c>
      <c r="N488" s="128"/>
    </row>
    <row r="489" spans="9:14" ht="12.75" x14ac:dyDescent="0.2">
      <c r="I489" s="29" t="str">
        <f t="shared" si="7"/>
        <v>05.07.19</v>
      </c>
      <c r="J489" s="28"/>
      <c r="K489" s="133" t="s">
        <v>17959</v>
      </c>
      <c r="L489" s="92">
        <v>1734.9290040303201</v>
      </c>
      <c r="M489" s="92">
        <f>IF(L489="","",L489*4)</f>
        <v>6939.7160161212805</v>
      </c>
      <c r="N489" s="128"/>
    </row>
    <row r="490" spans="9:14" ht="12.75" x14ac:dyDescent="0.2">
      <c r="I490" s="29" t="str">
        <f t="shared" si="7"/>
        <v>05.07.19</v>
      </c>
      <c r="J490" s="28"/>
      <c r="K490" s="133" t="s">
        <v>17960</v>
      </c>
      <c r="L490" s="92">
        <v>1704.0736796503202</v>
      </c>
      <c r="M490" s="92">
        <f>IF(L490="","",L490*4)</f>
        <v>6816.2947186012807</v>
      </c>
      <c r="N490" s="128"/>
    </row>
    <row r="491" spans="9:14" ht="12.75" x14ac:dyDescent="0.2">
      <c r="I491" s="29" t="str">
        <f t="shared" si="7"/>
        <v>05.07.19</v>
      </c>
      <c r="J491" s="28"/>
      <c r="K491" s="133" t="s">
        <v>17961</v>
      </c>
      <c r="L491" s="92">
        <v>1694.5890564903202</v>
      </c>
      <c r="M491" s="92">
        <f>IF(L491="","",L491*4)</f>
        <v>6778.3562259612809</v>
      </c>
      <c r="N491" s="128"/>
    </row>
    <row r="492" spans="9:14" ht="12.75" x14ac:dyDescent="0.2">
      <c r="I492" s="29" t="str">
        <f t="shared" si="7"/>
        <v>05.07.19</v>
      </c>
      <c r="J492" s="28"/>
      <c r="K492" s="134" t="s">
        <v>17962</v>
      </c>
      <c r="L492" s="122">
        <v>1690.1462515203202</v>
      </c>
      <c r="M492" s="122">
        <f>IF(L492="","",L492*4)</f>
        <v>6760.5850060812809</v>
      </c>
      <c r="N492" s="128"/>
    </row>
    <row r="493" spans="9:14" ht="12.75" x14ac:dyDescent="0.2">
      <c r="I493" s="29" t="str">
        <f t="shared" si="7"/>
        <v>05.07.19</v>
      </c>
      <c r="J493" s="28"/>
      <c r="K493" s="133" t="s">
        <v>17963</v>
      </c>
      <c r="L493" s="92">
        <v>1676.03087862032</v>
      </c>
      <c r="M493" s="92">
        <f>IF(L493="","",L493*4)</f>
        <v>6704.1235144812799</v>
      </c>
      <c r="N493" s="128"/>
    </row>
    <row r="494" spans="9:14" ht="12.75" x14ac:dyDescent="0.2">
      <c r="I494" s="29" t="str">
        <f t="shared" si="7"/>
        <v>05.07.19</v>
      </c>
      <c r="J494" s="28"/>
      <c r="K494" s="133" t="s">
        <v>17964</v>
      </c>
      <c r="L494" s="92">
        <v>1677.03799954032</v>
      </c>
      <c r="M494" s="92">
        <f>IF(L494="","",L494*4)</f>
        <v>6708.1519981612801</v>
      </c>
      <c r="N494" s="128"/>
    </row>
    <row r="495" spans="9:14" ht="12.75" x14ac:dyDescent="0.2">
      <c r="I495" s="29" t="str">
        <f t="shared" si="7"/>
        <v>05.07.19</v>
      </c>
      <c r="J495" s="28"/>
      <c r="K495" s="133" t="s">
        <v>17965</v>
      </c>
      <c r="L495" s="92">
        <v>1666.4038489003201</v>
      </c>
      <c r="M495" s="92">
        <f>IF(L495="","",L495*4)</f>
        <v>6665.6153956012804</v>
      </c>
      <c r="N495" s="128"/>
    </row>
    <row r="496" spans="9:14" ht="12.75" x14ac:dyDescent="0.2">
      <c r="I496" s="29" t="str">
        <f t="shared" si="7"/>
        <v>05.07.19</v>
      </c>
      <c r="J496" s="28"/>
      <c r="K496" s="134" t="s">
        <v>17966</v>
      </c>
      <c r="L496" s="122">
        <v>1647.69093177032</v>
      </c>
      <c r="M496" s="122">
        <f>IF(L496="","",L496*4)</f>
        <v>6590.7637270812802</v>
      </c>
      <c r="N496" s="128"/>
    </row>
    <row r="497" spans="9:14" ht="12.75" x14ac:dyDescent="0.2">
      <c r="I497" s="29" t="str">
        <f t="shared" si="7"/>
        <v>05.07.19</v>
      </c>
      <c r="J497" s="28"/>
      <c r="K497" s="133" t="s">
        <v>17967</v>
      </c>
      <c r="L497" s="92">
        <v>1670.1637359403201</v>
      </c>
      <c r="M497" s="92">
        <f>IF(L497="","",L497*4)</f>
        <v>6680.6549437612803</v>
      </c>
      <c r="N497" s="128"/>
    </row>
    <row r="498" spans="9:14" ht="12.75" x14ac:dyDescent="0.2">
      <c r="I498" s="29" t="str">
        <f t="shared" si="7"/>
        <v>05.07.19</v>
      </c>
      <c r="J498" s="28"/>
      <c r="K498" s="133" t="s">
        <v>17968</v>
      </c>
      <c r="L498" s="92">
        <v>1648.84857811032</v>
      </c>
      <c r="M498" s="92">
        <f>IF(L498="","",L498*4)</f>
        <v>6595.3943124412799</v>
      </c>
      <c r="N498" s="128"/>
    </row>
    <row r="499" spans="9:14" ht="12.75" x14ac:dyDescent="0.2">
      <c r="I499" s="29" t="str">
        <f t="shared" si="7"/>
        <v>05.07.19</v>
      </c>
      <c r="J499" s="28"/>
      <c r="K499" s="133" t="s">
        <v>17969</v>
      </c>
      <c r="L499" s="92">
        <v>1608.23748292032</v>
      </c>
      <c r="M499" s="92">
        <f>IF(L499="","",L499*4)</f>
        <v>6432.9499316812798</v>
      </c>
      <c r="N499" s="128"/>
    </row>
    <row r="500" spans="9:14" ht="12.75" x14ac:dyDescent="0.2">
      <c r="I500" s="29" t="str">
        <f t="shared" si="7"/>
        <v>05.07.19</v>
      </c>
      <c r="J500" s="28"/>
      <c r="K500" s="134" t="s">
        <v>17970</v>
      </c>
      <c r="L500" s="122">
        <v>1575.2958628603201</v>
      </c>
      <c r="M500" s="122">
        <f>IF(L500="","",L500*4)</f>
        <v>6301.1834514412803</v>
      </c>
      <c r="N500" s="128"/>
    </row>
    <row r="501" spans="9:14" ht="12.75" x14ac:dyDescent="0.2">
      <c r="I501" s="29" t="str">
        <f t="shared" si="7"/>
        <v>05.07.19</v>
      </c>
      <c r="J501" s="28"/>
      <c r="K501" s="133" t="s">
        <v>17971</v>
      </c>
      <c r="L501" s="92">
        <v>1534.6885086603199</v>
      </c>
      <c r="M501" s="92">
        <f>IF(L501="","",L501*4)</f>
        <v>6138.7540346412798</v>
      </c>
      <c r="N501" s="128"/>
    </row>
    <row r="502" spans="9:14" ht="12.75" x14ac:dyDescent="0.2">
      <c r="I502" s="29" t="str">
        <f t="shared" si="7"/>
        <v>05.07.19</v>
      </c>
      <c r="J502" s="28"/>
      <c r="K502" s="133" t="s">
        <v>17972</v>
      </c>
      <c r="L502" s="92">
        <v>1509.8187424303201</v>
      </c>
      <c r="M502" s="92">
        <f>IF(L502="","",L502*4)</f>
        <v>6039.2749697212803</v>
      </c>
      <c r="N502" s="128"/>
    </row>
    <row r="503" spans="9:14" ht="12.75" x14ac:dyDescent="0.2">
      <c r="I503" s="29" t="str">
        <f t="shared" si="7"/>
        <v>05.07.19</v>
      </c>
      <c r="J503" s="28"/>
      <c r="K503" s="133" t="s">
        <v>17973</v>
      </c>
      <c r="L503" s="92">
        <v>1465.9219709403201</v>
      </c>
      <c r="M503" s="92">
        <f>IF(L503="","",L503*4)</f>
        <v>5863.6878837612803</v>
      </c>
      <c r="N503" s="128"/>
    </row>
    <row r="504" spans="9:14" ht="12.75" x14ac:dyDescent="0.2">
      <c r="I504" s="29" t="str">
        <f t="shared" si="7"/>
        <v>05.07.19</v>
      </c>
      <c r="J504" s="28"/>
      <c r="K504" s="134" t="s">
        <v>17974</v>
      </c>
      <c r="L504" s="122">
        <v>1436.4500970803201</v>
      </c>
      <c r="M504" s="122">
        <f>IF(L504="","",L504*4)</f>
        <v>5745.8003883212805</v>
      </c>
      <c r="N504" s="128"/>
    </row>
    <row r="505" spans="9:14" ht="12.75" x14ac:dyDescent="0.2">
      <c r="I505" s="29" t="str">
        <f t="shared" si="7"/>
        <v>06.07.19</v>
      </c>
      <c r="J505" s="28"/>
      <c r="K505" s="133" t="s">
        <v>17975</v>
      </c>
      <c r="L505" s="92">
        <v>1452.8614114603199</v>
      </c>
      <c r="M505" s="92">
        <f>IF(L505="","",L505*4)</f>
        <v>5811.4456458412797</v>
      </c>
      <c r="N505" s="128"/>
    </row>
    <row r="506" spans="9:14" ht="12.75" x14ac:dyDescent="0.2">
      <c r="I506" s="29" t="str">
        <f t="shared" si="7"/>
        <v>06.07.19</v>
      </c>
      <c r="J506" s="28"/>
      <c r="K506" s="133" t="s">
        <v>17976</v>
      </c>
      <c r="L506" s="92">
        <v>1429.19853639032</v>
      </c>
      <c r="M506" s="92">
        <f>IF(L506="","",L506*4)</f>
        <v>5716.7941455612799</v>
      </c>
      <c r="N506" s="128"/>
    </row>
    <row r="507" spans="9:14" ht="12.75" x14ac:dyDescent="0.2">
      <c r="I507" s="29" t="str">
        <f t="shared" si="7"/>
        <v>06.07.19</v>
      </c>
      <c r="J507" s="28"/>
      <c r="K507" s="133" t="s">
        <v>17977</v>
      </c>
      <c r="L507" s="92">
        <v>1383.67891421032</v>
      </c>
      <c r="M507" s="92">
        <f>IF(L507="","",L507*4)</f>
        <v>5534.7156568412802</v>
      </c>
      <c r="N507" s="128"/>
    </row>
    <row r="508" spans="9:14" ht="12.75" x14ac:dyDescent="0.2">
      <c r="I508" s="29" t="str">
        <f t="shared" si="7"/>
        <v>06.07.19</v>
      </c>
      <c r="J508" s="28"/>
      <c r="K508" s="134" t="s">
        <v>17978</v>
      </c>
      <c r="L508" s="122">
        <v>1354.80072448032</v>
      </c>
      <c r="M508" s="122">
        <f>IF(L508="","",L508*4)</f>
        <v>5419.2028979212801</v>
      </c>
      <c r="N508" s="128"/>
    </row>
    <row r="509" spans="9:14" ht="12.75" x14ac:dyDescent="0.2">
      <c r="I509" s="29" t="str">
        <f t="shared" si="7"/>
        <v>06.07.19</v>
      </c>
      <c r="J509" s="28"/>
      <c r="K509" s="133" t="s">
        <v>17979</v>
      </c>
      <c r="L509" s="92">
        <v>1350.0605805203199</v>
      </c>
      <c r="M509" s="92">
        <f>IF(L509="","",L509*4)</f>
        <v>5400.2423220812798</v>
      </c>
      <c r="N509" s="128"/>
    </row>
    <row r="510" spans="9:14" ht="12.75" x14ac:dyDescent="0.2">
      <c r="I510" s="29" t="str">
        <f t="shared" si="7"/>
        <v>06.07.19</v>
      </c>
      <c r="J510" s="28"/>
      <c r="K510" s="133" t="s">
        <v>17980</v>
      </c>
      <c r="L510" s="92">
        <v>1322.0363421203199</v>
      </c>
      <c r="M510" s="92">
        <f>IF(L510="","",L510*4)</f>
        <v>5288.1453684812795</v>
      </c>
      <c r="N510" s="128"/>
    </row>
    <row r="511" spans="9:14" ht="12.75" x14ac:dyDescent="0.2">
      <c r="I511" s="29" t="str">
        <f t="shared" si="7"/>
        <v>06.07.19</v>
      </c>
      <c r="J511" s="28"/>
      <c r="K511" s="133" t="s">
        <v>17981</v>
      </c>
      <c r="L511" s="92">
        <v>1312.41684548032</v>
      </c>
      <c r="M511" s="92">
        <f>IF(L511="","",L511*4)</f>
        <v>5249.6673819212801</v>
      </c>
      <c r="N511" s="128"/>
    </row>
    <row r="512" spans="9:14" ht="12.75" x14ac:dyDescent="0.2">
      <c r="I512" s="29" t="str">
        <f t="shared" si="7"/>
        <v>06.07.19</v>
      </c>
      <c r="J512" s="28"/>
      <c r="K512" s="134" t="s">
        <v>17982</v>
      </c>
      <c r="L512" s="122">
        <v>1297.37045761032</v>
      </c>
      <c r="M512" s="122">
        <f>IF(L512="","",L512*4)</f>
        <v>5189.4818304412802</v>
      </c>
      <c r="N512" s="128"/>
    </row>
    <row r="513" spans="9:14" ht="12.75" x14ac:dyDescent="0.2">
      <c r="I513" s="29" t="str">
        <f t="shared" si="7"/>
        <v>06.07.19</v>
      </c>
      <c r="J513" s="28"/>
      <c r="K513" s="133" t="s">
        <v>17983</v>
      </c>
      <c r="L513" s="92">
        <v>1303.8421599903202</v>
      </c>
      <c r="M513" s="92">
        <f>IF(L513="","",L513*4)</f>
        <v>5215.3686399612807</v>
      </c>
      <c r="N513" s="128"/>
    </row>
    <row r="514" spans="9:14" ht="12.75" x14ac:dyDescent="0.2">
      <c r="I514" s="29" t="str">
        <f t="shared" si="7"/>
        <v>06.07.19</v>
      </c>
      <c r="J514" s="28"/>
      <c r="K514" s="133" t="s">
        <v>17984</v>
      </c>
      <c r="L514" s="92">
        <v>1284.96410843032</v>
      </c>
      <c r="M514" s="92">
        <f>IF(L514="","",L514*4)</f>
        <v>5139.8564337212802</v>
      </c>
      <c r="N514" s="128"/>
    </row>
    <row r="515" spans="9:14" ht="12.75" x14ac:dyDescent="0.2">
      <c r="I515" s="29" t="str">
        <f t="shared" si="7"/>
        <v>06.07.19</v>
      </c>
      <c r="J515" s="28"/>
      <c r="K515" s="133" t="s">
        <v>17985</v>
      </c>
      <c r="L515" s="92">
        <v>1267.3208712303199</v>
      </c>
      <c r="M515" s="92">
        <f>IF(L515="","",L515*4)</f>
        <v>5069.2834849212795</v>
      </c>
      <c r="N515" s="128"/>
    </row>
    <row r="516" spans="9:14" ht="12.75" x14ac:dyDescent="0.2">
      <c r="I516" s="29" t="str">
        <f t="shared" si="7"/>
        <v>06.07.19</v>
      </c>
      <c r="J516" s="28"/>
      <c r="K516" s="134" t="s">
        <v>17986</v>
      </c>
      <c r="L516" s="122">
        <v>1239.39095278032</v>
      </c>
      <c r="M516" s="122">
        <f>IF(L516="","",L516*4)</f>
        <v>4957.5638111212802</v>
      </c>
      <c r="N516" s="128"/>
    </row>
    <row r="517" spans="9:14" ht="12.75" x14ac:dyDescent="0.2">
      <c r="I517" s="29" t="str">
        <f t="shared" si="7"/>
        <v>06.07.19</v>
      </c>
      <c r="J517" s="28"/>
      <c r="K517" s="133" t="s">
        <v>17987</v>
      </c>
      <c r="L517" s="92">
        <v>1240.9650113703201</v>
      </c>
      <c r="M517" s="92">
        <f>IF(L517="","",L517*4)</f>
        <v>4963.8600454812804</v>
      </c>
      <c r="N517" s="128"/>
    </row>
    <row r="518" spans="9:14" ht="12.75" x14ac:dyDescent="0.2">
      <c r="I518" s="29" t="str">
        <f t="shared" si="7"/>
        <v>06.07.19</v>
      </c>
      <c r="J518" s="28"/>
      <c r="K518" s="133" t="s">
        <v>17988</v>
      </c>
      <c r="L518" s="92">
        <v>1233.4245286903201</v>
      </c>
      <c r="M518" s="92">
        <f>IF(L518="","",L518*4)</f>
        <v>4933.6981147612805</v>
      </c>
      <c r="N518" s="128"/>
    </row>
    <row r="519" spans="9:14" ht="12.75" x14ac:dyDescent="0.2">
      <c r="I519" s="29" t="str">
        <f t="shared" si="7"/>
        <v>06.07.19</v>
      </c>
      <c r="J519" s="28"/>
      <c r="K519" s="133" t="s">
        <v>17989</v>
      </c>
      <c r="L519" s="92">
        <v>1229.22620929032</v>
      </c>
      <c r="M519" s="92">
        <f>IF(L519="","",L519*4)</f>
        <v>4916.9048371612798</v>
      </c>
      <c r="N519" s="128"/>
    </row>
    <row r="520" spans="9:14" ht="12.75" x14ac:dyDescent="0.2">
      <c r="I520" s="29" t="str">
        <f t="shared" si="7"/>
        <v>06.07.19</v>
      </c>
      <c r="J520" s="28"/>
      <c r="K520" s="134" t="s">
        <v>17990</v>
      </c>
      <c r="L520" s="122">
        <v>1227.5779700703199</v>
      </c>
      <c r="M520" s="122">
        <f>IF(L520="","",L520*4)</f>
        <v>4910.3118802812796</v>
      </c>
      <c r="N520" s="128"/>
    </row>
    <row r="521" spans="9:14" ht="12.75" x14ac:dyDescent="0.2">
      <c r="I521" s="29" t="str">
        <f t="shared" si="7"/>
        <v>06.07.19</v>
      </c>
      <c r="J521" s="28"/>
      <c r="K521" s="133" t="s">
        <v>17991</v>
      </c>
      <c r="L521" s="92">
        <v>1225.9065925003201</v>
      </c>
      <c r="M521" s="92">
        <f>IF(L521="","",L521*4)</f>
        <v>4903.6263700012805</v>
      </c>
      <c r="N521" s="128"/>
    </row>
    <row r="522" spans="9:14" ht="12.75" x14ac:dyDescent="0.2">
      <c r="I522" s="29" t="str">
        <f t="shared" si="7"/>
        <v>06.07.19</v>
      </c>
      <c r="J522" s="28"/>
      <c r="K522" s="133" t="s">
        <v>17992</v>
      </c>
      <c r="L522" s="92">
        <v>1225.5166389903202</v>
      </c>
      <c r="M522" s="92">
        <f>IF(L522="","",L522*4)</f>
        <v>4902.0665559612808</v>
      </c>
      <c r="N522" s="128"/>
    </row>
    <row r="523" spans="9:14" ht="12.75" x14ac:dyDescent="0.2">
      <c r="I523" s="29" t="str">
        <f t="shared" si="7"/>
        <v>06.07.19</v>
      </c>
      <c r="J523" s="28"/>
      <c r="K523" s="133" t="s">
        <v>17993</v>
      </c>
      <c r="L523" s="92">
        <v>1232.4767186803201</v>
      </c>
      <c r="M523" s="92">
        <f>IF(L523="","",L523*4)</f>
        <v>4929.9068747212805</v>
      </c>
      <c r="N523" s="128"/>
    </row>
    <row r="524" spans="9:14" ht="12.75" x14ac:dyDescent="0.2">
      <c r="I524" s="29" t="str">
        <f t="shared" si="7"/>
        <v>06.07.19</v>
      </c>
      <c r="J524" s="28"/>
      <c r="K524" s="134" t="s">
        <v>17994</v>
      </c>
      <c r="L524" s="122">
        <v>1220.7915296803201</v>
      </c>
      <c r="M524" s="122">
        <f>IF(L524="","",L524*4)</f>
        <v>4883.1661187212803</v>
      </c>
      <c r="N524" s="128"/>
    </row>
    <row r="525" spans="9:14" ht="12.75" x14ac:dyDescent="0.2">
      <c r="I525" s="29" t="str">
        <f t="shared" si="7"/>
        <v>06.07.19</v>
      </c>
      <c r="J525" s="28"/>
      <c r="K525" s="133" t="s">
        <v>17995</v>
      </c>
      <c r="L525" s="92">
        <v>1240.1571988303201</v>
      </c>
      <c r="M525" s="92">
        <f>IF(L525="","",L525*4)</f>
        <v>4960.6287953212804</v>
      </c>
      <c r="N525" s="128"/>
    </row>
    <row r="526" spans="9:14" ht="12.75" x14ac:dyDescent="0.2">
      <c r="I526" s="29" t="str">
        <f t="shared" si="7"/>
        <v>06.07.19</v>
      </c>
      <c r="J526" s="28"/>
      <c r="K526" s="133" t="s">
        <v>17996</v>
      </c>
      <c r="L526" s="92">
        <v>1245.7901701203202</v>
      </c>
      <c r="M526" s="92">
        <f>IF(L526="","",L526*4)</f>
        <v>4983.1606804812809</v>
      </c>
      <c r="N526" s="128"/>
    </row>
    <row r="527" spans="9:14" ht="12.75" x14ac:dyDescent="0.2">
      <c r="I527" s="29" t="str">
        <f t="shared" si="7"/>
        <v>06.07.19</v>
      </c>
      <c r="J527" s="28"/>
      <c r="K527" s="133" t="s">
        <v>17997</v>
      </c>
      <c r="L527" s="92">
        <v>1253.4996192303201</v>
      </c>
      <c r="M527" s="92">
        <f>IF(L527="","",L527*4)</f>
        <v>5013.9984769212806</v>
      </c>
      <c r="N527" s="128"/>
    </row>
    <row r="528" spans="9:14" ht="12.75" x14ac:dyDescent="0.2">
      <c r="I528" s="29" t="str">
        <f t="shared" si="7"/>
        <v>06.07.19</v>
      </c>
      <c r="J528" s="28"/>
      <c r="K528" s="134" t="s">
        <v>17998</v>
      </c>
      <c r="L528" s="122">
        <v>1272.7107784703201</v>
      </c>
      <c r="M528" s="122">
        <f>IF(L528="","",L528*4)</f>
        <v>5090.8431138812803</v>
      </c>
      <c r="N528" s="128"/>
    </row>
    <row r="529" spans="9:14" ht="12.75" x14ac:dyDescent="0.2">
      <c r="I529" s="29" t="str">
        <f t="shared" si="7"/>
        <v>06.07.19</v>
      </c>
      <c r="J529" s="28"/>
      <c r="K529" s="133" t="s">
        <v>17999</v>
      </c>
      <c r="L529" s="92">
        <v>1319.6137327103202</v>
      </c>
      <c r="M529" s="92">
        <f>IF(L529="","",L529*4)</f>
        <v>5278.4549308412807</v>
      </c>
      <c r="N529" s="128"/>
    </row>
    <row r="530" spans="9:14" ht="12.75" x14ac:dyDescent="0.2">
      <c r="I530" s="29" t="str">
        <f t="shared" si="7"/>
        <v>06.07.19</v>
      </c>
      <c r="J530" s="28"/>
      <c r="K530" s="133" t="s">
        <v>18000</v>
      </c>
      <c r="L530" s="92">
        <v>1354.71908884032</v>
      </c>
      <c r="M530" s="92">
        <f>IF(L530="","",L530*4)</f>
        <v>5418.8763553612798</v>
      </c>
      <c r="N530" s="128"/>
    </row>
    <row r="531" spans="9:14" ht="12.75" x14ac:dyDescent="0.2">
      <c r="I531" s="29" t="str">
        <f t="shared" si="7"/>
        <v>06.07.19</v>
      </c>
      <c r="J531" s="28"/>
      <c r="K531" s="133" t="s">
        <v>18001</v>
      </c>
      <c r="L531" s="92">
        <v>1373.7656383803201</v>
      </c>
      <c r="M531" s="92">
        <f>IF(L531="","",L531*4)</f>
        <v>5495.0625535212803</v>
      </c>
      <c r="N531" s="128"/>
    </row>
    <row r="532" spans="9:14" ht="12.75" x14ac:dyDescent="0.2">
      <c r="I532" s="29" t="str">
        <f t="shared" si="7"/>
        <v>06.07.19</v>
      </c>
      <c r="J532" s="28"/>
      <c r="K532" s="134" t="s">
        <v>18002</v>
      </c>
      <c r="L532" s="122">
        <v>1397.0028217603199</v>
      </c>
      <c r="M532" s="122">
        <f>IF(L532="","",L532*4)</f>
        <v>5588.0112870412795</v>
      </c>
      <c r="N532" s="128"/>
    </row>
    <row r="533" spans="9:14" ht="12.75" x14ac:dyDescent="0.2">
      <c r="I533" s="29" t="str">
        <f t="shared" si="7"/>
        <v>06.07.19</v>
      </c>
      <c r="J533" s="28"/>
      <c r="K533" s="133" t="s">
        <v>18003</v>
      </c>
      <c r="L533" s="92">
        <v>1475.33707473032</v>
      </c>
      <c r="M533" s="92">
        <f>IF(L533="","",L533*4)</f>
        <v>5901.3482989212798</v>
      </c>
      <c r="N533" s="128"/>
    </row>
    <row r="534" spans="9:14" ht="12.75" x14ac:dyDescent="0.2">
      <c r="I534" s="29" t="str">
        <f t="shared" si="7"/>
        <v>06.07.19</v>
      </c>
      <c r="J534" s="28"/>
      <c r="K534" s="133" t="s">
        <v>18004</v>
      </c>
      <c r="L534" s="92">
        <v>1490.6582365403201</v>
      </c>
      <c r="M534" s="92">
        <f>IF(L534="","",L534*4)</f>
        <v>5962.6329461612804</v>
      </c>
      <c r="N534" s="128"/>
    </row>
    <row r="535" spans="9:14" ht="12.75" x14ac:dyDescent="0.2">
      <c r="I535" s="29" t="str">
        <f t="shared" si="7"/>
        <v>06.07.19</v>
      </c>
      <c r="J535" s="28"/>
      <c r="K535" s="133" t="s">
        <v>18005</v>
      </c>
      <c r="L535" s="92">
        <v>1519.6643545303202</v>
      </c>
      <c r="M535" s="92">
        <f>IF(L535="","",L535*4)</f>
        <v>6078.6574181212809</v>
      </c>
      <c r="N535" s="128"/>
    </row>
    <row r="536" spans="9:14" ht="12.75" x14ac:dyDescent="0.2">
      <c r="I536" s="29" t="str">
        <f t="shared" si="7"/>
        <v>06.07.19</v>
      </c>
      <c r="J536" s="28"/>
      <c r="K536" s="134" t="s">
        <v>18006</v>
      </c>
      <c r="L536" s="122">
        <v>1547.0684861903201</v>
      </c>
      <c r="M536" s="122">
        <f>IF(L536="","",L536*4)</f>
        <v>6188.2739447612803</v>
      </c>
      <c r="N536" s="128"/>
    </row>
    <row r="537" spans="9:14" ht="12.75" x14ac:dyDescent="0.2">
      <c r="I537" s="29" t="str">
        <f t="shared" si="7"/>
        <v>06.07.19</v>
      </c>
      <c r="J537" s="28"/>
      <c r="K537" s="133" t="s">
        <v>18007</v>
      </c>
      <c r="L537" s="92">
        <v>1587.28692610032</v>
      </c>
      <c r="M537" s="92">
        <f>IF(L537="","",L537*4)</f>
        <v>6349.14770440128</v>
      </c>
      <c r="N537" s="128"/>
    </row>
    <row r="538" spans="9:14" ht="12.75" x14ac:dyDescent="0.2">
      <c r="I538" s="29" t="str">
        <f t="shared" ref="I538:I601" si="8">IF(K538="","",LEFT(K538,8))</f>
        <v>06.07.19</v>
      </c>
      <c r="J538" s="28"/>
      <c r="K538" s="133" t="s">
        <v>18008</v>
      </c>
      <c r="L538" s="92">
        <v>1608.2916493303201</v>
      </c>
      <c r="M538" s="92">
        <f>IF(L538="","",L538*4)</f>
        <v>6433.1665973212803</v>
      </c>
      <c r="N538" s="128"/>
    </row>
    <row r="539" spans="9:14" ht="12.75" x14ac:dyDescent="0.2">
      <c r="I539" s="29" t="str">
        <f t="shared" si="8"/>
        <v>06.07.19</v>
      </c>
      <c r="J539" s="28"/>
      <c r="K539" s="133" t="s">
        <v>18009</v>
      </c>
      <c r="L539" s="92">
        <v>1626.21888142032</v>
      </c>
      <c r="M539" s="92">
        <f>IF(L539="","",L539*4)</f>
        <v>6504.8755256812801</v>
      </c>
      <c r="N539" s="128"/>
    </row>
    <row r="540" spans="9:14" ht="12.75" x14ac:dyDescent="0.2">
      <c r="I540" s="29" t="str">
        <f t="shared" si="8"/>
        <v>06.07.19</v>
      </c>
      <c r="J540" s="28"/>
      <c r="K540" s="134" t="s">
        <v>18010</v>
      </c>
      <c r="L540" s="122">
        <v>1639.7787068203202</v>
      </c>
      <c r="M540" s="122">
        <f>IF(L540="","",L540*4)</f>
        <v>6559.1148272812807</v>
      </c>
      <c r="N540" s="128"/>
    </row>
    <row r="541" spans="9:14" ht="12.75" x14ac:dyDescent="0.2">
      <c r="I541" s="29" t="str">
        <f t="shared" si="8"/>
        <v>06.07.19</v>
      </c>
      <c r="J541" s="28"/>
      <c r="K541" s="133" t="s">
        <v>18011</v>
      </c>
      <c r="L541" s="92">
        <v>1659.7813861003201</v>
      </c>
      <c r="M541" s="92">
        <f>IF(L541="","",L541*4)</f>
        <v>6639.1255444012804</v>
      </c>
      <c r="N541" s="128"/>
    </row>
    <row r="542" spans="9:14" ht="12.75" x14ac:dyDescent="0.2">
      <c r="I542" s="29" t="str">
        <f t="shared" si="8"/>
        <v>06.07.19</v>
      </c>
      <c r="J542" s="28"/>
      <c r="K542" s="133" t="s">
        <v>18012</v>
      </c>
      <c r="L542" s="92">
        <v>1664.2022996303201</v>
      </c>
      <c r="M542" s="92">
        <f>IF(L542="","",L542*4)</f>
        <v>6656.8091985212805</v>
      </c>
      <c r="N542" s="128"/>
    </row>
    <row r="543" spans="9:14" ht="12.75" x14ac:dyDescent="0.2">
      <c r="I543" s="29" t="str">
        <f t="shared" si="8"/>
        <v>06.07.19</v>
      </c>
      <c r="J543" s="28"/>
      <c r="K543" s="133" t="s">
        <v>18013</v>
      </c>
      <c r="L543" s="92">
        <v>1668.0163799803199</v>
      </c>
      <c r="M543" s="92">
        <f>IF(L543="","",L543*4)</f>
        <v>6672.0655199212797</v>
      </c>
      <c r="N543" s="128"/>
    </row>
    <row r="544" spans="9:14" ht="12.75" x14ac:dyDescent="0.2">
      <c r="I544" s="29" t="str">
        <f t="shared" si="8"/>
        <v>06.07.19</v>
      </c>
      <c r="J544" s="28"/>
      <c r="K544" s="134" t="s">
        <v>18014</v>
      </c>
      <c r="L544" s="122">
        <v>1677.8027498303202</v>
      </c>
      <c r="M544" s="122">
        <f>IF(L544="","",L544*4)</f>
        <v>6711.2109993212807</v>
      </c>
      <c r="N544" s="128"/>
    </row>
    <row r="545" spans="9:14" ht="12.75" x14ac:dyDescent="0.2">
      <c r="I545" s="29" t="str">
        <f t="shared" si="8"/>
        <v>06.07.19</v>
      </c>
      <c r="J545" s="28"/>
      <c r="K545" s="133" t="s">
        <v>18015</v>
      </c>
      <c r="L545" s="92">
        <v>1699.4162119003201</v>
      </c>
      <c r="M545" s="92">
        <f>IF(L545="","",L545*4)</f>
        <v>6797.6648476012806</v>
      </c>
      <c r="N545" s="128"/>
    </row>
    <row r="546" spans="9:14" ht="12.75" x14ac:dyDescent="0.2">
      <c r="I546" s="29" t="str">
        <f t="shared" si="8"/>
        <v>06.07.19</v>
      </c>
      <c r="J546" s="28"/>
      <c r="K546" s="133" t="s">
        <v>18016</v>
      </c>
      <c r="L546" s="92">
        <v>1698.2128867603201</v>
      </c>
      <c r="M546" s="92">
        <f>IF(L546="","",L546*4)</f>
        <v>6792.8515470412804</v>
      </c>
      <c r="N546" s="128"/>
    </row>
    <row r="547" spans="9:14" ht="12.75" x14ac:dyDescent="0.2">
      <c r="I547" s="29" t="str">
        <f t="shared" si="8"/>
        <v>06.07.19</v>
      </c>
      <c r="J547" s="28"/>
      <c r="K547" s="133" t="s">
        <v>18017</v>
      </c>
      <c r="L547" s="92">
        <v>1704.9072963603201</v>
      </c>
      <c r="M547" s="92">
        <f>IF(L547="","",L547*4)</f>
        <v>6819.6291854412802</v>
      </c>
      <c r="N547" s="128"/>
    </row>
    <row r="548" spans="9:14" ht="12.75" x14ac:dyDescent="0.2">
      <c r="I548" s="29" t="str">
        <f t="shared" si="8"/>
        <v>06.07.19</v>
      </c>
      <c r="J548" s="28"/>
      <c r="K548" s="134" t="s">
        <v>18018</v>
      </c>
      <c r="L548" s="122">
        <v>1719.6216737503203</v>
      </c>
      <c r="M548" s="122">
        <f>IF(L548="","",L548*4)</f>
        <v>6878.4866950012811</v>
      </c>
      <c r="N548" s="128"/>
    </row>
    <row r="549" spans="9:14" ht="12.75" x14ac:dyDescent="0.2">
      <c r="I549" s="29" t="str">
        <f t="shared" si="8"/>
        <v>06.07.19</v>
      </c>
      <c r="J549" s="28"/>
      <c r="K549" s="133" t="s">
        <v>18019</v>
      </c>
      <c r="L549" s="92">
        <v>1716.5956455103201</v>
      </c>
      <c r="M549" s="92">
        <f>IF(L549="","",L549*4)</f>
        <v>6866.3825820412803</v>
      </c>
      <c r="N549" s="128"/>
    </row>
    <row r="550" spans="9:14" ht="12.75" x14ac:dyDescent="0.2">
      <c r="I550" s="29" t="str">
        <f t="shared" si="8"/>
        <v>06.07.19</v>
      </c>
      <c r="J550" s="28"/>
      <c r="K550" s="133" t="s">
        <v>18020</v>
      </c>
      <c r="L550" s="92">
        <v>1727.7462339603201</v>
      </c>
      <c r="M550" s="92">
        <f>IF(L550="","",L550*4)</f>
        <v>6910.9849358412803</v>
      </c>
      <c r="N550" s="128"/>
    </row>
    <row r="551" spans="9:14" ht="12.75" x14ac:dyDescent="0.2">
      <c r="I551" s="29" t="str">
        <f t="shared" si="8"/>
        <v>06.07.19</v>
      </c>
      <c r="J551" s="28"/>
      <c r="K551" s="133" t="s">
        <v>18021</v>
      </c>
      <c r="L551" s="92">
        <v>1739.33348700032</v>
      </c>
      <c r="M551" s="92">
        <f>IF(L551="","",L551*4)</f>
        <v>6957.3339480012801</v>
      </c>
      <c r="N551" s="128"/>
    </row>
    <row r="552" spans="9:14" ht="12.75" x14ac:dyDescent="0.2">
      <c r="I552" s="29" t="str">
        <f t="shared" si="8"/>
        <v>06.07.19</v>
      </c>
      <c r="J552" s="28"/>
      <c r="K552" s="134" t="s">
        <v>18022</v>
      </c>
      <c r="L552" s="122">
        <v>1729.9154421303201</v>
      </c>
      <c r="M552" s="122">
        <f>IF(L552="","",L552*4)</f>
        <v>6919.6617685212805</v>
      </c>
      <c r="N552" s="128"/>
    </row>
    <row r="553" spans="9:14" ht="12.75" x14ac:dyDescent="0.2">
      <c r="I553" s="29" t="str">
        <f t="shared" si="8"/>
        <v>06.07.19</v>
      </c>
      <c r="J553" s="28"/>
      <c r="K553" s="133" t="s">
        <v>18023</v>
      </c>
      <c r="L553" s="92">
        <v>1710.0453453503201</v>
      </c>
      <c r="M553" s="92">
        <f>IF(L553="","",L553*4)</f>
        <v>6840.1813814012803</v>
      </c>
      <c r="N553" s="128"/>
    </row>
    <row r="554" spans="9:14" ht="12.75" x14ac:dyDescent="0.2">
      <c r="I554" s="29" t="str">
        <f t="shared" si="8"/>
        <v>06.07.19</v>
      </c>
      <c r="J554" s="28"/>
      <c r="K554" s="133" t="s">
        <v>18024</v>
      </c>
      <c r="L554" s="92">
        <v>1680.71563342032</v>
      </c>
      <c r="M554" s="92">
        <f>IF(L554="","",L554*4)</f>
        <v>6722.8625336812802</v>
      </c>
      <c r="N554" s="128"/>
    </row>
    <row r="555" spans="9:14" ht="12.75" x14ac:dyDescent="0.2">
      <c r="I555" s="29" t="str">
        <f t="shared" si="8"/>
        <v>06.07.19</v>
      </c>
      <c r="J555" s="28"/>
      <c r="K555" s="133" t="s">
        <v>18025</v>
      </c>
      <c r="L555" s="92">
        <v>1667.4731263003202</v>
      </c>
      <c r="M555" s="92">
        <f>IF(L555="","",L555*4)</f>
        <v>6669.892505201281</v>
      </c>
      <c r="N555" s="128"/>
    </row>
    <row r="556" spans="9:14" ht="12.75" x14ac:dyDescent="0.2">
      <c r="I556" s="29" t="str">
        <f t="shared" si="8"/>
        <v>06.07.19</v>
      </c>
      <c r="J556" s="28"/>
      <c r="K556" s="134" t="s">
        <v>18026</v>
      </c>
      <c r="L556" s="122">
        <v>1653.52219929032</v>
      </c>
      <c r="M556" s="122">
        <f>IF(L556="","",L556*4)</f>
        <v>6614.0887971612801</v>
      </c>
      <c r="N556" s="128"/>
    </row>
    <row r="557" spans="9:14" ht="12.75" x14ac:dyDescent="0.2">
      <c r="I557" s="29" t="str">
        <f t="shared" si="8"/>
        <v>06.07.19</v>
      </c>
      <c r="J557" s="28"/>
      <c r="K557" s="133" t="s">
        <v>18027</v>
      </c>
      <c r="L557" s="92">
        <v>1652.3845143303201</v>
      </c>
      <c r="M557" s="92">
        <f>IF(L557="","",L557*4)</f>
        <v>6609.5380573212806</v>
      </c>
      <c r="N557" s="128"/>
    </row>
    <row r="558" spans="9:14" ht="12.75" x14ac:dyDescent="0.2">
      <c r="I558" s="29" t="str">
        <f t="shared" si="8"/>
        <v>06.07.19</v>
      </c>
      <c r="J558" s="28"/>
      <c r="K558" s="133" t="s">
        <v>18028</v>
      </c>
      <c r="L558" s="92">
        <v>1642.4377481603201</v>
      </c>
      <c r="M558" s="92">
        <f>IF(L558="","",L558*4)</f>
        <v>6569.7509926412804</v>
      </c>
      <c r="N558" s="128"/>
    </row>
    <row r="559" spans="9:14" ht="12.75" x14ac:dyDescent="0.2">
      <c r="I559" s="29" t="str">
        <f t="shared" si="8"/>
        <v>06.07.19</v>
      </c>
      <c r="J559" s="28"/>
      <c r="K559" s="133" t="s">
        <v>18029</v>
      </c>
      <c r="L559" s="92">
        <v>1628.1347809103202</v>
      </c>
      <c r="M559" s="92">
        <f>IF(L559="","",L559*4)</f>
        <v>6512.5391236412806</v>
      </c>
      <c r="N559" s="128"/>
    </row>
    <row r="560" spans="9:14" ht="12.75" x14ac:dyDescent="0.2">
      <c r="I560" s="29" t="str">
        <f t="shared" si="8"/>
        <v>06.07.19</v>
      </c>
      <c r="J560" s="28"/>
      <c r="K560" s="134" t="s">
        <v>18030</v>
      </c>
      <c r="L560" s="122">
        <v>1621.47746993032</v>
      </c>
      <c r="M560" s="122">
        <f>IF(L560="","",L560*4)</f>
        <v>6485.90987972128</v>
      </c>
      <c r="N560" s="128"/>
    </row>
    <row r="561" spans="9:14" ht="12.75" x14ac:dyDescent="0.2">
      <c r="I561" s="29" t="str">
        <f t="shared" si="8"/>
        <v>06.07.19</v>
      </c>
      <c r="J561" s="28"/>
      <c r="K561" s="133" t="s">
        <v>18031</v>
      </c>
      <c r="L561" s="92">
        <v>1611.54428051032</v>
      </c>
      <c r="M561" s="92">
        <f>IF(L561="","",L561*4)</f>
        <v>6446.1771220412802</v>
      </c>
      <c r="N561" s="128"/>
    </row>
    <row r="562" spans="9:14" ht="12.75" x14ac:dyDescent="0.2">
      <c r="I562" s="29" t="str">
        <f t="shared" si="8"/>
        <v>06.07.19</v>
      </c>
      <c r="J562" s="28"/>
      <c r="K562" s="133" t="s">
        <v>18032</v>
      </c>
      <c r="L562" s="92">
        <v>1594.5831800103201</v>
      </c>
      <c r="M562" s="92">
        <f>IF(L562="","",L562*4)</f>
        <v>6378.3327200412805</v>
      </c>
      <c r="N562" s="128"/>
    </row>
    <row r="563" spans="9:14" ht="12.75" x14ac:dyDescent="0.2">
      <c r="I563" s="29" t="str">
        <f t="shared" si="8"/>
        <v>06.07.19</v>
      </c>
      <c r="J563" s="28"/>
      <c r="K563" s="133" t="s">
        <v>18033</v>
      </c>
      <c r="L563" s="92">
        <v>1601.6555803603201</v>
      </c>
      <c r="M563" s="92">
        <f>IF(L563="","",L563*4)</f>
        <v>6406.6223214412803</v>
      </c>
      <c r="N563" s="128"/>
    </row>
    <row r="564" spans="9:14" ht="12.75" x14ac:dyDescent="0.2">
      <c r="I564" s="29" t="str">
        <f t="shared" si="8"/>
        <v>06.07.19</v>
      </c>
      <c r="J564" s="28"/>
      <c r="K564" s="134" t="s">
        <v>18034</v>
      </c>
      <c r="L564" s="122">
        <v>1596.9863717303201</v>
      </c>
      <c r="M564" s="122">
        <f>IF(L564="","",L564*4)</f>
        <v>6387.9454869212805</v>
      </c>
      <c r="N564" s="128"/>
    </row>
    <row r="565" spans="9:14" ht="12.75" x14ac:dyDescent="0.2">
      <c r="I565" s="29" t="str">
        <f t="shared" si="8"/>
        <v>06.07.19</v>
      </c>
      <c r="J565" s="28"/>
      <c r="K565" s="133" t="s">
        <v>18035</v>
      </c>
      <c r="L565" s="92">
        <v>1603.5382104203202</v>
      </c>
      <c r="M565" s="92">
        <f>IF(L565="","",L565*4)</f>
        <v>6414.1528416812807</v>
      </c>
      <c r="N565" s="128"/>
    </row>
    <row r="566" spans="9:14" ht="12.75" x14ac:dyDescent="0.2">
      <c r="I566" s="29" t="str">
        <f t="shared" si="8"/>
        <v>06.07.19</v>
      </c>
      <c r="J566" s="28"/>
      <c r="K566" s="133" t="s">
        <v>18036</v>
      </c>
      <c r="L566" s="92">
        <v>1598.5023754703202</v>
      </c>
      <c r="M566" s="92">
        <f>IF(L566="","",L566*4)</f>
        <v>6394.0095018812808</v>
      </c>
      <c r="N566" s="128"/>
    </row>
    <row r="567" spans="9:14" ht="12.75" x14ac:dyDescent="0.2">
      <c r="I567" s="29" t="str">
        <f t="shared" si="8"/>
        <v>06.07.19</v>
      </c>
      <c r="J567" s="28"/>
      <c r="K567" s="133" t="s">
        <v>18037</v>
      </c>
      <c r="L567" s="92">
        <v>1605.9936552203201</v>
      </c>
      <c r="M567" s="92">
        <f>IF(L567="","",L567*4)</f>
        <v>6423.9746208812803</v>
      </c>
      <c r="N567" s="128"/>
    </row>
    <row r="568" spans="9:14" ht="12.75" x14ac:dyDescent="0.2">
      <c r="I568" s="29" t="str">
        <f t="shared" si="8"/>
        <v>06.07.19</v>
      </c>
      <c r="J568" s="28"/>
      <c r="K568" s="134" t="s">
        <v>18038</v>
      </c>
      <c r="L568" s="122">
        <v>1607.33948796032</v>
      </c>
      <c r="M568" s="122">
        <f>IF(L568="","",L568*4)</f>
        <v>6429.3579518412798</v>
      </c>
      <c r="N568" s="128"/>
    </row>
    <row r="569" spans="9:14" ht="12.75" x14ac:dyDescent="0.2">
      <c r="I569" s="29" t="str">
        <f t="shared" si="8"/>
        <v>06.07.19</v>
      </c>
      <c r="J569" s="28"/>
      <c r="K569" s="133" t="s">
        <v>18039</v>
      </c>
      <c r="L569" s="92">
        <v>1607.92657684032</v>
      </c>
      <c r="M569" s="92">
        <f>IF(L569="","",L569*4)</f>
        <v>6431.7063073612799</v>
      </c>
      <c r="N569" s="128"/>
    </row>
    <row r="570" spans="9:14" ht="12.75" x14ac:dyDescent="0.2">
      <c r="I570" s="29" t="str">
        <f t="shared" si="8"/>
        <v>06.07.19</v>
      </c>
      <c r="J570" s="28"/>
      <c r="K570" s="133" t="s">
        <v>18040</v>
      </c>
      <c r="L570" s="92">
        <v>1611.61867090032</v>
      </c>
      <c r="M570" s="92">
        <f>IF(L570="","",L570*4)</f>
        <v>6446.47468360128</v>
      </c>
      <c r="N570" s="128"/>
    </row>
    <row r="571" spans="9:14" ht="12.75" x14ac:dyDescent="0.2">
      <c r="I571" s="29" t="str">
        <f t="shared" si="8"/>
        <v>06.07.19</v>
      </c>
      <c r="J571" s="28"/>
      <c r="K571" s="133" t="s">
        <v>18041</v>
      </c>
      <c r="L571" s="92">
        <v>1621.91639217032</v>
      </c>
      <c r="M571" s="92">
        <f>IF(L571="","",L571*4)</f>
        <v>6487.6655686812801</v>
      </c>
      <c r="N571" s="128"/>
    </row>
    <row r="572" spans="9:14" ht="12.75" x14ac:dyDescent="0.2">
      <c r="I572" s="29" t="str">
        <f t="shared" si="8"/>
        <v>06.07.19</v>
      </c>
      <c r="J572" s="28"/>
      <c r="K572" s="134" t="s">
        <v>18042</v>
      </c>
      <c r="L572" s="122">
        <v>1626.61580466032</v>
      </c>
      <c r="M572" s="122">
        <f>IF(L572="","",L572*4)</f>
        <v>6506.46321864128</v>
      </c>
      <c r="N572" s="128"/>
    </row>
    <row r="573" spans="9:14" ht="12.75" x14ac:dyDescent="0.2">
      <c r="I573" s="29" t="str">
        <f t="shared" si="8"/>
        <v>06.07.19</v>
      </c>
      <c r="J573" s="28"/>
      <c r="K573" s="133" t="s">
        <v>18043</v>
      </c>
      <c r="L573" s="92">
        <v>1627.3705602303201</v>
      </c>
      <c r="M573" s="92">
        <f>IF(L573="","",L573*4)</f>
        <v>6509.4822409212802</v>
      </c>
      <c r="N573" s="128"/>
    </row>
    <row r="574" spans="9:14" ht="12.75" x14ac:dyDescent="0.2">
      <c r="I574" s="29" t="str">
        <f t="shared" si="8"/>
        <v>06.07.19</v>
      </c>
      <c r="J574" s="28"/>
      <c r="K574" s="133" t="s">
        <v>18044</v>
      </c>
      <c r="L574" s="92">
        <v>1638.14214869032</v>
      </c>
      <c r="M574" s="92">
        <f>IF(L574="","",L574*4)</f>
        <v>6552.5685947612801</v>
      </c>
      <c r="N574" s="128"/>
    </row>
    <row r="575" spans="9:14" ht="12.75" x14ac:dyDescent="0.2">
      <c r="I575" s="29" t="str">
        <f t="shared" si="8"/>
        <v>06.07.19</v>
      </c>
      <c r="J575" s="28"/>
      <c r="K575" s="133" t="s">
        <v>18045</v>
      </c>
      <c r="L575" s="92">
        <v>1654.7651892303202</v>
      </c>
      <c r="M575" s="92">
        <f>IF(L575="","",L575*4)</f>
        <v>6619.0607569212807</v>
      </c>
      <c r="N575" s="128"/>
    </row>
    <row r="576" spans="9:14" ht="12.75" x14ac:dyDescent="0.2">
      <c r="I576" s="29" t="str">
        <f t="shared" si="8"/>
        <v>06.07.19</v>
      </c>
      <c r="J576" s="28"/>
      <c r="K576" s="134" t="s">
        <v>18046</v>
      </c>
      <c r="L576" s="122">
        <v>1656.0214552503201</v>
      </c>
      <c r="M576" s="122">
        <f>IF(L576="","",L576*4)</f>
        <v>6624.0858210012802</v>
      </c>
      <c r="N576" s="128"/>
    </row>
    <row r="577" spans="9:14" ht="12.75" x14ac:dyDescent="0.2">
      <c r="I577" s="29" t="str">
        <f t="shared" si="8"/>
        <v>06.07.19</v>
      </c>
      <c r="J577" s="28"/>
      <c r="K577" s="133" t="s">
        <v>18047</v>
      </c>
      <c r="L577" s="92">
        <v>1660.24260296032</v>
      </c>
      <c r="M577" s="92">
        <f>IF(L577="","",L577*4)</f>
        <v>6640.9704118412801</v>
      </c>
      <c r="N577" s="128"/>
    </row>
    <row r="578" spans="9:14" ht="12.75" x14ac:dyDescent="0.2">
      <c r="I578" s="29" t="str">
        <f t="shared" si="8"/>
        <v>06.07.19</v>
      </c>
      <c r="J578" s="28"/>
      <c r="K578" s="133" t="s">
        <v>18048</v>
      </c>
      <c r="L578" s="92">
        <v>1646.4129252903201</v>
      </c>
      <c r="M578" s="92">
        <f>IF(L578="","",L578*4)</f>
        <v>6585.6517011612805</v>
      </c>
      <c r="N578" s="128"/>
    </row>
    <row r="579" spans="9:14" ht="12.75" x14ac:dyDescent="0.2">
      <c r="I579" s="29" t="str">
        <f t="shared" si="8"/>
        <v>06.07.19</v>
      </c>
      <c r="J579" s="28"/>
      <c r="K579" s="133" t="s">
        <v>18049</v>
      </c>
      <c r="L579" s="92">
        <v>1634.61945652032</v>
      </c>
      <c r="M579" s="92">
        <f>IF(L579="","",L579*4)</f>
        <v>6538.47782608128</v>
      </c>
      <c r="N579" s="128"/>
    </row>
    <row r="580" spans="9:14" ht="12.75" x14ac:dyDescent="0.2">
      <c r="I580" s="29" t="str">
        <f t="shared" si="8"/>
        <v>06.07.19</v>
      </c>
      <c r="J580" s="28"/>
      <c r="K580" s="134" t="s">
        <v>18050</v>
      </c>
      <c r="L580" s="122">
        <v>1636.4265694103201</v>
      </c>
      <c r="M580" s="122">
        <f>IF(L580="","",L580*4)</f>
        <v>6545.7062776412804</v>
      </c>
      <c r="N580" s="128"/>
    </row>
    <row r="581" spans="9:14" ht="12.75" x14ac:dyDescent="0.2">
      <c r="I581" s="29" t="str">
        <f t="shared" si="8"/>
        <v>06.07.19</v>
      </c>
      <c r="J581" s="28"/>
      <c r="K581" s="133" t="s">
        <v>18051</v>
      </c>
      <c r="L581" s="92">
        <v>1585.6782870803202</v>
      </c>
      <c r="M581" s="92">
        <f>IF(L581="","",L581*4)</f>
        <v>6342.7131483212806</v>
      </c>
      <c r="N581" s="128"/>
    </row>
    <row r="582" spans="9:14" ht="12.75" x14ac:dyDescent="0.2">
      <c r="I582" s="29" t="str">
        <f t="shared" si="8"/>
        <v>06.07.19</v>
      </c>
      <c r="J582" s="28"/>
      <c r="K582" s="133" t="s">
        <v>18052</v>
      </c>
      <c r="L582" s="92">
        <v>1571.0228906503203</v>
      </c>
      <c r="M582" s="92">
        <f>IF(L582="","",L582*4)</f>
        <v>6284.0915626012811</v>
      </c>
      <c r="N582" s="128"/>
    </row>
    <row r="583" spans="9:14" ht="12.75" x14ac:dyDescent="0.2">
      <c r="I583" s="29" t="str">
        <f t="shared" si="8"/>
        <v>06.07.19</v>
      </c>
      <c r="J583" s="28"/>
      <c r="K583" s="133" t="s">
        <v>18053</v>
      </c>
      <c r="L583" s="92">
        <v>1566.03037566032</v>
      </c>
      <c r="M583" s="92">
        <f>IF(L583="","",L583*4)</f>
        <v>6264.1215026412801</v>
      </c>
      <c r="N583" s="128"/>
    </row>
    <row r="584" spans="9:14" ht="12.75" x14ac:dyDescent="0.2">
      <c r="I584" s="29" t="str">
        <f t="shared" si="8"/>
        <v>06.07.19</v>
      </c>
      <c r="J584" s="28"/>
      <c r="K584" s="134" t="s">
        <v>18054</v>
      </c>
      <c r="L584" s="122">
        <v>1557.83738854032</v>
      </c>
      <c r="M584" s="122">
        <f>IF(L584="","",L584*4)</f>
        <v>6231.3495541612801</v>
      </c>
      <c r="N584" s="128"/>
    </row>
    <row r="585" spans="9:14" ht="12.75" x14ac:dyDescent="0.2">
      <c r="I585" s="29" t="str">
        <f t="shared" si="8"/>
        <v>06.07.19</v>
      </c>
      <c r="J585" s="28"/>
      <c r="K585" s="133" t="s">
        <v>18055</v>
      </c>
      <c r="L585" s="92">
        <v>1535.8334220003201</v>
      </c>
      <c r="M585" s="92">
        <f>IF(L585="","",L585*4)</f>
        <v>6143.3336880012803</v>
      </c>
      <c r="N585" s="128"/>
    </row>
    <row r="586" spans="9:14" ht="12.75" x14ac:dyDescent="0.2">
      <c r="I586" s="29" t="str">
        <f t="shared" si="8"/>
        <v>06.07.19</v>
      </c>
      <c r="J586" s="28"/>
      <c r="K586" s="133" t="s">
        <v>18056</v>
      </c>
      <c r="L586" s="92">
        <v>1523.73733925032</v>
      </c>
      <c r="M586" s="92">
        <f>IF(L586="","",L586*4)</f>
        <v>6094.9493570012801</v>
      </c>
      <c r="N586" s="128"/>
    </row>
    <row r="587" spans="9:14" ht="12.75" x14ac:dyDescent="0.2">
      <c r="I587" s="29" t="str">
        <f t="shared" si="8"/>
        <v>06.07.19</v>
      </c>
      <c r="J587" s="28"/>
      <c r="K587" s="133" t="s">
        <v>18057</v>
      </c>
      <c r="L587" s="92">
        <v>1520.6495977903201</v>
      </c>
      <c r="M587" s="92">
        <f>IF(L587="","",L587*4)</f>
        <v>6082.5983911612802</v>
      </c>
      <c r="N587" s="128"/>
    </row>
    <row r="588" spans="9:14" ht="12.75" x14ac:dyDescent="0.2">
      <c r="I588" s="29" t="str">
        <f t="shared" si="8"/>
        <v>06.07.19</v>
      </c>
      <c r="J588" s="28"/>
      <c r="K588" s="134" t="s">
        <v>18058</v>
      </c>
      <c r="L588" s="122">
        <v>1521.21090090032</v>
      </c>
      <c r="M588" s="122">
        <f>IF(L588="","",L588*4)</f>
        <v>6084.8436036012799</v>
      </c>
      <c r="N588" s="128"/>
    </row>
    <row r="589" spans="9:14" ht="12.75" x14ac:dyDescent="0.2">
      <c r="I589" s="29" t="str">
        <f t="shared" si="8"/>
        <v>06.07.19</v>
      </c>
      <c r="J589" s="28"/>
      <c r="K589" s="133" t="s">
        <v>18059</v>
      </c>
      <c r="L589" s="92">
        <v>1506.3260140703201</v>
      </c>
      <c r="M589" s="92">
        <f>IF(L589="","",L589*4)</f>
        <v>6025.3040562812803</v>
      </c>
      <c r="N589" s="128"/>
    </row>
    <row r="590" spans="9:14" ht="12.75" x14ac:dyDescent="0.2">
      <c r="I590" s="29" t="str">
        <f t="shared" si="8"/>
        <v>06.07.19</v>
      </c>
      <c r="J590" s="28"/>
      <c r="K590" s="133" t="s">
        <v>18060</v>
      </c>
      <c r="L590" s="92">
        <v>1499.8370317303199</v>
      </c>
      <c r="M590" s="92">
        <f>IF(L590="","",L590*4)</f>
        <v>5999.3481269212798</v>
      </c>
      <c r="N590" s="128"/>
    </row>
    <row r="591" spans="9:14" ht="12.75" x14ac:dyDescent="0.2">
      <c r="I591" s="29" t="str">
        <f t="shared" si="8"/>
        <v>06.07.19</v>
      </c>
      <c r="J591" s="28"/>
      <c r="K591" s="133" t="s">
        <v>18061</v>
      </c>
      <c r="L591" s="92">
        <v>1486.80672969032</v>
      </c>
      <c r="M591" s="92">
        <f>IF(L591="","",L591*4)</f>
        <v>5947.2269187612801</v>
      </c>
      <c r="N591" s="128"/>
    </row>
    <row r="592" spans="9:14" ht="12.75" x14ac:dyDescent="0.2">
      <c r="I592" s="29" t="str">
        <f t="shared" si="8"/>
        <v>06.07.19</v>
      </c>
      <c r="J592" s="28"/>
      <c r="K592" s="134" t="s">
        <v>18062</v>
      </c>
      <c r="L592" s="122">
        <v>1478.97787996032</v>
      </c>
      <c r="M592" s="122">
        <f>IF(L592="","",L592*4)</f>
        <v>5915.9115198412801</v>
      </c>
      <c r="N592" s="128"/>
    </row>
    <row r="593" spans="9:14" ht="12.75" x14ac:dyDescent="0.2">
      <c r="I593" s="29" t="str">
        <f t="shared" si="8"/>
        <v>06.07.19</v>
      </c>
      <c r="J593" s="28"/>
      <c r="K593" s="133" t="s">
        <v>18063</v>
      </c>
      <c r="L593" s="92">
        <v>1501.70888228032</v>
      </c>
      <c r="M593" s="92">
        <f>IF(L593="","",L593*4)</f>
        <v>6006.8355291212802</v>
      </c>
      <c r="N593" s="128"/>
    </row>
    <row r="594" spans="9:14" ht="12.75" x14ac:dyDescent="0.2">
      <c r="I594" s="29" t="str">
        <f t="shared" si="8"/>
        <v>06.07.19</v>
      </c>
      <c r="J594" s="28"/>
      <c r="K594" s="133" t="s">
        <v>18064</v>
      </c>
      <c r="L594" s="92">
        <v>1490.9895461603201</v>
      </c>
      <c r="M594" s="92">
        <f>IF(L594="","",L594*4)</f>
        <v>5963.9581846412802</v>
      </c>
      <c r="N594" s="128"/>
    </row>
    <row r="595" spans="9:14" ht="12.75" x14ac:dyDescent="0.2">
      <c r="I595" s="29" t="str">
        <f t="shared" si="8"/>
        <v>06.07.19</v>
      </c>
      <c r="J595" s="28"/>
      <c r="K595" s="133" t="s">
        <v>18065</v>
      </c>
      <c r="L595" s="92">
        <v>1451.4769471103202</v>
      </c>
      <c r="M595" s="92">
        <f>IF(L595="","",L595*4)</f>
        <v>5805.9077884412809</v>
      </c>
      <c r="N595" s="128"/>
    </row>
    <row r="596" spans="9:14" ht="12.75" x14ac:dyDescent="0.2">
      <c r="I596" s="29" t="str">
        <f t="shared" si="8"/>
        <v>06.07.19</v>
      </c>
      <c r="J596" s="28"/>
      <c r="K596" s="134" t="s">
        <v>18066</v>
      </c>
      <c r="L596" s="122">
        <v>1421.0567983503202</v>
      </c>
      <c r="M596" s="122">
        <f>IF(L596="","",L596*4)</f>
        <v>5684.2271934012806</v>
      </c>
      <c r="N596" s="128"/>
    </row>
    <row r="597" spans="9:14" ht="12.75" x14ac:dyDescent="0.2">
      <c r="I597" s="29" t="str">
        <f t="shared" si="8"/>
        <v>06.07.19</v>
      </c>
      <c r="J597" s="28"/>
      <c r="K597" s="133" t="s">
        <v>18067</v>
      </c>
      <c r="L597" s="92">
        <v>1398.9569708303202</v>
      </c>
      <c r="M597" s="92">
        <f>IF(L597="","",L597*4)</f>
        <v>5595.8278833212808</v>
      </c>
      <c r="N597" s="128"/>
    </row>
    <row r="598" spans="9:14" ht="12.75" x14ac:dyDescent="0.2">
      <c r="I598" s="29" t="str">
        <f t="shared" si="8"/>
        <v>06.07.19</v>
      </c>
      <c r="J598" s="28"/>
      <c r="K598" s="133" t="s">
        <v>18068</v>
      </c>
      <c r="L598" s="92">
        <v>1368.1311515703201</v>
      </c>
      <c r="M598" s="92">
        <f>IF(L598="","",L598*4)</f>
        <v>5472.5246062812803</v>
      </c>
      <c r="N598" s="128"/>
    </row>
    <row r="599" spans="9:14" ht="12.75" x14ac:dyDescent="0.2">
      <c r="I599" s="29" t="str">
        <f t="shared" si="8"/>
        <v>06.07.19</v>
      </c>
      <c r="J599" s="28"/>
      <c r="K599" s="133" t="s">
        <v>18069</v>
      </c>
      <c r="L599" s="92">
        <v>1333.7451394003201</v>
      </c>
      <c r="M599" s="92">
        <f>IF(L599="","",L599*4)</f>
        <v>5334.9805576012805</v>
      </c>
      <c r="N599" s="128"/>
    </row>
    <row r="600" spans="9:14" ht="12.75" x14ac:dyDescent="0.2">
      <c r="I600" s="29" t="str">
        <f t="shared" si="8"/>
        <v>06.07.19</v>
      </c>
      <c r="J600" s="28"/>
      <c r="K600" s="134" t="s">
        <v>18070</v>
      </c>
      <c r="L600" s="122">
        <v>1318.6215099703199</v>
      </c>
      <c r="M600" s="122">
        <f>IF(L600="","",L600*4)</f>
        <v>5274.4860398812798</v>
      </c>
      <c r="N600" s="128"/>
    </row>
    <row r="601" spans="9:14" ht="12.75" x14ac:dyDescent="0.2">
      <c r="I601" s="29" t="str">
        <f t="shared" si="8"/>
        <v>07.07.19</v>
      </c>
      <c r="J601" s="28"/>
      <c r="K601" s="133" t="s">
        <v>18071</v>
      </c>
      <c r="L601" s="92">
        <v>1327.26012224032</v>
      </c>
      <c r="M601" s="92">
        <f>IF(L601="","",L601*4)</f>
        <v>5309.0404889612801</v>
      </c>
      <c r="N601" s="128"/>
    </row>
    <row r="602" spans="9:14" ht="12.75" x14ac:dyDescent="0.2">
      <c r="I602" s="29" t="str">
        <f t="shared" ref="I602:I665" si="9">IF(K602="","",LEFT(K602,8))</f>
        <v>07.07.19</v>
      </c>
      <c r="J602" s="28"/>
      <c r="K602" s="133" t="s">
        <v>18072</v>
      </c>
      <c r="L602" s="92">
        <v>1300.4208462503202</v>
      </c>
      <c r="M602" s="92">
        <f>IF(L602="","",L602*4)</f>
        <v>5201.6833850012808</v>
      </c>
      <c r="N602" s="128"/>
    </row>
    <row r="603" spans="9:14" ht="12.75" x14ac:dyDescent="0.2">
      <c r="I603" s="29" t="str">
        <f t="shared" si="9"/>
        <v>07.07.19</v>
      </c>
      <c r="J603" s="28"/>
      <c r="K603" s="133" t="s">
        <v>18073</v>
      </c>
      <c r="L603" s="92">
        <v>1265.2649700203201</v>
      </c>
      <c r="M603" s="92">
        <f>IF(L603="","",L603*4)</f>
        <v>5061.0598800812804</v>
      </c>
      <c r="N603" s="128"/>
    </row>
    <row r="604" spans="9:14" ht="12.75" x14ac:dyDescent="0.2">
      <c r="I604" s="29" t="str">
        <f t="shared" si="9"/>
        <v>07.07.19</v>
      </c>
      <c r="J604" s="28"/>
      <c r="K604" s="134" t="s">
        <v>18074</v>
      </c>
      <c r="L604" s="122">
        <v>1252.3454305003202</v>
      </c>
      <c r="M604" s="122">
        <f>IF(L604="","",L604*4)</f>
        <v>5009.3817220012807</v>
      </c>
      <c r="N604" s="128"/>
    </row>
    <row r="605" spans="9:14" ht="12.75" x14ac:dyDescent="0.2">
      <c r="I605" s="29" t="str">
        <f t="shared" si="9"/>
        <v>07.07.19</v>
      </c>
      <c r="J605" s="28"/>
      <c r="K605" s="133" t="s">
        <v>18075</v>
      </c>
      <c r="L605" s="92">
        <v>1243.6121061603201</v>
      </c>
      <c r="M605" s="92">
        <f>IF(L605="","",L605*4)</f>
        <v>4974.4484246412803</v>
      </c>
      <c r="N605" s="128"/>
    </row>
    <row r="606" spans="9:14" ht="12.75" x14ac:dyDescent="0.2">
      <c r="I606" s="29" t="str">
        <f t="shared" si="9"/>
        <v>07.07.19</v>
      </c>
      <c r="J606" s="28"/>
      <c r="K606" s="133" t="s">
        <v>18076</v>
      </c>
      <c r="L606" s="92">
        <v>1230.14152409032</v>
      </c>
      <c r="M606" s="92">
        <f>IF(L606="","",L606*4)</f>
        <v>4920.56609636128</v>
      </c>
      <c r="N606" s="128"/>
    </row>
    <row r="607" spans="9:14" ht="12.75" x14ac:dyDescent="0.2">
      <c r="I607" s="29" t="str">
        <f t="shared" si="9"/>
        <v>07.07.19</v>
      </c>
      <c r="J607" s="28"/>
      <c r="K607" s="133" t="s">
        <v>18077</v>
      </c>
      <c r="L607" s="92">
        <v>1195.85610132032</v>
      </c>
      <c r="M607" s="92">
        <f>IF(L607="","",L607*4)</f>
        <v>4783.4244052812801</v>
      </c>
      <c r="N607" s="128"/>
    </row>
    <row r="608" spans="9:14" ht="12.75" x14ac:dyDescent="0.2">
      <c r="I608" s="29" t="str">
        <f t="shared" si="9"/>
        <v>07.07.19</v>
      </c>
      <c r="J608" s="28"/>
      <c r="K608" s="134" t="s">
        <v>18078</v>
      </c>
      <c r="L608" s="122">
        <v>1188.2223079803202</v>
      </c>
      <c r="M608" s="122">
        <f>IF(L608="","",L608*4)</f>
        <v>4752.889231921281</v>
      </c>
      <c r="N608" s="128"/>
    </row>
    <row r="609" spans="9:14" ht="12.75" x14ac:dyDescent="0.2">
      <c r="I609" s="29" t="str">
        <f t="shared" si="9"/>
        <v>07.07.19</v>
      </c>
      <c r="J609" s="28"/>
      <c r="K609" s="133" t="s">
        <v>18079</v>
      </c>
      <c r="L609" s="92">
        <v>1202.4913168403202</v>
      </c>
      <c r="M609" s="92">
        <f>IF(L609="","",L609*4)</f>
        <v>4809.9652673612809</v>
      </c>
      <c r="N609" s="128"/>
    </row>
    <row r="610" spans="9:14" ht="12.75" x14ac:dyDescent="0.2">
      <c r="I610" s="29" t="str">
        <f t="shared" si="9"/>
        <v>07.07.19</v>
      </c>
      <c r="J610" s="28"/>
      <c r="K610" s="133" t="s">
        <v>18080</v>
      </c>
      <c r="L610" s="92">
        <v>1182.7015015303202</v>
      </c>
      <c r="M610" s="92">
        <f>IF(L610="","",L610*4)</f>
        <v>4730.8060061212809</v>
      </c>
      <c r="N610" s="128"/>
    </row>
    <row r="611" spans="9:14" ht="12.75" x14ac:dyDescent="0.2">
      <c r="I611" s="29" t="str">
        <f t="shared" si="9"/>
        <v>07.07.19</v>
      </c>
      <c r="J611" s="28"/>
      <c r="K611" s="133" t="s">
        <v>18081</v>
      </c>
      <c r="L611" s="92">
        <v>1172.27994407032</v>
      </c>
      <c r="M611" s="92">
        <f>IF(L611="","",L611*4)</f>
        <v>4689.1197762812799</v>
      </c>
      <c r="N611" s="128"/>
    </row>
    <row r="612" spans="9:14" ht="12.75" x14ac:dyDescent="0.2">
      <c r="I612" s="29" t="str">
        <f t="shared" si="9"/>
        <v>07.07.19</v>
      </c>
      <c r="J612" s="28"/>
      <c r="K612" s="134" t="s">
        <v>18082</v>
      </c>
      <c r="L612" s="122">
        <v>1156.87228408032</v>
      </c>
      <c r="M612" s="122">
        <f>IF(L612="","",L612*4)</f>
        <v>4627.4891363212801</v>
      </c>
      <c r="N612" s="128"/>
    </row>
    <row r="613" spans="9:14" ht="12.75" x14ac:dyDescent="0.2">
      <c r="I613" s="29" t="str">
        <f t="shared" si="9"/>
        <v>07.07.19</v>
      </c>
      <c r="J613" s="28"/>
      <c r="K613" s="133" t="s">
        <v>18083</v>
      </c>
      <c r="L613" s="92">
        <v>1149.23168843032</v>
      </c>
      <c r="M613" s="92">
        <f>IF(L613="","",L613*4)</f>
        <v>4596.92675372128</v>
      </c>
      <c r="N613" s="128"/>
    </row>
    <row r="614" spans="9:14" ht="12.75" x14ac:dyDescent="0.2">
      <c r="I614" s="29" t="str">
        <f t="shared" si="9"/>
        <v>07.07.19</v>
      </c>
      <c r="J614" s="28"/>
      <c r="K614" s="133" t="s">
        <v>18084</v>
      </c>
      <c r="L614" s="92">
        <v>1138.1121696303201</v>
      </c>
      <c r="M614" s="92">
        <f>IF(L614="","",L614*4)</f>
        <v>4552.4486785212803</v>
      </c>
      <c r="N614" s="128"/>
    </row>
    <row r="615" spans="9:14" ht="12.75" x14ac:dyDescent="0.2">
      <c r="I615" s="29" t="str">
        <f t="shared" si="9"/>
        <v>07.07.19</v>
      </c>
      <c r="J615" s="28"/>
      <c r="K615" s="133" t="s">
        <v>18085</v>
      </c>
      <c r="L615" s="92">
        <v>1141.23880361032</v>
      </c>
      <c r="M615" s="92">
        <f>IF(L615="","",L615*4)</f>
        <v>4564.9552144412801</v>
      </c>
      <c r="N615" s="128"/>
    </row>
    <row r="616" spans="9:14" ht="12.75" x14ac:dyDescent="0.2">
      <c r="I616" s="29" t="str">
        <f t="shared" si="9"/>
        <v>07.07.19</v>
      </c>
      <c r="J616" s="28"/>
      <c r="K616" s="134" t="s">
        <v>18086</v>
      </c>
      <c r="L616" s="122">
        <v>1129.35021406032</v>
      </c>
      <c r="M616" s="122">
        <f>IF(L616="","",L616*4)</f>
        <v>4517.4008562412801</v>
      </c>
      <c r="N616" s="128"/>
    </row>
    <row r="617" spans="9:14" ht="12.75" x14ac:dyDescent="0.2">
      <c r="I617" s="29" t="str">
        <f t="shared" si="9"/>
        <v>07.07.19</v>
      </c>
      <c r="J617" s="28"/>
      <c r="K617" s="133" t="s">
        <v>18087</v>
      </c>
      <c r="L617" s="92">
        <v>1130.4509458903201</v>
      </c>
      <c r="M617" s="92">
        <f>IF(L617="","",L617*4)</f>
        <v>4521.8037835612804</v>
      </c>
      <c r="N617" s="128"/>
    </row>
    <row r="618" spans="9:14" ht="12.75" x14ac:dyDescent="0.2">
      <c r="I618" s="29" t="str">
        <f t="shared" si="9"/>
        <v>07.07.19</v>
      </c>
      <c r="J618" s="28"/>
      <c r="K618" s="133" t="s">
        <v>18088</v>
      </c>
      <c r="L618" s="92">
        <v>1122.31607133032</v>
      </c>
      <c r="M618" s="92">
        <f>IF(L618="","",L618*4)</f>
        <v>4489.2642853212801</v>
      </c>
      <c r="N618" s="128"/>
    </row>
    <row r="619" spans="9:14" ht="12.75" x14ac:dyDescent="0.2">
      <c r="I619" s="29" t="str">
        <f t="shared" si="9"/>
        <v>07.07.19</v>
      </c>
      <c r="J619" s="28"/>
      <c r="K619" s="133" t="s">
        <v>18089</v>
      </c>
      <c r="L619" s="92">
        <v>1126.65106179032</v>
      </c>
      <c r="M619" s="92">
        <f>IF(L619="","",L619*4)</f>
        <v>4506.60424716128</v>
      </c>
      <c r="N619" s="128"/>
    </row>
    <row r="620" spans="9:14" ht="12.75" x14ac:dyDescent="0.2">
      <c r="I620" s="29" t="str">
        <f t="shared" si="9"/>
        <v>07.07.19</v>
      </c>
      <c r="J620" s="28"/>
      <c r="K620" s="134" t="s">
        <v>18090</v>
      </c>
      <c r="L620" s="122">
        <v>1122.9997560603201</v>
      </c>
      <c r="M620" s="122">
        <f>IF(L620="","",L620*4)</f>
        <v>4491.9990242412805</v>
      </c>
      <c r="N620" s="128"/>
    </row>
    <row r="621" spans="9:14" ht="12.75" x14ac:dyDescent="0.2">
      <c r="I621" s="29" t="str">
        <f t="shared" si="9"/>
        <v>07.07.19</v>
      </c>
      <c r="J621" s="28"/>
      <c r="K621" s="133" t="s">
        <v>18091</v>
      </c>
      <c r="L621" s="92">
        <v>1133.2888994003201</v>
      </c>
      <c r="M621" s="92">
        <f>IF(L621="","",L621*4)</f>
        <v>4533.1555976012805</v>
      </c>
      <c r="N621" s="128"/>
    </row>
    <row r="622" spans="9:14" ht="12.75" x14ac:dyDescent="0.2">
      <c r="I622" s="29" t="str">
        <f t="shared" si="9"/>
        <v>07.07.19</v>
      </c>
      <c r="J622" s="28"/>
      <c r="K622" s="133" t="s">
        <v>18092</v>
      </c>
      <c r="L622" s="92">
        <v>1134.9394791803199</v>
      </c>
      <c r="M622" s="92">
        <f>IF(L622="","",L622*4)</f>
        <v>4539.7579167212798</v>
      </c>
      <c r="N622" s="128"/>
    </row>
    <row r="623" spans="9:14" ht="12.75" x14ac:dyDescent="0.2">
      <c r="I623" s="29" t="str">
        <f t="shared" si="9"/>
        <v>07.07.19</v>
      </c>
      <c r="J623" s="28"/>
      <c r="K623" s="133" t="s">
        <v>18093</v>
      </c>
      <c r="L623" s="92">
        <v>1136.20453810032</v>
      </c>
      <c r="M623" s="92">
        <f>IF(L623="","",L623*4)</f>
        <v>4544.8181524012798</v>
      </c>
      <c r="N623" s="128"/>
    </row>
    <row r="624" spans="9:14" ht="12.75" x14ac:dyDescent="0.2">
      <c r="I624" s="29" t="str">
        <f t="shared" si="9"/>
        <v>07.07.19</v>
      </c>
      <c r="J624" s="28"/>
      <c r="K624" s="134" t="s">
        <v>18094</v>
      </c>
      <c r="L624" s="122">
        <v>1140.9237743403201</v>
      </c>
      <c r="M624" s="122">
        <f>IF(L624="","",L624*4)</f>
        <v>4563.6950973612802</v>
      </c>
      <c r="N624" s="128"/>
    </row>
    <row r="625" spans="9:14" ht="12.75" x14ac:dyDescent="0.2">
      <c r="I625" s="29" t="str">
        <f t="shared" si="9"/>
        <v>07.07.19</v>
      </c>
      <c r="J625" s="28"/>
      <c r="K625" s="133" t="s">
        <v>18095</v>
      </c>
      <c r="L625" s="92">
        <v>1176.5726886203199</v>
      </c>
      <c r="M625" s="92">
        <f>IF(L625="","",L625*4)</f>
        <v>4706.2907544812797</v>
      </c>
      <c r="N625" s="128"/>
    </row>
    <row r="626" spans="9:14" ht="12.75" x14ac:dyDescent="0.2">
      <c r="I626" s="29" t="str">
        <f t="shared" si="9"/>
        <v>07.07.19</v>
      </c>
      <c r="J626" s="28"/>
      <c r="K626" s="133" t="s">
        <v>18096</v>
      </c>
      <c r="L626" s="92">
        <v>1197.8933395003201</v>
      </c>
      <c r="M626" s="92">
        <f>IF(L626="","",L626*4)</f>
        <v>4791.5733580012802</v>
      </c>
      <c r="N626" s="128"/>
    </row>
    <row r="627" spans="9:14" ht="12.75" x14ac:dyDescent="0.2">
      <c r="I627" s="29" t="str">
        <f t="shared" si="9"/>
        <v>07.07.19</v>
      </c>
      <c r="J627" s="28"/>
      <c r="K627" s="133" t="s">
        <v>18097</v>
      </c>
      <c r="L627" s="92">
        <v>1210.59757379032</v>
      </c>
      <c r="M627" s="92">
        <f>IF(L627="","",L627*4)</f>
        <v>4842.3902951612799</v>
      </c>
      <c r="N627" s="128"/>
    </row>
    <row r="628" spans="9:14" ht="12.75" x14ac:dyDescent="0.2">
      <c r="I628" s="29" t="str">
        <f t="shared" si="9"/>
        <v>07.07.19</v>
      </c>
      <c r="J628" s="28"/>
      <c r="K628" s="134" t="s">
        <v>18098</v>
      </c>
      <c r="L628" s="122">
        <v>1214.4661545103202</v>
      </c>
      <c r="M628" s="122">
        <f>IF(L628="","",L628*4)</f>
        <v>4857.8646180412807</v>
      </c>
      <c r="N628" s="128"/>
    </row>
    <row r="629" spans="9:14" ht="12.75" x14ac:dyDescent="0.2">
      <c r="I629" s="29" t="str">
        <f t="shared" si="9"/>
        <v>07.07.19</v>
      </c>
      <c r="J629" s="28"/>
      <c r="K629" s="133" t="s">
        <v>18099</v>
      </c>
      <c r="L629" s="92">
        <v>1282.02006294032</v>
      </c>
      <c r="M629" s="92">
        <f>IF(L629="","",L629*4)</f>
        <v>5128.0802517612801</v>
      </c>
      <c r="N629" s="128"/>
    </row>
    <row r="630" spans="9:14" ht="12.75" x14ac:dyDescent="0.2">
      <c r="I630" s="29" t="str">
        <f t="shared" si="9"/>
        <v>07.07.19</v>
      </c>
      <c r="J630" s="28"/>
      <c r="K630" s="133" t="s">
        <v>18100</v>
      </c>
      <c r="L630" s="92">
        <v>1296.2851091403199</v>
      </c>
      <c r="M630" s="92">
        <f>IF(L630="","",L630*4)</f>
        <v>5185.1404365612798</v>
      </c>
      <c r="N630" s="128"/>
    </row>
    <row r="631" spans="9:14" ht="12.75" x14ac:dyDescent="0.2">
      <c r="I631" s="29" t="str">
        <f t="shared" si="9"/>
        <v>07.07.19</v>
      </c>
      <c r="J631" s="28"/>
      <c r="K631" s="133" t="s">
        <v>18101</v>
      </c>
      <c r="L631" s="92">
        <v>1310.72813760032</v>
      </c>
      <c r="M631" s="92">
        <f>IF(L631="","",L631*4)</f>
        <v>5242.91255040128</v>
      </c>
      <c r="N631" s="128"/>
    </row>
    <row r="632" spans="9:14" ht="12.75" x14ac:dyDescent="0.2">
      <c r="I632" s="29" t="str">
        <f t="shared" si="9"/>
        <v>07.07.19</v>
      </c>
      <c r="J632" s="28"/>
      <c r="K632" s="134" t="s">
        <v>18102</v>
      </c>
      <c r="L632" s="122">
        <v>1332.1685575603201</v>
      </c>
      <c r="M632" s="122">
        <f>IF(L632="","",L632*4)</f>
        <v>5328.6742302412804</v>
      </c>
      <c r="N632" s="128"/>
    </row>
    <row r="633" spans="9:14" ht="12.75" x14ac:dyDescent="0.2">
      <c r="I633" s="29" t="str">
        <f t="shared" si="9"/>
        <v>07.07.19</v>
      </c>
      <c r="J633" s="28"/>
      <c r="K633" s="133" t="s">
        <v>18103</v>
      </c>
      <c r="L633" s="92">
        <v>1375.3516012203199</v>
      </c>
      <c r="M633" s="92">
        <f>IF(L633="","",L633*4)</f>
        <v>5501.4064048812797</v>
      </c>
      <c r="N633" s="128"/>
    </row>
    <row r="634" spans="9:14" ht="12.75" x14ac:dyDescent="0.2">
      <c r="I634" s="29" t="str">
        <f t="shared" si="9"/>
        <v>07.07.19</v>
      </c>
      <c r="J634" s="28"/>
      <c r="K634" s="133" t="s">
        <v>18104</v>
      </c>
      <c r="L634" s="92">
        <v>1382.6989960703202</v>
      </c>
      <c r="M634" s="92">
        <f>IF(L634="","",L634*4)</f>
        <v>5530.7959842812807</v>
      </c>
      <c r="N634" s="128"/>
    </row>
    <row r="635" spans="9:14" ht="12.75" x14ac:dyDescent="0.2">
      <c r="I635" s="29" t="str">
        <f t="shared" si="9"/>
        <v>07.07.19</v>
      </c>
      <c r="J635" s="28"/>
      <c r="K635" s="133" t="s">
        <v>18105</v>
      </c>
      <c r="L635" s="92">
        <v>1399.3206105003201</v>
      </c>
      <c r="M635" s="92">
        <f>IF(L635="","",L635*4)</f>
        <v>5597.2824420012803</v>
      </c>
      <c r="N635" s="128"/>
    </row>
    <row r="636" spans="9:14" ht="12.75" x14ac:dyDescent="0.2">
      <c r="I636" s="29" t="str">
        <f t="shared" si="9"/>
        <v>07.07.19</v>
      </c>
      <c r="J636" s="28"/>
      <c r="K636" s="134" t="s">
        <v>18106</v>
      </c>
      <c r="L636" s="122">
        <v>1412.0443158703201</v>
      </c>
      <c r="M636" s="122">
        <f>IF(L636="","",L636*4)</f>
        <v>5648.1772634812805</v>
      </c>
      <c r="N636" s="128"/>
    </row>
    <row r="637" spans="9:14" ht="12.75" x14ac:dyDescent="0.2">
      <c r="I637" s="29" t="str">
        <f t="shared" si="9"/>
        <v>07.07.19</v>
      </c>
      <c r="J637" s="28"/>
      <c r="K637" s="133" t="s">
        <v>18107</v>
      </c>
      <c r="L637" s="92">
        <v>1432.5581530803199</v>
      </c>
      <c r="M637" s="92">
        <f>IF(L637="","",L637*4)</f>
        <v>5730.2326123212797</v>
      </c>
      <c r="N637" s="128"/>
    </row>
    <row r="638" spans="9:14" ht="12.75" x14ac:dyDescent="0.2">
      <c r="I638" s="29" t="str">
        <f t="shared" si="9"/>
        <v>07.07.19</v>
      </c>
      <c r="J638" s="28"/>
      <c r="K638" s="133" t="s">
        <v>18108</v>
      </c>
      <c r="L638" s="92">
        <v>1448.48998198032</v>
      </c>
      <c r="M638" s="92">
        <f>IF(L638="","",L638*4)</f>
        <v>5793.9599279212798</v>
      </c>
      <c r="N638" s="128"/>
    </row>
    <row r="639" spans="9:14" ht="12.75" x14ac:dyDescent="0.2">
      <c r="I639" s="29" t="str">
        <f t="shared" si="9"/>
        <v>07.07.19</v>
      </c>
      <c r="J639" s="28"/>
      <c r="K639" s="133" t="s">
        <v>18109</v>
      </c>
      <c r="L639" s="92">
        <v>1465.1312334203201</v>
      </c>
      <c r="M639" s="92">
        <f>IF(L639="","",L639*4)</f>
        <v>5860.5249336812803</v>
      </c>
      <c r="N639" s="128"/>
    </row>
    <row r="640" spans="9:14" ht="12.75" x14ac:dyDescent="0.2">
      <c r="I640" s="29" t="str">
        <f t="shared" si="9"/>
        <v>07.07.19</v>
      </c>
      <c r="J640" s="28"/>
      <c r="K640" s="134" t="s">
        <v>18110</v>
      </c>
      <c r="L640" s="122">
        <v>1477.4851608103202</v>
      </c>
      <c r="M640" s="122">
        <f>IF(L640="","",L640*4)</f>
        <v>5909.9406432412807</v>
      </c>
      <c r="N640" s="128"/>
    </row>
    <row r="641" spans="9:14" ht="12.75" x14ac:dyDescent="0.2">
      <c r="I641" s="29" t="str">
        <f t="shared" si="9"/>
        <v>07.07.19</v>
      </c>
      <c r="J641" s="28"/>
      <c r="K641" s="133" t="s">
        <v>18111</v>
      </c>
      <c r="L641" s="92">
        <v>1507.6671397303201</v>
      </c>
      <c r="M641" s="92">
        <f>IF(L641="","",L641*4)</f>
        <v>6030.6685589212802</v>
      </c>
      <c r="N641" s="128"/>
    </row>
    <row r="642" spans="9:14" ht="12.75" x14ac:dyDescent="0.2">
      <c r="I642" s="29" t="str">
        <f t="shared" si="9"/>
        <v>07.07.19</v>
      </c>
      <c r="J642" s="28"/>
      <c r="K642" s="133" t="s">
        <v>18112</v>
      </c>
      <c r="L642" s="92">
        <v>1522.4837170903199</v>
      </c>
      <c r="M642" s="92">
        <f>IF(L642="","",L642*4)</f>
        <v>6089.9348683612798</v>
      </c>
      <c r="N642" s="128"/>
    </row>
    <row r="643" spans="9:14" ht="12.75" x14ac:dyDescent="0.2">
      <c r="I643" s="29" t="str">
        <f t="shared" si="9"/>
        <v>07.07.19</v>
      </c>
      <c r="J643" s="28"/>
      <c r="K643" s="133" t="s">
        <v>18113</v>
      </c>
      <c r="L643" s="92">
        <v>1546.7504779903202</v>
      </c>
      <c r="M643" s="92">
        <f>IF(L643="","",L643*4)</f>
        <v>6187.0019119612807</v>
      </c>
      <c r="N643" s="128"/>
    </row>
    <row r="644" spans="9:14" ht="12.75" x14ac:dyDescent="0.2">
      <c r="I644" s="29" t="str">
        <f t="shared" si="9"/>
        <v>07.07.19</v>
      </c>
      <c r="J644" s="28"/>
      <c r="K644" s="134" t="s">
        <v>18114</v>
      </c>
      <c r="L644" s="122">
        <v>1549.6429891303201</v>
      </c>
      <c r="M644" s="122">
        <f>IF(L644="","",L644*4)</f>
        <v>6198.5719565212803</v>
      </c>
      <c r="N644" s="128"/>
    </row>
    <row r="645" spans="9:14" ht="12.75" x14ac:dyDescent="0.2">
      <c r="I645" s="29" t="str">
        <f t="shared" si="9"/>
        <v>07.07.19</v>
      </c>
      <c r="J645" s="28"/>
      <c r="K645" s="133" t="s">
        <v>18115</v>
      </c>
      <c r="L645" s="92">
        <v>1570.7156484203199</v>
      </c>
      <c r="M645" s="92">
        <f>IF(L645="","",L645*4)</f>
        <v>6282.8625936812796</v>
      </c>
      <c r="N645" s="128"/>
    </row>
    <row r="646" spans="9:14" ht="12.75" x14ac:dyDescent="0.2">
      <c r="I646" s="29" t="str">
        <f t="shared" si="9"/>
        <v>07.07.19</v>
      </c>
      <c r="J646" s="28"/>
      <c r="K646" s="133" t="s">
        <v>18116</v>
      </c>
      <c r="L646" s="92">
        <v>1593.5010196903199</v>
      </c>
      <c r="M646" s="92">
        <f>IF(L646="","",L646*4)</f>
        <v>6374.0040787612797</v>
      </c>
      <c r="N646" s="128"/>
    </row>
    <row r="647" spans="9:14" ht="12.75" x14ac:dyDescent="0.2">
      <c r="I647" s="29" t="str">
        <f t="shared" si="9"/>
        <v>07.07.19</v>
      </c>
      <c r="J647" s="28"/>
      <c r="K647" s="133" t="s">
        <v>18117</v>
      </c>
      <c r="L647" s="92">
        <v>1588.93105654032</v>
      </c>
      <c r="M647" s="92">
        <f>IF(L647="","",L647*4)</f>
        <v>6355.7242261612801</v>
      </c>
      <c r="N647" s="128"/>
    </row>
    <row r="648" spans="9:14" ht="12.75" x14ac:dyDescent="0.2">
      <c r="I648" s="29" t="str">
        <f t="shared" si="9"/>
        <v>07.07.19</v>
      </c>
      <c r="J648" s="28"/>
      <c r="K648" s="134" t="s">
        <v>18118</v>
      </c>
      <c r="L648" s="122">
        <v>1589.2172296303199</v>
      </c>
      <c r="M648" s="122">
        <f>IF(L648="","",L648*4)</f>
        <v>6356.8689185212797</v>
      </c>
      <c r="N648" s="128"/>
    </row>
    <row r="649" spans="9:14" ht="12.75" x14ac:dyDescent="0.2">
      <c r="I649" s="29" t="str">
        <f t="shared" si="9"/>
        <v>07.07.19</v>
      </c>
      <c r="J649" s="28"/>
      <c r="K649" s="133" t="s">
        <v>18119</v>
      </c>
      <c r="L649" s="92">
        <v>1584.58877297032</v>
      </c>
      <c r="M649" s="92">
        <f>IF(L649="","",L649*4)</f>
        <v>6338.3550918812798</v>
      </c>
      <c r="N649" s="128"/>
    </row>
    <row r="650" spans="9:14" ht="12.75" x14ac:dyDescent="0.2">
      <c r="I650" s="29" t="str">
        <f t="shared" si="9"/>
        <v>07.07.19</v>
      </c>
      <c r="J650" s="28"/>
      <c r="K650" s="133" t="s">
        <v>18120</v>
      </c>
      <c r="L650" s="92">
        <v>1560.59862556032</v>
      </c>
      <c r="M650" s="92">
        <f>IF(L650="","",L650*4)</f>
        <v>6242.39450224128</v>
      </c>
      <c r="N650" s="128"/>
    </row>
    <row r="651" spans="9:14" ht="12.75" x14ac:dyDescent="0.2">
      <c r="I651" s="29" t="str">
        <f t="shared" si="9"/>
        <v>07.07.19</v>
      </c>
      <c r="J651" s="28"/>
      <c r="K651" s="133" t="s">
        <v>18121</v>
      </c>
      <c r="L651" s="92">
        <v>1552.1696972003201</v>
      </c>
      <c r="M651" s="92">
        <f>IF(L651="","",L651*4)</f>
        <v>6208.6787888012805</v>
      </c>
      <c r="N651" s="128"/>
    </row>
    <row r="652" spans="9:14" ht="12.75" x14ac:dyDescent="0.2">
      <c r="I652" s="29" t="str">
        <f t="shared" si="9"/>
        <v>07.07.19</v>
      </c>
      <c r="J652" s="28"/>
      <c r="K652" s="134" t="s">
        <v>18122</v>
      </c>
      <c r="L652" s="122">
        <v>1546.18579541032</v>
      </c>
      <c r="M652" s="122">
        <f>IF(L652="","",L652*4)</f>
        <v>6184.74318164128</v>
      </c>
      <c r="N652" s="128"/>
    </row>
    <row r="653" spans="9:14" ht="12.75" x14ac:dyDescent="0.2">
      <c r="I653" s="29" t="str">
        <f t="shared" si="9"/>
        <v>07.07.19</v>
      </c>
      <c r="J653" s="28"/>
      <c r="K653" s="133" t="s">
        <v>18123</v>
      </c>
      <c r="L653" s="92">
        <v>1543.8771993203202</v>
      </c>
      <c r="M653" s="92">
        <f>IF(L653="","",L653*4)</f>
        <v>6175.5087972812807</v>
      </c>
      <c r="N653" s="128"/>
    </row>
    <row r="654" spans="9:14" ht="12.75" x14ac:dyDescent="0.2">
      <c r="I654" s="29" t="str">
        <f t="shared" si="9"/>
        <v>07.07.19</v>
      </c>
      <c r="J654" s="28"/>
      <c r="K654" s="133" t="s">
        <v>18124</v>
      </c>
      <c r="L654" s="92">
        <v>1534.76427099032</v>
      </c>
      <c r="M654" s="92">
        <f>IF(L654="","",L654*4)</f>
        <v>6139.0570839612801</v>
      </c>
      <c r="N654" s="128"/>
    </row>
    <row r="655" spans="9:14" ht="12.75" x14ac:dyDescent="0.2">
      <c r="I655" s="29" t="str">
        <f t="shared" si="9"/>
        <v>07.07.19</v>
      </c>
      <c r="J655" s="28"/>
      <c r="K655" s="133" t="s">
        <v>18125</v>
      </c>
      <c r="L655" s="92">
        <v>1525.5253293703199</v>
      </c>
      <c r="M655" s="92">
        <f>IF(L655="","",L655*4)</f>
        <v>6102.1013174812797</v>
      </c>
      <c r="N655" s="128"/>
    </row>
    <row r="656" spans="9:14" ht="12.75" x14ac:dyDescent="0.2">
      <c r="I656" s="29" t="str">
        <f t="shared" si="9"/>
        <v>07.07.19</v>
      </c>
      <c r="J656" s="28"/>
      <c r="K656" s="134" t="s">
        <v>18126</v>
      </c>
      <c r="L656" s="122">
        <v>1506.27445473032</v>
      </c>
      <c r="M656" s="122">
        <f>IF(L656="","",L656*4)</f>
        <v>6025.0978189212801</v>
      </c>
      <c r="N656" s="128"/>
    </row>
    <row r="657" spans="9:14" ht="12.75" x14ac:dyDescent="0.2">
      <c r="I657" s="29" t="str">
        <f t="shared" si="9"/>
        <v>07.07.19</v>
      </c>
      <c r="J657" s="28"/>
      <c r="K657" s="133" t="s">
        <v>18127</v>
      </c>
      <c r="L657" s="92">
        <v>1504.7934740503201</v>
      </c>
      <c r="M657" s="92">
        <f>IF(L657="","",L657*4)</f>
        <v>6019.1738962012805</v>
      </c>
      <c r="N657" s="128"/>
    </row>
    <row r="658" spans="9:14" ht="12.75" x14ac:dyDescent="0.2">
      <c r="I658" s="29" t="str">
        <f t="shared" si="9"/>
        <v>07.07.19</v>
      </c>
      <c r="J658" s="28"/>
      <c r="K658" s="133" t="s">
        <v>18128</v>
      </c>
      <c r="L658" s="92">
        <v>1501.67930593032</v>
      </c>
      <c r="M658" s="92">
        <f>IF(L658="","",L658*4)</f>
        <v>6006.7172237212799</v>
      </c>
      <c r="N658" s="128"/>
    </row>
    <row r="659" spans="9:14" ht="12.75" x14ac:dyDescent="0.2">
      <c r="I659" s="29" t="str">
        <f t="shared" si="9"/>
        <v>07.07.19</v>
      </c>
      <c r="J659" s="28"/>
      <c r="K659" s="133" t="s">
        <v>18129</v>
      </c>
      <c r="L659" s="92">
        <v>1491.0556064703201</v>
      </c>
      <c r="M659" s="92">
        <f>IF(L659="","",L659*4)</f>
        <v>5964.2224258812803</v>
      </c>
      <c r="N659" s="128"/>
    </row>
    <row r="660" spans="9:14" ht="12.75" x14ac:dyDescent="0.2">
      <c r="I660" s="29" t="str">
        <f t="shared" si="9"/>
        <v>07.07.19</v>
      </c>
      <c r="J660" s="28"/>
      <c r="K660" s="134" t="s">
        <v>18130</v>
      </c>
      <c r="L660" s="122">
        <v>1482.1077391803201</v>
      </c>
      <c r="M660" s="122">
        <f>IF(L660="","",L660*4)</f>
        <v>5928.4309567212804</v>
      </c>
      <c r="N660" s="128"/>
    </row>
    <row r="661" spans="9:14" ht="12.75" x14ac:dyDescent="0.2">
      <c r="I661" s="29" t="str">
        <f t="shared" si="9"/>
        <v>07.07.19</v>
      </c>
      <c r="J661" s="28"/>
      <c r="K661" s="133" t="s">
        <v>18131</v>
      </c>
      <c r="L661" s="92">
        <v>1472.0787563803201</v>
      </c>
      <c r="M661" s="92">
        <f>IF(L661="","",L661*4)</f>
        <v>5888.3150255212804</v>
      </c>
      <c r="N661" s="128"/>
    </row>
    <row r="662" spans="9:14" ht="12.75" x14ac:dyDescent="0.2">
      <c r="I662" s="29" t="str">
        <f t="shared" si="9"/>
        <v>07.07.19</v>
      </c>
      <c r="J662" s="28"/>
      <c r="K662" s="133" t="s">
        <v>18132</v>
      </c>
      <c r="L662" s="92">
        <v>1457.44837939032</v>
      </c>
      <c r="M662" s="92">
        <f>IF(L662="","",L662*4)</f>
        <v>5829.7935175612802</v>
      </c>
      <c r="N662" s="128"/>
    </row>
    <row r="663" spans="9:14" ht="12.75" x14ac:dyDescent="0.2">
      <c r="I663" s="29" t="str">
        <f t="shared" si="9"/>
        <v>07.07.19</v>
      </c>
      <c r="J663" s="28"/>
      <c r="K663" s="133" t="s">
        <v>18133</v>
      </c>
      <c r="L663" s="92">
        <v>1449.1458794203199</v>
      </c>
      <c r="M663" s="92">
        <f>IF(L663="","",L663*4)</f>
        <v>5796.5835176812798</v>
      </c>
      <c r="N663" s="128"/>
    </row>
    <row r="664" spans="9:14" ht="12.75" x14ac:dyDescent="0.2">
      <c r="I664" s="29" t="str">
        <f t="shared" si="9"/>
        <v>07.07.19</v>
      </c>
      <c r="J664" s="28"/>
      <c r="K664" s="134" t="s">
        <v>18134</v>
      </c>
      <c r="L664" s="122">
        <v>1442.6934062003202</v>
      </c>
      <c r="M664" s="122">
        <f>IF(L664="","",L664*4)</f>
        <v>5770.7736248012807</v>
      </c>
      <c r="N664" s="128"/>
    </row>
    <row r="665" spans="9:14" ht="12.75" x14ac:dyDescent="0.2">
      <c r="I665" s="29" t="str">
        <f t="shared" si="9"/>
        <v>07.07.19</v>
      </c>
      <c r="J665" s="28"/>
      <c r="K665" s="133" t="s">
        <v>18135</v>
      </c>
      <c r="L665" s="92">
        <v>1445.5189492203201</v>
      </c>
      <c r="M665" s="92">
        <f>IF(L665="","",L665*4)</f>
        <v>5782.0757968812804</v>
      </c>
      <c r="N665" s="128"/>
    </row>
    <row r="666" spans="9:14" ht="12.75" x14ac:dyDescent="0.2">
      <c r="I666" s="29" t="str">
        <f t="shared" ref="I666:I729" si="10">IF(K666="","",LEFT(K666,8))</f>
        <v>07.07.19</v>
      </c>
      <c r="J666" s="28"/>
      <c r="K666" s="133" t="s">
        <v>18136</v>
      </c>
      <c r="L666" s="92">
        <v>1436.1041858103199</v>
      </c>
      <c r="M666" s="92">
        <f>IF(L666="","",L666*4)</f>
        <v>5744.4167432412796</v>
      </c>
      <c r="N666" s="128"/>
    </row>
    <row r="667" spans="9:14" ht="12.75" x14ac:dyDescent="0.2">
      <c r="I667" s="29" t="str">
        <f t="shared" si="10"/>
        <v>07.07.19</v>
      </c>
      <c r="J667" s="28"/>
      <c r="K667" s="133" t="s">
        <v>18137</v>
      </c>
      <c r="L667" s="92">
        <v>1436.0411819903202</v>
      </c>
      <c r="M667" s="92">
        <f>IF(L667="","",L667*4)</f>
        <v>5744.1647279612807</v>
      </c>
      <c r="N667" s="128"/>
    </row>
    <row r="668" spans="9:14" ht="12.75" x14ac:dyDescent="0.2">
      <c r="I668" s="29" t="str">
        <f t="shared" si="10"/>
        <v>07.07.19</v>
      </c>
      <c r="J668" s="28"/>
      <c r="K668" s="134" t="s">
        <v>18138</v>
      </c>
      <c r="L668" s="122">
        <v>1437.3016539303201</v>
      </c>
      <c r="M668" s="122">
        <f>IF(L668="","",L668*4)</f>
        <v>5749.2066157212803</v>
      </c>
      <c r="N668" s="128"/>
    </row>
    <row r="669" spans="9:14" ht="12.75" x14ac:dyDescent="0.2">
      <c r="I669" s="29" t="str">
        <f t="shared" si="10"/>
        <v>07.07.19</v>
      </c>
      <c r="J669" s="28"/>
      <c r="K669" s="133" t="s">
        <v>18139</v>
      </c>
      <c r="L669" s="92">
        <v>1457.1437844803202</v>
      </c>
      <c r="M669" s="92">
        <f>IF(L669="","",L669*4)</f>
        <v>5828.5751379212807</v>
      </c>
      <c r="N669" s="128"/>
    </row>
    <row r="670" spans="9:14" ht="12.75" x14ac:dyDescent="0.2">
      <c r="I670" s="29" t="str">
        <f t="shared" si="10"/>
        <v>07.07.19</v>
      </c>
      <c r="J670" s="28"/>
      <c r="K670" s="133" t="s">
        <v>18140</v>
      </c>
      <c r="L670" s="92">
        <v>1456.77418045032</v>
      </c>
      <c r="M670" s="92">
        <f>IF(L670="","",L670*4)</f>
        <v>5827.0967218012802</v>
      </c>
      <c r="N670" s="128"/>
    </row>
    <row r="671" spans="9:14" ht="12.75" x14ac:dyDescent="0.2">
      <c r="I671" s="29" t="str">
        <f t="shared" si="10"/>
        <v>07.07.19</v>
      </c>
      <c r="J671" s="28"/>
      <c r="K671" s="133" t="s">
        <v>18141</v>
      </c>
      <c r="L671" s="92">
        <v>1457.6456914703201</v>
      </c>
      <c r="M671" s="92">
        <f>IF(L671="","",L671*4)</f>
        <v>5830.5827658812805</v>
      </c>
      <c r="N671" s="128"/>
    </row>
    <row r="672" spans="9:14" ht="12.75" x14ac:dyDescent="0.2">
      <c r="I672" s="29" t="str">
        <f t="shared" si="10"/>
        <v>07.07.19</v>
      </c>
      <c r="J672" s="28"/>
      <c r="K672" s="134" t="s">
        <v>18142</v>
      </c>
      <c r="L672" s="122">
        <v>1472.6017630903202</v>
      </c>
      <c r="M672" s="122">
        <f>IF(L672="","",L672*4)</f>
        <v>5890.4070523612809</v>
      </c>
      <c r="N672" s="128"/>
    </row>
    <row r="673" spans="9:14" ht="12.75" x14ac:dyDescent="0.2">
      <c r="I673" s="29" t="str">
        <f t="shared" si="10"/>
        <v>07.07.19</v>
      </c>
      <c r="J673" s="28"/>
      <c r="K673" s="133" t="s">
        <v>18143</v>
      </c>
      <c r="L673" s="92">
        <v>1485.9073452503201</v>
      </c>
      <c r="M673" s="92">
        <f>IF(L673="","",L673*4)</f>
        <v>5943.6293810012803</v>
      </c>
      <c r="N673" s="128"/>
    </row>
    <row r="674" spans="9:14" ht="12.75" x14ac:dyDescent="0.2">
      <c r="I674" s="29" t="str">
        <f t="shared" si="10"/>
        <v>07.07.19</v>
      </c>
      <c r="J674" s="28"/>
      <c r="K674" s="133" t="s">
        <v>18144</v>
      </c>
      <c r="L674" s="92">
        <v>1496.17128647032</v>
      </c>
      <c r="M674" s="92">
        <f>IF(L674="","",L674*4)</f>
        <v>5984.6851458812798</v>
      </c>
      <c r="N674" s="128"/>
    </row>
    <row r="675" spans="9:14" ht="12.75" x14ac:dyDescent="0.2">
      <c r="I675" s="29" t="str">
        <f t="shared" si="10"/>
        <v>07.07.19</v>
      </c>
      <c r="J675" s="28"/>
      <c r="K675" s="133" t="s">
        <v>18145</v>
      </c>
      <c r="L675" s="92">
        <v>1502.7110453003199</v>
      </c>
      <c r="M675" s="92">
        <f>IF(L675="","",L675*4)</f>
        <v>6010.8441812012798</v>
      </c>
      <c r="N675" s="128"/>
    </row>
    <row r="676" spans="9:14" ht="12.75" x14ac:dyDescent="0.2">
      <c r="I676" s="29" t="str">
        <f t="shared" si="10"/>
        <v>07.07.19</v>
      </c>
      <c r="J676" s="28"/>
      <c r="K676" s="134" t="s">
        <v>18146</v>
      </c>
      <c r="L676" s="122">
        <v>1502.61157591032</v>
      </c>
      <c r="M676" s="122">
        <f>IF(L676="","",L676*4)</f>
        <v>6010.4463036412799</v>
      </c>
      <c r="N676" s="128"/>
    </row>
    <row r="677" spans="9:14" ht="12.75" x14ac:dyDescent="0.2">
      <c r="I677" s="29" t="str">
        <f t="shared" si="10"/>
        <v>07.07.19</v>
      </c>
      <c r="J677" s="28"/>
      <c r="K677" s="133" t="s">
        <v>18147</v>
      </c>
      <c r="L677" s="92">
        <v>1467.9569021603202</v>
      </c>
      <c r="M677" s="92">
        <f>IF(L677="","",L677*4)</f>
        <v>5871.8276086412807</v>
      </c>
      <c r="N677" s="128"/>
    </row>
    <row r="678" spans="9:14" ht="12.75" x14ac:dyDescent="0.2">
      <c r="I678" s="29" t="str">
        <f t="shared" si="10"/>
        <v>07.07.19</v>
      </c>
      <c r="J678" s="28"/>
      <c r="K678" s="133" t="s">
        <v>18148</v>
      </c>
      <c r="L678" s="92">
        <v>1467.0022451503201</v>
      </c>
      <c r="M678" s="92">
        <f>IF(L678="","",L678*4)</f>
        <v>5868.0089806012802</v>
      </c>
      <c r="N678" s="128"/>
    </row>
    <row r="679" spans="9:14" ht="12.75" x14ac:dyDescent="0.2">
      <c r="I679" s="29" t="str">
        <f t="shared" si="10"/>
        <v>07.07.19</v>
      </c>
      <c r="J679" s="28"/>
      <c r="K679" s="133" t="s">
        <v>18149</v>
      </c>
      <c r="L679" s="92">
        <v>1461.9971709203201</v>
      </c>
      <c r="M679" s="92">
        <f>IF(L679="","",L679*4)</f>
        <v>5847.9886836812802</v>
      </c>
      <c r="N679" s="128"/>
    </row>
    <row r="680" spans="9:14" ht="12.75" x14ac:dyDescent="0.2">
      <c r="I680" s="29" t="str">
        <f t="shared" si="10"/>
        <v>07.07.19</v>
      </c>
      <c r="J680" s="28"/>
      <c r="K680" s="134" t="s">
        <v>18150</v>
      </c>
      <c r="L680" s="122">
        <v>1474.5156445003201</v>
      </c>
      <c r="M680" s="122">
        <f>IF(L680="","",L680*4)</f>
        <v>5898.0625780012806</v>
      </c>
      <c r="N680" s="128"/>
    </row>
    <row r="681" spans="9:14" ht="12.75" x14ac:dyDescent="0.2">
      <c r="I681" s="29" t="str">
        <f t="shared" si="10"/>
        <v>07.07.19</v>
      </c>
      <c r="J681" s="28"/>
      <c r="K681" s="133" t="s">
        <v>18151</v>
      </c>
      <c r="L681" s="92">
        <v>1468.7672129703201</v>
      </c>
      <c r="M681" s="92">
        <f>IF(L681="","",L681*4)</f>
        <v>5875.0688518812804</v>
      </c>
      <c r="N681" s="128"/>
    </row>
    <row r="682" spans="9:14" ht="12.75" x14ac:dyDescent="0.2">
      <c r="I682" s="29" t="str">
        <f t="shared" si="10"/>
        <v>07.07.19</v>
      </c>
      <c r="J682" s="28"/>
      <c r="K682" s="133" t="s">
        <v>18152</v>
      </c>
      <c r="L682" s="92">
        <v>1465.1562871503202</v>
      </c>
      <c r="M682" s="92">
        <f>IF(L682="","",L682*4)</f>
        <v>5860.6251486012807</v>
      </c>
      <c r="N682" s="128"/>
    </row>
    <row r="683" spans="9:14" ht="12.75" x14ac:dyDescent="0.2">
      <c r="I683" s="29" t="str">
        <f t="shared" si="10"/>
        <v>07.07.19</v>
      </c>
      <c r="J683" s="28"/>
      <c r="K683" s="133" t="s">
        <v>18153</v>
      </c>
      <c r="L683" s="92">
        <v>1461.17443511032</v>
      </c>
      <c r="M683" s="92">
        <f>IF(L683="","",L683*4)</f>
        <v>5844.6977404412801</v>
      </c>
      <c r="N683" s="128"/>
    </row>
    <row r="684" spans="9:14" ht="12.75" x14ac:dyDescent="0.2">
      <c r="I684" s="29" t="str">
        <f t="shared" si="10"/>
        <v>07.07.19</v>
      </c>
      <c r="J684" s="28"/>
      <c r="K684" s="134" t="s">
        <v>18154</v>
      </c>
      <c r="L684" s="122">
        <v>1455.8058930603202</v>
      </c>
      <c r="M684" s="122">
        <f>IF(L684="","",L684*4)</f>
        <v>5823.2235722412806</v>
      </c>
      <c r="N684" s="128"/>
    </row>
    <row r="685" spans="9:14" ht="12.75" x14ac:dyDescent="0.2">
      <c r="I685" s="29" t="str">
        <f t="shared" si="10"/>
        <v>07.07.19</v>
      </c>
      <c r="J685" s="28"/>
      <c r="K685" s="133" t="s">
        <v>18155</v>
      </c>
      <c r="L685" s="92">
        <v>1459.1082960303202</v>
      </c>
      <c r="M685" s="92">
        <f>IF(L685="","",L685*4)</f>
        <v>5836.4331841212806</v>
      </c>
      <c r="N685" s="128"/>
    </row>
    <row r="686" spans="9:14" ht="12.75" x14ac:dyDescent="0.2">
      <c r="I686" s="29" t="str">
        <f t="shared" si="10"/>
        <v>07.07.19</v>
      </c>
      <c r="J686" s="28"/>
      <c r="K686" s="133" t="s">
        <v>18156</v>
      </c>
      <c r="L686" s="92">
        <v>1465.07338952032</v>
      </c>
      <c r="M686" s="92">
        <f>IF(L686="","",L686*4)</f>
        <v>5860.29355808128</v>
      </c>
      <c r="N686" s="128"/>
    </row>
    <row r="687" spans="9:14" ht="12.75" x14ac:dyDescent="0.2">
      <c r="I687" s="29" t="str">
        <f t="shared" si="10"/>
        <v>07.07.19</v>
      </c>
      <c r="J687" s="28"/>
      <c r="K687" s="133" t="s">
        <v>18157</v>
      </c>
      <c r="L687" s="92">
        <v>1463.1924186303202</v>
      </c>
      <c r="M687" s="92">
        <f>IF(L687="","",L687*4)</f>
        <v>5852.7696745212806</v>
      </c>
      <c r="N687" s="128"/>
    </row>
    <row r="688" spans="9:14" ht="12.75" x14ac:dyDescent="0.2">
      <c r="I688" s="29" t="str">
        <f t="shared" si="10"/>
        <v>07.07.19</v>
      </c>
      <c r="J688" s="28"/>
      <c r="K688" s="134" t="s">
        <v>18158</v>
      </c>
      <c r="L688" s="122">
        <v>1455.5374878903201</v>
      </c>
      <c r="M688" s="122">
        <f>IF(L688="","",L688*4)</f>
        <v>5822.1499515612804</v>
      </c>
      <c r="N688" s="128"/>
    </row>
    <row r="689" spans="9:14" ht="12.75" x14ac:dyDescent="0.2">
      <c r="I689" s="29" t="str">
        <f t="shared" si="10"/>
        <v>07.07.19</v>
      </c>
      <c r="J689" s="28"/>
      <c r="K689" s="133" t="s">
        <v>18159</v>
      </c>
      <c r="L689" s="92">
        <v>1498.90219752032</v>
      </c>
      <c r="M689" s="92">
        <f>IF(L689="","",L689*4)</f>
        <v>5995.6087900812799</v>
      </c>
      <c r="N689" s="128"/>
    </row>
    <row r="690" spans="9:14" ht="12.75" x14ac:dyDescent="0.2">
      <c r="I690" s="29" t="str">
        <f t="shared" si="10"/>
        <v>07.07.19</v>
      </c>
      <c r="J690" s="28"/>
      <c r="K690" s="133" t="s">
        <v>18160</v>
      </c>
      <c r="L690" s="92">
        <v>1487.7053315303201</v>
      </c>
      <c r="M690" s="92">
        <f>IF(L690="","",L690*4)</f>
        <v>5950.8213261212804</v>
      </c>
      <c r="N690" s="128"/>
    </row>
    <row r="691" spans="9:14" ht="12.75" x14ac:dyDescent="0.2">
      <c r="I691" s="29" t="str">
        <f t="shared" si="10"/>
        <v>07.07.19</v>
      </c>
      <c r="J691" s="28"/>
      <c r="K691" s="133" t="s">
        <v>18161</v>
      </c>
      <c r="L691" s="92">
        <v>1458.60053977032</v>
      </c>
      <c r="M691" s="92">
        <f>IF(L691="","",L691*4)</f>
        <v>5834.4021590812799</v>
      </c>
      <c r="N691" s="128"/>
    </row>
    <row r="692" spans="9:14" ht="12.75" x14ac:dyDescent="0.2">
      <c r="I692" s="29" t="str">
        <f t="shared" si="10"/>
        <v>07.07.19</v>
      </c>
      <c r="J692" s="28"/>
      <c r="K692" s="134" t="s">
        <v>18162</v>
      </c>
      <c r="L692" s="122">
        <v>1422.9350813303201</v>
      </c>
      <c r="M692" s="122">
        <f>IF(L692="","",L692*4)</f>
        <v>5691.7403253212806</v>
      </c>
      <c r="N692" s="128"/>
    </row>
    <row r="693" spans="9:14" ht="12.75" x14ac:dyDescent="0.2">
      <c r="I693" s="29" t="str">
        <f t="shared" si="10"/>
        <v>07.07.19</v>
      </c>
      <c r="J693" s="28"/>
      <c r="K693" s="133" t="s">
        <v>18163</v>
      </c>
      <c r="L693" s="92">
        <v>1408.0978638803201</v>
      </c>
      <c r="M693" s="92">
        <f>IF(L693="","",L693*4)</f>
        <v>5632.3914555212805</v>
      </c>
      <c r="N693" s="128"/>
    </row>
    <row r="694" spans="9:14" ht="12.75" x14ac:dyDescent="0.2">
      <c r="I694" s="29" t="str">
        <f t="shared" si="10"/>
        <v>07.07.19</v>
      </c>
      <c r="J694" s="28"/>
      <c r="K694" s="133" t="s">
        <v>18164</v>
      </c>
      <c r="L694" s="92">
        <v>1371.4722956303201</v>
      </c>
      <c r="M694" s="92">
        <f>IF(L694="","",L694*4)</f>
        <v>5485.8891825212804</v>
      </c>
      <c r="N694" s="128"/>
    </row>
    <row r="695" spans="9:14" ht="12.75" x14ac:dyDescent="0.2">
      <c r="I695" s="29" t="str">
        <f t="shared" si="10"/>
        <v>07.07.19</v>
      </c>
      <c r="J695" s="28"/>
      <c r="K695" s="133" t="s">
        <v>18165</v>
      </c>
      <c r="L695" s="92">
        <v>1346.7706789103202</v>
      </c>
      <c r="M695" s="92">
        <f>IF(L695="","",L695*4)</f>
        <v>5387.0827156412806</v>
      </c>
      <c r="N695" s="128"/>
    </row>
    <row r="696" spans="9:14" ht="12.75" x14ac:dyDescent="0.2">
      <c r="I696" s="29" t="str">
        <f t="shared" si="10"/>
        <v>07.07.19</v>
      </c>
      <c r="J696" s="28"/>
      <c r="K696" s="134" t="s">
        <v>18166</v>
      </c>
      <c r="L696" s="122">
        <v>1323.8638007803202</v>
      </c>
      <c r="M696" s="122">
        <f>IF(L696="","",L696*4)</f>
        <v>5295.4552031212806</v>
      </c>
      <c r="N696" s="128"/>
    </row>
    <row r="697" spans="9:14" ht="12.75" x14ac:dyDescent="0.2">
      <c r="I697" s="29" t="str">
        <f t="shared" si="10"/>
        <v>08.07.19</v>
      </c>
      <c r="J697" s="28"/>
      <c r="K697" s="133" t="s">
        <v>18167</v>
      </c>
      <c r="L697" s="92">
        <v>1330.0950889103201</v>
      </c>
      <c r="M697" s="92">
        <f>IF(L697="","",L697*4)</f>
        <v>5320.3803556412804</v>
      </c>
      <c r="N697" s="128"/>
    </row>
    <row r="698" spans="9:14" ht="12.75" x14ac:dyDescent="0.2">
      <c r="I698" s="29" t="str">
        <f t="shared" si="10"/>
        <v>08.07.19</v>
      </c>
      <c r="J698" s="28"/>
      <c r="K698" s="133" t="s">
        <v>18168</v>
      </c>
      <c r="L698" s="92">
        <v>1312.6289832903201</v>
      </c>
      <c r="M698" s="92">
        <f>IF(L698="","",L698*4)</f>
        <v>5250.5159331612804</v>
      </c>
      <c r="N698" s="128"/>
    </row>
    <row r="699" spans="9:14" ht="12.75" x14ac:dyDescent="0.2">
      <c r="I699" s="29" t="str">
        <f t="shared" si="10"/>
        <v>08.07.19</v>
      </c>
      <c r="J699" s="28"/>
      <c r="K699" s="133" t="s">
        <v>18169</v>
      </c>
      <c r="L699" s="92">
        <v>1288.24253958032</v>
      </c>
      <c r="M699" s="92">
        <f>IF(L699="","",L699*4)</f>
        <v>5152.97015832128</v>
      </c>
      <c r="N699" s="128"/>
    </row>
    <row r="700" spans="9:14" ht="12.75" x14ac:dyDescent="0.2">
      <c r="I700" s="29" t="str">
        <f t="shared" si="10"/>
        <v>08.07.19</v>
      </c>
      <c r="J700" s="28"/>
      <c r="K700" s="134" t="s">
        <v>18170</v>
      </c>
      <c r="L700" s="122">
        <v>1270.71292237032</v>
      </c>
      <c r="M700" s="122">
        <f>IF(L700="","",L700*4)</f>
        <v>5082.8516894812801</v>
      </c>
      <c r="N700" s="128"/>
    </row>
    <row r="701" spans="9:14" ht="12.75" x14ac:dyDescent="0.2">
      <c r="I701" s="29" t="str">
        <f t="shared" si="10"/>
        <v>08.07.19</v>
      </c>
      <c r="J701" s="28"/>
      <c r="K701" s="133" t="s">
        <v>18171</v>
      </c>
      <c r="L701" s="92">
        <v>1262.9820578103199</v>
      </c>
      <c r="M701" s="92">
        <f>IF(L701="","",L701*4)</f>
        <v>5051.9282312412797</v>
      </c>
      <c r="N701" s="128"/>
    </row>
    <row r="702" spans="9:14" ht="12.75" x14ac:dyDescent="0.2">
      <c r="I702" s="29" t="str">
        <f t="shared" si="10"/>
        <v>08.07.19</v>
      </c>
      <c r="J702" s="28"/>
      <c r="K702" s="133" t="s">
        <v>18172</v>
      </c>
      <c r="L702" s="92">
        <v>1243.5880028003201</v>
      </c>
      <c r="M702" s="92">
        <f>IF(L702="","",L702*4)</f>
        <v>4974.3520112012802</v>
      </c>
      <c r="N702" s="128"/>
    </row>
    <row r="703" spans="9:14" ht="12.75" x14ac:dyDescent="0.2">
      <c r="I703" s="29" t="str">
        <f t="shared" si="10"/>
        <v>08.07.19</v>
      </c>
      <c r="J703" s="28"/>
      <c r="K703" s="133" t="s">
        <v>18173</v>
      </c>
      <c r="L703" s="92">
        <v>1236.01018515032</v>
      </c>
      <c r="M703" s="92">
        <f>IF(L703="","",L703*4)</f>
        <v>4944.04074060128</v>
      </c>
      <c r="N703" s="128"/>
    </row>
    <row r="704" spans="9:14" ht="12.75" x14ac:dyDescent="0.2">
      <c r="I704" s="29" t="str">
        <f t="shared" si="10"/>
        <v>08.07.19</v>
      </c>
      <c r="J704" s="28"/>
      <c r="K704" s="134" t="s">
        <v>18174</v>
      </c>
      <c r="L704" s="122">
        <v>1217.6555286003202</v>
      </c>
      <c r="M704" s="122">
        <f>IF(L704="","",L704*4)</f>
        <v>4870.6221144012807</v>
      </c>
      <c r="N704" s="128"/>
    </row>
    <row r="705" spans="9:14" ht="12.75" x14ac:dyDescent="0.2">
      <c r="I705" s="29" t="str">
        <f t="shared" si="10"/>
        <v>08.07.19</v>
      </c>
      <c r="J705" s="28"/>
      <c r="K705" s="133" t="s">
        <v>18175</v>
      </c>
      <c r="L705" s="92">
        <v>1238.70124299032</v>
      </c>
      <c r="M705" s="92">
        <f>IF(L705="","",L705*4)</f>
        <v>4954.80497196128</v>
      </c>
      <c r="N705" s="128"/>
    </row>
    <row r="706" spans="9:14" ht="12.75" x14ac:dyDescent="0.2">
      <c r="I706" s="29" t="str">
        <f t="shared" si="10"/>
        <v>08.07.19</v>
      </c>
      <c r="J706" s="28"/>
      <c r="K706" s="133" t="s">
        <v>18176</v>
      </c>
      <c r="L706" s="92">
        <v>1226.0524068403201</v>
      </c>
      <c r="M706" s="92">
        <f>IF(L706="","",L706*4)</f>
        <v>4904.2096273612806</v>
      </c>
      <c r="N706" s="128"/>
    </row>
    <row r="707" spans="9:14" ht="12.75" x14ac:dyDescent="0.2">
      <c r="I707" s="29" t="str">
        <f t="shared" si="10"/>
        <v>08.07.19</v>
      </c>
      <c r="J707" s="28"/>
      <c r="K707" s="133" t="s">
        <v>18177</v>
      </c>
      <c r="L707" s="92">
        <v>1223.6269709703199</v>
      </c>
      <c r="M707" s="92">
        <f>IF(L707="","",L707*4)</f>
        <v>4894.5078838812797</v>
      </c>
      <c r="N707" s="128"/>
    </row>
    <row r="708" spans="9:14" ht="12.75" x14ac:dyDescent="0.2">
      <c r="I708" s="29" t="str">
        <f t="shared" si="10"/>
        <v>08.07.19</v>
      </c>
      <c r="J708" s="28"/>
      <c r="K708" s="134" t="s">
        <v>18178</v>
      </c>
      <c r="L708" s="122">
        <v>1207.84324003032</v>
      </c>
      <c r="M708" s="122">
        <f>IF(L708="","",L708*4)</f>
        <v>4831.3729601212799</v>
      </c>
      <c r="N708" s="128"/>
    </row>
    <row r="709" spans="9:14" ht="12.75" x14ac:dyDescent="0.2">
      <c r="I709" s="29" t="str">
        <f t="shared" si="10"/>
        <v>08.07.19</v>
      </c>
      <c r="J709" s="28"/>
      <c r="K709" s="133" t="s">
        <v>18179</v>
      </c>
      <c r="L709" s="92">
        <v>1203.4218928503201</v>
      </c>
      <c r="M709" s="92">
        <f>IF(L709="","",L709*4)</f>
        <v>4813.6875714012804</v>
      </c>
      <c r="N709" s="128"/>
    </row>
    <row r="710" spans="9:14" ht="12.75" x14ac:dyDescent="0.2">
      <c r="I710" s="29" t="str">
        <f t="shared" si="10"/>
        <v>08.07.19</v>
      </c>
      <c r="J710" s="28"/>
      <c r="K710" s="133" t="s">
        <v>18180</v>
      </c>
      <c r="L710" s="92">
        <v>1185.0648224103202</v>
      </c>
      <c r="M710" s="92">
        <f>IF(L710="","",L710*4)</f>
        <v>4740.2592896412807</v>
      </c>
      <c r="N710" s="128"/>
    </row>
    <row r="711" spans="9:14" ht="12.75" x14ac:dyDescent="0.2">
      <c r="I711" s="29" t="str">
        <f t="shared" si="10"/>
        <v>08.07.19</v>
      </c>
      <c r="J711" s="28"/>
      <c r="K711" s="133" t="s">
        <v>18181</v>
      </c>
      <c r="L711" s="92">
        <v>1177.5068249703202</v>
      </c>
      <c r="M711" s="92">
        <f>IF(L711="","",L711*4)</f>
        <v>4710.0272998812807</v>
      </c>
      <c r="N711" s="128"/>
    </row>
    <row r="712" spans="9:14" ht="12.75" x14ac:dyDescent="0.2">
      <c r="I712" s="29" t="str">
        <f t="shared" si="10"/>
        <v>08.07.19</v>
      </c>
      <c r="J712" s="28"/>
      <c r="K712" s="134" t="s">
        <v>18182</v>
      </c>
      <c r="L712" s="122">
        <v>1186.5121729203202</v>
      </c>
      <c r="M712" s="122">
        <f>IF(L712="","",L712*4)</f>
        <v>4746.0486916812806</v>
      </c>
      <c r="N712" s="128"/>
    </row>
    <row r="713" spans="9:14" ht="12.75" x14ac:dyDescent="0.2">
      <c r="I713" s="29" t="str">
        <f t="shared" si="10"/>
        <v>08.07.19</v>
      </c>
      <c r="J713" s="28"/>
      <c r="K713" s="133" t="s">
        <v>18183</v>
      </c>
      <c r="L713" s="92">
        <v>1217.27286417032</v>
      </c>
      <c r="M713" s="92">
        <f>IF(L713="","",L713*4)</f>
        <v>4869.0914566812799</v>
      </c>
      <c r="N713" s="128"/>
    </row>
    <row r="714" spans="9:14" ht="12.75" x14ac:dyDescent="0.2">
      <c r="I714" s="29" t="str">
        <f t="shared" si="10"/>
        <v>08.07.19</v>
      </c>
      <c r="J714" s="28"/>
      <c r="K714" s="133" t="s">
        <v>18184</v>
      </c>
      <c r="L714" s="92">
        <v>1212.7413690903202</v>
      </c>
      <c r="M714" s="92">
        <f>IF(L714="","",L714*4)</f>
        <v>4850.9654763612807</v>
      </c>
      <c r="N714" s="128"/>
    </row>
    <row r="715" spans="9:14" ht="12.75" x14ac:dyDescent="0.2">
      <c r="I715" s="29" t="str">
        <f t="shared" si="10"/>
        <v>08.07.19</v>
      </c>
      <c r="J715" s="28"/>
      <c r="K715" s="133" t="s">
        <v>18185</v>
      </c>
      <c r="L715" s="92">
        <v>1232.5478643603201</v>
      </c>
      <c r="M715" s="92">
        <f>IF(L715="","",L715*4)</f>
        <v>4930.1914574412804</v>
      </c>
      <c r="N715" s="128"/>
    </row>
    <row r="716" spans="9:14" ht="12.75" x14ac:dyDescent="0.2">
      <c r="I716" s="29" t="str">
        <f t="shared" si="10"/>
        <v>08.07.19</v>
      </c>
      <c r="J716" s="28"/>
      <c r="K716" s="134" t="s">
        <v>18186</v>
      </c>
      <c r="L716" s="122">
        <v>1250.8888097603199</v>
      </c>
      <c r="M716" s="122">
        <f>IF(L716="","",L716*4)</f>
        <v>5003.5552390412795</v>
      </c>
      <c r="N716" s="128"/>
    </row>
    <row r="717" spans="9:14" ht="12.75" x14ac:dyDescent="0.2">
      <c r="I717" s="29" t="str">
        <f t="shared" si="10"/>
        <v>08.07.19</v>
      </c>
      <c r="J717" s="28"/>
      <c r="K717" s="133" t="s">
        <v>18187</v>
      </c>
      <c r="L717" s="92">
        <v>1304.2250311903201</v>
      </c>
      <c r="M717" s="92">
        <f>IF(L717="","",L717*4)</f>
        <v>5216.9001247612805</v>
      </c>
      <c r="N717" s="128"/>
    </row>
    <row r="718" spans="9:14" ht="12.75" x14ac:dyDescent="0.2">
      <c r="I718" s="29" t="str">
        <f t="shared" si="10"/>
        <v>08.07.19</v>
      </c>
      <c r="J718" s="28"/>
      <c r="K718" s="133" t="s">
        <v>18188</v>
      </c>
      <c r="L718" s="92">
        <v>1337.2417295103201</v>
      </c>
      <c r="M718" s="92">
        <f>IF(L718="","",L718*4)</f>
        <v>5348.9669180412802</v>
      </c>
      <c r="N718" s="128"/>
    </row>
    <row r="719" spans="9:14" ht="12.75" x14ac:dyDescent="0.2">
      <c r="I719" s="29" t="str">
        <f t="shared" si="10"/>
        <v>08.07.19</v>
      </c>
      <c r="J719" s="28"/>
      <c r="K719" s="133" t="s">
        <v>18189</v>
      </c>
      <c r="L719" s="92">
        <v>1381.79345488032</v>
      </c>
      <c r="M719" s="92">
        <f>IF(L719="","",L719*4)</f>
        <v>5527.1738195212802</v>
      </c>
      <c r="N719" s="128"/>
    </row>
    <row r="720" spans="9:14" ht="12.75" x14ac:dyDescent="0.2">
      <c r="I720" s="29" t="str">
        <f t="shared" si="10"/>
        <v>08.07.19</v>
      </c>
      <c r="J720" s="28"/>
      <c r="K720" s="134" t="s">
        <v>18190</v>
      </c>
      <c r="L720" s="122">
        <v>1425.61328612032</v>
      </c>
      <c r="M720" s="122">
        <f>IF(L720="","",L720*4)</f>
        <v>5702.4531444812801</v>
      </c>
      <c r="N720" s="128"/>
    </row>
    <row r="721" spans="9:14" ht="12.75" x14ac:dyDescent="0.2">
      <c r="I721" s="29" t="str">
        <f t="shared" si="10"/>
        <v>08.07.19</v>
      </c>
      <c r="J721" s="28"/>
      <c r="K721" s="133" t="s">
        <v>18191</v>
      </c>
      <c r="L721" s="92">
        <v>1540.0752837503201</v>
      </c>
      <c r="M721" s="92">
        <f>IF(L721="","",L721*4)</f>
        <v>6160.3011350012803</v>
      </c>
      <c r="N721" s="128"/>
    </row>
    <row r="722" spans="9:14" ht="12.75" x14ac:dyDescent="0.2">
      <c r="I722" s="29" t="str">
        <f t="shared" si="10"/>
        <v>08.07.19</v>
      </c>
      <c r="J722" s="28"/>
      <c r="K722" s="133" t="s">
        <v>18192</v>
      </c>
      <c r="L722" s="92">
        <v>1601.79767609032</v>
      </c>
      <c r="M722" s="92">
        <f>IF(L722="","",L722*4)</f>
        <v>6407.19070436128</v>
      </c>
      <c r="N722" s="128"/>
    </row>
    <row r="723" spans="9:14" ht="12.75" x14ac:dyDescent="0.2">
      <c r="I723" s="29" t="str">
        <f t="shared" si="10"/>
        <v>08.07.19</v>
      </c>
      <c r="J723" s="28"/>
      <c r="K723" s="133" t="s">
        <v>18193</v>
      </c>
      <c r="L723" s="92">
        <v>1653.0686444503201</v>
      </c>
      <c r="M723" s="92">
        <f>IF(L723="","",L723*4)</f>
        <v>6612.2745778012804</v>
      </c>
      <c r="N723" s="128"/>
    </row>
    <row r="724" spans="9:14" ht="12.75" x14ac:dyDescent="0.2">
      <c r="I724" s="29" t="str">
        <f t="shared" si="10"/>
        <v>08.07.19</v>
      </c>
      <c r="J724" s="28"/>
      <c r="K724" s="134" t="s">
        <v>18194</v>
      </c>
      <c r="L724" s="122">
        <v>1698.66181301032</v>
      </c>
      <c r="M724" s="122">
        <f>IF(L724="","",L724*4)</f>
        <v>6794.6472520412799</v>
      </c>
      <c r="N724" s="128"/>
    </row>
    <row r="725" spans="9:14" ht="12.75" x14ac:dyDescent="0.2">
      <c r="I725" s="29" t="str">
        <f t="shared" si="10"/>
        <v>08.07.19</v>
      </c>
      <c r="J725" s="28"/>
      <c r="K725" s="133" t="s">
        <v>18195</v>
      </c>
      <c r="L725" s="92">
        <v>1815.08310238032</v>
      </c>
      <c r="M725" s="92">
        <f>IF(L725="","",L725*4)</f>
        <v>7260.3324095212802</v>
      </c>
      <c r="N725" s="128"/>
    </row>
    <row r="726" spans="9:14" ht="12.75" x14ac:dyDescent="0.2">
      <c r="I726" s="29" t="str">
        <f t="shared" si="10"/>
        <v>08.07.19</v>
      </c>
      <c r="J726" s="28"/>
      <c r="K726" s="133" t="s">
        <v>18196</v>
      </c>
      <c r="L726" s="92">
        <v>1848.13498748032</v>
      </c>
      <c r="M726" s="92">
        <f>IF(L726="","",L726*4)</f>
        <v>7392.5399499212799</v>
      </c>
      <c r="N726" s="128"/>
    </row>
    <row r="727" spans="9:14" ht="12.75" x14ac:dyDescent="0.2">
      <c r="I727" s="29" t="str">
        <f t="shared" si="10"/>
        <v>08.07.19</v>
      </c>
      <c r="J727" s="28"/>
      <c r="K727" s="133" t="s">
        <v>18197</v>
      </c>
      <c r="L727" s="92">
        <v>1880.66560240032</v>
      </c>
      <c r="M727" s="92">
        <f>IF(L727="","",L727*4)</f>
        <v>7522.6624096012802</v>
      </c>
      <c r="N727" s="128"/>
    </row>
    <row r="728" spans="9:14" ht="12.75" x14ac:dyDescent="0.2">
      <c r="I728" s="29" t="str">
        <f t="shared" si="10"/>
        <v>08.07.19</v>
      </c>
      <c r="J728" s="28"/>
      <c r="K728" s="134" t="s">
        <v>18198</v>
      </c>
      <c r="L728" s="122">
        <v>1915.09744814032</v>
      </c>
      <c r="M728" s="122">
        <f>IF(L728="","",L728*4)</f>
        <v>7660.38979256128</v>
      </c>
      <c r="N728" s="128"/>
    </row>
    <row r="729" spans="9:14" ht="12.75" x14ac:dyDescent="0.2">
      <c r="I729" s="29" t="str">
        <f t="shared" si="10"/>
        <v>08.07.19</v>
      </c>
      <c r="J729" s="28"/>
      <c r="K729" s="133" t="s">
        <v>18199</v>
      </c>
      <c r="L729" s="92">
        <v>1940.0402261903203</v>
      </c>
      <c r="M729" s="92">
        <f>IF(L729="","",L729*4)</f>
        <v>7760.160904761281</v>
      </c>
      <c r="N729" s="128"/>
    </row>
    <row r="730" spans="9:14" ht="12.75" x14ac:dyDescent="0.2">
      <c r="I730" s="29" t="str">
        <f t="shared" ref="I730:I793" si="11">IF(K730="","",LEFT(K730,8))</f>
        <v>08.07.19</v>
      </c>
      <c r="J730" s="28"/>
      <c r="K730" s="133" t="s">
        <v>18200</v>
      </c>
      <c r="L730" s="92">
        <v>1951.68081101032</v>
      </c>
      <c r="M730" s="92">
        <f>IF(L730="","",L730*4)</f>
        <v>7806.7232440412799</v>
      </c>
      <c r="N730" s="128"/>
    </row>
    <row r="731" spans="9:14" ht="12.75" x14ac:dyDescent="0.2">
      <c r="I731" s="29" t="str">
        <f t="shared" si="11"/>
        <v>08.07.19</v>
      </c>
      <c r="J731" s="28"/>
      <c r="K731" s="133" t="s">
        <v>18201</v>
      </c>
      <c r="L731" s="92">
        <v>1957.1524982103201</v>
      </c>
      <c r="M731" s="92">
        <f>IF(L731="","",L731*4)</f>
        <v>7828.6099928412805</v>
      </c>
      <c r="N731" s="128"/>
    </row>
    <row r="732" spans="9:14" ht="12.75" x14ac:dyDescent="0.2">
      <c r="I732" s="29" t="str">
        <f t="shared" si="11"/>
        <v>08.07.19</v>
      </c>
      <c r="J732" s="28"/>
      <c r="K732" s="134" t="s">
        <v>18202</v>
      </c>
      <c r="L732" s="122">
        <v>1968.4956989503203</v>
      </c>
      <c r="M732" s="122">
        <f>IF(L732="","",L732*4)</f>
        <v>7873.9827958012811</v>
      </c>
      <c r="N732" s="128"/>
    </row>
    <row r="733" spans="9:14" ht="12.75" x14ac:dyDescent="0.2">
      <c r="I733" s="29" t="str">
        <f t="shared" si="11"/>
        <v>08.07.19</v>
      </c>
      <c r="J733" s="28"/>
      <c r="K733" s="133" t="s">
        <v>18203</v>
      </c>
      <c r="L733" s="92">
        <v>1958.89773222032</v>
      </c>
      <c r="M733" s="92">
        <f>IF(L733="","",L733*4)</f>
        <v>7835.59092888128</v>
      </c>
      <c r="N733" s="128"/>
    </row>
    <row r="734" spans="9:14" ht="12.75" x14ac:dyDescent="0.2">
      <c r="I734" s="29" t="str">
        <f t="shared" si="11"/>
        <v>08.07.19</v>
      </c>
      <c r="J734" s="28"/>
      <c r="K734" s="133" t="s">
        <v>18204</v>
      </c>
      <c r="L734" s="92">
        <v>1968.6458192003199</v>
      </c>
      <c r="M734" s="92">
        <f>IF(L734="","",L734*4)</f>
        <v>7874.5832768012797</v>
      </c>
      <c r="N734" s="128"/>
    </row>
    <row r="735" spans="9:14" ht="12.75" x14ac:dyDescent="0.2">
      <c r="I735" s="29" t="str">
        <f t="shared" si="11"/>
        <v>08.07.19</v>
      </c>
      <c r="J735" s="28"/>
      <c r="K735" s="133" t="s">
        <v>18205</v>
      </c>
      <c r="L735" s="92">
        <v>1982.8282273603202</v>
      </c>
      <c r="M735" s="92">
        <f>IF(L735="","",L735*4)</f>
        <v>7931.3129094412807</v>
      </c>
      <c r="N735" s="128"/>
    </row>
    <row r="736" spans="9:14" ht="12.75" x14ac:dyDescent="0.2">
      <c r="I736" s="29" t="str">
        <f t="shared" si="11"/>
        <v>08.07.19</v>
      </c>
      <c r="J736" s="28"/>
      <c r="K736" s="134" t="s">
        <v>18206</v>
      </c>
      <c r="L736" s="122">
        <v>1996.1532247203202</v>
      </c>
      <c r="M736" s="122">
        <f>IF(L736="","",L736*4)</f>
        <v>7984.6128988812807</v>
      </c>
      <c r="N736" s="128"/>
    </row>
    <row r="737" spans="9:14" ht="12.75" x14ac:dyDescent="0.2">
      <c r="I737" s="29" t="str">
        <f t="shared" si="11"/>
        <v>08.07.19</v>
      </c>
      <c r="J737" s="28"/>
      <c r="K737" s="133" t="s">
        <v>18207</v>
      </c>
      <c r="L737" s="92">
        <v>2006.6000392103201</v>
      </c>
      <c r="M737" s="92">
        <f>IF(L737="","",L737*4)</f>
        <v>8026.4001568412805</v>
      </c>
      <c r="N737" s="128"/>
    </row>
    <row r="738" spans="9:14" ht="12.75" x14ac:dyDescent="0.2">
      <c r="I738" s="29" t="str">
        <f t="shared" si="11"/>
        <v>08.07.19</v>
      </c>
      <c r="J738" s="28"/>
      <c r="K738" s="133" t="s">
        <v>18208</v>
      </c>
      <c r="L738" s="92">
        <v>2022.9609069903199</v>
      </c>
      <c r="M738" s="92">
        <f>IF(L738="","",L738*4)</f>
        <v>8091.8436279612797</v>
      </c>
      <c r="N738" s="128"/>
    </row>
    <row r="739" spans="9:14" ht="12.75" x14ac:dyDescent="0.2">
      <c r="I739" s="29" t="str">
        <f t="shared" si="11"/>
        <v>08.07.19</v>
      </c>
      <c r="J739" s="28"/>
      <c r="K739" s="133" t="s">
        <v>18209</v>
      </c>
      <c r="L739" s="92">
        <v>2019.7648309403201</v>
      </c>
      <c r="M739" s="92">
        <f>IF(L739="","",L739*4)</f>
        <v>8079.0593237612802</v>
      </c>
      <c r="N739" s="128"/>
    </row>
    <row r="740" spans="9:14" ht="12.75" x14ac:dyDescent="0.2">
      <c r="I740" s="29" t="str">
        <f t="shared" si="11"/>
        <v>08.07.19</v>
      </c>
      <c r="J740" s="28"/>
      <c r="K740" s="134" t="s">
        <v>18210</v>
      </c>
      <c r="L740" s="122">
        <v>2035.8893389903201</v>
      </c>
      <c r="M740" s="122">
        <f>IF(L740="","",L740*4)</f>
        <v>8143.5573559612803</v>
      </c>
      <c r="N740" s="128"/>
    </row>
    <row r="741" spans="9:14" ht="12.75" x14ac:dyDescent="0.2">
      <c r="I741" s="29" t="str">
        <f t="shared" si="11"/>
        <v>08.07.19</v>
      </c>
      <c r="J741" s="28"/>
      <c r="K741" s="133" t="s">
        <v>18211</v>
      </c>
      <c r="L741" s="92">
        <v>2041.4779654203201</v>
      </c>
      <c r="M741" s="92">
        <f>IF(L741="","",L741*4)</f>
        <v>8165.9118616812802</v>
      </c>
      <c r="N741" s="128"/>
    </row>
    <row r="742" spans="9:14" ht="12.75" x14ac:dyDescent="0.2">
      <c r="I742" s="29" t="str">
        <f t="shared" si="11"/>
        <v>08.07.19</v>
      </c>
      <c r="J742" s="28"/>
      <c r="K742" s="133" t="s">
        <v>18212</v>
      </c>
      <c r="L742" s="92">
        <v>2051.5190292603202</v>
      </c>
      <c r="M742" s="92">
        <f>IF(L742="","",L742*4)</f>
        <v>8206.0761170412807</v>
      </c>
      <c r="N742" s="128"/>
    </row>
    <row r="743" spans="9:14" ht="12.75" x14ac:dyDescent="0.2">
      <c r="I743" s="29" t="str">
        <f t="shared" si="11"/>
        <v>08.07.19</v>
      </c>
      <c r="J743" s="28"/>
      <c r="K743" s="133" t="s">
        <v>18213</v>
      </c>
      <c r="L743" s="92">
        <v>2051.2005422003199</v>
      </c>
      <c r="M743" s="92">
        <f>IF(L743="","",L743*4)</f>
        <v>8204.8021688012795</v>
      </c>
      <c r="N743" s="128"/>
    </row>
    <row r="744" spans="9:14" ht="12.75" x14ac:dyDescent="0.2">
      <c r="I744" s="29" t="str">
        <f t="shared" si="11"/>
        <v>08.07.19</v>
      </c>
      <c r="J744" s="28"/>
      <c r="K744" s="134" t="s">
        <v>18214</v>
      </c>
      <c r="L744" s="122">
        <v>2052.9283650903199</v>
      </c>
      <c r="M744" s="122">
        <f>IF(L744="","",L744*4)</f>
        <v>8211.7134603612794</v>
      </c>
      <c r="N744" s="128"/>
    </row>
    <row r="745" spans="9:14" ht="12.75" x14ac:dyDescent="0.2">
      <c r="I745" s="29" t="str">
        <f t="shared" si="11"/>
        <v>08.07.19</v>
      </c>
      <c r="J745" s="28"/>
      <c r="K745" s="133" t="s">
        <v>18215</v>
      </c>
      <c r="L745" s="92">
        <v>2018.4580841403201</v>
      </c>
      <c r="M745" s="92">
        <f>IF(L745="","",L745*4)</f>
        <v>8073.8323365612805</v>
      </c>
      <c r="N745" s="128"/>
    </row>
    <row r="746" spans="9:14" ht="12.75" x14ac:dyDescent="0.2">
      <c r="I746" s="29" t="str">
        <f t="shared" si="11"/>
        <v>08.07.19</v>
      </c>
      <c r="J746" s="28"/>
      <c r="K746" s="133" t="s">
        <v>18216</v>
      </c>
      <c r="L746" s="92">
        <v>2002.1842008803201</v>
      </c>
      <c r="M746" s="92">
        <f>IF(L746="","",L746*4)</f>
        <v>8008.7368035212803</v>
      </c>
      <c r="N746" s="128"/>
    </row>
    <row r="747" spans="9:14" ht="12.75" x14ac:dyDescent="0.2">
      <c r="I747" s="29" t="str">
        <f t="shared" si="11"/>
        <v>08.07.19</v>
      </c>
      <c r="J747" s="28"/>
      <c r="K747" s="133" t="s">
        <v>18217</v>
      </c>
      <c r="L747" s="92">
        <v>1986.98984902032</v>
      </c>
      <c r="M747" s="92">
        <f>IF(L747="","",L747*4)</f>
        <v>7947.9593960812799</v>
      </c>
      <c r="N747" s="128"/>
    </row>
    <row r="748" spans="9:14" ht="12.75" x14ac:dyDescent="0.2">
      <c r="I748" s="29" t="str">
        <f t="shared" si="11"/>
        <v>08.07.19</v>
      </c>
      <c r="J748" s="28"/>
      <c r="K748" s="134" t="s">
        <v>18218</v>
      </c>
      <c r="L748" s="122">
        <v>1989.4156373503201</v>
      </c>
      <c r="M748" s="122">
        <f>IF(L748="","",L748*4)</f>
        <v>7957.6625494012806</v>
      </c>
      <c r="N748" s="128"/>
    </row>
    <row r="749" spans="9:14" ht="12.75" x14ac:dyDescent="0.2">
      <c r="I749" s="29" t="str">
        <f t="shared" si="11"/>
        <v>08.07.19</v>
      </c>
      <c r="J749" s="28"/>
      <c r="K749" s="133" t="s">
        <v>18219</v>
      </c>
      <c r="L749" s="92">
        <v>2000.2720284203201</v>
      </c>
      <c r="M749" s="92">
        <f>IF(L749="","",L749*4)</f>
        <v>8001.0881136812804</v>
      </c>
      <c r="N749" s="128"/>
    </row>
    <row r="750" spans="9:14" ht="12.75" x14ac:dyDescent="0.2">
      <c r="I750" s="29" t="str">
        <f t="shared" si="11"/>
        <v>08.07.19</v>
      </c>
      <c r="J750" s="28"/>
      <c r="K750" s="133" t="s">
        <v>18220</v>
      </c>
      <c r="L750" s="92">
        <v>1998.3699321003201</v>
      </c>
      <c r="M750" s="92">
        <f>IF(L750="","",L750*4)</f>
        <v>7993.4797284012802</v>
      </c>
      <c r="N750" s="128"/>
    </row>
    <row r="751" spans="9:14" ht="12.75" x14ac:dyDescent="0.2">
      <c r="I751" s="29" t="str">
        <f t="shared" si="11"/>
        <v>08.07.19</v>
      </c>
      <c r="J751" s="28"/>
      <c r="K751" s="133" t="s">
        <v>18221</v>
      </c>
      <c r="L751" s="92">
        <v>1987.3608719603201</v>
      </c>
      <c r="M751" s="92">
        <f>IF(L751="","",L751*4)</f>
        <v>7949.4434878412803</v>
      </c>
      <c r="N751" s="128"/>
    </row>
    <row r="752" spans="9:14" ht="12.75" x14ac:dyDescent="0.2">
      <c r="I752" s="29" t="str">
        <f t="shared" si="11"/>
        <v>08.07.19</v>
      </c>
      <c r="J752" s="28"/>
      <c r="K752" s="134" t="s">
        <v>18222</v>
      </c>
      <c r="L752" s="122">
        <v>1983.99559947032</v>
      </c>
      <c r="M752" s="122">
        <f>IF(L752="","",L752*4)</f>
        <v>7935.9823978812801</v>
      </c>
      <c r="N752" s="128"/>
    </row>
    <row r="753" spans="9:14" ht="12.75" x14ac:dyDescent="0.2">
      <c r="I753" s="29" t="str">
        <f t="shared" si="11"/>
        <v>08.07.19</v>
      </c>
      <c r="J753" s="28"/>
      <c r="K753" s="133" t="s">
        <v>18223</v>
      </c>
      <c r="L753" s="92">
        <v>1988.2509785703201</v>
      </c>
      <c r="M753" s="92">
        <f>IF(L753="","",L753*4)</f>
        <v>7953.0039142812802</v>
      </c>
      <c r="N753" s="128"/>
    </row>
    <row r="754" spans="9:14" ht="12.75" x14ac:dyDescent="0.2">
      <c r="I754" s="29" t="str">
        <f t="shared" si="11"/>
        <v>08.07.19</v>
      </c>
      <c r="J754" s="28"/>
      <c r="K754" s="133" t="s">
        <v>18224</v>
      </c>
      <c r="L754" s="92">
        <v>1990.50461581032</v>
      </c>
      <c r="M754" s="92">
        <f>IF(L754="","",L754*4)</f>
        <v>7962.0184632412802</v>
      </c>
      <c r="N754" s="128"/>
    </row>
    <row r="755" spans="9:14" ht="12.75" x14ac:dyDescent="0.2">
      <c r="I755" s="29" t="str">
        <f t="shared" si="11"/>
        <v>08.07.19</v>
      </c>
      <c r="J755" s="28"/>
      <c r="K755" s="133" t="s">
        <v>18225</v>
      </c>
      <c r="L755" s="92">
        <v>2002.2411665103202</v>
      </c>
      <c r="M755" s="92">
        <f>IF(L755="","",L755*4)</f>
        <v>8008.9646660412809</v>
      </c>
      <c r="N755" s="128"/>
    </row>
    <row r="756" spans="9:14" ht="12.75" x14ac:dyDescent="0.2">
      <c r="I756" s="29" t="str">
        <f t="shared" si="11"/>
        <v>08.07.19</v>
      </c>
      <c r="J756" s="28"/>
      <c r="K756" s="134" t="s">
        <v>18226</v>
      </c>
      <c r="L756" s="122">
        <v>2001.3557223103201</v>
      </c>
      <c r="M756" s="122">
        <f>IF(L756="","",L756*4)</f>
        <v>8005.4228892412802</v>
      </c>
      <c r="N756" s="128"/>
    </row>
    <row r="757" spans="9:14" ht="12.75" x14ac:dyDescent="0.2">
      <c r="I757" s="29" t="str">
        <f t="shared" si="11"/>
        <v>08.07.19</v>
      </c>
      <c r="J757" s="28"/>
      <c r="K757" s="133" t="s">
        <v>18227</v>
      </c>
      <c r="L757" s="92">
        <v>2000.6444012403201</v>
      </c>
      <c r="M757" s="92">
        <f>IF(L757="","",L757*4)</f>
        <v>8002.5776049612805</v>
      </c>
      <c r="N757" s="128"/>
    </row>
    <row r="758" spans="9:14" ht="12.75" x14ac:dyDescent="0.2">
      <c r="I758" s="29" t="str">
        <f t="shared" si="11"/>
        <v>08.07.19</v>
      </c>
      <c r="J758" s="28"/>
      <c r="K758" s="133" t="s">
        <v>18228</v>
      </c>
      <c r="L758" s="92">
        <v>1992.48697811032</v>
      </c>
      <c r="M758" s="92">
        <f>IF(L758="","",L758*4)</f>
        <v>7969.9479124412801</v>
      </c>
      <c r="N758" s="128"/>
    </row>
    <row r="759" spans="9:14" ht="12.75" x14ac:dyDescent="0.2">
      <c r="I759" s="29" t="str">
        <f t="shared" si="11"/>
        <v>08.07.19</v>
      </c>
      <c r="J759" s="28"/>
      <c r="K759" s="133" t="s">
        <v>18229</v>
      </c>
      <c r="L759" s="92">
        <v>1989.5990260603201</v>
      </c>
      <c r="M759" s="92">
        <f>IF(L759="","",L759*4)</f>
        <v>7958.3961042412802</v>
      </c>
      <c r="N759" s="128"/>
    </row>
    <row r="760" spans="9:14" ht="12.75" x14ac:dyDescent="0.2">
      <c r="I760" s="29" t="str">
        <f t="shared" si="11"/>
        <v>08.07.19</v>
      </c>
      <c r="J760" s="28"/>
      <c r="K760" s="134" t="s">
        <v>18230</v>
      </c>
      <c r="L760" s="122">
        <v>1975.72810391032</v>
      </c>
      <c r="M760" s="122">
        <f>IF(L760="","",L760*4)</f>
        <v>7902.9124156412799</v>
      </c>
      <c r="N760" s="128"/>
    </row>
    <row r="761" spans="9:14" ht="12.75" x14ac:dyDescent="0.2">
      <c r="I761" s="29" t="str">
        <f t="shared" si="11"/>
        <v>08.07.19</v>
      </c>
      <c r="J761" s="28"/>
      <c r="K761" s="133" t="s">
        <v>18231</v>
      </c>
      <c r="L761" s="92">
        <v>1978.1463378103201</v>
      </c>
      <c r="M761" s="92">
        <f>IF(L761="","",L761*4)</f>
        <v>7912.5853512412805</v>
      </c>
      <c r="N761" s="128"/>
    </row>
    <row r="762" spans="9:14" ht="12.75" x14ac:dyDescent="0.2">
      <c r="I762" s="29" t="str">
        <f t="shared" si="11"/>
        <v>08.07.19</v>
      </c>
      <c r="J762" s="28"/>
      <c r="K762" s="133" t="s">
        <v>18232</v>
      </c>
      <c r="L762" s="92">
        <v>1964.9240228803203</v>
      </c>
      <c r="M762" s="92">
        <f>IF(L762="","",L762*4)</f>
        <v>7859.6960915212812</v>
      </c>
      <c r="N762" s="128"/>
    </row>
    <row r="763" spans="9:14" ht="12.75" x14ac:dyDescent="0.2">
      <c r="I763" s="29" t="str">
        <f t="shared" si="11"/>
        <v>08.07.19</v>
      </c>
      <c r="J763" s="28"/>
      <c r="K763" s="133" t="s">
        <v>18233</v>
      </c>
      <c r="L763" s="92">
        <v>1960.3574399403201</v>
      </c>
      <c r="M763" s="92">
        <f>IF(L763="","",L763*4)</f>
        <v>7841.4297597612804</v>
      </c>
      <c r="N763" s="128"/>
    </row>
    <row r="764" spans="9:14" ht="12.75" x14ac:dyDescent="0.2">
      <c r="I764" s="29" t="str">
        <f t="shared" si="11"/>
        <v>08.07.19</v>
      </c>
      <c r="J764" s="28"/>
      <c r="K764" s="134" t="s">
        <v>18234</v>
      </c>
      <c r="L764" s="122">
        <v>1955.5366065503201</v>
      </c>
      <c r="M764" s="122">
        <f>IF(L764="","",L764*4)</f>
        <v>7822.1464262012805</v>
      </c>
      <c r="N764" s="128"/>
    </row>
    <row r="765" spans="9:14" ht="12.75" x14ac:dyDescent="0.2">
      <c r="I765" s="29" t="str">
        <f t="shared" si="11"/>
        <v>08.07.19</v>
      </c>
      <c r="J765" s="28"/>
      <c r="K765" s="133" t="s">
        <v>18235</v>
      </c>
      <c r="L765" s="92">
        <v>1948.7677717003201</v>
      </c>
      <c r="M765" s="92">
        <f>IF(L765="","",L765*4)</f>
        <v>7795.0710868012802</v>
      </c>
      <c r="N765" s="128"/>
    </row>
    <row r="766" spans="9:14" ht="12.75" x14ac:dyDescent="0.2">
      <c r="I766" s="29" t="str">
        <f t="shared" si="11"/>
        <v>08.07.19</v>
      </c>
      <c r="J766" s="28"/>
      <c r="K766" s="133" t="s">
        <v>18236</v>
      </c>
      <c r="L766" s="92">
        <v>1955.70075749032</v>
      </c>
      <c r="M766" s="92">
        <f>IF(L766="","",L766*4)</f>
        <v>7822.8030299612801</v>
      </c>
      <c r="N766" s="128"/>
    </row>
    <row r="767" spans="9:14" ht="12.75" x14ac:dyDescent="0.2">
      <c r="I767" s="29" t="str">
        <f t="shared" si="11"/>
        <v>08.07.19</v>
      </c>
      <c r="J767" s="28"/>
      <c r="K767" s="133" t="s">
        <v>18237</v>
      </c>
      <c r="L767" s="92">
        <v>1975.81231838032</v>
      </c>
      <c r="M767" s="92">
        <f>IF(L767="","",L767*4)</f>
        <v>7903.24927352128</v>
      </c>
      <c r="N767" s="128"/>
    </row>
    <row r="768" spans="9:14" ht="12.75" x14ac:dyDescent="0.2">
      <c r="I768" s="29" t="str">
        <f t="shared" si="11"/>
        <v>08.07.19</v>
      </c>
      <c r="J768" s="28"/>
      <c r="K768" s="134" t="s">
        <v>18238</v>
      </c>
      <c r="L768" s="122">
        <v>1969.9413281003201</v>
      </c>
      <c r="M768" s="122">
        <f>IF(L768="","",L768*4)</f>
        <v>7879.7653124012804</v>
      </c>
      <c r="N768" s="128"/>
    </row>
    <row r="769" spans="9:14" ht="12.75" x14ac:dyDescent="0.2">
      <c r="I769" s="29" t="str">
        <f t="shared" si="11"/>
        <v>08.07.19</v>
      </c>
      <c r="J769" s="28"/>
      <c r="K769" s="133" t="s">
        <v>18239</v>
      </c>
      <c r="L769" s="92">
        <v>1935.8258889603201</v>
      </c>
      <c r="M769" s="92">
        <f>IF(L769="","",L769*4)</f>
        <v>7743.3035558412803</v>
      </c>
      <c r="N769" s="128"/>
    </row>
    <row r="770" spans="9:14" ht="12.75" x14ac:dyDescent="0.2">
      <c r="I770" s="29" t="str">
        <f t="shared" si="11"/>
        <v>08.07.19</v>
      </c>
      <c r="J770" s="28"/>
      <c r="K770" s="133" t="s">
        <v>18240</v>
      </c>
      <c r="L770" s="92">
        <v>1926.7531493703202</v>
      </c>
      <c r="M770" s="92">
        <f>IF(L770="","",L770*4)</f>
        <v>7707.0125974812809</v>
      </c>
      <c r="N770" s="128"/>
    </row>
    <row r="771" spans="9:14" ht="12.75" x14ac:dyDescent="0.2">
      <c r="I771" s="29" t="str">
        <f t="shared" si="11"/>
        <v>08.07.19</v>
      </c>
      <c r="J771" s="28"/>
      <c r="K771" s="133" t="s">
        <v>18241</v>
      </c>
      <c r="L771" s="92">
        <v>1923.6959557203202</v>
      </c>
      <c r="M771" s="92">
        <f>IF(L771="","",L771*4)</f>
        <v>7694.7838228812807</v>
      </c>
      <c r="N771" s="128"/>
    </row>
    <row r="772" spans="9:14" ht="12.75" x14ac:dyDescent="0.2">
      <c r="I772" s="29" t="str">
        <f t="shared" si="11"/>
        <v>08.07.19</v>
      </c>
      <c r="J772" s="28"/>
      <c r="K772" s="134" t="s">
        <v>18242</v>
      </c>
      <c r="L772" s="122">
        <v>1923.63564702032</v>
      </c>
      <c r="M772" s="122">
        <f>IF(L772="","",L772*4)</f>
        <v>7694.54258808128</v>
      </c>
      <c r="N772" s="128"/>
    </row>
    <row r="773" spans="9:14" ht="12.75" x14ac:dyDescent="0.2">
      <c r="I773" s="29" t="str">
        <f t="shared" si="11"/>
        <v>08.07.19</v>
      </c>
      <c r="J773" s="28"/>
      <c r="K773" s="133" t="s">
        <v>18243</v>
      </c>
      <c r="L773" s="92">
        <v>1863.7867770503201</v>
      </c>
      <c r="M773" s="92">
        <f>IF(L773="","",L773*4)</f>
        <v>7455.1471082012804</v>
      </c>
      <c r="N773" s="128"/>
    </row>
    <row r="774" spans="9:14" ht="12.75" x14ac:dyDescent="0.2">
      <c r="I774" s="29" t="str">
        <f t="shared" si="11"/>
        <v>08.07.19</v>
      </c>
      <c r="J774" s="28"/>
      <c r="K774" s="133" t="s">
        <v>18244</v>
      </c>
      <c r="L774" s="92">
        <v>1839.2541142003201</v>
      </c>
      <c r="M774" s="92">
        <f>IF(L774="","",L774*4)</f>
        <v>7357.0164568012806</v>
      </c>
      <c r="N774" s="128"/>
    </row>
    <row r="775" spans="9:14" ht="12.75" x14ac:dyDescent="0.2">
      <c r="I775" s="29" t="str">
        <f t="shared" si="11"/>
        <v>08.07.19</v>
      </c>
      <c r="J775" s="28"/>
      <c r="K775" s="133" t="s">
        <v>18245</v>
      </c>
      <c r="L775" s="92">
        <v>1825.6218114903202</v>
      </c>
      <c r="M775" s="92">
        <f>IF(L775="","",L775*4)</f>
        <v>7302.4872459612807</v>
      </c>
      <c r="N775" s="128"/>
    </row>
    <row r="776" spans="9:14" ht="12.75" x14ac:dyDescent="0.2">
      <c r="I776" s="29" t="str">
        <f t="shared" si="11"/>
        <v>08.07.19</v>
      </c>
      <c r="J776" s="28"/>
      <c r="K776" s="134" t="s">
        <v>18246</v>
      </c>
      <c r="L776" s="122">
        <v>1803.01956923032</v>
      </c>
      <c r="M776" s="122">
        <f>IF(L776="","",L776*4)</f>
        <v>7212.0782769212801</v>
      </c>
      <c r="N776" s="128"/>
    </row>
    <row r="777" spans="9:14" ht="12.75" x14ac:dyDescent="0.2">
      <c r="I777" s="29" t="str">
        <f t="shared" si="11"/>
        <v>08.07.19</v>
      </c>
      <c r="J777" s="28"/>
      <c r="K777" s="133" t="s">
        <v>18247</v>
      </c>
      <c r="L777" s="92">
        <v>1785.54701885032</v>
      </c>
      <c r="M777" s="92">
        <f>IF(L777="","",L777*4)</f>
        <v>7142.18807540128</v>
      </c>
      <c r="N777" s="128"/>
    </row>
    <row r="778" spans="9:14" ht="12.75" x14ac:dyDescent="0.2">
      <c r="I778" s="29" t="str">
        <f t="shared" si="11"/>
        <v>08.07.19</v>
      </c>
      <c r="J778" s="28"/>
      <c r="K778" s="133" t="s">
        <v>18248</v>
      </c>
      <c r="L778" s="92">
        <v>1764.17548067032</v>
      </c>
      <c r="M778" s="92">
        <f>IF(L778="","",L778*4)</f>
        <v>7056.7019226812799</v>
      </c>
      <c r="N778" s="128"/>
    </row>
    <row r="779" spans="9:14" ht="12.75" x14ac:dyDescent="0.2">
      <c r="I779" s="29" t="str">
        <f t="shared" si="11"/>
        <v>08.07.19</v>
      </c>
      <c r="J779" s="28"/>
      <c r="K779" s="133" t="s">
        <v>18249</v>
      </c>
      <c r="L779" s="92">
        <v>1746.3889760003201</v>
      </c>
      <c r="M779" s="92">
        <f>IF(L779="","",L779*4)</f>
        <v>6985.5559040012804</v>
      </c>
      <c r="N779" s="128"/>
    </row>
    <row r="780" spans="9:14" ht="12.75" x14ac:dyDescent="0.2">
      <c r="I780" s="29" t="str">
        <f t="shared" si="11"/>
        <v>08.07.19</v>
      </c>
      <c r="J780" s="28"/>
      <c r="K780" s="134" t="s">
        <v>18250</v>
      </c>
      <c r="L780" s="122">
        <v>1729.6107786703201</v>
      </c>
      <c r="M780" s="122">
        <f>IF(L780="","",L780*4)</f>
        <v>6918.4431146812803</v>
      </c>
      <c r="N780" s="128"/>
    </row>
    <row r="781" spans="9:14" ht="12.75" x14ac:dyDescent="0.2">
      <c r="I781" s="29" t="str">
        <f t="shared" si="11"/>
        <v>08.07.19</v>
      </c>
      <c r="J781" s="28"/>
      <c r="K781" s="133" t="s">
        <v>18251</v>
      </c>
      <c r="L781" s="92">
        <v>1704.9373612603201</v>
      </c>
      <c r="M781" s="92">
        <f>IF(L781="","",L781*4)</f>
        <v>6819.7494450412805</v>
      </c>
      <c r="N781" s="128"/>
    </row>
    <row r="782" spans="9:14" ht="12.75" x14ac:dyDescent="0.2">
      <c r="I782" s="29" t="str">
        <f t="shared" si="11"/>
        <v>08.07.19</v>
      </c>
      <c r="J782" s="28"/>
      <c r="K782" s="133" t="s">
        <v>18252</v>
      </c>
      <c r="L782" s="92">
        <v>1700.93297501032</v>
      </c>
      <c r="M782" s="92">
        <f>IF(L782="","",L782*4)</f>
        <v>6803.7319000412799</v>
      </c>
      <c r="N782" s="128"/>
    </row>
    <row r="783" spans="9:14" ht="12.75" x14ac:dyDescent="0.2">
      <c r="I783" s="29" t="str">
        <f t="shared" si="11"/>
        <v>08.07.19</v>
      </c>
      <c r="J783" s="28"/>
      <c r="K783" s="133" t="s">
        <v>18253</v>
      </c>
      <c r="L783" s="92">
        <v>1680.9188922503201</v>
      </c>
      <c r="M783" s="92">
        <f>IF(L783="","",L783*4)</f>
        <v>6723.6755690012806</v>
      </c>
      <c r="N783" s="128"/>
    </row>
    <row r="784" spans="9:14" ht="12.75" x14ac:dyDescent="0.2">
      <c r="I784" s="29" t="str">
        <f t="shared" si="11"/>
        <v>08.07.19</v>
      </c>
      <c r="J784" s="28"/>
      <c r="K784" s="134" t="s">
        <v>18254</v>
      </c>
      <c r="L784" s="122">
        <v>1647.3018445503201</v>
      </c>
      <c r="M784" s="122">
        <f>IF(L784="","",L784*4)</f>
        <v>6589.2073782012803</v>
      </c>
      <c r="N784" s="128"/>
    </row>
    <row r="785" spans="9:14" ht="12.75" x14ac:dyDescent="0.2">
      <c r="I785" s="29" t="str">
        <f t="shared" si="11"/>
        <v>08.07.19</v>
      </c>
      <c r="J785" s="28"/>
      <c r="K785" s="133" t="s">
        <v>18255</v>
      </c>
      <c r="L785" s="92">
        <v>1665.06517544032</v>
      </c>
      <c r="M785" s="92">
        <f>IF(L785="","",L785*4)</f>
        <v>6660.26070176128</v>
      </c>
      <c r="N785" s="128"/>
    </row>
    <row r="786" spans="9:14" ht="12.75" x14ac:dyDescent="0.2">
      <c r="I786" s="29" t="str">
        <f t="shared" si="11"/>
        <v>08.07.19</v>
      </c>
      <c r="J786" s="28"/>
      <c r="K786" s="133" t="s">
        <v>18256</v>
      </c>
      <c r="L786" s="92">
        <v>1635.21738490032</v>
      </c>
      <c r="M786" s="92">
        <f>IF(L786="","",L786*4)</f>
        <v>6540.8695396012799</v>
      </c>
      <c r="N786" s="128"/>
    </row>
    <row r="787" spans="9:14" ht="12.75" x14ac:dyDescent="0.2">
      <c r="I787" s="29" t="str">
        <f t="shared" si="11"/>
        <v>08.07.19</v>
      </c>
      <c r="J787" s="28"/>
      <c r="K787" s="133" t="s">
        <v>18257</v>
      </c>
      <c r="L787" s="92">
        <v>1590.3250523603201</v>
      </c>
      <c r="M787" s="92">
        <f>IF(L787="","",L787*4)</f>
        <v>6361.3002094412805</v>
      </c>
      <c r="N787" s="128"/>
    </row>
    <row r="788" spans="9:14" ht="12.75" x14ac:dyDescent="0.2">
      <c r="I788" s="29" t="str">
        <f t="shared" si="11"/>
        <v>08.07.19</v>
      </c>
      <c r="J788" s="28"/>
      <c r="K788" s="134" t="s">
        <v>18258</v>
      </c>
      <c r="L788" s="122">
        <v>1551.0408282503199</v>
      </c>
      <c r="M788" s="122">
        <f>IF(L788="","",L788*4)</f>
        <v>6204.1633130012797</v>
      </c>
      <c r="N788" s="128"/>
    </row>
    <row r="789" spans="9:14" ht="12.75" x14ac:dyDescent="0.2">
      <c r="I789" s="29" t="str">
        <f t="shared" si="11"/>
        <v>08.07.19</v>
      </c>
      <c r="J789" s="28"/>
      <c r="K789" s="133" t="s">
        <v>18259</v>
      </c>
      <c r="L789" s="92">
        <v>1535.66868728032</v>
      </c>
      <c r="M789" s="92">
        <f>IF(L789="","",L789*4)</f>
        <v>6142.67474912128</v>
      </c>
      <c r="N789" s="128"/>
    </row>
    <row r="790" spans="9:14" ht="12.75" x14ac:dyDescent="0.2">
      <c r="I790" s="29" t="str">
        <f t="shared" si="11"/>
        <v>08.07.19</v>
      </c>
      <c r="J790" s="28"/>
      <c r="K790" s="133" t="s">
        <v>18260</v>
      </c>
      <c r="L790" s="92">
        <v>1498.22469141032</v>
      </c>
      <c r="M790" s="92">
        <f>IF(L790="","",L790*4)</f>
        <v>5992.8987656412801</v>
      </c>
      <c r="N790" s="128"/>
    </row>
    <row r="791" spans="9:14" ht="12.75" x14ac:dyDescent="0.2">
      <c r="I791" s="29" t="str">
        <f t="shared" si="11"/>
        <v>08.07.19</v>
      </c>
      <c r="J791" s="28"/>
      <c r="K791" s="133" t="s">
        <v>18261</v>
      </c>
      <c r="L791" s="92">
        <v>1466.6099357403202</v>
      </c>
      <c r="M791" s="92">
        <f>IF(L791="","",L791*4)</f>
        <v>5866.4397429612809</v>
      </c>
      <c r="N791" s="128"/>
    </row>
    <row r="792" spans="9:14" ht="12.75" x14ac:dyDescent="0.2">
      <c r="I792" s="29" t="str">
        <f t="shared" si="11"/>
        <v>08.07.19</v>
      </c>
      <c r="J792" s="28"/>
      <c r="K792" s="134" t="s">
        <v>18262</v>
      </c>
      <c r="L792" s="122">
        <v>1449.3400567003202</v>
      </c>
      <c r="M792" s="122">
        <f>IF(L792="","",L792*4)</f>
        <v>5797.360226801281</v>
      </c>
      <c r="N792" s="128"/>
    </row>
    <row r="793" spans="9:14" ht="12.75" x14ac:dyDescent="0.2">
      <c r="I793" s="29" t="str">
        <f t="shared" si="11"/>
        <v>09.07.19</v>
      </c>
      <c r="J793" s="28"/>
      <c r="K793" s="133" t="s">
        <v>18263</v>
      </c>
      <c r="L793" s="92">
        <v>1446.3185390503202</v>
      </c>
      <c r="M793" s="92">
        <f>IF(L793="","",L793*4)</f>
        <v>5785.2741562012807</v>
      </c>
      <c r="N793" s="128"/>
    </row>
    <row r="794" spans="9:14" ht="12.75" x14ac:dyDescent="0.2">
      <c r="I794" s="29" t="str">
        <f t="shared" ref="I794:I857" si="12">IF(K794="","",LEFT(K794,8))</f>
        <v>09.07.19</v>
      </c>
      <c r="J794" s="28"/>
      <c r="K794" s="133" t="s">
        <v>18264</v>
      </c>
      <c r="L794" s="92">
        <v>1425.2284345103199</v>
      </c>
      <c r="M794" s="92">
        <f>IF(L794="","",L794*4)</f>
        <v>5700.9137380412794</v>
      </c>
      <c r="N794" s="128"/>
    </row>
    <row r="795" spans="9:14" ht="12.75" x14ac:dyDescent="0.2">
      <c r="I795" s="29" t="str">
        <f t="shared" si="12"/>
        <v>09.07.19</v>
      </c>
      <c r="J795" s="28"/>
      <c r="K795" s="133" t="s">
        <v>18265</v>
      </c>
      <c r="L795" s="92">
        <v>1391.3606555103199</v>
      </c>
      <c r="M795" s="92">
        <f>IF(L795="","",L795*4)</f>
        <v>5565.4426220412797</v>
      </c>
      <c r="N795" s="128"/>
    </row>
    <row r="796" spans="9:14" ht="12.75" x14ac:dyDescent="0.2">
      <c r="I796" s="29" t="str">
        <f t="shared" si="12"/>
        <v>09.07.19</v>
      </c>
      <c r="J796" s="28"/>
      <c r="K796" s="134" t="s">
        <v>18266</v>
      </c>
      <c r="L796" s="122">
        <v>1365.1961714303202</v>
      </c>
      <c r="M796" s="122">
        <f>IF(L796="","",L796*4)</f>
        <v>5460.7846857212808</v>
      </c>
      <c r="N796" s="128"/>
    </row>
    <row r="797" spans="9:14" ht="12.75" x14ac:dyDescent="0.2">
      <c r="I797" s="29" t="str">
        <f t="shared" si="12"/>
        <v>09.07.19</v>
      </c>
      <c r="J797" s="28"/>
      <c r="K797" s="133" t="s">
        <v>18267</v>
      </c>
      <c r="L797" s="92">
        <v>1358.9453818603201</v>
      </c>
      <c r="M797" s="92">
        <f>IF(L797="","",L797*4)</f>
        <v>5435.7815274412806</v>
      </c>
      <c r="N797" s="128"/>
    </row>
    <row r="798" spans="9:14" ht="12.75" x14ac:dyDescent="0.2">
      <c r="I798" s="29" t="str">
        <f t="shared" si="12"/>
        <v>09.07.19</v>
      </c>
      <c r="J798" s="28"/>
      <c r="K798" s="133" t="s">
        <v>18268</v>
      </c>
      <c r="L798" s="92">
        <v>1351.6419720403201</v>
      </c>
      <c r="M798" s="92">
        <f>IF(L798="","",L798*4)</f>
        <v>5406.5678881612803</v>
      </c>
      <c r="N798" s="128"/>
    </row>
    <row r="799" spans="9:14" ht="12.75" x14ac:dyDescent="0.2">
      <c r="I799" s="29" t="str">
        <f t="shared" si="12"/>
        <v>09.07.19</v>
      </c>
      <c r="J799" s="28"/>
      <c r="K799" s="133" t="s">
        <v>18269</v>
      </c>
      <c r="L799" s="92">
        <v>1339.1837761203201</v>
      </c>
      <c r="M799" s="92">
        <f>IF(L799="","",L799*4)</f>
        <v>5356.7351044812804</v>
      </c>
      <c r="N799" s="128"/>
    </row>
    <row r="800" spans="9:14" ht="12.75" x14ac:dyDescent="0.2">
      <c r="I800" s="29" t="str">
        <f t="shared" si="12"/>
        <v>09.07.19</v>
      </c>
      <c r="J800" s="28"/>
      <c r="K800" s="134" t="s">
        <v>18270</v>
      </c>
      <c r="L800" s="122">
        <v>1319.1887646203202</v>
      </c>
      <c r="M800" s="122">
        <f>IF(L800="","",L800*4)</f>
        <v>5276.7550584812807</v>
      </c>
      <c r="N800" s="128"/>
    </row>
    <row r="801" spans="9:14" ht="12.75" x14ac:dyDescent="0.2">
      <c r="I801" s="29" t="str">
        <f t="shared" si="12"/>
        <v>09.07.19</v>
      </c>
      <c r="J801" s="28"/>
      <c r="K801" s="133" t="s">
        <v>18271</v>
      </c>
      <c r="L801" s="92">
        <v>1325.6220410803201</v>
      </c>
      <c r="M801" s="92">
        <f>IF(L801="","",L801*4)</f>
        <v>5302.4881643212802</v>
      </c>
      <c r="N801" s="128"/>
    </row>
    <row r="802" spans="9:14" ht="12.75" x14ac:dyDescent="0.2">
      <c r="I802" s="29" t="str">
        <f t="shared" si="12"/>
        <v>09.07.19</v>
      </c>
      <c r="J802" s="28"/>
      <c r="K802" s="133" t="s">
        <v>18272</v>
      </c>
      <c r="L802" s="92">
        <v>1309.18293463032</v>
      </c>
      <c r="M802" s="92">
        <f>IF(L802="","",L802*4)</f>
        <v>5236.73173852128</v>
      </c>
      <c r="N802" s="128"/>
    </row>
    <row r="803" spans="9:14" ht="12.75" x14ac:dyDescent="0.2">
      <c r="I803" s="29" t="str">
        <f t="shared" si="12"/>
        <v>09.07.19</v>
      </c>
      <c r="J803" s="28"/>
      <c r="K803" s="133" t="s">
        <v>18273</v>
      </c>
      <c r="L803" s="92">
        <v>1296.6365555503201</v>
      </c>
      <c r="M803" s="92">
        <f>IF(L803="","",L803*4)</f>
        <v>5186.5462222012802</v>
      </c>
      <c r="N803" s="128"/>
    </row>
    <row r="804" spans="9:14" ht="12.75" x14ac:dyDescent="0.2">
      <c r="I804" s="29" t="str">
        <f t="shared" si="12"/>
        <v>09.07.19</v>
      </c>
      <c r="J804" s="28"/>
      <c r="K804" s="134" t="s">
        <v>18274</v>
      </c>
      <c r="L804" s="122">
        <v>1287.3628838803202</v>
      </c>
      <c r="M804" s="122">
        <f>IF(L804="","",L804*4)</f>
        <v>5149.4515355212807</v>
      </c>
      <c r="N804" s="128"/>
    </row>
    <row r="805" spans="9:14" ht="12.75" x14ac:dyDescent="0.2">
      <c r="I805" s="29" t="str">
        <f t="shared" si="12"/>
        <v>09.07.19</v>
      </c>
      <c r="J805" s="28"/>
      <c r="K805" s="133" t="s">
        <v>18275</v>
      </c>
      <c r="L805" s="92">
        <v>1293.2062682903202</v>
      </c>
      <c r="M805" s="92">
        <f>IF(L805="","",L805*4)</f>
        <v>5172.8250731612807</v>
      </c>
      <c r="N805" s="128"/>
    </row>
    <row r="806" spans="9:14" ht="12.75" x14ac:dyDescent="0.2">
      <c r="I806" s="29" t="str">
        <f t="shared" si="12"/>
        <v>09.07.19</v>
      </c>
      <c r="J806" s="28"/>
      <c r="K806" s="133" t="s">
        <v>18276</v>
      </c>
      <c r="L806" s="92">
        <v>1281.76892214032</v>
      </c>
      <c r="M806" s="92">
        <f>IF(L806="","",L806*4)</f>
        <v>5127.07568856128</v>
      </c>
      <c r="N806" s="128"/>
    </row>
    <row r="807" spans="9:14" ht="12.75" x14ac:dyDescent="0.2">
      <c r="I807" s="29" t="str">
        <f t="shared" si="12"/>
        <v>09.07.19</v>
      </c>
      <c r="J807" s="28"/>
      <c r="K807" s="133" t="s">
        <v>18277</v>
      </c>
      <c r="L807" s="92">
        <v>1276.2795312903202</v>
      </c>
      <c r="M807" s="92">
        <f>IF(L807="","",L807*4)</f>
        <v>5105.1181251612807</v>
      </c>
      <c r="N807" s="128"/>
    </row>
    <row r="808" spans="9:14" ht="12.75" x14ac:dyDescent="0.2">
      <c r="I808" s="29" t="str">
        <f t="shared" si="12"/>
        <v>09.07.19</v>
      </c>
      <c r="J808" s="28"/>
      <c r="K808" s="134" t="s">
        <v>18278</v>
      </c>
      <c r="L808" s="122">
        <v>1276.5898517703199</v>
      </c>
      <c r="M808" s="122">
        <f>IF(L808="","",L808*4)</f>
        <v>5106.3594070812796</v>
      </c>
      <c r="N808" s="128"/>
    </row>
    <row r="809" spans="9:14" ht="12.75" x14ac:dyDescent="0.2">
      <c r="I809" s="29" t="str">
        <f t="shared" si="12"/>
        <v>09.07.19</v>
      </c>
      <c r="J809" s="28"/>
      <c r="K809" s="133" t="s">
        <v>18279</v>
      </c>
      <c r="L809" s="92">
        <v>1288.44303630032</v>
      </c>
      <c r="M809" s="92">
        <f>IF(L809="","",L809*4)</f>
        <v>5153.7721452012802</v>
      </c>
      <c r="N809" s="128"/>
    </row>
    <row r="810" spans="9:14" ht="12.75" x14ac:dyDescent="0.2">
      <c r="I810" s="29" t="str">
        <f t="shared" si="12"/>
        <v>09.07.19</v>
      </c>
      <c r="J810" s="28"/>
      <c r="K810" s="133" t="s">
        <v>18280</v>
      </c>
      <c r="L810" s="92">
        <v>1295.4982549203201</v>
      </c>
      <c r="M810" s="92">
        <f>IF(L810="","",L810*4)</f>
        <v>5181.9930196812802</v>
      </c>
      <c r="N810" s="128"/>
    </row>
    <row r="811" spans="9:14" ht="12.75" x14ac:dyDescent="0.2">
      <c r="I811" s="29" t="str">
        <f t="shared" si="12"/>
        <v>09.07.19</v>
      </c>
      <c r="J811" s="28"/>
      <c r="K811" s="133" t="s">
        <v>18281</v>
      </c>
      <c r="L811" s="92">
        <v>1315.6227508203201</v>
      </c>
      <c r="M811" s="92">
        <f>IF(L811="","",L811*4)</f>
        <v>5262.4910032812804</v>
      </c>
      <c r="N811" s="128"/>
    </row>
    <row r="812" spans="9:14" ht="12.75" x14ac:dyDescent="0.2">
      <c r="I812" s="29" t="str">
        <f t="shared" si="12"/>
        <v>09.07.19</v>
      </c>
      <c r="J812" s="28"/>
      <c r="K812" s="134" t="s">
        <v>18282</v>
      </c>
      <c r="L812" s="122">
        <v>1327.70749775032</v>
      </c>
      <c r="M812" s="122">
        <f>IF(L812="","",L812*4)</f>
        <v>5310.8299910012802</v>
      </c>
      <c r="N812" s="128"/>
    </row>
    <row r="813" spans="9:14" ht="12.75" x14ac:dyDescent="0.2">
      <c r="I813" s="29" t="str">
        <f t="shared" si="12"/>
        <v>09.07.19</v>
      </c>
      <c r="J813" s="28"/>
      <c r="K813" s="133" t="s">
        <v>18283</v>
      </c>
      <c r="L813" s="92">
        <v>1376.3589016503201</v>
      </c>
      <c r="M813" s="92">
        <f>IF(L813="","",L813*4)</f>
        <v>5505.4356066012806</v>
      </c>
      <c r="N813" s="128"/>
    </row>
    <row r="814" spans="9:14" ht="12.75" x14ac:dyDescent="0.2">
      <c r="I814" s="29" t="str">
        <f t="shared" si="12"/>
        <v>09.07.19</v>
      </c>
      <c r="J814" s="28"/>
      <c r="K814" s="133" t="s">
        <v>18284</v>
      </c>
      <c r="L814" s="92">
        <v>1396.3405285103199</v>
      </c>
      <c r="M814" s="92">
        <f>IF(L814="","",L814*4)</f>
        <v>5585.3621140412797</v>
      </c>
      <c r="N814" s="128"/>
    </row>
    <row r="815" spans="9:14" ht="12.75" x14ac:dyDescent="0.2">
      <c r="I815" s="29" t="str">
        <f t="shared" si="12"/>
        <v>09.07.19</v>
      </c>
      <c r="J815" s="28"/>
      <c r="K815" s="133" t="s">
        <v>18285</v>
      </c>
      <c r="L815" s="92">
        <v>1430.75158275032</v>
      </c>
      <c r="M815" s="92">
        <f>IF(L815="","",L815*4)</f>
        <v>5723.0063310012802</v>
      </c>
      <c r="N815" s="128"/>
    </row>
    <row r="816" spans="9:14" ht="12.75" x14ac:dyDescent="0.2">
      <c r="I816" s="29" t="str">
        <f t="shared" si="12"/>
        <v>09.07.19</v>
      </c>
      <c r="J816" s="28"/>
      <c r="K816" s="134" t="s">
        <v>18286</v>
      </c>
      <c r="L816" s="122">
        <v>1486.3264719003203</v>
      </c>
      <c r="M816" s="122">
        <f>IF(L816="","",L816*4)</f>
        <v>5945.305887601281</v>
      </c>
      <c r="N816" s="128"/>
    </row>
    <row r="817" spans="9:14" ht="12.75" x14ac:dyDescent="0.2">
      <c r="I817" s="29" t="str">
        <f t="shared" si="12"/>
        <v>09.07.19</v>
      </c>
      <c r="J817" s="28"/>
      <c r="K817" s="133" t="s">
        <v>18287</v>
      </c>
      <c r="L817" s="92">
        <v>1604.03344985032</v>
      </c>
      <c r="M817" s="92">
        <f>IF(L817="","",L817*4)</f>
        <v>6416.1337994012802</v>
      </c>
      <c r="N817" s="128"/>
    </row>
    <row r="818" spans="9:14" ht="12.75" x14ac:dyDescent="0.2">
      <c r="I818" s="29" t="str">
        <f t="shared" si="12"/>
        <v>09.07.19</v>
      </c>
      <c r="J818" s="28"/>
      <c r="K818" s="133" t="s">
        <v>18288</v>
      </c>
      <c r="L818" s="92">
        <v>1662.21014637032</v>
      </c>
      <c r="M818" s="92">
        <f>IF(L818="","",L818*4)</f>
        <v>6648.84058548128</v>
      </c>
      <c r="N818" s="128"/>
    </row>
    <row r="819" spans="9:14" ht="12.75" x14ac:dyDescent="0.2">
      <c r="I819" s="29" t="str">
        <f t="shared" si="12"/>
        <v>09.07.19</v>
      </c>
      <c r="J819" s="28"/>
      <c r="K819" s="133" t="s">
        <v>18289</v>
      </c>
      <c r="L819" s="92">
        <v>1700.3671970103201</v>
      </c>
      <c r="M819" s="92">
        <f>IF(L819="","",L819*4)</f>
        <v>6801.4687880412803</v>
      </c>
      <c r="N819" s="128"/>
    </row>
    <row r="820" spans="9:14" ht="12.75" x14ac:dyDescent="0.2">
      <c r="I820" s="29" t="str">
        <f t="shared" si="12"/>
        <v>09.07.19</v>
      </c>
      <c r="J820" s="28"/>
      <c r="K820" s="134" t="s">
        <v>18290</v>
      </c>
      <c r="L820" s="122">
        <v>1750.7706072703202</v>
      </c>
      <c r="M820" s="122">
        <f>IF(L820="","",L820*4)</f>
        <v>7003.0824290812807</v>
      </c>
      <c r="N820" s="128"/>
    </row>
    <row r="821" spans="9:14" ht="12.75" x14ac:dyDescent="0.2">
      <c r="I821" s="29" t="str">
        <f t="shared" si="12"/>
        <v>09.07.19</v>
      </c>
      <c r="J821" s="28"/>
      <c r="K821" s="133" t="s">
        <v>18291</v>
      </c>
      <c r="L821" s="92">
        <v>1848.2177723003201</v>
      </c>
      <c r="M821" s="92">
        <f>IF(L821="","",L821*4)</f>
        <v>7392.8710892012805</v>
      </c>
      <c r="N821" s="128"/>
    </row>
    <row r="822" spans="9:14" ht="12.75" x14ac:dyDescent="0.2">
      <c r="I822" s="29" t="str">
        <f t="shared" si="12"/>
        <v>09.07.19</v>
      </c>
      <c r="J822" s="28"/>
      <c r="K822" s="133" t="s">
        <v>18292</v>
      </c>
      <c r="L822" s="92">
        <v>1889.2991654903201</v>
      </c>
      <c r="M822" s="92">
        <f>IF(L822="","",L822*4)</f>
        <v>7557.1966619612804</v>
      </c>
      <c r="N822" s="128"/>
    </row>
    <row r="823" spans="9:14" ht="12.75" x14ac:dyDescent="0.2">
      <c r="I823" s="29" t="str">
        <f t="shared" si="12"/>
        <v>09.07.19</v>
      </c>
      <c r="J823" s="28"/>
      <c r="K823" s="133" t="s">
        <v>18293</v>
      </c>
      <c r="L823" s="92">
        <v>1912.2393885003203</v>
      </c>
      <c r="M823" s="92">
        <f>IF(L823="","",L823*4)</f>
        <v>7648.9575540012811</v>
      </c>
      <c r="N823" s="128"/>
    </row>
    <row r="824" spans="9:14" ht="12.75" x14ac:dyDescent="0.2">
      <c r="I824" s="29" t="str">
        <f t="shared" si="12"/>
        <v>09.07.19</v>
      </c>
      <c r="J824" s="28"/>
      <c r="K824" s="134" t="s">
        <v>18294</v>
      </c>
      <c r="L824" s="122">
        <v>1936.1154315703202</v>
      </c>
      <c r="M824" s="122">
        <f>IF(L824="","",L824*4)</f>
        <v>7744.4617262812808</v>
      </c>
      <c r="N824" s="128"/>
    </row>
    <row r="825" spans="9:14" ht="12.75" x14ac:dyDescent="0.2">
      <c r="I825" s="29" t="str">
        <f t="shared" si="12"/>
        <v>09.07.19</v>
      </c>
      <c r="J825" s="28"/>
      <c r="K825" s="133" t="s">
        <v>18295</v>
      </c>
      <c r="L825" s="92">
        <v>1959.4076492603201</v>
      </c>
      <c r="M825" s="92">
        <f>IF(L825="","",L825*4)</f>
        <v>7837.6305970412805</v>
      </c>
      <c r="N825" s="128"/>
    </row>
    <row r="826" spans="9:14" ht="12.75" x14ac:dyDescent="0.2">
      <c r="I826" s="29" t="str">
        <f t="shared" si="12"/>
        <v>09.07.19</v>
      </c>
      <c r="J826" s="28"/>
      <c r="K826" s="133" t="s">
        <v>18296</v>
      </c>
      <c r="L826" s="92">
        <v>1967.9469757503202</v>
      </c>
      <c r="M826" s="92">
        <f>IF(L826="","",L826*4)</f>
        <v>7871.7879030012809</v>
      </c>
      <c r="N826" s="128"/>
    </row>
    <row r="827" spans="9:14" ht="12.75" x14ac:dyDescent="0.2">
      <c r="I827" s="29" t="str">
        <f t="shared" si="12"/>
        <v>09.07.19</v>
      </c>
      <c r="J827" s="28"/>
      <c r="K827" s="133" t="s">
        <v>18297</v>
      </c>
      <c r="L827" s="92">
        <v>1980.3031792403201</v>
      </c>
      <c r="M827" s="92">
        <f>IF(L827="","",L827*4)</f>
        <v>7921.2127169612804</v>
      </c>
      <c r="N827" s="128"/>
    </row>
    <row r="828" spans="9:14" ht="12.75" x14ac:dyDescent="0.2">
      <c r="I828" s="29" t="str">
        <f t="shared" si="12"/>
        <v>09.07.19</v>
      </c>
      <c r="J828" s="28"/>
      <c r="K828" s="134" t="s">
        <v>18298</v>
      </c>
      <c r="L828" s="122">
        <v>1985.4957594803202</v>
      </c>
      <c r="M828" s="122">
        <f>IF(L828="","",L828*4)</f>
        <v>7941.9830379212808</v>
      </c>
      <c r="N828" s="128"/>
    </row>
    <row r="829" spans="9:14" ht="12.75" x14ac:dyDescent="0.2">
      <c r="I829" s="29" t="str">
        <f t="shared" si="12"/>
        <v>09.07.19</v>
      </c>
      <c r="J829" s="28"/>
      <c r="K829" s="133" t="s">
        <v>18299</v>
      </c>
      <c r="L829" s="92">
        <v>1986.34838983032</v>
      </c>
      <c r="M829" s="92">
        <f>IF(L829="","",L829*4)</f>
        <v>7945.39355932128</v>
      </c>
      <c r="N829" s="128"/>
    </row>
    <row r="830" spans="9:14" ht="12.75" x14ac:dyDescent="0.2">
      <c r="I830" s="29" t="str">
        <f t="shared" si="12"/>
        <v>09.07.19</v>
      </c>
      <c r="J830" s="28"/>
      <c r="K830" s="133" t="s">
        <v>18300</v>
      </c>
      <c r="L830" s="92">
        <v>2009.2661421003199</v>
      </c>
      <c r="M830" s="92">
        <f>IF(L830="","",L830*4)</f>
        <v>8037.0645684012798</v>
      </c>
      <c r="N830" s="128"/>
    </row>
    <row r="831" spans="9:14" ht="12.75" x14ac:dyDescent="0.2">
      <c r="I831" s="29" t="str">
        <f t="shared" si="12"/>
        <v>09.07.19</v>
      </c>
      <c r="J831" s="28"/>
      <c r="K831" s="133" t="s">
        <v>18301</v>
      </c>
      <c r="L831" s="92">
        <v>2012.49907458032</v>
      </c>
      <c r="M831" s="92">
        <f>IF(L831="","",L831*4)</f>
        <v>8049.9962983212799</v>
      </c>
      <c r="N831" s="128"/>
    </row>
    <row r="832" spans="9:14" ht="12.75" x14ac:dyDescent="0.2">
      <c r="I832" s="29" t="str">
        <f t="shared" si="12"/>
        <v>09.07.19</v>
      </c>
      <c r="J832" s="28"/>
      <c r="K832" s="134" t="s">
        <v>18302</v>
      </c>
      <c r="L832" s="122">
        <v>2034.7829673603201</v>
      </c>
      <c r="M832" s="122">
        <f>IF(L832="","",L832*4)</f>
        <v>8139.1318694412803</v>
      </c>
      <c r="N832" s="128"/>
    </row>
    <row r="833" spans="9:14" ht="12.75" x14ac:dyDescent="0.2">
      <c r="I833" s="29" t="str">
        <f t="shared" si="12"/>
        <v>09.07.19</v>
      </c>
      <c r="J833" s="28"/>
      <c r="K833" s="133" t="s">
        <v>18303</v>
      </c>
      <c r="L833" s="92">
        <v>2038.4238590003201</v>
      </c>
      <c r="M833" s="92">
        <f>IF(L833="","",L833*4)</f>
        <v>8153.6954360012805</v>
      </c>
      <c r="N833" s="128"/>
    </row>
    <row r="834" spans="9:14" ht="12.75" x14ac:dyDescent="0.2">
      <c r="I834" s="29" t="str">
        <f t="shared" si="12"/>
        <v>09.07.19</v>
      </c>
      <c r="J834" s="28"/>
      <c r="K834" s="133" t="s">
        <v>18304</v>
      </c>
      <c r="L834" s="92">
        <v>2056.25453459032</v>
      </c>
      <c r="M834" s="92">
        <f>IF(L834="","",L834*4)</f>
        <v>8225.0181383612799</v>
      </c>
      <c r="N834" s="128"/>
    </row>
    <row r="835" spans="9:14" ht="12.75" x14ac:dyDescent="0.2">
      <c r="I835" s="29" t="str">
        <f t="shared" si="12"/>
        <v>09.07.19</v>
      </c>
      <c r="J835" s="28"/>
      <c r="K835" s="133" t="s">
        <v>18305</v>
      </c>
      <c r="L835" s="92">
        <v>2051.11628898032</v>
      </c>
      <c r="M835" s="92">
        <f>IF(L835="","",L835*4)</f>
        <v>8204.4651559212798</v>
      </c>
      <c r="N835" s="128"/>
    </row>
    <row r="836" spans="9:14" ht="12.75" x14ac:dyDescent="0.2">
      <c r="I836" s="29" t="str">
        <f t="shared" si="12"/>
        <v>09.07.19</v>
      </c>
      <c r="J836" s="28"/>
      <c r="K836" s="134" t="s">
        <v>18306</v>
      </c>
      <c r="L836" s="122">
        <v>2062.7945887503201</v>
      </c>
      <c r="M836" s="122">
        <f>IF(L836="","",L836*4)</f>
        <v>8251.1783550012806</v>
      </c>
      <c r="N836" s="128"/>
    </row>
    <row r="837" spans="9:14" ht="12.75" x14ac:dyDescent="0.2">
      <c r="I837" s="29" t="str">
        <f t="shared" si="12"/>
        <v>09.07.19</v>
      </c>
      <c r="J837" s="28"/>
      <c r="K837" s="133" t="s">
        <v>18307</v>
      </c>
      <c r="L837" s="92">
        <v>2084.08100510032</v>
      </c>
      <c r="M837" s="92">
        <f>IF(L837="","",L837*4)</f>
        <v>8336.32402040128</v>
      </c>
      <c r="N837" s="128"/>
    </row>
    <row r="838" spans="9:14" ht="12.75" x14ac:dyDescent="0.2">
      <c r="I838" s="29" t="str">
        <f t="shared" si="12"/>
        <v>09.07.19</v>
      </c>
      <c r="J838" s="28"/>
      <c r="K838" s="133" t="s">
        <v>18308</v>
      </c>
      <c r="L838" s="92">
        <v>2098.2108282203203</v>
      </c>
      <c r="M838" s="92">
        <f>IF(L838="","",L838*4)</f>
        <v>8392.8433128812812</v>
      </c>
      <c r="N838" s="128"/>
    </row>
    <row r="839" spans="9:14" ht="12.75" x14ac:dyDescent="0.2">
      <c r="I839" s="29" t="str">
        <f t="shared" si="12"/>
        <v>09.07.19</v>
      </c>
      <c r="J839" s="28"/>
      <c r="K839" s="133" t="s">
        <v>18309</v>
      </c>
      <c r="L839" s="92">
        <v>2098.1059308103199</v>
      </c>
      <c r="M839" s="92">
        <f>IF(L839="","",L839*4)</f>
        <v>8392.4237232412797</v>
      </c>
      <c r="N839" s="128"/>
    </row>
    <row r="840" spans="9:14" ht="12.75" x14ac:dyDescent="0.2">
      <c r="I840" s="29" t="str">
        <f t="shared" si="12"/>
        <v>09.07.19</v>
      </c>
      <c r="J840" s="28"/>
      <c r="K840" s="134" t="s">
        <v>18310</v>
      </c>
      <c r="L840" s="122">
        <v>2081.8587294603203</v>
      </c>
      <c r="M840" s="122">
        <f>IF(L840="","",L840*4)</f>
        <v>8327.4349178412813</v>
      </c>
      <c r="N840" s="128"/>
    </row>
    <row r="841" spans="9:14" ht="12.75" x14ac:dyDescent="0.2">
      <c r="I841" s="29" t="str">
        <f t="shared" si="12"/>
        <v>09.07.19</v>
      </c>
      <c r="J841" s="28"/>
      <c r="K841" s="133" t="s">
        <v>18311</v>
      </c>
      <c r="L841" s="92">
        <v>2042.4024197903202</v>
      </c>
      <c r="M841" s="92">
        <f>IF(L841="","",L841*4)</f>
        <v>8169.6096791612808</v>
      </c>
      <c r="N841" s="128"/>
    </row>
    <row r="842" spans="9:14" ht="12.75" x14ac:dyDescent="0.2">
      <c r="I842" s="29" t="str">
        <f t="shared" si="12"/>
        <v>09.07.19</v>
      </c>
      <c r="J842" s="28"/>
      <c r="K842" s="133" t="s">
        <v>18312</v>
      </c>
      <c r="L842" s="92">
        <v>2002.08975563032</v>
      </c>
      <c r="M842" s="92">
        <f>IF(L842="","",L842*4)</f>
        <v>8008.3590225212802</v>
      </c>
      <c r="N842" s="128"/>
    </row>
    <row r="843" spans="9:14" ht="12.75" x14ac:dyDescent="0.2">
      <c r="I843" s="29" t="str">
        <f t="shared" si="12"/>
        <v>09.07.19</v>
      </c>
      <c r="J843" s="28"/>
      <c r="K843" s="133" t="s">
        <v>18313</v>
      </c>
      <c r="L843" s="92">
        <v>1989.3695965403201</v>
      </c>
      <c r="M843" s="92">
        <f>IF(L843="","",L843*4)</f>
        <v>7957.4783861612805</v>
      </c>
      <c r="N843" s="128"/>
    </row>
    <row r="844" spans="9:14" ht="12.75" x14ac:dyDescent="0.2">
      <c r="I844" s="29" t="str">
        <f t="shared" si="12"/>
        <v>09.07.19</v>
      </c>
      <c r="J844" s="28"/>
      <c r="K844" s="134" t="s">
        <v>18314</v>
      </c>
      <c r="L844" s="122">
        <v>1993.1436355103201</v>
      </c>
      <c r="M844" s="122">
        <f>IF(L844="","",L844*4)</f>
        <v>7972.5745420412804</v>
      </c>
      <c r="N844" s="128"/>
    </row>
    <row r="845" spans="9:14" ht="12.75" x14ac:dyDescent="0.2">
      <c r="I845" s="29" t="str">
        <f t="shared" si="12"/>
        <v>09.07.19</v>
      </c>
      <c r="J845" s="28"/>
      <c r="K845" s="133" t="s">
        <v>18315</v>
      </c>
      <c r="L845" s="92">
        <v>2007.4865334503202</v>
      </c>
      <c r="M845" s="92">
        <f>IF(L845="","",L845*4)</f>
        <v>8029.9461338012807</v>
      </c>
      <c r="N845" s="128"/>
    </row>
    <row r="846" spans="9:14" ht="12.75" x14ac:dyDescent="0.2">
      <c r="I846" s="29" t="str">
        <f t="shared" si="12"/>
        <v>09.07.19</v>
      </c>
      <c r="J846" s="28"/>
      <c r="K846" s="133" t="s">
        <v>18316</v>
      </c>
      <c r="L846" s="92">
        <v>1997.85598475032</v>
      </c>
      <c r="M846" s="92">
        <f>IF(L846="","",L846*4)</f>
        <v>7991.4239390012799</v>
      </c>
      <c r="N846" s="128"/>
    </row>
    <row r="847" spans="9:14" ht="12.75" x14ac:dyDescent="0.2">
      <c r="I847" s="29" t="str">
        <f t="shared" si="12"/>
        <v>09.07.19</v>
      </c>
      <c r="J847" s="28"/>
      <c r="K847" s="133" t="s">
        <v>18317</v>
      </c>
      <c r="L847" s="92">
        <v>1983.4496163103202</v>
      </c>
      <c r="M847" s="92">
        <f>IF(L847="","",L847*4)</f>
        <v>7933.7984652412806</v>
      </c>
      <c r="N847" s="128"/>
    </row>
    <row r="848" spans="9:14" ht="12.75" x14ac:dyDescent="0.2">
      <c r="I848" s="29" t="str">
        <f t="shared" si="12"/>
        <v>09.07.19</v>
      </c>
      <c r="J848" s="28"/>
      <c r="K848" s="134" t="s">
        <v>18318</v>
      </c>
      <c r="L848" s="122">
        <v>1965.73901268032</v>
      </c>
      <c r="M848" s="122">
        <f>IF(L848="","",L848*4)</f>
        <v>7862.95605072128</v>
      </c>
      <c r="N848" s="128"/>
    </row>
    <row r="849" spans="9:14" ht="12.75" x14ac:dyDescent="0.2">
      <c r="I849" s="29" t="str">
        <f t="shared" si="12"/>
        <v>09.07.19</v>
      </c>
      <c r="J849" s="28"/>
      <c r="K849" s="133" t="s">
        <v>18319</v>
      </c>
      <c r="L849" s="92">
        <v>1973.9326428103202</v>
      </c>
      <c r="M849" s="92">
        <f>IF(L849="","",L849*4)</f>
        <v>7895.7305712412808</v>
      </c>
      <c r="N849" s="128"/>
    </row>
    <row r="850" spans="9:14" ht="12.75" x14ac:dyDescent="0.2">
      <c r="I850" s="29" t="str">
        <f t="shared" si="12"/>
        <v>09.07.19</v>
      </c>
      <c r="J850" s="28"/>
      <c r="K850" s="133" t="s">
        <v>18320</v>
      </c>
      <c r="L850" s="92">
        <v>1974.1749382803202</v>
      </c>
      <c r="M850" s="92">
        <f>IF(L850="","",L850*4)</f>
        <v>7896.699753121281</v>
      </c>
      <c r="N850" s="128"/>
    </row>
    <row r="851" spans="9:14" ht="12.75" x14ac:dyDescent="0.2">
      <c r="I851" s="29" t="str">
        <f t="shared" si="12"/>
        <v>09.07.19</v>
      </c>
      <c r="J851" s="28"/>
      <c r="K851" s="133" t="s">
        <v>18321</v>
      </c>
      <c r="L851" s="92">
        <v>1966.75276219032</v>
      </c>
      <c r="M851" s="92">
        <f>IF(L851="","",L851*4)</f>
        <v>7867.0110487612801</v>
      </c>
      <c r="N851" s="128"/>
    </row>
    <row r="852" spans="9:14" ht="12.75" x14ac:dyDescent="0.2">
      <c r="I852" s="29" t="str">
        <f t="shared" si="12"/>
        <v>09.07.19</v>
      </c>
      <c r="J852" s="28"/>
      <c r="K852" s="134" t="s">
        <v>18322</v>
      </c>
      <c r="L852" s="122">
        <v>1955.50611393032</v>
      </c>
      <c r="M852" s="122">
        <f>IF(L852="","",L852*4)</f>
        <v>7822.02445572128</v>
      </c>
      <c r="N852" s="128"/>
    </row>
    <row r="853" spans="9:14" ht="12.75" x14ac:dyDescent="0.2">
      <c r="I853" s="29" t="str">
        <f t="shared" si="12"/>
        <v>09.07.19</v>
      </c>
      <c r="J853" s="28"/>
      <c r="K853" s="133" t="s">
        <v>18323</v>
      </c>
      <c r="L853" s="92">
        <v>1956.42393493032</v>
      </c>
      <c r="M853" s="92">
        <f>IF(L853="","",L853*4)</f>
        <v>7825.69573972128</v>
      </c>
      <c r="N853" s="128"/>
    </row>
    <row r="854" spans="9:14" ht="12.75" x14ac:dyDescent="0.2">
      <c r="I854" s="29" t="str">
        <f t="shared" si="12"/>
        <v>09.07.19</v>
      </c>
      <c r="J854" s="28"/>
      <c r="K854" s="133" t="s">
        <v>18324</v>
      </c>
      <c r="L854" s="92">
        <v>1951.2084099503199</v>
      </c>
      <c r="M854" s="92">
        <f>IF(L854="","",L854*4)</f>
        <v>7804.8336398012798</v>
      </c>
      <c r="N854" s="128"/>
    </row>
    <row r="855" spans="9:14" ht="12.75" x14ac:dyDescent="0.2">
      <c r="I855" s="29" t="str">
        <f t="shared" si="12"/>
        <v>09.07.19</v>
      </c>
      <c r="J855" s="28"/>
      <c r="K855" s="133" t="s">
        <v>18325</v>
      </c>
      <c r="L855" s="92">
        <v>1947.9617372703201</v>
      </c>
      <c r="M855" s="92">
        <f>IF(L855="","",L855*4)</f>
        <v>7791.8469490812804</v>
      </c>
      <c r="N855" s="128"/>
    </row>
    <row r="856" spans="9:14" ht="12.75" x14ac:dyDescent="0.2">
      <c r="I856" s="29" t="str">
        <f t="shared" si="12"/>
        <v>09.07.19</v>
      </c>
      <c r="J856" s="28"/>
      <c r="K856" s="134" t="s">
        <v>18326</v>
      </c>
      <c r="L856" s="122">
        <v>1931.06062126032</v>
      </c>
      <c r="M856" s="122">
        <f>IF(L856="","",L856*4)</f>
        <v>7724.2424850412799</v>
      </c>
      <c r="N856" s="128"/>
    </row>
    <row r="857" spans="9:14" ht="12.75" x14ac:dyDescent="0.2">
      <c r="I857" s="29" t="str">
        <f t="shared" si="12"/>
        <v>09.07.19</v>
      </c>
      <c r="J857" s="28"/>
      <c r="K857" s="133" t="s">
        <v>18327</v>
      </c>
      <c r="L857" s="92">
        <v>1929.3684745503201</v>
      </c>
      <c r="M857" s="92">
        <f>IF(L857="","",L857*4)</f>
        <v>7717.4738982012805</v>
      </c>
      <c r="N857" s="128"/>
    </row>
    <row r="858" spans="9:14" ht="12.75" x14ac:dyDescent="0.2">
      <c r="I858" s="29" t="str">
        <f t="shared" ref="I858:I921" si="13">IF(K858="","",LEFT(K858,8))</f>
        <v>09.07.19</v>
      </c>
      <c r="J858" s="28"/>
      <c r="K858" s="133" t="s">
        <v>18328</v>
      </c>
      <c r="L858" s="92">
        <v>1922.4958603603202</v>
      </c>
      <c r="M858" s="92">
        <f>IF(L858="","",L858*4)</f>
        <v>7689.9834414412808</v>
      </c>
      <c r="N858" s="128"/>
    </row>
    <row r="859" spans="9:14" ht="12.75" x14ac:dyDescent="0.2">
      <c r="I859" s="29" t="str">
        <f t="shared" si="13"/>
        <v>09.07.19</v>
      </c>
      <c r="J859" s="28"/>
      <c r="K859" s="133" t="s">
        <v>18329</v>
      </c>
      <c r="L859" s="92">
        <v>1920.9783859403201</v>
      </c>
      <c r="M859" s="92">
        <f>IF(L859="","",L859*4)</f>
        <v>7683.9135437612804</v>
      </c>
      <c r="N859" s="128"/>
    </row>
    <row r="860" spans="9:14" ht="12.75" x14ac:dyDescent="0.2">
      <c r="I860" s="29" t="str">
        <f t="shared" si="13"/>
        <v>09.07.19</v>
      </c>
      <c r="J860" s="28"/>
      <c r="K860" s="134" t="s">
        <v>18330</v>
      </c>
      <c r="L860" s="122">
        <v>1916.8943911203201</v>
      </c>
      <c r="M860" s="122">
        <f>IF(L860="","",L860*4)</f>
        <v>7667.5775644812802</v>
      </c>
      <c r="N860" s="128"/>
    </row>
    <row r="861" spans="9:14" ht="12.75" x14ac:dyDescent="0.2">
      <c r="I861" s="29" t="str">
        <f t="shared" si="13"/>
        <v>09.07.19</v>
      </c>
      <c r="J861" s="28"/>
      <c r="K861" s="133" t="s">
        <v>18331</v>
      </c>
      <c r="L861" s="92">
        <v>1901.7965829603202</v>
      </c>
      <c r="M861" s="92">
        <f>IF(L861="","",L861*4)</f>
        <v>7607.1863318412807</v>
      </c>
      <c r="N861" s="128"/>
    </row>
    <row r="862" spans="9:14" ht="12.75" x14ac:dyDescent="0.2">
      <c r="I862" s="29" t="str">
        <f t="shared" si="13"/>
        <v>09.07.19</v>
      </c>
      <c r="J862" s="28"/>
      <c r="K862" s="133" t="s">
        <v>18332</v>
      </c>
      <c r="L862" s="92">
        <v>1904.1022107303199</v>
      </c>
      <c r="M862" s="92">
        <f>IF(L862="","",L862*4)</f>
        <v>7616.4088429212798</v>
      </c>
      <c r="N862" s="128"/>
    </row>
    <row r="863" spans="9:14" ht="12.75" x14ac:dyDescent="0.2">
      <c r="I863" s="29" t="str">
        <f t="shared" si="13"/>
        <v>09.07.19</v>
      </c>
      <c r="J863" s="28"/>
      <c r="K863" s="133" t="s">
        <v>18333</v>
      </c>
      <c r="L863" s="92">
        <v>1914.5054208103199</v>
      </c>
      <c r="M863" s="92">
        <f>IF(L863="","",L863*4)</f>
        <v>7658.0216832412798</v>
      </c>
      <c r="N863" s="128"/>
    </row>
    <row r="864" spans="9:14" ht="12.75" x14ac:dyDescent="0.2">
      <c r="I864" s="29" t="str">
        <f t="shared" si="13"/>
        <v>09.07.19</v>
      </c>
      <c r="J864" s="28"/>
      <c r="K864" s="134" t="s">
        <v>18334</v>
      </c>
      <c r="L864" s="122">
        <v>1913.9689269103201</v>
      </c>
      <c r="M864" s="122">
        <f>IF(L864="","",L864*4)</f>
        <v>7655.8757076412803</v>
      </c>
      <c r="N864" s="128"/>
    </row>
    <row r="865" spans="9:14" ht="12.75" x14ac:dyDescent="0.2">
      <c r="I865" s="29" t="str">
        <f t="shared" si="13"/>
        <v>09.07.19</v>
      </c>
      <c r="J865" s="28"/>
      <c r="K865" s="133" t="s">
        <v>18335</v>
      </c>
      <c r="L865" s="92">
        <v>1886.39666976032</v>
      </c>
      <c r="M865" s="92">
        <f>IF(L865="","",L865*4)</f>
        <v>7545.5866790412801</v>
      </c>
      <c r="N865" s="128"/>
    </row>
    <row r="866" spans="9:14" ht="12.75" x14ac:dyDescent="0.2">
      <c r="I866" s="29" t="str">
        <f t="shared" si="13"/>
        <v>09.07.19</v>
      </c>
      <c r="J866" s="28"/>
      <c r="K866" s="133" t="s">
        <v>18336</v>
      </c>
      <c r="L866" s="92">
        <v>1885.5015692803202</v>
      </c>
      <c r="M866" s="92">
        <f>IF(L866="","",L866*4)</f>
        <v>7542.0062771212806</v>
      </c>
      <c r="N866" s="128"/>
    </row>
    <row r="867" spans="9:14" ht="12.75" x14ac:dyDescent="0.2">
      <c r="I867" s="29" t="str">
        <f t="shared" si="13"/>
        <v>09.07.19</v>
      </c>
      <c r="J867" s="28"/>
      <c r="K867" s="133" t="s">
        <v>18337</v>
      </c>
      <c r="L867" s="92">
        <v>1879.0276021803202</v>
      </c>
      <c r="M867" s="92">
        <f>IF(L867="","",L867*4)</f>
        <v>7516.1104087212807</v>
      </c>
      <c r="N867" s="128"/>
    </row>
    <row r="868" spans="9:14" ht="12.75" x14ac:dyDescent="0.2">
      <c r="I868" s="29" t="str">
        <f t="shared" si="13"/>
        <v>09.07.19</v>
      </c>
      <c r="J868" s="28"/>
      <c r="K868" s="134" t="s">
        <v>18338</v>
      </c>
      <c r="L868" s="122">
        <v>1876.7874551603202</v>
      </c>
      <c r="M868" s="122">
        <f>IF(L868="","",L868*4)</f>
        <v>7507.1498206412807</v>
      </c>
      <c r="N868" s="128"/>
    </row>
    <row r="869" spans="9:14" ht="12.75" x14ac:dyDescent="0.2">
      <c r="I869" s="29" t="str">
        <f t="shared" si="13"/>
        <v>09.07.19</v>
      </c>
      <c r="J869" s="28"/>
      <c r="K869" s="133" t="s">
        <v>18339</v>
      </c>
      <c r="L869" s="92">
        <v>1825.1217871903202</v>
      </c>
      <c r="M869" s="92">
        <f>IF(L869="","",L869*4)</f>
        <v>7300.4871487612809</v>
      </c>
      <c r="N869" s="128"/>
    </row>
    <row r="870" spans="9:14" ht="12.75" x14ac:dyDescent="0.2">
      <c r="I870" s="29" t="str">
        <f t="shared" si="13"/>
        <v>09.07.19</v>
      </c>
      <c r="J870" s="28"/>
      <c r="K870" s="133" t="s">
        <v>18340</v>
      </c>
      <c r="L870" s="92">
        <v>1805.2498171603202</v>
      </c>
      <c r="M870" s="92">
        <f>IF(L870="","",L870*4)</f>
        <v>7220.9992686412807</v>
      </c>
      <c r="N870" s="128"/>
    </row>
    <row r="871" spans="9:14" ht="12.75" x14ac:dyDescent="0.2">
      <c r="I871" s="29" t="str">
        <f t="shared" si="13"/>
        <v>09.07.19</v>
      </c>
      <c r="J871" s="28"/>
      <c r="K871" s="133" t="s">
        <v>18341</v>
      </c>
      <c r="L871" s="92">
        <v>1788.09246062032</v>
      </c>
      <c r="M871" s="92">
        <f>IF(L871="","",L871*4)</f>
        <v>7152.3698424812801</v>
      </c>
      <c r="N871" s="128"/>
    </row>
    <row r="872" spans="9:14" ht="12.75" x14ac:dyDescent="0.2">
      <c r="I872" s="29" t="str">
        <f t="shared" si="13"/>
        <v>09.07.19</v>
      </c>
      <c r="J872" s="28"/>
      <c r="K872" s="134" t="s">
        <v>18342</v>
      </c>
      <c r="L872" s="122">
        <v>1782.8741198903199</v>
      </c>
      <c r="M872" s="122">
        <f>IF(L872="","",L872*4)</f>
        <v>7131.4964795612796</v>
      </c>
      <c r="N872" s="128"/>
    </row>
    <row r="873" spans="9:14" ht="12.75" x14ac:dyDescent="0.2">
      <c r="I873" s="29" t="str">
        <f t="shared" si="13"/>
        <v>09.07.19</v>
      </c>
      <c r="J873" s="28"/>
      <c r="K873" s="133" t="s">
        <v>18343</v>
      </c>
      <c r="L873" s="92">
        <v>1761.42010268032</v>
      </c>
      <c r="M873" s="92">
        <f>IF(L873="","",L873*4)</f>
        <v>7045.6804107212802</v>
      </c>
      <c r="N873" s="128"/>
    </row>
    <row r="874" spans="9:14" ht="12.75" x14ac:dyDescent="0.2">
      <c r="I874" s="29" t="str">
        <f t="shared" si="13"/>
        <v>09.07.19</v>
      </c>
      <c r="J874" s="28"/>
      <c r="K874" s="133" t="s">
        <v>18344</v>
      </c>
      <c r="L874" s="92">
        <v>1751.0385520403202</v>
      </c>
      <c r="M874" s="92">
        <f>IF(L874="","",L874*4)</f>
        <v>7004.1542081612806</v>
      </c>
      <c r="N874" s="128"/>
    </row>
    <row r="875" spans="9:14" ht="12.75" x14ac:dyDescent="0.2">
      <c r="I875" s="29" t="str">
        <f t="shared" si="13"/>
        <v>09.07.19</v>
      </c>
      <c r="J875" s="28"/>
      <c r="K875" s="133" t="s">
        <v>18345</v>
      </c>
      <c r="L875" s="92">
        <v>1727.4475212503201</v>
      </c>
      <c r="M875" s="92">
        <f>IF(L875="","",L875*4)</f>
        <v>6909.7900850012802</v>
      </c>
      <c r="N875" s="128"/>
    </row>
    <row r="876" spans="9:14" ht="12.75" x14ac:dyDescent="0.2">
      <c r="I876" s="29" t="str">
        <f t="shared" si="13"/>
        <v>09.07.19</v>
      </c>
      <c r="J876" s="28"/>
      <c r="K876" s="134" t="s">
        <v>18346</v>
      </c>
      <c r="L876" s="122">
        <v>1713.7665860003201</v>
      </c>
      <c r="M876" s="122">
        <f>IF(L876="","",L876*4)</f>
        <v>6855.0663440012804</v>
      </c>
      <c r="N876" s="128"/>
    </row>
    <row r="877" spans="9:14" ht="12.75" x14ac:dyDescent="0.2">
      <c r="I877" s="29" t="str">
        <f t="shared" si="13"/>
        <v>09.07.19</v>
      </c>
      <c r="J877" s="28"/>
      <c r="K877" s="133" t="s">
        <v>18347</v>
      </c>
      <c r="L877" s="92">
        <v>1716.2808985203201</v>
      </c>
      <c r="M877" s="92">
        <f>IF(L877="","",L877*4)</f>
        <v>6865.1235940812803</v>
      </c>
      <c r="N877" s="128"/>
    </row>
    <row r="878" spans="9:14" ht="12.75" x14ac:dyDescent="0.2">
      <c r="I878" s="29" t="str">
        <f t="shared" si="13"/>
        <v>09.07.19</v>
      </c>
      <c r="J878" s="28"/>
      <c r="K878" s="133" t="s">
        <v>18348</v>
      </c>
      <c r="L878" s="92">
        <v>1702.1469439903201</v>
      </c>
      <c r="M878" s="92">
        <f>IF(L878="","",L878*4)</f>
        <v>6808.5877759612804</v>
      </c>
      <c r="N878" s="128"/>
    </row>
    <row r="879" spans="9:14" ht="12.75" x14ac:dyDescent="0.2">
      <c r="I879" s="29" t="str">
        <f t="shared" si="13"/>
        <v>09.07.19</v>
      </c>
      <c r="J879" s="28"/>
      <c r="K879" s="133" t="s">
        <v>18349</v>
      </c>
      <c r="L879" s="92">
        <v>1684.5723295103201</v>
      </c>
      <c r="M879" s="92">
        <f>IF(L879="","",L879*4)</f>
        <v>6738.2893180412802</v>
      </c>
      <c r="N879" s="128"/>
    </row>
    <row r="880" spans="9:14" ht="12.75" x14ac:dyDescent="0.2">
      <c r="I880" s="29" t="str">
        <f t="shared" si="13"/>
        <v>09.07.19</v>
      </c>
      <c r="J880" s="28"/>
      <c r="K880" s="134" t="s">
        <v>18350</v>
      </c>
      <c r="L880" s="122">
        <v>1655.7096945003202</v>
      </c>
      <c r="M880" s="122">
        <f>IF(L880="","",L880*4)</f>
        <v>6622.8387780012808</v>
      </c>
      <c r="N880" s="128"/>
    </row>
    <row r="881" spans="9:14" ht="12.75" x14ac:dyDescent="0.2">
      <c r="I881" s="29" t="str">
        <f t="shared" si="13"/>
        <v>09.07.19</v>
      </c>
      <c r="J881" s="28"/>
      <c r="K881" s="133" t="s">
        <v>18351</v>
      </c>
      <c r="L881" s="92">
        <v>1663.30714703032</v>
      </c>
      <c r="M881" s="92">
        <f>IF(L881="","",L881*4)</f>
        <v>6653.2285881212802</v>
      </c>
      <c r="N881" s="128"/>
    </row>
    <row r="882" spans="9:14" ht="12.75" x14ac:dyDescent="0.2">
      <c r="I882" s="29" t="str">
        <f t="shared" si="13"/>
        <v>09.07.19</v>
      </c>
      <c r="J882" s="28"/>
      <c r="K882" s="133" t="s">
        <v>18352</v>
      </c>
      <c r="L882" s="92">
        <v>1637.70710477032</v>
      </c>
      <c r="M882" s="92">
        <f>IF(L882="","",L882*4)</f>
        <v>6550.8284190812801</v>
      </c>
      <c r="N882" s="128"/>
    </row>
    <row r="883" spans="9:14" ht="12.75" x14ac:dyDescent="0.2">
      <c r="I883" s="29" t="str">
        <f t="shared" si="13"/>
        <v>09.07.19</v>
      </c>
      <c r="J883" s="28"/>
      <c r="K883" s="133" t="s">
        <v>18353</v>
      </c>
      <c r="L883" s="92">
        <v>1586.3009626403202</v>
      </c>
      <c r="M883" s="92">
        <f>IF(L883="","",L883*4)</f>
        <v>6345.2038505612809</v>
      </c>
      <c r="N883" s="128"/>
    </row>
    <row r="884" spans="9:14" ht="12.75" x14ac:dyDescent="0.2">
      <c r="I884" s="29" t="str">
        <f t="shared" si="13"/>
        <v>09.07.19</v>
      </c>
      <c r="J884" s="28"/>
      <c r="K884" s="134" t="s">
        <v>18354</v>
      </c>
      <c r="L884" s="122">
        <v>1557.1656959203201</v>
      </c>
      <c r="M884" s="122">
        <f>IF(L884="","",L884*4)</f>
        <v>6228.6627836812804</v>
      </c>
      <c r="N884" s="128"/>
    </row>
    <row r="885" spans="9:14" ht="12.75" x14ac:dyDescent="0.2">
      <c r="I885" s="29" t="str">
        <f t="shared" si="13"/>
        <v>09.07.19</v>
      </c>
      <c r="J885" s="28"/>
      <c r="K885" s="133" t="s">
        <v>18355</v>
      </c>
      <c r="L885" s="92">
        <v>1536.6976738303199</v>
      </c>
      <c r="M885" s="92">
        <f>IF(L885="","",L885*4)</f>
        <v>6146.7906953212796</v>
      </c>
      <c r="N885" s="128"/>
    </row>
    <row r="886" spans="9:14" ht="12.75" x14ac:dyDescent="0.2">
      <c r="I886" s="29" t="str">
        <f t="shared" si="13"/>
        <v>09.07.19</v>
      </c>
      <c r="J886" s="28"/>
      <c r="K886" s="133" t="s">
        <v>18356</v>
      </c>
      <c r="L886" s="92">
        <v>1498.8193472403202</v>
      </c>
      <c r="M886" s="92">
        <f>IF(L886="","",L886*4)</f>
        <v>5995.2773889612808</v>
      </c>
      <c r="N886" s="128"/>
    </row>
    <row r="887" spans="9:14" ht="12.75" x14ac:dyDescent="0.2">
      <c r="I887" s="29" t="str">
        <f t="shared" si="13"/>
        <v>09.07.19</v>
      </c>
      <c r="J887" s="28"/>
      <c r="K887" s="133" t="s">
        <v>18357</v>
      </c>
      <c r="L887" s="92">
        <v>1459.4515417303201</v>
      </c>
      <c r="M887" s="92">
        <f>IF(L887="","",L887*4)</f>
        <v>5837.8061669212802</v>
      </c>
      <c r="N887" s="128"/>
    </row>
    <row r="888" spans="9:14" ht="12.75" x14ac:dyDescent="0.2">
      <c r="I888" s="29" t="str">
        <f t="shared" si="13"/>
        <v>09.07.19</v>
      </c>
      <c r="J888" s="28"/>
      <c r="K888" s="134" t="s">
        <v>18358</v>
      </c>
      <c r="L888" s="122">
        <v>1442.54788617032</v>
      </c>
      <c r="M888" s="122">
        <f>IF(L888="","",L888*4)</f>
        <v>5770.19154468128</v>
      </c>
      <c r="N888" s="128"/>
    </row>
    <row r="889" spans="9:14" ht="12.75" x14ac:dyDescent="0.2">
      <c r="I889" s="29" t="str">
        <f t="shared" si="13"/>
        <v>10.07.19</v>
      </c>
      <c r="J889" s="28"/>
      <c r="K889" s="133" t="s">
        <v>18359</v>
      </c>
      <c r="L889" s="92">
        <v>1450.4368708703203</v>
      </c>
      <c r="M889" s="92">
        <f>IF(L889="","",L889*4)</f>
        <v>5801.7474834812811</v>
      </c>
      <c r="N889" s="128"/>
    </row>
    <row r="890" spans="9:14" ht="12.75" x14ac:dyDescent="0.2">
      <c r="I890" s="29" t="str">
        <f t="shared" si="13"/>
        <v>10.07.19</v>
      </c>
      <c r="J890" s="28"/>
      <c r="K890" s="133" t="s">
        <v>18360</v>
      </c>
      <c r="L890" s="92">
        <v>1428.51063281032</v>
      </c>
      <c r="M890" s="92">
        <f>IF(L890="","",L890*4)</f>
        <v>5714.0425312412799</v>
      </c>
      <c r="N890" s="128"/>
    </row>
    <row r="891" spans="9:14" ht="12.75" x14ac:dyDescent="0.2">
      <c r="I891" s="29" t="str">
        <f t="shared" si="13"/>
        <v>10.07.19</v>
      </c>
      <c r="J891" s="28"/>
      <c r="K891" s="133" t="s">
        <v>18361</v>
      </c>
      <c r="L891" s="92">
        <v>1397.9870628703202</v>
      </c>
      <c r="M891" s="92">
        <f>IF(L891="","",L891*4)</f>
        <v>5591.9482514812807</v>
      </c>
      <c r="N891" s="128"/>
    </row>
    <row r="892" spans="9:14" ht="12.75" x14ac:dyDescent="0.2">
      <c r="I892" s="29" t="str">
        <f t="shared" si="13"/>
        <v>10.07.19</v>
      </c>
      <c r="J892" s="28"/>
      <c r="K892" s="134" t="s">
        <v>18362</v>
      </c>
      <c r="L892" s="122">
        <v>1366.3920681203201</v>
      </c>
      <c r="M892" s="122">
        <f>IF(L892="","",L892*4)</f>
        <v>5465.5682724812805</v>
      </c>
      <c r="N892" s="128"/>
    </row>
    <row r="893" spans="9:14" ht="12.75" x14ac:dyDescent="0.2">
      <c r="I893" s="29" t="str">
        <f t="shared" si="13"/>
        <v>10.07.19</v>
      </c>
      <c r="J893" s="28"/>
      <c r="K893" s="133" t="s">
        <v>18363</v>
      </c>
      <c r="L893" s="92">
        <v>1360.48258740032</v>
      </c>
      <c r="M893" s="92">
        <f>IF(L893="","",L893*4)</f>
        <v>5441.9303496012799</v>
      </c>
      <c r="N893" s="128"/>
    </row>
    <row r="894" spans="9:14" ht="12.75" x14ac:dyDescent="0.2">
      <c r="I894" s="29" t="str">
        <f t="shared" si="13"/>
        <v>10.07.19</v>
      </c>
      <c r="J894" s="28"/>
      <c r="K894" s="133" t="s">
        <v>18364</v>
      </c>
      <c r="L894" s="92">
        <v>1342.9538514303199</v>
      </c>
      <c r="M894" s="92">
        <f>IF(L894="","",L894*4)</f>
        <v>5371.8154057212796</v>
      </c>
      <c r="N894" s="128"/>
    </row>
    <row r="895" spans="9:14" ht="12.75" x14ac:dyDescent="0.2">
      <c r="I895" s="29" t="str">
        <f t="shared" si="13"/>
        <v>10.07.19</v>
      </c>
      <c r="J895" s="28"/>
      <c r="K895" s="133" t="s">
        <v>18365</v>
      </c>
      <c r="L895" s="92">
        <v>1326.4588132803201</v>
      </c>
      <c r="M895" s="92">
        <f>IF(L895="","",L895*4)</f>
        <v>5305.8352531212804</v>
      </c>
      <c r="N895" s="128"/>
    </row>
    <row r="896" spans="9:14" ht="12.75" x14ac:dyDescent="0.2">
      <c r="I896" s="29" t="str">
        <f t="shared" si="13"/>
        <v>10.07.19</v>
      </c>
      <c r="J896" s="28"/>
      <c r="K896" s="134" t="s">
        <v>18366</v>
      </c>
      <c r="L896" s="122">
        <v>1309.2187058403201</v>
      </c>
      <c r="M896" s="122">
        <f>IF(L896="","",L896*4)</f>
        <v>5236.8748233612805</v>
      </c>
      <c r="N896" s="128"/>
    </row>
    <row r="897" spans="9:14" ht="12.75" x14ac:dyDescent="0.2">
      <c r="I897" s="29" t="str">
        <f t="shared" si="13"/>
        <v>10.07.19</v>
      </c>
      <c r="J897" s="28"/>
      <c r="K897" s="133" t="s">
        <v>18367</v>
      </c>
      <c r="L897" s="92">
        <v>1319.9525247803201</v>
      </c>
      <c r="M897" s="92">
        <f>IF(L897="","",L897*4)</f>
        <v>5279.8100991212805</v>
      </c>
      <c r="N897" s="128"/>
    </row>
    <row r="898" spans="9:14" ht="12.75" x14ac:dyDescent="0.2">
      <c r="I898" s="29" t="str">
        <f t="shared" si="13"/>
        <v>10.07.19</v>
      </c>
      <c r="J898" s="28"/>
      <c r="K898" s="133" t="s">
        <v>18368</v>
      </c>
      <c r="L898" s="92">
        <v>1313.21442193032</v>
      </c>
      <c r="M898" s="92">
        <f>IF(L898="","",L898*4)</f>
        <v>5252.8576877212799</v>
      </c>
      <c r="N898" s="128"/>
    </row>
    <row r="899" spans="9:14" ht="12.75" x14ac:dyDescent="0.2">
      <c r="I899" s="29" t="str">
        <f t="shared" si="13"/>
        <v>10.07.19</v>
      </c>
      <c r="J899" s="28"/>
      <c r="K899" s="133" t="s">
        <v>18369</v>
      </c>
      <c r="L899" s="92">
        <v>1300.4998410303201</v>
      </c>
      <c r="M899" s="92">
        <f>IF(L899="","",L899*4)</f>
        <v>5201.9993641212805</v>
      </c>
      <c r="N899" s="128"/>
    </row>
    <row r="900" spans="9:14" ht="12.75" x14ac:dyDescent="0.2">
      <c r="I900" s="29" t="str">
        <f t="shared" si="13"/>
        <v>10.07.19</v>
      </c>
      <c r="J900" s="28"/>
      <c r="K900" s="134" t="s">
        <v>18370</v>
      </c>
      <c r="L900" s="122">
        <v>1291.15838131032</v>
      </c>
      <c r="M900" s="122">
        <f>IF(L900="","",L900*4)</f>
        <v>5164.63352524128</v>
      </c>
      <c r="N900" s="128"/>
    </row>
    <row r="901" spans="9:14" ht="12.75" x14ac:dyDescent="0.2">
      <c r="I901" s="29" t="str">
        <f t="shared" si="13"/>
        <v>10.07.19</v>
      </c>
      <c r="J901" s="28"/>
      <c r="K901" s="133" t="s">
        <v>18371</v>
      </c>
      <c r="L901" s="92">
        <v>1278.92687515032</v>
      </c>
      <c r="M901" s="92">
        <f>IF(L901="","",L901*4)</f>
        <v>5115.7075006012801</v>
      </c>
      <c r="N901" s="128"/>
    </row>
    <row r="902" spans="9:14" ht="12.75" x14ac:dyDescent="0.2">
      <c r="I902" s="29" t="str">
        <f t="shared" si="13"/>
        <v>10.07.19</v>
      </c>
      <c r="J902" s="28"/>
      <c r="K902" s="133" t="s">
        <v>18372</v>
      </c>
      <c r="L902" s="92">
        <v>1271.5970146403199</v>
      </c>
      <c r="M902" s="92">
        <f>IF(L902="","",L902*4)</f>
        <v>5086.3880585612796</v>
      </c>
      <c r="N902" s="128"/>
    </row>
    <row r="903" spans="9:14" ht="12.75" x14ac:dyDescent="0.2">
      <c r="I903" s="29" t="str">
        <f t="shared" si="13"/>
        <v>10.07.19</v>
      </c>
      <c r="J903" s="28"/>
      <c r="K903" s="133" t="s">
        <v>18373</v>
      </c>
      <c r="L903" s="92">
        <v>1279.4578434703201</v>
      </c>
      <c r="M903" s="92">
        <f>IF(L903="","",L903*4)</f>
        <v>5117.8313738812803</v>
      </c>
      <c r="N903" s="128"/>
    </row>
    <row r="904" spans="9:14" ht="12.75" x14ac:dyDescent="0.2">
      <c r="I904" s="29" t="str">
        <f t="shared" si="13"/>
        <v>10.07.19</v>
      </c>
      <c r="J904" s="28"/>
      <c r="K904" s="134" t="s">
        <v>18374</v>
      </c>
      <c r="L904" s="122">
        <v>1274.3128464503202</v>
      </c>
      <c r="M904" s="122">
        <f>IF(L904="","",L904*4)</f>
        <v>5097.2513858012808</v>
      </c>
      <c r="N904" s="128"/>
    </row>
    <row r="905" spans="9:14" ht="12.75" x14ac:dyDescent="0.2">
      <c r="I905" s="29" t="str">
        <f t="shared" si="13"/>
        <v>10.07.19</v>
      </c>
      <c r="J905" s="28"/>
      <c r="K905" s="133" t="s">
        <v>18375</v>
      </c>
      <c r="L905" s="92">
        <v>1291.9425362203201</v>
      </c>
      <c r="M905" s="92">
        <f>IF(L905="","",L905*4)</f>
        <v>5167.7701448812804</v>
      </c>
      <c r="N905" s="128"/>
    </row>
    <row r="906" spans="9:14" ht="12.75" x14ac:dyDescent="0.2">
      <c r="I906" s="29" t="str">
        <f t="shared" si="13"/>
        <v>10.07.19</v>
      </c>
      <c r="J906" s="28"/>
      <c r="K906" s="133" t="s">
        <v>18376</v>
      </c>
      <c r="L906" s="92">
        <v>1297.18542294032</v>
      </c>
      <c r="M906" s="92">
        <f>IF(L906="","",L906*4)</f>
        <v>5188.74169176128</v>
      </c>
      <c r="N906" s="128"/>
    </row>
    <row r="907" spans="9:14" ht="12.75" x14ac:dyDescent="0.2">
      <c r="I907" s="29" t="str">
        <f t="shared" si="13"/>
        <v>10.07.19</v>
      </c>
      <c r="J907" s="28"/>
      <c r="K907" s="133" t="s">
        <v>18377</v>
      </c>
      <c r="L907" s="92">
        <v>1300.5624700703199</v>
      </c>
      <c r="M907" s="92">
        <f>IF(L907="","",L907*4)</f>
        <v>5202.2498802812797</v>
      </c>
      <c r="N907" s="128"/>
    </row>
    <row r="908" spans="9:14" ht="12.75" x14ac:dyDescent="0.2">
      <c r="I908" s="29" t="str">
        <f t="shared" si="13"/>
        <v>10.07.19</v>
      </c>
      <c r="J908" s="28"/>
      <c r="K908" s="134" t="s">
        <v>18378</v>
      </c>
      <c r="L908" s="122">
        <v>1324.10870552032</v>
      </c>
      <c r="M908" s="122">
        <f>IF(L908="","",L908*4)</f>
        <v>5296.4348220812799</v>
      </c>
      <c r="N908" s="128"/>
    </row>
    <row r="909" spans="9:14" ht="12.75" x14ac:dyDescent="0.2">
      <c r="I909" s="29" t="str">
        <f t="shared" si="13"/>
        <v>10.07.19</v>
      </c>
      <c r="J909" s="28"/>
      <c r="K909" s="133" t="s">
        <v>18379</v>
      </c>
      <c r="L909" s="92">
        <v>1362.5799705603199</v>
      </c>
      <c r="M909" s="92">
        <f>IF(L909="","",L909*4)</f>
        <v>5450.3198822412796</v>
      </c>
      <c r="N909" s="128"/>
    </row>
    <row r="910" spans="9:14" ht="12.75" x14ac:dyDescent="0.2">
      <c r="I910" s="29" t="str">
        <f t="shared" si="13"/>
        <v>10.07.19</v>
      </c>
      <c r="J910" s="28"/>
      <c r="K910" s="133" t="s">
        <v>18380</v>
      </c>
      <c r="L910" s="92">
        <v>1395.27906772032</v>
      </c>
      <c r="M910" s="92">
        <f>IF(L910="","",L910*4)</f>
        <v>5581.1162708812799</v>
      </c>
      <c r="N910" s="128"/>
    </row>
    <row r="911" spans="9:14" ht="12.75" x14ac:dyDescent="0.2">
      <c r="I911" s="29" t="str">
        <f t="shared" si="13"/>
        <v>10.07.19</v>
      </c>
      <c r="J911" s="28"/>
      <c r="K911" s="133" t="s">
        <v>18381</v>
      </c>
      <c r="L911" s="92">
        <v>1433.3186428403201</v>
      </c>
      <c r="M911" s="92">
        <f>IF(L911="","",L911*4)</f>
        <v>5733.2745713612803</v>
      </c>
      <c r="N911" s="128"/>
    </row>
    <row r="912" spans="9:14" ht="12.75" x14ac:dyDescent="0.2">
      <c r="I912" s="29" t="str">
        <f t="shared" si="13"/>
        <v>10.07.19</v>
      </c>
      <c r="J912" s="28"/>
      <c r="K912" s="134" t="s">
        <v>18382</v>
      </c>
      <c r="L912" s="122">
        <v>1486.7935629303199</v>
      </c>
      <c r="M912" s="122">
        <f>IF(L912="","",L912*4)</f>
        <v>5947.1742517212797</v>
      </c>
      <c r="N912" s="128"/>
    </row>
    <row r="913" spans="9:14" ht="12.75" x14ac:dyDescent="0.2">
      <c r="I913" s="29" t="str">
        <f t="shared" si="13"/>
        <v>10.07.19</v>
      </c>
      <c r="J913" s="28"/>
      <c r="K913" s="133" t="s">
        <v>18383</v>
      </c>
      <c r="L913" s="92">
        <v>1599.6411157703201</v>
      </c>
      <c r="M913" s="92">
        <f>IF(L913="","",L913*4)</f>
        <v>6398.5644630812803</v>
      </c>
      <c r="N913" s="128"/>
    </row>
    <row r="914" spans="9:14" ht="12.75" x14ac:dyDescent="0.2">
      <c r="I914" s="29" t="str">
        <f t="shared" si="13"/>
        <v>10.07.19</v>
      </c>
      <c r="J914" s="28"/>
      <c r="K914" s="133" t="s">
        <v>18384</v>
      </c>
      <c r="L914" s="92">
        <v>1654.0798978903199</v>
      </c>
      <c r="M914" s="92">
        <f>IF(L914="","",L914*4)</f>
        <v>6616.3195915612796</v>
      </c>
      <c r="N914" s="128"/>
    </row>
    <row r="915" spans="9:14" ht="12.75" x14ac:dyDescent="0.2">
      <c r="I915" s="29" t="str">
        <f t="shared" si="13"/>
        <v>10.07.19</v>
      </c>
      <c r="J915" s="28"/>
      <c r="K915" s="133" t="s">
        <v>18385</v>
      </c>
      <c r="L915" s="92">
        <v>1702.8125407403199</v>
      </c>
      <c r="M915" s="92">
        <f>IF(L915="","",L915*4)</f>
        <v>6811.2501629612798</v>
      </c>
      <c r="N915" s="128"/>
    </row>
    <row r="916" spans="9:14" ht="12.75" x14ac:dyDescent="0.2">
      <c r="I916" s="29" t="str">
        <f t="shared" si="13"/>
        <v>10.07.19</v>
      </c>
      <c r="J916" s="28"/>
      <c r="K916" s="134" t="s">
        <v>18386</v>
      </c>
      <c r="L916" s="122">
        <v>1740.5409853603203</v>
      </c>
      <c r="M916" s="122">
        <f>IF(L916="","",L916*4)</f>
        <v>6962.1639414412812</v>
      </c>
      <c r="N916" s="128"/>
    </row>
    <row r="917" spans="9:14" ht="12.75" x14ac:dyDescent="0.2">
      <c r="I917" s="29" t="str">
        <f t="shared" si="13"/>
        <v>10.07.19</v>
      </c>
      <c r="J917" s="28"/>
      <c r="K917" s="133" t="s">
        <v>18387</v>
      </c>
      <c r="L917" s="92">
        <v>1829.3676539903202</v>
      </c>
      <c r="M917" s="92">
        <f>IF(L917="","",L917*4)</f>
        <v>7317.4706159612806</v>
      </c>
      <c r="N917" s="128"/>
    </row>
    <row r="918" spans="9:14" ht="12.75" x14ac:dyDescent="0.2">
      <c r="I918" s="29" t="str">
        <f t="shared" si="13"/>
        <v>10.07.19</v>
      </c>
      <c r="J918" s="28"/>
      <c r="K918" s="133" t="s">
        <v>18388</v>
      </c>
      <c r="L918" s="92">
        <v>1855.0279706103202</v>
      </c>
      <c r="M918" s="92">
        <f>IF(L918="","",L918*4)</f>
        <v>7420.1118824412806</v>
      </c>
      <c r="N918" s="128"/>
    </row>
    <row r="919" spans="9:14" ht="12.75" x14ac:dyDescent="0.2">
      <c r="I919" s="29" t="str">
        <f t="shared" si="13"/>
        <v>10.07.19</v>
      </c>
      <c r="J919" s="28"/>
      <c r="K919" s="133" t="s">
        <v>18389</v>
      </c>
      <c r="L919" s="92">
        <v>1883.94241288032</v>
      </c>
      <c r="M919" s="92">
        <f>IF(L919="","",L919*4)</f>
        <v>7535.7696515212801</v>
      </c>
      <c r="N919" s="128"/>
    </row>
    <row r="920" spans="9:14" ht="12.75" x14ac:dyDescent="0.2">
      <c r="I920" s="29" t="str">
        <f t="shared" si="13"/>
        <v>10.07.19</v>
      </c>
      <c r="J920" s="28"/>
      <c r="K920" s="134" t="s">
        <v>18390</v>
      </c>
      <c r="L920" s="122">
        <v>1901.41755903032</v>
      </c>
      <c r="M920" s="122">
        <f>IF(L920="","",L920*4)</f>
        <v>7605.6702361212801</v>
      </c>
      <c r="N920" s="128"/>
    </row>
    <row r="921" spans="9:14" ht="12.75" x14ac:dyDescent="0.2">
      <c r="I921" s="29" t="str">
        <f t="shared" si="13"/>
        <v>10.07.19</v>
      </c>
      <c r="J921" s="28"/>
      <c r="K921" s="133" t="s">
        <v>18391</v>
      </c>
      <c r="L921" s="92">
        <v>1929.57221212032</v>
      </c>
      <c r="M921" s="92">
        <f>IF(L921="","",L921*4)</f>
        <v>7718.2888484812802</v>
      </c>
      <c r="N921" s="128"/>
    </row>
    <row r="922" spans="9:14" ht="12.75" x14ac:dyDescent="0.2">
      <c r="I922" s="29" t="str">
        <f t="shared" ref="I922:I985" si="14">IF(K922="","",LEFT(K922,8))</f>
        <v>10.07.19</v>
      </c>
      <c r="J922" s="28"/>
      <c r="K922" s="133" t="s">
        <v>18392</v>
      </c>
      <c r="L922" s="92">
        <v>1939.5220894403201</v>
      </c>
      <c r="M922" s="92">
        <f>IF(L922="","",L922*4)</f>
        <v>7758.0883577612803</v>
      </c>
      <c r="N922" s="128"/>
    </row>
    <row r="923" spans="9:14" ht="12.75" x14ac:dyDescent="0.2">
      <c r="I923" s="29" t="str">
        <f t="shared" si="14"/>
        <v>10.07.19</v>
      </c>
      <c r="J923" s="28"/>
      <c r="K923" s="133" t="s">
        <v>18393</v>
      </c>
      <c r="L923" s="92">
        <v>1945.17663654032</v>
      </c>
      <c r="M923" s="92">
        <f>IF(L923="","",L923*4)</f>
        <v>7780.7065461612801</v>
      </c>
      <c r="N923" s="128"/>
    </row>
    <row r="924" spans="9:14" ht="12.75" x14ac:dyDescent="0.2">
      <c r="I924" s="29" t="str">
        <f t="shared" si="14"/>
        <v>10.07.19</v>
      </c>
      <c r="J924" s="28"/>
      <c r="K924" s="134" t="s">
        <v>18394</v>
      </c>
      <c r="L924" s="122">
        <v>1953.69630419032</v>
      </c>
      <c r="M924" s="122">
        <f>IF(L924="","",L924*4)</f>
        <v>7814.78521676128</v>
      </c>
      <c r="N924" s="128"/>
    </row>
    <row r="925" spans="9:14" ht="12.75" x14ac:dyDescent="0.2">
      <c r="I925" s="29" t="str">
        <f t="shared" si="14"/>
        <v>10.07.19</v>
      </c>
      <c r="J925" s="28"/>
      <c r="K925" s="133" t="s">
        <v>18395</v>
      </c>
      <c r="L925" s="92">
        <v>1945.8776375503201</v>
      </c>
      <c r="M925" s="92">
        <f>IF(L925="","",L925*4)</f>
        <v>7783.5105502012802</v>
      </c>
      <c r="N925" s="128"/>
    </row>
    <row r="926" spans="9:14" ht="12.75" x14ac:dyDescent="0.2">
      <c r="I926" s="29" t="str">
        <f t="shared" si="14"/>
        <v>10.07.19</v>
      </c>
      <c r="J926" s="28"/>
      <c r="K926" s="133" t="s">
        <v>18396</v>
      </c>
      <c r="L926" s="92">
        <v>1955.49555185032</v>
      </c>
      <c r="M926" s="92">
        <f>IF(L926="","",L926*4)</f>
        <v>7821.98220740128</v>
      </c>
      <c r="N926" s="128"/>
    </row>
    <row r="927" spans="9:14" ht="12.75" x14ac:dyDescent="0.2">
      <c r="I927" s="29" t="str">
        <f t="shared" si="14"/>
        <v>10.07.19</v>
      </c>
      <c r="J927" s="28"/>
      <c r="K927" s="133" t="s">
        <v>18397</v>
      </c>
      <c r="L927" s="92">
        <v>1964.7474554403202</v>
      </c>
      <c r="M927" s="92">
        <f>IF(L927="","",L927*4)</f>
        <v>7858.9898217612808</v>
      </c>
      <c r="N927" s="128"/>
    </row>
    <row r="928" spans="9:14" ht="12.75" x14ac:dyDescent="0.2">
      <c r="I928" s="29" t="str">
        <f t="shared" si="14"/>
        <v>10.07.19</v>
      </c>
      <c r="J928" s="28"/>
      <c r="K928" s="134" t="s">
        <v>18398</v>
      </c>
      <c r="L928" s="122">
        <v>1974.6555976603202</v>
      </c>
      <c r="M928" s="122">
        <f>IF(L928="","",L928*4)</f>
        <v>7898.6223906412806</v>
      </c>
      <c r="N928" s="128"/>
    </row>
    <row r="929" spans="9:14" ht="12.75" x14ac:dyDescent="0.2">
      <c r="I929" s="29" t="str">
        <f t="shared" si="14"/>
        <v>10.07.19</v>
      </c>
      <c r="J929" s="28"/>
      <c r="K929" s="133" t="s">
        <v>18399</v>
      </c>
      <c r="L929" s="92">
        <v>1986.8405837103201</v>
      </c>
      <c r="M929" s="92">
        <f>IF(L929="","",L929*4)</f>
        <v>7947.3623348412802</v>
      </c>
      <c r="N929" s="128"/>
    </row>
    <row r="930" spans="9:14" ht="12.75" x14ac:dyDescent="0.2">
      <c r="I930" s="29" t="str">
        <f t="shared" si="14"/>
        <v>10.07.19</v>
      </c>
      <c r="J930" s="28"/>
      <c r="K930" s="133" t="s">
        <v>18400</v>
      </c>
      <c r="L930" s="92">
        <v>1993.2263709803201</v>
      </c>
      <c r="M930" s="92">
        <f>IF(L930="","",L930*4)</f>
        <v>7972.9054839212804</v>
      </c>
      <c r="N930" s="128"/>
    </row>
    <row r="931" spans="9:14" ht="12.75" x14ac:dyDescent="0.2">
      <c r="I931" s="29" t="str">
        <f t="shared" si="14"/>
        <v>10.07.19</v>
      </c>
      <c r="J931" s="28"/>
      <c r="K931" s="133" t="s">
        <v>18401</v>
      </c>
      <c r="L931" s="92">
        <v>2009.2528897603202</v>
      </c>
      <c r="M931" s="92">
        <f>IF(L931="","",L931*4)</f>
        <v>8037.0115590412806</v>
      </c>
      <c r="N931" s="128"/>
    </row>
    <row r="932" spans="9:14" ht="12.75" x14ac:dyDescent="0.2">
      <c r="I932" s="29" t="str">
        <f t="shared" si="14"/>
        <v>10.07.19</v>
      </c>
      <c r="J932" s="28"/>
      <c r="K932" s="134" t="s">
        <v>18402</v>
      </c>
      <c r="L932" s="122">
        <v>2018.30977077032</v>
      </c>
      <c r="M932" s="122">
        <f>IF(L932="","",L932*4)</f>
        <v>8073.2390830812801</v>
      </c>
      <c r="N932" s="128"/>
    </row>
    <row r="933" spans="9:14" ht="12.75" x14ac:dyDescent="0.2">
      <c r="I933" s="29" t="str">
        <f t="shared" si="14"/>
        <v>10.07.19</v>
      </c>
      <c r="J933" s="28"/>
      <c r="K933" s="133" t="s">
        <v>18403</v>
      </c>
      <c r="L933" s="92">
        <v>2017.92083610032</v>
      </c>
      <c r="M933" s="92">
        <f>IF(L933="","",L933*4)</f>
        <v>8071.68334440128</v>
      </c>
      <c r="N933" s="128"/>
    </row>
    <row r="934" spans="9:14" ht="12.75" x14ac:dyDescent="0.2">
      <c r="I934" s="29" t="str">
        <f t="shared" si="14"/>
        <v>10.07.19</v>
      </c>
      <c r="J934" s="28"/>
      <c r="K934" s="133" t="s">
        <v>18404</v>
      </c>
      <c r="L934" s="92">
        <v>2031.4421383603203</v>
      </c>
      <c r="M934" s="92">
        <f>IF(L934="","",L934*4)</f>
        <v>8125.7685534412813</v>
      </c>
      <c r="N934" s="128"/>
    </row>
    <row r="935" spans="9:14" ht="12.75" x14ac:dyDescent="0.2">
      <c r="I935" s="29" t="str">
        <f t="shared" si="14"/>
        <v>10.07.19</v>
      </c>
      <c r="J935" s="28"/>
      <c r="K935" s="133" t="s">
        <v>18405</v>
      </c>
      <c r="L935" s="92">
        <v>2030.9540747103201</v>
      </c>
      <c r="M935" s="92">
        <f>IF(L935="","",L935*4)</f>
        <v>8123.8162988412805</v>
      </c>
      <c r="N935" s="128"/>
    </row>
    <row r="936" spans="9:14" ht="12.75" x14ac:dyDescent="0.2">
      <c r="I936" s="29" t="str">
        <f t="shared" si="14"/>
        <v>10.07.19</v>
      </c>
      <c r="J936" s="28"/>
      <c r="K936" s="134" t="s">
        <v>18406</v>
      </c>
      <c r="L936" s="122">
        <v>2031.97603124032</v>
      </c>
      <c r="M936" s="122">
        <f>IF(L936="","",L936*4)</f>
        <v>8127.9041249612801</v>
      </c>
      <c r="N936" s="128"/>
    </row>
    <row r="937" spans="9:14" ht="12.75" x14ac:dyDescent="0.2">
      <c r="I937" s="29" t="str">
        <f t="shared" si="14"/>
        <v>10.07.19</v>
      </c>
      <c r="J937" s="28"/>
      <c r="K937" s="133" t="s">
        <v>18407</v>
      </c>
      <c r="L937" s="92">
        <v>2001.0020572303201</v>
      </c>
      <c r="M937" s="92">
        <f>IF(L937="","",L937*4)</f>
        <v>8004.0082289212805</v>
      </c>
      <c r="N937" s="128"/>
    </row>
    <row r="938" spans="9:14" ht="12.75" x14ac:dyDescent="0.2">
      <c r="I938" s="29" t="str">
        <f t="shared" si="14"/>
        <v>10.07.19</v>
      </c>
      <c r="J938" s="28"/>
      <c r="K938" s="133" t="s">
        <v>18408</v>
      </c>
      <c r="L938" s="92">
        <v>1975.25534859032</v>
      </c>
      <c r="M938" s="92">
        <f>IF(L938="","",L938*4)</f>
        <v>7901.0213943612798</v>
      </c>
      <c r="N938" s="128"/>
    </row>
    <row r="939" spans="9:14" ht="12.75" x14ac:dyDescent="0.2">
      <c r="I939" s="29" t="str">
        <f t="shared" si="14"/>
        <v>10.07.19</v>
      </c>
      <c r="J939" s="28"/>
      <c r="K939" s="133" t="s">
        <v>18409</v>
      </c>
      <c r="L939" s="92">
        <v>1961.13132130032</v>
      </c>
      <c r="M939" s="92">
        <f>IF(L939="","",L939*4)</f>
        <v>7844.52528520128</v>
      </c>
      <c r="N939" s="128"/>
    </row>
    <row r="940" spans="9:14" ht="12.75" x14ac:dyDescent="0.2">
      <c r="I940" s="29" t="str">
        <f t="shared" si="14"/>
        <v>10.07.19</v>
      </c>
      <c r="J940" s="28"/>
      <c r="K940" s="134" t="s">
        <v>18410</v>
      </c>
      <c r="L940" s="122">
        <v>1952.7937250603202</v>
      </c>
      <c r="M940" s="122">
        <f>IF(L940="","",L940*4)</f>
        <v>7811.1749002412807</v>
      </c>
      <c r="N940" s="128"/>
    </row>
    <row r="941" spans="9:14" ht="12.75" x14ac:dyDescent="0.2">
      <c r="I941" s="29" t="str">
        <f t="shared" si="14"/>
        <v>10.07.19</v>
      </c>
      <c r="J941" s="28"/>
      <c r="K941" s="133" t="s">
        <v>18411</v>
      </c>
      <c r="L941" s="92">
        <v>1968.8738836303201</v>
      </c>
      <c r="M941" s="92">
        <f>IF(L941="","",L941*4)</f>
        <v>7875.4955345212802</v>
      </c>
      <c r="N941" s="128"/>
    </row>
    <row r="942" spans="9:14" ht="12.75" x14ac:dyDescent="0.2">
      <c r="I942" s="29" t="str">
        <f t="shared" si="14"/>
        <v>10.07.19</v>
      </c>
      <c r="J942" s="28"/>
      <c r="K942" s="133" t="s">
        <v>18412</v>
      </c>
      <c r="L942" s="92">
        <v>1949.5990879903202</v>
      </c>
      <c r="M942" s="92">
        <f>IF(L942="","",L942*4)</f>
        <v>7798.3963519612807</v>
      </c>
      <c r="N942" s="128"/>
    </row>
    <row r="943" spans="9:14" ht="12.75" x14ac:dyDescent="0.2">
      <c r="I943" s="29" t="str">
        <f t="shared" si="14"/>
        <v>10.07.19</v>
      </c>
      <c r="J943" s="28"/>
      <c r="K943" s="133" t="s">
        <v>18413</v>
      </c>
      <c r="L943" s="92">
        <v>1936.9365776803199</v>
      </c>
      <c r="M943" s="92">
        <f>IF(L943="","",L943*4)</f>
        <v>7747.7463107212798</v>
      </c>
      <c r="N943" s="128"/>
    </row>
    <row r="944" spans="9:14" ht="12.75" x14ac:dyDescent="0.2">
      <c r="I944" s="29" t="str">
        <f t="shared" si="14"/>
        <v>10.07.19</v>
      </c>
      <c r="J944" s="28"/>
      <c r="K944" s="134" t="s">
        <v>18414</v>
      </c>
      <c r="L944" s="122">
        <v>1920.6053564503202</v>
      </c>
      <c r="M944" s="122">
        <f>IF(L944="","",L944*4)</f>
        <v>7682.4214258012807</v>
      </c>
      <c r="N944" s="128"/>
    </row>
    <row r="945" spans="9:14" ht="12.75" x14ac:dyDescent="0.2">
      <c r="I945" s="29" t="str">
        <f t="shared" si="14"/>
        <v>10.07.19</v>
      </c>
      <c r="J945" s="28"/>
      <c r="K945" s="133" t="s">
        <v>18415</v>
      </c>
      <c r="L945" s="92">
        <v>1926.88201060032</v>
      </c>
      <c r="M945" s="92">
        <f>IF(L945="","",L945*4)</f>
        <v>7707.5280424012799</v>
      </c>
      <c r="N945" s="128"/>
    </row>
    <row r="946" spans="9:14" ht="12.75" x14ac:dyDescent="0.2">
      <c r="I946" s="29" t="str">
        <f t="shared" si="14"/>
        <v>10.07.19</v>
      </c>
      <c r="J946" s="28"/>
      <c r="K946" s="133" t="s">
        <v>18416</v>
      </c>
      <c r="L946" s="92">
        <v>1917.0655074303202</v>
      </c>
      <c r="M946" s="92">
        <f>IF(L946="","",L946*4)</f>
        <v>7668.2620297212807</v>
      </c>
      <c r="N946" s="128"/>
    </row>
    <row r="947" spans="9:14" ht="12.75" x14ac:dyDescent="0.2">
      <c r="I947" s="29" t="str">
        <f t="shared" si="14"/>
        <v>10.07.19</v>
      </c>
      <c r="J947" s="28"/>
      <c r="K947" s="133" t="s">
        <v>18417</v>
      </c>
      <c r="L947" s="92">
        <v>1908.1751628303202</v>
      </c>
      <c r="M947" s="92">
        <f>IF(L947="","",L947*4)</f>
        <v>7632.7006513212809</v>
      </c>
      <c r="N947" s="128"/>
    </row>
    <row r="948" spans="9:14" ht="12.75" x14ac:dyDescent="0.2">
      <c r="I948" s="29" t="str">
        <f t="shared" si="14"/>
        <v>10.07.19</v>
      </c>
      <c r="J948" s="28"/>
      <c r="K948" s="134" t="s">
        <v>18418</v>
      </c>
      <c r="L948" s="122">
        <v>1902.25135371032</v>
      </c>
      <c r="M948" s="122">
        <f>IF(L948="","",L948*4)</f>
        <v>7609.0054148412801</v>
      </c>
      <c r="N948" s="128"/>
    </row>
    <row r="949" spans="9:14" ht="12.75" x14ac:dyDescent="0.2">
      <c r="I949" s="29" t="str">
        <f t="shared" si="14"/>
        <v>10.07.19</v>
      </c>
      <c r="J949" s="28"/>
      <c r="K949" s="133" t="s">
        <v>18419</v>
      </c>
      <c r="L949" s="92">
        <v>1885.0629889303202</v>
      </c>
      <c r="M949" s="92">
        <f>IF(L949="","",L949*4)</f>
        <v>7540.2519557212809</v>
      </c>
      <c r="N949" s="128"/>
    </row>
    <row r="950" spans="9:14" ht="12.75" x14ac:dyDescent="0.2">
      <c r="I950" s="29" t="str">
        <f t="shared" si="14"/>
        <v>10.07.19</v>
      </c>
      <c r="J950" s="28"/>
      <c r="K950" s="133" t="s">
        <v>18420</v>
      </c>
      <c r="L950" s="92">
        <v>1876.2931827403202</v>
      </c>
      <c r="M950" s="92">
        <f>IF(L950="","",L950*4)</f>
        <v>7505.1727309612806</v>
      </c>
      <c r="N950" s="128"/>
    </row>
    <row r="951" spans="9:14" ht="12.75" x14ac:dyDescent="0.2">
      <c r="I951" s="29" t="str">
        <f t="shared" si="14"/>
        <v>10.07.19</v>
      </c>
      <c r="J951" s="28"/>
      <c r="K951" s="133" t="s">
        <v>18421</v>
      </c>
      <c r="L951" s="92">
        <v>1872.7667714803201</v>
      </c>
      <c r="M951" s="92">
        <f>IF(L951="","",L951*4)</f>
        <v>7491.0670859212805</v>
      </c>
      <c r="N951" s="128"/>
    </row>
    <row r="952" spans="9:14" ht="12.75" x14ac:dyDescent="0.2">
      <c r="I952" s="29" t="str">
        <f t="shared" si="14"/>
        <v>10.07.19</v>
      </c>
      <c r="J952" s="28"/>
      <c r="K952" s="134" t="s">
        <v>18422</v>
      </c>
      <c r="L952" s="122">
        <v>1869.9286317003202</v>
      </c>
      <c r="M952" s="122">
        <f>IF(L952="","",L952*4)</f>
        <v>7479.714526801281</v>
      </c>
      <c r="N952" s="128"/>
    </row>
    <row r="953" spans="9:14" ht="12.75" x14ac:dyDescent="0.2">
      <c r="I953" s="29" t="str">
        <f t="shared" si="14"/>
        <v>10.07.19</v>
      </c>
      <c r="J953" s="28"/>
      <c r="K953" s="133" t="s">
        <v>18423</v>
      </c>
      <c r="L953" s="92">
        <v>1868.4405710603201</v>
      </c>
      <c r="M953" s="92">
        <f>IF(L953="","",L953*4)</f>
        <v>7473.7622842412802</v>
      </c>
      <c r="N953" s="128"/>
    </row>
    <row r="954" spans="9:14" ht="12.75" x14ac:dyDescent="0.2">
      <c r="I954" s="29" t="str">
        <f t="shared" si="14"/>
        <v>10.07.19</v>
      </c>
      <c r="J954" s="28"/>
      <c r="K954" s="133" t="s">
        <v>18424</v>
      </c>
      <c r="L954" s="92">
        <v>1865.2151001903201</v>
      </c>
      <c r="M954" s="92">
        <f>IF(L954="","",L954*4)</f>
        <v>7460.8604007612803</v>
      </c>
      <c r="N954" s="128"/>
    </row>
    <row r="955" spans="9:14" ht="12.75" x14ac:dyDescent="0.2">
      <c r="I955" s="29" t="str">
        <f t="shared" si="14"/>
        <v>10.07.19</v>
      </c>
      <c r="J955" s="28"/>
      <c r="K955" s="133" t="s">
        <v>18425</v>
      </c>
      <c r="L955" s="92">
        <v>1853.70845221032</v>
      </c>
      <c r="M955" s="92">
        <f>IF(L955="","",L955*4)</f>
        <v>7414.8338088412802</v>
      </c>
      <c r="N955" s="128"/>
    </row>
    <row r="956" spans="9:14" ht="12.75" x14ac:dyDescent="0.2">
      <c r="I956" s="29" t="str">
        <f t="shared" si="14"/>
        <v>10.07.19</v>
      </c>
      <c r="J956" s="28"/>
      <c r="K956" s="134" t="s">
        <v>18426</v>
      </c>
      <c r="L956" s="122">
        <v>1848.8558659703201</v>
      </c>
      <c r="M956" s="122">
        <f>IF(L956="","",L956*4)</f>
        <v>7395.4234638812804</v>
      </c>
      <c r="N956" s="128"/>
    </row>
    <row r="957" spans="9:14" ht="12.75" x14ac:dyDescent="0.2">
      <c r="I957" s="29" t="str">
        <f t="shared" si="14"/>
        <v>10.07.19</v>
      </c>
      <c r="J957" s="28"/>
      <c r="K957" s="133" t="s">
        <v>18427</v>
      </c>
      <c r="L957" s="92">
        <v>1838.8861374303201</v>
      </c>
      <c r="M957" s="92">
        <f>IF(L957="","",L957*4)</f>
        <v>7355.5445497212804</v>
      </c>
      <c r="N957" s="128"/>
    </row>
    <row r="958" spans="9:14" ht="12.75" x14ac:dyDescent="0.2">
      <c r="I958" s="29" t="str">
        <f t="shared" si="14"/>
        <v>10.07.19</v>
      </c>
      <c r="J958" s="28"/>
      <c r="K958" s="133" t="s">
        <v>18428</v>
      </c>
      <c r="L958" s="92">
        <v>1840.4034674803202</v>
      </c>
      <c r="M958" s="92">
        <f>IF(L958="","",L958*4)</f>
        <v>7361.6138699212806</v>
      </c>
      <c r="N958" s="128"/>
    </row>
    <row r="959" spans="9:14" ht="12.75" x14ac:dyDescent="0.2">
      <c r="I959" s="29" t="str">
        <f t="shared" si="14"/>
        <v>10.07.19</v>
      </c>
      <c r="J959" s="28"/>
      <c r="K959" s="133" t="s">
        <v>18429</v>
      </c>
      <c r="L959" s="92">
        <v>1852.8251264303201</v>
      </c>
      <c r="M959" s="92">
        <f>IF(L959="","",L959*4)</f>
        <v>7411.3005057212804</v>
      </c>
      <c r="N959" s="128"/>
    </row>
    <row r="960" spans="9:14" ht="12.75" x14ac:dyDescent="0.2">
      <c r="I960" s="29" t="str">
        <f t="shared" si="14"/>
        <v>10.07.19</v>
      </c>
      <c r="J960" s="28"/>
      <c r="K960" s="134" t="s">
        <v>18430</v>
      </c>
      <c r="L960" s="122">
        <v>1858.4487845003202</v>
      </c>
      <c r="M960" s="122">
        <f>IF(L960="","",L960*4)</f>
        <v>7433.795138001281</v>
      </c>
      <c r="N960" s="128"/>
    </row>
    <row r="961" spans="9:14" ht="12.75" x14ac:dyDescent="0.2">
      <c r="I961" s="29" t="str">
        <f t="shared" si="14"/>
        <v>10.07.19</v>
      </c>
      <c r="J961" s="28"/>
      <c r="K961" s="133" t="s">
        <v>18431</v>
      </c>
      <c r="L961" s="92">
        <v>1849.22357673032</v>
      </c>
      <c r="M961" s="92">
        <f>IF(L961="","",L961*4)</f>
        <v>7396.8943069212801</v>
      </c>
      <c r="N961" s="128"/>
    </row>
    <row r="962" spans="9:14" ht="12.75" x14ac:dyDescent="0.2">
      <c r="I962" s="29" t="str">
        <f t="shared" si="14"/>
        <v>10.07.19</v>
      </c>
      <c r="J962" s="28"/>
      <c r="K962" s="133" t="s">
        <v>18432</v>
      </c>
      <c r="L962" s="92">
        <v>1846.8350067103199</v>
      </c>
      <c r="M962" s="92">
        <f>IF(L962="","",L962*4)</f>
        <v>7387.3400268412797</v>
      </c>
      <c r="N962" s="128"/>
    </row>
    <row r="963" spans="9:14" ht="12.75" x14ac:dyDescent="0.2">
      <c r="I963" s="29" t="str">
        <f t="shared" si="14"/>
        <v>10.07.19</v>
      </c>
      <c r="J963" s="28"/>
      <c r="K963" s="133" t="s">
        <v>18433</v>
      </c>
      <c r="L963" s="92">
        <v>1856.4539625203199</v>
      </c>
      <c r="M963" s="92">
        <f>IF(L963="","",L963*4)</f>
        <v>7425.8158500812797</v>
      </c>
      <c r="N963" s="128"/>
    </row>
    <row r="964" spans="9:14" ht="12.75" x14ac:dyDescent="0.2">
      <c r="I964" s="29" t="str">
        <f t="shared" si="14"/>
        <v>10.07.19</v>
      </c>
      <c r="J964" s="28"/>
      <c r="K964" s="134" t="s">
        <v>18434</v>
      </c>
      <c r="L964" s="122">
        <v>1855.8178622903201</v>
      </c>
      <c r="M964" s="122">
        <f>IF(L964="","",L964*4)</f>
        <v>7423.2714491612805</v>
      </c>
      <c r="N964" s="128"/>
    </row>
    <row r="965" spans="9:14" ht="12.75" x14ac:dyDescent="0.2">
      <c r="I965" s="29" t="str">
        <f t="shared" si="14"/>
        <v>10.07.19</v>
      </c>
      <c r="J965" s="28"/>
      <c r="K965" s="133" t="s">
        <v>18435</v>
      </c>
      <c r="L965" s="92">
        <v>1794.75913013032</v>
      </c>
      <c r="M965" s="92">
        <f>IF(L965="","",L965*4)</f>
        <v>7179.0365205212802</v>
      </c>
      <c r="N965" s="128"/>
    </row>
    <row r="966" spans="9:14" ht="12.75" x14ac:dyDescent="0.2">
      <c r="I966" s="29" t="str">
        <f t="shared" si="14"/>
        <v>10.07.19</v>
      </c>
      <c r="J966" s="28"/>
      <c r="K966" s="133" t="s">
        <v>18436</v>
      </c>
      <c r="L966" s="92">
        <v>1773.9922187303202</v>
      </c>
      <c r="M966" s="92">
        <f>IF(L966="","",L966*4)</f>
        <v>7095.968874921281</v>
      </c>
      <c r="N966" s="128"/>
    </row>
    <row r="967" spans="9:14" ht="12.75" x14ac:dyDescent="0.2">
      <c r="I967" s="29" t="str">
        <f t="shared" si="14"/>
        <v>10.07.19</v>
      </c>
      <c r="J967" s="28"/>
      <c r="K967" s="133" t="s">
        <v>18437</v>
      </c>
      <c r="L967" s="92">
        <v>1760.8653171803201</v>
      </c>
      <c r="M967" s="92">
        <f>IF(L967="","",L967*4)</f>
        <v>7043.4612687212802</v>
      </c>
      <c r="N967" s="128"/>
    </row>
    <row r="968" spans="9:14" ht="12.75" x14ac:dyDescent="0.2">
      <c r="I968" s="29" t="str">
        <f t="shared" si="14"/>
        <v>10.07.19</v>
      </c>
      <c r="J968" s="28"/>
      <c r="K968" s="134" t="s">
        <v>18438</v>
      </c>
      <c r="L968" s="122">
        <v>1749.5855119203202</v>
      </c>
      <c r="M968" s="122">
        <f>IF(L968="","",L968*4)</f>
        <v>6998.3420476812807</v>
      </c>
      <c r="N968" s="128"/>
    </row>
    <row r="969" spans="9:14" ht="12.75" x14ac:dyDescent="0.2">
      <c r="I969" s="29" t="str">
        <f t="shared" si="14"/>
        <v>10.07.19</v>
      </c>
      <c r="J969" s="28"/>
      <c r="K969" s="133" t="s">
        <v>18439</v>
      </c>
      <c r="L969" s="92">
        <v>1735.1147061803201</v>
      </c>
      <c r="M969" s="92">
        <f>IF(L969="","",L969*4)</f>
        <v>6940.4588247212805</v>
      </c>
      <c r="N969" s="128"/>
    </row>
    <row r="970" spans="9:14" ht="12.75" x14ac:dyDescent="0.2">
      <c r="I970" s="29" t="str">
        <f t="shared" si="14"/>
        <v>10.07.19</v>
      </c>
      <c r="J970" s="28"/>
      <c r="K970" s="133" t="s">
        <v>18440</v>
      </c>
      <c r="L970" s="92">
        <v>1718.9810358603199</v>
      </c>
      <c r="M970" s="92">
        <f>IF(L970="","",L970*4)</f>
        <v>6875.9241434412797</v>
      </c>
      <c r="N970" s="128"/>
    </row>
    <row r="971" spans="9:14" ht="12.75" x14ac:dyDescent="0.2">
      <c r="I971" s="29" t="str">
        <f t="shared" si="14"/>
        <v>10.07.19</v>
      </c>
      <c r="J971" s="28"/>
      <c r="K971" s="133" t="s">
        <v>18441</v>
      </c>
      <c r="L971" s="92">
        <v>1699.0555487803201</v>
      </c>
      <c r="M971" s="92">
        <f>IF(L971="","",L971*4)</f>
        <v>6796.2221951212805</v>
      </c>
      <c r="N971" s="128"/>
    </row>
    <row r="972" spans="9:14" ht="12.75" x14ac:dyDescent="0.2">
      <c r="I972" s="29" t="str">
        <f t="shared" si="14"/>
        <v>10.07.19</v>
      </c>
      <c r="J972" s="28"/>
      <c r="K972" s="134" t="s">
        <v>18442</v>
      </c>
      <c r="L972" s="122">
        <v>1693.8219617003201</v>
      </c>
      <c r="M972" s="122">
        <f>IF(L972="","",L972*4)</f>
        <v>6775.2878468012805</v>
      </c>
      <c r="N972" s="128"/>
    </row>
    <row r="973" spans="9:14" ht="12.75" x14ac:dyDescent="0.2">
      <c r="I973" s="29" t="str">
        <f t="shared" si="14"/>
        <v>10.07.19</v>
      </c>
      <c r="J973" s="28"/>
      <c r="K973" s="133" t="s">
        <v>18443</v>
      </c>
      <c r="L973" s="92">
        <v>1685.7134633303201</v>
      </c>
      <c r="M973" s="92">
        <f>IF(L973="","",L973*4)</f>
        <v>6742.8538533212804</v>
      </c>
      <c r="N973" s="128"/>
    </row>
    <row r="974" spans="9:14" ht="12.75" x14ac:dyDescent="0.2">
      <c r="I974" s="29" t="str">
        <f t="shared" si="14"/>
        <v>10.07.19</v>
      </c>
      <c r="J974" s="28"/>
      <c r="K974" s="133" t="s">
        <v>18444</v>
      </c>
      <c r="L974" s="92">
        <v>1683.5825035503199</v>
      </c>
      <c r="M974" s="92">
        <f>IF(L974="","",L974*4)</f>
        <v>6734.3300142012795</v>
      </c>
      <c r="N974" s="128"/>
    </row>
    <row r="975" spans="9:14" ht="12.75" x14ac:dyDescent="0.2">
      <c r="I975" s="29" t="str">
        <f t="shared" si="14"/>
        <v>10.07.19</v>
      </c>
      <c r="J975" s="28"/>
      <c r="K975" s="133" t="s">
        <v>18445</v>
      </c>
      <c r="L975" s="92">
        <v>1666.6749905203201</v>
      </c>
      <c r="M975" s="92">
        <f>IF(L975="","",L975*4)</f>
        <v>6666.6999620812803</v>
      </c>
      <c r="N975" s="128"/>
    </row>
    <row r="976" spans="9:14" ht="12.75" x14ac:dyDescent="0.2">
      <c r="I976" s="29" t="str">
        <f t="shared" si="14"/>
        <v>10.07.19</v>
      </c>
      <c r="J976" s="28"/>
      <c r="K976" s="134" t="s">
        <v>18446</v>
      </c>
      <c r="L976" s="122">
        <v>1645.98993906032</v>
      </c>
      <c r="M976" s="122">
        <f>IF(L976="","",L976*4)</f>
        <v>6583.95975624128</v>
      </c>
      <c r="N976" s="128"/>
    </row>
    <row r="977" spans="9:14" ht="12.75" x14ac:dyDescent="0.2">
      <c r="I977" s="29" t="str">
        <f t="shared" si="14"/>
        <v>10.07.19</v>
      </c>
      <c r="J977" s="28"/>
      <c r="K977" s="133" t="s">
        <v>18447</v>
      </c>
      <c r="L977" s="92">
        <v>1663.73376828032</v>
      </c>
      <c r="M977" s="92">
        <f>IF(L977="","",L977*4)</f>
        <v>6654.9350731212799</v>
      </c>
      <c r="N977" s="128"/>
    </row>
    <row r="978" spans="9:14" ht="12.75" x14ac:dyDescent="0.2">
      <c r="I978" s="29" t="str">
        <f t="shared" si="14"/>
        <v>10.07.19</v>
      </c>
      <c r="J978" s="28"/>
      <c r="K978" s="133" t="s">
        <v>18448</v>
      </c>
      <c r="L978" s="92">
        <v>1631.5518339003202</v>
      </c>
      <c r="M978" s="92">
        <f>IF(L978="","",L978*4)</f>
        <v>6526.2073356012806</v>
      </c>
      <c r="N978" s="128"/>
    </row>
    <row r="979" spans="9:14" ht="12.75" x14ac:dyDescent="0.2">
      <c r="I979" s="29" t="str">
        <f t="shared" si="14"/>
        <v>10.07.19</v>
      </c>
      <c r="J979" s="28"/>
      <c r="K979" s="133" t="s">
        <v>18449</v>
      </c>
      <c r="L979" s="92">
        <v>1590.6036784203202</v>
      </c>
      <c r="M979" s="92">
        <f>IF(L979="","",L979*4)</f>
        <v>6362.4147136812808</v>
      </c>
      <c r="N979" s="128"/>
    </row>
    <row r="980" spans="9:14" ht="12.75" x14ac:dyDescent="0.2">
      <c r="I980" s="29" t="str">
        <f t="shared" si="14"/>
        <v>10.07.19</v>
      </c>
      <c r="J980" s="28"/>
      <c r="K980" s="134" t="s">
        <v>18450</v>
      </c>
      <c r="L980" s="122">
        <v>1553.8136662203201</v>
      </c>
      <c r="M980" s="122">
        <f>IF(L980="","",L980*4)</f>
        <v>6215.2546648812804</v>
      </c>
      <c r="N980" s="128"/>
    </row>
    <row r="981" spans="9:14" ht="12.75" x14ac:dyDescent="0.2">
      <c r="I981" s="29" t="str">
        <f t="shared" si="14"/>
        <v>10.07.19</v>
      </c>
      <c r="J981" s="28"/>
      <c r="K981" s="133" t="s">
        <v>18451</v>
      </c>
      <c r="L981" s="92">
        <v>1530.94805706032</v>
      </c>
      <c r="M981" s="92">
        <f>IF(L981="","",L981*4)</f>
        <v>6123.7922282412801</v>
      </c>
      <c r="N981" s="128"/>
    </row>
    <row r="982" spans="9:14" ht="12.75" x14ac:dyDescent="0.2">
      <c r="I982" s="29" t="str">
        <f t="shared" si="14"/>
        <v>10.07.19</v>
      </c>
      <c r="J982" s="28"/>
      <c r="K982" s="133" t="s">
        <v>18452</v>
      </c>
      <c r="L982" s="92">
        <v>1490.61055286032</v>
      </c>
      <c r="M982" s="92">
        <f>IF(L982="","",L982*4)</f>
        <v>5962.4422114412801</v>
      </c>
      <c r="N982" s="128"/>
    </row>
    <row r="983" spans="9:14" ht="12.75" x14ac:dyDescent="0.2">
      <c r="I983" s="29" t="str">
        <f t="shared" si="14"/>
        <v>10.07.19</v>
      </c>
      <c r="J983" s="28"/>
      <c r="K983" s="133" t="s">
        <v>18453</v>
      </c>
      <c r="L983" s="92">
        <v>1457.00720081032</v>
      </c>
      <c r="M983" s="92">
        <f>IF(L983="","",L983*4)</f>
        <v>5828.02880324128</v>
      </c>
      <c r="N983" s="128"/>
    </row>
    <row r="984" spans="9:14" ht="12.75" x14ac:dyDescent="0.2">
      <c r="I984" s="29" t="str">
        <f t="shared" si="14"/>
        <v>10.07.19</v>
      </c>
      <c r="J984" s="28"/>
      <c r="K984" s="134" t="s">
        <v>18454</v>
      </c>
      <c r="L984" s="122">
        <v>1433.6941374903201</v>
      </c>
      <c r="M984" s="122">
        <f>IF(L984="","",L984*4)</f>
        <v>5734.7765499612806</v>
      </c>
      <c r="N984" s="128"/>
    </row>
    <row r="985" spans="9:14" ht="12.75" x14ac:dyDescent="0.2">
      <c r="I985" s="29" t="str">
        <f t="shared" si="14"/>
        <v>11.07.19</v>
      </c>
      <c r="J985" s="28"/>
      <c r="K985" s="133" t="s">
        <v>18455</v>
      </c>
      <c r="L985" s="92">
        <v>1452.13156666032</v>
      </c>
      <c r="M985" s="92">
        <f>IF(L985="","",L985*4)</f>
        <v>5808.52626664128</v>
      </c>
      <c r="N985" s="128"/>
    </row>
    <row r="986" spans="9:14" ht="12.75" x14ac:dyDescent="0.2">
      <c r="I986" s="29" t="str">
        <f t="shared" ref="I986:I1049" si="15">IF(K986="","",LEFT(K986,8))</f>
        <v>11.07.19</v>
      </c>
      <c r="J986" s="28"/>
      <c r="K986" s="133" t="s">
        <v>18456</v>
      </c>
      <c r="L986" s="92">
        <v>1425.89690057032</v>
      </c>
      <c r="M986" s="92">
        <f>IF(L986="","",L986*4)</f>
        <v>5703.5876022812799</v>
      </c>
      <c r="N986" s="128"/>
    </row>
    <row r="987" spans="9:14" ht="12.75" x14ac:dyDescent="0.2">
      <c r="I987" s="29" t="str">
        <f t="shared" si="15"/>
        <v>11.07.19</v>
      </c>
      <c r="J987" s="28"/>
      <c r="K987" s="133" t="s">
        <v>18457</v>
      </c>
      <c r="L987" s="92">
        <v>1397.13673525032</v>
      </c>
      <c r="M987" s="92">
        <f>IF(L987="","",L987*4)</f>
        <v>5588.5469410012802</v>
      </c>
      <c r="N987" s="128"/>
    </row>
    <row r="988" spans="9:14" ht="12.75" x14ac:dyDescent="0.2">
      <c r="I988" s="29" t="str">
        <f t="shared" si="15"/>
        <v>11.07.19</v>
      </c>
      <c r="J988" s="28"/>
      <c r="K988" s="134" t="s">
        <v>18458</v>
      </c>
      <c r="L988" s="122">
        <v>1361.3022218903202</v>
      </c>
      <c r="M988" s="122">
        <f>IF(L988="","",L988*4)</f>
        <v>5445.2088875612808</v>
      </c>
      <c r="N988" s="128"/>
    </row>
    <row r="989" spans="9:14" ht="12.75" x14ac:dyDescent="0.2">
      <c r="I989" s="29" t="str">
        <f t="shared" si="15"/>
        <v>11.07.19</v>
      </c>
      <c r="J989" s="28"/>
      <c r="K989" s="133" t="s">
        <v>18459</v>
      </c>
      <c r="L989" s="92">
        <v>1355.5066654103202</v>
      </c>
      <c r="M989" s="92">
        <f>IF(L989="","",L989*4)</f>
        <v>5422.026661641281</v>
      </c>
      <c r="N989" s="128"/>
    </row>
    <row r="990" spans="9:14" ht="12.75" x14ac:dyDescent="0.2">
      <c r="I990" s="29" t="str">
        <f t="shared" si="15"/>
        <v>11.07.19</v>
      </c>
      <c r="J990" s="28"/>
      <c r="K990" s="133" t="s">
        <v>18460</v>
      </c>
      <c r="L990" s="92">
        <v>1341.98280401032</v>
      </c>
      <c r="M990" s="92">
        <f>IF(L990="","",L990*4)</f>
        <v>5367.9312160412801</v>
      </c>
      <c r="N990" s="128"/>
    </row>
    <row r="991" spans="9:14" ht="12.75" x14ac:dyDescent="0.2">
      <c r="I991" s="29" t="str">
        <f t="shared" si="15"/>
        <v>11.07.19</v>
      </c>
      <c r="J991" s="28"/>
      <c r="K991" s="133" t="s">
        <v>18461</v>
      </c>
      <c r="L991" s="92">
        <v>1326.98895016032</v>
      </c>
      <c r="M991" s="92">
        <f>IF(L991="","",L991*4)</f>
        <v>5307.9558006412799</v>
      </c>
      <c r="N991" s="128"/>
    </row>
    <row r="992" spans="9:14" ht="12.75" x14ac:dyDescent="0.2">
      <c r="I992" s="29" t="str">
        <f t="shared" si="15"/>
        <v>11.07.19</v>
      </c>
      <c r="J992" s="28"/>
      <c r="K992" s="134" t="s">
        <v>18462</v>
      </c>
      <c r="L992" s="122">
        <v>1309.7473417103199</v>
      </c>
      <c r="M992" s="122">
        <f>IF(L992="","",L992*4)</f>
        <v>5238.9893668412797</v>
      </c>
      <c r="N992" s="128"/>
    </row>
    <row r="993" spans="9:14" ht="12.75" x14ac:dyDescent="0.2">
      <c r="I993" s="29" t="str">
        <f t="shared" si="15"/>
        <v>11.07.19</v>
      </c>
      <c r="J993" s="28"/>
      <c r="K993" s="133" t="s">
        <v>18463</v>
      </c>
      <c r="L993" s="92">
        <v>1320.06896041032</v>
      </c>
      <c r="M993" s="92">
        <f>IF(L993="","",L993*4)</f>
        <v>5280.2758416412798</v>
      </c>
      <c r="N993" s="128"/>
    </row>
    <row r="994" spans="9:14" ht="12.75" x14ac:dyDescent="0.2">
      <c r="I994" s="29" t="str">
        <f t="shared" si="15"/>
        <v>11.07.19</v>
      </c>
      <c r="J994" s="28"/>
      <c r="K994" s="133" t="s">
        <v>18464</v>
      </c>
      <c r="L994" s="92">
        <v>1307.7963271603201</v>
      </c>
      <c r="M994" s="92">
        <f>IF(L994="","",L994*4)</f>
        <v>5231.1853086412802</v>
      </c>
      <c r="N994" s="128"/>
    </row>
    <row r="995" spans="9:14" ht="12.75" x14ac:dyDescent="0.2">
      <c r="I995" s="29" t="str">
        <f t="shared" si="15"/>
        <v>11.07.19</v>
      </c>
      <c r="J995" s="28"/>
      <c r="K995" s="133" t="s">
        <v>18465</v>
      </c>
      <c r="L995" s="92">
        <v>1292.42215017032</v>
      </c>
      <c r="M995" s="92">
        <f>IF(L995="","",L995*4)</f>
        <v>5169.6886006812801</v>
      </c>
      <c r="N995" s="128"/>
    </row>
    <row r="996" spans="9:14" ht="12.75" x14ac:dyDescent="0.2">
      <c r="I996" s="29" t="str">
        <f t="shared" si="15"/>
        <v>11.07.19</v>
      </c>
      <c r="J996" s="28"/>
      <c r="K996" s="134" t="s">
        <v>18466</v>
      </c>
      <c r="L996" s="122">
        <v>1273.3608626803202</v>
      </c>
      <c r="M996" s="122">
        <f>IF(L996="","",L996*4)</f>
        <v>5093.4434507212809</v>
      </c>
      <c r="N996" s="128"/>
    </row>
    <row r="997" spans="9:14" ht="12.75" x14ac:dyDescent="0.2">
      <c r="I997" s="29" t="str">
        <f t="shared" si="15"/>
        <v>11.07.19</v>
      </c>
      <c r="J997" s="28"/>
      <c r="K997" s="133" t="s">
        <v>18467</v>
      </c>
      <c r="L997" s="92">
        <v>1271.9425672803202</v>
      </c>
      <c r="M997" s="92">
        <f>IF(L997="","",L997*4)</f>
        <v>5087.7702691212808</v>
      </c>
      <c r="N997" s="128"/>
    </row>
    <row r="998" spans="9:14" ht="12.75" x14ac:dyDescent="0.2">
      <c r="I998" s="29" t="str">
        <f t="shared" si="15"/>
        <v>11.07.19</v>
      </c>
      <c r="J998" s="28"/>
      <c r="K998" s="133" t="s">
        <v>18468</v>
      </c>
      <c r="L998" s="92">
        <v>1273.7488701703201</v>
      </c>
      <c r="M998" s="92">
        <f>IF(L998="","",L998*4)</f>
        <v>5094.9954806812802</v>
      </c>
      <c r="N998" s="128"/>
    </row>
    <row r="999" spans="9:14" ht="12.75" x14ac:dyDescent="0.2">
      <c r="I999" s="29" t="str">
        <f t="shared" si="15"/>
        <v>11.07.19</v>
      </c>
      <c r="J999" s="28"/>
      <c r="K999" s="133" t="s">
        <v>18469</v>
      </c>
      <c r="L999" s="92">
        <v>1260.0494939603202</v>
      </c>
      <c r="M999" s="92">
        <f>IF(L999="","",L999*4)</f>
        <v>5040.1979758412808</v>
      </c>
      <c r="N999" s="128"/>
    </row>
    <row r="1000" spans="9:14" ht="12.75" x14ac:dyDescent="0.2">
      <c r="I1000" s="29" t="str">
        <f t="shared" si="15"/>
        <v>11.07.19</v>
      </c>
      <c r="J1000" s="28"/>
      <c r="K1000" s="134" t="s">
        <v>18470</v>
      </c>
      <c r="L1000" s="122">
        <v>1269.7290644803199</v>
      </c>
      <c r="M1000" s="122">
        <f>IF(L1000="","",L1000*4)</f>
        <v>5078.9162579212798</v>
      </c>
      <c r="N1000" s="128"/>
    </row>
    <row r="1001" spans="9:14" ht="12.75" x14ac:dyDescent="0.2">
      <c r="I1001" s="29" t="str">
        <f t="shared" si="15"/>
        <v>11.07.19</v>
      </c>
      <c r="J1001" s="28"/>
      <c r="K1001" s="133" t="s">
        <v>18471</v>
      </c>
      <c r="L1001" s="92">
        <v>1280.71058409032</v>
      </c>
      <c r="M1001" s="92">
        <f>IF(L1001="","",L1001*4)</f>
        <v>5122.8423363612801</v>
      </c>
      <c r="N1001" s="128"/>
    </row>
    <row r="1002" spans="9:14" ht="12.75" x14ac:dyDescent="0.2">
      <c r="I1002" s="29" t="str">
        <f t="shared" si="15"/>
        <v>11.07.19</v>
      </c>
      <c r="J1002" s="28"/>
      <c r="K1002" s="133" t="s">
        <v>18472</v>
      </c>
      <c r="L1002" s="92">
        <v>1281.76734022032</v>
      </c>
      <c r="M1002" s="92">
        <f>IF(L1002="","",L1002*4)</f>
        <v>5127.0693608812799</v>
      </c>
      <c r="N1002" s="128"/>
    </row>
    <row r="1003" spans="9:14" ht="12.75" x14ac:dyDescent="0.2">
      <c r="I1003" s="29" t="str">
        <f t="shared" si="15"/>
        <v>11.07.19</v>
      </c>
      <c r="J1003" s="28"/>
      <c r="K1003" s="133" t="s">
        <v>18473</v>
      </c>
      <c r="L1003" s="92">
        <v>1296.10733423032</v>
      </c>
      <c r="M1003" s="92">
        <f>IF(L1003="","",L1003*4)</f>
        <v>5184.4293369212801</v>
      </c>
      <c r="N1003" s="128"/>
    </row>
    <row r="1004" spans="9:14" ht="12.75" x14ac:dyDescent="0.2">
      <c r="I1004" s="29" t="str">
        <f t="shared" si="15"/>
        <v>11.07.19</v>
      </c>
      <c r="J1004" s="28"/>
      <c r="K1004" s="134" t="s">
        <v>18474</v>
      </c>
      <c r="L1004" s="122">
        <v>1316.7208756003201</v>
      </c>
      <c r="M1004" s="122">
        <f>IF(L1004="","",L1004*4)</f>
        <v>5266.8835024012806</v>
      </c>
      <c r="N1004" s="128"/>
    </row>
    <row r="1005" spans="9:14" ht="12.75" x14ac:dyDescent="0.2">
      <c r="I1005" s="29" t="str">
        <f t="shared" si="15"/>
        <v>11.07.19</v>
      </c>
      <c r="J1005" s="28"/>
      <c r="K1005" s="133" t="s">
        <v>18475</v>
      </c>
      <c r="L1005" s="92">
        <v>1358.09528051032</v>
      </c>
      <c r="M1005" s="92">
        <f>IF(L1005="","",L1005*4)</f>
        <v>5432.3811220412799</v>
      </c>
      <c r="N1005" s="128"/>
    </row>
    <row r="1006" spans="9:14" ht="12.75" x14ac:dyDescent="0.2">
      <c r="I1006" s="29" t="str">
        <f t="shared" si="15"/>
        <v>11.07.19</v>
      </c>
      <c r="J1006" s="28"/>
      <c r="K1006" s="133" t="s">
        <v>18476</v>
      </c>
      <c r="L1006" s="92">
        <v>1378.3241356603201</v>
      </c>
      <c r="M1006" s="92">
        <f>IF(L1006="","",L1006*4)</f>
        <v>5513.2965426412802</v>
      </c>
      <c r="N1006" s="128"/>
    </row>
    <row r="1007" spans="9:14" ht="12.75" x14ac:dyDescent="0.2">
      <c r="I1007" s="29" t="str">
        <f t="shared" si="15"/>
        <v>11.07.19</v>
      </c>
      <c r="J1007" s="28"/>
      <c r="K1007" s="133" t="s">
        <v>18477</v>
      </c>
      <c r="L1007" s="92">
        <v>1417.2045926703202</v>
      </c>
      <c r="M1007" s="92">
        <f>IF(L1007="","",L1007*4)</f>
        <v>5668.8183706812806</v>
      </c>
      <c r="N1007" s="128"/>
    </row>
    <row r="1008" spans="9:14" ht="12.75" x14ac:dyDescent="0.2">
      <c r="I1008" s="29" t="str">
        <f t="shared" si="15"/>
        <v>11.07.19</v>
      </c>
      <c r="J1008" s="28"/>
      <c r="K1008" s="134" t="s">
        <v>18478</v>
      </c>
      <c r="L1008" s="122">
        <v>1466.5276822803201</v>
      </c>
      <c r="M1008" s="122">
        <f>IF(L1008="","",L1008*4)</f>
        <v>5866.1107291212802</v>
      </c>
      <c r="N1008" s="128"/>
    </row>
    <row r="1009" spans="9:14" ht="12.75" x14ac:dyDescent="0.2">
      <c r="I1009" s="29" t="str">
        <f t="shared" si="15"/>
        <v>11.07.19</v>
      </c>
      <c r="J1009" s="28"/>
      <c r="K1009" s="133" t="s">
        <v>18479</v>
      </c>
      <c r="L1009" s="92">
        <v>1556.6005590203199</v>
      </c>
      <c r="M1009" s="92">
        <f>IF(L1009="","",L1009*4)</f>
        <v>6226.4022360812796</v>
      </c>
      <c r="N1009" s="128"/>
    </row>
    <row r="1010" spans="9:14" ht="12.75" x14ac:dyDescent="0.2">
      <c r="I1010" s="29" t="str">
        <f t="shared" si="15"/>
        <v>11.07.19</v>
      </c>
      <c r="J1010" s="28"/>
      <c r="K1010" s="133" t="s">
        <v>18480</v>
      </c>
      <c r="L1010" s="92">
        <v>1626.48262064032</v>
      </c>
      <c r="M1010" s="92">
        <f>IF(L1010="","",L1010*4)</f>
        <v>6505.9304825612799</v>
      </c>
      <c r="N1010" s="128"/>
    </row>
    <row r="1011" spans="9:14" ht="12.75" x14ac:dyDescent="0.2">
      <c r="I1011" s="29" t="str">
        <f t="shared" si="15"/>
        <v>11.07.19</v>
      </c>
      <c r="J1011" s="28"/>
      <c r="K1011" s="133" t="s">
        <v>18481</v>
      </c>
      <c r="L1011" s="92">
        <v>1666.5699207103203</v>
      </c>
      <c r="M1011" s="92">
        <f>IF(L1011="","",L1011*4)</f>
        <v>6666.2796828412811</v>
      </c>
      <c r="N1011" s="128"/>
    </row>
    <row r="1012" spans="9:14" ht="12.75" x14ac:dyDescent="0.2">
      <c r="I1012" s="29" t="str">
        <f t="shared" si="15"/>
        <v>11.07.19</v>
      </c>
      <c r="J1012" s="28"/>
      <c r="K1012" s="134" t="s">
        <v>18482</v>
      </c>
      <c r="L1012" s="122">
        <v>1710.00983900032</v>
      </c>
      <c r="M1012" s="122">
        <f>IF(L1012="","",L1012*4)</f>
        <v>6840.0393560012799</v>
      </c>
      <c r="N1012" s="128"/>
    </row>
    <row r="1013" spans="9:14" ht="12.75" x14ac:dyDescent="0.2">
      <c r="I1013" s="29" t="str">
        <f t="shared" si="15"/>
        <v>11.07.19</v>
      </c>
      <c r="J1013" s="28"/>
      <c r="K1013" s="133" t="s">
        <v>18483</v>
      </c>
      <c r="L1013" s="92">
        <v>1818.14664783032</v>
      </c>
      <c r="M1013" s="92">
        <f>IF(L1013="","",L1013*4)</f>
        <v>7272.5865913212801</v>
      </c>
      <c r="N1013" s="128"/>
    </row>
    <row r="1014" spans="9:14" ht="12.75" x14ac:dyDescent="0.2">
      <c r="I1014" s="29" t="str">
        <f t="shared" si="15"/>
        <v>11.07.19</v>
      </c>
      <c r="J1014" s="28"/>
      <c r="K1014" s="133" t="s">
        <v>18484</v>
      </c>
      <c r="L1014" s="92">
        <v>1852.31796716032</v>
      </c>
      <c r="M1014" s="92">
        <f>IF(L1014="","",L1014*4)</f>
        <v>7409.27186864128</v>
      </c>
      <c r="N1014" s="128"/>
    </row>
    <row r="1015" spans="9:14" ht="12.75" x14ac:dyDescent="0.2">
      <c r="I1015" s="29" t="str">
        <f t="shared" si="15"/>
        <v>11.07.19</v>
      </c>
      <c r="J1015" s="28"/>
      <c r="K1015" s="133" t="s">
        <v>18485</v>
      </c>
      <c r="L1015" s="92">
        <v>1874.7634837103201</v>
      </c>
      <c r="M1015" s="92">
        <f>IF(L1015="","",L1015*4)</f>
        <v>7499.0539348412804</v>
      </c>
      <c r="N1015" s="128"/>
    </row>
    <row r="1016" spans="9:14" ht="12.75" x14ac:dyDescent="0.2">
      <c r="I1016" s="29" t="str">
        <f t="shared" si="15"/>
        <v>11.07.19</v>
      </c>
      <c r="J1016" s="28"/>
      <c r="K1016" s="134" t="s">
        <v>18486</v>
      </c>
      <c r="L1016" s="122">
        <v>1899.79079537032</v>
      </c>
      <c r="M1016" s="122">
        <f>IF(L1016="","",L1016*4)</f>
        <v>7599.1631814812799</v>
      </c>
      <c r="N1016" s="128"/>
    </row>
    <row r="1017" spans="9:14" ht="12.75" x14ac:dyDescent="0.2">
      <c r="I1017" s="29" t="str">
        <f t="shared" si="15"/>
        <v>11.07.19</v>
      </c>
      <c r="J1017" s="28"/>
      <c r="K1017" s="133" t="s">
        <v>18487</v>
      </c>
      <c r="L1017" s="92">
        <v>1928.2465631703201</v>
      </c>
      <c r="M1017" s="92">
        <f>IF(L1017="","",L1017*4)</f>
        <v>7712.9862526812803</v>
      </c>
      <c r="N1017" s="128"/>
    </row>
    <row r="1018" spans="9:14" ht="12.75" x14ac:dyDescent="0.2">
      <c r="I1018" s="29" t="str">
        <f t="shared" si="15"/>
        <v>11.07.19</v>
      </c>
      <c r="J1018" s="28"/>
      <c r="K1018" s="133" t="s">
        <v>18488</v>
      </c>
      <c r="L1018" s="92">
        <v>1949.4572349503201</v>
      </c>
      <c r="M1018" s="92">
        <f>IF(L1018="","",L1018*4)</f>
        <v>7797.8289398012803</v>
      </c>
      <c r="N1018" s="128"/>
    </row>
    <row r="1019" spans="9:14" ht="12.75" x14ac:dyDescent="0.2">
      <c r="I1019" s="29" t="str">
        <f t="shared" si="15"/>
        <v>11.07.19</v>
      </c>
      <c r="J1019" s="28"/>
      <c r="K1019" s="133" t="s">
        <v>18489</v>
      </c>
      <c r="L1019" s="92">
        <v>1956.5409283103202</v>
      </c>
      <c r="M1019" s="92">
        <f>IF(L1019="","",L1019*4)</f>
        <v>7826.1637132412807</v>
      </c>
      <c r="N1019" s="128"/>
    </row>
    <row r="1020" spans="9:14" ht="12.75" x14ac:dyDescent="0.2">
      <c r="I1020" s="29" t="str">
        <f t="shared" si="15"/>
        <v>11.07.19</v>
      </c>
      <c r="J1020" s="28"/>
      <c r="K1020" s="134" t="s">
        <v>18490</v>
      </c>
      <c r="L1020" s="122">
        <v>1965.9229057203199</v>
      </c>
      <c r="M1020" s="122">
        <f>IF(L1020="","",L1020*4)</f>
        <v>7863.6916228812797</v>
      </c>
      <c r="N1020" s="128"/>
    </row>
    <row r="1021" spans="9:14" ht="12.75" x14ac:dyDescent="0.2">
      <c r="I1021" s="29" t="str">
        <f t="shared" si="15"/>
        <v>11.07.19</v>
      </c>
      <c r="J1021" s="28"/>
      <c r="K1021" s="133" t="s">
        <v>18491</v>
      </c>
      <c r="L1021" s="92">
        <v>1954.8256189603201</v>
      </c>
      <c r="M1021" s="92">
        <f>IF(L1021="","",L1021*4)</f>
        <v>7819.3024758412803</v>
      </c>
      <c r="N1021" s="128"/>
    </row>
    <row r="1022" spans="9:14" ht="12.75" x14ac:dyDescent="0.2">
      <c r="I1022" s="29" t="str">
        <f t="shared" si="15"/>
        <v>11.07.19</v>
      </c>
      <c r="J1022" s="28"/>
      <c r="K1022" s="133" t="s">
        <v>18492</v>
      </c>
      <c r="L1022" s="92">
        <v>1965.7597257503201</v>
      </c>
      <c r="M1022" s="92">
        <f>IF(L1022="","",L1022*4)</f>
        <v>7863.0389030012802</v>
      </c>
      <c r="N1022" s="128"/>
    </row>
    <row r="1023" spans="9:14" ht="12.75" x14ac:dyDescent="0.2">
      <c r="I1023" s="29" t="str">
        <f t="shared" si="15"/>
        <v>11.07.19</v>
      </c>
      <c r="J1023" s="28"/>
      <c r="K1023" s="133" t="s">
        <v>18493</v>
      </c>
      <c r="L1023" s="92">
        <v>1974.13775600032</v>
      </c>
      <c r="M1023" s="92">
        <f>IF(L1023="","",L1023*4)</f>
        <v>7896.55102400128</v>
      </c>
      <c r="N1023" s="128"/>
    </row>
    <row r="1024" spans="9:14" ht="12.75" x14ac:dyDescent="0.2">
      <c r="I1024" s="29" t="str">
        <f t="shared" si="15"/>
        <v>11.07.19</v>
      </c>
      <c r="J1024" s="28"/>
      <c r="K1024" s="134" t="s">
        <v>18494</v>
      </c>
      <c r="L1024" s="122">
        <v>1985.5366038703201</v>
      </c>
      <c r="M1024" s="122">
        <f>IF(L1024="","",L1024*4)</f>
        <v>7942.1464154812802</v>
      </c>
      <c r="N1024" s="128"/>
    </row>
    <row r="1025" spans="9:14" ht="12.75" x14ac:dyDescent="0.2">
      <c r="I1025" s="29" t="str">
        <f t="shared" si="15"/>
        <v>11.07.19</v>
      </c>
      <c r="J1025" s="28"/>
      <c r="K1025" s="133" t="s">
        <v>18495</v>
      </c>
      <c r="L1025" s="92">
        <v>1992.1011686603201</v>
      </c>
      <c r="M1025" s="92">
        <f>IF(L1025="","",L1025*4)</f>
        <v>7968.4046746412805</v>
      </c>
      <c r="N1025" s="128"/>
    </row>
    <row r="1026" spans="9:14" ht="12.75" x14ac:dyDescent="0.2">
      <c r="I1026" s="29" t="str">
        <f t="shared" si="15"/>
        <v>11.07.19</v>
      </c>
      <c r="J1026" s="28"/>
      <c r="K1026" s="133" t="s">
        <v>18496</v>
      </c>
      <c r="L1026" s="92">
        <v>2003.3217351203202</v>
      </c>
      <c r="M1026" s="92">
        <f>IF(L1026="","",L1026*4)</f>
        <v>8013.2869404812809</v>
      </c>
      <c r="N1026" s="128"/>
    </row>
    <row r="1027" spans="9:14" ht="12.75" x14ac:dyDescent="0.2">
      <c r="I1027" s="29" t="str">
        <f t="shared" si="15"/>
        <v>11.07.19</v>
      </c>
      <c r="J1027" s="28"/>
      <c r="K1027" s="133" t="s">
        <v>18497</v>
      </c>
      <c r="L1027" s="92">
        <v>2010.9033195503202</v>
      </c>
      <c r="M1027" s="92">
        <f>IF(L1027="","",L1027*4)</f>
        <v>8043.613278201281</v>
      </c>
      <c r="N1027" s="128"/>
    </row>
    <row r="1028" spans="9:14" ht="12.75" x14ac:dyDescent="0.2">
      <c r="I1028" s="29" t="str">
        <f t="shared" si="15"/>
        <v>11.07.19</v>
      </c>
      <c r="J1028" s="28"/>
      <c r="K1028" s="134" t="s">
        <v>18498</v>
      </c>
      <c r="L1028" s="122">
        <v>2019.2405103803201</v>
      </c>
      <c r="M1028" s="122">
        <f>IF(L1028="","",L1028*4)</f>
        <v>8076.9620415212803</v>
      </c>
      <c r="N1028" s="128"/>
    </row>
    <row r="1029" spans="9:14" ht="12.75" x14ac:dyDescent="0.2">
      <c r="I1029" s="29" t="str">
        <f t="shared" si="15"/>
        <v>11.07.19</v>
      </c>
      <c r="J1029" s="28"/>
      <c r="K1029" s="133" t="s">
        <v>18499</v>
      </c>
      <c r="L1029" s="92">
        <v>2034.9074927003201</v>
      </c>
      <c r="M1029" s="92">
        <f>IF(L1029="","",L1029*4)</f>
        <v>8139.6299708012803</v>
      </c>
      <c r="N1029" s="128"/>
    </row>
    <row r="1030" spans="9:14" ht="12.75" x14ac:dyDescent="0.2">
      <c r="I1030" s="29" t="str">
        <f t="shared" si="15"/>
        <v>11.07.19</v>
      </c>
      <c r="J1030" s="28"/>
      <c r="K1030" s="133" t="s">
        <v>18500</v>
      </c>
      <c r="L1030" s="92">
        <v>2041.9247007603201</v>
      </c>
      <c r="M1030" s="92">
        <f>IF(L1030="","",L1030*4)</f>
        <v>8167.6988030412804</v>
      </c>
      <c r="N1030" s="128"/>
    </row>
    <row r="1031" spans="9:14" ht="12.75" x14ac:dyDescent="0.2">
      <c r="I1031" s="29" t="str">
        <f t="shared" si="15"/>
        <v>11.07.19</v>
      </c>
      <c r="J1031" s="28"/>
      <c r="K1031" s="133" t="s">
        <v>18501</v>
      </c>
      <c r="L1031" s="92">
        <v>2044.5462109303201</v>
      </c>
      <c r="M1031" s="92">
        <f>IF(L1031="","",L1031*4)</f>
        <v>8178.1848437212802</v>
      </c>
      <c r="N1031" s="128"/>
    </row>
    <row r="1032" spans="9:14" ht="12.75" x14ac:dyDescent="0.2">
      <c r="I1032" s="29" t="str">
        <f t="shared" si="15"/>
        <v>11.07.19</v>
      </c>
      <c r="J1032" s="28"/>
      <c r="K1032" s="134" t="s">
        <v>18502</v>
      </c>
      <c r="L1032" s="122">
        <v>2030.7821581103201</v>
      </c>
      <c r="M1032" s="122">
        <f>IF(L1032="","",L1032*4)</f>
        <v>8123.1286324412804</v>
      </c>
      <c r="N1032" s="128"/>
    </row>
    <row r="1033" spans="9:14" ht="12.75" x14ac:dyDescent="0.2">
      <c r="I1033" s="29" t="str">
        <f t="shared" si="15"/>
        <v>11.07.19</v>
      </c>
      <c r="J1033" s="28"/>
      <c r="K1033" s="133" t="s">
        <v>18503</v>
      </c>
      <c r="L1033" s="92">
        <v>2012.7413910903201</v>
      </c>
      <c r="M1033" s="92">
        <f>IF(L1033="","",L1033*4)</f>
        <v>8050.9655643612805</v>
      </c>
      <c r="N1033" s="128"/>
    </row>
    <row r="1034" spans="9:14" ht="12.75" x14ac:dyDescent="0.2">
      <c r="I1034" s="29" t="str">
        <f t="shared" si="15"/>
        <v>11.07.19</v>
      </c>
      <c r="J1034" s="28"/>
      <c r="K1034" s="133" t="s">
        <v>18504</v>
      </c>
      <c r="L1034" s="92">
        <v>1988.0390547603199</v>
      </c>
      <c r="M1034" s="92">
        <f>IF(L1034="","",L1034*4)</f>
        <v>7952.1562190412797</v>
      </c>
      <c r="N1034" s="128"/>
    </row>
    <row r="1035" spans="9:14" ht="12.75" x14ac:dyDescent="0.2">
      <c r="I1035" s="29" t="str">
        <f t="shared" si="15"/>
        <v>11.07.19</v>
      </c>
      <c r="J1035" s="28"/>
      <c r="K1035" s="133" t="s">
        <v>18505</v>
      </c>
      <c r="L1035" s="92">
        <v>1978.1680575503201</v>
      </c>
      <c r="M1035" s="92">
        <f>IF(L1035="","",L1035*4)</f>
        <v>7912.6722302012804</v>
      </c>
      <c r="N1035" s="128"/>
    </row>
    <row r="1036" spans="9:14" ht="12.75" x14ac:dyDescent="0.2">
      <c r="I1036" s="29" t="str">
        <f t="shared" si="15"/>
        <v>11.07.19</v>
      </c>
      <c r="J1036" s="28"/>
      <c r="K1036" s="134" t="s">
        <v>18506</v>
      </c>
      <c r="L1036" s="122">
        <v>1982.8366658503201</v>
      </c>
      <c r="M1036" s="122">
        <f>IF(L1036="","",L1036*4)</f>
        <v>7931.3466634012802</v>
      </c>
      <c r="N1036" s="128"/>
    </row>
    <row r="1037" spans="9:14" ht="12.75" x14ac:dyDescent="0.2">
      <c r="I1037" s="29" t="str">
        <f t="shared" si="15"/>
        <v>11.07.19</v>
      </c>
      <c r="J1037" s="28"/>
      <c r="K1037" s="133" t="s">
        <v>18507</v>
      </c>
      <c r="L1037" s="92">
        <v>1984.4724431803202</v>
      </c>
      <c r="M1037" s="92">
        <f>IF(L1037="","",L1037*4)</f>
        <v>7937.8897727212807</v>
      </c>
      <c r="N1037" s="128"/>
    </row>
    <row r="1038" spans="9:14" ht="12.75" x14ac:dyDescent="0.2">
      <c r="I1038" s="29" t="str">
        <f t="shared" si="15"/>
        <v>11.07.19</v>
      </c>
      <c r="J1038" s="28"/>
      <c r="K1038" s="133" t="s">
        <v>18508</v>
      </c>
      <c r="L1038" s="92">
        <v>1975.8820700103201</v>
      </c>
      <c r="M1038" s="92">
        <f>IF(L1038="","",L1038*4)</f>
        <v>7903.5282800412806</v>
      </c>
      <c r="N1038" s="128"/>
    </row>
    <row r="1039" spans="9:14" ht="12.75" x14ac:dyDescent="0.2">
      <c r="I1039" s="29" t="str">
        <f t="shared" si="15"/>
        <v>11.07.19</v>
      </c>
      <c r="J1039" s="28"/>
      <c r="K1039" s="133" t="s">
        <v>18509</v>
      </c>
      <c r="L1039" s="92">
        <v>1952.8135854703203</v>
      </c>
      <c r="M1039" s="92">
        <f>IF(L1039="","",L1039*4)</f>
        <v>7811.2543418812811</v>
      </c>
      <c r="N1039" s="128"/>
    </row>
    <row r="1040" spans="9:14" ht="12.75" x14ac:dyDescent="0.2">
      <c r="I1040" s="29" t="str">
        <f t="shared" si="15"/>
        <v>11.07.19</v>
      </c>
      <c r="J1040" s="28"/>
      <c r="K1040" s="134" t="s">
        <v>18510</v>
      </c>
      <c r="L1040" s="122">
        <v>1938.1380153303201</v>
      </c>
      <c r="M1040" s="122">
        <f>IF(L1040="","",L1040*4)</f>
        <v>7752.5520613212802</v>
      </c>
      <c r="N1040" s="128"/>
    </row>
    <row r="1041" spans="9:14" ht="12.75" x14ac:dyDescent="0.2">
      <c r="I1041" s="29" t="str">
        <f t="shared" si="15"/>
        <v>11.07.19</v>
      </c>
      <c r="J1041" s="28"/>
      <c r="K1041" s="133" t="s">
        <v>18511</v>
      </c>
      <c r="L1041" s="92">
        <v>1935.4298674503202</v>
      </c>
      <c r="M1041" s="92">
        <f>IF(L1041="","",L1041*4)</f>
        <v>7741.7194698012809</v>
      </c>
      <c r="N1041" s="128"/>
    </row>
    <row r="1042" spans="9:14" ht="12.75" x14ac:dyDescent="0.2">
      <c r="I1042" s="29" t="str">
        <f t="shared" si="15"/>
        <v>11.07.19</v>
      </c>
      <c r="J1042" s="28"/>
      <c r="K1042" s="133" t="s">
        <v>18512</v>
      </c>
      <c r="L1042" s="92">
        <v>1929.7797150203201</v>
      </c>
      <c r="M1042" s="92">
        <f>IF(L1042="","",L1042*4)</f>
        <v>7719.1188600812802</v>
      </c>
      <c r="N1042" s="128"/>
    </row>
    <row r="1043" spans="9:14" ht="12.75" x14ac:dyDescent="0.2">
      <c r="I1043" s="29" t="str">
        <f t="shared" si="15"/>
        <v>11.07.19</v>
      </c>
      <c r="J1043" s="28"/>
      <c r="K1043" s="133" t="s">
        <v>18513</v>
      </c>
      <c r="L1043" s="92">
        <v>1932.5855750503201</v>
      </c>
      <c r="M1043" s="92">
        <f>IF(L1043="","",L1043*4)</f>
        <v>7730.3423002012805</v>
      </c>
      <c r="N1043" s="128"/>
    </row>
    <row r="1044" spans="9:14" ht="12.75" x14ac:dyDescent="0.2">
      <c r="I1044" s="29" t="str">
        <f t="shared" si="15"/>
        <v>11.07.19</v>
      </c>
      <c r="J1044" s="28"/>
      <c r="K1044" s="134" t="s">
        <v>18514</v>
      </c>
      <c r="L1044" s="122">
        <v>1928.4157123503201</v>
      </c>
      <c r="M1044" s="122">
        <f>IF(L1044="","",L1044*4)</f>
        <v>7713.6628494012803</v>
      </c>
      <c r="N1044" s="128"/>
    </row>
    <row r="1045" spans="9:14" ht="12.75" x14ac:dyDescent="0.2">
      <c r="I1045" s="29" t="str">
        <f t="shared" si="15"/>
        <v>11.07.19</v>
      </c>
      <c r="J1045" s="28"/>
      <c r="K1045" s="133" t="s">
        <v>18515</v>
      </c>
      <c r="L1045" s="92">
        <v>1929.3747926103201</v>
      </c>
      <c r="M1045" s="92">
        <f>IF(L1045="","",L1045*4)</f>
        <v>7717.4991704412805</v>
      </c>
      <c r="N1045" s="128"/>
    </row>
    <row r="1046" spans="9:14" ht="12.75" x14ac:dyDescent="0.2">
      <c r="I1046" s="29" t="str">
        <f t="shared" si="15"/>
        <v>11.07.19</v>
      </c>
      <c r="J1046" s="28"/>
      <c r="K1046" s="133" t="s">
        <v>18516</v>
      </c>
      <c r="L1046" s="92">
        <v>1927.4703309403201</v>
      </c>
      <c r="M1046" s="92">
        <f>IF(L1046="","",L1046*4)</f>
        <v>7709.8813237612803</v>
      </c>
      <c r="N1046" s="128"/>
    </row>
    <row r="1047" spans="9:14" ht="12.75" x14ac:dyDescent="0.2">
      <c r="I1047" s="29" t="str">
        <f t="shared" si="15"/>
        <v>11.07.19</v>
      </c>
      <c r="J1047" s="28"/>
      <c r="K1047" s="133" t="s">
        <v>18517</v>
      </c>
      <c r="L1047" s="92">
        <v>1930.7679606003201</v>
      </c>
      <c r="M1047" s="92">
        <f>IF(L1047="","",L1047*4)</f>
        <v>7723.0718424012803</v>
      </c>
      <c r="N1047" s="128"/>
    </row>
    <row r="1048" spans="9:14" ht="12.75" x14ac:dyDescent="0.2">
      <c r="I1048" s="29" t="str">
        <f t="shared" si="15"/>
        <v>11.07.19</v>
      </c>
      <c r="J1048" s="28"/>
      <c r="K1048" s="134" t="s">
        <v>18518</v>
      </c>
      <c r="L1048" s="122">
        <v>1926.1203341703201</v>
      </c>
      <c r="M1048" s="122">
        <f>IF(L1048="","",L1048*4)</f>
        <v>7704.4813366812805</v>
      </c>
      <c r="N1048" s="128"/>
    </row>
    <row r="1049" spans="9:14" ht="12.75" x14ac:dyDescent="0.2">
      <c r="I1049" s="29" t="str">
        <f t="shared" si="15"/>
        <v>11.07.19</v>
      </c>
      <c r="J1049" s="28"/>
      <c r="K1049" s="133" t="s">
        <v>18519</v>
      </c>
      <c r="L1049" s="92">
        <v>1923.2113178503203</v>
      </c>
      <c r="M1049" s="92">
        <f>IF(L1049="","",L1049*4)</f>
        <v>7692.845271401281</v>
      </c>
      <c r="N1049" s="128"/>
    </row>
    <row r="1050" spans="9:14" ht="12.75" x14ac:dyDescent="0.2">
      <c r="I1050" s="29" t="str">
        <f t="shared" ref="I1050:I1113" si="16">IF(K1050="","",LEFT(K1050,8))</f>
        <v>11.07.19</v>
      </c>
      <c r="J1050" s="28"/>
      <c r="K1050" s="133" t="s">
        <v>18520</v>
      </c>
      <c r="L1050" s="92">
        <v>1912.5637529003202</v>
      </c>
      <c r="M1050" s="92">
        <f>IF(L1050="","",L1050*4)</f>
        <v>7650.2550116012808</v>
      </c>
      <c r="N1050" s="128"/>
    </row>
    <row r="1051" spans="9:14" ht="12.75" x14ac:dyDescent="0.2">
      <c r="I1051" s="29" t="str">
        <f t="shared" si="16"/>
        <v>11.07.19</v>
      </c>
      <c r="J1051" s="28"/>
      <c r="K1051" s="133" t="s">
        <v>18521</v>
      </c>
      <c r="L1051" s="92">
        <v>1919.0670038903199</v>
      </c>
      <c r="M1051" s="92">
        <f>IF(L1051="","",L1051*4)</f>
        <v>7676.2680155612798</v>
      </c>
      <c r="N1051" s="128"/>
    </row>
    <row r="1052" spans="9:14" ht="12.75" x14ac:dyDescent="0.2">
      <c r="I1052" s="29" t="str">
        <f t="shared" si="16"/>
        <v>11.07.19</v>
      </c>
      <c r="J1052" s="28"/>
      <c r="K1052" s="134" t="s">
        <v>18522</v>
      </c>
      <c r="L1052" s="122">
        <v>1917.6752810603202</v>
      </c>
      <c r="M1052" s="122">
        <f>IF(L1052="","",L1052*4)</f>
        <v>7670.7011242412809</v>
      </c>
      <c r="N1052" s="128"/>
    </row>
    <row r="1053" spans="9:14" ht="12.75" x14ac:dyDescent="0.2">
      <c r="I1053" s="29" t="str">
        <f t="shared" si="16"/>
        <v>11.07.19</v>
      </c>
      <c r="J1053" s="28"/>
      <c r="K1053" s="133" t="s">
        <v>18523</v>
      </c>
      <c r="L1053" s="92">
        <v>1912.6860518503202</v>
      </c>
      <c r="M1053" s="92">
        <f>IF(L1053="","",L1053*4)</f>
        <v>7650.7442074012806</v>
      </c>
      <c r="N1053" s="128"/>
    </row>
    <row r="1054" spans="9:14" ht="12.75" x14ac:dyDescent="0.2">
      <c r="I1054" s="29" t="str">
        <f t="shared" si="16"/>
        <v>11.07.19</v>
      </c>
      <c r="J1054" s="28"/>
      <c r="K1054" s="133" t="s">
        <v>18524</v>
      </c>
      <c r="L1054" s="92">
        <v>1918.2224256003201</v>
      </c>
      <c r="M1054" s="92">
        <f>IF(L1054="","",L1054*4)</f>
        <v>7672.8897024012804</v>
      </c>
      <c r="N1054" s="128"/>
    </row>
    <row r="1055" spans="9:14" ht="12.75" x14ac:dyDescent="0.2">
      <c r="I1055" s="29" t="str">
        <f t="shared" si="16"/>
        <v>11.07.19</v>
      </c>
      <c r="J1055" s="28"/>
      <c r="K1055" s="133" t="s">
        <v>18525</v>
      </c>
      <c r="L1055" s="92">
        <v>1919.21204108032</v>
      </c>
      <c r="M1055" s="92">
        <f>IF(L1055="","",L1055*4)</f>
        <v>7676.8481643212799</v>
      </c>
      <c r="N1055" s="128"/>
    </row>
    <row r="1056" spans="9:14" ht="12.75" x14ac:dyDescent="0.2">
      <c r="I1056" s="29" t="str">
        <f t="shared" si="16"/>
        <v>11.07.19</v>
      </c>
      <c r="J1056" s="28"/>
      <c r="K1056" s="134" t="s">
        <v>18526</v>
      </c>
      <c r="L1056" s="122">
        <v>1911.7296074303201</v>
      </c>
      <c r="M1056" s="122">
        <f>IF(L1056="","",L1056*4)</f>
        <v>7646.9184297212805</v>
      </c>
      <c r="N1056" s="128"/>
    </row>
    <row r="1057" spans="9:14" ht="12.75" x14ac:dyDescent="0.2">
      <c r="I1057" s="29" t="str">
        <f t="shared" si="16"/>
        <v>11.07.19</v>
      </c>
      <c r="J1057" s="28"/>
      <c r="K1057" s="133" t="s">
        <v>18527</v>
      </c>
      <c r="L1057" s="92">
        <v>1886.4610528703199</v>
      </c>
      <c r="M1057" s="92">
        <f>IF(L1057="","",L1057*4)</f>
        <v>7545.8442114812797</v>
      </c>
      <c r="N1057" s="128"/>
    </row>
    <row r="1058" spans="9:14" ht="12.75" x14ac:dyDescent="0.2">
      <c r="I1058" s="29" t="str">
        <f t="shared" si="16"/>
        <v>11.07.19</v>
      </c>
      <c r="J1058" s="28"/>
      <c r="K1058" s="133" t="s">
        <v>18528</v>
      </c>
      <c r="L1058" s="92">
        <v>1885.45696031032</v>
      </c>
      <c r="M1058" s="92">
        <f>IF(L1058="","",L1058*4)</f>
        <v>7541.8278412412801</v>
      </c>
      <c r="N1058" s="128"/>
    </row>
    <row r="1059" spans="9:14" ht="12.75" x14ac:dyDescent="0.2">
      <c r="I1059" s="29" t="str">
        <f t="shared" si="16"/>
        <v>11.07.19</v>
      </c>
      <c r="J1059" s="28"/>
      <c r="K1059" s="133" t="s">
        <v>18529</v>
      </c>
      <c r="L1059" s="92">
        <v>1884.7349543803202</v>
      </c>
      <c r="M1059" s="92">
        <f>IF(L1059="","",L1059*4)</f>
        <v>7538.9398175212809</v>
      </c>
      <c r="N1059" s="128"/>
    </row>
    <row r="1060" spans="9:14" ht="12.75" x14ac:dyDescent="0.2">
      <c r="I1060" s="29" t="str">
        <f t="shared" si="16"/>
        <v>11.07.19</v>
      </c>
      <c r="J1060" s="28"/>
      <c r="K1060" s="134" t="s">
        <v>18530</v>
      </c>
      <c r="L1060" s="122">
        <v>1881.5911698403202</v>
      </c>
      <c r="M1060" s="122">
        <f>IF(L1060="","",L1060*4)</f>
        <v>7526.3646793612807</v>
      </c>
      <c r="N1060" s="128"/>
    </row>
    <row r="1061" spans="9:14" ht="12.75" x14ac:dyDescent="0.2">
      <c r="I1061" s="29" t="str">
        <f t="shared" si="16"/>
        <v>11.07.19</v>
      </c>
      <c r="J1061" s="28"/>
      <c r="K1061" s="133" t="s">
        <v>18531</v>
      </c>
      <c r="L1061" s="92">
        <v>1822.7579645703202</v>
      </c>
      <c r="M1061" s="92">
        <f>IF(L1061="","",L1061*4)</f>
        <v>7291.0318582812806</v>
      </c>
      <c r="N1061" s="128"/>
    </row>
    <row r="1062" spans="9:14" ht="12.75" x14ac:dyDescent="0.2">
      <c r="I1062" s="29" t="str">
        <f t="shared" si="16"/>
        <v>11.07.19</v>
      </c>
      <c r="J1062" s="28"/>
      <c r="K1062" s="133" t="s">
        <v>18532</v>
      </c>
      <c r="L1062" s="92">
        <v>1805.1995754103202</v>
      </c>
      <c r="M1062" s="92">
        <f>IF(L1062="","",L1062*4)</f>
        <v>7220.7983016412809</v>
      </c>
      <c r="N1062" s="128"/>
    </row>
    <row r="1063" spans="9:14" ht="12.75" x14ac:dyDescent="0.2">
      <c r="I1063" s="29" t="str">
        <f t="shared" si="16"/>
        <v>11.07.19</v>
      </c>
      <c r="J1063" s="28"/>
      <c r="K1063" s="133" t="s">
        <v>18533</v>
      </c>
      <c r="L1063" s="92">
        <v>1790.1202612403201</v>
      </c>
      <c r="M1063" s="92">
        <f>IF(L1063="","",L1063*4)</f>
        <v>7160.4810449612805</v>
      </c>
      <c r="N1063" s="128"/>
    </row>
    <row r="1064" spans="9:14" ht="12.75" x14ac:dyDescent="0.2">
      <c r="I1064" s="29" t="str">
        <f t="shared" si="16"/>
        <v>11.07.19</v>
      </c>
      <c r="J1064" s="28"/>
      <c r="K1064" s="134" t="s">
        <v>18534</v>
      </c>
      <c r="L1064" s="122">
        <v>1769.28935001032</v>
      </c>
      <c r="M1064" s="122">
        <f>IF(L1064="","",L1064*4)</f>
        <v>7077.1574000412802</v>
      </c>
      <c r="N1064" s="128"/>
    </row>
    <row r="1065" spans="9:14" ht="12.75" x14ac:dyDescent="0.2">
      <c r="I1065" s="29" t="str">
        <f t="shared" si="16"/>
        <v>11.07.19</v>
      </c>
      <c r="J1065" s="28"/>
      <c r="K1065" s="133" t="s">
        <v>18535</v>
      </c>
      <c r="L1065" s="92">
        <v>1752.08323246032</v>
      </c>
      <c r="M1065" s="92">
        <f>IF(L1065="","",L1065*4)</f>
        <v>7008.33292984128</v>
      </c>
      <c r="N1065" s="128"/>
    </row>
    <row r="1066" spans="9:14" ht="12.75" x14ac:dyDescent="0.2">
      <c r="I1066" s="29" t="str">
        <f t="shared" si="16"/>
        <v>11.07.19</v>
      </c>
      <c r="J1066" s="28"/>
      <c r="K1066" s="133" t="s">
        <v>18536</v>
      </c>
      <c r="L1066" s="92">
        <v>1735.4974304003199</v>
      </c>
      <c r="M1066" s="92">
        <f>IF(L1066="","",L1066*4)</f>
        <v>6941.9897216012796</v>
      </c>
      <c r="N1066" s="128"/>
    </row>
    <row r="1067" spans="9:14" ht="12.75" x14ac:dyDescent="0.2">
      <c r="I1067" s="29" t="str">
        <f t="shared" si="16"/>
        <v>11.07.19</v>
      </c>
      <c r="J1067" s="28"/>
      <c r="K1067" s="133" t="s">
        <v>18537</v>
      </c>
      <c r="L1067" s="92">
        <v>1714.7168759103201</v>
      </c>
      <c r="M1067" s="92">
        <f>IF(L1067="","",L1067*4)</f>
        <v>6858.8675036412806</v>
      </c>
      <c r="N1067" s="128"/>
    </row>
    <row r="1068" spans="9:14" ht="12.75" x14ac:dyDescent="0.2">
      <c r="I1068" s="29" t="str">
        <f t="shared" si="16"/>
        <v>11.07.19</v>
      </c>
      <c r="J1068" s="28"/>
      <c r="K1068" s="134" t="s">
        <v>18538</v>
      </c>
      <c r="L1068" s="122">
        <v>1704.43733076032</v>
      </c>
      <c r="M1068" s="122">
        <f>IF(L1068="","",L1068*4)</f>
        <v>6817.7493230412801</v>
      </c>
      <c r="N1068" s="128"/>
    </row>
    <row r="1069" spans="9:14" ht="12.75" x14ac:dyDescent="0.2">
      <c r="I1069" s="29" t="str">
        <f t="shared" si="16"/>
        <v>11.07.19</v>
      </c>
      <c r="J1069" s="28"/>
      <c r="K1069" s="133" t="s">
        <v>18539</v>
      </c>
      <c r="L1069" s="92">
        <v>1697.74644254032</v>
      </c>
      <c r="M1069" s="92">
        <f>IF(L1069="","",L1069*4)</f>
        <v>6790.98577016128</v>
      </c>
      <c r="N1069" s="128"/>
    </row>
    <row r="1070" spans="9:14" ht="12.75" x14ac:dyDescent="0.2">
      <c r="I1070" s="29" t="str">
        <f t="shared" si="16"/>
        <v>11.07.19</v>
      </c>
      <c r="J1070" s="28"/>
      <c r="K1070" s="133" t="s">
        <v>18540</v>
      </c>
      <c r="L1070" s="92">
        <v>1689.0183044103201</v>
      </c>
      <c r="M1070" s="92">
        <f>IF(L1070="","",L1070*4)</f>
        <v>6756.0732176412803</v>
      </c>
      <c r="N1070" s="128"/>
    </row>
    <row r="1071" spans="9:14" ht="12.75" x14ac:dyDescent="0.2">
      <c r="I1071" s="29" t="str">
        <f t="shared" si="16"/>
        <v>11.07.19</v>
      </c>
      <c r="J1071" s="28"/>
      <c r="K1071" s="133" t="s">
        <v>18541</v>
      </c>
      <c r="L1071" s="92">
        <v>1663.9604576503202</v>
      </c>
      <c r="M1071" s="92">
        <f>IF(L1071="","",L1071*4)</f>
        <v>6655.8418306012809</v>
      </c>
      <c r="N1071" s="128"/>
    </row>
    <row r="1072" spans="9:14" ht="12.75" x14ac:dyDescent="0.2">
      <c r="I1072" s="29" t="str">
        <f t="shared" si="16"/>
        <v>11.07.19</v>
      </c>
      <c r="J1072" s="28"/>
      <c r="K1072" s="134" t="s">
        <v>18542</v>
      </c>
      <c r="L1072" s="122">
        <v>1626.5274263503202</v>
      </c>
      <c r="M1072" s="122">
        <f>IF(L1072="","",L1072*4)</f>
        <v>6506.1097054012807</v>
      </c>
      <c r="N1072" s="128"/>
    </row>
    <row r="1073" spans="9:14" ht="12.75" x14ac:dyDescent="0.2">
      <c r="I1073" s="29" t="str">
        <f t="shared" si="16"/>
        <v>11.07.19</v>
      </c>
      <c r="J1073" s="28"/>
      <c r="K1073" s="133" t="s">
        <v>18543</v>
      </c>
      <c r="L1073" s="92">
        <v>1643.3202479603201</v>
      </c>
      <c r="M1073" s="92">
        <f>IF(L1073="","",L1073*4)</f>
        <v>6573.2809918412804</v>
      </c>
      <c r="N1073" s="128"/>
    </row>
    <row r="1074" spans="9:14" ht="12.75" x14ac:dyDescent="0.2">
      <c r="I1074" s="29" t="str">
        <f t="shared" si="16"/>
        <v>11.07.19</v>
      </c>
      <c r="J1074" s="28"/>
      <c r="K1074" s="133" t="s">
        <v>18544</v>
      </c>
      <c r="L1074" s="92">
        <v>1620.72460528032</v>
      </c>
      <c r="M1074" s="92">
        <f>IF(L1074="","",L1074*4)</f>
        <v>6482.8984211212801</v>
      </c>
      <c r="N1074" s="128"/>
    </row>
    <row r="1075" spans="9:14" ht="12.75" x14ac:dyDescent="0.2">
      <c r="I1075" s="29" t="str">
        <f t="shared" si="16"/>
        <v>11.07.19</v>
      </c>
      <c r="J1075" s="28"/>
      <c r="K1075" s="133" t="s">
        <v>18545</v>
      </c>
      <c r="L1075" s="92">
        <v>1583.1741080903203</v>
      </c>
      <c r="M1075" s="92">
        <f>IF(L1075="","",L1075*4)</f>
        <v>6332.696432361281</v>
      </c>
      <c r="N1075" s="128"/>
    </row>
    <row r="1076" spans="9:14" ht="12.75" x14ac:dyDescent="0.2">
      <c r="I1076" s="29" t="str">
        <f t="shared" si="16"/>
        <v>11.07.19</v>
      </c>
      <c r="J1076" s="28"/>
      <c r="K1076" s="134" t="s">
        <v>18546</v>
      </c>
      <c r="L1076" s="122">
        <v>1556.4117636503202</v>
      </c>
      <c r="M1076" s="122">
        <f>IF(L1076="","",L1076*4)</f>
        <v>6225.6470546012806</v>
      </c>
      <c r="N1076" s="128"/>
    </row>
    <row r="1077" spans="9:14" ht="12.75" x14ac:dyDescent="0.2">
      <c r="I1077" s="29" t="str">
        <f t="shared" si="16"/>
        <v>11.07.19</v>
      </c>
      <c r="J1077" s="28"/>
      <c r="K1077" s="133" t="s">
        <v>18547</v>
      </c>
      <c r="L1077" s="92">
        <v>1529.3843666803202</v>
      </c>
      <c r="M1077" s="92">
        <f>IF(L1077="","",L1077*4)</f>
        <v>6117.5374667212809</v>
      </c>
      <c r="N1077" s="128"/>
    </row>
    <row r="1078" spans="9:14" ht="12.75" x14ac:dyDescent="0.2">
      <c r="I1078" s="29" t="str">
        <f t="shared" si="16"/>
        <v>11.07.19</v>
      </c>
      <c r="J1078" s="28"/>
      <c r="K1078" s="133" t="s">
        <v>18548</v>
      </c>
      <c r="L1078" s="92">
        <v>1496.45816880032</v>
      </c>
      <c r="M1078" s="92">
        <f>IF(L1078="","",L1078*4)</f>
        <v>5985.8326752012799</v>
      </c>
      <c r="N1078" s="128"/>
    </row>
    <row r="1079" spans="9:14" ht="12.75" x14ac:dyDescent="0.2">
      <c r="I1079" s="29" t="str">
        <f t="shared" si="16"/>
        <v>11.07.19</v>
      </c>
      <c r="J1079" s="28"/>
      <c r="K1079" s="133" t="s">
        <v>18549</v>
      </c>
      <c r="L1079" s="92">
        <v>1469.75421748032</v>
      </c>
      <c r="M1079" s="92">
        <f>IF(L1079="","",L1079*4)</f>
        <v>5879.01686992128</v>
      </c>
      <c r="N1079" s="128"/>
    </row>
    <row r="1080" spans="9:14" ht="12.75" x14ac:dyDescent="0.2">
      <c r="I1080" s="29" t="str">
        <f t="shared" si="16"/>
        <v>11.07.19</v>
      </c>
      <c r="J1080" s="28"/>
      <c r="K1080" s="134" t="s">
        <v>18550</v>
      </c>
      <c r="L1080" s="122">
        <v>1437.1335035303202</v>
      </c>
      <c r="M1080" s="122">
        <f>IF(L1080="","",L1080*4)</f>
        <v>5748.534014121281</v>
      </c>
      <c r="N1080" s="128"/>
    </row>
    <row r="1081" spans="9:14" ht="12.75" x14ac:dyDescent="0.2">
      <c r="I1081" s="29" t="str">
        <f t="shared" si="16"/>
        <v>12.07.19</v>
      </c>
      <c r="J1081" s="28"/>
      <c r="K1081" s="133" t="s">
        <v>18551</v>
      </c>
      <c r="L1081" s="92">
        <v>1446.0127048203201</v>
      </c>
      <c r="M1081" s="92">
        <f>IF(L1081="","",L1081*4)</f>
        <v>5784.0508192812804</v>
      </c>
      <c r="N1081" s="128"/>
    </row>
    <row r="1082" spans="9:14" ht="12.75" x14ac:dyDescent="0.2">
      <c r="I1082" s="29" t="str">
        <f t="shared" si="16"/>
        <v>12.07.19</v>
      </c>
      <c r="J1082" s="28"/>
      <c r="K1082" s="133" t="s">
        <v>18552</v>
      </c>
      <c r="L1082" s="92">
        <v>1428.0822389503201</v>
      </c>
      <c r="M1082" s="92">
        <f>IF(L1082="","",L1082*4)</f>
        <v>5712.3289558012802</v>
      </c>
      <c r="N1082" s="128"/>
    </row>
    <row r="1083" spans="9:14" ht="12.75" x14ac:dyDescent="0.2">
      <c r="I1083" s="29" t="str">
        <f t="shared" si="16"/>
        <v>12.07.19</v>
      </c>
      <c r="J1083" s="28"/>
      <c r="K1083" s="133" t="s">
        <v>18553</v>
      </c>
      <c r="L1083" s="92">
        <v>1404.70467054032</v>
      </c>
      <c r="M1083" s="92">
        <f>IF(L1083="","",L1083*4)</f>
        <v>5618.8186821612799</v>
      </c>
      <c r="N1083" s="128"/>
    </row>
    <row r="1084" spans="9:14" ht="12.75" x14ac:dyDescent="0.2">
      <c r="I1084" s="29" t="str">
        <f t="shared" si="16"/>
        <v>12.07.19</v>
      </c>
      <c r="J1084" s="28"/>
      <c r="K1084" s="134" t="s">
        <v>18554</v>
      </c>
      <c r="L1084" s="122">
        <v>1378.83766471032</v>
      </c>
      <c r="M1084" s="122">
        <f>IF(L1084="","",L1084*4)</f>
        <v>5515.3506588412802</v>
      </c>
      <c r="N1084" s="128"/>
    </row>
    <row r="1085" spans="9:14" ht="12.75" x14ac:dyDescent="0.2">
      <c r="I1085" s="29" t="str">
        <f t="shared" si="16"/>
        <v>12.07.19</v>
      </c>
      <c r="J1085" s="28"/>
      <c r="K1085" s="133" t="s">
        <v>18555</v>
      </c>
      <c r="L1085" s="92">
        <v>1351.59259027032</v>
      </c>
      <c r="M1085" s="92">
        <f>IF(L1085="","",L1085*4)</f>
        <v>5406.37036108128</v>
      </c>
      <c r="N1085" s="128"/>
    </row>
    <row r="1086" spans="9:14" ht="12.75" x14ac:dyDescent="0.2">
      <c r="I1086" s="29" t="str">
        <f t="shared" si="16"/>
        <v>12.07.19</v>
      </c>
      <c r="J1086" s="28"/>
      <c r="K1086" s="133" t="s">
        <v>18556</v>
      </c>
      <c r="L1086" s="92">
        <v>1336.6719612203201</v>
      </c>
      <c r="M1086" s="92">
        <f>IF(L1086="","",L1086*4)</f>
        <v>5346.6878448812804</v>
      </c>
      <c r="N1086" s="128"/>
    </row>
    <row r="1087" spans="9:14" ht="12.75" x14ac:dyDescent="0.2">
      <c r="I1087" s="29" t="str">
        <f t="shared" si="16"/>
        <v>12.07.19</v>
      </c>
      <c r="J1087" s="28"/>
      <c r="K1087" s="133" t="s">
        <v>18557</v>
      </c>
      <c r="L1087" s="92">
        <v>1320.5984993003201</v>
      </c>
      <c r="M1087" s="92">
        <f>IF(L1087="","",L1087*4)</f>
        <v>5282.3939972012804</v>
      </c>
      <c r="N1087" s="128"/>
    </row>
    <row r="1088" spans="9:14" ht="12.75" x14ac:dyDescent="0.2">
      <c r="I1088" s="29" t="str">
        <f t="shared" si="16"/>
        <v>12.07.19</v>
      </c>
      <c r="J1088" s="28"/>
      <c r="K1088" s="134" t="s">
        <v>18558</v>
      </c>
      <c r="L1088" s="122">
        <v>1308.40828159032</v>
      </c>
      <c r="M1088" s="122">
        <f>IF(L1088="","",L1088*4)</f>
        <v>5233.6331263612801</v>
      </c>
      <c r="N1088" s="128"/>
    </row>
    <row r="1089" spans="9:14" ht="12.75" x14ac:dyDescent="0.2">
      <c r="I1089" s="29" t="str">
        <f t="shared" si="16"/>
        <v>12.07.19</v>
      </c>
      <c r="J1089" s="28"/>
      <c r="K1089" s="133" t="s">
        <v>18559</v>
      </c>
      <c r="L1089" s="92">
        <v>1315.7318204303201</v>
      </c>
      <c r="M1089" s="92">
        <f>IF(L1089="","",L1089*4)</f>
        <v>5262.9272817212805</v>
      </c>
      <c r="N1089" s="128"/>
    </row>
    <row r="1090" spans="9:14" ht="12.75" x14ac:dyDescent="0.2">
      <c r="I1090" s="29" t="str">
        <f t="shared" si="16"/>
        <v>12.07.19</v>
      </c>
      <c r="J1090" s="28"/>
      <c r="K1090" s="133" t="s">
        <v>18560</v>
      </c>
      <c r="L1090" s="92">
        <v>1302.0324964203201</v>
      </c>
      <c r="M1090" s="92">
        <f>IF(L1090="","",L1090*4)</f>
        <v>5208.1299856812802</v>
      </c>
      <c r="N1090" s="128"/>
    </row>
    <row r="1091" spans="9:14" ht="12.75" x14ac:dyDescent="0.2">
      <c r="I1091" s="29" t="str">
        <f t="shared" si="16"/>
        <v>12.07.19</v>
      </c>
      <c r="J1091" s="28"/>
      <c r="K1091" s="133" t="s">
        <v>18561</v>
      </c>
      <c r="L1091" s="92">
        <v>1298.22682606032</v>
      </c>
      <c r="M1091" s="92">
        <f>IF(L1091="","",L1091*4)</f>
        <v>5192.9073042412801</v>
      </c>
      <c r="N1091" s="128"/>
    </row>
    <row r="1092" spans="9:14" ht="12.75" x14ac:dyDescent="0.2">
      <c r="I1092" s="29" t="str">
        <f t="shared" si="16"/>
        <v>12.07.19</v>
      </c>
      <c r="J1092" s="28"/>
      <c r="K1092" s="134" t="s">
        <v>18562</v>
      </c>
      <c r="L1092" s="122">
        <v>1281.79821474032</v>
      </c>
      <c r="M1092" s="122">
        <f>IF(L1092="","",L1092*4)</f>
        <v>5127.1928589612799</v>
      </c>
      <c r="N1092" s="128"/>
    </row>
    <row r="1093" spans="9:14" ht="12.75" x14ac:dyDescent="0.2">
      <c r="I1093" s="29" t="str">
        <f t="shared" si="16"/>
        <v>12.07.19</v>
      </c>
      <c r="J1093" s="28"/>
      <c r="K1093" s="133" t="s">
        <v>18563</v>
      </c>
      <c r="L1093" s="92">
        <v>1277.9424700003201</v>
      </c>
      <c r="M1093" s="92">
        <f>IF(L1093="","",L1093*4)</f>
        <v>5111.7698800012804</v>
      </c>
      <c r="N1093" s="128"/>
    </row>
    <row r="1094" spans="9:14" ht="12.75" x14ac:dyDescent="0.2">
      <c r="I1094" s="29" t="str">
        <f t="shared" si="16"/>
        <v>12.07.19</v>
      </c>
      <c r="J1094" s="28"/>
      <c r="K1094" s="133" t="s">
        <v>18564</v>
      </c>
      <c r="L1094" s="92">
        <v>1274.3379888603199</v>
      </c>
      <c r="M1094" s="92">
        <f>IF(L1094="","",L1094*4)</f>
        <v>5097.3519554412796</v>
      </c>
      <c r="N1094" s="128"/>
    </row>
    <row r="1095" spans="9:14" ht="12.75" x14ac:dyDescent="0.2">
      <c r="I1095" s="29" t="str">
        <f t="shared" si="16"/>
        <v>12.07.19</v>
      </c>
      <c r="J1095" s="28"/>
      <c r="K1095" s="133" t="s">
        <v>18565</v>
      </c>
      <c r="L1095" s="92">
        <v>1267.0414179203201</v>
      </c>
      <c r="M1095" s="92">
        <f>IF(L1095="","",L1095*4)</f>
        <v>5068.1656716812804</v>
      </c>
      <c r="N1095" s="128"/>
    </row>
    <row r="1096" spans="9:14" ht="12.75" x14ac:dyDescent="0.2">
      <c r="I1096" s="29" t="str">
        <f t="shared" si="16"/>
        <v>12.07.19</v>
      </c>
      <c r="J1096" s="28"/>
      <c r="K1096" s="134" t="s">
        <v>18566</v>
      </c>
      <c r="L1096" s="122">
        <v>1274.3327561803201</v>
      </c>
      <c r="M1096" s="122">
        <f>IF(L1096="","",L1096*4)</f>
        <v>5097.3310247212803</v>
      </c>
      <c r="N1096" s="128"/>
    </row>
    <row r="1097" spans="9:14" ht="12.75" x14ac:dyDescent="0.2">
      <c r="I1097" s="29" t="str">
        <f t="shared" si="16"/>
        <v>12.07.19</v>
      </c>
      <c r="J1097" s="28"/>
      <c r="K1097" s="133" t="s">
        <v>18567</v>
      </c>
      <c r="L1097" s="92">
        <v>1288.99796110032</v>
      </c>
      <c r="M1097" s="92">
        <f>IF(L1097="","",L1097*4)</f>
        <v>5155.9918444012801</v>
      </c>
      <c r="N1097" s="128"/>
    </row>
    <row r="1098" spans="9:14" ht="12.75" x14ac:dyDescent="0.2">
      <c r="I1098" s="29" t="str">
        <f t="shared" si="16"/>
        <v>12.07.19</v>
      </c>
      <c r="J1098" s="28"/>
      <c r="K1098" s="133" t="s">
        <v>18568</v>
      </c>
      <c r="L1098" s="92">
        <v>1288.64651425032</v>
      </c>
      <c r="M1098" s="92">
        <f>IF(L1098="","",L1098*4)</f>
        <v>5154.5860570012801</v>
      </c>
      <c r="N1098" s="128"/>
    </row>
    <row r="1099" spans="9:14" ht="12.75" x14ac:dyDescent="0.2">
      <c r="I1099" s="29" t="str">
        <f t="shared" si="16"/>
        <v>12.07.19</v>
      </c>
      <c r="J1099" s="28"/>
      <c r="K1099" s="133" t="s">
        <v>18569</v>
      </c>
      <c r="L1099" s="92">
        <v>1307.84326017032</v>
      </c>
      <c r="M1099" s="92">
        <f>IF(L1099="","",L1099*4)</f>
        <v>5231.3730406812801</v>
      </c>
      <c r="N1099" s="128"/>
    </row>
    <row r="1100" spans="9:14" ht="12.75" x14ac:dyDescent="0.2">
      <c r="I1100" s="29" t="str">
        <f t="shared" si="16"/>
        <v>12.07.19</v>
      </c>
      <c r="J1100" s="28"/>
      <c r="K1100" s="134" t="s">
        <v>18570</v>
      </c>
      <c r="L1100" s="122">
        <v>1319.96090040032</v>
      </c>
      <c r="M1100" s="122">
        <f>IF(L1100="","",L1100*4)</f>
        <v>5279.8436016012802</v>
      </c>
      <c r="N1100" s="128"/>
    </row>
    <row r="1101" spans="9:14" ht="12.75" x14ac:dyDescent="0.2">
      <c r="I1101" s="29" t="str">
        <f t="shared" si="16"/>
        <v>12.07.19</v>
      </c>
      <c r="J1101" s="28"/>
      <c r="K1101" s="133" t="s">
        <v>18571</v>
      </c>
      <c r="L1101" s="92">
        <v>1367.7791442003199</v>
      </c>
      <c r="M1101" s="92">
        <f>IF(L1101="","",L1101*4)</f>
        <v>5471.1165768012797</v>
      </c>
      <c r="N1101" s="128"/>
    </row>
    <row r="1102" spans="9:14" ht="12.75" x14ac:dyDescent="0.2">
      <c r="I1102" s="29" t="str">
        <f t="shared" si="16"/>
        <v>12.07.19</v>
      </c>
      <c r="J1102" s="28"/>
      <c r="K1102" s="133" t="s">
        <v>18572</v>
      </c>
      <c r="L1102" s="92">
        <v>1391.36790164032</v>
      </c>
      <c r="M1102" s="92">
        <f>IF(L1102="","",L1102*4)</f>
        <v>5565.4716065612802</v>
      </c>
      <c r="N1102" s="128"/>
    </row>
    <row r="1103" spans="9:14" ht="12.75" x14ac:dyDescent="0.2">
      <c r="I1103" s="29" t="str">
        <f t="shared" si="16"/>
        <v>12.07.19</v>
      </c>
      <c r="J1103" s="28"/>
      <c r="K1103" s="133" t="s">
        <v>18573</v>
      </c>
      <c r="L1103" s="92">
        <v>1421.76333857032</v>
      </c>
      <c r="M1103" s="92">
        <f>IF(L1103="","",L1103*4)</f>
        <v>5687.05335428128</v>
      </c>
      <c r="N1103" s="128"/>
    </row>
    <row r="1104" spans="9:14" ht="12.75" x14ac:dyDescent="0.2">
      <c r="I1104" s="29" t="str">
        <f t="shared" si="16"/>
        <v>12.07.19</v>
      </c>
      <c r="J1104" s="28"/>
      <c r="K1104" s="134" t="s">
        <v>18574</v>
      </c>
      <c r="L1104" s="122">
        <v>1477.5778498003201</v>
      </c>
      <c r="M1104" s="122">
        <f>IF(L1104="","",L1104*4)</f>
        <v>5910.3113992012804</v>
      </c>
      <c r="N1104" s="128"/>
    </row>
    <row r="1105" spans="9:14" ht="12.75" x14ac:dyDescent="0.2">
      <c r="I1105" s="29" t="str">
        <f t="shared" si="16"/>
        <v>12.07.19</v>
      </c>
      <c r="J1105" s="28"/>
      <c r="K1105" s="133" t="s">
        <v>18575</v>
      </c>
      <c r="L1105" s="92">
        <v>1573.5298616303201</v>
      </c>
      <c r="M1105" s="92">
        <f>IF(L1105="","",L1105*4)</f>
        <v>6294.1194465212802</v>
      </c>
      <c r="N1105" s="128"/>
    </row>
    <row r="1106" spans="9:14" ht="12.75" x14ac:dyDescent="0.2">
      <c r="I1106" s="29" t="str">
        <f t="shared" si="16"/>
        <v>12.07.19</v>
      </c>
      <c r="J1106" s="28"/>
      <c r="K1106" s="133" t="s">
        <v>18576</v>
      </c>
      <c r="L1106" s="92">
        <v>1639.5891562803201</v>
      </c>
      <c r="M1106" s="92">
        <f>IF(L1106="","",L1106*4)</f>
        <v>6558.3566251212806</v>
      </c>
      <c r="N1106" s="128"/>
    </row>
    <row r="1107" spans="9:14" ht="12.75" x14ac:dyDescent="0.2">
      <c r="I1107" s="29" t="str">
        <f t="shared" si="16"/>
        <v>12.07.19</v>
      </c>
      <c r="J1107" s="28"/>
      <c r="K1107" s="133" t="s">
        <v>18577</v>
      </c>
      <c r="L1107" s="92">
        <v>1690.10706056032</v>
      </c>
      <c r="M1107" s="92">
        <f>IF(L1107="","",L1107*4)</f>
        <v>6760.4282422412798</v>
      </c>
      <c r="N1107" s="128"/>
    </row>
    <row r="1108" spans="9:14" ht="12.75" x14ac:dyDescent="0.2">
      <c r="I1108" s="29" t="str">
        <f t="shared" si="16"/>
        <v>12.07.19</v>
      </c>
      <c r="J1108" s="28"/>
      <c r="K1108" s="134" t="s">
        <v>18578</v>
      </c>
      <c r="L1108" s="122">
        <v>1726.3514540803201</v>
      </c>
      <c r="M1108" s="122">
        <f>IF(L1108="","",L1108*4)</f>
        <v>6905.4058163212803</v>
      </c>
      <c r="N1108" s="128"/>
    </row>
    <row r="1109" spans="9:14" ht="12.75" x14ac:dyDescent="0.2">
      <c r="I1109" s="29" t="str">
        <f t="shared" si="16"/>
        <v>12.07.19</v>
      </c>
      <c r="J1109" s="28"/>
      <c r="K1109" s="133" t="s">
        <v>18579</v>
      </c>
      <c r="L1109" s="92">
        <v>1836.15643115032</v>
      </c>
      <c r="M1109" s="92">
        <f>IF(L1109="","",L1109*4)</f>
        <v>7344.6257246012801</v>
      </c>
      <c r="N1109" s="128"/>
    </row>
    <row r="1110" spans="9:14" ht="12.75" x14ac:dyDescent="0.2">
      <c r="I1110" s="29" t="str">
        <f t="shared" si="16"/>
        <v>12.07.19</v>
      </c>
      <c r="J1110" s="28"/>
      <c r="K1110" s="133" t="s">
        <v>18580</v>
      </c>
      <c r="L1110" s="92">
        <v>1872.5221902303201</v>
      </c>
      <c r="M1110" s="92">
        <f>IF(L1110="","",L1110*4)</f>
        <v>7490.0887609212805</v>
      </c>
      <c r="N1110" s="128"/>
    </row>
    <row r="1111" spans="9:14" ht="12.75" x14ac:dyDescent="0.2">
      <c r="I1111" s="29" t="str">
        <f t="shared" si="16"/>
        <v>12.07.19</v>
      </c>
      <c r="J1111" s="28"/>
      <c r="K1111" s="133" t="s">
        <v>18581</v>
      </c>
      <c r="L1111" s="92">
        <v>1908.5654730603201</v>
      </c>
      <c r="M1111" s="92">
        <f>IF(L1111="","",L1111*4)</f>
        <v>7634.2618922412803</v>
      </c>
      <c r="N1111" s="128"/>
    </row>
    <row r="1112" spans="9:14" ht="12.75" x14ac:dyDescent="0.2">
      <c r="I1112" s="29" t="str">
        <f t="shared" si="16"/>
        <v>12.07.19</v>
      </c>
      <c r="J1112" s="28"/>
      <c r="K1112" s="134" t="s">
        <v>18582</v>
      </c>
      <c r="L1112" s="122">
        <v>1942.1298930103201</v>
      </c>
      <c r="M1112" s="122">
        <f>IF(L1112="","",L1112*4)</f>
        <v>7768.5195720412803</v>
      </c>
      <c r="N1112" s="128"/>
    </row>
    <row r="1113" spans="9:14" ht="12.75" x14ac:dyDescent="0.2">
      <c r="I1113" s="29" t="str">
        <f t="shared" si="16"/>
        <v>12.07.19</v>
      </c>
      <c r="J1113" s="28"/>
      <c r="K1113" s="133" t="s">
        <v>18583</v>
      </c>
      <c r="L1113" s="92">
        <v>1984.1664237203202</v>
      </c>
      <c r="M1113" s="92">
        <f>IF(L1113="","",L1113*4)</f>
        <v>7936.6656948812806</v>
      </c>
      <c r="N1113" s="128"/>
    </row>
    <row r="1114" spans="9:14" ht="12.75" x14ac:dyDescent="0.2">
      <c r="I1114" s="29" t="str">
        <f t="shared" ref="I1114:I1177" si="17">IF(K1114="","",LEFT(K1114,8))</f>
        <v>12.07.19</v>
      </c>
      <c r="J1114" s="28"/>
      <c r="K1114" s="133" t="s">
        <v>18584</v>
      </c>
      <c r="L1114" s="92">
        <v>1998.3506459903199</v>
      </c>
      <c r="M1114" s="92">
        <f>IF(L1114="","",L1114*4)</f>
        <v>7993.4025839612796</v>
      </c>
      <c r="N1114" s="128"/>
    </row>
    <row r="1115" spans="9:14" ht="12.75" x14ac:dyDescent="0.2">
      <c r="I1115" s="29" t="str">
        <f t="shared" si="17"/>
        <v>12.07.19</v>
      </c>
      <c r="J1115" s="28"/>
      <c r="K1115" s="133" t="s">
        <v>18585</v>
      </c>
      <c r="L1115" s="92">
        <v>2006.9167866903199</v>
      </c>
      <c r="M1115" s="92">
        <f>IF(L1115="","",L1115*4)</f>
        <v>8027.6671467612796</v>
      </c>
      <c r="N1115" s="128"/>
    </row>
    <row r="1116" spans="9:14" ht="12.75" x14ac:dyDescent="0.2">
      <c r="I1116" s="29" t="str">
        <f t="shared" si="17"/>
        <v>12.07.19</v>
      </c>
      <c r="J1116" s="28"/>
      <c r="K1116" s="134" t="s">
        <v>18586</v>
      </c>
      <c r="L1116" s="122">
        <v>2017.1368266203201</v>
      </c>
      <c r="M1116" s="122">
        <f>IF(L1116="","",L1116*4)</f>
        <v>8068.5473064812804</v>
      </c>
      <c r="N1116" s="128"/>
    </row>
    <row r="1117" spans="9:14" ht="12.75" x14ac:dyDescent="0.2">
      <c r="I1117" s="29" t="str">
        <f t="shared" si="17"/>
        <v>12.07.19</v>
      </c>
      <c r="J1117" s="28"/>
      <c r="K1117" s="133" t="s">
        <v>18587</v>
      </c>
      <c r="L1117" s="92">
        <v>2014.0957064203201</v>
      </c>
      <c r="M1117" s="92">
        <f>IF(L1117="","",L1117*4)</f>
        <v>8056.3828256812803</v>
      </c>
      <c r="N1117" s="128"/>
    </row>
    <row r="1118" spans="9:14" ht="12.75" x14ac:dyDescent="0.2">
      <c r="I1118" s="29" t="str">
        <f t="shared" si="17"/>
        <v>12.07.19</v>
      </c>
      <c r="J1118" s="28"/>
      <c r="K1118" s="133" t="s">
        <v>18588</v>
      </c>
      <c r="L1118" s="92">
        <v>2029.09855917032</v>
      </c>
      <c r="M1118" s="92">
        <f>IF(L1118="","",L1118*4)</f>
        <v>8116.3942366812798</v>
      </c>
      <c r="N1118" s="128"/>
    </row>
    <row r="1119" spans="9:14" ht="12.75" x14ac:dyDescent="0.2">
      <c r="I1119" s="29" t="str">
        <f t="shared" si="17"/>
        <v>12.07.19</v>
      </c>
      <c r="J1119" s="28"/>
      <c r="K1119" s="133" t="s">
        <v>18589</v>
      </c>
      <c r="L1119" s="92">
        <v>2043.7664646903202</v>
      </c>
      <c r="M1119" s="92">
        <f>IF(L1119="","",L1119*4)</f>
        <v>8175.0658587612807</v>
      </c>
      <c r="N1119" s="128"/>
    </row>
    <row r="1120" spans="9:14" ht="12.75" x14ac:dyDescent="0.2">
      <c r="I1120" s="29" t="str">
        <f t="shared" si="17"/>
        <v>12.07.19</v>
      </c>
      <c r="J1120" s="28"/>
      <c r="K1120" s="134" t="s">
        <v>18590</v>
      </c>
      <c r="L1120" s="122">
        <v>2045.3037134703202</v>
      </c>
      <c r="M1120" s="122">
        <f>IF(L1120="","",L1120*4)</f>
        <v>8181.2148538812808</v>
      </c>
      <c r="N1120" s="128"/>
    </row>
    <row r="1121" spans="9:14" ht="12.75" x14ac:dyDescent="0.2">
      <c r="I1121" s="29" t="str">
        <f t="shared" si="17"/>
        <v>12.07.19</v>
      </c>
      <c r="J1121" s="28"/>
      <c r="K1121" s="133" t="s">
        <v>18591</v>
      </c>
      <c r="L1121" s="92">
        <v>2056.6756671703201</v>
      </c>
      <c r="M1121" s="92">
        <f>IF(L1121="","",L1121*4)</f>
        <v>8226.7026686812806</v>
      </c>
      <c r="N1121" s="128"/>
    </row>
    <row r="1122" spans="9:14" ht="12.75" x14ac:dyDescent="0.2">
      <c r="I1122" s="29" t="str">
        <f t="shared" si="17"/>
        <v>12.07.19</v>
      </c>
      <c r="J1122" s="28"/>
      <c r="K1122" s="133" t="s">
        <v>18592</v>
      </c>
      <c r="L1122" s="92">
        <v>2064.2047992503203</v>
      </c>
      <c r="M1122" s="92">
        <f>IF(L1122="","",L1122*4)</f>
        <v>8256.8191970012813</v>
      </c>
      <c r="N1122" s="128"/>
    </row>
    <row r="1123" spans="9:14" ht="12.75" x14ac:dyDescent="0.2">
      <c r="I1123" s="29" t="str">
        <f t="shared" si="17"/>
        <v>12.07.19</v>
      </c>
      <c r="J1123" s="28"/>
      <c r="K1123" s="133" t="s">
        <v>18593</v>
      </c>
      <c r="L1123" s="92">
        <v>2075.8675588103201</v>
      </c>
      <c r="M1123" s="92">
        <f>IF(L1123="","",L1123*4)</f>
        <v>8303.4702352412805</v>
      </c>
      <c r="N1123" s="128"/>
    </row>
    <row r="1124" spans="9:14" ht="12.75" x14ac:dyDescent="0.2">
      <c r="I1124" s="29" t="str">
        <f t="shared" si="17"/>
        <v>12.07.19</v>
      </c>
      <c r="J1124" s="28"/>
      <c r="K1124" s="134" t="s">
        <v>18594</v>
      </c>
      <c r="L1124" s="122">
        <v>2068.6899476803205</v>
      </c>
      <c r="M1124" s="122">
        <f>IF(L1124="","",L1124*4)</f>
        <v>8274.7597907212821</v>
      </c>
      <c r="N1124" s="128"/>
    </row>
    <row r="1125" spans="9:14" ht="12.75" x14ac:dyDescent="0.2">
      <c r="I1125" s="29" t="str">
        <f t="shared" si="17"/>
        <v>12.07.19</v>
      </c>
      <c r="J1125" s="28"/>
      <c r="K1125" s="133" t="s">
        <v>18595</v>
      </c>
      <c r="L1125" s="92">
        <v>2070.8223546503204</v>
      </c>
      <c r="M1125" s="92">
        <f>IF(L1125="","",L1125*4)</f>
        <v>8283.2894186012818</v>
      </c>
      <c r="N1125" s="128"/>
    </row>
    <row r="1126" spans="9:14" ht="12.75" x14ac:dyDescent="0.2">
      <c r="I1126" s="29" t="str">
        <f t="shared" si="17"/>
        <v>12.07.19</v>
      </c>
      <c r="J1126" s="28"/>
      <c r="K1126" s="133" t="s">
        <v>18596</v>
      </c>
      <c r="L1126" s="92">
        <v>2080.1689316003203</v>
      </c>
      <c r="M1126" s="92">
        <f>IF(L1126="","",L1126*4)</f>
        <v>8320.6757264012813</v>
      </c>
      <c r="N1126" s="128"/>
    </row>
    <row r="1127" spans="9:14" ht="12.75" x14ac:dyDescent="0.2">
      <c r="I1127" s="29" t="str">
        <f t="shared" si="17"/>
        <v>12.07.19</v>
      </c>
      <c r="J1127" s="28"/>
      <c r="K1127" s="133" t="s">
        <v>18597</v>
      </c>
      <c r="L1127" s="92">
        <v>2072.8766589603201</v>
      </c>
      <c r="M1127" s="92">
        <f>IF(L1127="","",L1127*4)</f>
        <v>8291.5066358412805</v>
      </c>
      <c r="N1127" s="128"/>
    </row>
    <row r="1128" spans="9:14" ht="12.75" x14ac:dyDescent="0.2">
      <c r="I1128" s="29" t="str">
        <f t="shared" si="17"/>
        <v>12.07.19</v>
      </c>
      <c r="J1128" s="28"/>
      <c r="K1128" s="134" t="s">
        <v>18598</v>
      </c>
      <c r="L1128" s="122">
        <v>2054.82763438032</v>
      </c>
      <c r="M1128" s="122">
        <f>IF(L1128="","",L1128*4)</f>
        <v>8219.3105375212799</v>
      </c>
      <c r="N1128" s="128"/>
    </row>
    <row r="1129" spans="9:14" ht="12.75" x14ac:dyDescent="0.2">
      <c r="I1129" s="29" t="str">
        <f t="shared" si="17"/>
        <v>12.07.19</v>
      </c>
      <c r="J1129" s="28"/>
      <c r="K1129" s="133" t="s">
        <v>18599</v>
      </c>
      <c r="L1129" s="92">
        <v>2015.12441488032</v>
      </c>
      <c r="M1129" s="92">
        <f>IF(L1129="","",L1129*4)</f>
        <v>8060.4976595212802</v>
      </c>
      <c r="N1129" s="128"/>
    </row>
    <row r="1130" spans="9:14" ht="12.75" x14ac:dyDescent="0.2">
      <c r="I1130" s="29" t="str">
        <f t="shared" si="17"/>
        <v>12.07.19</v>
      </c>
      <c r="J1130" s="28"/>
      <c r="K1130" s="133" t="s">
        <v>18600</v>
      </c>
      <c r="L1130" s="92">
        <v>1997.2589993603201</v>
      </c>
      <c r="M1130" s="92">
        <f>IF(L1130="","",L1130*4)</f>
        <v>7989.0359974412804</v>
      </c>
      <c r="N1130" s="128"/>
    </row>
    <row r="1131" spans="9:14" ht="12.75" x14ac:dyDescent="0.2">
      <c r="I1131" s="29" t="str">
        <f t="shared" si="17"/>
        <v>12.07.19</v>
      </c>
      <c r="J1131" s="28"/>
      <c r="K1131" s="133" t="s">
        <v>18601</v>
      </c>
      <c r="L1131" s="92">
        <v>1976.8491259603202</v>
      </c>
      <c r="M1131" s="92">
        <f>IF(L1131="","",L1131*4)</f>
        <v>7907.3965038412807</v>
      </c>
      <c r="N1131" s="128"/>
    </row>
    <row r="1132" spans="9:14" ht="12.75" x14ac:dyDescent="0.2">
      <c r="I1132" s="29" t="str">
        <f t="shared" si="17"/>
        <v>12.07.19</v>
      </c>
      <c r="J1132" s="28"/>
      <c r="K1132" s="134" t="s">
        <v>18602</v>
      </c>
      <c r="L1132" s="122">
        <v>1960.1444928003202</v>
      </c>
      <c r="M1132" s="122">
        <f>IF(L1132="","",L1132*4)</f>
        <v>7840.5779712012809</v>
      </c>
      <c r="N1132" s="128"/>
    </row>
    <row r="1133" spans="9:14" ht="12.75" x14ac:dyDescent="0.2">
      <c r="I1133" s="29" t="str">
        <f t="shared" si="17"/>
        <v>12.07.19</v>
      </c>
      <c r="J1133" s="28"/>
      <c r="K1133" s="133" t="s">
        <v>18603</v>
      </c>
      <c r="L1133" s="92">
        <v>1954.65483880032</v>
      </c>
      <c r="M1133" s="92">
        <f>IF(L1133="","",L1133*4)</f>
        <v>7818.6193552012801</v>
      </c>
      <c r="N1133" s="128"/>
    </row>
    <row r="1134" spans="9:14" ht="12.75" x14ac:dyDescent="0.2">
      <c r="I1134" s="29" t="str">
        <f t="shared" si="17"/>
        <v>12.07.19</v>
      </c>
      <c r="J1134" s="28"/>
      <c r="K1134" s="133" t="s">
        <v>18604</v>
      </c>
      <c r="L1134" s="92">
        <v>1956.99543908032</v>
      </c>
      <c r="M1134" s="92">
        <f>IF(L1134="","",L1134*4)</f>
        <v>7827.98175632128</v>
      </c>
      <c r="N1134" s="128"/>
    </row>
    <row r="1135" spans="9:14" ht="12.75" x14ac:dyDescent="0.2">
      <c r="I1135" s="29" t="str">
        <f t="shared" si="17"/>
        <v>12.07.19</v>
      </c>
      <c r="J1135" s="28"/>
      <c r="K1135" s="133" t="s">
        <v>18605</v>
      </c>
      <c r="L1135" s="92">
        <v>1931.6363258803201</v>
      </c>
      <c r="M1135" s="92">
        <f>IF(L1135="","",L1135*4)</f>
        <v>7726.5453035212804</v>
      </c>
      <c r="N1135" s="128"/>
    </row>
    <row r="1136" spans="9:14" ht="12.75" x14ac:dyDescent="0.2">
      <c r="I1136" s="29" t="str">
        <f t="shared" si="17"/>
        <v>12.07.19</v>
      </c>
      <c r="J1136" s="28"/>
      <c r="K1136" s="134" t="s">
        <v>18606</v>
      </c>
      <c r="L1136" s="122">
        <v>1917.2775785603201</v>
      </c>
      <c r="M1136" s="122">
        <f>IF(L1136="","",L1136*4)</f>
        <v>7669.1103142412803</v>
      </c>
      <c r="N1136" s="128"/>
    </row>
    <row r="1137" spans="9:14" ht="12.75" x14ac:dyDescent="0.2">
      <c r="I1137" s="29" t="str">
        <f t="shared" si="17"/>
        <v>12.07.19</v>
      </c>
      <c r="J1137" s="28"/>
      <c r="K1137" s="133" t="s">
        <v>18607</v>
      </c>
      <c r="L1137" s="92">
        <v>1913.0999882703202</v>
      </c>
      <c r="M1137" s="92">
        <f>IF(L1137="","",L1137*4)</f>
        <v>7652.3999530812807</v>
      </c>
      <c r="N1137" s="128"/>
    </row>
    <row r="1138" spans="9:14" ht="12.75" x14ac:dyDescent="0.2">
      <c r="I1138" s="29" t="str">
        <f t="shared" si="17"/>
        <v>12.07.19</v>
      </c>
      <c r="J1138" s="28"/>
      <c r="K1138" s="133" t="s">
        <v>18608</v>
      </c>
      <c r="L1138" s="92">
        <v>1913.73284663032</v>
      </c>
      <c r="M1138" s="92">
        <f>IF(L1138="","",L1138*4)</f>
        <v>7654.9313865212798</v>
      </c>
      <c r="N1138" s="128"/>
    </row>
    <row r="1139" spans="9:14" ht="12.75" x14ac:dyDescent="0.2">
      <c r="I1139" s="29" t="str">
        <f t="shared" si="17"/>
        <v>12.07.19</v>
      </c>
      <c r="J1139" s="28"/>
      <c r="K1139" s="133" t="s">
        <v>18609</v>
      </c>
      <c r="L1139" s="92">
        <v>1906.7956571103202</v>
      </c>
      <c r="M1139" s="92">
        <f>IF(L1139="","",L1139*4)</f>
        <v>7627.1826284412809</v>
      </c>
      <c r="N1139" s="128"/>
    </row>
    <row r="1140" spans="9:14" ht="12.75" x14ac:dyDescent="0.2">
      <c r="I1140" s="29" t="str">
        <f t="shared" si="17"/>
        <v>12.07.19</v>
      </c>
      <c r="J1140" s="28"/>
      <c r="K1140" s="134" t="s">
        <v>18610</v>
      </c>
      <c r="L1140" s="122">
        <v>1900.1787613603201</v>
      </c>
      <c r="M1140" s="122">
        <f>IF(L1140="","",L1140*4)</f>
        <v>7600.7150454412804</v>
      </c>
      <c r="N1140" s="128"/>
    </row>
    <row r="1141" spans="9:14" ht="12.75" x14ac:dyDescent="0.2">
      <c r="I1141" s="29" t="str">
        <f t="shared" si="17"/>
        <v>12.07.19</v>
      </c>
      <c r="J1141" s="28"/>
      <c r="K1141" s="133" t="s">
        <v>18611</v>
      </c>
      <c r="L1141" s="92">
        <v>1884.1016201803202</v>
      </c>
      <c r="M1141" s="92">
        <f>IF(L1141="","",L1141*4)</f>
        <v>7536.4064807212808</v>
      </c>
      <c r="N1141" s="128"/>
    </row>
    <row r="1142" spans="9:14" ht="12.75" x14ac:dyDescent="0.2">
      <c r="I1142" s="29" t="str">
        <f t="shared" si="17"/>
        <v>12.07.19</v>
      </c>
      <c r="J1142" s="28"/>
      <c r="K1142" s="133" t="s">
        <v>18612</v>
      </c>
      <c r="L1142" s="92">
        <v>1882.0080655403201</v>
      </c>
      <c r="M1142" s="92">
        <f>IF(L1142="","",L1142*4)</f>
        <v>7528.0322621612804</v>
      </c>
      <c r="N1142" s="128"/>
    </row>
    <row r="1143" spans="9:14" ht="12.75" x14ac:dyDescent="0.2">
      <c r="I1143" s="29" t="str">
        <f t="shared" si="17"/>
        <v>12.07.19</v>
      </c>
      <c r="J1143" s="28"/>
      <c r="K1143" s="133" t="s">
        <v>18613</v>
      </c>
      <c r="L1143" s="92">
        <v>1887.05089745032</v>
      </c>
      <c r="M1143" s="92">
        <f>IF(L1143="","",L1143*4)</f>
        <v>7548.20358980128</v>
      </c>
      <c r="N1143" s="128"/>
    </row>
    <row r="1144" spans="9:14" ht="12.75" x14ac:dyDescent="0.2">
      <c r="I1144" s="29" t="str">
        <f t="shared" si="17"/>
        <v>12.07.19</v>
      </c>
      <c r="J1144" s="28"/>
      <c r="K1144" s="134" t="s">
        <v>18614</v>
      </c>
      <c r="L1144" s="122">
        <v>1888.8557117003202</v>
      </c>
      <c r="M1144" s="122">
        <f>IF(L1144="","",L1144*4)</f>
        <v>7555.4228468012807</v>
      </c>
      <c r="N1144" s="128"/>
    </row>
    <row r="1145" spans="9:14" ht="12.75" x14ac:dyDescent="0.2">
      <c r="I1145" s="29" t="str">
        <f t="shared" si="17"/>
        <v>12.07.19</v>
      </c>
      <c r="J1145" s="28"/>
      <c r="K1145" s="133" t="s">
        <v>18615</v>
      </c>
      <c r="L1145" s="92">
        <v>1887.34419509032</v>
      </c>
      <c r="M1145" s="92">
        <f>IF(L1145="","",L1145*4)</f>
        <v>7549.37678036128</v>
      </c>
      <c r="N1145" s="128"/>
    </row>
    <row r="1146" spans="9:14" ht="12.75" x14ac:dyDescent="0.2">
      <c r="I1146" s="29" t="str">
        <f t="shared" si="17"/>
        <v>12.07.19</v>
      </c>
      <c r="J1146" s="28"/>
      <c r="K1146" s="133" t="s">
        <v>18616</v>
      </c>
      <c r="L1146" s="92">
        <v>1881.01970101032</v>
      </c>
      <c r="M1146" s="92">
        <f>IF(L1146="","",L1146*4)</f>
        <v>7524.0788040412799</v>
      </c>
      <c r="N1146" s="128"/>
    </row>
    <row r="1147" spans="9:14" ht="12.75" x14ac:dyDescent="0.2">
      <c r="I1147" s="29" t="str">
        <f t="shared" si="17"/>
        <v>12.07.19</v>
      </c>
      <c r="J1147" s="28"/>
      <c r="K1147" s="133" t="s">
        <v>18617</v>
      </c>
      <c r="L1147" s="92">
        <v>1877.2494822103201</v>
      </c>
      <c r="M1147" s="92">
        <f>IF(L1147="","",L1147*4)</f>
        <v>7508.9979288412806</v>
      </c>
      <c r="N1147" s="128"/>
    </row>
    <row r="1148" spans="9:14" ht="12.75" x14ac:dyDescent="0.2">
      <c r="I1148" s="29" t="str">
        <f t="shared" si="17"/>
        <v>12.07.19</v>
      </c>
      <c r="J1148" s="28"/>
      <c r="K1148" s="134" t="s">
        <v>18618</v>
      </c>
      <c r="L1148" s="122">
        <v>1878.0827272203201</v>
      </c>
      <c r="M1148" s="122">
        <f>IF(L1148="","",L1148*4)</f>
        <v>7512.3309088812803</v>
      </c>
      <c r="N1148" s="128"/>
    </row>
    <row r="1149" spans="9:14" ht="12.75" x14ac:dyDescent="0.2">
      <c r="I1149" s="29" t="str">
        <f t="shared" si="17"/>
        <v>12.07.19</v>
      </c>
      <c r="J1149" s="28"/>
      <c r="K1149" s="133" t="s">
        <v>18619</v>
      </c>
      <c r="L1149" s="92">
        <v>1883.72903827032</v>
      </c>
      <c r="M1149" s="92">
        <f>IF(L1149="","",L1149*4)</f>
        <v>7534.9161530812798</v>
      </c>
      <c r="N1149" s="128"/>
    </row>
    <row r="1150" spans="9:14" ht="12.75" x14ac:dyDescent="0.2">
      <c r="I1150" s="29" t="str">
        <f t="shared" si="17"/>
        <v>12.07.19</v>
      </c>
      <c r="J1150" s="28"/>
      <c r="K1150" s="133" t="s">
        <v>18620</v>
      </c>
      <c r="L1150" s="92">
        <v>1888.1024136503199</v>
      </c>
      <c r="M1150" s="92">
        <f>IF(L1150="","",L1150*4)</f>
        <v>7552.4096546012797</v>
      </c>
      <c r="N1150" s="128"/>
    </row>
    <row r="1151" spans="9:14" ht="12.75" x14ac:dyDescent="0.2">
      <c r="I1151" s="29" t="str">
        <f t="shared" si="17"/>
        <v>12.07.19</v>
      </c>
      <c r="J1151" s="28"/>
      <c r="K1151" s="133" t="s">
        <v>18621</v>
      </c>
      <c r="L1151" s="92">
        <v>1883.7167778403202</v>
      </c>
      <c r="M1151" s="92">
        <f>IF(L1151="","",L1151*4)</f>
        <v>7534.8671113612809</v>
      </c>
      <c r="N1151" s="128"/>
    </row>
    <row r="1152" spans="9:14" ht="12.75" x14ac:dyDescent="0.2">
      <c r="I1152" s="29" t="str">
        <f t="shared" si="17"/>
        <v>12.07.19</v>
      </c>
      <c r="J1152" s="28"/>
      <c r="K1152" s="134" t="s">
        <v>18622</v>
      </c>
      <c r="L1152" s="122">
        <v>1888.7465612703202</v>
      </c>
      <c r="M1152" s="122">
        <f>IF(L1152="","",L1152*4)</f>
        <v>7554.9862450812807</v>
      </c>
      <c r="N1152" s="128"/>
    </row>
    <row r="1153" spans="9:14" ht="12.75" x14ac:dyDescent="0.2">
      <c r="I1153" s="29" t="str">
        <f t="shared" si="17"/>
        <v>12.07.19</v>
      </c>
      <c r="J1153" s="28"/>
      <c r="K1153" s="133" t="s">
        <v>18623</v>
      </c>
      <c r="L1153" s="92">
        <v>1845.0154547903201</v>
      </c>
      <c r="M1153" s="92">
        <f>IF(L1153="","",L1153*4)</f>
        <v>7380.0618191612803</v>
      </c>
      <c r="N1153" s="128"/>
    </row>
    <row r="1154" spans="9:14" ht="12.75" x14ac:dyDescent="0.2">
      <c r="I1154" s="29" t="str">
        <f t="shared" si="17"/>
        <v>12.07.19</v>
      </c>
      <c r="J1154" s="28"/>
      <c r="K1154" s="133" t="s">
        <v>18624</v>
      </c>
      <c r="L1154" s="92">
        <v>1837.6202174203202</v>
      </c>
      <c r="M1154" s="92">
        <f>IF(L1154="","",L1154*4)</f>
        <v>7350.4808696812806</v>
      </c>
      <c r="N1154" s="128"/>
    </row>
    <row r="1155" spans="9:14" ht="12.75" x14ac:dyDescent="0.2">
      <c r="I1155" s="29" t="str">
        <f t="shared" si="17"/>
        <v>12.07.19</v>
      </c>
      <c r="J1155" s="28"/>
      <c r="K1155" s="133" t="s">
        <v>18625</v>
      </c>
      <c r="L1155" s="92">
        <v>1837.95183539032</v>
      </c>
      <c r="M1155" s="92">
        <f>IF(L1155="","",L1155*4)</f>
        <v>7351.8073415612798</v>
      </c>
      <c r="N1155" s="128"/>
    </row>
    <row r="1156" spans="9:14" ht="12.75" x14ac:dyDescent="0.2">
      <c r="I1156" s="29" t="str">
        <f t="shared" si="17"/>
        <v>12.07.19</v>
      </c>
      <c r="J1156" s="28"/>
      <c r="K1156" s="134" t="s">
        <v>18626</v>
      </c>
      <c r="L1156" s="122">
        <v>1824.1605488603202</v>
      </c>
      <c r="M1156" s="122">
        <f>IF(L1156="","",L1156*4)</f>
        <v>7296.6421954412808</v>
      </c>
      <c r="N1156" s="128"/>
    </row>
    <row r="1157" spans="9:14" ht="12.75" x14ac:dyDescent="0.2">
      <c r="I1157" s="29" t="str">
        <f t="shared" si="17"/>
        <v>12.07.19</v>
      </c>
      <c r="J1157" s="28"/>
      <c r="K1157" s="133" t="s">
        <v>18627</v>
      </c>
      <c r="L1157" s="92">
        <v>1763.94082419032</v>
      </c>
      <c r="M1157" s="92">
        <f>IF(L1157="","",L1157*4)</f>
        <v>7055.7632967612799</v>
      </c>
      <c r="N1157" s="128"/>
    </row>
    <row r="1158" spans="9:14" ht="12.75" x14ac:dyDescent="0.2">
      <c r="I1158" s="29" t="str">
        <f t="shared" si="17"/>
        <v>12.07.19</v>
      </c>
      <c r="J1158" s="28"/>
      <c r="K1158" s="133" t="s">
        <v>18628</v>
      </c>
      <c r="L1158" s="92">
        <v>1738.81235891032</v>
      </c>
      <c r="M1158" s="92">
        <f>IF(L1158="","",L1158*4)</f>
        <v>6955.2494356412799</v>
      </c>
      <c r="N1158" s="128"/>
    </row>
    <row r="1159" spans="9:14" ht="12.75" x14ac:dyDescent="0.2">
      <c r="I1159" s="29" t="str">
        <f t="shared" si="17"/>
        <v>12.07.19</v>
      </c>
      <c r="J1159" s="28"/>
      <c r="K1159" s="133" t="s">
        <v>18629</v>
      </c>
      <c r="L1159" s="92">
        <v>1721.80407181032</v>
      </c>
      <c r="M1159" s="92">
        <f>IF(L1159="","",L1159*4)</f>
        <v>6887.21628724128</v>
      </c>
      <c r="N1159" s="128"/>
    </row>
    <row r="1160" spans="9:14" ht="12.75" x14ac:dyDescent="0.2">
      <c r="I1160" s="29" t="str">
        <f t="shared" si="17"/>
        <v>12.07.19</v>
      </c>
      <c r="J1160" s="28"/>
      <c r="K1160" s="134" t="s">
        <v>18630</v>
      </c>
      <c r="L1160" s="122">
        <v>1706.03976503032</v>
      </c>
      <c r="M1160" s="122">
        <f>IF(L1160="","",L1160*4)</f>
        <v>6824.1590601212802</v>
      </c>
      <c r="N1160" s="128"/>
    </row>
    <row r="1161" spans="9:14" ht="12.75" x14ac:dyDescent="0.2">
      <c r="I1161" s="29" t="str">
        <f t="shared" si="17"/>
        <v>12.07.19</v>
      </c>
      <c r="J1161" s="28"/>
      <c r="K1161" s="133" t="s">
        <v>18631</v>
      </c>
      <c r="L1161" s="92">
        <v>1686.0077265503201</v>
      </c>
      <c r="M1161" s="92">
        <f>IF(L1161="","",L1161*4)</f>
        <v>6744.0309062012802</v>
      </c>
      <c r="N1161" s="128"/>
    </row>
    <row r="1162" spans="9:14" ht="12.75" x14ac:dyDescent="0.2">
      <c r="I1162" s="29" t="str">
        <f t="shared" si="17"/>
        <v>12.07.19</v>
      </c>
      <c r="J1162" s="28"/>
      <c r="K1162" s="133" t="s">
        <v>18632</v>
      </c>
      <c r="L1162" s="92">
        <v>1662.4704409103201</v>
      </c>
      <c r="M1162" s="92">
        <f>IF(L1162="","",L1162*4)</f>
        <v>6649.8817636412805</v>
      </c>
      <c r="N1162" s="128"/>
    </row>
    <row r="1163" spans="9:14" ht="12.75" x14ac:dyDescent="0.2">
      <c r="I1163" s="29" t="str">
        <f t="shared" si="17"/>
        <v>12.07.19</v>
      </c>
      <c r="J1163" s="28"/>
      <c r="K1163" s="133" t="s">
        <v>18633</v>
      </c>
      <c r="L1163" s="92">
        <v>1646.1481072403201</v>
      </c>
      <c r="M1163" s="92">
        <f>IF(L1163="","",L1163*4)</f>
        <v>6584.5924289612803</v>
      </c>
      <c r="N1163" s="128"/>
    </row>
    <row r="1164" spans="9:14" ht="12.75" x14ac:dyDescent="0.2">
      <c r="I1164" s="29" t="str">
        <f t="shared" si="17"/>
        <v>12.07.19</v>
      </c>
      <c r="J1164" s="28"/>
      <c r="K1164" s="134" t="s">
        <v>18634</v>
      </c>
      <c r="L1164" s="122">
        <v>1628.3038228403202</v>
      </c>
      <c r="M1164" s="122">
        <f>IF(L1164="","",L1164*4)</f>
        <v>6513.2152913612808</v>
      </c>
      <c r="N1164" s="128"/>
    </row>
    <row r="1165" spans="9:14" ht="12.75" x14ac:dyDescent="0.2">
      <c r="I1165" s="29" t="str">
        <f t="shared" si="17"/>
        <v>12.07.19</v>
      </c>
      <c r="J1165" s="28"/>
      <c r="K1165" s="133" t="s">
        <v>18635</v>
      </c>
      <c r="L1165" s="92">
        <v>1618.4704437103201</v>
      </c>
      <c r="M1165" s="92">
        <f>IF(L1165="","",L1165*4)</f>
        <v>6473.8817748412803</v>
      </c>
      <c r="N1165" s="128"/>
    </row>
    <row r="1166" spans="9:14" ht="12.75" x14ac:dyDescent="0.2">
      <c r="I1166" s="29" t="str">
        <f t="shared" si="17"/>
        <v>12.07.19</v>
      </c>
      <c r="J1166" s="28"/>
      <c r="K1166" s="133" t="s">
        <v>18636</v>
      </c>
      <c r="L1166" s="92">
        <v>1613.03509183032</v>
      </c>
      <c r="M1166" s="92">
        <f>IF(L1166="","",L1166*4)</f>
        <v>6452.1403673212799</v>
      </c>
      <c r="N1166" s="128"/>
    </row>
    <row r="1167" spans="9:14" ht="12.75" x14ac:dyDescent="0.2">
      <c r="I1167" s="29" t="str">
        <f t="shared" si="17"/>
        <v>12.07.19</v>
      </c>
      <c r="J1167" s="28"/>
      <c r="K1167" s="133" t="s">
        <v>18637</v>
      </c>
      <c r="L1167" s="92">
        <v>1584.1997189803201</v>
      </c>
      <c r="M1167" s="92">
        <f>IF(L1167="","",L1167*4)</f>
        <v>6336.7988759212803</v>
      </c>
      <c r="N1167" s="128"/>
    </row>
    <row r="1168" spans="9:14" ht="12.75" x14ac:dyDescent="0.2">
      <c r="I1168" s="29" t="str">
        <f t="shared" si="17"/>
        <v>12.07.19</v>
      </c>
      <c r="J1168" s="28"/>
      <c r="K1168" s="134" t="s">
        <v>18638</v>
      </c>
      <c r="L1168" s="122">
        <v>1559.5037244703201</v>
      </c>
      <c r="M1168" s="122">
        <f>IF(L1168="","",L1168*4)</f>
        <v>6238.0148978812804</v>
      </c>
      <c r="N1168" s="128"/>
    </row>
    <row r="1169" spans="9:14" ht="12.75" x14ac:dyDescent="0.2">
      <c r="I1169" s="29" t="str">
        <f t="shared" si="17"/>
        <v>12.07.19</v>
      </c>
      <c r="J1169" s="28"/>
      <c r="K1169" s="133" t="s">
        <v>18639</v>
      </c>
      <c r="L1169" s="92">
        <v>1576.9873754103201</v>
      </c>
      <c r="M1169" s="92">
        <f>IF(L1169="","",L1169*4)</f>
        <v>6307.9495016412802</v>
      </c>
      <c r="N1169" s="128"/>
    </row>
    <row r="1170" spans="9:14" ht="12.75" x14ac:dyDescent="0.2">
      <c r="I1170" s="29" t="str">
        <f t="shared" si="17"/>
        <v>12.07.19</v>
      </c>
      <c r="J1170" s="28"/>
      <c r="K1170" s="133" t="s">
        <v>18640</v>
      </c>
      <c r="L1170" s="92">
        <v>1559.3795937603199</v>
      </c>
      <c r="M1170" s="92">
        <f>IF(L1170="","",L1170*4)</f>
        <v>6237.5183750412798</v>
      </c>
      <c r="N1170" s="128"/>
    </row>
    <row r="1171" spans="9:14" ht="12.75" x14ac:dyDescent="0.2">
      <c r="I1171" s="29" t="str">
        <f t="shared" si="17"/>
        <v>12.07.19</v>
      </c>
      <c r="J1171" s="28"/>
      <c r="K1171" s="133" t="s">
        <v>18641</v>
      </c>
      <c r="L1171" s="92">
        <v>1521.3149326003202</v>
      </c>
      <c r="M1171" s="92">
        <f>IF(L1171="","",L1171*4)</f>
        <v>6085.2597304012806</v>
      </c>
      <c r="N1171" s="128"/>
    </row>
    <row r="1172" spans="9:14" ht="12.75" x14ac:dyDescent="0.2">
      <c r="I1172" s="29" t="str">
        <f t="shared" si="17"/>
        <v>12.07.19</v>
      </c>
      <c r="J1172" s="28"/>
      <c r="K1172" s="134" t="s">
        <v>18642</v>
      </c>
      <c r="L1172" s="122">
        <v>1487.38391851032</v>
      </c>
      <c r="M1172" s="122">
        <f>IF(L1172="","",L1172*4)</f>
        <v>5949.5356740412799</v>
      </c>
      <c r="N1172" s="128"/>
    </row>
    <row r="1173" spans="9:14" ht="12.75" x14ac:dyDescent="0.2">
      <c r="I1173" s="29" t="str">
        <f t="shared" si="17"/>
        <v>12.07.19</v>
      </c>
      <c r="J1173" s="28"/>
      <c r="K1173" s="133" t="s">
        <v>18643</v>
      </c>
      <c r="L1173" s="92">
        <v>1471.63338231032</v>
      </c>
      <c r="M1173" s="92">
        <f>IF(L1173="","",L1173*4)</f>
        <v>5886.5335292412801</v>
      </c>
      <c r="N1173" s="128"/>
    </row>
    <row r="1174" spans="9:14" ht="12.75" x14ac:dyDescent="0.2">
      <c r="I1174" s="29" t="str">
        <f t="shared" si="17"/>
        <v>12.07.19</v>
      </c>
      <c r="J1174" s="28"/>
      <c r="K1174" s="133" t="s">
        <v>18644</v>
      </c>
      <c r="L1174" s="92">
        <v>1427.2001723803201</v>
      </c>
      <c r="M1174" s="92">
        <f>IF(L1174="","",L1174*4)</f>
        <v>5708.8006895212802</v>
      </c>
      <c r="N1174" s="128"/>
    </row>
    <row r="1175" spans="9:14" ht="12.75" x14ac:dyDescent="0.2">
      <c r="I1175" s="29" t="str">
        <f t="shared" si="17"/>
        <v>12.07.19</v>
      </c>
      <c r="J1175" s="28"/>
      <c r="K1175" s="133" t="s">
        <v>18645</v>
      </c>
      <c r="L1175" s="92">
        <v>1402.76645658032</v>
      </c>
      <c r="M1175" s="92">
        <f>IF(L1175="","",L1175*4)</f>
        <v>5611.0658263212799</v>
      </c>
      <c r="N1175" s="128"/>
    </row>
    <row r="1176" spans="9:14" ht="12.75" x14ac:dyDescent="0.2">
      <c r="I1176" s="29" t="str">
        <f t="shared" si="17"/>
        <v>12.07.19</v>
      </c>
      <c r="J1176" s="28"/>
      <c r="K1176" s="134" t="s">
        <v>18646</v>
      </c>
      <c r="L1176" s="122">
        <v>1380.0015312703201</v>
      </c>
      <c r="M1176" s="122">
        <f>IF(L1176="","",L1176*4)</f>
        <v>5520.0061250812805</v>
      </c>
      <c r="N1176" s="128"/>
    </row>
    <row r="1177" spans="9:14" ht="12.75" x14ac:dyDescent="0.2">
      <c r="I1177" s="29" t="str">
        <f t="shared" si="17"/>
        <v>13.07.19</v>
      </c>
      <c r="J1177" s="28"/>
      <c r="K1177" s="133" t="s">
        <v>18647</v>
      </c>
      <c r="L1177" s="92">
        <v>1394.7297281103201</v>
      </c>
      <c r="M1177" s="92">
        <f>IF(L1177="","",L1177*4)</f>
        <v>5578.9189124412806</v>
      </c>
      <c r="N1177" s="128"/>
    </row>
    <row r="1178" spans="9:14" ht="12.75" x14ac:dyDescent="0.2">
      <c r="I1178" s="29" t="str">
        <f t="shared" ref="I1178:I1241" si="18">IF(K1178="","",LEFT(K1178,8))</f>
        <v>13.07.19</v>
      </c>
      <c r="J1178" s="28"/>
      <c r="K1178" s="133" t="s">
        <v>18648</v>
      </c>
      <c r="L1178" s="92">
        <v>1369.0712372103201</v>
      </c>
      <c r="M1178" s="92">
        <f>IF(L1178="","",L1178*4)</f>
        <v>5476.2849488412803</v>
      </c>
      <c r="N1178" s="128"/>
    </row>
    <row r="1179" spans="9:14" ht="12.75" x14ac:dyDescent="0.2">
      <c r="I1179" s="29" t="str">
        <f t="shared" si="18"/>
        <v>13.07.19</v>
      </c>
      <c r="J1179" s="28"/>
      <c r="K1179" s="133" t="s">
        <v>18649</v>
      </c>
      <c r="L1179" s="92">
        <v>1340.4749509603203</v>
      </c>
      <c r="M1179" s="92">
        <f>IF(L1179="","",L1179*4)</f>
        <v>5361.899803841281</v>
      </c>
      <c r="N1179" s="128"/>
    </row>
    <row r="1180" spans="9:14" ht="12.75" x14ac:dyDescent="0.2">
      <c r="I1180" s="29" t="str">
        <f t="shared" si="18"/>
        <v>13.07.19</v>
      </c>
      <c r="J1180" s="28"/>
      <c r="K1180" s="134" t="s">
        <v>18650</v>
      </c>
      <c r="L1180" s="122">
        <v>1312.5671740303201</v>
      </c>
      <c r="M1180" s="122">
        <f>IF(L1180="","",L1180*4)</f>
        <v>5250.2686961212803</v>
      </c>
      <c r="N1180" s="128"/>
    </row>
    <row r="1181" spans="9:14" ht="12.75" x14ac:dyDescent="0.2">
      <c r="I1181" s="29" t="str">
        <f t="shared" si="18"/>
        <v>13.07.19</v>
      </c>
      <c r="J1181" s="28"/>
      <c r="K1181" s="133" t="s">
        <v>18651</v>
      </c>
      <c r="L1181" s="92">
        <v>1298.4037600203201</v>
      </c>
      <c r="M1181" s="92">
        <f>IF(L1181="","",L1181*4)</f>
        <v>5193.6150400812803</v>
      </c>
      <c r="N1181" s="128"/>
    </row>
    <row r="1182" spans="9:14" ht="12.75" x14ac:dyDescent="0.2">
      <c r="I1182" s="29" t="str">
        <f t="shared" si="18"/>
        <v>13.07.19</v>
      </c>
      <c r="J1182" s="28"/>
      <c r="K1182" s="133" t="s">
        <v>18652</v>
      </c>
      <c r="L1182" s="92">
        <v>1278.2840851503202</v>
      </c>
      <c r="M1182" s="92">
        <f>IF(L1182="","",L1182*4)</f>
        <v>5113.1363406012806</v>
      </c>
      <c r="N1182" s="128"/>
    </row>
    <row r="1183" spans="9:14" ht="12.75" x14ac:dyDescent="0.2">
      <c r="I1183" s="29" t="str">
        <f t="shared" si="18"/>
        <v>13.07.19</v>
      </c>
      <c r="J1183" s="28"/>
      <c r="K1183" s="133" t="s">
        <v>18653</v>
      </c>
      <c r="L1183" s="92">
        <v>1256.4391944403201</v>
      </c>
      <c r="M1183" s="92">
        <f>IF(L1183="","",L1183*4)</f>
        <v>5025.7567777612803</v>
      </c>
      <c r="N1183" s="128"/>
    </row>
    <row r="1184" spans="9:14" ht="12.75" x14ac:dyDescent="0.2">
      <c r="I1184" s="29" t="str">
        <f t="shared" si="18"/>
        <v>13.07.19</v>
      </c>
      <c r="J1184" s="28"/>
      <c r="K1184" s="134" t="s">
        <v>18654</v>
      </c>
      <c r="L1184" s="122">
        <v>1245.3102183703202</v>
      </c>
      <c r="M1184" s="122">
        <f>IF(L1184="","",L1184*4)</f>
        <v>4981.2408734812807</v>
      </c>
      <c r="N1184" s="128"/>
    </row>
    <row r="1185" spans="9:14" ht="12.75" x14ac:dyDescent="0.2">
      <c r="I1185" s="29" t="str">
        <f t="shared" si="18"/>
        <v>13.07.19</v>
      </c>
      <c r="J1185" s="28"/>
      <c r="K1185" s="133" t="s">
        <v>18655</v>
      </c>
      <c r="L1185" s="92">
        <v>1255.73610731032</v>
      </c>
      <c r="M1185" s="92">
        <f>IF(L1185="","",L1185*4)</f>
        <v>5022.94442924128</v>
      </c>
      <c r="N1185" s="128"/>
    </row>
    <row r="1186" spans="9:14" ht="12.75" x14ac:dyDescent="0.2">
      <c r="I1186" s="29" t="str">
        <f t="shared" si="18"/>
        <v>13.07.19</v>
      </c>
      <c r="J1186" s="28"/>
      <c r="K1186" s="133" t="s">
        <v>18656</v>
      </c>
      <c r="L1186" s="92">
        <v>1240.3128648003201</v>
      </c>
      <c r="M1186" s="92">
        <f>IF(L1186="","",L1186*4)</f>
        <v>4961.2514592012803</v>
      </c>
      <c r="N1186" s="128"/>
    </row>
    <row r="1187" spans="9:14" ht="12.75" x14ac:dyDescent="0.2">
      <c r="I1187" s="29" t="str">
        <f t="shared" si="18"/>
        <v>13.07.19</v>
      </c>
      <c r="J1187" s="28"/>
      <c r="K1187" s="133" t="s">
        <v>18657</v>
      </c>
      <c r="L1187" s="92">
        <v>1224.4556121303201</v>
      </c>
      <c r="M1187" s="92">
        <f>IF(L1187="","",L1187*4)</f>
        <v>4897.8224485212804</v>
      </c>
      <c r="N1187" s="128"/>
    </row>
    <row r="1188" spans="9:14" ht="12.75" x14ac:dyDescent="0.2">
      <c r="I1188" s="29" t="str">
        <f t="shared" si="18"/>
        <v>13.07.19</v>
      </c>
      <c r="J1188" s="28"/>
      <c r="K1188" s="134" t="s">
        <v>18658</v>
      </c>
      <c r="L1188" s="122">
        <v>1208.6242528003199</v>
      </c>
      <c r="M1188" s="122">
        <f>IF(L1188="","",L1188*4)</f>
        <v>4834.4970112012797</v>
      </c>
      <c r="N1188" s="128"/>
    </row>
    <row r="1189" spans="9:14" ht="12.75" x14ac:dyDescent="0.2">
      <c r="I1189" s="29" t="str">
        <f t="shared" si="18"/>
        <v>13.07.19</v>
      </c>
      <c r="J1189" s="28"/>
      <c r="K1189" s="133" t="s">
        <v>18659</v>
      </c>
      <c r="L1189" s="92">
        <v>1201.1397601803199</v>
      </c>
      <c r="M1189" s="92">
        <f>IF(L1189="","",L1189*4)</f>
        <v>4804.5590407212794</v>
      </c>
      <c r="N1189" s="128"/>
    </row>
    <row r="1190" spans="9:14" ht="12.75" x14ac:dyDescent="0.2">
      <c r="I1190" s="29" t="str">
        <f t="shared" si="18"/>
        <v>13.07.19</v>
      </c>
      <c r="J1190" s="28"/>
      <c r="K1190" s="133" t="s">
        <v>18660</v>
      </c>
      <c r="L1190" s="92">
        <v>1195.4832424703202</v>
      </c>
      <c r="M1190" s="92">
        <f>IF(L1190="","",L1190*4)</f>
        <v>4781.9329698812808</v>
      </c>
      <c r="N1190" s="128"/>
    </row>
    <row r="1191" spans="9:14" ht="12.75" x14ac:dyDescent="0.2">
      <c r="I1191" s="29" t="str">
        <f t="shared" si="18"/>
        <v>13.07.19</v>
      </c>
      <c r="J1191" s="28"/>
      <c r="K1191" s="133" t="s">
        <v>18661</v>
      </c>
      <c r="L1191" s="92">
        <v>1184.4846217403201</v>
      </c>
      <c r="M1191" s="92">
        <f>IF(L1191="","",L1191*4)</f>
        <v>4737.9384869612804</v>
      </c>
      <c r="N1191" s="128"/>
    </row>
    <row r="1192" spans="9:14" ht="12.75" x14ac:dyDescent="0.2">
      <c r="I1192" s="29" t="str">
        <f t="shared" si="18"/>
        <v>13.07.19</v>
      </c>
      <c r="J1192" s="28"/>
      <c r="K1192" s="134" t="s">
        <v>18662</v>
      </c>
      <c r="L1192" s="122">
        <v>1177.3244097803199</v>
      </c>
      <c r="M1192" s="122">
        <f>IF(L1192="","",L1192*4)</f>
        <v>4709.2976391212796</v>
      </c>
      <c r="N1192" s="128"/>
    </row>
    <row r="1193" spans="9:14" ht="12.75" x14ac:dyDescent="0.2">
      <c r="I1193" s="29" t="str">
        <f t="shared" si="18"/>
        <v>13.07.19</v>
      </c>
      <c r="J1193" s="28"/>
      <c r="K1193" s="133" t="s">
        <v>18663</v>
      </c>
      <c r="L1193" s="92">
        <v>1192.9398838003201</v>
      </c>
      <c r="M1193" s="92">
        <f>IF(L1193="","",L1193*4)</f>
        <v>4771.7595352012804</v>
      </c>
      <c r="N1193" s="128"/>
    </row>
    <row r="1194" spans="9:14" ht="12.75" x14ac:dyDescent="0.2">
      <c r="I1194" s="29" t="str">
        <f t="shared" si="18"/>
        <v>13.07.19</v>
      </c>
      <c r="J1194" s="28"/>
      <c r="K1194" s="133" t="s">
        <v>18664</v>
      </c>
      <c r="L1194" s="92">
        <v>1191.24793700032</v>
      </c>
      <c r="M1194" s="92">
        <f>IF(L1194="","",L1194*4)</f>
        <v>4764.99174800128</v>
      </c>
      <c r="N1194" s="128"/>
    </row>
    <row r="1195" spans="9:14" ht="12.75" x14ac:dyDescent="0.2">
      <c r="I1195" s="29" t="str">
        <f t="shared" si="18"/>
        <v>13.07.19</v>
      </c>
      <c r="J1195" s="28"/>
      <c r="K1195" s="133" t="s">
        <v>18665</v>
      </c>
      <c r="L1195" s="92">
        <v>1195.5955325203201</v>
      </c>
      <c r="M1195" s="92">
        <f>IF(L1195="","",L1195*4)</f>
        <v>4782.3821300812806</v>
      </c>
      <c r="N1195" s="128"/>
    </row>
    <row r="1196" spans="9:14" ht="12.75" x14ac:dyDescent="0.2">
      <c r="I1196" s="29" t="str">
        <f t="shared" si="18"/>
        <v>13.07.19</v>
      </c>
      <c r="J1196" s="28"/>
      <c r="K1196" s="134" t="s">
        <v>18666</v>
      </c>
      <c r="L1196" s="122">
        <v>1196.8769201203199</v>
      </c>
      <c r="M1196" s="122">
        <f>IF(L1196="","",L1196*4)</f>
        <v>4787.5076804812797</v>
      </c>
      <c r="N1196" s="128"/>
    </row>
    <row r="1197" spans="9:14" ht="12.75" x14ac:dyDescent="0.2">
      <c r="I1197" s="29" t="str">
        <f t="shared" si="18"/>
        <v>13.07.19</v>
      </c>
      <c r="J1197" s="28"/>
      <c r="K1197" s="133" t="s">
        <v>18667</v>
      </c>
      <c r="L1197" s="92">
        <v>1211.2664096103199</v>
      </c>
      <c r="M1197" s="92">
        <f>IF(L1197="","",L1197*4)</f>
        <v>4845.0656384412796</v>
      </c>
      <c r="N1197" s="128"/>
    </row>
    <row r="1198" spans="9:14" ht="12.75" x14ac:dyDescent="0.2">
      <c r="I1198" s="29" t="str">
        <f t="shared" si="18"/>
        <v>13.07.19</v>
      </c>
      <c r="J1198" s="28"/>
      <c r="K1198" s="133" t="s">
        <v>18668</v>
      </c>
      <c r="L1198" s="92">
        <v>1220.5890682703202</v>
      </c>
      <c r="M1198" s="92">
        <f>IF(L1198="","",L1198*4)</f>
        <v>4882.356273081281</v>
      </c>
      <c r="N1198" s="128"/>
    </row>
    <row r="1199" spans="9:14" ht="12.75" x14ac:dyDescent="0.2">
      <c r="I1199" s="29" t="str">
        <f t="shared" si="18"/>
        <v>13.07.19</v>
      </c>
      <c r="J1199" s="28"/>
      <c r="K1199" s="133" t="s">
        <v>18669</v>
      </c>
      <c r="L1199" s="92">
        <v>1241.4461501703202</v>
      </c>
      <c r="M1199" s="92">
        <f>IF(L1199="","",L1199*4)</f>
        <v>4965.7846006812806</v>
      </c>
      <c r="N1199" s="128"/>
    </row>
    <row r="1200" spans="9:14" ht="12.75" x14ac:dyDescent="0.2">
      <c r="I1200" s="29" t="str">
        <f t="shared" si="18"/>
        <v>13.07.19</v>
      </c>
      <c r="J1200" s="28"/>
      <c r="K1200" s="134" t="s">
        <v>18670</v>
      </c>
      <c r="L1200" s="122">
        <v>1263.68399126032</v>
      </c>
      <c r="M1200" s="122">
        <f>IF(L1200="","",L1200*4)</f>
        <v>5054.73596504128</v>
      </c>
      <c r="N1200" s="128"/>
    </row>
    <row r="1201" spans="9:14" ht="12.75" x14ac:dyDescent="0.2">
      <c r="I1201" s="29" t="str">
        <f t="shared" si="18"/>
        <v>13.07.19</v>
      </c>
      <c r="J1201" s="28"/>
      <c r="K1201" s="133" t="s">
        <v>18671</v>
      </c>
      <c r="L1201" s="92">
        <v>1302.7509345503199</v>
      </c>
      <c r="M1201" s="92">
        <f>IF(L1201="","",L1201*4)</f>
        <v>5211.0037382012797</v>
      </c>
      <c r="N1201" s="128"/>
    </row>
    <row r="1202" spans="9:14" ht="12.75" x14ac:dyDescent="0.2">
      <c r="I1202" s="29" t="str">
        <f t="shared" si="18"/>
        <v>13.07.19</v>
      </c>
      <c r="J1202" s="28"/>
      <c r="K1202" s="133" t="s">
        <v>18672</v>
      </c>
      <c r="L1202" s="92">
        <v>1322.75012035032</v>
      </c>
      <c r="M1202" s="92">
        <f>IF(L1202="","",L1202*4)</f>
        <v>5291.00048140128</v>
      </c>
      <c r="N1202" s="128"/>
    </row>
    <row r="1203" spans="9:14" ht="12.75" x14ac:dyDescent="0.2">
      <c r="I1203" s="29" t="str">
        <f t="shared" si="18"/>
        <v>13.07.19</v>
      </c>
      <c r="J1203" s="28"/>
      <c r="K1203" s="133" t="s">
        <v>18673</v>
      </c>
      <c r="L1203" s="92">
        <v>1331.48117296032</v>
      </c>
      <c r="M1203" s="92">
        <f>IF(L1203="","",L1203*4)</f>
        <v>5325.92469184128</v>
      </c>
      <c r="N1203" s="128"/>
    </row>
    <row r="1204" spans="9:14" ht="12.75" x14ac:dyDescent="0.2">
      <c r="I1204" s="29" t="str">
        <f t="shared" si="18"/>
        <v>13.07.19</v>
      </c>
      <c r="J1204" s="28"/>
      <c r="K1204" s="134" t="s">
        <v>18674</v>
      </c>
      <c r="L1204" s="122">
        <v>1351.0394789003201</v>
      </c>
      <c r="M1204" s="122">
        <f>IF(L1204="","",L1204*4)</f>
        <v>5404.1579156012804</v>
      </c>
      <c r="N1204" s="128"/>
    </row>
    <row r="1205" spans="9:14" ht="12.75" x14ac:dyDescent="0.2">
      <c r="I1205" s="29" t="str">
        <f t="shared" si="18"/>
        <v>13.07.19</v>
      </c>
      <c r="J1205" s="28"/>
      <c r="K1205" s="133" t="s">
        <v>18675</v>
      </c>
      <c r="L1205" s="92">
        <v>1424.34321238032</v>
      </c>
      <c r="M1205" s="92">
        <f>IF(L1205="","",L1205*4)</f>
        <v>5697.3728495212799</v>
      </c>
      <c r="N1205" s="128"/>
    </row>
    <row r="1206" spans="9:14" ht="12.75" x14ac:dyDescent="0.2">
      <c r="I1206" s="29" t="str">
        <f t="shared" si="18"/>
        <v>13.07.19</v>
      </c>
      <c r="J1206" s="28"/>
      <c r="K1206" s="133" t="s">
        <v>18676</v>
      </c>
      <c r="L1206" s="92">
        <v>1449.98820575032</v>
      </c>
      <c r="M1206" s="92">
        <f>IF(L1206="","",L1206*4)</f>
        <v>5799.9528230012802</v>
      </c>
      <c r="N1206" s="128"/>
    </row>
    <row r="1207" spans="9:14" ht="12.75" x14ac:dyDescent="0.2">
      <c r="I1207" s="29" t="str">
        <f t="shared" si="18"/>
        <v>13.07.19</v>
      </c>
      <c r="J1207" s="28"/>
      <c r="K1207" s="133" t="s">
        <v>18677</v>
      </c>
      <c r="L1207" s="92">
        <v>1474.5976619903201</v>
      </c>
      <c r="M1207" s="92">
        <f>IF(L1207="","",L1207*4)</f>
        <v>5898.3906479612806</v>
      </c>
      <c r="N1207" s="128"/>
    </row>
    <row r="1208" spans="9:14" ht="12.75" x14ac:dyDescent="0.2">
      <c r="I1208" s="29" t="str">
        <f t="shared" si="18"/>
        <v>13.07.19</v>
      </c>
      <c r="J1208" s="28"/>
      <c r="K1208" s="134" t="s">
        <v>18678</v>
      </c>
      <c r="L1208" s="122">
        <v>1499.6469855103201</v>
      </c>
      <c r="M1208" s="122">
        <f>IF(L1208="","",L1208*4)</f>
        <v>5998.5879420412803</v>
      </c>
      <c r="N1208" s="128"/>
    </row>
    <row r="1209" spans="9:14" ht="12.75" x14ac:dyDescent="0.2">
      <c r="I1209" s="29" t="str">
        <f t="shared" si="18"/>
        <v>13.07.19</v>
      </c>
      <c r="J1209" s="28"/>
      <c r="K1209" s="133" t="s">
        <v>18679</v>
      </c>
      <c r="L1209" s="92">
        <v>1548.0640826603201</v>
      </c>
      <c r="M1209" s="92">
        <f>IF(L1209="","",L1209*4)</f>
        <v>6192.2563306412803</v>
      </c>
      <c r="N1209" s="128"/>
    </row>
    <row r="1210" spans="9:14" ht="12.75" x14ac:dyDescent="0.2">
      <c r="I1210" s="29" t="str">
        <f t="shared" si="18"/>
        <v>13.07.19</v>
      </c>
      <c r="J1210" s="28"/>
      <c r="K1210" s="133" t="s">
        <v>18680</v>
      </c>
      <c r="L1210" s="92">
        <v>1577.84245293032</v>
      </c>
      <c r="M1210" s="92">
        <f>IF(L1210="","",L1210*4)</f>
        <v>6311.3698117212798</v>
      </c>
      <c r="N1210" s="128"/>
    </row>
    <row r="1211" spans="9:14" ht="12.75" x14ac:dyDescent="0.2">
      <c r="I1211" s="29" t="str">
        <f t="shared" si="18"/>
        <v>13.07.19</v>
      </c>
      <c r="J1211" s="28"/>
      <c r="K1211" s="133" t="s">
        <v>18681</v>
      </c>
      <c r="L1211" s="92">
        <v>1603.0589380803201</v>
      </c>
      <c r="M1211" s="92">
        <f>IF(L1211="","",L1211*4)</f>
        <v>6412.2357523212804</v>
      </c>
      <c r="N1211" s="128"/>
    </row>
    <row r="1212" spans="9:14" ht="12.75" x14ac:dyDescent="0.2">
      <c r="I1212" s="29" t="str">
        <f t="shared" si="18"/>
        <v>13.07.19</v>
      </c>
      <c r="J1212" s="28"/>
      <c r="K1212" s="134" t="s">
        <v>18682</v>
      </c>
      <c r="L1212" s="122">
        <v>1624.5845853103201</v>
      </c>
      <c r="M1212" s="122">
        <f>IF(L1212="","",L1212*4)</f>
        <v>6498.3383412412804</v>
      </c>
      <c r="N1212" s="128"/>
    </row>
    <row r="1213" spans="9:14" ht="12.75" x14ac:dyDescent="0.2">
      <c r="I1213" s="29" t="str">
        <f t="shared" si="18"/>
        <v>13.07.19</v>
      </c>
      <c r="J1213" s="28"/>
      <c r="K1213" s="133" t="s">
        <v>18683</v>
      </c>
      <c r="L1213" s="92">
        <v>1649.72541324032</v>
      </c>
      <c r="M1213" s="92">
        <f>IF(L1213="","",L1213*4)</f>
        <v>6598.90165296128</v>
      </c>
      <c r="N1213" s="128"/>
    </row>
    <row r="1214" spans="9:14" ht="12.75" x14ac:dyDescent="0.2">
      <c r="I1214" s="29" t="str">
        <f t="shared" si="18"/>
        <v>13.07.19</v>
      </c>
      <c r="J1214" s="28"/>
      <c r="K1214" s="133" t="s">
        <v>18684</v>
      </c>
      <c r="L1214" s="92">
        <v>1662.58566093032</v>
      </c>
      <c r="M1214" s="92">
        <f>IF(L1214="","",L1214*4)</f>
        <v>6650.3426437212802</v>
      </c>
      <c r="N1214" s="128"/>
    </row>
    <row r="1215" spans="9:14" ht="12.75" x14ac:dyDescent="0.2">
      <c r="I1215" s="29" t="str">
        <f t="shared" si="18"/>
        <v>13.07.19</v>
      </c>
      <c r="J1215" s="28"/>
      <c r="K1215" s="133" t="s">
        <v>18685</v>
      </c>
      <c r="L1215" s="92">
        <v>1673.2909527203201</v>
      </c>
      <c r="M1215" s="92">
        <f>IF(L1215="","",L1215*4)</f>
        <v>6693.1638108812804</v>
      </c>
      <c r="N1215" s="128"/>
    </row>
    <row r="1216" spans="9:14" ht="12.75" x14ac:dyDescent="0.2">
      <c r="I1216" s="29" t="str">
        <f t="shared" si="18"/>
        <v>13.07.19</v>
      </c>
      <c r="J1216" s="28"/>
      <c r="K1216" s="134" t="s">
        <v>18686</v>
      </c>
      <c r="L1216" s="122">
        <v>1682.69293054032</v>
      </c>
      <c r="M1216" s="122">
        <f>IF(L1216="","",L1216*4)</f>
        <v>6730.7717221612802</v>
      </c>
      <c r="N1216" s="128"/>
    </row>
    <row r="1217" spans="9:14" ht="12.75" x14ac:dyDescent="0.2">
      <c r="I1217" s="29" t="str">
        <f t="shared" si="18"/>
        <v>13.07.19</v>
      </c>
      <c r="J1217" s="28"/>
      <c r="K1217" s="133" t="s">
        <v>18687</v>
      </c>
      <c r="L1217" s="92">
        <v>1702.59012780032</v>
      </c>
      <c r="M1217" s="92">
        <f>IF(L1217="","",L1217*4)</f>
        <v>6810.3605112012801</v>
      </c>
      <c r="N1217" s="128"/>
    </row>
    <row r="1218" spans="9:14" ht="12.75" x14ac:dyDescent="0.2">
      <c r="I1218" s="29" t="str">
        <f t="shared" si="18"/>
        <v>13.07.19</v>
      </c>
      <c r="J1218" s="28"/>
      <c r="K1218" s="133" t="s">
        <v>18688</v>
      </c>
      <c r="L1218" s="92">
        <v>1712.7038740103201</v>
      </c>
      <c r="M1218" s="92">
        <f>IF(L1218="","",L1218*4)</f>
        <v>6850.8154960412803</v>
      </c>
      <c r="N1218" s="128"/>
    </row>
    <row r="1219" spans="9:14" ht="12.75" x14ac:dyDescent="0.2">
      <c r="I1219" s="29" t="str">
        <f t="shared" si="18"/>
        <v>13.07.19</v>
      </c>
      <c r="J1219" s="28"/>
      <c r="K1219" s="133" t="s">
        <v>18689</v>
      </c>
      <c r="L1219" s="92">
        <v>1720.5244623303199</v>
      </c>
      <c r="M1219" s="92">
        <f>IF(L1219="","",L1219*4)</f>
        <v>6882.0978493212797</v>
      </c>
      <c r="N1219" s="128"/>
    </row>
    <row r="1220" spans="9:14" ht="12.75" x14ac:dyDescent="0.2">
      <c r="I1220" s="29" t="str">
        <f t="shared" si="18"/>
        <v>13.07.19</v>
      </c>
      <c r="J1220" s="28"/>
      <c r="K1220" s="134" t="s">
        <v>18690</v>
      </c>
      <c r="L1220" s="122">
        <v>1736.6910325103199</v>
      </c>
      <c r="M1220" s="122">
        <f>IF(L1220="","",L1220*4)</f>
        <v>6946.7641300412797</v>
      </c>
      <c r="N1220" s="128"/>
    </row>
    <row r="1221" spans="9:14" ht="12.75" x14ac:dyDescent="0.2">
      <c r="I1221" s="29" t="str">
        <f t="shared" si="18"/>
        <v>13.07.19</v>
      </c>
      <c r="J1221" s="28"/>
      <c r="K1221" s="133" t="s">
        <v>18691</v>
      </c>
      <c r="L1221" s="92">
        <v>1747.7115805903202</v>
      </c>
      <c r="M1221" s="92">
        <f>IF(L1221="","",L1221*4)</f>
        <v>6990.8463223612807</v>
      </c>
      <c r="N1221" s="128"/>
    </row>
    <row r="1222" spans="9:14" ht="12.75" x14ac:dyDescent="0.2">
      <c r="I1222" s="29" t="str">
        <f t="shared" si="18"/>
        <v>13.07.19</v>
      </c>
      <c r="J1222" s="28"/>
      <c r="K1222" s="133" t="s">
        <v>18692</v>
      </c>
      <c r="L1222" s="92">
        <v>1763.2562911403199</v>
      </c>
      <c r="M1222" s="92">
        <f>IF(L1222="","",L1222*4)</f>
        <v>7053.0251645612798</v>
      </c>
      <c r="N1222" s="128"/>
    </row>
    <row r="1223" spans="9:14" ht="12.75" x14ac:dyDescent="0.2">
      <c r="I1223" s="29" t="str">
        <f t="shared" si="18"/>
        <v>13.07.19</v>
      </c>
      <c r="J1223" s="28"/>
      <c r="K1223" s="133" t="s">
        <v>18693</v>
      </c>
      <c r="L1223" s="92">
        <v>1766.18856666032</v>
      </c>
      <c r="M1223" s="92">
        <f>IF(L1223="","",L1223*4)</f>
        <v>7064.7542666412801</v>
      </c>
      <c r="N1223" s="128"/>
    </row>
    <row r="1224" spans="9:14" ht="12.75" x14ac:dyDescent="0.2">
      <c r="I1224" s="29" t="str">
        <f t="shared" si="18"/>
        <v>13.07.19</v>
      </c>
      <c r="J1224" s="28"/>
      <c r="K1224" s="134" t="s">
        <v>18694</v>
      </c>
      <c r="L1224" s="122">
        <v>1751.4610568903199</v>
      </c>
      <c r="M1224" s="122">
        <f>IF(L1224="","",L1224*4)</f>
        <v>7005.8442275612797</v>
      </c>
      <c r="N1224" s="128"/>
    </row>
    <row r="1225" spans="9:14" ht="12.75" x14ac:dyDescent="0.2">
      <c r="I1225" s="29" t="str">
        <f t="shared" si="18"/>
        <v>13.07.19</v>
      </c>
      <c r="J1225" s="28"/>
      <c r="K1225" s="133" t="s">
        <v>18695</v>
      </c>
      <c r="L1225" s="92">
        <v>1738.29604558032</v>
      </c>
      <c r="M1225" s="92">
        <f>IF(L1225="","",L1225*4)</f>
        <v>6953.1841823212799</v>
      </c>
      <c r="N1225" s="128"/>
    </row>
    <row r="1226" spans="9:14" ht="12.75" x14ac:dyDescent="0.2">
      <c r="I1226" s="29" t="str">
        <f t="shared" si="18"/>
        <v>13.07.19</v>
      </c>
      <c r="J1226" s="28"/>
      <c r="K1226" s="133" t="s">
        <v>18696</v>
      </c>
      <c r="L1226" s="92">
        <v>1715.0842948403199</v>
      </c>
      <c r="M1226" s="92">
        <f>IF(L1226="","",L1226*4)</f>
        <v>6860.3371793612796</v>
      </c>
      <c r="N1226" s="128"/>
    </row>
    <row r="1227" spans="9:14" ht="12.75" x14ac:dyDescent="0.2">
      <c r="I1227" s="29" t="str">
        <f t="shared" si="18"/>
        <v>13.07.19</v>
      </c>
      <c r="J1227" s="28"/>
      <c r="K1227" s="133" t="s">
        <v>18697</v>
      </c>
      <c r="L1227" s="92">
        <v>1689.3438689203201</v>
      </c>
      <c r="M1227" s="92">
        <f>IF(L1227="","",L1227*4)</f>
        <v>6757.3754756812805</v>
      </c>
      <c r="N1227" s="128"/>
    </row>
    <row r="1228" spans="9:14" ht="12.75" x14ac:dyDescent="0.2">
      <c r="I1228" s="29" t="str">
        <f t="shared" si="18"/>
        <v>13.07.19</v>
      </c>
      <c r="J1228" s="28"/>
      <c r="K1228" s="134" t="s">
        <v>18698</v>
      </c>
      <c r="L1228" s="122">
        <v>1674.3861646903201</v>
      </c>
      <c r="M1228" s="122">
        <f>IF(L1228="","",L1228*4)</f>
        <v>6697.5446587612805</v>
      </c>
      <c r="N1228" s="128"/>
    </row>
    <row r="1229" spans="9:14" ht="12.75" x14ac:dyDescent="0.2">
      <c r="I1229" s="29" t="str">
        <f t="shared" si="18"/>
        <v>13.07.19</v>
      </c>
      <c r="J1229" s="28"/>
      <c r="K1229" s="133" t="s">
        <v>18699</v>
      </c>
      <c r="L1229" s="92">
        <v>1670.25071782032</v>
      </c>
      <c r="M1229" s="92">
        <f>IF(L1229="","",L1229*4)</f>
        <v>6681.00287128128</v>
      </c>
      <c r="N1229" s="128"/>
    </row>
    <row r="1230" spans="9:14" ht="12.75" x14ac:dyDescent="0.2">
      <c r="I1230" s="29" t="str">
        <f t="shared" si="18"/>
        <v>13.07.19</v>
      </c>
      <c r="J1230" s="28"/>
      <c r="K1230" s="133" t="s">
        <v>18700</v>
      </c>
      <c r="L1230" s="92">
        <v>1661.5711430603201</v>
      </c>
      <c r="M1230" s="92">
        <f>IF(L1230="","",L1230*4)</f>
        <v>6646.2845722412803</v>
      </c>
      <c r="N1230" s="128"/>
    </row>
    <row r="1231" spans="9:14" ht="12.75" x14ac:dyDescent="0.2">
      <c r="I1231" s="29" t="str">
        <f t="shared" si="18"/>
        <v>13.07.19</v>
      </c>
      <c r="J1231" s="28"/>
      <c r="K1231" s="133" t="s">
        <v>18701</v>
      </c>
      <c r="L1231" s="92">
        <v>1641.00533644032</v>
      </c>
      <c r="M1231" s="92">
        <f>IF(L1231="","",L1231*4)</f>
        <v>6564.0213457612799</v>
      </c>
      <c r="N1231" s="128"/>
    </row>
    <row r="1232" spans="9:14" ht="12.75" x14ac:dyDescent="0.2">
      <c r="I1232" s="29" t="str">
        <f t="shared" si="18"/>
        <v>13.07.19</v>
      </c>
      <c r="J1232" s="28"/>
      <c r="K1232" s="134" t="s">
        <v>18702</v>
      </c>
      <c r="L1232" s="122">
        <v>1637.9141880803202</v>
      </c>
      <c r="M1232" s="122">
        <f>IF(L1232="","",L1232*4)</f>
        <v>6551.6567523212807</v>
      </c>
      <c r="N1232" s="128"/>
    </row>
    <row r="1233" spans="9:14" ht="12.75" x14ac:dyDescent="0.2">
      <c r="I1233" s="29" t="str">
        <f t="shared" si="18"/>
        <v>13.07.19</v>
      </c>
      <c r="J1233" s="28"/>
      <c r="K1233" s="133" t="s">
        <v>18703</v>
      </c>
      <c r="L1233" s="92">
        <v>1618.3382666503201</v>
      </c>
      <c r="M1233" s="92">
        <f>IF(L1233="","",L1233*4)</f>
        <v>6473.3530666012803</v>
      </c>
      <c r="N1233" s="128"/>
    </row>
    <row r="1234" spans="9:14" ht="12.75" x14ac:dyDescent="0.2">
      <c r="I1234" s="29" t="str">
        <f t="shared" si="18"/>
        <v>13.07.19</v>
      </c>
      <c r="J1234" s="28"/>
      <c r="K1234" s="133" t="s">
        <v>18704</v>
      </c>
      <c r="L1234" s="92">
        <v>1612.4738245703199</v>
      </c>
      <c r="M1234" s="92">
        <f>IF(L1234="","",L1234*4)</f>
        <v>6449.8952982812798</v>
      </c>
      <c r="N1234" s="128"/>
    </row>
    <row r="1235" spans="9:14" ht="12.75" x14ac:dyDescent="0.2">
      <c r="I1235" s="29" t="str">
        <f t="shared" si="18"/>
        <v>13.07.19</v>
      </c>
      <c r="J1235" s="28"/>
      <c r="K1235" s="133" t="s">
        <v>18705</v>
      </c>
      <c r="L1235" s="92">
        <v>1613.73544278032</v>
      </c>
      <c r="M1235" s="92">
        <f>IF(L1235="","",L1235*4)</f>
        <v>6454.94177112128</v>
      </c>
      <c r="N1235" s="128"/>
    </row>
    <row r="1236" spans="9:14" ht="12.75" x14ac:dyDescent="0.2">
      <c r="I1236" s="29" t="str">
        <f t="shared" si="18"/>
        <v>13.07.19</v>
      </c>
      <c r="J1236" s="28"/>
      <c r="K1236" s="134" t="s">
        <v>18706</v>
      </c>
      <c r="L1236" s="122">
        <v>1596.1881484303201</v>
      </c>
      <c r="M1236" s="122">
        <f>IF(L1236="","",L1236*4)</f>
        <v>6384.7525937212804</v>
      </c>
      <c r="N1236" s="128"/>
    </row>
    <row r="1237" spans="9:14" ht="12.75" x14ac:dyDescent="0.2">
      <c r="I1237" s="29" t="str">
        <f t="shared" si="18"/>
        <v>13.07.19</v>
      </c>
      <c r="J1237" s="28"/>
      <c r="K1237" s="133" t="s">
        <v>18707</v>
      </c>
      <c r="L1237" s="92">
        <v>1586.4408868903201</v>
      </c>
      <c r="M1237" s="92">
        <f>IF(L1237="","",L1237*4)</f>
        <v>6345.7635475612806</v>
      </c>
      <c r="N1237" s="128"/>
    </row>
    <row r="1238" spans="9:14" ht="12.75" x14ac:dyDescent="0.2">
      <c r="I1238" s="29" t="str">
        <f t="shared" si="18"/>
        <v>13.07.19</v>
      </c>
      <c r="J1238" s="28"/>
      <c r="K1238" s="133" t="s">
        <v>18708</v>
      </c>
      <c r="L1238" s="92">
        <v>1574.2879670903201</v>
      </c>
      <c r="M1238" s="92">
        <f>IF(L1238="","",L1238*4)</f>
        <v>6297.1518683612803</v>
      </c>
      <c r="N1238" s="128"/>
    </row>
    <row r="1239" spans="9:14" ht="12.75" x14ac:dyDescent="0.2">
      <c r="I1239" s="29" t="str">
        <f t="shared" si="18"/>
        <v>13.07.19</v>
      </c>
      <c r="J1239" s="28"/>
      <c r="K1239" s="133" t="s">
        <v>18709</v>
      </c>
      <c r="L1239" s="92">
        <v>1581.8114622903202</v>
      </c>
      <c r="M1239" s="92">
        <f>IF(L1239="","",L1239*4)</f>
        <v>6327.2458491612806</v>
      </c>
      <c r="N1239" s="128"/>
    </row>
    <row r="1240" spans="9:14" ht="12.75" x14ac:dyDescent="0.2">
      <c r="I1240" s="29" t="str">
        <f t="shared" si="18"/>
        <v>13.07.19</v>
      </c>
      <c r="J1240" s="28"/>
      <c r="K1240" s="134" t="s">
        <v>18710</v>
      </c>
      <c r="L1240" s="122">
        <v>1578.1577173303199</v>
      </c>
      <c r="M1240" s="122">
        <f>IF(L1240="","",L1240*4)</f>
        <v>6312.6308693212795</v>
      </c>
      <c r="N1240" s="128"/>
    </row>
    <row r="1241" spans="9:14" ht="12.75" x14ac:dyDescent="0.2">
      <c r="I1241" s="29" t="str">
        <f t="shared" si="18"/>
        <v>13.07.19</v>
      </c>
      <c r="J1241" s="28"/>
      <c r="K1241" s="133" t="s">
        <v>18711</v>
      </c>
      <c r="L1241" s="92">
        <v>1561.8636780803201</v>
      </c>
      <c r="M1241" s="92">
        <f>IF(L1241="","",L1241*4)</f>
        <v>6247.4547123212806</v>
      </c>
      <c r="N1241" s="128"/>
    </row>
    <row r="1242" spans="9:14" ht="12.75" x14ac:dyDescent="0.2">
      <c r="I1242" s="29" t="str">
        <f t="shared" ref="I1242:I1305" si="19">IF(K1242="","",LEFT(K1242,8))</f>
        <v>13.07.19</v>
      </c>
      <c r="J1242" s="28"/>
      <c r="K1242" s="133" t="s">
        <v>18712</v>
      </c>
      <c r="L1242" s="92">
        <v>1575.6462627203202</v>
      </c>
      <c r="M1242" s="92">
        <f>IF(L1242="","",L1242*4)</f>
        <v>6302.5850508812809</v>
      </c>
      <c r="N1242" s="128"/>
    </row>
    <row r="1243" spans="9:14" ht="12.75" x14ac:dyDescent="0.2">
      <c r="I1243" s="29" t="str">
        <f t="shared" si="19"/>
        <v>13.07.19</v>
      </c>
      <c r="J1243" s="28"/>
      <c r="K1243" s="133" t="s">
        <v>18713</v>
      </c>
      <c r="L1243" s="92">
        <v>1580.1253735603202</v>
      </c>
      <c r="M1243" s="92">
        <f>IF(L1243="","",L1243*4)</f>
        <v>6320.5014942412809</v>
      </c>
      <c r="N1243" s="128"/>
    </row>
    <row r="1244" spans="9:14" ht="12.75" x14ac:dyDescent="0.2">
      <c r="I1244" s="29" t="str">
        <f t="shared" si="19"/>
        <v>13.07.19</v>
      </c>
      <c r="J1244" s="28"/>
      <c r="K1244" s="134" t="s">
        <v>18714</v>
      </c>
      <c r="L1244" s="122">
        <v>1580.2313787003202</v>
      </c>
      <c r="M1244" s="122">
        <f>IF(L1244="","",L1244*4)</f>
        <v>6320.9255148012808</v>
      </c>
      <c r="N1244" s="128"/>
    </row>
    <row r="1245" spans="9:14" ht="12.75" x14ac:dyDescent="0.2">
      <c r="I1245" s="29" t="str">
        <f t="shared" si="19"/>
        <v>13.07.19</v>
      </c>
      <c r="J1245" s="28"/>
      <c r="K1245" s="133" t="s">
        <v>18715</v>
      </c>
      <c r="L1245" s="92">
        <v>1571.8440589403201</v>
      </c>
      <c r="M1245" s="92">
        <f>IF(L1245="","",L1245*4)</f>
        <v>6287.3762357612804</v>
      </c>
      <c r="N1245" s="128"/>
    </row>
    <row r="1246" spans="9:14" ht="12.75" x14ac:dyDescent="0.2">
      <c r="I1246" s="29" t="str">
        <f t="shared" si="19"/>
        <v>13.07.19</v>
      </c>
      <c r="J1246" s="28"/>
      <c r="K1246" s="133" t="s">
        <v>18716</v>
      </c>
      <c r="L1246" s="92">
        <v>1571.81860830032</v>
      </c>
      <c r="M1246" s="92">
        <f>IF(L1246="","",L1246*4)</f>
        <v>6287.2744332012799</v>
      </c>
      <c r="N1246" s="128"/>
    </row>
    <row r="1247" spans="9:14" ht="12.75" x14ac:dyDescent="0.2">
      <c r="I1247" s="29" t="str">
        <f t="shared" si="19"/>
        <v>13.07.19</v>
      </c>
      <c r="J1247" s="28"/>
      <c r="K1247" s="133" t="s">
        <v>18717</v>
      </c>
      <c r="L1247" s="92">
        <v>1580.4468913003202</v>
      </c>
      <c r="M1247" s="92">
        <f>IF(L1247="","",L1247*4)</f>
        <v>6321.7875652012808</v>
      </c>
      <c r="N1247" s="128"/>
    </row>
    <row r="1248" spans="9:14" ht="12.75" x14ac:dyDescent="0.2">
      <c r="I1248" s="29" t="str">
        <f t="shared" si="19"/>
        <v>13.07.19</v>
      </c>
      <c r="J1248" s="28"/>
      <c r="K1248" s="134" t="s">
        <v>18718</v>
      </c>
      <c r="L1248" s="122">
        <v>1599.8835380003202</v>
      </c>
      <c r="M1248" s="122">
        <f>IF(L1248="","",L1248*4)</f>
        <v>6399.5341520012807</v>
      </c>
      <c r="N1248" s="128"/>
    </row>
    <row r="1249" spans="9:14" ht="12.75" x14ac:dyDescent="0.2">
      <c r="I1249" s="29" t="str">
        <f t="shared" si="19"/>
        <v>13.07.19</v>
      </c>
      <c r="J1249" s="28"/>
      <c r="K1249" s="133" t="s">
        <v>18719</v>
      </c>
      <c r="L1249" s="92">
        <v>1584.2711786403202</v>
      </c>
      <c r="M1249" s="92">
        <f>IF(L1249="","",L1249*4)</f>
        <v>6337.0847145612806</v>
      </c>
      <c r="N1249" s="128"/>
    </row>
    <row r="1250" spans="9:14" ht="12.75" x14ac:dyDescent="0.2">
      <c r="I1250" s="29" t="str">
        <f t="shared" si="19"/>
        <v>13.07.19</v>
      </c>
      <c r="J1250" s="28"/>
      <c r="K1250" s="133" t="s">
        <v>18720</v>
      </c>
      <c r="L1250" s="92">
        <v>1570.91297084032</v>
      </c>
      <c r="M1250" s="92">
        <f>IF(L1250="","",L1250*4)</f>
        <v>6283.6518833612799</v>
      </c>
      <c r="N1250" s="128"/>
    </row>
    <row r="1251" spans="9:14" ht="12.75" x14ac:dyDescent="0.2">
      <c r="I1251" s="29" t="str">
        <f t="shared" si="19"/>
        <v>13.07.19</v>
      </c>
      <c r="J1251" s="28"/>
      <c r="K1251" s="133" t="s">
        <v>18721</v>
      </c>
      <c r="L1251" s="92">
        <v>1567.62939929032</v>
      </c>
      <c r="M1251" s="92">
        <f>IF(L1251="","",L1251*4)</f>
        <v>6270.5175971612798</v>
      </c>
      <c r="N1251" s="128"/>
    </row>
    <row r="1252" spans="9:14" ht="12.75" x14ac:dyDescent="0.2">
      <c r="I1252" s="29" t="str">
        <f t="shared" si="19"/>
        <v>13.07.19</v>
      </c>
      <c r="J1252" s="28"/>
      <c r="K1252" s="134" t="s">
        <v>18722</v>
      </c>
      <c r="L1252" s="122">
        <v>1557.2502716903202</v>
      </c>
      <c r="M1252" s="122">
        <f>IF(L1252="","",L1252*4)</f>
        <v>6229.0010867612809</v>
      </c>
      <c r="N1252" s="128"/>
    </row>
    <row r="1253" spans="9:14" ht="12.75" x14ac:dyDescent="0.2">
      <c r="I1253" s="29" t="str">
        <f t="shared" si="19"/>
        <v>13.07.19</v>
      </c>
      <c r="J1253" s="28"/>
      <c r="K1253" s="133" t="s">
        <v>18723</v>
      </c>
      <c r="L1253" s="92">
        <v>1501.67639449032</v>
      </c>
      <c r="M1253" s="92">
        <f>IF(L1253="","",L1253*4)</f>
        <v>6006.7055779612801</v>
      </c>
      <c r="N1253" s="128"/>
    </row>
    <row r="1254" spans="9:14" ht="12.75" x14ac:dyDescent="0.2">
      <c r="I1254" s="29" t="str">
        <f t="shared" si="19"/>
        <v>13.07.19</v>
      </c>
      <c r="J1254" s="28"/>
      <c r="K1254" s="133" t="s">
        <v>18724</v>
      </c>
      <c r="L1254" s="92">
        <v>1482.6848335403199</v>
      </c>
      <c r="M1254" s="92">
        <f>IF(L1254="","",L1254*4)</f>
        <v>5930.7393341612797</v>
      </c>
      <c r="N1254" s="128"/>
    </row>
    <row r="1255" spans="9:14" ht="12.75" x14ac:dyDescent="0.2">
      <c r="I1255" s="29" t="str">
        <f t="shared" si="19"/>
        <v>13.07.19</v>
      </c>
      <c r="J1255" s="28"/>
      <c r="K1255" s="133" t="s">
        <v>18725</v>
      </c>
      <c r="L1255" s="92">
        <v>1473.1044620003202</v>
      </c>
      <c r="M1255" s="92">
        <f>IF(L1255="","",L1255*4)</f>
        <v>5892.4178480012806</v>
      </c>
      <c r="N1255" s="128"/>
    </row>
    <row r="1256" spans="9:14" ht="12.75" x14ac:dyDescent="0.2">
      <c r="I1256" s="29" t="str">
        <f t="shared" si="19"/>
        <v>13.07.19</v>
      </c>
      <c r="J1256" s="28"/>
      <c r="K1256" s="134" t="s">
        <v>18726</v>
      </c>
      <c r="L1256" s="122">
        <v>1467.20206759032</v>
      </c>
      <c r="M1256" s="122">
        <f>IF(L1256="","",L1256*4)</f>
        <v>5868.8082703612799</v>
      </c>
      <c r="N1256" s="128"/>
    </row>
    <row r="1257" spans="9:14" ht="12.75" x14ac:dyDescent="0.2">
      <c r="I1257" s="29" t="str">
        <f t="shared" si="19"/>
        <v>13.07.19</v>
      </c>
      <c r="J1257" s="28"/>
      <c r="K1257" s="133" t="s">
        <v>18727</v>
      </c>
      <c r="L1257" s="92">
        <v>1466.26626273032</v>
      </c>
      <c r="M1257" s="92">
        <f>IF(L1257="","",L1257*4)</f>
        <v>5865.0650509212801</v>
      </c>
      <c r="N1257" s="128"/>
    </row>
    <row r="1258" spans="9:14" ht="12.75" x14ac:dyDescent="0.2">
      <c r="I1258" s="29" t="str">
        <f t="shared" si="19"/>
        <v>13.07.19</v>
      </c>
      <c r="J1258" s="28"/>
      <c r="K1258" s="133" t="s">
        <v>18728</v>
      </c>
      <c r="L1258" s="92">
        <v>1455.86379398032</v>
      </c>
      <c r="M1258" s="92">
        <f>IF(L1258="","",L1258*4)</f>
        <v>5823.45517592128</v>
      </c>
      <c r="N1258" s="128"/>
    </row>
    <row r="1259" spans="9:14" ht="12.75" x14ac:dyDescent="0.2">
      <c r="I1259" s="29" t="str">
        <f t="shared" si="19"/>
        <v>13.07.19</v>
      </c>
      <c r="J1259" s="28"/>
      <c r="K1259" s="133" t="s">
        <v>18729</v>
      </c>
      <c r="L1259" s="92">
        <v>1437.8923299303199</v>
      </c>
      <c r="M1259" s="92">
        <f>IF(L1259="","",L1259*4)</f>
        <v>5751.5693197212795</v>
      </c>
      <c r="N1259" s="128"/>
    </row>
    <row r="1260" spans="9:14" ht="12.75" x14ac:dyDescent="0.2">
      <c r="I1260" s="29" t="str">
        <f t="shared" si="19"/>
        <v>13.07.19</v>
      </c>
      <c r="J1260" s="28"/>
      <c r="K1260" s="134" t="s">
        <v>18730</v>
      </c>
      <c r="L1260" s="122">
        <v>1434.6550082603201</v>
      </c>
      <c r="M1260" s="122">
        <f>IF(L1260="","",L1260*4)</f>
        <v>5738.6200330412803</v>
      </c>
      <c r="N1260" s="128"/>
    </row>
    <row r="1261" spans="9:14" ht="12.75" x14ac:dyDescent="0.2">
      <c r="I1261" s="29" t="str">
        <f t="shared" si="19"/>
        <v>13.07.19</v>
      </c>
      <c r="J1261" s="28"/>
      <c r="K1261" s="133" t="s">
        <v>18731</v>
      </c>
      <c r="L1261" s="92">
        <v>1433.1593173803201</v>
      </c>
      <c r="M1261" s="92">
        <f>IF(L1261="","",L1261*4)</f>
        <v>5732.6372695212804</v>
      </c>
      <c r="N1261" s="128"/>
    </row>
    <row r="1262" spans="9:14" ht="12.75" x14ac:dyDescent="0.2">
      <c r="I1262" s="29" t="str">
        <f t="shared" si="19"/>
        <v>13.07.19</v>
      </c>
      <c r="J1262" s="28"/>
      <c r="K1262" s="133" t="s">
        <v>18732</v>
      </c>
      <c r="L1262" s="92">
        <v>1420.5073975103201</v>
      </c>
      <c r="M1262" s="92">
        <f>IF(L1262="","",L1262*4)</f>
        <v>5682.0295900412802</v>
      </c>
      <c r="N1262" s="128"/>
    </row>
    <row r="1263" spans="9:14" ht="12.75" x14ac:dyDescent="0.2">
      <c r="I1263" s="29" t="str">
        <f t="shared" si="19"/>
        <v>13.07.19</v>
      </c>
      <c r="J1263" s="28"/>
      <c r="K1263" s="133" t="s">
        <v>18733</v>
      </c>
      <c r="L1263" s="92">
        <v>1401.26528411032</v>
      </c>
      <c r="M1263" s="92">
        <f>IF(L1263="","",L1263*4)</f>
        <v>5605.0611364412798</v>
      </c>
      <c r="N1263" s="128"/>
    </row>
    <row r="1264" spans="9:14" ht="12.75" x14ac:dyDescent="0.2">
      <c r="I1264" s="29" t="str">
        <f t="shared" si="19"/>
        <v>13.07.19</v>
      </c>
      <c r="J1264" s="28"/>
      <c r="K1264" s="134" t="s">
        <v>18734</v>
      </c>
      <c r="L1264" s="122">
        <v>1388.0592660003201</v>
      </c>
      <c r="M1264" s="122">
        <f>IF(L1264="","",L1264*4)</f>
        <v>5552.2370640012805</v>
      </c>
      <c r="N1264" s="128"/>
    </row>
    <row r="1265" spans="9:14" ht="12.75" x14ac:dyDescent="0.2">
      <c r="I1265" s="29" t="str">
        <f t="shared" si="19"/>
        <v>13.07.19</v>
      </c>
      <c r="J1265" s="28"/>
      <c r="K1265" s="133" t="s">
        <v>18735</v>
      </c>
      <c r="L1265" s="92">
        <v>1427.3330380803202</v>
      </c>
      <c r="M1265" s="92">
        <f>IF(L1265="","",L1265*4)</f>
        <v>5709.3321523212808</v>
      </c>
      <c r="N1265" s="128"/>
    </row>
    <row r="1266" spans="9:14" ht="12.75" x14ac:dyDescent="0.2">
      <c r="I1266" s="29" t="str">
        <f t="shared" si="19"/>
        <v>13.07.19</v>
      </c>
      <c r="J1266" s="28"/>
      <c r="K1266" s="133" t="s">
        <v>18736</v>
      </c>
      <c r="L1266" s="92">
        <v>1418.94174586032</v>
      </c>
      <c r="M1266" s="92">
        <f>IF(L1266="","",L1266*4)</f>
        <v>5675.76698344128</v>
      </c>
      <c r="N1266" s="128"/>
    </row>
    <row r="1267" spans="9:14" ht="12.75" x14ac:dyDescent="0.2">
      <c r="I1267" s="29" t="str">
        <f t="shared" si="19"/>
        <v>13.07.19</v>
      </c>
      <c r="J1267" s="28"/>
      <c r="K1267" s="133" t="s">
        <v>18737</v>
      </c>
      <c r="L1267" s="92">
        <v>1385.13656729032</v>
      </c>
      <c r="M1267" s="92">
        <f>IF(L1267="","",L1267*4)</f>
        <v>5540.5462691612802</v>
      </c>
      <c r="N1267" s="128"/>
    </row>
    <row r="1268" spans="9:14" ht="12.75" x14ac:dyDescent="0.2">
      <c r="I1268" s="29" t="str">
        <f t="shared" si="19"/>
        <v>13.07.19</v>
      </c>
      <c r="J1268" s="28"/>
      <c r="K1268" s="134" t="s">
        <v>18738</v>
      </c>
      <c r="L1268" s="122">
        <v>1353.61662444032</v>
      </c>
      <c r="M1268" s="122">
        <f>IF(L1268="","",L1268*4)</f>
        <v>5414.4664977612802</v>
      </c>
      <c r="N1268" s="128"/>
    </row>
    <row r="1269" spans="9:14" ht="12.75" x14ac:dyDescent="0.2">
      <c r="I1269" s="29" t="str">
        <f t="shared" si="19"/>
        <v>13.07.19</v>
      </c>
      <c r="J1269" s="28"/>
      <c r="K1269" s="133" t="s">
        <v>18739</v>
      </c>
      <c r="L1269" s="92">
        <v>1334.1773857903202</v>
      </c>
      <c r="M1269" s="92">
        <f>IF(L1269="","",L1269*4)</f>
        <v>5336.7095431612806</v>
      </c>
      <c r="N1269" s="128"/>
    </row>
    <row r="1270" spans="9:14" ht="12.75" x14ac:dyDescent="0.2">
      <c r="I1270" s="29" t="str">
        <f t="shared" si="19"/>
        <v>13.07.19</v>
      </c>
      <c r="J1270" s="28"/>
      <c r="K1270" s="133" t="s">
        <v>18740</v>
      </c>
      <c r="L1270" s="92">
        <v>1301.6754476703202</v>
      </c>
      <c r="M1270" s="92">
        <f>IF(L1270="","",L1270*4)</f>
        <v>5206.7017906812807</v>
      </c>
      <c r="N1270" s="128"/>
    </row>
    <row r="1271" spans="9:14" ht="12.75" x14ac:dyDescent="0.2">
      <c r="I1271" s="29" t="str">
        <f t="shared" si="19"/>
        <v>13.07.19</v>
      </c>
      <c r="J1271" s="28"/>
      <c r="K1271" s="133" t="s">
        <v>18741</v>
      </c>
      <c r="L1271" s="92">
        <v>1270.20475624032</v>
      </c>
      <c r="M1271" s="92">
        <f>IF(L1271="","",L1271*4)</f>
        <v>5080.8190249612799</v>
      </c>
      <c r="N1271" s="128"/>
    </row>
    <row r="1272" spans="9:14" ht="12.75" x14ac:dyDescent="0.2">
      <c r="I1272" s="29" t="str">
        <f t="shared" si="19"/>
        <v>13.07.19</v>
      </c>
      <c r="J1272" s="28"/>
      <c r="K1272" s="134" t="s">
        <v>18742</v>
      </c>
      <c r="L1272" s="122">
        <v>1248.1034863003199</v>
      </c>
      <c r="M1272" s="122">
        <f>IF(L1272="","",L1272*4)</f>
        <v>4992.4139452012796</v>
      </c>
      <c r="N1272" s="128"/>
    </row>
    <row r="1273" spans="9:14" ht="12.75" x14ac:dyDescent="0.2">
      <c r="I1273" s="29" t="str">
        <f t="shared" si="19"/>
        <v>14.07.19</v>
      </c>
      <c r="J1273" s="28"/>
      <c r="K1273" s="133" t="s">
        <v>18743</v>
      </c>
      <c r="L1273" s="92">
        <v>1264.4163093403201</v>
      </c>
      <c r="M1273" s="92">
        <f>IF(L1273="","",L1273*4)</f>
        <v>5057.6652373612806</v>
      </c>
      <c r="N1273" s="128"/>
    </row>
    <row r="1274" spans="9:14" ht="12.75" x14ac:dyDescent="0.2">
      <c r="I1274" s="29" t="str">
        <f t="shared" si="19"/>
        <v>14.07.19</v>
      </c>
      <c r="J1274" s="28"/>
      <c r="K1274" s="133" t="s">
        <v>18744</v>
      </c>
      <c r="L1274" s="92">
        <v>1240.24451167032</v>
      </c>
      <c r="M1274" s="92">
        <f>IF(L1274="","",L1274*4)</f>
        <v>4960.9780466812799</v>
      </c>
      <c r="N1274" s="128"/>
    </row>
    <row r="1275" spans="9:14" ht="12.75" x14ac:dyDescent="0.2">
      <c r="I1275" s="29" t="str">
        <f t="shared" si="19"/>
        <v>14.07.19</v>
      </c>
      <c r="J1275" s="28"/>
      <c r="K1275" s="133" t="s">
        <v>18745</v>
      </c>
      <c r="L1275" s="92">
        <v>1215.9278935603202</v>
      </c>
      <c r="M1275" s="92">
        <f>IF(L1275="","",L1275*4)</f>
        <v>4863.7115742412807</v>
      </c>
      <c r="N1275" s="128"/>
    </row>
    <row r="1276" spans="9:14" ht="12.75" x14ac:dyDescent="0.2">
      <c r="I1276" s="29" t="str">
        <f t="shared" si="19"/>
        <v>14.07.19</v>
      </c>
      <c r="J1276" s="28"/>
      <c r="K1276" s="134" t="s">
        <v>18746</v>
      </c>
      <c r="L1276" s="122">
        <v>1192.63908656032</v>
      </c>
      <c r="M1276" s="122">
        <f>IF(L1276="","",L1276*4)</f>
        <v>4770.5563462412802</v>
      </c>
      <c r="N1276" s="128"/>
    </row>
    <row r="1277" spans="9:14" ht="12.75" x14ac:dyDescent="0.2">
      <c r="I1277" s="29" t="str">
        <f t="shared" si="19"/>
        <v>14.07.19</v>
      </c>
      <c r="J1277" s="28"/>
      <c r="K1277" s="133" t="s">
        <v>18747</v>
      </c>
      <c r="L1277" s="92">
        <v>1178.7304249903202</v>
      </c>
      <c r="M1277" s="92">
        <f>IF(L1277="","",L1277*4)</f>
        <v>4714.9216999612809</v>
      </c>
      <c r="N1277" s="128"/>
    </row>
    <row r="1278" spans="9:14" ht="12.75" x14ac:dyDescent="0.2">
      <c r="I1278" s="29" t="str">
        <f t="shared" si="19"/>
        <v>14.07.19</v>
      </c>
      <c r="J1278" s="28"/>
      <c r="K1278" s="133" t="s">
        <v>18748</v>
      </c>
      <c r="L1278" s="92">
        <v>1155.92989830032</v>
      </c>
      <c r="M1278" s="92">
        <f>IF(L1278="","",L1278*4)</f>
        <v>4623.7195932012801</v>
      </c>
      <c r="N1278" s="128"/>
    </row>
    <row r="1279" spans="9:14" ht="12.75" x14ac:dyDescent="0.2">
      <c r="I1279" s="29" t="str">
        <f t="shared" si="19"/>
        <v>14.07.19</v>
      </c>
      <c r="J1279" s="28"/>
      <c r="K1279" s="133" t="s">
        <v>18749</v>
      </c>
      <c r="L1279" s="92">
        <v>1140.9198900303202</v>
      </c>
      <c r="M1279" s="92">
        <f>IF(L1279="","",L1279*4)</f>
        <v>4563.6795601212807</v>
      </c>
      <c r="N1279" s="128"/>
    </row>
    <row r="1280" spans="9:14" ht="12.75" x14ac:dyDescent="0.2">
      <c r="I1280" s="29" t="str">
        <f t="shared" si="19"/>
        <v>14.07.19</v>
      </c>
      <c r="J1280" s="28"/>
      <c r="K1280" s="134" t="s">
        <v>18750</v>
      </c>
      <c r="L1280" s="122">
        <v>1128.1836264103201</v>
      </c>
      <c r="M1280" s="122">
        <f>IF(L1280="","",L1280*4)</f>
        <v>4512.7345056412805</v>
      </c>
      <c r="N1280" s="128"/>
    </row>
    <row r="1281" spans="9:14" ht="12.75" x14ac:dyDescent="0.2">
      <c r="I1281" s="29" t="str">
        <f t="shared" si="19"/>
        <v>14.07.19</v>
      </c>
      <c r="J1281" s="28"/>
      <c r="K1281" s="133" t="s">
        <v>18751</v>
      </c>
      <c r="L1281" s="92">
        <v>1150.2518848403199</v>
      </c>
      <c r="M1281" s="92">
        <f>IF(L1281="","",L1281*4)</f>
        <v>4601.0075393612797</v>
      </c>
      <c r="N1281" s="128"/>
    </row>
    <row r="1282" spans="9:14" ht="12.75" x14ac:dyDescent="0.2">
      <c r="I1282" s="29" t="str">
        <f t="shared" si="19"/>
        <v>14.07.19</v>
      </c>
      <c r="J1282" s="28"/>
      <c r="K1282" s="133" t="s">
        <v>18752</v>
      </c>
      <c r="L1282" s="92">
        <v>1136.97293166032</v>
      </c>
      <c r="M1282" s="92">
        <f>IF(L1282="","",L1282*4)</f>
        <v>4547.89172664128</v>
      </c>
      <c r="N1282" s="128"/>
    </row>
    <row r="1283" spans="9:14" ht="12.75" x14ac:dyDescent="0.2">
      <c r="I1283" s="29" t="str">
        <f t="shared" si="19"/>
        <v>14.07.19</v>
      </c>
      <c r="J1283" s="28"/>
      <c r="K1283" s="133" t="s">
        <v>18753</v>
      </c>
      <c r="L1283" s="92">
        <v>1117.0810959703201</v>
      </c>
      <c r="M1283" s="92">
        <f>IF(L1283="","",L1283*4)</f>
        <v>4468.3243838812805</v>
      </c>
      <c r="N1283" s="128"/>
    </row>
    <row r="1284" spans="9:14" ht="12.75" x14ac:dyDescent="0.2">
      <c r="I1284" s="29" t="str">
        <f t="shared" si="19"/>
        <v>14.07.19</v>
      </c>
      <c r="J1284" s="28"/>
      <c r="K1284" s="134" t="s">
        <v>18754</v>
      </c>
      <c r="L1284" s="122">
        <v>1105.0111316903199</v>
      </c>
      <c r="M1284" s="122">
        <f>IF(L1284="","",L1284*4)</f>
        <v>4420.0445267612795</v>
      </c>
      <c r="N1284" s="128"/>
    </row>
    <row r="1285" spans="9:14" ht="12.75" x14ac:dyDescent="0.2">
      <c r="I1285" s="29" t="str">
        <f t="shared" si="19"/>
        <v>14.07.19</v>
      </c>
      <c r="J1285" s="28"/>
      <c r="K1285" s="133" t="s">
        <v>18755</v>
      </c>
      <c r="L1285" s="92">
        <v>1092.1224235703201</v>
      </c>
      <c r="M1285" s="92">
        <f>IF(L1285="","",L1285*4)</f>
        <v>4368.4896942812802</v>
      </c>
      <c r="N1285" s="128"/>
    </row>
    <row r="1286" spans="9:14" ht="12.75" x14ac:dyDescent="0.2">
      <c r="I1286" s="29" t="str">
        <f t="shared" si="19"/>
        <v>14.07.19</v>
      </c>
      <c r="J1286" s="28"/>
      <c r="K1286" s="133" t="s">
        <v>18756</v>
      </c>
      <c r="L1286" s="92">
        <v>1080.2850108403202</v>
      </c>
      <c r="M1286" s="92">
        <f>IF(L1286="","",L1286*4)</f>
        <v>4321.1400433612807</v>
      </c>
      <c r="N1286" s="128"/>
    </row>
    <row r="1287" spans="9:14" ht="12.75" x14ac:dyDescent="0.2">
      <c r="I1287" s="29" t="str">
        <f t="shared" si="19"/>
        <v>14.07.19</v>
      </c>
      <c r="J1287" s="28"/>
      <c r="K1287" s="133" t="s">
        <v>18757</v>
      </c>
      <c r="L1287" s="92">
        <v>1078.1547789103201</v>
      </c>
      <c r="M1287" s="92">
        <f>IF(L1287="","",L1287*4)</f>
        <v>4312.6191156412806</v>
      </c>
      <c r="N1287" s="128"/>
    </row>
    <row r="1288" spans="9:14" ht="12.75" x14ac:dyDescent="0.2">
      <c r="I1288" s="29" t="str">
        <f t="shared" si="19"/>
        <v>14.07.19</v>
      </c>
      <c r="J1288" s="28"/>
      <c r="K1288" s="134" t="s">
        <v>18758</v>
      </c>
      <c r="L1288" s="122">
        <v>1078.5286063303201</v>
      </c>
      <c r="M1288" s="122">
        <f>IF(L1288="","",L1288*4)</f>
        <v>4314.1144253212806</v>
      </c>
      <c r="N1288" s="128"/>
    </row>
    <row r="1289" spans="9:14" ht="12.75" x14ac:dyDescent="0.2">
      <c r="I1289" s="29" t="str">
        <f t="shared" si="19"/>
        <v>14.07.19</v>
      </c>
      <c r="J1289" s="28"/>
      <c r="K1289" s="133" t="s">
        <v>17495</v>
      </c>
      <c r="L1289" s="92">
        <v>1076.1607812703201</v>
      </c>
      <c r="M1289" s="92">
        <f>IF(L1289="","",L1289*4)</f>
        <v>4304.6431250812802</v>
      </c>
      <c r="N1289" s="128"/>
    </row>
    <row r="1290" spans="9:14" ht="12.75" x14ac:dyDescent="0.2">
      <c r="I1290" s="29" t="str">
        <f t="shared" si="19"/>
        <v>14.07.19</v>
      </c>
      <c r="J1290" s="28"/>
      <c r="K1290" s="133" t="s">
        <v>18759</v>
      </c>
      <c r="L1290" s="92">
        <v>1082.2880993303199</v>
      </c>
      <c r="M1290" s="92">
        <f>IF(L1290="","",L1290*4)</f>
        <v>4329.1523973212798</v>
      </c>
      <c r="N1290" s="128"/>
    </row>
    <row r="1291" spans="9:14" ht="12.75" x14ac:dyDescent="0.2">
      <c r="I1291" s="29" t="str">
        <f t="shared" si="19"/>
        <v>14.07.19</v>
      </c>
      <c r="J1291" s="28"/>
      <c r="K1291" s="133" t="s">
        <v>18760</v>
      </c>
      <c r="L1291" s="92">
        <v>1085.8342979803201</v>
      </c>
      <c r="M1291" s="92">
        <f>IF(L1291="","",L1291*4)</f>
        <v>4343.3371919212805</v>
      </c>
      <c r="N1291" s="128"/>
    </row>
    <row r="1292" spans="9:14" ht="12.75" x14ac:dyDescent="0.2">
      <c r="I1292" s="29" t="str">
        <f t="shared" si="19"/>
        <v>14.07.19</v>
      </c>
      <c r="J1292" s="28"/>
      <c r="K1292" s="134" t="s">
        <v>18761</v>
      </c>
      <c r="L1292" s="122">
        <v>1086.8044645903201</v>
      </c>
      <c r="M1292" s="122">
        <f>IF(L1292="","",L1292*4)</f>
        <v>4347.2178583612804</v>
      </c>
      <c r="N1292" s="128"/>
    </row>
    <row r="1293" spans="9:14" ht="12.75" x14ac:dyDescent="0.2">
      <c r="I1293" s="29" t="str">
        <f t="shared" si="19"/>
        <v>14.07.19</v>
      </c>
      <c r="J1293" s="28"/>
      <c r="K1293" s="133" t="s">
        <v>18762</v>
      </c>
      <c r="L1293" s="92">
        <v>1087.1291475003202</v>
      </c>
      <c r="M1293" s="92">
        <f>IF(L1293="","",L1293*4)</f>
        <v>4348.5165900012807</v>
      </c>
      <c r="N1293" s="128"/>
    </row>
    <row r="1294" spans="9:14" ht="12.75" x14ac:dyDescent="0.2">
      <c r="I1294" s="29" t="str">
        <f t="shared" si="19"/>
        <v>14.07.19</v>
      </c>
      <c r="J1294" s="28"/>
      <c r="K1294" s="133" t="s">
        <v>18763</v>
      </c>
      <c r="L1294" s="92">
        <v>1089.1295523803201</v>
      </c>
      <c r="M1294" s="92">
        <f>IF(L1294="","",L1294*4)</f>
        <v>4356.5182095212804</v>
      </c>
      <c r="N1294" s="128"/>
    </row>
    <row r="1295" spans="9:14" ht="12.75" x14ac:dyDescent="0.2">
      <c r="I1295" s="29" t="str">
        <f t="shared" si="19"/>
        <v>14.07.19</v>
      </c>
      <c r="J1295" s="28"/>
      <c r="K1295" s="133" t="s">
        <v>18764</v>
      </c>
      <c r="L1295" s="92">
        <v>1084.7152966603201</v>
      </c>
      <c r="M1295" s="92">
        <f>IF(L1295="","",L1295*4)</f>
        <v>4338.8611866412803</v>
      </c>
      <c r="N1295" s="128"/>
    </row>
    <row r="1296" spans="9:14" ht="12.75" x14ac:dyDescent="0.2">
      <c r="I1296" s="29" t="str">
        <f t="shared" si="19"/>
        <v>14.07.19</v>
      </c>
      <c r="J1296" s="28"/>
      <c r="K1296" s="134" t="s">
        <v>18765</v>
      </c>
      <c r="L1296" s="122">
        <v>1097.11938882032</v>
      </c>
      <c r="M1296" s="122">
        <f>IF(L1296="","",L1296*4)</f>
        <v>4388.4775552812798</v>
      </c>
      <c r="N1296" s="128"/>
    </row>
    <row r="1297" spans="9:14" ht="12.75" x14ac:dyDescent="0.2">
      <c r="I1297" s="29" t="str">
        <f t="shared" si="19"/>
        <v>14.07.19</v>
      </c>
      <c r="J1297" s="28"/>
      <c r="K1297" s="133" t="s">
        <v>18766</v>
      </c>
      <c r="L1297" s="92">
        <v>1115.8139572203202</v>
      </c>
      <c r="M1297" s="92">
        <f>IF(L1297="","",L1297*4)</f>
        <v>4463.2558288812806</v>
      </c>
      <c r="N1297" s="128"/>
    </row>
    <row r="1298" spans="9:14" ht="12.75" x14ac:dyDescent="0.2">
      <c r="I1298" s="29" t="str">
        <f t="shared" si="19"/>
        <v>14.07.19</v>
      </c>
      <c r="J1298" s="28"/>
      <c r="K1298" s="133" t="s">
        <v>18767</v>
      </c>
      <c r="L1298" s="92">
        <v>1127.84227935032</v>
      </c>
      <c r="M1298" s="92">
        <f>IF(L1298="","",L1298*4)</f>
        <v>4511.3691174012802</v>
      </c>
      <c r="N1298" s="128"/>
    </row>
    <row r="1299" spans="9:14" ht="12.75" x14ac:dyDescent="0.2">
      <c r="I1299" s="29" t="str">
        <f t="shared" si="19"/>
        <v>14.07.19</v>
      </c>
      <c r="J1299" s="28"/>
      <c r="K1299" s="133" t="s">
        <v>18768</v>
      </c>
      <c r="L1299" s="92">
        <v>1145.87926375032</v>
      </c>
      <c r="M1299" s="92">
        <f>IF(L1299="","",L1299*4)</f>
        <v>4583.5170550012799</v>
      </c>
      <c r="N1299" s="128"/>
    </row>
    <row r="1300" spans="9:14" ht="12.75" x14ac:dyDescent="0.2">
      <c r="I1300" s="29" t="str">
        <f t="shared" si="19"/>
        <v>14.07.19</v>
      </c>
      <c r="J1300" s="28"/>
      <c r="K1300" s="134" t="s">
        <v>18769</v>
      </c>
      <c r="L1300" s="122">
        <v>1164.58351525032</v>
      </c>
      <c r="M1300" s="122">
        <f>IF(L1300="","",L1300*4)</f>
        <v>4658.3340610012801</v>
      </c>
      <c r="N1300" s="128"/>
    </row>
    <row r="1301" spans="9:14" ht="12.75" x14ac:dyDescent="0.2">
      <c r="I1301" s="29" t="str">
        <f t="shared" si="19"/>
        <v>14.07.19</v>
      </c>
      <c r="J1301" s="28"/>
      <c r="K1301" s="133" t="s">
        <v>18770</v>
      </c>
      <c r="L1301" s="92">
        <v>1226.38477912032</v>
      </c>
      <c r="M1301" s="92">
        <f>IF(L1301="","",L1301*4)</f>
        <v>4905.53911648128</v>
      </c>
      <c r="N1301" s="128"/>
    </row>
    <row r="1302" spans="9:14" ht="12.75" x14ac:dyDescent="0.2">
      <c r="I1302" s="29" t="str">
        <f t="shared" si="19"/>
        <v>14.07.19</v>
      </c>
      <c r="J1302" s="28"/>
      <c r="K1302" s="133" t="s">
        <v>18771</v>
      </c>
      <c r="L1302" s="92">
        <v>1239.3254001503201</v>
      </c>
      <c r="M1302" s="92">
        <f>IF(L1302="","",L1302*4)</f>
        <v>4957.3016006012804</v>
      </c>
      <c r="N1302" s="128"/>
    </row>
    <row r="1303" spans="9:14" ht="12.75" x14ac:dyDescent="0.2">
      <c r="I1303" s="29" t="str">
        <f t="shared" si="19"/>
        <v>14.07.19</v>
      </c>
      <c r="J1303" s="28"/>
      <c r="K1303" s="133" t="s">
        <v>18772</v>
      </c>
      <c r="L1303" s="92">
        <v>1259.5718873303201</v>
      </c>
      <c r="M1303" s="92">
        <f>IF(L1303="","",L1303*4)</f>
        <v>5038.2875493212805</v>
      </c>
      <c r="N1303" s="128"/>
    </row>
    <row r="1304" spans="9:14" ht="12.75" x14ac:dyDescent="0.2">
      <c r="I1304" s="29" t="str">
        <f t="shared" si="19"/>
        <v>14.07.19</v>
      </c>
      <c r="J1304" s="28"/>
      <c r="K1304" s="134" t="s">
        <v>18773</v>
      </c>
      <c r="L1304" s="122">
        <v>1284.7305359103202</v>
      </c>
      <c r="M1304" s="122">
        <f>IF(L1304="","",L1304*4)</f>
        <v>5138.9221436412809</v>
      </c>
      <c r="N1304" s="128"/>
    </row>
    <row r="1305" spans="9:14" ht="12.75" x14ac:dyDescent="0.2">
      <c r="I1305" s="29" t="str">
        <f t="shared" si="19"/>
        <v>14.07.19</v>
      </c>
      <c r="J1305" s="28"/>
      <c r="K1305" s="133" t="s">
        <v>18774</v>
      </c>
      <c r="L1305" s="92">
        <v>1310.5954162903201</v>
      </c>
      <c r="M1305" s="92">
        <f>IF(L1305="","",L1305*4)</f>
        <v>5242.3816651612806</v>
      </c>
      <c r="N1305" s="128"/>
    </row>
    <row r="1306" spans="9:14" ht="12.75" x14ac:dyDescent="0.2">
      <c r="I1306" s="29" t="str">
        <f t="shared" ref="I1306:I1369" si="20">IF(K1306="","",LEFT(K1306,8))</f>
        <v>14.07.19</v>
      </c>
      <c r="J1306" s="28"/>
      <c r="K1306" s="133" t="s">
        <v>18775</v>
      </c>
      <c r="L1306" s="92">
        <v>1329.8105191903201</v>
      </c>
      <c r="M1306" s="92">
        <f>IF(L1306="","",L1306*4)</f>
        <v>5319.2420767612803</v>
      </c>
      <c r="N1306" s="128"/>
    </row>
    <row r="1307" spans="9:14" ht="12.75" x14ac:dyDescent="0.2">
      <c r="I1307" s="29" t="str">
        <f t="shared" si="20"/>
        <v>14.07.19</v>
      </c>
      <c r="J1307" s="28"/>
      <c r="K1307" s="133" t="s">
        <v>18776</v>
      </c>
      <c r="L1307" s="92">
        <v>1347.19276372032</v>
      </c>
      <c r="M1307" s="92">
        <f>IF(L1307="","",L1307*4)</f>
        <v>5388.7710548812802</v>
      </c>
      <c r="N1307" s="128"/>
    </row>
    <row r="1308" spans="9:14" ht="12.75" x14ac:dyDescent="0.2">
      <c r="I1308" s="29" t="str">
        <f t="shared" si="20"/>
        <v>14.07.19</v>
      </c>
      <c r="J1308" s="28"/>
      <c r="K1308" s="134" t="s">
        <v>18777</v>
      </c>
      <c r="L1308" s="122">
        <v>1362.5546442403202</v>
      </c>
      <c r="M1308" s="122">
        <f>IF(L1308="","",L1308*4)</f>
        <v>5450.2185769612806</v>
      </c>
      <c r="N1308" s="128"/>
    </row>
    <row r="1309" spans="9:14" ht="12.75" x14ac:dyDescent="0.2">
      <c r="I1309" s="29" t="str">
        <f t="shared" si="20"/>
        <v>14.07.19</v>
      </c>
      <c r="J1309" s="28"/>
      <c r="K1309" s="133" t="s">
        <v>18778</v>
      </c>
      <c r="L1309" s="92">
        <v>1389.8045902803199</v>
      </c>
      <c r="M1309" s="92">
        <f>IF(L1309="","",L1309*4)</f>
        <v>5559.2183611212795</v>
      </c>
      <c r="N1309" s="128"/>
    </row>
    <row r="1310" spans="9:14" ht="12.75" x14ac:dyDescent="0.2">
      <c r="I1310" s="29" t="str">
        <f t="shared" si="20"/>
        <v>14.07.19</v>
      </c>
      <c r="J1310" s="28"/>
      <c r="K1310" s="133" t="s">
        <v>18779</v>
      </c>
      <c r="L1310" s="92">
        <v>1403.3906242703201</v>
      </c>
      <c r="M1310" s="92">
        <f>IF(L1310="","",L1310*4)</f>
        <v>5613.5624970812805</v>
      </c>
      <c r="N1310" s="128"/>
    </row>
    <row r="1311" spans="9:14" ht="12.75" x14ac:dyDescent="0.2">
      <c r="I1311" s="29" t="str">
        <f t="shared" si="20"/>
        <v>14.07.19</v>
      </c>
      <c r="J1311" s="28"/>
      <c r="K1311" s="133" t="s">
        <v>18780</v>
      </c>
      <c r="L1311" s="92">
        <v>1417.8998774403201</v>
      </c>
      <c r="M1311" s="92">
        <f>IF(L1311="","",L1311*4)</f>
        <v>5671.5995097612804</v>
      </c>
      <c r="N1311" s="128"/>
    </row>
    <row r="1312" spans="9:14" ht="12.75" x14ac:dyDescent="0.2">
      <c r="I1312" s="29" t="str">
        <f t="shared" si="20"/>
        <v>14.07.19</v>
      </c>
      <c r="J1312" s="28"/>
      <c r="K1312" s="134" t="s">
        <v>18781</v>
      </c>
      <c r="L1312" s="122">
        <v>1431.91852764032</v>
      </c>
      <c r="M1312" s="122">
        <f>IF(L1312="","",L1312*4)</f>
        <v>5727.67411056128</v>
      </c>
      <c r="N1312" s="128"/>
    </row>
    <row r="1313" spans="9:14" ht="12.75" x14ac:dyDescent="0.2">
      <c r="I1313" s="29" t="str">
        <f t="shared" si="20"/>
        <v>14.07.19</v>
      </c>
      <c r="J1313" s="28"/>
      <c r="K1313" s="133" t="s">
        <v>18782</v>
      </c>
      <c r="L1313" s="92">
        <v>1454.51192323032</v>
      </c>
      <c r="M1313" s="92">
        <f>IF(L1313="","",L1313*4)</f>
        <v>5818.04769292128</v>
      </c>
      <c r="N1313" s="128"/>
    </row>
    <row r="1314" spans="9:14" ht="12.75" x14ac:dyDescent="0.2">
      <c r="I1314" s="29" t="str">
        <f t="shared" si="20"/>
        <v>14.07.19</v>
      </c>
      <c r="J1314" s="28"/>
      <c r="K1314" s="133" t="s">
        <v>18783</v>
      </c>
      <c r="L1314" s="92">
        <v>1468.0040350303202</v>
      </c>
      <c r="M1314" s="92">
        <f>IF(L1314="","",L1314*4)</f>
        <v>5872.0161401212808</v>
      </c>
      <c r="N1314" s="128"/>
    </row>
    <row r="1315" spans="9:14" ht="12.75" x14ac:dyDescent="0.2">
      <c r="I1315" s="29" t="str">
        <f t="shared" si="20"/>
        <v>14.07.19</v>
      </c>
      <c r="J1315" s="28"/>
      <c r="K1315" s="133" t="s">
        <v>18784</v>
      </c>
      <c r="L1315" s="92">
        <v>1478.25734781032</v>
      </c>
      <c r="M1315" s="92">
        <f>IF(L1315="","",L1315*4)</f>
        <v>5913.0293912412799</v>
      </c>
      <c r="N1315" s="128"/>
    </row>
    <row r="1316" spans="9:14" ht="12.75" x14ac:dyDescent="0.2">
      <c r="I1316" s="29" t="str">
        <f t="shared" si="20"/>
        <v>14.07.19</v>
      </c>
      <c r="J1316" s="28"/>
      <c r="K1316" s="134" t="s">
        <v>18785</v>
      </c>
      <c r="L1316" s="122">
        <v>1491.7825883103201</v>
      </c>
      <c r="M1316" s="122">
        <f>IF(L1316="","",L1316*4)</f>
        <v>5967.1303532412803</v>
      </c>
      <c r="N1316" s="128"/>
    </row>
    <row r="1317" spans="9:14" ht="12.75" x14ac:dyDescent="0.2">
      <c r="I1317" s="29" t="str">
        <f t="shared" si="20"/>
        <v>14.07.19</v>
      </c>
      <c r="J1317" s="28"/>
      <c r="K1317" s="133" t="s">
        <v>18786</v>
      </c>
      <c r="L1317" s="92">
        <v>1516.9896419003201</v>
      </c>
      <c r="M1317" s="92">
        <f>IF(L1317="","",L1317*4)</f>
        <v>6067.9585676012803</v>
      </c>
      <c r="N1317" s="128"/>
    </row>
    <row r="1318" spans="9:14" ht="12.75" x14ac:dyDescent="0.2">
      <c r="I1318" s="29" t="str">
        <f t="shared" si="20"/>
        <v>14.07.19</v>
      </c>
      <c r="J1318" s="28"/>
      <c r="K1318" s="133" t="s">
        <v>18787</v>
      </c>
      <c r="L1318" s="92">
        <v>1528.0537917603201</v>
      </c>
      <c r="M1318" s="92">
        <f>IF(L1318="","",L1318*4)</f>
        <v>6112.2151670412804</v>
      </c>
      <c r="N1318" s="128"/>
    </row>
    <row r="1319" spans="9:14" ht="12.75" x14ac:dyDescent="0.2">
      <c r="I1319" s="29" t="str">
        <f t="shared" si="20"/>
        <v>14.07.19</v>
      </c>
      <c r="J1319" s="28"/>
      <c r="K1319" s="133" t="s">
        <v>18788</v>
      </c>
      <c r="L1319" s="92">
        <v>1533.7845344003199</v>
      </c>
      <c r="M1319" s="92">
        <f>IF(L1319="","",L1319*4)</f>
        <v>6135.1381376012796</v>
      </c>
      <c r="N1319" s="128"/>
    </row>
    <row r="1320" spans="9:14" ht="12.75" x14ac:dyDescent="0.2">
      <c r="I1320" s="29" t="str">
        <f t="shared" si="20"/>
        <v>14.07.19</v>
      </c>
      <c r="J1320" s="28"/>
      <c r="K1320" s="134" t="s">
        <v>18789</v>
      </c>
      <c r="L1320" s="122">
        <v>1520.2815922203201</v>
      </c>
      <c r="M1320" s="122">
        <f>IF(L1320="","",L1320*4)</f>
        <v>6081.1263688812805</v>
      </c>
      <c r="N1320" s="128"/>
    </row>
    <row r="1321" spans="9:14" ht="12.75" x14ac:dyDescent="0.2">
      <c r="I1321" s="29" t="str">
        <f t="shared" si="20"/>
        <v>14.07.19</v>
      </c>
      <c r="J1321" s="28"/>
      <c r="K1321" s="133" t="s">
        <v>18790</v>
      </c>
      <c r="L1321" s="92">
        <v>1505.8191845103202</v>
      </c>
      <c r="M1321" s="92">
        <f>IF(L1321="","",L1321*4)</f>
        <v>6023.2767380412806</v>
      </c>
      <c r="N1321" s="128"/>
    </row>
    <row r="1322" spans="9:14" ht="12.75" x14ac:dyDescent="0.2">
      <c r="I1322" s="29" t="str">
        <f t="shared" si="20"/>
        <v>14.07.19</v>
      </c>
      <c r="J1322" s="28"/>
      <c r="K1322" s="133" t="s">
        <v>18791</v>
      </c>
      <c r="L1322" s="92">
        <v>1485.6148797303201</v>
      </c>
      <c r="M1322" s="92">
        <f>IF(L1322="","",L1322*4)</f>
        <v>5942.4595189212805</v>
      </c>
      <c r="N1322" s="128"/>
    </row>
    <row r="1323" spans="9:14" ht="12.75" x14ac:dyDescent="0.2">
      <c r="I1323" s="29" t="str">
        <f t="shared" si="20"/>
        <v>14.07.19</v>
      </c>
      <c r="J1323" s="28"/>
      <c r="K1323" s="133" t="s">
        <v>18792</v>
      </c>
      <c r="L1323" s="92">
        <v>1466.0885963903202</v>
      </c>
      <c r="M1323" s="92">
        <f>IF(L1323="","",L1323*4)</f>
        <v>5864.3543855612807</v>
      </c>
      <c r="N1323" s="128"/>
    </row>
    <row r="1324" spans="9:14" ht="12.75" x14ac:dyDescent="0.2">
      <c r="I1324" s="29" t="str">
        <f t="shared" si="20"/>
        <v>14.07.19</v>
      </c>
      <c r="J1324" s="28"/>
      <c r="K1324" s="134" t="s">
        <v>18793</v>
      </c>
      <c r="L1324" s="122">
        <v>1451.1779791903202</v>
      </c>
      <c r="M1324" s="122">
        <f>IF(L1324="","",L1324*4)</f>
        <v>5804.7119167612809</v>
      </c>
      <c r="N1324" s="128"/>
    </row>
    <row r="1325" spans="9:14" ht="12.75" x14ac:dyDescent="0.2">
      <c r="I1325" s="29" t="str">
        <f t="shared" si="20"/>
        <v>14.07.19</v>
      </c>
      <c r="J1325" s="28"/>
      <c r="K1325" s="133" t="s">
        <v>18794</v>
      </c>
      <c r="L1325" s="92">
        <v>1447.4775183003201</v>
      </c>
      <c r="M1325" s="92">
        <f>IF(L1325="","",L1325*4)</f>
        <v>5789.9100732012803</v>
      </c>
      <c r="N1325" s="128"/>
    </row>
    <row r="1326" spans="9:14" ht="12.75" x14ac:dyDescent="0.2">
      <c r="I1326" s="29" t="str">
        <f t="shared" si="20"/>
        <v>14.07.19</v>
      </c>
      <c r="J1326" s="28"/>
      <c r="K1326" s="133" t="s">
        <v>18795</v>
      </c>
      <c r="L1326" s="92">
        <v>1441.7992043103202</v>
      </c>
      <c r="M1326" s="92">
        <f>IF(L1326="","",L1326*4)</f>
        <v>5767.1968172412808</v>
      </c>
      <c r="N1326" s="128"/>
    </row>
    <row r="1327" spans="9:14" ht="12.75" x14ac:dyDescent="0.2">
      <c r="I1327" s="29" t="str">
        <f t="shared" si="20"/>
        <v>14.07.19</v>
      </c>
      <c r="J1327" s="28"/>
      <c r="K1327" s="133" t="s">
        <v>18796</v>
      </c>
      <c r="L1327" s="92">
        <v>1434.83890354032</v>
      </c>
      <c r="M1327" s="92">
        <f>IF(L1327="","",L1327*4)</f>
        <v>5739.3556141612798</v>
      </c>
      <c r="N1327" s="128"/>
    </row>
    <row r="1328" spans="9:14" ht="12.75" x14ac:dyDescent="0.2">
      <c r="I1328" s="29" t="str">
        <f t="shared" si="20"/>
        <v>14.07.19</v>
      </c>
      <c r="J1328" s="28"/>
      <c r="K1328" s="134" t="s">
        <v>18797</v>
      </c>
      <c r="L1328" s="122">
        <v>1419.59983185032</v>
      </c>
      <c r="M1328" s="122">
        <f>IF(L1328="","",L1328*4)</f>
        <v>5678.3993274012801</v>
      </c>
      <c r="N1328" s="128"/>
    </row>
    <row r="1329" spans="9:14" ht="12.75" x14ac:dyDescent="0.2">
      <c r="I1329" s="29" t="str">
        <f t="shared" si="20"/>
        <v>14.07.19</v>
      </c>
      <c r="J1329" s="28"/>
      <c r="K1329" s="133" t="s">
        <v>18798</v>
      </c>
      <c r="L1329" s="92">
        <v>1419.9957440003202</v>
      </c>
      <c r="M1329" s="92">
        <f>IF(L1329="","",L1329*4)</f>
        <v>5679.9829760012808</v>
      </c>
      <c r="N1329" s="128"/>
    </row>
    <row r="1330" spans="9:14" ht="12.75" x14ac:dyDescent="0.2">
      <c r="I1330" s="29" t="str">
        <f t="shared" si="20"/>
        <v>14.07.19</v>
      </c>
      <c r="J1330" s="28"/>
      <c r="K1330" s="133" t="s">
        <v>18799</v>
      </c>
      <c r="L1330" s="92">
        <v>1415.42958532032</v>
      </c>
      <c r="M1330" s="92">
        <f>IF(L1330="","",L1330*4)</f>
        <v>5661.7183412812801</v>
      </c>
      <c r="N1330" s="128"/>
    </row>
    <row r="1331" spans="9:14" ht="12.75" x14ac:dyDescent="0.2">
      <c r="I1331" s="29" t="str">
        <f t="shared" si="20"/>
        <v>14.07.19</v>
      </c>
      <c r="J1331" s="28"/>
      <c r="K1331" s="133" t="s">
        <v>18800</v>
      </c>
      <c r="L1331" s="92">
        <v>1410.62576688032</v>
      </c>
      <c r="M1331" s="92">
        <f>IF(L1331="","",L1331*4)</f>
        <v>5642.5030675212802</v>
      </c>
      <c r="N1331" s="128"/>
    </row>
    <row r="1332" spans="9:14" ht="12.75" x14ac:dyDescent="0.2">
      <c r="I1332" s="29" t="str">
        <f t="shared" si="20"/>
        <v>14.07.19</v>
      </c>
      <c r="J1332" s="28"/>
      <c r="K1332" s="134" t="s">
        <v>18801</v>
      </c>
      <c r="L1332" s="122">
        <v>1405.1044183803201</v>
      </c>
      <c r="M1332" s="122">
        <f>IF(L1332="","",L1332*4)</f>
        <v>5620.4176735212804</v>
      </c>
      <c r="N1332" s="128"/>
    </row>
    <row r="1333" spans="9:14" ht="12.75" x14ac:dyDescent="0.2">
      <c r="I1333" s="29" t="str">
        <f t="shared" si="20"/>
        <v>14.07.19</v>
      </c>
      <c r="J1333" s="28"/>
      <c r="K1333" s="133" t="s">
        <v>18802</v>
      </c>
      <c r="L1333" s="92">
        <v>1405.4989154403202</v>
      </c>
      <c r="M1333" s="92">
        <f>IF(L1333="","",L1333*4)</f>
        <v>5621.9956617612806</v>
      </c>
      <c r="N1333" s="128"/>
    </row>
    <row r="1334" spans="9:14" ht="12.75" x14ac:dyDescent="0.2">
      <c r="I1334" s="29" t="str">
        <f t="shared" si="20"/>
        <v>14.07.19</v>
      </c>
      <c r="J1334" s="28"/>
      <c r="K1334" s="133" t="s">
        <v>18803</v>
      </c>
      <c r="L1334" s="92">
        <v>1393.1883052303201</v>
      </c>
      <c r="M1334" s="92">
        <f>IF(L1334="","",L1334*4)</f>
        <v>5572.7532209212804</v>
      </c>
      <c r="N1334" s="128"/>
    </row>
    <row r="1335" spans="9:14" ht="12.75" x14ac:dyDescent="0.2">
      <c r="I1335" s="29" t="str">
        <f t="shared" si="20"/>
        <v>14.07.19</v>
      </c>
      <c r="J1335" s="28"/>
      <c r="K1335" s="133" t="s">
        <v>18804</v>
      </c>
      <c r="L1335" s="92">
        <v>1400.31796694032</v>
      </c>
      <c r="M1335" s="92">
        <f>IF(L1335="","",L1335*4)</f>
        <v>5601.2718677612802</v>
      </c>
      <c r="N1335" s="128"/>
    </row>
    <row r="1336" spans="9:14" ht="12.75" x14ac:dyDescent="0.2">
      <c r="I1336" s="29" t="str">
        <f t="shared" si="20"/>
        <v>14.07.19</v>
      </c>
      <c r="J1336" s="28"/>
      <c r="K1336" s="134" t="s">
        <v>18805</v>
      </c>
      <c r="L1336" s="122">
        <v>1409.65655876032</v>
      </c>
      <c r="M1336" s="122">
        <f>IF(L1336="","",L1336*4)</f>
        <v>5638.6262350412799</v>
      </c>
      <c r="N1336" s="128"/>
    </row>
    <row r="1337" spans="9:14" ht="12.75" x14ac:dyDescent="0.2">
      <c r="I1337" s="29" t="str">
        <f t="shared" si="20"/>
        <v>14.07.19</v>
      </c>
      <c r="J1337" s="28"/>
      <c r="K1337" s="133" t="s">
        <v>18806</v>
      </c>
      <c r="L1337" s="92">
        <v>1403.17127948032</v>
      </c>
      <c r="M1337" s="92">
        <f>IF(L1337="","",L1337*4)</f>
        <v>5612.6851179212799</v>
      </c>
      <c r="N1337" s="128"/>
    </row>
    <row r="1338" spans="9:14" ht="12.75" x14ac:dyDescent="0.2">
      <c r="I1338" s="29" t="str">
        <f t="shared" si="20"/>
        <v>14.07.19</v>
      </c>
      <c r="J1338" s="28"/>
      <c r="K1338" s="133" t="s">
        <v>18807</v>
      </c>
      <c r="L1338" s="92">
        <v>1408.6246725903202</v>
      </c>
      <c r="M1338" s="92">
        <f>IF(L1338="","",L1338*4)</f>
        <v>5634.4986903612808</v>
      </c>
      <c r="N1338" s="128"/>
    </row>
    <row r="1339" spans="9:14" ht="12.75" x14ac:dyDescent="0.2">
      <c r="I1339" s="29" t="str">
        <f t="shared" si="20"/>
        <v>14.07.19</v>
      </c>
      <c r="J1339" s="28"/>
      <c r="K1339" s="133" t="s">
        <v>18808</v>
      </c>
      <c r="L1339" s="92">
        <v>1407.54230475032</v>
      </c>
      <c r="M1339" s="92">
        <f>IF(L1339="","",L1339*4)</f>
        <v>5630.16921900128</v>
      </c>
      <c r="N1339" s="128"/>
    </row>
    <row r="1340" spans="9:14" ht="12.75" x14ac:dyDescent="0.2">
      <c r="I1340" s="29" t="str">
        <f t="shared" si="20"/>
        <v>14.07.19</v>
      </c>
      <c r="J1340" s="28"/>
      <c r="K1340" s="134" t="s">
        <v>18809</v>
      </c>
      <c r="L1340" s="122">
        <v>1410.9602427703201</v>
      </c>
      <c r="M1340" s="122">
        <f>IF(L1340="","",L1340*4)</f>
        <v>5643.8409710812803</v>
      </c>
      <c r="N1340" s="128"/>
    </row>
    <row r="1341" spans="9:14" ht="12.75" x14ac:dyDescent="0.2">
      <c r="I1341" s="29" t="str">
        <f t="shared" si="20"/>
        <v>14.07.19</v>
      </c>
      <c r="J1341" s="28"/>
      <c r="K1341" s="133" t="s">
        <v>18810</v>
      </c>
      <c r="L1341" s="92">
        <v>1414.26759269032</v>
      </c>
      <c r="M1341" s="92">
        <f>IF(L1341="","",L1341*4)</f>
        <v>5657.0703707612802</v>
      </c>
      <c r="N1341" s="128"/>
    </row>
    <row r="1342" spans="9:14" ht="12.75" x14ac:dyDescent="0.2">
      <c r="I1342" s="29" t="str">
        <f t="shared" si="20"/>
        <v>14.07.19</v>
      </c>
      <c r="J1342" s="28"/>
      <c r="K1342" s="133" t="s">
        <v>18811</v>
      </c>
      <c r="L1342" s="92">
        <v>1411.80638233032</v>
      </c>
      <c r="M1342" s="92">
        <f>IF(L1342="","",L1342*4)</f>
        <v>5647.2255293212802</v>
      </c>
      <c r="N1342" s="128"/>
    </row>
    <row r="1343" spans="9:14" ht="12.75" x14ac:dyDescent="0.2">
      <c r="I1343" s="29" t="str">
        <f t="shared" si="20"/>
        <v>14.07.19</v>
      </c>
      <c r="J1343" s="28"/>
      <c r="K1343" s="133" t="s">
        <v>18812</v>
      </c>
      <c r="L1343" s="92">
        <v>1436.68786719032</v>
      </c>
      <c r="M1343" s="92">
        <f>IF(L1343="","",L1343*4)</f>
        <v>5746.7514687612802</v>
      </c>
      <c r="N1343" s="128"/>
    </row>
    <row r="1344" spans="9:14" ht="12.75" x14ac:dyDescent="0.2">
      <c r="I1344" s="29" t="str">
        <f t="shared" si="20"/>
        <v>14.07.19</v>
      </c>
      <c r="J1344" s="28"/>
      <c r="K1344" s="134" t="s">
        <v>18813</v>
      </c>
      <c r="L1344" s="122">
        <v>1446.7344572903201</v>
      </c>
      <c r="M1344" s="122">
        <f>IF(L1344="","",L1344*4)</f>
        <v>5786.9378291612802</v>
      </c>
      <c r="N1344" s="128"/>
    </row>
    <row r="1345" spans="9:14" ht="12.75" x14ac:dyDescent="0.2">
      <c r="I1345" s="29" t="str">
        <f t="shared" si="20"/>
        <v>14.07.19</v>
      </c>
      <c r="J1345" s="28"/>
      <c r="K1345" s="133" t="s">
        <v>18814</v>
      </c>
      <c r="L1345" s="92">
        <v>1459.38964544032</v>
      </c>
      <c r="M1345" s="92">
        <f>IF(L1345="","",L1345*4)</f>
        <v>5837.55858176128</v>
      </c>
      <c r="N1345" s="128"/>
    </row>
    <row r="1346" spans="9:14" ht="12.75" x14ac:dyDescent="0.2">
      <c r="I1346" s="29" t="str">
        <f t="shared" si="20"/>
        <v>14.07.19</v>
      </c>
      <c r="J1346" s="28"/>
      <c r="K1346" s="133" t="s">
        <v>18815</v>
      </c>
      <c r="L1346" s="92">
        <v>1464.5637437203202</v>
      </c>
      <c r="M1346" s="92">
        <f>IF(L1346="","",L1346*4)</f>
        <v>5858.2549748812808</v>
      </c>
      <c r="N1346" s="128"/>
    </row>
    <row r="1347" spans="9:14" ht="12.75" x14ac:dyDescent="0.2">
      <c r="I1347" s="29" t="str">
        <f t="shared" si="20"/>
        <v>14.07.19</v>
      </c>
      <c r="J1347" s="28"/>
      <c r="K1347" s="133" t="s">
        <v>18816</v>
      </c>
      <c r="L1347" s="92">
        <v>1470.7404452903202</v>
      </c>
      <c r="M1347" s="92">
        <f>IF(L1347="","",L1347*4)</f>
        <v>5882.9617811612807</v>
      </c>
      <c r="N1347" s="128"/>
    </row>
    <row r="1348" spans="9:14" ht="12.75" x14ac:dyDescent="0.2">
      <c r="I1348" s="29" t="str">
        <f t="shared" si="20"/>
        <v>14.07.19</v>
      </c>
      <c r="J1348" s="28"/>
      <c r="K1348" s="134" t="s">
        <v>18817</v>
      </c>
      <c r="L1348" s="122">
        <v>1471.91946069032</v>
      </c>
      <c r="M1348" s="122">
        <f>IF(L1348="","",L1348*4)</f>
        <v>5887.6778427612799</v>
      </c>
      <c r="N1348" s="128"/>
    </row>
    <row r="1349" spans="9:14" ht="12.75" x14ac:dyDescent="0.2">
      <c r="I1349" s="29" t="str">
        <f t="shared" si="20"/>
        <v>14.07.19</v>
      </c>
      <c r="J1349" s="28"/>
      <c r="K1349" s="133" t="s">
        <v>18818</v>
      </c>
      <c r="L1349" s="92">
        <v>1438.10253974032</v>
      </c>
      <c r="M1349" s="92">
        <f>IF(L1349="","",L1349*4)</f>
        <v>5752.4101589612801</v>
      </c>
      <c r="N1349" s="128"/>
    </row>
    <row r="1350" spans="9:14" ht="12.75" x14ac:dyDescent="0.2">
      <c r="I1350" s="29" t="str">
        <f t="shared" si="20"/>
        <v>14.07.19</v>
      </c>
      <c r="J1350" s="28"/>
      <c r="K1350" s="133" t="s">
        <v>18819</v>
      </c>
      <c r="L1350" s="92">
        <v>1437.9366547603199</v>
      </c>
      <c r="M1350" s="92">
        <f>IF(L1350="","",L1350*4)</f>
        <v>5751.7466190412797</v>
      </c>
      <c r="N1350" s="128"/>
    </row>
    <row r="1351" spans="9:14" ht="12.75" x14ac:dyDescent="0.2">
      <c r="I1351" s="29" t="str">
        <f t="shared" si="20"/>
        <v>14.07.19</v>
      </c>
      <c r="J1351" s="28"/>
      <c r="K1351" s="133" t="s">
        <v>18820</v>
      </c>
      <c r="L1351" s="92">
        <v>1438.4446256303199</v>
      </c>
      <c r="M1351" s="92">
        <f>IF(L1351="","",L1351*4)</f>
        <v>5753.7785025212797</v>
      </c>
      <c r="N1351" s="128"/>
    </row>
    <row r="1352" spans="9:14" ht="12.75" x14ac:dyDescent="0.2">
      <c r="I1352" s="29" t="str">
        <f t="shared" si="20"/>
        <v>14.07.19</v>
      </c>
      <c r="J1352" s="28"/>
      <c r="K1352" s="134" t="s">
        <v>18821</v>
      </c>
      <c r="L1352" s="122">
        <v>1431.84392898032</v>
      </c>
      <c r="M1352" s="122">
        <f>IF(L1352="","",L1352*4)</f>
        <v>5727.3757159212801</v>
      </c>
      <c r="N1352" s="128"/>
    </row>
    <row r="1353" spans="9:14" ht="12.75" x14ac:dyDescent="0.2">
      <c r="I1353" s="29" t="str">
        <f t="shared" si="20"/>
        <v>14.07.19</v>
      </c>
      <c r="J1353" s="28"/>
      <c r="K1353" s="133" t="s">
        <v>18822</v>
      </c>
      <c r="L1353" s="92">
        <v>1438.55800530032</v>
      </c>
      <c r="M1353" s="92">
        <f>IF(L1353="","",L1353*4)</f>
        <v>5754.2320212012801</v>
      </c>
      <c r="N1353" s="128"/>
    </row>
    <row r="1354" spans="9:14" ht="12.75" x14ac:dyDescent="0.2">
      <c r="I1354" s="29" t="str">
        <f t="shared" si="20"/>
        <v>14.07.19</v>
      </c>
      <c r="J1354" s="28"/>
      <c r="K1354" s="133" t="s">
        <v>18823</v>
      </c>
      <c r="L1354" s="92">
        <v>1427.8825255403201</v>
      </c>
      <c r="M1354" s="92">
        <f>IF(L1354="","",L1354*4)</f>
        <v>5711.5301021612804</v>
      </c>
      <c r="N1354" s="128"/>
    </row>
    <row r="1355" spans="9:14" ht="12.75" x14ac:dyDescent="0.2">
      <c r="I1355" s="29" t="str">
        <f t="shared" si="20"/>
        <v>14.07.19</v>
      </c>
      <c r="J1355" s="28"/>
      <c r="K1355" s="133" t="s">
        <v>18824</v>
      </c>
      <c r="L1355" s="92">
        <v>1424.6283890003201</v>
      </c>
      <c r="M1355" s="92">
        <f>IF(L1355="","",L1355*4)</f>
        <v>5698.5135560012804</v>
      </c>
      <c r="N1355" s="128"/>
    </row>
    <row r="1356" spans="9:14" ht="12.75" x14ac:dyDescent="0.2">
      <c r="I1356" s="29" t="str">
        <f t="shared" si="20"/>
        <v>14.07.19</v>
      </c>
      <c r="J1356" s="28"/>
      <c r="K1356" s="134" t="s">
        <v>18825</v>
      </c>
      <c r="L1356" s="122">
        <v>1425.4871634803201</v>
      </c>
      <c r="M1356" s="122">
        <f>IF(L1356="","",L1356*4)</f>
        <v>5701.9486539212803</v>
      </c>
      <c r="N1356" s="128"/>
    </row>
    <row r="1357" spans="9:14" ht="12.75" x14ac:dyDescent="0.2">
      <c r="I1357" s="29" t="str">
        <f t="shared" si="20"/>
        <v>14.07.19</v>
      </c>
      <c r="J1357" s="28"/>
      <c r="K1357" s="133" t="s">
        <v>18826</v>
      </c>
      <c r="L1357" s="92">
        <v>1425.4892890803201</v>
      </c>
      <c r="M1357" s="92">
        <f>IF(L1357="","",L1357*4)</f>
        <v>5701.9571563212803</v>
      </c>
      <c r="N1357" s="128"/>
    </row>
    <row r="1358" spans="9:14" ht="12.75" x14ac:dyDescent="0.2">
      <c r="I1358" s="29" t="str">
        <f t="shared" si="20"/>
        <v>14.07.19</v>
      </c>
      <c r="J1358" s="28"/>
      <c r="K1358" s="133" t="s">
        <v>18827</v>
      </c>
      <c r="L1358" s="92">
        <v>1424.7693522403201</v>
      </c>
      <c r="M1358" s="92">
        <f>IF(L1358="","",L1358*4)</f>
        <v>5699.0774089612805</v>
      </c>
      <c r="N1358" s="128"/>
    </row>
    <row r="1359" spans="9:14" ht="12.75" x14ac:dyDescent="0.2">
      <c r="I1359" s="29" t="str">
        <f t="shared" si="20"/>
        <v>14.07.19</v>
      </c>
      <c r="J1359" s="28"/>
      <c r="K1359" s="133" t="s">
        <v>18828</v>
      </c>
      <c r="L1359" s="92">
        <v>1419.9367052203199</v>
      </c>
      <c r="M1359" s="92">
        <f>IF(L1359="","",L1359*4)</f>
        <v>5679.7468208812797</v>
      </c>
      <c r="N1359" s="128"/>
    </row>
    <row r="1360" spans="9:14" ht="12.75" x14ac:dyDescent="0.2">
      <c r="I1360" s="29" t="str">
        <f t="shared" si="20"/>
        <v>14.07.19</v>
      </c>
      <c r="J1360" s="28"/>
      <c r="K1360" s="134" t="s">
        <v>18829</v>
      </c>
      <c r="L1360" s="122">
        <v>1422.2129736003201</v>
      </c>
      <c r="M1360" s="122">
        <f>IF(L1360="","",L1360*4)</f>
        <v>5688.8518944012803</v>
      </c>
      <c r="N1360" s="128"/>
    </row>
    <row r="1361" spans="9:14" ht="12.75" x14ac:dyDescent="0.2">
      <c r="I1361" s="29" t="str">
        <f t="shared" si="20"/>
        <v>14.07.19</v>
      </c>
      <c r="J1361" s="28"/>
      <c r="K1361" s="133" t="s">
        <v>18830</v>
      </c>
      <c r="L1361" s="92">
        <v>1471.7808866703199</v>
      </c>
      <c r="M1361" s="92">
        <f>IF(L1361="","",L1361*4)</f>
        <v>5887.1235466812795</v>
      </c>
      <c r="N1361" s="128"/>
    </row>
    <row r="1362" spans="9:14" ht="12.75" x14ac:dyDescent="0.2">
      <c r="I1362" s="29" t="str">
        <f t="shared" si="20"/>
        <v>14.07.19</v>
      </c>
      <c r="J1362" s="28"/>
      <c r="K1362" s="133" t="s">
        <v>18831</v>
      </c>
      <c r="L1362" s="92">
        <v>1450.0107724903201</v>
      </c>
      <c r="M1362" s="92">
        <f>IF(L1362="","",L1362*4)</f>
        <v>5800.0430899612802</v>
      </c>
      <c r="N1362" s="128"/>
    </row>
    <row r="1363" spans="9:14" ht="12.75" x14ac:dyDescent="0.2">
      <c r="I1363" s="29" t="str">
        <f t="shared" si="20"/>
        <v>14.07.19</v>
      </c>
      <c r="J1363" s="28"/>
      <c r="K1363" s="133" t="s">
        <v>18832</v>
      </c>
      <c r="L1363" s="92">
        <v>1420.0259530303201</v>
      </c>
      <c r="M1363" s="92">
        <f>IF(L1363="","",L1363*4)</f>
        <v>5680.1038121212805</v>
      </c>
      <c r="N1363" s="128"/>
    </row>
    <row r="1364" spans="9:14" ht="12.75" x14ac:dyDescent="0.2">
      <c r="I1364" s="29" t="str">
        <f t="shared" si="20"/>
        <v>14.07.19</v>
      </c>
      <c r="J1364" s="28"/>
      <c r="K1364" s="134" t="s">
        <v>18833</v>
      </c>
      <c r="L1364" s="122">
        <v>1389.7962432403201</v>
      </c>
      <c r="M1364" s="122">
        <f>IF(L1364="","",L1364*4)</f>
        <v>5559.1849729612804</v>
      </c>
      <c r="N1364" s="128"/>
    </row>
    <row r="1365" spans="9:14" ht="12.75" x14ac:dyDescent="0.2">
      <c r="I1365" s="29" t="str">
        <f t="shared" si="20"/>
        <v>14.07.19</v>
      </c>
      <c r="J1365" s="28"/>
      <c r="K1365" s="133" t="s">
        <v>18834</v>
      </c>
      <c r="L1365" s="92">
        <v>1374.7651950603201</v>
      </c>
      <c r="M1365" s="92">
        <f>IF(L1365="","",L1365*4)</f>
        <v>5499.0607802412806</v>
      </c>
      <c r="N1365" s="128"/>
    </row>
    <row r="1366" spans="9:14" ht="12.75" x14ac:dyDescent="0.2">
      <c r="I1366" s="29" t="str">
        <f t="shared" si="20"/>
        <v>14.07.19</v>
      </c>
      <c r="J1366" s="28"/>
      <c r="K1366" s="133" t="s">
        <v>18835</v>
      </c>
      <c r="L1366" s="92">
        <v>1343.6125283203201</v>
      </c>
      <c r="M1366" s="92">
        <f>IF(L1366="","",L1366*4)</f>
        <v>5374.4501132812802</v>
      </c>
      <c r="N1366" s="128"/>
    </row>
    <row r="1367" spans="9:14" ht="12.75" x14ac:dyDescent="0.2">
      <c r="I1367" s="29" t="str">
        <f t="shared" si="20"/>
        <v>14.07.19</v>
      </c>
      <c r="J1367" s="28"/>
      <c r="K1367" s="133" t="s">
        <v>18836</v>
      </c>
      <c r="L1367" s="92">
        <v>1321.1812957803199</v>
      </c>
      <c r="M1367" s="92">
        <f>IF(L1367="","",L1367*4)</f>
        <v>5284.7251831212798</v>
      </c>
      <c r="N1367" s="128"/>
    </row>
    <row r="1368" spans="9:14" ht="12.75" x14ac:dyDescent="0.2">
      <c r="I1368" s="29" t="str">
        <f t="shared" si="20"/>
        <v>14.07.19</v>
      </c>
      <c r="J1368" s="28"/>
      <c r="K1368" s="134" t="s">
        <v>18837</v>
      </c>
      <c r="L1368" s="122">
        <v>1291.7731909403201</v>
      </c>
      <c r="M1368" s="122">
        <f>IF(L1368="","",L1368*4)</f>
        <v>5167.0927637612804</v>
      </c>
      <c r="N1368" s="128"/>
    </row>
    <row r="1369" spans="9:14" ht="12.75" x14ac:dyDescent="0.2">
      <c r="I1369" s="29" t="str">
        <f t="shared" si="20"/>
        <v>15.07.19</v>
      </c>
      <c r="J1369" s="28"/>
      <c r="K1369" s="133" t="s">
        <v>18838</v>
      </c>
      <c r="L1369" s="92">
        <v>1300.99742211032</v>
      </c>
      <c r="M1369" s="92">
        <f>IF(L1369="","",L1369*4)</f>
        <v>5203.9896884412801</v>
      </c>
      <c r="N1369" s="128"/>
    </row>
    <row r="1370" spans="9:14" ht="12.75" x14ac:dyDescent="0.2">
      <c r="I1370" s="29" t="str">
        <f t="shared" ref="I1370:I1433" si="21">IF(K1370="","",LEFT(K1370,8))</f>
        <v>15.07.19</v>
      </c>
      <c r="J1370" s="28"/>
      <c r="K1370" s="133" t="s">
        <v>18839</v>
      </c>
      <c r="L1370" s="92">
        <v>1279.9496416803202</v>
      </c>
      <c r="M1370" s="92">
        <f>IF(L1370="","",L1370*4)</f>
        <v>5119.7985667212806</v>
      </c>
      <c r="N1370" s="128"/>
    </row>
    <row r="1371" spans="9:14" ht="12.75" x14ac:dyDescent="0.2">
      <c r="I1371" s="29" t="str">
        <f t="shared" si="21"/>
        <v>15.07.19</v>
      </c>
      <c r="J1371" s="28"/>
      <c r="K1371" s="133" t="s">
        <v>18840</v>
      </c>
      <c r="L1371" s="92">
        <v>1249.9986847603202</v>
      </c>
      <c r="M1371" s="92">
        <f>IF(L1371="","",L1371*4)</f>
        <v>4999.9947390412808</v>
      </c>
      <c r="N1371" s="128"/>
    </row>
    <row r="1372" spans="9:14" ht="12.75" x14ac:dyDescent="0.2">
      <c r="I1372" s="29" t="str">
        <f t="shared" si="21"/>
        <v>15.07.19</v>
      </c>
      <c r="J1372" s="28"/>
      <c r="K1372" s="134" t="s">
        <v>18841</v>
      </c>
      <c r="L1372" s="122">
        <v>1227.38028402032</v>
      </c>
      <c r="M1372" s="122">
        <f>IF(L1372="","",L1372*4)</f>
        <v>4909.52113608128</v>
      </c>
      <c r="N1372" s="128"/>
    </row>
    <row r="1373" spans="9:14" ht="12.75" x14ac:dyDescent="0.2">
      <c r="I1373" s="29" t="str">
        <f t="shared" si="21"/>
        <v>15.07.19</v>
      </c>
      <c r="J1373" s="28"/>
      <c r="K1373" s="133" t="s">
        <v>18842</v>
      </c>
      <c r="L1373" s="92">
        <v>1226.8449453303201</v>
      </c>
      <c r="M1373" s="92">
        <f>IF(L1373="","",L1373*4)</f>
        <v>4907.3797813212805</v>
      </c>
      <c r="N1373" s="128"/>
    </row>
    <row r="1374" spans="9:14" ht="12.75" x14ac:dyDescent="0.2">
      <c r="I1374" s="29" t="str">
        <f t="shared" si="21"/>
        <v>15.07.19</v>
      </c>
      <c r="J1374" s="28"/>
      <c r="K1374" s="133" t="s">
        <v>18843</v>
      </c>
      <c r="L1374" s="92">
        <v>1208.05450231032</v>
      </c>
      <c r="M1374" s="92">
        <f>IF(L1374="","",L1374*4)</f>
        <v>4832.21800924128</v>
      </c>
      <c r="N1374" s="128"/>
    </row>
    <row r="1375" spans="9:14" ht="12.75" x14ac:dyDescent="0.2">
      <c r="I1375" s="29" t="str">
        <f t="shared" si="21"/>
        <v>15.07.19</v>
      </c>
      <c r="J1375" s="28"/>
      <c r="K1375" s="133" t="s">
        <v>18844</v>
      </c>
      <c r="L1375" s="92">
        <v>1196.78613409032</v>
      </c>
      <c r="M1375" s="92">
        <f>IF(L1375="","",L1375*4)</f>
        <v>4787.1445363612802</v>
      </c>
      <c r="N1375" s="128"/>
    </row>
    <row r="1376" spans="9:14" ht="12.75" x14ac:dyDescent="0.2">
      <c r="I1376" s="29" t="str">
        <f t="shared" si="21"/>
        <v>15.07.19</v>
      </c>
      <c r="J1376" s="28"/>
      <c r="K1376" s="134" t="s">
        <v>18845</v>
      </c>
      <c r="L1376" s="122">
        <v>1192.24027464032</v>
      </c>
      <c r="M1376" s="122">
        <f>IF(L1376="","",L1376*4)</f>
        <v>4768.9610985612799</v>
      </c>
      <c r="N1376" s="128"/>
    </row>
    <row r="1377" spans="9:14" ht="12.75" x14ac:dyDescent="0.2">
      <c r="I1377" s="29" t="str">
        <f t="shared" si="21"/>
        <v>15.07.19</v>
      </c>
      <c r="J1377" s="28"/>
      <c r="K1377" s="133" t="s">
        <v>18846</v>
      </c>
      <c r="L1377" s="92">
        <v>1209.0536469303199</v>
      </c>
      <c r="M1377" s="92">
        <f>IF(L1377="","",L1377*4)</f>
        <v>4836.2145877212797</v>
      </c>
      <c r="N1377" s="128"/>
    </row>
    <row r="1378" spans="9:14" ht="12.75" x14ac:dyDescent="0.2">
      <c r="I1378" s="29" t="str">
        <f t="shared" si="21"/>
        <v>15.07.19</v>
      </c>
      <c r="J1378" s="28"/>
      <c r="K1378" s="133" t="s">
        <v>18847</v>
      </c>
      <c r="L1378" s="92">
        <v>1202.4608665503201</v>
      </c>
      <c r="M1378" s="92">
        <f>IF(L1378="","",L1378*4)</f>
        <v>4809.8434662012805</v>
      </c>
      <c r="N1378" s="128"/>
    </row>
    <row r="1379" spans="9:14" ht="12.75" x14ac:dyDescent="0.2">
      <c r="I1379" s="29" t="str">
        <f t="shared" si="21"/>
        <v>15.07.19</v>
      </c>
      <c r="J1379" s="28"/>
      <c r="K1379" s="133" t="s">
        <v>18848</v>
      </c>
      <c r="L1379" s="92">
        <v>1190.6749511903199</v>
      </c>
      <c r="M1379" s="92">
        <f>IF(L1379="","",L1379*4)</f>
        <v>4762.6998047612797</v>
      </c>
      <c r="N1379" s="128"/>
    </row>
    <row r="1380" spans="9:14" ht="12.75" x14ac:dyDescent="0.2">
      <c r="I1380" s="29" t="str">
        <f t="shared" si="21"/>
        <v>15.07.19</v>
      </c>
      <c r="J1380" s="28"/>
      <c r="K1380" s="134" t="s">
        <v>18849</v>
      </c>
      <c r="L1380" s="122">
        <v>1173.8762049603201</v>
      </c>
      <c r="M1380" s="122">
        <f>IF(L1380="","",L1380*4)</f>
        <v>4695.5048198412806</v>
      </c>
      <c r="N1380" s="128"/>
    </row>
    <row r="1381" spans="9:14" ht="12.75" x14ac:dyDescent="0.2">
      <c r="I1381" s="29" t="str">
        <f t="shared" si="21"/>
        <v>15.07.19</v>
      </c>
      <c r="J1381" s="28"/>
      <c r="K1381" s="133" t="s">
        <v>18850</v>
      </c>
      <c r="L1381" s="92">
        <v>1176.2866983803201</v>
      </c>
      <c r="M1381" s="92">
        <f>IF(L1381="","",L1381*4)</f>
        <v>4705.1467935212804</v>
      </c>
      <c r="N1381" s="128"/>
    </row>
    <row r="1382" spans="9:14" ht="12.75" x14ac:dyDescent="0.2">
      <c r="I1382" s="29" t="str">
        <f t="shared" si="21"/>
        <v>15.07.19</v>
      </c>
      <c r="J1382" s="28"/>
      <c r="K1382" s="133" t="s">
        <v>18851</v>
      </c>
      <c r="L1382" s="92">
        <v>1177.12965471032</v>
      </c>
      <c r="M1382" s="92">
        <f>IF(L1382="","",L1382*4)</f>
        <v>4708.5186188412799</v>
      </c>
      <c r="N1382" s="128"/>
    </row>
    <row r="1383" spans="9:14" ht="12.75" x14ac:dyDescent="0.2">
      <c r="I1383" s="29" t="str">
        <f t="shared" si="21"/>
        <v>15.07.19</v>
      </c>
      <c r="J1383" s="28"/>
      <c r="K1383" s="133" t="s">
        <v>18852</v>
      </c>
      <c r="L1383" s="92">
        <v>1166.16792935032</v>
      </c>
      <c r="M1383" s="92">
        <f>IF(L1383="","",L1383*4)</f>
        <v>4664.6717174012801</v>
      </c>
      <c r="N1383" s="128"/>
    </row>
    <row r="1384" spans="9:14" ht="12.75" x14ac:dyDescent="0.2">
      <c r="I1384" s="29" t="str">
        <f t="shared" si="21"/>
        <v>15.07.19</v>
      </c>
      <c r="J1384" s="28"/>
      <c r="K1384" s="134" t="s">
        <v>18853</v>
      </c>
      <c r="L1384" s="122">
        <v>1164.1091163003202</v>
      </c>
      <c r="M1384" s="122">
        <f>IF(L1384="","",L1384*4)</f>
        <v>4656.436465201281</v>
      </c>
      <c r="N1384" s="128"/>
    </row>
    <row r="1385" spans="9:14" ht="12.75" x14ac:dyDescent="0.2">
      <c r="I1385" s="29" t="str">
        <f t="shared" si="21"/>
        <v>15.07.19</v>
      </c>
      <c r="J1385" s="28"/>
      <c r="K1385" s="133" t="s">
        <v>18854</v>
      </c>
      <c r="L1385" s="92">
        <v>1181.08339044032</v>
      </c>
      <c r="M1385" s="92">
        <f>IF(L1385="","",L1385*4)</f>
        <v>4724.3335617612802</v>
      </c>
      <c r="N1385" s="128"/>
    </row>
    <row r="1386" spans="9:14" ht="12.75" x14ac:dyDescent="0.2">
      <c r="I1386" s="29" t="str">
        <f t="shared" si="21"/>
        <v>15.07.19</v>
      </c>
      <c r="J1386" s="28"/>
      <c r="K1386" s="133" t="s">
        <v>18855</v>
      </c>
      <c r="L1386" s="92">
        <v>1192.4642658503201</v>
      </c>
      <c r="M1386" s="92">
        <f>IF(L1386="","",L1386*4)</f>
        <v>4769.8570634012804</v>
      </c>
      <c r="N1386" s="128"/>
    </row>
    <row r="1387" spans="9:14" ht="12.75" x14ac:dyDescent="0.2">
      <c r="I1387" s="29" t="str">
        <f t="shared" si="21"/>
        <v>15.07.19</v>
      </c>
      <c r="J1387" s="28"/>
      <c r="K1387" s="133" t="s">
        <v>18856</v>
      </c>
      <c r="L1387" s="92">
        <v>1207.71211373032</v>
      </c>
      <c r="M1387" s="92">
        <f>IF(L1387="","",L1387*4)</f>
        <v>4830.8484549212799</v>
      </c>
      <c r="N1387" s="128"/>
    </row>
    <row r="1388" spans="9:14" ht="12.75" x14ac:dyDescent="0.2">
      <c r="I1388" s="29" t="str">
        <f t="shared" si="21"/>
        <v>15.07.19</v>
      </c>
      <c r="J1388" s="28"/>
      <c r="K1388" s="134" t="s">
        <v>18857</v>
      </c>
      <c r="L1388" s="122">
        <v>1229.0541418003202</v>
      </c>
      <c r="M1388" s="122">
        <f>IF(L1388="","",L1388*4)</f>
        <v>4916.2165672012807</v>
      </c>
      <c r="N1388" s="128"/>
    </row>
    <row r="1389" spans="9:14" ht="12.75" x14ac:dyDescent="0.2">
      <c r="I1389" s="29" t="str">
        <f t="shared" si="21"/>
        <v>15.07.19</v>
      </c>
      <c r="J1389" s="28"/>
      <c r="K1389" s="133" t="s">
        <v>18858</v>
      </c>
      <c r="L1389" s="92">
        <v>1279.17096867032</v>
      </c>
      <c r="M1389" s="92">
        <f>IF(L1389="","",L1389*4)</f>
        <v>5116.68387468128</v>
      </c>
      <c r="N1389" s="128"/>
    </row>
    <row r="1390" spans="9:14" ht="12.75" x14ac:dyDescent="0.2">
      <c r="I1390" s="29" t="str">
        <f t="shared" si="21"/>
        <v>15.07.19</v>
      </c>
      <c r="J1390" s="28"/>
      <c r="K1390" s="133" t="s">
        <v>18859</v>
      </c>
      <c r="L1390" s="92">
        <v>1300.45941577032</v>
      </c>
      <c r="M1390" s="92">
        <f>IF(L1390="","",L1390*4)</f>
        <v>5201.83766308128</v>
      </c>
      <c r="N1390" s="128"/>
    </row>
    <row r="1391" spans="9:14" ht="12.75" x14ac:dyDescent="0.2">
      <c r="I1391" s="29" t="str">
        <f t="shared" si="21"/>
        <v>15.07.19</v>
      </c>
      <c r="J1391" s="28"/>
      <c r="K1391" s="133" t="s">
        <v>18860</v>
      </c>
      <c r="L1391" s="92">
        <v>1336.53510006032</v>
      </c>
      <c r="M1391" s="92">
        <f>IF(L1391="","",L1391*4)</f>
        <v>5346.1404002412801</v>
      </c>
      <c r="N1391" s="128"/>
    </row>
    <row r="1392" spans="9:14" ht="12.75" x14ac:dyDescent="0.2">
      <c r="I1392" s="29" t="str">
        <f t="shared" si="21"/>
        <v>15.07.19</v>
      </c>
      <c r="J1392" s="28"/>
      <c r="K1392" s="134" t="s">
        <v>18861</v>
      </c>
      <c r="L1392" s="122">
        <v>1378.7914176603201</v>
      </c>
      <c r="M1392" s="122">
        <f>IF(L1392="","",L1392*4)</f>
        <v>5515.1656706412805</v>
      </c>
      <c r="N1392" s="128"/>
    </row>
    <row r="1393" spans="9:14" ht="12.75" x14ac:dyDescent="0.2">
      <c r="I1393" s="29" t="str">
        <f t="shared" si="21"/>
        <v>15.07.19</v>
      </c>
      <c r="J1393" s="28"/>
      <c r="K1393" s="133" t="s">
        <v>18862</v>
      </c>
      <c r="L1393" s="92">
        <v>1495.1955107803201</v>
      </c>
      <c r="M1393" s="92">
        <f>IF(L1393="","",L1393*4)</f>
        <v>5980.7820431212804</v>
      </c>
      <c r="N1393" s="128"/>
    </row>
    <row r="1394" spans="9:14" ht="12.75" x14ac:dyDescent="0.2">
      <c r="I1394" s="29" t="str">
        <f t="shared" si="21"/>
        <v>15.07.19</v>
      </c>
      <c r="J1394" s="28"/>
      <c r="K1394" s="133" t="s">
        <v>18863</v>
      </c>
      <c r="L1394" s="92">
        <v>1566.0538195003201</v>
      </c>
      <c r="M1394" s="92">
        <f>IF(L1394="","",L1394*4)</f>
        <v>6264.2152780012802</v>
      </c>
      <c r="N1394" s="128"/>
    </row>
    <row r="1395" spans="9:14" ht="12.75" x14ac:dyDescent="0.2">
      <c r="I1395" s="29" t="str">
        <f t="shared" si="21"/>
        <v>15.07.19</v>
      </c>
      <c r="J1395" s="28"/>
      <c r="K1395" s="133" t="s">
        <v>18864</v>
      </c>
      <c r="L1395" s="92">
        <v>1614.8061436503201</v>
      </c>
      <c r="M1395" s="92">
        <f>IF(L1395="","",L1395*4)</f>
        <v>6459.2245746012804</v>
      </c>
      <c r="N1395" s="128"/>
    </row>
    <row r="1396" spans="9:14" ht="12.75" x14ac:dyDescent="0.2">
      <c r="I1396" s="29" t="str">
        <f t="shared" si="21"/>
        <v>15.07.19</v>
      </c>
      <c r="J1396" s="28"/>
      <c r="K1396" s="134" t="s">
        <v>18865</v>
      </c>
      <c r="L1396" s="122">
        <v>1655.89202425032</v>
      </c>
      <c r="M1396" s="122">
        <f>IF(L1396="","",L1396*4)</f>
        <v>6623.56809700128</v>
      </c>
      <c r="N1396" s="128"/>
    </row>
    <row r="1397" spans="9:14" ht="12.75" x14ac:dyDescent="0.2">
      <c r="I1397" s="29" t="str">
        <f t="shared" si="21"/>
        <v>15.07.19</v>
      </c>
      <c r="J1397" s="28"/>
      <c r="K1397" s="133" t="s">
        <v>18866</v>
      </c>
      <c r="L1397" s="92">
        <v>1748.78611496032</v>
      </c>
      <c r="M1397" s="92">
        <f>IF(L1397="","",L1397*4)</f>
        <v>6995.14445984128</v>
      </c>
      <c r="N1397" s="128"/>
    </row>
    <row r="1398" spans="9:14" ht="12.75" x14ac:dyDescent="0.2">
      <c r="I1398" s="29" t="str">
        <f t="shared" si="21"/>
        <v>15.07.19</v>
      </c>
      <c r="J1398" s="28"/>
      <c r="K1398" s="133" t="s">
        <v>18867</v>
      </c>
      <c r="L1398" s="92">
        <v>1796.48174764032</v>
      </c>
      <c r="M1398" s="92">
        <f>IF(L1398="","",L1398*4)</f>
        <v>7185.92699056128</v>
      </c>
      <c r="N1398" s="128"/>
    </row>
    <row r="1399" spans="9:14" ht="12.75" x14ac:dyDescent="0.2">
      <c r="I1399" s="29" t="str">
        <f t="shared" si="21"/>
        <v>15.07.19</v>
      </c>
      <c r="J1399" s="28"/>
      <c r="K1399" s="133" t="s">
        <v>18868</v>
      </c>
      <c r="L1399" s="92">
        <v>1822.1144462103202</v>
      </c>
      <c r="M1399" s="92">
        <f>IF(L1399="","",L1399*4)</f>
        <v>7288.457784841281</v>
      </c>
      <c r="N1399" s="128"/>
    </row>
    <row r="1400" spans="9:14" ht="12.75" x14ac:dyDescent="0.2">
      <c r="I1400" s="29" t="str">
        <f t="shared" si="21"/>
        <v>15.07.19</v>
      </c>
      <c r="J1400" s="28"/>
      <c r="K1400" s="134" t="s">
        <v>18869</v>
      </c>
      <c r="L1400" s="122">
        <v>1851.8227555903202</v>
      </c>
      <c r="M1400" s="122">
        <f>IF(L1400="","",L1400*4)</f>
        <v>7407.2910223612807</v>
      </c>
      <c r="N1400" s="128"/>
    </row>
    <row r="1401" spans="9:14" ht="12.75" x14ac:dyDescent="0.2">
      <c r="I1401" s="29" t="str">
        <f t="shared" si="21"/>
        <v>15.07.19</v>
      </c>
      <c r="J1401" s="28"/>
      <c r="K1401" s="133" t="s">
        <v>18870</v>
      </c>
      <c r="L1401" s="92">
        <v>1880.25345403032</v>
      </c>
      <c r="M1401" s="92">
        <f>IF(L1401="","",L1401*4)</f>
        <v>7521.0138161212799</v>
      </c>
      <c r="N1401" s="128"/>
    </row>
    <row r="1402" spans="9:14" ht="12.75" x14ac:dyDescent="0.2">
      <c r="I1402" s="29" t="str">
        <f t="shared" si="21"/>
        <v>15.07.19</v>
      </c>
      <c r="J1402" s="28"/>
      <c r="K1402" s="133" t="s">
        <v>18871</v>
      </c>
      <c r="L1402" s="92">
        <v>1891.3929293503199</v>
      </c>
      <c r="M1402" s="92">
        <f>IF(L1402="","",L1402*4)</f>
        <v>7565.5717174012798</v>
      </c>
      <c r="N1402" s="128"/>
    </row>
    <row r="1403" spans="9:14" ht="12.75" x14ac:dyDescent="0.2">
      <c r="I1403" s="29" t="str">
        <f t="shared" si="21"/>
        <v>15.07.19</v>
      </c>
      <c r="J1403" s="28"/>
      <c r="K1403" s="133" t="s">
        <v>18872</v>
      </c>
      <c r="L1403" s="92">
        <v>1893.3419529603202</v>
      </c>
      <c r="M1403" s="92">
        <f>IF(L1403="","",L1403*4)</f>
        <v>7573.3678118412809</v>
      </c>
      <c r="N1403" s="128"/>
    </row>
    <row r="1404" spans="9:14" ht="12.75" x14ac:dyDescent="0.2">
      <c r="I1404" s="29" t="str">
        <f t="shared" si="21"/>
        <v>15.07.19</v>
      </c>
      <c r="J1404" s="28"/>
      <c r="K1404" s="134" t="s">
        <v>18873</v>
      </c>
      <c r="L1404" s="122">
        <v>1900.73108232032</v>
      </c>
      <c r="M1404" s="122">
        <f>IF(L1404="","",L1404*4)</f>
        <v>7602.9243292812798</v>
      </c>
      <c r="N1404" s="128"/>
    </row>
    <row r="1405" spans="9:14" ht="12.75" x14ac:dyDescent="0.2">
      <c r="I1405" s="29" t="str">
        <f t="shared" si="21"/>
        <v>15.07.19</v>
      </c>
      <c r="J1405" s="28"/>
      <c r="K1405" s="133" t="s">
        <v>18874</v>
      </c>
      <c r="L1405" s="92">
        <v>1899.5427062703202</v>
      </c>
      <c r="M1405" s="92">
        <f>IF(L1405="","",L1405*4)</f>
        <v>7598.1708250812808</v>
      </c>
      <c r="N1405" s="128"/>
    </row>
    <row r="1406" spans="9:14" ht="12.75" x14ac:dyDescent="0.2">
      <c r="I1406" s="29" t="str">
        <f t="shared" si="21"/>
        <v>15.07.19</v>
      </c>
      <c r="J1406" s="28"/>
      <c r="K1406" s="133" t="s">
        <v>18875</v>
      </c>
      <c r="L1406" s="92">
        <v>1910.2270658403202</v>
      </c>
      <c r="M1406" s="92">
        <f>IF(L1406="","",L1406*4)</f>
        <v>7640.9082633612807</v>
      </c>
      <c r="N1406" s="128"/>
    </row>
    <row r="1407" spans="9:14" ht="12.75" x14ac:dyDescent="0.2">
      <c r="I1407" s="29" t="str">
        <f t="shared" si="21"/>
        <v>15.07.19</v>
      </c>
      <c r="J1407" s="28"/>
      <c r="K1407" s="133" t="s">
        <v>18876</v>
      </c>
      <c r="L1407" s="92">
        <v>1920.9560446703201</v>
      </c>
      <c r="M1407" s="92">
        <f>IF(L1407="","",L1407*4)</f>
        <v>7683.8241786812805</v>
      </c>
      <c r="N1407" s="128"/>
    </row>
    <row r="1408" spans="9:14" ht="12.75" x14ac:dyDescent="0.2">
      <c r="I1408" s="29" t="str">
        <f t="shared" si="21"/>
        <v>15.07.19</v>
      </c>
      <c r="J1408" s="28"/>
      <c r="K1408" s="134" t="s">
        <v>18877</v>
      </c>
      <c r="L1408" s="122">
        <v>1919.1778477503201</v>
      </c>
      <c r="M1408" s="122">
        <f>IF(L1408="","",L1408*4)</f>
        <v>7676.7113910012804</v>
      </c>
      <c r="N1408" s="128"/>
    </row>
    <row r="1409" spans="9:14" ht="12.75" x14ac:dyDescent="0.2">
      <c r="I1409" s="29" t="str">
        <f t="shared" si="21"/>
        <v>15.07.19</v>
      </c>
      <c r="J1409" s="28"/>
      <c r="K1409" s="133" t="s">
        <v>18878</v>
      </c>
      <c r="L1409" s="92">
        <v>1925.7769586803201</v>
      </c>
      <c r="M1409" s="92">
        <f>IF(L1409="","",L1409*4)</f>
        <v>7703.1078347212806</v>
      </c>
      <c r="N1409" s="128"/>
    </row>
    <row r="1410" spans="9:14" ht="12.75" x14ac:dyDescent="0.2">
      <c r="I1410" s="29" t="str">
        <f t="shared" si="21"/>
        <v>15.07.19</v>
      </c>
      <c r="J1410" s="28"/>
      <c r="K1410" s="133" t="s">
        <v>18879</v>
      </c>
      <c r="L1410" s="92">
        <v>1926.0679584903201</v>
      </c>
      <c r="M1410" s="92">
        <f>IF(L1410="","",L1410*4)</f>
        <v>7704.2718339612802</v>
      </c>
      <c r="N1410" s="128"/>
    </row>
    <row r="1411" spans="9:14" ht="12.75" x14ac:dyDescent="0.2">
      <c r="I1411" s="29" t="str">
        <f t="shared" si="21"/>
        <v>15.07.19</v>
      </c>
      <c r="J1411" s="28"/>
      <c r="K1411" s="133" t="s">
        <v>18880</v>
      </c>
      <c r="L1411" s="92">
        <v>1930.6822544903202</v>
      </c>
      <c r="M1411" s="92">
        <f>IF(L1411="","",L1411*4)</f>
        <v>7722.729017961281</v>
      </c>
      <c r="N1411" s="128"/>
    </row>
    <row r="1412" spans="9:14" ht="12.75" x14ac:dyDescent="0.2">
      <c r="I1412" s="29" t="str">
        <f t="shared" si="21"/>
        <v>15.07.19</v>
      </c>
      <c r="J1412" s="28"/>
      <c r="K1412" s="134" t="s">
        <v>18881</v>
      </c>
      <c r="L1412" s="122">
        <v>1947.8307351503202</v>
      </c>
      <c r="M1412" s="122">
        <f>IF(L1412="","",L1412*4)</f>
        <v>7791.3229406012806</v>
      </c>
      <c r="N1412" s="128"/>
    </row>
    <row r="1413" spans="9:14" ht="12.75" x14ac:dyDescent="0.2">
      <c r="I1413" s="29" t="str">
        <f t="shared" si="21"/>
        <v>15.07.19</v>
      </c>
      <c r="J1413" s="28"/>
      <c r="K1413" s="133" t="s">
        <v>18882</v>
      </c>
      <c r="L1413" s="92">
        <v>1961.86566138032</v>
      </c>
      <c r="M1413" s="92">
        <f>IF(L1413="","",L1413*4)</f>
        <v>7847.4626455212801</v>
      </c>
      <c r="N1413" s="128"/>
    </row>
    <row r="1414" spans="9:14" ht="12.75" x14ac:dyDescent="0.2">
      <c r="I1414" s="29" t="str">
        <f t="shared" si="21"/>
        <v>15.07.19</v>
      </c>
      <c r="J1414" s="28"/>
      <c r="K1414" s="133" t="s">
        <v>18883</v>
      </c>
      <c r="L1414" s="92">
        <v>1974.0725308303199</v>
      </c>
      <c r="M1414" s="92">
        <f>IF(L1414="","",L1414*4)</f>
        <v>7896.2901233212797</v>
      </c>
      <c r="N1414" s="128"/>
    </row>
    <row r="1415" spans="9:14" ht="12.75" x14ac:dyDescent="0.2">
      <c r="I1415" s="29" t="str">
        <f t="shared" si="21"/>
        <v>15.07.19</v>
      </c>
      <c r="J1415" s="28"/>
      <c r="K1415" s="133" t="s">
        <v>18884</v>
      </c>
      <c r="L1415" s="92">
        <v>1982.98450193032</v>
      </c>
      <c r="M1415" s="92">
        <f>IF(L1415="","",L1415*4)</f>
        <v>7931.93800772128</v>
      </c>
      <c r="N1415" s="128"/>
    </row>
    <row r="1416" spans="9:14" ht="12.75" x14ac:dyDescent="0.2">
      <c r="I1416" s="29" t="str">
        <f t="shared" si="21"/>
        <v>15.07.19</v>
      </c>
      <c r="J1416" s="28"/>
      <c r="K1416" s="134" t="s">
        <v>18885</v>
      </c>
      <c r="L1416" s="122">
        <v>1967.68275330032</v>
      </c>
      <c r="M1416" s="122">
        <f>IF(L1416="","",L1416*4)</f>
        <v>7870.7310132012799</v>
      </c>
      <c r="N1416" s="128"/>
    </row>
    <row r="1417" spans="9:14" ht="12.75" x14ac:dyDescent="0.2">
      <c r="I1417" s="29" t="str">
        <f t="shared" si="21"/>
        <v>15.07.19</v>
      </c>
      <c r="J1417" s="28"/>
      <c r="K1417" s="133" t="s">
        <v>18886</v>
      </c>
      <c r="L1417" s="92">
        <v>1949.53689922032</v>
      </c>
      <c r="M1417" s="92">
        <f>IF(L1417="","",L1417*4)</f>
        <v>7798.1475968812802</v>
      </c>
      <c r="N1417" s="128"/>
    </row>
    <row r="1418" spans="9:14" ht="12.75" x14ac:dyDescent="0.2">
      <c r="I1418" s="29" t="str">
        <f t="shared" si="21"/>
        <v>15.07.19</v>
      </c>
      <c r="J1418" s="28"/>
      <c r="K1418" s="133" t="s">
        <v>18887</v>
      </c>
      <c r="L1418" s="92">
        <v>1924.3656456803201</v>
      </c>
      <c r="M1418" s="92">
        <f>IF(L1418="","",L1418*4)</f>
        <v>7697.4625827212803</v>
      </c>
      <c r="N1418" s="128"/>
    </row>
    <row r="1419" spans="9:14" ht="12.75" x14ac:dyDescent="0.2">
      <c r="I1419" s="29" t="str">
        <f t="shared" si="21"/>
        <v>15.07.19</v>
      </c>
      <c r="J1419" s="28"/>
      <c r="K1419" s="133" t="s">
        <v>18888</v>
      </c>
      <c r="L1419" s="92">
        <v>1911.8306184703199</v>
      </c>
      <c r="M1419" s="92">
        <f>IF(L1419="","",L1419*4)</f>
        <v>7647.3224738812796</v>
      </c>
      <c r="N1419" s="128"/>
    </row>
    <row r="1420" spans="9:14" ht="12.75" x14ac:dyDescent="0.2">
      <c r="I1420" s="29" t="str">
        <f t="shared" si="21"/>
        <v>15.07.19</v>
      </c>
      <c r="J1420" s="28"/>
      <c r="K1420" s="134" t="s">
        <v>18889</v>
      </c>
      <c r="L1420" s="122">
        <v>1921.32077898032</v>
      </c>
      <c r="M1420" s="122">
        <f>IF(L1420="","",L1420*4)</f>
        <v>7685.2831159212801</v>
      </c>
      <c r="N1420" s="128"/>
    </row>
    <row r="1421" spans="9:14" ht="12.75" x14ac:dyDescent="0.2">
      <c r="I1421" s="29" t="str">
        <f t="shared" si="21"/>
        <v>15.07.19</v>
      </c>
      <c r="J1421" s="28"/>
      <c r="K1421" s="133" t="s">
        <v>18890</v>
      </c>
      <c r="L1421" s="92">
        <v>1938.13835100032</v>
      </c>
      <c r="M1421" s="92">
        <f>IF(L1421="","",L1421*4)</f>
        <v>7752.5534040012799</v>
      </c>
      <c r="N1421" s="128"/>
    </row>
    <row r="1422" spans="9:14" ht="12.75" x14ac:dyDescent="0.2">
      <c r="I1422" s="29" t="str">
        <f t="shared" si="21"/>
        <v>15.07.19</v>
      </c>
      <c r="J1422" s="28"/>
      <c r="K1422" s="133" t="s">
        <v>18891</v>
      </c>
      <c r="L1422" s="92">
        <v>1931.8444565603202</v>
      </c>
      <c r="M1422" s="92">
        <f>IF(L1422="","",L1422*4)</f>
        <v>7727.3778262412807</v>
      </c>
      <c r="N1422" s="128"/>
    </row>
    <row r="1423" spans="9:14" ht="12.75" x14ac:dyDescent="0.2">
      <c r="I1423" s="29" t="str">
        <f t="shared" si="21"/>
        <v>15.07.19</v>
      </c>
      <c r="J1423" s="28"/>
      <c r="K1423" s="133" t="s">
        <v>18892</v>
      </c>
      <c r="L1423" s="92">
        <v>1916.3318073003202</v>
      </c>
      <c r="M1423" s="92">
        <f>IF(L1423="","",L1423*4)</f>
        <v>7665.3272292012807</v>
      </c>
      <c r="N1423" s="128"/>
    </row>
    <row r="1424" spans="9:14" ht="12.75" x14ac:dyDescent="0.2">
      <c r="I1424" s="29" t="str">
        <f t="shared" si="21"/>
        <v>15.07.19</v>
      </c>
      <c r="J1424" s="28"/>
      <c r="K1424" s="134" t="s">
        <v>18893</v>
      </c>
      <c r="L1424" s="122">
        <v>1911.9502355603199</v>
      </c>
      <c r="M1424" s="122">
        <f>IF(L1424="","",L1424*4)</f>
        <v>7647.8009422412797</v>
      </c>
      <c r="N1424" s="128"/>
    </row>
    <row r="1425" spans="9:14" ht="12.75" x14ac:dyDescent="0.2">
      <c r="I1425" s="29" t="str">
        <f t="shared" si="21"/>
        <v>15.07.19</v>
      </c>
      <c r="J1425" s="28"/>
      <c r="K1425" s="133" t="s">
        <v>18894</v>
      </c>
      <c r="L1425" s="92">
        <v>1909.1400738903201</v>
      </c>
      <c r="M1425" s="92">
        <f>IF(L1425="","",L1425*4)</f>
        <v>7636.5602955612803</v>
      </c>
      <c r="N1425" s="128"/>
    </row>
    <row r="1426" spans="9:14" ht="12.75" x14ac:dyDescent="0.2">
      <c r="I1426" s="29" t="str">
        <f t="shared" si="21"/>
        <v>15.07.19</v>
      </c>
      <c r="J1426" s="28"/>
      <c r="K1426" s="133" t="s">
        <v>18895</v>
      </c>
      <c r="L1426" s="92">
        <v>1911.86868965032</v>
      </c>
      <c r="M1426" s="92">
        <f>IF(L1426="","",L1426*4)</f>
        <v>7647.47475860128</v>
      </c>
      <c r="N1426" s="128"/>
    </row>
    <row r="1427" spans="9:14" ht="12.75" x14ac:dyDescent="0.2">
      <c r="I1427" s="29" t="str">
        <f t="shared" si="21"/>
        <v>15.07.19</v>
      </c>
      <c r="J1427" s="28"/>
      <c r="K1427" s="133" t="s">
        <v>18896</v>
      </c>
      <c r="L1427" s="92">
        <v>1909.4875299403202</v>
      </c>
      <c r="M1427" s="92">
        <f>IF(L1427="","",L1427*4)</f>
        <v>7637.9501197612808</v>
      </c>
      <c r="N1427" s="128"/>
    </row>
    <row r="1428" spans="9:14" ht="12.75" x14ac:dyDescent="0.2">
      <c r="I1428" s="29" t="str">
        <f t="shared" si="21"/>
        <v>15.07.19</v>
      </c>
      <c r="J1428" s="28"/>
      <c r="K1428" s="134" t="s">
        <v>18897</v>
      </c>
      <c r="L1428" s="122">
        <v>1895.9053858003201</v>
      </c>
      <c r="M1428" s="122">
        <f>IF(L1428="","",L1428*4)</f>
        <v>7583.6215432012805</v>
      </c>
      <c r="N1428" s="128"/>
    </row>
    <row r="1429" spans="9:14" ht="12.75" x14ac:dyDescent="0.2">
      <c r="I1429" s="29" t="str">
        <f t="shared" si="21"/>
        <v>15.07.19</v>
      </c>
      <c r="J1429" s="28"/>
      <c r="K1429" s="133" t="s">
        <v>18898</v>
      </c>
      <c r="L1429" s="92">
        <v>1894.8868312903201</v>
      </c>
      <c r="M1429" s="92">
        <f>IF(L1429="","",L1429*4)</f>
        <v>7579.5473251612802</v>
      </c>
      <c r="N1429" s="128"/>
    </row>
    <row r="1430" spans="9:14" ht="12.75" x14ac:dyDescent="0.2">
      <c r="I1430" s="29" t="str">
        <f t="shared" si="21"/>
        <v>15.07.19</v>
      </c>
      <c r="J1430" s="28"/>
      <c r="K1430" s="133" t="s">
        <v>18899</v>
      </c>
      <c r="L1430" s="92">
        <v>1889.2645585903199</v>
      </c>
      <c r="M1430" s="92">
        <f>IF(L1430="","",L1430*4)</f>
        <v>7557.0582343612796</v>
      </c>
      <c r="N1430" s="128"/>
    </row>
    <row r="1431" spans="9:14" ht="12.75" x14ac:dyDescent="0.2">
      <c r="I1431" s="29" t="str">
        <f t="shared" si="21"/>
        <v>15.07.19</v>
      </c>
      <c r="J1431" s="28"/>
      <c r="K1431" s="133" t="s">
        <v>18900</v>
      </c>
      <c r="L1431" s="92">
        <v>1877.7949755903201</v>
      </c>
      <c r="M1431" s="92">
        <f>IF(L1431="","",L1431*4)</f>
        <v>7511.1799023612803</v>
      </c>
      <c r="N1431" s="128"/>
    </row>
    <row r="1432" spans="9:14" ht="12.75" x14ac:dyDescent="0.2">
      <c r="I1432" s="29" t="str">
        <f t="shared" si="21"/>
        <v>15.07.19</v>
      </c>
      <c r="J1432" s="28"/>
      <c r="K1432" s="134" t="s">
        <v>18901</v>
      </c>
      <c r="L1432" s="122">
        <v>1879.0712975603201</v>
      </c>
      <c r="M1432" s="122">
        <f>IF(L1432="","",L1432*4)</f>
        <v>7516.2851902412804</v>
      </c>
      <c r="N1432" s="128"/>
    </row>
    <row r="1433" spans="9:14" ht="12.75" x14ac:dyDescent="0.2">
      <c r="I1433" s="29" t="str">
        <f t="shared" si="21"/>
        <v>15.07.19</v>
      </c>
      <c r="J1433" s="28"/>
      <c r="K1433" s="133" t="s">
        <v>18902</v>
      </c>
      <c r="L1433" s="92">
        <v>1867.8169305403201</v>
      </c>
      <c r="M1433" s="92">
        <f>IF(L1433="","",L1433*4)</f>
        <v>7471.2677221612803</v>
      </c>
      <c r="N1433" s="128"/>
    </row>
    <row r="1434" spans="9:14" ht="12.75" x14ac:dyDescent="0.2">
      <c r="I1434" s="29" t="str">
        <f t="shared" ref="I1434:I1497" si="22">IF(K1434="","",LEFT(K1434,8))</f>
        <v>15.07.19</v>
      </c>
      <c r="J1434" s="28"/>
      <c r="K1434" s="133" t="s">
        <v>18903</v>
      </c>
      <c r="L1434" s="92">
        <v>1860.3105300003201</v>
      </c>
      <c r="M1434" s="92">
        <f>IF(L1434="","",L1434*4)</f>
        <v>7441.2421200012805</v>
      </c>
      <c r="N1434" s="128"/>
    </row>
    <row r="1435" spans="9:14" ht="12.75" x14ac:dyDescent="0.2">
      <c r="I1435" s="29" t="str">
        <f t="shared" si="22"/>
        <v>15.07.19</v>
      </c>
      <c r="J1435" s="28"/>
      <c r="K1435" s="133" t="s">
        <v>18904</v>
      </c>
      <c r="L1435" s="92">
        <v>1858.5238620303201</v>
      </c>
      <c r="M1435" s="92">
        <f>IF(L1435="","",L1435*4)</f>
        <v>7434.0954481212802</v>
      </c>
      <c r="N1435" s="128"/>
    </row>
    <row r="1436" spans="9:14" ht="12.75" x14ac:dyDescent="0.2">
      <c r="I1436" s="29" t="str">
        <f t="shared" si="22"/>
        <v>15.07.19</v>
      </c>
      <c r="J1436" s="28"/>
      <c r="K1436" s="134" t="s">
        <v>18905</v>
      </c>
      <c r="L1436" s="122">
        <v>1848.6640762903201</v>
      </c>
      <c r="M1436" s="122">
        <f>IF(L1436="","",L1436*4)</f>
        <v>7394.6563051612802</v>
      </c>
      <c r="N1436" s="128"/>
    </row>
    <row r="1437" spans="9:14" ht="12.75" x14ac:dyDescent="0.2">
      <c r="I1437" s="29" t="str">
        <f t="shared" si="22"/>
        <v>15.07.19</v>
      </c>
      <c r="J1437" s="28"/>
      <c r="K1437" s="133" t="s">
        <v>18906</v>
      </c>
      <c r="L1437" s="92">
        <v>1836.9371182003201</v>
      </c>
      <c r="M1437" s="92">
        <f>IF(L1437="","",L1437*4)</f>
        <v>7347.7484728012805</v>
      </c>
      <c r="N1437" s="128"/>
    </row>
    <row r="1438" spans="9:14" ht="12.75" x14ac:dyDescent="0.2">
      <c r="I1438" s="29" t="str">
        <f t="shared" si="22"/>
        <v>15.07.19</v>
      </c>
      <c r="J1438" s="28"/>
      <c r="K1438" s="133" t="s">
        <v>18907</v>
      </c>
      <c r="L1438" s="92">
        <v>1841.6614776203203</v>
      </c>
      <c r="M1438" s="92">
        <f>IF(L1438="","",L1438*4)</f>
        <v>7366.6459104812811</v>
      </c>
      <c r="N1438" s="128"/>
    </row>
    <row r="1439" spans="9:14" ht="12.75" x14ac:dyDescent="0.2">
      <c r="I1439" s="29" t="str">
        <f t="shared" si="22"/>
        <v>15.07.19</v>
      </c>
      <c r="J1439" s="28"/>
      <c r="K1439" s="133" t="s">
        <v>18908</v>
      </c>
      <c r="L1439" s="92">
        <v>1848.0467257203202</v>
      </c>
      <c r="M1439" s="92">
        <f>IF(L1439="","",L1439*4)</f>
        <v>7392.1869028812807</v>
      </c>
      <c r="N1439" s="128"/>
    </row>
    <row r="1440" spans="9:14" ht="12.75" x14ac:dyDescent="0.2">
      <c r="I1440" s="29" t="str">
        <f t="shared" si="22"/>
        <v>15.07.19</v>
      </c>
      <c r="J1440" s="28"/>
      <c r="K1440" s="134" t="s">
        <v>18909</v>
      </c>
      <c r="L1440" s="122">
        <v>1856.9713529503201</v>
      </c>
      <c r="M1440" s="122">
        <f>IF(L1440="","",L1440*4)</f>
        <v>7427.8854118012805</v>
      </c>
      <c r="N1440" s="128"/>
    </row>
    <row r="1441" spans="9:14" ht="12.75" x14ac:dyDescent="0.2">
      <c r="I1441" s="29" t="str">
        <f t="shared" si="22"/>
        <v>15.07.19</v>
      </c>
      <c r="J1441" s="28"/>
      <c r="K1441" s="133" t="s">
        <v>18910</v>
      </c>
      <c r="L1441" s="92">
        <v>1839.82169197032</v>
      </c>
      <c r="M1441" s="92">
        <f>IF(L1441="","",L1441*4)</f>
        <v>7359.28676788128</v>
      </c>
      <c r="N1441" s="128"/>
    </row>
    <row r="1442" spans="9:14" ht="12.75" x14ac:dyDescent="0.2">
      <c r="I1442" s="29" t="str">
        <f t="shared" si="22"/>
        <v>15.07.19</v>
      </c>
      <c r="J1442" s="28"/>
      <c r="K1442" s="133" t="s">
        <v>18911</v>
      </c>
      <c r="L1442" s="92">
        <v>1835.6208832703201</v>
      </c>
      <c r="M1442" s="92">
        <f>IF(L1442="","",L1442*4)</f>
        <v>7342.4835330812803</v>
      </c>
      <c r="N1442" s="128"/>
    </row>
    <row r="1443" spans="9:14" ht="12.75" x14ac:dyDescent="0.2">
      <c r="I1443" s="29" t="str">
        <f t="shared" si="22"/>
        <v>15.07.19</v>
      </c>
      <c r="J1443" s="28"/>
      <c r="K1443" s="133" t="s">
        <v>18912</v>
      </c>
      <c r="L1443" s="92">
        <v>1843.94062049032</v>
      </c>
      <c r="M1443" s="92">
        <f>IF(L1443="","",L1443*4)</f>
        <v>7375.7624819612802</v>
      </c>
      <c r="N1443" s="128"/>
    </row>
    <row r="1444" spans="9:14" ht="12.75" x14ac:dyDescent="0.2">
      <c r="I1444" s="29" t="str">
        <f t="shared" si="22"/>
        <v>15.07.19</v>
      </c>
      <c r="J1444" s="28"/>
      <c r="K1444" s="134" t="s">
        <v>18913</v>
      </c>
      <c r="L1444" s="122">
        <v>1843.9141708403201</v>
      </c>
      <c r="M1444" s="122">
        <f>IF(L1444="","",L1444*4)</f>
        <v>7375.6566833612806</v>
      </c>
      <c r="N1444" s="128"/>
    </row>
    <row r="1445" spans="9:14" ht="12.75" x14ac:dyDescent="0.2">
      <c r="I1445" s="29" t="str">
        <f t="shared" si="22"/>
        <v>15.07.19</v>
      </c>
      <c r="J1445" s="28"/>
      <c r="K1445" s="133" t="s">
        <v>18914</v>
      </c>
      <c r="L1445" s="92">
        <v>1778.4588139603202</v>
      </c>
      <c r="M1445" s="92">
        <f>IF(L1445="","",L1445*4)</f>
        <v>7113.8352558412807</v>
      </c>
      <c r="N1445" s="128"/>
    </row>
    <row r="1446" spans="9:14" ht="12.75" x14ac:dyDescent="0.2">
      <c r="I1446" s="29" t="str">
        <f t="shared" si="22"/>
        <v>15.07.19</v>
      </c>
      <c r="J1446" s="28"/>
      <c r="K1446" s="133" t="s">
        <v>18915</v>
      </c>
      <c r="L1446" s="92">
        <v>1753.33075236032</v>
      </c>
      <c r="M1446" s="92">
        <f>IF(L1446="","",L1446*4)</f>
        <v>7013.3230094412802</v>
      </c>
      <c r="N1446" s="128"/>
    </row>
    <row r="1447" spans="9:14" ht="12.75" x14ac:dyDescent="0.2">
      <c r="I1447" s="29" t="str">
        <f t="shared" si="22"/>
        <v>15.07.19</v>
      </c>
      <c r="J1447" s="28"/>
      <c r="K1447" s="133" t="s">
        <v>18916</v>
      </c>
      <c r="L1447" s="92">
        <v>1753.0067817003201</v>
      </c>
      <c r="M1447" s="92">
        <f>IF(L1447="","",L1447*4)</f>
        <v>7012.0271268012802</v>
      </c>
      <c r="N1447" s="128"/>
    </row>
    <row r="1448" spans="9:14" ht="12.75" x14ac:dyDescent="0.2">
      <c r="I1448" s="29" t="str">
        <f t="shared" si="22"/>
        <v>15.07.19</v>
      </c>
      <c r="J1448" s="28"/>
      <c r="K1448" s="134" t="s">
        <v>18917</v>
      </c>
      <c r="L1448" s="122">
        <v>1735.0251730403202</v>
      </c>
      <c r="M1448" s="122">
        <f>IF(L1448="","",L1448*4)</f>
        <v>6940.1006921612807</v>
      </c>
      <c r="N1448" s="128"/>
    </row>
    <row r="1449" spans="9:14" ht="12.75" x14ac:dyDescent="0.2">
      <c r="I1449" s="29" t="str">
        <f t="shared" si="22"/>
        <v>15.07.19</v>
      </c>
      <c r="J1449" s="28"/>
      <c r="K1449" s="133" t="s">
        <v>18918</v>
      </c>
      <c r="L1449" s="92">
        <v>1721.9034264503202</v>
      </c>
      <c r="M1449" s="92">
        <f>IF(L1449="","",L1449*4)</f>
        <v>6887.613705801281</v>
      </c>
      <c r="N1449" s="128"/>
    </row>
    <row r="1450" spans="9:14" ht="12.75" x14ac:dyDescent="0.2">
      <c r="I1450" s="29" t="str">
        <f t="shared" si="22"/>
        <v>15.07.19</v>
      </c>
      <c r="J1450" s="28"/>
      <c r="K1450" s="133" t="s">
        <v>18919</v>
      </c>
      <c r="L1450" s="92">
        <v>1708.4035770903201</v>
      </c>
      <c r="M1450" s="92">
        <f>IF(L1450="","",L1450*4)</f>
        <v>6833.6143083612806</v>
      </c>
      <c r="N1450" s="128"/>
    </row>
    <row r="1451" spans="9:14" ht="12.75" x14ac:dyDescent="0.2">
      <c r="I1451" s="29" t="str">
        <f t="shared" si="22"/>
        <v>15.07.19</v>
      </c>
      <c r="J1451" s="28"/>
      <c r="K1451" s="133" t="s">
        <v>18920</v>
      </c>
      <c r="L1451" s="92">
        <v>1683.7778176203201</v>
      </c>
      <c r="M1451" s="92">
        <f>IF(L1451="","",L1451*4)</f>
        <v>6735.1112704812804</v>
      </c>
      <c r="N1451" s="128"/>
    </row>
    <row r="1452" spans="9:14" ht="12.75" x14ac:dyDescent="0.2">
      <c r="I1452" s="29" t="str">
        <f t="shared" si="22"/>
        <v>15.07.19</v>
      </c>
      <c r="J1452" s="28"/>
      <c r="K1452" s="134" t="s">
        <v>18921</v>
      </c>
      <c r="L1452" s="122">
        <v>1674.0822629003201</v>
      </c>
      <c r="M1452" s="122">
        <f>IF(L1452="","",L1452*4)</f>
        <v>6696.3290516012803</v>
      </c>
      <c r="N1452" s="128"/>
    </row>
    <row r="1453" spans="9:14" ht="12.75" x14ac:dyDescent="0.2">
      <c r="I1453" s="29" t="str">
        <f t="shared" si="22"/>
        <v>15.07.19</v>
      </c>
      <c r="J1453" s="28"/>
      <c r="K1453" s="133" t="s">
        <v>18922</v>
      </c>
      <c r="L1453" s="92">
        <v>1677.84337286032</v>
      </c>
      <c r="M1453" s="92">
        <f>IF(L1453="","",L1453*4)</f>
        <v>6711.3734914412798</v>
      </c>
      <c r="N1453" s="128"/>
    </row>
    <row r="1454" spans="9:14" ht="12.75" x14ac:dyDescent="0.2">
      <c r="I1454" s="29" t="str">
        <f t="shared" si="22"/>
        <v>15.07.19</v>
      </c>
      <c r="J1454" s="28"/>
      <c r="K1454" s="133" t="s">
        <v>18923</v>
      </c>
      <c r="L1454" s="92">
        <v>1670.6029183503201</v>
      </c>
      <c r="M1454" s="92">
        <f>IF(L1454="","",L1454*4)</f>
        <v>6682.4116734012805</v>
      </c>
      <c r="N1454" s="128"/>
    </row>
    <row r="1455" spans="9:14" ht="12.75" x14ac:dyDescent="0.2">
      <c r="I1455" s="29" t="str">
        <f t="shared" si="22"/>
        <v>15.07.19</v>
      </c>
      <c r="J1455" s="28"/>
      <c r="K1455" s="133" t="s">
        <v>18924</v>
      </c>
      <c r="L1455" s="92">
        <v>1652.7795598903201</v>
      </c>
      <c r="M1455" s="92">
        <f>IF(L1455="","",L1455*4)</f>
        <v>6611.1182395612805</v>
      </c>
      <c r="N1455" s="128"/>
    </row>
    <row r="1456" spans="9:14" ht="12.75" x14ac:dyDescent="0.2">
      <c r="I1456" s="29" t="str">
        <f t="shared" si="22"/>
        <v>15.07.19</v>
      </c>
      <c r="J1456" s="28"/>
      <c r="K1456" s="134" t="s">
        <v>18925</v>
      </c>
      <c r="L1456" s="122">
        <v>1618.9094303003201</v>
      </c>
      <c r="M1456" s="122">
        <f>IF(L1456="","",L1456*4)</f>
        <v>6475.6377212012803</v>
      </c>
      <c r="N1456" s="128"/>
    </row>
    <row r="1457" spans="9:14" ht="12.75" x14ac:dyDescent="0.2">
      <c r="I1457" s="29" t="str">
        <f t="shared" si="22"/>
        <v>15.07.19</v>
      </c>
      <c r="J1457" s="28"/>
      <c r="K1457" s="133" t="s">
        <v>18926</v>
      </c>
      <c r="L1457" s="92">
        <v>1633.2653510903201</v>
      </c>
      <c r="M1457" s="92">
        <f>IF(L1457="","",L1457*4)</f>
        <v>6533.0614043612804</v>
      </c>
      <c r="N1457" s="128"/>
    </row>
    <row r="1458" spans="9:14" ht="12.75" x14ac:dyDescent="0.2">
      <c r="I1458" s="29" t="str">
        <f t="shared" si="22"/>
        <v>15.07.19</v>
      </c>
      <c r="J1458" s="28"/>
      <c r="K1458" s="133" t="s">
        <v>18927</v>
      </c>
      <c r="L1458" s="92">
        <v>1610.1760392403201</v>
      </c>
      <c r="M1458" s="92">
        <f>IF(L1458="","",L1458*4)</f>
        <v>6440.7041569612802</v>
      </c>
      <c r="N1458" s="128"/>
    </row>
    <row r="1459" spans="9:14" ht="12.75" x14ac:dyDescent="0.2">
      <c r="I1459" s="29" t="str">
        <f t="shared" si="22"/>
        <v>15.07.19</v>
      </c>
      <c r="J1459" s="28"/>
      <c r="K1459" s="133" t="s">
        <v>18928</v>
      </c>
      <c r="L1459" s="92">
        <v>1571.2042654203201</v>
      </c>
      <c r="M1459" s="92">
        <f>IF(L1459="","",L1459*4)</f>
        <v>6284.8170616812804</v>
      </c>
      <c r="N1459" s="128"/>
    </row>
    <row r="1460" spans="9:14" ht="12.75" x14ac:dyDescent="0.2">
      <c r="I1460" s="29" t="str">
        <f t="shared" si="22"/>
        <v>15.07.19</v>
      </c>
      <c r="J1460" s="28"/>
      <c r="K1460" s="134" t="s">
        <v>18929</v>
      </c>
      <c r="L1460" s="122">
        <v>1527.2203652303201</v>
      </c>
      <c r="M1460" s="122">
        <f>IF(L1460="","",L1460*4)</f>
        <v>6108.8814609212804</v>
      </c>
      <c r="N1460" s="128"/>
    </row>
    <row r="1461" spans="9:14" ht="12.75" x14ac:dyDescent="0.2">
      <c r="I1461" s="29" t="str">
        <f t="shared" si="22"/>
        <v>15.07.19</v>
      </c>
      <c r="J1461" s="28"/>
      <c r="K1461" s="133" t="s">
        <v>18930</v>
      </c>
      <c r="L1461" s="92">
        <v>1504.83427413032</v>
      </c>
      <c r="M1461" s="92">
        <f>IF(L1461="","",L1461*4)</f>
        <v>6019.3370965212798</v>
      </c>
      <c r="N1461" s="128"/>
    </row>
    <row r="1462" spans="9:14" ht="12.75" x14ac:dyDescent="0.2">
      <c r="I1462" s="29" t="str">
        <f t="shared" si="22"/>
        <v>15.07.19</v>
      </c>
      <c r="J1462" s="28"/>
      <c r="K1462" s="133" t="s">
        <v>18931</v>
      </c>
      <c r="L1462" s="92">
        <v>1459.67073681032</v>
      </c>
      <c r="M1462" s="92">
        <f>IF(L1462="","",L1462*4)</f>
        <v>5838.6829472412801</v>
      </c>
      <c r="N1462" s="128"/>
    </row>
    <row r="1463" spans="9:14" ht="12.75" x14ac:dyDescent="0.2">
      <c r="I1463" s="29" t="str">
        <f t="shared" si="22"/>
        <v>15.07.19</v>
      </c>
      <c r="J1463" s="28"/>
      <c r="K1463" s="133" t="s">
        <v>18932</v>
      </c>
      <c r="L1463" s="92">
        <v>1429.58041116032</v>
      </c>
      <c r="M1463" s="92">
        <f>IF(L1463="","",L1463*4)</f>
        <v>5718.3216446412798</v>
      </c>
      <c r="N1463" s="128"/>
    </row>
    <row r="1464" spans="9:14" ht="12.75" x14ac:dyDescent="0.2">
      <c r="I1464" s="29" t="str">
        <f t="shared" si="22"/>
        <v>15.07.19</v>
      </c>
      <c r="J1464" s="28"/>
      <c r="K1464" s="134" t="s">
        <v>18933</v>
      </c>
      <c r="L1464" s="122">
        <v>1401.92735975032</v>
      </c>
      <c r="M1464" s="122">
        <f>IF(L1464="","",L1464*4)</f>
        <v>5607.7094390012799</v>
      </c>
      <c r="N1464" s="128"/>
    </row>
    <row r="1465" spans="9:14" ht="12.75" x14ac:dyDescent="0.2">
      <c r="I1465" s="29" t="str">
        <f t="shared" si="22"/>
        <v>16.07.19</v>
      </c>
      <c r="J1465" s="28"/>
      <c r="K1465" s="133" t="s">
        <v>18934</v>
      </c>
      <c r="L1465" s="92">
        <v>1397.4849066303202</v>
      </c>
      <c r="M1465" s="92">
        <f>IF(L1465="","",L1465*4)</f>
        <v>5589.9396265212808</v>
      </c>
      <c r="N1465" s="128"/>
    </row>
    <row r="1466" spans="9:14" ht="12.75" x14ac:dyDescent="0.2">
      <c r="I1466" s="29" t="str">
        <f t="shared" si="22"/>
        <v>16.07.19</v>
      </c>
      <c r="J1466" s="28"/>
      <c r="K1466" s="133" t="s">
        <v>18935</v>
      </c>
      <c r="L1466" s="92">
        <v>1381.3426539403201</v>
      </c>
      <c r="M1466" s="92">
        <f>IF(L1466="","",L1466*4)</f>
        <v>5525.3706157612805</v>
      </c>
      <c r="N1466" s="128"/>
    </row>
    <row r="1467" spans="9:14" ht="12.75" x14ac:dyDescent="0.2">
      <c r="I1467" s="29" t="str">
        <f t="shared" si="22"/>
        <v>16.07.19</v>
      </c>
      <c r="J1467" s="28"/>
      <c r="K1467" s="133" t="s">
        <v>18936</v>
      </c>
      <c r="L1467" s="92">
        <v>1354.35065826032</v>
      </c>
      <c r="M1467" s="92">
        <f>IF(L1467="","",L1467*4)</f>
        <v>5417.4026330412798</v>
      </c>
      <c r="N1467" s="128"/>
    </row>
    <row r="1468" spans="9:14" ht="12.75" x14ac:dyDescent="0.2">
      <c r="I1468" s="29" t="str">
        <f t="shared" si="22"/>
        <v>16.07.19</v>
      </c>
      <c r="J1468" s="28"/>
      <c r="K1468" s="134" t="s">
        <v>18937</v>
      </c>
      <c r="L1468" s="122">
        <v>1322.6401635003201</v>
      </c>
      <c r="M1468" s="122">
        <f>IF(L1468="","",L1468*4)</f>
        <v>5290.5606540012805</v>
      </c>
      <c r="N1468" s="128"/>
    </row>
    <row r="1469" spans="9:14" ht="12.75" x14ac:dyDescent="0.2">
      <c r="I1469" s="29" t="str">
        <f t="shared" si="22"/>
        <v>16.07.19</v>
      </c>
      <c r="J1469" s="28"/>
      <c r="K1469" s="133" t="s">
        <v>18938</v>
      </c>
      <c r="L1469" s="92">
        <v>1320.3207306403199</v>
      </c>
      <c r="M1469" s="92">
        <f>IF(L1469="","",L1469*4)</f>
        <v>5281.2829225612795</v>
      </c>
      <c r="N1469" s="128"/>
    </row>
    <row r="1470" spans="9:14" ht="12.75" x14ac:dyDescent="0.2">
      <c r="I1470" s="29" t="str">
        <f t="shared" si="22"/>
        <v>16.07.19</v>
      </c>
      <c r="J1470" s="28"/>
      <c r="K1470" s="133" t="s">
        <v>18939</v>
      </c>
      <c r="L1470" s="92">
        <v>1291.5413731703202</v>
      </c>
      <c r="M1470" s="92">
        <f>IF(L1470="","",L1470*4)</f>
        <v>5166.1654926812807</v>
      </c>
      <c r="N1470" s="128"/>
    </row>
    <row r="1471" spans="9:14" ht="12.75" x14ac:dyDescent="0.2">
      <c r="I1471" s="29" t="str">
        <f t="shared" si="22"/>
        <v>16.07.19</v>
      </c>
      <c r="J1471" s="28"/>
      <c r="K1471" s="133" t="s">
        <v>18940</v>
      </c>
      <c r="L1471" s="92">
        <v>1286.26446213032</v>
      </c>
      <c r="M1471" s="92">
        <f>IF(L1471="","",L1471*4)</f>
        <v>5145.05784852128</v>
      </c>
      <c r="N1471" s="128"/>
    </row>
    <row r="1472" spans="9:14" ht="12.75" x14ac:dyDescent="0.2">
      <c r="I1472" s="29" t="str">
        <f t="shared" si="22"/>
        <v>16.07.19</v>
      </c>
      <c r="J1472" s="28"/>
      <c r="K1472" s="134" t="s">
        <v>18941</v>
      </c>
      <c r="L1472" s="122">
        <v>1273.22514255032</v>
      </c>
      <c r="M1472" s="122">
        <f>IF(L1472="","",L1472*4)</f>
        <v>5092.9005702012801</v>
      </c>
      <c r="N1472" s="128"/>
    </row>
    <row r="1473" spans="9:14" ht="12.75" x14ac:dyDescent="0.2">
      <c r="I1473" s="29" t="str">
        <f t="shared" si="22"/>
        <v>16.07.19</v>
      </c>
      <c r="J1473" s="28"/>
      <c r="K1473" s="133" t="s">
        <v>18942</v>
      </c>
      <c r="L1473" s="92">
        <v>1280.4191059203201</v>
      </c>
      <c r="M1473" s="92">
        <f>IF(L1473="","",L1473*4)</f>
        <v>5121.6764236812805</v>
      </c>
      <c r="N1473" s="128"/>
    </row>
    <row r="1474" spans="9:14" ht="12.75" x14ac:dyDescent="0.2">
      <c r="I1474" s="29" t="str">
        <f t="shared" si="22"/>
        <v>16.07.19</v>
      </c>
      <c r="J1474" s="28"/>
      <c r="K1474" s="133" t="s">
        <v>18943</v>
      </c>
      <c r="L1474" s="92">
        <v>1268.83592668032</v>
      </c>
      <c r="M1474" s="92">
        <f>IF(L1474="","",L1474*4)</f>
        <v>5075.3437067212799</v>
      </c>
      <c r="N1474" s="128"/>
    </row>
    <row r="1475" spans="9:14" ht="12.75" x14ac:dyDescent="0.2">
      <c r="I1475" s="29" t="str">
        <f t="shared" si="22"/>
        <v>16.07.19</v>
      </c>
      <c r="J1475" s="28"/>
      <c r="K1475" s="133" t="s">
        <v>18944</v>
      </c>
      <c r="L1475" s="92">
        <v>1261.7355674903199</v>
      </c>
      <c r="M1475" s="92">
        <f>IF(L1475="","",L1475*4)</f>
        <v>5046.9422699612796</v>
      </c>
      <c r="N1475" s="128"/>
    </row>
    <row r="1476" spans="9:14" ht="12.75" x14ac:dyDescent="0.2">
      <c r="I1476" s="29" t="str">
        <f t="shared" si="22"/>
        <v>16.07.19</v>
      </c>
      <c r="J1476" s="28"/>
      <c r="K1476" s="134" t="s">
        <v>18945</v>
      </c>
      <c r="L1476" s="122">
        <v>1252.0564905303202</v>
      </c>
      <c r="M1476" s="122">
        <f>IF(L1476="","",L1476*4)</f>
        <v>5008.2259621212806</v>
      </c>
      <c r="N1476" s="128"/>
    </row>
    <row r="1477" spans="9:14" ht="12.75" x14ac:dyDescent="0.2">
      <c r="I1477" s="29" t="str">
        <f t="shared" si="22"/>
        <v>16.07.19</v>
      </c>
      <c r="J1477" s="28"/>
      <c r="K1477" s="133" t="s">
        <v>18946</v>
      </c>
      <c r="L1477" s="92">
        <v>1244.00465828032</v>
      </c>
      <c r="M1477" s="92">
        <f>IF(L1477="","",L1477*4)</f>
        <v>4976.0186331212799</v>
      </c>
      <c r="N1477" s="128"/>
    </row>
    <row r="1478" spans="9:14" ht="12.75" x14ac:dyDescent="0.2">
      <c r="I1478" s="29" t="str">
        <f t="shared" si="22"/>
        <v>16.07.19</v>
      </c>
      <c r="J1478" s="28"/>
      <c r="K1478" s="133" t="s">
        <v>18947</v>
      </c>
      <c r="L1478" s="92">
        <v>1237.3615579403199</v>
      </c>
      <c r="M1478" s="92">
        <f>IF(L1478="","",L1478*4)</f>
        <v>4949.4462317612797</v>
      </c>
      <c r="N1478" s="128"/>
    </row>
    <row r="1479" spans="9:14" ht="12.75" x14ac:dyDescent="0.2">
      <c r="I1479" s="29" t="str">
        <f t="shared" si="22"/>
        <v>16.07.19</v>
      </c>
      <c r="J1479" s="28"/>
      <c r="K1479" s="133" t="s">
        <v>18948</v>
      </c>
      <c r="L1479" s="92">
        <v>1240.9614308003202</v>
      </c>
      <c r="M1479" s="92">
        <f>IF(L1479="","",L1479*4)</f>
        <v>4963.8457232012806</v>
      </c>
      <c r="N1479" s="128"/>
    </row>
    <row r="1480" spans="9:14" ht="12.75" x14ac:dyDescent="0.2">
      <c r="I1480" s="29" t="str">
        <f t="shared" si="22"/>
        <v>16.07.19</v>
      </c>
      <c r="J1480" s="28"/>
      <c r="K1480" s="134" t="s">
        <v>18949</v>
      </c>
      <c r="L1480" s="122">
        <v>1241.5977746503199</v>
      </c>
      <c r="M1480" s="122">
        <f>IF(L1480="","",L1480*4)</f>
        <v>4966.3910986012797</v>
      </c>
      <c r="N1480" s="128"/>
    </row>
    <row r="1481" spans="9:14" ht="12.75" x14ac:dyDescent="0.2">
      <c r="I1481" s="29" t="str">
        <f t="shared" si="22"/>
        <v>16.07.19</v>
      </c>
      <c r="J1481" s="28"/>
      <c r="K1481" s="133" t="s">
        <v>18950</v>
      </c>
      <c r="L1481" s="92">
        <v>1253.04789539032</v>
      </c>
      <c r="M1481" s="92">
        <f>IF(L1481="","",L1481*4)</f>
        <v>5012.1915815612801</v>
      </c>
      <c r="N1481" s="128"/>
    </row>
    <row r="1482" spans="9:14" ht="12.75" x14ac:dyDescent="0.2">
      <c r="I1482" s="29" t="str">
        <f t="shared" si="22"/>
        <v>16.07.19</v>
      </c>
      <c r="J1482" s="28"/>
      <c r="K1482" s="133" t="s">
        <v>18951</v>
      </c>
      <c r="L1482" s="92">
        <v>1256.04245026032</v>
      </c>
      <c r="M1482" s="92">
        <f>IF(L1482="","",L1482*4)</f>
        <v>5024.1698010412802</v>
      </c>
      <c r="N1482" s="128"/>
    </row>
    <row r="1483" spans="9:14" ht="12.75" x14ac:dyDescent="0.2">
      <c r="I1483" s="29" t="str">
        <f t="shared" si="22"/>
        <v>16.07.19</v>
      </c>
      <c r="J1483" s="28"/>
      <c r="K1483" s="133" t="s">
        <v>18952</v>
      </c>
      <c r="L1483" s="92">
        <v>1269.74105892032</v>
      </c>
      <c r="M1483" s="92">
        <f>IF(L1483="","",L1483*4)</f>
        <v>5078.9642356812801</v>
      </c>
      <c r="N1483" s="128"/>
    </row>
    <row r="1484" spans="9:14" ht="12.75" x14ac:dyDescent="0.2">
      <c r="I1484" s="29" t="str">
        <f t="shared" si="22"/>
        <v>16.07.19</v>
      </c>
      <c r="J1484" s="28"/>
      <c r="K1484" s="134" t="s">
        <v>18953</v>
      </c>
      <c r="L1484" s="122">
        <v>1287.8020034703202</v>
      </c>
      <c r="M1484" s="122">
        <f>IF(L1484="","",L1484*4)</f>
        <v>5151.2080138812807</v>
      </c>
      <c r="N1484" s="128"/>
    </row>
    <row r="1485" spans="9:14" ht="12.75" x14ac:dyDescent="0.2">
      <c r="I1485" s="29" t="str">
        <f t="shared" si="22"/>
        <v>16.07.19</v>
      </c>
      <c r="J1485" s="28"/>
      <c r="K1485" s="133" t="s">
        <v>18954</v>
      </c>
      <c r="L1485" s="92">
        <v>1323.0711406703201</v>
      </c>
      <c r="M1485" s="92">
        <f>IF(L1485="","",L1485*4)</f>
        <v>5292.2845626812805</v>
      </c>
      <c r="N1485" s="128"/>
    </row>
    <row r="1486" spans="9:14" ht="12.75" x14ac:dyDescent="0.2">
      <c r="I1486" s="29" t="str">
        <f t="shared" si="22"/>
        <v>16.07.19</v>
      </c>
      <c r="J1486" s="28"/>
      <c r="K1486" s="133" t="s">
        <v>18955</v>
      </c>
      <c r="L1486" s="92">
        <v>1353.63963101032</v>
      </c>
      <c r="M1486" s="92">
        <f>IF(L1486="","",L1486*4)</f>
        <v>5414.5585240412802</v>
      </c>
      <c r="N1486" s="128"/>
    </row>
    <row r="1487" spans="9:14" ht="12.75" x14ac:dyDescent="0.2">
      <c r="I1487" s="29" t="str">
        <f t="shared" si="22"/>
        <v>16.07.19</v>
      </c>
      <c r="J1487" s="28"/>
      <c r="K1487" s="133" t="s">
        <v>18956</v>
      </c>
      <c r="L1487" s="92">
        <v>1381.83333508032</v>
      </c>
      <c r="M1487" s="92">
        <f>IF(L1487="","",L1487*4)</f>
        <v>5527.33334032128</v>
      </c>
      <c r="N1487" s="128"/>
    </row>
    <row r="1488" spans="9:14" ht="12.75" x14ac:dyDescent="0.2">
      <c r="I1488" s="29" t="str">
        <f t="shared" si="22"/>
        <v>16.07.19</v>
      </c>
      <c r="J1488" s="28"/>
      <c r="K1488" s="134" t="s">
        <v>18957</v>
      </c>
      <c r="L1488" s="122">
        <v>1430.5126676603199</v>
      </c>
      <c r="M1488" s="122">
        <f>IF(L1488="","",L1488*4)</f>
        <v>5722.0506706412798</v>
      </c>
      <c r="N1488" s="128"/>
    </row>
    <row r="1489" spans="9:14" ht="12.75" x14ac:dyDescent="0.2">
      <c r="I1489" s="29" t="str">
        <f t="shared" si="22"/>
        <v>16.07.19</v>
      </c>
      <c r="J1489" s="28"/>
      <c r="K1489" s="133" t="s">
        <v>18958</v>
      </c>
      <c r="L1489" s="92">
        <v>1530.49810866032</v>
      </c>
      <c r="M1489" s="92">
        <f>IF(L1489="","",L1489*4)</f>
        <v>6121.9924346412799</v>
      </c>
      <c r="N1489" s="128"/>
    </row>
    <row r="1490" spans="9:14" ht="12.75" x14ac:dyDescent="0.2">
      <c r="I1490" s="29" t="str">
        <f t="shared" si="22"/>
        <v>16.07.19</v>
      </c>
      <c r="J1490" s="28"/>
      <c r="K1490" s="133" t="s">
        <v>18959</v>
      </c>
      <c r="L1490" s="92">
        <v>1589.33953521032</v>
      </c>
      <c r="M1490" s="92">
        <f>IF(L1490="","",L1490*4)</f>
        <v>6357.3581408412801</v>
      </c>
      <c r="N1490" s="128"/>
    </row>
    <row r="1491" spans="9:14" ht="12.75" x14ac:dyDescent="0.2">
      <c r="I1491" s="29" t="str">
        <f t="shared" si="22"/>
        <v>16.07.19</v>
      </c>
      <c r="J1491" s="28"/>
      <c r="K1491" s="133" t="s">
        <v>18960</v>
      </c>
      <c r="L1491" s="92">
        <v>1632.4886253603202</v>
      </c>
      <c r="M1491" s="92">
        <f>IF(L1491="","",L1491*4)</f>
        <v>6529.9545014412806</v>
      </c>
      <c r="N1491" s="128"/>
    </row>
    <row r="1492" spans="9:14" ht="12.75" x14ac:dyDescent="0.2">
      <c r="I1492" s="29" t="str">
        <f t="shared" si="22"/>
        <v>16.07.19</v>
      </c>
      <c r="J1492" s="28"/>
      <c r="K1492" s="134" t="s">
        <v>18961</v>
      </c>
      <c r="L1492" s="122">
        <v>1671.0873451403202</v>
      </c>
      <c r="M1492" s="122">
        <f>IF(L1492="","",L1492*4)</f>
        <v>6684.3493805612807</v>
      </c>
      <c r="N1492" s="128"/>
    </row>
    <row r="1493" spans="9:14" ht="12.75" x14ac:dyDescent="0.2">
      <c r="I1493" s="29" t="str">
        <f t="shared" si="22"/>
        <v>16.07.19</v>
      </c>
      <c r="J1493" s="28"/>
      <c r="K1493" s="133" t="s">
        <v>18962</v>
      </c>
      <c r="L1493" s="92">
        <v>1776.2286115103202</v>
      </c>
      <c r="M1493" s="92">
        <f>IF(L1493="","",L1493*4)</f>
        <v>7104.9144460412808</v>
      </c>
      <c r="N1493" s="128"/>
    </row>
    <row r="1494" spans="9:14" ht="12.75" x14ac:dyDescent="0.2">
      <c r="I1494" s="29" t="str">
        <f t="shared" si="22"/>
        <v>16.07.19</v>
      </c>
      <c r="J1494" s="28"/>
      <c r="K1494" s="133" t="s">
        <v>18963</v>
      </c>
      <c r="L1494" s="92">
        <v>1807.80534785032</v>
      </c>
      <c r="M1494" s="92">
        <f>IF(L1494="","",L1494*4)</f>
        <v>7231.22139140128</v>
      </c>
      <c r="N1494" s="128"/>
    </row>
    <row r="1495" spans="9:14" ht="12.75" x14ac:dyDescent="0.2">
      <c r="I1495" s="29" t="str">
        <f t="shared" si="22"/>
        <v>16.07.19</v>
      </c>
      <c r="J1495" s="28"/>
      <c r="K1495" s="133" t="s">
        <v>18964</v>
      </c>
      <c r="L1495" s="92">
        <v>1832.6497726903201</v>
      </c>
      <c r="M1495" s="92">
        <f>IF(L1495="","",L1495*4)</f>
        <v>7330.5990907612804</v>
      </c>
      <c r="N1495" s="128"/>
    </row>
    <row r="1496" spans="9:14" ht="12.75" x14ac:dyDescent="0.2">
      <c r="I1496" s="29" t="str">
        <f t="shared" si="22"/>
        <v>16.07.19</v>
      </c>
      <c r="J1496" s="28"/>
      <c r="K1496" s="134" t="s">
        <v>18965</v>
      </c>
      <c r="L1496" s="122">
        <v>1865.00905542032</v>
      </c>
      <c r="M1496" s="122">
        <f>IF(L1496="","",L1496*4)</f>
        <v>7460.03622168128</v>
      </c>
      <c r="N1496" s="128"/>
    </row>
    <row r="1497" spans="9:14" ht="12.75" x14ac:dyDescent="0.2">
      <c r="I1497" s="29" t="str">
        <f t="shared" si="22"/>
        <v>16.07.19</v>
      </c>
      <c r="J1497" s="28"/>
      <c r="K1497" s="133" t="s">
        <v>18966</v>
      </c>
      <c r="L1497" s="92">
        <v>1891.2789245803201</v>
      </c>
      <c r="M1497" s="92">
        <f>IF(L1497="","",L1497*4)</f>
        <v>7565.1156983212804</v>
      </c>
      <c r="N1497" s="128"/>
    </row>
    <row r="1498" spans="9:14" ht="12.75" x14ac:dyDescent="0.2">
      <c r="I1498" s="29" t="str">
        <f t="shared" ref="I1498:I1561" si="23">IF(K1498="","",LEFT(K1498,8))</f>
        <v>16.07.19</v>
      </c>
      <c r="J1498" s="28"/>
      <c r="K1498" s="133" t="s">
        <v>18967</v>
      </c>
      <c r="L1498" s="92">
        <v>1910.0921994503201</v>
      </c>
      <c r="M1498" s="92">
        <f>IF(L1498="","",L1498*4)</f>
        <v>7640.3687978012804</v>
      </c>
      <c r="N1498" s="128"/>
    </row>
    <row r="1499" spans="9:14" ht="12.75" x14ac:dyDescent="0.2">
      <c r="I1499" s="29" t="str">
        <f t="shared" si="23"/>
        <v>16.07.19</v>
      </c>
      <c r="J1499" s="28"/>
      <c r="K1499" s="133" t="s">
        <v>18968</v>
      </c>
      <c r="L1499" s="92">
        <v>1913.64372571032</v>
      </c>
      <c r="M1499" s="92">
        <f>IF(L1499="","",L1499*4)</f>
        <v>7654.5749028412802</v>
      </c>
      <c r="N1499" s="128"/>
    </row>
    <row r="1500" spans="9:14" ht="12.75" x14ac:dyDescent="0.2">
      <c r="I1500" s="29" t="str">
        <f t="shared" si="23"/>
        <v>16.07.19</v>
      </c>
      <c r="J1500" s="28"/>
      <c r="K1500" s="134" t="s">
        <v>18969</v>
      </c>
      <c r="L1500" s="122">
        <v>1915.6036020303202</v>
      </c>
      <c r="M1500" s="122">
        <f>IF(L1500="","",L1500*4)</f>
        <v>7662.4144081212808</v>
      </c>
      <c r="N1500" s="128"/>
    </row>
    <row r="1501" spans="9:14" ht="12.75" x14ac:dyDescent="0.2">
      <c r="I1501" s="29" t="str">
        <f t="shared" si="23"/>
        <v>16.07.19</v>
      </c>
      <c r="J1501" s="28"/>
      <c r="K1501" s="133" t="s">
        <v>18970</v>
      </c>
      <c r="L1501" s="92">
        <v>1914.4889395903201</v>
      </c>
      <c r="M1501" s="92">
        <f>IF(L1501="","",L1501*4)</f>
        <v>7657.9557583612805</v>
      </c>
      <c r="N1501" s="128"/>
    </row>
    <row r="1502" spans="9:14" ht="12.75" x14ac:dyDescent="0.2">
      <c r="I1502" s="29" t="str">
        <f t="shared" si="23"/>
        <v>16.07.19</v>
      </c>
      <c r="J1502" s="28"/>
      <c r="K1502" s="133" t="s">
        <v>18971</v>
      </c>
      <c r="L1502" s="92">
        <v>1924.0083242003202</v>
      </c>
      <c r="M1502" s="92">
        <f>IF(L1502="","",L1502*4)</f>
        <v>7696.0332968012808</v>
      </c>
      <c r="N1502" s="128"/>
    </row>
    <row r="1503" spans="9:14" ht="12.75" x14ac:dyDescent="0.2">
      <c r="I1503" s="29" t="str">
        <f t="shared" si="23"/>
        <v>16.07.19</v>
      </c>
      <c r="J1503" s="28"/>
      <c r="K1503" s="133" t="s">
        <v>18972</v>
      </c>
      <c r="L1503" s="92">
        <v>1928.0612492703201</v>
      </c>
      <c r="M1503" s="92">
        <f>IF(L1503="","",L1503*4)</f>
        <v>7712.2449970812804</v>
      </c>
      <c r="N1503" s="128"/>
    </row>
    <row r="1504" spans="9:14" ht="12.75" x14ac:dyDescent="0.2">
      <c r="I1504" s="29" t="str">
        <f t="shared" si="23"/>
        <v>16.07.19</v>
      </c>
      <c r="J1504" s="28"/>
      <c r="K1504" s="134" t="s">
        <v>18973</v>
      </c>
      <c r="L1504" s="122">
        <v>1929.6189394203202</v>
      </c>
      <c r="M1504" s="122">
        <f>IF(L1504="","",L1504*4)</f>
        <v>7718.4757576812808</v>
      </c>
      <c r="N1504" s="128"/>
    </row>
    <row r="1505" spans="9:14" ht="12.75" x14ac:dyDescent="0.2">
      <c r="I1505" s="29" t="str">
        <f t="shared" si="23"/>
        <v>16.07.19</v>
      </c>
      <c r="J1505" s="28"/>
      <c r="K1505" s="133" t="s">
        <v>18974</v>
      </c>
      <c r="L1505" s="92">
        <v>1933.01548449032</v>
      </c>
      <c r="M1505" s="92">
        <f>IF(L1505="","",L1505*4)</f>
        <v>7732.0619379612799</v>
      </c>
      <c r="N1505" s="128"/>
    </row>
    <row r="1506" spans="9:14" ht="12.75" x14ac:dyDescent="0.2">
      <c r="I1506" s="29" t="str">
        <f t="shared" si="23"/>
        <v>16.07.19</v>
      </c>
      <c r="J1506" s="28"/>
      <c r="K1506" s="133" t="s">
        <v>18975</v>
      </c>
      <c r="L1506" s="92">
        <v>1942.2241814603201</v>
      </c>
      <c r="M1506" s="92">
        <f>IF(L1506="","",L1506*4)</f>
        <v>7768.8967258412804</v>
      </c>
      <c r="N1506" s="128"/>
    </row>
    <row r="1507" spans="9:14" ht="12.75" x14ac:dyDescent="0.2">
      <c r="I1507" s="29" t="str">
        <f t="shared" si="23"/>
        <v>16.07.19</v>
      </c>
      <c r="J1507" s="28"/>
      <c r="K1507" s="133" t="s">
        <v>18976</v>
      </c>
      <c r="L1507" s="92">
        <v>1950.9732437203202</v>
      </c>
      <c r="M1507" s="92">
        <f>IF(L1507="","",L1507*4)</f>
        <v>7803.8929748812807</v>
      </c>
      <c r="N1507" s="128"/>
    </row>
    <row r="1508" spans="9:14" ht="12.75" x14ac:dyDescent="0.2">
      <c r="I1508" s="29" t="str">
        <f t="shared" si="23"/>
        <v>16.07.19</v>
      </c>
      <c r="J1508" s="28"/>
      <c r="K1508" s="134" t="s">
        <v>18977</v>
      </c>
      <c r="L1508" s="122">
        <v>1961.9684636203201</v>
      </c>
      <c r="M1508" s="122">
        <f>IF(L1508="","",L1508*4)</f>
        <v>7847.8738544812804</v>
      </c>
      <c r="N1508" s="128"/>
    </row>
    <row r="1509" spans="9:14" ht="12.75" x14ac:dyDescent="0.2">
      <c r="I1509" s="29" t="str">
        <f t="shared" si="23"/>
        <v>16.07.19</v>
      </c>
      <c r="J1509" s="28"/>
      <c r="K1509" s="133" t="s">
        <v>18978</v>
      </c>
      <c r="L1509" s="92">
        <v>1971.6698244803201</v>
      </c>
      <c r="M1509" s="92">
        <f>IF(L1509="","",L1509*4)</f>
        <v>7886.6792979212805</v>
      </c>
      <c r="N1509" s="128"/>
    </row>
    <row r="1510" spans="9:14" ht="12.75" x14ac:dyDescent="0.2">
      <c r="I1510" s="29" t="str">
        <f t="shared" si="23"/>
        <v>16.07.19</v>
      </c>
      <c r="J1510" s="28"/>
      <c r="K1510" s="133" t="s">
        <v>18979</v>
      </c>
      <c r="L1510" s="92">
        <v>1982.5510206103202</v>
      </c>
      <c r="M1510" s="92">
        <f>IF(L1510="","",L1510*4)</f>
        <v>7930.2040824412807</v>
      </c>
      <c r="N1510" s="128"/>
    </row>
    <row r="1511" spans="9:14" ht="12.75" x14ac:dyDescent="0.2">
      <c r="I1511" s="29" t="str">
        <f t="shared" si="23"/>
        <v>16.07.19</v>
      </c>
      <c r="J1511" s="28"/>
      <c r="K1511" s="133" t="s">
        <v>18980</v>
      </c>
      <c r="L1511" s="92">
        <v>1988.5248092703202</v>
      </c>
      <c r="M1511" s="92">
        <f>IF(L1511="","",L1511*4)</f>
        <v>7954.099237081281</v>
      </c>
      <c r="N1511" s="128"/>
    </row>
    <row r="1512" spans="9:14" ht="12.75" x14ac:dyDescent="0.2">
      <c r="I1512" s="29" t="str">
        <f t="shared" si="23"/>
        <v>16.07.19</v>
      </c>
      <c r="J1512" s="28"/>
      <c r="K1512" s="134" t="s">
        <v>18981</v>
      </c>
      <c r="L1512" s="122">
        <v>1971.2209912303201</v>
      </c>
      <c r="M1512" s="122">
        <f>IF(L1512="","",L1512*4)</f>
        <v>7884.8839649212805</v>
      </c>
      <c r="N1512" s="128"/>
    </row>
    <row r="1513" spans="9:14" ht="12.75" x14ac:dyDescent="0.2">
      <c r="I1513" s="29" t="str">
        <f t="shared" si="23"/>
        <v>16.07.19</v>
      </c>
      <c r="J1513" s="28"/>
      <c r="K1513" s="133" t="s">
        <v>18982</v>
      </c>
      <c r="L1513" s="92">
        <v>1955.3065886303202</v>
      </c>
      <c r="M1513" s="92">
        <f>IF(L1513="","",L1513*4)</f>
        <v>7821.2263545212809</v>
      </c>
      <c r="N1513" s="128"/>
    </row>
    <row r="1514" spans="9:14" ht="12.75" x14ac:dyDescent="0.2">
      <c r="I1514" s="29" t="str">
        <f t="shared" si="23"/>
        <v>16.07.19</v>
      </c>
      <c r="J1514" s="28"/>
      <c r="K1514" s="133" t="s">
        <v>18983</v>
      </c>
      <c r="L1514" s="92">
        <v>1935.83153588032</v>
      </c>
      <c r="M1514" s="92">
        <f>IF(L1514="","",L1514*4)</f>
        <v>7743.3261435212798</v>
      </c>
      <c r="N1514" s="128"/>
    </row>
    <row r="1515" spans="9:14" ht="12.75" x14ac:dyDescent="0.2">
      <c r="I1515" s="29" t="str">
        <f t="shared" si="23"/>
        <v>16.07.19</v>
      </c>
      <c r="J1515" s="28"/>
      <c r="K1515" s="133" t="s">
        <v>18984</v>
      </c>
      <c r="L1515" s="92">
        <v>1932.7120960703201</v>
      </c>
      <c r="M1515" s="92">
        <f>IF(L1515="","",L1515*4)</f>
        <v>7730.8483842812802</v>
      </c>
      <c r="N1515" s="128"/>
    </row>
    <row r="1516" spans="9:14" ht="12.75" x14ac:dyDescent="0.2">
      <c r="I1516" s="29" t="str">
        <f t="shared" si="23"/>
        <v>16.07.19</v>
      </c>
      <c r="J1516" s="28"/>
      <c r="K1516" s="134" t="s">
        <v>18985</v>
      </c>
      <c r="L1516" s="122">
        <v>1934.6334737403201</v>
      </c>
      <c r="M1516" s="122">
        <f>IF(L1516="","",L1516*4)</f>
        <v>7738.5338949612806</v>
      </c>
      <c r="N1516" s="128"/>
    </row>
    <row r="1517" spans="9:14" ht="12.75" x14ac:dyDescent="0.2">
      <c r="I1517" s="29" t="str">
        <f t="shared" si="23"/>
        <v>16.07.19</v>
      </c>
      <c r="J1517" s="28"/>
      <c r="K1517" s="133" t="s">
        <v>18986</v>
      </c>
      <c r="L1517" s="92">
        <v>1940.2288613503201</v>
      </c>
      <c r="M1517" s="92">
        <f>IF(L1517="","",L1517*4)</f>
        <v>7760.9154454012805</v>
      </c>
      <c r="N1517" s="128"/>
    </row>
    <row r="1518" spans="9:14" ht="12.75" x14ac:dyDescent="0.2">
      <c r="I1518" s="29" t="str">
        <f t="shared" si="23"/>
        <v>16.07.19</v>
      </c>
      <c r="J1518" s="28"/>
      <c r="K1518" s="133" t="s">
        <v>18987</v>
      </c>
      <c r="L1518" s="92">
        <v>1927.7469246703201</v>
      </c>
      <c r="M1518" s="92">
        <f>IF(L1518="","",L1518*4)</f>
        <v>7710.9876986812806</v>
      </c>
      <c r="N1518" s="128"/>
    </row>
    <row r="1519" spans="9:14" ht="12.75" x14ac:dyDescent="0.2">
      <c r="I1519" s="29" t="str">
        <f t="shared" si="23"/>
        <v>16.07.19</v>
      </c>
      <c r="J1519" s="28"/>
      <c r="K1519" s="133" t="s">
        <v>18988</v>
      </c>
      <c r="L1519" s="92">
        <v>1918.70989972032</v>
      </c>
      <c r="M1519" s="92">
        <f>IF(L1519="","",L1519*4)</f>
        <v>7674.8395988812799</v>
      </c>
      <c r="N1519" s="128"/>
    </row>
    <row r="1520" spans="9:14" ht="12.75" x14ac:dyDescent="0.2">
      <c r="I1520" s="29" t="str">
        <f t="shared" si="23"/>
        <v>16.07.19</v>
      </c>
      <c r="J1520" s="28"/>
      <c r="K1520" s="134" t="s">
        <v>18989</v>
      </c>
      <c r="L1520" s="122">
        <v>1896.9116769403201</v>
      </c>
      <c r="M1520" s="122">
        <f>IF(L1520="","",L1520*4)</f>
        <v>7587.6467077612806</v>
      </c>
      <c r="N1520" s="128"/>
    </row>
    <row r="1521" spans="9:14" ht="12.75" x14ac:dyDescent="0.2">
      <c r="I1521" s="29" t="str">
        <f t="shared" si="23"/>
        <v>16.07.19</v>
      </c>
      <c r="J1521" s="28"/>
      <c r="K1521" s="133" t="s">
        <v>18990</v>
      </c>
      <c r="L1521" s="92">
        <v>1893.8898634203201</v>
      </c>
      <c r="M1521" s="92">
        <f>IF(L1521="","",L1521*4)</f>
        <v>7575.5594536812805</v>
      </c>
      <c r="N1521" s="128"/>
    </row>
    <row r="1522" spans="9:14" ht="12.75" x14ac:dyDescent="0.2">
      <c r="I1522" s="29" t="str">
        <f t="shared" si="23"/>
        <v>16.07.19</v>
      </c>
      <c r="J1522" s="28"/>
      <c r="K1522" s="133" t="s">
        <v>18991</v>
      </c>
      <c r="L1522" s="92">
        <v>1898.66194829032</v>
      </c>
      <c r="M1522" s="92">
        <f>IF(L1522="","",L1522*4)</f>
        <v>7594.6477931612799</v>
      </c>
      <c r="N1522" s="128"/>
    </row>
    <row r="1523" spans="9:14" ht="12.75" x14ac:dyDescent="0.2">
      <c r="I1523" s="29" t="str">
        <f t="shared" si="23"/>
        <v>16.07.19</v>
      </c>
      <c r="J1523" s="28"/>
      <c r="K1523" s="133" t="s">
        <v>18992</v>
      </c>
      <c r="L1523" s="92">
        <v>1897.5329972703203</v>
      </c>
      <c r="M1523" s="92">
        <f>IF(L1523="","",L1523*4)</f>
        <v>7590.1319890812811</v>
      </c>
      <c r="N1523" s="128"/>
    </row>
    <row r="1524" spans="9:14" ht="12.75" x14ac:dyDescent="0.2">
      <c r="I1524" s="29" t="str">
        <f t="shared" si="23"/>
        <v>16.07.19</v>
      </c>
      <c r="J1524" s="28"/>
      <c r="K1524" s="134" t="s">
        <v>18993</v>
      </c>
      <c r="L1524" s="122">
        <v>1895.02490473032</v>
      </c>
      <c r="M1524" s="122">
        <f>IF(L1524="","",L1524*4)</f>
        <v>7580.0996189212801</v>
      </c>
      <c r="N1524" s="128"/>
    </row>
    <row r="1525" spans="9:14" ht="12.75" x14ac:dyDescent="0.2">
      <c r="I1525" s="29" t="str">
        <f t="shared" si="23"/>
        <v>16.07.19</v>
      </c>
      <c r="J1525" s="28"/>
      <c r="K1525" s="133" t="s">
        <v>18994</v>
      </c>
      <c r="L1525" s="92">
        <v>1896.6959300603201</v>
      </c>
      <c r="M1525" s="92">
        <f>IF(L1525="","",L1525*4)</f>
        <v>7586.7837202412802</v>
      </c>
      <c r="N1525" s="128"/>
    </row>
    <row r="1526" spans="9:14" ht="12.75" x14ac:dyDescent="0.2">
      <c r="I1526" s="29" t="str">
        <f t="shared" si="23"/>
        <v>16.07.19</v>
      </c>
      <c r="J1526" s="28"/>
      <c r="K1526" s="133" t="s">
        <v>18995</v>
      </c>
      <c r="L1526" s="92">
        <v>1883.3844325603202</v>
      </c>
      <c r="M1526" s="92">
        <f>IF(L1526="","",L1526*4)</f>
        <v>7533.5377302412808</v>
      </c>
      <c r="N1526" s="128"/>
    </row>
    <row r="1527" spans="9:14" ht="12.75" x14ac:dyDescent="0.2">
      <c r="I1527" s="29" t="str">
        <f t="shared" si="23"/>
        <v>16.07.19</v>
      </c>
      <c r="J1527" s="28"/>
      <c r="K1527" s="133" t="s">
        <v>18996</v>
      </c>
      <c r="L1527" s="92">
        <v>1874.45293880032</v>
      </c>
      <c r="M1527" s="92">
        <f>IF(L1527="","",L1527*4)</f>
        <v>7497.81175520128</v>
      </c>
      <c r="N1527" s="128"/>
    </row>
    <row r="1528" spans="9:14" ht="12.75" x14ac:dyDescent="0.2">
      <c r="I1528" s="29" t="str">
        <f t="shared" si="23"/>
        <v>16.07.19</v>
      </c>
      <c r="J1528" s="28"/>
      <c r="K1528" s="134" t="s">
        <v>18997</v>
      </c>
      <c r="L1528" s="122">
        <v>1876.9298254203202</v>
      </c>
      <c r="M1528" s="122">
        <f>IF(L1528="","",L1528*4)</f>
        <v>7507.7193016812807</v>
      </c>
      <c r="N1528" s="128"/>
    </row>
    <row r="1529" spans="9:14" ht="12.75" x14ac:dyDescent="0.2">
      <c r="I1529" s="29" t="str">
        <f t="shared" si="23"/>
        <v>16.07.19</v>
      </c>
      <c r="J1529" s="28"/>
      <c r="K1529" s="133" t="s">
        <v>18998</v>
      </c>
      <c r="L1529" s="92">
        <v>1875.5301911603201</v>
      </c>
      <c r="M1529" s="92">
        <f>IF(L1529="","",L1529*4)</f>
        <v>7502.1207646412804</v>
      </c>
      <c r="N1529" s="128"/>
    </row>
    <row r="1530" spans="9:14" ht="12.75" x14ac:dyDescent="0.2">
      <c r="I1530" s="29" t="str">
        <f t="shared" si="23"/>
        <v>16.07.19</v>
      </c>
      <c r="J1530" s="28"/>
      <c r="K1530" s="133" t="s">
        <v>18999</v>
      </c>
      <c r="L1530" s="92">
        <v>1875.9096656103202</v>
      </c>
      <c r="M1530" s="92">
        <f>IF(L1530="","",L1530*4)</f>
        <v>7503.6386624412808</v>
      </c>
      <c r="N1530" s="128"/>
    </row>
    <row r="1531" spans="9:14" ht="12.75" x14ac:dyDescent="0.2">
      <c r="I1531" s="29" t="str">
        <f t="shared" si="23"/>
        <v>16.07.19</v>
      </c>
      <c r="J1531" s="28"/>
      <c r="K1531" s="133" t="s">
        <v>19000</v>
      </c>
      <c r="L1531" s="92">
        <v>1871.6181874503202</v>
      </c>
      <c r="M1531" s="92">
        <f>IF(L1531="","",L1531*4)</f>
        <v>7486.4727498012808</v>
      </c>
      <c r="N1531" s="128"/>
    </row>
    <row r="1532" spans="9:14" ht="12.75" x14ac:dyDescent="0.2">
      <c r="I1532" s="29" t="str">
        <f t="shared" si="23"/>
        <v>16.07.19</v>
      </c>
      <c r="J1532" s="28"/>
      <c r="K1532" s="134" t="s">
        <v>19001</v>
      </c>
      <c r="L1532" s="122">
        <v>1843.60766746032</v>
      </c>
      <c r="M1532" s="122">
        <f>IF(L1532="","",L1532*4)</f>
        <v>7374.4306698412802</v>
      </c>
      <c r="N1532" s="128"/>
    </row>
    <row r="1533" spans="9:14" ht="12.75" x14ac:dyDescent="0.2">
      <c r="I1533" s="29" t="str">
        <f t="shared" si="23"/>
        <v>16.07.19</v>
      </c>
      <c r="J1533" s="28"/>
      <c r="K1533" s="133" t="s">
        <v>19002</v>
      </c>
      <c r="L1533" s="92">
        <v>1833.13237163032</v>
      </c>
      <c r="M1533" s="92">
        <f>IF(L1533="","",L1533*4)</f>
        <v>7332.52948652128</v>
      </c>
      <c r="N1533" s="128"/>
    </row>
    <row r="1534" spans="9:14" ht="12.75" x14ac:dyDescent="0.2">
      <c r="I1534" s="29" t="str">
        <f t="shared" si="23"/>
        <v>16.07.19</v>
      </c>
      <c r="J1534" s="28"/>
      <c r="K1534" s="133" t="s">
        <v>19003</v>
      </c>
      <c r="L1534" s="92">
        <v>1837.3908150003201</v>
      </c>
      <c r="M1534" s="92">
        <f>IF(L1534="","",L1534*4)</f>
        <v>7349.5632600012805</v>
      </c>
      <c r="N1534" s="128"/>
    </row>
    <row r="1535" spans="9:14" ht="12.75" x14ac:dyDescent="0.2">
      <c r="I1535" s="29" t="str">
        <f t="shared" si="23"/>
        <v>16.07.19</v>
      </c>
      <c r="J1535" s="28"/>
      <c r="K1535" s="133" t="s">
        <v>19004</v>
      </c>
      <c r="L1535" s="92">
        <v>1846.9108254403202</v>
      </c>
      <c r="M1535" s="92">
        <f>IF(L1535="","",L1535*4)</f>
        <v>7387.6433017612808</v>
      </c>
      <c r="N1535" s="128"/>
    </row>
    <row r="1536" spans="9:14" ht="12.75" x14ac:dyDescent="0.2">
      <c r="I1536" s="29" t="str">
        <f t="shared" si="23"/>
        <v>16.07.19</v>
      </c>
      <c r="J1536" s="28"/>
      <c r="K1536" s="134" t="s">
        <v>19005</v>
      </c>
      <c r="L1536" s="122">
        <v>1852.4245108303201</v>
      </c>
      <c r="M1536" s="122">
        <f>IF(L1536="","",L1536*4)</f>
        <v>7409.6980433212802</v>
      </c>
      <c r="N1536" s="128"/>
    </row>
    <row r="1537" spans="9:14" ht="12.75" x14ac:dyDescent="0.2">
      <c r="I1537" s="29" t="str">
        <f t="shared" si="23"/>
        <v>16.07.19</v>
      </c>
      <c r="J1537" s="28"/>
      <c r="K1537" s="133" t="s">
        <v>19006</v>
      </c>
      <c r="L1537" s="92">
        <v>1845.0465286003202</v>
      </c>
      <c r="M1537" s="92">
        <f>IF(L1537="","",L1537*4)</f>
        <v>7380.186114401281</v>
      </c>
      <c r="N1537" s="128"/>
    </row>
    <row r="1538" spans="9:14" ht="12.75" x14ac:dyDescent="0.2">
      <c r="I1538" s="29" t="str">
        <f t="shared" si="23"/>
        <v>16.07.19</v>
      </c>
      <c r="J1538" s="28"/>
      <c r="K1538" s="133" t="s">
        <v>19007</v>
      </c>
      <c r="L1538" s="92">
        <v>1842.2145067403201</v>
      </c>
      <c r="M1538" s="92">
        <f>IF(L1538="","",L1538*4)</f>
        <v>7368.8580269612803</v>
      </c>
      <c r="N1538" s="128"/>
    </row>
    <row r="1539" spans="9:14" ht="12.75" x14ac:dyDescent="0.2">
      <c r="I1539" s="29" t="str">
        <f t="shared" si="23"/>
        <v>16.07.19</v>
      </c>
      <c r="J1539" s="28"/>
      <c r="K1539" s="133" t="s">
        <v>19008</v>
      </c>
      <c r="L1539" s="92">
        <v>1845.9517315103201</v>
      </c>
      <c r="M1539" s="92">
        <f>IF(L1539="","",L1539*4)</f>
        <v>7383.8069260412803</v>
      </c>
      <c r="N1539" s="128"/>
    </row>
    <row r="1540" spans="9:14" ht="12.75" x14ac:dyDescent="0.2">
      <c r="I1540" s="29" t="str">
        <f t="shared" si="23"/>
        <v>16.07.19</v>
      </c>
      <c r="J1540" s="28"/>
      <c r="K1540" s="134" t="s">
        <v>19009</v>
      </c>
      <c r="L1540" s="122">
        <v>1846.0798280103199</v>
      </c>
      <c r="M1540" s="122">
        <f>IF(L1540="","",L1540*4)</f>
        <v>7384.3193120412798</v>
      </c>
      <c r="N1540" s="128"/>
    </row>
    <row r="1541" spans="9:14" ht="12.75" x14ac:dyDescent="0.2">
      <c r="I1541" s="29" t="str">
        <f t="shared" si="23"/>
        <v>16.07.19</v>
      </c>
      <c r="J1541" s="28"/>
      <c r="K1541" s="133" t="s">
        <v>19010</v>
      </c>
      <c r="L1541" s="92">
        <v>1784.3951601503202</v>
      </c>
      <c r="M1541" s="92">
        <f>IF(L1541="","",L1541*4)</f>
        <v>7137.5806406012807</v>
      </c>
      <c r="N1541" s="128"/>
    </row>
    <row r="1542" spans="9:14" ht="12.75" x14ac:dyDescent="0.2">
      <c r="I1542" s="29" t="str">
        <f t="shared" si="23"/>
        <v>16.07.19</v>
      </c>
      <c r="J1542" s="28"/>
      <c r="K1542" s="133" t="s">
        <v>19011</v>
      </c>
      <c r="L1542" s="92">
        <v>1775.35868417032</v>
      </c>
      <c r="M1542" s="92">
        <f>IF(L1542="","",L1542*4)</f>
        <v>7101.4347366812799</v>
      </c>
      <c r="N1542" s="128"/>
    </row>
    <row r="1543" spans="9:14" ht="12.75" x14ac:dyDescent="0.2">
      <c r="I1543" s="29" t="str">
        <f t="shared" si="23"/>
        <v>16.07.19</v>
      </c>
      <c r="J1543" s="28"/>
      <c r="K1543" s="133" t="s">
        <v>19012</v>
      </c>
      <c r="L1543" s="92">
        <v>1766.79594285032</v>
      </c>
      <c r="M1543" s="92">
        <f>IF(L1543="","",L1543*4)</f>
        <v>7067.18377140128</v>
      </c>
      <c r="N1543" s="128"/>
    </row>
    <row r="1544" spans="9:14" ht="12.75" x14ac:dyDescent="0.2">
      <c r="I1544" s="29" t="str">
        <f t="shared" si="23"/>
        <v>16.07.19</v>
      </c>
      <c r="J1544" s="28"/>
      <c r="K1544" s="134" t="s">
        <v>19013</v>
      </c>
      <c r="L1544" s="122">
        <v>1753.8026966903201</v>
      </c>
      <c r="M1544" s="122">
        <f>IF(L1544="","",L1544*4)</f>
        <v>7015.2107867612804</v>
      </c>
      <c r="N1544" s="128"/>
    </row>
    <row r="1545" spans="9:14" ht="12.75" x14ac:dyDescent="0.2">
      <c r="I1545" s="29" t="str">
        <f t="shared" si="23"/>
        <v>16.07.19</v>
      </c>
      <c r="J1545" s="28"/>
      <c r="K1545" s="133" t="s">
        <v>19014</v>
      </c>
      <c r="L1545" s="92">
        <v>1732.5266263003202</v>
      </c>
      <c r="M1545" s="92">
        <f>IF(L1545="","",L1545*4)</f>
        <v>6930.1065052012809</v>
      </c>
      <c r="N1545" s="128"/>
    </row>
    <row r="1546" spans="9:14" ht="12.75" x14ac:dyDescent="0.2">
      <c r="I1546" s="29" t="str">
        <f t="shared" si="23"/>
        <v>16.07.19</v>
      </c>
      <c r="J1546" s="28"/>
      <c r="K1546" s="133" t="s">
        <v>19015</v>
      </c>
      <c r="L1546" s="92">
        <v>1709.82132449032</v>
      </c>
      <c r="M1546" s="92">
        <f>IF(L1546="","",L1546*4)</f>
        <v>6839.2852979612799</v>
      </c>
      <c r="N1546" s="128"/>
    </row>
    <row r="1547" spans="9:14" ht="12.75" x14ac:dyDescent="0.2">
      <c r="I1547" s="29" t="str">
        <f t="shared" si="23"/>
        <v>16.07.19</v>
      </c>
      <c r="J1547" s="28"/>
      <c r="K1547" s="133" t="s">
        <v>19016</v>
      </c>
      <c r="L1547" s="92">
        <v>1702.28492907032</v>
      </c>
      <c r="M1547" s="92">
        <f>IF(L1547="","",L1547*4)</f>
        <v>6809.13971628128</v>
      </c>
      <c r="N1547" s="128"/>
    </row>
    <row r="1548" spans="9:14" ht="12.75" x14ac:dyDescent="0.2">
      <c r="I1548" s="29" t="str">
        <f t="shared" si="23"/>
        <v>16.07.19</v>
      </c>
      <c r="J1548" s="28"/>
      <c r="K1548" s="134" t="s">
        <v>19017</v>
      </c>
      <c r="L1548" s="122">
        <v>1685.9171102103201</v>
      </c>
      <c r="M1548" s="122">
        <f>IF(L1548="","",L1548*4)</f>
        <v>6743.6684408412802</v>
      </c>
      <c r="N1548" s="128"/>
    </row>
    <row r="1549" spans="9:14" ht="12.75" x14ac:dyDescent="0.2">
      <c r="I1549" s="29" t="str">
        <f t="shared" si="23"/>
        <v>16.07.19</v>
      </c>
      <c r="J1549" s="28"/>
      <c r="K1549" s="133" t="s">
        <v>19018</v>
      </c>
      <c r="L1549" s="92">
        <v>1686.05903484032</v>
      </c>
      <c r="M1549" s="92">
        <f>IF(L1549="","",L1549*4)</f>
        <v>6744.23613936128</v>
      </c>
      <c r="N1549" s="128"/>
    </row>
    <row r="1550" spans="9:14" ht="12.75" x14ac:dyDescent="0.2">
      <c r="I1550" s="29" t="str">
        <f t="shared" si="23"/>
        <v>16.07.19</v>
      </c>
      <c r="J1550" s="28"/>
      <c r="K1550" s="133" t="s">
        <v>19019</v>
      </c>
      <c r="L1550" s="92">
        <v>1682.96208879032</v>
      </c>
      <c r="M1550" s="92">
        <f>IF(L1550="","",L1550*4)</f>
        <v>6731.8483551612799</v>
      </c>
      <c r="N1550" s="128"/>
    </row>
    <row r="1551" spans="9:14" ht="12.75" x14ac:dyDescent="0.2">
      <c r="I1551" s="29" t="str">
        <f t="shared" si="23"/>
        <v>16.07.19</v>
      </c>
      <c r="J1551" s="28"/>
      <c r="K1551" s="133" t="s">
        <v>19020</v>
      </c>
      <c r="L1551" s="92">
        <v>1667.2021412803199</v>
      </c>
      <c r="M1551" s="92">
        <f>IF(L1551="","",L1551*4)</f>
        <v>6668.8085651212796</v>
      </c>
      <c r="N1551" s="128"/>
    </row>
    <row r="1552" spans="9:14" ht="12.75" x14ac:dyDescent="0.2">
      <c r="I1552" s="29" t="str">
        <f t="shared" si="23"/>
        <v>16.07.19</v>
      </c>
      <c r="J1552" s="28"/>
      <c r="K1552" s="134" t="s">
        <v>19021</v>
      </c>
      <c r="L1552" s="122">
        <v>1632.2149691603202</v>
      </c>
      <c r="M1552" s="122">
        <f>IF(L1552="","",L1552*4)</f>
        <v>6528.8598766412806</v>
      </c>
      <c r="N1552" s="128"/>
    </row>
    <row r="1553" spans="9:14" ht="12.75" x14ac:dyDescent="0.2">
      <c r="I1553" s="29" t="str">
        <f t="shared" si="23"/>
        <v>16.07.19</v>
      </c>
      <c r="J1553" s="28"/>
      <c r="K1553" s="133" t="s">
        <v>19022</v>
      </c>
      <c r="L1553" s="92">
        <v>1645.3060242203201</v>
      </c>
      <c r="M1553" s="92">
        <f>IF(L1553="","",L1553*4)</f>
        <v>6581.2240968812803</v>
      </c>
      <c r="N1553" s="128"/>
    </row>
    <row r="1554" spans="9:14" ht="12.75" x14ac:dyDescent="0.2">
      <c r="I1554" s="29" t="str">
        <f t="shared" si="23"/>
        <v>16.07.19</v>
      </c>
      <c r="J1554" s="28"/>
      <c r="K1554" s="133" t="s">
        <v>19023</v>
      </c>
      <c r="L1554" s="92">
        <v>1624.2816554703199</v>
      </c>
      <c r="M1554" s="92">
        <f>IF(L1554="","",L1554*4)</f>
        <v>6497.1266218812798</v>
      </c>
      <c r="N1554" s="128"/>
    </row>
    <row r="1555" spans="9:14" ht="12.75" x14ac:dyDescent="0.2">
      <c r="I1555" s="29" t="str">
        <f t="shared" si="23"/>
        <v>16.07.19</v>
      </c>
      <c r="J1555" s="28"/>
      <c r="K1555" s="133" t="s">
        <v>19024</v>
      </c>
      <c r="L1555" s="92">
        <v>1582.1312289503201</v>
      </c>
      <c r="M1555" s="92">
        <f>IF(L1555="","",L1555*4)</f>
        <v>6328.5249158012803</v>
      </c>
      <c r="N1555" s="128"/>
    </row>
    <row r="1556" spans="9:14" ht="12.75" x14ac:dyDescent="0.2">
      <c r="I1556" s="29" t="str">
        <f t="shared" si="23"/>
        <v>16.07.19</v>
      </c>
      <c r="J1556" s="28"/>
      <c r="K1556" s="134" t="s">
        <v>19025</v>
      </c>
      <c r="L1556" s="122">
        <v>1545.0128954803199</v>
      </c>
      <c r="M1556" s="122">
        <f>IF(L1556="","",L1556*4)</f>
        <v>6180.0515819212796</v>
      </c>
      <c r="N1556" s="128"/>
    </row>
    <row r="1557" spans="9:14" ht="12.75" x14ac:dyDescent="0.2">
      <c r="I1557" s="29" t="str">
        <f t="shared" si="23"/>
        <v>16.07.19</v>
      </c>
      <c r="J1557" s="28"/>
      <c r="K1557" s="133" t="s">
        <v>19026</v>
      </c>
      <c r="L1557" s="92">
        <v>1502.8399709303201</v>
      </c>
      <c r="M1557" s="92">
        <f>IF(L1557="","",L1557*4)</f>
        <v>6011.3598837212803</v>
      </c>
      <c r="N1557" s="128"/>
    </row>
    <row r="1558" spans="9:14" ht="12.75" x14ac:dyDescent="0.2">
      <c r="I1558" s="29" t="str">
        <f t="shared" si="23"/>
        <v>16.07.19</v>
      </c>
      <c r="J1558" s="28"/>
      <c r="K1558" s="133" t="s">
        <v>19027</v>
      </c>
      <c r="L1558" s="92">
        <v>1466.7269084403201</v>
      </c>
      <c r="M1558" s="92">
        <f>IF(L1558="","",L1558*4)</f>
        <v>5866.9076337612805</v>
      </c>
      <c r="N1558" s="128"/>
    </row>
    <row r="1559" spans="9:14" ht="12.75" x14ac:dyDescent="0.2">
      <c r="I1559" s="29" t="str">
        <f t="shared" si="23"/>
        <v>16.07.19</v>
      </c>
      <c r="J1559" s="28"/>
      <c r="K1559" s="133" t="s">
        <v>19028</v>
      </c>
      <c r="L1559" s="92">
        <v>1439.8721957003199</v>
      </c>
      <c r="M1559" s="92">
        <f>IF(L1559="","",L1559*4)</f>
        <v>5759.4887828012797</v>
      </c>
      <c r="N1559" s="128"/>
    </row>
    <row r="1560" spans="9:14" ht="12.75" x14ac:dyDescent="0.2">
      <c r="I1560" s="29" t="str">
        <f t="shared" si="23"/>
        <v>16.07.19</v>
      </c>
      <c r="J1560" s="28"/>
      <c r="K1560" s="134" t="s">
        <v>19029</v>
      </c>
      <c r="L1560" s="122">
        <v>1407.06927463032</v>
      </c>
      <c r="M1560" s="122">
        <f>IF(L1560="","",L1560*4)</f>
        <v>5628.2770985212801</v>
      </c>
      <c r="N1560" s="128"/>
    </row>
    <row r="1561" spans="9:14" ht="12.75" x14ac:dyDescent="0.2">
      <c r="I1561" s="29" t="str">
        <f t="shared" si="23"/>
        <v>17.07.19</v>
      </c>
      <c r="J1561" s="28"/>
      <c r="K1561" s="133" t="s">
        <v>19030</v>
      </c>
      <c r="L1561" s="92">
        <v>1412.92927899032</v>
      </c>
      <c r="M1561" s="92">
        <f>IF(L1561="","",L1561*4)</f>
        <v>5651.7171159612799</v>
      </c>
      <c r="N1561" s="128"/>
    </row>
    <row r="1562" spans="9:14" ht="12.75" x14ac:dyDescent="0.2">
      <c r="I1562" s="29" t="str">
        <f t="shared" ref="I1562:I1625" si="24">IF(K1562="","",LEFT(K1562,8))</f>
        <v>17.07.19</v>
      </c>
      <c r="J1562" s="28"/>
      <c r="K1562" s="133" t="s">
        <v>19031</v>
      </c>
      <c r="L1562" s="92">
        <v>1394.66830924032</v>
      </c>
      <c r="M1562" s="92">
        <f>IF(L1562="","",L1562*4)</f>
        <v>5578.6732369612801</v>
      </c>
      <c r="N1562" s="128"/>
    </row>
    <row r="1563" spans="9:14" ht="12.75" x14ac:dyDescent="0.2">
      <c r="I1563" s="29" t="str">
        <f t="shared" si="24"/>
        <v>17.07.19</v>
      </c>
      <c r="J1563" s="28"/>
      <c r="K1563" s="133" t="s">
        <v>19032</v>
      </c>
      <c r="L1563" s="92">
        <v>1367.97753321032</v>
      </c>
      <c r="M1563" s="92">
        <f>IF(L1563="","",L1563*4)</f>
        <v>5471.9101328412798</v>
      </c>
      <c r="N1563" s="128"/>
    </row>
    <row r="1564" spans="9:14" ht="12.75" x14ac:dyDescent="0.2">
      <c r="I1564" s="29" t="str">
        <f t="shared" si="24"/>
        <v>17.07.19</v>
      </c>
      <c r="J1564" s="28"/>
      <c r="K1564" s="134" t="s">
        <v>19033</v>
      </c>
      <c r="L1564" s="122">
        <v>1338.5414082203201</v>
      </c>
      <c r="M1564" s="122">
        <f>IF(L1564="","",L1564*4)</f>
        <v>5354.1656328812805</v>
      </c>
      <c r="N1564" s="128"/>
    </row>
    <row r="1565" spans="9:14" ht="12.75" x14ac:dyDescent="0.2">
      <c r="I1565" s="29" t="str">
        <f t="shared" si="24"/>
        <v>17.07.19</v>
      </c>
      <c r="J1565" s="28"/>
      <c r="K1565" s="133" t="s">
        <v>19034</v>
      </c>
      <c r="L1565" s="92">
        <v>1326.4383196603201</v>
      </c>
      <c r="M1565" s="92">
        <f>IF(L1565="","",L1565*4)</f>
        <v>5305.7532786412803</v>
      </c>
      <c r="N1565" s="128"/>
    </row>
    <row r="1566" spans="9:14" ht="12.75" x14ac:dyDescent="0.2">
      <c r="I1566" s="29" t="str">
        <f t="shared" si="24"/>
        <v>17.07.19</v>
      </c>
      <c r="J1566" s="28"/>
      <c r="K1566" s="133" t="s">
        <v>19035</v>
      </c>
      <c r="L1566" s="92">
        <v>1301.3349108003201</v>
      </c>
      <c r="M1566" s="92">
        <f>IF(L1566="","",L1566*4)</f>
        <v>5205.3396432012805</v>
      </c>
      <c r="N1566" s="128"/>
    </row>
    <row r="1567" spans="9:14" ht="12.75" x14ac:dyDescent="0.2">
      <c r="I1567" s="29" t="str">
        <f t="shared" si="24"/>
        <v>17.07.19</v>
      </c>
      <c r="J1567" s="28"/>
      <c r="K1567" s="133" t="s">
        <v>19036</v>
      </c>
      <c r="L1567" s="92">
        <v>1286.39639288032</v>
      </c>
      <c r="M1567" s="92">
        <f>IF(L1567="","",L1567*4)</f>
        <v>5145.5855715212801</v>
      </c>
      <c r="N1567" s="128"/>
    </row>
    <row r="1568" spans="9:14" ht="12.75" x14ac:dyDescent="0.2">
      <c r="I1568" s="29" t="str">
        <f t="shared" si="24"/>
        <v>17.07.19</v>
      </c>
      <c r="J1568" s="28"/>
      <c r="K1568" s="134" t="s">
        <v>19037</v>
      </c>
      <c r="L1568" s="122">
        <v>1270.7187195303202</v>
      </c>
      <c r="M1568" s="122">
        <f>IF(L1568="","",L1568*4)</f>
        <v>5082.8748781212807</v>
      </c>
      <c r="N1568" s="128"/>
    </row>
    <row r="1569" spans="9:14" ht="12.75" x14ac:dyDescent="0.2">
      <c r="I1569" s="29" t="str">
        <f t="shared" si="24"/>
        <v>17.07.19</v>
      </c>
      <c r="J1569" s="28"/>
      <c r="K1569" s="133" t="s">
        <v>19038</v>
      </c>
      <c r="L1569" s="92">
        <v>1279.6986705603201</v>
      </c>
      <c r="M1569" s="92">
        <f>IF(L1569="","",L1569*4)</f>
        <v>5118.7946822412805</v>
      </c>
      <c r="N1569" s="128"/>
    </row>
    <row r="1570" spans="9:14" ht="12.75" x14ac:dyDescent="0.2">
      <c r="I1570" s="29" t="str">
        <f t="shared" si="24"/>
        <v>17.07.19</v>
      </c>
      <c r="J1570" s="28"/>
      <c r="K1570" s="133" t="s">
        <v>19039</v>
      </c>
      <c r="L1570" s="92">
        <v>1263.9152756503202</v>
      </c>
      <c r="M1570" s="92">
        <f>IF(L1570="","",L1570*4)</f>
        <v>5055.6611026012806</v>
      </c>
      <c r="N1570" s="128"/>
    </row>
    <row r="1571" spans="9:14" ht="12.75" x14ac:dyDescent="0.2">
      <c r="I1571" s="29" t="str">
        <f t="shared" si="24"/>
        <v>17.07.19</v>
      </c>
      <c r="J1571" s="28"/>
      <c r="K1571" s="133" t="s">
        <v>19040</v>
      </c>
      <c r="L1571" s="92">
        <v>1259.1482124103202</v>
      </c>
      <c r="M1571" s="92">
        <f>IF(L1571="","",L1571*4)</f>
        <v>5036.5928496412807</v>
      </c>
      <c r="N1571" s="128"/>
    </row>
    <row r="1572" spans="9:14" ht="12.75" x14ac:dyDescent="0.2">
      <c r="I1572" s="29" t="str">
        <f t="shared" si="24"/>
        <v>17.07.19</v>
      </c>
      <c r="J1572" s="28"/>
      <c r="K1572" s="134" t="s">
        <v>19041</v>
      </c>
      <c r="L1572" s="122">
        <v>1246.28332771032</v>
      </c>
      <c r="M1572" s="122">
        <f>IF(L1572="","",L1572*4)</f>
        <v>4985.13331084128</v>
      </c>
      <c r="N1572" s="128"/>
    </row>
    <row r="1573" spans="9:14" ht="12.75" x14ac:dyDescent="0.2">
      <c r="I1573" s="29" t="str">
        <f t="shared" si="24"/>
        <v>17.07.19</v>
      </c>
      <c r="J1573" s="28"/>
      <c r="K1573" s="133" t="s">
        <v>19042</v>
      </c>
      <c r="L1573" s="92">
        <v>1248.0430229603201</v>
      </c>
      <c r="M1573" s="92">
        <f>IF(L1573="","",L1573*4)</f>
        <v>4992.1720918412802</v>
      </c>
      <c r="N1573" s="128"/>
    </row>
    <row r="1574" spans="9:14" ht="12.75" x14ac:dyDescent="0.2">
      <c r="I1574" s="29" t="str">
        <f t="shared" si="24"/>
        <v>17.07.19</v>
      </c>
      <c r="J1574" s="28"/>
      <c r="K1574" s="133" t="s">
        <v>19043</v>
      </c>
      <c r="L1574" s="92">
        <v>1236.62601934032</v>
      </c>
      <c r="M1574" s="92">
        <f>IF(L1574="","",L1574*4)</f>
        <v>4946.50407736128</v>
      </c>
      <c r="N1574" s="128"/>
    </row>
    <row r="1575" spans="9:14" ht="12.75" x14ac:dyDescent="0.2">
      <c r="I1575" s="29" t="str">
        <f t="shared" si="24"/>
        <v>17.07.19</v>
      </c>
      <c r="J1575" s="28"/>
      <c r="K1575" s="133" t="s">
        <v>19044</v>
      </c>
      <c r="L1575" s="92">
        <v>1234.0969429403201</v>
      </c>
      <c r="M1575" s="92">
        <f>IF(L1575="","",L1575*4)</f>
        <v>4936.3877717612804</v>
      </c>
      <c r="N1575" s="128"/>
    </row>
    <row r="1576" spans="9:14" ht="12.75" x14ac:dyDescent="0.2">
      <c r="I1576" s="29" t="str">
        <f t="shared" si="24"/>
        <v>17.07.19</v>
      </c>
      <c r="J1576" s="28"/>
      <c r="K1576" s="134" t="s">
        <v>19045</v>
      </c>
      <c r="L1576" s="122">
        <v>1229.8977892103201</v>
      </c>
      <c r="M1576" s="122">
        <f>IF(L1576="","",L1576*4)</f>
        <v>4919.5911568412803</v>
      </c>
      <c r="N1576" s="128"/>
    </row>
    <row r="1577" spans="9:14" ht="12.75" x14ac:dyDescent="0.2">
      <c r="I1577" s="29" t="str">
        <f t="shared" si="24"/>
        <v>17.07.19</v>
      </c>
      <c r="J1577" s="28"/>
      <c r="K1577" s="133" t="s">
        <v>19046</v>
      </c>
      <c r="L1577" s="92">
        <v>1243.61248866032</v>
      </c>
      <c r="M1577" s="92">
        <f>IF(L1577="","",L1577*4)</f>
        <v>4974.4499546412799</v>
      </c>
      <c r="N1577" s="128"/>
    </row>
    <row r="1578" spans="9:14" ht="12.75" x14ac:dyDescent="0.2">
      <c r="I1578" s="29" t="str">
        <f t="shared" si="24"/>
        <v>17.07.19</v>
      </c>
      <c r="J1578" s="28"/>
      <c r="K1578" s="133" t="s">
        <v>19047</v>
      </c>
      <c r="L1578" s="92">
        <v>1254.7890463303199</v>
      </c>
      <c r="M1578" s="92">
        <f>IF(L1578="","",L1578*4)</f>
        <v>5019.1561853212797</v>
      </c>
      <c r="N1578" s="128"/>
    </row>
    <row r="1579" spans="9:14" ht="12.75" x14ac:dyDescent="0.2">
      <c r="I1579" s="29" t="str">
        <f t="shared" si="24"/>
        <v>17.07.19</v>
      </c>
      <c r="J1579" s="28"/>
      <c r="K1579" s="133" t="s">
        <v>19048</v>
      </c>
      <c r="L1579" s="92">
        <v>1262.62670522032</v>
      </c>
      <c r="M1579" s="92">
        <f>IF(L1579="","",L1579*4)</f>
        <v>5050.50682088128</v>
      </c>
      <c r="N1579" s="128"/>
    </row>
    <row r="1580" spans="9:14" ht="12.75" x14ac:dyDescent="0.2">
      <c r="I1580" s="29" t="str">
        <f t="shared" si="24"/>
        <v>17.07.19</v>
      </c>
      <c r="J1580" s="28"/>
      <c r="K1580" s="134" t="s">
        <v>19049</v>
      </c>
      <c r="L1580" s="122">
        <v>1272.54045405032</v>
      </c>
      <c r="M1580" s="122">
        <f>IF(L1580="","",L1580*4)</f>
        <v>5090.1618162012801</v>
      </c>
      <c r="N1580" s="128"/>
    </row>
    <row r="1581" spans="9:14" ht="12.75" x14ac:dyDescent="0.2">
      <c r="I1581" s="29" t="str">
        <f t="shared" si="24"/>
        <v>17.07.19</v>
      </c>
      <c r="J1581" s="28"/>
      <c r="K1581" s="133" t="s">
        <v>19050</v>
      </c>
      <c r="L1581" s="92">
        <v>1320.14634771032</v>
      </c>
      <c r="M1581" s="92">
        <f>IF(L1581="","",L1581*4)</f>
        <v>5280.5853908412801</v>
      </c>
      <c r="N1581" s="128"/>
    </row>
    <row r="1582" spans="9:14" ht="12.75" x14ac:dyDescent="0.2">
      <c r="I1582" s="29" t="str">
        <f t="shared" si="24"/>
        <v>17.07.19</v>
      </c>
      <c r="J1582" s="28"/>
      <c r="K1582" s="133" t="s">
        <v>19051</v>
      </c>
      <c r="L1582" s="92">
        <v>1340.91455747032</v>
      </c>
      <c r="M1582" s="92">
        <f>IF(L1582="","",L1582*4)</f>
        <v>5363.65822988128</v>
      </c>
      <c r="N1582" s="128"/>
    </row>
    <row r="1583" spans="9:14" ht="12.75" x14ac:dyDescent="0.2">
      <c r="I1583" s="29" t="str">
        <f t="shared" si="24"/>
        <v>17.07.19</v>
      </c>
      <c r="J1583" s="28"/>
      <c r="K1583" s="133" t="s">
        <v>19052</v>
      </c>
      <c r="L1583" s="92">
        <v>1383.0956623903201</v>
      </c>
      <c r="M1583" s="92">
        <f>IF(L1583="","",L1583*4)</f>
        <v>5532.3826495612802</v>
      </c>
      <c r="N1583" s="128"/>
    </row>
    <row r="1584" spans="9:14" ht="12.75" x14ac:dyDescent="0.2">
      <c r="I1584" s="29" t="str">
        <f t="shared" si="24"/>
        <v>17.07.19</v>
      </c>
      <c r="J1584" s="28"/>
      <c r="K1584" s="134" t="s">
        <v>19053</v>
      </c>
      <c r="L1584" s="122">
        <v>1445.5247923903203</v>
      </c>
      <c r="M1584" s="122">
        <f>IF(L1584="","",L1584*4)</f>
        <v>5782.0991695612811</v>
      </c>
      <c r="N1584" s="128"/>
    </row>
    <row r="1585" spans="9:14" ht="12.75" x14ac:dyDescent="0.2">
      <c r="I1585" s="29" t="str">
        <f t="shared" si="24"/>
        <v>17.07.19</v>
      </c>
      <c r="J1585" s="28"/>
      <c r="K1585" s="133" t="s">
        <v>19054</v>
      </c>
      <c r="L1585" s="92">
        <v>1548.61793852032</v>
      </c>
      <c r="M1585" s="92">
        <f>IF(L1585="","",L1585*4)</f>
        <v>6194.4717540812799</v>
      </c>
      <c r="N1585" s="128"/>
    </row>
    <row r="1586" spans="9:14" ht="12.75" x14ac:dyDescent="0.2">
      <c r="I1586" s="29" t="str">
        <f t="shared" si="24"/>
        <v>17.07.19</v>
      </c>
      <c r="J1586" s="28"/>
      <c r="K1586" s="133" t="s">
        <v>19055</v>
      </c>
      <c r="L1586" s="92">
        <v>1603.8627644003202</v>
      </c>
      <c r="M1586" s="92">
        <f>IF(L1586="","",L1586*4)</f>
        <v>6415.4510576012808</v>
      </c>
      <c r="N1586" s="128"/>
    </row>
    <row r="1587" spans="9:14" ht="12.75" x14ac:dyDescent="0.2">
      <c r="I1587" s="29" t="str">
        <f t="shared" si="24"/>
        <v>17.07.19</v>
      </c>
      <c r="J1587" s="28"/>
      <c r="K1587" s="133" t="s">
        <v>19056</v>
      </c>
      <c r="L1587" s="92">
        <v>1643.9303926003199</v>
      </c>
      <c r="M1587" s="92">
        <f>IF(L1587="","",L1587*4)</f>
        <v>6575.7215704012797</v>
      </c>
      <c r="N1587" s="128"/>
    </row>
    <row r="1588" spans="9:14" ht="12.75" x14ac:dyDescent="0.2">
      <c r="I1588" s="29" t="str">
        <f t="shared" si="24"/>
        <v>17.07.19</v>
      </c>
      <c r="J1588" s="28"/>
      <c r="K1588" s="134" t="s">
        <v>19057</v>
      </c>
      <c r="L1588" s="122">
        <v>1685.5573077103202</v>
      </c>
      <c r="M1588" s="122">
        <f>IF(L1588="","",L1588*4)</f>
        <v>6742.2292308412807</v>
      </c>
      <c r="N1588" s="128"/>
    </row>
    <row r="1589" spans="9:14" ht="12.75" x14ac:dyDescent="0.2">
      <c r="I1589" s="29" t="str">
        <f t="shared" si="24"/>
        <v>17.07.19</v>
      </c>
      <c r="J1589" s="28"/>
      <c r="K1589" s="133" t="s">
        <v>19058</v>
      </c>
      <c r="L1589" s="92">
        <v>1794.6662248903201</v>
      </c>
      <c r="M1589" s="92">
        <f>IF(L1589="","",L1589*4)</f>
        <v>7178.6648995612804</v>
      </c>
      <c r="N1589" s="128"/>
    </row>
    <row r="1590" spans="9:14" ht="12.75" x14ac:dyDescent="0.2">
      <c r="I1590" s="29" t="str">
        <f t="shared" si="24"/>
        <v>17.07.19</v>
      </c>
      <c r="J1590" s="28"/>
      <c r="K1590" s="133" t="s">
        <v>19059</v>
      </c>
      <c r="L1590" s="92">
        <v>1812.8250781003201</v>
      </c>
      <c r="M1590" s="92">
        <f>IF(L1590="","",L1590*4)</f>
        <v>7251.3003124012803</v>
      </c>
      <c r="N1590" s="128"/>
    </row>
    <row r="1591" spans="9:14" ht="12.75" x14ac:dyDescent="0.2">
      <c r="I1591" s="29" t="str">
        <f t="shared" si="24"/>
        <v>17.07.19</v>
      </c>
      <c r="J1591" s="28"/>
      <c r="K1591" s="133" t="s">
        <v>19060</v>
      </c>
      <c r="L1591" s="92">
        <v>1843.6811186703201</v>
      </c>
      <c r="M1591" s="92">
        <f>IF(L1591="","",L1591*4)</f>
        <v>7374.7244746812803</v>
      </c>
      <c r="N1591" s="128"/>
    </row>
    <row r="1592" spans="9:14" ht="12.75" x14ac:dyDescent="0.2">
      <c r="I1592" s="29" t="str">
        <f t="shared" si="24"/>
        <v>17.07.19</v>
      </c>
      <c r="J1592" s="28"/>
      <c r="K1592" s="134" t="s">
        <v>19061</v>
      </c>
      <c r="L1592" s="122">
        <v>1866.8685957903201</v>
      </c>
      <c r="M1592" s="122">
        <f>IF(L1592="","",L1592*4)</f>
        <v>7467.4743831612805</v>
      </c>
      <c r="N1592" s="128"/>
    </row>
    <row r="1593" spans="9:14" ht="12.75" x14ac:dyDescent="0.2">
      <c r="I1593" s="29" t="str">
        <f t="shared" si="24"/>
        <v>17.07.19</v>
      </c>
      <c r="J1593" s="28"/>
      <c r="K1593" s="133" t="s">
        <v>19062</v>
      </c>
      <c r="L1593" s="92">
        <v>1897.85844620032</v>
      </c>
      <c r="M1593" s="92">
        <f>IF(L1593="","",L1593*4)</f>
        <v>7591.4337848012801</v>
      </c>
      <c r="N1593" s="128"/>
    </row>
    <row r="1594" spans="9:14" ht="12.75" x14ac:dyDescent="0.2">
      <c r="I1594" s="29" t="str">
        <f t="shared" si="24"/>
        <v>17.07.19</v>
      </c>
      <c r="J1594" s="28"/>
      <c r="K1594" s="133" t="s">
        <v>19063</v>
      </c>
      <c r="L1594" s="92">
        <v>1908.42741373032</v>
      </c>
      <c r="M1594" s="92">
        <f>IF(L1594="","",L1594*4)</f>
        <v>7633.7096549212802</v>
      </c>
      <c r="N1594" s="128"/>
    </row>
    <row r="1595" spans="9:14" ht="12.75" x14ac:dyDescent="0.2">
      <c r="I1595" s="29" t="str">
        <f t="shared" si="24"/>
        <v>17.07.19</v>
      </c>
      <c r="J1595" s="28"/>
      <c r="K1595" s="133" t="s">
        <v>19064</v>
      </c>
      <c r="L1595" s="92">
        <v>1924.1492891903201</v>
      </c>
      <c r="M1595" s="92">
        <f>IF(L1595="","",L1595*4)</f>
        <v>7696.5971567612805</v>
      </c>
      <c r="N1595" s="128"/>
    </row>
    <row r="1596" spans="9:14" ht="12.75" x14ac:dyDescent="0.2">
      <c r="I1596" s="29" t="str">
        <f t="shared" si="24"/>
        <v>17.07.19</v>
      </c>
      <c r="J1596" s="28"/>
      <c r="K1596" s="134" t="s">
        <v>19065</v>
      </c>
      <c r="L1596" s="122">
        <v>1927.6737735603201</v>
      </c>
      <c r="M1596" s="122">
        <f>IF(L1596="","",L1596*4)</f>
        <v>7710.6950942412805</v>
      </c>
      <c r="N1596" s="128"/>
    </row>
    <row r="1597" spans="9:14" ht="12.75" x14ac:dyDescent="0.2">
      <c r="I1597" s="29" t="str">
        <f t="shared" si="24"/>
        <v>17.07.19</v>
      </c>
      <c r="J1597" s="28"/>
      <c r="K1597" s="133" t="s">
        <v>19066</v>
      </c>
      <c r="L1597" s="92">
        <v>1917.3926616803201</v>
      </c>
      <c r="M1597" s="92">
        <f>IF(L1597="","",L1597*4)</f>
        <v>7669.5706467212804</v>
      </c>
      <c r="N1597" s="128"/>
    </row>
    <row r="1598" spans="9:14" ht="12.75" x14ac:dyDescent="0.2">
      <c r="I1598" s="29" t="str">
        <f t="shared" si="24"/>
        <v>17.07.19</v>
      </c>
      <c r="J1598" s="28"/>
      <c r="K1598" s="133" t="s">
        <v>19067</v>
      </c>
      <c r="L1598" s="92">
        <v>1921.3638753003202</v>
      </c>
      <c r="M1598" s="92">
        <f>IF(L1598="","",L1598*4)</f>
        <v>7685.4555012012806</v>
      </c>
      <c r="N1598" s="128"/>
    </row>
    <row r="1599" spans="9:14" ht="12.75" x14ac:dyDescent="0.2">
      <c r="I1599" s="29" t="str">
        <f t="shared" si="24"/>
        <v>17.07.19</v>
      </c>
      <c r="J1599" s="28"/>
      <c r="K1599" s="133" t="s">
        <v>19068</v>
      </c>
      <c r="L1599" s="92">
        <v>1936.0566802903202</v>
      </c>
      <c r="M1599" s="92">
        <f>IF(L1599="","",L1599*4)</f>
        <v>7744.2267211612807</v>
      </c>
      <c r="N1599" s="128"/>
    </row>
    <row r="1600" spans="9:14" ht="12.75" x14ac:dyDescent="0.2">
      <c r="I1600" s="29" t="str">
        <f t="shared" si="24"/>
        <v>17.07.19</v>
      </c>
      <c r="J1600" s="28"/>
      <c r="K1600" s="134" t="s">
        <v>19069</v>
      </c>
      <c r="L1600" s="122">
        <v>1939.1825175903202</v>
      </c>
      <c r="M1600" s="122">
        <f>IF(L1600="","",L1600*4)</f>
        <v>7756.7300703612809</v>
      </c>
      <c r="N1600" s="128"/>
    </row>
    <row r="1601" spans="9:14" ht="12.75" x14ac:dyDescent="0.2">
      <c r="I1601" s="29" t="str">
        <f t="shared" si="24"/>
        <v>17.07.19</v>
      </c>
      <c r="J1601" s="28"/>
      <c r="K1601" s="133" t="s">
        <v>19070</v>
      </c>
      <c r="L1601" s="92">
        <v>1946.7257521503202</v>
      </c>
      <c r="M1601" s="92">
        <f>IF(L1601="","",L1601*4)</f>
        <v>7786.9030086012808</v>
      </c>
      <c r="N1601" s="128"/>
    </row>
    <row r="1602" spans="9:14" ht="12.75" x14ac:dyDescent="0.2">
      <c r="I1602" s="29" t="str">
        <f t="shared" si="24"/>
        <v>17.07.19</v>
      </c>
      <c r="J1602" s="28"/>
      <c r="K1602" s="133" t="s">
        <v>19071</v>
      </c>
      <c r="L1602" s="92">
        <v>1949.2802068103201</v>
      </c>
      <c r="M1602" s="92">
        <f>IF(L1602="","",L1602*4)</f>
        <v>7797.1208272412805</v>
      </c>
      <c r="N1602" s="128"/>
    </row>
    <row r="1603" spans="9:14" ht="12.75" x14ac:dyDescent="0.2">
      <c r="I1603" s="29" t="str">
        <f t="shared" si="24"/>
        <v>17.07.19</v>
      </c>
      <c r="J1603" s="28"/>
      <c r="K1603" s="133" t="s">
        <v>19072</v>
      </c>
      <c r="L1603" s="92">
        <v>1962.4108386903201</v>
      </c>
      <c r="M1603" s="92">
        <f>IF(L1603="","",L1603*4)</f>
        <v>7849.6433547612805</v>
      </c>
      <c r="N1603" s="128"/>
    </row>
    <row r="1604" spans="9:14" ht="12.75" x14ac:dyDescent="0.2">
      <c r="I1604" s="29" t="str">
        <f t="shared" si="24"/>
        <v>17.07.19</v>
      </c>
      <c r="J1604" s="28"/>
      <c r="K1604" s="134" t="s">
        <v>19073</v>
      </c>
      <c r="L1604" s="122">
        <v>1968.6711414103199</v>
      </c>
      <c r="M1604" s="122">
        <f>IF(L1604="","",L1604*4)</f>
        <v>7874.6845656412797</v>
      </c>
      <c r="N1604" s="128"/>
    </row>
    <row r="1605" spans="9:14" ht="12.75" x14ac:dyDescent="0.2">
      <c r="I1605" s="29" t="str">
        <f t="shared" si="24"/>
        <v>17.07.19</v>
      </c>
      <c r="J1605" s="28"/>
      <c r="K1605" s="133" t="s">
        <v>19074</v>
      </c>
      <c r="L1605" s="92">
        <v>1968.89499298032</v>
      </c>
      <c r="M1605" s="92">
        <f>IF(L1605="","",L1605*4)</f>
        <v>7875.57997192128</v>
      </c>
      <c r="N1605" s="128"/>
    </row>
    <row r="1606" spans="9:14" ht="12.75" x14ac:dyDescent="0.2">
      <c r="I1606" s="29" t="str">
        <f t="shared" si="24"/>
        <v>17.07.19</v>
      </c>
      <c r="J1606" s="28"/>
      <c r="K1606" s="133" t="s">
        <v>19075</v>
      </c>
      <c r="L1606" s="92">
        <v>1980.6004878803201</v>
      </c>
      <c r="M1606" s="92">
        <f>IF(L1606="","",L1606*4)</f>
        <v>7922.4019515212804</v>
      </c>
      <c r="N1606" s="128"/>
    </row>
    <row r="1607" spans="9:14" ht="12.75" x14ac:dyDescent="0.2">
      <c r="I1607" s="29" t="str">
        <f t="shared" si="24"/>
        <v>17.07.19</v>
      </c>
      <c r="J1607" s="28"/>
      <c r="K1607" s="133" t="s">
        <v>19076</v>
      </c>
      <c r="L1607" s="92">
        <v>1987.4309497203201</v>
      </c>
      <c r="M1607" s="92">
        <f>IF(L1607="","",L1607*4)</f>
        <v>7949.7237988812803</v>
      </c>
      <c r="N1607" s="128"/>
    </row>
    <row r="1608" spans="9:14" ht="12.75" x14ac:dyDescent="0.2">
      <c r="I1608" s="29" t="str">
        <f t="shared" si="24"/>
        <v>17.07.19</v>
      </c>
      <c r="J1608" s="28"/>
      <c r="K1608" s="134" t="s">
        <v>19077</v>
      </c>
      <c r="L1608" s="122">
        <v>1973.4327066503201</v>
      </c>
      <c r="M1608" s="122">
        <f>IF(L1608="","",L1608*4)</f>
        <v>7893.7308266012806</v>
      </c>
      <c r="N1608" s="128"/>
    </row>
    <row r="1609" spans="9:14" ht="12.75" x14ac:dyDescent="0.2">
      <c r="I1609" s="29" t="str">
        <f t="shared" si="24"/>
        <v>17.07.19</v>
      </c>
      <c r="J1609" s="28"/>
      <c r="K1609" s="133" t="s">
        <v>19078</v>
      </c>
      <c r="L1609" s="92">
        <v>1946.3690981603202</v>
      </c>
      <c r="M1609" s="92">
        <f>IF(L1609="","",L1609*4)</f>
        <v>7785.4763926412807</v>
      </c>
      <c r="N1609" s="128"/>
    </row>
    <row r="1610" spans="9:14" ht="12.75" x14ac:dyDescent="0.2">
      <c r="I1610" s="29" t="str">
        <f t="shared" si="24"/>
        <v>17.07.19</v>
      </c>
      <c r="J1610" s="28"/>
      <c r="K1610" s="133" t="s">
        <v>19079</v>
      </c>
      <c r="L1610" s="92">
        <v>1930.4549189703203</v>
      </c>
      <c r="M1610" s="92">
        <f>IF(L1610="","",L1610*4)</f>
        <v>7721.819675881281</v>
      </c>
      <c r="N1610" s="128"/>
    </row>
    <row r="1611" spans="9:14" ht="12.75" x14ac:dyDescent="0.2">
      <c r="I1611" s="29" t="str">
        <f t="shared" si="24"/>
        <v>17.07.19</v>
      </c>
      <c r="J1611" s="28"/>
      <c r="K1611" s="133" t="s">
        <v>19080</v>
      </c>
      <c r="L1611" s="92">
        <v>1916.0626191703202</v>
      </c>
      <c r="M1611" s="92">
        <f>IF(L1611="","",L1611*4)</f>
        <v>7664.2504766812808</v>
      </c>
      <c r="N1611" s="128"/>
    </row>
    <row r="1612" spans="9:14" ht="12.75" x14ac:dyDescent="0.2">
      <c r="I1612" s="29" t="str">
        <f t="shared" si="24"/>
        <v>17.07.19</v>
      </c>
      <c r="J1612" s="28"/>
      <c r="K1612" s="134" t="s">
        <v>19081</v>
      </c>
      <c r="L1612" s="122">
        <v>1914.8806141303203</v>
      </c>
      <c r="M1612" s="122">
        <f>IF(L1612="","",L1612*4)</f>
        <v>7659.5224565212811</v>
      </c>
      <c r="N1612" s="128"/>
    </row>
    <row r="1613" spans="9:14" ht="12.75" x14ac:dyDescent="0.2">
      <c r="I1613" s="29" t="str">
        <f t="shared" si="24"/>
        <v>17.07.19</v>
      </c>
      <c r="J1613" s="28"/>
      <c r="K1613" s="133" t="s">
        <v>19082</v>
      </c>
      <c r="L1613" s="92">
        <v>1920.4877570603201</v>
      </c>
      <c r="M1613" s="92">
        <f>IF(L1613="","",L1613*4)</f>
        <v>7681.9510282412803</v>
      </c>
      <c r="N1613" s="128"/>
    </row>
    <row r="1614" spans="9:14" ht="12.75" x14ac:dyDescent="0.2">
      <c r="I1614" s="29" t="str">
        <f t="shared" si="24"/>
        <v>17.07.19</v>
      </c>
      <c r="J1614" s="28"/>
      <c r="K1614" s="133" t="s">
        <v>19083</v>
      </c>
      <c r="L1614" s="92">
        <v>1925.7665731803202</v>
      </c>
      <c r="M1614" s="92">
        <f>IF(L1614="","",L1614*4)</f>
        <v>7703.0662927212807</v>
      </c>
      <c r="N1614" s="128"/>
    </row>
    <row r="1615" spans="9:14" ht="12.75" x14ac:dyDescent="0.2">
      <c r="I1615" s="29" t="str">
        <f t="shared" si="24"/>
        <v>17.07.19</v>
      </c>
      <c r="J1615" s="28"/>
      <c r="K1615" s="133" t="s">
        <v>19084</v>
      </c>
      <c r="L1615" s="92">
        <v>1919.58777772032</v>
      </c>
      <c r="M1615" s="92">
        <f>IF(L1615="","",L1615*4)</f>
        <v>7678.35111088128</v>
      </c>
      <c r="N1615" s="128"/>
    </row>
    <row r="1616" spans="9:14" ht="12.75" x14ac:dyDescent="0.2">
      <c r="I1616" s="29" t="str">
        <f t="shared" si="24"/>
        <v>17.07.19</v>
      </c>
      <c r="J1616" s="28"/>
      <c r="K1616" s="134" t="s">
        <v>19085</v>
      </c>
      <c r="L1616" s="122">
        <v>1904.7066456903199</v>
      </c>
      <c r="M1616" s="122">
        <f>IF(L1616="","",L1616*4)</f>
        <v>7618.8265827612795</v>
      </c>
      <c r="N1616" s="128"/>
    </row>
    <row r="1617" spans="9:14" ht="12.75" x14ac:dyDescent="0.2">
      <c r="I1617" s="29" t="str">
        <f t="shared" si="24"/>
        <v>17.07.19</v>
      </c>
      <c r="J1617" s="28"/>
      <c r="K1617" s="133" t="s">
        <v>19086</v>
      </c>
      <c r="L1617" s="92">
        <v>1913.0647536903202</v>
      </c>
      <c r="M1617" s="92">
        <f>IF(L1617="","",L1617*4)</f>
        <v>7652.2590147612809</v>
      </c>
      <c r="N1617" s="128"/>
    </row>
    <row r="1618" spans="9:14" ht="12.75" x14ac:dyDescent="0.2">
      <c r="I1618" s="29" t="str">
        <f t="shared" si="24"/>
        <v>17.07.19</v>
      </c>
      <c r="J1618" s="28"/>
      <c r="K1618" s="133" t="s">
        <v>19087</v>
      </c>
      <c r="L1618" s="92">
        <v>1910.84513398032</v>
      </c>
      <c r="M1618" s="92">
        <f>IF(L1618="","",L1618*4)</f>
        <v>7643.3805359212802</v>
      </c>
      <c r="N1618" s="128"/>
    </row>
    <row r="1619" spans="9:14" ht="12.75" x14ac:dyDescent="0.2">
      <c r="I1619" s="29" t="str">
        <f t="shared" si="24"/>
        <v>17.07.19</v>
      </c>
      <c r="J1619" s="28"/>
      <c r="K1619" s="133" t="s">
        <v>19088</v>
      </c>
      <c r="L1619" s="92">
        <v>1908.8130888303201</v>
      </c>
      <c r="M1619" s="92">
        <f>IF(L1619="","",L1619*4)</f>
        <v>7635.2523553212804</v>
      </c>
      <c r="N1619" s="128"/>
    </row>
    <row r="1620" spans="9:14" ht="12.75" x14ac:dyDescent="0.2">
      <c r="I1620" s="29" t="str">
        <f t="shared" si="24"/>
        <v>17.07.19</v>
      </c>
      <c r="J1620" s="28"/>
      <c r="K1620" s="134" t="s">
        <v>19089</v>
      </c>
      <c r="L1620" s="122">
        <v>1902.38398127032</v>
      </c>
      <c r="M1620" s="122">
        <f>IF(L1620="","",L1620*4)</f>
        <v>7609.5359250812799</v>
      </c>
      <c r="N1620" s="128"/>
    </row>
    <row r="1621" spans="9:14" ht="12.75" x14ac:dyDescent="0.2">
      <c r="I1621" s="29" t="str">
        <f t="shared" si="24"/>
        <v>17.07.19</v>
      </c>
      <c r="J1621" s="28"/>
      <c r="K1621" s="133" t="s">
        <v>19090</v>
      </c>
      <c r="L1621" s="92">
        <v>1898.1236076503201</v>
      </c>
      <c r="M1621" s="92">
        <f>IF(L1621="","",L1621*4)</f>
        <v>7592.4944306012803</v>
      </c>
      <c r="N1621" s="128"/>
    </row>
    <row r="1622" spans="9:14" ht="12.75" x14ac:dyDescent="0.2">
      <c r="I1622" s="29" t="str">
        <f t="shared" si="24"/>
        <v>17.07.19</v>
      </c>
      <c r="J1622" s="28"/>
      <c r="K1622" s="133" t="s">
        <v>19091</v>
      </c>
      <c r="L1622" s="92">
        <v>1902.26092478032</v>
      </c>
      <c r="M1622" s="92">
        <f>IF(L1622="","",L1622*4)</f>
        <v>7609.04369912128</v>
      </c>
      <c r="N1622" s="128"/>
    </row>
    <row r="1623" spans="9:14" ht="12.75" x14ac:dyDescent="0.2">
      <c r="I1623" s="29" t="str">
        <f t="shared" si="24"/>
        <v>17.07.19</v>
      </c>
      <c r="J1623" s="28"/>
      <c r="K1623" s="133" t="s">
        <v>19092</v>
      </c>
      <c r="L1623" s="92">
        <v>1895.5575757003201</v>
      </c>
      <c r="M1623" s="92">
        <f>IF(L1623="","",L1623*4)</f>
        <v>7582.2303028012802</v>
      </c>
      <c r="N1623" s="128"/>
    </row>
    <row r="1624" spans="9:14" ht="12.75" x14ac:dyDescent="0.2">
      <c r="I1624" s="29" t="str">
        <f t="shared" si="24"/>
        <v>17.07.19</v>
      </c>
      <c r="J1624" s="28"/>
      <c r="K1624" s="134" t="s">
        <v>19093</v>
      </c>
      <c r="L1624" s="122">
        <v>1898.46994934032</v>
      </c>
      <c r="M1624" s="122">
        <f>IF(L1624="","",L1624*4)</f>
        <v>7593.87979736128</v>
      </c>
      <c r="N1624" s="128"/>
    </row>
    <row r="1625" spans="9:14" ht="12.75" x14ac:dyDescent="0.2">
      <c r="I1625" s="29" t="str">
        <f t="shared" si="24"/>
        <v>17.07.19</v>
      </c>
      <c r="J1625" s="28"/>
      <c r="K1625" s="133" t="s">
        <v>19094</v>
      </c>
      <c r="L1625" s="92">
        <v>1900.4239819403199</v>
      </c>
      <c r="M1625" s="92">
        <f>IF(L1625="","",L1625*4)</f>
        <v>7601.6959277612796</v>
      </c>
      <c r="N1625" s="128"/>
    </row>
    <row r="1626" spans="9:14" ht="12.75" x14ac:dyDescent="0.2">
      <c r="I1626" s="29" t="str">
        <f t="shared" ref="I1626:I1689" si="25">IF(K1626="","",LEFT(K1626,8))</f>
        <v>17.07.19</v>
      </c>
      <c r="J1626" s="28"/>
      <c r="K1626" s="133" t="s">
        <v>19095</v>
      </c>
      <c r="L1626" s="92">
        <v>1895.05782380032</v>
      </c>
      <c r="M1626" s="92">
        <f>IF(L1626="","",L1626*4)</f>
        <v>7580.2312952012799</v>
      </c>
      <c r="N1626" s="128"/>
    </row>
    <row r="1627" spans="9:14" ht="12.75" x14ac:dyDescent="0.2">
      <c r="I1627" s="29" t="str">
        <f t="shared" si="25"/>
        <v>17.07.19</v>
      </c>
      <c r="J1627" s="28"/>
      <c r="K1627" s="133" t="s">
        <v>19096</v>
      </c>
      <c r="L1627" s="92">
        <v>1882.7770262803201</v>
      </c>
      <c r="M1627" s="92">
        <f>IF(L1627="","",L1627*4)</f>
        <v>7531.1081051212805</v>
      </c>
      <c r="N1627" s="128"/>
    </row>
    <row r="1628" spans="9:14" ht="12.75" x14ac:dyDescent="0.2">
      <c r="I1628" s="29" t="str">
        <f t="shared" si="25"/>
        <v>17.07.19</v>
      </c>
      <c r="J1628" s="28"/>
      <c r="K1628" s="134" t="s">
        <v>19097</v>
      </c>
      <c r="L1628" s="122">
        <v>1884.0021185303201</v>
      </c>
      <c r="M1628" s="122">
        <f>IF(L1628="","",L1628*4)</f>
        <v>7536.0084741212804</v>
      </c>
      <c r="N1628" s="128"/>
    </row>
    <row r="1629" spans="9:14" ht="12.75" x14ac:dyDescent="0.2">
      <c r="I1629" s="29" t="str">
        <f t="shared" si="25"/>
        <v>17.07.19</v>
      </c>
      <c r="J1629" s="28"/>
      <c r="K1629" s="133" t="s">
        <v>19098</v>
      </c>
      <c r="L1629" s="92">
        <v>1887.54999509032</v>
      </c>
      <c r="M1629" s="92">
        <f>IF(L1629="","",L1629*4)</f>
        <v>7550.1999803612798</v>
      </c>
      <c r="N1629" s="128"/>
    </row>
    <row r="1630" spans="9:14" ht="12.75" x14ac:dyDescent="0.2">
      <c r="I1630" s="29" t="str">
        <f t="shared" si="25"/>
        <v>17.07.19</v>
      </c>
      <c r="J1630" s="28"/>
      <c r="K1630" s="133" t="s">
        <v>19099</v>
      </c>
      <c r="L1630" s="92">
        <v>1894.3717957303202</v>
      </c>
      <c r="M1630" s="92">
        <f>IF(L1630="","",L1630*4)</f>
        <v>7577.4871829212807</v>
      </c>
      <c r="N1630" s="128"/>
    </row>
    <row r="1631" spans="9:14" ht="12.75" x14ac:dyDescent="0.2">
      <c r="I1631" s="29" t="str">
        <f t="shared" si="25"/>
        <v>17.07.19</v>
      </c>
      <c r="J1631" s="28"/>
      <c r="K1631" s="133" t="s">
        <v>19100</v>
      </c>
      <c r="L1631" s="92">
        <v>1911.6759774703203</v>
      </c>
      <c r="M1631" s="92">
        <f>IF(L1631="","",L1631*4)</f>
        <v>7646.7039098812811</v>
      </c>
      <c r="N1631" s="128"/>
    </row>
    <row r="1632" spans="9:14" ht="12.75" x14ac:dyDescent="0.2">
      <c r="I1632" s="29" t="str">
        <f t="shared" si="25"/>
        <v>17.07.19</v>
      </c>
      <c r="J1632" s="28"/>
      <c r="K1632" s="134" t="s">
        <v>19101</v>
      </c>
      <c r="L1632" s="122">
        <v>1908.21824080032</v>
      </c>
      <c r="M1632" s="122">
        <f>IF(L1632="","",L1632*4)</f>
        <v>7632.8729632012801</v>
      </c>
      <c r="N1632" s="128"/>
    </row>
    <row r="1633" spans="9:14" ht="12.75" x14ac:dyDescent="0.2">
      <c r="I1633" s="29" t="str">
        <f t="shared" si="25"/>
        <v>17.07.19</v>
      </c>
      <c r="J1633" s="28"/>
      <c r="K1633" s="133" t="s">
        <v>19102</v>
      </c>
      <c r="L1633" s="92">
        <v>1887.2142356803201</v>
      </c>
      <c r="M1633" s="92">
        <f>IF(L1633="","",L1633*4)</f>
        <v>7548.8569427212806</v>
      </c>
      <c r="N1633" s="128"/>
    </row>
    <row r="1634" spans="9:14" ht="12.75" x14ac:dyDescent="0.2">
      <c r="I1634" s="29" t="str">
        <f t="shared" si="25"/>
        <v>17.07.19</v>
      </c>
      <c r="J1634" s="28"/>
      <c r="K1634" s="133" t="s">
        <v>19103</v>
      </c>
      <c r="L1634" s="92">
        <v>1874.1709849603201</v>
      </c>
      <c r="M1634" s="92">
        <f>IF(L1634="","",L1634*4)</f>
        <v>7496.6839398412803</v>
      </c>
      <c r="N1634" s="128"/>
    </row>
    <row r="1635" spans="9:14" ht="12.75" x14ac:dyDescent="0.2">
      <c r="I1635" s="29" t="str">
        <f t="shared" si="25"/>
        <v>17.07.19</v>
      </c>
      <c r="J1635" s="28"/>
      <c r="K1635" s="133" t="s">
        <v>19104</v>
      </c>
      <c r="L1635" s="92">
        <v>1886.5844754503203</v>
      </c>
      <c r="M1635" s="92">
        <f>IF(L1635="","",L1635*4)</f>
        <v>7546.3379018012811</v>
      </c>
      <c r="N1635" s="128"/>
    </row>
    <row r="1636" spans="9:14" ht="12.75" x14ac:dyDescent="0.2">
      <c r="I1636" s="29" t="str">
        <f t="shared" si="25"/>
        <v>17.07.19</v>
      </c>
      <c r="J1636" s="28"/>
      <c r="K1636" s="134" t="s">
        <v>19105</v>
      </c>
      <c r="L1636" s="122">
        <v>1896.3371581903202</v>
      </c>
      <c r="M1636" s="122">
        <f>IF(L1636="","",L1636*4)</f>
        <v>7585.3486327612809</v>
      </c>
      <c r="N1636" s="128"/>
    </row>
    <row r="1637" spans="9:14" ht="12.75" x14ac:dyDescent="0.2">
      <c r="I1637" s="29" t="str">
        <f t="shared" si="25"/>
        <v>17.07.19</v>
      </c>
      <c r="J1637" s="28"/>
      <c r="K1637" s="133" t="s">
        <v>19106</v>
      </c>
      <c r="L1637" s="92">
        <v>1837.6831572003202</v>
      </c>
      <c r="M1637" s="92">
        <f>IF(L1637="","",L1637*4)</f>
        <v>7350.732628801281</v>
      </c>
      <c r="N1637" s="128"/>
    </row>
    <row r="1638" spans="9:14" ht="12.75" x14ac:dyDescent="0.2">
      <c r="I1638" s="29" t="str">
        <f t="shared" si="25"/>
        <v>17.07.19</v>
      </c>
      <c r="J1638" s="28"/>
      <c r="K1638" s="133" t="s">
        <v>19107</v>
      </c>
      <c r="L1638" s="92">
        <v>1819.68343412032</v>
      </c>
      <c r="M1638" s="92">
        <f>IF(L1638="","",L1638*4)</f>
        <v>7278.7337364812802</v>
      </c>
      <c r="N1638" s="128"/>
    </row>
    <row r="1639" spans="9:14" ht="12.75" x14ac:dyDescent="0.2">
      <c r="I1639" s="29" t="str">
        <f t="shared" si="25"/>
        <v>17.07.19</v>
      </c>
      <c r="J1639" s="28"/>
      <c r="K1639" s="133" t="s">
        <v>19108</v>
      </c>
      <c r="L1639" s="92">
        <v>1805.1523143803201</v>
      </c>
      <c r="M1639" s="92">
        <f>IF(L1639="","",L1639*4)</f>
        <v>7220.6092575212806</v>
      </c>
      <c r="N1639" s="128"/>
    </row>
    <row r="1640" spans="9:14" ht="12.75" x14ac:dyDescent="0.2">
      <c r="I1640" s="29" t="str">
        <f t="shared" si="25"/>
        <v>17.07.19</v>
      </c>
      <c r="J1640" s="28"/>
      <c r="K1640" s="134" t="s">
        <v>19109</v>
      </c>
      <c r="L1640" s="122">
        <v>1789.48108997032</v>
      </c>
      <c r="M1640" s="122">
        <f>IF(L1640="","",L1640*4)</f>
        <v>7157.92435988128</v>
      </c>
      <c r="N1640" s="128"/>
    </row>
    <row r="1641" spans="9:14" ht="12.75" x14ac:dyDescent="0.2">
      <c r="I1641" s="29" t="str">
        <f t="shared" si="25"/>
        <v>17.07.19</v>
      </c>
      <c r="J1641" s="28"/>
      <c r="K1641" s="133" t="s">
        <v>19110</v>
      </c>
      <c r="L1641" s="92">
        <v>1763.1446153203201</v>
      </c>
      <c r="M1641" s="92">
        <f>IF(L1641="","",L1641*4)</f>
        <v>7052.5784612812804</v>
      </c>
      <c r="N1641" s="128"/>
    </row>
    <row r="1642" spans="9:14" ht="12.75" x14ac:dyDescent="0.2">
      <c r="I1642" s="29" t="str">
        <f t="shared" si="25"/>
        <v>17.07.19</v>
      </c>
      <c r="J1642" s="28"/>
      <c r="K1642" s="133" t="s">
        <v>19111</v>
      </c>
      <c r="L1642" s="92">
        <v>1742.6377785803199</v>
      </c>
      <c r="M1642" s="92">
        <f>IF(L1642="","",L1642*4)</f>
        <v>6970.5511143212798</v>
      </c>
      <c r="N1642" s="128"/>
    </row>
    <row r="1643" spans="9:14" ht="12.75" x14ac:dyDescent="0.2">
      <c r="I1643" s="29" t="str">
        <f t="shared" si="25"/>
        <v>17.07.19</v>
      </c>
      <c r="J1643" s="28"/>
      <c r="K1643" s="133" t="s">
        <v>19112</v>
      </c>
      <c r="L1643" s="92">
        <v>1731.0076646403202</v>
      </c>
      <c r="M1643" s="92">
        <f>IF(L1643="","",L1643*4)</f>
        <v>6924.0306585612807</v>
      </c>
      <c r="N1643" s="128"/>
    </row>
    <row r="1644" spans="9:14" ht="12.75" x14ac:dyDescent="0.2">
      <c r="I1644" s="29" t="str">
        <f t="shared" si="25"/>
        <v>17.07.19</v>
      </c>
      <c r="J1644" s="28"/>
      <c r="K1644" s="134" t="s">
        <v>19113</v>
      </c>
      <c r="L1644" s="122">
        <v>1728.4494554003202</v>
      </c>
      <c r="M1644" s="122">
        <f>IF(L1644="","",L1644*4)</f>
        <v>6913.7978216012807</v>
      </c>
      <c r="N1644" s="128"/>
    </row>
    <row r="1645" spans="9:14" ht="12.75" x14ac:dyDescent="0.2">
      <c r="I1645" s="29" t="str">
        <f t="shared" si="25"/>
        <v>17.07.19</v>
      </c>
      <c r="J1645" s="28"/>
      <c r="K1645" s="133" t="s">
        <v>19114</v>
      </c>
      <c r="L1645" s="92">
        <v>1719.1815440803202</v>
      </c>
      <c r="M1645" s="92">
        <f>IF(L1645="","",L1645*4)</f>
        <v>6876.7261763212809</v>
      </c>
      <c r="N1645" s="128"/>
    </row>
    <row r="1646" spans="9:14" ht="12.75" x14ac:dyDescent="0.2">
      <c r="I1646" s="29" t="str">
        <f t="shared" si="25"/>
        <v>17.07.19</v>
      </c>
      <c r="J1646" s="28"/>
      <c r="K1646" s="133" t="s">
        <v>19115</v>
      </c>
      <c r="L1646" s="92">
        <v>1706.90724618032</v>
      </c>
      <c r="M1646" s="92">
        <f>IF(L1646="","",L1646*4)</f>
        <v>6827.6289847212802</v>
      </c>
      <c r="N1646" s="128"/>
    </row>
    <row r="1647" spans="9:14" ht="12.75" x14ac:dyDescent="0.2">
      <c r="I1647" s="29" t="str">
        <f t="shared" si="25"/>
        <v>17.07.19</v>
      </c>
      <c r="J1647" s="28"/>
      <c r="K1647" s="133" t="s">
        <v>19116</v>
      </c>
      <c r="L1647" s="92">
        <v>1680.56571819032</v>
      </c>
      <c r="M1647" s="92">
        <f>IF(L1647="","",L1647*4)</f>
        <v>6722.2628727612801</v>
      </c>
      <c r="N1647" s="128"/>
    </row>
    <row r="1648" spans="9:14" ht="12.75" x14ac:dyDescent="0.2">
      <c r="I1648" s="29" t="str">
        <f t="shared" si="25"/>
        <v>17.07.19</v>
      </c>
      <c r="J1648" s="28"/>
      <c r="K1648" s="134" t="s">
        <v>19117</v>
      </c>
      <c r="L1648" s="122">
        <v>1652.73870299032</v>
      </c>
      <c r="M1648" s="122">
        <f>IF(L1648="","",L1648*4)</f>
        <v>6610.95481196128</v>
      </c>
      <c r="N1648" s="128"/>
    </row>
    <row r="1649" spans="9:14" ht="12.75" x14ac:dyDescent="0.2">
      <c r="I1649" s="29" t="str">
        <f t="shared" si="25"/>
        <v>17.07.19</v>
      </c>
      <c r="J1649" s="28"/>
      <c r="K1649" s="133" t="s">
        <v>19118</v>
      </c>
      <c r="L1649" s="92">
        <v>1672.6504745903201</v>
      </c>
      <c r="M1649" s="92">
        <f>IF(L1649="","",L1649*4)</f>
        <v>6690.6018983612803</v>
      </c>
      <c r="N1649" s="128"/>
    </row>
    <row r="1650" spans="9:14" ht="12.75" x14ac:dyDescent="0.2">
      <c r="I1650" s="29" t="str">
        <f t="shared" si="25"/>
        <v>17.07.19</v>
      </c>
      <c r="J1650" s="28"/>
      <c r="K1650" s="133" t="s">
        <v>19119</v>
      </c>
      <c r="L1650" s="92">
        <v>1653.78797593032</v>
      </c>
      <c r="M1650" s="92">
        <f>IF(L1650="","",L1650*4)</f>
        <v>6615.1519037212802</v>
      </c>
      <c r="N1650" s="128"/>
    </row>
    <row r="1651" spans="9:14" ht="12.75" x14ac:dyDescent="0.2">
      <c r="I1651" s="29" t="str">
        <f t="shared" si="25"/>
        <v>17.07.19</v>
      </c>
      <c r="J1651" s="28"/>
      <c r="K1651" s="133" t="s">
        <v>19120</v>
      </c>
      <c r="L1651" s="92">
        <v>1610.4585497503201</v>
      </c>
      <c r="M1651" s="92">
        <f>IF(L1651="","",L1651*4)</f>
        <v>6441.8341990012805</v>
      </c>
      <c r="N1651" s="128"/>
    </row>
    <row r="1652" spans="9:14" ht="12.75" x14ac:dyDescent="0.2">
      <c r="I1652" s="29" t="str">
        <f t="shared" si="25"/>
        <v>17.07.19</v>
      </c>
      <c r="J1652" s="28"/>
      <c r="K1652" s="134" t="s">
        <v>19121</v>
      </c>
      <c r="L1652" s="122">
        <v>1581.41583067032</v>
      </c>
      <c r="M1652" s="122">
        <f>IF(L1652="","",L1652*4)</f>
        <v>6325.6633226812801</v>
      </c>
      <c r="N1652" s="128"/>
    </row>
    <row r="1653" spans="9:14" ht="12.75" x14ac:dyDescent="0.2">
      <c r="I1653" s="29" t="str">
        <f t="shared" si="25"/>
        <v>17.07.19</v>
      </c>
      <c r="J1653" s="28"/>
      <c r="K1653" s="133" t="s">
        <v>19122</v>
      </c>
      <c r="L1653" s="92">
        <v>1553.65503639032</v>
      </c>
      <c r="M1653" s="92">
        <f>IF(L1653="","",L1653*4)</f>
        <v>6214.62014556128</v>
      </c>
      <c r="N1653" s="128"/>
    </row>
    <row r="1654" spans="9:14" ht="12.75" x14ac:dyDescent="0.2">
      <c r="I1654" s="29" t="str">
        <f t="shared" si="25"/>
        <v>17.07.19</v>
      </c>
      <c r="J1654" s="28"/>
      <c r="K1654" s="133" t="s">
        <v>19123</v>
      </c>
      <c r="L1654" s="92">
        <v>1513.92744420032</v>
      </c>
      <c r="M1654" s="92">
        <f>IF(L1654="","",L1654*4)</f>
        <v>6055.70977680128</v>
      </c>
      <c r="N1654" s="128"/>
    </row>
    <row r="1655" spans="9:14" ht="12.75" x14ac:dyDescent="0.2">
      <c r="I1655" s="29" t="str">
        <f t="shared" si="25"/>
        <v>17.07.19</v>
      </c>
      <c r="J1655" s="28"/>
      <c r="K1655" s="133" t="s">
        <v>19124</v>
      </c>
      <c r="L1655" s="92">
        <v>1482.12581440032</v>
      </c>
      <c r="M1655" s="92">
        <f>IF(L1655="","",L1655*4)</f>
        <v>5928.50325760128</v>
      </c>
      <c r="N1655" s="128"/>
    </row>
    <row r="1656" spans="9:14" ht="12.75" x14ac:dyDescent="0.2">
      <c r="I1656" s="29" t="str">
        <f t="shared" si="25"/>
        <v>17.07.19</v>
      </c>
      <c r="J1656" s="28"/>
      <c r="K1656" s="134" t="s">
        <v>19125</v>
      </c>
      <c r="L1656" s="122">
        <v>1452.02640539032</v>
      </c>
      <c r="M1656" s="122">
        <f>IF(L1656="","",L1656*4)</f>
        <v>5808.1056215612798</v>
      </c>
      <c r="N1656" s="128"/>
    </row>
    <row r="1657" spans="9:14" ht="12.75" x14ac:dyDescent="0.2">
      <c r="I1657" s="29" t="str">
        <f t="shared" si="25"/>
        <v>18.07.19</v>
      </c>
      <c r="J1657" s="28"/>
      <c r="K1657" s="133" t="s">
        <v>19126</v>
      </c>
      <c r="L1657" s="92">
        <v>1469.8761286903202</v>
      </c>
      <c r="M1657" s="92">
        <f>IF(L1657="","",L1657*4)</f>
        <v>5879.5045147612809</v>
      </c>
      <c r="N1657" s="128"/>
    </row>
    <row r="1658" spans="9:14" ht="12.75" x14ac:dyDescent="0.2">
      <c r="I1658" s="29" t="str">
        <f t="shared" si="25"/>
        <v>18.07.19</v>
      </c>
      <c r="J1658" s="28"/>
      <c r="K1658" s="133" t="s">
        <v>19127</v>
      </c>
      <c r="L1658" s="92">
        <v>1439.0622013703201</v>
      </c>
      <c r="M1658" s="92">
        <f>IF(L1658="","",L1658*4)</f>
        <v>5756.2488054812802</v>
      </c>
      <c r="N1658" s="128"/>
    </row>
    <row r="1659" spans="9:14" ht="12.75" x14ac:dyDescent="0.2">
      <c r="I1659" s="29" t="str">
        <f t="shared" si="25"/>
        <v>18.07.19</v>
      </c>
      <c r="J1659" s="28"/>
      <c r="K1659" s="133" t="s">
        <v>19128</v>
      </c>
      <c r="L1659" s="92">
        <v>1409.99254156032</v>
      </c>
      <c r="M1659" s="92">
        <f>IF(L1659="","",L1659*4)</f>
        <v>5639.9701662412799</v>
      </c>
      <c r="N1659" s="128"/>
    </row>
    <row r="1660" spans="9:14" ht="12.75" x14ac:dyDescent="0.2">
      <c r="I1660" s="29" t="str">
        <f t="shared" si="25"/>
        <v>18.07.19</v>
      </c>
      <c r="J1660" s="28"/>
      <c r="K1660" s="134" t="s">
        <v>19129</v>
      </c>
      <c r="L1660" s="122">
        <v>1385.52251367032</v>
      </c>
      <c r="M1660" s="122">
        <f>IF(L1660="","",L1660*4)</f>
        <v>5542.09005468128</v>
      </c>
      <c r="N1660" s="128"/>
    </row>
    <row r="1661" spans="9:14" ht="12.75" x14ac:dyDescent="0.2">
      <c r="I1661" s="29" t="str">
        <f t="shared" si="25"/>
        <v>18.07.19</v>
      </c>
      <c r="J1661" s="28"/>
      <c r="K1661" s="133" t="s">
        <v>19130</v>
      </c>
      <c r="L1661" s="92">
        <v>1362.3061119603201</v>
      </c>
      <c r="M1661" s="92">
        <f>IF(L1661="","",L1661*4)</f>
        <v>5449.2244478412804</v>
      </c>
      <c r="N1661" s="128"/>
    </row>
    <row r="1662" spans="9:14" ht="12.75" x14ac:dyDescent="0.2">
      <c r="I1662" s="29" t="str">
        <f t="shared" si="25"/>
        <v>18.07.19</v>
      </c>
      <c r="J1662" s="28"/>
      <c r="K1662" s="133" t="s">
        <v>19131</v>
      </c>
      <c r="L1662" s="92">
        <v>1340.0081727403201</v>
      </c>
      <c r="M1662" s="92">
        <f>IF(L1662="","",L1662*4)</f>
        <v>5360.0326909612804</v>
      </c>
      <c r="N1662" s="128"/>
    </row>
    <row r="1663" spans="9:14" ht="12.75" x14ac:dyDescent="0.2">
      <c r="I1663" s="29" t="str">
        <f t="shared" si="25"/>
        <v>18.07.19</v>
      </c>
      <c r="J1663" s="28"/>
      <c r="K1663" s="133" t="s">
        <v>19132</v>
      </c>
      <c r="L1663" s="92">
        <v>1326.1123766503199</v>
      </c>
      <c r="M1663" s="92">
        <f>IF(L1663="","",L1663*4)</f>
        <v>5304.4495066012796</v>
      </c>
      <c r="N1663" s="128"/>
    </row>
    <row r="1664" spans="9:14" ht="12.75" x14ac:dyDescent="0.2">
      <c r="I1664" s="29" t="str">
        <f t="shared" si="25"/>
        <v>18.07.19</v>
      </c>
      <c r="J1664" s="28"/>
      <c r="K1664" s="134" t="s">
        <v>19133</v>
      </c>
      <c r="L1664" s="122">
        <v>1301.6506685203201</v>
      </c>
      <c r="M1664" s="122">
        <f>IF(L1664="","",L1664*4)</f>
        <v>5206.6026740812804</v>
      </c>
      <c r="N1664" s="128"/>
    </row>
    <row r="1665" spans="9:14" ht="12.75" x14ac:dyDescent="0.2">
      <c r="I1665" s="29" t="str">
        <f t="shared" si="25"/>
        <v>18.07.19</v>
      </c>
      <c r="J1665" s="28"/>
      <c r="K1665" s="133" t="s">
        <v>19134</v>
      </c>
      <c r="L1665" s="92">
        <v>1306.5727460803203</v>
      </c>
      <c r="M1665" s="92">
        <f>IF(L1665="","",L1665*4)</f>
        <v>5226.290984321281</v>
      </c>
      <c r="N1665" s="128"/>
    </row>
    <row r="1666" spans="9:14" ht="12.75" x14ac:dyDescent="0.2">
      <c r="I1666" s="29" t="str">
        <f t="shared" si="25"/>
        <v>18.07.19</v>
      </c>
      <c r="J1666" s="28"/>
      <c r="K1666" s="133" t="s">
        <v>19135</v>
      </c>
      <c r="L1666" s="92">
        <v>1307.5601691203201</v>
      </c>
      <c r="M1666" s="92">
        <f>IF(L1666="","",L1666*4)</f>
        <v>5230.2406764812804</v>
      </c>
      <c r="N1666" s="128"/>
    </row>
    <row r="1667" spans="9:14" ht="12.75" x14ac:dyDescent="0.2">
      <c r="I1667" s="29" t="str">
        <f t="shared" si="25"/>
        <v>18.07.19</v>
      </c>
      <c r="J1667" s="28"/>
      <c r="K1667" s="133" t="s">
        <v>19136</v>
      </c>
      <c r="L1667" s="92">
        <v>1296.0775548803201</v>
      </c>
      <c r="M1667" s="92">
        <f>IF(L1667="","",L1667*4)</f>
        <v>5184.3102195212805</v>
      </c>
      <c r="N1667" s="128"/>
    </row>
    <row r="1668" spans="9:14" ht="12.75" x14ac:dyDescent="0.2">
      <c r="I1668" s="29" t="str">
        <f t="shared" si="25"/>
        <v>18.07.19</v>
      </c>
      <c r="J1668" s="28"/>
      <c r="K1668" s="134" t="s">
        <v>19137</v>
      </c>
      <c r="L1668" s="122">
        <v>1286.26763307032</v>
      </c>
      <c r="M1668" s="122">
        <f>IF(L1668="","",L1668*4)</f>
        <v>5145.0705322812801</v>
      </c>
      <c r="N1668" s="128"/>
    </row>
    <row r="1669" spans="9:14" ht="12.75" x14ac:dyDescent="0.2">
      <c r="I1669" s="29" t="str">
        <f t="shared" si="25"/>
        <v>18.07.19</v>
      </c>
      <c r="J1669" s="28"/>
      <c r="K1669" s="133" t="s">
        <v>19138</v>
      </c>
      <c r="L1669" s="92">
        <v>1268.5179833203201</v>
      </c>
      <c r="M1669" s="92">
        <f>IF(L1669="","",L1669*4)</f>
        <v>5074.0719332812805</v>
      </c>
      <c r="N1669" s="128"/>
    </row>
    <row r="1670" spans="9:14" ht="12.75" x14ac:dyDescent="0.2">
      <c r="I1670" s="29" t="str">
        <f t="shared" si="25"/>
        <v>18.07.19</v>
      </c>
      <c r="J1670" s="28"/>
      <c r="K1670" s="133" t="s">
        <v>19139</v>
      </c>
      <c r="L1670" s="92">
        <v>1260.2873947703199</v>
      </c>
      <c r="M1670" s="92">
        <f>IF(L1670="","",L1670*4)</f>
        <v>5041.1495790812796</v>
      </c>
      <c r="N1670" s="128"/>
    </row>
    <row r="1671" spans="9:14" ht="12.75" x14ac:dyDescent="0.2">
      <c r="I1671" s="29" t="str">
        <f t="shared" si="25"/>
        <v>18.07.19</v>
      </c>
      <c r="J1671" s="28"/>
      <c r="K1671" s="133" t="s">
        <v>19140</v>
      </c>
      <c r="L1671" s="92">
        <v>1261.8182610503202</v>
      </c>
      <c r="M1671" s="92">
        <f>IF(L1671="","",L1671*4)</f>
        <v>5047.2730442012808</v>
      </c>
      <c r="N1671" s="128"/>
    </row>
    <row r="1672" spans="9:14" ht="12.75" x14ac:dyDescent="0.2">
      <c r="I1672" s="29" t="str">
        <f t="shared" si="25"/>
        <v>18.07.19</v>
      </c>
      <c r="J1672" s="28"/>
      <c r="K1672" s="134" t="s">
        <v>19141</v>
      </c>
      <c r="L1672" s="122">
        <v>1258.8099429603199</v>
      </c>
      <c r="M1672" s="122">
        <f>IF(L1672="","",L1672*4)</f>
        <v>5035.2397718412794</v>
      </c>
      <c r="N1672" s="128"/>
    </row>
    <row r="1673" spans="9:14" ht="12.75" x14ac:dyDescent="0.2">
      <c r="I1673" s="29" t="str">
        <f t="shared" si="25"/>
        <v>18.07.19</v>
      </c>
      <c r="J1673" s="28"/>
      <c r="K1673" s="133" t="s">
        <v>19142</v>
      </c>
      <c r="L1673" s="92">
        <v>1277.7078332003202</v>
      </c>
      <c r="M1673" s="92">
        <f>IF(L1673="","",L1673*4)</f>
        <v>5110.831332801281</v>
      </c>
      <c r="N1673" s="128"/>
    </row>
    <row r="1674" spans="9:14" ht="12.75" x14ac:dyDescent="0.2">
      <c r="I1674" s="29" t="str">
        <f t="shared" si="25"/>
        <v>18.07.19</v>
      </c>
      <c r="J1674" s="28"/>
      <c r="K1674" s="133" t="s">
        <v>19143</v>
      </c>
      <c r="L1674" s="92">
        <v>1286.5592696703202</v>
      </c>
      <c r="M1674" s="92">
        <f>IF(L1674="","",L1674*4)</f>
        <v>5146.2370786812808</v>
      </c>
      <c r="N1674" s="128"/>
    </row>
    <row r="1675" spans="9:14" ht="12.75" x14ac:dyDescent="0.2">
      <c r="I1675" s="29" t="str">
        <f t="shared" si="25"/>
        <v>18.07.19</v>
      </c>
      <c r="J1675" s="28"/>
      <c r="K1675" s="133" t="s">
        <v>19144</v>
      </c>
      <c r="L1675" s="92">
        <v>1301.35617988032</v>
      </c>
      <c r="M1675" s="92">
        <f>IF(L1675="","",L1675*4)</f>
        <v>5205.4247195212802</v>
      </c>
      <c r="N1675" s="128"/>
    </row>
    <row r="1676" spans="9:14" ht="12.75" x14ac:dyDescent="0.2">
      <c r="I1676" s="29" t="str">
        <f t="shared" si="25"/>
        <v>18.07.19</v>
      </c>
      <c r="J1676" s="28"/>
      <c r="K1676" s="134" t="s">
        <v>19145</v>
      </c>
      <c r="L1676" s="122">
        <v>1319.7487885203202</v>
      </c>
      <c r="M1676" s="122">
        <f>IF(L1676="","",L1676*4)</f>
        <v>5278.9951540812808</v>
      </c>
      <c r="N1676" s="128"/>
    </row>
    <row r="1677" spans="9:14" ht="12.75" x14ac:dyDescent="0.2">
      <c r="I1677" s="29" t="str">
        <f t="shared" si="25"/>
        <v>18.07.19</v>
      </c>
      <c r="J1677" s="28"/>
      <c r="K1677" s="133" t="s">
        <v>19146</v>
      </c>
      <c r="L1677" s="92">
        <v>1367.20562289032</v>
      </c>
      <c r="M1677" s="92">
        <f>IF(L1677="","",L1677*4)</f>
        <v>5468.82249156128</v>
      </c>
      <c r="N1677" s="128"/>
    </row>
    <row r="1678" spans="9:14" ht="12.75" x14ac:dyDescent="0.2">
      <c r="I1678" s="29" t="str">
        <f t="shared" si="25"/>
        <v>18.07.19</v>
      </c>
      <c r="J1678" s="28"/>
      <c r="K1678" s="133" t="s">
        <v>19147</v>
      </c>
      <c r="L1678" s="92">
        <v>1377.21066979032</v>
      </c>
      <c r="M1678" s="92">
        <f>IF(L1678="","",L1678*4)</f>
        <v>5508.8426791612801</v>
      </c>
      <c r="N1678" s="128"/>
    </row>
    <row r="1679" spans="9:14" ht="12.75" x14ac:dyDescent="0.2">
      <c r="I1679" s="29" t="str">
        <f t="shared" si="25"/>
        <v>18.07.19</v>
      </c>
      <c r="J1679" s="28"/>
      <c r="K1679" s="133" t="s">
        <v>19148</v>
      </c>
      <c r="L1679" s="92">
        <v>1409.26783599032</v>
      </c>
      <c r="M1679" s="92">
        <f>IF(L1679="","",L1679*4)</f>
        <v>5637.07134396128</v>
      </c>
      <c r="N1679" s="128"/>
    </row>
    <row r="1680" spans="9:14" ht="12.75" x14ac:dyDescent="0.2">
      <c r="I1680" s="29" t="str">
        <f t="shared" si="25"/>
        <v>18.07.19</v>
      </c>
      <c r="J1680" s="28"/>
      <c r="K1680" s="134" t="s">
        <v>19149</v>
      </c>
      <c r="L1680" s="122">
        <v>1463.4760209103201</v>
      </c>
      <c r="M1680" s="122">
        <f>IF(L1680="","",L1680*4)</f>
        <v>5853.9040836412805</v>
      </c>
      <c r="N1680" s="128"/>
    </row>
    <row r="1681" spans="9:14" ht="12.75" x14ac:dyDescent="0.2">
      <c r="I1681" s="29" t="str">
        <f t="shared" si="25"/>
        <v>18.07.19</v>
      </c>
      <c r="J1681" s="28"/>
      <c r="K1681" s="133" t="s">
        <v>19150</v>
      </c>
      <c r="L1681" s="92">
        <v>1574.61752573032</v>
      </c>
      <c r="M1681" s="92">
        <f>IF(L1681="","",L1681*4)</f>
        <v>6298.4701029212802</v>
      </c>
      <c r="N1681" s="128"/>
    </row>
    <row r="1682" spans="9:14" ht="12.75" x14ac:dyDescent="0.2">
      <c r="I1682" s="29" t="str">
        <f t="shared" si="25"/>
        <v>18.07.19</v>
      </c>
      <c r="J1682" s="28"/>
      <c r="K1682" s="133" t="s">
        <v>19151</v>
      </c>
      <c r="L1682" s="92">
        <v>1634.2891949503203</v>
      </c>
      <c r="M1682" s="92">
        <f>IF(L1682="","",L1682*4)</f>
        <v>6537.1567798012811</v>
      </c>
      <c r="N1682" s="128"/>
    </row>
    <row r="1683" spans="9:14" ht="12.75" x14ac:dyDescent="0.2">
      <c r="I1683" s="29" t="str">
        <f t="shared" si="25"/>
        <v>18.07.19</v>
      </c>
      <c r="J1683" s="28"/>
      <c r="K1683" s="133" t="s">
        <v>19152</v>
      </c>
      <c r="L1683" s="92">
        <v>1675.6233567803199</v>
      </c>
      <c r="M1683" s="92">
        <f>IF(L1683="","",L1683*4)</f>
        <v>6702.4934271212796</v>
      </c>
      <c r="N1683" s="128"/>
    </row>
    <row r="1684" spans="9:14" ht="12.75" x14ac:dyDescent="0.2">
      <c r="I1684" s="29" t="str">
        <f t="shared" si="25"/>
        <v>18.07.19</v>
      </c>
      <c r="J1684" s="28"/>
      <c r="K1684" s="134" t="s">
        <v>19153</v>
      </c>
      <c r="L1684" s="122">
        <v>1716.74716108032</v>
      </c>
      <c r="M1684" s="122">
        <f>IF(L1684="","",L1684*4)</f>
        <v>6866.9886443212799</v>
      </c>
      <c r="N1684" s="128"/>
    </row>
    <row r="1685" spans="9:14" ht="12.75" x14ac:dyDescent="0.2">
      <c r="I1685" s="29" t="str">
        <f t="shared" si="25"/>
        <v>18.07.19</v>
      </c>
      <c r="J1685" s="28"/>
      <c r="K1685" s="133" t="s">
        <v>19154</v>
      </c>
      <c r="L1685" s="92">
        <v>1811.22621294032</v>
      </c>
      <c r="M1685" s="92">
        <f>IF(L1685="","",L1685*4)</f>
        <v>7244.90485176128</v>
      </c>
      <c r="N1685" s="128"/>
    </row>
    <row r="1686" spans="9:14" ht="12.75" x14ac:dyDescent="0.2">
      <c r="I1686" s="29" t="str">
        <f t="shared" si="25"/>
        <v>18.07.19</v>
      </c>
      <c r="J1686" s="28"/>
      <c r="K1686" s="133" t="s">
        <v>19155</v>
      </c>
      <c r="L1686" s="92">
        <v>1843.5528268603202</v>
      </c>
      <c r="M1686" s="92">
        <f>IF(L1686="","",L1686*4)</f>
        <v>7374.211307441281</v>
      </c>
      <c r="N1686" s="128"/>
    </row>
    <row r="1687" spans="9:14" ht="12.75" x14ac:dyDescent="0.2">
      <c r="I1687" s="29" t="str">
        <f t="shared" si="25"/>
        <v>18.07.19</v>
      </c>
      <c r="J1687" s="28"/>
      <c r="K1687" s="133" t="s">
        <v>19156</v>
      </c>
      <c r="L1687" s="92">
        <v>1873.61332798032</v>
      </c>
      <c r="M1687" s="92">
        <f>IF(L1687="","",L1687*4)</f>
        <v>7494.4533119212801</v>
      </c>
      <c r="N1687" s="128"/>
    </row>
    <row r="1688" spans="9:14" ht="12.75" x14ac:dyDescent="0.2">
      <c r="I1688" s="29" t="str">
        <f t="shared" si="25"/>
        <v>18.07.19</v>
      </c>
      <c r="J1688" s="28"/>
      <c r="K1688" s="134" t="s">
        <v>19157</v>
      </c>
      <c r="L1688" s="122">
        <v>1896.43467157032</v>
      </c>
      <c r="M1688" s="122">
        <f>IF(L1688="","",L1688*4)</f>
        <v>7585.73868628128</v>
      </c>
      <c r="N1688" s="128"/>
    </row>
    <row r="1689" spans="9:14" ht="12.75" x14ac:dyDescent="0.2">
      <c r="I1689" s="29" t="str">
        <f t="shared" si="25"/>
        <v>18.07.19</v>
      </c>
      <c r="J1689" s="28"/>
      <c r="K1689" s="133" t="s">
        <v>19158</v>
      </c>
      <c r="L1689" s="92">
        <v>1936.20699772032</v>
      </c>
      <c r="M1689" s="92">
        <f>IF(L1689="","",L1689*4)</f>
        <v>7744.8279908812801</v>
      </c>
      <c r="N1689" s="128"/>
    </row>
    <row r="1690" spans="9:14" ht="12.75" x14ac:dyDescent="0.2">
      <c r="I1690" s="29" t="str">
        <f t="shared" ref="I1690:I1753" si="26">IF(K1690="","",LEFT(K1690,8))</f>
        <v>18.07.19</v>
      </c>
      <c r="J1690" s="28"/>
      <c r="K1690" s="133" t="s">
        <v>19159</v>
      </c>
      <c r="L1690" s="92">
        <v>1963.76144218032</v>
      </c>
      <c r="M1690" s="92">
        <f>IF(L1690="","",L1690*4)</f>
        <v>7855.0457687212802</v>
      </c>
      <c r="N1690" s="128"/>
    </row>
    <row r="1691" spans="9:14" ht="12.75" x14ac:dyDescent="0.2">
      <c r="I1691" s="29" t="str">
        <f t="shared" si="26"/>
        <v>18.07.19</v>
      </c>
      <c r="J1691" s="28"/>
      <c r="K1691" s="133" t="s">
        <v>19160</v>
      </c>
      <c r="L1691" s="92">
        <v>1969.1096360203201</v>
      </c>
      <c r="M1691" s="92">
        <f>IF(L1691="","",L1691*4)</f>
        <v>7876.4385440812803</v>
      </c>
      <c r="N1691" s="128"/>
    </row>
    <row r="1692" spans="9:14" ht="12.75" x14ac:dyDescent="0.2">
      <c r="I1692" s="29" t="str">
        <f t="shared" si="26"/>
        <v>18.07.19</v>
      </c>
      <c r="J1692" s="28"/>
      <c r="K1692" s="134" t="s">
        <v>19161</v>
      </c>
      <c r="L1692" s="122">
        <v>1972.2467270103202</v>
      </c>
      <c r="M1692" s="122">
        <f>IF(L1692="","",L1692*4)</f>
        <v>7888.9869080412809</v>
      </c>
      <c r="N1692" s="128"/>
    </row>
    <row r="1693" spans="9:14" ht="12.75" x14ac:dyDescent="0.2">
      <c r="I1693" s="29" t="str">
        <f t="shared" si="26"/>
        <v>18.07.19</v>
      </c>
      <c r="J1693" s="28"/>
      <c r="K1693" s="133" t="s">
        <v>19162</v>
      </c>
      <c r="L1693" s="92">
        <v>1953.20704831032</v>
      </c>
      <c r="M1693" s="92">
        <f>IF(L1693="","",L1693*4)</f>
        <v>7812.8281932412801</v>
      </c>
      <c r="N1693" s="128"/>
    </row>
    <row r="1694" spans="9:14" ht="12.75" x14ac:dyDescent="0.2">
      <c r="I1694" s="29" t="str">
        <f t="shared" si="26"/>
        <v>18.07.19</v>
      </c>
      <c r="J1694" s="28"/>
      <c r="K1694" s="133" t="s">
        <v>19163</v>
      </c>
      <c r="L1694" s="92">
        <v>1964.0766414203201</v>
      </c>
      <c r="M1694" s="92">
        <f>IF(L1694="","",L1694*4)</f>
        <v>7856.3065656812805</v>
      </c>
      <c r="N1694" s="128"/>
    </row>
    <row r="1695" spans="9:14" ht="12.75" x14ac:dyDescent="0.2">
      <c r="I1695" s="29" t="str">
        <f t="shared" si="26"/>
        <v>18.07.19</v>
      </c>
      <c r="J1695" s="28"/>
      <c r="K1695" s="133" t="s">
        <v>19164</v>
      </c>
      <c r="L1695" s="92">
        <v>1972.7496866503202</v>
      </c>
      <c r="M1695" s="92">
        <f>IF(L1695="","",L1695*4)</f>
        <v>7890.9987466012808</v>
      </c>
      <c r="N1695" s="128"/>
    </row>
    <row r="1696" spans="9:14" ht="12.75" x14ac:dyDescent="0.2">
      <c r="I1696" s="29" t="str">
        <f t="shared" si="26"/>
        <v>18.07.19</v>
      </c>
      <c r="J1696" s="28"/>
      <c r="K1696" s="134" t="s">
        <v>19165</v>
      </c>
      <c r="L1696" s="122">
        <v>1977.4967027303201</v>
      </c>
      <c r="M1696" s="122">
        <f>IF(L1696="","",L1696*4)</f>
        <v>7909.9868109212803</v>
      </c>
      <c r="N1696" s="128"/>
    </row>
    <row r="1697" spans="9:14" ht="12.75" x14ac:dyDescent="0.2">
      <c r="I1697" s="29" t="str">
        <f t="shared" si="26"/>
        <v>18.07.19</v>
      </c>
      <c r="J1697" s="28"/>
      <c r="K1697" s="133" t="s">
        <v>19166</v>
      </c>
      <c r="L1697" s="92">
        <v>1983.8204256603201</v>
      </c>
      <c r="M1697" s="92">
        <f>IF(L1697="","",L1697*4)</f>
        <v>7935.2817026412804</v>
      </c>
      <c r="N1697" s="128"/>
    </row>
    <row r="1698" spans="9:14" ht="12.75" x14ac:dyDescent="0.2">
      <c r="I1698" s="29" t="str">
        <f t="shared" si="26"/>
        <v>18.07.19</v>
      </c>
      <c r="J1698" s="28"/>
      <c r="K1698" s="133" t="s">
        <v>19167</v>
      </c>
      <c r="L1698" s="92">
        <v>1994.96927804032</v>
      </c>
      <c r="M1698" s="92">
        <f>IF(L1698="","",L1698*4)</f>
        <v>7979.8771121612799</v>
      </c>
      <c r="N1698" s="128"/>
    </row>
    <row r="1699" spans="9:14" ht="12.75" x14ac:dyDescent="0.2">
      <c r="I1699" s="29" t="str">
        <f t="shared" si="26"/>
        <v>18.07.19</v>
      </c>
      <c r="J1699" s="28"/>
      <c r="K1699" s="133" t="s">
        <v>19168</v>
      </c>
      <c r="L1699" s="92">
        <v>2004.7103001403202</v>
      </c>
      <c r="M1699" s="92">
        <f>IF(L1699="","",L1699*4)</f>
        <v>8018.8412005612809</v>
      </c>
      <c r="N1699" s="128"/>
    </row>
    <row r="1700" spans="9:14" ht="12.75" x14ac:dyDescent="0.2">
      <c r="I1700" s="29" t="str">
        <f t="shared" si="26"/>
        <v>18.07.19</v>
      </c>
      <c r="J1700" s="28"/>
      <c r="K1700" s="134" t="s">
        <v>19169</v>
      </c>
      <c r="L1700" s="122">
        <v>2020.5031954003202</v>
      </c>
      <c r="M1700" s="122">
        <f>IF(L1700="","",L1700*4)</f>
        <v>8082.0127816012809</v>
      </c>
      <c r="N1700" s="128"/>
    </row>
    <row r="1701" spans="9:14" ht="12.75" x14ac:dyDescent="0.2">
      <c r="I1701" s="29" t="str">
        <f t="shared" si="26"/>
        <v>18.07.19</v>
      </c>
      <c r="J1701" s="28"/>
      <c r="K1701" s="133" t="s">
        <v>19170</v>
      </c>
      <c r="L1701" s="92">
        <v>2021.0272757703201</v>
      </c>
      <c r="M1701" s="92">
        <f>IF(L1701="","",L1701*4)</f>
        <v>8084.1091030812804</v>
      </c>
      <c r="N1701" s="128"/>
    </row>
    <row r="1702" spans="9:14" ht="12.75" x14ac:dyDescent="0.2">
      <c r="I1702" s="29" t="str">
        <f t="shared" si="26"/>
        <v>18.07.19</v>
      </c>
      <c r="J1702" s="28"/>
      <c r="K1702" s="133" t="s">
        <v>19171</v>
      </c>
      <c r="L1702" s="92">
        <v>2031.8882552803202</v>
      </c>
      <c r="M1702" s="92">
        <f>IF(L1702="","",L1702*4)</f>
        <v>8127.5530211212808</v>
      </c>
      <c r="N1702" s="128"/>
    </row>
    <row r="1703" spans="9:14" ht="12.75" x14ac:dyDescent="0.2">
      <c r="I1703" s="29" t="str">
        <f t="shared" si="26"/>
        <v>18.07.19</v>
      </c>
      <c r="J1703" s="28"/>
      <c r="K1703" s="133" t="s">
        <v>19172</v>
      </c>
      <c r="L1703" s="92">
        <v>2026.0432534103202</v>
      </c>
      <c r="M1703" s="92">
        <f>IF(L1703="","",L1703*4)</f>
        <v>8104.1730136412807</v>
      </c>
      <c r="N1703" s="128"/>
    </row>
    <row r="1704" spans="9:14" ht="12.75" x14ac:dyDescent="0.2">
      <c r="I1704" s="29" t="str">
        <f t="shared" si="26"/>
        <v>18.07.19</v>
      </c>
      <c r="J1704" s="28"/>
      <c r="K1704" s="134" t="s">
        <v>19173</v>
      </c>
      <c r="L1704" s="122">
        <v>2026.84480221032</v>
      </c>
      <c r="M1704" s="122">
        <f>IF(L1704="","",L1704*4)</f>
        <v>8107.3792088412802</v>
      </c>
      <c r="N1704" s="128"/>
    </row>
    <row r="1705" spans="9:14" ht="12.75" x14ac:dyDescent="0.2">
      <c r="I1705" s="29" t="str">
        <f t="shared" si="26"/>
        <v>18.07.19</v>
      </c>
      <c r="J1705" s="28"/>
      <c r="K1705" s="133" t="s">
        <v>19174</v>
      </c>
      <c r="L1705" s="92">
        <v>2000.7522416803201</v>
      </c>
      <c r="M1705" s="92">
        <f>IF(L1705="","",L1705*4)</f>
        <v>8003.0089667212806</v>
      </c>
      <c r="N1705" s="128"/>
    </row>
    <row r="1706" spans="9:14" ht="12.75" x14ac:dyDescent="0.2">
      <c r="I1706" s="29" t="str">
        <f t="shared" si="26"/>
        <v>18.07.19</v>
      </c>
      <c r="J1706" s="28"/>
      <c r="K1706" s="133" t="s">
        <v>19175</v>
      </c>
      <c r="L1706" s="92">
        <v>1975.7899298003199</v>
      </c>
      <c r="M1706" s="92">
        <f>IF(L1706="","",L1706*4)</f>
        <v>7903.1597192012796</v>
      </c>
      <c r="N1706" s="128"/>
    </row>
    <row r="1707" spans="9:14" ht="12.75" x14ac:dyDescent="0.2">
      <c r="I1707" s="29" t="str">
        <f t="shared" si="26"/>
        <v>18.07.19</v>
      </c>
      <c r="J1707" s="28"/>
      <c r="K1707" s="133" t="s">
        <v>19176</v>
      </c>
      <c r="L1707" s="92">
        <v>1978.13446734032</v>
      </c>
      <c r="M1707" s="92">
        <f>IF(L1707="","",L1707*4)</f>
        <v>7912.5378693612802</v>
      </c>
      <c r="N1707" s="128"/>
    </row>
    <row r="1708" spans="9:14" ht="12.75" x14ac:dyDescent="0.2">
      <c r="I1708" s="29" t="str">
        <f t="shared" si="26"/>
        <v>18.07.19</v>
      </c>
      <c r="J1708" s="28"/>
      <c r="K1708" s="134" t="s">
        <v>19177</v>
      </c>
      <c r="L1708" s="122">
        <v>1979.8581609703201</v>
      </c>
      <c r="M1708" s="122">
        <f>IF(L1708="","",L1708*4)</f>
        <v>7919.4326438812805</v>
      </c>
      <c r="N1708" s="128"/>
    </row>
    <row r="1709" spans="9:14" ht="12.75" x14ac:dyDescent="0.2">
      <c r="I1709" s="29" t="str">
        <f t="shared" si="26"/>
        <v>18.07.19</v>
      </c>
      <c r="J1709" s="28"/>
      <c r="K1709" s="133" t="s">
        <v>19178</v>
      </c>
      <c r="L1709" s="92">
        <v>1976.8951123403201</v>
      </c>
      <c r="M1709" s="92">
        <f>IF(L1709="","",L1709*4)</f>
        <v>7907.5804493612804</v>
      </c>
      <c r="N1709" s="128"/>
    </row>
    <row r="1710" spans="9:14" ht="12.75" x14ac:dyDescent="0.2">
      <c r="I1710" s="29" t="str">
        <f t="shared" si="26"/>
        <v>18.07.19</v>
      </c>
      <c r="J1710" s="28"/>
      <c r="K1710" s="133" t="s">
        <v>19179</v>
      </c>
      <c r="L1710" s="92">
        <v>1984.3918845003202</v>
      </c>
      <c r="M1710" s="92">
        <f>IF(L1710="","",L1710*4)</f>
        <v>7937.5675380012808</v>
      </c>
      <c r="N1710" s="128"/>
    </row>
    <row r="1711" spans="9:14" ht="12.75" x14ac:dyDescent="0.2">
      <c r="I1711" s="29" t="str">
        <f t="shared" si="26"/>
        <v>18.07.19</v>
      </c>
      <c r="J1711" s="28"/>
      <c r="K1711" s="133" t="s">
        <v>19180</v>
      </c>
      <c r="L1711" s="92">
        <v>1962.9647331803201</v>
      </c>
      <c r="M1711" s="92">
        <f>IF(L1711="","",L1711*4)</f>
        <v>7851.8589327212803</v>
      </c>
      <c r="N1711" s="128"/>
    </row>
    <row r="1712" spans="9:14" ht="12.75" x14ac:dyDescent="0.2">
      <c r="I1712" s="29" t="str">
        <f t="shared" si="26"/>
        <v>18.07.19</v>
      </c>
      <c r="J1712" s="28"/>
      <c r="K1712" s="134" t="s">
        <v>19181</v>
      </c>
      <c r="L1712" s="122">
        <v>1957.2790456203199</v>
      </c>
      <c r="M1712" s="122">
        <f>IF(L1712="","",L1712*4)</f>
        <v>7829.1161824812798</v>
      </c>
      <c r="N1712" s="128"/>
    </row>
    <row r="1713" spans="9:14" ht="12.75" x14ac:dyDescent="0.2">
      <c r="I1713" s="29" t="str">
        <f t="shared" si="26"/>
        <v>18.07.19</v>
      </c>
      <c r="J1713" s="28"/>
      <c r="K1713" s="133" t="s">
        <v>19182</v>
      </c>
      <c r="L1713" s="92">
        <v>1950.36644313032</v>
      </c>
      <c r="M1713" s="92">
        <f>IF(L1713="","",L1713*4)</f>
        <v>7801.4657725212801</v>
      </c>
      <c r="N1713" s="128"/>
    </row>
    <row r="1714" spans="9:14" ht="12.75" x14ac:dyDescent="0.2">
      <c r="I1714" s="29" t="str">
        <f t="shared" si="26"/>
        <v>18.07.19</v>
      </c>
      <c r="J1714" s="28"/>
      <c r="K1714" s="133" t="s">
        <v>19183</v>
      </c>
      <c r="L1714" s="92">
        <v>1950.16906347032</v>
      </c>
      <c r="M1714" s="92">
        <f>IF(L1714="","",L1714*4)</f>
        <v>7800.67625388128</v>
      </c>
      <c r="N1714" s="128"/>
    </row>
    <row r="1715" spans="9:14" ht="12.75" x14ac:dyDescent="0.2">
      <c r="I1715" s="29" t="str">
        <f t="shared" si="26"/>
        <v>18.07.19</v>
      </c>
      <c r="J1715" s="28"/>
      <c r="K1715" s="133" t="s">
        <v>19184</v>
      </c>
      <c r="L1715" s="92">
        <v>1959.1140763303201</v>
      </c>
      <c r="M1715" s="92">
        <f>IF(L1715="","",L1715*4)</f>
        <v>7836.4563053212805</v>
      </c>
      <c r="N1715" s="128"/>
    </row>
    <row r="1716" spans="9:14" ht="12.75" x14ac:dyDescent="0.2">
      <c r="I1716" s="29" t="str">
        <f t="shared" si="26"/>
        <v>18.07.19</v>
      </c>
      <c r="J1716" s="28"/>
      <c r="K1716" s="134" t="s">
        <v>19185</v>
      </c>
      <c r="L1716" s="122">
        <v>1952.0985299203201</v>
      </c>
      <c r="M1716" s="122">
        <f>IF(L1716="","",L1716*4)</f>
        <v>7808.3941196812802</v>
      </c>
      <c r="N1716" s="128"/>
    </row>
    <row r="1717" spans="9:14" ht="12.75" x14ac:dyDescent="0.2">
      <c r="I1717" s="29" t="str">
        <f t="shared" si="26"/>
        <v>18.07.19</v>
      </c>
      <c r="J1717" s="28"/>
      <c r="K1717" s="133" t="s">
        <v>19186</v>
      </c>
      <c r="L1717" s="92">
        <v>1947.2292786903199</v>
      </c>
      <c r="M1717" s="92">
        <f>IF(L1717="","",L1717*4)</f>
        <v>7788.9171147612797</v>
      </c>
      <c r="N1717" s="128"/>
    </row>
    <row r="1718" spans="9:14" ht="12.75" x14ac:dyDescent="0.2">
      <c r="I1718" s="29" t="str">
        <f t="shared" si="26"/>
        <v>18.07.19</v>
      </c>
      <c r="J1718" s="28"/>
      <c r="K1718" s="133" t="s">
        <v>19187</v>
      </c>
      <c r="L1718" s="92">
        <v>1936.5982932003201</v>
      </c>
      <c r="M1718" s="92">
        <f>IF(L1718="","",L1718*4)</f>
        <v>7746.3931728012803</v>
      </c>
      <c r="N1718" s="128"/>
    </row>
    <row r="1719" spans="9:14" ht="12.75" x14ac:dyDescent="0.2">
      <c r="I1719" s="29" t="str">
        <f t="shared" si="26"/>
        <v>18.07.19</v>
      </c>
      <c r="J1719" s="28"/>
      <c r="K1719" s="133" t="s">
        <v>19188</v>
      </c>
      <c r="L1719" s="92">
        <v>1934.63662947032</v>
      </c>
      <c r="M1719" s="92">
        <f>IF(L1719="","",L1719*4)</f>
        <v>7738.5465178812801</v>
      </c>
      <c r="N1719" s="128"/>
    </row>
    <row r="1720" spans="9:14" ht="12.75" x14ac:dyDescent="0.2">
      <c r="I1720" s="29" t="str">
        <f t="shared" si="26"/>
        <v>18.07.19</v>
      </c>
      <c r="J1720" s="28"/>
      <c r="K1720" s="134" t="s">
        <v>19189</v>
      </c>
      <c r="L1720" s="122">
        <v>1930.24674999032</v>
      </c>
      <c r="M1720" s="122">
        <f>IF(L1720="","",L1720*4)</f>
        <v>7720.9869999612802</v>
      </c>
      <c r="N1720" s="128"/>
    </row>
    <row r="1721" spans="9:14" ht="12.75" x14ac:dyDescent="0.2">
      <c r="I1721" s="29" t="str">
        <f t="shared" si="26"/>
        <v>18.07.19</v>
      </c>
      <c r="J1721" s="28"/>
      <c r="K1721" s="133" t="s">
        <v>19190</v>
      </c>
      <c r="L1721" s="92">
        <v>1934.5021310803202</v>
      </c>
      <c r="M1721" s="92">
        <f>IF(L1721="","",L1721*4)</f>
        <v>7738.0085243212807</v>
      </c>
      <c r="N1721" s="128"/>
    </row>
    <row r="1722" spans="9:14" ht="12.75" x14ac:dyDescent="0.2">
      <c r="I1722" s="29" t="str">
        <f t="shared" si="26"/>
        <v>18.07.19</v>
      </c>
      <c r="J1722" s="28"/>
      <c r="K1722" s="133" t="s">
        <v>19191</v>
      </c>
      <c r="L1722" s="92">
        <v>1909.0999914203201</v>
      </c>
      <c r="M1722" s="92">
        <f>IF(L1722="","",L1722*4)</f>
        <v>7636.3999656812803</v>
      </c>
      <c r="N1722" s="128"/>
    </row>
    <row r="1723" spans="9:14" ht="12.75" x14ac:dyDescent="0.2">
      <c r="I1723" s="29" t="str">
        <f t="shared" si="26"/>
        <v>18.07.19</v>
      </c>
      <c r="J1723" s="28"/>
      <c r="K1723" s="133" t="s">
        <v>19192</v>
      </c>
      <c r="L1723" s="92">
        <v>1898.5755457103201</v>
      </c>
      <c r="M1723" s="92">
        <f>IF(L1723="","",L1723*4)</f>
        <v>7594.3021828412802</v>
      </c>
      <c r="N1723" s="128"/>
    </row>
    <row r="1724" spans="9:14" ht="12.75" x14ac:dyDescent="0.2">
      <c r="I1724" s="29" t="str">
        <f t="shared" si="26"/>
        <v>18.07.19</v>
      </c>
      <c r="J1724" s="28"/>
      <c r="K1724" s="134" t="s">
        <v>19193</v>
      </c>
      <c r="L1724" s="122">
        <v>1902.6974232703201</v>
      </c>
      <c r="M1724" s="122">
        <f>IF(L1724="","",L1724*4)</f>
        <v>7610.7896930812803</v>
      </c>
      <c r="N1724" s="128"/>
    </row>
    <row r="1725" spans="9:14" ht="12.75" x14ac:dyDescent="0.2">
      <c r="I1725" s="29" t="str">
        <f t="shared" si="26"/>
        <v>18.07.19</v>
      </c>
      <c r="J1725" s="28"/>
      <c r="K1725" s="133" t="s">
        <v>19194</v>
      </c>
      <c r="L1725" s="92">
        <v>1899.3579507103202</v>
      </c>
      <c r="M1725" s="92">
        <f>IF(L1725="","",L1725*4)</f>
        <v>7597.4318028412808</v>
      </c>
      <c r="N1725" s="128"/>
    </row>
    <row r="1726" spans="9:14" ht="12.75" x14ac:dyDescent="0.2">
      <c r="I1726" s="29" t="str">
        <f t="shared" si="26"/>
        <v>18.07.19</v>
      </c>
      <c r="J1726" s="28"/>
      <c r="K1726" s="133" t="s">
        <v>19195</v>
      </c>
      <c r="L1726" s="92">
        <v>1910.2477010003201</v>
      </c>
      <c r="M1726" s="92">
        <f>IF(L1726="","",L1726*4)</f>
        <v>7640.9908040012806</v>
      </c>
      <c r="N1726" s="128"/>
    </row>
    <row r="1727" spans="9:14" ht="12.75" x14ac:dyDescent="0.2">
      <c r="I1727" s="29" t="str">
        <f t="shared" si="26"/>
        <v>18.07.19</v>
      </c>
      <c r="J1727" s="28"/>
      <c r="K1727" s="133" t="s">
        <v>19196</v>
      </c>
      <c r="L1727" s="92">
        <v>1915.3415977603199</v>
      </c>
      <c r="M1727" s="92">
        <f>IF(L1727="","",L1727*4)</f>
        <v>7661.3663910412797</v>
      </c>
      <c r="N1727" s="128"/>
    </row>
    <row r="1728" spans="9:14" ht="12.75" x14ac:dyDescent="0.2">
      <c r="I1728" s="29" t="str">
        <f t="shared" si="26"/>
        <v>18.07.19</v>
      </c>
      <c r="J1728" s="28"/>
      <c r="K1728" s="134" t="s">
        <v>19197</v>
      </c>
      <c r="L1728" s="122">
        <v>1907.5083604903202</v>
      </c>
      <c r="M1728" s="122">
        <f>IF(L1728="","",L1728*4)</f>
        <v>7630.0334419612809</v>
      </c>
      <c r="N1728" s="128"/>
    </row>
    <row r="1729" spans="9:14" ht="12.75" x14ac:dyDescent="0.2">
      <c r="I1729" s="29" t="str">
        <f t="shared" si="26"/>
        <v>18.07.19</v>
      </c>
      <c r="J1729" s="28"/>
      <c r="K1729" s="133" t="s">
        <v>19198</v>
      </c>
      <c r="L1729" s="92">
        <v>1903.5757803303202</v>
      </c>
      <c r="M1729" s="92">
        <f>IF(L1729="","",L1729*4)</f>
        <v>7614.3031213212807</v>
      </c>
      <c r="N1729" s="128"/>
    </row>
    <row r="1730" spans="9:14" ht="12.75" x14ac:dyDescent="0.2">
      <c r="I1730" s="29" t="str">
        <f t="shared" si="26"/>
        <v>18.07.19</v>
      </c>
      <c r="J1730" s="28"/>
      <c r="K1730" s="133" t="s">
        <v>19199</v>
      </c>
      <c r="L1730" s="92">
        <v>1899.9430078703199</v>
      </c>
      <c r="M1730" s="92">
        <f>IF(L1730="","",L1730*4)</f>
        <v>7599.7720314812796</v>
      </c>
      <c r="N1730" s="128"/>
    </row>
    <row r="1731" spans="9:14" ht="12.75" x14ac:dyDescent="0.2">
      <c r="I1731" s="29" t="str">
        <f t="shared" si="26"/>
        <v>18.07.19</v>
      </c>
      <c r="J1731" s="28"/>
      <c r="K1731" s="133" t="s">
        <v>19200</v>
      </c>
      <c r="L1731" s="92">
        <v>1894.84696673032</v>
      </c>
      <c r="M1731" s="92">
        <f>IF(L1731="","",L1731*4)</f>
        <v>7579.38786692128</v>
      </c>
      <c r="N1731" s="128"/>
    </row>
    <row r="1732" spans="9:14" ht="12.75" x14ac:dyDescent="0.2">
      <c r="I1732" s="29" t="str">
        <f t="shared" si="26"/>
        <v>18.07.19</v>
      </c>
      <c r="J1732" s="28"/>
      <c r="K1732" s="134" t="s">
        <v>19201</v>
      </c>
      <c r="L1732" s="122">
        <v>1887.69109273032</v>
      </c>
      <c r="M1732" s="122">
        <f>IF(L1732="","",L1732*4)</f>
        <v>7550.7643709212798</v>
      </c>
      <c r="N1732" s="128"/>
    </row>
    <row r="1733" spans="9:14" ht="12.75" x14ac:dyDescent="0.2">
      <c r="I1733" s="29" t="str">
        <f t="shared" si="26"/>
        <v>18.07.19</v>
      </c>
      <c r="J1733" s="28"/>
      <c r="K1733" s="133" t="s">
        <v>19202</v>
      </c>
      <c r="L1733" s="92">
        <v>1826.6078332403199</v>
      </c>
      <c r="M1733" s="92">
        <f>IF(L1733="","",L1733*4)</f>
        <v>7306.4313329612796</v>
      </c>
      <c r="N1733" s="128"/>
    </row>
    <row r="1734" spans="9:14" ht="12.75" x14ac:dyDescent="0.2">
      <c r="I1734" s="29" t="str">
        <f t="shared" si="26"/>
        <v>18.07.19</v>
      </c>
      <c r="J1734" s="28"/>
      <c r="K1734" s="133" t="s">
        <v>19203</v>
      </c>
      <c r="L1734" s="92">
        <v>1807.88409967032</v>
      </c>
      <c r="M1734" s="92">
        <f>IF(L1734="","",L1734*4)</f>
        <v>7231.5363986812799</v>
      </c>
      <c r="N1734" s="128"/>
    </row>
    <row r="1735" spans="9:14" ht="12.75" x14ac:dyDescent="0.2">
      <c r="I1735" s="29" t="str">
        <f t="shared" si="26"/>
        <v>18.07.19</v>
      </c>
      <c r="J1735" s="28"/>
      <c r="K1735" s="133" t="s">
        <v>19204</v>
      </c>
      <c r="L1735" s="92">
        <v>1792.92714345032</v>
      </c>
      <c r="M1735" s="92">
        <f>IF(L1735="","",L1735*4)</f>
        <v>7171.7085738012802</v>
      </c>
      <c r="N1735" s="128"/>
    </row>
    <row r="1736" spans="9:14" ht="12.75" x14ac:dyDescent="0.2">
      <c r="I1736" s="29" t="str">
        <f t="shared" si="26"/>
        <v>18.07.19</v>
      </c>
      <c r="J1736" s="28"/>
      <c r="K1736" s="134" t="s">
        <v>19205</v>
      </c>
      <c r="L1736" s="122">
        <v>1779.9987893603202</v>
      </c>
      <c r="M1736" s="122">
        <f>IF(L1736="","",L1736*4)</f>
        <v>7119.9951574412808</v>
      </c>
      <c r="N1736" s="128"/>
    </row>
    <row r="1737" spans="9:14" ht="12.75" x14ac:dyDescent="0.2">
      <c r="I1737" s="29" t="str">
        <f t="shared" si="26"/>
        <v>18.07.19</v>
      </c>
      <c r="J1737" s="28"/>
      <c r="K1737" s="133" t="s">
        <v>19206</v>
      </c>
      <c r="L1737" s="92">
        <v>1764.3938983303201</v>
      </c>
      <c r="M1737" s="92">
        <f>IF(L1737="","",L1737*4)</f>
        <v>7057.5755933212804</v>
      </c>
      <c r="N1737" s="128"/>
    </row>
    <row r="1738" spans="9:14" ht="12.75" x14ac:dyDescent="0.2">
      <c r="I1738" s="29" t="str">
        <f t="shared" si="26"/>
        <v>18.07.19</v>
      </c>
      <c r="J1738" s="28"/>
      <c r="K1738" s="133" t="s">
        <v>19207</v>
      </c>
      <c r="L1738" s="92">
        <v>1743.2784048703202</v>
      </c>
      <c r="M1738" s="92">
        <f>IF(L1738="","",L1738*4)</f>
        <v>6973.1136194812807</v>
      </c>
      <c r="N1738" s="128"/>
    </row>
    <row r="1739" spans="9:14" ht="12.75" x14ac:dyDescent="0.2">
      <c r="I1739" s="29" t="str">
        <f t="shared" si="26"/>
        <v>18.07.19</v>
      </c>
      <c r="J1739" s="28"/>
      <c r="K1739" s="133" t="s">
        <v>19208</v>
      </c>
      <c r="L1739" s="92">
        <v>1737.58078692032</v>
      </c>
      <c r="M1739" s="92">
        <f>IF(L1739="","",L1739*4)</f>
        <v>6950.3231476812798</v>
      </c>
      <c r="N1739" s="128"/>
    </row>
    <row r="1740" spans="9:14" ht="12.75" x14ac:dyDescent="0.2">
      <c r="I1740" s="29" t="str">
        <f t="shared" si="26"/>
        <v>18.07.19</v>
      </c>
      <c r="J1740" s="28"/>
      <c r="K1740" s="134" t="s">
        <v>19209</v>
      </c>
      <c r="L1740" s="122">
        <v>1723.7380518503201</v>
      </c>
      <c r="M1740" s="122">
        <f>IF(L1740="","",L1740*4)</f>
        <v>6894.9522074012802</v>
      </c>
      <c r="N1740" s="128"/>
    </row>
    <row r="1741" spans="9:14" ht="12.75" x14ac:dyDescent="0.2">
      <c r="I1741" s="29" t="str">
        <f t="shared" si="26"/>
        <v>18.07.19</v>
      </c>
      <c r="J1741" s="28"/>
      <c r="K1741" s="133" t="s">
        <v>19210</v>
      </c>
      <c r="L1741" s="92">
        <v>1717.07588819032</v>
      </c>
      <c r="M1741" s="92">
        <f>IF(L1741="","",L1741*4)</f>
        <v>6868.3035527612801</v>
      </c>
      <c r="N1741" s="128"/>
    </row>
    <row r="1742" spans="9:14" ht="12.75" x14ac:dyDescent="0.2">
      <c r="I1742" s="29" t="str">
        <f t="shared" si="26"/>
        <v>18.07.19</v>
      </c>
      <c r="J1742" s="28"/>
      <c r="K1742" s="133" t="s">
        <v>19211</v>
      </c>
      <c r="L1742" s="92">
        <v>1704.91617394032</v>
      </c>
      <c r="M1742" s="92">
        <f>IF(L1742="","",L1742*4)</f>
        <v>6819.6646957612802</v>
      </c>
      <c r="N1742" s="128"/>
    </row>
    <row r="1743" spans="9:14" ht="12.75" x14ac:dyDescent="0.2">
      <c r="I1743" s="29" t="str">
        <f t="shared" si="26"/>
        <v>18.07.19</v>
      </c>
      <c r="J1743" s="28"/>
      <c r="K1743" s="133" t="s">
        <v>19212</v>
      </c>
      <c r="L1743" s="92">
        <v>1684.60762113032</v>
      </c>
      <c r="M1743" s="92">
        <f>IF(L1743="","",L1743*4)</f>
        <v>6738.4304845212801</v>
      </c>
      <c r="N1743" s="128"/>
    </row>
    <row r="1744" spans="9:14" ht="12.75" x14ac:dyDescent="0.2">
      <c r="I1744" s="29" t="str">
        <f t="shared" si="26"/>
        <v>18.07.19</v>
      </c>
      <c r="J1744" s="28"/>
      <c r="K1744" s="134" t="s">
        <v>19213</v>
      </c>
      <c r="L1744" s="122">
        <v>1654.2657202803202</v>
      </c>
      <c r="M1744" s="122">
        <f>IF(L1744="","",L1744*4)</f>
        <v>6617.062881121281</v>
      </c>
      <c r="N1744" s="128"/>
    </row>
    <row r="1745" spans="9:14" ht="12.75" x14ac:dyDescent="0.2">
      <c r="I1745" s="29" t="str">
        <f t="shared" si="26"/>
        <v>18.07.19</v>
      </c>
      <c r="J1745" s="28"/>
      <c r="K1745" s="133" t="s">
        <v>19214</v>
      </c>
      <c r="L1745" s="92">
        <v>1673.90449946032</v>
      </c>
      <c r="M1745" s="92">
        <f>IF(L1745="","",L1745*4)</f>
        <v>6695.6179978412802</v>
      </c>
      <c r="N1745" s="128"/>
    </row>
    <row r="1746" spans="9:14" ht="12.75" x14ac:dyDescent="0.2">
      <c r="I1746" s="29" t="str">
        <f t="shared" si="26"/>
        <v>18.07.19</v>
      </c>
      <c r="J1746" s="28"/>
      <c r="K1746" s="133" t="s">
        <v>19215</v>
      </c>
      <c r="L1746" s="92">
        <v>1639.2942130203201</v>
      </c>
      <c r="M1746" s="92">
        <f>IF(L1746="","",L1746*4)</f>
        <v>6557.1768520812802</v>
      </c>
      <c r="N1746" s="128"/>
    </row>
    <row r="1747" spans="9:14" ht="12.75" x14ac:dyDescent="0.2">
      <c r="I1747" s="29" t="str">
        <f t="shared" si="26"/>
        <v>18.07.19</v>
      </c>
      <c r="J1747" s="28"/>
      <c r="K1747" s="133" t="s">
        <v>19216</v>
      </c>
      <c r="L1747" s="92">
        <v>1604.7084871203199</v>
      </c>
      <c r="M1747" s="92">
        <f>IF(L1747="","",L1747*4)</f>
        <v>6418.8339484812795</v>
      </c>
      <c r="N1747" s="128"/>
    </row>
    <row r="1748" spans="9:14" ht="12.75" x14ac:dyDescent="0.2">
      <c r="I1748" s="29" t="str">
        <f t="shared" si="26"/>
        <v>18.07.19</v>
      </c>
      <c r="J1748" s="28"/>
      <c r="K1748" s="134" t="s">
        <v>19217</v>
      </c>
      <c r="L1748" s="122">
        <v>1575.6721423203201</v>
      </c>
      <c r="M1748" s="122">
        <f>IF(L1748="","",L1748*4)</f>
        <v>6302.6885692812803</v>
      </c>
      <c r="N1748" s="128"/>
    </row>
    <row r="1749" spans="9:14" ht="12.75" x14ac:dyDescent="0.2">
      <c r="I1749" s="29" t="str">
        <f t="shared" si="26"/>
        <v>18.07.19</v>
      </c>
      <c r="J1749" s="28"/>
      <c r="K1749" s="133" t="s">
        <v>19218</v>
      </c>
      <c r="L1749" s="92">
        <v>1548.0909112003201</v>
      </c>
      <c r="M1749" s="92">
        <f>IF(L1749="","",L1749*4)</f>
        <v>6192.3636448012803</v>
      </c>
      <c r="N1749" s="128"/>
    </row>
    <row r="1750" spans="9:14" ht="12.75" x14ac:dyDescent="0.2">
      <c r="I1750" s="29" t="str">
        <f t="shared" si="26"/>
        <v>18.07.19</v>
      </c>
      <c r="J1750" s="28"/>
      <c r="K1750" s="133" t="s">
        <v>19219</v>
      </c>
      <c r="L1750" s="92">
        <v>1507.3881559503202</v>
      </c>
      <c r="M1750" s="92">
        <f>IF(L1750="","",L1750*4)</f>
        <v>6029.5526238012808</v>
      </c>
      <c r="N1750" s="128"/>
    </row>
    <row r="1751" spans="9:14" ht="12.75" x14ac:dyDescent="0.2">
      <c r="I1751" s="29" t="str">
        <f t="shared" si="26"/>
        <v>18.07.19</v>
      </c>
      <c r="J1751" s="28"/>
      <c r="K1751" s="133" t="s">
        <v>19220</v>
      </c>
      <c r="L1751" s="92">
        <v>1479.4016934103201</v>
      </c>
      <c r="M1751" s="92">
        <f>IF(L1751="","",L1751*4)</f>
        <v>5917.6067736412806</v>
      </c>
      <c r="N1751" s="128"/>
    </row>
    <row r="1752" spans="9:14" ht="12.75" x14ac:dyDescent="0.2">
      <c r="I1752" s="29" t="str">
        <f t="shared" si="26"/>
        <v>18.07.19</v>
      </c>
      <c r="J1752" s="28"/>
      <c r="K1752" s="134" t="s">
        <v>19221</v>
      </c>
      <c r="L1752" s="122">
        <v>1458.3145211103201</v>
      </c>
      <c r="M1752" s="122">
        <f>IF(L1752="","",L1752*4)</f>
        <v>5833.2580844412805</v>
      </c>
      <c r="N1752" s="128"/>
    </row>
    <row r="1753" spans="9:14" ht="12.75" x14ac:dyDescent="0.2">
      <c r="I1753" s="29" t="str">
        <f t="shared" si="26"/>
        <v>19.07.19</v>
      </c>
      <c r="J1753" s="28"/>
      <c r="K1753" s="133" t="s">
        <v>19222</v>
      </c>
      <c r="L1753" s="92">
        <v>1467.37833623032</v>
      </c>
      <c r="M1753" s="92">
        <f>IF(L1753="","",L1753*4)</f>
        <v>5869.5133449212799</v>
      </c>
      <c r="N1753" s="128"/>
    </row>
    <row r="1754" spans="9:14" ht="12.75" x14ac:dyDescent="0.2">
      <c r="I1754" s="29" t="str">
        <f t="shared" ref="I1754:I1817" si="27">IF(K1754="","",LEFT(K1754,8))</f>
        <v>19.07.19</v>
      </c>
      <c r="J1754" s="28"/>
      <c r="K1754" s="133" t="s">
        <v>19223</v>
      </c>
      <c r="L1754" s="92">
        <v>1435.6270733403201</v>
      </c>
      <c r="M1754" s="92">
        <f>IF(L1754="","",L1754*4)</f>
        <v>5742.5082933612803</v>
      </c>
      <c r="N1754" s="128"/>
    </row>
    <row r="1755" spans="9:14" ht="12.75" x14ac:dyDescent="0.2">
      <c r="I1755" s="29" t="str">
        <f t="shared" si="27"/>
        <v>19.07.19</v>
      </c>
      <c r="J1755" s="28"/>
      <c r="K1755" s="133" t="s">
        <v>19224</v>
      </c>
      <c r="L1755" s="92">
        <v>1399.07167726032</v>
      </c>
      <c r="M1755" s="92">
        <f>IF(L1755="","",L1755*4)</f>
        <v>5596.2867090412801</v>
      </c>
      <c r="N1755" s="128"/>
    </row>
    <row r="1756" spans="9:14" ht="12.75" x14ac:dyDescent="0.2">
      <c r="I1756" s="29" t="str">
        <f t="shared" si="27"/>
        <v>19.07.19</v>
      </c>
      <c r="J1756" s="28"/>
      <c r="K1756" s="134" t="s">
        <v>19225</v>
      </c>
      <c r="L1756" s="122">
        <v>1378.85596400032</v>
      </c>
      <c r="M1756" s="122">
        <f>IF(L1756="","",L1756*4)</f>
        <v>5515.42385600128</v>
      </c>
      <c r="N1756" s="128"/>
    </row>
    <row r="1757" spans="9:14" ht="12.75" x14ac:dyDescent="0.2">
      <c r="I1757" s="29" t="str">
        <f t="shared" si="27"/>
        <v>19.07.19</v>
      </c>
      <c r="J1757" s="28"/>
      <c r="K1757" s="133" t="s">
        <v>19226</v>
      </c>
      <c r="L1757" s="92">
        <v>1370.2681558203201</v>
      </c>
      <c r="M1757" s="92">
        <f>IF(L1757="","",L1757*4)</f>
        <v>5481.0726232812804</v>
      </c>
      <c r="N1757" s="128"/>
    </row>
    <row r="1758" spans="9:14" ht="12.75" x14ac:dyDescent="0.2">
      <c r="I1758" s="29" t="str">
        <f t="shared" si="27"/>
        <v>19.07.19</v>
      </c>
      <c r="J1758" s="28"/>
      <c r="K1758" s="133" t="s">
        <v>19227</v>
      </c>
      <c r="L1758" s="92">
        <v>1351.57162538032</v>
      </c>
      <c r="M1758" s="92">
        <f>IF(L1758="","",L1758*4)</f>
        <v>5406.2865015212801</v>
      </c>
      <c r="N1758" s="128"/>
    </row>
    <row r="1759" spans="9:14" ht="12.75" x14ac:dyDescent="0.2">
      <c r="I1759" s="29" t="str">
        <f t="shared" si="27"/>
        <v>19.07.19</v>
      </c>
      <c r="J1759" s="28"/>
      <c r="K1759" s="133" t="s">
        <v>19228</v>
      </c>
      <c r="L1759" s="92">
        <v>1331.90472739032</v>
      </c>
      <c r="M1759" s="92">
        <f>IF(L1759="","",L1759*4)</f>
        <v>5327.6189095612799</v>
      </c>
      <c r="N1759" s="128"/>
    </row>
    <row r="1760" spans="9:14" ht="12.75" x14ac:dyDescent="0.2">
      <c r="I1760" s="29" t="str">
        <f t="shared" si="27"/>
        <v>19.07.19</v>
      </c>
      <c r="J1760" s="28"/>
      <c r="K1760" s="134" t="s">
        <v>19229</v>
      </c>
      <c r="L1760" s="122">
        <v>1315.3447183503201</v>
      </c>
      <c r="M1760" s="122">
        <f>IF(L1760="","",L1760*4)</f>
        <v>5261.3788734012805</v>
      </c>
      <c r="N1760" s="128"/>
    </row>
    <row r="1761" spans="9:14" ht="12.75" x14ac:dyDescent="0.2">
      <c r="I1761" s="29" t="str">
        <f t="shared" si="27"/>
        <v>19.07.19</v>
      </c>
      <c r="J1761" s="28"/>
      <c r="K1761" s="133" t="s">
        <v>19230</v>
      </c>
      <c r="L1761" s="92">
        <v>1329.5445484403199</v>
      </c>
      <c r="M1761" s="92">
        <f>IF(L1761="","",L1761*4)</f>
        <v>5318.1781937612795</v>
      </c>
      <c r="N1761" s="128"/>
    </row>
    <row r="1762" spans="9:14" ht="12.75" x14ac:dyDescent="0.2">
      <c r="I1762" s="29" t="str">
        <f t="shared" si="27"/>
        <v>19.07.19</v>
      </c>
      <c r="J1762" s="28"/>
      <c r="K1762" s="133" t="s">
        <v>19231</v>
      </c>
      <c r="L1762" s="92">
        <v>1315.9063452103201</v>
      </c>
      <c r="M1762" s="92">
        <f>IF(L1762="","",L1762*4)</f>
        <v>5263.6253808412803</v>
      </c>
      <c r="N1762" s="128"/>
    </row>
    <row r="1763" spans="9:14" ht="12.75" x14ac:dyDescent="0.2">
      <c r="I1763" s="29" t="str">
        <f t="shared" si="27"/>
        <v>19.07.19</v>
      </c>
      <c r="J1763" s="28"/>
      <c r="K1763" s="133" t="s">
        <v>19232</v>
      </c>
      <c r="L1763" s="92">
        <v>1300.58970556032</v>
      </c>
      <c r="M1763" s="92">
        <f>IF(L1763="","",L1763*4)</f>
        <v>5202.35882224128</v>
      </c>
      <c r="N1763" s="128"/>
    </row>
    <row r="1764" spans="9:14" ht="12.75" x14ac:dyDescent="0.2">
      <c r="I1764" s="29" t="str">
        <f t="shared" si="27"/>
        <v>19.07.19</v>
      </c>
      <c r="J1764" s="28"/>
      <c r="K1764" s="134" t="s">
        <v>19233</v>
      </c>
      <c r="L1764" s="122">
        <v>1290.98113871032</v>
      </c>
      <c r="M1764" s="122">
        <f>IF(L1764="","",L1764*4)</f>
        <v>5163.92455484128</v>
      </c>
      <c r="N1764" s="128"/>
    </row>
    <row r="1765" spans="9:14" ht="12.75" x14ac:dyDescent="0.2">
      <c r="I1765" s="29" t="str">
        <f t="shared" si="27"/>
        <v>19.07.19</v>
      </c>
      <c r="J1765" s="28"/>
      <c r="K1765" s="133" t="s">
        <v>19234</v>
      </c>
      <c r="L1765" s="92">
        <v>1285.9470262003201</v>
      </c>
      <c r="M1765" s="92">
        <f>IF(L1765="","",L1765*4)</f>
        <v>5143.7881048012805</v>
      </c>
      <c r="N1765" s="128"/>
    </row>
    <row r="1766" spans="9:14" ht="12.75" x14ac:dyDescent="0.2">
      <c r="I1766" s="29" t="str">
        <f t="shared" si="27"/>
        <v>19.07.19</v>
      </c>
      <c r="J1766" s="28"/>
      <c r="K1766" s="133" t="s">
        <v>19235</v>
      </c>
      <c r="L1766" s="92">
        <v>1282.82795417032</v>
      </c>
      <c r="M1766" s="92">
        <f>IF(L1766="","",L1766*4)</f>
        <v>5131.3118166812801</v>
      </c>
      <c r="N1766" s="128"/>
    </row>
    <row r="1767" spans="9:14" ht="12.75" x14ac:dyDescent="0.2">
      <c r="I1767" s="29" t="str">
        <f t="shared" si="27"/>
        <v>19.07.19</v>
      </c>
      <c r="J1767" s="28"/>
      <c r="K1767" s="133" t="s">
        <v>19236</v>
      </c>
      <c r="L1767" s="92">
        <v>1273.6044969503203</v>
      </c>
      <c r="M1767" s="92">
        <f>IF(L1767="","",L1767*4)</f>
        <v>5094.417987801281</v>
      </c>
      <c r="N1767" s="128"/>
    </row>
    <row r="1768" spans="9:14" ht="12.75" x14ac:dyDescent="0.2">
      <c r="I1768" s="29" t="str">
        <f t="shared" si="27"/>
        <v>19.07.19</v>
      </c>
      <c r="J1768" s="28"/>
      <c r="K1768" s="134" t="s">
        <v>19237</v>
      </c>
      <c r="L1768" s="122">
        <v>1277.6710357603201</v>
      </c>
      <c r="M1768" s="122">
        <f>IF(L1768="","",L1768*4)</f>
        <v>5110.6841430412805</v>
      </c>
      <c r="N1768" s="128"/>
    </row>
    <row r="1769" spans="9:14" ht="12.75" x14ac:dyDescent="0.2">
      <c r="I1769" s="29" t="str">
        <f t="shared" si="27"/>
        <v>19.07.19</v>
      </c>
      <c r="J1769" s="28"/>
      <c r="K1769" s="133" t="s">
        <v>19238</v>
      </c>
      <c r="L1769" s="92">
        <v>1285.2557824803202</v>
      </c>
      <c r="M1769" s="92">
        <f>IF(L1769="","",L1769*4)</f>
        <v>5141.023129921281</v>
      </c>
      <c r="N1769" s="128"/>
    </row>
    <row r="1770" spans="9:14" ht="12.75" x14ac:dyDescent="0.2">
      <c r="I1770" s="29" t="str">
        <f t="shared" si="27"/>
        <v>19.07.19</v>
      </c>
      <c r="J1770" s="28"/>
      <c r="K1770" s="133" t="s">
        <v>19239</v>
      </c>
      <c r="L1770" s="92">
        <v>1295.7466882803201</v>
      </c>
      <c r="M1770" s="92">
        <f>IF(L1770="","",L1770*4)</f>
        <v>5182.9867531212803</v>
      </c>
      <c r="N1770" s="128"/>
    </row>
    <row r="1771" spans="9:14" ht="12.75" x14ac:dyDescent="0.2">
      <c r="I1771" s="29" t="str">
        <f t="shared" si="27"/>
        <v>19.07.19</v>
      </c>
      <c r="J1771" s="28"/>
      <c r="K1771" s="133" t="s">
        <v>19240</v>
      </c>
      <c r="L1771" s="92">
        <v>1303.46010808032</v>
      </c>
      <c r="M1771" s="92">
        <f>IF(L1771="","",L1771*4)</f>
        <v>5213.8404323212799</v>
      </c>
      <c r="N1771" s="128"/>
    </row>
    <row r="1772" spans="9:14" ht="12.75" x14ac:dyDescent="0.2">
      <c r="I1772" s="29" t="str">
        <f t="shared" si="27"/>
        <v>19.07.19</v>
      </c>
      <c r="J1772" s="28"/>
      <c r="K1772" s="134" t="s">
        <v>19241</v>
      </c>
      <c r="L1772" s="122">
        <v>1319.9295648003199</v>
      </c>
      <c r="M1772" s="122">
        <f>IF(L1772="","",L1772*4)</f>
        <v>5279.7182592012796</v>
      </c>
      <c r="N1772" s="128"/>
    </row>
    <row r="1773" spans="9:14" ht="12.75" x14ac:dyDescent="0.2">
      <c r="I1773" s="29" t="str">
        <f t="shared" si="27"/>
        <v>19.07.19</v>
      </c>
      <c r="J1773" s="28"/>
      <c r="K1773" s="133" t="s">
        <v>19242</v>
      </c>
      <c r="L1773" s="92">
        <v>1372.6907657003201</v>
      </c>
      <c r="M1773" s="92">
        <f>IF(L1773="","",L1773*4)</f>
        <v>5490.7630628012803</v>
      </c>
      <c r="N1773" s="128"/>
    </row>
    <row r="1774" spans="9:14" ht="12.75" x14ac:dyDescent="0.2">
      <c r="I1774" s="29" t="str">
        <f t="shared" si="27"/>
        <v>19.07.19</v>
      </c>
      <c r="J1774" s="28"/>
      <c r="K1774" s="133" t="s">
        <v>19243</v>
      </c>
      <c r="L1774" s="92">
        <v>1388.2195455303201</v>
      </c>
      <c r="M1774" s="92">
        <f>IF(L1774="","",L1774*4)</f>
        <v>5552.8781821212806</v>
      </c>
      <c r="N1774" s="128"/>
    </row>
    <row r="1775" spans="9:14" ht="12.75" x14ac:dyDescent="0.2">
      <c r="I1775" s="29" t="str">
        <f t="shared" si="27"/>
        <v>19.07.19</v>
      </c>
      <c r="J1775" s="28"/>
      <c r="K1775" s="133" t="s">
        <v>19244</v>
      </c>
      <c r="L1775" s="92">
        <v>1416.2049444003201</v>
      </c>
      <c r="M1775" s="92">
        <f>IF(L1775="","",L1775*4)</f>
        <v>5664.8197776012803</v>
      </c>
      <c r="N1775" s="128"/>
    </row>
    <row r="1776" spans="9:14" ht="12.75" x14ac:dyDescent="0.2">
      <c r="I1776" s="29" t="str">
        <f t="shared" si="27"/>
        <v>19.07.19</v>
      </c>
      <c r="J1776" s="28"/>
      <c r="K1776" s="134" t="s">
        <v>19245</v>
      </c>
      <c r="L1776" s="122">
        <v>1470.5697199803201</v>
      </c>
      <c r="M1776" s="122">
        <f>IF(L1776="","",L1776*4)</f>
        <v>5882.2788799212803</v>
      </c>
      <c r="N1776" s="128"/>
    </row>
    <row r="1777" spans="9:14" ht="12.75" x14ac:dyDescent="0.2">
      <c r="I1777" s="29" t="str">
        <f t="shared" si="27"/>
        <v>19.07.19</v>
      </c>
      <c r="J1777" s="28"/>
      <c r="K1777" s="133" t="s">
        <v>19246</v>
      </c>
      <c r="L1777" s="92">
        <v>1555.7952039403201</v>
      </c>
      <c r="M1777" s="92">
        <f>IF(L1777="","",L1777*4)</f>
        <v>6223.1808157612804</v>
      </c>
      <c r="N1777" s="128"/>
    </row>
    <row r="1778" spans="9:14" ht="12.75" x14ac:dyDescent="0.2">
      <c r="I1778" s="29" t="str">
        <f t="shared" si="27"/>
        <v>19.07.19</v>
      </c>
      <c r="J1778" s="28"/>
      <c r="K1778" s="133" t="s">
        <v>19247</v>
      </c>
      <c r="L1778" s="92">
        <v>1613.0439140003202</v>
      </c>
      <c r="M1778" s="92">
        <f>IF(L1778="","",L1778*4)</f>
        <v>6452.1756560012809</v>
      </c>
      <c r="N1778" s="128"/>
    </row>
    <row r="1779" spans="9:14" ht="12.75" x14ac:dyDescent="0.2">
      <c r="I1779" s="29" t="str">
        <f t="shared" si="27"/>
        <v>19.07.19</v>
      </c>
      <c r="J1779" s="28"/>
      <c r="K1779" s="133" t="s">
        <v>19248</v>
      </c>
      <c r="L1779" s="92">
        <v>1657.3183420103201</v>
      </c>
      <c r="M1779" s="92">
        <f>IF(L1779="","",L1779*4)</f>
        <v>6629.2733680412803</v>
      </c>
      <c r="N1779" s="128"/>
    </row>
    <row r="1780" spans="9:14" ht="12.75" x14ac:dyDescent="0.2">
      <c r="I1780" s="29" t="str">
        <f t="shared" si="27"/>
        <v>19.07.19</v>
      </c>
      <c r="J1780" s="28"/>
      <c r="K1780" s="134" t="s">
        <v>19249</v>
      </c>
      <c r="L1780" s="122">
        <v>1693.6998479303202</v>
      </c>
      <c r="M1780" s="122">
        <f>IF(L1780="","",L1780*4)</f>
        <v>6774.7993917212807</v>
      </c>
      <c r="N1780" s="128"/>
    </row>
    <row r="1781" spans="9:14" ht="12.75" x14ac:dyDescent="0.2">
      <c r="I1781" s="29" t="str">
        <f t="shared" si="27"/>
        <v>19.07.19</v>
      </c>
      <c r="J1781" s="28"/>
      <c r="K1781" s="133" t="s">
        <v>19250</v>
      </c>
      <c r="L1781" s="92">
        <v>1802.2909412703202</v>
      </c>
      <c r="M1781" s="92">
        <f>IF(L1781="","",L1781*4)</f>
        <v>7209.1637650812809</v>
      </c>
      <c r="N1781" s="128"/>
    </row>
    <row r="1782" spans="9:14" ht="12.75" x14ac:dyDescent="0.2">
      <c r="I1782" s="29" t="str">
        <f t="shared" si="27"/>
        <v>19.07.19</v>
      </c>
      <c r="J1782" s="28"/>
      <c r="K1782" s="133" t="s">
        <v>19251</v>
      </c>
      <c r="L1782" s="92">
        <v>1832.5156163903202</v>
      </c>
      <c r="M1782" s="92">
        <f>IF(L1782="","",L1782*4)</f>
        <v>7330.062465561281</v>
      </c>
      <c r="N1782" s="128"/>
    </row>
    <row r="1783" spans="9:14" ht="12.75" x14ac:dyDescent="0.2">
      <c r="I1783" s="29" t="str">
        <f t="shared" si="27"/>
        <v>19.07.19</v>
      </c>
      <c r="J1783" s="28"/>
      <c r="K1783" s="133" t="s">
        <v>19252</v>
      </c>
      <c r="L1783" s="92">
        <v>1865.1004012303201</v>
      </c>
      <c r="M1783" s="92">
        <f>IF(L1783="","",L1783*4)</f>
        <v>7460.4016049212805</v>
      </c>
      <c r="N1783" s="128"/>
    </row>
    <row r="1784" spans="9:14" ht="12.75" x14ac:dyDescent="0.2">
      <c r="I1784" s="29" t="str">
        <f t="shared" si="27"/>
        <v>19.07.19</v>
      </c>
      <c r="J1784" s="28"/>
      <c r="K1784" s="134" t="s">
        <v>19253</v>
      </c>
      <c r="L1784" s="122">
        <v>1876.4900135703201</v>
      </c>
      <c r="M1784" s="122">
        <f>IF(L1784="","",L1784*4)</f>
        <v>7505.9600542812805</v>
      </c>
      <c r="N1784" s="128"/>
    </row>
    <row r="1785" spans="9:14" ht="12.75" x14ac:dyDescent="0.2">
      <c r="I1785" s="29" t="str">
        <f t="shared" si="27"/>
        <v>19.07.19</v>
      </c>
      <c r="J1785" s="28"/>
      <c r="K1785" s="133" t="s">
        <v>19254</v>
      </c>
      <c r="L1785" s="92">
        <v>1920.9996455903201</v>
      </c>
      <c r="M1785" s="92">
        <f>IF(L1785="","",L1785*4)</f>
        <v>7683.9985823612806</v>
      </c>
      <c r="N1785" s="128"/>
    </row>
    <row r="1786" spans="9:14" ht="12.75" x14ac:dyDescent="0.2">
      <c r="I1786" s="29" t="str">
        <f t="shared" si="27"/>
        <v>19.07.19</v>
      </c>
      <c r="J1786" s="28"/>
      <c r="K1786" s="133" t="s">
        <v>19255</v>
      </c>
      <c r="L1786" s="92">
        <v>1935.3872922103201</v>
      </c>
      <c r="M1786" s="92">
        <f>IF(L1786="","",L1786*4)</f>
        <v>7741.5491688412803</v>
      </c>
      <c r="N1786" s="128"/>
    </row>
    <row r="1787" spans="9:14" ht="12.75" x14ac:dyDescent="0.2">
      <c r="I1787" s="29" t="str">
        <f t="shared" si="27"/>
        <v>19.07.19</v>
      </c>
      <c r="J1787" s="28"/>
      <c r="K1787" s="133" t="s">
        <v>19256</v>
      </c>
      <c r="L1787" s="92">
        <v>1949.4253232903202</v>
      </c>
      <c r="M1787" s="92">
        <f>IF(L1787="","",L1787*4)</f>
        <v>7797.7012931612808</v>
      </c>
      <c r="N1787" s="128"/>
    </row>
    <row r="1788" spans="9:14" ht="12.75" x14ac:dyDescent="0.2">
      <c r="I1788" s="29" t="str">
        <f t="shared" si="27"/>
        <v>19.07.19</v>
      </c>
      <c r="J1788" s="28"/>
      <c r="K1788" s="134" t="s">
        <v>19257</v>
      </c>
      <c r="L1788" s="122">
        <v>1947.9992104903201</v>
      </c>
      <c r="M1788" s="122">
        <f>IF(L1788="","",L1788*4)</f>
        <v>7791.9968419612806</v>
      </c>
      <c r="N1788" s="128"/>
    </row>
    <row r="1789" spans="9:14" ht="12.75" x14ac:dyDescent="0.2">
      <c r="I1789" s="29" t="str">
        <f t="shared" si="27"/>
        <v>19.07.19</v>
      </c>
      <c r="J1789" s="28"/>
      <c r="K1789" s="133" t="s">
        <v>19258</v>
      </c>
      <c r="L1789" s="92">
        <v>1948.8066721303201</v>
      </c>
      <c r="M1789" s="92">
        <f>IF(L1789="","",L1789*4)</f>
        <v>7795.2266885212803</v>
      </c>
      <c r="N1789" s="128"/>
    </row>
    <row r="1790" spans="9:14" ht="12.75" x14ac:dyDescent="0.2">
      <c r="I1790" s="29" t="str">
        <f t="shared" si="27"/>
        <v>19.07.19</v>
      </c>
      <c r="J1790" s="28"/>
      <c r="K1790" s="133" t="s">
        <v>19259</v>
      </c>
      <c r="L1790" s="92">
        <v>1955.1516581703202</v>
      </c>
      <c r="M1790" s="92">
        <f>IF(L1790="","",L1790*4)</f>
        <v>7820.6066326812806</v>
      </c>
      <c r="N1790" s="128"/>
    </row>
    <row r="1791" spans="9:14" ht="12.75" x14ac:dyDescent="0.2">
      <c r="I1791" s="29" t="str">
        <f t="shared" si="27"/>
        <v>19.07.19</v>
      </c>
      <c r="J1791" s="28"/>
      <c r="K1791" s="133" t="s">
        <v>19260</v>
      </c>
      <c r="L1791" s="92">
        <v>1968.9172076903201</v>
      </c>
      <c r="M1791" s="92">
        <f>IF(L1791="","",L1791*4)</f>
        <v>7875.6688307612803</v>
      </c>
      <c r="N1791" s="128"/>
    </row>
    <row r="1792" spans="9:14" ht="12.75" x14ac:dyDescent="0.2">
      <c r="I1792" s="29" t="str">
        <f t="shared" si="27"/>
        <v>19.07.19</v>
      </c>
      <c r="J1792" s="28"/>
      <c r="K1792" s="134" t="s">
        <v>19261</v>
      </c>
      <c r="L1792" s="122">
        <v>1975.71241690032</v>
      </c>
      <c r="M1792" s="122">
        <f>IF(L1792="","",L1792*4)</f>
        <v>7902.8496676012801</v>
      </c>
      <c r="N1792" s="128"/>
    </row>
    <row r="1793" spans="9:14" ht="12.75" x14ac:dyDescent="0.2">
      <c r="I1793" s="29" t="str">
        <f t="shared" si="27"/>
        <v>19.07.19</v>
      </c>
      <c r="J1793" s="28"/>
      <c r="K1793" s="133" t="s">
        <v>19262</v>
      </c>
      <c r="L1793" s="92">
        <v>1991.6008306503202</v>
      </c>
      <c r="M1793" s="92">
        <f>IF(L1793="","",L1793*4)</f>
        <v>7966.4033226012807</v>
      </c>
      <c r="N1793" s="128"/>
    </row>
    <row r="1794" spans="9:14" ht="12.75" x14ac:dyDescent="0.2">
      <c r="I1794" s="29" t="str">
        <f t="shared" si="27"/>
        <v>19.07.19</v>
      </c>
      <c r="J1794" s="28"/>
      <c r="K1794" s="133" t="s">
        <v>19263</v>
      </c>
      <c r="L1794" s="92">
        <v>2005.9602475603199</v>
      </c>
      <c r="M1794" s="92">
        <f>IF(L1794="","",L1794*4)</f>
        <v>8023.8409902412795</v>
      </c>
      <c r="N1794" s="128"/>
    </row>
    <row r="1795" spans="9:14" ht="12.75" x14ac:dyDescent="0.2">
      <c r="I1795" s="29" t="str">
        <f t="shared" si="27"/>
        <v>19.07.19</v>
      </c>
      <c r="J1795" s="28"/>
      <c r="K1795" s="133" t="s">
        <v>19264</v>
      </c>
      <c r="L1795" s="92">
        <v>2018.6555952403201</v>
      </c>
      <c r="M1795" s="92">
        <f>IF(L1795="","",L1795*4)</f>
        <v>8074.6223809612802</v>
      </c>
      <c r="N1795" s="128"/>
    </row>
    <row r="1796" spans="9:14" ht="12.75" x14ac:dyDescent="0.2">
      <c r="I1796" s="29" t="str">
        <f t="shared" si="27"/>
        <v>19.07.19</v>
      </c>
      <c r="J1796" s="28"/>
      <c r="K1796" s="134" t="s">
        <v>19265</v>
      </c>
      <c r="L1796" s="122">
        <v>2020.83215343032</v>
      </c>
      <c r="M1796" s="122">
        <f>IF(L1796="","",L1796*4)</f>
        <v>8083.3286137212799</v>
      </c>
      <c r="N1796" s="128"/>
    </row>
    <row r="1797" spans="9:14" ht="12.75" x14ac:dyDescent="0.2">
      <c r="I1797" s="29" t="str">
        <f t="shared" si="27"/>
        <v>19.07.19</v>
      </c>
      <c r="J1797" s="28"/>
      <c r="K1797" s="133" t="s">
        <v>19266</v>
      </c>
      <c r="L1797" s="92">
        <v>2022.0813035103201</v>
      </c>
      <c r="M1797" s="92">
        <f>IF(L1797="","",L1797*4)</f>
        <v>8088.3252140412806</v>
      </c>
      <c r="N1797" s="128"/>
    </row>
    <row r="1798" spans="9:14" ht="12.75" x14ac:dyDescent="0.2">
      <c r="I1798" s="29" t="str">
        <f t="shared" si="27"/>
        <v>19.07.19</v>
      </c>
      <c r="J1798" s="28"/>
      <c r="K1798" s="133" t="s">
        <v>19267</v>
      </c>
      <c r="L1798" s="92">
        <v>2030.5343102203201</v>
      </c>
      <c r="M1798" s="92">
        <f>IF(L1798="","",L1798*4)</f>
        <v>8122.1372408812804</v>
      </c>
      <c r="N1798" s="128"/>
    </row>
    <row r="1799" spans="9:14" ht="12.75" x14ac:dyDescent="0.2">
      <c r="I1799" s="29" t="str">
        <f t="shared" si="27"/>
        <v>19.07.19</v>
      </c>
      <c r="J1799" s="28"/>
      <c r="K1799" s="133" t="s">
        <v>19268</v>
      </c>
      <c r="L1799" s="92">
        <v>2024.9136180503201</v>
      </c>
      <c r="M1799" s="92">
        <f>IF(L1799="","",L1799*4)</f>
        <v>8099.6544722012804</v>
      </c>
      <c r="N1799" s="128"/>
    </row>
    <row r="1800" spans="9:14" ht="12.75" x14ac:dyDescent="0.2">
      <c r="I1800" s="29" t="str">
        <f t="shared" si="27"/>
        <v>19.07.19</v>
      </c>
      <c r="J1800" s="28"/>
      <c r="K1800" s="134" t="s">
        <v>19269</v>
      </c>
      <c r="L1800" s="122">
        <v>2013.3802877303201</v>
      </c>
      <c r="M1800" s="122">
        <f>IF(L1800="","",L1800*4)</f>
        <v>8053.5211509212804</v>
      </c>
      <c r="N1800" s="128"/>
    </row>
    <row r="1801" spans="9:14" ht="12.75" x14ac:dyDescent="0.2">
      <c r="I1801" s="29" t="str">
        <f t="shared" si="27"/>
        <v>19.07.19</v>
      </c>
      <c r="J1801" s="28"/>
      <c r="K1801" s="133" t="s">
        <v>19270</v>
      </c>
      <c r="L1801" s="92">
        <v>1984.9161792603202</v>
      </c>
      <c r="M1801" s="92">
        <f>IF(L1801="","",L1801*4)</f>
        <v>7939.6647170412807</v>
      </c>
      <c r="N1801" s="128"/>
    </row>
    <row r="1802" spans="9:14" ht="12.75" x14ac:dyDescent="0.2">
      <c r="I1802" s="29" t="str">
        <f t="shared" si="27"/>
        <v>19.07.19</v>
      </c>
      <c r="J1802" s="28"/>
      <c r="K1802" s="133" t="s">
        <v>19271</v>
      </c>
      <c r="L1802" s="92">
        <v>1947.2603425203201</v>
      </c>
      <c r="M1802" s="92">
        <f>IF(L1802="","",L1802*4)</f>
        <v>7789.0413700812805</v>
      </c>
      <c r="N1802" s="128"/>
    </row>
    <row r="1803" spans="9:14" ht="12.75" x14ac:dyDescent="0.2">
      <c r="I1803" s="29" t="str">
        <f t="shared" si="27"/>
        <v>19.07.19</v>
      </c>
      <c r="J1803" s="28"/>
      <c r="K1803" s="133" t="s">
        <v>19272</v>
      </c>
      <c r="L1803" s="92">
        <v>1935.2893458503202</v>
      </c>
      <c r="M1803" s="92">
        <f>IF(L1803="","",L1803*4)</f>
        <v>7741.1573834012806</v>
      </c>
      <c r="N1803" s="128"/>
    </row>
    <row r="1804" spans="9:14" ht="12.75" x14ac:dyDescent="0.2">
      <c r="I1804" s="29" t="str">
        <f t="shared" si="27"/>
        <v>19.07.19</v>
      </c>
      <c r="J1804" s="28"/>
      <c r="K1804" s="134" t="s">
        <v>19273</v>
      </c>
      <c r="L1804" s="122">
        <v>1920.68741036032</v>
      </c>
      <c r="M1804" s="122">
        <f>IF(L1804="","",L1804*4)</f>
        <v>7682.7496414412799</v>
      </c>
      <c r="N1804" s="128"/>
    </row>
    <row r="1805" spans="9:14" ht="12.75" x14ac:dyDescent="0.2">
      <c r="I1805" s="29" t="str">
        <f t="shared" si="27"/>
        <v>19.07.19</v>
      </c>
      <c r="J1805" s="28"/>
      <c r="K1805" s="133" t="s">
        <v>19274</v>
      </c>
      <c r="L1805" s="92">
        <v>1928.7231356103202</v>
      </c>
      <c r="M1805" s="92">
        <f>IF(L1805="","",L1805*4)</f>
        <v>7714.892542441281</v>
      </c>
      <c r="N1805" s="128"/>
    </row>
    <row r="1806" spans="9:14" ht="12.75" x14ac:dyDescent="0.2">
      <c r="I1806" s="29" t="str">
        <f t="shared" si="27"/>
        <v>19.07.19</v>
      </c>
      <c r="J1806" s="28"/>
      <c r="K1806" s="133" t="s">
        <v>19275</v>
      </c>
      <c r="L1806" s="92">
        <v>1921.21426134032</v>
      </c>
      <c r="M1806" s="92">
        <f>IF(L1806="","",L1806*4)</f>
        <v>7684.8570453612801</v>
      </c>
      <c r="N1806" s="128"/>
    </row>
    <row r="1807" spans="9:14" ht="12.75" x14ac:dyDescent="0.2">
      <c r="I1807" s="29" t="str">
        <f t="shared" si="27"/>
        <v>19.07.19</v>
      </c>
      <c r="J1807" s="28"/>
      <c r="K1807" s="133" t="s">
        <v>19276</v>
      </c>
      <c r="L1807" s="92">
        <v>1907.9436680103202</v>
      </c>
      <c r="M1807" s="92">
        <f>IF(L1807="","",L1807*4)</f>
        <v>7631.7746720412806</v>
      </c>
      <c r="N1807" s="128"/>
    </row>
    <row r="1808" spans="9:14" ht="12.75" x14ac:dyDescent="0.2">
      <c r="I1808" s="29" t="str">
        <f t="shared" si="27"/>
        <v>19.07.19</v>
      </c>
      <c r="J1808" s="28"/>
      <c r="K1808" s="134" t="s">
        <v>19277</v>
      </c>
      <c r="L1808" s="122">
        <v>1895.89032255032</v>
      </c>
      <c r="M1808" s="122">
        <f>IF(L1808="","",L1808*4)</f>
        <v>7583.5612902012799</v>
      </c>
      <c r="N1808" s="128"/>
    </row>
    <row r="1809" spans="9:14" ht="12.75" x14ac:dyDescent="0.2">
      <c r="I1809" s="29" t="str">
        <f t="shared" si="27"/>
        <v>19.07.19</v>
      </c>
      <c r="J1809" s="28"/>
      <c r="K1809" s="133" t="s">
        <v>19278</v>
      </c>
      <c r="L1809" s="92">
        <v>1889.4801771503201</v>
      </c>
      <c r="M1809" s="92">
        <f>IF(L1809="","",L1809*4)</f>
        <v>7557.9207086012802</v>
      </c>
      <c r="N1809" s="128"/>
    </row>
    <row r="1810" spans="9:14" ht="12.75" x14ac:dyDescent="0.2">
      <c r="I1810" s="29" t="str">
        <f t="shared" si="27"/>
        <v>19.07.19</v>
      </c>
      <c r="J1810" s="28"/>
      <c r="K1810" s="133" t="s">
        <v>19279</v>
      </c>
      <c r="L1810" s="92">
        <v>1889.2845263203201</v>
      </c>
      <c r="M1810" s="92">
        <f>IF(L1810="","",L1810*4)</f>
        <v>7557.1381052812803</v>
      </c>
      <c r="N1810" s="128"/>
    </row>
    <row r="1811" spans="9:14" ht="12.75" x14ac:dyDescent="0.2">
      <c r="I1811" s="29" t="str">
        <f t="shared" si="27"/>
        <v>19.07.19</v>
      </c>
      <c r="J1811" s="28"/>
      <c r="K1811" s="133" t="s">
        <v>19280</v>
      </c>
      <c r="L1811" s="92">
        <v>1887.5699822303202</v>
      </c>
      <c r="M1811" s="92">
        <f>IF(L1811="","",L1811*4)</f>
        <v>7550.2799289212808</v>
      </c>
      <c r="N1811" s="128"/>
    </row>
    <row r="1812" spans="9:14" ht="12.75" x14ac:dyDescent="0.2">
      <c r="I1812" s="29" t="str">
        <f t="shared" si="27"/>
        <v>19.07.19</v>
      </c>
      <c r="J1812" s="28"/>
      <c r="K1812" s="134" t="s">
        <v>19281</v>
      </c>
      <c r="L1812" s="122">
        <v>1883.31756536032</v>
      </c>
      <c r="M1812" s="122">
        <f>IF(L1812="","",L1812*4)</f>
        <v>7533.2702614412801</v>
      </c>
      <c r="N1812" s="128"/>
    </row>
    <row r="1813" spans="9:14" ht="12.75" x14ac:dyDescent="0.2">
      <c r="I1813" s="29" t="str">
        <f t="shared" si="27"/>
        <v>19.07.19</v>
      </c>
      <c r="J1813" s="28"/>
      <c r="K1813" s="133" t="s">
        <v>19282</v>
      </c>
      <c r="L1813" s="92">
        <v>1877.3012114103201</v>
      </c>
      <c r="M1813" s="92">
        <f>IF(L1813="","",L1813*4)</f>
        <v>7509.2048456412804</v>
      </c>
      <c r="N1813" s="128"/>
    </row>
    <row r="1814" spans="9:14" ht="12.75" x14ac:dyDescent="0.2">
      <c r="I1814" s="29" t="str">
        <f t="shared" si="27"/>
        <v>19.07.19</v>
      </c>
      <c r="J1814" s="28"/>
      <c r="K1814" s="133" t="s">
        <v>19283</v>
      </c>
      <c r="L1814" s="92">
        <v>1858.9746700103201</v>
      </c>
      <c r="M1814" s="92">
        <f>IF(L1814="","",L1814*4)</f>
        <v>7435.8986800412804</v>
      </c>
      <c r="N1814" s="128"/>
    </row>
    <row r="1815" spans="9:14" ht="12.75" x14ac:dyDescent="0.2">
      <c r="I1815" s="29" t="str">
        <f t="shared" si="27"/>
        <v>19.07.19</v>
      </c>
      <c r="J1815" s="28"/>
      <c r="K1815" s="133" t="s">
        <v>19284</v>
      </c>
      <c r="L1815" s="92">
        <v>1849.9883392203201</v>
      </c>
      <c r="M1815" s="92">
        <f>IF(L1815="","",L1815*4)</f>
        <v>7399.9533568812803</v>
      </c>
      <c r="N1815" s="128"/>
    </row>
    <row r="1816" spans="9:14" ht="12.75" x14ac:dyDescent="0.2">
      <c r="I1816" s="29" t="str">
        <f t="shared" si="27"/>
        <v>19.07.19</v>
      </c>
      <c r="J1816" s="28"/>
      <c r="K1816" s="134" t="s">
        <v>19285</v>
      </c>
      <c r="L1816" s="122">
        <v>1852.40810643032</v>
      </c>
      <c r="M1816" s="122">
        <f>IF(L1816="","",L1816*4)</f>
        <v>7409.63242572128</v>
      </c>
      <c r="N1816" s="128"/>
    </row>
    <row r="1817" spans="9:14" ht="12.75" x14ac:dyDescent="0.2">
      <c r="I1817" s="29" t="str">
        <f t="shared" si="27"/>
        <v>19.07.19</v>
      </c>
      <c r="J1817" s="28"/>
      <c r="K1817" s="133" t="s">
        <v>19286</v>
      </c>
      <c r="L1817" s="92">
        <v>1852.0842492403201</v>
      </c>
      <c r="M1817" s="92">
        <f>IF(L1817="","",L1817*4)</f>
        <v>7408.3369969612804</v>
      </c>
      <c r="N1817" s="128"/>
    </row>
    <row r="1818" spans="9:14" ht="12.75" x14ac:dyDescent="0.2">
      <c r="I1818" s="29" t="str">
        <f t="shared" ref="I1818:I1881" si="28">IF(K1818="","",LEFT(K1818,8))</f>
        <v>19.07.19</v>
      </c>
      <c r="J1818" s="28"/>
      <c r="K1818" s="133" t="s">
        <v>19287</v>
      </c>
      <c r="L1818" s="92">
        <v>1845.1599677003201</v>
      </c>
      <c r="M1818" s="92">
        <f>IF(L1818="","",L1818*4)</f>
        <v>7380.6398708012803</v>
      </c>
      <c r="N1818" s="128"/>
    </row>
    <row r="1819" spans="9:14" ht="12.75" x14ac:dyDescent="0.2">
      <c r="I1819" s="29" t="str">
        <f t="shared" si="28"/>
        <v>19.07.19</v>
      </c>
      <c r="J1819" s="28"/>
      <c r="K1819" s="133" t="s">
        <v>19288</v>
      </c>
      <c r="L1819" s="92">
        <v>1837.4542680603201</v>
      </c>
      <c r="M1819" s="92">
        <f>IF(L1819="","",L1819*4)</f>
        <v>7349.8170722412806</v>
      </c>
      <c r="N1819" s="128"/>
    </row>
    <row r="1820" spans="9:14" ht="12.75" x14ac:dyDescent="0.2">
      <c r="I1820" s="29" t="str">
        <f t="shared" si="28"/>
        <v>19.07.19</v>
      </c>
      <c r="J1820" s="28"/>
      <c r="K1820" s="134" t="s">
        <v>19289</v>
      </c>
      <c r="L1820" s="122">
        <v>1841.41993380032</v>
      </c>
      <c r="M1820" s="122">
        <f>IF(L1820="","",L1820*4)</f>
        <v>7365.67973520128</v>
      </c>
      <c r="N1820" s="128"/>
    </row>
    <row r="1821" spans="9:14" ht="12.75" x14ac:dyDescent="0.2">
      <c r="I1821" s="29" t="str">
        <f t="shared" si="28"/>
        <v>19.07.19</v>
      </c>
      <c r="J1821" s="28"/>
      <c r="K1821" s="133" t="s">
        <v>19290</v>
      </c>
      <c r="L1821" s="92">
        <v>1847.2456683703201</v>
      </c>
      <c r="M1821" s="92">
        <f>IF(L1821="","",L1821*4)</f>
        <v>7388.9826734812805</v>
      </c>
      <c r="N1821" s="128"/>
    </row>
    <row r="1822" spans="9:14" ht="12.75" x14ac:dyDescent="0.2">
      <c r="I1822" s="29" t="str">
        <f t="shared" si="28"/>
        <v>19.07.19</v>
      </c>
      <c r="J1822" s="28"/>
      <c r="K1822" s="133" t="s">
        <v>19291</v>
      </c>
      <c r="L1822" s="92">
        <v>1858.6496449303202</v>
      </c>
      <c r="M1822" s="92">
        <f>IF(L1822="","",L1822*4)</f>
        <v>7434.5985797212807</v>
      </c>
      <c r="N1822" s="128"/>
    </row>
    <row r="1823" spans="9:14" ht="12.75" x14ac:dyDescent="0.2">
      <c r="I1823" s="29" t="str">
        <f t="shared" si="28"/>
        <v>19.07.19</v>
      </c>
      <c r="J1823" s="28"/>
      <c r="K1823" s="133" t="s">
        <v>19292</v>
      </c>
      <c r="L1823" s="92">
        <v>1857.3282096703201</v>
      </c>
      <c r="M1823" s="92">
        <f>IF(L1823="","",L1823*4)</f>
        <v>7429.3128386812805</v>
      </c>
      <c r="N1823" s="128"/>
    </row>
    <row r="1824" spans="9:14" ht="12.75" x14ac:dyDescent="0.2">
      <c r="I1824" s="29" t="str">
        <f t="shared" si="28"/>
        <v>19.07.19</v>
      </c>
      <c r="J1824" s="28"/>
      <c r="K1824" s="134" t="s">
        <v>19293</v>
      </c>
      <c r="L1824" s="122">
        <v>1863.05809279032</v>
      </c>
      <c r="M1824" s="122">
        <f>IF(L1824="","",L1824*4)</f>
        <v>7452.2323711612798</v>
      </c>
      <c r="N1824" s="128"/>
    </row>
    <row r="1825" spans="9:14" ht="12.75" x14ac:dyDescent="0.2">
      <c r="I1825" s="29" t="str">
        <f t="shared" si="28"/>
        <v>19.07.19</v>
      </c>
      <c r="J1825" s="28"/>
      <c r="K1825" s="133" t="s">
        <v>19294</v>
      </c>
      <c r="L1825" s="92">
        <v>1845.9628099203201</v>
      </c>
      <c r="M1825" s="92">
        <f>IF(L1825="","",L1825*4)</f>
        <v>7383.8512396812803</v>
      </c>
      <c r="N1825" s="128"/>
    </row>
    <row r="1826" spans="9:14" ht="12.75" x14ac:dyDescent="0.2">
      <c r="I1826" s="29" t="str">
        <f t="shared" si="28"/>
        <v>19.07.19</v>
      </c>
      <c r="J1826" s="28"/>
      <c r="K1826" s="133" t="s">
        <v>19295</v>
      </c>
      <c r="L1826" s="92">
        <v>1838.3661524803201</v>
      </c>
      <c r="M1826" s="92">
        <f>IF(L1826="","",L1826*4)</f>
        <v>7353.4646099212805</v>
      </c>
      <c r="N1826" s="128"/>
    </row>
    <row r="1827" spans="9:14" ht="12.75" x14ac:dyDescent="0.2">
      <c r="I1827" s="29" t="str">
        <f t="shared" si="28"/>
        <v>19.07.19</v>
      </c>
      <c r="J1827" s="28"/>
      <c r="K1827" s="133" t="s">
        <v>19296</v>
      </c>
      <c r="L1827" s="92">
        <v>1834.1195644403201</v>
      </c>
      <c r="M1827" s="92">
        <f>IF(L1827="","",L1827*4)</f>
        <v>7336.4782577612805</v>
      </c>
      <c r="N1827" s="128"/>
    </row>
    <row r="1828" spans="9:14" ht="12.75" x14ac:dyDescent="0.2">
      <c r="I1828" s="29" t="str">
        <f t="shared" si="28"/>
        <v>19.07.19</v>
      </c>
      <c r="J1828" s="28"/>
      <c r="K1828" s="134" t="s">
        <v>19297</v>
      </c>
      <c r="L1828" s="122">
        <v>1825.6538756203202</v>
      </c>
      <c r="M1828" s="122">
        <f>IF(L1828="","",L1828*4)</f>
        <v>7302.6155024812806</v>
      </c>
      <c r="N1828" s="128"/>
    </row>
    <row r="1829" spans="9:14" ht="12.75" x14ac:dyDescent="0.2">
      <c r="I1829" s="29" t="str">
        <f t="shared" si="28"/>
        <v>19.07.19</v>
      </c>
      <c r="J1829" s="28"/>
      <c r="K1829" s="133" t="s">
        <v>19298</v>
      </c>
      <c r="L1829" s="92">
        <v>1764.8507646303201</v>
      </c>
      <c r="M1829" s="92">
        <f>IF(L1829="","",L1829*4)</f>
        <v>7059.4030585212804</v>
      </c>
      <c r="N1829" s="128"/>
    </row>
    <row r="1830" spans="9:14" ht="12.75" x14ac:dyDescent="0.2">
      <c r="I1830" s="29" t="str">
        <f t="shared" si="28"/>
        <v>19.07.19</v>
      </c>
      <c r="J1830" s="28"/>
      <c r="K1830" s="133" t="s">
        <v>19299</v>
      </c>
      <c r="L1830" s="92">
        <v>1741.5434236503199</v>
      </c>
      <c r="M1830" s="92">
        <f>IF(L1830="","",L1830*4)</f>
        <v>6966.1736946012797</v>
      </c>
      <c r="N1830" s="128"/>
    </row>
    <row r="1831" spans="9:14" ht="12.75" x14ac:dyDescent="0.2">
      <c r="I1831" s="29" t="str">
        <f t="shared" si="28"/>
        <v>19.07.19</v>
      </c>
      <c r="J1831" s="28"/>
      <c r="K1831" s="133" t="s">
        <v>19300</v>
      </c>
      <c r="L1831" s="92">
        <v>1726.8972513503202</v>
      </c>
      <c r="M1831" s="92">
        <f>IF(L1831="","",L1831*4)</f>
        <v>6907.5890054012807</v>
      </c>
      <c r="N1831" s="128"/>
    </row>
    <row r="1832" spans="9:14" ht="12.75" x14ac:dyDescent="0.2">
      <c r="I1832" s="29" t="str">
        <f t="shared" si="28"/>
        <v>19.07.19</v>
      </c>
      <c r="J1832" s="28"/>
      <c r="K1832" s="134" t="s">
        <v>19301</v>
      </c>
      <c r="L1832" s="122">
        <v>1712.80718423032</v>
      </c>
      <c r="M1832" s="122">
        <f>IF(L1832="","",L1832*4)</f>
        <v>6851.22873692128</v>
      </c>
      <c r="N1832" s="128"/>
    </row>
    <row r="1833" spans="9:14" ht="12.75" x14ac:dyDescent="0.2">
      <c r="I1833" s="29" t="str">
        <f t="shared" si="28"/>
        <v>19.07.19</v>
      </c>
      <c r="J1833" s="28"/>
      <c r="K1833" s="133" t="s">
        <v>19302</v>
      </c>
      <c r="L1833" s="92">
        <v>1689.96665312032</v>
      </c>
      <c r="M1833" s="92">
        <f>IF(L1833="","",L1833*4)</f>
        <v>6759.8666124812798</v>
      </c>
      <c r="N1833" s="128"/>
    </row>
    <row r="1834" spans="9:14" ht="12.75" x14ac:dyDescent="0.2">
      <c r="I1834" s="29" t="str">
        <f t="shared" si="28"/>
        <v>19.07.19</v>
      </c>
      <c r="J1834" s="28"/>
      <c r="K1834" s="133" t="s">
        <v>19303</v>
      </c>
      <c r="L1834" s="92">
        <v>1674.0192480103201</v>
      </c>
      <c r="M1834" s="92">
        <f>IF(L1834="","",L1834*4)</f>
        <v>6696.0769920412804</v>
      </c>
      <c r="N1834" s="128"/>
    </row>
    <row r="1835" spans="9:14" ht="12.75" x14ac:dyDescent="0.2">
      <c r="I1835" s="29" t="str">
        <f t="shared" si="28"/>
        <v>19.07.19</v>
      </c>
      <c r="J1835" s="28"/>
      <c r="K1835" s="133" t="s">
        <v>19304</v>
      </c>
      <c r="L1835" s="92">
        <v>1649.0529672003202</v>
      </c>
      <c r="M1835" s="92">
        <f>IF(L1835="","",L1835*4)</f>
        <v>6596.2118688012806</v>
      </c>
      <c r="N1835" s="128"/>
    </row>
    <row r="1836" spans="9:14" ht="12.75" x14ac:dyDescent="0.2">
      <c r="I1836" s="29" t="str">
        <f t="shared" si="28"/>
        <v>19.07.19</v>
      </c>
      <c r="J1836" s="28"/>
      <c r="K1836" s="134" t="s">
        <v>19305</v>
      </c>
      <c r="L1836" s="122">
        <v>1646.30141445032</v>
      </c>
      <c r="M1836" s="122">
        <f>IF(L1836="","",L1836*4)</f>
        <v>6585.2056578012798</v>
      </c>
      <c r="N1836" s="128"/>
    </row>
    <row r="1837" spans="9:14" ht="12.75" x14ac:dyDescent="0.2">
      <c r="I1837" s="29" t="str">
        <f t="shared" si="28"/>
        <v>19.07.19</v>
      </c>
      <c r="J1837" s="28"/>
      <c r="K1837" s="133" t="s">
        <v>19306</v>
      </c>
      <c r="L1837" s="92">
        <v>1643.5011112403201</v>
      </c>
      <c r="M1837" s="92">
        <f>IF(L1837="","",L1837*4)</f>
        <v>6574.0044449612806</v>
      </c>
      <c r="N1837" s="128"/>
    </row>
    <row r="1838" spans="9:14" ht="12.75" x14ac:dyDescent="0.2">
      <c r="I1838" s="29" t="str">
        <f t="shared" si="28"/>
        <v>19.07.19</v>
      </c>
      <c r="J1838" s="28"/>
      <c r="K1838" s="133" t="s">
        <v>19307</v>
      </c>
      <c r="L1838" s="92">
        <v>1637.0343883303201</v>
      </c>
      <c r="M1838" s="92">
        <f>IF(L1838="","",L1838*4)</f>
        <v>6548.1375533212804</v>
      </c>
      <c r="N1838" s="128"/>
    </row>
    <row r="1839" spans="9:14" ht="12.75" x14ac:dyDescent="0.2">
      <c r="I1839" s="29" t="str">
        <f t="shared" si="28"/>
        <v>19.07.19</v>
      </c>
      <c r="J1839" s="28"/>
      <c r="K1839" s="133" t="s">
        <v>19308</v>
      </c>
      <c r="L1839" s="92">
        <v>1613.5107905203201</v>
      </c>
      <c r="M1839" s="92">
        <f>IF(L1839="","",L1839*4)</f>
        <v>6454.0431620812806</v>
      </c>
      <c r="N1839" s="128"/>
    </row>
    <row r="1840" spans="9:14" ht="12.75" x14ac:dyDescent="0.2">
      <c r="I1840" s="29" t="str">
        <f t="shared" si="28"/>
        <v>19.07.19</v>
      </c>
      <c r="J1840" s="28"/>
      <c r="K1840" s="134" t="s">
        <v>19309</v>
      </c>
      <c r="L1840" s="122">
        <v>1591.71092724032</v>
      </c>
      <c r="M1840" s="122">
        <f>IF(L1840="","",L1840*4)</f>
        <v>6366.8437089612798</v>
      </c>
      <c r="N1840" s="128"/>
    </row>
    <row r="1841" spans="9:14" ht="12.75" x14ac:dyDescent="0.2">
      <c r="I1841" s="29" t="str">
        <f t="shared" si="28"/>
        <v>19.07.19</v>
      </c>
      <c r="J1841" s="28"/>
      <c r="K1841" s="133" t="s">
        <v>19310</v>
      </c>
      <c r="L1841" s="92">
        <v>1613.98375456032</v>
      </c>
      <c r="M1841" s="92">
        <f>IF(L1841="","",L1841*4)</f>
        <v>6455.93501824128</v>
      </c>
      <c r="N1841" s="128"/>
    </row>
    <row r="1842" spans="9:14" ht="12.75" x14ac:dyDescent="0.2">
      <c r="I1842" s="29" t="str">
        <f t="shared" si="28"/>
        <v>19.07.19</v>
      </c>
      <c r="J1842" s="28"/>
      <c r="K1842" s="133" t="s">
        <v>19311</v>
      </c>
      <c r="L1842" s="92">
        <v>1591.46194560032</v>
      </c>
      <c r="M1842" s="92">
        <f>IF(L1842="","",L1842*4)</f>
        <v>6365.8477824012798</v>
      </c>
      <c r="N1842" s="128"/>
    </row>
    <row r="1843" spans="9:14" ht="12.75" x14ac:dyDescent="0.2">
      <c r="I1843" s="29" t="str">
        <f t="shared" si="28"/>
        <v>19.07.19</v>
      </c>
      <c r="J1843" s="28"/>
      <c r="K1843" s="133" t="s">
        <v>19312</v>
      </c>
      <c r="L1843" s="92">
        <v>1548.62762266032</v>
      </c>
      <c r="M1843" s="92">
        <f>IF(L1843="","",L1843*4)</f>
        <v>6194.5104906412798</v>
      </c>
      <c r="N1843" s="128"/>
    </row>
    <row r="1844" spans="9:14" ht="12.75" x14ac:dyDescent="0.2">
      <c r="I1844" s="29" t="str">
        <f t="shared" si="28"/>
        <v>19.07.19</v>
      </c>
      <c r="J1844" s="28"/>
      <c r="K1844" s="134" t="s">
        <v>19313</v>
      </c>
      <c r="L1844" s="122">
        <v>1506.7965335903202</v>
      </c>
      <c r="M1844" s="122">
        <f>IF(L1844="","",L1844*4)</f>
        <v>6027.1861343612809</v>
      </c>
      <c r="N1844" s="128"/>
    </row>
    <row r="1845" spans="9:14" ht="12.75" x14ac:dyDescent="0.2">
      <c r="I1845" s="29" t="str">
        <f t="shared" si="28"/>
        <v>19.07.19</v>
      </c>
      <c r="J1845" s="28"/>
      <c r="K1845" s="133" t="s">
        <v>19314</v>
      </c>
      <c r="L1845" s="92">
        <v>1493.1150317403201</v>
      </c>
      <c r="M1845" s="92">
        <f>IF(L1845="","",L1845*4)</f>
        <v>5972.4601269612804</v>
      </c>
      <c r="N1845" s="128"/>
    </row>
    <row r="1846" spans="9:14" ht="12.75" x14ac:dyDescent="0.2">
      <c r="I1846" s="29" t="str">
        <f t="shared" si="28"/>
        <v>19.07.19</v>
      </c>
      <c r="J1846" s="28"/>
      <c r="K1846" s="133" t="s">
        <v>19315</v>
      </c>
      <c r="L1846" s="92">
        <v>1462.5365775603202</v>
      </c>
      <c r="M1846" s="92">
        <f>IF(L1846="","",L1846*4)</f>
        <v>5850.1463102412808</v>
      </c>
      <c r="N1846" s="128"/>
    </row>
    <row r="1847" spans="9:14" ht="12.75" x14ac:dyDescent="0.2">
      <c r="I1847" s="29" t="str">
        <f t="shared" si="28"/>
        <v>19.07.19</v>
      </c>
      <c r="J1847" s="28"/>
      <c r="K1847" s="133" t="s">
        <v>19316</v>
      </c>
      <c r="L1847" s="92">
        <v>1425.45612683032</v>
      </c>
      <c r="M1847" s="92">
        <f>IF(L1847="","",L1847*4)</f>
        <v>5701.8245073212802</v>
      </c>
      <c r="N1847" s="128"/>
    </row>
    <row r="1848" spans="9:14" ht="12.75" x14ac:dyDescent="0.2">
      <c r="I1848" s="29" t="str">
        <f t="shared" si="28"/>
        <v>19.07.19</v>
      </c>
      <c r="J1848" s="28"/>
      <c r="K1848" s="134" t="s">
        <v>19317</v>
      </c>
      <c r="L1848" s="122">
        <v>1406.2823612903201</v>
      </c>
      <c r="M1848" s="122">
        <f>IF(L1848="","",L1848*4)</f>
        <v>5625.1294451612803</v>
      </c>
      <c r="N1848" s="128"/>
    </row>
    <row r="1849" spans="9:14" ht="12.75" x14ac:dyDescent="0.2">
      <c r="I1849" s="29" t="str">
        <f t="shared" si="28"/>
        <v>20.07.19</v>
      </c>
      <c r="J1849" s="28"/>
      <c r="K1849" s="133" t="s">
        <v>19318</v>
      </c>
      <c r="L1849" s="92">
        <v>1416.2216457403201</v>
      </c>
      <c r="M1849" s="92">
        <f>IF(L1849="","",L1849*4)</f>
        <v>5664.8865829612805</v>
      </c>
      <c r="N1849" s="128"/>
    </row>
    <row r="1850" spans="9:14" ht="12.75" x14ac:dyDescent="0.2">
      <c r="I1850" s="29" t="str">
        <f t="shared" si="28"/>
        <v>20.07.19</v>
      </c>
      <c r="J1850" s="28"/>
      <c r="K1850" s="133" t="s">
        <v>19319</v>
      </c>
      <c r="L1850" s="92">
        <v>1391.6109598603202</v>
      </c>
      <c r="M1850" s="92">
        <f>IF(L1850="","",L1850*4)</f>
        <v>5566.4438394412809</v>
      </c>
      <c r="N1850" s="128"/>
    </row>
    <row r="1851" spans="9:14" ht="12.75" x14ac:dyDescent="0.2">
      <c r="I1851" s="29" t="str">
        <f t="shared" si="28"/>
        <v>20.07.19</v>
      </c>
      <c r="J1851" s="28"/>
      <c r="K1851" s="133" t="s">
        <v>19320</v>
      </c>
      <c r="L1851" s="92">
        <v>1361.46206378032</v>
      </c>
      <c r="M1851" s="92">
        <f>IF(L1851="","",L1851*4)</f>
        <v>5445.8482551212801</v>
      </c>
      <c r="N1851" s="128"/>
    </row>
    <row r="1852" spans="9:14" ht="12.75" x14ac:dyDescent="0.2">
      <c r="I1852" s="29" t="str">
        <f t="shared" si="28"/>
        <v>20.07.19</v>
      </c>
      <c r="J1852" s="28"/>
      <c r="K1852" s="134" t="s">
        <v>19321</v>
      </c>
      <c r="L1852" s="122">
        <v>1335.97563792032</v>
      </c>
      <c r="M1852" s="122">
        <f>IF(L1852="","",L1852*4)</f>
        <v>5343.9025516812799</v>
      </c>
      <c r="N1852" s="128"/>
    </row>
    <row r="1853" spans="9:14" ht="12.75" x14ac:dyDescent="0.2">
      <c r="I1853" s="29" t="str">
        <f t="shared" si="28"/>
        <v>20.07.19</v>
      </c>
      <c r="J1853" s="28"/>
      <c r="K1853" s="133" t="s">
        <v>19322</v>
      </c>
      <c r="L1853" s="92">
        <v>1325.0991383203202</v>
      </c>
      <c r="M1853" s="92">
        <f>IF(L1853="","",L1853*4)</f>
        <v>5300.3965532812808</v>
      </c>
      <c r="N1853" s="128"/>
    </row>
    <row r="1854" spans="9:14" ht="12.75" x14ac:dyDescent="0.2">
      <c r="I1854" s="29" t="str">
        <f t="shared" si="28"/>
        <v>20.07.19</v>
      </c>
      <c r="J1854" s="28"/>
      <c r="K1854" s="133" t="s">
        <v>19323</v>
      </c>
      <c r="L1854" s="92">
        <v>1302.80337686032</v>
      </c>
      <c r="M1854" s="92">
        <f>IF(L1854="","",L1854*4)</f>
        <v>5211.2135074412799</v>
      </c>
      <c r="N1854" s="128"/>
    </row>
    <row r="1855" spans="9:14" ht="12.75" x14ac:dyDescent="0.2">
      <c r="I1855" s="29" t="str">
        <f t="shared" si="28"/>
        <v>20.07.19</v>
      </c>
      <c r="J1855" s="28"/>
      <c r="K1855" s="133" t="s">
        <v>19324</v>
      </c>
      <c r="L1855" s="92">
        <v>1279.0371690403201</v>
      </c>
      <c r="M1855" s="92">
        <f>IF(L1855="","",L1855*4)</f>
        <v>5116.1486761612805</v>
      </c>
      <c r="N1855" s="128"/>
    </row>
    <row r="1856" spans="9:14" ht="12.75" x14ac:dyDescent="0.2">
      <c r="I1856" s="29" t="str">
        <f t="shared" si="28"/>
        <v>20.07.19</v>
      </c>
      <c r="J1856" s="28"/>
      <c r="K1856" s="134" t="s">
        <v>19325</v>
      </c>
      <c r="L1856" s="122">
        <v>1265.7451687203202</v>
      </c>
      <c r="M1856" s="122">
        <f>IF(L1856="","",L1856*4)</f>
        <v>5062.9806748812807</v>
      </c>
      <c r="N1856" s="128"/>
    </row>
    <row r="1857" spans="9:14" ht="12.75" x14ac:dyDescent="0.2">
      <c r="I1857" s="29" t="str">
        <f t="shared" si="28"/>
        <v>20.07.19</v>
      </c>
      <c r="J1857" s="28"/>
      <c r="K1857" s="133" t="s">
        <v>19326</v>
      </c>
      <c r="L1857" s="92">
        <v>1278.2383295903201</v>
      </c>
      <c r="M1857" s="92">
        <f>IF(L1857="","",L1857*4)</f>
        <v>5112.9533183612803</v>
      </c>
      <c r="N1857" s="128"/>
    </row>
    <row r="1858" spans="9:14" ht="12.75" x14ac:dyDescent="0.2">
      <c r="I1858" s="29" t="str">
        <f t="shared" si="28"/>
        <v>20.07.19</v>
      </c>
      <c r="J1858" s="28"/>
      <c r="K1858" s="133" t="s">
        <v>19327</v>
      </c>
      <c r="L1858" s="92">
        <v>1265.6107110503199</v>
      </c>
      <c r="M1858" s="92">
        <f>IF(L1858="","",L1858*4)</f>
        <v>5062.4428442012795</v>
      </c>
      <c r="N1858" s="128"/>
    </row>
    <row r="1859" spans="9:14" ht="12.75" x14ac:dyDescent="0.2">
      <c r="I1859" s="29" t="str">
        <f t="shared" si="28"/>
        <v>20.07.19</v>
      </c>
      <c r="J1859" s="28"/>
      <c r="K1859" s="133" t="s">
        <v>19328</v>
      </c>
      <c r="L1859" s="92">
        <v>1250.1105823903199</v>
      </c>
      <c r="M1859" s="92">
        <f>IF(L1859="","",L1859*4)</f>
        <v>5000.4423295612796</v>
      </c>
      <c r="N1859" s="128"/>
    </row>
    <row r="1860" spans="9:14" ht="12.75" x14ac:dyDescent="0.2">
      <c r="I1860" s="29" t="str">
        <f t="shared" si="28"/>
        <v>20.07.19</v>
      </c>
      <c r="J1860" s="28"/>
      <c r="K1860" s="134" t="s">
        <v>19329</v>
      </c>
      <c r="L1860" s="122">
        <v>1251.95609428032</v>
      </c>
      <c r="M1860" s="122">
        <f>IF(L1860="","",L1860*4)</f>
        <v>5007.8243771212801</v>
      </c>
      <c r="N1860" s="128"/>
    </row>
    <row r="1861" spans="9:14" ht="12.75" x14ac:dyDescent="0.2">
      <c r="I1861" s="29" t="str">
        <f t="shared" si="28"/>
        <v>20.07.19</v>
      </c>
      <c r="J1861" s="28"/>
      <c r="K1861" s="133" t="s">
        <v>19330</v>
      </c>
      <c r="L1861" s="92">
        <v>1225.78373933032</v>
      </c>
      <c r="M1861" s="92">
        <f>IF(L1861="","",L1861*4)</f>
        <v>4903.1349573212801</v>
      </c>
      <c r="N1861" s="128"/>
    </row>
    <row r="1862" spans="9:14" ht="12.75" x14ac:dyDescent="0.2">
      <c r="I1862" s="29" t="str">
        <f t="shared" si="28"/>
        <v>20.07.19</v>
      </c>
      <c r="J1862" s="28"/>
      <c r="K1862" s="133" t="s">
        <v>19331</v>
      </c>
      <c r="L1862" s="92">
        <v>1218.1952299803202</v>
      </c>
      <c r="M1862" s="92">
        <f>IF(L1862="","",L1862*4)</f>
        <v>4872.7809199212807</v>
      </c>
      <c r="N1862" s="128"/>
    </row>
    <row r="1863" spans="9:14" ht="12.75" x14ac:dyDescent="0.2">
      <c r="I1863" s="29" t="str">
        <f t="shared" si="28"/>
        <v>20.07.19</v>
      </c>
      <c r="J1863" s="28"/>
      <c r="K1863" s="133" t="s">
        <v>19332</v>
      </c>
      <c r="L1863" s="92">
        <v>1211.5422228403202</v>
      </c>
      <c r="M1863" s="92">
        <f>IF(L1863="","",L1863*4)</f>
        <v>4846.1688913612807</v>
      </c>
      <c r="N1863" s="128"/>
    </row>
    <row r="1864" spans="9:14" ht="12.75" x14ac:dyDescent="0.2">
      <c r="I1864" s="29" t="str">
        <f t="shared" si="28"/>
        <v>20.07.19</v>
      </c>
      <c r="J1864" s="28"/>
      <c r="K1864" s="134" t="s">
        <v>19333</v>
      </c>
      <c r="L1864" s="122">
        <v>1220.1675068903201</v>
      </c>
      <c r="M1864" s="122">
        <f>IF(L1864="","",L1864*4)</f>
        <v>4880.6700275612802</v>
      </c>
      <c r="N1864" s="128"/>
    </row>
    <row r="1865" spans="9:14" ht="12.75" x14ac:dyDescent="0.2">
      <c r="I1865" s="29" t="str">
        <f t="shared" si="28"/>
        <v>20.07.19</v>
      </c>
      <c r="J1865" s="28"/>
      <c r="K1865" s="133" t="s">
        <v>19334</v>
      </c>
      <c r="L1865" s="92">
        <v>1213.55719575032</v>
      </c>
      <c r="M1865" s="92">
        <f>IF(L1865="","",L1865*4)</f>
        <v>4854.2287830012801</v>
      </c>
      <c r="N1865" s="128"/>
    </row>
    <row r="1866" spans="9:14" ht="12.75" x14ac:dyDescent="0.2">
      <c r="I1866" s="29" t="str">
        <f t="shared" si="28"/>
        <v>20.07.19</v>
      </c>
      <c r="J1866" s="28"/>
      <c r="K1866" s="133" t="s">
        <v>19335</v>
      </c>
      <c r="L1866" s="92">
        <v>1210.88027344032</v>
      </c>
      <c r="M1866" s="92">
        <f>IF(L1866="","",L1866*4)</f>
        <v>4843.5210937612801</v>
      </c>
      <c r="N1866" s="128"/>
    </row>
    <row r="1867" spans="9:14" ht="12.75" x14ac:dyDescent="0.2">
      <c r="I1867" s="29" t="str">
        <f t="shared" si="28"/>
        <v>20.07.19</v>
      </c>
      <c r="J1867" s="28"/>
      <c r="K1867" s="133" t="s">
        <v>19336</v>
      </c>
      <c r="L1867" s="92">
        <v>1225.78982622032</v>
      </c>
      <c r="M1867" s="92">
        <f>IF(L1867="","",L1867*4)</f>
        <v>4903.1593048812801</v>
      </c>
      <c r="N1867" s="128"/>
    </row>
    <row r="1868" spans="9:14" ht="12.75" x14ac:dyDescent="0.2">
      <c r="I1868" s="29" t="str">
        <f t="shared" si="28"/>
        <v>20.07.19</v>
      </c>
      <c r="J1868" s="28"/>
      <c r="K1868" s="134" t="s">
        <v>19337</v>
      </c>
      <c r="L1868" s="122">
        <v>1223.52921237032</v>
      </c>
      <c r="M1868" s="122">
        <f>IF(L1868="","",L1868*4)</f>
        <v>4894.11684948128</v>
      </c>
      <c r="N1868" s="128"/>
    </row>
    <row r="1869" spans="9:14" ht="12.75" x14ac:dyDescent="0.2">
      <c r="I1869" s="29" t="str">
        <f t="shared" si="28"/>
        <v>20.07.19</v>
      </c>
      <c r="J1869" s="28"/>
      <c r="K1869" s="133" t="s">
        <v>19338</v>
      </c>
      <c r="L1869" s="92">
        <v>1247.3287374803201</v>
      </c>
      <c r="M1869" s="92">
        <f>IF(L1869="","",L1869*4)</f>
        <v>4989.3149499212805</v>
      </c>
      <c r="N1869" s="128"/>
    </row>
    <row r="1870" spans="9:14" ht="12.75" x14ac:dyDescent="0.2">
      <c r="I1870" s="29" t="str">
        <f t="shared" si="28"/>
        <v>20.07.19</v>
      </c>
      <c r="J1870" s="28"/>
      <c r="K1870" s="133" t="s">
        <v>19339</v>
      </c>
      <c r="L1870" s="92">
        <v>1246.78006109032</v>
      </c>
      <c r="M1870" s="92">
        <f>IF(L1870="","",L1870*4)</f>
        <v>4987.1202443612801</v>
      </c>
      <c r="N1870" s="128"/>
    </row>
    <row r="1871" spans="9:14" ht="12.75" x14ac:dyDescent="0.2">
      <c r="I1871" s="29" t="str">
        <f t="shared" si="28"/>
        <v>20.07.19</v>
      </c>
      <c r="J1871" s="28"/>
      <c r="K1871" s="133" t="s">
        <v>19340</v>
      </c>
      <c r="L1871" s="92">
        <v>1265.9568099303201</v>
      </c>
      <c r="M1871" s="92">
        <f>IF(L1871="","",L1871*4)</f>
        <v>5063.8272397212804</v>
      </c>
      <c r="N1871" s="128"/>
    </row>
    <row r="1872" spans="9:14" ht="12.75" x14ac:dyDescent="0.2">
      <c r="I1872" s="29" t="str">
        <f t="shared" si="28"/>
        <v>20.07.19</v>
      </c>
      <c r="J1872" s="28"/>
      <c r="K1872" s="134" t="s">
        <v>19341</v>
      </c>
      <c r="L1872" s="122">
        <v>1281.5502634603201</v>
      </c>
      <c r="M1872" s="122">
        <f>IF(L1872="","",L1872*4)</f>
        <v>5126.2010538412806</v>
      </c>
      <c r="N1872" s="128"/>
    </row>
    <row r="1873" spans="9:14" ht="12.75" x14ac:dyDescent="0.2">
      <c r="I1873" s="29" t="str">
        <f t="shared" si="28"/>
        <v>20.07.19</v>
      </c>
      <c r="J1873" s="28"/>
      <c r="K1873" s="133" t="s">
        <v>19342</v>
      </c>
      <c r="L1873" s="92">
        <v>1302.78516630032</v>
      </c>
      <c r="M1873" s="92">
        <f>IF(L1873="","",L1873*4)</f>
        <v>5211.1406652012802</v>
      </c>
      <c r="N1873" s="128"/>
    </row>
    <row r="1874" spans="9:14" ht="12.75" x14ac:dyDescent="0.2">
      <c r="I1874" s="29" t="str">
        <f t="shared" si="28"/>
        <v>20.07.19</v>
      </c>
      <c r="J1874" s="28"/>
      <c r="K1874" s="133" t="s">
        <v>19343</v>
      </c>
      <c r="L1874" s="92">
        <v>1335.4082323403202</v>
      </c>
      <c r="M1874" s="92">
        <f>IF(L1874="","",L1874*4)</f>
        <v>5341.6329293612807</v>
      </c>
      <c r="N1874" s="128"/>
    </row>
    <row r="1875" spans="9:14" ht="12.75" x14ac:dyDescent="0.2">
      <c r="I1875" s="29" t="str">
        <f t="shared" si="28"/>
        <v>20.07.19</v>
      </c>
      <c r="J1875" s="28"/>
      <c r="K1875" s="133" t="s">
        <v>19344</v>
      </c>
      <c r="L1875" s="92">
        <v>1353.36932554032</v>
      </c>
      <c r="M1875" s="92">
        <f>IF(L1875="","",L1875*4)</f>
        <v>5413.47730216128</v>
      </c>
      <c r="N1875" s="128"/>
    </row>
    <row r="1876" spans="9:14" ht="12.75" x14ac:dyDescent="0.2">
      <c r="I1876" s="29" t="str">
        <f t="shared" si="28"/>
        <v>20.07.19</v>
      </c>
      <c r="J1876" s="28"/>
      <c r="K1876" s="134" t="s">
        <v>19345</v>
      </c>
      <c r="L1876" s="122">
        <v>1372.1651133603202</v>
      </c>
      <c r="M1876" s="122">
        <f>IF(L1876="","",L1876*4)</f>
        <v>5488.6604534412809</v>
      </c>
      <c r="N1876" s="128"/>
    </row>
    <row r="1877" spans="9:14" ht="12.75" x14ac:dyDescent="0.2">
      <c r="I1877" s="29" t="str">
        <f t="shared" si="28"/>
        <v>20.07.19</v>
      </c>
      <c r="J1877" s="28"/>
      <c r="K1877" s="133" t="s">
        <v>19346</v>
      </c>
      <c r="L1877" s="92">
        <v>1460.73162182032</v>
      </c>
      <c r="M1877" s="92">
        <f>IF(L1877="","",L1877*4)</f>
        <v>5842.9264872812801</v>
      </c>
      <c r="N1877" s="128"/>
    </row>
    <row r="1878" spans="9:14" ht="12.75" x14ac:dyDescent="0.2">
      <c r="I1878" s="29" t="str">
        <f t="shared" si="28"/>
        <v>20.07.19</v>
      </c>
      <c r="J1878" s="28"/>
      <c r="K1878" s="133" t="s">
        <v>19347</v>
      </c>
      <c r="L1878" s="92">
        <v>1484.3450570903201</v>
      </c>
      <c r="M1878" s="92">
        <f>IF(L1878="","",L1878*4)</f>
        <v>5937.3802283612804</v>
      </c>
      <c r="N1878" s="128"/>
    </row>
    <row r="1879" spans="9:14" ht="12.75" x14ac:dyDescent="0.2">
      <c r="I1879" s="29" t="str">
        <f t="shared" si="28"/>
        <v>20.07.19</v>
      </c>
      <c r="J1879" s="28"/>
      <c r="K1879" s="133" t="s">
        <v>19348</v>
      </c>
      <c r="L1879" s="92">
        <v>1503.25656574032</v>
      </c>
      <c r="M1879" s="92">
        <f>IF(L1879="","",L1879*4)</f>
        <v>6013.0262629612798</v>
      </c>
      <c r="N1879" s="128"/>
    </row>
    <row r="1880" spans="9:14" ht="12.75" x14ac:dyDescent="0.2">
      <c r="I1880" s="29" t="str">
        <f t="shared" si="28"/>
        <v>20.07.19</v>
      </c>
      <c r="J1880" s="28"/>
      <c r="K1880" s="134" t="s">
        <v>19349</v>
      </c>
      <c r="L1880" s="122">
        <v>1529.2939998003201</v>
      </c>
      <c r="M1880" s="122">
        <f>IF(L1880="","",L1880*4)</f>
        <v>6117.1759992012803</v>
      </c>
      <c r="N1880" s="128"/>
    </row>
    <row r="1881" spans="9:14" ht="12.75" x14ac:dyDescent="0.2">
      <c r="I1881" s="29" t="str">
        <f t="shared" si="28"/>
        <v>20.07.19</v>
      </c>
      <c r="J1881" s="28"/>
      <c r="K1881" s="133" t="s">
        <v>19350</v>
      </c>
      <c r="L1881" s="92">
        <v>1567.45888467032</v>
      </c>
      <c r="M1881" s="92">
        <f>IF(L1881="","",L1881*4)</f>
        <v>6269.83553868128</v>
      </c>
      <c r="N1881" s="128"/>
    </row>
    <row r="1882" spans="9:14" ht="12.75" x14ac:dyDescent="0.2">
      <c r="I1882" s="29" t="str">
        <f t="shared" ref="I1882:I1945" si="29">IF(K1882="","",LEFT(K1882,8))</f>
        <v>20.07.19</v>
      </c>
      <c r="J1882" s="28"/>
      <c r="K1882" s="133" t="s">
        <v>19351</v>
      </c>
      <c r="L1882" s="92">
        <v>1594.4640533403201</v>
      </c>
      <c r="M1882" s="92">
        <f>IF(L1882="","",L1882*4)</f>
        <v>6377.8562133612804</v>
      </c>
      <c r="N1882" s="128"/>
    </row>
    <row r="1883" spans="9:14" ht="12.75" x14ac:dyDescent="0.2">
      <c r="I1883" s="29" t="str">
        <f t="shared" si="29"/>
        <v>20.07.19</v>
      </c>
      <c r="J1883" s="28"/>
      <c r="K1883" s="133" t="s">
        <v>19352</v>
      </c>
      <c r="L1883" s="92">
        <v>1603.6298164703201</v>
      </c>
      <c r="M1883" s="92">
        <f>IF(L1883="","",L1883*4)</f>
        <v>6414.5192658812803</v>
      </c>
      <c r="N1883" s="128"/>
    </row>
    <row r="1884" spans="9:14" ht="12.75" x14ac:dyDescent="0.2">
      <c r="I1884" s="29" t="str">
        <f t="shared" si="29"/>
        <v>20.07.19</v>
      </c>
      <c r="J1884" s="28"/>
      <c r="K1884" s="134" t="s">
        <v>19353</v>
      </c>
      <c r="L1884" s="122">
        <v>1616.31406117032</v>
      </c>
      <c r="M1884" s="122">
        <f>IF(L1884="","",L1884*4)</f>
        <v>6465.2562446812799</v>
      </c>
      <c r="N1884" s="128"/>
    </row>
    <row r="1885" spans="9:14" ht="12.75" x14ac:dyDescent="0.2">
      <c r="I1885" s="29" t="str">
        <f t="shared" si="29"/>
        <v>20.07.19</v>
      </c>
      <c r="J1885" s="28"/>
      <c r="K1885" s="133" t="s">
        <v>19354</v>
      </c>
      <c r="L1885" s="92">
        <v>1636.6487998903201</v>
      </c>
      <c r="M1885" s="92">
        <f>IF(L1885="","",L1885*4)</f>
        <v>6546.5951995612804</v>
      </c>
      <c r="N1885" s="128"/>
    </row>
    <row r="1886" spans="9:14" ht="12.75" x14ac:dyDescent="0.2">
      <c r="I1886" s="29" t="str">
        <f t="shared" si="29"/>
        <v>20.07.19</v>
      </c>
      <c r="J1886" s="28"/>
      <c r="K1886" s="133" t="s">
        <v>19355</v>
      </c>
      <c r="L1886" s="92">
        <v>1640.6860997103201</v>
      </c>
      <c r="M1886" s="92">
        <f>IF(L1886="","",L1886*4)</f>
        <v>6562.7443988412806</v>
      </c>
      <c r="N1886" s="128"/>
    </row>
    <row r="1887" spans="9:14" ht="12.75" x14ac:dyDescent="0.2">
      <c r="I1887" s="29" t="str">
        <f t="shared" si="29"/>
        <v>20.07.19</v>
      </c>
      <c r="J1887" s="28"/>
      <c r="K1887" s="133" t="s">
        <v>19356</v>
      </c>
      <c r="L1887" s="92">
        <v>1647.5539185503201</v>
      </c>
      <c r="M1887" s="92">
        <f>IF(L1887="","",L1887*4)</f>
        <v>6590.2156742012803</v>
      </c>
      <c r="N1887" s="128"/>
    </row>
    <row r="1888" spans="9:14" ht="12.75" x14ac:dyDescent="0.2">
      <c r="I1888" s="29" t="str">
        <f t="shared" si="29"/>
        <v>20.07.19</v>
      </c>
      <c r="J1888" s="28"/>
      <c r="K1888" s="134" t="s">
        <v>19357</v>
      </c>
      <c r="L1888" s="122">
        <v>1654.0690233403202</v>
      </c>
      <c r="M1888" s="122">
        <f>IF(L1888="","",L1888*4)</f>
        <v>6616.2760933612808</v>
      </c>
      <c r="N1888" s="128"/>
    </row>
    <row r="1889" spans="9:14" ht="12.75" x14ac:dyDescent="0.2">
      <c r="I1889" s="29" t="str">
        <f t="shared" si="29"/>
        <v>20.07.19</v>
      </c>
      <c r="J1889" s="28"/>
      <c r="K1889" s="133" t="s">
        <v>19358</v>
      </c>
      <c r="L1889" s="92">
        <v>1664.6072450603201</v>
      </c>
      <c r="M1889" s="92">
        <f>IF(L1889="","",L1889*4)</f>
        <v>6658.4289802412804</v>
      </c>
      <c r="N1889" s="128"/>
    </row>
    <row r="1890" spans="9:14" ht="12.75" x14ac:dyDescent="0.2">
      <c r="I1890" s="29" t="str">
        <f t="shared" si="29"/>
        <v>20.07.19</v>
      </c>
      <c r="J1890" s="28"/>
      <c r="K1890" s="133" t="s">
        <v>19359</v>
      </c>
      <c r="L1890" s="92">
        <v>1669.9314554203202</v>
      </c>
      <c r="M1890" s="92">
        <f>IF(L1890="","",L1890*4)</f>
        <v>6679.7258216812806</v>
      </c>
      <c r="N1890" s="128"/>
    </row>
    <row r="1891" spans="9:14" ht="12.75" x14ac:dyDescent="0.2">
      <c r="I1891" s="29" t="str">
        <f t="shared" si="29"/>
        <v>20.07.19</v>
      </c>
      <c r="J1891" s="28"/>
      <c r="K1891" s="133" t="s">
        <v>19360</v>
      </c>
      <c r="L1891" s="92">
        <v>1683.2509949503201</v>
      </c>
      <c r="M1891" s="92">
        <f>IF(L1891="","",L1891*4)</f>
        <v>6733.0039798012804</v>
      </c>
      <c r="N1891" s="128"/>
    </row>
    <row r="1892" spans="9:14" ht="12.75" x14ac:dyDescent="0.2">
      <c r="I1892" s="29" t="str">
        <f t="shared" si="29"/>
        <v>20.07.19</v>
      </c>
      <c r="J1892" s="28"/>
      <c r="K1892" s="134" t="s">
        <v>19361</v>
      </c>
      <c r="L1892" s="122">
        <v>1680.2171032103201</v>
      </c>
      <c r="M1892" s="122">
        <f>IF(L1892="","",L1892*4)</f>
        <v>6720.8684128412806</v>
      </c>
      <c r="N1892" s="128"/>
    </row>
    <row r="1893" spans="9:14" ht="12.75" x14ac:dyDescent="0.2">
      <c r="I1893" s="29" t="str">
        <f t="shared" si="29"/>
        <v>20.07.19</v>
      </c>
      <c r="J1893" s="28"/>
      <c r="K1893" s="133" t="s">
        <v>19362</v>
      </c>
      <c r="L1893" s="92">
        <v>1684.87643554032</v>
      </c>
      <c r="M1893" s="92">
        <f>IF(L1893="","",L1893*4)</f>
        <v>6739.5057421612801</v>
      </c>
      <c r="N1893" s="128"/>
    </row>
    <row r="1894" spans="9:14" ht="12.75" x14ac:dyDescent="0.2">
      <c r="I1894" s="29" t="str">
        <f t="shared" si="29"/>
        <v>20.07.19</v>
      </c>
      <c r="J1894" s="28"/>
      <c r="K1894" s="133" t="s">
        <v>19363</v>
      </c>
      <c r="L1894" s="92">
        <v>1697.81777443032</v>
      </c>
      <c r="M1894" s="92">
        <f>IF(L1894="","",L1894*4)</f>
        <v>6791.2710977212801</v>
      </c>
      <c r="N1894" s="128"/>
    </row>
    <row r="1895" spans="9:14" ht="12.75" x14ac:dyDescent="0.2">
      <c r="I1895" s="29" t="str">
        <f t="shared" si="29"/>
        <v>20.07.19</v>
      </c>
      <c r="J1895" s="28"/>
      <c r="K1895" s="133" t="s">
        <v>19364</v>
      </c>
      <c r="L1895" s="92">
        <v>1695.9374651903199</v>
      </c>
      <c r="M1895" s="92">
        <f>IF(L1895="","",L1895*4)</f>
        <v>6783.7498607612797</v>
      </c>
      <c r="N1895" s="128"/>
    </row>
    <row r="1896" spans="9:14" ht="12.75" x14ac:dyDescent="0.2">
      <c r="I1896" s="29" t="str">
        <f t="shared" si="29"/>
        <v>20.07.19</v>
      </c>
      <c r="J1896" s="28"/>
      <c r="K1896" s="134" t="s">
        <v>19365</v>
      </c>
      <c r="L1896" s="122">
        <v>1680.8341848703201</v>
      </c>
      <c r="M1896" s="122">
        <f>IF(L1896="","",L1896*4)</f>
        <v>6723.3367394812803</v>
      </c>
      <c r="N1896" s="128"/>
    </row>
    <row r="1897" spans="9:14" ht="12.75" x14ac:dyDescent="0.2">
      <c r="I1897" s="29" t="str">
        <f t="shared" si="29"/>
        <v>20.07.19</v>
      </c>
      <c r="J1897" s="28"/>
      <c r="K1897" s="133" t="s">
        <v>19366</v>
      </c>
      <c r="L1897" s="92">
        <v>1659.04686841032</v>
      </c>
      <c r="M1897" s="92">
        <f>IF(L1897="","",L1897*4)</f>
        <v>6636.1874736412801</v>
      </c>
      <c r="N1897" s="128"/>
    </row>
    <row r="1898" spans="9:14" ht="12.75" x14ac:dyDescent="0.2">
      <c r="I1898" s="29" t="str">
        <f t="shared" si="29"/>
        <v>20.07.19</v>
      </c>
      <c r="J1898" s="28"/>
      <c r="K1898" s="133" t="s">
        <v>19367</v>
      </c>
      <c r="L1898" s="92">
        <v>1638.1468921503199</v>
      </c>
      <c r="M1898" s="92">
        <f>IF(L1898="","",L1898*4)</f>
        <v>6552.5875686012796</v>
      </c>
      <c r="N1898" s="128"/>
    </row>
    <row r="1899" spans="9:14" ht="12.75" x14ac:dyDescent="0.2">
      <c r="I1899" s="29" t="str">
        <f t="shared" si="29"/>
        <v>20.07.19</v>
      </c>
      <c r="J1899" s="28"/>
      <c r="K1899" s="133" t="s">
        <v>19368</v>
      </c>
      <c r="L1899" s="92">
        <v>1626.7973051903202</v>
      </c>
      <c r="M1899" s="92">
        <f>IF(L1899="","",L1899*4)</f>
        <v>6507.1892207612809</v>
      </c>
      <c r="N1899" s="128"/>
    </row>
    <row r="1900" spans="9:14" ht="12.75" x14ac:dyDescent="0.2">
      <c r="I1900" s="29" t="str">
        <f t="shared" si="29"/>
        <v>20.07.19</v>
      </c>
      <c r="J1900" s="28"/>
      <c r="K1900" s="134" t="s">
        <v>19369</v>
      </c>
      <c r="L1900" s="122">
        <v>1626.59077449032</v>
      </c>
      <c r="M1900" s="122">
        <f>IF(L1900="","",L1900*4)</f>
        <v>6506.3630979612799</v>
      </c>
      <c r="N1900" s="128"/>
    </row>
    <row r="1901" spans="9:14" ht="12.75" x14ac:dyDescent="0.2">
      <c r="I1901" s="29" t="str">
        <f t="shared" si="29"/>
        <v>20.07.19</v>
      </c>
      <c r="J1901" s="28"/>
      <c r="K1901" s="133" t="s">
        <v>19370</v>
      </c>
      <c r="L1901" s="92">
        <v>1609.4692388803201</v>
      </c>
      <c r="M1901" s="92">
        <f>IF(L1901="","",L1901*4)</f>
        <v>6437.8769555212803</v>
      </c>
      <c r="N1901" s="128"/>
    </row>
    <row r="1902" spans="9:14" ht="12.75" x14ac:dyDescent="0.2">
      <c r="I1902" s="29" t="str">
        <f t="shared" si="29"/>
        <v>20.07.19</v>
      </c>
      <c r="J1902" s="28"/>
      <c r="K1902" s="133" t="s">
        <v>19371</v>
      </c>
      <c r="L1902" s="92">
        <v>1601.6426521103201</v>
      </c>
      <c r="M1902" s="92">
        <f>IF(L1902="","",L1902*4)</f>
        <v>6406.5706084412805</v>
      </c>
      <c r="N1902" s="128"/>
    </row>
    <row r="1903" spans="9:14" ht="12.75" x14ac:dyDescent="0.2">
      <c r="I1903" s="29" t="str">
        <f t="shared" si="29"/>
        <v>20.07.19</v>
      </c>
      <c r="J1903" s="28"/>
      <c r="K1903" s="133" t="s">
        <v>19372</v>
      </c>
      <c r="L1903" s="92">
        <v>1597.4596532603202</v>
      </c>
      <c r="M1903" s="92">
        <f>IF(L1903="","",L1903*4)</f>
        <v>6389.838613041281</v>
      </c>
      <c r="N1903" s="128"/>
    </row>
    <row r="1904" spans="9:14" ht="12.75" x14ac:dyDescent="0.2">
      <c r="I1904" s="29" t="str">
        <f t="shared" si="29"/>
        <v>20.07.19</v>
      </c>
      <c r="J1904" s="28"/>
      <c r="K1904" s="134" t="s">
        <v>19373</v>
      </c>
      <c r="L1904" s="122">
        <v>1587.1499367903202</v>
      </c>
      <c r="M1904" s="122">
        <f>IF(L1904="","",L1904*4)</f>
        <v>6348.5997471612809</v>
      </c>
      <c r="N1904" s="128"/>
    </row>
    <row r="1905" spans="9:14" ht="12.75" x14ac:dyDescent="0.2">
      <c r="I1905" s="29" t="str">
        <f t="shared" si="29"/>
        <v>20.07.19</v>
      </c>
      <c r="J1905" s="28"/>
      <c r="K1905" s="133" t="s">
        <v>19374</v>
      </c>
      <c r="L1905" s="92">
        <v>1581.0776532603202</v>
      </c>
      <c r="M1905" s="92">
        <f>IF(L1905="","",L1905*4)</f>
        <v>6324.3106130412807</v>
      </c>
      <c r="N1905" s="128"/>
    </row>
    <row r="1906" spans="9:14" ht="12.75" x14ac:dyDescent="0.2">
      <c r="I1906" s="29" t="str">
        <f t="shared" si="29"/>
        <v>20.07.19</v>
      </c>
      <c r="J1906" s="28"/>
      <c r="K1906" s="133" t="s">
        <v>19375</v>
      </c>
      <c r="L1906" s="92">
        <v>1574.0098642703201</v>
      </c>
      <c r="M1906" s="92">
        <f>IF(L1906="","",L1906*4)</f>
        <v>6296.0394570812805</v>
      </c>
      <c r="N1906" s="128"/>
    </row>
    <row r="1907" spans="9:14" ht="12.75" x14ac:dyDescent="0.2">
      <c r="I1907" s="29" t="str">
        <f t="shared" si="29"/>
        <v>20.07.19</v>
      </c>
      <c r="J1907" s="28"/>
      <c r="K1907" s="133" t="s">
        <v>19376</v>
      </c>
      <c r="L1907" s="92">
        <v>1588.2744246403199</v>
      </c>
      <c r="M1907" s="92">
        <f>IF(L1907="","",L1907*4)</f>
        <v>6353.0976985612797</v>
      </c>
      <c r="N1907" s="128"/>
    </row>
    <row r="1908" spans="9:14" ht="12.75" x14ac:dyDescent="0.2">
      <c r="I1908" s="29" t="str">
        <f t="shared" si="29"/>
        <v>20.07.19</v>
      </c>
      <c r="J1908" s="28"/>
      <c r="K1908" s="134" t="s">
        <v>19377</v>
      </c>
      <c r="L1908" s="122">
        <v>1583.0093533703202</v>
      </c>
      <c r="M1908" s="122">
        <f>IF(L1908="","",L1908*4)</f>
        <v>6332.037413481281</v>
      </c>
      <c r="N1908" s="128"/>
    </row>
    <row r="1909" spans="9:14" ht="12.75" x14ac:dyDescent="0.2">
      <c r="I1909" s="29" t="str">
        <f t="shared" si="29"/>
        <v>20.07.19</v>
      </c>
      <c r="J1909" s="28"/>
      <c r="K1909" s="133" t="s">
        <v>19378</v>
      </c>
      <c r="L1909" s="92">
        <v>1580.9496073303201</v>
      </c>
      <c r="M1909" s="92">
        <f>IF(L1909="","",L1909*4)</f>
        <v>6323.7984293212803</v>
      </c>
      <c r="N1909" s="128"/>
    </row>
    <row r="1910" spans="9:14" ht="12.75" x14ac:dyDescent="0.2">
      <c r="I1910" s="29" t="str">
        <f t="shared" si="29"/>
        <v>20.07.19</v>
      </c>
      <c r="J1910" s="28"/>
      <c r="K1910" s="133" t="s">
        <v>19379</v>
      </c>
      <c r="L1910" s="92">
        <v>1585.45751053032</v>
      </c>
      <c r="M1910" s="92">
        <f>IF(L1910="","",L1910*4)</f>
        <v>6341.8300421212798</v>
      </c>
      <c r="N1910" s="128"/>
    </row>
    <row r="1911" spans="9:14" ht="12.75" x14ac:dyDescent="0.2">
      <c r="I1911" s="29" t="str">
        <f t="shared" si="29"/>
        <v>20.07.19</v>
      </c>
      <c r="J1911" s="28"/>
      <c r="K1911" s="133" t="s">
        <v>19380</v>
      </c>
      <c r="L1911" s="92">
        <v>1593.1649496003199</v>
      </c>
      <c r="M1911" s="92">
        <f>IF(L1911="","",L1911*4)</f>
        <v>6372.6597984012797</v>
      </c>
      <c r="N1911" s="128"/>
    </row>
    <row r="1912" spans="9:14" ht="12.75" x14ac:dyDescent="0.2">
      <c r="I1912" s="29" t="str">
        <f t="shared" si="29"/>
        <v>20.07.19</v>
      </c>
      <c r="J1912" s="28"/>
      <c r="K1912" s="134" t="s">
        <v>19381</v>
      </c>
      <c r="L1912" s="122">
        <v>1588.1146631303202</v>
      </c>
      <c r="M1912" s="122">
        <f>IF(L1912="","",L1912*4)</f>
        <v>6352.4586525212808</v>
      </c>
      <c r="N1912" s="128"/>
    </row>
    <row r="1913" spans="9:14" ht="12.75" x14ac:dyDescent="0.2">
      <c r="I1913" s="29" t="str">
        <f t="shared" si="29"/>
        <v>20.07.19</v>
      </c>
      <c r="J1913" s="28"/>
      <c r="K1913" s="133" t="s">
        <v>19382</v>
      </c>
      <c r="L1913" s="92">
        <v>1605.5856584203202</v>
      </c>
      <c r="M1913" s="92">
        <f>IF(L1913="","",L1913*4)</f>
        <v>6422.3426336812809</v>
      </c>
      <c r="N1913" s="128"/>
    </row>
    <row r="1914" spans="9:14" ht="12.75" x14ac:dyDescent="0.2">
      <c r="I1914" s="29" t="str">
        <f t="shared" si="29"/>
        <v>20.07.19</v>
      </c>
      <c r="J1914" s="28"/>
      <c r="K1914" s="133" t="s">
        <v>19383</v>
      </c>
      <c r="L1914" s="92">
        <v>1617.1875831203199</v>
      </c>
      <c r="M1914" s="92">
        <f>IF(L1914="","",L1914*4)</f>
        <v>6468.7503324812797</v>
      </c>
      <c r="N1914" s="128"/>
    </row>
    <row r="1915" spans="9:14" ht="12.75" x14ac:dyDescent="0.2">
      <c r="I1915" s="29" t="str">
        <f t="shared" si="29"/>
        <v>20.07.19</v>
      </c>
      <c r="J1915" s="28"/>
      <c r="K1915" s="133" t="s">
        <v>19384</v>
      </c>
      <c r="L1915" s="92">
        <v>1623.2231770203202</v>
      </c>
      <c r="M1915" s="92">
        <f>IF(L1915="","",L1915*4)</f>
        <v>6492.8927080812809</v>
      </c>
      <c r="N1915" s="128"/>
    </row>
    <row r="1916" spans="9:14" ht="12.75" x14ac:dyDescent="0.2">
      <c r="I1916" s="29" t="str">
        <f t="shared" si="29"/>
        <v>20.07.19</v>
      </c>
      <c r="J1916" s="28"/>
      <c r="K1916" s="134" t="s">
        <v>19385</v>
      </c>
      <c r="L1916" s="122">
        <v>1633.0343045803199</v>
      </c>
      <c r="M1916" s="122">
        <f>IF(L1916="","",L1916*4)</f>
        <v>6532.1372183212798</v>
      </c>
      <c r="N1916" s="128"/>
    </row>
    <row r="1917" spans="9:14" ht="12.75" x14ac:dyDescent="0.2">
      <c r="I1917" s="29" t="str">
        <f t="shared" si="29"/>
        <v>20.07.19</v>
      </c>
      <c r="J1917" s="28"/>
      <c r="K1917" s="133" t="s">
        <v>19386</v>
      </c>
      <c r="L1917" s="92">
        <v>1639.4129303703201</v>
      </c>
      <c r="M1917" s="92">
        <f>IF(L1917="","",L1917*4)</f>
        <v>6557.6517214812802</v>
      </c>
      <c r="N1917" s="128"/>
    </row>
    <row r="1918" spans="9:14" ht="12.75" x14ac:dyDescent="0.2">
      <c r="I1918" s="29" t="str">
        <f t="shared" si="29"/>
        <v>20.07.19</v>
      </c>
      <c r="J1918" s="28"/>
      <c r="K1918" s="133" t="s">
        <v>19387</v>
      </c>
      <c r="L1918" s="92">
        <v>1641.45729204032</v>
      </c>
      <c r="M1918" s="92">
        <f>IF(L1918="","",L1918*4)</f>
        <v>6565.82916816128</v>
      </c>
      <c r="N1918" s="128"/>
    </row>
    <row r="1919" spans="9:14" ht="12.75" x14ac:dyDescent="0.2">
      <c r="I1919" s="29" t="str">
        <f t="shared" si="29"/>
        <v>20.07.19</v>
      </c>
      <c r="J1919" s="28"/>
      <c r="K1919" s="133" t="s">
        <v>19388</v>
      </c>
      <c r="L1919" s="92">
        <v>1650.49974468032</v>
      </c>
      <c r="M1919" s="92">
        <f>IF(L1919="","",L1919*4)</f>
        <v>6601.9989787212799</v>
      </c>
      <c r="N1919" s="128"/>
    </row>
    <row r="1920" spans="9:14" ht="12.75" x14ac:dyDescent="0.2">
      <c r="I1920" s="29" t="str">
        <f t="shared" si="29"/>
        <v>20.07.19</v>
      </c>
      <c r="J1920" s="28"/>
      <c r="K1920" s="134" t="s">
        <v>19389</v>
      </c>
      <c r="L1920" s="122">
        <v>1663.62743926032</v>
      </c>
      <c r="M1920" s="122">
        <f>IF(L1920="","",L1920*4)</f>
        <v>6654.50975704128</v>
      </c>
      <c r="N1920" s="128"/>
    </row>
    <row r="1921" spans="9:14" ht="12.75" x14ac:dyDescent="0.2">
      <c r="I1921" s="29" t="str">
        <f t="shared" si="29"/>
        <v>20.07.19</v>
      </c>
      <c r="J1921" s="28"/>
      <c r="K1921" s="133" t="s">
        <v>19390</v>
      </c>
      <c r="L1921" s="92">
        <v>1652.1589618203202</v>
      </c>
      <c r="M1921" s="92">
        <f>IF(L1921="","",L1921*4)</f>
        <v>6608.6358472812808</v>
      </c>
      <c r="N1921" s="128"/>
    </row>
    <row r="1922" spans="9:14" ht="12.75" x14ac:dyDescent="0.2">
      <c r="I1922" s="29" t="str">
        <f t="shared" si="29"/>
        <v>20.07.19</v>
      </c>
      <c r="J1922" s="28"/>
      <c r="K1922" s="133" t="s">
        <v>19391</v>
      </c>
      <c r="L1922" s="92">
        <v>1637.6896417303201</v>
      </c>
      <c r="M1922" s="92">
        <f>IF(L1922="","",L1922*4)</f>
        <v>6550.7585669212804</v>
      </c>
      <c r="N1922" s="128"/>
    </row>
    <row r="1923" spans="9:14" ht="12.75" x14ac:dyDescent="0.2">
      <c r="I1923" s="29" t="str">
        <f t="shared" si="29"/>
        <v>20.07.19</v>
      </c>
      <c r="J1923" s="28"/>
      <c r="K1923" s="133" t="s">
        <v>19392</v>
      </c>
      <c r="L1923" s="92">
        <v>1622.5249951003202</v>
      </c>
      <c r="M1923" s="92">
        <f>IF(L1923="","",L1923*4)</f>
        <v>6490.0999804012808</v>
      </c>
      <c r="N1923" s="128"/>
    </row>
    <row r="1924" spans="9:14" ht="12.75" x14ac:dyDescent="0.2">
      <c r="I1924" s="29" t="str">
        <f t="shared" si="29"/>
        <v>20.07.19</v>
      </c>
      <c r="J1924" s="28"/>
      <c r="K1924" s="134" t="s">
        <v>19393</v>
      </c>
      <c r="L1924" s="122">
        <v>1608.0280869103201</v>
      </c>
      <c r="M1924" s="122">
        <f>IF(L1924="","",L1924*4)</f>
        <v>6432.1123476412804</v>
      </c>
      <c r="N1924" s="128"/>
    </row>
    <row r="1925" spans="9:14" ht="12.75" x14ac:dyDescent="0.2">
      <c r="I1925" s="29" t="str">
        <f t="shared" si="29"/>
        <v>20.07.19</v>
      </c>
      <c r="J1925" s="28"/>
      <c r="K1925" s="133" t="s">
        <v>19394</v>
      </c>
      <c r="L1925" s="92">
        <v>1557.2558106603201</v>
      </c>
      <c r="M1925" s="92">
        <f>IF(L1925="","",L1925*4)</f>
        <v>6229.0232426412804</v>
      </c>
      <c r="N1925" s="128"/>
    </row>
    <row r="1926" spans="9:14" ht="12.75" x14ac:dyDescent="0.2">
      <c r="I1926" s="29" t="str">
        <f t="shared" si="29"/>
        <v>20.07.19</v>
      </c>
      <c r="J1926" s="28"/>
      <c r="K1926" s="133" t="s">
        <v>19395</v>
      </c>
      <c r="L1926" s="92">
        <v>1551.3202225803202</v>
      </c>
      <c r="M1926" s="92">
        <f>IF(L1926="","",L1926*4)</f>
        <v>6205.2808903212808</v>
      </c>
      <c r="N1926" s="128"/>
    </row>
    <row r="1927" spans="9:14" ht="12.75" x14ac:dyDescent="0.2">
      <c r="I1927" s="29" t="str">
        <f t="shared" si="29"/>
        <v>20.07.19</v>
      </c>
      <c r="J1927" s="28"/>
      <c r="K1927" s="133" t="s">
        <v>19396</v>
      </c>
      <c r="L1927" s="92">
        <v>1544.5279877903201</v>
      </c>
      <c r="M1927" s="92">
        <f>IF(L1927="","",L1927*4)</f>
        <v>6178.1119511612806</v>
      </c>
      <c r="N1927" s="128"/>
    </row>
    <row r="1928" spans="9:14" ht="12.75" x14ac:dyDescent="0.2">
      <c r="I1928" s="29" t="str">
        <f t="shared" si="29"/>
        <v>20.07.19</v>
      </c>
      <c r="J1928" s="28"/>
      <c r="K1928" s="134" t="s">
        <v>19397</v>
      </c>
      <c r="L1928" s="122">
        <v>1536.8901124603201</v>
      </c>
      <c r="M1928" s="122">
        <f>IF(L1928="","",L1928*4)</f>
        <v>6147.5604498412804</v>
      </c>
      <c r="N1928" s="128"/>
    </row>
    <row r="1929" spans="9:14" ht="12.75" x14ac:dyDescent="0.2">
      <c r="I1929" s="29" t="str">
        <f t="shared" si="29"/>
        <v>20.07.19</v>
      </c>
      <c r="J1929" s="28"/>
      <c r="K1929" s="133" t="s">
        <v>19398</v>
      </c>
      <c r="L1929" s="92">
        <v>1528.77622347032</v>
      </c>
      <c r="M1929" s="92">
        <f>IF(L1929="","",L1929*4)</f>
        <v>6115.1048938812801</v>
      </c>
      <c r="N1929" s="128"/>
    </row>
    <row r="1930" spans="9:14" ht="12.75" x14ac:dyDescent="0.2">
      <c r="I1930" s="29" t="str">
        <f t="shared" si="29"/>
        <v>20.07.19</v>
      </c>
      <c r="J1930" s="28"/>
      <c r="K1930" s="133" t="s">
        <v>19399</v>
      </c>
      <c r="L1930" s="92">
        <v>1524.10592197032</v>
      </c>
      <c r="M1930" s="92">
        <f>IF(L1930="","",L1930*4)</f>
        <v>6096.4236878812799</v>
      </c>
      <c r="N1930" s="128"/>
    </row>
    <row r="1931" spans="9:14" ht="12.75" x14ac:dyDescent="0.2">
      <c r="I1931" s="29" t="str">
        <f t="shared" si="29"/>
        <v>20.07.19</v>
      </c>
      <c r="J1931" s="28"/>
      <c r="K1931" s="133" t="s">
        <v>19400</v>
      </c>
      <c r="L1931" s="92">
        <v>1511.0271045903201</v>
      </c>
      <c r="M1931" s="92">
        <f>IF(L1931="","",L1931*4)</f>
        <v>6044.1084183612802</v>
      </c>
      <c r="N1931" s="128"/>
    </row>
    <row r="1932" spans="9:14" ht="12.75" x14ac:dyDescent="0.2">
      <c r="I1932" s="29" t="str">
        <f t="shared" si="29"/>
        <v>20.07.19</v>
      </c>
      <c r="J1932" s="28"/>
      <c r="K1932" s="134" t="s">
        <v>19401</v>
      </c>
      <c r="L1932" s="122">
        <v>1509.2279840103201</v>
      </c>
      <c r="M1932" s="122">
        <f>IF(L1932="","",L1932*4)</f>
        <v>6036.9119360412806</v>
      </c>
      <c r="N1932" s="128"/>
    </row>
    <row r="1933" spans="9:14" ht="12.75" x14ac:dyDescent="0.2">
      <c r="I1933" s="29" t="str">
        <f t="shared" si="29"/>
        <v>20.07.19</v>
      </c>
      <c r="J1933" s="28"/>
      <c r="K1933" s="133" t="s">
        <v>19402</v>
      </c>
      <c r="L1933" s="92">
        <v>1503.3665185003201</v>
      </c>
      <c r="M1933" s="92">
        <f>IF(L1933="","",L1933*4)</f>
        <v>6013.4660740012805</v>
      </c>
      <c r="N1933" s="128"/>
    </row>
    <row r="1934" spans="9:14" ht="12.75" x14ac:dyDescent="0.2">
      <c r="I1934" s="29" t="str">
        <f t="shared" si="29"/>
        <v>20.07.19</v>
      </c>
      <c r="J1934" s="28"/>
      <c r="K1934" s="133" t="s">
        <v>19403</v>
      </c>
      <c r="L1934" s="92">
        <v>1492.6915178203201</v>
      </c>
      <c r="M1934" s="92">
        <f>IF(L1934="","",L1934*4)</f>
        <v>5970.7660712812803</v>
      </c>
      <c r="N1934" s="128"/>
    </row>
    <row r="1935" spans="9:14" ht="12.75" x14ac:dyDescent="0.2">
      <c r="I1935" s="29" t="str">
        <f t="shared" si="29"/>
        <v>20.07.19</v>
      </c>
      <c r="J1935" s="28"/>
      <c r="K1935" s="133" t="s">
        <v>19404</v>
      </c>
      <c r="L1935" s="92">
        <v>1481.7193455003201</v>
      </c>
      <c r="M1935" s="92">
        <f>IF(L1935="","",L1935*4)</f>
        <v>5926.8773820012802</v>
      </c>
      <c r="N1935" s="128"/>
    </row>
    <row r="1936" spans="9:14" ht="12.75" x14ac:dyDescent="0.2">
      <c r="I1936" s="29" t="str">
        <f t="shared" si="29"/>
        <v>20.07.19</v>
      </c>
      <c r="J1936" s="28"/>
      <c r="K1936" s="134" t="s">
        <v>19405</v>
      </c>
      <c r="L1936" s="122">
        <v>1467.1281778903201</v>
      </c>
      <c r="M1936" s="122">
        <f>IF(L1936="","",L1936*4)</f>
        <v>5868.5127115612804</v>
      </c>
      <c r="N1936" s="128"/>
    </row>
    <row r="1937" spans="9:14" ht="12.75" x14ac:dyDescent="0.2">
      <c r="I1937" s="29" t="str">
        <f t="shared" si="29"/>
        <v>20.07.19</v>
      </c>
      <c r="J1937" s="28"/>
      <c r="K1937" s="133" t="s">
        <v>19406</v>
      </c>
      <c r="L1937" s="92">
        <v>1485.9910560703199</v>
      </c>
      <c r="M1937" s="92">
        <f>IF(L1937="","",L1937*4)</f>
        <v>5943.9642242812797</v>
      </c>
      <c r="N1937" s="128"/>
    </row>
    <row r="1938" spans="9:14" ht="12.75" x14ac:dyDescent="0.2">
      <c r="I1938" s="29" t="str">
        <f t="shared" si="29"/>
        <v>20.07.19</v>
      </c>
      <c r="J1938" s="28"/>
      <c r="K1938" s="133" t="s">
        <v>19407</v>
      </c>
      <c r="L1938" s="92">
        <v>1466.5762252203199</v>
      </c>
      <c r="M1938" s="92">
        <f>IF(L1938="","",L1938*4)</f>
        <v>5866.3049008812795</v>
      </c>
      <c r="N1938" s="128"/>
    </row>
    <row r="1939" spans="9:14" ht="12.75" x14ac:dyDescent="0.2">
      <c r="I1939" s="29" t="str">
        <f t="shared" si="29"/>
        <v>20.07.19</v>
      </c>
      <c r="J1939" s="28"/>
      <c r="K1939" s="133" t="s">
        <v>19408</v>
      </c>
      <c r="L1939" s="92">
        <v>1432.69034912032</v>
      </c>
      <c r="M1939" s="92">
        <f>IF(L1939="","",L1939*4)</f>
        <v>5730.7613964812799</v>
      </c>
      <c r="N1939" s="128"/>
    </row>
    <row r="1940" spans="9:14" ht="12.75" x14ac:dyDescent="0.2">
      <c r="I1940" s="29" t="str">
        <f t="shared" si="29"/>
        <v>20.07.19</v>
      </c>
      <c r="J1940" s="28"/>
      <c r="K1940" s="134" t="s">
        <v>19409</v>
      </c>
      <c r="L1940" s="122">
        <v>1408.1361075303203</v>
      </c>
      <c r="M1940" s="122">
        <f>IF(L1940="","",L1940*4)</f>
        <v>5632.544430121281</v>
      </c>
      <c r="N1940" s="128"/>
    </row>
    <row r="1941" spans="9:14" ht="12.75" x14ac:dyDescent="0.2">
      <c r="I1941" s="29" t="str">
        <f t="shared" si="29"/>
        <v>20.07.19</v>
      </c>
      <c r="J1941" s="28"/>
      <c r="K1941" s="133" t="s">
        <v>19410</v>
      </c>
      <c r="L1941" s="92">
        <v>1395.29341519032</v>
      </c>
      <c r="M1941" s="92">
        <f>IF(L1941="","",L1941*4)</f>
        <v>5581.1736607612802</v>
      </c>
      <c r="N1941" s="128"/>
    </row>
    <row r="1942" spans="9:14" ht="12.75" x14ac:dyDescent="0.2">
      <c r="I1942" s="29" t="str">
        <f t="shared" si="29"/>
        <v>20.07.19</v>
      </c>
      <c r="J1942" s="28"/>
      <c r="K1942" s="133" t="s">
        <v>19411</v>
      </c>
      <c r="L1942" s="92">
        <v>1351.9921318803201</v>
      </c>
      <c r="M1942" s="92">
        <f>IF(L1942="","",L1942*4)</f>
        <v>5407.9685275212805</v>
      </c>
      <c r="N1942" s="128"/>
    </row>
    <row r="1943" spans="9:14" ht="12.75" x14ac:dyDescent="0.2">
      <c r="I1943" s="29" t="str">
        <f t="shared" si="29"/>
        <v>20.07.19</v>
      </c>
      <c r="J1943" s="28"/>
      <c r="K1943" s="133" t="s">
        <v>19412</v>
      </c>
      <c r="L1943" s="92">
        <v>1327.6588379403202</v>
      </c>
      <c r="M1943" s="92">
        <f>IF(L1943="","",L1943*4)</f>
        <v>5310.6353517612806</v>
      </c>
      <c r="N1943" s="128"/>
    </row>
    <row r="1944" spans="9:14" ht="12.75" x14ac:dyDescent="0.2">
      <c r="I1944" s="29" t="str">
        <f t="shared" si="29"/>
        <v>20.07.19</v>
      </c>
      <c r="J1944" s="28"/>
      <c r="K1944" s="134" t="s">
        <v>19413</v>
      </c>
      <c r="L1944" s="122">
        <v>1311.67024755032</v>
      </c>
      <c r="M1944" s="122">
        <f>IF(L1944="","",L1944*4)</f>
        <v>5246.6809902012801</v>
      </c>
      <c r="N1944" s="128"/>
    </row>
    <row r="1945" spans="9:14" ht="12.75" x14ac:dyDescent="0.2">
      <c r="I1945" s="29" t="str">
        <f t="shared" si="29"/>
        <v>21.07.19</v>
      </c>
      <c r="J1945" s="28"/>
      <c r="K1945" s="133" t="s">
        <v>19414</v>
      </c>
      <c r="L1945" s="92">
        <v>1322.1488290803202</v>
      </c>
      <c r="M1945" s="92">
        <f>IF(L1945="","",L1945*4)</f>
        <v>5288.5953163212807</v>
      </c>
      <c r="N1945" s="128"/>
    </row>
    <row r="1946" spans="9:14" ht="12.75" x14ac:dyDescent="0.2">
      <c r="I1946" s="29" t="str">
        <f t="shared" ref="I1946:I2009" si="30">IF(K1946="","",LEFT(K1946,8))</f>
        <v>21.07.19</v>
      </c>
      <c r="J1946" s="28"/>
      <c r="K1946" s="133" t="s">
        <v>19415</v>
      </c>
      <c r="L1946" s="92">
        <v>1298.3655259803202</v>
      </c>
      <c r="M1946" s="92">
        <f>IF(L1946="","",L1946*4)</f>
        <v>5193.4621039212807</v>
      </c>
      <c r="N1946" s="128"/>
    </row>
    <row r="1947" spans="9:14" ht="12.75" x14ac:dyDescent="0.2">
      <c r="I1947" s="29" t="str">
        <f t="shared" si="30"/>
        <v>21.07.19</v>
      </c>
      <c r="J1947" s="28"/>
      <c r="K1947" s="133" t="s">
        <v>19416</v>
      </c>
      <c r="L1947" s="92">
        <v>1269.9796740103202</v>
      </c>
      <c r="M1947" s="92">
        <f>IF(L1947="","",L1947*4)</f>
        <v>5079.9186960412808</v>
      </c>
      <c r="N1947" s="128"/>
    </row>
    <row r="1948" spans="9:14" ht="12.75" x14ac:dyDescent="0.2">
      <c r="I1948" s="29" t="str">
        <f t="shared" si="30"/>
        <v>21.07.19</v>
      </c>
      <c r="J1948" s="28"/>
      <c r="K1948" s="134" t="s">
        <v>19417</v>
      </c>
      <c r="L1948" s="122">
        <v>1244.1004797703201</v>
      </c>
      <c r="M1948" s="122">
        <f>IF(L1948="","",L1948*4)</f>
        <v>4976.4019190812805</v>
      </c>
      <c r="N1948" s="128"/>
    </row>
    <row r="1949" spans="9:14" ht="12.75" x14ac:dyDescent="0.2">
      <c r="I1949" s="29" t="str">
        <f t="shared" si="30"/>
        <v>21.07.19</v>
      </c>
      <c r="J1949" s="28"/>
      <c r="K1949" s="133" t="s">
        <v>19418</v>
      </c>
      <c r="L1949" s="92">
        <v>1236.4652921003201</v>
      </c>
      <c r="M1949" s="92">
        <f>IF(L1949="","",L1949*4)</f>
        <v>4945.8611684012803</v>
      </c>
      <c r="N1949" s="128"/>
    </row>
    <row r="1950" spans="9:14" ht="12.75" x14ac:dyDescent="0.2">
      <c r="I1950" s="29" t="str">
        <f t="shared" si="30"/>
        <v>21.07.19</v>
      </c>
      <c r="J1950" s="28"/>
      <c r="K1950" s="133" t="s">
        <v>19419</v>
      </c>
      <c r="L1950" s="92">
        <v>1210.9793665003199</v>
      </c>
      <c r="M1950" s="92">
        <f>IF(L1950="","",L1950*4)</f>
        <v>4843.9174660012795</v>
      </c>
      <c r="N1950" s="128"/>
    </row>
    <row r="1951" spans="9:14" ht="12.75" x14ac:dyDescent="0.2">
      <c r="I1951" s="29" t="str">
        <f t="shared" si="30"/>
        <v>21.07.19</v>
      </c>
      <c r="J1951" s="28"/>
      <c r="K1951" s="133" t="s">
        <v>19420</v>
      </c>
      <c r="L1951" s="92">
        <v>1189.5017891503201</v>
      </c>
      <c r="M1951" s="92">
        <f>IF(L1951="","",L1951*4)</f>
        <v>4758.0071566012803</v>
      </c>
      <c r="N1951" s="128"/>
    </row>
    <row r="1952" spans="9:14" ht="12.75" x14ac:dyDescent="0.2">
      <c r="I1952" s="29" t="str">
        <f t="shared" si="30"/>
        <v>21.07.19</v>
      </c>
      <c r="J1952" s="28"/>
      <c r="K1952" s="134" t="s">
        <v>19421</v>
      </c>
      <c r="L1952" s="122">
        <v>1169.4336837703202</v>
      </c>
      <c r="M1952" s="122">
        <f>IF(L1952="","",L1952*4)</f>
        <v>4677.7347350812806</v>
      </c>
      <c r="N1952" s="128"/>
    </row>
    <row r="1953" spans="9:14" ht="12.75" x14ac:dyDescent="0.2">
      <c r="I1953" s="29" t="str">
        <f t="shared" si="30"/>
        <v>21.07.19</v>
      </c>
      <c r="J1953" s="28"/>
      <c r="K1953" s="133" t="s">
        <v>19422</v>
      </c>
      <c r="L1953" s="92">
        <v>1201.3602938403201</v>
      </c>
      <c r="M1953" s="92">
        <f>IF(L1953="","",L1953*4)</f>
        <v>4805.4411753612803</v>
      </c>
      <c r="N1953" s="128"/>
    </row>
    <row r="1954" spans="9:14" ht="12.75" x14ac:dyDescent="0.2">
      <c r="I1954" s="29" t="str">
        <f t="shared" si="30"/>
        <v>21.07.19</v>
      </c>
      <c r="J1954" s="28"/>
      <c r="K1954" s="133" t="s">
        <v>19423</v>
      </c>
      <c r="L1954" s="92">
        <v>1181.9251998503203</v>
      </c>
      <c r="M1954" s="92">
        <f>IF(L1954="","",L1954*4)</f>
        <v>4727.7007994012811</v>
      </c>
      <c r="N1954" s="128"/>
    </row>
    <row r="1955" spans="9:14" ht="12.75" x14ac:dyDescent="0.2">
      <c r="I1955" s="29" t="str">
        <f t="shared" si="30"/>
        <v>21.07.19</v>
      </c>
      <c r="J1955" s="28"/>
      <c r="K1955" s="133" t="s">
        <v>19424</v>
      </c>
      <c r="L1955" s="92">
        <v>1172.41025233032</v>
      </c>
      <c r="M1955" s="92">
        <f>IF(L1955="","",L1955*4)</f>
        <v>4689.6410093212799</v>
      </c>
      <c r="N1955" s="128"/>
    </row>
    <row r="1956" spans="9:14" ht="12.75" x14ac:dyDescent="0.2">
      <c r="I1956" s="29" t="str">
        <f t="shared" si="30"/>
        <v>21.07.19</v>
      </c>
      <c r="J1956" s="28"/>
      <c r="K1956" s="134" t="s">
        <v>19425</v>
      </c>
      <c r="L1956" s="122">
        <v>1158.01322305032</v>
      </c>
      <c r="M1956" s="122">
        <f>IF(L1956="","",L1956*4)</f>
        <v>4632.05289220128</v>
      </c>
      <c r="N1956" s="128"/>
    </row>
    <row r="1957" spans="9:14" ht="12.75" x14ac:dyDescent="0.2">
      <c r="I1957" s="29" t="str">
        <f t="shared" si="30"/>
        <v>21.07.19</v>
      </c>
      <c r="J1957" s="28"/>
      <c r="K1957" s="133" t="s">
        <v>19426</v>
      </c>
      <c r="L1957" s="92">
        <v>1146.1628872403201</v>
      </c>
      <c r="M1957" s="92">
        <f>IF(L1957="","",L1957*4)</f>
        <v>4584.6515489612802</v>
      </c>
      <c r="N1957" s="128"/>
    </row>
    <row r="1958" spans="9:14" ht="12.75" x14ac:dyDescent="0.2">
      <c r="I1958" s="29" t="str">
        <f t="shared" si="30"/>
        <v>21.07.19</v>
      </c>
      <c r="J1958" s="28"/>
      <c r="K1958" s="133" t="s">
        <v>19427</v>
      </c>
      <c r="L1958" s="92">
        <v>1142.06211365032</v>
      </c>
      <c r="M1958" s="92">
        <f>IF(L1958="","",L1958*4)</f>
        <v>4568.2484546012802</v>
      </c>
      <c r="N1958" s="128"/>
    </row>
    <row r="1959" spans="9:14" ht="12.75" x14ac:dyDescent="0.2">
      <c r="I1959" s="29" t="str">
        <f t="shared" si="30"/>
        <v>21.07.19</v>
      </c>
      <c r="J1959" s="28"/>
      <c r="K1959" s="133" t="s">
        <v>19428</v>
      </c>
      <c r="L1959" s="92">
        <v>1135.6328079203201</v>
      </c>
      <c r="M1959" s="92">
        <f>IF(L1959="","",L1959*4)</f>
        <v>4542.5312316812806</v>
      </c>
      <c r="N1959" s="128"/>
    </row>
    <row r="1960" spans="9:14" ht="12.75" x14ac:dyDescent="0.2">
      <c r="I1960" s="29" t="str">
        <f t="shared" si="30"/>
        <v>21.07.19</v>
      </c>
      <c r="J1960" s="28"/>
      <c r="K1960" s="134" t="s">
        <v>19429</v>
      </c>
      <c r="L1960" s="122">
        <v>1129.81071539032</v>
      </c>
      <c r="M1960" s="122">
        <f>IF(L1960="","",L1960*4)</f>
        <v>4519.2428615612798</v>
      </c>
      <c r="N1960" s="128"/>
    </row>
    <row r="1961" spans="9:14" ht="12.75" x14ac:dyDescent="0.2">
      <c r="I1961" s="29" t="str">
        <f t="shared" si="30"/>
        <v>21.07.19</v>
      </c>
      <c r="J1961" s="28"/>
      <c r="K1961" s="133" t="s">
        <v>19430</v>
      </c>
      <c r="L1961" s="92">
        <v>1132.6474737103201</v>
      </c>
      <c r="M1961" s="92">
        <f>IF(L1961="","",L1961*4)</f>
        <v>4530.5898948412805</v>
      </c>
      <c r="N1961" s="128"/>
    </row>
    <row r="1962" spans="9:14" ht="12.75" x14ac:dyDescent="0.2">
      <c r="I1962" s="29" t="str">
        <f t="shared" si="30"/>
        <v>21.07.19</v>
      </c>
      <c r="J1962" s="28"/>
      <c r="K1962" s="133" t="s">
        <v>19431</v>
      </c>
      <c r="L1962" s="92">
        <v>1126.78520290032</v>
      </c>
      <c r="M1962" s="92">
        <f>IF(L1962="","",L1962*4)</f>
        <v>4507.1408116012799</v>
      </c>
      <c r="N1962" s="128"/>
    </row>
    <row r="1963" spans="9:14" ht="12.75" x14ac:dyDescent="0.2">
      <c r="I1963" s="29" t="str">
        <f t="shared" si="30"/>
        <v>21.07.19</v>
      </c>
      <c r="J1963" s="28"/>
      <c r="K1963" s="133" t="s">
        <v>19432</v>
      </c>
      <c r="L1963" s="92">
        <v>1127.58888010032</v>
      </c>
      <c r="M1963" s="92">
        <f>IF(L1963="","",L1963*4)</f>
        <v>4510.35552040128</v>
      </c>
      <c r="N1963" s="128"/>
    </row>
    <row r="1964" spans="9:14" ht="12.75" x14ac:dyDescent="0.2">
      <c r="I1964" s="29" t="str">
        <f t="shared" si="30"/>
        <v>21.07.19</v>
      </c>
      <c r="J1964" s="28"/>
      <c r="K1964" s="134" t="s">
        <v>19433</v>
      </c>
      <c r="L1964" s="122">
        <v>1127.8795766303201</v>
      </c>
      <c r="M1964" s="122">
        <f>IF(L1964="","",L1964*4)</f>
        <v>4511.5183065212805</v>
      </c>
      <c r="N1964" s="128"/>
    </row>
    <row r="1965" spans="9:14" ht="12.75" x14ac:dyDescent="0.2">
      <c r="I1965" s="29" t="str">
        <f t="shared" si="30"/>
        <v>21.07.19</v>
      </c>
      <c r="J1965" s="28"/>
      <c r="K1965" s="133" t="s">
        <v>19434</v>
      </c>
      <c r="L1965" s="92">
        <v>1136.03353618032</v>
      </c>
      <c r="M1965" s="92">
        <f>IF(L1965="","",L1965*4)</f>
        <v>4544.1341447212799</v>
      </c>
      <c r="N1965" s="128"/>
    </row>
    <row r="1966" spans="9:14" ht="12.75" x14ac:dyDescent="0.2">
      <c r="I1966" s="29" t="str">
        <f t="shared" si="30"/>
        <v>21.07.19</v>
      </c>
      <c r="J1966" s="28"/>
      <c r="K1966" s="133" t="s">
        <v>19435</v>
      </c>
      <c r="L1966" s="92">
        <v>1137.8138932403201</v>
      </c>
      <c r="M1966" s="92">
        <f>IF(L1966="","",L1966*4)</f>
        <v>4551.2555729612804</v>
      </c>
      <c r="N1966" s="128"/>
    </row>
    <row r="1967" spans="9:14" ht="12.75" x14ac:dyDescent="0.2">
      <c r="I1967" s="29" t="str">
        <f t="shared" si="30"/>
        <v>21.07.19</v>
      </c>
      <c r="J1967" s="28"/>
      <c r="K1967" s="133" t="s">
        <v>19436</v>
      </c>
      <c r="L1967" s="92">
        <v>1129.9513078003199</v>
      </c>
      <c r="M1967" s="92">
        <f>IF(L1967="","",L1967*4)</f>
        <v>4519.8052312012796</v>
      </c>
      <c r="N1967" s="128"/>
    </row>
    <row r="1968" spans="9:14" ht="12.75" x14ac:dyDescent="0.2">
      <c r="I1968" s="29" t="str">
        <f t="shared" si="30"/>
        <v>21.07.19</v>
      </c>
      <c r="J1968" s="28"/>
      <c r="K1968" s="134" t="s">
        <v>19437</v>
      </c>
      <c r="L1968" s="122">
        <v>1137.4087734903198</v>
      </c>
      <c r="M1968" s="122">
        <f>IF(L1968="","",L1968*4)</f>
        <v>4549.6350939612794</v>
      </c>
      <c r="N1968" s="128"/>
    </row>
    <row r="1969" spans="9:14" ht="12.75" x14ac:dyDescent="0.2">
      <c r="I1969" s="29" t="str">
        <f t="shared" si="30"/>
        <v>21.07.19</v>
      </c>
      <c r="J1969" s="28"/>
      <c r="K1969" s="133" t="s">
        <v>19438</v>
      </c>
      <c r="L1969" s="92">
        <v>1143.63315968032</v>
      </c>
      <c r="M1969" s="92">
        <f>IF(L1969="","",L1969*4)</f>
        <v>4574.5326387212799</v>
      </c>
      <c r="N1969" s="128"/>
    </row>
    <row r="1970" spans="9:14" ht="12.75" x14ac:dyDescent="0.2">
      <c r="I1970" s="29" t="str">
        <f t="shared" si="30"/>
        <v>21.07.19</v>
      </c>
      <c r="J1970" s="28"/>
      <c r="K1970" s="133" t="s">
        <v>19439</v>
      </c>
      <c r="L1970" s="92">
        <v>1152.02014791032</v>
      </c>
      <c r="M1970" s="92">
        <f>IF(L1970="","",L1970*4)</f>
        <v>4608.0805916412801</v>
      </c>
      <c r="N1970" s="128"/>
    </row>
    <row r="1971" spans="9:14" ht="12.75" x14ac:dyDescent="0.2">
      <c r="I1971" s="29" t="str">
        <f t="shared" si="30"/>
        <v>21.07.19</v>
      </c>
      <c r="J1971" s="28"/>
      <c r="K1971" s="133" t="s">
        <v>19440</v>
      </c>
      <c r="L1971" s="92">
        <v>1179.1201238603201</v>
      </c>
      <c r="M1971" s="92">
        <f>IF(L1971="","",L1971*4)</f>
        <v>4716.4804954412803</v>
      </c>
      <c r="N1971" s="128"/>
    </row>
    <row r="1972" spans="9:14" ht="12.75" x14ac:dyDescent="0.2">
      <c r="I1972" s="29" t="str">
        <f t="shared" si="30"/>
        <v>21.07.19</v>
      </c>
      <c r="J1972" s="28"/>
      <c r="K1972" s="134" t="s">
        <v>19441</v>
      </c>
      <c r="L1972" s="122">
        <v>1195.1665099403201</v>
      </c>
      <c r="M1972" s="122">
        <f>IF(L1972="","",L1972*4)</f>
        <v>4780.6660397612804</v>
      </c>
      <c r="N1972" s="128"/>
    </row>
    <row r="1973" spans="9:14" ht="12.75" x14ac:dyDescent="0.2">
      <c r="I1973" s="29" t="str">
        <f t="shared" si="30"/>
        <v>21.07.19</v>
      </c>
      <c r="J1973" s="28"/>
      <c r="K1973" s="133" t="s">
        <v>19442</v>
      </c>
      <c r="L1973" s="92">
        <v>1254.7186783403201</v>
      </c>
      <c r="M1973" s="92">
        <f>IF(L1973="","",L1973*4)</f>
        <v>5018.8747133612806</v>
      </c>
      <c r="N1973" s="128"/>
    </row>
    <row r="1974" spans="9:14" ht="12.75" x14ac:dyDescent="0.2">
      <c r="I1974" s="29" t="str">
        <f t="shared" si="30"/>
        <v>21.07.19</v>
      </c>
      <c r="J1974" s="28"/>
      <c r="K1974" s="133" t="s">
        <v>19443</v>
      </c>
      <c r="L1974" s="92">
        <v>1270.00686880032</v>
      </c>
      <c r="M1974" s="92">
        <f>IF(L1974="","",L1974*4)</f>
        <v>5080.0274752012801</v>
      </c>
      <c r="N1974" s="128"/>
    </row>
    <row r="1975" spans="9:14" ht="12.75" x14ac:dyDescent="0.2">
      <c r="I1975" s="29" t="str">
        <f t="shared" si="30"/>
        <v>21.07.19</v>
      </c>
      <c r="J1975" s="28"/>
      <c r="K1975" s="133" t="s">
        <v>19444</v>
      </c>
      <c r="L1975" s="92">
        <v>1288.24256342032</v>
      </c>
      <c r="M1975" s="92">
        <f>IF(L1975="","",L1975*4)</f>
        <v>5152.9702536812802</v>
      </c>
      <c r="N1975" s="128"/>
    </row>
    <row r="1976" spans="9:14" ht="12.75" x14ac:dyDescent="0.2">
      <c r="I1976" s="29" t="str">
        <f t="shared" si="30"/>
        <v>21.07.19</v>
      </c>
      <c r="J1976" s="28"/>
      <c r="K1976" s="134" t="s">
        <v>19445</v>
      </c>
      <c r="L1976" s="122">
        <v>1304.0119832903199</v>
      </c>
      <c r="M1976" s="122">
        <f>IF(L1976="","",L1976*4)</f>
        <v>5216.0479331612796</v>
      </c>
      <c r="N1976" s="128"/>
    </row>
    <row r="1977" spans="9:14" ht="12.75" x14ac:dyDescent="0.2">
      <c r="I1977" s="29" t="str">
        <f t="shared" si="30"/>
        <v>21.07.19</v>
      </c>
      <c r="J1977" s="28"/>
      <c r="K1977" s="133" t="s">
        <v>19446</v>
      </c>
      <c r="L1977" s="92">
        <v>1346.2921066903202</v>
      </c>
      <c r="M1977" s="92">
        <f>IF(L1977="","",L1977*4)</f>
        <v>5385.1684267612809</v>
      </c>
      <c r="N1977" s="128"/>
    </row>
    <row r="1978" spans="9:14" ht="12.75" x14ac:dyDescent="0.2">
      <c r="I1978" s="29" t="str">
        <f t="shared" si="30"/>
        <v>21.07.19</v>
      </c>
      <c r="J1978" s="28"/>
      <c r="K1978" s="133" t="s">
        <v>19447</v>
      </c>
      <c r="L1978" s="92">
        <v>1367.2635175003199</v>
      </c>
      <c r="M1978" s="92">
        <f>IF(L1978="","",L1978*4)</f>
        <v>5469.0540700012798</v>
      </c>
      <c r="N1978" s="128"/>
    </row>
    <row r="1979" spans="9:14" ht="12.75" x14ac:dyDescent="0.2">
      <c r="I1979" s="29" t="str">
        <f t="shared" si="30"/>
        <v>21.07.19</v>
      </c>
      <c r="J1979" s="28"/>
      <c r="K1979" s="133" t="s">
        <v>19448</v>
      </c>
      <c r="L1979" s="92">
        <v>1375.9131519503201</v>
      </c>
      <c r="M1979" s="92">
        <f>IF(L1979="","",L1979*4)</f>
        <v>5503.6526078012803</v>
      </c>
      <c r="N1979" s="128"/>
    </row>
    <row r="1980" spans="9:14" ht="12.75" x14ac:dyDescent="0.2">
      <c r="I1980" s="29" t="str">
        <f t="shared" si="30"/>
        <v>21.07.19</v>
      </c>
      <c r="J1980" s="28"/>
      <c r="K1980" s="134" t="s">
        <v>19449</v>
      </c>
      <c r="L1980" s="122">
        <v>1393.8279531903199</v>
      </c>
      <c r="M1980" s="122">
        <f>IF(L1980="","",L1980*4)</f>
        <v>5575.3118127612797</v>
      </c>
      <c r="N1980" s="128"/>
    </row>
    <row r="1981" spans="9:14" ht="12.75" x14ac:dyDescent="0.2">
      <c r="I1981" s="29" t="str">
        <f t="shared" si="30"/>
        <v>21.07.19</v>
      </c>
      <c r="J1981" s="28"/>
      <c r="K1981" s="133" t="s">
        <v>19450</v>
      </c>
      <c r="L1981" s="92">
        <v>1415.42770919032</v>
      </c>
      <c r="M1981" s="92">
        <f>IF(L1981="","",L1981*4)</f>
        <v>5661.71083676128</v>
      </c>
      <c r="N1981" s="128"/>
    </row>
    <row r="1982" spans="9:14" ht="12.75" x14ac:dyDescent="0.2">
      <c r="I1982" s="29" t="str">
        <f t="shared" si="30"/>
        <v>21.07.19</v>
      </c>
      <c r="J1982" s="28"/>
      <c r="K1982" s="133" t="s">
        <v>19451</v>
      </c>
      <c r="L1982" s="92">
        <v>1431.4071196703201</v>
      </c>
      <c r="M1982" s="92">
        <f>IF(L1982="","",L1982*4)</f>
        <v>5725.6284786812803</v>
      </c>
      <c r="N1982" s="128"/>
    </row>
    <row r="1983" spans="9:14" ht="12.75" x14ac:dyDescent="0.2">
      <c r="I1983" s="29" t="str">
        <f t="shared" si="30"/>
        <v>21.07.19</v>
      </c>
      <c r="J1983" s="28"/>
      <c r="K1983" s="133" t="s">
        <v>19452</v>
      </c>
      <c r="L1983" s="92">
        <v>1445.2113800703203</v>
      </c>
      <c r="M1983" s="92">
        <f>IF(L1983="","",L1983*4)</f>
        <v>5780.8455202812811</v>
      </c>
      <c r="N1983" s="128"/>
    </row>
    <row r="1984" spans="9:14" ht="12.75" x14ac:dyDescent="0.2">
      <c r="I1984" s="29" t="str">
        <f t="shared" si="30"/>
        <v>21.07.19</v>
      </c>
      <c r="J1984" s="28"/>
      <c r="K1984" s="134" t="s">
        <v>19453</v>
      </c>
      <c r="L1984" s="122">
        <v>1467.09164961032</v>
      </c>
      <c r="M1984" s="122">
        <f>IF(L1984="","",L1984*4)</f>
        <v>5868.3665984412801</v>
      </c>
      <c r="N1984" s="128"/>
    </row>
    <row r="1985" spans="9:14" ht="12.75" x14ac:dyDescent="0.2">
      <c r="I1985" s="29" t="str">
        <f t="shared" si="30"/>
        <v>21.07.19</v>
      </c>
      <c r="J1985" s="28"/>
      <c r="K1985" s="133" t="s">
        <v>19454</v>
      </c>
      <c r="L1985" s="92">
        <v>1485.76820739032</v>
      </c>
      <c r="M1985" s="92">
        <f>IF(L1985="","",L1985*4)</f>
        <v>5943.0728295612798</v>
      </c>
      <c r="N1985" s="128"/>
    </row>
    <row r="1986" spans="9:14" ht="12.75" x14ac:dyDescent="0.2">
      <c r="I1986" s="29" t="str">
        <f t="shared" si="30"/>
        <v>21.07.19</v>
      </c>
      <c r="J1986" s="28"/>
      <c r="K1986" s="133" t="s">
        <v>19455</v>
      </c>
      <c r="L1986" s="92">
        <v>1502.7552470703201</v>
      </c>
      <c r="M1986" s="92">
        <f>IF(L1986="","",L1986*4)</f>
        <v>6011.0209882812806</v>
      </c>
      <c r="N1986" s="128"/>
    </row>
    <row r="1987" spans="9:14" ht="12.75" x14ac:dyDescent="0.2">
      <c r="I1987" s="29" t="str">
        <f t="shared" si="30"/>
        <v>21.07.19</v>
      </c>
      <c r="J1987" s="28"/>
      <c r="K1987" s="133" t="s">
        <v>19456</v>
      </c>
      <c r="L1987" s="92">
        <v>1523.38808796032</v>
      </c>
      <c r="M1987" s="92">
        <f>IF(L1987="","",L1987*4)</f>
        <v>6093.5523518412801</v>
      </c>
      <c r="N1987" s="128"/>
    </row>
    <row r="1988" spans="9:14" ht="12.75" x14ac:dyDescent="0.2">
      <c r="I1988" s="29" t="str">
        <f t="shared" si="30"/>
        <v>21.07.19</v>
      </c>
      <c r="J1988" s="28"/>
      <c r="K1988" s="134" t="s">
        <v>19457</v>
      </c>
      <c r="L1988" s="122">
        <v>1541.18569784032</v>
      </c>
      <c r="M1988" s="122">
        <f>IF(L1988="","",L1988*4)</f>
        <v>6164.7427913612801</v>
      </c>
      <c r="N1988" s="128"/>
    </row>
    <row r="1989" spans="9:14" ht="12.75" x14ac:dyDescent="0.2">
      <c r="I1989" s="29" t="str">
        <f t="shared" si="30"/>
        <v>21.07.19</v>
      </c>
      <c r="J1989" s="28"/>
      <c r="K1989" s="133" t="s">
        <v>19458</v>
      </c>
      <c r="L1989" s="92">
        <v>1567.1895271503201</v>
      </c>
      <c r="M1989" s="92">
        <f>IF(L1989="","",L1989*4)</f>
        <v>6268.7581086012806</v>
      </c>
      <c r="N1989" s="128"/>
    </row>
    <row r="1990" spans="9:14" ht="12.75" x14ac:dyDescent="0.2">
      <c r="I1990" s="29" t="str">
        <f t="shared" si="30"/>
        <v>21.07.19</v>
      </c>
      <c r="J1990" s="28"/>
      <c r="K1990" s="133" t="s">
        <v>19459</v>
      </c>
      <c r="L1990" s="92">
        <v>1592.28618634032</v>
      </c>
      <c r="M1990" s="92">
        <f>IF(L1990="","",L1990*4)</f>
        <v>6369.14474536128</v>
      </c>
      <c r="N1990" s="128"/>
    </row>
    <row r="1991" spans="9:14" ht="12.75" x14ac:dyDescent="0.2">
      <c r="I1991" s="29" t="str">
        <f t="shared" si="30"/>
        <v>21.07.19</v>
      </c>
      <c r="J1991" s="28"/>
      <c r="K1991" s="133" t="s">
        <v>19460</v>
      </c>
      <c r="L1991" s="92">
        <v>1606.48452003032</v>
      </c>
      <c r="M1991" s="92">
        <f>IF(L1991="","",L1991*4)</f>
        <v>6425.9380801212801</v>
      </c>
      <c r="N1991" s="128"/>
    </row>
    <row r="1992" spans="9:14" ht="12.75" x14ac:dyDescent="0.2">
      <c r="I1992" s="29" t="str">
        <f t="shared" si="30"/>
        <v>21.07.19</v>
      </c>
      <c r="J1992" s="28"/>
      <c r="K1992" s="134" t="s">
        <v>19461</v>
      </c>
      <c r="L1992" s="122">
        <v>1597.90925532032</v>
      </c>
      <c r="M1992" s="122">
        <f>IF(L1992="","",L1992*4)</f>
        <v>6391.6370212812799</v>
      </c>
      <c r="N1992" s="128"/>
    </row>
    <row r="1993" spans="9:14" ht="12.75" x14ac:dyDescent="0.2">
      <c r="I1993" s="29" t="str">
        <f t="shared" si="30"/>
        <v>21.07.19</v>
      </c>
      <c r="J1993" s="28"/>
      <c r="K1993" s="133" t="s">
        <v>19462</v>
      </c>
      <c r="L1993" s="92">
        <v>1594.3753365703201</v>
      </c>
      <c r="M1993" s="92">
        <f>IF(L1993="","",L1993*4)</f>
        <v>6377.5013462812803</v>
      </c>
      <c r="N1993" s="128"/>
    </row>
    <row r="1994" spans="9:14" ht="12.75" x14ac:dyDescent="0.2">
      <c r="I1994" s="29" t="str">
        <f t="shared" si="30"/>
        <v>21.07.19</v>
      </c>
      <c r="J1994" s="28"/>
      <c r="K1994" s="133" t="s">
        <v>19463</v>
      </c>
      <c r="L1994" s="92">
        <v>1583.3303188603202</v>
      </c>
      <c r="M1994" s="92">
        <f>IF(L1994="","",L1994*4)</f>
        <v>6333.3212754412807</v>
      </c>
      <c r="N1994" s="128"/>
    </row>
    <row r="1995" spans="9:14" ht="12.75" x14ac:dyDescent="0.2">
      <c r="I1995" s="29" t="str">
        <f t="shared" si="30"/>
        <v>21.07.19</v>
      </c>
      <c r="J1995" s="28"/>
      <c r="K1995" s="133" t="s">
        <v>19464</v>
      </c>
      <c r="L1995" s="92">
        <v>1569.7992037603201</v>
      </c>
      <c r="M1995" s="92">
        <f>IF(L1995="","",L1995*4)</f>
        <v>6279.1968150412804</v>
      </c>
      <c r="N1995" s="128"/>
    </row>
    <row r="1996" spans="9:14" ht="12.75" x14ac:dyDescent="0.2">
      <c r="I1996" s="29" t="str">
        <f t="shared" si="30"/>
        <v>21.07.19</v>
      </c>
      <c r="J1996" s="28"/>
      <c r="K1996" s="134" t="s">
        <v>19465</v>
      </c>
      <c r="L1996" s="122">
        <v>1552.3564896003202</v>
      </c>
      <c r="M1996" s="122">
        <f>IF(L1996="","",L1996*4)</f>
        <v>6209.4259584012807</v>
      </c>
      <c r="N1996" s="128"/>
    </row>
    <row r="1997" spans="9:14" ht="12.75" x14ac:dyDescent="0.2">
      <c r="I1997" s="29" t="str">
        <f t="shared" si="30"/>
        <v>21.07.19</v>
      </c>
      <c r="J1997" s="28"/>
      <c r="K1997" s="133" t="s">
        <v>19466</v>
      </c>
      <c r="L1997" s="92">
        <v>1526.2654814003199</v>
      </c>
      <c r="M1997" s="92">
        <f>IF(L1997="","",L1997*4)</f>
        <v>6105.0619256012797</v>
      </c>
      <c r="N1997" s="128"/>
    </row>
    <row r="1998" spans="9:14" ht="12.75" x14ac:dyDescent="0.2">
      <c r="I1998" s="29" t="str">
        <f t="shared" si="30"/>
        <v>21.07.19</v>
      </c>
      <c r="J1998" s="28"/>
      <c r="K1998" s="133" t="s">
        <v>19467</v>
      </c>
      <c r="L1998" s="92">
        <v>1510.3037099203202</v>
      </c>
      <c r="M1998" s="92">
        <f>IF(L1998="","",L1998*4)</f>
        <v>6041.2148396812809</v>
      </c>
      <c r="N1998" s="128"/>
    </row>
    <row r="1999" spans="9:14" ht="12.75" x14ac:dyDescent="0.2">
      <c r="I1999" s="29" t="str">
        <f t="shared" si="30"/>
        <v>21.07.19</v>
      </c>
      <c r="J1999" s="28"/>
      <c r="K1999" s="133" t="s">
        <v>19468</v>
      </c>
      <c r="L1999" s="92">
        <v>1512.3386154703201</v>
      </c>
      <c r="M1999" s="92">
        <f>IF(L1999="","",L1999*4)</f>
        <v>6049.3544618812803</v>
      </c>
      <c r="N1999" s="128"/>
    </row>
    <row r="2000" spans="9:14" ht="12.75" x14ac:dyDescent="0.2">
      <c r="I2000" s="29" t="str">
        <f t="shared" si="30"/>
        <v>21.07.19</v>
      </c>
      <c r="J2000" s="28"/>
      <c r="K2000" s="134" t="s">
        <v>19469</v>
      </c>
      <c r="L2000" s="122">
        <v>1494.54129832032</v>
      </c>
      <c r="M2000" s="122">
        <f>IF(L2000="","",L2000*4)</f>
        <v>5978.1651932812802</v>
      </c>
      <c r="N2000" s="128"/>
    </row>
    <row r="2001" spans="9:14" ht="12.75" x14ac:dyDescent="0.2">
      <c r="I2001" s="29" t="str">
        <f t="shared" si="30"/>
        <v>21.07.19</v>
      </c>
      <c r="J2001" s="28"/>
      <c r="K2001" s="133" t="s">
        <v>19470</v>
      </c>
      <c r="L2001" s="92">
        <v>1460.1579935303203</v>
      </c>
      <c r="M2001" s="92">
        <f>IF(L2001="","",L2001*4)</f>
        <v>5840.631974121281</v>
      </c>
      <c r="N2001" s="128"/>
    </row>
    <row r="2002" spans="9:14" ht="12.75" x14ac:dyDescent="0.2">
      <c r="I2002" s="29" t="str">
        <f t="shared" si="30"/>
        <v>21.07.19</v>
      </c>
      <c r="J2002" s="28"/>
      <c r="K2002" s="133" t="s">
        <v>19471</v>
      </c>
      <c r="L2002" s="92">
        <v>1443.6236606403202</v>
      </c>
      <c r="M2002" s="92">
        <f>IF(L2002="","",L2002*4)</f>
        <v>5774.4946425612807</v>
      </c>
      <c r="N2002" s="128"/>
    </row>
    <row r="2003" spans="9:14" ht="12.75" x14ac:dyDescent="0.2">
      <c r="I2003" s="29" t="str">
        <f t="shared" si="30"/>
        <v>21.07.19</v>
      </c>
      <c r="J2003" s="28"/>
      <c r="K2003" s="133" t="s">
        <v>19472</v>
      </c>
      <c r="L2003" s="92">
        <v>1429.6244176303201</v>
      </c>
      <c r="M2003" s="92">
        <f>IF(L2003="","",L2003*4)</f>
        <v>5718.4976705212803</v>
      </c>
      <c r="N2003" s="128"/>
    </row>
    <row r="2004" spans="9:14" ht="12.75" x14ac:dyDescent="0.2">
      <c r="I2004" s="29" t="str">
        <f t="shared" si="30"/>
        <v>21.07.19</v>
      </c>
      <c r="J2004" s="28"/>
      <c r="K2004" s="134" t="s">
        <v>19473</v>
      </c>
      <c r="L2004" s="122">
        <v>1419.9831350103202</v>
      </c>
      <c r="M2004" s="122">
        <f>IF(L2004="","",L2004*4)</f>
        <v>5679.9325400412808</v>
      </c>
      <c r="N2004" s="128"/>
    </row>
    <row r="2005" spans="9:14" ht="12.75" x14ac:dyDescent="0.2">
      <c r="I2005" s="29" t="str">
        <f t="shared" si="30"/>
        <v>21.07.19</v>
      </c>
      <c r="J2005" s="28"/>
      <c r="K2005" s="133" t="s">
        <v>19474</v>
      </c>
      <c r="L2005" s="92">
        <v>1414.0499531103201</v>
      </c>
      <c r="M2005" s="92">
        <f>IF(L2005="","",L2005*4)</f>
        <v>5656.1998124412803</v>
      </c>
      <c r="N2005" s="128"/>
    </row>
    <row r="2006" spans="9:14" ht="12.75" x14ac:dyDescent="0.2">
      <c r="I2006" s="29" t="str">
        <f t="shared" si="30"/>
        <v>21.07.19</v>
      </c>
      <c r="J2006" s="28"/>
      <c r="K2006" s="133" t="s">
        <v>19475</v>
      </c>
      <c r="L2006" s="92">
        <v>1407.9580519303202</v>
      </c>
      <c r="M2006" s="92">
        <f>IF(L2006="","",L2006*4)</f>
        <v>5631.8322077212806</v>
      </c>
      <c r="N2006" s="128"/>
    </row>
    <row r="2007" spans="9:14" ht="12.75" x14ac:dyDescent="0.2">
      <c r="I2007" s="29" t="str">
        <f t="shared" si="30"/>
        <v>21.07.19</v>
      </c>
      <c r="J2007" s="28"/>
      <c r="K2007" s="133" t="s">
        <v>19476</v>
      </c>
      <c r="L2007" s="92">
        <v>1401.5848114203202</v>
      </c>
      <c r="M2007" s="92">
        <f>IF(L2007="","",L2007*4)</f>
        <v>5606.3392456812808</v>
      </c>
      <c r="N2007" s="128"/>
    </row>
    <row r="2008" spans="9:14" ht="12.75" x14ac:dyDescent="0.2">
      <c r="I2008" s="29" t="str">
        <f t="shared" si="30"/>
        <v>21.07.19</v>
      </c>
      <c r="J2008" s="28"/>
      <c r="K2008" s="134" t="s">
        <v>19477</v>
      </c>
      <c r="L2008" s="122">
        <v>1389.5862006703201</v>
      </c>
      <c r="M2008" s="122">
        <f>IF(L2008="","",L2008*4)</f>
        <v>5558.3448026812803</v>
      </c>
      <c r="N2008" s="128"/>
    </row>
    <row r="2009" spans="9:14" ht="12.75" x14ac:dyDescent="0.2">
      <c r="I2009" s="29" t="str">
        <f t="shared" si="30"/>
        <v>21.07.19</v>
      </c>
      <c r="J2009" s="28"/>
      <c r="K2009" s="133" t="s">
        <v>19478</v>
      </c>
      <c r="L2009" s="92">
        <v>1414.9768150403202</v>
      </c>
      <c r="M2009" s="92">
        <f>IF(L2009="","",L2009*4)</f>
        <v>5659.9072601612806</v>
      </c>
      <c r="N2009" s="128"/>
    </row>
    <row r="2010" spans="9:14" ht="12.75" x14ac:dyDescent="0.2">
      <c r="I2010" s="29" t="str">
        <f t="shared" ref="I2010:I2073" si="31">IF(K2010="","",LEFT(K2010,8))</f>
        <v>21.07.19</v>
      </c>
      <c r="J2010" s="28"/>
      <c r="K2010" s="133" t="s">
        <v>19479</v>
      </c>
      <c r="L2010" s="92">
        <v>1406.01506424032</v>
      </c>
      <c r="M2010" s="92">
        <f>IF(L2010="","",L2010*4)</f>
        <v>5624.0602569612802</v>
      </c>
      <c r="N2010" s="128"/>
    </row>
    <row r="2011" spans="9:14" ht="12.75" x14ac:dyDescent="0.2">
      <c r="I2011" s="29" t="str">
        <f t="shared" si="31"/>
        <v>21.07.19</v>
      </c>
      <c r="J2011" s="28"/>
      <c r="K2011" s="133" t="s">
        <v>19480</v>
      </c>
      <c r="L2011" s="92">
        <v>1416.5393650803201</v>
      </c>
      <c r="M2011" s="92">
        <f>IF(L2011="","",L2011*4)</f>
        <v>5666.1574603212803</v>
      </c>
      <c r="N2011" s="128"/>
    </row>
    <row r="2012" spans="9:14" ht="12.75" x14ac:dyDescent="0.2">
      <c r="I2012" s="29" t="str">
        <f t="shared" si="31"/>
        <v>21.07.19</v>
      </c>
      <c r="J2012" s="28"/>
      <c r="K2012" s="134" t="s">
        <v>19481</v>
      </c>
      <c r="L2012" s="122">
        <v>1431.9613949803202</v>
      </c>
      <c r="M2012" s="122">
        <f>IF(L2012="","",L2012*4)</f>
        <v>5727.8455799212807</v>
      </c>
      <c r="N2012" s="128"/>
    </row>
    <row r="2013" spans="9:14" ht="12.75" x14ac:dyDescent="0.2">
      <c r="I2013" s="29" t="str">
        <f t="shared" si="31"/>
        <v>21.07.19</v>
      </c>
      <c r="J2013" s="28"/>
      <c r="K2013" s="133" t="s">
        <v>19482</v>
      </c>
      <c r="L2013" s="92">
        <v>1455.91030010032</v>
      </c>
      <c r="M2013" s="92">
        <f>IF(L2013="","",L2013*4)</f>
        <v>5823.64120040128</v>
      </c>
      <c r="N2013" s="128"/>
    </row>
    <row r="2014" spans="9:14" ht="12.75" x14ac:dyDescent="0.2">
      <c r="I2014" s="29" t="str">
        <f t="shared" si="31"/>
        <v>21.07.19</v>
      </c>
      <c r="J2014" s="28"/>
      <c r="K2014" s="133" t="s">
        <v>19483</v>
      </c>
      <c r="L2014" s="92">
        <v>1465.65407724032</v>
      </c>
      <c r="M2014" s="92">
        <f>IF(L2014="","",L2014*4)</f>
        <v>5862.6163089612801</v>
      </c>
      <c r="N2014" s="128"/>
    </row>
    <row r="2015" spans="9:14" ht="12.75" x14ac:dyDescent="0.2">
      <c r="I2015" s="29" t="str">
        <f t="shared" si="31"/>
        <v>21.07.19</v>
      </c>
      <c r="J2015" s="28"/>
      <c r="K2015" s="133" t="s">
        <v>19484</v>
      </c>
      <c r="L2015" s="92">
        <v>1473.6308793303201</v>
      </c>
      <c r="M2015" s="92">
        <f>IF(L2015="","",L2015*4)</f>
        <v>5894.5235173212805</v>
      </c>
      <c r="N2015" s="128"/>
    </row>
    <row r="2016" spans="9:14" ht="12.75" x14ac:dyDescent="0.2">
      <c r="I2016" s="29" t="str">
        <f t="shared" si="31"/>
        <v>21.07.19</v>
      </c>
      <c r="J2016" s="28"/>
      <c r="K2016" s="134" t="s">
        <v>19485</v>
      </c>
      <c r="L2016" s="122">
        <v>1476.5539241403201</v>
      </c>
      <c r="M2016" s="122">
        <f>IF(L2016="","",L2016*4)</f>
        <v>5906.2156965612803</v>
      </c>
      <c r="N2016" s="128"/>
    </row>
    <row r="2017" spans="9:14" ht="12.75" x14ac:dyDescent="0.2">
      <c r="I2017" s="29" t="str">
        <f t="shared" si="31"/>
        <v>21.07.19</v>
      </c>
      <c r="J2017" s="28"/>
      <c r="K2017" s="133" t="s">
        <v>19486</v>
      </c>
      <c r="L2017" s="92">
        <v>1491.8173373903201</v>
      </c>
      <c r="M2017" s="92">
        <f>IF(L2017="","",L2017*4)</f>
        <v>5967.2693495612803</v>
      </c>
      <c r="N2017" s="128"/>
    </row>
    <row r="2018" spans="9:14" ht="12.75" x14ac:dyDescent="0.2">
      <c r="I2018" s="29" t="str">
        <f t="shared" si="31"/>
        <v>21.07.19</v>
      </c>
      <c r="J2018" s="28"/>
      <c r="K2018" s="133" t="s">
        <v>19487</v>
      </c>
      <c r="L2018" s="92">
        <v>1495.41726095032</v>
      </c>
      <c r="M2018" s="92">
        <f>IF(L2018="","",L2018*4)</f>
        <v>5981.6690438012802</v>
      </c>
      <c r="N2018" s="128"/>
    </row>
    <row r="2019" spans="9:14" ht="12.75" x14ac:dyDescent="0.2">
      <c r="I2019" s="29" t="str">
        <f t="shared" si="31"/>
        <v>21.07.19</v>
      </c>
      <c r="J2019" s="28"/>
      <c r="K2019" s="133" t="s">
        <v>19488</v>
      </c>
      <c r="L2019" s="92">
        <v>1501.92645295032</v>
      </c>
      <c r="M2019" s="92">
        <f>IF(L2019="","",L2019*4)</f>
        <v>6007.7058118012801</v>
      </c>
      <c r="N2019" s="128"/>
    </row>
    <row r="2020" spans="9:14" ht="12.75" x14ac:dyDescent="0.2">
      <c r="I2020" s="29" t="str">
        <f t="shared" si="31"/>
        <v>21.07.19</v>
      </c>
      <c r="J2020" s="28"/>
      <c r="K2020" s="134" t="s">
        <v>19489</v>
      </c>
      <c r="L2020" s="122">
        <v>1506.9600160903201</v>
      </c>
      <c r="M2020" s="122">
        <f>IF(L2020="","",L2020*4)</f>
        <v>6027.8400643612804</v>
      </c>
      <c r="N2020" s="128"/>
    </row>
    <row r="2021" spans="9:14" ht="12.75" x14ac:dyDescent="0.2">
      <c r="I2021" s="29" t="str">
        <f t="shared" si="31"/>
        <v>21.07.19</v>
      </c>
      <c r="J2021" s="28"/>
      <c r="K2021" s="133" t="s">
        <v>19490</v>
      </c>
      <c r="L2021" s="92">
        <v>1470.1044941603202</v>
      </c>
      <c r="M2021" s="92">
        <f>IF(L2021="","",L2021*4)</f>
        <v>5880.4179766412808</v>
      </c>
      <c r="N2021" s="128"/>
    </row>
    <row r="2022" spans="9:14" ht="12.75" x14ac:dyDescent="0.2">
      <c r="I2022" s="29" t="str">
        <f t="shared" si="31"/>
        <v>21.07.19</v>
      </c>
      <c r="J2022" s="28"/>
      <c r="K2022" s="133" t="s">
        <v>19491</v>
      </c>
      <c r="L2022" s="92">
        <v>1470.9835819503201</v>
      </c>
      <c r="M2022" s="92">
        <f>IF(L2022="","",L2022*4)</f>
        <v>5883.9343278012802</v>
      </c>
      <c r="N2022" s="128"/>
    </row>
    <row r="2023" spans="9:14" ht="12.75" x14ac:dyDescent="0.2">
      <c r="I2023" s="29" t="str">
        <f t="shared" si="31"/>
        <v>21.07.19</v>
      </c>
      <c r="J2023" s="28"/>
      <c r="K2023" s="133" t="s">
        <v>19492</v>
      </c>
      <c r="L2023" s="92">
        <v>1479.34344172032</v>
      </c>
      <c r="M2023" s="92">
        <f>IF(L2023="","",L2023*4)</f>
        <v>5917.3737668812801</v>
      </c>
      <c r="N2023" s="128"/>
    </row>
    <row r="2024" spans="9:14" ht="12.75" x14ac:dyDescent="0.2">
      <c r="I2024" s="29" t="str">
        <f t="shared" si="31"/>
        <v>21.07.19</v>
      </c>
      <c r="J2024" s="28"/>
      <c r="K2024" s="134" t="s">
        <v>19493</v>
      </c>
      <c r="L2024" s="122">
        <v>1475.1271199503201</v>
      </c>
      <c r="M2024" s="122">
        <f>IF(L2024="","",L2024*4)</f>
        <v>5900.5084798012804</v>
      </c>
      <c r="N2024" s="128"/>
    </row>
    <row r="2025" spans="9:14" ht="12.75" x14ac:dyDescent="0.2">
      <c r="I2025" s="29" t="str">
        <f t="shared" si="31"/>
        <v>21.07.19</v>
      </c>
      <c r="J2025" s="28"/>
      <c r="K2025" s="133" t="s">
        <v>19494</v>
      </c>
      <c r="L2025" s="92">
        <v>1475.72682176032</v>
      </c>
      <c r="M2025" s="92">
        <f>IF(L2025="","",L2025*4)</f>
        <v>5902.9072870412801</v>
      </c>
      <c r="N2025" s="128"/>
    </row>
    <row r="2026" spans="9:14" ht="12.75" x14ac:dyDescent="0.2">
      <c r="I2026" s="29" t="str">
        <f t="shared" si="31"/>
        <v>21.07.19</v>
      </c>
      <c r="J2026" s="28"/>
      <c r="K2026" s="133" t="s">
        <v>19495</v>
      </c>
      <c r="L2026" s="92">
        <v>1469.6441270103201</v>
      </c>
      <c r="M2026" s="92">
        <f>IF(L2026="","",L2026*4)</f>
        <v>5878.5765080412802</v>
      </c>
      <c r="N2026" s="128"/>
    </row>
    <row r="2027" spans="9:14" ht="12.75" x14ac:dyDescent="0.2">
      <c r="I2027" s="29" t="str">
        <f t="shared" si="31"/>
        <v>21.07.19</v>
      </c>
      <c r="J2027" s="28"/>
      <c r="K2027" s="133" t="s">
        <v>19496</v>
      </c>
      <c r="L2027" s="92">
        <v>1469.8566347303201</v>
      </c>
      <c r="M2027" s="92">
        <f>IF(L2027="","",L2027*4)</f>
        <v>5879.4265389212806</v>
      </c>
      <c r="N2027" s="128"/>
    </row>
    <row r="2028" spans="9:14" ht="12.75" x14ac:dyDescent="0.2">
      <c r="I2028" s="29" t="str">
        <f t="shared" si="31"/>
        <v>21.07.19</v>
      </c>
      <c r="J2028" s="28"/>
      <c r="K2028" s="134" t="s">
        <v>19497</v>
      </c>
      <c r="L2028" s="122">
        <v>1467.10161261032</v>
      </c>
      <c r="M2028" s="122">
        <f>IF(L2028="","",L2028*4)</f>
        <v>5868.40645044128</v>
      </c>
      <c r="N2028" s="128"/>
    </row>
    <row r="2029" spans="9:14" ht="12.75" x14ac:dyDescent="0.2">
      <c r="I2029" s="29" t="str">
        <f t="shared" si="31"/>
        <v>21.07.19</v>
      </c>
      <c r="J2029" s="28"/>
      <c r="K2029" s="133" t="s">
        <v>19498</v>
      </c>
      <c r="L2029" s="92">
        <v>1467.8086220703201</v>
      </c>
      <c r="M2029" s="92">
        <f>IF(L2029="","",L2029*4)</f>
        <v>5871.2344882812804</v>
      </c>
      <c r="N2029" s="128"/>
    </row>
    <row r="2030" spans="9:14" ht="12.75" x14ac:dyDescent="0.2">
      <c r="I2030" s="29" t="str">
        <f t="shared" si="31"/>
        <v>21.07.19</v>
      </c>
      <c r="J2030" s="28"/>
      <c r="K2030" s="133" t="s">
        <v>19499</v>
      </c>
      <c r="L2030" s="92">
        <v>1471.1506274503201</v>
      </c>
      <c r="M2030" s="92">
        <f>IF(L2030="","",L2030*4)</f>
        <v>5884.6025098012806</v>
      </c>
      <c r="N2030" s="128"/>
    </row>
    <row r="2031" spans="9:14" ht="12.75" x14ac:dyDescent="0.2">
      <c r="I2031" s="29" t="str">
        <f t="shared" si="31"/>
        <v>21.07.19</v>
      </c>
      <c r="J2031" s="28"/>
      <c r="K2031" s="133" t="s">
        <v>19500</v>
      </c>
      <c r="L2031" s="92">
        <v>1470.96562788032</v>
      </c>
      <c r="M2031" s="92">
        <f>IF(L2031="","",L2031*4)</f>
        <v>5883.8625115212799</v>
      </c>
      <c r="N2031" s="128"/>
    </row>
    <row r="2032" spans="9:14" ht="12.75" x14ac:dyDescent="0.2">
      <c r="I2032" s="29" t="str">
        <f t="shared" si="31"/>
        <v>21.07.19</v>
      </c>
      <c r="J2032" s="28"/>
      <c r="K2032" s="134" t="s">
        <v>19501</v>
      </c>
      <c r="L2032" s="122">
        <v>1472.79980354032</v>
      </c>
      <c r="M2032" s="122">
        <f>IF(L2032="","",L2032*4)</f>
        <v>5891.19921416128</v>
      </c>
      <c r="N2032" s="128"/>
    </row>
    <row r="2033" spans="9:14" ht="12.75" x14ac:dyDescent="0.2">
      <c r="I2033" s="29" t="str">
        <f t="shared" si="31"/>
        <v>21.07.19</v>
      </c>
      <c r="J2033" s="28"/>
      <c r="K2033" s="133" t="s">
        <v>19502</v>
      </c>
      <c r="L2033" s="92">
        <v>1511.0667167603201</v>
      </c>
      <c r="M2033" s="92">
        <f>IF(L2033="","",L2033*4)</f>
        <v>6044.2668670412804</v>
      </c>
      <c r="N2033" s="128"/>
    </row>
    <row r="2034" spans="9:14" ht="12.75" x14ac:dyDescent="0.2">
      <c r="I2034" s="29" t="str">
        <f t="shared" si="31"/>
        <v>21.07.19</v>
      </c>
      <c r="J2034" s="28"/>
      <c r="K2034" s="133" t="s">
        <v>19503</v>
      </c>
      <c r="L2034" s="92">
        <v>1492.5997288803201</v>
      </c>
      <c r="M2034" s="92">
        <f>IF(L2034="","",L2034*4)</f>
        <v>5970.3989155212803</v>
      </c>
      <c r="N2034" s="128"/>
    </row>
    <row r="2035" spans="9:14" ht="12.75" x14ac:dyDescent="0.2">
      <c r="I2035" s="29" t="str">
        <f t="shared" si="31"/>
        <v>21.07.19</v>
      </c>
      <c r="J2035" s="28"/>
      <c r="K2035" s="133" t="s">
        <v>19504</v>
      </c>
      <c r="L2035" s="92">
        <v>1449.5012089603201</v>
      </c>
      <c r="M2035" s="92">
        <f>IF(L2035="","",L2035*4)</f>
        <v>5798.0048358412805</v>
      </c>
      <c r="N2035" s="128"/>
    </row>
    <row r="2036" spans="9:14" ht="12.75" x14ac:dyDescent="0.2">
      <c r="I2036" s="29" t="str">
        <f t="shared" si="31"/>
        <v>21.07.19</v>
      </c>
      <c r="J2036" s="28"/>
      <c r="K2036" s="134" t="s">
        <v>19505</v>
      </c>
      <c r="L2036" s="122">
        <v>1418.1749866703199</v>
      </c>
      <c r="M2036" s="122">
        <f>IF(L2036="","",L2036*4)</f>
        <v>5672.6999466812795</v>
      </c>
      <c r="N2036" s="128"/>
    </row>
    <row r="2037" spans="9:14" ht="12.75" x14ac:dyDescent="0.2">
      <c r="I2037" s="29" t="str">
        <f t="shared" si="31"/>
        <v>21.07.19</v>
      </c>
      <c r="J2037" s="28"/>
      <c r="K2037" s="133" t="s">
        <v>19506</v>
      </c>
      <c r="L2037" s="92">
        <v>1403.8401644303201</v>
      </c>
      <c r="M2037" s="92">
        <f>IF(L2037="","",L2037*4)</f>
        <v>5615.3606577212804</v>
      </c>
      <c r="N2037" s="128"/>
    </row>
    <row r="2038" spans="9:14" ht="12.75" x14ac:dyDescent="0.2">
      <c r="I2038" s="29" t="str">
        <f t="shared" si="31"/>
        <v>21.07.19</v>
      </c>
      <c r="J2038" s="28"/>
      <c r="K2038" s="133" t="s">
        <v>19507</v>
      </c>
      <c r="L2038" s="92">
        <v>1372.1513244003199</v>
      </c>
      <c r="M2038" s="92">
        <f>IF(L2038="","",L2038*4)</f>
        <v>5488.6052976012797</v>
      </c>
      <c r="N2038" s="128"/>
    </row>
    <row r="2039" spans="9:14" ht="12.75" x14ac:dyDescent="0.2">
      <c r="I2039" s="29" t="str">
        <f t="shared" si="31"/>
        <v>21.07.19</v>
      </c>
      <c r="J2039" s="28"/>
      <c r="K2039" s="133" t="s">
        <v>19508</v>
      </c>
      <c r="L2039" s="92">
        <v>1334.9729788903201</v>
      </c>
      <c r="M2039" s="92">
        <f>IF(L2039="","",L2039*4)</f>
        <v>5339.8919155612803</v>
      </c>
      <c r="N2039" s="128"/>
    </row>
    <row r="2040" spans="9:14" ht="12.75" x14ac:dyDescent="0.2">
      <c r="I2040" s="29" t="str">
        <f t="shared" si="31"/>
        <v>21.07.19</v>
      </c>
      <c r="J2040" s="28"/>
      <c r="K2040" s="134" t="s">
        <v>19509</v>
      </c>
      <c r="L2040" s="122">
        <v>1308.2444280803199</v>
      </c>
      <c r="M2040" s="122">
        <f>IF(L2040="","",L2040*4)</f>
        <v>5232.9777123212798</v>
      </c>
      <c r="N2040" s="128"/>
    </row>
    <row r="2041" spans="9:14" ht="12.75" x14ac:dyDescent="0.2">
      <c r="I2041" s="29" t="str">
        <f t="shared" si="31"/>
        <v>22.07.19</v>
      </c>
      <c r="J2041" s="28"/>
      <c r="K2041" s="133" t="s">
        <v>19510</v>
      </c>
      <c r="L2041" s="92">
        <v>1338.0662388503199</v>
      </c>
      <c r="M2041" s="92">
        <f>IF(L2041="","",L2041*4)</f>
        <v>5352.2649554012796</v>
      </c>
      <c r="N2041" s="128"/>
    </row>
    <row r="2042" spans="9:14" ht="12.75" x14ac:dyDescent="0.2">
      <c r="I2042" s="29" t="str">
        <f t="shared" si="31"/>
        <v>22.07.19</v>
      </c>
      <c r="J2042" s="28"/>
      <c r="K2042" s="133" t="s">
        <v>19511</v>
      </c>
      <c r="L2042" s="92">
        <v>1313.1902894603199</v>
      </c>
      <c r="M2042" s="92">
        <f>IF(L2042="","",L2042*4)</f>
        <v>5252.7611578412798</v>
      </c>
      <c r="N2042" s="128"/>
    </row>
    <row r="2043" spans="9:14" ht="12.75" x14ac:dyDescent="0.2">
      <c r="I2043" s="29" t="str">
        <f t="shared" si="31"/>
        <v>22.07.19</v>
      </c>
      <c r="J2043" s="28"/>
      <c r="K2043" s="133" t="s">
        <v>19512</v>
      </c>
      <c r="L2043" s="92">
        <v>1292.81419830032</v>
      </c>
      <c r="M2043" s="92">
        <f>IF(L2043="","",L2043*4)</f>
        <v>5171.2567932012798</v>
      </c>
      <c r="N2043" s="128"/>
    </row>
    <row r="2044" spans="9:14" ht="12.75" x14ac:dyDescent="0.2">
      <c r="I2044" s="29" t="str">
        <f t="shared" si="31"/>
        <v>22.07.19</v>
      </c>
      <c r="J2044" s="28"/>
      <c r="K2044" s="134" t="s">
        <v>19513</v>
      </c>
      <c r="L2044" s="122">
        <v>1273.6466031503201</v>
      </c>
      <c r="M2044" s="122">
        <f>IF(L2044="","",L2044*4)</f>
        <v>5094.5864126012802</v>
      </c>
      <c r="N2044" s="128"/>
    </row>
    <row r="2045" spans="9:14" ht="12.75" x14ac:dyDescent="0.2">
      <c r="I2045" s="29" t="str">
        <f t="shared" si="31"/>
        <v>22.07.19</v>
      </c>
      <c r="J2045" s="28"/>
      <c r="K2045" s="133" t="s">
        <v>19514</v>
      </c>
      <c r="L2045" s="92">
        <v>1257.3794007103199</v>
      </c>
      <c r="M2045" s="92">
        <f>IF(L2045="","",L2045*4)</f>
        <v>5029.5176028412798</v>
      </c>
      <c r="N2045" s="128"/>
    </row>
    <row r="2046" spans="9:14" ht="12.75" x14ac:dyDescent="0.2">
      <c r="I2046" s="29" t="str">
        <f t="shared" si="31"/>
        <v>22.07.19</v>
      </c>
      <c r="J2046" s="28"/>
      <c r="K2046" s="133" t="s">
        <v>19515</v>
      </c>
      <c r="L2046" s="92">
        <v>1243.2648739603201</v>
      </c>
      <c r="M2046" s="92">
        <f>IF(L2046="","",L2046*4)</f>
        <v>4973.0594958412803</v>
      </c>
      <c r="N2046" s="128"/>
    </row>
    <row r="2047" spans="9:14" ht="12.75" x14ac:dyDescent="0.2">
      <c r="I2047" s="29" t="str">
        <f t="shared" si="31"/>
        <v>22.07.19</v>
      </c>
      <c r="J2047" s="28"/>
      <c r="K2047" s="133" t="s">
        <v>19516</v>
      </c>
      <c r="L2047" s="92">
        <v>1236.2877615403202</v>
      </c>
      <c r="M2047" s="92">
        <f>IF(L2047="","",L2047*4)</f>
        <v>4945.1510461612806</v>
      </c>
      <c r="N2047" s="128"/>
    </row>
    <row r="2048" spans="9:14" ht="12.75" x14ac:dyDescent="0.2">
      <c r="I2048" s="29" t="str">
        <f t="shared" si="31"/>
        <v>22.07.19</v>
      </c>
      <c r="J2048" s="28"/>
      <c r="K2048" s="134" t="s">
        <v>19517</v>
      </c>
      <c r="L2048" s="122">
        <v>1218.7049337703199</v>
      </c>
      <c r="M2048" s="122">
        <f>IF(L2048="","",L2048*4)</f>
        <v>4874.8197350812798</v>
      </c>
      <c r="N2048" s="128"/>
    </row>
    <row r="2049" spans="9:14" ht="12.75" x14ac:dyDescent="0.2">
      <c r="I2049" s="29" t="str">
        <f t="shared" si="31"/>
        <v>22.07.19</v>
      </c>
      <c r="J2049" s="28"/>
      <c r="K2049" s="133" t="s">
        <v>19518</v>
      </c>
      <c r="L2049" s="92">
        <v>1237.34284988032</v>
      </c>
      <c r="M2049" s="92">
        <f>IF(L2049="","",L2049*4)</f>
        <v>4949.3713995212802</v>
      </c>
      <c r="N2049" s="128"/>
    </row>
    <row r="2050" spans="9:14" ht="12.75" x14ac:dyDescent="0.2">
      <c r="I2050" s="29" t="str">
        <f t="shared" si="31"/>
        <v>22.07.19</v>
      </c>
      <c r="J2050" s="28"/>
      <c r="K2050" s="133" t="s">
        <v>19519</v>
      </c>
      <c r="L2050" s="92">
        <v>1229.92599870032</v>
      </c>
      <c r="M2050" s="92">
        <f>IF(L2050="","",L2050*4)</f>
        <v>4919.7039948012798</v>
      </c>
      <c r="N2050" s="128"/>
    </row>
    <row r="2051" spans="9:14" ht="12.75" x14ac:dyDescent="0.2">
      <c r="I2051" s="29" t="str">
        <f t="shared" si="31"/>
        <v>22.07.19</v>
      </c>
      <c r="J2051" s="28"/>
      <c r="K2051" s="133" t="s">
        <v>19520</v>
      </c>
      <c r="L2051" s="92">
        <v>1211.68738337032</v>
      </c>
      <c r="M2051" s="92">
        <f>IF(L2051="","",L2051*4)</f>
        <v>4846.7495334812802</v>
      </c>
      <c r="N2051" s="128"/>
    </row>
    <row r="2052" spans="9:14" ht="12.75" x14ac:dyDescent="0.2">
      <c r="I2052" s="29" t="str">
        <f t="shared" si="31"/>
        <v>22.07.19</v>
      </c>
      <c r="J2052" s="28"/>
      <c r="K2052" s="134" t="s">
        <v>19521</v>
      </c>
      <c r="L2052" s="122">
        <v>1201.0736520503201</v>
      </c>
      <c r="M2052" s="122">
        <f>IF(L2052="","",L2052*4)</f>
        <v>4804.2946082012804</v>
      </c>
      <c r="N2052" s="128"/>
    </row>
    <row r="2053" spans="9:14" ht="12.75" x14ac:dyDescent="0.2">
      <c r="I2053" s="29" t="str">
        <f t="shared" si="31"/>
        <v>22.07.19</v>
      </c>
      <c r="J2053" s="28"/>
      <c r="K2053" s="133" t="s">
        <v>19522</v>
      </c>
      <c r="L2053" s="92">
        <v>1202.83893589032</v>
      </c>
      <c r="M2053" s="92">
        <f>IF(L2053="","",L2053*4)</f>
        <v>4811.3557435612802</v>
      </c>
      <c r="N2053" s="128"/>
    </row>
    <row r="2054" spans="9:14" ht="12.75" x14ac:dyDescent="0.2">
      <c r="I2054" s="29" t="str">
        <f t="shared" si="31"/>
        <v>22.07.19</v>
      </c>
      <c r="J2054" s="28"/>
      <c r="K2054" s="133" t="s">
        <v>19523</v>
      </c>
      <c r="L2054" s="92">
        <v>1188.4852049603201</v>
      </c>
      <c r="M2054" s="92">
        <f>IF(L2054="","",L2054*4)</f>
        <v>4753.9408198412802</v>
      </c>
      <c r="N2054" s="128"/>
    </row>
    <row r="2055" spans="9:14" ht="12.75" x14ac:dyDescent="0.2">
      <c r="I2055" s="29" t="str">
        <f t="shared" si="31"/>
        <v>22.07.19</v>
      </c>
      <c r="J2055" s="28"/>
      <c r="K2055" s="133" t="s">
        <v>19524</v>
      </c>
      <c r="L2055" s="92">
        <v>1186.6198332203201</v>
      </c>
      <c r="M2055" s="92">
        <f>IF(L2055="","",L2055*4)</f>
        <v>4746.4793328812802</v>
      </c>
      <c r="N2055" s="128"/>
    </row>
    <row r="2056" spans="9:14" ht="12.75" x14ac:dyDescent="0.2">
      <c r="I2056" s="29" t="str">
        <f t="shared" si="31"/>
        <v>22.07.19</v>
      </c>
      <c r="J2056" s="28"/>
      <c r="K2056" s="134" t="s">
        <v>19525</v>
      </c>
      <c r="L2056" s="122">
        <v>1198.12647839032</v>
      </c>
      <c r="M2056" s="122">
        <f>IF(L2056="","",L2056*4)</f>
        <v>4792.5059135612801</v>
      </c>
      <c r="N2056" s="128"/>
    </row>
    <row r="2057" spans="9:14" ht="12.75" x14ac:dyDescent="0.2">
      <c r="I2057" s="29" t="str">
        <f t="shared" si="31"/>
        <v>22.07.19</v>
      </c>
      <c r="J2057" s="28"/>
      <c r="K2057" s="133" t="s">
        <v>19526</v>
      </c>
      <c r="L2057" s="92">
        <v>1208.0138213903199</v>
      </c>
      <c r="M2057" s="92">
        <f>IF(L2057="","",L2057*4)</f>
        <v>4832.0552855612796</v>
      </c>
      <c r="N2057" s="128"/>
    </row>
    <row r="2058" spans="9:14" ht="12.75" x14ac:dyDescent="0.2">
      <c r="I2058" s="29" t="str">
        <f t="shared" si="31"/>
        <v>22.07.19</v>
      </c>
      <c r="J2058" s="28"/>
      <c r="K2058" s="133" t="s">
        <v>19527</v>
      </c>
      <c r="L2058" s="92">
        <v>1208.8984968903201</v>
      </c>
      <c r="M2058" s="92">
        <f>IF(L2058="","",L2058*4)</f>
        <v>4835.5939875612803</v>
      </c>
      <c r="N2058" s="128"/>
    </row>
    <row r="2059" spans="9:14" ht="12.75" x14ac:dyDescent="0.2">
      <c r="I2059" s="29" t="str">
        <f t="shared" si="31"/>
        <v>22.07.19</v>
      </c>
      <c r="J2059" s="28"/>
      <c r="K2059" s="133" t="s">
        <v>19528</v>
      </c>
      <c r="L2059" s="92">
        <v>1233.7113620403202</v>
      </c>
      <c r="M2059" s="92">
        <f>IF(L2059="","",L2059*4)</f>
        <v>4934.8454481612807</v>
      </c>
      <c r="N2059" s="128"/>
    </row>
    <row r="2060" spans="9:14" ht="12.75" x14ac:dyDescent="0.2">
      <c r="I2060" s="29" t="str">
        <f t="shared" si="31"/>
        <v>22.07.19</v>
      </c>
      <c r="J2060" s="28"/>
      <c r="K2060" s="134" t="s">
        <v>19529</v>
      </c>
      <c r="L2060" s="122">
        <v>1255.0529949803201</v>
      </c>
      <c r="M2060" s="122">
        <f>IF(L2060="","",L2060*4)</f>
        <v>5020.2119799212805</v>
      </c>
      <c r="N2060" s="128"/>
    </row>
    <row r="2061" spans="9:14" ht="12.75" x14ac:dyDescent="0.2">
      <c r="I2061" s="29" t="str">
        <f t="shared" si="31"/>
        <v>22.07.19</v>
      </c>
      <c r="J2061" s="28"/>
      <c r="K2061" s="133" t="s">
        <v>19530</v>
      </c>
      <c r="L2061" s="92">
        <v>1309.0987496203199</v>
      </c>
      <c r="M2061" s="92">
        <f>IF(L2061="","",L2061*4)</f>
        <v>5236.3949984812798</v>
      </c>
      <c r="N2061" s="128"/>
    </row>
    <row r="2062" spans="9:14" ht="12.75" x14ac:dyDescent="0.2">
      <c r="I2062" s="29" t="str">
        <f t="shared" si="31"/>
        <v>22.07.19</v>
      </c>
      <c r="J2062" s="28"/>
      <c r="K2062" s="133" t="s">
        <v>19531</v>
      </c>
      <c r="L2062" s="92">
        <v>1340.97289986032</v>
      </c>
      <c r="M2062" s="92">
        <f>IF(L2062="","",L2062*4)</f>
        <v>5363.8915994412801</v>
      </c>
      <c r="N2062" s="128"/>
    </row>
    <row r="2063" spans="9:14" ht="12.75" x14ac:dyDescent="0.2">
      <c r="I2063" s="29" t="str">
        <f t="shared" si="31"/>
        <v>22.07.19</v>
      </c>
      <c r="J2063" s="28"/>
      <c r="K2063" s="133" t="s">
        <v>19532</v>
      </c>
      <c r="L2063" s="92">
        <v>1371.4117500703201</v>
      </c>
      <c r="M2063" s="92">
        <f>IF(L2063="","",L2063*4)</f>
        <v>5485.6470002812803</v>
      </c>
      <c r="N2063" s="128"/>
    </row>
    <row r="2064" spans="9:14" ht="12.75" x14ac:dyDescent="0.2">
      <c r="I2064" s="29" t="str">
        <f t="shared" si="31"/>
        <v>22.07.19</v>
      </c>
      <c r="J2064" s="28"/>
      <c r="K2064" s="134" t="s">
        <v>19533</v>
      </c>
      <c r="L2064" s="122">
        <v>1415.3155486703201</v>
      </c>
      <c r="M2064" s="122">
        <f>IF(L2064="","",L2064*4)</f>
        <v>5661.2621946812806</v>
      </c>
      <c r="N2064" s="128"/>
    </row>
    <row r="2065" spans="9:14" ht="12.75" x14ac:dyDescent="0.2">
      <c r="I2065" s="29" t="str">
        <f t="shared" si="31"/>
        <v>22.07.19</v>
      </c>
      <c r="J2065" s="28"/>
      <c r="K2065" s="133" t="s">
        <v>19534</v>
      </c>
      <c r="L2065" s="92">
        <v>1526.56885886032</v>
      </c>
      <c r="M2065" s="92">
        <f>IF(L2065="","",L2065*4)</f>
        <v>6106.27543544128</v>
      </c>
      <c r="N2065" s="128"/>
    </row>
    <row r="2066" spans="9:14" ht="12.75" x14ac:dyDescent="0.2">
      <c r="I2066" s="29" t="str">
        <f t="shared" si="31"/>
        <v>22.07.19</v>
      </c>
      <c r="J2066" s="28"/>
      <c r="K2066" s="133" t="s">
        <v>19535</v>
      </c>
      <c r="L2066" s="92">
        <v>1591.8980099603202</v>
      </c>
      <c r="M2066" s="92">
        <f>IF(L2066="","",L2066*4)</f>
        <v>6367.5920398412809</v>
      </c>
      <c r="N2066" s="128"/>
    </row>
    <row r="2067" spans="9:14" ht="12.75" x14ac:dyDescent="0.2">
      <c r="I2067" s="29" t="str">
        <f t="shared" si="31"/>
        <v>22.07.19</v>
      </c>
      <c r="J2067" s="28"/>
      <c r="K2067" s="133" t="s">
        <v>19536</v>
      </c>
      <c r="L2067" s="92">
        <v>1641.1462169203201</v>
      </c>
      <c r="M2067" s="92">
        <f>IF(L2067="","",L2067*4)</f>
        <v>6564.5848676812802</v>
      </c>
      <c r="N2067" s="128"/>
    </row>
    <row r="2068" spans="9:14" ht="12.75" x14ac:dyDescent="0.2">
      <c r="I2068" s="29" t="str">
        <f t="shared" si="31"/>
        <v>22.07.19</v>
      </c>
      <c r="J2068" s="28"/>
      <c r="K2068" s="134" t="s">
        <v>19537</v>
      </c>
      <c r="L2068" s="122">
        <v>1685.2298867003201</v>
      </c>
      <c r="M2068" s="122">
        <f>IF(L2068="","",L2068*4)</f>
        <v>6740.9195468012804</v>
      </c>
      <c r="N2068" s="128"/>
    </row>
    <row r="2069" spans="9:14" ht="12.75" x14ac:dyDescent="0.2">
      <c r="I2069" s="29" t="str">
        <f t="shared" si="31"/>
        <v>22.07.19</v>
      </c>
      <c r="J2069" s="28"/>
      <c r="K2069" s="133" t="s">
        <v>19538</v>
      </c>
      <c r="L2069" s="92">
        <v>1782.2312379403202</v>
      </c>
      <c r="M2069" s="92">
        <f>IF(L2069="","",L2069*4)</f>
        <v>7128.9249517612807</v>
      </c>
      <c r="N2069" s="128"/>
    </row>
    <row r="2070" spans="9:14" ht="12.75" x14ac:dyDescent="0.2">
      <c r="I2070" s="29" t="str">
        <f t="shared" si="31"/>
        <v>22.07.19</v>
      </c>
      <c r="J2070" s="28"/>
      <c r="K2070" s="133" t="s">
        <v>19539</v>
      </c>
      <c r="L2070" s="92">
        <v>1823.7940820103202</v>
      </c>
      <c r="M2070" s="92">
        <f>IF(L2070="","",L2070*4)</f>
        <v>7295.1763280412806</v>
      </c>
      <c r="N2070" s="128"/>
    </row>
    <row r="2071" spans="9:14" ht="12.75" x14ac:dyDescent="0.2">
      <c r="I2071" s="29" t="str">
        <f t="shared" si="31"/>
        <v>22.07.19</v>
      </c>
      <c r="J2071" s="28"/>
      <c r="K2071" s="133" t="s">
        <v>19540</v>
      </c>
      <c r="L2071" s="92">
        <v>1848.2329919603203</v>
      </c>
      <c r="M2071" s="92">
        <f>IF(L2071="","",L2071*4)</f>
        <v>7392.9319678412812</v>
      </c>
      <c r="N2071" s="128"/>
    </row>
    <row r="2072" spans="9:14" ht="12.75" x14ac:dyDescent="0.2">
      <c r="I2072" s="29" t="str">
        <f t="shared" si="31"/>
        <v>22.07.19</v>
      </c>
      <c r="J2072" s="28"/>
      <c r="K2072" s="134" t="s">
        <v>19541</v>
      </c>
      <c r="L2072" s="122">
        <v>1879.63277439032</v>
      </c>
      <c r="M2072" s="122">
        <f>IF(L2072="","",L2072*4)</f>
        <v>7518.5310975612801</v>
      </c>
      <c r="N2072" s="128"/>
    </row>
    <row r="2073" spans="9:14" ht="12.75" x14ac:dyDescent="0.2">
      <c r="I2073" s="29" t="str">
        <f t="shared" si="31"/>
        <v>22.07.19</v>
      </c>
      <c r="J2073" s="28"/>
      <c r="K2073" s="133" t="s">
        <v>19542</v>
      </c>
      <c r="L2073" s="92">
        <v>1914.36057978032</v>
      </c>
      <c r="M2073" s="92">
        <f>IF(L2073="","",L2073*4)</f>
        <v>7657.44231912128</v>
      </c>
      <c r="N2073" s="128"/>
    </row>
    <row r="2074" spans="9:14" ht="12.75" x14ac:dyDescent="0.2">
      <c r="I2074" s="29" t="str">
        <f t="shared" ref="I2074:I2137" si="32">IF(K2074="","",LEFT(K2074,8))</f>
        <v>22.07.19</v>
      </c>
      <c r="J2074" s="28"/>
      <c r="K2074" s="133" t="s">
        <v>19543</v>
      </c>
      <c r="L2074" s="92">
        <v>1930.38813969032</v>
      </c>
      <c r="M2074" s="92">
        <f>IF(L2074="","",L2074*4)</f>
        <v>7721.5525587612801</v>
      </c>
      <c r="N2074" s="128"/>
    </row>
    <row r="2075" spans="9:14" ht="12.75" x14ac:dyDescent="0.2">
      <c r="I2075" s="29" t="str">
        <f t="shared" si="32"/>
        <v>22.07.19</v>
      </c>
      <c r="J2075" s="28"/>
      <c r="K2075" s="133" t="s">
        <v>19544</v>
      </c>
      <c r="L2075" s="92">
        <v>1950.3625808203201</v>
      </c>
      <c r="M2075" s="92">
        <f>IF(L2075="","",L2075*4)</f>
        <v>7801.4503232812804</v>
      </c>
      <c r="N2075" s="128"/>
    </row>
    <row r="2076" spans="9:14" ht="12.75" x14ac:dyDescent="0.2">
      <c r="I2076" s="29" t="str">
        <f t="shared" si="32"/>
        <v>22.07.19</v>
      </c>
      <c r="J2076" s="28"/>
      <c r="K2076" s="134" t="s">
        <v>19545</v>
      </c>
      <c r="L2076" s="122">
        <v>1962.4334578403202</v>
      </c>
      <c r="M2076" s="122">
        <f>IF(L2076="","",L2076*4)</f>
        <v>7849.7338313612809</v>
      </c>
      <c r="N2076" s="128"/>
    </row>
    <row r="2077" spans="9:14" ht="12.75" x14ac:dyDescent="0.2">
      <c r="I2077" s="29" t="str">
        <f t="shared" si="32"/>
        <v>22.07.19</v>
      </c>
      <c r="J2077" s="28"/>
      <c r="K2077" s="133" t="s">
        <v>19546</v>
      </c>
      <c r="L2077" s="92">
        <v>1936.88478032032</v>
      </c>
      <c r="M2077" s="92">
        <f>IF(L2077="","",L2077*4)</f>
        <v>7747.5391212812801</v>
      </c>
      <c r="N2077" s="128"/>
    </row>
    <row r="2078" spans="9:14" ht="12.75" x14ac:dyDescent="0.2">
      <c r="I2078" s="29" t="str">
        <f t="shared" si="32"/>
        <v>22.07.19</v>
      </c>
      <c r="J2078" s="28"/>
      <c r="K2078" s="133" t="s">
        <v>19547</v>
      </c>
      <c r="L2078" s="92">
        <v>1952.0614839903201</v>
      </c>
      <c r="M2078" s="92">
        <f>IF(L2078="","",L2078*4)</f>
        <v>7808.2459359612803</v>
      </c>
      <c r="N2078" s="128"/>
    </row>
    <row r="2079" spans="9:14" ht="12.75" x14ac:dyDescent="0.2">
      <c r="I2079" s="29" t="str">
        <f t="shared" si="32"/>
        <v>22.07.19</v>
      </c>
      <c r="J2079" s="28"/>
      <c r="K2079" s="133" t="s">
        <v>19548</v>
      </c>
      <c r="L2079" s="92">
        <v>1976.72879546032</v>
      </c>
      <c r="M2079" s="92">
        <f>IF(L2079="","",L2079*4)</f>
        <v>7906.9151818412802</v>
      </c>
      <c r="N2079" s="128"/>
    </row>
    <row r="2080" spans="9:14" ht="12.75" x14ac:dyDescent="0.2">
      <c r="I2080" s="29" t="str">
        <f t="shared" si="32"/>
        <v>22.07.19</v>
      </c>
      <c r="J2080" s="28"/>
      <c r="K2080" s="134" t="s">
        <v>19549</v>
      </c>
      <c r="L2080" s="122">
        <v>1980.2752280003201</v>
      </c>
      <c r="M2080" s="122">
        <f>IF(L2080="","",L2080*4)</f>
        <v>7921.1009120012804</v>
      </c>
      <c r="N2080" s="128"/>
    </row>
    <row r="2081" spans="9:14" ht="12.75" x14ac:dyDescent="0.2">
      <c r="I2081" s="29" t="str">
        <f t="shared" si="32"/>
        <v>22.07.19</v>
      </c>
      <c r="J2081" s="28"/>
      <c r="K2081" s="133" t="s">
        <v>19550</v>
      </c>
      <c r="L2081" s="92">
        <v>1985.0129838503201</v>
      </c>
      <c r="M2081" s="92">
        <f>IF(L2081="","",L2081*4)</f>
        <v>7940.0519354012804</v>
      </c>
      <c r="N2081" s="128"/>
    </row>
    <row r="2082" spans="9:14" ht="12.75" x14ac:dyDescent="0.2">
      <c r="I2082" s="29" t="str">
        <f t="shared" si="32"/>
        <v>22.07.19</v>
      </c>
      <c r="J2082" s="28"/>
      <c r="K2082" s="133" t="s">
        <v>19551</v>
      </c>
      <c r="L2082" s="92">
        <v>1999.32437105032</v>
      </c>
      <c r="M2082" s="92">
        <f>IF(L2082="","",L2082*4)</f>
        <v>7997.29748420128</v>
      </c>
      <c r="N2082" s="128"/>
    </row>
    <row r="2083" spans="9:14" ht="12.75" x14ac:dyDescent="0.2">
      <c r="I2083" s="29" t="str">
        <f t="shared" si="32"/>
        <v>22.07.19</v>
      </c>
      <c r="J2083" s="28"/>
      <c r="K2083" s="133" t="s">
        <v>19552</v>
      </c>
      <c r="L2083" s="92">
        <v>2013.7907229003199</v>
      </c>
      <c r="M2083" s="92">
        <f>IF(L2083="","",L2083*4)</f>
        <v>8055.1628916012796</v>
      </c>
      <c r="N2083" s="128"/>
    </row>
    <row r="2084" spans="9:14" ht="12.75" x14ac:dyDescent="0.2">
      <c r="I2084" s="29" t="str">
        <f t="shared" si="32"/>
        <v>22.07.19</v>
      </c>
      <c r="J2084" s="28"/>
      <c r="K2084" s="134" t="s">
        <v>19553</v>
      </c>
      <c r="L2084" s="122">
        <v>2023.17080015032</v>
      </c>
      <c r="M2084" s="122">
        <f>IF(L2084="","",L2084*4)</f>
        <v>8092.6832006012801</v>
      </c>
      <c r="N2084" s="128"/>
    </row>
    <row r="2085" spans="9:14" ht="12.75" x14ac:dyDescent="0.2">
      <c r="I2085" s="29" t="str">
        <f t="shared" si="32"/>
        <v>22.07.19</v>
      </c>
      <c r="J2085" s="28"/>
      <c r="K2085" s="133" t="s">
        <v>19554</v>
      </c>
      <c r="L2085" s="92">
        <v>2031.83675962032</v>
      </c>
      <c r="M2085" s="92">
        <f>IF(L2085="","",L2085*4)</f>
        <v>8127.3470384812799</v>
      </c>
      <c r="N2085" s="128"/>
    </row>
    <row r="2086" spans="9:14" ht="12.75" x14ac:dyDescent="0.2">
      <c r="I2086" s="29" t="str">
        <f t="shared" si="32"/>
        <v>22.07.19</v>
      </c>
      <c r="J2086" s="28"/>
      <c r="K2086" s="133" t="s">
        <v>19555</v>
      </c>
      <c r="L2086" s="92">
        <v>2048.65791155032</v>
      </c>
      <c r="M2086" s="92">
        <f>IF(L2086="","",L2086*4)</f>
        <v>8194.6316462012801</v>
      </c>
      <c r="N2086" s="128"/>
    </row>
    <row r="2087" spans="9:14" ht="12.75" x14ac:dyDescent="0.2">
      <c r="I2087" s="29" t="str">
        <f t="shared" si="32"/>
        <v>22.07.19</v>
      </c>
      <c r="J2087" s="28"/>
      <c r="K2087" s="133" t="s">
        <v>19556</v>
      </c>
      <c r="L2087" s="92">
        <v>2044.3226627903202</v>
      </c>
      <c r="M2087" s="92">
        <f>IF(L2087="","",L2087*4)</f>
        <v>8177.2906511612809</v>
      </c>
      <c r="N2087" s="128"/>
    </row>
    <row r="2088" spans="9:14" ht="12.75" x14ac:dyDescent="0.2">
      <c r="I2088" s="29" t="str">
        <f t="shared" si="32"/>
        <v>22.07.19</v>
      </c>
      <c r="J2088" s="28"/>
      <c r="K2088" s="134" t="s">
        <v>19557</v>
      </c>
      <c r="L2088" s="122">
        <v>2035.44621273032</v>
      </c>
      <c r="M2088" s="122">
        <f>IF(L2088="","",L2088*4)</f>
        <v>8141.7848509212799</v>
      </c>
      <c r="N2088" s="128"/>
    </row>
    <row r="2089" spans="9:14" ht="12.75" x14ac:dyDescent="0.2">
      <c r="I2089" s="29" t="str">
        <f t="shared" si="32"/>
        <v>22.07.19</v>
      </c>
      <c r="J2089" s="28"/>
      <c r="K2089" s="133" t="s">
        <v>19558</v>
      </c>
      <c r="L2089" s="92">
        <v>2019.1786499203201</v>
      </c>
      <c r="M2089" s="92">
        <f>IF(L2089="","",L2089*4)</f>
        <v>8076.7145996812806</v>
      </c>
      <c r="N2089" s="128"/>
    </row>
    <row r="2090" spans="9:14" ht="12.75" x14ac:dyDescent="0.2">
      <c r="I2090" s="29" t="str">
        <f t="shared" si="32"/>
        <v>22.07.19</v>
      </c>
      <c r="J2090" s="28"/>
      <c r="K2090" s="133" t="s">
        <v>19559</v>
      </c>
      <c r="L2090" s="92">
        <v>2000.2478418503201</v>
      </c>
      <c r="M2090" s="92">
        <f>IF(L2090="","",L2090*4)</f>
        <v>8000.9913674012805</v>
      </c>
      <c r="N2090" s="128"/>
    </row>
    <row r="2091" spans="9:14" ht="12.75" x14ac:dyDescent="0.2">
      <c r="I2091" s="29" t="str">
        <f t="shared" si="32"/>
        <v>22.07.19</v>
      </c>
      <c r="J2091" s="28"/>
      <c r="K2091" s="133" t="s">
        <v>19560</v>
      </c>
      <c r="L2091" s="92">
        <v>1984.9132516503203</v>
      </c>
      <c r="M2091" s="92">
        <f>IF(L2091="","",L2091*4)</f>
        <v>7939.653006601281</v>
      </c>
      <c r="N2091" s="128"/>
    </row>
    <row r="2092" spans="9:14" ht="12.75" x14ac:dyDescent="0.2">
      <c r="I2092" s="29" t="str">
        <f t="shared" si="32"/>
        <v>22.07.19</v>
      </c>
      <c r="J2092" s="28"/>
      <c r="K2092" s="134" t="s">
        <v>19561</v>
      </c>
      <c r="L2092" s="122">
        <v>1987.5268535903201</v>
      </c>
      <c r="M2092" s="122">
        <f>IF(L2092="","",L2092*4)</f>
        <v>7950.1074143612805</v>
      </c>
      <c r="N2092" s="128"/>
    </row>
    <row r="2093" spans="9:14" ht="12.75" x14ac:dyDescent="0.2">
      <c r="I2093" s="29" t="str">
        <f t="shared" si="32"/>
        <v>22.07.19</v>
      </c>
      <c r="J2093" s="28"/>
      <c r="K2093" s="133" t="s">
        <v>19562</v>
      </c>
      <c r="L2093" s="92">
        <v>1999.5329788603201</v>
      </c>
      <c r="M2093" s="92">
        <f>IF(L2093="","",L2093*4)</f>
        <v>7998.1319154412804</v>
      </c>
      <c r="N2093" s="128"/>
    </row>
    <row r="2094" spans="9:14" ht="12.75" x14ac:dyDescent="0.2">
      <c r="I2094" s="29" t="str">
        <f t="shared" si="32"/>
        <v>22.07.19</v>
      </c>
      <c r="J2094" s="28"/>
      <c r="K2094" s="133" t="s">
        <v>19563</v>
      </c>
      <c r="L2094" s="92">
        <v>1991.29984155032</v>
      </c>
      <c r="M2094" s="92">
        <f>IF(L2094="","",L2094*4)</f>
        <v>7965.1993662012801</v>
      </c>
      <c r="N2094" s="128"/>
    </row>
    <row r="2095" spans="9:14" ht="12.75" x14ac:dyDescent="0.2">
      <c r="I2095" s="29" t="str">
        <f t="shared" si="32"/>
        <v>22.07.19</v>
      </c>
      <c r="J2095" s="28"/>
      <c r="K2095" s="133" t="s">
        <v>19564</v>
      </c>
      <c r="L2095" s="92">
        <v>1986.2895045103201</v>
      </c>
      <c r="M2095" s="92">
        <f>IF(L2095="","",L2095*4)</f>
        <v>7945.1580180412802</v>
      </c>
      <c r="N2095" s="128"/>
    </row>
    <row r="2096" spans="9:14" ht="12.75" x14ac:dyDescent="0.2">
      <c r="I2096" s="29" t="str">
        <f t="shared" si="32"/>
        <v>22.07.19</v>
      </c>
      <c r="J2096" s="28"/>
      <c r="K2096" s="134" t="s">
        <v>19565</v>
      </c>
      <c r="L2096" s="122">
        <v>1964.9045992403201</v>
      </c>
      <c r="M2096" s="122">
        <f>IF(L2096="","",L2096*4)</f>
        <v>7859.6183969612803</v>
      </c>
      <c r="N2096" s="128"/>
    </row>
    <row r="2097" spans="9:14" ht="12.75" x14ac:dyDescent="0.2">
      <c r="I2097" s="29" t="str">
        <f t="shared" si="32"/>
        <v>22.07.19</v>
      </c>
      <c r="J2097" s="28"/>
      <c r="K2097" s="133" t="s">
        <v>19566</v>
      </c>
      <c r="L2097" s="92">
        <v>1980.3577328303199</v>
      </c>
      <c r="M2097" s="92">
        <f>IF(L2097="","",L2097*4)</f>
        <v>7921.4309313212798</v>
      </c>
      <c r="N2097" s="128"/>
    </row>
    <row r="2098" spans="9:14" ht="12.75" x14ac:dyDescent="0.2">
      <c r="I2098" s="29" t="str">
        <f t="shared" si="32"/>
        <v>22.07.19</v>
      </c>
      <c r="J2098" s="28"/>
      <c r="K2098" s="133" t="s">
        <v>19567</v>
      </c>
      <c r="L2098" s="92">
        <v>1974.4640294003202</v>
      </c>
      <c r="M2098" s="92">
        <f>IF(L2098="","",L2098*4)</f>
        <v>7897.8561176012809</v>
      </c>
      <c r="N2098" s="128"/>
    </row>
    <row r="2099" spans="9:14" ht="12.75" x14ac:dyDescent="0.2">
      <c r="I2099" s="29" t="str">
        <f t="shared" si="32"/>
        <v>22.07.19</v>
      </c>
      <c r="J2099" s="28"/>
      <c r="K2099" s="133" t="s">
        <v>19568</v>
      </c>
      <c r="L2099" s="92">
        <v>1969.10228823032</v>
      </c>
      <c r="M2099" s="92">
        <f>IF(L2099="","",L2099*4)</f>
        <v>7876.4091529212801</v>
      </c>
      <c r="N2099" s="128"/>
    </row>
    <row r="2100" spans="9:14" ht="12.75" x14ac:dyDescent="0.2">
      <c r="I2100" s="29" t="str">
        <f t="shared" si="32"/>
        <v>22.07.19</v>
      </c>
      <c r="J2100" s="28"/>
      <c r="K2100" s="134" t="s">
        <v>19569</v>
      </c>
      <c r="L2100" s="122">
        <v>1961.2891889703201</v>
      </c>
      <c r="M2100" s="122">
        <f>IF(L2100="","",L2100*4)</f>
        <v>7845.1567558812803</v>
      </c>
      <c r="N2100" s="128"/>
    </row>
    <row r="2101" spans="9:14" ht="12.75" x14ac:dyDescent="0.2">
      <c r="I2101" s="29" t="str">
        <f t="shared" si="32"/>
        <v>22.07.19</v>
      </c>
      <c r="J2101" s="28"/>
      <c r="K2101" s="133" t="s">
        <v>19570</v>
      </c>
      <c r="L2101" s="92">
        <v>1949.7707000903201</v>
      </c>
      <c r="M2101" s="92">
        <f>IF(L2101="","",L2101*4)</f>
        <v>7799.0828003612805</v>
      </c>
      <c r="N2101" s="128"/>
    </row>
    <row r="2102" spans="9:14" ht="12.75" x14ac:dyDescent="0.2">
      <c r="I2102" s="29" t="str">
        <f t="shared" si="32"/>
        <v>22.07.19</v>
      </c>
      <c r="J2102" s="28"/>
      <c r="K2102" s="133" t="s">
        <v>19571</v>
      </c>
      <c r="L2102" s="92">
        <v>1941.0511249603201</v>
      </c>
      <c r="M2102" s="92">
        <f>IF(L2102="","",L2102*4)</f>
        <v>7764.2044998412803</v>
      </c>
      <c r="N2102" s="128"/>
    </row>
    <row r="2103" spans="9:14" ht="12.75" x14ac:dyDescent="0.2">
      <c r="I2103" s="29" t="str">
        <f t="shared" si="32"/>
        <v>22.07.19</v>
      </c>
      <c r="J2103" s="28"/>
      <c r="K2103" s="133" t="s">
        <v>19572</v>
      </c>
      <c r="L2103" s="92">
        <v>1930.8199066403201</v>
      </c>
      <c r="M2103" s="92">
        <f>IF(L2103="","",L2103*4)</f>
        <v>7723.2796265612806</v>
      </c>
      <c r="N2103" s="128"/>
    </row>
    <row r="2104" spans="9:14" ht="12.75" x14ac:dyDescent="0.2">
      <c r="I2104" s="29" t="str">
        <f t="shared" si="32"/>
        <v>22.07.19</v>
      </c>
      <c r="J2104" s="28"/>
      <c r="K2104" s="134" t="s">
        <v>19573</v>
      </c>
      <c r="L2104" s="122">
        <v>1930.26404313032</v>
      </c>
      <c r="M2104" s="122">
        <f>IF(L2104="","",L2104*4)</f>
        <v>7721.0561725212801</v>
      </c>
      <c r="N2104" s="128"/>
    </row>
    <row r="2105" spans="9:14" ht="12.75" x14ac:dyDescent="0.2">
      <c r="I2105" s="29" t="str">
        <f t="shared" si="32"/>
        <v>22.07.19</v>
      </c>
      <c r="J2105" s="28"/>
      <c r="K2105" s="133" t="s">
        <v>19574</v>
      </c>
      <c r="L2105" s="92">
        <v>1925.8643469403203</v>
      </c>
      <c r="M2105" s="92">
        <f>IF(L2105="","",L2105*4)</f>
        <v>7703.4573877612811</v>
      </c>
      <c r="N2105" s="128"/>
    </row>
    <row r="2106" spans="9:14" ht="12.75" x14ac:dyDescent="0.2">
      <c r="I2106" s="29" t="str">
        <f t="shared" si="32"/>
        <v>22.07.19</v>
      </c>
      <c r="J2106" s="28"/>
      <c r="K2106" s="133" t="s">
        <v>19575</v>
      </c>
      <c r="L2106" s="92">
        <v>1921.60458409032</v>
      </c>
      <c r="M2106" s="92">
        <f>IF(L2106="","",L2106*4)</f>
        <v>7686.4183363612801</v>
      </c>
      <c r="N2106" s="128"/>
    </row>
    <row r="2107" spans="9:14" ht="12.75" x14ac:dyDescent="0.2">
      <c r="I2107" s="29" t="str">
        <f t="shared" si="32"/>
        <v>22.07.19</v>
      </c>
      <c r="J2107" s="28"/>
      <c r="K2107" s="133" t="s">
        <v>19576</v>
      </c>
      <c r="L2107" s="92">
        <v>1919.7773039603203</v>
      </c>
      <c r="M2107" s="92">
        <f>IF(L2107="","",L2107*4)</f>
        <v>7679.1092158412812</v>
      </c>
      <c r="N2107" s="128"/>
    </row>
    <row r="2108" spans="9:14" ht="12.75" x14ac:dyDescent="0.2">
      <c r="I2108" s="29" t="str">
        <f t="shared" si="32"/>
        <v>22.07.19</v>
      </c>
      <c r="J2108" s="28"/>
      <c r="K2108" s="134" t="s">
        <v>19577</v>
      </c>
      <c r="L2108" s="122">
        <v>1915.8269203203199</v>
      </c>
      <c r="M2108" s="122">
        <f>IF(L2108="","",L2108*4)</f>
        <v>7663.3076812812797</v>
      </c>
      <c r="N2108" s="128"/>
    </row>
    <row r="2109" spans="9:14" ht="12.75" x14ac:dyDescent="0.2">
      <c r="I2109" s="29" t="str">
        <f t="shared" si="32"/>
        <v>22.07.19</v>
      </c>
      <c r="J2109" s="28"/>
      <c r="K2109" s="133" t="s">
        <v>19578</v>
      </c>
      <c r="L2109" s="92">
        <v>1906.2192511703199</v>
      </c>
      <c r="M2109" s="92">
        <f>IF(L2109="","",L2109*4)</f>
        <v>7624.8770046812797</v>
      </c>
      <c r="N2109" s="128"/>
    </row>
    <row r="2110" spans="9:14" ht="12.75" x14ac:dyDescent="0.2">
      <c r="I2110" s="29" t="str">
        <f t="shared" si="32"/>
        <v>22.07.19</v>
      </c>
      <c r="J2110" s="28"/>
      <c r="K2110" s="133" t="s">
        <v>19579</v>
      </c>
      <c r="L2110" s="92">
        <v>1912.5782393503202</v>
      </c>
      <c r="M2110" s="92">
        <f>IF(L2110="","",L2110*4)</f>
        <v>7650.312957401281</v>
      </c>
      <c r="N2110" s="128"/>
    </row>
    <row r="2111" spans="9:14" ht="12.75" x14ac:dyDescent="0.2">
      <c r="I2111" s="29" t="str">
        <f t="shared" si="32"/>
        <v>22.07.19</v>
      </c>
      <c r="J2111" s="28"/>
      <c r="K2111" s="133" t="s">
        <v>19580</v>
      </c>
      <c r="L2111" s="92">
        <v>1921.2630681203202</v>
      </c>
      <c r="M2111" s="92">
        <f>IF(L2111="","",L2111*4)</f>
        <v>7685.0522724812809</v>
      </c>
      <c r="N2111" s="128"/>
    </row>
    <row r="2112" spans="9:14" ht="12.75" x14ac:dyDescent="0.2">
      <c r="I2112" s="29" t="str">
        <f t="shared" si="32"/>
        <v>22.07.19</v>
      </c>
      <c r="J2112" s="28"/>
      <c r="K2112" s="134" t="s">
        <v>19581</v>
      </c>
      <c r="L2112" s="122">
        <v>1936.8975020703201</v>
      </c>
      <c r="M2112" s="122">
        <f>IF(L2112="","",L2112*4)</f>
        <v>7747.5900082812805</v>
      </c>
      <c r="N2112" s="128"/>
    </row>
    <row r="2113" spans="9:14" ht="12.75" x14ac:dyDescent="0.2">
      <c r="I2113" s="29" t="str">
        <f t="shared" si="32"/>
        <v>22.07.19</v>
      </c>
      <c r="J2113" s="28"/>
      <c r="K2113" s="133" t="s">
        <v>19582</v>
      </c>
      <c r="L2113" s="92">
        <v>1911.4095570003201</v>
      </c>
      <c r="M2113" s="92">
        <f>IF(L2113="","",L2113*4)</f>
        <v>7645.6382280012804</v>
      </c>
      <c r="N2113" s="128"/>
    </row>
    <row r="2114" spans="9:14" ht="12.75" x14ac:dyDescent="0.2">
      <c r="I2114" s="29" t="str">
        <f t="shared" si="32"/>
        <v>22.07.19</v>
      </c>
      <c r="J2114" s="28"/>
      <c r="K2114" s="133" t="s">
        <v>19583</v>
      </c>
      <c r="L2114" s="92">
        <v>1907.45295452032</v>
      </c>
      <c r="M2114" s="92">
        <f>IF(L2114="","",L2114*4)</f>
        <v>7629.8118180812799</v>
      </c>
      <c r="N2114" s="128"/>
    </row>
    <row r="2115" spans="9:14" ht="12.75" x14ac:dyDescent="0.2">
      <c r="I2115" s="29" t="str">
        <f t="shared" si="32"/>
        <v>22.07.19</v>
      </c>
      <c r="J2115" s="28"/>
      <c r="K2115" s="133" t="s">
        <v>19584</v>
      </c>
      <c r="L2115" s="92">
        <v>1904.9940305503201</v>
      </c>
      <c r="M2115" s="92">
        <f>IF(L2115="","",L2115*4)</f>
        <v>7619.9761222012803</v>
      </c>
      <c r="N2115" s="128"/>
    </row>
    <row r="2116" spans="9:14" ht="12.75" x14ac:dyDescent="0.2">
      <c r="I2116" s="29" t="str">
        <f t="shared" si="32"/>
        <v>22.07.19</v>
      </c>
      <c r="J2116" s="28"/>
      <c r="K2116" s="134" t="s">
        <v>19585</v>
      </c>
      <c r="L2116" s="122">
        <v>1897.3439843503202</v>
      </c>
      <c r="M2116" s="122">
        <f>IF(L2116="","",L2116*4)</f>
        <v>7589.3759374012807</v>
      </c>
      <c r="N2116" s="128"/>
    </row>
    <row r="2117" spans="9:14" ht="12.75" x14ac:dyDescent="0.2">
      <c r="I2117" s="29" t="str">
        <f t="shared" si="32"/>
        <v>22.07.19</v>
      </c>
      <c r="J2117" s="28"/>
      <c r="K2117" s="133" t="s">
        <v>19586</v>
      </c>
      <c r="L2117" s="92">
        <v>1853.6983448303199</v>
      </c>
      <c r="M2117" s="92">
        <f>IF(L2117="","",L2117*4)</f>
        <v>7414.7933793212796</v>
      </c>
      <c r="N2117" s="128"/>
    </row>
    <row r="2118" spans="9:14" ht="12.75" x14ac:dyDescent="0.2">
      <c r="I2118" s="29" t="str">
        <f t="shared" si="32"/>
        <v>22.07.19</v>
      </c>
      <c r="J2118" s="28"/>
      <c r="K2118" s="133" t="s">
        <v>19587</v>
      </c>
      <c r="L2118" s="92">
        <v>1838.9572381903201</v>
      </c>
      <c r="M2118" s="92">
        <f>IF(L2118="","",L2118*4)</f>
        <v>7355.8289527612806</v>
      </c>
      <c r="N2118" s="128"/>
    </row>
    <row r="2119" spans="9:14" ht="12.75" x14ac:dyDescent="0.2">
      <c r="I2119" s="29" t="str">
        <f t="shared" si="32"/>
        <v>22.07.19</v>
      </c>
      <c r="J2119" s="28"/>
      <c r="K2119" s="133" t="s">
        <v>19588</v>
      </c>
      <c r="L2119" s="92">
        <v>1829.3396067803201</v>
      </c>
      <c r="M2119" s="92">
        <f>IF(L2119="","",L2119*4)</f>
        <v>7317.3584271212803</v>
      </c>
      <c r="N2119" s="128"/>
    </row>
    <row r="2120" spans="9:14" ht="12.75" x14ac:dyDescent="0.2">
      <c r="I2120" s="29" t="str">
        <f t="shared" si="32"/>
        <v>22.07.19</v>
      </c>
      <c r="J2120" s="28"/>
      <c r="K2120" s="134" t="s">
        <v>19589</v>
      </c>
      <c r="L2120" s="122">
        <v>1809.86864011032</v>
      </c>
      <c r="M2120" s="122">
        <f>IF(L2120="","",L2120*4)</f>
        <v>7239.4745604412801</v>
      </c>
      <c r="N2120" s="128"/>
    </row>
    <row r="2121" spans="9:14" ht="12.75" x14ac:dyDescent="0.2">
      <c r="I2121" s="29" t="str">
        <f t="shared" si="32"/>
        <v>22.07.19</v>
      </c>
      <c r="J2121" s="28"/>
      <c r="K2121" s="133" t="s">
        <v>19590</v>
      </c>
      <c r="L2121" s="92">
        <v>1784.1206392103202</v>
      </c>
      <c r="M2121" s="92">
        <f>IF(L2121="","",L2121*4)</f>
        <v>7136.4825568412807</v>
      </c>
      <c r="N2121" s="128"/>
    </row>
    <row r="2122" spans="9:14" ht="12.75" x14ac:dyDescent="0.2">
      <c r="I2122" s="29" t="str">
        <f t="shared" si="32"/>
        <v>22.07.19</v>
      </c>
      <c r="J2122" s="28"/>
      <c r="K2122" s="133" t="s">
        <v>19591</v>
      </c>
      <c r="L2122" s="92">
        <v>1771.2940203703201</v>
      </c>
      <c r="M2122" s="92">
        <f>IF(L2122="","",L2122*4)</f>
        <v>7085.1760814812806</v>
      </c>
      <c r="N2122" s="128"/>
    </row>
    <row r="2123" spans="9:14" ht="12.75" x14ac:dyDescent="0.2">
      <c r="I2123" s="29" t="str">
        <f t="shared" si="32"/>
        <v>22.07.19</v>
      </c>
      <c r="J2123" s="28"/>
      <c r="K2123" s="133" t="s">
        <v>19592</v>
      </c>
      <c r="L2123" s="92">
        <v>1757.9686238903203</v>
      </c>
      <c r="M2123" s="92">
        <f>IF(L2123="","",L2123*4)</f>
        <v>7031.874495561281</v>
      </c>
      <c r="N2123" s="128"/>
    </row>
    <row r="2124" spans="9:14" ht="12.75" x14ac:dyDescent="0.2">
      <c r="I2124" s="29" t="str">
        <f t="shared" si="32"/>
        <v>22.07.19</v>
      </c>
      <c r="J2124" s="28"/>
      <c r="K2124" s="134" t="s">
        <v>19593</v>
      </c>
      <c r="L2124" s="122">
        <v>1754.79331859032</v>
      </c>
      <c r="M2124" s="122">
        <f>IF(L2124="","",L2124*4)</f>
        <v>7019.1732743612802</v>
      </c>
      <c r="N2124" s="128"/>
    </row>
    <row r="2125" spans="9:14" ht="12.75" x14ac:dyDescent="0.2">
      <c r="I2125" s="29" t="str">
        <f t="shared" si="32"/>
        <v>22.07.19</v>
      </c>
      <c r="J2125" s="28"/>
      <c r="K2125" s="133" t="s">
        <v>19594</v>
      </c>
      <c r="L2125" s="92">
        <v>1751.7673380503199</v>
      </c>
      <c r="M2125" s="92">
        <f>IF(L2125="","",L2125*4)</f>
        <v>7007.0693522012798</v>
      </c>
      <c r="N2125" s="128"/>
    </row>
    <row r="2126" spans="9:14" ht="12.75" x14ac:dyDescent="0.2">
      <c r="I2126" s="29" t="str">
        <f t="shared" si="32"/>
        <v>22.07.19</v>
      </c>
      <c r="J2126" s="28"/>
      <c r="K2126" s="133" t="s">
        <v>19595</v>
      </c>
      <c r="L2126" s="92">
        <v>1736.6152730303202</v>
      </c>
      <c r="M2126" s="92">
        <f>IF(L2126="","",L2126*4)</f>
        <v>6946.4610921212807</v>
      </c>
      <c r="N2126" s="128"/>
    </row>
    <row r="2127" spans="9:14" ht="12.75" x14ac:dyDescent="0.2">
      <c r="I2127" s="29" t="str">
        <f t="shared" si="32"/>
        <v>22.07.19</v>
      </c>
      <c r="J2127" s="28"/>
      <c r="K2127" s="133" t="s">
        <v>19596</v>
      </c>
      <c r="L2127" s="92">
        <v>1705.0430523303201</v>
      </c>
      <c r="M2127" s="92">
        <f>IF(L2127="","",L2127*4)</f>
        <v>6820.1722093212802</v>
      </c>
      <c r="N2127" s="128"/>
    </row>
    <row r="2128" spans="9:14" ht="12.75" x14ac:dyDescent="0.2">
      <c r="I2128" s="29" t="str">
        <f t="shared" si="32"/>
        <v>22.07.19</v>
      </c>
      <c r="J2128" s="28"/>
      <c r="K2128" s="134" t="s">
        <v>19597</v>
      </c>
      <c r="L2128" s="122">
        <v>1689.5738119803202</v>
      </c>
      <c r="M2128" s="122">
        <f>IF(L2128="","",L2128*4)</f>
        <v>6758.2952479212809</v>
      </c>
      <c r="N2128" s="128"/>
    </row>
    <row r="2129" spans="9:14" ht="12.75" x14ac:dyDescent="0.2">
      <c r="I2129" s="29" t="str">
        <f t="shared" si="32"/>
        <v>22.07.19</v>
      </c>
      <c r="J2129" s="28"/>
      <c r="K2129" s="133" t="s">
        <v>19598</v>
      </c>
      <c r="L2129" s="92">
        <v>1695.87778937032</v>
      </c>
      <c r="M2129" s="92">
        <f>IF(L2129="","",L2129*4)</f>
        <v>6783.51115748128</v>
      </c>
      <c r="N2129" s="128"/>
    </row>
    <row r="2130" spans="9:14" ht="12.75" x14ac:dyDescent="0.2">
      <c r="I2130" s="29" t="str">
        <f t="shared" si="32"/>
        <v>22.07.19</v>
      </c>
      <c r="J2130" s="28"/>
      <c r="K2130" s="133" t="s">
        <v>19599</v>
      </c>
      <c r="L2130" s="92">
        <v>1672.1905765803201</v>
      </c>
      <c r="M2130" s="92">
        <f>IF(L2130="","",L2130*4)</f>
        <v>6688.7623063212804</v>
      </c>
      <c r="N2130" s="128"/>
    </row>
    <row r="2131" spans="9:14" ht="12.75" x14ac:dyDescent="0.2">
      <c r="I2131" s="29" t="str">
        <f t="shared" si="32"/>
        <v>22.07.19</v>
      </c>
      <c r="J2131" s="28"/>
      <c r="K2131" s="133" t="s">
        <v>19600</v>
      </c>
      <c r="L2131" s="92">
        <v>1628.0528411303201</v>
      </c>
      <c r="M2131" s="92">
        <f>IF(L2131="","",L2131*4)</f>
        <v>6512.2113645212803</v>
      </c>
      <c r="N2131" s="128"/>
    </row>
    <row r="2132" spans="9:14" ht="12.75" x14ac:dyDescent="0.2">
      <c r="I2132" s="29" t="str">
        <f t="shared" si="32"/>
        <v>22.07.19</v>
      </c>
      <c r="J2132" s="28"/>
      <c r="K2132" s="134" t="s">
        <v>19601</v>
      </c>
      <c r="L2132" s="122">
        <v>1598.4710815103199</v>
      </c>
      <c r="M2132" s="122">
        <f>IF(L2132="","",L2132*4)</f>
        <v>6393.8843260412796</v>
      </c>
      <c r="N2132" s="128"/>
    </row>
    <row r="2133" spans="9:14" ht="12.75" x14ac:dyDescent="0.2">
      <c r="I2133" s="29" t="str">
        <f t="shared" si="32"/>
        <v>22.07.19</v>
      </c>
      <c r="J2133" s="28"/>
      <c r="K2133" s="133" t="s">
        <v>19602</v>
      </c>
      <c r="L2133" s="92">
        <v>1563.5980531003202</v>
      </c>
      <c r="M2133" s="92">
        <f>IF(L2133="","",L2133*4)</f>
        <v>6254.3922124012806</v>
      </c>
      <c r="N2133" s="128"/>
    </row>
    <row r="2134" spans="9:14" ht="12.75" x14ac:dyDescent="0.2">
      <c r="I2134" s="29" t="str">
        <f t="shared" si="32"/>
        <v>22.07.19</v>
      </c>
      <c r="J2134" s="28"/>
      <c r="K2134" s="133" t="s">
        <v>19603</v>
      </c>
      <c r="L2134" s="92">
        <v>1521.27370676032</v>
      </c>
      <c r="M2134" s="92">
        <f>IF(L2134="","",L2134*4)</f>
        <v>6085.09482704128</v>
      </c>
      <c r="N2134" s="128"/>
    </row>
    <row r="2135" spans="9:14" ht="12.75" x14ac:dyDescent="0.2">
      <c r="I2135" s="29" t="str">
        <f t="shared" si="32"/>
        <v>22.07.19</v>
      </c>
      <c r="J2135" s="28"/>
      <c r="K2135" s="133" t="s">
        <v>19604</v>
      </c>
      <c r="L2135" s="92">
        <v>1478.5321005503201</v>
      </c>
      <c r="M2135" s="92">
        <f>IF(L2135="","",L2135*4)</f>
        <v>5914.1284022012806</v>
      </c>
      <c r="N2135" s="128"/>
    </row>
    <row r="2136" spans="9:14" ht="12.75" x14ac:dyDescent="0.2">
      <c r="I2136" s="29" t="str">
        <f t="shared" si="32"/>
        <v>22.07.19</v>
      </c>
      <c r="J2136" s="28"/>
      <c r="K2136" s="134" t="s">
        <v>19605</v>
      </c>
      <c r="L2136" s="122">
        <v>1454.60942167032</v>
      </c>
      <c r="M2136" s="122">
        <f>IF(L2136="","",L2136*4)</f>
        <v>5818.43768668128</v>
      </c>
      <c r="N2136" s="128"/>
    </row>
    <row r="2137" spans="9:14" ht="12.75" x14ac:dyDescent="0.2">
      <c r="I2137" s="29" t="str">
        <f t="shared" si="32"/>
        <v>23.07.19</v>
      </c>
      <c r="J2137" s="28"/>
      <c r="K2137" s="133" t="s">
        <v>19606</v>
      </c>
      <c r="L2137" s="92">
        <v>1463.52732170032</v>
      </c>
      <c r="M2137" s="92">
        <f>IF(L2137="","",L2137*4)</f>
        <v>5854.1092868012802</v>
      </c>
      <c r="N2137" s="128"/>
    </row>
    <row r="2138" spans="9:14" ht="12.75" x14ac:dyDescent="0.2">
      <c r="I2138" s="29" t="str">
        <f t="shared" ref="I2138:I2201" si="33">IF(K2138="","",LEFT(K2138,8))</f>
        <v>23.07.19</v>
      </c>
      <c r="J2138" s="28"/>
      <c r="K2138" s="133" t="s">
        <v>19607</v>
      </c>
      <c r="L2138" s="92">
        <v>1438.5851880903201</v>
      </c>
      <c r="M2138" s="92">
        <f>IF(L2138="","",L2138*4)</f>
        <v>5754.3407523612805</v>
      </c>
      <c r="N2138" s="128"/>
    </row>
    <row r="2139" spans="9:14" ht="12.75" x14ac:dyDescent="0.2">
      <c r="I2139" s="29" t="str">
        <f t="shared" si="33"/>
        <v>23.07.19</v>
      </c>
      <c r="J2139" s="28"/>
      <c r="K2139" s="133" t="s">
        <v>19608</v>
      </c>
      <c r="L2139" s="92">
        <v>1396.2956555603203</v>
      </c>
      <c r="M2139" s="92">
        <f>IF(L2139="","",L2139*4)</f>
        <v>5585.182622241281</v>
      </c>
      <c r="N2139" s="128"/>
    </row>
    <row r="2140" spans="9:14" ht="12.75" x14ac:dyDescent="0.2">
      <c r="I2140" s="29" t="str">
        <f t="shared" si="33"/>
        <v>23.07.19</v>
      </c>
      <c r="J2140" s="28"/>
      <c r="K2140" s="134" t="s">
        <v>19609</v>
      </c>
      <c r="L2140" s="122">
        <v>1374.4954740503201</v>
      </c>
      <c r="M2140" s="122">
        <f>IF(L2140="","",L2140*4)</f>
        <v>5497.9818962012805</v>
      </c>
      <c r="N2140" s="128"/>
    </row>
    <row r="2141" spans="9:14" ht="12.75" x14ac:dyDescent="0.2">
      <c r="I2141" s="29" t="str">
        <f t="shared" si="33"/>
        <v>23.07.19</v>
      </c>
      <c r="J2141" s="28"/>
      <c r="K2141" s="133" t="s">
        <v>19610</v>
      </c>
      <c r="L2141" s="92">
        <v>1371.0800605003201</v>
      </c>
      <c r="M2141" s="92">
        <f>IF(L2141="","",L2141*4)</f>
        <v>5484.3202420012803</v>
      </c>
      <c r="N2141" s="128"/>
    </row>
    <row r="2142" spans="9:14" ht="12.75" x14ac:dyDescent="0.2">
      <c r="I2142" s="29" t="str">
        <f t="shared" si="33"/>
        <v>23.07.19</v>
      </c>
      <c r="J2142" s="28"/>
      <c r="K2142" s="133" t="s">
        <v>19611</v>
      </c>
      <c r="L2142" s="92">
        <v>1344.40965716032</v>
      </c>
      <c r="M2142" s="92">
        <f>IF(L2142="","",L2142*4)</f>
        <v>5377.6386286412799</v>
      </c>
      <c r="N2142" s="128"/>
    </row>
    <row r="2143" spans="9:14" ht="12.75" x14ac:dyDescent="0.2">
      <c r="I2143" s="29" t="str">
        <f t="shared" si="33"/>
        <v>23.07.19</v>
      </c>
      <c r="J2143" s="28"/>
      <c r="K2143" s="133" t="s">
        <v>19612</v>
      </c>
      <c r="L2143" s="92">
        <v>1324.5602185403202</v>
      </c>
      <c r="M2143" s="92">
        <f>IF(L2143="","",L2143*4)</f>
        <v>5298.2408741612808</v>
      </c>
      <c r="N2143" s="128"/>
    </row>
    <row r="2144" spans="9:14" ht="12.75" x14ac:dyDescent="0.2">
      <c r="I2144" s="29" t="str">
        <f t="shared" si="33"/>
        <v>23.07.19</v>
      </c>
      <c r="J2144" s="28"/>
      <c r="K2144" s="134" t="s">
        <v>19613</v>
      </c>
      <c r="L2144" s="122">
        <v>1311.6571311403202</v>
      </c>
      <c r="M2144" s="122">
        <f>IF(L2144="","",L2144*4)</f>
        <v>5246.6285245612808</v>
      </c>
      <c r="N2144" s="128"/>
    </row>
    <row r="2145" spans="9:14" ht="12.75" x14ac:dyDescent="0.2">
      <c r="I2145" s="29" t="str">
        <f t="shared" si="33"/>
        <v>23.07.19</v>
      </c>
      <c r="J2145" s="28"/>
      <c r="K2145" s="133" t="s">
        <v>19614</v>
      </c>
      <c r="L2145" s="92">
        <v>1328.6562776703202</v>
      </c>
      <c r="M2145" s="92">
        <f>IF(L2145="","",L2145*4)</f>
        <v>5314.6251106812806</v>
      </c>
      <c r="N2145" s="128"/>
    </row>
    <row r="2146" spans="9:14" ht="12.75" x14ac:dyDescent="0.2">
      <c r="I2146" s="29" t="str">
        <f t="shared" si="33"/>
        <v>23.07.19</v>
      </c>
      <c r="J2146" s="28"/>
      <c r="K2146" s="133" t="s">
        <v>19615</v>
      </c>
      <c r="L2146" s="92">
        <v>1318.3399415603201</v>
      </c>
      <c r="M2146" s="92">
        <f>IF(L2146="","",L2146*4)</f>
        <v>5273.3597662412803</v>
      </c>
      <c r="N2146" s="128"/>
    </row>
    <row r="2147" spans="9:14" ht="12.75" x14ac:dyDescent="0.2">
      <c r="I2147" s="29" t="str">
        <f t="shared" si="33"/>
        <v>23.07.19</v>
      </c>
      <c r="J2147" s="28"/>
      <c r="K2147" s="133" t="s">
        <v>19616</v>
      </c>
      <c r="L2147" s="92">
        <v>1298.2199977903201</v>
      </c>
      <c r="M2147" s="92">
        <f>IF(L2147="","",L2147*4)</f>
        <v>5192.8799911612805</v>
      </c>
      <c r="N2147" s="128"/>
    </row>
    <row r="2148" spans="9:14" ht="12.75" x14ac:dyDescent="0.2">
      <c r="I2148" s="29" t="str">
        <f t="shared" si="33"/>
        <v>23.07.19</v>
      </c>
      <c r="J2148" s="28"/>
      <c r="K2148" s="134" t="s">
        <v>19617</v>
      </c>
      <c r="L2148" s="122">
        <v>1282.5884803203201</v>
      </c>
      <c r="M2148" s="122">
        <f>IF(L2148="","",L2148*4)</f>
        <v>5130.3539212812802</v>
      </c>
      <c r="N2148" s="128"/>
    </row>
    <row r="2149" spans="9:14" ht="12.75" x14ac:dyDescent="0.2">
      <c r="I2149" s="29" t="str">
        <f t="shared" si="33"/>
        <v>23.07.19</v>
      </c>
      <c r="J2149" s="28"/>
      <c r="K2149" s="133" t="s">
        <v>19618</v>
      </c>
      <c r="L2149" s="92">
        <v>1274.4013593603199</v>
      </c>
      <c r="M2149" s="92">
        <f>IF(L2149="","",L2149*4)</f>
        <v>5097.6054374412797</v>
      </c>
      <c r="N2149" s="128"/>
    </row>
    <row r="2150" spans="9:14" ht="12.75" x14ac:dyDescent="0.2">
      <c r="I2150" s="29" t="str">
        <f t="shared" si="33"/>
        <v>23.07.19</v>
      </c>
      <c r="J2150" s="28"/>
      <c r="K2150" s="133" t="s">
        <v>19619</v>
      </c>
      <c r="L2150" s="92">
        <v>1263.50323711032</v>
      </c>
      <c r="M2150" s="92">
        <f>IF(L2150="","",L2150*4)</f>
        <v>5054.0129484412801</v>
      </c>
      <c r="N2150" s="128"/>
    </row>
    <row r="2151" spans="9:14" ht="12.75" x14ac:dyDescent="0.2">
      <c r="I2151" s="29" t="str">
        <f t="shared" si="33"/>
        <v>23.07.19</v>
      </c>
      <c r="J2151" s="28"/>
      <c r="K2151" s="133" t="s">
        <v>19620</v>
      </c>
      <c r="L2151" s="92">
        <v>1270.05433209032</v>
      </c>
      <c r="M2151" s="92">
        <f>IF(L2151="","",L2151*4)</f>
        <v>5080.2173283612801</v>
      </c>
      <c r="N2151" s="128"/>
    </row>
    <row r="2152" spans="9:14" ht="12.75" x14ac:dyDescent="0.2">
      <c r="I2152" s="29" t="str">
        <f t="shared" si="33"/>
        <v>23.07.19</v>
      </c>
      <c r="J2152" s="28"/>
      <c r="K2152" s="134" t="s">
        <v>19621</v>
      </c>
      <c r="L2152" s="122">
        <v>1268.2268385603202</v>
      </c>
      <c r="M2152" s="122">
        <f>IF(L2152="","",L2152*4)</f>
        <v>5072.9073542412807</v>
      </c>
      <c r="N2152" s="128"/>
    </row>
    <row r="2153" spans="9:14" ht="12.75" x14ac:dyDescent="0.2">
      <c r="I2153" s="29" t="str">
        <f t="shared" si="33"/>
        <v>23.07.19</v>
      </c>
      <c r="J2153" s="28"/>
      <c r="K2153" s="133" t="s">
        <v>19622</v>
      </c>
      <c r="L2153" s="92">
        <v>1282.79123812032</v>
      </c>
      <c r="M2153" s="92">
        <f>IF(L2153="","",L2153*4)</f>
        <v>5131.1649524812801</v>
      </c>
      <c r="N2153" s="128"/>
    </row>
    <row r="2154" spans="9:14" ht="12.75" x14ac:dyDescent="0.2">
      <c r="I2154" s="29" t="str">
        <f t="shared" si="33"/>
        <v>23.07.19</v>
      </c>
      <c r="J2154" s="28"/>
      <c r="K2154" s="133" t="s">
        <v>19623</v>
      </c>
      <c r="L2154" s="92">
        <v>1297.0059449903201</v>
      </c>
      <c r="M2154" s="92">
        <f>IF(L2154="","",L2154*4)</f>
        <v>5188.0237799612805</v>
      </c>
      <c r="N2154" s="128"/>
    </row>
    <row r="2155" spans="9:14" ht="12.75" x14ac:dyDescent="0.2">
      <c r="I2155" s="29" t="str">
        <f t="shared" si="33"/>
        <v>23.07.19</v>
      </c>
      <c r="J2155" s="28"/>
      <c r="K2155" s="133" t="s">
        <v>19624</v>
      </c>
      <c r="L2155" s="92">
        <v>1312.44636379032</v>
      </c>
      <c r="M2155" s="92">
        <f>IF(L2155="","",L2155*4)</f>
        <v>5249.78545516128</v>
      </c>
      <c r="N2155" s="128"/>
    </row>
    <row r="2156" spans="9:14" ht="12.75" x14ac:dyDescent="0.2">
      <c r="I2156" s="29" t="str">
        <f t="shared" si="33"/>
        <v>23.07.19</v>
      </c>
      <c r="J2156" s="28"/>
      <c r="K2156" s="134" t="s">
        <v>19625</v>
      </c>
      <c r="L2156" s="122">
        <v>1333.6072546903201</v>
      </c>
      <c r="M2156" s="122">
        <f>IF(L2156="","",L2156*4)</f>
        <v>5334.4290187612805</v>
      </c>
      <c r="N2156" s="128"/>
    </row>
    <row r="2157" spans="9:14" ht="12.75" x14ac:dyDescent="0.2">
      <c r="I2157" s="29" t="str">
        <f t="shared" si="33"/>
        <v>23.07.19</v>
      </c>
      <c r="J2157" s="28"/>
      <c r="K2157" s="133" t="s">
        <v>19626</v>
      </c>
      <c r="L2157" s="92">
        <v>1370.3989354303201</v>
      </c>
      <c r="M2157" s="92">
        <f>IF(L2157="","",L2157*4)</f>
        <v>5481.5957417212803</v>
      </c>
      <c r="N2157" s="128"/>
    </row>
    <row r="2158" spans="9:14" ht="12.75" x14ac:dyDescent="0.2">
      <c r="I2158" s="29" t="str">
        <f t="shared" si="33"/>
        <v>23.07.19</v>
      </c>
      <c r="J2158" s="28"/>
      <c r="K2158" s="133" t="s">
        <v>19627</v>
      </c>
      <c r="L2158" s="92">
        <v>1405.6537587003202</v>
      </c>
      <c r="M2158" s="92">
        <f>IF(L2158="","",L2158*4)</f>
        <v>5622.6150348012807</v>
      </c>
      <c r="N2158" s="128"/>
    </row>
    <row r="2159" spans="9:14" ht="12.75" x14ac:dyDescent="0.2">
      <c r="I2159" s="29" t="str">
        <f t="shared" si="33"/>
        <v>23.07.19</v>
      </c>
      <c r="J2159" s="28"/>
      <c r="K2159" s="133" t="s">
        <v>19628</v>
      </c>
      <c r="L2159" s="92">
        <v>1432.6656316603201</v>
      </c>
      <c r="M2159" s="92">
        <f>IF(L2159="","",L2159*4)</f>
        <v>5730.6625266412802</v>
      </c>
      <c r="N2159" s="128"/>
    </row>
    <row r="2160" spans="9:14" ht="12.75" x14ac:dyDescent="0.2">
      <c r="I2160" s="29" t="str">
        <f t="shared" si="33"/>
        <v>23.07.19</v>
      </c>
      <c r="J2160" s="28"/>
      <c r="K2160" s="134" t="s">
        <v>19629</v>
      </c>
      <c r="L2160" s="122">
        <v>1484.59978238032</v>
      </c>
      <c r="M2160" s="122">
        <f>IF(L2160="","",L2160*4)</f>
        <v>5938.39912952128</v>
      </c>
      <c r="N2160" s="128"/>
    </row>
    <row r="2161" spans="9:14" ht="12.75" x14ac:dyDescent="0.2">
      <c r="I2161" s="29" t="str">
        <f t="shared" si="33"/>
        <v>23.07.19</v>
      </c>
      <c r="J2161" s="28"/>
      <c r="K2161" s="133" t="s">
        <v>19630</v>
      </c>
      <c r="L2161" s="92">
        <v>1593.90554747032</v>
      </c>
      <c r="M2161" s="92">
        <f>IF(L2161="","",L2161*4)</f>
        <v>6375.6221898812801</v>
      </c>
      <c r="N2161" s="128"/>
    </row>
    <row r="2162" spans="9:14" ht="12.75" x14ac:dyDescent="0.2">
      <c r="I2162" s="29" t="str">
        <f t="shared" si="33"/>
        <v>23.07.19</v>
      </c>
      <c r="J2162" s="28"/>
      <c r="K2162" s="133" t="s">
        <v>19631</v>
      </c>
      <c r="L2162" s="92">
        <v>1646.2756511003201</v>
      </c>
      <c r="M2162" s="92">
        <f>IF(L2162="","",L2162*4)</f>
        <v>6585.1026044012806</v>
      </c>
      <c r="N2162" s="128"/>
    </row>
    <row r="2163" spans="9:14" ht="12.75" x14ac:dyDescent="0.2">
      <c r="I2163" s="29" t="str">
        <f t="shared" si="33"/>
        <v>23.07.19</v>
      </c>
      <c r="J2163" s="28"/>
      <c r="K2163" s="133" t="s">
        <v>19632</v>
      </c>
      <c r="L2163" s="92">
        <v>1708.3137123603201</v>
      </c>
      <c r="M2163" s="92">
        <f>IF(L2163="","",L2163*4)</f>
        <v>6833.2548494412804</v>
      </c>
      <c r="N2163" s="128"/>
    </row>
    <row r="2164" spans="9:14" ht="12.75" x14ac:dyDescent="0.2">
      <c r="I2164" s="29" t="str">
        <f t="shared" si="33"/>
        <v>23.07.19</v>
      </c>
      <c r="J2164" s="28"/>
      <c r="K2164" s="134" t="s">
        <v>19633</v>
      </c>
      <c r="L2164" s="122">
        <v>1743.45532107032</v>
      </c>
      <c r="M2164" s="122">
        <f>IF(L2164="","",L2164*4)</f>
        <v>6973.82128428128</v>
      </c>
      <c r="N2164" s="128"/>
    </row>
    <row r="2165" spans="9:14" ht="12.75" x14ac:dyDescent="0.2">
      <c r="I2165" s="29" t="str">
        <f t="shared" si="33"/>
        <v>23.07.19</v>
      </c>
      <c r="J2165" s="28"/>
      <c r="K2165" s="133" t="s">
        <v>19634</v>
      </c>
      <c r="L2165" s="92">
        <v>1834.7451825503201</v>
      </c>
      <c r="M2165" s="92">
        <f>IF(L2165="","",L2165*4)</f>
        <v>7338.9807302012805</v>
      </c>
      <c r="N2165" s="128"/>
    </row>
    <row r="2166" spans="9:14" ht="12.75" x14ac:dyDescent="0.2">
      <c r="I2166" s="29" t="str">
        <f t="shared" si="33"/>
        <v>23.07.19</v>
      </c>
      <c r="J2166" s="28"/>
      <c r="K2166" s="133" t="s">
        <v>19635</v>
      </c>
      <c r="L2166" s="92">
        <v>1868.1887630403201</v>
      </c>
      <c r="M2166" s="92">
        <f>IF(L2166="","",L2166*4)</f>
        <v>7472.7550521612802</v>
      </c>
      <c r="N2166" s="128"/>
    </row>
    <row r="2167" spans="9:14" ht="12.75" x14ac:dyDescent="0.2">
      <c r="I2167" s="29" t="str">
        <f t="shared" si="33"/>
        <v>23.07.19</v>
      </c>
      <c r="J2167" s="28"/>
      <c r="K2167" s="133" t="s">
        <v>19636</v>
      </c>
      <c r="L2167" s="92">
        <v>1903.9569320403202</v>
      </c>
      <c r="M2167" s="92">
        <f>IF(L2167="","",L2167*4)</f>
        <v>7615.8277281612809</v>
      </c>
      <c r="N2167" s="128"/>
    </row>
    <row r="2168" spans="9:14" ht="12.75" x14ac:dyDescent="0.2">
      <c r="I2168" s="29" t="str">
        <f t="shared" si="33"/>
        <v>23.07.19</v>
      </c>
      <c r="J2168" s="28"/>
      <c r="K2168" s="134" t="s">
        <v>19637</v>
      </c>
      <c r="L2168" s="122">
        <v>1920.5413244503202</v>
      </c>
      <c r="M2168" s="122">
        <f>IF(L2168="","",L2168*4)</f>
        <v>7682.1652978012808</v>
      </c>
      <c r="N2168" s="128"/>
    </row>
    <row r="2169" spans="9:14" ht="12.75" x14ac:dyDescent="0.2">
      <c r="I2169" s="29" t="str">
        <f t="shared" si="33"/>
        <v>23.07.19</v>
      </c>
      <c r="J2169" s="28"/>
      <c r="K2169" s="133" t="s">
        <v>19638</v>
      </c>
      <c r="L2169" s="92">
        <v>1948.9365641203201</v>
      </c>
      <c r="M2169" s="92">
        <f>IF(L2169="","",L2169*4)</f>
        <v>7795.7462564812804</v>
      </c>
      <c r="N2169" s="128"/>
    </row>
    <row r="2170" spans="9:14" ht="12.75" x14ac:dyDescent="0.2">
      <c r="I2170" s="29" t="str">
        <f t="shared" si="33"/>
        <v>23.07.19</v>
      </c>
      <c r="J2170" s="28"/>
      <c r="K2170" s="133" t="s">
        <v>19639</v>
      </c>
      <c r="L2170" s="92">
        <v>1965.92196104032</v>
      </c>
      <c r="M2170" s="92">
        <f>IF(L2170="","",L2170*4)</f>
        <v>7863.6878441612798</v>
      </c>
      <c r="N2170" s="128"/>
    </row>
    <row r="2171" spans="9:14" ht="12.75" x14ac:dyDescent="0.2">
      <c r="I2171" s="29" t="str">
        <f t="shared" si="33"/>
        <v>23.07.19</v>
      </c>
      <c r="J2171" s="28"/>
      <c r="K2171" s="133" t="s">
        <v>19640</v>
      </c>
      <c r="L2171" s="92">
        <v>1979.0220191103201</v>
      </c>
      <c r="M2171" s="92">
        <f>IF(L2171="","",L2171*4)</f>
        <v>7916.0880764412805</v>
      </c>
      <c r="N2171" s="128"/>
    </row>
    <row r="2172" spans="9:14" ht="12.75" x14ac:dyDescent="0.2">
      <c r="I2172" s="29" t="str">
        <f t="shared" si="33"/>
        <v>23.07.19</v>
      </c>
      <c r="J2172" s="28"/>
      <c r="K2172" s="134" t="s">
        <v>19641</v>
      </c>
      <c r="L2172" s="122">
        <v>1977.2809640403202</v>
      </c>
      <c r="M2172" s="122">
        <f>IF(L2172="","",L2172*4)</f>
        <v>7909.1238561612809</v>
      </c>
      <c r="N2172" s="128"/>
    </row>
    <row r="2173" spans="9:14" ht="12.75" x14ac:dyDescent="0.2">
      <c r="I2173" s="29" t="str">
        <f t="shared" si="33"/>
        <v>23.07.19</v>
      </c>
      <c r="J2173" s="28"/>
      <c r="K2173" s="133" t="s">
        <v>19642</v>
      </c>
      <c r="L2173" s="92">
        <v>1971.98998931032</v>
      </c>
      <c r="M2173" s="92">
        <f>IF(L2173="","",L2173*4)</f>
        <v>7887.9599572412799</v>
      </c>
      <c r="N2173" s="128"/>
    </row>
    <row r="2174" spans="9:14" ht="12.75" x14ac:dyDescent="0.2">
      <c r="I2174" s="29" t="str">
        <f t="shared" si="33"/>
        <v>23.07.19</v>
      </c>
      <c r="J2174" s="28"/>
      <c r="K2174" s="133" t="s">
        <v>19643</v>
      </c>
      <c r="L2174" s="92">
        <v>1989.1606970003202</v>
      </c>
      <c r="M2174" s="92">
        <f>IF(L2174="","",L2174*4)</f>
        <v>7956.6427880012807</v>
      </c>
      <c r="N2174" s="128"/>
    </row>
    <row r="2175" spans="9:14" ht="12.75" x14ac:dyDescent="0.2">
      <c r="I2175" s="29" t="str">
        <f t="shared" si="33"/>
        <v>23.07.19</v>
      </c>
      <c r="J2175" s="28"/>
      <c r="K2175" s="133" t="s">
        <v>19644</v>
      </c>
      <c r="L2175" s="92">
        <v>1996.0889455603201</v>
      </c>
      <c r="M2175" s="92">
        <f>IF(L2175="","",L2175*4)</f>
        <v>7984.3557822412804</v>
      </c>
      <c r="N2175" s="128"/>
    </row>
    <row r="2176" spans="9:14" ht="12.75" x14ac:dyDescent="0.2">
      <c r="I2176" s="29" t="str">
        <f t="shared" si="33"/>
        <v>23.07.19</v>
      </c>
      <c r="J2176" s="28"/>
      <c r="K2176" s="134" t="s">
        <v>19645</v>
      </c>
      <c r="L2176" s="122">
        <v>1996.9529798803201</v>
      </c>
      <c r="M2176" s="122">
        <f>IF(L2176="","",L2176*4)</f>
        <v>7987.8119195212803</v>
      </c>
      <c r="N2176" s="128"/>
    </row>
    <row r="2177" spans="9:14" ht="12.75" x14ac:dyDescent="0.2">
      <c r="I2177" s="29" t="str">
        <f t="shared" si="33"/>
        <v>23.07.19</v>
      </c>
      <c r="J2177" s="28"/>
      <c r="K2177" s="133" t="s">
        <v>19646</v>
      </c>
      <c r="L2177" s="92">
        <v>2005.6716976203202</v>
      </c>
      <c r="M2177" s="92">
        <f>IF(L2177="","",L2177*4)</f>
        <v>8022.6867904812807</v>
      </c>
      <c r="N2177" s="128"/>
    </row>
    <row r="2178" spans="9:14" ht="12.75" x14ac:dyDescent="0.2">
      <c r="I2178" s="29" t="str">
        <f t="shared" si="33"/>
        <v>23.07.19</v>
      </c>
      <c r="J2178" s="28"/>
      <c r="K2178" s="133" t="s">
        <v>19647</v>
      </c>
      <c r="L2178" s="92">
        <v>2009.8866273803201</v>
      </c>
      <c r="M2178" s="92">
        <f>IF(L2178="","",L2178*4)</f>
        <v>8039.5465095212803</v>
      </c>
      <c r="N2178" s="128"/>
    </row>
    <row r="2179" spans="9:14" ht="12.75" x14ac:dyDescent="0.2">
      <c r="I2179" s="29" t="str">
        <f t="shared" si="33"/>
        <v>23.07.19</v>
      </c>
      <c r="J2179" s="28"/>
      <c r="K2179" s="133" t="s">
        <v>19648</v>
      </c>
      <c r="L2179" s="92">
        <v>2029.7077310103202</v>
      </c>
      <c r="M2179" s="92">
        <f>IF(L2179="","",L2179*4)</f>
        <v>8118.8309240412809</v>
      </c>
      <c r="N2179" s="128"/>
    </row>
    <row r="2180" spans="9:14" ht="12.75" x14ac:dyDescent="0.2">
      <c r="I2180" s="29" t="str">
        <f t="shared" si="33"/>
        <v>23.07.19</v>
      </c>
      <c r="J2180" s="28"/>
      <c r="K2180" s="134" t="s">
        <v>19649</v>
      </c>
      <c r="L2180" s="122">
        <v>2048.1280515703202</v>
      </c>
      <c r="M2180" s="122">
        <f>IF(L2180="","",L2180*4)</f>
        <v>8192.5122062812807</v>
      </c>
      <c r="N2180" s="128"/>
    </row>
    <row r="2181" spans="9:14" ht="12.75" x14ac:dyDescent="0.2">
      <c r="I2181" s="29" t="str">
        <f t="shared" si="33"/>
        <v>23.07.19</v>
      </c>
      <c r="J2181" s="28"/>
      <c r="K2181" s="133" t="s">
        <v>19650</v>
      </c>
      <c r="L2181" s="92">
        <v>2035.9335227403201</v>
      </c>
      <c r="M2181" s="92">
        <f>IF(L2181="","",L2181*4)</f>
        <v>8143.7340909612803</v>
      </c>
      <c r="N2181" s="128"/>
    </row>
    <row r="2182" spans="9:14" ht="12.75" x14ac:dyDescent="0.2">
      <c r="I2182" s="29" t="str">
        <f t="shared" si="33"/>
        <v>23.07.19</v>
      </c>
      <c r="J2182" s="28"/>
      <c r="K2182" s="133" t="s">
        <v>19651</v>
      </c>
      <c r="L2182" s="92">
        <v>2048.2010150803198</v>
      </c>
      <c r="M2182" s="92">
        <f>IF(L2182="","",L2182*4)</f>
        <v>8192.8040603212794</v>
      </c>
      <c r="N2182" s="128"/>
    </row>
    <row r="2183" spans="9:14" ht="12.75" x14ac:dyDescent="0.2">
      <c r="I2183" s="29" t="str">
        <f t="shared" si="33"/>
        <v>23.07.19</v>
      </c>
      <c r="J2183" s="28"/>
      <c r="K2183" s="133" t="s">
        <v>19652</v>
      </c>
      <c r="L2183" s="92">
        <v>2046.2512523803202</v>
      </c>
      <c r="M2183" s="92">
        <f>IF(L2183="","",L2183*4)</f>
        <v>8185.005009521281</v>
      </c>
      <c r="N2183" s="128"/>
    </row>
    <row r="2184" spans="9:14" ht="12.75" x14ac:dyDescent="0.2">
      <c r="I2184" s="29" t="str">
        <f t="shared" si="33"/>
        <v>23.07.19</v>
      </c>
      <c r="J2184" s="28"/>
      <c r="K2184" s="134" t="s">
        <v>19653</v>
      </c>
      <c r="L2184" s="122">
        <v>2044.1379369803201</v>
      </c>
      <c r="M2184" s="122">
        <f>IF(L2184="","",L2184*4)</f>
        <v>8176.5517479212804</v>
      </c>
      <c r="N2184" s="128"/>
    </row>
    <row r="2185" spans="9:14" ht="12.75" x14ac:dyDescent="0.2">
      <c r="I2185" s="29" t="str">
        <f t="shared" si="33"/>
        <v>23.07.19</v>
      </c>
      <c r="J2185" s="28"/>
      <c r="K2185" s="133" t="s">
        <v>19654</v>
      </c>
      <c r="L2185" s="92">
        <v>2018.1533398903202</v>
      </c>
      <c r="M2185" s="92">
        <f>IF(L2185="","",L2185*4)</f>
        <v>8072.613359561281</v>
      </c>
      <c r="N2185" s="128"/>
    </row>
    <row r="2186" spans="9:14" ht="12.75" x14ac:dyDescent="0.2">
      <c r="I2186" s="29" t="str">
        <f t="shared" si="33"/>
        <v>23.07.19</v>
      </c>
      <c r="J2186" s="28"/>
      <c r="K2186" s="133" t="s">
        <v>19655</v>
      </c>
      <c r="L2186" s="92">
        <v>1994.47011696032</v>
      </c>
      <c r="M2186" s="92">
        <f>IF(L2186="","",L2186*4)</f>
        <v>7977.8804678412798</v>
      </c>
      <c r="N2186" s="128"/>
    </row>
    <row r="2187" spans="9:14" ht="12.75" x14ac:dyDescent="0.2">
      <c r="I2187" s="29" t="str">
        <f t="shared" si="33"/>
        <v>23.07.19</v>
      </c>
      <c r="J2187" s="28"/>
      <c r="K2187" s="133" t="s">
        <v>19656</v>
      </c>
      <c r="L2187" s="92">
        <v>1983.4318191603202</v>
      </c>
      <c r="M2187" s="92">
        <f>IF(L2187="","",L2187*4)</f>
        <v>7933.7272766412807</v>
      </c>
      <c r="N2187" s="128"/>
    </row>
    <row r="2188" spans="9:14" ht="12.75" x14ac:dyDescent="0.2">
      <c r="I2188" s="29" t="str">
        <f t="shared" si="33"/>
        <v>23.07.19</v>
      </c>
      <c r="J2188" s="28"/>
      <c r="K2188" s="134" t="s">
        <v>19657</v>
      </c>
      <c r="L2188" s="122">
        <v>1990.6781045503201</v>
      </c>
      <c r="M2188" s="122">
        <f>IF(L2188="","",L2188*4)</f>
        <v>7962.7124182012803</v>
      </c>
      <c r="N2188" s="128"/>
    </row>
    <row r="2189" spans="9:14" ht="12.75" x14ac:dyDescent="0.2">
      <c r="I2189" s="29" t="str">
        <f t="shared" si="33"/>
        <v>23.07.19</v>
      </c>
      <c r="J2189" s="28"/>
      <c r="K2189" s="133" t="s">
        <v>19658</v>
      </c>
      <c r="L2189" s="92">
        <v>2010.6718971903201</v>
      </c>
      <c r="M2189" s="92">
        <f>IF(L2189="","",L2189*4)</f>
        <v>8042.6875887612805</v>
      </c>
      <c r="N2189" s="128"/>
    </row>
    <row r="2190" spans="9:14" ht="12.75" x14ac:dyDescent="0.2">
      <c r="I2190" s="29" t="str">
        <f t="shared" si="33"/>
        <v>23.07.19</v>
      </c>
      <c r="J2190" s="28"/>
      <c r="K2190" s="133" t="s">
        <v>19659</v>
      </c>
      <c r="L2190" s="92">
        <v>2002.4203052503201</v>
      </c>
      <c r="M2190" s="92">
        <f>IF(L2190="","",L2190*4)</f>
        <v>8009.6812210012804</v>
      </c>
      <c r="N2190" s="128"/>
    </row>
    <row r="2191" spans="9:14" ht="12.75" x14ac:dyDescent="0.2">
      <c r="I2191" s="29" t="str">
        <f t="shared" si="33"/>
        <v>23.07.19</v>
      </c>
      <c r="J2191" s="28"/>
      <c r="K2191" s="133" t="s">
        <v>19660</v>
      </c>
      <c r="L2191" s="92">
        <v>1986.05136828032</v>
      </c>
      <c r="M2191" s="92">
        <f>IF(L2191="","",L2191*4)</f>
        <v>7944.2054731212802</v>
      </c>
      <c r="N2191" s="128"/>
    </row>
    <row r="2192" spans="9:14" ht="12.75" x14ac:dyDescent="0.2">
      <c r="I2192" s="29" t="str">
        <f t="shared" si="33"/>
        <v>23.07.19</v>
      </c>
      <c r="J2192" s="28"/>
      <c r="K2192" s="134" t="s">
        <v>19661</v>
      </c>
      <c r="L2192" s="122">
        <v>1970.61595925032</v>
      </c>
      <c r="M2192" s="122">
        <f>IF(L2192="","",L2192*4)</f>
        <v>7882.4638370012799</v>
      </c>
      <c r="N2192" s="128"/>
    </row>
    <row r="2193" spans="9:14" ht="12.75" x14ac:dyDescent="0.2">
      <c r="I2193" s="29" t="str">
        <f t="shared" si="33"/>
        <v>23.07.19</v>
      </c>
      <c r="J2193" s="28"/>
      <c r="K2193" s="133" t="s">
        <v>19662</v>
      </c>
      <c r="L2193" s="92">
        <v>1971.0110908503202</v>
      </c>
      <c r="M2193" s="92">
        <f>IF(L2193="","",L2193*4)</f>
        <v>7884.0443634012809</v>
      </c>
      <c r="N2193" s="128"/>
    </row>
    <row r="2194" spans="9:14" ht="12.75" x14ac:dyDescent="0.2">
      <c r="I2194" s="29" t="str">
        <f t="shared" si="33"/>
        <v>23.07.19</v>
      </c>
      <c r="J2194" s="28"/>
      <c r="K2194" s="133" t="s">
        <v>19663</v>
      </c>
      <c r="L2194" s="92">
        <v>1979.9454092703202</v>
      </c>
      <c r="M2194" s="92">
        <f>IF(L2194="","",L2194*4)</f>
        <v>7919.7816370812807</v>
      </c>
      <c r="N2194" s="128"/>
    </row>
    <row r="2195" spans="9:14" ht="12.75" x14ac:dyDescent="0.2">
      <c r="I2195" s="29" t="str">
        <f t="shared" si="33"/>
        <v>23.07.19</v>
      </c>
      <c r="J2195" s="28"/>
      <c r="K2195" s="133" t="s">
        <v>19664</v>
      </c>
      <c r="L2195" s="92">
        <v>1978.98822680032</v>
      </c>
      <c r="M2195" s="92">
        <f>IF(L2195="","",L2195*4)</f>
        <v>7915.9529072012801</v>
      </c>
      <c r="N2195" s="128"/>
    </row>
    <row r="2196" spans="9:14" ht="12.75" x14ac:dyDescent="0.2">
      <c r="I2196" s="29" t="str">
        <f t="shared" si="33"/>
        <v>23.07.19</v>
      </c>
      <c r="J2196" s="28"/>
      <c r="K2196" s="134" t="s">
        <v>19665</v>
      </c>
      <c r="L2196" s="122">
        <v>1967.2241083803201</v>
      </c>
      <c r="M2196" s="122">
        <f>IF(L2196="","",L2196*4)</f>
        <v>7868.8964335212804</v>
      </c>
      <c r="N2196" s="128"/>
    </row>
    <row r="2197" spans="9:14" ht="12.75" x14ac:dyDescent="0.2">
      <c r="I2197" s="29" t="str">
        <f t="shared" si="33"/>
        <v>23.07.19</v>
      </c>
      <c r="J2197" s="28"/>
      <c r="K2197" s="133" t="s">
        <v>19666</v>
      </c>
      <c r="L2197" s="92">
        <v>1965.8813230503199</v>
      </c>
      <c r="M2197" s="92">
        <f>IF(L2197="","",L2197*4)</f>
        <v>7863.5252922012796</v>
      </c>
      <c r="N2197" s="128"/>
    </row>
    <row r="2198" spans="9:14" ht="12.75" x14ac:dyDescent="0.2">
      <c r="I2198" s="29" t="str">
        <f t="shared" si="33"/>
        <v>23.07.19</v>
      </c>
      <c r="J2198" s="28"/>
      <c r="K2198" s="133" t="s">
        <v>19667</v>
      </c>
      <c r="L2198" s="92">
        <v>1963.4665594103201</v>
      </c>
      <c r="M2198" s="92">
        <f>IF(L2198="","",L2198*4)</f>
        <v>7853.8662376412803</v>
      </c>
      <c r="N2198" s="128"/>
    </row>
    <row r="2199" spans="9:14" ht="12.75" x14ac:dyDescent="0.2">
      <c r="I2199" s="29" t="str">
        <f t="shared" si="33"/>
        <v>23.07.19</v>
      </c>
      <c r="J2199" s="28"/>
      <c r="K2199" s="133" t="s">
        <v>19668</v>
      </c>
      <c r="L2199" s="92">
        <v>1945.0864984103202</v>
      </c>
      <c r="M2199" s="92">
        <f>IF(L2199="","",L2199*4)</f>
        <v>7780.345993641281</v>
      </c>
      <c r="N2199" s="128"/>
    </row>
    <row r="2200" spans="9:14" ht="12.75" x14ac:dyDescent="0.2">
      <c r="I2200" s="29" t="str">
        <f t="shared" si="33"/>
        <v>23.07.19</v>
      </c>
      <c r="J2200" s="28"/>
      <c r="K2200" s="134" t="s">
        <v>19669</v>
      </c>
      <c r="L2200" s="122">
        <v>1936.4143646703201</v>
      </c>
      <c r="M2200" s="122">
        <f>IF(L2200="","",L2200*4)</f>
        <v>7745.6574586812803</v>
      </c>
      <c r="N2200" s="128"/>
    </row>
    <row r="2201" spans="9:14" ht="12.75" x14ac:dyDescent="0.2">
      <c r="I2201" s="29" t="str">
        <f t="shared" si="33"/>
        <v>23.07.19</v>
      </c>
      <c r="J2201" s="28"/>
      <c r="K2201" s="133" t="s">
        <v>19670</v>
      </c>
      <c r="L2201" s="92">
        <v>1938.2265277803199</v>
      </c>
      <c r="M2201" s="92">
        <f>IF(L2201="","",L2201*4)</f>
        <v>7752.9061111212795</v>
      </c>
      <c r="N2201" s="128"/>
    </row>
    <row r="2202" spans="9:14" ht="12.75" x14ac:dyDescent="0.2">
      <c r="I2202" s="29" t="str">
        <f t="shared" ref="I2202:I2265" si="34">IF(K2202="","",LEFT(K2202,8))</f>
        <v>23.07.19</v>
      </c>
      <c r="J2202" s="28"/>
      <c r="K2202" s="133" t="s">
        <v>19671</v>
      </c>
      <c r="L2202" s="92">
        <v>1934.32422296032</v>
      </c>
      <c r="M2202" s="92">
        <f>IF(L2202="","",L2202*4)</f>
        <v>7737.2968918412798</v>
      </c>
      <c r="N2202" s="128"/>
    </row>
    <row r="2203" spans="9:14" ht="12.75" x14ac:dyDescent="0.2">
      <c r="I2203" s="29" t="str">
        <f t="shared" si="34"/>
        <v>23.07.19</v>
      </c>
      <c r="J2203" s="28"/>
      <c r="K2203" s="133" t="s">
        <v>19672</v>
      </c>
      <c r="L2203" s="92">
        <v>1933.7556086103202</v>
      </c>
      <c r="M2203" s="92">
        <f>IF(L2203="","",L2203*4)</f>
        <v>7735.0224344412809</v>
      </c>
      <c r="N2203" s="128"/>
    </row>
    <row r="2204" spans="9:14" ht="12.75" x14ac:dyDescent="0.2">
      <c r="I2204" s="29" t="str">
        <f t="shared" si="34"/>
        <v>23.07.19</v>
      </c>
      <c r="J2204" s="28"/>
      <c r="K2204" s="134" t="s">
        <v>19673</v>
      </c>
      <c r="L2204" s="122">
        <v>1940.2684999003202</v>
      </c>
      <c r="M2204" s="122">
        <f>IF(L2204="","",L2204*4)</f>
        <v>7761.0739996012808</v>
      </c>
      <c r="N2204" s="128"/>
    </row>
    <row r="2205" spans="9:14" ht="12.75" x14ac:dyDescent="0.2">
      <c r="I2205" s="29" t="str">
        <f t="shared" si="34"/>
        <v>23.07.19</v>
      </c>
      <c r="J2205" s="28"/>
      <c r="K2205" s="133" t="s">
        <v>19674</v>
      </c>
      <c r="L2205" s="92">
        <v>1929.6370852003201</v>
      </c>
      <c r="M2205" s="92">
        <f>IF(L2205="","",L2205*4)</f>
        <v>7718.5483408012806</v>
      </c>
      <c r="N2205" s="128"/>
    </row>
    <row r="2206" spans="9:14" ht="12.75" x14ac:dyDescent="0.2">
      <c r="I2206" s="29" t="str">
        <f t="shared" si="34"/>
        <v>23.07.19</v>
      </c>
      <c r="J2206" s="28"/>
      <c r="K2206" s="133" t="s">
        <v>19675</v>
      </c>
      <c r="L2206" s="92">
        <v>1943.7647876803201</v>
      </c>
      <c r="M2206" s="92">
        <f>IF(L2206="","",L2206*4)</f>
        <v>7775.0591507212803</v>
      </c>
      <c r="N2206" s="128"/>
    </row>
    <row r="2207" spans="9:14" ht="12.75" x14ac:dyDescent="0.2">
      <c r="I2207" s="29" t="str">
        <f t="shared" si="34"/>
        <v>23.07.19</v>
      </c>
      <c r="J2207" s="28"/>
      <c r="K2207" s="133" t="s">
        <v>19676</v>
      </c>
      <c r="L2207" s="92">
        <v>1959.2233883803201</v>
      </c>
      <c r="M2207" s="92">
        <f>IF(L2207="","",L2207*4)</f>
        <v>7836.8935535212804</v>
      </c>
      <c r="N2207" s="128"/>
    </row>
    <row r="2208" spans="9:14" ht="12.75" x14ac:dyDescent="0.2">
      <c r="I2208" s="29" t="str">
        <f t="shared" si="34"/>
        <v>23.07.19</v>
      </c>
      <c r="J2208" s="28"/>
      <c r="K2208" s="134" t="s">
        <v>19677</v>
      </c>
      <c r="L2208" s="122">
        <v>1969.5294460003201</v>
      </c>
      <c r="M2208" s="122">
        <f>IF(L2208="","",L2208*4)</f>
        <v>7878.1177840012806</v>
      </c>
      <c r="N2208" s="128"/>
    </row>
    <row r="2209" spans="9:14" ht="12.75" x14ac:dyDescent="0.2">
      <c r="I2209" s="29" t="str">
        <f t="shared" si="34"/>
        <v>23.07.19</v>
      </c>
      <c r="J2209" s="28"/>
      <c r="K2209" s="133" t="s">
        <v>19678</v>
      </c>
      <c r="L2209" s="92">
        <v>1947.42944181032</v>
      </c>
      <c r="M2209" s="92">
        <f>IF(L2209="","",L2209*4)</f>
        <v>7789.7177672412799</v>
      </c>
      <c r="N2209" s="128"/>
    </row>
    <row r="2210" spans="9:14" ht="12.75" x14ac:dyDescent="0.2">
      <c r="I2210" s="29" t="str">
        <f t="shared" si="34"/>
        <v>23.07.19</v>
      </c>
      <c r="J2210" s="28"/>
      <c r="K2210" s="133" t="s">
        <v>19679</v>
      </c>
      <c r="L2210" s="92">
        <v>1960.0216685103201</v>
      </c>
      <c r="M2210" s="92">
        <f>IF(L2210="","",L2210*4)</f>
        <v>7840.0866740412803</v>
      </c>
      <c r="N2210" s="128"/>
    </row>
    <row r="2211" spans="9:14" ht="12.75" x14ac:dyDescent="0.2">
      <c r="I2211" s="29" t="str">
        <f t="shared" si="34"/>
        <v>23.07.19</v>
      </c>
      <c r="J2211" s="28"/>
      <c r="K2211" s="133" t="s">
        <v>19680</v>
      </c>
      <c r="L2211" s="92">
        <v>1953.7977553303201</v>
      </c>
      <c r="M2211" s="92">
        <f>IF(L2211="","",L2211*4)</f>
        <v>7815.1910213212805</v>
      </c>
      <c r="N2211" s="128"/>
    </row>
    <row r="2212" spans="9:14" ht="12.75" x14ac:dyDescent="0.2">
      <c r="I2212" s="29" t="str">
        <f t="shared" si="34"/>
        <v>23.07.19</v>
      </c>
      <c r="J2212" s="28"/>
      <c r="K2212" s="134" t="s">
        <v>19681</v>
      </c>
      <c r="L2212" s="122">
        <v>1944.11489984032</v>
      </c>
      <c r="M2212" s="122">
        <f>IF(L2212="","",L2212*4)</f>
        <v>7776.4595993612802</v>
      </c>
      <c r="N2212" s="128"/>
    </row>
    <row r="2213" spans="9:14" ht="12.75" x14ac:dyDescent="0.2">
      <c r="I2213" s="29" t="str">
        <f t="shared" si="34"/>
        <v>23.07.19</v>
      </c>
      <c r="J2213" s="28"/>
      <c r="K2213" s="133" t="s">
        <v>19682</v>
      </c>
      <c r="L2213" s="92">
        <v>1886.8825588703201</v>
      </c>
      <c r="M2213" s="92">
        <f>IF(L2213="","",L2213*4)</f>
        <v>7547.5302354812802</v>
      </c>
      <c r="N2213" s="128"/>
    </row>
    <row r="2214" spans="9:14" ht="12.75" x14ac:dyDescent="0.2">
      <c r="I2214" s="29" t="str">
        <f t="shared" si="34"/>
        <v>23.07.19</v>
      </c>
      <c r="J2214" s="28"/>
      <c r="K2214" s="133" t="s">
        <v>19683</v>
      </c>
      <c r="L2214" s="92">
        <v>1875.1265244303202</v>
      </c>
      <c r="M2214" s="92">
        <f>IF(L2214="","",L2214*4)</f>
        <v>7500.5060977212806</v>
      </c>
      <c r="N2214" s="128"/>
    </row>
    <row r="2215" spans="9:14" ht="12.75" x14ac:dyDescent="0.2">
      <c r="I2215" s="29" t="str">
        <f t="shared" si="34"/>
        <v>23.07.19</v>
      </c>
      <c r="J2215" s="28"/>
      <c r="K2215" s="133" t="s">
        <v>19684</v>
      </c>
      <c r="L2215" s="92">
        <v>1864.9275293503199</v>
      </c>
      <c r="M2215" s="92">
        <f>IF(L2215="","",L2215*4)</f>
        <v>7459.7101174012796</v>
      </c>
      <c r="N2215" s="128"/>
    </row>
    <row r="2216" spans="9:14" ht="12.75" x14ac:dyDescent="0.2">
      <c r="I2216" s="29" t="str">
        <f t="shared" si="34"/>
        <v>23.07.19</v>
      </c>
      <c r="J2216" s="28"/>
      <c r="K2216" s="134" t="s">
        <v>19685</v>
      </c>
      <c r="L2216" s="122">
        <v>1850.5500821603202</v>
      </c>
      <c r="M2216" s="122">
        <f>IF(L2216="","",L2216*4)</f>
        <v>7402.200328641281</v>
      </c>
      <c r="N2216" s="128"/>
    </row>
    <row r="2217" spans="9:14" ht="12.75" x14ac:dyDescent="0.2">
      <c r="I2217" s="29" t="str">
        <f t="shared" si="34"/>
        <v>23.07.19</v>
      </c>
      <c r="J2217" s="28"/>
      <c r="K2217" s="133" t="s">
        <v>19686</v>
      </c>
      <c r="L2217" s="92">
        <v>1825.60782074032</v>
      </c>
      <c r="M2217" s="92">
        <f>IF(L2217="","",L2217*4)</f>
        <v>7302.43128296128</v>
      </c>
      <c r="N2217" s="128"/>
    </row>
    <row r="2218" spans="9:14" ht="12.75" x14ac:dyDescent="0.2">
      <c r="I2218" s="29" t="str">
        <f t="shared" si="34"/>
        <v>23.07.19</v>
      </c>
      <c r="J2218" s="28"/>
      <c r="K2218" s="133" t="s">
        <v>19687</v>
      </c>
      <c r="L2218" s="92">
        <v>1798.2592711103202</v>
      </c>
      <c r="M2218" s="92">
        <f>IF(L2218="","",L2218*4)</f>
        <v>7193.037084441281</v>
      </c>
      <c r="N2218" s="128"/>
    </row>
    <row r="2219" spans="9:14" ht="12.75" x14ac:dyDescent="0.2">
      <c r="I2219" s="29" t="str">
        <f t="shared" si="34"/>
        <v>23.07.19</v>
      </c>
      <c r="J2219" s="28"/>
      <c r="K2219" s="133" t="s">
        <v>19688</v>
      </c>
      <c r="L2219" s="92">
        <v>1786.83821516032</v>
      </c>
      <c r="M2219" s="92">
        <f>IF(L2219="","",L2219*4)</f>
        <v>7147.3528606412801</v>
      </c>
      <c r="N2219" s="128"/>
    </row>
    <row r="2220" spans="9:14" ht="12.75" x14ac:dyDescent="0.2">
      <c r="I2220" s="29" t="str">
        <f t="shared" si="34"/>
        <v>23.07.19</v>
      </c>
      <c r="J2220" s="28"/>
      <c r="K2220" s="134" t="s">
        <v>19689</v>
      </c>
      <c r="L2220" s="122">
        <v>1775.86575306032</v>
      </c>
      <c r="M2220" s="122">
        <f>IF(L2220="","",L2220*4)</f>
        <v>7103.46301224128</v>
      </c>
      <c r="N2220" s="128"/>
    </row>
    <row r="2221" spans="9:14" ht="12.75" x14ac:dyDescent="0.2">
      <c r="I2221" s="29" t="str">
        <f t="shared" si="34"/>
        <v>23.07.19</v>
      </c>
      <c r="J2221" s="28"/>
      <c r="K2221" s="133" t="s">
        <v>19690</v>
      </c>
      <c r="L2221" s="92">
        <v>1771.6934692903201</v>
      </c>
      <c r="M2221" s="92">
        <f>IF(L2221="","",L2221*4)</f>
        <v>7086.7738771612803</v>
      </c>
      <c r="N2221" s="128"/>
    </row>
    <row r="2222" spans="9:14" ht="12.75" x14ac:dyDescent="0.2">
      <c r="I2222" s="29" t="str">
        <f t="shared" si="34"/>
        <v>23.07.19</v>
      </c>
      <c r="J2222" s="28"/>
      <c r="K2222" s="133" t="s">
        <v>19691</v>
      </c>
      <c r="L2222" s="92">
        <v>1758.8067111403202</v>
      </c>
      <c r="M2222" s="92">
        <f>IF(L2222="","",L2222*4)</f>
        <v>7035.2268445612808</v>
      </c>
      <c r="N2222" s="128"/>
    </row>
    <row r="2223" spans="9:14" ht="12.75" x14ac:dyDescent="0.2">
      <c r="I2223" s="29" t="str">
        <f t="shared" si="34"/>
        <v>23.07.19</v>
      </c>
      <c r="J2223" s="28"/>
      <c r="K2223" s="133" t="s">
        <v>19692</v>
      </c>
      <c r="L2223" s="92">
        <v>1733.74007804032</v>
      </c>
      <c r="M2223" s="92">
        <f>IF(L2223="","",L2223*4)</f>
        <v>6934.9603121612799</v>
      </c>
      <c r="N2223" s="128"/>
    </row>
    <row r="2224" spans="9:14" ht="12.75" x14ac:dyDescent="0.2">
      <c r="I2224" s="29" t="str">
        <f t="shared" si="34"/>
        <v>23.07.19</v>
      </c>
      <c r="J2224" s="28"/>
      <c r="K2224" s="134" t="s">
        <v>19693</v>
      </c>
      <c r="L2224" s="122">
        <v>1714.4138346003201</v>
      </c>
      <c r="M2224" s="122">
        <f>IF(L2224="","",L2224*4)</f>
        <v>6857.6553384012805</v>
      </c>
      <c r="N2224" s="128"/>
    </row>
    <row r="2225" spans="9:14" ht="12.75" x14ac:dyDescent="0.2">
      <c r="I2225" s="29" t="str">
        <f t="shared" si="34"/>
        <v>23.07.19</v>
      </c>
      <c r="J2225" s="28"/>
      <c r="K2225" s="133" t="s">
        <v>19694</v>
      </c>
      <c r="L2225" s="92">
        <v>1729.6740598103199</v>
      </c>
      <c r="M2225" s="92">
        <f>IF(L2225="","",L2225*4)</f>
        <v>6918.6962392412797</v>
      </c>
      <c r="N2225" s="128"/>
    </row>
    <row r="2226" spans="9:14" ht="12.75" x14ac:dyDescent="0.2">
      <c r="I2226" s="29" t="str">
        <f t="shared" si="34"/>
        <v>23.07.19</v>
      </c>
      <c r="J2226" s="28"/>
      <c r="K2226" s="133" t="s">
        <v>19695</v>
      </c>
      <c r="L2226" s="92">
        <v>1693.4158265603201</v>
      </c>
      <c r="M2226" s="92">
        <f>IF(L2226="","",L2226*4)</f>
        <v>6773.6633062412802</v>
      </c>
      <c r="N2226" s="128"/>
    </row>
    <row r="2227" spans="9:14" ht="12.75" x14ac:dyDescent="0.2">
      <c r="I2227" s="29" t="str">
        <f t="shared" si="34"/>
        <v>23.07.19</v>
      </c>
      <c r="J2227" s="28"/>
      <c r="K2227" s="133" t="s">
        <v>19696</v>
      </c>
      <c r="L2227" s="92">
        <v>1657.5228714003201</v>
      </c>
      <c r="M2227" s="92">
        <f>IF(L2227="","",L2227*4)</f>
        <v>6630.0914856012805</v>
      </c>
      <c r="N2227" s="128"/>
    </row>
    <row r="2228" spans="9:14" ht="12.75" x14ac:dyDescent="0.2">
      <c r="I2228" s="29" t="str">
        <f t="shared" si="34"/>
        <v>23.07.19</v>
      </c>
      <c r="J2228" s="28"/>
      <c r="K2228" s="134" t="s">
        <v>19697</v>
      </c>
      <c r="L2228" s="122">
        <v>1628.3492956003201</v>
      </c>
      <c r="M2228" s="122">
        <f>IF(L2228="","",L2228*4)</f>
        <v>6513.3971824012806</v>
      </c>
      <c r="N2228" s="128"/>
    </row>
    <row r="2229" spans="9:14" ht="12.75" x14ac:dyDescent="0.2">
      <c r="I2229" s="29" t="str">
        <f t="shared" si="34"/>
        <v>23.07.19</v>
      </c>
      <c r="J2229" s="28"/>
      <c r="K2229" s="133" t="s">
        <v>19698</v>
      </c>
      <c r="L2229" s="92">
        <v>1598.2048007703199</v>
      </c>
      <c r="M2229" s="92">
        <f>IF(L2229="","",L2229*4)</f>
        <v>6392.8192030812797</v>
      </c>
      <c r="N2229" s="128"/>
    </row>
    <row r="2230" spans="9:14" ht="12.75" x14ac:dyDescent="0.2">
      <c r="I2230" s="29" t="str">
        <f t="shared" si="34"/>
        <v>23.07.19</v>
      </c>
      <c r="J2230" s="28"/>
      <c r="K2230" s="133" t="s">
        <v>19699</v>
      </c>
      <c r="L2230" s="92">
        <v>1551.98348284032</v>
      </c>
      <c r="M2230" s="92">
        <f>IF(L2230="","",L2230*4)</f>
        <v>6207.93393136128</v>
      </c>
      <c r="N2230" s="128"/>
    </row>
    <row r="2231" spans="9:14" ht="12.75" x14ac:dyDescent="0.2">
      <c r="I2231" s="29" t="str">
        <f t="shared" si="34"/>
        <v>23.07.19</v>
      </c>
      <c r="J2231" s="28"/>
      <c r="K2231" s="133" t="s">
        <v>19700</v>
      </c>
      <c r="L2231" s="92">
        <v>1520.9845744203201</v>
      </c>
      <c r="M2231" s="92">
        <f>IF(L2231="","",L2231*4)</f>
        <v>6083.9382976812803</v>
      </c>
      <c r="N2231" s="128"/>
    </row>
    <row r="2232" spans="9:14" ht="12.75" x14ac:dyDescent="0.2">
      <c r="I2232" s="29" t="str">
        <f t="shared" si="34"/>
        <v>23.07.19</v>
      </c>
      <c r="J2232" s="28"/>
      <c r="K2232" s="134" t="s">
        <v>19701</v>
      </c>
      <c r="L2232" s="122">
        <v>1491.55446410032</v>
      </c>
      <c r="M2232" s="122">
        <f>IF(L2232="","",L2232*4)</f>
        <v>5966.2178564012802</v>
      </c>
      <c r="N2232" s="128"/>
    </row>
    <row r="2233" spans="9:14" ht="12.75" x14ac:dyDescent="0.2">
      <c r="I2233" s="29" t="str">
        <f t="shared" si="34"/>
        <v>24.07.19</v>
      </c>
      <c r="J2233" s="28"/>
      <c r="K2233" s="133" t="s">
        <v>19702</v>
      </c>
      <c r="L2233" s="92">
        <v>1499.5638616703202</v>
      </c>
      <c r="M2233" s="92">
        <f>IF(L2233="","",L2233*4)</f>
        <v>5998.2554466812808</v>
      </c>
      <c r="N2233" s="128"/>
    </row>
    <row r="2234" spans="9:14" ht="12.75" x14ac:dyDescent="0.2">
      <c r="I2234" s="29" t="str">
        <f t="shared" si="34"/>
        <v>24.07.19</v>
      </c>
      <c r="J2234" s="28"/>
      <c r="K2234" s="133" t="s">
        <v>19703</v>
      </c>
      <c r="L2234" s="92">
        <v>1464.28247729032</v>
      </c>
      <c r="M2234" s="92">
        <f>IF(L2234="","",L2234*4)</f>
        <v>5857.12990916128</v>
      </c>
      <c r="N2234" s="128"/>
    </row>
    <row r="2235" spans="9:14" ht="12.75" x14ac:dyDescent="0.2">
      <c r="I2235" s="29" t="str">
        <f t="shared" si="34"/>
        <v>24.07.19</v>
      </c>
      <c r="J2235" s="28"/>
      <c r="K2235" s="133" t="s">
        <v>19704</v>
      </c>
      <c r="L2235" s="92">
        <v>1431.8214566803201</v>
      </c>
      <c r="M2235" s="92">
        <f>IF(L2235="","",L2235*4)</f>
        <v>5727.2858267212805</v>
      </c>
      <c r="N2235" s="128"/>
    </row>
    <row r="2236" spans="9:14" ht="12.75" x14ac:dyDescent="0.2">
      <c r="I2236" s="29" t="str">
        <f t="shared" si="34"/>
        <v>24.07.19</v>
      </c>
      <c r="J2236" s="28"/>
      <c r="K2236" s="134" t="s">
        <v>19705</v>
      </c>
      <c r="L2236" s="122">
        <v>1408.0309799403199</v>
      </c>
      <c r="M2236" s="122">
        <f>IF(L2236="","",L2236*4)</f>
        <v>5632.1239197612795</v>
      </c>
      <c r="N2236" s="128"/>
    </row>
    <row r="2237" spans="9:14" ht="12.75" x14ac:dyDescent="0.2">
      <c r="I2237" s="29" t="str">
        <f t="shared" si="34"/>
        <v>24.07.19</v>
      </c>
      <c r="J2237" s="28"/>
      <c r="K2237" s="133" t="s">
        <v>19706</v>
      </c>
      <c r="L2237" s="92">
        <v>1404.93131710032</v>
      </c>
      <c r="M2237" s="92">
        <f>IF(L2237="","",L2237*4)</f>
        <v>5619.7252684012801</v>
      </c>
      <c r="N2237" s="128"/>
    </row>
    <row r="2238" spans="9:14" ht="12.75" x14ac:dyDescent="0.2">
      <c r="I2238" s="29" t="str">
        <f t="shared" si="34"/>
        <v>24.07.19</v>
      </c>
      <c r="J2238" s="28"/>
      <c r="K2238" s="133" t="s">
        <v>19707</v>
      </c>
      <c r="L2238" s="92">
        <v>1380.44925731032</v>
      </c>
      <c r="M2238" s="92">
        <f>IF(L2238="","",L2238*4)</f>
        <v>5521.7970292412801</v>
      </c>
      <c r="N2238" s="128"/>
    </row>
    <row r="2239" spans="9:14" ht="12.75" x14ac:dyDescent="0.2">
      <c r="I2239" s="29" t="str">
        <f t="shared" si="34"/>
        <v>24.07.19</v>
      </c>
      <c r="J2239" s="28"/>
      <c r="K2239" s="133" t="s">
        <v>19708</v>
      </c>
      <c r="L2239" s="92">
        <v>1359.3330240903201</v>
      </c>
      <c r="M2239" s="92">
        <f>IF(L2239="","",L2239*4)</f>
        <v>5437.3320963612805</v>
      </c>
      <c r="N2239" s="128"/>
    </row>
    <row r="2240" spans="9:14" ht="12.75" x14ac:dyDescent="0.2">
      <c r="I2240" s="29" t="str">
        <f t="shared" si="34"/>
        <v>24.07.19</v>
      </c>
      <c r="J2240" s="28"/>
      <c r="K2240" s="134" t="s">
        <v>19709</v>
      </c>
      <c r="L2240" s="122">
        <v>1344.9659393803202</v>
      </c>
      <c r="M2240" s="122">
        <f>IF(L2240="","",L2240*4)</f>
        <v>5379.8637575212806</v>
      </c>
      <c r="N2240" s="128"/>
    </row>
    <row r="2241" spans="9:14" ht="12.75" x14ac:dyDescent="0.2">
      <c r="I2241" s="29" t="str">
        <f t="shared" si="34"/>
        <v>24.07.19</v>
      </c>
      <c r="J2241" s="28"/>
      <c r="K2241" s="133" t="s">
        <v>19710</v>
      </c>
      <c r="L2241" s="92">
        <v>1357.3533225503199</v>
      </c>
      <c r="M2241" s="92">
        <f>IF(L2241="","",L2241*4)</f>
        <v>5429.4132902012798</v>
      </c>
      <c r="N2241" s="128"/>
    </row>
    <row r="2242" spans="9:14" ht="12.75" x14ac:dyDescent="0.2">
      <c r="I2242" s="29" t="str">
        <f t="shared" si="34"/>
        <v>24.07.19</v>
      </c>
      <c r="J2242" s="28"/>
      <c r="K2242" s="133" t="s">
        <v>19711</v>
      </c>
      <c r="L2242" s="92">
        <v>1339.35563842032</v>
      </c>
      <c r="M2242" s="92">
        <f>IF(L2242="","",L2242*4)</f>
        <v>5357.4225536812801</v>
      </c>
      <c r="N2242" s="128"/>
    </row>
    <row r="2243" spans="9:14" ht="12.75" x14ac:dyDescent="0.2">
      <c r="I2243" s="29" t="str">
        <f t="shared" si="34"/>
        <v>24.07.19</v>
      </c>
      <c r="J2243" s="28"/>
      <c r="K2243" s="133" t="s">
        <v>19712</v>
      </c>
      <c r="L2243" s="92">
        <v>1327.6452985203202</v>
      </c>
      <c r="M2243" s="92">
        <f>IF(L2243="","",L2243*4)</f>
        <v>5310.581194081281</v>
      </c>
      <c r="N2243" s="128"/>
    </row>
    <row r="2244" spans="9:14" ht="12.75" x14ac:dyDescent="0.2">
      <c r="I2244" s="29" t="str">
        <f t="shared" si="34"/>
        <v>24.07.19</v>
      </c>
      <c r="J2244" s="28"/>
      <c r="K2244" s="134" t="s">
        <v>19713</v>
      </c>
      <c r="L2244" s="122">
        <v>1311.4768649303201</v>
      </c>
      <c r="M2244" s="122">
        <f>IF(L2244="","",L2244*4)</f>
        <v>5245.9074597212802</v>
      </c>
      <c r="N2244" s="128"/>
    </row>
    <row r="2245" spans="9:14" ht="12.75" x14ac:dyDescent="0.2">
      <c r="I2245" s="29" t="str">
        <f t="shared" si="34"/>
        <v>24.07.19</v>
      </c>
      <c r="J2245" s="28"/>
      <c r="K2245" s="133" t="s">
        <v>19714</v>
      </c>
      <c r="L2245" s="92">
        <v>1305.8329664703201</v>
      </c>
      <c r="M2245" s="92">
        <f>IF(L2245="","",L2245*4)</f>
        <v>5223.3318658812805</v>
      </c>
      <c r="N2245" s="128"/>
    </row>
    <row r="2246" spans="9:14" ht="12.75" x14ac:dyDescent="0.2">
      <c r="I2246" s="29" t="str">
        <f t="shared" si="34"/>
        <v>24.07.19</v>
      </c>
      <c r="J2246" s="28"/>
      <c r="K2246" s="133" t="s">
        <v>19715</v>
      </c>
      <c r="L2246" s="92">
        <v>1295.3328904003201</v>
      </c>
      <c r="M2246" s="92">
        <f>IF(L2246="","",L2246*4)</f>
        <v>5181.3315616012806</v>
      </c>
      <c r="N2246" s="128"/>
    </row>
    <row r="2247" spans="9:14" ht="12.75" x14ac:dyDescent="0.2">
      <c r="I2247" s="29" t="str">
        <f t="shared" si="34"/>
        <v>24.07.19</v>
      </c>
      <c r="J2247" s="28"/>
      <c r="K2247" s="133" t="s">
        <v>19716</v>
      </c>
      <c r="L2247" s="92">
        <v>1298.7791784503199</v>
      </c>
      <c r="M2247" s="92">
        <f>IF(L2247="","",L2247*4)</f>
        <v>5195.1167138012797</v>
      </c>
      <c r="N2247" s="128"/>
    </row>
    <row r="2248" spans="9:14" ht="12.75" x14ac:dyDescent="0.2">
      <c r="I2248" s="29" t="str">
        <f t="shared" si="34"/>
        <v>24.07.19</v>
      </c>
      <c r="J2248" s="28"/>
      <c r="K2248" s="134" t="s">
        <v>19717</v>
      </c>
      <c r="L2248" s="122">
        <v>1291.4400528603201</v>
      </c>
      <c r="M2248" s="122">
        <f>IF(L2248="","",L2248*4)</f>
        <v>5165.7602114412803</v>
      </c>
      <c r="N2248" s="128"/>
    </row>
    <row r="2249" spans="9:14" ht="12.75" x14ac:dyDescent="0.2">
      <c r="I2249" s="29" t="str">
        <f t="shared" si="34"/>
        <v>24.07.19</v>
      </c>
      <c r="J2249" s="28"/>
      <c r="K2249" s="133" t="s">
        <v>19718</v>
      </c>
      <c r="L2249" s="92">
        <v>1303.0600566303201</v>
      </c>
      <c r="M2249" s="92">
        <f>IF(L2249="","",L2249*4)</f>
        <v>5212.2402265212804</v>
      </c>
      <c r="N2249" s="128"/>
    </row>
    <row r="2250" spans="9:14" ht="12.75" x14ac:dyDescent="0.2">
      <c r="I2250" s="29" t="str">
        <f t="shared" si="34"/>
        <v>24.07.19</v>
      </c>
      <c r="J2250" s="28"/>
      <c r="K2250" s="133" t="s">
        <v>19719</v>
      </c>
      <c r="L2250" s="92">
        <v>1312.3369083003199</v>
      </c>
      <c r="M2250" s="92">
        <f>IF(L2250="","",L2250*4)</f>
        <v>5249.3476332012797</v>
      </c>
      <c r="N2250" s="128"/>
    </row>
    <row r="2251" spans="9:14" ht="12.75" x14ac:dyDescent="0.2">
      <c r="I2251" s="29" t="str">
        <f t="shared" si="34"/>
        <v>24.07.19</v>
      </c>
      <c r="J2251" s="28"/>
      <c r="K2251" s="133" t="s">
        <v>19720</v>
      </c>
      <c r="L2251" s="92">
        <v>1320.8879910103201</v>
      </c>
      <c r="M2251" s="92">
        <f>IF(L2251="","",L2251*4)</f>
        <v>5283.5519640412804</v>
      </c>
      <c r="N2251" s="128"/>
    </row>
    <row r="2252" spans="9:14" ht="12.75" x14ac:dyDescent="0.2">
      <c r="I2252" s="29" t="str">
        <f t="shared" si="34"/>
        <v>24.07.19</v>
      </c>
      <c r="J2252" s="28"/>
      <c r="K2252" s="134" t="s">
        <v>19721</v>
      </c>
      <c r="L2252" s="122">
        <v>1342.4019235303201</v>
      </c>
      <c r="M2252" s="122">
        <f>IF(L2252="","",L2252*4)</f>
        <v>5369.6076941212805</v>
      </c>
      <c r="N2252" s="128"/>
    </row>
    <row r="2253" spans="9:14" ht="12.75" x14ac:dyDescent="0.2">
      <c r="I2253" s="29" t="str">
        <f t="shared" si="34"/>
        <v>24.07.19</v>
      </c>
      <c r="J2253" s="28"/>
      <c r="K2253" s="133" t="s">
        <v>19722</v>
      </c>
      <c r="L2253" s="92">
        <v>1392.61841098032</v>
      </c>
      <c r="M2253" s="92">
        <f>IF(L2253="","",L2253*4)</f>
        <v>5570.4736439212802</v>
      </c>
      <c r="N2253" s="128"/>
    </row>
    <row r="2254" spans="9:14" ht="12.75" x14ac:dyDescent="0.2">
      <c r="I2254" s="29" t="str">
        <f t="shared" si="34"/>
        <v>24.07.19</v>
      </c>
      <c r="J2254" s="28"/>
      <c r="K2254" s="133" t="s">
        <v>19723</v>
      </c>
      <c r="L2254" s="92">
        <v>1411.23151752032</v>
      </c>
      <c r="M2254" s="92">
        <f>IF(L2254="","",L2254*4)</f>
        <v>5644.9260700812802</v>
      </c>
      <c r="N2254" s="128"/>
    </row>
    <row r="2255" spans="9:14" ht="12.75" x14ac:dyDescent="0.2">
      <c r="I2255" s="29" t="str">
        <f t="shared" si="34"/>
        <v>24.07.19</v>
      </c>
      <c r="J2255" s="28"/>
      <c r="K2255" s="133" t="s">
        <v>19724</v>
      </c>
      <c r="L2255" s="92">
        <v>1439.2098497803202</v>
      </c>
      <c r="M2255" s="92">
        <f>IF(L2255="","",L2255*4)</f>
        <v>5756.8393991212806</v>
      </c>
      <c r="N2255" s="128"/>
    </row>
    <row r="2256" spans="9:14" ht="12.75" x14ac:dyDescent="0.2">
      <c r="I2256" s="29" t="str">
        <f t="shared" si="34"/>
        <v>24.07.19</v>
      </c>
      <c r="J2256" s="28"/>
      <c r="K2256" s="134" t="s">
        <v>19725</v>
      </c>
      <c r="L2256" s="122">
        <v>1490.0513846503202</v>
      </c>
      <c r="M2256" s="122">
        <f>IF(L2256="","",L2256*4)</f>
        <v>5960.2055386012808</v>
      </c>
      <c r="N2256" s="128"/>
    </row>
    <row r="2257" spans="9:14" ht="12.75" x14ac:dyDescent="0.2">
      <c r="I2257" s="29" t="str">
        <f t="shared" si="34"/>
        <v>24.07.19</v>
      </c>
      <c r="J2257" s="28"/>
      <c r="K2257" s="133" t="s">
        <v>19726</v>
      </c>
      <c r="L2257" s="92">
        <v>1590.3647462403201</v>
      </c>
      <c r="M2257" s="92">
        <f>IF(L2257="","",L2257*4)</f>
        <v>6361.4589849612803</v>
      </c>
      <c r="N2257" s="128"/>
    </row>
    <row r="2258" spans="9:14" ht="12.75" x14ac:dyDescent="0.2">
      <c r="I2258" s="29" t="str">
        <f t="shared" si="34"/>
        <v>24.07.19</v>
      </c>
      <c r="J2258" s="28"/>
      <c r="K2258" s="133" t="s">
        <v>19727</v>
      </c>
      <c r="L2258" s="92">
        <v>1644.0344584603199</v>
      </c>
      <c r="M2258" s="92">
        <f>IF(L2258="","",L2258*4)</f>
        <v>6576.1378338412796</v>
      </c>
      <c r="N2258" s="128"/>
    </row>
    <row r="2259" spans="9:14" ht="12.75" x14ac:dyDescent="0.2">
      <c r="I2259" s="29" t="str">
        <f t="shared" si="34"/>
        <v>24.07.19</v>
      </c>
      <c r="J2259" s="28"/>
      <c r="K2259" s="133" t="s">
        <v>19728</v>
      </c>
      <c r="L2259" s="92">
        <v>1684.28055319032</v>
      </c>
      <c r="M2259" s="92">
        <f>IF(L2259="","",L2259*4)</f>
        <v>6737.12221276128</v>
      </c>
      <c r="N2259" s="128"/>
    </row>
    <row r="2260" spans="9:14" ht="12.75" x14ac:dyDescent="0.2">
      <c r="I2260" s="29" t="str">
        <f t="shared" si="34"/>
        <v>24.07.19</v>
      </c>
      <c r="J2260" s="28"/>
      <c r="K2260" s="134" t="s">
        <v>19729</v>
      </c>
      <c r="L2260" s="122">
        <v>1731.1897212503202</v>
      </c>
      <c r="M2260" s="122">
        <f>IF(L2260="","",L2260*4)</f>
        <v>6924.7588850012808</v>
      </c>
      <c r="N2260" s="128"/>
    </row>
    <row r="2261" spans="9:14" ht="12.75" x14ac:dyDescent="0.2">
      <c r="I2261" s="29" t="str">
        <f t="shared" si="34"/>
        <v>24.07.19</v>
      </c>
      <c r="J2261" s="28"/>
      <c r="K2261" s="133" t="s">
        <v>19730</v>
      </c>
      <c r="L2261" s="92">
        <v>1819.77969858032</v>
      </c>
      <c r="M2261" s="92">
        <f>IF(L2261="","",L2261*4)</f>
        <v>7279.1187943212799</v>
      </c>
      <c r="N2261" s="128"/>
    </row>
    <row r="2262" spans="9:14" ht="12.75" x14ac:dyDescent="0.2">
      <c r="I2262" s="29" t="str">
        <f t="shared" si="34"/>
        <v>24.07.19</v>
      </c>
      <c r="J2262" s="28"/>
      <c r="K2262" s="133" t="s">
        <v>19731</v>
      </c>
      <c r="L2262" s="92">
        <v>1857.0338131703202</v>
      </c>
      <c r="M2262" s="92">
        <f>IF(L2262="","",L2262*4)</f>
        <v>7428.1352526812807</v>
      </c>
      <c r="N2262" s="128"/>
    </row>
    <row r="2263" spans="9:14" ht="12.75" x14ac:dyDescent="0.2">
      <c r="I2263" s="29" t="str">
        <f t="shared" si="34"/>
        <v>24.07.19</v>
      </c>
      <c r="J2263" s="28"/>
      <c r="K2263" s="133" t="s">
        <v>19732</v>
      </c>
      <c r="L2263" s="92">
        <v>1892.8992105703201</v>
      </c>
      <c r="M2263" s="92">
        <f>IF(L2263="","",L2263*4)</f>
        <v>7571.5968422812803</v>
      </c>
      <c r="N2263" s="128"/>
    </row>
    <row r="2264" spans="9:14" ht="12.75" x14ac:dyDescent="0.2">
      <c r="I2264" s="29" t="str">
        <f t="shared" si="34"/>
        <v>24.07.19</v>
      </c>
      <c r="J2264" s="28"/>
      <c r="K2264" s="134" t="s">
        <v>19733</v>
      </c>
      <c r="L2264" s="122">
        <v>1921.1426983503202</v>
      </c>
      <c r="M2264" s="122">
        <f>IF(L2264="","",L2264*4)</f>
        <v>7684.5707934012808</v>
      </c>
      <c r="N2264" s="128"/>
    </row>
    <row r="2265" spans="9:14" ht="12.75" x14ac:dyDescent="0.2">
      <c r="I2265" s="29" t="str">
        <f t="shared" si="34"/>
        <v>24.07.19</v>
      </c>
      <c r="J2265" s="28"/>
      <c r="K2265" s="133" t="s">
        <v>19734</v>
      </c>
      <c r="L2265" s="92">
        <v>1947.9700725303201</v>
      </c>
      <c r="M2265" s="92">
        <f>IF(L2265="","",L2265*4)</f>
        <v>7791.8802901212803</v>
      </c>
      <c r="N2265" s="128"/>
    </row>
    <row r="2266" spans="9:14" ht="12.75" x14ac:dyDescent="0.2">
      <c r="I2266" s="29" t="str">
        <f t="shared" ref="I2266:I2329" si="35">IF(K2266="","",LEFT(K2266,8))</f>
        <v>24.07.19</v>
      </c>
      <c r="J2266" s="28"/>
      <c r="K2266" s="133" t="s">
        <v>19735</v>
      </c>
      <c r="L2266" s="92">
        <v>1964.7656116603202</v>
      </c>
      <c r="M2266" s="92">
        <f>IF(L2266="","",L2266*4)</f>
        <v>7859.062446641281</v>
      </c>
      <c r="N2266" s="128"/>
    </row>
    <row r="2267" spans="9:14" ht="12.75" x14ac:dyDescent="0.2">
      <c r="I2267" s="29" t="str">
        <f t="shared" si="35"/>
        <v>24.07.19</v>
      </c>
      <c r="J2267" s="28"/>
      <c r="K2267" s="133" t="s">
        <v>19736</v>
      </c>
      <c r="L2267" s="92">
        <v>1978.9213715103201</v>
      </c>
      <c r="M2267" s="92">
        <f>IF(L2267="","",L2267*4)</f>
        <v>7915.6854860412805</v>
      </c>
      <c r="N2267" s="128"/>
    </row>
    <row r="2268" spans="9:14" ht="12.75" x14ac:dyDescent="0.2">
      <c r="I2268" s="29" t="str">
        <f t="shared" si="35"/>
        <v>24.07.19</v>
      </c>
      <c r="J2268" s="28"/>
      <c r="K2268" s="134" t="s">
        <v>19737</v>
      </c>
      <c r="L2268" s="122">
        <v>1990.1355839103201</v>
      </c>
      <c r="M2268" s="122">
        <f>IF(L2268="","",L2268*4)</f>
        <v>7960.5423356412803</v>
      </c>
      <c r="N2268" s="128"/>
    </row>
    <row r="2269" spans="9:14" ht="12.75" x14ac:dyDescent="0.2">
      <c r="I2269" s="29" t="str">
        <f t="shared" si="35"/>
        <v>24.07.19</v>
      </c>
      <c r="J2269" s="28"/>
      <c r="K2269" s="133" t="s">
        <v>19738</v>
      </c>
      <c r="L2269" s="92">
        <v>1981.7679029703202</v>
      </c>
      <c r="M2269" s="92">
        <f>IF(L2269="","",L2269*4)</f>
        <v>7927.0716118812807</v>
      </c>
      <c r="N2269" s="128"/>
    </row>
    <row r="2270" spans="9:14" ht="12.75" x14ac:dyDescent="0.2">
      <c r="I2270" s="29" t="str">
        <f t="shared" si="35"/>
        <v>24.07.19</v>
      </c>
      <c r="J2270" s="28"/>
      <c r="K2270" s="133" t="s">
        <v>19739</v>
      </c>
      <c r="L2270" s="92">
        <v>1996.5953649603202</v>
      </c>
      <c r="M2270" s="92">
        <f>IF(L2270="","",L2270*4)</f>
        <v>7986.381459841281</v>
      </c>
      <c r="N2270" s="128"/>
    </row>
    <row r="2271" spans="9:14" ht="12.75" x14ac:dyDescent="0.2">
      <c r="I2271" s="29" t="str">
        <f t="shared" si="35"/>
        <v>24.07.19</v>
      </c>
      <c r="J2271" s="28"/>
      <c r="K2271" s="133" t="s">
        <v>19740</v>
      </c>
      <c r="L2271" s="92">
        <v>2012.65543236032</v>
      </c>
      <c r="M2271" s="92">
        <f>IF(L2271="","",L2271*4)</f>
        <v>8050.62172944128</v>
      </c>
      <c r="N2271" s="128"/>
    </row>
    <row r="2272" spans="9:14" ht="12.75" x14ac:dyDescent="0.2">
      <c r="I2272" s="29" t="str">
        <f t="shared" si="35"/>
        <v>24.07.19</v>
      </c>
      <c r="J2272" s="28"/>
      <c r="K2272" s="134" t="s">
        <v>19741</v>
      </c>
      <c r="L2272" s="122">
        <v>2006.8265561903202</v>
      </c>
      <c r="M2272" s="122">
        <f>IF(L2272="","",L2272*4)</f>
        <v>8027.3062247612806</v>
      </c>
      <c r="N2272" s="128"/>
    </row>
    <row r="2273" spans="9:14" ht="12.75" x14ac:dyDescent="0.2">
      <c r="I2273" s="29" t="str">
        <f t="shared" si="35"/>
        <v>24.07.19</v>
      </c>
      <c r="J2273" s="28"/>
      <c r="K2273" s="133" t="s">
        <v>19742</v>
      </c>
      <c r="L2273" s="92">
        <v>2015.88825076032</v>
      </c>
      <c r="M2273" s="92">
        <f>IF(L2273="","",L2273*4)</f>
        <v>8063.5530030412801</v>
      </c>
      <c r="N2273" s="128"/>
    </row>
    <row r="2274" spans="9:14" ht="12.75" x14ac:dyDescent="0.2">
      <c r="I2274" s="29" t="str">
        <f t="shared" si="35"/>
        <v>24.07.19</v>
      </c>
      <c r="J2274" s="28"/>
      <c r="K2274" s="133" t="s">
        <v>19743</v>
      </c>
      <c r="L2274" s="92">
        <v>2020.4138654903199</v>
      </c>
      <c r="M2274" s="92">
        <f>IF(L2274="","",L2274*4)</f>
        <v>8081.6554619612798</v>
      </c>
      <c r="N2274" s="128"/>
    </row>
    <row r="2275" spans="9:14" ht="12.75" x14ac:dyDescent="0.2">
      <c r="I2275" s="29" t="str">
        <f t="shared" si="35"/>
        <v>24.07.19</v>
      </c>
      <c r="J2275" s="28"/>
      <c r="K2275" s="133" t="s">
        <v>19744</v>
      </c>
      <c r="L2275" s="92">
        <v>2039.97781432032</v>
      </c>
      <c r="M2275" s="92">
        <f>IF(L2275="","",L2275*4)</f>
        <v>8159.9112572812801</v>
      </c>
      <c r="N2275" s="128"/>
    </row>
    <row r="2276" spans="9:14" ht="12.75" x14ac:dyDescent="0.2">
      <c r="I2276" s="29" t="str">
        <f t="shared" si="35"/>
        <v>24.07.19</v>
      </c>
      <c r="J2276" s="28"/>
      <c r="K2276" s="134" t="s">
        <v>19745</v>
      </c>
      <c r="L2276" s="122">
        <v>2046.5147636603201</v>
      </c>
      <c r="M2276" s="122">
        <f>IF(L2276="","",L2276*4)</f>
        <v>8186.0590546412805</v>
      </c>
      <c r="N2276" s="128"/>
    </row>
    <row r="2277" spans="9:14" ht="12.75" x14ac:dyDescent="0.2">
      <c r="I2277" s="29" t="str">
        <f t="shared" si="35"/>
        <v>24.07.19</v>
      </c>
      <c r="J2277" s="28"/>
      <c r="K2277" s="133" t="s">
        <v>19746</v>
      </c>
      <c r="L2277" s="92">
        <v>2046.47094732032</v>
      </c>
      <c r="M2277" s="92">
        <f>IF(L2277="","",L2277*4)</f>
        <v>8185.8837892812799</v>
      </c>
      <c r="N2277" s="128"/>
    </row>
    <row r="2278" spans="9:14" ht="12.75" x14ac:dyDescent="0.2">
      <c r="I2278" s="29" t="str">
        <f t="shared" si="35"/>
        <v>24.07.19</v>
      </c>
      <c r="J2278" s="28"/>
      <c r="K2278" s="133" t="s">
        <v>19747</v>
      </c>
      <c r="L2278" s="92">
        <v>2052.39582347032</v>
      </c>
      <c r="M2278" s="92">
        <f>IF(L2278="","",L2278*4)</f>
        <v>8209.58329388128</v>
      </c>
      <c r="N2278" s="128"/>
    </row>
    <row r="2279" spans="9:14" ht="12.75" x14ac:dyDescent="0.2">
      <c r="I2279" s="29" t="str">
        <f t="shared" si="35"/>
        <v>24.07.19</v>
      </c>
      <c r="J2279" s="28"/>
      <c r="K2279" s="133" t="s">
        <v>19748</v>
      </c>
      <c r="L2279" s="92">
        <v>2062.9751559303199</v>
      </c>
      <c r="M2279" s="92">
        <f>IF(L2279="","",L2279*4)</f>
        <v>8251.9006237212798</v>
      </c>
      <c r="N2279" s="128"/>
    </row>
    <row r="2280" spans="9:14" ht="12.75" x14ac:dyDescent="0.2">
      <c r="I2280" s="29" t="str">
        <f t="shared" si="35"/>
        <v>24.07.19</v>
      </c>
      <c r="J2280" s="28"/>
      <c r="K2280" s="134" t="s">
        <v>19749</v>
      </c>
      <c r="L2280" s="122">
        <v>2048.1543003603201</v>
      </c>
      <c r="M2280" s="122">
        <f>IF(L2280="","",L2280*4)</f>
        <v>8192.6172014412805</v>
      </c>
      <c r="N2280" s="128"/>
    </row>
    <row r="2281" spans="9:14" ht="12.75" x14ac:dyDescent="0.2">
      <c r="I2281" s="29" t="str">
        <f t="shared" si="35"/>
        <v>24.07.19</v>
      </c>
      <c r="J2281" s="28"/>
      <c r="K2281" s="133" t="s">
        <v>19750</v>
      </c>
      <c r="L2281" s="92">
        <v>2032.4206279303201</v>
      </c>
      <c r="M2281" s="92">
        <f>IF(L2281="","",L2281*4)</f>
        <v>8129.6825117212802</v>
      </c>
      <c r="N2281" s="128"/>
    </row>
    <row r="2282" spans="9:14" ht="12.75" x14ac:dyDescent="0.2">
      <c r="I2282" s="29" t="str">
        <f t="shared" si="35"/>
        <v>24.07.19</v>
      </c>
      <c r="J2282" s="28"/>
      <c r="K2282" s="133" t="s">
        <v>19751</v>
      </c>
      <c r="L2282" s="92">
        <v>1998.7907731103201</v>
      </c>
      <c r="M2282" s="92">
        <f>IF(L2282="","",L2282*4)</f>
        <v>7995.1630924412802</v>
      </c>
      <c r="N2282" s="128"/>
    </row>
    <row r="2283" spans="9:14" ht="12.75" x14ac:dyDescent="0.2">
      <c r="I2283" s="29" t="str">
        <f t="shared" si="35"/>
        <v>24.07.19</v>
      </c>
      <c r="J2283" s="28"/>
      <c r="K2283" s="133" t="s">
        <v>19752</v>
      </c>
      <c r="L2283" s="92">
        <v>1990.4076779403199</v>
      </c>
      <c r="M2283" s="92">
        <f>IF(L2283="","",L2283*4)</f>
        <v>7961.6307117612796</v>
      </c>
      <c r="N2283" s="128"/>
    </row>
    <row r="2284" spans="9:14" ht="12.75" x14ac:dyDescent="0.2">
      <c r="I2284" s="29" t="str">
        <f t="shared" si="35"/>
        <v>24.07.19</v>
      </c>
      <c r="J2284" s="28"/>
      <c r="K2284" s="134" t="s">
        <v>19753</v>
      </c>
      <c r="L2284" s="122">
        <v>1990.5355662103202</v>
      </c>
      <c r="M2284" s="122">
        <f>IF(L2284="","",L2284*4)</f>
        <v>7962.1422648412808</v>
      </c>
      <c r="N2284" s="128"/>
    </row>
    <row r="2285" spans="9:14" ht="12.75" x14ac:dyDescent="0.2">
      <c r="I2285" s="29" t="str">
        <f t="shared" si="35"/>
        <v>24.07.19</v>
      </c>
      <c r="J2285" s="28"/>
      <c r="K2285" s="133" t="s">
        <v>19754</v>
      </c>
      <c r="L2285" s="92">
        <v>2001.3584468803201</v>
      </c>
      <c r="M2285" s="92">
        <f>IF(L2285="","",L2285*4)</f>
        <v>8005.4337875212805</v>
      </c>
      <c r="N2285" s="128"/>
    </row>
    <row r="2286" spans="9:14" ht="12.75" x14ac:dyDescent="0.2">
      <c r="I2286" s="29" t="str">
        <f t="shared" si="35"/>
        <v>24.07.19</v>
      </c>
      <c r="J2286" s="28"/>
      <c r="K2286" s="133" t="s">
        <v>19755</v>
      </c>
      <c r="L2286" s="92">
        <v>2000.35012963032</v>
      </c>
      <c r="M2286" s="92">
        <f>IF(L2286="","",L2286*4)</f>
        <v>8001.40051852128</v>
      </c>
      <c r="N2286" s="128"/>
    </row>
    <row r="2287" spans="9:14" ht="12.75" x14ac:dyDescent="0.2">
      <c r="I2287" s="29" t="str">
        <f t="shared" si="35"/>
        <v>24.07.19</v>
      </c>
      <c r="J2287" s="28"/>
      <c r="K2287" s="133" t="s">
        <v>19756</v>
      </c>
      <c r="L2287" s="92">
        <v>1988.34369198032</v>
      </c>
      <c r="M2287" s="92">
        <f>IF(L2287="","",L2287*4)</f>
        <v>7953.3747679212802</v>
      </c>
      <c r="N2287" s="128"/>
    </row>
    <row r="2288" spans="9:14" ht="12.75" x14ac:dyDescent="0.2">
      <c r="I2288" s="29" t="str">
        <f t="shared" si="35"/>
        <v>24.07.19</v>
      </c>
      <c r="J2288" s="28"/>
      <c r="K2288" s="134" t="s">
        <v>19757</v>
      </c>
      <c r="L2288" s="122">
        <v>1985.3804681603201</v>
      </c>
      <c r="M2288" s="122">
        <f>IF(L2288="","",L2288*4)</f>
        <v>7941.5218726412804</v>
      </c>
      <c r="N2288" s="128"/>
    </row>
    <row r="2289" spans="9:14" ht="12.75" x14ac:dyDescent="0.2">
      <c r="I2289" s="29" t="str">
        <f t="shared" si="35"/>
        <v>24.07.19</v>
      </c>
      <c r="J2289" s="28"/>
      <c r="K2289" s="133" t="s">
        <v>19758</v>
      </c>
      <c r="L2289" s="92">
        <v>1980.8173992303202</v>
      </c>
      <c r="M2289" s="92">
        <f>IF(L2289="","",L2289*4)</f>
        <v>7923.2695969212809</v>
      </c>
      <c r="N2289" s="128"/>
    </row>
    <row r="2290" spans="9:14" ht="12.75" x14ac:dyDescent="0.2">
      <c r="I2290" s="29" t="str">
        <f t="shared" si="35"/>
        <v>24.07.19</v>
      </c>
      <c r="J2290" s="28"/>
      <c r="K2290" s="133" t="s">
        <v>19759</v>
      </c>
      <c r="L2290" s="92">
        <v>1976.1115503103201</v>
      </c>
      <c r="M2290" s="92">
        <f>IF(L2290="","",L2290*4)</f>
        <v>7904.4462012412805</v>
      </c>
      <c r="N2290" s="128"/>
    </row>
    <row r="2291" spans="9:14" ht="12.75" x14ac:dyDescent="0.2">
      <c r="I2291" s="29" t="str">
        <f t="shared" si="35"/>
        <v>24.07.19</v>
      </c>
      <c r="J2291" s="28"/>
      <c r="K2291" s="133" t="s">
        <v>19760</v>
      </c>
      <c r="L2291" s="92">
        <v>1972.6606450103202</v>
      </c>
      <c r="M2291" s="92">
        <f>IF(L2291="","",L2291*4)</f>
        <v>7890.6425800412808</v>
      </c>
      <c r="N2291" s="128"/>
    </row>
    <row r="2292" spans="9:14" ht="12.75" x14ac:dyDescent="0.2">
      <c r="I2292" s="29" t="str">
        <f t="shared" si="35"/>
        <v>24.07.19</v>
      </c>
      <c r="J2292" s="28"/>
      <c r="K2292" s="134" t="s">
        <v>19761</v>
      </c>
      <c r="L2292" s="122">
        <v>1970.4183599703201</v>
      </c>
      <c r="M2292" s="122">
        <f>IF(L2292="","",L2292*4)</f>
        <v>7881.6734398812805</v>
      </c>
      <c r="N2292" s="128"/>
    </row>
    <row r="2293" spans="9:14" ht="12.75" x14ac:dyDescent="0.2">
      <c r="I2293" s="29" t="str">
        <f t="shared" si="35"/>
        <v>24.07.19</v>
      </c>
      <c r="J2293" s="28"/>
      <c r="K2293" s="133" t="s">
        <v>19762</v>
      </c>
      <c r="L2293" s="92">
        <v>1967.5998987403202</v>
      </c>
      <c r="M2293" s="92">
        <f>IF(L2293="","",L2293*4)</f>
        <v>7870.3995949612809</v>
      </c>
      <c r="N2293" s="128"/>
    </row>
    <row r="2294" spans="9:14" ht="12.75" x14ac:dyDescent="0.2">
      <c r="I2294" s="29" t="str">
        <f t="shared" si="35"/>
        <v>24.07.19</v>
      </c>
      <c r="J2294" s="28"/>
      <c r="K2294" s="133" t="s">
        <v>19763</v>
      </c>
      <c r="L2294" s="92">
        <v>1961.5092992503203</v>
      </c>
      <c r="M2294" s="92">
        <f>IF(L2294="","",L2294*4)</f>
        <v>7846.0371970012811</v>
      </c>
      <c r="N2294" s="128"/>
    </row>
    <row r="2295" spans="9:14" ht="12.75" x14ac:dyDescent="0.2">
      <c r="I2295" s="29" t="str">
        <f t="shared" si="35"/>
        <v>24.07.19</v>
      </c>
      <c r="J2295" s="28"/>
      <c r="K2295" s="133" t="s">
        <v>19764</v>
      </c>
      <c r="L2295" s="92">
        <v>1948.35319221032</v>
      </c>
      <c r="M2295" s="92">
        <f>IF(L2295="","",L2295*4)</f>
        <v>7793.41276884128</v>
      </c>
      <c r="N2295" s="128"/>
    </row>
    <row r="2296" spans="9:14" ht="12.75" x14ac:dyDescent="0.2">
      <c r="I2296" s="29" t="str">
        <f t="shared" si="35"/>
        <v>24.07.19</v>
      </c>
      <c r="J2296" s="28"/>
      <c r="K2296" s="134" t="s">
        <v>19765</v>
      </c>
      <c r="L2296" s="122">
        <v>1951.2412953003202</v>
      </c>
      <c r="M2296" s="122">
        <f>IF(L2296="","",L2296*4)</f>
        <v>7804.9651812012808</v>
      </c>
      <c r="N2296" s="128"/>
    </row>
    <row r="2297" spans="9:14" ht="12.75" x14ac:dyDescent="0.2">
      <c r="I2297" s="29" t="str">
        <f t="shared" si="35"/>
        <v>24.07.19</v>
      </c>
      <c r="J2297" s="28"/>
      <c r="K2297" s="133" t="s">
        <v>19766</v>
      </c>
      <c r="L2297" s="92">
        <v>1975.4719895703199</v>
      </c>
      <c r="M2297" s="92">
        <f>IF(L2297="","",L2297*4)</f>
        <v>7901.8879582812797</v>
      </c>
      <c r="N2297" s="128"/>
    </row>
    <row r="2298" spans="9:14" ht="12.75" x14ac:dyDescent="0.2">
      <c r="I2298" s="29" t="str">
        <f t="shared" si="35"/>
        <v>24.07.19</v>
      </c>
      <c r="J2298" s="28"/>
      <c r="K2298" s="133" t="s">
        <v>19767</v>
      </c>
      <c r="L2298" s="92">
        <v>1949.2393523903202</v>
      </c>
      <c r="M2298" s="92">
        <f>IF(L2298="","",L2298*4)</f>
        <v>7796.9574095612807</v>
      </c>
      <c r="N2298" s="128"/>
    </row>
    <row r="2299" spans="9:14" ht="12.75" x14ac:dyDescent="0.2">
      <c r="I2299" s="29" t="str">
        <f t="shared" si="35"/>
        <v>24.07.19</v>
      </c>
      <c r="J2299" s="28"/>
      <c r="K2299" s="133" t="s">
        <v>19768</v>
      </c>
      <c r="L2299" s="92">
        <v>1963.18573863032</v>
      </c>
      <c r="M2299" s="92">
        <f>IF(L2299="","",L2299*4)</f>
        <v>7852.7429545212799</v>
      </c>
      <c r="N2299" s="128"/>
    </row>
    <row r="2300" spans="9:14" ht="12.75" x14ac:dyDescent="0.2">
      <c r="I2300" s="29" t="str">
        <f t="shared" si="35"/>
        <v>24.07.19</v>
      </c>
      <c r="J2300" s="28"/>
      <c r="K2300" s="134" t="s">
        <v>19769</v>
      </c>
      <c r="L2300" s="122">
        <v>1955.73554742032</v>
      </c>
      <c r="M2300" s="122">
        <f>IF(L2300="","",L2300*4)</f>
        <v>7822.9421896812801</v>
      </c>
      <c r="N2300" s="128"/>
    </row>
    <row r="2301" spans="9:14" ht="12.75" x14ac:dyDescent="0.2">
      <c r="I2301" s="29" t="str">
        <f t="shared" si="35"/>
        <v>24.07.19</v>
      </c>
      <c r="J2301" s="28"/>
      <c r="K2301" s="133" t="s">
        <v>19770</v>
      </c>
      <c r="L2301" s="92">
        <v>1948.8184663003201</v>
      </c>
      <c r="M2301" s="92">
        <f>IF(L2301="","",L2301*4)</f>
        <v>7795.2738652012804</v>
      </c>
      <c r="N2301" s="128"/>
    </row>
    <row r="2302" spans="9:14" ht="12.75" x14ac:dyDescent="0.2">
      <c r="I2302" s="29" t="str">
        <f t="shared" si="35"/>
        <v>24.07.19</v>
      </c>
      <c r="J2302" s="28"/>
      <c r="K2302" s="133" t="s">
        <v>19771</v>
      </c>
      <c r="L2302" s="92">
        <v>1971.6966829903199</v>
      </c>
      <c r="M2302" s="92">
        <f>IF(L2302="","",L2302*4)</f>
        <v>7886.7867319612797</v>
      </c>
      <c r="N2302" s="128"/>
    </row>
    <row r="2303" spans="9:14" ht="12.75" x14ac:dyDescent="0.2">
      <c r="I2303" s="29" t="str">
        <f t="shared" si="35"/>
        <v>24.07.19</v>
      </c>
      <c r="J2303" s="28"/>
      <c r="K2303" s="133" t="s">
        <v>19772</v>
      </c>
      <c r="L2303" s="92">
        <v>1969.0865120803201</v>
      </c>
      <c r="M2303" s="92">
        <f>IF(L2303="","",L2303*4)</f>
        <v>7876.3460483212803</v>
      </c>
      <c r="N2303" s="128"/>
    </row>
    <row r="2304" spans="9:14" ht="12.75" x14ac:dyDescent="0.2">
      <c r="I2304" s="29" t="str">
        <f t="shared" si="35"/>
        <v>24.07.19</v>
      </c>
      <c r="J2304" s="28"/>
      <c r="K2304" s="134" t="s">
        <v>19773</v>
      </c>
      <c r="L2304" s="122">
        <v>1984.01090722032</v>
      </c>
      <c r="M2304" s="122">
        <f>IF(L2304="","",L2304*4)</f>
        <v>7936.0436288812798</v>
      </c>
      <c r="N2304" s="128"/>
    </row>
    <row r="2305" spans="9:14" ht="12.75" x14ac:dyDescent="0.2">
      <c r="I2305" s="29" t="str">
        <f t="shared" si="35"/>
        <v>24.07.19</v>
      </c>
      <c r="J2305" s="28"/>
      <c r="K2305" s="133" t="s">
        <v>19774</v>
      </c>
      <c r="L2305" s="92">
        <v>1960.4150123003201</v>
      </c>
      <c r="M2305" s="92">
        <f>IF(L2305="","",L2305*4)</f>
        <v>7841.6600492012803</v>
      </c>
      <c r="N2305" s="128"/>
    </row>
    <row r="2306" spans="9:14" ht="12.75" x14ac:dyDescent="0.2">
      <c r="I2306" s="29" t="str">
        <f t="shared" si="35"/>
        <v>24.07.19</v>
      </c>
      <c r="J2306" s="28"/>
      <c r="K2306" s="133" t="s">
        <v>19775</v>
      </c>
      <c r="L2306" s="92">
        <v>1954.2638268803203</v>
      </c>
      <c r="M2306" s="92">
        <f>IF(L2306="","",L2306*4)</f>
        <v>7817.0553075212811</v>
      </c>
      <c r="N2306" s="128"/>
    </row>
    <row r="2307" spans="9:14" ht="12.75" x14ac:dyDescent="0.2">
      <c r="I2307" s="29" t="str">
        <f t="shared" si="35"/>
        <v>24.07.19</v>
      </c>
      <c r="J2307" s="28"/>
      <c r="K2307" s="133" t="s">
        <v>19776</v>
      </c>
      <c r="L2307" s="92">
        <v>1959.20004046032</v>
      </c>
      <c r="M2307" s="92">
        <f>IF(L2307="","",L2307*4)</f>
        <v>7836.80016184128</v>
      </c>
      <c r="N2307" s="128"/>
    </row>
    <row r="2308" spans="9:14" ht="12.75" x14ac:dyDescent="0.2">
      <c r="I2308" s="29" t="str">
        <f t="shared" si="35"/>
        <v>24.07.19</v>
      </c>
      <c r="J2308" s="28"/>
      <c r="K2308" s="134" t="s">
        <v>19777</v>
      </c>
      <c r="L2308" s="122">
        <v>1958.6242240803201</v>
      </c>
      <c r="M2308" s="122">
        <f>IF(L2308="","",L2308*4)</f>
        <v>7834.4968963212805</v>
      </c>
      <c r="N2308" s="128"/>
    </row>
    <row r="2309" spans="9:14" ht="12.75" x14ac:dyDescent="0.2">
      <c r="I2309" s="29" t="str">
        <f t="shared" si="35"/>
        <v>24.07.19</v>
      </c>
      <c r="J2309" s="28"/>
      <c r="K2309" s="133" t="s">
        <v>19778</v>
      </c>
      <c r="L2309" s="92">
        <v>1906.4791547403199</v>
      </c>
      <c r="M2309" s="92">
        <f>IF(L2309="","",L2309*4)</f>
        <v>7625.9166189612797</v>
      </c>
      <c r="N2309" s="128"/>
    </row>
    <row r="2310" spans="9:14" ht="12.75" x14ac:dyDescent="0.2">
      <c r="I2310" s="29" t="str">
        <f t="shared" si="35"/>
        <v>24.07.19</v>
      </c>
      <c r="J2310" s="28"/>
      <c r="K2310" s="133" t="s">
        <v>19779</v>
      </c>
      <c r="L2310" s="92">
        <v>1893.5030544503202</v>
      </c>
      <c r="M2310" s="92">
        <f>IF(L2310="","",L2310*4)</f>
        <v>7574.0122178012807</v>
      </c>
      <c r="N2310" s="128"/>
    </row>
    <row r="2311" spans="9:14" ht="12.75" x14ac:dyDescent="0.2">
      <c r="I2311" s="29" t="str">
        <f t="shared" si="35"/>
        <v>24.07.19</v>
      </c>
      <c r="J2311" s="28"/>
      <c r="K2311" s="133" t="s">
        <v>19780</v>
      </c>
      <c r="L2311" s="92">
        <v>1872.3072543103201</v>
      </c>
      <c r="M2311" s="92">
        <f>IF(L2311="","",L2311*4)</f>
        <v>7489.2290172412804</v>
      </c>
      <c r="N2311" s="128"/>
    </row>
    <row r="2312" spans="9:14" ht="12.75" x14ac:dyDescent="0.2">
      <c r="I2312" s="29" t="str">
        <f t="shared" si="35"/>
        <v>24.07.19</v>
      </c>
      <c r="J2312" s="28"/>
      <c r="K2312" s="134" t="s">
        <v>19781</v>
      </c>
      <c r="L2312" s="122">
        <v>1856.38406030032</v>
      </c>
      <c r="M2312" s="122">
        <f>IF(L2312="","",L2312*4)</f>
        <v>7425.5362412012801</v>
      </c>
      <c r="N2312" s="128"/>
    </row>
    <row r="2313" spans="9:14" ht="12.75" x14ac:dyDescent="0.2">
      <c r="I2313" s="29" t="str">
        <f t="shared" si="35"/>
        <v>24.07.19</v>
      </c>
      <c r="J2313" s="28"/>
      <c r="K2313" s="133" t="s">
        <v>19782</v>
      </c>
      <c r="L2313" s="92">
        <v>1835.57415609032</v>
      </c>
      <c r="M2313" s="92">
        <f>IF(L2313="","",L2313*4)</f>
        <v>7342.29662436128</v>
      </c>
      <c r="N2313" s="128"/>
    </row>
    <row r="2314" spans="9:14" ht="12.75" x14ac:dyDescent="0.2">
      <c r="I2314" s="29" t="str">
        <f t="shared" si="35"/>
        <v>24.07.19</v>
      </c>
      <c r="J2314" s="28"/>
      <c r="K2314" s="133" t="s">
        <v>19783</v>
      </c>
      <c r="L2314" s="92">
        <v>1815.3436769803202</v>
      </c>
      <c r="M2314" s="92">
        <f>IF(L2314="","",L2314*4)</f>
        <v>7261.3747079212808</v>
      </c>
      <c r="N2314" s="128"/>
    </row>
    <row r="2315" spans="9:14" ht="12.75" x14ac:dyDescent="0.2">
      <c r="I2315" s="29" t="str">
        <f t="shared" si="35"/>
        <v>24.07.19</v>
      </c>
      <c r="J2315" s="28"/>
      <c r="K2315" s="133" t="s">
        <v>19784</v>
      </c>
      <c r="L2315" s="92">
        <v>1800.33867533032</v>
      </c>
      <c r="M2315" s="92">
        <f>IF(L2315="","",L2315*4)</f>
        <v>7201.3547013212801</v>
      </c>
      <c r="N2315" s="128"/>
    </row>
    <row r="2316" spans="9:14" ht="12.75" x14ac:dyDescent="0.2">
      <c r="I2316" s="29" t="str">
        <f t="shared" si="35"/>
        <v>24.07.19</v>
      </c>
      <c r="J2316" s="28"/>
      <c r="K2316" s="134" t="s">
        <v>19785</v>
      </c>
      <c r="L2316" s="122">
        <v>1786.46197008032</v>
      </c>
      <c r="M2316" s="122">
        <f>IF(L2316="","",L2316*4)</f>
        <v>7145.8478803212802</v>
      </c>
      <c r="N2316" s="128"/>
    </row>
    <row r="2317" spans="9:14" ht="12.75" x14ac:dyDescent="0.2">
      <c r="I2317" s="29" t="str">
        <f t="shared" si="35"/>
        <v>24.07.19</v>
      </c>
      <c r="J2317" s="28"/>
      <c r="K2317" s="133" t="s">
        <v>19786</v>
      </c>
      <c r="L2317" s="92">
        <v>1789.5756803403201</v>
      </c>
      <c r="M2317" s="92">
        <f>IF(L2317="","",L2317*4)</f>
        <v>7158.3027213612804</v>
      </c>
      <c r="N2317" s="128"/>
    </row>
    <row r="2318" spans="9:14" ht="12.75" x14ac:dyDescent="0.2">
      <c r="I2318" s="29" t="str">
        <f t="shared" si="35"/>
        <v>24.07.19</v>
      </c>
      <c r="J2318" s="28"/>
      <c r="K2318" s="133" t="s">
        <v>19787</v>
      </c>
      <c r="L2318" s="92">
        <v>1787.6388985503202</v>
      </c>
      <c r="M2318" s="92">
        <f>IF(L2318="","",L2318*4)</f>
        <v>7150.5555942012807</v>
      </c>
      <c r="N2318" s="128"/>
    </row>
    <row r="2319" spans="9:14" ht="12.75" x14ac:dyDescent="0.2">
      <c r="I2319" s="29" t="str">
        <f t="shared" si="35"/>
        <v>24.07.19</v>
      </c>
      <c r="J2319" s="28"/>
      <c r="K2319" s="133" t="s">
        <v>19788</v>
      </c>
      <c r="L2319" s="92">
        <v>1764.0985791103201</v>
      </c>
      <c r="M2319" s="92">
        <f>IF(L2319="","",L2319*4)</f>
        <v>7056.3943164412804</v>
      </c>
      <c r="N2319" s="128"/>
    </row>
    <row r="2320" spans="9:14" ht="12.75" x14ac:dyDescent="0.2">
      <c r="I2320" s="29" t="str">
        <f t="shared" si="35"/>
        <v>24.07.19</v>
      </c>
      <c r="J2320" s="28"/>
      <c r="K2320" s="134" t="s">
        <v>19789</v>
      </c>
      <c r="L2320" s="122">
        <v>1742.3875556503201</v>
      </c>
      <c r="M2320" s="122">
        <f>IF(L2320="","",L2320*4)</f>
        <v>6969.5502226012804</v>
      </c>
      <c r="N2320" s="128"/>
    </row>
    <row r="2321" spans="9:14" ht="12.75" x14ac:dyDescent="0.2">
      <c r="I2321" s="29" t="str">
        <f t="shared" si="35"/>
        <v>24.07.19</v>
      </c>
      <c r="J2321" s="28"/>
      <c r="K2321" s="133" t="s">
        <v>19790</v>
      </c>
      <c r="L2321" s="92">
        <v>1749.6061704303202</v>
      </c>
      <c r="M2321" s="92">
        <f>IF(L2321="","",L2321*4)</f>
        <v>6998.4246817212806</v>
      </c>
      <c r="N2321" s="128"/>
    </row>
    <row r="2322" spans="9:14" ht="12.75" x14ac:dyDescent="0.2">
      <c r="I2322" s="29" t="str">
        <f t="shared" si="35"/>
        <v>24.07.19</v>
      </c>
      <c r="J2322" s="28"/>
      <c r="K2322" s="133" t="s">
        <v>19791</v>
      </c>
      <c r="L2322" s="92">
        <v>1718.9860930403202</v>
      </c>
      <c r="M2322" s="92">
        <f>IF(L2322="","",L2322*4)</f>
        <v>6875.9443721612806</v>
      </c>
      <c r="N2322" s="128"/>
    </row>
    <row r="2323" spans="9:14" ht="12.75" x14ac:dyDescent="0.2">
      <c r="I2323" s="29" t="str">
        <f t="shared" si="35"/>
        <v>24.07.19</v>
      </c>
      <c r="J2323" s="28"/>
      <c r="K2323" s="133" t="s">
        <v>19792</v>
      </c>
      <c r="L2323" s="92">
        <v>1671.75087978032</v>
      </c>
      <c r="M2323" s="92">
        <f>IF(L2323="","",L2323*4)</f>
        <v>6687.0035191212801</v>
      </c>
      <c r="N2323" s="128"/>
    </row>
    <row r="2324" spans="9:14" ht="12.75" x14ac:dyDescent="0.2">
      <c r="I2324" s="29" t="str">
        <f t="shared" si="35"/>
        <v>24.07.19</v>
      </c>
      <c r="J2324" s="28"/>
      <c r="K2324" s="134" t="s">
        <v>19793</v>
      </c>
      <c r="L2324" s="122">
        <v>1627.77991339032</v>
      </c>
      <c r="M2324" s="122">
        <f>IF(L2324="","",L2324*4)</f>
        <v>6511.1196535612798</v>
      </c>
      <c r="N2324" s="128"/>
    </row>
    <row r="2325" spans="9:14" ht="12.75" x14ac:dyDescent="0.2">
      <c r="I2325" s="29" t="str">
        <f t="shared" si="35"/>
        <v>24.07.19</v>
      </c>
      <c r="J2325" s="28"/>
      <c r="K2325" s="133" t="s">
        <v>19794</v>
      </c>
      <c r="L2325" s="92">
        <v>1610.44116322032</v>
      </c>
      <c r="M2325" s="92">
        <f>IF(L2325="","",L2325*4)</f>
        <v>6441.7646528812802</v>
      </c>
      <c r="N2325" s="128"/>
    </row>
    <row r="2326" spans="9:14" ht="12.75" x14ac:dyDescent="0.2">
      <c r="I2326" s="29" t="str">
        <f t="shared" si="35"/>
        <v>24.07.19</v>
      </c>
      <c r="J2326" s="28"/>
      <c r="K2326" s="133" t="s">
        <v>19795</v>
      </c>
      <c r="L2326" s="92">
        <v>1576.4367797503201</v>
      </c>
      <c r="M2326" s="92">
        <f>IF(L2326="","",L2326*4)</f>
        <v>6305.7471190012802</v>
      </c>
      <c r="N2326" s="128"/>
    </row>
    <row r="2327" spans="9:14" ht="12.75" x14ac:dyDescent="0.2">
      <c r="I2327" s="29" t="str">
        <f t="shared" si="35"/>
        <v>24.07.19</v>
      </c>
      <c r="J2327" s="28"/>
      <c r="K2327" s="133" t="s">
        <v>19796</v>
      </c>
      <c r="L2327" s="92">
        <v>1532.1844774903202</v>
      </c>
      <c r="M2327" s="92">
        <f>IF(L2327="","",L2327*4)</f>
        <v>6128.7379099612808</v>
      </c>
      <c r="N2327" s="128"/>
    </row>
    <row r="2328" spans="9:14" ht="12.75" x14ac:dyDescent="0.2">
      <c r="I2328" s="29" t="str">
        <f t="shared" si="35"/>
        <v>24.07.19</v>
      </c>
      <c r="J2328" s="28"/>
      <c r="K2328" s="134" t="s">
        <v>19797</v>
      </c>
      <c r="L2328" s="122">
        <v>1511.95829808032</v>
      </c>
      <c r="M2328" s="122">
        <f>IF(L2328="","",L2328*4)</f>
        <v>6047.83319232128</v>
      </c>
      <c r="N2328" s="128"/>
    </row>
    <row r="2329" spans="9:14" ht="12.75" x14ac:dyDescent="0.2">
      <c r="I2329" s="29" t="str">
        <f t="shared" si="35"/>
        <v>25.07.19</v>
      </c>
      <c r="J2329" s="28"/>
      <c r="K2329" s="133" t="s">
        <v>19798</v>
      </c>
      <c r="L2329" s="92">
        <v>1515.2459881003201</v>
      </c>
      <c r="M2329" s="92">
        <f>IF(L2329="","",L2329*4)</f>
        <v>6060.9839524012805</v>
      </c>
      <c r="N2329" s="128"/>
    </row>
    <row r="2330" spans="9:14" ht="12.75" x14ac:dyDescent="0.2">
      <c r="I2330" s="29" t="str">
        <f t="shared" ref="I2330:I2393" si="36">IF(K2330="","",LEFT(K2330,8))</f>
        <v>25.07.19</v>
      </c>
      <c r="J2330" s="28"/>
      <c r="K2330" s="133" t="s">
        <v>19799</v>
      </c>
      <c r="L2330" s="92">
        <v>1484.61011531032</v>
      </c>
      <c r="M2330" s="92">
        <f>IF(L2330="","",L2330*4)</f>
        <v>5938.44046124128</v>
      </c>
      <c r="N2330" s="128"/>
    </row>
    <row r="2331" spans="9:14" ht="12.75" x14ac:dyDescent="0.2">
      <c r="I2331" s="29" t="str">
        <f t="shared" si="36"/>
        <v>25.07.19</v>
      </c>
      <c r="J2331" s="28"/>
      <c r="K2331" s="133" t="s">
        <v>19800</v>
      </c>
      <c r="L2331" s="92">
        <v>1449.67049803032</v>
      </c>
      <c r="M2331" s="92">
        <f>IF(L2331="","",L2331*4)</f>
        <v>5798.68199212128</v>
      </c>
      <c r="N2331" s="128"/>
    </row>
    <row r="2332" spans="9:14" ht="12.75" x14ac:dyDescent="0.2">
      <c r="I2332" s="29" t="str">
        <f t="shared" si="36"/>
        <v>25.07.19</v>
      </c>
      <c r="J2332" s="28"/>
      <c r="K2332" s="134" t="s">
        <v>19801</v>
      </c>
      <c r="L2332" s="122">
        <v>1413.58397587032</v>
      </c>
      <c r="M2332" s="122">
        <f>IF(L2332="","",L2332*4)</f>
        <v>5654.3359034812802</v>
      </c>
      <c r="N2332" s="128"/>
    </row>
    <row r="2333" spans="9:14" ht="12.75" x14ac:dyDescent="0.2">
      <c r="I2333" s="29" t="str">
        <f t="shared" si="36"/>
        <v>25.07.19</v>
      </c>
      <c r="J2333" s="28"/>
      <c r="K2333" s="133" t="s">
        <v>19802</v>
      </c>
      <c r="L2333" s="92">
        <v>1413.6724861603202</v>
      </c>
      <c r="M2333" s="92">
        <f>IF(L2333="","",L2333*4)</f>
        <v>5654.6899446412808</v>
      </c>
      <c r="N2333" s="128"/>
    </row>
    <row r="2334" spans="9:14" ht="12.75" x14ac:dyDescent="0.2">
      <c r="I2334" s="29" t="str">
        <f t="shared" si="36"/>
        <v>25.07.19</v>
      </c>
      <c r="J2334" s="28"/>
      <c r="K2334" s="133" t="s">
        <v>19803</v>
      </c>
      <c r="L2334" s="92">
        <v>1391.4482075303201</v>
      </c>
      <c r="M2334" s="92">
        <f>IF(L2334="","",L2334*4)</f>
        <v>5565.7928301212805</v>
      </c>
      <c r="N2334" s="128"/>
    </row>
    <row r="2335" spans="9:14" ht="12.75" x14ac:dyDescent="0.2">
      <c r="I2335" s="29" t="str">
        <f t="shared" si="36"/>
        <v>25.07.19</v>
      </c>
      <c r="J2335" s="28"/>
      <c r="K2335" s="133" t="s">
        <v>19804</v>
      </c>
      <c r="L2335" s="92">
        <v>1361.1846538003201</v>
      </c>
      <c r="M2335" s="92">
        <f>IF(L2335="","",L2335*4)</f>
        <v>5444.7386152012805</v>
      </c>
      <c r="N2335" s="128"/>
    </row>
    <row r="2336" spans="9:14" ht="12.75" x14ac:dyDescent="0.2">
      <c r="I2336" s="29" t="str">
        <f t="shared" si="36"/>
        <v>25.07.19</v>
      </c>
      <c r="J2336" s="28"/>
      <c r="K2336" s="134" t="s">
        <v>19805</v>
      </c>
      <c r="L2336" s="122">
        <v>1350.57701042032</v>
      </c>
      <c r="M2336" s="122">
        <f>IF(L2336="","",L2336*4)</f>
        <v>5402.30804168128</v>
      </c>
      <c r="N2336" s="128"/>
    </row>
    <row r="2337" spans="9:14" ht="12.75" x14ac:dyDescent="0.2">
      <c r="I2337" s="29" t="str">
        <f t="shared" si="36"/>
        <v>25.07.19</v>
      </c>
      <c r="J2337" s="28"/>
      <c r="K2337" s="133" t="s">
        <v>19806</v>
      </c>
      <c r="L2337" s="92">
        <v>1375.9206761603202</v>
      </c>
      <c r="M2337" s="92">
        <f>IF(L2337="","",L2337*4)</f>
        <v>5503.6827046412809</v>
      </c>
      <c r="N2337" s="128"/>
    </row>
    <row r="2338" spans="9:14" ht="12.75" x14ac:dyDescent="0.2">
      <c r="I2338" s="29" t="str">
        <f t="shared" si="36"/>
        <v>25.07.19</v>
      </c>
      <c r="J2338" s="28"/>
      <c r="K2338" s="133" t="s">
        <v>19807</v>
      </c>
      <c r="L2338" s="92">
        <v>1349.5996622903201</v>
      </c>
      <c r="M2338" s="92">
        <f>IF(L2338="","",L2338*4)</f>
        <v>5398.3986491612804</v>
      </c>
      <c r="N2338" s="128"/>
    </row>
    <row r="2339" spans="9:14" ht="12.75" x14ac:dyDescent="0.2">
      <c r="I2339" s="29" t="str">
        <f t="shared" si="36"/>
        <v>25.07.19</v>
      </c>
      <c r="J2339" s="28"/>
      <c r="K2339" s="133" t="s">
        <v>19808</v>
      </c>
      <c r="L2339" s="92">
        <v>1342.8444160503202</v>
      </c>
      <c r="M2339" s="92">
        <f>IF(L2339="","",L2339*4)</f>
        <v>5371.3776642012808</v>
      </c>
      <c r="N2339" s="128"/>
    </row>
    <row r="2340" spans="9:14" ht="12.75" x14ac:dyDescent="0.2">
      <c r="I2340" s="29" t="str">
        <f t="shared" si="36"/>
        <v>25.07.19</v>
      </c>
      <c r="J2340" s="28"/>
      <c r="K2340" s="134" t="s">
        <v>19809</v>
      </c>
      <c r="L2340" s="122">
        <v>1326.35738084032</v>
      </c>
      <c r="M2340" s="122">
        <f>IF(L2340="","",L2340*4)</f>
        <v>5305.4295233612802</v>
      </c>
      <c r="N2340" s="128"/>
    </row>
    <row r="2341" spans="9:14" ht="12.75" x14ac:dyDescent="0.2">
      <c r="I2341" s="29" t="str">
        <f t="shared" si="36"/>
        <v>25.07.19</v>
      </c>
      <c r="J2341" s="28"/>
      <c r="K2341" s="133" t="s">
        <v>19810</v>
      </c>
      <c r="L2341" s="92">
        <v>1317.4513786303203</v>
      </c>
      <c r="M2341" s="92">
        <f>IF(L2341="","",L2341*4)</f>
        <v>5269.8055145212811</v>
      </c>
      <c r="N2341" s="128"/>
    </row>
    <row r="2342" spans="9:14" ht="12.75" x14ac:dyDescent="0.2">
      <c r="I2342" s="29" t="str">
        <f t="shared" si="36"/>
        <v>25.07.19</v>
      </c>
      <c r="J2342" s="28"/>
      <c r="K2342" s="133" t="s">
        <v>19811</v>
      </c>
      <c r="L2342" s="92">
        <v>1308.6809266303201</v>
      </c>
      <c r="M2342" s="92">
        <f>IF(L2342="","",L2342*4)</f>
        <v>5234.7237065212803</v>
      </c>
      <c r="N2342" s="128"/>
    </row>
    <row r="2343" spans="9:14" ht="12.75" x14ac:dyDescent="0.2">
      <c r="I2343" s="29" t="str">
        <f t="shared" si="36"/>
        <v>25.07.19</v>
      </c>
      <c r="J2343" s="28"/>
      <c r="K2343" s="133" t="s">
        <v>19812</v>
      </c>
      <c r="L2343" s="92">
        <v>1302.53421195032</v>
      </c>
      <c r="M2343" s="92">
        <f>IF(L2343="","",L2343*4)</f>
        <v>5210.1368478012801</v>
      </c>
      <c r="N2343" s="128"/>
    </row>
    <row r="2344" spans="9:14" ht="12.75" x14ac:dyDescent="0.2">
      <c r="I2344" s="29" t="str">
        <f t="shared" si="36"/>
        <v>25.07.19</v>
      </c>
      <c r="J2344" s="28"/>
      <c r="K2344" s="134" t="s">
        <v>19813</v>
      </c>
      <c r="L2344" s="122">
        <v>1305.43456906032</v>
      </c>
      <c r="M2344" s="122">
        <f>IF(L2344="","",L2344*4)</f>
        <v>5221.7382762412799</v>
      </c>
      <c r="N2344" s="128"/>
    </row>
    <row r="2345" spans="9:14" ht="12.75" x14ac:dyDescent="0.2">
      <c r="I2345" s="29" t="str">
        <f t="shared" si="36"/>
        <v>25.07.19</v>
      </c>
      <c r="J2345" s="28"/>
      <c r="K2345" s="133" t="s">
        <v>19814</v>
      </c>
      <c r="L2345" s="92">
        <v>1320.0638732203201</v>
      </c>
      <c r="M2345" s="92">
        <f>IF(L2345="","",L2345*4)</f>
        <v>5280.2554928812806</v>
      </c>
      <c r="N2345" s="128"/>
    </row>
    <row r="2346" spans="9:14" ht="12.75" x14ac:dyDescent="0.2">
      <c r="I2346" s="29" t="str">
        <f t="shared" si="36"/>
        <v>25.07.19</v>
      </c>
      <c r="J2346" s="28"/>
      <c r="K2346" s="133" t="s">
        <v>19815</v>
      </c>
      <c r="L2346" s="92">
        <v>1326.37862162032</v>
      </c>
      <c r="M2346" s="92">
        <f>IF(L2346="","",L2346*4)</f>
        <v>5305.5144864812801</v>
      </c>
      <c r="N2346" s="128"/>
    </row>
    <row r="2347" spans="9:14" ht="12.75" x14ac:dyDescent="0.2">
      <c r="I2347" s="29" t="str">
        <f t="shared" si="36"/>
        <v>25.07.19</v>
      </c>
      <c r="J2347" s="28"/>
      <c r="K2347" s="133" t="s">
        <v>19816</v>
      </c>
      <c r="L2347" s="92">
        <v>1343.01790223032</v>
      </c>
      <c r="M2347" s="92">
        <f>IF(L2347="","",L2347*4)</f>
        <v>5372.0716089212801</v>
      </c>
      <c r="N2347" s="128"/>
    </row>
    <row r="2348" spans="9:14" ht="12.75" x14ac:dyDescent="0.2">
      <c r="I2348" s="29" t="str">
        <f t="shared" si="36"/>
        <v>25.07.19</v>
      </c>
      <c r="J2348" s="28"/>
      <c r="K2348" s="134" t="s">
        <v>19817</v>
      </c>
      <c r="L2348" s="122">
        <v>1357.1908016403202</v>
      </c>
      <c r="M2348" s="122">
        <f>IF(L2348="","",L2348*4)</f>
        <v>5428.7632065612806</v>
      </c>
      <c r="N2348" s="128"/>
    </row>
    <row r="2349" spans="9:14" ht="12.75" x14ac:dyDescent="0.2">
      <c r="I2349" s="29" t="str">
        <f t="shared" si="36"/>
        <v>25.07.19</v>
      </c>
      <c r="J2349" s="28"/>
      <c r="K2349" s="133" t="s">
        <v>19818</v>
      </c>
      <c r="L2349" s="92">
        <v>1401.9532770403202</v>
      </c>
      <c r="M2349" s="92">
        <f>IF(L2349="","",L2349*4)</f>
        <v>5607.813108161281</v>
      </c>
      <c r="N2349" s="128"/>
    </row>
    <row r="2350" spans="9:14" ht="12.75" x14ac:dyDescent="0.2">
      <c r="I2350" s="29" t="str">
        <f t="shared" si="36"/>
        <v>25.07.19</v>
      </c>
      <c r="J2350" s="28"/>
      <c r="K2350" s="133" t="s">
        <v>19819</v>
      </c>
      <c r="L2350" s="92">
        <v>1433.2819298603201</v>
      </c>
      <c r="M2350" s="92">
        <f>IF(L2350="","",L2350*4)</f>
        <v>5733.1277194412805</v>
      </c>
      <c r="N2350" s="128"/>
    </row>
    <row r="2351" spans="9:14" ht="12.75" x14ac:dyDescent="0.2">
      <c r="I2351" s="29" t="str">
        <f t="shared" si="36"/>
        <v>25.07.19</v>
      </c>
      <c r="J2351" s="28"/>
      <c r="K2351" s="133" t="s">
        <v>19820</v>
      </c>
      <c r="L2351" s="92">
        <v>1460.0763498303202</v>
      </c>
      <c r="M2351" s="92">
        <f>IF(L2351="","",L2351*4)</f>
        <v>5840.3053993212807</v>
      </c>
      <c r="N2351" s="128"/>
    </row>
    <row r="2352" spans="9:14" ht="12.75" x14ac:dyDescent="0.2">
      <c r="I2352" s="29" t="str">
        <f t="shared" si="36"/>
        <v>25.07.19</v>
      </c>
      <c r="J2352" s="28"/>
      <c r="K2352" s="134" t="s">
        <v>19821</v>
      </c>
      <c r="L2352" s="122">
        <v>1516.3549233803201</v>
      </c>
      <c r="M2352" s="122">
        <f>IF(L2352="","",L2352*4)</f>
        <v>6065.4196935212804</v>
      </c>
      <c r="N2352" s="128"/>
    </row>
    <row r="2353" spans="9:14" ht="12.75" x14ac:dyDescent="0.2">
      <c r="I2353" s="29" t="str">
        <f t="shared" si="36"/>
        <v>25.07.19</v>
      </c>
      <c r="J2353" s="28"/>
      <c r="K2353" s="133" t="s">
        <v>19822</v>
      </c>
      <c r="L2353" s="92">
        <v>1621.99344586032</v>
      </c>
      <c r="M2353" s="92">
        <f>IF(L2353="","",L2353*4)</f>
        <v>6487.9737834412799</v>
      </c>
      <c r="N2353" s="128"/>
    </row>
    <row r="2354" spans="9:14" ht="12.75" x14ac:dyDescent="0.2">
      <c r="I2354" s="29" t="str">
        <f t="shared" si="36"/>
        <v>25.07.19</v>
      </c>
      <c r="J2354" s="28"/>
      <c r="K2354" s="133" t="s">
        <v>19823</v>
      </c>
      <c r="L2354" s="92">
        <v>1676.7522217403202</v>
      </c>
      <c r="M2354" s="92">
        <f>IF(L2354="","",L2354*4)</f>
        <v>6707.008886961281</v>
      </c>
      <c r="N2354" s="128"/>
    </row>
    <row r="2355" spans="9:14" ht="12.75" x14ac:dyDescent="0.2">
      <c r="I2355" s="29" t="str">
        <f t="shared" si="36"/>
        <v>25.07.19</v>
      </c>
      <c r="J2355" s="28"/>
      <c r="K2355" s="133" t="s">
        <v>19824</v>
      </c>
      <c r="L2355" s="92">
        <v>1720.7602423603203</v>
      </c>
      <c r="M2355" s="92">
        <f>IF(L2355="","",L2355*4)</f>
        <v>6883.040969441281</v>
      </c>
      <c r="N2355" s="128"/>
    </row>
    <row r="2356" spans="9:14" ht="12.75" x14ac:dyDescent="0.2">
      <c r="I2356" s="29" t="str">
        <f t="shared" si="36"/>
        <v>25.07.19</v>
      </c>
      <c r="J2356" s="28"/>
      <c r="K2356" s="134" t="s">
        <v>19825</v>
      </c>
      <c r="L2356" s="122">
        <v>1768.9542753403202</v>
      </c>
      <c r="M2356" s="122">
        <f>IF(L2356="","",L2356*4)</f>
        <v>7075.8171013612809</v>
      </c>
      <c r="N2356" s="128"/>
    </row>
    <row r="2357" spans="9:14" ht="12.75" x14ac:dyDescent="0.2">
      <c r="I2357" s="29" t="str">
        <f t="shared" si="36"/>
        <v>25.07.19</v>
      </c>
      <c r="J2357" s="28"/>
      <c r="K2357" s="133" t="s">
        <v>19826</v>
      </c>
      <c r="L2357" s="92">
        <v>1863.3014228803202</v>
      </c>
      <c r="M2357" s="92">
        <f>IF(L2357="","",L2357*4)</f>
        <v>7453.2056915212806</v>
      </c>
      <c r="N2357" s="128"/>
    </row>
    <row r="2358" spans="9:14" ht="12.75" x14ac:dyDescent="0.2">
      <c r="I2358" s="29" t="str">
        <f t="shared" si="36"/>
        <v>25.07.19</v>
      </c>
      <c r="J2358" s="28"/>
      <c r="K2358" s="133" t="s">
        <v>19827</v>
      </c>
      <c r="L2358" s="92">
        <v>1899.72726220032</v>
      </c>
      <c r="M2358" s="92">
        <f>IF(L2358="","",L2358*4)</f>
        <v>7598.9090488012798</v>
      </c>
      <c r="N2358" s="128"/>
    </row>
    <row r="2359" spans="9:14" ht="12.75" x14ac:dyDescent="0.2">
      <c r="I2359" s="29" t="str">
        <f t="shared" si="36"/>
        <v>25.07.19</v>
      </c>
      <c r="J2359" s="28"/>
      <c r="K2359" s="133" t="s">
        <v>19828</v>
      </c>
      <c r="L2359" s="92">
        <v>1933.6439623103199</v>
      </c>
      <c r="M2359" s="92">
        <f>IF(L2359="","",L2359*4)</f>
        <v>7734.5758492412797</v>
      </c>
      <c r="N2359" s="128"/>
    </row>
    <row r="2360" spans="9:14" ht="12.75" x14ac:dyDescent="0.2">
      <c r="I2360" s="29" t="str">
        <f t="shared" si="36"/>
        <v>25.07.19</v>
      </c>
      <c r="J2360" s="28"/>
      <c r="K2360" s="134" t="s">
        <v>19829</v>
      </c>
      <c r="L2360" s="122">
        <v>1958.2203877903203</v>
      </c>
      <c r="M2360" s="122">
        <f>IF(L2360="","",L2360*4)</f>
        <v>7832.8815511612811</v>
      </c>
      <c r="N2360" s="128"/>
    </row>
    <row r="2361" spans="9:14" ht="12.75" x14ac:dyDescent="0.2">
      <c r="I2361" s="29" t="str">
        <f t="shared" si="36"/>
        <v>25.07.19</v>
      </c>
      <c r="J2361" s="28"/>
      <c r="K2361" s="133" t="s">
        <v>19830</v>
      </c>
      <c r="L2361" s="92">
        <v>1991.7850997303201</v>
      </c>
      <c r="M2361" s="92">
        <f>IF(L2361="","",L2361*4)</f>
        <v>7967.1403989212804</v>
      </c>
      <c r="N2361" s="128"/>
    </row>
    <row r="2362" spans="9:14" ht="12.75" x14ac:dyDescent="0.2">
      <c r="I2362" s="29" t="str">
        <f t="shared" si="36"/>
        <v>25.07.19</v>
      </c>
      <c r="J2362" s="28"/>
      <c r="K2362" s="133" t="s">
        <v>19831</v>
      </c>
      <c r="L2362" s="92">
        <v>2004.1272899203202</v>
      </c>
      <c r="M2362" s="92">
        <f>IF(L2362="","",L2362*4)</f>
        <v>8016.5091596812808</v>
      </c>
      <c r="N2362" s="128"/>
    </row>
    <row r="2363" spans="9:14" ht="12.75" x14ac:dyDescent="0.2">
      <c r="I2363" s="29" t="str">
        <f t="shared" si="36"/>
        <v>25.07.19</v>
      </c>
      <c r="J2363" s="28"/>
      <c r="K2363" s="133" t="s">
        <v>19832</v>
      </c>
      <c r="L2363" s="92">
        <v>2010.0523872303202</v>
      </c>
      <c r="M2363" s="92">
        <f>IF(L2363="","",L2363*4)</f>
        <v>8040.2095489212807</v>
      </c>
      <c r="N2363" s="128"/>
    </row>
    <row r="2364" spans="9:14" ht="12.75" x14ac:dyDescent="0.2">
      <c r="I2364" s="29" t="str">
        <f t="shared" si="36"/>
        <v>25.07.19</v>
      </c>
      <c r="J2364" s="28"/>
      <c r="K2364" s="134" t="s">
        <v>19833</v>
      </c>
      <c r="L2364" s="122">
        <v>2030.3610358303201</v>
      </c>
      <c r="M2364" s="122">
        <f>IF(L2364="","",L2364*4)</f>
        <v>8121.4441433212805</v>
      </c>
      <c r="N2364" s="128"/>
    </row>
    <row r="2365" spans="9:14" ht="12.75" x14ac:dyDescent="0.2">
      <c r="I2365" s="29" t="str">
        <f t="shared" si="36"/>
        <v>25.07.19</v>
      </c>
      <c r="J2365" s="28"/>
      <c r="K2365" s="133" t="s">
        <v>19834</v>
      </c>
      <c r="L2365" s="92">
        <v>2022.30512023032</v>
      </c>
      <c r="M2365" s="92">
        <f>IF(L2365="","",L2365*4)</f>
        <v>8089.2204809212799</v>
      </c>
      <c r="N2365" s="128"/>
    </row>
    <row r="2366" spans="9:14" ht="12.75" x14ac:dyDescent="0.2">
      <c r="I2366" s="29" t="str">
        <f t="shared" si="36"/>
        <v>25.07.19</v>
      </c>
      <c r="J2366" s="28"/>
      <c r="K2366" s="133" t="s">
        <v>19835</v>
      </c>
      <c r="L2366" s="92">
        <v>2035.83146791032</v>
      </c>
      <c r="M2366" s="92">
        <f>IF(L2366="","",L2366*4)</f>
        <v>8143.3258716412802</v>
      </c>
      <c r="N2366" s="128"/>
    </row>
    <row r="2367" spans="9:14" ht="12.75" x14ac:dyDescent="0.2">
      <c r="I2367" s="29" t="str">
        <f t="shared" si="36"/>
        <v>25.07.19</v>
      </c>
      <c r="J2367" s="28"/>
      <c r="K2367" s="133" t="s">
        <v>19836</v>
      </c>
      <c r="L2367" s="92">
        <v>2038.2946001703201</v>
      </c>
      <c r="M2367" s="92">
        <f>IF(L2367="","",L2367*4)</f>
        <v>8153.1784006812804</v>
      </c>
      <c r="N2367" s="128"/>
    </row>
    <row r="2368" spans="9:14" ht="12.75" x14ac:dyDescent="0.2">
      <c r="I2368" s="29" t="str">
        <f t="shared" si="36"/>
        <v>25.07.19</v>
      </c>
      <c r="J2368" s="28"/>
      <c r="K2368" s="134" t="s">
        <v>19837</v>
      </c>
      <c r="L2368" s="122">
        <v>2047.2143036703201</v>
      </c>
      <c r="M2368" s="122">
        <f>IF(L2368="","",L2368*4)</f>
        <v>8188.8572146812803</v>
      </c>
      <c r="N2368" s="128"/>
    </row>
    <row r="2369" spans="9:14" ht="12.75" x14ac:dyDescent="0.2">
      <c r="I2369" s="29" t="str">
        <f t="shared" si="36"/>
        <v>25.07.19</v>
      </c>
      <c r="J2369" s="28"/>
      <c r="K2369" s="133" t="s">
        <v>19838</v>
      </c>
      <c r="L2369" s="92">
        <v>2060.8765009503204</v>
      </c>
      <c r="M2369" s="92">
        <f>IF(L2369="","",L2369*4)</f>
        <v>8243.5060038012816</v>
      </c>
      <c r="N2369" s="128"/>
    </row>
    <row r="2370" spans="9:14" ht="12.75" x14ac:dyDescent="0.2">
      <c r="I2370" s="29" t="str">
        <f t="shared" si="36"/>
        <v>25.07.19</v>
      </c>
      <c r="J2370" s="28"/>
      <c r="K2370" s="133" t="s">
        <v>19839</v>
      </c>
      <c r="L2370" s="92">
        <v>2067.1202818803204</v>
      </c>
      <c r="M2370" s="92">
        <f>IF(L2370="","",L2370*4)</f>
        <v>8268.4811275212815</v>
      </c>
      <c r="N2370" s="128"/>
    </row>
    <row r="2371" spans="9:14" ht="12.75" x14ac:dyDescent="0.2">
      <c r="I2371" s="29" t="str">
        <f t="shared" si="36"/>
        <v>25.07.19</v>
      </c>
      <c r="J2371" s="28"/>
      <c r="K2371" s="133" t="s">
        <v>19840</v>
      </c>
      <c r="L2371" s="92">
        <v>2078.9638849103198</v>
      </c>
      <c r="M2371" s="92">
        <f>IF(L2371="","",L2371*4)</f>
        <v>8315.8555396412794</v>
      </c>
      <c r="N2371" s="128"/>
    </row>
    <row r="2372" spans="9:14" ht="12.75" x14ac:dyDescent="0.2">
      <c r="I2372" s="29" t="str">
        <f t="shared" si="36"/>
        <v>25.07.19</v>
      </c>
      <c r="J2372" s="28"/>
      <c r="K2372" s="134" t="s">
        <v>19841</v>
      </c>
      <c r="L2372" s="122">
        <v>2091.48105705032</v>
      </c>
      <c r="M2372" s="122">
        <f>IF(L2372="","",L2372*4)</f>
        <v>8365.9242282012801</v>
      </c>
      <c r="N2372" s="128"/>
    </row>
    <row r="2373" spans="9:14" ht="12.75" x14ac:dyDescent="0.2">
      <c r="I2373" s="29" t="str">
        <f t="shared" si="36"/>
        <v>25.07.19</v>
      </c>
      <c r="J2373" s="28"/>
      <c r="K2373" s="133" t="s">
        <v>19842</v>
      </c>
      <c r="L2373" s="92">
        <v>2095.49333808032</v>
      </c>
      <c r="M2373" s="92">
        <f>IF(L2373="","",L2373*4)</f>
        <v>8381.9733523212799</v>
      </c>
      <c r="N2373" s="128"/>
    </row>
    <row r="2374" spans="9:14" ht="12.75" x14ac:dyDescent="0.2">
      <c r="I2374" s="29" t="str">
        <f t="shared" si="36"/>
        <v>25.07.19</v>
      </c>
      <c r="J2374" s="28"/>
      <c r="K2374" s="133" t="s">
        <v>19843</v>
      </c>
      <c r="L2374" s="92">
        <v>2104.0428760403202</v>
      </c>
      <c r="M2374" s="92">
        <f>IF(L2374="","",L2374*4)</f>
        <v>8416.1715041612806</v>
      </c>
      <c r="N2374" s="128"/>
    </row>
    <row r="2375" spans="9:14" ht="12.75" x14ac:dyDescent="0.2">
      <c r="I2375" s="29" t="str">
        <f t="shared" si="36"/>
        <v>25.07.19</v>
      </c>
      <c r="J2375" s="28"/>
      <c r="K2375" s="133" t="s">
        <v>19844</v>
      </c>
      <c r="L2375" s="92">
        <v>2103.3651322703199</v>
      </c>
      <c r="M2375" s="92">
        <f>IF(L2375="","",L2375*4)</f>
        <v>8413.4605290812797</v>
      </c>
      <c r="N2375" s="128"/>
    </row>
    <row r="2376" spans="9:14" ht="12.75" x14ac:dyDescent="0.2">
      <c r="I2376" s="29" t="str">
        <f t="shared" si="36"/>
        <v>25.07.19</v>
      </c>
      <c r="J2376" s="28"/>
      <c r="K2376" s="134" t="s">
        <v>19845</v>
      </c>
      <c r="L2376" s="122">
        <v>2089.1540938203202</v>
      </c>
      <c r="M2376" s="122">
        <f>IF(L2376="","",L2376*4)</f>
        <v>8356.6163752812809</v>
      </c>
      <c r="N2376" s="128"/>
    </row>
    <row r="2377" spans="9:14" ht="12.75" x14ac:dyDescent="0.2">
      <c r="I2377" s="29" t="str">
        <f t="shared" si="36"/>
        <v>25.07.19</v>
      </c>
      <c r="J2377" s="28"/>
      <c r="K2377" s="133" t="s">
        <v>19846</v>
      </c>
      <c r="L2377" s="92">
        <v>2063.60917962032</v>
      </c>
      <c r="M2377" s="92">
        <f>IF(L2377="","",L2377*4)</f>
        <v>8254.43671848128</v>
      </c>
      <c r="N2377" s="128"/>
    </row>
    <row r="2378" spans="9:14" ht="12.75" x14ac:dyDescent="0.2">
      <c r="I2378" s="29" t="str">
        <f t="shared" si="36"/>
        <v>25.07.19</v>
      </c>
      <c r="J2378" s="28"/>
      <c r="K2378" s="133" t="s">
        <v>19847</v>
      </c>
      <c r="L2378" s="92">
        <v>2040.8268066703201</v>
      </c>
      <c r="M2378" s="92">
        <f>IF(L2378="","",L2378*4)</f>
        <v>8163.3072266812806</v>
      </c>
      <c r="N2378" s="128"/>
    </row>
    <row r="2379" spans="9:14" ht="12.75" x14ac:dyDescent="0.2">
      <c r="I2379" s="29" t="str">
        <f t="shared" si="36"/>
        <v>25.07.19</v>
      </c>
      <c r="J2379" s="28"/>
      <c r="K2379" s="133" t="s">
        <v>19848</v>
      </c>
      <c r="L2379" s="92">
        <v>2027.2755336003202</v>
      </c>
      <c r="M2379" s="92">
        <f>IF(L2379="","",L2379*4)</f>
        <v>8109.1021344012806</v>
      </c>
      <c r="N2379" s="128"/>
    </row>
    <row r="2380" spans="9:14" ht="12.75" x14ac:dyDescent="0.2">
      <c r="I2380" s="29" t="str">
        <f t="shared" si="36"/>
        <v>25.07.19</v>
      </c>
      <c r="J2380" s="28"/>
      <c r="K2380" s="134" t="s">
        <v>19849</v>
      </c>
      <c r="L2380" s="122">
        <v>2036.8090180103202</v>
      </c>
      <c r="M2380" s="122">
        <f>IF(L2380="","",L2380*4)</f>
        <v>8147.2360720412807</v>
      </c>
      <c r="N2380" s="128"/>
    </row>
    <row r="2381" spans="9:14" ht="12.75" x14ac:dyDescent="0.2">
      <c r="I2381" s="29" t="str">
        <f t="shared" si="36"/>
        <v>25.07.19</v>
      </c>
      <c r="J2381" s="28"/>
      <c r="K2381" s="133" t="s">
        <v>19850</v>
      </c>
      <c r="L2381" s="92">
        <v>2041.6992401403199</v>
      </c>
      <c r="M2381" s="92">
        <f>IF(L2381="","",L2381*4)</f>
        <v>8166.7969605612798</v>
      </c>
      <c r="N2381" s="128"/>
    </row>
    <row r="2382" spans="9:14" ht="12.75" x14ac:dyDescent="0.2">
      <c r="I2382" s="29" t="str">
        <f t="shared" si="36"/>
        <v>25.07.19</v>
      </c>
      <c r="J2382" s="28"/>
      <c r="K2382" s="133" t="s">
        <v>19851</v>
      </c>
      <c r="L2382" s="92">
        <v>2035.96350681032</v>
      </c>
      <c r="M2382" s="92">
        <f>IF(L2382="","",L2382*4)</f>
        <v>8143.8540272412802</v>
      </c>
      <c r="N2382" s="128"/>
    </row>
    <row r="2383" spans="9:14" ht="12.75" x14ac:dyDescent="0.2">
      <c r="I2383" s="29" t="str">
        <f t="shared" si="36"/>
        <v>25.07.19</v>
      </c>
      <c r="J2383" s="28"/>
      <c r="K2383" s="133" t="s">
        <v>19852</v>
      </c>
      <c r="L2383" s="92">
        <v>2037.8388941503199</v>
      </c>
      <c r="M2383" s="92">
        <f>IF(L2383="","",L2383*4)</f>
        <v>8151.3555766012796</v>
      </c>
      <c r="N2383" s="128"/>
    </row>
    <row r="2384" spans="9:14" ht="12.75" x14ac:dyDescent="0.2">
      <c r="I2384" s="29" t="str">
        <f t="shared" si="36"/>
        <v>25.07.19</v>
      </c>
      <c r="J2384" s="28"/>
      <c r="K2384" s="134" t="s">
        <v>19853</v>
      </c>
      <c r="L2384" s="122">
        <v>2021.34504317032</v>
      </c>
      <c r="M2384" s="122">
        <f>IF(L2384="","",L2384*4)</f>
        <v>8085.3801726812799</v>
      </c>
      <c r="N2384" s="128"/>
    </row>
    <row r="2385" spans="9:14" ht="12.75" x14ac:dyDescent="0.2">
      <c r="I2385" s="29" t="str">
        <f t="shared" si="36"/>
        <v>25.07.19</v>
      </c>
      <c r="J2385" s="28"/>
      <c r="K2385" s="133" t="s">
        <v>19854</v>
      </c>
      <c r="L2385" s="92">
        <v>2015.0493944503201</v>
      </c>
      <c r="M2385" s="92">
        <f>IF(L2385="","",L2385*4)</f>
        <v>8060.1975778012802</v>
      </c>
      <c r="N2385" s="128"/>
    </row>
    <row r="2386" spans="9:14" ht="12.75" x14ac:dyDescent="0.2">
      <c r="I2386" s="29" t="str">
        <f t="shared" si="36"/>
        <v>25.07.19</v>
      </c>
      <c r="J2386" s="28"/>
      <c r="K2386" s="133" t="s">
        <v>19855</v>
      </c>
      <c r="L2386" s="92">
        <v>2016.4258654503203</v>
      </c>
      <c r="M2386" s="92">
        <f>IF(L2386="","",L2386*4)</f>
        <v>8065.7034618012813</v>
      </c>
      <c r="N2386" s="128"/>
    </row>
    <row r="2387" spans="9:14" ht="12.75" x14ac:dyDescent="0.2">
      <c r="I2387" s="29" t="str">
        <f t="shared" si="36"/>
        <v>25.07.19</v>
      </c>
      <c r="J2387" s="28"/>
      <c r="K2387" s="133" t="s">
        <v>19856</v>
      </c>
      <c r="L2387" s="92">
        <v>2004.8998249803201</v>
      </c>
      <c r="M2387" s="92">
        <f>IF(L2387="","",L2387*4)</f>
        <v>8019.5992999212804</v>
      </c>
      <c r="N2387" s="128"/>
    </row>
    <row r="2388" spans="9:14" ht="12.75" x14ac:dyDescent="0.2">
      <c r="I2388" s="29" t="str">
        <f t="shared" si="36"/>
        <v>25.07.19</v>
      </c>
      <c r="J2388" s="28"/>
      <c r="K2388" s="134" t="s">
        <v>19857</v>
      </c>
      <c r="L2388" s="122">
        <v>1995.42815564032</v>
      </c>
      <c r="M2388" s="122">
        <f>IF(L2388="","",L2388*4)</f>
        <v>7981.7126225612801</v>
      </c>
      <c r="N2388" s="128"/>
    </row>
    <row r="2389" spans="9:14" ht="12.75" x14ac:dyDescent="0.2">
      <c r="I2389" s="29" t="str">
        <f t="shared" si="36"/>
        <v>25.07.19</v>
      </c>
      <c r="J2389" s="28"/>
      <c r="K2389" s="133" t="s">
        <v>19858</v>
      </c>
      <c r="L2389" s="92">
        <v>1996.3188652403201</v>
      </c>
      <c r="M2389" s="92">
        <f>IF(L2389="","",L2389*4)</f>
        <v>7985.2754609612803</v>
      </c>
      <c r="N2389" s="128"/>
    </row>
    <row r="2390" spans="9:14" ht="12.75" x14ac:dyDescent="0.2">
      <c r="I2390" s="29" t="str">
        <f t="shared" si="36"/>
        <v>25.07.19</v>
      </c>
      <c r="J2390" s="28"/>
      <c r="K2390" s="133" t="s">
        <v>19859</v>
      </c>
      <c r="L2390" s="92">
        <v>2010.07259216032</v>
      </c>
      <c r="M2390" s="92">
        <f>IF(L2390="","",L2390*4)</f>
        <v>8040.2903686412801</v>
      </c>
      <c r="N2390" s="128"/>
    </row>
    <row r="2391" spans="9:14" ht="12.75" x14ac:dyDescent="0.2">
      <c r="I2391" s="29" t="str">
        <f t="shared" si="36"/>
        <v>25.07.19</v>
      </c>
      <c r="J2391" s="28"/>
      <c r="K2391" s="133" t="s">
        <v>19860</v>
      </c>
      <c r="L2391" s="92">
        <v>1999.48289044032</v>
      </c>
      <c r="M2391" s="92">
        <f>IF(L2391="","",L2391*4)</f>
        <v>7997.9315617612801</v>
      </c>
      <c r="N2391" s="128"/>
    </row>
    <row r="2392" spans="9:14" ht="12.75" x14ac:dyDescent="0.2">
      <c r="I2392" s="29" t="str">
        <f t="shared" si="36"/>
        <v>25.07.19</v>
      </c>
      <c r="J2392" s="28"/>
      <c r="K2392" s="134" t="s">
        <v>19861</v>
      </c>
      <c r="L2392" s="122">
        <v>1987.3434937303202</v>
      </c>
      <c r="M2392" s="122">
        <f>IF(L2392="","",L2392*4)</f>
        <v>7949.3739749212809</v>
      </c>
      <c r="N2392" s="128"/>
    </row>
    <row r="2393" spans="9:14" ht="12.75" x14ac:dyDescent="0.2">
      <c r="I2393" s="29" t="str">
        <f t="shared" si="36"/>
        <v>25.07.19</v>
      </c>
      <c r="J2393" s="28"/>
      <c r="K2393" s="133" t="s">
        <v>19862</v>
      </c>
      <c r="L2393" s="92">
        <v>1993.6610381303201</v>
      </c>
      <c r="M2393" s="92">
        <f>IF(L2393="","",L2393*4)</f>
        <v>7974.6441525212804</v>
      </c>
      <c r="N2393" s="128"/>
    </row>
    <row r="2394" spans="9:14" ht="12.75" x14ac:dyDescent="0.2">
      <c r="I2394" s="29" t="str">
        <f t="shared" ref="I2394:I2457" si="37">IF(K2394="","",LEFT(K2394,8))</f>
        <v>25.07.19</v>
      </c>
      <c r="J2394" s="28"/>
      <c r="K2394" s="133" t="s">
        <v>19863</v>
      </c>
      <c r="L2394" s="92">
        <v>1993.6751033903201</v>
      </c>
      <c r="M2394" s="92">
        <f>IF(L2394="","",L2394*4)</f>
        <v>7974.7004135612806</v>
      </c>
      <c r="N2394" s="128"/>
    </row>
    <row r="2395" spans="9:14" ht="12.75" x14ac:dyDescent="0.2">
      <c r="I2395" s="29" t="str">
        <f t="shared" si="37"/>
        <v>25.07.19</v>
      </c>
      <c r="J2395" s="28"/>
      <c r="K2395" s="133" t="s">
        <v>19864</v>
      </c>
      <c r="L2395" s="92">
        <v>1977.0942974003201</v>
      </c>
      <c r="M2395" s="92">
        <f>IF(L2395="","",L2395*4)</f>
        <v>7908.3771896012804</v>
      </c>
      <c r="N2395" s="128"/>
    </row>
    <row r="2396" spans="9:14" ht="12.75" x14ac:dyDescent="0.2">
      <c r="I2396" s="29" t="str">
        <f t="shared" si="37"/>
        <v>25.07.19</v>
      </c>
      <c r="J2396" s="28"/>
      <c r="K2396" s="134" t="s">
        <v>19865</v>
      </c>
      <c r="L2396" s="122">
        <v>1991.0692598903202</v>
      </c>
      <c r="M2396" s="122">
        <f>IF(L2396="","",L2396*4)</f>
        <v>7964.2770395612806</v>
      </c>
      <c r="N2396" s="128"/>
    </row>
    <row r="2397" spans="9:14" ht="12.75" x14ac:dyDescent="0.2">
      <c r="I2397" s="29" t="str">
        <f t="shared" si="37"/>
        <v>25.07.19</v>
      </c>
      <c r="J2397" s="28"/>
      <c r="K2397" s="133" t="s">
        <v>19866</v>
      </c>
      <c r="L2397" s="92">
        <v>2008.0378022503201</v>
      </c>
      <c r="M2397" s="92">
        <f>IF(L2397="","",L2397*4)</f>
        <v>8032.1512090012802</v>
      </c>
      <c r="N2397" s="128"/>
    </row>
    <row r="2398" spans="9:14" ht="12.75" x14ac:dyDescent="0.2">
      <c r="I2398" s="29" t="str">
        <f t="shared" si="37"/>
        <v>25.07.19</v>
      </c>
      <c r="J2398" s="28"/>
      <c r="K2398" s="133" t="s">
        <v>19867</v>
      </c>
      <c r="L2398" s="92">
        <v>2020.3262374703202</v>
      </c>
      <c r="M2398" s="92">
        <f>IF(L2398="","",L2398*4)</f>
        <v>8081.3049498812807</v>
      </c>
      <c r="N2398" s="128"/>
    </row>
    <row r="2399" spans="9:14" ht="12.75" x14ac:dyDescent="0.2">
      <c r="I2399" s="29" t="str">
        <f t="shared" si="37"/>
        <v>25.07.19</v>
      </c>
      <c r="J2399" s="28"/>
      <c r="K2399" s="133" t="s">
        <v>19868</v>
      </c>
      <c r="L2399" s="92">
        <v>2025.61301677032</v>
      </c>
      <c r="M2399" s="92">
        <f>IF(L2399="","",L2399*4)</f>
        <v>8102.4520670812799</v>
      </c>
      <c r="N2399" s="128"/>
    </row>
    <row r="2400" spans="9:14" ht="12.75" x14ac:dyDescent="0.2">
      <c r="I2400" s="29" t="str">
        <f t="shared" si="37"/>
        <v>25.07.19</v>
      </c>
      <c r="J2400" s="28"/>
      <c r="K2400" s="134" t="s">
        <v>19869</v>
      </c>
      <c r="L2400" s="122">
        <v>2031.7506420403201</v>
      </c>
      <c r="M2400" s="122">
        <f>IF(L2400="","",L2400*4)</f>
        <v>8127.0025681612806</v>
      </c>
      <c r="N2400" s="128"/>
    </row>
    <row r="2401" spans="9:14" ht="12.75" x14ac:dyDescent="0.2">
      <c r="I2401" s="29" t="str">
        <f t="shared" si="37"/>
        <v>25.07.19</v>
      </c>
      <c r="J2401" s="28"/>
      <c r="K2401" s="133" t="s">
        <v>19870</v>
      </c>
      <c r="L2401" s="92">
        <v>2011.5757769103202</v>
      </c>
      <c r="M2401" s="92">
        <f>IF(L2401="","",L2401*4)</f>
        <v>8046.3031076412808</v>
      </c>
      <c r="N2401" s="128"/>
    </row>
    <row r="2402" spans="9:14" ht="12.75" x14ac:dyDescent="0.2">
      <c r="I2402" s="29" t="str">
        <f t="shared" si="37"/>
        <v>25.07.19</v>
      </c>
      <c r="J2402" s="28"/>
      <c r="K2402" s="133" t="s">
        <v>19871</v>
      </c>
      <c r="L2402" s="92">
        <v>1994.7063489803199</v>
      </c>
      <c r="M2402" s="92">
        <f>IF(L2402="","",L2402*4)</f>
        <v>7978.8253959212798</v>
      </c>
      <c r="N2402" s="128"/>
    </row>
    <row r="2403" spans="9:14" ht="12.75" x14ac:dyDescent="0.2">
      <c r="I2403" s="29" t="str">
        <f t="shared" si="37"/>
        <v>25.07.19</v>
      </c>
      <c r="J2403" s="28"/>
      <c r="K2403" s="133" t="s">
        <v>19872</v>
      </c>
      <c r="L2403" s="92">
        <v>1999.8898312803201</v>
      </c>
      <c r="M2403" s="92">
        <f>IF(L2403="","",L2403*4)</f>
        <v>7999.5593251212804</v>
      </c>
      <c r="N2403" s="128"/>
    </row>
    <row r="2404" spans="9:14" ht="12.75" x14ac:dyDescent="0.2">
      <c r="I2404" s="29" t="str">
        <f t="shared" si="37"/>
        <v>25.07.19</v>
      </c>
      <c r="J2404" s="28"/>
      <c r="K2404" s="134" t="s">
        <v>19873</v>
      </c>
      <c r="L2404" s="122">
        <v>1999.9371035803201</v>
      </c>
      <c r="M2404" s="122">
        <f>IF(L2404="","",L2404*4)</f>
        <v>7999.7484143212805</v>
      </c>
      <c r="N2404" s="128"/>
    </row>
    <row r="2405" spans="9:14" ht="12.75" x14ac:dyDescent="0.2">
      <c r="I2405" s="29" t="str">
        <f t="shared" si="37"/>
        <v>25.07.19</v>
      </c>
      <c r="J2405" s="28"/>
      <c r="K2405" s="133" t="s">
        <v>19874</v>
      </c>
      <c r="L2405" s="92">
        <v>1949.2808978903199</v>
      </c>
      <c r="M2405" s="92">
        <f>IF(L2405="","",L2405*4)</f>
        <v>7797.1235915612797</v>
      </c>
      <c r="N2405" s="128"/>
    </row>
    <row r="2406" spans="9:14" ht="12.75" x14ac:dyDescent="0.2">
      <c r="I2406" s="29" t="str">
        <f t="shared" si="37"/>
        <v>25.07.19</v>
      </c>
      <c r="J2406" s="28"/>
      <c r="K2406" s="133" t="s">
        <v>19875</v>
      </c>
      <c r="L2406" s="92">
        <v>1929.8954275703202</v>
      </c>
      <c r="M2406" s="92">
        <f>IF(L2406="","",L2406*4)</f>
        <v>7719.5817102812807</v>
      </c>
      <c r="N2406" s="128"/>
    </row>
    <row r="2407" spans="9:14" ht="12.75" x14ac:dyDescent="0.2">
      <c r="I2407" s="29" t="str">
        <f t="shared" si="37"/>
        <v>25.07.19</v>
      </c>
      <c r="J2407" s="28"/>
      <c r="K2407" s="133" t="s">
        <v>19876</v>
      </c>
      <c r="L2407" s="92">
        <v>1911.0067283003202</v>
      </c>
      <c r="M2407" s="92">
        <f>IF(L2407="","",L2407*4)</f>
        <v>7644.0269132012809</v>
      </c>
      <c r="N2407" s="128"/>
    </row>
    <row r="2408" spans="9:14" ht="12.75" x14ac:dyDescent="0.2">
      <c r="I2408" s="29" t="str">
        <f t="shared" si="37"/>
        <v>25.07.19</v>
      </c>
      <c r="J2408" s="28"/>
      <c r="K2408" s="134" t="s">
        <v>19877</v>
      </c>
      <c r="L2408" s="122">
        <v>1888.3194660103202</v>
      </c>
      <c r="M2408" s="122">
        <f>IF(L2408="","",L2408*4)</f>
        <v>7553.2778640412807</v>
      </c>
      <c r="N2408" s="128"/>
    </row>
    <row r="2409" spans="9:14" ht="12.75" x14ac:dyDescent="0.2">
      <c r="I2409" s="29" t="str">
        <f t="shared" si="37"/>
        <v>25.07.19</v>
      </c>
      <c r="J2409" s="28"/>
      <c r="K2409" s="133" t="s">
        <v>19878</v>
      </c>
      <c r="L2409" s="92">
        <v>1860.8994298503201</v>
      </c>
      <c r="M2409" s="92">
        <f>IF(L2409="","",L2409*4)</f>
        <v>7443.5977194012803</v>
      </c>
      <c r="N2409" s="128"/>
    </row>
    <row r="2410" spans="9:14" ht="12.75" x14ac:dyDescent="0.2">
      <c r="I2410" s="29" t="str">
        <f t="shared" si="37"/>
        <v>25.07.19</v>
      </c>
      <c r="J2410" s="28"/>
      <c r="K2410" s="133" t="s">
        <v>19879</v>
      </c>
      <c r="L2410" s="92">
        <v>1836.8795072703201</v>
      </c>
      <c r="M2410" s="92">
        <f>IF(L2410="","",L2410*4)</f>
        <v>7347.5180290812805</v>
      </c>
      <c r="N2410" s="128"/>
    </row>
    <row r="2411" spans="9:14" ht="12.75" x14ac:dyDescent="0.2">
      <c r="I2411" s="29" t="str">
        <f t="shared" si="37"/>
        <v>25.07.19</v>
      </c>
      <c r="J2411" s="28"/>
      <c r="K2411" s="133" t="s">
        <v>19880</v>
      </c>
      <c r="L2411" s="92">
        <v>1816.6330509803201</v>
      </c>
      <c r="M2411" s="92">
        <f>IF(L2411="","",L2411*4)</f>
        <v>7266.5322039212806</v>
      </c>
      <c r="N2411" s="128"/>
    </row>
    <row r="2412" spans="9:14" ht="12.75" x14ac:dyDescent="0.2">
      <c r="I2412" s="29" t="str">
        <f t="shared" si="37"/>
        <v>25.07.19</v>
      </c>
      <c r="J2412" s="28"/>
      <c r="K2412" s="134" t="s">
        <v>19881</v>
      </c>
      <c r="L2412" s="122">
        <v>1821.81597045032</v>
      </c>
      <c r="M2412" s="122">
        <f>IF(L2412="","",L2412*4)</f>
        <v>7287.2638818012801</v>
      </c>
      <c r="N2412" s="128"/>
    </row>
    <row r="2413" spans="9:14" ht="12.75" x14ac:dyDescent="0.2">
      <c r="I2413" s="29" t="str">
        <f t="shared" si="37"/>
        <v>25.07.19</v>
      </c>
      <c r="J2413" s="28"/>
      <c r="K2413" s="133" t="s">
        <v>19882</v>
      </c>
      <c r="L2413" s="92">
        <v>1820.3219030503201</v>
      </c>
      <c r="M2413" s="92">
        <f>IF(L2413="","",L2413*4)</f>
        <v>7281.2876122012804</v>
      </c>
      <c r="N2413" s="128"/>
    </row>
    <row r="2414" spans="9:14" ht="12.75" x14ac:dyDescent="0.2">
      <c r="I2414" s="29" t="str">
        <f t="shared" si="37"/>
        <v>25.07.19</v>
      </c>
      <c r="J2414" s="28"/>
      <c r="K2414" s="133" t="s">
        <v>19883</v>
      </c>
      <c r="L2414" s="92">
        <v>1796.4146076603201</v>
      </c>
      <c r="M2414" s="92">
        <f>IF(L2414="","",L2414*4)</f>
        <v>7185.6584306412806</v>
      </c>
      <c r="N2414" s="128"/>
    </row>
    <row r="2415" spans="9:14" ht="12.75" x14ac:dyDescent="0.2">
      <c r="I2415" s="29" t="str">
        <f t="shared" si="37"/>
        <v>25.07.19</v>
      </c>
      <c r="J2415" s="28"/>
      <c r="K2415" s="133" t="s">
        <v>19884</v>
      </c>
      <c r="L2415" s="92">
        <v>1773.8696503603201</v>
      </c>
      <c r="M2415" s="92">
        <f>IF(L2415="","",L2415*4)</f>
        <v>7095.4786014412803</v>
      </c>
      <c r="N2415" s="128"/>
    </row>
    <row r="2416" spans="9:14" ht="12.75" x14ac:dyDescent="0.2">
      <c r="I2416" s="29" t="str">
        <f t="shared" si="37"/>
        <v>25.07.19</v>
      </c>
      <c r="J2416" s="28"/>
      <c r="K2416" s="134" t="s">
        <v>19885</v>
      </c>
      <c r="L2416" s="122">
        <v>1736.8139214903201</v>
      </c>
      <c r="M2416" s="122">
        <f>IF(L2416="","",L2416*4)</f>
        <v>6947.2556859612805</v>
      </c>
      <c r="N2416" s="128"/>
    </row>
    <row r="2417" spans="9:14" ht="12.75" x14ac:dyDescent="0.2">
      <c r="I2417" s="29" t="str">
        <f t="shared" si="37"/>
        <v>25.07.19</v>
      </c>
      <c r="J2417" s="28"/>
      <c r="K2417" s="133" t="s">
        <v>19886</v>
      </c>
      <c r="L2417" s="92">
        <v>1749.6578312803201</v>
      </c>
      <c r="M2417" s="92">
        <f>IF(L2417="","",L2417*4)</f>
        <v>6998.6313251212805</v>
      </c>
      <c r="N2417" s="128"/>
    </row>
    <row r="2418" spans="9:14" ht="12.75" x14ac:dyDescent="0.2">
      <c r="I2418" s="29" t="str">
        <f t="shared" si="37"/>
        <v>25.07.19</v>
      </c>
      <c r="J2418" s="28"/>
      <c r="K2418" s="133" t="s">
        <v>19887</v>
      </c>
      <c r="L2418" s="92">
        <v>1719.95177624032</v>
      </c>
      <c r="M2418" s="92">
        <f>IF(L2418="","",L2418*4)</f>
        <v>6879.8071049612799</v>
      </c>
      <c r="N2418" s="128"/>
    </row>
    <row r="2419" spans="9:14" ht="12.75" x14ac:dyDescent="0.2">
      <c r="I2419" s="29" t="str">
        <f t="shared" si="37"/>
        <v>25.07.19</v>
      </c>
      <c r="J2419" s="28"/>
      <c r="K2419" s="133" t="s">
        <v>19888</v>
      </c>
      <c r="L2419" s="92">
        <v>1675.2313418903202</v>
      </c>
      <c r="M2419" s="92">
        <f>IF(L2419="","",L2419*4)</f>
        <v>6700.9253675612808</v>
      </c>
      <c r="N2419" s="128"/>
    </row>
    <row r="2420" spans="9:14" ht="12.75" x14ac:dyDescent="0.2">
      <c r="I2420" s="29" t="str">
        <f t="shared" si="37"/>
        <v>25.07.19</v>
      </c>
      <c r="J2420" s="28"/>
      <c r="K2420" s="134" t="s">
        <v>19889</v>
      </c>
      <c r="L2420" s="122">
        <v>1644.8508356803202</v>
      </c>
      <c r="M2420" s="122">
        <f>IF(L2420="","",L2420*4)</f>
        <v>6579.4033427212808</v>
      </c>
      <c r="N2420" s="128"/>
    </row>
    <row r="2421" spans="9:14" ht="12.75" x14ac:dyDescent="0.2">
      <c r="I2421" s="29" t="str">
        <f t="shared" si="37"/>
        <v>25.07.19</v>
      </c>
      <c r="J2421" s="28"/>
      <c r="K2421" s="133" t="s">
        <v>19890</v>
      </c>
      <c r="L2421" s="92">
        <v>1617.2890204103201</v>
      </c>
      <c r="M2421" s="92">
        <f>IF(L2421="","",L2421*4)</f>
        <v>6469.1560816412803</v>
      </c>
      <c r="N2421" s="128"/>
    </row>
    <row r="2422" spans="9:14" ht="12.75" x14ac:dyDescent="0.2">
      <c r="I2422" s="29" t="str">
        <f t="shared" si="37"/>
        <v>25.07.19</v>
      </c>
      <c r="J2422" s="28"/>
      <c r="K2422" s="133" t="s">
        <v>19891</v>
      </c>
      <c r="L2422" s="92">
        <v>1570.6934650103201</v>
      </c>
      <c r="M2422" s="92">
        <f>IF(L2422="","",L2422*4)</f>
        <v>6282.7738600412804</v>
      </c>
      <c r="N2422" s="128"/>
    </row>
    <row r="2423" spans="9:14" ht="12.75" x14ac:dyDescent="0.2">
      <c r="I2423" s="29" t="str">
        <f t="shared" si="37"/>
        <v>25.07.19</v>
      </c>
      <c r="J2423" s="28"/>
      <c r="K2423" s="133" t="s">
        <v>19892</v>
      </c>
      <c r="L2423" s="92">
        <v>1530.4283109503201</v>
      </c>
      <c r="M2423" s="92">
        <f>IF(L2423="","",L2423*4)</f>
        <v>6121.7132438012804</v>
      </c>
      <c r="N2423" s="128"/>
    </row>
    <row r="2424" spans="9:14" ht="12.75" x14ac:dyDescent="0.2">
      <c r="I2424" s="29" t="str">
        <f t="shared" si="37"/>
        <v>25.07.19</v>
      </c>
      <c r="J2424" s="28"/>
      <c r="K2424" s="134" t="s">
        <v>19893</v>
      </c>
      <c r="L2424" s="122">
        <v>1504.2758480403202</v>
      </c>
      <c r="M2424" s="122">
        <f>IF(L2424="","",L2424*4)</f>
        <v>6017.1033921612807</v>
      </c>
      <c r="N2424" s="128"/>
    </row>
    <row r="2425" spans="9:14" ht="12.75" x14ac:dyDescent="0.2">
      <c r="I2425" s="29" t="str">
        <f t="shared" si="37"/>
        <v>26.07.19</v>
      </c>
      <c r="J2425" s="28"/>
      <c r="K2425" s="133" t="s">
        <v>19894</v>
      </c>
      <c r="L2425" s="92">
        <v>1519.3644192403201</v>
      </c>
      <c r="M2425" s="92">
        <f>IF(L2425="","",L2425*4)</f>
        <v>6077.4576769612804</v>
      </c>
      <c r="N2425" s="128"/>
    </row>
    <row r="2426" spans="9:14" ht="12.75" x14ac:dyDescent="0.2">
      <c r="I2426" s="29" t="str">
        <f t="shared" si="37"/>
        <v>26.07.19</v>
      </c>
      <c r="J2426" s="28"/>
      <c r="K2426" s="133" t="s">
        <v>19895</v>
      </c>
      <c r="L2426" s="92">
        <v>1485.6622823903199</v>
      </c>
      <c r="M2426" s="92">
        <f>IF(L2426="","",L2426*4)</f>
        <v>5942.6491295612796</v>
      </c>
      <c r="N2426" s="128"/>
    </row>
    <row r="2427" spans="9:14" ht="12.75" x14ac:dyDescent="0.2">
      <c r="I2427" s="29" t="str">
        <f t="shared" si="37"/>
        <v>26.07.19</v>
      </c>
      <c r="J2427" s="28"/>
      <c r="K2427" s="133" t="s">
        <v>19896</v>
      </c>
      <c r="L2427" s="92">
        <v>1452.1460891003201</v>
      </c>
      <c r="M2427" s="92">
        <f>IF(L2427="","",L2427*4)</f>
        <v>5808.5843564012803</v>
      </c>
      <c r="N2427" s="128"/>
    </row>
    <row r="2428" spans="9:14" ht="12.75" x14ac:dyDescent="0.2">
      <c r="I2428" s="29" t="str">
        <f t="shared" si="37"/>
        <v>26.07.19</v>
      </c>
      <c r="J2428" s="28"/>
      <c r="K2428" s="134" t="s">
        <v>19897</v>
      </c>
      <c r="L2428" s="122">
        <v>1430.7142864603202</v>
      </c>
      <c r="M2428" s="122">
        <f>IF(L2428="","",L2428*4)</f>
        <v>5722.8571458412807</v>
      </c>
      <c r="N2428" s="128"/>
    </row>
    <row r="2429" spans="9:14" ht="12.75" x14ac:dyDescent="0.2">
      <c r="I2429" s="29" t="str">
        <f t="shared" si="37"/>
        <v>26.07.19</v>
      </c>
      <c r="J2429" s="28"/>
      <c r="K2429" s="133" t="s">
        <v>19898</v>
      </c>
      <c r="L2429" s="92">
        <v>1417.25382538032</v>
      </c>
      <c r="M2429" s="92">
        <f>IF(L2429="","",L2429*4)</f>
        <v>5669.01530152128</v>
      </c>
      <c r="N2429" s="128"/>
    </row>
    <row r="2430" spans="9:14" ht="12.75" x14ac:dyDescent="0.2">
      <c r="I2430" s="29" t="str">
        <f t="shared" si="37"/>
        <v>26.07.19</v>
      </c>
      <c r="J2430" s="28"/>
      <c r="K2430" s="133" t="s">
        <v>19899</v>
      </c>
      <c r="L2430" s="92">
        <v>1389.96922768032</v>
      </c>
      <c r="M2430" s="92">
        <f>IF(L2430="","",L2430*4)</f>
        <v>5559.8769107212802</v>
      </c>
      <c r="N2430" s="128"/>
    </row>
    <row r="2431" spans="9:14" ht="12.75" x14ac:dyDescent="0.2">
      <c r="I2431" s="29" t="str">
        <f t="shared" si="37"/>
        <v>26.07.19</v>
      </c>
      <c r="J2431" s="28"/>
      <c r="K2431" s="133" t="s">
        <v>19900</v>
      </c>
      <c r="L2431" s="92">
        <v>1380.9135794803201</v>
      </c>
      <c r="M2431" s="92">
        <f>IF(L2431="","",L2431*4)</f>
        <v>5523.6543179212804</v>
      </c>
      <c r="N2431" s="128"/>
    </row>
    <row r="2432" spans="9:14" ht="12.75" x14ac:dyDescent="0.2">
      <c r="I2432" s="29" t="str">
        <f t="shared" si="37"/>
        <v>26.07.19</v>
      </c>
      <c r="J2432" s="28"/>
      <c r="K2432" s="134" t="s">
        <v>19901</v>
      </c>
      <c r="L2432" s="122">
        <v>1360.4857812103201</v>
      </c>
      <c r="M2432" s="122">
        <f>IF(L2432="","",L2432*4)</f>
        <v>5441.9431248412802</v>
      </c>
      <c r="N2432" s="128"/>
    </row>
    <row r="2433" spans="9:14" ht="12.75" x14ac:dyDescent="0.2">
      <c r="I2433" s="29" t="str">
        <f t="shared" si="37"/>
        <v>26.07.19</v>
      </c>
      <c r="J2433" s="28"/>
      <c r="K2433" s="133" t="s">
        <v>19902</v>
      </c>
      <c r="L2433" s="92">
        <v>1378.6764372303201</v>
      </c>
      <c r="M2433" s="92">
        <f>IF(L2433="","",L2433*4)</f>
        <v>5514.7057489212802</v>
      </c>
      <c r="N2433" s="128"/>
    </row>
    <row r="2434" spans="9:14" ht="12.75" x14ac:dyDescent="0.2">
      <c r="I2434" s="29" t="str">
        <f t="shared" si="37"/>
        <v>26.07.19</v>
      </c>
      <c r="J2434" s="28"/>
      <c r="K2434" s="133" t="s">
        <v>19903</v>
      </c>
      <c r="L2434" s="92">
        <v>1365.2489047803201</v>
      </c>
      <c r="M2434" s="92">
        <f>IF(L2434="","",L2434*4)</f>
        <v>5460.9956191212805</v>
      </c>
      <c r="N2434" s="128"/>
    </row>
    <row r="2435" spans="9:14" ht="12.75" x14ac:dyDescent="0.2">
      <c r="I2435" s="29" t="str">
        <f t="shared" si="37"/>
        <v>26.07.19</v>
      </c>
      <c r="J2435" s="28"/>
      <c r="K2435" s="133" t="s">
        <v>19904</v>
      </c>
      <c r="L2435" s="92">
        <v>1353.0955727403202</v>
      </c>
      <c r="M2435" s="92">
        <f>IF(L2435="","",L2435*4)</f>
        <v>5412.3822909612809</v>
      </c>
      <c r="N2435" s="128"/>
    </row>
    <row r="2436" spans="9:14" ht="12.75" x14ac:dyDescent="0.2">
      <c r="I2436" s="29" t="str">
        <f t="shared" si="37"/>
        <v>26.07.19</v>
      </c>
      <c r="J2436" s="28"/>
      <c r="K2436" s="134" t="s">
        <v>19905</v>
      </c>
      <c r="L2436" s="122">
        <v>1344.62004169032</v>
      </c>
      <c r="M2436" s="122">
        <f>IF(L2436="","",L2436*4)</f>
        <v>5378.4801667612801</v>
      </c>
      <c r="N2436" s="128"/>
    </row>
    <row r="2437" spans="9:14" ht="12.75" x14ac:dyDescent="0.2">
      <c r="I2437" s="29" t="str">
        <f t="shared" si="37"/>
        <v>26.07.19</v>
      </c>
      <c r="J2437" s="28"/>
      <c r="K2437" s="133" t="s">
        <v>19906</v>
      </c>
      <c r="L2437" s="92">
        <v>1327.75341866032</v>
      </c>
      <c r="M2437" s="92">
        <f>IF(L2437="","",L2437*4)</f>
        <v>5311.01367464128</v>
      </c>
      <c r="N2437" s="128"/>
    </row>
    <row r="2438" spans="9:14" ht="12.75" x14ac:dyDescent="0.2">
      <c r="I2438" s="29" t="str">
        <f t="shared" si="37"/>
        <v>26.07.19</v>
      </c>
      <c r="J2438" s="28"/>
      <c r="K2438" s="133" t="s">
        <v>19907</v>
      </c>
      <c r="L2438" s="92">
        <v>1331.16588109032</v>
      </c>
      <c r="M2438" s="92">
        <f>IF(L2438="","",L2438*4)</f>
        <v>5324.66352436128</v>
      </c>
      <c r="N2438" s="128"/>
    </row>
    <row r="2439" spans="9:14" ht="12.75" x14ac:dyDescent="0.2">
      <c r="I2439" s="29" t="str">
        <f t="shared" si="37"/>
        <v>26.07.19</v>
      </c>
      <c r="J2439" s="28"/>
      <c r="K2439" s="133" t="s">
        <v>19908</v>
      </c>
      <c r="L2439" s="92">
        <v>1328.57153768032</v>
      </c>
      <c r="M2439" s="92">
        <f>IF(L2439="","",L2439*4)</f>
        <v>5314.2861507212801</v>
      </c>
      <c r="N2439" s="128"/>
    </row>
    <row r="2440" spans="9:14" ht="12.75" x14ac:dyDescent="0.2">
      <c r="I2440" s="29" t="str">
        <f t="shared" si="37"/>
        <v>26.07.19</v>
      </c>
      <c r="J2440" s="28"/>
      <c r="K2440" s="134" t="s">
        <v>19909</v>
      </c>
      <c r="L2440" s="122">
        <v>1324.4691459303201</v>
      </c>
      <c r="M2440" s="122">
        <f>IF(L2440="","",L2440*4)</f>
        <v>5297.8765837212804</v>
      </c>
      <c r="N2440" s="128"/>
    </row>
    <row r="2441" spans="9:14" ht="12.75" x14ac:dyDescent="0.2">
      <c r="I2441" s="29" t="str">
        <f t="shared" si="37"/>
        <v>26.07.19</v>
      </c>
      <c r="J2441" s="28"/>
      <c r="K2441" s="133" t="s">
        <v>19910</v>
      </c>
      <c r="L2441" s="92">
        <v>1352.4098593603201</v>
      </c>
      <c r="M2441" s="92">
        <f>IF(L2441="","",L2441*4)</f>
        <v>5409.6394374412803</v>
      </c>
      <c r="N2441" s="128"/>
    </row>
    <row r="2442" spans="9:14" ht="12.75" x14ac:dyDescent="0.2">
      <c r="I2442" s="29" t="str">
        <f t="shared" si="37"/>
        <v>26.07.19</v>
      </c>
      <c r="J2442" s="28"/>
      <c r="K2442" s="133" t="s">
        <v>19911</v>
      </c>
      <c r="L2442" s="92">
        <v>1346.00262994032</v>
      </c>
      <c r="M2442" s="92">
        <f>IF(L2442="","",L2442*4)</f>
        <v>5384.0105197612802</v>
      </c>
      <c r="N2442" s="128"/>
    </row>
    <row r="2443" spans="9:14" ht="12.75" x14ac:dyDescent="0.2">
      <c r="I2443" s="29" t="str">
        <f t="shared" si="37"/>
        <v>26.07.19</v>
      </c>
      <c r="J2443" s="28"/>
      <c r="K2443" s="133" t="s">
        <v>19912</v>
      </c>
      <c r="L2443" s="92">
        <v>1360.26502550032</v>
      </c>
      <c r="M2443" s="92">
        <f>IF(L2443="","",L2443*4)</f>
        <v>5441.06010200128</v>
      </c>
      <c r="N2443" s="128"/>
    </row>
    <row r="2444" spans="9:14" ht="12.75" x14ac:dyDescent="0.2">
      <c r="I2444" s="29" t="str">
        <f t="shared" si="37"/>
        <v>26.07.19</v>
      </c>
      <c r="J2444" s="28"/>
      <c r="K2444" s="134" t="s">
        <v>19913</v>
      </c>
      <c r="L2444" s="122">
        <v>1384.1423873103199</v>
      </c>
      <c r="M2444" s="122">
        <f>IF(L2444="","",L2444*4)</f>
        <v>5536.5695492412797</v>
      </c>
      <c r="N2444" s="128"/>
    </row>
    <row r="2445" spans="9:14" ht="12.75" x14ac:dyDescent="0.2">
      <c r="I2445" s="29" t="str">
        <f t="shared" si="37"/>
        <v>26.07.19</v>
      </c>
      <c r="J2445" s="28"/>
      <c r="K2445" s="133" t="s">
        <v>19914</v>
      </c>
      <c r="L2445" s="92">
        <v>1425.8016424203199</v>
      </c>
      <c r="M2445" s="92">
        <f>IF(L2445="","",L2445*4)</f>
        <v>5703.2065696812797</v>
      </c>
      <c r="N2445" s="128"/>
    </row>
    <row r="2446" spans="9:14" ht="12.75" x14ac:dyDescent="0.2">
      <c r="I2446" s="29" t="str">
        <f t="shared" si="37"/>
        <v>26.07.19</v>
      </c>
      <c r="J2446" s="28"/>
      <c r="K2446" s="133" t="s">
        <v>19915</v>
      </c>
      <c r="L2446" s="92">
        <v>1449.13567495032</v>
      </c>
      <c r="M2446" s="92">
        <f>IF(L2446="","",L2446*4)</f>
        <v>5796.5426998012799</v>
      </c>
      <c r="N2446" s="128"/>
    </row>
    <row r="2447" spans="9:14" ht="12.75" x14ac:dyDescent="0.2">
      <c r="I2447" s="29" t="str">
        <f t="shared" si="37"/>
        <v>26.07.19</v>
      </c>
      <c r="J2447" s="28"/>
      <c r="K2447" s="133" t="s">
        <v>19916</v>
      </c>
      <c r="L2447" s="92">
        <v>1463.66358056032</v>
      </c>
      <c r="M2447" s="92">
        <f>IF(L2447="","",L2447*4)</f>
        <v>5854.6543222412802</v>
      </c>
      <c r="N2447" s="128"/>
    </row>
    <row r="2448" spans="9:14" ht="12.75" x14ac:dyDescent="0.2">
      <c r="I2448" s="29" t="str">
        <f t="shared" si="37"/>
        <v>26.07.19</v>
      </c>
      <c r="J2448" s="28"/>
      <c r="K2448" s="134" t="s">
        <v>19917</v>
      </c>
      <c r="L2448" s="122">
        <v>1507.06354170032</v>
      </c>
      <c r="M2448" s="122">
        <f>IF(L2448="","",L2448*4)</f>
        <v>6028.25416680128</v>
      </c>
      <c r="N2448" s="128"/>
    </row>
    <row r="2449" spans="9:14" ht="12.75" x14ac:dyDescent="0.2">
      <c r="I2449" s="29" t="str">
        <f t="shared" si="37"/>
        <v>26.07.19</v>
      </c>
      <c r="J2449" s="28"/>
      <c r="K2449" s="133" t="s">
        <v>19918</v>
      </c>
      <c r="L2449" s="92">
        <v>1588.93991797032</v>
      </c>
      <c r="M2449" s="92">
        <f>IF(L2449="","",L2449*4)</f>
        <v>6355.7596718812802</v>
      </c>
      <c r="N2449" s="128"/>
    </row>
    <row r="2450" spans="9:14" ht="12.75" x14ac:dyDescent="0.2">
      <c r="I2450" s="29" t="str">
        <f t="shared" si="37"/>
        <v>26.07.19</v>
      </c>
      <c r="J2450" s="28"/>
      <c r="K2450" s="133" t="s">
        <v>19919</v>
      </c>
      <c r="L2450" s="92">
        <v>1651.13114835032</v>
      </c>
      <c r="M2450" s="92">
        <f>IF(L2450="","",L2450*4)</f>
        <v>6604.5245934012801</v>
      </c>
      <c r="N2450" s="128"/>
    </row>
    <row r="2451" spans="9:14" ht="12.75" x14ac:dyDescent="0.2">
      <c r="I2451" s="29" t="str">
        <f t="shared" si="37"/>
        <v>26.07.19</v>
      </c>
      <c r="J2451" s="28"/>
      <c r="K2451" s="133" t="s">
        <v>19920</v>
      </c>
      <c r="L2451" s="92">
        <v>1697.0466257703201</v>
      </c>
      <c r="M2451" s="92">
        <f>IF(L2451="","",L2451*4)</f>
        <v>6788.1865030812805</v>
      </c>
      <c r="N2451" s="128"/>
    </row>
    <row r="2452" spans="9:14" ht="12.75" x14ac:dyDescent="0.2">
      <c r="I2452" s="29" t="str">
        <f t="shared" si="37"/>
        <v>26.07.19</v>
      </c>
      <c r="J2452" s="28"/>
      <c r="K2452" s="134" t="s">
        <v>19921</v>
      </c>
      <c r="L2452" s="122">
        <v>1736.5485222003201</v>
      </c>
      <c r="M2452" s="122">
        <f>IF(L2452="","",L2452*4)</f>
        <v>6946.1940888012805</v>
      </c>
      <c r="N2452" s="128"/>
    </row>
    <row r="2453" spans="9:14" ht="12.75" x14ac:dyDescent="0.2">
      <c r="I2453" s="29" t="str">
        <f t="shared" si="37"/>
        <v>26.07.19</v>
      </c>
      <c r="J2453" s="28"/>
      <c r="K2453" s="133" t="s">
        <v>19922</v>
      </c>
      <c r="L2453" s="92">
        <v>1835.92849244032</v>
      </c>
      <c r="M2453" s="92">
        <f>IF(L2453="","",L2453*4)</f>
        <v>7343.7139697612802</v>
      </c>
      <c r="N2453" s="128"/>
    </row>
    <row r="2454" spans="9:14" ht="12.75" x14ac:dyDescent="0.2">
      <c r="I2454" s="29" t="str">
        <f t="shared" si="37"/>
        <v>26.07.19</v>
      </c>
      <c r="J2454" s="28"/>
      <c r="K2454" s="133" t="s">
        <v>19923</v>
      </c>
      <c r="L2454" s="92">
        <v>1873.94074973032</v>
      </c>
      <c r="M2454" s="92">
        <f>IF(L2454="","",L2454*4)</f>
        <v>7495.7629989212801</v>
      </c>
      <c r="N2454" s="128"/>
    </row>
    <row r="2455" spans="9:14" ht="12.75" x14ac:dyDescent="0.2">
      <c r="I2455" s="29" t="str">
        <f t="shared" si="37"/>
        <v>26.07.19</v>
      </c>
      <c r="J2455" s="28"/>
      <c r="K2455" s="133" t="s">
        <v>19924</v>
      </c>
      <c r="L2455" s="92">
        <v>1908.6787944703201</v>
      </c>
      <c r="M2455" s="92">
        <f>IF(L2455="","",L2455*4)</f>
        <v>7634.7151778812804</v>
      </c>
      <c r="N2455" s="128"/>
    </row>
    <row r="2456" spans="9:14" ht="12.75" x14ac:dyDescent="0.2">
      <c r="I2456" s="29" t="str">
        <f t="shared" si="37"/>
        <v>26.07.19</v>
      </c>
      <c r="J2456" s="28"/>
      <c r="K2456" s="134" t="s">
        <v>19925</v>
      </c>
      <c r="L2456" s="122">
        <v>1946.9018302003201</v>
      </c>
      <c r="M2456" s="122">
        <f>IF(L2456="","",L2456*4)</f>
        <v>7787.6073208012804</v>
      </c>
      <c r="N2456" s="128"/>
    </row>
    <row r="2457" spans="9:14" ht="12.75" x14ac:dyDescent="0.2">
      <c r="I2457" s="29" t="str">
        <f t="shared" si="37"/>
        <v>26.07.19</v>
      </c>
      <c r="J2457" s="28"/>
      <c r="K2457" s="133" t="s">
        <v>19926</v>
      </c>
      <c r="L2457" s="92">
        <v>1978.8918916703201</v>
      </c>
      <c r="M2457" s="92">
        <f>IF(L2457="","",L2457*4)</f>
        <v>7915.5675666812804</v>
      </c>
      <c r="N2457" s="128"/>
    </row>
    <row r="2458" spans="9:14" ht="12.75" x14ac:dyDescent="0.2">
      <c r="I2458" s="29" t="str">
        <f t="shared" ref="I2458:I2521" si="38">IF(K2458="","",LEFT(K2458,8))</f>
        <v>26.07.19</v>
      </c>
      <c r="J2458" s="28"/>
      <c r="K2458" s="133" t="s">
        <v>19927</v>
      </c>
      <c r="L2458" s="92">
        <v>1985.0056717203202</v>
      </c>
      <c r="M2458" s="92">
        <f>IF(L2458="","",L2458*4)</f>
        <v>7940.0226868812806</v>
      </c>
      <c r="N2458" s="128"/>
    </row>
    <row r="2459" spans="9:14" ht="12.75" x14ac:dyDescent="0.2">
      <c r="I2459" s="29" t="str">
        <f t="shared" si="38"/>
        <v>26.07.19</v>
      </c>
      <c r="J2459" s="28"/>
      <c r="K2459" s="133" t="s">
        <v>19928</v>
      </c>
      <c r="L2459" s="92">
        <v>1994.7418776403199</v>
      </c>
      <c r="M2459" s="92">
        <f>IF(L2459="","",L2459*4)</f>
        <v>7978.9675105612796</v>
      </c>
      <c r="N2459" s="128"/>
    </row>
    <row r="2460" spans="9:14" ht="12.75" x14ac:dyDescent="0.2">
      <c r="I2460" s="29" t="str">
        <f t="shared" si="38"/>
        <v>26.07.19</v>
      </c>
      <c r="J2460" s="28"/>
      <c r="K2460" s="134" t="s">
        <v>19929</v>
      </c>
      <c r="L2460" s="122">
        <v>1994.7737029703203</v>
      </c>
      <c r="M2460" s="122">
        <f>IF(L2460="","",L2460*4)</f>
        <v>7979.0948118812812</v>
      </c>
      <c r="N2460" s="128"/>
    </row>
    <row r="2461" spans="9:14" ht="12.75" x14ac:dyDescent="0.2">
      <c r="I2461" s="29" t="str">
        <f t="shared" si="38"/>
        <v>26.07.19</v>
      </c>
      <c r="J2461" s="28"/>
      <c r="K2461" s="133" t="s">
        <v>19930</v>
      </c>
      <c r="L2461" s="92">
        <v>2015.1622702603199</v>
      </c>
      <c r="M2461" s="92">
        <f>IF(L2461="","",L2461*4)</f>
        <v>8060.6490810412797</v>
      </c>
      <c r="N2461" s="128"/>
    </row>
    <row r="2462" spans="9:14" ht="12.75" x14ac:dyDescent="0.2">
      <c r="I2462" s="29" t="str">
        <f t="shared" si="38"/>
        <v>26.07.19</v>
      </c>
      <c r="J2462" s="28"/>
      <c r="K2462" s="133" t="s">
        <v>19931</v>
      </c>
      <c r="L2462" s="92">
        <v>2034.2517908603199</v>
      </c>
      <c r="M2462" s="92">
        <f>IF(L2462="","",L2462*4)</f>
        <v>8137.0071634412798</v>
      </c>
      <c r="N2462" s="128"/>
    </row>
    <row r="2463" spans="9:14" ht="12.75" x14ac:dyDescent="0.2">
      <c r="I2463" s="29" t="str">
        <f t="shared" si="38"/>
        <v>26.07.19</v>
      </c>
      <c r="J2463" s="28"/>
      <c r="K2463" s="133" t="s">
        <v>19932</v>
      </c>
      <c r="L2463" s="92">
        <v>2034.8176667903201</v>
      </c>
      <c r="M2463" s="92">
        <f>IF(L2463="","",L2463*4)</f>
        <v>8139.2706671612805</v>
      </c>
      <c r="N2463" s="128"/>
    </row>
    <row r="2464" spans="9:14" ht="12.75" x14ac:dyDescent="0.2">
      <c r="I2464" s="29" t="str">
        <f t="shared" si="38"/>
        <v>26.07.19</v>
      </c>
      <c r="J2464" s="28"/>
      <c r="K2464" s="134" t="s">
        <v>19933</v>
      </c>
      <c r="L2464" s="122">
        <v>2034.03724215032</v>
      </c>
      <c r="M2464" s="122">
        <f>IF(L2464="","",L2464*4)</f>
        <v>8136.1489686012801</v>
      </c>
      <c r="N2464" s="128"/>
    </row>
    <row r="2465" spans="9:14" ht="12.75" x14ac:dyDescent="0.2">
      <c r="I2465" s="29" t="str">
        <f t="shared" si="38"/>
        <v>26.07.19</v>
      </c>
      <c r="J2465" s="28"/>
      <c r="K2465" s="133" t="s">
        <v>19934</v>
      </c>
      <c r="L2465" s="92">
        <v>2042.8122874903202</v>
      </c>
      <c r="M2465" s="92">
        <f>IF(L2465="","",L2465*4)</f>
        <v>8171.2491499612806</v>
      </c>
      <c r="N2465" s="128"/>
    </row>
    <row r="2466" spans="9:14" ht="12.75" x14ac:dyDescent="0.2">
      <c r="I2466" s="29" t="str">
        <f t="shared" si="38"/>
        <v>26.07.19</v>
      </c>
      <c r="J2466" s="28"/>
      <c r="K2466" s="133" t="s">
        <v>19935</v>
      </c>
      <c r="L2466" s="92">
        <v>2054.7203507703198</v>
      </c>
      <c r="M2466" s="92">
        <f>IF(L2466="","",L2466*4)</f>
        <v>8218.8814030812791</v>
      </c>
      <c r="N2466" s="128"/>
    </row>
    <row r="2467" spans="9:14" ht="12.75" x14ac:dyDescent="0.2">
      <c r="I2467" s="29" t="str">
        <f t="shared" si="38"/>
        <v>26.07.19</v>
      </c>
      <c r="J2467" s="28"/>
      <c r="K2467" s="133" t="s">
        <v>19936</v>
      </c>
      <c r="L2467" s="92">
        <v>2052.1775925903203</v>
      </c>
      <c r="M2467" s="92">
        <f>IF(L2467="","",L2467*4)</f>
        <v>8208.7103703612811</v>
      </c>
      <c r="N2467" s="128"/>
    </row>
    <row r="2468" spans="9:14" ht="12.75" x14ac:dyDescent="0.2">
      <c r="I2468" s="29" t="str">
        <f t="shared" si="38"/>
        <v>26.07.19</v>
      </c>
      <c r="J2468" s="28"/>
      <c r="K2468" s="134" t="s">
        <v>19937</v>
      </c>
      <c r="L2468" s="122">
        <v>2068.6033100903201</v>
      </c>
      <c r="M2468" s="122">
        <f>IF(L2468="","",L2468*4)</f>
        <v>8274.4132403612803</v>
      </c>
      <c r="N2468" s="128"/>
    </row>
    <row r="2469" spans="9:14" ht="12.75" x14ac:dyDescent="0.2">
      <c r="I2469" s="29" t="str">
        <f t="shared" si="38"/>
        <v>26.07.19</v>
      </c>
      <c r="J2469" s="28"/>
      <c r="K2469" s="133" t="s">
        <v>19938</v>
      </c>
      <c r="L2469" s="92">
        <v>2062.8577664203199</v>
      </c>
      <c r="M2469" s="92">
        <f>IF(L2469="","",L2469*4)</f>
        <v>8251.4310656812795</v>
      </c>
      <c r="N2469" s="128"/>
    </row>
    <row r="2470" spans="9:14" ht="12.75" x14ac:dyDescent="0.2">
      <c r="I2470" s="29" t="str">
        <f t="shared" si="38"/>
        <v>26.07.19</v>
      </c>
      <c r="J2470" s="28"/>
      <c r="K2470" s="133" t="s">
        <v>19939</v>
      </c>
      <c r="L2470" s="92">
        <v>2066.6459518403199</v>
      </c>
      <c r="M2470" s="92">
        <f>IF(L2470="","",L2470*4)</f>
        <v>8266.5838073612795</v>
      </c>
      <c r="N2470" s="128"/>
    </row>
    <row r="2471" spans="9:14" ht="12.75" x14ac:dyDescent="0.2">
      <c r="I2471" s="29" t="str">
        <f t="shared" si="38"/>
        <v>26.07.19</v>
      </c>
      <c r="J2471" s="28"/>
      <c r="K2471" s="133" t="s">
        <v>19940</v>
      </c>
      <c r="L2471" s="92">
        <v>2064.30205851032</v>
      </c>
      <c r="M2471" s="92">
        <f>IF(L2471="","",L2471*4)</f>
        <v>8257.2082340412799</v>
      </c>
      <c r="N2471" s="128"/>
    </row>
    <row r="2472" spans="9:14" ht="12.75" x14ac:dyDescent="0.2">
      <c r="I2472" s="29" t="str">
        <f t="shared" si="38"/>
        <v>26.07.19</v>
      </c>
      <c r="J2472" s="28"/>
      <c r="K2472" s="134" t="s">
        <v>19941</v>
      </c>
      <c r="L2472" s="122">
        <v>2041.3572071503202</v>
      </c>
      <c r="M2472" s="122">
        <f>IF(L2472="","",L2472*4)</f>
        <v>8165.4288286012807</v>
      </c>
      <c r="N2472" s="128"/>
    </row>
    <row r="2473" spans="9:14" ht="12.75" x14ac:dyDescent="0.2">
      <c r="I2473" s="29" t="str">
        <f t="shared" si="38"/>
        <v>26.07.19</v>
      </c>
      <c r="J2473" s="28"/>
      <c r="K2473" s="133" t="s">
        <v>19942</v>
      </c>
      <c r="L2473" s="92">
        <v>2028.5328592203202</v>
      </c>
      <c r="M2473" s="92">
        <f>IF(L2473="","",L2473*4)</f>
        <v>8114.1314368812809</v>
      </c>
      <c r="N2473" s="128"/>
    </row>
    <row r="2474" spans="9:14" ht="12.75" x14ac:dyDescent="0.2">
      <c r="I2474" s="29" t="str">
        <f t="shared" si="38"/>
        <v>26.07.19</v>
      </c>
      <c r="J2474" s="28"/>
      <c r="K2474" s="133" t="s">
        <v>19943</v>
      </c>
      <c r="L2474" s="92">
        <v>2000.61198241032</v>
      </c>
      <c r="M2474" s="92">
        <f>IF(L2474="","",L2474*4)</f>
        <v>8002.4479296412801</v>
      </c>
      <c r="N2474" s="128"/>
    </row>
    <row r="2475" spans="9:14" ht="12.75" x14ac:dyDescent="0.2">
      <c r="I2475" s="29" t="str">
        <f t="shared" si="38"/>
        <v>26.07.19</v>
      </c>
      <c r="J2475" s="28"/>
      <c r="K2475" s="133" t="s">
        <v>19944</v>
      </c>
      <c r="L2475" s="92">
        <v>1982.1474372003202</v>
      </c>
      <c r="M2475" s="92">
        <f>IF(L2475="","",L2475*4)</f>
        <v>7928.5897488012806</v>
      </c>
      <c r="N2475" s="128"/>
    </row>
    <row r="2476" spans="9:14" ht="12.75" x14ac:dyDescent="0.2">
      <c r="I2476" s="29" t="str">
        <f t="shared" si="38"/>
        <v>26.07.19</v>
      </c>
      <c r="J2476" s="28"/>
      <c r="K2476" s="134" t="s">
        <v>19945</v>
      </c>
      <c r="L2476" s="122">
        <v>1977.4844141303201</v>
      </c>
      <c r="M2476" s="122">
        <f>IF(L2476="","",L2476*4)</f>
        <v>7909.9376565212806</v>
      </c>
      <c r="N2476" s="128"/>
    </row>
    <row r="2477" spans="9:14" ht="12.75" x14ac:dyDescent="0.2">
      <c r="I2477" s="29" t="str">
        <f t="shared" si="38"/>
        <v>26.07.19</v>
      </c>
      <c r="J2477" s="28"/>
      <c r="K2477" s="133" t="s">
        <v>19946</v>
      </c>
      <c r="L2477" s="92">
        <v>1961.56425340032</v>
      </c>
      <c r="M2477" s="92">
        <f>IF(L2477="","",L2477*4)</f>
        <v>7846.2570136012801</v>
      </c>
      <c r="N2477" s="128"/>
    </row>
    <row r="2478" spans="9:14" ht="12.75" x14ac:dyDescent="0.2">
      <c r="I2478" s="29" t="str">
        <f t="shared" si="38"/>
        <v>26.07.19</v>
      </c>
      <c r="J2478" s="28"/>
      <c r="K2478" s="133" t="s">
        <v>19947</v>
      </c>
      <c r="L2478" s="92">
        <v>1952.18725663032</v>
      </c>
      <c r="M2478" s="92">
        <f>IF(L2478="","",L2478*4)</f>
        <v>7808.74902652128</v>
      </c>
      <c r="N2478" s="128"/>
    </row>
    <row r="2479" spans="9:14" ht="12.75" x14ac:dyDescent="0.2">
      <c r="I2479" s="29" t="str">
        <f t="shared" si="38"/>
        <v>26.07.19</v>
      </c>
      <c r="J2479" s="28"/>
      <c r="K2479" s="133" t="s">
        <v>19948</v>
      </c>
      <c r="L2479" s="92">
        <v>1944.9650386703202</v>
      </c>
      <c r="M2479" s="92">
        <f>IF(L2479="","",L2479*4)</f>
        <v>7779.8601546812806</v>
      </c>
      <c r="N2479" s="128"/>
    </row>
    <row r="2480" spans="9:14" ht="12.75" x14ac:dyDescent="0.2">
      <c r="I2480" s="29" t="str">
        <f t="shared" si="38"/>
        <v>26.07.19</v>
      </c>
      <c r="J2480" s="28"/>
      <c r="K2480" s="134" t="s">
        <v>19949</v>
      </c>
      <c r="L2480" s="122">
        <v>1928.6042886903199</v>
      </c>
      <c r="M2480" s="122">
        <f>IF(L2480="","",L2480*4)</f>
        <v>7714.4171547612796</v>
      </c>
      <c r="N2480" s="128"/>
    </row>
    <row r="2481" spans="9:14" ht="12.75" x14ac:dyDescent="0.2">
      <c r="I2481" s="29" t="str">
        <f t="shared" si="38"/>
        <v>26.07.19</v>
      </c>
      <c r="J2481" s="28"/>
      <c r="K2481" s="133" t="s">
        <v>19950</v>
      </c>
      <c r="L2481" s="92">
        <v>1920.32678725032</v>
      </c>
      <c r="M2481" s="92">
        <f>IF(L2481="","",L2481*4)</f>
        <v>7681.3071490012799</v>
      </c>
      <c r="N2481" s="128"/>
    </row>
    <row r="2482" spans="9:14" ht="12.75" x14ac:dyDescent="0.2">
      <c r="I2482" s="29" t="str">
        <f t="shared" si="38"/>
        <v>26.07.19</v>
      </c>
      <c r="J2482" s="28"/>
      <c r="K2482" s="133" t="s">
        <v>19951</v>
      </c>
      <c r="L2482" s="92">
        <v>1914.42008753032</v>
      </c>
      <c r="M2482" s="92">
        <f>IF(L2482="","",L2482*4)</f>
        <v>7657.6803501212798</v>
      </c>
      <c r="N2482" s="128"/>
    </row>
    <row r="2483" spans="9:14" ht="12.75" x14ac:dyDescent="0.2">
      <c r="I2483" s="29" t="str">
        <f t="shared" si="38"/>
        <v>26.07.19</v>
      </c>
      <c r="J2483" s="28"/>
      <c r="K2483" s="133" t="s">
        <v>19952</v>
      </c>
      <c r="L2483" s="92">
        <v>1914.6007565703203</v>
      </c>
      <c r="M2483" s="92">
        <f>IF(L2483="","",L2483*4)</f>
        <v>7658.4030262812812</v>
      </c>
      <c r="N2483" s="128"/>
    </row>
    <row r="2484" spans="9:14" ht="12.75" x14ac:dyDescent="0.2">
      <c r="I2484" s="29" t="str">
        <f t="shared" si="38"/>
        <v>26.07.19</v>
      </c>
      <c r="J2484" s="28"/>
      <c r="K2484" s="134" t="s">
        <v>19953</v>
      </c>
      <c r="L2484" s="122">
        <v>1918.3833999703202</v>
      </c>
      <c r="M2484" s="122">
        <f>IF(L2484="","",L2484*4)</f>
        <v>7673.5335998812807</v>
      </c>
      <c r="N2484" s="128"/>
    </row>
    <row r="2485" spans="9:14" ht="12.75" x14ac:dyDescent="0.2">
      <c r="I2485" s="29" t="str">
        <f t="shared" si="38"/>
        <v>26.07.19</v>
      </c>
      <c r="J2485" s="28"/>
      <c r="K2485" s="133" t="s">
        <v>19954</v>
      </c>
      <c r="L2485" s="92">
        <v>1913.3306873103199</v>
      </c>
      <c r="M2485" s="92">
        <f>IF(L2485="","",L2485*4)</f>
        <v>7653.3227492412798</v>
      </c>
      <c r="N2485" s="128"/>
    </row>
    <row r="2486" spans="9:14" ht="12.75" x14ac:dyDescent="0.2">
      <c r="I2486" s="29" t="str">
        <f t="shared" si="38"/>
        <v>26.07.19</v>
      </c>
      <c r="J2486" s="28"/>
      <c r="K2486" s="133" t="s">
        <v>19955</v>
      </c>
      <c r="L2486" s="92">
        <v>1913.6958106003201</v>
      </c>
      <c r="M2486" s="92">
        <f>IF(L2486="","",L2486*4)</f>
        <v>7654.7832424012804</v>
      </c>
      <c r="N2486" s="128"/>
    </row>
    <row r="2487" spans="9:14" ht="12.75" x14ac:dyDescent="0.2">
      <c r="I2487" s="29" t="str">
        <f t="shared" si="38"/>
        <v>26.07.19</v>
      </c>
      <c r="J2487" s="28"/>
      <c r="K2487" s="133" t="s">
        <v>19956</v>
      </c>
      <c r="L2487" s="92">
        <v>1903.78616796032</v>
      </c>
      <c r="M2487" s="92">
        <f>IF(L2487="","",L2487*4)</f>
        <v>7615.1446718412799</v>
      </c>
      <c r="N2487" s="128"/>
    </row>
    <row r="2488" spans="9:14" ht="12.75" x14ac:dyDescent="0.2">
      <c r="I2488" s="29" t="str">
        <f t="shared" si="38"/>
        <v>26.07.19</v>
      </c>
      <c r="J2488" s="28"/>
      <c r="K2488" s="134" t="s">
        <v>19957</v>
      </c>
      <c r="L2488" s="122">
        <v>1897.9304326303202</v>
      </c>
      <c r="M2488" s="122">
        <f>IF(L2488="","",L2488*4)</f>
        <v>7591.7217305212807</v>
      </c>
      <c r="N2488" s="128"/>
    </row>
    <row r="2489" spans="9:14" ht="12.75" x14ac:dyDescent="0.2">
      <c r="I2489" s="29" t="str">
        <f t="shared" si="38"/>
        <v>26.07.19</v>
      </c>
      <c r="J2489" s="28"/>
      <c r="K2489" s="133" t="s">
        <v>19958</v>
      </c>
      <c r="L2489" s="92">
        <v>1901.6532750303202</v>
      </c>
      <c r="M2489" s="92">
        <f>IF(L2489="","",L2489*4)</f>
        <v>7606.6131001212807</v>
      </c>
      <c r="N2489" s="128"/>
    </row>
    <row r="2490" spans="9:14" ht="12.75" x14ac:dyDescent="0.2">
      <c r="I2490" s="29" t="str">
        <f t="shared" si="38"/>
        <v>26.07.19</v>
      </c>
      <c r="J2490" s="28"/>
      <c r="K2490" s="133" t="s">
        <v>19959</v>
      </c>
      <c r="L2490" s="92">
        <v>1908.6455228203201</v>
      </c>
      <c r="M2490" s="92">
        <f>IF(L2490="","",L2490*4)</f>
        <v>7634.5820912812806</v>
      </c>
      <c r="N2490" s="128"/>
    </row>
    <row r="2491" spans="9:14" ht="12.75" x14ac:dyDescent="0.2">
      <c r="I2491" s="29" t="str">
        <f t="shared" si="38"/>
        <v>26.07.19</v>
      </c>
      <c r="J2491" s="28"/>
      <c r="K2491" s="133" t="s">
        <v>19960</v>
      </c>
      <c r="L2491" s="92">
        <v>1914.5464519403201</v>
      </c>
      <c r="M2491" s="92">
        <f>IF(L2491="","",L2491*4)</f>
        <v>7658.1858077612806</v>
      </c>
      <c r="N2491" s="128"/>
    </row>
    <row r="2492" spans="9:14" ht="12.75" x14ac:dyDescent="0.2">
      <c r="I2492" s="29" t="str">
        <f t="shared" si="38"/>
        <v>26.07.19</v>
      </c>
      <c r="J2492" s="28"/>
      <c r="K2492" s="134" t="s">
        <v>19961</v>
      </c>
      <c r="L2492" s="122">
        <v>1917.8978816003203</v>
      </c>
      <c r="M2492" s="122">
        <f>IF(L2492="","",L2492*4)</f>
        <v>7671.591526401281</v>
      </c>
      <c r="N2492" s="128"/>
    </row>
    <row r="2493" spans="9:14" ht="12.75" x14ac:dyDescent="0.2">
      <c r="I2493" s="29" t="str">
        <f t="shared" si="38"/>
        <v>26.07.19</v>
      </c>
      <c r="J2493" s="28"/>
      <c r="K2493" s="133" t="s">
        <v>19962</v>
      </c>
      <c r="L2493" s="92">
        <v>1907.2570177703201</v>
      </c>
      <c r="M2493" s="92">
        <f>IF(L2493="","",L2493*4)</f>
        <v>7629.0280710812804</v>
      </c>
      <c r="N2493" s="128"/>
    </row>
    <row r="2494" spans="9:14" ht="12.75" x14ac:dyDescent="0.2">
      <c r="I2494" s="29" t="str">
        <f t="shared" si="38"/>
        <v>26.07.19</v>
      </c>
      <c r="J2494" s="28"/>
      <c r="K2494" s="133" t="s">
        <v>19963</v>
      </c>
      <c r="L2494" s="92">
        <v>1915.9855108603199</v>
      </c>
      <c r="M2494" s="92">
        <f>IF(L2494="","",L2494*4)</f>
        <v>7663.9420434412796</v>
      </c>
      <c r="N2494" s="128"/>
    </row>
    <row r="2495" spans="9:14" ht="12.75" x14ac:dyDescent="0.2">
      <c r="I2495" s="29" t="str">
        <f t="shared" si="38"/>
        <v>26.07.19</v>
      </c>
      <c r="J2495" s="28"/>
      <c r="K2495" s="133" t="s">
        <v>19964</v>
      </c>
      <c r="L2495" s="92">
        <v>1915.2773363403203</v>
      </c>
      <c r="M2495" s="92">
        <f>IF(L2495="","",L2495*4)</f>
        <v>7661.1093453612812</v>
      </c>
      <c r="N2495" s="128"/>
    </row>
    <row r="2496" spans="9:14" ht="12.75" x14ac:dyDescent="0.2">
      <c r="I2496" s="29" t="str">
        <f t="shared" si="38"/>
        <v>26.07.19</v>
      </c>
      <c r="J2496" s="28"/>
      <c r="K2496" s="134" t="s">
        <v>19965</v>
      </c>
      <c r="L2496" s="122">
        <v>1912.1066655903201</v>
      </c>
      <c r="M2496" s="122">
        <f>IF(L2496="","",L2496*4)</f>
        <v>7648.4266623612803</v>
      </c>
      <c r="N2496" s="128"/>
    </row>
    <row r="2497" spans="9:14" ht="12.75" x14ac:dyDescent="0.2">
      <c r="I2497" s="29" t="str">
        <f t="shared" si="38"/>
        <v>26.07.19</v>
      </c>
      <c r="J2497" s="28"/>
      <c r="K2497" s="133" t="s">
        <v>19966</v>
      </c>
      <c r="L2497" s="92">
        <v>1901.7853981903199</v>
      </c>
      <c r="M2497" s="92">
        <f>IF(L2497="","",L2497*4)</f>
        <v>7607.1415927612798</v>
      </c>
      <c r="N2497" s="128"/>
    </row>
    <row r="2498" spans="9:14" ht="12.75" x14ac:dyDescent="0.2">
      <c r="I2498" s="29" t="str">
        <f t="shared" si="38"/>
        <v>26.07.19</v>
      </c>
      <c r="J2498" s="28"/>
      <c r="K2498" s="133" t="s">
        <v>19967</v>
      </c>
      <c r="L2498" s="92">
        <v>1904.0454282603203</v>
      </c>
      <c r="M2498" s="92">
        <f>IF(L2498="","",L2498*4)</f>
        <v>7616.181713041281</v>
      </c>
      <c r="N2498" s="128"/>
    </row>
    <row r="2499" spans="9:14" ht="12.75" x14ac:dyDescent="0.2">
      <c r="I2499" s="29" t="str">
        <f t="shared" si="38"/>
        <v>26.07.19</v>
      </c>
      <c r="J2499" s="28"/>
      <c r="K2499" s="133" t="s">
        <v>19968</v>
      </c>
      <c r="L2499" s="92">
        <v>1905.9784209903203</v>
      </c>
      <c r="M2499" s="92">
        <f>IF(L2499="","",L2499*4)</f>
        <v>7623.9136839612811</v>
      </c>
      <c r="N2499" s="128"/>
    </row>
    <row r="2500" spans="9:14" ht="12.75" x14ac:dyDescent="0.2">
      <c r="I2500" s="29" t="str">
        <f t="shared" si="38"/>
        <v>26.07.19</v>
      </c>
      <c r="J2500" s="28"/>
      <c r="K2500" s="134" t="s">
        <v>19969</v>
      </c>
      <c r="L2500" s="122">
        <v>1896.01242399032</v>
      </c>
      <c r="M2500" s="122">
        <f>IF(L2500="","",L2500*4)</f>
        <v>7584.0496959612801</v>
      </c>
      <c r="N2500" s="128"/>
    </row>
    <row r="2501" spans="9:14" ht="12.75" x14ac:dyDescent="0.2">
      <c r="I2501" s="29" t="str">
        <f t="shared" si="38"/>
        <v>26.07.19</v>
      </c>
      <c r="J2501" s="28"/>
      <c r="K2501" s="133" t="s">
        <v>19970</v>
      </c>
      <c r="L2501" s="92">
        <v>1831.8127817003201</v>
      </c>
      <c r="M2501" s="92">
        <f>IF(L2501="","",L2501*4)</f>
        <v>7327.2511268012804</v>
      </c>
      <c r="N2501" s="128"/>
    </row>
    <row r="2502" spans="9:14" ht="12.75" x14ac:dyDescent="0.2">
      <c r="I2502" s="29" t="str">
        <f t="shared" si="38"/>
        <v>26.07.19</v>
      </c>
      <c r="J2502" s="28"/>
      <c r="K2502" s="133" t="s">
        <v>19971</v>
      </c>
      <c r="L2502" s="92">
        <v>1803.30580503032</v>
      </c>
      <c r="M2502" s="92">
        <f>IF(L2502="","",L2502*4)</f>
        <v>7213.2232201212801</v>
      </c>
      <c r="N2502" s="128"/>
    </row>
    <row r="2503" spans="9:14" ht="12.75" x14ac:dyDescent="0.2">
      <c r="I2503" s="29" t="str">
        <f t="shared" si="38"/>
        <v>26.07.19</v>
      </c>
      <c r="J2503" s="28"/>
      <c r="K2503" s="133" t="s">
        <v>19972</v>
      </c>
      <c r="L2503" s="92">
        <v>1779.54079339032</v>
      </c>
      <c r="M2503" s="92">
        <f>IF(L2503="","",L2503*4)</f>
        <v>7118.16317356128</v>
      </c>
      <c r="N2503" s="128"/>
    </row>
    <row r="2504" spans="9:14" ht="12.75" x14ac:dyDescent="0.2">
      <c r="I2504" s="29" t="str">
        <f t="shared" si="38"/>
        <v>26.07.19</v>
      </c>
      <c r="J2504" s="28"/>
      <c r="K2504" s="134" t="s">
        <v>19973</v>
      </c>
      <c r="L2504" s="122">
        <v>1754.4038479903199</v>
      </c>
      <c r="M2504" s="122">
        <f>IF(L2504="","",L2504*4)</f>
        <v>7017.6153919612798</v>
      </c>
      <c r="N2504" s="128"/>
    </row>
    <row r="2505" spans="9:14" ht="12.75" x14ac:dyDescent="0.2">
      <c r="I2505" s="29" t="str">
        <f t="shared" si="38"/>
        <v>26.07.19</v>
      </c>
      <c r="J2505" s="28"/>
      <c r="K2505" s="133" t="s">
        <v>19974</v>
      </c>
      <c r="L2505" s="92">
        <v>1731.1207235503202</v>
      </c>
      <c r="M2505" s="92">
        <f>IF(L2505="","",L2505*4)</f>
        <v>6924.4828942012809</v>
      </c>
      <c r="N2505" s="128"/>
    </row>
    <row r="2506" spans="9:14" ht="12.75" x14ac:dyDescent="0.2">
      <c r="I2506" s="29" t="str">
        <f t="shared" si="38"/>
        <v>26.07.19</v>
      </c>
      <c r="J2506" s="28"/>
      <c r="K2506" s="133" t="s">
        <v>19975</v>
      </c>
      <c r="L2506" s="92">
        <v>1707.8054106303202</v>
      </c>
      <c r="M2506" s="92">
        <f>IF(L2506="","",L2506*4)</f>
        <v>6831.221642521281</v>
      </c>
      <c r="N2506" s="128"/>
    </row>
    <row r="2507" spans="9:14" ht="12.75" x14ac:dyDescent="0.2">
      <c r="I2507" s="29" t="str">
        <f t="shared" si="38"/>
        <v>26.07.19</v>
      </c>
      <c r="J2507" s="28"/>
      <c r="K2507" s="133" t="s">
        <v>19976</v>
      </c>
      <c r="L2507" s="92">
        <v>1697.46739569032</v>
      </c>
      <c r="M2507" s="92">
        <f>IF(L2507="","",L2507*4)</f>
        <v>6789.8695827612801</v>
      </c>
      <c r="N2507" s="128"/>
    </row>
    <row r="2508" spans="9:14" ht="12.75" x14ac:dyDescent="0.2">
      <c r="I2508" s="29" t="str">
        <f t="shared" si="38"/>
        <v>26.07.19</v>
      </c>
      <c r="J2508" s="28"/>
      <c r="K2508" s="134" t="s">
        <v>19977</v>
      </c>
      <c r="L2508" s="122">
        <v>1690.0184113203202</v>
      </c>
      <c r="M2508" s="122">
        <f>IF(L2508="","",L2508*4)</f>
        <v>6760.0736452812807</v>
      </c>
      <c r="N2508" s="128"/>
    </row>
    <row r="2509" spans="9:14" ht="12.75" x14ac:dyDescent="0.2">
      <c r="I2509" s="29" t="str">
        <f t="shared" si="38"/>
        <v>26.07.19</v>
      </c>
      <c r="J2509" s="28"/>
      <c r="K2509" s="133" t="s">
        <v>19978</v>
      </c>
      <c r="L2509" s="92">
        <v>1694.1014141103201</v>
      </c>
      <c r="M2509" s="92">
        <f>IF(L2509="","",L2509*4)</f>
        <v>6776.4056564412804</v>
      </c>
      <c r="N2509" s="128"/>
    </row>
    <row r="2510" spans="9:14" ht="12.75" x14ac:dyDescent="0.2">
      <c r="I2510" s="29" t="str">
        <f t="shared" si="38"/>
        <v>26.07.19</v>
      </c>
      <c r="J2510" s="28"/>
      <c r="K2510" s="133" t="s">
        <v>19979</v>
      </c>
      <c r="L2510" s="92">
        <v>1671.11399731032</v>
      </c>
      <c r="M2510" s="92">
        <f>IF(L2510="","",L2510*4)</f>
        <v>6684.4559892412799</v>
      </c>
      <c r="N2510" s="128"/>
    </row>
    <row r="2511" spans="9:14" ht="12.75" x14ac:dyDescent="0.2">
      <c r="I2511" s="29" t="str">
        <f t="shared" si="38"/>
        <v>26.07.19</v>
      </c>
      <c r="J2511" s="28"/>
      <c r="K2511" s="133" t="s">
        <v>19980</v>
      </c>
      <c r="L2511" s="92">
        <v>1642.8221553103201</v>
      </c>
      <c r="M2511" s="92">
        <f>IF(L2511="","",L2511*4)</f>
        <v>6571.2886212412805</v>
      </c>
      <c r="N2511" s="128"/>
    </row>
    <row r="2512" spans="9:14" ht="12.75" x14ac:dyDescent="0.2">
      <c r="I2512" s="29" t="str">
        <f t="shared" si="38"/>
        <v>26.07.19</v>
      </c>
      <c r="J2512" s="28"/>
      <c r="K2512" s="134" t="s">
        <v>19981</v>
      </c>
      <c r="L2512" s="122">
        <v>1622.5430110403202</v>
      </c>
      <c r="M2512" s="122">
        <f>IF(L2512="","",L2512*4)</f>
        <v>6490.1720441612806</v>
      </c>
      <c r="N2512" s="128"/>
    </row>
    <row r="2513" spans="9:14" ht="12.75" x14ac:dyDescent="0.2">
      <c r="I2513" s="29" t="str">
        <f t="shared" si="38"/>
        <v>26.07.19</v>
      </c>
      <c r="J2513" s="28"/>
      <c r="K2513" s="133" t="s">
        <v>19982</v>
      </c>
      <c r="L2513" s="92">
        <v>1643.9359995803202</v>
      </c>
      <c r="M2513" s="92">
        <f>IF(L2513="","",L2513*4)</f>
        <v>6575.7439983212807</v>
      </c>
      <c r="N2513" s="128"/>
    </row>
    <row r="2514" spans="9:14" ht="12.75" x14ac:dyDescent="0.2">
      <c r="I2514" s="29" t="str">
        <f t="shared" si="38"/>
        <v>26.07.19</v>
      </c>
      <c r="J2514" s="28"/>
      <c r="K2514" s="133" t="s">
        <v>19983</v>
      </c>
      <c r="L2514" s="92">
        <v>1616.1618014903202</v>
      </c>
      <c r="M2514" s="92">
        <f>IF(L2514="","",L2514*4)</f>
        <v>6464.6472059612806</v>
      </c>
      <c r="N2514" s="128"/>
    </row>
    <row r="2515" spans="9:14" ht="12.75" x14ac:dyDescent="0.2">
      <c r="I2515" s="29" t="str">
        <f t="shared" si="38"/>
        <v>26.07.19</v>
      </c>
      <c r="J2515" s="28"/>
      <c r="K2515" s="133" t="s">
        <v>19984</v>
      </c>
      <c r="L2515" s="92">
        <v>1581.4424700003201</v>
      </c>
      <c r="M2515" s="92">
        <f>IF(L2515="","",L2515*4)</f>
        <v>6325.7698800012804</v>
      </c>
      <c r="N2515" s="128"/>
    </row>
    <row r="2516" spans="9:14" ht="12.75" x14ac:dyDescent="0.2">
      <c r="I2516" s="29" t="str">
        <f t="shared" si="38"/>
        <v>26.07.19</v>
      </c>
      <c r="J2516" s="28"/>
      <c r="K2516" s="134" t="s">
        <v>19985</v>
      </c>
      <c r="L2516" s="122">
        <v>1549.5421790303201</v>
      </c>
      <c r="M2516" s="122">
        <f>IF(L2516="","",L2516*4)</f>
        <v>6198.1687161212803</v>
      </c>
      <c r="N2516" s="128"/>
    </row>
    <row r="2517" spans="9:14" ht="12.75" x14ac:dyDescent="0.2">
      <c r="I2517" s="29" t="str">
        <f t="shared" si="38"/>
        <v>26.07.19</v>
      </c>
      <c r="J2517" s="28"/>
      <c r="K2517" s="133" t="s">
        <v>19986</v>
      </c>
      <c r="L2517" s="92">
        <v>1518.6443578603203</v>
      </c>
      <c r="M2517" s="92">
        <f>IF(L2517="","",L2517*4)</f>
        <v>6074.5774314412811</v>
      </c>
      <c r="N2517" s="128"/>
    </row>
    <row r="2518" spans="9:14" ht="12.75" x14ac:dyDescent="0.2">
      <c r="I2518" s="29" t="str">
        <f t="shared" si="38"/>
        <v>26.07.19</v>
      </c>
      <c r="J2518" s="28"/>
      <c r="K2518" s="133" t="s">
        <v>19987</v>
      </c>
      <c r="L2518" s="92">
        <v>1478.0714672003201</v>
      </c>
      <c r="M2518" s="92">
        <f>IF(L2518="","",L2518*4)</f>
        <v>5912.2858688012802</v>
      </c>
      <c r="N2518" s="128"/>
    </row>
    <row r="2519" spans="9:14" ht="12.75" x14ac:dyDescent="0.2">
      <c r="I2519" s="29" t="str">
        <f t="shared" si="38"/>
        <v>26.07.19</v>
      </c>
      <c r="J2519" s="28"/>
      <c r="K2519" s="133" t="s">
        <v>19988</v>
      </c>
      <c r="L2519" s="92">
        <v>1447.2466593303202</v>
      </c>
      <c r="M2519" s="92">
        <f>IF(L2519="","",L2519*4)</f>
        <v>5788.9866373212808</v>
      </c>
      <c r="N2519" s="128"/>
    </row>
    <row r="2520" spans="9:14" ht="12.75" x14ac:dyDescent="0.2">
      <c r="I2520" s="29" t="str">
        <f t="shared" si="38"/>
        <v>26.07.19</v>
      </c>
      <c r="J2520" s="28"/>
      <c r="K2520" s="134" t="s">
        <v>19989</v>
      </c>
      <c r="L2520" s="122">
        <v>1429.5836868503202</v>
      </c>
      <c r="M2520" s="122">
        <f>IF(L2520="","",L2520*4)</f>
        <v>5718.3347474012808</v>
      </c>
      <c r="N2520" s="128"/>
    </row>
    <row r="2521" spans="9:14" ht="12.75" x14ac:dyDescent="0.2">
      <c r="I2521" s="29" t="str">
        <f t="shared" si="38"/>
        <v>27.07.19</v>
      </c>
      <c r="J2521" s="28"/>
      <c r="K2521" s="133" t="s">
        <v>19990</v>
      </c>
      <c r="L2521" s="92">
        <v>1438.23002225032</v>
      </c>
      <c r="M2521" s="92">
        <f>IF(L2521="","",L2521*4)</f>
        <v>5752.9200890012798</v>
      </c>
      <c r="N2521" s="128"/>
    </row>
    <row r="2522" spans="9:14" ht="12.75" x14ac:dyDescent="0.2">
      <c r="I2522" s="29" t="str">
        <f t="shared" ref="I2522:I2585" si="39">IF(K2522="","",LEFT(K2522,8))</f>
        <v>27.07.19</v>
      </c>
      <c r="J2522" s="28"/>
      <c r="K2522" s="133" t="s">
        <v>19991</v>
      </c>
      <c r="L2522" s="92">
        <v>1416.17397314032</v>
      </c>
      <c r="M2522" s="92">
        <f>IF(L2522="","",L2522*4)</f>
        <v>5664.6958925612798</v>
      </c>
      <c r="N2522" s="128"/>
    </row>
    <row r="2523" spans="9:14" ht="12.75" x14ac:dyDescent="0.2">
      <c r="I2523" s="29" t="str">
        <f t="shared" si="39"/>
        <v>27.07.19</v>
      </c>
      <c r="J2523" s="28"/>
      <c r="K2523" s="133" t="s">
        <v>19992</v>
      </c>
      <c r="L2523" s="92">
        <v>1380.4633096803202</v>
      </c>
      <c r="M2523" s="92">
        <f>IF(L2523="","",L2523*4)</f>
        <v>5521.8532387212808</v>
      </c>
      <c r="N2523" s="128"/>
    </row>
    <row r="2524" spans="9:14" ht="12.75" x14ac:dyDescent="0.2">
      <c r="I2524" s="29" t="str">
        <f t="shared" si="39"/>
        <v>27.07.19</v>
      </c>
      <c r="J2524" s="28"/>
      <c r="K2524" s="134" t="s">
        <v>19993</v>
      </c>
      <c r="L2524" s="122">
        <v>1357.5718625703203</v>
      </c>
      <c r="M2524" s="122">
        <f>IF(L2524="","",L2524*4)</f>
        <v>5430.2874502812811</v>
      </c>
      <c r="N2524" s="128"/>
    </row>
    <row r="2525" spans="9:14" ht="12.75" x14ac:dyDescent="0.2">
      <c r="I2525" s="29" t="str">
        <f t="shared" si="39"/>
        <v>27.07.19</v>
      </c>
      <c r="J2525" s="28"/>
      <c r="K2525" s="133" t="s">
        <v>19994</v>
      </c>
      <c r="L2525" s="92">
        <v>1340.2467543603202</v>
      </c>
      <c r="M2525" s="92">
        <f>IF(L2525="","",L2525*4)</f>
        <v>5360.9870174412808</v>
      </c>
      <c r="N2525" s="128"/>
    </row>
    <row r="2526" spans="9:14" ht="12.75" x14ac:dyDescent="0.2">
      <c r="I2526" s="29" t="str">
        <f t="shared" si="39"/>
        <v>27.07.19</v>
      </c>
      <c r="J2526" s="28"/>
      <c r="K2526" s="133" t="s">
        <v>19995</v>
      </c>
      <c r="L2526" s="92">
        <v>1315.9870906703202</v>
      </c>
      <c r="M2526" s="92">
        <f>IF(L2526="","",L2526*4)</f>
        <v>5263.9483626812807</v>
      </c>
      <c r="N2526" s="128"/>
    </row>
    <row r="2527" spans="9:14" ht="12.75" x14ac:dyDescent="0.2">
      <c r="I2527" s="29" t="str">
        <f t="shared" si="39"/>
        <v>27.07.19</v>
      </c>
      <c r="J2527" s="28"/>
      <c r="K2527" s="133" t="s">
        <v>19996</v>
      </c>
      <c r="L2527" s="92">
        <v>1297.3861192903203</v>
      </c>
      <c r="M2527" s="92">
        <f>IF(L2527="","",L2527*4)</f>
        <v>5189.5444771612811</v>
      </c>
      <c r="N2527" s="128"/>
    </row>
    <row r="2528" spans="9:14" ht="12.75" x14ac:dyDescent="0.2">
      <c r="I2528" s="29" t="str">
        <f t="shared" si="39"/>
        <v>27.07.19</v>
      </c>
      <c r="J2528" s="28"/>
      <c r="K2528" s="134" t="s">
        <v>19997</v>
      </c>
      <c r="L2528" s="122">
        <v>1285.1425829703201</v>
      </c>
      <c r="M2528" s="122">
        <f>IF(L2528="","",L2528*4)</f>
        <v>5140.5703318812803</v>
      </c>
      <c r="N2528" s="128"/>
    </row>
    <row r="2529" spans="9:14" ht="12.75" x14ac:dyDescent="0.2">
      <c r="I2529" s="29" t="str">
        <f t="shared" si="39"/>
        <v>27.07.19</v>
      </c>
      <c r="J2529" s="28"/>
      <c r="K2529" s="133" t="s">
        <v>19998</v>
      </c>
      <c r="L2529" s="92">
        <v>1299.7153044603201</v>
      </c>
      <c r="M2529" s="92">
        <f>IF(L2529="","",L2529*4)</f>
        <v>5198.8612178412804</v>
      </c>
      <c r="N2529" s="128"/>
    </row>
    <row r="2530" spans="9:14" ht="12.75" x14ac:dyDescent="0.2">
      <c r="I2530" s="29" t="str">
        <f t="shared" si="39"/>
        <v>27.07.19</v>
      </c>
      <c r="J2530" s="28"/>
      <c r="K2530" s="133" t="s">
        <v>19999</v>
      </c>
      <c r="L2530" s="92">
        <v>1282.9682490703201</v>
      </c>
      <c r="M2530" s="92">
        <f>IF(L2530="","",L2530*4)</f>
        <v>5131.8729962812804</v>
      </c>
      <c r="N2530" s="128"/>
    </row>
    <row r="2531" spans="9:14" ht="12.75" x14ac:dyDescent="0.2">
      <c r="I2531" s="29" t="str">
        <f t="shared" si="39"/>
        <v>27.07.19</v>
      </c>
      <c r="J2531" s="28"/>
      <c r="K2531" s="133" t="s">
        <v>20000</v>
      </c>
      <c r="L2531" s="92">
        <v>1270.1897980703202</v>
      </c>
      <c r="M2531" s="92">
        <f>IF(L2531="","",L2531*4)</f>
        <v>5080.7591922812808</v>
      </c>
      <c r="N2531" s="128"/>
    </row>
    <row r="2532" spans="9:14" ht="12.75" x14ac:dyDescent="0.2">
      <c r="I2532" s="29" t="str">
        <f t="shared" si="39"/>
        <v>27.07.19</v>
      </c>
      <c r="J2532" s="28"/>
      <c r="K2532" s="134" t="s">
        <v>20001</v>
      </c>
      <c r="L2532" s="122">
        <v>1257.62738553032</v>
      </c>
      <c r="M2532" s="122">
        <f>IF(L2532="","",L2532*4)</f>
        <v>5030.50954212128</v>
      </c>
      <c r="N2532" s="128"/>
    </row>
    <row r="2533" spans="9:14" ht="12.75" x14ac:dyDescent="0.2">
      <c r="I2533" s="29" t="str">
        <f t="shared" si="39"/>
        <v>27.07.19</v>
      </c>
      <c r="J2533" s="28"/>
      <c r="K2533" s="133" t="s">
        <v>20002</v>
      </c>
      <c r="L2533" s="92">
        <v>1250.39680653032</v>
      </c>
      <c r="M2533" s="92">
        <f>IF(L2533="","",L2533*4)</f>
        <v>5001.5872261212799</v>
      </c>
      <c r="N2533" s="128"/>
    </row>
    <row r="2534" spans="9:14" ht="12.75" x14ac:dyDescent="0.2">
      <c r="I2534" s="29" t="str">
        <f t="shared" si="39"/>
        <v>27.07.19</v>
      </c>
      <c r="J2534" s="28"/>
      <c r="K2534" s="133" t="s">
        <v>20003</v>
      </c>
      <c r="L2534" s="92">
        <v>1234.0625639203199</v>
      </c>
      <c r="M2534" s="92">
        <f>IF(L2534="","",L2534*4)</f>
        <v>4936.2502556812797</v>
      </c>
      <c r="N2534" s="128"/>
    </row>
    <row r="2535" spans="9:14" ht="12.75" x14ac:dyDescent="0.2">
      <c r="I2535" s="29" t="str">
        <f t="shared" si="39"/>
        <v>27.07.19</v>
      </c>
      <c r="J2535" s="28"/>
      <c r="K2535" s="133" t="s">
        <v>20004</v>
      </c>
      <c r="L2535" s="92">
        <v>1225.3119100103202</v>
      </c>
      <c r="M2535" s="92">
        <f>IF(L2535="","",L2535*4)</f>
        <v>4901.2476400412806</v>
      </c>
      <c r="N2535" s="128"/>
    </row>
    <row r="2536" spans="9:14" ht="12.75" x14ac:dyDescent="0.2">
      <c r="I2536" s="29" t="str">
        <f t="shared" si="39"/>
        <v>27.07.19</v>
      </c>
      <c r="J2536" s="28"/>
      <c r="K2536" s="134" t="s">
        <v>20005</v>
      </c>
      <c r="L2536" s="122">
        <v>1225.0085572603202</v>
      </c>
      <c r="M2536" s="122">
        <f>IF(L2536="","",L2536*4)</f>
        <v>4900.0342290412809</v>
      </c>
      <c r="N2536" s="128"/>
    </row>
    <row r="2537" spans="9:14" ht="12.75" x14ac:dyDescent="0.2">
      <c r="I2537" s="29" t="str">
        <f t="shared" si="39"/>
        <v>27.07.19</v>
      </c>
      <c r="J2537" s="28"/>
      <c r="K2537" s="133" t="s">
        <v>20006</v>
      </c>
      <c r="L2537" s="92">
        <v>1222.12865959032</v>
      </c>
      <c r="M2537" s="92">
        <f>IF(L2537="","",L2537*4)</f>
        <v>4888.51463836128</v>
      </c>
      <c r="N2537" s="128"/>
    </row>
    <row r="2538" spans="9:14" ht="12.75" x14ac:dyDescent="0.2">
      <c r="I2538" s="29" t="str">
        <f t="shared" si="39"/>
        <v>27.07.19</v>
      </c>
      <c r="J2538" s="28"/>
      <c r="K2538" s="133" t="s">
        <v>20007</v>
      </c>
      <c r="L2538" s="92">
        <v>1226.1172894703202</v>
      </c>
      <c r="M2538" s="92">
        <f>IF(L2538="","",L2538*4)</f>
        <v>4904.4691578812808</v>
      </c>
      <c r="N2538" s="128"/>
    </row>
    <row r="2539" spans="9:14" ht="12.75" x14ac:dyDescent="0.2">
      <c r="I2539" s="29" t="str">
        <f t="shared" si="39"/>
        <v>27.07.19</v>
      </c>
      <c r="J2539" s="28"/>
      <c r="K2539" s="133" t="s">
        <v>20008</v>
      </c>
      <c r="L2539" s="92">
        <v>1232.7585635803202</v>
      </c>
      <c r="M2539" s="92">
        <f>IF(L2539="","",L2539*4)</f>
        <v>4931.034254321281</v>
      </c>
      <c r="N2539" s="128"/>
    </row>
    <row r="2540" spans="9:14" ht="12.75" x14ac:dyDescent="0.2">
      <c r="I2540" s="29" t="str">
        <f t="shared" si="39"/>
        <v>27.07.19</v>
      </c>
      <c r="J2540" s="28"/>
      <c r="K2540" s="134" t="s">
        <v>20009</v>
      </c>
      <c r="L2540" s="122">
        <v>1232.16407935032</v>
      </c>
      <c r="M2540" s="122">
        <f>IF(L2540="","",L2540*4)</f>
        <v>4928.6563174012799</v>
      </c>
      <c r="N2540" s="128"/>
    </row>
    <row r="2541" spans="9:14" ht="12.75" x14ac:dyDescent="0.2">
      <c r="I2541" s="29" t="str">
        <f t="shared" si="39"/>
        <v>27.07.19</v>
      </c>
      <c r="J2541" s="28"/>
      <c r="K2541" s="133" t="s">
        <v>20010</v>
      </c>
      <c r="L2541" s="92">
        <v>1259.1131896803199</v>
      </c>
      <c r="M2541" s="92">
        <f>IF(L2541="","",L2541*4)</f>
        <v>5036.4527587212797</v>
      </c>
      <c r="N2541" s="128"/>
    </row>
    <row r="2542" spans="9:14" ht="12.75" x14ac:dyDescent="0.2">
      <c r="I2542" s="29" t="str">
        <f t="shared" si="39"/>
        <v>27.07.19</v>
      </c>
      <c r="J2542" s="28"/>
      <c r="K2542" s="133" t="s">
        <v>20011</v>
      </c>
      <c r="L2542" s="92">
        <v>1269.2793412003202</v>
      </c>
      <c r="M2542" s="92">
        <f>IF(L2542="","",L2542*4)</f>
        <v>5077.1173648012809</v>
      </c>
      <c r="N2542" s="128"/>
    </row>
    <row r="2543" spans="9:14" ht="12.75" x14ac:dyDescent="0.2">
      <c r="I2543" s="29" t="str">
        <f t="shared" si="39"/>
        <v>27.07.19</v>
      </c>
      <c r="J2543" s="28"/>
      <c r="K2543" s="133" t="s">
        <v>20012</v>
      </c>
      <c r="L2543" s="92">
        <v>1275.2489892103201</v>
      </c>
      <c r="M2543" s="92">
        <f>IF(L2543="","",L2543*4)</f>
        <v>5100.9959568412805</v>
      </c>
      <c r="N2543" s="128"/>
    </row>
    <row r="2544" spans="9:14" ht="12.75" x14ac:dyDescent="0.2">
      <c r="I2544" s="29" t="str">
        <f t="shared" si="39"/>
        <v>27.07.19</v>
      </c>
      <c r="J2544" s="28"/>
      <c r="K2544" s="134" t="s">
        <v>20013</v>
      </c>
      <c r="L2544" s="122">
        <v>1284.3300082403202</v>
      </c>
      <c r="M2544" s="122">
        <f>IF(L2544="","",L2544*4)</f>
        <v>5137.320032961281</v>
      </c>
      <c r="N2544" s="128"/>
    </row>
    <row r="2545" spans="9:14" ht="12.75" x14ac:dyDescent="0.2">
      <c r="I2545" s="29" t="str">
        <f t="shared" si="39"/>
        <v>27.07.19</v>
      </c>
      <c r="J2545" s="28"/>
      <c r="K2545" s="133" t="s">
        <v>20014</v>
      </c>
      <c r="L2545" s="92">
        <v>1324.7710825803199</v>
      </c>
      <c r="M2545" s="92">
        <f>IF(L2545="","",L2545*4)</f>
        <v>5299.0843303212796</v>
      </c>
      <c r="N2545" s="128"/>
    </row>
    <row r="2546" spans="9:14" ht="12.75" x14ac:dyDescent="0.2">
      <c r="I2546" s="29" t="str">
        <f t="shared" si="39"/>
        <v>27.07.19</v>
      </c>
      <c r="J2546" s="28"/>
      <c r="K2546" s="133" t="s">
        <v>20015</v>
      </c>
      <c r="L2546" s="92">
        <v>1350.1798973803202</v>
      </c>
      <c r="M2546" s="92">
        <f>IF(L2546="","",L2546*4)</f>
        <v>5400.7195895212808</v>
      </c>
      <c r="N2546" s="128"/>
    </row>
    <row r="2547" spans="9:14" ht="12.75" x14ac:dyDescent="0.2">
      <c r="I2547" s="29" t="str">
        <f t="shared" si="39"/>
        <v>27.07.19</v>
      </c>
      <c r="J2547" s="28"/>
      <c r="K2547" s="133" t="s">
        <v>20016</v>
      </c>
      <c r="L2547" s="92">
        <v>1378.9912780803202</v>
      </c>
      <c r="M2547" s="92">
        <f>IF(L2547="","",L2547*4)</f>
        <v>5515.9651123212807</v>
      </c>
      <c r="N2547" s="128"/>
    </row>
    <row r="2548" spans="9:14" ht="12.75" x14ac:dyDescent="0.2">
      <c r="I2548" s="29" t="str">
        <f t="shared" si="39"/>
        <v>27.07.19</v>
      </c>
      <c r="J2548" s="28"/>
      <c r="K2548" s="134" t="s">
        <v>20017</v>
      </c>
      <c r="L2548" s="122">
        <v>1394.8102690903202</v>
      </c>
      <c r="M2548" s="122">
        <f>IF(L2548="","",L2548*4)</f>
        <v>5579.2410763612806</v>
      </c>
      <c r="N2548" s="128"/>
    </row>
    <row r="2549" spans="9:14" ht="12.75" x14ac:dyDescent="0.2">
      <c r="I2549" s="29" t="str">
        <f t="shared" si="39"/>
        <v>27.07.19</v>
      </c>
      <c r="J2549" s="28"/>
      <c r="K2549" s="133" t="s">
        <v>20018</v>
      </c>
      <c r="L2549" s="92">
        <v>1464.22532064032</v>
      </c>
      <c r="M2549" s="92">
        <f>IF(L2549="","",L2549*4)</f>
        <v>5856.9012825612799</v>
      </c>
      <c r="N2549" s="128"/>
    </row>
    <row r="2550" spans="9:14" ht="12.75" x14ac:dyDescent="0.2">
      <c r="I2550" s="29" t="str">
        <f t="shared" si="39"/>
        <v>27.07.19</v>
      </c>
      <c r="J2550" s="28"/>
      <c r="K2550" s="133" t="s">
        <v>20019</v>
      </c>
      <c r="L2550" s="92">
        <v>1486.59318970032</v>
      </c>
      <c r="M2550" s="92">
        <f>IF(L2550="","",L2550*4)</f>
        <v>5946.3727588012798</v>
      </c>
      <c r="N2550" s="128"/>
    </row>
    <row r="2551" spans="9:14" ht="12.75" x14ac:dyDescent="0.2">
      <c r="I2551" s="29" t="str">
        <f t="shared" si="39"/>
        <v>27.07.19</v>
      </c>
      <c r="J2551" s="28"/>
      <c r="K2551" s="133" t="s">
        <v>20020</v>
      </c>
      <c r="L2551" s="92">
        <v>1507.5393420803202</v>
      </c>
      <c r="M2551" s="92">
        <f>IF(L2551="","",L2551*4)</f>
        <v>6030.157368321281</v>
      </c>
      <c r="N2551" s="128"/>
    </row>
    <row r="2552" spans="9:14" ht="12.75" x14ac:dyDescent="0.2">
      <c r="I2552" s="29" t="str">
        <f t="shared" si="39"/>
        <v>27.07.19</v>
      </c>
      <c r="J2552" s="28"/>
      <c r="K2552" s="134" t="s">
        <v>20021</v>
      </c>
      <c r="L2552" s="122">
        <v>1527.5175319703201</v>
      </c>
      <c r="M2552" s="122">
        <f>IF(L2552="","",L2552*4)</f>
        <v>6110.0701278812803</v>
      </c>
      <c r="N2552" s="128"/>
    </row>
    <row r="2553" spans="9:14" ht="12.75" x14ac:dyDescent="0.2">
      <c r="I2553" s="29" t="str">
        <f t="shared" si="39"/>
        <v>27.07.19</v>
      </c>
      <c r="J2553" s="28"/>
      <c r="K2553" s="133" t="s">
        <v>20022</v>
      </c>
      <c r="L2553" s="92">
        <v>1565.61427421032</v>
      </c>
      <c r="M2553" s="92">
        <f>IF(L2553="","",L2553*4)</f>
        <v>6262.45709684128</v>
      </c>
      <c r="N2553" s="128"/>
    </row>
    <row r="2554" spans="9:14" ht="12.75" x14ac:dyDescent="0.2">
      <c r="I2554" s="29" t="str">
        <f t="shared" si="39"/>
        <v>27.07.19</v>
      </c>
      <c r="J2554" s="28"/>
      <c r="K2554" s="133" t="s">
        <v>20023</v>
      </c>
      <c r="L2554" s="92">
        <v>1592.02617520032</v>
      </c>
      <c r="M2554" s="92">
        <f>IF(L2554="","",L2554*4)</f>
        <v>6368.1047008012802</v>
      </c>
      <c r="N2554" s="128"/>
    </row>
    <row r="2555" spans="9:14" ht="12.75" x14ac:dyDescent="0.2">
      <c r="I2555" s="29" t="str">
        <f t="shared" si="39"/>
        <v>27.07.19</v>
      </c>
      <c r="J2555" s="28"/>
      <c r="K2555" s="133" t="s">
        <v>20024</v>
      </c>
      <c r="L2555" s="92">
        <v>1619.32428750032</v>
      </c>
      <c r="M2555" s="92">
        <f>IF(L2555="","",L2555*4)</f>
        <v>6477.29715000128</v>
      </c>
      <c r="N2555" s="128"/>
    </row>
    <row r="2556" spans="9:14" ht="12.75" x14ac:dyDescent="0.2">
      <c r="I2556" s="29" t="str">
        <f t="shared" si="39"/>
        <v>27.07.19</v>
      </c>
      <c r="J2556" s="28"/>
      <c r="K2556" s="134" t="s">
        <v>20025</v>
      </c>
      <c r="L2556" s="122">
        <v>1633.9921971503202</v>
      </c>
      <c r="M2556" s="122">
        <f>IF(L2556="","",L2556*4)</f>
        <v>6535.9687886012807</v>
      </c>
      <c r="N2556" s="128"/>
    </row>
    <row r="2557" spans="9:14" ht="12.75" x14ac:dyDescent="0.2">
      <c r="I2557" s="29" t="str">
        <f t="shared" si="39"/>
        <v>27.07.19</v>
      </c>
      <c r="J2557" s="28"/>
      <c r="K2557" s="133" t="s">
        <v>20026</v>
      </c>
      <c r="L2557" s="92">
        <v>1651.77706239032</v>
      </c>
      <c r="M2557" s="92">
        <f>IF(L2557="","",L2557*4)</f>
        <v>6607.10824956128</v>
      </c>
      <c r="N2557" s="128"/>
    </row>
    <row r="2558" spans="9:14" ht="12.75" x14ac:dyDescent="0.2">
      <c r="I2558" s="29" t="str">
        <f t="shared" si="39"/>
        <v>27.07.19</v>
      </c>
      <c r="J2558" s="28"/>
      <c r="K2558" s="133" t="s">
        <v>20027</v>
      </c>
      <c r="L2558" s="92">
        <v>1660.5450608603201</v>
      </c>
      <c r="M2558" s="92">
        <f>IF(L2558="","",L2558*4)</f>
        <v>6642.1802434412803</v>
      </c>
      <c r="N2558" s="128"/>
    </row>
    <row r="2559" spans="9:14" ht="12.75" x14ac:dyDescent="0.2">
      <c r="I2559" s="29" t="str">
        <f t="shared" si="39"/>
        <v>27.07.19</v>
      </c>
      <c r="J2559" s="28"/>
      <c r="K2559" s="133" t="s">
        <v>20028</v>
      </c>
      <c r="L2559" s="92">
        <v>1670.9442446103201</v>
      </c>
      <c r="M2559" s="92">
        <f>IF(L2559="","",L2559*4)</f>
        <v>6683.7769784412803</v>
      </c>
      <c r="N2559" s="128"/>
    </row>
    <row r="2560" spans="9:14" ht="12.75" x14ac:dyDescent="0.2">
      <c r="I2560" s="29" t="str">
        <f t="shared" si="39"/>
        <v>27.07.19</v>
      </c>
      <c r="J2560" s="28"/>
      <c r="K2560" s="134" t="s">
        <v>20029</v>
      </c>
      <c r="L2560" s="122">
        <v>1670.4329836403201</v>
      </c>
      <c r="M2560" s="122">
        <f>IF(L2560="","",L2560*4)</f>
        <v>6681.7319345612805</v>
      </c>
      <c r="N2560" s="128"/>
    </row>
    <row r="2561" spans="9:14" ht="12.75" x14ac:dyDescent="0.2">
      <c r="I2561" s="29" t="str">
        <f t="shared" si="39"/>
        <v>27.07.19</v>
      </c>
      <c r="J2561" s="28"/>
      <c r="K2561" s="133" t="s">
        <v>20030</v>
      </c>
      <c r="L2561" s="92">
        <v>1683.8658864203201</v>
      </c>
      <c r="M2561" s="92">
        <f>IF(L2561="","",L2561*4)</f>
        <v>6735.4635456812803</v>
      </c>
      <c r="N2561" s="128"/>
    </row>
    <row r="2562" spans="9:14" ht="12.75" x14ac:dyDescent="0.2">
      <c r="I2562" s="29" t="str">
        <f t="shared" si="39"/>
        <v>27.07.19</v>
      </c>
      <c r="J2562" s="28"/>
      <c r="K2562" s="133" t="s">
        <v>20031</v>
      </c>
      <c r="L2562" s="92">
        <v>1695.39052742032</v>
      </c>
      <c r="M2562" s="92">
        <f>IF(L2562="","",L2562*4)</f>
        <v>6781.5621096812802</v>
      </c>
      <c r="N2562" s="128"/>
    </row>
    <row r="2563" spans="9:14" ht="12.75" x14ac:dyDescent="0.2">
      <c r="I2563" s="29" t="str">
        <f t="shared" si="39"/>
        <v>27.07.19</v>
      </c>
      <c r="J2563" s="28"/>
      <c r="K2563" s="133" t="s">
        <v>20032</v>
      </c>
      <c r="L2563" s="92">
        <v>1694.4091987603201</v>
      </c>
      <c r="M2563" s="92">
        <f>IF(L2563="","",L2563*4)</f>
        <v>6777.6367950412805</v>
      </c>
      <c r="N2563" s="128"/>
    </row>
    <row r="2564" spans="9:14" ht="12.75" x14ac:dyDescent="0.2">
      <c r="I2564" s="29" t="str">
        <f t="shared" si="39"/>
        <v>27.07.19</v>
      </c>
      <c r="J2564" s="28"/>
      <c r="K2564" s="134" t="s">
        <v>20033</v>
      </c>
      <c r="L2564" s="122">
        <v>1706.6572400603202</v>
      </c>
      <c r="M2564" s="122">
        <f>IF(L2564="","",L2564*4)</f>
        <v>6826.6289602412808</v>
      </c>
      <c r="N2564" s="128"/>
    </row>
    <row r="2565" spans="9:14" ht="12.75" x14ac:dyDescent="0.2">
      <c r="I2565" s="29" t="str">
        <f t="shared" si="39"/>
        <v>27.07.19</v>
      </c>
      <c r="J2565" s="28"/>
      <c r="K2565" s="133" t="s">
        <v>20034</v>
      </c>
      <c r="L2565" s="92">
        <v>1708.3177812603201</v>
      </c>
      <c r="M2565" s="92">
        <f>IF(L2565="","",L2565*4)</f>
        <v>6833.2711250412804</v>
      </c>
      <c r="N2565" s="128"/>
    </row>
    <row r="2566" spans="9:14" ht="12.75" x14ac:dyDescent="0.2">
      <c r="I2566" s="29" t="str">
        <f t="shared" si="39"/>
        <v>27.07.19</v>
      </c>
      <c r="J2566" s="28"/>
      <c r="K2566" s="133" t="s">
        <v>20035</v>
      </c>
      <c r="L2566" s="92">
        <v>1710.4858743903201</v>
      </c>
      <c r="M2566" s="92">
        <f>IF(L2566="","",L2566*4)</f>
        <v>6841.9434975612803</v>
      </c>
      <c r="N2566" s="128"/>
    </row>
    <row r="2567" spans="9:14" ht="12.75" x14ac:dyDescent="0.2">
      <c r="I2567" s="29" t="str">
        <f t="shared" si="39"/>
        <v>27.07.19</v>
      </c>
      <c r="J2567" s="28"/>
      <c r="K2567" s="133" t="s">
        <v>20036</v>
      </c>
      <c r="L2567" s="92">
        <v>1727.39224501032</v>
      </c>
      <c r="M2567" s="92">
        <f>IF(L2567="","",L2567*4)</f>
        <v>6909.5689800412802</v>
      </c>
      <c r="N2567" s="128"/>
    </row>
    <row r="2568" spans="9:14" ht="12.75" x14ac:dyDescent="0.2">
      <c r="I2568" s="29" t="str">
        <f t="shared" si="39"/>
        <v>27.07.19</v>
      </c>
      <c r="J2568" s="28"/>
      <c r="K2568" s="134" t="s">
        <v>20037</v>
      </c>
      <c r="L2568" s="122">
        <v>1717.9793084903201</v>
      </c>
      <c r="M2568" s="122">
        <f>IF(L2568="","",L2568*4)</f>
        <v>6871.9172339612805</v>
      </c>
      <c r="N2568" s="128"/>
    </row>
    <row r="2569" spans="9:14" ht="12.75" x14ac:dyDescent="0.2">
      <c r="I2569" s="29" t="str">
        <f t="shared" si="39"/>
        <v>27.07.19</v>
      </c>
      <c r="J2569" s="28"/>
      <c r="K2569" s="133" t="s">
        <v>20038</v>
      </c>
      <c r="L2569" s="92">
        <v>1702.7029167903199</v>
      </c>
      <c r="M2569" s="92">
        <f>IF(L2569="","",L2569*4)</f>
        <v>6810.8116671612797</v>
      </c>
      <c r="N2569" s="128"/>
    </row>
    <row r="2570" spans="9:14" ht="12.75" x14ac:dyDescent="0.2">
      <c r="I2570" s="29" t="str">
        <f t="shared" si="39"/>
        <v>27.07.19</v>
      </c>
      <c r="J2570" s="28"/>
      <c r="K2570" s="133" t="s">
        <v>20039</v>
      </c>
      <c r="L2570" s="92">
        <v>1673.70645117032</v>
      </c>
      <c r="M2570" s="92">
        <f>IF(L2570="","",L2570*4)</f>
        <v>6694.8258046812798</v>
      </c>
      <c r="N2570" s="128"/>
    </row>
    <row r="2571" spans="9:14" ht="12.75" x14ac:dyDescent="0.2">
      <c r="I2571" s="29" t="str">
        <f t="shared" si="39"/>
        <v>27.07.19</v>
      </c>
      <c r="J2571" s="28"/>
      <c r="K2571" s="133" t="s">
        <v>20040</v>
      </c>
      <c r="L2571" s="92">
        <v>1645.8704513503201</v>
      </c>
      <c r="M2571" s="92">
        <f>IF(L2571="","",L2571*4)</f>
        <v>6583.4818054012803</v>
      </c>
      <c r="N2571" s="128"/>
    </row>
    <row r="2572" spans="9:14" ht="12.75" x14ac:dyDescent="0.2">
      <c r="I2572" s="29" t="str">
        <f t="shared" si="39"/>
        <v>27.07.19</v>
      </c>
      <c r="J2572" s="28"/>
      <c r="K2572" s="134" t="s">
        <v>20041</v>
      </c>
      <c r="L2572" s="122">
        <v>1630.5334948703201</v>
      </c>
      <c r="M2572" s="122">
        <f>IF(L2572="","",L2572*4)</f>
        <v>6522.1339794812802</v>
      </c>
      <c r="N2572" s="128"/>
    </row>
    <row r="2573" spans="9:14" ht="12.75" x14ac:dyDescent="0.2">
      <c r="I2573" s="29" t="str">
        <f t="shared" si="39"/>
        <v>27.07.19</v>
      </c>
      <c r="J2573" s="28"/>
      <c r="K2573" s="133" t="s">
        <v>20042</v>
      </c>
      <c r="L2573" s="92">
        <v>1628.2560635903201</v>
      </c>
      <c r="M2573" s="92">
        <f>IF(L2573="","",L2573*4)</f>
        <v>6513.0242543612803</v>
      </c>
      <c r="N2573" s="128"/>
    </row>
    <row r="2574" spans="9:14" ht="12.75" x14ac:dyDescent="0.2">
      <c r="I2574" s="29" t="str">
        <f t="shared" si="39"/>
        <v>27.07.19</v>
      </c>
      <c r="J2574" s="28"/>
      <c r="K2574" s="133" t="s">
        <v>20043</v>
      </c>
      <c r="L2574" s="92">
        <v>1619.9462999403202</v>
      </c>
      <c r="M2574" s="92">
        <f>IF(L2574="","",L2574*4)</f>
        <v>6479.7851997612806</v>
      </c>
      <c r="N2574" s="128"/>
    </row>
    <row r="2575" spans="9:14" ht="12.75" x14ac:dyDescent="0.2">
      <c r="I2575" s="29" t="str">
        <f t="shared" si="39"/>
        <v>27.07.19</v>
      </c>
      <c r="J2575" s="28"/>
      <c r="K2575" s="133" t="s">
        <v>20044</v>
      </c>
      <c r="L2575" s="92">
        <v>1619.23564075032</v>
      </c>
      <c r="M2575" s="92">
        <f>IF(L2575="","",L2575*4)</f>
        <v>6476.9425630012802</v>
      </c>
      <c r="N2575" s="128"/>
    </row>
    <row r="2576" spans="9:14" ht="12.75" x14ac:dyDescent="0.2">
      <c r="I2576" s="29" t="str">
        <f t="shared" si="39"/>
        <v>27.07.19</v>
      </c>
      <c r="J2576" s="28"/>
      <c r="K2576" s="134" t="s">
        <v>20045</v>
      </c>
      <c r="L2576" s="122">
        <v>1616.5542787803201</v>
      </c>
      <c r="M2576" s="122">
        <f>IF(L2576="","",L2576*4)</f>
        <v>6466.2171151212806</v>
      </c>
      <c r="N2576" s="128"/>
    </row>
    <row r="2577" spans="9:14" ht="12.75" x14ac:dyDescent="0.2">
      <c r="I2577" s="29" t="str">
        <f t="shared" si="39"/>
        <v>27.07.19</v>
      </c>
      <c r="J2577" s="28"/>
      <c r="K2577" s="133" t="s">
        <v>20046</v>
      </c>
      <c r="L2577" s="92">
        <v>1619.8791902203202</v>
      </c>
      <c r="M2577" s="92">
        <f>IF(L2577="","",L2577*4)</f>
        <v>6479.5167608812808</v>
      </c>
      <c r="N2577" s="128"/>
    </row>
    <row r="2578" spans="9:14" ht="12.75" x14ac:dyDescent="0.2">
      <c r="I2578" s="29" t="str">
        <f t="shared" si="39"/>
        <v>27.07.19</v>
      </c>
      <c r="J2578" s="28"/>
      <c r="K2578" s="133" t="s">
        <v>20047</v>
      </c>
      <c r="L2578" s="92">
        <v>1608.8034012303201</v>
      </c>
      <c r="M2578" s="92">
        <f>IF(L2578="","",L2578*4)</f>
        <v>6435.2136049212804</v>
      </c>
      <c r="N2578" s="128"/>
    </row>
    <row r="2579" spans="9:14" ht="12.75" x14ac:dyDescent="0.2">
      <c r="I2579" s="29" t="str">
        <f t="shared" si="39"/>
        <v>27.07.19</v>
      </c>
      <c r="J2579" s="28"/>
      <c r="K2579" s="133" t="s">
        <v>20048</v>
      </c>
      <c r="L2579" s="92">
        <v>1616.5762764503199</v>
      </c>
      <c r="M2579" s="92">
        <f>IF(L2579="","",L2579*4)</f>
        <v>6466.3051058012798</v>
      </c>
      <c r="N2579" s="128"/>
    </row>
    <row r="2580" spans="9:14" ht="12.75" x14ac:dyDescent="0.2">
      <c r="I2580" s="29" t="str">
        <f t="shared" si="39"/>
        <v>27.07.19</v>
      </c>
      <c r="J2580" s="28"/>
      <c r="K2580" s="134" t="s">
        <v>20049</v>
      </c>
      <c r="L2580" s="122">
        <v>1607.7512214403203</v>
      </c>
      <c r="M2580" s="122">
        <f>IF(L2580="","",L2580*4)</f>
        <v>6431.004885761281</v>
      </c>
      <c r="N2580" s="128"/>
    </row>
    <row r="2581" spans="9:14" ht="12.75" x14ac:dyDescent="0.2">
      <c r="I2581" s="29" t="str">
        <f t="shared" si="39"/>
        <v>27.07.19</v>
      </c>
      <c r="J2581" s="28"/>
      <c r="K2581" s="133" t="s">
        <v>20050</v>
      </c>
      <c r="L2581" s="92">
        <v>1612.5419865103202</v>
      </c>
      <c r="M2581" s="92">
        <f>IF(L2581="","",L2581*4)</f>
        <v>6450.1679460412806</v>
      </c>
      <c r="N2581" s="128"/>
    </row>
    <row r="2582" spans="9:14" ht="12.75" x14ac:dyDescent="0.2">
      <c r="I2582" s="29" t="str">
        <f t="shared" si="39"/>
        <v>27.07.19</v>
      </c>
      <c r="J2582" s="28"/>
      <c r="K2582" s="133" t="s">
        <v>20051</v>
      </c>
      <c r="L2582" s="92">
        <v>1612.61068689032</v>
      </c>
      <c r="M2582" s="92">
        <f>IF(L2582="","",L2582*4)</f>
        <v>6450.4427475612802</v>
      </c>
      <c r="N2582" s="128"/>
    </row>
    <row r="2583" spans="9:14" ht="12.75" x14ac:dyDescent="0.2">
      <c r="I2583" s="29" t="str">
        <f t="shared" si="39"/>
        <v>27.07.19</v>
      </c>
      <c r="J2583" s="28"/>
      <c r="K2583" s="133" t="s">
        <v>20052</v>
      </c>
      <c r="L2583" s="92">
        <v>1615.96263848032</v>
      </c>
      <c r="M2583" s="92">
        <f>IF(L2583="","",L2583*4)</f>
        <v>6463.8505539212802</v>
      </c>
      <c r="N2583" s="128"/>
    </row>
    <row r="2584" spans="9:14" ht="12.75" x14ac:dyDescent="0.2">
      <c r="I2584" s="29" t="str">
        <f t="shared" si="39"/>
        <v>27.07.19</v>
      </c>
      <c r="J2584" s="28"/>
      <c r="K2584" s="134" t="s">
        <v>20053</v>
      </c>
      <c r="L2584" s="122">
        <v>1612.1242918103201</v>
      </c>
      <c r="M2584" s="122">
        <f>IF(L2584="","",L2584*4)</f>
        <v>6448.4971672412803</v>
      </c>
      <c r="N2584" s="128"/>
    </row>
    <row r="2585" spans="9:14" ht="12.75" x14ac:dyDescent="0.2">
      <c r="I2585" s="29" t="str">
        <f t="shared" si="39"/>
        <v>27.07.19</v>
      </c>
      <c r="J2585" s="28"/>
      <c r="K2585" s="133" t="s">
        <v>20054</v>
      </c>
      <c r="L2585" s="92">
        <v>1601.4531511803202</v>
      </c>
      <c r="M2585" s="92">
        <f>IF(L2585="","",L2585*4)</f>
        <v>6405.8126047212809</v>
      </c>
      <c r="N2585" s="128"/>
    </row>
    <row r="2586" spans="9:14" ht="12.75" x14ac:dyDescent="0.2">
      <c r="I2586" s="29" t="str">
        <f t="shared" ref="I2586:I2649" si="40">IF(K2586="","",LEFT(K2586,8))</f>
        <v>27.07.19</v>
      </c>
      <c r="J2586" s="28"/>
      <c r="K2586" s="133" t="s">
        <v>20055</v>
      </c>
      <c r="L2586" s="92">
        <v>1612.3899287603201</v>
      </c>
      <c r="M2586" s="92">
        <f>IF(L2586="","",L2586*4)</f>
        <v>6449.5597150412805</v>
      </c>
      <c r="N2586" s="128"/>
    </row>
    <row r="2587" spans="9:14" ht="12.75" x14ac:dyDescent="0.2">
      <c r="I2587" s="29" t="str">
        <f t="shared" si="40"/>
        <v>27.07.19</v>
      </c>
      <c r="J2587" s="28"/>
      <c r="K2587" s="133" t="s">
        <v>20056</v>
      </c>
      <c r="L2587" s="92">
        <v>1619.10469957032</v>
      </c>
      <c r="M2587" s="92">
        <f>IF(L2587="","",L2587*4)</f>
        <v>6476.41879828128</v>
      </c>
      <c r="N2587" s="128"/>
    </row>
    <row r="2588" spans="9:14" ht="12.75" x14ac:dyDescent="0.2">
      <c r="I2588" s="29" t="str">
        <f t="shared" si="40"/>
        <v>27.07.19</v>
      </c>
      <c r="J2588" s="28"/>
      <c r="K2588" s="134" t="s">
        <v>20057</v>
      </c>
      <c r="L2588" s="122">
        <v>1627.5438036703201</v>
      </c>
      <c r="M2588" s="122">
        <f>IF(L2588="","",L2588*4)</f>
        <v>6510.1752146812805</v>
      </c>
      <c r="N2588" s="128"/>
    </row>
    <row r="2589" spans="9:14" ht="12.75" x14ac:dyDescent="0.2">
      <c r="I2589" s="29" t="str">
        <f t="shared" si="40"/>
        <v>27.07.19</v>
      </c>
      <c r="J2589" s="28"/>
      <c r="K2589" s="133" t="s">
        <v>20058</v>
      </c>
      <c r="L2589" s="92">
        <v>1637.43400575032</v>
      </c>
      <c r="M2589" s="92">
        <f>IF(L2589="","",L2589*4)</f>
        <v>6549.73602300128</v>
      </c>
      <c r="N2589" s="128"/>
    </row>
    <row r="2590" spans="9:14" ht="12.75" x14ac:dyDescent="0.2">
      <c r="I2590" s="29" t="str">
        <f t="shared" si="40"/>
        <v>27.07.19</v>
      </c>
      <c r="J2590" s="28"/>
      <c r="K2590" s="133" t="s">
        <v>20059</v>
      </c>
      <c r="L2590" s="92">
        <v>1641.8535553003201</v>
      </c>
      <c r="M2590" s="92">
        <f>IF(L2590="","",L2590*4)</f>
        <v>6567.4142212012803</v>
      </c>
      <c r="N2590" s="128"/>
    </row>
    <row r="2591" spans="9:14" ht="12.75" x14ac:dyDescent="0.2">
      <c r="I2591" s="29" t="str">
        <f t="shared" si="40"/>
        <v>27.07.19</v>
      </c>
      <c r="J2591" s="28"/>
      <c r="K2591" s="133" t="s">
        <v>20060</v>
      </c>
      <c r="L2591" s="92">
        <v>1644.4410323003201</v>
      </c>
      <c r="M2591" s="92">
        <f>IF(L2591="","",L2591*4)</f>
        <v>6577.7641292012804</v>
      </c>
      <c r="N2591" s="128"/>
    </row>
    <row r="2592" spans="9:14" ht="12.75" x14ac:dyDescent="0.2">
      <c r="I2592" s="29" t="str">
        <f t="shared" si="40"/>
        <v>27.07.19</v>
      </c>
      <c r="J2592" s="28"/>
      <c r="K2592" s="134" t="s">
        <v>20061</v>
      </c>
      <c r="L2592" s="122">
        <v>1643.7892423203202</v>
      </c>
      <c r="M2592" s="122">
        <f>IF(L2592="","",L2592*4)</f>
        <v>6575.1569692812809</v>
      </c>
      <c r="N2592" s="128"/>
    </row>
    <row r="2593" spans="9:14" ht="12.75" x14ac:dyDescent="0.2">
      <c r="I2593" s="29" t="str">
        <f t="shared" si="40"/>
        <v>27.07.19</v>
      </c>
      <c r="J2593" s="28"/>
      <c r="K2593" s="133" t="s">
        <v>20062</v>
      </c>
      <c r="L2593" s="92">
        <v>1631.9830797703203</v>
      </c>
      <c r="M2593" s="92">
        <f>IF(L2593="","",L2593*4)</f>
        <v>6527.9323190812811</v>
      </c>
      <c r="N2593" s="128"/>
    </row>
    <row r="2594" spans="9:14" ht="12.75" x14ac:dyDescent="0.2">
      <c r="I2594" s="29" t="str">
        <f t="shared" si="40"/>
        <v>27.07.19</v>
      </c>
      <c r="J2594" s="28"/>
      <c r="K2594" s="133" t="s">
        <v>20063</v>
      </c>
      <c r="L2594" s="92">
        <v>1608.38957197032</v>
      </c>
      <c r="M2594" s="92">
        <f>IF(L2594="","",L2594*4)</f>
        <v>6433.5582878812802</v>
      </c>
      <c r="N2594" s="128"/>
    </row>
    <row r="2595" spans="9:14" ht="12.75" x14ac:dyDescent="0.2">
      <c r="I2595" s="29" t="str">
        <f t="shared" si="40"/>
        <v>27.07.19</v>
      </c>
      <c r="J2595" s="28"/>
      <c r="K2595" s="133" t="s">
        <v>20064</v>
      </c>
      <c r="L2595" s="92">
        <v>1597.81074370032</v>
      </c>
      <c r="M2595" s="92">
        <f>IF(L2595="","",L2595*4)</f>
        <v>6391.2429748012801</v>
      </c>
      <c r="N2595" s="128"/>
    </row>
    <row r="2596" spans="9:14" ht="12.75" x14ac:dyDescent="0.2">
      <c r="I2596" s="29" t="str">
        <f t="shared" si="40"/>
        <v>27.07.19</v>
      </c>
      <c r="J2596" s="28"/>
      <c r="K2596" s="134" t="s">
        <v>20065</v>
      </c>
      <c r="L2596" s="122">
        <v>1592.3068301103201</v>
      </c>
      <c r="M2596" s="122">
        <f>IF(L2596="","",L2596*4)</f>
        <v>6369.2273204412804</v>
      </c>
      <c r="N2596" s="128"/>
    </row>
    <row r="2597" spans="9:14" ht="12.75" x14ac:dyDescent="0.2">
      <c r="I2597" s="29" t="str">
        <f t="shared" si="40"/>
        <v>27.07.19</v>
      </c>
      <c r="J2597" s="28"/>
      <c r="K2597" s="133" t="s">
        <v>20066</v>
      </c>
      <c r="L2597" s="92">
        <v>1542.3044376303201</v>
      </c>
      <c r="M2597" s="92">
        <f>IF(L2597="","",L2597*4)</f>
        <v>6169.2177505212803</v>
      </c>
      <c r="N2597" s="128"/>
    </row>
    <row r="2598" spans="9:14" ht="12.75" x14ac:dyDescent="0.2">
      <c r="I2598" s="29" t="str">
        <f t="shared" si="40"/>
        <v>27.07.19</v>
      </c>
      <c r="J2598" s="28"/>
      <c r="K2598" s="133" t="s">
        <v>20067</v>
      </c>
      <c r="L2598" s="92">
        <v>1523.52142595032</v>
      </c>
      <c r="M2598" s="92">
        <f>IF(L2598="","",L2598*4)</f>
        <v>6094.08570380128</v>
      </c>
      <c r="N2598" s="128"/>
    </row>
    <row r="2599" spans="9:14" ht="12.75" x14ac:dyDescent="0.2">
      <c r="I2599" s="29" t="str">
        <f t="shared" si="40"/>
        <v>27.07.19</v>
      </c>
      <c r="J2599" s="28"/>
      <c r="K2599" s="133" t="s">
        <v>20068</v>
      </c>
      <c r="L2599" s="92">
        <v>1522.76817845032</v>
      </c>
      <c r="M2599" s="92">
        <f>IF(L2599="","",L2599*4)</f>
        <v>6091.0727138012799</v>
      </c>
      <c r="N2599" s="128"/>
    </row>
    <row r="2600" spans="9:14" ht="12.75" x14ac:dyDescent="0.2">
      <c r="I2600" s="29" t="str">
        <f t="shared" si="40"/>
        <v>27.07.19</v>
      </c>
      <c r="J2600" s="28"/>
      <c r="K2600" s="134" t="s">
        <v>20069</v>
      </c>
      <c r="L2600" s="122">
        <v>1507.69583549032</v>
      </c>
      <c r="M2600" s="122">
        <f>IF(L2600="","",L2600*4)</f>
        <v>6030.7833419612798</v>
      </c>
      <c r="N2600" s="128"/>
    </row>
    <row r="2601" spans="9:14" ht="12.75" x14ac:dyDescent="0.2">
      <c r="I2601" s="29" t="str">
        <f t="shared" si="40"/>
        <v>27.07.19</v>
      </c>
      <c r="J2601" s="28"/>
      <c r="K2601" s="133" t="s">
        <v>20070</v>
      </c>
      <c r="L2601" s="92">
        <v>1488.5564800503203</v>
      </c>
      <c r="M2601" s="92">
        <f>IF(L2601="","",L2601*4)</f>
        <v>5954.225920201281</v>
      </c>
      <c r="N2601" s="128"/>
    </row>
    <row r="2602" spans="9:14" ht="12.75" x14ac:dyDescent="0.2">
      <c r="I2602" s="29" t="str">
        <f t="shared" si="40"/>
        <v>27.07.19</v>
      </c>
      <c r="J2602" s="28"/>
      <c r="K2602" s="133" t="s">
        <v>20071</v>
      </c>
      <c r="L2602" s="92">
        <v>1481.8406990103199</v>
      </c>
      <c r="M2602" s="92">
        <f>IF(L2602="","",L2602*4)</f>
        <v>5927.3627960412796</v>
      </c>
      <c r="N2602" s="128"/>
    </row>
    <row r="2603" spans="9:14" ht="12.75" x14ac:dyDescent="0.2">
      <c r="I2603" s="29" t="str">
        <f t="shared" si="40"/>
        <v>27.07.19</v>
      </c>
      <c r="J2603" s="28"/>
      <c r="K2603" s="133" t="s">
        <v>20072</v>
      </c>
      <c r="L2603" s="92">
        <v>1477.6830481903201</v>
      </c>
      <c r="M2603" s="92">
        <f>IF(L2603="","",L2603*4)</f>
        <v>5910.7321927612802</v>
      </c>
      <c r="N2603" s="128"/>
    </row>
    <row r="2604" spans="9:14" ht="12.75" x14ac:dyDescent="0.2">
      <c r="I2604" s="29" t="str">
        <f t="shared" si="40"/>
        <v>27.07.19</v>
      </c>
      <c r="J2604" s="28"/>
      <c r="K2604" s="134" t="s">
        <v>20073</v>
      </c>
      <c r="L2604" s="122">
        <v>1474.3918105003202</v>
      </c>
      <c r="M2604" s="122">
        <f>IF(L2604="","",L2604*4)</f>
        <v>5897.5672420012806</v>
      </c>
      <c r="N2604" s="128"/>
    </row>
    <row r="2605" spans="9:14" ht="12.75" x14ac:dyDescent="0.2">
      <c r="I2605" s="29" t="str">
        <f t="shared" si="40"/>
        <v>27.07.19</v>
      </c>
      <c r="J2605" s="28"/>
      <c r="K2605" s="133" t="s">
        <v>20074</v>
      </c>
      <c r="L2605" s="92">
        <v>1467.4992118703199</v>
      </c>
      <c r="M2605" s="92">
        <f>IF(L2605="","",L2605*4)</f>
        <v>5869.9968474812795</v>
      </c>
      <c r="N2605" s="128"/>
    </row>
    <row r="2606" spans="9:14" ht="12.75" x14ac:dyDescent="0.2">
      <c r="I2606" s="29" t="str">
        <f t="shared" si="40"/>
        <v>27.07.19</v>
      </c>
      <c r="J2606" s="28"/>
      <c r="K2606" s="133" t="s">
        <v>20075</v>
      </c>
      <c r="L2606" s="92">
        <v>1447.4177339903199</v>
      </c>
      <c r="M2606" s="92">
        <f>IF(L2606="","",L2606*4)</f>
        <v>5789.6709359612796</v>
      </c>
      <c r="N2606" s="128"/>
    </row>
    <row r="2607" spans="9:14" ht="12.75" x14ac:dyDescent="0.2">
      <c r="I2607" s="29" t="str">
        <f t="shared" si="40"/>
        <v>27.07.19</v>
      </c>
      <c r="J2607" s="28"/>
      <c r="K2607" s="133" t="s">
        <v>20076</v>
      </c>
      <c r="L2607" s="92">
        <v>1420.5925085603201</v>
      </c>
      <c r="M2607" s="92">
        <f>IF(L2607="","",L2607*4)</f>
        <v>5682.3700342412803</v>
      </c>
      <c r="N2607" s="128"/>
    </row>
    <row r="2608" spans="9:14" ht="12.75" x14ac:dyDescent="0.2">
      <c r="I2608" s="29" t="str">
        <f t="shared" si="40"/>
        <v>27.07.19</v>
      </c>
      <c r="J2608" s="28"/>
      <c r="K2608" s="134" t="s">
        <v>20077</v>
      </c>
      <c r="L2608" s="122">
        <v>1414.6499066503202</v>
      </c>
      <c r="M2608" s="122">
        <f>IF(L2608="","",L2608*4)</f>
        <v>5658.5996266012808</v>
      </c>
      <c r="N2608" s="128"/>
    </row>
    <row r="2609" spans="9:14" ht="12.75" x14ac:dyDescent="0.2">
      <c r="I2609" s="29" t="str">
        <f t="shared" si="40"/>
        <v>27.07.19</v>
      </c>
      <c r="J2609" s="28"/>
      <c r="K2609" s="133" t="s">
        <v>20078</v>
      </c>
      <c r="L2609" s="92">
        <v>1454.1199121003201</v>
      </c>
      <c r="M2609" s="92">
        <f>IF(L2609="","",L2609*4)</f>
        <v>5816.4796484012804</v>
      </c>
      <c r="N2609" s="128"/>
    </row>
    <row r="2610" spans="9:14" ht="12.75" x14ac:dyDescent="0.2">
      <c r="I2610" s="29" t="str">
        <f t="shared" si="40"/>
        <v>27.07.19</v>
      </c>
      <c r="J2610" s="28"/>
      <c r="K2610" s="133" t="s">
        <v>20079</v>
      </c>
      <c r="L2610" s="92">
        <v>1437.0685346103201</v>
      </c>
      <c r="M2610" s="92">
        <f>IF(L2610="","",L2610*4)</f>
        <v>5748.2741384412802</v>
      </c>
      <c r="N2610" s="128"/>
    </row>
    <row r="2611" spans="9:14" ht="12.75" x14ac:dyDescent="0.2">
      <c r="I2611" s="29" t="str">
        <f t="shared" si="40"/>
        <v>27.07.19</v>
      </c>
      <c r="J2611" s="28"/>
      <c r="K2611" s="133" t="s">
        <v>20080</v>
      </c>
      <c r="L2611" s="92">
        <v>1404.68675851032</v>
      </c>
      <c r="M2611" s="92">
        <f>IF(L2611="","",L2611*4)</f>
        <v>5618.7470340412801</v>
      </c>
      <c r="N2611" s="128"/>
    </row>
    <row r="2612" spans="9:14" ht="12.75" x14ac:dyDescent="0.2">
      <c r="I2612" s="29" t="str">
        <f t="shared" si="40"/>
        <v>27.07.19</v>
      </c>
      <c r="J2612" s="28"/>
      <c r="K2612" s="134" t="s">
        <v>20081</v>
      </c>
      <c r="L2612" s="122">
        <v>1366.4953299103202</v>
      </c>
      <c r="M2612" s="122">
        <f>IF(L2612="","",L2612*4)</f>
        <v>5465.9813196412806</v>
      </c>
      <c r="N2612" s="128"/>
    </row>
    <row r="2613" spans="9:14" ht="12.75" x14ac:dyDescent="0.2">
      <c r="I2613" s="29" t="str">
        <f t="shared" si="40"/>
        <v>27.07.19</v>
      </c>
      <c r="J2613" s="28"/>
      <c r="K2613" s="133" t="s">
        <v>20082</v>
      </c>
      <c r="L2613" s="92">
        <v>1336.7877488803201</v>
      </c>
      <c r="M2613" s="92">
        <f>IF(L2613="","",L2613*4)</f>
        <v>5347.1509955212805</v>
      </c>
      <c r="N2613" s="128"/>
    </row>
    <row r="2614" spans="9:14" ht="12.75" x14ac:dyDescent="0.2">
      <c r="I2614" s="29" t="str">
        <f t="shared" si="40"/>
        <v>27.07.19</v>
      </c>
      <c r="J2614" s="28"/>
      <c r="K2614" s="133" t="s">
        <v>20083</v>
      </c>
      <c r="L2614" s="92">
        <v>1305.20730180032</v>
      </c>
      <c r="M2614" s="92">
        <f>IF(L2614="","",L2614*4)</f>
        <v>5220.82920720128</v>
      </c>
      <c r="N2614" s="128"/>
    </row>
    <row r="2615" spans="9:14" ht="12.75" x14ac:dyDescent="0.2">
      <c r="I2615" s="29" t="str">
        <f t="shared" si="40"/>
        <v>27.07.19</v>
      </c>
      <c r="J2615" s="28"/>
      <c r="K2615" s="133" t="s">
        <v>20084</v>
      </c>
      <c r="L2615" s="92">
        <v>1274.8305831303201</v>
      </c>
      <c r="M2615" s="92">
        <f>IF(L2615="","",L2615*4)</f>
        <v>5099.3223325212803</v>
      </c>
      <c r="N2615" s="128"/>
    </row>
    <row r="2616" spans="9:14" ht="12.75" x14ac:dyDescent="0.2">
      <c r="I2616" s="29" t="str">
        <f t="shared" si="40"/>
        <v>27.07.19</v>
      </c>
      <c r="J2616" s="28"/>
      <c r="K2616" s="134" t="s">
        <v>20085</v>
      </c>
      <c r="L2616" s="122">
        <v>1248.71281906032</v>
      </c>
      <c r="M2616" s="122">
        <f>IF(L2616="","",L2616*4)</f>
        <v>4994.8512762412802</v>
      </c>
      <c r="N2616" s="128"/>
    </row>
    <row r="2617" spans="9:14" ht="12.75" x14ac:dyDescent="0.2">
      <c r="I2617" s="29" t="str">
        <f t="shared" si="40"/>
        <v>28.07.19</v>
      </c>
      <c r="J2617" s="28"/>
      <c r="K2617" s="133" t="s">
        <v>20086</v>
      </c>
      <c r="L2617" s="92">
        <v>1269.1379621103201</v>
      </c>
      <c r="M2617" s="92">
        <f>IF(L2617="","",L2617*4)</f>
        <v>5076.5518484412805</v>
      </c>
      <c r="N2617" s="128"/>
    </row>
    <row r="2618" spans="9:14" ht="12.75" x14ac:dyDescent="0.2">
      <c r="I2618" s="29" t="str">
        <f t="shared" si="40"/>
        <v>28.07.19</v>
      </c>
      <c r="J2618" s="28"/>
      <c r="K2618" s="133" t="s">
        <v>20087</v>
      </c>
      <c r="L2618" s="92">
        <v>1252.04610922032</v>
      </c>
      <c r="M2618" s="92">
        <f>IF(L2618="","",L2618*4)</f>
        <v>5008.1844368812799</v>
      </c>
      <c r="N2618" s="128"/>
    </row>
    <row r="2619" spans="9:14" ht="12.75" x14ac:dyDescent="0.2">
      <c r="I2619" s="29" t="str">
        <f t="shared" si="40"/>
        <v>28.07.19</v>
      </c>
      <c r="J2619" s="28"/>
      <c r="K2619" s="133" t="s">
        <v>20088</v>
      </c>
      <c r="L2619" s="92">
        <v>1228.2407431603201</v>
      </c>
      <c r="M2619" s="92">
        <f>IF(L2619="","",L2619*4)</f>
        <v>4912.9629726412804</v>
      </c>
      <c r="N2619" s="128"/>
    </row>
    <row r="2620" spans="9:14" ht="12.75" x14ac:dyDescent="0.2">
      <c r="I2620" s="29" t="str">
        <f t="shared" si="40"/>
        <v>28.07.19</v>
      </c>
      <c r="J2620" s="28"/>
      <c r="K2620" s="134" t="s">
        <v>20089</v>
      </c>
      <c r="L2620" s="122">
        <v>1204.64627465032</v>
      </c>
      <c r="M2620" s="122">
        <f>IF(L2620="","",L2620*4)</f>
        <v>4818.5850986012802</v>
      </c>
      <c r="N2620" s="128"/>
    </row>
    <row r="2621" spans="9:14" ht="12.75" x14ac:dyDescent="0.2">
      <c r="I2621" s="29" t="str">
        <f t="shared" si="40"/>
        <v>28.07.19</v>
      </c>
      <c r="J2621" s="28"/>
      <c r="K2621" s="133" t="s">
        <v>20090</v>
      </c>
      <c r="L2621" s="92">
        <v>1188.92348241032</v>
      </c>
      <c r="M2621" s="92">
        <f>IF(L2621="","",L2621*4)</f>
        <v>4755.6939296412802</v>
      </c>
      <c r="N2621" s="128"/>
    </row>
    <row r="2622" spans="9:14" ht="12.75" x14ac:dyDescent="0.2">
      <c r="I2622" s="29" t="str">
        <f t="shared" si="40"/>
        <v>28.07.19</v>
      </c>
      <c r="J2622" s="28"/>
      <c r="K2622" s="133" t="s">
        <v>20091</v>
      </c>
      <c r="L2622" s="92">
        <v>1170.9593331603201</v>
      </c>
      <c r="M2622" s="92">
        <f>IF(L2622="","",L2622*4)</f>
        <v>4683.8373326412802</v>
      </c>
      <c r="N2622" s="128"/>
    </row>
    <row r="2623" spans="9:14" ht="12.75" x14ac:dyDescent="0.2">
      <c r="I2623" s="29" t="str">
        <f t="shared" si="40"/>
        <v>28.07.19</v>
      </c>
      <c r="J2623" s="28"/>
      <c r="K2623" s="133" t="s">
        <v>20092</v>
      </c>
      <c r="L2623" s="92">
        <v>1157.0495384503201</v>
      </c>
      <c r="M2623" s="92">
        <f>IF(L2623="","",L2623*4)</f>
        <v>4628.1981538012806</v>
      </c>
      <c r="N2623" s="128"/>
    </row>
    <row r="2624" spans="9:14" ht="12.75" x14ac:dyDescent="0.2">
      <c r="I2624" s="29" t="str">
        <f t="shared" si="40"/>
        <v>28.07.19</v>
      </c>
      <c r="J2624" s="28"/>
      <c r="K2624" s="134" t="s">
        <v>20093</v>
      </c>
      <c r="L2624" s="122">
        <v>1139.7566110403202</v>
      </c>
      <c r="M2624" s="122">
        <f>IF(L2624="","",L2624*4)</f>
        <v>4559.0264441612808</v>
      </c>
      <c r="N2624" s="128"/>
    </row>
    <row r="2625" spans="9:14" ht="12.75" x14ac:dyDescent="0.2">
      <c r="I2625" s="29" t="str">
        <f t="shared" si="40"/>
        <v>28.07.19</v>
      </c>
      <c r="J2625" s="28"/>
      <c r="K2625" s="133" t="s">
        <v>20094</v>
      </c>
      <c r="L2625" s="92">
        <v>1161.85669714032</v>
      </c>
      <c r="M2625" s="92">
        <f>IF(L2625="","",L2625*4)</f>
        <v>4647.4267885612799</v>
      </c>
      <c r="N2625" s="128"/>
    </row>
    <row r="2626" spans="9:14" ht="12.75" x14ac:dyDescent="0.2">
      <c r="I2626" s="29" t="str">
        <f t="shared" si="40"/>
        <v>28.07.19</v>
      </c>
      <c r="J2626" s="28"/>
      <c r="K2626" s="133" t="s">
        <v>20095</v>
      </c>
      <c r="L2626" s="92">
        <v>1148.6543638403202</v>
      </c>
      <c r="M2626" s="92">
        <f>IF(L2626="","",L2626*4)</f>
        <v>4594.6174553612809</v>
      </c>
      <c r="N2626" s="128"/>
    </row>
    <row r="2627" spans="9:14" ht="12.75" x14ac:dyDescent="0.2">
      <c r="I2627" s="29" t="str">
        <f t="shared" si="40"/>
        <v>28.07.19</v>
      </c>
      <c r="J2627" s="28"/>
      <c r="K2627" s="133" t="s">
        <v>20096</v>
      </c>
      <c r="L2627" s="92">
        <v>1131.53077529032</v>
      </c>
      <c r="M2627" s="92">
        <f>IF(L2627="","",L2627*4)</f>
        <v>4526.1231011612799</v>
      </c>
      <c r="N2627" s="128"/>
    </row>
    <row r="2628" spans="9:14" ht="12.75" x14ac:dyDescent="0.2">
      <c r="I2628" s="29" t="str">
        <f t="shared" si="40"/>
        <v>28.07.19</v>
      </c>
      <c r="J2628" s="28"/>
      <c r="K2628" s="134" t="s">
        <v>20097</v>
      </c>
      <c r="L2628" s="122">
        <v>1123.1924037603201</v>
      </c>
      <c r="M2628" s="122">
        <f>IF(L2628="","",L2628*4)</f>
        <v>4492.7696150412803</v>
      </c>
      <c r="N2628" s="128"/>
    </row>
    <row r="2629" spans="9:14" ht="12.75" x14ac:dyDescent="0.2">
      <c r="I2629" s="29" t="str">
        <f t="shared" si="40"/>
        <v>28.07.19</v>
      </c>
      <c r="J2629" s="28"/>
      <c r="K2629" s="133" t="s">
        <v>20098</v>
      </c>
      <c r="L2629" s="92">
        <v>1108.85883678032</v>
      </c>
      <c r="M2629" s="92">
        <f>IF(L2629="","",L2629*4)</f>
        <v>4435.4353471212798</v>
      </c>
      <c r="N2629" s="128"/>
    </row>
    <row r="2630" spans="9:14" ht="12.75" x14ac:dyDescent="0.2">
      <c r="I2630" s="29" t="str">
        <f t="shared" si="40"/>
        <v>28.07.19</v>
      </c>
      <c r="J2630" s="28"/>
      <c r="K2630" s="133" t="s">
        <v>20099</v>
      </c>
      <c r="L2630" s="92">
        <v>1105.9163621503201</v>
      </c>
      <c r="M2630" s="92">
        <f>IF(L2630="","",L2630*4)</f>
        <v>4423.6654486012803</v>
      </c>
      <c r="N2630" s="128"/>
    </row>
    <row r="2631" spans="9:14" ht="12.75" x14ac:dyDescent="0.2">
      <c r="I2631" s="29" t="str">
        <f t="shared" si="40"/>
        <v>28.07.19</v>
      </c>
      <c r="J2631" s="28"/>
      <c r="K2631" s="133" t="s">
        <v>20100</v>
      </c>
      <c r="L2631" s="92">
        <v>1095.69884373032</v>
      </c>
      <c r="M2631" s="92">
        <f>IF(L2631="","",L2631*4)</f>
        <v>4382.7953749212802</v>
      </c>
      <c r="N2631" s="128"/>
    </row>
    <row r="2632" spans="9:14" ht="12.75" x14ac:dyDescent="0.2">
      <c r="I2632" s="29" t="str">
        <f t="shared" si="40"/>
        <v>28.07.19</v>
      </c>
      <c r="J2632" s="28"/>
      <c r="K2632" s="134" t="s">
        <v>20101</v>
      </c>
      <c r="L2632" s="122">
        <v>1088.4607862503201</v>
      </c>
      <c r="M2632" s="122">
        <f>IF(L2632="","",L2632*4)</f>
        <v>4353.8431450012804</v>
      </c>
      <c r="N2632" s="128"/>
    </row>
    <row r="2633" spans="9:14" ht="12.75" x14ac:dyDescent="0.2">
      <c r="I2633" s="29" t="str">
        <f t="shared" si="40"/>
        <v>28.07.19</v>
      </c>
      <c r="J2633" s="28"/>
      <c r="K2633" s="133" t="s">
        <v>20102</v>
      </c>
      <c r="L2633" s="92">
        <v>1090.73264532032</v>
      </c>
      <c r="M2633" s="92">
        <f>IF(L2633="","",L2633*4)</f>
        <v>4362.93058128128</v>
      </c>
      <c r="N2633" s="128"/>
    </row>
    <row r="2634" spans="9:14" ht="12.75" x14ac:dyDescent="0.2">
      <c r="I2634" s="29" t="str">
        <f t="shared" si="40"/>
        <v>28.07.19</v>
      </c>
      <c r="J2634" s="28"/>
      <c r="K2634" s="133" t="s">
        <v>20103</v>
      </c>
      <c r="L2634" s="92">
        <v>1088.2509119603201</v>
      </c>
      <c r="M2634" s="92">
        <f>IF(L2634="","",L2634*4)</f>
        <v>4353.0036478412803</v>
      </c>
      <c r="N2634" s="128"/>
    </row>
    <row r="2635" spans="9:14" ht="12.75" x14ac:dyDescent="0.2">
      <c r="I2635" s="29" t="str">
        <f t="shared" si="40"/>
        <v>28.07.19</v>
      </c>
      <c r="J2635" s="28"/>
      <c r="K2635" s="133" t="s">
        <v>20104</v>
      </c>
      <c r="L2635" s="92">
        <v>1091.3134914003199</v>
      </c>
      <c r="M2635" s="92">
        <f>IF(L2635="","",L2635*4)</f>
        <v>4365.2539656012796</v>
      </c>
      <c r="N2635" s="128"/>
    </row>
    <row r="2636" spans="9:14" ht="12.75" x14ac:dyDescent="0.2">
      <c r="I2636" s="29" t="str">
        <f t="shared" si="40"/>
        <v>28.07.19</v>
      </c>
      <c r="J2636" s="28"/>
      <c r="K2636" s="134" t="s">
        <v>20105</v>
      </c>
      <c r="L2636" s="122">
        <v>1082.5638926103202</v>
      </c>
      <c r="M2636" s="122">
        <f>IF(L2636="","",L2636*4)</f>
        <v>4330.2555704412807</v>
      </c>
      <c r="N2636" s="128"/>
    </row>
    <row r="2637" spans="9:14" ht="12.75" x14ac:dyDescent="0.2">
      <c r="I2637" s="29" t="str">
        <f t="shared" si="40"/>
        <v>28.07.19</v>
      </c>
      <c r="J2637" s="28"/>
      <c r="K2637" s="133" t="s">
        <v>20106</v>
      </c>
      <c r="L2637" s="92">
        <v>1106.2567937103202</v>
      </c>
      <c r="M2637" s="92">
        <f>IF(L2637="","",L2637*4)</f>
        <v>4425.0271748412806</v>
      </c>
      <c r="N2637" s="128"/>
    </row>
    <row r="2638" spans="9:14" ht="12.75" x14ac:dyDescent="0.2">
      <c r="I2638" s="29" t="str">
        <f t="shared" si="40"/>
        <v>28.07.19</v>
      </c>
      <c r="J2638" s="28"/>
      <c r="K2638" s="133" t="s">
        <v>20107</v>
      </c>
      <c r="L2638" s="92">
        <v>1109.7815718803201</v>
      </c>
      <c r="M2638" s="92">
        <f>IF(L2638="","",L2638*4)</f>
        <v>4439.1262875212806</v>
      </c>
      <c r="N2638" s="128"/>
    </row>
    <row r="2639" spans="9:14" ht="12.75" x14ac:dyDescent="0.2">
      <c r="I2639" s="29" t="str">
        <f t="shared" si="40"/>
        <v>28.07.19</v>
      </c>
      <c r="J2639" s="28"/>
      <c r="K2639" s="133" t="s">
        <v>20108</v>
      </c>
      <c r="L2639" s="92">
        <v>1112.9871889703199</v>
      </c>
      <c r="M2639" s="92">
        <f>IF(L2639="","",L2639*4)</f>
        <v>4451.9487558812798</v>
      </c>
      <c r="N2639" s="128"/>
    </row>
    <row r="2640" spans="9:14" ht="12.75" x14ac:dyDescent="0.2">
      <c r="I2640" s="29" t="str">
        <f t="shared" si="40"/>
        <v>28.07.19</v>
      </c>
      <c r="J2640" s="28"/>
      <c r="K2640" s="134" t="s">
        <v>20109</v>
      </c>
      <c r="L2640" s="122">
        <v>1118.7812972103202</v>
      </c>
      <c r="M2640" s="122">
        <f>IF(L2640="","",L2640*4)</f>
        <v>4475.1251888412808</v>
      </c>
      <c r="N2640" s="128"/>
    </row>
    <row r="2641" spans="9:14" ht="12.75" x14ac:dyDescent="0.2">
      <c r="I2641" s="29" t="str">
        <f t="shared" si="40"/>
        <v>28.07.19</v>
      </c>
      <c r="J2641" s="28"/>
      <c r="K2641" s="133" t="s">
        <v>20110</v>
      </c>
      <c r="L2641" s="92">
        <v>1135.81712319032</v>
      </c>
      <c r="M2641" s="92">
        <f>IF(L2641="","",L2641*4)</f>
        <v>4543.26849276128</v>
      </c>
      <c r="N2641" s="128"/>
    </row>
    <row r="2642" spans="9:14" ht="12.75" x14ac:dyDescent="0.2">
      <c r="I2642" s="29" t="str">
        <f t="shared" si="40"/>
        <v>28.07.19</v>
      </c>
      <c r="J2642" s="28"/>
      <c r="K2642" s="133" t="s">
        <v>20111</v>
      </c>
      <c r="L2642" s="92">
        <v>1142.5879316303201</v>
      </c>
      <c r="M2642" s="92">
        <f>IF(L2642="","",L2642*4)</f>
        <v>4570.3517265212804</v>
      </c>
      <c r="N2642" s="128"/>
    </row>
    <row r="2643" spans="9:14" ht="12.75" x14ac:dyDescent="0.2">
      <c r="I2643" s="29" t="str">
        <f t="shared" si="40"/>
        <v>28.07.19</v>
      </c>
      <c r="J2643" s="28"/>
      <c r="K2643" s="133" t="s">
        <v>20112</v>
      </c>
      <c r="L2643" s="92">
        <v>1157.38226168032</v>
      </c>
      <c r="M2643" s="92">
        <f>IF(L2643="","",L2643*4)</f>
        <v>4629.5290467212799</v>
      </c>
      <c r="N2643" s="128"/>
    </row>
    <row r="2644" spans="9:14" ht="12.75" x14ac:dyDescent="0.2">
      <c r="I2644" s="29" t="str">
        <f t="shared" si="40"/>
        <v>28.07.19</v>
      </c>
      <c r="J2644" s="28"/>
      <c r="K2644" s="134" t="s">
        <v>20113</v>
      </c>
      <c r="L2644" s="122">
        <v>1171.30567678032</v>
      </c>
      <c r="M2644" s="122">
        <f>IF(L2644="","",L2644*4)</f>
        <v>4685.2227071212801</v>
      </c>
      <c r="N2644" s="128"/>
    </row>
    <row r="2645" spans="9:14" ht="12.75" x14ac:dyDescent="0.2">
      <c r="I2645" s="29" t="str">
        <f t="shared" si="40"/>
        <v>28.07.19</v>
      </c>
      <c r="J2645" s="28"/>
      <c r="K2645" s="133" t="s">
        <v>20114</v>
      </c>
      <c r="L2645" s="92">
        <v>1245.00063139032</v>
      </c>
      <c r="M2645" s="92">
        <f>IF(L2645="","",L2645*4)</f>
        <v>4980.00252556128</v>
      </c>
      <c r="N2645" s="128"/>
    </row>
    <row r="2646" spans="9:14" ht="12.75" x14ac:dyDescent="0.2">
      <c r="I2646" s="29" t="str">
        <f t="shared" si="40"/>
        <v>28.07.19</v>
      </c>
      <c r="J2646" s="28"/>
      <c r="K2646" s="133" t="s">
        <v>20115</v>
      </c>
      <c r="L2646" s="92">
        <v>1262.2685370403201</v>
      </c>
      <c r="M2646" s="92">
        <f>IF(L2646="","",L2646*4)</f>
        <v>5049.0741481612804</v>
      </c>
      <c r="N2646" s="128"/>
    </row>
    <row r="2647" spans="9:14" ht="12.75" x14ac:dyDescent="0.2">
      <c r="I2647" s="29" t="str">
        <f t="shared" si="40"/>
        <v>28.07.19</v>
      </c>
      <c r="J2647" s="28"/>
      <c r="K2647" s="133" t="s">
        <v>20116</v>
      </c>
      <c r="L2647" s="92">
        <v>1284.4348849503199</v>
      </c>
      <c r="M2647" s="92">
        <f>IF(L2647="","",L2647*4)</f>
        <v>5137.7395398012795</v>
      </c>
      <c r="N2647" s="128"/>
    </row>
    <row r="2648" spans="9:14" ht="12.75" x14ac:dyDescent="0.2">
      <c r="I2648" s="29" t="str">
        <f t="shared" si="40"/>
        <v>28.07.19</v>
      </c>
      <c r="J2648" s="28"/>
      <c r="K2648" s="134" t="s">
        <v>20117</v>
      </c>
      <c r="L2648" s="122">
        <v>1301.3283871703202</v>
      </c>
      <c r="M2648" s="122">
        <f>IF(L2648="","",L2648*4)</f>
        <v>5205.3135486812807</v>
      </c>
      <c r="N2648" s="128"/>
    </row>
    <row r="2649" spans="9:14" ht="12.75" x14ac:dyDescent="0.2">
      <c r="I2649" s="29" t="str">
        <f t="shared" si="40"/>
        <v>28.07.19</v>
      </c>
      <c r="J2649" s="28"/>
      <c r="K2649" s="133" t="s">
        <v>20118</v>
      </c>
      <c r="L2649" s="92">
        <v>1345.9479063603201</v>
      </c>
      <c r="M2649" s="92">
        <f>IF(L2649="","",L2649*4)</f>
        <v>5383.7916254412803</v>
      </c>
      <c r="N2649" s="128"/>
    </row>
    <row r="2650" spans="9:14" ht="12.75" x14ac:dyDescent="0.2">
      <c r="I2650" s="29" t="str">
        <f t="shared" ref="I2650:I2713" si="41">IF(K2650="","",LEFT(K2650,8))</f>
        <v>28.07.19</v>
      </c>
      <c r="J2650" s="28"/>
      <c r="K2650" s="133" t="s">
        <v>20119</v>
      </c>
      <c r="L2650" s="92">
        <v>1371.2720728603201</v>
      </c>
      <c r="M2650" s="92">
        <f>IF(L2650="","",L2650*4)</f>
        <v>5485.0882914412805</v>
      </c>
      <c r="N2650" s="128"/>
    </row>
    <row r="2651" spans="9:14" ht="12.75" x14ac:dyDescent="0.2">
      <c r="I2651" s="29" t="str">
        <f t="shared" si="41"/>
        <v>28.07.19</v>
      </c>
      <c r="J2651" s="28"/>
      <c r="K2651" s="133" t="s">
        <v>20120</v>
      </c>
      <c r="L2651" s="92">
        <v>1387.0332581203202</v>
      </c>
      <c r="M2651" s="92">
        <f>IF(L2651="","",L2651*4)</f>
        <v>5548.1330324812807</v>
      </c>
      <c r="N2651" s="128"/>
    </row>
    <row r="2652" spans="9:14" ht="12.75" x14ac:dyDescent="0.2">
      <c r="I2652" s="29" t="str">
        <f t="shared" si="41"/>
        <v>28.07.19</v>
      </c>
      <c r="J2652" s="28"/>
      <c r="K2652" s="134" t="s">
        <v>20121</v>
      </c>
      <c r="L2652" s="122">
        <v>1405.96759190032</v>
      </c>
      <c r="M2652" s="122">
        <f>IF(L2652="","",L2652*4)</f>
        <v>5623.8703676012801</v>
      </c>
      <c r="N2652" s="128"/>
    </row>
    <row r="2653" spans="9:14" ht="12.75" x14ac:dyDescent="0.2">
      <c r="I2653" s="29" t="str">
        <f t="shared" si="41"/>
        <v>28.07.19</v>
      </c>
      <c r="J2653" s="28"/>
      <c r="K2653" s="133" t="s">
        <v>20122</v>
      </c>
      <c r="L2653" s="92">
        <v>1438.1600284503202</v>
      </c>
      <c r="M2653" s="92">
        <f>IF(L2653="","",L2653*4)</f>
        <v>5752.6401138012807</v>
      </c>
      <c r="N2653" s="128"/>
    </row>
    <row r="2654" spans="9:14" ht="12.75" x14ac:dyDescent="0.2">
      <c r="I2654" s="29" t="str">
        <f t="shared" si="41"/>
        <v>28.07.19</v>
      </c>
      <c r="J2654" s="28"/>
      <c r="K2654" s="133" t="s">
        <v>20123</v>
      </c>
      <c r="L2654" s="92">
        <v>1455.65825403032</v>
      </c>
      <c r="M2654" s="92">
        <f>IF(L2654="","",L2654*4)</f>
        <v>5822.63301612128</v>
      </c>
      <c r="N2654" s="128"/>
    </row>
    <row r="2655" spans="9:14" ht="12.75" x14ac:dyDescent="0.2">
      <c r="I2655" s="29" t="str">
        <f t="shared" si="41"/>
        <v>28.07.19</v>
      </c>
      <c r="J2655" s="28"/>
      <c r="K2655" s="133" t="s">
        <v>20124</v>
      </c>
      <c r="L2655" s="92">
        <v>1462.71806306032</v>
      </c>
      <c r="M2655" s="92">
        <f>IF(L2655="","",L2655*4)</f>
        <v>5850.87225224128</v>
      </c>
      <c r="N2655" s="128"/>
    </row>
    <row r="2656" spans="9:14" ht="12.75" x14ac:dyDescent="0.2">
      <c r="I2656" s="29" t="str">
        <f t="shared" si="41"/>
        <v>28.07.19</v>
      </c>
      <c r="J2656" s="28"/>
      <c r="K2656" s="134" t="s">
        <v>20125</v>
      </c>
      <c r="L2656" s="122">
        <v>1480.46755013032</v>
      </c>
      <c r="M2656" s="122">
        <f>IF(L2656="","",L2656*4)</f>
        <v>5921.8702005212799</v>
      </c>
      <c r="N2656" s="128"/>
    </row>
    <row r="2657" spans="9:14" ht="12.75" x14ac:dyDescent="0.2">
      <c r="I2657" s="29" t="str">
        <f t="shared" si="41"/>
        <v>28.07.19</v>
      </c>
      <c r="J2657" s="28"/>
      <c r="K2657" s="133" t="s">
        <v>20126</v>
      </c>
      <c r="L2657" s="92">
        <v>1499.88691538032</v>
      </c>
      <c r="M2657" s="92">
        <f>IF(L2657="","",L2657*4)</f>
        <v>5999.5476615212801</v>
      </c>
      <c r="N2657" s="128"/>
    </row>
    <row r="2658" spans="9:14" ht="12.75" x14ac:dyDescent="0.2">
      <c r="I2658" s="29" t="str">
        <f t="shared" si="41"/>
        <v>28.07.19</v>
      </c>
      <c r="J2658" s="28"/>
      <c r="K2658" s="133" t="s">
        <v>20127</v>
      </c>
      <c r="L2658" s="92">
        <v>1515.5427026603199</v>
      </c>
      <c r="M2658" s="92">
        <f>IF(L2658="","",L2658*4)</f>
        <v>6062.1708106412798</v>
      </c>
      <c r="N2658" s="128"/>
    </row>
    <row r="2659" spans="9:14" ht="12.75" x14ac:dyDescent="0.2">
      <c r="I2659" s="29" t="str">
        <f t="shared" si="41"/>
        <v>28.07.19</v>
      </c>
      <c r="J2659" s="28"/>
      <c r="K2659" s="133" t="s">
        <v>20128</v>
      </c>
      <c r="L2659" s="92">
        <v>1525.2256707203201</v>
      </c>
      <c r="M2659" s="92">
        <f>IF(L2659="","",L2659*4)</f>
        <v>6100.9026828812803</v>
      </c>
      <c r="N2659" s="128"/>
    </row>
    <row r="2660" spans="9:14" ht="12.75" x14ac:dyDescent="0.2">
      <c r="I2660" s="29" t="str">
        <f t="shared" si="41"/>
        <v>28.07.19</v>
      </c>
      <c r="J2660" s="28"/>
      <c r="K2660" s="134" t="s">
        <v>20129</v>
      </c>
      <c r="L2660" s="122">
        <v>1538.6428125203201</v>
      </c>
      <c r="M2660" s="122">
        <f>IF(L2660="","",L2660*4)</f>
        <v>6154.5712500812806</v>
      </c>
      <c r="N2660" s="128"/>
    </row>
    <row r="2661" spans="9:14" ht="12.75" x14ac:dyDescent="0.2">
      <c r="I2661" s="29" t="str">
        <f t="shared" si="41"/>
        <v>28.07.19</v>
      </c>
      <c r="J2661" s="28"/>
      <c r="K2661" s="133" t="s">
        <v>20130</v>
      </c>
      <c r="L2661" s="92">
        <v>1554.27774556032</v>
      </c>
      <c r="M2661" s="92">
        <f>IF(L2661="","",L2661*4)</f>
        <v>6217.11098224128</v>
      </c>
      <c r="N2661" s="128"/>
    </row>
    <row r="2662" spans="9:14" ht="12.75" x14ac:dyDescent="0.2">
      <c r="I2662" s="29" t="str">
        <f t="shared" si="41"/>
        <v>28.07.19</v>
      </c>
      <c r="J2662" s="28"/>
      <c r="K2662" s="133" t="s">
        <v>20131</v>
      </c>
      <c r="L2662" s="92">
        <v>1577.42197168032</v>
      </c>
      <c r="M2662" s="92">
        <f>IF(L2662="","",L2662*4)</f>
        <v>6309.6878867212799</v>
      </c>
      <c r="N2662" s="128"/>
    </row>
    <row r="2663" spans="9:14" ht="12.75" x14ac:dyDescent="0.2">
      <c r="I2663" s="29" t="str">
        <f t="shared" si="41"/>
        <v>28.07.19</v>
      </c>
      <c r="J2663" s="28"/>
      <c r="K2663" s="133" t="s">
        <v>20132</v>
      </c>
      <c r="L2663" s="92">
        <v>1586.4717685503201</v>
      </c>
      <c r="M2663" s="92">
        <f>IF(L2663="","",L2663*4)</f>
        <v>6345.8870742012805</v>
      </c>
      <c r="N2663" s="128"/>
    </row>
    <row r="2664" spans="9:14" ht="12.75" x14ac:dyDescent="0.2">
      <c r="I2664" s="29" t="str">
        <f t="shared" si="41"/>
        <v>28.07.19</v>
      </c>
      <c r="J2664" s="28"/>
      <c r="K2664" s="134" t="s">
        <v>20133</v>
      </c>
      <c r="L2664" s="122">
        <v>1579.34596828032</v>
      </c>
      <c r="M2664" s="122">
        <f>IF(L2664="","",L2664*4)</f>
        <v>6317.38387312128</v>
      </c>
      <c r="N2664" s="128"/>
    </row>
    <row r="2665" spans="9:14" ht="12.75" x14ac:dyDescent="0.2">
      <c r="I2665" s="29" t="str">
        <f t="shared" si="41"/>
        <v>28.07.19</v>
      </c>
      <c r="J2665" s="28"/>
      <c r="K2665" s="133" t="s">
        <v>20134</v>
      </c>
      <c r="L2665" s="92">
        <v>1570.4389013803202</v>
      </c>
      <c r="M2665" s="92">
        <f>IF(L2665="","",L2665*4)</f>
        <v>6281.7556055212808</v>
      </c>
      <c r="N2665" s="128"/>
    </row>
    <row r="2666" spans="9:14" ht="12.75" x14ac:dyDescent="0.2">
      <c r="I2666" s="29" t="str">
        <f t="shared" si="41"/>
        <v>28.07.19</v>
      </c>
      <c r="J2666" s="28"/>
      <c r="K2666" s="133" t="s">
        <v>20135</v>
      </c>
      <c r="L2666" s="92">
        <v>1547.4704762003203</v>
      </c>
      <c r="M2666" s="92">
        <f>IF(L2666="","",L2666*4)</f>
        <v>6189.8819048012811</v>
      </c>
      <c r="N2666" s="128"/>
    </row>
    <row r="2667" spans="9:14" ht="12.75" x14ac:dyDescent="0.2">
      <c r="I2667" s="29" t="str">
        <f t="shared" si="41"/>
        <v>28.07.19</v>
      </c>
      <c r="J2667" s="28"/>
      <c r="K2667" s="133" t="s">
        <v>20136</v>
      </c>
      <c r="L2667" s="92">
        <v>1537.3748990803201</v>
      </c>
      <c r="M2667" s="92">
        <f>IF(L2667="","",L2667*4)</f>
        <v>6149.4995963212805</v>
      </c>
      <c r="N2667" s="128"/>
    </row>
    <row r="2668" spans="9:14" ht="12.75" x14ac:dyDescent="0.2">
      <c r="I2668" s="29" t="str">
        <f t="shared" si="41"/>
        <v>28.07.19</v>
      </c>
      <c r="J2668" s="28"/>
      <c r="K2668" s="134" t="s">
        <v>20137</v>
      </c>
      <c r="L2668" s="122">
        <v>1528.14404458032</v>
      </c>
      <c r="M2668" s="122">
        <f>IF(L2668="","",L2668*4)</f>
        <v>6112.5761783212802</v>
      </c>
      <c r="N2668" s="128"/>
    </row>
    <row r="2669" spans="9:14" ht="12.75" x14ac:dyDescent="0.2">
      <c r="I2669" s="29" t="str">
        <f t="shared" si="41"/>
        <v>28.07.19</v>
      </c>
      <c r="J2669" s="28"/>
      <c r="K2669" s="133" t="s">
        <v>20138</v>
      </c>
      <c r="L2669" s="92">
        <v>1520.20724599032</v>
      </c>
      <c r="M2669" s="92">
        <f>IF(L2669="","",L2669*4)</f>
        <v>6080.8289839612798</v>
      </c>
      <c r="N2669" s="128"/>
    </row>
    <row r="2670" spans="9:14" ht="12.75" x14ac:dyDescent="0.2">
      <c r="I2670" s="29" t="str">
        <f t="shared" si="41"/>
        <v>28.07.19</v>
      </c>
      <c r="J2670" s="28"/>
      <c r="K2670" s="133" t="s">
        <v>20139</v>
      </c>
      <c r="L2670" s="92">
        <v>1501.4403960903201</v>
      </c>
      <c r="M2670" s="92">
        <f>IF(L2670="","",L2670*4)</f>
        <v>6005.7615843612803</v>
      </c>
      <c r="N2670" s="128"/>
    </row>
    <row r="2671" spans="9:14" ht="12.75" x14ac:dyDescent="0.2">
      <c r="I2671" s="29" t="str">
        <f t="shared" si="41"/>
        <v>28.07.19</v>
      </c>
      <c r="J2671" s="28"/>
      <c r="K2671" s="133" t="s">
        <v>20140</v>
      </c>
      <c r="L2671" s="92">
        <v>1495.69899099032</v>
      </c>
      <c r="M2671" s="92">
        <f>IF(L2671="","",L2671*4)</f>
        <v>5982.79596396128</v>
      </c>
      <c r="N2671" s="128"/>
    </row>
    <row r="2672" spans="9:14" ht="12.75" x14ac:dyDescent="0.2">
      <c r="I2672" s="29" t="str">
        <f t="shared" si="41"/>
        <v>28.07.19</v>
      </c>
      <c r="J2672" s="28"/>
      <c r="K2672" s="134" t="s">
        <v>20141</v>
      </c>
      <c r="L2672" s="122">
        <v>1479.13989198032</v>
      </c>
      <c r="M2672" s="122">
        <f>IF(L2672="","",L2672*4)</f>
        <v>5916.5595679212802</v>
      </c>
      <c r="N2672" s="128"/>
    </row>
    <row r="2673" spans="9:14" ht="12.75" x14ac:dyDescent="0.2">
      <c r="I2673" s="29" t="str">
        <f t="shared" si="41"/>
        <v>28.07.19</v>
      </c>
      <c r="J2673" s="28"/>
      <c r="K2673" s="133" t="s">
        <v>20142</v>
      </c>
      <c r="L2673" s="92">
        <v>1472.2797419303201</v>
      </c>
      <c r="M2673" s="92">
        <f>IF(L2673="","",L2673*4)</f>
        <v>5889.1189677212806</v>
      </c>
      <c r="N2673" s="128"/>
    </row>
    <row r="2674" spans="9:14" ht="12.75" x14ac:dyDescent="0.2">
      <c r="I2674" s="29" t="str">
        <f t="shared" si="41"/>
        <v>28.07.19</v>
      </c>
      <c r="J2674" s="28"/>
      <c r="K2674" s="133" t="s">
        <v>20143</v>
      </c>
      <c r="L2674" s="92">
        <v>1465.9878901003201</v>
      </c>
      <c r="M2674" s="92">
        <f>IF(L2674="","",L2674*4)</f>
        <v>5863.9515604012804</v>
      </c>
      <c r="N2674" s="128"/>
    </row>
    <row r="2675" spans="9:14" ht="12.75" x14ac:dyDescent="0.2">
      <c r="I2675" s="29" t="str">
        <f t="shared" si="41"/>
        <v>28.07.19</v>
      </c>
      <c r="J2675" s="28"/>
      <c r="K2675" s="133" t="s">
        <v>20144</v>
      </c>
      <c r="L2675" s="92">
        <v>1466.1015805903201</v>
      </c>
      <c r="M2675" s="92">
        <f>IF(L2675="","",L2675*4)</f>
        <v>5864.4063223612802</v>
      </c>
      <c r="N2675" s="128"/>
    </row>
    <row r="2676" spans="9:14" ht="12.75" x14ac:dyDescent="0.2">
      <c r="I2676" s="29" t="str">
        <f t="shared" si="41"/>
        <v>28.07.19</v>
      </c>
      <c r="J2676" s="28"/>
      <c r="K2676" s="134" t="s">
        <v>20145</v>
      </c>
      <c r="L2676" s="122">
        <v>1468.3226329403199</v>
      </c>
      <c r="M2676" s="122">
        <f>IF(L2676="","",L2676*4)</f>
        <v>5873.2905317612795</v>
      </c>
      <c r="N2676" s="128"/>
    </row>
    <row r="2677" spans="9:14" ht="12.75" x14ac:dyDescent="0.2">
      <c r="I2677" s="29" t="str">
        <f t="shared" si="41"/>
        <v>28.07.19</v>
      </c>
      <c r="J2677" s="28"/>
      <c r="K2677" s="133" t="s">
        <v>20146</v>
      </c>
      <c r="L2677" s="92">
        <v>1479.0931355303201</v>
      </c>
      <c r="M2677" s="92">
        <f>IF(L2677="","",L2677*4)</f>
        <v>5916.3725421212803</v>
      </c>
      <c r="N2677" s="128"/>
    </row>
    <row r="2678" spans="9:14" ht="12.75" x14ac:dyDescent="0.2">
      <c r="I2678" s="29" t="str">
        <f t="shared" si="41"/>
        <v>28.07.19</v>
      </c>
      <c r="J2678" s="28"/>
      <c r="K2678" s="133" t="s">
        <v>20147</v>
      </c>
      <c r="L2678" s="92">
        <v>1473.77798868032</v>
      </c>
      <c r="M2678" s="92">
        <f>IF(L2678="","",L2678*4)</f>
        <v>5895.1119547212802</v>
      </c>
      <c r="N2678" s="128"/>
    </row>
    <row r="2679" spans="9:14" ht="12.75" x14ac:dyDescent="0.2">
      <c r="I2679" s="29" t="str">
        <f t="shared" si="41"/>
        <v>28.07.19</v>
      </c>
      <c r="J2679" s="28"/>
      <c r="K2679" s="133" t="s">
        <v>20148</v>
      </c>
      <c r="L2679" s="92">
        <v>1484.1406898003202</v>
      </c>
      <c r="M2679" s="92">
        <f>IF(L2679="","",L2679*4)</f>
        <v>5936.5627592012806</v>
      </c>
      <c r="N2679" s="128"/>
    </row>
    <row r="2680" spans="9:14" ht="12.75" x14ac:dyDescent="0.2">
      <c r="I2680" s="29" t="str">
        <f t="shared" si="41"/>
        <v>28.07.19</v>
      </c>
      <c r="J2680" s="28"/>
      <c r="K2680" s="134" t="s">
        <v>20149</v>
      </c>
      <c r="L2680" s="122">
        <v>1482.9938832703199</v>
      </c>
      <c r="M2680" s="122">
        <f>IF(L2680="","",L2680*4)</f>
        <v>5931.9755330812795</v>
      </c>
      <c r="N2680" s="128"/>
    </row>
    <row r="2681" spans="9:14" ht="12.75" x14ac:dyDescent="0.2">
      <c r="I2681" s="29" t="str">
        <f t="shared" si="41"/>
        <v>28.07.19</v>
      </c>
      <c r="J2681" s="28"/>
      <c r="K2681" s="133" t="s">
        <v>20150</v>
      </c>
      <c r="L2681" s="92">
        <v>1476.5365658603203</v>
      </c>
      <c r="M2681" s="92">
        <f>IF(L2681="","",L2681*4)</f>
        <v>5906.146263441281</v>
      </c>
      <c r="N2681" s="128"/>
    </row>
    <row r="2682" spans="9:14" ht="12.75" x14ac:dyDescent="0.2">
      <c r="I2682" s="29" t="str">
        <f t="shared" si="41"/>
        <v>28.07.19</v>
      </c>
      <c r="J2682" s="28"/>
      <c r="K2682" s="133" t="s">
        <v>20151</v>
      </c>
      <c r="L2682" s="92">
        <v>1481.4651284703202</v>
      </c>
      <c r="M2682" s="92">
        <f>IF(L2682="","",L2682*4)</f>
        <v>5925.8605138812809</v>
      </c>
      <c r="N2682" s="128"/>
    </row>
    <row r="2683" spans="9:14" ht="12.75" x14ac:dyDescent="0.2">
      <c r="I2683" s="29" t="str">
        <f t="shared" si="41"/>
        <v>28.07.19</v>
      </c>
      <c r="J2683" s="28"/>
      <c r="K2683" s="133" t="s">
        <v>20152</v>
      </c>
      <c r="L2683" s="92">
        <v>1488.57122655032</v>
      </c>
      <c r="M2683" s="92">
        <f>IF(L2683="","",L2683*4)</f>
        <v>5954.2849062012801</v>
      </c>
      <c r="N2683" s="128"/>
    </row>
    <row r="2684" spans="9:14" ht="12.75" x14ac:dyDescent="0.2">
      <c r="I2684" s="29" t="str">
        <f t="shared" si="41"/>
        <v>28.07.19</v>
      </c>
      <c r="J2684" s="28"/>
      <c r="K2684" s="134" t="s">
        <v>20153</v>
      </c>
      <c r="L2684" s="122">
        <v>1490.4712546003202</v>
      </c>
      <c r="M2684" s="122">
        <f>IF(L2684="","",L2684*4)</f>
        <v>5961.8850184012808</v>
      </c>
      <c r="N2684" s="128"/>
    </row>
    <row r="2685" spans="9:14" ht="12.75" x14ac:dyDescent="0.2">
      <c r="I2685" s="29" t="str">
        <f t="shared" si="41"/>
        <v>28.07.19</v>
      </c>
      <c r="J2685" s="28"/>
      <c r="K2685" s="133" t="s">
        <v>20154</v>
      </c>
      <c r="L2685" s="92">
        <v>1497.8284382603201</v>
      </c>
      <c r="M2685" s="92">
        <f>IF(L2685="","",L2685*4)</f>
        <v>5991.3137530412805</v>
      </c>
      <c r="N2685" s="128"/>
    </row>
    <row r="2686" spans="9:14" ht="12.75" x14ac:dyDescent="0.2">
      <c r="I2686" s="29" t="str">
        <f t="shared" si="41"/>
        <v>28.07.19</v>
      </c>
      <c r="J2686" s="28"/>
      <c r="K2686" s="133" t="s">
        <v>20155</v>
      </c>
      <c r="L2686" s="92">
        <v>1500.7875317503201</v>
      </c>
      <c r="M2686" s="92">
        <f>IF(L2686="","",L2686*4)</f>
        <v>6003.1501270012805</v>
      </c>
      <c r="N2686" s="128"/>
    </row>
    <row r="2687" spans="9:14" ht="12.75" x14ac:dyDescent="0.2">
      <c r="I2687" s="29" t="str">
        <f t="shared" si="41"/>
        <v>28.07.19</v>
      </c>
      <c r="J2687" s="28"/>
      <c r="K2687" s="133" t="s">
        <v>20156</v>
      </c>
      <c r="L2687" s="92">
        <v>1508.9319693903201</v>
      </c>
      <c r="M2687" s="92">
        <f>IF(L2687="","",L2687*4)</f>
        <v>6035.7278775612804</v>
      </c>
      <c r="N2687" s="128"/>
    </row>
    <row r="2688" spans="9:14" ht="12.75" x14ac:dyDescent="0.2">
      <c r="I2688" s="29" t="str">
        <f t="shared" si="41"/>
        <v>28.07.19</v>
      </c>
      <c r="J2688" s="28"/>
      <c r="K2688" s="134" t="s">
        <v>20157</v>
      </c>
      <c r="L2688" s="122">
        <v>1522.6454658703201</v>
      </c>
      <c r="M2688" s="122">
        <f>IF(L2688="","",L2688*4)</f>
        <v>6090.5818634812804</v>
      </c>
      <c r="N2688" s="128"/>
    </row>
    <row r="2689" spans="9:14" ht="12.75" x14ac:dyDescent="0.2">
      <c r="I2689" s="29" t="str">
        <f t="shared" si="41"/>
        <v>28.07.19</v>
      </c>
      <c r="J2689" s="28"/>
      <c r="K2689" s="133" t="s">
        <v>20158</v>
      </c>
      <c r="L2689" s="92">
        <v>1523.4992083603199</v>
      </c>
      <c r="M2689" s="92">
        <f>IF(L2689="","",L2689*4)</f>
        <v>6093.9968334412797</v>
      </c>
      <c r="N2689" s="128"/>
    </row>
    <row r="2690" spans="9:14" ht="12.75" x14ac:dyDescent="0.2">
      <c r="I2690" s="29" t="str">
        <f t="shared" si="41"/>
        <v>28.07.19</v>
      </c>
      <c r="J2690" s="28"/>
      <c r="K2690" s="133" t="s">
        <v>20159</v>
      </c>
      <c r="L2690" s="92">
        <v>1524.1968686103203</v>
      </c>
      <c r="M2690" s="92">
        <f>IF(L2690="","",L2690*4)</f>
        <v>6096.7874744412811</v>
      </c>
      <c r="N2690" s="128"/>
    </row>
    <row r="2691" spans="9:14" ht="12.75" x14ac:dyDescent="0.2">
      <c r="I2691" s="29" t="str">
        <f t="shared" si="41"/>
        <v>28.07.19</v>
      </c>
      <c r="J2691" s="28"/>
      <c r="K2691" s="133" t="s">
        <v>20160</v>
      </c>
      <c r="L2691" s="92">
        <v>1528.69581932032</v>
      </c>
      <c r="M2691" s="92">
        <f>IF(L2691="","",L2691*4)</f>
        <v>6114.7832772812799</v>
      </c>
      <c r="N2691" s="128"/>
    </row>
    <row r="2692" spans="9:14" ht="12.75" x14ac:dyDescent="0.2">
      <c r="I2692" s="29" t="str">
        <f t="shared" si="41"/>
        <v>28.07.19</v>
      </c>
      <c r="J2692" s="28"/>
      <c r="K2692" s="134" t="s">
        <v>20161</v>
      </c>
      <c r="L2692" s="122">
        <v>1535.26802853032</v>
      </c>
      <c r="M2692" s="122">
        <f>IF(L2692="","",L2692*4)</f>
        <v>6141.0721141212798</v>
      </c>
      <c r="N2692" s="128"/>
    </row>
    <row r="2693" spans="9:14" ht="12.75" x14ac:dyDescent="0.2">
      <c r="I2693" s="29" t="str">
        <f t="shared" si="41"/>
        <v>28.07.19</v>
      </c>
      <c r="J2693" s="28"/>
      <c r="K2693" s="133" t="s">
        <v>20162</v>
      </c>
      <c r="L2693" s="92">
        <v>1496.4282920303201</v>
      </c>
      <c r="M2693" s="92">
        <f>IF(L2693="","",L2693*4)</f>
        <v>5985.7131681212804</v>
      </c>
      <c r="N2693" s="128"/>
    </row>
    <row r="2694" spans="9:14" ht="12.75" x14ac:dyDescent="0.2">
      <c r="I2694" s="29" t="str">
        <f t="shared" si="41"/>
        <v>28.07.19</v>
      </c>
      <c r="J2694" s="28"/>
      <c r="K2694" s="133" t="s">
        <v>20163</v>
      </c>
      <c r="L2694" s="92">
        <v>1505.5328042703202</v>
      </c>
      <c r="M2694" s="92">
        <f>IF(L2694="","",L2694*4)</f>
        <v>6022.1312170812807</v>
      </c>
      <c r="N2694" s="128"/>
    </row>
    <row r="2695" spans="9:14" ht="12.75" x14ac:dyDescent="0.2">
      <c r="I2695" s="29" t="str">
        <f t="shared" si="41"/>
        <v>28.07.19</v>
      </c>
      <c r="J2695" s="28"/>
      <c r="K2695" s="133" t="s">
        <v>20164</v>
      </c>
      <c r="L2695" s="92">
        <v>1518.52374677032</v>
      </c>
      <c r="M2695" s="92">
        <f>IF(L2695="","",L2695*4)</f>
        <v>6074.0949870812801</v>
      </c>
      <c r="N2695" s="128"/>
    </row>
    <row r="2696" spans="9:14" ht="12.75" x14ac:dyDescent="0.2">
      <c r="I2696" s="29" t="str">
        <f t="shared" si="41"/>
        <v>28.07.19</v>
      </c>
      <c r="J2696" s="28"/>
      <c r="K2696" s="134" t="s">
        <v>20165</v>
      </c>
      <c r="L2696" s="122">
        <v>1511.0259961403201</v>
      </c>
      <c r="M2696" s="122">
        <f>IF(L2696="","",L2696*4)</f>
        <v>6044.1039845612804</v>
      </c>
      <c r="N2696" s="128"/>
    </row>
    <row r="2697" spans="9:14" ht="12.75" x14ac:dyDescent="0.2">
      <c r="I2697" s="29" t="str">
        <f t="shared" si="41"/>
        <v>28.07.19</v>
      </c>
      <c r="J2697" s="28"/>
      <c r="K2697" s="133" t="s">
        <v>20166</v>
      </c>
      <c r="L2697" s="92">
        <v>1503.3818150103202</v>
      </c>
      <c r="M2697" s="92">
        <f>IF(L2697="","",L2697*4)</f>
        <v>6013.5272600412809</v>
      </c>
      <c r="N2697" s="128"/>
    </row>
    <row r="2698" spans="9:14" ht="12.75" x14ac:dyDescent="0.2">
      <c r="I2698" s="29" t="str">
        <f t="shared" si="41"/>
        <v>28.07.19</v>
      </c>
      <c r="J2698" s="28"/>
      <c r="K2698" s="133" t="s">
        <v>20167</v>
      </c>
      <c r="L2698" s="92">
        <v>1503.3172938503201</v>
      </c>
      <c r="M2698" s="92">
        <f>IF(L2698="","",L2698*4)</f>
        <v>6013.2691754012803</v>
      </c>
      <c r="N2698" s="128"/>
    </row>
    <row r="2699" spans="9:14" ht="12.75" x14ac:dyDescent="0.2">
      <c r="I2699" s="29" t="str">
        <f t="shared" si="41"/>
        <v>28.07.19</v>
      </c>
      <c r="J2699" s="28"/>
      <c r="K2699" s="133" t="s">
        <v>20168</v>
      </c>
      <c r="L2699" s="92">
        <v>1506.7557293303203</v>
      </c>
      <c r="M2699" s="92">
        <f>IF(L2699="","",L2699*4)</f>
        <v>6027.0229173212811</v>
      </c>
      <c r="N2699" s="128"/>
    </row>
    <row r="2700" spans="9:14" ht="12.75" x14ac:dyDescent="0.2">
      <c r="I2700" s="29" t="str">
        <f t="shared" si="41"/>
        <v>28.07.19</v>
      </c>
      <c r="J2700" s="28"/>
      <c r="K2700" s="134" t="s">
        <v>20169</v>
      </c>
      <c r="L2700" s="122">
        <v>1496.32419369032</v>
      </c>
      <c r="M2700" s="122">
        <f>IF(L2700="","",L2700*4)</f>
        <v>5985.2967747612802</v>
      </c>
      <c r="N2700" s="128"/>
    </row>
    <row r="2701" spans="9:14" ht="12.75" x14ac:dyDescent="0.2">
      <c r="I2701" s="29" t="str">
        <f t="shared" si="41"/>
        <v>28.07.19</v>
      </c>
      <c r="J2701" s="28"/>
      <c r="K2701" s="133" t="s">
        <v>20170</v>
      </c>
      <c r="L2701" s="92">
        <v>1477.1437528803201</v>
      </c>
      <c r="M2701" s="92">
        <f>IF(L2701="","",L2701*4)</f>
        <v>5908.5750115212804</v>
      </c>
      <c r="N2701" s="128"/>
    </row>
    <row r="2702" spans="9:14" ht="12.75" x14ac:dyDescent="0.2">
      <c r="I2702" s="29" t="str">
        <f t="shared" si="41"/>
        <v>28.07.19</v>
      </c>
      <c r="J2702" s="28"/>
      <c r="K2702" s="133" t="s">
        <v>20171</v>
      </c>
      <c r="L2702" s="92">
        <v>1455.2368717303202</v>
      </c>
      <c r="M2702" s="92">
        <f>IF(L2702="","",L2702*4)</f>
        <v>5820.9474869212809</v>
      </c>
      <c r="N2702" s="128"/>
    </row>
    <row r="2703" spans="9:14" ht="12.75" x14ac:dyDescent="0.2">
      <c r="I2703" s="29" t="str">
        <f t="shared" si="41"/>
        <v>28.07.19</v>
      </c>
      <c r="J2703" s="28"/>
      <c r="K2703" s="133" t="s">
        <v>20172</v>
      </c>
      <c r="L2703" s="92">
        <v>1442.2613432503201</v>
      </c>
      <c r="M2703" s="92">
        <f>IF(L2703="","",L2703*4)</f>
        <v>5769.0453730012805</v>
      </c>
      <c r="N2703" s="128"/>
    </row>
    <row r="2704" spans="9:14" ht="12.75" x14ac:dyDescent="0.2">
      <c r="I2704" s="29" t="str">
        <f t="shared" si="41"/>
        <v>28.07.19</v>
      </c>
      <c r="J2704" s="28"/>
      <c r="K2704" s="134" t="s">
        <v>20173</v>
      </c>
      <c r="L2704" s="122">
        <v>1432.4472938203201</v>
      </c>
      <c r="M2704" s="122">
        <f>IF(L2704="","",L2704*4)</f>
        <v>5729.7891752812802</v>
      </c>
      <c r="N2704" s="128"/>
    </row>
    <row r="2705" spans="9:14" ht="12.75" x14ac:dyDescent="0.2">
      <c r="I2705" s="29" t="str">
        <f t="shared" si="41"/>
        <v>28.07.19</v>
      </c>
      <c r="J2705" s="28"/>
      <c r="K2705" s="133" t="s">
        <v>20174</v>
      </c>
      <c r="L2705" s="92">
        <v>1467.3441446403201</v>
      </c>
      <c r="M2705" s="92">
        <f>IF(L2705="","",L2705*4)</f>
        <v>5869.3765785612804</v>
      </c>
      <c r="N2705" s="128"/>
    </row>
    <row r="2706" spans="9:14" ht="12.75" x14ac:dyDescent="0.2">
      <c r="I2706" s="29" t="str">
        <f t="shared" si="41"/>
        <v>28.07.19</v>
      </c>
      <c r="J2706" s="28"/>
      <c r="K2706" s="133" t="s">
        <v>20175</v>
      </c>
      <c r="L2706" s="92">
        <v>1440.86309253032</v>
      </c>
      <c r="M2706" s="92">
        <f>IF(L2706="","",L2706*4)</f>
        <v>5763.4523701212802</v>
      </c>
      <c r="N2706" s="128"/>
    </row>
    <row r="2707" spans="9:14" ht="12.75" x14ac:dyDescent="0.2">
      <c r="I2707" s="29" t="str">
        <f t="shared" si="41"/>
        <v>28.07.19</v>
      </c>
      <c r="J2707" s="28"/>
      <c r="K2707" s="133" t="s">
        <v>20176</v>
      </c>
      <c r="L2707" s="92">
        <v>1410.50788600032</v>
      </c>
      <c r="M2707" s="92">
        <f>IF(L2707="","",L2707*4)</f>
        <v>5642.0315440012801</v>
      </c>
      <c r="N2707" s="128"/>
    </row>
    <row r="2708" spans="9:14" ht="12.75" x14ac:dyDescent="0.2">
      <c r="I2708" s="29" t="str">
        <f t="shared" si="41"/>
        <v>28.07.19</v>
      </c>
      <c r="J2708" s="28"/>
      <c r="K2708" s="134" t="s">
        <v>20177</v>
      </c>
      <c r="L2708" s="122">
        <v>1399.9608951503201</v>
      </c>
      <c r="M2708" s="122">
        <f>IF(L2708="","",L2708*4)</f>
        <v>5599.8435806012803</v>
      </c>
      <c r="N2708" s="128"/>
    </row>
    <row r="2709" spans="9:14" ht="12.75" x14ac:dyDescent="0.2">
      <c r="I2709" s="29" t="str">
        <f t="shared" si="41"/>
        <v>28.07.19</v>
      </c>
      <c r="J2709" s="28"/>
      <c r="K2709" s="133" t="s">
        <v>20178</v>
      </c>
      <c r="L2709" s="92">
        <v>1375.1961190603201</v>
      </c>
      <c r="M2709" s="92">
        <f>IF(L2709="","",L2709*4)</f>
        <v>5500.7844762412806</v>
      </c>
      <c r="N2709" s="128"/>
    </row>
    <row r="2710" spans="9:14" ht="12.75" x14ac:dyDescent="0.2">
      <c r="I2710" s="29" t="str">
        <f t="shared" si="41"/>
        <v>28.07.19</v>
      </c>
      <c r="J2710" s="28"/>
      <c r="K2710" s="133" t="s">
        <v>20179</v>
      </c>
      <c r="L2710" s="92">
        <v>1335.5102965103201</v>
      </c>
      <c r="M2710" s="92">
        <f>IF(L2710="","",L2710*4)</f>
        <v>5342.0411860412805</v>
      </c>
      <c r="N2710" s="128"/>
    </row>
    <row r="2711" spans="9:14" ht="12.75" x14ac:dyDescent="0.2">
      <c r="I2711" s="29" t="str">
        <f t="shared" si="41"/>
        <v>28.07.19</v>
      </c>
      <c r="J2711" s="28"/>
      <c r="K2711" s="133" t="s">
        <v>20180</v>
      </c>
      <c r="L2711" s="92">
        <v>1297.9097900803201</v>
      </c>
      <c r="M2711" s="92">
        <f>IF(L2711="","",L2711*4)</f>
        <v>5191.6391603212805</v>
      </c>
      <c r="N2711" s="128"/>
    </row>
    <row r="2712" spans="9:14" ht="12.75" x14ac:dyDescent="0.2">
      <c r="I2712" s="29" t="str">
        <f t="shared" si="41"/>
        <v>28.07.19</v>
      </c>
      <c r="J2712" s="28"/>
      <c r="K2712" s="134" t="s">
        <v>20181</v>
      </c>
      <c r="L2712" s="122">
        <v>1284.2928749703201</v>
      </c>
      <c r="M2712" s="122">
        <f>IF(L2712="","",L2712*4)</f>
        <v>5137.1714998812804</v>
      </c>
      <c r="N2712" s="128"/>
    </row>
    <row r="2713" spans="9:14" ht="12.75" x14ac:dyDescent="0.2">
      <c r="I2713" s="29" t="str">
        <f t="shared" si="41"/>
        <v>29.07.19</v>
      </c>
      <c r="J2713" s="28"/>
      <c r="K2713" s="133" t="s">
        <v>20182</v>
      </c>
      <c r="L2713" s="92">
        <v>1299.21388195032</v>
      </c>
      <c r="M2713" s="92">
        <f>IF(L2713="","",L2713*4)</f>
        <v>5196.85552780128</v>
      </c>
      <c r="N2713" s="128"/>
    </row>
    <row r="2714" spans="9:14" ht="12.75" x14ac:dyDescent="0.2">
      <c r="I2714" s="29" t="str">
        <f t="shared" ref="I2714:I2777" si="42">IF(K2714="","",LEFT(K2714,8))</f>
        <v>29.07.19</v>
      </c>
      <c r="J2714" s="28"/>
      <c r="K2714" s="133" t="s">
        <v>20183</v>
      </c>
      <c r="L2714" s="92">
        <v>1281.4965134603199</v>
      </c>
      <c r="M2714" s="92">
        <f>IF(L2714="","",L2714*4)</f>
        <v>5125.9860538412795</v>
      </c>
      <c r="N2714" s="128"/>
    </row>
    <row r="2715" spans="9:14" ht="12.75" x14ac:dyDescent="0.2">
      <c r="I2715" s="29" t="str">
        <f t="shared" si="42"/>
        <v>29.07.19</v>
      </c>
      <c r="J2715" s="28"/>
      <c r="K2715" s="133" t="s">
        <v>20184</v>
      </c>
      <c r="L2715" s="92">
        <v>1254.87105536032</v>
      </c>
      <c r="M2715" s="92">
        <f>IF(L2715="","",L2715*4)</f>
        <v>5019.4842214412802</v>
      </c>
      <c r="N2715" s="128"/>
    </row>
    <row r="2716" spans="9:14" ht="12.75" x14ac:dyDescent="0.2">
      <c r="I2716" s="29" t="str">
        <f t="shared" si="42"/>
        <v>29.07.19</v>
      </c>
      <c r="J2716" s="28"/>
      <c r="K2716" s="134" t="s">
        <v>20185</v>
      </c>
      <c r="L2716" s="122">
        <v>1232.85339476032</v>
      </c>
      <c r="M2716" s="122">
        <f>IF(L2716="","",L2716*4)</f>
        <v>4931.4135790412802</v>
      </c>
      <c r="N2716" s="128"/>
    </row>
    <row r="2717" spans="9:14" ht="12.75" x14ac:dyDescent="0.2">
      <c r="I2717" s="29" t="str">
        <f t="shared" si="42"/>
        <v>29.07.19</v>
      </c>
      <c r="J2717" s="28"/>
      <c r="K2717" s="133" t="s">
        <v>20186</v>
      </c>
      <c r="L2717" s="92">
        <v>1230.0476475003202</v>
      </c>
      <c r="M2717" s="92">
        <f>IF(L2717="","",L2717*4)</f>
        <v>4920.1905900012807</v>
      </c>
      <c r="N2717" s="128"/>
    </row>
    <row r="2718" spans="9:14" ht="12.75" x14ac:dyDescent="0.2">
      <c r="I2718" s="29" t="str">
        <f t="shared" si="42"/>
        <v>29.07.19</v>
      </c>
      <c r="J2718" s="28"/>
      <c r="K2718" s="133" t="s">
        <v>20187</v>
      </c>
      <c r="L2718" s="92">
        <v>1218.8563648603201</v>
      </c>
      <c r="M2718" s="92">
        <f>IF(L2718="","",L2718*4)</f>
        <v>4875.4254594412805</v>
      </c>
      <c r="N2718" s="128"/>
    </row>
    <row r="2719" spans="9:14" ht="12.75" x14ac:dyDescent="0.2">
      <c r="I2719" s="29" t="str">
        <f t="shared" si="42"/>
        <v>29.07.19</v>
      </c>
      <c r="J2719" s="28"/>
      <c r="K2719" s="133" t="s">
        <v>20188</v>
      </c>
      <c r="L2719" s="92">
        <v>1202.3465709403201</v>
      </c>
      <c r="M2719" s="92">
        <f>IF(L2719="","",L2719*4)</f>
        <v>4809.3862837612805</v>
      </c>
      <c r="N2719" s="128"/>
    </row>
    <row r="2720" spans="9:14" ht="12.75" x14ac:dyDescent="0.2">
      <c r="I2720" s="29" t="str">
        <f t="shared" si="42"/>
        <v>29.07.19</v>
      </c>
      <c r="J2720" s="28"/>
      <c r="K2720" s="137" t="s">
        <v>20189</v>
      </c>
      <c r="L2720" s="138">
        <v>1192.9964946503201</v>
      </c>
      <c r="M2720" s="138">
        <f>IF(L2720="","",L2720*4)</f>
        <v>4771.9859786012803</v>
      </c>
      <c r="N2720" s="128"/>
    </row>
    <row r="2721" spans="9:14" ht="12.75" x14ac:dyDescent="0.2">
      <c r="I2721" s="29" t="str">
        <f t="shared" si="42"/>
        <v>29.07.19</v>
      </c>
      <c r="J2721" s="28"/>
      <c r="K2721" s="139" t="s">
        <v>20190</v>
      </c>
      <c r="L2721" s="140">
        <v>1217.4109394603202</v>
      </c>
      <c r="M2721" s="140">
        <f>IF(L2721="","",L2721*4)</f>
        <v>4869.6437578412806</v>
      </c>
      <c r="N2721" s="128"/>
    </row>
    <row r="2722" spans="9:14" ht="12.75" x14ac:dyDescent="0.2">
      <c r="I2722" s="29" t="str">
        <f t="shared" si="42"/>
        <v>29.07.19</v>
      </c>
      <c r="J2722" s="28"/>
      <c r="K2722" s="133" t="s">
        <v>20191</v>
      </c>
      <c r="L2722" s="92">
        <v>1204.9581807603201</v>
      </c>
      <c r="M2722" s="92">
        <f>IF(L2722="","",L2722*4)</f>
        <v>4819.8327230412806</v>
      </c>
      <c r="N2722" s="128"/>
    </row>
    <row r="2723" spans="9:14" ht="12.75" x14ac:dyDescent="0.2">
      <c r="I2723" s="29" t="str">
        <f t="shared" si="42"/>
        <v>29.07.19</v>
      </c>
      <c r="J2723" s="28"/>
      <c r="K2723" s="133" t="s">
        <v>20192</v>
      </c>
      <c r="L2723" s="92">
        <v>1186.4831869503203</v>
      </c>
      <c r="M2723" s="92">
        <f>IF(L2723="","",L2723*4)</f>
        <v>4745.932747801281</v>
      </c>
      <c r="N2723" s="128"/>
    </row>
    <row r="2724" spans="9:14" ht="12.75" x14ac:dyDescent="0.2">
      <c r="I2724" s="29" t="str">
        <f t="shared" si="42"/>
        <v>29.07.19</v>
      </c>
      <c r="J2724" s="28"/>
      <c r="K2724" s="134" t="s">
        <v>20193</v>
      </c>
      <c r="L2724" s="122">
        <v>1178.5081649603201</v>
      </c>
      <c r="M2724" s="122">
        <f>IF(L2724="","",L2724*4)</f>
        <v>4714.0326598412803</v>
      </c>
      <c r="N2724" s="128"/>
    </row>
    <row r="2725" spans="9:14" ht="12.75" x14ac:dyDescent="0.2">
      <c r="I2725" s="29" t="str">
        <f t="shared" si="42"/>
        <v>29.07.19</v>
      </c>
      <c r="J2725" s="28"/>
      <c r="K2725" s="133" t="s">
        <v>20194</v>
      </c>
      <c r="L2725" s="92">
        <v>1174.65694202032</v>
      </c>
      <c r="M2725" s="92">
        <f>IF(L2725="","",L2725*4)</f>
        <v>4698.62776808128</v>
      </c>
      <c r="N2725" s="128"/>
    </row>
    <row r="2726" spans="9:14" ht="12.75" x14ac:dyDescent="0.2">
      <c r="I2726" s="29" t="str">
        <f t="shared" si="42"/>
        <v>29.07.19</v>
      </c>
      <c r="J2726" s="28"/>
      <c r="K2726" s="133" t="s">
        <v>20195</v>
      </c>
      <c r="L2726" s="92">
        <v>1170.64042560032</v>
      </c>
      <c r="M2726" s="92">
        <f>IF(L2726="","",L2726*4)</f>
        <v>4682.5617024012799</v>
      </c>
      <c r="N2726" s="128"/>
    </row>
    <row r="2727" spans="9:14" ht="12.75" x14ac:dyDescent="0.2">
      <c r="I2727" s="29" t="str">
        <f t="shared" si="42"/>
        <v>29.07.19</v>
      </c>
      <c r="J2727" s="28"/>
      <c r="K2727" s="133" t="s">
        <v>20196</v>
      </c>
      <c r="L2727" s="92">
        <v>1162.76067953032</v>
      </c>
      <c r="M2727" s="92">
        <f>IF(L2727="","",L2727*4)</f>
        <v>4651.0427181212799</v>
      </c>
      <c r="N2727" s="128"/>
    </row>
    <row r="2728" spans="9:14" ht="12.75" x14ac:dyDescent="0.2">
      <c r="I2728" s="29" t="str">
        <f t="shared" si="42"/>
        <v>29.07.19</v>
      </c>
      <c r="J2728" s="28"/>
      <c r="K2728" s="134" t="s">
        <v>20197</v>
      </c>
      <c r="L2728" s="122">
        <v>1168.47727202032</v>
      </c>
      <c r="M2728" s="122">
        <f>IF(L2728="","",L2728*4)</f>
        <v>4673.9090880812801</v>
      </c>
      <c r="N2728" s="128"/>
    </row>
    <row r="2729" spans="9:14" ht="12.75" x14ac:dyDescent="0.2">
      <c r="I2729" s="29" t="str">
        <f t="shared" si="42"/>
        <v>29.07.19</v>
      </c>
      <c r="J2729" s="28"/>
      <c r="K2729" s="133" t="s">
        <v>20198</v>
      </c>
      <c r="L2729" s="92">
        <v>1184.2911533703202</v>
      </c>
      <c r="M2729" s="92">
        <f>IF(L2729="","",L2729*4)</f>
        <v>4737.1646134812809</v>
      </c>
      <c r="N2729" s="128"/>
    </row>
    <row r="2730" spans="9:14" ht="12.75" x14ac:dyDescent="0.2">
      <c r="I2730" s="29" t="str">
        <f t="shared" si="42"/>
        <v>29.07.19</v>
      </c>
      <c r="J2730" s="28"/>
      <c r="K2730" s="133" t="s">
        <v>20199</v>
      </c>
      <c r="L2730" s="92">
        <v>1188.52247041032</v>
      </c>
      <c r="M2730" s="92">
        <f>IF(L2730="","",L2730*4)</f>
        <v>4754.08988164128</v>
      </c>
      <c r="N2730" s="128"/>
    </row>
    <row r="2731" spans="9:14" ht="12.75" x14ac:dyDescent="0.2">
      <c r="I2731" s="29" t="str">
        <f t="shared" si="42"/>
        <v>29.07.19</v>
      </c>
      <c r="J2731" s="28"/>
      <c r="K2731" s="133" t="s">
        <v>20200</v>
      </c>
      <c r="L2731" s="92">
        <v>1210.33019013032</v>
      </c>
      <c r="M2731" s="92">
        <f>IF(L2731="","",L2731*4)</f>
        <v>4841.3207605212801</v>
      </c>
      <c r="N2731" s="128"/>
    </row>
    <row r="2732" spans="9:14" ht="12.75" x14ac:dyDescent="0.2">
      <c r="I2732" s="29" t="str">
        <f t="shared" si="42"/>
        <v>29.07.19</v>
      </c>
      <c r="J2732" s="28"/>
      <c r="K2732" s="134" t="s">
        <v>20201</v>
      </c>
      <c r="L2732" s="122">
        <v>1228.6811060403199</v>
      </c>
      <c r="M2732" s="122">
        <f>IF(L2732="","",L2732*4)</f>
        <v>4914.7244241612798</v>
      </c>
      <c r="N2732" s="128"/>
    </row>
    <row r="2733" spans="9:14" ht="12.75" x14ac:dyDescent="0.2">
      <c r="I2733" s="29" t="str">
        <f t="shared" si="42"/>
        <v>29.07.19</v>
      </c>
      <c r="J2733" s="28"/>
      <c r="K2733" s="133" t="s">
        <v>20202</v>
      </c>
      <c r="L2733" s="92">
        <v>1281.97621664032</v>
      </c>
      <c r="M2733" s="92">
        <f>IF(L2733="","",L2733*4)</f>
        <v>5127.90486656128</v>
      </c>
      <c r="N2733" s="128"/>
    </row>
    <row r="2734" spans="9:14" ht="12.75" x14ac:dyDescent="0.2">
      <c r="I2734" s="29" t="str">
        <f t="shared" si="42"/>
        <v>29.07.19</v>
      </c>
      <c r="J2734" s="28"/>
      <c r="K2734" s="133" t="s">
        <v>20203</v>
      </c>
      <c r="L2734" s="92">
        <v>1312.89187009032</v>
      </c>
      <c r="M2734" s="92">
        <f>IF(L2734="","",L2734*4)</f>
        <v>5251.5674803612801</v>
      </c>
      <c r="N2734" s="128"/>
    </row>
    <row r="2735" spans="9:14" ht="12.75" x14ac:dyDescent="0.2">
      <c r="I2735" s="29" t="str">
        <f t="shared" si="42"/>
        <v>29.07.19</v>
      </c>
      <c r="J2735" s="28"/>
      <c r="K2735" s="133" t="s">
        <v>20204</v>
      </c>
      <c r="L2735" s="92">
        <v>1356.5023595503201</v>
      </c>
      <c r="M2735" s="92">
        <f>IF(L2735="","",L2735*4)</f>
        <v>5426.0094382012803</v>
      </c>
      <c r="N2735" s="128"/>
    </row>
    <row r="2736" spans="9:14" ht="12.75" x14ac:dyDescent="0.2">
      <c r="I2736" s="29" t="str">
        <f t="shared" si="42"/>
        <v>29.07.19</v>
      </c>
      <c r="J2736" s="28"/>
      <c r="K2736" s="134" t="s">
        <v>20205</v>
      </c>
      <c r="L2736" s="122">
        <v>1403.5152373103201</v>
      </c>
      <c r="M2736" s="122">
        <f>IF(L2736="","",L2736*4)</f>
        <v>5614.0609492412805</v>
      </c>
      <c r="N2736" s="128"/>
    </row>
    <row r="2737" spans="9:14" ht="12.75" x14ac:dyDescent="0.2">
      <c r="I2737" s="29" t="str">
        <f t="shared" si="42"/>
        <v>29.07.19</v>
      </c>
      <c r="J2737" s="28"/>
      <c r="K2737" s="133" t="s">
        <v>20206</v>
      </c>
      <c r="L2737" s="92">
        <v>1502.2357385803202</v>
      </c>
      <c r="M2737" s="92">
        <f>IF(L2737="","",L2737*4)</f>
        <v>6008.9429543212809</v>
      </c>
      <c r="N2737" s="128"/>
    </row>
    <row r="2738" spans="9:14" ht="12.75" x14ac:dyDescent="0.2">
      <c r="I2738" s="29" t="str">
        <f t="shared" si="42"/>
        <v>29.07.19</v>
      </c>
      <c r="J2738" s="28"/>
      <c r="K2738" s="133" t="s">
        <v>20207</v>
      </c>
      <c r="L2738" s="92">
        <v>1553.3337808803201</v>
      </c>
      <c r="M2738" s="92">
        <f>IF(L2738="","",L2738*4)</f>
        <v>6213.3351235212804</v>
      </c>
      <c r="N2738" s="128"/>
    </row>
    <row r="2739" spans="9:14" ht="12.75" x14ac:dyDescent="0.2">
      <c r="I2739" s="29" t="str">
        <f t="shared" si="42"/>
        <v>29.07.19</v>
      </c>
      <c r="J2739" s="28"/>
      <c r="K2739" s="133" t="s">
        <v>20208</v>
      </c>
      <c r="L2739" s="92">
        <v>1601.5167573803201</v>
      </c>
      <c r="M2739" s="92">
        <f>IF(L2739="","",L2739*4)</f>
        <v>6406.0670295212803</v>
      </c>
      <c r="N2739" s="128"/>
    </row>
    <row r="2740" spans="9:14" ht="12.75" x14ac:dyDescent="0.2">
      <c r="I2740" s="29" t="str">
        <f t="shared" si="42"/>
        <v>29.07.19</v>
      </c>
      <c r="J2740" s="28"/>
      <c r="K2740" s="134" t="s">
        <v>20209</v>
      </c>
      <c r="L2740" s="122">
        <v>1663.27443719032</v>
      </c>
      <c r="M2740" s="122">
        <f>IF(L2740="","",L2740*4)</f>
        <v>6653.0977487612799</v>
      </c>
      <c r="N2740" s="128"/>
    </row>
    <row r="2741" spans="9:14" ht="12.75" x14ac:dyDescent="0.2">
      <c r="I2741" s="29" t="str">
        <f t="shared" si="42"/>
        <v>29.07.19</v>
      </c>
      <c r="J2741" s="28"/>
      <c r="K2741" s="133" t="s">
        <v>20210</v>
      </c>
      <c r="L2741" s="92">
        <v>1752.14947071032</v>
      </c>
      <c r="M2741" s="92">
        <f>IF(L2741="","",L2741*4)</f>
        <v>7008.5978828412799</v>
      </c>
      <c r="N2741" s="128"/>
    </row>
    <row r="2742" spans="9:14" ht="12.75" x14ac:dyDescent="0.2">
      <c r="I2742" s="29" t="str">
        <f t="shared" si="42"/>
        <v>29.07.19</v>
      </c>
      <c r="J2742" s="28"/>
      <c r="K2742" s="133" t="s">
        <v>20211</v>
      </c>
      <c r="L2742" s="92">
        <v>1787.84870859032</v>
      </c>
      <c r="M2742" s="92">
        <f>IF(L2742="","",L2742*4)</f>
        <v>7151.3948343612801</v>
      </c>
      <c r="N2742" s="128"/>
    </row>
    <row r="2743" spans="9:14" ht="12.75" x14ac:dyDescent="0.2">
      <c r="I2743" s="29" t="str">
        <f t="shared" si="42"/>
        <v>29.07.19</v>
      </c>
      <c r="J2743" s="28"/>
      <c r="K2743" s="133" t="s">
        <v>20212</v>
      </c>
      <c r="L2743" s="92">
        <v>1821.90176820032</v>
      </c>
      <c r="M2743" s="92">
        <f>IF(L2743="","",L2743*4)</f>
        <v>7287.6070728012801</v>
      </c>
      <c r="N2743" s="128"/>
    </row>
    <row r="2744" spans="9:14" ht="12.75" x14ac:dyDescent="0.2">
      <c r="I2744" s="29" t="str">
        <f t="shared" si="42"/>
        <v>29.07.19</v>
      </c>
      <c r="J2744" s="28"/>
      <c r="K2744" s="134" t="s">
        <v>20213</v>
      </c>
      <c r="L2744" s="122">
        <v>1858.98793141032</v>
      </c>
      <c r="M2744" s="122">
        <f>IF(L2744="","",L2744*4)</f>
        <v>7435.9517256412801</v>
      </c>
      <c r="N2744" s="128"/>
    </row>
    <row r="2745" spans="9:14" ht="12.75" x14ac:dyDescent="0.2">
      <c r="I2745" s="29" t="str">
        <f t="shared" si="42"/>
        <v>29.07.19</v>
      </c>
      <c r="J2745" s="28"/>
      <c r="K2745" s="133" t="s">
        <v>20214</v>
      </c>
      <c r="L2745" s="92">
        <v>1905.98896200032</v>
      </c>
      <c r="M2745" s="92">
        <f>IF(L2745="","",L2745*4)</f>
        <v>7623.9558480012802</v>
      </c>
      <c r="N2745" s="128"/>
    </row>
    <row r="2746" spans="9:14" ht="12.75" x14ac:dyDescent="0.2">
      <c r="I2746" s="29" t="str">
        <f t="shared" si="42"/>
        <v>29.07.19</v>
      </c>
      <c r="J2746" s="28"/>
      <c r="K2746" s="133" t="s">
        <v>20215</v>
      </c>
      <c r="L2746" s="92">
        <v>1934.4652478303201</v>
      </c>
      <c r="M2746" s="92">
        <f>IF(L2746="","",L2746*4)</f>
        <v>7737.8609913212804</v>
      </c>
      <c r="N2746" s="128"/>
    </row>
    <row r="2747" spans="9:14" ht="12.75" x14ac:dyDescent="0.2">
      <c r="I2747" s="29" t="str">
        <f t="shared" si="42"/>
        <v>29.07.19</v>
      </c>
      <c r="J2747" s="28"/>
      <c r="K2747" s="133" t="s">
        <v>20216</v>
      </c>
      <c r="L2747" s="92">
        <v>1950.5300344703203</v>
      </c>
      <c r="M2747" s="92">
        <f>IF(L2747="","",L2747*4)</f>
        <v>7802.1201378812812</v>
      </c>
      <c r="N2747" s="128"/>
    </row>
    <row r="2748" spans="9:14" ht="12.75" x14ac:dyDescent="0.2">
      <c r="I2748" s="29" t="str">
        <f t="shared" si="42"/>
        <v>29.07.19</v>
      </c>
      <c r="J2748" s="28"/>
      <c r="K2748" s="134" t="s">
        <v>20217</v>
      </c>
      <c r="L2748" s="122">
        <v>1962.69992199032</v>
      </c>
      <c r="M2748" s="122">
        <f>IF(L2748="","",L2748*4)</f>
        <v>7850.7996879612801</v>
      </c>
      <c r="N2748" s="128"/>
    </row>
    <row r="2749" spans="9:14" ht="12.75" x14ac:dyDescent="0.2">
      <c r="I2749" s="29" t="str">
        <f t="shared" si="42"/>
        <v>29.07.19</v>
      </c>
      <c r="J2749" s="28"/>
      <c r="K2749" s="133" t="s">
        <v>20218</v>
      </c>
      <c r="L2749" s="92">
        <v>1969.31331139032</v>
      </c>
      <c r="M2749" s="92">
        <f>IF(L2749="","",L2749*4)</f>
        <v>7877.25324556128</v>
      </c>
      <c r="N2749" s="128"/>
    </row>
    <row r="2750" spans="9:14" ht="12.75" x14ac:dyDescent="0.2">
      <c r="I2750" s="29" t="str">
        <f t="shared" si="42"/>
        <v>29.07.19</v>
      </c>
      <c r="J2750" s="28"/>
      <c r="K2750" s="133" t="s">
        <v>20219</v>
      </c>
      <c r="L2750" s="92">
        <v>1984.5874922903201</v>
      </c>
      <c r="M2750" s="92">
        <f>IF(L2750="","",L2750*4)</f>
        <v>7938.3499691612806</v>
      </c>
      <c r="N2750" s="128"/>
    </row>
    <row r="2751" spans="9:14" ht="12.75" x14ac:dyDescent="0.2">
      <c r="I2751" s="29" t="str">
        <f t="shared" si="42"/>
        <v>29.07.19</v>
      </c>
      <c r="J2751" s="28"/>
      <c r="K2751" s="133" t="s">
        <v>20220</v>
      </c>
      <c r="L2751" s="92">
        <v>1997.44925923032</v>
      </c>
      <c r="M2751" s="92">
        <f>IF(L2751="","",L2751*4)</f>
        <v>7989.7970369212799</v>
      </c>
      <c r="N2751" s="128"/>
    </row>
    <row r="2752" spans="9:14" ht="12.75" x14ac:dyDescent="0.2">
      <c r="I2752" s="29" t="str">
        <f t="shared" si="42"/>
        <v>29.07.19</v>
      </c>
      <c r="J2752" s="28"/>
      <c r="K2752" s="134" t="s">
        <v>20221</v>
      </c>
      <c r="L2752" s="122">
        <v>2006.57788703032</v>
      </c>
      <c r="M2752" s="122">
        <f>IF(L2752="","",L2752*4)</f>
        <v>8026.3115481212799</v>
      </c>
      <c r="N2752" s="128"/>
    </row>
    <row r="2753" spans="9:14" ht="12.75" x14ac:dyDescent="0.2">
      <c r="I2753" s="29" t="str">
        <f t="shared" si="42"/>
        <v>29.07.19</v>
      </c>
      <c r="J2753" s="28"/>
      <c r="K2753" s="133" t="s">
        <v>20222</v>
      </c>
      <c r="L2753" s="92">
        <v>2010.59833853032</v>
      </c>
      <c r="M2753" s="92">
        <f>IF(L2753="","",L2753*4)</f>
        <v>8042.39335412128</v>
      </c>
      <c r="N2753" s="128"/>
    </row>
    <row r="2754" spans="9:14" ht="12.75" x14ac:dyDescent="0.2">
      <c r="I2754" s="29" t="str">
        <f t="shared" si="42"/>
        <v>29.07.19</v>
      </c>
      <c r="J2754" s="28"/>
      <c r="K2754" s="133" t="s">
        <v>20223</v>
      </c>
      <c r="L2754" s="92">
        <v>2017.9452132103202</v>
      </c>
      <c r="M2754" s="92">
        <f>IF(L2754="","",L2754*4)</f>
        <v>8071.7808528412806</v>
      </c>
      <c r="N2754" s="128"/>
    </row>
    <row r="2755" spans="9:14" ht="12.75" x14ac:dyDescent="0.2">
      <c r="I2755" s="29" t="str">
        <f t="shared" si="42"/>
        <v>29.07.19</v>
      </c>
      <c r="J2755" s="28"/>
      <c r="K2755" s="133" t="s">
        <v>20224</v>
      </c>
      <c r="L2755" s="92">
        <v>2029.14646663032</v>
      </c>
      <c r="M2755" s="92">
        <f>IF(L2755="","",L2755*4)</f>
        <v>8116.58586652128</v>
      </c>
      <c r="N2755" s="128"/>
    </row>
    <row r="2756" spans="9:14" ht="12.75" x14ac:dyDescent="0.2">
      <c r="I2756" s="29" t="str">
        <f t="shared" si="42"/>
        <v>29.07.19</v>
      </c>
      <c r="J2756" s="28"/>
      <c r="K2756" s="134" t="s">
        <v>20225</v>
      </c>
      <c r="L2756" s="122">
        <v>2040.7101717303201</v>
      </c>
      <c r="M2756" s="122">
        <f>IF(L2756="","",L2756*4)</f>
        <v>8162.8406869212804</v>
      </c>
      <c r="N2756" s="128"/>
    </row>
    <row r="2757" spans="9:14" ht="12.75" x14ac:dyDescent="0.2">
      <c r="I2757" s="29" t="str">
        <f t="shared" si="42"/>
        <v>29.07.19</v>
      </c>
      <c r="J2757" s="28"/>
      <c r="K2757" s="133" t="s">
        <v>20226</v>
      </c>
      <c r="L2757" s="92">
        <v>2053.0907362003204</v>
      </c>
      <c r="M2757" s="92">
        <f>IF(L2757="","",L2757*4)</f>
        <v>8212.3629448012816</v>
      </c>
      <c r="N2757" s="128"/>
    </row>
    <row r="2758" spans="9:14" ht="12.75" x14ac:dyDescent="0.2">
      <c r="I2758" s="29" t="str">
        <f t="shared" si="42"/>
        <v>29.07.19</v>
      </c>
      <c r="J2758" s="28"/>
      <c r="K2758" s="133" t="s">
        <v>20227</v>
      </c>
      <c r="L2758" s="92">
        <v>2065.3245428203199</v>
      </c>
      <c r="M2758" s="92">
        <f>IF(L2758="","",L2758*4)</f>
        <v>8261.2981712812798</v>
      </c>
      <c r="N2758" s="128"/>
    </row>
    <row r="2759" spans="9:14" ht="12.75" x14ac:dyDescent="0.2">
      <c r="I2759" s="29" t="str">
        <f t="shared" si="42"/>
        <v>29.07.19</v>
      </c>
      <c r="J2759" s="28"/>
      <c r="K2759" s="133" t="s">
        <v>20228</v>
      </c>
      <c r="L2759" s="92">
        <v>2059.8402086403203</v>
      </c>
      <c r="M2759" s="92">
        <f>IF(L2759="","",L2759*4)</f>
        <v>8239.3608345612811</v>
      </c>
      <c r="N2759" s="128"/>
    </row>
    <row r="2760" spans="9:14" ht="12.75" x14ac:dyDescent="0.2">
      <c r="I2760" s="29" t="str">
        <f t="shared" si="42"/>
        <v>29.07.19</v>
      </c>
      <c r="J2760" s="28"/>
      <c r="K2760" s="134" t="s">
        <v>20229</v>
      </c>
      <c r="L2760" s="122">
        <v>2046.88386755032</v>
      </c>
      <c r="M2760" s="122">
        <f>IF(L2760="","",L2760*4)</f>
        <v>8187.5354702012801</v>
      </c>
      <c r="N2760" s="128"/>
    </row>
    <row r="2761" spans="9:14" ht="12.75" x14ac:dyDescent="0.2">
      <c r="I2761" s="29" t="str">
        <f t="shared" si="42"/>
        <v>29.07.19</v>
      </c>
      <c r="J2761" s="28"/>
      <c r="K2761" s="133" t="s">
        <v>20230</v>
      </c>
      <c r="L2761" s="92">
        <v>2027.1049370303201</v>
      </c>
      <c r="M2761" s="92">
        <f>IF(L2761="","",L2761*4)</f>
        <v>8108.4197481212805</v>
      </c>
      <c r="N2761" s="128"/>
    </row>
    <row r="2762" spans="9:14" ht="12.75" x14ac:dyDescent="0.2">
      <c r="I2762" s="29" t="str">
        <f t="shared" si="42"/>
        <v>29.07.19</v>
      </c>
      <c r="J2762" s="28"/>
      <c r="K2762" s="133" t="s">
        <v>20231</v>
      </c>
      <c r="L2762" s="92">
        <v>1990.8249277703201</v>
      </c>
      <c r="M2762" s="92">
        <f>IF(L2762="","",L2762*4)</f>
        <v>7963.2997110812803</v>
      </c>
      <c r="N2762" s="128"/>
    </row>
    <row r="2763" spans="9:14" ht="12.75" x14ac:dyDescent="0.2">
      <c r="I2763" s="29" t="str">
        <f t="shared" si="42"/>
        <v>29.07.19</v>
      </c>
      <c r="J2763" s="28"/>
      <c r="K2763" s="133" t="s">
        <v>20232</v>
      </c>
      <c r="L2763" s="92">
        <v>1981.5796209303201</v>
      </c>
      <c r="M2763" s="92">
        <f>IF(L2763="","",L2763*4)</f>
        <v>7926.3184837212802</v>
      </c>
      <c r="N2763" s="128"/>
    </row>
    <row r="2764" spans="9:14" ht="12.75" x14ac:dyDescent="0.2">
      <c r="I2764" s="29" t="str">
        <f t="shared" si="42"/>
        <v>29.07.19</v>
      </c>
      <c r="J2764" s="28"/>
      <c r="K2764" s="134" t="s">
        <v>20233</v>
      </c>
      <c r="L2764" s="122">
        <v>1986.4428300603199</v>
      </c>
      <c r="M2764" s="122">
        <f>IF(L2764="","",L2764*4)</f>
        <v>7945.7713202412797</v>
      </c>
      <c r="N2764" s="128"/>
    </row>
    <row r="2765" spans="9:14" ht="12.75" x14ac:dyDescent="0.2">
      <c r="I2765" s="29" t="str">
        <f t="shared" si="42"/>
        <v>29.07.19</v>
      </c>
      <c r="J2765" s="28"/>
      <c r="K2765" s="133" t="s">
        <v>20234</v>
      </c>
      <c r="L2765" s="92">
        <v>1993.6611422703199</v>
      </c>
      <c r="M2765" s="92">
        <f>IF(L2765="","",L2765*4)</f>
        <v>7974.6445690812798</v>
      </c>
      <c r="N2765" s="128"/>
    </row>
    <row r="2766" spans="9:14" ht="12.75" x14ac:dyDescent="0.2">
      <c r="I2766" s="29" t="str">
        <f t="shared" si="42"/>
        <v>29.07.19</v>
      </c>
      <c r="J2766" s="28"/>
      <c r="K2766" s="133" t="s">
        <v>20235</v>
      </c>
      <c r="L2766" s="92">
        <v>1984.6386709303199</v>
      </c>
      <c r="M2766" s="92">
        <f>IF(L2766="","",L2766*4)</f>
        <v>7938.5546837212796</v>
      </c>
      <c r="N2766" s="128"/>
    </row>
    <row r="2767" spans="9:14" ht="12.75" x14ac:dyDescent="0.2">
      <c r="I2767" s="29" t="str">
        <f t="shared" si="42"/>
        <v>29.07.19</v>
      </c>
      <c r="J2767" s="28"/>
      <c r="K2767" s="133" t="s">
        <v>20236</v>
      </c>
      <c r="L2767" s="92">
        <v>1976.4705028903202</v>
      </c>
      <c r="M2767" s="92">
        <f>IF(L2767="","",L2767*4)</f>
        <v>7905.8820115612807</v>
      </c>
      <c r="N2767" s="128"/>
    </row>
    <row r="2768" spans="9:14" ht="12.75" x14ac:dyDescent="0.2">
      <c r="I2768" s="29" t="str">
        <f t="shared" si="42"/>
        <v>29.07.19</v>
      </c>
      <c r="J2768" s="28"/>
      <c r="K2768" s="134" t="s">
        <v>20237</v>
      </c>
      <c r="L2768" s="122">
        <v>1948.9451351103201</v>
      </c>
      <c r="M2768" s="122">
        <f>IF(L2768="","",L2768*4)</f>
        <v>7795.7805404412802</v>
      </c>
      <c r="N2768" s="128"/>
    </row>
    <row r="2769" spans="9:14" ht="12.75" x14ac:dyDescent="0.2">
      <c r="I2769" s="29" t="str">
        <f t="shared" si="42"/>
        <v>29.07.19</v>
      </c>
      <c r="J2769" s="28"/>
      <c r="K2769" s="133" t="s">
        <v>20238</v>
      </c>
      <c r="L2769" s="92">
        <v>1957.61662044032</v>
      </c>
      <c r="M2769" s="92">
        <f>IF(L2769="","",L2769*4)</f>
        <v>7830.4664817612802</v>
      </c>
      <c r="N2769" s="128"/>
    </row>
    <row r="2770" spans="9:14" ht="12.75" x14ac:dyDescent="0.2">
      <c r="I2770" s="29" t="str">
        <f t="shared" si="42"/>
        <v>29.07.19</v>
      </c>
      <c r="J2770" s="28"/>
      <c r="K2770" s="133" t="s">
        <v>20239</v>
      </c>
      <c r="L2770" s="92">
        <v>1938.7432228603202</v>
      </c>
      <c r="M2770" s="92">
        <f>IF(L2770="","",L2770*4)</f>
        <v>7754.9728914412808</v>
      </c>
      <c r="N2770" s="128"/>
    </row>
    <row r="2771" spans="9:14" ht="12.75" x14ac:dyDescent="0.2">
      <c r="I2771" s="29" t="str">
        <f t="shared" si="42"/>
        <v>29.07.19</v>
      </c>
      <c r="J2771" s="28"/>
      <c r="K2771" s="133" t="s">
        <v>20240</v>
      </c>
      <c r="L2771" s="92">
        <v>1915.5031486603202</v>
      </c>
      <c r="M2771" s="92">
        <f>IF(L2771="","",L2771*4)</f>
        <v>7662.0125946412809</v>
      </c>
      <c r="N2771" s="128"/>
    </row>
    <row r="2772" spans="9:14" ht="12.75" x14ac:dyDescent="0.2">
      <c r="I2772" s="29" t="str">
        <f t="shared" si="42"/>
        <v>29.07.19</v>
      </c>
      <c r="J2772" s="28"/>
      <c r="K2772" s="134" t="s">
        <v>20241</v>
      </c>
      <c r="L2772" s="122">
        <v>1907.2936429703202</v>
      </c>
      <c r="M2772" s="122">
        <f>IF(L2772="","",L2772*4)</f>
        <v>7629.1745718812808</v>
      </c>
      <c r="N2772" s="128"/>
    </row>
    <row r="2773" spans="9:14" ht="12.75" x14ac:dyDescent="0.2">
      <c r="I2773" s="29" t="str">
        <f t="shared" si="42"/>
        <v>29.07.19</v>
      </c>
      <c r="J2773" s="28"/>
      <c r="K2773" s="133" t="s">
        <v>20242</v>
      </c>
      <c r="L2773" s="92">
        <v>1910.3037267303202</v>
      </c>
      <c r="M2773" s="92">
        <f>IF(L2773="","",L2773*4)</f>
        <v>7641.214906921281</v>
      </c>
      <c r="N2773" s="128"/>
    </row>
    <row r="2774" spans="9:14" ht="12.75" x14ac:dyDescent="0.2">
      <c r="I2774" s="29" t="str">
        <f t="shared" si="42"/>
        <v>29.07.19</v>
      </c>
      <c r="J2774" s="28"/>
      <c r="K2774" s="133" t="s">
        <v>20243</v>
      </c>
      <c r="L2774" s="92">
        <v>1905.1059564803199</v>
      </c>
      <c r="M2774" s="92">
        <f>IF(L2774="","",L2774*4)</f>
        <v>7620.4238259212798</v>
      </c>
      <c r="N2774" s="128"/>
    </row>
    <row r="2775" spans="9:14" ht="12.75" x14ac:dyDescent="0.2">
      <c r="I2775" s="29" t="str">
        <f t="shared" si="42"/>
        <v>29.07.19</v>
      </c>
      <c r="J2775" s="28"/>
      <c r="K2775" s="133" t="s">
        <v>20244</v>
      </c>
      <c r="L2775" s="92">
        <v>1897.7338365403202</v>
      </c>
      <c r="M2775" s="92">
        <f>IF(L2775="","",L2775*4)</f>
        <v>7590.9353461612809</v>
      </c>
      <c r="N2775" s="128"/>
    </row>
    <row r="2776" spans="9:14" ht="12.75" x14ac:dyDescent="0.2">
      <c r="I2776" s="29" t="str">
        <f t="shared" si="42"/>
        <v>29.07.19</v>
      </c>
      <c r="J2776" s="28"/>
      <c r="K2776" s="134" t="s">
        <v>20245</v>
      </c>
      <c r="L2776" s="122">
        <v>1908.97893044032</v>
      </c>
      <c r="M2776" s="122">
        <f>IF(L2776="","",L2776*4)</f>
        <v>7635.9157217612801</v>
      </c>
      <c r="N2776" s="128"/>
    </row>
    <row r="2777" spans="9:14" ht="12.75" x14ac:dyDescent="0.2">
      <c r="I2777" s="29" t="str">
        <f t="shared" si="42"/>
        <v>29.07.19</v>
      </c>
      <c r="J2777" s="28"/>
      <c r="K2777" s="133" t="s">
        <v>20246</v>
      </c>
      <c r="L2777" s="92">
        <v>1878.4885323703202</v>
      </c>
      <c r="M2777" s="92">
        <f>IF(L2777="","",L2777*4)</f>
        <v>7513.9541294812807</v>
      </c>
      <c r="N2777" s="128"/>
    </row>
    <row r="2778" spans="9:14" ht="12.75" x14ac:dyDescent="0.2">
      <c r="I2778" s="29" t="str">
        <f t="shared" ref="I2778:I2841" si="43">IF(K2778="","",LEFT(K2778,8))</f>
        <v>29.07.19</v>
      </c>
      <c r="J2778" s="28"/>
      <c r="K2778" s="133" t="s">
        <v>20247</v>
      </c>
      <c r="L2778" s="92">
        <v>1872.9931971603201</v>
      </c>
      <c r="M2778" s="92">
        <f>IF(L2778="","",L2778*4)</f>
        <v>7491.9727886412802</v>
      </c>
      <c r="N2778" s="128"/>
    </row>
    <row r="2779" spans="9:14" ht="12.75" x14ac:dyDescent="0.2">
      <c r="I2779" s="29" t="str">
        <f t="shared" si="43"/>
        <v>29.07.19</v>
      </c>
      <c r="J2779" s="28"/>
      <c r="K2779" s="133" t="s">
        <v>20248</v>
      </c>
      <c r="L2779" s="92">
        <v>1870.3711232303201</v>
      </c>
      <c r="M2779" s="92">
        <f>IF(L2779="","",L2779*4)</f>
        <v>7481.4844929212804</v>
      </c>
      <c r="N2779" s="128"/>
    </row>
    <row r="2780" spans="9:14" ht="12.75" x14ac:dyDescent="0.2">
      <c r="I2780" s="29" t="str">
        <f t="shared" si="43"/>
        <v>29.07.19</v>
      </c>
      <c r="J2780" s="28"/>
      <c r="K2780" s="134" t="s">
        <v>20249</v>
      </c>
      <c r="L2780" s="122">
        <v>1858.3224518003201</v>
      </c>
      <c r="M2780" s="122">
        <f>IF(L2780="","",L2780*4)</f>
        <v>7433.2898072012804</v>
      </c>
      <c r="N2780" s="128"/>
    </row>
    <row r="2781" spans="9:14" ht="12.75" x14ac:dyDescent="0.2">
      <c r="I2781" s="29" t="str">
        <f t="shared" si="43"/>
        <v>29.07.19</v>
      </c>
      <c r="J2781" s="28"/>
      <c r="K2781" s="133" t="s">
        <v>20250</v>
      </c>
      <c r="L2781" s="92">
        <v>1840.1478692203202</v>
      </c>
      <c r="M2781" s="92">
        <f>IF(L2781="","",L2781*4)</f>
        <v>7360.5914768812809</v>
      </c>
      <c r="N2781" s="128"/>
    </row>
    <row r="2782" spans="9:14" ht="12.75" x14ac:dyDescent="0.2">
      <c r="I2782" s="29" t="str">
        <f t="shared" si="43"/>
        <v>29.07.19</v>
      </c>
      <c r="J2782" s="28"/>
      <c r="K2782" s="133" t="s">
        <v>20251</v>
      </c>
      <c r="L2782" s="92">
        <v>1852.18000309032</v>
      </c>
      <c r="M2782" s="92">
        <f>IF(L2782="","",L2782*4)</f>
        <v>7408.7200123612802</v>
      </c>
      <c r="N2782" s="128"/>
    </row>
    <row r="2783" spans="9:14" ht="12.75" x14ac:dyDescent="0.2">
      <c r="I2783" s="29" t="str">
        <f t="shared" si="43"/>
        <v>29.07.19</v>
      </c>
      <c r="J2783" s="28"/>
      <c r="K2783" s="133" t="s">
        <v>20252</v>
      </c>
      <c r="L2783" s="92">
        <v>1852.87452720032</v>
      </c>
      <c r="M2783" s="92">
        <f>IF(L2783="","",L2783*4)</f>
        <v>7411.4981088012801</v>
      </c>
      <c r="N2783" s="128"/>
    </row>
    <row r="2784" spans="9:14" ht="12.75" x14ac:dyDescent="0.2">
      <c r="I2784" s="29" t="str">
        <f t="shared" si="43"/>
        <v>29.07.19</v>
      </c>
      <c r="J2784" s="28"/>
      <c r="K2784" s="134" t="s">
        <v>20253</v>
      </c>
      <c r="L2784" s="122">
        <v>1857.7359405703201</v>
      </c>
      <c r="M2784" s="122">
        <f>IF(L2784="","",L2784*4)</f>
        <v>7430.9437622812802</v>
      </c>
      <c r="N2784" s="128"/>
    </row>
    <row r="2785" spans="9:14" ht="12.75" x14ac:dyDescent="0.2">
      <c r="I2785" s="29" t="str">
        <f t="shared" si="43"/>
        <v>29.07.19</v>
      </c>
      <c r="J2785" s="28"/>
      <c r="K2785" s="133" t="s">
        <v>20254</v>
      </c>
      <c r="L2785" s="92">
        <v>1839.2702113503201</v>
      </c>
      <c r="M2785" s="92">
        <f>IF(L2785="","",L2785*4)</f>
        <v>7357.0808454012804</v>
      </c>
      <c r="N2785" s="128"/>
    </row>
    <row r="2786" spans="9:14" ht="12.75" x14ac:dyDescent="0.2">
      <c r="I2786" s="29" t="str">
        <f t="shared" si="43"/>
        <v>29.07.19</v>
      </c>
      <c r="J2786" s="28"/>
      <c r="K2786" s="133" t="s">
        <v>20255</v>
      </c>
      <c r="L2786" s="92">
        <v>1829.7608180003201</v>
      </c>
      <c r="M2786" s="92">
        <f>IF(L2786="","",L2786*4)</f>
        <v>7319.0432720012805</v>
      </c>
      <c r="N2786" s="128"/>
    </row>
    <row r="2787" spans="9:14" ht="12.75" x14ac:dyDescent="0.2">
      <c r="I2787" s="29" t="str">
        <f t="shared" si="43"/>
        <v>29.07.19</v>
      </c>
      <c r="J2787" s="28"/>
      <c r="K2787" s="133" t="s">
        <v>20256</v>
      </c>
      <c r="L2787" s="92">
        <v>1834.68930113032</v>
      </c>
      <c r="M2787" s="92">
        <f>IF(L2787="","",L2787*4)</f>
        <v>7338.7572045212801</v>
      </c>
      <c r="N2787" s="128"/>
    </row>
    <row r="2788" spans="9:14" ht="12.75" x14ac:dyDescent="0.2">
      <c r="I2788" s="29" t="str">
        <f t="shared" si="43"/>
        <v>29.07.19</v>
      </c>
      <c r="J2788" s="28"/>
      <c r="K2788" s="134" t="s">
        <v>20257</v>
      </c>
      <c r="L2788" s="122">
        <v>1822.2867437203201</v>
      </c>
      <c r="M2788" s="122">
        <f>IF(L2788="","",L2788*4)</f>
        <v>7289.1469748812806</v>
      </c>
      <c r="N2788" s="128"/>
    </row>
    <row r="2789" spans="9:14" ht="12.75" x14ac:dyDescent="0.2">
      <c r="I2789" s="29" t="str">
        <f t="shared" si="43"/>
        <v>29.07.19</v>
      </c>
      <c r="J2789" s="28"/>
      <c r="K2789" s="133" t="s">
        <v>20258</v>
      </c>
      <c r="L2789" s="92">
        <v>1769.4335821703201</v>
      </c>
      <c r="M2789" s="92">
        <f>IF(L2789="","",L2789*4)</f>
        <v>7077.7343286812802</v>
      </c>
      <c r="N2789" s="128"/>
    </row>
    <row r="2790" spans="9:14" ht="12.75" x14ac:dyDescent="0.2">
      <c r="I2790" s="29" t="str">
        <f t="shared" si="43"/>
        <v>29.07.19</v>
      </c>
      <c r="J2790" s="28"/>
      <c r="K2790" s="133" t="s">
        <v>20259</v>
      </c>
      <c r="L2790" s="92">
        <v>1744.3599700903201</v>
      </c>
      <c r="M2790" s="92">
        <f>IF(L2790="","",L2790*4)</f>
        <v>6977.4398803612803</v>
      </c>
      <c r="N2790" s="128"/>
    </row>
    <row r="2791" spans="9:14" ht="12.75" x14ac:dyDescent="0.2">
      <c r="I2791" s="29" t="str">
        <f t="shared" si="43"/>
        <v>29.07.19</v>
      </c>
      <c r="J2791" s="28"/>
      <c r="K2791" s="133" t="s">
        <v>20260</v>
      </c>
      <c r="L2791" s="92">
        <v>1719.4738204703199</v>
      </c>
      <c r="M2791" s="92">
        <f>IF(L2791="","",L2791*4)</f>
        <v>6877.8952818812795</v>
      </c>
      <c r="N2791" s="128"/>
    </row>
    <row r="2792" spans="9:14" ht="12.75" x14ac:dyDescent="0.2">
      <c r="I2792" s="29" t="str">
        <f t="shared" si="43"/>
        <v>29.07.19</v>
      </c>
      <c r="J2792" s="28"/>
      <c r="K2792" s="134" t="s">
        <v>20261</v>
      </c>
      <c r="L2792" s="122">
        <v>1708.5325186503201</v>
      </c>
      <c r="M2792" s="122">
        <f>IF(L2792="","",L2792*4)</f>
        <v>6834.1300746012803</v>
      </c>
      <c r="N2792" s="128"/>
    </row>
    <row r="2793" spans="9:14" ht="12.75" x14ac:dyDescent="0.2">
      <c r="I2793" s="29" t="str">
        <f t="shared" si="43"/>
        <v>29.07.19</v>
      </c>
      <c r="J2793" s="28"/>
      <c r="K2793" s="133" t="s">
        <v>20262</v>
      </c>
      <c r="L2793" s="92">
        <v>1688.6719656103201</v>
      </c>
      <c r="M2793" s="92">
        <f>IF(L2793="","",L2793*4)</f>
        <v>6754.6878624412802</v>
      </c>
      <c r="N2793" s="128"/>
    </row>
    <row r="2794" spans="9:14" ht="12.75" x14ac:dyDescent="0.2">
      <c r="I2794" s="29" t="str">
        <f t="shared" si="43"/>
        <v>29.07.19</v>
      </c>
      <c r="J2794" s="28"/>
      <c r="K2794" s="133" t="s">
        <v>20263</v>
      </c>
      <c r="L2794" s="92">
        <v>1677.46361376032</v>
      </c>
      <c r="M2794" s="92">
        <f>IF(L2794="","",L2794*4)</f>
        <v>6709.8544550412798</v>
      </c>
      <c r="N2794" s="128"/>
    </row>
    <row r="2795" spans="9:14" ht="12.75" x14ac:dyDescent="0.2">
      <c r="I2795" s="29" t="str">
        <f t="shared" si="43"/>
        <v>29.07.19</v>
      </c>
      <c r="J2795" s="28"/>
      <c r="K2795" s="133" t="s">
        <v>20264</v>
      </c>
      <c r="L2795" s="92">
        <v>1678.65205117032</v>
      </c>
      <c r="M2795" s="92">
        <f>IF(L2795="","",L2795*4)</f>
        <v>6714.6082046812799</v>
      </c>
      <c r="N2795" s="128"/>
    </row>
    <row r="2796" spans="9:14" ht="12.75" x14ac:dyDescent="0.2">
      <c r="I2796" s="29" t="str">
        <f t="shared" si="43"/>
        <v>29.07.19</v>
      </c>
      <c r="J2796" s="28"/>
      <c r="K2796" s="134" t="s">
        <v>20265</v>
      </c>
      <c r="L2796" s="122">
        <v>1664.00009268032</v>
      </c>
      <c r="M2796" s="122">
        <f>IF(L2796="","",L2796*4)</f>
        <v>6656.00037072128</v>
      </c>
      <c r="N2796" s="128"/>
    </row>
    <row r="2797" spans="9:14" ht="12.75" x14ac:dyDescent="0.2">
      <c r="I2797" s="29" t="str">
        <f t="shared" si="43"/>
        <v>29.07.19</v>
      </c>
      <c r="J2797" s="28"/>
      <c r="K2797" s="133" t="s">
        <v>20266</v>
      </c>
      <c r="L2797" s="92">
        <v>1645.8362605103202</v>
      </c>
      <c r="M2797" s="92">
        <f>IF(L2797="","",L2797*4)</f>
        <v>6583.345042041281</v>
      </c>
      <c r="N2797" s="128"/>
    </row>
    <row r="2798" spans="9:14" ht="12.75" x14ac:dyDescent="0.2">
      <c r="I2798" s="29" t="str">
        <f t="shared" si="43"/>
        <v>29.07.19</v>
      </c>
      <c r="J2798" s="28"/>
      <c r="K2798" s="133" t="s">
        <v>20267</v>
      </c>
      <c r="L2798" s="92">
        <v>1626.4577345603202</v>
      </c>
      <c r="M2798" s="92">
        <f>IF(L2798="","",L2798*4)</f>
        <v>6505.8309382412808</v>
      </c>
      <c r="N2798" s="128"/>
    </row>
    <row r="2799" spans="9:14" ht="12.75" x14ac:dyDescent="0.2">
      <c r="I2799" s="29" t="str">
        <f t="shared" si="43"/>
        <v>29.07.19</v>
      </c>
      <c r="J2799" s="28"/>
      <c r="K2799" s="133" t="s">
        <v>20268</v>
      </c>
      <c r="L2799" s="92">
        <v>1592.8311079503201</v>
      </c>
      <c r="M2799" s="92">
        <f>IF(L2799="","",L2799*4)</f>
        <v>6371.3244318012803</v>
      </c>
      <c r="N2799" s="128"/>
    </row>
    <row r="2800" spans="9:14" ht="12.75" x14ac:dyDescent="0.2">
      <c r="I2800" s="29" t="str">
        <f t="shared" si="43"/>
        <v>29.07.19</v>
      </c>
      <c r="J2800" s="28"/>
      <c r="K2800" s="134" t="s">
        <v>20269</v>
      </c>
      <c r="L2800" s="122">
        <v>1569.3807576003201</v>
      </c>
      <c r="M2800" s="122">
        <f>IF(L2800="","",L2800*4)</f>
        <v>6277.5230304012803</v>
      </c>
      <c r="N2800" s="128"/>
    </row>
    <row r="2801" spans="9:14" ht="12.75" x14ac:dyDescent="0.2">
      <c r="I2801" s="29" t="str">
        <f t="shared" si="43"/>
        <v>29.07.19</v>
      </c>
      <c r="J2801" s="28"/>
      <c r="K2801" s="133" t="s">
        <v>20270</v>
      </c>
      <c r="L2801" s="92">
        <v>1579.7127122003201</v>
      </c>
      <c r="M2801" s="92">
        <f>IF(L2801="","",L2801*4)</f>
        <v>6318.8508488012803</v>
      </c>
      <c r="N2801" s="128"/>
    </row>
    <row r="2802" spans="9:14" ht="12.75" x14ac:dyDescent="0.2">
      <c r="I2802" s="29" t="str">
        <f t="shared" si="43"/>
        <v>29.07.19</v>
      </c>
      <c r="J2802" s="28"/>
      <c r="K2802" s="133" t="s">
        <v>20271</v>
      </c>
      <c r="L2802" s="92">
        <v>1555.0673317303201</v>
      </c>
      <c r="M2802" s="92">
        <f>IF(L2802="","",L2802*4)</f>
        <v>6220.2693269212805</v>
      </c>
      <c r="N2802" s="128"/>
    </row>
    <row r="2803" spans="9:14" ht="12.75" x14ac:dyDescent="0.2">
      <c r="I2803" s="29" t="str">
        <f t="shared" si="43"/>
        <v>29.07.19</v>
      </c>
      <c r="J2803" s="28"/>
      <c r="K2803" s="133" t="s">
        <v>20272</v>
      </c>
      <c r="L2803" s="92">
        <v>1507.6017046403201</v>
      </c>
      <c r="M2803" s="92">
        <f>IF(L2803="","",L2803*4)</f>
        <v>6030.4068185612805</v>
      </c>
      <c r="N2803" s="128"/>
    </row>
    <row r="2804" spans="9:14" ht="12.75" x14ac:dyDescent="0.2">
      <c r="I2804" s="29" t="str">
        <f t="shared" si="43"/>
        <v>29.07.19</v>
      </c>
      <c r="J2804" s="28"/>
      <c r="K2804" s="134" t="s">
        <v>20273</v>
      </c>
      <c r="L2804" s="122">
        <v>1483.7048666103199</v>
      </c>
      <c r="M2804" s="122">
        <f>IF(L2804="","",L2804*4)</f>
        <v>5934.8194664412795</v>
      </c>
      <c r="N2804" s="128"/>
    </row>
    <row r="2805" spans="9:14" ht="12.75" x14ac:dyDescent="0.2">
      <c r="I2805" s="29" t="str">
        <f t="shared" si="43"/>
        <v>29.07.19</v>
      </c>
      <c r="J2805" s="28"/>
      <c r="K2805" s="133" t="s">
        <v>20274</v>
      </c>
      <c r="L2805" s="92">
        <v>1445.6153817103202</v>
      </c>
      <c r="M2805" s="92">
        <f>IF(L2805="","",L2805*4)</f>
        <v>5782.4615268412808</v>
      </c>
      <c r="N2805" s="128"/>
    </row>
    <row r="2806" spans="9:14" ht="12.75" x14ac:dyDescent="0.2">
      <c r="I2806" s="29" t="str">
        <f t="shared" si="43"/>
        <v>29.07.19</v>
      </c>
      <c r="J2806" s="28"/>
      <c r="K2806" s="133" t="s">
        <v>20275</v>
      </c>
      <c r="L2806" s="92">
        <v>1408.9985787803203</v>
      </c>
      <c r="M2806" s="92">
        <f>IF(L2806="","",L2806*4)</f>
        <v>5635.994315121281</v>
      </c>
      <c r="N2806" s="128"/>
    </row>
    <row r="2807" spans="9:14" ht="12.75" x14ac:dyDescent="0.2">
      <c r="I2807" s="29" t="str">
        <f t="shared" si="43"/>
        <v>29.07.19</v>
      </c>
      <c r="J2807" s="28"/>
      <c r="K2807" s="133" t="s">
        <v>20276</v>
      </c>
      <c r="L2807" s="92">
        <v>1374.64308580032</v>
      </c>
      <c r="M2807" s="92">
        <f>IF(L2807="","",L2807*4)</f>
        <v>5498.5723432012801</v>
      </c>
      <c r="N2807" s="128"/>
    </row>
    <row r="2808" spans="9:14" ht="12.75" x14ac:dyDescent="0.2">
      <c r="I2808" s="29" t="str">
        <f t="shared" si="43"/>
        <v>29.07.19</v>
      </c>
      <c r="J2808" s="28"/>
      <c r="K2808" s="134" t="s">
        <v>20277</v>
      </c>
      <c r="L2808" s="122">
        <v>1354.46831169032</v>
      </c>
      <c r="M2808" s="122">
        <f>IF(L2808="","",L2808*4)</f>
        <v>5417.8732467612799</v>
      </c>
      <c r="N2808" s="128"/>
    </row>
    <row r="2809" spans="9:14" ht="12.75" x14ac:dyDescent="0.2">
      <c r="I2809" s="29" t="str">
        <f t="shared" si="43"/>
        <v>30.07.19</v>
      </c>
      <c r="J2809" s="28"/>
      <c r="K2809" s="133" t="s">
        <v>20278</v>
      </c>
      <c r="L2809" s="92">
        <v>1366.6103134703201</v>
      </c>
      <c r="M2809" s="92">
        <f>IF(L2809="","",L2809*4)</f>
        <v>5466.4412538812803</v>
      </c>
      <c r="N2809" s="128"/>
    </row>
    <row r="2810" spans="9:14" ht="12.75" x14ac:dyDescent="0.2">
      <c r="I2810" s="29" t="str">
        <f t="shared" si="43"/>
        <v>30.07.19</v>
      </c>
      <c r="J2810" s="28"/>
      <c r="K2810" s="133" t="s">
        <v>20279</v>
      </c>
      <c r="L2810" s="92">
        <v>1342.7269586603202</v>
      </c>
      <c r="M2810" s="92">
        <f>IF(L2810="","",L2810*4)</f>
        <v>5370.9078346412807</v>
      </c>
      <c r="N2810" s="128"/>
    </row>
    <row r="2811" spans="9:14" ht="12.75" x14ac:dyDescent="0.2">
      <c r="I2811" s="29" t="str">
        <f t="shared" si="43"/>
        <v>30.07.19</v>
      </c>
      <c r="J2811" s="28"/>
      <c r="K2811" s="133" t="s">
        <v>20280</v>
      </c>
      <c r="L2811" s="92">
        <v>1310.1518243503201</v>
      </c>
      <c r="M2811" s="92">
        <f>IF(L2811="","",L2811*4)</f>
        <v>5240.6072974012804</v>
      </c>
      <c r="N2811" s="128"/>
    </row>
    <row r="2812" spans="9:14" ht="12.75" x14ac:dyDescent="0.2">
      <c r="I2812" s="29" t="str">
        <f t="shared" si="43"/>
        <v>30.07.19</v>
      </c>
      <c r="J2812" s="28"/>
      <c r="K2812" s="134" t="s">
        <v>20281</v>
      </c>
      <c r="L2812" s="122">
        <v>1288.3105120303201</v>
      </c>
      <c r="M2812" s="122">
        <f>IF(L2812="","",L2812*4)</f>
        <v>5153.2420481212803</v>
      </c>
      <c r="N2812" s="128"/>
    </row>
    <row r="2813" spans="9:14" ht="12.75" x14ac:dyDescent="0.2">
      <c r="I2813" s="29" t="str">
        <f t="shared" si="43"/>
        <v>30.07.19</v>
      </c>
      <c r="J2813" s="28"/>
      <c r="K2813" s="133" t="s">
        <v>20282</v>
      </c>
      <c r="L2813" s="92">
        <v>1278.9060545603199</v>
      </c>
      <c r="M2813" s="92">
        <f>IF(L2813="","",L2813*4)</f>
        <v>5115.6242182412798</v>
      </c>
      <c r="N2813" s="128"/>
    </row>
    <row r="2814" spans="9:14" ht="12.75" x14ac:dyDescent="0.2">
      <c r="I2814" s="29" t="str">
        <f t="shared" si="43"/>
        <v>30.07.19</v>
      </c>
      <c r="J2814" s="28"/>
      <c r="K2814" s="133" t="s">
        <v>20283</v>
      </c>
      <c r="L2814" s="92">
        <v>1256.12838531032</v>
      </c>
      <c r="M2814" s="92">
        <f>IF(L2814="","",L2814*4)</f>
        <v>5024.5135412412801</v>
      </c>
      <c r="N2814" s="128"/>
    </row>
    <row r="2815" spans="9:14" ht="12.75" x14ac:dyDescent="0.2">
      <c r="I2815" s="29" t="str">
        <f t="shared" si="43"/>
        <v>30.07.19</v>
      </c>
      <c r="J2815" s="28"/>
      <c r="K2815" s="133" t="s">
        <v>20284</v>
      </c>
      <c r="L2815" s="92">
        <v>1243.67012307032</v>
      </c>
      <c r="M2815" s="92">
        <f>IF(L2815="","",L2815*4)</f>
        <v>4974.6804922812798</v>
      </c>
      <c r="N2815" s="128"/>
    </row>
    <row r="2816" spans="9:14" ht="12.75" x14ac:dyDescent="0.2">
      <c r="I2816" s="29" t="str">
        <f t="shared" si="43"/>
        <v>30.07.19</v>
      </c>
      <c r="J2816" s="28"/>
      <c r="K2816" s="134" t="s">
        <v>20285</v>
      </c>
      <c r="L2816" s="122">
        <v>1231.6497266803201</v>
      </c>
      <c r="M2816" s="122">
        <f>IF(L2816="","",L2816*4)</f>
        <v>4926.5989067212804</v>
      </c>
      <c r="N2816" s="128"/>
    </row>
    <row r="2817" spans="9:14" ht="12.75" x14ac:dyDescent="0.2">
      <c r="I2817" s="29" t="str">
        <f t="shared" si="43"/>
        <v>30.07.19</v>
      </c>
      <c r="J2817" s="28"/>
      <c r="K2817" s="133" t="s">
        <v>20286</v>
      </c>
      <c r="L2817" s="92">
        <v>1249.8807231503201</v>
      </c>
      <c r="M2817" s="92">
        <f>IF(L2817="","",L2817*4)</f>
        <v>4999.5228926012805</v>
      </c>
      <c r="N2817" s="128"/>
    </row>
    <row r="2818" spans="9:14" ht="12.75" x14ac:dyDescent="0.2">
      <c r="I2818" s="29" t="str">
        <f t="shared" si="43"/>
        <v>30.07.19</v>
      </c>
      <c r="J2818" s="28"/>
      <c r="K2818" s="133" t="s">
        <v>20287</v>
      </c>
      <c r="L2818" s="92">
        <v>1237.6498406603203</v>
      </c>
      <c r="M2818" s="92">
        <f>IF(L2818="","",L2818*4)</f>
        <v>4950.599362641281</v>
      </c>
      <c r="N2818" s="128"/>
    </row>
    <row r="2819" spans="9:14" ht="12.75" x14ac:dyDescent="0.2">
      <c r="I2819" s="29" t="str">
        <f t="shared" si="43"/>
        <v>30.07.19</v>
      </c>
      <c r="J2819" s="28"/>
      <c r="K2819" s="133" t="s">
        <v>20288</v>
      </c>
      <c r="L2819" s="92">
        <v>1225.4030602303201</v>
      </c>
      <c r="M2819" s="92">
        <f>IF(L2819="","",L2819*4)</f>
        <v>4901.6122409212803</v>
      </c>
      <c r="N2819" s="128"/>
    </row>
    <row r="2820" spans="9:14" ht="12.75" x14ac:dyDescent="0.2">
      <c r="I2820" s="29" t="str">
        <f t="shared" si="43"/>
        <v>30.07.19</v>
      </c>
      <c r="J2820" s="28"/>
      <c r="K2820" s="134" t="s">
        <v>20289</v>
      </c>
      <c r="L2820" s="122">
        <v>1211.79346671032</v>
      </c>
      <c r="M2820" s="122">
        <f>IF(L2820="","",L2820*4)</f>
        <v>4847.17386684128</v>
      </c>
      <c r="N2820" s="128"/>
    </row>
    <row r="2821" spans="9:14" ht="12.75" x14ac:dyDescent="0.2">
      <c r="I2821" s="29" t="str">
        <f t="shared" si="43"/>
        <v>30.07.19</v>
      </c>
      <c r="J2821" s="28"/>
      <c r="K2821" s="133" t="s">
        <v>20290</v>
      </c>
      <c r="L2821" s="92">
        <v>1216.53264467032</v>
      </c>
      <c r="M2821" s="92">
        <f>IF(L2821="","",L2821*4)</f>
        <v>4866.13057868128</v>
      </c>
      <c r="N2821" s="128"/>
    </row>
    <row r="2822" spans="9:14" ht="12.75" x14ac:dyDescent="0.2">
      <c r="I2822" s="29" t="str">
        <f t="shared" si="43"/>
        <v>30.07.19</v>
      </c>
      <c r="J2822" s="28"/>
      <c r="K2822" s="133" t="s">
        <v>20291</v>
      </c>
      <c r="L2822" s="92">
        <v>1204.5050902003202</v>
      </c>
      <c r="M2822" s="92">
        <f>IF(L2822="","",L2822*4)</f>
        <v>4818.0203608012807</v>
      </c>
      <c r="N2822" s="128"/>
    </row>
    <row r="2823" spans="9:14" ht="12.75" x14ac:dyDescent="0.2">
      <c r="I2823" s="29" t="str">
        <f t="shared" si="43"/>
        <v>30.07.19</v>
      </c>
      <c r="J2823" s="28"/>
      <c r="K2823" s="133" t="s">
        <v>20292</v>
      </c>
      <c r="L2823" s="92">
        <v>1205.3744767903202</v>
      </c>
      <c r="M2823" s="92">
        <f>IF(L2823="","",L2823*4)</f>
        <v>4821.4979071612806</v>
      </c>
      <c r="N2823" s="128"/>
    </row>
    <row r="2824" spans="9:14" ht="12.75" x14ac:dyDescent="0.2">
      <c r="I2824" s="29" t="str">
        <f t="shared" si="43"/>
        <v>30.07.19</v>
      </c>
      <c r="J2824" s="28"/>
      <c r="K2824" s="134" t="s">
        <v>20293</v>
      </c>
      <c r="L2824" s="122">
        <v>1197.4340851003199</v>
      </c>
      <c r="M2824" s="122">
        <f>IF(L2824="","",L2824*4)</f>
        <v>4789.7363404012794</v>
      </c>
      <c r="N2824" s="128"/>
    </row>
    <row r="2825" spans="9:14" ht="12.75" x14ac:dyDescent="0.2">
      <c r="I2825" s="29" t="str">
        <f t="shared" si="43"/>
        <v>30.07.19</v>
      </c>
      <c r="J2825" s="28"/>
      <c r="K2825" s="133" t="s">
        <v>20294</v>
      </c>
      <c r="L2825" s="92">
        <v>1209.52310359032</v>
      </c>
      <c r="M2825" s="92">
        <f>IF(L2825="","",L2825*4)</f>
        <v>4838.0924143612801</v>
      </c>
      <c r="N2825" s="128"/>
    </row>
    <row r="2826" spans="9:14" ht="12.75" x14ac:dyDescent="0.2">
      <c r="I2826" s="29" t="str">
        <f t="shared" si="43"/>
        <v>30.07.19</v>
      </c>
      <c r="J2826" s="28"/>
      <c r="K2826" s="133" t="s">
        <v>20295</v>
      </c>
      <c r="L2826" s="92">
        <v>1224.3326395603199</v>
      </c>
      <c r="M2826" s="92">
        <f>IF(L2826="","",L2826*4)</f>
        <v>4897.3305582412795</v>
      </c>
      <c r="N2826" s="128"/>
    </row>
    <row r="2827" spans="9:14" ht="12.75" x14ac:dyDescent="0.2">
      <c r="I2827" s="29" t="str">
        <f t="shared" si="43"/>
        <v>30.07.19</v>
      </c>
      <c r="J2827" s="28"/>
      <c r="K2827" s="133" t="s">
        <v>20296</v>
      </c>
      <c r="L2827" s="92">
        <v>1234.7163207803201</v>
      </c>
      <c r="M2827" s="92">
        <f>IF(L2827="","",L2827*4)</f>
        <v>4938.8652831212803</v>
      </c>
      <c r="N2827" s="128"/>
    </row>
    <row r="2828" spans="9:14" ht="12.75" x14ac:dyDescent="0.2">
      <c r="I2828" s="29" t="str">
        <f t="shared" si="43"/>
        <v>30.07.19</v>
      </c>
      <c r="J2828" s="28"/>
      <c r="K2828" s="134" t="s">
        <v>20297</v>
      </c>
      <c r="L2828" s="122">
        <v>1249.7312057803201</v>
      </c>
      <c r="M2828" s="122">
        <f>IF(L2828="","",L2828*4)</f>
        <v>4998.9248231212805</v>
      </c>
      <c r="N2828" s="128"/>
    </row>
    <row r="2829" spans="9:14" ht="12.75" x14ac:dyDescent="0.2">
      <c r="I2829" s="29" t="str">
        <f t="shared" si="43"/>
        <v>30.07.19</v>
      </c>
      <c r="J2829" s="28"/>
      <c r="K2829" s="133" t="s">
        <v>20298</v>
      </c>
      <c r="L2829" s="92">
        <v>1320.9423101403202</v>
      </c>
      <c r="M2829" s="92">
        <f>IF(L2829="","",L2829*4)</f>
        <v>5283.7692405612806</v>
      </c>
      <c r="N2829" s="128"/>
    </row>
    <row r="2830" spans="9:14" ht="12.75" x14ac:dyDescent="0.2">
      <c r="I2830" s="29" t="str">
        <f t="shared" si="43"/>
        <v>30.07.19</v>
      </c>
      <c r="J2830" s="28"/>
      <c r="K2830" s="133" t="s">
        <v>20299</v>
      </c>
      <c r="L2830" s="92">
        <v>1349.9108442803201</v>
      </c>
      <c r="M2830" s="92">
        <f>IF(L2830="","",L2830*4)</f>
        <v>5399.6433771212805</v>
      </c>
      <c r="N2830" s="128"/>
    </row>
    <row r="2831" spans="9:14" ht="12.75" x14ac:dyDescent="0.2">
      <c r="I2831" s="29" t="str">
        <f t="shared" si="43"/>
        <v>30.07.19</v>
      </c>
      <c r="J2831" s="28"/>
      <c r="K2831" s="133" t="s">
        <v>20300</v>
      </c>
      <c r="L2831" s="92">
        <v>1370.9298168503201</v>
      </c>
      <c r="M2831" s="92">
        <f>IF(L2831="","",L2831*4)</f>
        <v>5483.7192674012804</v>
      </c>
      <c r="N2831" s="128"/>
    </row>
    <row r="2832" spans="9:14" ht="12.75" x14ac:dyDescent="0.2">
      <c r="I2832" s="29" t="str">
        <f t="shared" si="43"/>
        <v>30.07.19</v>
      </c>
      <c r="J2832" s="28"/>
      <c r="K2832" s="134" t="s">
        <v>20301</v>
      </c>
      <c r="L2832" s="122">
        <v>1415.01924153032</v>
      </c>
      <c r="M2832" s="122">
        <f>IF(L2832="","",L2832*4)</f>
        <v>5660.0769661212798</v>
      </c>
      <c r="N2832" s="128"/>
    </row>
    <row r="2833" spans="9:14" ht="12.75" x14ac:dyDescent="0.2">
      <c r="I2833" s="29" t="str">
        <f t="shared" si="43"/>
        <v>30.07.19</v>
      </c>
      <c r="J2833" s="28"/>
      <c r="K2833" s="133" t="s">
        <v>20302</v>
      </c>
      <c r="L2833" s="92">
        <v>1510.3313800803201</v>
      </c>
      <c r="M2833" s="92">
        <f>IF(L2833="","",L2833*4)</f>
        <v>6041.3255203212802</v>
      </c>
      <c r="N2833" s="128"/>
    </row>
    <row r="2834" spans="9:14" ht="12.75" x14ac:dyDescent="0.2">
      <c r="I2834" s="29" t="str">
        <f t="shared" si="43"/>
        <v>30.07.19</v>
      </c>
      <c r="J2834" s="28"/>
      <c r="K2834" s="133" t="s">
        <v>20303</v>
      </c>
      <c r="L2834" s="92">
        <v>1572.16374657032</v>
      </c>
      <c r="M2834" s="92">
        <f>IF(L2834="","",L2834*4)</f>
        <v>6288.6549862812799</v>
      </c>
      <c r="N2834" s="128"/>
    </row>
    <row r="2835" spans="9:14" ht="12.75" x14ac:dyDescent="0.2">
      <c r="I2835" s="29" t="str">
        <f t="shared" si="43"/>
        <v>30.07.19</v>
      </c>
      <c r="J2835" s="28"/>
      <c r="K2835" s="133" t="s">
        <v>20304</v>
      </c>
      <c r="L2835" s="92">
        <v>1619.0592283503202</v>
      </c>
      <c r="M2835" s="92">
        <f>IF(L2835="","",L2835*4)</f>
        <v>6476.2369134012806</v>
      </c>
      <c r="N2835" s="128"/>
    </row>
    <row r="2836" spans="9:14" ht="12.75" x14ac:dyDescent="0.2">
      <c r="I2836" s="29" t="str">
        <f t="shared" si="43"/>
        <v>30.07.19</v>
      </c>
      <c r="J2836" s="28"/>
      <c r="K2836" s="134" t="s">
        <v>20305</v>
      </c>
      <c r="L2836" s="122">
        <v>1656.8808787703201</v>
      </c>
      <c r="M2836" s="122">
        <f>IF(L2836="","",L2836*4)</f>
        <v>6627.5235150812805</v>
      </c>
      <c r="N2836" s="128"/>
    </row>
    <row r="2837" spans="9:14" ht="12.75" x14ac:dyDescent="0.2">
      <c r="I2837" s="29" t="str">
        <f t="shared" si="43"/>
        <v>30.07.19</v>
      </c>
      <c r="J2837" s="28"/>
      <c r="K2837" s="133" t="s">
        <v>20306</v>
      </c>
      <c r="L2837" s="92">
        <v>1745.9255830903201</v>
      </c>
      <c r="M2837" s="92">
        <f>IF(L2837="","",L2837*4)</f>
        <v>6983.7023323612802</v>
      </c>
      <c r="N2837" s="128"/>
    </row>
    <row r="2838" spans="9:14" ht="12.75" x14ac:dyDescent="0.2">
      <c r="I2838" s="29" t="str">
        <f t="shared" si="43"/>
        <v>30.07.19</v>
      </c>
      <c r="J2838" s="28"/>
      <c r="K2838" s="133" t="s">
        <v>20307</v>
      </c>
      <c r="L2838" s="92">
        <v>1784.13450632032</v>
      </c>
      <c r="M2838" s="92">
        <f>IF(L2838="","",L2838*4)</f>
        <v>7136.5380252812802</v>
      </c>
      <c r="N2838" s="128"/>
    </row>
    <row r="2839" spans="9:14" ht="12.75" x14ac:dyDescent="0.2">
      <c r="I2839" s="29" t="str">
        <f t="shared" si="43"/>
        <v>30.07.19</v>
      </c>
      <c r="J2839" s="28"/>
      <c r="K2839" s="133" t="s">
        <v>20308</v>
      </c>
      <c r="L2839" s="92">
        <v>1816.1987052203201</v>
      </c>
      <c r="M2839" s="92">
        <f>IF(L2839="","",L2839*4)</f>
        <v>7264.7948208812804</v>
      </c>
      <c r="N2839" s="128"/>
    </row>
    <row r="2840" spans="9:14" ht="12.75" x14ac:dyDescent="0.2">
      <c r="I2840" s="29" t="str">
        <f t="shared" si="43"/>
        <v>30.07.19</v>
      </c>
      <c r="J2840" s="28"/>
      <c r="K2840" s="134" t="s">
        <v>20309</v>
      </c>
      <c r="L2840" s="122">
        <v>1858.6465790703201</v>
      </c>
      <c r="M2840" s="122">
        <f>IF(L2840="","",L2840*4)</f>
        <v>7434.5863162812802</v>
      </c>
      <c r="N2840" s="128"/>
    </row>
    <row r="2841" spans="9:14" ht="12.75" x14ac:dyDescent="0.2">
      <c r="I2841" s="29" t="str">
        <f t="shared" si="43"/>
        <v>30.07.19</v>
      </c>
      <c r="J2841" s="28"/>
      <c r="K2841" s="133" t="s">
        <v>20310</v>
      </c>
      <c r="L2841" s="92">
        <v>1886.37191144032</v>
      </c>
      <c r="M2841" s="92">
        <f>IF(L2841="","",L2841*4)</f>
        <v>7545.48764576128</v>
      </c>
      <c r="N2841" s="128"/>
    </row>
    <row r="2842" spans="9:14" ht="12.75" x14ac:dyDescent="0.2">
      <c r="I2842" s="29" t="str">
        <f t="shared" ref="I2842:I2905" si="44">IF(K2842="","",LEFT(K2842,8))</f>
        <v>30.07.19</v>
      </c>
      <c r="J2842" s="28"/>
      <c r="K2842" s="133" t="s">
        <v>20311</v>
      </c>
      <c r="L2842" s="92">
        <v>1904.6003989903202</v>
      </c>
      <c r="M2842" s="92">
        <f>IF(L2842="","",L2842*4)</f>
        <v>7618.4015959612807</v>
      </c>
      <c r="N2842" s="128"/>
    </row>
    <row r="2843" spans="9:14" ht="12.75" x14ac:dyDescent="0.2">
      <c r="I2843" s="29" t="str">
        <f t="shared" si="44"/>
        <v>30.07.19</v>
      </c>
      <c r="J2843" s="28"/>
      <c r="K2843" s="133" t="s">
        <v>20312</v>
      </c>
      <c r="L2843" s="92">
        <v>1920.5888245503199</v>
      </c>
      <c r="M2843" s="92">
        <f>IF(L2843="","",L2843*4)</f>
        <v>7682.3552982012798</v>
      </c>
      <c r="N2843" s="128"/>
    </row>
    <row r="2844" spans="9:14" ht="12.75" x14ac:dyDescent="0.2">
      <c r="I2844" s="29" t="str">
        <f t="shared" si="44"/>
        <v>30.07.19</v>
      </c>
      <c r="J2844" s="28"/>
      <c r="K2844" s="134" t="s">
        <v>20313</v>
      </c>
      <c r="L2844" s="122">
        <v>1929.9784776903202</v>
      </c>
      <c r="M2844" s="122">
        <f>IF(L2844="","",L2844*4)</f>
        <v>7719.9139107612809</v>
      </c>
      <c r="N2844" s="128"/>
    </row>
    <row r="2845" spans="9:14" ht="12.75" x14ac:dyDescent="0.2">
      <c r="I2845" s="29" t="str">
        <f t="shared" si="44"/>
        <v>30.07.19</v>
      </c>
      <c r="J2845" s="28"/>
      <c r="K2845" s="133" t="s">
        <v>20314</v>
      </c>
      <c r="L2845" s="92">
        <v>1933.69664639032</v>
      </c>
      <c r="M2845" s="92">
        <f>IF(L2845="","",L2845*4)</f>
        <v>7734.7865855612799</v>
      </c>
      <c r="N2845" s="128"/>
    </row>
    <row r="2846" spans="9:14" ht="12.75" x14ac:dyDescent="0.2">
      <c r="I2846" s="29" t="str">
        <f t="shared" si="44"/>
        <v>30.07.19</v>
      </c>
      <c r="J2846" s="28"/>
      <c r="K2846" s="133" t="s">
        <v>20315</v>
      </c>
      <c r="L2846" s="92">
        <v>1940.8782155703202</v>
      </c>
      <c r="M2846" s="92">
        <f>IF(L2846="","",L2846*4)</f>
        <v>7763.5128622812808</v>
      </c>
      <c r="N2846" s="128"/>
    </row>
    <row r="2847" spans="9:14" ht="12.75" x14ac:dyDescent="0.2">
      <c r="I2847" s="29" t="str">
        <f t="shared" si="44"/>
        <v>30.07.19</v>
      </c>
      <c r="J2847" s="28"/>
      <c r="K2847" s="133" t="s">
        <v>20316</v>
      </c>
      <c r="L2847" s="92">
        <v>1948.8134191003201</v>
      </c>
      <c r="M2847" s="92">
        <f>IF(L2847="","",L2847*4)</f>
        <v>7795.2536764012802</v>
      </c>
      <c r="N2847" s="128"/>
    </row>
    <row r="2848" spans="9:14" ht="12.75" x14ac:dyDescent="0.2">
      <c r="I2848" s="29" t="str">
        <f t="shared" si="44"/>
        <v>30.07.19</v>
      </c>
      <c r="J2848" s="28"/>
      <c r="K2848" s="134" t="s">
        <v>20317</v>
      </c>
      <c r="L2848" s="122">
        <v>1947.8316464403199</v>
      </c>
      <c r="M2848" s="122">
        <f>IF(L2848="","",L2848*4)</f>
        <v>7791.3265857612796</v>
      </c>
      <c r="N2848" s="128"/>
    </row>
    <row r="2849" spans="9:14" ht="12.75" x14ac:dyDescent="0.2">
      <c r="I2849" s="29" t="str">
        <f t="shared" si="44"/>
        <v>30.07.19</v>
      </c>
      <c r="J2849" s="28"/>
      <c r="K2849" s="133" t="s">
        <v>20318</v>
      </c>
      <c r="L2849" s="92">
        <v>1953.1145708003201</v>
      </c>
      <c r="M2849" s="92">
        <f>IF(L2849="","",L2849*4)</f>
        <v>7812.4582832012802</v>
      </c>
      <c r="N2849" s="128"/>
    </row>
    <row r="2850" spans="9:14" ht="12.75" x14ac:dyDescent="0.2">
      <c r="I2850" s="29" t="str">
        <f t="shared" si="44"/>
        <v>30.07.19</v>
      </c>
      <c r="J2850" s="28"/>
      <c r="K2850" s="133" t="s">
        <v>20319</v>
      </c>
      <c r="L2850" s="92">
        <v>1965.5618084003202</v>
      </c>
      <c r="M2850" s="92">
        <f>IF(L2850="","",L2850*4)</f>
        <v>7862.2472336012806</v>
      </c>
      <c r="N2850" s="128"/>
    </row>
    <row r="2851" spans="9:14" ht="12.75" x14ac:dyDescent="0.2">
      <c r="I2851" s="29" t="str">
        <f t="shared" si="44"/>
        <v>30.07.19</v>
      </c>
      <c r="J2851" s="28"/>
      <c r="K2851" s="133" t="s">
        <v>20320</v>
      </c>
      <c r="L2851" s="92">
        <v>1973.5162164703199</v>
      </c>
      <c r="M2851" s="92">
        <f>IF(L2851="","",L2851*4)</f>
        <v>7894.0648658812797</v>
      </c>
      <c r="N2851" s="128"/>
    </row>
    <row r="2852" spans="9:14" ht="12.75" x14ac:dyDescent="0.2">
      <c r="I2852" s="29" t="str">
        <f t="shared" si="44"/>
        <v>30.07.19</v>
      </c>
      <c r="J2852" s="28"/>
      <c r="K2852" s="134" t="s">
        <v>20321</v>
      </c>
      <c r="L2852" s="122">
        <v>1994.8181611803202</v>
      </c>
      <c r="M2852" s="122">
        <f>IF(L2852="","",L2852*4)</f>
        <v>7979.2726447212808</v>
      </c>
      <c r="N2852" s="128"/>
    </row>
    <row r="2853" spans="9:14" ht="12.75" x14ac:dyDescent="0.2">
      <c r="I2853" s="29" t="str">
        <f t="shared" si="44"/>
        <v>30.07.19</v>
      </c>
      <c r="J2853" s="28"/>
      <c r="K2853" s="133" t="s">
        <v>20322</v>
      </c>
      <c r="L2853" s="92">
        <v>2008.51545400032</v>
      </c>
      <c r="M2853" s="92">
        <f>IF(L2853="","",L2853*4)</f>
        <v>8034.06181600128</v>
      </c>
      <c r="N2853" s="128"/>
    </row>
    <row r="2854" spans="9:14" ht="12.75" x14ac:dyDescent="0.2">
      <c r="I2854" s="29" t="str">
        <f t="shared" si="44"/>
        <v>30.07.19</v>
      </c>
      <c r="J2854" s="28"/>
      <c r="K2854" s="133" t="s">
        <v>20323</v>
      </c>
      <c r="L2854" s="92">
        <v>2021.8389976703202</v>
      </c>
      <c r="M2854" s="92">
        <f>IF(L2854="","",L2854*4)</f>
        <v>8087.3559906812807</v>
      </c>
      <c r="N2854" s="128"/>
    </row>
    <row r="2855" spans="9:14" ht="12.75" x14ac:dyDescent="0.2">
      <c r="I2855" s="29" t="str">
        <f t="shared" si="44"/>
        <v>30.07.19</v>
      </c>
      <c r="J2855" s="28"/>
      <c r="K2855" s="133" t="s">
        <v>20324</v>
      </c>
      <c r="L2855" s="92">
        <v>2029.5151964003201</v>
      </c>
      <c r="M2855" s="92">
        <f>IF(L2855="","",L2855*4)</f>
        <v>8118.0607856012803</v>
      </c>
      <c r="N2855" s="128"/>
    </row>
    <row r="2856" spans="9:14" ht="12.75" x14ac:dyDescent="0.2">
      <c r="I2856" s="29" t="str">
        <f t="shared" si="44"/>
        <v>30.07.19</v>
      </c>
      <c r="J2856" s="28"/>
      <c r="K2856" s="134" t="s">
        <v>20325</v>
      </c>
      <c r="L2856" s="122">
        <v>2015.0223178503202</v>
      </c>
      <c r="M2856" s="122">
        <f>IF(L2856="","",L2856*4)</f>
        <v>8060.0892714012807</v>
      </c>
      <c r="N2856" s="128"/>
    </row>
    <row r="2857" spans="9:14" ht="12.75" x14ac:dyDescent="0.2">
      <c r="I2857" s="29" t="str">
        <f t="shared" si="44"/>
        <v>30.07.19</v>
      </c>
      <c r="J2857" s="28"/>
      <c r="K2857" s="133" t="s">
        <v>20326</v>
      </c>
      <c r="L2857" s="92">
        <v>2005.11034250032</v>
      </c>
      <c r="M2857" s="92">
        <f>IF(L2857="","",L2857*4)</f>
        <v>8020.4413700012801</v>
      </c>
      <c r="N2857" s="128"/>
    </row>
    <row r="2858" spans="9:14" ht="12.75" x14ac:dyDescent="0.2">
      <c r="I2858" s="29" t="str">
        <f t="shared" si="44"/>
        <v>30.07.19</v>
      </c>
      <c r="J2858" s="28"/>
      <c r="K2858" s="133" t="s">
        <v>20327</v>
      </c>
      <c r="L2858" s="92">
        <v>1977.2004901503201</v>
      </c>
      <c r="M2858" s="92">
        <f>IF(L2858="","",L2858*4)</f>
        <v>7908.8019606012804</v>
      </c>
      <c r="N2858" s="128"/>
    </row>
    <row r="2859" spans="9:14" ht="12.75" x14ac:dyDescent="0.2">
      <c r="I2859" s="29" t="str">
        <f t="shared" si="44"/>
        <v>30.07.19</v>
      </c>
      <c r="J2859" s="28"/>
      <c r="K2859" s="133" t="s">
        <v>20328</v>
      </c>
      <c r="L2859" s="92">
        <v>1964.33336258032</v>
      </c>
      <c r="M2859" s="92">
        <f>IF(L2859="","",L2859*4)</f>
        <v>7857.33345032128</v>
      </c>
      <c r="N2859" s="128"/>
    </row>
    <row r="2860" spans="9:14" ht="12.75" x14ac:dyDescent="0.2">
      <c r="I2860" s="29" t="str">
        <f t="shared" si="44"/>
        <v>30.07.19</v>
      </c>
      <c r="J2860" s="28"/>
      <c r="K2860" s="134" t="s">
        <v>20329</v>
      </c>
      <c r="L2860" s="122">
        <v>1969.37412160032</v>
      </c>
      <c r="M2860" s="122">
        <f>IF(L2860="","",L2860*4)</f>
        <v>7877.49648640128</v>
      </c>
      <c r="N2860" s="128"/>
    </row>
    <row r="2861" spans="9:14" ht="12.75" x14ac:dyDescent="0.2">
      <c r="I2861" s="29" t="str">
        <f t="shared" si="44"/>
        <v>30.07.19</v>
      </c>
      <c r="J2861" s="28"/>
      <c r="K2861" s="133" t="s">
        <v>20330</v>
      </c>
      <c r="L2861" s="92">
        <v>1977.0210588103203</v>
      </c>
      <c r="M2861" s="92">
        <f>IF(L2861="","",L2861*4)</f>
        <v>7908.084235241281</v>
      </c>
      <c r="N2861" s="128"/>
    </row>
    <row r="2862" spans="9:14" ht="12.75" x14ac:dyDescent="0.2">
      <c r="I2862" s="29" t="str">
        <f t="shared" si="44"/>
        <v>30.07.19</v>
      </c>
      <c r="J2862" s="28"/>
      <c r="K2862" s="133" t="s">
        <v>20331</v>
      </c>
      <c r="L2862" s="92">
        <v>1964.37825276032</v>
      </c>
      <c r="M2862" s="92">
        <f>IF(L2862="","",L2862*4)</f>
        <v>7857.5130110412802</v>
      </c>
      <c r="N2862" s="128"/>
    </row>
    <row r="2863" spans="9:14" ht="12.75" x14ac:dyDescent="0.2">
      <c r="I2863" s="29" t="str">
        <f t="shared" si="44"/>
        <v>30.07.19</v>
      </c>
      <c r="J2863" s="28"/>
      <c r="K2863" s="133" t="s">
        <v>20332</v>
      </c>
      <c r="L2863" s="92">
        <v>1964.9548626203202</v>
      </c>
      <c r="M2863" s="92">
        <f>IF(L2863="","",L2863*4)</f>
        <v>7859.8194504812809</v>
      </c>
      <c r="N2863" s="128"/>
    </row>
    <row r="2864" spans="9:14" ht="12.75" x14ac:dyDescent="0.2">
      <c r="I2864" s="29" t="str">
        <f t="shared" si="44"/>
        <v>30.07.19</v>
      </c>
      <c r="J2864" s="28"/>
      <c r="K2864" s="134" t="s">
        <v>20333</v>
      </c>
      <c r="L2864" s="122">
        <v>1954.8553654203201</v>
      </c>
      <c r="M2864" s="122">
        <f>IF(L2864="","",L2864*4)</f>
        <v>7819.4214616812806</v>
      </c>
      <c r="N2864" s="128"/>
    </row>
    <row r="2865" spans="9:14" ht="12.75" x14ac:dyDescent="0.2">
      <c r="I2865" s="29" t="str">
        <f t="shared" si="44"/>
        <v>30.07.19</v>
      </c>
      <c r="J2865" s="28"/>
      <c r="K2865" s="133" t="s">
        <v>20334</v>
      </c>
      <c r="L2865" s="92">
        <v>1958.54875968032</v>
      </c>
      <c r="M2865" s="92">
        <f>IF(L2865="","",L2865*4)</f>
        <v>7834.1950387212801</v>
      </c>
      <c r="N2865" s="128"/>
    </row>
    <row r="2866" spans="9:14" ht="12.75" x14ac:dyDescent="0.2">
      <c r="I2866" s="29" t="str">
        <f t="shared" si="44"/>
        <v>30.07.19</v>
      </c>
      <c r="J2866" s="28"/>
      <c r="K2866" s="133" t="s">
        <v>20335</v>
      </c>
      <c r="L2866" s="92">
        <v>1948.9084871203199</v>
      </c>
      <c r="M2866" s="92">
        <f>IF(L2866="","",L2866*4)</f>
        <v>7795.6339484812797</v>
      </c>
      <c r="N2866" s="128"/>
    </row>
    <row r="2867" spans="9:14" ht="12.75" x14ac:dyDescent="0.2">
      <c r="I2867" s="29" t="str">
        <f t="shared" si="44"/>
        <v>30.07.19</v>
      </c>
      <c r="J2867" s="28"/>
      <c r="K2867" s="133" t="s">
        <v>20336</v>
      </c>
      <c r="L2867" s="92">
        <v>1944.1183584203202</v>
      </c>
      <c r="M2867" s="92">
        <f>IF(L2867="","",L2867*4)</f>
        <v>7776.4734336812808</v>
      </c>
      <c r="N2867" s="128"/>
    </row>
    <row r="2868" spans="9:14" ht="12.75" x14ac:dyDescent="0.2">
      <c r="I2868" s="29" t="str">
        <f t="shared" si="44"/>
        <v>30.07.19</v>
      </c>
      <c r="J2868" s="28"/>
      <c r="K2868" s="134" t="s">
        <v>20337</v>
      </c>
      <c r="L2868" s="122">
        <v>1952.1678729803202</v>
      </c>
      <c r="M2868" s="122">
        <f>IF(L2868="","",L2868*4)</f>
        <v>7808.6714919212809</v>
      </c>
      <c r="N2868" s="128"/>
    </row>
    <row r="2869" spans="9:14" ht="12.75" x14ac:dyDescent="0.2">
      <c r="I2869" s="29" t="str">
        <f t="shared" si="44"/>
        <v>30.07.19</v>
      </c>
      <c r="J2869" s="28"/>
      <c r="K2869" s="133" t="s">
        <v>20338</v>
      </c>
      <c r="L2869" s="92">
        <v>1937.9294069203199</v>
      </c>
      <c r="M2869" s="92">
        <f>IF(L2869="","",L2869*4)</f>
        <v>7751.7176276812797</v>
      </c>
      <c r="N2869" s="128"/>
    </row>
    <row r="2870" spans="9:14" ht="12.75" x14ac:dyDescent="0.2">
      <c r="I2870" s="29" t="str">
        <f t="shared" si="44"/>
        <v>30.07.19</v>
      </c>
      <c r="J2870" s="28"/>
      <c r="K2870" s="133" t="s">
        <v>20339</v>
      </c>
      <c r="L2870" s="92">
        <v>1929.5391072303203</v>
      </c>
      <c r="M2870" s="92">
        <f>IF(L2870="","",L2870*4)</f>
        <v>7718.1564289212811</v>
      </c>
      <c r="N2870" s="128"/>
    </row>
    <row r="2871" spans="9:14" ht="12.75" x14ac:dyDescent="0.2">
      <c r="I2871" s="29" t="str">
        <f t="shared" si="44"/>
        <v>30.07.19</v>
      </c>
      <c r="J2871" s="28"/>
      <c r="K2871" s="133" t="s">
        <v>20340</v>
      </c>
      <c r="L2871" s="92">
        <v>1927.5229706403202</v>
      </c>
      <c r="M2871" s="92">
        <f>IF(L2871="","",L2871*4)</f>
        <v>7710.0918825612807</v>
      </c>
      <c r="N2871" s="128"/>
    </row>
    <row r="2872" spans="9:14" ht="12.75" x14ac:dyDescent="0.2">
      <c r="I2872" s="29" t="str">
        <f t="shared" si="44"/>
        <v>30.07.19</v>
      </c>
      <c r="J2872" s="28"/>
      <c r="K2872" s="134" t="s">
        <v>20341</v>
      </c>
      <c r="L2872" s="122">
        <v>1907.5636525703201</v>
      </c>
      <c r="M2872" s="122">
        <f>IF(L2872="","",L2872*4)</f>
        <v>7630.2546102812803</v>
      </c>
      <c r="N2872" s="128"/>
    </row>
    <row r="2873" spans="9:14" ht="12.75" x14ac:dyDescent="0.2">
      <c r="I2873" s="29" t="str">
        <f t="shared" si="44"/>
        <v>30.07.19</v>
      </c>
      <c r="J2873" s="28"/>
      <c r="K2873" s="133" t="s">
        <v>20342</v>
      </c>
      <c r="L2873" s="92">
        <v>1901.7801333803202</v>
      </c>
      <c r="M2873" s="92">
        <f>IF(L2873="","",L2873*4)</f>
        <v>7607.1205335212808</v>
      </c>
      <c r="N2873" s="128"/>
    </row>
    <row r="2874" spans="9:14" ht="12.75" x14ac:dyDescent="0.2">
      <c r="I2874" s="29" t="str">
        <f t="shared" si="44"/>
        <v>30.07.19</v>
      </c>
      <c r="J2874" s="28"/>
      <c r="K2874" s="133" t="s">
        <v>20343</v>
      </c>
      <c r="L2874" s="92">
        <v>1901.4694807803203</v>
      </c>
      <c r="M2874" s="92">
        <f>IF(L2874="","",L2874*4)</f>
        <v>7605.8779231212811</v>
      </c>
      <c r="N2874" s="128"/>
    </row>
    <row r="2875" spans="9:14" ht="12.75" x14ac:dyDescent="0.2">
      <c r="I2875" s="29" t="str">
        <f t="shared" si="44"/>
        <v>30.07.19</v>
      </c>
      <c r="J2875" s="28"/>
      <c r="K2875" s="133" t="s">
        <v>20344</v>
      </c>
      <c r="L2875" s="92">
        <v>1893.4044638603202</v>
      </c>
      <c r="M2875" s="92">
        <f>IF(L2875="","",L2875*4)</f>
        <v>7573.6178554412809</v>
      </c>
      <c r="N2875" s="128"/>
    </row>
    <row r="2876" spans="9:14" ht="12.75" x14ac:dyDescent="0.2">
      <c r="I2876" s="29" t="str">
        <f t="shared" si="44"/>
        <v>30.07.19</v>
      </c>
      <c r="J2876" s="28"/>
      <c r="K2876" s="134" t="s">
        <v>20345</v>
      </c>
      <c r="L2876" s="122">
        <v>1890.7063168003201</v>
      </c>
      <c r="M2876" s="122">
        <f>IF(L2876="","",L2876*4)</f>
        <v>7562.8252672012804</v>
      </c>
      <c r="N2876" s="128"/>
    </row>
    <row r="2877" spans="9:14" ht="12.75" x14ac:dyDescent="0.2">
      <c r="I2877" s="29" t="str">
        <f t="shared" si="44"/>
        <v>30.07.19</v>
      </c>
      <c r="J2877" s="28"/>
      <c r="K2877" s="133" t="s">
        <v>20346</v>
      </c>
      <c r="L2877" s="92">
        <v>1879.4895809303202</v>
      </c>
      <c r="M2877" s="92">
        <f>IF(L2877="","",L2877*4)</f>
        <v>7517.958323721281</v>
      </c>
      <c r="N2877" s="128"/>
    </row>
    <row r="2878" spans="9:14" ht="12.75" x14ac:dyDescent="0.2">
      <c r="I2878" s="29" t="str">
        <f t="shared" si="44"/>
        <v>30.07.19</v>
      </c>
      <c r="J2878" s="28"/>
      <c r="K2878" s="133" t="s">
        <v>20347</v>
      </c>
      <c r="L2878" s="92">
        <v>1875.2976113803202</v>
      </c>
      <c r="M2878" s="92">
        <f>IF(L2878="","",L2878*4)</f>
        <v>7501.1904455212807</v>
      </c>
      <c r="N2878" s="128"/>
    </row>
    <row r="2879" spans="9:14" ht="12.75" x14ac:dyDescent="0.2">
      <c r="I2879" s="29" t="str">
        <f t="shared" si="44"/>
        <v>30.07.19</v>
      </c>
      <c r="J2879" s="28"/>
      <c r="K2879" s="133" t="s">
        <v>20348</v>
      </c>
      <c r="L2879" s="92">
        <v>1886.98643112032</v>
      </c>
      <c r="M2879" s="92">
        <f>IF(L2879="","",L2879*4)</f>
        <v>7547.9457244812802</v>
      </c>
      <c r="N2879" s="128"/>
    </row>
    <row r="2880" spans="9:14" ht="12.75" x14ac:dyDescent="0.2">
      <c r="I2880" s="29" t="str">
        <f t="shared" si="44"/>
        <v>30.07.19</v>
      </c>
      <c r="J2880" s="28"/>
      <c r="K2880" s="134" t="s">
        <v>20349</v>
      </c>
      <c r="L2880" s="122">
        <v>1892.9816800303201</v>
      </c>
      <c r="M2880" s="122">
        <f>IF(L2880="","",L2880*4)</f>
        <v>7571.9267201212806</v>
      </c>
      <c r="N2880" s="128"/>
    </row>
    <row r="2881" spans="9:14" ht="12.75" x14ac:dyDescent="0.2">
      <c r="I2881" s="29" t="str">
        <f t="shared" si="44"/>
        <v>30.07.19</v>
      </c>
      <c r="J2881" s="28"/>
      <c r="K2881" s="133" t="s">
        <v>20350</v>
      </c>
      <c r="L2881" s="92">
        <v>1868.3480463703202</v>
      </c>
      <c r="M2881" s="92">
        <f>IF(L2881="","",L2881*4)</f>
        <v>7473.3921854812806</v>
      </c>
      <c r="N2881" s="128"/>
    </row>
    <row r="2882" spans="9:14" ht="12.75" x14ac:dyDescent="0.2">
      <c r="I2882" s="29" t="str">
        <f t="shared" si="44"/>
        <v>30.07.19</v>
      </c>
      <c r="J2882" s="28"/>
      <c r="K2882" s="133" t="s">
        <v>20351</v>
      </c>
      <c r="L2882" s="92">
        <v>1867.6431783303201</v>
      </c>
      <c r="M2882" s="92">
        <f>IF(L2882="","",L2882*4)</f>
        <v>7470.5727133212804</v>
      </c>
      <c r="N2882" s="128"/>
    </row>
    <row r="2883" spans="9:14" ht="12.75" x14ac:dyDescent="0.2">
      <c r="I2883" s="29" t="str">
        <f t="shared" si="44"/>
        <v>30.07.19</v>
      </c>
      <c r="J2883" s="28"/>
      <c r="K2883" s="133" t="s">
        <v>20352</v>
      </c>
      <c r="L2883" s="92">
        <v>1864.49771000032</v>
      </c>
      <c r="M2883" s="92">
        <f>IF(L2883="","",L2883*4)</f>
        <v>7457.99084000128</v>
      </c>
      <c r="N2883" s="128"/>
    </row>
    <row r="2884" spans="9:14" ht="12.75" x14ac:dyDescent="0.2">
      <c r="I2884" s="29" t="str">
        <f t="shared" si="44"/>
        <v>30.07.19</v>
      </c>
      <c r="J2884" s="28"/>
      <c r="K2884" s="134" t="s">
        <v>20353</v>
      </c>
      <c r="L2884" s="122">
        <v>1852.0335678203201</v>
      </c>
      <c r="M2884" s="122">
        <f>IF(L2884="","",L2884*4)</f>
        <v>7408.1342712812802</v>
      </c>
      <c r="N2884" s="128"/>
    </row>
    <row r="2885" spans="9:14" ht="12.75" x14ac:dyDescent="0.2">
      <c r="I2885" s="29" t="str">
        <f t="shared" si="44"/>
        <v>30.07.19</v>
      </c>
      <c r="J2885" s="28"/>
      <c r="K2885" s="133" t="s">
        <v>20354</v>
      </c>
      <c r="L2885" s="92">
        <v>1803.6366627703201</v>
      </c>
      <c r="M2885" s="92">
        <f>IF(L2885="","",L2885*4)</f>
        <v>7214.5466510812803</v>
      </c>
      <c r="N2885" s="128"/>
    </row>
    <row r="2886" spans="9:14" ht="12.75" x14ac:dyDescent="0.2">
      <c r="I2886" s="29" t="str">
        <f t="shared" si="44"/>
        <v>30.07.19</v>
      </c>
      <c r="J2886" s="28"/>
      <c r="K2886" s="133" t="s">
        <v>20355</v>
      </c>
      <c r="L2886" s="92">
        <v>1777.15669524032</v>
      </c>
      <c r="M2886" s="92">
        <f>IF(L2886="","",L2886*4)</f>
        <v>7108.62678096128</v>
      </c>
      <c r="N2886" s="128"/>
    </row>
    <row r="2887" spans="9:14" ht="12.75" x14ac:dyDescent="0.2">
      <c r="I2887" s="29" t="str">
        <f t="shared" si="44"/>
        <v>30.07.19</v>
      </c>
      <c r="J2887" s="28"/>
      <c r="K2887" s="133" t="s">
        <v>20356</v>
      </c>
      <c r="L2887" s="92">
        <v>1765.6262145403202</v>
      </c>
      <c r="M2887" s="92">
        <f>IF(L2887="","",L2887*4)</f>
        <v>7062.5048581612809</v>
      </c>
      <c r="N2887" s="128"/>
    </row>
    <row r="2888" spans="9:14" ht="12.75" x14ac:dyDescent="0.2">
      <c r="I2888" s="29" t="str">
        <f t="shared" si="44"/>
        <v>30.07.19</v>
      </c>
      <c r="J2888" s="28"/>
      <c r="K2888" s="134" t="s">
        <v>20357</v>
      </c>
      <c r="L2888" s="122">
        <v>1744.8471805503202</v>
      </c>
      <c r="M2888" s="122">
        <f>IF(L2888="","",L2888*4)</f>
        <v>6979.3887222012809</v>
      </c>
      <c r="N2888" s="128"/>
    </row>
    <row r="2889" spans="9:14" ht="12.75" x14ac:dyDescent="0.2">
      <c r="I2889" s="29" t="str">
        <f t="shared" si="44"/>
        <v>30.07.19</v>
      </c>
      <c r="J2889" s="28"/>
      <c r="K2889" s="133" t="s">
        <v>20358</v>
      </c>
      <c r="L2889" s="92">
        <v>1722.89180585032</v>
      </c>
      <c r="M2889" s="92">
        <f>IF(L2889="","",L2889*4)</f>
        <v>6891.56722340128</v>
      </c>
      <c r="N2889" s="128"/>
    </row>
    <row r="2890" spans="9:14" ht="12.75" x14ac:dyDescent="0.2">
      <c r="I2890" s="29" t="str">
        <f t="shared" si="44"/>
        <v>30.07.19</v>
      </c>
      <c r="J2890" s="28"/>
      <c r="K2890" s="133" t="s">
        <v>20359</v>
      </c>
      <c r="L2890" s="92">
        <v>1708.9504268603202</v>
      </c>
      <c r="M2890" s="92">
        <f>IF(L2890="","",L2890*4)</f>
        <v>6835.801707441281</v>
      </c>
      <c r="N2890" s="128"/>
    </row>
    <row r="2891" spans="9:14" ht="12.75" x14ac:dyDescent="0.2">
      <c r="I2891" s="29" t="str">
        <f t="shared" si="44"/>
        <v>30.07.19</v>
      </c>
      <c r="J2891" s="28"/>
      <c r="K2891" s="133" t="s">
        <v>20360</v>
      </c>
      <c r="L2891" s="92">
        <v>1697.6875420403201</v>
      </c>
      <c r="M2891" s="92">
        <f>IF(L2891="","",L2891*4)</f>
        <v>6790.7501681612803</v>
      </c>
      <c r="N2891" s="128"/>
    </row>
    <row r="2892" spans="9:14" ht="12.75" x14ac:dyDescent="0.2">
      <c r="I2892" s="29" t="str">
        <f t="shared" si="44"/>
        <v>30.07.19</v>
      </c>
      <c r="J2892" s="28"/>
      <c r="K2892" s="134" t="s">
        <v>20361</v>
      </c>
      <c r="L2892" s="122">
        <v>1710.3209904503201</v>
      </c>
      <c r="M2892" s="122">
        <f>IF(L2892="","",L2892*4)</f>
        <v>6841.2839618012804</v>
      </c>
      <c r="N2892" s="128"/>
    </row>
    <row r="2893" spans="9:14" ht="12.75" x14ac:dyDescent="0.2">
      <c r="I2893" s="29" t="str">
        <f t="shared" si="44"/>
        <v>30.07.19</v>
      </c>
      <c r="J2893" s="28"/>
      <c r="K2893" s="133" t="s">
        <v>20362</v>
      </c>
      <c r="L2893" s="92">
        <v>1694.7673866703199</v>
      </c>
      <c r="M2893" s="92">
        <f>IF(L2893="","",L2893*4)</f>
        <v>6779.0695466812795</v>
      </c>
      <c r="N2893" s="128"/>
    </row>
    <row r="2894" spans="9:14" ht="12.75" x14ac:dyDescent="0.2">
      <c r="I2894" s="29" t="str">
        <f t="shared" si="44"/>
        <v>30.07.19</v>
      </c>
      <c r="J2894" s="28"/>
      <c r="K2894" s="133" t="s">
        <v>20363</v>
      </c>
      <c r="L2894" s="92">
        <v>1674.7846190403202</v>
      </c>
      <c r="M2894" s="92">
        <f>IF(L2894="","",L2894*4)</f>
        <v>6699.1384761612808</v>
      </c>
      <c r="N2894" s="128"/>
    </row>
    <row r="2895" spans="9:14" ht="12.75" x14ac:dyDescent="0.2">
      <c r="I2895" s="29" t="str">
        <f t="shared" si="44"/>
        <v>30.07.19</v>
      </c>
      <c r="J2895" s="28"/>
      <c r="K2895" s="133" t="s">
        <v>20364</v>
      </c>
      <c r="L2895" s="92">
        <v>1654.32848544032</v>
      </c>
      <c r="M2895" s="92">
        <f>IF(L2895="","",L2895*4)</f>
        <v>6617.3139417612801</v>
      </c>
      <c r="N2895" s="128"/>
    </row>
    <row r="2896" spans="9:14" ht="12.75" x14ac:dyDescent="0.2">
      <c r="I2896" s="29" t="str">
        <f t="shared" si="44"/>
        <v>30.07.19</v>
      </c>
      <c r="J2896" s="28"/>
      <c r="K2896" s="134" t="s">
        <v>20365</v>
      </c>
      <c r="L2896" s="122">
        <v>1617.4758779803201</v>
      </c>
      <c r="M2896" s="122">
        <f>IF(L2896="","",L2896*4)</f>
        <v>6469.9035119212804</v>
      </c>
      <c r="N2896" s="128"/>
    </row>
    <row r="2897" spans="9:14" ht="12.75" x14ac:dyDescent="0.2">
      <c r="I2897" s="29" t="str">
        <f t="shared" si="44"/>
        <v>30.07.19</v>
      </c>
      <c r="J2897" s="28"/>
      <c r="K2897" s="133" t="s">
        <v>20366</v>
      </c>
      <c r="L2897" s="92">
        <v>1636.37233579032</v>
      </c>
      <c r="M2897" s="92">
        <f>IF(L2897="","",L2897*4)</f>
        <v>6545.48934316128</v>
      </c>
      <c r="N2897" s="128"/>
    </row>
    <row r="2898" spans="9:14" ht="12.75" x14ac:dyDescent="0.2">
      <c r="I2898" s="29" t="str">
        <f t="shared" si="44"/>
        <v>30.07.19</v>
      </c>
      <c r="J2898" s="28"/>
      <c r="K2898" s="133" t="s">
        <v>20367</v>
      </c>
      <c r="L2898" s="92">
        <v>1606.6987717303202</v>
      </c>
      <c r="M2898" s="92">
        <f>IF(L2898="","",L2898*4)</f>
        <v>6426.7950869212809</v>
      </c>
      <c r="N2898" s="128"/>
    </row>
    <row r="2899" spans="9:14" ht="12.75" x14ac:dyDescent="0.2">
      <c r="I2899" s="29" t="str">
        <f t="shared" si="44"/>
        <v>30.07.19</v>
      </c>
      <c r="J2899" s="28"/>
      <c r="K2899" s="133" t="s">
        <v>20368</v>
      </c>
      <c r="L2899" s="92">
        <v>1561.9673130503199</v>
      </c>
      <c r="M2899" s="92">
        <f>IF(L2899="","",L2899*4)</f>
        <v>6247.8692522012798</v>
      </c>
      <c r="N2899" s="128"/>
    </row>
    <row r="2900" spans="9:14" ht="12.75" x14ac:dyDescent="0.2">
      <c r="I2900" s="29" t="str">
        <f t="shared" si="44"/>
        <v>30.07.19</v>
      </c>
      <c r="J2900" s="28"/>
      <c r="K2900" s="134" t="s">
        <v>20369</v>
      </c>
      <c r="L2900" s="122">
        <v>1525.4437005603199</v>
      </c>
      <c r="M2900" s="122">
        <f>IF(L2900="","",L2900*4)</f>
        <v>6101.7748022412798</v>
      </c>
      <c r="N2900" s="128"/>
    </row>
    <row r="2901" spans="9:14" ht="12.75" x14ac:dyDescent="0.2">
      <c r="I2901" s="29" t="str">
        <f t="shared" si="44"/>
        <v>30.07.19</v>
      </c>
      <c r="J2901" s="28"/>
      <c r="K2901" s="133" t="s">
        <v>20370</v>
      </c>
      <c r="L2901" s="92">
        <v>1501.54036203032</v>
      </c>
      <c r="M2901" s="92">
        <f>IF(L2901="","",L2901*4)</f>
        <v>6006.16144812128</v>
      </c>
      <c r="N2901" s="128"/>
    </row>
    <row r="2902" spans="9:14" ht="12.75" x14ac:dyDescent="0.2">
      <c r="I2902" s="29" t="str">
        <f t="shared" si="44"/>
        <v>30.07.19</v>
      </c>
      <c r="J2902" s="28"/>
      <c r="K2902" s="133" t="s">
        <v>20371</v>
      </c>
      <c r="L2902" s="92">
        <v>1449.9455718203201</v>
      </c>
      <c r="M2902" s="92">
        <f>IF(L2902="","",L2902*4)</f>
        <v>5799.7822872812803</v>
      </c>
      <c r="N2902" s="128"/>
    </row>
    <row r="2903" spans="9:14" ht="12.75" x14ac:dyDescent="0.2">
      <c r="I2903" s="29" t="str">
        <f t="shared" si="44"/>
        <v>30.07.19</v>
      </c>
      <c r="J2903" s="28"/>
      <c r="K2903" s="133" t="s">
        <v>20372</v>
      </c>
      <c r="L2903" s="92">
        <v>1416.3939480203201</v>
      </c>
      <c r="M2903" s="92">
        <f>IF(L2903="","",L2903*4)</f>
        <v>5665.5757920812803</v>
      </c>
      <c r="N2903" s="128"/>
    </row>
    <row r="2904" spans="9:14" ht="12.75" x14ac:dyDescent="0.2">
      <c r="I2904" s="29" t="str">
        <f t="shared" si="44"/>
        <v>30.07.19</v>
      </c>
      <c r="J2904" s="28"/>
      <c r="K2904" s="134" t="s">
        <v>20373</v>
      </c>
      <c r="L2904" s="122">
        <v>1393.45463768032</v>
      </c>
      <c r="M2904" s="122">
        <f>IF(L2904="","",L2904*4)</f>
        <v>5573.8185507212802</v>
      </c>
      <c r="N2904" s="128"/>
    </row>
    <row r="2905" spans="9:14" ht="12.75" x14ac:dyDescent="0.2">
      <c r="I2905" s="29" t="str">
        <f t="shared" si="44"/>
        <v>31.07.19</v>
      </c>
      <c r="J2905" s="28"/>
      <c r="K2905" s="133" t="s">
        <v>20374</v>
      </c>
      <c r="L2905" s="92">
        <v>1412.2414761903201</v>
      </c>
      <c r="M2905" s="92">
        <f>IF(L2905="","",L2905*4)</f>
        <v>5648.9659047612804</v>
      </c>
      <c r="N2905" s="128"/>
    </row>
    <row r="2906" spans="9:14" ht="12.75" x14ac:dyDescent="0.2">
      <c r="I2906" s="29" t="str">
        <f t="shared" ref="I2906:I2969" si="45">IF(K2906="","",LEFT(K2906,8))</f>
        <v>31.07.19</v>
      </c>
      <c r="J2906" s="28"/>
      <c r="K2906" s="133" t="s">
        <v>20375</v>
      </c>
      <c r="L2906" s="92">
        <v>1391.48196559032</v>
      </c>
      <c r="M2906" s="92">
        <f>IF(L2906="","",L2906*4)</f>
        <v>5565.9278623612799</v>
      </c>
      <c r="N2906" s="128"/>
    </row>
    <row r="2907" spans="9:14" ht="12.75" x14ac:dyDescent="0.2">
      <c r="I2907" s="29" t="str">
        <f t="shared" si="45"/>
        <v>31.07.19</v>
      </c>
      <c r="J2907" s="28"/>
      <c r="K2907" s="133" t="s">
        <v>20376</v>
      </c>
      <c r="L2907" s="92">
        <v>1364.5458652603202</v>
      </c>
      <c r="M2907" s="92">
        <f>IF(L2907="","",L2907*4)</f>
        <v>5458.1834610412807</v>
      </c>
      <c r="N2907" s="128"/>
    </row>
    <row r="2908" spans="9:14" ht="12.75" x14ac:dyDescent="0.2">
      <c r="I2908" s="29" t="str">
        <f t="shared" si="45"/>
        <v>31.07.19</v>
      </c>
      <c r="J2908" s="28"/>
      <c r="K2908" s="134" t="s">
        <v>20377</v>
      </c>
      <c r="L2908" s="122">
        <v>1345.04098485032</v>
      </c>
      <c r="M2908" s="122">
        <f>IF(L2908="","",L2908*4)</f>
        <v>5380.16393940128</v>
      </c>
      <c r="N2908" s="128"/>
    </row>
    <row r="2909" spans="9:14" ht="12.75" x14ac:dyDescent="0.2">
      <c r="I2909" s="29" t="str">
        <f t="shared" si="45"/>
        <v>31.07.19</v>
      </c>
      <c r="J2909" s="28"/>
      <c r="K2909" s="133" t="s">
        <v>20378</v>
      </c>
      <c r="L2909" s="92">
        <v>1331.1959990803202</v>
      </c>
      <c r="M2909" s="92">
        <f>IF(L2909="","",L2909*4)</f>
        <v>5324.7839963212809</v>
      </c>
      <c r="N2909" s="128"/>
    </row>
    <row r="2910" spans="9:14" ht="12.75" x14ac:dyDescent="0.2">
      <c r="I2910" s="29" t="str">
        <f t="shared" si="45"/>
        <v>31.07.19</v>
      </c>
      <c r="J2910" s="28"/>
      <c r="K2910" s="133" t="s">
        <v>20379</v>
      </c>
      <c r="L2910" s="92">
        <v>1317.2028057303201</v>
      </c>
      <c r="M2910" s="92">
        <f>IF(L2910="","",L2910*4)</f>
        <v>5268.8112229212802</v>
      </c>
      <c r="N2910" s="128"/>
    </row>
    <row r="2911" spans="9:14" ht="12.75" x14ac:dyDescent="0.2">
      <c r="I2911" s="29" t="str">
        <f t="shared" si="45"/>
        <v>31.07.19</v>
      </c>
      <c r="J2911" s="28"/>
      <c r="K2911" s="133" t="s">
        <v>20380</v>
      </c>
      <c r="L2911" s="92">
        <v>1292.44399999032</v>
      </c>
      <c r="M2911" s="92">
        <f>IF(L2911="","",L2911*4)</f>
        <v>5169.7759999612799</v>
      </c>
      <c r="N2911" s="128"/>
    </row>
    <row r="2912" spans="9:14" ht="12.75" x14ac:dyDescent="0.2">
      <c r="I2912" s="29" t="str">
        <f t="shared" si="45"/>
        <v>31.07.19</v>
      </c>
      <c r="J2912" s="28"/>
      <c r="K2912" s="134" t="s">
        <v>20381</v>
      </c>
      <c r="L2912" s="122">
        <v>1281.3368953603201</v>
      </c>
      <c r="M2912" s="122">
        <f>IF(L2912="","",L2912*4)</f>
        <v>5125.3475814412805</v>
      </c>
      <c r="N2912" s="128"/>
    </row>
    <row r="2913" spans="9:14" ht="12.75" x14ac:dyDescent="0.2">
      <c r="I2913" s="29" t="str">
        <f t="shared" si="45"/>
        <v>31.07.19</v>
      </c>
      <c r="J2913" s="28"/>
      <c r="K2913" s="133" t="s">
        <v>20382</v>
      </c>
      <c r="L2913" s="92">
        <v>1287.6328804403202</v>
      </c>
      <c r="M2913" s="92">
        <f>IF(L2913="","",L2913*4)</f>
        <v>5150.5315217612806</v>
      </c>
      <c r="N2913" s="128"/>
    </row>
    <row r="2914" spans="9:14" ht="12.75" x14ac:dyDescent="0.2">
      <c r="I2914" s="29" t="str">
        <f t="shared" si="45"/>
        <v>31.07.19</v>
      </c>
      <c r="J2914" s="28"/>
      <c r="K2914" s="133" t="s">
        <v>20383</v>
      </c>
      <c r="L2914" s="92">
        <v>1273.39966017032</v>
      </c>
      <c r="M2914" s="92">
        <f>IF(L2914="","",L2914*4)</f>
        <v>5093.5986406812799</v>
      </c>
      <c r="N2914" s="128"/>
    </row>
    <row r="2915" spans="9:14" ht="12.75" x14ac:dyDescent="0.2">
      <c r="I2915" s="29" t="str">
        <f t="shared" si="45"/>
        <v>31.07.19</v>
      </c>
      <c r="J2915" s="28"/>
      <c r="K2915" s="133" t="s">
        <v>20384</v>
      </c>
      <c r="L2915" s="92">
        <v>1260.5382855903199</v>
      </c>
      <c r="M2915" s="92">
        <f>IF(L2915="","",L2915*4)</f>
        <v>5042.1531423612796</v>
      </c>
      <c r="N2915" s="128"/>
    </row>
    <row r="2916" spans="9:14" ht="12.75" x14ac:dyDescent="0.2">
      <c r="I2916" s="29" t="str">
        <f t="shared" si="45"/>
        <v>31.07.19</v>
      </c>
      <c r="J2916" s="28"/>
      <c r="K2916" s="134" t="s">
        <v>20385</v>
      </c>
      <c r="L2916" s="122">
        <v>1250.8074921603202</v>
      </c>
      <c r="M2916" s="122">
        <f>IF(L2916="","",L2916*4)</f>
        <v>5003.2299686412807</v>
      </c>
      <c r="N2916" s="128"/>
    </row>
    <row r="2917" spans="9:14" ht="12.75" x14ac:dyDescent="0.2">
      <c r="I2917" s="29" t="str">
        <f t="shared" si="45"/>
        <v>31.07.19</v>
      </c>
      <c r="J2917" s="28"/>
      <c r="K2917" s="133" t="s">
        <v>20386</v>
      </c>
      <c r="L2917" s="92">
        <v>1247.98440320032</v>
      </c>
      <c r="M2917" s="92">
        <f>IF(L2917="","",L2917*4)</f>
        <v>4991.93761280128</v>
      </c>
      <c r="N2917" s="128"/>
    </row>
    <row r="2918" spans="9:14" ht="12.75" x14ac:dyDescent="0.2">
      <c r="I2918" s="29" t="str">
        <f t="shared" si="45"/>
        <v>31.07.19</v>
      </c>
      <c r="J2918" s="28"/>
      <c r="K2918" s="133" t="s">
        <v>20387</v>
      </c>
      <c r="L2918" s="92">
        <v>1233.2106409403202</v>
      </c>
      <c r="M2918" s="92">
        <f>IF(L2918="","",L2918*4)</f>
        <v>4932.8425637612809</v>
      </c>
      <c r="N2918" s="128"/>
    </row>
    <row r="2919" spans="9:14" ht="12.75" x14ac:dyDescent="0.2">
      <c r="I2919" s="29" t="str">
        <f t="shared" si="45"/>
        <v>31.07.19</v>
      </c>
      <c r="J2919" s="28"/>
      <c r="K2919" s="133" t="s">
        <v>20388</v>
      </c>
      <c r="L2919" s="92">
        <v>1232.0836794303202</v>
      </c>
      <c r="M2919" s="92">
        <f>IF(L2919="","",L2919*4)</f>
        <v>4928.3347177212809</v>
      </c>
      <c r="N2919" s="128"/>
    </row>
    <row r="2920" spans="9:14" ht="12.75" x14ac:dyDescent="0.2">
      <c r="I2920" s="29" t="str">
        <f t="shared" si="45"/>
        <v>31.07.19</v>
      </c>
      <c r="J2920" s="28"/>
      <c r="K2920" s="134" t="s">
        <v>20389</v>
      </c>
      <c r="L2920" s="122">
        <v>1234.2134398303201</v>
      </c>
      <c r="M2920" s="122">
        <f>IF(L2920="","",L2920*4)</f>
        <v>4936.8537593212804</v>
      </c>
      <c r="N2920" s="128"/>
    </row>
    <row r="2921" spans="9:14" ht="12.75" x14ac:dyDescent="0.2">
      <c r="I2921" s="29" t="str">
        <f t="shared" si="45"/>
        <v>31.07.19</v>
      </c>
      <c r="J2921" s="28"/>
      <c r="K2921" s="133" t="s">
        <v>20390</v>
      </c>
      <c r="L2921" s="92">
        <v>1247.01186684032</v>
      </c>
      <c r="M2921" s="92">
        <f>IF(L2921="","",L2921*4)</f>
        <v>4988.0474673612798</v>
      </c>
      <c r="N2921" s="128"/>
    </row>
    <row r="2922" spans="9:14" ht="12.75" x14ac:dyDescent="0.2">
      <c r="I2922" s="29" t="str">
        <f t="shared" si="45"/>
        <v>31.07.19</v>
      </c>
      <c r="J2922" s="28"/>
      <c r="K2922" s="133" t="s">
        <v>20391</v>
      </c>
      <c r="L2922" s="92">
        <v>1254.45850792032</v>
      </c>
      <c r="M2922" s="92">
        <f>IF(L2922="","",L2922*4)</f>
        <v>5017.8340316812801</v>
      </c>
      <c r="N2922" s="128"/>
    </row>
    <row r="2923" spans="9:14" ht="12.75" x14ac:dyDescent="0.2">
      <c r="I2923" s="29" t="str">
        <f t="shared" si="45"/>
        <v>31.07.19</v>
      </c>
      <c r="J2923" s="28"/>
      <c r="K2923" s="133" t="s">
        <v>20392</v>
      </c>
      <c r="L2923" s="92">
        <v>1257.7054568703199</v>
      </c>
      <c r="M2923" s="92">
        <f>IF(L2923="","",L2923*4)</f>
        <v>5030.8218274812798</v>
      </c>
      <c r="N2923" s="128"/>
    </row>
    <row r="2924" spans="9:14" ht="12.75" x14ac:dyDescent="0.2">
      <c r="I2924" s="29" t="str">
        <f t="shared" si="45"/>
        <v>31.07.19</v>
      </c>
      <c r="J2924" s="28"/>
      <c r="K2924" s="134" t="s">
        <v>20393</v>
      </c>
      <c r="L2924" s="122">
        <v>1288.4035033003202</v>
      </c>
      <c r="M2924" s="122">
        <f>IF(L2924="","",L2924*4)</f>
        <v>5153.6140132012806</v>
      </c>
      <c r="N2924" s="128"/>
    </row>
    <row r="2925" spans="9:14" ht="12.75" x14ac:dyDescent="0.2">
      <c r="I2925" s="29" t="str">
        <f t="shared" si="45"/>
        <v>31.07.19</v>
      </c>
      <c r="J2925" s="28"/>
      <c r="K2925" s="133" t="s">
        <v>20394</v>
      </c>
      <c r="L2925" s="92">
        <v>1341.3193761203202</v>
      </c>
      <c r="M2925" s="92">
        <f>IF(L2925="","",L2925*4)</f>
        <v>5365.2775044812806</v>
      </c>
      <c r="N2925" s="128"/>
    </row>
    <row r="2926" spans="9:14" ht="12.75" x14ac:dyDescent="0.2">
      <c r="I2926" s="29" t="str">
        <f t="shared" si="45"/>
        <v>31.07.19</v>
      </c>
      <c r="J2926" s="28"/>
      <c r="K2926" s="133" t="s">
        <v>20395</v>
      </c>
      <c r="L2926" s="92">
        <v>1367.0713386203201</v>
      </c>
      <c r="M2926" s="92">
        <f>IF(L2926="","",L2926*4)</f>
        <v>5468.2853544812806</v>
      </c>
      <c r="N2926" s="128"/>
    </row>
    <row r="2927" spans="9:14" ht="12.75" x14ac:dyDescent="0.2">
      <c r="I2927" s="29" t="str">
        <f t="shared" si="45"/>
        <v>31.07.19</v>
      </c>
      <c r="J2927" s="28"/>
      <c r="K2927" s="133" t="s">
        <v>20396</v>
      </c>
      <c r="L2927" s="92">
        <v>1393.3969029603199</v>
      </c>
      <c r="M2927" s="92">
        <f>IF(L2927="","",L2927*4)</f>
        <v>5573.5876118412798</v>
      </c>
      <c r="N2927" s="128"/>
    </row>
    <row r="2928" spans="9:14" ht="12.75" x14ac:dyDescent="0.2">
      <c r="I2928" s="29" t="str">
        <f t="shared" si="45"/>
        <v>31.07.19</v>
      </c>
      <c r="J2928" s="28"/>
      <c r="K2928" s="134" t="s">
        <v>20397</v>
      </c>
      <c r="L2928" s="122">
        <v>1436.9501389903201</v>
      </c>
      <c r="M2928" s="122">
        <f>IF(L2928="","",L2928*4)</f>
        <v>5747.8005559612802</v>
      </c>
      <c r="N2928" s="128"/>
    </row>
    <row r="2929" spans="9:14" ht="12.75" x14ac:dyDescent="0.2">
      <c r="I2929" s="29" t="str">
        <f t="shared" si="45"/>
        <v>31.07.19</v>
      </c>
      <c r="J2929" s="28"/>
      <c r="K2929" s="133" t="s">
        <v>20398</v>
      </c>
      <c r="L2929" s="92">
        <v>1525.9907299603201</v>
      </c>
      <c r="M2929" s="92">
        <f>IF(L2929="","",L2929*4)</f>
        <v>6103.9629198412804</v>
      </c>
      <c r="N2929" s="128"/>
    </row>
    <row r="2930" spans="9:14" ht="12.75" x14ac:dyDescent="0.2">
      <c r="I2930" s="29" t="str">
        <f t="shared" si="45"/>
        <v>31.07.19</v>
      </c>
      <c r="J2930" s="28"/>
      <c r="K2930" s="133" t="s">
        <v>20399</v>
      </c>
      <c r="L2930" s="92">
        <v>1585.7004986103202</v>
      </c>
      <c r="M2930" s="92">
        <f>IF(L2930="","",L2930*4)</f>
        <v>6342.8019944412808</v>
      </c>
      <c r="N2930" s="128"/>
    </row>
    <row r="2931" spans="9:14" ht="12.75" x14ac:dyDescent="0.2">
      <c r="I2931" s="29" t="str">
        <f t="shared" si="45"/>
        <v>31.07.19</v>
      </c>
      <c r="J2931" s="28"/>
      <c r="K2931" s="133" t="s">
        <v>20400</v>
      </c>
      <c r="L2931" s="92">
        <v>1618.9150713103202</v>
      </c>
      <c r="M2931" s="92">
        <f>IF(L2931="","",L2931*4)</f>
        <v>6475.6602852412807</v>
      </c>
      <c r="N2931" s="128"/>
    </row>
    <row r="2932" spans="9:14" ht="12.75" x14ac:dyDescent="0.2">
      <c r="I2932" s="29" t="str">
        <f t="shared" si="45"/>
        <v>31.07.19</v>
      </c>
      <c r="J2932" s="28"/>
      <c r="K2932" s="134" t="s">
        <v>20401</v>
      </c>
      <c r="L2932" s="122">
        <v>1633.43026052032</v>
      </c>
      <c r="M2932" s="122">
        <f>IF(L2932="","",L2932*4)</f>
        <v>6533.7210420812798</v>
      </c>
      <c r="N2932" s="128"/>
    </row>
    <row r="2933" spans="9:14" ht="12.75" x14ac:dyDescent="0.2">
      <c r="I2933" s="29" t="str">
        <f t="shared" si="45"/>
        <v>31.07.19</v>
      </c>
      <c r="J2933" s="28"/>
      <c r="K2933" s="133" t="s">
        <v>20402</v>
      </c>
      <c r="L2933" s="92">
        <v>1737.78146112032</v>
      </c>
      <c r="M2933" s="92">
        <f>IF(L2933="","",L2933*4)</f>
        <v>6951.1258444812802</v>
      </c>
      <c r="N2933" s="128"/>
    </row>
    <row r="2934" spans="9:14" ht="12.75" x14ac:dyDescent="0.2">
      <c r="I2934" s="29" t="str">
        <f t="shared" si="45"/>
        <v>31.07.19</v>
      </c>
      <c r="J2934" s="28"/>
      <c r="K2934" s="133" t="s">
        <v>20403</v>
      </c>
      <c r="L2934" s="92">
        <v>1774.44731096032</v>
      </c>
      <c r="M2934" s="92">
        <f>IF(L2934="","",L2934*4)</f>
        <v>7097.78924384128</v>
      </c>
      <c r="N2934" s="128"/>
    </row>
    <row r="2935" spans="9:14" ht="12.75" x14ac:dyDescent="0.2">
      <c r="I2935" s="29" t="str">
        <f t="shared" si="45"/>
        <v>31.07.19</v>
      </c>
      <c r="J2935" s="28"/>
      <c r="K2935" s="133" t="s">
        <v>20404</v>
      </c>
      <c r="L2935" s="92">
        <v>1811.0064410703201</v>
      </c>
      <c r="M2935" s="92">
        <f>IF(L2935="","",L2935*4)</f>
        <v>7244.0257642812803</v>
      </c>
      <c r="N2935" s="128"/>
    </row>
    <row r="2936" spans="9:14" ht="12.75" x14ac:dyDescent="0.2">
      <c r="I2936" s="29" t="str">
        <f t="shared" si="45"/>
        <v>31.07.19</v>
      </c>
      <c r="J2936" s="28"/>
      <c r="K2936" s="134" t="s">
        <v>20405</v>
      </c>
      <c r="L2936" s="122">
        <v>1834.0772347103202</v>
      </c>
      <c r="M2936" s="122">
        <f>IF(L2936="","",L2936*4)</f>
        <v>7336.3089388412809</v>
      </c>
      <c r="N2936" s="128"/>
    </row>
    <row r="2937" spans="9:14" ht="12.75" x14ac:dyDescent="0.2">
      <c r="I2937" s="29" t="str">
        <f t="shared" si="45"/>
        <v>31.07.19</v>
      </c>
      <c r="J2937" s="28"/>
      <c r="K2937" s="133" t="s">
        <v>20406</v>
      </c>
      <c r="L2937" s="92">
        <v>1875.31619803032</v>
      </c>
      <c r="M2937" s="92">
        <f>IF(L2937="","",L2937*4)</f>
        <v>7501.2647921212802</v>
      </c>
      <c r="N2937" s="128"/>
    </row>
    <row r="2938" spans="9:14" ht="12.75" x14ac:dyDescent="0.2">
      <c r="I2938" s="29" t="str">
        <f t="shared" si="45"/>
        <v>31.07.19</v>
      </c>
      <c r="J2938" s="28"/>
      <c r="K2938" s="133" t="s">
        <v>20407</v>
      </c>
      <c r="L2938" s="92">
        <v>1894.0371842203201</v>
      </c>
      <c r="M2938" s="92">
        <f>IF(L2938="","",L2938*4)</f>
        <v>7576.1487368812805</v>
      </c>
      <c r="N2938" s="128"/>
    </row>
    <row r="2939" spans="9:14" ht="12.75" x14ac:dyDescent="0.2">
      <c r="I2939" s="29" t="str">
        <f t="shared" si="45"/>
        <v>31.07.19</v>
      </c>
      <c r="J2939" s="28"/>
      <c r="K2939" s="133" t="s">
        <v>20408</v>
      </c>
      <c r="L2939" s="92">
        <v>1912.2938215003201</v>
      </c>
      <c r="M2939" s="92">
        <f>IF(L2939="","",L2939*4)</f>
        <v>7649.1752860012803</v>
      </c>
      <c r="N2939" s="128"/>
    </row>
    <row r="2940" spans="9:14" ht="12.75" x14ac:dyDescent="0.2">
      <c r="I2940" s="29" t="str">
        <f t="shared" si="45"/>
        <v>31.07.19</v>
      </c>
      <c r="J2940" s="28"/>
      <c r="K2940" s="134" t="s">
        <v>20409</v>
      </c>
      <c r="L2940" s="122">
        <v>1919.0682872903201</v>
      </c>
      <c r="M2940" s="122">
        <f>IF(L2940="","",L2940*4)</f>
        <v>7676.2731491612803</v>
      </c>
      <c r="N2940" s="128"/>
    </row>
    <row r="2941" spans="9:14" ht="12.75" x14ac:dyDescent="0.2">
      <c r="I2941" s="29" t="str">
        <f t="shared" si="45"/>
        <v>31.07.19</v>
      </c>
      <c r="J2941" s="28"/>
      <c r="K2941" s="133" t="s">
        <v>20410</v>
      </c>
      <c r="L2941" s="92">
        <v>1917.7206150103202</v>
      </c>
      <c r="M2941" s="92">
        <f>IF(L2941="","",L2941*4)</f>
        <v>7670.8824600412809</v>
      </c>
      <c r="N2941" s="128"/>
    </row>
    <row r="2942" spans="9:14" ht="12.75" x14ac:dyDescent="0.2">
      <c r="I2942" s="29" t="str">
        <f t="shared" si="45"/>
        <v>31.07.19</v>
      </c>
      <c r="J2942" s="28"/>
      <c r="K2942" s="133" t="s">
        <v>20411</v>
      </c>
      <c r="L2942" s="92">
        <v>1932.3902381103201</v>
      </c>
      <c r="M2942" s="92">
        <f>IF(L2942="","",L2942*4)</f>
        <v>7729.5609524412803</v>
      </c>
      <c r="N2942" s="128"/>
    </row>
    <row r="2943" spans="9:14" ht="12.75" x14ac:dyDescent="0.2">
      <c r="I2943" s="29" t="str">
        <f t="shared" si="45"/>
        <v>31.07.19</v>
      </c>
      <c r="J2943" s="28"/>
      <c r="K2943" s="133" t="s">
        <v>20412</v>
      </c>
      <c r="L2943" s="92">
        <v>1930.9657382903201</v>
      </c>
      <c r="M2943" s="92">
        <f>IF(L2943="","",L2943*4)</f>
        <v>7723.8629531612805</v>
      </c>
      <c r="N2943" s="128"/>
    </row>
    <row r="2944" spans="9:14" ht="12.75" x14ac:dyDescent="0.2">
      <c r="I2944" s="29" t="str">
        <f t="shared" si="45"/>
        <v>31.07.19</v>
      </c>
      <c r="J2944" s="28"/>
      <c r="K2944" s="134" t="s">
        <v>20413</v>
      </c>
      <c r="L2944" s="122">
        <v>1937.8380691003201</v>
      </c>
      <c r="M2944" s="122">
        <f>IF(L2944="","",L2944*4)</f>
        <v>7751.3522764012805</v>
      </c>
      <c r="N2944" s="128"/>
    </row>
    <row r="2945" spans="9:14" ht="12.75" x14ac:dyDescent="0.2">
      <c r="I2945" s="29" t="str">
        <f t="shared" si="45"/>
        <v>31.07.19</v>
      </c>
      <c r="J2945" s="28"/>
      <c r="K2945" s="133" t="s">
        <v>20414</v>
      </c>
      <c r="L2945" s="92">
        <v>1943.7339164303203</v>
      </c>
      <c r="M2945" s="92">
        <f>IF(L2945="","",L2945*4)</f>
        <v>7774.9356657212811</v>
      </c>
      <c r="N2945" s="128"/>
    </row>
    <row r="2946" spans="9:14" ht="12.75" x14ac:dyDescent="0.2">
      <c r="I2946" s="29" t="str">
        <f t="shared" si="45"/>
        <v>31.07.19</v>
      </c>
      <c r="J2946" s="28"/>
      <c r="K2946" s="133" t="s">
        <v>20415</v>
      </c>
      <c r="L2946" s="92">
        <v>1951.2654260603199</v>
      </c>
      <c r="M2946" s="92">
        <f>IF(L2946="","",L2946*4)</f>
        <v>7805.0617042412796</v>
      </c>
      <c r="N2946" s="128"/>
    </row>
    <row r="2947" spans="9:14" ht="12.75" x14ac:dyDescent="0.2">
      <c r="I2947" s="29" t="str">
        <f t="shared" si="45"/>
        <v>31.07.19</v>
      </c>
      <c r="J2947" s="28"/>
      <c r="K2947" s="133" t="s">
        <v>20416</v>
      </c>
      <c r="L2947" s="92">
        <v>1956.2919950503201</v>
      </c>
      <c r="M2947" s="92">
        <f>IF(L2947="","",L2947*4)</f>
        <v>7825.1679802012804</v>
      </c>
      <c r="N2947" s="128"/>
    </row>
    <row r="2948" spans="9:14" ht="12.75" x14ac:dyDescent="0.2">
      <c r="I2948" s="29" t="str">
        <f t="shared" si="45"/>
        <v>31.07.19</v>
      </c>
      <c r="J2948" s="28"/>
      <c r="K2948" s="134" t="s">
        <v>20417</v>
      </c>
      <c r="L2948" s="122">
        <v>1966.87136918032</v>
      </c>
      <c r="M2948" s="122">
        <f>IF(L2948="","",L2948*4)</f>
        <v>7867.4854767212801</v>
      </c>
      <c r="N2948" s="128"/>
    </row>
    <row r="2949" spans="9:14" ht="12.75" x14ac:dyDescent="0.2">
      <c r="I2949" s="29" t="str">
        <f t="shared" si="45"/>
        <v>31.07.19</v>
      </c>
      <c r="J2949" s="28"/>
      <c r="K2949" s="133" t="s">
        <v>20418</v>
      </c>
      <c r="L2949" s="92">
        <v>1966.0089762903201</v>
      </c>
      <c r="M2949" s="92">
        <f>IF(L2949="","",L2949*4)</f>
        <v>7864.0359051612804</v>
      </c>
      <c r="N2949" s="128"/>
    </row>
    <row r="2950" spans="9:14" ht="12.75" x14ac:dyDescent="0.2">
      <c r="I2950" s="29" t="str">
        <f t="shared" si="45"/>
        <v>31.07.19</v>
      </c>
      <c r="J2950" s="28"/>
      <c r="K2950" s="133" t="s">
        <v>20419</v>
      </c>
      <c r="L2950" s="92">
        <v>1988.1063994503202</v>
      </c>
      <c r="M2950" s="92">
        <f>IF(L2950="","",L2950*4)</f>
        <v>7952.4255978012807</v>
      </c>
      <c r="N2950" s="128"/>
    </row>
    <row r="2951" spans="9:14" ht="12.75" x14ac:dyDescent="0.2">
      <c r="I2951" s="29" t="str">
        <f t="shared" si="45"/>
        <v>31.07.19</v>
      </c>
      <c r="J2951" s="28"/>
      <c r="K2951" s="133" t="s">
        <v>20420</v>
      </c>
      <c r="L2951" s="92">
        <v>1997.9533646403202</v>
      </c>
      <c r="M2951" s="92">
        <f>IF(L2951="","",L2951*4)</f>
        <v>7991.8134585612806</v>
      </c>
      <c r="N2951" s="128"/>
    </row>
    <row r="2952" spans="9:14" ht="12.75" x14ac:dyDescent="0.2">
      <c r="I2952" s="29" t="str">
        <f t="shared" si="45"/>
        <v>31.07.19</v>
      </c>
      <c r="J2952" s="28"/>
      <c r="K2952" s="134" t="s">
        <v>20421</v>
      </c>
      <c r="L2952" s="122">
        <v>1997.7283257203201</v>
      </c>
      <c r="M2952" s="122">
        <f>IF(L2952="","",L2952*4)</f>
        <v>7990.9133028812803</v>
      </c>
      <c r="N2952" s="128"/>
    </row>
    <row r="2953" spans="9:14" ht="12.75" x14ac:dyDescent="0.2">
      <c r="I2953" s="29" t="str">
        <f t="shared" si="45"/>
        <v>31.07.19</v>
      </c>
      <c r="J2953" s="28"/>
      <c r="K2953" s="133" t="s">
        <v>20422</v>
      </c>
      <c r="L2953" s="92">
        <v>1970.1586071603201</v>
      </c>
      <c r="M2953" s="92">
        <f>IF(L2953="","",L2953*4)</f>
        <v>7880.6344286412805</v>
      </c>
      <c r="N2953" s="128"/>
    </row>
    <row r="2954" spans="9:14" ht="12.75" x14ac:dyDescent="0.2">
      <c r="I2954" s="29" t="str">
        <f t="shared" si="45"/>
        <v>31.07.19</v>
      </c>
      <c r="J2954" s="28"/>
      <c r="K2954" s="133" t="s">
        <v>20423</v>
      </c>
      <c r="L2954" s="92">
        <v>1942.4032203403201</v>
      </c>
      <c r="M2954" s="92">
        <f>IF(L2954="","",L2954*4)</f>
        <v>7769.6128813612804</v>
      </c>
      <c r="N2954" s="128"/>
    </row>
    <row r="2955" spans="9:14" ht="12.75" x14ac:dyDescent="0.2">
      <c r="I2955" s="29" t="str">
        <f t="shared" si="45"/>
        <v>31.07.19</v>
      </c>
      <c r="J2955" s="28"/>
      <c r="K2955" s="133" t="s">
        <v>20424</v>
      </c>
      <c r="L2955" s="92">
        <v>1932.1532809903201</v>
      </c>
      <c r="M2955" s="92">
        <f>IF(L2955="","",L2955*4)</f>
        <v>7728.6131239612805</v>
      </c>
      <c r="N2955" s="128"/>
    </row>
    <row r="2956" spans="9:14" ht="12.75" x14ac:dyDescent="0.2">
      <c r="I2956" s="29" t="str">
        <f t="shared" si="45"/>
        <v>31.07.19</v>
      </c>
      <c r="J2956" s="28"/>
      <c r="K2956" s="134" t="s">
        <v>20425</v>
      </c>
      <c r="L2956" s="122">
        <v>1935.4784747603203</v>
      </c>
      <c r="M2956" s="122">
        <f>IF(L2956="","",L2956*4)</f>
        <v>7741.9138990412812</v>
      </c>
      <c r="N2956" s="128"/>
    </row>
    <row r="2957" spans="9:14" ht="12.75" x14ac:dyDescent="0.2">
      <c r="I2957" s="29" t="str">
        <f t="shared" si="45"/>
        <v>31.07.19</v>
      </c>
      <c r="J2957" s="28"/>
      <c r="K2957" s="133" t="s">
        <v>20426</v>
      </c>
      <c r="L2957" s="92">
        <v>1938.9877025403202</v>
      </c>
      <c r="M2957" s="92">
        <f>IF(L2957="","",L2957*4)</f>
        <v>7755.950810161281</v>
      </c>
      <c r="N2957" s="128"/>
    </row>
    <row r="2958" spans="9:14" ht="12.75" x14ac:dyDescent="0.2">
      <c r="I2958" s="29" t="str">
        <f t="shared" si="45"/>
        <v>31.07.19</v>
      </c>
      <c r="J2958" s="28"/>
      <c r="K2958" s="133" t="s">
        <v>20427</v>
      </c>
      <c r="L2958" s="92">
        <v>1937.18006506032</v>
      </c>
      <c r="M2958" s="92">
        <f>IF(L2958="","",L2958*4)</f>
        <v>7748.7202602412799</v>
      </c>
      <c r="N2958" s="128"/>
    </row>
    <row r="2959" spans="9:14" ht="12.75" x14ac:dyDescent="0.2">
      <c r="I2959" s="29" t="str">
        <f t="shared" si="45"/>
        <v>31.07.19</v>
      </c>
      <c r="J2959" s="28"/>
      <c r="K2959" s="133" t="s">
        <v>20428</v>
      </c>
      <c r="L2959" s="92">
        <v>1926.0934146203201</v>
      </c>
      <c r="M2959" s="92">
        <f>IF(L2959="","",L2959*4)</f>
        <v>7704.3736584812805</v>
      </c>
      <c r="N2959" s="128"/>
    </row>
    <row r="2960" spans="9:14" ht="12.75" x14ac:dyDescent="0.2">
      <c r="I2960" s="29" t="str">
        <f t="shared" si="45"/>
        <v>31.07.19</v>
      </c>
      <c r="J2960" s="28"/>
      <c r="K2960" s="134" t="s">
        <v>20429</v>
      </c>
      <c r="L2960" s="122">
        <v>1914.06401890032</v>
      </c>
      <c r="M2960" s="122">
        <f>IF(L2960="","",L2960*4)</f>
        <v>7656.2560756012799</v>
      </c>
      <c r="N2960" s="128"/>
    </row>
    <row r="2961" spans="9:14" ht="12.75" x14ac:dyDescent="0.2">
      <c r="I2961" s="29" t="str">
        <f t="shared" si="45"/>
        <v>31.07.19</v>
      </c>
      <c r="J2961" s="28"/>
      <c r="K2961" s="133" t="s">
        <v>20430</v>
      </c>
      <c r="L2961" s="92">
        <v>1913.7097034103201</v>
      </c>
      <c r="M2961" s="92">
        <f>IF(L2961="","",L2961*4)</f>
        <v>7654.8388136412805</v>
      </c>
      <c r="N2961" s="128"/>
    </row>
    <row r="2962" spans="9:14" ht="12.75" x14ac:dyDescent="0.2">
      <c r="I2962" s="29" t="str">
        <f t="shared" si="45"/>
        <v>31.07.19</v>
      </c>
      <c r="J2962" s="28"/>
      <c r="K2962" s="133" t="s">
        <v>20431</v>
      </c>
      <c r="L2962" s="92">
        <v>1922.9935294003201</v>
      </c>
      <c r="M2962" s="92">
        <f>IF(L2962="","",L2962*4)</f>
        <v>7691.9741176012803</v>
      </c>
      <c r="N2962" s="128"/>
    </row>
    <row r="2963" spans="9:14" ht="12.75" x14ac:dyDescent="0.2">
      <c r="I2963" s="29" t="str">
        <f t="shared" si="45"/>
        <v>31.07.19</v>
      </c>
      <c r="J2963" s="28"/>
      <c r="K2963" s="133" t="s">
        <v>20432</v>
      </c>
      <c r="L2963" s="92">
        <v>1921.70920986032</v>
      </c>
      <c r="M2963" s="92">
        <f>IF(L2963="","",L2963*4)</f>
        <v>7686.8368394412801</v>
      </c>
      <c r="N2963" s="128"/>
    </row>
    <row r="2964" spans="9:14" ht="12.75" x14ac:dyDescent="0.2">
      <c r="I2964" s="29" t="str">
        <f t="shared" si="45"/>
        <v>31.07.19</v>
      </c>
      <c r="J2964" s="28"/>
      <c r="K2964" s="134" t="s">
        <v>20433</v>
      </c>
      <c r="L2964" s="122">
        <v>1914.2904794303201</v>
      </c>
      <c r="M2964" s="122">
        <f>IF(L2964="","",L2964*4)</f>
        <v>7657.1619177212806</v>
      </c>
      <c r="N2964" s="128"/>
    </row>
    <row r="2965" spans="9:14" ht="12.75" x14ac:dyDescent="0.2">
      <c r="I2965" s="29" t="str">
        <f t="shared" si="45"/>
        <v>31.07.19</v>
      </c>
      <c r="J2965" s="28"/>
      <c r="K2965" s="133" t="s">
        <v>20434</v>
      </c>
      <c r="L2965" s="92">
        <v>1933.9639267403202</v>
      </c>
      <c r="M2965" s="92">
        <f>IF(L2965="","",L2965*4)</f>
        <v>7735.8557069612807</v>
      </c>
      <c r="N2965" s="128"/>
    </row>
    <row r="2966" spans="9:14" ht="12.75" x14ac:dyDescent="0.2">
      <c r="I2966" s="29" t="str">
        <f t="shared" si="45"/>
        <v>31.07.19</v>
      </c>
      <c r="J2966" s="28"/>
      <c r="K2966" s="133" t="s">
        <v>20435</v>
      </c>
      <c r="L2966" s="92">
        <v>1918.46521636032</v>
      </c>
      <c r="M2966" s="92">
        <f>IF(L2966="","",L2966*4)</f>
        <v>7673.8608654412801</v>
      </c>
      <c r="N2966" s="128"/>
    </row>
    <row r="2967" spans="9:14" ht="12.75" x14ac:dyDescent="0.2">
      <c r="I2967" s="29" t="str">
        <f t="shared" si="45"/>
        <v>31.07.19</v>
      </c>
      <c r="J2967" s="28"/>
      <c r="K2967" s="133" t="s">
        <v>20436</v>
      </c>
      <c r="L2967" s="92">
        <v>1919.4261728203201</v>
      </c>
      <c r="M2967" s="92">
        <f>IF(L2967="","",L2967*4)</f>
        <v>7677.7046912812802</v>
      </c>
      <c r="N2967" s="128"/>
    </row>
    <row r="2968" spans="9:14" ht="12.75" x14ac:dyDescent="0.2">
      <c r="I2968" s="29" t="str">
        <f t="shared" si="45"/>
        <v>31.07.19</v>
      </c>
      <c r="J2968" s="28"/>
      <c r="K2968" s="134" t="s">
        <v>20437</v>
      </c>
      <c r="L2968" s="122">
        <v>1917.5047792803202</v>
      </c>
      <c r="M2968" s="122">
        <f>IF(L2968="","",L2968*4)</f>
        <v>7670.0191171212809</v>
      </c>
      <c r="N2968" s="128"/>
    </row>
    <row r="2969" spans="9:14" ht="12.75" x14ac:dyDescent="0.2">
      <c r="I2969" s="29" t="str">
        <f t="shared" si="45"/>
        <v>31.07.19</v>
      </c>
      <c r="J2969" s="28"/>
      <c r="K2969" s="133" t="s">
        <v>20438</v>
      </c>
      <c r="L2969" s="92">
        <v>1915.8919530303201</v>
      </c>
      <c r="M2969" s="92">
        <f>IF(L2969="","",L2969*4)</f>
        <v>7663.5678121212804</v>
      </c>
      <c r="N2969" s="128"/>
    </row>
    <row r="2970" spans="9:14" ht="12.75" x14ac:dyDescent="0.2">
      <c r="I2970" s="29" t="str">
        <f t="shared" ref="I2970:I3008" si="46">IF(K2970="","",LEFT(K2970,8))</f>
        <v>31.07.19</v>
      </c>
      <c r="J2970" s="28"/>
      <c r="K2970" s="133" t="s">
        <v>20439</v>
      </c>
      <c r="L2970" s="92">
        <v>1928.6496691303203</v>
      </c>
      <c r="M2970" s="92">
        <f>IF(L2970="","",L2970*4)</f>
        <v>7714.598676521281</v>
      </c>
      <c r="N2970" s="128"/>
    </row>
    <row r="2971" spans="9:14" ht="12.75" x14ac:dyDescent="0.2">
      <c r="I2971" s="29" t="str">
        <f t="shared" si="46"/>
        <v>31.07.19</v>
      </c>
      <c r="J2971" s="28"/>
      <c r="K2971" s="133" t="s">
        <v>20440</v>
      </c>
      <c r="L2971" s="92">
        <v>1925.32611027032</v>
      </c>
      <c r="M2971" s="92">
        <f>IF(L2971="","",L2971*4)</f>
        <v>7701.3044410812799</v>
      </c>
      <c r="N2971" s="128"/>
    </row>
    <row r="2972" spans="9:14" ht="12.75" x14ac:dyDescent="0.2">
      <c r="I2972" s="29" t="str">
        <f t="shared" si="46"/>
        <v>31.07.19</v>
      </c>
      <c r="J2972" s="28"/>
      <c r="K2972" s="134" t="s">
        <v>20441</v>
      </c>
      <c r="L2972" s="122">
        <v>1930.1556259603201</v>
      </c>
      <c r="M2972" s="122">
        <f>IF(L2972="","",L2972*4)</f>
        <v>7720.6225038412804</v>
      </c>
      <c r="N2972" s="128"/>
    </row>
    <row r="2973" spans="9:14" ht="12.75" x14ac:dyDescent="0.2">
      <c r="I2973" s="29" t="str">
        <f t="shared" si="46"/>
        <v>31.07.19</v>
      </c>
      <c r="J2973" s="28"/>
      <c r="K2973" s="133" t="s">
        <v>20442</v>
      </c>
      <c r="L2973" s="92">
        <v>1907.77996727032</v>
      </c>
      <c r="M2973" s="92">
        <f>IF(L2973="","",L2973*4)</f>
        <v>7631.1198690812798</v>
      </c>
      <c r="N2973" s="128"/>
    </row>
    <row r="2974" spans="9:14" ht="12.75" x14ac:dyDescent="0.2">
      <c r="I2974" s="29" t="str">
        <f t="shared" si="46"/>
        <v>31.07.19</v>
      </c>
      <c r="J2974" s="28"/>
      <c r="K2974" s="133" t="s">
        <v>20443</v>
      </c>
      <c r="L2974" s="92">
        <v>1904.2674951403201</v>
      </c>
      <c r="M2974" s="92">
        <f>IF(L2974="","",L2974*4)</f>
        <v>7617.0699805612803</v>
      </c>
      <c r="N2974" s="128"/>
    </row>
    <row r="2975" spans="9:14" ht="12.75" x14ac:dyDescent="0.2">
      <c r="I2975" s="29" t="str">
        <f t="shared" si="46"/>
        <v>31.07.19</v>
      </c>
      <c r="J2975" s="28"/>
      <c r="K2975" s="133" t="s">
        <v>20444</v>
      </c>
      <c r="L2975" s="92">
        <v>1902.8943086703202</v>
      </c>
      <c r="M2975" s="92">
        <f>IF(L2975="","",L2975*4)</f>
        <v>7611.577234681281</v>
      </c>
      <c r="N2975" s="128"/>
    </row>
    <row r="2976" spans="9:14" ht="12.75" x14ac:dyDescent="0.2">
      <c r="I2976" s="29" t="str">
        <f t="shared" si="46"/>
        <v>31.07.19</v>
      </c>
      <c r="J2976" s="28"/>
      <c r="K2976" s="134" t="s">
        <v>20445</v>
      </c>
      <c r="L2976" s="122">
        <v>1900.21452066032</v>
      </c>
      <c r="M2976" s="122">
        <f>IF(L2976="","",L2976*4)</f>
        <v>7600.8580826412799</v>
      </c>
      <c r="N2976" s="128"/>
    </row>
    <row r="2977" spans="9:14" ht="12.75" x14ac:dyDescent="0.2">
      <c r="I2977" s="29" t="str">
        <f t="shared" si="46"/>
        <v>31.07.19</v>
      </c>
      <c r="J2977" s="28"/>
      <c r="K2977" s="133" t="s">
        <v>20446</v>
      </c>
      <c r="L2977" s="92">
        <v>1892.9604407003201</v>
      </c>
      <c r="M2977" s="92">
        <f>IF(L2977="","",L2977*4)</f>
        <v>7571.8417628012803</v>
      </c>
      <c r="N2977" s="128"/>
    </row>
    <row r="2978" spans="9:14" ht="12.75" x14ac:dyDescent="0.2">
      <c r="I2978" s="29" t="str">
        <f t="shared" si="46"/>
        <v>31.07.19</v>
      </c>
      <c r="J2978" s="28"/>
      <c r="K2978" s="133" t="s">
        <v>20447</v>
      </c>
      <c r="L2978" s="92">
        <v>1880.7470847603201</v>
      </c>
      <c r="M2978" s="92">
        <f>IF(L2978="","",L2978*4)</f>
        <v>7522.9883390412806</v>
      </c>
      <c r="N2978" s="128"/>
    </row>
    <row r="2979" spans="9:14" ht="12.75" x14ac:dyDescent="0.2">
      <c r="I2979" s="29" t="str">
        <f t="shared" si="46"/>
        <v>31.07.19</v>
      </c>
      <c r="J2979" s="28"/>
      <c r="K2979" s="133" t="s">
        <v>20448</v>
      </c>
      <c r="L2979" s="92">
        <v>1886.70013205032</v>
      </c>
      <c r="M2979" s="92">
        <f>IF(L2979="","",L2979*4)</f>
        <v>7546.80052820128</v>
      </c>
      <c r="N2979" s="128"/>
    </row>
    <row r="2980" spans="9:14" ht="12.75" x14ac:dyDescent="0.2">
      <c r="I2980" s="29" t="str">
        <f t="shared" si="46"/>
        <v>31.07.19</v>
      </c>
      <c r="J2980" s="28"/>
      <c r="K2980" s="134" t="s">
        <v>20449</v>
      </c>
      <c r="L2980" s="122">
        <v>1876.8489680203202</v>
      </c>
      <c r="M2980" s="122">
        <f>IF(L2980="","",L2980*4)</f>
        <v>7507.3958720812807</v>
      </c>
      <c r="N2980" s="128"/>
    </row>
    <row r="2981" spans="9:14" ht="12.75" x14ac:dyDescent="0.2">
      <c r="I2981" s="29" t="str">
        <f t="shared" si="46"/>
        <v>31.07.19</v>
      </c>
      <c r="J2981" s="28"/>
      <c r="K2981" s="133" t="s">
        <v>20450</v>
      </c>
      <c r="L2981" s="92">
        <v>1828.2076208603203</v>
      </c>
      <c r="M2981" s="92">
        <f>IF(L2981="","",L2981*4)</f>
        <v>7312.8304834412811</v>
      </c>
      <c r="N2981" s="128"/>
    </row>
    <row r="2982" spans="9:14" ht="12.75" x14ac:dyDescent="0.2">
      <c r="I2982" s="29" t="str">
        <f t="shared" si="46"/>
        <v>31.07.19</v>
      </c>
      <c r="J2982" s="28"/>
      <c r="K2982" s="133" t="s">
        <v>20451</v>
      </c>
      <c r="L2982" s="92">
        <v>1807.6572854703202</v>
      </c>
      <c r="M2982" s="92">
        <f>IF(L2982="","",L2982*4)</f>
        <v>7230.6291418812807</v>
      </c>
      <c r="N2982" s="128"/>
    </row>
    <row r="2983" spans="9:14" ht="12.75" x14ac:dyDescent="0.2">
      <c r="I2983" s="29" t="str">
        <f t="shared" si="46"/>
        <v>31.07.19</v>
      </c>
      <c r="J2983" s="28"/>
      <c r="K2983" s="133" t="s">
        <v>20452</v>
      </c>
      <c r="L2983" s="92">
        <v>1790.8127106903203</v>
      </c>
      <c r="M2983" s="92">
        <f>IF(L2983="","",L2983*4)</f>
        <v>7163.2508427612811</v>
      </c>
      <c r="N2983" s="128"/>
    </row>
    <row r="2984" spans="9:14" ht="12.75" x14ac:dyDescent="0.2">
      <c r="I2984" s="29" t="str">
        <f t="shared" si="46"/>
        <v>31.07.19</v>
      </c>
      <c r="J2984" s="28"/>
      <c r="K2984" s="134" t="s">
        <v>20453</v>
      </c>
      <c r="L2984" s="122">
        <v>1768.8236420403202</v>
      </c>
      <c r="M2984" s="122">
        <f>IF(L2984="","",L2984*4)</f>
        <v>7075.2945681612809</v>
      </c>
      <c r="N2984" s="128"/>
    </row>
    <row r="2985" spans="9:14" ht="12.75" x14ac:dyDescent="0.2">
      <c r="I2985" s="29" t="str">
        <f t="shared" si="46"/>
        <v>31.07.19</v>
      </c>
      <c r="J2985" s="28"/>
      <c r="K2985" s="133" t="s">
        <v>20454</v>
      </c>
      <c r="L2985" s="92">
        <v>1745.1055508203201</v>
      </c>
      <c r="M2985" s="92">
        <f>IF(L2985="","",L2985*4)</f>
        <v>6980.4222032812804</v>
      </c>
      <c r="N2985" s="128"/>
    </row>
    <row r="2986" spans="9:14" ht="12.75" x14ac:dyDescent="0.2">
      <c r="I2986" s="29" t="str">
        <f t="shared" si="46"/>
        <v>31.07.19</v>
      </c>
      <c r="J2986" s="28"/>
      <c r="K2986" s="133" t="s">
        <v>20455</v>
      </c>
      <c r="L2986" s="92">
        <v>1736.2096349103201</v>
      </c>
      <c r="M2986" s="92">
        <f>IF(L2986="","",L2986*4)</f>
        <v>6944.8385396412805</v>
      </c>
      <c r="N2986" s="128"/>
    </row>
    <row r="2987" spans="9:14" ht="12.75" x14ac:dyDescent="0.2">
      <c r="I2987" s="29" t="str">
        <f t="shared" si="46"/>
        <v>31.07.19</v>
      </c>
      <c r="J2987" s="28"/>
      <c r="K2987" s="133" t="s">
        <v>20456</v>
      </c>
      <c r="L2987" s="92">
        <v>1715.9007829303202</v>
      </c>
      <c r="M2987" s="92">
        <f>IF(L2987="","",L2987*4)</f>
        <v>6863.603131721281</v>
      </c>
      <c r="N2987" s="128"/>
    </row>
    <row r="2988" spans="9:14" ht="12.75" x14ac:dyDescent="0.2">
      <c r="I2988" s="29" t="str">
        <f t="shared" si="46"/>
        <v>31.07.19</v>
      </c>
      <c r="J2988" s="28"/>
      <c r="K2988" s="134" t="s">
        <v>20457</v>
      </c>
      <c r="L2988" s="122">
        <v>1705.8954701803202</v>
      </c>
      <c r="M2988" s="122">
        <f>IF(L2988="","",L2988*4)</f>
        <v>6823.5818807212809</v>
      </c>
      <c r="N2988" s="128"/>
    </row>
    <row r="2989" spans="9:14" ht="12.75" x14ac:dyDescent="0.2">
      <c r="I2989" s="29" t="str">
        <f t="shared" si="46"/>
        <v>31.07.19</v>
      </c>
      <c r="J2989" s="28"/>
      <c r="K2989" s="133" t="s">
        <v>20458</v>
      </c>
      <c r="L2989" s="92">
        <v>1664.9894360603203</v>
      </c>
      <c r="M2989" s="92">
        <f>IF(L2989="","",L2989*4)</f>
        <v>6659.957744241281</v>
      </c>
      <c r="N2989" s="128"/>
    </row>
    <row r="2990" spans="9:14" ht="12.75" x14ac:dyDescent="0.2">
      <c r="I2990" s="29" t="str">
        <f t="shared" si="46"/>
        <v>31.07.19</v>
      </c>
      <c r="J2990" s="28"/>
      <c r="K2990" s="133" t="s">
        <v>20459</v>
      </c>
      <c r="L2990" s="92">
        <v>1637.4593546303199</v>
      </c>
      <c r="M2990" s="92">
        <f>IF(L2990="","",L2990*4)</f>
        <v>6549.8374185212797</v>
      </c>
      <c r="N2990" s="128"/>
    </row>
    <row r="2991" spans="9:14" ht="12.75" x14ac:dyDescent="0.2">
      <c r="I2991" s="29" t="str">
        <f t="shared" si="46"/>
        <v>31.07.19</v>
      </c>
      <c r="J2991" s="28"/>
      <c r="K2991" s="133" t="s">
        <v>20460</v>
      </c>
      <c r="L2991" s="92">
        <v>1617.57344056032</v>
      </c>
      <c r="M2991" s="92">
        <f>IF(L2991="","",L2991*4)</f>
        <v>6470.2937622412801</v>
      </c>
      <c r="N2991" s="128"/>
    </row>
    <row r="2992" spans="9:14" ht="12.75" x14ac:dyDescent="0.2">
      <c r="I2992" s="29" t="str">
        <f t="shared" si="46"/>
        <v>31.07.19</v>
      </c>
      <c r="J2992" s="28"/>
      <c r="K2992" s="134" t="s">
        <v>20461</v>
      </c>
      <c r="L2992" s="122">
        <v>1592.7042625703202</v>
      </c>
      <c r="M2992" s="122">
        <f>IF(L2992="","",L2992*4)</f>
        <v>6370.8170502812809</v>
      </c>
      <c r="N2992" s="128"/>
    </row>
    <row r="2993" spans="9:14" ht="12.75" x14ac:dyDescent="0.2">
      <c r="I2993" s="29" t="str">
        <f t="shared" si="46"/>
        <v>31.07.19</v>
      </c>
      <c r="J2993" s="28"/>
      <c r="K2993" s="133" t="s">
        <v>20462</v>
      </c>
      <c r="L2993" s="92">
        <v>1611.02001999032</v>
      </c>
      <c r="M2993" s="92">
        <f>IF(L2993="","",L2993*4)</f>
        <v>6444.0800799612798</v>
      </c>
      <c r="N2993" s="128"/>
    </row>
    <row r="2994" spans="9:14" ht="12.75" x14ac:dyDescent="0.2">
      <c r="I2994" s="29" t="str">
        <f t="shared" si="46"/>
        <v>31.07.19</v>
      </c>
      <c r="J2994" s="28"/>
      <c r="K2994" s="133" t="s">
        <v>20463</v>
      </c>
      <c r="L2994" s="92">
        <v>1583.5763516903203</v>
      </c>
      <c r="M2994" s="92">
        <f>IF(L2994="","",L2994*4)</f>
        <v>6334.3054067612811</v>
      </c>
      <c r="N2994" s="128"/>
    </row>
    <row r="2995" spans="9:14" ht="12.75" x14ac:dyDescent="0.2">
      <c r="I2995" s="29" t="str">
        <f t="shared" si="46"/>
        <v>31.07.19</v>
      </c>
      <c r="J2995" s="28"/>
      <c r="K2995" s="133" t="s">
        <v>20464</v>
      </c>
      <c r="L2995" s="92">
        <v>1544.1081116503201</v>
      </c>
      <c r="M2995" s="92">
        <f>IF(L2995="","",L2995*4)</f>
        <v>6176.4324466012804</v>
      </c>
      <c r="N2995" s="128"/>
    </row>
    <row r="2996" spans="9:14" ht="12.75" x14ac:dyDescent="0.2">
      <c r="I2996" s="29" t="str">
        <f t="shared" si="46"/>
        <v>31.07.19</v>
      </c>
      <c r="J2996" s="28"/>
      <c r="K2996" s="134" t="s">
        <v>20465</v>
      </c>
      <c r="L2996" s="122">
        <v>1505.1300999403202</v>
      </c>
      <c r="M2996" s="122">
        <f>IF(L2996="","",L2996*4)</f>
        <v>6020.5203997612807</v>
      </c>
      <c r="N2996" s="128"/>
    </row>
    <row r="2997" spans="9:14" ht="12.75" x14ac:dyDescent="0.2">
      <c r="I2997" s="29" t="str">
        <f t="shared" si="46"/>
        <v>31.07.19</v>
      </c>
      <c r="J2997" s="28"/>
      <c r="K2997" s="133" t="s">
        <v>20466</v>
      </c>
      <c r="L2997" s="92">
        <v>1481.8120423703201</v>
      </c>
      <c r="M2997" s="92">
        <f>IF(L2997="","",L2997*4)</f>
        <v>5927.2481694812805</v>
      </c>
      <c r="N2997" s="128"/>
    </row>
    <row r="2998" spans="9:14" ht="12.75" x14ac:dyDescent="0.2">
      <c r="I2998" s="29" t="str">
        <f t="shared" si="46"/>
        <v>31.07.19</v>
      </c>
      <c r="J2998" s="28"/>
      <c r="K2998" s="133" t="s">
        <v>20467</v>
      </c>
      <c r="L2998" s="92">
        <v>1451.82425316032</v>
      </c>
      <c r="M2998" s="92">
        <f>IF(L2998="","",L2998*4)</f>
        <v>5807.2970126412802</v>
      </c>
      <c r="N2998" s="128"/>
    </row>
    <row r="2999" spans="9:14" ht="12.75" x14ac:dyDescent="0.2">
      <c r="I2999" s="29" t="str">
        <f t="shared" si="46"/>
        <v>31.07.19</v>
      </c>
      <c r="J2999" s="28"/>
      <c r="K2999" s="133" t="s">
        <v>20468</v>
      </c>
      <c r="L2999" s="92">
        <v>1409.4958394903201</v>
      </c>
      <c r="M2999" s="92">
        <f>IF(L2999="","",L2999*4)</f>
        <v>5637.9833579612805</v>
      </c>
      <c r="N2999" s="128"/>
    </row>
    <row r="3000" spans="9:14" ht="12.75" x14ac:dyDescent="0.2">
      <c r="I3000" s="29" t="str">
        <f t="shared" si="46"/>
        <v>31.07.19</v>
      </c>
      <c r="J3000" s="28"/>
      <c r="K3000" s="134" t="s">
        <v>20469</v>
      </c>
      <c r="L3000" s="122">
        <v>1383.8992653903201</v>
      </c>
      <c r="M3000" s="122">
        <f>IF(L3000="","",L3000*4)</f>
        <v>5535.5970615612805</v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T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84" customWidth="1"/>
    <col min="12" max="12" width="12" style="84" customWidth="1"/>
    <col min="13" max="13" width="11.140625" style="84" customWidth="1"/>
    <col min="14" max="14" width="1.28515625" style="83" customWidth="1"/>
    <col min="15" max="15" width="1.5703125" style="83" customWidth="1"/>
    <col min="16" max="16" width="1.28515625" style="83" customWidth="1"/>
    <col min="17" max="17" width="10.85546875" style="85" customWidth="1"/>
    <col min="18" max="18" width="8.85546875" style="85" customWidth="1"/>
    <col min="19" max="19" width="1.28515625" style="4" customWidth="1"/>
    <col min="20" max="20" width="11.42578125" style="4"/>
    <col min="21" max="16384" width="11.42578125" style="1"/>
  </cols>
  <sheetData>
    <row r="1" spans="1:20" ht="6.75" customHeight="1" x14ac:dyDescent="0.2"/>
    <row r="2" spans="1:20" ht="19.5" customHeight="1" x14ac:dyDescent="0.2">
      <c r="A2" s="73" t="s">
        <v>1</v>
      </c>
      <c r="B2" s="73"/>
      <c r="C2" s="73"/>
      <c r="D2" s="73"/>
      <c r="E2" s="73"/>
      <c r="F2" s="73"/>
      <c r="G2" s="73"/>
      <c r="H2" s="73"/>
      <c r="I2" s="5"/>
      <c r="J2" s="6"/>
      <c r="K2" s="86"/>
      <c r="L2" s="86"/>
      <c r="M2" s="86"/>
      <c r="N2" s="86"/>
    </row>
    <row r="3" spans="1:20" ht="6.75" customHeight="1" x14ac:dyDescent="0.2">
      <c r="A3" s="7"/>
      <c r="B3" s="7"/>
      <c r="C3" s="7"/>
      <c r="D3" s="7"/>
      <c r="E3" s="7"/>
      <c r="F3" s="7"/>
      <c r="G3" s="7"/>
      <c r="H3" s="7"/>
      <c r="I3" s="8"/>
      <c r="J3" s="7"/>
      <c r="K3" s="86"/>
      <c r="L3" s="86"/>
      <c r="M3" s="86"/>
      <c r="N3" s="87"/>
    </row>
    <row r="4" spans="1:20" ht="18" x14ac:dyDescent="0.2">
      <c r="A4" s="74" t="s">
        <v>2</v>
      </c>
      <c r="B4" s="74"/>
      <c r="C4" s="74"/>
      <c r="D4" s="74"/>
      <c r="E4" s="74"/>
      <c r="F4" s="74"/>
      <c r="G4" s="74"/>
      <c r="H4" s="74"/>
      <c r="I4" s="9"/>
      <c r="J4" s="10"/>
      <c r="K4" s="86"/>
      <c r="L4" s="86"/>
      <c r="M4" s="86"/>
      <c r="N4" s="88"/>
    </row>
    <row r="5" spans="1:20" ht="18" customHeight="1" x14ac:dyDescent="0.2">
      <c r="A5" s="75" t="s">
        <v>0</v>
      </c>
      <c r="B5" s="75"/>
      <c r="C5" s="75"/>
      <c r="D5" s="75"/>
      <c r="E5" s="75"/>
      <c r="F5" s="75"/>
      <c r="G5" s="75"/>
      <c r="H5" s="75"/>
      <c r="I5" s="11"/>
      <c r="J5" s="12"/>
      <c r="K5" s="86"/>
      <c r="L5" s="86"/>
      <c r="M5" s="86"/>
      <c r="N5" s="89"/>
    </row>
    <row r="6" spans="1:20" ht="18" customHeight="1" x14ac:dyDescent="0.2">
      <c r="A6" s="76" t="s">
        <v>3</v>
      </c>
      <c r="B6" s="76"/>
      <c r="C6" s="76"/>
      <c r="D6" s="76"/>
      <c r="E6" s="76"/>
      <c r="F6" s="76"/>
      <c r="G6" s="76"/>
      <c r="H6" s="76"/>
      <c r="I6" s="13"/>
      <c r="J6" s="14"/>
      <c r="K6" s="90"/>
      <c r="L6" s="90"/>
      <c r="M6" s="91"/>
      <c r="N6" s="90"/>
      <c r="Q6" s="83"/>
      <c r="R6" s="92"/>
    </row>
    <row r="7" spans="1:20" ht="18" customHeight="1" x14ac:dyDescent="0.2">
      <c r="A7" s="82" t="s">
        <v>35160</v>
      </c>
      <c r="B7" s="82"/>
      <c r="C7" s="82"/>
      <c r="D7" s="82"/>
      <c r="E7" s="82"/>
      <c r="F7" s="82"/>
      <c r="G7" s="82"/>
      <c r="H7" s="82"/>
      <c r="I7" s="1"/>
      <c r="J7" s="1"/>
      <c r="K7" s="93"/>
      <c r="L7" s="93"/>
      <c r="M7" s="93"/>
      <c r="N7" s="93"/>
      <c r="S7" s="1"/>
      <c r="T7" s="1"/>
    </row>
    <row r="8" spans="1:20" ht="15.75" x14ac:dyDescent="0.2">
      <c r="A8" s="80">
        <f>+K15</f>
        <v>43678</v>
      </c>
      <c r="B8" s="80"/>
      <c r="C8" s="80"/>
      <c r="D8" s="80"/>
      <c r="E8" s="80"/>
      <c r="F8" s="80"/>
      <c r="G8" s="80"/>
      <c r="H8" s="80"/>
      <c r="I8" s="17"/>
      <c r="J8" s="18"/>
      <c r="M8" s="92"/>
      <c r="N8" s="94"/>
    </row>
    <row r="9" spans="1:20" ht="4.5" customHeight="1" x14ac:dyDescent="0.2">
      <c r="I9" s="15"/>
      <c r="J9" s="16"/>
      <c r="K9" s="93"/>
      <c r="L9" s="93"/>
      <c r="M9" s="93"/>
      <c r="N9" s="93"/>
    </row>
    <row r="10" spans="1:20" ht="13.5" customHeight="1" x14ac:dyDescent="0.2">
      <c r="I10" s="15"/>
      <c r="J10" s="19"/>
      <c r="K10" s="95"/>
      <c r="L10" s="95"/>
      <c r="M10" s="95"/>
      <c r="N10" s="96"/>
      <c r="P10" s="97"/>
      <c r="Q10" s="98"/>
      <c r="R10" s="98"/>
      <c r="S10" s="20"/>
    </row>
    <row r="11" spans="1:20" ht="13.5" customHeight="1" x14ac:dyDescent="0.2">
      <c r="I11" s="15"/>
      <c r="J11" s="21"/>
      <c r="K11" s="99" t="s">
        <v>4</v>
      </c>
      <c r="L11" s="100" t="s">
        <v>5</v>
      </c>
      <c r="M11" s="100" t="s">
        <v>6</v>
      </c>
      <c r="N11" s="101"/>
      <c r="P11" s="102"/>
      <c r="Q11" s="103" t="s">
        <v>2</v>
      </c>
      <c r="R11" s="103"/>
      <c r="S11" s="22"/>
    </row>
    <row r="12" spans="1:20" ht="13.5" customHeight="1" x14ac:dyDescent="0.2">
      <c r="I12" s="8"/>
      <c r="J12" s="21"/>
      <c r="N12" s="101"/>
      <c r="P12" s="104"/>
      <c r="Q12" s="103" t="s">
        <v>7</v>
      </c>
      <c r="R12" s="103"/>
      <c r="S12" s="23"/>
    </row>
    <row r="13" spans="1:20" ht="13.5" customHeight="1" x14ac:dyDescent="0.2">
      <c r="I13" s="8"/>
      <c r="J13" s="21"/>
      <c r="N13" s="101"/>
      <c r="P13" s="104"/>
      <c r="Q13" s="105" t="s">
        <v>8</v>
      </c>
      <c r="R13" s="105"/>
      <c r="S13" s="23"/>
    </row>
    <row r="14" spans="1:20" ht="13.5" customHeight="1" x14ac:dyDescent="0.2">
      <c r="I14" s="8"/>
      <c r="J14" s="21"/>
      <c r="K14" s="106" t="s">
        <v>9</v>
      </c>
      <c r="L14" s="107"/>
      <c r="M14" s="107"/>
      <c r="N14" s="101"/>
      <c r="P14" s="104"/>
      <c r="Q14" s="93"/>
      <c r="R14" s="93"/>
      <c r="S14" s="23"/>
    </row>
    <row r="15" spans="1:20" ht="13.5" customHeight="1" x14ac:dyDescent="0.2">
      <c r="I15" s="8"/>
      <c r="J15" s="21"/>
      <c r="K15" s="108">
        <v>43678</v>
      </c>
      <c r="L15" s="109">
        <v>4793615.2005945388</v>
      </c>
      <c r="M15" s="110"/>
      <c r="N15" s="101"/>
      <c r="P15" s="111">
        <v>43698</v>
      </c>
      <c r="Q15" s="112"/>
      <c r="R15" s="112"/>
      <c r="S15" s="50"/>
    </row>
    <row r="16" spans="1:20" ht="13.5" customHeight="1" x14ac:dyDescent="0.2">
      <c r="I16" s="8"/>
      <c r="J16" s="21"/>
      <c r="N16" s="101"/>
      <c r="P16" s="104"/>
      <c r="S16" s="23"/>
    </row>
    <row r="17" spans="1:19" ht="13.5" customHeight="1" x14ac:dyDescent="0.2">
      <c r="I17" s="8"/>
      <c r="J17" s="21"/>
      <c r="N17" s="101"/>
      <c r="P17" s="104"/>
      <c r="Q17" s="113" t="s">
        <v>10</v>
      </c>
      <c r="R17" s="100" t="s">
        <v>6</v>
      </c>
      <c r="S17" s="23"/>
    </row>
    <row r="18" spans="1:19" ht="13.5" customHeight="1" x14ac:dyDescent="0.2">
      <c r="I18" s="8"/>
      <c r="J18" s="21"/>
      <c r="K18" s="106" t="s">
        <v>11</v>
      </c>
      <c r="L18" s="83"/>
      <c r="M18" s="83"/>
      <c r="N18" s="101"/>
      <c r="P18" s="104"/>
      <c r="Q18" s="106" t="s">
        <v>12</v>
      </c>
      <c r="S18" s="23"/>
    </row>
    <row r="19" spans="1:19" ht="13.5" customHeight="1" x14ac:dyDescent="0.2">
      <c r="I19" s="8"/>
      <c r="J19" s="21"/>
      <c r="K19" s="114" t="s">
        <v>20470</v>
      </c>
      <c r="L19" s="115"/>
      <c r="M19" s="115">
        <v>8749.4858820365607</v>
      </c>
      <c r="N19" s="101"/>
      <c r="P19" s="104"/>
      <c r="Q19" s="116" t="s">
        <v>65</v>
      </c>
      <c r="R19" s="92">
        <f>MAX(R25:R120)</f>
        <v>8560.8482271165594</v>
      </c>
      <c r="S19" s="23"/>
    </row>
    <row r="20" spans="1:19" ht="13.5" customHeight="1" x14ac:dyDescent="0.2">
      <c r="I20" s="8"/>
      <c r="J20" s="24"/>
      <c r="K20" s="106" t="s">
        <v>13</v>
      </c>
      <c r="L20" s="83"/>
      <c r="M20" s="83"/>
      <c r="N20" s="117"/>
      <c r="P20" s="118"/>
      <c r="Q20" s="106" t="s">
        <v>14</v>
      </c>
      <c r="R20" s="119"/>
      <c r="S20" s="25"/>
    </row>
    <row r="21" spans="1:19" ht="13.5" customHeight="1" x14ac:dyDescent="0.2">
      <c r="I21" s="8"/>
      <c r="J21" s="24"/>
      <c r="K21" s="120" t="s">
        <v>20471</v>
      </c>
      <c r="L21" s="109"/>
      <c r="M21" s="109">
        <v>4137.7872843965597</v>
      </c>
      <c r="N21" s="117"/>
      <c r="P21" s="102"/>
      <c r="Q21" s="121" t="s">
        <v>34</v>
      </c>
      <c r="R21" s="122">
        <f>MIN(R31:R126)</f>
        <v>5384.8768068765603</v>
      </c>
      <c r="S21" s="22"/>
    </row>
    <row r="22" spans="1:19" ht="13.5" customHeight="1" x14ac:dyDescent="0.2">
      <c r="I22" s="8"/>
      <c r="J22" s="26"/>
      <c r="K22" s="123"/>
      <c r="L22" s="123"/>
      <c r="M22" s="123"/>
      <c r="N22" s="124"/>
      <c r="P22" s="125"/>
      <c r="Q22" s="126"/>
      <c r="R22" s="126"/>
      <c r="S22" s="27"/>
    </row>
    <row r="23" spans="1:19" ht="13.5" customHeight="1" x14ac:dyDescent="0.2">
      <c r="I23" s="8"/>
      <c r="J23" s="24"/>
      <c r="K23" s="127" t="s">
        <v>19</v>
      </c>
      <c r="L23" s="127"/>
      <c r="M23" s="127"/>
      <c r="N23" s="128"/>
      <c r="P23" s="102"/>
      <c r="S23" s="22"/>
    </row>
    <row r="24" spans="1:19" ht="13.5" customHeight="1" x14ac:dyDescent="0.2">
      <c r="I24" s="8"/>
      <c r="J24" s="28"/>
      <c r="K24" s="99" t="s">
        <v>4</v>
      </c>
      <c r="L24" s="100" t="s">
        <v>5</v>
      </c>
      <c r="M24" s="100" t="s">
        <v>6</v>
      </c>
      <c r="N24" s="128"/>
      <c r="P24" s="102"/>
      <c r="Q24" s="113" t="s">
        <v>10</v>
      </c>
      <c r="R24" s="100" t="s">
        <v>6</v>
      </c>
      <c r="S24" s="22"/>
    </row>
    <row r="25" spans="1:19" ht="13.5" customHeight="1" x14ac:dyDescent="0.2">
      <c r="I25" s="29" t="str">
        <f>IF(K25="","",LEFT(K25,8))</f>
        <v>01.08.19</v>
      </c>
      <c r="J25" s="28"/>
      <c r="K25" s="129" t="s">
        <v>20472</v>
      </c>
      <c r="L25" s="130">
        <v>1394.0481088991401</v>
      </c>
      <c r="M25" s="131">
        <f>IF(L25="","",L25*4)</f>
        <v>5576.1924355965602</v>
      </c>
      <c r="N25" s="128"/>
      <c r="P25" s="102"/>
      <c r="Q25" s="132" t="s">
        <v>20</v>
      </c>
      <c r="R25" s="92">
        <v>6061.138870076561</v>
      </c>
      <c r="S25" s="22"/>
    </row>
    <row r="26" spans="1:19" ht="13.5" customHeight="1" x14ac:dyDescent="0.2">
      <c r="I26" s="29" t="str">
        <f t="shared" ref="I26:I89" si="0">IF(K26="","",LEFT(K26,8))</f>
        <v>01.08.19</v>
      </c>
      <c r="J26" s="28"/>
      <c r="K26" s="133" t="s">
        <v>20473</v>
      </c>
      <c r="L26" s="92">
        <v>1369.58144025914</v>
      </c>
      <c r="M26" s="92">
        <f>IF(L26="","",L26*4)</f>
        <v>5478.3257610365599</v>
      </c>
      <c r="N26" s="128"/>
      <c r="P26" s="102"/>
      <c r="Q26" s="132" t="s">
        <v>21</v>
      </c>
      <c r="R26" s="92">
        <v>5931.8757218765604</v>
      </c>
      <c r="S26" s="22"/>
    </row>
    <row r="27" spans="1:19" ht="13.5" customHeight="1" x14ac:dyDescent="0.2">
      <c r="I27" s="29" t="str">
        <f t="shared" si="0"/>
        <v>01.08.19</v>
      </c>
      <c r="J27" s="28"/>
      <c r="K27" s="133" t="s">
        <v>20474</v>
      </c>
      <c r="L27" s="92">
        <v>1346.78634347914</v>
      </c>
      <c r="M27" s="92">
        <f>IF(L27="","",L27*4)</f>
        <v>5387.1453739165599</v>
      </c>
      <c r="N27" s="128"/>
      <c r="P27" s="102"/>
      <c r="Q27" s="132" t="s">
        <v>22</v>
      </c>
      <c r="R27" s="92">
        <v>5838.22516947656</v>
      </c>
      <c r="S27" s="22"/>
    </row>
    <row r="28" spans="1:19" ht="13.5" customHeight="1" x14ac:dyDescent="0.2">
      <c r="I28" s="29" t="str">
        <f t="shared" si="0"/>
        <v>01.08.19</v>
      </c>
      <c r="J28" s="28"/>
      <c r="K28" s="134" t="s">
        <v>20475</v>
      </c>
      <c r="L28" s="122">
        <v>1316.5064555691399</v>
      </c>
      <c r="M28" s="122">
        <f>IF(L28="","",L28*4)</f>
        <v>5266.0258222765597</v>
      </c>
      <c r="N28" s="128"/>
      <c r="P28" s="102"/>
      <c r="Q28" s="132" t="s">
        <v>23</v>
      </c>
      <c r="R28" s="92">
        <v>5761.9338302365604</v>
      </c>
      <c r="S28" s="22"/>
    </row>
    <row r="29" spans="1:19" ht="13.5" customHeight="1" x14ac:dyDescent="0.2">
      <c r="I29" s="29" t="str">
        <f t="shared" si="0"/>
        <v>01.08.19</v>
      </c>
      <c r="J29" s="28"/>
      <c r="K29" s="133" t="s">
        <v>20476</v>
      </c>
      <c r="L29" s="92">
        <v>1302.7488334591401</v>
      </c>
      <c r="M29" s="92">
        <f>IF(L29="","",L29*4)</f>
        <v>5210.9953338365603</v>
      </c>
      <c r="N29" s="128"/>
      <c r="P29" s="102"/>
      <c r="Q29" s="132" t="s">
        <v>24</v>
      </c>
      <c r="R29" s="92">
        <v>5696.2252753165594</v>
      </c>
      <c r="S29" s="22"/>
    </row>
    <row r="30" spans="1:19" ht="13.5" customHeight="1" x14ac:dyDescent="0.2">
      <c r="I30" s="29" t="str">
        <f t="shared" si="0"/>
        <v>01.08.19</v>
      </c>
      <c r="J30" s="28"/>
      <c r="K30" s="133" t="s">
        <v>20477</v>
      </c>
      <c r="L30" s="92">
        <v>1291.8261750491399</v>
      </c>
      <c r="M30" s="92">
        <f>IF(L30="","",L30*4)</f>
        <v>5167.3047001965597</v>
      </c>
      <c r="N30" s="128"/>
      <c r="P30" s="102"/>
      <c r="Q30" s="132" t="s">
        <v>25</v>
      </c>
      <c r="R30" s="92">
        <v>5626.6859779165607</v>
      </c>
      <c r="S30" s="22"/>
    </row>
    <row r="31" spans="1:19" ht="13.5" customHeight="1" x14ac:dyDescent="0.2">
      <c r="I31" s="29" t="str">
        <f t="shared" si="0"/>
        <v>01.08.19</v>
      </c>
      <c r="J31" s="28"/>
      <c r="K31" s="133" t="s">
        <v>20478</v>
      </c>
      <c r="L31" s="92">
        <v>1275.0780963791399</v>
      </c>
      <c r="M31" s="92">
        <f>IF(L31="","",L31*4)</f>
        <v>5100.3123855165595</v>
      </c>
      <c r="N31" s="128"/>
      <c r="P31" s="102"/>
      <c r="Q31" s="132" t="s">
        <v>26</v>
      </c>
      <c r="R31" s="92">
        <v>5589.9855041565597</v>
      </c>
      <c r="S31" s="22"/>
    </row>
    <row r="32" spans="1:19" ht="13.5" customHeight="1" x14ac:dyDescent="0.2">
      <c r="A32" s="81" t="s">
        <v>15</v>
      </c>
      <c r="B32" s="81"/>
      <c r="C32" s="81"/>
      <c r="D32" s="81"/>
      <c r="E32" s="81"/>
      <c r="F32" s="81"/>
      <c r="G32" s="81"/>
      <c r="H32" s="81"/>
      <c r="I32" s="29" t="str">
        <f t="shared" si="0"/>
        <v>01.08.19</v>
      </c>
      <c r="J32" s="28"/>
      <c r="K32" s="134" t="s">
        <v>20479</v>
      </c>
      <c r="L32" s="122">
        <v>1261.1135549091402</v>
      </c>
      <c r="M32" s="122">
        <f>IF(L32="","",L32*4)</f>
        <v>5044.454219636561</v>
      </c>
      <c r="N32" s="128"/>
      <c r="P32" s="102"/>
      <c r="Q32" s="132" t="s">
        <v>27</v>
      </c>
      <c r="R32" s="92">
        <v>5528.9838392765605</v>
      </c>
      <c r="S32" s="22"/>
    </row>
    <row r="33" spans="1:19" ht="13.5" customHeight="1" x14ac:dyDescent="0.2">
      <c r="A33" s="81"/>
      <c r="B33" s="81"/>
      <c r="C33" s="81"/>
      <c r="D33" s="81"/>
      <c r="E33" s="81"/>
      <c r="F33" s="81"/>
      <c r="G33" s="81"/>
      <c r="H33" s="81"/>
      <c r="I33" s="29" t="str">
        <f t="shared" si="0"/>
        <v>01.08.19</v>
      </c>
      <c r="J33" s="28"/>
      <c r="K33" s="133" t="s">
        <v>20480</v>
      </c>
      <c r="L33" s="92">
        <v>1276.7851551091401</v>
      </c>
      <c r="M33" s="92">
        <f>IF(L33="","",L33*4)</f>
        <v>5107.1406204365603</v>
      </c>
      <c r="N33" s="128"/>
      <c r="P33" s="102"/>
      <c r="Q33" s="132" t="s">
        <v>28</v>
      </c>
      <c r="R33" s="92">
        <v>5586.3936747165608</v>
      </c>
      <c r="S33" s="22"/>
    </row>
    <row r="34" spans="1:19" ht="13.5" customHeight="1" x14ac:dyDescent="0.2">
      <c r="A34" s="79">
        <f>+P15</f>
        <v>43698</v>
      </c>
      <c r="B34" s="79"/>
      <c r="C34" s="79"/>
      <c r="D34" s="79"/>
      <c r="E34" s="79"/>
      <c r="F34" s="79"/>
      <c r="G34" s="79"/>
      <c r="H34" s="79"/>
      <c r="I34" s="29" t="str">
        <f t="shared" si="0"/>
        <v>01.08.19</v>
      </c>
      <c r="J34" s="28"/>
      <c r="K34" s="133" t="s">
        <v>20481</v>
      </c>
      <c r="L34" s="92">
        <v>1258.23826854914</v>
      </c>
      <c r="M34" s="92">
        <f>IF(L34="","",L34*4)</f>
        <v>5032.95307419656</v>
      </c>
      <c r="N34" s="128"/>
      <c r="P34" s="102"/>
      <c r="Q34" s="132" t="s">
        <v>29</v>
      </c>
      <c r="R34" s="92">
        <v>5489.7569060365604</v>
      </c>
      <c r="S34" s="22"/>
    </row>
    <row r="35" spans="1:19" ht="13.5" customHeight="1" x14ac:dyDescent="0.2">
      <c r="I35" s="29" t="str">
        <f t="shared" si="0"/>
        <v>01.08.19</v>
      </c>
      <c r="J35" s="28"/>
      <c r="K35" s="133" t="s">
        <v>20482</v>
      </c>
      <c r="L35" s="92">
        <v>1247.42433589914</v>
      </c>
      <c r="M35" s="92">
        <f>IF(L35="","",L35*4)</f>
        <v>4989.6973435965601</v>
      </c>
      <c r="N35" s="128"/>
      <c r="P35" s="102"/>
      <c r="Q35" s="132" t="s">
        <v>30</v>
      </c>
      <c r="R35" s="92">
        <v>5494.8541459165599</v>
      </c>
      <c r="S35" s="22"/>
    </row>
    <row r="36" spans="1:19" ht="13.5" customHeight="1" x14ac:dyDescent="0.2">
      <c r="I36" s="29" t="str">
        <f t="shared" si="0"/>
        <v>01.08.19</v>
      </c>
      <c r="J36" s="28"/>
      <c r="K36" s="134" t="s">
        <v>20483</v>
      </c>
      <c r="L36" s="122">
        <v>1232.6568414491401</v>
      </c>
      <c r="M36" s="122">
        <f>IF(L36="","",L36*4)</f>
        <v>4930.6273657965603</v>
      </c>
      <c r="N36" s="128"/>
      <c r="P36" s="102"/>
      <c r="Q36" s="132" t="s">
        <v>31</v>
      </c>
      <c r="R36" s="92">
        <v>5455.8408155165598</v>
      </c>
      <c r="S36" s="22"/>
    </row>
    <row r="37" spans="1:19" ht="13.5" customHeight="1" x14ac:dyDescent="0.2">
      <c r="I37" s="29" t="str">
        <f t="shared" si="0"/>
        <v>01.08.19</v>
      </c>
      <c r="J37" s="28"/>
      <c r="K37" s="133" t="s">
        <v>20484</v>
      </c>
      <c r="L37" s="92">
        <v>1238.4678454291402</v>
      </c>
      <c r="M37" s="92">
        <f>IF(L37="","",L37*4)</f>
        <v>4953.8713817165608</v>
      </c>
      <c r="N37" s="128"/>
      <c r="P37" s="102"/>
      <c r="Q37" s="132" t="s">
        <v>18</v>
      </c>
      <c r="R37" s="92">
        <v>5422.2549994765604</v>
      </c>
      <c r="S37" s="22"/>
    </row>
    <row r="38" spans="1:19" ht="13.5" customHeight="1" x14ac:dyDescent="0.2">
      <c r="I38" s="29" t="str">
        <f t="shared" si="0"/>
        <v>01.08.19</v>
      </c>
      <c r="J38" s="28"/>
      <c r="K38" s="133" t="s">
        <v>20485</v>
      </c>
      <c r="L38" s="92">
        <v>1225.27062271914</v>
      </c>
      <c r="M38" s="92">
        <f>IF(L38="","",L38*4)</f>
        <v>4901.0824908765599</v>
      </c>
      <c r="N38" s="128"/>
      <c r="P38" s="102"/>
      <c r="Q38" s="132" t="s">
        <v>32</v>
      </c>
      <c r="R38" s="92">
        <v>5407.4893233565599</v>
      </c>
      <c r="S38" s="22"/>
    </row>
    <row r="39" spans="1:19" ht="13.5" customHeight="1" x14ac:dyDescent="0.2">
      <c r="I39" s="29" t="str">
        <f t="shared" si="0"/>
        <v>01.08.19</v>
      </c>
      <c r="J39" s="28"/>
      <c r="K39" s="133" t="s">
        <v>20486</v>
      </c>
      <c r="L39" s="92">
        <v>1222.08139396914</v>
      </c>
      <c r="M39" s="92">
        <f>IF(L39="","",L39*4)</f>
        <v>4888.3255758765599</v>
      </c>
      <c r="N39" s="128"/>
      <c r="P39" s="102"/>
      <c r="Q39" s="132" t="s">
        <v>33</v>
      </c>
      <c r="R39" s="92">
        <v>5389.5861295165605</v>
      </c>
      <c r="S39" s="22"/>
    </row>
    <row r="40" spans="1:19" ht="13.5" customHeight="1" x14ac:dyDescent="0.2">
      <c r="I40" s="29" t="str">
        <f t="shared" si="0"/>
        <v>01.08.19</v>
      </c>
      <c r="J40" s="28"/>
      <c r="K40" s="134" t="s">
        <v>20487</v>
      </c>
      <c r="L40" s="122">
        <v>1221.6669077591403</v>
      </c>
      <c r="M40" s="122">
        <f>IF(L40="","",L40*4)</f>
        <v>4886.667631036561</v>
      </c>
      <c r="N40" s="128"/>
      <c r="P40" s="102"/>
      <c r="Q40" s="132" t="s">
        <v>34</v>
      </c>
      <c r="R40" s="92">
        <v>5384.8768068765603</v>
      </c>
      <c r="S40" s="22"/>
    </row>
    <row r="41" spans="1:19" ht="13.5" customHeight="1" x14ac:dyDescent="0.2">
      <c r="I41" s="29" t="str">
        <f t="shared" si="0"/>
        <v>01.08.19</v>
      </c>
      <c r="J41" s="28"/>
      <c r="K41" s="133" t="s">
        <v>20488</v>
      </c>
      <c r="L41" s="92">
        <v>1241.22419151914</v>
      </c>
      <c r="M41" s="92">
        <f>IF(L41="","",L41*4)</f>
        <v>4964.8967660765602</v>
      </c>
      <c r="N41" s="128"/>
      <c r="P41" s="102"/>
      <c r="Q41" s="132" t="s">
        <v>35</v>
      </c>
      <c r="R41" s="92">
        <v>5443.6136692365608</v>
      </c>
      <c r="S41" s="22"/>
    </row>
    <row r="42" spans="1:19" ht="13.5" customHeight="1" x14ac:dyDescent="0.2">
      <c r="I42" s="29" t="str">
        <f t="shared" si="0"/>
        <v>01.08.19</v>
      </c>
      <c r="J42" s="28"/>
      <c r="K42" s="133" t="s">
        <v>20489</v>
      </c>
      <c r="L42" s="92">
        <v>1244.7369306691401</v>
      </c>
      <c r="M42" s="92">
        <f>IF(L42="","",L42*4)</f>
        <v>4978.9477226765603</v>
      </c>
      <c r="N42" s="128"/>
      <c r="P42" s="102"/>
      <c r="Q42" s="132" t="s">
        <v>36</v>
      </c>
      <c r="R42" s="92">
        <v>5446.6391815165607</v>
      </c>
      <c r="S42" s="22"/>
    </row>
    <row r="43" spans="1:19" ht="13.5" customHeight="1" x14ac:dyDescent="0.2">
      <c r="I43" s="29" t="str">
        <f t="shared" si="0"/>
        <v>01.08.19</v>
      </c>
      <c r="J43" s="28"/>
      <c r="K43" s="133" t="s">
        <v>20490</v>
      </c>
      <c r="L43" s="92">
        <v>1259.9596986691402</v>
      </c>
      <c r="M43" s="92">
        <f>IF(L43="","",L43*4)</f>
        <v>5039.8387946765606</v>
      </c>
      <c r="N43" s="128"/>
      <c r="P43" s="102"/>
      <c r="Q43" s="132" t="s">
        <v>37</v>
      </c>
      <c r="R43" s="92">
        <v>5474.1817498365599</v>
      </c>
      <c r="S43" s="22"/>
    </row>
    <row r="44" spans="1:19" ht="13.5" customHeight="1" x14ac:dyDescent="0.2">
      <c r="I44" s="29" t="str">
        <f t="shared" si="0"/>
        <v>01.08.19</v>
      </c>
      <c r="J44" s="28"/>
      <c r="K44" s="134" t="s">
        <v>20491</v>
      </c>
      <c r="L44" s="122">
        <v>1272.0559821491402</v>
      </c>
      <c r="M44" s="122">
        <f>IF(L44="","",L44*4)</f>
        <v>5088.2239285965607</v>
      </c>
      <c r="N44" s="128"/>
      <c r="P44" s="102"/>
      <c r="Q44" s="132" t="s">
        <v>38</v>
      </c>
      <c r="R44" s="92">
        <v>5548.5236560765607</v>
      </c>
      <c r="S44" s="22"/>
    </row>
    <row r="45" spans="1:19" ht="13.5" customHeight="1" x14ac:dyDescent="0.2">
      <c r="I45" s="29" t="str">
        <f t="shared" si="0"/>
        <v>01.08.19</v>
      </c>
      <c r="J45" s="28"/>
      <c r="K45" s="133" t="s">
        <v>20492</v>
      </c>
      <c r="L45" s="92">
        <v>1342.08022473914</v>
      </c>
      <c r="M45" s="92">
        <f>IF(L45="","",L45*4)</f>
        <v>5368.3208989565601</v>
      </c>
      <c r="N45" s="128"/>
      <c r="P45" s="102"/>
      <c r="Q45" s="132" t="s">
        <v>39</v>
      </c>
      <c r="R45" s="92">
        <v>5733.1490800765596</v>
      </c>
      <c r="S45" s="22"/>
    </row>
    <row r="46" spans="1:19" ht="13.5" customHeight="1" x14ac:dyDescent="0.2">
      <c r="I46" s="29" t="str">
        <f t="shared" si="0"/>
        <v>01.08.19</v>
      </c>
      <c r="J46" s="28"/>
      <c r="K46" s="133" t="s">
        <v>20493</v>
      </c>
      <c r="L46" s="92">
        <v>1364.5428991091401</v>
      </c>
      <c r="M46" s="92">
        <f>IF(L46="","",L46*4)</f>
        <v>5458.1715964365603</v>
      </c>
      <c r="N46" s="128"/>
      <c r="P46" s="102"/>
      <c r="Q46" s="132" t="s">
        <v>40</v>
      </c>
      <c r="R46" s="92">
        <v>5853.5197742765604</v>
      </c>
      <c r="S46" s="22"/>
    </row>
    <row r="47" spans="1:19" ht="13.5" customHeight="1" x14ac:dyDescent="0.2">
      <c r="I47" s="29" t="str">
        <f t="shared" si="0"/>
        <v>01.08.19</v>
      </c>
      <c r="J47" s="28"/>
      <c r="K47" s="133" t="s">
        <v>20494</v>
      </c>
      <c r="L47" s="92">
        <v>1384.4640799291401</v>
      </c>
      <c r="M47" s="92">
        <f>IF(L47="","",L47*4)</f>
        <v>5537.8563197165604</v>
      </c>
      <c r="N47" s="128"/>
      <c r="P47" s="102"/>
      <c r="Q47" s="132" t="s">
        <v>41</v>
      </c>
      <c r="R47" s="92">
        <v>5979.7323001565601</v>
      </c>
      <c r="S47" s="22"/>
    </row>
    <row r="48" spans="1:19" ht="13.5" customHeight="1" x14ac:dyDescent="0.2">
      <c r="I48" s="29" t="str">
        <f t="shared" si="0"/>
        <v>01.08.19</v>
      </c>
      <c r="J48" s="28"/>
      <c r="K48" s="134" t="s">
        <v>20495</v>
      </c>
      <c r="L48" s="122">
        <v>1421.88910714914</v>
      </c>
      <c r="M48" s="122">
        <f>IF(L48="","",L48*4)</f>
        <v>5687.5564285965602</v>
      </c>
      <c r="N48" s="128"/>
      <c r="P48" s="102"/>
      <c r="Q48" s="132" t="s">
        <v>42</v>
      </c>
      <c r="R48" s="92">
        <v>6208.859639556561</v>
      </c>
      <c r="S48" s="22"/>
    </row>
    <row r="49" spans="8:19" ht="13.5" customHeight="1" x14ac:dyDescent="0.2">
      <c r="I49" s="29" t="str">
        <f t="shared" si="0"/>
        <v>01.08.19</v>
      </c>
      <c r="J49" s="28"/>
      <c r="K49" s="133" t="s">
        <v>20496</v>
      </c>
      <c r="L49" s="92">
        <v>1496.67668017914</v>
      </c>
      <c r="M49" s="92">
        <f>IF(L49="","",L49*4)</f>
        <v>5986.7067207165601</v>
      </c>
      <c r="N49" s="128"/>
      <c r="P49" s="102"/>
      <c r="Q49" s="132" t="s">
        <v>43</v>
      </c>
      <c r="R49" s="92">
        <v>6551.5784379965608</v>
      </c>
      <c r="S49" s="22"/>
    </row>
    <row r="50" spans="8:19" ht="13.5" customHeight="1" x14ac:dyDescent="0.2">
      <c r="I50" s="29" t="str">
        <f t="shared" si="0"/>
        <v>01.08.19</v>
      </c>
      <c r="J50" s="28"/>
      <c r="K50" s="133" t="s">
        <v>20497</v>
      </c>
      <c r="L50" s="92">
        <v>1559.2692152291402</v>
      </c>
      <c r="M50" s="92">
        <f>IF(L50="","",L50*4)</f>
        <v>6237.0768609165607</v>
      </c>
      <c r="N50" s="128"/>
      <c r="P50" s="102"/>
      <c r="Q50" s="132" t="s">
        <v>44</v>
      </c>
      <c r="R50" s="92">
        <v>6771.9104026365603</v>
      </c>
      <c r="S50" s="22"/>
    </row>
    <row r="51" spans="8:19" ht="13.5" customHeight="1" x14ac:dyDescent="0.2">
      <c r="I51" s="29" t="str">
        <f t="shared" si="0"/>
        <v>01.08.19</v>
      </c>
      <c r="J51" s="28"/>
      <c r="K51" s="133" t="s">
        <v>20498</v>
      </c>
      <c r="L51" s="92">
        <v>1595.1688186691401</v>
      </c>
      <c r="M51" s="92">
        <f>IF(L51="","",L51*4)</f>
        <v>6380.6752746765605</v>
      </c>
      <c r="N51" s="128"/>
      <c r="P51" s="102"/>
      <c r="Q51" s="132" t="s">
        <v>45</v>
      </c>
      <c r="R51" s="92">
        <v>6945.2984910765608</v>
      </c>
      <c r="S51" s="22"/>
    </row>
    <row r="52" spans="8:19" ht="13.5" customHeight="1" x14ac:dyDescent="0.2">
      <c r="I52" s="29" t="str">
        <f t="shared" si="0"/>
        <v>01.08.19</v>
      </c>
      <c r="J52" s="28"/>
      <c r="K52" s="134" t="s">
        <v>20499</v>
      </c>
      <c r="L52" s="122">
        <v>1635.4000893191401</v>
      </c>
      <c r="M52" s="122">
        <f>IF(L52="","",L52*4)</f>
        <v>6541.6003572765603</v>
      </c>
      <c r="N52" s="128"/>
      <c r="P52" s="102"/>
      <c r="Q52" s="132" t="s">
        <v>46</v>
      </c>
      <c r="R52" s="92">
        <v>7150.8835904365606</v>
      </c>
      <c r="S52" s="22"/>
    </row>
    <row r="53" spans="8:19" ht="13.5" customHeight="1" x14ac:dyDescent="0.2">
      <c r="I53" s="29" t="str">
        <f t="shared" si="0"/>
        <v>01.08.19</v>
      </c>
      <c r="J53" s="28"/>
      <c r="K53" s="133" t="s">
        <v>20500</v>
      </c>
      <c r="L53" s="92">
        <v>1729.5961552491399</v>
      </c>
      <c r="M53" s="92">
        <f>IF(L53="","",L53*4)</f>
        <v>6918.3846209965595</v>
      </c>
      <c r="N53" s="128"/>
      <c r="P53" s="102"/>
      <c r="Q53" s="132" t="s">
        <v>47</v>
      </c>
      <c r="R53" s="92">
        <v>7533.0745110765602</v>
      </c>
      <c r="S53" s="22"/>
    </row>
    <row r="54" spans="8:19" ht="13.5" customHeight="1" x14ac:dyDescent="0.2">
      <c r="I54" s="29" t="str">
        <f t="shared" si="0"/>
        <v>01.08.19</v>
      </c>
      <c r="J54" s="28"/>
      <c r="K54" s="133" t="s">
        <v>20501</v>
      </c>
      <c r="L54" s="92">
        <v>1763.6566732891399</v>
      </c>
      <c r="M54" s="92">
        <f>IF(L54="","",L54*4)</f>
        <v>7054.6266931565597</v>
      </c>
      <c r="N54" s="128"/>
      <c r="P54" s="102"/>
      <c r="Q54" s="132" t="s">
        <v>48</v>
      </c>
      <c r="R54" s="92">
        <v>7671.3094489165605</v>
      </c>
      <c r="S54" s="22"/>
    </row>
    <row r="55" spans="8:19" ht="13.5" customHeight="1" x14ac:dyDescent="0.2">
      <c r="I55" s="29" t="str">
        <f t="shared" si="0"/>
        <v>01.08.19</v>
      </c>
      <c r="J55" s="28"/>
      <c r="K55" s="133" t="s">
        <v>20502</v>
      </c>
      <c r="L55" s="92">
        <v>1789.0846923791401</v>
      </c>
      <c r="M55" s="92">
        <f>IF(L55="","",L55*4)</f>
        <v>7156.3387695165602</v>
      </c>
      <c r="N55" s="128"/>
      <c r="P55" s="102"/>
      <c r="Q55" s="132" t="s">
        <v>49</v>
      </c>
      <c r="R55" s="92">
        <v>7824.0033684365599</v>
      </c>
      <c r="S55" s="22"/>
    </row>
    <row r="56" spans="8:19" ht="13.5" customHeight="1" x14ac:dyDescent="0.2">
      <c r="I56" s="29" t="str">
        <f t="shared" si="0"/>
        <v>01.08.19</v>
      </c>
      <c r="J56" s="28"/>
      <c r="K56" s="134" t="s">
        <v>20503</v>
      </c>
      <c r="L56" s="122">
        <v>1814.69391926914</v>
      </c>
      <c r="M56" s="122">
        <f>IF(L56="","",L56*4)</f>
        <v>7258.77567707656</v>
      </c>
      <c r="N56" s="128"/>
      <c r="P56" s="102"/>
      <c r="Q56" s="132" t="s">
        <v>50</v>
      </c>
      <c r="R56" s="92">
        <v>7950.6900523965605</v>
      </c>
      <c r="S56" s="22"/>
    </row>
    <row r="57" spans="8:19" ht="13.5" customHeight="1" x14ac:dyDescent="0.2">
      <c r="H57" s="30" t="s">
        <v>16</v>
      </c>
      <c r="I57" s="29" t="str">
        <f t="shared" si="0"/>
        <v>01.08.19</v>
      </c>
      <c r="J57" s="28"/>
      <c r="K57" s="133" t="s">
        <v>20504</v>
      </c>
      <c r="L57" s="92">
        <v>1849.8468641291399</v>
      </c>
      <c r="M57" s="92">
        <f>IF(L57="","",L57*4)</f>
        <v>7399.3874565165597</v>
      </c>
      <c r="N57" s="128"/>
      <c r="P57" s="102"/>
      <c r="Q57" s="132" t="s">
        <v>51</v>
      </c>
      <c r="R57" s="92">
        <v>8102.2690307165603</v>
      </c>
      <c r="S57" s="22"/>
    </row>
    <row r="58" spans="8:19" ht="13.5" customHeight="1" x14ac:dyDescent="0.2">
      <c r="I58" s="29" t="str">
        <f t="shared" si="0"/>
        <v>01.08.19</v>
      </c>
      <c r="J58" s="28"/>
      <c r="K58" s="133" t="s">
        <v>20505</v>
      </c>
      <c r="L58" s="92">
        <v>1860.8107866591399</v>
      </c>
      <c r="M58" s="92">
        <f>IF(L58="","",L58*4)</f>
        <v>7443.2431466365597</v>
      </c>
      <c r="N58" s="128"/>
      <c r="P58" s="102"/>
      <c r="Q58" s="132" t="s">
        <v>52</v>
      </c>
      <c r="R58" s="92">
        <v>8122.0051095965609</v>
      </c>
      <c r="S58" s="22"/>
    </row>
    <row r="59" spans="8:19" ht="13.5" customHeight="1" x14ac:dyDescent="0.2">
      <c r="I59" s="29" t="str">
        <f t="shared" si="0"/>
        <v>01.08.19</v>
      </c>
      <c r="J59" s="28"/>
      <c r="K59" s="133" t="s">
        <v>20506</v>
      </c>
      <c r="L59" s="92">
        <v>1860.3796787291399</v>
      </c>
      <c r="M59" s="92">
        <f>IF(L59="","",L59*4)</f>
        <v>7441.5187149165595</v>
      </c>
      <c r="N59" s="128"/>
      <c r="P59" s="102"/>
      <c r="Q59" s="132" t="s">
        <v>53</v>
      </c>
      <c r="R59" s="92">
        <v>8167.6515883965603</v>
      </c>
      <c r="S59" s="22"/>
    </row>
    <row r="60" spans="8:19" ht="13.5" customHeight="1" x14ac:dyDescent="0.2">
      <c r="I60" s="29" t="str">
        <f t="shared" si="0"/>
        <v>01.08.19</v>
      </c>
      <c r="J60" s="28"/>
      <c r="K60" s="134" t="s">
        <v>20507</v>
      </c>
      <c r="L60" s="122">
        <v>1877.6398025591402</v>
      </c>
      <c r="M60" s="122">
        <f>IF(L60="","",L60*4)</f>
        <v>7510.5592102365608</v>
      </c>
      <c r="N60" s="128"/>
      <c r="P60" s="102"/>
      <c r="Q60" s="132" t="s">
        <v>54</v>
      </c>
      <c r="R60" s="92">
        <v>8214.4767953965602</v>
      </c>
      <c r="S60" s="22"/>
    </row>
    <row r="61" spans="8:19" ht="13.5" customHeight="1" x14ac:dyDescent="0.2">
      <c r="I61" s="29" t="str">
        <f t="shared" si="0"/>
        <v>01.08.19</v>
      </c>
      <c r="J61" s="28"/>
      <c r="K61" s="133" t="s">
        <v>20508</v>
      </c>
      <c r="L61" s="92">
        <v>1886.69025173914</v>
      </c>
      <c r="M61" s="92">
        <f>IF(L61="","",L61*4)</f>
        <v>7546.7610069565599</v>
      </c>
      <c r="N61" s="128"/>
      <c r="P61" s="102"/>
      <c r="Q61" s="132" t="s">
        <v>55</v>
      </c>
      <c r="R61" s="92">
        <v>8229.6647607165596</v>
      </c>
      <c r="S61" s="22"/>
    </row>
    <row r="62" spans="8:19" ht="13.5" customHeight="1" x14ac:dyDescent="0.2">
      <c r="I62" s="29" t="str">
        <f t="shared" si="0"/>
        <v>01.08.19</v>
      </c>
      <c r="J62" s="28"/>
      <c r="K62" s="133" t="s">
        <v>20509</v>
      </c>
      <c r="L62" s="92">
        <v>1894.53451528914</v>
      </c>
      <c r="M62" s="92">
        <f>IF(L62="","",L62*4)</f>
        <v>7578.1380611565601</v>
      </c>
      <c r="N62" s="128"/>
      <c r="P62" s="102"/>
      <c r="Q62" s="132" t="s">
        <v>56</v>
      </c>
      <c r="R62" s="92">
        <v>8302.5621395165599</v>
      </c>
      <c r="S62" s="22"/>
    </row>
    <row r="63" spans="8:19" ht="13.5" customHeight="1" x14ac:dyDescent="0.2">
      <c r="I63" s="29" t="str">
        <f t="shared" si="0"/>
        <v>01.08.19</v>
      </c>
      <c r="J63" s="28"/>
      <c r="K63" s="133" t="s">
        <v>20510</v>
      </c>
      <c r="L63" s="92">
        <v>1903.3679099291403</v>
      </c>
      <c r="M63" s="92">
        <f>IF(L63="","",L63*4)</f>
        <v>7613.4716397165612</v>
      </c>
      <c r="N63" s="128"/>
      <c r="P63" s="102"/>
      <c r="Q63" s="132" t="s">
        <v>57</v>
      </c>
      <c r="R63" s="92">
        <v>8321.0342408365595</v>
      </c>
      <c r="S63" s="22"/>
    </row>
    <row r="64" spans="8:19" ht="13.5" customHeight="1" x14ac:dyDescent="0.2">
      <c r="I64" s="29" t="str">
        <f t="shared" si="0"/>
        <v>01.08.19</v>
      </c>
      <c r="J64" s="28"/>
      <c r="K64" s="134" t="s">
        <v>20511</v>
      </c>
      <c r="L64" s="122">
        <v>1906.50233578914</v>
      </c>
      <c r="M64" s="122">
        <f>IF(L64="","",L64*4)</f>
        <v>7626.0093431565601</v>
      </c>
      <c r="N64" s="128"/>
      <c r="P64" s="102"/>
      <c r="Q64" s="132" t="s">
        <v>58</v>
      </c>
      <c r="R64" s="92">
        <v>8348.8186781565601</v>
      </c>
      <c r="S64" s="22"/>
    </row>
    <row r="65" spans="9:19" ht="13.5" customHeight="1" x14ac:dyDescent="0.2">
      <c r="I65" s="29" t="str">
        <f t="shared" si="0"/>
        <v>01.08.19</v>
      </c>
      <c r="J65" s="28"/>
      <c r="K65" s="133" t="s">
        <v>20512</v>
      </c>
      <c r="L65" s="92">
        <v>1904.8761792091402</v>
      </c>
      <c r="M65" s="92">
        <f>IF(L65="","",L65*4)</f>
        <v>7619.5047168365609</v>
      </c>
      <c r="N65" s="128"/>
      <c r="P65" s="102"/>
      <c r="Q65" s="132" t="s">
        <v>59</v>
      </c>
      <c r="R65" s="92">
        <v>8330.8662689565608</v>
      </c>
      <c r="S65" s="22"/>
    </row>
    <row r="66" spans="9:19" ht="13.5" customHeight="1" x14ac:dyDescent="0.2">
      <c r="I66" s="29" t="str">
        <f t="shared" si="0"/>
        <v>01.08.19</v>
      </c>
      <c r="J66" s="28"/>
      <c r="K66" s="133" t="s">
        <v>20513</v>
      </c>
      <c r="L66" s="92">
        <v>1910.5449751291401</v>
      </c>
      <c r="M66" s="92">
        <f>IF(L66="","",L66*4)</f>
        <v>7642.1799005165603</v>
      </c>
      <c r="N66" s="128"/>
      <c r="P66" s="102"/>
      <c r="Q66" s="132" t="s">
        <v>60</v>
      </c>
      <c r="R66" s="92">
        <v>8347.5200115965599</v>
      </c>
      <c r="S66" s="22"/>
    </row>
    <row r="67" spans="9:19" ht="13.5" customHeight="1" x14ac:dyDescent="0.2">
      <c r="I67" s="29" t="str">
        <f t="shared" si="0"/>
        <v>01.08.19</v>
      </c>
      <c r="J67" s="28"/>
      <c r="K67" s="133" t="s">
        <v>20514</v>
      </c>
      <c r="L67" s="92">
        <v>1927.3282058491402</v>
      </c>
      <c r="M67" s="92">
        <f>IF(L67="","",L67*4)</f>
        <v>7709.3128233965608</v>
      </c>
      <c r="N67" s="128"/>
      <c r="P67" s="102"/>
      <c r="Q67" s="132" t="s">
        <v>61</v>
      </c>
      <c r="R67" s="92">
        <v>8401.585591036559</v>
      </c>
      <c r="S67" s="22"/>
    </row>
    <row r="68" spans="9:19" ht="13.5" customHeight="1" x14ac:dyDescent="0.2">
      <c r="I68" s="29" t="str">
        <f t="shared" si="0"/>
        <v>01.08.19</v>
      </c>
      <c r="J68" s="28"/>
      <c r="K68" s="134" t="s">
        <v>20515</v>
      </c>
      <c r="L68" s="122">
        <v>1934.3680522791401</v>
      </c>
      <c r="M68" s="122">
        <f>IF(L68="","",L68*4)</f>
        <v>7737.4722091165604</v>
      </c>
      <c r="N68" s="128"/>
      <c r="P68" s="102"/>
      <c r="Q68" s="132" t="s">
        <v>62</v>
      </c>
      <c r="R68" s="92">
        <v>8447.0676793565599</v>
      </c>
      <c r="S68" s="22"/>
    </row>
    <row r="69" spans="9:19" ht="13.5" customHeight="1" x14ac:dyDescent="0.2">
      <c r="I69" s="29" t="str">
        <f t="shared" si="0"/>
        <v>01.08.19</v>
      </c>
      <c r="J69" s="28"/>
      <c r="K69" s="133" t="s">
        <v>20516</v>
      </c>
      <c r="L69" s="92">
        <v>1937.0384702491401</v>
      </c>
      <c r="M69" s="92">
        <f>IF(L69="","",L69*4)</f>
        <v>7748.1538809965605</v>
      </c>
      <c r="N69" s="128"/>
      <c r="P69" s="102"/>
      <c r="Q69" s="132" t="s">
        <v>63</v>
      </c>
      <c r="R69" s="92">
        <v>8488.2981764765609</v>
      </c>
      <c r="S69" s="22"/>
    </row>
    <row r="70" spans="9:19" ht="13.5" customHeight="1" x14ac:dyDescent="0.2">
      <c r="I70" s="29" t="str">
        <f t="shared" si="0"/>
        <v>01.08.19</v>
      </c>
      <c r="J70" s="28"/>
      <c r="K70" s="133" t="s">
        <v>20517</v>
      </c>
      <c r="L70" s="92">
        <v>1942.8916561691401</v>
      </c>
      <c r="M70" s="92">
        <f>IF(L70="","",L70*4)</f>
        <v>7771.5666246765604</v>
      </c>
      <c r="N70" s="128"/>
      <c r="P70" s="102"/>
      <c r="Q70" s="132" t="s">
        <v>64</v>
      </c>
      <c r="R70" s="92">
        <v>8550.8133570765604</v>
      </c>
      <c r="S70" s="22"/>
    </row>
    <row r="71" spans="9:19" ht="13.5" customHeight="1" x14ac:dyDescent="0.2">
      <c r="I71" s="29" t="str">
        <f t="shared" si="0"/>
        <v>01.08.19</v>
      </c>
      <c r="J71" s="28"/>
      <c r="K71" s="133" t="s">
        <v>20518</v>
      </c>
      <c r="L71" s="92">
        <v>1942.2574988791403</v>
      </c>
      <c r="M71" s="92">
        <f>IF(L71="","",L71*4)</f>
        <v>7769.029995516561</v>
      </c>
      <c r="N71" s="128"/>
      <c r="P71" s="102"/>
      <c r="Q71" s="132" t="s">
        <v>65</v>
      </c>
      <c r="R71" s="92">
        <v>8560.8482271165594</v>
      </c>
      <c r="S71" s="22"/>
    </row>
    <row r="72" spans="9:19" ht="13.5" customHeight="1" x14ac:dyDescent="0.2">
      <c r="I72" s="29" t="str">
        <f t="shared" si="0"/>
        <v>01.08.19</v>
      </c>
      <c r="J72" s="28"/>
      <c r="K72" s="134" t="s">
        <v>20519</v>
      </c>
      <c r="L72" s="122">
        <v>1924.19197777914</v>
      </c>
      <c r="M72" s="122">
        <f>IF(L72="","",L72*4)</f>
        <v>7696.7679111165598</v>
      </c>
      <c r="N72" s="128"/>
      <c r="P72" s="102"/>
      <c r="Q72" s="132" t="s">
        <v>66</v>
      </c>
      <c r="R72" s="92">
        <v>8520.5846819565595</v>
      </c>
      <c r="S72" s="22"/>
    </row>
    <row r="73" spans="9:19" ht="13.5" customHeight="1" x14ac:dyDescent="0.2">
      <c r="I73" s="29" t="str">
        <f t="shared" si="0"/>
        <v>01.08.19</v>
      </c>
      <c r="J73" s="28"/>
      <c r="K73" s="133" t="s">
        <v>20520</v>
      </c>
      <c r="L73" s="92">
        <v>1900.8075605491401</v>
      </c>
      <c r="M73" s="92">
        <f>IF(L73="","",L73*4)</f>
        <v>7603.2302421965605</v>
      </c>
      <c r="N73" s="128"/>
      <c r="P73" s="102"/>
      <c r="Q73" s="132" t="s">
        <v>67</v>
      </c>
      <c r="R73" s="92">
        <v>8419.8463306365593</v>
      </c>
      <c r="S73" s="22"/>
    </row>
    <row r="74" spans="9:19" ht="13.5" customHeight="1" x14ac:dyDescent="0.2">
      <c r="I74" s="29" t="str">
        <f t="shared" si="0"/>
        <v>01.08.19</v>
      </c>
      <c r="J74" s="28"/>
      <c r="K74" s="133" t="s">
        <v>20521</v>
      </c>
      <c r="L74" s="92">
        <v>1891.93846906914</v>
      </c>
      <c r="M74" s="92">
        <f>IF(L74="","",L74*4)</f>
        <v>7567.7538762765598</v>
      </c>
      <c r="N74" s="128"/>
      <c r="P74" s="102"/>
      <c r="Q74" s="132" t="s">
        <v>68</v>
      </c>
      <c r="R74" s="92">
        <v>8293.06982455656</v>
      </c>
      <c r="S74" s="22"/>
    </row>
    <row r="75" spans="9:19" ht="13.5" customHeight="1" x14ac:dyDescent="0.2">
      <c r="I75" s="29" t="str">
        <f t="shared" si="0"/>
        <v>01.08.19</v>
      </c>
      <c r="J75" s="28"/>
      <c r="K75" s="133" t="s">
        <v>20522</v>
      </c>
      <c r="L75" s="92">
        <v>1884.9968134891401</v>
      </c>
      <c r="M75" s="92">
        <f>IF(L75="","",L75*4)</f>
        <v>7539.9872539565604</v>
      </c>
      <c r="N75" s="128"/>
      <c r="P75" s="102"/>
      <c r="Q75" s="132" t="s">
        <v>69</v>
      </c>
      <c r="R75" s="92">
        <v>8254.3538416765605</v>
      </c>
      <c r="S75" s="22"/>
    </row>
    <row r="76" spans="9:19" ht="13.5" customHeight="1" x14ac:dyDescent="0.2">
      <c r="I76" s="29" t="str">
        <f t="shared" si="0"/>
        <v>01.08.19</v>
      </c>
      <c r="J76" s="28"/>
      <c r="K76" s="134" t="s">
        <v>20523</v>
      </c>
      <c r="L76" s="122">
        <v>1885.7756749491402</v>
      </c>
      <c r="M76" s="122">
        <f>IF(L76="","",L76*4)</f>
        <v>7543.102699796561</v>
      </c>
      <c r="N76" s="128"/>
      <c r="P76" s="102"/>
      <c r="Q76" s="132" t="s">
        <v>70</v>
      </c>
      <c r="R76" s="92">
        <v>8284.839738156561</v>
      </c>
      <c r="S76" s="22"/>
    </row>
    <row r="77" spans="9:19" ht="13.5" customHeight="1" x14ac:dyDescent="0.2">
      <c r="I77" s="29" t="str">
        <f t="shared" si="0"/>
        <v>01.08.19</v>
      </c>
      <c r="J77" s="28"/>
      <c r="K77" s="133" t="s">
        <v>20524</v>
      </c>
      <c r="L77" s="92">
        <v>1890.79309910914</v>
      </c>
      <c r="M77" s="92">
        <f>IF(L77="","",L77*4)</f>
        <v>7563.1723964365601</v>
      </c>
      <c r="N77" s="128"/>
      <c r="P77" s="102"/>
      <c r="Q77" s="132" t="s">
        <v>71</v>
      </c>
      <c r="R77" s="92">
        <v>8296.9687459565594</v>
      </c>
      <c r="S77" s="22"/>
    </row>
    <row r="78" spans="9:19" ht="13.5" customHeight="1" x14ac:dyDescent="0.2">
      <c r="I78" s="29" t="str">
        <f t="shared" si="0"/>
        <v>01.08.19</v>
      </c>
      <c r="J78" s="28"/>
      <c r="K78" s="133" t="s">
        <v>20525</v>
      </c>
      <c r="L78" s="92">
        <v>1894.5114702191402</v>
      </c>
      <c r="M78" s="92">
        <f>IF(L78="","",L78*4)</f>
        <v>7578.0458808765607</v>
      </c>
      <c r="N78" s="128"/>
      <c r="P78" s="102"/>
      <c r="Q78" s="132" t="s">
        <v>72</v>
      </c>
      <c r="R78" s="92">
        <v>8258.5664913165601</v>
      </c>
      <c r="S78" s="22"/>
    </row>
    <row r="79" spans="9:19" ht="13.5" customHeight="1" x14ac:dyDescent="0.2">
      <c r="I79" s="29" t="str">
        <f t="shared" si="0"/>
        <v>01.08.19</v>
      </c>
      <c r="J79" s="28"/>
      <c r="K79" s="133" t="s">
        <v>20526</v>
      </c>
      <c r="L79" s="92">
        <v>1885.9824133991401</v>
      </c>
      <c r="M79" s="92">
        <f>IF(L79="","",L79*4)</f>
        <v>7543.9296535965605</v>
      </c>
      <c r="N79" s="128"/>
      <c r="P79" s="102"/>
      <c r="Q79" s="132" t="s">
        <v>73</v>
      </c>
      <c r="R79" s="92">
        <v>8216.1216606765611</v>
      </c>
      <c r="S79" s="22"/>
    </row>
    <row r="80" spans="9:19" ht="13.5" customHeight="1" x14ac:dyDescent="0.2">
      <c r="I80" s="29" t="str">
        <f t="shared" si="0"/>
        <v>01.08.19</v>
      </c>
      <c r="J80" s="28"/>
      <c r="K80" s="134" t="s">
        <v>20527</v>
      </c>
      <c r="L80" s="122">
        <v>1875.2431242691403</v>
      </c>
      <c r="M80" s="122">
        <f>IF(L80="","",L80*4)</f>
        <v>7500.972497076561</v>
      </c>
      <c r="N80" s="128"/>
      <c r="P80" s="102"/>
      <c r="Q80" s="132" t="s">
        <v>74</v>
      </c>
      <c r="R80" s="92">
        <v>8144.8299069965597</v>
      </c>
      <c r="S80" s="22"/>
    </row>
    <row r="81" spans="9:19" ht="13.5" customHeight="1" x14ac:dyDescent="0.2">
      <c r="I81" s="29" t="str">
        <f t="shared" si="0"/>
        <v>01.08.19</v>
      </c>
      <c r="J81" s="28"/>
      <c r="K81" s="133" t="s">
        <v>20528</v>
      </c>
      <c r="L81" s="92">
        <v>1873.7586525091401</v>
      </c>
      <c r="M81" s="92">
        <f>IF(L81="","",L81*4)</f>
        <v>7495.0346100365605</v>
      </c>
      <c r="N81" s="128"/>
      <c r="P81" s="102"/>
      <c r="Q81" s="132" t="s">
        <v>75</v>
      </c>
      <c r="R81" s="92">
        <v>8104.2495093965599</v>
      </c>
      <c r="S81" s="22"/>
    </row>
    <row r="82" spans="9:19" ht="13.5" customHeight="1" x14ac:dyDescent="0.2">
      <c r="I82" s="29" t="str">
        <f t="shared" si="0"/>
        <v>01.08.19</v>
      </c>
      <c r="J82" s="28"/>
      <c r="K82" s="133" t="s">
        <v>20529</v>
      </c>
      <c r="L82" s="92">
        <v>1864.9406185091402</v>
      </c>
      <c r="M82" s="92">
        <f>IF(L82="","",L82*4)</f>
        <v>7459.7624740365609</v>
      </c>
      <c r="N82" s="128"/>
      <c r="P82" s="102"/>
      <c r="Q82" s="132" t="s">
        <v>76</v>
      </c>
      <c r="R82" s="92">
        <v>8053.9383395165605</v>
      </c>
      <c r="S82" s="22"/>
    </row>
    <row r="83" spans="9:19" ht="13.5" customHeight="1" x14ac:dyDescent="0.2">
      <c r="I83" s="29" t="str">
        <f t="shared" si="0"/>
        <v>01.08.19</v>
      </c>
      <c r="J83" s="28"/>
      <c r="K83" s="133" t="s">
        <v>20530</v>
      </c>
      <c r="L83" s="92">
        <v>1865.4478160191402</v>
      </c>
      <c r="M83" s="92">
        <f>IF(L83="","",L83*4)</f>
        <v>7461.7912640765608</v>
      </c>
      <c r="N83" s="128"/>
      <c r="P83" s="102"/>
      <c r="Q83" s="132" t="s">
        <v>77</v>
      </c>
      <c r="R83" s="92">
        <v>8036.8882263965606</v>
      </c>
      <c r="S83" s="22"/>
    </row>
    <row r="84" spans="9:19" ht="13.5" customHeight="1" x14ac:dyDescent="0.2">
      <c r="I84" s="29" t="str">
        <f t="shared" si="0"/>
        <v>01.08.19</v>
      </c>
      <c r="J84" s="28"/>
      <c r="K84" s="134" t="s">
        <v>20531</v>
      </c>
      <c r="L84" s="122">
        <v>1858.0792458391402</v>
      </c>
      <c r="M84" s="122">
        <f>IF(L84="","",L84*4)</f>
        <v>7432.3169833565607</v>
      </c>
      <c r="N84" s="128"/>
      <c r="P84" s="102"/>
      <c r="Q84" s="132" t="s">
        <v>78</v>
      </c>
      <c r="R84" s="92">
        <v>8046.9994010365599</v>
      </c>
      <c r="S84" s="22"/>
    </row>
    <row r="85" spans="9:19" ht="13.5" customHeight="1" x14ac:dyDescent="0.2">
      <c r="I85" s="29" t="str">
        <f t="shared" si="0"/>
        <v>01.08.19</v>
      </c>
      <c r="J85" s="28"/>
      <c r="K85" s="133" t="s">
        <v>20532</v>
      </c>
      <c r="L85" s="92">
        <v>1861.76084528914</v>
      </c>
      <c r="M85" s="92">
        <f>IF(L85="","",L85*4)</f>
        <v>7447.0433811565599</v>
      </c>
      <c r="N85" s="128"/>
      <c r="P85" s="102"/>
      <c r="Q85" s="132" t="s">
        <v>79</v>
      </c>
      <c r="R85" s="92">
        <v>8044.0198897565606</v>
      </c>
      <c r="S85" s="22"/>
    </row>
    <row r="86" spans="9:19" ht="13.5" customHeight="1" x14ac:dyDescent="0.2">
      <c r="I86" s="29" t="str">
        <f t="shared" si="0"/>
        <v>01.08.19</v>
      </c>
      <c r="J86" s="28"/>
      <c r="K86" s="133" t="s">
        <v>20533</v>
      </c>
      <c r="L86" s="92">
        <v>1853.66118680914</v>
      </c>
      <c r="M86" s="92">
        <f>IF(L86="","",L86*4)</f>
        <v>7414.6447472365599</v>
      </c>
      <c r="N86" s="128"/>
      <c r="P86" s="102"/>
      <c r="Q86" s="132" t="s">
        <v>80</v>
      </c>
      <c r="R86" s="92">
        <v>7985.0432420765601</v>
      </c>
      <c r="S86" s="22"/>
    </row>
    <row r="87" spans="9:19" ht="13.5" customHeight="1" x14ac:dyDescent="0.2">
      <c r="I87" s="29" t="str">
        <f t="shared" si="0"/>
        <v>01.08.19</v>
      </c>
      <c r="J87" s="28"/>
      <c r="K87" s="133" t="s">
        <v>20534</v>
      </c>
      <c r="L87" s="92">
        <v>1848.9539589691399</v>
      </c>
      <c r="M87" s="92">
        <f>IF(L87="","",L87*4)</f>
        <v>7395.8158358765595</v>
      </c>
      <c r="N87" s="128"/>
      <c r="P87" s="102"/>
      <c r="Q87" s="132" t="s">
        <v>81</v>
      </c>
      <c r="R87" s="92">
        <v>7921.6774561565599</v>
      </c>
      <c r="S87" s="22"/>
    </row>
    <row r="88" spans="9:19" ht="13.5" customHeight="1" x14ac:dyDescent="0.2">
      <c r="I88" s="29" t="str">
        <f t="shared" si="0"/>
        <v>01.08.19</v>
      </c>
      <c r="J88" s="28"/>
      <c r="K88" s="134" t="s">
        <v>20535</v>
      </c>
      <c r="L88" s="122">
        <v>1840.8715662391403</v>
      </c>
      <c r="M88" s="122">
        <f>IF(L88="","",L88*4)</f>
        <v>7363.4862649565612</v>
      </c>
      <c r="N88" s="128"/>
      <c r="P88" s="102"/>
      <c r="Q88" s="132" t="s">
        <v>82</v>
      </c>
      <c r="R88" s="92">
        <v>7890.6574893565603</v>
      </c>
      <c r="S88" s="22"/>
    </row>
    <row r="89" spans="9:19" ht="13.5" customHeight="1" x14ac:dyDescent="0.2">
      <c r="I89" s="29" t="str">
        <f t="shared" si="0"/>
        <v>01.08.19</v>
      </c>
      <c r="J89" s="28"/>
      <c r="K89" s="133" t="s">
        <v>20536</v>
      </c>
      <c r="L89" s="92">
        <v>1851.2107372991402</v>
      </c>
      <c r="M89" s="92">
        <f>IF(L89="","",L89*4)</f>
        <v>7404.8429491965608</v>
      </c>
      <c r="N89" s="128"/>
      <c r="P89" s="102"/>
      <c r="Q89" s="132" t="s">
        <v>83</v>
      </c>
      <c r="R89" s="92">
        <v>7904.4848173165601</v>
      </c>
      <c r="S89" s="22"/>
    </row>
    <row r="90" spans="9:19" ht="13.5" customHeight="1" x14ac:dyDescent="0.2">
      <c r="I90" s="29" t="str">
        <f t="shared" ref="I90:I153" si="1">IF(K90="","",LEFT(K90,8))</f>
        <v>01.08.19</v>
      </c>
      <c r="J90" s="28"/>
      <c r="K90" s="133" t="s">
        <v>20537</v>
      </c>
      <c r="L90" s="92">
        <v>1856.4507042591401</v>
      </c>
      <c r="M90" s="92">
        <f>IF(L90="","",L90*4)</f>
        <v>7425.8028170365606</v>
      </c>
      <c r="N90" s="128"/>
      <c r="P90" s="102"/>
      <c r="Q90" s="132" t="s">
        <v>84</v>
      </c>
      <c r="R90" s="92">
        <v>7883.389020756561</v>
      </c>
      <c r="S90" s="22"/>
    </row>
    <row r="91" spans="9:19" ht="13.5" customHeight="1" x14ac:dyDescent="0.2">
      <c r="I91" s="29" t="str">
        <f t="shared" si="1"/>
        <v>01.08.19</v>
      </c>
      <c r="J91" s="28"/>
      <c r="K91" s="133" t="s">
        <v>20538</v>
      </c>
      <c r="L91" s="92">
        <v>1841.2710199391402</v>
      </c>
      <c r="M91" s="92">
        <f>IF(L91="","",L91*4)</f>
        <v>7365.0840797565606</v>
      </c>
      <c r="N91" s="128"/>
      <c r="P91" s="102"/>
      <c r="Q91" s="132" t="s">
        <v>85</v>
      </c>
      <c r="R91" s="92">
        <v>7805.73409483656</v>
      </c>
      <c r="S91" s="22"/>
    </row>
    <row r="92" spans="9:19" ht="13.5" customHeight="1" x14ac:dyDescent="0.2">
      <c r="I92" s="29" t="str">
        <f t="shared" si="1"/>
        <v>01.08.19</v>
      </c>
      <c r="J92" s="28"/>
      <c r="K92" s="134" t="s">
        <v>20539</v>
      </c>
      <c r="L92" s="122">
        <v>1835.6048601791401</v>
      </c>
      <c r="M92" s="122">
        <f>IF(L92="","",L92*4)</f>
        <v>7342.4194407165605</v>
      </c>
      <c r="N92" s="128"/>
      <c r="P92" s="102"/>
      <c r="Q92" s="132" t="s">
        <v>86</v>
      </c>
      <c r="R92" s="92">
        <v>7812.4459139965602</v>
      </c>
      <c r="S92" s="22"/>
    </row>
    <row r="93" spans="9:19" ht="13.5" customHeight="1" x14ac:dyDescent="0.2">
      <c r="I93" s="29" t="str">
        <f t="shared" si="1"/>
        <v>01.08.19</v>
      </c>
      <c r="J93" s="28"/>
      <c r="K93" s="133" t="s">
        <v>20540</v>
      </c>
      <c r="L93" s="92">
        <v>1840.5748924391401</v>
      </c>
      <c r="M93" s="92">
        <f>IF(L93="","",L93*4)</f>
        <v>7362.2995697565602</v>
      </c>
      <c r="N93" s="128"/>
      <c r="P93" s="102"/>
      <c r="Q93" s="132" t="s">
        <v>87</v>
      </c>
      <c r="R93" s="92">
        <v>7799.0642313165599</v>
      </c>
      <c r="S93" s="22"/>
    </row>
    <row r="94" spans="9:19" ht="13.5" customHeight="1" x14ac:dyDescent="0.2">
      <c r="I94" s="29" t="str">
        <f t="shared" si="1"/>
        <v>01.08.19</v>
      </c>
      <c r="J94" s="28"/>
      <c r="K94" s="133" t="s">
        <v>20541</v>
      </c>
      <c r="L94" s="92">
        <v>1843.9135705491401</v>
      </c>
      <c r="M94" s="92">
        <f>IF(L94="","",L94*4)</f>
        <v>7375.6542821965604</v>
      </c>
      <c r="N94" s="128"/>
      <c r="P94" s="102"/>
      <c r="Q94" s="132" t="s">
        <v>88</v>
      </c>
      <c r="R94" s="92">
        <v>7821.1943093965601</v>
      </c>
      <c r="S94" s="22"/>
    </row>
    <row r="95" spans="9:19" ht="13.5" customHeight="1" x14ac:dyDescent="0.2">
      <c r="I95" s="29" t="str">
        <f t="shared" si="1"/>
        <v>01.08.19</v>
      </c>
      <c r="J95" s="28"/>
      <c r="K95" s="133" t="s">
        <v>20542</v>
      </c>
      <c r="L95" s="92">
        <v>1846.4077194691399</v>
      </c>
      <c r="M95" s="92">
        <f>IF(L95="","",L95*4)</f>
        <v>7385.6308778765597</v>
      </c>
      <c r="N95" s="128"/>
      <c r="P95" s="102"/>
      <c r="Q95" s="132" t="s">
        <v>17</v>
      </c>
      <c r="R95" s="92">
        <v>7825.2001563565609</v>
      </c>
      <c r="S95" s="22"/>
    </row>
    <row r="96" spans="9:19" ht="13.5" customHeight="1" x14ac:dyDescent="0.2">
      <c r="I96" s="29" t="str">
        <f t="shared" si="1"/>
        <v>01.08.19</v>
      </c>
      <c r="J96" s="28"/>
      <c r="K96" s="134" t="s">
        <v>20543</v>
      </c>
      <c r="L96" s="122">
        <v>1851.61843015914</v>
      </c>
      <c r="M96" s="122">
        <f>IF(L96="","",L96*4)</f>
        <v>7406.4737206365598</v>
      </c>
      <c r="N96" s="128"/>
      <c r="P96" s="102"/>
      <c r="Q96" s="132" t="s">
        <v>89</v>
      </c>
      <c r="R96" s="92">
        <v>7823.4658283165609</v>
      </c>
      <c r="S96" s="22"/>
    </row>
    <row r="97" spans="9:19" ht="13.5" customHeight="1" x14ac:dyDescent="0.2">
      <c r="I97" s="29" t="str">
        <f t="shared" si="1"/>
        <v>01.08.19</v>
      </c>
      <c r="J97" s="28"/>
      <c r="K97" s="133" t="s">
        <v>20544</v>
      </c>
      <c r="L97" s="92">
        <v>1828.30412791914</v>
      </c>
      <c r="M97" s="92">
        <f>IF(L97="","",L97*4)</f>
        <v>7313.21651167656</v>
      </c>
      <c r="N97" s="128"/>
      <c r="P97" s="102"/>
      <c r="Q97" s="132" t="s">
        <v>90</v>
      </c>
      <c r="R97" s="92">
        <v>7785.8341181565611</v>
      </c>
      <c r="S97" s="22"/>
    </row>
    <row r="98" spans="9:19" ht="13.5" customHeight="1" x14ac:dyDescent="0.2">
      <c r="I98" s="29" t="str">
        <f t="shared" si="1"/>
        <v>01.08.19</v>
      </c>
      <c r="J98" s="28"/>
      <c r="K98" s="133" t="s">
        <v>20545</v>
      </c>
      <c r="L98" s="92">
        <v>1829.4614332291401</v>
      </c>
      <c r="M98" s="92">
        <f>IF(L98="","",L98*4)</f>
        <v>7317.8457329165603</v>
      </c>
      <c r="N98" s="128"/>
      <c r="P98" s="102"/>
      <c r="Q98" s="132" t="s">
        <v>91</v>
      </c>
      <c r="R98" s="92">
        <v>7787.9366732765602</v>
      </c>
      <c r="S98" s="22"/>
    </row>
    <row r="99" spans="9:19" ht="13.5" customHeight="1" x14ac:dyDescent="0.2">
      <c r="I99" s="29" t="str">
        <f t="shared" si="1"/>
        <v>01.08.19</v>
      </c>
      <c r="J99" s="28"/>
      <c r="K99" s="133" t="s">
        <v>20546</v>
      </c>
      <c r="L99" s="92">
        <v>1821.5531294791401</v>
      </c>
      <c r="M99" s="92">
        <f>IF(L99="","",L99*4)</f>
        <v>7286.2125179165605</v>
      </c>
      <c r="N99" s="128"/>
      <c r="P99" s="102"/>
      <c r="Q99" s="132" t="s">
        <v>92</v>
      </c>
      <c r="R99" s="92">
        <v>7818.5629646365605</v>
      </c>
      <c r="S99" s="22"/>
    </row>
    <row r="100" spans="9:19" ht="13.5" customHeight="1" x14ac:dyDescent="0.2">
      <c r="I100" s="29" t="str">
        <f t="shared" si="1"/>
        <v>01.08.19</v>
      </c>
      <c r="J100" s="28"/>
      <c r="K100" s="134" t="s">
        <v>20547</v>
      </c>
      <c r="L100" s="122">
        <v>1819.0397942591401</v>
      </c>
      <c r="M100" s="122">
        <f>IF(L100="","",L100*4)</f>
        <v>7276.1591770365603</v>
      </c>
      <c r="N100" s="128"/>
      <c r="P100" s="102"/>
      <c r="Q100" s="132" t="s">
        <v>93</v>
      </c>
      <c r="R100" s="92">
        <v>7825.3971719165602</v>
      </c>
      <c r="S100" s="22"/>
    </row>
    <row r="101" spans="9:19" ht="13.5" customHeight="1" x14ac:dyDescent="0.2">
      <c r="I101" s="29" t="str">
        <f t="shared" si="1"/>
        <v>01.08.19</v>
      </c>
      <c r="J101" s="28"/>
      <c r="K101" s="133" t="s">
        <v>20548</v>
      </c>
      <c r="L101" s="92">
        <v>1761.34030658914</v>
      </c>
      <c r="M101" s="92">
        <f>IF(L101="","",L101*4)</f>
        <v>7045.3612263565601</v>
      </c>
      <c r="N101" s="128"/>
      <c r="P101" s="102"/>
      <c r="Q101" s="132" t="s">
        <v>94</v>
      </c>
      <c r="R101" s="92">
        <v>7483.9865704765607</v>
      </c>
      <c r="S101" s="22"/>
    </row>
    <row r="102" spans="9:19" ht="13.5" customHeight="1" x14ac:dyDescent="0.2">
      <c r="I102" s="29" t="str">
        <f t="shared" si="1"/>
        <v>01.08.19</v>
      </c>
      <c r="J102" s="28"/>
      <c r="K102" s="133" t="s">
        <v>20549</v>
      </c>
      <c r="L102" s="92">
        <v>1741.51908877914</v>
      </c>
      <c r="M102" s="92">
        <f>IF(L102="","",L102*4)</f>
        <v>6966.0763551165601</v>
      </c>
      <c r="N102" s="128"/>
      <c r="P102" s="102"/>
      <c r="Q102" s="132" t="s">
        <v>95</v>
      </c>
      <c r="R102" s="92">
        <v>7415.2405281565607</v>
      </c>
      <c r="S102" s="22"/>
    </row>
    <row r="103" spans="9:19" ht="13.5" customHeight="1" x14ac:dyDescent="0.2">
      <c r="I103" s="29" t="str">
        <f t="shared" si="1"/>
        <v>01.08.19</v>
      </c>
      <c r="J103" s="28"/>
      <c r="K103" s="133" t="s">
        <v>20550</v>
      </c>
      <c r="L103" s="92">
        <v>1731.3661397291403</v>
      </c>
      <c r="M103" s="92">
        <f>IF(L103="","",L103*4)</f>
        <v>6925.4645589165611</v>
      </c>
      <c r="N103" s="128"/>
      <c r="P103" s="102"/>
      <c r="Q103" s="132" t="s">
        <v>96</v>
      </c>
      <c r="R103" s="92">
        <v>7391.0184424365598</v>
      </c>
      <c r="S103" s="22"/>
    </row>
    <row r="104" spans="9:19" ht="13.5" customHeight="1" x14ac:dyDescent="0.2">
      <c r="I104" s="29" t="str">
        <f t="shared" si="1"/>
        <v>01.08.19</v>
      </c>
      <c r="J104" s="28"/>
      <c r="K104" s="134" t="s">
        <v>20551</v>
      </c>
      <c r="L104" s="122">
        <v>1711.4347061091401</v>
      </c>
      <c r="M104" s="122">
        <f>IF(L104="","",L104*4)</f>
        <v>6845.7388244365602</v>
      </c>
      <c r="N104" s="128"/>
      <c r="P104" s="102"/>
      <c r="Q104" s="132" t="s">
        <v>97</v>
      </c>
      <c r="R104" s="92">
        <v>7398.3025913165602</v>
      </c>
      <c r="S104" s="22"/>
    </row>
    <row r="105" spans="9:19" ht="13.5" customHeight="1" x14ac:dyDescent="0.2">
      <c r="I105" s="29" t="str">
        <f t="shared" si="1"/>
        <v>01.08.19</v>
      </c>
      <c r="J105" s="28"/>
      <c r="K105" s="133" t="s">
        <v>20552</v>
      </c>
      <c r="L105" s="92">
        <v>1684.00228259914</v>
      </c>
      <c r="M105" s="92">
        <f>IF(L105="","",L105*4)</f>
        <v>6736.0091303965601</v>
      </c>
      <c r="N105" s="128"/>
      <c r="P105" s="102"/>
      <c r="Q105" s="132" t="s">
        <v>98</v>
      </c>
      <c r="R105" s="92">
        <v>7418.6610264365609</v>
      </c>
      <c r="S105" s="22"/>
    </row>
    <row r="106" spans="9:19" ht="13.5" customHeight="1" x14ac:dyDescent="0.2">
      <c r="I106" s="29" t="str">
        <f t="shared" si="1"/>
        <v>01.08.19</v>
      </c>
      <c r="J106" s="28"/>
      <c r="K106" s="133" t="s">
        <v>20553</v>
      </c>
      <c r="L106" s="92">
        <v>1669.5340722791402</v>
      </c>
      <c r="M106" s="92">
        <f>IF(L106="","",L106*4)</f>
        <v>6678.1362891165609</v>
      </c>
      <c r="N106" s="128"/>
      <c r="P106" s="102"/>
      <c r="Q106" s="132" t="s">
        <v>99</v>
      </c>
      <c r="R106" s="92">
        <v>7467.9415061965601</v>
      </c>
      <c r="S106" s="22"/>
    </row>
    <row r="107" spans="9:19" ht="13.5" customHeight="1" x14ac:dyDescent="0.2">
      <c r="I107" s="29" t="str">
        <f t="shared" si="1"/>
        <v>01.08.19</v>
      </c>
      <c r="J107" s="28"/>
      <c r="K107" s="133" t="s">
        <v>20554</v>
      </c>
      <c r="L107" s="92">
        <v>1666.05123264914</v>
      </c>
      <c r="M107" s="92">
        <f>IF(L107="","",L107*4)</f>
        <v>6664.2049305965602</v>
      </c>
      <c r="N107" s="128"/>
      <c r="P107" s="102"/>
      <c r="Q107" s="132" t="s">
        <v>100</v>
      </c>
      <c r="R107" s="92">
        <v>7335.5971243965605</v>
      </c>
      <c r="S107" s="22"/>
    </row>
    <row r="108" spans="9:19" ht="13.5" customHeight="1" x14ac:dyDescent="0.2">
      <c r="I108" s="29" t="str">
        <f t="shared" si="1"/>
        <v>01.08.19</v>
      </c>
      <c r="J108" s="28"/>
      <c r="K108" s="134" t="s">
        <v>20555</v>
      </c>
      <c r="L108" s="122">
        <v>1675.0461068791401</v>
      </c>
      <c r="M108" s="122">
        <f>IF(L108="","",L108*4)</f>
        <v>6700.1844275165604</v>
      </c>
      <c r="N108" s="128"/>
      <c r="P108" s="102"/>
      <c r="Q108" s="132" t="s">
        <v>101</v>
      </c>
      <c r="R108" s="92">
        <v>7220.63244435656</v>
      </c>
      <c r="S108" s="22"/>
    </row>
    <row r="109" spans="9:19" ht="13.5" customHeight="1" x14ac:dyDescent="0.2">
      <c r="I109" s="29" t="str">
        <f t="shared" si="1"/>
        <v>01.08.19</v>
      </c>
      <c r="J109" s="28"/>
      <c r="K109" s="133" t="s">
        <v>20556</v>
      </c>
      <c r="L109" s="92">
        <v>1668.8054255091402</v>
      </c>
      <c r="M109" s="92">
        <f>IF(L109="","",L109*4)</f>
        <v>6675.2217020365606</v>
      </c>
      <c r="N109" s="128"/>
      <c r="P109" s="102"/>
      <c r="Q109" s="132" t="s">
        <v>102</v>
      </c>
      <c r="R109" s="92">
        <v>7071.1572280365608</v>
      </c>
      <c r="S109" s="22"/>
    </row>
    <row r="110" spans="9:19" ht="13.5" customHeight="1" x14ac:dyDescent="0.2">
      <c r="I110" s="29" t="str">
        <f t="shared" si="1"/>
        <v>01.08.19</v>
      </c>
      <c r="J110" s="28"/>
      <c r="K110" s="133" t="s">
        <v>20557</v>
      </c>
      <c r="L110" s="92">
        <v>1647.79518798914</v>
      </c>
      <c r="M110" s="92">
        <f>IF(L110="","",L110*4)</f>
        <v>6591.18075195656</v>
      </c>
      <c r="N110" s="128"/>
      <c r="P110" s="102"/>
      <c r="Q110" s="132" t="s">
        <v>103</v>
      </c>
      <c r="R110" s="92">
        <v>6908.9058951965599</v>
      </c>
      <c r="S110" s="22"/>
    </row>
    <row r="111" spans="9:19" ht="13.5" customHeight="1" x14ac:dyDescent="0.2">
      <c r="I111" s="29" t="str">
        <f t="shared" si="1"/>
        <v>01.08.19</v>
      </c>
      <c r="J111" s="28"/>
      <c r="K111" s="133" t="s">
        <v>20558</v>
      </c>
      <c r="L111" s="92">
        <v>1623.2623778591401</v>
      </c>
      <c r="M111" s="92">
        <f>IF(L111="","",L111*4)</f>
        <v>6493.0495114365604</v>
      </c>
      <c r="N111" s="128"/>
      <c r="P111" s="102"/>
      <c r="Q111" s="132" t="s">
        <v>104</v>
      </c>
      <c r="R111" s="92">
        <v>6786.9563809965603</v>
      </c>
      <c r="S111" s="22"/>
    </row>
    <row r="112" spans="9:19" ht="13.5" customHeight="1" x14ac:dyDescent="0.2">
      <c r="I112" s="29" t="str">
        <f t="shared" si="1"/>
        <v>01.08.19</v>
      </c>
      <c r="J112" s="28"/>
      <c r="K112" s="134" t="s">
        <v>20559</v>
      </c>
      <c r="L112" s="122">
        <v>1601.2399440991401</v>
      </c>
      <c r="M112" s="122">
        <f>IF(L112="","",L112*4)</f>
        <v>6404.9597763965603</v>
      </c>
      <c r="N112" s="128"/>
      <c r="P112" s="102"/>
      <c r="Q112" s="132" t="s">
        <v>105</v>
      </c>
      <c r="R112" s="92">
        <v>6676.8324851565603</v>
      </c>
      <c r="S112" s="22"/>
    </row>
    <row r="113" spans="9:19" ht="13.5" customHeight="1" x14ac:dyDescent="0.2">
      <c r="I113" s="29" t="str">
        <f t="shared" si="1"/>
        <v>01.08.19</v>
      </c>
      <c r="J113" s="28"/>
      <c r="K113" s="133" t="s">
        <v>20560</v>
      </c>
      <c r="L113" s="92">
        <v>1629.2269827191401</v>
      </c>
      <c r="M113" s="92">
        <f>IF(L113="","",L113*4)</f>
        <v>6516.9079308765604</v>
      </c>
      <c r="N113" s="128"/>
      <c r="P113" s="102"/>
      <c r="Q113" s="132" t="s">
        <v>106</v>
      </c>
      <c r="R113" s="92">
        <v>6720.2528187165599</v>
      </c>
      <c r="S113" s="22"/>
    </row>
    <row r="114" spans="9:19" ht="13.5" customHeight="1" x14ac:dyDescent="0.2">
      <c r="I114" s="29" t="str">
        <f t="shared" si="1"/>
        <v>01.08.19</v>
      </c>
      <c r="J114" s="28"/>
      <c r="K114" s="133" t="s">
        <v>20561</v>
      </c>
      <c r="L114" s="92">
        <v>1602.49996751914</v>
      </c>
      <c r="M114" s="92">
        <f>IF(L114="","",L114*4)</f>
        <v>6409.99987007656</v>
      </c>
      <c r="N114" s="128"/>
      <c r="P114" s="102"/>
      <c r="Q114" s="132" t="s">
        <v>107</v>
      </c>
      <c r="R114" s="92">
        <v>6612.4230891565603</v>
      </c>
      <c r="S114" s="22"/>
    </row>
    <row r="115" spans="9:19" ht="13.5" customHeight="1" x14ac:dyDescent="0.2">
      <c r="I115" s="29" t="str">
        <f t="shared" si="1"/>
        <v>01.08.19</v>
      </c>
      <c r="J115" s="28"/>
      <c r="K115" s="133" t="s">
        <v>20562</v>
      </c>
      <c r="L115" s="92">
        <v>1562.3531088991401</v>
      </c>
      <c r="M115" s="92">
        <f>IF(L115="","",L115*4)</f>
        <v>6249.4124355965605</v>
      </c>
      <c r="N115" s="128"/>
      <c r="P115" s="102"/>
      <c r="Q115" s="132" t="s">
        <v>108</v>
      </c>
      <c r="R115" s="92">
        <v>6421.2043374765608</v>
      </c>
      <c r="S115" s="22"/>
    </row>
    <row r="116" spans="9:19" ht="13.5" customHeight="1" x14ac:dyDescent="0.2">
      <c r="I116" s="29" t="str">
        <f t="shared" si="1"/>
        <v>01.08.19</v>
      </c>
      <c r="J116" s="28"/>
      <c r="K116" s="134" t="s">
        <v>20563</v>
      </c>
      <c r="L116" s="122">
        <v>1522.4460898191401</v>
      </c>
      <c r="M116" s="122">
        <f>IF(L116="","",L116*4)</f>
        <v>6089.7843592765603</v>
      </c>
      <c r="N116" s="128"/>
      <c r="P116" s="102"/>
      <c r="Q116" s="132" t="s">
        <v>109</v>
      </c>
      <c r="R116" s="92">
        <v>6288.8959085565612</v>
      </c>
      <c r="S116" s="22"/>
    </row>
    <row r="117" spans="9:19" ht="13.5" customHeight="1" x14ac:dyDescent="0.2">
      <c r="I117" s="29" t="str">
        <f t="shared" si="1"/>
        <v>01.08.19</v>
      </c>
      <c r="J117" s="28"/>
      <c r="K117" s="133" t="s">
        <v>20564</v>
      </c>
      <c r="L117" s="92">
        <v>1485.3712670791401</v>
      </c>
      <c r="M117" s="92">
        <f>IF(L117="","",L117*4)</f>
        <v>5941.4850683165605</v>
      </c>
      <c r="N117" s="128"/>
      <c r="P117" s="102"/>
      <c r="Q117" s="132" t="s">
        <v>110</v>
      </c>
      <c r="R117" s="92">
        <v>6240.6846905165603</v>
      </c>
      <c r="S117" s="22"/>
    </row>
    <row r="118" spans="9:19" ht="12.75" x14ac:dyDescent="0.2">
      <c r="I118" s="29" t="str">
        <f t="shared" si="1"/>
        <v>01.08.19</v>
      </c>
      <c r="J118" s="28"/>
      <c r="K118" s="133" t="s">
        <v>20565</v>
      </c>
      <c r="L118" s="92">
        <v>1429.7395425791401</v>
      </c>
      <c r="M118" s="92">
        <f>IF(L118="","",L118*4)</f>
        <v>5718.9581703165604</v>
      </c>
      <c r="N118" s="128"/>
      <c r="P118" s="102"/>
      <c r="Q118" s="132" t="s">
        <v>111</v>
      </c>
      <c r="R118" s="92">
        <v>6050.6342405565601</v>
      </c>
      <c r="S118" s="22"/>
    </row>
    <row r="119" spans="9:19" ht="12.75" x14ac:dyDescent="0.2">
      <c r="I119" s="29" t="str">
        <f t="shared" si="1"/>
        <v>01.08.19</v>
      </c>
      <c r="J119" s="28"/>
      <c r="K119" s="133" t="s">
        <v>20566</v>
      </c>
      <c r="L119" s="92">
        <v>1406.3446173291402</v>
      </c>
      <c r="M119" s="92">
        <f>IF(L119="","",L119*4)</f>
        <v>5625.3784693165608</v>
      </c>
      <c r="N119" s="128"/>
      <c r="P119" s="102"/>
      <c r="Q119" s="132" t="s">
        <v>112</v>
      </c>
      <c r="R119" s="92">
        <v>5977.4028387165599</v>
      </c>
      <c r="S119" s="22"/>
    </row>
    <row r="120" spans="9:19" ht="12.75" x14ac:dyDescent="0.2">
      <c r="I120" s="29" t="str">
        <f t="shared" si="1"/>
        <v>01.08.19</v>
      </c>
      <c r="J120" s="28"/>
      <c r="K120" s="134" t="s">
        <v>20567</v>
      </c>
      <c r="L120" s="122">
        <v>1385.9735541991402</v>
      </c>
      <c r="M120" s="122">
        <f>IF(L120="","",L120*4)</f>
        <v>5543.8942167965606</v>
      </c>
      <c r="N120" s="128"/>
      <c r="P120" s="102"/>
      <c r="Q120" s="132" t="s">
        <v>113</v>
      </c>
      <c r="R120" s="92">
        <v>5857.0956659165604</v>
      </c>
      <c r="S120" s="22"/>
    </row>
    <row r="121" spans="9:19" ht="12.75" x14ac:dyDescent="0.2">
      <c r="I121" s="29" t="str">
        <f t="shared" si="1"/>
        <v>02.08.19</v>
      </c>
      <c r="J121" s="28"/>
      <c r="K121" s="133" t="s">
        <v>20568</v>
      </c>
      <c r="L121" s="92">
        <v>1395.4206546791402</v>
      </c>
      <c r="M121" s="92">
        <f>IF(L121="","",L121*4)</f>
        <v>5581.6826187165607</v>
      </c>
      <c r="N121" s="128"/>
      <c r="P121" s="125"/>
      <c r="Q121" s="126"/>
      <c r="R121" s="135"/>
      <c r="S121" s="27"/>
    </row>
    <row r="122" spans="9:19" ht="12.75" x14ac:dyDescent="0.2">
      <c r="I122" s="29" t="str">
        <f t="shared" si="1"/>
        <v>02.08.19</v>
      </c>
      <c r="J122" s="28"/>
      <c r="K122" s="133" t="s">
        <v>20569</v>
      </c>
      <c r="L122" s="92">
        <v>1370.49366691914</v>
      </c>
      <c r="M122" s="92">
        <f>IF(L122="","",L122*4)</f>
        <v>5481.9746676765599</v>
      </c>
      <c r="N122" s="128"/>
      <c r="R122" s="136"/>
    </row>
    <row r="123" spans="9:19" ht="12.75" x14ac:dyDescent="0.2">
      <c r="I123" s="29" t="str">
        <f t="shared" si="1"/>
        <v>02.08.19</v>
      </c>
      <c r="J123" s="28"/>
      <c r="K123" s="133" t="s">
        <v>20570</v>
      </c>
      <c r="L123" s="92">
        <v>1346.87063624914</v>
      </c>
      <c r="M123" s="92">
        <f>IF(L123="","",L123*4)</f>
        <v>5387.4825449965601</v>
      </c>
      <c r="N123" s="128"/>
    </row>
    <row r="124" spans="9:19" ht="12.75" x14ac:dyDescent="0.2">
      <c r="I124" s="29" t="str">
        <f t="shared" si="1"/>
        <v>02.08.19</v>
      </c>
      <c r="J124" s="28"/>
      <c r="K124" s="134" t="s">
        <v>20571</v>
      </c>
      <c r="L124" s="122">
        <v>1324.2553540491401</v>
      </c>
      <c r="M124" s="122">
        <f>IF(L124="","",L124*4)</f>
        <v>5297.0214161965605</v>
      </c>
      <c r="N124" s="128"/>
    </row>
    <row r="125" spans="9:19" ht="12.75" x14ac:dyDescent="0.2">
      <c r="I125" s="29" t="str">
        <f t="shared" si="1"/>
        <v>02.08.19</v>
      </c>
      <c r="J125" s="28"/>
      <c r="K125" s="133" t="s">
        <v>20572</v>
      </c>
      <c r="L125" s="92">
        <v>1314.4740229291401</v>
      </c>
      <c r="M125" s="92">
        <f>IF(L125="","",L125*4)</f>
        <v>5257.8960917165605</v>
      </c>
      <c r="N125" s="128"/>
    </row>
    <row r="126" spans="9:19" ht="12.75" x14ac:dyDescent="0.2">
      <c r="I126" s="29" t="str">
        <f t="shared" si="1"/>
        <v>02.08.19</v>
      </c>
      <c r="J126" s="28"/>
      <c r="K126" s="133" t="s">
        <v>20573</v>
      </c>
      <c r="L126" s="92">
        <v>1284.5139011791402</v>
      </c>
      <c r="M126" s="92">
        <f>IF(L126="","",L126*4)</f>
        <v>5138.055604716561</v>
      </c>
      <c r="N126" s="128"/>
    </row>
    <row r="127" spans="9:19" ht="12.75" x14ac:dyDescent="0.2">
      <c r="I127" s="29" t="str">
        <f t="shared" si="1"/>
        <v>02.08.19</v>
      </c>
      <c r="J127" s="28"/>
      <c r="K127" s="133" t="s">
        <v>20574</v>
      </c>
      <c r="L127" s="92">
        <v>1275.6443941991402</v>
      </c>
      <c r="M127" s="92">
        <f>IF(L127="","",L127*4)</f>
        <v>5102.5775767965606</v>
      </c>
      <c r="N127" s="128"/>
    </row>
    <row r="128" spans="9:19" ht="12.75" x14ac:dyDescent="0.2">
      <c r="I128" s="29" t="str">
        <f t="shared" si="1"/>
        <v>02.08.19</v>
      </c>
      <c r="J128" s="28"/>
      <c r="K128" s="134" t="s">
        <v>20575</v>
      </c>
      <c r="L128" s="122">
        <v>1272.3668264391399</v>
      </c>
      <c r="M128" s="122">
        <f>IF(L128="","",L128*4)</f>
        <v>5089.4673057565597</v>
      </c>
      <c r="N128" s="128"/>
    </row>
    <row r="129" spans="9:14" ht="12.75" x14ac:dyDescent="0.2">
      <c r="I129" s="29" t="str">
        <f t="shared" si="1"/>
        <v>02.08.19</v>
      </c>
      <c r="J129" s="28"/>
      <c r="K129" s="133" t="s">
        <v>20576</v>
      </c>
      <c r="L129" s="92">
        <v>1281.93373911914</v>
      </c>
      <c r="M129" s="92">
        <f>IF(L129="","",L129*4)</f>
        <v>5127.73495647656</v>
      </c>
      <c r="N129" s="128"/>
    </row>
    <row r="130" spans="9:14" ht="12.75" x14ac:dyDescent="0.2">
      <c r="I130" s="29" t="str">
        <f t="shared" si="1"/>
        <v>02.08.19</v>
      </c>
      <c r="J130" s="28"/>
      <c r="K130" s="133" t="s">
        <v>20577</v>
      </c>
      <c r="L130" s="92">
        <v>1274.9278587591402</v>
      </c>
      <c r="M130" s="92">
        <f>IF(L130="","",L130*4)</f>
        <v>5099.7114350365609</v>
      </c>
      <c r="N130" s="128"/>
    </row>
    <row r="131" spans="9:14" ht="12.75" x14ac:dyDescent="0.2">
      <c r="I131" s="29" t="str">
        <f t="shared" si="1"/>
        <v>02.08.19</v>
      </c>
      <c r="J131" s="28"/>
      <c r="K131" s="133" t="s">
        <v>20578</v>
      </c>
      <c r="L131" s="92">
        <v>1262.9106798091402</v>
      </c>
      <c r="M131" s="92">
        <f>IF(L131="","",L131*4)</f>
        <v>5051.6427192365609</v>
      </c>
      <c r="N131" s="128"/>
    </row>
    <row r="132" spans="9:14" ht="12.75" x14ac:dyDescent="0.2">
      <c r="I132" s="29" t="str">
        <f t="shared" si="1"/>
        <v>02.08.19</v>
      </c>
      <c r="J132" s="28"/>
      <c r="K132" s="134" t="s">
        <v>20579</v>
      </c>
      <c r="L132" s="122">
        <v>1246.85425764914</v>
      </c>
      <c r="M132" s="122">
        <f>IF(L132="","",L132*4)</f>
        <v>4987.4170305965599</v>
      </c>
      <c r="N132" s="128"/>
    </row>
    <row r="133" spans="9:14" ht="12.75" x14ac:dyDescent="0.2">
      <c r="I133" s="29" t="str">
        <f t="shared" si="1"/>
        <v>02.08.19</v>
      </c>
      <c r="J133" s="28"/>
      <c r="K133" s="133" t="s">
        <v>20580</v>
      </c>
      <c r="L133" s="92">
        <v>1245.1466779191401</v>
      </c>
      <c r="M133" s="92">
        <f>IF(L133="","",L133*4)</f>
        <v>4980.5867116765603</v>
      </c>
      <c r="N133" s="128"/>
    </row>
    <row r="134" spans="9:14" ht="12.75" x14ac:dyDescent="0.2">
      <c r="I134" s="29" t="str">
        <f t="shared" si="1"/>
        <v>02.08.19</v>
      </c>
      <c r="J134" s="28"/>
      <c r="K134" s="133" t="s">
        <v>20581</v>
      </c>
      <c r="L134" s="92">
        <v>1232.2041485191401</v>
      </c>
      <c r="M134" s="92">
        <f>IF(L134="","",L134*4)</f>
        <v>4928.8165940765602</v>
      </c>
      <c r="N134" s="128"/>
    </row>
    <row r="135" spans="9:14" ht="12.75" x14ac:dyDescent="0.2">
      <c r="I135" s="29" t="str">
        <f t="shared" si="1"/>
        <v>02.08.19</v>
      </c>
      <c r="J135" s="28"/>
      <c r="K135" s="133" t="s">
        <v>20582</v>
      </c>
      <c r="L135" s="92">
        <v>1231.0311865091401</v>
      </c>
      <c r="M135" s="92">
        <f>IF(L135="","",L135*4)</f>
        <v>4924.1247460365603</v>
      </c>
      <c r="N135" s="128"/>
    </row>
    <row r="136" spans="9:14" ht="12.75" x14ac:dyDescent="0.2">
      <c r="I136" s="29" t="str">
        <f t="shared" si="1"/>
        <v>02.08.19</v>
      </c>
      <c r="J136" s="28"/>
      <c r="K136" s="134" t="s">
        <v>20583</v>
      </c>
      <c r="L136" s="122">
        <v>1233.81701954914</v>
      </c>
      <c r="M136" s="122">
        <f>IF(L136="","",L136*4)</f>
        <v>4935.2680781965601</v>
      </c>
      <c r="N136" s="128"/>
    </row>
    <row r="137" spans="9:14" ht="12.75" x14ac:dyDescent="0.2">
      <c r="I137" s="29" t="str">
        <f t="shared" si="1"/>
        <v>02.08.19</v>
      </c>
      <c r="J137" s="28"/>
      <c r="K137" s="133" t="s">
        <v>20584</v>
      </c>
      <c r="L137" s="92">
        <v>1245.01181440914</v>
      </c>
      <c r="M137" s="92">
        <f>IF(L137="","",L137*4)</f>
        <v>4980.0472576365601</v>
      </c>
      <c r="N137" s="128"/>
    </row>
    <row r="138" spans="9:14" ht="12.75" x14ac:dyDescent="0.2">
      <c r="I138" s="29" t="str">
        <f t="shared" si="1"/>
        <v>02.08.19</v>
      </c>
      <c r="J138" s="28"/>
      <c r="K138" s="133" t="s">
        <v>20585</v>
      </c>
      <c r="L138" s="92">
        <v>1248.5093191791402</v>
      </c>
      <c r="M138" s="92">
        <f>IF(L138="","",L138*4)</f>
        <v>4994.0372767165609</v>
      </c>
      <c r="N138" s="128"/>
    </row>
    <row r="139" spans="9:14" ht="12.75" x14ac:dyDescent="0.2">
      <c r="I139" s="29" t="str">
        <f t="shared" si="1"/>
        <v>02.08.19</v>
      </c>
      <c r="J139" s="28"/>
      <c r="K139" s="133" t="s">
        <v>20586</v>
      </c>
      <c r="L139" s="92">
        <v>1260.1557053091401</v>
      </c>
      <c r="M139" s="92">
        <f>IF(L139="","",L139*4)</f>
        <v>5040.6228212365604</v>
      </c>
      <c r="N139" s="128"/>
    </row>
    <row r="140" spans="9:14" ht="12.75" x14ac:dyDescent="0.2">
      <c r="I140" s="29" t="str">
        <f t="shared" si="1"/>
        <v>02.08.19</v>
      </c>
      <c r="J140" s="28"/>
      <c r="K140" s="134" t="s">
        <v>20587</v>
      </c>
      <c r="L140" s="122">
        <v>1265.6751335591402</v>
      </c>
      <c r="M140" s="122">
        <f>IF(L140="","",L140*4)</f>
        <v>5062.700534236561</v>
      </c>
      <c r="N140" s="128"/>
    </row>
    <row r="141" spans="9:14" ht="12.75" x14ac:dyDescent="0.2">
      <c r="I141" s="29" t="str">
        <f t="shared" si="1"/>
        <v>02.08.19</v>
      </c>
      <c r="J141" s="28"/>
      <c r="K141" s="133" t="s">
        <v>20588</v>
      </c>
      <c r="L141" s="92">
        <v>1329.00155266914</v>
      </c>
      <c r="M141" s="92">
        <f>IF(L141="","",L141*4)</f>
        <v>5316.0062106765599</v>
      </c>
      <c r="N141" s="128"/>
    </row>
    <row r="142" spans="9:14" ht="12.75" x14ac:dyDescent="0.2">
      <c r="I142" s="29" t="str">
        <f t="shared" si="1"/>
        <v>02.08.19</v>
      </c>
      <c r="J142" s="28"/>
      <c r="K142" s="133" t="s">
        <v>20589</v>
      </c>
      <c r="L142" s="92">
        <v>1352.85880743914</v>
      </c>
      <c r="M142" s="92">
        <f>IF(L142="","",L142*4)</f>
        <v>5411.4352297565601</v>
      </c>
      <c r="N142" s="128"/>
    </row>
    <row r="143" spans="9:14" ht="12.75" x14ac:dyDescent="0.2">
      <c r="I143" s="29" t="str">
        <f t="shared" si="1"/>
        <v>02.08.19</v>
      </c>
      <c r="J143" s="28"/>
      <c r="K143" s="133" t="s">
        <v>20590</v>
      </c>
      <c r="L143" s="92">
        <v>1385.1030310091401</v>
      </c>
      <c r="M143" s="92">
        <f>IF(L143="","",L143*4)</f>
        <v>5540.4121240365603</v>
      </c>
      <c r="N143" s="128"/>
    </row>
    <row r="144" spans="9:14" ht="12.75" x14ac:dyDescent="0.2">
      <c r="I144" s="29" t="str">
        <f t="shared" si="1"/>
        <v>02.08.19</v>
      </c>
      <c r="J144" s="28"/>
      <c r="K144" s="134" t="s">
        <v>20591</v>
      </c>
      <c r="L144" s="122">
        <v>1429.2450257591402</v>
      </c>
      <c r="M144" s="122">
        <f>IF(L144="","",L144*4)</f>
        <v>5716.9801030365606</v>
      </c>
      <c r="N144" s="128"/>
    </row>
    <row r="145" spans="9:14" ht="12.75" x14ac:dyDescent="0.2">
      <c r="I145" s="29" t="str">
        <f t="shared" si="1"/>
        <v>02.08.19</v>
      </c>
      <c r="J145" s="28"/>
      <c r="K145" s="133" t="s">
        <v>20592</v>
      </c>
      <c r="L145" s="92">
        <v>1514.5511002491401</v>
      </c>
      <c r="M145" s="92">
        <f>IF(L145="","",L145*4)</f>
        <v>6058.2044009965603</v>
      </c>
      <c r="N145" s="128"/>
    </row>
    <row r="146" spans="9:14" ht="12.75" x14ac:dyDescent="0.2">
      <c r="I146" s="29" t="str">
        <f t="shared" si="1"/>
        <v>02.08.19</v>
      </c>
      <c r="J146" s="28"/>
      <c r="K146" s="133" t="s">
        <v>20593</v>
      </c>
      <c r="L146" s="92">
        <v>1562.0286014791402</v>
      </c>
      <c r="M146" s="92">
        <f>IF(L146="","",L146*4)</f>
        <v>6248.1144059165608</v>
      </c>
      <c r="N146" s="128"/>
    </row>
    <row r="147" spans="9:14" ht="12.75" x14ac:dyDescent="0.2">
      <c r="I147" s="29" t="str">
        <f t="shared" si="1"/>
        <v>02.08.19</v>
      </c>
      <c r="J147" s="28"/>
      <c r="K147" s="133" t="s">
        <v>20594</v>
      </c>
      <c r="L147" s="92">
        <v>1601.39923509914</v>
      </c>
      <c r="M147" s="92">
        <f>IF(L147="","",L147*4)</f>
        <v>6405.5969403965601</v>
      </c>
      <c r="N147" s="128"/>
    </row>
    <row r="148" spans="9:14" ht="12.75" x14ac:dyDescent="0.2">
      <c r="I148" s="29" t="str">
        <f t="shared" si="1"/>
        <v>02.08.19</v>
      </c>
      <c r="J148" s="28"/>
      <c r="K148" s="134" t="s">
        <v>20595</v>
      </c>
      <c r="L148" s="122">
        <v>1643.9982530391401</v>
      </c>
      <c r="M148" s="122">
        <f>IF(L148="","",L148*4)</f>
        <v>6575.9930121565603</v>
      </c>
      <c r="N148" s="128"/>
    </row>
    <row r="149" spans="9:14" ht="12.75" x14ac:dyDescent="0.2">
      <c r="I149" s="29" t="str">
        <f t="shared" si="1"/>
        <v>02.08.19</v>
      </c>
      <c r="J149" s="28"/>
      <c r="K149" s="133" t="s">
        <v>20596</v>
      </c>
      <c r="L149" s="92">
        <v>1735.4306323791402</v>
      </c>
      <c r="M149" s="92">
        <f>IF(L149="","",L149*4)</f>
        <v>6941.7225295165608</v>
      </c>
      <c r="N149" s="128"/>
    </row>
    <row r="150" spans="9:14" ht="12.75" x14ac:dyDescent="0.2">
      <c r="I150" s="29" t="str">
        <f t="shared" si="1"/>
        <v>02.08.19</v>
      </c>
      <c r="J150" s="28"/>
      <c r="K150" s="133" t="s">
        <v>20597</v>
      </c>
      <c r="L150" s="92">
        <v>1775.0328212891402</v>
      </c>
      <c r="M150" s="92">
        <f>IF(L150="","",L150*4)</f>
        <v>7100.1312851565608</v>
      </c>
      <c r="N150" s="128"/>
    </row>
    <row r="151" spans="9:14" ht="12.75" x14ac:dyDescent="0.2">
      <c r="I151" s="29" t="str">
        <f t="shared" si="1"/>
        <v>02.08.19</v>
      </c>
      <c r="J151" s="28"/>
      <c r="K151" s="133" t="s">
        <v>20598</v>
      </c>
      <c r="L151" s="92">
        <v>1813.91849529914</v>
      </c>
      <c r="M151" s="92">
        <f>IF(L151="","",L151*4)</f>
        <v>7255.6739811965599</v>
      </c>
      <c r="N151" s="128"/>
    </row>
    <row r="152" spans="9:14" ht="12.75" x14ac:dyDescent="0.2">
      <c r="I152" s="29" t="str">
        <f t="shared" si="1"/>
        <v>02.08.19</v>
      </c>
      <c r="J152" s="28"/>
      <c r="K152" s="134" t="s">
        <v>20599</v>
      </c>
      <c r="L152" s="122">
        <v>1832.3389706391401</v>
      </c>
      <c r="M152" s="122">
        <f>IF(L152="","",L152*4)</f>
        <v>7329.3558825565606</v>
      </c>
      <c r="N152" s="128"/>
    </row>
    <row r="153" spans="9:14" ht="12.75" x14ac:dyDescent="0.2">
      <c r="I153" s="29" t="str">
        <f t="shared" si="1"/>
        <v>02.08.19</v>
      </c>
      <c r="J153" s="28"/>
      <c r="K153" s="133" t="s">
        <v>20600</v>
      </c>
      <c r="L153" s="92">
        <v>1867.38506572914</v>
      </c>
      <c r="M153" s="92">
        <f>IF(L153="","",L153*4)</f>
        <v>7469.5402629165601</v>
      </c>
      <c r="N153" s="128"/>
    </row>
    <row r="154" spans="9:14" ht="12.75" x14ac:dyDescent="0.2">
      <c r="I154" s="29" t="str">
        <f t="shared" ref="I154:I217" si="2">IF(K154="","",LEFT(K154,8))</f>
        <v>02.08.19</v>
      </c>
      <c r="J154" s="28"/>
      <c r="K154" s="133" t="s">
        <v>20601</v>
      </c>
      <c r="L154" s="92">
        <v>1880.0485086491401</v>
      </c>
      <c r="M154" s="92">
        <f>IF(L154="","",L154*4)</f>
        <v>7520.1940345965604</v>
      </c>
      <c r="N154" s="128"/>
    </row>
    <row r="155" spans="9:14" ht="12.75" x14ac:dyDescent="0.2">
      <c r="I155" s="29" t="str">
        <f t="shared" si="2"/>
        <v>02.08.19</v>
      </c>
      <c r="J155" s="28"/>
      <c r="K155" s="133" t="s">
        <v>20602</v>
      </c>
      <c r="L155" s="92">
        <v>1909.0783520591401</v>
      </c>
      <c r="M155" s="92">
        <f>IF(L155="","",L155*4)</f>
        <v>7636.3134082365605</v>
      </c>
      <c r="N155" s="128"/>
    </row>
    <row r="156" spans="9:14" ht="12.75" x14ac:dyDescent="0.2">
      <c r="I156" s="29" t="str">
        <f t="shared" si="2"/>
        <v>02.08.19</v>
      </c>
      <c r="J156" s="28"/>
      <c r="K156" s="134" t="s">
        <v>20603</v>
      </c>
      <c r="L156" s="122">
        <v>1929.5292413091402</v>
      </c>
      <c r="M156" s="122">
        <f>IF(L156="","",L156*4)</f>
        <v>7718.1169652365606</v>
      </c>
      <c r="N156" s="128"/>
    </row>
    <row r="157" spans="9:14" ht="12.75" x14ac:dyDescent="0.2">
      <c r="I157" s="29" t="str">
        <f t="shared" si="2"/>
        <v>02.08.19</v>
      </c>
      <c r="J157" s="28"/>
      <c r="K157" s="133" t="s">
        <v>20604</v>
      </c>
      <c r="L157" s="92">
        <v>1914.17113274914</v>
      </c>
      <c r="M157" s="92">
        <f>IF(L157="","",L157*4)</f>
        <v>7656.6845309965602</v>
      </c>
      <c r="N157" s="128"/>
    </row>
    <row r="158" spans="9:14" ht="12.75" x14ac:dyDescent="0.2">
      <c r="I158" s="29" t="str">
        <f t="shared" si="2"/>
        <v>02.08.19</v>
      </c>
      <c r="J158" s="28"/>
      <c r="K158" s="133" t="s">
        <v>20605</v>
      </c>
      <c r="L158" s="92">
        <v>1926.76343384914</v>
      </c>
      <c r="M158" s="92">
        <f>IF(L158="","",L158*4)</f>
        <v>7707.0537353965601</v>
      </c>
      <c r="N158" s="128"/>
    </row>
    <row r="159" spans="9:14" ht="12.75" x14ac:dyDescent="0.2">
      <c r="I159" s="29" t="str">
        <f t="shared" si="2"/>
        <v>02.08.19</v>
      </c>
      <c r="J159" s="28"/>
      <c r="K159" s="133" t="s">
        <v>20606</v>
      </c>
      <c r="L159" s="92">
        <v>1941.7891934991401</v>
      </c>
      <c r="M159" s="92">
        <f>IF(L159="","",L159*4)</f>
        <v>7767.1567739965603</v>
      </c>
      <c r="N159" s="128"/>
    </row>
    <row r="160" spans="9:14" ht="12.75" x14ac:dyDescent="0.2">
      <c r="I160" s="29" t="str">
        <f t="shared" si="2"/>
        <v>02.08.19</v>
      </c>
      <c r="J160" s="28"/>
      <c r="K160" s="134" t="s">
        <v>20607</v>
      </c>
      <c r="L160" s="122">
        <v>1952.7854022691399</v>
      </c>
      <c r="M160" s="122">
        <f>IF(L160="","",L160*4)</f>
        <v>7811.1416090765597</v>
      </c>
      <c r="N160" s="128"/>
    </row>
    <row r="161" spans="9:14" ht="12.75" x14ac:dyDescent="0.2">
      <c r="I161" s="29" t="str">
        <f t="shared" si="2"/>
        <v>02.08.19</v>
      </c>
      <c r="J161" s="28"/>
      <c r="K161" s="133" t="s">
        <v>20608</v>
      </c>
      <c r="L161" s="92">
        <v>1972.4488630991402</v>
      </c>
      <c r="M161" s="92">
        <f>IF(L161="","",L161*4)</f>
        <v>7889.7954523965609</v>
      </c>
      <c r="N161" s="128"/>
    </row>
    <row r="162" spans="9:14" ht="12.75" x14ac:dyDescent="0.2">
      <c r="I162" s="29" t="str">
        <f t="shared" si="2"/>
        <v>02.08.19</v>
      </c>
      <c r="J162" s="28"/>
      <c r="K162" s="133" t="s">
        <v>20609</v>
      </c>
      <c r="L162" s="92">
        <v>1982.47442107914</v>
      </c>
      <c r="M162" s="92">
        <f>IF(L162="","",L162*4)</f>
        <v>7929.8976843165601</v>
      </c>
      <c r="N162" s="128"/>
    </row>
    <row r="163" spans="9:14" ht="12.75" x14ac:dyDescent="0.2">
      <c r="I163" s="29" t="str">
        <f t="shared" si="2"/>
        <v>02.08.19</v>
      </c>
      <c r="J163" s="28"/>
      <c r="K163" s="133" t="s">
        <v>20610</v>
      </c>
      <c r="L163" s="92">
        <v>1987.4474730991401</v>
      </c>
      <c r="M163" s="92">
        <f>IF(L163="","",L163*4)</f>
        <v>7949.7898923965604</v>
      </c>
      <c r="N163" s="128"/>
    </row>
    <row r="164" spans="9:14" ht="12.75" x14ac:dyDescent="0.2">
      <c r="I164" s="29" t="str">
        <f t="shared" si="2"/>
        <v>02.08.19</v>
      </c>
      <c r="J164" s="28"/>
      <c r="K164" s="134" t="s">
        <v>20611</v>
      </c>
      <c r="L164" s="122">
        <v>1998.5952887391402</v>
      </c>
      <c r="M164" s="122">
        <f>IF(L164="","",L164*4)</f>
        <v>7994.3811549565607</v>
      </c>
      <c r="N164" s="128"/>
    </row>
    <row r="165" spans="9:14" ht="12.75" x14ac:dyDescent="0.2">
      <c r="I165" s="29" t="str">
        <f t="shared" si="2"/>
        <v>02.08.19</v>
      </c>
      <c r="J165" s="28"/>
      <c r="K165" s="133" t="s">
        <v>20612</v>
      </c>
      <c r="L165" s="92">
        <v>2005.8882834291401</v>
      </c>
      <c r="M165" s="92">
        <f>IF(L165="","",L165*4)</f>
        <v>8023.5531337165603</v>
      </c>
      <c r="N165" s="128"/>
    </row>
    <row r="166" spans="9:14" ht="12.75" x14ac:dyDescent="0.2">
      <c r="I166" s="29" t="str">
        <f t="shared" si="2"/>
        <v>02.08.19</v>
      </c>
      <c r="J166" s="28"/>
      <c r="K166" s="133" t="s">
        <v>20613</v>
      </c>
      <c r="L166" s="92">
        <v>2014.3020379791401</v>
      </c>
      <c r="M166" s="92">
        <f>IF(L166="","",L166*4)</f>
        <v>8057.2081519165604</v>
      </c>
      <c r="N166" s="128"/>
    </row>
    <row r="167" spans="9:14" ht="12.75" x14ac:dyDescent="0.2">
      <c r="I167" s="29" t="str">
        <f t="shared" si="2"/>
        <v>02.08.19</v>
      </c>
      <c r="J167" s="28"/>
      <c r="K167" s="133" t="s">
        <v>20614</v>
      </c>
      <c r="L167" s="92">
        <v>2013.8612724991401</v>
      </c>
      <c r="M167" s="92">
        <f>IF(L167="","",L167*4)</f>
        <v>8055.4450899965605</v>
      </c>
      <c r="N167" s="128"/>
    </row>
    <row r="168" spans="9:14" ht="12.75" x14ac:dyDescent="0.2">
      <c r="I168" s="29" t="str">
        <f t="shared" si="2"/>
        <v>02.08.19</v>
      </c>
      <c r="J168" s="28"/>
      <c r="K168" s="134" t="s">
        <v>20615</v>
      </c>
      <c r="L168" s="122">
        <v>2008.7095541091401</v>
      </c>
      <c r="M168" s="122">
        <f>IF(L168="","",L168*4)</f>
        <v>8034.8382164365603</v>
      </c>
      <c r="N168" s="128"/>
    </row>
    <row r="169" spans="9:14" ht="12.75" x14ac:dyDescent="0.2">
      <c r="I169" s="29" t="str">
        <f t="shared" si="2"/>
        <v>02.08.19</v>
      </c>
      <c r="J169" s="28"/>
      <c r="K169" s="133" t="s">
        <v>20616</v>
      </c>
      <c r="L169" s="92">
        <v>1997.7734413891401</v>
      </c>
      <c r="M169" s="92">
        <f>IF(L169="","",L169*4)</f>
        <v>7991.0937655565604</v>
      </c>
      <c r="N169" s="128"/>
    </row>
    <row r="170" spans="9:14" ht="12.75" x14ac:dyDescent="0.2">
      <c r="I170" s="29" t="str">
        <f t="shared" si="2"/>
        <v>02.08.19</v>
      </c>
      <c r="J170" s="28"/>
      <c r="K170" s="133" t="s">
        <v>20617</v>
      </c>
      <c r="L170" s="92">
        <v>1967.3766057891401</v>
      </c>
      <c r="M170" s="92">
        <f>IF(L170="","",L170*4)</f>
        <v>7869.5064231565602</v>
      </c>
      <c r="N170" s="128"/>
    </row>
    <row r="171" spans="9:14" ht="12.75" x14ac:dyDescent="0.2">
      <c r="I171" s="29" t="str">
        <f t="shared" si="2"/>
        <v>02.08.19</v>
      </c>
      <c r="J171" s="28"/>
      <c r="K171" s="133" t="s">
        <v>20618</v>
      </c>
      <c r="L171" s="92">
        <v>1957.7310596391401</v>
      </c>
      <c r="M171" s="92">
        <f>IF(L171="","",L171*4)</f>
        <v>7830.9242385565603</v>
      </c>
      <c r="N171" s="128"/>
    </row>
    <row r="172" spans="9:14" ht="12.75" x14ac:dyDescent="0.2">
      <c r="I172" s="29" t="str">
        <f t="shared" si="2"/>
        <v>02.08.19</v>
      </c>
      <c r="J172" s="28"/>
      <c r="K172" s="134" t="s">
        <v>20619</v>
      </c>
      <c r="L172" s="122">
        <v>1946.36472419914</v>
      </c>
      <c r="M172" s="122">
        <f>IF(L172="","",L172*4)</f>
        <v>7785.4588967965601</v>
      </c>
      <c r="N172" s="128"/>
    </row>
    <row r="173" spans="9:14" ht="12.75" x14ac:dyDescent="0.2">
      <c r="I173" s="29" t="str">
        <f t="shared" si="2"/>
        <v>02.08.19</v>
      </c>
      <c r="J173" s="28"/>
      <c r="K173" s="133" t="s">
        <v>20620</v>
      </c>
      <c r="L173" s="92">
        <v>1942.6228413291401</v>
      </c>
      <c r="M173" s="92">
        <f>IF(L173="","",L173*4)</f>
        <v>7770.4913653165604</v>
      </c>
      <c r="N173" s="128"/>
    </row>
    <row r="174" spans="9:14" ht="12.75" x14ac:dyDescent="0.2">
      <c r="I174" s="29" t="str">
        <f t="shared" si="2"/>
        <v>02.08.19</v>
      </c>
      <c r="J174" s="28"/>
      <c r="K174" s="133" t="s">
        <v>20621</v>
      </c>
      <c r="L174" s="92">
        <v>1926.2501931791403</v>
      </c>
      <c r="M174" s="92">
        <f>IF(L174="","",L174*4)</f>
        <v>7705.0007727165612</v>
      </c>
      <c r="N174" s="128"/>
    </row>
    <row r="175" spans="9:14" ht="12.75" x14ac:dyDescent="0.2">
      <c r="I175" s="29" t="str">
        <f t="shared" si="2"/>
        <v>02.08.19</v>
      </c>
      <c r="J175" s="28"/>
      <c r="K175" s="133" t="s">
        <v>20622</v>
      </c>
      <c r="L175" s="92">
        <v>1915.7247594391399</v>
      </c>
      <c r="M175" s="92">
        <f>IF(L175="","",L175*4)</f>
        <v>7662.8990377565597</v>
      </c>
      <c r="N175" s="128"/>
    </row>
    <row r="176" spans="9:14" ht="12.75" x14ac:dyDescent="0.2">
      <c r="I176" s="29" t="str">
        <f t="shared" si="2"/>
        <v>02.08.19</v>
      </c>
      <c r="J176" s="28"/>
      <c r="K176" s="134" t="s">
        <v>20623</v>
      </c>
      <c r="L176" s="122">
        <v>1898.7103656691402</v>
      </c>
      <c r="M176" s="122">
        <f>IF(L176="","",L176*4)</f>
        <v>7594.8414626765607</v>
      </c>
      <c r="N176" s="128"/>
    </row>
    <row r="177" spans="9:14" ht="12.75" x14ac:dyDescent="0.2">
      <c r="I177" s="29" t="str">
        <f t="shared" si="2"/>
        <v>02.08.19</v>
      </c>
      <c r="J177" s="28"/>
      <c r="K177" s="133" t="s">
        <v>20624</v>
      </c>
      <c r="L177" s="92">
        <v>1891.0352273691401</v>
      </c>
      <c r="M177" s="92">
        <f>IF(L177="","",L177*4)</f>
        <v>7564.1409094765604</v>
      </c>
      <c r="N177" s="128"/>
    </row>
    <row r="178" spans="9:14" ht="12.75" x14ac:dyDescent="0.2">
      <c r="I178" s="29" t="str">
        <f t="shared" si="2"/>
        <v>02.08.19</v>
      </c>
      <c r="J178" s="28"/>
      <c r="K178" s="133" t="s">
        <v>20625</v>
      </c>
      <c r="L178" s="92">
        <v>1884.77660936914</v>
      </c>
      <c r="M178" s="92">
        <f>IF(L178="","",L178*4)</f>
        <v>7539.1064374765601</v>
      </c>
      <c r="N178" s="128"/>
    </row>
    <row r="179" spans="9:14" ht="12.75" x14ac:dyDescent="0.2">
      <c r="I179" s="29" t="str">
        <f t="shared" si="2"/>
        <v>02.08.19</v>
      </c>
      <c r="J179" s="28"/>
      <c r="K179" s="133" t="s">
        <v>20626</v>
      </c>
      <c r="L179" s="92">
        <v>1857.6949279591402</v>
      </c>
      <c r="M179" s="92">
        <f>IF(L179="","",L179*4)</f>
        <v>7430.7797118365606</v>
      </c>
      <c r="N179" s="128"/>
    </row>
    <row r="180" spans="9:14" ht="12.75" x14ac:dyDescent="0.2">
      <c r="I180" s="29" t="str">
        <f t="shared" si="2"/>
        <v>02.08.19</v>
      </c>
      <c r="J180" s="28"/>
      <c r="K180" s="134" t="s">
        <v>20627</v>
      </c>
      <c r="L180" s="122">
        <v>1856.22289724914</v>
      </c>
      <c r="M180" s="122">
        <f>IF(L180="","",L180*4)</f>
        <v>7424.8915889965601</v>
      </c>
      <c r="N180" s="128"/>
    </row>
    <row r="181" spans="9:14" ht="12.75" x14ac:dyDescent="0.2">
      <c r="I181" s="29" t="str">
        <f t="shared" si="2"/>
        <v>02.08.19</v>
      </c>
      <c r="J181" s="28"/>
      <c r="K181" s="133" t="s">
        <v>20628</v>
      </c>
      <c r="L181" s="92">
        <v>1859.9884872991402</v>
      </c>
      <c r="M181" s="92">
        <f>IF(L181="","",L181*4)</f>
        <v>7439.9539491965606</v>
      </c>
      <c r="N181" s="128"/>
    </row>
    <row r="182" spans="9:14" ht="12.75" x14ac:dyDescent="0.2">
      <c r="I182" s="29" t="str">
        <f t="shared" si="2"/>
        <v>02.08.19</v>
      </c>
      <c r="J182" s="28"/>
      <c r="K182" s="133" t="s">
        <v>20629</v>
      </c>
      <c r="L182" s="92">
        <v>1852.6088989191403</v>
      </c>
      <c r="M182" s="92">
        <f>IF(L182="","",L182*4)</f>
        <v>7410.4355956765612</v>
      </c>
      <c r="N182" s="128"/>
    </row>
    <row r="183" spans="9:14" ht="12.75" x14ac:dyDescent="0.2">
      <c r="I183" s="29" t="str">
        <f t="shared" si="2"/>
        <v>02.08.19</v>
      </c>
      <c r="J183" s="28"/>
      <c r="K183" s="133" t="s">
        <v>20630</v>
      </c>
      <c r="L183" s="92">
        <v>1849.96110802914</v>
      </c>
      <c r="M183" s="92">
        <f>IF(L183="","",L183*4)</f>
        <v>7399.8444321165598</v>
      </c>
      <c r="N183" s="128"/>
    </row>
    <row r="184" spans="9:14" ht="12.75" x14ac:dyDescent="0.2">
      <c r="I184" s="29" t="str">
        <f t="shared" si="2"/>
        <v>02.08.19</v>
      </c>
      <c r="J184" s="28"/>
      <c r="K184" s="134" t="s">
        <v>20631</v>
      </c>
      <c r="L184" s="122">
        <v>1841.7078319691402</v>
      </c>
      <c r="M184" s="122">
        <f>IF(L184="","",L184*4)</f>
        <v>7366.8313278765609</v>
      </c>
      <c r="N184" s="128"/>
    </row>
    <row r="185" spans="9:14" ht="12.75" x14ac:dyDescent="0.2">
      <c r="I185" s="29" t="str">
        <f t="shared" si="2"/>
        <v>02.08.19</v>
      </c>
      <c r="J185" s="28"/>
      <c r="K185" s="133" t="s">
        <v>20632</v>
      </c>
      <c r="L185" s="92">
        <v>1826.8081001091402</v>
      </c>
      <c r="M185" s="92">
        <f>IF(L185="","",L185*4)</f>
        <v>7307.232400436561</v>
      </c>
      <c r="N185" s="128"/>
    </row>
    <row r="186" spans="9:14" ht="12.75" x14ac:dyDescent="0.2">
      <c r="I186" s="29" t="str">
        <f t="shared" si="2"/>
        <v>02.08.19</v>
      </c>
      <c r="J186" s="28"/>
      <c r="K186" s="133" t="s">
        <v>20633</v>
      </c>
      <c r="L186" s="92">
        <v>1826.6000954791402</v>
      </c>
      <c r="M186" s="92">
        <f>IF(L186="","",L186*4)</f>
        <v>7306.4003819165609</v>
      </c>
      <c r="N186" s="128"/>
    </row>
    <row r="187" spans="9:14" ht="12.75" x14ac:dyDescent="0.2">
      <c r="I187" s="29" t="str">
        <f t="shared" si="2"/>
        <v>02.08.19</v>
      </c>
      <c r="J187" s="28"/>
      <c r="K187" s="133" t="s">
        <v>20634</v>
      </c>
      <c r="L187" s="92">
        <v>1811.5725733991401</v>
      </c>
      <c r="M187" s="92">
        <f>IF(L187="","",L187*4)</f>
        <v>7246.2902935965603</v>
      </c>
      <c r="N187" s="128"/>
    </row>
    <row r="188" spans="9:14" ht="12.75" x14ac:dyDescent="0.2">
      <c r="I188" s="29" t="str">
        <f t="shared" si="2"/>
        <v>02.08.19</v>
      </c>
      <c r="J188" s="28"/>
      <c r="K188" s="134" t="s">
        <v>20635</v>
      </c>
      <c r="L188" s="122">
        <v>1814.66672416914</v>
      </c>
      <c r="M188" s="122">
        <f>IF(L188="","",L188*4)</f>
        <v>7258.6668966765601</v>
      </c>
      <c r="N188" s="128"/>
    </row>
    <row r="189" spans="9:14" ht="12.75" x14ac:dyDescent="0.2">
      <c r="I189" s="29" t="str">
        <f t="shared" si="2"/>
        <v>02.08.19</v>
      </c>
      <c r="J189" s="28"/>
      <c r="K189" s="133" t="s">
        <v>20636</v>
      </c>
      <c r="L189" s="92">
        <v>1806.2422913191401</v>
      </c>
      <c r="M189" s="92">
        <f>IF(L189="","",L189*4)</f>
        <v>7224.9691652765605</v>
      </c>
      <c r="N189" s="128"/>
    </row>
    <row r="190" spans="9:14" ht="12.75" x14ac:dyDescent="0.2">
      <c r="I190" s="29" t="str">
        <f t="shared" si="2"/>
        <v>02.08.19</v>
      </c>
      <c r="J190" s="28"/>
      <c r="K190" s="133" t="s">
        <v>20637</v>
      </c>
      <c r="L190" s="92">
        <v>1804.8263536391403</v>
      </c>
      <c r="M190" s="92">
        <f>IF(L190="","",L190*4)</f>
        <v>7219.3054145565611</v>
      </c>
      <c r="N190" s="128"/>
    </row>
    <row r="191" spans="9:14" ht="12.75" x14ac:dyDescent="0.2">
      <c r="I191" s="29" t="str">
        <f t="shared" si="2"/>
        <v>02.08.19</v>
      </c>
      <c r="J191" s="28"/>
      <c r="K191" s="133" t="s">
        <v>20638</v>
      </c>
      <c r="L191" s="92">
        <v>1811.63910680914</v>
      </c>
      <c r="M191" s="92">
        <f>IF(L191="","",L191*4)</f>
        <v>7246.55642723656</v>
      </c>
      <c r="N191" s="128"/>
    </row>
    <row r="192" spans="9:14" ht="12.75" x14ac:dyDescent="0.2">
      <c r="I192" s="29" t="str">
        <f t="shared" si="2"/>
        <v>02.08.19</v>
      </c>
      <c r="J192" s="28"/>
      <c r="K192" s="134" t="s">
        <v>20639</v>
      </c>
      <c r="L192" s="122">
        <v>1820.1247690991402</v>
      </c>
      <c r="M192" s="122">
        <f>IF(L192="","",L192*4)</f>
        <v>7280.4990763965607</v>
      </c>
      <c r="N192" s="128"/>
    </row>
    <row r="193" spans="9:14" ht="12.75" x14ac:dyDescent="0.2">
      <c r="I193" s="29" t="str">
        <f t="shared" si="2"/>
        <v>02.08.19</v>
      </c>
      <c r="J193" s="28"/>
      <c r="K193" s="133" t="s">
        <v>20640</v>
      </c>
      <c r="L193" s="92">
        <v>1792.0188613791402</v>
      </c>
      <c r="M193" s="92">
        <f>IF(L193="","",L193*4)</f>
        <v>7168.0754455165606</v>
      </c>
      <c r="N193" s="128"/>
    </row>
    <row r="194" spans="9:14" ht="12.75" x14ac:dyDescent="0.2">
      <c r="I194" s="29" t="str">
        <f t="shared" si="2"/>
        <v>02.08.19</v>
      </c>
      <c r="J194" s="28"/>
      <c r="K194" s="133" t="s">
        <v>20641</v>
      </c>
      <c r="L194" s="92">
        <v>1793.2603015591401</v>
      </c>
      <c r="M194" s="92">
        <f>IF(L194="","",L194*4)</f>
        <v>7173.0412062365604</v>
      </c>
      <c r="N194" s="128"/>
    </row>
    <row r="195" spans="9:14" ht="12.75" x14ac:dyDescent="0.2">
      <c r="I195" s="29" t="str">
        <f t="shared" si="2"/>
        <v>02.08.19</v>
      </c>
      <c r="J195" s="28"/>
      <c r="K195" s="133" t="s">
        <v>20642</v>
      </c>
      <c r="L195" s="92">
        <v>1775.1950896691401</v>
      </c>
      <c r="M195" s="92">
        <f>IF(L195="","",L195*4)</f>
        <v>7100.7803586765604</v>
      </c>
      <c r="N195" s="128"/>
    </row>
    <row r="196" spans="9:14" ht="12.75" x14ac:dyDescent="0.2">
      <c r="I196" s="29" t="str">
        <f t="shared" si="2"/>
        <v>02.08.19</v>
      </c>
      <c r="J196" s="28"/>
      <c r="K196" s="134" t="s">
        <v>20643</v>
      </c>
      <c r="L196" s="122">
        <v>1764.0039906491402</v>
      </c>
      <c r="M196" s="122">
        <f>IF(L196="","",L196*4)</f>
        <v>7056.0159625965607</v>
      </c>
      <c r="N196" s="128"/>
    </row>
    <row r="197" spans="9:14" ht="12.75" x14ac:dyDescent="0.2">
      <c r="I197" s="29" t="str">
        <f t="shared" si="2"/>
        <v>02.08.19</v>
      </c>
      <c r="J197" s="28"/>
      <c r="K197" s="133" t="s">
        <v>20644</v>
      </c>
      <c r="L197" s="92">
        <v>1722.7649800291401</v>
      </c>
      <c r="M197" s="92">
        <f>IF(L197="","",L197*4)</f>
        <v>6891.0599201165605</v>
      </c>
      <c r="N197" s="128"/>
    </row>
    <row r="198" spans="9:14" ht="12.75" x14ac:dyDescent="0.2">
      <c r="I198" s="29" t="str">
        <f t="shared" si="2"/>
        <v>02.08.19</v>
      </c>
      <c r="J198" s="28"/>
      <c r="K198" s="133" t="s">
        <v>20645</v>
      </c>
      <c r="L198" s="92">
        <v>1705.33587783914</v>
      </c>
      <c r="M198" s="92">
        <f>IF(L198="","",L198*4)</f>
        <v>6821.3435113565602</v>
      </c>
      <c r="N198" s="128"/>
    </row>
    <row r="199" spans="9:14" ht="12.75" x14ac:dyDescent="0.2">
      <c r="I199" s="29" t="str">
        <f t="shared" si="2"/>
        <v>02.08.19</v>
      </c>
      <c r="J199" s="28"/>
      <c r="K199" s="133" t="s">
        <v>20646</v>
      </c>
      <c r="L199" s="92">
        <v>1686.50263186914</v>
      </c>
      <c r="M199" s="92">
        <f>IF(L199="","",L199*4)</f>
        <v>6746.0105274765601</v>
      </c>
      <c r="N199" s="128"/>
    </row>
    <row r="200" spans="9:14" ht="12.75" x14ac:dyDescent="0.2">
      <c r="I200" s="29" t="str">
        <f t="shared" si="2"/>
        <v>02.08.19</v>
      </c>
      <c r="J200" s="28"/>
      <c r="K200" s="134" t="s">
        <v>20647</v>
      </c>
      <c r="L200" s="122">
        <v>1670.68206684914</v>
      </c>
      <c r="M200" s="122">
        <f>IF(L200="","",L200*4)</f>
        <v>6682.7282673965601</v>
      </c>
      <c r="N200" s="128"/>
    </row>
    <row r="201" spans="9:14" ht="12.75" x14ac:dyDescent="0.2">
      <c r="I201" s="29" t="str">
        <f t="shared" si="2"/>
        <v>02.08.19</v>
      </c>
      <c r="J201" s="28"/>
      <c r="K201" s="133" t="s">
        <v>20648</v>
      </c>
      <c r="L201" s="92">
        <v>1650.9053275891401</v>
      </c>
      <c r="M201" s="92">
        <f>IF(L201="","",L201*4)</f>
        <v>6603.6213103565606</v>
      </c>
      <c r="N201" s="128"/>
    </row>
    <row r="202" spans="9:14" ht="12.75" x14ac:dyDescent="0.2">
      <c r="I202" s="29" t="str">
        <f t="shared" si="2"/>
        <v>02.08.19</v>
      </c>
      <c r="J202" s="28"/>
      <c r="K202" s="133" t="s">
        <v>20649</v>
      </c>
      <c r="L202" s="92">
        <v>1626.4955884191399</v>
      </c>
      <c r="M202" s="92">
        <f>IF(L202="","",L202*4)</f>
        <v>6505.9823536765598</v>
      </c>
      <c r="N202" s="128"/>
    </row>
    <row r="203" spans="9:14" ht="12.75" x14ac:dyDescent="0.2">
      <c r="I203" s="29" t="str">
        <f t="shared" si="2"/>
        <v>02.08.19</v>
      </c>
      <c r="J203" s="28"/>
      <c r="K203" s="133" t="s">
        <v>20650</v>
      </c>
      <c r="L203" s="92">
        <v>1623.3385077891401</v>
      </c>
      <c r="M203" s="92">
        <f>IF(L203="","",L203*4)</f>
        <v>6493.3540311565603</v>
      </c>
      <c r="N203" s="128"/>
    </row>
    <row r="204" spans="9:14" ht="12.75" x14ac:dyDescent="0.2">
      <c r="I204" s="29" t="str">
        <f t="shared" si="2"/>
        <v>02.08.19</v>
      </c>
      <c r="J204" s="28"/>
      <c r="K204" s="134" t="s">
        <v>20651</v>
      </c>
      <c r="L204" s="122">
        <v>1617.9288886591401</v>
      </c>
      <c r="M204" s="122">
        <f>IF(L204="","",L204*4)</f>
        <v>6471.7155546365602</v>
      </c>
      <c r="N204" s="128"/>
    </row>
    <row r="205" spans="9:14" ht="12.75" x14ac:dyDescent="0.2">
      <c r="I205" s="29" t="str">
        <f t="shared" si="2"/>
        <v>02.08.19</v>
      </c>
      <c r="J205" s="28"/>
      <c r="K205" s="133" t="s">
        <v>20652</v>
      </c>
      <c r="L205" s="92">
        <v>1594.77721442914</v>
      </c>
      <c r="M205" s="92">
        <f>IF(L205="","",L205*4)</f>
        <v>6379.1088577165601</v>
      </c>
      <c r="N205" s="128"/>
    </row>
    <row r="206" spans="9:14" ht="12.75" x14ac:dyDescent="0.2">
      <c r="I206" s="29" t="str">
        <f t="shared" si="2"/>
        <v>02.08.19</v>
      </c>
      <c r="J206" s="28"/>
      <c r="K206" s="133" t="s">
        <v>20653</v>
      </c>
      <c r="L206" s="92">
        <v>1564.3614168891399</v>
      </c>
      <c r="M206" s="92">
        <f>IF(L206="","",L206*4)</f>
        <v>6257.4456675565598</v>
      </c>
      <c r="N206" s="128"/>
    </row>
    <row r="207" spans="9:14" ht="12.75" x14ac:dyDescent="0.2">
      <c r="I207" s="29" t="str">
        <f t="shared" si="2"/>
        <v>02.08.19</v>
      </c>
      <c r="J207" s="28"/>
      <c r="K207" s="133" t="s">
        <v>20654</v>
      </c>
      <c r="L207" s="92">
        <v>1536.5768653191401</v>
      </c>
      <c r="M207" s="92">
        <f>IF(L207="","",L207*4)</f>
        <v>6146.3074612765604</v>
      </c>
      <c r="N207" s="128"/>
    </row>
    <row r="208" spans="9:14" ht="12.75" x14ac:dyDescent="0.2">
      <c r="I208" s="29" t="str">
        <f t="shared" si="2"/>
        <v>02.08.19</v>
      </c>
      <c r="J208" s="28"/>
      <c r="K208" s="134" t="s">
        <v>20655</v>
      </c>
      <c r="L208" s="122">
        <v>1509.5854673891401</v>
      </c>
      <c r="M208" s="122">
        <f>IF(L208="","",L208*4)</f>
        <v>6038.3418695565606</v>
      </c>
      <c r="N208" s="128"/>
    </row>
    <row r="209" spans="9:14" ht="12.75" x14ac:dyDescent="0.2">
      <c r="I209" s="29" t="str">
        <f t="shared" si="2"/>
        <v>02.08.19</v>
      </c>
      <c r="J209" s="28"/>
      <c r="K209" s="133" t="s">
        <v>20656</v>
      </c>
      <c r="L209" s="92">
        <v>1527.40767497914</v>
      </c>
      <c r="M209" s="92">
        <f>IF(L209="","",L209*4)</f>
        <v>6109.6306999165599</v>
      </c>
      <c r="N209" s="128"/>
    </row>
    <row r="210" spans="9:14" ht="12.75" x14ac:dyDescent="0.2">
      <c r="I210" s="29" t="str">
        <f t="shared" si="2"/>
        <v>02.08.19</v>
      </c>
      <c r="J210" s="28"/>
      <c r="K210" s="133" t="s">
        <v>20657</v>
      </c>
      <c r="L210" s="92">
        <v>1516.1100135091401</v>
      </c>
      <c r="M210" s="92">
        <f>IF(L210="","",L210*4)</f>
        <v>6064.4400540365605</v>
      </c>
      <c r="N210" s="128"/>
    </row>
    <row r="211" spans="9:14" ht="12.75" x14ac:dyDescent="0.2">
      <c r="I211" s="29" t="str">
        <f t="shared" si="2"/>
        <v>02.08.19</v>
      </c>
      <c r="J211" s="28"/>
      <c r="K211" s="133" t="s">
        <v>20658</v>
      </c>
      <c r="L211" s="92">
        <v>1475.7020436591399</v>
      </c>
      <c r="M211" s="92">
        <f>IF(L211="","",L211*4)</f>
        <v>5902.8081746365597</v>
      </c>
      <c r="N211" s="128"/>
    </row>
    <row r="212" spans="9:14" ht="12.75" x14ac:dyDescent="0.2">
      <c r="I212" s="29" t="str">
        <f t="shared" si="2"/>
        <v>02.08.19</v>
      </c>
      <c r="J212" s="28"/>
      <c r="K212" s="134" t="s">
        <v>20659</v>
      </c>
      <c r="L212" s="122">
        <v>1451.4976610291401</v>
      </c>
      <c r="M212" s="122">
        <f>IF(L212="","",L212*4)</f>
        <v>5805.9906441165604</v>
      </c>
      <c r="N212" s="128"/>
    </row>
    <row r="213" spans="9:14" ht="12.75" x14ac:dyDescent="0.2">
      <c r="I213" s="29" t="str">
        <f t="shared" si="2"/>
        <v>02.08.19</v>
      </c>
      <c r="J213" s="28"/>
      <c r="K213" s="133" t="s">
        <v>20660</v>
      </c>
      <c r="L213" s="92">
        <v>1404.1611744791401</v>
      </c>
      <c r="M213" s="92">
        <f>IF(L213="","",L213*4)</f>
        <v>5616.6446979165603</v>
      </c>
      <c r="N213" s="128"/>
    </row>
    <row r="214" spans="9:14" ht="12.75" x14ac:dyDescent="0.2">
      <c r="I214" s="29" t="str">
        <f t="shared" si="2"/>
        <v>02.08.19</v>
      </c>
      <c r="J214" s="28"/>
      <c r="K214" s="133" t="s">
        <v>20661</v>
      </c>
      <c r="L214" s="92">
        <v>1377.6256139791401</v>
      </c>
      <c r="M214" s="92">
        <f>IF(L214="","",L214*4)</f>
        <v>5510.5024559165604</v>
      </c>
      <c r="N214" s="128"/>
    </row>
    <row r="215" spans="9:14" ht="12.75" x14ac:dyDescent="0.2">
      <c r="I215" s="29" t="str">
        <f t="shared" si="2"/>
        <v>02.08.19</v>
      </c>
      <c r="J215" s="28"/>
      <c r="K215" s="133" t="s">
        <v>20662</v>
      </c>
      <c r="L215" s="92">
        <v>1351.20587954914</v>
      </c>
      <c r="M215" s="92">
        <f>IF(L215="","",L215*4)</f>
        <v>5404.8235181965601</v>
      </c>
      <c r="N215" s="128"/>
    </row>
    <row r="216" spans="9:14" ht="12.75" x14ac:dyDescent="0.2">
      <c r="I216" s="29" t="str">
        <f t="shared" si="2"/>
        <v>02.08.19</v>
      </c>
      <c r="J216" s="28"/>
      <c r="K216" s="134" t="s">
        <v>20663</v>
      </c>
      <c r="L216" s="122">
        <v>1330.1866213491401</v>
      </c>
      <c r="M216" s="122">
        <f>IF(L216="","",L216*4)</f>
        <v>5320.7464853965603</v>
      </c>
      <c r="N216" s="128"/>
    </row>
    <row r="217" spans="9:14" ht="12.75" x14ac:dyDescent="0.2">
      <c r="I217" s="29" t="str">
        <f t="shared" si="2"/>
        <v>03.08.19</v>
      </c>
      <c r="J217" s="28"/>
      <c r="K217" s="133" t="s">
        <v>20664</v>
      </c>
      <c r="L217" s="92">
        <v>1342.14679256914</v>
      </c>
      <c r="M217" s="92">
        <f>IF(L217="","",L217*4)</f>
        <v>5368.5871702765598</v>
      </c>
      <c r="N217" s="128"/>
    </row>
    <row r="218" spans="9:14" ht="12.75" x14ac:dyDescent="0.2">
      <c r="I218" s="29" t="str">
        <f t="shared" ref="I218:I281" si="3">IF(K218="","",LEFT(K218,8))</f>
        <v>03.08.19</v>
      </c>
      <c r="J218" s="28"/>
      <c r="K218" s="133" t="s">
        <v>20665</v>
      </c>
      <c r="L218" s="92">
        <v>1316.5505702791399</v>
      </c>
      <c r="M218" s="92">
        <f>IF(L218="","",L218*4)</f>
        <v>5266.2022811165598</v>
      </c>
      <c r="N218" s="128"/>
    </row>
    <row r="219" spans="9:14" ht="12.75" x14ac:dyDescent="0.2">
      <c r="I219" s="29" t="str">
        <f t="shared" si="3"/>
        <v>03.08.19</v>
      </c>
      <c r="J219" s="28"/>
      <c r="K219" s="133" t="s">
        <v>20666</v>
      </c>
      <c r="L219" s="92">
        <v>1298.33927261914</v>
      </c>
      <c r="M219" s="92">
        <f>IF(L219="","",L219*4)</f>
        <v>5193.3570904765602</v>
      </c>
      <c r="N219" s="128"/>
    </row>
    <row r="220" spans="9:14" ht="12.75" x14ac:dyDescent="0.2">
      <c r="I220" s="29" t="str">
        <f t="shared" si="3"/>
        <v>03.08.19</v>
      </c>
      <c r="J220" s="28"/>
      <c r="K220" s="134" t="s">
        <v>20667</v>
      </c>
      <c r="L220" s="122">
        <v>1276.63827676914</v>
      </c>
      <c r="M220" s="122">
        <f>IF(L220="","",L220*4)</f>
        <v>5106.5531070765601</v>
      </c>
      <c r="N220" s="128"/>
    </row>
    <row r="221" spans="9:14" ht="12.75" x14ac:dyDescent="0.2">
      <c r="I221" s="29" t="str">
        <f t="shared" si="3"/>
        <v>03.08.19</v>
      </c>
      <c r="J221" s="28"/>
      <c r="K221" s="133" t="s">
        <v>20668</v>
      </c>
      <c r="L221" s="92">
        <v>1248.4299884291402</v>
      </c>
      <c r="M221" s="92">
        <f>IF(L221="","",L221*4)</f>
        <v>4993.7199537165607</v>
      </c>
      <c r="N221" s="128"/>
    </row>
    <row r="222" spans="9:14" ht="12.75" x14ac:dyDescent="0.2">
      <c r="I222" s="29" t="str">
        <f t="shared" si="3"/>
        <v>03.08.19</v>
      </c>
      <c r="J222" s="28"/>
      <c r="K222" s="133" t="s">
        <v>20669</v>
      </c>
      <c r="L222" s="92">
        <v>1229.2025721791401</v>
      </c>
      <c r="M222" s="92">
        <f>IF(L222="","",L222*4)</f>
        <v>4916.8102887165605</v>
      </c>
      <c r="N222" s="128"/>
    </row>
    <row r="223" spans="9:14" ht="12.75" x14ac:dyDescent="0.2">
      <c r="I223" s="29" t="str">
        <f t="shared" si="3"/>
        <v>03.08.19</v>
      </c>
      <c r="J223" s="28"/>
      <c r="K223" s="133" t="s">
        <v>20670</v>
      </c>
      <c r="L223" s="92">
        <v>1220.6663602491401</v>
      </c>
      <c r="M223" s="92">
        <f>IF(L223="","",L223*4)</f>
        <v>4882.6654409965604</v>
      </c>
      <c r="N223" s="128"/>
    </row>
    <row r="224" spans="9:14" ht="12.75" x14ac:dyDescent="0.2">
      <c r="I224" s="29" t="str">
        <f t="shared" si="3"/>
        <v>03.08.19</v>
      </c>
      <c r="J224" s="28"/>
      <c r="K224" s="134" t="s">
        <v>20671</v>
      </c>
      <c r="L224" s="122">
        <v>1200.3608636191402</v>
      </c>
      <c r="M224" s="122">
        <f>IF(L224="","",L224*4)</f>
        <v>4801.4434544765609</v>
      </c>
      <c r="N224" s="128"/>
    </row>
    <row r="225" spans="9:14" ht="12.75" x14ac:dyDescent="0.2">
      <c r="I225" s="29" t="str">
        <f t="shared" si="3"/>
        <v>03.08.19</v>
      </c>
      <c r="J225" s="28"/>
      <c r="K225" s="133" t="s">
        <v>20672</v>
      </c>
      <c r="L225" s="92">
        <v>1215.94311659914</v>
      </c>
      <c r="M225" s="92">
        <f>IF(L225="","",L225*4)</f>
        <v>4863.77246639656</v>
      </c>
      <c r="N225" s="128"/>
    </row>
    <row r="226" spans="9:14" ht="12.75" x14ac:dyDescent="0.2">
      <c r="I226" s="29" t="str">
        <f t="shared" si="3"/>
        <v>03.08.19</v>
      </c>
      <c r="J226" s="28"/>
      <c r="K226" s="133" t="s">
        <v>20673</v>
      </c>
      <c r="L226" s="92">
        <v>1197.90589320914</v>
      </c>
      <c r="M226" s="92">
        <f>IF(L226="","",L226*4)</f>
        <v>4791.62357283656</v>
      </c>
      <c r="N226" s="128"/>
    </row>
    <row r="227" spans="9:14" ht="12.75" x14ac:dyDescent="0.2">
      <c r="I227" s="29" t="str">
        <f t="shared" si="3"/>
        <v>03.08.19</v>
      </c>
      <c r="J227" s="28"/>
      <c r="K227" s="133" t="s">
        <v>20674</v>
      </c>
      <c r="L227" s="92">
        <v>1178.6954339891402</v>
      </c>
      <c r="M227" s="92">
        <f>IF(L227="","",L227*4)</f>
        <v>4714.7817359565606</v>
      </c>
      <c r="N227" s="128"/>
    </row>
    <row r="228" spans="9:14" ht="12.75" x14ac:dyDescent="0.2">
      <c r="I228" s="29" t="str">
        <f t="shared" si="3"/>
        <v>03.08.19</v>
      </c>
      <c r="J228" s="28"/>
      <c r="K228" s="134" t="s">
        <v>20675</v>
      </c>
      <c r="L228" s="122">
        <v>1177.8436880291401</v>
      </c>
      <c r="M228" s="122">
        <f>IF(L228="","",L228*4)</f>
        <v>4711.3747521165606</v>
      </c>
      <c r="N228" s="128"/>
    </row>
    <row r="229" spans="9:14" ht="12.75" x14ac:dyDescent="0.2">
      <c r="I229" s="29" t="str">
        <f t="shared" si="3"/>
        <v>03.08.19</v>
      </c>
      <c r="J229" s="28"/>
      <c r="K229" s="133" t="s">
        <v>20676</v>
      </c>
      <c r="L229" s="92">
        <v>1166.7790935391399</v>
      </c>
      <c r="M229" s="92">
        <f>IF(L229="","",L229*4)</f>
        <v>4667.1163741565597</v>
      </c>
      <c r="N229" s="128"/>
    </row>
    <row r="230" spans="9:14" ht="12.75" x14ac:dyDescent="0.2">
      <c r="I230" s="29" t="str">
        <f t="shared" si="3"/>
        <v>03.08.19</v>
      </c>
      <c r="J230" s="28"/>
      <c r="K230" s="133" t="s">
        <v>20677</v>
      </c>
      <c r="L230" s="92">
        <v>1148.0457327991401</v>
      </c>
      <c r="M230" s="92">
        <f>IF(L230="","",L230*4)</f>
        <v>4592.1829311965603</v>
      </c>
      <c r="N230" s="128"/>
    </row>
    <row r="231" spans="9:14" ht="12.75" x14ac:dyDescent="0.2">
      <c r="I231" s="29" t="str">
        <f t="shared" si="3"/>
        <v>03.08.19</v>
      </c>
      <c r="J231" s="28"/>
      <c r="K231" s="133" t="s">
        <v>20678</v>
      </c>
      <c r="L231" s="92">
        <v>1146.87868269914</v>
      </c>
      <c r="M231" s="92">
        <f>IF(L231="","",L231*4)</f>
        <v>4587.5147307965599</v>
      </c>
      <c r="N231" s="128"/>
    </row>
    <row r="232" spans="9:14" ht="12.75" x14ac:dyDescent="0.2">
      <c r="I232" s="29" t="str">
        <f t="shared" si="3"/>
        <v>03.08.19</v>
      </c>
      <c r="J232" s="28"/>
      <c r="K232" s="134" t="s">
        <v>20679</v>
      </c>
      <c r="L232" s="122">
        <v>1143.6454444091401</v>
      </c>
      <c r="M232" s="122">
        <f>IF(L232="","",L232*4)</f>
        <v>4574.5817776365602</v>
      </c>
      <c r="N232" s="128"/>
    </row>
    <row r="233" spans="9:14" ht="12.75" x14ac:dyDescent="0.2">
      <c r="I233" s="29" t="str">
        <f t="shared" si="3"/>
        <v>03.08.19</v>
      </c>
      <c r="J233" s="28"/>
      <c r="K233" s="133" t="s">
        <v>20680</v>
      </c>
      <c r="L233" s="92">
        <v>1140.43315013914</v>
      </c>
      <c r="M233" s="92">
        <f>IF(L233="","",L233*4)</f>
        <v>4561.7326005565601</v>
      </c>
      <c r="N233" s="128"/>
    </row>
    <row r="234" spans="9:14" ht="12.75" x14ac:dyDescent="0.2">
      <c r="I234" s="29" t="str">
        <f t="shared" si="3"/>
        <v>03.08.19</v>
      </c>
      <c r="J234" s="28"/>
      <c r="K234" s="133" t="s">
        <v>20681</v>
      </c>
      <c r="L234" s="92">
        <v>1139.29357080914</v>
      </c>
      <c r="M234" s="92">
        <f>IF(L234="","",L234*4)</f>
        <v>4557.1742832365599</v>
      </c>
      <c r="N234" s="128"/>
    </row>
    <row r="235" spans="9:14" ht="12.75" x14ac:dyDescent="0.2">
      <c r="I235" s="29" t="str">
        <f t="shared" si="3"/>
        <v>03.08.19</v>
      </c>
      <c r="J235" s="28"/>
      <c r="K235" s="133" t="s">
        <v>20682</v>
      </c>
      <c r="L235" s="92">
        <v>1146.78939293914</v>
      </c>
      <c r="M235" s="92">
        <f>IF(L235="","",L235*4)</f>
        <v>4587.1575717565602</v>
      </c>
      <c r="N235" s="128"/>
    </row>
    <row r="236" spans="9:14" ht="12.75" x14ac:dyDescent="0.2">
      <c r="I236" s="29" t="str">
        <f t="shared" si="3"/>
        <v>03.08.19</v>
      </c>
      <c r="J236" s="28"/>
      <c r="K236" s="134" t="s">
        <v>20683</v>
      </c>
      <c r="L236" s="122">
        <v>1153.0536613991399</v>
      </c>
      <c r="M236" s="122">
        <f>IF(L236="","",L236*4)</f>
        <v>4612.2146455965594</v>
      </c>
      <c r="N236" s="128"/>
    </row>
    <row r="237" spans="9:14" ht="12.75" x14ac:dyDescent="0.2">
      <c r="I237" s="29" t="str">
        <f t="shared" si="3"/>
        <v>03.08.19</v>
      </c>
      <c r="J237" s="28"/>
      <c r="K237" s="133" t="s">
        <v>20684</v>
      </c>
      <c r="L237" s="92">
        <v>1185.28050938914</v>
      </c>
      <c r="M237" s="92">
        <f>IF(L237="","",L237*4)</f>
        <v>4741.1220375565599</v>
      </c>
      <c r="N237" s="128"/>
    </row>
    <row r="238" spans="9:14" ht="12.75" x14ac:dyDescent="0.2">
      <c r="I238" s="29" t="str">
        <f t="shared" si="3"/>
        <v>03.08.19</v>
      </c>
      <c r="J238" s="28"/>
      <c r="K238" s="133" t="s">
        <v>20685</v>
      </c>
      <c r="L238" s="92">
        <v>1196.99510652914</v>
      </c>
      <c r="M238" s="92">
        <f>IF(L238="","",L238*4)</f>
        <v>4787.98042611656</v>
      </c>
      <c r="N238" s="128"/>
    </row>
    <row r="239" spans="9:14" ht="12.75" x14ac:dyDescent="0.2">
      <c r="I239" s="29" t="str">
        <f t="shared" si="3"/>
        <v>03.08.19</v>
      </c>
      <c r="J239" s="28"/>
      <c r="K239" s="133" t="s">
        <v>20686</v>
      </c>
      <c r="L239" s="92">
        <v>1203.6889367691401</v>
      </c>
      <c r="M239" s="92">
        <f>IF(L239="","",L239*4)</f>
        <v>4814.7557470765605</v>
      </c>
      <c r="N239" s="128"/>
    </row>
    <row r="240" spans="9:14" ht="12.75" x14ac:dyDescent="0.2">
      <c r="I240" s="29" t="str">
        <f t="shared" si="3"/>
        <v>03.08.19</v>
      </c>
      <c r="J240" s="28"/>
      <c r="K240" s="134" t="s">
        <v>20687</v>
      </c>
      <c r="L240" s="122">
        <v>1213.4637337991401</v>
      </c>
      <c r="M240" s="122">
        <f>IF(L240="","",L240*4)</f>
        <v>4853.8549351965603</v>
      </c>
      <c r="N240" s="128"/>
    </row>
    <row r="241" spans="9:14" ht="12.75" x14ac:dyDescent="0.2">
      <c r="I241" s="29" t="str">
        <f t="shared" si="3"/>
        <v>03.08.19</v>
      </c>
      <c r="J241" s="28"/>
      <c r="K241" s="133" t="s">
        <v>20688</v>
      </c>
      <c r="L241" s="92">
        <v>1256.6572700791401</v>
      </c>
      <c r="M241" s="92">
        <f>IF(L241="","",L241*4)</f>
        <v>5026.6290803165602</v>
      </c>
      <c r="N241" s="128"/>
    </row>
    <row r="242" spans="9:14" ht="12.75" x14ac:dyDescent="0.2">
      <c r="I242" s="29" t="str">
        <f t="shared" si="3"/>
        <v>03.08.19</v>
      </c>
      <c r="J242" s="28"/>
      <c r="K242" s="133" t="s">
        <v>20689</v>
      </c>
      <c r="L242" s="92">
        <v>1278.3368053291401</v>
      </c>
      <c r="M242" s="92">
        <f>IF(L242="","",L242*4)</f>
        <v>5113.3472213165605</v>
      </c>
      <c r="N242" s="128"/>
    </row>
    <row r="243" spans="9:14" ht="12.75" x14ac:dyDescent="0.2">
      <c r="I243" s="29" t="str">
        <f t="shared" si="3"/>
        <v>03.08.19</v>
      </c>
      <c r="J243" s="28"/>
      <c r="K243" s="133" t="s">
        <v>20690</v>
      </c>
      <c r="L243" s="92">
        <v>1286.1395521491399</v>
      </c>
      <c r="M243" s="92">
        <f>IF(L243="","",L243*4)</f>
        <v>5144.5582085965598</v>
      </c>
      <c r="N243" s="128"/>
    </row>
    <row r="244" spans="9:14" ht="12.75" x14ac:dyDescent="0.2">
      <c r="I244" s="29" t="str">
        <f t="shared" si="3"/>
        <v>03.08.19</v>
      </c>
      <c r="J244" s="28"/>
      <c r="K244" s="134" t="s">
        <v>20691</v>
      </c>
      <c r="L244" s="122">
        <v>1302.82307607914</v>
      </c>
      <c r="M244" s="122">
        <f>IF(L244="","",L244*4)</f>
        <v>5211.2923043165601</v>
      </c>
      <c r="N244" s="128"/>
    </row>
    <row r="245" spans="9:14" ht="12.75" x14ac:dyDescent="0.2">
      <c r="I245" s="29" t="str">
        <f t="shared" si="3"/>
        <v>03.08.19</v>
      </c>
      <c r="J245" s="28"/>
      <c r="K245" s="133" t="s">
        <v>20692</v>
      </c>
      <c r="L245" s="92">
        <v>1392.8142488191399</v>
      </c>
      <c r="M245" s="92">
        <f>IF(L245="","",L245*4)</f>
        <v>5571.2569952765598</v>
      </c>
      <c r="N245" s="128"/>
    </row>
    <row r="246" spans="9:14" ht="12.75" x14ac:dyDescent="0.2">
      <c r="I246" s="29" t="str">
        <f t="shared" si="3"/>
        <v>03.08.19</v>
      </c>
      <c r="J246" s="28"/>
      <c r="K246" s="133" t="s">
        <v>20693</v>
      </c>
      <c r="L246" s="92">
        <v>1416.99164808914</v>
      </c>
      <c r="M246" s="92">
        <f>IF(L246="","",L246*4)</f>
        <v>5667.9665923565599</v>
      </c>
      <c r="N246" s="128"/>
    </row>
    <row r="247" spans="9:14" ht="12.75" x14ac:dyDescent="0.2">
      <c r="I247" s="29" t="str">
        <f t="shared" si="3"/>
        <v>03.08.19</v>
      </c>
      <c r="J247" s="28"/>
      <c r="K247" s="133" t="s">
        <v>20694</v>
      </c>
      <c r="L247" s="92">
        <v>1437.9892767491399</v>
      </c>
      <c r="M247" s="92">
        <f>IF(L247="","",L247*4)</f>
        <v>5751.9571069965596</v>
      </c>
      <c r="N247" s="128"/>
    </row>
    <row r="248" spans="9:14" ht="12.75" x14ac:dyDescent="0.2">
      <c r="I248" s="29" t="str">
        <f t="shared" si="3"/>
        <v>03.08.19</v>
      </c>
      <c r="J248" s="28"/>
      <c r="K248" s="134" t="s">
        <v>20695</v>
      </c>
      <c r="L248" s="122">
        <v>1457.8341827091401</v>
      </c>
      <c r="M248" s="122">
        <f>IF(L248="","",L248*4)</f>
        <v>5831.3367308365605</v>
      </c>
      <c r="N248" s="128"/>
    </row>
    <row r="249" spans="9:14" ht="12.75" x14ac:dyDescent="0.2">
      <c r="I249" s="29" t="str">
        <f t="shared" si="3"/>
        <v>03.08.19</v>
      </c>
      <c r="J249" s="28"/>
      <c r="K249" s="133" t="s">
        <v>20696</v>
      </c>
      <c r="L249" s="92">
        <v>1495.20947916914</v>
      </c>
      <c r="M249" s="92">
        <f>IF(L249="","",L249*4)</f>
        <v>5980.8379166765599</v>
      </c>
      <c r="N249" s="128"/>
    </row>
    <row r="250" spans="9:14" ht="12.75" x14ac:dyDescent="0.2">
      <c r="I250" s="29" t="str">
        <f t="shared" si="3"/>
        <v>03.08.19</v>
      </c>
      <c r="J250" s="28"/>
      <c r="K250" s="133" t="s">
        <v>20697</v>
      </c>
      <c r="L250" s="92">
        <v>1528.0497584191401</v>
      </c>
      <c r="M250" s="92">
        <f>IF(L250="","",L250*4)</f>
        <v>6112.1990336765602</v>
      </c>
      <c r="N250" s="128"/>
    </row>
    <row r="251" spans="9:14" ht="12.75" x14ac:dyDescent="0.2">
      <c r="I251" s="29" t="str">
        <f t="shared" si="3"/>
        <v>03.08.19</v>
      </c>
      <c r="J251" s="28"/>
      <c r="K251" s="133" t="s">
        <v>20698</v>
      </c>
      <c r="L251" s="92">
        <v>1559.8402662391402</v>
      </c>
      <c r="M251" s="92">
        <f>IF(L251="","",L251*4)</f>
        <v>6239.3610649565608</v>
      </c>
      <c r="N251" s="128"/>
    </row>
    <row r="252" spans="9:14" ht="12.75" x14ac:dyDescent="0.2">
      <c r="I252" s="29" t="str">
        <f t="shared" si="3"/>
        <v>03.08.19</v>
      </c>
      <c r="J252" s="28"/>
      <c r="K252" s="134" t="s">
        <v>20699</v>
      </c>
      <c r="L252" s="122">
        <v>1574.84920452914</v>
      </c>
      <c r="M252" s="122">
        <f>IF(L252="","",L252*4)</f>
        <v>6299.3968181165601</v>
      </c>
      <c r="N252" s="128"/>
    </row>
    <row r="253" spans="9:14" ht="12.75" x14ac:dyDescent="0.2">
      <c r="I253" s="29" t="str">
        <f t="shared" si="3"/>
        <v>03.08.19</v>
      </c>
      <c r="J253" s="28"/>
      <c r="K253" s="133" t="s">
        <v>20700</v>
      </c>
      <c r="L253" s="92">
        <v>1600.43932687914</v>
      </c>
      <c r="M253" s="92">
        <f>IF(L253="","",L253*4)</f>
        <v>6401.7573075165601</v>
      </c>
      <c r="N253" s="128"/>
    </row>
    <row r="254" spans="9:14" ht="12.75" x14ac:dyDescent="0.2">
      <c r="I254" s="29" t="str">
        <f t="shared" si="3"/>
        <v>03.08.19</v>
      </c>
      <c r="J254" s="28"/>
      <c r="K254" s="133" t="s">
        <v>20701</v>
      </c>
      <c r="L254" s="92">
        <v>1622.3173417791402</v>
      </c>
      <c r="M254" s="92">
        <f>IF(L254="","",L254*4)</f>
        <v>6489.2693671165607</v>
      </c>
      <c r="N254" s="128"/>
    </row>
    <row r="255" spans="9:14" ht="12.75" x14ac:dyDescent="0.2">
      <c r="I255" s="29" t="str">
        <f t="shared" si="3"/>
        <v>03.08.19</v>
      </c>
      <c r="J255" s="28"/>
      <c r="K255" s="133" t="s">
        <v>20702</v>
      </c>
      <c r="L255" s="92">
        <v>1627.58801885914</v>
      </c>
      <c r="M255" s="92">
        <f>IF(L255="","",L255*4)</f>
        <v>6510.35207543656</v>
      </c>
      <c r="N255" s="128"/>
    </row>
    <row r="256" spans="9:14" ht="12.75" x14ac:dyDescent="0.2">
      <c r="I256" s="29" t="str">
        <f t="shared" si="3"/>
        <v>03.08.19</v>
      </c>
      <c r="J256" s="28"/>
      <c r="K256" s="134" t="s">
        <v>20703</v>
      </c>
      <c r="L256" s="122">
        <v>1619.9796659691401</v>
      </c>
      <c r="M256" s="122">
        <f>IF(L256="","",L256*4)</f>
        <v>6479.9186638765605</v>
      </c>
      <c r="N256" s="128"/>
    </row>
    <row r="257" spans="9:14" ht="12.75" x14ac:dyDescent="0.2">
      <c r="I257" s="29" t="str">
        <f t="shared" si="3"/>
        <v>03.08.19</v>
      </c>
      <c r="J257" s="28"/>
      <c r="K257" s="133" t="s">
        <v>20704</v>
      </c>
      <c r="L257" s="92">
        <v>1626.58768033914</v>
      </c>
      <c r="M257" s="92">
        <f>IF(L257="","",L257*4)</f>
        <v>6506.3507213565599</v>
      </c>
      <c r="N257" s="128"/>
    </row>
    <row r="258" spans="9:14" ht="12.75" x14ac:dyDescent="0.2">
      <c r="I258" s="29" t="str">
        <f t="shared" si="3"/>
        <v>03.08.19</v>
      </c>
      <c r="J258" s="28"/>
      <c r="K258" s="133" t="s">
        <v>20705</v>
      </c>
      <c r="L258" s="92">
        <v>1633.0034210491401</v>
      </c>
      <c r="M258" s="92">
        <f>IF(L258="","",L258*4)</f>
        <v>6532.0136841965605</v>
      </c>
      <c r="N258" s="128"/>
    </row>
    <row r="259" spans="9:14" ht="12.75" x14ac:dyDescent="0.2">
      <c r="I259" s="29" t="str">
        <f t="shared" si="3"/>
        <v>03.08.19</v>
      </c>
      <c r="J259" s="28"/>
      <c r="K259" s="133" t="s">
        <v>20706</v>
      </c>
      <c r="L259" s="92">
        <v>1634.21567649914</v>
      </c>
      <c r="M259" s="92">
        <f>IF(L259="","",L259*4)</f>
        <v>6536.8627059965602</v>
      </c>
      <c r="N259" s="128"/>
    </row>
    <row r="260" spans="9:14" ht="12.75" x14ac:dyDescent="0.2">
      <c r="I260" s="29" t="str">
        <f t="shared" si="3"/>
        <v>03.08.19</v>
      </c>
      <c r="J260" s="28"/>
      <c r="K260" s="134" t="s">
        <v>20707</v>
      </c>
      <c r="L260" s="122">
        <v>1635.8945078091401</v>
      </c>
      <c r="M260" s="122">
        <f>IF(L260="","",L260*4)</f>
        <v>6543.5780312365605</v>
      </c>
      <c r="N260" s="128"/>
    </row>
    <row r="261" spans="9:14" ht="12.75" x14ac:dyDescent="0.2">
      <c r="I261" s="29" t="str">
        <f t="shared" si="3"/>
        <v>03.08.19</v>
      </c>
      <c r="J261" s="28"/>
      <c r="K261" s="133" t="s">
        <v>20708</v>
      </c>
      <c r="L261" s="92">
        <v>1647.6124158191399</v>
      </c>
      <c r="M261" s="92">
        <f>IF(L261="","",L261*4)</f>
        <v>6590.4496632765595</v>
      </c>
      <c r="N261" s="128"/>
    </row>
    <row r="262" spans="9:14" ht="12.75" x14ac:dyDescent="0.2">
      <c r="I262" s="29" t="str">
        <f t="shared" si="3"/>
        <v>03.08.19</v>
      </c>
      <c r="J262" s="28"/>
      <c r="K262" s="133" t="s">
        <v>20709</v>
      </c>
      <c r="L262" s="92">
        <v>1658.1448204291401</v>
      </c>
      <c r="M262" s="92">
        <f>IF(L262="","",L262*4)</f>
        <v>6632.5792817165602</v>
      </c>
      <c r="N262" s="128"/>
    </row>
    <row r="263" spans="9:14" ht="12.75" x14ac:dyDescent="0.2">
      <c r="I263" s="29" t="str">
        <f t="shared" si="3"/>
        <v>03.08.19</v>
      </c>
      <c r="J263" s="28"/>
      <c r="K263" s="133" t="s">
        <v>20710</v>
      </c>
      <c r="L263" s="92">
        <v>1653.5721551991401</v>
      </c>
      <c r="M263" s="92">
        <f>IF(L263="","",L263*4)</f>
        <v>6614.2886207965603</v>
      </c>
      <c r="N263" s="128"/>
    </row>
    <row r="264" spans="9:14" ht="12.75" x14ac:dyDescent="0.2">
      <c r="I264" s="29" t="str">
        <f t="shared" si="3"/>
        <v>03.08.19</v>
      </c>
      <c r="J264" s="28"/>
      <c r="K264" s="134" t="s">
        <v>20711</v>
      </c>
      <c r="L264" s="122">
        <v>1646.3264168091403</v>
      </c>
      <c r="M264" s="122">
        <f>IF(L264="","",L264*4)</f>
        <v>6585.305667236561</v>
      </c>
      <c r="N264" s="128"/>
    </row>
    <row r="265" spans="9:14" ht="12.75" x14ac:dyDescent="0.2">
      <c r="I265" s="29" t="str">
        <f t="shared" si="3"/>
        <v>03.08.19</v>
      </c>
      <c r="J265" s="28"/>
      <c r="K265" s="133" t="s">
        <v>20712</v>
      </c>
      <c r="L265" s="92">
        <v>1620.3537008791402</v>
      </c>
      <c r="M265" s="92">
        <f>IF(L265="","",L265*4)</f>
        <v>6481.4148035165608</v>
      </c>
      <c r="N265" s="128"/>
    </row>
    <row r="266" spans="9:14" ht="12.75" x14ac:dyDescent="0.2">
      <c r="I266" s="29" t="str">
        <f t="shared" si="3"/>
        <v>03.08.19</v>
      </c>
      <c r="J266" s="28"/>
      <c r="K266" s="133" t="s">
        <v>20713</v>
      </c>
      <c r="L266" s="92">
        <v>1590.7004910191401</v>
      </c>
      <c r="M266" s="92">
        <f>IF(L266="","",L266*4)</f>
        <v>6362.8019640765606</v>
      </c>
      <c r="N266" s="128"/>
    </row>
    <row r="267" spans="9:14" ht="12.75" x14ac:dyDescent="0.2">
      <c r="I267" s="29" t="str">
        <f t="shared" si="3"/>
        <v>03.08.19</v>
      </c>
      <c r="J267" s="28"/>
      <c r="K267" s="133" t="s">
        <v>20714</v>
      </c>
      <c r="L267" s="92">
        <v>1585.3965529391401</v>
      </c>
      <c r="M267" s="92">
        <f>IF(L267="","",L267*4)</f>
        <v>6341.5862117565603</v>
      </c>
      <c r="N267" s="128"/>
    </row>
    <row r="268" spans="9:14" ht="12.75" x14ac:dyDescent="0.2">
      <c r="I268" s="29" t="str">
        <f t="shared" si="3"/>
        <v>03.08.19</v>
      </c>
      <c r="J268" s="28"/>
      <c r="K268" s="134" t="s">
        <v>20715</v>
      </c>
      <c r="L268" s="122">
        <v>1568.5278501991402</v>
      </c>
      <c r="M268" s="122">
        <f>IF(L268="","",L268*4)</f>
        <v>6274.1114007965607</v>
      </c>
      <c r="N268" s="128"/>
    </row>
    <row r="269" spans="9:14" ht="12.75" x14ac:dyDescent="0.2">
      <c r="I269" s="29" t="str">
        <f t="shared" si="3"/>
        <v>03.08.19</v>
      </c>
      <c r="J269" s="28"/>
      <c r="K269" s="133" t="s">
        <v>20716</v>
      </c>
      <c r="L269" s="92">
        <v>1566.6252823791401</v>
      </c>
      <c r="M269" s="92">
        <f>IF(L269="","",L269*4)</f>
        <v>6266.5011295165605</v>
      </c>
      <c r="N269" s="128"/>
    </row>
    <row r="270" spans="9:14" ht="12.75" x14ac:dyDescent="0.2">
      <c r="I270" s="29" t="str">
        <f t="shared" si="3"/>
        <v>03.08.19</v>
      </c>
      <c r="J270" s="28"/>
      <c r="K270" s="133" t="s">
        <v>20717</v>
      </c>
      <c r="L270" s="92">
        <v>1559.20814685914</v>
      </c>
      <c r="M270" s="92">
        <f>IF(L270="","",L270*4)</f>
        <v>6236.8325874365601</v>
      </c>
      <c r="N270" s="128"/>
    </row>
    <row r="271" spans="9:14" ht="12.75" x14ac:dyDescent="0.2">
      <c r="I271" s="29" t="str">
        <f t="shared" si="3"/>
        <v>03.08.19</v>
      </c>
      <c r="J271" s="28"/>
      <c r="K271" s="133" t="s">
        <v>20718</v>
      </c>
      <c r="L271" s="92">
        <v>1558.4982316891401</v>
      </c>
      <c r="M271" s="92">
        <f>IF(L271="","",L271*4)</f>
        <v>6233.9929267565603</v>
      </c>
      <c r="N271" s="128"/>
    </row>
    <row r="272" spans="9:14" ht="12.75" x14ac:dyDescent="0.2">
      <c r="I272" s="29" t="str">
        <f t="shared" si="3"/>
        <v>03.08.19</v>
      </c>
      <c r="J272" s="28"/>
      <c r="K272" s="134" t="s">
        <v>20719</v>
      </c>
      <c r="L272" s="122">
        <v>1557.0899695591402</v>
      </c>
      <c r="M272" s="122">
        <f>IF(L272="","",L272*4)</f>
        <v>6228.3598782365607</v>
      </c>
      <c r="N272" s="128"/>
    </row>
    <row r="273" spans="9:14" ht="12.75" x14ac:dyDescent="0.2">
      <c r="I273" s="29" t="str">
        <f t="shared" si="3"/>
        <v>03.08.19</v>
      </c>
      <c r="J273" s="28"/>
      <c r="K273" s="133" t="s">
        <v>20720</v>
      </c>
      <c r="L273" s="92">
        <v>1539.2371763891401</v>
      </c>
      <c r="M273" s="92">
        <f>IF(L273="","",L273*4)</f>
        <v>6156.9487055565605</v>
      </c>
      <c r="N273" s="128"/>
    </row>
    <row r="274" spans="9:14" ht="12.75" x14ac:dyDescent="0.2">
      <c r="I274" s="29" t="str">
        <f t="shared" si="3"/>
        <v>03.08.19</v>
      </c>
      <c r="J274" s="28"/>
      <c r="K274" s="133" t="s">
        <v>20721</v>
      </c>
      <c r="L274" s="92">
        <v>1549.7674834691402</v>
      </c>
      <c r="M274" s="92">
        <f>IF(L274="","",L274*4)</f>
        <v>6199.0699338765608</v>
      </c>
      <c r="N274" s="128"/>
    </row>
    <row r="275" spans="9:14" ht="12.75" x14ac:dyDescent="0.2">
      <c r="I275" s="29" t="str">
        <f t="shared" si="3"/>
        <v>03.08.19</v>
      </c>
      <c r="J275" s="28"/>
      <c r="K275" s="133" t="s">
        <v>20722</v>
      </c>
      <c r="L275" s="92">
        <v>1561.08040604914</v>
      </c>
      <c r="M275" s="92">
        <f>IF(L275="","",L275*4)</f>
        <v>6244.3216241965602</v>
      </c>
      <c r="N275" s="128"/>
    </row>
    <row r="276" spans="9:14" ht="12.75" x14ac:dyDescent="0.2">
      <c r="I276" s="29" t="str">
        <f t="shared" si="3"/>
        <v>03.08.19</v>
      </c>
      <c r="J276" s="28"/>
      <c r="K276" s="134" t="s">
        <v>20723</v>
      </c>
      <c r="L276" s="122">
        <v>1554.8601541191401</v>
      </c>
      <c r="M276" s="122">
        <f>IF(L276="","",L276*4)</f>
        <v>6219.4406164765605</v>
      </c>
      <c r="N276" s="128"/>
    </row>
    <row r="277" spans="9:14" ht="12.75" x14ac:dyDescent="0.2">
      <c r="I277" s="29" t="str">
        <f t="shared" si="3"/>
        <v>03.08.19</v>
      </c>
      <c r="J277" s="28"/>
      <c r="K277" s="133" t="s">
        <v>20724</v>
      </c>
      <c r="L277" s="92">
        <v>1550.5267622191402</v>
      </c>
      <c r="M277" s="92">
        <f>IF(L277="","",L277*4)</f>
        <v>6202.1070488765608</v>
      </c>
      <c r="N277" s="128"/>
    </row>
    <row r="278" spans="9:14" ht="12.75" x14ac:dyDescent="0.2">
      <c r="I278" s="29" t="str">
        <f t="shared" si="3"/>
        <v>03.08.19</v>
      </c>
      <c r="J278" s="28"/>
      <c r="K278" s="133" t="s">
        <v>20725</v>
      </c>
      <c r="L278" s="92">
        <v>1563.3737730391401</v>
      </c>
      <c r="M278" s="92">
        <f>IF(L278="","",L278*4)</f>
        <v>6253.4950921565605</v>
      </c>
      <c r="N278" s="128"/>
    </row>
    <row r="279" spans="9:14" ht="12.75" x14ac:dyDescent="0.2">
      <c r="I279" s="29" t="str">
        <f t="shared" si="3"/>
        <v>03.08.19</v>
      </c>
      <c r="J279" s="28"/>
      <c r="K279" s="133" t="s">
        <v>20726</v>
      </c>
      <c r="L279" s="92">
        <v>1566.67211780914</v>
      </c>
      <c r="M279" s="92">
        <f>IF(L279="","",L279*4)</f>
        <v>6266.68847123656</v>
      </c>
      <c r="N279" s="128"/>
    </row>
    <row r="280" spans="9:14" ht="12.75" x14ac:dyDescent="0.2">
      <c r="I280" s="29" t="str">
        <f t="shared" si="3"/>
        <v>03.08.19</v>
      </c>
      <c r="J280" s="28"/>
      <c r="K280" s="134" t="s">
        <v>20727</v>
      </c>
      <c r="L280" s="122">
        <v>1561.6840625991399</v>
      </c>
      <c r="M280" s="122">
        <f>IF(L280="","",L280*4)</f>
        <v>6246.7362503965596</v>
      </c>
      <c r="N280" s="128"/>
    </row>
    <row r="281" spans="9:14" ht="12.75" x14ac:dyDescent="0.2">
      <c r="I281" s="29" t="str">
        <f t="shared" si="3"/>
        <v>03.08.19</v>
      </c>
      <c r="J281" s="28"/>
      <c r="K281" s="133" t="s">
        <v>20728</v>
      </c>
      <c r="L281" s="92">
        <v>1562.3290630591403</v>
      </c>
      <c r="M281" s="92">
        <f>IF(L281="","",L281*4)</f>
        <v>6249.316252236561</v>
      </c>
      <c r="N281" s="128"/>
    </row>
    <row r="282" spans="9:14" ht="12.75" x14ac:dyDescent="0.2">
      <c r="I282" s="29" t="str">
        <f t="shared" ref="I282:I345" si="4">IF(K282="","",LEFT(K282,8))</f>
        <v>03.08.19</v>
      </c>
      <c r="J282" s="28"/>
      <c r="K282" s="133" t="s">
        <v>20729</v>
      </c>
      <c r="L282" s="92">
        <v>1546.6896221391401</v>
      </c>
      <c r="M282" s="92">
        <f>IF(L282="","",L282*4)</f>
        <v>6186.7584885565602</v>
      </c>
      <c r="N282" s="128"/>
    </row>
    <row r="283" spans="9:14" ht="12.75" x14ac:dyDescent="0.2">
      <c r="I283" s="29" t="str">
        <f t="shared" si="4"/>
        <v>03.08.19</v>
      </c>
      <c r="J283" s="28"/>
      <c r="K283" s="133" t="s">
        <v>20730</v>
      </c>
      <c r="L283" s="92">
        <v>1554.8227879891401</v>
      </c>
      <c r="M283" s="92">
        <f>IF(L283="","",L283*4)</f>
        <v>6219.2911519565605</v>
      </c>
      <c r="N283" s="128"/>
    </row>
    <row r="284" spans="9:14" ht="12.75" x14ac:dyDescent="0.2">
      <c r="I284" s="29" t="str">
        <f t="shared" si="4"/>
        <v>03.08.19</v>
      </c>
      <c r="J284" s="28"/>
      <c r="K284" s="134" t="s">
        <v>20731</v>
      </c>
      <c r="L284" s="122">
        <v>1567.0903362891402</v>
      </c>
      <c r="M284" s="122">
        <f>IF(L284="","",L284*4)</f>
        <v>6268.3613451565607</v>
      </c>
      <c r="N284" s="128"/>
    </row>
    <row r="285" spans="9:14" ht="12.75" x14ac:dyDescent="0.2">
      <c r="I285" s="29" t="str">
        <f t="shared" si="4"/>
        <v>03.08.19</v>
      </c>
      <c r="J285" s="28"/>
      <c r="K285" s="133" t="s">
        <v>20732</v>
      </c>
      <c r="L285" s="92">
        <v>1575.5171520691401</v>
      </c>
      <c r="M285" s="92">
        <f>IF(L285="","",L285*4)</f>
        <v>6302.0686082765606</v>
      </c>
      <c r="N285" s="128"/>
    </row>
    <row r="286" spans="9:14" ht="12.75" x14ac:dyDescent="0.2">
      <c r="I286" s="29" t="str">
        <f t="shared" si="4"/>
        <v>03.08.19</v>
      </c>
      <c r="J286" s="28"/>
      <c r="K286" s="133" t="s">
        <v>20733</v>
      </c>
      <c r="L286" s="92">
        <v>1573.80129923914</v>
      </c>
      <c r="M286" s="92">
        <f>IF(L286="","",L286*4)</f>
        <v>6295.20519695656</v>
      </c>
      <c r="N286" s="128"/>
    </row>
    <row r="287" spans="9:14" ht="12.75" x14ac:dyDescent="0.2">
      <c r="I287" s="29" t="str">
        <f t="shared" si="4"/>
        <v>03.08.19</v>
      </c>
      <c r="J287" s="28"/>
      <c r="K287" s="133" t="s">
        <v>20734</v>
      </c>
      <c r="L287" s="92">
        <v>1567.9997277391401</v>
      </c>
      <c r="M287" s="92">
        <f>IF(L287="","",L287*4)</f>
        <v>6271.9989109565604</v>
      </c>
      <c r="N287" s="128"/>
    </row>
    <row r="288" spans="9:14" ht="12.75" x14ac:dyDescent="0.2">
      <c r="I288" s="29" t="str">
        <f t="shared" si="4"/>
        <v>03.08.19</v>
      </c>
      <c r="J288" s="28"/>
      <c r="K288" s="134" t="s">
        <v>20735</v>
      </c>
      <c r="L288" s="122">
        <v>1569.9106811891402</v>
      </c>
      <c r="M288" s="122">
        <f>IF(L288="","",L288*4)</f>
        <v>6279.6427247565607</v>
      </c>
      <c r="N288" s="128"/>
    </row>
    <row r="289" spans="9:14" ht="12.75" x14ac:dyDescent="0.2">
      <c r="I289" s="29" t="str">
        <f t="shared" si="4"/>
        <v>03.08.19</v>
      </c>
      <c r="J289" s="28"/>
      <c r="K289" s="133" t="s">
        <v>20736</v>
      </c>
      <c r="L289" s="92">
        <v>1560.4083821291401</v>
      </c>
      <c r="M289" s="92">
        <f>IF(L289="","",L289*4)</f>
        <v>6241.6335285165605</v>
      </c>
      <c r="N289" s="128"/>
    </row>
    <row r="290" spans="9:14" ht="12.75" x14ac:dyDescent="0.2">
      <c r="I290" s="29" t="str">
        <f t="shared" si="4"/>
        <v>03.08.19</v>
      </c>
      <c r="J290" s="28"/>
      <c r="K290" s="133" t="s">
        <v>20737</v>
      </c>
      <c r="L290" s="92">
        <v>1527.2779185791401</v>
      </c>
      <c r="M290" s="92">
        <f>IF(L290="","",L290*4)</f>
        <v>6109.1116743165603</v>
      </c>
      <c r="N290" s="128"/>
    </row>
    <row r="291" spans="9:14" ht="12.75" x14ac:dyDescent="0.2">
      <c r="I291" s="29" t="str">
        <f t="shared" si="4"/>
        <v>03.08.19</v>
      </c>
      <c r="J291" s="28"/>
      <c r="K291" s="133" t="s">
        <v>20738</v>
      </c>
      <c r="L291" s="92">
        <v>1511.4242372091401</v>
      </c>
      <c r="M291" s="92">
        <f>IF(L291="","",L291*4)</f>
        <v>6045.6969488365603</v>
      </c>
      <c r="N291" s="128"/>
    </row>
    <row r="292" spans="9:14" ht="12.75" x14ac:dyDescent="0.2">
      <c r="I292" s="29" t="str">
        <f t="shared" si="4"/>
        <v>03.08.19</v>
      </c>
      <c r="J292" s="28"/>
      <c r="K292" s="134" t="s">
        <v>20739</v>
      </c>
      <c r="L292" s="122">
        <v>1500.6411423391401</v>
      </c>
      <c r="M292" s="122">
        <f>IF(L292="","",L292*4)</f>
        <v>6002.5645693565602</v>
      </c>
      <c r="N292" s="128"/>
    </row>
    <row r="293" spans="9:14" ht="12.75" x14ac:dyDescent="0.2">
      <c r="I293" s="29" t="str">
        <f t="shared" si="4"/>
        <v>03.08.19</v>
      </c>
      <c r="J293" s="28"/>
      <c r="K293" s="133" t="s">
        <v>20740</v>
      </c>
      <c r="L293" s="92">
        <v>1448.76429536914</v>
      </c>
      <c r="M293" s="92">
        <f>IF(L293="","",L293*4)</f>
        <v>5795.0571814765599</v>
      </c>
      <c r="N293" s="128"/>
    </row>
    <row r="294" spans="9:14" ht="12.75" x14ac:dyDescent="0.2">
      <c r="I294" s="29" t="str">
        <f t="shared" si="4"/>
        <v>03.08.19</v>
      </c>
      <c r="J294" s="28"/>
      <c r="K294" s="133" t="s">
        <v>20741</v>
      </c>
      <c r="L294" s="92">
        <v>1442.1912689691401</v>
      </c>
      <c r="M294" s="92">
        <f>IF(L294="","",L294*4)</f>
        <v>5768.7650758765603</v>
      </c>
      <c r="N294" s="128"/>
    </row>
    <row r="295" spans="9:14" ht="12.75" x14ac:dyDescent="0.2">
      <c r="I295" s="29" t="str">
        <f t="shared" si="4"/>
        <v>03.08.19</v>
      </c>
      <c r="J295" s="28"/>
      <c r="K295" s="133" t="s">
        <v>20742</v>
      </c>
      <c r="L295" s="92">
        <v>1439.7256238391401</v>
      </c>
      <c r="M295" s="92">
        <f>IF(L295="","",L295*4)</f>
        <v>5758.9024953565604</v>
      </c>
      <c r="N295" s="128"/>
    </row>
    <row r="296" spans="9:14" ht="12.75" x14ac:dyDescent="0.2">
      <c r="I296" s="29" t="str">
        <f t="shared" si="4"/>
        <v>03.08.19</v>
      </c>
      <c r="J296" s="28"/>
      <c r="K296" s="134" t="s">
        <v>20743</v>
      </c>
      <c r="L296" s="122">
        <v>1435.0802261691401</v>
      </c>
      <c r="M296" s="122">
        <f>IF(L296="","",L296*4)</f>
        <v>5740.3209046765605</v>
      </c>
      <c r="N296" s="128"/>
    </row>
    <row r="297" spans="9:14" ht="12.75" x14ac:dyDescent="0.2">
      <c r="I297" s="29" t="str">
        <f t="shared" si="4"/>
        <v>03.08.19</v>
      </c>
      <c r="J297" s="28"/>
      <c r="K297" s="133" t="s">
        <v>20744</v>
      </c>
      <c r="L297" s="92">
        <v>1440.32570680914</v>
      </c>
      <c r="M297" s="92">
        <f>IF(L297="","",L297*4)</f>
        <v>5761.30282723656</v>
      </c>
      <c r="N297" s="128"/>
    </row>
    <row r="298" spans="9:14" ht="12.75" x14ac:dyDescent="0.2">
      <c r="I298" s="29" t="str">
        <f t="shared" si="4"/>
        <v>03.08.19</v>
      </c>
      <c r="J298" s="28"/>
      <c r="K298" s="133" t="s">
        <v>20745</v>
      </c>
      <c r="L298" s="92">
        <v>1422.5491491191401</v>
      </c>
      <c r="M298" s="92">
        <f>IF(L298="","",L298*4)</f>
        <v>5690.1965964765604</v>
      </c>
      <c r="N298" s="128"/>
    </row>
    <row r="299" spans="9:14" ht="12.75" x14ac:dyDescent="0.2">
      <c r="I299" s="29" t="str">
        <f t="shared" si="4"/>
        <v>03.08.19</v>
      </c>
      <c r="J299" s="28"/>
      <c r="K299" s="133" t="s">
        <v>20746</v>
      </c>
      <c r="L299" s="92">
        <v>1424.83612212914</v>
      </c>
      <c r="M299" s="92">
        <f>IF(L299="","",L299*4)</f>
        <v>5699.34448851656</v>
      </c>
      <c r="N299" s="128"/>
    </row>
    <row r="300" spans="9:14" ht="12.75" x14ac:dyDescent="0.2">
      <c r="I300" s="29" t="str">
        <f t="shared" si="4"/>
        <v>03.08.19</v>
      </c>
      <c r="J300" s="28"/>
      <c r="K300" s="134" t="s">
        <v>20747</v>
      </c>
      <c r="L300" s="122">
        <v>1416.66565906914</v>
      </c>
      <c r="M300" s="122">
        <f>IF(L300="","",L300*4)</f>
        <v>5666.6626362765601</v>
      </c>
      <c r="N300" s="128"/>
    </row>
    <row r="301" spans="9:14" ht="12.75" x14ac:dyDescent="0.2">
      <c r="I301" s="29" t="str">
        <f t="shared" si="4"/>
        <v>03.08.19</v>
      </c>
      <c r="J301" s="28"/>
      <c r="K301" s="133" t="s">
        <v>20748</v>
      </c>
      <c r="L301" s="92">
        <v>1399.8493593891401</v>
      </c>
      <c r="M301" s="92">
        <f>IF(L301="","",L301*4)</f>
        <v>5599.3974375565604</v>
      </c>
      <c r="N301" s="128"/>
    </row>
    <row r="302" spans="9:14" ht="12.75" x14ac:dyDescent="0.2">
      <c r="I302" s="29" t="str">
        <f t="shared" si="4"/>
        <v>03.08.19</v>
      </c>
      <c r="J302" s="28"/>
      <c r="K302" s="133" t="s">
        <v>20749</v>
      </c>
      <c r="L302" s="92">
        <v>1384.0077358491401</v>
      </c>
      <c r="M302" s="92">
        <f>IF(L302="","",L302*4)</f>
        <v>5536.0309433965604</v>
      </c>
      <c r="N302" s="128"/>
    </row>
    <row r="303" spans="9:14" ht="12.75" x14ac:dyDescent="0.2">
      <c r="I303" s="29" t="str">
        <f t="shared" si="4"/>
        <v>03.08.19</v>
      </c>
      <c r="J303" s="28"/>
      <c r="K303" s="133" t="s">
        <v>20750</v>
      </c>
      <c r="L303" s="92">
        <v>1363.1086093491401</v>
      </c>
      <c r="M303" s="92">
        <f>IF(L303="","",L303*4)</f>
        <v>5452.4344373965605</v>
      </c>
      <c r="N303" s="128"/>
    </row>
    <row r="304" spans="9:14" ht="12.75" x14ac:dyDescent="0.2">
      <c r="I304" s="29" t="str">
        <f t="shared" si="4"/>
        <v>03.08.19</v>
      </c>
      <c r="J304" s="28"/>
      <c r="K304" s="134" t="s">
        <v>20751</v>
      </c>
      <c r="L304" s="122">
        <v>1351.2871943191401</v>
      </c>
      <c r="M304" s="122">
        <f>IF(L304="","",L304*4)</f>
        <v>5405.1487772765604</v>
      </c>
      <c r="N304" s="128"/>
    </row>
    <row r="305" spans="9:14" ht="12.75" x14ac:dyDescent="0.2">
      <c r="I305" s="29" t="str">
        <f t="shared" si="4"/>
        <v>03.08.19</v>
      </c>
      <c r="J305" s="28"/>
      <c r="K305" s="133" t="s">
        <v>20752</v>
      </c>
      <c r="L305" s="92">
        <v>1380.2050909091402</v>
      </c>
      <c r="M305" s="92">
        <f>IF(L305="","",L305*4)</f>
        <v>5520.8203636365606</v>
      </c>
      <c r="N305" s="128"/>
    </row>
    <row r="306" spans="9:14" ht="12.75" x14ac:dyDescent="0.2">
      <c r="I306" s="29" t="str">
        <f t="shared" si="4"/>
        <v>03.08.19</v>
      </c>
      <c r="J306" s="28"/>
      <c r="K306" s="133" t="s">
        <v>20753</v>
      </c>
      <c r="L306" s="92">
        <v>1362.3300100091401</v>
      </c>
      <c r="M306" s="92">
        <f>IF(L306="","",L306*4)</f>
        <v>5449.3200400365604</v>
      </c>
      <c r="N306" s="128"/>
    </row>
    <row r="307" spans="9:14" ht="12.75" x14ac:dyDescent="0.2">
      <c r="I307" s="29" t="str">
        <f t="shared" si="4"/>
        <v>03.08.19</v>
      </c>
      <c r="J307" s="28"/>
      <c r="K307" s="133" t="s">
        <v>20754</v>
      </c>
      <c r="L307" s="92">
        <v>1322.20086601914</v>
      </c>
      <c r="M307" s="92">
        <f>IF(L307="","",L307*4)</f>
        <v>5288.80346407656</v>
      </c>
      <c r="N307" s="128"/>
    </row>
    <row r="308" spans="9:14" ht="12.75" x14ac:dyDescent="0.2">
      <c r="I308" s="29" t="str">
        <f t="shared" si="4"/>
        <v>03.08.19</v>
      </c>
      <c r="J308" s="28"/>
      <c r="K308" s="134" t="s">
        <v>20755</v>
      </c>
      <c r="L308" s="122">
        <v>1297.8952831491401</v>
      </c>
      <c r="M308" s="122">
        <f>IF(L308="","",L308*4)</f>
        <v>5191.5811325965606</v>
      </c>
      <c r="N308" s="128"/>
    </row>
    <row r="309" spans="9:14" ht="12.75" x14ac:dyDescent="0.2">
      <c r="I309" s="29" t="str">
        <f t="shared" si="4"/>
        <v>03.08.19</v>
      </c>
      <c r="J309" s="28"/>
      <c r="K309" s="133" t="s">
        <v>20756</v>
      </c>
      <c r="L309" s="92">
        <v>1271.9277063291399</v>
      </c>
      <c r="M309" s="92">
        <f>IF(L309="","",L309*4)</f>
        <v>5087.7108253165597</v>
      </c>
      <c r="N309" s="128"/>
    </row>
    <row r="310" spans="9:14" ht="12.75" x14ac:dyDescent="0.2">
      <c r="I310" s="29" t="str">
        <f t="shared" si="4"/>
        <v>03.08.19</v>
      </c>
      <c r="J310" s="28"/>
      <c r="K310" s="133" t="s">
        <v>20757</v>
      </c>
      <c r="L310" s="92">
        <v>1247.3973329991402</v>
      </c>
      <c r="M310" s="92">
        <f>IF(L310="","",L310*4)</f>
        <v>4989.5893319965608</v>
      </c>
      <c r="N310" s="128"/>
    </row>
    <row r="311" spans="9:14" ht="12.75" x14ac:dyDescent="0.2">
      <c r="I311" s="29" t="str">
        <f t="shared" si="4"/>
        <v>03.08.19</v>
      </c>
      <c r="J311" s="28"/>
      <c r="K311" s="133" t="s">
        <v>20758</v>
      </c>
      <c r="L311" s="92">
        <v>1218.6947919491399</v>
      </c>
      <c r="M311" s="92">
        <f>IF(L311="","",L311*4)</f>
        <v>4874.7791677965597</v>
      </c>
      <c r="N311" s="128"/>
    </row>
    <row r="312" spans="9:14" ht="12.75" x14ac:dyDescent="0.2">
      <c r="I312" s="29" t="str">
        <f t="shared" si="4"/>
        <v>03.08.19</v>
      </c>
      <c r="J312" s="28"/>
      <c r="K312" s="134" t="s">
        <v>20759</v>
      </c>
      <c r="L312" s="122">
        <v>1206.6006700191399</v>
      </c>
      <c r="M312" s="122">
        <f>IF(L312="","",L312*4)</f>
        <v>4826.4026800765596</v>
      </c>
      <c r="N312" s="128"/>
    </row>
    <row r="313" spans="9:14" ht="12.75" x14ac:dyDescent="0.2">
      <c r="I313" s="29" t="str">
        <f t="shared" si="4"/>
        <v>04.08.19</v>
      </c>
      <c r="J313" s="28"/>
      <c r="K313" s="133" t="s">
        <v>20760</v>
      </c>
      <c r="L313" s="92">
        <v>1218.5319692591399</v>
      </c>
      <c r="M313" s="92">
        <f>IF(L313="","",L313*4)</f>
        <v>4874.1278770365598</v>
      </c>
      <c r="N313" s="128"/>
    </row>
    <row r="314" spans="9:14" ht="12.75" x14ac:dyDescent="0.2">
      <c r="I314" s="29" t="str">
        <f t="shared" si="4"/>
        <v>04.08.19</v>
      </c>
      <c r="J314" s="28"/>
      <c r="K314" s="133" t="s">
        <v>20761</v>
      </c>
      <c r="L314" s="92">
        <v>1201.0766239291402</v>
      </c>
      <c r="M314" s="92">
        <f>IF(L314="","",L314*4)</f>
        <v>4804.3064957165607</v>
      </c>
      <c r="N314" s="128"/>
    </row>
    <row r="315" spans="9:14" ht="12.75" x14ac:dyDescent="0.2">
      <c r="I315" s="29" t="str">
        <f t="shared" si="4"/>
        <v>04.08.19</v>
      </c>
      <c r="J315" s="28"/>
      <c r="K315" s="133" t="s">
        <v>20762</v>
      </c>
      <c r="L315" s="92">
        <v>1171.78690028914</v>
      </c>
      <c r="M315" s="92">
        <f>IF(L315="","",L315*4)</f>
        <v>4687.1476011565601</v>
      </c>
      <c r="N315" s="128"/>
    </row>
    <row r="316" spans="9:14" ht="12.75" x14ac:dyDescent="0.2">
      <c r="I316" s="29" t="str">
        <f t="shared" si="4"/>
        <v>04.08.19</v>
      </c>
      <c r="J316" s="28"/>
      <c r="K316" s="134" t="s">
        <v>20763</v>
      </c>
      <c r="L316" s="122">
        <v>1144.8934468291402</v>
      </c>
      <c r="M316" s="122">
        <f>IF(L316="","",L316*4)</f>
        <v>4579.5737873165608</v>
      </c>
      <c r="N316" s="128"/>
    </row>
    <row r="317" spans="9:14" ht="12.75" x14ac:dyDescent="0.2">
      <c r="I317" s="29" t="str">
        <f t="shared" si="4"/>
        <v>04.08.19</v>
      </c>
      <c r="J317" s="28"/>
      <c r="K317" s="133" t="s">
        <v>20764</v>
      </c>
      <c r="L317" s="92">
        <v>1134.2051708691401</v>
      </c>
      <c r="M317" s="92">
        <f>IF(L317="","",L317*4)</f>
        <v>4536.8206834765606</v>
      </c>
      <c r="N317" s="128"/>
    </row>
    <row r="318" spans="9:14" ht="12.75" x14ac:dyDescent="0.2">
      <c r="I318" s="29" t="str">
        <f t="shared" si="4"/>
        <v>04.08.19</v>
      </c>
      <c r="J318" s="28"/>
      <c r="K318" s="133" t="s">
        <v>20765</v>
      </c>
      <c r="L318" s="92">
        <v>1121.21538603914</v>
      </c>
      <c r="M318" s="92">
        <f>IF(L318="","",L318*4)</f>
        <v>4484.8615441565598</v>
      </c>
      <c r="N318" s="128"/>
    </row>
    <row r="319" spans="9:14" ht="12.75" x14ac:dyDescent="0.2">
      <c r="I319" s="29" t="str">
        <f t="shared" si="4"/>
        <v>04.08.19</v>
      </c>
      <c r="J319" s="28"/>
      <c r="K319" s="133" t="s">
        <v>20766</v>
      </c>
      <c r="L319" s="92">
        <v>1109.8138000291401</v>
      </c>
      <c r="M319" s="92">
        <f>IF(L319="","",L319*4)</f>
        <v>4439.2552001165604</v>
      </c>
      <c r="N319" s="128"/>
    </row>
    <row r="320" spans="9:14" ht="12.75" x14ac:dyDescent="0.2">
      <c r="I320" s="29" t="str">
        <f t="shared" si="4"/>
        <v>04.08.19</v>
      </c>
      <c r="J320" s="28"/>
      <c r="K320" s="134" t="s">
        <v>20767</v>
      </c>
      <c r="L320" s="122">
        <v>1092.27060944914</v>
      </c>
      <c r="M320" s="122">
        <f>IF(L320="","",L320*4)</f>
        <v>4369.08243779656</v>
      </c>
      <c r="N320" s="128"/>
    </row>
    <row r="321" spans="9:14" ht="12.75" x14ac:dyDescent="0.2">
      <c r="I321" s="29" t="str">
        <f t="shared" si="4"/>
        <v>04.08.19</v>
      </c>
      <c r="J321" s="28"/>
      <c r="K321" s="133" t="s">
        <v>20768</v>
      </c>
      <c r="L321" s="92">
        <v>1111.9501614691401</v>
      </c>
      <c r="M321" s="92">
        <f>IF(L321="","",L321*4)</f>
        <v>4447.8006458765603</v>
      </c>
      <c r="N321" s="128"/>
    </row>
    <row r="322" spans="9:14" ht="12.75" x14ac:dyDescent="0.2">
      <c r="I322" s="29" t="str">
        <f t="shared" si="4"/>
        <v>04.08.19</v>
      </c>
      <c r="J322" s="28"/>
      <c r="K322" s="133" t="s">
        <v>20769</v>
      </c>
      <c r="L322" s="92">
        <v>1097.80820115914</v>
      </c>
      <c r="M322" s="92">
        <f>IF(L322="","",L322*4)</f>
        <v>4391.2328046365601</v>
      </c>
      <c r="N322" s="128"/>
    </row>
    <row r="323" spans="9:14" ht="12.75" x14ac:dyDescent="0.2">
      <c r="I323" s="29" t="str">
        <f t="shared" si="4"/>
        <v>04.08.19</v>
      </c>
      <c r="J323" s="28"/>
      <c r="K323" s="133" t="s">
        <v>20770</v>
      </c>
      <c r="L323" s="92">
        <v>1076.3122489991401</v>
      </c>
      <c r="M323" s="92">
        <f>IF(L323="","",L323*4)</f>
        <v>4305.2489959965606</v>
      </c>
      <c r="N323" s="128"/>
    </row>
    <row r="324" spans="9:14" ht="12.75" x14ac:dyDescent="0.2">
      <c r="I324" s="29" t="str">
        <f t="shared" si="4"/>
        <v>04.08.19</v>
      </c>
      <c r="J324" s="28"/>
      <c r="K324" s="134" t="s">
        <v>20771</v>
      </c>
      <c r="L324" s="122">
        <v>1069.9633523791401</v>
      </c>
      <c r="M324" s="122">
        <f>IF(L324="","",L324*4)</f>
        <v>4279.8534095165605</v>
      </c>
      <c r="N324" s="128"/>
    </row>
    <row r="325" spans="9:14" ht="12.75" x14ac:dyDescent="0.2">
      <c r="I325" s="29" t="str">
        <f t="shared" si="4"/>
        <v>04.08.19</v>
      </c>
      <c r="J325" s="28"/>
      <c r="K325" s="133" t="s">
        <v>20772</v>
      </c>
      <c r="L325" s="92">
        <v>1060.0119205691399</v>
      </c>
      <c r="M325" s="92">
        <f>IF(L325="","",L325*4)</f>
        <v>4240.0476822765595</v>
      </c>
      <c r="N325" s="128"/>
    </row>
    <row r="326" spans="9:14" ht="12.75" x14ac:dyDescent="0.2">
      <c r="I326" s="29" t="str">
        <f t="shared" si="4"/>
        <v>04.08.19</v>
      </c>
      <c r="J326" s="28"/>
      <c r="K326" s="133" t="s">
        <v>20773</v>
      </c>
      <c r="L326" s="92">
        <v>1051.6080450091399</v>
      </c>
      <c r="M326" s="92">
        <f>IF(L326="","",L326*4)</f>
        <v>4206.4321800365597</v>
      </c>
      <c r="N326" s="128"/>
    </row>
    <row r="327" spans="9:14" ht="12.75" x14ac:dyDescent="0.2">
      <c r="I327" s="29" t="str">
        <f t="shared" si="4"/>
        <v>04.08.19</v>
      </c>
      <c r="J327" s="28"/>
      <c r="K327" s="133" t="s">
        <v>20774</v>
      </c>
      <c r="L327" s="92">
        <v>1039.5947636591402</v>
      </c>
      <c r="M327" s="92">
        <f>IF(L327="","",L327*4)</f>
        <v>4158.3790546365608</v>
      </c>
      <c r="N327" s="128"/>
    </row>
    <row r="328" spans="9:14" ht="12.75" x14ac:dyDescent="0.2">
      <c r="I328" s="29" t="str">
        <f t="shared" si="4"/>
        <v>04.08.19</v>
      </c>
      <c r="J328" s="28"/>
      <c r="K328" s="134" t="s">
        <v>20775</v>
      </c>
      <c r="L328" s="122">
        <v>1035.5830686691402</v>
      </c>
      <c r="M328" s="122">
        <f>IF(L328="","",L328*4)</f>
        <v>4142.3322746765607</v>
      </c>
      <c r="N328" s="128"/>
    </row>
    <row r="329" spans="9:14" ht="12.75" x14ac:dyDescent="0.2">
      <c r="I329" s="29" t="str">
        <f t="shared" si="4"/>
        <v>04.08.19</v>
      </c>
      <c r="J329" s="28"/>
      <c r="K329" s="133" t="s">
        <v>20471</v>
      </c>
      <c r="L329" s="92">
        <v>1034.4468210991399</v>
      </c>
      <c r="M329" s="92">
        <f>IF(L329="","",L329*4)</f>
        <v>4137.7872843965597</v>
      </c>
      <c r="N329" s="128"/>
    </row>
    <row r="330" spans="9:14" ht="12.75" x14ac:dyDescent="0.2">
      <c r="I330" s="29" t="str">
        <f t="shared" si="4"/>
        <v>04.08.19</v>
      </c>
      <c r="J330" s="28"/>
      <c r="K330" s="133" t="s">
        <v>20776</v>
      </c>
      <c r="L330" s="92">
        <v>1034.5347183091401</v>
      </c>
      <c r="M330" s="92">
        <f>IF(L330="","",L330*4)</f>
        <v>4138.1388732365604</v>
      </c>
      <c r="N330" s="128"/>
    </row>
    <row r="331" spans="9:14" ht="12.75" x14ac:dyDescent="0.2">
      <c r="I331" s="29" t="str">
        <f t="shared" si="4"/>
        <v>04.08.19</v>
      </c>
      <c r="J331" s="28"/>
      <c r="K331" s="133" t="s">
        <v>20777</v>
      </c>
      <c r="L331" s="92">
        <v>1036.3979800891402</v>
      </c>
      <c r="M331" s="92">
        <f>IF(L331="","",L331*4)</f>
        <v>4145.5919203565609</v>
      </c>
      <c r="N331" s="128"/>
    </row>
    <row r="332" spans="9:14" ht="12.75" x14ac:dyDescent="0.2">
      <c r="I332" s="29" t="str">
        <f t="shared" si="4"/>
        <v>04.08.19</v>
      </c>
      <c r="J332" s="28"/>
      <c r="K332" s="134" t="s">
        <v>20778</v>
      </c>
      <c r="L332" s="122">
        <v>1040.5611563491402</v>
      </c>
      <c r="M332" s="122">
        <f>IF(L332="","",L332*4)</f>
        <v>4162.2446253965609</v>
      </c>
      <c r="N332" s="128"/>
    </row>
    <row r="333" spans="9:14" ht="12.75" x14ac:dyDescent="0.2">
      <c r="I333" s="29" t="str">
        <f t="shared" si="4"/>
        <v>04.08.19</v>
      </c>
      <c r="J333" s="28"/>
      <c r="K333" s="133" t="s">
        <v>20779</v>
      </c>
      <c r="L333" s="92">
        <v>1057.33318876914</v>
      </c>
      <c r="M333" s="92">
        <f>IF(L333="","",L333*4)</f>
        <v>4229.3327550765598</v>
      </c>
      <c r="N333" s="128"/>
    </row>
    <row r="334" spans="9:14" ht="12.75" x14ac:dyDescent="0.2">
      <c r="I334" s="29" t="str">
        <f t="shared" si="4"/>
        <v>04.08.19</v>
      </c>
      <c r="J334" s="28"/>
      <c r="K334" s="133" t="s">
        <v>20780</v>
      </c>
      <c r="L334" s="92">
        <v>1059.4086348191399</v>
      </c>
      <c r="M334" s="92">
        <f>IF(L334="","",L334*4)</f>
        <v>4237.6345392765597</v>
      </c>
      <c r="N334" s="128"/>
    </row>
    <row r="335" spans="9:14" ht="12.75" x14ac:dyDescent="0.2">
      <c r="I335" s="29" t="str">
        <f t="shared" si="4"/>
        <v>04.08.19</v>
      </c>
      <c r="J335" s="28"/>
      <c r="K335" s="133" t="s">
        <v>20781</v>
      </c>
      <c r="L335" s="92">
        <v>1059.42763773914</v>
      </c>
      <c r="M335" s="92">
        <f>IF(L335="","",L335*4)</f>
        <v>4237.7105509565599</v>
      </c>
      <c r="N335" s="128"/>
    </row>
    <row r="336" spans="9:14" ht="12.75" x14ac:dyDescent="0.2">
      <c r="I336" s="29" t="str">
        <f t="shared" si="4"/>
        <v>04.08.19</v>
      </c>
      <c r="J336" s="28"/>
      <c r="K336" s="134" t="s">
        <v>20782</v>
      </c>
      <c r="L336" s="122">
        <v>1064.8446871491401</v>
      </c>
      <c r="M336" s="122">
        <f>IF(L336="","",L336*4)</f>
        <v>4259.3787485965604</v>
      </c>
      <c r="N336" s="128"/>
    </row>
    <row r="337" spans="9:14" ht="12.75" x14ac:dyDescent="0.2">
      <c r="I337" s="29" t="str">
        <f t="shared" si="4"/>
        <v>04.08.19</v>
      </c>
      <c r="J337" s="28"/>
      <c r="K337" s="133" t="s">
        <v>20783</v>
      </c>
      <c r="L337" s="92">
        <v>1084.4000430091401</v>
      </c>
      <c r="M337" s="92">
        <f>IF(L337="","",L337*4)</f>
        <v>4337.6001720365603</v>
      </c>
      <c r="N337" s="128"/>
    </row>
    <row r="338" spans="9:14" ht="12.75" x14ac:dyDescent="0.2">
      <c r="I338" s="29" t="str">
        <f t="shared" si="4"/>
        <v>04.08.19</v>
      </c>
      <c r="J338" s="28"/>
      <c r="K338" s="133" t="s">
        <v>20784</v>
      </c>
      <c r="L338" s="92">
        <v>1093.4447234791401</v>
      </c>
      <c r="M338" s="92">
        <f>IF(L338="","",L338*4)</f>
        <v>4373.7788939165603</v>
      </c>
      <c r="N338" s="128"/>
    </row>
    <row r="339" spans="9:14" ht="12.75" x14ac:dyDescent="0.2">
      <c r="I339" s="29" t="str">
        <f t="shared" si="4"/>
        <v>04.08.19</v>
      </c>
      <c r="J339" s="28"/>
      <c r="K339" s="133" t="s">
        <v>20785</v>
      </c>
      <c r="L339" s="92">
        <v>1100.7119659791399</v>
      </c>
      <c r="M339" s="92">
        <f>IF(L339="","",L339*4)</f>
        <v>4402.8478639165596</v>
      </c>
      <c r="N339" s="128"/>
    </row>
    <row r="340" spans="9:14" ht="12.75" x14ac:dyDescent="0.2">
      <c r="I340" s="29" t="str">
        <f t="shared" si="4"/>
        <v>04.08.19</v>
      </c>
      <c r="J340" s="28"/>
      <c r="K340" s="134" t="s">
        <v>20786</v>
      </c>
      <c r="L340" s="122">
        <v>1114.9743742491401</v>
      </c>
      <c r="M340" s="122">
        <f>IF(L340="","",L340*4)</f>
        <v>4459.8974969965602</v>
      </c>
      <c r="N340" s="128"/>
    </row>
    <row r="341" spans="9:14" ht="12.75" x14ac:dyDescent="0.2">
      <c r="I341" s="29" t="str">
        <f t="shared" si="4"/>
        <v>04.08.19</v>
      </c>
      <c r="J341" s="28"/>
      <c r="K341" s="133" t="s">
        <v>20787</v>
      </c>
      <c r="L341" s="92">
        <v>1177.8501541591402</v>
      </c>
      <c r="M341" s="92">
        <f>IF(L341="","",L341*4)</f>
        <v>4711.4006166365607</v>
      </c>
      <c r="N341" s="128"/>
    </row>
    <row r="342" spans="9:14" ht="12.75" x14ac:dyDescent="0.2">
      <c r="I342" s="29" t="str">
        <f t="shared" si="4"/>
        <v>04.08.19</v>
      </c>
      <c r="J342" s="28"/>
      <c r="K342" s="133" t="s">
        <v>20788</v>
      </c>
      <c r="L342" s="92">
        <v>1191.1410040591402</v>
      </c>
      <c r="M342" s="92">
        <f>IF(L342="","",L342*4)</f>
        <v>4764.5640162365607</v>
      </c>
      <c r="N342" s="128"/>
    </row>
    <row r="343" spans="9:14" ht="12.75" x14ac:dyDescent="0.2">
      <c r="I343" s="29" t="str">
        <f t="shared" si="4"/>
        <v>04.08.19</v>
      </c>
      <c r="J343" s="28"/>
      <c r="K343" s="133" t="s">
        <v>20789</v>
      </c>
      <c r="L343" s="92">
        <v>1207.00466127914</v>
      </c>
      <c r="M343" s="92">
        <f>IF(L343="","",L343*4)</f>
        <v>4828.01864511656</v>
      </c>
      <c r="N343" s="128"/>
    </row>
    <row r="344" spans="9:14" ht="12.75" x14ac:dyDescent="0.2">
      <c r="I344" s="29" t="str">
        <f t="shared" si="4"/>
        <v>04.08.19</v>
      </c>
      <c r="J344" s="28"/>
      <c r="K344" s="134" t="s">
        <v>20790</v>
      </c>
      <c r="L344" s="122">
        <v>1225.40748759914</v>
      </c>
      <c r="M344" s="122">
        <f>IF(L344="","",L344*4)</f>
        <v>4901.6299503965602</v>
      </c>
      <c r="N344" s="128"/>
    </row>
    <row r="345" spans="9:14" ht="12.75" x14ac:dyDescent="0.2">
      <c r="I345" s="29" t="str">
        <f t="shared" si="4"/>
        <v>04.08.19</v>
      </c>
      <c r="J345" s="28"/>
      <c r="K345" s="133" t="s">
        <v>20791</v>
      </c>
      <c r="L345" s="92">
        <v>1264.70178880914</v>
      </c>
      <c r="M345" s="92">
        <f>IF(L345="","",L345*4)</f>
        <v>5058.80715523656</v>
      </c>
      <c r="N345" s="128"/>
    </row>
    <row r="346" spans="9:14" ht="12.75" x14ac:dyDescent="0.2">
      <c r="I346" s="29" t="str">
        <f t="shared" ref="I346:I409" si="5">IF(K346="","",LEFT(K346,8))</f>
        <v>04.08.19</v>
      </c>
      <c r="J346" s="28"/>
      <c r="K346" s="133" t="s">
        <v>20792</v>
      </c>
      <c r="L346" s="92">
        <v>1274.25550550914</v>
      </c>
      <c r="M346" s="92">
        <f>IF(L346="","",L346*4)</f>
        <v>5097.02202203656</v>
      </c>
      <c r="N346" s="128"/>
    </row>
    <row r="347" spans="9:14" ht="12.75" x14ac:dyDescent="0.2">
      <c r="I347" s="29" t="str">
        <f t="shared" si="5"/>
        <v>04.08.19</v>
      </c>
      <c r="J347" s="28"/>
      <c r="K347" s="133" t="s">
        <v>20793</v>
      </c>
      <c r="L347" s="92">
        <v>1286.4802213391399</v>
      </c>
      <c r="M347" s="92">
        <f>IF(L347="","",L347*4)</f>
        <v>5145.9208853565597</v>
      </c>
      <c r="N347" s="128"/>
    </row>
    <row r="348" spans="9:14" ht="12.75" x14ac:dyDescent="0.2">
      <c r="I348" s="29" t="str">
        <f t="shared" si="5"/>
        <v>04.08.19</v>
      </c>
      <c r="J348" s="28"/>
      <c r="K348" s="134" t="s">
        <v>20794</v>
      </c>
      <c r="L348" s="122">
        <v>1298.04892563914</v>
      </c>
      <c r="M348" s="122">
        <f>IF(L348="","",L348*4)</f>
        <v>5192.1957025565598</v>
      </c>
      <c r="N348" s="128"/>
    </row>
    <row r="349" spans="9:14" ht="12.75" x14ac:dyDescent="0.2">
      <c r="I349" s="29" t="str">
        <f t="shared" si="5"/>
        <v>04.08.19</v>
      </c>
      <c r="J349" s="28"/>
      <c r="K349" s="133" t="s">
        <v>20795</v>
      </c>
      <c r="L349" s="92">
        <v>1319.08703680914</v>
      </c>
      <c r="M349" s="92">
        <f>IF(L349="","",L349*4)</f>
        <v>5276.3481472365602</v>
      </c>
      <c r="N349" s="128"/>
    </row>
    <row r="350" spans="9:14" ht="12.75" x14ac:dyDescent="0.2">
      <c r="I350" s="29" t="str">
        <f t="shared" si="5"/>
        <v>04.08.19</v>
      </c>
      <c r="J350" s="28"/>
      <c r="K350" s="133" t="s">
        <v>20796</v>
      </c>
      <c r="L350" s="92">
        <v>1332.4443272491401</v>
      </c>
      <c r="M350" s="92">
        <f>IF(L350="","",L350*4)</f>
        <v>5329.7773089965604</v>
      </c>
      <c r="N350" s="128"/>
    </row>
    <row r="351" spans="9:14" ht="12.75" x14ac:dyDescent="0.2">
      <c r="I351" s="29" t="str">
        <f t="shared" si="5"/>
        <v>04.08.19</v>
      </c>
      <c r="J351" s="28"/>
      <c r="K351" s="133" t="s">
        <v>20797</v>
      </c>
      <c r="L351" s="92">
        <v>1343.8505086591399</v>
      </c>
      <c r="M351" s="92">
        <f>IF(L351="","",L351*4)</f>
        <v>5375.4020346365596</v>
      </c>
      <c r="N351" s="128"/>
    </row>
    <row r="352" spans="9:14" ht="12.75" x14ac:dyDescent="0.2">
      <c r="I352" s="29" t="str">
        <f t="shared" si="5"/>
        <v>04.08.19</v>
      </c>
      <c r="J352" s="28"/>
      <c r="K352" s="134" t="s">
        <v>20798</v>
      </c>
      <c r="L352" s="122">
        <v>1352.4402479891401</v>
      </c>
      <c r="M352" s="122">
        <f>IF(L352="","",L352*4)</f>
        <v>5409.7609919565602</v>
      </c>
      <c r="N352" s="128"/>
    </row>
    <row r="353" spans="9:14" ht="12.75" x14ac:dyDescent="0.2">
      <c r="I353" s="29" t="str">
        <f t="shared" si="5"/>
        <v>04.08.19</v>
      </c>
      <c r="J353" s="28"/>
      <c r="K353" s="133" t="s">
        <v>20799</v>
      </c>
      <c r="L353" s="92">
        <v>1373.2880760391399</v>
      </c>
      <c r="M353" s="92">
        <f>IF(L353="","",L353*4)</f>
        <v>5493.1523041565597</v>
      </c>
      <c r="N353" s="128"/>
    </row>
    <row r="354" spans="9:14" ht="12.75" x14ac:dyDescent="0.2">
      <c r="I354" s="29" t="str">
        <f t="shared" si="5"/>
        <v>04.08.19</v>
      </c>
      <c r="J354" s="28"/>
      <c r="K354" s="133" t="s">
        <v>20800</v>
      </c>
      <c r="L354" s="92">
        <v>1382.2648304591401</v>
      </c>
      <c r="M354" s="92">
        <f>IF(L354="","",L354*4)</f>
        <v>5529.0593218365602</v>
      </c>
      <c r="N354" s="128"/>
    </row>
    <row r="355" spans="9:14" ht="12.75" x14ac:dyDescent="0.2">
      <c r="I355" s="29" t="str">
        <f t="shared" si="5"/>
        <v>04.08.19</v>
      </c>
      <c r="J355" s="28"/>
      <c r="K355" s="133" t="s">
        <v>20801</v>
      </c>
      <c r="L355" s="92">
        <v>1395.4802223691399</v>
      </c>
      <c r="M355" s="92">
        <f>IF(L355="","",L355*4)</f>
        <v>5581.9208894765598</v>
      </c>
      <c r="N355" s="128"/>
    </row>
    <row r="356" spans="9:14" ht="12.75" x14ac:dyDescent="0.2">
      <c r="I356" s="29" t="str">
        <f t="shared" si="5"/>
        <v>04.08.19</v>
      </c>
      <c r="J356" s="28"/>
      <c r="K356" s="134" t="s">
        <v>20802</v>
      </c>
      <c r="L356" s="122">
        <v>1409.6953648491401</v>
      </c>
      <c r="M356" s="122">
        <f>IF(L356="","",L356*4)</f>
        <v>5638.7814593965604</v>
      </c>
      <c r="N356" s="128"/>
    </row>
    <row r="357" spans="9:14" ht="12.75" x14ac:dyDescent="0.2">
      <c r="I357" s="29" t="str">
        <f t="shared" si="5"/>
        <v>04.08.19</v>
      </c>
      <c r="J357" s="28"/>
      <c r="K357" s="133" t="s">
        <v>20803</v>
      </c>
      <c r="L357" s="92">
        <v>1406.81571886914</v>
      </c>
      <c r="M357" s="92">
        <f>IF(L357="","",L357*4)</f>
        <v>5627.2628754765601</v>
      </c>
      <c r="N357" s="128"/>
    </row>
    <row r="358" spans="9:14" ht="12.75" x14ac:dyDescent="0.2">
      <c r="I358" s="29" t="str">
        <f t="shared" si="5"/>
        <v>04.08.19</v>
      </c>
      <c r="J358" s="28"/>
      <c r="K358" s="133" t="s">
        <v>20804</v>
      </c>
      <c r="L358" s="92">
        <v>1415.3282783591401</v>
      </c>
      <c r="M358" s="92">
        <f>IF(L358="","",L358*4)</f>
        <v>5661.3131134365603</v>
      </c>
      <c r="N358" s="128"/>
    </row>
    <row r="359" spans="9:14" ht="12.75" x14ac:dyDescent="0.2">
      <c r="I359" s="29" t="str">
        <f t="shared" si="5"/>
        <v>04.08.19</v>
      </c>
      <c r="J359" s="28"/>
      <c r="K359" s="133" t="s">
        <v>20805</v>
      </c>
      <c r="L359" s="92">
        <v>1416.4540451391401</v>
      </c>
      <c r="M359" s="92">
        <f>IF(L359="","",L359*4)</f>
        <v>5665.8161805565605</v>
      </c>
      <c r="N359" s="128"/>
    </row>
    <row r="360" spans="9:14" ht="12.75" x14ac:dyDescent="0.2">
      <c r="I360" s="29" t="str">
        <f t="shared" si="5"/>
        <v>04.08.19</v>
      </c>
      <c r="J360" s="28"/>
      <c r="K360" s="134" t="s">
        <v>20806</v>
      </c>
      <c r="L360" s="122">
        <v>1405.7176319691403</v>
      </c>
      <c r="M360" s="122">
        <f>IF(L360="","",L360*4)</f>
        <v>5622.870527876561</v>
      </c>
      <c r="N360" s="128"/>
    </row>
    <row r="361" spans="9:14" ht="12.75" x14ac:dyDescent="0.2">
      <c r="I361" s="29" t="str">
        <f t="shared" si="5"/>
        <v>04.08.19</v>
      </c>
      <c r="J361" s="28"/>
      <c r="K361" s="133" t="s">
        <v>20807</v>
      </c>
      <c r="L361" s="92">
        <v>1395.9158073891399</v>
      </c>
      <c r="M361" s="92">
        <f>IF(L361="","",L361*4)</f>
        <v>5583.6632295565596</v>
      </c>
      <c r="N361" s="128"/>
    </row>
    <row r="362" spans="9:14" ht="12.75" x14ac:dyDescent="0.2">
      <c r="I362" s="29" t="str">
        <f t="shared" si="5"/>
        <v>04.08.19</v>
      </c>
      <c r="J362" s="28"/>
      <c r="K362" s="133" t="s">
        <v>20808</v>
      </c>
      <c r="L362" s="92">
        <v>1370.4150458691399</v>
      </c>
      <c r="M362" s="92">
        <f>IF(L362="","",L362*4)</f>
        <v>5481.6601834765597</v>
      </c>
      <c r="N362" s="128"/>
    </row>
    <row r="363" spans="9:14" ht="12.75" x14ac:dyDescent="0.2">
      <c r="I363" s="29" t="str">
        <f t="shared" si="5"/>
        <v>04.08.19</v>
      </c>
      <c r="J363" s="28"/>
      <c r="K363" s="133" t="s">
        <v>20809</v>
      </c>
      <c r="L363" s="92">
        <v>1357.24650485914</v>
      </c>
      <c r="M363" s="92">
        <f>IF(L363="","",L363*4)</f>
        <v>5428.9860194365601</v>
      </c>
      <c r="N363" s="128"/>
    </row>
    <row r="364" spans="9:14" ht="12.75" x14ac:dyDescent="0.2">
      <c r="I364" s="29" t="str">
        <f t="shared" si="5"/>
        <v>04.08.19</v>
      </c>
      <c r="J364" s="28"/>
      <c r="K364" s="134" t="s">
        <v>20810</v>
      </c>
      <c r="L364" s="122">
        <v>1353.2529335791401</v>
      </c>
      <c r="M364" s="122">
        <f>IF(L364="","",L364*4)</f>
        <v>5413.0117343165603</v>
      </c>
      <c r="N364" s="128"/>
    </row>
    <row r="365" spans="9:14" ht="12.75" x14ac:dyDescent="0.2">
      <c r="I365" s="29" t="str">
        <f t="shared" si="5"/>
        <v>04.08.19</v>
      </c>
      <c r="J365" s="28"/>
      <c r="K365" s="133" t="s">
        <v>20811</v>
      </c>
      <c r="L365" s="92">
        <v>1350.61486362914</v>
      </c>
      <c r="M365" s="92">
        <f>IF(L365="","",L365*4)</f>
        <v>5402.4594545165601</v>
      </c>
      <c r="N365" s="128"/>
    </row>
    <row r="366" spans="9:14" ht="12.75" x14ac:dyDescent="0.2">
      <c r="I366" s="29" t="str">
        <f t="shared" si="5"/>
        <v>04.08.19</v>
      </c>
      <c r="J366" s="28"/>
      <c r="K366" s="133" t="s">
        <v>20812</v>
      </c>
      <c r="L366" s="92">
        <v>1337.6315433591399</v>
      </c>
      <c r="M366" s="92">
        <f>IF(L366="","",L366*4)</f>
        <v>5350.5261734365595</v>
      </c>
      <c r="N366" s="128"/>
    </row>
    <row r="367" spans="9:14" ht="12.75" x14ac:dyDescent="0.2">
      <c r="I367" s="29" t="str">
        <f t="shared" si="5"/>
        <v>04.08.19</v>
      </c>
      <c r="J367" s="28"/>
      <c r="K367" s="133" t="s">
        <v>20813</v>
      </c>
      <c r="L367" s="92">
        <v>1342.87993976914</v>
      </c>
      <c r="M367" s="92">
        <f>IF(L367="","",L367*4)</f>
        <v>5371.5197590765601</v>
      </c>
      <c r="N367" s="128"/>
    </row>
    <row r="368" spans="9:14" ht="12.75" x14ac:dyDescent="0.2">
      <c r="I368" s="29" t="str">
        <f t="shared" si="5"/>
        <v>04.08.19</v>
      </c>
      <c r="J368" s="28"/>
      <c r="K368" s="134" t="s">
        <v>20814</v>
      </c>
      <c r="L368" s="122">
        <v>1333.88089979914</v>
      </c>
      <c r="M368" s="122">
        <f>IF(L368="","",L368*4)</f>
        <v>5335.5235991965601</v>
      </c>
      <c r="N368" s="128"/>
    </row>
    <row r="369" spans="9:14" ht="12.75" x14ac:dyDescent="0.2">
      <c r="I369" s="29" t="str">
        <f t="shared" si="5"/>
        <v>04.08.19</v>
      </c>
      <c r="J369" s="28"/>
      <c r="K369" s="133" t="s">
        <v>20815</v>
      </c>
      <c r="L369" s="92">
        <v>1322.7498462891401</v>
      </c>
      <c r="M369" s="92">
        <f>IF(L369="","",L369*4)</f>
        <v>5290.9993851565605</v>
      </c>
      <c r="N369" s="128"/>
    </row>
    <row r="370" spans="9:14" ht="12.75" x14ac:dyDescent="0.2">
      <c r="I370" s="29" t="str">
        <f t="shared" si="5"/>
        <v>04.08.19</v>
      </c>
      <c r="J370" s="28"/>
      <c r="K370" s="133" t="s">
        <v>20816</v>
      </c>
      <c r="L370" s="92">
        <v>1326.92286315914</v>
      </c>
      <c r="M370" s="92">
        <f>IF(L370="","",L370*4)</f>
        <v>5307.6914526365599</v>
      </c>
      <c r="N370" s="128"/>
    </row>
    <row r="371" spans="9:14" ht="12.75" x14ac:dyDescent="0.2">
      <c r="I371" s="29" t="str">
        <f t="shared" si="5"/>
        <v>04.08.19</v>
      </c>
      <c r="J371" s="28"/>
      <c r="K371" s="133" t="s">
        <v>20817</v>
      </c>
      <c r="L371" s="92">
        <v>1315.94027720914</v>
      </c>
      <c r="M371" s="92">
        <f>IF(L371="","",L371*4)</f>
        <v>5263.7611088365602</v>
      </c>
      <c r="N371" s="128"/>
    </row>
    <row r="372" spans="9:14" ht="12.75" x14ac:dyDescent="0.2">
      <c r="I372" s="29" t="str">
        <f t="shared" si="5"/>
        <v>04.08.19</v>
      </c>
      <c r="J372" s="28"/>
      <c r="K372" s="134" t="s">
        <v>20818</v>
      </c>
      <c r="L372" s="122">
        <v>1314.57779619914</v>
      </c>
      <c r="M372" s="122">
        <f>IF(L372="","",L372*4)</f>
        <v>5258.3111847965602</v>
      </c>
      <c r="N372" s="128"/>
    </row>
    <row r="373" spans="9:14" ht="12.75" x14ac:dyDescent="0.2">
      <c r="I373" s="29" t="str">
        <f t="shared" si="5"/>
        <v>04.08.19</v>
      </c>
      <c r="J373" s="28"/>
      <c r="K373" s="133" t="s">
        <v>20819</v>
      </c>
      <c r="L373" s="92">
        <v>1316.68162256914</v>
      </c>
      <c r="M373" s="92">
        <f>IF(L373="","",L373*4)</f>
        <v>5266.7264902765601</v>
      </c>
      <c r="N373" s="128"/>
    </row>
    <row r="374" spans="9:14" ht="12.75" x14ac:dyDescent="0.2">
      <c r="I374" s="29" t="str">
        <f t="shared" si="5"/>
        <v>04.08.19</v>
      </c>
      <c r="J374" s="28"/>
      <c r="K374" s="133" t="s">
        <v>20820</v>
      </c>
      <c r="L374" s="92">
        <v>1314.3775311791401</v>
      </c>
      <c r="M374" s="92">
        <f>IF(L374="","",L374*4)</f>
        <v>5257.5101247165603</v>
      </c>
      <c r="N374" s="128"/>
    </row>
    <row r="375" spans="9:14" ht="12.75" x14ac:dyDescent="0.2">
      <c r="I375" s="29" t="str">
        <f t="shared" si="5"/>
        <v>04.08.19</v>
      </c>
      <c r="J375" s="28"/>
      <c r="K375" s="133" t="s">
        <v>20821</v>
      </c>
      <c r="L375" s="92">
        <v>1316.89556289914</v>
      </c>
      <c r="M375" s="92">
        <f>IF(L375="","",L375*4)</f>
        <v>5267.5822515965601</v>
      </c>
      <c r="N375" s="128"/>
    </row>
    <row r="376" spans="9:14" ht="12.75" x14ac:dyDescent="0.2">
      <c r="I376" s="29" t="str">
        <f t="shared" si="5"/>
        <v>04.08.19</v>
      </c>
      <c r="J376" s="28"/>
      <c r="K376" s="134" t="s">
        <v>20822</v>
      </c>
      <c r="L376" s="122">
        <v>1311.9183730791401</v>
      </c>
      <c r="M376" s="122">
        <f>IF(L376="","",L376*4)</f>
        <v>5247.6734923165604</v>
      </c>
      <c r="N376" s="128"/>
    </row>
    <row r="377" spans="9:14" ht="12.75" x14ac:dyDescent="0.2">
      <c r="I377" s="29" t="str">
        <f t="shared" si="5"/>
        <v>04.08.19</v>
      </c>
      <c r="J377" s="28"/>
      <c r="K377" s="133" t="s">
        <v>20823</v>
      </c>
      <c r="L377" s="92">
        <v>1318.00633046914</v>
      </c>
      <c r="M377" s="92">
        <f>IF(L377="","",L377*4)</f>
        <v>5272.0253218765602</v>
      </c>
      <c r="N377" s="128"/>
    </row>
    <row r="378" spans="9:14" ht="12.75" x14ac:dyDescent="0.2">
      <c r="I378" s="29" t="str">
        <f t="shared" si="5"/>
        <v>04.08.19</v>
      </c>
      <c r="J378" s="28"/>
      <c r="K378" s="133" t="s">
        <v>20824</v>
      </c>
      <c r="L378" s="92">
        <v>1313.4650075691402</v>
      </c>
      <c r="M378" s="92">
        <f>IF(L378="","",L378*4)</f>
        <v>5253.8600302765608</v>
      </c>
      <c r="N378" s="128"/>
    </row>
    <row r="379" spans="9:14" ht="12.75" x14ac:dyDescent="0.2">
      <c r="I379" s="29" t="str">
        <f t="shared" si="5"/>
        <v>04.08.19</v>
      </c>
      <c r="J379" s="28"/>
      <c r="K379" s="133" t="s">
        <v>20825</v>
      </c>
      <c r="L379" s="92">
        <v>1320.3369946391399</v>
      </c>
      <c r="M379" s="92">
        <f>IF(L379="","",L379*4)</f>
        <v>5281.3479785565596</v>
      </c>
      <c r="N379" s="128"/>
    </row>
    <row r="380" spans="9:14" ht="12.75" x14ac:dyDescent="0.2">
      <c r="I380" s="29" t="str">
        <f t="shared" si="5"/>
        <v>04.08.19</v>
      </c>
      <c r="J380" s="28"/>
      <c r="K380" s="134" t="s">
        <v>20826</v>
      </c>
      <c r="L380" s="122">
        <v>1333.92109907914</v>
      </c>
      <c r="M380" s="122">
        <f>IF(L380="","",L380*4)</f>
        <v>5335.6843963165602</v>
      </c>
      <c r="N380" s="128"/>
    </row>
    <row r="381" spans="9:14" ht="12.75" x14ac:dyDescent="0.2">
      <c r="I381" s="29" t="str">
        <f t="shared" si="5"/>
        <v>04.08.19</v>
      </c>
      <c r="J381" s="28"/>
      <c r="K381" s="133" t="s">
        <v>20827</v>
      </c>
      <c r="L381" s="92">
        <v>1347.4640868591403</v>
      </c>
      <c r="M381" s="92">
        <f>IF(L381="","",L381*4)</f>
        <v>5389.856347436561</v>
      </c>
      <c r="N381" s="128"/>
    </row>
    <row r="382" spans="9:14" ht="12.75" x14ac:dyDescent="0.2">
      <c r="I382" s="29" t="str">
        <f t="shared" si="5"/>
        <v>04.08.19</v>
      </c>
      <c r="J382" s="28"/>
      <c r="K382" s="133" t="s">
        <v>20828</v>
      </c>
      <c r="L382" s="92">
        <v>1358.06783141914</v>
      </c>
      <c r="M382" s="92">
        <f>IF(L382="","",L382*4)</f>
        <v>5432.2713256765601</v>
      </c>
      <c r="N382" s="128"/>
    </row>
    <row r="383" spans="9:14" ht="12.75" x14ac:dyDescent="0.2">
      <c r="I383" s="29" t="str">
        <f t="shared" si="5"/>
        <v>04.08.19</v>
      </c>
      <c r="J383" s="28"/>
      <c r="K383" s="133" t="s">
        <v>20829</v>
      </c>
      <c r="L383" s="92">
        <v>1366.6845222791401</v>
      </c>
      <c r="M383" s="92">
        <f>IF(L383="","",L383*4)</f>
        <v>5466.7380891165603</v>
      </c>
      <c r="N383" s="128"/>
    </row>
    <row r="384" spans="9:14" ht="12.75" x14ac:dyDescent="0.2">
      <c r="I384" s="29" t="str">
        <f t="shared" si="5"/>
        <v>04.08.19</v>
      </c>
      <c r="J384" s="28"/>
      <c r="K384" s="134" t="s">
        <v>20830</v>
      </c>
      <c r="L384" s="122">
        <v>1378.5519306891401</v>
      </c>
      <c r="M384" s="122">
        <f>IF(L384="","",L384*4)</f>
        <v>5514.2077227565605</v>
      </c>
      <c r="N384" s="128"/>
    </row>
    <row r="385" spans="9:14" ht="12.75" x14ac:dyDescent="0.2">
      <c r="I385" s="29" t="str">
        <f t="shared" si="5"/>
        <v>04.08.19</v>
      </c>
      <c r="J385" s="28"/>
      <c r="K385" s="133" t="s">
        <v>20831</v>
      </c>
      <c r="L385" s="92">
        <v>1396.9479515791402</v>
      </c>
      <c r="M385" s="92">
        <f>IF(L385="","",L385*4)</f>
        <v>5587.7918063165607</v>
      </c>
      <c r="N385" s="128"/>
    </row>
    <row r="386" spans="9:14" ht="12.75" x14ac:dyDescent="0.2">
      <c r="I386" s="29" t="str">
        <f t="shared" si="5"/>
        <v>04.08.19</v>
      </c>
      <c r="J386" s="28"/>
      <c r="K386" s="133" t="s">
        <v>20832</v>
      </c>
      <c r="L386" s="92">
        <v>1407.6577421991399</v>
      </c>
      <c r="M386" s="92">
        <f>IF(L386="","",L386*4)</f>
        <v>5630.6309687965595</v>
      </c>
      <c r="N386" s="128"/>
    </row>
    <row r="387" spans="9:14" ht="12.75" x14ac:dyDescent="0.2">
      <c r="I387" s="29" t="str">
        <f t="shared" si="5"/>
        <v>04.08.19</v>
      </c>
      <c r="J387" s="28"/>
      <c r="K387" s="133" t="s">
        <v>20833</v>
      </c>
      <c r="L387" s="92">
        <v>1416.8879115491402</v>
      </c>
      <c r="M387" s="92">
        <f>IF(L387="","",L387*4)</f>
        <v>5667.5516461965608</v>
      </c>
      <c r="N387" s="128"/>
    </row>
    <row r="388" spans="9:14" ht="12.75" x14ac:dyDescent="0.2">
      <c r="I388" s="29" t="str">
        <f t="shared" si="5"/>
        <v>04.08.19</v>
      </c>
      <c r="J388" s="28"/>
      <c r="K388" s="134" t="s">
        <v>20834</v>
      </c>
      <c r="L388" s="122">
        <v>1427.38674117914</v>
      </c>
      <c r="M388" s="122">
        <f>IF(L388="","",L388*4)</f>
        <v>5709.5469647165601</v>
      </c>
      <c r="N388" s="128"/>
    </row>
    <row r="389" spans="9:14" ht="12.75" x14ac:dyDescent="0.2">
      <c r="I389" s="29" t="str">
        <f t="shared" si="5"/>
        <v>04.08.19</v>
      </c>
      <c r="J389" s="28"/>
      <c r="K389" s="133" t="s">
        <v>20835</v>
      </c>
      <c r="L389" s="92">
        <v>1392.7755570991399</v>
      </c>
      <c r="M389" s="92">
        <f>IF(L389="","",L389*4)</f>
        <v>5571.1022283965594</v>
      </c>
      <c r="N389" s="128"/>
    </row>
    <row r="390" spans="9:14" ht="12.75" x14ac:dyDescent="0.2">
      <c r="I390" s="29" t="str">
        <f t="shared" si="5"/>
        <v>04.08.19</v>
      </c>
      <c r="J390" s="28"/>
      <c r="K390" s="133" t="s">
        <v>20836</v>
      </c>
      <c r="L390" s="92">
        <v>1392.87209693914</v>
      </c>
      <c r="M390" s="92">
        <f>IF(L390="","",L390*4)</f>
        <v>5571.4883877565599</v>
      </c>
      <c r="N390" s="128"/>
    </row>
    <row r="391" spans="9:14" ht="12.75" x14ac:dyDescent="0.2">
      <c r="I391" s="29" t="str">
        <f t="shared" si="5"/>
        <v>04.08.19</v>
      </c>
      <c r="J391" s="28"/>
      <c r="K391" s="133" t="s">
        <v>20837</v>
      </c>
      <c r="L391" s="92">
        <v>1400.1670049691402</v>
      </c>
      <c r="M391" s="92">
        <f>IF(L391="","",L391*4)</f>
        <v>5600.6680198765607</v>
      </c>
      <c r="N391" s="128"/>
    </row>
    <row r="392" spans="9:14" ht="12.75" x14ac:dyDescent="0.2">
      <c r="I392" s="29" t="str">
        <f t="shared" si="5"/>
        <v>04.08.19</v>
      </c>
      <c r="J392" s="28"/>
      <c r="K392" s="134" t="s">
        <v>20838</v>
      </c>
      <c r="L392" s="122">
        <v>1400.7562804291401</v>
      </c>
      <c r="M392" s="122">
        <f>IF(L392="","",L392*4)</f>
        <v>5603.0251217165605</v>
      </c>
      <c r="N392" s="128"/>
    </row>
    <row r="393" spans="9:14" ht="12.75" x14ac:dyDescent="0.2">
      <c r="I393" s="29" t="str">
        <f t="shared" si="5"/>
        <v>04.08.19</v>
      </c>
      <c r="J393" s="28"/>
      <c r="K393" s="133" t="s">
        <v>20839</v>
      </c>
      <c r="L393" s="92">
        <v>1402.5937528991401</v>
      </c>
      <c r="M393" s="92">
        <f>IF(L393="","",L393*4)</f>
        <v>5610.3750115965604</v>
      </c>
      <c r="N393" s="128"/>
    </row>
    <row r="394" spans="9:14" ht="12.75" x14ac:dyDescent="0.2">
      <c r="I394" s="29" t="str">
        <f t="shared" si="5"/>
        <v>04.08.19</v>
      </c>
      <c r="J394" s="28"/>
      <c r="K394" s="133" t="s">
        <v>20840</v>
      </c>
      <c r="L394" s="92">
        <v>1407.7791407391401</v>
      </c>
      <c r="M394" s="92">
        <f>IF(L394="","",L394*4)</f>
        <v>5631.1165629565603</v>
      </c>
      <c r="N394" s="128"/>
    </row>
    <row r="395" spans="9:14" ht="12.75" x14ac:dyDescent="0.2">
      <c r="I395" s="29" t="str">
        <f t="shared" si="5"/>
        <v>04.08.19</v>
      </c>
      <c r="J395" s="28"/>
      <c r="K395" s="133" t="s">
        <v>20841</v>
      </c>
      <c r="L395" s="92">
        <v>1419.1491538191401</v>
      </c>
      <c r="M395" s="92">
        <f>IF(L395="","",L395*4)</f>
        <v>5676.5966152765604</v>
      </c>
      <c r="N395" s="128"/>
    </row>
    <row r="396" spans="9:14" ht="12.75" x14ac:dyDescent="0.2">
      <c r="I396" s="29" t="str">
        <f t="shared" si="5"/>
        <v>04.08.19</v>
      </c>
      <c r="J396" s="28"/>
      <c r="K396" s="134" t="s">
        <v>20842</v>
      </c>
      <c r="L396" s="122">
        <v>1429.8105228791401</v>
      </c>
      <c r="M396" s="122">
        <f>IF(L396="","",L396*4)</f>
        <v>5719.2420915165603</v>
      </c>
      <c r="N396" s="128"/>
    </row>
    <row r="397" spans="9:14" ht="12.75" x14ac:dyDescent="0.2">
      <c r="I397" s="29" t="str">
        <f t="shared" si="5"/>
        <v>04.08.19</v>
      </c>
      <c r="J397" s="28"/>
      <c r="K397" s="133" t="s">
        <v>20843</v>
      </c>
      <c r="L397" s="92">
        <v>1428.4988157591401</v>
      </c>
      <c r="M397" s="92">
        <f>IF(L397="","",L397*4)</f>
        <v>5713.9952630365606</v>
      </c>
      <c r="N397" s="128"/>
    </row>
    <row r="398" spans="9:14" ht="12.75" x14ac:dyDescent="0.2">
      <c r="I398" s="29" t="str">
        <f t="shared" si="5"/>
        <v>04.08.19</v>
      </c>
      <c r="J398" s="28"/>
      <c r="K398" s="133" t="s">
        <v>20844</v>
      </c>
      <c r="L398" s="92">
        <v>1410.73841042914</v>
      </c>
      <c r="M398" s="92">
        <f>IF(L398="","",L398*4)</f>
        <v>5642.95364171656</v>
      </c>
      <c r="N398" s="128"/>
    </row>
    <row r="399" spans="9:14" ht="12.75" x14ac:dyDescent="0.2">
      <c r="I399" s="29" t="str">
        <f t="shared" si="5"/>
        <v>04.08.19</v>
      </c>
      <c r="J399" s="28"/>
      <c r="K399" s="133" t="s">
        <v>20845</v>
      </c>
      <c r="L399" s="92">
        <v>1393.6261245291403</v>
      </c>
      <c r="M399" s="92">
        <f>IF(L399="","",L399*4)</f>
        <v>5574.5044981165611</v>
      </c>
      <c r="N399" s="128"/>
    </row>
    <row r="400" spans="9:14" ht="12.75" x14ac:dyDescent="0.2">
      <c r="I400" s="29" t="str">
        <f t="shared" si="5"/>
        <v>04.08.19</v>
      </c>
      <c r="J400" s="28"/>
      <c r="K400" s="134" t="s">
        <v>20846</v>
      </c>
      <c r="L400" s="122">
        <v>1384.1859947791402</v>
      </c>
      <c r="M400" s="122">
        <f>IF(L400="","",L400*4)</f>
        <v>5536.7439791165607</v>
      </c>
      <c r="N400" s="128"/>
    </row>
    <row r="401" spans="9:14" ht="12.75" x14ac:dyDescent="0.2">
      <c r="I401" s="29" t="str">
        <f t="shared" si="5"/>
        <v>04.08.19</v>
      </c>
      <c r="J401" s="28"/>
      <c r="K401" s="133" t="s">
        <v>20847</v>
      </c>
      <c r="L401" s="92">
        <v>1418.26895891914</v>
      </c>
      <c r="M401" s="92">
        <f>IF(L401="","",L401*4)</f>
        <v>5673.07583567656</v>
      </c>
      <c r="N401" s="128"/>
    </row>
    <row r="402" spans="9:14" ht="12.75" x14ac:dyDescent="0.2">
      <c r="I402" s="29" t="str">
        <f t="shared" si="5"/>
        <v>04.08.19</v>
      </c>
      <c r="J402" s="28"/>
      <c r="K402" s="133" t="s">
        <v>20848</v>
      </c>
      <c r="L402" s="92">
        <v>1401.3586079991401</v>
      </c>
      <c r="M402" s="92">
        <f>IF(L402="","",L402*4)</f>
        <v>5605.4344319965603</v>
      </c>
      <c r="N402" s="128"/>
    </row>
    <row r="403" spans="9:14" ht="12.75" x14ac:dyDescent="0.2">
      <c r="I403" s="29" t="str">
        <f t="shared" si="5"/>
        <v>04.08.19</v>
      </c>
      <c r="J403" s="28"/>
      <c r="K403" s="133" t="s">
        <v>20849</v>
      </c>
      <c r="L403" s="92">
        <v>1367.07713061914</v>
      </c>
      <c r="M403" s="92">
        <f>IF(L403="","",L403*4)</f>
        <v>5468.30852247656</v>
      </c>
      <c r="N403" s="128"/>
    </row>
    <row r="404" spans="9:14" ht="12.75" x14ac:dyDescent="0.2">
      <c r="I404" s="29" t="str">
        <f t="shared" si="5"/>
        <v>04.08.19</v>
      </c>
      <c r="J404" s="28"/>
      <c r="K404" s="134" t="s">
        <v>20850</v>
      </c>
      <c r="L404" s="122">
        <v>1339.46999701914</v>
      </c>
      <c r="M404" s="122">
        <f>IF(L404="","",L404*4)</f>
        <v>5357.87998807656</v>
      </c>
      <c r="N404" s="128"/>
    </row>
    <row r="405" spans="9:14" ht="12.75" x14ac:dyDescent="0.2">
      <c r="I405" s="29" t="str">
        <f t="shared" si="5"/>
        <v>04.08.19</v>
      </c>
      <c r="J405" s="28"/>
      <c r="K405" s="133" t="s">
        <v>20851</v>
      </c>
      <c r="L405" s="92">
        <v>1318.7630321291401</v>
      </c>
      <c r="M405" s="92">
        <f>IF(L405="","",L405*4)</f>
        <v>5275.0521285165605</v>
      </c>
      <c r="N405" s="128"/>
    </row>
    <row r="406" spans="9:14" ht="12.75" x14ac:dyDescent="0.2">
      <c r="I406" s="29" t="str">
        <f t="shared" si="5"/>
        <v>04.08.19</v>
      </c>
      <c r="J406" s="28"/>
      <c r="K406" s="133" t="s">
        <v>20852</v>
      </c>
      <c r="L406" s="92">
        <v>1285.2136673591401</v>
      </c>
      <c r="M406" s="92">
        <f>IF(L406="","",L406*4)</f>
        <v>5140.8546694365605</v>
      </c>
      <c r="N406" s="128"/>
    </row>
    <row r="407" spans="9:14" ht="12.75" x14ac:dyDescent="0.2">
      <c r="I407" s="29" t="str">
        <f t="shared" si="5"/>
        <v>04.08.19</v>
      </c>
      <c r="J407" s="28"/>
      <c r="K407" s="133" t="s">
        <v>20853</v>
      </c>
      <c r="L407" s="92">
        <v>1248.4488208891401</v>
      </c>
      <c r="M407" s="92">
        <f>IF(L407="","",L407*4)</f>
        <v>4993.7952835565602</v>
      </c>
      <c r="N407" s="128"/>
    </row>
    <row r="408" spans="9:14" ht="12.75" x14ac:dyDescent="0.2">
      <c r="I408" s="29" t="str">
        <f t="shared" si="5"/>
        <v>04.08.19</v>
      </c>
      <c r="J408" s="28"/>
      <c r="K408" s="134" t="s">
        <v>20854</v>
      </c>
      <c r="L408" s="122">
        <v>1236.1688385191401</v>
      </c>
      <c r="M408" s="122">
        <f>IF(L408="","",L408*4)</f>
        <v>4944.6753540765603</v>
      </c>
      <c r="N408" s="128"/>
    </row>
    <row r="409" spans="9:14" ht="12.75" x14ac:dyDescent="0.2">
      <c r="I409" s="29" t="str">
        <f t="shared" si="5"/>
        <v>05.08.19</v>
      </c>
      <c r="J409" s="28"/>
      <c r="K409" s="133" t="s">
        <v>20855</v>
      </c>
      <c r="L409" s="92">
        <v>1254.85295573914</v>
      </c>
      <c r="M409" s="92">
        <f>IF(L409="","",L409*4)</f>
        <v>5019.4118229565602</v>
      </c>
      <c r="N409" s="128"/>
    </row>
    <row r="410" spans="9:14" ht="12.75" x14ac:dyDescent="0.2">
      <c r="I410" s="29" t="str">
        <f t="shared" ref="I410:I473" si="6">IF(K410="","",LEFT(K410,8))</f>
        <v>05.08.19</v>
      </c>
      <c r="J410" s="28"/>
      <c r="K410" s="133" t="s">
        <v>20856</v>
      </c>
      <c r="L410" s="92">
        <v>1233.3591479691402</v>
      </c>
      <c r="M410" s="92">
        <f>IF(L410="","",L410*4)</f>
        <v>4933.4365918765607</v>
      </c>
      <c r="N410" s="128"/>
    </row>
    <row r="411" spans="9:14" ht="12.75" x14ac:dyDescent="0.2">
      <c r="I411" s="29" t="str">
        <f t="shared" si="6"/>
        <v>05.08.19</v>
      </c>
      <c r="J411" s="28"/>
      <c r="K411" s="133" t="s">
        <v>20857</v>
      </c>
      <c r="L411" s="92">
        <v>1202.20758036914</v>
      </c>
      <c r="M411" s="92">
        <f>IF(L411="","",L411*4)</f>
        <v>4808.8303214765601</v>
      </c>
      <c r="N411" s="128"/>
    </row>
    <row r="412" spans="9:14" ht="12.75" x14ac:dyDescent="0.2">
      <c r="I412" s="29" t="str">
        <f t="shared" si="6"/>
        <v>05.08.19</v>
      </c>
      <c r="J412" s="28"/>
      <c r="K412" s="134" t="s">
        <v>20858</v>
      </c>
      <c r="L412" s="122">
        <v>1178.64462643914</v>
      </c>
      <c r="M412" s="122">
        <f>IF(L412="","",L412*4)</f>
        <v>4714.5785057565599</v>
      </c>
      <c r="N412" s="128"/>
    </row>
    <row r="413" spans="9:14" ht="12.75" x14ac:dyDescent="0.2">
      <c r="I413" s="29" t="str">
        <f t="shared" si="6"/>
        <v>05.08.19</v>
      </c>
      <c r="J413" s="28"/>
      <c r="K413" s="133" t="s">
        <v>20859</v>
      </c>
      <c r="L413" s="92">
        <v>1174.7976369591402</v>
      </c>
      <c r="M413" s="92">
        <f>IF(L413="","",L413*4)</f>
        <v>4699.1905478365607</v>
      </c>
      <c r="N413" s="128"/>
    </row>
    <row r="414" spans="9:14" ht="12.75" x14ac:dyDescent="0.2">
      <c r="I414" s="29" t="str">
        <f t="shared" si="6"/>
        <v>05.08.19</v>
      </c>
      <c r="J414" s="28"/>
      <c r="K414" s="133" t="s">
        <v>20860</v>
      </c>
      <c r="L414" s="92">
        <v>1159.2906855091401</v>
      </c>
      <c r="M414" s="92">
        <f>IF(L414="","",L414*4)</f>
        <v>4637.1627420365603</v>
      </c>
      <c r="N414" s="128"/>
    </row>
    <row r="415" spans="9:14" ht="12.75" x14ac:dyDescent="0.2">
      <c r="I415" s="29" t="str">
        <f t="shared" si="6"/>
        <v>05.08.19</v>
      </c>
      <c r="J415" s="28"/>
      <c r="K415" s="133" t="s">
        <v>20861</v>
      </c>
      <c r="L415" s="92">
        <v>1140.51074098914</v>
      </c>
      <c r="M415" s="92">
        <f>IF(L415="","",L415*4)</f>
        <v>4562.04296395656</v>
      </c>
      <c r="N415" s="128"/>
    </row>
    <row r="416" spans="9:14" ht="12.75" x14ac:dyDescent="0.2">
      <c r="I416" s="29" t="str">
        <f t="shared" si="6"/>
        <v>05.08.19</v>
      </c>
      <c r="J416" s="28"/>
      <c r="K416" s="134" t="s">
        <v>20862</v>
      </c>
      <c r="L416" s="122">
        <v>1138.9994650291401</v>
      </c>
      <c r="M416" s="122">
        <f>IF(L416="","",L416*4)</f>
        <v>4555.9978601165603</v>
      </c>
      <c r="N416" s="128"/>
    </row>
    <row r="417" spans="9:14" ht="12.75" x14ac:dyDescent="0.2">
      <c r="I417" s="29" t="str">
        <f t="shared" si="6"/>
        <v>05.08.19</v>
      </c>
      <c r="J417" s="28"/>
      <c r="K417" s="133" t="s">
        <v>20863</v>
      </c>
      <c r="L417" s="92">
        <v>1149.5088129191402</v>
      </c>
      <c r="M417" s="92">
        <f>IF(L417="","",L417*4)</f>
        <v>4598.0352516765606</v>
      </c>
      <c r="N417" s="128"/>
    </row>
    <row r="418" spans="9:14" ht="12.75" x14ac:dyDescent="0.2">
      <c r="I418" s="29" t="str">
        <f t="shared" si="6"/>
        <v>05.08.19</v>
      </c>
      <c r="J418" s="28"/>
      <c r="K418" s="133" t="s">
        <v>20864</v>
      </c>
      <c r="L418" s="92">
        <v>1133.3462925691399</v>
      </c>
      <c r="M418" s="92">
        <f>IF(L418="","",L418*4)</f>
        <v>4533.3851702765596</v>
      </c>
      <c r="N418" s="128"/>
    </row>
    <row r="419" spans="9:14" ht="12.75" x14ac:dyDescent="0.2">
      <c r="I419" s="29" t="str">
        <f t="shared" si="6"/>
        <v>05.08.19</v>
      </c>
      <c r="J419" s="28"/>
      <c r="K419" s="133" t="s">
        <v>20865</v>
      </c>
      <c r="L419" s="92">
        <v>1128.5648804291402</v>
      </c>
      <c r="M419" s="92">
        <f>IF(L419="","",L419*4)</f>
        <v>4514.2595217165608</v>
      </c>
      <c r="N419" s="128"/>
    </row>
    <row r="420" spans="9:14" ht="12.75" x14ac:dyDescent="0.2">
      <c r="I420" s="29" t="str">
        <f t="shared" si="6"/>
        <v>05.08.19</v>
      </c>
      <c r="J420" s="28"/>
      <c r="K420" s="134" t="s">
        <v>20866</v>
      </c>
      <c r="L420" s="122">
        <v>1109.66962510914</v>
      </c>
      <c r="M420" s="122">
        <f>IF(L420="","",L420*4)</f>
        <v>4438.6785004365602</v>
      </c>
      <c r="N420" s="128"/>
    </row>
    <row r="421" spans="9:14" ht="12.75" x14ac:dyDescent="0.2">
      <c r="I421" s="29" t="str">
        <f t="shared" si="6"/>
        <v>05.08.19</v>
      </c>
      <c r="J421" s="28"/>
      <c r="K421" s="133" t="s">
        <v>20867</v>
      </c>
      <c r="L421" s="92">
        <v>1105.9875093591299</v>
      </c>
      <c r="M421" s="92">
        <f>IF(L421="","",L421*4)</f>
        <v>4423.9500374365198</v>
      </c>
      <c r="N421" s="128"/>
    </row>
    <row r="422" spans="9:14" ht="12.75" x14ac:dyDescent="0.2">
      <c r="I422" s="29" t="str">
        <f t="shared" si="6"/>
        <v>05.08.19</v>
      </c>
      <c r="J422" s="28"/>
      <c r="K422" s="133" t="s">
        <v>20868</v>
      </c>
      <c r="L422" s="92">
        <v>1101.14744294914</v>
      </c>
      <c r="M422" s="92">
        <f>IF(L422="","",L422*4)</f>
        <v>4404.5897717965599</v>
      </c>
      <c r="N422" s="128"/>
    </row>
    <row r="423" spans="9:14" ht="12.75" x14ac:dyDescent="0.2">
      <c r="I423" s="29" t="str">
        <f t="shared" si="6"/>
        <v>05.08.19</v>
      </c>
      <c r="J423" s="28"/>
      <c r="K423" s="133" t="s">
        <v>20869</v>
      </c>
      <c r="L423" s="92">
        <v>1094.8599588691402</v>
      </c>
      <c r="M423" s="92">
        <f>IF(L423="","",L423*4)</f>
        <v>4379.4398354765608</v>
      </c>
      <c r="N423" s="128"/>
    </row>
    <row r="424" spans="9:14" ht="12.75" x14ac:dyDescent="0.2">
      <c r="I424" s="29" t="str">
        <f t="shared" si="6"/>
        <v>05.08.19</v>
      </c>
      <c r="J424" s="28"/>
      <c r="K424" s="134" t="s">
        <v>20870</v>
      </c>
      <c r="L424" s="122">
        <v>1098.9783947891399</v>
      </c>
      <c r="M424" s="122">
        <f>IF(L424="","",L424*4)</f>
        <v>4395.9135791565595</v>
      </c>
      <c r="N424" s="128"/>
    </row>
    <row r="425" spans="9:14" ht="12.75" x14ac:dyDescent="0.2">
      <c r="I425" s="29" t="str">
        <f t="shared" si="6"/>
        <v>05.08.19</v>
      </c>
      <c r="J425" s="28"/>
      <c r="K425" s="133" t="s">
        <v>20871</v>
      </c>
      <c r="L425" s="92">
        <v>1123.8956611691401</v>
      </c>
      <c r="M425" s="92">
        <f>IF(L425="","",L425*4)</f>
        <v>4495.5826446765604</v>
      </c>
      <c r="N425" s="128"/>
    </row>
    <row r="426" spans="9:14" ht="12.75" x14ac:dyDescent="0.2">
      <c r="I426" s="29" t="str">
        <f t="shared" si="6"/>
        <v>05.08.19</v>
      </c>
      <c r="J426" s="28"/>
      <c r="K426" s="133" t="s">
        <v>20872</v>
      </c>
      <c r="L426" s="92">
        <v>1120.1660564791403</v>
      </c>
      <c r="M426" s="92">
        <f>IF(L426="","",L426*4)</f>
        <v>4480.664225916561</v>
      </c>
      <c r="N426" s="128"/>
    </row>
    <row r="427" spans="9:14" ht="12.75" x14ac:dyDescent="0.2">
      <c r="I427" s="29" t="str">
        <f t="shared" si="6"/>
        <v>05.08.19</v>
      </c>
      <c r="J427" s="28"/>
      <c r="K427" s="133" t="s">
        <v>20873</v>
      </c>
      <c r="L427" s="92">
        <v>1133.7084830091401</v>
      </c>
      <c r="M427" s="92">
        <f>IF(L427="","",L427*4)</f>
        <v>4534.8339320365603</v>
      </c>
      <c r="N427" s="128"/>
    </row>
    <row r="428" spans="9:14" ht="12.75" x14ac:dyDescent="0.2">
      <c r="I428" s="29" t="str">
        <f t="shared" si="6"/>
        <v>05.08.19</v>
      </c>
      <c r="J428" s="28"/>
      <c r="K428" s="134" t="s">
        <v>20874</v>
      </c>
      <c r="L428" s="122">
        <v>1156.9614971091401</v>
      </c>
      <c r="M428" s="122">
        <f>IF(L428="","",L428*4)</f>
        <v>4627.8459884365602</v>
      </c>
      <c r="N428" s="128"/>
    </row>
    <row r="429" spans="9:14" ht="12.75" x14ac:dyDescent="0.2">
      <c r="I429" s="29" t="str">
        <f t="shared" si="6"/>
        <v>05.08.19</v>
      </c>
      <c r="J429" s="28"/>
      <c r="K429" s="133" t="s">
        <v>20875</v>
      </c>
      <c r="L429" s="92">
        <v>1211.25632115914</v>
      </c>
      <c r="M429" s="92">
        <f>IF(L429="","",L429*4)</f>
        <v>4845.0252846365602</v>
      </c>
      <c r="N429" s="128"/>
    </row>
    <row r="430" spans="9:14" ht="12.75" x14ac:dyDescent="0.2">
      <c r="I430" s="29" t="str">
        <f t="shared" si="6"/>
        <v>05.08.19</v>
      </c>
      <c r="J430" s="28"/>
      <c r="K430" s="133" t="s">
        <v>20876</v>
      </c>
      <c r="L430" s="92">
        <v>1244.11608234914</v>
      </c>
      <c r="M430" s="92">
        <f>IF(L430="","",L430*4)</f>
        <v>4976.4643293965601</v>
      </c>
      <c r="N430" s="128"/>
    </row>
    <row r="431" spans="9:14" ht="12.75" x14ac:dyDescent="0.2">
      <c r="I431" s="29" t="str">
        <f t="shared" si="6"/>
        <v>05.08.19</v>
      </c>
      <c r="J431" s="28"/>
      <c r="K431" s="133" t="s">
        <v>20877</v>
      </c>
      <c r="L431" s="92">
        <v>1284.2204834791401</v>
      </c>
      <c r="M431" s="92">
        <f>IF(L431="","",L431*4)</f>
        <v>5136.8819339165602</v>
      </c>
      <c r="N431" s="128"/>
    </row>
    <row r="432" spans="9:14" ht="12.75" x14ac:dyDescent="0.2">
      <c r="I432" s="29" t="str">
        <f t="shared" si="6"/>
        <v>05.08.19</v>
      </c>
      <c r="J432" s="28"/>
      <c r="K432" s="134" t="s">
        <v>20878</v>
      </c>
      <c r="L432" s="122">
        <v>1321.8425700991399</v>
      </c>
      <c r="M432" s="122">
        <f>IF(L432="","",L432*4)</f>
        <v>5287.3702803965598</v>
      </c>
      <c r="N432" s="128"/>
    </row>
    <row r="433" spans="9:14" ht="12.75" x14ac:dyDescent="0.2">
      <c r="I433" s="29" t="str">
        <f t="shared" si="6"/>
        <v>05.08.19</v>
      </c>
      <c r="J433" s="28"/>
      <c r="K433" s="133" t="s">
        <v>20879</v>
      </c>
      <c r="L433" s="92">
        <v>1405.69352069914</v>
      </c>
      <c r="M433" s="92">
        <f>IF(L433="","",L433*4)</f>
        <v>5622.7740827965599</v>
      </c>
      <c r="N433" s="128"/>
    </row>
    <row r="434" spans="9:14" ht="12.75" x14ac:dyDescent="0.2">
      <c r="I434" s="29" t="str">
        <f t="shared" si="6"/>
        <v>05.08.19</v>
      </c>
      <c r="J434" s="28"/>
      <c r="K434" s="133" t="s">
        <v>20880</v>
      </c>
      <c r="L434" s="92">
        <v>1458.0970964691401</v>
      </c>
      <c r="M434" s="92">
        <f>IF(L434="","",L434*4)</f>
        <v>5832.3883858765603</v>
      </c>
      <c r="N434" s="128"/>
    </row>
    <row r="435" spans="9:14" ht="12.75" x14ac:dyDescent="0.2">
      <c r="I435" s="29" t="str">
        <f t="shared" si="6"/>
        <v>05.08.19</v>
      </c>
      <c r="J435" s="28"/>
      <c r="K435" s="133" t="s">
        <v>20881</v>
      </c>
      <c r="L435" s="92">
        <v>1502.16321790914</v>
      </c>
      <c r="M435" s="92">
        <f>IF(L435="","",L435*4)</f>
        <v>6008.6528716365601</v>
      </c>
      <c r="N435" s="128"/>
    </row>
    <row r="436" spans="9:14" ht="12.75" x14ac:dyDescent="0.2">
      <c r="I436" s="29" t="str">
        <f t="shared" si="6"/>
        <v>05.08.19</v>
      </c>
      <c r="J436" s="28"/>
      <c r="K436" s="134" t="s">
        <v>20882</v>
      </c>
      <c r="L436" s="122">
        <v>1540.9504574491402</v>
      </c>
      <c r="M436" s="122">
        <f>IF(L436="","",L436*4)</f>
        <v>6163.8018297965609</v>
      </c>
      <c r="N436" s="128"/>
    </row>
    <row r="437" spans="9:14" ht="12.75" x14ac:dyDescent="0.2">
      <c r="I437" s="29" t="str">
        <f t="shared" si="6"/>
        <v>05.08.19</v>
      </c>
      <c r="J437" s="28"/>
      <c r="K437" s="133" t="s">
        <v>20883</v>
      </c>
      <c r="L437" s="92">
        <v>1643.03599628914</v>
      </c>
      <c r="M437" s="92">
        <f>IF(L437="","",L437*4)</f>
        <v>6572.1439851565601</v>
      </c>
      <c r="N437" s="128"/>
    </row>
    <row r="438" spans="9:14" ht="12.75" x14ac:dyDescent="0.2">
      <c r="I438" s="29" t="str">
        <f t="shared" si="6"/>
        <v>05.08.19</v>
      </c>
      <c r="J438" s="28"/>
      <c r="K438" s="133" t="s">
        <v>20884</v>
      </c>
      <c r="L438" s="92">
        <v>1669.6319648091401</v>
      </c>
      <c r="M438" s="92">
        <f>IF(L438="","",L438*4)</f>
        <v>6678.5278592365603</v>
      </c>
      <c r="N438" s="128"/>
    </row>
    <row r="439" spans="9:14" ht="12.75" x14ac:dyDescent="0.2">
      <c r="I439" s="29" t="str">
        <f t="shared" si="6"/>
        <v>05.08.19</v>
      </c>
      <c r="J439" s="28"/>
      <c r="K439" s="133" t="s">
        <v>20885</v>
      </c>
      <c r="L439" s="92">
        <v>1694.6842284091401</v>
      </c>
      <c r="M439" s="92">
        <f>IF(L439="","",L439*4)</f>
        <v>6778.7369136365605</v>
      </c>
      <c r="N439" s="128"/>
    </row>
    <row r="440" spans="9:14" ht="12.75" x14ac:dyDescent="0.2">
      <c r="I440" s="29" t="str">
        <f t="shared" si="6"/>
        <v>05.08.19</v>
      </c>
      <c r="J440" s="28"/>
      <c r="K440" s="134" t="s">
        <v>20886</v>
      </c>
      <c r="L440" s="122">
        <v>1716.3988961691402</v>
      </c>
      <c r="M440" s="122">
        <f>IF(L440="","",L440*4)</f>
        <v>6865.595584676561</v>
      </c>
      <c r="N440" s="128"/>
    </row>
    <row r="441" spans="9:14" ht="12.75" x14ac:dyDescent="0.2">
      <c r="I441" s="29" t="str">
        <f t="shared" si="6"/>
        <v>05.08.19</v>
      </c>
      <c r="J441" s="28"/>
      <c r="K441" s="133" t="s">
        <v>20887</v>
      </c>
      <c r="L441" s="92">
        <v>1759.6839111591401</v>
      </c>
      <c r="M441" s="92">
        <f>IF(L441="","",L441*4)</f>
        <v>7038.7356446365602</v>
      </c>
      <c r="N441" s="128"/>
    </row>
    <row r="442" spans="9:14" ht="12.75" x14ac:dyDescent="0.2">
      <c r="I442" s="29" t="str">
        <f t="shared" si="6"/>
        <v>05.08.19</v>
      </c>
      <c r="J442" s="28"/>
      <c r="K442" s="133" t="s">
        <v>20888</v>
      </c>
      <c r="L442" s="92">
        <v>1786.6258835491401</v>
      </c>
      <c r="M442" s="92">
        <f>IF(L442="","",L442*4)</f>
        <v>7146.5035341965604</v>
      </c>
      <c r="N442" s="128"/>
    </row>
    <row r="443" spans="9:14" ht="12.75" x14ac:dyDescent="0.2">
      <c r="I443" s="29" t="str">
        <f t="shared" si="6"/>
        <v>05.08.19</v>
      </c>
      <c r="J443" s="28"/>
      <c r="K443" s="133" t="s">
        <v>20889</v>
      </c>
      <c r="L443" s="92">
        <v>1797.18016945914</v>
      </c>
      <c r="M443" s="92">
        <f>IF(L443="","",L443*4)</f>
        <v>7188.7206778365598</v>
      </c>
      <c r="N443" s="128"/>
    </row>
    <row r="444" spans="9:14" ht="12.75" x14ac:dyDescent="0.2">
      <c r="I444" s="29" t="str">
        <f t="shared" si="6"/>
        <v>05.08.19</v>
      </c>
      <c r="J444" s="28"/>
      <c r="K444" s="134" t="s">
        <v>20890</v>
      </c>
      <c r="L444" s="122">
        <v>1811.6284543491402</v>
      </c>
      <c r="M444" s="122">
        <f>IF(L444="","",L444*4)</f>
        <v>7246.5138173965606</v>
      </c>
      <c r="N444" s="128"/>
    </row>
    <row r="445" spans="9:14" ht="12.75" x14ac:dyDescent="0.2">
      <c r="I445" s="29" t="str">
        <f t="shared" si="6"/>
        <v>05.08.19</v>
      </c>
      <c r="J445" s="28"/>
      <c r="K445" s="133" t="s">
        <v>20891</v>
      </c>
      <c r="L445" s="92">
        <v>1819.9907777691401</v>
      </c>
      <c r="M445" s="92">
        <f>IF(L445="","",L445*4)</f>
        <v>7279.9631110765604</v>
      </c>
      <c r="N445" s="128"/>
    </row>
    <row r="446" spans="9:14" ht="12.75" x14ac:dyDescent="0.2">
      <c r="I446" s="29" t="str">
        <f t="shared" si="6"/>
        <v>05.08.19</v>
      </c>
      <c r="J446" s="28"/>
      <c r="K446" s="133" t="s">
        <v>20892</v>
      </c>
      <c r="L446" s="92">
        <v>1830.8853761991402</v>
      </c>
      <c r="M446" s="92">
        <f>IF(L446="","",L446*4)</f>
        <v>7323.5415047965607</v>
      </c>
      <c r="N446" s="128"/>
    </row>
    <row r="447" spans="9:14" ht="12.75" x14ac:dyDescent="0.2">
      <c r="I447" s="29" t="str">
        <f t="shared" si="6"/>
        <v>05.08.19</v>
      </c>
      <c r="J447" s="28"/>
      <c r="K447" s="133" t="s">
        <v>20893</v>
      </c>
      <c r="L447" s="92">
        <v>1851.7383110691401</v>
      </c>
      <c r="M447" s="92">
        <f>IF(L447="","",L447*4)</f>
        <v>7406.9532442765603</v>
      </c>
      <c r="N447" s="128"/>
    </row>
    <row r="448" spans="9:14" ht="12.75" x14ac:dyDescent="0.2">
      <c r="I448" s="29" t="str">
        <f t="shared" si="6"/>
        <v>05.08.19</v>
      </c>
      <c r="J448" s="28"/>
      <c r="K448" s="134" t="s">
        <v>20894</v>
      </c>
      <c r="L448" s="122">
        <v>1860.1364201091401</v>
      </c>
      <c r="M448" s="122">
        <f>IF(L448="","",L448*4)</f>
        <v>7440.5456804365604</v>
      </c>
      <c r="N448" s="128"/>
    </row>
    <row r="449" spans="9:14" ht="12.75" x14ac:dyDescent="0.2">
      <c r="I449" s="29" t="str">
        <f t="shared" si="6"/>
        <v>05.08.19</v>
      </c>
      <c r="J449" s="28"/>
      <c r="K449" s="133" t="s">
        <v>20895</v>
      </c>
      <c r="L449" s="92">
        <v>1862.80590052914</v>
      </c>
      <c r="M449" s="92">
        <f>IF(L449="","",L449*4)</f>
        <v>7451.22360211656</v>
      </c>
      <c r="N449" s="128"/>
    </row>
    <row r="450" spans="9:14" ht="12.75" x14ac:dyDescent="0.2">
      <c r="I450" s="29" t="str">
        <f t="shared" si="6"/>
        <v>05.08.19</v>
      </c>
      <c r="J450" s="28"/>
      <c r="K450" s="133" t="s">
        <v>20896</v>
      </c>
      <c r="L450" s="92">
        <v>1870.7250889391401</v>
      </c>
      <c r="M450" s="92">
        <f>IF(L450="","",L450*4)</f>
        <v>7482.9003557565602</v>
      </c>
      <c r="N450" s="128"/>
    </row>
    <row r="451" spans="9:14" ht="12.75" x14ac:dyDescent="0.2">
      <c r="I451" s="29" t="str">
        <f t="shared" si="6"/>
        <v>05.08.19</v>
      </c>
      <c r="J451" s="28"/>
      <c r="K451" s="133" t="s">
        <v>20897</v>
      </c>
      <c r="L451" s="92">
        <v>1872.4939077691402</v>
      </c>
      <c r="M451" s="92">
        <f>IF(L451="","",L451*4)</f>
        <v>7489.9756310765606</v>
      </c>
      <c r="N451" s="128"/>
    </row>
    <row r="452" spans="9:14" ht="12.75" x14ac:dyDescent="0.2">
      <c r="I452" s="29" t="str">
        <f t="shared" si="6"/>
        <v>05.08.19</v>
      </c>
      <c r="J452" s="28"/>
      <c r="K452" s="134" t="s">
        <v>20898</v>
      </c>
      <c r="L452" s="122">
        <v>1877.9344634091401</v>
      </c>
      <c r="M452" s="122">
        <f>IF(L452="","",L452*4)</f>
        <v>7511.7378536365604</v>
      </c>
      <c r="N452" s="128"/>
    </row>
    <row r="453" spans="9:14" ht="12.75" x14ac:dyDescent="0.2">
      <c r="I453" s="29" t="str">
        <f t="shared" si="6"/>
        <v>05.08.19</v>
      </c>
      <c r="J453" s="28"/>
      <c r="K453" s="133" t="s">
        <v>20899</v>
      </c>
      <c r="L453" s="92">
        <v>1897.48092171914</v>
      </c>
      <c r="M453" s="92">
        <f>IF(L453="","",L453*4)</f>
        <v>7589.9236868765602</v>
      </c>
      <c r="N453" s="128"/>
    </row>
    <row r="454" spans="9:14" ht="12.75" x14ac:dyDescent="0.2">
      <c r="I454" s="29" t="str">
        <f t="shared" si="6"/>
        <v>05.08.19</v>
      </c>
      <c r="J454" s="28"/>
      <c r="K454" s="133" t="s">
        <v>20900</v>
      </c>
      <c r="L454" s="92">
        <v>1912.96283296914</v>
      </c>
      <c r="M454" s="92">
        <f>IF(L454="","",L454*4)</f>
        <v>7651.8513318765599</v>
      </c>
      <c r="N454" s="128"/>
    </row>
    <row r="455" spans="9:14" ht="12.75" x14ac:dyDescent="0.2">
      <c r="I455" s="29" t="str">
        <f t="shared" si="6"/>
        <v>05.08.19</v>
      </c>
      <c r="J455" s="28"/>
      <c r="K455" s="133" t="s">
        <v>20901</v>
      </c>
      <c r="L455" s="92">
        <v>1921.4171423791402</v>
      </c>
      <c r="M455" s="92">
        <f>IF(L455="","",L455*4)</f>
        <v>7685.6685695165606</v>
      </c>
      <c r="N455" s="128"/>
    </row>
    <row r="456" spans="9:14" ht="12.75" x14ac:dyDescent="0.2">
      <c r="I456" s="29" t="str">
        <f t="shared" si="6"/>
        <v>05.08.19</v>
      </c>
      <c r="J456" s="28"/>
      <c r="K456" s="134" t="s">
        <v>20902</v>
      </c>
      <c r="L456" s="122">
        <v>1921.76908783914</v>
      </c>
      <c r="M456" s="122">
        <f>IF(L456="","",L456*4)</f>
        <v>7687.0763513565598</v>
      </c>
      <c r="N456" s="128"/>
    </row>
    <row r="457" spans="9:14" ht="12.75" x14ac:dyDescent="0.2">
      <c r="I457" s="29" t="str">
        <f t="shared" si="6"/>
        <v>05.08.19</v>
      </c>
      <c r="J457" s="28"/>
      <c r="K457" s="133" t="s">
        <v>20903</v>
      </c>
      <c r="L457" s="92">
        <v>1886.6062864791402</v>
      </c>
      <c r="M457" s="92">
        <f>IF(L457="","",L457*4)</f>
        <v>7546.4251459165607</v>
      </c>
      <c r="N457" s="128"/>
    </row>
    <row r="458" spans="9:14" ht="12.75" x14ac:dyDescent="0.2">
      <c r="I458" s="29" t="str">
        <f t="shared" si="6"/>
        <v>05.08.19</v>
      </c>
      <c r="J458" s="28"/>
      <c r="K458" s="133" t="s">
        <v>20904</v>
      </c>
      <c r="L458" s="92">
        <v>1870.2479544391401</v>
      </c>
      <c r="M458" s="92">
        <f>IF(L458="","",L458*4)</f>
        <v>7480.9918177565605</v>
      </c>
      <c r="N458" s="128"/>
    </row>
    <row r="459" spans="9:14" ht="12.75" x14ac:dyDescent="0.2">
      <c r="I459" s="29" t="str">
        <f t="shared" si="6"/>
        <v>05.08.19</v>
      </c>
      <c r="J459" s="28"/>
      <c r="K459" s="133" t="s">
        <v>20905</v>
      </c>
      <c r="L459" s="92">
        <v>1866.46266063914</v>
      </c>
      <c r="M459" s="92">
        <f>IF(L459="","",L459*4)</f>
        <v>7465.8506425565602</v>
      </c>
      <c r="N459" s="128"/>
    </row>
    <row r="460" spans="9:14" ht="12.75" x14ac:dyDescent="0.2">
      <c r="I460" s="29" t="str">
        <f t="shared" si="6"/>
        <v>05.08.19</v>
      </c>
      <c r="J460" s="28"/>
      <c r="K460" s="134" t="s">
        <v>20906</v>
      </c>
      <c r="L460" s="122">
        <v>1859.0077895491402</v>
      </c>
      <c r="M460" s="122">
        <f>IF(L460="","",L460*4)</f>
        <v>7436.0311581965607</v>
      </c>
      <c r="N460" s="128"/>
    </row>
    <row r="461" spans="9:14" ht="12.75" x14ac:dyDescent="0.2">
      <c r="I461" s="29" t="str">
        <f t="shared" si="6"/>
        <v>05.08.19</v>
      </c>
      <c r="J461" s="28"/>
      <c r="K461" s="133" t="s">
        <v>20907</v>
      </c>
      <c r="L461" s="92">
        <v>1869.9393129991399</v>
      </c>
      <c r="M461" s="92">
        <f>IF(L461="","",L461*4)</f>
        <v>7479.7572519965597</v>
      </c>
      <c r="N461" s="128"/>
    </row>
    <row r="462" spans="9:14" ht="12.75" x14ac:dyDescent="0.2">
      <c r="I462" s="29" t="str">
        <f t="shared" si="6"/>
        <v>05.08.19</v>
      </c>
      <c r="J462" s="28"/>
      <c r="K462" s="133" t="s">
        <v>20908</v>
      </c>
      <c r="L462" s="92">
        <v>1865.4029259291401</v>
      </c>
      <c r="M462" s="92">
        <f>IF(L462="","",L462*4)</f>
        <v>7461.6117037165604</v>
      </c>
      <c r="N462" s="128"/>
    </row>
    <row r="463" spans="9:14" ht="12.75" x14ac:dyDescent="0.2">
      <c r="I463" s="29" t="str">
        <f t="shared" si="6"/>
        <v>05.08.19</v>
      </c>
      <c r="J463" s="28"/>
      <c r="K463" s="133" t="s">
        <v>20909</v>
      </c>
      <c r="L463" s="92">
        <v>1852.8306807491399</v>
      </c>
      <c r="M463" s="92">
        <f>IF(L463="","",L463*4)</f>
        <v>7411.3227229965596</v>
      </c>
      <c r="N463" s="128"/>
    </row>
    <row r="464" spans="9:14" ht="12.75" x14ac:dyDescent="0.2">
      <c r="I464" s="29" t="str">
        <f t="shared" si="6"/>
        <v>05.08.19</v>
      </c>
      <c r="J464" s="28"/>
      <c r="K464" s="134" t="s">
        <v>20910</v>
      </c>
      <c r="L464" s="122">
        <v>1849.3498882191402</v>
      </c>
      <c r="M464" s="122">
        <f>IF(L464="","",L464*4)</f>
        <v>7397.3995528765608</v>
      </c>
      <c r="N464" s="128"/>
    </row>
    <row r="465" spans="9:14" ht="12.75" x14ac:dyDescent="0.2">
      <c r="I465" s="29" t="str">
        <f t="shared" si="6"/>
        <v>05.08.19</v>
      </c>
      <c r="J465" s="28"/>
      <c r="K465" s="133" t="s">
        <v>20911</v>
      </c>
      <c r="L465" s="92">
        <v>1849.55590370914</v>
      </c>
      <c r="M465" s="92">
        <f>IF(L465="","",L465*4)</f>
        <v>7398.22361483656</v>
      </c>
      <c r="N465" s="128"/>
    </row>
    <row r="466" spans="9:14" ht="12.75" x14ac:dyDescent="0.2">
      <c r="I466" s="29" t="str">
        <f t="shared" si="6"/>
        <v>05.08.19</v>
      </c>
      <c r="J466" s="28"/>
      <c r="K466" s="133" t="s">
        <v>20912</v>
      </c>
      <c r="L466" s="92">
        <v>1841.7665007191401</v>
      </c>
      <c r="M466" s="92">
        <f>IF(L466="","",L466*4)</f>
        <v>7367.0660028765606</v>
      </c>
      <c r="N466" s="128"/>
    </row>
    <row r="467" spans="9:14" ht="12.75" x14ac:dyDescent="0.2">
      <c r="I467" s="29" t="str">
        <f t="shared" si="6"/>
        <v>05.08.19</v>
      </c>
      <c r="J467" s="28"/>
      <c r="K467" s="133" t="s">
        <v>20913</v>
      </c>
      <c r="L467" s="92">
        <v>1846.6661822291401</v>
      </c>
      <c r="M467" s="92">
        <f>IF(L467="","",L467*4)</f>
        <v>7386.6647289165603</v>
      </c>
      <c r="N467" s="128"/>
    </row>
    <row r="468" spans="9:14" ht="12.75" x14ac:dyDescent="0.2">
      <c r="I468" s="29" t="str">
        <f t="shared" si="6"/>
        <v>05.08.19</v>
      </c>
      <c r="J468" s="28"/>
      <c r="K468" s="134" t="s">
        <v>20914</v>
      </c>
      <c r="L468" s="122">
        <v>1840.95442914914</v>
      </c>
      <c r="M468" s="122">
        <f>IF(L468="","",L468*4)</f>
        <v>7363.8177165965599</v>
      </c>
      <c r="N468" s="128"/>
    </row>
    <row r="469" spans="9:14" ht="12.75" x14ac:dyDescent="0.2">
      <c r="I469" s="29" t="str">
        <f t="shared" si="6"/>
        <v>05.08.19</v>
      </c>
      <c r="J469" s="28"/>
      <c r="K469" s="133" t="s">
        <v>20915</v>
      </c>
      <c r="L469" s="92">
        <v>1837.3360784991401</v>
      </c>
      <c r="M469" s="92">
        <f>IF(L469="","",L469*4)</f>
        <v>7349.3443139965602</v>
      </c>
      <c r="N469" s="128"/>
    </row>
    <row r="470" spans="9:14" ht="12.75" x14ac:dyDescent="0.2">
      <c r="I470" s="29" t="str">
        <f t="shared" si="6"/>
        <v>05.08.19</v>
      </c>
      <c r="J470" s="28"/>
      <c r="K470" s="133" t="s">
        <v>20916</v>
      </c>
      <c r="L470" s="92">
        <v>1837.9383688191401</v>
      </c>
      <c r="M470" s="92">
        <f>IF(L470="","",L470*4)</f>
        <v>7351.7534752765605</v>
      </c>
      <c r="N470" s="128"/>
    </row>
    <row r="471" spans="9:14" ht="12.75" x14ac:dyDescent="0.2">
      <c r="I471" s="29" t="str">
        <f t="shared" si="6"/>
        <v>05.08.19</v>
      </c>
      <c r="J471" s="28"/>
      <c r="K471" s="133" t="s">
        <v>20917</v>
      </c>
      <c r="L471" s="92">
        <v>1836.1461323991402</v>
      </c>
      <c r="M471" s="92">
        <f>IF(L471="","",L471*4)</f>
        <v>7344.584529596561</v>
      </c>
      <c r="N471" s="128"/>
    </row>
    <row r="472" spans="9:14" ht="12.75" x14ac:dyDescent="0.2">
      <c r="I472" s="29" t="str">
        <f t="shared" si="6"/>
        <v>05.08.19</v>
      </c>
      <c r="J472" s="28"/>
      <c r="K472" s="134" t="s">
        <v>20918</v>
      </c>
      <c r="L472" s="122">
        <v>1835.7828668791401</v>
      </c>
      <c r="M472" s="122">
        <f>IF(L472="","",L472*4)</f>
        <v>7343.1314675165604</v>
      </c>
      <c r="N472" s="128"/>
    </row>
    <row r="473" spans="9:14" ht="12.75" x14ac:dyDescent="0.2">
      <c r="I473" s="29" t="str">
        <f t="shared" si="6"/>
        <v>05.08.19</v>
      </c>
      <c r="J473" s="28"/>
      <c r="K473" s="133" t="s">
        <v>20919</v>
      </c>
      <c r="L473" s="92">
        <v>1832.8695306391401</v>
      </c>
      <c r="M473" s="92">
        <f>IF(L473="","",L473*4)</f>
        <v>7331.4781225565603</v>
      </c>
      <c r="N473" s="128"/>
    </row>
    <row r="474" spans="9:14" ht="12.75" x14ac:dyDescent="0.2">
      <c r="I474" s="29" t="str">
        <f t="shared" ref="I474:I537" si="7">IF(K474="","",LEFT(K474,8))</f>
        <v>05.08.19</v>
      </c>
      <c r="J474" s="28"/>
      <c r="K474" s="133" t="s">
        <v>20920</v>
      </c>
      <c r="L474" s="92">
        <v>1825.1887414191401</v>
      </c>
      <c r="M474" s="92">
        <f>IF(L474="","",L474*4)</f>
        <v>7300.7549656765605</v>
      </c>
      <c r="N474" s="128"/>
    </row>
    <row r="475" spans="9:14" ht="12.75" x14ac:dyDescent="0.2">
      <c r="I475" s="29" t="str">
        <f t="shared" si="7"/>
        <v>05.08.19</v>
      </c>
      <c r="J475" s="28"/>
      <c r="K475" s="133" t="s">
        <v>20921</v>
      </c>
      <c r="L475" s="92">
        <v>1825.9268488591401</v>
      </c>
      <c r="M475" s="92">
        <f>IF(L475="","",L475*4)</f>
        <v>7303.7073954365605</v>
      </c>
      <c r="N475" s="128"/>
    </row>
    <row r="476" spans="9:14" ht="12.75" x14ac:dyDescent="0.2">
      <c r="I476" s="29" t="str">
        <f t="shared" si="7"/>
        <v>05.08.19</v>
      </c>
      <c r="J476" s="28"/>
      <c r="K476" s="134" t="s">
        <v>20922</v>
      </c>
      <c r="L476" s="122">
        <v>1820.38135968914</v>
      </c>
      <c r="M476" s="122">
        <f>IF(L476="","",L476*4)</f>
        <v>7281.5254387565601</v>
      </c>
      <c r="N476" s="128"/>
    </row>
    <row r="477" spans="9:14" ht="12.75" x14ac:dyDescent="0.2">
      <c r="I477" s="29" t="str">
        <f t="shared" si="7"/>
        <v>05.08.19</v>
      </c>
      <c r="J477" s="28"/>
      <c r="K477" s="133" t="s">
        <v>20923</v>
      </c>
      <c r="L477" s="92">
        <v>1815.1659496991401</v>
      </c>
      <c r="M477" s="92">
        <f>IF(L477="","",L477*4)</f>
        <v>7260.6637987965605</v>
      </c>
      <c r="N477" s="128"/>
    </row>
    <row r="478" spans="9:14" ht="12.75" x14ac:dyDescent="0.2">
      <c r="I478" s="29" t="str">
        <f t="shared" si="7"/>
        <v>05.08.19</v>
      </c>
      <c r="J478" s="28"/>
      <c r="K478" s="133" t="s">
        <v>20924</v>
      </c>
      <c r="L478" s="92">
        <v>1821.4431016891401</v>
      </c>
      <c r="M478" s="92">
        <f>IF(L478="","",L478*4)</f>
        <v>7285.7724067565605</v>
      </c>
      <c r="N478" s="128"/>
    </row>
    <row r="479" spans="9:14" ht="12.75" x14ac:dyDescent="0.2">
      <c r="I479" s="29" t="str">
        <f t="shared" si="7"/>
        <v>05.08.19</v>
      </c>
      <c r="J479" s="28"/>
      <c r="K479" s="133" t="s">
        <v>20925</v>
      </c>
      <c r="L479" s="92">
        <v>1833.0094410291401</v>
      </c>
      <c r="M479" s="92">
        <f>IF(L479="","",L479*4)</f>
        <v>7332.0377641165605</v>
      </c>
      <c r="N479" s="128"/>
    </row>
    <row r="480" spans="9:14" ht="12.75" x14ac:dyDescent="0.2">
      <c r="I480" s="29" t="str">
        <f t="shared" si="7"/>
        <v>05.08.19</v>
      </c>
      <c r="J480" s="28"/>
      <c r="K480" s="134" t="s">
        <v>20926</v>
      </c>
      <c r="L480" s="122">
        <v>1839.9113996091401</v>
      </c>
      <c r="M480" s="122">
        <f>IF(L480="","",L480*4)</f>
        <v>7359.6455984365602</v>
      </c>
      <c r="N480" s="128"/>
    </row>
    <row r="481" spans="9:14" ht="12.75" x14ac:dyDescent="0.2">
      <c r="I481" s="29" t="str">
        <f t="shared" si="7"/>
        <v>05.08.19</v>
      </c>
      <c r="J481" s="28"/>
      <c r="K481" s="133" t="s">
        <v>20927</v>
      </c>
      <c r="L481" s="92">
        <v>1820.4782770691399</v>
      </c>
      <c r="M481" s="92">
        <f>IF(L481="","",L481*4)</f>
        <v>7281.9131082765598</v>
      </c>
      <c r="N481" s="128"/>
    </row>
    <row r="482" spans="9:14" ht="12.75" x14ac:dyDescent="0.2">
      <c r="I482" s="29" t="str">
        <f t="shared" si="7"/>
        <v>05.08.19</v>
      </c>
      <c r="J482" s="28"/>
      <c r="K482" s="133" t="s">
        <v>20928</v>
      </c>
      <c r="L482" s="92">
        <v>1805.84324184914</v>
      </c>
      <c r="M482" s="92">
        <f>IF(L482="","",L482*4)</f>
        <v>7223.3729673965599</v>
      </c>
      <c r="N482" s="128"/>
    </row>
    <row r="483" spans="9:14" ht="12.75" x14ac:dyDescent="0.2">
      <c r="I483" s="29" t="str">
        <f t="shared" si="7"/>
        <v>05.08.19</v>
      </c>
      <c r="J483" s="28"/>
      <c r="K483" s="133" t="s">
        <v>20929</v>
      </c>
      <c r="L483" s="92">
        <v>1813.32331415914</v>
      </c>
      <c r="M483" s="92">
        <f>IF(L483="","",L483*4)</f>
        <v>7253.2932566365598</v>
      </c>
      <c r="N483" s="128"/>
    </row>
    <row r="484" spans="9:14" ht="12.75" x14ac:dyDescent="0.2">
      <c r="I484" s="29" t="str">
        <f t="shared" si="7"/>
        <v>05.08.19</v>
      </c>
      <c r="J484" s="28"/>
      <c r="K484" s="134" t="s">
        <v>20930</v>
      </c>
      <c r="L484" s="122">
        <v>1808.22899559914</v>
      </c>
      <c r="M484" s="122">
        <f>IF(L484="","",L484*4)</f>
        <v>7232.9159823965601</v>
      </c>
      <c r="N484" s="128"/>
    </row>
    <row r="485" spans="9:14" ht="12.75" x14ac:dyDescent="0.2">
      <c r="I485" s="29" t="str">
        <f t="shared" si="7"/>
        <v>05.08.19</v>
      </c>
      <c r="J485" s="28"/>
      <c r="K485" s="133" t="s">
        <v>20931</v>
      </c>
      <c r="L485" s="92">
        <v>1750.6711286391401</v>
      </c>
      <c r="M485" s="92">
        <f>IF(L485="","",L485*4)</f>
        <v>7002.6845145565603</v>
      </c>
      <c r="N485" s="128"/>
    </row>
    <row r="486" spans="9:14" ht="12.75" x14ac:dyDescent="0.2">
      <c r="I486" s="29" t="str">
        <f t="shared" si="7"/>
        <v>05.08.19</v>
      </c>
      <c r="J486" s="28"/>
      <c r="K486" s="133" t="s">
        <v>20932</v>
      </c>
      <c r="L486" s="92">
        <v>1737.2771210691401</v>
      </c>
      <c r="M486" s="92">
        <f>IF(L486="","",L486*4)</f>
        <v>6949.1084842765604</v>
      </c>
      <c r="N486" s="128"/>
    </row>
    <row r="487" spans="9:14" ht="12.75" x14ac:dyDescent="0.2">
      <c r="I487" s="29" t="str">
        <f t="shared" si="7"/>
        <v>05.08.19</v>
      </c>
      <c r="J487" s="28"/>
      <c r="K487" s="133" t="s">
        <v>20933</v>
      </c>
      <c r="L487" s="92">
        <v>1728.4595428191401</v>
      </c>
      <c r="M487" s="92">
        <f>IF(L487="","",L487*4)</f>
        <v>6913.8381712765604</v>
      </c>
      <c r="N487" s="128"/>
    </row>
    <row r="488" spans="9:14" ht="12.75" x14ac:dyDescent="0.2">
      <c r="I488" s="29" t="str">
        <f t="shared" si="7"/>
        <v>05.08.19</v>
      </c>
      <c r="J488" s="28"/>
      <c r="K488" s="134" t="s">
        <v>20934</v>
      </c>
      <c r="L488" s="122">
        <v>1711.4387089691402</v>
      </c>
      <c r="M488" s="122">
        <f>IF(L488="","",L488*4)</f>
        <v>6845.7548358765607</v>
      </c>
      <c r="N488" s="128"/>
    </row>
    <row r="489" spans="9:14" ht="12.75" x14ac:dyDescent="0.2">
      <c r="I489" s="29" t="str">
        <f t="shared" si="7"/>
        <v>05.08.19</v>
      </c>
      <c r="J489" s="28"/>
      <c r="K489" s="133" t="s">
        <v>20935</v>
      </c>
      <c r="L489" s="92">
        <v>1694.95081858914</v>
      </c>
      <c r="M489" s="92">
        <f>IF(L489="","",L489*4)</f>
        <v>6779.80327435656</v>
      </c>
      <c r="N489" s="128"/>
    </row>
    <row r="490" spans="9:14" ht="12.75" x14ac:dyDescent="0.2">
      <c r="I490" s="29" t="str">
        <f t="shared" si="7"/>
        <v>05.08.19</v>
      </c>
      <c r="J490" s="28"/>
      <c r="K490" s="133" t="s">
        <v>20936</v>
      </c>
      <c r="L490" s="92">
        <v>1684.9206115091401</v>
      </c>
      <c r="M490" s="92">
        <f>IF(L490="","",L490*4)</f>
        <v>6739.6824460365606</v>
      </c>
      <c r="N490" s="128"/>
    </row>
    <row r="491" spans="9:14" ht="12.75" x14ac:dyDescent="0.2">
      <c r="I491" s="29" t="str">
        <f t="shared" si="7"/>
        <v>05.08.19</v>
      </c>
      <c r="J491" s="28"/>
      <c r="K491" s="133" t="s">
        <v>20937</v>
      </c>
      <c r="L491" s="92">
        <v>1671.8280993691399</v>
      </c>
      <c r="M491" s="92">
        <f>IF(L491="","",L491*4)</f>
        <v>6687.3123974765595</v>
      </c>
      <c r="N491" s="128"/>
    </row>
    <row r="492" spans="9:14" ht="12.75" x14ac:dyDescent="0.2">
      <c r="I492" s="29" t="str">
        <f t="shared" si="7"/>
        <v>05.08.19</v>
      </c>
      <c r="J492" s="28"/>
      <c r="K492" s="134" t="s">
        <v>20938</v>
      </c>
      <c r="L492" s="122">
        <v>1666.9280377291402</v>
      </c>
      <c r="M492" s="122">
        <f>IF(L492="","",L492*4)</f>
        <v>6667.7121509165609</v>
      </c>
      <c r="N492" s="128"/>
    </row>
    <row r="493" spans="9:14" ht="12.75" x14ac:dyDescent="0.2">
      <c r="I493" s="29" t="str">
        <f t="shared" si="7"/>
        <v>05.08.19</v>
      </c>
      <c r="J493" s="28"/>
      <c r="K493" s="133" t="s">
        <v>20939</v>
      </c>
      <c r="L493" s="92">
        <v>1654.4248733491399</v>
      </c>
      <c r="M493" s="92">
        <f>IF(L493="","",L493*4)</f>
        <v>6617.6994933965598</v>
      </c>
      <c r="N493" s="128"/>
    </row>
    <row r="494" spans="9:14" ht="12.75" x14ac:dyDescent="0.2">
      <c r="I494" s="29" t="str">
        <f t="shared" si="7"/>
        <v>05.08.19</v>
      </c>
      <c r="J494" s="28"/>
      <c r="K494" s="133" t="s">
        <v>20940</v>
      </c>
      <c r="L494" s="92">
        <v>1628.7331507591402</v>
      </c>
      <c r="M494" s="92">
        <f>IF(L494="","",L494*4)</f>
        <v>6514.932603036561</v>
      </c>
      <c r="N494" s="128"/>
    </row>
    <row r="495" spans="9:14" ht="12.75" x14ac:dyDescent="0.2">
      <c r="I495" s="29" t="str">
        <f t="shared" si="7"/>
        <v>05.08.19</v>
      </c>
      <c r="J495" s="28"/>
      <c r="K495" s="133" t="s">
        <v>20941</v>
      </c>
      <c r="L495" s="92">
        <v>1606.0203564891401</v>
      </c>
      <c r="M495" s="92">
        <f>IF(L495="","",L495*4)</f>
        <v>6424.0814259565605</v>
      </c>
      <c r="N495" s="128"/>
    </row>
    <row r="496" spans="9:14" ht="12.75" x14ac:dyDescent="0.2">
      <c r="I496" s="29" t="str">
        <f t="shared" si="7"/>
        <v>05.08.19</v>
      </c>
      <c r="J496" s="28"/>
      <c r="K496" s="134" t="s">
        <v>20942</v>
      </c>
      <c r="L496" s="122">
        <v>1564.3979364991401</v>
      </c>
      <c r="M496" s="122">
        <f>IF(L496="","",L496*4)</f>
        <v>6257.5917459965603</v>
      </c>
      <c r="N496" s="128"/>
    </row>
    <row r="497" spans="9:14" ht="12.75" x14ac:dyDescent="0.2">
      <c r="I497" s="29" t="str">
        <f t="shared" si="7"/>
        <v>05.08.19</v>
      </c>
      <c r="J497" s="28"/>
      <c r="K497" s="133" t="s">
        <v>20943</v>
      </c>
      <c r="L497" s="92">
        <v>1587.7773205691399</v>
      </c>
      <c r="M497" s="92">
        <f>IF(L497="","",L497*4)</f>
        <v>6351.1092822765595</v>
      </c>
      <c r="N497" s="128"/>
    </row>
    <row r="498" spans="9:14" ht="12.75" x14ac:dyDescent="0.2">
      <c r="I498" s="29" t="str">
        <f t="shared" si="7"/>
        <v>05.08.19</v>
      </c>
      <c r="J498" s="28"/>
      <c r="K498" s="133" t="s">
        <v>20944</v>
      </c>
      <c r="L498" s="92">
        <v>1556.0350153991401</v>
      </c>
      <c r="M498" s="92">
        <f>IF(L498="","",L498*4)</f>
        <v>6224.1400615965604</v>
      </c>
      <c r="N498" s="128"/>
    </row>
    <row r="499" spans="9:14" ht="12.75" x14ac:dyDescent="0.2">
      <c r="I499" s="29" t="str">
        <f t="shared" si="7"/>
        <v>05.08.19</v>
      </c>
      <c r="J499" s="28"/>
      <c r="K499" s="133" t="s">
        <v>20945</v>
      </c>
      <c r="L499" s="92">
        <v>1514.5566190791401</v>
      </c>
      <c r="M499" s="92">
        <f>IF(L499="","",L499*4)</f>
        <v>6058.2264763165604</v>
      </c>
      <c r="N499" s="128"/>
    </row>
    <row r="500" spans="9:14" ht="12.75" x14ac:dyDescent="0.2">
      <c r="I500" s="29" t="str">
        <f t="shared" si="7"/>
        <v>05.08.19</v>
      </c>
      <c r="J500" s="28"/>
      <c r="K500" s="134" t="s">
        <v>20946</v>
      </c>
      <c r="L500" s="122">
        <v>1479.7686213691402</v>
      </c>
      <c r="M500" s="122">
        <f>IF(L500="","",L500*4)</f>
        <v>5919.0744854765608</v>
      </c>
      <c r="N500" s="128"/>
    </row>
    <row r="501" spans="9:14" ht="12.75" x14ac:dyDescent="0.2">
      <c r="I501" s="29" t="str">
        <f t="shared" si="7"/>
        <v>05.08.19</v>
      </c>
      <c r="J501" s="28"/>
      <c r="K501" s="133" t="s">
        <v>20947</v>
      </c>
      <c r="L501" s="92">
        <v>1443.7816673391401</v>
      </c>
      <c r="M501" s="92">
        <f>IF(L501="","",L501*4)</f>
        <v>5775.1266693565603</v>
      </c>
      <c r="N501" s="128"/>
    </row>
    <row r="502" spans="9:14" ht="12.75" x14ac:dyDescent="0.2">
      <c r="I502" s="29" t="str">
        <f t="shared" si="7"/>
        <v>05.08.19</v>
      </c>
      <c r="J502" s="28"/>
      <c r="K502" s="133" t="s">
        <v>20948</v>
      </c>
      <c r="L502" s="92">
        <v>1416.2016488791401</v>
      </c>
      <c r="M502" s="92">
        <f>IF(L502="","",L502*4)</f>
        <v>5664.8065955165603</v>
      </c>
      <c r="N502" s="128"/>
    </row>
    <row r="503" spans="9:14" ht="12.75" x14ac:dyDescent="0.2">
      <c r="I503" s="29" t="str">
        <f t="shared" si="7"/>
        <v>05.08.19</v>
      </c>
      <c r="J503" s="28"/>
      <c r="K503" s="133" t="s">
        <v>20949</v>
      </c>
      <c r="L503" s="92">
        <v>1382.7010902091399</v>
      </c>
      <c r="M503" s="92">
        <f>IF(L503="","",L503*4)</f>
        <v>5530.8043608365597</v>
      </c>
      <c r="N503" s="128"/>
    </row>
    <row r="504" spans="9:14" ht="12.75" x14ac:dyDescent="0.2">
      <c r="I504" s="29" t="str">
        <f t="shared" si="7"/>
        <v>05.08.19</v>
      </c>
      <c r="J504" s="28"/>
      <c r="K504" s="134" t="s">
        <v>20950</v>
      </c>
      <c r="L504" s="122">
        <v>1357.6663392391401</v>
      </c>
      <c r="M504" s="122">
        <f>IF(L504="","",L504*4)</f>
        <v>5430.6653569565606</v>
      </c>
      <c r="N504" s="128"/>
    </row>
    <row r="505" spans="9:14" ht="12.75" x14ac:dyDescent="0.2">
      <c r="I505" s="29" t="str">
        <f t="shared" si="7"/>
        <v>06.08.19</v>
      </c>
      <c r="J505" s="28"/>
      <c r="K505" s="133" t="s">
        <v>20951</v>
      </c>
      <c r="L505" s="92">
        <v>1375.6545532591401</v>
      </c>
      <c r="M505" s="92">
        <f>IF(L505="","",L505*4)</f>
        <v>5502.6182130365605</v>
      </c>
      <c r="N505" s="128"/>
    </row>
    <row r="506" spans="9:14" ht="12.75" x14ac:dyDescent="0.2">
      <c r="I506" s="29" t="str">
        <f t="shared" si="7"/>
        <v>06.08.19</v>
      </c>
      <c r="J506" s="28"/>
      <c r="K506" s="133" t="s">
        <v>20952</v>
      </c>
      <c r="L506" s="92">
        <v>1356.96209045914</v>
      </c>
      <c r="M506" s="92">
        <f>IF(L506="","",L506*4)</f>
        <v>5427.8483618365599</v>
      </c>
      <c r="N506" s="128"/>
    </row>
    <row r="507" spans="9:14" ht="12.75" x14ac:dyDescent="0.2">
      <c r="I507" s="29" t="str">
        <f t="shared" si="7"/>
        <v>06.08.19</v>
      </c>
      <c r="J507" s="28"/>
      <c r="K507" s="133" t="s">
        <v>20953</v>
      </c>
      <c r="L507" s="92">
        <v>1323.9459915591401</v>
      </c>
      <c r="M507" s="92">
        <f>IF(L507="","",L507*4)</f>
        <v>5295.7839662365604</v>
      </c>
      <c r="N507" s="128"/>
    </row>
    <row r="508" spans="9:14" ht="12.75" x14ac:dyDescent="0.2">
      <c r="I508" s="29" t="str">
        <f t="shared" si="7"/>
        <v>06.08.19</v>
      </c>
      <c r="J508" s="28"/>
      <c r="K508" s="134" t="s">
        <v>20954</v>
      </c>
      <c r="L508" s="122">
        <v>1302.6380744191401</v>
      </c>
      <c r="M508" s="122">
        <f>IF(L508="","",L508*4)</f>
        <v>5210.5522976765606</v>
      </c>
      <c r="N508" s="128"/>
    </row>
    <row r="509" spans="9:14" ht="12.75" x14ac:dyDescent="0.2">
      <c r="I509" s="29" t="str">
        <f t="shared" si="7"/>
        <v>06.08.19</v>
      </c>
      <c r="J509" s="28"/>
      <c r="K509" s="133" t="s">
        <v>20955</v>
      </c>
      <c r="L509" s="92">
        <v>1280.6418162091402</v>
      </c>
      <c r="M509" s="92">
        <f>IF(L509="","",L509*4)</f>
        <v>5122.5672648365608</v>
      </c>
      <c r="N509" s="128"/>
    </row>
    <row r="510" spans="9:14" ht="12.75" x14ac:dyDescent="0.2">
      <c r="I510" s="29" t="str">
        <f t="shared" si="7"/>
        <v>06.08.19</v>
      </c>
      <c r="J510" s="28"/>
      <c r="K510" s="133" t="s">
        <v>20956</v>
      </c>
      <c r="L510" s="92">
        <v>1260.0869599191401</v>
      </c>
      <c r="M510" s="92">
        <f>IF(L510="","",L510*4)</f>
        <v>5040.3478396765604</v>
      </c>
      <c r="N510" s="128"/>
    </row>
    <row r="511" spans="9:14" ht="12.75" x14ac:dyDescent="0.2">
      <c r="I511" s="29" t="str">
        <f t="shared" si="7"/>
        <v>06.08.19</v>
      </c>
      <c r="J511" s="28"/>
      <c r="K511" s="133" t="s">
        <v>20957</v>
      </c>
      <c r="L511" s="92">
        <v>1243.66844063914</v>
      </c>
      <c r="M511" s="92">
        <f>IF(L511="","",L511*4)</f>
        <v>4974.6737625565602</v>
      </c>
      <c r="N511" s="128"/>
    </row>
    <row r="512" spans="9:14" ht="12.75" x14ac:dyDescent="0.2">
      <c r="I512" s="29" t="str">
        <f t="shared" si="7"/>
        <v>06.08.19</v>
      </c>
      <c r="J512" s="28"/>
      <c r="K512" s="134" t="s">
        <v>20958</v>
      </c>
      <c r="L512" s="122">
        <v>1234.8814755191399</v>
      </c>
      <c r="M512" s="122">
        <f>IF(L512="","",L512*4)</f>
        <v>4939.5259020765598</v>
      </c>
      <c r="N512" s="128"/>
    </row>
    <row r="513" spans="9:14" ht="12.75" x14ac:dyDescent="0.2">
      <c r="I513" s="29" t="str">
        <f t="shared" si="7"/>
        <v>06.08.19</v>
      </c>
      <c r="J513" s="28"/>
      <c r="K513" s="133" t="s">
        <v>20959</v>
      </c>
      <c r="L513" s="92">
        <v>1246.6472455591402</v>
      </c>
      <c r="M513" s="92">
        <f>IF(L513="","",L513*4)</f>
        <v>4986.5889822365607</v>
      </c>
      <c r="N513" s="128"/>
    </row>
    <row r="514" spans="9:14" ht="12.75" x14ac:dyDescent="0.2">
      <c r="I514" s="29" t="str">
        <f t="shared" si="7"/>
        <v>06.08.19</v>
      </c>
      <c r="J514" s="28"/>
      <c r="K514" s="133" t="s">
        <v>20960</v>
      </c>
      <c r="L514" s="92">
        <v>1234.4897615191401</v>
      </c>
      <c r="M514" s="92">
        <f>IF(L514="","",L514*4)</f>
        <v>4937.9590460765603</v>
      </c>
      <c r="N514" s="128"/>
    </row>
    <row r="515" spans="9:14" ht="12.75" x14ac:dyDescent="0.2">
      <c r="I515" s="29" t="str">
        <f t="shared" si="7"/>
        <v>06.08.19</v>
      </c>
      <c r="J515" s="28"/>
      <c r="K515" s="133" t="s">
        <v>20961</v>
      </c>
      <c r="L515" s="92">
        <v>1223.0482709591399</v>
      </c>
      <c r="M515" s="92">
        <f>IF(L515="","",L515*4)</f>
        <v>4892.1930838365597</v>
      </c>
      <c r="N515" s="128"/>
    </row>
    <row r="516" spans="9:14" ht="12.75" x14ac:dyDescent="0.2">
      <c r="I516" s="29" t="str">
        <f t="shared" si="7"/>
        <v>06.08.19</v>
      </c>
      <c r="J516" s="28"/>
      <c r="K516" s="134" t="s">
        <v>20962</v>
      </c>
      <c r="L516" s="122">
        <v>1208.1914830391402</v>
      </c>
      <c r="M516" s="122">
        <f>IF(L516="","",L516*4)</f>
        <v>4832.7659321565607</v>
      </c>
      <c r="N516" s="128"/>
    </row>
    <row r="517" spans="9:14" ht="12.75" x14ac:dyDescent="0.2">
      <c r="I517" s="29" t="str">
        <f t="shared" si="7"/>
        <v>06.08.19</v>
      </c>
      <c r="J517" s="28"/>
      <c r="K517" s="133" t="s">
        <v>20963</v>
      </c>
      <c r="L517" s="92">
        <v>1201.32440780914</v>
      </c>
      <c r="M517" s="92">
        <f>IF(L517="","",L517*4)</f>
        <v>4805.2976312365599</v>
      </c>
      <c r="N517" s="128"/>
    </row>
    <row r="518" spans="9:14" ht="12.75" x14ac:dyDescent="0.2">
      <c r="I518" s="29" t="str">
        <f t="shared" si="7"/>
        <v>06.08.19</v>
      </c>
      <c r="J518" s="28"/>
      <c r="K518" s="133" t="s">
        <v>20964</v>
      </c>
      <c r="L518" s="92">
        <v>1188.4487874091401</v>
      </c>
      <c r="M518" s="92">
        <f>IF(L518="","",L518*4)</f>
        <v>4753.7951496365604</v>
      </c>
      <c r="N518" s="128"/>
    </row>
    <row r="519" spans="9:14" ht="12.75" x14ac:dyDescent="0.2">
      <c r="I519" s="29" t="str">
        <f t="shared" si="7"/>
        <v>06.08.19</v>
      </c>
      <c r="J519" s="28"/>
      <c r="K519" s="133" t="s">
        <v>20965</v>
      </c>
      <c r="L519" s="92">
        <v>1184.69159149914</v>
      </c>
      <c r="M519" s="92">
        <f>IF(L519="","",L519*4)</f>
        <v>4738.7663659965601</v>
      </c>
      <c r="N519" s="128"/>
    </row>
    <row r="520" spans="9:14" ht="12.75" x14ac:dyDescent="0.2">
      <c r="I520" s="29" t="str">
        <f t="shared" si="7"/>
        <v>06.08.19</v>
      </c>
      <c r="J520" s="28"/>
      <c r="K520" s="134" t="s">
        <v>20966</v>
      </c>
      <c r="L520" s="122">
        <v>1183.84418880914</v>
      </c>
      <c r="M520" s="122">
        <f>IF(L520="","",L520*4)</f>
        <v>4735.3767552365598</v>
      </c>
      <c r="N520" s="128"/>
    </row>
    <row r="521" spans="9:14" ht="12.75" x14ac:dyDescent="0.2">
      <c r="I521" s="29" t="str">
        <f t="shared" si="7"/>
        <v>06.08.19</v>
      </c>
      <c r="J521" s="28"/>
      <c r="K521" s="133" t="s">
        <v>20967</v>
      </c>
      <c r="L521" s="92">
        <v>1195.2522841691402</v>
      </c>
      <c r="M521" s="92">
        <f>IF(L521="","",L521*4)</f>
        <v>4781.009136676561</v>
      </c>
      <c r="N521" s="128"/>
    </row>
    <row r="522" spans="9:14" ht="12.75" x14ac:dyDescent="0.2">
      <c r="I522" s="29" t="str">
        <f t="shared" si="7"/>
        <v>06.08.19</v>
      </c>
      <c r="J522" s="28"/>
      <c r="K522" s="133" t="s">
        <v>20968</v>
      </c>
      <c r="L522" s="92">
        <v>1197.7602902191402</v>
      </c>
      <c r="M522" s="92">
        <f>IF(L522="","",L522*4)</f>
        <v>4791.0411608765608</v>
      </c>
      <c r="N522" s="128"/>
    </row>
    <row r="523" spans="9:14" ht="12.75" x14ac:dyDescent="0.2">
      <c r="I523" s="29" t="str">
        <f t="shared" si="7"/>
        <v>06.08.19</v>
      </c>
      <c r="J523" s="28"/>
      <c r="K523" s="133" t="s">
        <v>20969</v>
      </c>
      <c r="L523" s="92">
        <v>1213.4930114691401</v>
      </c>
      <c r="M523" s="92">
        <f>IF(L523="","",L523*4)</f>
        <v>4853.9720458765605</v>
      </c>
      <c r="N523" s="128"/>
    </row>
    <row r="524" spans="9:14" ht="12.75" x14ac:dyDescent="0.2">
      <c r="I524" s="29" t="str">
        <f t="shared" si="7"/>
        <v>06.08.19</v>
      </c>
      <c r="J524" s="28"/>
      <c r="K524" s="134" t="s">
        <v>20970</v>
      </c>
      <c r="L524" s="122">
        <v>1237.3306225491401</v>
      </c>
      <c r="M524" s="122">
        <f>IF(L524="","",L524*4)</f>
        <v>4949.3224901965605</v>
      </c>
      <c r="N524" s="128"/>
    </row>
    <row r="525" spans="9:14" ht="12.75" x14ac:dyDescent="0.2">
      <c r="I525" s="29" t="str">
        <f t="shared" si="7"/>
        <v>06.08.19</v>
      </c>
      <c r="J525" s="28"/>
      <c r="K525" s="133" t="s">
        <v>20971</v>
      </c>
      <c r="L525" s="92">
        <v>1282.8319875191401</v>
      </c>
      <c r="M525" s="92">
        <f>IF(L525="","",L525*4)</f>
        <v>5131.3279500765602</v>
      </c>
      <c r="N525" s="128"/>
    </row>
    <row r="526" spans="9:14" ht="12.75" x14ac:dyDescent="0.2">
      <c r="I526" s="29" t="str">
        <f t="shared" si="7"/>
        <v>06.08.19</v>
      </c>
      <c r="J526" s="28"/>
      <c r="K526" s="133" t="s">
        <v>20972</v>
      </c>
      <c r="L526" s="92">
        <v>1318.50700981914</v>
      </c>
      <c r="M526" s="92">
        <f>IF(L526="","",L526*4)</f>
        <v>5274.0280392765599</v>
      </c>
      <c r="N526" s="128"/>
    </row>
    <row r="527" spans="9:14" ht="12.75" x14ac:dyDescent="0.2">
      <c r="I527" s="29" t="str">
        <f t="shared" si="7"/>
        <v>06.08.19</v>
      </c>
      <c r="J527" s="28"/>
      <c r="K527" s="133" t="s">
        <v>20973</v>
      </c>
      <c r="L527" s="92">
        <v>1352.1533369291401</v>
      </c>
      <c r="M527" s="92">
        <f>IF(L527="","",L527*4)</f>
        <v>5408.6133477165604</v>
      </c>
      <c r="N527" s="128"/>
    </row>
    <row r="528" spans="9:14" ht="12.75" x14ac:dyDescent="0.2">
      <c r="I528" s="29" t="str">
        <f t="shared" si="7"/>
        <v>06.08.19</v>
      </c>
      <c r="J528" s="28"/>
      <c r="K528" s="134" t="s">
        <v>20974</v>
      </c>
      <c r="L528" s="122">
        <v>1396.8975142791401</v>
      </c>
      <c r="M528" s="122">
        <f>IF(L528="","",L528*4)</f>
        <v>5587.5900571165603</v>
      </c>
      <c r="N528" s="128"/>
    </row>
    <row r="529" spans="9:14" ht="12.75" x14ac:dyDescent="0.2">
      <c r="I529" s="29" t="str">
        <f t="shared" si="7"/>
        <v>06.08.19</v>
      </c>
      <c r="J529" s="28"/>
      <c r="K529" s="133" t="s">
        <v>20975</v>
      </c>
      <c r="L529" s="92">
        <v>1488.2329149991399</v>
      </c>
      <c r="M529" s="92">
        <f>IF(L529="","",L529*4)</f>
        <v>5952.9316599965596</v>
      </c>
      <c r="N529" s="128"/>
    </row>
    <row r="530" spans="9:14" ht="12.75" x14ac:dyDescent="0.2">
      <c r="I530" s="29" t="str">
        <f t="shared" si="7"/>
        <v>06.08.19</v>
      </c>
      <c r="J530" s="28"/>
      <c r="K530" s="133" t="s">
        <v>20976</v>
      </c>
      <c r="L530" s="92">
        <v>1556.2668101091401</v>
      </c>
      <c r="M530" s="92">
        <f>IF(L530="","",L530*4)</f>
        <v>6225.0672404365605</v>
      </c>
      <c r="N530" s="128"/>
    </row>
    <row r="531" spans="9:14" ht="12.75" x14ac:dyDescent="0.2">
      <c r="I531" s="29" t="str">
        <f t="shared" si="7"/>
        <v>06.08.19</v>
      </c>
      <c r="J531" s="28"/>
      <c r="K531" s="133" t="s">
        <v>20977</v>
      </c>
      <c r="L531" s="92">
        <v>1596.6199423591402</v>
      </c>
      <c r="M531" s="92">
        <f>IF(L531="","",L531*4)</f>
        <v>6386.4797694365607</v>
      </c>
      <c r="N531" s="128"/>
    </row>
    <row r="532" spans="9:14" ht="12.75" x14ac:dyDescent="0.2">
      <c r="I532" s="29" t="str">
        <f t="shared" si="7"/>
        <v>06.08.19</v>
      </c>
      <c r="J532" s="28"/>
      <c r="K532" s="134" t="s">
        <v>20978</v>
      </c>
      <c r="L532" s="122">
        <v>1624.1269793091399</v>
      </c>
      <c r="M532" s="122">
        <f>IF(L532="","",L532*4)</f>
        <v>6496.5079172365595</v>
      </c>
      <c r="N532" s="128"/>
    </row>
    <row r="533" spans="9:14" ht="12.75" x14ac:dyDescent="0.2">
      <c r="I533" s="29" t="str">
        <f t="shared" si="7"/>
        <v>06.08.19</v>
      </c>
      <c r="J533" s="28"/>
      <c r="K533" s="133" t="s">
        <v>20979</v>
      </c>
      <c r="L533" s="92">
        <v>1730.6317496891402</v>
      </c>
      <c r="M533" s="92">
        <f>IF(L533="","",L533*4)</f>
        <v>6922.5269987565607</v>
      </c>
      <c r="N533" s="128"/>
    </row>
    <row r="534" spans="9:14" ht="12.75" x14ac:dyDescent="0.2">
      <c r="I534" s="29" t="str">
        <f t="shared" si="7"/>
        <v>06.08.19</v>
      </c>
      <c r="J534" s="28"/>
      <c r="K534" s="133" t="s">
        <v>20980</v>
      </c>
      <c r="L534" s="92">
        <v>1764.8682512591402</v>
      </c>
      <c r="M534" s="92">
        <f>IF(L534="","",L534*4)</f>
        <v>7059.4730050365606</v>
      </c>
      <c r="N534" s="128"/>
    </row>
    <row r="535" spans="9:14" ht="12.75" x14ac:dyDescent="0.2">
      <c r="I535" s="29" t="str">
        <f t="shared" si="7"/>
        <v>06.08.19</v>
      </c>
      <c r="J535" s="28"/>
      <c r="K535" s="133" t="s">
        <v>20981</v>
      </c>
      <c r="L535" s="92">
        <v>1795.2083331691399</v>
      </c>
      <c r="M535" s="92">
        <f>IF(L535="","",L535*4)</f>
        <v>7180.8333326765596</v>
      </c>
      <c r="N535" s="128"/>
    </row>
    <row r="536" spans="9:14" ht="12.75" x14ac:dyDescent="0.2">
      <c r="I536" s="29" t="str">
        <f t="shared" si="7"/>
        <v>06.08.19</v>
      </c>
      <c r="J536" s="28"/>
      <c r="K536" s="134" t="s">
        <v>20982</v>
      </c>
      <c r="L536" s="122">
        <v>1835.7772685391401</v>
      </c>
      <c r="M536" s="122">
        <f>IF(L536="","",L536*4)</f>
        <v>7343.1090741565604</v>
      </c>
      <c r="N536" s="128"/>
    </row>
    <row r="537" spans="9:14" ht="12.75" x14ac:dyDescent="0.2">
      <c r="I537" s="29" t="str">
        <f t="shared" si="7"/>
        <v>06.08.19</v>
      </c>
      <c r="J537" s="28"/>
      <c r="K537" s="133" t="s">
        <v>20983</v>
      </c>
      <c r="L537" s="92">
        <v>1867.77222318914</v>
      </c>
      <c r="M537" s="92">
        <f>IF(L537="","",L537*4)</f>
        <v>7471.0888927565602</v>
      </c>
      <c r="N537" s="128"/>
    </row>
    <row r="538" spans="9:14" ht="12.75" x14ac:dyDescent="0.2">
      <c r="I538" s="29" t="str">
        <f t="shared" ref="I538:I601" si="8">IF(K538="","",LEFT(K538,8))</f>
        <v>06.08.19</v>
      </c>
      <c r="J538" s="28"/>
      <c r="K538" s="133" t="s">
        <v>20984</v>
      </c>
      <c r="L538" s="92">
        <v>1879.12632886914</v>
      </c>
      <c r="M538" s="92">
        <f>IF(L538="","",L538*4)</f>
        <v>7516.5053154765601</v>
      </c>
      <c r="N538" s="128"/>
    </row>
    <row r="539" spans="9:14" ht="12.75" x14ac:dyDescent="0.2">
      <c r="I539" s="29" t="str">
        <f t="shared" si="8"/>
        <v>06.08.19</v>
      </c>
      <c r="J539" s="28"/>
      <c r="K539" s="133" t="s">
        <v>20985</v>
      </c>
      <c r="L539" s="92">
        <v>1895.9069344691402</v>
      </c>
      <c r="M539" s="92">
        <f>IF(L539="","",L539*4)</f>
        <v>7583.6277378765608</v>
      </c>
      <c r="N539" s="128"/>
    </row>
    <row r="540" spans="9:14" ht="12.75" x14ac:dyDescent="0.2">
      <c r="I540" s="29" t="str">
        <f t="shared" si="8"/>
        <v>06.08.19</v>
      </c>
      <c r="J540" s="28"/>
      <c r="K540" s="134" t="s">
        <v>20986</v>
      </c>
      <c r="L540" s="122">
        <v>1917.2030210091402</v>
      </c>
      <c r="M540" s="122">
        <f>IF(L540="","",L540*4)</f>
        <v>7668.8120840365609</v>
      </c>
      <c r="N540" s="128"/>
    </row>
    <row r="541" spans="9:14" ht="12.75" x14ac:dyDescent="0.2">
      <c r="I541" s="29" t="str">
        <f t="shared" si="8"/>
        <v>06.08.19</v>
      </c>
      <c r="J541" s="28"/>
      <c r="K541" s="133" t="s">
        <v>20987</v>
      </c>
      <c r="L541" s="92">
        <v>1921.0314348091401</v>
      </c>
      <c r="M541" s="92">
        <f>IF(L541="","",L541*4)</f>
        <v>7684.1257392365605</v>
      </c>
      <c r="N541" s="128"/>
    </row>
    <row r="542" spans="9:14" ht="12.75" x14ac:dyDescent="0.2">
      <c r="I542" s="29" t="str">
        <f t="shared" si="8"/>
        <v>06.08.19</v>
      </c>
      <c r="J542" s="28"/>
      <c r="K542" s="133" t="s">
        <v>20988</v>
      </c>
      <c r="L542" s="92">
        <v>1936.7951931991402</v>
      </c>
      <c r="M542" s="92">
        <f>IF(L542="","",L542*4)</f>
        <v>7747.1807727965606</v>
      </c>
      <c r="N542" s="128"/>
    </row>
    <row r="543" spans="9:14" ht="12.75" x14ac:dyDescent="0.2">
      <c r="I543" s="29" t="str">
        <f t="shared" si="8"/>
        <v>06.08.19</v>
      </c>
      <c r="J543" s="28"/>
      <c r="K543" s="133" t="s">
        <v>20989</v>
      </c>
      <c r="L543" s="92">
        <v>1958.8313707591401</v>
      </c>
      <c r="M543" s="92">
        <f>IF(L543="","",L543*4)</f>
        <v>7835.3254830365604</v>
      </c>
      <c r="N543" s="128"/>
    </row>
    <row r="544" spans="9:14" ht="12.75" x14ac:dyDescent="0.2">
      <c r="I544" s="29" t="str">
        <f t="shared" si="8"/>
        <v>06.08.19</v>
      </c>
      <c r="J544" s="28"/>
      <c r="K544" s="134" t="s">
        <v>20990</v>
      </c>
      <c r="L544" s="122">
        <v>1965.49373403914</v>
      </c>
      <c r="M544" s="122">
        <f>IF(L544="","",L544*4)</f>
        <v>7861.97493615656</v>
      </c>
      <c r="N544" s="128"/>
    </row>
    <row r="545" spans="9:14" ht="12.75" x14ac:dyDescent="0.2">
      <c r="I545" s="29" t="str">
        <f t="shared" si="8"/>
        <v>06.08.19</v>
      </c>
      <c r="J545" s="28"/>
      <c r="K545" s="133" t="s">
        <v>20991</v>
      </c>
      <c r="L545" s="92">
        <v>1975.5992332391402</v>
      </c>
      <c r="M545" s="92">
        <f>IF(L545="","",L545*4)</f>
        <v>7902.3969329565607</v>
      </c>
      <c r="N545" s="128"/>
    </row>
    <row r="546" spans="9:14" ht="12.75" x14ac:dyDescent="0.2">
      <c r="I546" s="29" t="str">
        <f t="shared" si="8"/>
        <v>06.08.19</v>
      </c>
      <c r="J546" s="28"/>
      <c r="K546" s="133" t="s">
        <v>20992</v>
      </c>
      <c r="L546" s="92">
        <v>1988.38911673914</v>
      </c>
      <c r="M546" s="92">
        <f>IF(L546="","",L546*4)</f>
        <v>7953.5564669565601</v>
      </c>
      <c r="N546" s="128"/>
    </row>
    <row r="547" spans="9:14" ht="12.75" x14ac:dyDescent="0.2">
      <c r="I547" s="29" t="str">
        <f t="shared" si="8"/>
        <v>06.08.19</v>
      </c>
      <c r="J547" s="28"/>
      <c r="K547" s="133" t="s">
        <v>20993</v>
      </c>
      <c r="L547" s="92">
        <v>1996.9241053191402</v>
      </c>
      <c r="M547" s="92">
        <f>IF(L547="","",L547*4)</f>
        <v>7987.6964212765606</v>
      </c>
      <c r="N547" s="128"/>
    </row>
    <row r="548" spans="9:14" ht="12.75" x14ac:dyDescent="0.2">
      <c r="I548" s="29" t="str">
        <f t="shared" si="8"/>
        <v>06.08.19</v>
      </c>
      <c r="J548" s="28"/>
      <c r="K548" s="134" t="s">
        <v>20994</v>
      </c>
      <c r="L548" s="122">
        <v>1995.1754413191402</v>
      </c>
      <c r="M548" s="122">
        <f>IF(L548="","",L548*4)</f>
        <v>7980.7017652765608</v>
      </c>
      <c r="N548" s="128"/>
    </row>
    <row r="549" spans="9:14" ht="12.75" x14ac:dyDescent="0.2">
      <c r="I549" s="29" t="str">
        <f t="shared" si="8"/>
        <v>06.08.19</v>
      </c>
      <c r="J549" s="28"/>
      <c r="K549" s="133" t="s">
        <v>20995</v>
      </c>
      <c r="L549" s="92">
        <v>1993.0666298491401</v>
      </c>
      <c r="M549" s="92">
        <f>IF(L549="","",L549*4)</f>
        <v>7972.2665193965604</v>
      </c>
      <c r="N549" s="128"/>
    </row>
    <row r="550" spans="9:14" ht="12.75" x14ac:dyDescent="0.2">
      <c r="I550" s="29" t="str">
        <f t="shared" si="8"/>
        <v>06.08.19</v>
      </c>
      <c r="J550" s="28"/>
      <c r="K550" s="133" t="s">
        <v>20996</v>
      </c>
      <c r="L550" s="92">
        <v>2010.6029239691402</v>
      </c>
      <c r="M550" s="92">
        <f>IF(L550="","",L550*4)</f>
        <v>8042.4116958765608</v>
      </c>
      <c r="N550" s="128"/>
    </row>
    <row r="551" spans="9:14" ht="12.75" x14ac:dyDescent="0.2">
      <c r="I551" s="29" t="str">
        <f t="shared" si="8"/>
        <v>06.08.19</v>
      </c>
      <c r="J551" s="28"/>
      <c r="K551" s="133" t="s">
        <v>20997</v>
      </c>
      <c r="L551" s="92">
        <v>2013.2503741191401</v>
      </c>
      <c r="M551" s="92">
        <f>IF(L551="","",L551*4)</f>
        <v>8053.0014964765605</v>
      </c>
      <c r="N551" s="128"/>
    </row>
    <row r="552" spans="9:14" ht="12.75" x14ac:dyDescent="0.2">
      <c r="I552" s="29" t="str">
        <f t="shared" si="8"/>
        <v>06.08.19</v>
      </c>
      <c r="J552" s="28"/>
      <c r="K552" s="134" t="s">
        <v>20998</v>
      </c>
      <c r="L552" s="122">
        <v>1999.4220700491401</v>
      </c>
      <c r="M552" s="122">
        <f>IF(L552="","",L552*4)</f>
        <v>7997.6882801965603</v>
      </c>
      <c r="N552" s="128"/>
    </row>
    <row r="553" spans="9:14" ht="12.75" x14ac:dyDescent="0.2">
      <c r="I553" s="29" t="str">
        <f t="shared" si="8"/>
        <v>06.08.19</v>
      </c>
      <c r="J553" s="28"/>
      <c r="K553" s="133" t="s">
        <v>20999</v>
      </c>
      <c r="L553" s="92">
        <v>1968.7705595391401</v>
      </c>
      <c r="M553" s="92">
        <f>IF(L553="","",L553*4)</f>
        <v>7875.0822381565604</v>
      </c>
      <c r="N553" s="128"/>
    </row>
    <row r="554" spans="9:14" ht="12.75" x14ac:dyDescent="0.2">
      <c r="I554" s="29" t="str">
        <f t="shared" si="8"/>
        <v>06.08.19</v>
      </c>
      <c r="J554" s="28"/>
      <c r="K554" s="133" t="s">
        <v>21000</v>
      </c>
      <c r="L554" s="92">
        <v>1935.5298562191401</v>
      </c>
      <c r="M554" s="92">
        <f>IF(L554="","",L554*4)</f>
        <v>7742.1194248765605</v>
      </c>
      <c r="N554" s="128"/>
    </row>
    <row r="555" spans="9:14" ht="12.75" x14ac:dyDescent="0.2">
      <c r="I555" s="29" t="str">
        <f t="shared" si="8"/>
        <v>06.08.19</v>
      </c>
      <c r="J555" s="28"/>
      <c r="K555" s="133" t="s">
        <v>21001</v>
      </c>
      <c r="L555" s="92">
        <v>1922.58950768914</v>
      </c>
      <c r="M555" s="92">
        <f>IF(L555="","",L555*4)</f>
        <v>7690.3580307565599</v>
      </c>
      <c r="N555" s="128"/>
    </row>
    <row r="556" spans="9:14" ht="12.75" x14ac:dyDescent="0.2">
      <c r="I556" s="29" t="str">
        <f t="shared" si="8"/>
        <v>06.08.19</v>
      </c>
      <c r="J556" s="28"/>
      <c r="K556" s="134" t="s">
        <v>21002</v>
      </c>
      <c r="L556" s="122">
        <v>1909.84695132914</v>
      </c>
      <c r="M556" s="122">
        <f>IF(L556="","",L556*4)</f>
        <v>7639.3878053165599</v>
      </c>
      <c r="N556" s="128"/>
    </row>
    <row r="557" spans="9:14" ht="12.75" x14ac:dyDescent="0.2">
      <c r="I557" s="29" t="str">
        <f t="shared" si="8"/>
        <v>06.08.19</v>
      </c>
      <c r="J557" s="28"/>
      <c r="K557" s="133" t="s">
        <v>21003</v>
      </c>
      <c r="L557" s="92">
        <v>1912.9959200191402</v>
      </c>
      <c r="M557" s="92">
        <f>IF(L557="","",L557*4)</f>
        <v>7651.9836800765606</v>
      </c>
      <c r="N557" s="128"/>
    </row>
    <row r="558" spans="9:14" ht="12.75" x14ac:dyDescent="0.2">
      <c r="I558" s="29" t="str">
        <f t="shared" si="8"/>
        <v>06.08.19</v>
      </c>
      <c r="J558" s="28"/>
      <c r="K558" s="133" t="s">
        <v>21004</v>
      </c>
      <c r="L558" s="92">
        <v>1909.9093263791401</v>
      </c>
      <c r="M558" s="92">
        <f>IF(L558="","",L558*4)</f>
        <v>7639.6373055165604</v>
      </c>
      <c r="N558" s="128"/>
    </row>
    <row r="559" spans="9:14" ht="12.75" x14ac:dyDescent="0.2">
      <c r="I559" s="29" t="str">
        <f t="shared" si="8"/>
        <v>06.08.19</v>
      </c>
      <c r="J559" s="28"/>
      <c r="K559" s="133" t="s">
        <v>21005</v>
      </c>
      <c r="L559" s="92">
        <v>1897.3933170391401</v>
      </c>
      <c r="M559" s="92">
        <f>IF(L559="","",L559*4)</f>
        <v>7589.5732681565605</v>
      </c>
      <c r="N559" s="128"/>
    </row>
    <row r="560" spans="9:14" ht="12.75" x14ac:dyDescent="0.2">
      <c r="I560" s="29" t="str">
        <f t="shared" si="8"/>
        <v>06.08.19</v>
      </c>
      <c r="J560" s="28"/>
      <c r="K560" s="134" t="s">
        <v>21006</v>
      </c>
      <c r="L560" s="122">
        <v>1876.43738089914</v>
      </c>
      <c r="M560" s="122">
        <f>IF(L560="","",L560*4)</f>
        <v>7505.7495235965598</v>
      </c>
      <c r="N560" s="128"/>
    </row>
    <row r="561" spans="9:14" ht="12.75" x14ac:dyDescent="0.2">
      <c r="I561" s="29" t="str">
        <f t="shared" si="8"/>
        <v>06.08.19</v>
      </c>
      <c r="J561" s="28"/>
      <c r="K561" s="133" t="s">
        <v>21007</v>
      </c>
      <c r="L561" s="92">
        <v>1868.2166231691401</v>
      </c>
      <c r="M561" s="92">
        <f>IF(L561="","",L561*4)</f>
        <v>7472.8664926765605</v>
      </c>
      <c r="N561" s="128"/>
    </row>
    <row r="562" spans="9:14" ht="12.75" x14ac:dyDescent="0.2">
      <c r="I562" s="29" t="str">
        <f t="shared" si="8"/>
        <v>06.08.19</v>
      </c>
      <c r="J562" s="28"/>
      <c r="K562" s="133" t="s">
        <v>21008</v>
      </c>
      <c r="L562" s="92">
        <v>1867.2195458291401</v>
      </c>
      <c r="M562" s="92">
        <f>IF(L562="","",L562*4)</f>
        <v>7468.8781833165604</v>
      </c>
      <c r="N562" s="128"/>
    </row>
    <row r="563" spans="9:14" ht="12.75" x14ac:dyDescent="0.2">
      <c r="I563" s="29" t="str">
        <f t="shared" si="8"/>
        <v>06.08.19</v>
      </c>
      <c r="J563" s="28"/>
      <c r="K563" s="133" t="s">
        <v>21009</v>
      </c>
      <c r="L563" s="92">
        <v>1850.0266912591401</v>
      </c>
      <c r="M563" s="92">
        <f>IF(L563="","",L563*4)</f>
        <v>7400.1067650365603</v>
      </c>
      <c r="N563" s="128"/>
    </row>
    <row r="564" spans="9:14" ht="12.75" x14ac:dyDescent="0.2">
      <c r="I564" s="29" t="str">
        <f t="shared" si="8"/>
        <v>06.08.19</v>
      </c>
      <c r="J564" s="28"/>
      <c r="K564" s="134" t="s">
        <v>21010</v>
      </c>
      <c r="L564" s="122">
        <v>1851.8903707991401</v>
      </c>
      <c r="M564" s="122">
        <f>IF(L564="","",L564*4)</f>
        <v>7407.5614831965604</v>
      </c>
      <c r="N564" s="128"/>
    </row>
    <row r="565" spans="9:14" ht="12.75" x14ac:dyDescent="0.2">
      <c r="I565" s="29" t="str">
        <f t="shared" si="8"/>
        <v>06.08.19</v>
      </c>
      <c r="J565" s="28"/>
      <c r="K565" s="133" t="s">
        <v>21011</v>
      </c>
      <c r="L565" s="92">
        <v>1857.27443737914</v>
      </c>
      <c r="M565" s="92">
        <f>IF(L565="","",L565*4)</f>
        <v>7429.0977495165598</v>
      </c>
      <c r="N565" s="128"/>
    </row>
    <row r="566" spans="9:14" ht="12.75" x14ac:dyDescent="0.2">
      <c r="I566" s="29" t="str">
        <f t="shared" si="8"/>
        <v>06.08.19</v>
      </c>
      <c r="J566" s="28"/>
      <c r="K566" s="133" t="s">
        <v>21012</v>
      </c>
      <c r="L566" s="92">
        <v>1850.60490654914</v>
      </c>
      <c r="M566" s="92">
        <f>IF(L566="","",L566*4)</f>
        <v>7402.4196261965599</v>
      </c>
      <c r="N566" s="128"/>
    </row>
    <row r="567" spans="9:14" ht="12.75" x14ac:dyDescent="0.2">
      <c r="I567" s="29" t="str">
        <f t="shared" si="8"/>
        <v>06.08.19</v>
      </c>
      <c r="J567" s="28"/>
      <c r="K567" s="133" t="s">
        <v>21013</v>
      </c>
      <c r="L567" s="92">
        <v>1846.25623812914</v>
      </c>
      <c r="M567" s="92">
        <f>IF(L567="","",L567*4)</f>
        <v>7385.02495251656</v>
      </c>
      <c r="N567" s="128"/>
    </row>
    <row r="568" spans="9:14" ht="12.75" x14ac:dyDescent="0.2">
      <c r="I568" s="29" t="str">
        <f t="shared" si="8"/>
        <v>06.08.19</v>
      </c>
      <c r="J568" s="28"/>
      <c r="K568" s="134" t="s">
        <v>21014</v>
      </c>
      <c r="L568" s="122">
        <v>1840.51808052914</v>
      </c>
      <c r="M568" s="122">
        <f>IF(L568="","",L568*4)</f>
        <v>7362.0723221165599</v>
      </c>
      <c r="N568" s="128"/>
    </row>
    <row r="569" spans="9:14" ht="12.75" x14ac:dyDescent="0.2">
      <c r="I569" s="29" t="str">
        <f t="shared" si="8"/>
        <v>06.08.19</v>
      </c>
      <c r="J569" s="28"/>
      <c r="K569" s="133" t="s">
        <v>21015</v>
      </c>
      <c r="L569" s="92">
        <v>1831.6382764591401</v>
      </c>
      <c r="M569" s="92">
        <f>IF(L569="","",L569*4)</f>
        <v>7326.5531058365605</v>
      </c>
      <c r="N569" s="128"/>
    </row>
    <row r="570" spans="9:14" ht="12.75" x14ac:dyDescent="0.2">
      <c r="I570" s="29" t="str">
        <f t="shared" si="8"/>
        <v>06.08.19</v>
      </c>
      <c r="J570" s="28"/>
      <c r="K570" s="133" t="s">
        <v>21016</v>
      </c>
      <c r="L570" s="92">
        <v>1832.16812643914</v>
      </c>
      <c r="M570" s="92">
        <f>IF(L570="","",L570*4)</f>
        <v>7328.67250575656</v>
      </c>
      <c r="N570" s="128"/>
    </row>
    <row r="571" spans="9:14" ht="12.75" x14ac:dyDescent="0.2">
      <c r="I571" s="29" t="str">
        <f t="shared" si="8"/>
        <v>06.08.19</v>
      </c>
      <c r="J571" s="28"/>
      <c r="K571" s="133" t="s">
        <v>21017</v>
      </c>
      <c r="L571" s="92">
        <v>1835.9037223891401</v>
      </c>
      <c r="M571" s="92">
        <f>IF(L571="","",L571*4)</f>
        <v>7343.6148895565602</v>
      </c>
      <c r="N571" s="128"/>
    </row>
    <row r="572" spans="9:14" ht="12.75" x14ac:dyDescent="0.2">
      <c r="I572" s="29" t="str">
        <f t="shared" si="8"/>
        <v>06.08.19</v>
      </c>
      <c r="J572" s="28"/>
      <c r="K572" s="134" t="s">
        <v>21018</v>
      </c>
      <c r="L572" s="122">
        <v>1840.52612049914</v>
      </c>
      <c r="M572" s="122">
        <f>IF(L572="","",L572*4)</f>
        <v>7362.10448199656</v>
      </c>
      <c r="N572" s="128"/>
    </row>
    <row r="573" spans="9:14" ht="12.75" x14ac:dyDescent="0.2">
      <c r="I573" s="29" t="str">
        <f t="shared" si="8"/>
        <v>06.08.19</v>
      </c>
      <c r="J573" s="28"/>
      <c r="K573" s="133" t="s">
        <v>21019</v>
      </c>
      <c r="L573" s="92">
        <v>1843.1191937691401</v>
      </c>
      <c r="M573" s="92">
        <f>IF(L573="","",L573*4)</f>
        <v>7372.4767750765604</v>
      </c>
      <c r="N573" s="128"/>
    </row>
    <row r="574" spans="9:14" ht="12.75" x14ac:dyDescent="0.2">
      <c r="I574" s="29" t="str">
        <f t="shared" si="8"/>
        <v>06.08.19</v>
      </c>
      <c r="J574" s="28"/>
      <c r="K574" s="133" t="s">
        <v>21020</v>
      </c>
      <c r="L574" s="92">
        <v>1849.35154375914</v>
      </c>
      <c r="M574" s="92">
        <f>IF(L574="","",L574*4)</f>
        <v>7397.4061750365599</v>
      </c>
      <c r="N574" s="128"/>
    </row>
    <row r="575" spans="9:14" ht="12.75" x14ac:dyDescent="0.2">
      <c r="I575" s="29" t="str">
        <f t="shared" si="8"/>
        <v>06.08.19</v>
      </c>
      <c r="J575" s="28"/>
      <c r="K575" s="133" t="s">
        <v>21021</v>
      </c>
      <c r="L575" s="92">
        <v>1848.39664605914</v>
      </c>
      <c r="M575" s="92">
        <f>IF(L575="","",L575*4)</f>
        <v>7393.5865842365602</v>
      </c>
      <c r="N575" s="128"/>
    </row>
    <row r="576" spans="9:14" ht="12.75" x14ac:dyDescent="0.2">
      <c r="I576" s="29" t="str">
        <f t="shared" si="8"/>
        <v>06.08.19</v>
      </c>
      <c r="J576" s="28"/>
      <c r="K576" s="134" t="s">
        <v>21022</v>
      </c>
      <c r="L576" s="122">
        <v>1852.2665720691402</v>
      </c>
      <c r="M576" s="122">
        <f>IF(L576="","",L576*4)</f>
        <v>7409.066288276561</v>
      </c>
      <c r="N576" s="128"/>
    </row>
    <row r="577" spans="9:14" ht="12.75" x14ac:dyDescent="0.2">
      <c r="I577" s="29" t="str">
        <f t="shared" si="8"/>
        <v>06.08.19</v>
      </c>
      <c r="J577" s="28"/>
      <c r="K577" s="133" t="s">
        <v>21023</v>
      </c>
      <c r="L577" s="92">
        <v>1843.2175339491403</v>
      </c>
      <c r="M577" s="92">
        <f>IF(L577="","",L577*4)</f>
        <v>7372.870135796561</v>
      </c>
      <c r="N577" s="128"/>
    </row>
    <row r="578" spans="9:14" ht="12.75" x14ac:dyDescent="0.2">
      <c r="I578" s="29" t="str">
        <f t="shared" si="8"/>
        <v>06.08.19</v>
      </c>
      <c r="J578" s="28"/>
      <c r="K578" s="133" t="s">
        <v>21024</v>
      </c>
      <c r="L578" s="92">
        <v>1837.9201410391399</v>
      </c>
      <c r="M578" s="92">
        <f>IF(L578="","",L578*4)</f>
        <v>7351.6805641565597</v>
      </c>
      <c r="N578" s="128"/>
    </row>
    <row r="579" spans="9:14" ht="12.75" x14ac:dyDescent="0.2">
      <c r="I579" s="29" t="str">
        <f t="shared" si="8"/>
        <v>06.08.19</v>
      </c>
      <c r="J579" s="28"/>
      <c r="K579" s="133" t="s">
        <v>21025</v>
      </c>
      <c r="L579" s="92">
        <v>1833.7058032891402</v>
      </c>
      <c r="M579" s="92">
        <f>IF(L579="","",L579*4)</f>
        <v>7334.823213156561</v>
      </c>
      <c r="N579" s="128"/>
    </row>
    <row r="580" spans="9:14" ht="12.75" x14ac:dyDescent="0.2">
      <c r="I580" s="29" t="str">
        <f t="shared" si="8"/>
        <v>06.08.19</v>
      </c>
      <c r="J580" s="28"/>
      <c r="K580" s="134" t="s">
        <v>21026</v>
      </c>
      <c r="L580" s="122">
        <v>1828.4838542491402</v>
      </c>
      <c r="M580" s="122">
        <f>IF(L580="","",L580*4)</f>
        <v>7313.9354169965609</v>
      </c>
      <c r="N580" s="128"/>
    </row>
    <row r="581" spans="9:14" ht="12.75" x14ac:dyDescent="0.2">
      <c r="I581" s="29" t="str">
        <f t="shared" si="8"/>
        <v>06.08.19</v>
      </c>
      <c r="J581" s="28"/>
      <c r="K581" s="133" t="s">
        <v>21027</v>
      </c>
      <c r="L581" s="92">
        <v>1756.9096428691403</v>
      </c>
      <c r="M581" s="92">
        <f>IF(L581="","",L581*4)</f>
        <v>7027.6385714765611</v>
      </c>
      <c r="N581" s="128"/>
    </row>
    <row r="582" spans="9:14" ht="12.75" x14ac:dyDescent="0.2">
      <c r="I582" s="29" t="str">
        <f t="shared" si="8"/>
        <v>06.08.19</v>
      </c>
      <c r="J582" s="28"/>
      <c r="K582" s="133" t="s">
        <v>21028</v>
      </c>
      <c r="L582" s="92">
        <v>1743.0150218491401</v>
      </c>
      <c r="M582" s="92">
        <f>IF(L582="","",L582*4)</f>
        <v>6972.0600873965604</v>
      </c>
      <c r="N582" s="128"/>
    </row>
    <row r="583" spans="9:14" ht="12.75" x14ac:dyDescent="0.2">
      <c r="I583" s="29" t="str">
        <f t="shared" si="8"/>
        <v>06.08.19</v>
      </c>
      <c r="J583" s="28"/>
      <c r="K583" s="133" t="s">
        <v>21029</v>
      </c>
      <c r="L583" s="92">
        <v>1722.0297804091401</v>
      </c>
      <c r="M583" s="92">
        <f>IF(L583="","",L583*4)</f>
        <v>6888.1191216365605</v>
      </c>
      <c r="N583" s="128"/>
    </row>
    <row r="584" spans="9:14" ht="12.75" x14ac:dyDescent="0.2">
      <c r="I584" s="29" t="str">
        <f t="shared" si="8"/>
        <v>06.08.19</v>
      </c>
      <c r="J584" s="28"/>
      <c r="K584" s="134" t="s">
        <v>21030</v>
      </c>
      <c r="L584" s="122">
        <v>1705.6542906691402</v>
      </c>
      <c r="M584" s="122">
        <f>IF(L584="","",L584*4)</f>
        <v>6822.6171626765608</v>
      </c>
      <c r="N584" s="128"/>
    </row>
    <row r="585" spans="9:14" ht="12.75" x14ac:dyDescent="0.2">
      <c r="I585" s="29" t="str">
        <f t="shared" si="8"/>
        <v>06.08.19</v>
      </c>
      <c r="J585" s="28"/>
      <c r="K585" s="133" t="s">
        <v>21031</v>
      </c>
      <c r="L585" s="92">
        <v>1693.9293524391401</v>
      </c>
      <c r="M585" s="92">
        <f>IF(L585="","",L585*4)</f>
        <v>6775.7174097565603</v>
      </c>
      <c r="N585" s="128"/>
    </row>
    <row r="586" spans="9:14" ht="12.75" x14ac:dyDescent="0.2">
      <c r="I586" s="29" t="str">
        <f t="shared" si="8"/>
        <v>06.08.19</v>
      </c>
      <c r="J586" s="28"/>
      <c r="K586" s="133" t="s">
        <v>21032</v>
      </c>
      <c r="L586" s="92">
        <v>1689.3603239091401</v>
      </c>
      <c r="M586" s="92">
        <f>IF(L586="","",L586*4)</f>
        <v>6757.4412956365604</v>
      </c>
      <c r="N586" s="128"/>
    </row>
    <row r="587" spans="9:14" ht="12.75" x14ac:dyDescent="0.2">
      <c r="I587" s="29" t="str">
        <f t="shared" si="8"/>
        <v>06.08.19</v>
      </c>
      <c r="J587" s="28"/>
      <c r="K587" s="133" t="s">
        <v>21033</v>
      </c>
      <c r="L587" s="92">
        <v>1676.5471106391401</v>
      </c>
      <c r="M587" s="92">
        <f>IF(L587="","",L587*4)</f>
        <v>6706.1884425565604</v>
      </c>
      <c r="N587" s="128"/>
    </row>
    <row r="588" spans="9:14" ht="12.75" x14ac:dyDescent="0.2">
      <c r="I588" s="29" t="str">
        <f t="shared" si="8"/>
        <v>06.08.19</v>
      </c>
      <c r="J588" s="28"/>
      <c r="K588" s="134" t="s">
        <v>21034</v>
      </c>
      <c r="L588" s="122">
        <v>1664.73119513914</v>
      </c>
      <c r="M588" s="122">
        <f>IF(L588="","",L588*4)</f>
        <v>6658.9247805565601</v>
      </c>
      <c r="N588" s="128"/>
    </row>
    <row r="589" spans="9:14" ht="12.75" x14ac:dyDescent="0.2">
      <c r="I589" s="29" t="str">
        <f t="shared" si="8"/>
        <v>06.08.19</v>
      </c>
      <c r="J589" s="28"/>
      <c r="K589" s="133" t="s">
        <v>21035</v>
      </c>
      <c r="L589" s="92">
        <v>1654.0556975291402</v>
      </c>
      <c r="M589" s="92">
        <f>IF(L589="","",L589*4)</f>
        <v>6616.2227901165606</v>
      </c>
      <c r="N589" s="128"/>
    </row>
    <row r="590" spans="9:14" ht="12.75" x14ac:dyDescent="0.2">
      <c r="I590" s="29" t="str">
        <f t="shared" si="8"/>
        <v>06.08.19</v>
      </c>
      <c r="J590" s="28"/>
      <c r="K590" s="133" t="s">
        <v>21036</v>
      </c>
      <c r="L590" s="92">
        <v>1635.7568780491401</v>
      </c>
      <c r="M590" s="92">
        <f>IF(L590="","",L590*4)</f>
        <v>6543.0275121965606</v>
      </c>
      <c r="N590" s="128"/>
    </row>
    <row r="591" spans="9:14" ht="12.75" x14ac:dyDescent="0.2">
      <c r="I591" s="29" t="str">
        <f t="shared" si="8"/>
        <v>06.08.19</v>
      </c>
      <c r="J591" s="28"/>
      <c r="K591" s="133" t="s">
        <v>21037</v>
      </c>
      <c r="L591" s="92">
        <v>1601.3482511191401</v>
      </c>
      <c r="M591" s="92">
        <f>IF(L591="","",L591*4)</f>
        <v>6405.3930044765602</v>
      </c>
      <c r="N591" s="128"/>
    </row>
    <row r="592" spans="9:14" ht="12.75" x14ac:dyDescent="0.2">
      <c r="I592" s="29" t="str">
        <f t="shared" si="8"/>
        <v>06.08.19</v>
      </c>
      <c r="J592" s="28"/>
      <c r="K592" s="134" t="s">
        <v>21038</v>
      </c>
      <c r="L592" s="122">
        <v>1570.3454167991401</v>
      </c>
      <c r="M592" s="122">
        <f>IF(L592="","",L592*4)</f>
        <v>6281.3816671965606</v>
      </c>
      <c r="N592" s="128"/>
    </row>
    <row r="593" spans="9:14" ht="12.75" x14ac:dyDescent="0.2">
      <c r="I593" s="29" t="str">
        <f t="shared" si="8"/>
        <v>06.08.19</v>
      </c>
      <c r="J593" s="28"/>
      <c r="K593" s="133" t="s">
        <v>21039</v>
      </c>
      <c r="L593" s="92">
        <v>1580.2236414491401</v>
      </c>
      <c r="M593" s="92">
        <f>IF(L593="","",L593*4)</f>
        <v>6320.8945657965605</v>
      </c>
      <c r="N593" s="128"/>
    </row>
    <row r="594" spans="9:14" ht="12.75" x14ac:dyDescent="0.2">
      <c r="I594" s="29" t="str">
        <f t="shared" si="8"/>
        <v>06.08.19</v>
      </c>
      <c r="J594" s="28"/>
      <c r="K594" s="133" t="s">
        <v>21040</v>
      </c>
      <c r="L594" s="92">
        <v>1556.7508055891401</v>
      </c>
      <c r="M594" s="92">
        <f>IF(L594="","",L594*4)</f>
        <v>6227.0032223565604</v>
      </c>
      <c r="N594" s="128"/>
    </row>
    <row r="595" spans="9:14" ht="12.75" x14ac:dyDescent="0.2">
      <c r="I595" s="29" t="str">
        <f t="shared" si="8"/>
        <v>06.08.19</v>
      </c>
      <c r="J595" s="28"/>
      <c r="K595" s="133" t="s">
        <v>21041</v>
      </c>
      <c r="L595" s="92">
        <v>1506.80329187914</v>
      </c>
      <c r="M595" s="92">
        <f>IF(L595="","",L595*4)</f>
        <v>6027.2131675165601</v>
      </c>
      <c r="N595" s="128"/>
    </row>
    <row r="596" spans="9:14" ht="12.75" x14ac:dyDescent="0.2">
      <c r="I596" s="29" t="str">
        <f t="shared" si="8"/>
        <v>06.08.19</v>
      </c>
      <c r="J596" s="28"/>
      <c r="K596" s="134" t="s">
        <v>21042</v>
      </c>
      <c r="L596" s="122">
        <v>1471.7742959391401</v>
      </c>
      <c r="M596" s="122">
        <f>IF(L596="","",L596*4)</f>
        <v>5887.0971837565603</v>
      </c>
      <c r="N596" s="128"/>
    </row>
    <row r="597" spans="9:14" ht="12.75" x14ac:dyDescent="0.2">
      <c r="I597" s="29" t="str">
        <f t="shared" si="8"/>
        <v>06.08.19</v>
      </c>
      <c r="J597" s="28"/>
      <c r="K597" s="133" t="s">
        <v>21043</v>
      </c>
      <c r="L597" s="92">
        <v>1454.15662980914</v>
      </c>
      <c r="M597" s="92">
        <f>IF(L597="","",L597*4)</f>
        <v>5816.6265192365599</v>
      </c>
      <c r="N597" s="128"/>
    </row>
    <row r="598" spans="9:14" ht="12.75" x14ac:dyDescent="0.2">
      <c r="I598" s="29" t="str">
        <f t="shared" si="8"/>
        <v>06.08.19</v>
      </c>
      <c r="J598" s="28"/>
      <c r="K598" s="133" t="s">
        <v>21044</v>
      </c>
      <c r="L598" s="92">
        <v>1417.76552642914</v>
      </c>
      <c r="M598" s="92">
        <f>IF(L598="","",L598*4)</f>
        <v>5671.0621057165599</v>
      </c>
      <c r="N598" s="128"/>
    </row>
    <row r="599" spans="9:14" ht="12.75" x14ac:dyDescent="0.2">
      <c r="I599" s="29" t="str">
        <f t="shared" si="8"/>
        <v>06.08.19</v>
      </c>
      <c r="J599" s="28"/>
      <c r="K599" s="133" t="s">
        <v>21045</v>
      </c>
      <c r="L599" s="92">
        <v>1386.86064235914</v>
      </c>
      <c r="M599" s="92">
        <f>IF(L599="","",L599*4)</f>
        <v>5547.44256943656</v>
      </c>
      <c r="N599" s="128"/>
    </row>
    <row r="600" spans="9:14" ht="12.75" x14ac:dyDescent="0.2">
      <c r="I600" s="29" t="str">
        <f t="shared" si="8"/>
        <v>06.08.19</v>
      </c>
      <c r="J600" s="28"/>
      <c r="K600" s="134" t="s">
        <v>21046</v>
      </c>
      <c r="L600" s="122">
        <v>1377.78737886914</v>
      </c>
      <c r="M600" s="122">
        <f>IF(L600="","",L600*4)</f>
        <v>5511.1495154765598</v>
      </c>
      <c r="N600" s="128"/>
    </row>
    <row r="601" spans="9:14" ht="12.75" x14ac:dyDescent="0.2">
      <c r="I601" s="29" t="str">
        <f t="shared" si="8"/>
        <v>07.08.19</v>
      </c>
      <c r="J601" s="28"/>
      <c r="K601" s="133" t="s">
        <v>21047</v>
      </c>
      <c r="L601" s="92">
        <v>1398.8560577891401</v>
      </c>
      <c r="M601" s="92">
        <f>IF(L601="","",L601*4)</f>
        <v>5595.4242311565604</v>
      </c>
      <c r="N601" s="128"/>
    </row>
    <row r="602" spans="9:14" ht="12.75" x14ac:dyDescent="0.2">
      <c r="I602" s="29" t="str">
        <f t="shared" ref="I602:I665" si="9">IF(K602="","",LEFT(K602,8))</f>
        <v>07.08.19</v>
      </c>
      <c r="J602" s="28"/>
      <c r="K602" s="133" t="s">
        <v>21048</v>
      </c>
      <c r="L602" s="92">
        <v>1363.5809280991402</v>
      </c>
      <c r="M602" s="92">
        <f>IF(L602="","",L602*4)</f>
        <v>5454.3237123965609</v>
      </c>
      <c r="N602" s="128"/>
    </row>
    <row r="603" spans="9:14" ht="12.75" x14ac:dyDescent="0.2">
      <c r="I603" s="29" t="str">
        <f t="shared" si="9"/>
        <v>07.08.19</v>
      </c>
      <c r="J603" s="28"/>
      <c r="K603" s="133" t="s">
        <v>21049</v>
      </c>
      <c r="L603" s="92">
        <v>1333.20108508914</v>
      </c>
      <c r="M603" s="92">
        <f>IF(L603="","",L603*4)</f>
        <v>5332.8043403565598</v>
      </c>
      <c r="N603" s="128"/>
    </row>
    <row r="604" spans="9:14" ht="12.75" x14ac:dyDescent="0.2">
      <c r="I604" s="29" t="str">
        <f t="shared" si="9"/>
        <v>07.08.19</v>
      </c>
      <c r="J604" s="28"/>
      <c r="K604" s="134" t="s">
        <v>21050</v>
      </c>
      <c r="L604" s="122">
        <v>1301.09483389914</v>
      </c>
      <c r="M604" s="122">
        <f>IF(L604="","",L604*4)</f>
        <v>5204.3793355965599</v>
      </c>
      <c r="N604" s="128"/>
    </row>
    <row r="605" spans="9:14" ht="12.75" x14ac:dyDescent="0.2">
      <c r="I605" s="29" t="str">
        <f t="shared" si="9"/>
        <v>07.08.19</v>
      </c>
      <c r="J605" s="28"/>
      <c r="K605" s="133" t="s">
        <v>21051</v>
      </c>
      <c r="L605" s="92">
        <v>1290.9057382291401</v>
      </c>
      <c r="M605" s="92">
        <f>IF(L605="","",L605*4)</f>
        <v>5163.6229529165603</v>
      </c>
      <c r="N605" s="128"/>
    </row>
    <row r="606" spans="9:14" ht="12.75" x14ac:dyDescent="0.2">
      <c r="I606" s="29" t="str">
        <f t="shared" si="9"/>
        <v>07.08.19</v>
      </c>
      <c r="J606" s="28"/>
      <c r="K606" s="133" t="s">
        <v>21052</v>
      </c>
      <c r="L606" s="92">
        <v>1277.0623575991401</v>
      </c>
      <c r="M606" s="92">
        <f>IF(L606="","",L606*4)</f>
        <v>5108.2494303965605</v>
      </c>
      <c r="N606" s="128"/>
    </row>
    <row r="607" spans="9:14" ht="12.75" x14ac:dyDescent="0.2">
      <c r="I607" s="29" t="str">
        <f t="shared" si="9"/>
        <v>07.08.19</v>
      </c>
      <c r="J607" s="28"/>
      <c r="K607" s="133" t="s">
        <v>21053</v>
      </c>
      <c r="L607" s="92">
        <v>1260.7642433491401</v>
      </c>
      <c r="M607" s="92">
        <f>IF(L607="","",L607*4)</f>
        <v>5043.0569733965604</v>
      </c>
      <c r="N607" s="128"/>
    </row>
    <row r="608" spans="9:14" ht="12.75" x14ac:dyDescent="0.2">
      <c r="I608" s="29" t="str">
        <f t="shared" si="9"/>
        <v>07.08.19</v>
      </c>
      <c r="J608" s="28"/>
      <c r="K608" s="134" t="s">
        <v>21054</v>
      </c>
      <c r="L608" s="122">
        <v>1252.3889407091401</v>
      </c>
      <c r="M608" s="122">
        <f>IF(L608="","",L608*4)</f>
        <v>5009.5557628365605</v>
      </c>
      <c r="N608" s="128"/>
    </row>
    <row r="609" spans="9:14" ht="12.75" x14ac:dyDescent="0.2">
      <c r="I609" s="29" t="str">
        <f t="shared" si="9"/>
        <v>07.08.19</v>
      </c>
      <c r="J609" s="28"/>
      <c r="K609" s="133" t="s">
        <v>21055</v>
      </c>
      <c r="L609" s="92">
        <v>1265.7532564591402</v>
      </c>
      <c r="M609" s="92">
        <f>IF(L609="","",L609*4)</f>
        <v>5063.0130258365607</v>
      </c>
      <c r="N609" s="128"/>
    </row>
    <row r="610" spans="9:14" ht="12.75" x14ac:dyDescent="0.2">
      <c r="I610" s="29" t="str">
        <f t="shared" si="9"/>
        <v>07.08.19</v>
      </c>
      <c r="J610" s="28"/>
      <c r="K610" s="133" t="s">
        <v>21056</v>
      </c>
      <c r="L610" s="92">
        <v>1243.53859306914</v>
      </c>
      <c r="M610" s="92">
        <f>IF(L610="","",L610*4)</f>
        <v>4974.15437227656</v>
      </c>
      <c r="N610" s="128"/>
    </row>
    <row r="611" spans="9:14" ht="12.75" x14ac:dyDescent="0.2">
      <c r="I611" s="29" t="str">
        <f t="shared" si="9"/>
        <v>07.08.19</v>
      </c>
      <c r="J611" s="28"/>
      <c r="K611" s="133" t="s">
        <v>21057</v>
      </c>
      <c r="L611" s="92">
        <v>1236.4282207491401</v>
      </c>
      <c r="M611" s="92">
        <f>IF(L611="","",L611*4)</f>
        <v>4945.7128829965604</v>
      </c>
      <c r="N611" s="128"/>
    </row>
    <row r="612" spans="9:14" ht="12.75" x14ac:dyDescent="0.2">
      <c r="I612" s="29" t="str">
        <f t="shared" si="9"/>
        <v>07.08.19</v>
      </c>
      <c r="J612" s="28"/>
      <c r="K612" s="134" t="s">
        <v>21058</v>
      </c>
      <c r="L612" s="122">
        <v>1220.78349875914</v>
      </c>
      <c r="M612" s="122">
        <f>IF(L612="","",L612*4)</f>
        <v>4883.13399503656</v>
      </c>
      <c r="N612" s="128"/>
    </row>
    <row r="613" spans="9:14" ht="12.75" x14ac:dyDescent="0.2">
      <c r="I613" s="29" t="str">
        <f t="shared" si="9"/>
        <v>07.08.19</v>
      </c>
      <c r="J613" s="28"/>
      <c r="K613" s="133" t="s">
        <v>21059</v>
      </c>
      <c r="L613" s="92">
        <v>1211.80620088914</v>
      </c>
      <c r="M613" s="92">
        <f>IF(L613="","",L613*4)</f>
        <v>4847.2248035565599</v>
      </c>
      <c r="N613" s="128"/>
    </row>
    <row r="614" spans="9:14" ht="12.75" x14ac:dyDescent="0.2">
      <c r="I614" s="29" t="str">
        <f t="shared" si="9"/>
        <v>07.08.19</v>
      </c>
      <c r="J614" s="28"/>
      <c r="K614" s="133" t="s">
        <v>21060</v>
      </c>
      <c r="L614" s="92">
        <v>1205.99848384914</v>
      </c>
      <c r="M614" s="92">
        <f>IF(L614="","",L614*4)</f>
        <v>4823.9939353965601</v>
      </c>
      <c r="N614" s="128"/>
    </row>
    <row r="615" spans="9:14" ht="12.75" x14ac:dyDescent="0.2">
      <c r="I615" s="29" t="str">
        <f t="shared" si="9"/>
        <v>07.08.19</v>
      </c>
      <c r="J615" s="28"/>
      <c r="K615" s="133" t="s">
        <v>21061</v>
      </c>
      <c r="L615" s="92">
        <v>1202.87814922914</v>
      </c>
      <c r="M615" s="92">
        <f>IF(L615="","",L615*4)</f>
        <v>4811.5125969165601</v>
      </c>
      <c r="N615" s="128"/>
    </row>
    <row r="616" spans="9:14" ht="12.75" x14ac:dyDescent="0.2">
      <c r="I616" s="29" t="str">
        <f t="shared" si="9"/>
        <v>07.08.19</v>
      </c>
      <c r="J616" s="28"/>
      <c r="K616" s="134" t="s">
        <v>21062</v>
      </c>
      <c r="L616" s="122">
        <v>1199.5292120091399</v>
      </c>
      <c r="M616" s="122">
        <f>IF(L616="","",L616*4)</f>
        <v>4798.1168480365595</v>
      </c>
      <c r="N616" s="128"/>
    </row>
    <row r="617" spans="9:14" ht="12.75" x14ac:dyDescent="0.2">
      <c r="I617" s="29" t="str">
        <f t="shared" si="9"/>
        <v>07.08.19</v>
      </c>
      <c r="J617" s="28"/>
      <c r="K617" s="133" t="s">
        <v>21063</v>
      </c>
      <c r="L617" s="92">
        <v>1219.75634891914</v>
      </c>
      <c r="M617" s="92">
        <f>IF(L617="","",L617*4)</f>
        <v>4879.02539567656</v>
      </c>
      <c r="N617" s="128"/>
    </row>
    <row r="618" spans="9:14" ht="12.75" x14ac:dyDescent="0.2">
      <c r="I618" s="29" t="str">
        <f t="shared" si="9"/>
        <v>07.08.19</v>
      </c>
      <c r="J618" s="28"/>
      <c r="K618" s="133" t="s">
        <v>21064</v>
      </c>
      <c r="L618" s="92">
        <v>1229.4470715191401</v>
      </c>
      <c r="M618" s="92">
        <f>IF(L618="","",L618*4)</f>
        <v>4917.7882860765603</v>
      </c>
      <c r="N618" s="128"/>
    </row>
    <row r="619" spans="9:14" ht="12.75" x14ac:dyDescent="0.2">
      <c r="I619" s="29" t="str">
        <f t="shared" si="9"/>
        <v>07.08.19</v>
      </c>
      <c r="J619" s="28"/>
      <c r="K619" s="133" t="s">
        <v>21065</v>
      </c>
      <c r="L619" s="92">
        <v>1237.4218731891401</v>
      </c>
      <c r="M619" s="92">
        <f>IF(L619="","",L619*4)</f>
        <v>4949.6874927565605</v>
      </c>
      <c r="N619" s="128"/>
    </row>
    <row r="620" spans="9:14" ht="12.75" x14ac:dyDescent="0.2">
      <c r="I620" s="29" t="str">
        <f t="shared" si="9"/>
        <v>07.08.19</v>
      </c>
      <c r="J620" s="28"/>
      <c r="K620" s="134" t="s">
        <v>21066</v>
      </c>
      <c r="L620" s="122">
        <v>1262.37840871914</v>
      </c>
      <c r="M620" s="122">
        <f>IF(L620="","",L620*4)</f>
        <v>5049.51363487656</v>
      </c>
      <c r="N620" s="128"/>
    </row>
    <row r="621" spans="9:14" ht="12.75" x14ac:dyDescent="0.2">
      <c r="I621" s="29" t="str">
        <f t="shared" si="9"/>
        <v>07.08.19</v>
      </c>
      <c r="J621" s="28"/>
      <c r="K621" s="133" t="s">
        <v>21067</v>
      </c>
      <c r="L621" s="92">
        <v>1313.3137536091401</v>
      </c>
      <c r="M621" s="92">
        <f>IF(L621="","",L621*4)</f>
        <v>5253.2550144365605</v>
      </c>
      <c r="N621" s="128"/>
    </row>
    <row r="622" spans="9:14" ht="12.75" x14ac:dyDescent="0.2">
      <c r="I622" s="29" t="str">
        <f t="shared" si="9"/>
        <v>07.08.19</v>
      </c>
      <c r="J622" s="28"/>
      <c r="K622" s="133" t="s">
        <v>21068</v>
      </c>
      <c r="L622" s="92">
        <v>1346.26166321914</v>
      </c>
      <c r="M622" s="92">
        <f>IF(L622="","",L622*4)</f>
        <v>5385.0466528765601</v>
      </c>
      <c r="N622" s="128"/>
    </row>
    <row r="623" spans="9:14" ht="12.75" x14ac:dyDescent="0.2">
      <c r="I623" s="29" t="str">
        <f t="shared" si="9"/>
        <v>07.08.19</v>
      </c>
      <c r="J623" s="28"/>
      <c r="K623" s="133" t="s">
        <v>21069</v>
      </c>
      <c r="L623" s="92">
        <v>1375.88600857914</v>
      </c>
      <c r="M623" s="92">
        <f>IF(L623="","",L623*4)</f>
        <v>5503.5440343165601</v>
      </c>
      <c r="N623" s="128"/>
    </row>
    <row r="624" spans="9:14" ht="12.75" x14ac:dyDescent="0.2">
      <c r="I624" s="29" t="str">
        <f t="shared" si="9"/>
        <v>07.08.19</v>
      </c>
      <c r="J624" s="28"/>
      <c r="K624" s="134" t="s">
        <v>21070</v>
      </c>
      <c r="L624" s="122">
        <v>1420.8840474091401</v>
      </c>
      <c r="M624" s="122">
        <f>IF(L624="","",L624*4)</f>
        <v>5683.5361896365603</v>
      </c>
      <c r="N624" s="128"/>
    </row>
    <row r="625" spans="9:14" ht="12.75" x14ac:dyDescent="0.2">
      <c r="I625" s="29" t="str">
        <f t="shared" si="9"/>
        <v>07.08.19</v>
      </c>
      <c r="J625" s="28"/>
      <c r="K625" s="133" t="s">
        <v>21071</v>
      </c>
      <c r="L625" s="92">
        <v>1510.3673271291402</v>
      </c>
      <c r="M625" s="92">
        <f>IF(L625="","",L625*4)</f>
        <v>6041.4693085165609</v>
      </c>
      <c r="N625" s="128"/>
    </row>
    <row r="626" spans="9:14" ht="12.75" x14ac:dyDescent="0.2">
      <c r="I626" s="29" t="str">
        <f t="shared" si="9"/>
        <v>07.08.19</v>
      </c>
      <c r="J626" s="28"/>
      <c r="K626" s="133" t="s">
        <v>21072</v>
      </c>
      <c r="L626" s="92">
        <v>1551.3108273891401</v>
      </c>
      <c r="M626" s="92">
        <f>IF(L626="","",L626*4)</f>
        <v>6205.2433095565602</v>
      </c>
      <c r="N626" s="128"/>
    </row>
    <row r="627" spans="9:14" ht="12.75" x14ac:dyDescent="0.2">
      <c r="I627" s="29" t="str">
        <f t="shared" si="9"/>
        <v>07.08.19</v>
      </c>
      <c r="J627" s="28"/>
      <c r="K627" s="133" t="s">
        <v>21073</v>
      </c>
      <c r="L627" s="92">
        <v>1600.52355328914</v>
      </c>
      <c r="M627" s="92">
        <f>IF(L627="","",L627*4)</f>
        <v>6402.0942131565598</v>
      </c>
      <c r="N627" s="128"/>
    </row>
    <row r="628" spans="9:14" ht="12.75" x14ac:dyDescent="0.2">
      <c r="I628" s="29" t="str">
        <f t="shared" si="9"/>
        <v>07.08.19</v>
      </c>
      <c r="J628" s="28"/>
      <c r="K628" s="134" t="s">
        <v>21074</v>
      </c>
      <c r="L628" s="122">
        <v>1642.41120423914</v>
      </c>
      <c r="M628" s="122">
        <f>IF(L628="","",L628*4)</f>
        <v>6569.6448169565601</v>
      </c>
      <c r="N628" s="128"/>
    </row>
    <row r="629" spans="9:14" ht="12.75" x14ac:dyDescent="0.2">
      <c r="I629" s="29" t="str">
        <f t="shared" si="9"/>
        <v>07.08.19</v>
      </c>
      <c r="J629" s="28"/>
      <c r="K629" s="133" t="s">
        <v>21075</v>
      </c>
      <c r="L629" s="92">
        <v>1728.8344316191401</v>
      </c>
      <c r="M629" s="92">
        <f>IF(L629="","",L629*4)</f>
        <v>6915.3377264765604</v>
      </c>
      <c r="N629" s="128"/>
    </row>
    <row r="630" spans="9:14" ht="12.75" x14ac:dyDescent="0.2">
      <c r="I630" s="29" t="str">
        <f t="shared" si="9"/>
        <v>07.08.19</v>
      </c>
      <c r="J630" s="28"/>
      <c r="K630" s="133" t="s">
        <v>21076</v>
      </c>
      <c r="L630" s="92">
        <v>1768.25369587914</v>
      </c>
      <c r="M630" s="92">
        <f>IF(L630="","",L630*4)</f>
        <v>7073.0147835165599</v>
      </c>
      <c r="N630" s="128"/>
    </row>
    <row r="631" spans="9:14" ht="12.75" x14ac:dyDescent="0.2">
      <c r="I631" s="29" t="str">
        <f t="shared" si="9"/>
        <v>07.08.19</v>
      </c>
      <c r="J631" s="28"/>
      <c r="K631" s="133" t="s">
        <v>21077</v>
      </c>
      <c r="L631" s="92">
        <v>1795.2557787891401</v>
      </c>
      <c r="M631" s="92">
        <f>IF(L631="","",L631*4)</f>
        <v>7181.0231151565604</v>
      </c>
      <c r="N631" s="128"/>
    </row>
    <row r="632" spans="9:14" ht="12.75" x14ac:dyDescent="0.2">
      <c r="I632" s="29" t="str">
        <f t="shared" si="9"/>
        <v>07.08.19</v>
      </c>
      <c r="J632" s="28"/>
      <c r="K632" s="134" t="s">
        <v>21078</v>
      </c>
      <c r="L632" s="122">
        <v>1812.00085003914</v>
      </c>
      <c r="M632" s="122">
        <f>IF(L632="","",L632*4)</f>
        <v>7248.00340015656</v>
      </c>
      <c r="N632" s="128"/>
    </row>
    <row r="633" spans="9:14" ht="12.75" x14ac:dyDescent="0.2">
      <c r="I633" s="29" t="str">
        <f t="shared" si="9"/>
        <v>07.08.19</v>
      </c>
      <c r="J633" s="28"/>
      <c r="K633" s="133" t="s">
        <v>21079</v>
      </c>
      <c r="L633" s="92">
        <v>1852.5299808191401</v>
      </c>
      <c r="M633" s="92">
        <f>IF(L633="","",L633*4)</f>
        <v>7410.1199232765603</v>
      </c>
      <c r="N633" s="128"/>
    </row>
    <row r="634" spans="9:14" ht="12.75" x14ac:dyDescent="0.2">
      <c r="I634" s="29" t="str">
        <f t="shared" si="9"/>
        <v>07.08.19</v>
      </c>
      <c r="J634" s="28"/>
      <c r="K634" s="133" t="s">
        <v>21080</v>
      </c>
      <c r="L634" s="92">
        <v>1874.29176284914</v>
      </c>
      <c r="M634" s="92">
        <f>IF(L634="","",L634*4)</f>
        <v>7497.1670513965601</v>
      </c>
      <c r="N634" s="128"/>
    </row>
    <row r="635" spans="9:14" ht="12.75" x14ac:dyDescent="0.2">
      <c r="I635" s="29" t="str">
        <f t="shared" si="9"/>
        <v>07.08.19</v>
      </c>
      <c r="J635" s="28"/>
      <c r="K635" s="133" t="s">
        <v>21081</v>
      </c>
      <c r="L635" s="92">
        <v>1881.0567766091401</v>
      </c>
      <c r="M635" s="92">
        <f>IF(L635="","",L635*4)</f>
        <v>7524.2271064365605</v>
      </c>
      <c r="N635" s="128"/>
    </row>
    <row r="636" spans="9:14" ht="12.75" x14ac:dyDescent="0.2">
      <c r="I636" s="29" t="str">
        <f t="shared" si="9"/>
        <v>07.08.19</v>
      </c>
      <c r="J636" s="28"/>
      <c r="K636" s="134" t="s">
        <v>21082</v>
      </c>
      <c r="L636" s="122">
        <v>1894.1318233791401</v>
      </c>
      <c r="M636" s="122">
        <f>IF(L636="","",L636*4)</f>
        <v>7576.5272935165603</v>
      </c>
      <c r="N636" s="128"/>
    </row>
    <row r="637" spans="9:14" ht="12.75" x14ac:dyDescent="0.2">
      <c r="I637" s="29" t="str">
        <f t="shared" si="9"/>
        <v>07.08.19</v>
      </c>
      <c r="J637" s="28"/>
      <c r="K637" s="133" t="s">
        <v>21083</v>
      </c>
      <c r="L637" s="92">
        <v>1902.3281614091402</v>
      </c>
      <c r="M637" s="92">
        <f>IF(L637="","",L637*4)</f>
        <v>7609.3126456365608</v>
      </c>
      <c r="N637" s="128"/>
    </row>
    <row r="638" spans="9:14" ht="12.75" x14ac:dyDescent="0.2">
      <c r="I638" s="29" t="str">
        <f t="shared" si="9"/>
        <v>07.08.19</v>
      </c>
      <c r="J638" s="28"/>
      <c r="K638" s="133" t="s">
        <v>21084</v>
      </c>
      <c r="L638" s="92">
        <v>1921.18449310914</v>
      </c>
      <c r="M638" s="92">
        <f>IF(L638="","",L638*4)</f>
        <v>7684.7379724365601</v>
      </c>
      <c r="N638" s="128"/>
    </row>
    <row r="639" spans="9:14" ht="12.75" x14ac:dyDescent="0.2">
      <c r="I639" s="29" t="str">
        <f t="shared" si="9"/>
        <v>07.08.19</v>
      </c>
      <c r="J639" s="28"/>
      <c r="K639" s="133" t="s">
        <v>21085</v>
      </c>
      <c r="L639" s="92">
        <v>1943.9016602791401</v>
      </c>
      <c r="M639" s="92">
        <f>IF(L639="","",L639*4)</f>
        <v>7775.6066411165602</v>
      </c>
      <c r="N639" s="128"/>
    </row>
    <row r="640" spans="9:14" ht="12.75" x14ac:dyDescent="0.2">
      <c r="I640" s="29" t="str">
        <f t="shared" si="9"/>
        <v>07.08.19</v>
      </c>
      <c r="J640" s="28"/>
      <c r="K640" s="134" t="s">
        <v>21086</v>
      </c>
      <c r="L640" s="122">
        <v>1958.8082654391401</v>
      </c>
      <c r="M640" s="122">
        <f>IF(L640="","",L640*4)</f>
        <v>7835.2330617565603</v>
      </c>
      <c r="N640" s="128"/>
    </row>
    <row r="641" spans="9:14" ht="12.75" x14ac:dyDescent="0.2">
      <c r="I641" s="29" t="str">
        <f t="shared" si="9"/>
        <v>07.08.19</v>
      </c>
      <c r="J641" s="28"/>
      <c r="K641" s="133" t="s">
        <v>21087</v>
      </c>
      <c r="L641" s="92">
        <v>1976.9556025591401</v>
      </c>
      <c r="M641" s="92">
        <f>IF(L641="","",L641*4)</f>
        <v>7907.8224102365602</v>
      </c>
      <c r="N641" s="128"/>
    </row>
    <row r="642" spans="9:14" ht="12.75" x14ac:dyDescent="0.2">
      <c r="I642" s="29" t="str">
        <f t="shared" si="9"/>
        <v>07.08.19</v>
      </c>
      <c r="J642" s="28"/>
      <c r="K642" s="133" t="s">
        <v>21088</v>
      </c>
      <c r="L642" s="92">
        <v>1983.7404843991401</v>
      </c>
      <c r="M642" s="92">
        <f>IF(L642="","",L642*4)</f>
        <v>7934.9619375965603</v>
      </c>
      <c r="N642" s="128"/>
    </row>
    <row r="643" spans="9:14" ht="12.75" x14ac:dyDescent="0.2">
      <c r="I643" s="29" t="str">
        <f t="shared" si="9"/>
        <v>07.08.19</v>
      </c>
      <c r="J643" s="28"/>
      <c r="K643" s="133" t="s">
        <v>21089</v>
      </c>
      <c r="L643" s="92">
        <v>2000.74721825914</v>
      </c>
      <c r="M643" s="92">
        <f>IF(L643="","",L643*4)</f>
        <v>8002.9888730365601</v>
      </c>
      <c r="N643" s="128"/>
    </row>
    <row r="644" spans="9:14" ht="12.75" x14ac:dyDescent="0.2">
      <c r="I644" s="29" t="str">
        <f t="shared" si="9"/>
        <v>07.08.19</v>
      </c>
      <c r="J644" s="28"/>
      <c r="K644" s="134" t="s">
        <v>21090</v>
      </c>
      <c r="L644" s="122">
        <v>2002.5599307991401</v>
      </c>
      <c r="M644" s="122">
        <f>IF(L644="","",L644*4)</f>
        <v>8010.2397231965606</v>
      </c>
      <c r="N644" s="128"/>
    </row>
    <row r="645" spans="9:14" ht="12.75" x14ac:dyDescent="0.2">
      <c r="I645" s="29" t="str">
        <f t="shared" si="9"/>
        <v>07.08.19</v>
      </c>
      <c r="J645" s="28"/>
      <c r="K645" s="133" t="s">
        <v>21091</v>
      </c>
      <c r="L645" s="92">
        <v>2008.5095692191401</v>
      </c>
      <c r="M645" s="92">
        <f>IF(L645="","",L645*4)</f>
        <v>8034.0382768765603</v>
      </c>
      <c r="N645" s="128"/>
    </row>
    <row r="646" spans="9:14" ht="12.75" x14ac:dyDescent="0.2">
      <c r="I646" s="29" t="str">
        <f t="shared" si="9"/>
        <v>07.08.19</v>
      </c>
      <c r="J646" s="28"/>
      <c r="K646" s="133" t="s">
        <v>21092</v>
      </c>
      <c r="L646" s="92">
        <v>2016.5919664591402</v>
      </c>
      <c r="M646" s="92">
        <f>IF(L646="","",L646*4)</f>
        <v>8066.3678658365607</v>
      </c>
      <c r="N646" s="128"/>
    </row>
    <row r="647" spans="9:14" ht="12.75" x14ac:dyDescent="0.2">
      <c r="I647" s="29" t="str">
        <f t="shared" si="9"/>
        <v>07.08.19</v>
      </c>
      <c r="J647" s="28"/>
      <c r="K647" s="133" t="s">
        <v>21093</v>
      </c>
      <c r="L647" s="92">
        <v>2013.1642891191402</v>
      </c>
      <c r="M647" s="92">
        <f>IF(L647="","",L647*4)</f>
        <v>8052.6571564765609</v>
      </c>
      <c r="N647" s="128"/>
    </row>
    <row r="648" spans="9:14" ht="12.75" x14ac:dyDescent="0.2">
      <c r="I648" s="29" t="str">
        <f t="shared" si="9"/>
        <v>07.08.19</v>
      </c>
      <c r="J648" s="28"/>
      <c r="K648" s="134" t="s">
        <v>21094</v>
      </c>
      <c r="L648" s="122">
        <v>2002.75715016914</v>
      </c>
      <c r="M648" s="122">
        <f>IF(L648="","",L648*4)</f>
        <v>8011.02860067656</v>
      </c>
      <c r="N648" s="128"/>
    </row>
    <row r="649" spans="9:14" ht="12.75" x14ac:dyDescent="0.2">
      <c r="I649" s="29" t="str">
        <f t="shared" si="9"/>
        <v>07.08.19</v>
      </c>
      <c r="J649" s="28"/>
      <c r="K649" s="133" t="s">
        <v>21095</v>
      </c>
      <c r="L649" s="92">
        <v>1982.6306914991401</v>
      </c>
      <c r="M649" s="92">
        <f>IF(L649="","",L649*4)</f>
        <v>7930.5227659965603</v>
      </c>
      <c r="N649" s="128"/>
    </row>
    <row r="650" spans="9:14" ht="12.75" x14ac:dyDescent="0.2">
      <c r="I650" s="29" t="str">
        <f t="shared" si="9"/>
        <v>07.08.19</v>
      </c>
      <c r="J650" s="28"/>
      <c r="K650" s="133" t="s">
        <v>21096</v>
      </c>
      <c r="L650" s="92">
        <v>1957.30708925914</v>
      </c>
      <c r="M650" s="92">
        <f>IF(L650="","",L650*4)</f>
        <v>7829.2283570365598</v>
      </c>
      <c r="N650" s="128"/>
    </row>
    <row r="651" spans="9:14" ht="12.75" x14ac:dyDescent="0.2">
      <c r="I651" s="29" t="str">
        <f t="shared" si="9"/>
        <v>07.08.19</v>
      </c>
      <c r="J651" s="28"/>
      <c r="K651" s="133" t="s">
        <v>21097</v>
      </c>
      <c r="L651" s="92">
        <v>1949.8169024491401</v>
      </c>
      <c r="M651" s="92">
        <f>IF(L651="","",L651*4)</f>
        <v>7799.2676097965605</v>
      </c>
      <c r="N651" s="128"/>
    </row>
    <row r="652" spans="9:14" ht="12.75" x14ac:dyDescent="0.2">
      <c r="I652" s="29" t="str">
        <f t="shared" si="9"/>
        <v>07.08.19</v>
      </c>
      <c r="J652" s="28"/>
      <c r="K652" s="134" t="s">
        <v>21098</v>
      </c>
      <c r="L652" s="122">
        <v>1947.93480941914</v>
      </c>
      <c r="M652" s="122">
        <f>IF(L652="","",L652*4)</f>
        <v>7791.7392376765602</v>
      </c>
      <c r="N652" s="128"/>
    </row>
    <row r="653" spans="9:14" ht="12.75" x14ac:dyDescent="0.2">
      <c r="I653" s="29" t="str">
        <f t="shared" si="9"/>
        <v>07.08.19</v>
      </c>
      <c r="J653" s="28"/>
      <c r="K653" s="133" t="s">
        <v>21099</v>
      </c>
      <c r="L653" s="92">
        <v>1943.3483376991401</v>
      </c>
      <c r="M653" s="92">
        <f>IF(L653="","",L653*4)</f>
        <v>7773.3933507965603</v>
      </c>
      <c r="N653" s="128"/>
    </row>
    <row r="654" spans="9:14" ht="12.75" x14ac:dyDescent="0.2">
      <c r="I654" s="29" t="str">
        <f t="shared" si="9"/>
        <v>07.08.19</v>
      </c>
      <c r="J654" s="28"/>
      <c r="K654" s="133" t="s">
        <v>21100</v>
      </c>
      <c r="L654" s="92">
        <v>1943.55593995914</v>
      </c>
      <c r="M654" s="92">
        <f>IF(L654="","",L654*4)</f>
        <v>7774.22375983656</v>
      </c>
      <c r="N654" s="128"/>
    </row>
    <row r="655" spans="9:14" ht="12.75" x14ac:dyDescent="0.2">
      <c r="I655" s="29" t="str">
        <f t="shared" si="9"/>
        <v>07.08.19</v>
      </c>
      <c r="J655" s="28"/>
      <c r="K655" s="133" t="s">
        <v>21101</v>
      </c>
      <c r="L655" s="92">
        <v>1934.4191251791401</v>
      </c>
      <c r="M655" s="92">
        <f>IF(L655="","",L655*4)</f>
        <v>7737.6765007165604</v>
      </c>
      <c r="N655" s="128"/>
    </row>
    <row r="656" spans="9:14" ht="12.75" x14ac:dyDescent="0.2">
      <c r="I656" s="29" t="str">
        <f t="shared" si="9"/>
        <v>07.08.19</v>
      </c>
      <c r="J656" s="28"/>
      <c r="K656" s="134" t="s">
        <v>21102</v>
      </c>
      <c r="L656" s="122">
        <v>1925.8685962391401</v>
      </c>
      <c r="M656" s="122">
        <f>IF(L656="","",L656*4)</f>
        <v>7703.4743849565602</v>
      </c>
      <c r="N656" s="128"/>
    </row>
    <row r="657" spans="9:14" ht="12.75" x14ac:dyDescent="0.2">
      <c r="I657" s="29" t="str">
        <f t="shared" si="9"/>
        <v>07.08.19</v>
      </c>
      <c r="J657" s="28"/>
      <c r="K657" s="133" t="s">
        <v>21103</v>
      </c>
      <c r="L657" s="92">
        <v>1917.6853623591401</v>
      </c>
      <c r="M657" s="92">
        <f>IF(L657="","",L657*4)</f>
        <v>7670.7414494365603</v>
      </c>
      <c r="N657" s="128"/>
    </row>
    <row r="658" spans="9:14" ht="12.75" x14ac:dyDescent="0.2">
      <c r="I658" s="29" t="str">
        <f t="shared" si="9"/>
        <v>07.08.19</v>
      </c>
      <c r="J658" s="28"/>
      <c r="K658" s="133" t="s">
        <v>21104</v>
      </c>
      <c r="L658" s="92">
        <v>1916.8626963891402</v>
      </c>
      <c r="M658" s="92">
        <f>IF(L658="","",L658*4)</f>
        <v>7667.4507855565607</v>
      </c>
      <c r="N658" s="128"/>
    </row>
    <row r="659" spans="9:14" ht="12.75" x14ac:dyDescent="0.2">
      <c r="I659" s="29" t="str">
        <f t="shared" si="9"/>
        <v>07.08.19</v>
      </c>
      <c r="J659" s="28"/>
      <c r="K659" s="133" t="s">
        <v>21105</v>
      </c>
      <c r="L659" s="92">
        <v>1923.5411143191402</v>
      </c>
      <c r="M659" s="92">
        <f>IF(L659="","",L659*4)</f>
        <v>7694.1644572765608</v>
      </c>
      <c r="N659" s="128"/>
    </row>
    <row r="660" spans="9:14" ht="12.75" x14ac:dyDescent="0.2">
      <c r="I660" s="29" t="str">
        <f t="shared" si="9"/>
        <v>07.08.19</v>
      </c>
      <c r="J660" s="28"/>
      <c r="K660" s="134" t="s">
        <v>21106</v>
      </c>
      <c r="L660" s="122">
        <v>1916.1524918991402</v>
      </c>
      <c r="M660" s="122">
        <f>IF(L660="","",L660*4)</f>
        <v>7664.6099675965606</v>
      </c>
      <c r="N660" s="128"/>
    </row>
    <row r="661" spans="9:14" ht="12.75" x14ac:dyDescent="0.2">
      <c r="I661" s="29" t="str">
        <f t="shared" si="9"/>
        <v>07.08.19</v>
      </c>
      <c r="J661" s="28"/>
      <c r="K661" s="133" t="s">
        <v>21107</v>
      </c>
      <c r="L661" s="92">
        <v>1922.2647840991401</v>
      </c>
      <c r="M661" s="92">
        <f>IF(L661="","",L661*4)</f>
        <v>7689.0591363965605</v>
      </c>
      <c r="N661" s="128"/>
    </row>
    <row r="662" spans="9:14" ht="12.75" x14ac:dyDescent="0.2">
      <c r="I662" s="29" t="str">
        <f t="shared" si="9"/>
        <v>07.08.19</v>
      </c>
      <c r="J662" s="28"/>
      <c r="K662" s="133" t="s">
        <v>21108</v>
      </c>
      <c r="L662" s="92">
        <v>1926.9684382291402</v>
      </c>
      <c r="M662" s="92">
        <f>IF(L662="","",L662*4)</f>
        <v>7707.873752916561</v>
      </c>
      <c r="N662" s="128"/>
    </row>
    <row r="663" spans="9:14" ht="12.75" x14ac:dyDescent="0.2">
      <c r="I663" s="29" t="str">
        <f t="shared" si="9"/>
        <v>07.08.19</v>
      </c>
      <c r="J663" s="28"/>
      <c r="K663" s="133" t="s">
        <v>21109</v>
      </c>
      <c r="L663" s="92">
        <v>1925.6505275591403</v>
      </c>
      <c r="M663" s="92">
        <f>IF(L663="","",L663*4)</f>
        <v>7702.6021102365612</v>
      </c>
      <c r="N663" s="128"/>
    </row>
    <row r="664" spans="9:14" ht="12.75" x14ac:dyDescent="0.2">
      <c r="I664" s="29" t="str">
        <f t="shared" si="9"/>
        <v>07.08.19</v>
      </c>
      <c r="J664" s="28"/>
      <c r="K664" s="134" t="s">
        <v>21110</v>
      </c>
      <c r="L664" s="122">
        <v>1920.80963634914</v>
      </c>
      <c r="M664" s="122">
        <f>IF(L664="","",L664*4)</f>
        <v>7683.2385453965599</v>
      </c>
      <c r="N664" s="128"/>
    </row>
    <row r="665" spans="9:14" ht="12.75" x14ac:dyDescent="0.2">
      <c r="I665" s="29" t="str">
        <f t="shared" si="9"/>
        <v>07.08.19</v>
      </c>
      <c r="J665" s="28"/>
      <c r="K665" s="133" t="s">
        <v>21111</v>
      </c>
      <c r="L665" s="92">
        <v>1913.1261256991402</v>
      </c>
      <c r="M665" s="92">
        <f>IF(L665="","",L665*4)</f>
        <v>7652.5045027965607</v>
      </c>
      <c r="N665" s="128"/>
    </row>
    <row r="666" spans="9:14" ht="12.75" x14ac:dyDescent="0.2">
      <c r="I666" s="29" t="str">
        <f t="shared" ref="I666:I729" si="10">IF(K666="","",LEFT(K666,8))</f>
        <v>07.08.19</v>
      </c>
      <c r="J666" s="28"/>
      <c r="K666" s="133" t="s">
        <v>21112</v>
      </c>
      <c r="L666" s="92">
        <v>1916.6953228091402</v>
      </c>
      <c r="M666" s="92">
        <f>IF(L666="","",L666*4)</f>
        <v>7666.7812912365607</v>
      </c>
      <c r="N666" s="128"/>
    </row>
    <row r="667" spans="9:14" ht="12.75" x14ac:dyDescent="0.2">
      <c r="I667" s="29" t="str">
        <f t="shared" si="10"/>
        <v>07.08.19</v>
      </c>
      <c r="J667" s="28"/>
      <c r="K667" s="133" t="s">
        <v>21113</v>
      </c>
      <c r="L667" s="92">
        <v>1916.4395979291403</v>
      </c>
      <c r="M667" s="92">
        <f>IF(L667="","",L667*4)</f>
        <v>7665.7583917165612</v>
      </c>
      <c r="N667" s="128"/>
    </row>
    <row r="668" spans="9:14" ht="12.75" x14ac:dyDescent="0.2">
      <c r="I668" s="29" t="str">
        <f t="shared" si="10"/>
        <v>07.08.19</v>
      </c>
      <c r="J668" s="28"/>
      <c r="K668" s="134" t="s">
        <v>21114</v>
      </c>
      <c r="L668" s="122">
        <v>1915.8483392391402</v>
      </c>
      <c r="M668" s="122">
        <f>IF(L668="","",L668*4)</f>
        <v>7663.3933569565606</v>
      </c>
      <c r="N668" s="128"/>
    </row>
    <row r="669" spans="9:14" ht="12.75" x14ac:dyDescent="0.2">
      <c r="I669" s="29" t="str">
        <f t="shared" si="10"/>
        <v>07.08.19</v>
      </c>
      <c r="J669" s="28"/>
      <c r="K669" s="133" t="s">
        <v>21115</v>
      </c>
      <c r="L669" s="92">
        <v>1912.9599722591402</v>
      </c>
      <c r="M669" s="92">
        <f>IF(L669="","",L669*4)</f>
        <v>7651.8398890365606</v>
      </c>
      <c r="N669" s="128"/>
    </row>
    <row r="670" spans="9:14" ht="12.75" x14ac:dyDescent="0.2">
      <c r="I670" s="29" t="str">
        <f t="shared" si="10"/>
        <v>07.08.19</v>
      </c>
      <c r="J670" s="28"/>
      <c r="K670" s="133" t="s">
        <v>21116</v>
      </c>
      <c r="L670" s="92">
        <v>1909.4704264791401</v>
      </c>
      <c r="M670" s="92">
        <f>IF(L670="","",L670*4)</f>
        <v>7637.8817059165603</v>
      </c>
      <c r="N670" s="128"/>
    </row>
    <row r="671" spans="9:14" ht="12.75" x14ac:dyDescent="0.2">
      <c r="I671" s="29" t="str">
        <f t="shared" si="10"/>
        <v>07.08.19</v>
      </c>
      <c r="J671" s="28"/>
      <c r="K671" s="133" t="s">
        <v>21117</v>
      </c>
      <c r="L671" s="92">
        <v>1916.23981155914</v>
      </c>
      <c r="M671" s="92">
        <f>IF(L671="","",L671*4)</f>
        <v>7664.9592462365599</v>
      </c>
      <c r="N671" s="128"/>
    </row>
    <row r="672" spans="9:14" ht="12.75" x14ac:dyDescent="0.2">
      <c r="I672" s="29" t="str">
        <f t="shared" si="10"/>
        <v>07.08.19</v>
      </c>
      <c r="J672" s="28"/>
      <c r="K672" s="134" t="s">
        <v>21118</v>
      </c>
      <c r="L672" s="122">
        <v>1912.6880186891401</v>
      </c>
      <c r="M672" s="122">
        <f>IF(L672="","",L672*4)</f>
        <v>7650.7520747565604</v>
      </c>
      <c r="N672" s="128"/>
    </row>
    <row r="673" spans="9:14" ht="12.75" x14ac:dyDescent="0.2">
      <c r="I673" s="29" t="str">
        <f t="shared" si="10"/>
        <v>07.08.19</v>
      </c>
      <c r="J673" s="28"/>
      <c r="K673" s="133" t="s">
        <v>21119</v>
      </c>
      <c r="L673" s="92">
        <v>1891.8630070291401</v>
      </c>
      <c r="M673" s="92">
        <f>IF(L673="","",L673*4)</f>
        <v>7567.4520281165605</v>
      </c>
      <c r="N673" s="128"/>
    </row>
    <row r="674" spans="9:14" ht="12.75" x14ac:dyDescent="0.2">
      <c r="I674" s="29" t="str">
        <f t="shared" si="10"/>
        <v>07.08.19</v>
      </c>
      <c r="J674" s="28"/>
      <c r="K674" s="133" t="s">
        <v>21120</v>
      </c>
      <c r="L674" s="92">
        <v>1893.6871361391402</v>
      </c>
      <c r="M674" s="92">
        <f>IF(L674="","",L674*4)</f>
        <v>7574.7485445565608</v>
      </c>
      <c r="N674" s="128"/>
    </row>
    <row r="675" spans="9:14" ht="12.75" x14ac:dyDescent="0.2">
      <c r="I675" s="29" t="str">
        <f t="shared" si="10"/>
        <v>07.08.19</v>
      </c>
      <c r="J675" s="28"/>
      <c r="K675" s="133" t="s">
        <v>21121</v>
      </c>
      <c r="L675" s="92">
        <v>1891.43702013914</v>
      </c>
      <c r="M675" s="92">
        <f>IF(L675="","",L675*4)</f>
        <v>7565.7480805565601</v>
      </c>
      <c r="N675" s="128"/>
    </row>
    <row r="676" spans="9:14" ht="12.75" x14ac:dyDescent="0.2">
      <c r="I676" s="29" t="str">
        <f t="shared" si="10"/>
        <v>07.08.19</v>
      </c>
      <c r="J676" s="28"/>
      <c r="K676" s="134" t="s">
        <v>21122</v>
      </c>
      <c r="L676" s="122">
        <v>1881.34464795914</v>
      </c>
      <c r="M676" s="122">
        <f>IF(L676="","",L676*4)</f>
        <v>7525.3785918365602</v>
      </c>
      <c r="N676" s="128"/>
    </row>
    <row r="677" spans="9:14" ht="12.75" x14ac:dyDescent="0.2">
      <c r="I677" s="29" t="str">
        <f t="shared" si="10"/>
        <v>07.08.19</v>
      </c>
      <c r="J677" s="28"/>
      <c r="K677" s="133" t="s">
        <v>21123</v>
      </c>
      <c r="L677" s="92">
        <v>1821.8081782891402</v>
      </c>
      <c r="M677" s="92">
        <f>IF(L677="","",L677*4)</f>
        <v>7287.2327131565607</v>
      </c>
      <c r="N677" s="128"/>
    </row>
    <row r="678" spans="9:14" ht="12.75" x14ac:dyDescent="0.2">
      <c r="I678" s="29" t="str">
        <f t="shared" si="10"/>
        <v>07.08.19</v>
      </c>
      <c r="J678" s="28"/>
      <c r="K678" s="133" t="s">
        <v>21124</v>
      </c>
      <c r="L678" s="92">
        <v>1791.64490064914</v>
      </c>
      <c r="M678" s="92">
        <f>IF(L678="","",L678*4)</f>
        <v>7166.5796025965601</v>
      </c>
      <c r="N678" s="128"/>
    </row>
    <row r="679" spans="9:14" ht="12.75" x14ac:dyDescent="0.2">
      <c r="I679" s="29" t="str">
        <f t="shared" si="10"/>
        <v>07.08.19</v>
      </c>
      <c r="J679" s="28"/>
      <c r="K679" s="133" t="s">
        <v>21125</v>
      </c>
      <c r="L679" s="92">
        <v>1788.8840600091401</v>
      </c>
      <c r="M679" s="92">
        <f>IF(L679="","",L679*4)</f>
        <v>7155.5362400365602</v>
      </c>
      <c r="N679" s="128"/>
    </row>
    <row r="680" spans="9:14" ht="12.75" x14ac:dyDescent="0.2">
      <c r="I680" s="29" t="str">
        <f t="shared" si="10"/>
        <v>07.08.19</v>
      </c>
      <c r="J680" s="28"/>
      <c r="K680" s="134" t="s">
        <v>21126</v>
      </c>
      <c r="L680" s="122">
        <v>1781.0423932691401</v>
      </c>
      <c r="M680" s="122">
        <f>IF(L680="","",L680*4)</f>
        <v>7124.1695730765605</v>
      </c>
      <c r="N680" s="128"/>
    </row>
    <row r="681" spans="9:14" ht="12.75" x14ac:dyDescent="0.2">
      <c r="I681" s="29" t="str">
        <f t="shared" si="10"/>
        <v>07.08.19</v>
      </c>
      <c r="J681" s="28"/>
      <c r="K681" s="133" t="s">
        <v>21127</v>
      </c>
      <c r="L681" s="92">
        <v>1758.74996540914</v>
      </c>
      <c r="M681" s="92">
        <f>IF(L681="","",L681*4)</f>
        <v>7034.9998616365601</v>
      </c>
      <c r="N681" s="128"/>
    </row>
    <row r="682" spans="9:14" ht="12.75" x14ac:dyDescent="0.2">
      <c r="I682" s="29" t="str">
        <f t="shared" si="10"/>
        <v>07.08.19</v>
      </c>
      <c r="J682" s="28"/>
      <c r="K682" s="133" t="s">
        <v>21128</v>
      </c>
      <c r="L682" s="92">
        <v>1749.3903006391399</v>
      </c>
      <c r="M682" s="92">
        <f>IF(L682="","",L682*4)</f>
        <v>6997.5612025565597</v>
      </c>
      <c r="N682" s="128"/>
    </row>
    <row r="683" spans="9:14" ht="12.75" x14ac:dyDescent="0.2">
      <c r="I683" s="29" t="str">
        <f t="shared" si="10"/>
        <v>07.08.19</v>
      </c>
      <c r="J683" s="28"/>
      <c r="K683" s="133" t="s">
        <v>21129</v>
      </c>
      <c r="L683" s="92">
        <v>1737.14576102914</v>
      </c>
      <c r="M683" s="92">
        <f>IF(L683="","",L683*4)</f>
        <v>6948.5830441165599</v>
      </c>
      <c r="N683" s="128"/>
    </row>
    <row r="684" spans="9:14" ht="12.75" x14ac:dyDescent="0.2">
      <c r="I684" s="29" t="str">
        <f t="shared" si="10"/>
        <v>07.08.19</v>
      </c>
      <c r="J684" s="28"/>
      <c r="K684" s="134" t="s">
        <v>21130</v>
      </c>
      <c r="L684" s="122">
        <v>1726.78504208914</v>
      </c>
      <c r="M684" s="122">
        <f>IF(L684="","",L684*4)</f>
        <v>6907.14016835656</v>
      </c>
      <c r="N684" s="128"/>
    </row>
    <row r="685" spans="9:14" ht="12.75" x14ac:dyDescent="0.2">
      <c r="I685" s="29" t="str">
        <f t="shared" si="10"/>
        <v>07.08.19</v>
      </c>
      <c r="J685" s="28"/>
      <c r="K685" s="133" t="s">
        <v>21131</v>
      </c>
      <c r="L685" s="92">
        <v>1683.2303577191401</v>
      </c>
      <c r="M685" s="92">
        <f>IF(L685="","",L685*4)</f>
        <v>6732.9214308765604</v>
      </c>
      <c r="N685" s="128"/>
    </row>
    <row r="686" spans="9:14" ht="12.75" x14ac:dyDescent="0.2">
      <c r="I686" s="29" t="str">
        <f t="shared" si="10"/>
        <v>07.08.19</v>
      </c>
      <c r="J686" s="28"/>
      <c r="K686" s="133" t="s">
        <v>21132</v>
      </c>
      <c r="L686" s="92">
        <v>1662.8278150291401</v>
      </c>
      <c r="M686" s="92">
        <f>IF(L686="","",L686*4)</f>
        <v>6651.3112601165603</v>
      </c>
      <c r="N686" s="128"/>
    </row>
    <row r="687" spans="9:14" ht="12.75" x14ac:dyDescent="0.2">
      <c r="I687" s="29" t="str">
        <f t="shared" si="10"/>
        <v>07.08.19</v>
      </c>
      <c r="J687" s="28"/>
      <c r="K687" s="133" t="s">
        <v>21133</v>
      </c>
      <c r="L687" s="92">
        <v>1632.7941435191401</v>
      </c>
      <c r="M687" s="92">
        <f>IF(L687="","",L687*4)</f>
        <v>6531.1765740765604</v>
      </c>
      <c r="N687" s="128"/>
    </row>
    <row r="688" spans="9:14" ht="12.75" x14ac:dyDescent="0.2">
      <c r="I688" s="29" t="str">
        <f t="shared" si="10"/>
        <v>07.08.19</v>
      </c>
      <c r="J688" s="28"/>
      <c r="K688" s="134" t="s">
        <v>21134</v>
      </c>
      <c r="L688" s="122">
        <v>1593.3863274391401</v>
      </c>
      <c r="M688" s="122">
        <f>IF(L688="","",L688*4)</f>
        <v>6373.5453097565605</v>
      </c>
      <c r="N688" s="128"/>
    </row>
    <row r="689" spans="9:14" ht="12.75" x14ac:dyDescent="0.2">
      <c r="I689" s="29" t="str">
        <f t="shared" si="10"/>
        <v>07.08.19</v>
      </c>
      <c r="J689" s="28"/>
      <c r="K689" s="133" t="s">
        <v>21135</v>
      </c>
      <c r="L689" s="92">
        <v>1597.18916317914</v>
      </c>
      <c r="M689" s="92">
        <f>IF(L689="","",L689*4)</f>
        <v>6388.75665271656</v>
      </c>
      <c r="N689" s="128"/>
    </row>
    <row r="690" spans="9:14" ht="12.75" x14ac:dyDescent="0.2">
      <c r="I690" s="29" t="str">
        <f t="shared" si="10"/>
        <v>07.08.19</v>
      </c>
      <c r="J690" s="28"/>
      <c r="K690" s="133" t="s">
        <v>21136</v>
      </c>
      <c r="L690" s="92">
        <v>1562.48081638914</v>
      </c>
      <c r="M690" s="92">
        <f>IF(L690="","",L690*4)</f>
        <v>6249.9232655565602</v>
      </c>
      <c r="N690" s="128"/>
    </row>
    <row r="691" spans="9:14" ht="12.75" x14ac:dyDescent="0.2">
      <c r="I691" s="29" t="str">
        <f t="shared" si="10"/>
        <v>07.08.19</v>
      </c>
      <c r="J691" s="28"/>
      <c r="K691" s="133" t="s">
        <v>21137</v>
      </c>
      <c r="L691" s="92">
        <v>1513.3342657691401</v>
      </c>
      <c r="M691" s="92">
        <f>IF(L691="","",L691*4)</f>
        <v>6053.3370630765603</v>
      </c>
      <c r="N691" s="128"/>
    </row>
    <row r="692" spans="9:14" ht="12.75" x14ac:dyDescent="0.2">
      <c r="I692" s="29" t="str">
        <f t="shared" si="10"/>
        <v>07.08.19</v>
      </c>
      <c r="J692" s="28"/>
      <c r="K692" s="134" t="s">
        <v>21138</v>
      </c>
      <c r="L692" s="122">
        <v>1484.4987186791402</v>
      </c>
      <c r="M692" s="122">
        <f>IF(L692="","",L692*4)</f>
        <v>5937.9948747165608</v>
      </c>
      <c r="N692" s="128"/>
    </row>
    <row r="693" spans="9:14" ht="12.75" x14ac:dyDescent="0.2">
      <c r="I693" s="29" t="str">
        <f t="shared" si="10"/>
        <v>07.08.19</v>
      </c>
      <c r="J693" s="28"/>
      <c r="K693" s="133" t="s">
        <v>21139</v>
      </c>
      <c r="L693" s="92">
        <v>1455.1127346191402</v>
      </c>
      <c r="M693" s="92">
        <f>IF(L693="","",L693*4)</f>
        <v>5820.4509384765606</v>
      </c>
      <c r="N693" s="128"/>
    </row>
    <row r="694" spans="9:14" ht="12.75" x14ac:dyDescent="0.2">
      <c r="I694" s="29" t="str">
        <f t="shared" si="10"/>
        <v>07.08.19</v>
      </c>
      <c r="J694" s="28"/>
      <c r="K694" s="133" t="s">
        <v>21140</v>
      </c>
      <c r="L694" s="92">
        <v>1420.8093379891402</v>
      </c>
      <c r="M694" s="92">
        <f>IF(L694="","",L694*4)</f>
        <v>5683.2373519565608</v>
      </c>
      <c r="N694" s="128"/>
    </row>
    <row r="695" spans="9:14" ht="12.75" x14ac:dyDescent="0.2">
      <c r="I695" s="29" t="str">
        <f t="shared" si="10"/>
        <v>07.08.19</v>
      </c>
      <c r="J695" s="28"/>
      <c r="K695" s="133" t="s">
        <v>21141</v>
      </c>
      <c r="L695" s="92">
        <v>1388.08378433914</v>
      </c>
      <c r="M695" s="92">
        <f>IF(L695="","",L695*4)</f>
        <v>5552.3351373565602</v>
      </c>
      <c r="N695" s="128"/>
    </row>
    <row r="696" spans="9:14" ht="12.75" x14ac:dyDescent="0.2">
      <c r="I696" s="29" t="str">
        <f t="shared" si="10"/>
        <v>07.08.19</v>
      </c>
      <c r="J696" s="28"/>
      <c r="K696" s="134" t="s">
        <v>21142</v>
      </c>
      <c r="L696" s="122">
        <v>1371.11347006914</v>
      </c>
      <c r="M696" s="122">
        <f>IF(L696="","",L696*4)</f>
        <v>5484.4538802765601</v>
      </c>
      <c r="N696" s="128"/>
    </row>
    <row r="697" spans="9:14" ht="12.75" x14ac:dyDescent="0.2">
      <c r="I697" s="29" t="str">
        <f t="shared" si="10"/>
        <v>08.08.19</v>
      </c>
      <c r="J697" s="28"/>
      <c r="K697" s="133" t="s">
        <v>21143</v>
      </c>
      <c r="L697" s="92">
        <v>1374.27447170914</v>
      </c>
      <c r="M697" s="92">
        <f>IF(L697="","",L697*4)</f>
        <v>5497.0978868365601</v>
      </c>
      <c r="N697" s="128"/>
    </row>
    <row r="698" spans="9:14" ht="12.75" x14ac:dyDescent="0.2">
      <c r="I698" s="29" t="str">
        <f t="shared" si="10"/>
        <v>08.08.19</v>
      </c>
      <c r="J698" s="28"/>
      <c r="K698" s="133" t="s">
        <v>21144</v>
      </c>
      <c r="L698" s="92">
        <v>1339.8671854691402</v>
      </c>
      <c r="M698" s="92">
        <f>IF(L698="","",L698*4)</f>
        <v>5359.4687418765607</v>
      </c>
      <c r="N698" s="128"/>
    </row>
    <row r="699" spans="9:14" ht="12.75" x14ac:dyDescent="0.2">
      <c r="I699" s="29" t="str">
        <f t="shared" si="10"/>
        <v>08.08.19</v>
      </c>
      <c r="J699" s="28"/>
      <c r="K699" s="133" t="s">
        <v>21145</v>
      </c>
      <c r="L699" s="92">
        <v>1319.51271309914</v>
      </c>
      <c r="M699" s="92">
        <f>IF(L699="","",L699*4)</f>
        <v>5278.05085239656</v>
      </c>
      <c r="N699" s="128"/>
    </row>
    <row r="700" spans="9:14" ht="12.75" x14ac:dyDescent="0.2">
      <c r="I700" s="29" t="str">
        <f t="shared" si="10"/>
        <v>08.08.19</v>
      </c>
      <c r="J700" s="28"/>
      <c r="K700" s="134" t="s">
        <v>21146</v>
      </c>
      <c r="L700" s="122">
        <v>1300.3828718091402</v>
      </c>
      <c r="M700" s="122">
        <f>IF(L700="","",L700*4)</f>
        <v>5201.5314872365607</v>
      </c>
      <c r="N700" s="128"/>
    </row>
    <row r="701" spans="9:14" ht="12.75" x14ac:dyDescent="0.2">
      <c r="I701" s="29" t="str">
        <f t="shared" si="10"/>
        <v>08.08.19</v>
      </c>
      <c r="J701" s="28"/>
      <c r="K701" s="133" t="s">
        <v>21147</v>
      </c>
      <c r="L701" s="92">
        <v>1286.44750870914</v>
      </c>
      <c r="M701" s="92">
        <f>IF(L701="","",L701*4)</f>
        <v>5145.7900348365602</v>
      </c>
      <c r="N701" s="128"/>
    </row>
    <row r="702" spans="9:14" ht="12.75" x14ac:dyDescent="0.2">
      <c r="I702" s="29" t="str">
        <f t="shared" si="10"/>
        <v>08.08.19</v>
      </c>
      <c r="J702" s="28"/>
      <c r="K702" s="133" t="s">
        <v>21148</v>
      </c>
      <c r="L702" s="92">
        <v>1274.9796729891402</v>
      </c>
      <c r="M702" s="92">
        <f>IF(L702="","",L702*4)</f>
        <v>5099.9186919565609</v>
      </c>
      <c r="N702" s="128"/>
    </row>
    <row r="703" spans="9:14" ht="12.75" x14ac:dyDescent="0.2">
      <c r="I703" s="29" t="str">
        <f t="shared" si="10"/>
        <v>08.08.19</v>
      </c>
      <c r="J703" s="28"/>
      <c r="K703" s="133" t="s">
        <v>21149</v>
      </c>
      <c r="L703" s="92">
        <v>1260.5749896591401</v>
      </c>
      <c r="M703" s="92">
        <f>IF(L703="","",L703*4)</f>
        <v>5042.2999586365604</v>
      </c>
      <c r="N703" s="128"/>
    </row>
    <row r="704" spans="9:14" ht="12.75" x14ac:dyDescent="0.2">
      <c r="I704" s="29" t="str">
        <f t="shared" si="10"/>
        <v>08.08.19</v>
      </c>
      <c r="J704" s="28"/>
      <c r="K704" s="134" t="s">
        <v>21150</v>
      </c>
      <c r="L704" s="122">
        <v>1252.89317112914</v>
      </c>
      <c r="M704" s="122">
        <f>IF(L704="","",L704*4)</f>
        <v>5011.57268451656</v>
      </c>
      <c r="N704" s="128"/>
    </row>
    <row r="705" spans="9:14" ht="12.75" x14ac:dyDescent="0.2">
      <c r="I705" s="29" t="str">
        <f t="shared" si="10"/>
        <v>08.08.19</v>
      </c>
      <c r="J705" s="28"/>
      <c r="K705" s="133" t="s">
        <v>21151</v>
      </c>
      <c r="L705" s="92">
        <v>1265.6679454791401</v>
      </c>
      <c r="M705" s="92">
        <f>IF(L705="","",L705*4)</f>
        <v>5062.6717819165606</v>
      </c>
      <c r="N705" s="128"/>
    </row>
    <row r="706" spans="9:14" ht="12.75" x14ac:dyDescent="0.2">
      <c r="I706" s="29" t="str">
        <f t="shared" si="10"/>
        <v>08.08.19</v>
      </c>
      <c r="J706" s="28"/>
      <c r="K706" s="133" t="s">
        <v>21152</v>
      </c>
      <c r="L706" s="92">
        <v>1243.7730292491401</v>
      </c>
      <c r="M706" s="92">
        <f>IF(L706="","",L706*4)</f>
        <v>4975.0921169965604</v>
      </c>
      <c r="N706" s="128"/>
    </row>
    <row r="707" spans="9:14" ht="12.75" x14ac:dyDescent="0.2">
      <c r="I707" s="29" t="str">
        <f t="shared" si="10"/>
        <v>08.08.19</v>
      </c>
      <c r="J707" s="28"/>
      <c r="K707" s="133" t="s">
        <v>21153</v>
      </c>
      <c r="L707" s="92">
        <v>1236.0347111091401</v>
      </c>
      <c r="M707" s="92">
        <f>IF(L707="","",L707*4)</f>
        <v>4944.1388444365602</v>
      </c>
      <c r="N707" s="128"/>
    </row>
    <row r="708" spans="9:14" ht="12.75" x14ac:dyDescent="0.2">
      <c r="I708" s="29" t="str">
        <f t="shared" si="10"/>
        <v>08.08.19</v>
      </c>
      <c r="J708" s="28"/>
      <c r="K708" s="134" t="s">
        <v>21154</v>
      </c>
      <c r="L708" s="122">
        <v>1221.5848173791401</v>
      </c>
      <c r="M708" s="122">
        <f>IF(L708="","",L708*4)</f>
        <v>4886.3392695165603</v>
      </c>
      <c r="N708" s="128"/>
    </row>
    <row r="709" spans="9:14" ht="12.75" x14ac:dyDescent="0.2">
      <c r="I709" s="29" t="str">
        <f t="shared" si="10"/>
        <v>08.08.19</v>
      </c>
      <c r="J709" s="28"/>
      <c r="K709" s="133" t="s">
        <v>21155</v>
      </c>
      <c r="L709" s="92">
        <v>1215.06338084914</v>
      </c>
      <c r="M709" s="92">
        <f>IF(L709="","",L709*4)</f>
        <v>4860.25352339656</v>
      </c>
      <c r="N709" s="128"/>
    </row>
    <row r="710" spans="9:14" ht="12.75" x14ac:dyDescent="0.2">
      <c r="I710" s="29" t="str">
        <f t="shared" si="10"/>
        <v>08.08.19</v>
      </c>
      <c r="J710" s="28"/>
      <c r="K710" s="133" t="s">
        <v>21156</v>
      </c>
      <c r="L710" s="92">
        <v>1213.6012388891399</v>
      </c>
      <c r="M710" s="92">
        <f>IF(L710="","",L710*4)</f>
        <v>4854.4049555565598</v>
      </c>
      <c r="N710" s="128"/>
    </row>
    <row r="711" spans="9:14" ht="12.75" x14ac:dyDescent="0.2">
      <c r="I711" s="29" t="str">
        <f t="shared" si="10"/>
        <v>08.08.19</v>
      </c>
      <c r="J711" s="28"/>
      <c r="K711" s="133" t="s">
        <v>21157</v>
      </c>
      <c r="L711" s="92">
        <v>1210.4958250391401</v>
      </c>
      <c r="M711" s="92">
        <f>IF(L711="","",L711*4)</f>
        <v>4841.9833001565603</v>
      </c>
      <c r="N711" s="128"/>
    </row>
    <row r="712" spans="9:14" ht="12.75" x14ac:dyDescent="0.2">
      <c r="I712" s="29" t="str">
        <f t="shared" si="10"/>
        <v>08.08.19</v>
      </c>
      <c r="J712" s="28"/>
      <c r="K712" s="134" t="s">
        <v>21158</v>
      </c>
      <c r="L712" s="122">
        <v>1203.1584385091401</v>
      </c>
      <c r="M712" s="122">
        <f>IF(L712="","",L712*4)</f>
        <v>4812.6337540365603</v>
      </c>
      <c r="N712" s="128"/>
    </row>
    <row r="713" spans="9:14" ht="12.75" x14ac:dyDescent="0.2">
      <c r="I713" s="29" t="str">
        <f t="shared" si="10"/>
        <v>08.08.19</v>
      </c>
      <c r="J713" s="28"/>
      <c r="K713" s="133" t="s">
        <v>21159</v>
      </c>
      <c r="L713" s="92">
        <v>1224.54121267914</v>
      </c>
      <c r="M713" s="92">
        <f>IF(L713="","",L713*4)</f>
        <v>4898.1648507165601</v>
      </c>
      <c r="N713" s="128"/>
    </row>
    <row r="714" spans="9:14" ht="12.75" x14ac:dyDescent="0.2">
      <c r="I714" s="29" t="str">
        <f t="shared" si="10"/>
        <v>08.08.19</v>
      </c>
      <c r="J714" s="28"/>
      <c r="K714" s="133" t="s">
        <v>21160</v>
      </c>
      <c r="L714" s="92">
        <v>1230.8193750591402</v>
      </c>
      <c r="M714" s="92">
        <f>IF(L714="","",L714*4)</f>
        <v>4923.2775002365606</v>
      </c>
      <c r="N714" s="128"/>
    </row>
    <row r="715" spans="9:14" ht="12.75" x14ac:dyDescent="0.2">
      <c r="I715" s="29" t="str">
        <f t="shared" si="10"/>
        <v>08.08.19</v>
      </c>
      <c r="J715" s="28"/>
      <c r="K715" s="133" t="s">
        <v>21161</v>
      </c>
      <c r="L715" s="92">
        <v>1242.6558500291401</v>
      </c>
      <c r="M715" s="92">
        <f>IF(L715="","",L715*4)</f>
        <v>4970.6234001165603</v>
      </c>
      <c r="N715" s="128"/>
    </row>
    <row r="716" spans="9:14" ht="12.75" x14ac:dyDescent="0.2">
      <c r="I716" s="29" t="str">
        <f t="shared" si="10"/>
        <v>08.08.19</v>
      </c>
      <c r="J716" s="28"/>
      <c r="K716" s="134" t="s">
        <v>21162</v>
      </c>
      <c r="L716" s="122">
        <v>1257.0895711391399</v>
      </c>
      <c r="M716" s="122">
        <f>IF(L716="","",L716*4)</f>
        <v>5028.3582845565597</v>
      </c>
      <c r="N716" s="128"/>
    </row>
    <row r="717" spans="9:14" ht="12.75" x14ac:dyDescent="0.2">
      <c r="I717" s="29" t="str">
        <f t="shared" si="10"/>
        <v>08.08.19</v>
      </c>
      <c r="J717" s="28"/>
      <c r="K717" s="133" t="s">
        <v>21163</v>
      </c>
      <c r="L717" s="92">
        <v>1313.88984161914</v>
      </c>
      <c r="M717" s="92">
        <f>IF(L717="","",L717*4)</f>
        <v>5255.5593664765602</v>
      </c>
      <c r="N717" s="128"/>
    </row>
    <row r="718" spans="9:14" ht="12.75" x14ac:dyDescent="0.2">
      <c r="I718" s="29" t="str">
        <f t="shared" si="10"/>
        <v>08.08.19</v>
      </c>
      <c r="J718" s="28"/>
      <c r="K718" s="133" t="s">
        <v>21164</v>
      </c>
      <c r="L718" s="92">
        <v>1340.01835512914</v>
      </c>
      <c r="M718" s="92">
        <f>IF(L718="","",L718*4)</f>
        <v>5360.07342051656</v>
      </c>
      <c r="N718" s="128"/>
    </row>
    <row r="719" spans="9:14" ht="12.75" x14ac:dyDescent="0.2">
      <c r="I719" s="29" t="str">
        <f t="shared" si="10"/>
        <v>08.08.19</v>
      </c>
      <c r="J719" s="28"/>
      <c r="K719" s="133" t="s">
        <v>21165</v>
      </c>
      <c r="L719" s="92">
        <v>1372.7477914191402</v>
      </c>
      <c r="M719" s="92">
        <f>IF(L719="","",L719*4)</f>
        <v>5490.9911656765607</v>
      </c>
      <c r="N719" s="128"/>
    </row>
    <row r="720" spans="9:14" ht="12.75" x14ac:dyDescent="0.2">
      <c r="I720" s="29" t="str">
        <f t="shared" si="10"/>
        <v>08.08.19</v>
      </c>
      <c r="J720" s="28"/>
      <c r="K720" s="134" t="s">
        <v>21166</v>
      </c>
      <c r="L720" s="122">
        <v>1411.5377785491401</v>
      </c>
      <c r="M720" s="122">
        <f>IF(L720="","",L720*4)</f>
        <v>5646.1511141965602</v>
      </c>
      <c r="N720" s="128"/>
    </row>
    <row r="721" spans="9:14" ht="12.75" x14ac:dyDescent="0.2">
      <c r="I721" s="29" t="str">
        <f t="shared" si="10"/>
        <v>08.08.19</v>
      </c>
      <c r="J721" s="28"/>
      <c r="K721" s="133" t="s">
        <v>21167</v>
      </c>
      <c r="L721" s="92">
        <v>1493.9016022691401</v>
      </c>
      <c r="M721" s="92">
        <f>IF(L721="","",L721*4)</f>
        <v>5975.6064090765603</v>
      </c>
      <c r="N721" s="128"/>
    </row>
    <row r="722" spans="9:14" ht="12.75" x14ac:dyDescent="0.2">
      <c r="I722" s="29" t="str">
        <f t="shared" si="10"/>
        <v>08.08.19</v>
      </c>
      <c r="J722" s="28"/>
      <c r="K722" s="133" t="s">
        <v>21168</v>
      </c>
      <c r="L722" s="92">
        <v>1546.2948455891401</v>
      </c>
      <c r="M722" s="92">
        <f>IF(L722="","",L722*4)</f>
        <v>6185.1793823565604</v>
      </c>
      <c r="N722" s="128"/>
    </row>
    <row r="723" spans="9:14" ht="12.75" x14ac:dyDescent="0.2">
      <c r="I723" s="29" t="str">
        <f t="shared" si="10"/>
        <v>08.08.19</v>
      </c>
      <c r="J723" s="28"/>
      <c r="K723" s="133" t="s">
        <v>21169</v>
      </c>
      <c r="L723" s="92">
        <v>1580.46512888914</v>
      </c>
      <c r="M723" s="92">
        <f>IF(L723="","",L723*4)</f>
        <v>6321.8605155565601</v>
      </c>
      <c r="N723" s="128"/>
    </row>
    <row r="724" spans="9:14" ht="12.75" x14ac:dyDescent="0.2">
      <c r="I724" s="29" t="str">
        <f t="shared" si="10"/>
        <v>08.08.19</v>
      </c>
      <c r="J724" s="28"/>
      <c r="K724" s="134" t="s">
        <v>21170</v>
      </c>
      <c r="L724" s="122">
        <v>1608.7216407891401</v>
      </c>
      <c r="M724" s="122">
        <f>IF(L724="","",L724*4)</f>
        <v>6434.8865631565604</v>
      </c>
      <c r="N724" s="128"/>
    </row>
    <row r="725" spans="9:14" ht="12.75" x14ac:dyDescent="0.2">
      <c r="I725" s="29" t="str">
        <f t="shared" si="10"/>
        <v>08.08.19</v>
      </c>
      <c r="J725" s="28"/>
      <c r="K725" s="133" t="s">
        <v>21171</v>
      </c>
      <c r="L725" s="92">
        <v>1720.0035898291401</v>
      </c>
      <c r="M725" s="92">
        <f>IF(L725="","",L725*4)</f>
        <v>6880.0143593165603</v>
      </c>
      <c r="N725" s="128"/>
    </row>
    <row r="726" spans="9:14" ht="12.75" x14ac:dyDescent="0.2">
      <c r="I726" s="29" t="str">
        <f t="shared" si="10"/>
        <v>08.08.19</v>
      </c>
      <c r="J726" s="28"/>
      <c r="K726" s="133" t="s">
        <v>21172</v>
      </c>
      <c r="L726" s="92">
        <v>1755.7961047491401</v>
      </c>
      <c r="M726" s="92">
        <f>IF(L726="","",L726*4)</f>
        <v>7023.1844189965605</v>
      </c>
      <c r="N726" s="128"/>
    </row>
    <row r="727" spans="9:14" ht="12.75" x14ac:dyDescent="0.2">
      <c r="I727" s="29" t="str">
        <f t="shared" si="10"/>
        <v>08.08.19</v>
      </c>
      <c r="J727" s="28"/>
      <c r="K727" s="133" t="s">
        <v>21173</v>
      </c>
      <c r="L727" s="92">
        <v>1796.4424061191401</v>
      </c>
      <c r="M727" s="92">
        <f>IF(L727="","",L727*4)</f>
        <v>7185.7696244765602</v>
      </c>
      <c r="N727" s="128"/>
    </row>
    <row r="728" spans="9:14" ht="12.75" x14ac:dyDescent="0.2">
      <c r="I728" s="29" t="str">
        <f t="shared" si="10"/>
        <v>08.08.19</v>
      </c>
      <c r="J728" s="28"/>
      <c r="K728" s="134" t="s">
        <v>21174</v>
      </c>
      <c r="L728" s="122">
        <v>1821.9742289491401</v>
      </c>
      <c r="M728" s="122">
        <f>IF(L728="","",L728*4)</f>
        <v>7287.8969157965603</v>
      </c>
      <c r="N728" s="128"/>
    </row>
    <row r="729" spans="9:14" ht="12.75" x14ac:dyDescent="0.2">
      <c r="I729" s="29" t="str">
        <f t="shared" si="10"/>
        <v>08.08.19</v>
      </c>
      <c r="J729" s="28"/>
      <c r="K729" s="133" t="s">
        <v>21175</v>
      </c>
      <c r="L729" s="92">
        <v>1851.22904515914</v>
      </c>
      <c r="M729" s="92">
        <f>IF(L729="","",L729*4)</f>
        <v>7404.9161806365601</v>
      </c>
      <c r="N729" s="128"/>
    </row>
    <row r="730" spans="9:14" ht="12.75" x14ac:dyDescent="0.2">
      <c r="I730" s="29" t="str">
        <f t="shared" ref="I730:I793" si="11">IF(K730="","",LEFT(K730,8))</f>
        <v>08.08.19</v>
      </c>
      <c r="J730" s="28"/>
      <c r="K730" s="133" t="s">
        <v>21176</v>
      </c>
      <c r="L730" s="92">
        <v>1880.0184620691402</v>
      </c>
      <c r="M730" s="92">
        <f>IF(L730="","",L730*4)</f>
        <v>7520.073848276561</v>
      </c>
      <c r="N730" s="128"/>
    </row>
    <row r="731" spans="9:14" ht="12.75" x14ac:dyDescent="0.2">
      <c r="I731" s="29" t="str">
        <f t="shared" si="11"/>
        <v>08.08.19</v>
      </c>
      <c r="J731" s="28"/>
      <c r="K731" s="133" t="s">
        <v>21177</v>
      </c>
      <c r="L731" s="92">
        <v>1891.87934634914</v>
      </c>
      <c r="M731" s="92">
        <f>IF(L731="","",L731*4)</f>
        <v>7567.5173853965598</v>
      </c>
      <c r="N731" s="128"/>
    </row>
    <row r="732" spans="9:14" ht="12.75" x14ac:dyDescent="0.2">
      <c r="I732" s="29" t="str">
        <f t="shared" si="11"/>
        <v>08.08.19</v>
      </c>
      <c r="J732" s="28"/>
      <c r="K732" s="134" t="s">
        <v>21178</v>
      </c>
      <c r="L732" s="122">
        <v>1902.50913422914</v>
      </c>
      <c r="M732" s="122">
        <f>IF(L732="","",L732*4)</f>
        <v>7610.0365369165602</v>
      </c>
      <c r="N732" s="128"/>
    </row>
    <row r="733" spans="9:14" ht="12.75" x14ac:dyDescent="0.2">
      <c r="I733" s="29" t="str">
        <f t="shared" si="11"/>
        <v>08.08.19</v>
      </c>
      <c r="J733" s="28"/>
      <c r="K733" s="133" t="s">
        <v>21179</v>
      </c>
      <c r="L733" s="92">
        <v>1912.15571129914</v>
      </c>
      <c r="M733" s="92">
        <f>IF(L733="","",L733*4)</f>
        <v>7648.6228451965599</v>
      </c>
      <c r="N733" s="128"/>
    </row>
    <row r="734" spans="9:14" ht="12.75" x14ac:dyDescent="0.2">
      <c r="I734" s="29" t="str">
        <f t="shared" si="11"/>
        <v>08.08.19</v>
      </c>
      <c r="J734" s="28"/>
      <c r="K734" s="133" t="s">
        <v>21180</v>
      </c>
      <c r="L734" s="92">
        <v>1918.9162007991401</v>
      </c>
      <c r="M734" s="92">
        <f>IF(L734="","",L734*4)</f>
        <v>7675.6648031965606</v>
      </c>
      <c r="N734" s="128"/>
    </row>
    <row r="735" spans="9:14" ht="12.75" x14ac:dyDescent="0.2">
      <c r="I735" s="29" t="str">
        <f t="shared" si="11"/>
        <v>08.08.19</v>
      </c>
      <c r="J735" s="28"/>
      <c r="K735" s="133" t="s">
        <v>21181</v>
      </c>
      <c r="L735" s="92">
        <v>1927.5669931391401</v>
      </c>
      <c r="M735" s="92">
        <f>IF(L735="","",L735*4)</f>
        <v>7710.2679725565604</v>
      </c>
      <c r="N735" s="128"/>
    </row>
    <row r="736" spans="9:14" ht="12.75" x14ac:dyDescent="0.2">
      <c r="I736" s="29" t="str">
        <f t="shared" si="11"/>
        <v>08.08.19</v>
      </c>
      <c r="J736" s="28"/>
      <c r="K736" s="134" t="s">
        <v>21182</v>
      </c>
      <c r="L736" s="122">
        <v>1943.2676870591401</v>
      </c>
      <c r="M736" s="122">
        <f>IF(L736="","",L736*4)</f>
        <v>7773.0707482365606</v>
      </c>
      <c r="N736" s="128"/>
    </row>
    <row r="737" spans="9:14" ht="12.75" x14ac:dyDescent="0.2">
      <c r="I737" s="29" t="str">
        <f t="shared" si="11"/>
        <v>08.08.19</v>
      </c>
      <c r="J737" s="28"/>
      <c r="K737" s="133" t="s">
        <v>21183</v>
      </c>
      <c r="L737" s="92">
        <v>1938.1437697291401</v>
      </c>
      <c r="M737" s="92">
        <f>IF(L737="","",L737*4)</f>
        <v>7752.5750789165604</v>
      </c>
      <c r="N737" s="128"/>
    </row>
    <row r="738" spans="9:14" ht="12.75" x14ac:dyDescent="0.2">
      <c r="I738" s="29" t="str">
        <f t="shared" si="11"/>
        <v>08.08.19</v>
      </c>
      <c r="J738" s="28"/>
      <c r="K738" s="133" t="s">
        <v>21184</v>
      </c>
      <c r="L738" s="92">
        <v>1941.92844274914</v>
      </c>
      <c r="M738" s="92">
        <f>IF(L738="","",L738*4)</f>
        <v>7767.71377099656</v>
      </c>
      <c r="N738" s="128"/>
    </row>
    <row r="739" spans="9:14" ht="12.75" x14ac:dyDescent="0.2">
      <c r="I739" s="29" t="str">
        <f t="shared" si="11"/>
        <v>08.08.19</v>
      </c>
      <c r="J739" s="28"/>
      <c r="K739" s="133" t="s">
        <v>21185</v>
      </c>
      <c r="L739" s="92">
        <v>1948.3391029491402</v>
      </c>
      <c r="M739" s="92">
        <f>IF(L739="","",L739*4)</f>
        <v>7793.3564117965607</v>
      </c>
      <c r="N739" s="128"/>
    </row>
    <row r="740" spans="9:14" ht="12.75" x14ac:dyDescent="0.2">
      <c r="I740" s="29" t="str">
        <f t="shared" si="11"/>
        <v>08.08.19</v>
      </c>
      <c r="J740" s="28"/>
      <c r="K740" s="134" t="s">
        <v>21186</v>
      </c>
      <c r="L740" s="122">
        <v>1935.9899527391401</v>
      </c>
      <c r="M740" s="122">
        <f>IF(L740="","",L740*4)</f>
        <v>7743.9598109565604</v>
      </c>
      <c r="N740" s="128"/>
    </row>
    <row r="741" spans="9:14" ht="12.75" x14ac:dyDescent="0.2">
      <c r="I741" s="29" t="str">
        <f t="shared" si="11"/>
        <v>08.08.19</v>
      </c>
      <c r="J741" s="28"/>
      <c r="K741" s="133" t="s">
        <v>21187</v>
      </c>
      <c r="L741" s="92">
        <v>1939.6802781091401</v>
      </c>
      <c r="M741" s="92">
        <f>IF(L741="","",L741*4)</f>
        <v>7758.7211124365604</v>
      </c>
      <c r="N741" s="128"/>
    </row>
    <row r="742" spans="9:14" ht="12.75" x14ac:dyDescent="0.2">
      <c r="I742" s="29" t="str">
        <f t="shared" si="11"/>
        <v>08.08.19</v>
      </c>
      <c r="J742" s="28"/>
      <c r="K742" s="133" t="s">
        <v>21188</v>
      </c>
      <c r="L742" s="92">
        <v>1945.2025304291401</v>
      </c>
      <c r="M742" s="92">
        <f>IF(L742="","",L742*4)</f>
        <v>7780.8101217165604</v>
      </c>
      <c r="N742" s="128"/>
    </row>
    <row r="743" spans="9:14" ht="12.75" x14ac:dyDescent="0.2">
      <c r="I743" s="29" t="str">
        <f t="shared" si="11"/>
        <v>08.08.19</v>
      </c>
      <c r="J743" s="28"/>
      <c r="K743" s="133" t="s">
        <v>21189</v>
      </c>
      <c r="L743" s="92">
        <v>1949.0261656791401</v>
      </c>
      <c r="M743" s="92">
        <f>IF(L743="","",L743*4)</f>
        <v>7796.1046627165606</v>
      </c>
      <c r="N743" s="128"/>
    </row>
    <row r="744" spans="9:14" ht="12.75" x14ac:dyDescent="0.2">
      <c r="I744" s="29" t="str">
        <f t="shared" si="11"/>
        <v>08.08.19</v>
      </c>
      <c r="J744" s="28"/>
      <c r="K744" s="134" t="s">
        <v>21190</v>
      </c>
      <c r="L744" s="122">
        <v>1938.8779448791402</v>
      </c>
      <c r="M744" s="122">
        <f>IF(L744="","",L744*4)</f>
        <v>7755.5117795165606</v>
      </c>
      <c r="N744" s="128"/>
    </row>
    <row r="745" spans="9:14" ht="12.75" x14ac:dyDescent="0.2">
      <c r="I745" s="29" t="str">
        <f t="shared" si="11"/>
        <v>08.08.19</v>
      </c>
      <c r="J745" s="28"/>
      <c r="K745" s="133" t="s">
        <v>21191</v>
      </c>
      <c r="L745" s="92">
        <v>1909.1564967791401</v>
      </c>
      <c r="M745" s="92">
        <f>IF(L745="","",L745*4)</f>
        <v>7636.6259871165603</v>
      </c>
      <c r="N745" s="128"/>
    </row>
    <row r="746" spans="9:14" ht="12.75" x14ac:dyDescent="0.2">
      <c r="I746" s="29" t="str">
        <f t="shared" si="11"/>
        <v>08.08.19</v>
      </c>
      <c r="J746" s="28"/>
      <c r="K746" s="133" t="s">
        <v>21192</v>
      </c>
      <c r="L746" s="92">
        <v>1891.0512093391401</v>
      </c>
      <c r="M746" s="92">
        <f>IF(L746="","",L746*4)</f>
        <v>7564.2048373565603</v>
      </c>
      <c r="N746" s="128"/>
    </row>
    <row r="747" spans="9:14" ht="12.75" x14ac:dyDescent="0.2">
      <c r="I747" s="29" t="str">
        <f t="shared" si="11"/>
        <v>08.08.19</v>
      </c>
      <c r="J747" s="28"/>
      <c r="K747" s="133" t="s">
        <v>21193</v>
      </c>
      <c r="L747" s="92">
        <v>1888.1546919991401</v>
      </c>
      <c r="M747" s="92">
        <f>IF(L747="","",L747*4)</f>
        <v>7552.6187679965606</v>
      </c>
      <c r="N747" s="128"/>
    </row>
    <row r="748" spans="9:14" ht="12.75" x14ac:dyDescent="0.2">
      <c r="I748" s="29" t="str">
        <f t="shared" si="11"/>
        <v>08.08.19</v>
      </c>
      <c r="J748" s="28"/>
      <c r="K748" s="134" t="s">
        <v>21194</v>
      </c>
      <c r="L748" s="122">
        <v>1887.13826403914</v>
      </c>
      <c r="M748" s="122">
        <f>IF(L748="","",L748*4)</f>
        <v>7548.5530561565602</v>
      </c>
      <c r="N748" s="128"/>
    </row>
    <row r="749" spans="9:14" ht="12.75" x14ac:dyDescent="0.2">
      <c r="I749" s="29" t="str">
        <f t="shared" si="11"/>
        <v>08.08.19</v>
      </c>
      <c r="J749" s="28"/>
      <c r="K749" s="133" t="s">
        <v>21195</v>
      </c>
      <c r="L749" s="92">
        <v>1901.2493785691402</v>
      </c>
      <c r="M749" s="92">
        <f>IF(L749="","",L749*4)</f>
        <v>7604.9975142765607</v>
      </c>
      <c r="N749" s="128"/>
    </row>
    <row r="750" spans="9:14" ht="12.75" x14ac:dyDescent="0.2">
      <c r="I750" s="29" t="str">
        <f t="shared" si="11"/>
        <v>08.08.19</v>
      </c>
      <c r="J750" s="28"/>
      <c r="K750" s="133" t="s">
        <v>21196</v>
      </c>
      <c r="L750" s="92">
        <v>1893.3057820491401</v>
      </c>
      <c r="M750" s="92">
        <f>IF(L750="","",L750*4)</f>
        <v>7573.2231281965605</v>
      </c>
      <c r="N750" s="128"/>
    </row>
    <row r="751" spans="9:14" ht="12.75" x14ac:dyDescent="0.2">
      <c r="I751" s="29" t="str">
        <f t="shared" si="11"/>
        <v>08.08.19</v>
      </c>
      <c r="J751" s="28"/>
      <c r="K751" s="133" t="s">
        <v>21197</v>
      </c>
      <c r="L751" s="92">
        <v>1878.0337828591403</v>
      </c>
      <c r="M751" s="92">
        <f>IF(L751="","",L751*4)</f>
        <v>7512.1351314365611</v>
      </c>
      <c r="N751" s="128"/>
    </row>
    <row r="752" spans="9:14" ht="12.75" x14ac:dyDescent="0.2">
      <c r="I752" s="29" t="str">
        <f t="shared" si="11"/>
        <v>08.08.19</v>
      </c>
      <c r="J752" s="28"/>
      <c r="K752" s="134" t="s">
        <v>21198</v>
      </c>
      <c r="L752" s="122">
        <v>1864.6449673591401</v>
      </c>
      <c r="M752" s="122">
        <f>IF(L752="","",L752*4)</f>
        <v>7458.5798694365603</v>
      </c>
      <c r="N752" s="128"/>
    </row>
    <row r="753" spans="9:14" ht="12.75" x14ac:dyDescent="0.2">
      <c r="I753" s="29" t="str">
        <f t="shared" si="11"/>
        <v>08.08.19</v>
      </c>
      <c r="J753" s="28"/>
      <c r="K753" s="133" t="s">
        <v>21199</v>
      </c>
      <c r="L753" s="92">
        <v>1859.69650823914</v>
      </c>
      <c r="M753" s="92">
        <f>IF(L753="","",L753*4)</f>
        <v>7438.7860329565601</v>
      </c>
      <c r="N753" s="128"/>
    </row>
    <row r="754" spans="9:14" ht="12.75" x14ac:dyDescent="0.2">
      <c r="I754" s="29" t="str">
        <f t="shared" si="11"/>
        <v>08.08.19</v>
      </c>
      <c r="J754" s="28"/>
      <c r="K754" s="133" t="s">
        <v>21200</v>
      </c>
      <c r="L754" s="92">
        <v>1871.1624466391402</v>
      </c>
      <c r="M754" s="92">
        <f>IF(L754="","",L754*4)</f>
        <v>7484.6497865565607</v>
      </c>
      <c r="N754" s="128"/>
    </row>
    <row r="755" spans="9:14" ht="12.75" x14ac:dyDescent="0.2">
      <c r="I755" s="29" t="str">
        <f t="shared" si="11"/>
        <v>08.08.19</v>
      </c>
      <c r="J755" s="28"/>
      <c r="K755" s="133" t="s">
        <v>21201</v>
      </c>
      <c r="L755" s="92">
        <v>1859.7618293891401</v>
      </c>
      <c r="M755" s="92">
        <f>IF(L755="","",L755*4)</f>
        <v>7439.0473175565603</v>
      </c>
      <c r="N755" s="128"/>
    </row>
    <row r="756" spans="9:14" ht="12.75" x14ac:dyDescent="0.2">
      <c r="I756" s="29" t="str">
        <f t="shared" si="11"/>
        <v>08.08.19</v>
      </c>
      <c r="J756" s="28"/>
      <c r="K756" s="134" t="s">
        <v>21202</v>
      </c>
      <c r="L756" s="122">
        <v>1853.25075758914</v>
      </c>
      <c r="M756" s="122">
        <f>IF(L756="","",L756*4)</f>
        <v>7413.00303035656</v>
      </c>
      <c r="N756" s="128"/>
    </row>
    <row r="757" spans="9:14" ht="12.75" x14ac:dyDescent="0.2">
      <c r="I757" s="29" t="str">
        <f t="shared" si="11"/>
        <v>08.08.19</v>
      </c>
      <c r="J757" s="28"/>
      <c r="K757" s="133" t="s">
        <v>21203</v>
      </c>
      <c r="L757" s="92">
        <v>1856.82914963914</v>
      </c>
      <c r="M757" s="92">
        <f>IF(L757="","",L757*4)</f>
        <v>7427.3165985565602</v>
      </c>
      <c r="N757" s="128"/>
    </row>
    <row r="758" spans="9:14" ht="12.75" x14ac:dyDescent="0.2">
      <c r="I758" s="29" t="str">
        <f t="shared" si="11"/>
        <v>08.08.19</v>
      </c>
      <c r="J758" s="28"/>
      <c r="K758" s="133" t="s">
        <v>21204</v>
      </c>
      <c r="L758" s="92">
        <v>1855.8746344491401</v>
      </c>
      <c r="M758" s="92">
        <f>IF(L758="","",L758*4)</f>
        <v>7423.4985377965604</v>
      </c>
      <c r="N758" s="128"/>
    </row>
    <row r="759" spans="9:14" ht="12.75" x14ac:dyDescent="0.2">
      <c r="I759" s="29" t="str">
        <f t="shared" si="11"/>
        <v>08.08.19</v>
      </c>
      <c r="J759" s="28"/>
      <c r="K759" s="133" t="s">
        <v>21205</v>
      </c>
      <c r="L759" s="92">
        <v>1843.8450993691399</v>
      </c>
      <c r="M759" s="92">
        <f>IF(L759="","",L759*4)</f>
        <v>7375.3803974765597</v>
      </c>
      <c r="N759" s="128"/>
    </row>
    <row r="760" spans="9:14" ht="12.75" x14ac:dyDescent="0.2">
      <c r="I760" s="29" t="str">
        <f t="shared" si="11"/>
        <v>08.08.19</v>
      </c>
      <c r="J760" s="28"/>
      <c r="K760" s="134" t="s">
        <v>21206</v>
      </c>
      <c r="L760" s="122">
        <v>1832.4649921391401</v>
      </c>
      <c r="M760" s="122">
        <f>IF(L760="","",L760*4)</f>
        <v>7329.8599685565605</v>
      </c>
      <c r="N760" s="128"/>
    </row>
    <row r="761" spans="9:14" ht="12.75" x14ac:dyDescent="0.2">
      <c r="I761" s="29" t="str">
        <f t="shared" si="11"/>
        <v>08.08.19</v>
      </c>
      <c r="J761" s="28"/>
      <c r="K761" s="133" t="s">
        <v>21207</v>
      </c>
      <c r="L761" s="92">
        <v>1838.48315049914</v>
      </c>
      <c r="M761" s="92">
        <f>IF(L761="","",L761*4)</f>
        <v>7353.9326019965602</v>
      </c>
      <c r="N761" s="128"/>
    </row>
    <row r="762" spans="9:14" ht="12.75" x14ac:dyDescent="0.2">
      <c r="I762" s="29" t="str">
        <f t="shared" si="11"/>
        <v>08.08.19</v>
      </c>
      <c r="J762" s="28"/>
      <c r="K762" s="133" t="s">
        <v>21208</v>
      </c>
      <c r="L762" s="92">
        <v>1831.1892004091401</v>
      </c>
      <c r="M762" s="92">
        <f>IF(L762="","",L762*4)</f>
        <v>7324.7568016365603</v>
      </c>
      <c r="N762" s="128"/>
    </row>
    <row r="763" spans="9:14" ht="12.75" x14ac:dyDescent="0.2">
      <c r="I763" s="29" t="str">
        <f t="shared" si="11"/>
        <v>08.08.19</v>
      </c>
      <c r="J763" s="28"/>
      <c r="K763" s="133" t="s">
        <v>21209</v>
      </c>
      <c r="L763" s="92">
        <v>1831.8692522691401</v>
      </c>
      <c r="M763" s="92">
        <f>IF(L763="","",L763*4)</f>
        <v>7327.4770090765605</v>
      </c>
      <c r="N763" s="128"/>
    </row>
    <row r="764" spans="9:14" ht="12.75" x14ac:dyDescent="0.2">
      <c r="I764" s="29" t="str">
        <f t="shared" si="11"/>
        <v>08.08.19</v>
      </c>
      <c r="J764" s="28"/>
      <c r="K764" s="134" t="s">
        <v>21210</v>
      </c>
      <c r="L764" s="122">
        <v>1827.2327719591401</v>
      </c>
      <c r="M764" s="122">
        <f>IF(L764="","",L764*4)</f>
        <v>7308.9310878365604</v>
      </c>
      <c r="N764" s="128"/>
    </row>
    <row r="765" spans="9:14" ht="12.75" x14ac:dyDescent="0.2">
      <c r="I765" s="29" t="str">
        <f t="shared" si="11"/>
        <v>08.08.19</v>
      </c>
      <c r="J765" s="28"/>
      <c r="K765" s="133" t="s">
        <v>21211</v>
      </c>
      <c r="L765" s="92">
        <v>1832.5615701691399</v>
      </c>
      <c r="M765" s="92">
        <f>IF(L765="","",L765*4)</f>
        <v>7330.2462806765598</v>
      </c>
      <c r="N765" s="128"/>
    </row>
    <row r="766" spans="9:14" ht="12.75" x14ac:dyDescent="0.2">
      <c r="I766" s="29" t="str">
        <f t="shared" si="11"/>
        <v>08.08.19</v>
      </c>
      <c r="J766" s="28"/>
      <c r="K766" s="133" t="s">
        <v>21212</v>
      </c>
      <c r="L766" s="92">
        <v>1836.14651320914</v>
      </c>
      <c r="M766" s="92">
        <f>IF(L766="","",L766*4)</f>
        <v>7344.5860528365602</v>
      </c>
      <c r="N766" s="128"/>
    </row>
    <row r="767" spans="9:14" ht="12.75" x14ac:dyDescent="0.2">
      <c r="I767" s="29" t="str">
        <f t="shared" si="11"/>
        <v>08.08.19</v>
      </c>
      <c r="J767" s="28"/>
      <c r="K767" s="133" t="s">
        <v>21213</v>
      </c>
      <c r="L767" s="92">
        <v>1839.2665333891402</v>
      </c>
      <c r="M767" s="92">
        <f>IF(L767="","",L767*4)</f>
        <v>7357.066133556561</v>
      </c>
      <c r="N767" s="128"/>
    </row>
    <row r="768" spans="9:14" ht="12.75" x14ac:dyDescent="0.2">
      <c r="I768" s="29" t="str">
        <f t="shared" si="11"/>
        <v>08.08.19</v>
      </c>
      <c r="J768" s="28"/>
      <c r="K768" s="134" t="s">
        <v>21214</v>
      </c>
      <c r="L768" s="122">
        <v>1842.0547697391401</v>
      </c>
      <c r="M768" s="122">
        <f>IF(L768="","",L768*4)</f>
        <v>7368.2190789565602</v>
      </c>
      <c r="N768" s="128"/>
    </row>
    <row r="769" spans="9:14" ht="12.75" x14ac:dyDescent="0.2">
      <c r="I769" s="29" t="str">
        <f t="shared" si="11"/>
        <v>08.08.19</v>
      </c>
      <c r="J769" s="28"/>
      <c r="K769" s="133" t="s">
        <v>21215</v>
      </c>
      <c r="L769" s="92">
        <v>1836.1848231091401</v>
      </c>
      <c r="M769" s="92">
        <f>IF(L769="","",L769*4)</f>
        <v>7344.7392924365604</v>
      </c>
      <c r="N769" s="128"/>
    </row>
    <row r="770" spans="9:14" ht="12.75" x14ac:dyDescent="0.2">
      <c r="I770" s="29" t="str">
        <f t="shared" si="11"/>
        <v>08.08.19</v>
      </c>
      <c r="J770" s="28"/>
      <c r="K770" s="133" t="s">
        <v>21216</v>
      </c>
      <c r="L770" s="92">
        <v>1825.4546450191401</v>
      </c>
      <c r="M770" s="92">
        <f>IF(L770="","",L770*4)</f>
        <v>7301.8185800765605</v>
      </c>
      <c r="N770" s="128"/>
    </row>
    <row r="771" spans="9:14" ht="12.75" x14ac:dyDescent="0.2">
      <c r="I771" s="29" t="str">
        <f t="shared" si="11"/>
        <v>08.08.19</v>
      </c>
      <c r="J771" s="28"/>
      <c r="K771" s="133" t="s">
        <v>21217</v>
      </c>
      <c r="L771" s="92">
        <v>1818.8436343191402</v>
      </c>
      <c r="M771" s="92">
        <f>IF(L771="","",L771*4)</f>
        <v>7275.3745372765607</v>
      </c>
      <c r="N771" s="128"/>
    </row>
    <row r="772" spans="9:14" ht="12.75" x14ac:dyDescent="0.2">
      <c r="I772" s="29" t="str">
        <f t="shared" si="11"/>
        <v>08.08.19</v>
      </c>
      <c r="J772" s="28"/>
      <c r="K772" s="134" t="s">
        <v>21218</v>
      </c>
      <c r="L772" s="122">
        <v>1813.98269662914</v>
      </c>
      <c r="M772" s="122">
        <f>IF(L772="","",L772*4)</f>
        <v>7255.9307865165601</v>
      </c>
      <c r="N772" s="128"/>
    </row>
    <row r="773" spans="9:14" ht="12.75" x14ac:dyDescent="0.2">
      <c r="I773" s="29" t="str">
        <f t="shared" si="11"/>
        <v>08.08.19</v>
      </c>
      <c r="J773" s="28"/>
      <c r="K773" s="133" t="s">
        <v>21219</v>
      </c>
      <c r="L773" s="92">
        <v>1752.44365242914</v>
      </c>
      <c r="M773" s="92">
        <f>IF(L773="","",L773*4)</f>
        <v>7009.77460971656</v>
      </c>
      <c r="N773" s="128"/>
    </row>
    <row r="774" spans="9:14" ht="12.75" x14ac:dyDescent="0.2">
      <c r="I774" s="29" t="str">
        <f t="shared" si="11"/>
        <v>08.08.19</v>
      </c>
      <c r="J774" s="28"/>
      <c r="K774" s="133" t="s">
        <v>21220</v>
      </c>
      <c r="L774" s="92">
        <v>1740.7359813791402</v>
      </c>
      <c r="M774" s="92">
        <f>IF(L774="","",L774*4)</f>
        <v>6962.9439255165607</v>
      </c>
      <c r="N774" s="128"/>
    </row>
    <row r="775" spans="9:14" ht="12.75" x14ac:dyDescent="0.2">
      <c r="I775" s="29" t="str">
        <f t="shared" si="11"/>
        <v>08.08.19</v>
      </c>
      <c r="J775" s="28"/>
      <c r="K775" s="133" t="s">
        <v>21221</v>
      </c>
      <c r="L775" s="92">
        <v>1734.1663771891401</v>
      </c>
      <c r="M775" s="92">
        <f>IF(L775="","",L775*4)</f>
        <v>6936.6655087565605</v>
      </c>
      <c r="N775" s="128"/>
    </row>
    <row r="776" spans="9:14" ht="12.75" x14ac:dyDescent="0.2">
      <c r="I776" s="29" t="str">
        <f t="shared" si="11"/>
        <v>08.08.19</v>
      </c>
      <c r="J776" s="28"/>
      <c r="K776" s="134" t="s">
        <v>21222</v>
      </c>
      <c r="L776" s="122">
        <v>1722.26782142914</v>
      </c>
      <c r="M776" s="122">
        <f>IF(L776="","",L776*4)</f>
        <v>6889.0712857165599</v>
      </c>
      <c r="N776" s="128"/>
    </row>
    <row r="777" spans="9:14" ht="12.75" x14ac:dyDescent="0.2">
      <c r="I777" s="29" t="str">
        <f t="shared" si="11"/>
        <v>08.08.19</v>
      </c>
      <c r="J777" s="28"/>
      <c r="K777" s="133" t="s">
        <v>21223</v>
      </c>
      <c r="L777" s="92">
        <v>1694.2554585591399</v>
      </c>
      <c r="M777" s="92">
        <f>IF(L777="","",L777*4)</f>
        <v>6777.0218342365597</v>
      </c>
      <c r="N777" s="128"/>
    </row>
    <row r="778" spans="9:14" ht="12.75" x14ac:dyDescent="0.2">
      <c r="I778" s="29" t="str">
        <f t="shared" si="11"/>
        <v>08.08.19</v>
      </c>
      <c r="J778" s="28"/>
      <c r="K778" s="133" t="s">
        <v>21224</v>
      </c>
      <c r="L778" s="92">
        <v>1694.83219370914</v>
      </c>
      <c r="M778" s="92">
        <f>IF(L778="","",L778*4)</f>
        <v>6779.3287748365601</v>
      </c>
      <c r="N778" s="128"/>
    </row>
    <row r="779" spans="9:14" ht="12.75" x14ac:dyDescent="0.2">
      <c r="I779" s="29" t="str">
        <f t="shared" si="11"/>
        <v>08.08.19</v>
      </c>
      <c r="J779" s="28"/>
      <c r="K779" s="133" t="s">
        <v>21225</v>
      </c>
      <c r="L779" s="92">
        <v>1694.4169456291402</v>
      </c>
      <c r="M779" s="92">
        <f>IF(L779="","",L779*4)</f>
        <v>6777.6677825165607</v>
      </c>
      <c r="N779" s="128"/>
    </row>
    <row r="780" spans="9:14" ht="12.75" x14ac:dyDescent="0.2">
      <c r="I780" s="29" t="str">
        <f t="shared" si="11"/>
        <v>08.08.19</v>
      </c>
      <c r="J780" s="28"/>
      <c r="K780" s="134" t="s">
        <v>21226</v>
      </c>
      <c r="L780" s="122">
        <v>1690.2903100491401</v>
      </c>
      <c r="M780" s="122">
        <f>IF(L780="","",L780*4)</f>
        <v>6761.1612401965604</v>
      </c>
      <c r="N780" s="128"/>
    </row>
    <row r="781" spans="9:14" ht="12.75" x14ac:dyDescent="0.2">
      <c r="I781" s="29" t="str">
        <f t="shared" si="11"/>
        <v>08.08.19</v>
      </c>
      <c r="J781" s="28"/>
      <c r="K781" s="133" t="s">
        <v>21227</v>
      </c>
      <c r="L781" s="92">
        <v>1669.4057951591401</v>
      </c>
      <c r="M781" s="92">
        <f>IF(L781="","",L781*4)</f>
        <v>6677.6231806365604</v>
      </c>
      <c r="N781" s="128"/>
    </row>
    <row r="782" spans="9:14" ht="12.75" x14ac:dyDescent="0.2">
      <c r="I782" s="29" t="str">
        <f t="shared" si="11"/>
        <v>08.08.19</v>
      </c>
      <c r="J782" s="28"/>
      <c r="K782" s="133" t="s">
        <v>21228</v>
      </c>
      <c r="L782" s="92">
        <v>1639.46554072914</v>
      </c>
      <c r="M782" s="92">
        <f>IF(L782="","",L782*4)</f>
        <v>6557.86216291656</v>
      </c>
      <c r="N782" s="128"/>
    </row>
    <row r="783" spans="9:14" ht="12.75" x14ac:dyDescent="0.2">
      <c r="I783" s="29" t="str">
        <f t="shared" si="11"/>
        <v>08.08.19</v>
      </c>
      <c r="J783" s="28"/>
      <c r="K783" s="133" t="s">
        <v>21229</v>
      </c>
      <c r="L783" s="92">
        <v>1612.55214090914</v>
      </c>
      <c r="M783" s="92">
        <f>IF(L783="","",L783*4)</f>
        <v>6450.20856363656</v>
      </c>
      <c r="N783" s="128"/>
    </row>
    <row r="784" spans="9:14" ht="12.75" x14ac:dyDescent="0.2">
      <c r="I784" s="29" t="str">
        <f t="shared" si="11"/>
        <v>08.08.19</v>
      </c>
      <c r="J784" s="28"/>
      <c r="K784" s="134" t="s">
        <v>21230</v>
      </c>
      <c r="L784" s="122">
        <v>1591.2948643391401</v>
      </c>
      <c r="M784" s="122">
        <f>IF(L784="","",L784*4)</f>
        <v>6365.1794573565603</v>
      </c>
      <c r="N784" s="128"/>
    </row>
    <row r="785" spans="9:14" ht="12.75" x14ac:dyDescent="0.2">
      <c r="I785" s="29" t="str">
        <f t="shared" si="11"/>
        <v>08.08.19</v>
      </c>
      <c r="J785" s="28"/>
      <c r="K785" s="133" t="s">
        <v>21231</v>
      </c>
      <c r="L785" s="92">
        <v>1597.9894893591402</v>
      </c>
      <c r="M785" s="92">
        <f>IF(L785="","",L785*4)</f>
        <v>6391.9579574365607</v>
      </c>
      <c r="N785" s="128"/>
    </row>
    <row r="786" spans="9:14" ht="12.75" x14ac:dyDescent="0.2">
      <c r="I786" s="29" t="str">
        <f t="shared" si="11"/>
        <v>08.08.19</v>
      </c>
      <c r="J786" s="28"/>
      <c r="K786" s="133" t="s">
        <v>21232</v>
      </c>
      <c r="L786" s="92">
        <v>1576.7664352991401</v>
      </c>
      <c r="M786" s="92">
        <f>IF(L786="","",L786*4)</f>
        <v>6307.0657411965603</v>
      </c>
      <c r="N786" s="128"/>
    </row>
    <row r="787" spans="9:14" ht="12.75" x14ac:dyDescent="0.2">
      <c r="I787" s="29" t="str">
        <f t="shared" si="11"/>
        <v>08.08.19</v>
      </c>
      <c r="J787" s="28"/>
      <c r="K787" s="133" t="s">
        <v>21233</v>
      </c>
      <c r="L787" s="92">
        <v>1529.40014343914</v>
      </c>
      <c r="M787" s="92">
        <f>IF(L787="","",L787*4)</f>
        <v>6117.6005737565602</v>
      </c>
      <c r="N787" s="128"/>
    </row>
    <row r="788" spans="9:14" ht="12.75" x14ac:dyDescent="0.2">
      <c r="I788" s="29" t="str">
        <f t="shared" si="11"/>
        <v>08.08.19</v>
      </c>
      <c r="J788" s="28"/>
      <c r="K788" s="134" t="s">
        <v>21234</v>
      </c>
      <c r="L788" s="122">
        <v>1502.23243980914</v>
      </c>
      <c r="M788" s="122">
        <f>IF(L788="","",L788*4)</f>
        <v>6008.9297592365601</v>
      </c>
      <c r="N788" s="128"/>
    </row>
    <row r="789" spans="9:14" ht="12.75" x14ac:dyDescent="0.2">
      <c r="I789" s="29" t="str">
        <f t="shared" si="11"/>
        <v>08.08.19</v>
      </c>
      <c r="J789" s="28"/>
      <c r="K789" s="133" t="s">
        <v>21235</v>
      </c>
      <c r="L789" s="92">
        <v>1475.8017923391401</v>
      </c>
      <c r="M789" s="92">
        <f>IF(L789="","",L789*4)</f>
        <v>5903.2071693565604</v>
      </c>
      <c r="N789" s="128"/>
    </row>
    <row r="790" spans="9:14" ht="12.75" x14ac:dyDescent="0.2">
      <c r="I790" s="29" t="str">
        <f t="shared" si="11"/>
        <v>08.08.19</v>
      </c>
      <c r="J790" s="28"/>
      <c r="K790" s="133" t="s">
        <v>21236</v>
      </c>
      <c r="L790" s="92">
        <v>1432.7294105491401</v>
      </c>
      <c r="M790" s="92">
        <f>IF(L790="","",L790*4)</f>
        <v>5730.9176421965603</v>
      </c>
      <c r="N790" s="128"/>
    </row>
    <row r="791" spans="9:14" ht="12.75" x14ac:dyDescent="0.2">
      <c r="I791" s="29" t="str">
        <f t="shared" si="11"/>
        <v>08.08.19</v>
      </c>
      <c r="J791" s="28"/>
      <c r="K791" s="133" t="s">
        <v>21237</v>
      </c>
      <c r="L791" s="92">
        <v>1416.4900112791399</v>
      </c>
      <c r="M791" s="92">
        <f>IF(L791="","",L791*4)</f>
        <v>5665.9600451165597</v>
      </c>
      <c r="N791" s="128"/>
    </row>
    <row r="792" spans="9:14" ht="12.75" x14ac:dyDescent="0.2">
      <c r="I792" s="29" t="str">
        <f t="shared" si="11"/>
        <v>08.08.19</v>
      </c>
      <c r="J792" s="28"/>
      <c r="K792" s="134" t="s">
        <v>21238</v>
      </c>
      <c r="L792" s="122">
        <v>1393.9033273091402</v>
      </c>
      <c r="M792" s="122">
        <f>IF(L792="","",L792*4)</f>
        <v>5575.6133092365608</v>
      </c>
      <c r="N792" s="128"/>
    </row>
    <row r="793" spans="9:14" ht="12.75" x14ac:dyDescent="0.2">
      <c r="I793" s="29" t="str">
        <f t="shared" si="11"/>
        <v>09.08.19</v>
      </c>
      <c r="J793" s="28"/>
      <c r="K793" s="133" t="s">
        <v>21239</v>
      </c>
      <c r="L793" s="92">
        <v>1384.0448012791401</v>
      </c>
      <c r="M793" s="92">
        <f>IF(L793="","",L793*4)</f>
        <v>5536.1792051165603</v>
      </c>
      <c r="N793" s="128"/>
    </row>
    <row r="794" spans="9:14" ht="12.75" x14ac:dyDescent="0.2">
      <c r="I794" s="29" t="str">
        <f t="shared" ref="I794:I857" si="12">IF(K794="","",LEFT(K794,8))</f>
        <v>09.08.19</v>
      </c>
      <c r="J794" s="28"/>
      <c r="K794" s="133" t="s">
        <v>21240</v>
      </c>
      <c r="L794" s="92">
        <v>1358.60291789914</v>
      </c>
      <c r="M794" s="92">
        <f>IF(L794="","",L794*4)</f>
        <v>5434.4116715965602</v>
      </c>
      <c r="N794" s="128"/>
    </row>
    <row r="795" spans="9:14" ht="12.75" x14ac:dyDescent="0.2">
      <c r="I795" s="29" t="str">
        <f t="shared" si="12"/>
        <v>09.08.19</v>
      </c>
      <c r="J795" s="28"/>
      <c r="K795" s="133" t="s">
        <v>21241</v>
      </c>
      <c r="L795" s="92">
        <v>1327.2829084091402</v>
      </c>
      <c r="M795" s="92">
        <f>IF(L795="","",L795*4)</f>
        <v>5309.1316336365608</v>
      </c>
      <c r="N795" s="128"/>
    </row>
    <row r="796" spans="9:14" ht="12.75" x14ac:dyDescent="0.2">
      <c r="I796" s="29" t="str">
        <f t="shared" si="12"/>
        <v>09.08.19</v>
      </c>
      <c r="J796" s="28"/>
      <c r="K796" s="134" t="s">
        <v>21242</v>
      </c>
      <c r="L796" s="122">
        <v>1295.96815900914</v>
      </c>
      <c r="M796" s="122">
        <f>IF(L796="","",L796*4)</f>
        <v>5183.8726360365599</v>
      </c>
      <c r="N796" s="128"/>
    </row>
    <row r="797" spans="9:14" ht="12.75" x14ac:dyDescent="0.2">
      <c r="I797" s="29" t="str">
        <f t="shared" si="12"/>
        <v>09.08.19</v>
      </c>
      <c r="J797" s="28"/>
      <c r="K797" s="133" t="s">
        <v>21243</v>
      </c>
      <c r="L797" s="92">
        <v>1291.6737145791401</v>
      </c>
      <c r="M797" s="92">
        <f>IF(L797="","",L797*4)</f>
        <v>5166.6948583165604</v>
      </c>
      <c r="N797" s="128"/>
    </row>
    <row r="798" spans="9:14" ht="12.75" x14ac:dyDescent="0.2">
      <c r="I798" s="29" t="str">
        <f t="shared" si="12"/>
        <v>09.08.19</v>
      </c>
      <c r="J798" s="28"/>
      <c r="K798" s="133" t="s">
        <v>21244</v>
      </c>
      <c r="L798" s="92">
        <v>1265.71466325914</v>
      </c>
      <c r="M798" s="92">
        <f>IF(L798="","",L798*4)</f>
        <v>5062.8586530365601</v>
      </c>
      <c r="N798" s="128"/>
    </row>
    <row r="799" spans="9:14" ht="12.75" x14ac:dyDescent="0.2">
      <c r="I799" s="29" t="str">
        <f t="shared" si="12"/>
        <v>09.08.19</v>
      </c>
      <c r="J799" s="28"/>
      <c r="K799" s="133" t="s">
        <v>21245</v>
      </c>
      <c r="L799" s="92">
        <v>1249.0235458591401</v>
      </c>
      <c r="M799" s="92">
        <f>IF(L799="","",L799*4)</f>
        <v>4996.0941834365603</v>
      </c>
      <c r="N799" s="128"/>
    </row>
    <row r="800" spans="9:14" ht="12.75" x14ac:dyDescent="0.2">
      <c r="I800" s="29" t="str">
        <f t="shared" si="12"/>
        <v>09.08.19</v>
      </c>
      <c r="J800" s="28"/>
      <c r="K800" s="134" t="s">
        <v>21246</v>
      </c>
      <c r="L800" s="122">
        <v>1245.3230950391401</v>
      </c>
      <c r="M800" s="122">
        <f>IF(L800="","",L800*4)</f>
        <v>4981.2923801565603</v>
      </c>
      <c r="N800" s="128"/>
    </row>
    <row r="801" spans="9:14" ht="12.75" x14ac:dyDescent="0.2">
      <c r="I801" s="29" t="str">
        <f t="shared" si="12"/>
        <v>09.08.19</v>
      </c>
      <c r="J801" s="28"/>
      <c r="K801" s="133" t="s">
        <v>21247</v>
      </c>
      <c r="L801" s="92">
        <v>1260.2700130491401</v>
      </c>
      <c r="M801" s="92">
        <f>IF(L801="","",L801*4)</f>
        <v>5041.0800521965602</v>
      </c>
      <c r="N801" s="128"/>
    </row>
    <row r="802" spans="9:14" ht="12.75" x14ac:dyDescent="0.2">
      <c r="I802" s="29" t="str">
        <f t="shared" si="12"/>
        <v>09.08.19</v>
      </c>
      <c r="J802" s="28"/>
      <c r="K802" s="133" t="s">
        <v>21248</v>
      </c>
      <c r="L802" s="92">
        <v>1240.49341731914</v>
      </c>
      <c r="M802" s="92">
        <f>IF(L802="","",L802*4)</f>
        <v>4961.97366927656</v>
      </c>
      <c r="N802" s="128"/>
    </row>
    <row r="803" spans="9:14" ht="12.75" x14ac:dyDescent="0.2">
      <c r="I803" s="29" t="str">
        <f t="shared" si="12"/>
        <v>09.08.19</v>
      </c>
      <c r="J803" s="28"/>
      <c r="K803" s="133" t="s">
        <v>21249</v>
      </c>
      <c r="L803" s="92">
        <v>1226.2278271191401</v>
      </c>
      <c r="M803" s="92">
        <f>IF(L803="","",L803*4)</f>
        <v>4904.9113084765604</v>
      </c>
      <c r="N803" s="128"/>
    </row>
    <row r="804" spans="9:14" ht="12.75" x14ac:dyDescent="0.2">
      <c r="I804" s="29" t="str">
        <f t="shared" si="12"/>
        <v>09.08.19</v>
      </c>
      <c r="J804" s="28"/>
      <c r="K804" s="134" t="s">
        <v>21250</v>
      </c>
      <c r="L804" s="122">
        <v>1221.5273733891399</v>
      </c>
      <c r="M804" s="122">
        <f>IF(L804="","",L804*4)</f>
        <v>4886.1094935565598</v>
      </c>
      <c r="N804" s="128"/>
    </row>
    <row r="805" spans="9:14" ht="12.75" x14ac:dyDescent="0.2">
      <c r="I805" s="29" t="str">
        <f t="shared" si="12"/>
        <v>09.08.19</v>
      </c>
      <c r="J805" s="28"/>
      <c r="K805" s="133" t="s">
        <v>21251</v>
      </c>
      <c r="L805" s="92">
        <v>1216.3889199091402</v>
      </c>
      <c r="M805" s="92">
        <f>IF(L805="","",L805*4)</f>
        <v>4865.5556796365609</v>
      </c>
      <c r="N805" s="128"/>
    </row>
    <row r="806" spans="9:14" ht="12.75" x14ac:dyDescent="0.2">
      <c r="I806" s="29" t="str">
        <f t="shared" si="12"/>
        <v>09.08.19</v>
      </c>
      <c r="J806" s="28"/>
      <c r="K806" s="133" t="s">
        <v>21252</v>
      </c>
      <c r="L806" s="92">
        <v>1209.2399998891401</v>
      </c>
      <c r="M806" s="92">
        <f>IF(L806="","",L806*4)</f>
        <v>4836.9599995565604</v>
      </c>
      <c r="N806" s="128"/>
    </row>
    <row r="807" spans="9:14" ht="12.75" x14ac:dyDescent="0.2">
      <c r="I807" s="29" t="str">
        <f t="shared" si="12"/>
        <v>09.08.19</v>
      </c>
      <c r="J807" s="28"/>
      <c r="K807" s="133" t="s">
        <v>21253</v>
      </c>
      <c r="L807" s="92">
        <v>1205.50339095914</v>
      </c>
      <c r="M807" s="92">
        <f>IF(L807="","",L807*4)</f>
        <v>4822.01356383656</v>
      </c>
      <c r="N807" s="128"/>
    </row>
    <row r="808" spans="9:14" ht="12.75" x14ac:dyDescent="0.2">
      <c r="I808" s="29" t="str">
        <f t="shared" si="12"/>
        <v>09.08.19</v>
      </c>
      <c r="J808" s="28"/>
      <c r="K808" s="134" t="s">
        <v>21254</v>
      </c>
      <c r="L808" s="122">
        <v>1199.0680654991399</v>
      </c>
      <c r="M808" s="122">
        <f>IF(L808="","",L808*4)</f>
        <v>4796.2722619965598</v>
      </c>
      <c r="N808" s="128"/>
    </row>
    <row r="809" spans="9:14" ht="12.75" x14ac:dyDescent="0.2">
      <c r="I809" s="29" t="str">
        <f t="shared" si="12"/>
        <v>09.08.19</v>
      </c>
      <c r="J809" s="28"/>
      <c r="K809" s="133" t="s">
        <v>21255</v>
      </c>
      <c r="L809" s="92">
        <v>1209.1030605891401</v>
      </c>
      <c r="M809" s="92">
        <f>IF(L809="","",L809*4)</f>
        <v>4836.4122423565605</v>
      </c>
      <c r="N809" s="128"/>
    </row>
    <row r="810" spans="9:14" ht="12.75" x14ac:dyDescent="0.2">
      <c r="I810" s="29" t="str">
        <f t="shared" si="12"/>
        <v>09.08.19</v>
      </c>
      <c r="J810" s="28"/>
      <c r="K810" s="133" t="s">
        <v>21256</v>
      </c>
      <c r="L810" s="92">
        <v>1214.1057149191402</v>
      </c>
      <c r="M810" s="92">
        <f>IF(L810="","",L810*4)</f>
        <v>4856.4228596765606</v>
      </c>
      <c r="N810" s="128"/>
    </row>
    <row r="811" spans="9:14" ht="12.75" x14ac:dyDescent="0.2">
      <c r="I811" s="29" t="str">
        <f t="shared" si="12"/>
        <v>09.08.19</v>
      </c>
      <c r="J811" s="28"/>
      <c r="K811" s="133" t="s">
        <v>21257</v>
      </c>
      <c r="L811" s="92">
        <v>1230.7583631791399</v>
      </c>
      <c r="M811" s="92">
        <f>IF(L811="","",L811*4)</f>
        <v>4923.0334527165596</v>
      </c>
      <c r="N811" s="128"/>
    </row>
    <row r="812" spans="9:14" ht="12.75" x14ac:dyDescent="0.2">
      <c r="I812" s="29" t="str">
        <f t="shared" si="12"/>
        <v>09.08.19</v>
      </c>
      <c r="J812" s="28"/>
      <c r="K812" s="134" t="s">
        <v>21258</v>
      </c>
      <c r="L812" s="122">
        <v>1250.2663059991401</v>
      </c>
      <c r="M812" s="122">
        <f>IF(L812="","",L812*4)</f>
        <v>5001.0652239965602</v>
      </c>
      <c r="N812" s="128"/>
    </row>
    <row r="813" spans="9:14" ht="12.75" x14ac:dyDescent="0.2">
      <c r="I813" s="29" t="str">
        <f t="shared" si="12"/>
        <v>09.08.19</v>
      </c>
      <c r="J813" s="28"/>
      <c r="K813" s="133" t="s">
        <v>21259</v>
      </c>
      <c r="L813" s="92">
        <v>1301.48573355914</v>
      </c>
      <c r="M813" s="92">
        <f>IF(L813="","",L813*4)</f>
        <v>5205.9429342365602</v>
      </c>
      <c r="N813" s="128"/>
    </row>
    <row r="814" spans="9:14" ht="12.75" x14ac:dyDescent="0.2">
      <c r="I814" s="29" t="str">
        <f t="shared" si="12"/>
        <v>09.08.19</v>
      </c>
      <c r="J814" s="28"/>
      <c r="K814" s="133" t="s">
        <v>21260</v>
      </c>
      <c r="L814" s="92">
        <v>1335.2995351091402</v>
      </c>
      <c r="M814" s="92">
        <f>IF(L814="","",L814*4)</f>
        <v>5341.1981404365606</v>
      </c>
      <c r="N814" s="128"/>
    </row>
    <row r="815" spans="9:14" ht="12.75" x14ac:dyDescent="0.2">
      <c r="I815" s="29" t="str">
        <f t="shared" si="12"/>
        <v>09.08.19</v>
      </c>
      <c r="J815" s="28"/>
      <c r="K815" s="133" t="s">
        <v>21261</v>
      </c>
      <c r="L815" s="92">
        <v>1365.1625886791401</v>
      </c>
      <c r="M815" s="92">
        <f>IF(L815="","",L815*4)</f>
        <v>5460.6503547165603</v>
      </c>
      <c r="N815" s="128"/>
    </row>
    <row r="816" spans="9:14" ht="12.75" x14ac:dyDescent="0.2">
      <c r="I816" s="29" t="str">
        <f t="shared" si="12"/>
        <v>09.08.19</v>
      </c>
      <c r="J816" s="28"/>
      <c r="K816" s="134" t="s">
        <v>21262</v>
      </c>
      <c r="L816" s="122">
        <v>1398.36812471914</v>
      </c>
      <c r="M816" s="122">
        <f>IF(L816="","",L816*4)</f>
        <v>5593.4724988765602</v>
      </c>
      <c r="N816" s="128"/>
    </row>
    <row r="817" spans="9:14" ht="12.75" x14ac:dyDescent="0.2">
      <c r="I817" s="29" t="str">
        <f t="shared" si="12"/>
        <v>09.08.19</v>
      </c>
      <c r="J817" s="28"/>
      <c r="K817" s="133" t="s">
        <v>21263</v>
      </c>
      <c r="L817" s="92">
        <v>1490.3159517991401</v>
      </c>
      <c r="M817" s="92">
        <f>IF(L817="","",L817*4)</f>
        <v>5961.2638071965603</v>
      </c>
      <c r="N817" s="128"/>
    </row>
    <row r="818" spans="9:14" ht="12.75" x14ac:dyDescent="0.2">
      <c r="I818" s="29" t="str">
        <f t="shared" si="12"/>
        <v>09.08.19</v>
      </c>
      <c r="J818" s="28"/>
      <c r="K818" s="133" t="s">
        <v>21264</v>
      </c>
      <c r="L818" s="92">
        <v>1548.1853917891401</v>
      </c>
      <c r="M818" s="92">
        <f>IF(L818="","",L818*4)</f>
        <v>6192.7415671565604</v>
      </c>
      <c r="N818" s="128"/>
    </row>
    <row r="819" spans="9:14" ht="12.75" x14ac:dyDescent="0.2">
      <c r="I819" s="29" t="str">
        <f t="shared" si="12"/>
        <v>09.08.19</v>
      </c>
      <c r="J819" s="28"/>
      <c r="K819" s="133" t="s">
        <v>21265</v>
      </c>
      <c r="L819" s="92">
        <v>1600.63095881914</v>
      </c>
      <c r="M819" s="92">
        <f>IF(L819="","",L819*4)</f>
        <v>6402.52383527656</v>
      </c>
      <c r="N819" s="128"/>
    </row>
    <row r="820" spans="9:14" ht="12.75" x14ac:dyDescent="0.2">
      <c r="I820" s="29" t="str">
        <f t="shared" si="12"/>
        <v>09.08.19</v>
      </c>
      <c r="J820" s="28"/>
      <c r="K820" s="134" t="s">
        <v>21266</v>
      </c>
      <c r="L820" s="122">
        <v>1624.1496541191402</v>
      </c>
      <c r="M820" s="122">
        <f>IF(L820="","",L820*4)</f>
        <v>6496.5986164765609</v>
      </c>
      <c r="N820" s="128"/>
    </row>
    <row r="821" spans="9:14" ht="12.75" x14ac:dyDescent="0.2">
      <c r="I821" s="29" t="str">
        <f t="shared" si="12"/>
        <v>09.08.19</v>
      </c>
      <c r="J821" s="28"/>
      <c r="K821" s="133" t="s">
        <v>21267</v>
      </c>
      <c r="L821" s="92">
        <v>1724.0241189691401</v>
      </c>
      <c r="M821" s="92">
        <f>IF(L821="","",L821*4)</f>
        <v>6896.0964758765604</v>
      </c>
      <c r="N821" s="128"/>
    </row>
    <row r="822" spans="9:14" ht="12.75" x14ac:dyDescent="0.2">
      <c r="I822" s="29" t="str">
        <f t="shared" si="12"/>
        <v>09.08.19</v>
      </c>
      <c r="J822" s="28"/>
      <c r="K822" s="133" t="s">
        <v>21268</v>
      </c>
      <c r="L822" s="92">
        <v>1760.77323464914</v>
      </c>
      <c r="M822" s="92">
        <f>IF(L822="","",L822*4)</f>
        <v>7043.0929385965601</v>
      </c>
      <c r="N822" s="128"/>
    </row>
    <row r="823" spans="9:14" ht="12.75" x14ac:dyDescent="0.2">
      <c r="I823" s="29" t="str">
        <f t="shared" si="12"/>
        <v>09.08.19</v>
      </c>
      <c r="J823" s="28"/>
      <c r="K823" s="133" t="s">
        <v>21269</v>
      </c>
      <c r="L823" s="92">
        <v>1782.93460129914</v>
      </c>
      <c r="M823" s="92">
        <f>IF(L823="","",L823*4)</f>
        <v>7131.7384051965601</v>
      </c>
      <c r="N823" s="128"/>
    </row>
    <row r="824" spans="9:14" ht="12.75" x14ac:dyDescent="0.2">
      <c r="I824" s="29" t="str">
        <f t="shared" si="12"/>
        <v>09.08.19</v>
      </c>
      <c r="J824" s="28"/>
      <c r="K824" s="134" t="s">
        <v>21270</v>
      </c>
      <c r="L824" s="122">
        <v>1804.7649108491401</v>
      </c>
      <c r="M824" s="122">
        <f>IF(L824="","",L824*4)</f>
        <v>7219.0596433965602</v>
      </c>
      <c r="N824" s="128"/>
    </row>
    <row r="825" spans="9:14" ht="12.75" x14ac:dyDescent="0.2">
      <c r="I825" s="29" t="str">
        <f t="shared" si="12"/>
        <v>09.08.19</v>
      </c>
      <c r="J825" s="28"/>
      <c r="K825" s="133" t="s">
        <v>21271</v>
      </c>
      <c r="L825" s="92">
        <v>1838.6740085291399</v>
      </c>
      <c r="M825" s="92">
        <f>IF(L825="","",L825*4)</f>
        <v>7354.6960341165595</v>
      </c>
      <c r="N825" s="128"/>
    </row>
    <row r="826" spans="9:14" ht="12.75" x14ac:dyDescent="0.2">
      <c r="I826" s="29" t="str">
        <f t="shared" si="12"/>
        <v>09.08.19</v>
      </c>
      <c r="J826" s="28"/>
      <c r="K826" s="133" t="s">
        <v>21272</v>
      </c>
      <c r="L826" s="92">
        <v>1858.92947217914</v>
      </c>
      <c r="M826" s="92">
        <f>IF(L826="","",L826*4)</f>
        <v>7435.7178887165601</v>
      </c>
      <c r="N826" s="128"/>
    </row>
    <row r="827" spans="9:14" ht="12.75" x14ac:dyDescent="0.2">
      <c r="I827" s="29" t="str">
        <f t="shared" si="12"/>
        <v>09.08.19</v>
      </c>
      <c r="J827" s="28"/>
      <c r="K827" s="133" t="s">
        <v>21273</v>
      </c>
      <c r="L827" s="92">
        <v>1876.08519933914</v>
      </c>
      <c r="M827" s="92">
        <f>IF(L827="","",L827*4)</f>
        <v>7504.34079735656</v>
      </c>
      <c r="N827" s="128"/>
    </row>
    <row r="828" spans="9:14" ht="12.75" x14ac:dyDescent="0.2">
      <c r="I828" s="29" t="str">
        <f t="shared" si="12"/>
        <v>09.08.19</v>
      </c>
      <c r="J828" s="28"/>
      <c r="K828" s="134" t="s">
        <v>21274</v>
      </c>
      <c r="L828" s="122">
        <v>1883.5856989291401</v>
      </c>
      <c r="M828" s="122">
        <f>IF(L828="","",L828*4)</f>
        <v>7534.3427957165604</v>
      </c>
      <c r="N828" s="128"/>
    </row>
    <row r="829" spans="9:14" ht="12.75" x14ac:dyDescent="0.2">
      <c r="I829" s="29" t="str">
        <f t="shared" si="12"/>
        <v>09.08.19</v>
      </c>
      <c r="J829" s="28"/>
      <c r="K829" s="133" t="s">
        <v>21275</v>
      </c>
      <c r="L829" s="92">
        <v>1877.3089667491399</v>
      </c>
      <c r="M829" s="92">
        <f>IF(L829="","",L829*4)</f>
        <v>7509.2358669965597</v>
      </c>
      <c r="N829" s="128"/>
    </row>
    <row r="830" spans="9:14" ht="12.75" x14ac:dyDescent="0.2">
      <c r="I830" s="29" t="str">
        <f t="shared" si="12"/>
        <v>09.08.19</v>
      </c>
      <c r="J830" s="28"/>
      <c r="K830" s="133" t="s">
        <v>21276</v>
      </c>
      <c r="L830" s="92">
        <v>1884.87846450914</v>
      </c>
      <c r="M830" s="92">
        <f>IF(L830="","",L830*4)</f>
        <v>7539.5138580365601</v>
      </c>
      <c r="N830" s="128"/>
    </row>
    <row r="831" spans="9:14" ht="12.75" x14ac:dyDescent="0.2">
      <c r="I831" s="29" t="str">
        <f t="shared" si="12"/>
        <v>09.08.19</v>
      </c>
      <c r="J831" s="28"/>
      <c r="K831" s="133" t="s">
        <v>21277</v>
      </c>
      <c r="L831" s="92">
        <v>1891.3257285791401</v>
      </c>
      <c r="M831" s="92">
        <f>IF(L831="","",L831*4)</f>
        <v>7565.3029143165604</v>
      </c>
      <c r="N831" s="128"/>
    </row>
    <row r="832" spans="9:14" ht="12.75" x14ac:dyDescent="0.2">
      <c r="I832" s="29" t="str">
        <f t="shared" si="12"/>
        <v>09.08.19</v>
      </c>
      <c r="J832" s="28"/>
      <c r="K832" s="134" t="s">
        <v>21278</v>
      </c>
      <c r="L832" s="122">
        <v>1900.11519440914</v>
      </c>
      <c r="M832" s="122">
        <f>IF(L832="","",L832*4)</f>
        <v>7600.4607776365601</v>
      </c>
      <c r="N832" s="128"/>
    </row>
    <row r="833" spans="9:14" ht="12.75" x14ac:dyDescent="0.2">
      <c r="I833" s="29" t="str">
        <f t="shared" si="12"/>
        <v>09.08.19</v>
      </c>
      <c r="J833" s="28"/>
      <c r="K833" s="133" t="s">
        <v>21279</v>
      </c>
      <c r="L833" s="92">
        <v>1899.7873614591401</v>
      </c>
      <c r="M833" s="92">
        <f>IF(L833="","",L833*4)</f>
        <v>7599.1494458365605</v>
      </c>
      <c r="N833" s="128"/>
    </row>
    <row r="834" spans="9:14" ht="12.75" x14ac:dyDescent="0.2">
      <c r="I834" s="29" t="str">
        <f t="shared" si="12"/>
        <v>09.08.19</v>
      </c>
      <c r="J834" s="28"/>
      <c r="K834" s="133" t="s">
        <v>21280</v>
      </c>
      <c r="L834" s="92">
        <v>1903.8824245291403</v>
      </c>
      <c r="M834" s="92">
        <f>IF(L834="","",L834*4)</f>
        <v>7615.5296981165611</v>
      </c>
      <c r="N834" s="128"/>
    </row>
    <row r="835" spans="9:14" ht="12.75" x14ac:dyDescent="0.2">
      <c r="I835" s="29" t="str">
        <f t="shared" si="12"/>
        <v>09.08.19</v>
      </c>
      <c r="J835" s="28"/>
      <c r="K835" s="133" t="s">
        <v>21281</v>
      </c>
      <c r="L835" s="92">
        <v>1903.8746658291402</v>
      </c>
      <c r="M835" s="92">
        <f>IF(L835="","",L835*4)</f>
        <v>7615.4986633165609</v>
      </c>
      <c r="N835" s="128"/>
    </row>
    <row r="836" spans="9:14" ht="12.75" x14ac:dyDescent="0.2">
      <c r="I836" s="29" t="str">
        <f t="shared" si="12"/>
        <v>09.08.19</v>
      </c>
      <c r="J836" s="28"/>
      <c r="K836" s="134" t="s">
        <v>21282</v>
      </c>
      <c r="L836" s="122">
        <v>1905.05448731914</v>
      </c>
      <c r="M836" s="122">
        <f>IF(L836="","",L836*4)</f>
        <v>7620.2179492765599</v>
      </c>
      <c r="N836" s="128"/>
    </row>
    <row r="837" spans="9:14" ht="12.75" x14ac:dyDescent="0.2">
      <c r="I837" s="29" t="str">
        <f t="shared" si="12"/>
        <v>09.08.19</v>
      </c>
      <c r="J837" s="28"/>
      <c r="K837" s="133" t="s">
        <v>21283</v>
      </c>
      <c r="L837" s="92">
        <v>1924.6410136991401</v>
      </c>
      <c r="M837" s="92">
        <f>IF(L837="","",L837*4)</f>
        <v>7698.5640547965604</v>
      </c>
      <c r="N837" s="128"/>
    </row>
    <row r="838" spans="9:14" ht="12.75" x14ac:dyDescent="0.2">
      <c r="I838" s="29" t="str">
        <f t="shared" si="12"/>
        <v>09.08.19</v>
      </c>
      <c r="J838" s="28"/>
      <c r="K838" s="133" t="s">
        <v>21284</v>
      </c>
      <c r="L838" s="92">
        <v>1926.6980813991402</v>
      </c>
      <c r="M838" s="92">
        <f>IF(L838="","",L838*4)</f>
        <v>7706.7923255965607</v>
      </c>
      <c r="N838" s="128"/>
    </row>
    <row r="839" spans="9:14" ht="12.75" x14ac:dyDescent="0.2">
      <c r="I839" s="29" t="str">
        <f t="shared" si="12"/>
        <v>09.08.19</v>
      </c>
      <c r="J839" s="28"/>
      <c r="K839" s="133" t="s">
        <v>21285</v>
      </c>
      <c r="L839" s="92">
        <v>1923.4212480491401</v>
      </c>
      <c r="M839" s="92">
        <f>IF(L839="","",L839*4)</f>
        <v>7693.6849921965604</v>
      </c>
      <c r="N839" s="128"/>
    </row>
    <row r="840" spans="9:14" ht="12.75" x14ac:dyDescent="0.2">
      <c r="I840" s="29" t="str">
        <f t="shared" si="12"/>
        <v>09.08.19</v>
      </c>
      <c r="J840" s="28"/>
      <c r="K840" s="134" t="s">
        <v>21286</v>
      </c>
      <c r="L840" s="122">
        <v>1917.0918408091402</v>
      </c>
      <c r="M840" s="122">
        <f>IF(L840="","",L840*4)</f>
        <v>7668.3673632365608</v>
      </c>
      <c r="N840" s="128"/>
    </row>
    <row r="841" spans="9:14" ht="12.75" x14ac:dyDescent="0.2">
      <c r="I841" s="29" t="str">
        <f t="shared" si="12"/>
        <v>09.08.19</v>
      </c>
      <c r="J841" s="28"/>
      <c r="K841" s="133" t="s">
        <v>21287</v>
      </c>
      <c r="L841" s="92">
        <v>1883.2160767891401</v>
      </c>
      <c r="M841" s="92">
        <f>IF(L841="","",L841*4)</f>
        <v>7532.8643071565602</v>
      </c>
      <c r="N841" s="128"/>
    </row>
    <row r="842" spans="9:14" ht="12.75" x14ac:dyDescent="0.2">
      <c r="I842" s="29" t="str">
        <f t="shared" si="12"/>
        <v>09.08.19</v>
      </c>
      <c r="J842" s="28"/>
      <c r="K842" s="133" t="s">
        <v>21288</v>
      </c>
      <c r="L842" s="92">
        <v>1859.0975881591401</v>
      </c>
      <c r="M842" s="92">
        <f>IF(L842="","",L842*4)</f>
        <v>7436.3903526365602</v>
      </c>
      <c r="N842" s="128"/>
    </row>
    <row r="843" spans="9:14" ht="12.75" x14ac:dyDescent="0.2">
      <c r="I843" s="29" t="str">
        <f t="shared" si="12"/>
        <v>09.08.19</v>
      </c>
      <c r="J843" s="28"/>
      <c r="K843" s="133" t="s">
        <v>21289</v>
      </c>
      <c r="L843" s="92">
        <v>1851.36684556914</v>
      </c>
      <c r="M843" s="92">
        <f>IF(L843="","",L843*4)</f>
        <v>7405.4673822765599</v>
      </c>
      <c r="N843" s="128"/>
    </row>
    <row r="844" spans="9:14" ht="12.75" x14ac:dyDescent="0.2">
      <c r="I844" s="29" t="str">
        <f t="shared" si="12"/>
        <v>09.08.19</v>
      </c>
      <c r="J844" s="28"/>
      <c r="K844" s="134" t="s">
        <v>21290</v>
      </c>
      <c r="L844" s="122">
        <v>1846.92362264914</v>
      </c>
      <c r="M844" s="122">
        <f>IF(L844="","",L844*4)</f>
        <v>7387.6944905965602</v>
      </c>
      <c r="N844" s="128"/>
    </row>
    <row r="845" spans="9:14" ht="12.75" x14ac:dyDescent="0.2">
      <c r="I845" s="29" t="str">
        <f t="shared" si="12"/>
        <v>09.08.19</v>
      </c>
      <c r="J845" s="28"/>
      <c r="K845" s="133" t="s">
        <v>21291</v>
      </c>
      <c r="L845" s="92">
        <v>1823.9699935691401</v>
      </c>
      <c r="M845" s="92">
        <f>IF(L845="","",L845*4)</f>
        <v>7295.8799742765605</v>
      </c>
      <c r="N845" s="128"/>
    </row>
    <row r="846" spans="9:14" ht="12.75" x14ac:dyDescent="0.2">
      <c r="I846" s="29" t="str">
        <f t="shared" si="12"/>
        <v>09.08.19</v>
      </c>
      <c r="J846" s="28"/>
      <c r="K846" s="133" t="s">
        <v>21292</v>
      </c>
      <c r="L846" s="92">
        <v>1817.65688593914</v>
      </c>
      <c r="M846" s="92">
        <f>IF(L846="","",L846*4)</f>
        <v>7270.62754375656</v>
      </c>
      <c r="N846" s="128"/>
    </row>
    <row r="847" spans="9:14" ht="12.75" x14ac:dyDescent="0.2">
      <c r="I847" s="29" t="str">
        <f t="shared" si="12"/>
        <v>09.08.19</v>
      </c>
      <c r="J847" s="28"/>
      <c r="K847" s="133" t="s">
        <v>21293</v>
      </c>
      <c r="L847" s="92">
        <v>1811.0695517291401</v>
      </c>
      <c r="M847" s="92">
        <f>IF(L847="","",L847*4)</f>
        <v>7244.2782069165605</v>
      </c>
      <c r="N847" s="128"/>
    </row>
    <row r="848" spans="9:14" ht="12.75" x14ac:dyDescent="0.2">
      <c r="I848" s="29" t="str">
        <f t="shared" si="12"/>
        <v>09.08.19</v>
      </c>
      <c r="J848" s="28"/>
      <c r="K848" s="134" t="s">
        <v>21294</v>
      </c>
      <c r="L848" s="122">
        <v>1798.16456816914</v>
      </c>
      <c r="M848" s="122">
        <f>IF(L848="","",L848*4)</f>
        <v>7192.65827267656</v>
      </c>
      <c r="N848" s="128"/>
    </row>
    <row r="849" spans="9:14" ht="12.75" x14ac:dyDescent="0.2">
      <c r="I849" s="29" t="str">
        <f t="shared" si="12"/>
        <v>09.08.19</v>
      </c>
      <c r="J849" s="28"/>
      <c r="K849" s="133" t="s">
        <v>21295</v>
      </c>
      <c r="L849" s="92">
        <v>1806.10387532914</v>
      </c>
      <c r="M849" s="92">
        <f>IF(L849="","",L849*4)</f>
        <v>7224.41550131656</v>
      </c>
      <c r="N849" s="128"/>
    </row>
    <row r="850" spans="9:14" ht="12.75" x14ac:dyDescent="0.2">
      <c r="I850" s="29" t="str">
        <f t="shared" si="12"/>
        <v>09.08.19</v>
      </c>
      <c r="J850" s="28"/>
      <c r="K850" s="133" t="s">
        <v>21296</v>
      </c>
      <c r="L850" s="92">
        <v>1799.3914010091401</v>
      </c>
      <c r="M850" s="92">
        <f>IF(L850="","",L850*4)</f>
        <v>7197.5656040365602</v>
      </c>
      <c r="N850" s="128"/>
    </row>
    <row r="851" spans="9:14" ht="12.75" x14ac:dyDescent="0.2">
      <c r="I851" s="29" t="str">
        <f t="shared" si="12"/>
        <v>09.08.19</v>
      </c>
      <c r="J851" s="28"/>
      <c r="K851" s="133" t="s">
        <v>21297</v>
      </c>
      <c r="L851" s="92">
        <v>1787.3983543291401</v>
      </c>
      <c r="M851" s="92">
        <f>IF(L851="","",L851*4)</f>
        <v>7149.5934173165606</v>
      </c>
      <c r="N851" s="128"/>
    </row>
    <row r="852" spans="9:14" ht="12.75" x14ac:dyDescent="0.2">
      <c r="I852" s="29" t="str">
        <f t="shared" si="12"/>
        <v>09.08.19</v>
      </c>
      <c r="J852" s="28"/>
      <c r="K852" s="134" t="s">
        <v>21298</v>
      </c>
      <c r="L852" s="122">
        <v>1780.0696920591399</v>
      </c>
      <c r="M852" s="122">
        <f>IF(L852="","",L852*4)</f>
        <v>7120.2787682365597</v>
      </c>
      <c r="N852" s="128"/>
    </row>
    <row r="853" spans="9:14" ht="12.75" x14ac:dyDescent="0.2">
      <c r="I853" s="29" t="str">
        <f t="shared" si="12"/>
        <v>09.08.19</v>
      </c>
      <c r="J853" s="28"/>
      <c r="K853" s="133" t="s">
        <v>21299</v>
      </c>
      <c r="L853" s="92">
        <v>1785.1728242291401</v>
      </c>
      <c r="M853" s="92">
        <f>IF(L853="","",L853*4)</f>
        <v>7140.6912969165605</v>
      </c>
      <c r="N853" s="128"/>
    </row>
    <row r="854" spans="9:14" ht="12.75" x14ac:dyDescent="0.2">
      <c r="I854" s="29" t="str">
        <f t="shared" si="12"/>
        <v>09.08.19</v>
      </c>
      <c r="J854" s="28"/>
      <c r="K854" s="133" t="s">
        <v>21300</v>
      </c>
      <c r="L854" s="92">
        <v>1775.9422562091402</v>
      </c>
      <c r="M854" s="92">
        <f>IF(L854="","",L854*4)</f>
        <v>7103.7690248365607</v>
      </c>
      <c r="N854" s="128"/>
    </row>
    <row r="855" spans="9:14" ht="12.75" x14ac:dyDescent="0.2">
      <c r="I855" s="29" t="str">
        <f t="shared" si="12"/>
        <v>09.08.19</v>
      </c>
      <c r="J855" s="28"/>
      <c r="K855" s="133" t="s">
        <v>21301</v>
      </c>
      <c r="L855" s="92">
        <v>1777.01085465914</v>
      </c>
      <c r="M855" s="92">
        <f>IF(L855="","",L855*4)</f>
        <v>7108.0434186365601</v>
      </c>
      <c r="N855" s="128"/>
    </row>
    <row r="856" spans="9:14" ht="12.75" x14ac:dyDescent="0.2">
      <c r="I856" s="29" t="str">
        <f t="shared" si="12"/>
        <v>09.08.19</v>
      </c>
      <c r="J856" s="28"/>
      <c r="K856" s="134" t="s">
        <v>21302</v>
      </c>
      <c r="L856" s="122">
        <v>1771.1628208791401</v>
      </c>
      <c r="M856" s="122">
        <f>IF(L856="","",L856*4)</f>
        <v>7084.6512835165604</v>
      </c>
      <c r="N856" s="128"/>
    </row>
    <row r="857" spans="9:14" ht="12.75" x14ac:dyDescent="0.2">
      <c r="I857" s="29" t="str">
        <f t="shared" si="12"/>
        <v>09.08.19</v>
      </c>
      <c r="J857" s="28"/>
      <c r="K857" s="133" t="s">
        <v>21303</v>
      </c>
      <c r="L857" s="92">
        <v>1777.79989582914</v>
      </c>
      <c r="M857" s="92">
        <f>IF(L857="","",L857*4)</f>
        <v>7111.1995833165602</v>
      </c>
      <c r="N857" s="128"/>
    </row>
    <row r="858" spans="9:14" ht="12.75" x14ac:dyDescent="0.2">
      <c r="I858" s="29" t="str">
        <f t="shared" ref="I858:I921" si="13">IF(K858="","",LEFT(K858,8))</f>
        <v>09.08.19</v>
      </c>
      <c r="J858" s="28"/>
      <c r="K858" s="133" t="s">
        <v>21304</v>
      </c>
      <c r="L858" s="92">
        <v>1777.70218339914</v>
      </c>
      <c r="M858" s="92">
        <f>IF(L858="","",L858*4)</f>
        <v>7110.8087335965602</v>
      </c>
      <c r="N858" s="128"/>
    </row>
    <row r="859" spans="9:14" ht="12.75" x14ac:dyDescent="0.2">
      <c r="I859" s="29" t="str">
        <f t="shared" si="13"/>
        <v>09.08.19</v>
      </c>
      <c r="J859" s="28"/>
      <c r="K859" s="133" t="s">
        <v>21305</v>
      </c>
      <c r="L859" s="92">
        <v>1798.9418117191401</v>
      </c>
      <c r="M859" s="92">
        <f>IF(L859="","",L859*4)</f>
        <v>7195.7672468765604</v>
      </c>
      <c r="N859" s="128"/>
    </row>
    <row r="860" spans="9:14" ht="12.75" x14ac:dyDescent="0.2">
      <c r="I860" s="29" t="str">
        <f t="shared" si="13"/>
        <v>09.08.19</v>
      </c>
      <c r="J860" s="28"/>
      <c r="K860" s="134" t="s">
        <v>21306</v>
      </c>
      <c r="L860" s="122">
        <v>1803.7645342891401</v>
      </c>
      <c r="M860" s="122">
        <f>IF(L860="","",L860*4)</f>
        <v>7215.0581371565604</v>
      </c>
      <c r="N860" s="128"/>
    </row>
    <row r="861" spans="9:14" ht="12.75" x14ac:dyDescent="0.2">
      <c r="I861" s="29" t="str">
        <f t="shared" si="13"/>
        <v>09.08.19</v>
      </c>
      <c r="J861" s="28"/>
      <c r="K861" s="133" t="s">
        <v>21307</v>
      </c>
      <c r="L861" s="92">
        <v>1805.8773298691401</v>
      </c>
      <c r="M861" s="92">
        <f>IF(L861="","",L861*4)</f>
        <v>7223.5093194765604</v>
      </c>
      <c r="N861" s="128"/>
    </row>
    <row r="862" spans="9:14" ht="12.75" x14ac:dyDescent="0.2">
      <c r="I862" s="29" t="str">
        <f t="shared" si="13"/>
        <v>09.08.19</v>
      </c>
      <c r="J862" s="28"/>
      <c r="K862" s="133" t="s">
        <v>21308</v>
      </c>
      <c r="L862" s="92">
        <v>1806.1832695091402</v>
      </c>
      <c r="M862" s="92">
        <f>IF(L862="","",L862*4)</f>
        <v>7224.733078036561</v>
      </c>
      <c r="N862" s="128"/>
    </row>
    <row r="863" spans="9:14" ht="12.75" x14ac:dyDescent="0.2">
      <c r="I863" s="29" t="str">
        <f t="shared" si="13"/>
        <v>09.08.19</v>
      </c>
      <c r="J863" s="28"/>
      <c r="K863" s="133" t="s">
        <v>21309</v>
      </c>
      <c r="L863" s="92">
        <v>1824.63855132914</v>
      </c>
      <c r="M863" s="92">
        <f>IF(L863="","",L863*4)</f>
        <v>7298.55420531656</v>
      </c>
      <c r="N863" s="128"/>
    </row>
    <row r="864" spans="9:14" ht="12.75" x14ac:dyDescent="0.2">
      <c r="I864" s="29" t="str">
        <f t="shared" si="13"/>
        <v>09.08.19</v>
      </c>
      <c r="J864" s="28"/>
      <c r="K864" s="134" t="s">
        <v>21310</v>
      </c>
      <c r="L864" s="122">
        <v>1824.8858017391401</v>
      </c>
      <c r="M864" s="122">
        <f>IF(L864="","",L864*4)</f>
        <v>7299.5432069565604</v>
      </c>
      <c r="N864" s="128"/>
    </row>
    <row r="865" spans="9:14" ht="12.75" x14ac:dyDescent="0.2">
      <c r="I865" s="29" t="str">
        <f t="shared" si="13"/>
        <v>09.08.19</v>
      </c>
      <c r="J865" s="28"/>
      <c r="K865" s="133" t="s">
        <v>21311</v>
      </c>
      <c r="L865" s="92">
        <v>1822.95108594914</v>
      </c>
      <c r="M865" s="92">
        <f>IF(L865="","",L865*4)</f>
        <v>7291.8043437965598</v>
      </c>
      <c r="N865" s="128"/>
    </row>
    <row r="866" spans="9:14" ht="12.75" x14ac:dyDescent="0.2">
      <c r="I866" s="29" t="str">
        <f t="shared" si="13"/>
        <v>09.08.19</v>
      </c>
      <c r="J866" s="28"/>
      <c r="K866" s="133" t="s">
        <v>21312</v>
      </c>
      <c r="L866" s="92">
        <v>1826.9575214891399</v>
      </c>
      <c r="M866" s="92">
        <f>IF(L866="","",L866*4)</f>
        <v>7307.8300859565597</v>
      </c>
      <c r="N866" s="128"/>
    </row>
    <row r="867" spans="9:14" ht="12.75" x14ac:dyDescent="0.2">
      <c r="I867" s="29" t="str">
        <f t="shared" si="13"/>
        <v>09.08.19</v>
      </c>
      <c r="J867" s="28"/>
      <c r="K867" s="133" t="s">
        <v>21313</v>
      </c>
      <c r="L867" s="92">
        <v>1826.4027659691401</v>
      </c>
      <c r="M867" s="92">
        <f>IF(L867="","",L867*4)</f>
        <v>7305.6110638765604</v>
      </c>
      <c r="N867" s="128"/>
    </row>
    <row r="868" spans="9:14" ht="12.75" x14ac:dyDescent="0.2">
      <c r="I868" s="29" t="str">
        <f t="shared" si="13"/>
        <v>09.08.19</v>
      </c>
      <c r="J868" s="28"/>
      <c r="K868" s="134" t="s">
        <v>21314</v>
      </c>
      <c r="L868" s="122">
        <v>1814.1578468791402</v>
      </c>
      <c r="M868" s="122">
        <f>IF(L868="","",L868*4)</f>
        <v>7256.6313875165606</v>
      </c>
      <c r="N868" s="128"/>
    </row>
    <row r="869" spans="9:14" ht="12.75" x14ac:dyDescent="0.2">
      <c r="I869" s="29" t="str">
        <f t="shared" si="13"/>
        <v>09.08.19</v>
      </c>
      <c r="J869" s="28"/>
      <c r="K869" s="133" t="s">
        <v>21315</v>
      </c>
      <c r="L869" s="92">
        <v>1750.1364559491401</v>
      </c>
      <c r="M869" s="92">
        <f>IF(L869="","",L869*4)</f>
        <v>7000.5458237965604</v>
      </c>
      <c r="N869" s="128"/>
    </row>
    <row r="870" spans="9:14" ht="12.75" x14ac:dyDescent="0.2">
      <c r="I870" s="29" t="str">
        <f t="shared" si="13"/>
        <v>09.08.19</v>
      </c>
      <c r="J870" s="28"/>
      <c r="K870" s="133" t="s">
        <v>21316</v>
      </c>
      <c r="L870" s="92">
        <v>1738.7640365991401</v>
      </c>
      <c r="M870" s="92">
        <f>IF(L870="","",L870*4)</f>
        <v>6955.0561463965605</v>
      </c>
      <c r="N870" s="128"/>
    </row>
    <row r="871" spans="9:14" ht="12.75" x14ac:dyDescent="0.2">
      <c r="I871" s="29" t="str">
        <f t="shared" si="13"/>
        <v>09.08.19</v>
      </c>
      <c r="J871" s="28"/>
      <c r="K871" s="133" t="s">
        <v>21317</v>
      </c>
      <c r="L871" s="92">
        <v>1723.9506326791402</v>
      </c>
      <c r="M871" s="92">
        <f>IF(L871="","",L871*4)</f>
        <v>6895.8025307165608</v>
      </c>
      <c r="N871" s="128"/>
    </row>
    <row r="872" spans="9:14" ht="12.75" x14ac:dyDescent="0.2">
      <c r="I872" s="29" t="str">
        <f t="shared" si="13"/>
        <v>09.08.19</v>
      </c>
      <c r="J872" s="28"/>
      <c r="K872" s="134" t="s">
        <v>21318</v>
      </c>
      <c r="L872" s="122">
        <v>1711.9431795091402</v>
      </c>
      <c r="M872" s="122">
        <f>IF(L872="","",L872*4)</f>
        <v>6847.7727180365609</v>
      </c>
      <c r="N872" s="128"/>
    </row>
    <row r="873" spans="9:14" ht="12.75" x14ac:dyDescent="0.2">
      <c r="I873" s="29" t="str">
        <f t="shared" si="13"/>
        <v>09.08.19</v>
      </c>
      <c r="J873" s="28"/>
      <c r="K873" s="133" t="s">
        <v>21319</v>
      </c>
      <c r="L873" s="92">
        <v>1689.46963288914</v>
      </c>
      <c r="M873" s="92">
        <f>IF(L873="","",L873*4)</f>
        <v>6757.8785315565601</v>
      </c>
      <c r="N873" s="128"/>
    </row>
    <row r="874" spans="9:14" ht="12.75" x14ac:dyDescent="0.2">
      <c r="I874" s="29" t="str">
        <f t="shared" si="13"/>
        <v>09.08.19</v>
      </c>
      <c r="J874" s="28"/>
      <c r="K874" s="133" t="s">
        <v>21320</v>
      </c>
      <c r="L874" s="92">
        <v>1686.22449819914</v>
      </c>
      <c r="M874" s="92">
        <f>IF(L874="","",L874*4)</f>
        <v>6744.8979927965602</v>
      </c>
      <c r="N874" s="128"/>
    </row>
    <row r="875" spans="9:14" ht="12.75" x14ac:dyDescent="0.2">
      <c r="I875" s="29" t="str">
        <f t="shared" si="13"/>
        <v>09.08.19</v>
      </c>
      <c r="J875" s="28"/>
      <c r="K875" s="133" t="s">
        <v>21321</v>
      </c>
      <c r="L875" s="92">
        <v>1680.8598698291403</v>
      </c>
      <c r="M875" s="92">
        <f>IF(L875="","",L875*4)</f>
        <v>6723.4394793165611</v>
      </c>
      <c r="N875" s="128"/>
    </row>
    <row r="876" spans="9:14" ht="12.75" x14ac:dyDescent="0.2">
      <c r="I876" s="29" t="str">
        <f t="shared" si="13"/>
        <v>09.08.19</v>
      </c>
      <c r="J876" s="28"/>
      <c r="K876" s="134" t="s">
        <v>21322</v>
      </c>
      <c r="L876" s="122">
        <v>1679.81087234914</v>
      </c>
      <c r="M876" s="122">
        <f>IF(L876="","",L876*4)</f>
        <v>6719.2434893965601</v>
      </c>
      <c r="N876" s="128"/>
    </row>
    <row r="877" spans="9:14" ht="12.75" x14ac:dyDescent="0.2">
      <c r="I877" s="29" t="str">
        <f t="shared" si="13"/>
        <v>09.08.19</v>
      </c>
      <c r="J877" s="28"/>
      <c r="K877" s="133" t="s">
        <v>21323</v>
      </c>
      <c r="L877" s="92">
        <v>1658.4864532491399</v>
      </c>
      <c r="M877" s="92">
        <f>IF(L877="","",L877*4)</f>
        <v>6633.9458129965597</v>
      </c>
      <c r="N877" s="128"/>
    </row>
    <row r="878" spans="9:14" ht="12.75" x14ac:dyDescent="0.2">
      <c r="I878" s="29" t="str">
        <f t="shared" si="13"/>
        <v>09.08.19</v>
      </c>
      <c r="J878" s="28"/>
      <c r="K878" s="133" t="s">
        <v>21324</v>
      </c>
      <c r="L878" s="92">
        <v>1643.46457312914</v>
      </c>
      <c r="M878" s="92">
        <f>IF(L878="","",L878*4)</f>
        <v>6573.8582925165601</v>
      </c>
      <c r="N878" s="128"/>
    </row>
    <row r="879" spans="9:14" ht="12.75" x14ac:dyDescent="0.2">
      <c r="I879" s="29" t="str">
        <f t="shared" si="13"/>
        <v>09.08.19</v>
      </c>
      <c r="J879" s="28"/>
      <c r="K879" s="133" t="s">
        <v>21325</v>
      </c>
      <c r="L879" s="92">
        <v>1612.2485445291402</v>
      </c>
      <c r="M879" s="92">
        <f>IF(L879="","",L879*4)</f>
        <v>6448.9941781165608</v>
      </c>
      <c r="N879" s="128"/>
    </row>
    <row r="880" spans="9:14" ht="12.75" x14ac:dyDescent="0.2">
      <c r="I880" s="29" t="str">
        <f t="shared" si="13"/>
        <v>09.08.19</v>
      </c>
      <c r="J880" s="28"/>
      <c r="K880" s="134" t="s">
        <v>21326</v>
      </c>
      <c r="L880" s="122">
        <v>1588.9586743291402</v>
      </c>
      <c r="M880" s="122">
        <f>IF(L880="","",L880*4)</f>
        <v>6355.8346973165608</v>
      </c>
      <c r="N880" s="128"/>
    </row>
    <row r="881" spans="9:14" ht="12.75" x14ac:dyDescent="0.2">
      <c r="I881" s="29" t="str">
        <f t="shared" si="13"/>
        <v>09.08.19</v>
      </c>
      <c r="J881" s="28"/>
      <c r="K881" s="133" t="s">
        <v>21327</v>
      </c>
      <c r="L881" s="92">
        <v>1585.3095622691401</v>
      </c>
      <c r="M881" s="92">
        <f>IF(L881="","",L881*4)</f>
        <v>6341.2382490765604</v>
      </c>
      <c r="N881" s="128"/>
    </row>
    <row r="882" spans="9:14" ht="12.75" x14ac:dyDescent="0.2">
      <c r="I882" s="29" t="str">
        <f t="shared" si="13"/>
        <v>09.08.19</v>
      </c>
      <c r="J882" s="28"/>
      <c r="K882" s="133" t="s">
        <v>21328</v>
      </c>
      <c r="L882" s="92">
        <v>1565.0574653691401</v>
      </c>
      <c r="M882" s="92">
        <f>IF(L882="","",L882*4)</f>
        <v>6260.2298614765605</v>
      </c>
      <c r="N882" s="128"/>
    </row>
    <row r="883" spans="9:14" ht="12.75" x14ac:dyDescent="0.2">
      <c r="I883" s="29" t="str">
        <f t="shared" si="13"/>
        <v>09.08.19</v>
      </c>
      <c r="J883" s="28"/>
      <c r="K883" s="133" t="s">
        <v>21329</v>
      </c>
      <c r="L883" s="92">
        <v>1530.10392950914</v>
      </c>
      <c r="M883" s="92">
        <f>IF(L883="","",L883*4)</f>
        <v>6120.4157180365601</v>
      </c>
      <c r="N883" s="128"/>
    </row>
    <row r="884" spans="9:14" ht="12.75" x14ac:dyDescent="0.2">
      <c r="I884" s="29" t="str">
        <f t="shared" si="13"/>
        <v>09.08.19</v>
      </c>
      <c r="J884" s="28"/>
      <c r="K884" s="134" t="s">
        <v>21330</v>
      </c>
      <c r="L884" s="122">
        <v>1501.6397281691402</v>
      </c>
      <c r="M884" s="122">
        <f>IF(L884="","",L884*4)</f>
        <v>6006.5589126765608</v>
      </c>
      <c r="N884" s="128"/>
    </row>
    <row r="885" spans="9:14" ht="12.75" x14ac:dyDescent="0.2">
      <c r="I885" s="29" t="str">
        <f t="shared" si="13"/>
        <v>09.08.19</v>
      </c>
      <c r="J885" s="28"/>
      <c r="K885" s="133" t="s">
        <v>21331</v>
      </c>
      <c r="L885" s="92">
        <v>1468.6205159091401</v>
      </c>
      <c r="M885" s="92">
        <f>IF(L885="","",L885*4)</f>
        <v>5874.4820636365603</v>
      </c>
      <c r="N885" s="128"/>
    </row>
    <row r="886" spans="9:14" ht="12.75" x14ac:dyDescent="0.2">
      <c r="I886" s="29" t="str">
        <f t="shared" si="13"/>
        <v>09.08.19</v>
      </c>
      <c r="J886" s="28"/>
      <c r="K886" s="133" t="s">
        <v>21332</v>
      </c>
      <c r="L886" s="92">
        <v>1432.5535585591399</v>
      </c>
      <c r="M886" s="92">
        <f>IF(L886="","",L886*4)</f>
        <v>5730.2142342365596</v>
      </c>
      <c r="N886" s="128"/>
    </row>
    <row r="887" spans="9:14" ht="12.75" x14ac:dyDescent="0.2">
      <c r="I887" s="29" t="str">
        <f t="shared" si="13"/>
        <v>09.08.19</v>
      </c>
      <c r="J887" s="28"/>
      <c r="K887" s="133" t="s">
        <v>21333</v>
      </c>
      <c r="L887" s="92">
        <v>1394.2767633791402</v>
      </c>
      <c r="M887" s="92">
        <f>IF(L887="","",L887*4)</f>
        <v>5577.1070535165609</v>
      </c>
      <c r="N887" s="128"/>
    </row>
    <row r="888" spans="9:14" ht="12.75" x14ac:dyDescent="0.2">
      <c r="I888" s="29" t="str">
        <f t="shared" si="13"/>
        <v>09.08.19</v>
      </c>
      <c r="J888" s="28"/>
      <c r="K888" s="134" t="s">
        <v>21334</v>
      </c>
      <c r="L888" s="122">
        <v>1395.1074114591402</v>
      </c>
      <c r="M888" s="122">
        <f>IF(L888="","",L888*4)</f>
        <v>5580.4296458365607</v>
      </c>
      <c r="N888" s="128"/>
    </row>
    <row r="889" spans="9:14" ht="12.75" x14ac:dyDescent="0.2">
      <c r="I889" s="29" t="str">
        <f t="shared" si="13"/>
        <v>10.08.19</v>
      </c>
      <c r="J889" s="28"/>
      <c r="K889" s="133" t="s">
        <v>21335</v>
      </c>
      <c r="L889" s="92">
        <v>1387.4515285291402</v>
      </c>
      <c r="M889" s="92">
        <f>IF(L889="","",L889*4)</f>
        <v>5549.8061141165608</v>
      </c>
      <c r="N889" s="128"/>
    </row>
    <row r="890" spans="9:14" ht="12.75" x14ac:dyDescent="0.2">
      <c r="I890" s="29" t="str">
        <f t="shared" si="13"/>
        <v>10.08.19</v>
      </c>
      <c r="J890" s="28"/>
      <c r="K890" s="133" t="s">
        <v>21336</v>
      </c>
      <c r="L890" s="92">
        <v>1372.22111567914</v>
      </c>
      <c r="M890" s="92">
        <f>IF(L890="","",L890*4)</f>
        <v>5488.8844627165599</v>
      </c>
      <c r="N890" s="128"/>
    </row>
    <row r="891" spans="9:14" ht="12.75" x14ac:dyDescent="0.2">
      <c r="I891" s="29" t="str">
        <f t="shared" si="13"/>
        <v>10.08.19</v>
      </c>
      <c r="J891" s="28"/>
      <c r="K891" s="133" t="s">
        <v>21337</v>
      </c>
      <c r="L891" s="92">
        <v>1333.0159488691402</v>
      </c>
      <c r="M891" s="92">
        <f>IF(L891="","",L891*4)</f>
        <v>5332.0637954765607</v>
      </c>
      <c r="N891" s="128"/>
    </row>
    <row r="892" spans="9:14" ht="12.75" x14ac:dyDescent="0.2">
      <c r="I892" s="29" t="str">
        <f t="shared" si="13"/>
        <v>10.08.19</v>
      </c>
      <c r="J892" s="28"/>
      <c r="K892" s="134" t="s">
        <v>21338</v>
      </c>
      <c r="L892" s="122">
        <v>1303.0547149391402</v>
      </c>
      <c r="M892" s="122">
        <f>IF(L892="","",L892*4)</f>
        <v>5212.218859756561</v>
      </c>
      <c r="N892" s="128"/>
    </row>
    <row r="893" spans="9:14" ht="12.75" x14ac:dyDescent="0.2">
      <c r="I893" s="29" t="str">
        <f t="shared" si="13"/>
        <v>10.08.19</v>
      </c>
      <c r="J893" s="28"/>
      <c r="K893" s="133" t="s">
        <v>21339</v>
      </c>
      <c r="L893" s="92">
        <v>1292.6212954591401</v>
      </c>
      <c r="M893" s="92">
        <f>IF(L893="","",L893*4)</f>
        <v>5170.4851818365605</v>
      </c>
      <c r="N893" s="128"/>
    </row>
    <row r="894" spans="9:14" ht="12.75" x14ac:dyDescent="0.2">
      <c r="I894" s="29" t="str">
        <f t="shared" si="13"/>
        <v>10.08.19</v>
      </c>
      <c r="J894" s="28"/>
      <c r="K894" s="133" t="s">
        <v>21340</v>
      </c>
      <c r="L894" s="92">
        <v>1279.40433316914</v>
      </c>
      <c r="M894" s="92">
        <f>IF(L894="","",L894*4)</f>
        <v>5117.6173326765602</v>
      </c>
      <c r="N894" s="128"/>
    </row>
    <row r="895" spans="9:14" ht="12.75" x14ac:dyDescent="0.2">
      <c r="I895" s="29" t="str">
        <f t="shared" si="13"/>
        <v>10.08.19</v>
      </c>
      <c r="J895" s="28"/>
      <c r="K895" s="133" t="s">
        <v>21341</v>
      </c>
      <c r="L895" s="92">
        <v>1255.25011339914</v>
      </c>
      <c r="M895" s="92">
        <f>IF(L895="","",L895*4)</f>
        <v>5021.00045359656</v>
      </c>
      <c r="N895" s="128"/>
    </row>
    <row r="896" spans="9:14" ht="12.75" x14ac:dyDescent="0.2">
      <c r="I896" s="29" t="str">
        <f t="shared" si="13"/>
        <v>10.08.19</v>
      </c>
      <c r="J896" s="28"/>
      <c r="K896" s="134" t="s">
        <v>21342</v>
      </c>
      <c r="L896" s="122">
        <v>1245.9470184691402</v>
      </c>
      <c r="M896" s="122">
        <f>IF(L896="","",L896*4)</f>
        <v>4983.7880738765607</v>
      </c>
      <c r="N896" s="128"/>
    </row>
    <row r="897" spans="9:14" ht="12.75" x14ac:dyDescent="0.2">
      <c r="I897" s="29" t="str">
        <f t="shared" si="13"/>
        <v>10.08.19</v>
      </c>
      <c r="J897" s="28"/>
      <c r="K897" s="133" t="s">
        <v>21343</v>
      </c>
      <c r="L897" s="92">
        <v>1250.3795273691401</v>
      </c>
      <c r="M897" s="92">
        <f>IF(L897="","",L897*4)</f>
        <v>5001.5181094765603</v>
      </c>
      <c r="N897" s="128"/>
    </row>
    <row r="898" spans="9:14" ht="12.75" x14ac:dyDescent="0.2">
      <c r="I898" s="29" t="str">
        <f t="shared" si="13"/>
        <v>10.08.19</v>
      </c>
      <c r="J898" s="28"/>
      <c r="K898" s="133" t="s">
        <v>21344</v>
      </c>
      <c r="L898" s="92">
        <v>1238.0323967491402</v>
      </c>
      <c r="M898" s="92">
        <f>IF(L898="","",L898*4)</f>
        <v>4952.1295869965606</v>
      </c>
      <c r="N898" s="128"/>
    </row>
    <row r="899" spans="9:14" ht="12.75" x14ac:dyDescent="0.2">
      <c r="I899" s="29" t="str">
        <f t="shared" si="13"/>
        <v>10.08.19</v>
      </c>
      <c r="J899" s="28"/>
      <c r="K899" s="133" t="s">
        <v>21345</v>
      </c>
      <c r="L899" s="92">
        <v>1228.30149852914</v>
      </c>
      <c r="M899" s="92">
        <f>IF(L899="","",L899*4)</f>
        <v>4913.2059941165599</v>
      </c>
      <c r="N899" s="128"/>
    </row>
    <row r="900" spans="9:14" ht="12.75" x14ac:dyDescent="0.2">
      <c r="I900" s="29" t="str">
        <f t="shared" si="13"/>
        <v>10.08.19</v>
      </c>
      <c r="J900" s="28"/>
      <c r="K900" s="134" t="s">
        <v>21346</v>
      </c>
      <c r="L900" s="122">
        <v>1210.7569877191402</v>
      </c>
      <c r="M900" s="122">
        <f>IF(L900="","",L900*4)</f>
        <v>4843.0279508765607</v>
      </c>
      <c r="N900" s="128"/>
    </row>
    <row r="901" spans="9:14" ht="12.75" x14ac:dyDescent="0.2">
      <c r="I901" s="29" t="str">
        <f t="shared" si="13"/>
        <v>10.08.19</v>
      </c>
      <c r="J901" s="28"/>
      <c r="K901" s="133" t="s">
        <v>21347</v>
      </c>
      <c r="L901" s="92">
        <v>1201.5813589291402</v>
      </c>
      <c r="M901" s="92">
        <f>IF(L901="","",L901*4)</f>
        <v>4806.3254357165606</v>
      </c>
      <c r="N901" s="128"/>
    </row>
    <row r="902" spans="9:14" ht="12.75" x14ac:dyDescent="0.2">
      <c r="I902" s="29" t="str">
        <f t="shared" si="13"/>
        <v>10.08.19</v>
      </c>
      <c r="J902" s="28"/>
      <c r="K902" s="133" t="s">
        <v>21348</v>
      </c>
      <c r="L902" s="92">
        <v>1185.0981213791401</v>
      </c>
      <c r="M902" s="92">
        <f>IF(L902="","",L902*4)</f>
        <v>4740.3924855165606</v>
      </c>
      <c r="N902" s="128"/>
    </row>
    <row r="903" spans="9:14" ht="12.75" x14ac:dyDescent="0.2">
      <c r="I903" s="29" t="str">
        <f t="shared" si="13"/>
        <v>10.08.19</v>
      </c>
      <c r="J903" s="28"/>
      <c r="K903" s="133" t="s">
        <v>21349</v>
      </c>
      <c r="L903" s="92">
        <v>1175.13373430914</v>
      </c>
      <c r="M903" s="92">
        <f>IF(L903="","",L903*4)</f>
        <v>4700.5349372365599</v>
      </c>
      <c r="N903" s="128"/>
    </row>
    <row r="904" spans="9:14" ht="12.75" x14ac:dyDescent="0.2">
      <c r="I904" s="29" t="str">
        <f t="shared" si="13"/>
        <v>10.08.19</v>
      </c>
      <c r="J904" s="28"/>
      <c r="K904" s="134" t="s">
        <v>21350</v>
      </c>
      <c r="L904" s="122">
        <v>1166.9423461191402</v>
      </c>
      <c r="M904" s="122">
        <f>IF(L904="","",L904*4)</f>
        <v>4667.7693844765608</v>
      </c>
      <c r="N904" s="128"/>
    </row>
    <row r="905" spans="9:14" ht="12.75" x14ac:dyDescent="0.2">
      <c r="I905" s="29" t="str">
        <f t="shared" si="13"/>
        <v>10.08.19</v>
      </c>
      <c r="J905" s="28"/>
      <c r="K905" s="133" t="s">
        <v>21351</v>
      </c>
      <c r="L905" s="92">
        <v>1169.6142501991401</v>
      </c>
      <c r="M905" s="92">
        <f>IF(L905="","",L905*4)</f>
        <v>4678.4570007965604</v>
      </c>
      <c r="N905" s="128"/>
    </row>
    <row r="906" spans="9:14" ht="12.75" x14ac:dyDescent="0.2">
      <c r="I906" s="29" t="str">
        <f t="shared" si="13"/>
        <v>10.08.19</v>
      </c>
      <c r="J906" s="28"/>
      <c r="K906" s="133" t="s">
        <v>21352</v>
      </c>
      <c r="L906" s="92">
        <v>1177.7959462891401</v>
      </c>
      <c r="M906" s="92">
        <f>IF(L906="","",L906*4)</f>
        <v>4711.1837851565606</v>
      </c>
      <c r="N906" s="128"/>
    </row>
    <row r="907" spans="9:14" ht="12.75" x14ac:dyDescent="0.2">
      <c r="I907" s="29" t="str">
        <f t="shared" si="13"/>
        <v>10.08.19</v>
      </c>
      <c r="J907" s="28"/>
      <c r="K907" s="133" t="s">
        <v>21353</v>
      </c>
      <c r="L907" s="92">
        <v>1184.6504968991401</v>
      </c>
      <c r="M907" s="92">
        <f>IF(L907="","",L907*4)</f>
        <v>4738.6019875965603</v>
      </c>
      <c r="N907" s="128"/>
    </row>
    <row r="908" spans="9:14" ht="12.75" x14ac:dyDescent="0.2">
      <c r="I908" s="29" t="str">
        <f t="shared" si="13"/>
        <v>10.08.19</v>
      </c>
      <c r="J908" s="28"/>
      <c r="K908" s="134" t="s">
        <v>21354</v>
      </c>
      <c r="L908" s="122">
        <v>1190.6402771591399</v>
      </c>
      <c r="M908" s="122">
        <f>IF(L908="","",L908*4)</f>
        <v>4762.5611086365598</v>
      </c>
      <c r="N908" s="128"/>
    </row>
    <row r="909" spans="9:14" ht="12.75" x14ac:dyDescent="0.2">
      <c r="I909" s="29" t="str">
        <f t="shared" si="13"/>
        <v>10.08.19</v>
      </c>
      <c r="J909" s="28"/>
      <c r="K909" s="133" t="s">
        <v>21355</v>
      </c>
      <c r="L909" s="92">
        <v>1215.34105623914</v>
      </c>
      <c r="M909" s="92">
        <f>IF(L909="","",L909*4)</f>
        <v>4861.3642249565601</v>
      </c>
      <c r="N909" s="128"/>
    </row>
    <row r="910" spans="9:14" ht="12.75" x14ac:dyDescent="0.2">
      <c r="I910" s="29" t="str">
        <f t="shared" si="13"/>
        <v>10.08.19</v>
      </c>
      <c r="J910" s="28"/>
      <c r="K910" s="133" t="s">
        <v>21356</v>
      </c>
      <c r="L910" s="92">
        <v>1224.8808435891401</v>
      </c>
      <c r="M910" s="92">
        <f>IF(L910="","",L910*4)</f>
        <v>4899.5233743565605</v>
      </c>
      <c r="N910" s="128"/>
    </row>
    <row r="911" spans="9:14" ht="12.75" x14ac:dyDescent="0.2">
      <c r="I911" s="29" t="str">
        <f t="shared" si="13"/>
        <v>10.08.19</v>
      </c>
      <c r="J911" s="28"/>
      <c r="K911" s="133" t="s">
        <v>21357</v>
      </c>
      <c r="L911" s="92">
        <v>1232.43949290914</v>
      </c>
      <c r="M911" s="92">
        <f>IF(L911="","",L911*4)</f>
        <v>4929.7579716365599</v>
      </c>
      <c r="N911" s="128"/>
    </row>
    <row r="912" spans="9:14" ht="12.75" x14ac:dyDescent="0.2">
      <c r="I912" s="29" t="str">
        <f t="shared" si="13"/>
        <v>10.08.19</v>
      </c>
      <c r="J912" s="28"/>
      <c r="K912" s="134" t="s">
        <v>21358</v>
      </c>
      <c r="L912" s="122">
        <v>1239.7128697191399</v>
      </c>
      <c r="M912" s="122">
        <f>IF(L912="","",L912*4)</f>
        <v>4958.8514788765597</v>
      </c>
      <c r="N912" s="128"/>
    </row>
    <row r="913" spans="9:14" ht="12.75" x14ac:dyDescent="0.2">
      <c r="I913" s="29" t="str">
        <f t="shared" si="13"/>
        <v>10.08.19</v>
      </c>
      <c r="J913" s="28"/>
      <c r="K913" s="133" t="s">
        <v>21359</v>
      </c>
      <c r="L913" s="92">
        <v>1285.1440126991399</v>
      </c>
      <c r="M913" s="92">
        <f>IF(L913="","",L913*4)</f>
        <v>5140.5760507965597</v>
      </c>
      <c r="N913" s="128"/>
    </row>
    <row r="914" spans="9:14" ht="12.75" x14ac:dyDescent="0.2">
      <c r="I914" s="29" t="str">
        <f t="shared" si="13"/>
        <v>10.08.19</v>
      </c>
      <c r="J914" s="28"/>
      <c r="K914" s="133" t="s">
        <v>21360</v>
      </c>
      <c r="L914" s="92">
        <v>1312.9776906391401</v>
      </c>
      <c r="M914" s="92">
        <f>IF(L914="","",L914*4)</f>
        <v>5251.9107625565603</v>
      </c>
      <c r="N914" s="128"/>
    </row>
    <row r="915" spans="9:14" ht="12.75" x14ac:dyDescent="0.2">
      <c r="I915" s="29" t="str">
        <f t="shared" si="13"/>
        <v>10.08.19</v>
      </c>
      <c r="J915" s="28"/>
      <c r="K915" s="133" t="s">
        <v>21361</v>
      </c>
      <c r="L915" s="92">
        <v>1329.28412679914</v>
      </c>
      <c r="M915" s="92">
        <f>IF(L915="","",L915*4)</f>
        <v>5317.1365071965602</v>
      </c>
      <c r="N915" s="128"/>
    </row>
    <row r="916" spans="9:14" ht="12.75" x14ac:dyDescent="0.2">
      <c r="I916" s="29" t="str">
        <f t="shared" si="13"/>
        <v>10.08.19</v>
      </c>
      <c r="J916" s="28"/>
      <c r="K916" s="134" t="s">
        <v>21362</v>
      </c>
      <c r="L916" s="122">
        <v>1334.77782937914</v>
      </c>
      <c r="M916" s="122">
        <f>IF(L916="","",L916*4)</f>
        <v>5339.1113175165601</v>
      </c>
      <c r="N916" s="128"/>
    </row>
    <row r="917" spans="9:14" ht="12.75" x14ac:dyDescent="0.2">
      <c r="I917" s="29" t="str">
        <f t="shared" si="13"/>
        <v>10.08.19</v>
      </c>
      <c r="J917" s="28"/>
      <c r="K917" s="133" t="s">
        <v>21363</v>
      </c>
      <c r="L917" s="92">
        <v>1421.77144881914</v>
      </c>
      <c r="M917" s="92">
        <f>IF(L917="","",L917*4)</f>
        <v>5687.08579527656</v>
      </c>
      <c r="N917" s="128"/>
    </row>
    <row r="918" spans="9:14" ht="12.75" x14ac:dyDescent="0.2">
      <c r="I918" s="29" t="str">
        <f t="shared" si="13"/>
        <v>10.08.19</v>
      </c>
      <c r="J918" s="28"/>
      <c r="K918" s="133" t="s">
        <v>21364</v>
      </c>
      <c r="L918" s="92">
        <v>1448.7920723391401</v>
      </c>
      <c r="M918" s="92">
        <f>IF(L918="","",L918*4)</f>
        <v>5795.1682893565603</v>
      </c>
      <c r="N918" s="128"/>
    </row>
    <row r="919" spans="9:14" ht="12.75" x14ac:dyDescent="0.2">
      <c r="I919" s="29" t="str">
        <f t="shared" si="13"/>
        <v>10.08.19</v>
      </c>
      <c r="J919" s="28"/>
      <c r="K919" s="133" t="s">
        <v>21365</v>
      </c>
      <c r="L919" s="92">
        <v>1476.4637762591401</v>
      </c>
      <c r="M919" s="92">
        <f>IF(L919="","",L919*4)</f>
        <v>5905.8551050365604</v>
      </c>
      <c r="N919" s="128"/>
    </row>
    <row r="920" spans="9:14" ht="12.75" x14ac:dyDescent="0.2">
      <c r="I920" s="29" t="str">
        <f t="shared" si="13"/>
        <v>10.08.19</v>
      </c>
      <c r="J920" s="28"/>
      <c r="K920" s="134" t="s">
        <v>21366</v>
      </c>
      <c r="L920" s="122">
        <v>1508.80726376914</v>
      </c>
      <c r="M920" s="122">
        <f>IF(L920="","",L920*4)</f>
        <v>6035.2290550765601</v>
      </c>
      <c r="N920" s="128"/>
    </row>
    <row r="921" spans="9:14" ht="12.75" x14ac:dyDescent="0.2">
      <c r="I921" s="29" t="str">
        <f t="shared" si="13"/>
        <v>10.08.19</v>
      </c>
      <c r="J921" s="28"/>
      <c r="K921" s="133" t="s">
        <v>21367</v>
      </c>
      <c r="L921" s="92">
        <v>1550.9948356591401</v>
      </c>
      <c r="M921" s="92">
        <f>IF(L921="","",L921*4)</f>
        <v>6203.9793426365604</v>
      </c>
      <c r="N921" s="128"/>
    </row>
    <row r="922" spans="9:14" ht="12.75" x14ac:dyDescent="0.2">
      <c r="I922" s="29" t="str">
        <f t="shared" ref="I922:I985" si="14">IF(K922="","",LEFT(K922,8))</f>
        <v>10.08.19</v>
      </c>
      <c r="J922" s="28"/>
      <c r="K922" s="133" t="s">
        <v>21368</v>
      </c>
      <c r="L922" s="92">
        <v>1561.4975528791401</v>
      </c>
      <c r="M922" s="92">
        <f>IF(L922="","",L922*4)</f>
        <v>6245.9902115165605</v>
      </c>
      <c r="N922" s="128"/>
    </row>
    <row r="923" spans="9:14" ht="12.75" x14ac:dyDescent="0.2">
      <c r="I923" s="29" t="str">
        <f t="shared" si="14"/>
        <v>10.08.19</v>
      </c>
      <c r="J923" s="28"/>
      <c r="K923" s="133" t="s">
        <v>21369</v>
      </c>
      <c r="L923" s="92">
        <v>1581.8317657491402</v>
      </c>
      <c r="M923" s="92">
        <f>IF(L923="","",L923*4)</f>
        <v>6327.3270629965609</v>
      </c>
      <c r="N923" s="128"/>
    </row>
    <row r="924" spans="9:14" ht="12.75" x14ac:dyDescent="0.2">
      <c r="I924" s="29" t="str">
        <f t="shared" si="14"/>
        <v>10.08.19</v>
      </c>
      <c r="J924" s="28"/>
      <c r="K924" s="134" t="s">
        <v>21370</v>
      </c>
      <c r="L924" s="122">
        <v>1603.08463387914</v>
      </c>
      <c r="M924" s="122">
        <f>IF(L924="","",L924*4)</f>
        <v>6412.3385355165601</v>
      </c>
      <c r="N924" s="128"/>
    </row>
    <row r="925" spans="9:14" ht="12.75" x14ac:dyDescent="0.2">
      <c r="I925" s="29" t="str">
        <f t="shared" si="14"/>
        <v>10.08.19</v>
      </c>
      <c r="J925" s="28"/>
      <c r="K925" s="133" t="s">
        <v>21371</v>
      </c>
      <c r="L925" s="92">
        <v>1624.5550163391401</v>
      </c>
      <c r="M925" s="92">
        <f>IF(L925="","",L925*4)</f>
        <v>6498.2200653565606</v>
      </c>
      <c r="N925" s="128"/>
    </row>
    <row r="926" spans="9:14" ht="12.75" x14ac:dyDescent="0.2">
      <c r="I926" s="29" t="str">
        <f t="shared" si="14"/>
        <v>10.08.19</v>
      </c>
      <c r="J926" s="28"/>
      <c r="K926" s="133" t="s">
        <v>21372</v>
      </c>
      <c r="L926" s="92">
        <v>1638.2210160591401</v>
      </c>
      <c r="M926" s="92">
        <f>IF(L926="","",L926*4)</f>
        <v>6552.8840642365603</v>
      </c>
      <c r="N926" s="128"/>
    </row>
    <row r="927" spans="9:14" ht="12.75" x14ac:dyDescent="0.2">
      <c r="I927" s="29" t="str">
        <f t="shared" si="14"/>
        <v>10.08.19</v>
      </c>
      <c r="J927" s="28"/>
      <c r="K927" s="133" t="s">
        <v>21373</v>
      </c>
      <c r="L927" s="92">
        <v>1654.0355173591402</v>
      </c>
      <c r="M927" s="92">
        <f>IF(L927="","",L927*4)</f>
        <v>6616.1420694365606</v>
      </c>
      <c r="N927" s="128"/>
    </row>
    <row r="928" spans="9:14" ht="12.75" x14ac:dyDescent="0.2">
      <c r="I928" s="29" t="str">
        <f t="shared" si="14"/>
        <v>10.08.19</v>
      </c>
      <c r="J928" s="28"/>
      <c r="K928" s="134" t="s">
        <v>21374</v>
      </c>
      <c r="L928" s="122">
        <v>1652.8371896691401</v>
      </c>
      <c r="M928" s="122">
        <f>IF(L928="","",L928*4)</f>
        <v>6611.3487586765605</v>
      </c>
      <c r="N928" s="128"/>
    </row>
    <row r="929" spans="9:14" ht="12.75" x14ac:dyDescent="0.2">
      <c r="I929" s="29" t="str">
        <f t="shared" si="14"/>
        <v>10.08.19</v>
      </c>
      <c r="J929" s="28"/>
      <c r="K929" s="133" t="s">
        <v>21375</v>
      </c>
      <c r="L929" s="92">
        <v>1667.71442370914</v>
      </c>
      <c r="M929" s="92">
        <f>IF(L929="","",L929*4)</f>
        <v>6670.8576948365599</v>
      </c>
      <c r="N929" s="128"/>
    </row>
    <row r="930" spans="9:14" ht="12.75" x14ac:dyDescent="0.2">
      <c r="I930" s="29" t="str">
        <f t="shared" si="14"/>
        <v>10.08.19</v>
      </c>
      <c r="J930" s="28"/>
      <c r="K930" s="133" t="s">
        <v>21376</v>
      </c>
      <c r="L930" s="92">
        <v>1670.7810848891402</v>
      </c>
      <c r="M930" s="92">
        <f>IF(L930="","",L930*4)</f>
        <v>6683.1243395565607</v>
      </c>
      <c r="N930" s="128"/>
    </row>
    <row r="931" spans="9:14" ht="12.75" x14ac:dyDescent="0.2">
      <c r="I931" s="29" t="str">
        <f t="shared" si="14"/>
        <v>10.08.19</v>
      </c>
      <c r="J931" s="28"/>
      <c r="K931" s="133" t="s">
        <v>21377</v>
      </c>
      <c r="L931" s="92">
        <v>1677.9504077991401</v>
      </c>
      <c r="M931" s="92">
        <f>IF(L931="","",L931*4)</f>
        <v>6711.8016311965603</v>
      </c>
      <c r="N931" s="128"/>
    </row>
    <row r="932" spans="9:14" ht="12.75" x14ac:dyDescent="0.2">
      <c r="I932" s="29" t="str">
        <f t="shared" si="14"/>
        <v>10.08.19</v>
      </c>
      <c r="J932" s="28"/>
      <c r="K932" s="134" t="s">
        <v>21378</v>
      </c>
      <c r="L932" s="122">
        <v>1684.4164345291401</v>
      </c>
      <c r="M932" s="122">
        <f>IF(L932="","",L932*4)</f>
        <v>6737.6657381165605</v>
      </c>
      <c r="N932" s="128"/>
    </row>
    <row r="933" spans="9:14" ht="12.75" x14ac:dyDescent="0.2">
      <c r="I933" s="29" t="str">
        <f t="shared" si="14"/>
        <v>10.08.19</v>
      </c>
      <c r="J933" s="28"/>
      <c r="K933" s="133" t="s">
        <v>21379</v>
      </c>
      <c r="L933" s="92">
        <v>1695.6142753091399</v>
      </c>
      <c r="M933" s="92">
        <f>IF(L933="","",L933*4)</f>
        <v>6782.4571012365595</v>
      </c>
      <c r="N933" s="128"/>
    </row>
    <row r="934" spans="9:14" ht="12.75" x14ac:dyDescent="0.2">
      <c r="I934" s="29" t="str">
        <f t="shared" si="14"/>
        <v>10.08.19</v>
      </c>
      <c r="J934" s="28"/>
      <c r="K934" s="133" t="s">
        <v>21380</v>
      </c>
      <c r="L934" s="92">
        <v>1703.2433523591401</v>
      </c>
      <c r="M934" s="92">
        <f>IF(L934="","",L934*4)</f>
        <v>6812.9734094365604</v>
      </c>
      <c r="N934" s="128"/>
    </row>
    <row r="935" spans="9:14" ht="12.75" x14ac:dyDescent="0.2">
      <c r="I935" s="29" t="str">
        <f t="shared" si="14"/>
        <v>10.08.19</v>
      </c>
      <c r="J935" s="28"/>
      <c r="K935" s="133" t="s">
        <v>21381</v>
      </c>
      <c r="L935" s="92">
        <v>1707.0123056791401</v>
      </c>
      <c r="M935" s="92">
        <f>IF(L935="","",L935*4)</f>
        <v>6828.0492227165605</v>
      </c>
      <c r="N935" s="128"/>
    </row>
    <row r="936" spans="9:14" ht="12.75" x14ac:dyDescent="0.2">
      <c r="I936" s="29" t="str">
        <f t="shared" si="14"/>
        <v>10.08.19</v>
      </c>
      <c r="J936" s="28"/>
      <c r="K936" s="134" t="s">
        <v>21382</v>
      </c>
      <c r="L936" s="122">
        <v>1698.0164855691401</v>
      </c>
      <c r="M936" s="122">
        <f>IF(L936="","",L936*4)</f>
        <v>6792.0659422765602</v>
      </c>
      <c r="N936" s="128"/>
    </row>
    <row r="937" spans="9:14" ht="12.75" x14ac:dyDescent="0.2">
      <c r="I937" s="29" t="str">
        <f t="shared" si="14"/>
        <v>10.08.19</v>
      </c>
      <c r="J937" s="28"/>
      <c r="K937" s="133" t="s">
        <v>21383</v>
      </c>
      <c r="L937" s="92">
        <v>1687.3208894691402</v>
      </c>
      <c r="M937" s="92">
        <f>IF(L937="","",L937*4)</f>
        <v>6749.2835578765607</v>
      </c>
      <c r="N937" s="128"/>
    </row>
    <row r="938" spans="9:14" ht="12.75" x14ac:dyDescent="0.2">
      <c r="I938" s="29" t="str">
        <f t="shared" si="14"/>
        <v>10.08.19</v>
      </c>
      <c r="J938" s="28"/>
      <c r="K938" s="133" t="s">
        <v>21384</v>
      </c>
      <c r="L938" s="92">
        <v>1659.19933248914</v>
      </c>
      <c r="M938" s="92">
        <f>IF(L938="","",L938*4)</f>
        <v>6636.7973299565601</v>
      </c>
      <c r="N938" s="128"/>
    </row>
    <row r="939" spans="9:14" ht="12.75" x14ac:dyDescent="0.2">
      <c r="I939" s="29" t="str">
        <f t="shared" si="14"/>
        <v>10.08.19</v>
      </c>
      <c r="J939" s="28"/>
      <c r="K939" s="133" t="s">
        <v>21385</v>
      </c>
      <c r="L939" s="92">
        <v>1651.78326455914</v>
      </c>
      <c r="M939" s="92">
        <f>IF(L939="","",L939*4)</f>
        <v>6607.1330582365599</v>
      </c>
      <c r="N939" s="128"/>
    </row>
    <row r="940" spans="9:14" ht="12.75" x14ac:dyDescent="0.2">
      <c r="I940" s="29" t="str">
        <f t="shared" si="14"/>
        <v>10.08.19</v>
      </c>
      <c r="J940" s="28"/>
      <c r="K940" s="134" t="s">
        <v>21386</v>
      </c>
      <c r="L940" s="122">
        <v>1637.0554120491402</v>
      </c>
      <c r="M940" s="122">
        <f>IF(L940="","",L940*4)</f>
        <v>6548.2216481965606</v>
      </c>
      <c r="N940" s="128"/>
    </row>
    <row r="941" spans="9:14" ht="12.75" x14ac:dyDescent="0.2">
      <c r="I941" s="29" t="str">
        <f t="shared" si="14"/>
        <v>10.08.19</v>
      </c>
      <c r="J941" s="28"/>
      <c r="K941" s="133" t="s">
        <v>21387</v>
      </c>
      <c r="L941" s="92">
        <v>1629.0031004491402</v>
      </c>
      <c r="M941" s="92">
        <f>IF(L941="","",L941*4)</f>
        <v>6516.0124017965609</v>
      </c>
      <c r="N941" s="128"/>
    </row>
    <row r="942" spans="9:14" ht="12.75" x14ac:dyDescent="0.2">
      <c r="I942" s="29" t="str">
        <f t="shared" si="14"/>
        <v>10.08.19</v>
      </c>
      <c r="J942" s="28"/>
      <c r="K942" s="133" t="s">
        <v>21388</v>
      </c>
      <c r="L942" s="92">
        <v>1623.2191715091401</v>
      </c>
      <c r="M942" s="92">
        <f>IF(L942="","",L942*4)</f>
        <v>6492.8766860365604</v>
      </c>
      <c r="N942" s="128"/>
    </row>
    <row r="943" spans="9:14" ht="12.75" x14ac:dyDescent="0.2">
      <c r="I943" s="29" t="str">
        <f t="shared" si="14"/>
        <v>10.08.19</v>
      </c>
      <c r="J943" s="28"/>
      <c r="K943" s="133" t="s">
        <v>21389</v>
      </c>
      <c r="L943" s="92">
        <v>1619.01438297914</v>
      </c>
      <c r="M943" s="92">
        <f>IF(L943="","",L943*4)</f>
        <v>6476.05753191656</v>
      </c>
      <c r="N943" s="128"/>
    </row>
    <row r="944" spans="9:14" ht="12.75" x14ac:dyDescent="0.2">
      <c r="I944" s="29" t="str">
        <f t="shared" si="14"/>
        <v>10.08.19</v>
      </c>
      <c r="J944" s="28"/>
      <c r="K944" s="134" t="s">
        <v>21390</v>
      </c>
      <c r="L944" s="122">
        <v>1613.7002797791399</v>
      </c>
      <c r="M944" s="122">
        <f>IF(L944="","",L944*4)</f>
        <v>6454.8011191165597</v>
      </c>
      <c r="N944" s="128"/>
    </row>
    <row r="945" spans="9:14" ht="12.75" x14ac:dyDescent="0.2">
      <c r="I945" s="29" t="str">
        <f t="shared" si="14"/>
        <v>10.08.19</v>
      </c>
      <c r="J945" s="28"/>
      <c r="K945" s="133" t="s">
        <v>21391</v>
      </c>
      <c r="L945" s="92">
        <v>1604.2837905091401</v>
      </c>
      <c r="M945" s="92">
        <f>IF(L945="","",L945*4)</f>
        <v>6417.1351620365604</v>
      </c>
      <c r="N945" s="128"/>
    </row>
    <row r="946" spans="9:14" ht="12.75" x14ac:dyDescent="0.2">
      <c r="I946" s="29" t="str">
        <f t="shared" si="14"/>
        <v>10.08.19</v>
      </c>
      <c r="J946" s="28"/>
      <c r="K946" s="133" t="s">
        <v>21392</v>
      </c>
      <c r="L946" s="92">
        <v>1609.9838030291401</v>
      </c>
      <c r="M946" s="92">
        <f>IF(L946="","",L946*4)</f>
        <v>6439.9352121165603</v>
      </c>
      <c r="N946" s="128"/>
    </row>
    <row r="947" spans="9:14" ht="12.75" x14ac:dyDescent="0.2">
      <c r="I947" s="29" t="str">
        <f t="shared" si="14"/>
        <v>10.08.19</v>
      </c>
      <c r="J947" s="28"/>
      <c r="K947" s="133" t="s">
        <v>21393</v>
      </c>
      <c r="L947" s="92">
        <v>1616.0972022191402</v>
      </c>
      <c r="M947" s="92">
        <f>IF(L947="","",L947*4)</f>
        <v>6464.3888088765607</v>
      </c>
      <c r="N947" s="128"/>
    </row>
    <row r="948" spans="9:14" ht="12.75" x14ac:dyDescent="0.2">
      <c r="I948" s="29" t="str">
        <f t="shared" si="14"/>
        <v>10.08.19</v>
      </c>
      <c r="J948" s="28"/>
      <c r="K948" s="134" t="s">
        <v>21394</v>
      </c>
      <c r="L948" s="122">
        <v>1619.4143272291401</v>
      </c>
      <c r="M948" s="122">
        <f>IF(L948="","",L948*4)</f>
        <v>6477.6573089165604</v>
      </c>
      <c r="N948" s="128"/>
    </row>
    <row r="949" spans="9:14" ht="12.75" x14ac:dyDescent="0.2">
      <c r="I949" s="29" t="str">
        <f t="shared" si="14"/>
        <v>10.08.19</v>
      </c>
      <c r="J949" s="28"/>
      <c r="K949" s="133" t="s">
        <v>21395</v>
      </c>
      <c r="L949" s="92">
        <v>1618.3718575191401</v>
      </c>
      <c r="M949" s="92">
        <f>IF(L949="","",L949*4)</f>
        <v>6473.4874300765605</v>
      </c>
      <c r="N949" s="128"/>
    </row>
    <row r="950" spans="9:14" ht="12.75" x14ac:dyDescent="0.2">
      <c r="I950" s="29" t="str">
        <f t="shared" si="14"/>
        <v>10.08.19</v>
      </c>
      <c r="J950" s="28"/>
      <c r="K950" s="133" t="s">
        <v>21396</v>
      </c>
      <c r="L950" s="92">
        <v>1602.8615842791401</v>
      </c>
      <c r="M950" s="92">
        <f>IF(L950="","",L950*4)</f>
        <v>6411.4463371165602</v>
      </c>
      <c r="N950" s="128"/>
    </row>
    <row r="951" spans="9:14" ht="12.75" x14ac:dyDescent="0.2">
      <c r="I951" s="29" t="str">
        <f t="shared" si="14"/>
        <v>10.08.19</v>
      </c>
      <c r="J951" s="28"/>
      <c r="K951" s="133" t="s">
        <v>21397</v>
      </c>
      <c r="L951" s="92">
        <v>1611.7276431891401</v>
      </c>
      <c r="M951" s="92">
        <f>IF(L951="","",L951*4)</f>
        <v>6446.9105727565602</v>
      </c>
      <c r="N951" s="128"/>
    </row>
    <row r="952" spans="9:14" ht="12.75" x14ac:dyDescent="0.2">
      <c r="I952" s="29" t="str">
        <f t="shared" si="14"/>
        <v>10.08.19</v>
      </c>
      <c r="J952" s="28"/>
      <c r="K952" s="134" t="s">
        <v>21398</v>
      </c>
      <c r="L952" s="122">
        <v>1614.54614412914</v>
      </c>
      <c r="M952" s="122">
        <f>IF(L952="","",L952*4)</f>
        <v>6458.1845765165599</v>
      </c>
      <c r="N952" s="128"/>
    </row>
    <row r="953" spans="9:14" ht="12.75" x14ac:dyDescent="0.2">
      <c r="I953" s="29" t="str">
        <f t="shared" si="14"/>
        <v>10.08.19</v>
      </c>
      <c r="J953" s="28"/>
      <c r="K953" s="133" t="s">
        <v>21399</v>
      </c>
      <c r="L953" s="92">
        <v>1617.33059193914</v>
      </c>
      <c r="M953" s="92">
        <f>IF(L953="","",L953*4)</f>
        <v>6469.3223677565602</v>
      </c>
      <c r="N953" s="128"/>
    </row>
    <row r="954" spans="9:14" ht="12.75" x14ac:dyDescent="0.2">
      <c r="I954" s="29" t="str">
        <f t="shared" si="14"/>
        <v>10.08.19</v>
      </c>
      <c r="J954" s="28"/>
      <c r="K954" s="133" t="s">
        <v>21400</v>
      </c>
      <c r="L954" s="92">
        <v>1613.49632700914</v>
      </c>
      <c r="M954" s="92">
        <f>IF(L954="","",L954*4)</f>
        <v>6453.9853080365601</v>
      </c>
      <c r="N954" s="128"/>
    </row>
    <row r="955" spans="9:14" ht="12.75" x14ac:dyDescent="0.2">
      <c r="I955" s="29" t="str">
        <f t="shared" si="14"/>
        <v>10.08.19</v>
      </c>
      <c r="J955" s="28"/>
      <c r="K955" s="133" t="s">
        <v>21401</v>
      </c>
      <c r="L955" s="92">
        <v>1618.5627842591402</v>
      </c>
      <c r="M955" s="92">
        <f>IF(L955="","",L955*4)</f>
        <v>6474.251137036561</v>
      </c>
      <c r="N955" s="128"/>
    </row>
    <row r="956" spans="9:14" ht="12.75" x14ac:dyDescent="0.2">
      <c r="I956" s="29" t="str">
        <f t="shared" si="14"/>
        <v>10.08.19</v>
      </c>
      <c r="J956" s="28"/>
      <c r="K956" s="134" t="s">
        <v>21402</v>
      </c>
      <c r="L956" s="122">
        <v>1632.0482707791402</v>
      </c>
      <c r="M956" s="122">
        <f>IF(L956="","",L956*4)</f>
        <v>6528.193083116561</v>
      </c>
      <c r="N956" s="128"/>
    </row>
    <row r="957" spans="9:14" ht="12.75" x14ac:dyDescent="0.2">
      <c r="I957" s="29" t="str">
        <f t="shared" si="14"/>
        <v>10.08.19</v>
      </c>
      <c r="J957" s="28"/>
      <c r="K957" s="133" t="s">
        <v>21403</v>
      </c>
      <c r="L957" s="92">
        <v>1642.0899320091403</v>
      </c>
      <c r="M957" s="92">
        <f>IF(L957="","",L957*4)</f>
        <v>6568.3597280365611</v>
      </c>
      <c r="N957" s="128"/>
    </row>
    <row r="958" spans="9:14" ht="12.75" x14ac:dyDescent="0.2">
      <c r="I958" s="29" t="str">
        <f t="shared" si="14"/>
        <v>10.08.19</v>
      </c>
      <c r="J958" s="28"/>
      <c r="K958" s="133" t="s">
        <v>21404</v>
      </c>
      <c r="L958" s="92">
        <v>1639.2380158291401</v>
      </c>
      <c r="M958" s="92">
        <f>IF(L958="","",L958*4)</f>
        <v>6556.9520633165603</v>
      </c>
      <c r="N958" s="128"/>
    </row>
    <row r="959" spans="9:14" ht="12.75" x14ac:dyDescent="0.2">
      <c r="I959" s="29" t="str">
        <f t="shared" si="14"/>
        <v>10.08.19</v>
      </c>
      <c r="J959" s="28"/>
      <c r="K959" s="133" t="s">
        <v>21405</v>
      </c>
      <c r="L959" s="92">
        <v>1654.19335780914</v>
      </c>
      <c r="M959" s="92">
        <f>IF(L959="","",L959*4)</f>
        <v>6616.7734312365601</v>
      </c>
      <c r="N959" s="128"/>
    </row>
    <row r="960" spans="9:14" ht="12.75" x14ac:dyDescent="0.2">
      <c r="I960" s="29" t="str">
        <f t="shared" si="14"/>
        <v>10.08.19</v>
      </c>
      <c r="J960" s="28"/>
      <c r="K960" s="134" t="s">
        <v>21406</v>
      </c>
      <c r="L960" s="122">
        <v>1673.5299634591399</v>
      </c>
      <c r="M960" s="122">
        <f>IF(L960="","",L960*4)</f>
        <v>6694.1198538365597</v>
      </c>
      <c r="N960" s="128"/>
    </row>
    <row r="961" spans="9:14" ht="12.75" x14ac:dyDescent="0.2">
      <c r="I961" s="29" t="str">
        <f t="shared" si="14"/>
        <v>10.08.19</v>
      </c>
      <c r="J961" s="28"/>
      <c r="K961" s="133" t="s">
        <v>21407</v>
      </c>
      <c r="L961" s="92">
        <v>1656.65372662914</v>
      </c>
      <c r="M961" s="92">
        <f>IF(L961="","",L961*4)</f>
        <v>6626.61490651656</v>
      </c>
      <c r="N961" s="128"/>
    </row>
    <row r="962" spans="9:14" ht="12.75" x14ac:dyDescent="0.2">
      <c r="I962" s="29" t="str">
        <f t="shared" si="14"/>
        <v>10.08.19</v>
      </c>
      <c r="J962" s="28"/>
      <c r="K962" s="133" t="s">
        <v>21408</v>
      </c>
      <c r="L962" s="92">
        <v>1640.80034963914</v>
      </c>
      <c r="M962" s="92">
        <f>IF(L962="","",L962*4)</f>
        <v>6563.20139855656</v>
      </c>
      <c r="N962" s="128"/>
    </row>
    <row r="963" spans="9:14" ht="12.75" x14ac:dyDescent="0.2">
      <c r="I963" s="29" t="str">
        <f t="shared" si="14"/>
        <v>10.08.19</v>
      </c>
      <c r="J963" s="28"/>
      <c r="K963" s="133" t="s">
        <v>21409</v>
      </c>
      <c r="L963" s="92">
        <v>1625.0317359691401</v>
      </c>
      <c r="M963" s="92">
        <f>IF(L963="","",L963*4)</f>
        <v>6500.1269438765603</v>
      </c>
      <c r="N963" s="128"/>
    </row>
    <row r="964" spans="9:14" ht="12.75" x14ac:dyDescent="0.2">
      <c r="I964" s="29" t="str">
        <f t="shared" si="14"/>
        <v>10.08.19</v>
      </c>
      <c r="J964" s="28"/>
      <c r="K964" s="134" t="s">
        <v>21410</v>
      </c>
      <c r="L964" s="122">
        <v>1614.5186698991401</v>
      </c>
      <c r="M964" s="122">
        <f>IF(L964="","",L964*4)</f>
        <v>6458.0746795965606</v>
      </c>
      <c r="N964" s="128"/>
    </row>
    <row r="965" spans="9:14" ht="12.75" x14ac:dyDescent="0.2">
      <c r="I965" s="29" t="str">
        <f t="shared" si="14"/>
        <v>10.08.19</v>
      </c>
      <c r="J965" s="28"/>
      <c r="K965" s="133" t="s">
        <v>21411</v>
      </c>
      <c r="L965" s="92">
        <v>1570.4739741991402</v>
      </c>
      <c r="M965" s="92">
        <f>IF(L965="","",L965*4)</f>
        <v>6281.8958967965609</v>
      </c>
      <c r="N965" s="128"/>
    </row>
    <row r="966" spans="9:14" ht="12.75" x14ac:dyDescent="0.2">
      <c r="I966" s="29" t="str">
        <f t="shared" si="14"/>
        <v>10.08.19</v>
      </c>
      <c r="J966" s="28"/>
      <c r="K966" s="133" t="s">
        <v>21412</v>
      </c>
      <c r="L966" s="92">
        <v>1559.1430863691401</v>
      </c>
      <c r="M966" s="92">
        <f>IF(L966="","",L966*4)</f>
        <v>6236.5723454765603</v>
      </c>
      <c r="N966" s="128"/>
    </row>
    <row r="967" spans="9:14" ht="12.75" x14ac:dyDescent="0.2">
      <c r="I967" s="29" t="str">
        <f t="shared" si="14"/>
        <v>10.08.19</v>
      </c>
      <c r="J967" s="28"/>
      <c r="K967" s="133" t="s">
        <v>21413</v>
      </c>
      <c r="L967" s="92">
        <v>1545.6908602491401</v>
      </c>
      <c r="M967" s="92">
        <f>IF(L967="","",L967*4)</f>
        <v>6182.7634409965603</v>
      </c>
      <c r="N967" s="128"/>
    </row>
    <row r="968" spans="9:14" ht="12.75" x14ac:dyDescent="0.2">
      <c r="I968" s="29" t="str">
        <f t="shared" si="14"/>
        <v>10.08.19</v>
      </c>
      <c r="J968" s="28"/>
      <c r="K968" s="134" t="s">
        <v>21414</v>
      </c>
      <c r="L968" s="122">
        <v>1541.7058468391401</v>
      </c>
      <c r="M968" s="122">
        <f>IF(L968="","",L968*4)</f>
        <v>6166.8233873565605</v>
      </c>
      <c r="N968" s="128"/>
    </row>
    <row r="969" spans="9:14" ht="12.75" x14ac:dyDescent="0.2">
      <c r="I969" s="29" t="str">
        <f t="shared" si="14"/>
        <v>10.08.19</v>
      </c>
      <c r="J969" s="28"/>
      <c r="K969" s="133" t="s">
        <v>21415</v>
      </c>
      <c r="L969" s="92">
        <v>1528.80774191914</v>
      </c>
      <c r="M969" s="92">
        <f>IF(L969="","",L969*4)</f>
        <v>6115.2309676765599</v>
      </c>
      <c r="N969" s="128"/>
    </row>
    <row r="970" spans="9:14" ht="12.75" x14ac:dyDescent="0.2">
      <c r="I970" s="29" t="str">
        <f t="shared" si="14"/>
        <v>10.08.19</v>
      </c>
      <c r="J970" s="28"/>
      <c r="K970" s="133" t="s">
        <v>21416</v>
      </c>
      <c r="L970" s="92">
        <v>1526.5166644291401</v>
      </c>
      <c r="M970" s="92">
        <f>IF(L970="","",L970*4)</f>
        <v>6106.0666577165603</v>
      </c>
      <c r="N970" s="128"/>
    </row>
    <row r="971" spans="9:14" ht="12.75" x14ac:dyDescent="0.2">
      <c r="I971" s="29" t="str">
        <f t="shared" si="14"/>
        <v>10.08.19</v>
      </c>
      <c r="J971" s="28"/>
      <c r="K971" s="133" t="s">
        <v>21417</v>
      </c>
      <c r="L971" s="92">
        <v>1517.3776604591401</v>
      </c>
      <c r="M971" s="92">
        <f>IF(L971="","",L971*4)</f>
        <v>6069.5106418365604</v>
      </c>
      <c r="N971" s="128"/>
    </row>
    <row r="972" spans="9:14" ht="12.75" x14ac:dyDescent="0.2">
      <c r="I972" s="29" t="str">
        <f t="shared" si="14"/>
        <v>10.08.19</v>
      </c>
      <c r="J972" s="28"/>
      <c r="K972" s="134" t="s">
        <v>21418</v>
      </c>
      <c r="L972" s="122">
        <v>1497.9454430491401</v>
      </c>
      <c r="M972" s="122">
        <f>IF(L972="","",L972*4)</f>
        <v>5991.7817721965603</v>
      </c>
      <c r="N972" s="128"/>
    </row>
    <row r="973" spans="9:14" ht="12.75" x14ac:dyDescent="0.2">
      <c r="I973" s="29" t="str">
        <f t="shared" si="14"/>
        <v>10.08.19</v>
      </c>
      <c r="J973" s="28"/>
      <c r="K973" s="133" t="s">
        <v>21419</v>
      </c>
      <c r="L973" s="92">
        <v>1476.4949768891402</v>
      </c>
      <c r="M973" s="92">
        <f>IF(L973="","",L973*4)</f>
        <v>5905.9799075565606</v>
      </c>
      <c r="N973" s="128"/>
    </row>
    <row r="974" spans="9:14" ht="12.75" x14ac:dyDescent="0.2">
      <c r="I974" s="29" t="str">
        <f t="shared" si="14"/>
        <v>10.08.19</v>
      </c>
      <c r="J974" s="28"/>
      <c r="K974" s="133" t="s">
        <v>21420</v>
      </c>
      <c r="L974" s="92">
        <v>1450.5127750691399</v>
      </c>
      <c r="M974" s="92">
        <f>IF(L974="","",L974*4)</f>
        <v>5802.0511002765597</v>
      </c>
      <c r="N974" s="128"/>
    </row>
    <row r="975" spans="9:14" ht="12.75" x14ac:dyDescent="0.2">
      <c r="I975" s="29" t="str">
        <f t="shared" si="14"/>
        <v>10.08.19</v>
      </c>
      <c r="J975" s="28"/>
      <c r="K975" s="133" t="s">
        <v>21421</v>
      </c>
      <c r="L975" s="92">
        <v>1434.21431458914</v>
      </c>
      <c r="M975" s="92">
        <f>IF(L975="","",L975*4)</f>
        <v>5736.8572583565601</v>
      </c>
      <c r="N975" s="128"/>
    </row>
    <row r="976" spans="9:14" ht="12.75" x14ac:dyDescent="0.2">
      <c r="I976" s="29" t="str">
        <f t="shared" si="14"/>
        <v>10.08.19</v>
      </c>
      <c r="J976" s="28"/>
      <c r="K976" s="134" t="s">
        <v>21422</v>
      </c>
      <c r="L976" s="122">
        <v>1420.66129316914</v>
      </c>
      <c r="M976" s="122">
        <f>IF(L976="","",L976*4)</f>
        <v>5682.6451726765599</v>
      </c>
      <c r="N976" s="128"/>
    </row>
    <row r="977" spans="9:14" ht="12.75" x14ac:dyDescent="0.2">
      <c r="I977" s="29" t="str">
        <f t="shared" si="14"/>
        <v>10.08.19</v>
      </c>
      <c r="J977" s="28"/>
      <c r="K977" s="133" t="s">
        <v>21423</v>
      </c>
      <c r="L977" s="92">
        <v>1435.2228671591399</v>
      </c>
      <c r="M977" s="92">
        <f>IF(L977="","",L977*4)</f>
        <v>5740.8914686365597</v>
      </c>
      <c r="N977" s="128"/>
    </row>
    <row r="978" spans="9:14" ht="12.75" x14ac:dyDescent="0.2">
      <c r="I978" s="29" t="str">
        <f t="shared" si="14"/>
        <v>10.08.19</v>
      </c>
      <c r="J978" s="28"/>
      <c r="K978" s="133" t="s">
        <v>21424</v>
      </c>
      <c r="L978" s="92">
        <v>1419.8734875491402</v>
      </c>
      <c r="M978" s="92">
        <f>IF(L978="","",L978*4)</f>
        <v>5679.4939501965609</v>
      </c>
      <c r="N978" s="128"/>
    </row>
    <row r="979" spans="9:14" ht="12.75" x14ac:dyDescent="0.2">
      <c r="I979" s="29" t="str">
        <f t="shared" si="14"/>
        <v>10.08.19</v>
      </c>
      <c r="J979" s="28"/>
      <c r="K979" s="133" t="s">
        <v>21425</v>
      </c>
      <c r="L979" s="92">
        <v>1385.49337087914</v>
      </c>
      <c r="M979" s="92">
        <f>IF(L979="","",L979*4)</f>
        <v>5541.97348351656</v>
      </c>
      <c r="N979" s="128"/>
    </row>
    <row r="980" spans="9:14" ht="12.75" x14ac:dyDescent="0.2">
      <c r="I980" s="29" t="str">
        <f t="shared" si="14"/>
        <v>10.08.19</v>
      </c>
      <c r="J980" s="28"/>
      <c r="K980" s="134" t="s">
        <v>21426</v>
      </c>
      <c r="L980" s="122">
        <v>1359.5084884191401</v>
      </c>
      <c r="M980" s="122">
        <f>IF(L980="","",L980*4)</f>
        <v>5438.0339536765605</v>
      </c>
      <c r="N980" s="128"/>
    </row>
    <row r="981" spans="9:14" ht="12.75" x14ac:dyDescent="0.2">
      <c r="I981" s="29" t="str">
        <f t="shared" si="14"/>
        <v>10.08.19</v>
      </c>
      <c r="J981" s="28"/>
      <c r="K981" s="133" t="s">
        <v>21427</v>
      </c>
      <c r="L981" s="92">
        <v>1328.2268183491401</v>
      </c>
      <c r="M981" s="92">
        <f>IF(L981="","",L981*4)</f>
        <v>5312.9072733965604</v>
      </c>
      <c r="N981" s="128"/>
    </row>
    <row r="982" spans="9:14" ht="12.75" x14ac:dyDescent="0.2">
      <c r="I982" s="29" t="str">
        <f t="shared" si="14"/>
        <v>10.08.19</v>
      </c>
      <c r="J982" s="28"/>
      <c r="K982" s="133" t="s">
        <v>21428</v>
      </c>
      <c r="L982" s="92">
        <v>1294.53335674914</v>
      </c>
      <c r="M982" s="92">
        <f>IF(L982="","",L982*4)</f>
        <v>5178.13342699656</v>
      </c>
      <c r="N982" s="128"/>
    </row>
    <row r="983" spans="9:14" ht="12.75" x14ac:dyDescent="0.2">
      <c r="I983" s="29" t="str">
        <f t="shared" si="14"/>
        <v>10.08.19</v>
      </c>
      <c r="J983" s="28"/>
      <c r="K983" s="133" t="s">
        <v>21429</v>
      </c>
      <c r="L983" s="92">
        <v>1271.9117399291401</v>
      </c>
      <c r="M983" s="92">
        <f>IF(L983="","",L983*4)</f>
        <v>5087.6469597165606</v>
      </c>
      <c r="N983" s="128"/>
    </row>
    <row r="984" spans="9:14" ht="12.75" x14ac:dyDescent="0.2">
      <c r="I984" s="29" t="str">
        <f t="shared" si="14"/>
        <v>10.08.19</v>
      </c>
      <c r="J984" s="28"/>
      <c r="K984" s="134" t="s">
        <v>21430</v>
      </c>
      <c r="L984" s="122">
        <v>1251.4697478891401</v>
      </c>
      <c r="M984" s="122">
        <f>IF(L984="","",L984*4)</f>
        <v>5005.8789915565603</v>
      </c>
      <c r="N984" s="128"/>
    </row>
    <row r="985" spans="9:14" ht="12.75" x14ac:dyDescent="0.2">
      <c r="I985" s="29" t="str">
        <f t="shared" si="14"/>
        <v>11.08.19</v>
      </c>
      <c r="J985" s="28"/>
      <c r="K985" s="133" t="s">
        <v>21431</v>
      </c>
      <c r="L985" s="92">
        <v>1259.0121619291401</v>
      </c>
      <c r="M985" s="92">
        <f>IF(L985="","",L985*4)</f>
        <v>5036.0486477165605</v>
      </c>
      <c r="N985" s="128"/>
    </row>
    <row r="986" spans="9:14" ht="12.75" x14ac:dyDescent="0.2">
      <c r="I986" s="29" t="str">
        <f t="shared" ref="I986:I1049" si="15">IF(K986="","",LEFT(K986,8))</f>
        <v>11.08.19</v>
      </c>
      <c r="J986" s="28"/>
      <c r="K986" s="133" t="s">
        <v>21432</v>
      </c>
      <c r="L986" s="92">
        <v>1234.7051037191402</v>
      </c>
      <c r="M986" s="92">
        <f>IF(L986="","",L986*4)</f>
        <v>4938.8204148765608</v>
      </c>
      <c r="N986" s="128"/>
    </row>
    <row r="987" spans="9:14" ht="12.75" x14ac:dyDescent="0.2">
      <c r="I987" s="29" t="str">
        <f t="shared" si="15"/>
        <v>11.08.19</v>
      </c>
      <c r="J987" s="28"/>
      <c r="K987" s="133" t="s">
        <v>21433</v>
      </c>
      <c r="L987" s="92">
        <v>1209.9634102191401</v>
      </c>
      <c r="M987" s="92">
        <f>IF(L987="","",L987*4)</f>
        <v>4839.8536408765603</v>
      </c>
      <c r="N987" s="128"/>
    </row>
    <row r="988" spans="9:14" ht="12.75" x14ac:dyDescent="0.2">
      <c r="I988" s="29" t="str">
        <f t="shared" si="15"/>
        <v>11.08.19</v>
      </c>
      <c r="J988" s="28"/>
      <c r="K988" s="134" t="s">
        <v>21434</v>
      </c>
      <c r="L988" s="122">
        <v>1183.5550069691401</v>
      </c>
      <c r="M988" s="122">
        <f>IF(L988="","",L988*4)</f>
        <v>4734.2200278765604</v>
      </c>
      <c r="N988" s="128"/>
    </row>
    <row r="989" spans="9:14" ht="12.75" x14ac:dyDescent="0.2">
      <c r="I989" s="29" t="str">
        <f t="shared" si="15"/>
        <v>11.08.19</v>
      </c>
      <c r="J989" s="28"/>
      <c r="K989" s="133" t="s">
        <v>21435</v>
      </c>
      <c r="L989" s="92">
        <v>1177.7666603391401</v>
      </c>
      <c r="M989" s="92">
        <f>IF(L989="","",L989*4)</f>
        <v>4711.0666413565605</v>
      </c>
      <c r="N989" s="128"/>
    </row>
    <row r="990" spans="9:14" ht="12.75" x14ac:dyDescent="0.2">
      <c r="I990" s="29" t="str">
        <f t="shared" si="15"/>
        <v>11.08.19</v>
      </c>
      <c r="J990" s="28"/>
      <c r="K990" s="133" t="s">
        <v>21436</v>
      </c>
      <c r="L990" s="92">
        <v>1157.96916925914</v>
      </c>
      <c r="M990" s="92">
        <f>IF(L990="","",L990*4)</f>
        <v>4631.8766770365601</v>
      </c>
      <c r="N990" s="128"/>
    </row>
    <row r="991" spans="9:14" ht="12.75" x14ac:dyDescent="0.2">
      <c r="I991" s="29" t="str">
        <f t="shared" si="15"/>
        <v>11.08.19</v>
      </c>
      <c r="J991" s="28"/>
      <c r="K991" s="133" t="s">
        <v>21437</v>
      </c>
      <c r="L991" s="92">
        <v>1133.1774909891401</v>
      </c>
      <c r="M991" s="92">
        <f>IF(L991="","",L991*4)</f>
        <v>4532.7099639565604</v>
      </c>
      <c r="N991" s="128"/>
    </row>
    <row r="992" spans="9:14" ht="12.75" x14ac:dyDescent="0.2">
      <c r="I992" s="29" t="str">
        <f t="shared" si="15"/>
        <v>11.08.19</v>
      </c>
      <c r="J992" s="28"/>
      <c r="K992" s="134" t="s">
        <v>21438</v>
      </c>
      <c r="L992" s="122">
        <v>1121.6744408791401</v>
      </c>
      <c r="M992" s="122">
        <f>IF(L992="","",L992*4)</f>
        <v>4486.6977635165604</v>
      </c>
      <c r="N992" s="128"/>
    </row>
    <row r="993" spans="9:14" ht="12.75" x14ac:dyDescent="0.2">
      <c r="I993" s="29" t="str">
        <f t="shared" si="15"/>
        <v>11.08.19</v>
      </c>
      <c r="J993" s="28"/>
      <c r="K993" s="133" t="s">
        <v>21439</v>
      </c>
      <c r="L993" s="92">
        <v>1149.47429637914</v>
      </c>
      <c r="M993" s="92">
        <f>IF(L993="","",L993*4)</f>
        <v>4597.8971855165601</v>
      </c>
      <c r="N993" s="128"/>
    </row>
    <row r="994" spans="9:14" ht="12.75" x14ac:dyDescent="0.2">
      <c r="I994" s="29" t="str">
        <f t="shared" si="15"/>
        <v>11.08.19</v>
      </c>
      <c r="J994" s="28"/>
      <c r="K994" s="133" t="s">
        <v>21440</v>
      </c>
      <c r="L994" s="92">
        <v>1133.8291436591401</v>
      </c>
      <c r="M994" s="92">
        <f>IF(L994="","",L994*4)</f>
        <v>4535.3165746365603</v>
      </c>
      <c r="N994" s="128"/>
    </row>
    <row r="995" spans="9:14" ht="12.75" x14ac:dyDescent="0.2">
      <c r="I995" s="29" t="str">
        <f t="shared" si="15"/>
        <v>11.08.19</v>
      </c>
      <c r="J995" s="28"/>
      <c r="K995" s="133" t="s">
        <v>21441</v>
      </c>
      <c r="L995" s="92">
        <v>1118.5886748791399</v>
      </c>
      <c r="M995" s="92">
        <f>IF(L995="","",L995*4)</f>
        <v>4474.3546995165598</v>
      </c>
      <c r="N995" s="128"/>
    </row>
    <row r="996" spans="9:14" ht="12.75" x14ac:dyDescent="0.2">
      <c r="I996" s="29" t="str">
        <f t="shared" si="15"/>
        <v>11.08.19</v>
      </c>
      <c r="J996" s="28"/>
      <c r="K996" s="134" t="s">
        <v>21442</v>
      </c>
      <c r="L996" s="122">
        <v>1107.84781909914</v>
      </c>
      <c r="M996" s="122">
        <f>IF(L996="","",L996*4)</f>
        <v>4431.39127639656</v>
      </c>
      <c r="N996" s="128"/>
    </row>
    <row r="997" spans="9:14" ht="12.75" x14ac:dyDescent="0.2">
      <c r="I997" s="29" t="str">
        <f t="shared" si="15"/>
        <v>11.08.19</v>
      </c>
      <c r="J997" s="28"/>
      <c r="K997" s="133" t="s">
        <v>21443</v>
      </c>
      <c r="L997" s="92">
        <v>1107.1526490691401</v>
      </c>
      <c r="M997" s="92">
        <f>IF(L997="","",L997*4)</f>
        <v>4428.6105962765605</v>
      </c>
      <c r="N997" s="128"/>
    </row>
    <row r="998" spans="9:14" ht="12.75" x14ac:dyDescent="0.2">
      <c r="I998" s="29" t="str">
        <f t="shared" si="15"/>
        <v>11.08.19</v>
      </c>
      <c r="J998" s="28"/>
      <c r="K998" s="133" t="s">
        <v>21444</v>
      </c>
      <c r="L998" s="92">
        <v>1097.37862569914</v>
      </c>
      <c r="M998" s="92">
        <f>IF(L998="","",L998*4)</f>
        <v>4389.51450279656</v>
      </c>
      <c r="N998" s="128"/>
    </row>
    <row r="999" spans="9:14" ht="12.75" x14ac:dyDescent="0.2">
      <c r="I999" s="29" t="str">
        <f t="shared" si="15"/>
        <v>11.08.19</v>
      </c>
      <c r="J999" s="28"/>
      <c r="K999" s="133" t="s">
        <v>21445</v>
      </c>
      <c r="L999" s="92">
        <v>1092.1835209691401</v>
      </c>
      <c r="M999" s="92">
        <f>IF(L999="","",L999*4)</f>
        <v>4368.7340838765604</v>
      </c>
      <c r="N999" s="128"/>
    </row>
    <row r="1000" spans="9:14" ht="12.75" x14ac:dyDescent="0.2">
      <c r="I1000" s="29" t="str">
        <f t="shared" si="15"/>
        <v>11.08.19</v>
      </c>
      <c r="J1000" s="28"/>
      <c r="K1000" s="134" t="s">
        <v>21446</v>
      </c>
      <c r="L1000" s="122">
        <v>1081.5636791791399</v>
      </c>
      <c r="M1000" s="122">
        <f>IF(L1000="","",L1000*4)</f>
        <v>4326.2547167165594</v>
      </c>
      <c r="N1000" s="128"/>
    </row>
    <row r="1001" spans="9:14" ht="12.75" x14ac:dyDescent="0.2">
      <c r="I1001" s="29" t="str">
        <f t="shared" si="15"/>
        <v>11.08.19</v>
      </c>
      <c r="J1001" s="28"/>
      <c r="K1001" s="133" t="s">
        <v>21447</v>
      </c>
      <c r="L1001" s="92">
        <v>1088.0636789391399</v>
      </c>
      <c r="M1001" s="92">
        <f>IF(L1001="","",L1001*4)</f>
        <v>4352.2547157565596</v>
      </c>
      <c r="N1001" s="128"/>
    </row>
    <row r="1002" spans="9:14" ht="12.75" x14ac:dyDescent="0.2">
      <c r="I1002" s="29" t="str">
        <f t="shared" si="15"/>
        <v>11.08.19</v>
      </c>
      <c r="J1002" s="28"/>
      <c r="K1002" s="133" t="s">
        <v>21448</v>
      </c>
      <c r="L1002" s="92">
        <v>1087.35740123914</v>
      </c>
      <c r="M1002" s="92">
        <f>IF(L1002="","",L1002*4)</f>
        <v>4349.4296049565601</v>
      </c>
      <c r="N1002" s="128"/>
    </row>
    <row r="1003" spans="9:14" ht="12.75" x14ac:dyDescent="0.2">
      <c r="I1003" s="29" t="str">
        <f t="shared" si="15"/>
        <v>11.08.19</v>
      </c>
      <c r="J1003" s="28"/>
      <c r="K1003" s="133" t="s">
        <v>21449</v>
      </c>
      <c r="L1003" s="92">
        <v>1086.68893047914</v>
      </c>
      <c r="M1003" s="92">
        <f>IF(L1003="","",L1003*4)</f>
        <v>4346.7557219165601</v>
      </c>
      <c r="N1003" s="128"/>
    </row>
    <row r="1004" spans="9:14" ht="12.75" x14ac:dyDescent="0.2">
      <c r="I1004" s="29" t="str">
        <f t="shared" si="15"/>
        <v>11.08.19</v>
      </c>
      <c r="J1004" s="28"/>
      <c r="K1004" s="134" t="s">
        <v>21450</v>
      </c>
      <c r="L1004" s="122">
        <v>1091.95234146914</v>
      </c>
      <c r="M1004" s="122">
        <f>IF(L1004="","",L1004*4)</f>
        <v>4367.8093658765602</v>
      </c>
      <c r="N1004" s="128"/>
    </row>
    <row r="1005" spans="9:14" ht="12.75" x14ac:dyDescent="0.2">
      <c r="I1005" s="29" t="str">
        <f t="shared" si="15"/>
        <v>11.08.19</v>
      </c>
      <c r="J1005" s="28"/>
      <c r="K1005" s="133" t="s">
        <v>21451</v>
      </c>
      <c r="L1005" s="92">
        <v>1098.81594952914</v>
      </c>
      <c r="M1005" s="92">
        <f>IF(L1005="","",L1005*4)</f>
        <v>4395.2637981165599</v>
      </c>
      <c r="N1005" s="128"/>
    </row>
    <row r="1006" spans="9:14" ht="12.75" x14ac:dyDescent="0.2">
      <c r="I1006" s="29" t="str">
        <f t="shared" si="15"/>
        <v>11.08.19</v>
      </c>
      <c r="J1006" s="28"/>
      <c r="K1006" s="133" t="s">
        <v>21452</v>
      </c>
      <c r="L1006" s="92">
        <v>1113.24849158914</v>
      </c>
      <c r="M1006" s="92">
        <f>IF(L1006="","",L1006*4)</f>
        <v>4452.9939663565601</v>
      </c>
      <c r="N1006" s="128"/>
    </row>
    <row r="1007" spans="9:14" ht="12.75" x14ac:dyDescent="0.2">
      <c r="I1007" s="29" t="str">
        <f t="shared" si="15"/>
        <v>11.08.19</v>
      </c>
      <c r="J1007" s="28"/>
      <c r="K1007" s="133" t="s">
        <v>21453</v>
      </c>
      <c r="L1007" s="92">
        <v>1121.31716944914</v>
      </c>
      <c r="M1007" s="92">
        <f>IF(L1007="","",L1007*4)</f>
        <v>4485.26867779656</v>
      </c>
      <c r="N1007" s="128"/>
    </row>
    <row r="1008" spans="9:14" ht="12.75" x14ac:dyDescent="0.2">
      <c r="I1008" s="29" t="str">
        <f t="shared" si="15"/>
        <v>11.08.19</v>
      </c>
      <c r="J1008" s="28"/>
      <c r="K1008" s="134" t="s">
        <v>21454</v>
      </c>
      <c r="L1008" s="122">
        <v>1123.20035445914</v>
      </c>
      <c r="M1008" s="122">
        <f>IF(L1008="","",L1008*4)</f>
        <v>4492.8014178365602</v>
      </c>
      <c r="N1008" s="128"/>
    </row>
    <row r="1009" spans="9:14" ht="12.75" x14ac:dyDescent="0.2">
      <c r="I1009" s="29" t="str">
        <f t="shared" si="15"/>
        <v>11.08.19</v>
      </c>
      <c r="J1009" s="28"/>
      <c r="K1009" s="133" t="s">
        <v>21455</v>
      </c>
      <c r="L1009" s="92">
        <v>1135.8051376491401</v>
      </c>
      <c r="M1009" s="92">
        <f>IF(L1009="","",L1009*4)</f>
        <v>4543.2205505965603</v>
      </c>
      <c r="N1009" s="128"/>
    </row>
    <row r="1010" spans="9:14" ht="12.75" x14ac:dyDescent="0.2">
      <c r="I1010" s="29" t="str">
        <f t="shared" si="15"/>
        <v>11.08.19</v>
      </c>
      <c r="J1010" s="28"/>
      <c r="K1010" s="133" t="s">
        <v>21456</v>
      </c>
      <c r="L1010" s="92">
        <v>1141.94039956914</v>
      </c>
      <c r="M1010" s="92">
        <f>IF(L1010="","",L1010*4)</f>
        <v>4567.7615982765601</v>
      </c>
      <c r="N1010" s="128"/>
    </row>
    <row r="1011" spans="9:14" ht="12.75" x14ac:dyDescent="0.2">
      <c r="I1011" s="29" t="str">
        <f t="shared" si="15"/>
        <v>11.08.19</v>
      </c>
      <c r="J1011" s="28"/>
      <c r="K1011" s="133" t="s">
        <v>21457</v>
      </c>
      <c r="L1011" s="92">
        <v>1156.91326585914</v>
      </c>
      <c r="M1011" s="92">
        <f>IF(L1011="","",L1011*4)</f>
        <v>4627.6530634365599</v>
      </c>
      <c r="N1011" s="128"/>
    </row>
    <row r="1012" spans="9:14" ht="12.75" x14ac:dyDescent="0.2">
      <c r="I1012" s="29" t="str">
        <f t="shared" si="15"/>
        <v>11.08.19</v>
      </c>
      <c r="J1012" s="28"/>
      <c r="K1012" s="134" t="s">
        <v>21458</v>
      </c>
      <c r="L1012" s="122">
        <v>1173.72621320914</v>
      </c>
      <c r="M1012" s="122">
        <f>IF(L1012="","",L1012*4)</f>
        <v>4694.9048528365602</v>
      </c>
      <c r="N1012" s="128"/>
    </row>
    <row r="1013" spans="9:14" ht="12.75" x14ac:dyDescent="0.2">
      <c r="I1013" s="29" t="str">
        <f t="shared" si="15"/>
        <v>11.08.19</v>
      </c>
      <c r="J1013" s="28"/>
      <c r="K1013" s="133" t="s">
        <v>21459</v>
      </c>
      <c r="L1013" s="92">
        <v>1248.33148529914</v>
      </c>
      <c r="M1013" s="92">
        <f>IF(L1013="","",L1013*4)</f>
        <v>4993.3259411965601</v>
      </c>
      <c r="N1013" s="128"/>
    </row>
    <row r="1014" spans="9:14" ht="12.75" x14ac:dyDescent="0.2">
      <c r="I1014" s="29" t="str">
        <f t="shared" si="15"/>
        <v>11.08.19</v>
      </c>
      <c r="J1014" s="28"/>
      <c r="K1014" s="133" t="s">
        <v>21460</v>
      </c>
      <c r="L1014" s="92">
        <v>1269.8440334591401</v>
      </c>
      <c r="M1014" s="92">
        <f>IF(L1014="","",L1014*4)</f>
        <v>5079.3761338365603</v>
      </c>
      <c r="N1014" s="128"/>
    </row>
    <row r="1015" spans="9:14" ht="12.75" x14ac:dyDescent="0.2">
      <c r="I1015" s="29" t="str">
        <f t="shared" si="15"/>
        <v>11.08.19</v>
      </c>
      <c r="J1015" s="28"/>
      <c r="K1015" s="133" t="s">
        <v>21461</v>
      </c>
      <c r="L1015" s="92">
        <v>1285.0518406091398</v>
      </c>
      <c r="M1015" s="92">
        <f>IF(L1015="","",L1015*4)</f>
        <v>5140.2073624365594</v>
      </c>
      <c r="N1015" s="128"/>
    </row>
    <row r="1016" spans="9:14" ht="12.75" x14ac:dyDescent="0.2">
      <c r="I1016" s="29" t="str">
        <f t="shared" si="15"/>
        <v>11.08.19</v>
      </c>
      <c r="J1016" s="28"/>
      <c r="K1016" s="134" t="s">
        <v>21462</v>
      </c>
      <c r="L1016" s="122">
        <v>1307.9122781891399</v>
      </c>
      <c r="M1016" s="122">
        <f>IF(L1016="","",L1016*4)</f>
        <v>5231.6491127565596</v>
      </c>
      <c r="N1016" s="128"/>
    </row>
    <row r="1017" spans="9:14" ht="12.75" x14ac:dyDescent="0.2">
      <c r="I1017" s="29" t="str">
        <f t="shared" si="15"/>
        <v>11.08.19</v>
      </c>
      <c r="J1017" s="28"/>
      <c r="K1017" s="133" t="s">
        <v>21463</v>
      </c>
      <c r="L1017" s="92">
        <v>1344.39440521914</v>
      </c>
      <c r="M1017" s="92">
        <f>IF(L1017="","",L1017*4)</f>
        <v>5377.5776208765601</v>
      </c>
      <c r="N1017" s="128"/>
    </row>
    <row r="1018" spans="9:14" ht="12.75" x14ac:dyDescent="0.2">
      <c r="I1018" s="29" t="str">
        <f t="shared" si="15"/>
        <v>11.08.19</v>
      </c>
      <c r="J1018" s="28"/>
      <c r="K1018" s="133" t="s">
        <v>21464</v>
      </c>
      <c r="L1018" s="92">
        <v>1367.25926634914</v>
      </c>
      <c r="M1018" s="92">
        <f>IF(L1018="","",L1018*4)</f>
        <v>5469.0370653965601</v>
      </c>
      <c r="N1018" s="128"/>
    </row>
    <row r="1019" spans="9:14" ht="12.75" x14ac:dyDescent="0.2">
      <c r="I1019" s="29" t="str">
        <f t="shared" si="15"/>
        <v>11.08.19</v>
      </c>
      <c r="J1019" s="28"/>
      <c r="K1019" s="133" t="s">
        <v>21465</v>
      </c>
      <c r="L1019" s="92">
        <v>1376.26521761914</v>
      </c>
      <c r="M1019" s="92">
        <f>IF(L1019="","",L1019*4)</f>
        <v>5505.06087047656</v>
      </c>
      <c r="N1019" s="128"/>
    </row>
    <row r="1020" spans="9:14" ht="12.75" x14ac:dyDescent="0.2">
      <c r="I1020" s="29" t="str">
        <f t="shared" si="15"/>
        <v>11.08.19</v>
      </c>
      <c r="J1020" s="28"/>
      <c r="K1020" s="134" t="s">
        <v>21466</v>
      </c>
      <c r="L1020" s="122">
        <v>1382.3356796391402</v>
      </c>
      <c r="M1020" s="122">
        <f>IF(L1020="","",L1020*4)</f>
        <v>5529.3427185565606</v>
      </c>
      <c r="N1020" s="128"/>
    </row>
    <row r="1021" spans="9:14" ht="12.75" x14ac:dyDescent="0.2">
      <c r="I1021" s="29" t="str">
        <f t="shared" si="15"/>
        <v>11.08.19</v>
      </c>
      <c r="J1021" s="28"/>
      <c r="K1021" s="133" t="s">
        <v>21467</v>
      </c>
      <c r="L1021" s="92">
        <v>1409.6970926191402</v>
      </c>
      <c r="M1021" s="92">
        <f>IF(L1021="","",L1021*4)</f>
        <v>5638.7883704765609</v>
      </c>
      <c r="N1021" s="128"/>
    </row>
    <row r="1022" spans="9:14" ht="12.75" x14ac:dyDescent="0.2">
      <c r="I1022" s="29" t="str">
        <f t="shared" si="15"/>
        <v>11.08.19</v>
      </c>
      <c r="J1022" s="28"/>
      <c r="K1022" s="133" t="s">
        <v>21468</v>
      </c>
      <c r="L1022" s="92">
        <v>1426.0549631891402</v>
      </c>
      <c r="M1022" s="92">
        <f>IF(L1022="","",L1022*4)</f>
        <v>5704.2198527565606</v>
      </c>
      <c r="N1022" s="128"/>
    </row>
    <row r="1023" spans="9:14" ht="12.75" x14ac:dyDescent="0.2">
      <c r="I1023" s="29" t="str">
        <f t="shared" si="15"/>
        <v>11.08.19</v>
      </c>
      <c r="J1023" s="28"/>
      <c r="K1023" s="133" t="s">
        <v>21469</v>
      </c>
      <c r="L1023" s="92">
        <v>1440.1406307691402</v>
      </c>
      <c r="M1023" s="92">
        <f>IF(L1023="","",L1023*4)</f>
        <v>5760.5625230765609</v>
      </c>
      <c r="N1023" s="128"/>
    </row>
    <row r="1024" spans="9:14" ht="12.75" x14ac:dyDescent="0.2">
      <c r="I1024" s="29" t="str">
        <f t="shared" si="15"/>
        <v>11.08.19</v>
      </c>
      <c r="J1024" s="28"/>
      <c r="K1024" s="134" t="s">
        <v>21470</v>
      </c>
      <c r="L1024" s="122">
        <v>1443.7699089791399</v>
      </c>
      <c r="M1024" s="122">
        <f>IF(L1024="","",L1024*4)</f>
        <v>5775.0796359165597</v>
      </c>
      <c r="N1024" s="128"/>
    </row>
    <row r="1025" spans="9:14" ht="12.75" x14ac:dyDescent="0.2">
      <c r="I1025" s="29" t="str">
        <f t="shared" si="15"/>
        <v>11.08.19</v>
      </c>
      <c r="J1025" s="28"/>
      <c r="K1025" s="133" t="s">
        <v>21471</v>
      </c>
      <c r="L1025" s="92">
        <v>1458.5056992991399</v>
      </c>
      <c r="M1025" s="92">
        <f>IF(L1025="","",L1025*4)</f>
        <v>5834.0227971965596</v>
      </c>
      <c r="N1025" s="128"/>
    </row>
    <row r="1026" spans="9:14" ht="12.75" x14ac:dyDescent="0.2">
      <c r="I1026" s="29" t="str">
        <f t="shared" si="15"/>
        <v>11.08.19</v>
      </c>
      <c r="J1026" s="28"/>
      <c r="K1026" s="133" t="s">
        <v>21472</v>
      </c>
      <c r="L1026" s="92">
        <v>1465.11841740914</v>
      </c>
      <c r="M1026" s="92">
        <f>IF(L1026="","",L1026*4)</f>
        <v>5860.4736696365599</v>
      </c>
      <c r="N1026" s="128"/>
    </row>
    <row r="1027" spans="9:14" ht="12.75" x14ac:dyDescent="0.2">
      <c r="I1027" s="29" t="str">
        <f t="shared" si="15"/>
        <v>11.08.19</v>
      </c>
      <c r="J1027" s="28"/>
      <c r="K1027" s="133" t="s">
        <v>21473</v>
      </c>
      <c r="L1027" s="92">
        <v>1473.25775380914</v>
      </c>
      <c r="M1027" s="92">
        <f>IF(L1027="","",L1027*4)</f>
        <v>5893.0310152365601</v>
      </c>
      <c r="N1027" s="128"/>
    </row>
    <row r="1028" spans="9:14" ht="12.75" x14ac:dyDescent="0.2">
      <c r="I1028" s="29" t="str">
        <f t="shared" si="15"/>
        <v>11.08.19</v>
      </c>
      <c r="J1028" s="28"/>
      <c r="K1028" s="134" t="s">
        <v>21474</v>
      </c>
      <c r="L1028" s="122">
        <v>1485.07942346914</v>
      </c>
      <c r="M1028" s="122">
        <f>IF(L1028="","",L1028*4)</f>
        <v>5940.31769387656</v>
      </c>
      <c r="N1028" s="128"/>
    </row>
    <row r="1029" spans="9:14" ht="12.75" x14ac:dyDescent="0.2">
      <c r="I1029" s="29" t="str">
        <f t="shared" si="15"/>
        <v>11.08.19</v>
      </c>
      <c r="J1029" s="28"/>
      <c r="K1029" s="133" t="s">
        <v>21475</v>
      </c>
      <c r="L1029" s="92">
        <v>1493.8679942491399</v>
      </c>
      <c r="M1029" s="92">
        <f>IF(L1029="","",L1029*4)</f>
        <v>5975.4719769965595</v>
      </c>
      <c r="N1029" s="128"/>
    </row>
    <row r="1030" spans="9:14" ht="12.75" x14ac:dyDescent="0.2">
      <c r="I1030" s="29" t="str">
        <f t="shared" si="15"/>
        <v>11.08.19</v>
      </c>
      <c r="J1030" s="28"/>
      <c r="K1030" s="133" t="s">
        <v>21476</v>
      </c>
      <c r="L1030" s="92">
        <v>1502.7056624491399</v>
      </c>
      <c r="M1030" s="92">
        <f>IF(L1030="","",L1030*4)</f>
        <v>6010.8226497965597</v>
      </c>
      <c r="N1030" s="128"/>
    </row>
    <row r="1031" spans="9:14" ht="12.75" x14ac:dyDescent="0.2">
      <c r="I1031" s="29" t="str">
        <f t="shared" si="15"/>
        <v>11.08.19</v>
      </c>
      <c r="J1031" s="28"/>
      <c r="K1031" s="133" t="s">
        <v>21477</v>
      </c>
      <c r="L1031" s="92">
        <v>1497.8284804291402</v>
      </c>
      <c r="M1031" s="92">
        <f>IF(L1031="","",L1031*4)</f>
        <v>5991.3139217165608</v>
      </c>
      <c r="N1031" s="128"/>
    </row>
    <row r="1032" spans="9:14" ht="12.75" x14ac:dyDescent="0.2">
      <c r="I1032" s="29" t="str">
        <f t="shared" si="15"/>
        <v>11.08.19</v>
      </c>
      <c r="J1032" s="28"/>
      <c r="K1032" s="134" t="s">
        <v>21478</v>
      </c>
      <c r="L1032" s="122">
        <v>1491.5892379491402</v>
      </c>
      <c r="M1032" s="122">
        <f>IF(L1032="","",L1032*4)</f>
        <v>5966.3569517965607</v>
      </c>
      <c r="N1032" s="128"/>
    </row>
    <row r="1033" spans="9:14" ht="12.75" x14ac:dyDescent="0.2">
      <c r="I1033" s="29" t="str">
        <f t="shared" si="15"/>
        <v>11.08.19</v>
      </c>
      <c r="J1033" s="28"/>
      <c r="K1033" s="133" t="s">
        <v>21479</v>
      </c>
      <c r="L1033" s="92">
        <v>1477.7903885791402</v>
      </c>
      <c r="M1033" s="92">
        <f>IF(L1033="","",L1033*4)</f>
        <v>5911.1615543165608</v>
      </c>
      <c r="N1033" s="128"/>
    </row>
    <row r="1034" spans="9:14" ht="12.75" x14ac:dyDescent="0.2">
      <c r="I1034" s="29" t="str">
        <f t="shared" si="15"/>
        <v>11.08.19</v>
      </c>
      <c r="J1034" s="28"/>
      <c r="K1034" s="133" t="s">
        <v>21480</v>
      </c>
      <c r="L1034" s="92">
        <v>1449.3837613391402</v>
      </c>
      <c r="M1034" s="92">
        <f>IF(L1034="","",L1034*4)</f>
        <v>5797.5350453565607</v>
      </c>
      <c r="N1034" s="128"/>
    </row>
    <row r="1035" spans="9:14" ht="12.75" x14ac:dyDescent="0.2">
      <c r="I1035" s="29" t="str">
        <f t="shared" si="15"/>
        <v>11.08.19</v>
      </c>
      <c r="J1035" s="28"/>
      <c r="K1035" s="133" t="s">
        <v>21481</v>
      </c>
      <c r="L1035" s="92">
        <v>1436.4658672091402</v>
      </c>
      <c r="M1035" s="92">
        <f>IF(L1035="","",L1035*4)</f>
        <v>5745.863468836561</v>
      </c>
      <c r="N1035" s="128"/>
    </row>
    <row r="1036" spans="9:14" ht="12.75" x14ac:dyDescent="0.2">
      <c r="I1036" s="29" t="str">
        <f t="shared" si="15"/>
        <v>11.08.19</v>
      </c>
      <c r="J1036" s="28"/>
      <c r="K1036" s="134" t="s">
        <v>21482</v>
      </c>
      <c r="L1036" s="122">
        <v>1427.1138565691401</v>
      </c>
      <c r="M1036" s="122">
        <f>IF(L1036="","",L1036*4)</f>
        <v>5708.4554262765605</v>
      </c>
      <c r="N1036" s="128"/>
    </row>
    <row r="1037" spans="9:14" ht="12.75" x14ac:dyDescent="0.2">
      <c r="I1037" s="29" t="str">
        <f t="shared" si="15"/>
        <v>11.08.19</v>
      </c>
      <c r="J1037" s="28"/>
      <c r="K1037" s="133" t="s">
        <v>21483</v>
      </c>
      <c r="L1037" s="92">
        <v>1419.9983717191399</v>
      </c>
      <c r="M1037" s="92">
        <f>IF(L1037="","",L1037*4)</f>
        <v>5679.9934868765595</v>
      </c>
      <c r="N1037" s="128"/>
    </row>
    <row r="1038" spans="9:14" ht="12.75" x14ac:dyDescent="0.2">
      <c r="I1038" s="29" t="str">
        <f t="shared" si="15"/>
        <v>11.08.19</v>
      </c>
      <c r="J1038" s="28"/>
      <c r="K1038" s="133" t="s">
        <v>21484</v>
      </c>
      <c r="L1038" s="92">
        <v>1409.44712935914</v>
      </c>
      <c r="M1038" s="92">
        <f>IF(L1038="","",L1038*4)</f>
        <v>5637.7885174365601</v>
      </c>
      <c r="N1038" s="128"/>
    </row>
    <row r="1039" spans="9:14" ht="12.75" x14ac:dyDescent="0.2">
      <c r="I1039" s="29" t="str">
        <f t="shared" si="15"/>
        <v>11.08.19</v>
      </c>
      <c r="J1039" s="28"/>
      <c r="K1039" s="133" t="s">
        <v>21485</v>
      </c>
      <c r="L1039" s="92">
        <v>1396.0242004691402</v>
      </c>
      <c r="M1039" s="92">
        <f>IF(L1039="","",L1039*4)</f>
        <v>5584.0968018765607</v>
      </c>
      <c r="N1039" s="128"/>
    </row>
    <row r="1040" spans="9:14" ht="12.75" x14ac:dyDescent="0.2">
      <c r="I1040" s="29" t="str">
        <f t="shared" si="15"/>
        <v>11.08.19</v>
      </c>
      <c r="J1040" s="28"/>
      <c r="K1040" s="134" t="s">
        <v>21486</v>
      </c>
      <c r="L1040" s="122">
        <v>1383.78808576914</v>
      </c>
      <c r="M1040" s="122">
        <f>IF(L1040="","",L1040*4)</f>
        <v>5535.1523430765601</v>
      </c>
      <c r="N1040" s="128"/>
    </row>
    <row r="1041" spans="9:14" ht="12.75" x14ac:dyDescent="0.2">
      <c r="I1041" s="29" t="str">
        <f t="shared" si="15"/>
        <v>11.08.19</v>
      </c>
      <c r="J1041" s="28"/>
      <c r="K1041" s="133" t="s">
        <v>21487</v>
      </c>
      <c r="L1041" s="92">
        <v>1373.9133217691401</v>
      </c>
      <c r="M1041" s="92">
        <f>IF(L1041="","",L1041*4)</f>
        <v>5495.6532870765604</v>
      </c>
      <c r="N1041" s="128"/>
    </row>
    <row r="1042" spans="9:14" ht="12.75" x14ac:dyDescent="0.2">
      <c r="I1042" s="29" t="str">
        <f t="shared" si="15"/>
        <v>11.08.19</v>
      </c>
      <c r="J1042" s="28"/>
      <c r="K1042" s="133" t="s">
        <v>21488</v>
      </c>
      <c r="L1042" s="92">
        <v>1361.6309652191401</v>
      </c>
      <c r="M1042" s="92">
        <f>IF(L1042="","",L1042*4)</f>
        <v>5446.5238608765603</v>
      </c>
      <c r="N1042" s="128"/>
    </row>
    <row r="1043" spans="9:14" ht="12.75" x14ac:dyDescent="0.2">
      <c r="I1043" s="29" t="str">
        <f t="shared" si="15"/>
        <v>11.08.19</v>
      </c>
      <c r="J1043" s="28"/>
      <c r="K1043" s="133" t="s">
        <v>21489</v>
      </c>
      <c r="L1043" s="92">
        <v>1335.4947845691399</v>
      </c>
      <c r="M1043" s="92">
        <f>IF(L1043="","",L1043*4)</f>
        <v>5341.9791382765598</v>
      </c>
      <c r="N1043" s="128"/>
    </row>
    <row r="1044" spans="9:14" ht="12.75" x14ac:dyDescent="0.2">
      <c r="I1044" s="29" t="str">
        <f t="shared" si="15"/>
        <v>11.08.19</v>
      </c>
      <c r="J1044" s="28"/>
      <c r="K1044" s="134" t="s">
        <v>21490</v>
      </c>
      <c r="L1044" s="122">
        <v>1328.59290684914</v>
      </c>
      <c r="M1044" s="122">
        <f>IF(L1044="","",L1044*4)</f>
        <v>5314.3716273965601</v>
      </c>
      <c r="N1044" s="128"/>
    </row>
    <row r="1045" spans="9:14" ht="12.75" x14ac:dyDescent="0.2">
      <c r="I1045" s="29" t="str">
        <f t="shared" si="15"/>
        <v>11.08.19</v>
      </c>
      <c r="J1045" s="28"/>
      <c r="K1045" s="133" t="s">
        <v>21491</v>
      </c>
      <c r="L1045" s="92">
        <v>1339.52103581914</v>
      </c>
      <c r="M1045" s="92">
        <f>IF(L1045="","",L1045*4)</f>
        <v>5358.0841432765601</v>
      </c>
      <c r="N1045" s="128"/>
    </row>
    <row r="1046" spans="9:14" ht="12.75" x14ac:dyDescent="0.2">
      <c r="I1046" s="29" t="str">
        <f t="shared" si="15"/>
        <v>11.08.19</v>
      </c>
      <c r="J1046" s="28"/>
      <c r="K1046" s="133" t="s">
        <v>21492</v>
      </c>
      <c r="L1046" s="92">
        <v>1338.2462937991399</v>
      </c>
      <c r="M1046" s="92">
        <f>IF(L1046="","",L1046*4)</f>
        <v>5352.9851751965598</v>
      </c>
      <c r="N1046" s="128"/>
    </row>
    <row r="1047" spans="9:14" ht="12.75" x14ac:dyDescent="0.2">
      <c r="I1047" s="29" t="str">
        <f t="shared" si="15"/>
        <v>11.08.19</v>
      </c>
      <c r="J1047" s="28"/>
      <c r="K1047" s="133" t="s">
        <v>21493</v>
      </c>
      <c r="L1047" s="92">
        <v>1348.28353728914</v>
      </c>
      <c r="M1047" s="92">
        <f>IF(L1047="","",L1047*4)</f>
        <v>5393.1341491565599</v>
      </c>
      <c r="N1047" s="128"/>
    </row>
    <row r="1048" spans="9:14" ht="12.75" x14ac:dyDescent="0.2">
      <c r="I1048" s="29" t="str">
        <f t="shared" si="15"/>
        <v>11.08.19</v>
      </c>
      <c r="J1048" s="28"/>
      <c r="K1048" s="134" t="s">
        <v>21494</v>
      </c>
      <c r="L1048" s="122">
        <v>1353.6662238691401</v>
      </c>
      <c r="M1048" s="122">
        <f>IF(L1048="","",L1048*4)</f>
        <v>5414.6648954765606</v>
      </c>
      <c r="N1048" s="128"/>
    </row>
    <row r="1049" spans="9:14" ht="12.75" x14ac:dyDescent="0.2">
      <c r="I1049" s="29" t="str">
        <f t="shared" si="15"/>
        <v>11.08.19</v>
      </c>
      <c r="J1049" s="28"/>
      <c r="K1049" s="133" t="s">
        <v>21495</v>
      </c>
      <c r="L1049" s="92">
        <v>1346.08563475914</v>
      </c>
      <c r="M1049" s="92">
        <f>IF(L1049="","",L1049*4)</f>
        <v>5384.3425390365601</v>
      </c>
      <c r="N1049" s="128"/>
    </row>
    <row r="1050" spans="9:14" ht="12.75" x14ac:dyDescent="0.2">
      <c r="I1050" s="29" t="str">
        <f t="shared" ref="I1050:I1113" si="16">IF(K1050="","",LEFT(K1050,8))</f>
        <v>11.08.19</v>
      </c>
      <c r="J1050" s="28"/>
      <c r="K1050" s="133" t="s">
        <v>21496</v>
      </c>
      <c r="L1050" s="92">
        <v>1353.84774704914</v>
      </c>
      <c r="M1050" s="92">
        <f>IF(L1050="","",L1050*4)</f>
        <v>5415.3909881965601</v>
      </c>
      <c r="N1050" s="128"/>
    </row>
    <row r="1051" spans="9:14" ht="12.75" x14ac:dyDescent="0.2">
      <c r="I1051" s="29" t="str">
        <f t="shared" si="16"/>
        <v>11.08.19</v>
      </c>
      <c r="J1051" s="28"/>
      <c r="K1051" s="133" t="s">
        <v>21497</v>
      </c>
      <c r="L1051" s="92">
        <v>1371.22483693914</v>
      </c>
      <c r="M1051" s="92">
        <f>IF(L1051="","",L1051*4)</f>
        <v>5484.89934775656</v>
      </c>
      <c r="N1051" s="128"/>
    </row>
    <row r="1052" spans="9:14" ht="12.75" x14ac:dyDescent="0.2">
      <c r="I1052" s="29" t="str">
        <f t="shared" si="16"/>
        <v>11.08.19</v>
      </c>
      <c r="J1052" s="28"/>
      <c r="K1052" s="134" t="s">
        <v>21498</v>
      </c>
      <c r="L1052" s="122">
        <v>1385.3329065791402</v>
      </c>
      <c r="M1052" s="122">
        <f>IF(L1052="","",L1052*4)</f>
        <v>5541.3316263165607</v>
      </c>
      <c r="N1052" s="128"/>
    </row>
    <row r="1053" spans="9:14" ht="12.75" x14ac:dyDescent="0.2">
      <c r="I1053" s="29" t="str">
        <f t="shared" si="16"/>
        <v>11.08.19</v>
      </c>
      <c r="J1053" s="28"/>
      <c r="K1053" s="133" t="s">
        <v>21499</v>
      </c>
      <c r="L1053" s="92">
        <v>1413.1450769391399</v>
      </c>
      <c r="M1053" s="92">
        <f>IF(L1053="","",L1053*4)</f>
        <v>5652.5803077565597</v>
      </c>
      <c r="N1053" s="128"/>
    </row>
    <row r="1054" spans="9:14" ht="12.75" x14ac:dyDescent="0.2">
      <c r="I1054" s="29" t="str">
        <f t="shared" si="16"/>
        <v>11.08.19</v>
      </c>
      <c r="J1054" s="28"/>
      <c r="K1054" s="133" t="s">
        <v>21500</v>
      </c>
      <c r="L1054" s="92">
        <v>1424.0834010691399</v>
      </c>
      <c r="M1054" s="92">
        <f>IF(L1054="","",L1054*4)</f>
        <v>5696.3336042765595</v>
      </c>
      <c r="N1054" s="128"/>
    </row>
    <row r="1055" spans="9:14" ht="12.75" x14ac:dyDescent="0.2">
      <c r="I1055" s="29" t="str">
        <f t="shared" si="16"/>
        <v>11.08.19</v>
      </c>
      <c r="J1055" s="28"/>
      <c r="K1055" s="133" t="s">
        <v>21501</v>
      </c>
      <c r="L1055" s="92">
        <v>1426.25510899914</v>
      </c>
      <c r="M1055" s="92">
        <f>IF(L1055="","",L1055*4)</f>
        <v>5705.0204359965601</v>
      </c>
      <c r="N1055" s="128"/>
    </row>
    <row r="1056" spans="9:14" ht="12.75" x14ac:dyDescent="0.2">
      <c r="I1056" s="29" t="str">
        <f t="shared" si="16"/>
        <v>11.08.19</v>
      </c>
      <c r="J1056" s="28"/>
      <c r="K1056" s="134" t="s">
        <v>21502</v>
      </c>
      <c r="L1056" s="122">
        <v>1438.5808161791401</v>
      </c>
      <c r="M1056" s="122">
        <f>IF(L1056="","",L1056*4)</f>
        <v>5754.3232647165605</v>
      </c>
      <c r="N1056" s="128"/>
    </row>
    <row r="1057" spans="9:14" ht="12.75" x14ac:dyDescent="0.2">
      <c r="I1057" s="29" t="str">
        <f t="shared" si="16"/>
        <v>11.08.19</v>
      </c>
      <c r="J1057" s="28"/>
      <c r="K1057" s="133" t="s">
        <v>21503</v>
      </c>
      <c r="L1057" s="92">
        <v>1460.73744312914</v>
      </c>
      <c r="M1057" s="92">
        <f>IF(L1057="","",L1057*4)</f>
        <v>5842.9497725165602</v>
      </c>
      <c r="N1057" s="128"/>
    </row>
    <row r="1058" spans="9:14" ht="12.75" x14ac:dyDescent="0.2">
      <c r="I1058" s="29" t="str">
        <f t="shared" si="16"/>
        <v>11.08.19</v>
      </c>
      <c r="J1058" s="28"/>
      <c r="K1058" s="133" t="s">
        <v>21504</v>
      </c>
      <c r="L1058" s="92">
        <v>1473.57802360914</v>
      </c>
      <c r="M1058" s="92">
        <f>IF(L1058="","",L1058*4)</f>
        <v>5894.3120944365601</v>
      </c>
      <c r="N1058" s="128"/>
    </row>
    <row r="1059" spans="9:14" ht="12.75" x14ac:dyDescent="0.2">
      <c r="I1059" s="29" t="str">
        <f t="shared" si="16"/>
        <v>11.08.19</v>
      </c>
      <c r="J1059" s="28"/>
      <c r="K1059" s="133" t="s">
        <v>21505</v>
      </c>
      <c r="L1059" s="92">
        <v>1484.9309318891401</v>
      </c>
      <c r="M1059" s="92">
        <f>IF(L1059="","",L1059*4)</f>
        <v>5939.7237275565603</v>
      </c>
      <c r="N1059" s="128"/>
    </row>
    <row r="1060" spans="9:14" ht="12.75" x14ac:dyDescent="0.2">
      <c r="I1060" s="29" t="str">
        <f t="shared" si="16"/>
        <v>11.08.19</v>
      </c>
      <c r="J1060" s="28"/>
      <c r="K1060" s="134" t="s">
        <v>21506</v>
      </c>
      <c r="L1060" s="122">
        <v>1490.9146334291402</v>
      </c>
      <c r="M1060" s="122">
        <f>IF(L1060="","",L1060*4)</f>
        <v>5963.6585337165607</v>
      </c>
      <c r="N1060" s="128"/>
    </row>
    <row r="1061" spans="9:14" ht="12.75" x14ac:dyDescent="0.2">
      <c r="I1061" s="29" t="str">
        <f t="shared" si="16"/>
        <v>11.08.19</v>
      </c>
      <c r="J1061" s="28"/>
      <c r="K1061" s="133" t="s">
        <v>21507</v>
      </c>
      <c r="L1061" s="92">
        <v>1472.50007157914</v>
      </c>
      <c r="M1061" s="92">
        <f>IF(L1061="","",L1061*4)</f>
        <v>5890.0002863165601</v>
      </c>
      <c r="N1061" s="128"/>
    </row>
    <row r="1062" spans="9:14" ht="12.75" x14ac:dyDescent="0.2">
      <c r="I1062" s="29" t="str">
        <f t="shared" si="16"/>
        <v>11.08.19</v>
      </c>
      <c r="J1062" s="28"/>
      <c r="K1062" s="133" t="s">
        <v>21508</v>
      </c>
      <c r="L1062" s="92">
        <v>1485.8852692391401</v>
      </c>
      <c r="M1062" s="92">
        <f>IF(L1062="","",L1062*4)</f>
        <v>5943.5410769565606</v>
      </c>
      <c r="N1062" s="128"/>
    </row>
    <row r="1063" spans="9:14" ht="12.75" x14ac:dyDescent="0.2">
      <c r="I1063" s="29" t="str">
        <f t="shared" si="16"/>
        <v>11.08.19</v>
      </c>
      <c r="J1063" s="28"/>
      <c r="K1063" s="133" t="s">
        <v>21509</v>
      </c>
      <c r="L1063" s="92">
        <v>1478.6216638591402</v>
      </c>
      <c r="M1063" s="92">
        <f>IF(L1063="","",L1063*4)</f>
        <v>5914.4866554365608</v>
      </c>
      <c r="N1063" s="128"/>
    </row>
    <row r="1064" spans="9:14" ht="12.75" x14ac:dyDescent="0.2">
      <c r="I1064" s="29" t="str">
        <f t="shared" si="16"/>
        <v>11.08.19</v>
      </c>
      <c r="J1064" s="28"/>
      <c r="K1064" s="134" t="s">
        <v>21510</v>
      </c>
      <c r="L1064" s="122">
        <v>1486.1427824591401</v>
      </c>
      <c r="M1064" s="122">
        <f>IF(L1064="","",L1064*4)</f>
        <v>5944.5711298365604</v>
      </c>
      <c r="N1064" s="128"/>
    </row>
    <row r="1065" spans="9:14" ht="12.75" x14ac:dyDescent="0.2">
      <c r="I1065" s="29" t="str">
        <f t="shared" si="16"/>
        <v>11.08.19</v>
      </c>
      <c r="J1065" s="28"/>
      <c r="K1065" s="133" t="s">
        <v>21511</v>
      </c>
      <c r="L1065" s="92">
        <v>1478.9376388891399</v>
      </c>
      <c r="M1065" s="92">
        <f>IF(L1065="","",L1065*4)</f>
        <v>5915.7505555565594</v>
      </c>
      <c r="N1065" s="128"/>
    </row>
    <row r="1066" spans="9:14" ht="12.75" x14ac:dyDescent="0.2">
      <c r="I1066" s="29" t="str">
        <f t="shared" si="16"/>
        <v>11.08.19</v>
      </c>
      <c r="J1066" s="28"/>
      <c r="K1066" s="133" t="s">
        <v>21512</v>
      </c>
      <c r="L1066" s="92">
        <v>1491.6642414191401</v>
      </c>
      <c r="M1066" s="92">
        <f>IF(L1066="","",L1066*4)</f>
        <v>5966.6569656765605</v>
      </c>
      <c r="N1066" s="128"/>
    </row>
    <row r="1067" spans="9:14" ht="12.75" x14ac:dyDescent="0.2">
      <c r="I1067" s="29" t="str">
        <f t="shared" si="16"/>
        <v>11.08.19</v>
      </c>
      <c r="J1067" s="28"/>
      <c r="K1067" s="133" t="s">
        <v>21513</v>
      </c>
      <c r="L1067" s="92">
        <v>1503.0029865691401</v>
      </c>
      <c r="M1067" s="92">
        <f>IF(L1067="","",L1067*4)</f>
        <v>6012.0119462765606</v>
      </c>
      <c r="N1067" s="128"/>
    </row>
    <row r="1068" spans="9:14" ht="12.75" x14ac:dyDescent="0.2">
      <c r="I1068" s="29" t="str">
        <f t="shared" si="16"/>
        <v>11.08.19</v>
      </c>
      <c r="J1068" s="28"/>
      <c r="K1068" s="134" t="s">
        <v>21514</v>
      </c>
      <c r="L1068" s="122">
        <v>1500.0510204391401</v>
      </c>
      <c r="M1068" s="122">
        <f>IF(L1068="","",L1068*4)</f>
        <v>6000.2040817565603</v>
      </c>
      <c r="N1068" s="128"/>
    </row>
    <row r="1069" spans="9:14" ht="12.75" x14ac:dyDescent="0.2">
      <c r="I1069" s="29" t="str">
        <f t="shared" si="16"/>
        <v>11.08.19</v>
      </c>
      <c r="J1069" s="28"/>
      <c r="K1069" s="133" t="s">
        <v>21515</v>
      </c>
      <c r="L1069" s="92">
        <v>1485.03621008914</v>
      </c>
      <c r="M1069" s="92">
        <f>IF(L1069="","",L1069*4)</f>
        <v>5940.1448403565601</v>
      </c>
      <c r="N1069" s="128"/>
    </row>
    <row r="1070" spans="9:14" ht="12.75" x14ac:dyDescent="0.2">
      <c r="I1070" s="29" t="str">
        <f t="shared" si="16"/>
        <v>11.08.19</v>
      </c>
      <c r="J1070" s="28"/>
      <c r="K1070" s="133" t="s">
        <v>21516</v>
      </c>
      <c r="L1070" s="92">
        <v>1470.2794131191401</v>
      </c>
      <c r="M1070" s="92">
        <f>IF(L1070="","",L1070*4)</f>
        <v>5881.1176524765606</v>
      </c>
      <c r="N1070" s="128"/>
    </row>
    <row r="1071" spans="9:14" ht="12.75" x14ac:dyDescent="0.2">
      <c r="I1071" s="29" t="str">
        <f t="shared" si="16"/>
        <v>11.08.19</v>
      </c>
      <c r="J1071" s="28"/>
      <c r="K1071" s="133" t="s">
        <v>21517</v>
      </c>
      <c r="L1071" s="92">
        <v>1452.9527745791399</v>
      </c>
      <c r="M1071" s="92">
        <f>IF(L1071="","",L1071*4)</f>
        <v>5811.8110983165598</v>
      </c>
      <c r="N1071" s="128"/>
    </row>
    <row r="1072" spans="9:14" ht="12.75" x14ac:dyDescent="0.2">
      <c r="I1072" s="29" t="str">
        <f t="shared" si="16"/>
        <v>11.08.19</v>
      </c>
      <c r="J1072" s="28"/>
      <c r="K1072" s="134" t="s">
        <v>21518</v>
      </c>
      <c r="L1072" s="122">
        <v>1440.2561691891401</v>
      </c>
      <c r="M1072" s="122">
        <f>IF(L1072="","",L1072*4)</f>
        <v>5761.0246767565604</v>
      </c>
      <c r="N1072" s="128"/>
    </row>
    <row r="1073" spans="9:14" ht="12.75" x14ac:dyDescent="0.2">
      <c r="I1073" s="29" t="str">
        <f t="shared" si="16"/>
        <v>11.08.19</v>
      </c>
      <c r="J1073" s="28"/>
      <c r="K1073" s="133" t="s">
        <v>21519</v>
      </c>
      <c r="L1073" s="92">
        <v>1470.3192298891402</v>
      </c>
      <c r="M1073" s="92">
        <f>IF(L1073="","",L1073*4)</f>
        <v>5881.2769195565606</v>
      </c>
      <c r="N1073" s="128"/>
    </row>
    <row r="1074" spans="9:14" ht="12.75" x14ac:dyDescent="0.2">
      <c r="I1074" s="29" t="str">
        <f t="shared" si="16"/>
        <v>11.08.19</v>
      </c>
      <c r="J1074" s="28"/>
      <c r="K1074" s="133" t="s">
        <v>21520</v>
      </c>
      <c r="L1074" s="92">
        <v>1463.9263944091401</v>
      </c>
      <c r="M1074" s="92">
        <f>IF(L1074="","",L1074*4)</f>
        <v>5855.7055776365605</v>
      </c>
      <c r="N1074" s="128"/>
    </row>
    <row r="1075" spans="9:14" ht="12.75" x14ac:dyDescent="0.2">
      <c r="I1075" s="29" t="str">
        <f t="shared" si="16"/>
        <v>11.08.19</v>
      </c>
      <c r="J1075" s="28"/>
      <c r="K1075" s="133" t="s">
        <v>21521</v>
      </c>
      <c r="L1075" s="92">
        <v>1434.7279779691401</v>
      </c>
      <c r="M1075" s="92">
        <f>IF(L1075="","",L1075*4)</f>
        <v>5738.9119118765602</v>
      </c>
      <c r="N1075" s="128"/>
    </row>
    <row r="1076" spans="9:14" ht="12.75" x14ac:dyDescent="0.2">
      <c r="I1076" s="29" t="str">
        <f t="shared" si="16"/>
        <v>11.08.19</v>
      </c>
      <c r="J1076" s="28"/>
      <c r="K1076" s="134" t="s">
        <v>21522</v>
      </c>
      <c r="L1076" s="122">
        <v>1407.7020378391401</v>
      </c>
      <c r="M1076" s="122">
        <f>IF(L1076="","",L1076*4)</f>
        <v>5630.8081513565603</v>
      </c>
      <c r="N1076" s="128"/>
    </row>
    <row r="1077" spans="9:14" ht="12.75" x14ac:dyDescent="0.2">
      <c r="I1077" s="29" t="str">
        <f t="shared" si="16"/>
        <v>11.08.19</v>
      </c>
      <c r="J1077" s="28"/>
      <c r="K1077" s="133" t="s">
        <v>21523</v>
      </c>
      <c r="L1077" s="92">
        <v>1387.8366377291402</v>
      </c>
      <c r="M1077" s="92">
        <f>IF(L1077="","",L1077*4)</f>
        <v>5551.3465509165608</v>
      </c>
      <c r="N1077" s="128"/>
    </row>
    <row r="1078" spans="9:14" ht="12.75" x14ac:dyDescent="0.2">
      <c r="I1078" s="29" t="str">
        <f t="shared" si="16"/>
        <v>11.08.19</v>
      </c>
      <c r="J1078" s="28"/>
      <c r="K1078" s="133" t="s">
        <v>21524</v>
      </c>
      <c r="L1078" s="92">
        <v>1354.3343635891399</v>
      </c>
      <c r="M1078" s="92">
        <f>IF(L1078="","",L1078*4)</f>
        <v>5417.3374543565596</v>
      </c>
      <c r="N1078" s="128"/>
    </row>
    <row r="1079" spans="9:14" ht="12.75" x14ac:dyDescent="0.2">
      <c r="I1079" s="29" t="str">
        <f t="shared" si="16"/>
        <v>11.08.19</v>
      </c>
      <c r="J1079" s="28"/>
      <c r="K1079" s="133" t="s">
        <v>21525</v>
      </c>
      <c r="L1079" s="92">
        <v>1329.78005736914</v>
      </c>
      <c r="M1079" s="92">
        <f>IF(L1079="","",L1079*4)</f>
        <v>5319.1202294765599</v>
      </c>
      <c r="N1079" s="128"/>
    </row>
    <row r="1080" spans="9:14" ht="12.75" x14ac:dyDescent="0.2">
      <c r="I1080" s="29" t="str">
        <f t="shared" si="16"/>
        <v>11.08.19</v>
      </c>
      <c r="J1080" s="28"/>
      <c r="K1080" s="134" t="s">
        <v>21526</v>
      </c>
      <c r="L1080" s="122">
        <v>1314.7930974391402</v>
      </c>
      <c r="M1080" s="122">
        <f>IF(L1080="","",L1080*4)</f>
        <v>5259.1723897565607</v>
      </c>
      <c r="N1080" s="128"/>
    </row>
    <row r="1081" spans="9:14" ht="12.75" x14ac:dyDescent="0.2">
      <c r="I1081" s="29" t="str">
        <f t="shared" si="16"/>
        <v>12.08.19</v>
      </c>
      <c r="J1081" s="28"/>
      <c r="K1081" s="133" t="s">
        <v>21527</v>
      </c>
      <c r="L1081" s="92">
        <v>1312.6214412091399</v>
      </c>
      <c r="M1081" s="92">
        <f>IF(L1081="","",L1081*4)</f>
        <v>5250.4857648365596</v>
      </c>
      <c r="N1081" s="128"/>
    </row>
    <row r="1082" spans="9:14" ht="12.75" x14ac:dyDescent="0.2">
      <c r="I1082" s="29" t="str">
        <f t="shared" si="16"/>
        <v>12.08.19</v>
      </c>
      <c r="J1082" s="28"/>
      <c r="K1082" s="133" t="s">
        <v>21528</v>
      </c>
      <c r="L1082" s="92">
        <v>1290.0238311791402</v>
      </c>
      <c r="M1082" s="92">
        <f>IF(L1082="","",L1082*4)</f>
        <v>5160.0953247165608</v>
      </c>
      <c r="N1082" s="128"/>
    </row>
    <row r="1083" spans="9:14" ht="12.75" x14ac:dyDescent="0.2">
      <c r="I1083" s="29" t="str">
        <f t="shared" si="16"/>
        <v>12.08.19</v>
      </c>
      <c r="J1083" s="28"/>
      <c r="K1083" s="133" t="s">
        <v>21529</v>
      </c>
      <c r="L1083" s="92">
        <v>1275.5475966991401</v>
      </c>
      <c r="M1083" s="92">
        <f>IF(L1083="","",L1083*4)</f>
        <v>5102.1903867965602</v>
      </c>
      <c r="N1083" s="128"/>
    </row>
    <row r="1084" spans="9:14" ht="12.75" x14ac:dyDescent="0.2">
      <c r="I1084" s="29" t="str">
        <f t="shared" si="16"/>
        <v>12.08.19</v>
      </c>
      <c r="J1084" s="28"/>
      <c r="K1084" s="134" t="s">
        <v>21530</v>
      </c>
      <c r="L1084" s="122">
        <v>1249.7630049691402</v>
      </c>
      <c r="M1084" s="122">
        <f>IF(L1084="","",L1084*4)</f>
        <v>4999.0520198765607</v>
      </c>
      <c r="N1084" s="128"/>
    </row>
    <row r="1085" spans="9:14" ht="12.75" x14ac:dyDescent="0.2">
      <c r="I1085" s="29" t="str">
        <f t="shared" si="16"/>
        <v>12.08.19</v>
      </c>
      <c r="J1085" s="28"/>
      <c r="K1085" s="133" t="s">
        <v>21531</v>
      </c>
      <c r="L1085" s="92">
        <v>1228.31226762914</v>
      </c>
      <c r="M1085" s="92">
        <f>IF(L1085="","",L1085*4)</f>
        <v>4913.2490705165601</v>
      </c>
      <c r="N1085" s="128"/>
    </row>
    <row r="1086" spans="9:14" ht="12.75" x14ac:dyDescent="0.2">
      <c r="I1086" s="29" t="str">
        <f t="shared" si="16"/>
        <v>12.08.19</v>
      </c>
      <c r="J1086" s="28"/>
      <c r="K1086" s="133" t="s">
        <v>21532</v>
      </c>
      <c r="L1086" s="92">
        <v>1220.6595750891399</v>
      </c>
      <c r="M1086" s="92">
        <f>IF(L1086="","",L1086*4)</f>
        <v>4882.6383003565597</v>
      </c>
      <c r="N1086" s="128"/>
    </row>
    <row r="1087" spans="9:14" ht="12.75" x14ac:dyDescent="0.2">
      <c r="I1087" s="29" t="str">
        <f t="shared" si="16"/>
        <v>12.08.19</v>
      </c>
      <c r="J1087" s="28"/>
      <c r="K1087" s="133" t="s">
        <v>21533</v>
      </c>
      <c r="L1087" s="92">
        <v>1204.7133829491402</v>
      </c>
      <c r="M1087" s="92">
        <f>IF(L1087="","",L1087*4)</f>
        <v>4818.8535317965607</v>
      </c>
      <c r="N1087" s="128"/>
    </row>
    <row r="1088" spans="9:14" ht="12.75" x14ac:dyDescent="0.2">
      <c r="I1088" s="29" t="str">
        <f t="shared" si="16"/>
        <v>12.08.19</v>
      </c>
      <c r="J1088" s="28"/>
      <c r="K1088" s="134" t="s">
        <v>21534</v>
      </c>
      <c r="L1088" s="122">
        <v>1187.0739115491401</v>
      </c>
      <c r="M1088" s="122">
        <f>IF(L1088="","",L1088*4)</f>
        <v>4748.2956461965605</v>
      </c>
      <c r="N1088" s="128"/>
    </row>
    <row r="1089" spans="9:14" ht="12.75" x14ac:dyDescent="0.2">
      <c r="I1089" s="29" t="str">
        <f t="shared" si="16"/>
        <v>12.08.19</v>
      </c>
      <c r="J1089" s="28"/>
      <c r="K1089" s="133" t="s">
        <v>21535</v>
      </c>
      <c r="L1089" s="92">
        <v>1201.94657409914</v>
      </c>
      <c r="M1089" s="92">
        <f>IF(L1089="","",L1089*4)</f>
        <v>4807.7862963965599</v>
      </c>
      <c r="N1089" s="128"/>
    </row>
    <row r="1090" spans="9:14" ht="12.75" x14ac:dyDescent="0.2">
      <c r="I1090" s="29" t="str">
        <f t="shared" si="16"/>
        <v>12.08.19</v>
      </c>
      <c r="J1090" s="28"/>
      <c r="K1090" s="133" t="s">
        <v>21536</v>
      </c>
      <c r="L1090" s="92">
        <v>1183.4667095591399</v>
      </c>
      <c r="M1090" s="92">
        <f>IF(L1090="","",L1090*4)</f>
        <v>4733.8668382365595</v>
      </c>
      <c r="N1090" s="128"/>
    </row>
    <row r="1091" spans="9:14" ht="12.75" x14ac:dyDescent="0.2">
      <c r="I1091" s="29" t="str">
        <f t="shared" si="16"/>
        <v>12.08.19</v>
      </c>
      <c r="J1091" s="28"/>
      <c r="K1091" s="133" t="s">
        <v>21537</v>
      </c>
      <c r="L1091" s="92">
        <v>1168.88007745914</v>
      </c>
      <c r="M1091" s="92">
        <f>IF(L1091="","",L1091*4)</f>
        <v>4675.52030983656</v>
      </c>
      <c r="N1091" s="128"/>
    </row>
    <row r="1092" spans="9:14" ht="12.75" x14ac:dyDescent="0.2">
      <c r="I1092" s="29" t="str">
        <f t="shared" si="16"/>
        <v>12.08.19</v>
      </c>
      <c r="J1092" s="28"/>
      <c r="K1092" s="134" t="s">
        <v>21538</v>
      </c>
      <c r="L1092" s="122">
        <v>1161.7944430191401</v>
      </c>
      <c r="M1092" s="122">
        <f>IF(L1092="","",L1092*4)</f>
        <v>4647.1777720765604</v>
      </c>
      <c r="N1092" s="128"/>
    </row>
    <row r="1093" spans="9:14" ht="12.75" x14ac:dyDescent="0.2">
      <c r="I1093" s="29" t="str">
        <f t="shared" si="16"/>
        <v>12.08.19</v>
      </c>
      <c r="J1093" s="28"/>
      <c r="K1093" s="133" t="s">
        <v>21539</v>
      </c>
      <c r="L1093" s="92">
        <v>1161.9604060991401</v>
      </c>
      <c r="M1093" s="92">
        <f>IF(L1093="","",L1093*4)</f>
        <v>4647.8416243965603</v>
      </c>
      <c r="N1093" s="128"/>
    </row>
    <row r="1094" spans="9:14" ht="12.75" x14ac:dyDescent="0.2">
      <c r="I1094" s="29" t="str">
        <f t="shared" si="16"/>
        <v>12.08.19</v>
      </c>
      <c r="J1094" s="28"/>
      <c r="K1094" s="133" t="s">
        <v>21540</v>
      </c>
      <c r="L1094" s="92">
        <v>1161.6962593591402</v>
      </c>
      <c r="M1094" s="92">
        <f>IF(L1094="","",L1094*4)</f>
        <v>4646.7850374365607</v>
      </c>
      <c r="N1094" s="128"/>
    </row>
    <row r="1095" spans="9:14" ht="12.75" x14ac:dyDescent="0.2">
      <c r="I1095" s="29" t="str">
        <f t="shared" si="16"/>
        <v>12.08.19</v>
      </c>
      <c r="J1095" s="28"/>
      <c r="K1095" s="133" t="s">
        <v>21541</v>
      </c>
      <c r="L1095" s="92">
        <v>1157.4585900991399</v>
      </c>
      <c r="M1095" s="92">
        <f>IF(L1095="","",L1095*4)</f>
        <v>4629.8343603965595</v>
      </c>
      <c r="N1095" s="128"/>
    </row>
    <row r="1096" spans="9:14" ht="12.75" x14ac:dyDescent="0.2">
      <c r="I1096" s="29" t="str">
        <f t="shared" si="16"/>
        <v>12.08.19</v>
      </c>
      <c r="J1096" s="28"/>
      <c r="K1096" s="134" t="s">
        <v>21542</v>
      </c>
      <c r="L1096" s="122">
        <v>1152.7560465691402</v>
      </c>
      <c r="M1096" s="122">
        <f>IF(L1096="","",L1096*4)</f>
        <v>4611.0241862765606</v>
      </c>
      <c r="N1096" s="128"/>
    </row>
    <row r="1097" spans="9:14" ht="12.75" x14ac:dyDescent="0.2">
      <c r="I1097" s="29" t="str">
        <f t="shared" si="16"/>
        <v>12.08.19</v>
      </c>
      <c r="J1097" s="28"/>
      <c r="K1097" s="133" t="s">
        <v>21543</v>
      </c>
      <c r="L1097" s="92">
        <v>1176.0367188991402</v>
      </c>
      <c r="M1097" s="92">
        <f>IF(L1097="","",L1097*4)</f>
        <v>4704.1468755965607</v>
      </c>
      <c r="N1097" s="128"/>
    </row>
    <row r="1098" spans="9:14" ht="12.75" x14ac:dyDescent="0.2">
      <c r="I1098" s="29" t="str">
        <f t="shared" si="16"/>
        <v>12.08.19</v>
      </c>
      <c r="J1098" s="28"/>
      <c r="K1098" s="133" t="s">
        <v>21544</v>
      </c>
      <c r="L1098" s="92">
        <v>1180.8951832191399</v>
      </c>
      <c r="M1098" s="92">
        <f>IF(L1098="","",L1098*4)</f>
        <v>4723.5807328765595</v>
      </c>
      <c r="N1098" s="128"/>
    </row>
    <row r="1099" spans="9:14" ht="12.75" x14ac:dyDescent="0.2">
      <c r="I1099" s="29" t="str">
        <f t="shared" si="16"/>
        <v>12.08.19</v>
      </c>
      <c r="J1099" s="28"/>
      <c r="K1099" s="133" t="s">
        <v>21545</v>
      </c>
      <c r="L1099" s="92">
        <v>1195.0948543291402</v>
      </c>
      <c r="M1099" s="92">
        <f>IF(L1099="","",L1099*4)</f>
        <v>4780.3794173165606</v>
      </c>
      <c r="N1099" s="128"/>
    </row>
    <row r="1100" spans="9:14" ht="12.75" x14ac:dyDescent="0.2">
      <c r="I1100" s="29" t="str">
        <f t="shared" si="16"/>
        <v>12.08.19</v>
      </c>
      <c r="J1100" s="28"/>
      <c r="K1100" s="134" t="s">
        <v>21546</v>
      </c>
      <c r="L1100" s="122">
        <v>1217.5367235891401</v>
      </c>
      <c r="M1100" s="122">
        <f>IF(L1100="","",L1100*4)</f>
        <v>4870.1468943565606</v>
      </c>
      <c r="N1100" s="128"/>
    </row>
    <row r="1101" spans="9:14" ht="12.75" x14ac:dyDescent="0.2">
      <c r="I1101" s="29" t="str">
        <f t="shared" si="16"/>
        <v>12.08.19</v>
      </c>
      <c r="J1101" s="28"/>
      <c r="K1101" s="133" t="s">
        <v>21547</v>
      </c>
      <c r="L1101" s="92">
        <v>1268.79177497914</v>
      </c>
      <c r="M1101" s="92">
        <f>IF(L1101="","",L1101*4)</f>
        <v>5075.1670999165599</v>
      </c>
      <c r="N1101" s="128"/>
    </row>
    <row r="1102" spans="9:14" ht="12.75" x14ac:dyDescent="0.2">
      <c r="I1102" s="29" t="str">
        <f t="shared" si="16"/>
        <v>12.08.19</v>
      </c>
      <c r="J1102" s="28"/>
      <c r="K1102" s="133" t="s">
        <v>21548</v>
      </c>
      <c r="L1102" s="92">
        <v>1304.9096247791399</v>
      </c>
      <c r="M1102" s="92">
        <f>IF(L1102="","",L1102*4)</f>
        <v>5219.6384991165596</v>
      </c>
      <c r="N1102" s="128"/>
    </row>
    <row r="1103" spans="9:14" ht="12.75" x14ac:dyDescent="0.2">
      <c r="I1103" s="29" t="str">
        <f t="shared" si="16"/>
        <v>12.08.19</v>
      </c>
      <c r="J1103" s="28"/>
      <c r="K1103" s="133" t="s">
        <v>21549</v>
      </c>
      <c r="L1103" s="92">
        <v>1359.0076590091401</v>
      </c>
      <c r="M1103" s="92">
        <f>IF(L1103="","",L1103*4)</f>
        <v>5436.0306360365603</v>
      </c>
      <c r="N1103" s="128"/>
    </row>
    <row r="1104" spans="9:14" ht="12.75" x14ac:dyDescent="0.2">
      <c r="I1104" s="29" t="str">
        <f t="shared" si="16"/>
        <v>12.08.19</v>
      </c>
      <c r="J1104" s="28"/>
      <c r="K1104" s="134" t="s">
        <v>21550</v>
      </c>
      <c r="L1104" s="122">
        <v>1398.29501929914</v>
      </c>
      <c r="M1104" s="122">
        <f>IF(L1104="","",L1104*4)</f>
        <v>5593.18007719656</v>
      </c>
      <c r="N1104" s="128"/>
    </row>
    <row r="1105" spans="9:14" ht="12.75" x14ac:dyDescent="0.2">
      <c r="I1105" s="29" t="str">
        <f t="shared" si="16"/>
        <v>12.08.19</v>
      </c>
      <c r="J1105" s="28"/>
      <c r="K1105" s="133" t="s">
        <v>21551</v>
      </c>
      <c r="L1105" s="92">
        <v>1483.0026435591401</v>
      </c>
      <c r="M1105" s="92">
        <f>IF(L1105="","",L1105*4)</f>
        <v>5932.0105742365604</v>
      </c>
      <c r="N1105" s="128"/>
    </row>
    <row r="1106" spans="9:14" ht="12.75" x14ac:dyDescent="0.2">
      <c r="I1106" s="29" t="str">
        <f t="shared" si="16"/>
        <v>12.08.19</v>
      </c>
      <c r="J1106" s="28"/>
      <c r="K1106" s="133" t="s">
        <v>21552</v>
      </c>
      <c r="L1106" s="92">
        <v>1538.73641836914</v>
      </c>
      <c r="M1106" s="92">
        <f>IF(L1106="","",L1106*4)</f>
        <v>6154.9456734765599</v>
      </c>
      <c r="N1106" s="128"/>
    </row>
    <row r="1107" spans="9:14" ht="12.75" x14ac:dyDescent="0.2">
      <c r="I1107" s="29" t="str">
        <f t="shared" si="16"/>
        <v>12.08.19</v>
      </c>
      <c r="J1107" s="28"/>
      <c r="K1107" s="133" t="s">
        <v>21553</v>
      </c>
      <c r="L1107" s="92">
        <v>1583.3381171391402</v>
      </c>
      <c r="M1107" s="92">
        <f>IF(L1107="","",L1107*4)</f>
        <v>6333.3524685565608</v>
      </c>
      <c r="N1107" s="128"/>
    </row>
    <row r="1108" spans="9:14" ht="12.75" x14ac:dyDescent="0.2">
      <c r="I1108" s="29" t="str">
        <f t="shared" si="16"/>
        <v>12.08.19</v>
      </c>
      <c r="J1108" s="28"/>
      <c r="K1108" s="134" t="s">
        <v>21554</v>
      </c>
      <c r="L1108" s="122">
        <v>1625.5427717191399</v>
      </c>
      <c r="M1108" s="122">
        <f>IF(L1108="","",L1108*4)</f>
        <v>6502.1710868765595</v>
      </c>
      <c r="N1108" s="128"/>
    </row>
    <row r="1109" spans="9:14" ht="12.75" x14ac:dyDescent="0.2">
      <c r="I1109" s="29" t="str">
        <f t="shared" si="16"/>
        <v>12.08.19</v>
      </c>
      <c r="J1109" s="28"/>
      <c r="K1109" s="133" t="s">
        <v>21555</v>
      </c>
      <c r="L1109" s="92">
        <v>1711.8656049291401</v>
      </c>
      <c r="M1109" s="92">
        <f>IF(L1109="","",L1109*4)</f>
        <v>6847.4624197165604</v>
      </c>
      <c r="N1109" s="128"/>
    </row>
    <row r="1110" spans="9:14" ht="12.75" x14ac:dyDescent="0.2">
      <c r="I1110" s="29" t="str">
        <f t="shared" si="16"/>
        <v>12.08.19</v>
      </c>
      <c r="J1110" s="28"/>
      <c r="K1110" s="133" t="s">
        <v>21556</v>
      </c>
      <c r="L1110" s="92">
        <v>1759.1842026891402</v>
      </c>
      <c r="M1110" s="92">
        <f>IF(L1110="","",L1110*4)</f>
        <v>7036.7368107565608</v>
      </c>
      <c r="N1110" s="128"/>
    </row>
    <row r="1111" spans="9:14" ht="12.75" x14ac:dyDescent="0.2">
      <c r="I1111" s="29" t="str">
        <f t="shared" si="16"/>
        <v>12.08.19</v>
      </c>
      <c r="J1111" s="28"/>
      <c r="K1111" s="133" t="s">
        <v>21557</v>
      </c>
      <c r="L1111" s="92">
        <v>1792.3996515391402</v>
      </c>
      <c r="M1111" s="92">
        <f>IF(L1111="","",L1111*4)</f>
        <v>7169.5986061565609</v>
      </c>
      <c r="N1111" s="128"/>
    </row>
    <row r="1112" spans="9:14" ht="12.75" x14ac:dyDescent="0.2">
      <c r="I1112" s="29" t="str">
        <f t="shared" si="16"/>
        <v>12.08.19</v>
      </c>
      <c r="J1112" s="28"/>
      <c r="K1112" s="134" t="s">
        <v>21558</v>
      </c>
      <c r="L1112" s="122">
        <v>1834.5119068291401</v>
      </c>
      <c r="M1112" s="122">
        <f>IF(L1112="","",L1112*4)</f>
        <v>7338.0476273165605</v>
      </c>
      <c r="N1112" s="128"/>
    </row>
    <row r="1113" spans="9:14" ht="12.75" x14ac:dyDescent="0.2">
      <c r="I1113" s="29" t="str">
        <f t="shared" si="16"/>
        <v>12.08.19</v>
      </c>
      <c r="J1113" s="28"/>
      <c r="K1113" s="133" t="s">
        <v>21559</v>
      </c>
      <c r="L1113" s="92">
        <v>1866.5576984891402</v>
      </c>
      <c r="M1113" s="92">
        <f>IF(L1113="","",L1113*4)</f>
        <v>7466.2307939565608</v>
      </c>
      <c r="N1113" s="128"/>
    </row>
    <row r="1114" spans="9:14" ht="12.75" x14ac:dyDescent="0.2">
      <c r="I1114" s="29" t="str">
        <f t="shared" ref="I1114:I1177" si="17">IF(K1114="","",LEFT(K1114,8))</f>
        <v>12.08.19</v>
      </c>
      <c r="J1114" s="28"/>
      <c r="K1114" s="133" t="s">
        <v>21560</v>
      </c>
      <c r="L1114" s="92">
        <v>1890.0384675891401</v>
      </c>
      <c r="M1114" s="92">
        <f>IF(L1114="","",L1114*4)</f>
        <v>7560.1538703565602</v>
      </c>
      <c r="N1114" s="128"/>
    </row>
    <row r="1115" spans="9:14" ht="12.75" x14ac:dyDescent="0.2">
      <c r="I1115" s="29" t="str">
        <f t="shared" si="17"/>
        <v>12.08.19</v>
      </c>
      <c r="J1115" s="28"/>
      <c r="K1115" s="133" t="s">
        <v>21561</v>
      </c>
      <c r="L1115" s="92">
        <v>1909.2677176791401</v>
      </c>
      <c r="M1115" s="92">
        <f>IF(L1115="","",L1115*4)</f>
        <v>7637.0708707165604</v>
      </c>
      <c r="N1115" s="128"/>
    </row>
    <row r="1116" spans="9:14" ht="12.75" x14ac:dyDescent="0.2">
      <c r="I1116" s="29" t="str">
        <f t="shared" si="17"/>
        <v>12.08.19</v>
      </c>
      <c r="J1116" s="28"/>
      <c r="K1116" s="134" t="s">
        <v>21562</v>
      </c>
      <c r="L1116" s="122">
        <v>1918.9459477991402</v>
      </c>
      <c r="M1116" s="122">
        <f>IF(L1116="","",L1116*4)</f>
        <v>7675.7837911965607</v>
      </c>
      <c r="N1116" s="128"/>
    </row>
    <row r="1117" spans="9:14" ht="12.75" x14ac:dyDescent="0.2">
      <c r="I1117" s="29" t="str">
        <f t="shared" si="17"/>
        <v>12.08.19</v>
      </c>
      <c r="J1117" s="28"/>
      <c r="K1117" s="133" t="s">
        <v>21563</v>
      </c>
      <c r="L1117" s="92">
        <v>1934.6654809891402</v>
      </c>
      <c r="M1117" s="92">
        <f>IF(L1117="","",L1117*4)</f>
        <v>7738.6619239565607</v>
      </c>
      <c r="N1117" s="128"/>
    </row>
    <row r="1118" spans="9:14" ht="12.75" x14ac:dyDescent="0.2">
      <c r="I1118" s="29" t="str">
        <f t="shared" si="17"/>
        <v>12.08.19</v>
      </c>
      <c r="J1118" s="28"/>
      <c r="K1118" s="133" t="s">
        <v>21564</v>
      </c>
      <c r="L1118" s="92">
        <v>1948.4015414791402</v>
      </c>
      <c r="M1118" s="92">
        <f>IF(L1118="","",L1118*4)</f>
        <v>7793.6061659165607</v>
      </c>
      <c r="N1118" s="128"/>
    </row>
    <row r="1119" spans="9:14" ht="12.75" x14ac:dyDescent="0.2">
      <c r="I1119" s="29" t="str">
        <f t="shared" si="17"/>
        <v>12.08.19</v>
      </c>
      <c r="J1119" s="28"/>
      <c r="K1119" s="133" t="s">
        <v>21565</v>
      </c>
      <c r="L1119" s="92">
        <v>1958.0000684991401</v>
      </c>
      <c r="M1119" s="92">
        <f>IF(L1119="","",L1119*4)</f>
        <v>7832.0002739965603</v>
      </c>
      <c r="N1119" s="128"/>
    </row>
    <row r="1120" spans="9:14" ht="12.75" x14ac:dyDescent="0.2">
      <c r="I1120" s="29" t="str">
        <f t="shared" si="17"/>
        <v>12.08.19</v>
      </c>
      <c r="J1120" s="28"/>
      <c r="K1120" s="134" t="s">
        <v>21566</v>
      </c>
      <c r="L1120" s="122">
        <v>1967.7019239091401</v>
      </c>
      <c r="M1120" s="122">
        <f>IF(L1120="","",L1120*4)</f>
        <v>7870.8076956365603</v>
      </c>
      <c r="N1120" s="128"/>
    </row>
    <row r="1121" spans="9:14" ht="12.75" x14ac:dyDescent="0.2">
      <c r="I1121" s="29" t="str">
        <f t="shared" si="17"/>
        <v>12.08.19</v>
      </c>
      <c r="J1121" s="28"/>
      <c r="K1121" s="133" t="s">
        <v>21567</v>
      </c>
      <c r="L1121" s="92">
        <v>1976.6072997491401</v>
      </c>
      <c r="M1121" s="92">
        <f>IF(L1121="","",L1121*4)</f>
        <v>7906.4291989965604</v>
      </c>
      <c r="N1121" s="128"/>
    </row>
    <row r="1122" spans="9:14" ht="12.75" x14ac:dyDescent="0.2">
      <c r="I1122" s="29" t="str">
        <f t="shared" si="17"/>
        <v>12.08.19</v>
      </c>
      <c r="J1122" s="28"/>
      <c r="K1122" s="133" t="s">
        <v>21568</v>
      </c>
      <c r="L1122" s="92">
        <v>1989.1991449791401</v>
      </c>
      <c r="M1122" s="92">
        <f>IF(L1122="","",L1122*4)</f>
        <v>7956.7965799165604</v>
      </c>
      <c r="N1122" s="128"/>
    </row>
    <row r="1123" spans="9:14" ht="12.75" x14ac:dyDescent="0.2">
      <c r="I1123" s="29" t="str">
        <f t="shared" si="17"/>
        <v>12.08.19</v>
      </c>
      <c r="J1123" s="28"/>
      <c r="K1123" s="133" t="s">
        <v>21569</v>
      </c>
      <c r="L1123" s="92">
        <v>1990.40473597914</v>
      </c>
      <c r="M1123" s="92">
        <f>IF(L1123="","",L1123*4)</f>
        <v>7961.6189439165601</v>
      </c>
      <c r="N1123" s="128"/>
    </row>
    <row r="1124" spans="9:14" ht="12.75" x14ac:dyDescent="0.2">
      <c r="I1124" s="29" t="str">
        <f t="shared" si="17"/>
        <v>12.08.19</v>
      </c>
      <c r="J1124" s="28"/>
      <c r="K1124" s="134" t="s">
        <v>21570</v>
      </c>
      <c r="L1124" s="122">
        <v>2007.2583660691403</v>
      </c>
      <c r="M1124" s="122">
        <f>IF(L1124="","",L1124*4)</f>
        <v>8029.0334642765611</v>
      </c>
      <c r="N1124" s="128"/>
    </row>
    <row r="1125" spans="9:14" ht="12.75" x14ac:dyDescent="0.2">
      <c r="I1125" s="29" t="str">
        <f t="shared" si="17"/>
        <v>12.08.19</v>
      </c>
      <c r="J1125" s="28"/>
      <c r="K1125" s="133" t="s">
        <v>21571</v>
      </c>
      <c r="L1125" s="92">
        <v>2011.7012147291402</v>
      </c>
      <c r="M1125" s="92">
        <f>IF(L1125="","",L1125*4)</f>
        <v>8046.804858916561</v>
      </c>
      <c r="N1125" s="128"/>
    </row>
    <row r="1126" spans="9:14" ht="12.75" x14ac:dyDescent="0.2">
      <c r="I1126" s="29" t="str">
        <f t="shared" si="17"/>
        <v>12.08.19</v>
      </c>
      <c r="J1126" s="28"/>
      <c r="K1126" s="133" t="s">
        <v>21572</v>
      </c>
      <c r="L1126" s="92">
        <v>2028.9977188791402</v>
      </c>
      <c r="M1126" s="92">
        <f>IF(L1126="","",L1126*4)</f>
        <v>8115.9908755165607</v>
      </c>
      <c r="N1126" s="128"/>
    </row>
    <row r="1127" spans="9:14" ht="12.75" x14ac:dyDescent="0.2">
      <c r="I1127" s="29" t="str">
        <f t="shared" si="17"/>
        <v>12.08.19</v>
      </c>
      <c r="J1127" s="28"/>
      <c r="K1127" s="133" t="s">
        <v>21573</v>
      </c>
      <c r="L1127" s="92">
        <v>2031.79854210914</v>
      </c>
      <c r="M1127" s="92">
        <f>IF(L1127="","",L1127*4)</f>
        <v>8127.1941684365602</v>
      </c>
      <c r="N1127" s="128"/>
    </row>
    <row r="1128" spans="9:14" ht="12.75" x14ac:dyDescent="0.2">
      <c r="I1128" s="29" t="str">
        <f t="shared" si="17"/>
        <v>12.08.19</v>
      </c>
      <c r="J1128" s="28"/>
      <c r="K1128" s="134" t="s">
        <v>21574</v>
      </c>
      <c r="L1128" s="122">
        <v>2020.3615852191401</v>
      </c>
      <c r="M1128" s="122">
        <f>IF(L1128="","",L1128*4)</f>
        <v>8081.4463408765605</v>
      </c>
      <c r="N1128" s="128"/>
    </row>
    <row r="1129" spans="9:14" ht="12.75" x14ac:dyDescent="0.2">
      <c r="I1129" s="29" t="str">
        <f t="shared" si="17"/>
        <v>12.08.19</v>
      </c>
      <c r="J1129" s="28"/>
      <c r="K1129" s="133" t="s">
        <v>21575</v>
      </c>
      <c r="L1129" s="92">
        <v>2009.2003355791403</v>
      </c>
      <c r="M1129" s="92">
        <f>IF(L1129="","",L1129*4)</f>
        <v>8036.8013423165612</v>
      </c>
      <c r="N1129" s="128"/>
    </row>
    <row r="1130" spans="9:14" ht="12.75" x14ac:dyDescent="0.2">
      <c r="I1130" s="29" t="str">
        <f t="shared" si="17"/>
        <v>12.08.19</v>
      </c>
      <c r="J1130" s="28"/>
      <c r="K1130" s="133" t="s">
        <v>21576</v>
      </c>
      <c r="L1130" s="92">
        <v>1981.8313377491399</v>
      </c>
      <c r="M1130" s="92">
        <f>IF(L1130="","",L1130*4)</f>
        <v>7927.3253509965598</v>
      </c>
      <c r="N1130" s="128"/>
    </row>
    <row r="1131" spans="9:14" ht="12.75" x14ac:dyDescent="0.2">
      <c r="I1131" s="29" t="str">
        <f t="shared" si="17"/>
        <v>12.08.19</v>
      </c>
      <c r="J1131" s="28"/>
      <c r="K1131" s="133" t="s">
        <v>21577</v>
      </c>
      <c r="L1131" s="92">
        <v>1984.56050482914</v>
      </c>
      <c r="M1131" s="92">
        <f>IF(L1131="","",L1131*4)</f>
        <v>7938.2420193165599</v>
      </c>
      <c r="N1131" s="128"/>
    </row>
    <row r="1132" spans="9:14" ht="12.75" x14ac:dyDescent="0.2">
      <c r="I1132" s="29" t="str">
        <f t="shared" si="17"/>
        <v>12.08.19</v>
      </c>
      <c r="J1132" s="28"/>
      <c r="K1132" s="134" t="s">
        <v>21578</v>
      </c>
      <c r="L1132" s="122">
        <v>1992.9474572991401</v>
      </c>
      <c r="M1132" s="122">
        <f>IF(L1132="","",L1132*4)</f>
        <v>7971.7898291965603</v>
      </c>
      <c r="N1132" s="128"/>
    </row>
    <row r="1133" spans="9:14" ht="12.75" x14ac:dyDescent="0.2">
      <c r="I1133" s="29" t="str">
        <f t="shared" si="17"/>
        <v>12.08.19</v>
      </c>
      <c r="J1133" s="28"/>
      <c r="K1133" s="133" t="s">
        <v>21579</v>
      </c>
      <c r="L1133" s="92">
        <v>1997.43990579914</v>
      </c>
      <c r="M1133" s="92">
        <f>IF(L1133="","",L1133*4)</f>
        <v>7989.7596231965599</v>
      </c>
      <c r="N1133" s="128"/>
    </row>
    <row r="1134" spans="9:14" ht="12.75" x14ac:dyDescent="0.2">
      <c r="I1134" s="29" t="str">
        <f t="shared" si="17"/>
        <v>12.08.19</v>
      </c>
      <c r="J1134" s="28"/>
      <c r="K1134" s="133" t="s">
        <v>21580</v>
      </c>
      <c r="L1134" s="92">
        <v>1992.7273447791399</v>
      </c>
      <c r="M1134" s="92">
        <f>IF(L1134="","",L1134*4)</f>
        <v>7970.9093791165596</v>
      </c>
      <c r="N1134" s="128"/>
    </row>
    <row r="1135" spans="9:14" ht="12.75" x14ac:dyDescent="0.2">
      <c r="I1135" s="29" t="str">
        <f t="shared" si="17"/>
        <v>12.08.19</v>
      </c>
      <c r="J1135" s="28"/>
      <c r="K1135" s="133" t="s">
        <v>21581</v>
      </c>
      <c r="L1135" s="92">
        <v>1987.8371123591403</v>
      </c>
      <c r="M1135" s="92">
        <f>IF(L1135="","",L1135*4)</f>
        <v>7951.3484494365612</v>
      </c>
      <c r="N1135" s="128"/>
    </row>
    <row r="1136" spans="9:14" ht="12.75" x14ac:dyDescent="0.2">
      <c r="I1136" s="29" t="str">
        <f t="shared" si="17"/>
        <v>12.08.19</v>
      </c>
      <c r="J1136" s="28"/>
      <c r="K1136" s="134" t="s">
        <v>21582</v>
      </c>
      <c r="L1136" s="122">
        <v>1961.92013176914</v>
      </c>
      <c r="M1136" s="122">
        <f>IF(L1136="","",L1136*4)</f>
        <v>7847.6805270765599</v>
      </c>
      <c r="N1136" s="128"/>
    </row>
    <row r="1137" spans="9:14" ht="12.75" x14ac:dyDescent="0.2">
      <c r="I1137" s="29" t="str">
        <f t="shared" si="17"/>
        <v>12.08.19</v>
      </c>
      <c r="J1137" s="28"/>
      <c r="K1137" s="133" t="s">
        <v>21583</v>
      </c>
      <c r="L1137" s="92">
        <v>1971.69385351914</v>
      </c>
      <c r="M1137" s="92">
        <f>IF(L1137="","",L1137*4)</f>
        <v>7886.7754140765601</v>
      </c>
      <c r="N1137" s="128"/>
    </row>
    <row r="1138" spans="9:14" ht="12.75" x14ac:dyDescent="0.2">
      <c r="I1138" s="29" t="str">
        <f t="shared" si="17"/>
        <v>12.08.19</v>
      </c>
      <c r="J1138" s="28"/>
      <c r="K1138" s="133" t="s">
        <v>21584</v>
      </c>
      <c r="L1138" s="92">
        <v>1972.2773877091402</v>
      </c>
      <c r="M1138" s="92">
        <f>IF(L1138="","",L1138*4)</f>
        <v>7889.1095508365606</v>
      </c>
      <c r="N1138" s="128"/>
    </row>
    <row r="1139" spans="9:14" ht="12.75" x14ac:dyDescent="0.2">
      <c r="I1139" s="29" t="str">
        <f t="shared" si="17"/>
        <v>12.08.19</v>
      </c>
      <c r="J1139" s="28"/>
      <c r="K1139" s="133" t="s">
        <v>21585</v>
      </c>
      <c r="L1139" s="92">
        <v>1979.7668988391401</v>
      </c>
      <c r="M1139" s="92">
        <f>IF(L1139="","",L1139*4)</f>
        <v>7919.0675953565606</v>
      </c>
      <c r="N1139" s="128"/>
    </row>
    <row r="1140" spans="9:14" ht="12.75" x14ac:dyDescent="0.2">
      <c r="I1140" s="29" t="str">
        <f t="shared" si="17"/>
        <v>12.08.19</v>
      </c>
      <c r="J1140" s="28"/>
      <c r="K1140" s="134" t="s">
        <v>21586</v>
      </c>
      <c r="L1140" s="122">
        <v>1971.1858969491402</v>
      </c>
      <c r="M1140" s="122">
        <f>IF(L1140="","",L1140*4)</f>
        <v>7884.7435877965609</v>
      </c>
      <c r="N1140" s="128"/>
    </row>
    <row r="1141" spans="9:14" ht="12.75" x14ac:dyDescent="0.2">
      <c r="I1141" s="29" t="str">
        <f t="shared" si="17"/>
        <v>12.08.19</v>
      </c>
      <c r="J1141" s="28"/>
      <c r="K1141" s="133" t="s">
        <v>21587</v>
      </c>
      <c r="L1141" s="92">
        <v>1971.1537649491402</v>
      </c>
      <c r="M1141" s="92">
        <f>IF(L1141="","",L1141*4)</f>
        <v>7884.6150597965607</v>
      </c>
      <c r="N1141" s="128"/>
    </row>
    <row r="1142" spans="9:14" ht="12.75" x14ac:dyDescent="0.2">
      <c r="I1142" s="29" t="str">
        <f t="shared" si="17"/>
        <v>12.08.19</v>
      </c>
      <c r="J1142" s="28"/>
      <c r="K1142" s="133" t="s">
        <v>21588</v>
      </c>
      <c r="L1142" s="92">
        <v>1951.7572573591401</v>
      </c>
      <c r="M1142" s="92">
        <f>IF(L1142="","",L1142*4)</f>
        <v>7807.0290294365604</v>
      </c>
      <c r="N1142" s="128"/>
    </row>
    <row r="1143" spans="9:14" ht="12.75" x14ac:dyDescent="0.2">
      <c r="I1143" s="29" t="str">
        <f t="shared" si="17"/>
        <v>12.08.19</v>
      </c>
      <c r="J1143" s="28"/>
      <c r="K1143" s="133" t="s">
        <v>21589</v>
      </c>
      <c r="L1143" s="92">
        <v>1950.8735653691401</v>
      </c>
      <c r="M1143" s="92">
        <f>IF(L1143="","",L1143*4)</f>
        <v>7803.4942614765605</v>
      </c>
      <c r="N1143" s="128"/>
    </row>
    <row r="1144" spans="9:14" ht="12.75" x14ac:dyDescent="0.2">
      <c r="I1144" s="29" t="str">
        <f t="shared" si="17"/>
        <v>12.08.19</v>
      </c>
      <c r="J1144" s="28"/>
      <c r="K1144" s="134" t="s">
        <v>21590</v>
      </c>
      <c r="L1144" s="122">
        <v>1952.1414930291403</v>
      </c>
      <c r="M1144" s="122">
        <f>IF(L1144="","",L1144*4)</f>
        <v>7808.5659721165612</v>
      </c>
      <c r="N1144" s="128"/>
    </row>
    <row r="1145" spans="9:14" ht="12.75" x14ac:dyDescent="0.2">
      <c r="I1145" s="29" t="str">
        <f t="shared" si="17"/>
        <v>12.08.19</v>
      </c>
      <c r="J1145" s="28"/>
      <c r="K1145" s="133" t="s">
        <v>21591</v>
      </c>
      <c r="L1145" s="92">
        <v>1949.1547456391399</v>
      </c>
      <c r="M1145" s="92">
        <f>IF(L1145="","",L1145*4)</f>
        <v>7796.6189825565598</v>
      </c>
      <c r="N1145" s="128"/>
    </row>
    <row r="1146" spans="9:14" ht="12.75" x14ac:dyDescent="0.2">
      <c r="I1146" s="29" t="str">
        <f t="shared" si="17"/>
        <v>12.08.19</v>
      </c>
      <c r="J1146" s="28"/>
      <c r="K1146" s="133" t="s">
        <v>21592</v>
      </c>
      <c r="L1146" s="92">
        <v>1929.1431591691401</v>
      </c>
      <c r="M1146" s="92">
        <f>IF(L1146="","",L1146*4)</f>
        <v>7716.5726366765603</v>
      </c>
      <c r="N1146" s="128"/>
    </row>
    <row r="1147" spans="9:14" ht="12.75" x14ac:dyDescent="0.2">
      <c r="I1147" s="29" t="str">
        <f t="shared" si="17"/>
        <v>12.08.19</v>
      </c>
      <c r="J1147" s="28"/>
      <c r="K1147" s="133" t="s">
        <v>21593</v>
      </c>
      <c r="L1147" s="92">
        <v>1920.1954245991401</v>
      </c>
      <c r="M1147" s="92">
        <f>IF(L1147="","",L1147*4)</f>
        <v>7680.7816983965604</v>
      </c>
      <c r="N1147" s="128"/>
    </row>
    <row r="1148" spans="9:14" ht="12.75" x14ac:dyDescent="0.2">
      <c r="I1148" s="29" t="str">
        <f t="shared" si="17"/>
        <v>12.08.19</v>
      </c>
      <c r="J1148" s="28"/>
      <c r="K1148" s="134" t="s">
        <v>21594</v>
      </c>
      <c r="L1148" s="122">
        <v>1921.97088080914</v>
      </c>
      <c r="M1148" s="122">
        <f>IF(L1148="","",L1148*4)</f>
        <v>7687.88352323656</v>
      </c>
      <c r="N1148" s="128"/>
    </row>
    <row r="1149" spans="9:14" ht="12.75" x14ac:dyDescent="0.2">
      <c r="I1149" s="29" t="str">
        <f t="shared" si="17"/>
        <v>12.08.19</v>
      </c>
      <c r="J1149" s="28"/>
      <c r="K1149" s="133" t="s">
        <v>21595</v>
      </c>
      <c r="L1149" s="92">
        <v>1926.25094480914</v>
      </c>
      <c r="M1149" s="92">
        <f>IF(L1149="","",L1149*4)</f>
        <v>7705.0037792365601</v>
      </c>
      <c r="N1149" s="128"/>
    </row>
    <row r="1150" spans="9:14" ht="12.75" x14ac:dyDescent="0.2">
      <c r="I1150" s="29" t="str">
        <f t="shared" si="17"/>
        <v>12.08.19</v>
      </c>
      <c r="J1150" s="28"/>
      <c r="K1150" s="133" t="s">
        <v>21596</v>
      </c>
      <c r="L1150" s="92">
        <v>1922.6886828791403</v>
      </c>
      <c r="M1150" s="92">
        <f>IF(L1150="","",L1150*4)</f>
        <v>7690.7547315165612</v>
      </c>
      <c r="N1150" s="128"/>
    </row>
    <row r="1151" spans="9:14" ht="12.75" x14ac:dyDescent="0.2">
      <c r="I1151" s="29" t="str">
        <f t="shared" si="17"/>
        <v>12.08.19</v>
      </c>
      <c r="J1151" s="28"/>
      <c r="K1151" s="133" t="s">
        <v>21597</v>
      </c>
      <c r="L1151" s="92">
        <v>1924.13419316914</v>
      </c>
      <c r="M1151" s="92">
        <f>IF(L1151="","",L1151*4)</f>
        <v>7696.5367726765598</v>
      </c>
      <c r="N1151" s="128"/>
    </row>
    <row r="1152" spans="9:14" ht="12.75" x14ac:dyDescent="0.2">
      <c r="I1152" s="29" t="str">
        <f t="shared" si="17"/>
        <v>12.08.19</v>
      </c>
      <c r="J1152" s="28"/>
      <c r="K1152" s="134" t="s">
        <v>21598</v>
      </c>
      <c r="L1152" s="122">
        <v>1934.1723918091402</v>
      </c>
      <c r="M1152" s="122">
        <f>IF(L1152="","",L1152*4)</f>
        <v>7736.6895672365608</v>
      </c>
      <c r="N1152" s="128"/>
    </row>
    <row r="1153" spans="9:14" ht="12.75" x14ac:dyDescent="0.2">
      <c r="I1153" s="29" t="str">
        <f t="shared" si="17"/>
        <v>12.08.19</v>
      </c>
      <c r="J1153" s="28"/>
      <c r="K1153" s="133" t="s">
        <v>21599</v>
      </c>
      <c r="L1153" s="92">
        <v>1930.4525079391401</v>
      </c>
      <c r="M1153" s="92">
        <f>IF(L1153="","",L1153*4)</f>
        <v>7721.8100317565604</v>
      </c>
      <c r="N1153" s="128"/>
    </row>
    <row r="1154" spans="9:14" ht="12.75" x14ac:dyDescent="0.2">
      <c r="I1154" s="29" t="str">
        <f t="shared" si="17"/>
        <v>12.08.19</v>
      </c>
      <c r="J1154" s="28"/>
      <c r="K1154" s="133" t="s">
        <v>21600</v>
      </c>
      <c r="L1154" s="92">
        <v>1918.8469542891401</v>
      </c>
      <c r="M1154" s="92">
        <f>IF(L1154="","",L1154*4)</f>
        <v>7675.3878171565602</v>
      </c>
      <c r="N1154" s="128"/>
    </row>
    <row r="1155" spans="9:14" ht="12.75" x14ac:dyDescent="0.2">
      <c r="I1155" s="29" t="str">
        <f t="shared" si="17"/>
        <v>12.08.19</v>
      </c>
      <c r="J1155" s="28"/>
      <c r="K1155" s="133" t="s">
        <v>21601</v>
      </c>
      <c r="L1155" s="92">
        <v>1915.62051081914</v>
      </c>
      <c r="M1155" s="92">
        <f>IF(L1155="","",L1155*4)</f>
        <v>7662.48204327656</v>
      </c>
      <c r="N1155" s="128"/>
    </row>
    <row r="1156" spans="9:14" ht="12.75" x14ac:dyDescent="0.2">
      <c r="I1156" s="29" t="str">
        <f t="shared" si="17"/>
        <v>12.08.19</v>
      </c>
      <c r="J1156" s="28"/>
      <c r="K1156" s="134" t="s">
        <v>21602</v>
      </c>
      <c r="L1156" s="122">
        <v>1914.7992709791401</v>
      </c>
      <c r="M1156" s="122">
        <f>IF(L1156="","",L1156*4)</f>
        <v>7659.1970839165606</v>
      </c>
      <c r="N1156" s="128"/>
    </row>
    <row r="1157" spans="9:14" ht="12.75" x14ac:dyDescent="0.2">
      <c r="I1157" s="29" t="str">
        <f t="shared" si="17"/>
        <v>12.08.19</v>
      </c>
      <c r="J1157" s="28"/>
      <c r="K1157" s="133" t="s">
        <v>21603</v>
      </c>
      <c r="L1157" s="92">
        <v>1859.7399037191401</v>
      </c>
      <c r="M1157" s="92">
        <f>IF(L1157="","",L1157*4)</f>
        <v>7438.9596148765604</v>
      </c>
      <c r="N1157" s="128"/>
    </row>
    <row r="1158" spans="9:14" ht="12.75" x14ac:dyDescent="0.2">
      <c r="I1158" s="29" t="str">
        <f t="shared" si="17"/>
        <v>12.08.19</v>
      </c>
      <c r="J1158" s="28"/>
      <c r="K1158" s="133" t="s">
        <v>21604</v>
      </c>
      <c r="L1158" s="92">
        <v>1821.8447560291402</v>
      </c>
      <c r="M1158" s="92">
        <f>IF(L1158="","",L1158*4)</f>
        <v>7287.3790241165607</v>
      </c>
      <c r="N1158" s="128"/>
    </row>
    <row r="1159" spans="9:14" ht="12.75" x14ac:dyDescent="0.2">
      <c r="I1159" s="29" t="str">
        <f t="shared" si="17"/>
        <v>12.08.19</v>
      </c>
      <c r="J1159" s="28"/>
      <c r="K1159" s="133" t="s">
        <v>21605</v>
      </c>
      <c r="L1159" s="92">
        <v>1806.4941691891402</v>
      </c>
      <c r="M1159" s="92">
        <f>IF(L1159="","",L1159*4)</f>
        <v>7225.9766767565607</v>
      </c>
      <c r="N1159" s="128"/>
    </row>
    <row r="1160" spans="9:14" ht="12.75" x14ac:dyDescent="0.2">
      <c r="I1160" s="29" t="str">
        <f t="shared" si="17"/>
        <v>12.08.19</v>
      </c>
      <c r="J1160" s="28"/>
      <c r="K1160" s="134" t="s">
        <v>21606</v>
      </c>
      <c r="L1160" s="122">
        <v>1802.1582965391401</v>
      </c>
      <c r="M1160" s="122">
        <f>IF(L1160="","",L1160*4)</f>
        <v>7208.6331861565604</v>
      </c>
      <c r="N1160" s="128"/>
    </row>
    <row r="1161" spans="9:14" ht="12.75" x14ac:dyDescent="0.2">
      <c r="I1161" s="29" t="str">
        <f t="shared" si="17"/>
        <v>12.08.19</v>
      </c>
      <c r="J1161" s="28"/>
      <c r="K1161" s="133" t="s">
        <v>21607</v>
      </c>
      <c r="L1161" s="92">
        <v>1764.3869451091402</v>
      </c>
      <c r="M1161" s="92">
        <f>IF(L1161="","",L1161*4)</f>
        <v>7057.547780436561</v>
      </c>
      <c r="N1161" s="128"/>
    </row>
    <row r="1162" spans="9:14" ht="12.75" x14ac:dyDescent="0.2">
      <c r="I1162" s="29" t="str">
        <f t="shared" si="17"/>
        <v>12.08.19</v>
      </c>
      <c r="J1162" s="28"/>
      <c r="K1162" s="133" t="s">
        <v>21608</v>
      </c>
      <c r="L1162" s="92">
        <v>1758.77801853914</v>
      </c>
      <c r="M1162" s="92">
        <f>IF(L1162="","",L1162*4)</f>
        <v>7035.1120741565601</v>
      </c>
      <c r="N1162" s="128"/>
    </row>
    <row r="1163" spans="9:14" ht="12.75" x14ac:dyDescent="0.2">
      <c r="I1163" s="29" t="str">
        <f t="shared" si="17"/>
        <v>12.08.19</v>
      </c>
      <c r="J1163" s="28"/>
      <c r="K1163" s="133" t="s">
        <v>21609</v>
      </c>
      <c r="L1163" s="92">
        <v>1732.32874403914</v>
      </c>
      <c r="M1163" s="92">
        <f>IF(L1163="","",L1163*4)</f>
        <v>6929.3149761565601</v>
      </c>
      <c r="N1163" s="128"/>
    </row>
    <row r="1164" spans="9:14" ht="12.75" x14ac:dyDescent="0.2">
      <c r="I1164" s="29" t="str">
        <f t="shared" si="17"/>
        <v>12.08.19</v>
      </c>
      <c r="J1164" s="28"/>
      <c r="K1164" s="134" t="s">
        <v>21610</v>
      </c>
      <c r="L1164" s="122">
        <v>1708.07955124914</v>
      </c>
      <c r="M1164" s="122">
        <f>IF(L1164="","",L1164*4)</f>
        <v>6832.3182049965599</v>
      </c>
      <c r="N1164" s="128"/>
    </row>
    <row r="1165" spans="9:14" ht="12.75" x14ac:dyDescent="0.2">
      <c r="I1165" s="29" t="str">
        <f t="shared" si="17"/>
        <v>12.08.19</v>
      </c>
      <c r="J1165" s="28"/>
      <c r="K1165" s="133" t="s">
        <v>21611</v>
      </c>
      <c r="L1165" s="92">
        <v>1667.5922518591401</v>
      </c>
      <c r="M1165" s="92">
        <f>IF(L1165="","",L1165*4)</f>
        <v>6670.3690074365604</v>
      </c>
      <c r="N1165" s="128"/>
    </row>
    <row r="1166" spans="9:14" ht="12.75" x14ac:dyDescent="0.2">
      <c r="I1166" s="29" t="str">
        <f t="shared" si="17"/>
        <v>12.08.19</v>
      </c>
      <c r="J1166" s="28"/>
      <c r="K1166" s="133" t="s">
        <v>21612</v>
      </c>
      <c r="L1166" s="92">
        <v>1651.1561092791401</v>
      </c>
      <c r="M1166" s="92">
        <f>IF(L1166="","",L1166*4)</f>
        <v>6604.6244371165603</v>
      </c>
      <c r="N1166" s="128"/>
    </row>
    <row r="1167" spans="9:14" ht="12.75" x14ac:dyDescent="0.2">
      <c r="I1167" s="29" t="str">
        <f t="shared" si="17"/>
        <v>12.08.19</v>
      </c>
      <c r="J1167" s="28"/>
      <c r="K1167" s="133" t="s">
        <v>21613</v>
      </c>
      <c r="L1167" s="92">
        <v>1609.8374946891402</v>
      </c>
      <c r="M1167" s="92">
        <f>IF(L1167="","",L1167*4)</f>
        <v>6439.3499787565606</v>
      </c>
      <c r="N1167" s="128"/>
    </row>
    <row r="1168" spans="9:14" ht="12.75" x14ac:dyDescent="0.2">
      <c r="I1168" s="29" t="str">
        <f t="shared" si="17"/>
        <v>12.08.19</v>
      </c>
      <c r="J1168" s="28"/>
      <c r="K1168" s="134" t="s">
        <v>21614</v>
      </c>
      <c r="L1168" s="122">
        <v>1585.3256899691401</v>
      </c>
      <c r="M1168" s="122">
        <f>IF(L1168="","",L1168*4)</f>
        <v>6341.3027598765602</v>
      </c>
      <c r="N1168" s="128"/>
    </row>
    <row r="1169" spans="9:14" ht="12.75" x14ac:dyDescent="0.2">
      <c r="I1169" s="29" t="str">
        <f t="shared" si="17"/>
        <v>12.08.19</v>
      </c>
      <c r="J1169" s="28"/>
      <c r="K1169" s="133" t="s">
        <v>21615</v>
      </c>
      <c r="L1169" s="92">
        <v>1597.6162095391401</v>
      </c>
      <c r="M1169" s="92">
        <f>IF(L1169="","",L1169*4)</f>
        <v>6390.4648381565603</v>
      </c>
      <c r="N1169" s="128"/>
    </row>
    <row r="1170" spans="9:14" ht="12.75" x14ac:dyDescent="0.2">
      <c r="I1170" s="29" t="str">
        <f t="shared" si="17"/>
        <v>12.08.19</v>
      </c>
      <c r="J1170" s="28"/>
      <c r="K1170" s="133" t="s">
        <v>21616</v>
      </c>
      <c r="L1170" s="92">
        <v>1579.14387439914</v>
      </c>
      <c r="M1170" s="92">
        <f>IF(L1170="","",L1170*4)</f>
        <v>6316.5754975965601</v>
      </c>
      <c r="N1170" s="128"/>
    </row>
    <row r="1171" spans="9:14" ht="12.75" x14ac:dyDescent="0.2">
      <c r="I1171" s="29" t="str">
        <f t="shared" si="17"/>
        <v>12.08.19</v>
      </c>
      <c r="J1171" s="28"/>
      <c r="K1171" s="133" t="s">
        <v>21617</v>
      </c>
      <c r="L1171" s="92">
        <v>1534.4179835791401</v>
      </c>
      <c r="M1171" s="92">
        <f>IF(L1171="","",L1171*4)</f>
        <v>6137.6719343165605</v>
      </c>
      <c r="N1171" s="128"/>
    </row>
    <row r="1172" spans="9:14" ht="12.75" x14ac:dyDescent="0.2">
      <c r="I1172" s="29" t="str">
        <f t="shared" si="17"/>
        <v>12.08.19</v>
      </c>
      <c r="J1172" s="28"/>
      <c r="K1172" s="134" t="s">
        <v>21618</v>
      </c>
      <c r="L1172" s="122">
        <v>1498.3373575491401</v>
      </c>
      <c r="M1172" s="122">
        <f>IF(L1172="","",L1172*4)</f>
        <v>5993.3494301965602</v>
      </c>
      <c r="N1172" s="128"/>
    </row>
    <row r="1173" spans="9:14" ht="12.75" x14ac:dyDescent="0.2">
      <c r="I1173" s="29" t="str">
        <f t="shared" si="17"/>
        <v>12.08.19</v>
      </c>
      <c r="J1173" s="28"/>
      <c r="K1173" s="133" t="s">
        <v>21619</v>
      </c>
      <c r="L1173" s="92">
        <v>1468.6480675291402</v>
      </c>
      <c r="M1173" s="92">
        <f>IF(L1173="","",L1173*4)</f>
        <v>5874.5922701165609</v>
      </c>
      <c r="N1173" s="128"/>
    </row>
    <row r="1174" spans="9:14" ht="12.75" x14ac:dyDescent="0.2">
      <c r="I1174" s="29" t="str">
        <f t="shared" si="17"/>
        <v>12.08.19</v>
      </c>
      <c r="J1174" s="28"/>
      <c r="K1174" s="133" t="s">
        <v>21620</v>
      </c>
      <c r="L1174" s="92">
        <v>1434.39389787914</v>
      </c>
      <c r="M1174" s="92">
        <f>IF(L1174="","",L1174*4)</f>
        <v>5737.5755915165601</v>
      </c>
      <c r="N1174" s="128"/>
    </row>
    <row r="1175" spans="9:14" ht="12.75" x14ac:dyDescent="0.2">
      <c r="I1175" s="29" t="str">
        <f t="shared" si="17"/>
        <v>12.08.19</v>
      </c>
      <c r="J1175" s="28"/>
      <c r="K1175" s="133" t="s">
        <v>21621</v>
      </c>
      <c r="L1175" s="92">
        <v>1417.88307411914</v>
      </c>
      <c r="M1175" s="92">
        <f>IF(L1175="","",L1175*4)</f>
        <v>5671.5322964765601</v>
      </c>
      <c r="N1175" s="128"/>
    </row>
    <row r="1176" spans="9:14" ht="12.75" x14ac:dyDescent="0.2">
      <c r="I1176" s="29" t="str">
        <f t="shared" si="17"/>
        <v>12.08.19</v>
      </c>
      <c r="J1176" s="28"/>
      <c r="K1176" s="134" t="s">
        <v>21622</v>
      </c>
      <c r="L1176" s="122">
        <v>1411.50064810914</v>
      </c>
      <c r="M1176" s="122">
        <f>IF(L1176="","",L1176*4)</f>
        <v>5646.00259243656</v>
      </c>
      <c r="N1176" s="128"/>
    </row>
    <row r="1177" spans="9:14" ht="12.75" x14ac:dyDescent="0.2">
      <c r="I1177" s="29" t="str">
        <f t="shared" si="17"/>
        <v>13.08.19</v>
      </c>
      <c r="J1177" s="28"/>
      <c r="K1177" s="133" t="s">
        <v>21623</v>
      </c>
      <c r="L1177" s="92">
        <v>1426.9231835691401</v>
      </c>
      <c r="M1177" s="92">
        <f>IF(L1177="","",L1177*4)</f>
        <v>5707.6927342765603</v>
      </c>
      <c r="N1177" s="128"/>
    </row>
    <row r="1178" spans="9:14" ht="12.75" x14ac:dyDescent="0.2">
      <c r="I1178" s="29" t="str">
        <f t="shared" ref="I1178:I1241" si="18">IF(K1178="","",LEFT(K1178,8))</f>
        <v>13.08.19</v>
      </c>
      <c r="J1178" s="28"/>
      <c r="K1178" s="133" t="s">
        <v>21624</v>
      </c>
      <c r="L1178" s="92">
        <v>1402.51373188914</v>
      </c>
      <c r="M1178" s="92">
        <f>IF(L1178="","",L1178*4)</f>
        <v>5610.05492755656</v>
      </c>
      <c r="N1178" s="128"/>
    </row>
    <row r="1179" spans="9:14" ht="12.75" x14ac:dyDescent="0.2">
      <c r="I1179" s="29" t="str">
        <f t="shared" si="18"/>
        <v>13.08.19</v>
      </c>
      <c r="J1179" s="28"/>
      <c r="K1179" s="133" t="s">
        <v>21625</v>
      </c>
      <c r="L1179" s="92">
        <v>1386.1780181891402</v>
      </c>
      <c r="M1179" s="92">
        <f>IF(L1179="","",L1179*4)</f>
        <v>5544.7120727565607</v>
      </c>
      <c r="N1179" s="128"/>
    </row>
    <row r="1180" spans="9:14" ht="12.75" x14ac:dyDescent="0.2">
      <c r="I1180" s="29" t="str">
        <f t="shared" si="18"/>
        <v>13.08.19</v>
      </c>
      <c r="J1180" s="28"/>
      <c r="K1180" s="134" t="s">
        <v>21626</v>
      </c>
      <c r="L1180" s="122">
        <v>1356.3618545491402</v>
      </c>
      <c r="M1180" s="122">
        <f>IF(L1180="","",L1180*4)</f>
        <v>5425.4474181965606</v>
      </c>
      <c r="N1180" s="128"/>
    </row>
    <row r="1181" spans="9:14" ht="12.75" x14ac:dyDescent="0.2">
      <c r="I1181" s="29" t="str">
        <f t="shared" si="18"/>
        <v>13.08.19</v>
      </c>
      <c r="J1181" s="28"/>
      <c r="K1181" s="133" t="s">
        <v>21627</v>
      </c>
      <c r="L1181" s="92">
        <v>1326.54608465914</v>
      </c>
      <c r="M1181" s="92">
        <f>IF(L1181="","",L1181*4)</f>
        <v>5306.1843386365599</v>
      </c>
      <c r="N1181" s="128"/>
    </row>
    <row r="1182" spans="9:14" ht="12.75" x14ac:dyDescent="0.2">
      <c r="I1182" s="29" t="str">
        <f t="shared" si="18"/>
        <v>13.08.19</v>
      </c>
      <c r="J1182" s="28"/>
      <c r="K1182" s="133" t="s">
        <v>21628</v>
      </c>
      <c r="L1182" s="92">
        <v>1302.75194186914</v>
      </c>
      <c r="M1182" s="92">
        <f>IF(L1182="","",L1182*4)</f>
        <v>5211.0077674765598</v>
      </c>
      <c r="N1182" s="128"/>
    </row>
    <row r="1183" spans="9:14" ht="12.75" x14ac:dyDescent="0.2">
      <c r="I1183" s="29" t="str">
        <f t="shared" si="18"/>
        <v>13.08.19</v>
      </c>
      <c r="J1183" s="28"/>
      <c r="K1183" s="133" t="s">
        <v>21629</v>
      </c>
      <c r="L1183" s="92">
        <v>1281.1667383991401</v>
      </c>
      <c r="M1183" s="92">
        <f>IF(L1183="","",L1183*4)</f>
        <v>5124.6669535965602</v>
      </c>
      <c r="N1183" s="128"/>
    </row>
    <row r="1184" spans="9:14" ht="12.75" x14ac:dyDescent="0.2">
      <c r="I1184" s="29" t="str">
        <f t="shared" si="18"/>
        <v>13.08.19</v>
      </c>
      <c r="J1184" s="28"/>
      <c r="K1184" s="134" t="s">
        <v>21630</v>
      </c>
      <c r="L1184" s="122">
        <v>1274.5775017591402</v>
      </c>
      <c r="M1184" s="122">
        <f>IF(L1184="","",L1184*4)</f>
        <v>5098.3100070365608</v>
      </c>
      <c r="N1184" s="128"/>
    </row>
    <row r="1185" spans="9:14" ht="12.75" x14ac:dyDescent="0.2">
      <c r="I1185" s="29" t="str">
        <f t="shared" si="18"/>
        <v>13.08.19</v>
      </c>
      <c r="J1185" s="28"/>
      <c r="K1185" s="133" t="s">
        <v>21631</v>
      </c>
      <c r="L1185" s="92">
        <v>1272.20127684914</v>
      </c>
      <c r="M1185" s="92">
        <f>IF(L1185="","",L1185*4)</f>
        <v>5088.8051073965598</v>
      </c>
      <c r="N1185" s="128"/>
    </row>
    <row r="1186" spans="9:14" ht="12.75" x14ac:dyDescent="0.2">
      <c r="I1186" s="29" t="str">
        <f t="shared" si="18"/>
        <v>13.08.19</v>
      </c>
      <c r="J1186" s="28"/>
      <c r="K1186" s="133" t="s">
        <v>21632</v>
      </c>
      <c r="L1186" s="92">
        <v>1262.47880422914</v>
      </c>
      <c r="M1186" s="92">
        <f>IF(L1186="","",L1186*4)</f>
        <v>5049.91521691656</v>
      </c>
      <c r="N1186" s="128"/>
    </row>
    <row r="1187" spans="9:14" ht="12.75" x14ac:dyDescent="0.2">
      <c r="I1187" s="29" t="str">
        <f t="shared" si="18"/>
        <v>13.08.19</v>
      </c>
      <c r="J1187" s="28"/>
      <c r="K1187" s="133" t="s">
        <v>21633</v>
      </c>
      <c r="L1187" s="92">
        <v>1240.8630752991401</v>
      </c>
      <c r="M1187" s="92">
        <f>IF(L1187="","",L1187*4)</f>
        <v>4963.4523011965603</v>
      </c>
      <c r="N1187" s="128"/>
    </row>
    <row r="1188" spans="9:14" ht="12.75" x14ac:dyDescent="0.2">
      <c r="I1188" s="29" t="str">
        <f t="shared" si="18"/>
        <v>13.08.19</v>
      </c>
      <c r="J1188" s="28"/>
      <c r="K1188" s="134" t="s">
        <v>21634</v>
      </c>
      <c r="L1188" s="122">
        <v>1236.62115539914</v>
      </c>
      <c r="M1188" s="122">
        <f>IF(L1188="","",L1188*4)</f>
        <v>4946.4846215965599</v>
      </c>
      <c r="N1188" s="128"/>
    </row>
    <row r="1189" spans="9:14" ht="12.75" x14ac:dyDescent="0.2">
      <c r="I1189" s="29" t="str">
        <f t="shared" si="18"/>
        <v>13.08.19</v>
      </c>
      <c r="J1189" s="28"/>
      <c r="K1189" s="133" t="s">
        <v>21635</v>
      </c>
      <c r="L1189" s="92">
        <v>1234.6818149691401</v>
      </c>
      <c r="M1189" s="92">
        <f>IF(L1189="","",L1189*4)</f>
        <v>4938.7272598765603</v>
      </c>
      <c r="N1189" s="128"/>
    </row>
    <row r="1190" spans="9:14" ht="12.75" x14ac:dyDescent="0.2">
      <c r="I1190" s="29" t="str">
        <f t="shared" si="18"/>
        <v>13.08.19</v>
      </c>
      <c r="J1190" s="28"/>
      <c r="K1190" s="133" t="s">
        <v>21636</v>
      </c>
      <c r="L1190" s="92">
        <v>1227.1271277891401</v>
      </c>
      <c r="M1190" s="92">
        <f>IF(L1190="","",L1190*4)</f>
        <v>4908.5085111565604</v>
      </c>
      <c r="N1190" s="128"/>
    </row>
    <row r="1191" spans="9:14" ht="12.75" x14ac:dyDescent="0.2">
      <c r="I1191" s="29" t="str">
        <f t="shared" si="18"/>
        <v>13.08.19</v>
      </c>
      <c r="J1191" s="28"/>
      <c r="K1191" s="133" t="s">
        <v>21637</v>
      </c>
      <c r="L1191" s="92">
        <v>1216.3191320291401</v>
      </c>
      <c r="M1191" s="92">
        <f>IF(L1191="","",L1191*4)</f>
        <v>4865.2765281165603</v>
      </c>
      <c r="N1191" s="128"/>
    </row>
    <row r="1192" spans="9:14" ht="12.75" x14ac:dyDescent="0.2">
      <c r="I1192" s="29" t="str">
        <f t="shared" si="18"/>
        <v>13.08.19</v>
      </c>
      <c r="J1192" s="28"/>
      <c r="K1192" s="134" t="s">
        <v>21638</v>
      </c>
      <c r="L1192" s="122">
        <v>1218.4257097391401</v>
      </c>
      <c r="M1192" s="122">
        <f>IF(L1192="","",L1192*4)</f>
        <v>4873.7028389565603</v>
      </c>
      <c r="N1192" s="128"/>
    </row>
    <row r="1193" spans="9:14" ht="12.75" x14ac:dyDescent="0.2">
      <c r="I1193" s="29" t="str">
        <f t="shared" si="18"/>
        <v>13.08.19</v>
      </c>
      <c r="J1193" s="28"/>
      <c r="K1193" s="133" t="s">
        <v>21639</v>
      </c>
      <c r="L1193" s="92">
        <v>1228.57977652914</v>
      </c>
      <c r="M1193" s="92">
        <f>IF(L1193="","",L1193*4)</f>
        <v>4914.3191061165599</v>
      </c>
      <c r="N1193" s="128"/>
    </row>
    <row r="1194" spans="9:14" ht="12.75" x14ac:dyDescent="0.2">
      <c r="I1194" s="29" t="str">
        <f t="shared" si="18"/>
        <v>13.08.19</v>
      </c>
      <c r="J1194" s="28"/>
      <c r="K1194" s="133" t="s">
        <v>21640</v>
      </c>
      <c r="L1194" s="92">
        <v>1238.43835489914</v>
      </c>
      <c r="M1194" s="92">
        <f>IF(L1194="","",L1194*4)</f>
        <v>4953.75341959656</v>
      </c>
      <c r="N1194" s="128"/>
    </row>
    <row r="1195" spans="9:14" ht="12.75" x14ac:dyDescent="0.2">
      <c r="I1195" s="29" t="str">
        <f t="shared" si="18"/>
        <v>13.08.19</v>
      </c>
      <c r="J1195" s="28"/>
      <c r="K1195" s="133" t="s">
        <v>21641</v>
      </c>
      <c r="L1195" s="92">
        <v>1245.0793949891402</v>
      </c>
      <c r="M1195" s="92">
        <f>IF(L1195="","",L1195*4)</f>
        <v>4980.3175799565606</v>
      </c>
      <c r="N1195" s="128"/>
    </row>
    <row r="1196" spans="9:14" ht="12.75" x14ac:dyDescent="0.2">
      <c r="I1196" s="29" t="str">
        <f t="shared" si="18"/>
        <v>13.08.19</v>
      </c>
      <c r="J1196" s="28"/>
      <c r="K1196" s="134" t="s">
        <v>21642</v>
      </c>
      <c r="L1196" s="122">
        <v>1263.0151068191401</v>
      </c>
      <c r="M1196" s="122">
        <f>IF(L1196="","",L1196*4)</f>
        <v>5052.0604272765604</v>
      </c>
      <c r="N1196" s="128"/>
    </row>
    <row r="1197" spans="9:14" ht="12.75" x14ac:dyDescent="0.2">
      <c r="I1197" s="29" t="str">
        <f t="shared" si="18"/>
        <v>13.08.19</v>
      </c>
      <c r="J1197" s="28"/>
      <c r="K1197" s="133" t="s">
        <v>21643</v>
      </c>
      <c r="L1197" s="92">
        <v>1317.0000333191399</v>
      </c>
      <c r="M1197" s="92">
        <f>IF(L1197="","",L1197*4)</f>
        <v>5268.0001332765596</v>
      </c>
      <c r="N1197" s="128"/>
    </row>
    <row r="1198" spans="9:14" ht="12.75" x14ac:dyDescent="0.2">
      <c r="I1198" s="29" t="str">
        <f t="shared" si="18"/>
        <v>13.08.19</v>
      </c>
      <c r="J1198" s="28"/>
      <c r="K1198" s="133" t="s">
        <v>21644</v>
      </c>
      <c r="L1198" s="92">
        <v>1347.16897461914</v>
      </c>
      <c r="M1198" s="92">
        <f>IF(L1198="","",L1198*4)</f>
        <v>5388.6758984765602</v>
      </c>
      <c r="N1198" s="128"/>
    </row>
    <row r="1199" spans="9:14" ht="12.75" x14ac:dyDescent="0.2">
      <c r="I1199" s="29" t="str">
        <f t="shared" si="18"/>
        <v>13.08.19</v>
      </c>
      <c r="J1199" s="28"/>
      <c r="K1199" s="133" t="s">
        <v>21645</v>
      </c>
      <c r="L1199" s="92">
        <v>1390.2985709591401</v>
      </c>
      <c r="M1199" s="92">
        <f>IF(L1199="","",L1199*4)</f>
        <v>5561.1942838365603</v>
      </c>
      <c r="N1199" s="128"/>
    </row>
    <row r="1200" spans="9:14" ht="12.75" x14ac:dyDescent="0.2">
      <c r="I1200" s="29" t="str">
        <f t="shared" si="18"/>
        <v>13.08.19</v>
      </c>
      <c r="J1200" s="28"/>
      <c r="K1200" s="134" t="s">
        <v>21646</v>
      </c>
      <c r="L1200" s="122">
        <v>1428.9477140491401</v>
      </c>
      <c r="M1200" s="122">
        <f>IF(L1200="","",L1200*4)</f>
        <v>5715.7908561965605</v>
      </c>
      <c r="N1200" s="128"/>
    </row>
    <row r="1201" spans="9:14" ht="12.75" x14ac:dyDescent="0.2">
      <c r="I1201" s="29" t="str">
        <f t="shared" si="18"/>
        <v>13.08.19</v>
      </c>
      <c r="J1201" s="28"/>
      <c r="K1201" s="133" t="s">
        <v>21647</v>
      </c>
      <c r="L1201" s="92">
        <v>1509.5503244691402</v>
      </c>
      <c r="M1201" s="92">
        <f>IF(L1201="","",L1201*4)</f>
        <v>6038.2012978765606</v>
      </c>
      <c r="N1201" s="128"/>
    </row>
    <row r="1202" spans="9:14" ht="12.75" x14ac:dyDescent="0.2">
      <c r="I1202" s="29" t="str">
        <f t="shared" si="18"/>
        <v>13.08.19</v>
      </c>
      <c r="J1202" s="28"/>
      <c r="K1202" s="133" t="s">
        <v>21648</v>
      </c>
      <c r="L1202" s="92">
        <v>1564.6098584991403</v>
      </c>
      <c r="M1202" s="92">
        <f>IF(L1202="","",L1202*4)</f>
        <v>6258.4394339965611</v>
      </c>
      <c r="N1202" s="128"/>
    </row>
    <row r="1203" spans="9:14" ht="12.75" x14ac:dyDescent="0.2">
      <c r="I1203" s="29" t="str">
        <f t="shared" si="18"/>
        <v>13.08.19</v>
      </c>
      <c r="J1203" s="28"/>
      <c r="K1203" s="133" t="s">
        <v>21649</v>
      </c>
      <c r="L1203" s="92">
        <v>1614.2518220391401</v>
      </c>
      <c r="M1203" s="92">
        <f>IF(L1203="","",L1203*4)</f>
        <v>6457.0072881565602</v>
      </c>
      <c r="N1203" s="128"/>
    </row>
    <row r="1204" spans="9:14" ht="12.75" x14ac:dyDescent="0.2">
      <c r="I1204" s="29" t="str">
        <f t="shared" si="18"/>
        <v>13.08.19</v>
      </c>
      <c r="J1204" s="28"/>
      <c r="K1204" s="134" t="s">
        <v>21650</v>
      </c>
      <c r="L1204" s="122">
        <v>1635.95929980914</v>
      </c>
      <c r="M1204" s="122">
        <f>IF(L1204="","",L1204*4)</f>
        <v>6543.8371992365601</v>
      </c>
      <c r="N1204" s="128"/>
    </row>
    <row r="1205" spans="9:14" ht="12.75" x14ac:dyDescent="0.2">
      <c r="I1205" s="29" t="str">
        <f t="shared" si="18"/>
        <v>13.08.19</v>
      </c>
      <c r="J1205" s="28"/>
      <c r="K1205" s="133" t="s">
        <v>21651</v>
      </c>
      <c r="L1205" s="92">
        <v>1743.58944900914</v>
      </c>
      <c r="M1205" s="92">
        <f>IF(L1205="","",L1205*4)</f>
        <v>6974.3577960365601</v>
      </c>
      <c r="N1205" s="128"/>
    </row>
    <row r="1206" spans="9:14" ht="12.75" x14ac:dyDescent="0.2">
      <c r="I1206" s="29" t="str">
        <f t="shared" si="18"/>
        <v>13.08.19</v>
      </c>
      <c r="J1206" s="28"/>
      <c r="K1206" s="133" t="s">
        <v>21652</v>
      </c>
      <c r="L1206" s="92">
        <v>1778.47095192914</v>
      </c>
      <c r="M1206" s="92">
        <f>IF(L1206="","",L1206*4)</f>
        <v>7113.8838077165601</v>
      </c>
      <c r="N1206" s="128"/>
    </row>
    <row r="1207" spans="9:14" ht="12.75" x14ac:dyDescent="0.2">
      <c r="I1207" s="29" t="str">
        <f t="shared" si="18"/>
        <v>13.08.19</v>
      </c>
      <c r="J1207" s="28"/>
      <c r="K1207" s="133" t="s">
        <v>21653</v>
      </c>
      <c r="L1207" s="92">
        <v>1808.6409939091402</v>
      </c>
      <c r="M1207" s="92">
        <f>IF(L1207="","",L1207*4)</f>
        <v>7234.5639756365608</v>
      </c>
      <c r="N1207" s="128"/>
    </row>
    <row r="1208" spans="9:14" ht="12.75" x14ac:dyDescent="0.2">
      <c r="I1208" s="29" t="str">
        <f t="shared" si="18"/>
        <v>13.08.19</v>
      </c>
      <c r="J1208" s="28"/>
      <c r="K1208" s="134" t="s">
        <v>21654</v>
      </c>
      <c r="L1208" s="122">
        <v>1830.70798463914</v>
      </c>
      <c r="M1208" s="122">
        <f>IF(L1208="","",L1208*4)</f>
        <v>7322.8319385565601</v>
      </c>
      <c r="N1208" s="128"/>
    </row>
    <row r="1209" spans="9:14" ht="12.75" x14ac:dyDescent="0.2">
      <c r="I1209" s="29" t="str">
        <f t="shared" si="18"/>
        <v>13.08.19</v>
      </c>
      <c r="J1209" s="28"/>
      <c r="K1209" s="133" t="s">
        <v>21655</v>
      </c>
      <c r="L1209" s="92">
        <v>1873.18215925914</v>
      </c>
      <c r="M1209" s="92">
        <f>IF(L1209="","",L1209*4)</f>
        <v>7492.72863703656</v>
      </c>
      <c r="N1209" s="128"/>
    </row>
    <row r="1210" spans="9:14" ht="12.75" x14ac:dyDescent="0.2">
      <c r="I1210" s="29" t="str">
        <f t="shared" si="18"/>
        <v>13.08.19</v>
      </c>
      <c r="J1210" s="28"/>
      <c r="K1210" s="133" t="s">
        <v>21656</v>
      </c>
      <c r="L1210" s="92">
        <v>1905.1804394491403</v>
      </c>
      <c r="M1210" s="92">
        <f>IF(L1210="","",L1210*4)</f>
        <v>7620.7217577965612</v>
      </c>
      <c r="N1210" s="128"/>
    </row>
    <row r="1211" spans="9:14" ht="12.75" x14ac:dyDescent="0.2">
      <c r="I1211" s="29" t="str">
        <f t="shared" si="18"/>
        <v>13.08.19</v>
      </c>
      <c r="J1211" s="28"/>
      <c r="K1211" s="133" t="s">
        <v>21657</v>
      </c>
      <c r="L1211" s="92">
        <v>1930.2492045391402</v>
      </c>
      <c r="M1211" s="92">
        <f>IF(L1211="","",L1211*4)</f>
        <v>7720.9968181565609</v>
      </c>
      <c r="N1211" s="128"/>
    </row>
    <row r="1212" spans="9:14" ht="12.75" x14ac:dyDescent="0.2">
      <c r="I1212" s="29" t="str">
        <f t="shared" si="18"/>
        <v>13.08.19</v>
      </c>
      <c r="J1212" s="28"/>
      <c r="K1212" s="134" t="s">
        <v>21658</v>
      </c>
      <c r="L1212" s="122">
        <v>1940.7065985791401</v>
      </c>
      <c r="M1212" s="122">
        <f>IF(L1212="","",L1212*4)</f>
        <v>7762.8263943165603</v>
      </c>
      <c r="N1212" s="128"/>
    </row>
    <row r="1213" spans="9:14" ht="12.75" x14ac:dyDescent="0.2">
      <c r="I1213" s="29" t="str">
        <f t="shared" si="18"/>
        <v>13.08.19</v>
      </c>
      <c r="J1213" s="28"/>
      <c r="K1213" s="133" t="s">
        <v>21659</v>
      </c>
      <c r="L1213" s="92">
        <v>1934.8919355391401</v>
      </c>
      <c r="M1213" s="92">
        <f>IF(L1213="","",L1213*4)</f>
        <v>7739.5677421565606</v>
      </c>
      <c r="N1213" s="128"/>
    </row>
    <row r="1214" spans="9:14" ht="12.75" x14ac:dyDescent="0.2">
      <c r="I1214" s="29" t="str">
        <f t="shared" si="18"/>
        <v>13.08.19</v>
      </c>
      <c r="J1214" s="28"/>
      <c r="K1214" s="133" t="s">
        <v>21660</v>
      </c>
      <c r="L1214" s="92">
        <v>1958.3983411991401</v>
      </c>
      <c r="M1214" s="92">
        <f>IF(L1214="","",L1214*4)</f>
        <v>7833.5933647965603</v>
      </c>
      <c r="N1214" s="128"/>
    </row>
    <row r="1215" spans="9:14" ht="12.75" x14ac:dyDescent="0.2">
      <c r="I1215" s="29" t="str">
        <f t="shared" si="18"/>
        <v>13.08.19</v>
      </c>
      <c r="J1215" s="28"/>
      <c r="K1215" s="133" t="s">
        <v>21661</v>
      </c>
      <c r="L1215" s="92">
        <v>1971.54436792914</v>
      </c>
      <c r="M1215" s="92">
        <f>IF(L1215="","",L1215*4)</f>
        <v>7886.1774717165599</v>
      </c>
      <c r="N1215" s="128"/>
    </row>
    <row r="1216" spans="9:14" ht="12.75" x14ac:dyDescent="0.2">
      <c r="I1216" s="29" t="str">
        <f t="shared" si="18"/>
        <v>13.08.19</v>
      </c>
      <c r="J1216" s="28"/>
      <c r="K1216" s="134" t="s">
        <v>21662</v>
      </c>
      <c r="L1216" s="122">
        <v>1967.5872125091403</v>
      </c>
      <c r="M1216" s="122">
        <f>IF(L1216="","",L1216*4)</f>
        <v>7870.3488500365611</v>
      </c>
      <c r="N1216" s="128"/>
    </row>
    <row r="1217" spans="9:14" ht="12.75" x14ac:dyDescent="0.2">
      <c r="I1217" s="29" t="str">
        <f t="shared" si="18"/>
        <v>13.08.19</v>
      </c>
      <c r="J1217" s="28"/>
      <c r="K1217" s="133" t="s">
        <v>21663</v>
      </c>
      <c r="L1217" s="92">
        <v>1987.6436958291401</v>
      </c>
      <c r="M1217" s="92">
        <f>IF(L1217="","",L1217*4)</f>
        <v>7950.5747833165606</v>
      </c>
      <c r="N1217" s="128"/>
    </row>
    <row r="1218" spans="9:14" ht="12.75" x14ac:dyDescent="0.2">
      <c r="I1218" s="29" t="str">
        <f t="shared" si="18"/>
        <v>13.08.19</v>
      </c>
      <c r="J1218" s="28"/>
      <c r="K1218" s="133" t="s">
        <v>21664</v>
      </c>
      <c r="L1218" s="92">
        <v>1998.78725667914</v>
      </c>
      <c r="M1218" s="92">
        <f>IF(L1218="","",L1218*4)</f>
        <v>7995.14902671656</v>
      </c>
      <c r="N1218" s="128"/>
    </row>
    <row r="1219" spans="9:14" ht="12.75" x14ac:dyDescent="0.2">
      <c r="I1219" s="29" t="str">
        <f t="shared" si="18"/>
        <v>13.08.19</v>
      </c>
      <c r="J1219" s="28"/>
      <c r="K1219" s="133" t="s">
        <v>21665</v>
      </c>
      <c r="L1219" s="92">
        <v>2007.6401670591401</v>
      </c>
      <c r="M1219" s="92">
        <f>IF(L1219="","",L1219*4)</f>
        <v>8030.5606682365606</v>
      </c>
      <c r="N1219" s="128"/>
    </row>
    <row r="1220" spans="9:14" ht="12.75" x14ac:dyDescent="0.2">
      <c r="I1220" s="29" t="str">
        <f t="shared" si="18"/>
        <v>13.08.19</v>
      </c>
      <c r="J1220" s="28"/>
      <c r="K1220" s="134" t="s">
        <v>21666</v>
      </c>
      <c r="L1220" s="122">
        <v>2010.6916433291401</v>
      </c>
      <c r="M1220" s="122">
        <f>IF(L1220="","",L1220*4)</f>
        <v>8042.7665733165604</v>
      </c>
      <c r="N1220" s="128"/>
    </row>
    <row r="1221" spans="9:14" ht="12.75" x14ac:dyDescent="0.2">
      <c r="I1221" s="29" t="str">
        <f t="shared" si="18"/>
        <v>13.08.19</v>
      </c>
      <c r="J1221" s="28"/>
      <c r="K1221" s="133" t="s">
        <v>21667</v>
      </c>
      <c r="L1221" s="92">
        <v>2020.4002857591399</v>
      </c>
      <c r="M1221" s="92">
        <f>IF(L1221="","",L1221*4)</f>
        <v>8081.6011430365597</v>
      </c>
      <c r="N1221" s="128"/>
    </row>
    <row r="1222" spans="9:14" ht="12.75" x14ac:dyDescent="0.2">
      <c r="I1222" s="29" t="str">
        <f t="shared" si="18"/>
        <v>13.08.19</v>
      </c>
      <c r="J1222" s="28"/>
      <c r="K1222" s="133" t="s">
        <v>21668</v>
      </c>
      <c r="L1222" s="92">
        <v>2037.0219047791402</v>
      </c>
      <c r="M1222" s="92">
        <f>IF(L1222="","",L1222*4)</f>
        <v>8148.0876191165607</v>
      </c>
      <c r="N1222" s="128"/>
    </row>
    <row r="1223" spans="9:14" ht="12.75" x14ac:dyDescent="0.2">
      <c r="I1223" s="29" t="str">
        <f t="shared" si="18"/>
        <v>13.08.19</v>
      </c>
      <c r="J1223" s="28"/>
      <c r="K1223" s="133" t="s">
        <v>21669</v>
      </c>
      <c r="L1223" s="92">
        <v>2047.1838238191401</v>
      </c>
      <c r="M1223" s="92">
        <f>IF(L1223="","",L1223*4)</f>
        <v>8188.7352952765605</v>
      </c>
      <c r="N1223" s="128"/>
    </row>
    <row r="1224" spans="9:14" ht="12.75" x14ac:dyDescent="0.2">
      <c r="I1224" s="29" t="str">
        <f t="shared" si="18"/>
        <v>13.08.19</v>
      </c>
      <c r="J1224" s="28"/>
      <c r="K1224" s="134" t="s">
        <v>21670</v>
      </c>
      <c r="L1224" s="122">
        <v>2031.6623622391403</v>
      </c>
      <c r="M1224" s="122">
        <f>IF(L1224="","",L1224*4)</f>
        <v>8126.6494489565612</v>
      </c>
      <c r="N1224" s="128"/>
    </row>
    <row r="1225" spans="9:14" ht="12.75" x14ac:dyDescent="0.2">
      <c r="I1225" s="29" t="str">
        <f t="shared" si="18"/>
        <v>13.08.19</v>
      </c>
      <c r="J1225" s="28"/>
      <c r="K1225" s="133" t="s">
        <v>21671</v>
      </c>
      <c r="L1225" s="92">
        <v>2006.4162683791401</v>
      </c>
      <c r="M1225" s="92">
        <f>IF(L1225="","",L1225*4)</f>
        <v>8025.6650735165604</v>
      </c>
      <c r="N1225" s="128"/>
    </row>
    <row r="1226" spans="9:14" ht="12.75" x14ac:dyDescent="0.2">
      <c r="I1226" s="29" t="str">
        <f t="shared" si="18"/>
        <v>13.08.19</v>
      </c>
      <c r="J1226" s="28"/>
      <c r="K1226" s="133" t="s">
        <v>21672</v>
      </c>
      <c r="L1226" s="92">
        <v>1986.31879338914</v>
      </c>
      <c r="M1226" s="92">
        <f>IF(L1226="","",L1226*4)</f>
        <v>7945.2751735565598</v>
      </c>
      <c r="N1226" s="128"/>
    </row>
    <row r="1227" spans="9:14" ht="12.75" x14ac:dyDescent="0.2">
      <c r="I1227" s="29" t="str">
        <f t="shared" si="18"/>
        <v>13.08.19</v>
      </c>
      <c r="J1227" s="28"/>
      <c r="K1227" s="133" t="s">
        <v>21673</v>
      </c>
      <c r="L1227" s="92">
        <v>1972.4517144291401</v>
      </c>
      <c r="M1227" s="92">
        <f>IF(L1227="","",L1227*4)</f>
        <v>7889.8068577165604</v>
      </c>
      <c r="N1227" s="128"/>
    </row>
    <row r="1228" spans="9:14" ht="12.75" x14ac:dyDescent="0.2">
      <c r="I1228" s="29" t="str">
        <f t="shared" si="18"/>
        <v>13.08.19</v>
      </c>
      <c r="J1228" s="28"/>
      <c r="K1228" s="134" t="s">
        <v>21674</v>
      </c>
      <c r="L1228" s="122">
        <v>1969.2446879791401</v>
      </c>
      <c r="M1228" s="122">
        <f>IF(L1228="","",L1228*4)</f>
        <v>7876.9787519165602</v>
      </c>
      <c r="N1228" s="128"/>
    </row>
    <row r="1229" spans="9:14" ht="12.75" x14ac:dyDescent="0.2">
      <c r="I1229" s="29" t="str">
        <f t="shared" si="18"/>
        <v>13.08.19</v>
      </c>
      <c r="J1229" s="28"/>
      <c r="K1229" s="133" t="s">
        <v>21675</v>
      </c>
      <c r="L1229" s="92">
        <v>1969.91561101914</v>
      </c>
      <c r="M1229" s="92">
        <f>IF(L1229="","",L1229*4)</f>
        <v>7879.66244407656</v>
      </c>
      <c r="N1229" s="128"/>
    </row>
    <row r="1230" spans="9:14" ht="12.75" x14ac:dyDescent="0.2">
      <c r="I1230" s="29" t="str">
        <f t="shared" si="18"/>
        <v>13.08.19</v>
      </c>
      <c r="J1230" s="28"/>
      <c r="K1230" s="133" t="s">
        <v>21676</v>
      </c>
      <c r="L1230" s="92">
        <v>1971.3155211891401</v>
      </c>
      <c r="M1230" s="92">
        <f>IF(L1230="","",L1230*4)</f>
        <v>7885.2620847565604</v>
      </c>
      <c r="N1230" s="128"/>
    </row>
    <row r="1231" spans="9:14" ht="12.75" x14ac:dyDescent="0.2">
      <c r="I1231" s="29" t="str">
        <f t="shared" si="18"/>
        <v>13.08.19</v>
      </c>
      <c r="J1231" s="28"/>
      <c r="K1231" s="133" t="s">
        <v>21677</v>
      </c>
      <c r="L1231" s="92">
        <v>1961.6006786191399</v>
      </c>
      <c r="M1231" s="92">
        <f>IF(L1231="","",L1231*4)</f>
        <v>7846.4027144765596</v>
      </c>
      <c r="N1231" s="128"/>
    </row>
    <row r="1232" spans="9:14" ht="12.75" x14ac:dyDescent="0.2">
      <c r="I1232" s="29" t="str">
        <f t="shared" si="18"/>
        <v>13.08.19</v>
      </c>
      <c r="J1232" s="28"/>
      <c r="K1232" s="134" t="s">
        <v>21678</v>
      </c>
      <c r="L1232" s="122">
        <v>1944.1686045891402</v>
      </c>
      <c r="M1232" s="122">
        <f>IF(L1232="","",L1232*4)</f>
        <v>7776.6744183565606</v>
      </c>
      <c r="N1232" s="128"/>
    </row>
    <row r="1233" spans="9:14" ht="12.75" x14ac:dyDescent="0.2">
      <c r="I1233" s="29" t="str">
        <f t="shared" si="18"/>
        <v>13.08.19</v>
      </c>
      <c r="J1233" s="28"/>
      <c r="K1233" s="133" t="s">
        <v>21679</v>
      </c>
      <c r="L1233" s="92">
        <v>1936.1311752691402</v>
      </c>
      <c r="M1233" s="92">
        <f>IF(L1233="","",L1233*4)</f>
        <v>7744.5247010765606</v>
      </c>
      <c r="N1233" s="128"/>
    </row>
    <row r="1234" spans="9:14" ht="12.75" x14ac:dyDescent="0.2">
      <c r="I1234" s="29" t="str">
        <f t="shared" si="18"/>
        <v>13.08.19</v>
      </c>
      <c r="J1234" s="28"/>
      <c r="K1234" s="133" t="s">
        <v>21680</v>
      </c>
      <c r="L1234" s="92">
        <v>1922.6704181491402</v>
      </c>
      <c r="M1234" s="92">
        <f>IF(L1234="","",L1234*4)</f>
        <v>7690.6816725965609</v>
      </c>
      <c r="N1234" s="128"/>
    </row>
    <row r="1235" spans="9:14" ht="12.75" x14ac:dyDescent="0.2">
      <c r="I1235" s="29" t="str">
        <f t="shared" si="18"/>
        <v>13.08.19</v>
      </c>
      <c r="J1235" s="28"/>
      <c r="K1235" s="133" t="s">
        <v>21681</v>
      </c>
      <c r="L1235" s="92">
        <v>1915.1896841991402</v>
      </c>
      <c r="M1235" s="92">
        <f>IF(L1235="","",L1235*4)</f>
        <v>7660.7587367965607</v>
      </c>
      <c r="N1235" s="128"/>
    </row>
    <row r="1236" spans="9:14" ht="12.75" x14ac:dyDescent="0.2">
      <c r="I1236" s="29" t="str">
        <f t="shared" si="18"/>
        <v>13.08.19</v>
      </c>
      <c r="J1236" s="28"/>
      <c r="K1236" s="134" t="s">
        <v>21682</v>
      </c>
      <c r="L1236" s="122">
        <v>1912.64046067914</v>
      </c>
      <c r="M1236" s="122">
        <f>IF(L1236="","",L1236*4)</f>
        <v>7650.56184271656</v>
      </c>
      <c r="N1236" s="128"/>
    </row>
    <row r="1237" spans="9:14" ht="12.75" x14ac:dyDescent="0.2">
      <c r="I1237" s="29" t="str">
        <f t="shared" si="18"/>
        <v>13.08.19</v>
      </c>
      <c r="J1237" s="28"/>
      <c r="K1237" s="133" t="s">
        <v>21683</v>
      </c>
      <c r="L1237" s="92">
        <v>1911.7926643491401</v>
      </c>
      <c r="M1237" s="92">
        <f>IF(L1237="","",L1237*4)</f>
        <v>7647.1706573965603</v>
      </c>
      <c r="N1237" s="128"/>
    </row>
    <row r="1238" spans="9:14" ht="12.75" x14ac:dyDescent="0.2">
      <c r="I1238" s="29" t="str">
        <f t="shared" si="18"/>
        <v>13.08.19</v>
      </c>
      <c r="J1238" s="28"/>
      <c r="K1238" s="133" t="s">
        <v>21684</v>
      </c>
      <c r="L1238" s="92">
        <v>1903.7424272591402</v>
      </c>
      <c r="M1238" s="92">
        <f>IF(L1238="","",L1238*4)</f>
        <v>7614.9697090365607</v>
      </c>
      <c r="N1238" s="128"/>
    </row>
    <row r="1239" spans="9:14" ht="12.75" x14ac:dyDescent="0.2">
      <c r="I1239" s="29" t="str">
        <f t="shared" si="18"/>
        <v>13.08.19</v>
      </c>
      <c r="J1239" s="28"/>
      <c r="K1239" s="133" t="s">
        <v>21685</v>
      </c>
      <c r="L1239" s="92">
        <v>1901.31529673914</v>
      </c>
      <c r="M1239" s="92">
        <f>IF(L1239="","",L1239*4)</f>
        <v>7605.2611869565599</v>
      </c>
      <c r="N1239" s="128"/>
    </row>
    <row r="1240" spans="9:14" ht="12.75" x14ac:dyDescent="0.2">
      <c r="I1240" s="29" t="str">
        <f t="shared" si="18"/>
        <v>13.08.19</v>
      </c>
      <c r="J1240" s="28"/>
      <c r="K1240" s="134" t="s">
        <v>21686</v>
      </c>
      <c r="L1240" s="122">
        <v>1886.66131350914</v>
      </c>
      <c r="M1240" s="122">
        <f>IF(L1240="","",L1240*4)</f>
        <v>7546.6452540365599</v>
      </c>
      <c r="N1240" s="128"/>
    </row>
    <row r="1241" spans="9:14" ht="12.75" x14ac:dyDescent="0.2">
      <c r="I1241" s="29" t="str">
        <f t="shared" si="18"/>
        <v>13.08.19</v>
      </c>
      <c r="J1241" s="28"/>
      <c r="K1241" s="133" t="s">
        <v>21687</v>
      </c>
      <c r="L1241" s="92">
        <v>1889.4172459991401</v>
      </c>
      <c r="M1241" s="92">
        <f>IF(L1241="","",L1241*4)</f>
        <v>7557.6689839965602</v>
      </c>
      <c r="N1241" s="128"/>
    </row>
    <row r="1242" spans="9:14" ht="12.75" x14ac:dyDescent="0.2">
      <c r="I1242" s="29" t="str">
        <f t="shared" ref="I1242:I1305" si="19">IF(K1242="","",LEFT(K1242,8))</f>
        <v>13.08.19</v>
      </c>
      <c r="J1242" s="28"/>
      <c r="K1242" s="133" t="s">
        <v>21688</v>
      </c>
      <c r="L1242" s="92">
        <v>1875.8863497191401</v>
      </c>
      <c r="M1242" s="92">
        <f>IF(L1242="","",L1242*4)</f>
        <v>7503.5453988765603</v>
      </c>
      <c r="N1242" s="128"/>
    </row>
    <row r="1243" spans="9:14" ht="12.75" x14ac:dyDescent="0.2">
      <c r="I1243" s="29" t="str">
        <f t="shared" si="19"/>
        <v>13.08.19</v>
      </c>
      <c r="J1243" s="28"/>
      <c r="K1243" s="133" t="s">
        <v>21689</v>
      </c>
      <c r="L1243" s="92">
        <v>1868.51968282914</v>
      </c>
      <c r="M1243" s="92">
        <f>IF(L1243="","",L1243*4)</f>
        <v>7474.0787313165602</v>
      </c>
      <c r="N1243" s="128"/>
    </row>
    <row r="1244" spans="9:14" ht="12.75" x14ac:dyDescent="0.2">
      <c r="I1244" s="29" t="str">
        <f t="shared" si="19"/>
        <v>13.08.19</v>
      </c>
      <c r="J1244" s="28"/>
      <c r="K1244" s="134" t="s">
        <v>21690</v>
      </c>
      <c r="L1244" s="122">
        <v>1867.1031552091401</v>
      </c>
      <c r="M1244" s="122">
        <f>IF(L1244="","",L1244*4)</f>
        <v>7468.4126208365606</v>
      </c>
      <c r="N1244" s="128"/>
    </row>
    <row r="1245" spans="9:14" ht="12.75" x14ac:dyDescent="0.2">
      <c r="I1245" s="29" t="str">
        <f t="shared" si="19"/>
        <v>13.08.19</v>
      </c>
      <c r="J1245" s="28"/>
      <c r="K1245" s="133" t="s">
        <v>21691</v>
      </c>
      <c r="L1245" s="92">
        <v>1862.7687416691401</v>
      </c>
      <c r="M1245" s="92">
        <f>IF(L1245="","",L1245*4)</f>
        <v>7451.0749666765605</v>
      </c>
      <c r="N1245" s="128"/>
    </row>
    <row r="1246" spans="9:14" ht="12.75" x14ac:dyDescent="0.2">
      <c r="I1246" s="29" t="str">
        <f t="shared" si="19"/>
        <v>13.08.19</v>
      </c>
      <c r="J1246" s="28"/>
      <c r="K1246" s="133" t="s">
        <v>21692</v>
      </c>
      <c r="L1246" s="92">
        <v>1870.7932377191401</v>
      </c>
      <c r="M1246" s="92">
        <f>IF(L1246="","",L1246*4)</f>
        <v>7483.1729508765602</v>
      </c>
      <c r="N1246" s="128"/>
    </row>
    <row r="1247" spans="9:14" ht="12.75" x14ac:dyDescent="0.2">
      <c r="I1247" s="29" t="str">
        <f t="shared" si="19"/>
        <v>13.08.19</v>
      </c>
      <c r="J1247" s="28"/>
      <c r="K1247" s="133" t="s">
        <v>21693</v>
      </c>
      <c r="L1247" s="92">
        <v>1865.4822161291402</v>
      </c>
      <c r="M1247" s="92">
        <f>IF(L1247="","",L1247*4)</f>
        <v>7461.9288645165607</v>
      </c>
      <c r="N1247" s="128"/>
    </row>
    <row r="1248" spans="9:14" ht="12.75" x14ac:dyDescent="0.2">
      <c r="I1248" s="29" t="str">
        <f t="shared" si="19"/>
        <v>13.08.19</v>
      </c>
      <c r="J1248" s="28"/>
      <c r="K1248" s="134" t="s">
        <v>21694</v>
      </c>
      <c r="L1248" s="122">
        <v>1859.4526278691401</v>
      </c>
      <c r="M1248" s="122">
        <f>IF(L1248="","",L1248*4)</f>
        <v>7437.8105114765604</v>
      </c>
      <c r="N1248" s="128"/>
    </row>
    <row r="1249" spans="9:14" ht="12.75" x14ac:dyDescent="0.2">
      <c r="I1249" s="29" t="str">
        <f t="shared" si="19"/>
        <v>13.08.19</v>
      </c>
      <c r="J1249" s="28"/>
      <c r="K1249" s="133" t="s">
        <v>21695</v>
      </c>
      <c r="L1249" s="92">
        <v>1857.4108199191401</v>
      </c>
      <c r="M1249" s="92">
        <f>IF(L1249="","",L1249*4)</f>
        <v>7429.6432796765603</v>
      </c>
      <c r="N1249" s="128"/>
    </row>
    <row r="1250" spans="9:14" ht="12.75" x14ac:dyDescent="0.2">
      <c r="I1250" s="29" t="str">
        <f t="shared" si="19"/>
        <v>13.08.19</v>
      </c>
      <c r="J1250" s="28"/>
      <c r="K1250" s="133" t="s">
        <v>21696</v>
      </c>
      <c r="L1250" s="92">
        <v>1859.1509321291401</v>
      </c>
      <c r="M1250" s="92">
        <f>IF(L1250="","",L1250*4)</f>
        <v>7436.6037285165603</v>
      </c>
      <c r="N1250" s="128"/>
    </row>
    <row r="1251" spans="9:14" ht="12.75" x14ac:dyDescent="0.2">
      <c r="I1251" s="29" t="str">
        <f t="shared" si="19"/>
        <v>13.08.19</v>
      </c>
      <c r="J1251" s="28"/>
      <c r="K1251" s="133" t="s">
        <v>21697</v>
      </c>
      <c r="L1251" s="92">
        <v>1854.7838072591401</v>
      </c>
      <c r="M1251" s="92">
        <f>IF(L1251="","",L1251*4)</f>
        <v>7419.1352290365603</v>
      </c>
      <c r="N1251" s="128"/>
    </row>
    <row r="1252" spans="9:14" ht="12.75" x14ac:dyDescent="0.2">
      <c r="I1252" s="29" t="str">
        <f t="shared" si="19"/>
        <v>13.08.19</v>
      </c>
      <c r="J1252" s="28"/>
      <c r="K1252" s="134" t="s">
        <v>21698</v>
      </c>
      <c r="L1252" s="122">
        <v>1864.8193535891401</v>
      </c>
      <c r="M1252" s="122">
        <f>IF(L1252="","",L1252*4)</f>
        <v>7459.2774143565603</v>
      </c>
      <c r="N1252" s="128"/>
    </row>
    <row r="1253" spans="9:14" ht="12.75" x14ac:dyDescent="0.2">
      <c r="I1253" s="29" t="str">
        <f t="shared" si="19"/>
        <v>13.08.19</v>
      </c>
      <c r="J1253" s="28"/>
      <c r="K1253" s="133" t="s">
        <v>21699</v>
      </c>
      <c r="L1253" s="92">
        <v>1793.3943632391401</v>
      </c>
      <c r="M1253" s="92">
        <f>IF(L1253="","",L1253*4)</f>
        <v>7173.5774529565606</v>
      </c>
      <c r="N1253" s="128"/>
    </row>
    <row r="1254" spans="9:14" ht="12.75" x14ac:dyDescent="0.2">
      <c r="I1254" s="29" t="str">
        <f t="shared" si="19"/>
        <v>13.08.19</v>
      </c>
      <c r="J1254" s="28"/>
      <c r="K1254" s="133" t="s">
        <v>21700</v>
      </c>
      <c r="L1254" s="92">
        <v>1775.8629055691401</v>
      </c>
      <c r="M1254" s="92">
        <f>IF(L1254="","",L1254*4)</f>
        <v>7103.4516222765606</v>
      </c>
      <c r="N1254" s="128"/>
    </row>
    <row r="1255" spans="9:14" ht="12.75" x14ac:dyDescent="0.2">
      <c r="I1255" s="29" t="str">
        <f t="shared" si="19"/>
        <v>13.08.19</v>
      </c>
      <c r="J1255" s="28"/>
      <c r="K1255" s="133" t="s">
        <v>21701</v>
      </c>
      <c r="L1255" s="92">
        <v>1751.30424588914</v>
      </c>
      <c r="M1255" s="92">
        <f>IF(L1255="","",L1255*4)</f>
        <v>7005.2169835565601</v>
      </c>
      <c r="N1255" s="128"/>
    </row>
    <row r="1256" spans="9:14" ht="12.75" x14ac:dyDescent="0.2">
      <c r="I1256" s="29" t="str">
        <f t="shared" si="19"/>
        <v>13.08.19</v>
      </c>
      <c r="J1256" s="28"/>
      <c r="K1256" s="134" t="s">
        <v>21702</v>
      </c>
      <c r="L1256" s="122">
        <v>1747.8298330791399</v>
      </c>
      <c r="M1256" s="122">
        <f>IF(L1256="","",L1256*4)</f>
        <v>6991.3193323165597</v>
      </c>
      <c r="N1256" s="128"/>
    </row>
    <row r="1257" spans="9:14" ht="12.75" x14ac:dyDescent="0.2">
      <c r="I1257" s="29" t="str">
        <f t="shared" si="19"/>
        <v>13.08.19</v>
      </c>
      <c r="J1257" s="28"/>
      <c r="K1257" s="133" t="s">
        <v>21703</v>
      </c>
      <c r="L1257" s="92">
        <v>1738.5144736591401</v>
      </c>
      <c r="M1257" s="92">
        <f>IF(L1257="","",L1257*4)</f>
        <v>6954.0578946365604</v>
      </c>
      <c r="N1257" s="128"/>
    </row>
    <row r="1258" spans="9:14" ht="12.75" x14ac:dyDescent="0.2">
      <c r="I1258" s="29" t="str">
        <f t="shared" si="19"/>
        <v>13.08.19</v>
      </c>
      <c r="J1258" s="28"/>
      <c r="K1258" s="133" t="s">
        <v>21704</v>
      </c>
      <c r="L1258" s="92">
        <v>1728.8936453691401</v>
      </c>
      <c r="M1258" s="92">
        <f>IF(L1258="","",L1258*4)</f>
        <v>6915.5745814765605</v>
      </c>
      <c r="N1258" s="128"/>
    </row>
    <row r="1259" spans="9:14" ht="12.75" x14ac:dyDescent="0.2">
      <c r="I1259" s="29" t="str">
        <f t="shared" si="19"/>
        <v>13.08.19</v>
      </c>
      <c r="J1259" s="28"/>
      <c r="K1259" s="133" t="s">
        <v>21705</v>
      </c>
      <c r="L1259" s="92">
        <v>1702.73421626914</v>
      </c>
      <c r="M1259" s="92">
        <f>IF(L1259="","",L1259*4)</f>
        <v>6810.93686507656</v>
      </c>
      <c r="N1259" s="128"/>
    </row>
    <row r="1260" spans="9:14" ht="12.75" x14ac:dyDescent="0.2">
      <c r="I1260" s="29" t="str">
        <f t="shared" si="19"/>
        <v>13.08.19</v>
      </c>
      <c r="J1260" s="28"/>
      <c r="K1260" s="134" t="s">
        <v>21706</v>
      </c>
      <c r="L1260" s="122">
        <v>1696.09053042914</v>
      </c>
      <c r="M1260" s="122">
        <f>IF(L1260="","",L1260*4)</f>
        <v>6784.3621217165601</v>
      </c>
      <c r="N1260" s="128"/>
    </row>
    <row r="1261" spans="9:14" ht="12.75" x14ac:dyDescent="0.2">
      <c r="I1261" s="29" t="str">
        <f t="shared" si="19"/>
        <v>13.08.19</v>
      </c>
      <c r="J1261" s="28"/>
      <c r="K1261" s="133" t="s">
        <v>21707</v>
      </c>
      <c r="L1261" s="92">
        <v>1670.0899920291401</v>
      </c>
      <c r="M1261" s="92">
        <f>IF(L1261="","",L1261*4)</f>
        <v>6680.3599681165606</v>
      </c>
      <c r="N1261" s="128"/>
    </row>
    <row r="1262" spans="9:14" ht="12.75" x14ac:dyDescent="0.2">
      <c r="I1262" s="29" t="str">
        <f t="shared" si="19"/>
        <v>13.08.19</v>
      </c>
      <c r="J1262" s="28"/>
      <c r="K1262" s="133" t="s">
        <v>21708</v>
      </c>
      <c r="L1262" s="92">
        <v>1636.0585523991401</v>
      </c>
      <c r="M1262" s="92">
        <f>IF(L1262="","",L1262*4)</f>
        <v>6544.2342095965605</v>
      </c>
      <c r="N1262" s="128"/>
    </row>
    <row r="1263" spans="9:14" ht="12.75" x14ac:dyDescent="0.2">
      <c r="I1263" s="29" t="str">
        <f t="shared" si="19"/>
        <v>13.08.19</v>
      </c>
      <c r="J1263" s="28"/>
      <c r="K1263" s="133" t="s">
        <v>21709</v>
      </c>
      <c r="L1263" s="92">
        <v>1601.5598195391401</v>
      </c>
      <c r="M1263" s="92">
        <f>IF(L1263="","",L1263*4)</f>
        <v>6406.2392781565604</v>
      </c>
      <c r="N1263" s="128"/>
    </row>
    <row r="1264" spans="9:14" ht="12.75" x14ac:dyDescent="0.2">
      <c r="I1264" s="29" t="str">
        <f t="shared" si="19"/>
        <v>13.08.19</v>
      </c>
      <c r="J1264" s="28"/>
      <c r="K1264" s="134" t="s">
        <v>21710</v>
      </c>
      <c r="L1264" s="122">
        <v>1558.2177366891401</v>
      </c>
      <c r="M1264" s="122">
        <f>IF(L1264="","",L1264*4)</f>
        <v>6232.8709467565604</v>
      </c>
      <c r="N1264" s="128"/>
    </row>
    <row r="1265" spans="9:14" ht="12.75" x14ac:dyDescent="0.2">
      <c r="I1265" s="29" t="str">
        <f t="shared" si="19"/>
        <v>13.08.19</v>
      </c>
      <c r="J1265" s="28"/>
      <c r="K1265" s="133" t="s">
        <v>21711</v>
      </c>
      <c r="L1265" s="92">
        <v>1567.08472357914</v>
      </c>
      <c r="M1265" s="92">
        <f>IF(L1265="","",L1265*4)</f>
        <v>6268.3388943165601</v>
      </c>
      <c r="N1265" s="128"/>
    </row>
    <row r="1266" spans="9:14" ht="12.75" x14ac:dyDescent="0.2">
      <c r="I1266" s="29" t="str">
        <f t="shared" si="19"/>
        <v>13.08.19</v>
      </c>
      <c r="J1266" s="28"/>
      <c r="K1266" s="133" t="s">
        <v>21712</v>
      </c>
      <c r="L1266" s="92">
        <v>1550.73190763914</v>
      </c>
      <c r="M1266" s="92">
        <f>IF(L1266="","",L1266*4)</f>
        <v>6202.92763055656</v>
      </c>
      <c r="N1266" s="128"/>
    </row>
    <row r="1267" spans="9:14" ht="12.75" x14ac:dyDescent="0.2">
      <c r="I1267" s="29" t="str">
        <f t="shared" si="19"/>
        <v>13.08.19</v>
      </c>
      <c r="J1267" s="28"/>
      <c r="K1267" s="133" t="s">
        <v>21713</v>
      </c>
      <c r="L1267" s="92">
        <v>1517.5249374191401</v>
      </c>
      <c r="M1267" s="92">
        <f>IF(L1267="","",L1267*4)</f>
        <v>6070.0997496765604</v>
      </c>
      <c r="N1267" s="128"/>
    </row>
    <row r="1268" spans="9:14" ht="12.75" x14ac:dyDescent="0.2">
      <c r="I1268" s="29" t="str">
        <f t="shared" si="19"/>
        <v>13.08.19</v>
      </c>
      <c r="J1268" s="28"/>
      <c r="K1268" s="134" t="s">
        <v>21714</v>
      </c>
      <c r="L1268" s="122">
        <v>1482.5709155491402</v>
      </c>
      <c r="M1268" s="122">
        <f>IF(L1268="","",L1268*4)</f>
        <v>5930.2836621965607</v>
      </c>
      <c r="N1268" s="128"/>
    </row>
    <row r="1269" spans="9:14" ht="12.75" x14ac:dyDescent="0.2">
      <c r="I1269" s="29" t="str">
        <f t="shared" si="19"/>
        <v>13.08.19</v>
      </c>
      <c r="J1269" s="28"/>
      <c r="K1269" s="133" t="s">
        <v>21715</v>
      </c>
      <c r="L1269" s="92">
        <v>1459.4052636991401</v>
      </c>
      <c r="M1269" s="92">
        <f>IF(L1269="","",L1269*4)</f>
        <v>5837.6210547965602</v>
      </c>
      <c r="N1269" s="128"/>
    </row>
    <row r="1270" spans="9:14" ht="12.75" x14ac:dyDescent="0.2">
      <c r="I1270" s="29" t="str">
        <f t="shared" si="19"/>
        <v>13.08.19</v>
      </c>
      <c r="J1270" s="28"/>
      <c r="K1270" s="133" t="s">
        <v>21716</v>
      </c>
      <c r="L1270" s="92">
        <v>1431.6192863291401</v>
      </c>
      <c r="M1270" s="92">
        <f>IF(L1270="","",L1270*4)</f>
        <v>5726.4771453165604</v>
      </c>
      <c r="N1270" s="128"/>
    </row>
    <row r="1271" spans="9:14" ht="12.75" x14ac:dyDescent="0.2">
      <c r="I1271" s="29" t="str">
        <f t="shared" si="19"/>
        <v>13.08.19</v>
      </c>
      <c r="J1271" s="28"/>
      <c r="K1271" s="133" t="s">
        <v>21717</v>
      </c>
      <c r="L1271" s="92">
        <v>1402.6433286891399</v>
      </c>
      <c r="M1271" s="92">
        <f>IF(L1271="","",L1271*4)</f>
        <v>5610.5733147565597</v>
      </c>
      <c r="N1271" s="128"/>
    </row>
    <row r="1272" spans="9:14" ht="12.75" x14ac:dyDescent="0.2">
      <c r="I1272" s="29" t="str">
        <f t="shared" si="19"/>
        <v>13.08.19</v>
      </c>
      <c r="J1272" s="28"/>
      <c r="K1272" s="134" t="s">
        <v>21718</v>
      </c>
      <c r="L1272" s="122">
        <v>1373.3149028191401</v>
      </c>
      <c r="M1272" s="122">
        <f>IF(L1272="","",L1272*4)</f>
        <v>5493.2596112765605</v>
      </c>
      <c r="N1272" s="128"/>
    </row>
    <row r="1273" spans="9:14" ht="12.75" x14ac:dyDescent="0.2">
      <c r="I1273" s="29" t="str">
        <f t="shared" si="19"/>
        <v>14.08.19</v>
      </c>
      <c r="J1273" s="28"/>
      <c r="K1273" s="133" t="s">
        <v>21719</v>
      </c>
      <c r="L1273" s="92">
        <v>1390.1742165991402</v>
      </c>
      <c r="M1273" s="92">
        <f>IF(L1273="","",L1273*4)</f>
        <v>5560.6968663965608</v>
      </c>
      <c r="N1273" s="128"/>
    </row>
    <row r="1274" spans="9:14" ht="12.75" x14ac:dyDescent="0.2">
      <c r="I1274" s="29" t="str">
        <f t="shared" si="19"/>
        <v>14.08.19</v>
      </c>
      <c r="J1274" s="28"/>
      <c r="K1274" s="133" t="s">
        <v>21720</v>
      </c>
      <c r="L1274" s="92">
        <v>1355.6280024991402</v>
      </c>
      <c r="M1274" s="92">
        <f>IF(L1274="","",L1274*4)</f>
        <v>5422.5120099965607</v>
      </c>
      <c r="N1274" s="128"/>
    </row>
    <row r="1275" spans="9:14" ht="12.75" x14ac:dyDescent="0.2">
      <c r="I1275" s="29" t="str">
        <f t="shared" si="19"/>
        <v>14.08.19</v>
      </c>
      <c r="J1275" s="28"/>
      <c r="K1275" s="133" t="s">
        <v>21721</v>
      </c>
      <c r="L1275" s="92">
        <v>1342.5673573491401</v>
      </c>
      <c r="M1275" s="92">
        <f>IF(L1275="","",L1275*4)</f>
        <v>5370.2694293965606</v>
      </c>
      <c r="N1275" s="128"/>
    </row>
    <row r="1276" spans="9:14" ht="12.75" x14ac:dyDescent="0.2">
      <c r="I1276" s="29" t="str">
        <f t="shared" si="19"/>
        <v>14.08.19</v>
      </c>
      <c r="J1276" s="28"/>
      <c r="K1276" s="134" t="s">
        <v>21722</v>
      </c>
      <c r="L1276" s="122">
        <v>1321.0975123391402</v>
      </c>
      <c r="M1276" s="122">
        <f>IF(L1276="","",L1276*4)</f>
        <v>5284.3900493565607</v>
      </c>
      <c r="N1276" s="128"/>
    </row>
    <row r="1277" spans="9:14" ht="12.75" x14ac:dyDescent="0.2">
      <c r="I1277" s="29" t="str">
        <f t="shared" si="19"/>
        <v>14.08.19</v>
      </c>
      <c r="J1277" s="28"/>
      <c r="K1277" s="133" t="s">
        <v>21723</v>
      </c>
      <c r="L1277" s="92">
        <v>1291.7059215091401</v>
      </c>
      <c r="M1277" s="92">
        <f>IF(L1277="","",L1277*4)</f>
        <v>5166.8236860365605</v>
      </c>
      <c r="N1277" s="128"/>
    </row>
    <row r="1278" spans="9:14" ht="12.75" x14ac:dyDescent="0.2">
      <c r="I1278" s="29" t="str">
        <f t="shared" si="19"/>
        <v>14.08.19</v>
      </c>
      <c r="J1278" s="28"/>
      <c r="K1278" s="133" t="s">
        <v>21724</v>
      </c>
      <c r="L1278" s="92">
        <v>1259.8247417291402</v>
      </c>
      <c r="M1278" s="92">
        <f>IF(L1278="","",L1278*4)</f>
        <v>5039.2989669165609</v>
      </c>
      <c r="N1278" s="128"/>
    </row>
    <row r="1279" spans="9:14" ht="12.75" x14ac:dyDescent="0.2">
      <c r="I1279" s="29" t="str">
        <f t="shared" si="19"/>
        <v>14.08.19</v>
      </c>
      <c r="J1279" s="28"/>
      <c r="K1279" s="133" t="s">
        <v>21725</v>
      </c>
      <c r="L1279" s="92">
        <v>1250.1570177991402</v>
      </c>
      <c r="M1279" s="92">
        <f>IF(L1279="","",L1279*4)</f>
        <v>5000.628071196561</v>
      </c>
      <c r="N1279" s="128"/>
    </row>
    <row r="1280" spans="9:14" ht="12.75" x14ac:dyDescent="0.2">
      <c r="I1280" s="29" t="str">
        <f t="shared" si="19"/>
        <v>14.08.19</v>
      </c>
      <c r="J1280" s="28"/>
      <c r="K1280" s="134" t="s">
        <v>21726</v>
      </c>
      <c r="L1280" s="122">
        <v>1244.8462964591399</v>
      </c>
      <c r="M1280" s="122">
        <f>IF(L1280="","",L1280*4)</f>
        <v>4979.3851858365597</v>
      </c>
      <c r="N1280" s="128"/>
    </row>
    <row r="1281" spans="9:14" ht="12.75" x14ac:dyDescent="0.2">
      <c r="I1281" s="29" t="str">
        <f t="shared" si="19"/>
        <v>14.08.19</v>
      </c>
      <c r="J1281" s="28"/>
      <c r="K1281" s="133" t="s">
        <v>21727</v>
      </c>
      <c r="L1281" s="92">
        <v>1251.92315263914</v>
      </c>
      <c r="M1281" s="92">
        <f>IF(L1281="","",L1281*4)</f>
        <v>5007.6926105565599</v>
      </c>
      <c r="N1281" s="128"/>
    </row>
    <row r="1282" spans="9:14" ht="12.75" x14ac:dyDescent="0.2">
      <c r="I1282" s="29" t="str">
        <f t="shared" si="19"/>
        <v>14.08.19</v>
      </c>
      <c r="J1282" s="28"/>
      <c r="K1282" s="133" t="s">
        <v>21728</v>
      </c>
      <c r="L1282" s="92">
        <v>1234.7989888591401</v>
      </c>
      <c r="M1282" s="92">
        <f>IF(L1282="","",L1282*4)</f>
        <v>4939.1959554365603</v>
      </c>
      <c r="N1282" s="128"/>
    </row>
    <row r="1283" spans="9:14" ht="12.75" x14ac:dyDescent="0.2">
      <c r="I1283" s="29" t="str">
        <f t="shared" si="19"/>
        <v>14.08.19</v>
      </c>
      <c r="J1283" s="28"/>
      <c r="K1283" s="133" t="s">
        <v>21729</v>
      </c>
      <c r="L1283" s="92">
        <v>1219.5466268491402</v>
      </c>
      <c r="M1283" s="92">
        <f>IF(L1283="","",L1283*4)</f>
        <v>4878.186507396561</v>
      </c>
      <c r="N1283" s="128"/>
    </row>
    <row r="1284" spans="9:14" ht="12.75" x14ac:dyDescent="0.2">
      <c r="I1284" s="29" t="str">
        <f t="shared" si="19"/>
        <v>14.08.19</v>
      </c>
      <c r="J1284" s="28"/>
      <c r="K1284" s="134" t="s">
        <v>21730</v>
      </c>
      <c r="L1284" s="122">
        <v>1200.6779688691402</v>
      </c>
      <c r="M1284" s="122">
        <f>IF(L1284="","",L1284*4)</f>
        <v>4802.7118754765606</v>
      </c>
      <c r="N1284" s="128"/>
    </row>
    <row r="1285" spans="9:14" ht="12.75" x14ac:dyDescent="0.2">
      <c r="I1285" s="29" t="str">
        <f t="shared" si="19"/>
        <v>14.08.19</v>
      </c>
      <c r="J1285" s="28"/>
      <c r="K1285" s="133" t="s">
        <v>21731</v>
      </c>
      <c r="L1285" s="92">
        <v>1194.3076824191401</v>
      </c>
      <c r="M1285" s="92">
        <f>IF(L1285="","",L1285*4)</f>
        <v>4777.2307296765603</v>
      </c>
      <c r="N1285" s="128"/>
    </row>
    <row r="1286" spans="9:14" ht="12.75" x14ac:dyDescent="0.2">
      <c r="I1286" s="29" t="str">
        <f t="shared" si="19"/>
        <v>14.08.19</v>
      </c>
      <c r="J1286" s="28"/>
      <c r="K1286" s="133" t="s">
        <v>21732</v>
      </c>
      <c r="L1286" s="92">
        <v>1197.6379846091399</v>
      </c>
      <c r="M1286" s="92">
        <f>IF(L1286="","",L1286*4)</f>
        <v>4790.5519384365598</v>
      </c>
      <c r="N1286" s="128"/>
    </row>
    <row r="1287" spans="9:14" ht="12.75" x14ac:dyDescent="0.2">
      <c r="I1287" s="29" t="str">
        <f t="shared" si="19"/>
        <v>14.08.19</v>
      </c>
      <c r="J1287" s="28"/>
      <c r="K1287" s="133" t="s">
        <v>21733</v>
      </c>
      <c r="L1287" s="92">
        <v>1188.7147194291399</v>
      </c>
      <c r="M1287" s="92">
        <f>IF(L1287="","",L1287*4)</f>
        <v>4754.8588777165596</v>
      </c>
      <c r="N1287" s="128"/>
    </row>
    <row r="1288" spans="9:14" ht="12.75" x14ac:dyDescent="0.2">
      <c r="I1288" s="29" t="str">
        <f t="shared" si="19"/>
        <v>14.08.19</v>
      </c>
      <c r="J1288" s="28"/>
      <c r="K1288" s="134" t="s">
        <v>21734</v>
      </c>
      <c r="L1288" s="122">
        <v>1192.03849809914</v>
      </c>
      <c r="M1288" s="122">
        <f>IF(L1288="","",L1288*4)</f>
        <v>4768.1539923965602</v>
      </c>
      <c r="N1288" s="128"/>
    </row>
    <row r="1289" spans="9:14" ht="12.75" x14ac:dyDescent="0.2">
      <c r="I1289" s="29" t="str">
        <f t="shared" si="19"/>
        <v>14.08.19</v>
      </c>
      <c r="J1289" s="28"/>
      <c r="K1289" s="133" t="s">
        <v>21735</v>
      </c>
      <c r="L1289" s="92">
        <v>1209.0664850291403</v>
      </c>
      <c r="M1289" s="92">
        <f>IF(L1289="","",L1289*4)</f>
        <v>4836.2659401165611</v>
      </c>
      <c r="N1289" s="128"/>
    </row>
    <row r="1290" spans="9:14" ht="12.75" x14ac:dyDescent="0.2">
      <c r="I1290" s="29" t="str">
        <f t="shared" si="19"/>
        <v>14.08.19</v>
      </c>
      <c r="J1290" s="28"/>
      <c r="K1290" s="133" t="s">
        <v>21736</v>
      </c>
      <c r="L1290" s="92">
        <v>1210.00078826914</v>
      </c>
      <c r="M1290" s="92">
        <f>IF(L1290="","",L1290*4)</f>
        <v>4840.00315307656</v>
      </c>
      <c r="N1290" s="128"/>
    </row>
    <row r="1291" spans="9:14" ht="12.75" x14ac:dyDescent="0.2">
      <c r="I1291" s="29" t="str">
        <f t="shared" si="19"/>
        <v>14.08.19</v>
      </c>
      <c r="J1291" s="28"/>
      <c r="K1291" s="133" t="s">
        <v>21737</v>
      </c>
      <c r="L1291" s="92">
        <v>1223.7408039991401</v>
      </c>
      <c r="M1291" s="92">
        <f>IF(L1291="","",L1291*4)</f>
        <v>4894.9632159965604</v>
      </c>
      <c r="N1291" s="128"/>
    </row>
    <row r="1292" spans="9:14" ht="12.75" x14ac:dyDescent="0.2">
      <c r="I1292" s="29" t="str">
        <f t="shared" si="19"/>
        <v>14.08.19</v>
      </c>
      <c r="J1292" s="28"/>
      <c r="K1292" s="134" t="s">
        <v>21738</v>
      </c>
      <c r="L1292" s="122">
        <v>1247.97481999914</v>
      </c>
      <c r="M1292" s="122">
        <f>IF(L1292="","",L1292*4)</f>
        <v>4991.8992799965599</v>
      </c>
      <c r="N1292" s="128"/>
    </row>
    <row r="1293" spans="9:14" ht="12.75" x14ac:dyDescent="0.2">
      <c r="I1293" s="29" t="str">
        <f t="shared" si="19"/>
        <v>14.08.19</v>
      </c>
      <c r="J1293" s="28"/>
      <c r="K1293" s="133" t="s">
        <v>21739</v>
      </c>
      <c r="L1293" s="92">
        <v>1288.29142357914</v>
      </c>
      <c r="M1293" s="92">
        <f>IF(L1293="","",L1293*4)</f>
        <v>5153.1656943165599</v>
      </c>
      <c r="N1293" s="128"/>
    </row>
    <row r="1294" spans="9:14" ht="12.75" x14ac:dyDescent="0.2">
      <c r="I1294" s="29" t="str">
        <f t="shared" si="19"/>
        <v>14.08.19</v>
      </c>
      <c r="J1294" s="28"/>
      <c r="K1294" s="133" t="s">
        <v>21740</v>
      </c>
      <c r="L1294" s="92">
        <v>1321.2018402491401</v>
      </c>
      <c r="M1294" s="92">
        <f>IF(L1294="","",L1294*4)</f>
        <v>5284.8073609965604</v>
      </c>
      <c r="N1294" s="128"/>
    </row>
    <row r="1295" spans="9:14" ht="12.75" x14ac:dyDescent="0.2">
      <c r="I1295" s="29" t="str">
        <f t="shared" si="19"/>
        <v>14.08.19</v>
      </c>
      <c r="J1295" s="28"/>
      <c r="K1295" s="133" t="s">
        <v>21741</v>
      </c>
      <c r="L1295" s="92">
        <v>1364.5519925091401</v>
      </c>
      <c r="M1295" s="92">
        <f>IF(L1295="","",L1295*4)</f>
        <v>5458.2079700365603</v>
      </c>
      <c r="N1295" s="128"/>
    </row>
    <row r="1296" spans="9:14" ht="12.75" x14ac:dyDescent="0.2">
      <c r="I1296" s="29" t="str">
        <f t="shared" si="19"/>
        <v>14.08.19</v>
      </c>
      <c r="J1296" s="28"/>
      <c r="K1296" s="134" t="s">
        <v>21742</v>
      </c>
      <c r="L1296" s="122">
        <v>1408.49979628914</v>
      </c>
      <c r="M1296" s="122">
        <f>IF(L1296="","",L1296*4)</f>
        <v>5633.9991851565601</v>
      </c>
      <c r="N1296" s="128"/>
    </row>
    <row r="1297" spans="9:14" ht="12.75" x14ac:dyDescent="0.2">
      <c r="I1297" s="29" t="str">
        <f t="shared" si="19"/>
        <v>14.08.19</v>
      </c>
      <c r="J1297" s="28"/>
      <c r="K1297" s="133" t="s">
        <v>21743</v>
      </c>
      <c r="L1297" s="92">
        <v>1496.96899153914</v>
      </c>
      <c r="M1297" s="92">
        <f>IF(L1297="","",L1297*4)</f>
        <v>5987.87596615656</v>
      </c>
      <c r="N1297" s="128"/>
    </row>
    <row r="1298" spans="9:14" ht="12.75" x14ac:dyDescent="0.2">
      <c r="I1298" s="29" t="str">
        <f t="shared" si="19"/>
        <v>14.08.19</v>
      </c>
      <c r="J1298" s="28"/>
      <c r="K1298" s="133" t="s">
        <v>21744</v>
      </c>
      <c r="L1298" s="92">
        <v>1552.16574693914</v>
      </c>
      <c r="M1298" s="92">
        <f>IF(L1298="","",L1298*4)</f>
        <v>6208.6629877565601</v>
      </c>
      <c r="N1298" s="128"/>
    </row>
    <row r="1299" spans="9:14" ht="12.75" x14ac:dyDescent="0.2">
      <c r="I1299" s="29" t="str">
        <f t="shared" si="19"/>
        <v>14.08.19</v>
      </c>
      <c r="J1299" s="28"/>
      <c r="K1299" s="133" t="s">
        <v>21745</v>
      </c>
      <c r="L1299" s="92">
        <v>1594.1819259891402</v>
      </c>
      <c r="M1299" s="92">
        <f>IF(L1299="","",L1299*4)</f>
        <v>6376.7277039565606</v>
      </c>
      <c r="N1299" s="128"/>
    </row>
    <row r="1300" spans="9:14" ht="12.75" x14ac:dyDescent="0.2">
      <c r="I1300" s="29" t="str">
        <f t="shared" si="19"/>
        <v>14.08.19</v>
      </c>
      <c r="J1300" s="28"/>
      <c r="K1300" s="134" t="s">
        <v>21746</v>
      </c>
      <c r="L1300" s="122">
        <v>1630.0501652591402</v>
      </c>
      <c r="M1300" s="122">
        <f>IF(L1300="","",L1300*4)</f>
        <v>6520.2006610365606</v>
      </c>
      <c r="N1300" s="128"/>
    </row>
    <row r="1301" spans="9:14" ht="12.75" x14ac:dyDescent="0.2">
      <c r="I1301" s="29" t="str">
        <f t="shared" si="19"/>
        <v>14.08.19</v>
      </c>
      <c r="J1301" s="28"/>
      <c r="K1301" s="133" t="s">
        <v>21747</v>
      </c>
      <c r="L1301" s="92">
        <v>1750.5029754791401</v>
      </c>
      <c r="M1301" s="92">
        <f>IF(L1301="","",L1301*4)</f>
        <v>7002.0119019165604</v>
      </c>
      <c r="N1301" s="128"/>
    </row>
    <row r="1302" spans="9:14" ht="12.75" x14ac:dyDescent="0.2">
      <c r="I1302" s="29" t="str">
        <f t="shared" si="19"/>
        <v>14.08.19</v>
      </c>
      <c r="J1302" s="28"/>
      <c r="K1302" s="133" t="s">
        <v>21748</v>
      </c>
      <c r="L1302" s="92">
        <v>1778.4217524991402</v>
      </c>
      <c r="M1302" s="92">
        <f>IF(L1302="","",L1302*4)</f>
        <v>7113.6870099965608</v>
      </c>
      <c r="N1302" s="128"/>
    </row>
    <row r="1303" spans="9:14" ht="12.75" x14ac:dyDescent="0.2">
      <c r="I1303" s="29" t="str">
        <f t="shared" si="19"/>
        <v>14.08.19</v>
      </c>
      <c r="J1303" s="28"/>
      <c r="K1303" s="133" t="s">
        <v>21749</v>
      </c>
      <c r="L1303" s="92">
        <v>1806.1342883991401</v>
      </c>
      <c r="M1303" s="92">
        <f>IF(L1303="","",L1303*4)</f>
        <v>7224.5371535965605</v>
      </c>
      <c r="N1303" s="128"/>
    </row>
    <row r="1304" spans="9:14" ht="12.75" x14ac:dyDescent="0.2">
      <c r="I1304" s="29" t="str">
        <f t="shared" si="19"/>
        <v>14.08.19</v>
      </c>
      <c r="J1304" s="28"/>
      <c r="K1304" s="134" t="s">
        <v>21750</v>
      </c>
      <c r="L1304" s="122">
        <v>1830.5671699291399</v>
      </c>
      <c r="M1304" s="122">
        <f>IF(L1304="","",L1304*4)</f>
        <v>7322.2686797165597</v>
      </c>
      <c r="N1304" s="128"/>
    </row>
    <row r="1305" spans="9:14" ht="12.75" x14ac:dyDescent="0.2">
      <c r="I1305" s="29" t="str">
        <f t="shared" si="19"/>
        <v>14.08.19</v>
      </c>
      <c r="J1305" s="28"/>
      <c r="K1305" s="133" t="s">
        <v>21751</v>
      </c>
      <c r="L1305" s="92">
        <v>1871.7339498491401</v>
      </c>
      <c r="M1305" s="92">
        <f>IF(L1305="","",L1305*4)</f>
        <v>7486.9357993965605</v>
      </c>
      <c r="N1305" s="128"/>
    </row>
    <row r="1306" spans="9:14" ht="12.75" x14ac:dyDescent="0.2">
      <c r="I1306" s="29" t="str">
        <f t="shared" ref="I1306:I1369" si="20">IF(K1306="","",LEFT(K1306,8))</f>
        <v>14.08.19</v>
      </c>
      <c r="J1306" s="28"/>
      <c r="K1306" s="133" t="s">
        <v>21752</v>
      </c>
      <c r="L1306" s="92">
        <v>1886.1048214591401</v>
      </c>
      <c r="M1306" s="92">
        <f>IF(L1306="","",L1306*4)</f>
        <v>7544.4192858365604</v>
      </c>
      <c r="N1306" s="128"/>
    </row>
    <row r="1307" spans="9:14" ht="12.75" x14ac:dyDescent="0.2">
      <c r="I1307" s="29" t="str">
        <f t="shared" si="20"/>
        <v>14.08.19</v>
      </c>
      <c r="J1307" s="28"/>
      <c r="K1307" s="133" t="s">
        <v>21753</v>
      </c>
      <c r="L1307" s="92">
        <v>1887.0108992691401</v>
      </c>
      <c r="M1307" s="92">
        <f>IF(L1307="","",L1307*4)</f>
        <v>7548.0435970765602</v>
      </c>
      <c r="N1307" s="128"/>
    </row>
    <row r="1308" spans="9:14" ht="12.75" x14ac:dyDescent="0.2">
      <c r="I1308" s="29" t="str">
        <f t="shared" si="20"/>
        <v>14.08.19</v>
      </c>
      <c r="J1308" s="28"/>
      <c r="K1308" s="134" t="s">
        <v>21754</v>
      </c>
      <c r="L1308" s="122">
        <v>1891.5020993791402</v>
      </c>
      <c r="M1308" s="122">
        <f>IF(L1308="","",L1308*4)</f>
        <v>7566.0083975165608</v>
      </c>
      <c r="N1308" s="128"/>
    </row>
    <row r="1309" spans="9:14" ht="12.75" x14ac:dyDescent="0.2">
      <c r="I1309" s="29" t="str">
        <f t="shared" si="20"/>
        <v>14.08.19</v>
      </c>
      <c r="J1309" s="28"/>
      <c r="K1309" s="133" t="s">
        <v>21755</v>
      </c>
      <c r="L1309" s="92">
        <v>1879.62874160914</v>
      </c>
      <c r="M1309" s="92">
        <f>IF(L1309="","",L1309*4)</f>
        <v>7518.5149664365599</v>
      </c>
      <c r="N1309" s="128"/>
    </row>
    <row r="1310" spans="9:14" ht="12.75" x14ac:dyDescent="0.2">
      <c r="I1310" s="29" t="str">
        <f t="shared" si="20"/>
        <v>14.08.19</v>
      </c>
      <c r="J1310" s="28"/>
      <c r="K1310" s="133" t="s">
        <v>21756</v>
      </c>
      <c r="L1310" s="92">
        <v>1889.1778767991402</v>
      </c>
      <c r="M1310" s="92">
        <f>IF(L1310="","",L1310*4)</f>
        <v>7556.7115071965609</v>
      </c>
      <c r="N1310" s="128"/>
    </row>
    <row r="1311" spans="9:14" ht="12.75" x14ac:dyDescent="0.2">
      <c r="I1311" s="29" t="str">
        <f t="shared" si="20"/>
        <v>14.08.19</v>
      </c>
      <c r="J1311" s="28"/>
      <c r="K1311" s="133" t="s">
        <v>21757</v>
      </c>
      <c r="L1311" s="92">
        <v>1887.0059356691402</v>
      </c>
      <c r="M1311" s="92">
        <f>IF(L1311="","",L1311*4)</f>
        <v>7548.0237426765607</v>
      </c>
      <c r="N1311" s="128"/>
    </row>
    <row r="1312" spans="9:14" ht="12.75" x14ac:dyDescent="0.2">
      <c r="I1312" s="29" t="str">
        <f t="shared" si="20"/>
        <v>14.08.19</v>
      </c>
      <c r="J1312" s="28"/>
      <c r="K1312" s="134" t="s">
        <v>21758</v>
      </c>
      <c r="L1312" s="122">
        <v>1887.0572697891403</v>
      </c>
      <c r="M1312" s="122">
        <f>IF(L1312="","",L1312*4)</f>
        <v>7548.2290791565611</v>
      </c>
      <c r="N1312" s="128"/>
    </row>
    <row r="1313" spans="9:14" ht="12.75" x14ac:dyDescent="0.2">
      <c r="I1313" s="29" t="str">
        <f t="shared" si="20"/>
        <v>14.08.19</v>
      </c>
      <c r="J1313" s="28"/>
      <c r="K1313" s="133" t="s">
        <v>21759</v>
      </c>
      <c r="L1313" s="92">
        <v>1883.1779727991402</v>
      </c>
      <c r="M1313" s="92">
        <f>IF(L1313="","",L1313*4)</f>
        <v>7532.7118911965608</v>
      </c>
      <c r="N1313" s="128"/>
    </row>
    <row r="1314" spans="9:14" ht="12.75" x14ac:dyDescent="0.2">
      <c r="I1314" s="29" t="str">
        <f t="shared" si="20"/>
        <v>14.08.19</v>
      </c>
      <c r="J1314" s="28"/>
      <c r="K1314" s="133" t="s">
        <v>21760</v>
      </c>
      <c r="L1314" s="92">
        <v>1877.5133764091402</v>
      </c>
      <c r="M1314" s="92">
        <f>IF(L1314="","",L1314*4)</f>
        <v>7510.0535056365607</v>
      </c>
      <c r="N1314" s="128"/>
    </row>
    <row r="1315" spans="9:14" ht="12.75" x14ac:dyDescent="0.2">
      <c r="I1315" s="29" t="str">
        <f t="shared" si="20"/>
        <v>14.08.19</v>
      </c>
      <c r="J1315" s="28"/>
      <c r="K1315" s="133" t="s">
        <v>21761</v>
      </c>
      <c r="L1315" s="92">
        <v>1873.9538659191401</v>
      </c>
      <c r="M1315" s="92">
        <f>IF(L1315="","",L1315*4)</f>
        <v>7495.8154636765603</v>
      </c>
      <c r="N1315" s="128"/>
    </row>
    <row r="1316" spans="9:14" ht="12.75" x14ac:dyDescent="0.2">
      <c r="I1316" s="29" t="str">
        <f t="shared" si="20"/>
        <v>14.08.19</v>
      </c>
      <c r="J1316" s="28"/>
      <c r="K1316" s="134" t="s">
        <v>21762</v>
      </c>
      <c r="L1316" s="122">
        <v>1887.3824446891401</v>
      </c>
      <c r="M1316" s="122">
        <f>IF(L1316="","",L1316*4)</f>
        <v>7549.5297787565605</v>
      </c>
      <c r="N1316" s="128"/>
    </row>
    <row r="1317" spans="9:14" ht="12.75" x14ac:dyDescent="0.2">
      <c r="I1317" s="29" t="str">
        <f t="shared" si="20"/>
        <v>14.08.19</v>
      </c>
      <c r="J1317" s="28"/>
      <c r="K1317" s="133" t="s">
        <v>21763</v>
      </c>
      <c r="L1317" s="92">
        <v>1884.7094577991402</v>
      </c>
      <c r="M1317" s="92">
        <f>IF(L1317="","",L1317*4)</f>
        <v>7538.8378311965607</v>
      </c>
      <c r="N1317" s="128"/>
    </row>
    <row r="1318" spans="9:14" ht="12.75" x14ac:dyDescent="0.2">
      <c r="I1318" s="29" t="str">
        <f t="shared" si="20"/>
        <v>14.08.19</v>
      </c>
      <c r="J1318" s="28"/>
      <c r="K1318" s="133" t="s">
        <v>21764</v>
      </c>
      <c r="L1318" s="92">
        <v>1888.4913876991402</v>
      </c>
      <c r="M1318" s="92">
        <f>IF(L1318="","",L1318*4)</f>
        <v>7553.9655507965608</v>
      </c>
      <c r="N1318" s="128"/>
    </row>
    <row r="1319" spans="9:14" ht="12.75" x14ac:dyDescent="0.2">
      <c r="I1319" s="29" t="str">
        <f t="shared" si="20"/>
        <v>14.08.19</v>
      </c>
      <c r="J1319" s="28"/>
      <c r="K1319" s="133" t="s">
        <v>21765</v>
      </c>
      <c r="L1319" s="92">
        <v>1901.2554864691399</v>
      </c>
      <c r="M1319" s="92">
        <f>IF(L1319="","",L1319*4)</f>
        <v>7605.0219458765596</v>
      </c>
      <c r="N1319" s="128"/>
    </row>
    <row r="1320" spans="9:14" ht="12.75" x14ac:dyDescent="0.2">
      <c r="I1320" s="29" t="str">
        <f t="shared" si="20"/>
        <v>14.08.19</v>
      </c>
      <c r="J1320" s="28"/>
      <c r="K1320" s="134" t="s">
        <v>21766</v>
      </c>
      <c r="L1320" s="122">
        <v>1899.6406908991403</v>
      </c>
      <c r="M1320" s="122">
        <f>IF(L1320="","",L1320*4)</f>
        <v>7598.5627635965611</v>
      </c>
      <c r="N1320" s="128"/>
    </row>
    <row r="1321" spans="9:14" ht="12.75" x14ac:dyDescent="0.2">
      <c r="I1321" s="29" t="str">
        <f t="shared" si="20"/>
        <v>14.08.19</v>
      </c>
      <c r="J1321" s="28"/>
      <c r="K1321" s="133" t="s">
        <v>21767</v>
      </c>
      <c r="L1321" s="92">
        <v>1878.2346747791401</v>
      </c>
      <c r="M1321" s="92">
        <f>IF(L1321="","",L1321*4)</f>
        <v>7512.9386991165602</v>
      </c>
      <c r="N1321" s="128"/>
    </row>
    <row r="1322" spans="9:14" ht="12.75" x14ac:dyDescent="0.2">
      <c r="I1322" s="29" t="str">
        <f t="shared" si="20"/>
        <v>14.08.19</v>
      </c>
      <c r="J1322" s="28"/>
      <c r="K1322" s="133" t="s">
        <v>21768</v>
      </c>
      <c r="L1322" s="92">
        <v>1855.2382463891399</v>
      </c>
      <c r="M1322" s="92">
        <f>IF(L1322="","",L1322*4)</f>
        <v>7420.9529855565597</v>
      </c>
      <c r="N1322" s="128"/>
    </row>
    <row r="1323" spans="9:14" ht="12.75" x14ac:dyDescent="0.2">
      <c r="I1323" s="29" t="str">
        <f t="shared" si="20"/>
        <v>14.08.19</v>
      </c>
      <c r="J1323" s="28"/>
      <c r="K1323" s="133" t="s">
        <v>21769</v>
      </c>
      <c r="L1323" s="92">
        <v>1841.4629596091399</v>
      </c>
      <c r="M1323" s="92">
        <f>IF(L1323="","",L1323*4)</f>
        <v>7365.8518384365598</v>
      </c>
      <c r="N1323" s="128"/>
    </row>
    <row r="1324" spans="9:14" ht="12.75" x14ac:dyDescent="0.2">
      <c r="I1324" s="29" t="str">
        <f t="shared" si="20"/>
        <v>14.08.19</v>
      </c>
      <c r="J1324" s="28"/>
      <c r="K1324" s="134" t="s">
        <v>21770</v>
      </c>
      <c r="L1324" s="122">
        <v>1830.96987936914</v>
      </c>
      <c r="M1324" s="122">
        <f>IF(L1324="","",L1324*4)</f>
        <v>7323.8795174765601</v>
      </c>
      <c r="N1324" s="128"/>
    </row>
    <row r="1325" spans="9:14" ht="12.75" x14ac:dyDescent="0.2">
      <c r="I1325" s="29" t="str">
        <f t="shared" si="20"/>
        <v>14.08.19</v>
      </c>
      <c r="J1325" s="28"/>
      <c r="K1325" s="133" t="s">
        <v>21771</v>
      </c>
      <c r="L1325" s="92">
        <v>1842.6373305791401</v>
      </c>
      <c r="M1325" s="92">
        <f>IF(L1325="","",L1325*4)</f>
        <v>7370.5493223165604</v>
      </c>
      <c r="N1325" s="128"/>
    </row>
    <row r="1326" spans="9:14" ht="12.75" x14ac:dyDescent="0.2">
      <c r="I1326" s="29" t="str">
        <f t="shared" si="20"/>
        <v>14.08.19</v>
      </c>
      <c r="J1326" s="28"/>
      <c r="K1326" s="133" t="s">
        <v>21772</v>
      </c>
      <c r="L1326" s="92">
        <v>1845.2535102491399</v>
      </c>
      <c r="M1326" s="92">
        <f>IF(L1326="","",L1326*4)</f>
        <v>7381.0140409965597</v>
      </c>
      <c r="N1326" s="128"/>
    </row>
    <row r="1327" spans="9:14" ht="12.75" x14ac:dyDescent="0.2">
      <c r="I1327" s="29" t="str">
        <f t="shared" si="20"/>
        <v>14.08.19</v>
      </c>
      <c r="J1327" s="28"/>
      <c r="K1327" s="133" t="s">
        <v>21773</v>
      </c>
      <c r="L1327" s="92">
        <v>1838.78429164914</v>
      </c>
      <c r="M1327" s="92">
        <f>IF(L1327="","",L1327*4)</f>
        <v>7355.1371665965598</v>
      </c>
      <c r="N1327" s="128"/>
    </row>
    <row r="1328" spans="9:14" ht="12.75" x14ac:dyDescent="0.2">
      <c r="I1328" s="29" t="str">
        <f t="shared" si="20"/>
        <v>14.08.19</v>
      </c>
      <c r="J1328" s="28"/>
      <c r="K1328" s="134" t="s">
        <v>21774</v>
      </c>
      <c r="L1328" s="122">
        <v>1821.9369291691401</v>
      </c>
      <c r="M1328" s="122">
        <f>IF(L1328="","",L1328*4)</f>
        <v>7287.7477166765602</v>
      </c>
      <c r="N1328" s="128"/>
    </row>
    <row r="1329" spans="9:14" ht="12.75" x14ac:dyDescent="0.2">
      <c r="I1329" s="29" t="str">
        <f t="shared" si="20"/>
        <v>14.08.19</v>
      </c>
      <c r="J1329" s="28"/>
      <c r="K1329" s="133" t="s">
        <v>21775</v>
      </c>
      <c r="L1329" s="92">
        <v>1831.2707949491401</v>
      </c>
      <c r="M1329" s="92">
        <f>IF(L1329="","",L1329*4)</f>
        <v>7325.0831797965602</v>
      </c>
      <c r="N1329" s="128"/>
    </row>
    <row r="1330" spans="9:14" ht="12.75" x14ac:dyDescent="0.2">
      <c r="I1330" s="29" t="str">
        <f t="shared" si="20"/>
        <v>14.08.19</v>
      </c>
      <c r="J1330" s="28"/>
      <c r="K1330" s="133" t="s">
        <v>21776</v>
      </c>
      <c r="L1330" s="92">
        <v>1826.06777340914</v>
      </c>
      <c r="M1330" s="92">
        <f>IF(L1330="","",L1330*4)</f>
        <v>7304.2710936365602</v>
      </c>
      <c r="N1330" s="128"/>
    </row>
    <row r="1331" spans="9:14" ht="12.75" x14ac:dyDescent="0.2">
      <c r="I1331" s="29" t="str">
        <f t="shared" si="20"/>
        <v>14.08.19</v>
      </c>
      <c r="J1331" s="28"/>
      <c r="K1331" s="133" t="s">
        <v>21777</v>
      </c>
      <c r="L1331" s="92">
        <v>1813.19902974914</v>
      </c>
      <c r="M1331" s="92">
        <f>IF(L1331="","",L1331*4)</f>
        <v>7252.7961189965599</v>
      </c>
      <c r="N1331" s="128"/>
    </row>
    <row r="1332" spans="9:14" ht="12.75" x14ac:dyDescent="0.2">
      <c r="I1332" s="29" t="str">
        <f t="shared" si="20"/>
        <v>14.08.19</v>
      </c>
      <c r="J1332" s="28"/>
      <c r="K1332" s="134" t="s">
        <v>21778</v>
      </c>
      <c r="L1332" s="122">
        <v>1803.1482105091402</v>
      </c>
      <c r="M1332" s="122">
        <f>IF(L1332="","",L1332*4)</f>
        <v>7212.5928420365608</v>
      </c>
      <c r="N1332" s="128"/>
    </row>
    <row r="1333" spans="9:14" ht="12.75" x14ac:dyDescent="0.2">
      <c r="I1333" s="29" t="str">
        <f t="shared" si="20"/>
        <v>14.08.19</v>
      </c>
      <c r="J1333" s="28"/>
      <c r="K1333" s="133" t="s">
        <v>21779</v>
      </c>
      <c r="L1333" s="92">
        <v>1813.1164763491402</v>
      </c>
      <c r="M1333" s="92">
        <f>IF(L1333="","",L1333*4)</f>
        <v>7252.4659053965606</v>
      </c>
      <c r="N1333" s="128"/>
    </row>
    <row r="1334" spans="9:14" ht="12.75" x14ac:dyDescent="0.2">
      <c r="I1334" s="29" t="str">
        <f t="shared" si="20"/>
        <v>14.08.19</v>
      </c>
      <c r="J1334" s="28"/>
      <c r="K1334" s="133" t="s">
        <v>21780</v>
      </c>
      <c r="L1334" s="92">
        <v>1804.96197353914</v>
      </c>
      <c r="M1334" s="92">
        <f>IF(L1334="","",L1334*4)</f>
        <v>7219.84789415656</v>
      </c>
      <c r="N1334" s="128"/>
    </row>
    <row r="1335" spans="9:14" ht="12.75" x14ac:dyDescent="0.2">
      <c r="I1335" s="29" t="str">
        <f t="shared" si="20"/>
        <v>14.08.19</v>
      </c>
      <c r="J1335" s="28"/>
      <c r="K1335" s="133" t="s">
        <v>21781</v>
      </c>
      <c r="L1335" s="92">
        <v>1807.7046397691399</v>
      </c>
      <c r="M1335" s="92">
        <f>IF(L1335="","",L1335*4)</f>
        <v>7230.8185590765597</v>
      </c>
      <c r="N1335" s="128"/>
    </row>
    <row r="1336" spans="9:14" ht="12.75" x14ac:dyDescent="0.2">
      <c r="I1336" s="29" t="str">
        <f t="shared" si="20"/>
        <v>14.08.19</v>
      </c>
      <c r="J1336" s="28"/>
      <c r="K1336" s="134" t="s">
        <v>21782</v>
      </c>
      <c r="L1336" s="122">
        <v>1797.21008714914</v>
      </c>
      <c r="M1336" s="122">
        <f>IF(L1336="","",L1336*4)</f>
        <v>7188.84034859656</v>
      </c>
      <c r="N1336" s="128"/>
    </row>
    <row r="1337" spans="9:14" ht="12.75" x14ac:dyDescent="0.2">
      <c r="I1337" s="29" t="str">
        <f t="shared" si="20"/>
        <v>14.08.19</v>
      </c>
      <c r="J1337" s="28"/>
      <c r="K1337" s="133" t="s">
        <v>21783</v>
      </c>
      <c r="L1337" s="92">
        <v>1780.4117353791401</v>
      </c>
      <c r="M1337" s="92">
        <f>IF(L1337="","",L1337*4)</f>
        <v>7121.6469415165602</v>
      </c>
      <c r="N1337" s="128"/>
    </row>
    <row r="1338" spans="9:14" ht="12.75" x14ac:dyDescent="0.2">
      <c r="I1338" s="29" t="str">
        <f t="shared" si="20"/>
        <v>14.08.19</v>
      </c>
      <c r="J1338" s="28"/>
      <c r="K1338" s="133" t="s">
        <v>21784</v>
      </c>
      <c r="L1338" s="92">
        <v>1766.13202617914</v>
      </c>
      <c r="M1338" s="92">
        <f>IF(L1338="","",L1338*4)</f>
        <v>7064.5281047165599</v>
      </c>
      <c r="N1338" s="128"/>
    </row>
    <row r="1339" spans="9:14" ht="12.75" x14ac:dyDescent="0.2">
      <c r="I1339" s="29" t="str">
        <f t="shared" si="20"/>
        <v>14.08.19</v>
      </c>
      <c r="J1339" s="28"/>
      <c r="K1339" s="133" t="s">
        <v>21785</v>
      </c>
      <c r="L1339" s="92">
        <v>1756.8094961091401</v>
      </c>
      <c r="M1339" s="92">
        <f>IF(L1339="","",L1339*4)</f>
        <v>7027.2379844365605</v>
      </c>
      <c r="N1339" s="128"/>
    </row>
    <row r="1340" spans="9:14" ht="12.75" x14ac:dyDescent="0.2">
      <c r="I1340" s="29" t="str">
        <f t="shared" si="20"/>
        <v>14.08.19</v>
      </c>
      <c r="J1340" s="28"/>
      <c r="K1340" s="134" t="s">
        <v>21786</v>
      </c>
      <c r="L1340" s="122">
        <v>1751.6778963391403</v>
      </c>
      <c r="M1340" s="122">
        <f>IF(L1340="","",L1340*4)</f>
        <v>7006.711585356561</v>
      </c>
      <c r="N1340" s="128"/>
    </row>
    <row r="1341" spans="9:14" ht="12.75" x14ac:dyDescent="0.2">
      <c r="I1341" s="29" t="str">
        <f t="shared" si="20"/>
        <v>14.08.19</v>
      </c>
      <c r="J1341" s="28"/>
      <c r="K1341" s="133" t="s">
        <v>21787</v>
      </c>
      <c r="L1341" s="92">
        <v>1765.3120842291401</v>
      </c>
      <c r="M1341" s="92">
        <f>IF(L1341="","",L1341*4)</f>
        <v>7061.2483369165602</v>
      </c>
      <c r="N1341" s="128"/>
    </row>
    <row r="1342" spans="9:14" ht="12.75" x14ac:dyDescent="0.2">
      <c r="I1342" s="29" t="str">
        <f t="shared" si="20"/>
        <v>14.08.19</v>
      </c>
      <c r="J1342" s="28"/>
      <c r="K1342" s="133" t="s">
        <v>21788</v>
      </c>
      <c r="L1342" s="92">
        <v>1781.3258133691402</v>
      </c>
      <c r="M1342" s="92">
        <f>IF(L1342="","",L1342*4)</f>
        <v>7125.3032534765607</v>
      </c>
      <c r="N1342" s="128"/>
    </row>
    <row r="1343" spans="9:14" ht="12.75" x14ac:dyDescent="0.2">
      <c r="I1343" s="29" t="str">
        <f t="shared" si="20"/>
        <v>14.08.19</v>
      </c>
      <c r="J1343" s="28"/>
      <c r="K1343" s="133" t="s">
        <v>21789</v>
      </c>
      <c r="L1343" s="92">
        <v>1785.6261289991403</v>
      </c>
      <c r="M1343" s="92">
        <f>IF(L1343="","",L1343*4)</f>
        <v>7142.5045159965612</v>
      </c>
      <c r="N1343" s="128"/>
    </row>
    <row r="1344" spans="9:14" ht="12.75" x14ac:dyDescent="0.2">
      <c r="I1344" s="29" t="str">
        <f t="shared" si="20"/>
        <v>14.08.19</v>
      </c>
      <c r="J1344" s="28"/>
      <c r="K1344" s="134" t="s">
        <v>21790</v>
      </c>
      <c r="L1344" s="122">
        <v>1786.77709566914</v>
      </c>
      <c r="M1344" s="122">
        <f>IF(L1344="","",L1344*4)</f>
        <v>7147.1083826765598</v>
      </c>
      <c r="N1344" s="128"/>
    </row>
    <row r="1345" spans="9:14" ht="12.75" x14ac:dyDescent="0.2">
      <c r="I1345" s="29" t="str">
        <f t="shared" si="20"/>
        <v>14.08.19</v>
      </c>
      <c r="J1345" s="28"/>
      <c r="K1345" s="133" t="s">
        <v>21791</v>
      </c>
      <c r="L1345" s="92">
        <v>1786.75064225914</v>
      </c>
      <c r="M1345" s="92">
        <f>IF(L1345="","",L1345*4)</f>
        <v>7147.0025690365601</v>
      </c>
      <c r="N1345" s="128"/>
    </row>
    <row r="1346" spans="9:14" ht="12.75" x14ac:dyDescent="0.2">
      <c r="I1346" s="29" t="str">
        <f t="shared" si="20"/>
        <v>14.08.19</v>
      </c>
      <c r="J1346" s="28"/>
      <c r="K1346" s="133" t="s">
        <v>21792</v>
      </c>
      <c r="L1346" s="92">
        <v>1780.5401971191402</v>
      </c>
      <c r="M1346" s="92">
        <f>IF(L1346="","",L1346*4)</f>
        <v>7122.1607884765608</v>
      </c>
      <c r="N1346" s="128"/>
    </row>
    <row r="1347" spans="9:14" ht="12.75" x14ac:dyDescent="0.2">
      <c r="I1347" s="29" t="str">
        <f t="shared" si="20"/>
        <v>14.08.19</v>
      </c>
      <c r="J1347" s="28"/>
      <c r="K1347" s="133" t="s">
        <v>21793</v>
      </c>
      <c r="L1347" s="92">
        <v>1777.13120858914</v>
      </c>
      <c r="M1347" s="92">
        <f>IF(L1347="","",L1347*4)</f>
        <v>7108.5248343565599</v>
      </c>
      <c r="N1347" s="128"/>
    </row>
    <row r="1348" spans="9:14" ht="12.75" x14ac:dyDescent="0.2">
      <c r="I1348" s="29" t="str">
        <f t="shared" si="20"/>
        <v>14.08.19</v>
      </c>
      <c r="J1348" s="28"/>
      <c r="K1348" s="134" t="s">
        <v>21794</v>
      </c>
      <c r="L1348" s="122">
        <v>1772.0016207291401</v>
      </c>
      <c r="M1348" s="122">
        <f>IF(L1348="","",L1348*4)</f>
        <v>7088.0064829165603</v>
      </c>
      <c r="N1348" s="128"/>
    </row>
    <row r="1349" spans="9:14" ht="12.75" x14ac:dyDescent="0.2">
      <c r="I1349" s="29" t="str">
        <f t="shared" si="20"/>
        <v>14.08.19</v>
      </c>
      <c r="J1349" s="28"/>
      <c r="K1349" s="133" t="s">
        <v>21795</v>
      </c>
      <c r="L1349" s="92">
        <v>1719.1605311491403</v>
      </c>
      <c r="M1349" s="92">
        <f>IF(L1349="","",L1349*4)</f>
        <v>6876.6421245965612</v>
      </c>
      <c r="N1349" s="128"/>
    </row>
    <row r="1350" spans="9:14" ht="12.75" x14ac:dyDescent="0.2">
      <c r="I1350" s="29" t="str">
        <f t="shared" si="20"/>
        <v>14.08.19</v>
      </c>
      <c r="J1350" s="28"/>
      <c r="K1350" s="133" t="s">
        <v>21796</v>
      </c>
      <c r="L1350" s="92">
        <v>1698.28761370914</v>
      </c>
      <c r="M1350" s="92">
        <f>IF(L1350="","",L1350*4)</f>
        <v>6793.1504548365601</v>
      </c>
      <c r="N1350" s="128"/>
    </row>
    <row r="1351" spans="9:14" ht="12.75" x14ac:dyDescent="0.2">
      <c r="I1351" s="29" t="str">
        <f t="shared" si="20"/>
        <v>14.08.19</v>
      </c>
      <c r="J1351" s="28"/>
      <c r="K1351" s="133" t="s">
        <v>21797</v>
      </c>
      <c r="L1351" s="92">
        <v>1691.91020804914</v>
      </c>
      <c r="M1351" s="92">
        <f>IF(L1351="","",L1351*4)</f>
        <v>6767.64083219656</v>
      </c>
      <c r="N1351" s="128"/>
    </row>
    <row r="1352" spans="9:14" ht="12.75" x14ac:dyDescent="0.2">
      <c r="I1352" s="29" t="str">
        <f t="shared" si="20"/>
        <v>14.08.19</v>
      </c>
      <c r="J1352" s="28"/>
      <c r="K1352" s="134" t="s">
        <v>21798</v>
      </c>
      <c r="L1352" s="122">
        <v>1686.45080192914</v>
      </c>
      <c r="M1352" s="122">
        <f>IF(L1352="","",L1352*4)</f>
        <v>6745.8032077165599</v>
      </c>
      <c r="N1352" s="128"/>
    </row>
    <row r="1353" spans="9:14" ht="12.75" x14ac:dyDescent="0.2">
      <c r="I1353" s="29" t="str">
        <f t="shared" si="20"/>
        <v>14.08.19</v>
      </c>
      <c r="J1353" s="28"/>
      <c r="K1353" s="133" t="s">
        <v>21799</v>
      </c>
      <c r="L1353" s="92">
        <v>1678.49807671914</v>
      </c>
      <c r="M1353" s="92">
        <f>IF(L1353="","",L1353*4)</f>
        <v>6713.9923068765602</v>
      </c>
      <c r="N1353" s="128"/>
    </row>
    <row r="1354" spans="9:14" ht="12.75" x14ac:dyDescent="0.2">
      <c r="I1354" s="29" t="str">
        <f t="shared" si="20"/>
        <v>14.08.19</v>
      </c>
      <c r="J1354" s="28"/>
      <c r="K1354" s="133" t="s">
        <v>21800</v>
      </c>
      <c r="L1354" s="92">
        <v>1670.0377874191402</v>
      </c>
      <c r="M1354" s="92">
        <f>IF(L1354="","",L1354*4)</f>
        <v>6680.1511496765606</v>
      </c>
      <c r="N1354" s="128"/>
    </row>
    <row r="1355" spans="9:14" ht="12.75" x14ac:dyDescent="0.2">
      <c r="I1355" s="29" t="str">
        <f t="shared" si="20"/>
        <v>14.08.19</v>
      </c>
      <c r="J1355" s="28"/>
      <c r="K1355" s="133" t="s">
        <v>21801</v>
      </c>
      <c r="L1355" s="92">
        <v>1674.2251047791401</v>
      </c>
      <c r="M1355" s="92">
        <f>IF(L1355="","",L1355*4)</f>
        <v>6696.9004191165604</v>
      </c>
      <c r="N1355" s="128"/>
    </row>
    <row r="1356" spans="9:14" ht="12.75" x14ac:dyDescent="0.2">
      <c r="I1356" s="29" t="str">
        <f t="shared" si="20"/>
        <v>14.08.19</v>
      </c>
      <c r="J1356" s="28"/>
      <c r="K1356" s="134" t="s">
        <v>21802</v>
      </c>
      <c r="L1356" s="122">
        <v>1664.0302837691402</v>
      </c>
      <c r="M1356" s="122">
        <f>IF(L1356="","",L1356*4)</f>
        <v>6656.1211350765607</v>
      </c>
      <c r="N1356" s="128"/>
    </row>
    <row r="1357" spans="9:14" ht="12.75" x14ac:dyDescent="0.2">
      <c r="I1357" s="29" t="str">
        <f t="shared" si="20"/>
        <v>14.08.19</v>
      </c>
      <c r="J1357" s="28"/>
      <c r="K1357" s="133" t="s">
        <v>21803</v>
      </c>
      <c r="L1357" s="92">
        <v>1636.7061716391402</v>
      </c>
      <c r="M1357" s="92">
        <f>IF(L1357="","",L1357*4)</f>
        <v>6546.8246865565607</v>
      </c>
      <c r="N1357" s="128"/>
    </row>
    <row r="1358" spans="9:14" ht="12.75" x14ac:dyDescent="0.2">
      <c r="I1358" s="29" t="str">
        <f t="shared" si="20"/>
        <v>14.08.19</v>
      </c>
      <c r="J1358" s="28"/>
      <c r="K1358" s="133" t="s">
        <v>21804</v>
      </c>
      <c r="L1358" s="92">
        <v>1603.6002366791402</v>
      </c>
      <c r="M1358" s="92">
        <f>IF(L1358="","",L1358*4)</f>
        <v>6414.4009467165606</v>
      </c>
      <c r="N1358" s="128"/>
    </row>
    <row r="1359" spans="9:14" ht="12.75" x14ac:dyDescent="0.2">
      <c r="I1359" s="29" t="str">
        <f t="shared" si="20"/>
        <v>14.08.19</v>
      </c>
      <c r="J1359" s="28"/>
      <c r="K1359" s="133" t="s">
        <v>21805</v>
      </c>
      <c r="L1359" s="92">
        <v>1579.1639992891401</v>
      </c>
      <c r="M1359" s="92">
        <f>IF(L1359="","",L1359*4)</f>
        <v>6316.6559971565603</v>
      </c>
      <c r="N1359" s="128"/>
    </row>
    <row r="1360" spans="9:14" ht="12.75" x14ac:dyDescent="0.2">
      <c r="I1360" s="29" t="str">
        <f t="shared" si="20"/>
        <v>14.08.19</v>
      </c>
      <c r="J1360" s="28"/>
      <c r="K1360" s="134" t="s">
        <v>21806</v>
      </c>
      <c r="L1360" s="122">
        <v>1544.8252895591399</v>
      </c>
      <c r="M1360" s="122">
        <f>IF(L1360="","",L1360*4)</f>
        <v>6179.3011582365598</v>
      </c>
      <c r="N1360" s="128"/>
    </row>
    <row r="1361" spans="9:14" ht="12.75" x14ac:dyDescent="0.2">
      <c r="I1361" s="29" t="str">
        <f t="shared" si="20"/>
        <v>14.08.19</v>
      </c>
      <c r="J1361" s="28"/>
      <c r="K1361" s="133" t="s">
        <v>21807</v>
      </c>
      <c r="L1361" s="92">
        <v>1551.9597409691401</v>
      </c>
      <c r="M1361" s="92">
        <f>IF(L1361="","",L1361*4)</f>
        <v>6207.8389638765602</v>
      </c>
      <c r="N1361" s="128"/>
    </row>
    <row r="1362" spans="9:14" ht="12.75" x14ac:dyDescent="0.2">
      <c r="I1362" s="29" t="str">
        <f t="shared" si="20"/>
        <v>14.08.19</v>
      </c>
      <c r="J1362" s="28"/>
      <c r="K1362" s="133" t="s">
        <v>21808</v>
      </c>
      <c r="L1362" s="92">
        <v>1525.03217932914</v>
      </c>
      <c r="M1362" s="92">
        <f>IF(L1362="","",L1362*4)</f>
        <v>6100.1287173165601</v>
      </c>
      <c r="N1362" s="128"/>
    </row>
    <row r="1363" spans="9:14" ht="12.75" x14ac:dyDescent="0.2">
      <c r="I1363" s="29" t="str">
        <f t="shared" si="20"/>
        <v>14.08.19</v>
      </c>
      <c r="J1363" s="28"/>
      <c r="K1363" s="133" t="s">
        <v>21809</v>
      </c>
      <c r="L1363" s="92">
        <v>1482.0597239691401</v>
      </c>
      <c r="M1363" s="92">
        <f>IF(L1363="","",L1363*4)</f>
        <v>5928.2388958765605</v>
      </c>
      <c r="N1363" s="128"/>
    </row>
    <row r="1364" spans="9:14" ht="12.75" x14ac:dyDescent="0.2">
      <c r="I1364" s="29" t="str">
        <f t="shared" si="20"/>
        <v>14.08.19</v>
      </c>
      <c r="J1364" s="28"/>
      <c r="K1364" s="134" t="s">
        <v>21810</v>
      </c>
      <c r="L1364" s="122">
        <v>1460.0638030991402</v>
      </c>
      <c r="M1364" s="122">
        <f>IF(L1364="","",L1364*4)</f>
        <v>5840.2552123965606</v>
      </c>
      <c r="N1364" s="128"/>
    </row>
    <row r="1365" spans="9:14" ht="12.75" x14ac:dyDescent="0.2">
      <c r="I1365" s="29" t="str">
        <f t="shared" si="20"/>
        <v>14.08.19</v>
      </c>
      <c r="J1365" s="28"/>
      <c r="K1365" s="133" t="s">
        <v>21811</v>
      </c>
      <c r="L1365" s="92">
        <v>1436.9376657391399</v>
      </c>
      <c r="M1365" s="92">
        <f>IF(L1365="","",L1365*4)</f>
        <v>5747.7506629565596</v>
      </c>
      <c r="N1365" s="128"/>
    </row>
    <row r="1366" spans="9:14" ht="12.75" x14ac:dyDescent="0.2">
      <c r="I1366" s="29" t="str">
        <f t="shared" si="20"/>
        <v>14.08.19</v>
      </c>
      <c r="J1366" s="28"/>
      <c r="K1366" s="133" t="s">
        <v>21812</v>
      </c>
      <c r="L1366" s="92">
        <v>1398.28950205914</v>
      </c>
      <c r="M1366" s="92">
        <f>IF(L1366="","",L1366*4)</f>
        <v>5593.1580082365599</v>
      </c>
      <c r="N1366" s="128"/>
    </row>
    <row r="1367" spans="9:14" ht="12.75" x14ac:dyDescent="0.2">
      <c r="I1367" s="29" t="str">
        <f t="shared" si="20"/>
        <v>14.08.19</v>
      </c>
      <c r="J1367" s="28"/>
      <c r="K1367" s="133" t="s">
        <v>21813</v>
      </c>
      <c r="L1367" s="92">
        <v>1368.6999555191401</v>
      </c>
      <c r="M1367" s="92">
        <f>IF(L1367="","",L1367*4)</f>
        <v>5474.7998220765603</v>
      </c>
      <c r="N1367" s="128"/>
    </row>
    <row r="1368" spans="9:14" ht="12.75" x14ac:dyDescent="0.2">
      <c r="I1368" s="29" t="str">
        <f t="shared" si="20"/>
        <v>14.08.19</v>
      </c>
      <c r="J1368" s="28"/>
      <c r="K1368" s="134" t="s">
        <v>21814</v>
      </c>
      <c r="L1368" s="122">
        <v>1344.1928667191401</v>
      </c>
      <c r="M1368" s="122">
        <f>IF(L1368="","",L1368*4)</f>
        <v>5376.7714668765602</v>
      </c>
      <c r="N1368" s="128"/>
    </row>
    <row r="1369" spans="9:14" ht="12.75" x14ac:dyDescent="0.2">
      <c r="I1369" s="29" t="str">
        <f t="shared" si="20"/>
        <v>15.08.19</v>
      </c>
      <c r="J1369" s="28"/>
      <c r="K1369" s="133" t="s">
        <v>21815</v>
      </c>
      <c r="L1369" s="92">
        <v>1358.32258542914</v>
      </c>
      <c r="M1369" s="92">
        <f>IF(L1369="","",L1369*4)</f>
        <v>5433.2903417165599</v>
      </c>
      <c r="N1369" s="128"/>
    </row>
    <row r="1370" spans="9:14" ht="12.75" x14ac:dyDescent="0.2">
      <c r="I1370" s="29" t="str">
        <f t="shared" ref="I1370:I1433" si="21">IF(K1370="","",LEFT(K1370,8))</f>
        <v>15.08.19</v>
      </c>
      <c r="J1370" s="28"/>
      <c r="K1370" s="133" t="s">
        <v>21816</v>
      </c>
      <c r="L1370" s="92">
        <v>1326.4408483191401</v>
      </c>
      <c r="M1370" s="92">
        <f>IF(L1370="","",L1370*4)</f>
        <v>5305.7633932765602</v>
      </c>
      <c r="N1370" s="128"/>
    </row>
    <row r="1371" spans="9:14" ht="12.75" x14ac:dyDescent="0.2">
      <c r="I1371" s="29" t="str">
        <f t="shared" si="21"/>
        <v>15.08.19</v>
      </c>
      <c r="J1371" s="28"/>
      <c r="K1371" s="133" t="s">
        <v>21817</v>
      </c>
      <c r="L1371" s="92">
        <v>1299.4521469491399</v>
      </c>
      <c r="M1371" s="92">
        <f>IF(L1371="","",L1371*4)</f>
        <v>5197.8085877965596</v>
      </c>
      <c r="N1371" s="128"/>
    </row>
    <row r="1372" spans="9:14" ht="12.75" x14ac:dyDescent="0.2">
      <c r="I1372" s="29" t="str">
        <f t="shared" si="21"/>
        <v>15.08.19</v>
      </c>
      <c r="J1372" s="28"/>
      <c r="K1372" s="134" t="s">
        <v>21818</v>
      </c>
      <c r="L1372" s="122">
        <v>1272.3768704691399</v>
      </c>
      <c r="M1372" s="122">
        <f>IF(L1372="","",L1372*4)</f>
        <v>5089.5074818765597</v>
      </c>
      <c r="N1372" s="128"/>
    </row>
    <row r="1373" spans="9:14" ht="12.75" x14ac:dyDescent="0.2">
      <c r="I1373" s="29" t="str">
        <f t="shared" si="21"/>
        <v>15.08.19</v>
      </c>
      <c r="J1373" s="28"/>
      <c r="K1373" s="133" t="s">
        <v>21819</v>
      </c>
      <c r="L1373" s="92">
        <v>1254.77794823914</v>
      </c>
      <c r="M1373" s="92">
        <f>IF(L1373="","",L1373*4)</f>
        <v>5019.1117929565598</v>
      </c>
      <c r="N1373" s="128"/>
    </row>
    <row r="1374" spans="9:14" ht="12.75" x14ac:dyDescent="0.2">
      <c r="I1374" s="29" t="str">
        <f t="shared" si="21"/>
        <v>15.08.19</v>
      </c>
      <c r="J1374" s="28"/>
      <c r="K1374" s="133" t="s">
        <v>21820</v>
      </c>
      <c r="L1374" s="92">
        <v>1237.3862572891401</v>
      </c>
      <c r="M1374" s="92">
        <f>IF(L1374="","",L1374*4)</f>
        <v>4949.5450291565603</v>
      </c>
      <c r="N1374" s="128"/>
    </row>
    <row r="1375" spans="9:14" ht="12.75" x14ac:dyDescent="0.2">
      <c r="I1375" s="29" t="str">
        <f t="shared" si="21"/>
        <v>15.08.19</v>
      </c>
      <c r="J1375" s="28"/>
      <c r="K1375" s="133" t="s">
        <v>21821</v>
      </c>
      <c r="L1375" s="92">
        <v>1219.54382785914</v>
      </c>
      <c r="M1375" s="92">
        <f>IF(L1375="","",L1375*4)</f>
        <v>4878.1753114365602</v>
      </c>
      <c r="N1375" s="128"/>
    </row>
    <row r="1376" spans="9:14" ht="12.75" x14ac:dyDescent="0.2">
      <c r="I1376" s="29" t="str">
        <f t="shared" si="21"/>
        <v>15.08.19</v>
      </c>
      <c r="J1376" s="28"/>
      <c r="K1376" s="134" t="s">
        <v>21822</v>
      </c>
      <c r="L1376" s="122">
        <v>1208.37116874914</v>
      </c>
      <c r="M1376" s="122">
        <f>IF(L1376="","",L1376*4)</f>
        <v>4833.48467499656</v>
      </c>
      <c r="N1376" s="128"/>
    </row>
    <row r="1377" spans="9:14" ht="12.75" x14ac:dyDescent="0.2">
      <c r="I1377" s="29" t="str">
        <f t="shared" si="21"/>
        <v>15.08.19</v>
      </c>
      <c r="J1377" s="28"/>
      <c r="K1377" s="133" t="s">
        <v>21823</v>
      </c>
      <c r="L1377" s="92">
        <v>1225.6651051791403</v>
      </c>
      <c r="M1377" s="92">
        <f>IF(L1377="","",L1377*4)</f>
        <v>4902.660420716561</v>
      </c>
      <c r="N1377" s="128"/>
    </row>
    <row r="1378" spans="9:14" ht="12.75" x14ac:dyDescent="0.2">
      <c r="I1378" s="29" t="str">
        <f t="shared" si="21"/>
        <v>15.08.19</v>
      </c>
      <c r="J1378" s="28"/>
      <c r="K1378" s="133" t="s">
        <v>21824</v>
      </c>
      <c r="L1378" s="92">
        <v>1212.07638520914</v>
      </c>
      <c r="M1378" s="92">
        <f>IF(L1378="","",L1378*4)</f>
        <v>4848.3055408365599</v>
      </c>
      <c r="N1378" s="128"/>
    </row>
    <row r="1379" spans="9:14" ht="12.75" x14ac:dyDescent="0.2">
      <c r="I1379" s="29" t="str">
        <f t="shared" si="21"/>
        <v>15.08.19</v>
      </c>
      <c r="J1379" s="28"/>
      <c r="K1379" s="133" t="s">
        <v>21825</v>
      </c>
      <c r="L1379" s="92">
        <v>1197.0398714691401</v>
      </c>
      <c r="M1379" s="92">
        <f>IF(L1379="","",L1379*4)</f>
        <v>4788.1594858765602</v>
      </c>
      <c r="N1379" s="128"/>
    </row>
    <row r="1380" spans="9:14" ht="12.75" x14ac:dyDescent="0.2">
      <c r="I1380" s="29" t="str">
        <f t="shared" si="21"/>
        <v>15.08.19</v>
      </c>
      <c r="J1380" s="28"/>
      <c r="K1380" s="134" t="s">
        <v>21826</v>
      </c>
      <c r="L1380" s="122">
        <v>1177.3878815691401</v>
      </c>
      <c r="M1380" s="122">
        <f>IF(L1380="","",L1380*4)</f>
        <v>4709.5515262765603</v>
      </c>
      <c r="N1380" s="128"/>
    </row>
    <row r="1381" spans="9:14" ht="12.75" x14ac:dyDescent="0.2">
      <c r="I1381" s="29" t="str">
        <f t="shared" si="21"/>
        <v>15.08.19</v>
      </c>
      <c r="J1381" s="28"/>
      <c r="K1381" s="133" t="s">
        <v>21827</v>
      </c>
      <c r="L1381" s="92">
        <v>1177.08022746914</v>
      </c>
      <c r="M1381" s="92">
        <f>IF(L1381="","",L1381*4)</f>
        <v>4708.3209098765601</v>
      </c>
      <c r="N1381" s="128"/>
    </row>
    <row r="1382" spans="9:14" ht="12.75" x14ac:dyDescent="0.2">
      <c r="I1382" s="29" t="str">
        <f t="shared" si="21"/>
        <v>15.08.19</v>
      </c>
      <c r="J1382" s="28"/>
      <c r="K1382" s="133" t="s">
        <v>21828</v>
      </c>
      <c r="L1382" s="92">
        <v>1170.0894864591401</v>
      </c>
      <c r="M1382" s="92">
        <f>IF(L1382="","",L1382*4)</f>
        <v>4680.3579458365602</v>
      </c>
      <c r="N1382" s="128"/>
    </row>
    <row r="1383" spans="9:14" ht="12.75" x14ac:dyDescent="0.2">
      <c r="I1383" s="29" t="str">
        <f t="shared" si="21"/>
        <v>15.08.19</v>
      </c>
      <c r="J1383" s="28"/>
      <c r="K1383" s="133" t="s">
        <v>21829</v>
      </c>
      <c r="L1383" s="92">
        <v>1159.4447168691399</v>
      </c>
      <c r="M1383" s="92">
        <f>IF(L1383="","",L1383*4)</f>
        <v>4637.7788674765598</v>
      </c>
      <c r="N1383" s="128"/>
    </row>
    <row r="1384" spans="9:14" ht="12.75" x14ac:dyDescent="0.2">
      <c r="I1384" s="29" t="str">
        <f t="shared" si="21"/>
        <v>15.08.19</v>
      </c>
      <c r="J1384" s="28"/>
      <c r="K1384" s="134" t="s">
        <v>21830</v>
      </c>
      <c r="L1384" s="122">
        <v>1157.5805832291401</v>
      </c>
      <c r="M1384" s="122">
        <f>IF(L1384="","",L1384*4)</f>
        <v>4630.3223329165603</v>
      </c>
      <c r="N1384" s="128"/>
    </row>
    <row r="1385" spans="9:14" ht="12.75" x14ac:dyDescent="0.2">
      <c r="I1385" s="29" t="str">
        <f t="shared" si="21"/>
        <v>15.08.19</v>
      </c>
      <c r="J1385" s="28"/>
      <c r="K1385" s="133" t="s">
        <v>21831</v>
      </c>
      <c r="L1385" s="92">
        <v>1163.04178576914</v>
      </c>
      <c r="M1385" s="92">
        <f>IF(L1385="","",L1385*4)</f>
        <v>4652.16714307656</v>
      </c>
      <c r="N1385" s="128"/>
    </row>
    <row r="1386" spans="9:14" ht="12.75" x14ac:dyDescent="0.2">
      <c r="I1386" s="29" t="str">
        <f t="shared" si="21"/>
        <v>15.08.19</v>
      </c>
      <c r="J1386" s="28"/>
      <c r="K1386" s="133" t="s">
        <v>21832</v>
      </c>
      <c r="L1386" s="92">
        <v>1153.4211093491401</v>
      </c>
      <c r="M1386" s="92">
        <f>IF(L1386="","",L1386*4)</f>
        <v>4613.6844373965605</v>
      </c>
      <c r="N1386" s="128"/>
    </row>
    <row r="1387" spans="9:14" ht="12.75" x14ac:dyDescent="0.2">
      <c r="I1387" s="29" t="str">
        <f t="shared" si="21"/>
        <v>15.08.19</v>
      </c>
      <c r="J1387" s="28"/>
      <c r="K1387" s="133" t="s">
        <v>21833</v>
      </c>
      <c r="L1387" s="92">
        <v>1156.02601011914</v>
      </c>
      <c r="M1387" s="92">
        <f>IF(L1387="","",L1387*4)</f>
        <v>4624.1040404765599</v>
      </c>
      <c r="N1387" s="128"/>
    </row>
    <row r="1388" spans="9:14" ht="12.75" x14ac:dyDescent="0.2">
      <c r="I1388" s="29" t="str">
        <f t="shared" si="21"/>
        <v>15.08.19</v>
      </c>
      <c r="J1388" s="28"/>
      <c r="K1388" s="134" t="s">
        <v>21834</v>
      </c>
      <c r="L1388" s="122">
        <v>1154.9496562891402</v>
      </c>
      <c r="M1388" s="122">
        <f>IF(L1388="","",L1388*4)</f>
        <v>4619.7986251565608</v>
      </c>
      <c r="N1388" s="128"/>
    </row>
    <row r="1389" spans="9:14" ht="12.75" x14ac:dyDescent="0.2">
      <c r="I1389" s="29" t="str">
        <f t="shared" si="21"/>
        <v>15.08.19</v>
      </c>
      <c r="J1389" s="28"/>
      <c r="K1389" s="133" t="s">
        <v>21835</v>
      </c>
      <c r="L1389" s="92">
        <v>1166.4605805291401</v>
      </c>
      <c r="M1389" s="92">
        <f>IF(L1389="","",L1389*4)</f>
        <v>4665.8423221165604</v>
      </c>
      <c r="N1389" s="128"/>
    </row>
    <row r="1390" spans="9:14" ht="12.75" x14ac:dyDescent="0.2">
      <c r="I1390" s="29" t="str">
        <f t="shared" si="21"/>
        <v>15.08.19</v>
      </c>
      <c r="J1390" s="28"/>
      <c r="K1390" s="133" t="s">
        <v>21836</v>
      </c>
      <c r="L1390" s="92">
        <v>1175.7033662291401</v>
      </c>
      <c r="M1390" s="92">
        <f>IF(L1390="","",L1390*4)</f>
        <v>4702.8134649165604</v>
      </c>
      <c r="N1390" s="128"/>
    </row>
    <row r="1391" spans="9:14" ht="12.75" x14ac:dyDescent="0.2">
      <c r="I1391" s="29" t="str">
        <f t="shared" si="21"/>
        <v>15.08.19</v>
      </c>
      <c r="J1391" s="28"/>
      <c r="K1391" s="133" t="s">
        <v>21837</v>
      </c>
      <c r="L1391" s="92">
        <v>1182.0160222791401</v>
      </c>
      <c r="M1391" s="92">
        <f>IF(L1391="","",L1391*4)</f>
        <v>4728.0640891165604</v>
      </c>
      <c r="N1391" s="128"/>
    </row>
    <row r="1392" spans="9:14" ht="12.75" x14ac:dyDescent="0.2">
      <c r="I1392" s="29" t="str">
        <f t="shared" si="21"/>
        <v>15.08.19</v>
      </c>
      <c r="J1392" s="28"/>
      <c r="K1392" s="134" t="s">
        <v>21838</v>
      </c>
      <c r="L1392" s="122">
        <v>1184.04160892914</v>
      </c>
      <c r="M1392" s="122">
        <f>IF(L1392="","",L1392*4)</f>
        <v>4736.16643571656</v>
      </c>
      <c r="N1392" s="128"/>
    </row>
    <row r="1393" spans="9:14" ht="12.75" x14ac:dyDescent="0.2">
      <c r="I1393" s="29" t="str">
        <f t="shared" si="21"/>
        <v>15.08.19</v>
      </c>
      <c r="J1393" s="28"/>
      <c r="K1393" s="133" t="s">
        <v>21839</v>
      </c>
      <c r="L1393" s="92">
        <v>1186.1999661191401</v>
      </c>
      <c r="M1393" s="92">
        <f>IF(L1393="","",L1393*4)</f>
        <v>4744.7998644765603</v>
      </c>
      <c r="N1393" s="128"/>
    </row>
    <row r="1394" spans="9:14" ht="12.75" x14ac:dyDescent="0.2">
      <c r="I1394" s="29" t="str">
        <f t="shared" si="21"/>
        <v>15.08.19</v>
      </c>
      <c r="J1394" s="28"/>
      <c r="K1394" s="133" t="s">
        <v>21840</v>
      </c>
      <c r="L1394" s="92">
        <v>1198.02515771914</v>
      </c>
      <c r="M1394" s="92">
        <f>IF(L1394="","",L1394*4)</f>
        <v>4792.10063087656</v>
      </c>
      <c r="N1394" s="128"/>
    </row>
    <row r="1395" spans="9:14" ht="12.75" x14ac:dyDescent="0.2">
      <c r="I1395" s="29" t="str">
        <f t="shared" si="21"/>
        <v>15.08.19</v>
      </c>
      <c r="J1395" s="28"/>
      <c r="K1395" s="133" t="s">
        <v>21841</v>
      </c>
      <c r="L1395" s="92">
        <v>1212.51224350914</v>
      </c>
      <c r="M1395" s="92">
        <f>IF(L1395="","",L1395*4)</f>
        <v>4850.0489740365601</v>
      </c>
      <c r="N1395" s="128"/>
    </row>
    <row r="1396" spans="9:14" ht="12.75" x14ac:dyDescent="0.2">
      <c r="I1396" s="29" t="str">
        <f t="shared" si="21"/>
        <v>15.08.19</v>
      </c>
      <c r="J1396" s="28"/>
      <c r="K1396" s="134" t="s">
        <v>21842</v>
      </c>
      <c r="L1396" s="122">
        <v>1229.6094128391401</v>
      </c>
      <c r="M1396" s="122">
        <f>IF(L1396="","",L1396*4)</f>
        <v>4918.4376513565603</v>
      </c>
      <c r="N1396" s="128"/>
    </row>
    <row r="1397" spans="9:14" ht="12.75" x14ac:dyDescent="0.2">
      <c r="I1397" s="29" t="str">
        <f t="shared" si="21"/>
        <v>15.08.19</v>
      </c>
      <c r="J1397" s="28"/>
      <c r="K1397" s="133" t="s">
        <v>21843</v>
      </c>
      <c r="L1397" s="92">
        <v>1286.19387781914</v>
      </c>
      <c r="M1397" s="92">
        <f>IF(L1397="","",L1397*4)</f>
        <v>5144.7755112765599</v>
      </c>
      <c r="N1397" s="128"/>
    </row>
    <row r="1398" spans="9:14" ht="12.75" x14ac:dyDescent="0.2">
      <c r="I1398" s="29" t="str">
        <f t="shared" si="21"/>
        <v>15.08.19</v>
      </c>
      <c r="J1398" s="28"/>
      <c r="K1398" s="133" t="s">
        <v>21844</v>
      </c>
      <c r="L1398" s="92">
        <v>1306.1825299191401</v>
      </c>
      <c r="M1398" s="92">
        <f>IF(L1398="","",L1398*4)</f>
        <v>5224.7301196765602</v>
      </c>
      <c r="N1398" s="128"/>
    </row>
    <row r="1399" spans="9:14" ht="12.75" x14ac:dyDescent="0.2">
      <c r="I1399" s="29" t="str">
        <f t="shared" si="21"/>
        <v>15.08.19</v>
      </c>
      <c r="J1399" s="28"/>
      <c r="K1399" s="133" t="s">
        <v>21845</v>
      </c>
      <c r="L1399" s="92">
        <v>1322.4214942991402</v>
      </c>
      <c r="M1399" s="92">
        <f>IF(L1399="","",L1399*4)</f>
        <v>5289.685977196561</v>
      </c>
      <c r="N1399" s="128"/>
    </row>
    <row r="1400" spans="9:14" ht="12.75" x14ac:dyDescent="0.2">
      <c r="I1400" s="29" t="str">
        <f t="shared" si="21"/>
        <v>15.08.19</v>
      </c>
      <c r="J1400" s="28"/>
      <c r="K1400" s="134" t="s">
        <v>21846</v>
      </c>
      <c r="L1400" s="122">
        <v>1345.49077844914</v>
      </c>
      <c r="M1400" s="122">
        <f>IF(L1400="","",L1400*4)</f>
        <v>5381.9631137965598</v>
      </c>
      <c r="N1400" s="128"/>
    </row>
    <row r="1401" spans="9:14" ht="12.75" x14ac:dyDescent="0.2">
      <c r="I1401" s="29" t="str">
        <f t="shared" si="21"/>
        <v>15.08.19</v>
      </c>
      <c r="J1401" s="28"/>
      <c r="K1401" s="133" t="s">
        <v>21847</v>
      </c>
      <c r="L1401" s="92">
        <v>1373.9893106091399</v>
      </c>
      <c r="M1401" s="92">
        <f>IF(L1401="","",L1401*4)</f>
        <v>5495.9572424365597</v>
      </c>
      <c r="N1401" s="128"/>
    </row>
    <row r="1402" spans="9:14" ht="12.75" x14ac:dyDescent="0.2">
      <c r="I1402" s="29" t="str">
        <f t="shared" si="21"/>
        <v>15.08.19</v>
      </c>
      <c r="J1402" s="28"/>
      <c r="K1402" s="133" t="s">
        <v>21848</v>
      </c>
      <c r="L1402" s="92">
        <v>1386.7927784191399</v>
      </c>
      <c r="M1402" s="92">
        <f>IF(L1402="","",L1402*4)</f>
        <v>5547.1711136765598</v>
      </c>
      <c r="N1402" s="128"/>
    </row>
    <row r="1403" spans="9:14" ht="12.75" x14ac:dyDescent="0.2">
      <c r="I1403" s="29" t="str">
        <f t="shared" si="21"/>
        <v>15.08.19</v>
      </c>
      <c r="J1403" s="28"/>
      <c r="K1403" s="133" t="s">
        <v>21849</v>
      </c>
      <c r="L1403" s="92">
        <v>1395.7330167391401</v>
      </c>
      <c r="M1403" s="92">
        <f>IF(L1403="","",L1403*4)</f>
        <v>5582.9320669565604</v>
      </c>
      <c r="N1403" s="128"/>
    </row>
    <row r="1404" spans="9:14" ht="12.75" x14ac:dyDescent="0.2">
      <c r="I1404" s="29" t="str">
        <f t="shared" si="21"/>
        <v>15.08.19</v>
      </c>
      <c r="J1404" s="28"/>
      <c r="K1404" s="134" t="s">
        <v>21850</v>
      </c>
      <c r="L1404" s="122">
        <v>1408.1774169591401</v>
      </c>
      <c r="M1404" s="122">
        <f>IF(L1404="","",L1404*4)</f>
        <v>5632.7096678365606</v>
      </c>
      <c r="N1404" s="128"/>
    </row>
    <row r="1405" spans="9:14" ht="12.75" x14ac:dyDescent="0.2">
      <c r="I1405" s="29" t="str">
        <f t="shared" si="21"/>
        <v>15.08.19</v>
      </c>
      <c r="J1405" s="28"/>
      <c r="K1405" s="133" t="s">
        <v>21851</v>
      </c>
      <c r="L1405" s="92">
        <v>1429.50472287914</v>
      </c>
      <c r="M1405" s="92">
        <f>IF(L1405="","",L1405*4)</f>
        <v>5718.01889151656</v>
      </c>
      <c r="N1405" s="128"/>
    </row>
    <row r="1406" spans="9:14" ht="12.75" x14ac:dyDescent="0.2">
      <c r="I1406" s="29" t="str">
        <f t="shared" si="21"/>
        <v>15.08.19</v>
      </c>
      <c r="J1406" s="28"/>
      <c r="K1406" s="133" t="s">
        <v>21852</v>
      </c>
      <c r="L1406" s="92">
        <v>1432.29324941914</v>
      </c>
      <c r="M1406" s="92">
        <f>IF(L1406="","",L1406*4)</f>
        <v>5729.17299767656</v>
      </c>
      <c r="N1406" s="128"/>
    </row>
    <row r="1407" spans="9:14" ht="12.75" x14ac:dyDescent="0.2">
      <c r="I1407" s="29" t="str">
        <f t="shared" si="21"/>
        <v>15.08.19</v>
      </c>
      <c r="J1407" s="28"/>
      <c r="K1407" s="133" t="s">
        <v>21853</v>
      </c>
      <c r="L1407" s="92">
        <v>1448.42825038914</v>
      </c>
      <c r="M1407" s="92">
        <f>IF(L1407="","",L1407*4)</f>
        <v>5793.7130015565599</v>
      </c>
      <c r="N1407" s="128"/>
    </row>
    <row r="1408" spans="9:14" ht="12.75" x14ac:dyDescent="0.2">
      <c r="I1408" s="29" t="str">
        <f t="shared" si="21"/>
        <v>15.08.19</v>
      </c>
      <c r="J1408" s="28"/>
      <c r="K1408" s="134" t="s">
        <v>21854</v>
      </c>
      <c r="L1408" s="122">
        <v>1443.2196819491401</v>
      </c>
      <c r="M1408" s="122">
        <f>IF(L1408="","",L1408*4)</f>
        <v>5772.8787277965603</v>
      </c>
      <c r="N1408" s="128"/>
    </row>
    <row r="1409" spans="9:14" ht="12.75" x14ac:dyDescent="0.2">
      <c r="I1409" s="29" t="str">
        <f t="shared" si="21"/>
        <v>15.08.19</v>
      </c>
      <c r="J1409" s="28"/>
      <c r="K1409" s="133" t="s">
        <v>21855</v>
      </c>
      <c r="L1409" s="92">
        <v>1454.30597448914</v>
      </c>
      <c r="M1409" s="92">
        <f>IF(L1409="","",L1409*4)</f>
        <v>5817.22389795656</v>
      </c>
      <c r="N1409" s="128"/>
    </row>
    <row r="1410" spans="9:14" ht="12.75" x14ac:dyDescent="0.2">
      <c r="I1410" s="29" t="str">
        <f t="shared" si="21"/>
        <v>15.08.19</v>
      </c>
      <c r="J1410" s="28"/>
      <c r="K1410" s="133" t="s">
        <v>21856</v>
      </c>
      <c r="L1410" s="92">
        <v>1466.0870779091399</v>
      </c>
      <c r="M1410" s="92">
        <f>IF(L1410="","",L1410*4)</f>
        <v>5864.3483116365596</v>
      </c>
      <c r="N1410" s="128"/>
    </row>
    <row r="1411" spans="9:14" ht="12.75" x14ac:dyDescent="0.2">
      <c r="I1411" s="29" t="str">
        <f t="shared" si="21"/>
        <v>15.08.19</v>
      </c>
      <c r="J1411" s="28"/>
      <c r="K1411" s="133" t="s">
        <v>21857</v>
      </c>
      <c r="L1411" s="92">
        <v>1465.3196293091401</v>
      </c>
      <c r="M1411" s="92">
        <f>IF(L1411="","",L1411*4)</f>
        <v>5861.2785172365602</v>
      </c>
      <c r="N1411" s="128"/>
    </row>
    <row r="1412" spans="9:14" ht="12.75" x14ac:dyDescent="0.2">
      <c r="I1412" s="29" t="str">
        <f t="shared" si="21"/>
        <v>15.08.19</v>
      </c>
      <c r="J1412" s="28"/>
      <c r="K1412" s="134" t="s">
        <v>21858</v>
      </c>
      <c r="L1412" s="122">
        <v>1472.4326932691401</v>
      </c>
      <c r="M1412" s="122">
        <f>IF(L1412="","",L1412*4)</f>
        <v>5889.7307730765606</v>
      </c>
      <c r="N1412" s="128"/>
    </row>
    <row r="1413" spans="9:14" ht="12.75" x14ac:dyDescent="0.2">
      <c r="I1413" s="29" t="str">
        <f t="shared" si="21"/>
        <v>15.08.19</v>
      </c>
      <c r="J1413" s="28"/>
      <c r="K1413" s="133" t="s">
        <v>21859</v>
      </c>
      <c r="L1413" s="92">
        <v>1481.9976771791401</v>
      </c>
      <c r="M1413" s="92">
        <f>IF(L1413="","",L1413*4)</f>
        <v>5927.9907087165602</v>
      </c>
      <c r="N1413" s="128"/>
    </row>
    <row r="1414" spans="9:14" ht="12.75" x14ac:dyDescent="0.2">
      <c r="I1414" s="29" t="str">
        <f t="shared" si="21"/>
        <v>15.08.19</v>
      </c>
      <c r="J1414" s="28"/>
      <c r="K1414" s="133" t="s">
        <v>21860</v>
      </c>
      <c r="L1414" s="92">
        <v>1497.66758097914</v>
      </c>
      <c r="M1414" s="92">
        <f>IF(L1414="","",L1414*4)</f>
        <v>5990.6703239165599</v>
      </c>
      <c r="N1414" s="128"/>
    </row>
    <row r="1415" spans="9:14" ht="12.75" x14ac:dyDescent="0.2">
      <c r="I1415" s="29" t="str">
        <f t="shared" si="21"/>
        <v>15.08.19</v>
      </c>
      <c r="J1415" s="28"/>
      <c r="K1415" s="133" t="s">
        <v>21861</v>
      </c>
      <c r="L1415" s="92">
        <v>1499.4365037791399</v>
      </c>
      <c r="M1415" s="92">
        <f>IF(L1415="","",L1415*4)</f>
        <v>5997.7460151165596</v>
      </c>
      <c r="N1415" s="128"/>
    </row>
    <row r="1416" spans="9:14" ht="12.75" x14ac:dyDescent="0.2">
      <c r="I1416" s="29" t="str">
        <f t="shared" si="21"/>
        <v>15.08.19</v>
      </c>
      <c r="J1416" s="28"/>
      <c r="K1416" s="134" t="s">
        <v>21862</v>
      </c>
      <c r="L1416" s="122">
        <v>1484.1776056491399</v>
      </c>
      <c r="M1416" s="122">
        <f>IF(L1416="","",L1416*4)</f>
        <v>5936.7104225965595</v>
      </c>
      <c r="N1416" s="128"/>
    </row>
    <row r="1417" spans="9:14" ht="12.75" x14ac:dyDescent="0.2">
      <c r="I1417" s="29" t="str">
        <f t="shared" si="21"/>
        <v>15.08.19</v>
      </c>
      <c r="J1417" s="28"/>
      <c r="K1417" s="133" t="s">
        <v>21863</v>
      </c>
      <c r="L1417" s="92">
        <v>1476.7053202091402</v>
      </c>
      <c r="M1417" s="92">
        <f>IF(L1417="","",L1417*4)</f>
        <v>5906.8212808365606</v>
      </c>
      <c r="N1417" s="128"/>
    </row>
    <row r="1418" spans="9:14" ht="12.75" x14ac:dyDescent="0.2">
      <c r="I1418" s="29" t="str">
        <f t="shared" si="21"/>
        <v>15.08.19</v>
      </c>
      <c r="J1418" s="28"/>
      <c r="K1418" s="133" t="s">
        <v>21864</v>
      </c>
      <c r="L1418" s="92">
        <v>1450.52311800914</v>
      </c>
      <c r="M1418" s="92">
        <f>IF(L1418="","",L1418*4)</f>
        <v>5802.0924720365601</v>
      </c>
      <c r="N1418" s="128"/>
    </row>
    <row r="1419" spans="9:14" ht="12.75" x14ac:dyDescent="0.2">
      <c r="I1419" s="29" t="str">
        <f t="shared" si="21"/>
        <v>15.08.19</v>
      </c>
      <c r="J1419" s="28"/>
      <c r="K1419" s="133" t="s">
        <v>21865</v>
      </c>
      <c r="L1419" s="92">
        <v>1434.81418142914</v>
      </c>
      <c r="M1419" s="92">
        <f>IF(L1419="","",L1419*4)</f>
        <v>5739.2567257165601</v>
      </c>
      <c r="N1419" s="128"/>
    </row>
    <row r="1420" spans="9:14" ht="12.75" x14ac:dyDescent="0.2">
      <c r="I1420" s="29" t="str">
        <f t="shared" si="21"/>
        <v>15.08.19</v>
      </c>
      <c r="J1420" s="28"/>
      <c r="K1420" s="134" t="s">
        <v>21866</v>
      </c>
      <c r="L1420" s="122">
        <v>1434.41121954914</v>
      </c>
      <c r="M1420" s="122">
        <f>IF(L1420="","",L1420*4)</f>
        <v>5737.6448781965601</v>
      </c>
      <c r="N1420" s="128"/>
    </row>
    <row r="1421" spans="9:14" ht="12.75" x14ac:dyDescent="0.2">
      <c r="I1421" s="29" t="str">
        <f t="shared" si="21"/>
        <v>15.08.19</v>
      </c>
      <c r="J1421" s="28"/>
      <c r="K1421" s="133" t="s">
        <v>21867</v>
      </c>
      <c r="L1421" s="92">
        <v>1416.0528478491401</v>
      </c>
      <c r="M1421" s="92">
        <f>IF(L1421="","",L1421*4)</f>
        <v>5664.2113913965604</v>
      </c>
      <c r="N1421" s="128"/>
    </row>
    <row r="1422" spans="9:14" ht="12.75" x14ac:dyDescent="0.2">
      <c r="I1422" s="29" t="str">
        <f t="shared" si="21"/>
        <v>15.08.19</v>
      </c>
      <c r="J1422" s="28"/>
      <c r="K1422" s="133" t="s">
        <v>21868</v>
      </c>
      <c r="L1422" s="92">
        <v>1410.9392079791401</v>
      </c>
      <c r="M1422" s="92">
        <f>IF(L1422="","",L1422*4)</f>
        <v>5643.7568319165603</v>
      </c>
      <c r="N1422" s="128"/>
    </row>
    <row r="1423" spans="9:14" ht="12.75" x14ac:dyDescent="0.2">
      <c r="I1423" s="29" t="str">
        <f t="shared" si="21"/>
        <v>15.08.19</v>
      </c>
      <c r="J1423" s="28"/>
      <c r="K1423" s="133" t="s">
        <v>21869</v>
      </c>
      <c r="L1423" s="92">
        <v>1393.3291124691402</v>
      </c>
      <c r="M1423" s="92">
        <f>IF(L1423="","",L1423*4)</f>
        <v>5573.3164498765609</v>
      </c>
      <c r="N1423" s="128"/>
    </row>
    <row r="1424" spans="9:14" ht="12.75" x14ac:dyDescent="0.2">
      <c r="I1424" s="29" t="str">
        <f t="shared" si="21"/>
        <v>15.08.19</v>
      </c>
      <c r="J1424" s="28"/>
      <c r="K1424" s="134" t="s">
        <v>21870</v>
      </c>
      <c r="L1424" s="122">
        <v>1385.9927042991401</v>
      </c>
      <c r="M1424" s="122">
        <f>IF(L1424="","",L1424*4)</f>
        <v>5543.9708171965603</v>
      </c>
      <c r="N1424" s="128"/>
    </row>
    <row r="1425" spans="9:14" ht="12.75" x14ac:dyDescent="0.2">
      <c r="I1425" s="29" t="str">
        <f t="shared" si="21"/>
        <v>15.08.19</v>
      </c>
      <c r="J1425" s="28"/>
      <c r="K1425" s="133" t="s">
        <v>21871</v>
      </c>
      <c r="L1425" s="92">
        <v>1398.2705103591402</v>
      </c>
      <c r="M1425" s="92">
        <f>IF(L1425="","",L1425*4)</f>
        <v>5593.0820414365608</v>
      </c>
      <c r="N1425" s="128"/>
    </row>
    <row r="1426" spans="9:14" ht="12.75" x14ac:dyDescent="0.2">
      <c r="I1426" s="29" t="str">
        <f t="shared" si="21"/>
        <v>15.08.19</v>
      </c>
      <c r="J1426" s="28"/>
      <c r="K1426" s="133" t="s">
        <v>21872</v>
      </c>
      <c r="L1426" s="92">
        <v>1391.56063436914</v>
      </c>
      <c r="M1426" s="92">
        <f>IF(L1426="","",L1426*4)</f>
        <v>5566.2425374765598</v>
      </c>
      <c r="N1426" s="128"/>
    </row>
    <row r="1427" spans="9:14" ht="12.75" x14ac:dyDescent="0.2">
      <c r="I1427" s="29" t="str">
        <f t="shared" si="21"/>
        <v>15.08.19</v>
      </c>
      <c r="J1427" s="28"/>
      <c r="K1427" s="133" t="s">
        <v>21873</v>
      </c>
      <c r="L1427" s="92">
        <v>1382.3055871591403</v>
      </c>
      <c r="M1427" s="92">
        <f>IF(L1427="","",L1427*4)</f>
        <v>5529.222348636561</v>
      </c>
      <c r="N1427" s="128"/>
    </row>
    <row r="1428" spans="9:14" ht="12.75" x14ac:dyDescent="0.2">
      <c r="I1428" s="29" t="str">
        <f t="shared" si="21"/>
        <v>15.08.19</v>
      </c>
      <c r="J1428" s="28"/>
      <c r="K1428" s="134" t="s">
        <v>21874</v>
      </c>
      <c r="L1428" s="122">
        <v>1381.8418473091401</v>
      </c>
      <c r="M1428" s="122">
        <f>IF(L1428="","",L1428*4)</f>
        <v>5527.3673892365605</v>
      </c>
      <c r="N1428" s="128"/>
    </row>
    <row r="1429" spans="9:14" ht="12.75" x14ac:dyDescent="0.2">
      <c r="I1429" s="29" t="str">
        <f t="shared" si="21"/>
        <v>15.08.19</v>
      </c>
      <c r="J1429" s="28"/>
      <c r="K1429" s="133" t="s">
        <v>21875</v>
      </c>
      <c r="L1429" s="92">
        <v>1392.09258460914</v>
      </c>
      <c r="M1429" s="92">
        <f>IF(L1429="","",L1429*4)</f>
        <v>5568.3703384365599</v>
      </c>
      <c r="N1429" s="128"/>
    </row>
    <row r="1430" spans="9:14" ht="12.75" x14ac:dyDescent="0.2">
      <c r="I1430" s="29" t="str">
        <f t="shared" si="21"/>
        <v>15.08.19</v>
      </c>
      <c r="J1430" s="28"/>
      <c r="K1430" s="133" t="s">
        <v>21876</v>
      </c>
      <c r="L1430" s="92">
        <v>1399.09161644914</v>
      </c>
      <c r="M1430" s="92">
        <f>IF(L1430="","",L1430*4)</f>
        <v>5596.3664657965601</v>
      </c>
      <c r="N1430" s="128"/>
    </row>
    <row r="1431" spans="9:14" ht="12.75" x14ac:dyDescent="0.2">
      <c r="I1431" s="29" t="str">
        <f t="shared" si="21"/>
        <v>15.08.19</v>
      </c>
      <c r="J1431" s="28"/>
      <c r="K1431" s="133" t="s">
        <v>21877</v>
      </c>
      <c r="L1431" s="92">
        <v>1406.1042257891399</v>
      </c>
      <c r="M1431" s="92">
        <f>IF(L1431="","",L1431*4)</f>
        <v>5624.4169031565598</v>
      </c>
      <c r="N1431" s="128"/>
    </row>
    <row r="1432" spans="9:14" ht="12.75" x14ac:dyDescent="0.2">
      <c r="I1432" s="29" t="str">
        <f t="shared" si="21"/>
        <v>15.08.19</v>
      </c>
      <c r="J1432" s="28"/>
      <c r="K1432" s="134" t="s">
        <v>21878</v>
      </c>
      <c r="L1432" s="122">
        <v>1408.4574560091401</v>
      </c>
      <c r="M1432" s="122">
        <f>IF(L1432="","",L1432*4)</f>
        <v>5633.8298240365602</v>
      </c>
      <c r="N1432" s="128"/>
    </row>
    <row r="1433" spans="9:14" ht="12.75" x14ac:dyDescent="0.2">
      <c r="I1433" s="29" t="str">
        <f t="shared" si="21"/>
        <v>15.08.19</v>
      </c>
      <c r="J1433" s="28"/>
      <c r="K1433" s="133" t="s">
        <v>21879</v>
      </c>
      <c r="L1433" s="92">
        <v>1418.1327411991401</v>
      </c>
      <c r="M1433" s="92">
        <f>IF(L1433="","",L1433*4)</f>
        <v>5672.5309647965605</v>
      </c>
      <c r="N1433" s="128"/>
    </row>
    <row r="1434" spans="9:14" ht="12.75" x14ac:dyDescent="0.2">
      <c r="I1434" s="29" t="str">
        <f t="shared" ref="I1434:I1497" si="22">IF(K1434="","",LEFT(K1434,8))</f>
        <v>15.08.19</v>
      </c>
      <c r="J1434" s="28"/>
      <c r="K1434" s="133" t="s">
        <v>21880</v>
      </c>
      <c r="L1434" s="92">
        <v>1418.6627602191402</v>
      </c>
      <c r="M1434" s="92">
        <f>IF(L1434="","",L1434*4)</f>
        <v>5674.6510408765607</v>
      </c>
      <c r="N1434" s="128"/>
    </row>
    <row r="1435" spans="9:14" ht="12.75" x14ac:dyDescent="0.2">
      <c r="I1435" s="29" t="str">
        <f t="shared" si="22"/>
        <v>15.08.19</v>
      </c>
      <c r="J1435" s="28"/>
      <c r="K1435" s="133" t="s">
        <v>21881</v>
      </c>
      <c r="L1435" s="92">
        <v>1430.7772742091399</v>
      </c>
      <c r="M1435" s="92">
        <f>IF(L1435="","",L1435*4)</f>
        <v>5723.1090968365597</v>
      </c>
      <c r="N1435" s="128"/>
    </row>
    <row r="1436" spans="9:14" ht="12.75" x14ac:dyDescent="0.2">
      <c r="I1436" s="29" t="str">
        <f t="shared" si="22"/>
        <v>15.08.19</v>
      </c>
      <c r="J1436" s="28"/>
      <c r="K1436" s="134" t="s">
        <v>21882</v>
      </c>
      <c r="L1436" s="122">
        <v>1443.1360089591399</v>
      </c>
      <c r="M1436" s="122">
        <f>IF(L1436="","",L1436*4)</f>
        <v>5772.5440358365595</v>
      </c>
      <c r="N1436" s="128"/>
    </row>
    <row r="1437" spans="9:14" ht="12.75" x14ac:dyDescent="0.2">
      <c r="I1437" s="29" t="str">
        <f t="shared" si="22"/>
        <v>15.08.19</v>
      </c>
      <c r="J1437" s="28"/>
      <c r="K1437" s="133" t="s">
        <v>21883</v>
      </c>
      <c r="L1437" s="92">
        <v>1461.27555579914</v>
      </c>
      <c r="M1437" s="92">
        <f>IF(L1437="","",L1437*4)</f>
        <v>5845.1022231965599</v>
      </c>
      <c r="N1437" s="128"/>
    </row>
    <row r="1438" spans="9:14" ht="12.75" x14ac:dyDescent="0.2">
      <c r="I1438" s="29" t="str">
        <f t="shared" si="22"/>
        <v>15.08.19</v>
      </c>
      <c r="J1438" s="28"/>
      <c r="K1438" s="133" t="s">
        <v>21884</v>
      </c>
      <c r="L1438" s="92">
        <v>1465.9190069291401</v>
      </c>
      <c r="M1438" s="92">
        <f>IF(L1438="","",L1438*4)</f>
        <v>5863.6760277165604</v>
      </c>
      <c r="N1438" s="128"/>
    </row>
    <row r="1439" spans="9:14" ht="12.75" x14ac:dyDescent="0.2">
      <c r="I1439" s="29" t="str">
        <f t="shared" si="22"/>
        <v>15.08.19</v>
      </c>
      <c r="J1439" s="28"/>
      <c r="K1439" s="133" t="s">
        <v>21885</v>
      </c>
      <c r="L1439" s="92">
        <v>1478.4469413691402</v>
      </c>
      <c r="M1439" s="92">
        <f>IF(L1439="","",L1439*4)</f>
        <v>5913.7877654765607</v>
      </c>
      <c r="N1439" s="128"/>
    </row>
    <row r="1440" spans="9:14" ht="12.75" x14ac:dyDescent="0.2">
      <c r="I1440" s="29" t="str">
        <f t="shared" si="22"/>
        <v>15.08.19</v>
      </c>
      <c r="J1440" s="28"/>
      <c r="K1440" s="134" t="s">
        <v>21886</v>
      </c>
      <c r="L1440" s="122">
        <v>1481.5469271391401</v>
      </c>
      <c r="M1440" s="122">
        <f>IF(L1440="","",L1440*4)</f>
        <v>5926.1877085565602</v>
      </c>
      <c r="N1440" s="128"/>
    </row>
    <row r="1441" spans="9:14" ht="12.75" x14ac:dyDescent="0.2">
      <c r="I1441" s="29" t="str">
        <f t="shared" si="22"/>
        <v>15.08.19</v>
      </c>
      <c r="J1441" s="28"/>
      <c r="K1441" s="133" t="s">
        <v>21887</v>
      </c>
      <c r="L1441" s="92">
        <v>1485.91555952914</v>
      </c>
      <c r="M1441" s="92">
        <f>IF(L1441="","",L1441*4)</f>
        <v>5943.6622381165598</v>
      </c>
      <c r="N1441" s="128"/>
    </row>
    <row r="1442" spans="9:14" ht="12.75" x14ac:dyDescent="0.2">
      <c r="I1442" s="29" t="str">
        <f t="shared" si="22"/>
        <v>15.08.19</v>
      </c>
      <c r="J1442" s="28"/>
      <c r="K1442" s="133" t="s">
        <v>21888</v>
      </c>
      <c r="L1442" s="92">
        <v>1493.15274225914</v>
      </c>
      <c r="M1442" s="92">
        <f>IF(L1442="","",L1442*4)</f>
        <v>5972.6109690365602</v>
      </c>
      <c r="N1442" s="128"/>
    </row>
    <row r="1443" spans="9:14" ht="12.75" x14ac:dyDescent="0.2">
      <c r="I1443" s="29" t="str">
        <f t="shared" si="22"/>
        <v>15.08.19</v>
      </c>
      <c r="J1443" s="28"/>
      <c r="K1443" s="133" t="s">
        <v>21889</v>
      </c>
      <c r="L1443" s="92">
        <v>1497.5142380591401</v>
      </c>
      <c r="M1443" s="92">
        <f>IF(L1443="","",L1443*4)</f>
        <v>5990.0569522365604</v>
      </c>
      <c r="N1443" s="128"/>
    </row>
    <row r="1444" spans="9:14" ht="12.75" x14ac:dyDescent="0.2">
      <c r="I1444" s="29" t="str">
        <f t="shared" si="22"/>
        <v>15.08.19</v>
      </c>
      <c r="J1444" s="28"/>
      <c r="K1444" s="134" t="s">
        <v>21890</v>
      </c>
      <c r="L1444" s="122">
        <v>1501.8109168091403</v>
      </c>
      <c r="M1444" s="122">
        <f>IF(L1444="","",L1444*4)</f>
        <v>6007.2436672365611</v>
      </c>
      <c r="N1444" s="128"/>
    </row>
    <row r="1445" spans="9:14" ht="12.75" x14ac:dyDescent="0.2">
      <c r="I1445" s="29" t="str">
        <f t="shared" si="22"/>
        <v>15.08.19</v>
      </c>
      <c r="J1445" s="28"/>
      <c r="K1445" s="133" t="s">
        <v>21891</v>
      </c>
      <c r="L1445" s="92">
        <v>1464.7222677691402</v>
      </c>
      <c r="M1445" s="92">
        <f>IF(L1445="","",L1445*4)</f>
        <v>5858.8890710765609</v>
      </c>
      <c r="N1445" s="128"/>
    </row>
    <row r="1446" spans="9:14" ht="12.75" x14ac:dyDescent="0.2">
      <c r="I1446" s="29" t="str">
        <f t="shared" si="22"/>
        <v>15.08.19</v>
      </c>
      <c r="J1446" s="28"/>
      <c r="K1446" s="133" t="s">
        <v>21892</v>
      </c>
      <c r="L1446" s="92">
        <v>1466.05594786914</v>
      </c>
      <c r="M1446" s="92">
        <f>IF(L1446="","",L1446*4)</f>
        <v>5864.2237914765601</v>
      </c>
      <c r="N1446" s="128"/>
    </row>
    <row r="1447" spans="9:14" ht="12.75" x14ac:dyDescent="0.2">
      <c r="I1447" s="29" t="str">
        <f t="shared" si="22"/>
        <v>15.08.19</v>
      </c>
      <c r="J1447" s="28"/>
      <c r="K1447" s="133" t="s">
        <v>21893</v>
      </c>
      <c r="L1447" s="92">
        <v>1466.19340280914</v>
      </c>
      <c r="M1447" s="92">
        <f>IF(L1447="","",L1447*4)</f>
        <v>5864.7736112365601</v>
      </c>
      <c r="N1447" s="128"/>
    </row>
    <row r="1448" spans="9:14" ht="12.75" x14ac:dyDescent="0.2">
      <c r="I1448" s="29" t="str">
        <f t="shared" si="22"/>
        <v>15.08.19</v>
      </c>
      <c r="J1448" s="28"/>
      <c r="K1448" s="134" t="s">
        <v>21894</v>
      </c>
      <c r="L1448" s="122">
        <v>1460.6195465391399</v>
      </c>
      <c r="M1448" s="122">
        <f>IF(L1448="","",L1448*4)</f>
        <v>5842.4781861565598</v>
      </c>
      <c r="N1448" s="128"/>
    </row>
    <row r="1449" spans="9:14" ht="12.75" x14ac:dyDescent="0.2">
      <c r="I1449" s="29" t="str">
        <f t="shared" si="22"/>
        <v>15.08.19</v>
      </c>
      <c r="J1449" s="28"/>
      <c r="K1449" s="133" t="s">
        <v>21895</v>
      </c>
      <c r="L1449" s="92">
        <v>1471.2063320591401</v>
      </c>
      <c r="M1449" s="92">
        <f>IF(L1449="","",L1449*4)</f>
        <v>5884.8253282365604</v>
      </c>
      <c r="N1449" s="128"/>
    </row>
    <row r="1450" spans="9:14" ht="12.75" x14ac:dyDescent="0.2">
      <c r="I1450" s="29" t="str">
        <f t="shared" si="22"/>
        <v>15.08.19</v>
      </c>
      <c r="J1450" s="28"/>
      <c r="K1450" s="133" t="s">
        <v>21896</v>
      </c>
      <c r="L1450" s="92">
        <v>1483.73422290914</v>
      </c>
      <c r="M1450" s="92">
        <f>IF(L1450="","",L1450*4)</f>
        <v>5934.9368916365602</v>
      </c>
      <c r="N1450" s="128"/>
    </row>
    <row r="1451" spans="9:14" ht="12.75" x14ac:dyDescent="0.2">
      <c r="I1451" s="29" t="str">
        <f t="shared" si="22"/>
        <v>15.08.19</v>
      </c>
      <c r="J1451" s="28"/>
      <c r="K1451" s="133" t="s">
        <v>21897</v>
      </c>
      <c r="L1451" s="92">
        <v>1486.1985624891399</v>
      </c>
      <c r="M1451" s="92">
        <f>IF(L1451="","",L1451*4)</f>
        <v>5944.7942499565597</v>
      </c>
      <c r="N1451" s="128"/>
    </row>
    <row r="1452" spans="9:14" ht="12.75" x14ac:dyDescent="0.2">
      <c r="I1452" s="29" t="str">
        <f t="shared" si="22"/>
        <v>15.08.19</v>
      </c>
      <c r="J1452" s="28"/>
      <c r="K1452" s="134" t="s">
        <v>21898</v>
      </c>
      <c r="L1452" s="122">
        <v>1475.7995957591402</v>
      </c>
      <c r="M1452" s="122">
        <f>IF(L1452="","",L1452*4)</f>
        <v>5903.1983830365607</v>
      </c>
      <c r="N1452" s="128"/>
    </row>
    <row r="1453" spans="9:14" ht="12.75" x14ac:dyDescent="0.2">
      <c r="I1453" s="29" t="str">
        <f t="shared" si="22"/>
        <v>15.08.19</v>
      </c>
      <c r="J1453" s="28"/>
      <c r="K1453" s="133" t="s">
        <v>21899</v>
      </c>
      <c r="L1453" s="92">
        <v>1454.6370876091403</v>
      </c>
      <c r="M1453" s="92">
        <f>IF(L1453="","",L1453*4)</f>
        <v>5818.5483504365611</v>
      </c>
      <c r="N1453" s="128"/>
    </row>
    <row r="1454" spans="9:14" ht="12.75" x14ac:dyDescent="0.2">
      <c r="I1454" s="29" t="str">
        <f t="shared" si="22"/>
        <v>15.08.19</v>
      </c>
      <c r="J1454" s="28"/>
      <c r="K1454" s="133" t="s">
        <v>21900</v>
      </c>
      <c r="L1454" s="92">
        <v>1437.7531094991402</v>
      </c>
      <c r="M1454" s="92">
        <f>IF(L1454="","",L1454*4)</f>
        <v>5751.0124379965609</v>
      </c>
      <c r="N1454" s="128"/>
    </row>
    <row r="1455" spans="9:14" ht="12.75" x14ac:dyDescent="0.2">
      <c r="I1455" s="29" t="str">
        <f t="shared" si="22"/>
        <v>15.08.19</v>
      </c>
      <c r="J1455" s="28"/>
      <c r="K1455" s="133" t="s">
        <v>21901</v>
      </c>
      <c r="L1455" s="92">
        <v>1422.60609866914</v>
      </c>
      <c r="M1455" s="92">
        <f>IF(L1455="","",L1455*4)</f>
        <v>5690.42439467656</v>
      </c>
      <c r="N1455" s="128"/>
    </row>
    <row r="1456" spans="9:14" ht="12.75" x14ac:dyDescent="0.2">
      <c r="I1456" s="29" t="str">
        <f t="shared" si="22"/>
        <v>15.08.19</v>
      </c>
      <c r="J1456" s="28"/>
      <c r="K1456" s="134" t="s">
        <v>21902</v>
      </c>
      <c r="L1456" s="122">
        <v>1407.1782160591401</v>
      </c>
      <c r="M1456" s="122">
        <f>IF(L1456="","",L1456*4)</f>
        <v>5628.7128642365606</v>
      </c>
      <c r="N1456" s="128"/>
    </row>
    <row r="1457" spans="9:14" ht="12.75" x14ac:dyDescent="0.2">
      <c r="I1457" s="29" t="str">
        <f t="shared" si="22"/>
        <v>15.08.19</v>
      </c>
      <c r="J1457" s="28"/>
      <c r="K1457" s="133" t="s">
        <v>21903</v>
      </c>
      <c r="L1457" s="92">
        <v>1425.29961793914</v>
      </c>
      <c r="M1457" s="92">
        <f>IF(L1457="","",L1457*4)</f>
        <v>5701.1984717565601</v>
      </c>
      <c r="N1457" s="128"/>
    </row>
    <row r="1458" spans="9:14" ht="12.75" x14ac:dyDescent="0.2">
      <c r="I1458" s="29" t="str">
        <f t="shared" si="22"/>
        <v>15.08.19</v>
      </c>
      <c r="J1458" s="28"/>
      <c r="K1458" s="133" t="s">
        <v>21904</v>
      </c>
      <c r="L1458" s="92">
        <v>1404.3318532291401</v>
      </c>
      <c r="M1458" s="92">
        <f>IF(L1458="","",L1458*4)</f>
        <v>5617.3274129165602</v>
      </c>
      <c r="N1458" s="128"/>
    </row>
    <row r="1459" spans="9:14" ht="12.75" x14ac:dyDescent="0.2">
      <c r="I1459" s="29" t="str">
        <f t="shared" si="22"/>
        <v>15.08.19</v>
      </c>
      <c r="J1459" s="28"/>
      <c r="K1459" s="133" t="s">
        <v>21905</v>
      </c>
      <c r="L1459" s="92">
        <v>1375.7856622691402</v>
      </c>
      <c r="M1459" s="92">
        <f>IF(L1459="","",L1459*4)</f>
        <v>5503.1426490765607</v>
      </c>
      <c r="N1459" s="128"/>
    </row>
    <row r="1460" spans="9:14" ht="12.75" x14ac:dyDescent="0.2">
      <c r="I1460" s="29" t="str">
        <f t="shared" si="22"/>
        <v>15.08.19</v>
      </c>
      <c r="J1460" s="28"/>
      <c r="K1460" s="134" t="s">
        <v>21906</v>
      </c>
      <c r="L1460" s="122">
        <v>1346.31394748914</v>
      </c>
      <c r="M1460" s="122">
        <f>IF(L1460="","",L1460*4)</f>
        <v>5385.25578995656</v>
      </c>
      <c r="N1460" s="128"/>
    </row>
    <row r="1461" spans="9:14" ht="12.75" x14ac:dyDescent="0.2">
      <c r="I1461" s="29" t="str">
        <f t="shared" si="22"/>
        <v>15.08.19</v>
      </c>
      <c r="J1461" s="28"/>
      <c r="K1461" s="133" t="s">
        <v>21907</v>
      </c>
      <c r="L1461" s="92">
        <v>1330.4142884391401</v>
      </c>
      <c r="M1461" s="92">
        <f>IF(L1461="","",L1461*4)</f>
        <v>5321.6571537565605</v>
      </c>
      <c r="N1461" s="128"/>
    </row>
    <row r="1462" spans="9:14" ht="12.75" x14ac:dyDescent="0.2">
      <c r="I1462" s="29" t="str">
        <f t="shared" si="22"/>
        <v>15.08.19</v>
      </c>
      <c r="J1462" s="28"/>
      <c r="K1462" s="133" t="s">
        <v>21908</v>
      </c>
      <c r="L1462" s="92">
        <v>1304.5155306991401</v>
      </c>
      <c r="M1462" s="92">
        <f>IF(L1462="","",L1462*4)</f>
        <v>5218.0621227965603</v>
      </c>
      <c r="N1462" s="128"/>
    </row>
    <row r="1463" spans="9:14" ht="12.75" x14ac:dyDescent="0.2">
      <c r="I1463" s="29" t="str">
        <f t="shared" si="22"/>
        <v>15.08.19</v>
      </c>
      <c r="J1463" s="28"/>
      <c r="K1463" s="133" t="s">
        <v>21909</v>
      </c>
      <c r="L1463" s="92">
        <v>1278.2687201891401</v>
      </c>
      <c r="M1463" s="92">
        <f>IF(L1463="","",L1463*4)</f>
        <v>5113.0748807565606</v>
      </c>
      <c r="N1463" s="128"/>
    </row>
    <row r="1464" spans="9:14" ht="12.75" x14ac:dyDescent="0.2">
      <c r="I1464" s="29" t="str">
        <f t="shared" si="22"/>
        <v>15.08.19</v>
      </c>
      <c r="J1464" s="28"/>
      <c r="K1464" s="134" t="s">
        <v>21910</v>
      </c>
      <c r="L1464" s="122">
        <v>1267.0241053091402</v>
      </c>
      <c r="M1464" s="122">
        <f>IF(L1464="","",L1464*4)</f>
        <v>5068.0964212365607</v>
      </c>
      <c r="N1464" s="128"/>
    </row>
    <row r="1465" spans="9:14" ht="12.75" x14ac:dyDescent="0.2">
      <c r="I1465" s="29" t="str">
        <f t="shared" si="22"/>
        <v>16.08.19</v>
      </c>
      <c r="J1465" s="28"/>
      <c r="K1465" s="133" t="s">
        <v>21911</v>
      </c>
      <c r="L1465" s="92">
        <v>1275.7477046891402</v>
      </c>
      <c r="M1465" s="92">
        <f>IF(L1465="","",L1465*4)</f>
        <v>5102.9908187565607</v>
      </c>
      <c r="N1465" s="128"/>
    </row>
    <row r="1466" spans="9:14" ht="12.75" x14ac:dyDescent="0.2">
      <c r="I1466" s="29" t="str">
        <f t="shared" si="22"/>
        <v>16.08.19</v>
      </c>
      <c r="J1466" s="28"/>
      <c r="K1466" s="133" t="s">
        <v>21912</v>
      </c>
      <c r="L1466" s="92">
        <v>1254.68307312914</v>
      </c>
      <c r="M1466" s="92">
        <f>IF(L1466="","",L1466*4)</f>
        <v>5018.7322925165599</v>
      </c>
      <c r="N1466" s="128"/>
    </row>
    <row r="1467" spans="9:14" ht="12.75" x14ac:dyDescent="0.2">
      <c r="I1467" s="29" t="str">
        <f t="shared" si="22"/>
        <v>16.08.19</v>
      </c>
      <c r="J1467" s="28"/>
      <c r="K1467" s="133" t="s">
        <v>21913</v>
      </c>
      <c r="L1467" s="92">
        <v>1227.84553619914</v>
      </c>
      <c r="M1467" s="92">
        <f>IF(L1467="","",L1467*4)</f>
        <v>4911.3821447965602</v>
      </c>
      <c r="N1467" s="128"/>
    </row>
    <row r="1468" spans="9:14" ht="12.75" x14ac:dyDescent="0.2">
      <c r="I1468" s="29" t="str">
        <f t="shared" si="22"/>
        <v>16.08.19</v>
      </c>
      <c r="J1468" s="28"/>
      <c r="K1468" s="134" t="s">
        <v>21914</v>
      </c>
      <c r="L1468" s="122">
        <v>1208.22362597914</v>
      </c>
      <c r="M1468" s="122">
        <f>IF(L1468="","",L1468*4)</f>
        <v>4832.8945039165601</v>
      </c>
      <c r="N1468" s="128"/>
    </row>
    <row r="1469" spans="9:14" ht="12.75" x14ac:dyDescent="0.2">
      <c r="I1469" s="29" t="str">
        <f t="shared" si="22"/>
        <v>16.08.19</v>
      </c>
      <c r="J1469" s="28"/>
      <c r="K1469" s="133" t="s">
        <v>21915</v>
      </c>
      <c r="L1469" s="92">
        <v>1203.67417008914</v>
      </c>
      <c r="M1469" s="92">
        <f>IF(L1469="","",L1469*4)</f>
        <v>4814.6966803565601</v>
      </c>
      <c r="N1469" s="128"/>
    </row>
    <row r="1470" spans="9:14" ht="12.75" x14ac:dyDescent="0.2">
      <c r="I1470" s="29" t="str">
        <f t="shared" si="22"/>
        <v>16.08.19</v>
      </c>
      <c r="J1470" s="28"/>
      <c r="K1470" s="133" t="s">
        <v>21916</v>
      </c>
      <c r="L1470" s="92">
        <v>1193.4043396391401</v>
      </c>
      <c r="M1470" s="92">
        <f>IF(L1470="","",L1470*4)</f>
        <v>4773.6173585565602</v>
      </c>
      <c r="N1470" s="128"/>
    </row>
    <row r="1471" spans="9:14" ht="12.75" x14ac:dyDescent="0.2">
      <c r="I1471" s="29" t="str">
        <f t="shared" si="22"/>
        <v>16.08.19</v>
      </c>
      <c r="J1471" s="28"/>
      <c r="K1471" s="133" t="s">
        <v>21917</v>
      </c>
      <c r="L1471" s="92">
        <v>1182.2567070791401</v>
      </c>
      <c r="M1471" s="92">
        <f>IF(L1471="","",L1471*4)</f>
        <v>4729.0268283165606</v>
      </c>
      <c r="N1471" s="128"/>
    </row>
    <row r="1472" spans="9:14" ht="12.75" x14ac:dyDescent="0.2">
      <c r="I1472" s="29" t="str">
        <f t="shared" si="22"/>
        <v>16.08.19</v>
      </c>
      <c r="J1472" s="28"/>
      <c r="K1472" s="134" t="s">
        <v>21918</v>
      </c>
      <c r="L1472" s="122">
        <v>1171.9543560491402</v>
      </c>
      <c r="M1472" s="122">
        <f>IF(L1472="","",L1472*4)</f>
        <v>4687.8174241965608</v>
      </c>
      <c r="N1472" s="128"/>
    </row>
    <row r="1473" spans="9:14" ht="12.75" x14ac:dyDescent="0.2">
      <c r="I1473" s="29" t="str">
        <f t="shared" si="22"/>
        <v>16.08.19</v>
      </c>
      <c r="J1473" s="28"/>
      <c r="K1473" s="133" t="s">
        <v>21919</v>
      </c>
      <c r="L1473" s="92">
        <v>1187.2939997191402</v>
      </c>
      <c r="M1473" s="92">
        <f>IF(L1473="","",L1473*4)</f>
        <v>4749.1759988765607</v>
      </c>
      <c r="N1473" s="128"/>
    </row>
    <row r="1474" spans="9:14" ht="12.75" x14ac:dyDescent="0.2">
      <c r="I1474" s="29" t="str">
        <f t="shared" si="22"/>
        <v>16.08.19</v>
      </c>
      <c r="J1474" s="28"/>
      <c r="K1474" s="133" t="s">
        <v>21920</v>
      </c>
      <c r="L1474" s="92">
        <v>1172.47013382914</v>
      </c>
      <c r="M1474" s="92">
        <f>IF(L1474="","",L1474*4)</f>
        <v>4689.8805353165599</v>
      </c>
      <c r="N1474" s="128"/>
    </row>
    <row r="1475" spans="9:14" ht="12.75" x14ac:dyDescent="0.2">
      <c r="I1475" s="29" t="str">
        <f t="shared" si="22"/>
        <v>16.08.19</v>
      </c>
      <c r="J1475" s="28"/>
      <c r="K1475" s="133" t="s">
        <v>21921</v>
      </c>
      <c r="L1475" s="92">
        <v>1157.3416146791399</v>
      </c>
      <c r="M1475" s="92">
        <f>IF(L1475="","",L1475*4)</f>
        <v>4629.3664587165595</v>
      </c>
      <c r="N1475" s="128"/>
    </row>
    <row r="1476" spans="9:14" ht="12.75" x14ac:dyDescent="0.2">
      <c r="I1476" s="29" t="str">
        <f t="shared" si="22"/>
        <v>16.08.19</v>
      </c>
      <c r="J1476" s="28"/>
      <c r="K1476" s="134" t="s">
        <v>21922</v>
      </c>
      <c r="L1476" s="122">
        <v>1148.3517382491402</v>
      </c>
      <c r="M1476" s="122">
        <f>IF(L1476="","",L1476*4)</f>
        <v>4593.4069529965609</v>
      </c>
      <c r="N1476" s="128"/>
    </row>
    <row r="1477" spans="9:14" ht="12.75" x14ac:dyDescent="0.2">
      <c r="I1477" s="29" t="str">
        <f t="shared" si="22"/>
        <v>16.08.19</v>
      </c>
      <c r="J1477" s="28"/>
      <c r="K1477" s="133" t="s">
        <v>21923</v>
      </c>
      <c r="L1477" s="92">
        <v>1138.5267206291401</v>
      </c>
      <c r="M1477" s="92">
        <f>IF(L1477="","",L1477*4)</f>
        <v>4554.1068825165603</v>
      </c>
      <c r="N1477" s="128"/>
    </row>
    <row r="1478" spans="9:14" ht="12.75" x14ac:dyDescent="0.2">
      <c r="I1478" s="29" t="str">
        <f t="shared" si="22"/>
        <v>16.08.19</v>
      </c>
      <c r="J1478" s="28"/>
      <c r="K1478" s="133" t="s">
        <v>21924</v>
      </c>
      <c r="L1478" s="92">
        <v>1132.7902653791402</v>
      </c>
      <c r="M1478" s="92">
        <f>IF(L1478="","",L1478*4)</f>
        <v>4531.1610615165609</v>
      </c>
      <c r="N1478" s="128"/>
    </row>
    <row r="1479" spans="9:14" ht="12.75" x14ac:dyDescent="0.2">
      <c r="I1479" s="29" t="str">
        <f t="shared" si="22"/>
        <v>16.08.19</v>
      </c>
      <c r="J1479" s="28"/>
      <c r="K1479" s="133" t="s">
        <v>21925</v>
      </c>
      <c r="L1479" s="92">
        <v>1135.8918235491401</v>
      </c>
      <c r="M1479" s="92">
        <f>IF(L1479="","",L1479*4)</f>
        <v>4543.5672941965604</v>
      </c>
      <c r="N1479" s="128"/>
    </row>
    <row r="1480" spans="9:14" ht="12.75" x14ac:dyDescent="0.2">
      <c r="I1480" s="29" t="str">
        <f t="shared" si="22"/>
        <v>16.08.19</v>
      </c>
      <c r="J1480" s="28"/>
      <c r="K1480" s="134" t="s">
        <v>21926</v>
      </c>
      <c r="L1480" s="122">
        <v>1137.4337594691401</v>
      </c>
      <c r="M1480" s="122">
        <f>IF(L1480="","",L1480*4)</f>
        <v>4549.7350378765605</v>
      </c>
      <c r="N1480" s="128"/>
    </row>
    <row r="1481" spans="9:14" ht="12.75" x14ac:dyDescent="0.2">
      <c r="I1481" s="29" t="str">
        <f t="shared" si="22"/>
        <v>16.08.19</v>
      </c>
      <c r="J1481" s="28"/>
      <c r="K1481" s="133" t="s">
        <v>21927</v>
      </c>
      <c r="L1481" s="92">
        <v>1143.7777167691402</v>
      </c>
      <c r="M1481" s="92">
        <f>IF(L1481="","",L1481*4)</f>
        <v>4575.1108670765607</v>
      </c>
      <c r="N1481" s="128"/>
    </row>
    <row r="1482" spans="9:14" ht="12.75" x14ac:dyDescent="0.2">
      <c r="I1482" s="29" t="str">
        <f t="shared" si="22"/>
        <v>16.08.19</v>
      </c>
      <c r="J1482" s="28"/>
      <c r="K1482" s="133" t="s">
        <v>21928</v>
      </c>
      <c r="L1482" s="92">
        <v>1149.9130242091401</v>
      </c>
      <c r="M1482" s="92">
        <f>IF(L1482="","",L1482*4)</f>
        <v>4599.6520968365603</v>
      </c>
      <c r="N1482" s="128"/>
    </row>
    <row r="1483" spans="9:14" ht="12.75" x14ac:dyDescent="0.2">
      <c r="I1483" s="29" t="str">
        <f t="shared" si="22"/>
        <v>16.08.19</v>
      </c>
      <c r="J1483" s="28"/>
      <c r="K1483" s="133" t="s">
        <v>21929</v>
      </c>
      <c r="L1483" s="92">
        <v>1161.7332321391402</v>
      </c>
      <c r="M1483" s="92">
        <f>IF(L1483="","",L1483*4)</f>
        <v>4646.9329285565609</v>
      </c>
      <c r="N1483" s="128"/>
    </row>
    <row r="1484" spans="9:14" ht="12.75" x14ac:dyDescent="0.2">
      <c r="I1484" s="29" t="str">
        <f t="shared" si="22"/>
        <v>16.08.19</v>
      </c>
      <c r="J1484" s="28"/>
      <c r="K1484" s="134" t="s">
        <v>21930</v>
      </c>
      <c r="L1484" s="122">
        <v>1182.61319705914</v>
      </c>
      <c r="M1484" s="122">
        <f>IF(L1484="","",L1484*4)</f>
        <v>4730.4527882365601</v>
      </c>
      <c r="N1484" s="128"/>
    </row>
    <row r="1485" spans="9:14" ht="12.75" x14ac:dyDescent="0.2">
      <c r="I1485" s="29" t="str">
        <f t="shared" si="22"/>
        <v>16.08.19</v>
      </c>
      <c r="J1485" s="28"/>
      <c r="K1485" s="133" t="s">
        <v>21931</v>
      </c>
      <c r="L1485" s="92">
        <v>1227.7582981591399</v>
      </c>
      <c r="M1485" s="92">
        <f>IF(L1485="","",L1485*4)</f>
        <v>4911.0331926365598</v>
      </c>
      <c r="N1485" s="128"/>
    </row>
    <row r="1486" spans="9:14" ht="12.75" x14ac:dyDescent="0.2">
      <c r="I1486" s="29" t="str">
        <f t="shared" si="22"/>
        <v>16.08.19</v>
      </c>
      <c r="J1486" s="28"/>
      <c r="K1486" s="133" t="s">
        <v>21932</v>
      </c>
      <c r="L1486" s="92">
        <v>1251.26739141914</v>
      </c>
      <c r="M1486" s="92">
        <f>IF(L1486="","",L1486*4)</f>
        <v>5005.0695656765602</v>
      </c>
      <c r="N1486" s="128"/>
    </row>
    <row r="1487" spans="9:14" ht="12.75" x14ac:dyDescent="0.2">
      <c r="I1487" s="29" t="str">
        <f t="shared" si="22"/>
        <v>16.08.19</v>
      </c>
      <c r="J1487" s="28"/>
      <c r="K1487" s="133" t="s">
        <v>21933</v>
      </c>
      <c r="L1487" s="92">
        <v>1278.5072894191401</v>
      </c>
      <c r="M1487" s="92">
        <f>IF(L1487="","",L1487*4)</f>
        <v>5114.0291576765603</v>
      </c>
      <c r="N1487" s="128"/>
    </row>
    <row r="1488" spans="9:14" ht="12.75" x14ac:dyDescent="0.2">
      <c r="I1488" s="29" t="str">
        <f t="shared" si="22"/>
        <v>16.08.19</v>
      </c>
      <c r="J1488" s="28"/>
      <c r="K1488" s="134" t="s">
        <v>21934</v>
      </c>
      <c r="L1488" s="122">
        <v>1331.6518435891401</v>
      </c>
      <c r="M1488" s="122">
        <f>IF(L1488="","",L1488*4)</f>
        <v>5326.6073743565603</v>
      </c>
      <c r="N1488" s="128"/>
    </row>
    <row r="1489" spans="9:14" ht="12.75" x14ac:dyDescent="0.2">
      <c r="I1489" s="29" t="str">
        <f t="shared" si="22"/>
        <v>16.08.19</v>
      </c>
      <c r="J1489" s="28"/>
      <c r="K1489" s="133" t="s">
        <v>21935</v>
      </c>
      <c r="L1489" s="92">
        <v>1422.7575901691403</v>
      </c>
      <c r="M1489" s="92">
        <f>IF(L1489="","",L1489*4)</f>
        <v>5691.030360676561</v>
      </c>
      <c r="N1489" s="128"/>
    </row>
    <row r="1490" spans="9:14" ht="12.75" x14ac:dyDescent="0.2">
      <c r="I1490" s="29" t="str">
        <f t="shared" si="22"/>
        <v>16.08.19</v>
      </c>
      <c r="J1490" s="28"/>
      <c r="K1490" s="133" t="s">
        <v>21936</v>
      </c>
      <c r="L1490" s="92">
        <v>1468.3440685391402</v>
      </c>
      <c r="M1490" s="92">
        <f>IF(L1490="","",L1490*4)</f>
        <v>5873.3762741565606</v>
      </c>
      <c r="N1490" s="128"/>
    </row>
    <row r="1491" spans="9:14" ht="12.75" x14ac:dyDescent="0.2">
      <c r="I1491" s="29" t="str">
        <f t="shared" si="22"/>
        <v>16.08.19</v>
      </c>
      <c r="J1491" s="28"/>
      <c r="K1491" s="133" t="s">
        <v>21937</v>
      </c>
      <c r="L1491" s="92">
        <v>1499.9169327891402</v>
      </c>
      <c r="M1491" s="92">
        <f>IF(L1491="","",L1491*4)</f>
        <v>5999.6677311565609</v>
      </c>
      <c r="N1491" s="128"/>
    </row>
    <row r="1492" spans="9:14" ht="12.75" x14ac:dyDescent="0.2">
      <c r="I1492" s="29" t="str">
        <f t="shared" si="22"/>
        <v>16.08.19</v>
      </c>
      <c r="J1492" s="28"/>
      <c r="K1492" s="134" t="s">
        <v>21938</v>
      </c>
      <c r="L1492" s="122">
        <v>1543.58336209914</v>
      </c>
      <c r="M1492" s="122">
        <f>IF(L1492="","",L1492*4)</f>
        <v>6174.33344839656</v>
      </c>
      <c r="N1492" s="128"/>
    </row>
    <row r="1493" spans="9:14" ht="12.75" x14ac:dyDescent="0.2">
      <c r="I1493" s="29" t="str">
        <f t="shared" si="22"/>
        <v>16.08.19</v>
      </c>
      <c r="J1493" s="28"/>
      <c r="K1493" s="133" t="s">
        <v>21939</v>
      </c>
      <c r="L1493" s="92">
        <v>1629.1299614791401</v>
      </c>
      <c r="M1493" s="92">
        <f>IF(L1493="","",L1493*4)</f>
        <v>6516.5198459165604</v>
      </c>
      <c r="N1493" s="128"/>
    </row>
    <row r="1494" spans="9:14" ht="12.75" x14ac:dyDescent="0.2">
      <c r="I1494" s="29" t="str">
        <f t="shared" si="22"/>
        <v>16.08.19</v>
      </c>
      <c r="J1494" s="28"/>
      <c r="K1494" s="133" t="s">
        <v>21940</v>
      </c>
      <c r="L1494" s="92">
        <v>1662.1874826691401</v>
      </c>
      <c r="M1494" s="92">
        <f>IF(L1494="","",L1494*4)</f>
        <v>6648.7499306765603</v>
      </c>
      <c r="N1494" s="128"/>
    </row>
    <row r="1495" spans="9:14" ht="12.75" x14ac:dyDescent="0.2">
      <c r="I1495" s="29" t="str">
        <f t="shared" si="22"/>
        <v>16.08.19</v>
      </c>
      <c r="J1495" s="28"/>
      <c r="K1495" s="133" t="s">
        <v>21941</v>
      </c>
      <c r="L1495" s="92">
        <v>1685.2326564391401</v>
      </c>
      <c r="M1495" s="92">
        <f>IF(L1495="","",L1495*4)</f>
        <v>6740.9306257565604</v>
      </c>
      <c r="N1495" s="128"/>
    </row>
    <row r="1496" spans="9:14" ht="12.75" x14ac:dyDescent="0.2">
      <c r="I1496" s="29" t="str">
        <f t="shared" si="22"/>
        <v>16.08.19</v>
      </c>
      <c r="J1496" s="28"/>
      <c r="K1496" s="134" t="s">
        <v>21942</v>
      </c>
      <c r="L1496" s="122">
        <v>1710.14307811914</v>
      </c>
      <c r="M1496" s="122">
        <f>IF(L1496="","",L1496*4)</f>
        <v>6840.57231247656</v>
      </c>
      <c r="N1496" s="128"/>
    </row>
    <row r="1497" spans="9:14" ht="12.75" x14ac:dyDescent="0.2">
      <c r="I1497" s="29" t="str">
        <f t="shared" si="22"/>
        <v>16.08.19</v>
      </c>
      <c r="J1497" s="28"/>
      <c r="K1497" s="133" t="s">
        <v>21943</v>
      </c>
      <c r="L1497" s="92">
        <v>1745.6712373591399</v>
      </c>
      <c r="M1497" s="92">
        <f>IF(L1497="","",L1497*4)</f>
        <v>6982.6849494365597</v>
      </c>
      <c r="N1497" s="128"/>
    </row>
    <row r="1498" spans="9:14" ht="12.75" x14ac:dyDescent="0.2">
      <c r="I1498" s="29" t="str">
        <f t="shared" ref="I1498:I1561" si="23">IF(K1498="","",LEFT(K1498,8))</f>
        <v>16.08.19</v>
      </c>
      <c r="J1498" s="28"/>
      <c r="K1498" s="133" t="s">
        <v>21944</v>
      </c>
      <c r="L1498" s="92">
        <v>1769.8955626991401</v>
      </c>
      <c r="M1498" s="92">
        <f>IF(L1498="","",L1498*4)</f>
        <v>7079.5822507965604</v>
      </c>
      <c r="N1498" s="128"/>
    </row>
    <row r="1499" spans="9:14" ht="12.75" x14ac:dyDescent="0.2">
      <c r="I1499" s="29" t="str">
        <f t="shared" si="23"/>
        <v>16.08.19</v>
      </c>
      <c r="J1499" s="28"/>
      <c r="K1499" s="133" t="s">
        <v>21945</v>
      </c>
      <c r="L1499" s="92">
        <v>1786.7458462791401</v>
      </c>
      <c r="M1499" s="92">
        <f>IF(L1499="","",L1499*4)</f>
        <v>7146.9833851165604</v>
      </c>
      <c r="N1499" s="128"/>
    </row>
    <row r="1500" spans="9:14" ht="12.75" x14ac:dyDescent="0.2">
      <c r="I1500" s="29" t="str">
        <f t="shared" si="23"/>
        <v>16.08.19</v>
      </c>
      <c r="J1500" s="28"/>
      <c r="K1500" s="134" t="s">
        <v>21946</v>
      </c>
      <c r="L1500" s="122">
        <v>1795.65406628914</v>
      </c>
      <c r="M1500" s="122">
        <f>IF(L1500="","",L1500*4)</f>
        <v>7182.6162651565601</v>
      </c>
      <c r="N1500" s="128"/>
    </row>
    <row r="1501" spans="9:14" ht="12.75" x14ac:dyDescent="0.2">
      <c r="I1501" s="29" t="str">
        <f t="shared" si="23"/>
        <v>16.08.19</v>
      </c>
      <c r="J1501" s="28"/>
      <c r="K1501" s="133" t="s">
        <v>21947</v>
      </c>
      <c r="L1501" s="92">
        <v>1809.2556475891402</v>
      </c>
      <c r="M1501" s="92">
        <f>IF(L1501="","",L1501*4)</f>
        <v>7237.0225903565606</v>
      </c>
      <c r="N1501" s="128"/>
    </row>
    <row r="1502" spans="9:14" ht="12.75" x14ac:dyDescent="0.2">
      <c r="I1502" s="29" t="str">
        <f t="shared" si="23"/>
        <v>16.08.19</v>
      </c>
      <c r="J1502" s="28"/>
      <c r="K1502" s="133" t="s">
        <v>21948</v>
      </c>
      <c r="L1502" s="92">
        <v>1822.7895561891401</v>
      </c>
      <c r="M1502" s="92">
        <f>IF(L1502="","",L1502*4)</f>
        <v>7291.1582247565602</v>
      </c>
      <c r="N1502" s="128"/>
    </row>
    <row r="1503" spans="9:14" ht="12.75" x14ac:dyDescent="0.2">
      <c r="I1503" s="29" t="str">
        <f t="shared" si="23"/>
        <v>16.08.19</v>
      </c>
      <c r="J1503" s="28"/>
      <c r="K1503" s="133" t="s">
        <v>21949</v>
      </c>
      <c r="L1503" s="92">
        <v>1834.14197132914</v>
      </c>
      <c r="M1503" s="92">
        <f>IF(L1503="","",L1503*4)</f>
        <v>7336.56788531656</v>
      </c>
      <c r="N1503" s="128"/>
    </row>
    <row r="1504" spans="9:14" ht="12.75" x14ac:dyDescent="0.2">
      <c r="I1504" s="29" t="str">
        <f t="shared" si="23"/>
        <v>16.08.19</v>
      </c>
      <c r="J1504" s="28"/>
      <c r="K1504" s="134" t="s">
        <v>21950</v>
      </c>
      <c r="L1504" s="122">
        <v>1834.4843528291401</v>
      </c>
      <c r="M1504" s="122">
        <f>IF(L1504="","",L1504*4)</f>
        <v>7337.9374113165604</v>
      </c>
      <c r="N1504" s="128"/>
    </row>
    <row r="1505" spans="9:14" ht="12.75" x14ac:dyDescent="0.2">
      <c r="I1505" s="29" t="str">
        <f t="shared" si="23"/>
        <v>16.08.19</v>
      </c>
      <c r="J1505" s="28"/>
      <c r="K1505" s="133" t="s">
        <v>21951</v>
      </c>
      <c r="L1505" s="92">
        <v>1839.2089193791401</v>
      </c>
      <c r="M1505" s="92">
        <f>IF(L1505="","",L1505*4)</f>
        <v>7356.8356775165603</v>
      </c>
      <c r="N1505" s="128"/>
    </row>
    <row r="1506" spans="9:14" ht="12.75" x14ac:dyDescent="0.2">
      <c r="I1506" s="29" t="str">
        <f t="shared" si="23"/>
        <v>16.08.19</v>
      </c>
      <c r="J1506" s="28"/>
      <c r="K1506" s="133" t="s">
        <v>21952</v>
      </c>
      <c r="L1506" s="92">
        <v>1839.9338840791399</v>
      </c>
      <c r="M1506" s="92">
        <f>IF(L1506="","",L1506*4)</f>
        <v>7359.7355363165598</v>
      </c>
      <c r="N1506" s="128"/>
    </row>
    <row r="1507" spans="9:14" ht="12.75" x14ac:dyDescent="0.2">
      <c r="I1507" s="29" t="str">
        <f t="shared" si="23"/>
        <v>16.08.19</v>
      </c>
      <c r="J1507" s="28"/>
      <c r="K1507" s="133" t="s">
        <v>21953</v>
      </c>
      <c r="L1507" s="92">
        <v>1841.57961617914</v>
      </c>
      <c r="M1507" s="92">
        <f>IF(L1507="","",L1507*4)</f>
        <v>7366.3184647165599</v>
      </c>
      <c r="N1507" s="128"/>
    </row>
    <row r="1508" spans="9:14" ht="12.75" x14ac:dyDescent="0.2">
      <c r="I1508" s="29" t="str">
        <f t="shared" si="23"/>
        <v>16.08.19</v>
      </c>
      <c r="J1508" s="28"/>
      <c r="K1508" s="134" t="s">
        <v>21954</v>
      </c>
      <c r="L1508" s="122">
        <v>1842.59211497914</v>
      </c>
      <c r="M1508" s="122">
        <f>IF(L1508="","",L1508*4)</f>
        <v>7370.3684599165599</v>
      </c>
      <c r="N1508" s="128"/>
    </row>
    <row r="1509" spans="9:14" ht="12.75" x14ac:dyDescent="0.2">
      <c r="I1509" s="29" t="str">
        <f t="shared" si="23"/>
        <v>16.08.19</v>
      </c>
      <c r="J1509" s="28"/>
      <c r="K1509" s="133" t="s">
        <v>21955</v>
      </c>
      <c r="L1509" s="92">
        <v>1843.61130606914</v>
      </c>
      <c r="M1509" s="92">
        <f>IF(L1509="","",L1509*4)</f>
        <v>7374.4452242765601</v>
      </c>
      <c r="N1509" s="128"/>
    </row>
    <row r="1510" spans="9:14" ht="12.75" x14ac:dyDescent="0.2">
      <c r="I1510" s="29" t="str">
        <f t="shared" si="23"/>
        <v>16.08.19</v>
      </c>
      <c r="J1510" s="28"/>
      <c r="K1510" s="133" t="s">
        <v>21956</v>
      </c>
      <c r="L1510" s="92">
        <v>1849.1660844691401</v>
      </c>
      <c r="M1510" s="92">
        <f>IF(L1510="","",L1510*4)</f>
        <v>7396.6643378765602</v>
      </c>
      <c r="N1510" s="128"/>
    </row>
    <row r="1511" spans="9:14" ht="12.75" x14ac:dyDescent="0.2">
      <c r="I1511" s="29" t="str">
        <f t="shared" si="23"/>
        <v>16.08.19</v>
      </c>
      <c r="J1511" s="28"/>
      <c r="K1511" s="133" t="s">
        <v>21957</v>
      </c>
      <c r="L1511" s="92">
        <v>1846.4671314091402</v>
      </c>
      <c r="M1511" s="92">
        <f>IF(L1511="","",L1511*4)</f>
        <v>7385.8685256365607</v>
      </c>
      <c r="N1511" s="128"/>
    </row>
    <row r="1512" spans="9:14" ht="12.75" x14ac:dyDescent="0.2">
      <c r="I1512" s="29" t="str">
        <f t="shared" si="23"/>
        <v>16.08.19</v>
      </c>
      <c r="J1512" s="28"/>
      <c r="K1512" s="134" t="s">
        <v>21958</v>
      </c>
      <c r="L1512" s="122">
        <v>1829.3872832791401</v>
      </c>
      <c r="M1512" s="122">
        <f>IF(L1512="","",L1512*4)</f>
        <v>7317.5491331165604</v>
      </c>
      <c r="N1512" s="128"/>
    </row>
    <row r="1513" spans="9:14" ht="12.75" x14ac:dyDescent="0.2">
      <c r="I1513" s="29" t="str">
        <f t="shared" si="23"/>
        <v>16.08.19</v>
      </c>
      <c r="J1513" s="28"/>
      <c r="K1513" s="133" t="s">
        <v>21959</v>
      </c>
      <c r="L1513" s="92">
        <v>1811.9449122591402</v>
      </c>
      <c r="M1513" s="92">
        <f>IF(L1513="","",L1513*4)</f>
        <v>7247.7796490365608</v>
      </c>
      <c r="N1513" s="128"/>
    </row>
    <row r="1514" spans="9:14" ht="12.75" x14ac:dyDescent="0.2">
      <c r="I1514" s="29" t="str">
        <f t="shared" si="23"/>
        <v>16.08.19</v>
      </c>
      <c r="J1514" s="28"/>
      <c r="K1514" s="133" t="s">
        <v>21960</v>
      </c>
      <c r="L1514" s="92">
        <v>1788.4344832091401</v>
      </c>
      <c r="M1514" s="92">
        <f>IF(L1514="","",L1514*4)</f>
        <v>7153.7379328365605</v>
      </c>
      <c r="N1514" s="128"/>
    </row>
    <row r="1515" spans="9:14" ht="12.75" x14ac:dyDescent="0.2">
      <c r="I1515" s="29" t="str">
        <f t="shared" si="23"/>
        <v>16.08.19</v>
      </c>
      <c r="J1515" s="28"/>
      <c r="K1515" s="133" t="s">
        <v>21961</v>
      </c>
      <c r="L1515" s="92">
        <v>1771.36065811914</v>
      </c>
      <c r="M1515" s="92">
        <f>IF(L1515="","",L1515*4)</f>
        <v>7085.44263247656</v>
      </c>
      <c r="N1515" s="128"/>
    </row>
    <row r="1516" spans="9:14" ht="12.75" x14ac:dyDescent="0.2">
      <c r="I1516" s="29" t="str">
        <f t="shared" si="23"/>
        <v>16.08.19</v>
      </c>
      <c r="J1516" s="28"/>
      <c r="K1516" s="134" t="s">
        <v>21962</v>
      </c>
      <c r="L1516" s="122">
        <v>1765.9406199791401</v>
      </c>
      <c r="M1516" s="122">
        <f>IF(L1516="","",L1516*4)</f>
        <v>7063.7624799165606</v>
      </c>
      <c r="N1516" s="128"/>
    </row>
    <row r="1517" spans="9:14" ht="12.75" x14ac:dyDescent="0.2">
      <c r="I1517" s="29" t="str">
        <f t="shared" si="23"/>
        <v>16.08.19</v>
      </c>
      <c r="J1517" s="28"/>
      <c r="K1517" s="133" t="s">
        <v>21963</v>
      </c>
      <c r="L1517" s="92">
        <v>1756.6000362591401</v>
      </c>
      <c r="M1517" s="92">
        <f>IF(L1517="","",L1517*4)</f>
        <v>7026.4001450365604</v>
      </c>
      <c r="N1517" s="128"/>
    </row>
    <row r="1518" spans="9:14" ht="12.75" x14ac:dyDescent="0.2">
      <c r="I1518" s="29" t="str">
        <f t="shared" si="23"/>
        <v>16.08.19</v>
      </c>
      <c r="J1518" s="28"/>
      <c r="K1518" s="133" t="s">
        <v>21964</v>
      </c>
      <c r="L1518" s="92">
        <v>1740.7225283391401</v>
      </c>
      <c r="M1518" s="92">
        <f>IF(L1518="","",L1518*4)</f>
        <v>6962.8901133565605</v>
      </c>
      <c r="N1518" s="128"/>
    </row>
    <row r="1519" spans="9:14" ht="12.75" x14ac:dyDescent="0.2">
      <c r="I1519" s="29" t="str">
        <f t="shared" si="23"/>
        <v>16.08.19</v>
      </c>
      <c r="J1519" s="28"/>
      <c r="K1519" s="133" t="s">
        <v>21965</v>
      </c>
      <c r="L1519" s="92">
        <v>1732.01779549914</v>
      </c>
      <c r="M1519" s="92">
        <f>IF(L1519="","",L1519*4)</f>
        <v>6928.07118199656</v>
      </c>
      <c r="N1519" s="128"/>
    </row>
    <row r="1520" spans="9:14" ht="12.75" x14ac:dyDescent="0.2">
      <c r="I1520" s="29" t="str">
        <f t="shared" si="23"/>
        <v>16.08.19</v>
      </c>
      <c r="J1520" s="28"/>
      <c r="K1520" s="134" t="s">
        <v>21966</v>
      </c>
      <c r="L1520" s="122">
        <v>1729.7640342291402</v>
      </c>
      <c r="M1520" s="122">
        <f>IF(L1520="","",L1520*4)</f>
        <v>6919.0561369165607</v>
      </c>
      <c r="N1520" s="128"/>
    </row>
    <row r="1521" spans="9:14" ht="12.75" x14ac:dyDescent="0.2">
      <c r="I1521" s="29" t="str">
        <f t="shared" si="23"/>
        <v>16.08.19</v>
      </c>
      <c r="J1521" s="28"/>
      <c r="K1521" s="133" t="s">
        <v>21967</v>
      </c>
      <c r="L1521" s="92">
        <v>1721.85224633914</v>
      </c>
      <c r="M1521" s="92">
        <f>IF(L1521="","",L1521*4)</f>
        <v>6887.4089853565602</v>
      </c>
      <c r="N1521" s="128"/>
    </row>
    <row r="1522" spans="9:14" ht="12.75" x14ac:dyDescent="0.2">
      <c r="I1522" s="29" t="str">
        <f t="shared" si="23"/>
        <v>16.08.19</v>
      </c>
      <c r="J1522" s="28"/>
      <c r="K1522" s="133" t="s">
        <v>21968</v>
      </c>
      <c r="L1522" s="92">
        <v>1710.6832331091402</v>
      </c>
      <c r="M1522" s="92">
        <f>IF(L1522="","",L1522*4)</f>
        <v>6842.732932436561</v>
      </c>
      <c r="N1522" s="128"/>
    </row>
    <row r="1523" spans="9:14" ht="12.75" x14ac:dyDescent="0.2">
      <c r="I1523" s="29" t="str">
        <f t="shared" si="23"/>
        <v>16.08.19</v>
      </c>
      <c r="J1523" s="28"/>
      <c r="K1523" s="133" t="s">
        <v>21969</v>
      </c>
      <c r="L1523" s="92">
        <v>1680.4412171691399</v>
      </c>
      <c r="M1523" s="92">
        <f>IF(L1523="","",L1523*4)</f>
        <v>6721.7648686765597</v>
      </c>
      <c r="N1523" s="128"/>
    </row>
    <row r="1524" spans="9:14" ht="12.75" x14ac:dyDescent="0.2">
      <c r="I1524" s="29" t="str">
        <f t="shared" si="23"/>
        <v>16.08.19</v>
      </c>
      <c r="J1524" s="28"/>
      <c r="K1524" s="134" t="s">
        <v>21970</v>
      </c>
      <c r="L1524" s="122">
        <v>1680.94214835914</v>
      </c>
      <c r="M1524" s="122">
        <f>IF(L1524="","",L1524*4)</f>
        <v>6723.76859343656</v>
      </c>
      <c r="N1524" s="128"/>
    </row>
    <row r="1525" spans="9:14" ht="12.75" x14ac:dyDescent="0.2">
      <c r="I1525" s="29" t="str">
        <f t="shared" si="23"/>
        <v>16.08.19</v>
      </c>
      <c r="J1525" s="28"/>
      <c r="K1525" s="133" t="s">
        <v>21971</v>
      </c>
      <c r="L1525" s="92">
        <v>1682.9344500591401</v>
      </c>
      <c r="M1525" s="92">
        <f>IF(L1525="","",L1525*4)</f>
        <v>6731.7378002365604</v>
      </c>
      <c r="N1525" s="128"/>
    </row>
    <row r="1526" spans="9:14" ht="12.75" x14ac:dyDescent="0.2">
      <c r="I1526" s="29" t="str">
        <f t="shared" si="23"/>
        <v>16.08.19</v>
      </c>
      <c r="J1526" s="28"/>
      <c r="K1526" s="133" t="s">
        <v>21972</v>
      </c>
      <c r="L1526" s="92">
        <v>1678.3212898091401</v>
      </c>
      <c r="M1526" s="92">
        <f>IF(L1526="","",L1526*4)</f>
        <v>6713.2851592365605</v>
      </c>
      <c r="N1526" s="128"/>
    </row>
    <row r="1527" spans="9:14" ht="12.75" x14ac:dyDescent="0.2">
      <c r="I1527" s="29" t="str">
        <f t="shared" si="23"/>
        <v>16.08.19</v>
      </c>
      <c r="J1527" s="28"/>
      <c r="K1527" s="133" t="s">
        <v>21973</v>
      </c>
      <c r="L1527" s="92">
        <v>1673.4189506091402</v>
      </c>
      <c r="M1527" s="92">
        <f>IF(L1527="","",L1527*4)</f>
        <v>6693.6758024365608</v>
      </c>
      <c r="N1527" s="128"/>
    </row>
    <row r="1528" spans="9:14" ht="12.75" x14ac:dyDescent="0.2">
      <c r="I1528" s="29" t="str">
        <f t="shared" si="23"/>
        <v>16.08.19</v>
      </c>
      <c r="J1528" s="28"/>
      <c r="K1528" s="134" t="s">
        <v>21974</v>
      </c>
      <c r="L1528" s="122">
        <v>1671.37045409914</v>
      </c>
      <c r="M1528" s="122">
        <f>IF(L1528="","",L1528*4)</f>
        <v>6685.4818163965601</v>
      </c>
      <c r="N1528" s="128"/>
    </row>
    <row r="1529" spans="9:14" ht="12.75" x14ac:dyDescent="0.2">
      <c r="I1529" s="29" t="str">
        <f t="shared" si="23"/>
        <v>16.08.19</v>
      </c>
      <c r="J1529" s="28"/>
      <c r="K1529" s="133" t="s">
        <v>21975</v>
      </c>
      <c r="L1529" s="92">
        <v>1669.4002024491401</v>
      </c>
      <c r="M1529" s="92">
        <f>IF(L1529="","",L1529*4)</f>
        <v>6677.6008097965605</v>
      </c>
      <c r="N1529" s="128"/>
    </row>
    <row r="1530" spans="9:14" ht="12.75" x14ac:dyDescent="0.2">
      <c r="I1530" s="29" t="str">
        <f t="shared" si="23"/>
        <v>16.08.19</v>
      </c>
      <c r="J1530" s="28"/>
      <c r="K1530" s="133" t="s">
        <v>21976</v>
      </c>
      <c r="L1530" s="92">
        <v>1662.23564106914</v>
      </c>
      <c r="M1530" s="92">
        <f>IF(L1530="","",L1530*4)</f>
        <v>6648.94256427656</v>
      </c>
      <c r="N1530" s="128"/>
    </row>
    <row r="1531" spans="9:14" ht="12.75" x14ac:dyDescent="0.2">
      <c r="I1531" s="29" t="str">
        <f t="shared" si="23"/>
        <v>16.08.19</v>
      </c>
      <c r="J1531" s="28"/>
      <c r="K1531" s="133" t="s">
        <v>21977</v>
      </c>
      <c r="L1531" s="92">
        <v>1654.6065280991402</v>
      </c>
      <c r="M1531" s="92">
        <f>IF(L1531="","",L1531*4)</f>
        <v>6618.4261123965607</v>
      </c>
      <c r="N1531" s="128"/>
    </row>
    <row r="1532" spans="9:14" ht="12.75" x14ac:dyDescent="0.2">
      <c r="I1532" s="29" t="str">
        <f t="shared" si="23"/>
        <v>16.08.19</v>
      </c>
      <c r="J1532" s="28"/>
      <c r="K1532" s="134" t="s">
        <v>21978</v>
      </c>
      <c r="L1532" s="122">
        <v>1665.41539822914</v>
      </c>
      <c r="M1532" s="122">
        <f>IF(L1532="","",L1532*4)</f>
        <v>6661.66159291656</v>
      </c>
      <c r="N1532" s="128"/>
    </row>
    <row r="1533" spans="9:14" ht="12.75" x14ac:dyDescent="0.2">
      <c r="I1533" s="29" t="str">
        <f t="shared" si="23"/>
        <v>16.08.19</v>
      </c>
      <c r="J1533" s="28"/>
      <c r="K1533" s="133" t="s">
        <v>21979</v>
      </c>
      <c r="L1533" s="92">
        <v>1678.2868809991401</v>
      </c>
      <c r="M1533" s="92">
        <f>IF(L1533="","",L1533*4)</f>
        <v>6713.1475239965603</v>
      </c>
      <c r="N1533" s="128"/>
    </row>
    <row r="1534" spans="9:14" ht="12.75" x14ac:dyDescent="0.2">
      <c r="I1534" s="29" t="str">
        <f t="shared" si="23"/>
        <v>16.08.19</v>
      </c>
      <c r="J1534" s="28"/>
      <c r="K1534" s="133" t="s">
        <v>21980</v>
      </c>
      <c r="L1534" s="92">
        <v>1678.0222219191401</v>
      </c>
      <c r="M1534" s="92">
        <f>IF(L1534="","",L1534*4)</f>
        <v>6712.0888876765603</v>
      </c>
      <c r="N1534" s="128"/>
    </row>
    <row r="1535" spans="9:14" ht="12.75" x14ac:dyDescent="0.2">
      <c r="I1535" s="29" t="str">
        <f t="shared" si="23"/>
        <v>16.08.19</v>
      </c>
      <c r="J1535" s="28"/>
      <c r="K1535" s="133" t="s">
        <v>21981</v>
      </c>
      <c r="L1535" s="92">
        <v>1684.74520164914</v>
      </c>
      <c r="M1535" s="92">
        <f>IF(L1535="","",L1535*4)</f>
        <v>6738.9808065965599</v>
      </c>
      <c r="N1535" s="128"/>
    </row>
    <row r="1536" spans="9:14" ht="12.75" x14ac:dyDescent="0.2">
      <c r="I1536" s="29" t="str">
        <f t="shared" si="23"/>
        <v>16.08.19</v>
      </c>
      <c r="J1536" s="28"/>
      <c r="K1536" s="134" t="s">
        <v>21982</v>
      </c>
      <c r="L1536" s="122">
        <v>1684.93120651914</v>
      </c>
      <c r="M1536" s="122">
        <f>IF(L1536="","",L1536*4)</f>
        <v>6739.72482607656</v>
      </c>
      <c r="N1536" s="128"/>
    </row>
    <row r="1537" spans="9:14" ht="12.75" x14ac:dyDescent="0.2">
      <c r="I1537" s="29" t="str">
        <f t="shared" si="23"/>
        <v>16.08.19</v>
      </c>
      <c r="J1537" s="28"/>
      <c r="K1537" s="133" t="s">
        <v>21983</v>
      </c>
      <c r="L1537" s="92">
        <v>1690.1288605891402</v>
      </c>
      <c r="M1537" s="92">
        <f>IF(L1537="","",L1537*4)</f>
        <v>6760.5154423565609</v>
      </c>
      <c r="N1537" s="128"/>
    </row>
    <row r="1538" spans="9:14" ht="12.75" x14ac:dyDescent="0.2">
      <c r="I1538" s="29" t="str">
        <f t="shared" si="23"/>
        <v>16.08.19</v>
      </c>
      <c r="J1538" s="28"/>
      <c r="K1538" s="133" t="s">
        <v>21984</v>
      </c>
      <c r="L1538" s="92">
        <v>1691.0754047191401</v>
      </c>
      <c r="M1538" s="92">
        <f>IF(L1538="","",L1538*4)</f>
        <v>6764.3016188765605</v>
      </c>
      <c r="N1538" s="128"/>
    </row>
    <row r="1539" spans="9:14" ht="12.75" x14ac:dyDescent="0.2">
      <c r="I1539" s="29" t="str">
        <f t="shared" si="23"/>
        <v>16.08.19</v>
      </c>
      <c r="J1539" s="28"/>
      <c r="K1539" s="133" t="s">
        <v>21985</v>
      </c>
      <c r="L1539" s="92">
        <v>1692.2384062791402</v>
      </c>
      <c r="M1539" s="92">
        <f>IF(L1539="","",L1539*4)</f>
        <v>6768.9536251165609</v>
      </c>
      <c r="N1539" s="128"/>
    </row>
    <row r="1540" spans="9:14" ht="12.75" x14ac:dyDescent="0.2">
      <c r="I1540" s="29" t="str">
        <f t="shared" si="23"/>
        <v>16.08.19</v>
      </c>
      <c r="J1540" s="28"/>
      <c r="K1540" s="134" t="s">
        <v>21986</v>
      </c>
      <c r="L1540" s="122">
        <v>1689.3892409391401</v>
      </c>
      <c r="M1540" s="122">
        <f>IF(L1540="","",L1540*4)</f>
        <v>6757.5569637565604</v>
      </c>
      <c r="N1540" s="128"/>
    </row>
    <row r="1541" spans="9:14" ht="12.75" x14ac:dyDescent="0.2">
      <c r="I1541" s="29" t="str">
        <f t="shared" si="23"/>
        <v>16.08.19</v>
      </c>
      <c r="J1541" s="28"/>
      <c r="K1541" s="133" t="s">
        <v>21987</v>
      </c>
      <c r="L1541" s="92">
        <v>1648.0527365191401</v>
      </c>
      <c r="M1541" s="92">
        <f>IF(L1541="","",L1541*4)</f>
        <v>6592.2109460765605</v>
      </c>
      <c r="N1541" s="128"/>
    </row>
    <row r="1542" spans="9:14" ht="12.75" x14ac:dyDescent="0.2">
      <c r="I1542" s="29" t="str">
        <f t="shared" si="23"/>
        <v>16.08.19</v>
      </c>
      <c r="J1542" s="28"/>
      <c r="K1542" s="133" t="s">
        <v>21988</v>
      </c>
      <c r="L1542" s="92">
        <v>1632.96656680914</v>
      </c>
      <c r="M1542" s="92">
        <f>IF(L1542="","",L1542*4)</f>
        <v>6531.8662672365599</v>
      </c>
      <c r="N1542" s="128"/>
    </row>
    <row r="1543" spans="9:14" ht="12.75" x14ac:dyDescent="0.2">
      <c r="I1543" s="29" t="str">
        <f t="shared" si="23"/>
        <v>16.08.19</v>
      </c>
      <c r="J1543" s="28"/>
      <c r="K1543" s="133" t="s">
        <v>21989</v>
      </c>
      <c r="L1543" s="92">
        <v>1620.59690933914</v>
      </c>
      <c r="M1543" s="92">
        <f>IF(L1543="","",L1543*4)</f>
        <v>6482.3876373565599</v>
      </c>
      <c r="N1543" s="128"/>
    </row>
    <row r="1544" spans="9:14" ht="12.75" x14ac:dyDescent="0.2">
      <c r="I1544" s="29" t="str">
        <f t="shared" si="23"/>
        <v>16.08.19</v>
      </c>
      <c r="J1544" s="28"/>
      <c r="K1544" s="134" t="s">
        <v>21990</v>
      </c>
      <c r="L1544" s="122">
        <v>1618.7719406991403</v>
      </c>
      <c r="M1544" s="122">
        <f>IF(L1544="","",L1544*4)</f>
        <v>6475.087762796561</v>
      </c>
      <c r="N1544" s="128"/>
    </row>
    <row r="1545" spans="9:14" ht="12.75" x14ac:dyDescent="0.2">
      <c r="I1545" s="29" t="str">
        <f t="shared" si="23"/>
        <v>16.08.19</v>
      </c>
      <c r="J1545" s="28"/>
      <c r="K1545" s="133" t="s">
        <v>21991</v>
      </c>
      <c r="L1545" s="92">
        <v>1610.83665956914</v>
      </c>
      <c r="M1545" s="92">
        <f>IF(L1545="","",L1545*4)</f>
        <v>6443.34663827656</v>
      </c>
      <c r="N1545" s="128"/>
    </row>
    <row r="1546" spans="9:14" ht="12.75" x14ac:dyDescent="0.2">
      <c r="I1546" s="29" t="str">
        <f t="shared" si="23"/>
        <v>16.08.19</v>
      </c>
      <c r="J1546" s="28"/>
      <c r="K1546" s="133" t="s">
        <v>21992</v>
      </c>
      <c r="L1546" s="92">
        <v>1614.14409978914</v>
      </c>
      <c r="M1546" s="92">
        <f>IF(L1546="","",L1546*4)</f>
        <v>6456.57639915656</v>
      </c>
      <c r="N1546" s="128"/>
    </row>
    <row r="1547" spans="9:14" ht="12.75" x14ac:dyDescent="0.2">
      <c r="I1547" s="29" t="str">
        <f t="shared" si="23"/>
        <v>16.08.19</v>
      </c>
      <c r="J1547" s="28"/>
      <c r="K1547" s="133" t="s">
        <v>21993</v>
      </c>
      <c r="L1547" s="92">
        <v>1613.39773265914</v>
      </c>
      <c r="M1547" s="92">
        <f>IF(L1547="","",L1547*4)</f>
        <v>6453.5909306365602</v>
      </c>
      <c r="N1547" s="128"/>
    </row>
    <row r="1548" spans="9:14" ht="12.75" x14ac:dyDescent="0.2">
      <c r="I1548" s="29" t="str">
        <f t="shared" si="23"/>
        <v>16.08.19</v>
      </c>
      <c r="J1548" s="28"/>
      <c r="K1548" s="134" t="s">
        <v>21994</v>
      </c>
      <c r="L1548" s="122">
        <v>1599.6708838791401</v>
      </c>
      <c r="M1548" s="122">
        <f>IF(L1548="","",L1548*4)</f>
        <v>6398.6835355165604</v>
      </c>
      <c r="N1548" s="128"/>
    </row>
    <row r="1549" spans="9:14" ht="12.75" x14ac:dyDescent="0.2">
      <c r="I1549" s="29" t="str">
        <f t="shared" si="23"/>
        <v>16.08.19</v>
      </c>
      <c r="J1549" s="28"/>
      <c r="K1549" s="133" t="s">
        <v>21995</v>
      </c>
      <c r="L1549" s="92">
        <v>1565.0723765791402</v>
      </c>
      <c r="M1549" s="92">
        <f>IF(L1549="","",L1549*4)</f>
        <v>6260.2895063165606</v>
      </c>
      <c r="N1549" s="128"/>
    </row>
    <row r="1550" spans="9:14" ht="12.75" x14ac:dyDescent="0.2">
      <c r="I1550" s="29" t="str">
        <f t="shared" si="23"/>
        <v>16.08.19</v>
      </c>
      <c r="J1550" s="28"/>
      <c r="K1550" s="133" t="s">
        <v>21996</v>
      </c>
      <c r="L1550" s="92">
        <v>1538.6174514591401</v>
      </c>
      <c r="M1550" s="92">
        <f>IF(L1550="","",L1550*4)</f>
        <v>6154.4698058365602</v>
      </c>
      <c r="N1550" s="128"/>
    </row>
    <row r="1551" spans="9:14" ht="12.75" x14ac:dyDescent="0.2">
      <c r="I1551" s="29" t="str">
        <f t="shared" si="23"/>
        <v>16.08.19</v>
      </c>
      <c r="J1551" s="28"/>
      <c r="K1551" s="133" t="s">
        <v>21997</v>
      </c>
      <c r="L1551" s="92">
        <v>1517.6875021891401</v>
      </c>
      <c r="M1551" s="92">
        <f>IF(L1551="","",L1551*4)</f>
        <v>6070.7500087565604</v>
      </c>
      <c r="N1551" s="128"/>
    </row>
    <row r="1552" spans="9:14" ht="12.75" x14ac:dyDescent="0.2">
      <c r="I1552" s="29" t="str">
        <f t="shared" si="23"/>
        <v>16.08.19</v>
      </c>
      <c r="J1552" s="28"/>
      <c r="K1552" s="134" t="s">
        <v>21998</v>
      </c>
      <c r="L1552" s="122">
        <v>1500.2867931791402</v>
      </c>
      <c r="M1552" s="122">
        <f>IF(L1552="","",L1552*4)</f>
        <v>6001.1471727165608</v>
      </c>
      <c r="N1552" s="128"/>
    </row>
    <row r="1553" spans="9:14" ht="12.75" x14ac:dyDescent="0.2">
      <c r="I1553" s="29" t="str">
        <f t="shared" si="23"/>
        <v>16.08.19</v>
      </c>
      <c r="J1553" s="28"/>
      <c r="K1553" s="133" t="s">
        <v>21999</v>
      </c>
      <c r="L1553" s="92">
        <v>1509.5679122691399</v>
      </c>
      <c r="M1553" s="92">
        <f>IF(L1553="","",L1553*4)</f>
        <v>6038.2716490765597</v>
      </c>
      <c r="N1553" s="128"/>
    </row>
    <row r="1554" spans="9:14" ht="12.75" x14ac:dyDescent="0.2">
      <c r="I1554" s="29" t="str">
        <f t="shared" si="23"/>
        <v>16.08.19</v>
      </c>
      <c r="J1554" s="28"/>
      <c r="K1554" s="133" t="s">
        <v>22000</v>
      </c>
      <c r="L1554" s="92">
        <v>1491.8319390191402</v>
      </c>
      <c r="M1554" s="92">
        <f>IF(L1554="","",L1554*4)</f>
        <v>5967.3277560765609</v>
      </c>
      <c r="N1554" s="128"/>
    </row>
    <row r="1555" spans="9:14" ht="12.75" x14ac:dyDescent="0.2">
      <c r="I1555" s="29" t="str">
        <f t="shared" si="23"/>
        <v>16.08.19</v>
      </c>
      <c r="J1555" s="28"/>
      <c r="K1555" s="133" t="s">
        <v>22001</v>
      </c>
      <c r="L1555" s="92">
        <v>1454.7222032091402</v>
      </c>
      <c r="M1555" s="92">
        <f>IF(L1555="","",L1555*4)</f>
        <v>5818.8888128365606</v>
      </c>
      <c r="N1555" s="128"/>
    </row>
    <row r="1556" spans="9:14" ht="12.75" x14ac:dyDescent="0.2">
      <c r="I1556" s="29" t="str">
        <f t="shared" si="23"/>
        <v>16.08.19</v>
      </c>
      <c r="J1556" s="28"/>
      <c r="K1556" s="134" t="s">
        <v>22002</v>
      </c>
      <c r="L1556" s="122">
        <v>1429.82318757914</v>
      </c>
      <c r="M1556" s="122">
        <f>IF(L1556="","",L1556*4)</f>
        <v>5719.2927503165602</v>
      </c>
      <c r="N1556" s="128"/>
    </row>
    <row r="1557" spans="9:14" ht="12.75" x14ac:dyDescent="0.2">
      <c r="I1557" s="29" t="str">
        <f t="shared" si="23"/>
        <v>16.08.19</v>
      </c>
      <c r="J1557" s="28"/>
      <c r="K1557" s="133" t="s">
        <v>22003</v>
      </c>
      <c r="L1557" s="92">
        <v>1415.4643192491401</v>
      </c>
      <c r="M1557" s="92">
        <f>IF(L1557="","",L1557*4)</f>
        <v>5661.8572769965604</v>
      </c>
      <c r="N1557" s="128"/>
    </row>
    <row r="1558" spans="9:14" ht="12.75" x14ac:dyDescent="0.2">
      <c r="I1558" s="29" t="str">
        <f t="shared" si="23"/>
        <v>16.08.19</v>
      </c>
      <c r="J1558" s="28"/>
      <c r="K1558" s="133" t="s">
        <v>22004</v>
      </c>
      <c r="L1558" s="92">
        <v>1381.9355687091399</v>
      </c>
      <c r="M1558" s="92">
        <f>IF(L1558="","",L1558*4)</f>
        <v>5527.7422748365598</v>
      </c>
      <c r="N1558" s="128"/>
    </row>
    <row r="1559" spans="9:14" ht="12.75" x14ac:dyDescent="0.2">
      <c r="I1559" s="29" t="str">
        <f t="shared" si="23"/>
        <v>16.08.19</v>
      </c>
      <c r="J1559" s="28"/>
      <c r="K1559" s="133" t="s">
        <v>22005</v>
      </c>
      <c r="L1559" s="92">
        <v>1357.1137020091401</v>
      </c>
      <c r="M1559" s="92">
        <f>IF(L1559="","",L1559*4)</f>
        <v>5428.4548080365603</v>
      </c>
      <c r="N1559" s="128"/>
    </row>
    <row r="1560" spans="9:14" ht="12.75" x14ac:dyDescent="0.2">
      <c r="I1560" s="29" t="str">
        <f t="shared" si="23"/>
        <v>16.08.19</v>
      </c>
      <c r="J1560" s="28"/>
      <c r="K1560" s="134" t="s">
        <v>22006</v>
      </c>
      <c r="L1560" s="122">
        <v>1342.73827622914</v>
      </c>
      <c r="M1560" s="122">
        <f>IF(L1560="","",L1560*4)</f>
        <v>5370.9531049165598</v>
      </c>
      <c r="N1560" s="128"/>
    </row>
    <row r="1561" spans="9:14" ht="12.75" x14ac:dyDescent="0.2">
      <c r="I1561" s="29" t="str">
        <f t="shared" si="23"/>
        <v>17.08.19</v>
      </c>
      <c r="J1561" s="28"/>
      <c r="K1561" s="133" t="s">
        <v>22007</v>
      </c>
      <c r="L1561" s="92">
        <v>1348.69097484914</v>
      </c>
      <c r="M1561" s="92">
        <f>IF(L1561="","",L1561*4)</f>
        <v>5394.7638993965602</v>
      </c>
      <c r="N1561" s="128"/>
    </row>
    <row r="1562" spans="9:14" ht="12.75" x14ac:dyDescent="0.2">
      <c r="I1562" s="29" t="str">
        <f t="shared" ref="I1562:I1625" si="24">IF(K1562="","",LEFT(K1562,8))</f>
        <v>17.08.19</v>
      </c>
      <c r="J1562" s="28"/>
      <c r="K1562" s="133" t="s">
        <v>22008</v>
      </c>
      <c r="L1562" s="92">
        <v>1318.91986526914</v>
      </c>
      <c r="M1562" s="92">
        <f>IF(L1562="","",L1562*4)</f>
        <v>5275.6794610765601</v>
      </c>
      <c r="N1562" s="128"/>
    </row>
    <row r="1563" spans="9:14" ht="12.75" x14ac:dyDescent="0.2">
      <c r="I1563" s="29" t="str">
        <f t="shared" si="24"/>
        <v>17.08.19</v>
      </c>
      <c r="J1563" s="28"/>
      <c r="K1563" s="133" t="s">
        <v>22009</v>
      </c>
      <c r="L1563" s="92">
        <v>1293.6572266891401</v>
      </c>
      <c r="M1563" s="92">
        <f>IF(L1563="","",L1563*4)</f>
        <v>5174.6289067565604</v>
      </c>
      <c r="N1563" s="128"/>
    </row>
    <row r="1564" spans="9:14" ht="12.75" x14ac:dyDescent="0.2">
      <c r="I1564" s="29" t="str">
        <f t="shared" si="24"/>
        <v>17.08.19</v>
      </c>
      <c r="J1564" s="28"/>
      <c r="K1564" s="134" t="s">
        <v>22010</v>
      </c>
      <c r="L1564" s="122">
        <v>1265.5976496891401</v>
      </c>
      <c r="M1564" s="122">
        <f>IF(L1564="","",L1564*4)</f>
        <v>5062.3905987565604</v>
      </c>
      <c r="N1564" s="128"/>
    </row>
    <row r="1565" spans="9:14" ht="12.75" x14ac:dyDescent="0.2">
      <c r="I1565" s="29" t="str">
        <f t="shared" si="24"/>
        <v>17.08.19</v>
      </c>
      <c r="J1565" s="28"/>
      <c r="K1565" s="133" t="s">
        <v>22011</v>
      </c>
      <c r="L1565" s="92">
        <v>1252.1001738191401</v>
      </c>
      <c r="M1565" s="92">
        <f>IF(L1565="","",L1565*4)</f>
        <v>5008.4006952765603</v>
      </c>
      <c r="N1565" s="128"/>
    </row>
    <row r="1566" spans="9:14" ht="12.75" x14ac:dyDescent="0.2">
      <c r="I1566" s="29" t="str">
        <f t="shared" si="24"/>
        <v>17.08.19</v>
      </c>
      <c r="J1566" s="28"/>
      <c r="K1566" s="133" t="s">
        <v>22012</v>
      </c>
      <c r="L1566" s="92">
        <v>1228.5269550791402</v>
      </c>
      <c r="M1566" s="92">
        <f>IF(L1566="","",L1566*4)</f>
        <v>4914.1078203165607</v>
      </c>
      <c r="N1566" s="128"/>
    </row>
    <row r="1567" spans="9:14" ht="12.75" x14ac:dyDescent="0.2">
      <c r="I1567" s="29" t="str">
        <f t="shared" si="24"/>
        <v>17.08.19</v>
      </c>
      <c r="J1567" s="28"/>
      <c r="K1567" s="133" t="s">
        <v>22013</v>
      </c>
      <c r="L1567" s="92">
        <v>1211.0877249791401</v>
      </c>
      <c r="M1567" s="92">
        <f>IF(L1567="","",L1567*4)</f>
        <v>4844.3508999165606</v>
      </c>
      <c r="N1567" s="128"/>
    </row>
    <row r="1568" spans="9:14" ht="12.75" x14ac:dyDescent="0.2">
      <c r="I1568" s="29" t="str">
        <f t="shared" si="24"/>
        <v>17.08.19</v>
      </c>
      <c r="J1568" s="28"/>
      <c r="K1568" s="134" t="s">
        <v>22014</v>
      </c>
      <c r="L1568" s="122">
        <v>1208.87648736914</v>
      </c>
      <c r="M1568" s="122">
        <f>IF(L1568="","",L1568*4)</f>
        <v>4835.5059494765601</v>
      </c>
      <c r="N1568" s="128"/>
    </row>
    <row r="1569" spans="9:14" ht="12.75" x14ac:dyDescent="0.2">
      <c r="I1569" s="29" t="str">
        <f t="shared" si="24"/>
        <v>17.08.19</v>
      </c>
      <c r="J1569" s="28"/>
      <c r="K1569" s="133" t="s">
        <v>22015</v>
      </c>
      <c r="L1569" s="92">
        <v>1217.18634333914</v>
      </c>
      <c r="M1569" s="92">
        <f>IF(L1569="","",L1569*4)</f>
        <v>4868.7453733565599</v>
      </c>
      <c r="N1569" s="128"/>
    </row>
    <row r="1570" spans="9:14" ht="12.75" x14ac:dyDescent="0.2">
      <c r="I1570" s="29" t="str">
        <f t="shared" si="24"/>
        <v>17.08.19</v>
      </c>
      <c r="J1570" s="28"/>
      <c r="K1570" s="133" t="s">
        <v>22016</v>
      </c>
      <c r="L1570" s="92">
        <v>1198.2332956291402</v>
      </c>
      <c r="M1570" s="92">
        <f>IF(L1570="","",L1570*4)</f>
        <v>4792.9331825165609</v>
      </c>
      <c r="N1570" s="128"/>
    </row>
    <row r="1571" spans="9:14" ht="12.75" x14ac:dyDescent="0.2">
      <c r="I1571" s="29" t="str">
        <f t="shared" si="24"/>
        <v>17.08.19</v>
      </c>
      <c r="J1571" s="28"/>
      <c r="K1571" s="133" t="s">
        <v>22017</v>
      </c>
      <c r="L1571" s="92">
        <v>1187.8088515991401</v>
      </c>
      <c r="M1571" s="92">
        <f>IF(L1571="","",L1571*4)</f>
        <v>4751.2354063965604</v>
      </c>
      <c r="N1571" s="128"/>
    </row>
    <row r="1572" spans="9:14" ht="12.75" x14ac:dyDescent="0.2">
      <c r="I1572" s="29" t="str">
        <f t="shared" si="24"/>
        <v>17.08.19</v>
      </c>
      <c r="J1572" s="28"/>
      <c r="K1572" s="134" t="s">
        <v>22018</v>
      </c>
      <c r="L1572" s="122">
        <v>1171.54991659914</v>
      </c>
      <c r="M1572" s="122">
        <f>IF(L1572="","",L1572*4)</f>
        <v>4686.1996663965601</v>
      </c>
      <c r="N1572" s="128"/>
    </row>
    <row r="1573" spans="9:14" ht="12.75" x14ac:dyDescent="0.2">
      <c r="I1573" s="29" t="str">
        <f t="shared" si="24"/>
        <v>17.08.19</v>
      </c>
      <c r="J1573" s="28"/>
      <c r="K1573" s="133" t="s">
        <v>22019</v>
      </c>
      <c r="L1573" s="92">
        <v>1149.6789601591402</v>
      </c>
      <c r="M1573" s="92">
        <f>IF(L1573="","",L1573*4)</f>
        <v>4598.7158406365606</v>
      </c>
      <c r="N1573" s="128"/>
    </row>
    <row r="1574" spans="9:14" ht="12.75" x14ac:dyDescent="0.2">
      <c r="I1574" s="29" t="str">
        <f t="shared" si="24"/>
        <v>17.08.19</v>
      </c>
      <c r="J1574" s="28"/>
      <c r="K1574" s="133" t="s">
        <v>22020</v>
      </c>
      <c r="L1574" s="92">
        <v>1143.3027501091399</v>
      </c>
      <c r="M1574" s="92">
        <f>IF(L1574="","",L1574*4)</f>
        <v>4573.2110004365595</v>
      </c>
      <c r="N1574" s="128"/>
    </row>
    <row r="1575" spans="9:14" ht="12.75" x14ac:dyDescent="0.2">
      <c r="I1575" s="29" t="str">
        <f t="shared" si="24"/>
        <v>17.08.19</v>
      </c>
      <c r="J1575" s="28"/>
      <c r="K1575" s="133" t="s">
        <v>22021</v>
      </c>
      <c r="L1575" s="92">
        <v>1134.1408211591402</v>
      </c>
      <c r="M1575" s="92">
        <f>IF(L1575="","",L1575*4)</f>
        <v>4536.5632846365606</v>
      </c>
      <c r="N1575" s="128"/>
    </row>
    <row r="1576" spans="9:14" ht="12.75" x14ac:dyDescent="0.2">
      <c r="I1576" s="29" t="str">
        <f t="shared" si="24"/>
        <v>17.08.19</v>
      </c>
      <c r="J1576" s="28"/>
      <c r="K1576" s="134" t="s">
        <v>22022</v>
      </c>
      <c r="L1576" s="122">
        <v>1132.1419700291401</v>
      </c>
      <c r="M1576" s="122">
        <f>IF(L1576="","",L1576*4)</f>
        <v>4528.5678801165604</v>
      </c>
      <c r="N1576" s="128"/>
    </row>
    <row r="1577" spans="9:14" ht="12.75" x14ac:dyDescent="0.2">
      <c r="I1577" s="29" t="str">
        <f t="shared" si="24"/>
        <v>17.08.19</v>
      </c>
      <c r="J1577" s="28"/>
      <c r="K1577" s="133" t="s">
        <v>22023</v>
      </c>
      <c r="L1577" s="92">
        <v>1131.63396332914</v>
      </c>
      <c r="M1577" s="92">
        <f>IF(L1577="","",L1577*4)</f>
        <v>4526.53585331656</v>
      </c>
      <c r="N1577" s="128"/>
    </row>
    <row r="1578" spans="9:14" ht="12.75" x14ac:dyDescent="0.2">
      <c r="I1578" s="29" t="str">
        <f t="shared" si="24"/>
        <v>17.08.19</v>
      </c>
      <c r="J1578" s="28"/>
      <c r="K1578" s="133" t="s">
        <v>22024</v>
      </c>
      <c r="L1578" s="92">
        <v>1138.5220678891401</v>
      </c>
      <c r="M1578" s="92">
        <f>IF(L1578="","",L1578*4)</f>
        <v>4554.0882715565604</v>
      </c>
      <c r="N1578" s="128"/>
    </row>
    <row r="1579" spans="9:14" ht="12.75" x14ac:dyDescent="0.2">
      <c r="I1579" s="29" t="str">
        <f t="shared" si="24"/>
        <v>17.08.19</v>
      </c>
      <c r="J1579" s="28"/>
      <c r="K1579" s="133" t="s">
        <v>22025</v>
      </c>
      <c r="L1579" s="92">
        <v>1151.1100740491402</v>
      </c>
      <c r="M1579" s="92">
        <f>IF(L1579="","",L1579*4)</f>
        <v>4604.4402961965607</v>
      </c>
      <c r="N1579" s="128"/>
    </row>
    <row r="1580" spans="9:14" ht="12.75" x14ac:dyDescent="0.2">
      <c r="I1580" s="29" t="str">
        <f t="shared" si="24"/>
        <v>17.08.19</v>
      </c>
      <c r="J1580" s="28"/>
      <c r="K1580" s="134" t="s">
        <v>22026</v>
      </c>
      <c r="L1580" s="122">
        <v>1158.5764119191401</v>
      </c>
      <c r="M1580" s="122">
        <f>IF(L1580="","",L1580*4)</f>
        <v>4634.3056476765605</v>
      </c>
      <c r="N1580" s="128"/>
    </row>
    <row r="1581" spans="9:14" ht="12.75" x14ac:dyDescent="0.2">
      <c r="I1581" s="29" t="str">
        <f t="shared" si="24"/>
        <v>17.08.19</v>
      </c>
      <c r="J1581" s="28"/>
      <c r="K1581" s="133" t="s">
        <v>22027</v>
      </c>
      <c r="L1581" s="92">
        <v>1187.50829120914</v>
      </c>
      <c r="M1581" s="92">
        <f>IF(L1581="","",L1581*4)</f>
        <v>4750.03316483656</v>
      </c>
      <c r="N1581" s="128"/>
    </row>
    <row r="1582" spans="9:14" ht="12.75" x14ac:dyDescent="0.2">
      <c r="I1582" s="29" t="str">
        <f t="shared" si="24"/>
        <v>17.08.19</v>
      </c>
      <c r="J1582" s="28"/>
      <c r="K1582" s="133" t="s">
        <v>22028</v>
      </c>
      <c r="L1582" s="92">
        <v>1200.3636255491401</v>
      </c>
      <c r="M1582" s="92">
        <f>IF(L1582="","",L1582*4)</f>
        <v>4801.4545021965605</v>
      </c>
      <c r="N1582" s="128"/>
    </row>
    <row r="1583" spans="9:14" ht="12.75" x14ac:dyDescent="0.2">
      <c r="I1583" s="29" t="str">
        <f t="shared" si="24"/>
        <v>17.08.19</v>
      </c>
      <c r="J1583" s="28"/>
      <c r="K1583" s="133" t="s">
        <v>22029</v>
      </c>
      <c r="L1583" s="92">
        <v>1212.57174246914</v>
      </c>
      <c r="M1583" s="92">
        <f>IF(L1583="","",L1583*4)</f>
        <v>4850.2869698765599</v>
      </c>
      <c r="N1583" s="128"/>
    </row>
    <row r="1584" spans="9:14" ht="12.75" x14ac:dyDescent="0.2">
      <c r="I1584" s="29" t="str">
        <f t="shared" si="24"/>
        <v>17.08.19</v>
      </c>
      <c r="J1584" s="28"/>
      <c r="K1584" s="134" t="s">
        <v>22030</v>
      </c>
      <c r="L1584" s="122">
        <v>1220.46476815914</v>
      </c>
      <c r="M1584" s="122">
        <f>IF(L1584="","",L1584*4)</f>
        <v>4881.8590726365601</v>
      </c>
      <c r="N1584" s="128"/>
    </row>
    <row r="1585" spans="9:14" ht="12.75" x14ac:dyDescent="0.2">
      <c r="I1585" s="29" t="str">
        <f t="shared" si="24"/>
        <v>17.08.19</v>
      </c>
      <c r="J1585" s="28"/>
      <c r="K1585" s="133" t="s">
        <v>22031</v>
      </c>
      <c r="L1585" s="92">
        <v>1243.3939547991399</v>
      </c>
      <c r="M1585" s="92">
        <f>IF(L1585="","",L1585*4)</f>
        <v>4973.5758191965597</v>
      </c>
      <c r="N1585" s="128"/>
    </row>
    <row r="1586" spans="9:14" ht="12.75" x14ac:dyDescent="0.2">
      <c r="I1586" s="29" t="str">
        <f t="shared" si="24"/>
        <v>17.08.19</v>
      </c>
      <c r="J1586" s="28"/>
      <c r="K1586" s="133" t="s">
        <v>22032</v>
      </c>
      <c r="L1586" s="92">
        <v>1267.99722898914</v>
      </c>
      <c r="M1586" s="92">
        <f>IF(L1586="","",L1586*4)</f>
        <v>5071.98891595656</v>
      </c>
      <c r="N1586" s="128"/>
    </row>
    <row r="1587" spans="9:14" ht="12.75" x14ac:dyDescent="0.2">
      <c r="I1587" s="29" t="str">
        <f t="shared" si="24"/>
        <v>17.08.19</v>
      </c>
      <c r="J1587" s="28"/>
      <c r="K1587" s="133" t="s">
        <v>22033</v>
      </c>
      <c r="L1587" s="92">
        <v>1297.7877275591402</v>
      </c>
      <c r="M1587" s="92">
        <f>IF(L1587="","",L1587*4)</f>
        <v>5191.1509102365608</v>
      </c>
      <c r="N1587" s="128"/>
    </row>
    <row r="1588" spans="9:14" ht="12.75" x14ac:dyDescent="0.2">
      <c r="I1588" s="29" t="str">
        <f t="shared" si="24"/>
        <v>17.08.19</v>
      </c>
      <c r="J1588" s="28"/>
      <c r="K1588" s="134" t="s">
        <v>22034</v>
      </c>
      <c r="L1588" s="122">
        <v>1310.1114810291399</v>
      </c>
      <c r="M1588" s="122">
        <f>IF(L1588="","",L1588*4)</f>
        <v>5240.4459241165596</v>
      </c>
      <c r="N1588" s="128"/>
    </row>
    <row r="1589" spans="9:14" ht="12.75" x14ac:dyDescent="0.2">
      <c r="I1589" s="29" t="str">
        <f t="shared" si="24"/>
        <v>17.08.19</v>
      </c>
      <c r="J1589" s="28"/>
      <c r="K1589" s="133" t="s">
        <v>22035</v>
      </c>
      <c r="L1589" s="92">
        <v>1379.81783122914</v>
      </c>
      <c r="M1589" s="92">
        <f>IF(L1589="","",L1589*4)</f>
        <v>5519.2713249165599</v>
      </c>
      <c r="N1589" s="128"/>
    </row>
    <row r="1590" spans="9:14" ht="12.75" x14ac:dyDescent="0.2">
      <c r="I1590" s="29" t="str">
        <f t="shared" si="24"/>
        <v>17.08.19</v>
      </c>
      <c r="J1590" s="28"/>
      <c r="K1590" s="133" t="s">
        <v>22036</v>
      </c>
      <c r="L1590" s="92">
        <v>1403.3538042191401</v>
      </c>
      <c r="M1590" s="92">
        <f>IF(L1590="","",L1590*4)</f>
        <v>5613.4152168765604</v>
      </c>
      <c r="N1590" s="128"/>
    </row>
    <row r="1591" spans="9:14" ht="12.75" x14ac:dyDescent="0.2">
      <c r="I1591" s="29" t="str">
        <f t="shared" si="24"/>
        <v>17.08.19</v>
      </c>
      <c r="J1591" s="28"/>
      <c r="K1591" s="133" t="s">
        <v>22037</v>
      </c>
      <c r="L1591" s="92">
        <v>1428.61142659914</v>
      </c>
      <c r="M1591" s="92">
        <f>IF(L1591="","",L1591*4)</f>
        <v>5714.4457063965601</v>
      </c>
      <c r="N1591" s="128"/>
    </row>
    <row r="1592" spans="9:14" ht="12.75" x14ac:dyDescent="0.2">
      <c r="I1592" s="29" t="str">
        <f t="shared" si="24"/>
        <v>17.08.19</v>
      </c>
      <c r="J1592" s="28"/>
      <c r="K1592" s="134" t="s">
        <v>22038</v>
      </c>
      <c r="L1592" s="122">
        <v>1453.67985537914</v>
      </c>
      <c r="M1592" s="122">
        <f>IF(L1592="","",L1592*4)</f>
        <v>5814.71942151656</v>
      </c>
      <c r="N1592" s="128"/>
    </row>
    <row r="1593" spans="9:14" ht="12.75" x14ac:dyDescent="0.2">
      <c r="I1593" s="29" t="str">
        <f t="shared" si="24"/>
        <v>17.08.19</v>
      </c>
      <c r="J1593" s="28"/>
      <c r="K1593" s="133" t="s">
        <v>22039</v>
      </c>
      <c r="L1593" s="92">
        <v>1482.6003082391401</v>
      </c>
      <c r="M1593" s="92">
        <f>IF(L1593="","",L1593*4)</f>
        <v>5930.4012329565603</v>
      </c>
      <c r="N1593" s="128"/>
    </row>
    <row r="1594" spans="9:14" ht="12.75" x14ac:dyDescent="0.2">
      <c r="I1594" s="29" t="str">
        <f t="shared" si="24"/>
        <v>17.08.19</v>
      </c>
      <c r="J1594" s="28"/>
      <c r="K1594" s="133" t="s">
        <v>22040</v>
      </c>
      <c r="L1594" s="92">
        <v>1498.16573208914</v>
      </c>
      <c r="M1594" s="92">
        <f>IF(L1594="","",L1594*4)</f>
        <v>5992.6629283565599</v>
      </c>
      <c r="N1594" s="128"/>
    </row>
    <row r="1595" spans="9:14" ht="12.75" x14ac:dyDescent="0.2">
      <c r="I1595" s="29" t="str">
        <f t="shared" si="24"/>
        <v>17.08.19</v>
      </c>
      <c r="J1595" s="28"/>
      <c r="K1595" s="133" t="s">
        <v>22041</v>
      </c>
      <c r="L1595" s="92">
        <v>1517.10458504914</v>
      </c>
      <c r="M1595" s="92">
        <f>IF(L1595="","",L1595*4)</f>
        <v>6068.4183401965602</v>
      </c>
      <c r="N1595" s="128"/>
    </row>
    <row r="1596" spans="9:14" ht="12.75" x14ac:dyDescent="0.2">
      <c r="I1596" s="29" t="str">
        <f t="shared" si="24"/>
        <v>17.08.19</v>
      </c>
      <c r="J1596" s="28"/>
      <c r="K1596" s="134" t="s">
        <v>22042</v>
      </c>
      <c r="L1596" s="122">
        <v>1535.13725967914</v>
      </c>
      <c r="M1596" s="122">
        <f>IF(L1596="","",L1596*4)</f>
        <v>6140.5490387165601</v>
      </c>
      <c r="N1596" s="128"/>
    </row>
    <row r="1597" spans="9:14" ht="12.75" x14ac:dyDescent="0.2">
      <c r="I1597" s="29" t="str">
        <f t="shared" si="24"/>
        <v>17.08.19</v>
      </c>
      <c r="J1597" s="28"/>
      <c r="K1597" s="133" t="s">
        <v>22043</v>
      </c>
      <c r="L1597" s="92">
        <v>1566.19845775914</v>
      </c>
      <c r="M1597" s="92">
        <f>IF(L1597="","",L1597*4)</f>
        <v>6264.7938310365598</v>
      </c>
      <c r="N1597" s="128"/>
    </row>
    <row r="1598" spans="9:14" ht="12.75" x14ac:dyDescent="0.2">
      <c r="I1598" s="29" t="str">
        <f t="shared" si="24"/>
        <v>17.08.19</v>
      </c>
      <c r="J1598" s="28"/>
      <c r="K1598" s="133" t="s">
        <v>22044</v>
      </c>
      <c r="L1598" s="92">
        <v>1578.1787054691401</v>
      </c>
      <c r="M1598" s="92">
        <f>IF(L1598="","",L1598*4)</f>
        <v>6312.7148218765606</v>
      </c>
      <c r="N1598" s="128"/>
    </row>
    <row r="1599" spans="9:14" ht="12.75" x14ac:dyDescent="0.2">
      <c r="I1599" s="29" t="str">
        <f t="shared" si="24"/>
        <v>17.08.19</v>
      </c>
      <c r="J1599" s="28"/>
      <c r="K1599" s="133" t="s">
        <v>22045</v>
      </c>
      <c r="L1599" s="92">
        <v>1581.76183334914</v>
      </c>
      <c r="M1599" s="92">
        <f>IF(L1599="","",L1599*4)</f>
        <v>6327.0473333965601</v>
      </c>
      <c r="N1599" s="128"/>
    </row>
    <row r="1600" spans="9:14" ht="12.75" x14ac:dyDescent="0.2">
      <c r="I1600" s="29" t="str">
        <f t="shared" si="24"/>
        <v>17.08.19</v>
      </c>
      <c r="J1600" s="28"/>
      <c r="K1600" s="134" t="s">
        <v>22046</v>
      </c>
      <c r="L1600" s="122">
        <v>1587.6049694691401</v>
      </c>
      <c r="M1600" s="122">
        <f>IF(L1600="","",L1600*4)</f>
        <v>6350.4198778765603</v>
      </c>
      <c r="N1600" s="128"/>
    </row>
    <row r="1601" spans="9:14" ht="12.75" x14ac:dyDescent="0.2">
      <c r="I1601" s="29" t="str">
        <f t="shared" si="24"/>
        <v>17.08.19</v>
      </c>
      <c r="J1601" s="28"/>
      <c r="K1601" s="133" t="s">
        <v>22047</v>
      </c>
      <c r="L1601" s="92">
        <v>1600.67480264914</v>
      </c>
      <c r="M1601" s="92">
        <f>IF(L1601="","",L1601*4)</f>
        <v>6402.6992105965601</v>
      </c>
      <c r="N1601" s="128"/>
    </row>
    <row r="1602" spans="9:14" ht="12.75" x14ac:dyDescent="0.2">
      <c r="I1602" s="29" t="str">
        <f t="shared" si="24"/>
        <v>17.08.19</v>
      </c>
      <c r="J1602" s="28"/>
      <c r="K1602" s="133" t="s">
        <v>22048</v>
      </c>
      <c r="L1602" s="92">
        <v>1600.17042575914</v>
      </c>
      <c r="M1602" s="92">
        <f>IF(L1602="","",L1602*4)</f>
        <v>6400.6817030365601</v>
      </c>
      <c r="N1602" s="128"/>
    </row>
    <row r="1603" spans="9:14" ht="12.75" x14ac:dyDescent="0.2">
      <c r="I1603" s="29" t="str">
        <f t="shared" si="24"/>
        <v>17.08.19</v>
      </c>
      <c r="J1603" s="28"/>
      <c r="K1603" s="133" t="s">
        <v>22049</v>
      </c>
      <c r="L1603" s="92">
        <v>1596.7579398791402</v>
      </c>
      <c r="M1603" s="92">
        <f>IF(L1603="","",L1603*4)</f>
        <v>6387.0317595165607</v>
      </c>
      <c r="N1603" s="128"/>
    </row>
    <row r="1604" spans="9:14" ht="12.75" x14ac:dyDescent="0.2">
      <c r="I1604" s="29" t="str">
        <f t="shared" si="24"/>
        <v>17.08.19</v>
      </c>
      <c r="J1604" s="28"/>
      <c r="K1604" s="134" t="s">
        <v>22050</v>
      </c>
      <c r="L1604" s="122">
        <v>1604.95177704914</v>
      </c>
      <c r="M1604" s="122">
        <f>IF(L1604="","",L1604*4)</f>
        <v>6419.80710819656</v>
      </c>
      <c r="N1604" s="128"/>
    </row>
    <row r="1605" spans="9:14" ht="12.75" x14ac:dyDescent="0.2">
      <c r="I1605" s="29" t="str">
        <f t="shared" si="24"/>
        <v>17.08.19</v>
      </c>
      <c r="J1605" s="28"/>
      <c r="K1605" s="133" t="s">
        <v>22051</v>
      </c>
      <c r="L1605" s="92">
        <v>1608.0430025691401</v>
      </c>
      <c r="M1605" s="92">
        <f>IF(L1605="","",L1605*4)</f>
        <v>6432.1720102765603</v>
      </c>
      <c r="N1605" s="128"/>
    </row>
    <row r="1606" spans="9:14" ht="12.75" x14ac:dyDescent="0.2">
      <c r="I1606" s="29" t="str">
        <f t="shared" si="24"/>
        <v>17.08.19</v>
      </c>
      <c r="J1606" s="28"/>
      <c r="K1606" s="133" t="s">
        <v>22052</v>
      </c>
      <c r="L1606" s="92">
        <v>1614.9844670191401</v>
      </c>
      <c r="M1606" s="92">
        <f>IF(L1606="","",L1606*4)</f>
        <v>6459.9378680765603</v>
      </c>
      <c r="N1606" s="128"/>
    </row>
    <row r="1607" spans="9:14" ht="12.75" x14ac:dyDescent="0.2">
      <c r="I1607" s="29" t="str">
        <f t="shared" si="24"/>
        <v>17.08.19</v>
      </c>
      <c r="J1607" s="28"/>
      <c r="K1607" s="133" t="s">
        <v>22053</v>
      </c>
      <c r="L1607" s="92">
        <v>1623.9553253691402</v>
      </c>
      <c r="M1607" s="92">
        <f>IF(L1607="","",L1607*4)</f>
        <v>6495.8213014765606</v>
      </c>
      <c r="N1607" s="128"/>
    </row>
    <row r="1608" spans="9:14" ht="12.75" x14ac:dyDescent="0.2">
      <c r="I1608" s="29" t="str">
        <f t="shared" si="24"/>
        <v>17.08.19</v>
      </c>
      <c r="J1608" s="28"/>
      <c r="K1608" s="134" t="s">
        <v>22054</v>
      </c>
      <c r="L1608" s="122">
        <v>1622.9577677891402</v>
      </c>
      <c r="M1608" s="122">
        <f>IF(L1608="","",L1608*4)</f>
        <v>6491.8310711565609</v>
      </c>
      <c r="N1608" s="128"/>
    </row>
    <row r="1609" spans="9:14" ht="12.75" x14ac:dyDescent="0.2">
      <c r="I1609" s="29" t="str">
        <f t="shared" si="24"/>
        <v>17.08.19</v>
      </c>
      <c r="J1609" s="28"/>
      <c r="K1609" s="133" t="s">
        <v>22055</v>
      </c>
      <c r="L1609" s="92">
        <v>1611.70574547914</v>
      </c>
      <c r="M1609" s="92">
        <f>IF(L1609="","",L1609*4)</f>
        <v>6446.8229819165599</v>
      </c>
      <c r="N1609" s="128"/>
    </row>
    <row r="1610" spans="9:14" ht="12.75" x14ac:dyDescent="0.2">
      <c r="I1610" s="29" t="str">
        <f t="shared" si="24"/>
        <v>17.08.19</v>
      </c>
      <c r="J1610" s="28"/>
      <c r="K1610" s="133" t="s">
        <v>22056</v>
      </c>
      <c r="L1610" s="92">
        <v>1582.8503255491401</v>
      </c>
      <c r="M1610" s="92">
        <f>IF(L1610="","",L1610*4)</f>
        <v>6331.4013021965602</v>
      </c>
      <c r="N1610" s="128"/>
    </row>
    <row r="1611" spans="9:14" ht="12.75" x14ac:dyDescent="0.2">
      <c r="I1611" s="29" t="str">
        <f t="shared" si="24"/>
        <v>17.08.19</v>
      </c>
      <c r="J1611" s="28"/>
      <c r="K1611" s="133" t="s">
        <v>22057</v>
      </c>
      <c r="L1611" s="92">
        <v>1565.59930555914</v>
      </c>
      <c r="M1611" s="92">
        <f>IF(L1611="","",L1611*4)</f>
        <v>6262.3972222365601</v>
      </c>
      <c r="N1611" s="128"/>
    </row>
    <row r="1612" spans="9:14" ht="12.75" x14ac:dyDescent="0.2">
      <c r="I1612" s="29" t="str">
        <f t="shared" si="24"/>
        <v>17.08.19</v>
      </c>
      <c r="J1612" s="28"/>
      <c r="K1612" s="134" t="s">
        <v>22058</v>
      </c>
      <c r="L1612" s="122">
        <v>1561.11407420914</v>
      </c>
      <c r="M1612" s="122">
        <f>IF(L1612="","",L1612*4)</f>
        <v>6244.4562968365599</v>
      </c>
      <c r="N1612" s="128"/>
    </row>
    <row r="1613" spans="9:14" ht="12.75" x14ac:dyDescent="0.2">
      <c r="I1613" s="29" t="str">
        <f t="shared" si="24"/>
        <v>17.08.19</v>
      </c>
      <c r="J1613" s="28"/>
      <c r="K1613" s="133" t="s">
        <v>22059</v>
      </c>
      <c r="L1613" s="92">
        <v>1544.65093501914</v>
      </c>
      <c r="M1613" s="92">
        <f>IF(L1613="","",L1613*4)</f>
        <v>6178.6037400765599</v>
      </c>
      <c r="N1613" s="128"/>
    </row>
    <row r="1614" spans="9:14" ht="12.75" x14ac:dyDescent="0.2">
      <c r="I1614" s="29" t="str">
        <f t="shared" si="24"/>
        <v>17.08.19</v>
      </c>
      <c r="J1614" s="28"/>
      <c r="K1614" s="133" t="s">
        <v>22060</v>
      </c>
      <c r="L1614" s="92">
        <v>1541.4052154391402</v>
      </c>
      <c r="M1614" s="92">
        <f>IF(L1614="","",L1614*4)</f>
        <v>6165.6208617565608</v>
      </c>
      <c r="N1614" s="128"/>
    </row>
    <row r="1615" spans="9:14" ht="12.75" x14ac:dyDescent="0.2">
      <c r="I1615" s="29" t="str">
        <f t="shared" si="24"/>
        <v>17.08.19</v>
      </c>
      <c r="J1615" s="28"/>
      <c r="K1615" s="133" t="s">
        <v>22061</v>
      </c>
      <c r="L1615" s="92">
        <v>1536.5044059491399</v>
      </c>
      <c r="M1615" s="92">
        <f>IF(L1615="","",L1615*4)</f>
        <v>6146.0176237965597</v>
      </c>
      <c r="N1615" s="128"/>
    </row>
    <row r="1616" spans="9:14" ht="12.75" x14ac:dyDescent="0.2">
      <c r="I1616" s="29" t="str">
        <f t="shared" si="24"/>
        <v>17.08.19</v>
      </c>
      <c r="J1616" s="28"/>
      <c r="K1616" s="134" t="s">
        <v>22062</v>
      </c>
      <c r="L1616" s="122">
        <v>1522.3874923291401</v>
      </c>
      <c r="M1616" s="122">
        <f>IF(L1616="","",L1616*4)</f>
        <v>6089.5499693165602</v>
      </c>
      <c r="N1616" s="128"/>
    </row>
    <row r="1617" spans="9:14" ht="12.75" x14ac:dyDescent="0.2">
      <c r="I1617" s="29" t="str">
        <f t="shared" si="24"/>
        <v>17.08.19</v>
      </c>
      <c r="J1617" s="28"/>
      <c r="K1617" s="133" t="s">
        <v>22063</v>
      </c>
      <c r="L1617" s="92">
        <v>1509.51180572914</v>
      </c>
      <c r="M1617" s="92">
        <f>IF(L1617="","",L1617*4)</f>
        <v>6038.0472229165598</v>
      </c>
      <c r="N1617" s="128"/>
    </row>
    <row r="1618" spans="9:14" ht="12.75" x14ac:dyDescent="0.2">
      <c r="I1618" s="29" t="str">
        <f t="shared" si="24"/>
        <v>17.08.19</v>
      </c>
      <c r="J1618" s="28"/>
      <c r="K1618" s="133" t="s">
        <v>22064</v>
      </c>
      <c r="L1618" s="92">
        <v>1506.81254130914</v>
      </c>
      <c r="M1618" s="92">
        <f>IF(L1618="","",L1618*4)</f>
        <v>6027.25016523656</v>
      </c>
      <c r="N1618" s="128"/>
    </row>
    <row r="1619" spans="9:14" ht="12.75" x14ac:dyDescent="0.2">
      <c r="I1619" s="29" t="str">
        <f t="shared" si="24"/>
        <v>17.08.19</v>
      </c>
      <c r="J1619" s="28"/>
      <c r="K1619" s="133" t="s">
        <v>22065</v>
      </c>
      <c r="L1619" s="92">
        <v>1514.2422595191401</v>
      </c>
      <c r="M1619" s="92">
        <f>IF(L1619="","",L1619*4)</f>
        <v>6056.9690380765605</v>
      </c>
      <c r="N1619" s="128"/>
    </row>
    <row r="1620" spans="9:14" ht="12.75" x14ac:dyDescent="0.2">
      <c r="I1620" s="29" t="str">
        <f t="shared" si="24"/>
        <v>17.08.19</v>
      </c>
      <c r="J1620" s="28"/>
      <c r="K1620" s="134" t="s">
        <v>22066</v>
      </c>
      <c r="L1620" s="122">
        <v>1512.75176566914</v>
      </c>
      <c r="M1620" s="122">
        <f>IF(L1620="","",L1620*4)</f>
        <v>6051.0070626765601</v>
      </c>
      <c r="N1620" s="128"/>
    </row>
    <row r="1621" spans="9:14" ht="12.75" x14ac:dyDescent="0.2">
      <c r="I1621" s="29" t="str">
        <f t="shared" si="24"/>
        <v>17.08.19</v>
      </c>
      <c r="J1621" s="28"/>
      <c r="K1621" s="133" t="s">
        <v>22067</v>
      </c>
      <c r="L1621" s="92">
        <v>1517.9354950791401</v>
      </c>
      <c r="M1621" s="92">
        <f>IF(L1621="","",L1621*4)</f>
        <v>6071.7419803165603</v>
      </c>
      <c r="N1621" s="128"/>
    </row>
    <row r="1622" spans="9:14" ht="12.75" x14ac:dyDescent="0.2">
      <c r="I1622" s="29" t="str">
        <f t="shared" si="24"/>
        <v>17.08.19</v>
      </c>
      <c r="J1622" s="28"/>
      <c r="K1622" s="133" t="s">
        <v>22068</v>
      </c>
      <c r="L1622" s="92">
        <v>1509.4116162791402</v>
      </c>
      <c r="M1622" s="92">
        <f>IF(L1622="","",L1622*4)</f>
        <v>6037.6464651165606</v>
      </c>
      <c r="N1622" s="128"/>
    </row>
    <row r="1623" spans="9:14" ht="12.75" x14ac:dyDescent="0.2">
      <c r="I1623" s="29" t="str">
        <f t="shared" si="24"/>
        <v>17.08.19</v>
      </c>
      <c r="J1623" s="28"/>
      <c r="K1623" s="133" t="s">
        <v>22069</v>
      </c>
      <c r="L1623" s="92">
        <v>1520.89324201914</v>
      </c>
      <c r="M1623" s="92">
        <f>IF(L1623="","",L1623*4)</f>
        <v>6083.5729680765598</v>
      </c>
      <c r="N1623" s="128"/>
    </row>
    <row r="1624" spans="9:14" ht="12.75" x14ac:dyDescent="0.2">
      <c r="I1624" s="29" t="str">
        <f t="shared" si="24"/>
        <v>17.08.19</v>
      </c>
      <c r="J1624" s="28"/>
      <c r="K1624" s="134" t="s">
        <v>22070</v>
      </c>
      <c r="L1624" s="122">
        <v>1515.75461442914</v>
      </c>
      <c r="M1624" s="122">
        <f>IF(L1624="","",L1624*4)</f>
        <v>6063.0184577165601</v>
      </c>
      <c r="N1624" s="128"/>
    </row>
    <row r="1625" spans="9:14" ht="12.75" x14ac:dyDescent="0.2">
      <c r="I1625" s="29" t="str">
        <f t="shared" si="24"/>
        <v>17.08.19</v>
      </c>
      <c r="J1625" s="28"/>
      <c r="K1625" s="133" t="s">
        <v>22071</v>
      </c>
      <c r="L1625" s="92">
        <v>1519.6117900291401</v>
      </c>
      <c r="M1625" s="92">
        <f>IF(L1625="","",L1625*4)</f>
        <v>6078.4471601165606</v>
      </c>
      <c r="N1625" s="128"/>
    </row>
    <row r="1626" spans="9:14" ht="12.75" x14ac:dyDescent="0.2">
      <c r="I1626" s="29" t="str">
        <f t="shared" ref="I1626:I1689" si="25">IF(K1626="","",LEFT(K1626,8))</f>
        <v>17.08.19</v>
      </c>
      <c r="J1626" s="28"/>
      <c r="K1626" s="133" t="s">
        <v>22072</v>
      </c>
      <c r="L1626" s="92">
        <v>1523.3645238491401</v>
      </c>
      <c r="M1626" s="92">
        <f>IF(L1626="","",L1626*4)</f>
        <v>6093.4580953965606</v>
      </c>
      <c r="N1626" s="128"/>
    </row>
    <row r="1627" spans="9:14" ht="12.75" x14ac:dyDescent="0.2">
      <c r="I1627" s="29" t="str">
        <f t="shared" si="25"/>
        <v>17.08.19</v>
      </c>
      <c r="J1627" s="28"/>
      <c r="K1627" s="133" t="s">
        <v>22073</v>
      </c>
      <c r="L1627" s="92">
        <v>1524.7280512791401</v>
      </c>
      <c r="M1627" s="92">
        <f>IF(L1627="","",L1627*4)</f>
        <v>6098.9122051165605</v>
      </c>
      <c r="N1627" s="128"/>
    </row>
    <row r="1628" spans="9:14" ht="12.75" x14ac:dyDescent="0.2">
      <c r="I1628" s="29" t="str">
        <f t="shared" si="25"/>
        <v>17.08.19</v>
      </c>
      <c r="J1628" s="28"/>
      <c r="K1628" s="134" t="s">
        <v>22074</v>
      </c>
      <c r="L1628" s="122">
        <v>1540.6886156991402</v>
      </c>
      <c r="M1628" s="122">
        <f>IF(L1628="","",L1628*4)</f>
        <v>6162.7544627965608</v>
      </c>
      <c r="N1628" s="128"/>
    </row>
    <row r="1629" spans="9:14" ht="12.75" x14ac:dyDescent="0.2">
      <c r="I1629" s="29" t="str">
        <f t="shared" si="25"/>
        <v>17.08.19</v>
      </c>
      <c r="J1629" s="28"/>
      <c r="K1629" s="133" t="s">
        <v>22075</v>
      </c>
      <c r="L1629" s="92">
        <v>1557.99429082914</v>
      </c>
      <c r="M1629" s="92">
        <f>IF(L1629="","",L1629*4)</f>
        <v>6231.9771633165601</v>
      </c>
      <c r="N1629" s="128"/>
    </row>
    <row r="1630" spans="9:14" ht="12.75" x14ac:dyDescent="0.2">
      <c r="I1630" s="29" t="str">
        <f t="shared" si="25"/>
        <v>17.08.19</v>
      </c>
      <c r="J1630" s="28"/>
      <c r="K1630" s="133" t="s">
        <v>22076</v>
      </c>
      <c r="L1630" s="92">
        <v>1553.5081071291399</v>
      </c>
      <c r="M1630" s="92">
        <f>IF(L1630="","",L1630*4)</f>
        <v>6214.0324285165598</v>
      </c>
      <c r="N1630" s="128"/>
    </row>
    <row r="1631" spans="9:14" ht="12.75" x14ac:dyDescent="0.2">
      <c r="I1631" s="29" t="str">
        <f t="shared" si="25"/>
        <v>17.08.19</v>
      </c>
      <c r="J1631" s="28"/>
      <c r="K1631" s="133" t="s">
        <v>22077</v>
      </c>
      <c r="L1631" s="92">
        <v>1561.6829944091401</v>
      </c>
      <c r="M1631" s="92">
        <f>IF(L1631="","",L1631*4)</f>
        <v>6246.7319776365603</v>
      </c>
      <c r="N1631" s="128"/>
    </row>
    <row r="1632" spans="9:14" ht="12.75" x14ac:dyDescent="0.2">
      <c r="I1632" s="29" t="str">
        <f t="shared" si="25"/>
        <v>17.08.19</v>
      </c>
      <c r="J1632" s="28"/>
      <c r="K1632" s="134" t="s">
        <v>22078</v>
      </c>
      <c r="L1632" s="122">
        <v>1569.6746996791401</v>
      </c>
      <c r="M1632" s="122">
        <f>IF(L1632="","",L1632*4)</f>
        <v>6278.6987987165603</v>
      </c>
      <c r="N1632" s="128"/>
    </row>
    <row r="1633" spans="9:14" ht="12.75" x14ac:dyDescent="0.2">
      <c r="I1633" s="29" t="str">
        <f t="shared" si="25"/>
        <v>17.08.19</v>
      </c>
      <c r="J1633" s="28"/>
      <c r="K1633" s="133" t="s">
        <v>22079</v>
      </c>
      <c r="L1633" s="92">
        <v>1574.03451608914</v>
      </c>
      <c r="M1633" s="92">
        <f>IF(L1633="","",L1633*4)</f>
        <v>6296.1380643565599</v>
      </c>
      <c r="N1633" s="128"/>
    </row>
    <row r="1634" spans="9:14" ht="12.75" x14ac:dyDescent="0.2">
      <c r="I1634" s="29" t="str">
        <f t="shared" si="25"/>
        <v>17.08.19</v>
      </c>
      <c r="J1634" s="28"/>
      <c r="K1634" s="133" t="s">
        <v>22080</v>
      </c>
      <c r="L1634" s="92">
        <v>1563.23437990914</v>
      </c>
      <c r="M1634" s="92">
        <f>IF(L1634="","",L1634*4)</f>
        <v>6252.93751963656</v>
      </c>
      <c r="N1634" s="128"/>
    </row>
    <row r="1635" spans="9:14" ht="12.75" x14ac:dyDescent="0.2">
      <c r="I1635" s="29" t="str">
        <f t="shared" si="25"/>
        <v>17.08.19</v>
      </c>
      <c r="J1635" s="28"/>
      <c r="K1635" s="133" t="s">
        <v>22081</v>
      </c>
      <c r="L1635" s="92">
        <v>1551.3796082491399</v>
      </c>
      <c r="M1635" s="92">
        <f>IF(L1635="","",L1635*4)</f>
        <v>6205.5184329965596</v>
      </c>
      <c r="N1635" s="128"/>
    </row>
    <row r="1636" spans="9:14" ht="12.75" x14ac:dyDescent="0.2">
      <c r="I1636" s="29" t="str">
        <f t="shared" si="25"/>
        <v>17.08.19</v>
      </c>
      <c r="J1636" s="28"/>
      <c r="K1636" s="134" t="s">
        <v>22082</v>
      </c>
      <c r="L1636" s="122">
        <v>1550.34133109914</v>
      </c>
      <c r="M1636" s="122">
        <f>IF(L1636="","",L1636*4)</f>
        <v>6201.36532439656</v>
      </c>
      <c r="N1636" s="128"/>
    </row>
    <row r="1637" spans="9:14" ht="12.75" x14ac:dyDescent="0.2">
      <c r="I1637" s="29" t="str">
        <f t="shared" si="25"/>
        <v>17.08.19</v>
      </c>
      <c r="J1637" s="28"/>
      <c r="K1637" s="133" t="s">
        <v>22083</v>
      </c>
      <c r="L1637" s="92">
        <v>1500.3915030791402</v>
      </c>
      <c r="M1637" s="92">
        <f>IF(L1637="","",L1637*4)</f>
        <v>6001.5660123165608</v>
      </c>
      <c r="N1637" s="128"/>
    </row>
    <row r="1638" spans="9:14" ht="12.75" x14ac:dyDescent="0.2">
      <c r="I1638" s="29" t="str">
        <f t="shared" si="25"/>
        <v>17.08.19</v>
      </c>
      <c r="J1638" s="28"/>
      <c r="K1638" s="133" t="s">
        <v>22084</v>
      </c>
      <c r="L1638" s="92">
        <v>1500.07289078914</v>
      </c>
      <c r="M1638" s="92">
        <f>IF(L1638="","",L1638*4)</f>
        <v>6000.2915631565602</v>
      </c>
      <c r="N1638" s="128"/>
    </row>
    <row r="1639" spans="9:14" ht="12.75" x14ac:dyDescent="0.2">
      <c r="I1639" s="29" t="str">
        <f t="shared" si="25"/>
        <v>17.08.19</v>
      </c>
      <c r="J1639" s="28"/>
      <c r="K1639" s="133" t="s">
        <v>22085</v>
      </c>
      <c r="L1639" s="92">
        <v>1498.00920827914</v>
      </c>
      <c r="M1639" s="92">
        <f>IF(L1639="","",L1639*4)</f>
        <v>5992.03683311656</v>
      </c>
      <c r="N1639" s="128"/>
    </row>
    <row r="1640" spans="9:14" ht="12.75" x14ac:dyDescent="0.2">
      <c r="I1640" s="29" t="str">
        <f t="shared" si="25"/>
        <v>17.08.19</v>
      </c>
      <c r="J1640" s="28"/>
      <c r="K1640" s="134" t="s">
        <v>22086</v>
      </c>
      <c r="L1640" s="122">
        <v>1494.1530887491401</v>
      </c>
      <c r="M1640" s="122">
        <f>IF(L1640="","",L1640*4)</f>
        <v>5976.6123549965605</v>
      </c>
      <c r="N1640" s="128"/>
    </row>
    <row r="1641" spans="9:14" ht="12.75" x14ac:dyDescent="0.2">
      <c r="I1641" s="29" t="str">
        <f t="shared" si="25"/>
        <v>17.08.19</v>
      </c>
      <c r="J1641" s="28"/>
      <c r="K1641" s="133" t="s">
        <v>22087</v>
      </c>
      <c r="L1641" s="92">
        <v>1495.6506151391402</v>
      </c>
      <c r="M1641" s="92">
        <f>IF(L1641="","",L1641*4)</f>
        <v>5982.6024605565608</v>
      </c>
      <c r="N1641" s="128"/>
    </row>
    <row r="1642" spans="9:14" ht="12.75" x14ac:dyDescent="0.2">
      <c r="I1642" s="29" t="str">
        <f t="shared" si="25"/>
        <v>17.08.19</v>
      </c>
      <c r="J1642" s="28"/>
      <c r="K1642" s="133" t="s">
        <v>22088</v>
      </c>
      <c r="L1642" s="92">
        <v>1503.99625762914</v>
      </c>
      <c r="M1642" s="92">
        <f>IF(L1642="","",L1642*4)</f>
        <v>6015.9850305165601</v>
      </c>
      <c r="N1642" s="128"/>
    </row>
    <row r="1643" spans="9:14" ht="12.75" x14ac:dyDescent="0.2">
      <c r="I1643" s="29" t="str">
        <f t="shared" si="25"/>
        <v>17.08.19</v>
      </c>
      <c r="J1643" s="28"/>
      <c r="K1643" s="133" t="s">
        <v>22089</v>
      </c>
      <c r="L1643" s="92">
        <v>1498.96713724914</v>
      </c>
      <c r="M1643" s="92">
        <f>IF(L1643="","",L1643*4)</f>
        <v>5995.8685489965601</v>
      </c>
      <c r="N1643" s="128"/>
    </row>
    <row r="1644" spans="9:14" ht="12.75" x14ac:dyDescent="0.2">
      <c r="I1644" s="29" t="str">
        <f t="shared" si="25"/>
        <v>17.08.19</v>
      </c>
      <c r="J1644" s="28"/>
      <c r="K1644" s="134" t="s">
        <v>22090</v>
      </c>
      <c r="L1644" s="122">
        <v>1474.02883567914</v>
      </c>
      <c r="M1644" s="122">
        <f>IF(L1644="","",L1644*4)</f>
        <v>5896.11534271656</v>
      </c>
      <c r="N1644" s="128"/>
    </row>
    <row r="1645" spans="9:14" ht="12.75" x14ac:dyDescent="0.2">
      <c r="I1645" s="29" t="str">
        <f t="shared" si="25"/>
        <v>17.08.19</v>
      </c>
      <c r="J1645" s="28"/>
      <c r="K1645" s="133" t="s">
        <v>22091</v>
      </c>
      <c r="L1645" s="92">
        <v>1451.60650510914</v>
      </c>
      <c r="M1645" s="92">
        <f>IF(L1645="","",L1645*4)</f>
        <v>5806.4260204365601</v>
      </c>
      <c r="N1645" s="128"/>
    </row>
    <row r="1646" spans="9:14" ht="12.75" x14ac:dyDescent="0.2">
      <c r="I1646" s="29" t="str">
        <f t="shared" si="25"/>
        <v>17.08.19</v>
      </c>
      <c r="J1646" s="28"/>
      <c r="K1646" s="133" t="s">
        <v>22092</v>
      </c>
      <c r="L1646" s="92">
        <v>1426.4864401391401</v>
      </c>
      <c r="M1646" s="92">
        <f>IF(L1646="","",L1646*4)</f>
        <v>5705.9457605565603</v>
      </c>
      <c r="N1646" s="128"/>
    </row>
    <row r="1647" spans="9:14" ht="12.75" x14ac:dyDescent="0.2">
      <c r="I1647" s="29" t="str">
        <f t="shared" si="25"/>
        <v>17.08.19</v>
      </c>
      <c r="J1647" s="28"/>
      <c r="K1647" s="133" t="s">
        <v>22093</v>
      </c>
      <c r="L1647" s="92">
        <v>1409.4338221691401</v>
      </c>
      <c r="M1647" s="92">
        <f>IF(L1647="","",L1647*4)</f>
        <v>5637.7352886765602</v>
      </c>
      <c r="N1647" s="128"/>
    </row>
    <row r="1648" spans="9:14" ht="12.75" x14ac:dyDescent="0.2">
      <c r="I1648" s="29" t="str">
        <f t="shared" si="25"/>
        <v>17.08.19</v>
      </c>
      <c r="J1648" s="28"/>
      <c r="K1648" s="134" t="s">
        <v>22094</v>
      </c>
      <c r="L1648" s="122">
        <v>1410.28208474914</v>
      </c>
      <c r="M1648" s="122">
        <f>IF(L1648="","",L1648*4)</f>
        <v>5641.1283389965602</v>
      </c>
      <c r="N1648" s="128"/>
    </row>
    <row r="1649" spans="9:14" ht="12.75" x14ac:dyDescent="0.2">
      <c r="I1649" s="29" t="str">
        <f t="shared" si="25"/>
        <v>17.08.19</v>
      </c>
      <c r="J1649" s="28"/>
      <c r="K1649" s="133" t="s">
        <v>22095</v>
      </c>
      <c r="L1649" s="92">
        <v>1436.0804728691401</v>
      </c>
      <c r="M1649" s="92">
        <f>IF(L1649="","",L1649*4)</f>
        <v>5744.3218914765603</v>
      </c>
      <c r="N1649" s="128"/>
    </row>
    <row r="1650" spans="9:14" ht="12.75" x14ac:dyDescent="0.2">
      <c r="I1650" s="29" t="str">
        <f t="shared" si="25"/>
        <v>17.08.19</v>
      </c>
      <c r="J1650" s="28"/>
      <c r="K1650" s="133" t="s">
        <v>22096</v>
      </c>
      <c r="L1650" s="92">
        <v>1418.6218368291402</v>
      </c>
      <c r="M1650" s="92">
        <f>IF(L1650="","",L1650*4)</f>
        <v>5674.4873473165608</v>
      </c>
      <c r="N1650" s="128"/>
    </row>
    <row r="1651" spans="9:14" ht="12.75" x14ac:dyDescent="0.2">
      <c r="I1651" s="29" t="str">
        <f t="shared" si="25"/>
        <v>17.08.19</v>
      </c>
      <c r="J1651" s="28"/>
      <c r="K1651" s="133" t="s">
        <v>22097</v>
      </c>
      <c r="L1651" s="92">
        <v>1376.3402176691402</v>
      </c>
      <c r="M1651" s="92">
        <f>IF(L1651="","",L1651*4)</f>
        <v>5505.3608706765608</v>
      </c>
      <c r="N1651" s="128"/>
    </row>
    <row r="1652" spans="9:14" ht="12.75" x14ac:dyDescent="0.2">
      <c r="I1652" s="29" t="str">
        <f t="shared" si="25"/>
        <v>17.08.19</v>
      </c>
      <c r="J1652" s="28"/>
      <c r="K1652" s="134" t="s">
        <v>22098</v>
      </c>
      <c r="L1652" s="122">
        <v>1358.29710967914</v>
      </c>
      <c r="M1652" s="122">
        <f>IF(L1652="","",L1652*4)</f>
        <v>5433.1884387165601</v>
      </c>
      <c r="N1652" s="128"/>
    </row>
    <row r="1653" spans="9:14" ht="12.75" x14ac:dyDescent="0.2">
      <c r="I1653" s="29" t="str">
        <f t="shared" si="25"/>
        <v>17.08.19</v>
      </c>
      <c r="J1653" s="28"/>
      <c r="K1653" s="133" t="s">
        <v>22099</v>
      </c>
      <c r="L1653" s="92">
        <v>1333.5431634091401</v>
      </c>
      <c r="M1653" s="92">
        <f>IF(L1653="","",L1653*4)</f>
        <v>5334.1726536365604</v>
      </c>
      <c r="N1653" s="128"/>
    </row>
    <row r="1654" spans="9:14" ht="12.75" x14ac:dyDescent="0.2">
      <c r="I1654" s="29" t="str">
        <f t="shared" si="25"/>
        <v>17.08.19</v>
      </c>
      <c r="J1654" s="28"/>
      <c r="K1654" s="133" t="s">
        <v>22100</v>
      </c>
      <c r="L1654" s="92">
        <v>1293.79944922914</v>
      </c>
      <c r="M1654" s="92">
        <f>IF(L1654="","",L1654*4)</f>
        <v>5175.19779691656</v>
      </c>
      <c r="N1654" s="128"/>
    </row>
    <row r="1655" spans="9:14" ht="12.75" x14ac:dyDescent="0.2">
      <c r="I1655" s="29" t="str">
        <f t="shared" si="25"/>
        <v>17.08.19</v>
      </c>
      <c r="J1655" s="28"/>
      <c r="K1655" s="133" t="s">
        <v>22101</v>
      </c>
      <c r="L1655" s="92">
        <v>1271.57786650914</v>
      </c>
      <c r="M1655" s="92">
        <f>IF(L1655="","",L1655*4)</f>
        <v>5086.31146603656</v>
      </c>
      <c r="N1655" s="128"/>
    </row>
    <row r="1656" spans="9:14" ht="12.75" x14ac:dyDescent="0.2">
      <c r="I1656" s="29" t="str">
        <f t="shared" si="25"/>
        <v>17.08.19</v>
      </c>
      <c r="J1656" s="28"/>
      <c r="K1656" s="134" t="s">
        <v>22102</v>
      </c>
      <c r="L1656" s="122">
        <v>1254.70790650914</v>
      </c>
      <c r="M1656" s="122">
        <f>IF(L1656="","",L1656*4)</f>
        <v>5018.83162603656</v>
      </c>
      <c r="N1656" s="128"/>
    </row>
    <row r="1657" spans="9:14" ht="12.75" x14ac:dyDescent="0.2">
      <c r="I1657" s="29" t="str">
        <f t="shared" si="25"/>
        <v>18.08.19</v>
      </c>
      <c r="J1657" s="28"/>
      <c r="K1657" s="133" t="s">
        <v>22103</v>
      </c>
      <c r="L1657" s="92">
        <v>1276.6849718491401</v>
      </c>
      <c r="M1657" s="92">
        <f>IF(L1657="","",L1657*4)</f>
        <v>5106.7398873965603</v>
      </c>
      <c r="N1657" s="128"/>
    </row>
    <row r="1658" spans="9:14" ht="12.75" x14ac:dyDescent="0.2">
      <c r="I1658" s="29" t="str">
        <f t="shared" si="25"/>
        <v>18.08.19</v>
      </c>
      <c r="J1658" s="28"/>
      <c r="K1658" s="133" t="s">
        <v>22104</v>
      </c>
      <c r="L1658" s="92">
        <v>1249.6079090391399</v>
      </c>
      <c r="M1658" s="92">
        <f>IF(L1658="","",L1658*4)</f>
        <v>4998.4316361565598</v>
      </c>
      <c r="N1658" s="128"/>
    </row>
    <row r="1659" spans="9:14" ht="12.75" x14ac:dyDescent="0.2">
      <c r="I1659" s="29" t="str">
        <f t="shared" si="25"/>
        <v>18.08.19</v>
      </c>
      <c r="J1659" s="28"/>
      <c r="K1659" s="133" t="s">
        <v>22105</v>
      </c>
      <c r="L1659" s="92">
        <v>1214.5521962791402</v>
      </c>
      <c r="M1659" s="92">
        <f>IF(L1659="","",L1659*4)</f>
        <v>4858.2087851165606</v>
      </c>
      <c r="N1659" s="128"/>
    </row>
    <row r="1660" spans="9:14" ht="12.75" x14ac:dyDescent="0.2">
      <c r="I1660" s="29" t="str">
        <f t="shared" si="25"/>
        <v>18.08.19</v>
      </c>
      <c r="J1660" s="28"/>
      <c r="K1660" s="134" t="s">
        <v>22106</v>
      </c>
      <c r="L1660" s="122">
        <v>1197.6609393891401</v>
      </c>
      <c r="M1660" s="122">
        <f>IF(L1660="","",L1660*4)</f>
        <v>4790.6437575565606</v>
      </c>
      <c r="N1660" s="128"/>
    </row>
    <row r="1661" spans="9:14" ht="12.75" x14ac:dyDescent="0.2">
      <c r="I1661" s="29" t="str">
        <f t="shared" si="25"/>
        <v>18.08.19</v>
      </c>
      <c r="J1661" s="28"/>
      <c r="K1661" s="133" t="s">
        <v>22107</v>
      </c>
      <c r="L1661" s="92">
        <v>1174.9230866791399</v>
      </c>
      <c r="M1661" s="92">
        <f>IF(L1661="","",L1661*4)</f>
        <v>4699.6923467165598</v>
      </c>
      <c r="N1661" s="128"/>
    </row>
    <row r="1662" spans="9:14" ht="12.75" x14ac:dyDescent="0.2">
      <c r="I1662" s="29" t="str">
        <f t="shared" si="25"/>
        <v>18.08.19</v>
      </c>
      <c r="J1662" s="28"/>
      <c r="K1662" s="133" t="s">
        <v>22108</v>
      </c>
      <c r="L1662" s="92">
        <v>1159.9198896091402</v>
      </c>
      <c r="M1662" s="92">
        <f>IF(L1662="","",L1662*4)</f>
        <v>4639.6795584365609</v>
      </c>
      <c r="N1662" s="128"/>
    </row>
    <row r="1663" spans="9:14" ht="12.75" x14ac:dyDescent="0.2">
      <c r="I1663" s="29" t="str">
        <f t="shared" si="25"/>
        <v>18.08.19</v>
      </c>
      <c r="J1663" s="28"/>
      <c r="K1663" s="133" t="s">
        <v>22109</v>
      </c>
      <c r="L1663" s="92">
        <v>1141.1164172191402</v>
      </c>
      <c r="M1663" s="92">
        <f>IF(L1663="","",L1663*4)</f>
        <v>4564.4656688765608</v>
      </c>
      <c r="N1663" s="128"/>
    </row>
    <row r="1664" spans="9:14" ht="12.75" x14ac:dyDescent="0.2">
      <c r="I1664" s="29" t="str">
        <f t="shared" si="25"/>
        <v>18.08.19</v>
      </c>
      <c r="J1664" s="28"/>
      <c r="K1664" s="134" t="s">
        <v>22110</v>
      </c>
      <c r="L1664" s="122">
        <v>1127.79090462914</v>
      </c>
      <c r="M1664" s="122">
        <f>IF(L1664="","",L1664*4)</f>
        <v>4511.1636185165598</v>
      </c>
      <c r="N1664" s="128"/>
    </row>
    <row r="1665" spans="9:14" ht="12.75" x14ac:dyDescent="0.2">
      <c r="I1665" s="29" t="str">
        <f t="shared" si="25"/>
        <v>18.08.19</v>
      </c>
      <c r="J1665" s="28"/>
      <c r="K1665" s="133" t="s">
        <v>22111</v>
      </c>
      <c r="L1665" s="92">
        <v>1151.8739969691401</v>
      </c>
      <c r="M1665" s="92">
        <f>IF(L1665="","",L1665*4)</f>
        <v>4607.4959878765603</v>
      </c>
      <c r="N1665" s="128"/>
    </row>
    <row r="1666" spans="9:14" ht="12.75" x14ac:dyDescent="0.2">
      <c r="I1666" s="29" t="str">
        <f t="shared" si="25"/>
        <v>18.08.19</v>
      </c>
      <c r="J1666" s="28"/>
      <c r="K1666" s="133" t="s">
        <v>22112</v>
      </c>
      <c r="L1666" s="92">
        <v>1138.2792311191399</v>
      </c>
      <c r="M1666" s="92">
        <f>IF(L1666="","",L1666*4)</f>
        <v>4553.1169244765597</v>
      </c>
      <c r="N1666" s="128"/>
    </row>
    <row r="1667" spans="9:14" ht="12.75" x14ac:dyDescent="0.2">
      <c r="I1667" s="29" t="str">
        <f t="shared" si="25"/>
        <v>18.08.19</v>
      </c>
      <c r="J1667" s="28"/>
      <c r="K1667" s="133" t="s">
        <v>22113</v>
      </c>
      <c r="L1667" s="92">
        <v>1120.86311638914</v>
      </c>
      <c r="M1667" s="92">
        <f>IF(L1667="","",L1667*4)</f>
        <v>4483.4524655565601</v>
      </c>
      <c r="N1667" s="128"/>
    </row>
    <row r="1668" spans="9:14" ht="12.75" x14ac:dyDescent="0.2">
      <c r="I1668" s="29" t="str">
        <f t="shared" si="25"/>
        <v>18.08.19</v>
      </c>
      <c r="J1668" s="28"/>
      <c r="K1668" s="134" t="s">
        <v>22114</v>
      </c>
      <c r="L1668" s="122">
        <v>1111.7571944691401</v>
      </c>
      <c r="M1668" s="122">
        <f>IF(L1668="","",L1668*4)</f>
        <v>4447.0287778765605</v>
      </c>
      <c r="N1668" s="128"/>
    </row>
    <row r="1669" spans="9:14" ht="12.75" x14ac:dyDescent="0.2">
      <c r="I1669" s="29" t="str">
        <f t="shared" si="25"/>
        <v>18.08.19</v>
      </c>
      <c r="J1669" s="28"/>
      <c r="K1669" s="133" t="s">
        <v>22115</v>
      </c>
      <c r="L1669" s="92">
        <v>1104.06090208914</v>
      </c>
      <c r="M1669" s="92">
        <f>IF(L1669="","",L1669*4)</f>
        <v>4416.2436083565599</v>
      </c>
      <c r="N1669" s="128"/>
    </row>
    <row r="1670" spans="9:14" ht="12.75" x14ac:dyDescent="0.2">
      <c r="I1670" s="29" t="str">
        <f t="shared" si="25"/>
        <v>18.08.19</v>
      </c>
      <c r="J1670" s="28"/>
      <c r="K1670" s="133" t="s">
        <v>22116</v>
      </c>
      <c r="L1670" s="92">
        <v>1094.8464086891402</v>
      </c>
      <c r="M1670" s="92">
        <f>IF(L1670="","",L1670*4)</f>
        <v>4379.3856347565606</v>
      </c>
      <c r="N1670" s="128"/>
    </row>
    <row r="1671" spans="9:14" ht="12.75" x14ac:dyDescent="0.2">
      <c r="I1671" s="29" t="str">
        <f t="shared" si="25"/>
        <v>18.08.19</v>
      </c>
      <c r="J1671" s="28"/>
      <c r="K1671" s="133" t="s">
        <v>22117</v>
      </c>
      <c r="L1671" s="92">
        <v>1091.29809501914</v>
      </c>
      <c r="M1671" s="92">
        <f>IF(L1671="","",L1671*4)</f>
        <v>4365.1923800765599</v>
      </c>
      <c r="N1671" s="128"/>
    </row>
    <row r="1672" spans="9:14" ht="12.75" x14ac:dyDescent="0.2">
      <c r="I1672" s="29" t="str">
        <f t="shared" si="25"/>
        <v>18.08.19</v>
      </c>
      <c r="J1672" s="28"/>
      <c r="K1672" s="134" t="s">
        <v>22118</v>
      </c>
      <c r="L1672" s="122">
        <v>1081.7236472991401</v>
      </c>
      <c r="M1672" s="122">
        <f>IF(L1672="","",L1672*4)</f>
        <v>4326.8945891965604</v>
      </c>
      <c r="N1672" s="128"/>
    </row>
    <row r="1673" spans="9:14" ht="12.75" x14ac:dyDescent="0.2">
      <c r="I1673" s="29" t="str">
        <f t="shared" si="25"/>
        <v>18.08.19</v>
      </c>
      <c r="J1673" s="28"/>
      <c r="K1673" s="133" t="s">
        <v>22119</v>
      </c>
      <c r="L1673" s="92">
        <v>1080.9864835891401</v>
      </c>
      <c r="M1673" s="92">
        <f>IF(L1673="","",L1673*4)</f>
        <v>4323.9459343565604</v>
      </c>
      <c r="N1673" s="128"/>
    </row>
    <row r="1674" spans="9:14" ht="12.75" x14ac:dyDescent="0.2">
      <c r="I1674" s="29" t="str">
        <f t="shared" si="25"/>
        <v>18.08.19</v>
      </c>
      <c r="J1674" s="28"/>
      <c r="K1674" s="133" t="s">
        <v>22120</v>
      </c>
      <c r="L1674" s="92">
        <v>1082.5933898191399</v>
      </c>
      <c r="M1674" s="92">
        <f>IF(L1674="","",L1674*4)</f>
        <v>4330.3735592765597</v>
      </c>
      <c r="N1674" s="128"/>
    </row>
    <row r="1675" spans="9:14" ht="12.75" x14ac:dyDescent="0.2">
      <c r="I1675" s="29" t="str">
        <f t="shared" si="25"/>
        <v>18.08.19</v>
      </c>
      <c r="J1675" s="28"/>
      <c r="K1675" s="133" t="s">
        <v>22121</v>
      </c>
      <c r="L1675" s="92">
        <v>1088.9770564991402</v>
      </c>
      <c r="M1675" s="92">
        <f>IF(L1675="","",L1675*4)</f>
        <v>4355.9082259965608</v>
      </c>
      <c r="N1675" s="128"/>
    </row>
    <row r="1676" spans="9:14" ht="12.75" x14ac:dyDescent="0.2">
      <c r="I1676" s="29" t="str">
        <f t="shared" si="25"/>
        <v>18.08.19</v>
      </c>
      <c r="J1676" s="28"/>
      <c r="K1676" s="134" t="s">
        <v>22122</v>
      </c>
      <c r="L1676" s="122">
        <v>1085.94984081914</v>
      </c>
      <c r="M1676" s="122">
        <f>IF(L1676="","",L1676*4)</f>
        <v>4343.7993632765601</v>
      </c>
      <c r="N1676" s="128"/>
    </row>
    <row r="1677" spans="9:14" ht="12.75" x14ac:dyDescent="0.2">
      <c r="I1677" s="29" t="str">
        <f t="shared" si="25"/>
        <v>18.08.19</v>
      </c>
      <c r="J1677" s="28"/>
      <c r="K1677" s="133" t="s">
        <v>22123</v>
      </c>
      <c r="L1677" s="92">
        <v>1108.53544398914</v>
      </c>
      <c r="M1677" s="92">
        <f>IF(L1677="","",L1677*4)</f>
        <v>4434.1417759565602</v>
      </c>
      <c r="N1677" s="128"/>
    </row>
    <row r="1678" spans="9:14" ht="12.75" x14ac:dyDescent="0.2">
      <c r="I1678" s="29" t="str">
        <f t="shared" si="25"/>
        <v>18.08.19</v>
      </c>
      <c r="J1678" s="28"/>
      <c r="K1678" s="133" t="s">
        <v>22124</v>
      </c>
      <c r="L1678" s="92">
        <v>1107.4026980591402</v>
      </c>
      <c r="M1678" s="92">
        <f>IF(L1678="","",L1678*4)</f>
        <v>4429.6107922365609</v>
      </c>
      <c r="N1678" s="128"/>
    </row>
    <row r="1679" spans="9:14" ht="12.75" x14ac:dyDescent="0.2">
      <c r="I1679" s="29" t="str">
        <f t="shared" si="25"/>
        <v>18.08.19</v>
      </c>
      <c r="J1679" s="28"/>
      <c r="K1679" s="133" t="s">
        <v>22125</v>
      </c>
      <c r="L1679" s="92">
        <v>1121.7426960891401</v>
      </c>
      <c r="M1679" s="92">
        <f>IF(L1679="","",L1679*4)</f>
        <v>4486.9707843565602</v>
      </c>
      <c r="N1679" s="128"/>
    </row>
    <row r="1680" spans="9:14" ht="12.75" x14ac:dyDescent="0.2">
      <c r="I1680" s="29" t="str">
        <f t="shared" si="25"/>
        <v>18.08.19</v>
      </c>
      <c r="J1680" s="28"/>
      <c r="K1680" s="134" t="s">
        <v>22126</v>
      </c>
      <c r="L1680" s="122">
        <v>1123.2933475591401</v>
      </c>
      <c r="M1680" s="122">
        <f>IF(L1680="","",L1680*4)</f>
        <v>4493.1733902365604</v>
      </c>
      <c r="N1680" s="128"/>
    </row>
    <row r="1681" spans="9:14" ht="12.75" x14ac:dyDescent="0.2">
      <c r="I1681" s="29" t="str">
        <f t="shared" si="25"/>
        <v>18.08.19</v>
      </c>
      <c r="J1681" s="28"/>
      <c r="K1681" s="133" t="s">
        <v>22127</v>
      </c>
      <c r="L1681" s="92">
        <v>1133.8253705391401</v>
      </c>
      <c r="M1681" s="92">
        <f>IF(L1681="","",L1681*4)</f>
        <v>4535.3014821565603</v>
      </c>
      <c r="N1681" s="128"/>
    </row>
    <row r="1682" spans="9:14" ht="12.75" x14ac:dyDescent="0.2">
      <c r="I1682" s="29" t="str">
        <f t="shared" si="25"/>
        <v>18.08.19</v>
      </c>
      <c r="J1682" s="28"/>
      <c r="K1682" s="133" t="s">
        <v>22128</v>
      </c>
      <c r="L1682" s="92">
        <v>1139.4037211591401</v>
      </c>
      <c r="M1682" s="92">
        <f>IF(L1682="","",L1682*4)</f>
        <v>4557.6148846365604</v>
      </c>
      <c r="N1682" s="128"/>
    </row>
    <row r="1683" spans="9:14" ht="12.75" x14ac:dyDescent="0.2">
      <c r="I1683" s="29" t="str">
        <f t="shared" si="25"/>
        <v>18.08.19</v>
      </c>
      <c r="J1683" s="28"/>
      <c r="K1683" s="133" t="s">
        <v>22129</v>
      </c>
      <c r="L1683" s="92">
        <v>1158.70760262914</v>
      </c>
      <c r="M1683" s="92">
        <f>IF(L1683="","",L1683*4)</f>
        <v>4634.8304105165598</v>
      </c>
      <c r="N1683" s="128"/>
    </row>
    <row r="1684" spans="9:14" ht="12.75" x14ac:dyDescent="0.2">
      <c r="I1684" s="29" t="str">
        <f t="shared" si="25"/>
        <v>18.08.19</v>
      </c>
      <c r="J1684" s="28"/>
      <c r="K1684" s="134" t="s">
        <v>22130</v>
      </c>
      <c r="L1684" s="122">
        <v>1167.5417859691399</v>
      </c>
      <c r="M1684" s="122">
        <f>IF(L1684="","",L1684*4)</f>
        <v>4670.1671438765597</v>
      </c>
      <c r="N1684" s="128"/>
    </row>
    <row r="1685" spans="9:14" ht="12.75" x14ac:dyDescent="0.2">
      <c r="I1685" s="29" t="str">
        <f t="shared" si="25"/>
        <v>18.08.19</v>
      </c>
      <c r="J1685" s="28"/>
      <c r="K1685" s="133" t="s">
        <v>22131</v>
      </c>
      <c r="L1685" s="92">
        <v>1237.6177859291399</v>
      </c>
      <c r="M1685" s="92">
        <f>IF(L1685="","",L1685*4)</f>
        <v>4950.4711437165597</v>
      </c>
      <c r="N1685" s="128"/>
    </row>
    <row r="1686" spans="9:14" ht="12.75" x14ac:dyDescent="0.2">
      <c r="I1686" s="29" t="str">
        <f t="shared" si="25"/>
        <v>18.08.19</v>
      </c>
      <c r="J1686" s="28"/>
      <c r="K1686" s="133" t="s">
        <v>22132</v>
      </c>
      <c r="L1686" s="92">
        <v>1257.00565099914</v>
      </c>
      <c r="M1686" s="92">
        <f>IF(L1686="","",L1686*4)</f>
        <v>5028.0226039965601</v>
      </c>
      <c r="N1686" s="128"/>
    </row>
    <row r="1687" spans="9:14" ht="12.75" x14ac:dyDescent="0.2">
      <c r="I1687" s="29" t="str">
        <f t="shared" si="25"/>
        <v>18.08.19</v>
      </c>
      <c r="J1687" s="28"/>
      <c r="K1687" s="133" t="s">
        <v>22133</v>
      </c>
      <c r="L1687" s="92">
        <v>1270.85052268914</v>
      </c>
      <c r="M1687" s="92">
        <f>IF(L1687="","",L1687*4)</f>
        <v>5083.40209075656</v>
      </c>
      <c r="N1687" s="128"/>
    </row>
    <row r="1688" spans="9:14" ht="12.75" x14ac:dyDescent="0.2">
      <c r="I1688" s="29" t="str">
        <f t="shared" si="25"/>
        <v>18.08.19</v>
      </c>
      <c r="J1688" s="28"/>
      <c r="K1688" s="134" t="s">
        <v>22134</v>
      </c>
      <c r="L1688" s="122">
        <v>1287.30882088914</v>
      </c>
      <c r="M1688" s="122">
        <f>IF(L1688="","",L1688*4)</f>
        <v>5149.2352835565598</v>
      </c>
      <c r="N1688" s="128"/>
    </row>
    <row r="1689" spans="9:14" ht="12.75" x14ac:dyDescent="0.2">
      <c r="I1689" s="29" t="str">
        <f t="shared" si="25"/>
        <v>18.08.19</v>
      </c>
      <c r="J1689" s="28"/>
      <c r="K1689" s="133" t="s">
        <v>22135</v>
      </c>
      <c r="L1689" s="92">
        <v>1316.43775183914</v>
      </c>
      <c r="M1689" s="92">
        <f>IF(L1689="","",L1689*4)</f>
        <v>5265.75100735656</v>
      </c>
      <c r="N1689" s="128"/>
    </row>
    <row r="1690" spans="9:14" ht="12.75" x14ac:dyDescent="0.2">
      <c r="I1690" s="29" t="str">
        <f t="shared" ref="I1690:I1753" si="26">IF(K1690="","",LEFT(K1690,8))</f>
        <v>18.08.19</v>
      </c>
      <c r="J1690" s="28"/>
      <c r="K1690" s="133" t="s">
        <v>22136</v>
      </c>
      <c r="L1690" s="92">
        <v>1334.7497748691401</v>
      </c>
      <c r="M1690" s="92">
        <f>IF(L1690="","",L1690*4)</f>
        <v>5338.9990994765603</v>
      </c>
      <c r="N1690" s="128"/>
    </row>
    <row r="1691" spans="9:14" ht="12.75" x14ac:dyDescent="0.2">
      <c r="I1691" s="29" t="str">
        <f t="shared" si="26"/>
        <v>18.08.19</v>
      </c>
      <c r="J1691" s="28"/>
      <c r="K1691" s="133" t="s">
        <v>22137</v>
      </c>
      <c r="L1691" s="92">
        <v>1348.42013548914</v>
      </c>
      <c r="M1691" s="92">
        <f>IF(L1691="","",L1691*4)</f>
        <v>5393.6805419565599</v>
      </c>
      <c r="N1691" s="128"/>
    </row>
    <row r="1692" spans="9:14" ht="12.75" x14ac:dyDescent="0.2">
      <c r="I1692" s="29" t="str">
        <f t="shared" si="26"/>
        <v>18.08.19</v>
      </c>
      <c r="J1692" s="28"/>
      <c r="K1692" s="134" t="s">
        <v>22138</v>
      </c>
      <c r="L1692" s="122">
        <v>1366.74901561914</v>
      </c>
      <c r="M1692" s="122">
        <f>IF(L1692="","",L1692*4)</f>
        <v>5466.9960624765599</v>
      </c>
      <c r="N1692" s="128"/>
    </row>
    <row r="1693" spans="9:14" ht="12.75" x14ac:dyDescent="0.2">
      <c r="I1693" s="29" t="str">
        <f t="shared" si="26"/>
        <v>18.08.19</v>
      </c>
      <c r="J1693" s="28"/>
      <c r="K1693" s="133" t="s">
        <v>22139</v>
      </c>
      <c r="L1693" s="92">
        <v>1390.7441781091402</v>
      </c>
      <c r="M1693" s="92">
        <f>IF(L1693="","",L1693*4)</f>
        <v>5562.9767124365608</v>
      </c>
      <c r="N1693" s="128"/>
    </row>
    <row r="1694" spans="9:14" ht="12.75" x14ac:dyDescent="0.2">
      <c r="I1694" s="29" t="str">
        <f t="shared" si="26"/>
        <v>18.08.19</v>
      </c>
      <c r="J1694" s="28"/>
      <c r="K1694" s="133" t="s">
        <v>22140</v>
      </c>
      <c r="L1694" s="92">
        <v>1395.7201275591401</v>
      </c>
      <c r="M1694" s="92">
        <f>IF(L1694="","",L1694*4)</f>
        <v>5582.8805102365604</v>
      </c>
      <c r="N1694" s="128"/>
    </row>
    <row r="1695" spans="9:14" ht="12.75" x14ac:dyDescent="0.2">
      <c r="I1695" s="29" t="str">
        <f t="shared" si="26"/>
        <v>18.08.19</v>
      </c>
      <c r="J1695" s="28"/>
      <c r="K1695" s="133" t="s">
        <v>22141</v>
      </c>
      <c r="L1695" s="92">
        <v>1412.2206542991401</v>
      </c>
      <c r="M1695" s="92">
        <f>IF(L1695="","",L1695*4)</f>
        <v>5648.8826171965602</v>
      </c>
      <c r="N1695" s="128"/>
    </row>
    <row r="1696" spans="9:14" ht="12.75" x14ac:dyDescent="0.2">
      <c r="I1696" s="29" t="str">
        <f t="shared" si="26"/>
        <v>18.08.19</v>
      </c>
      <c r="J1696" s="28"/>
      <c r="K1696" s="134" t="s">
        <v>22142</v>
      </c>
      <c r="L1696" s="122">
        <v>1425.4080369491401</v>
      </c>
      <c r="M1696" s="122">
        <f>IF(L1696="","",L1696*4)</f>
        <v>5701.6321477965603</v>
      </c>
      <c r="N1696" s="128"/>
    </row>
    <row r="1697" spans="9:14" ht="12.75" x14ac:dyDescent="0.2">
      <c r="I1697" s="29" t="str">
        <f t="shared" si="26"/>
        <v>18.08.19</v>
      </c>
      <c r="J1697" s="28"/>
      <c r="K1697" s="133" t="s">
        <v>22143</v>
      </c>
      <c r="L1697" s="92">
        <v>1433.4684147191399</v>
      </c>
      <c r="M1697" s="92">
        <f>IF(L1697="","",L1697*4)</f>
        <v>5733.8736588765596</v>
      </c>
      <c r="N1697" s="128"/>
    </row>
    <row r="1698" spans="9:14" ht="12.75" x14ac:dyDescent="0.2">
      <c r="I1698" s="29" t="str">
        <f t="shared" si="26"/>
        <v>18.08.19</v>
      </c>
      <c r="J1698" s="28"/>
      <c r="K1698" s="133" t="s">
        <v>22144</v>
      </c>
      <c r="L1698" s="92">
        <v>1439.19107581914</v>
      </c>
      <c r="M1698" s="92">
        <f>IF(L1698="","",L1698*4)</f>
        <v>5756.76430327656</v>
      </c>
      <c r="N1698" s="128"/>
    </row>
    <row r="1699" spans="9:14" ht="12.75" x14ac:dyDescent="0.2">
      <c r="I1699" s="29" t="str">
        <f t="shared" si="26"/>
        <v>18.08.19</v>
      </c>
      <c r="J1699" s="28"/>
      <c r="K1699" s="133" t="s">
        <v>22145</v>
      </c>
      <c r="L1699" s="92">
        <v>1435.5053535391401</v>
      </c>
      <c r="M1699" s="92">
        <f>IF(L1699="","",L1699*4)</f>
        <v>5742.0214141565602</v>
      </c>
      <c r="N1699" s="128"/>
    </row>
    <row r="1700" spans="9:14" ht="12.75" x14ac:dyDescent="0.2">
      <c r="I1700" s="29" t="str">
        <f t="shared" si="26"/>
        <v>18.08.19</v>
      </c>
      <c r="J1700" s="28"/>
      <c r="K1700" s="134" t="s">
        <v>22146</v>
      </c>
      <c r="L1700" s="122">
        <v>1444.1669789991402</v>
      </c>
      <c r="M1700" s="122">
        <f>IF(L1700="","",L1700*4)</f>
        <v>5776.6679159965606</v>
      </c>
      <c r="N1700" s="128"/>
    </row>
    <row r="1701" spans="9:14" ht="12.75" x14ac:dyDescent="0.2">
      <c r="I1701" s="29" t="str">
        <f t="shared" si="26"/>
        <v>18.08.19</v>
      </c>
      <c r="J1701" s="28"/>
      <c r="K1701" s="133" t="s">
        <v>22147</v>
      </c>
      <c r="L1701" s="92">
        <v>1459.75289055914</v>
      </c>
      <c r="M1701" s="92">
        <f>IF(L1701="","",L1701*4)</f>
        <v>5839.0115622365602</v>
      </c>
      <c r="N1701" s="128"/>
    </row>
    <row r="1702" spans="9:14" ht="12.75" x14ac:dyDescent="0.2">
      <c r="I1702" s="29" t="str">
        <f t="shared" si="26"/>
        <v>18.08.19</v>
      </c>
      <c r="J1702" s="28"/>
      <c r="K1702" s="133" t="s">
        <v>22148</v>
      </c>
      <c r="L1702" s="92">
        <v>1465.1617745691401</v>
      </c>
      <c r="M1702" s="92">
        <f>IF(L1702="","",L1702*4)</f>
        <v>5860.6470982765604</v>
      </c>
      <c r="N1702" s="128"/>
    </row>
    <row r="1703" spans="9:14" ht="12.75" x14ac:dyDescent="0.2">
      <c r="I1703" s="29" t="str">
        <f t="shared" si="26"/>
        <v>18.08.19</v>
      </c>
      <c r="J1703" s="28"/>
      <c r="K1703" s="133" t="s">
        <v>22149</v>
      </c>
      <c r="L1703" s="92">
        <v>1462.82583288914</v>
      </c>
      <c r="M1703" s="92">
        <f>IF(L1703="","",L1703*4)</f>
        <v>5851.3033315565599</v>
      </c>
      <c r="N1703" s="128"/>
    </row>
    <row r="1704" spans="9:14" ht="12.75" x14ac:dyDescent="0.2">
      <c r="I1704" s="29" t="str">
        <f t="shared" si="26"/>
        <v>18.08.19</v>
      </c>
      <c r="J1704" s="28"/>
      <c r="K1704" s="134" t="s">
        <v>22150</v>
      </c>
      <c r="L1704" s="122">
        <v>1453.77739511914</v>
      </c>
      <c r="M1704" s="122">
        <f>IF(L1704="","",L1704*4)</f>
        <v>5815.10958047656</v>
      </c>
      <c r="N1704" s="128"/>
    </row>
    <row r="1705" spans="9:14" ht="12.75" x14ac:dyDescent="0.2">
      <c r="I1705" s="29" t="str">
        <f t="shared" si="26"/>
        <v>18.08.19</v>
      </c>
      <c r="J1705" s="28"/>
      <c r="K1705" s="133" t="s">
        <v>22151</v>
      </c>
      <c r="L1705" s="92">
        <v>1438.55029753914</v>
      </c>
      <c r="M1705" s="92">
        <f>IF(L1705="","",L1705*4)</f>
        <v>5754.2011901565602</v>
      </c>
      <c r="N1705" s="128"/>
    </row>
    <row r="1706" spans="9:14" ht="12.75" x14ac:dyDescent="0.2">
      <c r="I1706" s="29" t="str">
        <f t="shared" si="26"/>
        <v>18.08.19</v>
      </c>
      <c r="J1706" s="28"/>
      <c r="K1706" s="133" t="s">
        <v>22152</v>
      </c>
      <c r="L1706" s="92">
        <v>1406.4488694791401</v>
      </c>
      <c r="M1706" s="92">
        <f>IF(L1706="","",L1706*4)</f>
        <v>5625.7954779165602</v>
      </c>
      <c r="N1706" s="128"/>
    </row>
    <row r="1707" spans="9:14" ht="12.75" x14ac:dyDescent="0.2">
      <c r="I1707" s="29" t="str">
        <f t="shared" si="26"/>
        <v>18.08.19</v>
      </c>
      <c r="J1707" s="28"/>
      <c r="K1707" s="133" t="s">
        <v>22153</v>
      </c>
      <c r="L1707" s="92">
        <v>1394.07846313914</v>
      </c>
      <c r="M1707" s="92">
        <f>IF(L1707="","",L1707*4)</f>
        <v>5576.3138525565601</v>
      </c>
      <c r="N1707" s="128"/>
    </row>
    <row r="1708" spans="9:14" ht="12.75" x14ac:dyDescent="0.2">
      <c r="I1708" s="29" t="str">
        <f t="shared" si="26"/>
        <v>18.08.19</v>
      </c>
      <c r="J1708" s="28"/>
      <c r="K1708" s="134" t="s">
        <v>22154</v>
      </c>
      <c r="L1708" s="122">
        <v>1392.8701546091402</v>
      </c>
      <c r="M1708" s="122">
        <f>IF(L1708="","",L1708*4)</f>
        <v>5571.4806184365607</v>
      </c>
      <c r="N1708" s="128"/>
    </row>
    <row r="1709" spans="9:14" ht="12.75" x14ac:dyDescent="0.2">
      <c r="I1709" s="29" t="str">
        <f t="shared" si="26"/>
        <v>18.08.19</v>
      </c>
      <c r="J1709" s="28"/>
      <c r="K1709" s="133" t="s">
        <v>22155</v>
      </c>
      <c r="L1709" s="92">
        <v>1391.1587837391401</v>
      </c>
      <c r="M1709" s="92">
        <f>IF(L1709="","",L1709*4)</f>
        <v>5564.6351349565603</v>
      </c>
      <c r="N1709" s="128"/>
    </row>
    <row r="1710" spans="9:14" ht="12.75" x14ac:dyDescent="0.2">
      <c r="I1710" s="29" t="str">
        <f t="shared" si="26"/>
        <v>18.08.19</v>
      </c>
      <c r="J1710" s="28"/>
      <c r="K1710" s="133" t="s">
        <v>22156</v>
      </c>
      <c r="L1710" s="92">
        <v>1382.7607741691399</v>
      </c>
      <c r="M1710" s="92">
        <f>IF(L1710="","",L1710*4)</f>
        <v>5531.0430966765598</v>
      </c>
      <c r="N1710" s="128"/>
    </row>
    <row r="1711" spans="9:14" ht="12.75" x14ac:dyDescent="0.2">
      <c r="I1711" s="29" t="str">
        <f t="shared" si="26"/>
        <v>18.08.19</v>
      </c>
      <c r="J1711" s="28"/>
      <c r="K1711" s="133" t="s">
        <v>22157</v>
      </c>
      <c r="L1711" s="92">
        <v>1368.9915619191402</v>
      </c>
      <c r="M1711" s="92">
        <f>IF(L1711="","",L1711*4)</f>
        <v>5475.9662476765607</v>
      </c>
      <c r="N1711" s="128"/>
    </row>
    <row r="1712" spans="9:14" ht="12.75" x14ac:dyDescent="0.2">
      <c r="I1712" s="29" t="str">
        <f t="shared" si="26"/>
        <v>18.08.19</v>
      </c>
      <c r="J1712" s="28"/>
      <c r="K1712" s="134" t="s">
        <v>22158</v>
      </c>
      <c r="L1712" s="122">
        <v>1365.2989689891399</v>
      </c>
      <c r="M1712" s="122">
        <f>IF(L1712="","",L1712*4)</f>
        <v>5461.1958759565596</v>
      </c>
      <c r="N1712" s="128"/>
    </row>
    <row r="1713" spans="9:14" ht="12.75" x14ac:dyDescent="0.2">
      <c r="I1713" s="29" t="str">
        <f t="shared" si="26"/>
        <v>18.08.19</v>
      </c>
      <c r="J1713" s="28"/>
      <c r="K1713" s="133" t="s">
        <v>22159</v>
      </c>
      <c r="L1713" s="92">
        <v>1370.5330697291402</v>
      </c>
      <c r="M1713" s="92">
        <f>IF(L1713="","",L1713*4)</f>
        <v>5482.1322789165606</v>
      </c>
      <c r="N1713" s="128"/>
    </row>
    <row r="1714" spans="9:14" ht="12.75" x14ac:dyDescent="0.2">
      <c r="I1714" s="29" t="str">
        <f t="shared" si="26"/>
        <v>18.08.19</v>
      </c>
      <c r="J1714" s="28"/>
      <c r="K1714" s="133" t="s">
        <v>22160</v>
      </c>
      <c r="L1714" s="92">
        <v>1365.1608487091401</v>
      </c>
      <c r="M1714" s="92">
        <f>IF(L1714="","",L1714*4)</f>
        <v>5460.6433948365602</v>
      </c>
      <c r="N1714" s="128"/>
    </row>
    <row r="1715" spans="9:14" ht="12.75" x14ac:dyDescent="0.2">
      <c r="I1715" s="29" t="str">
        <f t="shared" si="26"/>
        <v>18.08.19</v>
      </c>
      <c r="J1715" s="28"/>
      <c r="K1715" s="133" t="s">
        <v>22161</v>
      </c>
      <c r="L1715" s="92">
        <v>1359.8145564491399</v>
      </c>
      <c r="M1715" s="92">
        <f>IF(L1715="","",L1715*4)</f>
        <v>5439.2582257965596</v>
      </c>
      <c r="N1715" s="128"/>
    </row>
    <row r="1716" spans="9:14" ht="12.75" x14ac:dyDescent="0.2">
      <c r="I1716" s="29" t="str">
        <f t="shared" si="26"/>
        <v>18.08.19</v>
      </c>
      <c r="J1716" s="28"/>
      <c r="K1716" s="134" t="s">
        <v>22162</v>
      </c>
      <c r="L1716" s="122">
        <v>1354.10254411914</v>
      </c>
      <c r="M1716" s="122">
        <f>IF(L1716="","",L1716*4)</f>
        <v>5416.4101764765601</v>
      </c>
      <c r="N1716" s="128"/>
    </row>
    <row r="1717" spans="9:14" ht="12.75" x14ac:dyDescent="0.2">
      <c r="I1717" s="29" t="str">
        <f t="shared" si="26"/>
        <v>18.08.19</v>
      </c>
      <c r="J1717" s="28"/>
      <c r="K1717" s="133" t="s">
        <v>22163</v>
      </c>
      <c r="L1717" s="92">
        <v>1363.6182311491402</v>
      </c>
      <c r="M1717" s="92">
        <f>IF(L1717="","",L1717*4)</f>
        <v>5454.4729245965609</v>
      </c>
      <c r="N1717" s="128"/>
    </row>
    <row r="1718" spans="9:14" ht="12.75" x14ac:dyDescent="0.2">
      <c r="I1718" s="29" t="str">
        <f t="shared" si="26"/>
        <v>18.08.19</v>
      </c>
      <c r="J1718" s="28"/>
      <c r="K1718" s="133" t="s">
        <v>22164</v>
      </c>
      <c r="L1718" s="92">
        <v>1359.04088004914</v>
      </c>
      <c r="M1718" s="92">
        <f>IF(L1718="","",L1718*4)</f>
        <v>5436.1635201965601</v>
      </c>
      <c r="N1718" s="128"/>
    </row>
    <row r="1719" spans="9:14" ht="12.75" x14ac:dyDescent="0.2">
      <c r="I1719" s="29" t="str">
        <f t="shared" si="26"/>
        <v>18.08.19</v>
      </c>
      <c r="J1719" s="28"/>
      <c r="K1719" s="133" t="s">
        <v>22165</v>
      </c>
      <c r="L1719" s="92">
        <v>1364.9704914891402</v>
      </c>
      <c r="M1719" s="92">
        <f>IF(L1719="","",L1719*4)</f>
        <v>5459.8819659565606</v>
      </c>
      <c r="N1719" s="128"/>
    </row>
    <row r="1720" spans="9:14" ht="12.75" x14ac:dyDescent="0.2">
      <c r="I1720" s="29" t="str">
        <f t="shared" si="26"/>
        <v>18.08.19</v>
      </c>
      <c r="J1720" s="28"/>
      <c r="K1720" s="134" t="s">
        <v>22166</v>
      </c>
      <c r="L1720" s="122">
        <v>1366.0095510891401</v>
      </c>
      <c r="M1720" s="122">
        <f>IF(L1720="","",L1720*4)</f>
        <v>5464.0382043565605</v>
      </c>
      <c r="N1720" s="128"/>
    </row>
    <row r="1721" spans="9:14" ht="12.75" x14ac:dyDescent="0.2">
      <c r="I1721" s="29" t="str">
        <f t="shared" si="26"/>
        <v>18.08.19</v>
      </c>
      <c r="J1721" s="28"/>
      <c r="K1721" s="133" t="s">
        <v>22167</v>
      </c>
      <c r="L1721" s="92">
        <v>1369.0910763891402</v>
      </c>
      <c r="M1721" s="92">
        <f>IF(L1721="","",L1721*4)</f>
        <v>5476.3643055565608</v>
      </c>
      <c r="N1721" s="128"/>
    </row>
    <row r="1722" spans="9:14" ht="12.75" x14ac:dyDescent="0.2">
      <c r="I1722" s="29" t="str">
        <f t="shared" si="26"/>
        <v>18.08.19</v>
      </c>
      <c r="J1722" s="28"/>
      <c r="K1722" s="133" t="s">
        <v>22168</v>
      </c>
      <c r="L1722" s="92">
        <v>1379.3554389691401</v>
      </c>
      <c r="M1722" s="92">
        <f>IF(L1722="","",L1722*4)</f>
        <v>5517.4217558765604</v>
      </c>
      <c r="N1722" s="128"/>
    </row>
    <row r="1723" spans="9:14" ht="12.75" x14ac:dyDescent="0.2">
      <c r="I1723" s="29" t="str">
        <f t="shared" si="26"/>
        <v>18.08.19</v>
      </c>
      <c r="J1723" s="28"/>
      <c r="K1723" s="133" t="s">
        <v>22169</v>
      </c>
      <c r="L1723" s="92">
        <v>1394.27966229914</v>
      </c>
      <c r="M1723" s="92">
        <f>IF(L1723="","",L1723*4)</f>
        <v>5577.11864919656</v>
      </c>
      <c r="N1723" s="128"/>
    </row>
    <row r="1724" spans="9:14" ht="12.75" x14ac:dyDescent="0.2">
      <c r="I1724" s="29" t="str">
        <f t="shared" si="26"/>
        <v>18.08.19</v>
      </c>
      <c r="J1724" s="28"/>
      <c r="K1724" s="134" t="s">
        <v>22170</v>
      </c>
      <c r="L1724" s="122">
        <v>1415.8083822191402</v>
      </c>
      <c r="M1724" s="122">
        <f>IF(L1724="","",L1724*4)</f>
        <v>5663.2335288765607</v>
      </c>
      <c r="N1724" s="128"/>
    </row>
    <row r="1725" spans="9:14" ht="12.75" x14ac:dyDescent="0.2">
      <c r="I1725" s="29" t="str">
        <f t="shared" si="26"/>
        <v>18.08.19</v>
      </c>
      <c r="J1725" s="28"/>
      <c r="K1725" s="133" t="s">
        <v>22171</v>
      </c>
      <c r="L1725" s="92">
        <v>1429.6198789991402</v>
      </c>
      <c r="M1725" s="92">
        <f>IF(L1725="","",L1725*4)</f>
        <v>5718.4795159965606</v>
      </c>
      <c r="N1725" s="128"/>
    </row>
    <row r="1726" spans="9:14" ht="12.75" x14ac:dyDescent="0.2">
      <c r="I1726" s="29" t="str">
        <f t="shared" si="26"/>
        <v>18.08.19</v>
      </c>
      <c r="J1726" s="28"/>
      <c r="K1726" s="133" t="s">
        <v>22172</v>
      </c>
      <c r="L1726" s="92">
        <v>1438.43833100914</v>
      </c>
      <c r="M1726" s="92">
        <f>IF(L1726="","",L1726*4)</f>
        <v>5753.7533240365601</v>
      </c>
      <c r="N1726" s="128"/>
    </row>
    <row r="1727" spans="9:14" ht="12.75" x14ac:dyDescent="0.2">
      <c r="I1727" s="29" t="str">
        <f t="shared" si="26"/>
        <v>18.08.19</v>
      </c>
      <c r="J1727" s="28"/>
      <c r="K1727" s="133" t="s">
        <v>22173</v>
      </c>
      <c r="L1727" s="92">
        <v>1471.2260949491401</v>
      </c>
      <c r="M1727" s="92">
        <f>IF(L1727="","",L1727*4)</f>
        <v>5884.9043797965605</v>
      </c>
      <c r="N1727" s="128"/>
    </row>
    <row r="1728" spans="9:14" ht="12.75" x14ac:dyDescent="0.2">
      <c r="I1728" s="29" t="str">
        <f t="shared" si="26"/>
        <v>18.08.19</v>
      </c>
      <c r="J1728" s="28"/>
      <c r="K1728" s="134" t="s">
        <v>22174</v>
      </c>
      <c r="L1728" s="122">
        <v>1491.34708744914</v>
      </c>
      <c r="M1728" s="122">
        <f>IF(L1728="","",L1728*4)</f>
        <v>5965.3883497965599</v>
      </c>
      <c r="N1728" s="128"/>
    </row>
    <row r="1729" spans="9:14" ht="12.75" x14ac:dyDescent="0.2">
      <c r="I1729" s="29" t="str">
        <f t="shared" si="26"/>
        <v>18.08.19</v>
      </c>
      <c r="J1729" s="28"/>
      <c r="K1729" s="133" t="s">
        <v>22175</v>
      </c>
      <c r="L1729" s="92">
        <v>1495.4681894791399</v>
      </c>
      <c r="M1729" s="92">
        <f>IF(L1729="","",L1729*4)</f>
        <v>5981.8727579165597</v>
      </c>
      <c r="N1729" s="128"/>
    </row>
    <row r="1730" spans="9:14" ht="12.75" x14ac:dyDescent="0.2">
      <c r="I1730" s="29" t="str">
        <f t="shared" si="26"/>
        <v>18.08.19</v>
      </c>
      <c r="J1730" s="28"/>
      <c r="K1730" s="133" t="s">
        <v>22176</v>
      </c>
      <c r="L1730" s="92">
        <v>1496.1786029591399</v>
      </c>
      <c r="M1730" s="92">
        <f>IF(L1730="","",L1730*4)</f>
        <v>5984.7144118365595</v>
      </c>
      <c r="N1730" s="128"/>
    </row>
    <row r="1731" spans="9:14" ht="12.75" x14ac:dyDescent="0.2">
      <c r="I1731" s="29" t="str">
        <f t="shared" si="26"/>
        <v>18.08.19</v>
      </c>
      <c r="J1731" s="28"/>
      <c r="K1731" s="133" t="s">
        <v>22177</v>
      </c>
      <c r="L1731" s="92">
        <v>1512.6727020391402</v>
      </c>
      <c r="M1731" s="92">
        <f>IF(L1731="","",L1731*4)</f>
        <v>6050.6908081565607</v>
      </c>
      <c r="N1731" s="128"/>
    </row>
    <row r="1732" spans="9:14" ht="12.75" x14ac:dyDescent="0.2">
      <c r="I1732" s="29" t="str">
        <f t="shared" si="26"/>
        <v>18.08.19</v>
      </c>
      <c r="J1732" s="28"/>
      <c r="K1732" s="134" t="s">
        <v>22178</v>
      </c>
      <c r="L1732" s="122">
        <v>1523.0302743591401</v>
      </c>
      <c r="M1732" s="122">
        <f>IF(L1732="","",L1732*4)</f>
        <v>6092.1210974365604</v>
      </c>
      <c r="N1732" s="128"/>
    </row>
    <row r="1733" spans="9:14" ht="12.75" x14ac:dyDescent="0.2">
      <c r="I1733" s="29" t="str">
        <f t="shared" si="26"/>
        <v>18.08.19</v>
      </c>
      <c r="J1733" s="28"/>
      <c r="K1733" s="133" t="s">
        <v>22179</v>
      </c>
      <c r="L1733" s="92">
        <v>1478.6056765891401</v>
      </c>
      <c r="M1733" s="92">
        <f>IF(L1733="","",L1733*4)</f>
        <v>5914.4227063565604</v>
      </c>
      <c r="N1733" s="128"/>
    </row>
    <row r="1734" spans="9:14" ht="12.75" x14ac:dyDescent="0.2">
      <c r="I1734" s="29" t="str">
        <f t="shared" si="26"/>
        <v>18.08.19</v>
      </c>
      <c r="J1734" s="28"/>
      <c r="K1734" s="133" t="s">
        <v>22180</v>
      </c>
      <c r="L1734" s="92">
        <v>1490.2756404991401</v>
      </c>
      <c r="M1734" s="92">
        <f>IF(L1734="","",L1734*4)</f>
        <v>5961.1025619965603</v>
      </c>
      <c r="N1734" s="128"/>
    </row>
    <row r="1735" spans="9:14" ht="12.75" x14ac:dyDescent="0.2">
      <c r="I1735" s="29" t="str">
        <f t="shared" si="26"/>
        <v>18.08.19</v>
      </c>
      <c r="J1735" s="28"/>
      <c r="K1735" s="133" t="s">
        <v>22181</v>
      </c>
      <c r="L1735" s="92">
        <v>1498.8967888091399</v>
      </c>
      <c r="M1735" s="92">
        <f>IF(L1735="","",L1735*4)</f>
        <v>5995.5871552365597</v>
      </c>
      <c r="N1735" s="128"/>
    </row>
    <row r="1736" spans="9:14" ht="12.75" x14ac:dyDescent="0.2">
      <c r="I1736" s="29" t="str">
        <f t="shared" si="26"/>
        <v>18.08.19</v>
      </c>
      <c r="J1736" s="28"/>
      <c r="K1736" s="134" t="s">
        <v>22182</v>
      </c>
      <c r="L1736" s="122">
        <v>1490.7487596691401</v>
      </c>
      <c r="M1736" s="122">
        <f>IF(L1736="","",L1736*4)</f>
        <v>5962.9950386765604</v>
      </c>
      <c r="N1736" s="128"/>
    </row>
    <row r="1737" spans="9:14" ht="12.75" x14ac:dyDescent="0.2">
      <c r="I1737" s="29" t="str">
        <f t="shared" si="26"/>
        <v>18.08.19</v>
      </c>
      <c r="J1737" s="28"/>
      <c r="K1737" s="133" t="s">
        <v>22183</v>
      </c>
      <c r="L1737" s="92">
        <v>1509.56582101914</v>
      </c>
      <c r="M1737" s="92">
        <f>IF(L1737="","",L1737*4)</f>
        <v>6038.26328407656</v>
      </c>
      <c r="N1737" s="128"/>
    </row>
    <row r="1738" spans="9:14" ht="12.75" x14ac:dyDescent="0.2">
      <c r="I1738" s="29" t="str">
        <f t="shared" si="26"/>
        <v>18.08.19</v>
      </c>
      <c r="J1738" s="28"/>
      <c r="K1738" s="133" t="s">
        <v>22184</v>
      </c>
      <c r="L1738" s="92">
        <v>1528.4869906291401</v>
      </c>
      <c r="M1738" s="92">
        <f>IF(L1738="","",L1738*4)</f>
        <v>6113.9479625165604</v>
      </c>
      <c r="N1738" s="128"/>
    </row>
    <row r="1739" spans="9:14" ht="12.75" x14ac:dyDescent="0.2">
      <c r="I1739" s="29" t="str">
        <f t="shared" si="26"/>
        <v>18.08.19</v>
      </c>
      <c r="J1739" s="28"/>
      <c r="K1739" s="133" t="s">
        <v>22185</v>
      </c>
      <c r="L1739" s="92">
        <v>1535.6759945391402</v>
      </c>
      <c r="M1739" s="92">
        <f>IF(L1739="","",L1739*4)</f>
        <v>6142.7039781565609</v>
      </c>
      <c r="N1739" s="128"/>
    </row>
    <row r="1740" spans="9:14" ht="12.75" x14ac:dyDescent="0.2">
      <c r="I1740" s="29" t="str">
        <f t="shared" si="26"/>
        <v>18.08.19</v>
      </c>
      <c r="J1740" s="28"/>
      <c r="K1740" s="134" t="s">
        <v>22186</v>
      </c>
      <c r="L1740" s="122">
        <v>1526.5710286391402</v>
      </c>
      <c r="M1740" s="122">
        <f>IF(L1740="","",L1740*4)</f>
        <v>6106.2841145565608</v>
      </c>
      <c r="N1740" s="128"/>
    </row>
    <row r="1741" spans="9:14" ht="12.75" x14ac:dyDescent="0.2">
      <c r="I1741" s="29" t="str">
        <f t="shared" si="26"/>
        <v>18.08.19</v>
      </c>
      <c r="J1741" s="28"/>
      <c r="K1741" s="133" t="s">
        <v>22187</v>
      </c>
      <c r="L1741" s="92">
        <v>1516.0745252091401</v>
      </c>
      <c r="M1741" s="92">
        <f>IF(L1741="","",L1741*4)</f>
        <v>6064.2981008365605</v>
      </c>
      <c r="N1741" s="128"/>
    </row>
    <row r="1742" spans="9:14" ht="12.75" x14ac:dyDescent="0.2">
      <c r="I1742" s="29" t="str">
        <f t="shared" si="26"/>
        <v>18.08.19</v>
      </c>
      <c r="J1742" s="28"/>
      <c r="K1742" s="133" t="s">
        <v>22188</v>
      </c>
      <c r="L1742" s="92">
        <v>1501.9741309591402</v>
      </c>
      <c r="M1742" s="92">
        <f>IF(L1742="","",L1742*4)</f>
        <v>6007.8965238365608</v>
      </c>
      <c r="N1742" s="128"/>
    </row>
    <row r="1743" spans="9:14" ht="12.75" x14ac:dyDescent="0.2">
      <c r="I1743" s="29" t="str">
        <f t="shared" si="26"/>
        <v>18.08.19</v>
      </c>
      <c r="J1743" s="28"/>
      <c r="K1743" s="133" t="s">
        <v>22189</v>
      </c>
      <c r="L1743" s="92">
        <v>1479.23099398914</v>
      </c>
      <c r="M1743" s="92">
        <f>IF(L1743="","",L1743*4)</f>
        <v>5916.9239759565598</v>
      </c>
      <c r="N1743" s="128"/>
    </row>
    <row r="1744" spans="9:14" ht="12.75" x14ac:dyDescent="0.2">
      <c r="I1744" s="29" t="str">
        <f t="shared" si="26"/>
        <v>18.08.19</v>
      </c>
      <c r="J1744" s="28"/>
      <c r="K1744" s="134" t="s">
        <v>22190</v>
      </c>
      <c r="L1744" s="122">
        <v>1460.87740815914</v>
      </c>
      <c r="M1744" s="122">
        <f>IF(L1744="","",L1744*4)</f>
        <v>5843.5096326365601</v>
      </c>
      <c r="N1744" s="128"/>
    </row>
    <row r="1745" spans="9:14" ht="12.75" x14ac:dyDescent="0.2">
      <c r="I1745" s="29" t="str">
        <f t="shared" si="26"/>
        <v>18.08.19</v>
      </c>
      <c r="J1745" s="28"/>
      <c r="K1745" s="133" t="s">
        <v>22191</v>
      </c>
      <c r="L1745" s="92">
        <v>1491.0223606991401</v>
      </c>
      <c r="M1745" s="92">
        <f>IF(L1745="","",L1745*4)</f>
        <v>5964.0894427965604</v>
      </c>
      <c r="N1745" s="128"/>
    </row>
    <row r="1746" spans="9:14" ht="12.75" x14ac:dyDescent="0.2">
      <c r="I1746" s="29" t="str">
        <f t="shared" si="26"/>
        <v>18.08.19</v>
      </c>
      <c r="J1746" s="28"/>
      <c r="K1746" s="133" t="s">
        <v>22192</v>
      </c>
      <c r="L1746" s="92">
        <v>1478.02411527914</v>
      </c>
      <c r="M1746" s="92">
        <f>IF(L1746="","",L1746*4)</f>
        <v>5912.09646111656</v>
      </c>
      <c r="N1746" s="128"/>
    </row>
    <row r="1747" spans="9:14" ht="12.75" x14ac:dyDescent="0.2">
      <c r="I1747" s="29" t="str">
        <f t="shared" si="26"/>
        <v>18.08.19</v>
      </c>
      <c r="J1747" s="28"/>
      <c r="K1747" s="133" t="s">
        <v>22193</v>
      </c>
      <c r="L1747" s="92">
        <v>1434.4338065591401</v>
      </c>
      <c r="M1747" s="92">
        <f>IF(L1747="","",L1747*4)</f>
        <v>5737.7352262365603</v>
      </c>
      <c r="N1747" s="128"/>
    </row>
    <row r="1748" spans="9:14" ht="12.75" x14ac:dyDescent="0.2">
      <c r="I1748" s="29" t="str">
        <f t="shared" si="26"/>
        <v>18.08.19</v>
      </c>
      <c r="J1748" s="28"/>
      <c r="K1748" s="134" t="s">
        <v>22194</v>
      </c>
      <c r="L1748" s="122">
        <v>1403.0154728191401</v>
      </c>
      <c r="M1748" s="122">
        <f>IF(L1748="","",L1748*4)</f>
        <v>5612.0618912765603</v>
      </c>
      <c r="N1748" s="128"/>
    </row>
    <row r="1749" spans="9:14" ht="12.75" x14ac:dyDescent="0.2">
      <c r="I1749" s="29" t="str">
        <f t="shared" si="26"/>
        <v>18.08.19</v>
      </c>
      <c r="J1749" s="28"/>
      <c r="K1749" s="133" t="s">
        <v>22195</v>
      </c>
      <c r="L1749" s="92">
        <v>1397.6731259691401</v>
      </c>
      <c r="M1749" s="92">
        <f>IF(L1749="","",L1749*4)</f>
        <v>5590.6925038765603</v>
      </c>
      <c r="N1749" s="128"/>
    </row>
    <row r="1750" spans="9:14" ht="12.75" x14ac:dyDescent="0.2">
      <c r="I1750" s="29" t="str">
        <f t="shared" si="26"/>
        <v>18.08.19</v>
      </c>
      <c r="J1750" s="28"/>
      <c r="K1750" s="133" t="s">
        <v>22196</v>
      </c>
      <c r="L1750" s="92">
        <v>1366.6640406991401</v>
      </c>
      <c r="M1750" s="92">
        <f>IF(L1750="","",L1750*4)</f>
        <v>5466.6561627965602</v>
      </c>
      <c r="N1750" s="128"/>
    </row>
    <row r="1751" spans="9:14" ht="12.75" x14ac:dyDescent="0.2">
      <c r="I1751" s="29" t="str">
        <f t="shared" si="26"/>
        <v>18.08.19</v>
      </c>
      <c r="J1751" s="28"/>
      <c r="K1751" s="133" t="s">
        <v>22197</v>
      </c>
      <c r="L1751" s="92">
        <v>1329.3063017091399</v>
      </c>
      <c r="M1751" s="92">
        <f>IF(L1751="","",L1751*4)</f>
        <v>5317.2252068365597</v>
      </c>
      <c r="N1751" s="128"/>
    </row>
    <row r="1752" spans="9:14" ht="12.75" x14ac:dyDescent="0.2">
      <c r="I1752" s="29" t="str">
        <f t="shared" si="26"/>
        <v>18.08.19</v>
      </c>
      <c r="J1752" s="28"/>
      <c r="K1752" s="134" t="s">
        <v>22198</v>
      </c>
      <c r="L1752" s="122">
        <v>1312.58306635914</v>
      </c>
      <c r="M1752" s="122">
        <f>IF(L1752="","",L1752*4)</f>
        <v>5250.3322654365602</v>
      </c>
      <c r="N1752" s="128"/>
    </row>
    <row r="1753" spans="9:14" ht="12.75" x14ac:dyDescent="0.2">
      <c r="I1753" s="29" t="str">
        <f t="shared" si="26"/>
        <v>19.08.19</v>
      </c>
      <c r="J1753" s="28"/>
      <c r="K1753" s="133" t="s">
        <v>22199</v>
      </c>
      <c r="L1753" s="92">
        <v>1339.4477887791402</v>
      </c>
      <c r="M1753" s="92">
        <f>IF(L1753="","",L1753*4)</f>
        <v>5357.7911551165607</v>
      </c>
      <c r="N1753" s="128"/>
    </row>
    <row r="1754" spans="9:14" ht="12.75" x14ac:dyDescent="0.2">
      <c r="I1754" s="29" t="str">
        <f t="shared" ref="I1754:I1817" si="27">IF(K1754="","",LEFT(K1754,8))</f>
        <v>19.08.19</v>
      </c>
      <c r="J1754" s="28"/>
      <c r="K1754" s="133" t="s">
        <v>22200</v>
      </c>
      <c r="L1754" s="92">
        <v>1319.4936300491399</v>
      </c>
      <c r="M1754" s="92">
        <f>IF(L1754="","",L1754*4)</f>
        <v>5277.9745201965598</v>
      </c>
      <c r="N1754" s="128"/>
    </row>
    <row r="1755" spans="9:14" ht="12.75" x14ac:dyDescent="0.2">
      <c r="I1755" s="29" t="str">
        <f t="shared" si="27"/>
        <v>19.08.19</v>
      </c>
      <c r="J1755" s="28"/>
      <c r="K1755" s="133" t="s">
        <v>22201</v>
      </c>
      <c r="L1755" s="92">
        <v>1296.8918795791401</v>
      </c>
      <c r="M1755" s="92">
        <f>IF(L1755="","",L1755*4)</f>
        <v>5187.5675183165604</v>
      </c>
      <c r="N1755" s="128"/>
    </row>
    <row r="1756" spans="9:14" ht="12.75" x14ac:dyDescent="0.2">
      <c r="I1756" s="29" t="str">
        <f t="shared" si="27"/>
        <v>19.08.19</v>
      </c>
      <c r="J1756" s="28"/>
      <c r="K1756" s="134" t="s">
        <v>22202</v>
      </c>
      <c r="L1756" s="122">
        <v>1270.3384665291401</v>
      </c>
      <c r="M1756" s="122">
        <f>IF(L1756="","",L1756*4)</f>
        <v>5081.3538661165603</v>
      </c>
      <c r="N1756" s="128"/>
    </row>
    <row r="1757" spans="9:14" ht="12.75" x14ac:dyDescent="0.2">
      <c r="I1757" s="29" t="str">
        <f t="shared" si="27"/>
        <v>19.08.19</v>
      </c>
      <c r="J1757" s="28"/>
      <c r="K1757" s="133" t="s">
        <v>22203</v>
      </c>
      <c r="L1757" s="92">
        <v>1264.32146364914</v>
      </c>
      <c r="M1757" s="92">
        <f>IF(L1757="","",L1757*4)</f>
        <v>5057.2858545965601</v>
      </c>
      <c r="N1757" s="128"/>
    </row>
    <row r="1758" spans="9:14" ht="12.75" x14ac:dyDescent="0.2">
      <c r="I1758" s="29" t="str">
        <f t="shared" si="27"/>
        <v>19.08.19</v>
      </c>
      <c r="J1758" s="28"/>
      <c r="K1758" s="133" t="s">
        <v>22204</v>
      </c>
      <c r="L1758" s="92">
        <v>1249.7546177991401</v>
      </c>
      <c r="M1758" s="92">
        <f>IF(L1758="","",L1758*4)</f>
        <v>4999.0184711965603</v>
      </c>
      <c r="N1758" s="128"/>
    </row>
    <row r="1759" spans="9:14" ht="12.75" x14ac:dyDescent="0.2">
      <c r="I1759" s="29" t="str">
        <f t="shared" si="27"/>
        <v>19.08.19</v>
      </c>
      <c r="J1759" s="28"/>
      <c r="K1759" s="133" t="s">
        <v>22205</v>
      </c>
      <c r="L1759" s="92">
        <v>1243.4834642491401</v>
      </c>
      <c r="M1759" s="92">
        <f>IF(L1759="","",L1759*4)</f>
        <v>4973.9338569965603</v>
      </c>
      <c r="N1759" s="128"/>
    </row>
    <row r="1760" spans="9:14" ht="12.75" x14ac:dyDescent="0.2">
      <c r="I1760" s="29" t="str">
        <f t="shared" si="27"/>
        <v>19.08.19</v>
      </c>
      <c r="J1760" s="28"/>
      <c r="K1760" s="134" t="s">
        <v>22206</v>
      </c>
      <c r="L1760" s="122">
        <v>1237.17054430914</v>
      </c>
      <c r="M1760" s="122">
        <f>IF(L1760="","",L1760*4)</f>
        <v>4948.6821772365602</v>
      </c>
      <c r="N1760" s="128"/>
    </row>
    <row r="1761" spans="9:14" ht="12.75" x14ac:dyDescent="0.2">
      <c r="I1761" s="29" t="str">
        <f t="shared" si="27"/>
        <v>19.08.19</v>
      </c>
      <c r="J1761" s="28"/>
      <c r="K1761" s="133" t="s">
        <v>22207</v>
      </c>
      <c r="L1761" s="92">
        <v>1250.0197202591401</v>
      </c>
      <c r="M1761" s="92">
        <f>IF(L1761="","",L1761*4)</f>
        <v>5000.0788810365602</v>
      </c>
      <c r="N1761" s="128"/>
    </row>
    <row r="1762" spans="9:14" ht="12.75" x14ac:dyDescent="0.2">
      <c r="I1762" s="29" t="str">
        <f t="shared" si="27"/>
        <v>19.08.19</v>
      </c>
      <c r="J1762" s="28"/>
      <c r="K1762" s="133" t="s">
        <v>22208</v>
      </c>
      <c r="L1762" s="92">
        <v>1241.8964412891401</v>
      </c>
      <c r="M1762" s="92">
        <f>IF(L1762="","",L1762*4)</f>
        <v>4967.5857651565602</v>
      </c>
      <c r="N1762" s="128"/>
    </row>
    <row r="1763" spans="9:14" ht="12.75" x14ac:dyDescent="0.2">
      <c r="I1763" s="29" t="str">
        <f t="shared" si="27"/>
        <v>19.08.19</v>
      </c>
      <c r="J1763" s="28"/>
      <c r="K1763" s="133" t="s">
        <v>22209</v>
      </c>
      <c r="L1763" s="92">
        <v>1220.7585870291402</v>
      </c>
      <c r="M1763" s="92">
        <f>IF(L1763="","",L1763*4)</f>
        <v>4883.034348116561</v>
      </c>
      <c r="N1763" s="128"/>
    </row>
    <row r="1764" spans="9:14" ht="12.75" x14ac:dyDescent="0.2">
      <c r="I1764" s="29" t="str">
        <f t="shared" si="27"/>
        <v>19.08.19</v>
      </c>
      <c r="J1764" s="28"/>
      <c r="K1764" s="134" t="s">
        <v>22210</v>
      </c>
      <c r="L1764" s="122">
        <v>1211.1695309991401</v>
      </c>
      <c r="M1764" s="122">
        <f>IF(L1764="","",L1764*4)</f>
        <v>4844.6781239965603</v>
      </c>
      <c r="N1764" s="128"/>
    </row>
    <row r="1765" spans="9:14" ht="12.75" x14ac:dyDescent="0.2">
      <c r="I1765" s="29" t="str">
        <f t="shared" si="27"/>
        <v>19.08.19</v>
      </c>
      <c r="J1765" s="28"/>
      <c r="K1765" s="133" t="s">
        <v>22211</v>
      </c>
      <c r="L1765" s="92">
        <v>1205.4918414491401</v>
      </c>
      <c r="M1765" s="92">
        <f>IF(L1765="","",L1765*4)</f>
        <v>4821.9673657965604</v>
      </c>
      <c r="N1765" s="128"/>
    </row>
    <row r="1766" spans="9:14" ht="12.75" x14ac:dyDescent="0.2">
      <c r="I1766" s="29" t="str">
        <f t="shared" si="27"/>
        <v>19.08.19</v>
      </c>
      <c r="J1766" s="28"/>
      <c r="K1766" s="133" t="s">
        <v>22212</v>
      </c>
      <c r="L1766" s="92">
        <v>1196.3031858091401</v>
      </c>
      <c r="M1766" s="92">
        <f>IF(L1766="","",L1766*4)</f>
        <v>4785.2127432365605</v>
      </c>
      <c r="N1766" s="128"/>
    </row>
    <row r="1767" spans="9:14" ht="12.75" x14ac:dyDescent="0.2">
      <c r="I1767" s="29" t="str">
        <f t="shared" si="27"/>
        <v>19.08.19</v>
      </c>
      <c r="J1767" s="28"/>
      <c r="K1767" s="133" t="s">
        <v>22213</v>
      </c>
      <c r="L1767" s="92">
        <v>1194.2698892191399</v>
      </c>
      <c r="M1767" s="92">
        <f>IF(L1767="","",L1767*4)</f>
        <v>4777.0795568765598</v>
      </c>
      <c r="N1767" s="128"/>
    </row>
    <row r="1768" spans="9:14" ht="12.75" x14ac:dyDescent="0.2">
      <c r="I1768" s="29" t="str">
        <f t="shared" si="27"/>
        <v>19.08.19</v>
      </c>
      <c r="J1768" s="28"/>
      <c r="K1768" s="134" t="s">
        <v>22214</v>
      </c>
      <c r="L1768" s="122">
        <v>1195.0926601691399</v>
      </c>
      <c r="M1768" s="122">
        <f>IF(L1768="","",L1768*4)</f>
        <v>4780.3706406765596</v>
      </c>
      <c r="N1768" s="128"/>
    </row>
    <row r="1769" spans="9:14" ht="12.75" x14ac:dyDescent="0.2">
      <c r="I1769" s="29" t="str">
        <f t="shared" si="27"/>
        <v>19.08.19</v>
      </c>
      <c r="J1769" s="28"/>
      <c r="K1769" s="133" t="s">
        <v>22215</v>
      </c>
      <c r="L1769" s="92">
        <v>1217.7896351291402</v>
      </c>
      <c r="M1769" s="92">
        <f>IF(L1769="","",L1769*4)</f>
        <v>4871.1585405165606</v>
      </c>
      <c r="N1769" s="128"/>
    </row>
    <row r="1770" spans="9:14" ht="12.75" x14ac:dyDescent="0.2">
      <c r="I1770" s="29" t="str">
        <f t="shared" si="27"/>
        <v>19.08.19</v>
      </c>
      <c r="J1770" s="28"/>
      <c r="K1770" s="133" t="s">
        <v>22216</v>
      </c>
      <c r="L1770" s="92">
        <v>1220.77785369914</v>
      </c>
      <c r="M1770" s="92">
        <f>IF(L1770="","",L1770*4)</f>
        <v>4883.11141479656</v>
      </c>
      <c r="N1770" s="128"/>
    </row>
    <row r="1771" spans="9:14" ht="12.75" x14ac:dyDescent="0.2">
      <c r="I1771" s="29" t="str">
        <f t="shared" si="27"/>
        <v>19.08.19</v>
      </c>
      <c r="J1771" s="28"/>
      <c r="K1771" s="133" t="s">
        <v>22217</v>
      </c>
      <c r="L1771" s="92">
        <v>1236.7836178591399</v>
      </c>
      <c r="M1771" s="92">
        <f>IF(L1771="","",L1771*4)</f>
        <v>4947.1344714365596</v>
      </c>
      <c r="N1771" s="128"/>
    </row>
    <row r="1772" spans="9:14" ht="12.75" x14ac:dyDescent="0.2">
      <c r="I1772" s="29" t="str">
        <f t="shared" si="27"/>
        <v>19.08.19</v>
      </c>
      <c r="J1772" s="28"/>
      <c r="K1772" s="134" t="s">
        <v>22218</v>
      </c>
      <c r="L1772" s="122">
        <v>1260.8843949991401</v>
      </c>
      <c r="M1772" s="122">
        <f>IF(L1772="","",L1772*4)</f>
        <v>5043.5375799965605</v>
      </c>
      <c r="N1772" s="128"/>
    </row>
    <row r="1773" spans="9:14" ht="12.75" x14ac:dyDescent="0.2">
      <c r="I1773" s="29" t="str">
        <f t="shared" si="27"/>
        <v>19.08.19</v>
      </c>
      <c r="J1773" s="28"/>
      <c r="K1773" s="133" t="s">
        <v>22219</v>
      </c>
      <c r="L1773" s="92">
        <v>1329.3635473591401</v>
      </c>
      <c r="M1773" s="92">
        <f>IF(L1773="","",L1773*4)</f>
        <v>5317.4541894365602</v>
      </c>
      <c r="N1773" s="128"/>
    </row>
    <row r="1774" spans="9:14" ht="12.75" x14ac:dyDescent="0.2">
      <c r="I1774" s="29" t="str">
        <f t="shared" si="27"/>
        <v>19.08.19</v>
      </c>
      <c r="J1774" s="28"/>
      <c r="K1774" s="133" t="s">
        <v>22220</v>
      </c>
      <c r="L1774" s="92">
        <v>1366.6618923491401</v>
      </c>
      <c r="M1774" s="92">
        <f>IF(L1774="","",L1774*4)</f>
        <v>5466.6475693965604</v>
      </c>
      <c r="N1774" s="128"/>
    </row>
    <row r="1775" spans="9:14" ht="12.75" x14ac:dyDescent="0.2">
      <c r="I1775" s="29" t="str">
        <f t="shared" si="27"/>
        <v>19.08.19</v>
      </c>
      <c r="J1775" s="28"/>
      <c r="K1775" s="133" t="s">
        <v>22221</v>
      </c>
      <c r="L1775" s="92">
        <v>1411.31063242914</v>
      </c>
      <c r="M1775" s="92">
        <f>IF(L1775="","",L1775*4)</f>
        <v>5645.2425297165601</v>
      </c>
      <c r="N1775" s="128"/>
    </row>
    <row r="1776" spans="9:14" ht="12.75" x14ac:dyDescent="0.2">
      <c r="I1776" s="29" t="str">
        <f t="shared" si="27"/>
        <v>19.08.19</v>
      </c>
      <c r="J1776" s="28"/>
      <c r="K1776" s="134" t="s">
        <v>22222</v>
      </c>
      <c r="L1776" s="122">
        <v>1465.0996796991401</v>
      </c>
      <c r="M1776" s="122">
        <f>IF(L1776="","",L1776*4)</f>
        <v>5860.3987187965604</v>
      </c>
      <c r="N1776" s="128"/>
    </row>
    <row r="1777" spans="9:14" ht="12.75" x14ac:dyDescent="0.2">
      <c r="I1777" s="29" t="str">
        <f t="shared" si="27"/>
        <v>19.08.19</v>
      </c>
      <c r="J1777" s="28"/>
      <c r="K1777" s="133" t="s">
        <v>22223</v>
      </c>
      <c r="L1777" s="92">
        <v>1564.5557257591402</v>
      </c>
      <c r="M1777" s="92">
        <f>IF(L1777="","",L1777*4)</f>
        <v>6258.2229030365606</v>
      </c>
      <c r="N1777" s="128"/>
    </row>
    <row r="1778" spans="9:14" ht="12.75" x14ac:dyDescent="0.2">
      <c r="I1778" s="29" t="str">
        <f t="shared" si="27"/>
        <v>19.08.19</v>
      </c>
      <c r="J1778" s="28"/>
      <c r="K1778" s="133" t="s">
        <v>22224</v>
      </c>
      <c r="L1778" s="92">
        <v>1623.1351448591399</v>
      </c>
      <c r="M1778" s="92">
        <f>IF(L1778="","",L1778*4)</f>
        <v>6492.5405794365597</v>
      </c>
      <c r="N1778" s="128"/>
    </row>
    <row r="1779" spans="9:14" ht="12.75" x14ac:dyDescent="0.2">
      <c r="I1779" s="29" t="str">
        <f t="shared" si="27"/>
        <v>19.08.19</v>
      </c>
      <c r="J1779" s="28"/>
      <c r="K1779" s="133" t="s">
        <v>22225</v>
      </c>
      <c r="L1779" s="92">
        <v>1676.6696753891401</v>
      </c>
      <c r="M1779" s="92">
        <f>IF(L1779="","",L1779*4)</f>
        <v>6706.6787015565606</v>
      </c>
      <c r="N1779" s="128"/>
    </row>
    <row r="1780" spans="9:14" ht="12.75" x14ac:dyDescent="0.2">
      <c r="I1780" s="29" t="str">
        <f t="shared" si="27"/>
        <v>19.08.19</v>
      </c>
      <c r="J1780" s="28"/>
      <c r="K1780" s="134" t="s">
        <v>22226</v>
      </c>
      <c r="L1780" s="122">
        <v>1715.4018833591401</v>
      </c>
      <c r="M1780" s="122">
        <f>IF(L1780="","",L1780*4)</f>
        <v>6861.6075334365605</v>
      </c>
      <c r="N1780" s="128"/>
    </row>
    <row r="1781" spans="9:14" ht="12.75" x14ac:dyDescent="0.2">
      <c r="I1781" s="29" t="str">
        <f t="shared" si="27"/>
        <v>19.08.19</v>
      </c>
      <c r="J1781" s="28"/>
      <c r="K1781" s="133" t="s">
        <v>22227</v>
      </c>
      <c r="L1781" s="92">
        <v>1811.7782797291402</v>
      </c>
      <c r="M1781" s="92">
        <f>IF(L1781="","",L1781*4)</f>
        <v>7247.1131189165608</v>
      </c>
      <c r="N1781" s="128"/>
    </row>
    <row r="1782" spans="9:14" ht="12.75" x14ac:dyDescent="0.2">
      <c r="I1782" s="29" t="str">
        <f t="shared" si="27"/>
        <v>19.08.19</v>
      </c>
      <c r="J1782" s="28"/>
      <c r="K1782" s="133" t="s">
        <v>22228</v>
      </c>
      <c r="L1782" s="92">
        <v>1866.9380818191401</v>
      </c>
      <c r="M1782" s="92">
        <f>IF(L1782="","",L1782*4)</f>
        <v>7467.7523272765602</v>
      </c>
      <c r="N1782" s="128"/>
    </row>
    <row r="1783" spans="9:14" ht="12.75" x14ac:dyDescent="0.2">
      <c r="I1783" s="29" t="str">
        <f t="shared" si="27"/>
        <v>19.08.19</v>
      </c>
      <c r="J1783" s="28"/>
      <c r="K1783" s="133" t="s">
        <v>22229</v>
      </c>
      <c r="L1783" s="92">
        <v>1891.4854783191399</v>
      </c>
      <c r="M1783" s="92">
        <f>IF(L1783="","",L1783*4)</f>
        <v>7565.9419132765597</v>
      </c>
      <c r="N1783" s="128"/>
    </row>
    <row r="1784" spans="9:14" ht="12.75" x14ac:dyDescent="0.2">
      <c r="I1784" s="29" t="str">
        <f t="shared" si="27"/>
        <v>19.08.19</v>
      </c>
      <c r="J1784" s="28"/>
      <c r="K1784" s="134" t="s">
        <v>22230</v>
      </c>
      <c r="L1784" s="122">
        <v>1924.2932077591402</v>
      </c>
      <c r="M1784" s="122">
        <f>IF(L1784="","",L1784*4)</f>
        <v>7697.1728310365606</v>
      </c>
      <c r="N1784" s="128"/>
    </row>
    <row r="1785" spans="9:14" ht="12.75" x14ac:dyDescent="0.2">
      <c r="I1785" s="29" t="str">
        <f t="shared" si="27"/>
        <v>19.08.19</v>
      </c>
      <c r="J1785" s="28"/>
      <c r="K1785" s="133" t="s">
        <v>22231</v>
      </c>
      <c r="L1785" s="92">
        <v>1977.20181402914</v>
      </c>
      <c r="M1785" s="92">
        <f>IF(L1785="","",L1785*4)</f>
        <v>7908.80725611656</v>
      </c>
      <c r="N1785" s="128"/>
    </row>
    <row r="1786" spans="9:14" ht="12.75" x14ac:dyDescent="0.2">
      <c r="I1786" s="29" t="str">
        <f t="shared" si="27"/>
        <v>19.08.19</v>
      </c>
      <c r="J1786" s="28"/>
      <c r="K1786" s="133" t="s">
        <v>22232</v>
      </c>
      <c r="L1786" s="92">
        <v>1996.89211043914</v>
      </c>
      <c r="M1786" s="92">
        <f>IF(L1786="","",L1786*4)</f>
        <v>7987.5684417565599</v>
      </c>
      <c r="N1786" s="128"/>
    </row>
    <row r="1787" spans="9:14" ht="12.75" x14ac:dyDescent="0.2">
      <c r="I1787" s="29" t="str">
        <f t="shared" si="27"/>
        <v>19.08.19</v>
      </c>
      <c r="J1787" s="28"/>
      <c r="K1787" s="133" t="s">
        <v>22233</v>
      </c>
      <c r="L1787" s="92">
        <v>2015.6918609291401</v>
      </c>
      <c r="M1787" s="92">
        <f>IF(L1787="","",L1787*4)</f>
        <v>8062.7674437165606</v>
      </c>
      <c r="N1787" s="128"/>
    </row>
    <row r="1788" spans="9:14" ht="12.75" x14ac:dyDescent="0.2">
      <c r="I1788" s="29" t="str">
        <f t="shared" si="27"/>
        <v>19.08.19</v>
      </c>
      <c r="J1788" s="28"/>
      <c r="K1788" s="134" t="s">
        <v>22234</v>
      </c>
      <c r="L1788" s="122">
        <v>2025.38942475914</v>
      </c>
      <c r="M1788" s="122">
        <f>IF(L1788="","",L1788*4)</f>
        <v>8101.5576990365598</v>
      </c>
      <c r="N1788" s="128"/>
    </row>
    <row r="1789" spans="9:14" ht="12.75" x14ac:dyDescent="0.2">
      <c r="I1789" s="29" t="str">
        <f t="shared" si="27"/>
        <v>19.08.19</v>
      </c>
      <c r="J1789" s="28"/>
      <c r="K1789" s="133" t="s">
        <v>22235</v>
      </c>
      <c r="L1789" s="92">
        <v>2020.5691150191401</v>
      </c>
      <c r="M1789" s="92">
        <f>IF(L1789="","",L1789*4)</f>
        <v>8082.2764600765604</v>
      </c>
      <c r="N1789" s="128"/>
    </row>
    <row r="1790" spans="9:14" ht="12.75" x14ac:dyDescent="0.2">
      <c r="I1790" s="29" t="str">
        <f t="shared" si="27"/>
        <v>19.08.19</v>
      </c>
      <c r="J1790" s="28"/>
      <c r="K1790" s="133" t="s">
        <v>22236</v>
      </c>
      <c r="L1790" s="92">
        <v>2042.2341988691401</v>
      </c>
      <c r="M1790" s="92">
        <f>IF(L1790="","",L1790*4)</f>
        <v>8168.9367954765603</v>
      </c>
      <c r="N1790" s="128"/>
    </row>
    <row r="1791" spans="9:14" ht="12.75" x14ac:dyDescent="0.2">
      <c r="I1791" s="29" t="str">
        <f t="shared" si="27"/>
        <v>19.08.19</v>
      </c>
      <c r="J1791" s="28"/>
      <c r="K1791" s="133" t="s">
        <v>22237</v>
      </c>
      <c r="L1791" s="92">
        <v>2053.69864843914</v>
      </c>
      <c r="M1791" s="92">
        <f>IF(L1791="","",L1791*4)</f>
        <v>8214.7945937565601</v>
      </c>
      <c r="N1791" s="128"/>
    </row>
    <row r="1792" spans="9:14" ht="12.75" x14ac:dyDescent="0.2">
      <c r="I1792" s="29" t="str">
        <f t="shared" si="27"/>
        <v>19.08.19</v>
      </c>
      <c r="J1792" s="28"/>
      <c r="K1792" s="134" t="s">
        <v>22238</v>
      </c>
      <c r="L1792" s="122">
        <v>2053.7635974391401</v>
      </c>
      <c r="M1792" s="122">
        <f>IF(L1792="","",L1792*4)</f>
        <v>8215.0543897565603</v>
      </c>
      <c r="N1792" s="128"/>
    </row>
    <row r="1793" spans="9:14" ht="12.75" x14ac:dyDescent="0.2">
      <c r="I1793" s="29" t="str">
        <f t="shared" si="27"/>
        <v>19.08.19</v>
      </c>
      <c r="J1793" s="28"/>
      <c r="K1793" s="133" t="s">
        <v>22239</v>
      </c>
      <c r="L1793" s="92">
        <v>2041.2803684091402</v>
      </c>
      <c r="M1793" s="92">
        <f>IF(L1793="","",L1793*4)</f>
        <v>8165.1214736365609</v>
      </c>
      <c r="N1793" s="128"/>
    </row>
    <row r="1794" spans="9:14" ht="12.75" x14ac:dyDescent="0.2">
      <c r="I1794" s="29" t="str">
        <f t="shared" si="27"/>
        <v>19.08.19</v>
      </c>
      <c r="J1794" s="28"/>
      <c r="K1794" s="133" t="s">
        <v>22240</v>
      </c>
      <c r="L1794" s="92">
        <v>2061.1688693691399</v>
      </c>
      <c r="M1794" s="92">
        <f>IF(L1794="","",L1794*4)</f>
        <v>8244.6754774765595</v>
      </c>
      <c r="N1794" s="128"/>
    </row>
    <row r="1795" spans="9:14" ht="12.75" x14ac:dyDescent="0.2">
      <c r="I1795" s="29" t="str">
        <f t="shared" si="27"/>
        <v>19.08.19</v>
      </c>
      <c r="J1795" s="28"/>
      <c r="K1795" s="133" t="s">
        <v>22241</v>
      </c>
      <c r="L1795" s="92">
        <v>2060.5907406291403</v>
      </c>
      <c r="M1795" s="92">
        <f>IF(L1795="","",L1795*4)</f>
        <v>8242.3629625165613</v>
      </c>
      <c r="N1795" s="128"/>
    </row>
    <row r="1796" spans="9:14" ht="12.75" x14ac:dyDescent="0.2">
      <c r="I1796" s="29" t="str">
        <f t="shared" si="27"/>
        <v>19.08.19</v>
      </c>
      <c r="J1796" s="28"/>
      <c r="K1796" s="134" t="s">
        <v>22242</v>
      </c>
      <c r="L1796" s="122">
        <v>2062.9752433291405</v>
      </c>
      <c r="M1796" s="122">
        <f>IF(L1796="","",L1796*4)</f>
        <v>8251.9009733165622</v>
      </c>
      <c r="N1796" s="128"/>
    </row>
    <row r="1797" spans="9:14" ht="12.75" x14ac:dyDescent="0.2">
      <c r="I1797" s="29" t="str">
        <f t="shared" si="27"/>
        <v>19.08.19</v>
      </c>
      <c r="J1797" s="28"/>
      <c r="K1797" s="133" t="s">
        <v>22243</v>
      </c>
      <c r="L1797" s="92">
        <v>2079.9846159591402</v>
      </c>
      <c r="M1797" s="92">
        <f>IF(L1797="","",L1797*4)</f>
        <v>8319.9384638365609</v>
      </c>
      <c r="N1797" s="128"/>
    </row>
    <row r="1798" spans="9:14" ht="12.75" x14ac:dyDescent="0.2">
      <c r="I1798" s="29" t="str">
        <f t="shared" si="27"/>
        <v>19.08.19</v>
      </c>
      <c r="J1798" s="28"/>
      <c r="K1798" s="133" t="s">
        <v>22244</v>
      </c>
      <c r="L1798" s="92">
        <v>2083.48970435914</v>
      </c>
      <c r="M1798" s="92">
        <f>IF(L1798="","",L1798*4)</f>
        <v>8333.9588174365599</v>
      </c>
      <c r="N1798" s="128"/>
    </row>
    <row r="1799" spans="9:14" ht="12.75" x14ac:dyDescent="0.2">
      <c r="I1799" s="29" t="str">
        <f t="shared" si="27"/>
        <v>19.08.19</v>
      </c>
      <c r="J1799" s="28"/>
      <c r="K1799" s="133" t="s">
        <v>22245</v>
      </c>
      <c r="L1799" s="92">
        <v>2090.5535074191398</v>
      </c>
      <c r="M1799" s="92">
        <f>IF(L1799="","",L1799*4)</f>
        <v>8362.2140296765592</v>
      </c>
      <c r="N1799" s="128"/>
    </row>
    <row r="1800" spans="9:14" ht="12.75" x14ac:dyDescent="0.2">
      <c r="I1800" s="29" t="str">
        <f t="shared" si="27"/>
        <v>19.08.19</v>
      </c>
      <c r="J1800" s="28"/>
      <c r="K1800" s="134" t="s">
        <v>22246</v>
      </c>
      <c r="L1800" s="122">
        <v>2096.9709101191402</v>
      </c>
      <c r="M1800" s="122">
        <f>IF(L1800="","",L1800*4)</f>
        <v>8387.8836404765607</v>
      </c>
      <c r="N1800" s="128"/>
    </row>
    <row r="1801" spans="9:14" ht="12.75" x14ac:dyDescent="0.2">
      <c r="I1801" s="29" t="str">
        <f t="shared" si="27"/>
        <v>19.08.19</v>
      </c>
      <c r="J1801" s="28"/>
      <c r="K1801" s="133" t="s">
        <v>22247</v>
      </c>
      <c r="L1801" s="92">
        <v>2072.7217319791403</v>
      </c>
      <c r="M1801" s="92">
        <f>IF(L1801="","",L1801*4)</f>
        <v>8290.886927916561</v>
      </c>
      <c r="N1801" s="128"/>
    </row>
    <row r="1802" spans="9:14" ht="12.75" x14ac:dyDescent="0.2">
      <c r="I1802" s="29" t="str">
        <f t="shared" si="27"/>
        <v>19.08.19</v>
      </c>
      <c r="J1802" s="28"/>
      <c r="K1802" s="133" t="s">
        <v>22248</v>
      </c>
      <c r="L1802" s="92">
        <v>2044.3724163091401</v>
      </c>
      <c r="M1802" s="92">
        <f>IF(L1802="","",L1802*4)</f>
        <v>8177.4896652365605</v>
      </c>
      <c r="N1802" s="128"/>
    </row>
    <row r="1803" spans="9:14" ht="12.75" x14ac:dyDescent="0.2">
      <c r="I1803" s="29" t="str">
        <f t="shared" si="27"/>
        <v>19.08.19</v>
      </c>
      <c r="J1803" s="28"/>
      <c r="K1803" s="133" t="s">
        <v>22249</v>
      </c>
      <c r="L1803" s="92">
        <v>2035.3852663391401</v>
      </c>
      <c r="M1803" s="92">
        <f>IF(L1803="","",L1803*4)</f>
        <v>8141.5410653565605</v>
      </c>
      <c r="N1803" s="128"/>
    </row>
    <row r="1804" spans="9:14" ht="12.75" x14ac:dyDescent="0.2">
      <c r="I1804" s="29" t="str">
        <f t="shared" si="27"/>
        <v>19.08.19</v>
      </c>
      <c r="J1804" s="28"/>
      <c r="K1804" s="134" t="s">
        <v>22250</v>
      </c>
      <c r="L1804" s="122">
        <v>2037.9947025291401</v>
      </c>
      <c r="M1804" s="122">
        <f>IF(L1804="","",L1804*4)</f>
        <v>8151.9788101165605</v>
      </c>
      <c r="N1804" s="128"/>
    </row>
    <row r="1805" spans="9:14" ht="12.75" x14ac:dyDescent="0.2">
      <c r="I1805" s="29" t="str">
        <f t="shared" si="27"/>
        <v>19.08.19</v>
      </c>
      <c r="J1805" s="28"/>
      <c r="K1805" s="133" t="s">
        <v>22251</v>
      </c>
      <c r="L1805" s="92">
        <v>2038.7181876291399</v>
      </c>
      <c r="M1805" s="92">
        <f>IF(L1805="","",L1805*4)</f>
        <v>8154.8727505165598</v>
      </c>
      <c r="N1805" s="128"/>
    </row>
    <row r="1806" spans="9:14" ht="12.75" x14ac:dyDescent="0.2">
      <c r="I1806" s="29" t="str">
        <f t="shared" si="27"/>
        <v>19.08.19</v>
      </c>
      <c r="J1806" s="28"/>
      <c r="K1806" s="133" t="s">
        <v>22252</v>
      </c>
      <c r="L1806" s="92">
        <v>2049.0268787391401</v>
      </c>
      <c r="M1806" s="92">
        <f>IF(L1806="","",L1806*4)</f>
        <v>8196.1075149565604</v>
      </c>
      <c r="N1806" s="128"/>
    </row>
    <row r="1807" spans="9:14" ht="12.75" x14ac:dyDescent="0.2">
      <c r="I1807" s="29" t="str">
        <f t="shared" si="27"/>
        <v>19.08.19</v>
      </c>
      <c r="J1807" s="28"/>
      <c r="K1807" s="133" t="s">
        <v>22253</v>
      </c>
      <c r="L1807" s="92">
        <v>2042.2803128391402</v>
      </c>
      <c r="M1807" s="92">
        <f>IF(L1807="","",L1807*4)</f>
        <v>8169.1212513565606</v>
      </c>
      <c r="N1807" s="128"/>
    </row>
    <row r="1808" spans="9:14" ht="12.75" x14ac:dyDescent="0.2">
      <c r="I1808" s="29" t="str">
        <f t="shared" si="27"/>
        <v>19.08.19</v>
      </c>
      <c r="J1808" s="28"/>
      <c r="K1808" s="134" t="s">
        <v>22254</v>
      </c>
      <c r="L1808" s="122">
        <v>2029.5567437591401</v>
      </c>
      <c r="M1808" s="122">
        <f>IF(L1808="","",L1808*4)</f>
        <v>8118.2269750365604</v>
      </c>
      <c r="N1808" s="128"/>
    </row>
    <row r="1809" spans="9:14" ht="12.75" x14ac:dyDescent="0.2">
      <c r="I1809" s="29" t="str">
        <f t="shared" si="27"/>
        <v>19.08.19</v>
      </c>
      <c r="J1809" s="28"/>
      <c r="K1809" s="133" t="s">
        <v>22255</v>
      </c>
      <c r="L1809" s="92">
        <v>2030.1468858691401</v>
      </c>
      <c r="M1809" s="92">
        <f>IF(L1809="","",L1809*4)</f>
        <v>8120.5875434765603</v>
      </c>
      <c r="N1809" s="128"/>
    </row>
    <row r="1810" spans="9:14" ht="12.75" x14ac:dyDescent="0.2">
      <c r="I1810" s="29" t="str">
        <f t="shared" si="27"/>
        <v>19.08.19</v>
      </c>
      <c r="J1810" s="28"/>
      <c r="K1810" s="133" t="s">
        <v>22256</v>
      </c>
      <c r="L1810" s="92">
        <v>2027.2698032691401</v>
      </c>
      <c r="M1810" s="92">
        <f>IF(L1810="","",L1810*4)</f>
        <v>8109.0792130765603</v>
      </c>
      <c r="N1810" s="128"/>
    </row>
    <row r="1811" spans="9:14" ht="12.75" x14ac:dyDescent="0.2">
      <c r="I1811" s="29" t="str">
        <f t="shared" si="27"/>
        <v>19.08.19</v>
      </c>
      <c r="J1811" s="28"/>
      <c r="K1811" s="133" t="s">
        <v>22257</v>
      </c>
      <c r="L1811" s="92">
        <v>2020.78986828914</v>
      </c>
      <c r="M1811" s="92">
        <f>IF(L1811="","",L1811*4)</f>
        <v>8083.1594731565601</v>
      </c>
      <c r="N1811" s="128"/>
    </row>
    <row r="1812" spans="9:14" ht="12.75" x14ac:dyDescent="0.2">
      <c r="I1812" s="29" t="str">
        <f t="shared" si="27"/>
        <v>19.08.19</v>
      </c>
      <c r="J1812" s="28"/>
      <c r="K1812" s="134" t="s">
        <v>22258</v>
      </c>
      <c r="L1812" s="122">
        <v>2028.1874985291399</v>
      </c>
      <c r="M1812" s="122">
        <f>IF(L1812="","",L1812*4)</f>
        <v>8112.7499941165597</v>
      </c>
      <c r="N1812" s="128"/>
    </row>
    <row r="1813" spans="9:14" ht="12.75" x14ac:dyDescent="0.2">
      <c r="I1813" s="29" t="str">
        <f t="shared" si="27"/>
        <v>19.08.19</v>
      </c>
      <c r="J1813" s="28"/>
      <c r="K1813" s="133" t="s">
        <v>22259</v>
      </c>
      <c r="L1813" s="92">
        <v>2022.7562738891399</v>
      </c>
      <c r="M1813" s="92">
        <f>IF(L1813="","",L1813*4)</f>
        <v>8091.0250955565598</v>
      </c>
      <c r="N1813" s="128"/>
    </row>
    <row r="1814" spans="9:14" ht="12.75" x14ac:dyDescent="0.2">
      <c r="I1814" s="29" t="str">
        <f t="shared" si="27"/>
        <v>19.08.19</v>
      </c>
      <c r="J1814" s="28"/>
      <c r="K1814" s="133" t="s">
        <v>22260</v>
      </c>
      <c r="L1814" s="92">
        <v>2024.7448745891402</v>
      </c>
      <c r="M1814" s="92">
        <f>IF(L1814="","",L1814*4)</f>
        <v>8098.9794983565607</v>
      </c>
      <c r="N1814" s="128"/>
    </row>
    <row r="1815" spans="9:14" ht="12.75" x14ac:dyDescent="0.2">
      <c r="I1815" s="29" t="str">
        <f t="shared" si="27"/>
        <v>19.08.19</v>
      </c>
      <c r="J1815" s="28"/>
      <c r="K1815" s="133" t="s">
        <v>22261</v>
      </c>
      <c r="L1815" s="92">
        <v>2021.55688491914</v>
      </c>
      <c r="M1815" s="92">
        <f>IF(L1815="","",L1815*4)</f>
        <v>8086.2275396765599</v>
      </c>
      <c r="N1815" s="128"/>
    </row>
    <row r="1816" spans="9:14" ht="12.75" x14ac:dyDescent="0.2">
      <c r="I1816" s="29" t="str">
        <f t="shared" si="27"/>
        <v>19.08.19</v>
      </c>
      <c r="J1816" s="28"/>
      <c r="K1816" s="134" t="s">
        <v>22262</v>
      </c>
      <c r="L1816" s="122">
        <v>2015.47982785914</v>
      </c>
      <c r="M1816" s="122">
        <f>IF(L1816="","",L1816*4)</f>
        <v>8061.9193114365598</v>
      </c>
      <c r="N1816" s="128"/>
    </row>
    <row r="1817" spans="9:14" ht="12.75" x14ac:dyDescent="0.2">
      <c r="I1817" s="29" t="str">
        <f t="shared" si="27"/>
        <v>19.08.19</v>
      </c>
      <c r="J1817" s="28"/>
      <c r="K1817" s="133" t="s">
        <v>22263</v>
      </c>
      <c r="L1817" s="92">
        <v>2012.99455657914</v>
      </c>
      <c r="M1817" s="92">
        <f>IF(L1817="","",L1817*4)</f>
        <v>8051.9782263165598</v>
      </c>
      <c r="N1817" s="128"/>
    </row>
    <row r="1818" spans="9:14" ht="12.75" x14ac:dyDescent="0.2">
      <c r="I1818" s="29" t="str">
        <f t="shared" ref="I1818:I1881" si="28">IF(K1818="","",LEFT(K1818,8))</f>
        <v>19.08.19</v>
      </c>
      <c r="J1818" s="28"/>
      <c r="K1818" s="133" t="s">
        <v>22264</v>
      </c>
      <c r="L1818" s="92">
        <v>2002.1181949291401</v>
      </c>
      <c r="M1818" s="92">
        <f>IF(L1818="","",L1818*4)</f>
        <v>8008.4727797165606</v>
      </c>
      <c r="N1818" s="128"/>
    </row>
    <row r="1819" spans="9:14" ht="12.75" x14ac:dyDescent="0.2">
      <c r="I1819" s="29" t="str">
        <f t="shared" si="28"/>
        <v>19.08.19</v>
      </c>
      <c r="J1819" s="28"/>
      <c r="K1819" s="133" t="s">
        <v>22265</v>
      </c>
      <c r="L1819" s="92">
        <v>1992.1923542291402</v>
      </c>
      <c r="M1819" s="92">
        <f>IF(L1819="","",L1819*4)</f>
        <v>7968.7694169165607</v>
      </c>
      <c r="N1819" s="128"/>
    </row>
    <row r="1820" spans="9:14" ht="12.75" x14ac:dyDescent="0.2">
      <c r="I1820" s="29" t="str">
        <f t="shared" si="28"/>
        <v>19.08.19</v>
      </c>
      <c r="J1820" s="28"/>
      <c r="K1820" s="134" t="s">
        <v>22266</v>
      </c>
      <c r="L1820" s="122">
        <v>1991.23061957914</v>
      </c>
      <c r="M1820" s="122">
        <f>IF(L1820="","",L1820*4)</f>
        <v>7964.92247831656</v>
      </c>
      <c r="N1820" s="128"/>
    </row>
    <row r="1821" spans="9:14" ht="12.75" x14ac:dyDescent="0.2">
      <c r="I1821" s="29" t="str">
        <f t="shared" si="28"/>
        <v>19.08.19</v>
      </c>
      <c r="J1821" s="28"/>
      <c r="K1821" s="133" t="s">
        <v>22267</v>
      </c>
      <c r="L1821" s="92">
        <v>1979.6518699591402</v>
      </c>
      <c r="M1821" s="92">
        <f>IF(L1821="","",L1821*4)</f>
        <v>7918.6074798365607</v>
      </c>
      <c r="N1821" s="128"/>
    </row>
    <row r="1822" spans="9:14" ht="12.75" x14ac:dyDescent="0.2">
      <c r="I1822" s="29" t="str">
        <f t="shared" si="28"/>
        <v>19.08.19</v>
      </c>
      <c r="J1822" s="28"/>
      <c r="K1822" s="133" t="s">
        <v>22268</v>
      </c>
      <c r="L1822" s="92">
        <v>1990.8595795491401</v>
      </c>
      <c r="M1822" s="92">
        <f>IF(L1822="","",L1822*4)</f>
        <v>7963.4383181965604</v>
      </c>
      <c r="N1822" s="128"/>
    </row>
    <row r="1823" spans="9:14" ht="12.75" x14ac:dyDescent="0.2">
      <c r="I1823" s="29" t="str">
        <f t="shared" si="28"/>
        <v>19.08.19</v>
      </c>
      <c r="J1823" s="28"/>
      <c r="K1823" s="133" t="s">
        <v>22269</v>
      </c>
      <c r="L1823" s="92">
        <v>1992.6960469591402</v>
      </c>
      <c r="M1823" s="92">
        <f>IF(L1823="","",L1823*4)</f>
        <v>7970.7841878365607</v>
      </c>
      <c r="N1823" s="128"/>
    </row>
    <row r="1824" spans="9:14" ht="12.75" x14ac:dyDescent="0.2">
      <c r="I1824" s="29" t="str">
        <f t="shared" si="28"/>
        <v>19.08.19</v>
      </c>
      <c r="J1824" s="28"/>
      <c r="K1824" s="134" t="s">
        <v>22270</v>
      </c>
      <c r="L1824" s="122">
        <v>2001.72012100914</v>
      </c>
      <c r="M1824" s="122">
        <f>IF(L1824="","",L1824*4)</f>
        <v>8006.8804840365601</v>
      </c>
      <c r="N1824" s="128"/>
    </row>
    <row r="1825" spans="9:14" ht="12.75" x14ac:dyDescent="0.2">
      <c r="I1825" s="29" t="str">
        <f t="shared" si="28"/>
        <v>19.08.19</v>
      </c>
      <c r="J1825" s="28"/>
      <c r="K1825" s="133" t="s">
        <v>22271</v>
      </c>
      <c r="L1825" s="92">
        <v>1993.01727940914</v>
      </c>
      <c r="M1825" s="92">
        <f>IF(L1825="","",L1825*4)</f>
        <v>7972.0691176365599</v>
      </c>
      <c r="N1825" s="128"/>
    </row>
    <row r="1826" spans="9:14" ht="12.75" x14ac:dyDescent="0.2">
      <c r="I1826" s="29" t="str">
        <f t="shared" si="28"/>
        <v>19.08.19</v>
      </c>
      <c r="J1826" s="28"/>
      <c r="K1826" s="133" t="s">
        <v>22272</v>
      </c>
      <c r="L1826" s="92">
        <v>1991.0514946691401</v>
      </c>
      <c r="M1826" s="92">
        <f>IF(L1826="","",L1826*4)</f>
        <v>7964.2059786765603</v>
      </c>
      <c r="N1826" s="128"/>
    </row>
    <row r="1827" spans="9:14" ht="12.75" x14ac:dyDescent="0.2">
      <c r="I1827" s="29" t="str">
        <f t="shared" si="28"/>
        <v>19.08.19</v>
      </c>
      <c r="J1827" s="28"/>
      <c r="K1827" s="133" t="s">
        <v>22273</v>
      </c>
      <c r="L1827" s="92">
        <v>1989.2858735191401</v>
      </c>
      <c r="M1827" s="92">
        <f>IF(L1827="","",L1827*4)</f>
        <v>7957.1434940765603</v>
      </c>
      <c r="N1827" s="128"/>
    </row>
    <row r="1828" spans="9:14" ht="12.75" x14ac:dyDescent="0.2">
      <c r="I1828" s="29" t="str">
        <f t="shared" si="28"/>
        <v>19.08.19</v>
      </c>
      <c r="J1828" s="28"/>
      <c r="K1828" s="134" t="s">
        <v>22274</v>
      </c>
      <c r="L1828" s="122">
        <v>1976.5254948491399</v>
      </c>
      <c r="M1828" s="122">
        <f>IF(L1828="","",L1828*4)</f>
        <v>7906.1019793965597</v>
      </c>
      <c r="N1828" s="128"/>
    </row>
    <row r="1829" spans="9:14" ht="12.75" x14ac:dyDescent="0.2">
      <c r="I1829" s="29" t="str">
        <f t="shared" si="28"/>
        <v>19.08.19</v>
      </c>
      <c r="J1829" s="28"/>
      <c r="K1829" s="133" t="s">
        <v>22275</v>
      </c>
      <c r="L1829" s="92">
        <v>1917.29224541914</v>
      </c>
      <c r="M1829" s="92">
        <f>IF(L1829="","",L1829*4)</f>
        <v>7669.1689816765602</v>
      </c>
      <c r="N1829" s="128"/>
    </row>
    <row r="1830" spans="9:14" ht="12.75" x14ac:dyDescent="0.2">
      <c r="I1830" s="29" t="str">
        <f t="shared" si="28"/>
        <v>19.08.19</v>
      </c>
      <c r="J1830" s="28"/>
      <c r="K1830" s="133" t="s">
        <v>22276</v>
      </c>
      <c r="L1830" s="92">
        <v>1917.06708163914</v>
      </c>
      <c r="M1830" s="92">
        <f>IF(L1830="","",L1830*4)</f>
        <v>7668.2683265565602</v>
      </c>
      <c r="N1830" s="128"/>
    </row>
    <row r="1831" spans="9:14" ht="12.75" x14ac:dyDescent="0.2">
      <c r="I1831" s="29" t="str">
        <f t="shared" si="28"/>
        <v>19.08.19</v>
      </c>
      <c r="J1831" s="28"/>
      <c r="K1831" s="133" t="s">
        <v>22277</v>
      </c>
      <c r="L1831" s="92">
        <v>1917.17906726914</v>
      </c>
      <c r="M1831" s="92">
        <f>IF(L1831="","",L1831*4)</f>
        <v>7668.7162690765599</v>
      </c>
      <c r="N1831" s="128"/>
    </row>
    <row r="1832" spans="9:14" ht="12.75" x14ac:dyDescent="0.2">
      <c r="I1832" s="29" t="str">
        <f t="shared" si="28"/>
        <v>19.08.19</v>
      </c>
      <c r="J1832" s="28"/>
      <c r="K1832" s="134" t="s">
        <v>22278</v>
      </c>
      <c r="L1832" s="122">
        <v>1900.41839357914</v>
      </c>
      <c r="M1832" s="122">
        <f>IF(L1832="","",L1832*4)</f>
        <v>7601.67357431656</v>
      </c>
      <c r="N1832" s="128"/>
    </row>
    <row r="1833" spans="9:14" ht="12.75" x14ac:dyDescent="0.2">
      <c r="I1833" s="29" t="str">
        <f t="shared" si="28"/>
        <v>19.08.19</v>
      </c>
      <c r="J1833" s="28"/>
      <c r="K1833" s="133" t="s">
        <v>22279</v>
      </c>
      <c r="L1833" s="92">
        <v>1908.7650305391401</v>
      </c>
      <c r="M1833" s="92">
        <f>IF(L1833="","",L1833*4)</f>
        <v>7635.0601221565603</v>
      </c>
      <c r="N1833" s="128"/>
    </row>
    <row r="1834" spans="9:14" ht="12.75" x14ac:dyDescent="0.2">
      <c r="I1834" s="29" t="str">
        <f t="shared" si="28"/>
        <v>19.08.19</v>
      </c>
      <c r="J1834" s="28"/>
      <c r="K1834" s="133" t="s">
        <v>22280</v>
      </c>
      <c r="L1834" s="92">
        <v>1886.90758720914</v>
      </c>
      <c r="M1834" s="92">
        <f>IF(L1834="","",L1834*4)</f>
        <v>7547.6303488365602</v>
      </c>
      <c r="N1834" s="128"/>
    </row>
    <row r="1835" spans="9:14" ht="12.75" x14ac:dyDescent="0.2">
      <c r="I1835" s="29" t="str">
        <f t="shared" si="28"/>
        <v>19.08.19</v>
      </c>
      <c r="J1835" s="28"/>
      <c r="K1835" s="133" t="s">
        <v>22281</v>
      </c>
      <c r="L1835" s="92">
        <v>1864.4424803891402</v>
      </c>
      <c r="M1835" s="92">
        <f>IF(L1835="","",L1835*4)</f>
        <v>7457.7699215565608</v>
      </c>
      <c r="N1835" s="128"/>
    </row>
    <row r="1836" spans="9:14" ht="12.75" x14ac:dyDescent="0.2">
      <c r="I1836" s="29" t="str">
        <f t="shared" si="28"/>
        <v>19.08.19</v>
      </c>
      <c r="J1836" s="28"/>
      <c r="K1836" s="134" t="s">
        <v>22282</v>
      </c>
      <c r="L1836" s="122">
        <v>1832.4924296691402</v>
      </c>
      <c r="M1836" s="122">
        <f>IF(L1836="","",L1836*4)</f>
        <v>7329.9697186765607</v>
      </c>
      <c r="N1836" s="128"/>
    </row>
    <row r="1837" spans="9:14" ht="12.75" x14ac:dyDescent="0.2">
      <c r="I1837" s="29" t="str">
        <f t="shared" si="28"/>
        <v>19.08.19</v>
      </c>
      <c r="J1837" s="28"/>
      <c r="K1837" s="133" t="s">
        <v>22283</v>
      </c>
      <c r="L1837" s="92">
        <v>1787.5979573091399</v>
      </c>
      <c r="M1837" s="92">
        <f>IF(L1837="","",L1837*4)</f>
        <v>7150.3918292365597</v>
      </c>
      <c r="N1837" s="128"/>
    </row>
    <row r="1838" spans="9:14" ht="12.75" x14ac:dyDescent="0.2">
      <c r="I1838" s="29" t="str">
        <f t="shared" si="28"/>
        <v>19.08.19</v>
      </c>
      <c r="J1838" s="28"/>
      <c r="K1838" s="133" t="s">
        <v>22284</v>
      </c>
      <c r="L1838" s="92">
        <v>1751.5673617291402</v>
      </c>
      <c r="M1838" s="92">
        <f>IF(L1838="","",L1838*4)</f>
        <v>7006.2694469165608</v>
      </c>
      <c r="N1838" s="128"/>
    </row>
    <row r="1839" spans="9:14" ht="12.75" x14ac:dyDescent="0.2">
      <c r="I1839" s="29" t="str">
        <f t="shared" si="28"/>
        <v>19.08.19</v>
      </c>
      <c r="J1839" s="28"/>
      <c r="K1839" s="133" t="s">
        <v>22285</v>
      </c>
      <c r="L1839" s="92">
        <v>1726.7149249291401</v>
      </c>
      <c r="M1839" s="92">
        <f>IF(L1839="","",L1839*4)</f>
        <v>6906.8596997165605</v>
      </c>
      <c r="N1839" s="128"/>
    </row>
    <row r="1840" spans="9:14" ht="12.75" x14ac:dyDescent="0.2">
      <c r="I1840" s="29" t="str">
        <f t="shared" si="28"/>
        <v>19.08.19</v>
      </c>
      <c r="J1840" s="28"/>
      <c r="K1840" s="134" t="s">
        <v>22286</v>
      </c>
      <c r="L1840" s="122">
        <v>1680.5689530991399</v>
      </c>
      <c r="M1840" s="122">
        <f>IF(L1840="","",L1840*4)</f>
        <v>6722.2758123965596</v>
      </c>
      <c r="N1840" s="128"/>
    </row>
    <row r="1841" spans="9:14" ht="12.75" x14ac:dyDescent="0.2">
      <c r="I1841" s="29" t="str">
        <f t="shared" si="28"/>
        <v>19.08.19</v>
      </c>
      <c r="J1841" s="28"/>
      <c r="K1841" s="133" t="s">
        <v>22287</v>
      </c>
      <c r="L1841" s="92">
        <v>1679.89039557914</v>
      </c>
      <c r="M1841" s="92">
        <f>IF(L1841="","",L1841*4)</f>
        <v>6719.5615823165599</v>
      </c>
      <c r="N1841" s="128"/>
    </row>
    <row r="1842" spans="9:14" ht="12.75" x14ac:dyDescent="0.2">
      <c r="I1842" s="29" t="str">
        <f t="shared" si="28"/>
        <v>19.08.19</v>
      </c>
      <c r="J1842" s="28"/>
      <c r="K1842" s="133" t="s">
        <v>22288</v>
      </c>
      <c r="L1842" s="92">
        <v>1654.3735234091403</v>
      </c>
      <c r="M1842" s="92">
        <f>IF(L1842="","",L1842*4)</f>
        <v>6617.494093636561</v>
      </c>
      <c r="N1842" s="128"/>
    </row>
    <row r="1843" spans="9:14" ht="12.75" x14ac:dyDescent="0.2">
      <c r="I1843" s="29" t="str">
        <f t="shared" si="28"/>
        <v>19.08.19</v>
      </c>
      <c r="J1843" s="28"/>
      <c r="K1843" s="133" t="s">
        <v>22289</v>
      </c>
      <c r="L1843" s="92">
        <v>1613.9986510691401</v>
      </c>
      <c r="M1843" s="92">
        <f>IF(L1843="","",L1843*4)</f>
        <v>6455.9946042765605</v>
      </c>
      <c r="N1843" s="128"/>
    </row>
    <row r="1844" spans="9:14" ht="12.75" x14ac:dyDescent="0.2">
      <c r="I1844" s="29" t="str">
        <f t="shared" si="28"/>
        <v>19.08.19</v>
      </c>
      <c r="J1844" s="28"/>
      <c r="K1844" s="134" t="s">
        <v>22290</v>
      </c>
      <c r="L1844" s="122">
        <v>1581.1807694691402</v>
      </c>
      <c r="M1844" s="122">
        <f>IF(L1844="","",L1844*4)</f>
        <v>6324.7230778765606</v>
      </c>
      <c r="N1844" s="128"/>
    </row>
    <row r="1845" spans="9:14" ht="12.75" x14ac:dyDescent="0.2">
      <c r="I1845" s="29" t="str">
        <f t="shared" si="28"/>
        <v>19.08.19</v>
      </c>
      <c r="J1845" s="28"/>
      <c r="K1845" s="133" t="s">
        <v>22291</v>
      </c>
      <c r="L1845" s="92">
        <v>1548.5772923691402</v>
      </c>
      <c r="M1845" s="92">
        <f>IF(L1845="","",L1845*4)</f>
        <v>6194.3091694765608</v>
      </c>
      <c r="N1845" s="128"/>
    </row>
    <row r="1846" spans="9:14" ht="12.75" x14ac:dyDescent="0.2">
      <c r="I1846" s="29" t="str">
        <f t="shared" si="28"/>
        <v>19.08.19</v>
      </c>
      <c r="J1846" s="28"/>
      <c r="K1846" s="133" t="s">
        <v>22292</v>
      </c>
      <c r="L1846" s="92">
        <v>1518.4474626491401</v>
      </c>
      <c r="M1846" s="92">
        <f>IF(L1846="","",L1846*4)</f>
        <v>6073.7898505965604</v>
      </c>
      <c r="N1846" s="128"/>
    </row>
    <row r="1847" spans="9:14" ht="12.75" x14ac:dyDescent="0.2">
      <c r="I1847" s="29" t="str">
        <f t="shared" si="28"/>
        <v>19.08.19</v>
      </c>
      <c r="J1847" s="28"/>
      <c r="K1847" s="133" t="s">
        <v>22293</v>
      </c>
      <c r="L1847" s="92">
        <v>1484.9291796791401</v>
      </c>
      <c r="M1847" s="92">
        <f>IF(L1847="","",L1847*4)</f>
        <v>5939.7167187165605</v>
      </c>
      <c r="N1847" s="128"/>
    </row>
    <row r="1848" spans="9:14" ht="12.75" x14ac:dyDescent="0.2">
      <c r="I1848" s="29" t="str">
        <f t="shared" si="28"/>
        <v>19.08.19</v>
      </c>
      <c r="J1848" s="28"/>
      <c r="K1848" s="134" t="s">
        <v>22294</v>
      </c>
      <c r="L1848" s="122">
        <v>1460.37299058914</v>
      </c>
      <c r="M1848" s="122">
        <f>IF(L1848="","",L1848*4)</f>
        <v>5841.4919623565602</v>
      </c>
      <c r="N1848" s="128"/>
    </row>
    <row r="1849" spans="9:14" ht="12.75" x14ac:dyDescent="0.2">
      <c r="I1849" s="29" t="str">
        <f t="shared" si="28"/>
        <v>20.08.19</v>
      </c>
      <c r="J1849" s="28"/>
      <c r="K1849" s="133" t="s">
        <v>22295</v>
      </c>
      <c r="L1849" s="92">
        <v>1477.6200020691401</v>
      </c>
      <c r="M1849" s="92">
        <f>IF(L1849="","",L1849*4)</f>
        <v>5910.4800082765605</v>
      </c>
      <c r="N1849" s="128"/>
    </row>
    <row r="1850" spans="9:14" ht="12.75" x14ac:dyDescent="0.2">
      <c r="I1850" s="29" t="str">
        <f t="shared" si="28"/>
        <v>20.08.19</v>
      </c>
      <c r="J1850" s="28"/>
      <c r="K1850" s="133" t="s">
        <v>22296</v>
      </c>
      <c r="L1850" s="92">
        <v>1448.3415657391399</v>
      </c>
      <c r="M1850" s="92">
        <f>IF(L1850="","",L1850*4)</f>
        <v>5793.3662629565597</v>
      </c>
      <c r="N1850" s="128"/>
    </row>
    <row r="1851" spans="9:14" ht="12.75" x14ac:dyDescent="0.2">
      <c r="I1851" s="29" t="str">
        <f t="shared" si="28"/>
        <v>20.08.19</v>
      </c>
      <c r="J1851" s="28"/>
      <c r="K1851" s="133" t="s">
        <v>22297</v>
      </c>
      <c r="L1851" s="92">
        <v>1421.7371791691401</v>
      </c>
      <c r="M1851" s="92">
        <f>IF(L1851="","",L1851*4)</f>
        <v>5686.9487166765603</v>
      </c>
      <c r="N1851" s="128"/>
    </row>
    <row r="1852" spans="9:14" ht="12.75" x14ac:dyDescent="0.2">
      <c r="I1852" s="29" t="str">
        <f t="shared" si="28"/>
        <v>20.08.19</v>
      </c>
      <c r="J1852" s="28"/>
      <c r="K1852" s="134" t="s">
        <v>22298</v>
      </c>
      <c r="L1852" s="122">
        <v>1388.0496857591399</v>
      </c>
      <c r="M1852" s="122">
        <f>IF(L1852="","",L1852*4)</f>
        <v>5552.1987430365598</v>
      </c>
      <c r="N1852" s="128"/>
    </row>
    <row r="1853" spans="9:14" ht="12.75" x14ac:dyDescent="0.2">
      <c r="I1853" s="29" t="str">
        <f t="shared" si="28"/>
        <v>20.08.19</v>
      </c>
      <c r="J1853" s="28"/>
      <c r="K1853" s="133" t="s">
        <v>22299</v>
      </c>
      <c r="L1853" s="92">
        <v>1385.22371778914</v>
      </c>
      <c r="M1853" s="92">
        <f>IF(L1853="","",L1853*4)</f>
        <v>5540.8948711565599</v>
      </c>
      <c r="N1853" s="128"/>
    </row>
    <row r="1854" spans="9:14" ht="12.75" x14ac:dyDescent="0.2">
      <c r="I1854" s="29" t="str">
        <f t="shared" si="28"/>
        <v>20.08.19</v>
      </c>
      <c r="J1854" s="28"/>
      <c r="K1854" s="133" t="s">
        <v>22300</v>
      </c>
      <c r="L1854" s="92">
        <v>1373.92297000914</v>
      </c>
      <c r="M1854" s="92">
        <f>IF(L1854="","",L1854*4)</f>
        <v>5495.6918800365602</v>
      </c>
      <c r="N1854" s="128"/>
    </row>
    <row r="1855" spans="9:14" ht="12.75" x14ac:dyDescent="0.2">
      <c r="I1855" s="29" t="str">
        <f t="shared" si="28"/>
        <v>20.08.19</v>
      </c>
      <c r="J1855" s="28"/>
      <c r="K1855" s="133" t="s">
        <v>22301</v>
      </c>
      <c r="L1855" s="92">
        <v>1351.3673339691402</v>
      </c>
      <c r="M1855" s="92">
        <f>IF(L1855="","",L1855*4)</f>
        <v>5405.4693358765608</v>
      </c>
      <c r="N1855" s="128"/>
    </row>
    <row r="1856" spans="9:14" ht="12.75" x14ac:dyDescent="0.2">
      <c r="I1856" s="29" t="str">
        <f t="shared" si="28"/>
        <v>20.08.19</v>
      </c>
      <c r="J1856" s="28"/>
      <c r="K1856" s="134" t="s">
        <v>22302</v>
      </c>
      <c r="L1856" s="122">
        <v>1334.3363928791402</v>
      </c>
      <c r="M1856" s="122">
        <f>IF(L1856="","",L1856*4)</f>
        <v>5337.345571516561</v>
      </c>
      <c r="N1856" s="128"/>
    </row>
    <row r="1857" spans="9:14" ht="12.75" x14ac:dyDescent="0.2">
      <c r="I1857" s="29" t="str">
        <f t="shared" si="28"/>
        <v>20.08.19</v>
      </c>
      <c r="J1857" s="28"/>
      <c r="K1857" s="133" t="s">
        <v>22303</v>
      </c>
      <c r="L1857" s="92">
        <v>1347.0030123091401</v>
      </c>
      <c r="M1857" s="92">
        <f>IF(L1857="","",L1857*4)</f>
        <v>5388.0120492365604</v>
      </c>
      <c r="N1857" s="128"/>
    </row>
    <row r="1858" spans="9:14" ht="12.75" x14ac:dyDescent="0.2">
      <c r="I1858" s="29" t="str">
        <f t="shared" si="28"/>
        <v>20.08.19</v>
      </c>
      <c r="J1858" s="28"/>
      <c r="K1858" s="133" t="s">
        <v>22304</v>
      </c>
      <c r="L1858" s="92">
        <v>1328.97628160914</v>
      </c>
      <c r="M1858" s="92">
        <f>IF(L1858="","",L1858*4)</f>
        <v>5315.9051264365598</v>
      </c>
      <c r="N1858" s="128"/>
    </row>
    <row r="1859" spans="9:14" ht="12.75" x14ac:dyDescent="0.2">
      <c r="I1859" s="29" t="str">
        <f t="shared" si="28"/>
        <v>20.08.19</v>
      </c>
      <c r="J1859" s="28"/>
      <c r="K1859" s="133" t="s">
        <v>22305</v>
      </c>
      <c r="L1859" s="92">
        <v>1336.7857308091402</v>
      </c>
      <c r="M1859" s="92">
        <f>IF(L1859="","",L1859*4)</f>
        <v>5347.1429232365608</v>
      </c>
      <c r="N1859" s="128"/>
    </row>
    <row r="1860" spans="9:14" ht="12.75" x14ac:dyDescent="0.2">
      <c r="I1860" s="29" t="str">
        <f t="shared" si="28"/>
        <v>20.08.19</v>
      </c>
      <c r="J1860" s="28"/>
      <c r="K1860" s="134" t="s">
        <v>22306</v>
      </c>
      <c r="L1860" s="122">
        <v>1318.22293416914</v>
      </c>
      <c r="M1860" s="122">
        <f>IF(L1860="","",L1860*4)</f>
        <v>5272.89173667656</v>
      </c>
      <c r="N1860" s="128"/>
    </row>
    <row r="1861" spans="9:14" ht="12.75" x14ac:dyDescent="0.2">
      <c r="I1861" s="29" t="str">
        <f t="shared" si="28"/>
        <v>20.08.19</v>
      </c>
      <c r="J1861" s="28"/>
      <c r="K1861" s="133" t="s">
        <v>22307</v>
      </c>
      <c r="L1861" s="92">
        <v>1317.86160109914</v>
      </c>
      <c r="M1861" s="92">
        <f>IF(L1861="","",L1861*4)</f>
        <v>5271.44640439656</v>
      </c>
      <c r="N1861" s="128"/>
    </row>
    <row r="1862" spans="9:14" ht="12.75" x14ac:dyDescent="0.2">
      <c r="I1862" s="29" t="str">
        <f t="shared" si="28"/>
        <v>20.08.19</v>
      </c>
      <c r="J1862" s="28"/>
      <c r="K1862" s="133" t="s">
        <v>22308</v>
      </c>
      <c r="L1862" s="92">
        <v>1306.4987322691402</v>
      </c>
      <c r="M1862" s="92">
        <f>IF(L1862="","",L1862*4)</f>
        <v>5225.9949290765608</v>
      </c>
      <c r="N1862" s="128"/>
    </row>
    <row r="1863" spans="9:14" ht="12.75" x14ac:dyDescent="0.2">
      <c r="I1863" s="29" t="str">
        <f t="shared" si="28"/>
        <v>20.08.19</v>
      </c>
      <c r="J1863" s="28"/>
      <c r="K1863" s="133" t="s">
        <v>22309</v>
      </c>
      <c r="L1863" s="92">
        <v>1302.24890301914</v>
      </c>
      <c r="M1863" s="92">
        <f>IF(L1863="","",L1863*4)</f>
        <v>5208.9956120765601</v>
      </c>
      <c r="N1863" s="128"/>
    </row>
    <row r="1864" spans="9:14" ht="12.75" x14ac:dyDescent="0.2">
      <c r="I1864" s="29" t="str">
        <f t="shared" si="28"/>
        <v>20.08.19</v>
      </c>
      <c r="J1864" s="28"/>
      <c r="K1864" s="134" t="s">
        <v>22310</v>
      </c>
      <c r="L1864" s="122">
        <v>1298.6981782791402</v>
      </c>
      <c r="M1864" s="122">
        <f>IF(L1864="","",L1864*4)</f>
        <v>5194.7927131165607</v>
      </c>
      <c r="N1864" s="128"/>
    </row>
    <row r="1865" spans="9:14" ht="12.75" x14ac:dyDescent="0.2">
      <c r="I1865" s="29" t="str">
        <f t="shared" si="28"/>
        <v>20.08.19</v>
      </c>
      <c r="J1865" s="28"/>
      <c r="K1865" s="133" t="s">
        <v>22311</v>
      </c>
      <c r="L1865" s="92">
        <v>1312.0424500891399</v>
      </c>
      <c r="M1865" s="92">
        <f>IF(L1865="","",L1865*4)</f>
        <v>5248.1698003565598</v>
      </c>
      <c r="N1865" s="128"/>
    </row>
    <row r="1866" spans="9:14" ht="12.75" x14ac:dyDescent="0.2">
      <c r="I1866" s="29" t="str">
        <f t="shared" si="28"/>
        <v>20.08.19</v>
      </c>
      <c r="J1866" s="28"/>
      <c r="K1866" s="133" t="s">
        <v>22312</v>
      </c>
      <c r="L1866" s="92">
        <v>1310.8050960591402</v>
      </c>
      <c r="M1866" s="92">
        <f>IF(L1866="","",L1866*4)</f>
        <v>5243.2203842365607</v>
      </c>
      <c r="N1866" s="128"/>
    </row>
    <row r="1867" spans="9:14" ht="12.75" x14ac:dyDescent="0.2">
      <c r="I1867" s="29" t="str">
        <f t="shared" si="28"/>
        <v>20.08.19</v>
      </c>
      <c r="J1867" s="28"/>
      <c r="K1867" s="133" t="s">
        <v>22313</v>
      </c>
      <c r="L1867" s="92">
        <v>1332.9749171891401</v>
      </c>
      <c r="M1867" s="92">
        <f>IF(L1867="","",L1867*4)</f>
        <v>5331.8996687565605</v>
      </c>
      <c r="N1867" s="128"/>
    </row>
    <row r="1868" spans="9:14" ht="12.75" x14ac:dyDescent="0.2">
      <c r="I1868" s="29" t="str">
        <f t="shared" si="28"/>
        <v>20.08.19</v>
      </c>
      <c r="J1868" s="28"/>
      <c r="K1868" s="134" t="s">
        <v>22314</v>
      </c>
      <c r="L1868" s="122">
        <v>1356.18840445914</v>
      </c>
      <c r="M1868" s="122">
        <f>IF(L1868="","",L1868*4)</f>
        <v>5424.7536178365599</v>
      </c>
      <c r="N1868" s="128"/>
    </row>
    <row r="1869" spans="9:14" ht="12.75" x14ac:dyDescent="0.2">
      <c r="I1869" s="29" t="str">
        <f t="shared" si="28"/>
        <v>20.08.19</v>
      </c>
      <c r="J1869" s="28"/>
      <c r="K1869" s="133" t="s">
        <v>22315</v>
      </c>
      <c r="L1869" s="92">
        <v>1410.23619897914</v>
      </c>
      <c r="M1869" s="92">
        <f>IF(L1869="","",L1869*4)</f>
        <v>5640.94479591656</v>
      </c>
      <c r="N1869" s="128"/>
    </row>
    <row r="1870" spans="9:14" ht="12.75" x14ac:dyDescent="0.2">
      <c r="I1870" s="29" t="str">
        <f t="shared" si="28"/>
        <v>20.08.19</v>
      </c>
      <c r="J1870" s="28"/>
      <c r="K1870" s="133" t="s">
        <v>22316</v>
      </c>
      <c r="L1870" s="92">
        <v>1448.92123126914</v>
      </c>
      <c r="M1870" s="92">
        <f>IF(L1870="","",L1870*4)</f>
        <v>5795.6849250765599</v>
      </c>
      <c r="N1870" s="128"/>
    </row>
    <row r="1871" spans="9:14" ht="12.75" x14ac:dyDescent="0.2">
      <c r="I1871" s="29" t="str">
        <f t="shared" si="28"/>
        <v>20.08.19</v>
      </c>
      <c r="J1871" s="28"/>
      <c r="K1871" s="133" t="s">
        <v>22317</v>
      </c>
      <c r="L1871" s="92">
        <v>1494.37925775914</v>
      </c>
      <c r="M1871" s="92">
        <f>IF(L1871="","",L1871*4)</f>
        <v>5977.5170310365602</v>
      </c>
      <c r="N1871" s="128"/>
    </row>
    <row r="1872" spans="9:14" ht="12.75" x14ac:dyDescent="0.2">
      <c r="I1872" s="29" t="str">
        <f t="shared" si="28"/>
        <v>20.08.19</v>
      </c>
      <c r="J1872" s="28"/>
      <c r="K1872" s="134" t="s">
        <v>22318</v>
      </c>
      <c r="L1872" s="122">
        <v>1542.5047624791403</v>
      </c>
      <c r="M1872" s="122">
        <f>IF(L1872="","",L1872*4)</f>
        <v>6170.019049916561</v>
      </c>
      <c r="N1872" s="128"/>
    </row>
    <row r="1873" spans="9:14" ht="12.75" x14ac:dyDescent="0.2">
      <c r="I1873" s="29" t="str">
        <f t="shared" si="28"/>
        <v>20.08.19</v>
      </c>
      <c r="J1873" s="28"/>
      <c r="K1873" s="133" t="s">
        <v>22319</v>
      </c>
      <c r="L1873" s="92">
        <v>1629.6055965791402</v>
      </c>
      <c r="M1873" s="92">
        <f>IF(L1873="","",L1873*4)</f>
        <v>6518.4223863165607</v>
      </c>
      <c r="N1873" s="128"/>
    </row>
    <row r="1874" spans="9:14" ht="12.75" x14ac:dyDescent="0.2">
      <c r="I1874" s="29" t="str">
        <f t="shared" si="28"/>
        <v>20.08.19</v>
      </c>
      <c r="J1874" s="28"/>
      <c r="K1874" s="133" t="s">
        <v>22320</v>
      </c>
      <c r="L1874" s="92">
        <v>1693.4967423891401</v>
      </c>
      <c r="M1874" s="92">
        <f>IF(L1874="","",L1874*4)</f>
        <v>6773.9869695565603</v>
      </c>
      <c r="N1874" s="128"/>
    </row>
    <row r="1875" spans="9:14" ht="12.75" x14ac:dyDescent="0.2">
      <c r="I1875" s="29" t="str">
        <f t="shared" si="28"/>
        <v>20.08.19</v>
      </c>
      <c r="J1875" s="28"/>
      <c r="K1875" s="133" t="s">
        <v>22321</v>
      </c>
      <c r="L1875" s="92">
        <v>1724.60765717914</v>
      </c>
      <c r="M1875" s="92">
        <f>IF(L1875="","",L1875*4)</f>
        <v>6898.43062871656</v>
      </c>
      <c r="N1875" s="128"/>
    </row>
    <row r="1876" spans="9:14" ht="12.75" x14ac:dyDescent="0.2">
      <c r="I1876" s="29" t="str">
        <f t="shared" si="28"/>
        <v>20.08.19</v>
      </c>
      <c r="J1876" s="28"/>
      <c r="K1876" s="134" t="s">
        <v>22322</v>
      </c>
      <c r="L1876" s="122">
        <v>1773.6530138191399</v>
      </c>
      <c r="M1876" s="122">
        <f>IF(L1876="","",L1876*4)</f>
        <v>7094.6120552765597</v>
      </c>
      <c r="N1876" s="128"/>
    </row>
    <row r="1877" spans="9:14" ht="12.75" x14ac:dyDescent="0.2">
      <c r="I1877" s="29" t="str">
        <f t="shared" si="28"/>
        <v>20.08.19</v>
      </c>
      <c r="J1877" s="28"/>
      <c r="K1877" s="133" t="s">
        <v>22323</v>
      </c>
      <c r="L1877" s="92">
        <v>1876.7452242791401</v>
      </c>
      <c r="M1877" s="92">
        <f>IF(L1877="","",L1877*4)</f>
        <v>7506.9808971165603</v>
      </c>
      <c r="N1877" s="128"/>
    </row>
    <row r="1878" spans="9:14" ht="12.75" x14ac:dyDescent="0.2">
      <c r="I1878" s="29" t="str">
        <f t="shared" si="28"/>
        <v>20.08.19</v>
      </c>
      <c r="J1878" s="28"/>
      <c r="K1878" s="133" t="s">
        <v>22324</v>
      </c>
      <c r="L1878" s="92">
        <v>1913.4187349891401</v>
      </c>
      <c r="M1878" s="92">
        <f>IF(L1878="","",L1878*4)</f>
        <v>7653.6749399565606</v>
      </c>
      <c r="N1878" s="128"/>
    </row>
    <row r="1879" spans="9:14" ht="12.75" x14ac:dyDescent="0.2">
      <c r="I1879" s="29" t="str">
        <f t="shared" si="28"/>
        <v>20.08.19</v>
      </c>
      <c r="J1879" s="28"/>
      <c r="K1879" s="133" t="s">
        <v>22325</v>
      </c>
      <c r="L1879" s="92">
        <v>1948.1380799691401</v>
      </c>
      <c r="M1879" s="92">
        <f>IF(L1879="","",L1879*4)</f>
        <v>7792.5523198765604</v>
      </c>
      <c r="N1879" s="128"/>
    </row>
    <row r="1880" spans="9:14" ht="12.75" x14ac:dyDescent="0.2">
      <c r="I1880" s="29" t="str">
        <f t="shared" si="28"/>
        <v>20.08.19</v>
      </c>
      <c r="J1880" s="28"/>
      <c r="K1880" s="134" t="s">
        <v>22326</v>
      </c>
      <c r="L1880" s="122">
        <v>1978.14990310914</v>
      </c>
      <c r="M1880" s="122">
        <f>IF(L1880="","",L1880*4)</f>
        <v>7912.5996124365602</v>
      </c>
      <c r="N1880" s="128"/>
    </row>
    <row r="1881" spans="9:14" ht="12.75" x14ac:dyDescent="0.2">
      <c r="I1881" s="29" t="str">
        <f t="shared" si="28"/>
        <v>20.08.19</v>
      </c>
      <c r="J1881" s="28"/>
      <c r="K1881" s="133" t="s">
        <v>22327</v>
      </c>
      <c r="L1881" s="92">
        <v>2007.1871434691402</v>
      </c>
      <c r="M1881" s="92">
        <f>IF(L1881="","",L1881*4)</f>
        <v>8028.7485738765608</v>
      </c>
      <c r="N1881" s="128"/>
    </row>
    <row r="1882" spans="9:14" ht="12.75" x14ac:dyDescent="0.2">
      <c r="I1882" s="29" t="str">
        <f t="shared" ref="I1882:I1945" si="29">IF(K1882="","",LEFT(K1882,8))</f>
        <v>20.08.19</v>
      </c>
      <c r="J1882" s="28"/>
      <c r="K1882" s="133" t="s">
        <v>22328</v>
      </c>
      <c r="L1882" s="92">
        <v>2030.3515505591399</v>
      </c>
      <c r="M1882" s="92">
        <f>IF(L1882="","",L1882*4)</f>
        <v>8121.4062022365597</v>
      </c>
      <c r="N1882" s="128"/>
    </row>
    <row r="1883" spans="9:14" ht="12.75" x14ac:dyDescent="0.2">
      <c r="I1883" s="29" t="str">
        <f t="shared" si="29"/>
        <v>20.08.19</v>
      </c>
      <c r="J1883" s="28"/>
      <c r="K1883" s="133" t="s">
        <v>22329</v>
      </c>
      <c r="L1883" s="92">
        <v>2033.2500956691399</v>
      </c>
      <c r="M1883" s="92">
        <f>IF(L1883="","",L1883*4)</f>
        <v>8133.0003826765596</v>
      </c>
      <c r="N1883" s="128"/>
    </row>
    <row r="1884" spans="9:14" ht="12.75" x14ac:dyDescent="0.2">
      <c r="I1884" s="29" t="str">
        <f t="shared" si="29"/>
        <v>20.08.19</v>
      </c>
      <c r="J1884" s="28"/>
      <c r="K1884" s="134" t="s">
        <v>22330</v>
      </c>
      <c r="L1884" s="122">
        <v>2041.8829912691401</v>
      </c>
      <c r="M1884" s="122">
        <f>IF(L1884="","",L1884*4)</f>
        <v>8167.5319650765605</v>
      </c>
      <c r="N1884" s="128"/>
    </row>
    <row r="1885" spans="9:14" ht="12.75" x14ac:dyDescent="0.2">
      <c r="I1885" s="29" t="str">
        <f t="shared" si="29"/>
        <v>20.08.19</v>
      </c>
      <c r="J1885" s="28"/>
      <c r="K1885" s="133" t="s">
        <v>22331</v>
      </c>
      <c r="L1885" s="92">
        <v>2037.4213103991401</v>
      </c>
      <c r="M1885" s="92">
        <f>IF(L1885="","",L1885*4)</f>
        <v>8149.6852415965604</v>
      </c>
      <c r="N1885" s="128"/>
    </row>
    <row r="1886" spans="9:14" ht="12.75" x14ac:dyDescent="0.2">
      <c r="I1886" s="29" t="str">
        <f t="shared" si="29"/>
        <v>20.08.19</v>
      </c>
      <c r="J1886" s="28"/>
      <c r="K1886" s="133" t="s">
        <v>22332</v>
      </c>
      <c r="L1886" s="92">
        <v>2055.8233111391401</v>
      </c>
      <c r="M1886" s="92">
        <f>IF(L1886="","",L1886*4)</f>
        <v>8223.2932445565602</v>
      </c>
      <c r="N1886" s="128"/>
    </row>
    <row r="1887" spans="9:14" ht="12.75" x14ac:dyDescent="0.2">
      <c r="I1887" s="29" t="str">
        <f t="shared" si="29"/>
        <v>20.08.19</v>
      </c>
      <c r="J1887" s="28"/>
      <c r="K1887" s="133" t="s">
        <v>22333</v>
      </c>
      <c r="L1887" s="92">
        <v>2059.78275966914</v>
      </c>
      <c r="M1887" s="92">
        <f>IF(L1887="","",L1887*4)</f>
        <v>8239.1310386765599</v>
      </c>
      <c r="N1887" s="128"/>
    </row>
    <row r="1888" spans="9:14" ht="12.75" x14ac:dyDescent="0.2">
      <c r="I1888" s="29" t="str">
        <f t="shared" si="29"/>
        <v>20.08.19</v>
      </c>
      <c r="J1888" s="28"/>
      <c r="K1888" s="134" t="s">
        <v>22334</v>
      </c>
      <c r="L1888" s="122">
        <v>2066.0332693691403</v>
      </c>
      <c r="M1888" s="122">
        <f>IF(L1888="","",L1888*4)</f>
        <v>8264.1330774765611</v>
      </c>
      <c r="N1888" s="128"/>
    </row>
    <row r="1889" spans="9:14" ht="12.75" x14ac:dyDescent="0.2">
      <c r="I1889" s="29" t="str">
        <f t="shared" si="29"/>
        <v>20.08.19</v>
      </c>
      <c r="J1889" s="28"/>
      <c r="K1889" s="133" t="s">
        <v>22335</v>
      </c>
      <c r="L1889" s="92">
        <v>2051.5423298791402</v>
      </c>
      <c r="M1889" s="92">
        <f>IF(L1889="","",L1889*4)</f>
        <v>8206.1693195165608</v>
      </c>
      <c r="N1889" s="128"/>
    </row>
    <row r="1890" spans="9:14" ht="12.75" x14ac:dyDescent="0.2">
      <c r="I1890" s="29" t="str">
        <f t="shared" si="29"/>
        <v>20.08.19</v>
      </c>
      <c r="J1890" s="28"/>
      <c r="K1890" s="133" t="s">
        <v>22336</v>
      </c>
      <c r="L1890" s="92">
        <v>2065.5586644091404</v>
      </c>
      <c r="M1890" s="92">
        <f>IF(L1890="","",L1890*4)</f>
        <v>8262.2346576365617</v>
      </c>
      <c r="N1890" s="128"/>
    </row>
    <row r="1891" spans="9:14" ht="12.75" x14ac:dyDescent="0.2">
      <c r="I1891" s="29" t="str">
        <f t="shared" si="29"/>
        <v>20.08.19</v>
      </c>
      <c r="J1891" s="28"/>
      <c r="K1891" s="133" t="s">
        <v>22337</v>
      </c>
      <c r="L1891" s="92">
        <v>2074.4376982191402</v>
      </c>
      <c r="M1891" s="92">
        <f>IF(L1891="","",L1891*4)</f>
        <v>8297.7507928765608</v>
      </c>
      <c r="N1891" s="128"/>
    </row>
    <row r="1892" spans="9:14" ht="12.75" x14ac:dyDescent="0.2">
      <c r="I1892" s="29" t="str">
        <f t="shared" si="29"/>
        <v>20.08.19</v>
      </c>
      <c r="J1892" s="28"/>
      <c r="K1892" s="134" t="s">
        <v>22338</v>
      </c>
      <c r="L1892" s="122">
        <v>2075.7368212391402</v>
      </c>
      <c r="M1892" s="122">
        <f>IF(L1892="","",L1892*4)</f>
        <v>8302.9472849565609</v>
      </c>
      <c r="N1892" s="128"/>
    </row>
    <row r="1893" spans="9:14" ht="12.75" x14ac:dyDescent="0.2">
      <c r="I1893" s="29" t="str">
        <f t="shared" si="29"/>
        <v>20.08.19</v>
      </c>
      <c r="J1893" s="28"/>
      <c r="K1893" s="133" t="s">
        <v>22339</v>
      </c>
      <c r="L1893" s="92">
        <v>2089.6700684791399</v>
      </c>
      <c r="M1893" s="92">
        <f>IF(L1893="","",L1893*4)</f>
        <v>8358.6802739165596</v>
      </c>
      <c r="N1893" s="128"/>
    </row>
    <row r="1894" spans="9:14" ht="12.75" x14ac:dyDescent="0.2">
      <c r="I1894" s="29" t="str">
        <f t="shared" si="29"/>
        <v>20.08.19</v>
      </c>
      <c r="J1894" s="28"/>
      <c r="K1894" s="133" t="s">
        <v>22340</v>
      </c>
      <c r="L1894" s="92">
        <v>2102.2400503491403</v>
      </c>
      <c r="M1894" s="92">
        <f>IF(L1894="","",L1894*4)</f>
        <v>8408.9602013965614</v>
      </c>
      <c r="N1894" s="128"/>
    </row>
    <row r="1895" spans="9:14" ht="12.75" x14ac:dyDescent="0.2">
      <c r="I1895" s="29" t="str">
        <f t="shared" si="29"/>
        <v>20.08.19</v>
      </c>
      <c r="J1895" s="28"/>
      <c r="K1895" s="133" t="s">
        <v>22341</v>
      </c>
      <c r="L1895" s="92">
        <v>2114.1888505591401</v>
      </c>
      <c r="M1895" s="92">
        <f>IF(L1895="","",L1895*4)</f>
        <v>8456.7554022365603</v>
      </c>
      <c r="N1895" s="128"/>
    </row>
    <row r="1896" spans="9:14" ht="12.75" x14ac:dyDescent="0.2">
      <c r="I1896" s="29" t="str">
        <f t="shared" si="29"/>
        <v>20.08.19</v>
      </c>
      <c r="J1896" s="28"/>
      <c r="K1896" s="134" t="s">
        <v>22342</v>
      </c>
      <c r="L1896" s="122">
        <v>2101.73190178914</v>
      </c>
      <c r="M1896" s="122">
        <f>IF(L1896="","",L1896*4)</f>
        <v>8406.92760715656</v>
      </c>
      <c r="N1896" s="128"/>
    </row>
    <row r="1897" spans="9:14" ht="12.75" x14ac:dyDescent="0.2">
      <c r="I1897" s="29" t="str">
        <f t="shared" si="29"/>
        <v>20.08.19</v>
      </c>
      <c r="J1897" s="28"/>
      <c r="K1897" s="133" t="s">
        <v>22343</v>
      </c>
      <c r="L1897" s="92">
        <v>2071.6657190691399</v>
      </c>
      <c r="M1897" s="92">
        <f>IF(L1897="","",L1897*4)</f>
        <v>8286.6628762765595</v>
      </c>
      <c r="N1897" s="128"/>
    </row>
    <row r="1898" spans="9:14" ht="12.75" x14ac:dyDescent="0.2">
      <c r="I1898" s="29" t="str">
        <f t="shared" si="29"/>
        <v>20.08.19</v>
      </c>
      <c r="J1898" s="28"/>
      <c r="K1898" s="133" t="s">
        <v>22344</v>
      </c>
      <c r="L1898" s="92">
        <v>2047.25895192914</v>
      </c>
      <c r="M1898" s="92">
        <f>IF(L1898="","",L1898*4)</f>
        <v>8189.0358077165602</v>
      </c>
      <c r="N1898" s="128"/>
    </row>
    <row r="1899" spans="9:14" ht="12.75" x14ac:dyDescent="0.2">
      <c r="I1899" s="29" t="str">
        <f t="shared" si="29"/>
        <v>20.08.19</v>
      </c>
      <c r="J1899" s="28"/>
      <c r="K1899" s="133" t="s">
        <v>22345</v>
      </c>
      <c r="L1899" s="92">
        <v>2045.1221985391401</v>
      </c>
      <c r="M1899" s="92">
        <f>IF(L1899="","",L1899*4)</f>
        <v>8180.4887941565603</v>
      </c>
      <c r="N1899" s="128"/>
    </row>
    <row r="1900" spans="9:14" ht="12.75" x14ac:dyDescent="0.2">
      <c r="I1900" s="29" t="str">
        <f t="shared" si="29"/>
        <v>20.08.19</v>
      </c>
      <c r="J1900" s="28"/>
      <c r="K1900" s="134" t="s">
        <v>22346</v>
      </c>
      <c r="L1900" s="122">
        <v>2048.1290942491401</v>
      </c>
      <c r="M1900" s="122">
        <f>IF(L1900="","",L1900*4)</f>
        <v>8192.5163769965602</v>
      </c>
      <c r="N1900" s="128"/>
    </row>
    <row r="1901" spans="9:14" ht="12.75" x14ac:dyDescent="0.2">
      <c r="I1901" s="29" t="str">
        <f t="shared" si="29"/>
        <v>20.08.19</v>
      </c>
      <c r="J1901" s="28"/>
      <c r="K1901" s="133" t="s">
        <v>22347</v>
      </c>
      <c r="L1901" s="92">
        <v>2053.0932875591402</v>
      </c>
      <c r="M1901" s="92">
        <f>IF(L1901="","",L1901*4)</f>
        <v>8212.3731502365608</v>
      </c>
      <c r="N1901" s="128"/>
    </row>
    <row r="1902" spans="9:14" ht="12.75" x14ac:dyDescent="0.2">
      <c r="I1902" s="29" t="str">
        <f t="shared" si="29"/>
        <v>20.08.19</v>
      </c>
      <c r="J1902" s="28"/>
      <c r="K1902" s="133" t="s">
        <v>22348</v>
      </c>
      <c r="L1902" s="92">
        <v>2054.0365300891403</v>
      </c>
      <c r="M1902" s="92">
        <f>IF(L1902="","",L1902*4)</f>
        <v>8216.1461203565614</v>
      </c>
      <c r="N1902" s="128"/>
    </row>
    <row r="1903" spans="9:14" ht="12.75" x14ac:dyDescent="0.2">
      <c r="I1903" s="29" t="str">
        <f t="shared" si="29"/>
        <v>20.08.19</v>
      </c>
      <c r="J1903" s="28"/>
      <c r="K1903" s="133" t="s">
        <v>22349</v>
      </c>
      <c r="L1903" s="92">
        <v>2045.07414760914</v>
      </c>
      <c r="M1903" s="92">
        <f>IF(L1903="","",L1903*4)</f>
        <v>8180.2965904365601</v>
      </c>
      <c r="N1903" s="128"/>
    </row>
    <row r="1904" spans="9:14" ht="12.75" x14ac:dyDescent="0.2">
      <c r="I1904" s="29" t="str">
        <f t="shared" si="29"/>
        <v>20.08.19</v>
      </c>
      <c r="J1904" s="28"/>
      <c r="K1904" s="134" t="s">
        <v>22350</v>
      </c>
      <c r="L1904" s="122">
        <v>2040.88637216914</v>
      </c>
      <c r="M1904" s="122">
        <f>IF(L1904="","",L1904*4)</f>
        <v>8163.5454886765601</v>
      </c>
      <c r="N1904" s="128"/>
    </row>
    <row r="1905" spans="9:14" ht="12.75" x14ac:dyDescent="0.2">
      <c r="I1905" s="29" t="str">
        <f t="shared" si="29"/>
        <v>20.08.19</v>
      </c>
      <c r="J1905" s="28"/>
      <c r="K1905" s="133" t="s">
        <v>22351</v>
      </c>
      <c r="L1905" s="92">
        <v>2044.30328884914</v>
      </c>
      <c r="M1905" s="92">
        <f>IF(L1905="","",L1905*4)</f>
        <v>8177.2131553965601</v>
      </c>
      <c r="N1905" s="128"/>
    </row>
    <row r="1906" spans="9:14" ht="12.75" x14ac:dyDescent="0.2">
      <c r="I1906" s="29" t="str">
        <f t="shared" si="29"/>
        <v>20.08.19</v>
      </c>
      <c r="J1906" s="28"/>
      <c r="K1906" s="133" t="s">
        <v>22352</v>
      </c>
      <c r="L1906" s="92">
        <v>2045.35225115914</v>
      </c>
      <c r="M1906" s="92">
        <f>IF(L1906="","",L1906*4)</f>
        <v>8181.40900463656</v>
      </c>
      <c r="N1906" s="128"/>
    </row>
    <row r="1907" spans="9:14" ht="12.75" x14ac:dyDescent="0.2">
      <c r="I1907" s="29" t="str">
        <f t="shared" si="29"/>
        <v>20.08.19</v>
      </c>
      <c r="J1907" s="28"/>
      <c r="K1907" s="133" t="s">
        <v>22353</v>
      </c>
      <c r="L1907" s="92">
        <v>2044.18625150914</v>
      </c>
      <c r="M1907" s="92">
        <f>IF(L1907="","",L1907*4)</f>
        <v>8176.74500603656</v>
      </c>
      <c r="N1907" s="128"/>
    </row>
    <row r="1908" spans="9:14" ht="12.75" x14ac:dyDescent="0.2">
      <c r="I1908" s="29" t="str">
        <f t="shared" si="29"/>
        <v>20.08.19</v>
      </c>
      <c r="J1908" s="28"/>
      <c r="K1908" s="134" t="s">
        <v>22354</v>
      </c>
      <c r="L1908" s="122">
        <v>2048.0577216591405</v>
      </c>
      <c r="M1908" s="122">
        <f>IF(L1908="","",L1908*4)</f>
        <v>8192.230886636562</v>
      </c>
      <c r="N1908" s="128"/>
    </row>
    <row r="1909" spans="9:14" ht="12.75" x14ac:dyDescent="0.2">
      <c r="I1909" s="29" t="str">
        <f t="shared" si="29"/>
        <v>20.08.19</v>
      </c>
      <c r="J1909" s="28"/>
      <c r="K1909" s="133" t="s">
        <v>22355</v>
      </c>
      <c r="L1909" s="92">
        <v>2048.8308174191402</v>
      </c>
      <c r="M1909" s="92">
        <f>IF(L1909="","",L1909*4)</f>
        <v>8195.3232696765608</v>
      </c>
      <c r="N1909" s="128"/>
    </row>
    <row r="1910" spans="9:14" ht="12.75" x14ac:dyDescent="0.2">
      <c r="I1910" s="29" t="str">
        <f t="shared" si="29"/>
        <v>20.08.19</v>
      </c>
      <c r="J1910" s="28"/>
      <c r="K1910" s="133" t="s">
        <v>22356</v>
      </c>
      <c r="L1910" s="92">
        <v>2038.06574195914</v>
      </c>
      <c r="M1910" s="92">
        <f>IF(L1910="","",L1910*4)</f>
        <v>8152.2629678365602</v>
      </c>
      <c r="N1910" s="128"/>
    </row>
    <row r="1911" spans="9:14" ht="12.75" x14ac:dyDescent="0.2">
      <c r="I1911" s="29" t="str">
        <f t="shared" si="29"/>
        <v>20.08.19</v>
      </c>
      <c r="J1911" s="28"/>
      <c r="K1911" s="133" t="s">
        <v>22357</v>
      </c>
      <c r="L1911" s="92">
        <v>2023.1155395291401</v>
      </c>
      <c r="M1911" s="92">
        <f>IF(L1911="","",L1911*4)</f>
        <v>8092.4621581165602</v>
      </c>
      <c r="N1911" s="128"/>
    </row>
    <row r="1912" spans="9:14" ht="12.75" x14ac:dyDescent="0.2">
      <c r="I1912" s="29" t="str">
        <f t="shared" si="29"/>
        <v>20.08.19</v>
      </c>
      <c r="J1912" s="28"/>
      <c r="K1912" s="134" t="s">
        <v>22358</v>
      </c>
      <c r="L1912" s="122">
        <v>2028.7759541591402</v>
      </c>
      <c r="M1912" s="122">
        <f>IF(L1912="","",L1912*4)</f>
        <v>8115.1038166365606</v>
      </c>
      <c r="N1912" s="128"/>
    </row>
    <row r="1913" spans="9:14" ht="12.75" x14ac:dyDescent="0.2">
      <c r="I1913" s="29" t="str">
        <f t="shared" si="29"/>
        <v>20.08.19</v>
      </c>
      <c r="J1913" s="28"/>
      <c r="K1913" s="133" t="s">
        <v>22359</v>
      </c>
      <c r="L1913" s="92">
        <v>2040.5279233091401</v>
      </c>
      <c r="M1913" s="92">
        <f>IF(L1913="","",L1913*4)</f>
        <v>8162.1116932365603</v>
      </c>
      <c r="N1913" s="128"/>
    </row>
    <row r="1914" spans="9:14" ht="12.75" x14ac:dyDescent="0.2">
      <c r="I1914" s="29" t="str">
        <f t="shared" si="29"/>
        <v>20.08.19</v>
      </c>
      <c r="J1914" s="28"/>
      <c r="K1914" s="133" t="s">
        <v>22360</v>
      </c>
      <c r="L1914" s="92">
        <v>2021.0354498191402</v>
      </c>
      <c r="M1914" s="92">
        <f>IF(L1914="","",L1914*4)</f>
        <v>8084.141799276561</v>
      </c>
      <c r="N1914" s="128"/>
    </row>
    <row r="1915" spans="9:14" ht="12.75" x14ac:dyDescent="0.2">
      <c r="I1915" s="29" t="str">
        <f t="shared" si="29"/>
        <v>20.08.19</v>
      </c>
      <c r="J1915" s="28"/>
      <c r="K1915" s="133" t="s">
        <v>22361</v>
      </c>
      <c r="L1915" s="92">
        <v>2025.1951734591401</v>
      </c>
      <c r="M1915" s="92">
        <f>IF(L1915="","",L1915*4)</f>
        <v>8100.7806938365602</v>
      </c>
      <c r="N1915" s="128"/>
    </row>
    <row r="1916" spans="9:14" ht="12.75" x14ac:dyDescent="0.2">
      <c r="I1916" s="29" t="str">
        <f t="shared" si="29"/>
        <v>20.08.19</v>
      </c>
      <c r="J1916" s="28"/>
      <c r="K1916" s="134" t="s">
        <v>22362</v>
      </c>
      <c r="L1916" s="122">
        <v>2018.1049098191399</v>
      </c>
      <c r="M1916" s="122">
        <f>IF(L1916="","",L1916*4)</f>
        <v>8072.4196392765598</v>
      </c>
      <c r="N1916" s="128"/>
    </row>
    <row r="1917" spans="9:14" ht="12.75" x14ac:dyDescent="0.2">
      <c r="I1917" s="29" t="str">
        <f t="shared" si="29"/>
        <v>20.08.19</v>
      </c>
      <c r="J1917" s="28"/>
      <c r="K1917" s="133" t="s">
        <v>22363</v>
      </c>
      <c r="L1917" s="92">
        <v>2021.7403076191401</v>
      </c>
      <c r="M1917" s="92">
        <f>IF(L1917="","",L1917*4)</f>
        <v>8086.9612304765606</v>
      </c>
      <c r="N1917" s="128"/>
    </row>
    <row r="1918" spans="9:14" ht="12.75" x14ac:dyDescent="0.2">
      <c r="I1918" s="29" t="str">
        <f t="shared" si="29"/>
        <v>20.08.19</v>
      </c>
      <c r="J1918" s="28"/>
      <c r="K1918" s="133" t="s">
        <v>22364</v>
      </c>
      <c r="L1918" s="92">
        <v>2025.7447993791402</v>
      </c>
      <c r="M1918" s="92">
        <f>IF(L1918="","",L1918*4)</f>
        <v>8102.9791975165608</v>
      </c>
      <c r="N1918" s="128"/>
    </row>
    <row r="1919" spans="9:14" ht="12.75" x14ac:dyDescent="0.2">
      <c r="I1919" s="29" t="str">
        <f t="shared" si="29"/>
        <v>20.08.19</v>
      </c>
      <c r="J1919" s="28"/>
      <c r="K1919" s="133" t="s">
        <v>22365</v>
      </c>
      <c r="L1919" s="92">
        <v>2039.67393300914</v>
      </c>
      <c r="M1919" s="92">
        <f>IF(L1919="","",L1919*4)</f>
        <v>8158.69573203656</v>
      </c>
      <c r="N1919" s="128"/>
    </row>
    <row r="1920" spans="9:14" ht="12.75" x14ac:dyDescent="0.2">
      <c r="I1920" s="29" t="str">
        <f t="shared" si="29"/>
        <v>20.08.19</v>
      </c>
      <c r="J1920" s="28"/>
      <c r="K1920" s="134" t="s">
        <v>22366</v>
      </c>
      <c r="L1920" s="122">
        <v>2039.5265126491402</v>
      </c>
      <c r="M1920" s="122">
        <f>IF(L1920="","",L1920*4)</f>
        <v>8158.1060505965606</v>
      </c>
      <c r="N1920" s="128"/>
    </row>
    <row r="1921" spans="9:14" ht="12.75" x14ac:dyDescent="0.2">
      <c r="I1921" s="29" t="str">
        <f t="shared" si="29"/>
        <v>20.08.19</v>
      </c>
      <c r="J1921" s="28"/>
      <c r="K1921" s="133" t="s">
        <v>22367</v>
      </c>
      <c r="L1921" s="92">
        <v>2018.53906488914</v>
      </c>
      <c r="M1921" s="92">
        <f>IF(L1921="","",L1921*4)</f>
        <v>8074.1562595565601</v>
      </c>
      <c r="N1921" s="128"/>
    </row>
    <row r="1922" spans="9:14" ht="12.75" x14ac:dyDescent="0.2">
      <c r="I1922" s="29" t="str">
        <f t="shared" si="29"/>
        <v>20.08.19</v>
      </c>
      <c r="J1922" s="28"/>
      <c r="K1922" s="133" t="s">
        <v>22368</v>
      </c>
      <c r="L1922" s="92">
        <v>2007.8183340891401</v>
      </c>
      <c r="M1922" s="92">
        <f>IF(L1922="","",L1922*4)</f>
        <v>8031.2733363565603</v>
      </c>
      <c r="N1922" s="128"/>
    </row>
    <row r="1923" spans="9:14" ht="12.75" x14ac:dyDescent="0.2">
      <c r="I1923" s="29" t="str">
        <f t="shared" si="29"/>
        <v>20.08.19</v>
      </c>
      <c r="J1923" s="28"/>
      <c r="K1923" s="133" t="s">
        <v>22369</v>
      </c>
      <c r="L1923" s="92">
        <v>2011.86864594914</v>
      </c>
      <c r="M1923" s="92">
        <f>IF(L1923="","",L1923*4)</f>
        <v>8047.4745837965602</v>
      </c>
      <c r="N1923" s="128"/>
    </row>
    <row r="1924" spans="9:14" ht="12.75" x14ac:dyDescent="0.2">
      <c r="I1924" s="29" t="str">
        <f t="shared" si="29"/>
        <v>20.08.19</v>
      </c>
      <c r="J1924" s="28"/>
      <c r="K1924" s="134" t="s">
        <v>22370</v>
      </c>
      <c r="L1924" s="122">
        <v>2006.99071292914</v>
      </c>
      <c r="M1924" s="122">
        <f>IF(L1924="","",L1924*4)</f>
        <v>8027.9628517165602</v>
      </c>
      <c r="N1924" s="128"/>
    </row>
    <row r="1925" spans="9:14" ht="12.75" x14ac:dyDescent="0.2">
      <c r="I1925" s="29" t="str">
        <f t="shared" si="29"/>
        <v>20.08.19</v>
      </c>
      <c r="J1925" s="28"/>
      <c r="K1925" s="133" t="s">
        <v>22371</v>
      </c>
      <c r="L1925" s="92">
        <v>1951.5958006191402</v>
      </c>
      <c r="M1925" s="92">
        <f>IF(L1925="","",L1925*4)</f>
        <v>7806.3832024765607</v>
      </c>
      <c r="N1925" s="128"/>
    </row>
    <row r="1926" spans="9:14" ht="12.75" x14ac:dyDescent="0.2">
      <c r="I1926" s="29" t="str">
        <f t="shared" si="29"/>
        <v>20.08.19</v>
      </c>
      <c r="J1926" s="28"/>
      <c r="K1926" s="133" t="s">
        <v>22372</v>
      </c>
      <c r="L1926" s="92">
        <v>1948.23987194914</v>
      </c>
      <c r="M1926" s="92">
        <f>IF(L1926="","",L1926*4)</f>
        <v>7792.9594877965601</v>
      </c>
      <c r="N1926" s="128"/>
    </row>
    <row r="1927" spans="9:14" ht="12.75" x14ac:dyDescent="0.2">
      <c r="I1927" s="29" t="str">
        <f t="shared" si="29"/>
        <v>20.08.19</v>
      </c>
      <c r="J1927" s="28"/>
      <c r="K1927" s="133" t="s">
        <v>22373</v>
      </c>
      <c r="L1927" s="92">
        <v>1932.6396788791401</v>
      </c>
      <c r="M1927" s="92">
        <f>IF(L1927="","",L1927*4)</f>
        <v>7730.5587155165604</v>
      </c>
      <c r="N1927" s="128"/>
    </row>
    <row r="1928" spans="9:14" ht="12.75" x14ac:dyDescent="0.2">
      <c r="I1928" s="29" t="str">
        <f t="shared" si="29"/>
        <v>20.08.19</v>
      </c>
      <c r="J1928" s="28"/>
      <c r="K1928" s="134" t="s">
        <v>22374</v>
      </c>
      <c r="L1928" s="122">
        <v>1921.5763006091402</v>
      </c>
      <c r="M1928" s="122">
        <f>IF(L1928="","",L1928*4)</f>
        <v>7686.3052024365606</v>
      </c>
      <c r="N1928" s="128"/>
    </row>
    <row r="1929" spans="9:14" ht="12.75" x14ac:dyDescent="0.2">
      <c r="I1929" s="29" t="str">
        <f t="shared" si="29"/>
        <v>20.08.19</v>
      </c>
      <c r="J1929" s="28"/>
      <c r="K1929" s="133" t="s">
        <v>22375</v>
      </c>
      <c r="L1929" s="92">
        <v>1908.2345208291401</v>
      </c>
      <c r="M1929" s="92">
        <f>IF(L1929="","",L1929*4)</f>
        <v>7632.9380833165606</v>
      </c>
      <c r="N1929" s="128"/>
    </row>
    <row r="1930" spans="9:14" ht="12.75" x14ac:dyDescent="0.2">
      <c r="I1930" s="29" t="str">
        <f t="shared" si="29"/>
        <v>20.08.19</v>
      </c>
      <c r="J1930" s="28"/>
      <c r="K1930" s="133" t="s">
        <v>22376</v>
      </c>
      <c r="L1930" s="92">
        <v>1897.2093484991399</v>
      </c>
      <c r="M1930" s="92">
        <f>IF(L1930="","",L1930*4)</f>
        <v>7588.8373939965595</v>
      </c>
      <c r="N1930" s="128"/>
    </row>
    <row r="1931" spans="9:14" ht="12.75" x14ac:dyDescent="0.2">
      <c r="I1931" s="29" t="str">
        <f t="shared" si="29"/>
        <v>20.08.19</v>
      </c>
      <c r="J1931" s="28"/>
      <c r="K1931" s="133" t="s">
        <v>22377</v>
      </c>
      <c r="L1931" s="92">
        <v>1873.2652829891401</v>
      </c>
      <c r="M1931" s="92">
        <f>IF(L1931="","",L1931*4)</f>
        <v>7493.0611319565605</v>
      </c>
      <c r="N1931" s="128"/>
    </row>
    <row r="1932" spans="9:14" ht="12.75" x14ac:dyDescent="0.2">
      <c r="I1932" s="29" t="str">
        <f t="shared" si="29"/>
        <v>20.08.19</v>
      </c>
      <c r="J1932" s="28"/>
      <c r="K1932" s="134" t="s">
        <v>22378</v>
      </c>
      <c r="L1932" s="122">
        <v>1846.2034474991401</v>
      </c>
      <c r="M1932" s="122">
        <f>IF(L1932="","",L1932*4)</f>
        <v>7384.8137899965604</v>
      </c>
      <c r="N1932" s="128"/>
    </row>
    <row r="1933" spans="9:14" ht="12.75" x14ac:dyDescent="0.2">
      <c r="I1933" s="29" t="str">
        <f t="shared" si="29"/>
        <v>20.08.19</v>
      </c>
      <c r="J1933" s="28"/>
      <c r="K1933" s="133" t="s">
        <v>22379</v>
      </c>
      <c r="L1933" s="92">
        <v>1813.98075709914</v>
      </c>
      <c r="M1933" s="92">
        <f>IF(L1933="","",L1933*4)</f>
        <v>7255.9230283965599</v>
      </c>
      <c r="N1933" s="128"/>
    </row>
    <row r="1934" spans="9:14" ht="12.75" x14ac:dyDescent="0.2">
      <c r="I1934" s="29" t="str">
        <f t="shared" si="29"/>
        <v>20.08.19</v>
      </c>
      <c r="J1934" s="28"/>
      <c r="K1934" s="133" t="s">
        <v>22380</v>
      </c>
      <c r="L1934" s="92">
        <v>1780.17621209914</v>
      </c>
      <c r="M1934" s="92">
        <f>IF(L1934="","",L1934*4)</f>
        <v>7120.70484839656</v>
      </c>
      <c r="N1934" s="128"/>
    </row>
    <row r="1935" spans="9:14" ht="12.75" x14ac:dyDescent="0.2">
      <c r="I1935" s="29" t="str">
        <f t="shared" si="29"/>
        <v>20.08.19</v>
      </c>
      <c r="J1935" s="28"/>
      <c r="K1935" s="133" t="s">
        <v>22381</v>
      </c>
      <c r="L1935" s="92">
        <v>1737.33403008914</v>
      </c>
      <c r="M1935" s="92">
        <f>IF(L1935="","",L1935*4)</f>
        <v>6949.3361203565601</v>
      </c>
      <c r="N1935" s="128"/>
    </row>
    <row r="1936" spans="9:14" ht="12.75" x14ac:dyDescent="0.2">
      <c r="I1936" s="29" t="str">
        <f t="shared" si="29"/>
        <v>20.08.19</v>
      </c>
      <c r="J1936" s="28"/>
      <c r="K1936" s="134" t="s">
        <v>22382</v>
      </c>
      <c r="L1936" s="122">
        <v>1710.9914083091401</v>
      </c>
      <c r="M1936" s="122">
        <f>IF(L1936="","",L1936*4)</f>
        <v>6843.9656332365603</v>
      </c>
      <c r="N1936" s="128"/>
    </row>
    <row r="1937" spans="9:14" ht="12.75" x14ac:dyDescent="0.2">
      <c r="I1937" s="29" t="str">
        <f t="shared" si="29"/>
        <v>20.08.19</v>
      </c>
      <c r="J1937" s="28"/>
      <c r="K1937" s="133" t="s">
        <v>22383</v>
      </c>
      <c r="L1937" s="92">
        <v>1720.8765265091401</v>
      </c>
      <c r="M1937" s="92">
        <f>IF(L1937="","",L1937*4)</f>
        <v>6883.5061060365606</v>
      </c>
      <c r="N1937" s="128"/>
    </row>
    <row r="1938" spans="9:14" ht="12.75" x14ac:dyDescent="0.2">
      <c r="I1938" s="29" t="str">
        <f t="shared" si="29"/>
        <v>20.08.19</v>
      </c>
      <c r="J1938" s="28"/>
      <c r="K1938" s="133" t="s">
        <v>22384</v>
      </c>
      <c r="L1938" s="92">
        <v>1697.0095389891401</v>
      </c>
      <c r="M1938" s="92">
        <f>IF(L1938="","",L1938*4)</f>
        <v>6788.0381559565603</v>
      </c>
      <c r="N1938" s="128"/>
    </row>
    <row r="1939" spans="9:14" ht="12.75" x14ac:dyDescent="0.2">
      <c r="I1939" s="29" t="str">
        <f t="shared" si="29"/>
        <v>20.08.19</v>
      </c>
      <c r="J1939" s="28"/>
      <c r="K1939" s="133" t="s">
        <v>22385</v>
      </c>
      <c r="L1939" s="92">
        <v>1658.2676354191401</v>
      </c>
      <c r="M1939" s="92">
        <f>IF(L1939="","",L1939*4)</f>
        <v>6633.0705416765604</v>
      </c>
      <c r="N1939" s="128"/>
    </row>
    <row r="1940" spans="9:14" ht="12.75" x14ac:dyDescent="0.2">
      <c r="I1940" s="29" t="str">
        <f t="shared" si="29"/>
        <v>20.08.19</v>
      </c>
      <c r="J1940" s="28"/>
      <c r="K1940" s="134" t="s">
        <v>22386</v>
      </c>
      <c r="L1940" s="122">
        <v>1632.9782137091399</v>
      </c>
      <c r="M1940" s="122">
        <f>IF(L1940="","",L1940*4)</f>
        <v>6531.9128548365597</v>
      </c>
      <c r="N1940" s="128"/>
    </row>
    <row r="1941" spans="9:14" ht="12.75" x14ac:dyDescent="0.2">
      <c r="I1941" s="29" t="str">
        <f t="shared" si="29"/>
        <v>20.08.19</v>
      </c>
      <c r="J1941" s="28"/>
      <c r="K1941" s="133" t="s">
        <v>22387</v>
      </c>
      <c r="L1941" s="92">
        <v>1602.87097573914</v>
      </c>
      <c r="M1941" s="92">
        <f>IF(L1941="","",L1941*4)</f>
        <v>6411.4839029565601</v>
      </c>
      <c r="N1941" s="128"/>
    </row>
    <row r="1942" spans="9:14" ht="12.75" x14ac:dyDescent="0.2">
      <c r="I1942" s="29" t="str">
        <f t="shared" si="29"/>
        <v>20.08.19</v>
      </c>
      <c r="J1942" s="28"/>
      <c r="K1942" s="133" t="s">
        <v>22388</v>
      </c>
      <c r="L1942" s="92">
        <v>1549.9695580691402</v>
      </c>
      <c r="M1942" s="92">
        <f>IF(L1942="","",L1942*4)</f>
        <v>6199.878232276561</v>
      </c>
      <c r="N1942" s="128"/>
    </row>
    <row r="1943" spans="9:14" ht="12.75" x14ac:dyDescent="0.2">
      <c r="I1943" s="29" t="str">
        <f t="shared" si="29"/>
        <v>20.08.19</v>
      </c>
      <c r="J1943" s="28"/>
      <c r="K1943" s="133" t="s">
        <v>22389</v>
      </c>
      <c r="L1943" s="92">
        <v>1522.28046242914</v>
      </c>
      <c r="M1943" s="92">
        <f>IF(L1943="","",L1943*4)</f>
        <v>6089.1218497165601</v>
      </c>
      <c r="N1943" s="128"/>
    </row>
    <row r="1944" spans="9:14" ht="12.75" x14ac:dyDescent="0.2">
      <c r="I1944" s="29" t="str">
        <f t="shared" si="29"/>
        <v>20.08.19</v>
      </c>
      <c r="J1944" s="28"/>
      <c r="K1944" s="134" t="s">
        <v>22390</v>
      </c>
      <c r="L1944" s="122">
        <v>1502.6904336491402</v>
      </c>
      <c r="M1944" s="122">
        <f>IF(L1944="","",L1944*4)</f>
        <v>6010.7617345965609</v>
      </c>
      <c r="N1944" s="128"/>
    </row>
    <row r="1945" spans="9:14" ht="12.75" x14ac:dyDescent="0.2">
      <c r="I1945" s="29" t="str">
        <f t="shared" si="29"/>
        <v>21.08.19</v>
      </c>
      <c r="J1945" s="28"/>
      <c r="K1945" s="133" t="s">
        <v>22391</v>
      </c>
      <c r="L1945" s="92">
        <v>1515.2847175191403</v>
      </c>
      <c r="M1945" s="92">
        <f>IF(L1945="","",L1945*4)</f>
        <v>6061.138870076561</v>
      </c>
      <c r="N1945" s="128"/>
    </row>
    <row r="1946" spans="9:14" ht="12.75" x14ac:dyDescent="0.2">
      <c r="I1946" s="29" t="str">
        <f t="shared" ref="I1946:I2009" si="30">IF(K1946="","",LEFT(K1946,8))</f>
        <v>21.08.19</v>
      </c>
      <c r="J1946" s="28"/>
      <c r="K1946" s="133" t="s">
        <v>22392</v>
      </c>
      <c r="L1946" s="92">
        <v>1482.9689304691401</v>
      </c>
      <c r="M1946" s="92">
        <f>IF(L1946="","",L1946*4)</f>
        <v>5931.8757218765604</v>
      </c>
      <c r="N1946" s="128"/>
    </row>
    <row r="1947" spans="9:14" ht="12.75" x14ac:dyDescent="0.2">
      <c r="I1947" s="29" t="str">
        <f t="shared" si="30"/>
        <v>21.08.19</v>
      </c>
      <c r="J1947" s="28"/>
      <c r="K1947" s="133" t="s">
        <v>22393</v>
      </c>
      <c r="L1947" s="92">
        <v>1459.55629236914</v>
      </c>
      <c r="M1947" s="92">
        <f>IF(L1947="","",L1947*4)</f>
        <v>5838.22516947656</v>
      </c>
      <c r="N1947" s="128"/>
    </row>
    <row r="1948" spans="9:14" ht="12.75" x14ac:dyDescent="0.2">
      <c r="I1948" s="29" t="str">
        <f t="shared" si="30"/>
        <v>21.08.19</v>
      </c>
      <c r="J1948" s="28"/>
      <c r="K1948" s="134" t="s">
        <v>22394</v>
      </c>
      <c r="L1948" s="122">
        <v>1440.4834575591401</v>
      </c>
      <c r="M1948" s="122">
        <f>IF(L1948="","",L1948*4)</f>
        <v>5761.9338302365604</v>
      </c>
      <c r="N1948" s="128"/>
    </row>
    <row r="1949" spans="9:14" ht="12.75" x14ac:dyDescent="0.2">
      <c r="I1949" s="29" t="str">
        <f t="shared" si="30"/>
        <v>21.08.19</v>
      </c>
      <c r="J1949" s="28"/>
      <c r="K1949" s="133" t="s">
        <v>22395</v>
      </c>
      <c r="L1949" s="92">
        <v>1424.0563188291399</v>
      </c>
      <c r="M1949" s="92">
        <f>IF(L1949="","",L1949*4)</f>
        <v>5696.2252753165594</v>
      </c>
      <c r="N1949" s="128"/>
    </row>
    <row r="1950" spans="9:14" ht="12.75" x14ac:dyDescent="0.2">
      <c r="I1950" s="29" t="str">
        <f t="shared" si="30"/>
        <v>21.08.19</v>
      </c>
      <c r="J1950" s="28"/>
      <c r="K1950" s="133" t="s">
        <v>22396</v>
      </c>
      <c r="L1950" s="92">
        <v>1406.6714944791402</v>
      </c>
      <c r="M1950" s="92">
        <f>IF(L1950="","",L1950*4)</f>
        <v>5626.6859779165607</v>
      </c>
      <c r="N1950" s="128"/>
    </row>
    <row r="1951" spans="9:14" ht="12.75" x14ac:dyDescent="0.2">
      <c r="I1951" s="29" t="str">
        <f t="shared" si="30"/>
        <v>21.08.19</v>
      </c>
      <c r="J1951" s="28"/>
      <c r="K1951" s="133" t="s">
        <v>22397</v>
      </c>
      <c r="L1951" s="92">
        <v>1397.4963760391399</v>
      </c>
      <c r="M1951" s="92">
        <f>IF(L1951="","",L1951*4)</f>
        <v>5589.9855041565597</v>
      </c>
      <c r="N1951" s="128"/>
    </row>
    <row r="1952" spans="9:14" ht="12.75" x14ac:dyDescent="0.2">
      <c r="I1952" s="29" t="str">
        <f t="shared" si="30"/>
        <v>21.08.19</v>
      </c>
      <c r="J1952" s="28"/>
      <c r="K1952" s="134" t="s">
        <v>22398</v>
      </c>
      <c r="L1952" s="122">
        <v>1382.2459598191401</v>
      </c>
      <c r="M1952" s="122">
        <f>IF(L1952="","",L1952*4)</f>
        <v>5528.9838392765605</v>
      </c>
      <c r="N1952" s="128"/>
    </row>
    <row r="1953" spans="9:14" ht="12.75" x14ac:dyDescent="0.2">
      <c r="I1953" s="29" t="str">
        <f t="shared" si="30"/>
        <v>21.08.19</v>
      </c>
      <c r="J1953" s="28"/>
      <c r="K1953" s="133" t="s">
        <v>22399</v>
      </c>
      <c r="L1953" s="92">
        <v>1396.5984186791402</v>
      </c>
      <c r="M1953" s="92">
        <f>IF(L1953="","",L1953*4)</f>
        <v>5586.3936747165608</v>
      </c>
      <c r="N1953" s="128"/>
    </row>
    <row r="1954" spans="9:14" ht="12.75" x14ac:dyDescent="0.2">
      <c r="I1954" s="29" t="str">
        <f t="shared" si="30"/>
        <v>21.08.19</v>
      </c>
      <c r="J1954" s="28"/>
      <c r="K1954" s="133" t="s">
        <v>22400</v>
      </c>
      <c r="L1954" s="92">
        <v>1372.4392265091401</v>
      </c>
      <c r="M1954" s="92">
        <f>IF(L1954="","",L1954*4)</f>
        <v>5489.7569060365604</v>
      </c>
      <c r="N1954" s="128"/>
    </row>
    <row r="1955" spans="9:14" ht="12.75" x14ac:dyDescent="0.2">
      <c r="I1955" s="29" t="str">
        <f t="shared" si="30"/>
        <v>21.08.19</v>
      </c>
      <c r="J1955" s="28"/>
      <c r="K1955" s="133" t="s">
        <v>22401</v>
      </c>
      <c r="L1955" s="92">
        <v>1373.71353647914</v>
      </c>
      <c r="M1955" s="92">
        <f>IF(L1955="","",L1955*4)</f>
        <v>5494.8541459165599</v>
      </c>
      <c r="N1955" s="128"/>
    </row>
    <row r="1956" spans="9:14" ht="12.75" x14ac:dyDescent="0.2">
      <c r="I1956" s="29" t="str">
        <f t="shared" si="30"/>
        <v>21.08.19</v>
      </c>
      <c r="J1956" s="28"/>
      <c r="K1956" s="134" t="s">
        <v>22402</v>
      </c>
      <c r="L1956" s="122">
        <v>1363.96020387914</v>
      </c>
      <c r="M1956" s="122">
        <f>IF(L1956="","",L1956*4)</f>
        <v>5455.8408155165598</v>
      </c>
      <c r="N1956" s="128"/>
    </row>
    <row r="1957" spans="9:14" ht="12.75" x14ac:dyDescent="0.2">
      <c r="I1957" s="29" t="str">
        <f t="shared" si="30"/>
        <v>21.08.19</v>
      </c>
      <c r="J1957" s="28"/>
      <c r="K1957" s="133" t="s">
        <v>22403</v>
      </c>
      <c r="L1957" s="92">
        <v>1355.5637498691401</v>
      </c>
      <c r="M1957" s="92">
        <f>IF(L1957="","",L1957*4)</f>
        <v>5422.2549994765604</v>
      </c>
      <c r="N1957" s="128"/>
    </row>
    <row r="1958" spans="9:14" ht="12.75" x14ac:dyDescent="0.2">
      <c r="I1958" s="29" t="str">
        <f t="shared" si="30"/>
        <v>21.08.19</v>
      </c>
      <c r="J1958" s="28"/>
      <c r="K1958" s="133" t="s">
        <v>22404</v>
      </c>
      <c r="L1958" s="92">
        <v>1351.87233083914</v>
      </c>
      <c r="M1958" s="92">
        <f>IF(L1958="","",L1958*4)</f>
        <v>5407.4893233565599</v>
      </c>
      <c r="N1958" s="128"/>
    </row>
    <row r="1959" spans="9:14" ht="12.75" x14ac:dyDescent="0.2">
      <c r="I1959" s="29" t="str">
        <f t="shared" si="30"/>
        <v>21.08.19</v>
      </c>
      <c r="J1959" s="28"/>
      <c r="K1959" s="133" t="s">
        <v>22405</v>
      </c>
      <c r="L1959" s="92">
        <v>1347.3965323791401</v>
      </c>
      <c r="M1959" s="92">
        <f>IF(L1959="","",L1959*4)</f>
        <v>5389.5861295165605</v>
      </c>
      <c r="N1959" s="128"/>
    </row>
    <row r="1960" spans="9:14" ht="12.75" x14ac:dyDescent="0.2">
      <c r="I1960" s="29" t="str">
        <f t="shared" si="30"/>
        <v>21.08.19</v>
      </c>
      <c r="J1960" s="28"/>
      <c r="K1960" s="134" t="s">
        <v>22406</v>
      </c>
      <c r="L1960" s="122">
        <v>1346.2192017191401</v>
      </c>
      <c r="M1960" s="122">
        <f>IF(L1960="","",L1960*4)</f>
        <v>5384.8768068765603</v>
      </c>
      <c r="N1960" s="128"/>
    </row>
    <row r="1961" spans="9:14" ht="12.75" x14ac:dyDescent="0.2">
      <c r="I1961" s="29" t="str">
        <f t="shared" si="30"/>
        <v>21.08.19</v>
      </c>
      <c r="J1961" s="28"/>
      <c r="K1961" s="133" t="s">
        <v>22407</v>
      </c>
      <c r="L1961" s="92">
        <v>1360.9034173091402</v>
      </c>
      <c r="M1961" s="92">
        <f>IF(L1961="","",L1961*4)</f>
        <v>5443.6136692365608</v>
      </c>
      <c r="N1961" s="128"/>
    </row>
    <row r="1962" spans="9:14" ht="12.75" x14ac:dyDescent="0.2">
      <c r="I1962" s="29" t="str">
        <f t="shared" si="30"/>
        <v>21.08.19</v>
      </c>
      <c r="J1962" s="28"/>
      <c r="K1962" s="133" t="s">
        <v>22408</v>
      </c>
      <c r="L1962" s="92">
        <v>1361.6597953791402</v>
      </c>
      <c r="M1962" s="92">
        <f>IF(L1962="","",L1962*4)</f>
        <v>5446.6391815165607</v>
      </c>
      <c r="N1962" s="128"/>
    </row>
    <row r="1963" spans="9:14" ht="12.75" x14ac:dyDescent="0.2">
      <c r="I1963" s="29" t="str">
        <f t="shared" si="30"/>
        <v>21.08.19</v>
      </c>
      <c r="J1963" s="28"/>
      <c r="K1963" s="133" t="s">
        <v>22409</v>
      </c>
      <c r="L1963" s="92">
        <v>1368.54543745914</v>
      </c>
      <c r="M1963" s="92">
        <f>IF(L1963="","",L1963*4)</f>
        <v>5474.1817498365599</v>
      </c>
      <c r="N1963" s="128"/>
    </row>
    <row r="1964" spans="9:14" ht="12.75" x14ac:dyDescent="0.2">
      <c r="I1964" s="29" t="str">
        <f t="shared" si="30"/>
        <v>21.08.19</v>
      </c>
      <c r="J1964" s="28"/>
      <c r="K1964" s="134" t="s">
        <v>22410</v>
      </c>
      <c r="L1964" s="122">
        <v>1387.1309140191402</v>
      </c>
      <c r="M1964" s="122">
        <f>IF(L1964="","",L1964*4)</f>
        <v>5548.5236560765607</v>
      </c>
      <c r="N1964" s="128"/>
    </row>
    <row r="1965" spans="9:14" ht="12.75" x14ac:dyDescent="0.2">
      <c r="I1965" s="29" t="str">
        <f t="shared" si="30"/>
        <v>21.08.19</v>
      </c>
      <c r="J1965" s="28"/>
      <c r="K1965" s="133" t="s">
        <v>22411</v>
      </c>
      <c r="L1965" s="92">
        <v>1433.2872700191399</v>
      </c>
      <c r="M1965" s="92">
        <f>IF(L1965="","",L1965*4)</f>
        <v>5733.1490800765596</v>
      </c>
      <c r="N1965" s="128"/>
    </row>
    <row r="1966" spans="9:14" ht="12.75" x14ac:dyDescent="0.2">
      <c r="I1966" s="29" t="str">
        <f t="shared" si="30"/>
        <v>21.08.19</v>
      </c>
      <c r="J1966" s="28"/>
      <c r="K1966" s="133" t="s">
        <v>22412</v>
      </c>
      <c r="L1966" s="92">
        <v>1463.3799435691401</v>
      </c>
      <c r="M1966" s="92">
        <f>IF(L1966="","",L1966*4)</f>
        <v>5853.5197742765604</v>
      </c>
      <c r="N1966" s="128"/>
    </row>
    <row r="1967" spans="9:14" ht="12.75" x14ac:dyDescent="0.2">
      <c r="I1967" s="29" t="str">
        <f t="shared" si="30"/>
        <v>21.08.19</v>
      </c>
      <c r="J1967" s="28"/>
      <c r="K1967" s="133" t="s">
        <v>22413</v>
      </c>
      <c r="L1967" s="92">
        <v>1494.93307503914</v>
      </c>
      <c r="M1967" s="92">
        <f>IF(L1967="","",L1967*4)</f>
        <v>5979.7323001565601</v>
      </c>
      <c r="N1967" s="128"/>
    </row>
    <row r="1968" spans="9:14" ht="12.75" x14ac:dyDescent="0.2">
      <c r="I1968" s="29" t="str">
        <f t="shared" si="30"/>
        <v>21.08.19</v>
      </c>
      <c r="J1968" s="28"/>
      <c r="K1968" s="134" t="s">
        <v>22414</v>
      </c>
      <c r="L1968" s="122">
        <v>1552.2149098891402</v>
      </c>
      <c r="M1968" s="122">
        <f>IF(L1968="","",L1968*4)</f>
        <v>6208.859639556561</v>
      </c>
      <c r="N1968" s="128"/>
    </row>
    <row r="1969" spans="9:14" ht="12.75" x14ac:dyDescent="0.2">
      <c r="I1969" s="29" t="str">
        <f t="shared" si="30"/>
        <v>21.08.19</v>
      </c>
      <c r="J1969" s="28"/>
      <c r="K1969" s="133" t="s">
        <v>22415</v>
      </c>
      <c r="L1969" s="92">
        <v>1637.8946094991402</v>
      </c>
      <c r="M1969" s="92">
        <f>IF(L1969="","",L1969*4)</f>
        <v>6551.5784379965608</v>
      </c>
      <c r="N1969" s="128"/>
    </row>
    <row r="1970" spans="9:14" ht="12.75" x14ac:dyDescent="0.2">
      <c r="I1970" s="29" t="str">
        <f t="shared" si="30"/>
        <v>21.08.19</v>
      </c>
      <c r="J1970" s="28"/>
      <c r="K1970" s="133" t="s">
        <v>22416</v>
      </c>
      <c r="L1970" s="92">
        <v>1692.9776006591401</v>
      </c>
      <c r="M1970" s="92">
        <f>IF(L1970="","",L1970*4)</f>
        <v>6771.9104026365603</v>
      </c>
      <c r="N1970" s="128"/>
    </row>
    <row r="1971" spans="9:14" ht="12.75" x14ac:dyDescent="0.2">
      <c r="I1971" s="29" t="str">
        <f t="shared" si="30"/>
        <v>21.08.19</v>
      </c>
      <c r="J1971" s="28"/>
      <c r="K1971" s="133" t="s">
        <v>22417</v>
      </c>
      <c r="L1971" s="92">
        <v>1736.3246227691402</v>
      </c>
      <c r="M1971" s="92">
        <f>IF(L1971="","",L1971*4)</f>
        <v>6945.2984910765608</v>
      </c>
      <c r="N1971" s="128"/>
    </row>
    <row r="1972" spans="9:14" ht="12.75" x14ac:dyDescent="0.2">
      <c r="I1972" s="29" t="str">
        <f t="shared" si="30"/>
        <v>21.08.19</v>
      </c>
      <c r="J1972" s="28"/>
      <c r="K1972" s="134" t="s">
        <v>22418</v>
      </c>
      <c r="L1972" s="122">
        <v>1787.7208976091401</v>
      </c>
      <c r="M1972" s="122">
        <f>IF(L1972="","",L1972*4)</f>
        <v>7150.8835904365606</v>
      </c>
      <c r="N1972" s="128"/>
    </row>
    <row r="1973" spans="9:14" ht="12.75" x14ac:dyDescent="0.2">
      <c r="I1973" s="29" t="str">
        <f t="shared" si="30"/>
        <v>21.08.19</v>
      </c>
      <c r="J1973" s="28"/>
      <c r="K1973" s="133" t="s">
        <v>22419</v>
      </c>
      <c r="L1973" s="92">
        <v>1883.26862776914</v>
      </c>
      <c r="M1973" s="92">
        <f>IF(L1973="","",L1973*4)</f>
        <v>7533.0745110765602</v>
      </c>
      <c r="N1973" s="128"/>
    </row>
    <row r="1974" spans="9:14" ht="12.75" x14ac:dyDescent="0.2">
      <c r="I1974" s="29" t="str">
        <f t="shared" si="30"/>
        <v>21.08.19</v>
      </c>
      <c r="J1974" s="28"/>
      <c r="K1974" s="133" t="s">
        <v>22420</v>
      </c>
      <c r="L1974" s="92">
        <v>1917.8273622291401</v>
      </c>
      <c r="M1974" s="92">
        <f>IF(L1974="","",L1974*4)</f>
        <v>7671.3094489165605</v>
      </c>
      <c r="N1974" s="128"/>
    </row>
    <row r="1975" spans="9:14" ht="12.75" x14ac:dyDescent="0.2">
      <c r="I1975" s="29" t="str">
        <f t="shared" si="30"/>
        <v>21.08.19</v>
      </c>
      <c r="J1975" s="28"/>
      <c r="K1975" s="133" t="s">
        <v>22421</v>
      </c>
      <c r="L1975" s="92">
        <v>1956.00084210914</v>
      </c>
      <c r="M1975" s="92">
        <f>IF(L1975="","",L1975*4)</f>
        <v>7824.0033684365599</v>
      </c>
      <c r="N1975" s="128"/>
    </row>
    <row r="1976" spans="9:14" ht="12.75" x14ac:dyDescent="0.2">
      <c r="I1976" s="29" t="str">
        <f t="shared" si="30"/>
        <v>21.08.19</v>
      </c>
      <c r="J1976" s="28"/>
      <c r="K1976" s="134" t="s">
        <v>22422</v>
      </c>
      <c r="L1976" s="122">
        <v>1987.6725130991401</v>
      </c>
      <c r="M1976" s="122">
        <f>IF(L1976="","",L1976*4)</f>
        <v>7950.6900523965605</v>
      </c>
      <c r="N1976" s="128"/>
    </row>
    <row r="1977" spans="9:14" ht="12.75" x14ac:dyDescent="0.2">
      <c r="I1977" s="29" t="str">
        <f t="shared" si="30"/>
        <v>21.08.19</v>
      </c>
      <c r="J1977" s="28"/>
      <c r="K1977" s="133" t="s">
        <v>22423</v>
      </c>
      <c r="L1977" s="92">
        <v>2025.5672576791401</v>
      </c>
      <c r="M1977" s="92">
        <f>IF(L1977="","",L1977*4)</f>
        <v>8102.2690307165603</v>
      </c>
      <c r="N1977" s="128"/>
    </row>
    <row r="1978" spans="9:14" ht="12.75" x14ac:dyDescent="0.2">
      <c r="I1978" s="29" t="str">
        <f t="shared" si="30"/>
        <v>21.08.19</v>
      </c>
      <c r="J1978" s="28"/>
      <c r="K1978" s="133" t="s">
        <v>22424</v>
      </c>
      <c r="L1978" s="92">
        <v>2030.5012773991402</v>
      </c>
      <c r="M1978" s="92">
        <f>IF(L1978="","",L1978*4)</f>
        <v>8122.0051095965609</v>
      </c>
      <c r="N1978" s="128"/>
    </row>
    <row r="1979" spans="9:14" ht="12.75" x14ac:dyDescent="0.2">
      <c r="I1979" s="29" t="str">
        <f t="shared" si="30"/>
        <v>21.08.19</v>
      </c>
      <c r="J1979" s="28"/>
      <c r="K1979" s="133" t="s">
        <v>22425</v>
      </c>
      <c r="L1979" s="92">
        <v>2041.9128970991401</v>
      </c>
      <c r="M1979" s="92">
        <f>IF(L1979="","",L1979*4)</f>
        <v>8167.6515883965603</v>
      </c>
      <c r="N1979" s="128"/>
    </row>
    <row r="1980" spans="9:14" ht="12.75" x14ac:dyDescent="0.2">
      <c r="I1980" s="29" t="str">
        <f t="shared" si="30"/>
        <v>21.08.19</v>
      </c>
      <c r="J1980" s="28"/>
      <c r="K1980" s="134" t="s">
        <v>22426</v>
      </c>
      <c r="L1980" s="122">
        <v>2053.61919884914</v>
      </c>
      <c r="M1980" s="122">
        <f>IF(L1980="","",L1980*4)</f>
        <v>8214.4767953965602</v>
      </c>
      <c r="N1980" s="128"/>
    </row>
    <row r="1981" spans="9:14" ht="12.75" x14ac:dyDescent="0.2">
      <c r="I1981" s="29" t="str">
        <f t="shared" si="30"/>
        <v>21.08.19</v>
      </c>
      <c r="J1981" s="28"/>
      <c r="K1981" s="133" t="s">
        <v>22427</v>
      </c>
      <c r="L1981" s="92">
        <v>2057.4161901791399</v>
      </c>
      <c r="M1981" s="92">
        <f>IF(L1981="","",L1981*4)</f>
        <v>8229.6647607165596</v>
      </c>
      <c r="N1981" s="128"/>
    </row>
    <row r="1982" spans="9:14" ht="12.75" x14ac:dyDescent="0.2">
      <c r="I1982" s="29" t="str">
        <f t="shared" si="30"/>
        <v>21.08.19</v>
      </c>
      <c r="J1982" s="28"/>
      <c r="K1982" s="133" t="s">
        <v>22428</v>
      </c>
      <c r="L1982" s="92">
        <v>2075.64053487914</v>
      </c>
      <c r="M1982" s="92">
        <f>IF(L1982="","",L1982*4)</f>
        <v>8302.5621395165599</v>
      </c>
      <c r="N1982" s="128"/>
    </row>
    <row r="1983" spans="9:14" ht="12.75" x14ac:dyDescent="0.2">
      <c r="I1983" s="29" t="str">
        <f t="shared" si="30"/>
        <v>21.08.19</v>
      </c>
      <c r="J1983" s="28"/>
      <c r="K1983" s="133" t="s">
        <v>22429</v>
      </c>
      <c r="L1983" s="92">
        <v>2080.2585602091399</v>
      </c>
      <c r="M1983" s="92">
        <f>IF(L1983="","",L1983*4)</f>
        <v>8321.0342408365595</v>
      </c>
      <c r="N1983" s="128"/>
    </row>
    <row r="1984" spans="9:14" ht="12.75" x14ac:dyDescent="0.2">
      <c r="I1984" s="29" t="str">
        <f t="shared" si="30"/>
        <v>21.08.19</v>
      </c>
      <c r="J1984" s="28"/>
      <c r="K1984" s="134" t="s">
        <v>22430</v>
      </c>
      <c r="L1984" s="122">
        <v>2087.20466953914</v>
      </c>
      <c r="M1984" s="122">
        <f>IF(L1984="","",L1984*4)</f>
        <v>8348.8186781565601</v>
      </c>
      <c r="N1984" s="128"/>
    </row>
    <row r="1985" spans="9:14" ht="12.75" x14ac:dyDescent="0.2">
      <c r="I1985" s="29" t="str">
        <f t="shared" si="30"/>
        <v>21.08.19</v>
      </c>
      <c r="J1985" s="28"/>
      <c r="K1985" s="133" t="s">
        <v>22431</v>
      </c>
      <c r="L1985" s="92">
        <v>2082.7165672391402</v>
      </c>
      <c r="M1985" s="92">
        <f>IF(L1985="","",L1985*4)</f>
        <v>8330.8662689565608</v>
      </c>
      <c r="N1985" s="128"/>
    </row>
    <row r="1986" spans="9:14" ht="12.75" x14ac:dyDescent="0.2">
      <c r="I1986" s="29" t="str">
        <f t="shared" si="30"/>
        <v>21.08.19</v>
      </c>
      <c r="J1986" s="28"/>
      <c r="K1986" s="133" t="s">
        <v>22432</v>
      </c>
      <c r="L1986" s="92">
        <v>2086.88000289914</v>
      </c>
      <c r="M1986" s="92">
        <f>IF(L1986="","",L1986*4)</f>
        <v>8347.5200115965599</v>
      </c>
      <c r="N1986" s="128"/>
    </row>
    <row r="1987" spans="9:14" ht="12.75" x14ac:dyDescent="0.2">
      <c r="I1987" s="29" t="str">
        <f t="shared" si="30"/>
        <v>21.08.19</v>
      </c>
      <c r="J1987" s="28"/>
      <c r="K1987" s="133" t="s">
        <v>22433</v>
      </c>
      <c r="L1987" s="92">
        <v>2100.3963977591397</v>
      </c>
      <c r="M1987" s="92">
        <f>IF(L1987="","",L1987*4)</f>
        <v>8401.585591036559</v>
      </c>
      <c r="N1987" s="128"/>
    </row>
    <row r="1988" spans="9:14" ht="12.75" x14ac:dyDescent="0.2">
      <c r="I1988" s="29" t="str">
        <f t="shared" si="30"/>
        <v>21.08.19</v>
      </c>
      <c r="J1988" s="28"/>
      <c r="K1988" s="134" t="s">
        <v>22434</v>
      </c>
      <c r="L1988" s="122">
        <v>2111.76691983914</v>
      </c>
      <c r="M1988" s="122">
        <f>IF(L1988="","",L1988*4)</f>
        <v>8447.0676793565599</v>
      </c>
      <c r="N1988" s="128"/>
    </row>
    <row r="1989" spans="9:14" ht="12.75" x14ac:dyDescent="0.2">
      <c r="I1989" s="29" t="str">
        <f t="shared" si="30"/>
        <v>21.08.19</v>
      </c>
      <c r="J1989" s="28"/>
      <c r="K1989" s="133" t="s">
        <v>22435</v>
      </c>
      <c r="L1989" s="92">
        <v>2122.0745441191402</v>
      </c>
      <c r="M1989" s="92">
        <f>IF(L1989="","",L1989*4)</f>
        <v>8488.2981764765609</v>
      </c>
      <c r="N1989" s="128"/>
    </row>
    <row r="1990" spans="9:14" ht="12.75" x14ac:dyDescent="0.2">
      <c r="I1990" s="29" t="str">
        <f t="shared" si="30"/>
        <v>21.08.19</v>
      </c>
      <c r="J1990" s="28"/>
      <c r="K1990" s="133" t="s">
        <v>22436</v>
      </c>
      <c r="L1990" s="92">
        <v>2137.7033392691401</v>
      </c>
      <c r="M1990" s="92">
        <f>IF(L1990="","",L1990*4)</f>
        <v>8550.8133570765604</v>
      </c>
      <c r="N1990" s="128"/>
    </row>
    <row r="1991" spans="9:14" ht="12.75" x14ac:dyDescent="0.2">
      <c r="I1991" s="29" t="str">
        <f t="shared" si="30"/>
        <v>21.08.19</v>
      </c>
      <c r="J1991" s="28"/>
      <c r="K1991" s="133" t="s">
        <v>22437</v>
      </c>
      <c r="L1991" s="92">
        <v>2140.2120567791399</v>
      </c>
      <c r="M1991" s="92">
        <f>IF(L1991="","",L1991*4)</f>
        <v>8560.8482271165594</v>
      </c>
      <c r="N1991" s="128"/>
    </row>
    <row r="1992" spans="9:14" ht="12.75" x14ac:dyDescent="0.2">
      <c r="I1992" s="29" t="str">
        <f t="shared" si="30"/>
        <v>21.08.19</v>
      </c>
      <c r="J1992" s="28"/>
      <c r="K1992" s="134" t="s">
        <v>22438</v>
      </c>
      <c r="L1992" s="122">
        <v>2130.1461704891399</v>
      </c>
      <c r="M1992" s="122">
        <f>IF(L1992="","",L1992*4)</f>
        <v>8520.5846819565595</v>
      </c>
      <c r="N1992" s="128"/>
    </row>
    <row r="1993" spans="9:14" ht="12.75" x14ac:dyDescent="0.2">
      <c r="I1993" s="29" t="str">
        <f t="shared" si="30"/>
        <v>21.08.19</v>
      </c>
      <c r="J1993" s="28"/>
      <c r="K1993" s="133" t="s">
        <v>22439</v>
      </c>
      <c r="L1993" s="92">
        <v>2104.9615826591398</v>
      </c>
      <c r="M1993" s="92">
        <f>IF(L1993="","",L1993*4)</f>
        <v>8419.8463306365593</v>
      </c>
      <c r="N1993" s="128"/>
    </row>
    <row r="1994" spans="9:14" ht="12.75" x14ac:dyDescent="0.2">
      <c r="I1994" s="29" t="str">
        <f t="shared" si="30"/>
        <v>21.08.19</v>
      </c>
      <c r="J1994" s="28"/>
      <c r="K1994" s="133" t="s">
        <v>22440</v>
      </c>
      <c r="L1994" s="92">
        <v>2073.26745613914</v>
      </c>
      <c r="M1994" s="92">
        <f>IF(L1994="","",L1994*4)</f>
        <v>8293.06982455656</v>
      </c>
      <c r="N1994" s="128"/>
    </row>
    <row r="1995" spans="9:14" ht="12.75" x14ac:dyDescent="0.2">
      <c r="I1995" s="29" t="str">
        <f t="shared" si="30"/>
        <v>21.08.19</v>
      </c>
      <c r="J1995" s="28"/>
      <c r="K1995" s="133" t="s">
        <v>22441</v>
      </c>
      <c r="L1995" s="92">
        <v>2063.5884604191401</v>
      </c>
      <c r="M1995" s="92">
        <f>IF(L1995="","",L1995*4)</f>
        <v>8254.3538416765605</v>
      </c>
      <c r="N1995" s="128"/>
    </row>
    <row r="1996" spans="9:14" ht="12.75" x14ac:dyDescent="0.2">
      <c r="I1996" s="29" t="str">
        <f t="shared" si="30"/>
        <v>21.08.19</v>
      </c>
      <c r="J1996" s="28"/>
      <c r="K1996" s="134" t="s">
        <v>22442</v>
      </c>
      <c r="L1996" s="122">
        <v>2071.2099345391402</v>
      </c>
      <c r="M1996" s="122">
        <f>IF(L1996="","",L1996*4)</f>
        <v>8284.839738156561</v>
      </c>
      <c r="N1996" s="128"/>
    </row>
    <row r="1997" spans="9:14" ht="12.75" x14ac:dyDescent="0.2">
      <c r="I1997" s="29" t="str">
        <f t="shared" si="30"/>
        <v>21.08.19</v>
      </c>
      <c r="J1997" s="28"/>
      <c r="K1997" s="133" t="s">
        <v>22443</v>
      </c>
      <c r="L1997" s="92">
        <v>2074.2421864891398</v>
      </c>
      <c r="M1997" s="92">
        <f>IF(L1997="","",L1997*4)</f>
        <v>8296.9687459565594</v>
      </c>
      <c r="N1997" s="128"/>
    </row>
    <row r="1998" spans="9:14" ht="12.75" x14ac:dyDescent="0.2">
      <c r="I1998" s="29" t="str">
        <f t="shared" si="30"/>
        <v>21.08.19</v>
      </c>
      <c r="J1998" s="28"/>
      <c r="K1998" s="133" t="s">
        <v>22444</v>
      </c>
      <c r="L1998" s="92">
        <v>2064.64162282914</v>
      </c>
      <c r="M1998" s="92">
        <f>IF(L1998="","",L1998*4)</f>
        <v>8258.5664913165601</v>
      </c>
      <c r="N1998" s="128"/>
    </row>
    <row r="1999" spans="9:14" ht="12.75" x14ac:dyDescent="0.2">
      <c r="I1999" s="29" t="str">
        <f t="shared" si="30"/>
        <v>21.08.19</v>
      </c>
      <c r="J1999" s="28"/>
      <c r="K1999" s="133" t="s">
        <v>22445</v>
      </c>
      <c r="L1999" s="92">
        <v>2054.0304151691403</v>
      </c>
      <c r="M1999" s="92">
        <f>IF(L1999="","",L1999*4)</f>
        <v>8216.1216606765611</v>
      </c>
      <c r="N1999" s="128"/>
    </row>
    <row r="2000" spans="9:14" ht="12.75" x14ac:dyDescent="0.2">
      <c r="I2000" s="29" t="str">
        <f t="shared" si="30"/>
        <v>21.08.19</v>
      </c>
      <c r="J2000" s="28"/>
      <c r="K2000" s="134" t="s">
        <v>22446</v>
      </c>
      <c r="L2000" s="122">
        <v>2036.2074767491399</v>
      </c>
      <c r="M2000" s="122">
        <f>IF(L2000="","",L2000*4)</f>
        <v>8144.8299069965597</v>
      </c>
      <c r="N2000" s="128"/>
    </row>
    <row r="2001" spans="9:14" ht="12.75" x14ac:dyDescent="0.2">
      <c r="I2001" s="29" t="str">
        <f t="shared" si="30"/>
        <v>21.08.19</v>
      </c>
      <c r="J2001" s="28"/>
      <c r="K2001" s="133" t="s">
        <v>22447</v>
      </c>
      <c r="L2001" s="92">
        <v>2026.06237734914</v>
      </c>
      <c r="M2001" s="92">
        <f>IF(L2001="","",L2001*4)</f>
        <v>8104.2495093965599</v>
      </c>
      <c r="N2001" s="128"/>
    </row>
    <row r="2002" spans="9:14" ht="12.75" x14ac:dyDescent="0.2">
      <c r="I2002" s="29" t="str">
        <f t="shared" si="30"/>
        <v>21.08.19</v>
      </c>
      <c r="J2002" s="28"/>
      <c r="K2002" s="133" t="s">
        <v>22448</v>
      </c>
      <c r="L2002" s="92">
        <v>2013.4845848791401</v>
      </c>
      <c r="M2002" s="92">
        <f>IF(L2002="","",L2002*4)</f>
        <v>8053.9383395165605</v>
      </c>
      <c r="N2002" s="128"/>
    </row>
    <row r="2003" spans="9:14" ht="12.75" x14ac:dyDescent="0.2">
      <c r="I2003" s="29" t="str">
        <f t="shared" si="30"/>
        <v>21.08.19</v>
      </c>
      <c r="J2003" s="28"/>
      <c r="K2003" s="133" t="s">
        <v>22449</v>
      </c>
      <c r="L2003" s="92">
        <v>2009.2220565991402</v>
      </c>
      <c r="M2003" s="92">
        <f>IF(L2003="","",L2003*4)</f>
        <v>8036.8882263965606</v>
      </c>
      <c r="N2003" s="128"/>
    </row>
    <row r="2004" spans="9:14" ht="12.75" x14ac:dyDescent="0.2">
      <c r="I2004" s="29" t="str">
        <f t="shared" si="30"/>
        <v>21.08.19</v>
      </c>
      <c r="J2004" s="28"/>
      <c r="K2004" s="134" t="s">
        <v>22450</v>
      </c>
      <c r="L2004" s="122">
        <v>2011.74985025914</v>
      </c>
      <c r="M2004" s="122">
        <f>IF(L2004="","",L2004*4)</f>
        <v>8046.9994010365599</v>
      </c>
      <c r="N2004" s="128"/>
    </row>
    <row r="2005" spans="9:14" ht="12.75" x14ac:dyDescent="0.2">
      <c r="I2005" s="29" t="str">
        <f t="shared" si="30"/>
        <v>21.08.19</v>
      </c>
      <c r="J2005" s="28"/>
      <c r="K2005" s="133" t="s">
        <v>22451</v>
      </c>
      <c r="L2005" s="92">
        <v>2011.0049724391401</v>
      </c>
      <c r="M2005" s="92">
        <f>IF(L2005="","",L2005*4)</f>
        <v>8044.0198897565606</v>
      </c>
      <c r="N2005" s="128"/>
    </row>
    <row r="2006" spans="9:14" ht="12.75" x14ac:dyDescent="0.2">
      <c r="I2006" s="29" t="str">
        <f t="shared" si="30"/>
        <v>21.08.19</v>
      </c>
      <c r="J2006" s="28"/>
      <c r="K2006" s="133" t="s">
        <v>22452</v>
      </c>
      <c r="L2006" s="92">
        <v>1996.26081051914</v>
      </c>
      <c r="M2006" s="92">
        <f>IF(L2006="","",L2006*4)</f>
        <v>7985.0432420765601</v>
      </c>
      <c r="N2006" s="128"/>
    </row>
    <row r="2007" spans="9:14" ht="12.75" x14ac:dyDescent="0.2">
      <c r="I2007" s="29" t="str">
        <f t="shared" si="30"/>
        <v>21.08.19</v>
      </c>
      <c r="J2007" s="28"/>
      <c r="K2007" s="133" t="s">
        <v>22453</v>
      </c>
      <c r="L2007" s="92">
        <v>1980.41936403914</v>
      </c>
      <c r="M2007" s="92">
        <f>IF(L2007="","",L2007*4)</f>
        <v>7921.6774561565599</v>
      </c>
      <c r="N2007" s="128"/>
    </row>
    <row r="2008" spans="9:14" ht="12.75" x14ac:dyDescent="0.2">
      <c r="I2008" s="29" t="str">
        <f t="shared" si="30"/>
        <v>21.08.19</v>
      </c>
      <c r="J2008" s="28"/>
      <c r="K2008" s="134" t="s">
        <v>22454</v>
      </c>
      <c r="L2008" s="122">
        <v>1972.6643723391401</v>
      </c>
      <c r="M2008" s="122">
        <f>IF(L2008="","",L2008*4)</f>
        <v>7890.6574893565603</v>
      </c>
      <c r="N2008" s="128"/>
    </row>
    <row r="2009" spans="9:14" ht="12.75" x14ac:dyDescent="0.2">
      <c r="I2009" s="29" t="str">
        <f t="shared" si="30"/>
        <v>21.08.19</v>
      </c>
      <c r="J2009" s="28"/>
      <c r="K2009" s="133" t="s">
        <v>22455</v>
      </c>
      <c r="L2009" s="92">
        <v>1976.12120432914</v>
      </c>
      <c r="M2009" s="92">
        <f>IF(L2009="","",L2009*4)</f>
        <v>7904.4848173165601</v>
      </c>
      <c r="N2009" s="128"/>
    </row>
    <row r="2010" spans="9:14" ht="12.75" x14ac:dyDescent="0.2">
      <c r="I2010" s="29" t="str">
        <f t="shared" ref="I2010:I2073" si="31">IF(K2010="","",LEFT(K2010,8))</f>
        <v>21.08.19</v>
      </c>
      <c r="J2010" s="28"/>
      <c r="K2010" s="133" t="s">
        <v>22456</v>
      </c>
      <c r="L2010" s="92">
        <v>1970.8472551891402</v>
      </c>
      <c r="M2010" s="92">
        <f>IF(L2010="","",L2010*4)</f>
        <v>7883.389020756561</v>
      </c>
      <c r="N2010" s="128"/>
    </row>
    <row r="2011" spans="9:14" ht="12.75" x14ac:dyDescent="0.2">
      <c r="I2011" s="29" t="str">
        <f t="shared" si="31"/>
        <v>21.08.19</v>
      </c>
      <c r="J2011" s="28"/>
      <c r="K2011" s="133" t="s">
        <v>22457</v>
      </c>
      <c r="L2011" s="92">
        <v>1951.43352370914</v>
      </c>
      <c r="M2011" s="92">
        <f>IF(L2011="","",L2011*4)</f>
        <v>7805.73409483656</v>
      </c>
      <c r="N2011" s="128"/>
    </row>
    <row r="2012" spans="9:14" ht="12.75" x14ac:dyDescent="0.2">
      <c r="I2012" s="29" t="str">
        <f t="shared" si="31"/>
        <v>21.08.19</v>
      </c>
      <c r="J2012" s="28"/>
      <c r="K2012" s="134" t="s">
        <v>22458</v>
      </c>
      <c r="L2012" s="122">
        <v>1953.11147849914</v>
      </c>
      <c r="M2012" s="122">
        <f>IF(L2012="","",L2012*4)</f>
        <v>7812.4459139965602</v>
      </c>
      <c r="N2012" s="128"/>
    </row>
    <row r="2013" spans="9:14" ht="12.75" x14ac:dyDescent="0.2">
      <c r="I2013" s="29" t="str">
        <f t="shared" si="31"/>
        <v>21.08.19</v>
      </c>
      <c r="J2013" s="28"/>
      <c r="K2013" s="133" t="s">
        <v>22459</v>
      </c>
      <c r="L2013" s="92">
        <v>1949.76605782914</v>
      </c>
      <c r="M2013" s="92">
        <f>IF(L2013="","",L2013*4)</f>
        <v>7799.0642313165599</v>
      </c>
      <c r="N2013" s="128"/>
    </row>
    <row r="2014" spans="9:14" ht="12.75" x14ac:dyDescent="0.2">
      <c r="I2014" s="29" t="str">
        <f t="shared" si="31"/>
        <v>21.08.19</v>
      </c>
      <c r="J2014" s="28"/>
      <c r="K2014" s="133" t="s">
        <v>22460</v>
      </c>
      <c r="L2014" s="92">
        <v>1955.29857734914</v>
      </c>
      <c r="M2014" s="92">
        <f>IF(L2014="","",L2014*4)</f>
        <v>7821.1943093965601</v>
      </c>
      <c r="N2014" s="128"/>
    </row>
    <row r="2015" spans="9:14" ht="12.75" x14ac:dyDescent="0.2">
      <c r="I2015" s="29" t="str">
        <f t="shared" si="31"/>
        <v>21.08.19</v>
      </c>
      <c r="J2015" s="28"/>
      <c r="K2015" s="133" t="s">
        <v>22461</v>
      </c>
      <c r="L2015" s="92">
        <v>1956.3000390891402</v>
      </c>
      <c r="M2015" s="92">
        <f>IF(L2015="","",L2015*4)</f>
        <v>7825.2001563565609</v>
      </c>
      <c r="N2015" s="128"/>
    </row>
    <row r="2016" spans="9:14" ht="12.75" x14ac:dyDescent="0.2">
      <c r="I2016" s="29" t="str">
        <f t="shared" si="31"/>
        <v>21.08.19</v>
      </c>
      <c r="J2016" s="28"/>
      <c r="K2016" s="134" t="s">
        <v>22462</v>
      </c>
      <c r="L2016" s="122">
        <v>1955.8664570791402</v>
      </c>
      <c r="M2016" s="122">
        <f>IF(L2016="","",L2016*4)</f>
        <v>7823.4658283165609</v>
      </c>
      <c r="N2016" s="128"/>
    </row>
    <row r="2017" spans="9:14" ht="12.75" x14ac:dyDescent="0.2">
      <c r="I2017" s="29" t="str">
        <f t="shared" si="31"/>
        <v>21.08.19</v>
      </c>
      <c r="J2017" s="28"/>
      <c r="K2017" s="133" t="s">
        <v>22463</v>
      </c>
      <c r="L2017" s="92">
        <v>1946.4585295391403</v>
      </c>
      <c r="M2017" s="92">
        <f>IF(L2017="","",L2017*4)</f>
        <v>7785.8341181565611</v>
      </c>
      <c r="N2017" s="128"/>
    </row>
    <row r="2018" spans="9:14" ht="12.75" x14ac:dyDescent="0.2">
      <c r="I2018" s="29" t="str">
        <f t="shared" si="31"/>
        <v>21.08.19</v>
      </c>
      <c r="J2018" s="28"/>
      <c r="K2018" s="133" t="s">
        <v>22464</v>
      </c>
      <c r="L2018" s="92">
        <v>1946.9841683191401</v>
      </c>
      <c r="M2018" s="92">
        <f>IF(L2018="","",L2018*4)</f>
        <v>7787.9366732765602</v>
      </c>
      <c r="N2018" s="128"/>
    </row>
    <row r="2019" spans="9:14" ht="12.75" x14ac:dyDescent="0.2">
      <c r="I2019" s="29" t="str">
        <f t="shared" si="31"/>
        <v>21.08.19</v>
      </c>
      <c r="J2019" s="28"/>
      <c r="K2019" s="133" t="s">
        <v>22465</v>
      </c>
      <c r="L2019" s="92">
        <v>1954.6407411591401</v>
      </c>
      <c r="M2019" s="92">
        <f>IF(L2019="","",L2019*4)</f>
        <v>7818.5629646365605</v>
      </c>
      <c r="N2019" s="128"/>
    </row>
    <row r="2020" spans="9:14" ht="12.75" x14ac:dyDescent="0.2">
      <c r="I2020" s="29" t="str">
        <f t="shared" si="31"/>
        <v>21.08.19</v>
      </c>
      <c r="J2020" s="28"/>
      <c r="K2020" s="134" t="s">
        <v>22466</v>
      </c>
      <c r="L2020" s="122">
        <v>1956.34929297914</v>
      </c>
      <c r="M2020" s="122">
        <f>IF(L2020="","",L2020*4)</f>
        <v>7825.3971719165602</v>
      </c>
      <c r="N2020" s="128"/>
    </row>
    <row r="2021" spans="9:14" ht="12.75" x14ac:dyDescent="0.2">
      <c r="I2021" s="29" t="str">
        <f t="shared" si="31"/>
        <v>21.08.19</v>
      </c>
      <c r="J2021" s="28"/>
      <c r="K2021" s="133" t="s">
        <v>22467</v>
      </c>
      <c r="L2021" s="92">
        <v>1870.9966426191402</v>
      </c>
      <c r="M2021" s="92">
        <f>IF(L2021="","",L2021*4)</f>
        <v>7483.9865704765607</v>
      </c>
      <c r="N2021" s="128"/>
    </row>
    <row r="2022" spans="9:14" ht="12.75" x14ac:dyDescent="0.2">
      <c r="I2022" s="29" t="str">
        <f t="shared" si="31"/>
        <v>21.08.19</v>
      </c>
      <c r="J2022" s="28"/>
      <c r="K2022" s="133" t="s">
        <v>22468</v>
      </c>
      <c r="L2022" s="92">
        <v>1853.8101320391402</v>
      </c>
      <c r="M2022" s="92">
        <f>IF(L2022="","",L2022*4)</f>
        <v>7415.2405281565607</v>
      </c>
      <c r="N2022" s="128"/>
    </row>
    <row r="2023" spans="9:14" ht="12.75" x14ac:dyDescent="0.2">
      <c r="I2023" s="29" t="str">
        <f t="shared" si="31"/>
        <v>21.08.19</v>
      </c>
      <c r="J2023" s="28"/>
      <c r="K2023" s="133" t="s">
        <v>22469</v>
      </c>
      <c r="L2023" s="92">
        <v>1847.7546106091399</v>
      </c>
      <c r="M2023" s="92">
        <f>IF(L2023="","",L2023*4)</f>
        <v>7391.0184424365598</v>
      </c>
      <c r="N2023" s="128"/>
    </row>
    <row r="2024" spans="9:14" ht="12.75" x14ac:dyDescent="0.2">
      <c r="I2024" s="29" t="str">
        <f t="shared" si="31"/>
        <v>21.08.19</v>
      </c>
      <c r="J2024" s="28"/>
      <c r="K2024" s="134" t="s">
        <v>22470</v>
      </c>
      <c r="L2024" s="122">
        <v>1849.5756478291401</v>
      </c>
      <c r="M2024" s="122">
        <f>IF(L2024="","",L2024*4)</f>
        <v>7398.3025913165602</v>
      </c>
      <c r="N2024" s="128"/>
    </row>
    <row r="2025" spans="9:14" ht="12.75" x14ac:dyDescent="0.2">
      <c r="I2025" s="29" t="str">
        <f t="shared" si="31"/>
        <v>21.08.19</v>
      </c>
      <c r="J2025" s="28"/>
      <c r="K2025" s="133" t="s">
        <v>22471</v>
      </c>
      <c r="L2025" s="92">
        <v>1854.6652566091402</v>
      </c>
      <c r="M2025" s="92">
        <f>IF(L2025="","",L2025*4)</f>
        <v>7418.6610264365609</v>
      </c>
      <c r="N2025" s="128"/>
    </row>
    <row r="2026" spans="9:14" ht="12.75" x14ac:dyDescent="0.2">
      <c r="I2026" s="29" t="str">
        <f t="shared" si="31"/>
        <v>21.08.19</v>
      </c>
      <c r="J2026" s="28"/>
      <c r="K2026" s="133" t="s">
        <v>22472</v>
      </c>
      <c r="L2026" s="92">
        <v>1866.98537654914</v>
      </c>
      <c r="M2026" s="92">
        <f>IF(L2026="","",L2026*4)</f>
        <v>7467.9415061965601</v>
      </c>
      <c r="N2026" s="128"/>
    </row>
    <row r="2027" spans="9:14" ht="12.75" x14ac:dyDescent="0.2">
      <c r="I2027" s="29" t="str">
        <f t="shared" si="31"/>
        <v>21.08.19</v>
      </c>
      <c r="J2027" s="28"/>
      <c r="K2027" s="133" t="s">
        <v>22473</v>
      </c>
      <c r="L2027" s="92">
        <v>1833.8992810991401</v>
      </c>
      <c r="M2027" s="92">
        <f>IF(L2027="","",L2027*4)</f>
        <v>7335.5971243965605</v>
      </c>
      <c r="N2027" s="128"/>
    </row>
    <row r="2028" spans="9:14" ht="12.75" x14ac:dyDescent="0.2">
      <c r="I2028" s="29" t="str">
        <f t="shared" si="31"/>
        <v>21.08.19</v>
      </c>
      <c r="J2028" s="28"/>
      <c r="K2028" s="134" t="s">
        <v>22474</v>
      </c>
      <c r="L2028" s="122">
        <v>1805.15811108914</v>
      </c>
      <c r="M2028" s="122">
        <f>IF(L2028="","",L2028*4)</f>
        <v>7220.63244435656</v>
      </c>
      <c r="N2028" s="128"/>
    </row>
    <row r="2029" spans="9:14" ht="12.75" x14ac:dyDescent="0.2">
      <c r="I2029" s="29" t="str">
        <f t="shared" si="31"/>
        <v>21.08.19</v>
      </c>
      <c r="J2029" s="28"/>
      <c r="K2029" s="133" t="s">
        <v>22475</v>
      </c>
      <c r="L2029" s="92">
        <v>1767.7893070091402</v>
      </c>
      <c r="M2029" s="92">
        <f>IF(L2029="","",L2029*4)</f>
        <v>7071.1572280365608</v>
      </c>
      <c r="N2029" s="128"/>
    </row>
    <row r="2030" spans="9:14" ht="12.75" x14ac:dyDescent="0.2">
      <c r="I2030" s="29" t="str">
        <f t="shared" si="31"/>
        <v>21.08.19</v>
      </c>
      <c r="J2030" s="28"/>
      <c r="K2030" s="133" t="s">
        <v>22476</v>
      </c>
      <c r="L2030" s="92">
        <v>1727.22647379914</v>
      </c>
      <c r="M2030" s="92">
        <f>IF(L2030="","",L2030*4)</f>
        <v>6908.9058951965599</v>
      </c>
      <c r="N2030" s="128"/>
    </row>
    <row r="2031" spans="9:14" ht="12.75" x14ac:dyDescent="0.2">
      <c r="I2031" s="29" t="str">
        <f t="shared" si="31"/>
        <v>21.08.19</v>
      </c>
      <c r="J2031" s="28"/>
      <c r="K2031" s="133" t="s">
        <v>22477</v>
      </c>
      <c r="L2031" s="92">
        <v>1696.7390952491401</v>
      </c>
      <c r="M2031" s="92">
        <f>IF(L2031="","",L2031*4)</f>
        <v>6786.9563809965603</v>
      </c>
      <c r="N2031" s="128"/>
    </row>
    <row r="2032" spans="9:14" ht="12.75" x14ac:dyDescent="0.2">
      <c r="I2032" s="29" t="str">
        <f t="shared" si="31"/>
        <v>21.08.19</v>
      </c>
      <c r="J2032" s="28"/>
      <c r="K2032" s="134" t="s">
        <v>22478</v>
      </c>
      <c r="L2032" s="122">
        <v>1669.2081212891401</v>
      </c>
      <c r="M2032" s="122">
        <f>IF(L2032="","",L2032*4)</f>
        <v>6676.8324851565603</v>
      </c>
      <c r="N2032" s="128"/>
    </row>
    <row r="2033" spans="9:14" ht="12.75" x14ac:dyDescent="0.2">
      <c r="I2033" s="29" t="str">
        <f t="shared" si="31"/>
        <v>21.08.19</v>
      </c>
      <c r="J2033" s="28"/>
      <c r="K2033" s="133" t="s">
        <v>22479</v>
      </c>
      <c r="L2033" s="92">
        <v>1680.06320467914</v>
      </c>
      <c r="M2033" s="92">
        <f>IF(L2033="","",L2033*4)</f>
        <v>6720.2528187165599</v>
      </c>
      <c r="N2033" s="128"/>
    </row>
    <row r="2034" spans="9:14" ht="12.75" x14ac:dyDescent="0.2">
      <c r="I2034" s="29" t="str">
        <f t="shared" si="31"/>
        <v>21.08.19</v>
      </c>
      <c r="J2034" s="28"/>
      <c r="K2034" s="133" t="s">
        <v>22480</v>
      </c>
      <c r="L2034" s="92">
        <v>1653.1057722891401</v>
      </c>
      <c r="M2034" s="92">
        <f>IF(L2034="","",L2034*4)</f>
        <v>6612.4230891565603</v>
      </c>
      <c r="N2034" s="128"/>
    </row>
    <row r="2035" spans="9:14" ht="12.75" x14ac:dyDescent="0.2">
      <c r="I2035" s="29" t="str">
        <f t="shared" si="31"/>
        <v>21.08.19</v>
      </c>
      <c r="J2035" s="28"/>
      <c r="K2035" s="133" t="s">
        <v>22481</v>
      </c>
      <c r="L2035" s="92">
        <v>1605.3010843691402</v>
      </c>
      <c r="M2035" s="92">
        <f>IF(L2035="","",L2035*4)</f>
        <v>6421.2043374765608</v>
      </c>
      <c r="N2035" s="128"/>
    </row>
    <row r="2036" spans="9:14" ht="12.75" x14ac:dyDescent="0.2">
      <c r="I2036" s="29" t="str">
        <f t="shared" si="31"/>
        <v>21.08.19</v>
      </c>
      <c r="J2036" s="28"/>
      <c r="K2036" s="134" t="s">
        <v>22482</v>
      </c>
      <c r="L2036" s="122">
        <v>1572.2239771391403</v>
      </c>
      <c r="M2036" s="122">
        <f>IF(L2036="","",L2036*4)</f>
        <v>6288.8959085565612</v>
      </c>
      <c r="N2036" s="128"/>
    </row>
    <row r="2037" spans="9:14" ht="12.75" x14ac:dyDescent="0.2">
      <c r="I2037" s="29" t="str">
        <f t="shared" si="31"/>
        <v>21.08.19</v>
      </c>
      <c r="J2037" s="28"/>
      <c r="K2037" s="133" t="s">
        <v>22483</v>
      </c>
      <c r="L2037" s="92">
        <v>1560.1711726291401</v>
      </c>
      <c r="M2037" s="92">
        <f>IF(L2037="","",L2037*4)</f>
        <v>6240.6846905165603</v>
      </c>
      <c r="N2037" s="128"/>
    </row>
    <row r="2038" spans="9:14" ht="12.75" x14ac:dyDescent="0.2">
      <c r="I2038" s="29" t="str">
        <f t="shared" si="31"/>
        <v>21.08.19</v>
      </c>
      <c r="J2038" s="28"/>
      <c r="K2038" s="133" t="s">
        <v>22484</v>
      </c>
      <c r="L2038" s="92">
        <v>1512.65856013914</v>
      </c>
      <c r="M2038" s="92">
        <f>IF(L2038="","",L2038*4)</f>
        <v>6050.6342405565601</v>
      </c>
      <c r="N2038" s="128"/>
    </row>
    <row r="2039" spans="9:14" ht="12.75" x14ac:dyDescent="0.2">
      <c r="I2039" s="29" t="str">
        <f t="shared" si="31"/>
        <v>21.08.19</v>
      </c>
      <c r="J2039" s="28"/>
      <c r="K2039" s="133" t="s">
        <v>22485</v>
      </c>
      <c r="L2039" s="92">
        <v>1494.35070967914</v>
      </c>
      <c r="M2039" s="92">
        <f>IF(L2039="","",L2039*4)</f>
        <v>5977.4028387165599</v>
      </c>
      <c r="N2039" s="128"/>
    </row>
    <row r="2040" spans="9:14" ht="12.75" x14ac:dyDescent="0.2">
      <c r="I2040" s="29" t="str">
        <f t="shared" si="31"/>
        <v>21.08.19</v>
      </c>
      <c r="J2040" s="28"/>
      <c r="K2040" s="134" t="s">
        <v>22486</v>
      </c>
      <c r="L2040" s="122">
        <v>1464.2739164791401</v>
      </c>
      <c r="M2040" s="122">
        <f>IF(L2040="","",L2040*4)</f>
        <v>5857.0956659165604</v>
      </c>
      <c r="N2040" s="128"/>
    </row>
    <row r="2041" spans="9:14" ht="12.75" x14ac:dyDescent="0.2">
      <c r="I2041" s="29" t="str">
        <f t="shared" si="31"/>
        <v>22.08.19</v>
      </c>
      <c r="J2041" s="28"/>
      <c r="K2041" s="133" t="s">
        <v>22487</v>
      </c>
      <c r="L2041" s="92">
        <v>1486.6398053591402</v>
      </c>
      <c r="M2041" s="92">
        <f>IF(L2041="","",L2041*4)</f>
        <v>5946.5592214365606</v>
      </c>
      <c r="N2041" s="128"/>
    </row>
    <row r="2042" spans="9:14" ht="12.75" x14ac:dyDescent="0.2">
      <c r="I2042" s="29" t="str">
        <f t="shared" si="31"/>
        <v>22.08.19</v>
      </c>
      <c r="J2042" s="28"/>
      <c r="K2042" s="133" t="s">
        <v>22488</v>
      </c>
      <c r="L2042" s="92">
        <v>1459.17496241914</v>
      </c>
      <c r="M2042" s="92">
        <f>IF(L2042="","",L2042*4)</f>
        <v>5836.69984967656</v>
      </c>
      <c r="N2042" s="128"/>
    </row>
    <row r="2043" spans="9:14" ht="12.75" x14ac:dyDescent="0.2">
      <c r="I2043" s="29" t="str">
        <f t="shared" si="31"/>
        <v>22.08.19</v>
      </c>
      <c r="J2043" s="28"/>
      <c r="K2043" s="133" t="s">
        <v>22489</v>
      </c>
      <c r="L2043" s="92">
        <v>1426.7590454891399</v>
      </c>
      <c r="M2043" s="92">
        <f>IF(L2043="","",L2043*4)</f>
        <v>5707.0361819565596</v>
      </c>
      <c r="N2043" s="128"/>
    </row>
    <row r="2044" spans="9:14" ht="12.75" x14ac:dyDescent="0.2">
      <c r="I2044" s="29" t="str">
        <f t="shared" si="31"/>
        <v>22.08.19</v>
      </c>
      <c r="J2044" s="28"/>
      <c r="K2044" s="134" t="s">
        <v>22490</v>
      </c>
      <c r="L2044" s="122">
        <v>1406.1231176691401</v>
      </c>
      <c r="M2044" s="122">
        <f>IF(L2044="","",L2044*4)</f>
        <v>5624.4924706765605</v>
      </c>
      <c r="N2044" s="128"/>
    </row>
    <row r="2045" spans="9:14" ht="12.75" x14ac:dyDescent="0.2">
      <c r="I2045" s="29" t="str">
        <f t="shared" si="31"/>
        <v>22.08.19</v>
      </c>
      <c r="J2045" s="28"/>
      <c r="K2045" s="133" t="s">
        <v>22491</v>
      </c>
      <c r="L2045" s="92">
        <v>1387.5285626791401</v>
      </c>
      <c r="M2045" s="92">
        <f>IF(L2045="","",L2045*4)</f>
        <v>5550.1142507165605</v>
      </c>
      <c r="N2045" s="128"/>
    </row>
    <row r="2046" spans="9:14" ht="12.75" x14ac:dyDescent="0.2">
      <c r="I2046" s="29" t="str">
        <f t="shared" si="31"/>
        <v>22.08.19</v>
      </c>
      <c r="J2046" s="28"/>
      <c r="K2046" s="133" t="s">
        <v>22492</v>
      </c>
      <c r="L2046" s="92">
        <v>1363.2654957791401</v>
      </c>
      <c r="M2046" s="92">
        <f>IF(L2046="","",L2046*4)</f>
        <v>5453.0619831165604</v>
      </c>
      <c r="N2046" s="128"/>
    </row>
    <row r="2047" spans="9:14" ht="12.75" x14ac:dyDescent="0.2">
      <c r="I2047" s="29" t="str">
        <f t="shared" si="31"/>
        <v>22.08.19</v>
      </c>
      <c r="J2047" s="28"/>
      <c r="K2047" s="133" t="s">
        <v>22493</v>
      </c>
      <c r="L2047" s="92">
        <v>1364.5260210091401</v>
      </c>
      <c r="M2047" s="92">
        <f>IF(L2047="","",L2047*4)</f>
        <v>5458.1040840365604</v>
      </c>
      <c r="N2047" s="128"/>
    </row>
    <row r="2048" spans="9:14" ht="12.75" x14ac:dyDescent="0.2">
      <c r="I2048" s="29" t="str">
        <f t="shared" si="31"/>
        <v>22.08.19</v>
      </c>
      <c r="J2048" s="28"/>
      <c r="K2048" s="134" t="s">
        <v>22494</v>
      </c>
      <c r="L2048" s="122">
        <v>1339.5433061491401</v>
      </c>
      <c r="M2048" s="122">
        <f>IF(L2048="","",L2048*4)</f>
        <v>5358.1732245965604</v>
      </c>
      <c r="N2048" s="128"/>
    </row>
    <row r="2049" spans="9:14" ht="12.75" x14ac:dyDescent="0.2">
      <c r="I2049" s="29" t="str">
        <f t="shared" si="31"/>
        <v>22.08.19</v>
      </c>
      <c r="J2049" s="28"/>
      <c r="K2049" s="133" t="s">
        <v>22495</v>
      </c>
      <c r="L2049" s="92">
        <v>1350.93811568914</v>
      </c>
      <c r="M2049" s="92">
        <f>IF(L2049="","",L2049*4)</f>
        <v>5403.7524627565599</v>
      </c>
      <c r="N2049" s="128"/>
    </row>
    <row r="2050" spans="9:14" ht="12.75" x14ac:dyDescent="0.2">
      <c r="I2050" s="29" t="str">
        <f t="shared" si="31"/>
        <v>22.08.19</v>
      </c>
      <c r="J2050" s="28"/>
      <c r="K2050" s="133" t="s">
        <v>22496</v>
      </c>
      <c r="L2050" s="92">
        <v>1339.4184931991401</v>
      </c>
      <c r="M2050" s="92">
        <f>IF(L2050="","",L2050*4)</f>
        <v>5357.6739727965605</v>
      </c>
      <c r="N2050" s="128"/>
    </row>
    <row r="2051" spans="9:14" ht="12.75" x14ac:dyDescent="0.2">
      <c r="I2051" s="29" t="str">
        <f t="shared" si="31"/>
        <v>22.08.19</v>
      </c>
      <c r="J2051" s="28"/>
      <c r="K2051" s="133" t="s">
        <v>22497</v>
      </c>
      <c r="L2051" s="92">
        <v>1330.4124802691401</v>
      </c>
      <c r="M2051" s="92">
        <f>IF(L2051="","",L2051*4)</f>
        <v>5321.6499210765605</v>
      </c>
      <c r="N2051" s="128"/>
    </row>
    <row r="2052" spans="9:14" ht="12.75" x14ac:dyDescent="0.2">
      <c r="I2052" s="29" t="str">
        <f t="shared" si="31"/>
        <v>22.08.19</v>
      </c>
      <c r="J2052" s="28"/>
      <c r="K2052" s="134" t="s">
        <v>22498</v>
      </c>
      <c r="L2052" s="122">
        <v>1317.8047875291402</v>
      </c>
      <c r="M2052" s="122">
        <f>IF(L2052="","",L2052*4)</f>
        <v>5271.2191501165607</v>
      </c>
      <c r="N2052" s="128"/>
    </row>
    <row r="2053" spans="9:14" ht="12.75" x14ac:dyDescent="0.2">
      <c r="I2053" s="29" t="str">
        <f t="shared" si="31"/>
        <v>22.08.19</v>
      </c>
      <c r="J2053" s="28"/>
      <c r="K2053" s="133" t="s">
        <v>22499</v>
      </c>
      <c r="L2053" s="92">
        <v>1314.77542668914</v>
      </c>
      <c r="M2053" s="92">
        <f>IF(L2053="","",L2053*4)</f>
        <v>5259.1017067565599</v>
      </c>
      <c r="N2053" s="128"/>
    </row>
    <row r="2054" spans="9:14" ht="12.75" x14ac:dyDescent="0.2">
      <c r="I2054" s="29" t="str">
        <f t="shared" si="31"/>
        <v>22.08.19</v>
      </c>
      <c r="J2054" s="28"/>
      <c r="K2054" s="133" t="s">
        <v>22500</v>
      </c>
      <c r="L2054" s="92">
        <v>1305.5516644591401</v>
      </c>
      <c r="M2054" s="92">
        <f>IF(L2054="","",L2054*4)</f>
        <v>5222.2066578365602</v>
      </c>
      <c r="N2054" s="128"/>
    </row>
    <row r="2055" spans="9:14" ht="12.75" x14ac:dyDescent="0.2">
      <c r="I2055" s="29" t="str">
        <f t="shared" si="31"/>
        <v>22.08.19</v>
      </c>
      <c r="J2055" s="28"/>
      <c r="K2055" s="133" t="s">
        <v>22501</v>
      </c>
      <c r="L2055" s="92">
        <v>1296.75811963914</v>
      </c>
      <c r="M2055" s="92">
        <f>IF(L2055="","",L2055*4)</f>
        <v>5187.0324785565599</v>
      </c>
      <c r="N2055" s="128"/>
    </row>
    <row r="2056" spans="9:14" ht="12.75" x14ac:dyDescent="0.2">
      <c r="I2056" s="29" t="str">
        <f t="shared" si="31"/>
        <v>22.08.19</v>
      </c>
      <c r="J2056" s="28"/>
      <c r="K2056" s="134" t="s">
        <v>22502</v>
      </c>
      <c r="L2056" s="122">
        <v>1288.6421319891401</v>
      </c>
      <c r="M2056" s="122">
        <f>IF(L2056="","",L2056*4)</f>
        <v>5154.5685279565605</v>
      </c>
      <c r="N2056" s="128"/>
    </row>
    <row r="2057" spans="9:14" ht="12.75" x14ac:dyDescent="0.2">
      <c r="I2057" s="29" t="str">
        <f t="shared" si="31"/>
        <v>22.08.19</v>
      </c>
      <c r="J2057" s="28"/>
      <c r="K2057" s="133" t="s">
        <v>22503</v>
      </c>
      <c r="L2057" s="92">
        <v>1305.2872260991401</v>
      </c>
      <c r="M2057" s="92">
        <f>IF(L2057="","",L2057*4)</f>
        <v>5221.1489043965603</v>
      </c>
      <c r="N2057" s="128"/>
    </row>
    <row r="2058" spans="9:14" ht="12.75" x14ac:dyDescent="0.2">
      <c r="I2058" s="29" t="str">
        <f t="shared" si="31"/>
        <v>22.08.19</v>
      </c>
      <c r="J2058" s="28"/>
      <c r="K2058" s="133" t="s">
        <v>22504</v>
      </c>
      <c r="L2058" s="92">
        <v>1307.3001617491402</v>
      </c>
      <c r="M2058" s="92">
        <f>IF(L2058="","",L2058*4)</f>
        <v>5229.2006469965609</v>
      </c>
      <c r="N2058" s="128"/>
    </row>
    <row r="2059" spans="9:14" ht="12.75" x14ac:dyDescent="0.2">
      <c r="I2059" s="29" t="str">
        <f t="shared" si="31"/>
        <v>22.08.19</v>
      </c>
      <c r="J2059" s="28"/>
      <c r="K2059" s="133" t="s">
        <v>22505</v>
      </c>
      <c r="L2059" s="92">
        <v>1325.6759404491399</v>
      </c>
      <c r="M2059" s="92">
        <f>IF(L2059="","",L2059*4)</f>
        <v>5302.7037617965598</v>
      </c>
      <c r="N2059" s="128"/>
    </row>
    <row r="2060" spans="9:14" ht="12.75" x14ac:dyDescent="0.2">
      <c r="I2060" s="29" t="str">
        <f t="shared" si="31"/>
        <v>22.08.19</v>
      </c>
      <c r="J2060" s="28"/>
      <c r="K2060" s="134" t="s">
        <v>22506</v>
      </c>
      <c r="L2060" s="122">
        <v>1346.8420489591401</v>
      </c>
      <c r="M2060" s="122">
        <f>IF(L2060="","",L2060*4)</f>
        <v>5387.3681958365605</v>
      </c>
      <c r="N2060" s="128"/>
    </row>
    <row r="2061" spans="9:14" ht="12.75" x14ac:dyDescent="0.2">
      <c r="I2061" s="29" t="str">
        <f t="shared" si="31"/>
        <v>22.08.19</v>
      </c>
      <c r="J2061" s="28"/>
      <c r="K2061" s="133" t="s">
        <v>22507</v>
      </c>
      <c r="L2061" s="92">
        <v>1396.23648226914</v>
      </c>
      <c r="M2061" s="92">
        <f>IF(L2061="","",L2061*4)</f>
        <v>5584.9459290765599</v>
      </c>
      <c r="N2061" s="128"/>
    </row>
    <row r="2062" spans="9:14" ht="12.75" x14ac:dyDescent="0.2">
      <c r="I2062" s="29" t="str">
        <f t="shared" si="31"/>
        <v>22.08.19</v>
      </c>
      <c r="J2062" s="28"/>
      <c r="K2062" s="133" t="s">
        <v>22508</v>
      </c>
      <c r="L2062" s="92">
        <v>1435.24041525914</v>
      </c>
      <c r="M2062" s="92">
        <f>IF(L2062="","",L2062*4)</f>
        <v>5740.9616610365601</v>
      </c>
      <c r="N2062" s="128"/>
    </row>
    <row r="2063" spans="9:14" ht="12.75" x14ac:dyDescent="0.2">
      <c r="I2063" s="29" t="str">
        <f t="shared" si="31"/>
        <v>22.08.19</v>
      </c>
      <c r="J2063" s="28"/>
      <c r="K2063" s="133" t="s">
        <v>22509</v>
      </c>
      <c r="L2063" s="92">
        <v>1467.8671643291402</v>
      </c>
      <c r="M2063" s="92">
        <f>IF(L2063="","",L2063*4)</f>
        <v>5871.4686573165609</v>
      </c>
      <c r="N2063" s="128"/>
    </row>
    <row r="2064" spans="9:14" ht="12.75" x14ac:dyDescent="0.2">
      <c r="I2064" s="29" t="str">
        <f t="shared" si="31"/>
        <v>22.08.19</v>
      </c>
      <c r="J2064" s="28"/>
      <c r="K2064" s="134" t="s">
        <v>22510</v>
      </c>
      <c r="L2064" s="122">
        <v>1527.4989828591401</v>
      </c>
      <c r="M2064" s="122">
        <f>IF(L2064="","",L2064*4)</f>
        <v>6109.9959314365606</v>
      </c>
      <c r="N2064" s="128"/>
    </row>
    <row r="2065" spans="9:14" ht="12.75" x14ac:dyDescent="0.2">
      <c r="I2065" s="29" t="str">
        <f t="shared" si="31"/>
        <v>22.08.19</v>
      </c>
      <c r="J2065" s="28"/>
      <c r="K2065" s="133" t="s">
        <v>22511</v>
      </c>
      <c r="L2065" s="92">
        <v>1613.30631001914</v>
      </c>
      <c r="M2065" s="92">
        <f>IF(L2065="","",L2065*4)</f>
        <v>6453.2252400765601</v>
      </c>
      <c r="N2065" s="128"/>
    </row>
    <row r="2066" spans="9:14" ht="12.75" x14ac:dyDescent="0.2">
      <c r="I2066" s="29" t="str">
        <f t="shared" si="31"/>
        <v>22.08.19</v>
      </c>
      <c r="J2066" s="28"/>
      <c r="K2066" s="133" t="s">
        <v>22512</v>
      </c>
      <c r="L2066" s="92">
        <v>1668.5588062091401</v>
      </c>
      <c r="M2066" s="92">
        <f>IF(L2066="","",L2066*4)</f>
        <v>6674.2352248365605</v>
      </c>
      <c r="N2066" s="128"/>
    </row>
    <row r="2067" spans="9:14" ht="12.75" x14ac:dyDescent="0.2">
      <c r="I2067" s="29" t="str">
        <f t="shared" si="31"/>
        <v>22.08.19</v>
      </c>
      <c r="J2067" s="28"/>
      <c r="K2067" s="133" t="s">
        <v>22513</v>
      </c>
      <c r="L2067" s="92">
        <v>1710.51703341914</v>
      </c>
      <c r="M2067" s="92">
        <f>IF(L2067="","",L2067*4)</f>
        <v>6842.0681336765601</v>
      </c>
      <c r="N2067" s="128"/>
    </row>
    <row r="2068" spans="9:14" ht="12.75" x14ac:dyDescent="0.2">
      <c r="I2068" s="29" t="str">
        <f t="shared" si="31"/>
        <v>22.08.19</v>
      </c>
      <c r="J2068" s="28"/>
      <c r="K2068" s="134" t="s">
        <v>22514</v>
      </c>
      <c r="L2068" s="122">
        <v>1759.04254276914</v>
      </c>
      <c r="M2068" s="122">
        <f>IF(L2068="","",L2068*4)</f>
        <v>7036.1701710765601</v>
      </c>
      <c r="N2068" s="128"/>
    </row>
    <row r="2069" spans="9:14" ht="12.75" x14ac:dyDescent="0.2">
      <c r="I2069" s="29" t="str">
        <f t="shared" si="31"/>
        <v>22.08.19</v>
      </c>
      <c r="J2069" s="28"/>
      <c r="K2069" s="133" t="s">
        <v>22515</v>
      </c>
      <c r="L2069" s="92">
        <v>1860.23538710914</v>
      </c>
      <c r="M2069" s="92">
        <f>IF(L2069="","",L2069*4)</f>
        <v>7440.94154843656</v>
      </c>
      <c r="N2069" s="128"/>
    </row>
    <row r="2070" spans="9:14" ht="12.75" x14ac:dyDescent="0.2">
      <c r="I2070" s="29" t="str">
        <f t="shared" si="31"/>
        <v>22.08.19</v>
      </c>
      <c r="J2070" s="28"/>
      <c r="K2070" s="133" t="s">
        <v>22516</v>
      </c>
      <c r="L2070" s="92">
        <v>1897.9970475991402</v>
      </c>
      <c r="M2070" s="92">
        <f>IF(L2070="","",L2070*4)</f>
        <v>7591.9881903965606</v>
      </c>
      <c r="N2070" s="128"/>
    </row>
    <row r="2071" spans="9:14" ht="12.75" x14ac:dyDescent="0.2">
      <c r="I2071" s="29" t="str">
        <f t="shared" si="31"/>
        <v>22.08.19</v>
      </c>
      <c r="J2071" s="28"/>
      <c r="K2071" s="133" t="s">
        <v>22517</v>
      </c>
      <c r="L2071" s="92">
        <v>1927.1476860791399</v>
      </c>
      <c r="M2071" s="92">
        <f>IF(L2071="","",L2071*4)</f>
        <v>7708.5907443165597</v>
      </c>
      <c r="N2071" s="128"/>
    </row>
    <row r="2072" spans="9:14" ht="12.75" x14ac:dyDescent="0.2">
      <c r="I2072" s="29" t="str">
        <f t="shared" si="31"/>
        <v>22.08.19</v>
      </c>
      <c r="J2072" s="28"/>
      <c r="K2072" s="134" t="s">
        <v>22518</v>
      </c>
      <c r="L2072" s="122">
        <v>1944.9892548591399</v>
      </c>
      <c r="M2072" s="122">
        <f>IF(L2072="","",L2072*4)</f>
        <v>7779.9570194365597</v>
      </c>
      <c r="N2072" s="128"/>
    </row>
    <row r="2073" spans="9:14" ht="12.75" x14ac:dyDescent="0.2">
      <c r="I2073" s="29" t="str">
        <f t="shared" si="31"/>
        <v>22.08.19</v>
      </c>
      <c r="J2073" s="28"/>
      <c r="K2073" s="133" t="s">
        <v>22519</v>
      </c>
      <c r="L2073" s="92">
        <v>1974.99071679914</v>
      </c>
      <c r="M2073" s="92">
        <f>IF(L2073="","",L2073*4)</f>
        <v>7899.9628671965602</v>
      </c>
      <c r="N2073" s="128"/>
    </row>
    <row r="2074" spans="9:14" ht="12.75" x14ac:dyDescent="0.2">
      <c r="I2074" s="29" t="str">
        <f t="shared" ref="I2074:I2137" si="32">IF(K2074="","",LEFT(K2074,8))</f>
        <v>22.08.19</v>
      </c>
      <c r="J2074" s="28"/>
      <c r="K2074" s="133" t="s">
        <v>22520</v>
      </c>
      <c r="L2074" s="92">
        <v>1997.6267291991401</v>
      </c>
      <c r="M2074" s="92">
        <f>IF(L2074="","",L2074*4)</f>
        <v>7990.5069167965603</v>
      </c>
      <c r="N2074" s="128"/>
    </row>
    <row r="2075" spans="9:14" ht="12.75" x14ac:dyDescent="0.2">
      <c r="I2075" s="29" t="str">
        <f t="shared" si="32"/>
        <v>22.08.19</v>
      </c>
      <c r="J2075" s="28"/>
      <c r="K2075" s="133" t="s">
        <v>22521</v>
      </c>
      <c r="L2075" s="92">
        <v>2009.22364724914</v>
      </c>
      <c r="M2075" s="92">
        <f>IF(L2075="","",L2075*4)</f>
        <v>8036.8945889965598</v>
      </c>
      <c r="N2075" s="128"/>
    </row>
    <row r="2076" spans="9:14" ht="12.75" x14ac:dyDescent="0.2">
      <c r="I2076" s="29" t="str">
        <f t="shared" si="32"/>
        <v>22.08.19</v>
      </c>
      <c r="J2076" s="28"/>
      <c r="K2076" s="134" t="s">
        <v>22522</v>
      </c>
      <c r="L2076" s="122">
        <v>2013.2762892691401</v>
      </c>
      <c r="M2076" s="122">
        <f>IF(L2076="","",L2076*4)</f>
        <v>8053.1051570765603</v>
      </c>
      <c r="N2076" s="128"/>
    </row>
    <row r="2077" spans="9:14" ht="12.75" x14ac:dyDescent="0.2">
      <c r="I2077" s="29" t="str">
        <f t="shared" si="32"/>
        <v>22.08.19</v>
      </c>
      <c r="J2077" s="28"/>
      <c r="K2077" s="133" t="s">
        <v>22523</v>
      </c>
      <c r="L2077" s="92">
        <v>2008.80588465914</v>
      </c>
      <c r="M2077" s="92">
        <f>IF(L2077="","",L2077*4)</f>
        <v>8035.2235386365601</v>
      </c>
      <c r="N2077" s="128"/>
    </row>
    <row r="2078" spans="9:14" ht="12.75" x14ac:dyDescent="0.2">
      <c r="I2078" s="29" t="str">
        <f t="shared" si="32"/>
        <v>22.08.19</v>
      </c>
      <c r="J2078" s="28"/>
      <c r="K2078" s="133" t="s">
        <v>22524</v>
      </c>
      <c r="L2078" s="92">
        <v>2018.3033033691399</v>
      </c>
      <c r="M2078" s="92">
        <f>IF(L2078="","",L2078*4)</f>
        <v>8073.2132134765598</v>
      </c>
      <c r="N2078" s="128"/>
    </row>
    <row r="2079" spans="9:14" ht="12.75" x14ac:dyDescent="0.2">
      <c r="I2079" s="29" t="str">
        <f t="shared" si="32"/>
        <v>22.08.19</v>
      </c>
      <c r="J2079" s="28"/>
      <c r="K2079" s="133" t="s">
        <v>22525</v>
      </c>
      <c r="L2079" s="92">
        <v>2036.7202785991401</v>
      </c>
      <c r="M2079" s="92">
        <f>IF(L2079="","",L2079*4)</f>
        <v>8146.8811143965604</v>
      </c>
      <c r="N2079" s="128"/>
    </row>
    <row r="2080" spans="9:14" ht="12.75" x14ac:dyDescent="0.2">
      <c r="I2080" s="29" t="str">
        <f t="shared" si="32"/>
        <v>22.08.19</v>
      </c>
      <c r="J2080" s="28"/>
      <c r="K2080" s="134" t="s">
        <v>22526</v>
      </c>
      <c r="L2080" s="122">
        <v>2048.2971966691402</v>
      </c>
      <c r="M2080" s="122">
        <f>IF(L2080="","",L2080*4)</f>
        <v>8193.188786676561</v>
      </c>
      <c r="N2080" s="128"/>
    </row>
    <row r="2081" spans="9:14" ht="12.75" x14ac:dyDescent="0.2">
      <c r="I2081" s="29" t="str">
        <f t="shared" si="32"/>
        <v>22.08.19</v>
      </c>
      <c r="J2081" s="28"/>
      <c r="K2081" s="133" t="s">
        <v>22527</v>
      </c>
      <c r="L2081" s="92">
        <v>2029.3591977191402</v>
      </c>
      <c r="M2081" s="92">
        <f>IF(L2081="","",L2081*4)</f>
        <v>8117.4367908765607</v>
      </c>
      <c r="N2081" s="128"/>
    </row>
    <row r="2082" spans="9:14" ht="12.75" x14ac:dyDescent="0.2">
      <c r="I2082" s="29" t="str">
        <f t="shared" si="32"/>
        <v>22.08.19</v>
      </c>
      <c r="J2082" s="28"/>
      <c r="K2082" s="133" t="s">
        <v>22528</v>
      </c>
      <c r="L2082" s="92">
        <v>2031.3623508191399</v>
      </c>
      <c r="M2082" s="92">
        <f>IF(L2082="","",L2082*4)</f>
        <v>8125.4494032765597</v>
      </c>
      <c r="N2082" s="128"/>
    </row>
    <row r="2083" spans="9:14" ht="12.75" x14ac:dyDescent="0.2">
      <c r="I2083" s="29" t="str">
        <f t="shared" si="32"/>
        <v>22.08.19</v>
      </c>
      <c r="J2083" s="28"/>
      <c r="K2083" s="133" t="s">
        <v>22529</v>
      </c>
      <c r="L2083" s="92">
        <v>2034.5844438691402</v>
      </c>
      <c r="M2083" s="92">
        <f>IF(L2083="","",L2083*4)</f>
        <v>8138.3377754765606</v>
      </c>
      <c r="N2083" s="128"/>
    </row>
    <row r="2084" spans="9:14" ht="12.75" x14ac:dyDescent="0.2">
      <c r="I2084" s="29" t="str">
        <f t="shared" si="32"/>
        <v>22.08.19</v>
      </c>
      <c r="J2084" s="28"/>
      <c r="K2084" s="134" t="s">
        <v>22530</v>
      </c>
      <c r="L2084" s="122">
        <v>2045.8626454291402</v>
      </c>
      <c r="M2084" s="122">
        <f>IF(L2084="","",L2084*4)</f>
        <v>8183.4505817165609</v>
      </c>
      <c r="N2084" s="128"/>
    </row>
    <row r="2085" spans="9:14" ht="12.75" x14ac:dyDescent="0.2">
      <c r="I2085" s="29" t="str">
        <f t="shared" si="32"/>
        <v>22.08.19</v>
      </c>
      <c r="J2085" s="28"/>
      <c r="K2085" s="133" t="s">
        <v>22531</v>
      </c>
      <c r="L2085" s="92">
        <v>2045.2523344191402</v>
      </c>
      <c r="M2085" s="92">
        <f>IF(L2085="","",L2085*4)</f>
        <v>8181.0093376765608</v>
      </c>
      <c r="N2085" s="128"/>
    </row>
    <row r="2086" spans="9:14" ht="12.75" x14ac:dyDescent="0.2">
      <c r="I2086" s="29" t="str">
        <f t="shared" si="32"/>
        <v>22.08.19</v>
      </c>
      <c r="J2086" s="28"/>
      <c r="K2086" s="133" t="s">
        <v>22532</v>
      </c>
      <c r="L2086" s="92">
        <v>2069.8568452991399</v>
      </c>
      <c r="M2086" s="92">
        <f>IF(L2086="","",L2086*4)</f>
        <v>8279.4273811965595</v>
      </c>
      <c r="N2086" s="128"/>
    </row>
    <row r="2087" spans="9:14" ht="12.75" x14ac:dyDescent="0.2">
      <c r="I2087" s="29" t="str">
        <f t="shared" si="32"/>
        <v>22.08.19</v>
      </c>
      <c r="J2087" s="28"/>
      <c r="K2087" s="133" t="s">
        <v>22533</v>
      </c>
      <c r="L2087" s="92">
        <v>2073.3854337391399</v>
      </c>
      <c r="M2087" s="92">
        <f>IF(L2087="","",L2087*4)</f>
        <v>8293.5417349565596</v>
      </c>
      <c r="N2087" s="128"/>
    </row>
    <row r="2088" spans="9:14" ht="12.75" x14ac:dyDescent="0.2">
      <c r="I2088" s="29" t="str">
        <f t="shared" si="32"/>
        <v>22.08.19</v>
      </c>
      <c r="J2088" s="28"/>
      <c r="K2088" s="134" t="s">
        <v>22534</v>
      </c>
      <c r="L2088" s="122">
        <v>2056.9518694391404</v>
      </c>
      <c r="M2088" s="122">
        <f>IF(L2088="","",L2088*4)</f>
        <v>8227.8074777565616</v>
      </c>
      <c r="N2088" s="128"/>
    </row>
    <row r="2089" spans="9:14" ht="12.75" x14ac:dyDescent="0.2">
      <c r="I2089" s="29" t="str">
        <f t="shared" si="32"/>
        <v>22.08.19</v>
      </c>
      <c r="J2089" s="28"/>
      <c r="K2089" s="133" t="s">
        <v>22535</v>
      </c>
      <c r="L2089" s="92">
        <v>2029.1831004191401</v>
      </c>
      <c r="M2089" s="92">
        <f>IF(L2089="","",L2089*4)</f>
        <v>8116.7324016765606</v>
      </c>
      <c r="N2089" s="128"/>
    </row>
    <row r="2090" spans="9:14" ht="12.75" x14ac:dyDescent="0.2">
      <c r="I2090" s="29" t="str">
        <f t="shared" si="32"/>
        <v>22.08.19</v>
      </c>
      <c r="J2090" s="28"/>
      <c r="K2090" s="133" t="s">
        <v>22536</v>
      </c>
      <c r="L2090" s="92">
        <v>2009.5664900391403</v>
      </c>
      <c r="M2090" s="92">
        <f>IF(L2090="","",L2090*4)</f>
        <v>8038.2659601565611</v>
      </c>
      <c r="N2090" s="128"/>
    </row>
    <row r="2091" spans="9:14" ht="12.75" x14ac:dyDescent="0.2">
      <c r="I2091" s="29" t="str">
        <f t="shared" si="32"/>
        <v>22.08.19</v>
      </c>
      <c r="J2091" s="28"/>
      <c r="K2091" s="133" t="s">
        <v>22537</v>
      </c>
      <c r="L2091" s="92">
        <v>1996.5500082391402</v>
      </c>
      <c r="M2091" s="92">
        <f>IF(L2091="","",L2091*4)</f>
        <v>7986.2000329565608</v>
      </c>
      <c r="N2091" s="128"/>
    </row>
    <row r="2092" spans="9:14" ht="12.75" x14ac:dyDescent="0.2">
      <c r="I2092" s="29" t="str">
        <f t="shared" si="32"/>
        <v>22.08.19</v>
      </c>
      <c r="J2092" s="28"/>
      <c r="K2092" s="134" t="s">
        <v>22538</v>
      </c>
      <c r="L2092" s="122">
        <v>1992.8736183491401</v>
      </c>
      <c r="M2092" s="122">
        <f>IF(L2092="","",L2092*4)</f>
        <v>7971.4944733965604</v>
      </c>
      <c r="N2092" s="128"/>
    </row>
    <row r="2093" spans="9:14" ht="12.75" x14ac:dyDescent="0.2">
      <c r="I2093" s="29" t="str">
        <f t="shared" si="32"/>
        <v>22.08.19</v>
      </c>
      <c r="J2093" s="28"/>
      <c r="K2093" s="133" t="s">
        <v>22539</v>
      </c>
      <c r="L2093" s="92">
        <v>2015.36238649914</v>
      </c>
      <c r="M2093" s="92">
        <f>IF(L2093="","",L2093*4)</f>
        <v>8061.4495459965601</v>
      </c>
      <c r="N2093" s="128"/>
    </row>
    <row r="2094" spans="9:14" ht="12.75" x14ac:dyDescent="0.2">
      <c r="I2094" s="29" t="str">
        <f t="shared" si="32"/>
        <v>22.08.19</v>
      </c>
      <c r="J2094" s="28"/>
      <c r="K2094" s="133" t="s">
        <v>22540</v>
      </c>
      <c r="L2094" s="92">
        <v>2006.92740092914</v>
      </c>
      <c r="M2094" s="92">
        <f>IF(L2094="","",L2094*4)</f>
        <v>8027.7096037165602</v>
      </c>
      <c r="N2094" s="128"/>
    </row>
    <row r="2095" spans="9:14" ht="12.75" x14ac:dyDescent="0.2">
      <c r="I2095" s="29" t="str">
        <f t="shared" si="32"/>
        <v>22.08.19</v>
      </c>
      <c r="J2095" s="28"/>
      <c r="K2095" s="133" t="s">
        <v>22541</v>
      </c>
      <c r="L2095" s="92">
        <v>2004.22793464914</v>
      </c>
      <c r="M2095" s="92">
        <f>IF(L2095="","",L2095*4)</f>
        <v>8016.9117385965601</v>
      </c>
      <c r="N2095" s="128"/>
    </row>
    <row r="2096" spans="9:14" ht="12.75" x14ac:dyDescent="0.2">
      <c r="I2096" s="29" t="str">
        <f t="shared" si="32"/>
        <v>22.08.19</v>
      </c>
      <c r="J2096" s="28"/>
      <c r="K2096" s="134" t="s">
        <v>22542</v>
      </c>
      <c r="L2096" s="122">
        <v>1993.0529244091401</v>
      </c>
      <c r="M2096" s="122">
        <f>IF(L2096="","",L2096*4)</f>
        <v>7972.2116976365605</v>
      </c>
      <c r="N2096" s="128"/>
    </row>
    <row r="2097" spans="9:14" ht="12.75" x14ac:dyDescent="0.2">
      <c r="I2097" s="29" t="str">
        <f t="shared" si="32"/>
        <v>22.08.19</v>
      </c>
      <c r="J2097" s="28"/>
      <c r="K2097" s="133" t="s">
        <v>22543</v>
      </c>
      <c r="L2097" s="92">
        <v>1986.9549966891402</v>
      </c>
      <c r="M2097" s="92">
        <f>IF(L2097="","",L2097*4)</f>
        <v>7947.8199867565609</v>
      </c>
      <c r="N2097" s="128"/>
    </row>
    <row r="2098" spans="9:14" ht="12.75" x14ac:dyDescent="0.2">
      <c r="I2098" s="29" t="str">
        <f t="shared" si="32"/>
        <v>22.08.19</v>
      </c>
      <c r="J2098" s="28"/>
      <c r="K2098" s="133" t="s">
        <v>22544</v>
      </c>
      <c r="L2098" s="92">
        <v>1989.9335812991401</v>
      </c>
      <c r="M2098" s="92">
        <f>IF(L2098="","",L2098*4)</f>
        <v>7959.7343251965603</v>
      </c>
      <c r="N2098" s="128"/>
    </row>
    <row r="2099" spans="9:14" ht="12.75" x14ac:dyDescent="0.2">
      <c r="I2099" s="29" t="str">
        <f t="shared" si="32"/>
        <v>22.08.19</v>
      </c>
      <c r="J2099" s="28"/>
      <c r="K2099" s="133" t="s">
        <v>22545</v>
      </c>
      <c r="L2099" s="92">
        <v>1987.78967375914</v>
      </c>
      <c r="M2099" s="92">
        <f>IF(L2099="","",L2099*4)</f>
        <v>7951.1586950365599</v>
      </c>
      <c r="N2099" s="128"/>
    </row>
    <row r="2100" spans="9:14" ht="12.75" x14ac:dyDescent="0.2">
      <c r="I2100" s="29" t="str">
        <f t="shared" si="32"/>
        <v>22.08.19</v>
      </c>
      <c r="J2100" s="28"/>
      <c r="K2100" s="134" t="s">
        <v>22546</v>
      </c>
      <c r="L2100" s="122">
        <v>1979.3834653591402</v>
      </c>
      <c r="M2100" s="122">
        <f>IF(L2100="","",L2100*4)</f>
        <v>7917.533861436561</v>
      </c>
      <c r="N2100" s="128"/>
    </row>
    <row r="2101" spans="9:14" ht="12.75" x14ac:dyDescent="0.2">
      <c r="I2101" s="29" t="str">
        <f t="shared" si="32"/>
        <v>22.08.19</v>
      </c>
      <c r="J2101" s="28"/>
      <c r="K2101" s="133" t="s">
        <v>22547</v>
      </c>
      <c r="L2101" s="92">
        <v>1980.9064177891401</v>
      </c>
      <c r="M2101" s="92">
        <f>IF(L2101="","",L2101*4)</f>
        <v>7923.6256711565602</v>
      </c>
      <c r="N2101" s="128"/>
    </row>
    <row r="2102" spans="9:14" ht="12.75" x14ac:dyDescent="0.2">
      <c r="I2102" s="29" t="str">
        <f t="shared" si="32"/>
        <v>22.08.19</v>
      </c>
      <c r="J2102" s="28"/>
      <c r="K2102" s="133" t="s">
        <v>22548</v>
      </c>
      <c r="L2102" s="92">
        <v>1977.3805541791401</v>
      </c>
      <c r="M2102" s="92">
        <f>IF(L2102="","",L2102*4)</f>
        <v>7909.5222167165603</v>
      </c>
      <c r="N2102" s="128"/>
    </row>
    <row r="2103" spans="9:14" ht="12.75" x14ac:dyDescent="0.2">
      <c r="I2103" s="29" t="str">
        <f t="shared" si="32"/>
        <v>22.08.19</v>
      </c>
      <c r="J2103" s="28"/>
      <c r="K2103" s="133" t="s">
        <v>22549</v>
      </c>
      <c r="L2103" s="92">
        <v>1966.4382932491401</v>
      </c>
      <c r="M2103" s="92">
        <f>IF(L2103="","",L2103*4)</f>
        <v>7865.7531729965604</v>
      </c>
      <c r="N2103" s="128"/>
    </row>
    <row r="2104" spans="9:14" ht="12.75" x14ac:dyDescent="0.2">
      <c r="I2104" s="29" t="str">
        <f t="shared" si="32"/>
        <v>22.08.19</v>
      </c>
      <c r="J2104" s="28"/>
      <c r="K2104" s="134" t="s">
        <v>22550</v>
      </c>
      <c r="L2104" s="122">
        <v>1957.9904879591402</v>
      </c>
      <c r="M2104" s="122">
        <f>IF(L2104="","",L2104*4)</f>
        <v>7831.9619518365607</v>
      </c>
      <c r="N2104" s="128"/>
    </row>
    <row r="2105" spans="9:14" ht="12.75" x14ac:dyDescent="0.2">
      <c r="I2105" s="29" t="str">
        <f t="shared" si="32"/>
        <v>22.08.19</v>
      </c>
      <c r="J2105" s="28"/>
      <c r="K2105" s="133" t="s">
        <v>22551</v>
      </c>
      <c r="L2105" s="92">
        <v>1950.9131734191401</v>
      </c>
      <c r="M2105" s="92">
        <f>IF(L2105="","",L2105*4)</f>
        <v>7803.6526936765604</v>
      </c>
      <c r="N2105" s="128"/>
    </row>
    <row r="2106" spans="9:14" ht="12.75" x14ac:dyDescent="0.2">
      <c r="I2106" s="29" t="str">
        <f t="shared" si="32"/>
        <v>22.08.19</v>
      </c>
      <c r="J2106" s="28"/>
      <c r="K2106" s="133" t="s">
        <v>22552</v>
      </c>
      <c r="L2106" s="92">
        <v>1941.6756839191401</v>
      </c>
      <c r="M2106" s="92">
        <f>IF(L2106="","",L2106*4)</f>
        <v>7766.7027356765602</v>
      </c>
      <c r="N2106" s="128"/>
    </row>
    <row r="2107" spans="9:14" ht="12.75" x14ac:dyDescent="0.2">
      <c r="I2107" s="29" t="str">
        <f t="shared" si="32"/>
        <v>22.08.19</v>
      </c>
      <c r="J2107" s="28"/>
      <c r="K2107" s="133" t="s">
        <v>22553</v>
      </c>
      <c r="L2107" s="92">
        <v>1940.4503237291401</v>
      </c>
      <c r="M2107" s="92">
        <f>IF(L2107="","",L2107*4)</f>
        <v>7761.8012949165604</v>
      </c>
      <c r="N2107" s="128"/>
    </row>
    <row r="2108" spans="9:14" ht="12.75" x14ac:dyDescent="0.2">
      <c r="I2108" s="29" t="str">
        <f t="shared" si="32"/>
        <v>22.08.19</v>
      </c>
      <c r="J2108" s="28"/>
      <c r="K2108" s="134" t="s">
        <v>22554</v>
      </c>
      <c r="L2108" s="122">
        <v>1936.6276025391401</v>
      </c>
      <c r="M2108" s="122">
        <f>IF(L2108="","",L2108*4)</f>
        <v>7746.5104101565603</v>
      </c>
      <c r="N2108" s="128"/>
    </row>
    <row r="2109" spans="9:14" ht="12.75" x14ac:dyDescent="0.2">
      <c r="I2109" s="29" t="str">
        <f t="shared" si="32"/>
        <v>22.08.19</v>
      </c>
      <c r="J2109" s="28"/>
      <c r="K2109" s="133" t="s">
        <v>22555</v>
      </c>
      <c r="L2109" s="92">
        <v>1933.26362872914</v>
      </c>
      <c r="M2109" s="92">
        <f>IF(L2109="","",L2109*4)</f>
        <v>7733.05451491656</v>
      </c>
      <c r="N2109" s="128"/>
    </row>
    <row r="2110" spans="9:14" ht="12.75" x14ac:dyDescent="0.2">
      <c r="I2110" s="29" t="str">
        <f t="shared" si="32"/>
        <v>22.08.19</v>
      </c>
      <c r="J2110" s="28"/>
      <c r="K2110" s="133" t="s">
        <v>22556</v>
      </c>
      <c r="L2110" s="92">
        <v>1936.2730008591402</v>
      </c>
      <c r="M2110" s="92">
        <f>IF(L2110="","",L2110*4)</f>
        <v>7745.0920034365608</v>
      </c>
      <c r="N2110" s="128"/>
    </row>
    <row r="2111" spans="9:14" ht="12.75" x14ac:dyDescent="0.2">
      <c r="I2111" s="29" t="str">
        <f t="shared" si="32"/>
        <v>22.08.19</v>
      </c>
      <c r="J2111" s="28"/>
      <c r="K2111" s="133" t="s">
        <v>22557</v>
      </c>
      <c r="L2111" s="92">
        <v>1949.50278490914</v>
      </c>
      <c r="M2111" s="92">
        <f>IF(L2111="","",L2111*4)</f>
        <v>7798.0111396365601</v>
      </c>
      <c r="N2111" s="128"/>
    </row>
    <row r="2112" spans="9:14" ht="12.75" x14ac:dyDescent="0.2">
      <c r="I2112" s="29" t="str">
        <f t="shared" si="32"/>
        <v>22.08.19</v>
      </c>
      <c r="J2112" s="28"/>
      <c r="K2112" s="134" t="s">
        <v>22558</v>
      </c>
      <c r="L2112" s="122">
        <v>1952.5938450191402</v>
      </c>
      <c r="M2112" s="122">
        <f>IF(L2112="","",L2112*4)</f>
        <v>7810.3753800765608</v>
      </c>
      <c r="N2112" s="128"/>
    </row>
    <row r="2113" spans="9:14" ht="12.75" x14ac:dyDescent="0.2">
      <c r="I2113" s="29" t="str">
        <f t="shared" si="32"/>
        <v>22.08.19</v>
      </c>
      <c r="J2113" s="28"/>
      <c r="K2113" s="133" t="s">
        <v>22559</v>
      </c>
      <c r="L2113" s="92">
        <v>1935.62329432914</v>
      </c>
      <c r="M2113" s="92">
        <f>IF(L2113="","",L2113*4)</f>
        <v>7742.4931773165599</v>
      </c>
      <c r="N2113" s="128"/>
    </row>
    <row r="2114" spans="9:14" ht="12.75" x14ac:dyDescent="0.2">
      <c r="I2114" s="29" t="str">
        <f t="shared" si="32"/>
        <v>22.08.19</v>
      </c>
      <c r="J2114" s="28"/>
      <c r="K2114" s="133" t="s">
        <v>22560</v>
      </c>
      <c r="L2114" s="92">
        <v>1928.23507201914</v>
      </c>
      <c r="M2114" s="92">
        <f>IF(L2114="","",L2114*4)</f>
        <v>7712.9402880765601</v>
      </c>
      <c r="N2114" s="128"/>
    </row>
    <row r="2115" spans="9:14" ht="12.75" x14ac:dyDescent="0.2">
      <c r="I2115" s="29" t="str">
        <f t="shared" si="32"/>
        <v>22.08.19</v>
      </c>
      <c r="J2115" s="28"/>
      <c r="K2115" s="133" t="s">
        <v>22561</v>
      </c>
      <c r="L2115" s="92">
        <v>1930.2918795591402</v>
      </c>
      <c r="M2115" s="92">
        <f>IF(L2115="","",L2115*4)</f>
        <v>7721.1675182365607</v>
      </c>
      <c r="N2115" s="128"/>
    </row>
    <row r="2116" spans="9:14" ht="12.75" x14ac:dyDescent="0.2">
      <c r="I2116" s="29" t="str">
        <f t="shared" si="32"/>
        <v>22.08.19</v>
      </c>
      <c r="J2116" s="28"/>
      <c r="K2116" s="134" t="s">
        <v>22562</v>
      </c>
      <c r="L2116" s="122">
        <v>1946.3227539891402</v>
      </c>
      <c r="M2116" s="122">
        <f>IF(L2116="","",L2116*4)</f>
        <v>7785.2910159565608</v>
      </c>
      <c r="N2116" s="128"/>
    </row>
    <row r="2117" spans="9:14" ht="12.75" x14ac:dyDescent="0.2">
      <c r="I2117" s="29" t="str">
        <f t="shared" si="32"/>
        <v>22.08.19</v>
      </c>
      <c r="J2117" s="28"/>
      <c r="K2117" s="133" t="s">
        <v>22563</v>
      </c>
      <c r="L2117" s="92">
        <v>1886.5719221991401</v>
      </c>
      <c r="M2117" s="92">
        <f>IF(L2117="","",L2117*4)</f>
        <v>7546.2876887965604</v>
      </c>
      <c r="N2117" s="128"/>
    </row>
    <row r="2118" spans="9:14" ht="12.75" x14ac:dyDescent="0.2">
      <c r="I2118" s="29" t="str">
        <f t="shared" si="32"/>
        <v>22.08.19</v>
      </c>
      <c r="J2118" s="28"/>
      <c r="K2118" s="133" t="s">
        <v>22564</v>
      </c>
      <c r="L2118" s="92">
        <v>1876.6789221991401</v>
      </c>
      <c r="M2118" s="92">
        <f>IF(L2118="","",L2118*4)</f>
        <v>7506.7156887965602</v>
      </c>
      <c r="N2118" s="128"/>
    </row>
    <row r="2119" spans="9:14" ht="12.75" x14ac:dyDescent="0.2">
      <c r="I2119" s="29" t="str">
        <f t="shared" si="32"/>
        <v>22.08.19</v>
      </c>
      <c r="J2119" s="28"/>
      <c r="K2119" s="133" t="s">
        <v>22565</v>
      </c>
      <c r="L2119" s="92">
        <v>1869.9956103091401</v>
      </c>
      <c r="M2119" s="92">
        <f>IF(L2119="","",L2119*4)</f>
        <v>7479.9824412365606</v>
      </c>
      <c r="N2119" s="128"/>
    </row>
    <row r="2120" spans="9:14" ht="12.75" x14ac:dyDescent="0.2">
      <c r="I2120" s="29" t="str">
        <f t="shared" si="32"/>
        <v>22.08.19</v>
      </c>
      <c r="J2120" s="28"/>
      <c r="K2120" s="134" t="s">
        <v>22566</v>
      </c>
      <c r="L2120" s="122">
        <v>1872.78165934914</v>
      </c>
      <c r="M2120" s="122">
        <f>IF(L2120="","",L2120*4)</f>
        <v>7491.12663739656</v>
      </c>
      <c r="N2120" s="128"/>
    </row>
    <row r="2121" spans="9:14" ht="12.75" x14ac:dyDescent="0.2">
      <c r="I2121" s="29" t="str">
        <f t="shared" si="32"/>
        <v>22.08.19</v>
      </c>
      <c r="J2121" s="28"/>
      <c r="K2121" s="133" t="s">
        <v>22567</v>
      </c>
      <c r="L2121" s="92">
        <v>1871.4829155391401</v>
      </c>
      <c r="M2121" s="92">
        <f>IF(L2121="","",L2121*4)</f>
        <v>7485.9316621565604</v>
      </c>
      <c r="N2121" s="128"/>
    </row>
    <row r="2122" spans="9:14" ht="12.75" x14ac:dyDescent="0.2">
      <c r="I2122" s="29" t="str">
        <f t="shared" si="32"/>
        <v>22.08.19</v>
      </c>
      <c r="J2122" s="28"/>
      <c r="K2122" s="133" t="s">
        <v>22568</v>
      </c>
      <c r="L2122" s="92">
        <v>1873.69030922914</v>
      </c>
      <c r="M2122" s="92">
        <f>IF(L2122="","",L2122*4)</f>
        <v>7494.7612369165599</v>
      </c>
      <c r="N2122" s="128"/>
    </row>
    <row r="2123" spans="9:14" ht="12.75" x14ac:dyDescent="0.2">
      <c r="I2123" s="29" t="str">
        <f t="shared" si="32"/>
        <v>22.08.19</v>
      </c>
      <c r="J2123" s="28"/>
      <c r="K2123" s="133" t="s">
        <v>22569</v>
      </c>
      <c r="L2123" s="92">
        <v>1846.20209000914</v>
      </c>
      <c r="M2123" s="92">
        <f>IF(L2123="","",L2123*4)</f>
        <v>7384.8083600365599</v>
      </c>
      <c r="N2123" s="128"/>
    </row>
    <row r="2124" spans="9:14" ht="12.75" x14ac:dyDescent="0.2">
      <c r="I2124" s="29" t="str">
        <f t="shared" si="32"/>
        <v>22.08.19</v>
      </c>
      <c r="J2124" s="28"/>
      <c r="K2124" s="134" t="s">
        <v>22570</v>
      </c>
      <c r="L2124" s="122">
        <v>1821.9149459391399</v>
      </c>
      <c r="M2124" s="122">
        <f>IF(L2124="","",L2124*4)</f>
        <v>7287.6597837565596</v>
      </c>
      <c r="N2124" s="128"/>
    </row>
    <row r="2125" spans="9:14" ht="12.75" x14ac:dyDescent="0.2">
      <c r="I2125" s="29" t="str">
        <f t="shared" si="32"/>
        <v>22.08.19</v>
      </c>
      <c r="J2125" s="28"/>
      <c r="K2125" s="133" t="s">
        <v>22571</v>
      </c>
      <c r="L2125" s="92">
        <v>1788.3186597491401</v>
      </c>
      <c r="M2125" s="92">
        <f>IF(L2125="","",L2125*4)</f>
        <v>7153.2746389965605</v>
      </c>
      <c r="N2125" s="128"/>
    </row>
    <row r="2126" spans="9:14" ht="12.75" x14ac:dyDescent="0.2">
      <c r="I2126" s="29" t="str">
        <f t="shared" si="32"/>
        <v>22.08.19</v>
      </c>
      <c r="J2126" s="28"/>
      <c r="K2126" s="133" t="s">
        <v>22572</v>
      </c>
      <c r="L2126" s="92">
        <v>1759.9633919191401</v>
      </c>
      <c r="M2126" s="92">
        <f>IF(L2126="","",L2126*4)</f>
        <v>7039.8535676765605</v>
      </c>
      <c r="N2126" s="128"/>
    </row>
    <row r="2127" spans="9:14" ht="12.75" x14ac:dyDescent="0.2">
      <c r="I2127" s="29" t="str">
        <f t="shared" si="32"/>
        <v>22.08.19</v>
      </c>
      <c r="J2127" s="28"/>
      <c r="K2127" s="133" t="s">
        <v>22573</v>
      </c>
      <c r="L2127" s="92">
        <v>1722.31087447914</v>
      </c>
      <c r="M2127" s="92">
        <f>IF(L2127="","",L2127*4)</f>
        <v>6889.24349791656</v>
      </c>
      <c r="N2127" s="128"/>
    </row>
    <row r="2128" spans="9:14" ht="12.75" x14ac:dyDescent="0.2">
      <c r="I2128" s="29" t="str">
        <f t="shared" si="32"/>
        <v>22.08.19</v>
      </c>
      <c r="J2128" s="28"/>
      <c r="K2128" s="134" t="s">
        <v>22574</v>
      </c>
      <c r="L2128" s="122">
        <v>1687.5583030891401</v>
      </c>
      <c r="M2128" s="122">
        <f>IF(L2128="","",L2128*4)</f>
        <v>6750.2332123565602</v>
      </c>
      <c r="N2128" s="128"/>
    </row>
    <row r="2129" spans="9:14" ht="12.75" x14ac:dyDescent="0.2">
      <c r="I2129" s="29" t="str">
        <f t="shared" si="32"/>
        <v>22.08.19</v>
      </c>
      <c r="J2129" s="28"/>
      <c r="K2129" s="133" t="s">
        <v>22575</v>
      </c>
      <c r="L2129" s="92">
        <v>1703.20836192914</v>
      </c>
      <c r="M2129" s="92">
        <f>IF(L2129="","",L2129*4)</f>
        <v>6812.8334477165599</v>
      </c>
      <c r="N2129" s="128"/>
    </row>
    <row r="2130" spans="9:14" ht="12.75" x14ac:dyDescent="0.2">
      <c r="I2130" s="29" t="str">
        <f t="shared" si="32"/>
        <v>22.08.19</v>
      </c>
      <c r="J2130" s="28"/>
      <c r="K2130" s="133" t="s">
        <v>22576</v>
      </c>
      <c r="L2130" s="92">
        <v>1687.9233409391402</v>
      </c>
      <c r="M2130" s="92">
        <f>IF(L2130="","",L2130*4)</f>
        <v>6751.6933637565608</v>
      </c>
      <c r="N2130" s="128"/>
    </row>
    <row r="2131" spans="9:14" ht="12.75" x14ac:dyDescent="0.2">
      <c r="I2131" s="29" t="str">
        <f t="shared" si="32"/>
        <v>22.08.19</v>
      </c>
      <c r="J2131" s="28"/>
      <c r="K2131" s="133" t="s">
        <v>22577</v>
      </c>
      <c r="L2131" s="92">
        <v>1633.5398663291401</v>
      </c>
      <c r="M2131" s="92">
        <f>IF(L2131="","",L2131*4)</f>
        <v>6534.1594653165603</v>
      </c>
      <c r="N2131" s="128"/>
    </row>
    <row r="2132" spans="9:14" ht="12.75" x14ac:dyDescent="0.2">
      <c r="I2132" s="29" t="str">
        <f t="shared" si="32"/>
        <v>22.08.19</v>
      </c>
      <c r="J2132" s="28"/>
      <c r="K2132" s="134" t="s">
        <v>22578</v>
      </c>
      <c r="L2132" s="122">
        <v>1604.9977626391401</v>
      </c>
      <c r="M2132" s="122">
        <f>IF(L2132="","",L2132*4)</f>
        <v>6419.9910505565604</v>
      </c>
      <c r="N2132" s="128"/>
    </row>
    <row r="2133" spans="9:14" ht="12.75" x14ac:dyDescent="0.2">
      <c r="I2133" s="29" t="str">
        <f t="shared" si="32"/>
        <v>22.08.19</v>
      </c>
      <c r="J2133" s="28"/>
      <c r="K2133" s="133" t="s">
        <v>22579</v>
      </c>
      <c r="L2133" s="92">
        <v>1575.91468041914</v>
      </c>
      <c r="M2133" s="92">
        <f>IF(L2133="","",L2133*4)</f>
        <v>6303.6587216765602</v>
      </c>
      <c r="N2133" s="128"/>
    </row>
    <row r="2134" spans="9:14" ht="12.75" x14ac:dyDescent="0.2">
      <c r="I2134" s="29" t="str">
        <f t="shared" si="32"/>
        <v>22.08.19</v>
      </c>
      <c r="J2134" s="28"/>
      <c r="K2134" s="133" t="s">
        <v>22580</v>
      </c>
      <c r="L2134" s="92">
        <v>1549.6368237991401</v>
      </c>
      <c r="M2134" s="92">
        <f>IF(L2134="","",L2134*4)</f>
        <v>6198.5472951965603</v>
      </c>
      <c r="N2134" s="128"/>
    </row>
    <row r="2135" spans="9:14" ht="12.75" x14ac:dyDescent="0.2">
      <c r="I2135" s="29" t="str">
        <f t="shared" si="32"/>
        <v>22.08.19</v>
      </c>
      <c r="J2135" s="28"/>
      <c r="K2135" s="133" t="s">
        <v>22581</v>
      </c>
      <c r="L2135" s="92">
        <v>1510.3993574891401</v>
      </c>
      <c r="M2135" s="92">
        <f>IF(L2135="","",L2135*4)</f>
        <v>6041.5974299565605</v>
      </c>
      <c r="N2135" s="128"/>
    </row>
    <row r="2136" spans="9:14" ht="12.75" x14ac:dyDescent="0.2">
      <c r="I2136" s="29" t="str">
        <f t="shared" si="32"/>
        <v>22.08.19</v>
      </c>
      <c r="J2136" s="28"/>
      <c r="K2136" s="134" t="s">
        <v>22582</v>
      </c>
      <c r="L2136" s="122">
        <v>1488.1308655091402</v>
      </c>
      <c r="M2136" s="122">
        <f>IF(L2136="","",L2136*4)</f>
        <v>5952.5234620365609</v>
      </c>
      <c r="N2136" s="128"/>
    </row>
    <row r="2137" spans="9:14" ht="12.75" x14ac:dyDescent="0.2">
      <c r="I2137" s="29" t="str">
        <f t="shared" si="32"/>
        <v>23.08.19</v>
      </c>
      <c r="J2137" s="28"/>
      <c r="K2137" s="133" t="s">
        <v>22583</v>
      </c>
      <c r="L2137" s="92">
        <v>1486.2689747291399</v>
      </c>
      <c r="M2137" s="92">
        <f>IF(L2137="","",L2137*4)</f>
        <v>5945.0758989165597</v>
      </c>
      <c r="N2137" s="128"/>
    </row>
    <row r="2138" spans="9:14" ht="12.75" x14ac:dyDescent="0.2">
      <c r="I2138" s="29" t="str">
        <f t="shared" ref="I2138:I2201" si="33">IF(K2138="","",LEFT(K2138,8))</f>
        <v>23.08.19</v>
      </c>
      <c r="J2138" s="28"/>
      <c r="K2138" s="133" t="s">
        <v>22584</v>
      </c>
      <c r="L2138" s="92">
        <v>1465.6506912191401</v>
      </c>
      <c r="M2138" s="92">
        <f>IF(L2138="","",L2138*4)</f>
        <v>5862.6027648765603</v>
      </c>
      <c r="N2138" s="128"/>
    </row>
    <row r="2139" spans="9:14" ht="12.75" x14ac:dyDescent="0.2">
      <c r="I2139" s="29" t="str">
        <f t="shared" si="33"/>
        <v>23.08.19</v>
      </c>
      <c r="J2139" s="28"/>
      <c r="K2139" s="133" t="s">
        <v>22585</v>
      </c>
      <c r="L2139" s="92">
        <v>1440.6632675891399</v>
      </c>
      <c r="M2139" s="92">
        <f>IF(L2139="","",L2139*4)</f>
        <v>5762.6530703565595</v>
      </c>
      <c r="N2139" s="128"/>
    </row>
    <row r="2140" spans="9:14" ht="12.75" x14ac:dyDescent="0.2">
      <c r="I2140" s="29" t="str">
        <f t="shared" si="33"/>
        <v>23.08.19</v>
      </c>
      <c r="J2140" s="28"/>
      <c r="K2140" s="134" t="s">
        <v>22586</v>
      </c>
      <c r="L2140" s="122">
        <v>1415.54040854914</v>
      </c>
      <c r="M2140" s="122">
        <f>IF(L2140="","",L2140*4)</f>
        <v>5662.16163419656</v>
      </c>
      <c r="N2140" s="128"/>
    </row>
    <row r="2141" spans="9:14" ht="12.75" x14ac:dyDescent="0.2">
      <c r="I2141" s="29" t="str">
        <f t="shared" si="33"/>
        <v>23.08.19</v>
      </c>
      <c r="J2141" s="28"/>
      <c r="K2141" s="133" t="s">
        <v>22587</v>
      </c>
      <c r="L2141" s="92">
        <v>1382.5996052391399</v>
      </c>
      <c r="M2141" s="92">
        <f>IF(L2141="","",L2141*4)</f>
        <v>5530.3984209565597</v>
      </c>
      <c r="N2141" s="128"/>
    </row>
    <row r="2142" spans="9:14" ht="12.75" x14ac:dyDescent="0.2">
      <c r="I2142" s="29" t="str">
        <f t="shared" si="33"/>
        <v>23.08.19</v>
      </c>
      <c r="J2142" s="28"/>
      <c r="K2142" s="133" t="s">
        <v>22588</v>
      </c>
      <c r="L2142" s="92">
        <v>1357.35280652914</v>
      </c>
      <c r="M2142" s="92">
        <f>IF(L2142="","",L2142*4)</f>
        <v>5429.4112261165601</v>
      </c>
      <c r="N2142" s="128"/>
    </row>
    <row r="2143" spans="9:14" ht="12.75" x14ac:dyDescent="0.2">
      <c r="I2143" s="29" t="str">
        <f t="shared" si="33"/>
        <v>23.08.19</v>
      </c>
      <c r="J2143" s="28"/>
      <c r="K2143" s="133" t="s">
        <v>22589</v>
      </c>
      <c r="L2143" s="92">
        <v>1335.1552522391401</v>
      </c>
      <c r="M2143" s="92">
        <f>IF(L2143="","",L2143*4)</f>
        <v>5340.6210089565602</v>
      </c>
      <c r="N2143" s="128"/>
    </row>
    <row r="2144" spans="9:14" ht="12.75" x14ac:dyDescent="0.2">
      <c r="I2144" s="29" t="str">
        <f t="shared" si="33"/>
        <v>23.08.19</v>
      </c>
      <c r="J2144" s="28"/>
      <c r="K2144" s="134" t="s">
        <v>22590</v>
      </c>
      <c r="L2144" s="122">
        <v>1329.8811320391401</v>
      </c>
      <c r="M2144" s="122">
        <f>IF(L2144="","",L2144*4)</f>
        <v>5319.5245281565603</v>
      </c>
      <c r="N2144" s="128"/>
    </row>
    <row r="2145" spans="9:14" ht="12.75" x14ac:dyDescent="0.2">
      <c r="I2145" s="29" t="str">
        <f t="shared" si="33"/>
        <v>23.08.19</v>
      </c>
      <c r="J2145" s="28"/>
      <c r="K2145" s="133" t="s">
        <v>22591</v>
      </c>
      <c r="L2145" s="92">
        <v>1333.4687671691402</v>
      </c>
      <c r="M2145" s="92">
        <f>IF(L2145="","",L2145*4)</f>
        <v>5333.8750686765607</v>
      </c>
      <c r="N2145" s="128"/>
    </row>
    <row r="2146" spans="9:14" ht="12.75" x14ac:dyDescent="0.2">
      <c r="I2146" s="29" t="str">
        <f t="shared" si="33"/>
        <v>23.08.19</v>
      </c>
      <c r="J2146" s="28"/>
      <c r="K2146" s="133" t="s">
        <v>22592</v>
      </c>
      <c r="L2146" s="92">
        <v>1320.0612218191402</v>
      </c>
      <c r="M2146" s="92">
        <f>IF(L2146="","",L2146*4)</f>
        <v>5280.2448872765608</v>
      </c>
      <c r="N2146" s="128"/>
    </row>
    <row r="2147" spans="9:14" ht="12.75" x14ac:dyDescent="0.2">
      <c r="I2147" s="29" t="str">
        <f t="shared" si="33"/>
        <v>23.08.19</v>
      </c>
      <c r="J2147" s="28"/>
      <c r="K2147" s="133" t="s">
        <v>22593</v>
      </c>
      <c r="L2147" s="92">
        <v>1310.49991761914</v>
      </c>
      <c r="M2147" s="92">
        <f>IF(L2147="","",L2147*4)</f>
        <v>5241.9996704765599</v>
      </c>
      <c r="N2147" s="128"/>
    </row>
    <row r="2148" spans="9:14" ht="12.75" x14ac:dyDescent="0.2">
      <c r="I2148" s="29" t="str">
        <f t="shared" si="33"/>
        <v>23.08.19</v>
      </c>
      <c r="J2148" s="28"/>
      <c r="K2148" s="134" t="s">
        <v>22594</v>
      </c>
      <c r="L2148" s="122">
        <v>1299.2598619591402</v>
      </c>
      <c r="M2148" s="122">
        <f>IF(L2148="","",L2148*4)</f>
        <v>5197.0394478365606</v>
      </c>
      <c r="N2148" s="128"/>
    </row>
    <row r="2149" spans="9:14" ht="12.75" x14ac:dyDescent="0.2">
      <c r="I2149" s="29" t="str">
        <f t="shared" si="33"/>
        <v>23.08.19</v>
      </c>
      <c r="J2149" s="28"/>
      <c r="K2149" s="133" t="s">
        <v>22595</v>
      </c>
      <c r="L2149" s="92">
        <v>1294.4197932791401</v>
      </c>
      <c r="M2149" s="92">
        <f>IF(L2149="","",L2149*4)</f>
        <v>5177.6791731165604</v>
      </c>
      <c r="N2149" s="128"/>
    </row>
    <row r="2150" spans="9:14" ht="12.75" x14ac:dyDescent="0.2">
      <c r="I2150" s="29" t="str">
        <f t="shared" si="33"/>
        <v>23.08.19</v>
      </c>
      <c r="J2150" s="28"/>
      <c r="K2150" s="133" t="s">
        <v>22596</v>
      </c>
      <c r="L2150" s="92">
        <v>1285.7338550091399</v>
      </c>
      <c r="M2150" s="92">
        <f>IF(L2150="","",L2150*4)</f>
        <v>5142.9354200365597</v>
      </c>
      <c r="N2150" s="128"/>
    </row>
    <row r="2151" spans="9:14" ht="12.75" x14ac:dyDescent="0.2">
      <c r="I2151" s="29" t="str">
        <f t="shared" si="33"/>
        <v>23.08.19</v>
      </c>
      <c r="J2151" s="28"/>
      <c r="K2151" s="133" t="s">
        <v>22597</v>
      </c>
      <c r="L2151" s="92">
        <v>1275.2506082091402</v>
      </c>
      <c r="M2151" s="92">
        <f>IF(L2151="","",L2151*4)</f>
        <v>5101.0024328365607</v>
      </c>
      <c r="N2151" s="128"/>
    </row>
    <row r="2152" spans="9:14" ht="12.75" x14ac:dyDescent="0.2">
      <c r="I2152" s="29" t="str">
        <f t="shared" si="33"/>
        <v>23.08.19</v>
      </c>
      <c r="J2152" s="28"/>
      <c r="K2152" s="134" t="s">
        <v>22598</v>
      </c>
      <c r="L2152" s="122">
        <v>1278.8409395691401</v>
      </c>
      <c r="M2152" s="122">
        <f>IF(L2152="","",L2152*4)</f>
        <v>5115.3637582765605</v>
      </c>
      <c r="N2152" s="128"/>
    </row>
    <row r="2153" spans="9:14" ht="12.75" x14ac:dyDescent="0.2">
      <c r="I2153" s="29" t="str">
        <f t="shared" si="33"/>
        <v>23.08.19</v>
      </c>
      <c r="J2153" s="28"/>
      <c r="K2153" s="133" t="s">
        <v>22599</v>
      </c>
      <c r="L2153" s="92">
        <v>1293.0673823191401</v>
      </c>
      <c r="M2153" s="92">
        <f>IF(L2153="","",L2153*4)</f>
        <v>5172.2695292765602</v>
      </c>
      <c r="N2153" s="128"/>
    </row>
    <row r="2154" spans="9:14" ht="12.75" x14ac:dyDescent="0.2">
      <c r="I2154" s="29" t="str">
        <f t="shared" si="33"/>
        <v>23.08.19</v>
      </c>
      <c r="J2154" s="28"/>
      <c r="K2154" s="133" t="s">
        <v>22600</v>
      </c>
      <c r="L2154" s="92">
        <v>1303.64866413914</v>
      </c>
      <c r="M2154" s="92">
        <f>IF(L2154="","",L2154*4)</f>
        <v>5214.59465655656</v>
      </c>
      <c r="N2154" s="128"/>
    </row>
    <row r="2155" spans="9:14" ht="12.75" x14ac:dyDescent="0.2">
      <c r="I2155" s="29" t="str">
        <f t="shared" si="33"/>
        <v>23.08.19</v>
      </c>
      <c r="J2155" s="28"/>
      <c r="K2155" s="133" t="s">
        <v>22601</v>
      </c>
      <c r="L2155" s="92">
        <v>1320.3705019291399</v>
      </c>
      <c r="M2155" s="92">
        <f>IF(L2155="","",L2155*4)</f>
        <v>5281.4820077165596</v>
      </c>
      <c r="N2155" s="128"/>
    </row>
    <row r="2156" spans="9:14" ht="12.75" x14ac:dyDescent="0.2">
      <c r="I2156" s="29" t="str">
        <f t="shared" si="33"/>
        <v>23.08.19</v>
      </c>
      <c r="J2156" s="28"/>
      <c r="K2156" s="134" t="s">
        <v>22602</v>
      </c>
      <c r="L2156" s="122">
        <v>1339.7732501191401</v>
      </c>
      <c r="M2156" s="122">
        <f>IF(L2156="","",L2156*4)</f>
        <v>5359.0930004765605</v>
      </c>
      <c r="N2156" s="128"/>
    </row>
    <row r="2157" spans="9:14" ht="12.75" x14ac:dyDescent="0.2">
      <c r="I2157" s="29" t="str">
        <f t="shared" si="33"/>
        <v>23.08.19</v>
      </c>
      <c r="J2157" s="28"/>
      <c r="K2157" s="133" t="s">
        <v>22603</v>
      </c>
      <c r="L2157" s="92">
        <v>1402.6612495591401</v>
      </c>
      <c r="M2157" s="92">
        <f>IF(L2157="","",L2157*4)</f>
        <v>5610.6449982365602</v>
      </c>
      <c r="N2157" s="128"/>
    </row>
    <row r="2158" spans="9:14" ht="12.75" x14ac:dyDescent="0.2">
      <c r="I2158" s="29" t="str">
        <f t="shared" si="33"/>
        <v>23.08.19</v>
      </c>
      <c r="J2158" s="28"/>
      <c r="K2158" s="133" t="s">
        <v>22604</v>
      </c>
      <c r="L2158" s="92">
        <v>1426.87463507914</v>
      </c>
      <c r="M2158" s="92">
        <f>IF(L2158="","",L2158*4)</f>
        <v>5707.4985403165601</v>
      </c>
      <c r="N2158" s="128"/>
    </row>
    <row r="2159" spans="9:14" ht="12.75" x14ac:dyDescent="0.2">
      <c r="I2159" s="29" t="str">
        <f t="shared" si="33"/>
        <v>23.08.19</v>
      </c>
      <c r="J2159" s="28"/>
      <c r="K2159" s="133" t="s">
        <v>22605</v>
      </c>
      <c r="L2159" s="92">
        <v>1468.68042042914</v>
      </c>
      <c r="M2159" s="92">
        <f>IF(L2159="","",L2159*4)</f>
        <v>5874.7216817165599</v>
      </c>
      <c r="N2159" s="128"/>
    </row>
    <row r="2160" spans="9:14" ht="12.75" x14ac:dyDescent="0.2">
      <c r="I2160" s="29" t="str">
        <f t="shared" si="33"/>
        <v>23.08.19</v>
      </c>
      <c r="J2160" s="28"/>
      <c r="K2160" s="134" t="s">
        <v>22606</v>
      </c>
      <c r="L2160" s="122">
        <v>1520.7230439991401</v>
      </c>
      <c r="M2160" s="122">
        <f>IF(L2160="","",L2160*4)</f>
        <v>6082.8921759965606</v>
      </c>
      <c r="N2160" s="128"/>
    </row>
    <row r="2161" spans="9:14" ht="12.75" x14ac:dyDescent="0.2">
      <c r="I2161" s="29" t="str">
        <f t="shared" si="33"/>
        <v>23.08.19</v>
      </c>
      <c r="J2161" s="28"/>
      <c r="K2161" s="133" t="s">
        <v>22607</v>
      </c>
      <c r="L2161" s="92">
        <v>1624.0990509091403</v>
      </c>
      <c r="M2161" s="92">
        <f>IF(L2161="","",L2161*4)</f>
        <v>6496.396203636561</v>
      </c>
      <c r="N2161" s="128"/>
    </row>
    <row r="2162" spans="9:14" ht="12.75" x14ac:dyDescent="0.2">
      <c r="I2162" s="29" t="str">
        <f t="shared" si="33"/>
        <v>23.08.19</v>
      </c>
      <c r="J2162" s="28"/>
      <c r="K2162" s="133" t="s">
        <v>22608</v>
      </c>
      <c r="L2162" s="92">
        <v>1679.1297289891402</v>
      </c>
      <c r="M2162" s="92">
        <f>IF(L2162="","",L2162*4)</f>
        <v>6716.5189159565607</v>
      </c>
      <c r="N2162" s="128"/>
    </row>
    <row r="2163" spans="9:14" ht="12.75" x14ac:dyDescent="0.2">
      <c r="I2163" s="29" t="str">
        <f t="shared" si="33"/>
        <v>23.08.19</v>
      </c>
      <c r="J2163" s="28"/>
      <c r="K2163" s="133" t="s">
        <v>22609</v>
      </c>
      <c r="L2163" s="92">
        <v>1727.09248914914</v>
      </c>
      <c r="M2163" s="92">
        <f>IF(L2163="","",L2163*4)</f>
        <v>6908.3699565965599</v>
      </c>
      <c r="N2163" s="128"/>
    </row>
    <row r="2164" spans="9:14" ht="12.75" x14ac:dyDescent="0.2">
      <c r="I2164" s="29" t="str">
        <f t="shared" si="33"/>
        <v>23.08.19</v>
      </c>
      <c r="J2164" s="28"/>
      <c r="K2164" s="134" t="s">
        <v>22610</v>
      </c>
      <c r="L2164" s="122">
        <v>1761.11744765914</v>
      </c>
      <c r="M2164" s="122">
        <f>IF(L2164="","",L2164*4)</f>
        <v>7044.46979063656</v>
      </c>
      <c r="N2164" s="128"/>
    </row>
    <row r="2165" spans="9:14" ht="12.75" x14ac:dyDescent="0.2">
      <c r="I2165" s="29" t="str">
        <f t="shared" si="33"/>
        <v>23.08.19</v>
      </c>
      <c r="J2165" s="28"/>
      <c r="K2165" s="133" t="s">
        <v>22611</v>
      </c>
      <c r="L2165" s="92">
        <v>1867.25005639914</v>
      </c>
      <c r="M2165" s="92">
        <f>IF(L2165="","",L2165*4)</f>
        <v>7469.0002255965601</v>
      </c>
      <c r="N2165" s="128"/>
    </row>
    <row r="2166" spans="9:14" ht="12.75" x14ac:dyDescent="0.2">
      <c r="I2166" s="29" t="str">
        <f t="shared" si="33"/>
        <v>23.08.19</v>
      </c>
      <c r="J2166" s="28"/>
      <c r="K2166" s="133" t="s">
        <v>22612</v>
      </c>
      <c r="L2166" s="92">
        <v>1902.9271619391402</v>
      </c>
      <c r="M2166" s="92">
        <f>IF(L2166="","",L2166*4)</f>
        <v>7611.7086477565608</v>
      </c>
      <c r="N2166" s="128"/>
    </row>
    <row r="2167" spans="9:14" ht="12.75" x14ac:dyDescent="0.2">
      <c r="I2167" s="29" t="str">
        <f t="shared" si="33"/>
        <v>23.08.19</v>
      </c>
      <c r="J2167" s="28"/>
      <c r="K2167" s="133" t="s">
        <v>22613</v>
      </c>
      <c r="L2167" s="92">
        <v>1943.5805252391401</v>
      </c>
      <c r="M2167" s="92">
        <f>IF(L2167="","",L2167*4)</f>
        <v>7774.3221009565605</v>
      </c>
      <c r="N2167" s="128"/>
    </row>
    <row r="2168" spans="9:14" ht="12.75" x14ac:dyDescent="0.2">
      <c r="I2168" s="29" t="str">
        <f t="shared" si="33"/>
        <v>23.08.19</v>
      </c>
      <c r="J2168" s="28"/>
      <c r="K2168" s="134" t="s">
        <v>22614</v>
      </c>
      <c r="L2168" s="122">
        <v>1975.4215652791402</v>
      </c>
      <c r="M2168" s="122">
        <f>IF(L2168="","",L2168*4)</f>
        <v>7901.6862611165607</v>
      </c>
      <c r="N2168" s="128"/>
    </row>
    <row r="2169" spans="9:14" ht="12.75" x14ac:dyDescent="0.2">
      <c r="I2169" s="29" t="str">
        <f t="shared" si="33"/>
        <v>23.08.19</v>
      </c>
      <c r="J2169" s="28"/>
      <c r="K2169" s="133" t="s">
        <v>22615</v>
      </c>
      <c r="L2169" s="92">
        <v>2012.2451232391402</v>
      </c>
      <c r="M2169" s="92">
        <f>IF(L2169="","",L2169*4)</f>
        <v>8048.9804929565607</v>
      </c>
      <c r="N2169" s="128"/>
    </row>
    <row r="2170" spans="9:14" ht="12.75" x14ac:dyDescent="0.2">
      <c r="I2170" s="29" t="str">
        <f t="shared" si="33"/>
        <v>23.08.19</v>
      </c>
      <c r="J2170" s="28"/>
      <c r="K2170" s="133" t="s">
        <v>22616</v>
      </c>
      <c r="L2170" s="92">
        <v>2014.6733017591403</v>
      </c>
      <c r="M2170" s="92">
        <f>IF(L2170="","",L2170*4)</f>
        <v>8058.693207036561</v>
      </c>
      <c r="N2170" s="128"/>
    </row>
    <row r="2171" spans="9:14" ht="12.75" x14ac:dyDescent="0.2">
      <c r="I2171" s="29" t="str">
        <f t="shared" si="33"/>
        <v>23.08.19</v>
      </c>
      <c r="J2171" s="28"/>
      <c r="K2171" s="133" t="s">
        <v>22617</v>
      </c>
      <c r="L2171" s="92">
        <v>2028.7459335791402</v>
      </c>
      <c r="M2171" s="92">
        <f>IF(L2171="","",L2171*4)</f>
        <v>8114.9837343165609</v>
      </c>
      <c r="N2171" s="128"/>
    </row>
    <row r="2172" spans="9:14" ht="12.75" x14ac:dyDescent="0.2">
      <c r="I2172" s="29" t="str">
        <f t="shared" si="33"/>
        <v>23.08.19</v>
      </c>
      <c r="J2172" s="28"/>
      <c r="K2172" s="134" t="s">
        <v>22618</v>
      </c>
      <c r="L2172" s="122">
        <v>2033.20107026914</v>
      </c>
      <c r="M2172" s="122">
        <f>IF(L2172="","",L2172*4)</f>
        <v>8132.8042810765601</v>
      </c>
      <c r="N2172" s="128"/>
    </row>
    <row r="2173" spans="9:14" ht="12.75" x14ac:dyDescent="0.2">
      <c r="I2173" s="29" t="str">
        <f t="shared" si="33"/>
        <v>23.08.19</v>
      </c>
      <c r="J2173" s="28"/>
      <c r="K2173" s="133" t="s">
        <v>22619</v>
      </c>
      <c r="L2173" s="92">
        <v>2051.1768204691402</v>
      </c>
      <c r="M2173" s="92">
        <f>IF(L2173="","",L2173*4)</f>
        <v>8204.707281876561</v>
      </c>
      <c r="N2173" s="128"/>
    </row>
    <row r="2174" spans="9:14" ht="12.75" x14ac:dyDescent="0.2">
      <c r="I2174" s="29" t="str">
        <f t="shared" si="33"/>
        <v>23.08.19</v>
      </c>
      <c r="J2174" s="28"/>
      <c r="K2174" s="133" t="s">
        <v>22620</v>
      </c>
      <c r="L2174" s="92">
        <v>2068.9872151791401</v>
      </c>
      <c r="M2174" s="92">
        <f>IF(L2174="","",L2174*4)</f>
        <v>8275.9488607165604</v>
      </c>
      <c r="N2174" s="128"/>
    </row>
    <row r="2175" spans="9:14" ht="12.75" x14ac:dyDescent="0.2">
      <c r="I2175" s="29" t="str">
        <f t="shared" si="33"/>
        <v>23.08.19</v>
      </c>
      <c r="J2175" s="28"/>
      <c r="K2175" s="133" t="s">
        <v>22621</v>
      </c>
      <c r="L2175" s="92">
        <v>2070.2843110891404</v>
      </c>
      <c r="M2175" s="92">
        <f>IF(L2175="","",L2175*4)</f>
        <v>8281.1372443565615</v>
      </c>
      <c r="N2175" s="128"/>
    </row>
    <row r="2176" spans="9:14" ht="12.75" x14ac:dyDescent="0.2">
      <c r="I2176" s="29" t="str">
        <f t="shared" si="33"/>
        <v>23.08.19</v>
      </c>
      <c r="J2176" s="28"/>
      <c r="K2176" s="134" t="s">
        <v>22622</v>
      </c>
      <c r="L2176" s="122">
        <v>2076.74763484914</v>
      </c>
      <c r="M2176" s="122">
        <f>IF(L2176="","",L2176*4)</f>
        <v>8306.9905393965601</v>
      </c>
      <c r="N2176" s="128"/>
    </row>
    <row r="2177" spans="9:14" ht="12.75" x14ac:dyDescent="0.2">
      <c r="I2177" s="29" t="str">
        <f t="shared" si="33"/>
        <v>23.08.19</v>
      </c>
      <c r="J2177" s="28"/>
      <c r="K2177" s="133" t="s">
        <v>22623</v>
      </c>
      <c r="L2177" s="92">
        <v>2068.6776306991401</v>
      </c>
      <c r="M2177" s="92">
        <f>IF(L2177="","",L2177*4)</f>
        <v>8274.7105227965603</v>
      </c>
      <c r="N2177" s="128"/>
    </row>
    <row r="2178" spans="9:14" ht="12.75" x14ac:dyDescent="0.2">
      <c r="I2178" s="29" t="str">
        <f t="shared" si="33"/>
        <v>23.08.19</v>
      </c>
      <c r="J2178" s="28"/>
      <c r="K2178" s="133" t="s">
        <v>22624</v>
      </c>
      <c r="L2178" s="92">
        <v>2078.3568974791401</v>
      </c>
      <c r="M2178" s="92">
        <f>IF(L2178="","",L2178*4)</f>
        <v>8313.4275899165605</v>
      </c>
      <c r="N2178" s="128"/>
    </row>
    <row r="2179" spans="9:14" ht="12.75" x14ac:dyDescent="0.2">
      <c r="I2179" s="29" t="str">
        <f t="shared" si="33"/>
        <v>23.08.19</v>
      </c>
      <c r="J2179" s="28"/>
      <c r="K2179" s="133" t="s">
        <v>22625</v>
      </c>
      <c r="L2179" s="92">
        <v>2077.5750114591401</v>
      </c>
      <c r="M2179" s="92">
        <f>IF(L2179="","",L2179*4)</f>
        <v>8310.3000458365605</v>
      </c>
      <c r="N2179" s="128"/>
    </row>
    <row r="2180" spans="9:14" ht="12.75" x14ac:dyDescent="0.2">
      <c r="I2180" s="29" t="str">
        <f t="shared" si="33"/>
        <v>23.08.19</v>
      </c>
      <c r="J2180" s="28"/>
      <c r="K2180" s="134" t="s">
        <v>22626</v>
      </c>
      <c r="L2180" s="122">
        <v>2088.9210598091404</v>
      </c>
      <c r="M2180" s="122">
        <f>IF(L2180="","",L2180*4)</f>
        <v>8355.6842392365616</v>
      </c>
      <c r="N2180" s="128"/>
    </row>
    <row r="2181" spans="9:14" ht="12.75" x14ac:dyDescent="0.2">
      <c r="I2181" s="29" t="str">
        <f t="shared" si="33"/>
        <v>23.08.19</v>
      </c>
      <c r="J2181" s="28"/>
      <c r="K2181" s="133" t="s">
        <v>22627</v>
      </c>
      <c r="L2181" s="92">
        <v>2097.1449860491402</v>
      </c>
      <c r="M2181" s="92">
        <f>IF(L2181="","",L2181*4)</f>
        <v>8388.579944196561</v>
      </c>
      <c r="N2181" s="128"/>
    </row>
    <row r="2182" spans="9:14" ht="12.75" x14ac:dyDescent="0.2">
      <c r="I2182" s="29" t="str">
        <f t="shared" si="33"/>
        <v>23.08.19</v>
      </c>
      <c r="J2182" s="28"/>
      <c r="K2182" s="133" t="s">
        <v>22628</v>
      </c>
      <c r="L2182" s="92">
        <v>2103.1545829691399</v>
      </c>
      <c r="M2182" s="92">
        <f>IF(L2182="","",L2182*4)</f>
        <v>8412.6183318765598</v>
      </c>
      <c r="N2182" s="128"/>
    </row>
    <row r="2183" spans="9:14" ht="12.75" x14ac:dyDescent="0.2">
      <c r="I2183" s="29" t="str">
        <f t="shared" si="33"/>
        <v>23.08.19</v>
      </c>
      <c r="J2183" s="28"/>
      <c r="K2183" s="133" t="s">
        <v>22629</v>
      </c>
      <c r="L2183" s="92">
        <v>2099.6227600191401</v>
      </c>
      <c r="M2183" s="92">
        <f>IF(L2183="","",L2183*4)</f>
        <v>8398.4910400765602</v>
      </c>
      <c r="N2183" s="128"/>
    </row>
    <row r="2184" spans="9:14" ht="12.75" x14ac:dyDescent="0.2">
      <c r="I2184" s="29" t="str">
        <f t="shared" si="33"/>
        <v>23.08.19</v>
      </c>
      <c r="J2184" s="28"/>
      <c r="K2184" s="134" t="s">
        <v>22630</v>
      </c>
      <c r="L2184" s="122">
        <v>2087.0874475791397</v>
      </c>
      <c r="M2184" s="122">
        <f>IF(L2184="","",L2184*4)</f>
        <v>8348.3497903165589</v>
      </c>
      <c r="N2184" s="128"/>
    </row>
    <row r="2185" spans="9:14" ht="12.75" x14ac:dyDescent="0.2">
      <c r="I2185" s="29" t="str">
        <f t="shared" si="33"/>
        <v>23.08.19</v>
      </c>
      <c r="J2185" s="28"/>
      <c r="K2185" s="133" t="s">
        <v>22631</v>
      </c>
      <c r="L2185" s="92">
        <v>2065.2566924391404</v>
      </c>
      <c r="M2185" s="92">
        <f>IF(L2185="","",L2185*4)</f>
        <v>8261.0267697565614</v>
      </c>
      <c r="N2185" s="128"/>
    </row>
    <row r="2186" spans="9:14" ht="12.75" x14ac:dyDescent="0.2">
      <c r="I2186" s="29" t="str">
        <f t="shared" si="33"/>
        <v>23.08.19</v>
      </c>
      <c r="J2186" s="28"/>
      <c r="K2186" s="133" t="s">
        <v>22632</v>
      </c>
      <c r="L2186" s="92">
        <v>2023.86598793914</v>
      </c>
      <c r="M2186" s="92">
        <f>IF(L2186="","",L2186*4)</f>
        <v>8095.4639517565602</v>
      </c>
      <c r="N2186" s="128"/>
    </row>
    <row r="2187" spans="9:14" ht="12.75" x14ac:dyDescent="0.2">
      <c r="I2187" s="29" t="str">
        <f t="shared" si="33"/>
        <v>23.08.19</v>
      </c>
      <c r="J2187" s="28"/>
      <c r="K2187" s="133" t="s">
        <v>22633</v>
      </c>
      <c r="L2187" s="92">
        <v>2008.34827786914</v>
      </c>
      <c r="M2187" s="92">
        <f>IF(L2187="","",L2187*4)</f>
        <v>8033.3931114765601</v>
      </c>
      <c r="N2187" s="128"/>
    </row>
    <row r="2188" spans="9:14" ht="12.75" x14ac:dyDescent="0.2">
      <c r="I2188" s="29" t="str">
        <f t="shared" si="33"/>
        <v>23.08.19</v>
      </c>
      <c r="J2188" s="28"/>
      <c r="K2188" s="134" t="s">
        <v>22634</v>
      </c>
      <c r="L2188" s="122">
        <v>1991.6070772491403</v>
      </c>
      <c r="M2188" s="122">
        <f>IF(L2188="","",L2188*4)</f>
        <v>7966.4283089965611</v>
      </c>
      <c r="N2188" s="128"/>
    </row>
    <row r="2189" spans="9:14" ht="12.75" x14ac:dyDescent="0.2">
      <c r="I2189" s="29" t="str">
        <f t="shared" si="33"/>
        <v>23.08.19</v>
      </c>
      <c r="J2189" s="28"/>
      <c r="K2189" s="133" t="s">
        <v>22635</v>
      </c>
      <c r="L2189" s="92">
        <v>1981.0546321191403</v>
      </c>
      <c r="M2189" s="92">
        <f>IF(L2189="","",L2189*4)</f>
        <v>7924.218528476561</v>
      </c>
      <c r="N2189" s="128"/>
    </row>
    <row r="2190" spans="9:14" ht="12.75" x14ac:dyDescent="0.2">
      <c r="I2190" s="29" t="str">
        <f t="shared" si="33"/>
        <v>23.08.19</v>
      </c>
      <c r="J2190" s="28"/>
      <c r="K2190" s="133" t="s">
        <v>22636</v>
      </c>
      <c r="L2190" s="92">
        <v>1971.8680928591402</v>
      </c>
      <c r="M2190" s="92">
        <f>IF(L2190="","",L2190*4)</f>
        <v>7887.4723714365609</v>
      </c>
      <c r="N2190" s="128"/>
    </row>
    <row r="2191" spans="9:14" ht="12.75" x14ac:dyDescent="0.2">
      <c r="I2191" s="29" t="str">
        <f t="shared" si="33"/>
        <v>23.08.19</v>
      </c>
      <c r="J2191" s="28"/>
      <c r="K2191" s="133" t="s">
        <v>22637</v>
      </c>
      <c r="L2191" s="92">
        <v>1959.82690456914</v>
      </c>
      <c r="M2191" s="92">
        <f>IF(L2191="","",L2191*4)</f>
        <v>7839.3076182765599</v>
      </c>
      <c r="N2191" s="128"/>
    </row>
    <row r="2192" spans="9:14" ht="12.75" x14ac:dyDescent="0.2">
      <c r="I2192" s="29" t="str">
        <f t="shared" si="33"/>
        <v>23.08.19</v>
      </c>
      <c r="J2192" s="28"/>
      <c r="K2192" s="134" t="s">
        <v>22638</v>
      </c>
      <c r="L2192" s="122">
        <v>1940.6774261191401</v>
      </c>
      <c r="M2192" s="122">
        <f>IF(L2192="","",L2192*4)</f>
        <v>7762.7097044765605</v>
      </c>
      <c r="N2192" s="128"/>
    </row>
    <row r="2193" spans="9:14" ht="12.75" x14ac:dyDescent="0.2">
      <c r="I2193" s="29" t="str">
        <f t="shared" si="33"/>
        <v>23.08.19</v>
      </c>
      <c r="J2193" s="28"/>
      <c r="K2193" s="133" t="s">
        <v>22639</v>
      </c>
      <c r="L2193" s="92">
        <v>1935.4279586791401</v>
      </c>
      <c r="M2193" s="92">
        <f>IF(L2193="","",L2193*4)</f>
        <v>7741.7118347165606</v>
      </c>
      <c r="N2193" s="128"/>
    </row>
    <row r="2194" spans="9:14" ht="12.75" x14ac:dyDescent="0.2">
      <c r="I2194" s="29" t="str">
        <f t="shared" si="33"/>
        <v>23.08.19</v>
      </c>
      <c r="J2194" s="28"/>
      <c r="K2194" s="133" t="s">
        <v>22640</v>
      </c>
      <c r="L2194" s="92">
        <v>1941.5047829391401</v>
      </c>
      <c r="M2194" s="92">
        <f>IF(L2194="","",L2194*4)</f>
        <v>7766.0191317565605</v>
      </c>
      <c r="N2194" s="128"/>
    </row>
    <row r="2195" spans="9:14" ht="12.75" x14ac:dyDescent="0.2">
      <c r="I2195" s="29" t="str">
        <f t="shared" si="33"/>
        <v>23.08.19</v>
      </c>
      <c r="J2195" s="28"/>
      <c r="K2195" s="133" t="s">
        <v>22641</v>
      </c>
      <c r="L2195" s="92">
        <v>1935.9002248691399</v>
      </c>
      <c r="M2195" s="92">
        <f>IF(L2195="","",L2195*4)</f>
        <v>7743.6008994765598</v>
      </c>
      <c r="N2195" s="128"/>
    </row>
    <row r="2196" spans="9:14" ht="12.75" x14ac:dyDescent="0.2">
      <c r="I2196" s="29" t="str">
        <f t="shared" si="33"/>
        <v>23.08.19</v>
      </c>
      <c r="J2196" s="28"/>
      <c r="K2196" s="134" t="s">
        <v>22642</v>
      </c>
      <c r="L2196" s="122">
        <v>1931.0797284891401</v>
      </c>
      <c r="M2196" s="122">
        <f>IF(L2196="","",L2196*4)</f>
        <v>7724.3189139565602</v>
      </c>
      <c r="N2196" s="128"/>
    </row>
    <row r="2197" spans="9:14" ht="12.75" x14ac:dyDescent="0.2">
      <c r="I2197" s="29" t="str">
        <f t="shared" si="33"/>
        <v>23.08.19</v>
      </c>
      <c r="J2197" s="28"/>
      <c r="K2197" s="133" t="s">
        <v>22643</v>
      </c>
      <c r="L2197" s="92">
        <v>1932.6676291691399</v>
      </c>
      <c r="M2197" s="92">
        <f>IF(L2197="","",L2197*4)</f>
        <v>7730.6705166765596</v>
      </c>
      <c r="N2197" s="128"/>
    </row>
    <row r="2198" spans="9:14" ht="12.75" x14ac:dyDescent="0.2">
      <c r="I2198" s="29" t="str">
        <f t="shared" si="33"/>
        <v>23.08.19</v>
      </c>
      <c r="J2198" s="28"/>
      <c r="K2198" s="133" t="s">
        <v>22644</v>
      </c>
      <c r="L2198" s="92">
        <v>1918.6063014391402</v>
      </c>
      <c r="M2198" s="92">
        <f>IF(L2198="","",L2198*4)</f>
        <v>7674.4252057565609</v>
      </c>
      <c r="N2198" s="128"/>
    </row>
    <row r="2199" spans="9:14" ht="12.75" x14ac:dyDescent="0.2">
      <c r="I2199" s="29" t="str">
        <f t="shared" si="33"/>
        <v>23.08.19</v>
      </c>
      <c r="J2199" s="28"/>
      <c r="K2199" s="133" t="s">
        <v>22645</v>
      </c>
      <c r="L2199" s="92">
        <v>1913.2622565491401</v>
      </c>
      <c r="M2199" s="92">
        <f>IF(L2199="","",L2199*4)</f>
        <v>7653.0490261965606</v>
      </c>
      <c r="N2199" s="128"/>
    </row>
    <row r="2200" spans="9:14" ht="12.75" x14ac:dyDescent="0.2">
      <c r="I2200" s="29" t="str">
        <f t="shared" si="33"/>
        <v>23.08.19</v>
      </c>
      <c r="J2200" s="28"/>
      <c r="K2200" s="134" t="s">
        <v>22646</v>
      </c>
      <c r="L2200" s="122">
        <v>1918.1506024891401</v>
      </c>
      <c r="M2200" s="122">
        <f>IF(L2200="","",L2200*4)</f>
        <v>7672.6024099565602</v>
      </c>
      <c r="N2200" s="128"/>
    </row>
    <row r="2201" spans="9:14" ht="12.75" x14ac:dyDescent="0.2">
      <c r="I2201" s="29" t="str">
        <f t="shared" si="33"/>
        <v>23.08.19</v>
      </c>
      <c r="J2201" s="28"/>
      <c r="K2201" s="133" t="s">
        <v>22647</v>
      </c>
      <c r="L2201" s="92">
        <v>1913.9901039091401</v>
      </c>
      <c r="M2201" s="92">
        <f>IF(L2201="","",L2201*4)</f>
        <v>7655.9604156365604</v>
      </c>
      <c r="N2201" s="128"/>
    </row>
    <row r="2202" spans="9:14" ht="12.75" x14ac:dyDescent="0.2">
      <c r="I2202" s="29" t="str">
        <f t="shared" ref="I2202:I2265" si="34">IF(K2202="","",LEFT(K2202,8))</f>
        <v>23.08.19</v>
      </c>
      <c r="J2202" s="28"/>
      <c r="K2202" s="133" t="s">
        <v>22648</v>
      </c>
      <c r="L2202" s="92">
        <v>1917.03602748914</v>
      </c>
      <c r="M2202" s="92">
        <f>IF(L2202="","",L2202*4)</f>
        <v>7668.14410995656</v>
      </c>
      <c r="N2202" s="128"/>
    </row>
    <row r="2203" spans="9:14" ht="12.75" x14ac:dyDescent="0.2">
      <c r="I2203" s="29" t="str">
        <f t="shared" si="34"/>
        <v>23.08.19</v>
      </c>
      <c r="J2203" s="28"/>
      <c r="K2203" s="133" t="s">
        <v>22649</v>
      </c>
      <c r="L2203" s="92">
        <v>1921.9372742191401</v>
      </c>
      <c r="M2203" s="92">
        <f>IF(L2203="","",L2203*4)</f>
        <v>7687.7490968765605</v>
      </c>
      <c r="N2203" s="128"/>
    </row>
    <row r="2204" spans="9:14" ht="12.75" x14ac:dyDescent="0.2">
      <c r="I2204" s="29" t="str">
        <f t="shared" si="34"/>
        <v>23.08.19</v>
      </c>
      <c r="J2204" s="28"/>
      <c r="K2204" s="134" t="s">
        <v>22650</v>
      </c>
      <c r="L2204" s="122">
        <v>1915.5835803191401</v>
      </c>
      <c r="M2204" s="122">
        <f>IF(L2204="","",L2204*4)</f>
        <v>7662.3343212765603</v>
      </c>
      <c r="N2204" s="128"/>
    </row>
    <row r="2205" spans="9:14" ht="12.75" x14ac:dyDescent="0.2">
      <c r="I2205" s="29" t="str">
        <f t="shared" si="34"/>
        <v>23.08.19</v>
      </c>
      <c r="J2205" s="28"/>
      <c r="K2205" s="133" t="s">
        <v>22651</v>
      </c>
      <c r="L2205" s="92">
        <v>1922.7414875691402</v>
      </c>
      <c r="M2205" s="92">
        <f>IF(L2205="","",L2205*4)</f>
        <v>7690.9659502765608</v>
      </c>
      <c r="N2205" s="128"/>
    </row>
    <row r="2206" spans="9:14" ht="12.75" x14ac:dyDescent="0.2">
      <c r="I2206" s="29" t="str">
        <f t="shared" si="34"/>
        <v>23.08.19</v>
      </c>
      <c r="J2206" s="28"/>
      <c r="K2206" s="133" t="s">
        <v>22652</v>
      </c>
      <c r="L2206" s="92">
        <v>1934.00456282914</v>
      </c>
      <c r="M2206" s="92">
        <f>IF(L2206="","",L2206*4)</f>
        <v>7736.0182513165601</v>
      </c>
      <c r="N2206" s="128"/>
    </row>
    <row r="2207" spans="9:14" ht="12.75" x14ac:dyDescent="0.2">
      <c r="I2207" s="29" t="str">
        <f t="shared" si="34"/>
        <v>23.08.19</v>
      </c>
      <c r="J2207" s="28"/>
      <c r="K2207" s="133" t="s">
        <v>22653</v>
      </c>
      <c r="L2207" s="92">
        <v>1933.4042357191402</v>
      </c>
      <c r="M2207" s="92">
        <f>IF(L2207="","",L2207*4)</f>
        <v>7733.6169428765606</v>
      </c>
      <c r="N2207" s="128"/>
    </row>
    <row r="2208" spans="9:14" ht="12.75" x14ac:dyDescent="0.2">
      <c r="I2208" s="29" t="str">
        <f t="shared" si="34"/>
        <v>23.08.19</v>
      </c>
      <c r="J2208" s="28"/>
      <c r="K2208" s="134" t="s">
        <v>22654</v>
      </c>
      <c r="L2208" s="122">
        <v>1937.7276912791401</v>
      </c>
      <c r="M2208" s="122">
        <f>IF(L2208="","",L2208*4)</f>
        <v>7750.9107651165605</v>
      </c>
      <c r="N2208" s="128"/>
    </row>
    <row r="2209" spans="9:14" ht="12.75" x14ac:dyDescent="0.2">
      <c r="I2209" s="29" t="str">
        <f t="shared" si="34"/>
        <v>23.08.19</v>
      </c>
      <c r="J2209" s="28"/>
      <c r="K2209" s="133" t="s">
        <v>22655</v>
      </c>
      <c r="L2209" s="92">
        <v>1919.4124677691402</v>
      </c>
      <c r="M2209" s="92">
        <f>IF(L2209="","",L2209*4)</f>
        <v>7677.6498710765609</v>
      </c>
      <c r="N2209" s="128"/>
    </row>
    <row r="2210" spans="9:14" ht="12.75" x14ac:dyDescent="0.2">
      <c r="I2210" s="29" t="str">
        <f t="shared" si="34"/>
        <v>23.08.19</v>
      </c>
      <c r="J2210" s="28"/>
      <c r="K2210" s="133" t="s">
        <v>22656</v>
      </c>
      <c r="L2210" s="92">
        <v>1905.60766252914</v>
      </c>
      <c r="M2210" s="92">
        <f>IF(L2210="","",L2210*4)</f>
        <v>7622.4306501165602</v>
      </c>
      <c r="N2210" s="128"/>
    </row>
    <row r="2211" spans="9:14" ht="12.75" x14ac:dyDescent="0.2">
      <c r="I2211" s="29" t="str">
        <f t="shared" si="34"/>
        <v>23.08.19</v>
      </c>
      <c r="J2211" s="28"/>
      <c r="K2211" s="133" t="s">
        <v>22657</v>
      </c>
      <c r="L2211" s="92">
        <v>1898.2006556491401</v>
      </c>
      <c r="M2211" s="92">
        <f>IF(L2211="","",L2211*4)</f>
        <v>7592.8026225965605</v>
      </c>
      <c r="N2211" s="128"/>
    </row>
    <row r="2212" spans="9:14" ht="12.75" x14ac:dyDescent="0.2">
      <c r="I2212" s="29" t="str">
        <f t="shared" si="34"/>
        <v>23.08.19</v>
      </c>
      <c r="J2212" s="28"/>
      <c r="K2212" s="134" t="s">
        <v>22658</v>
      </c>
      <c r="L2212" s="122">
        <v>1900.1718979991401</v>
      </c>
      <c r="M2212" s="122">
        <f>IF(L2212="","",L2212*4)</f>
        <v>7600.6875919965605</v>
      </c>
      <c r="N2212" s="128"/>
    </row>
    <row r="2213" spans="9:14" ht="12.75" x14ac:dyDescent="0.2">
      <c r="I2213" s="29" t="str">
        <f t="shared" si="34"/>
        <v>23.08.19</v>
      </c>
      <c r="J2213" s="28"/>
      <c r="K2213" s="133" t="s">
        <v>22659</v>
      </c>
      <c r="L2213" s="92">
        <v>1844.2339041291402</v>
      </c>
      <c r="M2213" s="92">
        <f>IF(L2213="","",L2213*4)</f>
        <v>7376.9356165165609</v>
      </c>
      <c r="N2213" s="128"/>
    </row>
    <row r="2214" spans="9:14" ht="12.75" x14ac:dyDescent="0.2">
      <c r="I2214" s="29" t="str">
        <f t="shared" si="34"/>
        <v>23.08.19</v>
      </c>
      <c r="J2214" s="28"/>
      <c r="K2214" s="133" t="s">
        <v>22660</v>
      </c>
      <c r="L2214" s="92">
        <v>1830.4465211991401</v>
      </c>
      <c r="M2214" s="92">
        <f>IF(L2214="","",L2214*4)</f>
        <v>7321.7860847965603</v>
      </c>
      <c r="N2214" s="128"/>
    </row>
    <row r="2215" spans="9:14" ht="12.75" x14ac:dyDescent="0.2">
      <c r="I2215" s="29" t="str">
        <f t="shared" si="34"/>
        <v>23.08.19</v>
      </c>
      <c r="J2215" s="28"/>
      <c r="K2215" s="133" t="s">
        <v>22661</v>
      </c>
      <c r="L2215" s="92">
        <v>1814.1531117391401</v>
      </c>
      <c r="M2215" s="92">
        <f>IF(L2215="","",L2215*4)</f>
        <v>7256.6124469565602</v>
      </c>
      <c r="N2215" s="128"/>
    </row>
    <row r="2216" spans="9:14" ht="12.75" x14ac:dyDescent="0.2">
      <c r="I2216" s="29" t="str">
        <f t="shared" si="34"/>
        <v>23.08.19</v>
      </c>
      <c r="J2216" s="28"/>
      <c r="K2216" s="134" t="s">
        <v>22662</v>
      </c>
      <c r="L2216" s="122">
        <v>1801.9350389891401</v>
      </c>
      <c r="M2216" s="122">
        <f>IF(L2216="","",L2216*4)</f>
        <v>7207.7401559565606</v>
      </c>
      <c r="N2216" s="128"/>
    </row>
    <row r="2217" spans="9:14" ht="12.75" x14ac:dyDescent="0.2">
      <c r="I2217" s="29" t="str">
        <f t="shared" si="34"/>
        <v>23.08.19</v>
      </c>
      <c r="J2217" s="28"/>
      <c r="K2217" s="133" t="s">
        <v>22663</v>
      </c>
      <c r="L2217" s="92">
        <v>1815.0163437091401</v>
      </c>
      <c r="M2217" s="92">
        <f>IF(L2217="","",L2217*4)</f>
        <v>7260.0653748365603</v>
      </c>
      <c r="N2217" s="128"/>
    </row>
    <row r="2218" spans="9:14" ht="12.75" x14ac:dyDescent="0.2">
      <c r="I2218" s="29" t="str">
        <f t="shared" si="34"/>
        <v>23.08.19</v>
      </c>
      <c r="J2218" s="28"/>
      <c r="K2218" s="133" t="s">
        <v>22664</v>
      </c>
      <c r="L2218" s="92">
        <v>1797.3011944591401</v>
      </c>
      <c r="M2218" s="92">
        <f>IF(L2218="","",L2218*4)</f>
        <v>7189.2047778365604</v>
      </c>
      <c r="N2218" s="128"/>
    </row>
    <row r="2219" spans="9:14" ht="12.75" x14ac:dyDescent="0.2">
      <c r="I2219" s="29" t="str">
        <f t="shared" si="34"/>
        <v>23.08.19</v>
      </c>
      <c r="J2219" s="28"/>
      <c r="K2219" s="133" t="s">
        <v>22665</v>
      </c>
      <c r="L2219" s="92">
        <v>1780.4661161291401</v>
      </c>
      <c r="M2219" s="92">
        <f>IF(L2219="","",L2219*4)</f>
        <v>7121.8644645165605</v>
      </c>
      <c r="N2219" s="128"/>
    </row>
    <row r="2220" spans="9:14" ht="12.75" x14ac:dyDescent="0.2">
      <c r="I2220" s="29" t="str">
        <f t="shared" si="34"/>
        <v>23.08.19</v>
      </c>
      <c r="J2220" s="28"/>
      <c r="K2220" s="134" t="s">
        <v>22666</v>
      </c>
      <c r="L2220" s="122">
        <v>1758.1906948991402</v>
      </c>
      <c r="M2220" s="122">
        <f>IF(L2220="","",L2220*4)</f>
        <v>7032.7627795965609</v>
      </c>
      <c r="N2220" s="128"/>
    </row>
    <row r="2221" spans="9:14" ht="12.75" x14ac:dyDescent="0.2">
      <c r="I2221" s="29" t="str">
        <f t="shared" si="34"/>
        <v>23.08.19</v>
      </c>
      <c r="J2221" s="28"/>
      <c r="K2221" s="133" t="s">
        <v>22667</v>
      </c>
      <c r="L2221" s="92">
        <v>1724.8967795291401</v>
      </c>
      <c r="M2221" s="92">
        <f>IF(L2221="","",L2221*4)</f>
        <v>6899.5871181165603</v>
      </c>
      <c r="N2221" s="128"/>
    </row>
    <row r="2222" spans="9:14" ht="12.75" x14ac:dyDescent="0.2">
      <c r="I2222" s="29" t="str">
        <f t="shared" si="34"/>
        <v>23.08.19</v>
      </c>
      <c r="J2222" s="28"/>
      <c r="K2222" s="133" t="s">
        <v>22668</v>
      </c>
      <c r="L2222" s="92">
        <v>1686.62516121914</v>
      </c>
      <c r="M2222" s="92">
        <f>IF(L2222="","",L2222*4)</f>
        <v>6746.5006448765598</v>
      </c>
      <c r="N2222" s="128"/>
    </row>
    <row r="2223" spans="9:14" ht="12.75" x14ac:dyDescent="0.2">
      <c r="I2223" s="29" t="str">
        <f t="shared" si="34"/>
        <v>23.08.19</v>
      </c>
      <c r="J2223" s="28"/>
      <c r="K2223" s="133" t="s">
        <v>22669</v>
      </c>
      <c r="L2223" s="92">
        <v>1655.32056515914</v>
      </c>
      <c r="M2223" s="92">
        <f>IF(L2223="","",L2223*4)</f>
        <v>6621.2822606365598</v>
      </c>
      <c r="N2223" s="128"/>
    </row>
    <row r="2224" spans="9:14" ht="12.75" x14ac:dyDescent="0.2">
      <c r="I2224" s="29" t="str">
        <f t="shared" si="34"/>
        <v>23.08.19</v>
      </c>
      <c r="J2224" s="28"/>
      <c r="K2224" s="134" t="s">
        <v>22670</v>
      </c>
      <c r="L2224" s="122">
        <v>1625.84766431914</v>
      </c>
      <c r="M2224" s="122">
        <f>IF(L2224="","",L2224*4)</f>
        <v>6503.39065727656</v>
      </c>
      <c r="N2224" s="128"/>
    </row>
    <row r="2225" spans="9:14" ht="12.75" x14ac:dyDescent="0.2">
      <c r="I2225" s="29" t="str">
        <f t="shared" si="34"/>
        <v>23.08.19</v>
      </c>
      <c r="J2225" s="28"/>
      <c r="K2225" s="133" t="s">
        <v>22671</v>
      </c>
      <c r="L2225" s="92">
        <v>1633.6175518991402</v>
      </c>
      <c r="M2225" s="92">
        <f>IF(L2225="","",L2225*4)</f>
        <v>6534.4702075965606</v>
      </c>
      <c r="N2225" s="128"/>
    </row>
    <row r="2226" spans="9:14" ht="12.75" x14ac:dyDescent="0.2">
      <c r="I2226" s="29" t="str">
        <f t="shared" si="34"/>
        <v>23.08.19</v>
      </c>
      <c r="J2226" s="28"/>
      <c r="K2226" s="133" t="s">
        <v>22672</v>
      </c>
      <c r="L2226" s="92">
        <v>1614.9679206891401</v>
      </c>
      <c r="M2226" s="92">
        <f>IF(L2226="","",L2226*4)</f>
        <v>6459.8716827565604</v>
      </c>
      <c r="N2226" s="128"/>
    </row>
    <row r="2227" spans="9:14" ht="12.75" x14ac:dyDescent="0.2">
      <c r="I2227" s="29" t="str">
        <f t="shared" si="34"/>
        <v>23.08.19</v>
      </c>
      <c r="J2227" s="28"/>
      <c r="K2227" s="133" t="s">
        <v>22673</v>
      </c>
      <c r="L2227" s="92">
        <v>1577.03006561914</v>
      </c>
      <c r="M2227" s="92">
        <f>IF(L2227="","",L2227*4)</f>
        <v>6308.1202624765601</v>
      </c>
      <c r="N2227" s="128"/>
    </row>
    <row r="2228" spans="9:14" ht="12.75" x14ac:dyDescent="0.2">
      <c r="I2228" s="29" t="str">
        <f t="shared" si="34"/>
        <v>23.08.19</v>
      </c>
      <c r="J2228" s="28"/>
      <c r="K2228" s="134" t="s">
        <v>22674</v>
      </c>
      <c r="L2228" s="122">
        <v>1556.99835572914</v>
      </c>
      <c r="M2228" s="122">
        <f>IF(L2228="","",L2228*4)</f>
        <v>6227.9934229165601</v>
      </c>
      <c r="N2228" s="128"/>
    </row>
    <row r="2229" spans="9:14" ht="12.75" x14ac:dyDescent="0.2">
      <c r="I2229" s="29" t="str">
        <f t="shared" si="34"/>
        <v>23.08.19</v>
      </c>
      <c r="J2229" s="28"/>
      <c r="K2229" s="133" t="s">
        <v>22675</v>
      </c>
      <c r="L2229" s="92">
        <v>1531.44543333914</v>
      </c>
      <c r="M2229" s="92">
        <f>IF(L2229="","",L2229*4)</f>
        <v>6125.7817333565599</v>
      </c>
      <c r="N2229" s="128"/>
    </row>
    <row r="2230" spans="9:14" ht="12.75" x14ac:dyDescent="0.2">
      <c r="I2230" s="29" t="str">
        <f t="shared" si="34"/>
        <v>23.08.19</v>
      </c>
      <c r="J2230" s="28"/>
      <c r="K2230" s="133" t="s">
        <v>22676</v>
      </c>
      <c r="L2230" s="92">
        <v>1498.20693189914</v>
      </c>
      <c r="M2230" s="92">
        <f>IF(L2230="","",L2230*4)</f>
        <v>5992.8277275965602</v>
      </c>
      <c r="N2230" s="128"/>
    </row>
    <row r="2231" spans="9:14" ht="12.75" x14ac:dyDescent="0.2">
      <c r="I2231" s="29" t="str">
        <f t="shared" si="34"/>
        <v>23.08.19</v>
      </c>
      <c r="J2231" s="28"/>
      <c r="K2231" s="133" t="s">
        <v>22677</v>
      </c>
      <c r="L2231" s="92">
        <v>1461.1126500891401</v>
      </c>
      <c r="M2231" s="92">
        <f>IF(L2231="","",L2231*4)</f>
        <v>5844.4506003565602</v>
      </c>
      <c r="N2231" s="128"/>
    </row>
    <row r="2232" spans="9:14" ht="12.75" x14ac:dyDescent="0.2">
      <c r="I2232" s="29" t="str">
        <f t="shared" si="34"/>
        <v>23.08.19</v>
      </c>
      <c r="J2232" s="28"/>
      <c r="K2232" s="134" t="s">
        <v>22678</v>
      </c>
      <c r="L2232" s="122">
        <v>1437.77179479914</v>
      </c>
      <c r="M2232" s="122">
        <f>IF(L2232="","",L2232*4)</f>
        <v>5751.0871791965601</v>
      </c>
      <c r="N2232" s="128"/>
    </row>
    <row r="2233" spans="9:14" ht="12.75" x14ac:dyDescent="0.2">
      <c r="I2233" s="29" t="str">
        <f t="shared" si="34"/>
        <v>24.08.19</v>
      </c>
      <c r="J2233" s="28"/>
      <c r="K2233" s="133" t="s">
        <v>22679</v>
      </c>
      <c r="L2233" s="92">
        <v>1453.52338826914</v>
      </c>
      <c r="M2233" s="92">
        <f>IF(L2233="","",L2233*4)</f>
        <v>5814.0935530765601</v>
      </c>
      <c r="N2233" s="128"/>
    </row>
    <row r="2234" spans="9:14" ht="12.75" x14ac:dyDescent="0.2">
      <c r="I2234" s="29" t="str">
        <f t="shared" si="34"/>
        <v>24.08.19</v>
      </c>
      <c r="J2234" s="28"/>
      <c r="K2234" s="133" t="s">
        <v>22680</v>
      </c>
      <c r="L2234" s="92">
        <v>1428.0394967791401</v>
      </c>
      <c r="M2234" s="92">
        <f>IF(L2234="","",L2234*4)</f>
        <v>5712.1579871165604</v>
      </c>
      <c r="N2234" s="128"/>
    </row>
    <row r="2235" spans="9:14" ht="12.75" x14ac:dyDescent="0.2">
      <c r="I2235" s="29" t="str">
        <f t="shared" si="34"/>
        <v>24.08.19</v>
      </c>
      <c r="J2235" s="28"/>
      <c r="K2235" s="133" t="s">
        <v>22681</v>
      </c>
      <c r="L2235" s="92">
        <v>1394.9444030591401</v>
      </c>
      <c r="M2235" s="92">
        <f>IF(L2235="","",L2235*4)</f>
        <v>5579.7776122365603</v>
      </c>
      <c r="N2235" s="128"/>
    </row>
    <row r="2236" spans="9:14" ht="12.75" x14ac:dyDescent="0.2">
      <c r="I2236" s="29" t="str">
        <f t="shared" si="34"/>
        <v>24.08.19</v>
      </c>
      <c r="J2236" s="28"/>
      <c r="K2236" s="134" t="s">
        <v>22682</v>
      </c>
      <c r="L2236" s="122">
        <v>1369.6447648891401</v>
      </c>
      <c r="M2236" s="122">
        <f>IF(L2236="","",L2236*4)</f>
        <v>5478.5790595565604</v>
      </c>
      <c r="N2236" s="128"/>
    </row>
    <row r="2237" spans="9:14" ht="12.75" x14ac:dyDescent="0.2">
      <c r="I2237" s="29" t="str">
        <f t="shared" si="34"/>
        <v>24.08.19</v>
      </c>
      <c r="J2237" s="28"/>
      <c r="K2237" s="133" t="s">
        <v>22683</v>
      </c>
      <c r="L2237" s="92">
        <v>1352.4401217991401</v>
      </c>
      <c r="M2237" s="92">
        <f>IF(L2237="","",L2237*4)</f>
        <v>5409.7604871965605</v>
      </c>
      <c r="N2237" s="128"/>
    </row>
    <row r="2238" spans="9:14" ht="12.75" x14ac:dyDescent="0.2">
      <c r="I2238" s="29" t="str">
        <f t="shared" si="34"/>
        <v>24.08.19</v>
      </c>
      <c r="J2238" s="28"/>
      <c r="K2238" s="133" t="s">
        <v>22684</v>
      </c>
      <c r="L2238" s="92">
        <v>1326.3048440391401</v>
      </c>
      <c r="M2238" s="92">
        <f>IF(L2238="","",L2238*4)</f>
        <v>5305.2193761565604</v>
      </c>
      <c r="N2238" s="128"/>
    </row>
    <row r="2239" spans="9:14" ht="12.75" x14ac:dyDescent="0.2">
      <c r="I2239" s="29" t="str">
        <f t="shared" si="34"/>
        <v>24.08.19</v>
      </c>
      <c r="J2239" s="28"/>
      <c r="K2239" s="133" t="s">
        <v>22685</v>
      </c>
      <c r="L2239" s="92">
        <v>1310.2505088391401</v>
      </c>
      <c r="M2239" s="92">
        <f>IF(L2239="","",L2239*4)</f>
        <v>5241.0020353565606</v>
      </c>
      <c r="N2239" s="128"/>
    </row>
    <row r="2240" spans="9:14" ht="12.75" x14ac:dyDescent="0.2">
      <c r="I2240" s="29" t="str">
        <f t="shared" si="34"/>
        <v>24.08.19</v>
      </c>
      <c r="J2240" s="28"/>
      <c r="K2240" s="134" t="s">
        <v>22686</v>
      </c>
      <c r="L2240" s="122">
        <v>1296.9804038291402</v>
      </c>
      <c r="M2240" s="122">
        <f>IF(L2240="","",L2240*4)</f>
        <v>5187.9216153165607</v>
      </c>
      <c r="N2240" s="128"/>
    </row>
    <row r="2241" spans="9:14" ht="12.75" x14ac:dyDescent="0.2">
      <c r="I2241" s="29" t="str">
        <f t="shared" si="34"/>
        <v>24.08.19</v>
      </c>
      <c r="J2241" s="28"/>
      <c r="K2241" s="133" t="s">
        <v>22687</v>
      </c>
      <c r="L2241" s="92">
        <v>1305.17904595914</v>
      </c>
      <c r="M2241" s="92">
        <f>IF(L2241="","",L2241*4)</f>
        <v>5220.71618383656</v>
      </c>
      <c r="N2241" s="128"/>
    </row>
    <row r="2242" spans="9:14" ht="12.75" x14ac:dyDescent="0.2">
      <c r="I2242" s="29" t="str">
        <f t="shared" si="34"/>
        <v>24.08.19</v>
      </c>
      <c r="J2242" s="28"/>
      <c r="K2242" s="133" t="s">
        <v>22688</v>
      </c>
      <c r="L2242" s="92">
        <v>1296.35945425914</v>
      </c>
      <c r="M2242" s="92">
        <f>IF(L2242="","",L2242*4)</f>
        <v>5185.4378170365599</v>
      </c>
      <c r="N2242" s="128"/>
    </row>
    <row r="2243" spans="9:14" ht="12.75" x14ac:dyDescent="0.2">
      <c r="I2243" s="29" t="str">
        <f t="shared" si="34"/>
        <v>24.08.19</v>
      </c>
      <c r="J2243" s="28"/>
      <c r="K2243" s="133" t="s">
        <v>22689</v>
      </c>
      <c r="L2243" s="92">
        <v>1279.8064859091401</v>
      </c>
      <c r="M2243" s="92">
        <f>IF(L2243="","",L2243*4)</f>
        <v>5119.2259436365603</v>
      </c>
      <c r="N2243" s="128"/>
    </row>
    <row r="2244" spans="9:14" ht="12.75" x14ac:dyDescent="0.2">
      <c r="I2244" s="29" t="str">
        <f t="shared" si="34"/>
        <v>24.08.19</v>
      </c>
      <c r="J2244" s="28"/>
      <c r="K2244" s="134" t="s">
        <v>22690</v>
      </c>
      <c r="L2244" s="122">
        <v>1269.6102127991401</v>
      </c>
      <c r="M2244" s="122">
        <f>IF(L2244="","",L2244*4)</f>
        <v>5078.4408511965603</v>
      </c>
      <c r="N2244" s="128"/>
    </row>
    <row r="2245" spans="9:14" ht="12.75" x14ac:dyDescent="0.2">
      <c r="I2245" s="29" t="str">
        <f t="shared" si="34"/>
        <v>24.08.19</v>
      </c>
      <c r="J2245" s="28"/>
      <c r="K2245" s="133" t="s">
        <v>22691</v>
      </c>
      <c r="L2245" s="92">
        <v>1256.8466931191401</v>
      </c>
      <c r="M2245" s="92">
        <f>IF(L2245="","",L2245*4)</f>
        <v>5027.3867724765605</v>
      </c>
      <c r="N2245" s="128"/>
    </row>
    <row r="2246" spans="9:14" ht="12.75" x14ac:dyDescent="0.2">
      <c r="I2246" s="29" t="str">
        <f t="shared" si="34"/>
        <v>24.08.19</v>
      </c>
      <c r="J2246" s="28"/>
      <c r="K2246" s="133" t="s">
        <v>22692</v>
      </c>
      <c r="L2246" s="92">
        <v>1254.2077858491402</v>
      </c>
      <c r="M2246" s="92">
        <f>IF(L2246="","",L2246*4)</f>
        <v>5016.8311433965609</v>
      </c>
      <c r="N2246" s="128"/>
    </row>
    <row r="2247" spans="9:14" ht="12.75" x14ac:dyDescent="0.2">
      <c r="I2247" s="29" t="str">
        <f t="shared" si="34"/>
        <v>24.08.19</v>
      </c>
      <c r="J2247" s="28"/>
      <c r="K2247" s="133" t="s">
        <v>22693</v>
      </c>
      <c r="L2247" s="92">
        <v>1252.7948737991401</v>
      </c>
      <c r="M2247" s="92">
        <f>IF(L2247="","",L2247*4)</f>
        <v>5011.1794951965603</v>
      </c>
      <c r="N2247" s="128"/>
    </row>
    <row r="2248" spans="9:14" ht="12.75" x14ac:dyDescent="0.2">
      <c r="I2248" s="29" t="str">
        <f t="shared" si="34"/>
        <v>24.08.19</v>
      </c>
      <c r="J2248" s="28"/>
      <c r="K2248" s="134" t="s">
        <v>22694</v>
      </c>
      <c r="L2248" s="122">
        <v>1243.2459818991401</v>
      </c>
      <c r="M2248" s="122">
        <f>IF(L2248="","",L2248*4)</f>
        <v>4972.9839275965605</v>
      </c>
      <c r="N2248" s="128"/>
    </row>
    <row r="2249" spans="9:14" ht="12.75" x14ac:dyDescent="0.2">
      <c r="I2249" s="29" t="str">
        <f t="shared" si="34"/>
        <v>24.08.19</v>
      </c>
      <c r="J2249" s="28"/>
      <c r="K2249" s="133" t="s">
        <v>22695</v>
      </c>
      <c r="L2249" s="92">
        <v>1245.7302058991399</v>
      </c>
      <c r="M2249" s="92">
        <f>IF(L2249="","",L2249*4)</f>
        <v>4982.9208235965598</v>
      </c>
      <c r="N2249" s="128"/>
    </row>
    <row r="2250" spans="9:14" ht="12.75" x14ac:dyDescent="0.2">
      <c r="I2250" s="29" t="str">
        <f t="shared" si="34"/>
        <v>24.08.19</v>
      </c>
      <c r="J2250" s="28"/>
      <c r="K2250" s="133" t="s">
        <v>22696</v>
      </c>
      <c r="L2250" s="92">
        <v>1246.2829154791402</v>
      </c>
      <c r="M2250" s="92">
        <f>IF(L2250="","",L2250*4)</f>
        <v>4985.1316619165609</v>
      </c>
      <c r="N2250" s="128"/>
    </row>
    <row r="2251" spans="9:14" ht="12.75" x14ac:dyDescent="0.2">
      <c r="I2251" s="29" t="str">
        <f t="shared" si="34"/>
        <v>24.08.19</v>
      </c>
      <c r="J2251" s="28"/>
      <c r="K2251" s="133" t="s">
        <v>22697</v>
      </c>
      <c r="L2251" s="92">
        <v>1244.32210022914</v>
      </c>
      <c r="M2251" s="92">
        <f>IF(L2251="","",L2251*4)</f>
        <v>4977.28840091656</v>
      </c>
      <c r="N2251" s="128"/>
    </row>
    <row r="2252" spans="9:14" ht="12.75" x14ac:dyDescent="0.2">
      <c r="I2252" s="29" t="str">
        <f t="shared" si="34"/>
        <v>24.08.19</v>
      </c>
      <c r="J2252" s="28"/>
      <c r="K2252" s="134" t="s">
        <v>22698</v>
      </c>
      <c r="L2252" s="122">
        <v>1257.9835327691401</v>
      </c>
      <c r="M2252" s="122">
        <f>IF(L2252="","",L2252*4)</f>
        <v>5031.9341310765603</v>
      </c>
      <c r="N2252" s="128"/>
    </row>
    <row r="2253" spans="9:14" ht="12.75" x14ac:dyDescent="0.2">
      <c r="I2253" s="29" t="str">
        <f t="shared" si="34"/>
        <v>24.08.19</v>
      </c>
      <c r="J2253" s="28"/>
      <c r="K2253" s="133" t="s">
        <v>22699</v>
      </c>
      <c r="L2253" s="92">
        <v>1278.5818610891401</v>
      </c>
      <c r="M2253" s="92">
        <f>IF(L2253="","",L2253*4)</f>
        <v>5114.3274443565606</v>
      </c>
      <c r="N2253" s="128"/>
    </row>
    <row r="2254" spans="9:14" ht="12.75" x14ac:dyDescent="0.2">
      <c r="I2254" s="29" t="str">
        <f t="shared" si="34"/>
        <v>24.08.19</v>
      </c>
      <c r="J2254" s="28"/>
      <c r="K2254" s="133" t="s">
        <v>22700</v>
      </c>
      <c r="L2254" s="92">
        <v>1291.90461998914</v>
      </c>
      <c r="M2254" s="92">
        <f>IF(L2254="","",L2254*4)</f>
        <v>5167.6184799565599</v>
      </c>
      <c r="N2254" s="128"/>
    </row>
    <row r="2255" spans="9:14" ht="12.75" x14ac:dyDescent="0.2">
      <c r="I2255" s="29" t="str">
        <f t="shared" si="34"/>
        <v>24.08.19</v>
      </c>
      <c r="J2255" s="28"/>
      <c r="K2255" s="133" t="s">
        <v>22701</v>
      </c>
      <c r="L2255" s="92">
        <v>1313.8167708891401</v>
      </c>
      <c r="M2255" s="92">
        <f>IF(L2255="","",L2255*4)</f>
        <v>5255.2670835565605</v>
      </c>
      <c r="N2255" s="128"/>
    </row>
    <row r="2256" spans="9:14" ht="12.75" x14ac:dyDescent="0.2">
      <c r="I2256" s="29" t="str">
        <f t="shared" si="34"/>
        <v>24.08.19</v>
      </c>
      <c r="J2256" s="28"/>
      <c r="K2256" s="134" t="s">
        <v>22702</v>
      </c>
      <c r="L2256" s="122">
        <v>1329.9048003591399</v>
      </c>
      <c r="M2256" s="122">
        <f>IF(L2256="","",L2256*4)</f>
        <v>5319.6192014365597</v>
      </c>
      <c r="N2256" s="128"/>
    </row>
    <row r="2257" spans="9:14" ht="12.75" x14ac:dyDescent="0.2">
      <c r="I2257" s="29" t="str">
        <f t="shared" si="34"/>
        <v>24.08.19</v>
      </c>
      <c r="J2257" s="28"/>
      <c r="K2257" s="133" t="s">
        <v>22703</v>
      </c>
      <c r="L2257" s="92">
        <v>1356.1714071391402</v>
      </c>
      <c r="M2257" s="92">
        <f>IF(L2257="","",L2257*4)</f>
        <v>5424.6856285565609</v>
      </c>
      <c r="N2257" s="128"/>
    </row>
    <row r="2258" spans="9:14" ht="12.75" x14ac:dyDescent="0.2">
      <c r="I2258" s="29" t="str">
        <f t="shared" si="34"/>
        <v>24.08.19</v>
      </c>
      <c r="J2258" s="28"/>
      <c r="K2258" s="133" t="s">
        <v>22704</v>
      </c>
      <c r="L2258" s="92">
        <v>1374.78773305914</v>
      </c>
      <c r="M2258" s="92">
        <f>IF(L2258="","",L2258*4)</f>
        <v>5499.15093223656</v>
      </c>
      <c r="N2258" s="128"/>
    </row>
    <row r="2259" spans="9:14" ht="12.75" x14ac:dyDescent="0.2">
      <c r="I2259" s="29" t="str">
        <f t="shared" si="34"/>
        <v>24.08.19</v>
      </c>
      <c r="J2259" s="28"/>
      <c r="K2259" s="133" t="s">
        <v>22705</v>
      </c>
      <c r="L2259" s="92">
        <v>1400.0789507291399</v>
      </c>
      <c r="M2259" s="92">
        <f>IF(L2259="","",L2259*4)</f>
        <v>5600.3158029165597</v>
      </c>
      <c r="N2259" s="128"/>
    </row>
    <row r="2260" spans="9:14" ht="12.75" x14ac:dyDescent="0.2">
      <c r="I2260" s="29" t="str">
        <f t="shared" si="34"/>
        <v>24.08.19</v>
      </c>
      <c r="J2260" s="28"/>
      <c r="K2260" s="134" t="s">
        <v>22706</v>
      </c>
      <c r="L2260" s="122">
        <v>1424.2518389991401</v>
      </c>
      <c r="M2260" s="122">
        <f>IF(L2260="","",L2260*4)</f>
        <v>5697.0073559965604</v>
      </c>
      <c r="N2260" s="128"/>
    </row>
    <row r="2261" spans="9:14" ht="12.75" x14ac:dyDescent="0.2">
      <c r="I2261" s="29" t="str">
        <f t="shared" si="34"/>
        <v>24.08.19</v>
      </c>
      <c r="J2261" s="28"/>
      <c r="K2261" s="133" t="s">
        <v>22707</v>
      </c>
      <c r="L2261" s="92">
        <v>1491.9178716291401</v>
      </c>
      <c r="M2261" s="92">
        <f>IF(L2261="","",L2261*4)</f>
        <v>5967.6714865165604</v>
      </c>
      <c r="N2261" s="128"/>
    </row>
    <row r="2262" spans="9:14" ht="12.75" x14ac:dyDescent="0.2">
      <c r="I2262" s="29" t="str">
        <f t="shared" si="34"/>
        <v>24.08.19</v>
      </c>
      <c r="J2262" s="28"/>
      <c r="K2262" s="133" t="s">
        <v>22708</v>
      </c>
      <c r="L2262" s="92">
        <v>1511.7800422891401</v>
      </c>
      <c r="M2262" s="92">
        <f>IF(L2262="","",L2262*4)</f>
        <v>6047.1201691565602</v>
      </c>
      <c r="N2262" s="128"/>
    </row>
    <row r="2263" spans="9:14" ht="12.75" x14ac:dyDescent="0.2">
      <c r="I2263" s="29" t="str">
        <f t="shared" si="34"/>
        <v>24.08.19</v>
      </c>
      <c r="J2263" s="28"/>
      <c r="K2263" s="133" t="s">
        <v>22709</v>
      </c>
      <c r="L2263" s="92">
        <v>1530.4335482291401</v>
      </c>
      <c r="M2263" s="92">
        <f>IF(L2263="","",L2263*4)</f>
        <v>6121.7341929165605</v>
      </c>
      <c r="N2263" s="128"/>
    </row>
    <row r="2264" spans="9:14" ht="12.75" x14ac:dyDescent="0.2">
      <c r="I2264" s="29" t="str">
        <f t="shared" si="34"/>
        <v>24.08.19</v>
      </c>
      <c r="J2264" s="28"/>
      <c r="K2264" s="134" t="s">
        <v>22710</v>
      </c>
      <c r="L2264" s="122">
        <v>1559.58845528914</v>
      </c>
      <c r="M2264" s="122">
        <f>IF(L2264="","",L2264*4)</f>
        <v>6238.3538211565601</v>
      </c>
      <c r="N2264" s="128"/>
    </row>
    <row r="2265" spans="9:14" ht="12.75" x14ac:dyDescent="0.2">
      <c r="I2265" s="29" t="str">
        <f t="shared" si="34"/>
        <v>24.08.19</v>
      </c>
      <c r="J2265" s="28"/>
      <c r="K2265" s="133" t="s">
        <v>22711</v>
      </c>
      <c r="L2265" s="92">
        <v>1598.3047948891401</v>
      </c>
      <c r="M2265" s="92">
        <f>IF(L2265="","",L2265*4)</f>
        <v>6393.2191795565604</v>
      </c>
      <c r="N2265" s="128"/>
    </row>
    <row r="2266" spans="9:14" ht="12.75" x14ac:dyDescent="0.2">
      <c r="I2266" s="29" t="str">
        <f t="shared" ref="I2266:I2329" si="35">IF(K2266="","",LEFT(K2266,8))</f>
        <v>24.08.19</v>
      </c>
      <c r="J2266" s="28"/>
      <c r="K2266" s="133" t="s">
        <v>22712</v>
      </c>
      <c r="L2266" s="92">
        <v>1613.4604868991401</v>
      </c>
      <c r="M2266" s="92">
        <f>IF(L2266="","",L2266*4)</f>
        <v>6453.8419475965602</v>
      </c>
      <c r="N2266" s="128"/>
    </row>
    <row r="2267" spans="9:14" ht="12.75" x14ac:dyDescent="0.2">
      <c r="I2267" s="29" t="str">
        <f t="shared" si="35"/>
        <v>24.08.19</v>
      </c>
      <c r="J2267" s="28"/>
      <c r="K2267" s="133" t="s">
        <v>22713</v>
      </c>
      <c r="L2267" s="92">
        <v>1631.7955423891401</v>
      </c>
      <c r="M2267" s="92">
        <f>IF(L2267="","",L2267*4)</f>
        <v>6527.1821695565604</v>
      </c>
      <c r="N2267" s="128"/>
    </row>
    <row r="2268" spans="9:14" ht="12.75" x14ac:dyDescent="0.2">
      <c r="I2268" s="29" t="str">
        <f t="shared" si="35"/>
        <v>24.08.19</v>
      </c>
      <c r="J2268" s="28"/>
      <c r="K2268" s="134" t="s">
        <v>22714</v>
      </c>
      <c r="L2268" s="122">
        <v>1652.67211969914</v>
      </c>
      <c r="M2268" s="122">
        <f>IF(L2268="","",L2268*4)</f>
        <v>6610.68847879656</v>
      </c>
      <c r="N2268" s="128"/>
    </row>
    <row r="2269" spans="9:14" ht="12.75" x14ac:dyDescent="0.2">
      <c r="I2269" s="29" t="str">
        <f t="shared" si="35"/>
        <v>24.08.19</v>
      </c>
      <c r="J2269" s="28"/>
      <c r="K2269" s="133" t="s">
        <v>22715</v>
      </c>
      <c r="L2269" s="92">
        <v>1691.2396889491401</v>
      </c>
      <c r="M2269" s="92">
        <f>IF(L2269="","",L2269*4)</f>
        <v>6764.9587557965606</v>
      </c>
      <c r="N2269" s="128"/>
    </row>
    <row r="2270" spans="9:14" ht="12.75" x14ac:dyDescent="0.2">
      <c r="I2270" s="29" t="str">
        <f t="shared" si="35"/>
        <v>24.08.19</v>
      </c>
      <c r="J2270" s="28"/>
      <c r="K2270" s="133" t="s">
        <v>22716</v>
      </c>
      <c r="L2270" s="92">
        <v>1704.00870168914</v>
      </c>
      <c r="M2270" s="92">
        <f>IF(L2270="","",L2270*4)</f>
        <v>6816.0348067565601</v>
      </c>
      <c r="N2270" s="128"/>
    </row>
    <row r="2271" spans="9:14" ht="12.75" x14ac:dyDescent="0.2">
      <c r="I2271" s="29" t="str">
        <f t="shared" si="35"/>
        <v>24.08.19</v>
      </c>
      <c r="J2271" s="28"/>
      <c r="K2271" s="133" t="s">
        <v>22717</v>
      </c>
      <c r="L2271" s="92">
        <v>1708.76499407914</v>
      </c>
      <c r="M2271" s="92">
        <f>IF(L2271="","",L2271*4)</f>
        <v>6835.0599763165601</v>
      </c>
      <c r="N2271" s="128"/>
    </row>
    <row r="2272" spans="9:14" ht="12.75" x14ac:dyDescent="0.2">
      <c r="I2272" s="29" t="str">
        <f t="shared" si="35"/>
        <v>24.08.19</v>
      </c>
      <c r="J2272" s="28"/>
      <c r="K2272" s="134" t="s">
        <v>22718</v>
      </c>
      <c r="L2272" s="122">
        <v>1721.5139666191401</v>
      </c>
      <c r="M2272" s="122">
        <f>IF(L2272="","",L2272*4)</f>
        <v>6886.0558664765604</v>
      </c>
      <c r="N2272" s="128"/>
    </row>
    <row r="2273" spans="9:14" ht="12.75" x14ac:dyDescent="0.2">
      <c r="I2273" s="29" t="str">
        <f t="shared" si="35"/>
        <v>24.08.19</v>
      </c>
      <c r="J2273" s="28"/>
      <c r="K2273" s="133" t="s">
        <v>22719</v>
      </c>
      <c r="L2273" s="92">
        <v>1721.9467463291403</v>
      </c>
      <c r="M2273" s="92">
        <f>IF(L2273="","",L2273*4)</f>
        <v>6887.7869853165612</v>
      </c>
      <c r="N2273" s="128"/>
    </row>
    <row r="2274" spans="9:14" ht="12.75" x14ac:dyDescent="0.2">
      <c r="I2274" s="29" t="str">
        <f t="shared" si="35"/>
        <v>24.08.19</v>
      </c>
      <c r="J2274" s="28"/>
      <c r="K2274" s="133" t="s">
        <v>22720</v>
      </c>
      <c r="L2274" s="92">
        <v>1723.68662440914</v>
      </c>
      <c r="M2274" s="92">
        <f>IF(L2274="","",L2274*4)</f>
        <v>6894.74649763656</v>
      </c>
      <c r="N2274" s="128"/>
    </row>
    <row r="2275" spans="9:14" ht="12.75" x14ac:dyDescent="0.2">
      <c r="I2275" s="29" t="str">
        <f t="shared" si="35"/>
        <v>24.08.19</v>
      </c>
      <c r="J2275" s="28"/>
      <c r="K2275" s="133" t="s">
        <v>22721</v>
      </c>
      <c r="L2275" s="92">
        <v>1724.2243959191401</v>
      </c>
      <c r="M2275" s="92">
        <f>IF(L2275="","",L2275*4)</f>
        <v>6896.8975836765603</v>
      </c>
      <c r="N2275" s="128"/>
    </row>
    <row r="2276" spans="9:14" ht="12.75" x14ac:dyDescent="0.2">
      <c r="I2276" s="29" t="str">
        <f t="shared" si="35"/>
        <v>24.08.19</v>
      </c>
      <c r="J2276" s="28"/>
      <c r="K2276" s="134" t="s">
        <v>22722</v>
      </c>
      <c r="L2276" s="122">
        <v>1733.40584459914</v>
      </c>
      <c r="M2276" s="122">
        <f>IF(L2276="","",L2276*4)</f>
        <v>6933.6233783965599</v>
      </c>
      <c r="N2276" s="128"/>
    </row>
    <row r="2277" spans="9:14" ht="12.75" x14ac:dyDescent="0.2">
      <c r="I2277" s="29" t="str">
        <f t="shared" si="35"/>
        <v>24.08.19</v>
      </c>
      <c r="J2277" s="28"/>
      <c r="K2277" s="133" t="s">
        <v>22723</v>
      </c>
      <c r="L2277" s="92">
        <v>1742.23790269914</v>
      </c>
      <c r="M2277" s="92">
        <f>IF(L2277="","",L2277*4)</f>
        <v>6968.9516107965601</v>
      </c>
      <c r="N2277" s="128"/>
    </row>
    <row r="2278" spans="9:14" ht="12.75" x14ac:dyDescent="0.2">
      <c r="I2278" s="29" t="str">
        <f t="shared" si="35"/>
        <v>24.08.19</v>
      </c>
      <c r="J2278" s="28"/>
      <c r="K2278" s="133" t="s">
        <v>22724</v>
      </c>
      <c r="L2278" s="92">
        <v>1747.54888804914</v>
      </c>
      <c r="M2278" s="92">
        <f>IF(L2278="","",L2278*4)</f>
        <v>6990.1955521965601</v>
      </c>
      <c r="N2278" s="128"/>
    </row>
    <row r="2279" spans="9:14" ht="12.75" x14ac:dyDescent="0.2">
      <c r="I2279" s="29" t="str">
        <f t="shared" si="35"/>
        <v>24.08.19</v>
      </c>
      <c r="J2279" s="28"/>
      <c r="K2279" s="133" t="s">
        <v>22725</v>
      </c>
      <c r="L2279" s="92">
        <v>1746.3562580991402</v>
      </c>
      <c r="M2279" s="92">
        <f>IF(L2279="","",L2279*4)</f>
        <v>6985.4250323965607</v>
      </c>
      <c r="N2279" s="128"/>
    </row>
    <row r="2280" spans="9:14" ht="12.75" x14ac:dyDescent="0.2">
      <c r="I2280" s="29" t="str">
        <f t="shared" si="35"/>
        <v>24.08.19</v>
      </c>
      <c r="J2280" s="28"/>
      <c r="K2280" s="134" t="s">
        <v>22726</v>
      </c>
      <c r="L2280" s="122">
        <v>1737.6959047291402</v>
      </c>
      <c r="M2280" s="122">
        <f>IF(L2280="","",L2280*4)</f>
        <v>6950.783618916561</v>
      </c>
      <c r="N2280" s="128"/>
    </row>
    <row r="2281" spans="9:14" ht="12.75" x14ac:dyDescent="0.2">
      <c r="I2281" s="29" t="str">
        <f t="shared" si="35"/>
        <v>24.08.19</v>
      </c>
      <c r="J2281" s="28"/>
      <c r="K2281" s="133" t="s">
        <v>22727</v>
      </c>
      <c r="L2281" s="92">
        <v>1720.55618970914</v>
      </c>
      <c r="M2281" s="92">
        <f>IF(L2281="","",L2281*4)</f>
        <v>6882.2247588365599</v>
      </c>
      <c r="N2281" s="128"/>
    </row>
    <row r="2282" spans="9:14" ht="12.75" x14ac:dyDescent="0.2">
      <c r="I2282" s="29" t="str">
        <f t="shared" si="35"/>
        <v>24.08.19</v>
      </c>
      <c r="J2282" s="28"/>
      <c r="K2282" s="133" t="s">
        <v>22728</v>
      </c>
      <c r="L2282" s="92">
        <v>1691.88682165914</v>
      </c>
      <c r="M2282" s="92">
        <f>IF(L2282="","",L2282*4)</f>
        <v>6767.5472866365599</v>
      </c>
      <c r="N2282" s="128"/>
    </row>
    <row r="2283" spans="9:14" ht="12.75" x14ac:dyDescent="0.2">
      <c r="I2283" s="29" t="str">
        <f t="shared" si="35"/>
        <v>24.08.19</v>
      </c>
      <c r="J2283" s="28"/>
      <c r="K2283" s="133" t="s">
        <v>22729</v>
      </c>
      <c r="L2283" s="92">
        <v>1679.1080694891402</v>
      </c>
      <c r="M2283" s="92">
        <f>IF(L2283="","",L2283*4)</f>
        <v>6716.4322779565609</v>
      </c>
      <c r="N2283" s="128"/>
    </row>
    <row r="2284" spans="9:14" ht="12.75" x14ac:dyDescent="0.2">
      <c r="I2284" s="29" t="str">
        <f t="shared" si="35"/>
        <v>24.08.19</v>
      </c>
      <c r="J2284" s="28"/>
      <c r="K2284" s="134" t="s">
        <v>22730</v>
      </c>
      <c r="L2284" s="122">
        <v>1672.2118634691401</v>
      </c>
      <c r="M2284" s="122">
        <f>IF(L2284="","",L2284*4)</f>
        <v>6688.8474538765604</v>
      </c>
      <c r="N2284" s="128"/>
    </row>
    <row r="2285" spans="9:14" ht="12.75" x14ac:dyDescent="0.2">
      <c r="I2285" s="29" t="str">
        <f t="shared" si="35"/>
        <v>24.08.19</v>
      </c>
      <c r="J2285" s="28"/>
      <c r="K2285" s="133" t="s">
        <v>22731</v>
      </c>
      <c r="L2285" s="92">
        <v>1665.56703046914</v>
      </c>
      <c r="M2285" s="92">
        <f>IF(L2285="","",L2285*4)</f>
        <v>6662.2681218765601</v>
      </c>
      <c r="N2285" s="128"/>
    </row>
    <row r="2286" spans="9:14" ht="12.75" x14ac:dyDescent="0.2">
      <c r="I2286" s="29" t="str">
        <f t="shared" si="35"/>
        <v>24.08.19</v>
      </c>
      <c r="J2286" s="28"/>
      <c r="K2286" s="133" t="s">
        <v>22732</v>
      </c>
      <c r="L2286" s="92">
        <v>1656.1276925991401</v>
      </c>
      <c r="M2286" s="92">
        <f>IF(L2286="","",L2286*4)</f>
        <v>6624.5107703965605</v>
      </c>
      <c r="N2286" s="128"/>
    </row>
    <row r="2287" spans="9:14" ht="12.75" x14ac:dyDescent="0.2">
      <c r="I2287" s="29" t="str">
        <f t="shared" si="35"/>
        <v>24.08.19</v>
      </c>
      <c r="J2287" s="28"/>
      <c r="K2287" s="133" t="s">
        <v>22733</v>
      </c>
      <c r="L2287" s="92">
        <v>1636.5229183791403</v>
      </c>
      <c r="M2287" s="92">
        <f>IF(L2287="","",L2287*4)</f>
        <v>6546.0916735165611</v>
      </c>
      <c r="N2287" s="128"/>
    </row>
    <row r="2288" spans="9:14" ht="12.75" x14ac:dyDescent="0.2">
      <c r="I2288" s="29" t="str">
        <f t="shared" si="35"/>
        <v>24.08.19</v>
      </c>
      <c r="J2288" s="28"/>
      <c r="K2288" s="134" t="s">
        <v>22734</v>
      </c>
      <c r="L2288" s="122">
        <v>1632.64558708914</v>
      </c>
      <c r="M2288" s="122">
        <f>IF(L2288="","",L2288*4)</f>
        <v>6530.58234835656</v>
      </c>
      <c r="N2288" s="128"/>
    </row>
    <row r="2289" spans="9:14" ht="12.75" x14ac:dyDescent="0.2">
      <c r="I2289" s="29" t="str">
        <f t="shared" si="35"/>
        <v>24.08.19</v>
      </c>
      <c r="J2289" s="28"/>
      <c r="K2289" s="133" t="s">
        <v>22735</v>
      </c>
      <c r="L2289" s="92">
        <v>1631.9853717691401</v>
      </c>
      <c r="M2289" s="92">
        <f>IF(L2289="","",L2289*4)</f>
        <v>6527.9414870765604</v>
      </c>
      <c r="N2289" s="128"/>
    </row>
    <row r="2290" spans="9:14" ht="12.75" x14ac:dyDescent="0.2">
      <c r="I2290" s="29" t="str">
        <f t="shared" si="35"/>
        <v>24.08.19</v>
      </c>
      <c r="J2290" s="28"/>
      <c r="K2290" s="133" t="s">
        <v>22736</v>
      </c>
      <c r="L2290" s="92">
        <v>1630.7288322291402</v>
      </c>
      <c r="M2290" s="92">
        <f>IF(L2290="","",L2290*4)</f>
        <v>6522.9153289165606</v>
      </c>
      <c r="N2290" s="128"/>
    </row>
    <row r="2291" spans="9:14" ht="12.75" x14ac:dyDescent="0.2">
      <c r="I2291" s="29" t="str">
        <f t="shared" si="35"/>
        <v>24.08.19</v>
      </c>
      <c r="J2291" s="28"/>
      <c r="K2291" s="133" t="s">
        <v>22737</v>
      </c>
      <c r="L2291" s="92">
        <v>1639.2968358391402</v>
      </c>
      <c r="M2291" s="92">
        <f>IF(L2291="","",L2291*4)</f>
        <v>6557.1873433565606</v>
      </c>
      <c r="N2291" s="128"/>
    </row>
    <row r="2292" spans="9:14" ht="12.75" x14ac:dyDescent="0.2">
      <c r="I2292" s="29" t="str">
        <f t="shared" si="35"/>
        <v>24.08.19</v>
      </c>
      <c r="J2292" s="28"/>
      <c r="K2292" s="134" t="s">
        <v>22738</v>
      </c>
      <c r="L2292" s="122">
        <v>1630.6867951791401</v>
      </c>
      <c r="M2292" s="122">
        <f>IF(L2292="","",L2292*4)</f>
        <v>6522.7471807165603</v>
      </c>
      <c r="N2292" s="128"/>
    </row>
    <row r="2293" spans="9:14" ht="12.75" x14ac:dyDescent="0.2">
      <c r="I2293" s="29" t="str">
        <f t="shared" si="35"/>
        <v>24.08.19</v>
      </c>
      <c r="J2293" s="28"/>
      <c r="K2293" s="133" t="s">
        <v>22739</v>
      </c>
      <c r="L2293" s="92">
        <v>1633.69293085914</v>
      </c>
      <c r="M2293" s="92">
        <f>IF(L2293="","",L2293*4)</f>
        <v>6534.77172343656</v>
      </c>
      <c r="N2293" s="128"/>
    </row>
    <row r="2294" spans="9:14" ht="12.75" x14ac:dyDescent="0.2">
      <c r="I2294" s="29" t="str">
        <f t="shared" si="35"/>
        <v>24.08.19</v>
      </c>
      <c r="J2294" s="28"/>
      <c r="K2294" s="133" t="s">
        <v>22740</v>
      </c>
      <c r="L2294" s="92">
        <v>1640.1521932391399</v>
      </c>
      <c r="M2294" s="92">
        <f>IF(L2294="","",L2294*4)</f>
        <v>6560.6087729565597</v>
      </c>
      <c r="N2294" s="128"/>
    </row>
    <row r="2295" spans="9:14" ht="12.75" x14ac:dyDescent="0.2">
      <c r="I2295" s="29" t="str">
        <f t="shared" si="35"/>
        <v>24.08.19</v>
      </c>
      <c r="J2295" s="28"/>
      <c r="K2295" s="133" t="s">
        <v>22741</v>
      </c>
      <c r="L2295" s="92">
        <v>1641.8162424191401</v>
      </c>
      <c r="M2295" s="92">
        <f>IF(L2295="","",L2295*4)</f>
        <v>6567.2649696765602</v>
      </c>
      <c r="N2295" s="128"/>
    </row>
    <row r="2296" spans="9:14" ht="12.75" x14ac:dyDescent="0.2">
      <c r="I2296" s="29" t="str">
        <f t="shared" si="35"/>
        <v>24.08.19</v>
      </c>
      <c r="J2296" s="28"/>
      <c r="K2296" s="134" t="s">
        <v>22742</v>
      </c>
      <c r="L2296" s="122">
        <v>1634.7431379791401</v>
      </c>
      <c r="M2296" s="122">
        <f>IF(L2296="","",L2296*4)</f>
        <v>6538.9725519165604</v>
      </c>
      <c r="N2296" s="128"/>
    </row>
    <row r="2297" spans="9:14" ht="12.75" x14ac:dyDescent="0.2">
      <c r="I2297" s="29" t="str">
        <f t="shared" si="35"/>
        <v>24.08.19</v>
      </c>
      <c r="J2297" s="28"/>
      <c r="K2297" s="133" t="s">
        <v>22743</v>
      </c>
      <c r="L2297" s="92">
        <v>1648.19479361914</v>
      </c>
      <c r="M2297" s="92">
        <f>IF(L2297="","",L2297*4)</f>
        <v>6592.77917447656</v>
      </c>
      <c r="N2297" s="128"/>
    </row>
    <row r="2298" spans="9:14" ht="12.75" x14ac:dyDescent="0.2">
      <c r="I2298" s="29" t="str">
        <f t="shared" si="35"/>
        <v>24.08.19</v>
      </c>
      <c r="J2298" s="28"/>
      <c r="K2298" s="133" t="s">
        <v>22744</v>
      </c>
      <c r="L2298" s="92">
        <v>1641.5588030091401</v>
      </c>
      <c r="M2298" s="92">
        <f>IF(L2298="","",L2298*4)</f>
        <v>6566.2352120365604</v>
      </c>
      <c r="N2298" s="128"/>
    </row>
    <row r="2299" spans="9:14" ht="12.75" x14ac:dyDescent="0.2">
      <c r="I2299" s="29" t="str">
        <f t="shared" si="35"/>
        <v>24.08.19</v>
      </c>
      <c r="J2299" s="28"/>
      <c r="K2299" s="133" t="s">
        <v>22745</v>
      </c>
      <c r="L2299" s="92">
        <v>1647.3735314291403</v>
      </c>
      <c r="M2299" s="92">
        <f>IF(L2299="","",L2299*4)</f>
        <v>6589.494125716561</v>
      </c>
      <c r="N2299" s="128"/>
    </row>
    <row r="2300" spans="9:14" ht="12.75" x14ac:dyDescent="0.2">
      <c r="I2300" s="29" t="str">
        <f t="shared" si="35"/>
        <v>24.08.19</v>
      </c>
      <c r="J2300" s="28"/>
      <c r="K2300" s="134" t="s">
        <v>22746</v>
      </c>
      <c r="L2300" s="122">
        <v>1655.3023099591401</v>
      </c>
      <c r="M2300" s="122">
        <f>IF(L2300="","",L2300*4)</f>
        <v>6621.2092398365603</v>
      </c>
      <c r="N2300" s="128"/>
    </row>
    <row r="2301" spans="9:14" ht="12.75" x14ac:dyDescent="0.2">
      <c r="I2301" s="29" t="str">
        <f t="shared" si="35"/>
        <v>24.08.19</v>
      </c>
      <c r="J2301" s="28"/>
      <c r="K2301" s="133" t="s">
        <v>22747</v>
      </c>
      <c r="L2301" s="92">
        <v>1674.1334907691401</v>
      </c>
      <c r="M2301" s="92">
        <f>IF(L2301="","",L2301*4)</f>
        <v>6696.5339630765602</v>
      </c>
      <c r="N2301" s="128"/>
    </row>
    <row r="2302" spans="9:14" ht="12.75" x14ac:dyDescent="0.2">
      <c r="I2302" s="29" t="str">
        <f t="shared" si="35"/>
        <v>24.08.19</v>
      </c>
      <c r="J2302" s="28"/>
      <c r="K2302" s="133" t="s">
        <v>22748</v>
      </c>
      <c r="L2302" s="92">
        <v>1666.99747196914</v>
      </c>
      <c r="M2302" s="92">
        <f>IF(L2302="","",L2302*4)</f>
        <v>6667.9898878765598</v>
      </c>
      <c r="N2302" s="128"/>
    </row>
    <row r="2303" spans="9:14" ht="12.75" x14ac:dyDescent="0.2">
      <c r="I2303" s="29" t="str">
        <f t="shared" si="35"/>
        <v>24.08.19</v>
      </c>
      <c r="J2303" s="28"/>
      <c r="K2303" s="133" t="s">
        <v>22749</v>
      </c>
      <c r="L2303" s="92">
        <v>1673.2205274391401</v>
      </c>
      <c r="M2303" s="92">
        <f>IF(L2303="","",L2303*4)</f>
        <v>6692.8821097565606</v>
      </c>
      <c r="N2303" s="128"/>
    </row>
    <row r="2304" spans="9:14" ht="12.75" x14ac:dyDescent="0.2">
      <c r="I2304" s="29" t="str">
        <f t="shared" si="35"/>
        <v>24.08.19</v>
      </c>
      <c r="J2304" s="28"/>
      <c r="K2304" s="134" t="s">
        <v>22750</v>
      </c>
      <c r="L2304" s="122">
        <v>1673.1945399691401</v>
      </c>
      <c r="M2304" s="122">
        <f>IF(L2304="","",L2304*4)</f>
        <v>6692.7781598765605</v>
      </c>
      <c r="N2304" s="128"/>
    </row>
    <row r="2305" spans="9:14" ht="12.75" x14ac:dyDescent="0.2">
      <c r="I2305" s="29" t="str">
        <f t="shared" si="35"/>
        <v>24.08.19</v>
      </c>
      <c r="J2305" s="28"/>
      <c r="K2305" s="133" t="s">
        <v>22751</v>
      </c>
      <c r="L2305" s="92">
        <v>1663.32771673914</v>
      </c>
      <c r="M2305" s="92">
        <f>IF(L2305="","",L2305*4)</f>
        <v>6653.3108669565599</v>
      </c>
      <c r="N2305" s="128"/>
    </row>
    <row r="2306" spans="9:14" ht="12.75" x14ac:dyDescent="0.2">
      <c r="I2306" s="29" t="str">
        <f t="shared" si="35"/>
        <v>24.08.19</v>
      </c>
      <c r="J2306" s="28"/>
      <c r="K2306" s="133" t="s">
        <v>22752</v>
      </c>
      <c r="L2306" s="92">
        <v>1636.88266827914</v>
      </c>
      <c r="M2306" s="92">
        <f>IF(L2306="","",L2306*4)</f>
        <v>6547.5306731165601</v>
      </c>
      <c r="N2306" s="128"/>
    </row>
    <row r="2307" spans="9:14" ht="12.75" x14ac:dyDescent="0.2">
      <c r="I2307" s="29" t="str">
        <f t="shared" si="35"/>
        <v>24.08.19</v>
      </c>
      <c r="J2307" s="28"/>
      <c r="K2307" s="133" t="s">
        <v>22753</v>
      </c>
      <c r="L2307" s="92">
        <v>1618.4499771191402</v>
      </c>
      <c r="M2307" s="92">
        <f>IF(L2307="","",L2307*4)</f>
        <v>6473.7999084765606</v>
      </c>
      <c r="N2307" s="128"/>
    </row>
    <row r="2308" spans="9:14" ht="12.75" x14ac:dyDescent="0.2">
      <c r="I2308" s="29" t="str">
        <f t="shared" si="35"/>
        <v>24.08.19</v>
      </c>
      <c r="J2308" s="28"/>
      <c r="K2308" s="134" t="s">
        <v>22754</v>
      </c>
      <c r="L2308" s="122">
        <v>1603.2757032691402</v>
      </c>
      <c r="M2308" s="122">
        <f>IF(L2308="","",L2308*4)</f>
        <v>6413.1028130765608</v>
      </c>
      <c r="N2308" s="128"/>
    </row>
    <row r="2309" spans="9:14" ht="12.75" x14ac:dyDescent="0.2">
      <c r="I2309" s="29" t="str">
        <f t="shared" si="35"/>
        <v>24.08.19</v>
      </c>
      <c r="J2309" s="28"/>
      <c r="K2309" s="133" t="s">
        <v>22755</v>
      </c>
      <c r="L2309" s="92">
        <v>1558.8416458091399</v>
      </c>
      <c r="M2309" s="92">
        <f>IF(L2309="","",L2309*4)</f>
        <v>6235.3665832365596</v>
      </c>
      <c r="N2309" s="128"/>
    </row>
    <row r="2310" spans="9:14" ht="12.75" x14ac:dyDescent="0.2">
      <c r="I2310" s="29" t="str">
        <f t="shared" si="35"/>
        <v>24.08.19</v>
      </c>
      <c r="J2310" s="28"/>
      <c r="K2310" s="133" t="s">
        <v>22756</v>
      </c>
      <c r="L2310" s="92">
        <v>1549.65770292914</v>
      </c>
      <c r="M2310" s="92">
        <f>IF(L2310="","",L2310*4)</f>
        <v>6198.6308117165599</v>
      </c>
      <c r="N2310" s="128"/>
    </row>
    <row r="2311" spans="9:14" ht="12.75" x14ac:dyDescent="0.2">
      <c r="I2311" s="29" t="str">
        <f t="shared" si="35"/>
        <v>24.08.19</v>
      </c>
      <c r="J2311" s="28"/>
      <c r="K2311" s="133" t="s">
        <v>22757</v>
      </c>
      <c r="L2311" s="92">
        <v>1553.7058019891401</v>
      </c>
      <c r="M2311" s="92">
        <f>IF(L2311="","",L2311*4)</f>
        <v>6214.8232079565605</v>
      </c>
      <c r="N2311" s="128"/>
    </row>
    <row r="2312" spans="9:14" ht="12.75" x14ac:dyDescent="0.2">
      <c r="I2312" s="29" t="str">
        <f t="shared" si="35"/>
        <v>24.08.19</v>
      </c>
      <c r="J2312" s="28"/>
      <c r="K2312" s="134" t="s">
        <v>22758</v>
      </c>
      <c r="L2312" s="122">
        <v>1555.63665706914</v>
      </c>
      <c r="M2312" s="122">
        <f>IF(L2312="","",L2312*4)</f>
        <v>6222.5466282765601</v>
      </c>
      <c r="N2312" s="128"/>
    </row>
    <row r="2313" spans="9:14" ht="12.75" x14ac:dyDescent="0.2">
      <c r="I2313" s="29" t="str">
        <f t="shared" si="35"/>
        <v>24.08.19</v>
      </c>
      <c r="J2313" s="28"/>
      <c r="K2313" s="133" t="s">
        <v>22759</v>
      </c>
      <c r="L2313" s="92">
        <v>1571.2685713591402</v>
      </c>
      <c r="M2313" s="92">
        <f>IF(L2313="","",L2313*4)</f>
        <v>6285.0742854365608</v>
      </c>
      <c r="N2313" s="128"/>
    </row>
    <row r="2314" spans="9:14" ht="12.75" x14ac:dyDescent="0.2">
      <c r="I2314" s="29" t="str">
        <f t="shared" si="35"/>
        <v>24.08.19</v>
      </c>
      <c r="J2314" s="28"/>
      <c r="K2314" s="133" t="s">
        <v>22760</v>
      </c>
      <c r="L2314" s="92">
        <v>1568.8955640491401</v>
      </c>
      <c r="M2314" s="92">
        <f>IF(L2314="","",L2314*4)</f>
        <v>6275.5822561965606</v>
      </c>
      <c r="N2314" s="128"/>
    </row>
    <row r="2315" spans="9:14" ht="12.75" x14ac:dyDescent="0.2">
      <c r="I2315" s="29" t="str">
        <f t="shared" si="35"/>
        <v>24.08.19</v>
      </c>
      <c r="J2315" s="28"/>
      <c r="K2315" s="133" t="s">
        <v>22761</v>
      </c>
      <c r="L2315" s="92">
        <v>1553.1445436891402</v>
      </c>
      <c r="M2315" s="92">
        <f>IF(L2315="","",L2315*4)</f>
        <v>6212.5781747565607</v>
      </c>
      <c r="N2315" s="128"/>
    </row>
    <row r="2316" spans="9:14" ht="12.75" x14ac:dyDescent="0.2">
      <c r="I2316" s="29" t="str">
        <f t="shared" si="35"/>
        <v>24.08.19</v>
      </c>
      <c r="J2316" s="28"/>
      <c r="K2316" s="134" t="s">
        <v>22762</v>
      </c>
      <c r="L2316" s="122">
        <v>1530.2385897691402</v>
      </c>
      <c r="M2316" s="122">
        <f>IF(L2316="","",L2316*4)</f>
        <v>6120.9543590765606</v>
      </c>
      <c r="N2316" s="128"/>
    </row>
    <row r="2317" spans="9:14" ht="12.75" x14ac:dyDescent="0.2">
      <c r="I2317" s="29" t="str">
        <f t="shared" si="35"/>
        <v>24.08.19</v>
      </c>
      <c r="J2317" s="28"/>
      <c r="K2317" s="133" t="s">
        <v>22763</v>
      </c>
      <c r="L2317" s="92">
        <v>1496.12373724914</v>
      </c>
      <c r="M2317" s="92">
        <f>IF(L2317="","",L2317*4)</f>
        <v>5984.4949489965602</v>
      </c>
      <c r="N2317" s="128"/>
    </row>
    <row r="2318" spans="9:14" ht="12.75" x14ac:dyDescent="0.2">
      <c r="I2318" s="29" t="str">
        <f t="shared" si="35"/>
        <v>24.08.19</v>
      </c>
      <c r="J2318" s="28"/>
      <c r="K2318" s="133" t="s">
        <v>22764</v>
      </c>
      <c r="L2318" s="92">
        <v>1474.8216856691399</v>
      </c>
      <c r="M2318" s="92">
        <f>IF(L2318="","",L2318*4)</f>
        <v>5899.2867426765597</v>
      </c>
      <c r="N2318" s="128"/>
    </row>
    <row r="2319" spans="9:14" ht="12.75" x14ac:dyDescent="0.2">
      <c r="I2319" s="29" t="str">
        <f t="shared" si="35"/>
        <v>24.08.19</v>
      </c>
      <c r="J2319" s="28"/>
      <c r="K2319" s="133" t="s">
        <v>22765</v>
      </c>
      <c r="L2319" s="92">
        <v>1453.8071001291401</v>
      </c>
      <c r="M2319" s="92">
        <f>IF(L2319="","",L2319*4)</f>
        <v>5815.2284005165602</v>
      </c>
      <c r="N2319" s="128"/>
    </row>
    <row r="2320" spans="9:14" ht="12.75" x14ac:dyDescent="0.2">
      <c r="I2320" s="29" t="str">
        <f t="shared" si="35"/>
        <v>24.08.19</v>
      </c>
      <c r="J2320" s="28"/>
      <c r="K2320" s="134" t="s">
        <v>22766</v>
      </c>
      <c r="L2320" s="122">
        <v>1449.4108568291401</v>
      </c>
      <c r="M2320" s="122">
        <f>IF(L2320="","",L2320*4)</f>
        <v>5797.6434273165605</v>
      </c>
      <c r="N2320" s="128"/>
    </row>
    <row r="2321" spans="9:14" ht="12.75" x14ac:dyDescent="0.2">
      <c r="I2321" s="29" t="str">
        <f t="shared" si="35"/>
        <v>24.08.19</v>
      </c>
      <c r="J2321" s="28"/>
      <c r="K2321" s="133" t="s">
        <v>22767</v>
      </c>
      <c r="L2321" s="92">
        <v>1476.3791247291401</v>
      </c>
      <c r="M2321" s="92">
        <f>IF(L2321="","",L2321*4)</f>
        <v>5905.5164989165605</v>
      </c>
      <c r="N2321" s="128"/>
    </row>
    <row r="2322" spans="9:14" ht="12.75" x14ac:dyDescent="0.2">
      <c r="I2322" s="29" t="str">
        <f t="shared" si="35"/>
        <v>24.08.19</v>
      </c>
      <c r="J2322" s="28"/>
      <c r="K2322" s="133" t="s">
        <v>22768</v>
      </c>
      <c r="L2322" s="92">
        <v>1458.26272016914</v>
      </c>
      <c r="M2322" s="92">
        <f>IF(L2322="","",L2322*4)</f>
        <v>5833.0508806765602</v>
      </c>
      <c r="N2322" s="128"/>
    </row>
    <row r="2323" spans="9:14" ht="12.75" x14ac:dyDescent="0.2">
      <c r="I2323" s="29" t="str">
        <f t="shared" si="35"/>
        <v>24.08.19</v>
      </c>
      <c r="J2323" s="28"/>
      <c r="K2323" s="133" t="s">
        <v>22769</v>
      </c>
      <c r="L2323" s="92">
        <v>1432.2102741691399</v>
      </c>
      <c r="M2323" s="92">
        <f>IF(L2323="","",L2323*4)</f>
        <v>5728.8410966765596</v>
      </c>
      <c r="N2323" s="128"/>
    </row>
    <row r="2324" spans="9:14" ht="12.75" x14ac:dyDescent="0.2">
      <c r="I2324" s="29" t="str">
        <f t="shared" si="35"/>
        <v>24.08.19</v>
      </c>
      <c r="J2324" s="28"/>
      <c r="K2324" s="134" t="s">
        <v>22770</v>
      </c>
      <c r="L2324" s="122">
        <v>1413.98299042914</v>
      </c>
      <c r="M2324" s="122">
        <f>IF(L2324="","",L2324*4)</f>
        <v>5655.9319617165602</v>
      </c>
      <c r="N2324" s="128"/>
    </row>
    <row r="2325" spans="9:14" ht="12.75" x14ac:dyDescent="0.2">
      <c r="I2325" s="29" t="str">
        <f t="shared" si="35"/>
        <v>24.08.19</v>
      </c>
      <c r="J2325" s="28"/>
      <c r="K2325" s="133" t="s">
        <v>22771</v>
      </c>
      <c r="L2325" s="92">
        <v>1392.2529085491399</v>
      </c>
      <c r="M2325" s="92">
        <f>IF(L2325="","",L2325*4)</f>
        <v>5569.0116341965595</v>
      </c>
      <c r="N2325" s="128"/>
    </row>
    <row r="2326" spans="9:14" ht="12.75" x14ac:dyDescent="0.2">
      <c r="I2326" s="29" t="str">
        <f t="shared" si="35"/>
        <v>24.08.19</v>
      </c>
      <c r="J2326" s="28"/>
      <c r="K2326" s="133" t="s">
        <v>22772</v>
      </c>
      <c r="L2326" s="92">
        <v>1363.3357771491401</v>
      </c>
      <c r="M2326" s="92">
        <f>IF(L2326="","",L2326*4)</f>
        <v>5453.3431085965603</v>
      </c>
      <c r="N2326" s="128"/>
    </row>
    <row r="2327" spans="9:14" ht="12.75" x14ac:dyDescent="0.2">
      <c r="I2327" s="29" t="str">
        <f t="shared" si="35"/>
        <v>24.08.19</v>
      </c>
      <c r="J2327" s="28"/>
      <c r="K2327" s="133" t="s">
        <v>22773</v>
      </c>
      <c r="L2327" s="92">
        <v>1340.4350183691402</v>
      </c>
      <c r="M2327" s="92">
        <f>IF(L2327="","",L2327*4)</f>
        <v>5361.7400734765606</v>
      </c>
      <c r="N2327" s="128"/>
    </row>
    <row r="2328" spans="9:14" ht="12.75" x14ac:dyDescent="0.2">
      <c r="I2328" s="29" t="str">
        <f t="shared" si="35"/>
        <v>24.08.19</v>
      </c>
      <c r="J2328" s="28"/>
      <c r="K2328" s="134" t="s">
        <v>22774</v>
      </c>
      <c r="L2328" s="122">
        <v>1313.5885091591401</v>
      </c>
      <c r="M2328" s="122">
        <f>IF(L2328="","",L2328*4)</f>
        <v>5254.3540366365605</v>
      </c>
      <c r="N2328" s="128"/>
    </row>
    <row r="2329" spans="9:14" ht="12.75" x14ac:dyDescent="0.2">
      <c r="I2329" s="29" t="str">
        <f t="shared" si="35"/>
        <v>25.08.19</v>
      </c>
      <c r="J2329" s="28"/>
      <c r="K2329" s="133" t="s">
        <v>22775</v>
      </c>
      <c r="L2329" s="92">
        <v>1328.09222496914</v>
      </c>
      <c r="M2329" s="92">
        <f>IF(L2329="","",L2329*4)</f>
        <v>5312.3688998765601</v>
      </c>
      <c r="N2329" s="128"/>
    </row>
    <row r="2330" spans="9:14" ht="12.75" x14ac:dyDescent="0.2">
      <c r="I2330" s="29" t="str">
        <f t="shared" ref="I2330:I2393" si="36">IF(K2330="","",LEFT(K2330,8))</f>
        <v>25.08.19</v>
      </c>
      <c r="J2330" s="28"/>
      <c r="K2330" s="133" t="s">
        <v>22776</v>
      </c>
      <c r="L2330" s="92">
        <v>1284.5567886491401</v>
      </c>
      <c r="M2330" s="92">
        <f>IF(L2330="","",L2330*4)</f>
        <v>5138.2271545965605</v>
      </c>
      <c r="N2330" s="128"/>
    </row>
    <row r="2331" spans="9:14" ht="12.75" x14ac:dyDescent="0.2">
      <c r="I2331" s="29" t="str">
        <f t="shared" si="36"/>
        <v>25.08.19</v>
      </c>
      <c r="J2331" s="28"/>
      <c r="K2331" s="133" t="s">
        <v>22777</v>
      </c>
      <c r="L2331" s="92">
        <v>1248.6793273491401</v>
      </c>
      <c r="M2331" s="92">
        <f>IF(L2331="","",L2331*4)</f>
        <v>4994.7173093965603</v>
      </c>
      <c r="N2331" s="128"/>
    </row>
    <row r="2332" spans="9:14" ht="12.75" x14ac:dyDescent="0.2">
      <c r="I2332" s="29" t="str">
        <f t="shared" si="36"/>
        <v>25.08.19</v>
      </c>
      <c r="J2332" s="28"/>
      <c r="K2332" s="134" t="s">
        <v>22778</v>
      </c>
      <c r="L2332" s="122">
        <v>1231.5021761991402</v>
      </c>
      <c r="M2332" s="122">
        <f>IF(L2332="","",L2332*4)</f>
        <v>4926.0087047965608</v>
      </c>
      <c r="N2332" s="128"/>
    </row>
    <row r="2333" spans="9:14" ht="12.75" x14ac:dyDescent="0.2">
      <c r="I2333" s="29" t="str">
        <f t="shared" si="36"/>
        <v>25.08.19</v>
      </c>
      <c r="J2333" s="28"/>
      <c r="K2333" s="133" t="s">
        <v>22779</v>
      </c>
      <c r="L2333" s="92">
        <v>1219.4967653291401</v>
      </c>
      <c r="M2333" s="92">
        <f>IF(L2333="","",L2333*4)</f>
        <v>4877.9870613165604</v>
      </c>
      <c r="N2333" s="128"/>
    </row>
    <row r="2334" spans="9:14" ht="12.75" x14ac:dyDescent="0.2">
      <c r="I2334" s="29" t="str">
        <f t="shared" si="36"/>
        <v>25.08.19</v>
      </c>
      <c r="J2334" s="28"/>
      <c r="K2334" s="133" t="s">
        <v>22780</v>
      </c>
      <c r="L2334" s="92">
        <v>1192.00890725914</v>
      </c>
      <c r="M2334" s="92">
        <f>IF(L2334="","",L2334*4)</f>
        <v>4768.0356290365598</v>
      </c>
      <c r="N2334" s="128"/>
    </row>
    <row r="2335" spans="9:14" ht="12.75" x14ac:dyDescent="0.2">
      <c r="I2335" s="29" t="str">
        <f t="shared" si="36"/>
        <v>25.08.19</v>
      </c>
      <c r="J2335" s="28"/>
      <c r="K2335" s="133" t="s">
        <v>22781</v>
      </c>
      <c r="L2335" s="92">
        <v>1181.37208611914</v>
      </c>
      <c r="M2335" s="92">
        <f>IF(L2335="","",L2335*4)</f>
        <v>4725.4883444765601</v>
      </c>
      <c r="N2335" s="128"/>
    </row>
    <row r="2336" spans="9:14" ht="12.75" x14ac:dyDescent="0.2">
      <c r="I2336" s="29" t="str">
        <f t="shared" si="36"/>
        <v>25.08.19</v>
      </c>
      <c r="J2336" s="28"/>
      <c r="K2336" s="134" t="s">
        <v>22782</v>
      </c>
      <c r="L2336" s="122">
        <v>1154.6380634691402</v>
      </c>
      <c r="M2336" s="122">
        <f>IF(L2336="","",L2336*4)</f>
        <v>4618.5522538765608</v>
      </c>
      <c r="N2336" s="128"/>
    </row>
    <row r="2337" spans="9:14" ht="12.75" x14ac:dyDescent="0.2">
      <c r="I2337" s="29" t="str">
        <f t="shared" si="36"/>
        <v>25.08.19</v>
      </c>
      <c r="J2337" s="28"/>
      <c r="K2337" s="133" t="s">
        <v>22783</v>
      </c>
      <c r="L2337" s="92">
        <v>1181.24910333914</v>
      </c>
      <c r="M2337" s="92">
        <f>IF(L2337="","",L2337*4)</f>
        <v>4724.99641335656</v>
      </c>
      <c r="N2337" s="128"/>
    </row>
    <row r="2338" spans="9:14" ht="12.75" x14ac:dyDescent="0.2">
      <c r="I2338" s="29" t="str">
        <f t="shared" si="36"/>
        <v>25.08.19</v>
      </c>
      <c r="J2338" s="28"/>
      <c r="K2338" s="133" t="s">
        <v>22784</v>
      </c>
      <c r="L2338" s="92">
        <v>1168.7529786791399</v>
      </c>
      <c r="M2338" s="92">
        <f>IF(L2338="","",L2338*4)</f>
        <v>4675.0119147165597</v>
      </c>
      <c r="N2338" s="128"/>
    </row>
    <row r="2339" spans="9:14" ht="12.75" x14ac:dyDescent="0.2">
      <c r="I2339" s="29" t="str">
        <f t="shared" si="36"/>
        <v>25.08.19</v>
      </c>
      <c r="J2339" s="28"/>
      <c r="K2339" s="133" t="s">
        <v>22785</v>
      </c>
      <c r="L2339" s="92">
        <v>1155.5597957991399</v>
      </c>
      <c r="M2339" s="92">
        <f>IF(L2339="","",L2339*4)</f>
        <v>4622.2391831965597</v>
      </c>
      <c r="N2339" s="128"/>
    </row>
    <row r="2340" spans="9:14" ht="12.75" x14ac:dyDescent="0.2">
      <c r="I2340" s="29" t="str">
        <f t="shared" si="36"/>
        <v>25.08.19</v>
      </c>
      <c r="J2340" s="28"/>
      <c r="K2340" s="134" t="s">
        <v>22786</v>
      </c>
      <c r="L2340" s="122">
        <v>1143.76238734914</v>
      </c>
      <c r="M2340" s="122">
        <f>IF(L2340="","",L2340*4)</f>
        <v>4575.04954939656</v>
      </c>
      <c r="N2340" s="128"/>
    </row>
    <row r="2341" spans="9:14" ht="12.75" x14ac:dyDescent="0.2">
      <c r="I2341" s="29" t="str">
        <f t="shared" si="36"/>
        <v>25.08.19</v>
      </c>
      <c r="J2341" s="28"/>
      <c r="K2341" s="133" t="s">
        <v>22787</v>
      </c>
      <c r="L2341" s="92">
        <v>1128.14418127914</v>
      </c>
      <c r="M2341" s="92">
        <f>IF(L2341="","",L2341*4)</f>
        <v>4512.5767251165598</v>
      </c>
      <c r="N2341" s="128"/>
    </row>
    <row r="2342" spans="9:14" ht="12.75" x14ac:dyDescent="0.2">
      <c r="I2342" s="29" t="str">
        <f t="shared" si="36"/>
        <v>25.08.19</v>
      </c>
      <c r="J2342" s="28"/>
      <c r="K2342" s="133" t="s">
        <v>22788</v>
      </c>
      <c r="L2342" s="92">
        <v>1116.21120696914</v>
      </c>
      <c r="M2342" s="92">
        <f>IF(L2342="","",L2342*4)</f>
        <v>4464.84482787656</v>
      </c>
      <c r="N2342" s="128"/>
    </row>
    <row r="2343" spans="9:14" ht="12.75" x14ac:dyDescent="0.2">
      <c r="I2343" s="29" t="str">
        <f t="shared" si="36"/>
        <v>25.08.19</v>
      </c>
      <c r="J2343" s="28"/>
      <c r="K2343" s="133" t="s">
        <v>22789</v>
      </c>
      <c r="L2343" s="92">
        <v>1109.3532424791399</v>
      </c>
      <c r="M2343" s="92">
        <f>IF(L2343="","",L2343*4)</f>
        <v>4437.4129699165596</v>
      </c>
      <c r="N2343" s="128"/>
    </row>
    <row r="2344" spans="9:14" ht="12.75" x14ac:dyDescent="0.2">
      <c r="I2344" s="29" t="str">
        <f t="shared" si="36"/>
        <v>25.08.19</v>
      </c>
      <c r="J2344" s="28"/>
      <c r="K2344" s="134" t="s">
        <v>22790</v>
      </c>
      <c r="L2344" s="122">
        <v>1103.0073544491399</v>
      </c>
      <c r="M2344" s="122">
        <f>IF(L2344="","",L2344*4)</f>
        <v>4412.0294177965598</v>
      </c>
      <c r="N2344" s="128"/>
    </row>
    <row r="2345" spans="9:14" ht="12.75" x14ac:dyDescent="0.2">
      <c r="I2345" s="29" t="str">
        <f t="shared" si="36"/>
        <v>25.08.19</v>
      </c>
      <c r="J2345" s="28"/>
      <c r="K2345" s="133" t="s">
        <v>22791</v>
      </c>
      <c r="L2345" s="92">
        <v>1111.1625080491401</v>
      </c>
      <c r="M2345" s="92">
        <f>IF(L2345="","",L2345*4)</f>
        <v>4444.6500321965605</v>
      </c>
      <c r="N2345" s="128"/>
    </row>
    <row r="2346" spans="9:14" ht="12.75" x14ac:dyDescent="0.2">
      <c r="I2346" s="29" t="str">
        <f t="shared" si="36"/>
        <v>25.08.19</v>
      </c>
      <c r="J2346" s="28"/>
      <c r="K2346" s="133" t="s">
        <v>22792</v>
      </c>
      <c r="L2346" s="92">
        <v>1109.05305915914</v>
      </c>
      <c r="M2346" s="92">
        <f>IF(L2346="","",L2346*4)</f>
        <v>4436.2122366365602</v>
      </c>
      <c r="N2346" s="128"/>
    </row>
    <row r="2347" spans="9:14" ht="12.75" x14ac:dyDescent="0.2">
      <c r="I2347" s="29" t="str">
        <f t="shared" si="36"/>
        <v>25.08.19</v>
      </c>
      <c r="J2347" s="28"/>
      <c r="K2347" s="133" t="s">
        <v>22793</v>
      </c>
      <c r="L2347" s="92">
        <v>1112.39751666914</v>
      </c>
      <c r="M2347" s="92">
        <f>IF(L2347="","",L2347*4)</f>
        <v>4449.5900666765601</v>
      </c>
      <c r="N2347" s="128"/>
    </row>
    <row r="2348" spans="9:14" ht="12.75" x14ac:dyDescent="0.2">
      <c r="I2348" s="29" t="str">
        <f t="shared" si="36"/>
        <v>25.08.19</v>
      </c>
      <c r="J2348" s="28"/>
      <c r="K2348" s="134" t="s">
        <v>22794</v>
      </c>
      <c r="L2348" s="122">
        <v>1109.3239401491401</v>
      </c>
      <c r="M2348" s="122">
        <f>IF(L2348="","",L2348*4)</f>
        <v>4437.2957605965603</v>
      </c>
      <c r="N2348" s="128"/>
    </row>
    <row r="2349" spans="9:14" ht="12.75" x14ac:dyDescent="0.2">
      <c r="I2349" s="29" t="str">
        <f t="shared" si="36"/>
        <v>25.08.19</v>
      </c>
      <c r="J2349" s="28"/>
      <c r="K2349" s="133" t="s">
        <v>22795</v>
      </c>
      <c r="L2349" s="92">
        <v>1125.90799592914</v>
      </c>
      <c r="M2349" s="92">
        <f>IF(L2349="","",L2349*4)</f>
        <v>4503.6319837165602</v>
      </c>
      <c r="N2349" s="128"/>
    </row>
    <row r="2350" spans="9:14" ht="12.75" x14ac:dyDescent="0.2">
      <c r="I2350" s="29" t="str">
        <f t="shared" si="36"/>
        <v>25.08.19</v>
      </c>
      <c r="J2350" s="28"/>
      <c r="K2350" s="133" t="s">
        <v>22796</v>
      </c>
      <c r="L2350" s="92">
        <v>1134.1305685791399</v>
      </c>
      <c r="M2350" s="92">
        <f>IF(L2350="","",L2350*4)</f>
        <v>4536.5222743165596</v>
      </c>
      <c r="N2350" s="128"/>
    </row>
    <row r="2351" spans="9:14" ht="12.75" x14ac:dyDescent="0.2">
      <c r="I2351" s="29" t="str">
        <f t="shared" si="36"/>
        <v>25.08.19</v>
      </c>
      <c r="J2351" s="28"/>
      <c r="K2351" s="133" t="s">
        <v>22797</v>
      </c>
      <c r="L2351" s="92">
        <v>1144.7331565491402</v>
      </c>
      <c r="M2351" s="92">
        <f>IF(L2351="","",L2351*4)</f>
        <v>4578.9326261965607</v>
      </c>
      <c r="N2351" s="128"/>
    </row>
    <row r="2352" spans="9:14" ht="12.75" x14ac:dyDescent="0.2">
      <c r="I2352" s="29" t="str">
        <f t="shared" si="36"/>
        <v>25.08.19</v>
      </c>
      <c r="J2352" s="28"/>
      <c r="K2352" s="134" t="s">
        <v>22798</v>
      </c>
      <c r="L2352" s="122">
        <v>1154.5844594191399</v>
      </c>
      <c r="M2352" s="122">
        <f>IF(L2352="","",L2352*4)</f>
        <v>4618.3378376765595</v>
      </c>
      <c r="N2352" s="128"/>
    </row>
    <row r="2353" spans="9:14" ht="12.75" x14ac:dyDescent="0.2">
      <c r="I2353" s="29" t="str">
        <f t="shared" si="36"/>
        <v>25.08.19</v>
      </c>
      <c r="J2353" s="28"/>
      <c r="K2353" s="133" t="s">
        <v>22799</v>
      </c>
      <c r="L2353" s="92">
        <v>1183.1131111191401</v>
      </c>
      <c r="M2353" s="92">
        <f>IF(L2353="","",L2353*4)</f>
        <v>4732.4524444765602</v>
      </c>
      <c r="N2353" s="128"/>
    </row>
    <row r="2354" spans="9:14" ht="12.75" x14ac:dyDescent="0.2">
      <c r="I2354" s="29" t="str">
        <f t="shared" si="36"/>
        <v>25.08.19</v>
      </c>
      <c r="J2354" s="28"/>
      <c r="K2354" s="133" t="s">
        <v>22800</v>
      </c>
      <c r="L2354" s="92">
        <v>1187.03623018914</v>
      </c>
      <c r="M2354" s="92">
        <f>IF(L2354="","",L2354*4)</f>
        <v>4748.1449207565602</v>
      </c>
      <c r="N2354" s="128"/>
    </row>
    <row r="2355" spans="9:14" ht="12.75" x14ac:dyDescent="0.2">
      <c r="I2355" s="29" t="str">
        <f t="shared" si="36"/>
        <v>25.08.19</v>
      </c>
      <c r="J2355" s="28"/>
      <c r="K2355" s="133" t="s">
        <v>22801</v>
      </c>
      <c r="L2355" s="92">
        <v>1208.5758788591402</v>
      </c>
      <c r="M2355" s="92">
        <f>IF(L2355="","",L2355*4)</f>
        <v>4834.3035154365607</v>
      </c>
      <c r="N2355" s="128"/>
    </row>
    <row r="2356" spans="9:14" ht="12.75" x14ac:dyDescent="0.2">
      <c r="I2356" s="29" t="str">
        <f t="shared" si="36"/>
        <v>25.08.19</v>
      </c>
      <c r="J2356" s="28"/>
      <c r="K2356" s="134" t="s">
        <v>22802</v>
      </c>
      <c r="L2356" s="122">
        <v>1221.9992294091401</v>
      </c>
      <c r="M2356" s="122">
        <f>IF(L2356="","",L2356*4)</f>
        <v>4887.9969176365603</v>
      </c>
      <c r="N2356" s="128"/>
    </row>
    <row r="2357" spans="9:14" ht="12.75" x14ac:dyDescent="0.2">
      <c r="I2357" s="29" t="str">
        <f t="shared" si="36"/>
        <v>25.08.19</v>
      </c>
      <c r="J2357" s="28"/>
      <c r="K2357" s="133" t="s">
        <v>22803</v>
      </c>
      <c r="L2357" s="92">
        <v>1294.5307544391401</v>
      </c>
      <c r="M2357" s="92">
        <f>IF(L2357="","",L2357*4)</f>
        <v>5178.1230177565603</v>
      </c>
      <c r="N2357" s="128"/>
    </row>
    <row r="2358" spans="9:14" ht="12.75" x14ac:dyDescent="0.2">
      <c r="I2358" s="29" t="str">
        <f t="shared" si="36"/>
        <v>25.08.19</v>
      </c>
      <c r="J2358" s="28"/>
      <c r="K2358" s="133" t="s">
        <v>22804</v>
      </c>
      <c r="L2358" s="92">
        <v>1311.6814472391402</v>
      </c>
      <c r="M2358" s="92">
        <f>IF(L2358="","",L2358*4)</f>
        <v>5246.7257889565608</v>
      </c>
      <c r="N2358" s="128"/>
    </row>
    <row r="2359" spans="9:14" ht="12.75" x14ac:dyDescent="0.2">
      <c r="I2359" s="29" t="str">
        <f t="shared" si="36"/>
        <v>25.08.19</v>
      </c>
      <c r="J2359" s="28"/>
      <c r="K2359" s="133" t="s">
        <v>22805</v>
      </c>
      <c r="L2359" s="92">
        <v>1324.81771172914</v>
      </c>
      <c r="M2359" s="92">
        <f>IF(L2359="","",L2359*4)</f>
        <v>5299.27084691656</v>
      </c>
      <c r="N2359" s="128"/>
    </row>
    <row r="2360" spans="9:14" ht="12.75" x14ac:dyDescent="0.2">
      <c r="I2360" s="29" t="str">
        <f t="shared" si="36"/>
        <v>25.08.19</v>
      </c>
      <c r="J2360" s="28"/>
      <c r="K2360" s="134" t="s">
        <v>22806</v>
      </c>
      <c r="L2360" s="122">
        <v>1343.7937040291401</v>
      </c>
      <c r="M2360" s="122">
        <f>IF(L2360="","",L2360*4)</f>
        <v>5375.1748161165606</v>
      </c>
      <c r="N2360" s="128"/>
    </row>
    <row r="2361" spans="9:14" ht="12.75" x14ac:dyDescent="0.2">
      <c r="I2361" s="29" t="str">
        <f t="shared" si="36"/>
        <v>25.08.19</v>
      </c>
      <c r="J2361" s="28"/>
      <c r="K2361" s="133" t="s">
        <v>22807</v>
      </c>
      <c r="L2361" s="92">
        <v>1373.3858873291399</v>
      </c>
      <c r="M2361" s="92">
        <f>IF(L2361="","",L2361*4)</f>
        <v>5493.5435493165596</v>
      </c>
      <c r="N2361" s="128"/>
    </row>
    <row r="2362" spans="9:14" ht="12.75" x14ac:dyDescent="0.2">
      <c r="I2362" s="29" t="str">
        <f t="shared" si="36"/>
        <v>25.08.19</v>
      </c>
      <c r="J2362" s="28"/>
      <c r="K2362" s="133" t="s">
        <v>22808</v>
      </c>
      <c r="L2362" s="92">
        <v>1386.5118183991399</v>
      </c>
      <c r="M2362" s="92">
        <f>IF(L2362="","",L2362*4)</f>
        <v>5546.0472735965595</v>
      </c>
      <c r="N2362" s="128"/>
    </row>
    <row r="2363" spans="9:14" ht="12.75" x14ac:dyDescent="0.2">
      <c r="I2363" s="29" t="str">
        <f t="shared" si="36"/>
        <v>25.08.19</v>
      </c>
      <c r="J2363" s="28"/>
      <c r="K2363" s="133" t="s">
        <v>22809</v>
      </c>
      <c r="L2363" s="92">
        <v>1407.02696321914</v>
      </c>
      <c r="M2363" s="92">
        <f>IF(L2363="","",L2363*4)</f>
        <v>5628.1078528765602</v>
      </c>
      <c r="N2363" s="128"/>
    </row>
    <row r="2364" spans="9:14" ht="12.75" x14ac:dyDescent="0.2">
      <c r="I2364" s="29" t="str">
        <f t="shared" si="36"/>
        <v>25.08.19</v>
      </c>
      <c r="J2364" s="28"/>
      <c r="K2364" s="134" t="s">
        <v>22810</v>
      </c>
      <c r="L2364" s="122">
        <v>1412.4116670891401</v>
      </c>
      <c r="M2364" s="122">
        <f>IF(L2364="","",L2364*4)</f>
        <v>5649.6466683565604</v>
      </c>
      <c r="N2364" s="128"/>
    </row>
    <row r="2365" spans="9:14" ht="12.75" x14ac:dyDescent="0.2">
      <c r="I2365" s="29" t="str">
        <f t="shared" si="36"/>
        <v>25.08.19</v>
      </c>
      <c r="J2365" s="28"/>
      <c r="K2365" s="133" t="s">
        <v>22811</v>
      </c>
      <c r="L2365" s="92">
        <v>1435.6200463591401</v>
      </c>
      <c r="M2365" s="92">
        <f>IF(L2365="","",L2365*4)</f>
        <v>5742.4801854365605</v>
      </c>
      <c r="N2365" s="128"/>
    </row>
    <row r="2366" spans="9:14" ht="12.75" x14ac:dyDescent="0.2">
      <c r="I2366" s="29" t="str">
        <f t="shared" si="36"/>
        <v>25.08.19</v>
      </c>
      <c r="J2366" s="28"/>
      <c r="K2366" s="133" t="s">
        <v>22812</v>
      </c>
      <c r="L2366" s="92">
        <v>1457.23299436914</v>
      </c>
      <c r="M2366" s="92">
        <f>IF(L2366="","",L2366*4)</f>
        <v>5828.93197747656</v>
      </c>
      <c r="N2366" s="128"/>
    </row>
    <row r="2367" spans="9:14" ht="12.75" x14ac:dyDescent="0.2">
      <c r="I2367" s="29" t="str">
        <f t="shared" si="36"/>
        <v>25.08.19</v>
      </c>
      <c r="J2367" s="28"/>
      <c r="K2367" s="133" t="s">
        <v>22813</v>
      </c>
      <c r="L2367" s="92">
        <v>1463.2983733591402</v>
      </c>
      <c r="M2367" s="92">
        <f>IF(L2367="","",L2367*4)</f>
        <v>5853.1934934365609</v>
      </c>
      <c r="N2367" s="128"/>
    </row>
    <row r="2368" spans="9:14" ht="12.75" x14ac:dyDescent="0.2">
      <c r="I2368" s="29" t="str">
        <f t="shared" si="36"/>
        <v>25.08.19</v>
      </c>
      <c r="J2368" s="28"/>
      <c r="K2368" s="134" t="s">
        <v>22814</v>
      </c>
      <c r="L2368" s="122">
        <v>1477.0410224091402</v>
      </c>
      <c r="M2368" s="122">
        <f>IF(L2368="","",L2368*4)</f>
        <v>5908.1640896365607</v>
      </c>
      <c r="N2368" s="128"/>
    </row>
    <row r="2369" spans="9:14" ht="12.75" x14ac:dyDescent="0.2">
      <c r="I2369" s="29" t="str">
        <f t="shared" si="36"/>
        <v>25.08.19</v>
      </c>
      <c r="J2369" s="28"/>
      <c r="K2369" s="133" t="s">
        <v>22815</v>
      </c>
      <c r="L2369" s="92">
        <v>1495.49891236914</v>
      </c>
      <c r="M2369" s="92">
        <f>IF(L2369="","",L2369*4)</f>
        <v>5981.9956494765602</v>
      </c>
      <c r="N2369" s="128"/>
    </row>
    <row r="2370" spans="9:14" ht="12.75" x14ac:dyDescent="0.2">
      <c r="I2370" s="29" t="str">
        <f t="shared" si="36"/>
        <v>25.08.19</v>
      </c>
      <c r="J2370" s="28"/>
      <c r="K2370" s="133" t="s">
        <v>22816</v>
      </c>
      <c r="L2370" s="92">
        <v>1509.1941663491402</v>
      </c>
      <c r="M2370" s="92">
        <f>IF(L2370="","",L2370*4)</f>
        <v>6036.7766653965609</v>
      </c>
      <c r="N2370" s="128"/>
    </row>
    <row r="2371" spans="9:14" ht="12.75" x14ac:dyDescent="0.2">
      <c r="I2371" s="29" t="str">
        <f t="shared" si="36"/>
        <v>25.08.19</v>
      </c>
      <c r="J2371" s="28"/>
      <c r="K2371" s="133" t="s">
        <v>22817</v>
      </c>
      <c r="L2371" s="92">
        <v>1507.2855099791402</v>
      </c>
      <c r="M2371" s="92">
        <f>IF(L2371="","",L2371*4)</f>
        <v>6029.1420399165609</v>
      </c>
      <c r="N2371" s="128"/>
    </row>
    <row r="2372" spans="9:14" ht="12.75" x14ac:dyDescent="0.2">
      <c r="I2372" s="29" t="str">
        <f t="shared" si="36"/>
        <v>25.08.19</v>
      </c>
      <c r="J2372" s="28"/>
      <c r="K2372" s="134" t="s">
        <v>22818</v>
      </c>
      <c r="L2372" s="122">
        <v>1519.9933200391401</v>
      </c>
      <c r="M2372" s="122">
        <f>IF(L2372="","",L2372*4)</f>
        <v>6079.9732801565606</v>
      </c>
      <c r="N2372" s="128"/>
    </row>
    <row r="2373" spans="9:14" ht="12.75" x14ac:dyDescent="0.2">
      <c r="I2373" s="29" t="str">
        <f t="shared" si="36"/>
        <v>25.08.19</v>
      </c>
      <c r="J2373" s="28"/>
      <c r="K2373" s="133" t="s">
        <v>22819</v>
      </c>
      <c r="L2373" s="92">
        <v>1538.18154707914</v>
      </c>
      <c r="M2373" s="92">
        <f>IF(L2373="","",L2373*4)</f>
        <v>6152.7261883165602</v>
      </c>
      <c r="N2373" s="128"/>
    </row>
    <row r="2374" spans="9:14" ht="12.75" x14ac:dyDescent="0.2">
      <c r="I2374" s="29" t="str">
        <f t="shared" si="36"/>
        <v>25.08.19</v>
      </c>
      <c r="J2374" s="28"/>
      <c r="K2374" s="133" t="s">
        <v>22820</v>
      </c>
      <c r="L2374" s="92">
        <v>1550.0092940991399</v>
      </c>
      <c r="M2374" s="92">
        <f>IF(L2374="","",L2374*4)</f>
        <v>6200.0371763965595</v>
      </c>
      <c r="N2374" s="128"/>
    </row>
    <row r="2375" spans="9:14" ht="12.75" x14ac:dyDescent="0.2">
      <c r="I2375" s="29" t="str">
        <f t="shared" si="36"/>
        <v>25.08.19</v>
      </c>
      <c r="J2375" s="28"/>
      <c r="K2375" s="133" t="s">
        <v>22821</v>
      </c>
      <c r="L2375" s="92">
        <v>1543.2558310491402</v>
      </c>
      <c r="M2375" s="92">
        <f>IF(L2375="","",L2375*4)</f>
        <v>6173.0233241965607</v>
      </c>
      <c r="N2375" s="128"/>
    </row>
    <row r="2376" spans="9:14" ht="12.75" x14ac:dyDescent="0.2">
      <c r="I2376" s="29" t="str">
        <f t="shared" si="36"/>
        <v>25.08.19</v>
      </c>
      <c r="J2376" s="28"/>
      <c r="K2376" s="134" t="s">
        <v>22822</v>
      </c>
      <c r="L2376" s="122">
        <v>1538.79078269914</v>
      </c>
      <c r="M2376" s="122">
        <f>IF(L2376="","",L2376*4)</f>
        <v>6155.1631307965599</v>
      </c>
      <c r="N2376" s="128"/>
    </row>
    <row r="2377" spans="9:14" ht="12.75" x14ac:dyDescent="0.2">
      <c r="I2377" s="29" t="str">
        <f t="shared" si="36"/>
        <v>25.08.19</v>
      </c>
      <c r="J2377" s="28"/>
      <c r="K2377" s="133" t="s">
        <v>22823</v>
      </c>
      <c r="L2377" s="92">
        <v>1521.73695485914</v>
      </c>
      <c r="M2377" s="92">
        <f>IF(L2377="","",L2377*4)</f>
        <v>6086.9478194365602</v>
      </c>
      <c r="N2377" s="128"/>
    </row>
    <row r="2378" spans="9:14" ht="12.75" x14ac:dyDescent="0.2">
      <c r="I2378" s="29" t="str">
        <f t="shared" si="36"/>
        <v>25.08.19</v>
      </c>
      <c r="J2378" s="28"/>
      <c r="K2378" s="133" t="s">
        <v>22824</v>
      </c>
      <c r="L2378" s="92">
        <v>1498.45092765914</v>
      </c>
      <c r="M2378" s="92">
        <f>IF(L2378="","",L2378*4)</f>
        <v>5993.80371063656</v>
      </c>
      <c r="N2378" s="128"/>
    </row>
    <row r="2379" spans="9:14" ht="12.75" x14ac:dyDescent="0.2">
      <c r="I2379" s="29" t="str">
        <f t="shared" si="36"/>
        <v>25.08.19</v>
      </c>
      <c r="J2379" s="28"/>
      <c r="K2379" s="133" t="s">
        <v>22825</v>
      </c>
      <c r="L2379" s="92">
        <v>1484.0012426791402</v>
      </c>
      <c r="M2379" s="92">
        <f>IF(L2379="","",L2379*4)</f>
        <v>5936.0049707165608</v>
      </c>
      <c r="N2379" s="128"/>
    </row>
    <row r="2380" spans="9:14" ht="12.75" x14ac:dyDescent="0.2">
      <c r="I2380" s="29" t="str">
        <f t="shared" si="36"/>
        <v>25.08.19</v>
      </c>
      <c r="J2380" s="28"/>
      <c r="K2380" s="134" t="s">
        <v>22826</v>
      </c>
      <c r="L2380" s="122">
        <v>1482.8367104891402</v>
      </c>
      <c r="M2380" s="122">
        <f>IF(L2380="","",L2380*4)</f>
        <v>5931.3468419565606</v>
      </c>
      <c r="N2380" s="128"/>
    </row>
    <row r="2381" spans="9:14" ht="12.75" x14ac:dyDescent="0.2">
      <c r="I2381" s="29" t="str">
        <f t="shared" si="36"/>
        <v>25.08.19</v>
      </c>
      <c r="J2381" s="28"/>
      <c r="K2381" s="133" t="s">
        <v>22827</v>
      </c>
      <c r="L2381" s="92">
        <v>1483.3289295991399</v>
      </c>
      <c r="M2381" s="92">
        <f>IF(L2381="","",L2381*4)</f>
        <v>5933.3157183965595</v>
      </c>
      <c r="N2381" s="128"/>
    </row>
    <row r="2382" spans="9:14" ht="12.75" x14ac:dyDescent="0.2">
      <c r="I2382" s="29" t="str">
        <f t="shared" si="36"/>
        <v>25.08.19</v>
      </c>
      <c r="J2382" s="28"/>
      <c r="K2382" s="133" t="s">
        <v>22828</v>
      </c>
      <c r="L2382" s="92">
        <v>1479.1100576291401</v>
      </c>
      <c r="M2382" s="92">
        <f>IF(L2382="","",L2382*4)</f>
        <v>5916.4402305165604</v>
      </c>
      <c r="N2382" s="128"/>
    </row>
    <row r="2383" spans="9:14" ht="12.75" x14ac:dyDescent="0.2">
      <c r="I2383" s="29" t="str">
        <f t="shared" si="36"/>
        <v>25.08.19</v>
      </c>
      <c r="J2383" s="28"/>
      <c r="K2383" s="133" t="s">
        <v>22829</v>
      </c>
      <c r="L2383" s="92">
        <v>1464.2446365291401</v>
      </c>
      <c r="M2383" s="92">
        <f>IF(L2383="","",L2383*4)</f>
        <v>5856.9785461165602</v>
      </c>
      <c r="N2383" s="128"/>
    </row>
    <row r="2384" spans="9:14" ht="12.75" x14ac:dyDescent="0.2">
      <c r="I2384" s="29" t="str">
        <f t="shared" si="36"/>
        <v>25.08.19</v>
      </c>
      <c r="J2384" s="28"/>
      <c r="K2384" s="134" t="s">
        <v>22830</v>
      </c>
      <c r="L2384" s="122">
        <v>1458.6395034791401</v>
      </c>
      <c r="M2384" s="122">
        <f>IF(L2384="","",L2384*4)</f>
        <v>5834.5580139165604</v>
      </c>
      <c r="N2384" s="128"/>
    </row>
    <row r="2385" spans="9:14" ht="12.75" x14ac:dyDescent="0.2">
      <c r="I2385" s="29" t="str">
        <f t="shared" si="36"/>
        <v>25.08.19</v>
      </c>
      <c r="J2385" s="28"/>
      <c r="K2385" s="133" t="s">
        <v>22831</v>
      </c>
      <c r="L2385" s="92">
        <v>1439.8608932891402</v>
      </c>
      <c r="M2385" s="92">
        <f>IF(L2385="","",L2385*4)</f>
        <v>5759.4435731565609</v>
      </c>
      <c r="N2385" s="128"/>
    </row>
    <row r="2386" spans="9:14" ht="12.75" x14ac:dyDescent="0.2">
      <c r="I2386" s="29" t="str">
        <f t="shared" si="36"/>
        <v>25.08.19</v>
      </c>
      <c r="J2386" s="28"/>
      <c r="K2386" s="133" t="s">
        <v>22832</v>
      </c>
      <c r="L2386" s="92">
        <v>1430.1876326491399</v>
      </c>
      <c r="M2386" s="92">
        <f>IF(L2386="","",L2386*4)</f>
        <v>5720.7505305965597</v>
      </c>
      <c r="N2386" s="128"/>
    </row>
    <row r="2387" spans="9:14" ht="12.75" x14ac:dyDescent="0.2">
      <c r="I2387" s="29" t="str">
        <f t="shared" si="36"/>
        <v>25.08.19</v>
      </c>
      <c r="J2387" s="28"/>
      <c r="K2387" s="133" t="s">
        <v>22833</v>
      </c>
      <c r="L2387" s="92">
        <v>1429.3182353091402</v>
      </c>
      <c r="M2387" s="92">
        <f>IF(L2387="","",L2387*4)</f>
        <v>5717.2729412365607</v>
      </c>
      <c r="N2387" s="128"/>
    </row>
    <row r="2388" spans="9:14" ht="12.75" x14ac:dyDescent="0.2">
      <c r="I2388" s="29" t="str">
        <f t="shared" si="36"/>
        <v>25.08.19</v>
      </c>
      <c r="J2388" s="28"/>
      <c r="K2388" s="134" t="s">
        <v>22834</v>
      </c>
      <c r="L2388" s="122">
        <v>1428.2292924291401</v>
      </c>
      <c r="M2388" s="122">
        <f>IF(L2388="","",L2388*4)</f>
        <v>5712.9171697165602</v>
      </c>
      <c r="N2388" s="128"/>
    </row>
    <row r="2389" spans="9:14" ht="12.75" x14ac:dyDescent="0.2">
      <c r="I2389" s="29" t="str">
        <f t="shared" si="36"/>
        <v>25.08.19</v>
      </c>
      <c r="J2389" s="28"/>
      <c r="K2389" s="133" t="s">
        <v>22835</v>
      </c>
      <c r="L2389" s="92">
        <v>1449.85192187914</v>
      </c>
      <c r="M2389" s="92">
        <f>IF(L2389="","",L2389*4)</f>
        <v>5799.4076875165601</v>
      </c>
      <c r="N2389" s="128"/>
    </row>
    <row r="2390" spans="9:14" ht="12.75" x14ac:dyDescent="0.2">
      <c r="I2390" s="29" t="str">
        <f t="shared" si="36"/>
        <v>25.08.19</v>
      </c>
      <c r="J2390" s="28"/>
      <c r="K2390" s="133" t="s">
        <v>22836</v>
      </c>
      <c r="L2390" s="92">
        <v>1433.37970225914</v>
      </c>
      <c r="M2390" s="92">
        <f>IF(L2390="","",L2390*4)</f>
        <v>5733.51880903656</v>
      </c>
      <c r="N2390" s="128"/>
    </row>
    <row r="2391" spans="9:14" ht="12.75" x14ac:dyDescent="0.2">
      <c r="I2391" s="29" t="str">
        <f t="shared" si="36"/>
        <v>25.08.19</v>
      </c>
      <c r="J2391" s="28"/>
      <c r="K2391" s="133" t="s">
        <v>22837</v>
      </c>
      <c r="L2391" s="92">
        <v>1438.11117018914</v>
      </c>
      <c r="M2391" s="92">
        <f>IF(L2391="","",L2391*4)</f>
        <v>5752.44468075656</v>
      </c>
      <c r="N2391" s="128"/>
    </row>
    <row r="2392" spans="9:14" ht="12.75" x14ac:dyDescent="0.2">
      <c r="I2392" s="29" t="str">
        <f t="shared" si="36"/>
        <v>25.08.19</v>
      </c>
      <c r="J2392" s="28"/>
      <c r="K2392" s="134" t="s">
        <v>22838</v>
      </c>
      <c r="L2392" s="122">
        <v>1440.54886334914</v>
      </c>
      <c r="M2392" s="122">
        <f>IF(L2392="","",L2392*4)</f>
        <v>5762.19545339656</v>
      </c>
      <c r="N2392" s="128"/>
    </row>
    <row r="2393" spans="9:14" ht="12.75" x14ac:dyDescent="0.2">
      <c r="I2393" s="29" t="str">
        <f t="shared" si="36"/>
        <v>25.08.19</v>
      </c>
      <c r="J2393" s="28"/>
      <c r="K2393" s="133" t="s">
        <v>22839</v>
      </c>
      <c r="L2393" s="92">
        <v>1439.90321438914</v>
      </c>
      <c r="M2393" s="92">
        <f>IF(L2393="","",L2393*4)</f>
        <v>5759.6128575565599</v>
      </c>
      <c r="N2393" s="128"/>
    </row>
    <row r="2394" spans="9:14" ht="12.75" x14ac:dyDescent="0.2">
      <c r="I2394" s="29" t="str">
        <f t="shared" ref="I2394:I2457" si="37">IF(K2394="","",LEFT(K2394,8))</f>
        <v>25.08.19</v>
      </c>
      <c r="J2394" s="28"/>
      <c r="K2394" s="133" t="s">
        <v>22840</v>
      </c>
      <c r="L2394" s="92">
        <v>1440.6564236491402</v>
      </c>
      <c r="M2394" s="92">
        <f>IF(L2394="","",L2394*4)</f>
        <v>5762.6256945965606</v>
      </c>
      <c r="N2394" s="128"/>
    </row>
    <row r="2395" spans="9:14" ht="12.75" x14ac:dyDescent="0.2">
      <c r="I2395" s="29" t="str">
        <f t="shared" si="37"/>
        <v>25.08.19</v>
      </c>
      <c r="J2395" s="28"/>
      <c r="K2395" s="133" t="s">
        <v>22841</v>
      </c>
      <c r="L2395" s="92">
        <v>1454.8745868391402</v>
      </c>
      <c r="M2395" s="92">
        <f>IF(L2395="","",L2395*4)</f>
        <v>5819.4983473565608</v>
      </c>
      <c r="N2395" s="128"/>
    </row>
    <row r="2396" spans="9:14" ht="12.75" x14ac:dyDescent="0.2">
      <c r="I2396" s="29" t="str">
        <f t="shared" si="37"/>
        <v>25.08.19</v>
      </c>
      <c r="J2396" s="28"/>
      <c r="K2396" s="134" t="s">
        <v>22842</v>
      </c>
      <c r="L2396" s="122">
        <v>1464.19562627914</v>
      </c>
      <c r="M2396" s="122">
        <f>IF(L2396="","",L2396*4)</f>
        <v>5856.7825051165601</v>
      </c>
      <c r="N2396" s="128"/>
    </row>
    <row r="2397" spans="9:14" ht="12.75" x14ac:dyDescent="0.2">
      <c r="I2397" s="29" t="str">
        <f t="shared" si="37"/>
        <v>25.08.19</v>
      </c>
      <c r="J2397" s="28"/>
      <c r="K2397" s="133" t="s">
        <v>22843</v>
      </c>
      <c r="L2397" s="92">
        <v>1483.2613618191401</v>
      </c>
      <c r="M2397" s="92">
        <f>IF(L2397="","",L2397*4)</f>
        <v>5933.0454472765605</v>
      </c>
      <c r="N2397" s="128"/>
    </row>
    <row r="2398" spans="9:14" ht="12.75" x14ac:dyDescent="0.2">
      <c r="I2398" s="29" t="str">
        <f t="shared" si="37"/>
        <v>25.08.19</v>
      </c>
      <c r="J2398" s="28"/>
      <c r="K2398" s="133" t="s">
        <v>22844</v>
      </c>
      <c r="L2398" s="92">
        <v>1492.9156547991399</v>
      </c>
      <c r="M2398" s="92">
        <f>IF(L2398="","",L2398*4)</f>
        <v>5971.6626191965597</v>
      </c>
      <c r="N2398" s="128"/>
    </row>
    <row r="2399" spans="9:14" ht="12.75" x14ac:dyDescent="0.2">
      <c r="I2399" s="29" t="str">
        <f t="shared" si="37"/>
        <v>25.08.19</v>
      </c>
      <c r="J2399" s="28"/>
      <c r="K2399" s="133" t="s">
        <v>22845</v>
      </c>
      <c r="L2399" s="92">
        <v>1501.9314936591402</v>
      </c>
      <c r="M2399" s="92">
        <f>IF(L2399="","",L2399*4)</f>
        <v>6007.7259746365607</v>
      </c>
      <c r="N2399" s="128"/>
    </row>
    <row r="2400" spans="9:14" ht="12.75" x14ac:dyDescent="0.2">
      <c r="I2400" s="29" t="str">
        <f t="shared" si="37"/>
        <v>25.08.19</v>
      </c>
      <c r="J2400" s="28"/>
      <c r="K2400" s="134" t="s">
        <v>22846</v>
      </c>
      <c r="L2400" s="122">
        <v>1507.51172324914</v>
      </c>
      <c r="M2400" s="122">
        <f>IF(L2400="","",L2400*4)</f>
        <v>6030.04689299656</v>
      </c>
      <c r="N2400" s="128"/>
    </row>
    <row r="2401" spans="9:14" ht="12.75" x14ac:dyDescent="0.2">
      <c r="I2401" s="29" t="str">
        <f t="shared" si="37"/>
        <v>25.08.19</v>
      </c>
      <c r="J2401" s="28"/>
      <c r="K2401" s="133" t="s">
        <v>22847</v>
      </c>
      <c r="L2401" s="92">
        <v>1520.7773588191399</v>
      </c>
      <c r="M2401" s="92">
        <f>IF(L2401="","",L2401*4)</f>
        <v>6083.1094352765595</v>
      </c>
      <c r="N2401" s="128"/>
    </row>
    <row r="2402" spans="9:14" ht="12.75" x14ac:dyDescent="0.2">
      <c r="I2402" s="29" t="str">
        <f t="shared" si="37"/>
        <v>25.08.19</v>
      </c>
      <c r="J2402" s="28"/>
      <c r="K2402" s="133" t="s">
        <v>22848</v>
      </c>
      <c r="L2402" s="92">
        <v>1526.5015339491401</v>
      </c>
      <c r="M2402" s="92">
        <f>IF(L2402="","",L2402*4)</f>
        <v>6106.0061357965606</v>
      </c>
      <c r="N2402" s="128"/>
    </row>
    <row r="2403" spans="9:14" ht="12.75" x14ac:dyDescent="0.2">
      <c r="I2403" s="29" t="str">
        <f t="shared" si="37"/>
        <v>25.08.19</v>
      </c>
      <c r="J2403" s="28"/>
      <c r="K2403" s="133" t="s">
        <v>22849</v>
      </c>
      <c r="L2403" s="92">
        <v>1534.07440498914</v>
      </c>
      <c r="M2403" s="92">
        <f>IF(L2403="","",L2403*4)</f>
        <v>6136.2976199565601</v>
      </c>
      <c r="N2403" s="128"/>
    </row>
    <row r="2404" spans="9:14" ht="12.75" x14ac:dyDescent="0.2">
      <c r="I2404" s="29" t="str">
        <f t="shared" si="37"/>
        <v>25.08.19</v>
      </c>
      <c r="J2404" s="28"/>
      <c r="K2404" s="134" t="s">
        <v>22850</v>
      </c>
      <c r="L2404" s="122">
        <v>1542.84390497914</v>
      </c>
      <c r="M2404" s="122">
        <f>IF(L2404="","",L2404*4)</f>
        <v>6171.37561991656</v>
      </c>
      <c r="N2404" s="128"/>
    </row>
    <row r="2405" spans="9:14" ht="12.75" x14ac:dyDescent="0.2">
      <c r="I2405" s="29" t="str">
        <f t="shared" si="37"/>
        <v>25.08.19</v>
      </c>
      <c r="J2405" s="28"/>
      <c r="K2405" s="133" t="s">
        <v>22851</v>
      </c>
      <c r="L2405" s="92">
        <v>1515.33715336914</v>
      </c>
      <c r="M2405" s="92">
        <f>IF(L2405="","",L2405*4)</f>
        <v>6061.3486134765599</v>
      </c>
      <c r="N2405" s="128"/>
    </row>
    <row r="2406" spans="9:14" ht="12.75" x14ac:dyDescent="0.2">
      <c r="I2406" s="29" t="str">
        <f t="shared" si="37"/>
        <v>25.08.19</v>
      </c>
      <c r="J2406" s="28"/>
      <c r="K2406" s="133" t="s">
        <v>22852</v>
      </c>
      <c r="L2406" s="92">
        <v>1523.3137784791402</v>
      </c>
      <c r="M2406" s="92">
        <f>IF(L2406="","",L2406*4)</f>
        <v>6093.2551139165607</v>
      </c>
      <c r="N2406" s="128"/>
    </row>
    <row r="2407" spans="9:14" ht="12.75" x14ac:dyDescent="0.2">
      <c r="I2407" s="29" t="str">
        <f t="shared" si="37"/>
        <v>25.08.19</v>
      </c>
      <c r="J2407" s="28"/>
      <c r="K2407" s="133" t="s">
        <v>22853</v>
      </c>
      <c r="L2407" s="92">
        <v>1534.27732629914</v>
      </c>
      <c r="M2407" s="92">
        <f>IF(L2407="","",L2407*4)</f>
        <v>6137.1093051965599</v>
      </c>
      <c r="N2407" s="128"/>
    </row>
    <row r="2408" spans="9:14" ht="12.75" x14ac:dyDescent="0.2">
      <c r="I2408" s="29" t="str">
        <f t="shared" si="37"/>
        <v>25.08.19</v>
      </c>
      <c r="J2408" s="28"/>
      <c r="K2408" s="134" t="s">
        <v>22854</v>
      </c>
      <c r="L2408" s="122">
        <v>1545.1187593091399</v>
      </c>
      <c r="M2408" s="122">
        <f>IF(L2408="","",L2408*4)</f>
        <v>6180.4750372365597</v>
      </c>
      <c r="N2408" s="128"/>
    </row>
    <row r="2409" spans="9:14" ht="12.75" x14ac:dyDescent="0.2">
      <c r="I2409" s="29" t="str">
        <f t="shared" si="37"/>
        <v>25.08.19</v>
      </c>
      <c r="J2409" s="28"/>
      <c r="K2409" s="133" t="s">
        <v>22855</v>
      </c>
      <c r="L2409" s="92">
        <v>1574.3845402891402</v>
      </c>
      <c r="M2409" s="92">
        <f>IF(L2409="","",L2409*4)</f>
        <v>6297.5381611565608</v>
      </c>
      <c r="N2409" s="128"/>
    </row>
    <row r="2410" spans="9:14" ht="12.75" x14ac:dyDescent="0.2">
      <c r="I2410" s="29" t="str">
        <f t="shared" si="37"/>
        <v>25.08.19</v>
      </c>
      <c r="J2410" s="28"/>
      <c r="K2410" s="133" t="s">
        <v>22856</v>
      </c>
      <c r="L2410" s="92">
        <v>1572.8889111791402</v>
      </c>
      <c r="M2410" s="92">
        <f>IF(L2410="","",L2410*4)</f>
        <v>6291.5556447165609</v>
      </c>
      <c r="N2410" s="128"/>
    </row>
    <row r="2411" spans="9:14" ht="12.75" x14ac:dyDescent="0.2">
      <c r="I2411" s="29" t="str">
        <f t="shared" si="37"/>
        <v>25.08.19</v>
      </c>
      <c r="J2411" s="28"/>
      <c r="K2411" s="133" t="s">
        <v>22857</v>
      </c>
      <c r="L2411" s="92">
        <v>1559.5833256491401</v>
      </c>
      <c r="M2411" s="92">
        <f>IF(L2411="","",L2411*4)</f>
        <v>6238.3333025965603</v>
      </c>
      <c r="N2411" s="128"/>
    </row>
    <row r="2412" spans="9:14" ht="12.75" x14ac:dyDescent="0.2">
      <c r="I2412" s="29" t="str">
        <f t="shared" si="37"/>
        <v>25.08.19</v>
      </c>
      <c r="J2412" s="28"/>
      <c r="K2412" s="134" t="s">
        <v>22858</v>
      </c>
      <c r="L2412" s="122">
        <v>1543.1988451891402</v>
      </c>
      <c r="M2412" s="122">
        <f>IF(L2412="","",L2412*4)</f>
        <v>6172.7953807565609</v>
      </c>
      <c r="N2412" s="128"/>
    </row>
    <row r="2413" spans="9:14" ht="12.75" x14ac:dyDescent="0.2">
      <c r="I2413" s="29" t="str">
        <f t="shared" si="37"/>
        <v>25.08.19</v>
      </c>
      <c r="J2413" s="28"/>
      <c r="K2413" s="133" t="s">
        <v>22859</v>
      </c>
      <c r="L2413" s="92">
        <v>1515.88562060914</v>
      </c>
      <c r="M2413" s="92">
        <f>IF(L2413="","",L2413*4)</f>
        <v>6063.54248243656</v>
      </c>
      <c r="N2413" s="128"/>
    </row>
    <row r="2414" spans="9:14" ht="12.75" x14ac:dyDescent="0.2">
      <c r="I2414" s="29" t="str">
        <f t="shared" si="37"/>
        <v>25.08.19</v>
      </c>
      <c r="J2414" s="28"/>
      <c r="K2414" s="133" t="s">
        <v>22860</v>
      </c>
      <c r="L2414" s="92">
        <v>1493.5267691891402</v>
      </c>
      <c r="M2414" s="92">
        <f>IF(L2414="","",L2414*4)</f>
        <v>5974.1070767565607</v>
      </c>
      <c r="N2414" s="128"/>
    </row>
    <row r="2415" spans="9:14" ht="12.75" x14ac:dyDescent="0.2">
      <c r="I2415" s="29" t="str">
        <f t="shared" si="37"/>
        <v>25.08.19</v>
      </c>
      <c r="J2415" s="28"/>
      <c r="K2415" s="133" t="s">
        <v>22861</v>
      </c>
      <c r="L2415" s="92">
        <v>1478.07403178914</v>
      </c>
      <c r="M2415" s="92">
        <f>IF(L2415="","",L2415*4)</f>
        <v>5912.29612715656</v>
      </c>
      <c r="N2415" s="128"/>
    </row>
    <row r="2416" spans="9:14" ht="12.75" x14ac:dyDescent="0.2">
      <c r="I2416" s="29" t="str">
        <f t="shared" si="37"/>
        <v>25.08.19</v>
      </c>
      <c r="J2416" s="28"/>
      <c r="K2416" s="134" t="s">
        <v>22862</v>
      </c>
      <c r="L2416" s="122">
        <v>1469.64931135914</v>
      </c>
      <c r="M2416" s="122">
        <f>IF(L2416="","",L2416*4)</f>
        <v>5878.5972454365601</v>
      </c>
      <c r="N2416" s="128"/>
    </row>
    <row r="2417" spans="9:14" ht="12.75" x14ac:dyDescent="0.2">
      <c r="I2417" s="29" t="str">
        <f t="shared" si="37"/>
        <v>25.08.19</v>
      </c>
      <c r="J2417" s="28"/>
      <c r="K2417" s="133" t="s">
        <v>22863</v>
      </c>
      <c r="L2417" s="92">
        <v>1502.4530679991399</v>
      </c>
      <c r="M2417" s="92">
        <f>IF(L2417="","",L2417*4)</f>
        <v>6009.8122719965595</v>
      </c>
      <c r="N2417" s="128"/>
    </row>
    <row r="2418" spans="9:14" ht="12.75" x14ac:dyDescent="0.2">
      <c r="I2418" s="29" t="str">
        <f t="shared" si="37"/>
        <v>25.08.19</v>
      </c>
      <c r="J2418" s="28"/>
      <c r="K2418" s="133" t="s">
        <v>22864</v>
      </c>
      <c r="L2418" s="92">
        <v>1496.78500927914</v>
      </c>
      <c r="M2418" s="92">
        <f>IF(L2418="","",L2418*4)</f>
        <v>5987.1400371165601</v>
      </c>
      <c r="N2418" s="128"/>
    </row>
    <row r="2419" spans="9:14" ht="12.75" x14ac:dyDescent="0.2">
      <c r="I2419" s="29" t="str">
        <f t="shared" si="37"/>
        <v>25.08.19</v>
      </c>
      <c r="J2419" s="28"/>
      <c r="K2419" s="133" t="s">
        <v>22865</v>
      </c>
      <c r="L2419" s="92">
        <v>1463.10615650914</v>
      </c>
      <c r="M2419" s="92">
        <f>IF(L2419="","",L2419*4)</f>
        <v>5852.4246260365599</v>
      </c>
      <c r="N2419" s="128"/>
    </row>
    <row r="2420" spans="9:14" ht="12.75" x14ac:dyDescent="0.2">
      <c r="I2420" s="29" t="str">
        <f t="shared" si="37"/>
        <v>25.08.19</v>
      </c>
      <c r="J2420" s="28"/>
      <c r="K2420" s="134" t="s">
        <v>22866</v>
      </c>
      <c r="L2420" s="122">
        <v>1442.56606164914</v>
      </c>
      <c r="M2420" s="122">
        <f>IF(L2420="","",L2420*4)</f>
        <v>5770.26424659656</v>
      </c>
      <c r="N2420" s="128"/>
    </row>
    <row r="2421" spans="9:14" ht="12.75" x14ac:dyDescent="0.2">
      <c r="I2421" s="29" t="str">
        <f t="shared" si="37"/>
        <v>25.08.19</v>
      </c>
      <c r="J2421" s="28"/>
      <c r="K2421" s="133" t="s">
        <v>22867</v>
      </c>
      <c r="L2421" s="92">
        <v>1425.9621235291399</v>
      </c>
      <c r="M2421" s="92">
        <f>IF(L2421="","",L2421*4)</f>
        <v>5703.8484941165598</v>
      </c>
      <c r="N2421" s="128"/>
    </row>
    <row r="2422" spans="9:14" ht="12.75" x14ac:dyDescent="0.2">
      <c r="I2422" s="29" t="str">
        <f t="shared" si="37"/>
        <v>25.08.19</v>
      </c>
      <c r="J2422" s="28"/>
      <c r="K2422" s="133" t="s">
        <v>22868</v>
      </c>
      <c r="L2422" s="92">
        <v>1391.8105014591401</v>
      </c>
      <c r="M2422" s="92">
        <f>IF(L2422="","",L2422*4)</f>
        <v>5567.2420058365606</v>
      </c>
      <c r="N2422" s="128"/>
    </row>
    <row r="2423" spans="9:14" ht="12.75" x14ac:dyDescent="0.2">
      <c r="I2423" s="29" t="str">
        <f t="shared" si="37"/>
        <v>25.08.19</v>
      </c>
      <c r="J2423" s="28"/>
      <c r="K2423" s="133" t="s">
        <v>22869</v>
      </c>
      <c r="L2423" s="92">
        <v>1371.84923264914</v>
      </c>
      <c r="M2423" s="92">
        <f>IF(L2423="","",L2423*4)</f>
        <v>5487.3969305965602</v>
      </c>
      <c r="N2423" s="128"/>
    </row>
    <row r="2424" spans="9:14" ht="12.75" x14ac:dyDescent="0.2">
      <c r="I2424" s="29" t="str">
        <f t="shared" si="37"/>
        <v>25.08.19</v>
      </c>
      <c r="J2424" s="28"/>
      <c r="K2424" s="134" t="s">
        <v>22870</v>
      </c>
      <c r="L2424" s="122">
        <v>1354.1719242991401</v>
      </c>
      <c r="M2424" s="122">
        <f>IF(L2424="","",L2424*4)</f>
        <v>5416.6876971965603</v>
      </c>
      <c r="N2424" s="128"/>
    </row>
    <row r="2425" spans="9:14" ht="12.75" x14ac:dyDescent="0.2">
      <c r="I2425" s="29" t="str">
        <f t="shared" si="37"/>
        <v>26.08.19</v>
      </c>
      <c r="J2425" s="28"/>
      <c r="K2425" s="133" t="s">
        <v>22871</v>
      </c>
      <c r="L2425" s="92">
        <v>1365.8066389191401</v>
      </c>
      <c r="M2425" s="92">
        <f>IF(L2425="","",L2425*4)</f>
        <v>5463.2265556765606</v>
      </c>
      <c r="N2425" s="128"/>
    </row>
    <row r="2426" spans="9:14" ht="12.75" x14ac:dyDescent="0.2">
      <c r="I2426" s="29" t="str">
        <f t="shared" si="37"/>
        <v>26.08.19</v>
      </c>
      <c r="J2426" s="28"/>
      <c r="K2426" s="133" t="s">
        <v>22872</v>
      </c>
      <c r="L2426" s="92">
        <v>1348.4958870091402</v>
      </c>
      <c r="M2426" s="92">
        <f>IF(L2426="","",L2426*4)</f>
        <v>5393.9835480365609</v>
      </c>
      <c r="N2426" s="128"/>
    </row>
    <row r="2427" spans="9:14" ht="12.75" x14ac:dyDescent="0.2">
      <c r="I2427" s="29" t="str">
        <f t="shared" si="37"/>
        <v>26.08.19</v>
      </c>
      <c r="J2427" s="28"/>
      <c r="K2427" s="133" t="s">
        <v>22873</v>
      </c>
      <c r="L2427" s="92">
        <v>1336.26914422914</v>
      </c>
      <c r="M2427" s="92">
        <f>IF(L2427="","",L2427*4)</f>
        <v>5345.07657691656</v>
      </c>
      <c r="N2427" s="128"/>
    </row>
    <row r="2428" spans="9:14" ht="12.75" x14ac:dyDescent="0.2">
      <c r="I2428" s="29" t="str">
        <f t="shared" si="37"/>
        <v>26.08.19</v>
      </c>
      <c r="J2428" s="28"/>
      <c r="K2428" s="134" t="s">
        <v>22874</v>
      </c>
      <c r="L2428" s="122">
        <v>1315.4082367091401</v>
      </c>
      <c r="M2428" s="122">
        <f>IF(L2428="","",L2428*4)</f>
        <v>5261.6329468365602</v>
      </c>
      <c r="N2428" s="128"/>
    </row>
    <row r="2429" spans="9:14" ht="12.75" x14ac:dyDescent="0.2">
      <c r="I2429" s="29" t="str">
        <f t="shared" si="37"/>
        <v>26.08.19</v>
      </c>
      <c r="J2429" s="28"/>
      <c r="K2429" s="133" t="s">
        <v>22875</v>
      </c>
      <c r="L2429" s="92">
        <v>1293.1049551491401</v>
      </c>
      <c r="M2429" s="92">
        <f>IF(L2429="","",L2429*4)</f>
        <v>5172.4198205965604</v>
      </c>
      <c r="N2429" s="128"/>
    </row>
    <row r="2430" spans="9:14" ht="12.75" x14ac:dyDescent="0.2">
      <c r="I2430" s="29" t="str">
        <f t="shared" si="37"/>
        <v>26.08.19</v>
      </c>
      <c r="J2430" s="28"/>
      <c r="K2430" s="133" t="s">
        <v>22876</v>
      </c>
      <c r="L2430" s="92">
        <v>1270.4818606691401</v>
      </c>
      <c r="M2430" s="92">
        <f>IF(L2430="","",L2430*4)</f>
        <v>5081.9274426765605</v>
      </c>
      <c r="N2430" s="128"/>
    </row>
    <row r="2431" spans="9:14" ht="12.75" x14ac:dyDescent="0.2">
      <c r="I2431" s="29" t="str">
        <f t="shared" si="37"/>
        <v>26.08.19</v>
      </c>
      <c r="J2431" s="28"/>
      <c r="K2431" s="133" t="s">
        <v>22877</v>
      </c>
      <c r="L2431" s="92">
        <v>1268.31335027914</v>
      </c>
      <c r="M2431" s="92">
        <f>IF(L2431="","",L2431*4)</f>
        <v>5073.2534011165599</v>
      </c>
      <c r="N2431" s="128"/>
    </row>
    <row r="2432" spans="9:14" ht="12.75" x14ac:dyDescent="0.2">
      <c r="I2432" s="29" t="str">
        <f t="shared" si="37"/>
        <v>26.08.19</v>
      </c>
      <c r="J2432" s="28"/>
      <c r="K2432" s="134" t="s">
        <v>22878</v>
      </c>
      <c r="L2432" s="122">
        <v>1257.0078544991402</v>
      </c>
      <c r="M2432" s="122">
        <f>IF(L2432="","",L2432*4)</f>
        <v>5028.0314179965608</v>
      </c>
      <c r="N2432" s="128"/>
    </row>
    <row r="2433" spans="9:14" ht="12.75" x14ac:dyDescent="0.2">
      <c r="I2433" s="29" t="str">
        <f t="shared" si="37"/>
        <v>26.08.19</v>
      </c>
      <c r="J2433" s="28"/>
      <c r="K2433" s="133" t="s">
        <v>22879</v>
      </c>
      <c r="L2433" s="92">
        <v>1273.2276975291402</v>
      </c>
      <c r="M2433" s="92">
        <f>IF(L2433="","",L2433*4)</f>
        <v>5092.9107901165607</v>
      </c>
      <c r="N2433" s="128"/>
    </row>
    <row r="2434" spans="9:14" ht="12.75" x14ac:dyDescent="0.2">
      <c r="I2434" s="29" t="str">
        <f t="shared" si="37"/>
        <v>26.08.19</v>
      </c>
      <c r="J2434" s="28"/>
      <c r="K2434" s="133" t="s">
        <v>22880</v>
      </c>
      <c r="L2434" s="92">
        <v>1267.8525627291399</v>
      </c>
      <c r="M2434" s="92">
        <f>IF(L2434="","",L2434*4)</f>
        <v>5071.4102509165596</v>
      </c>
      <c r="N2434" s="128"/>
    </row>
    <row r="2435" spans="9:14" ht="12.75" x14ac:dyDescent="0.2">
      <c r="I2435" s="29" t="str">
        <f t="shared" si="37"/>
        <v>26.08.19</v>
      </c>
      <c r="J2435" s="28"/>
      <c r="K2435" s="133" t="s">
        <v>22881</v>
      </c>
      <c r="L2435" s="92">
        <v>1247.28970507914</v>
      </c>
      <c r="M2435" s="92">
        <f>IF(L2435="","",L2435*4)</f>
        <v>4989.1588203165602</v>
      </c>
      <c r="N2435" s="128"/>
    </row>
    <row r="2436" spans="9:14" ht="12.75" x14ac:dyDescent="0.2">
      <c r="I2436" s="29" t="str">
        <f t="shared" si="37"/>
        <v>26.08.19</v>
      </c>
      <c r="J2436" s="28"/>
      <c r="K2436" s="134" t="s">
        <v>22882</v>
      </c>
      <c r="L2436" s="122">
        <v>1242.95082002914</v>
      </c>
      <c r="M2436" s="122">
        <f>IF(L2436="","",L2436*4)</f>
        <v>4971.80328011656</v>
      </c>
      <c r="N2436" s="128"/>
    </row>
    <row r="2437" spans="9:14" ht="12.75" x14ac:dyDescent="0.2">
      <c r="I2437" s="29" t="str">
        <f t="shared" si="37"/>
        <v>26.08.19</v>
      </c>
      <c r="J2437" s="28"/>
      <c r="K2437" s="133" t="s">
        <v>22883</v>
      </c>
      <c r="L2437" s="92">
        <v>1241.6990209191401</v>
      </c>
      <c r="M2437" s="92">
        <f>IF(L2437="","",L2437*4)</f>
        <v>4966.7960836765606</v>
      </c>
      <c r="N2437" s="128"/>
    </row>
    <row r="2438" spans="9:14" ht="12.75" x14ac:dyDescent="0.2">
      <c r="I2438" s="29" t="str">
        <f t="shared" si="37"/>
        <v>26.08.19</v>
      </c>
      <c r="J2438" s="28"/>
      <c r="K2438" s="133" t="s">
        <v>22884</v>
      </c>
      <c r="L2438" s="92">
        <v>1231.95219825914</v>
      </c>
      <c r="M2438" s="92">
        <f>IF(L2438="","",L2438*4)</f>
        <v>4927.80879303656</v>
      </c>
      <c r="N2438" s="128"/>
    </row>
    <row r="2439" spans="9:14" ht="12.75" x14ac:dyDescent="0.2">
      <c r="I2439" s="29" t="str">
        <f t="shared" si="37"/>
        <v>26.08.19</v>
      </c>
      <c r="J2439" s="28"/>
      <c r="K2439" s="133" t="s">
        <v>22885</v>
      </c>
      <c r="L2439" s="92">
        <v>1227.2660827991401</v>
      </c>
      <c r="M2439" s="92">
        <f>IF(L2439="","",L2439*4)</f>
        <v>4909.0643311965605</v>
      </c>
      <c r="N2439" s="128"/>
    </row>
    <row r="2440" spans="9:14" ht="12.75" x14ac:dyDescent="0.2">
      <c r="I2440" s="29" t="str">
        <f t="shared" si="37"/>
        <v>26.08.19</v>
      </c>
      <c r="J2440" s="28"/>
      <c r="K2440" s="134" t="s">
        <v>22886</v>
      </c>
      <c r="L2440" s="122">
        <v>1231.0827090691403</v>
      </c>
      <c r="M2440" s="122">
        <f>IF(L2440="","",L2440*4)</f>
        <v>4924.3308362765611</v>
      </c>
      <c r="N2440" s="128"/>
    </row>
    <row r="2441" spans="9:14" ht="12.75" x14ac:dyDescent="0.2">
      <c r="I2441" s="29" t="str">
        <f t="shared" si="37"/>
        <v>26.08.19</v>
      </c>
      <c r="J2441" s="28"/>
      <c r="K2441" s="133" t="s">
        <v>22887</v>
      </c>
      <c r="L2441" s="92">
        <v>1246.81220250914</v>
      </c>
      <c r="M2441" s="92">
        <f>IF(L2441="","",L2441*4)</f>
        <v>4987.2488100365599</v>
      </c>
      <c r="N2441" s="128"/>
    </row>
    <row r="2442" spans="9:14" ht="12.75" x14ac:dyDescent="0.2">
      <c r="I2442" s="29" t="str">
        <f t="shared" si="37"/>
        <v>26.08.19</v>
      </c>
      <c r="J2442" s="28"/>
      <c r="K2442" s="133" t="s">
        <v>22888</v>
      </c>
      <c r="L2442" s="92">
        <v>1246.68368478914</v>
      </c>
      <c r="M2442" s="92">
        <f>IF(L2442="","",L2442*4)</f>
        <v>4986.73473915656</v>
      </c>
      <c r="N2442" s="128"/>
    </row>
    <row r="2443" spans="9:14" ht="12.75" x14ac:dyDescent="0.2">
      <c r="I2443" s="29" t="str">
        <f t="shared" si="37"/>
        <v>26.08.19</v>
      </c>
      <c r="J2443" s="28"/>
      <c r="K2443" s="133" t="s">
        <v>22889</v>
      </c>
      <c r="L2443" s="92">
        <v>1261.1448449991401</v>
      </c>
      <c r="M2443" s="92">
        <f>IF(L2443="","",L2443*4)</f>
        <v>5044.5793799965604</v>
      </c>
      <c r="N2443" s="128"/>
    </row>
    <row r="2444" spans="9:14" ht="12.75" x14ac:dyDescent="0.2">
      <c r="I2444" s="29" t="str">
        <f t="shared" si="37"/>
        <v>26.08.19</v>
      </c>
      <c r="J2444" s="28"/>
      <c r="K2444" s="134" t="s">
        <v>22890</v>
      </c>
      <c r="L2444" s="122">
        <v>1282.3092697591401</v>
      </c>
      <c r="M2444" s="122">
        <f>IF(L2444="","",L2444*4)</f>
        <v>5129.2370790365603</v>
      </c>
      <c r="N2444" s="128"/>
    </row>
    <row r="2445" spans="9:14" ht="12.75" x14ac:dyDescent="0.2">
      <c r="I2445" s="29" t="str">
        <f t="shared" si="37"/>
        <v>26.08.19</v>
      </c>
      <c r="J2445" s="28"/>
      <c r="K2445" s="133" t="s">
        <v>22891</v>
      </c>
      <c r="L2445" s="92">
        <v>1361.66328842914</v>
      </c>
      <c r="M2445" s="92">
        <f>IF(L2445="","",L2445*4)</f>
        <v>5446.6531537165602</v>
      </c>
      <c r="N2445" s="128"/>
    </row>
    <row r="2446" spans="9:14" ht="12.75" x14ac:dyDescent="0.2">
      <c r="I2446" s="29" t="str">
        <f t="shared" si="37"/>
        <v>26.08.19</v>
      </c>
      <c r="J2446" s="28"/>
      <c r="K2446" s="133" t="s">
        <v>22892</v>
      </c>
      <c r="L2446" s="92">
        <v>1409.36229912914</v>
      </c>
      <c r="M2446" s="92">
        <f>IF(L2446="","",L2446*4)</f>
        <v>5637.4491965165598</v>
      </c>
      <c r="N2446" s="128"/>
    </row>
    <row r="2447" spans="9:14" ht="12.75" x14ac:dyDescent="0.2">
      <c r="I2447" s="29" t="str">
        <f t="shared" si="37"/>
        <v>26.08.19</v>
      </c>
      <c r="J2447" s="28"/>
      <c r="K2447" s="133" t="s">
        <v>22893</v>
      </c>
      <c r="L2447" s="92">
        <v>1449.71994317914</v>
      </c>
      <c r="M2447" s="92">
        <f>IF(L2447="","",L2447*4)</f>
        <v>5798.8797727165602</v>
      </c>
      <c r="N2447" s="128"/>
    </row>
    <row r="2448" spans="9:14" ht="12.75" x14ac:dyDescent="0.2">
      <c r="I2448" s="29" t="str">
        <f t="shared" si="37"/>
        <v>26.08.19</v>
      </c>
      <c r="J2448" s="28"/>
      <c r="K2448" s="134" t="s">
        <v>22894</v>
      </c>
      <c r="L2448" s="122">
        <v>1499.2421625691402</v>
      </c>
      <c r="M2448" s="122">
        <f>IF(L2448="","",L2448*4)</f>
        <v>5996.9686502765608</v>
      </c>
      <c r="N2448" s="128"/>
    </row>
    <row r="2449" spans="9:14" ht="12.75" x14ac:dyDescent="0.2">
      <c r="I2449" s="29" t="str">
        <f t="shared" si="37"/>
        <v>26.08.19</v>
      </c>
      <c r="J2449" s="28"/>
      <c r="K2449" s="133" t="s">
        <v>22895</v>
      </c>
      <c r="L2449" s="92">
        <v>1605.1682013191401</v>
      </c>
      <c r="M2449" s="92">
        <f>IF(L2449="","",L2449*4)</f>
        <v>6420.6728052765602</v>
      </c>
      <c r="N2449" s="128"/>
    </row>
    <row r="2450" spans="9:14" ht="12.75" x14ac:dyDescent="0.2">
      <c r="I2450" s="29" t="str">
        <f t="shared" si="37"/>
        <v>26.08.19</v>
      </c>
      <c r="J2450" s="28"/>
      <c r="K2450" s="133" t="s">
        <v>22896</v>
      </c>
      <c r="L2450" s="92">
        <v>1655.1786966791401</v>
      </c>
      <c r="M2450" s="92">
        <f>IF(L2450="","",L2450*4)</f>
        <v>6620.7147867165604</v>
      </c>
      <c r="N2450" s="128"/>
    </row>
    <row r="2451" spans="9:14" ht="12.75" x14ac:dyDescent="0.2">
      <c r="I2451" s="29" t="str">
        <f t="shared" si="37"/>
        <v>26.08.19</v>
      </c>
      <c r="J2451" s="28"/>
      <c r="K2451" s="133" t="s">
        <v>22897</v>
      </c>
      <c r="L2451" s="92">
        <v>1689.4821310891402</v>
      </c>
      <c r="M2451" s="92">
        <f>IF(L2451="","",L2451*4)</f>
        <v>6757.928524356561</v>
      </c>
      <c r="N2451" s="128"/>
    </row>
    <row r="2452" spans="9:14" ht="12.75" x14ac:dyDescent="0.2">
      <c r="I2452" s="29" t="str">
        <f t="shared" si="37"/>
        <v>26.08.19</v>
      </c>
      <c r="J2452" s="28"/>
      <c r="K2452" s="134" t="s">
        <v>22898</v>
      </c>
      <c r="L2452" s="122">
        <v>1733.3725370491402</v>
      </c>
      <c r="M2452" s="122">
        <f>IF(L2452="","",L2452*4)</f>
        <v>6933.4901481965608</v>
      </c>
      <c r="N2452" s="128"/>
    </row>
    <row r="2453" spans="9:14" ht="12.75" x14ac:dyDescent="0.2">
      <c r="I2453" s="29" t="str">
        <f t="shared" si="37"/>
        <v>26.08.19</v>
      </c>
      <c r="J2453" s="28"/>
      <c r="K2453" s="133" t="s">
        <v>22899</v>
      </c>
      <c r="L2453" s="92">
        <v>1854.57417742914</v>
      </c>
      <c r="M2453" s="92">
        <f>IF(L2453="","",L2453*4)</f>
        <v>7418.2967097165601</v>
      </c>
      <c r="N2453" s="128"/>
    </row>
    <row r="2454" spans="9:14" ht="12.75" x14ac:dyDescent="0.2">
      <c r="I2454" s="29" t="str">
        <f t="shared" si="37"/>
        <v>26.08.19</v>
      </c>
      <c r="J2454" s="28"/>
      <c r="K2454" s="133" t="s">
        <v>22900</v>
      </c>
      <c r="L2454" s="92">
        <v>1884.0372145891399</v>
      </c>
      <c r="M2454" s="92">
        <f>IF(L2454="","",L2454*4)</f>
        <v>7536.1488583565597</v>
      </c>
      <c r="N2454" s="128"/>
    </row>
    <row r="2455" spans="9:14" ht="12.75" x14ac:dyDescent="0.2">
      <c r="I2455" s="29" t="str">
        <f t="shared" si="37"/>
        <v>26.08.19</v>
      </c>
      <c r="J2455" s="28"/>
      <c r="K2455" s="133" t="s">
        <v>22901</v>
      </c>
      <c r="L2455" s="92">
        <v>1914.4313922191402</v>
      </c>
      <c r="M2455" s="92">
        <f>IF(L2455="","",L2455*4)</f>
        <v>7657.7255688765608</v>
      </c>
      <c r="N2455" s="128"/>
    </row>
    <row r="2456" spans="9:14" ht="12.75" x14ac:dyDescent="0.2">
      <c r="I2456" s="29" t="str">
        <f t="shared" si="37"/>
        <v>26.08.19</v>
      </c>
      <c r="J2456" s="28"/>
      <c r="K2456" s="134" t="s">
        <v>22902</v>
      </c>
      <c r="L2456" s="122">
        <v>1952.9320720191399</v>
      </c>
      <c r="M2456" s="122">
        <f>IF(L2456="","",L2456*4)</f>
        <v>7811.7282880765597</v>
      </c>
      <c r="N2456" s="128"/>
    </row>
    <row r="2457" spans="9:14" ht="12.75" x14ac:dyDescent="0.2">
      <c r="I2457" s="29" t="str">
        <f t="shared" si="37"/>
        <v>26.08.19</v>
      </c>
      <c r="J2457" s="28"/>
      <c r="K2457" s="133" t="s">
        <v>22903</v>
      </c>
      <c r="L2457" s="92">
        <v>1988.6336531091401</v>
      </c>
      <c r="M2457" s="92">
        <f>IF(L2457="","",L2457*4)</f>
        <v>7954.5346124365606</v>
      </c>
      <c r="N2457" s="128"/>
    </row>
    <row r="2458" spans="9:14" ht="12.75" x14ac:dyDescent="0.2">
      <c r="I2458" s="29" t="str">
        <f t="shared" ref="I2458:I2521" si="38">IF(K2458="","",LEFT(K2458,8))</f>
        <v>26.08.19</v>
      </c>
      <c r="J2458" s="28"/>
      <c r="K2458" s="133" t="s">
        <v>22904</v>
      </c>
      <c r="L2458" s="92">
        <v>2022.1576706691401</v>
      </c>
      <c r="M2458" s="92">
        <f>IF(L2458="","",L2458*4)</f>
        <v>8088.6306826765604</v>
      </c>
      <c r="N2458" s="128"/>
    </row>
    <row r="2459" spans="9:14" ht="12.75" x14ac:dyDescent="0.2">
      <c r="I2459" s="29" t="str">
        <f t="shared" si="38"/>
        <v>26.08.19</v>
      </c>
      <c r="J2459" s="28"/>
      <c r="K2459" s="133" t="s">
        <v>22905</v>
      </c>
      <c r="L2459" s="92">
        <v>2030.33684573914</v>
      </c>
      <c r="M2459" s="92">
        <f>IF(L2459="","",L2459*4)</f>
        <v>8121.3473829565601</v>
      </c>
      <c r="N2459" s="128"/>
    </row>
    <row r="2460" spans="9:14" ht="12.75" x14ac:dyDescent="0.2">
      <c r="I2460" s="29" t="str">
        <f t="shared" si="38"/>
        <v>26.08.19</v>
      </c>
      <c r="J2460" s="28"/>
      <c r="K2460" s="134" t="s">
        <v>22906</v>
      </c>
      <c r="L2460" s="122">
        <v>2027.6836224891401</v>
      </c>
      <c r="M2460" s="122">
        <f>IF(L2460="","",L2460*4)</f>
        <v>8110.7344899565605</v>
      </c>
      <c r="N2460" s="128"/>
    </row>
    <row r="2461" spans="9:14" ht="12.75" x14ac:dyDescent="0.2">
      <c r="I2461" s="29" t="str">
        <f t="shared" si="38"/>
        <v>26.08.19</v>
      </c>
      <c r="J2461" s="28"/>
      <c r="K2461" s="133" t="s">
        <v>22907</v>
      </c>
      <c r="L2461" s="92">
        <v>2044.7176660791401</v>
      </c>
      <c r="M2461" s="92">
        <f>IF(L2461="","",L2461*4)</f>
        <v>8178.8706643165606</v>
      </c>
      <c r="N2461" s="128"/>
    </row>
    <row r="2462" spans="9:14" ht="12.75" x14ac:dyDescent="0.2">
      <c r="I2462" s="29" t="str">
        <f t="shared" si="38"/>
        <v>26.08.19</v>
      </c>
      <c r="J2462" s="28"/>
      <c r="K2462" s="133" t="s">
        <v>22908</v>
      </c>
      <c r="L2462" s="92">
        <v>2060.4892909791402</v>
      </c>
      <c r="M2462" s="92">
        <f>IF(L2462="","",L2462*4)</f>
        <v>8241.9571639165606</v>
      </c>
      <c r="N2462" s="128"/>
    </row>
    <row r="2463" spans="9:14" ht="12.75" x14ac:dyDescent="0.2">
      <c r="I2463" s="29" t="str">
        <f t="shared" si="38"/>
        <v>26.08.19</v>
      </c>
      <c r="J2463" s="28"/>
      <c r="K2463" s="133" t="s">
        <v>22909</v>
      </c>
      <c r="L2463" s="92">
        <v>2079.3056847191401</v>
      </c>
      <c r="M2463" s="92">
        <f>IF(L2463="","",L2463*4)</f>
        <v>8317.2227388765605</v>
      </c>
      <c r="N2463" s="128"/>
    </row>
    <row r="2464" spans="9:14" ht="12.75" x14ac:dyDescent="0.2">
      <c r="I2464" s="29" t="str">
        <f t="shared" si="38"/>
        <v>26.08.19</v>
      </c>
      <c r="J2464" s="28"/>
      <c r="K2464" s="134" t="s">
        <v>22910</v>
      </c>
      <c r="L2464" s="122">
        <v>2075.37337174914</v>
      </c>
      <c r="M2464" s="122">
        <f>IF(L2464="","",L2464*4)</f>
        <v>8301.49348699656</v>
      </c>
      <c r="N2464" s="128"/>
    </row>
    <row r="2465" spans="9:14" ht="12.75" x14ac:dyDescent="0.2">
      <c r="I2465" s="29" t="str">
        <f t="shared" si="38"/>
        <v>26.08.19</v>
      </c>
      <c r="J2465" s="28"/>
      <c r="K2465" s="133" t="s">
        <v>22911</v>
      </c>
      <c r="L2465" s="92">
        <v>2059.3280207091398</v>
      </c>
      <c r="M2465" s="92">
        <f>IF(L2465="","",L2465*4)</f>
        <v>8237.3120828365591</v>
      </c>
      <c r="N2465" s="128"/>
    </row>
    <row r="2466" spans="9:14" ht="12.75" x14ac:dyDescent="0.2">
      <c r="I2466" s="29" t="str">
        <f t="shared" si="38"/>
        <v>26.08.19</v>
      </c>
      <c r="J2466" s="28"/>
      <c r="K2466" s="133" t="s">
        <v>22912</v>
      </c>
      <c r="L2466" s="92">
        <v>2067.2582060191403</v>
      </c>
      <c r="M2466" s="92">
        <f>IF(L2466="","",L2466*4)</f>
        <v>8269.0328240765612</v>
      </c>
      <c r="N2466" s="128"/>
    </row>
    <row r="2467" spans="9:14" ht="12.75" x14ac:dyDescent="0.2">
      <c r="I2467" s="29" t="str">
        <f t="shared" si="38"/>
        <v>26.08.19</v>
      </c>
      <c r="J2467" s="28"/>
      <c r="K2467" s="133" t="s">
        <v>22913</v>
      </c>
      <c r="L2467" s="92">
        <v>2070.0212470891402</v>
      </c>
      <c r="M2467" s="92">
        <f>IF(L2467="","",L2467*4)</f>
        <v>8280.0849883565606</v>
      </c>
      <c r="N2467" s="128"/>
    </row>
    <row r="2468" spans="9:14" ht="12.75" x14ac:dyDescent="0.2">
      <c r="I2468" s="29" t="str">
        <f t="shared" si="38"/>
        <v>26.08.19</v>
      </c>
      <c r="J2468" s="28"/>
      <c r="K2468" s="134" t="s">
        <v>22914</v>
      </c>
      <c r="L2468" s="122">
        <v>2082.6197444191403</v>
      </c>
      <c r="M2468" s="122">
        <f>IF(L2468="","",L2468*4)</f>
        <v>8330.478977676561</v>
      </c>
      <c r="N2468" s="128"/>
    </row>
    <row r="2469" spans="9:14" ht="12.75" x14ac:dyDescent="0.2">
      <c r="I2469" s="29" t="str">
        <f t="shared" si="38"/>
        <v>26.08.19</v>
      </c>
      <c r="J2469" s="28"/>
      <c r="K2469" s="133" t="s">
        <v>22915</v>
      </c>
      <c r="L2469" s="92">
        <v>2102.5105248391405</v>
      </c>
      <c r="M2469" s="92">
        <f>IF(L2469="","",L2469*4)</f>
        <v>8410.0420993565622</v>
      </c>
      <c r="N2469" s="128"/>
    </row>
    <row r="2470" spans="9:14" ht="12.75" x14ac:dyDescent="0.2">
      <c r="I2470" s="29" t="str">
        <f t="shared" si="38"/>
        <v>26.08.19</v>
      </c>
      <c r="J2470" s="28"/>
      <c r="K2470" s="133" t="s">
        <v>22916</v>
      </c>
      <c r="L2470" s="92">
        <v>2115.1083621591401</v>
      </c>
      <c r="M2470" s="92">
        <f>IF(L2470="","",L2470*4)</f>
        <v>8460.4334486365606</v>
      </c>
      <c r="N2470" s="128"/>
    </row>
    <row r="2471" spans="9:14" ht="12.75" x14ac:dyDescent="0.2">
      <c r="I2471" s="29" t="str">
        <f t="shared" si="38"/>
        <v>26.08.19</v>
      </c>
      <c r="J2471" s="28"/>
      <c r="K2471" s="133" t="s">
        <v>22917</v>
      </c>
      <c r="L2471" s="92">
        <v>2123.1892260791401</v>
      </c>
      <c r="M2471" s="92">
        <f>IF(L2471="","",L2471*4)</f>
        <v>8492.7569043165604</v>
      </c>
      <c r="N2471" s="128"/>
    </row>
    <row r="2472" spans="9:14" ht="12.75" x14ac:dyDescent="0.2">
      <c r="I2472" s="29" t="str">
        <f t="shared" si="38"/>
        <v>26.08.19</v>
      </c>
      <c r="J2472" s="28"/>
      <c r="K2472" s="134" t="s">
        <v>22918</v>
      </c>
      <c r="L2472" s="122">
        <v>2119.39695927914</v>
      </c>
      <c r="M2472" s="122">
        <f>IF(L2472="","",L2472*4)</f>
        <v>8477.58783711656</v>
      </c>
      <c r="N2472" s="128"/>
    </row>
    <row r="2473" spans="9:14" ht="12.75" x14ac:dyDescent="0.2">
      <c r="I2473" s="29" t="str">
        <f t="shared" si="38"/>
        <v>26.08.19</v>
      </c>
      <c r="J2473" s="28"/>
      <c r="K2473" s="133" t="s">
        <v>22919</v>
      </c>
      <c r="L2473" s="92">
        <v>2072.1208523391401</v>
      </c>
      <c r="M2473" s="92">
        <f>IF(L2473="","",L2473*4)</f>
        <v>8288.4834093565605</v>
      </c>
      <c r="N2473" s="128"/>
    </row>
    <row r="2474" spans="9:14" ht="12.75" x14ac:dyDescent="0.2">
      <c r="I2474" s="29" t="str">
        <f t="shared" si="38"/>
        <v>26.08.19</v>
      </c>
      <c r="J2474" s="28"/>
      <c r="K2474" s="133" t="s">
        <v>22920</v>
      </c>
      <c r="L2474" s="92">
        <v>2047.43931133914</v>
      </c>
      <c r="M2474" s="92">
        <f>IF(L2474="","",L2474*4)</f>
        <v>8189.7572453565599</v>
      </c>
      <c r="N2474" s="128"/>
    </row>
    <row r="2475" spans="9:14" ht="12.75" x14ac:dyDescent="0.2">
      <c r="I2475" s="29" t="str">
        <f t="shared" si="38"/>
        <v>26.08.19</v>
      </c>
      <c r="J2475" s="28"/>
      <c r="K2475" s="133" t="s">
        <v>22921</v>
      </c>
      <c r="L2475" s="92">
        <v>2035.1792737491401</v>
      </c>
      <c r="M2475" s="92">
        <f>IF(L2475="","",L2475*4)</f>
        <v>8140.7170949965603</v>
      </c>
      <c r="N2475" s="128"/>
    </row>
    <row r="2476" spans="9:14" ht="12.75" x14ac:dyDescent="0.2">
      <c r="I2476" s="29" t="str">
        <f t="shared" si="38"/>
        <v>26.08.19</v>
      </c>
      <c r="J2476" s="28"/>
      <c r="K2476" s="134" t="s">
        <v>22922</v>
      </c>
      <c r="L2476" s="122">
        <v>2029.4137397291402</v>
      </c>
      <c r="M2476" s="122">
        <f>IF(L2476="","",L2476*4)</f>
        <v>8117.6549589165606</v>
      </c>
      <c r="N2476" s="128"/>
    </row>
    <row r="2477" spans="9:14" ht="12.75" x14ac:dyDescent="0.2">
      <c r="I2477" s="29" t="str">
        <f t="shared" si="38"/>
        <v>26.08.19</v>
      </c>
      <c r="J2477" s="28"/>
      <c r="K2477" s="133" t="s">
        <v>22923</v>
      </c>
      <c r="L2477" s="92">
        <v>2033.66277315914</v>
      </c>
      <c r="M2477" s="92">
        <f>IF(L2477="","",L2477*4)</f>
        <v>8134.65109263656</v>
      </c>
      <c r="N2477" s="128"/>
    </row>
    <row r="2478" spans="9:14" ht="12.75" x14ac:dyDescent="0.2">
      <c r="I2478" s="29" t="str">
        <f t="shared" si="38"/>
        <v>26.08.19</v>
      </c>
      <c r="J2478" s="28"/>
      <c r="K2478" s="133" t="s">
        <v>22924</v>
      </c>
      <c r="L2478" s="92">
        <v>2032.3309714791401</v>
      </c>
      <c r="M2478" s="92">
        <f>IF(L2478="","",L2478*4)</f>
        <v>8129.3238859165604</v>
      </c>
      <c r="N2478" s="128"/>
    </row>
    <row r="2479" spans="9:14" ht="12.75" x14ac:dyDescent="0.2">
      <c r="I2479" s="29" t="str">
        <f t="shared" si="38"/>
        <v>26.08.19</v>
      </c>
      <c r="J2479" s="28"/>
      <c r="K2479" s="133" t="s">
        <v>22925</v>
      </c>
      <c r="L2479" s="92">
        <v>2029.67290860914</v>
      </c>
      <c r="M2479" s="92">
        <f>IF(L2479="","",L2479*4)</f>
        <v>8118.69163443656</v>
      </c>
      <c r="N2479" s="128"/>
    </row>
    <row r="2480" spans="9:14" ht="12.75" x14ac:dyDescent="0.2">
      <c r="I2480" s="29" t="str">
        <f t="shared" si="38"/>
        <v>26.08.19</v>
      </c>
      <c r="J2480" s="28"/>
      <c r="K2480" s="134" t="s">
        <v>22926</v>
      </c>
      <c r="L2480" s="122">
        <v>2021.3768140591401</v>
      </c>
      <c r="M2480" s="122">
        <f>IF(L2480="","",L2480*4)</f>
        <v>8085.5072562365604</v>
      </c>
      <c r="N2480" s="128"/>
    </row>
    <row r="2481" spans="9:14" ht="12.75" x14ac:dyDescent="0.2">
      <c r="I2481" s="29" t="str">
        <f t="shared" si="38"/>
        <v>26.08.19</v>
      </c>
      <c r="J2481" s="28"/>
      <c r="K2481" s="133" t="s">
        <v>22927</v>
      </c>
      <c r="L2481" s="92">
        <v>2007.70338334914</v>
      </c>
      <c r="M2481" s="92">
        <f>IF(L2481="","",L2481*4)</f>
        <v>8030.8135333965602</v>
      </c>
      <c r="N2481" s="128"/>
    </row>
    <row r="2482" spans="9:14" ht="12.75" x14ac:dyDescent="0.2">
      <c r="I2482" s="29" t="str">
        <f t="shared" si="38"/>
        <v>26.08.19</v>
      </c>
      <c r="J2482" s="28"/>
      <c r="K2482" s="133" t="s">
        <v>22928</v>
      </c>
      <c r="L2482" s="92">
        <v>2015.8887735991402</v>
      </c>
      <c r="M2482" s="92">
        <f>IF(L2482="","",L2482*4)</f>
        <v>8063.5550943965609</v>
      </c>
      <c r="N2482" s="128"/>
    </row>
    <row r="2483" spans="9:14" ht="12.75" x14ac:dyDescent="0.2">
      <c r="I2483" s="29" t="str">
        <f t="shared" si="38"/>
        <v>26.08.19</v>
      </c>
      <c r="J2483" s="28"/>
      <c r="K2483" s="133" t="s">
        <v>22929</v>
      </c>
      <c r="L2483" s="92">
        <v>2011.0657980691401</v>
      </c>
      <c r="M2483" s="92">
        <f>IF(L2483="","",L2483*4)</f>
        <v>8044.2631922765604</v>
      </c>
      <c r="N2483" s="128"/>
    </row>
    <row r="2484" spans="9:14" ht="12.75" x14ac:dyDescent="0.2">
      <c r="I2484" s="29" t="str">
        <f t="shared" si="38"/>
        <v>26.08.19</v>
      </c>
      <c r="J2484" s="28"/>
      <c r="K2484" s="134" t="s">
        <v>22930</v>
      </c>
      <c r="L2484" s="122">
        <v>2004.5279839091399</v>
      </c>
      <c r="M2484" s="122">
        <f>IF(L2484="","",L2484*4)</f>
        <v>8018.1119356365598</v>
      </c>
      <c r="N2484" s="128"/>
    </row>
    <row r="2485" spans="9:14" ht="12.75" x14ac:dyDescent="0.2">
      <c r="I2485" s="29" t="str">
        <f t="shared" si="38"/>
        <v>26.08.19</v>
      </c>
      <c r="J2485" s="28"/>
      <c r="K2485" s="133" t="s">
        <v>22931</v>
      </c>
      <c r="L2485" s="92">
        <v>2016.0864721091402</v>
      </c>
      <c r="M2485" s="92">
        <f>IF(L2485="","",L2485*4)</f>
        <v>8064.3458884365609</v>
      </c>
      <c r="N2485" s="128"/>
    </row>
    <row r="2486" spans="9:14" ht="12.75" x14ac:dyDescent="0.2">
      <c r="I2486" s="29" t="str">
        <f t="shared" si="38"/>
        <v>26.08.19</v>
      </c>
      <c r="J2486" s="28"/>
      <c r="K2486" s="133" t="s">
        <v>22932</v>
      </c>
      <c r="L2486" s="92">
        <v>2007.44345268914</v>
      </c>
      <c r="M2486" s="92">
        <f>IF(L2486="","",L2486*4)</f>
        <v>8029.7738107565601</v>
      </c>
      <c r="N2486" s="128"/>
    </row>
    <row r="2487" spans="9:14" ht="12.75" x14ac:dyDescent="0.2">
      <c r="I2487" s="29" t="str">
        <f t="shared" si="38"/>
        <v>26.08.19</v>
      </c>
      <c r="J2487" s="28"/>
      <c r="K2487" s="133" t="s">
        <v>22933</v>
      </c>
      <c r="L2487" s="92">
        <v>2007.65098216914</v>
      </c>
      <c r="M2487" s="92">
        <f>IF(L2487="","",L2487*4)</f>
        <v>8030.6039286765599</v>
      </c>
      <c r="N2487" s="128"/>
    </row>
    <row r="2488" spans="9:14" ht="12.75" x14ac:dyDescent="0.2">
      <c r="I2488" s="29" t="str">
        <f t="shared" si="38"/>
        <v>26.08.19</v>
      </c>
      <c r="J2488" s="28"/>
      <c r="K2488" s="134" t="s">
        <v>22934</v>
      </c>
      <c r="L2488" s="122">
        <v>2003.2444374991401</v>
      </c>
      <c r="M2488" s="122">
        <f>IF(L2488="","",L2488*4)</f>
        <v>8012.9777499965603</v>
      </c>
      <c r="N2488" s="128"/>
    </row>
    <row r="2489" spans="9:14" ht="12.75" x14ac:dyDescent="0.2">
      <c r="I2489" s="29" t="str">
        <f t="shared" si="38"/>
        <v>26.08.19</v>
      </c>
      <c r="J2489" s="28"/>
      <c r="K2489" s="133" t="s">
        <v>22935</v>
      </c>
      <c r="L2489" s="92">
        <v>1978.7538787991402</v>
      </c>
      <c r="M2489" s="92">
        <f>IF(L2489="","",L2489*4)</f>
        <v>7915.015515196561</v>
      </c>
      <c r="N2489" s="128"/>
    </row>
    <row r="2490" spans="9:14" ht="12.75" x14ac:dyDescent="0.2">
      <c r="I2490" s="29" t="str">
        <f t="shared" si="38"/>
        <v>26.08.19</v>
      </c>
      <c r="J2490" s="28"/>
      <c r="K2490" s="133" t="s">
        <v>22936</v>
      </c>
      <c r="L2490" s="92">
        <v>1967.6131766491401</v>
      </c>
      <c r="M2490" s="92">
        <f>IF(L2490="","",L2490*4)</f>
        <v>7870.4527065965603</v>
      </c>
      <c r="N2490" s="128"/>
    </row>
    <row r="2491" spans="9:14" ht="12.75" x14ac:dyDescent="0.2">
      <c r="I2491" s="29" t="str">
        <f t="shared" si="38"/>
        <v>26.08.19</v>
      </c>
      <c r="J2491" s="28"/>
      <c r="K2491" s="133" t="s">
        <v>22937</v>
      </c>
      <c r="L2491" s="92">
        <v>1964.7328112991399</v>
      </c>
      <c r="M2491" s="92">
        <f>IF(L2491="","",L2491*4)</f>
        <v>7858.9312451965598</v>
      </c>
      <c r="N2491" s="128"/>
    </row>
    <row r="2492" spans="9:14" ht="12.75" x14ac:dyDescent="0.2">
      <c r="I2492" s="29" t="str">
        <f t="shared" si="38"/>
        <v>26.08.19</v>
      </c>
      <c r="J2492" s="28"/>
      <c r="K2492" s="134" t="s">
        <v>22938</v>
      </c>
      <c r="L2492" s="122">
        <v>1965.4721072391401</v>
      </c>
      <c r="M2492" s="122">
        <f>IF(L2492="","",L2492*4)</f>
        <v>7861.8884289565603</v>
      </c>
      <c r="N2492" s="128"/>
    </row>
    <row r="2493" spans="9:14" ht="12.75" x14ac:dyDescent="0.2">
      <c r="I2493" s="29" t="str">
        <f t="shared" si="38"/>
        <v>26.08.19</v>
      </c>
      <c r="J2493" s="28"/>
      <c r="K2493" s="133" t="s">
        <v>22939</v>
      </c>
      <c r="L2493" s="92">
        <v>1973.67437702914</v>
      </c>
      <c r="M2493" s="92">
        <f>IF(L2493="","",L2493*4)</f>
        <v>7894.6975081165601</v>
      </c>
      <c r="N2493" s="128"/>
    </row>
    <row r="2494" spans="9:14" ht="12.75" x14ac:dyDescent="0.2">
      <c r="I2494" s="29" t="str">
        <f t="shared" si="38"/>
        <v>26.08.19</v>
      </c>
      <c r="J2494" s="28"/>
      <c r="K2494" s="133" t="s">
        <v>22940</v>
      </c>
      <c r="L2494" s="92">
        <v>1961.9061915491402</v>
      </c>
      <c r="M2494" s="92">
        <f>IF(L2494="","",L2494*4)</f>
        <v>7847.6247661965608</v>
      </c>
      <c r="N2494" s="128"/>
    </row>
    <row r="2495" spans="9:14" ht="12.75" x14ac:dyDescent="0.2">
      <c r="I2495" s="29" t="str">
        <f t="shared" si="38"/>
        <v>26.08.19</v>
      </c>
      <c r="J2495" s="28"/>
      <c r="K2495" s="133" t="s">
        <v>22941</v>
      </c>
      <c r="L2495" s="92">
        <v>1976.31249082914</v>
      </c>
      <c r="M2495" s="92">
        <f>IF(L2495="","",L2495*4)</f>
        <v>7905.2499633165598</v>
      </c>
      <c r="N2495" s="128"/>
    </row>
    <row r="2496" spans="9:14" ht="12.75" x14ac:dyDescent="0.2">
      <c r="I2496" s="29" t="str">
        <f t="shared" si="38"/>
        <v>26.08.19</v>
      </c>
      <c r="J2496" s="28"/>
      <c r="K2496" s="134" t="s">
        <v>22942</v>
      </c>
      <c r="L2496" s="122">
        <v>1973.7818154191402</v>
      </c>
      <c r="M2496" s="122">
        <f>IF(L2496="","",L2496*4)</f>
        <v>7895.1272616765609</v>
      </c>
      <c r="N2496" s="128"/>
    </row>
    <row r="2497" spans="9:14" ht="12.75" x14ac:dyDescent="0.2">
      <c r="I2497" s="29" t="str">
        <f t="shared" si="38"/>
        <v>26.08.19</v>
      </c>
      <c r="J2497" s="28"/>
      <c r="K2497" s="133" t="s">
        <v>22943</v>
      </c>
      <c r="L2497" s="92">
        <v>1951.4877218091401</v>
      </c>
      <c r="M2497" s="92">
        <f>IF(L2497="","",L2497*4)</f>
        <v>7805.9508872365604</v>
      </c>
      <c r="N2497" s="128"/>
    </row>
    <row r="2498" spans="9:14" ht="12.75" x14ac:dyDescent="0.2">
      <c r="I2498" s="29" t="str">
        <f t="shared" si="38"/>
        <v>26.08.19</v>
      </c>
      <c r="J2498" s="28"/>
      <c r="K2498" s="133" t="s">
        <v>22944</v>
      </c>
      <c r="L2498" s="92">
        <v>1954.3484048991402</v>
      </c>
      <c r="M2498" s="92">
        <f>IF(L2498="","",L2498*4)</f>
        <v>7817.3936195965607</v>
      </c>
      <c r="N2498" s="128"/>
    </row>
    <row r="2499" spans="9:14" ht="12.75" x14ac:dyDescent="0.2">
      <c r="I2499" s="29" t="str">
        <f t="shared" si="38"/>
        <v>26.08.19</v>
      </c>
      <c r="J2499" s="28"/>
      <c r="K2499" s="133" t="s">
        <v>22945</v>
      </c>
      <c r="L2499" s="92">
        <v>1944.0638322391401</v>
      </c>
      <c r="M2499" s="92">
        <f>IF(L2499="","",L2499*4)</f>
        <v>7776.2553289565603</v>
      </c>
      <c r="N2499" s="128"/>
    </row>
    <row r="2500" spans="9:14" ht="12.75" x14ac:dyDescent="0.2">
      <c r="I2500" s="29" t="str">
        <f t="shared" si="38"/>
        <v>26.08.19</v>
      </c>
      <c r="J2500" s="28"/>
      <c r="K2500" s="134" t="s">
        <v>22946</v>
      </c>
      <c r="L2500" s="122">
        <v>1949.6080583091402</v>
      </c>
      <c r="M2500" s="122">
        <f>IF(L2500="","",L2500*4)</f>
        <v>7798.4322332365609</v>
      </c>
      <c r="N2500" s="128"/>
    </row>
    <row r="2501" spans="9:14" ht="12.75" x14ac:dyDescent="0.2">
      <c r="I2501" s="29" t="str">
        <f t="shared" si="38"/>
        <v>26.08.19</v>
      </c>
      <c r="J2501" s="28"/>
      <c r="K2501" s="133" t="s">
        <v>22947</v>
      </c>
      <c r="L2501" s="92">
        <v>1893.6558616391401</v>
      </c>
      <c r="M2501" s="92">
        <f>IF(L2501="","",L2501*4)</f>
        <v>7574.6234465565603</v>
      </c>
      <c r="N2501" s="128"/>
    </row>
    <row r="2502" spans="9:14" ht="12.75" x14ac:dyDescent="0.2">
      <c r="I2502" s="29" t="str">
        <f t="shared" si="38"/>
        <v>26.08.19</v>
      </c>
      <c r="J2502" s="28"/>
      <c r="K2502" s="133" t="s">
        <v>22948</v>
      </c>
      <c r="L2502" s="92">
        <v>1868.9748363091401</v>
      </c>
      <c r="M2502" s="92">
        <f>IF(L2502="","",L2502*4)</f>
        <v>7475.8993452365603</v>
      </c>
      <c r="N2502" s="128"/>
    </row>
    <row r="2503" spans="9:14" ht="12.75" x14ac:dyDescent="0.2">
      <c r="I2503" s="29" t="str">
        <f t="shared" si="38"/>
        <v>26.08.19</v>
      </c>
      <c r="J2503" s="28"/>
      <c r="K2503" s="133" t="s">
        <v>22949</v>
      </c>
      <c r="L2503" s="92">
        <v>1866.4338124191399</v>
      </c>
      <c r="M2503" s="92">
        <f>IF(L2503="","",L2503*4)</f>
        <v>7465.7352496765598</v>
      </c>
      <c r="N2503" s="128"/>
    </row>
    <row r="2504" spans="9:14" ht="12.75" x14ac:dyDescent="0.2">
      <c r="I2504" s="29" t="str">
        <f t="shared" si="38"/>
        <v>26.08.19</v>
      </c>
      <c r="J2504" s="28"/>
      <c r="K2504" s="134" t="s">
        <v>22950</v>
      </c>
      <c r="L2504" s="122">
        <v>1859.70537805914</v>
      </c>
      <c r="M2504" s="122">
        <f>IF(L2504="","",L2504*4)</f>
        <v>7438.82151223656</v>
      </c>
      <c r="N2504" s="128"/>
    </row>
    <row r="2505" spans="9:14" ht="12.75" x14ac:dyDescent="0.2">
      <c r="I2505" s="29" t="str">
        <f t="shared" si="38"/>
        <v>26.08.19</v>
      </c>
      <c r="J2505" s="28"/>
      <c r="K2505" s="133" t="s">
        <v>22951</v>
      </c>
      <c r="L2505" s="92">
        <v>1869.52792688914</v>
      </c>
      <c r="M2505" s="92">
        <f>IF(L2505="","",L2505*4)</f>
        <v>7478.1117075565598</v>
      </c>
      <c r="N2505" s="128"/>
    </row>
    <row r="2506" spans="9:14" ht="12.75" x14ac:dyDescent="0.2">
      <c r="I2506" s="29" t="str">
        <f t="shared" si="38"/>
        <v>26.08.19</v>
      </c>
      <c r="J2506" s="28"/>
      <c r="K2506" s="133" t="s">
        <v>22952</v>
      </c>
      <c r="L2506" s="92">
        <v>1851.7847547491401</v>
      </c>
      <c r="M2506" s="92">
        <f>IF(L2506="","",L2506*4)</f>
        <v>7407.1390189965605</v>
      </c>
      <c r="N2506" s="128"/>
    </row>
    <row r="2507" spans="9:14" ht="12.75" x14ac:dyDescent="0.2">
      <c r="I2507" s="29" t="str">
        <f t="shared" si="38"/>
        <v>26.08.19</v>
      </c>
      <c r="J2507" s="28"/>
      <c r="K2507" s="133" t="s">
        <v>22953</v>
      </c>
      <c r="L2507" s="92">
        <v>1825.07484440914</v>
      </c>
      <c r="M2507" s="92">
        <f>IF(L2507="","",L2507*4)</f>
        <v>7300.2993776365602</v>
      </c>
      <c r="N2507" s="128"/>
    </row>
    <row r="2508" spans="9:14" ht="12.75" x14ac:dyDescent="0.2">
      <c r="I2508" s="29" t="str">
        <f t="shared" si="38"/>
        <v>26.08.19</v>
      </c>
      <c r="J2508" s="28"/>
      <c r="K2508" s="134" t="s">
        <v>22954</v>
      </c>
      <c r="L2508" s="122">
        <v>1797.9097028391402</v>
      </c>
      <c r="M2508" s="122">
        <f>IF(L2508="","",L2508*4)</f>
        <v>7191.6388113565608</v>
      </c>
      <c r="N2508" s="128"/>
    </row>
    <row r="2509" spans="9:14" ht="12.75" x14ac:dyDescent="0.2">
      <c r="I2509" s="29" t="str">
        <f t="shared" si="38"/>
        <v>26.08.19</v>
      </c>
      <c r="J2509" s="28"/>
      <c r="K2509" s="133" t="s">
        <v>22955</v>
      </c>
      <c r="L2509" s="92">
        <v>1769.17115650914</v>
      </c>
      <c r="M2509" s="92">
        <f>IF(L2509="","",L2509*4)</f>
        <v>7076.6846260365601</v>
      </c>
      <c r="N2509" s="128"/>
    </row>
    <row r="2510" spans="9:14" ht="12.75" x14ac:dyDescent="0.2">
      <c r="I2510" s="29" t="str">
        <f t="shared" si="38"/>
        <v>26.08.19</v>
      </c>
      <c r="J2510" s="28"/>
      <c r="K2510" s="133" t="s">
        <v>22956</v>
      </c>
      <c r="L2510" s="92">
        <v>1743.9621838591402</v>
      </c>
      <c r="M2510" s="92">
        <f>IF(L2510="","",L2510*4)</f>
        <v>6975.8487354365607</v>
      </c>
      <c r="N2510" s="128"/>
    </row>
    <row r="2511" spans="9:14" ht="12.75" x14ac:dyDescent="0.2">
      <c r="I2511" s="29" t="str">
        <f t="shared" si="38"/>
        <v>26.08.19</v>
      </c>
      <c r="J2511" s="28"/>
      <c r="K2511" s="133" t="s">
        <v>22957</v>
      </c>
      <c r="L2511" s="92">
        <v>1695.9530639791399</v>
      </c>
      <c r="M2511" s="92">
        <f>IF(L2511="","",L2511*4)</f>
        <v>6783.8122559165595</v>
      </c>
      <c r="N2511" s="128"/>
    </row>
    <row r="2512" spans="9:14" ht="12.75" x14ac:dyDescent="0.2">
      <c r="I2512" s="29" t="str">
        <f t="shared" si="38"/>
        <v>26.08.19</v>
      </c>
      <c r="J2512" s="28"/>
      <c r="K2512" s="134" t="s">
        <v>22958</v>
      </c>
      <c r="L2512" s="122">
        <v>1663.3307129791399</v>
      </c>
      <c r="M2512" s="122">
        <f>IF(L2512="","",L2512*4)</f>
        <v>6653.3228519165596</v>
      </c>
      <c r="N2512" s="128"/>
    </row>
    <row r="2513" spans="9:14" ht="12.75" x14ac:dyDescent="0.2">
      <c r="I2513" s="29" t="str">
        <f t="shared" si="38"/>
        <v>26.08.19</v>
      </c>
      <c r="J2513" s="28"/>
      <c r="K2513" s="133" t="s">
        <v>22959</v>
      </c>
      <c r="L2513" s="92">
        <v>1671.8343994091399</v>
      </c>
      <c r="M2513" s="92">
        <f>IF(L2513="","",L2513*4)</f>
        <v>6687.3375976365596</v>
      </c>
      <c r="N2513" s="128"/>
    </row>
    <row r="2514" spans="9:14" ht="12.75" x14ac:dyDescent="0.2">
      <c r="I2514" s="29" t="str">
        <f t="shared" si="38"/>
        <v>26.08.19</v>
      </c>
      <c r="J2514" s="28"/>
      <c r="K2514" s="133" t="s">
        <v>22960</v>
      </c>
      <c r="L2514" s="92">
        <v>1633.0114954491401</v>
      </c>
      <c r="M2514" s="92">
        <f>IF(L2514="","",L2514*4)</f>
        <v>6532.0459817965602</v>
      </c>
      <c r="N2514" s="128"/>
    </row>
    <row r="2515" spans="9:14" ht="12.75" x14ac:dyDescent="0.2">
      <c r="I2515" s="29" t="str">
        <f t="shared" si="38"/>
        <v>26.08.19</v>
      </c>
      <c r="J2515" s="28"/>
      <c r="K2515" s="133" t="s">
        <v>22961</v>
      </c>
      <c r="L2515" s="92">
        <v>1597.8942083191403</v>
      </c>
      <c r="M2515" s="92">
        <f>IF(L2515="","",L2515*4)</f>
        <v>6391.576833276561</v>
      </c>
      <c r="N2515" s="128"/>
    </row>
    <row r="2516" spans="9:14" ht="12.75" x14ac:dyDescent="0.2">
      <c r="I2516" s="29" t="str">
        <f t="shared" si="38"/>
        <v>26.08.19</v>
      </c>
      <c r="J2516" s="28"/>
      <c r="K2516" s="134" t="s">
        <v>22962</v>
      </c>
      <c r="L2516" s="122">
        <v>1573.1472194891401</v>
      </c>
      <c r="M2516" s="122">
        <f>IF(L2516="","",L2516*4)</f>
        <v>6292.5888779565603</v>
      </c>
      <c r="N2516" s="128"/>
    </row>
    <row r="2517" spans="9:14" ht="12.75" x14ac:dyDescent="0.2">
      <c r="I2517" s="29" t="str">
        <f t="shared" si="38"/>
        <v>26.08.19</v>
      </c>
      <c r="J2517" s="28"/>
      <c r="K2517" s="133" t="s">
        <v>22963</v>
      </c>
      <c r="L2517" s="92">
        <v>1542.6891043891401</v>
      </c>
      <c r="M2517" s="92">
        <f>IF(L2517="","",L2517*4)</f>
        <v>6170.7564175565603</v>
      </c>
      <c r="N2517" s="128"/>
    </row>
    <row r="2518" spans="9:14" ht="12.75" x14ac:dyDescent="0.2">
      <c r="I2518" s="29" t="str">
        <f t="shared" si="38"/>
        <v>26.08.19</v>
      </c>
      <c r="J2518" s="28"/>
      <c r="K2518" s="133" t="s">
        <v>22964</v>
      </c>
      <c r="L2518" s="92">
        <v>1511.5539193091402</v>
      </c>
      <c r="M2518" s="92">
        <f>IF(L2518="","",L2518*4)</f>
        <v>6046.2156772365606</v>
      </c>
      <c r="N2518" s="128"/>
    </row>
    <row r="2519" spans="9:14" ht="12.75" x14ac:dyDescent="0.2">
      <c r="I2519" s="29" t="str">
        <f t="shared" si="38"/>
        <v>26.08.19</v>
      </c>
      <c r="J2519" s="28"/>
      <c r="K2519" s="133" t="s">
        <v>22965</v>
      </c>
      <c r="L2519" s="92">
        <v>1493.33696308914</v>
      </c>
      <c r="M2519" s="92">
        <f>IF(L2519="","",L2519*4)</f>
        <v>5973.34785235656</v>
      </c>
      <c r="N2519" s="128"/>
    </row>
    <row r="2520" spans="9:14" ht="12.75" x14ac:dyDescent="0.2">
      <c r="I2520" s="29" t="str">
        <f t="shared" si="38"/>
        <v>26.08.19</v>
      </c>
      <c r="J2520" s="28"/>
      <c r="K2520" s="134" t="s">
        <v>22966</v>
      </c>
      <c r="L2520" s="122">
        <v>1468.23795752914</v>
      </c>
      <c r="M2520" s="122">
        <f>IF(L2520="","",L2520*4)</f>
        <v>5872.9518301165599</v>
      </c>
      <c r="N2520" s="128"/>
    </row>
    <row r="2521" spans="9:14" ht="12.75" x14ac:dyDescent="0.2">
      <c r="I2521" s="29" t="str">
        <f t="shared" si="38"/>
        <v>27.08.19</v>
      </c>
      <c r="J2521" s="28"/>
      <c r="K2521" s="133" t="s">
        <v>22967</v>
      </c>
      <c r="L2521" s="92">
        <v>1470.8466412791402</v>
      </c>
      <c r="M2521" s="92">
        <f>IF(L2521="","",L2521*4)</f>
        <v>5883.3865651165606</v>
      </c>
      <c r="N2521" s="128"/>
    </row>
    <row r="2522" spans="9:14" ht="12.75" x14ac:dyDescent="0.2">
      <c r="I2522" s="29" t="str">
        <f t="shared" ref="I2522:I2585" si="39">IF(K2522="","",LEFT(K2522,8))</f>
        <v>27.08.19</v>
      </c>
      <c r="J2522" s="28"/>
      <c r="K2522" s="133" t="s">
        <v>22968</v>
      </c>
      <c r="L2522" s="92">
        <v>1442.3350467391401</v>
      </c>
      <c r="M2522" s="92">
        <f>IF(L2522="","",L2522*4)</f>
        <v>5769.3401869565605</v>
      </c>
      <c r="N2522" s="128"/>
    </row>
    <row r="2523" spans="9:14" ht="12.75" x14ac:dyDescent="0.2">
      <c r="I2523" s="29" t="str">
        <f t="shared" si="39"/>
        <v>27.08.19</v>
      </c>
      <c r="J2523" s="28"/>
      <c r="K2523" s="133" t="s">
        <v>22969</v>
      </c>
      <c r="L2523" s="92">
        <v>1410.1573998091401</v>
      </c>
      <c r="M2523" s="92">
        <f>IF(L2523="","",L2523*4)</f>
        <v>5640.6295992365604</v>
      </c>
      <c r="N2523" s="128"/>
    </row>
    <row r="2524" spans="9:14" ht="12.75" x14ac:dyDescent="0.2">
      <c r="I2524" s="29" t="str">
        <f t="shared" si="39"/>
        <v>27.08.19</v>
      </c>
      <c r="J2524" s="28"/>
      <c r="K2524" s="134" t="s">
        <v>22970</v>
      </c>
      <c r="L2524" s="122">
        <v>1393.6795630991401</v>
      </c>
      <c r="M2524" s="122">
        <f>IF(L2524="","",L2524*4)</f>
        <v>5574.7182523965603</v>
      </c>
      <c r="N2524" s="128"/>
    </row>
    <row r="2525" spans="9:14" ht="12.75" x14ac:dyDescent="0.2">
      <c r="I2525" s="29" t="str">
        <f t="shared" si="39"/>
        <v>27.08.19</v>
      </c>
      <c r="J2525" s="28"/>
      <c r="K2525" s="133" t="s">
        <v>22971</v>
      </c>
      <c r="L2525" s="92">
        <v>1382.3971245291402</v>
      </c>
      <c r="M2525" s="92">
        <f>IF(L2525="","",L2525*4)</f>
        <v>5529.5884981165609</v>
      </c>
      <c r="N2525" s="128"/>
    </row>
    <row r="2526" spans="9:14" ht="12.75" x14ac:dyDescent="0.2">
      <c r="I2526" s="29" t="str">
        <f t="shared" si="39"/>
        <v>27.08.19</v>
      </c>
      <c r="J2526" s="28"/>
      <c r="K2526" s="133" t="s">
        <v>22972</v>
      </c>
      <c r="L2526" s="92">
        <v>1362.8916688491402</v>
      </c>
      <c r="M2526" s="92">
        <f>IF(L2526="","",L2526*4)</f>
        <v>5451.5666753965606</v>
      </c>
      <c r="N2526" s="128"/>
    </row>
    <row r="2527" spans="9:14" ht="12.75" x14ac:dyDescent="0.2">
      <c r="I2527" s="29" t="str">
        <f t="shared" si="39"/>
        <v>27.08.19</v>
      </c>
      <c r="J2527" s="28"/>
      <c r="K2527" s="133" t="s">
        <v>22973</v>
      </c>
      <c r="L2527" s="92">
        <v>1354.3055744791402</v>
      </c>
      <c r="M2527" s="92">
        <f>IF(L2527="","",L2527*4)</f>
        <v>5417.2222979165608</v>
      </c>
      <c r="N2527" s="128"/>
    </row>
    <row r="2528" spans="9:14" ht="12.75" x14ac:dyDescent="0.2">
      <c r="I2528" s="29" t="str">
        <f t="shared" si="39"/>
        <v>27.08.19</v>
      </c>
      <c r="J2528" s="28"/>
      <c r="K2528" s="134" t="s">
        <v>22974</v>
      </c>
      <c r="L2528" s="122">
        <v>1342.4016356691402</v>
      </c>
      <c r="M2528" s="122">
        <f>IF(L2528="","",L2528*4)</f>
        <v>5369.6065426765608</v>
      </c>
      <c r="N2528" s="128"/>
    </row>
    <row r="2529" spans="9:14" ht="12.75" x14ac:dyDescent="0.2">
      <c r="I2529" s="29" t="str">
        <f t="shared" si="39"/>
        <v>27.08.19</v>
      </c>
      <c r="J2529" s="28"/>
      <c r="K2529" s="133" t="s">
        <v>22975</v>
      </c>
      <c r="L2529" s="92">
        <v>1344.41101780914</v>
      </c>
      <c r="M2529" s="92">
        <f>IF(L2529="","",L2529*4)</f>
        <v>5377.6440712365602</v>
      </c>
      <c r="N2529" s="128"/>
    </row>
    <row r="2530" spans="9:14" ht="12.75" x14ac:dyDescent="0.2">
      <c r="I2530" s="29" t="str">
        <f t="shared" si="39"/>
        <v>27.08.19</v>
      </c>
      <c r="J2530" s="28"/>
      <c r="K2530" s="133" t="s">
        <v>22976</v>
      </c>
      <c r="L2530" s="92">
        <v>1329.6135809491402</v>
      </c>
      <c r="M2530" s="92">
        <f>IF(L2530="","",L2530*4)</f>
        <v>5318.4543237965609</v>
      </c>
      <c r="N2530" s="128"/>
    </row>
    <row r="2531" spans="9:14" ht="12.75" x14ac:dyDescent="0.2">
      <c r="I2531" s="29" t="str">
        <f t="shared" si="39"/>
        <v>27.08.19</v>
      </c>
      <c r="J2531" s="28"/>
      <c r="K2531" s="133" t="s">
        <v>22977</v>
      </c>
      <c r="L2531" s="92">
        <v>1328.7040302891401</v>
      </c>
      <c r="M2531" s="92">
        <f>IF(L2531="","",L2531*4)</f>
        <v>5314.8161211565603</v>
      </c>
      <c r="N2531" s="128"/>
    </row>
    <row r="2532" spans="9:14" ht="12.75" x14ac:dyDescent="0.2">
      <c r="I2532" s="29" t="str">
        <f t="shared" si="39"/>
        <v>27.08.19</v>
      </c>
      <c r="J2532" s="28"/>
      <c r="K2532" s="134" t="s">
        <v>22978</v>
      </c>
      <c r="L2532" s="122">
        <v>1321.6518746091401</v>
      </c>
      <c r="M2532" s="122">
        <f>IF(L2532="","",L2532*4)</f>
        <v>5286.6074984365605</v>
      </c>
      <c r="N2532" s="128"/>
    </row>
    <row r="2533" spans="9:14" ht="12.75" x14ac:dyDescent="0.2">
      <c r="I2533" s="29" t="str">
        <f t="shared" si="39"/>
        <v>27.08.19</v>
      </c>
      <c r="J2533" s="28"/>
      <c r="K2533" s="133" t="s">
        <v>22979</v>
      </c>
      <c r="L2533" s="92">
        <v>1327.7987440091401</v>
      </c>
      <c r="M2533" s="92">
        <f>IF(L2533="","",L2533*4)</f>
        <v>5311.1949760365605</v>
      </c>
      <c r="N2533" s="128"/>
    </row>
    <row r="2534" spans="9:14" ht="12.75" x14ac:dyDescent="0.2">
      <c r="I2534" s="29" t="str">
        <f t="shared" si="39"/>
        <v>27.08.19</v>
      </c>
      <c r="J2534" s="28"/>
      <c r="K2534" s="133" t="s">
        <v>22980</v>
      </c>
      <c r="L2534" s="92">
        <v>1318.8898254591402</v>
      </c>
      <c r="M2534" s="92">
        <f>IF(L2534="","",L2534*4)</f>
        <v>5275.5593018365607</v>
      </c>
      <c r="N2534" s="128"/>
    </row>
    <row r="2535" spans="9:14" ht="12.75" x14ac:dyDescent="0.2">
      <c r="I2535" s="29" t="str">
        <f t="shared" si="39"/>
        <v>27.08.19</v>
      </c>
      <c r="J2535" s="28"/>
      <c r="K2535" s="133" t="s">
        <v>22981</v>
      </c>
      <c r="L2535" s="92">
        <v>1307.49245068914</v>
      </c>
      <c r="M2535" s="92">
        <f>IF(L2535="","",L2535*4)</f>
        <v>5229.9698027565601</v>
      </c>
      <c r="N2535" s="128"/>
    </row>
    <row r="2536" spans="9:14" ht="12.75" x14ac:dyDescent="0.2">
      <c r="I2536" s="29" t="str">
        <f t="shared" si="39"/>
        <v>27.08.19</v>
      </c>
      <c r="J2536" s="28"/>
      <c r="K2536" s="134" t="s">
        <v>22982</v>
      </c>
      <c r="L2536" s="122">
        <v>1306.7310282191399</v>
      </c>
      <c r="M2536" s="122">
        <f>IF(L2536="","",L2536*4)</f>
        <v>5226.9241128765598</v>
      </c>
      <c r="N2536" s="128"/>
    </row>
    <row r="2537" spans="9:14" ht="12.75" x14ac:dyDescent="0.2">
      <c r="I2537" s="29" t="str">
        <f t="shared" si="39"/>
        <v>27.08.19</v>
      </c>
      <c r="J2537" s="28"/>
      <c r="K2537" s="133" t="s">
        <v>22983</v>
      </c>
      <c r="L2537" s="92">
        <v>1329.2095729591401</v>
      </c>
      <c r="M2537" s="92">
        <f>IF(L2537="","",L2537*4)</f>
        <v>5316.8382918365605</v>
      </c>
      <c r="N2537" s="128"/>
    </row>
    <row r="2538" spans="9:14" ht="12.75" x14ac:dyDescent="0.2">
      <c r="I2538" s="29" t="str">
        <f t="shared" si="39"/>
        <v>27.08.19</v>
      </c>
      <c r="J2538" s="28"/>
      <c r="K2538" s="133" t="s">
        <v>22984</v>
      </c>
      <c r="L2538" s="92">
        <v>1329.4622523291403</v>
      </c>
      <c r="M2538" s="92">
        <f>IF(L2538="","",L2538*4)</f>
        <v>5317.849009316561</v>
      </c>
      <c r="N2538" s="128"/>
    </row>
    <row r="2539" spans="9:14" ht="12.75" x14ac:dyDescent="0.2">
      <c r="I2539" s="29" t="str">
        <f t="shared" si="39"/>
        <v>27.08.19</v>
      </c>
      <c r="J2539" s="28"/>
      <c r="K2539" s="133" t="s">
        <v>22985</v>
      </c>
      <c r="L2539" s="92">
        <v>1341.9571987691402</v>
      </c>
      <c r="M2539" s="92">
        <f>IF(L2539="","",L2539*4)</f>
        <v>5367.8287950765607</v>
      </c>
      <c r="N2539" s="128"/>
    </row>
    <row r="2540" spans="9:14" ht="12.75" x14ac:dyDescent="0.2">
      <c r="I2540" s="29" t="str">
        <f t="shared" si="39"/>
        <v>27.08.19</v>
      </c>
      <c r="J2540" s="28"/>
      <c r="K2540" s="134" t="s">
        <v>22986</v>
      </c>
      <c r="L2540" s="122">
        <v>1374.8481668491402</v>
      </c>
      <c r="M2540" s="122">
        <f>IF(L2540="","",L2540*4)</f>
        <v>5499.3926673965607</v>
      </c>
      <c r="N2540" s="128"/>
    </row>
    <row r="2541" spans="9:14" ht="12.75" x14ac:dyDescent="0.2">
      <c r="I2541" s="29" t="str">
        <f t="shared" si="39"/>
        <v>27.08.19</v>
      </c>
      <c r="J2541" s="28"/>
      <c r="K2541" s="133" t="s">
        <v>22987</v>
      </c>
      <c r="L2541" s="92">
        <v>1424.6749259691401</v>
      </c>
      <c r="M2541" s="92">
        <f>IF(L2541="","",L2541*4)</f>
        <v>5698.6997038765603</v>
      </c>
      <c r="N2541" s="128"/>
    </row>
    <row r="2542" spans="9:14" ht="12.75" x14ac:dyDescent="0.2">
      <c r="I2542" s="29" t="str">
        <f t="shared" si="39"/>
        <v>27.08.19</v>
      </c>
      <c r="J2542" s="28"/>
      <c r="K2542" s="133" t="s">
        <v>22988</v>
      </c>
      <c r="L2542" s="92">
        <v>1464.35634447914</v>
      </c>
      <c r="M2542" s="92">
        <f>IF(L2542="","",L2542*4)</f>
        <v>5857.4253779165601</v>
      </c>
      <c r="N2542" s="128"/>
    </row>
    <row r="2543" spans="9:14" ht="12.75" x14ac:dyDescent="0.2">
      <c r="I2543" s="29" t="str">
        <f t="shared" si="39"/>
        <v>27.08.19</v>
      </c>
      <c r="J2543" s="28"/>
      <c r="K2543" s="133" t="s">
        <v>22989</v>
      </c>
      <c r="L2543" s="92">
        <v>1509.9984762491401</v>
      </c>
      <c r="M2543" s="92">
        <f>IF(L2543="","",L2543*4)</f>
        <v>6039.9939049965606</v>
      </c>
      <c r="N2543" s="128"/>
    </row>
    <row r="2544" spans="9:14" ht="12.75" x14ac:dyDescent="0.2">
      <c r="I2544" s="29" t="str">
        <f t="shared" si="39"/>
        <v>27.08.19</v>
      </c>
      <c r="J2544" s="28"/>
      <c r="K2544" s="134" t="s">
        <v>22990</v>
      </c>
      <c r="L2544" s="122">
        <v>1566.3580549691401</v>
      </c>
      <c r="M2544" s="122">
        <f>IF(L2544="","",L2544*4)</f>
        <v>6265.4322198765603</v>
      </c>
      <c r="N2544" s="128"/>
    </row>
    <row r="2545" spans="9:14" ht="12.75" x14ac:dyDescent="0.2">
      <c r="I2545" s="29" t="str">
        <f t="shared" si="39"/>
        <v>27.08.19</v>
      </c>
      <c r="J2545" s="28"/>
      <c r="K2545" s="133" t="s">
        <v>22991</v>
      </c>
      <c r="L2545" s="92">
        <v>1646.2662208991401</v>
      </c>
      <c r="M2545" s="92">
        <f>IF(L2545="","",L2545*4)</f>
        <v>6585.0648835965603</v>
      </c>
      <c r="N2545" s="128"/>
    </row>
    <row r="2546" spans="9:14" ht="12.75" x14ac:dyDescent="0.2">
      <c r="I2546" s="29" t="str">
        <f t="shared" si="39"/>
        <v>27.08.19</v>
      </c>
      <c r="J2546" s="28"/>
      <c r="K2546" s="133" t="s">
        <v>22992</v>
      </c>
      <c r="L2546" s="92">
        <v>1696.7855695491403</v>
      </c>
      <c r="M2546" s="92">
        <f>IF(L2546="","",L2546*4)</f>
        <v>6787.1422781965612</v>
      </c>
      <c r="N2546" s="128"/>
    </row>
    <row r="2547" spans="9:14" ht="12.75" x14ac:dyDescent="0.2">
      <c r="I2547" s="29" t="str">
        <f t="shared" si="39"/>
        <v>27.08.19</v>
      </c>
      <c r="J2547" s="28"/>
      <c r="K2547" s="133" t="s">
        <v>22993</v>
      </c>
      <c r="L2547" s="92">
        <v>1740.3285094991402</v>
      </c>
      <c r="M2547" s="92">
        <f>IF(L2547="","",L2547*4)</f>
        <v>6961.3140379965607</v>
      </c>
      <c r="N2547" s="128"/>
    </row>
    <row r="2548" spans="9:14" ht="12.75" x14ac:dyDescent="0.2">
      <c r="I2548" s="29" t="str">
        <f t="shared" si="39"/>
        <v>27.08.19</v>
      </c>
      <c r="J2548" s="28"/>
      <c r="K2548" s="134" t="s">
        <v>22994</v>
      </c>
      <c r="L2548" s="122">
        <v>1778.29231959914</v>
      </c>
      <c r="M2548" s="122">
        <f>IF(L2548="","",L2548*4)</f>
        <v>7113.16927839656</v>
      </c>
      <c r="N2548" s="128"/>
    </row>
    <row r="2549" spans="9:14" ht="12.75" x14ac:dyDescent="0.2">
      <c r="I2549" s="29" t="str">
        <f t="shared" si="39"/>
        <v>27.08.19</v>
      </c>
      <c r="J2549" s="28"/>
      <c r="K2549" s="133" t="s">
        <v>22995</v>
      </c>
      <c r="L2549" s="92">
        <v>1870.0039359091402</v>
      </c>
      <c r="M2549" s="92">
        <f>IF(L2549="","",L2549*4)</f>
        <v>7480.0157436365607</v>
      </c>
      <c r="N2549" s="128"/>
    </row>
    <row r="2550" spans="9:14" ht="12.75" x14ac:dyDescent="0.2">
      <c r="I2550" s="29" t="str">
        <f t="shared" si="39"/>
        <v>27.08.19</v>
      </c>
      <c r="J2550" s="28"/>
      <c r="K2550" s="133" t="s">
        <v>22996</v>
      </c>
      <c r="L2550" s="92">
        <v>1917.7944817791399</v>
      </c>
      <c r="M2550" s="92">
        <f>IF(L2550="","",L2550*4)</f>
        <v>7671.1779271165597</v>
      </c>
      <c r="N2550" s="128"/>
    </row>
    <row r="2551" spans="9:14" ht="12.75" x14ac:dyDescent="0.2">
      <c r="I2551" s="29" t="str">
        <f t="shared" si="39"/>
        <v>27.08.19</v>
      </c>
      <c r="J2551" s="28"/>
      <c r="K2551" s="133" t="s">
        <v>22997</v>
      </c>
      <c r="L2551" s="92">
        <v>1946.8389169491402</v>
      </c>
      <c r="M2551" s="92">
        <f>IF(L2551="","",L2551*4)</f>
        <v>7787.3556677965607</v>
      </c>
      <c r="N2551" s="128"/>
    </row>
    <row r="2552" spans="9:14" ht="12.75" x14ac:dyDescent="0.2">
      <c r="I2552" s="29" t="str">
        <f t="shared" si="39"/>
        <v>27.08.19</v>
      </c>
      <c r="J2552" s="28"/>
      <c r="K2552" s="134" t="s">
        <v>22998</v>
      </c>
      <c r="L2552" s="122">
        <v>1970.3688551391401</v>
      </c>
      <c r="M2552" s="122">
        <f>IF(L2552="","",L2552*4)</f>
        <v>7881.4754205565605</v>
      </c>
      <c r="N2552" s="128"/>
    </row>
    <row r="2553" spans="9:14" ht="12.75" x14ac:dyDescent="0.2">
      <c r="I2553" s="29" t="str">
        <f t="shared" si="39"/>
        <v>27.08.19</v>
      </c>
      <c r="J2553" s="28"/>
      <c r="K2553" s="133" t="s">
        <v>22999</v>
      </c>
      <c r="L2553" s="92">
        <v>2015.4773360291399</v>
      </c>
      <c r="M2553" s="92">
        <f>IF(L2553="","",L2553*4)</f>
        <v>8061.9093441165596</v>
      </c>
      <c r="N2553" s="128"/>
    </row>
    <row r="2554" spans="9:14" ht="12.75" x14ac:dyDescent="0.2">
      <c r="I2554" s="29" t="str">
        <f t="shared" si="39"/>
        <v>27.08.19</v>
      </c>
      <c r="J2554" s="28"/>
      <c r="K2554" s="133" t="s">
        <v>23000</v>
      </c>
      <c r="L2554" s="92">
        <v>2025.25851884914</v>
      </c>
      <c r="M2554" s="92">
        <f>IF(L2554="","",L2554*4)</f>
        <v>8101.0340753965602</v>
      </c>
      <c r="N2554" s="128"/>
    </row>
    <row r="2555" spans="9:14" ht="12.75" x14ac:dyDescent="0.2">
      <c r="I2555" s="29" t="str">
        <f t="shared" si="39"/>
        <v>27.08.19</v>
      </c>
      <c r="J2555" s="28"/>
      <c r="K2555" s="133" t="s">
        <v>23001</v>
      </c>
      <c r="L2555" s="92">
        <v>2024.2200582691401</v>
      </c>
      <c r="M2555" s="92">
        <f>IF(L2555="","",L2555*4)</f>
        <v>8096.8802330765602</v>
      </c>
      <c r="N2555" s="128"/>
    </row>
    <row r="2556" spans="9:14" ht="12.75" x14ac:dyDescent="0.2">
      <c r="I2556" s="29" t="str">
        <f t="shared" si="39"/>
        <v>27.08.19</v>
      </c>
      <c r="J2556" s="28"/>
      <c r="K2556" s="134" t="s">
        <v>23002</v>
      </c>
      <c r="L2556" s="122">
        <v>2036.7809411091403</v>
      </c>
      <c r="M2556" s="122">
        <f>IF(L2556="","",L2556*4)</f>
        <v>8147.123764436561</v>
      </c>
      <c r="N2556" s="128"/>
    </row>
    <row r="2557" spans="9:14" ht="12.75" x14ac:dyDescent="0.2">
      <c r="I2557" s="29" t="str">
        <f t="shared" si="39"/>
        <v>27.08.19</v>
      </c>
      <c r="J2557" s="28"/>
      <c r="K2557" s="133" t="s">
        <v>23003</v>
      </c>
      <c r="L2557" s="92">
        <v>2044.07221602914</v>
      </c>
      <c r="M2557" s="92">
        <f>IF(L2557="","",L2557*4)</f>
        <v>8176.28886411656</v>
      </c>
      <c r="N2557" s="128"/>
    </row>
    <row r="2558" spans="9:14" ht="12.75" x14ac:dyDescent="0.2">
      <c r="I2558" s="29" t="str">
        <f t="shared" si="39"/>
        <v>27.08.19</v>
      </c>
      <c r="J2558" s="28"/>
      <c r="K2558" s="133" t="s">
        <v>23004</v>
      </c>
      <c r="L2558" s="92">
        <v>2050.6327126091401</v>
      </c>
      <c r="M2558" s="92">
        <f>IF(L2558="","",L2558*4)</f>
        <v>8202.5308504365603</v>
      </c>
      <c r="N2558" s="128"/>
    </row>
    <row r="2559" spans="9:14" ht="12.75" x14ac:dyDescent="0.2">
      <c r="I2559" s="29" t="str">
        <f t="shared" si="39"/>
        <v>27.08.19</v>
      </c>
      <c r="J2559" s="28"/>
      <c r="K2559" s="133" t="s">
        <v>23005</v>
      </c>
      <c r="L2559" s="92">
        <v>2077.3596792391404</v>
      </c>
      <c r="M2559" s="92">
        <f>IF(L2559="","",L2559*4)</f>
        <v>8309.4387169565616</v>
      </c>
      <c r="N2559" s="128"/>
    </row>
    <row r="2560" spans="9:14" ht="12.75" x14ac:dyDescent="0.2">
      <c r="I2560" s="29" t="str">
        <f t="shared" si="39"/>
        <v>27.08.19</v>
      </c>
      <c r="J2560" s="28"/>
      <c r="K2560" s="134" t="s">
        <v>23006</v>
      </c>
      <c r="L2560" s="122">
        <v>2073.16145525914</v>
      </c>
      <c r="M2560" s="122">
        <f>IF(L2560="","",L2560*4)</f>
        <v>8292.6458210365599</v>
      </c>
      <c r="N2560" s="128"/>
    </row>
    <row r="2561" spans="9:14" ht="12.75" x14ac:dyDescent="0.2">
      <c r="I2561" s="29" t="str">
        <f t="shared" si="39"/>
        <v>27.08.19</v>
      </c>
      <c r="J2561" s="28"/>
      <c r="K2561" s="133" t="s">
        <v>23007</v>
      </c>
      <c r="L2561" s="92">
        <v>2073.8544977291403</v>
      </c>
      <c r="M2561" s="92">
        <f>IF(L2561="","",L2561*4)</f>
        <v>8295.4179909165614</v>
      </c>
      <c r="N2561" s="128"/>
    </row>
    <row r="2562" spans="9:14" ht="12.75" x14ac:dyDescent="0.2">
      <c r="I2562" s="29" t="str">
        <f t="shared" si="39"/>
        <v>27.08.19</v>
      </c>
      <c r="J2562" s="28"/>
      <c r="K2562" s="133" t="s">
        <v>23008</v>
      </c>
      <c r="L2562" s="92">
        <v>2083.7698834891398</v>
      </c>
      <c r="M2562" s="92">
        <f>IF(L2562="","",L2562*4)</f>
        <v>8335.0795339565593</v>
      </c>
      <c r="N2562" s="128"/>
    </row>
    <row r="2563" spans="9:14" ht="12.75" x14ac:dyDescent="0.2">
      <c r="I2563" s="29" t="str">
        <f t="shared" si="39"/>
        <v>27.08.19</v>
      </c>
      <c r="J2563" s="28"/>
      <c r="K2563" s="133" t="s">
        <v>23009</v>
      </c>
      <c r="L2563" s="92">
        <v>2078.6874071091402</v>
      </c>
      <c r="M2563" s="92">
        <f>IF(L2563="","",L2563*4)</f>
        <v>8314.7496284365607</v>
      </c>
      <c r="N2563" s="128"/>
    </row>
    <row r="2564" spans="9:14" ht="12.75" x14ac:dyDescent="0.2">
      <c r="I2564" s="29" t="str">
        <f t="shared" si="39"/>
        <v>27.08.19</v>
      </c>
      <c r="J2564" s="28"/>
      <c r="K2564" s="134" t="s">
        <v>23010</v>
      </c>
      <c r="L2564" s="122">
        <v>2084.0169994491403</v>
      </c>
      <c r="M2564" s="122">
        <f>IF(L2564="","",L2564*4)</f>
        <v>8336.067997796561</v>
      </c>
      <c r="N2564" s="128"/>
    </row>
    <row r="2565" spans="9:14" ht="12.75" x14ac:dyDescent="0.2">
      <c r="I2565" s="29" t="str">
        <f t="shared" si="39"/>
        <v>27.08.19</v>
      </c>
      <c r="J2565" s="28"/>
      <c r="K2565" s="133" t="s">
        <v>23011</v>
      </c>
      <c r="L2565" s="92">
        <v>2100.9123790291401</v>
      </c>
      <c r="M2565" s="92">
        <f>IF(L2565="","",L2565*4)</f>
        <v>8403.6495161165603</v>
      </c>
      <c r="N2565" s="128"/>
    </row>
    <row r="2566" spans="9:14" ht="12.75" x14ac:dyDescent="0.2">
      <c r="I2566" s="29" t="str">
        <f t="shared" si="39"/>
        <v>27.08.19</v>
      </c>
      <c r="J2566" s="28"/>
      <c r="K2566" s="133" t="s">
        <v>23012</v>
      </c>
      <c r="L2566" s="92">
        <v>2099.1525487891399</v>
      </c>
      <c r="M2566" s="92">
        <f>IF(L2566="","",L2566*4)</f>
        <v>8396.6101951565597</v>
      </c>
      <c r="N2566" s="128"/>
    </row>
    <row r="2567" spans="9:14" ht="12.75" x14ac:dyDescent="0.2">
      <c r="I2567" s="29" t="str">
        <f t="shared" si="39"/>
        <v>27.08.19</v>
      </c>
      <c r="J2567" s="28"/>
      <c r="K2567" s="133" t="s">
        <v>23013</v>
      </c>
      <c r="L2567" s="92">
        <v>2094.8790744091398</v>
      </c>
      <c r="M2567" s="92">
        <f>IF(L2567="","",L2567*4)</f>
        <v>8379.5162976365591</v>
      </c>
      <c r="N2567" s="128"/>
    </row>
    <row r="2568" spans="9:14" ht="12.75" x14ac:dyDescent="0.2">
      <c r="I2568" s="29" t="str">
        <f t="shared" si="39"/>
        <v>27.08.19</v>
      </c>
      <c r="J2568" s="28"/>
      <c r="K2568" s="134" t="s">
        <v>23014</v>
      </c>
      <c r="L2568" s="122">
        <v>2092.7205639691397</v>
      </c>
      <c r="M2568" s="122">
        <f>IF(L2568="","",L2568*4)</f>
        <v>8370.8822558765587</v>
      </c>
      <c r="N2568" s="128"/>
    </row>
    <row r="2569" spans="9:14" ht="12.75" x14ac:dyDescent="0.2">
      <c r="I2569" s="29" t="str">
        <f t="shared" si="39"/>
        <v>27.08.19</v>
      </c>
      <c r="J2569" s="28"/>
      <c r="K2569" s="133" t="s">
        <v>23015</v>
      </c>
      <c r="L2569" s="92">
        <v>2057.5632025191398</v>
      </c>
      <c r="M2569" s="92">
        <f>IF(L2569="","",L2569*4)</f>
        <v>8230.2528100765594</v>
      </c>
      <c r="N2569" s="128"/>
    </row>
    <row r="2570" spans="9:14" ht="12.75" x14ac:dyDescent="0.2">
      <c r="I2570" s="29" t="str">
        <f t="shared" si="39"/>
        <v>27.08.19</v>
      </c>
      <c r="J2570" s="28"/>
      <c r="K2570" s="133" t="s">
        <v>23016</v>
      </c>
      <c r="L2570" s="92">
        <v>2033.21835510914</v>
      </c>
      <c r="M2570" s="92">
        <f>IF(L2570="","",L2570*4)</f>
        <v>8132.8734204365601</v>
      </c>
      <c r="N2570" s="128"/>
    </row>
    <row r="2571" spans="9:14" ht="12.75" x14ac:dyDescent="0.2">
      <c r="I2571" s="29" t="str">
        <f t="shared" si="39"/>
        <v>27.08.19</v>
      </c>
      <c r="J2571" s="28"/>
      <c r="K2571" s="133" t="s">
        <v>23017</v>
      </c>
      <c r="L2571" s="92">
        <v>2026.14126267914</v>
      </c>
      <c r="M2571" s="92">
        <f>IF(L2571="","",L2571*4)</f>
        <v>8104.5650507165601</v>
      </c>
      <c r="N2571" s="128"/>
    </row>
    <row r="2572" spans="9:14" ht="12.75" x14ac:dyDescent="0.2">
      <c r="I2572" s="29" t="str">
        <f t="shared" si="39"/>
        <v>27.08.19</v>
      </c>
      <c r="J2572" s="28"/>
      <c r="K2572" s="134" t="s">
        <v>23018</v>
      </c>
      <c r="L2572" s="122">
        <v>2028.2941039091402</v>
      </c>
      <c r="M2572" s="122">
        <f>IF(L2572="","",L2572*4)</f>
        <v>8113.1764156365607</v>
      </c>
      <c r="N2572" s="128"/>
    </row>
    <row r="2573" spans="9:14" ht="12.75" x14ac:dyDescent="0.2">
      <c r="I2573" s="29" t="str">
        <f t="shared" si="39"/>
        <v>27.08.19</v>
      </c>
      <c r="J2573" s="28"/>
      <c r="K2573" s="133" t="s">
        <v>23019</v>
      </c>
      <c r="L2573" s="92">
        <v>2030.2002720791399</v>
      </c>
      <c r="M2573" s="92">
        <f>IF(L2573="","",L2573*4)</f>
        <v>8120.8010883165598</v>
      </c>
      <c r="N2573" s="128"/>
    </row>
    <row r="2574" spans="9:14" ht="12.75" x14ac:dyDescent="0.2">
      <c r="I2574" s="29" t="str">
        <f t="shared" si="39"/>
        <v>27.08.19</v>
      </c>
      <c r="J2574" s="28"/>
      <c r="K2574" s="133" t="s">
        <v>23020</v>
      </c>
      <c r="L2574" s="92">
        <v>2034.8260901291401</v>
      </c>
      <c r="M2574" s="92">
        <f>IF(L2574="","",L2574*4)</f>
        <v>8139.3043605165603</v>
      </c>
      <c r="N2574" s="128"/>
    </row>
    <row r="2575" spans="9:14" ht="12.75" x14ac:dyDescent="0.2">
      <c r="I2575" s="29" t="str">
        <f t="shared" si="39"/>
        <v>27.08.19</v>
      </c>
      <c r="J2575" s="28"/>
      <c r="K2575" s="133" t="s">
        <v>23021</v>
      </c>
      <c r="L2575" s="92">
        <v>2029.5991494091402</v>
      </c>
      <c r="M2575" s="92">
        <f>IF(L2575="","",L2575*4)</f>
        <v>8118.3965976365607</v>
      </c>
      <c r="N2575" s="128"/>
    </row>
    <row r="2576" spans="9:14" ht="12.75" x14ac:dyDescent="0.2">
      <c r="I2576" s="29" t="str">
        <f t="shared" si="39"/>
        <v>27.08.19</v>
      </c>
      <c r="J2576" s="28"/>
      <c r="K2576" s="134" t="s">
        <v>23022</v>
      </c>
      <c r="L2576" s="122">
        <v>2024.45111238914</v>
      </c>
      <c r="M2576" s="122">
        <f>IF(L2576="","",L2576*4)</f>
        <v>8097.80444955656</v>
      </c>
      <c r="N2576" s="128"/>
    </row>
    <row r="2577" spans="9:14" ht="12.75" x14ac:dyDescent="0.2">
      <c r="I2577" s="29" t="str">
        <f t="shared" si="39"/>
        <v>27.08.19</v>
      </c>
      <c r="J2577" s="28"/>
      <c r="K2577" s="133" t="s">
        <v>23023</v>
      </c>
      <c r="L2577" s="92">
        <v>2023.35217439914</v>
      </c>
      <c r="M2577" s="92">
        <f>IF(L2577="","",L2577*4)</f>
        <v>8093.4086975965602</v>
      </c>
      <c r="N2577" s="128"/>
    </row>
    <row r="2578" spans="9:14" ht="12.75" x14ac:dyDescent="0.2">
      <c r="I2578" s="29" t="str">
        <f t="shared" si="39"/>
        <v>27.08.19</v>
      </c>
      <c r="J2578" s="28"/>
      <c r="K2578" s="133" t="s">
        <v>23024</v>
      </c>
      <c r="L2578" s="92">
        <v>2023.7565422491402</v>
      </c>
      <c r="M2578" s="92">
        <f>IF(L2578="","",L2578*4)</f>
        <v>8095.026168996561</v>
      </c>
      <c r="N2578" s="128"/>
    </row>
    <row r="2579" spans="9:14" ht="12.75" x14ac:dyDescent="0.2">
      <c r="I2579" s="29" t="str">
        <f t="shared" si="39"/>
        <v>27.08.19</v>
      </c>
      <c r="J2579" s="28"/>
      <c r="K2579" s="133" t="s">
        <v>23025</v>
      </c>
      <c r="L2579" s="92">
        <v>2016.87551802914</v>
      </c>
      <c r="M2579" s="92">
        <f>IF(L2579="","",L2579*4)</f>
        <v>8067.5020721165602</v>
      </c>
      <c r="N2579" s="128"/>
    </row>
    <row r="2580" spans="9:14" ht="12.75" x14ac:dyDescent="0.2">
      <c r="I2580" s="29" t="str">
        <f t="shared" si="39"/>
        <v>27.08.19</v>
      </c>
      <c r="J2580" s="28"/>
      <c r="K2580" s="134" t="s">
        <v>23026</v>
      </c>
      <c r="L2580" s="122">
        <v>2023.5281995891401</v>
      </c>
      <c r="M2580" s="122">
        <f>IF(L2580="","",L2580*4)</f>
        <v>8094.1127983565602</v>
      </c>
      <c r="N2580" s="128"/>
    </row>
    <row r="2581" spans="9:14" ht="12.75" x14ac:dyDescent="0.2">
      <c r="I2581" s="29" t="str">
        <f t="shared" si="39"/>
        <v>27.08.19</v>
      </c>
      <c r="J2581" s="28"/>
      <c r="K2581" s="133" t="s">
        <v>23027</v>
      </c>
      <c r="L2581" s="92">
        <v>2026.2591392291399</v>
      </c>
      <c r="M2581" s="92">
        <f>IF(L2581="","",L2581*4)</f>
        <v>8105.0365569165597</v>
      </c>
      <c r="N2581" s="128"/>
    </row>
    <row r="2582" spans="9:14" ht="12.75" x14ac:dyDescent="0.2">
      <c r="I2582" s="29" t="str">
        <f t="shared" si="39"/>
        <v>27.08.19</v>
      </c>
      <c r="J2582" s="28"/>
      <c r="K2582" s="133" t="s">
        <v>23028</v>
      </c>
      <c r="L2582" s="92">
        <v>2021.2936166091401</v>
      </c>
      <c r="M2582" s="92">
        <f>IF(L2582="","",L2582*4)</f>
        <v>8085.1744664365606</v>
      </c>
      <c r="N2582" s="128"/>
    </row>
    <row r="2583" spans="9:14" ht="12.75" x14ac:dyDescent="0.2">
      <c r="I2583" s="29" t="str">
        <f t="shared" si="39"/>
        <v>27.08.19</v>
      </c>
      <c r="J2583" s="28"/>
      <c r="K2583" s="133" t="s">
        <v>23029</v>
      </c>
      <c r="L2583" s="92">
        <v>2017.9798752891402</v>
      </c>
      <c r="M2583" s="92">
        <f>IF(L2583="","",L2583*4)</f>
        <v>8071.9195011565607</v>
      </c>
      <c r="N2583" s="128"/>
    </row>
    <row r="2584" spans="9:14" ht="12.75" x14ac:dyDescent="0.2">
      <c r="I2584" s="29" t="str">
        <f t="shared" si="39"/>
        <v>27.08.19</v>
      </c>
      <c r="J2584" s="28"/>
      <c r="K2584" s="134" t="s">
        <v>23030</v>
      </c>
      <c r="L2584" s="122">
        <v>2015.1699066291401</v>
      </c>
      <c r="M2584" s="122">
        <f>IF(L2584="","",L2584*4)</f>
        <v>8060.6796265165603</v>
      </c>
      <c r="N2584" s="128"/>
    </row>
    <row r="2585" spans="9:14" ht="12.75" x14ac:dyDescent="0.2">
      <c r="I2585" s="29" t="str">
        <f t="shared" si="39"/>
        <v>27.08.19</v>
      </c>
      <c r="J2585" s="28"/>
      <c r="K2585" s="133" t="s">
        <v>23031</v>
      </c>
      <c r="L2585" s="92">
        <v>2005.01427446914</v>
      </c>
      <c r="M2585" s="92">
        <f>IF(L2585="","",L2585*4)</f>
        <v>8020.05709787656</v>
      </c>
      <c r="N2585" s="128"/>
    </row>
    <row r="2586" spans="9:14" ht="12.75" x14ac:dyDescent="0.2">
      <c r="I2586" s="29" t="str">
        <f t="shared" ref="I2586:I2649" si="40">IF(K2586="","",LEFT(K2586,8))</f>
        <v>27.08.19</v>
      </c>
      <c r="J2586" s="28"/>
      <c r="K2586" s="133" t="s">
        <v>23032</v>
      </c>
      <c r="L2586" s="92">
        <v>2001.7090669491402</v>
      </c>
      <c r="M2586" s="92">
        <f>IF(L2586="","",L2586*4)</f>
        <v>8006.8362677965606</v>
      </c>
      <c r="N2586" s="128"/>
    </row>
    <row r="2587" spans="9:14" ht="12.75" x14ac:dyDescent="0.2">
      <c r="I2587" s="29" t="str">
        <f t="shared" si="40"/>
        <v>27.08.19</v>
      </c>
      <c r="J2587" s="28"/>
      <c r="K2587" s="133" t="s">
        <v>23033</v>
      </c>
      <c r="L2587" s="92">
        <v>2000.6360350191401</v>
      </c>
      <c r="M2587" s="92">
        <f>IF(L2587="","",L2587*4)</f>
        <v>8002.5441400765603</v>
      </c>
      <c r="N2587" s="128"/>
    </row>
    <row r="2588" spans="9:14" ht="12.75" x14ac:dyDescent="0.2">
      <c r="I2588" s="29" t="str">
        <f t="shared" si="40"/>
        <v>27.08.19</v>
      </c>
      <c r="J2588" s="28"/>
      <c r="K2588" s="134" t="s">
        <v>23034</v>
      </c>
      <c r="L2588" s="122">
        <v>1997.1831279691403</v>
      </c>
      <c r="M2588" s="122">
        <f>IF(L2588="","",L2588*4)</f>
        <v>7988.7325118765611</v>
      </c>
      <c r="N2588" s="128"/>
    </row>
    <row r="2589" spans="9:14" ht="12.75" x14ac:dyDescent="0.2">
      <c r="I2589" s="29" t="str">
        <f t="shared" si="40"/>
        <v>27.08.19</v>
      </c>
      <c r="J2589" s="28"/>
      <c r="K2589" s="133" t="s">
        <v>23035</v>
      </c>
      <c r="L2589" s="92">
        <v>1990.80650364914</v>
      </c>
      <c r="M2589" s="92">
        <f>IF(L2589="","",L2589*4)</f>
        <v>7963.2260145965602</v>
      </c>
      <c r="N2589" s="128"/>
    </row>
    <row r="2590" spans="9:14" ht="12.75" x14ac:dyDescent="0.2">
      <c r="I2590" s="29" t="str">
        <f t="shared" si="40"/>
        <v>27.08.19</v>
      </c>
      <c r="J2590" s="28"/>
      <c r="K2590" s="133" t="s">
        <v>23036</v>
      </c>
      <c r="L2590" s="92">
        <v>1997.5662692391402</v>
      </c>
      <c r="M2590" s="92">
        <f>IF(L2590="","",L2590*4)</f>
        <v>7990.2650769565607</v>
      </c>
      <c r="N2590" s="128"/>
    </row>
    <row r="2591" spans="9:14" ht="12.75" x14ac:dyDescent="0.2">
      <c r="I2591" s="29" t="str">
        <f t="shared" si="40"/>
        <v>27.08.19</v>
      </c>
      <c r="J2591" s="28"/>
      <c r="K2591" s="133" t="s">
        <v>23037</v>
      </c>
      <c r="L2591" s="92">
        <v>2011.77351784914</v>
      </c>
      <c r="M2591" s="92">
        <f>IF(L2591="","",L2591*4)</f>
        <v>8047.0940713965601</v>
      </c>
      <c r="N2591" s="128"/>
    </row>
    <row r="2592" spans="9:14" ht="12.75" x14ac:dyDescent="0.2">
      <c r="I2592" s="29" t="str">
        <f t="shared" si="40"/>
        <v>27.08.19</v>
      </c>
      <c r="J2592" s="28"/>
      <c r="K2592" s="134" t="s">
        <v>23038</v>
      </c>
      <c r="L2592" s="122">
        <v>2003.6995301391403</v>
      </c>
      <c r="M2592" s="122">
        <f>IF(L2592="","",L2592*4)</f>
        <v>8014.7981205565611</v>
      </c>
      <c r="N2592" s="128"/>
    </row>
    <row r="2593" spans="9:14" ht="12.75" x14ac:dyDescent="0.2">
      <c r="I2593" s="29" t="str">
        <f t="shared" si="40"/>
        <v>27.08.19</v>
      </c>
      <c r="J2593" s="28"/>
      <c r="K2593" s="133" t="s">
        <v>23039</v>
      </c>
      <c r="L2593" s="92">
        <v>1968.4035919691401</v>
      </c>
      <c r="M2593" s="92">
        <f>IF(L2593="","",L2593*4)</f>
        <v>7873.6143678765602</v>
      </c>
      <c r="N2593" s="128"/>
    </row>
    <row r="2594" spans="9:14" ht="12.75" x14ac:dyDescent="0.2">
      <c r="I2594" s="29" t="str">
        <f t="shared" si="40"/>
        <v>27.08.19</v>
      </c>
      <c r="J2594" s="28"/>
      <c r="K2594" s="133" t="s">
        <v>23040</v>
      </c>
      <c r="L2594" s="92">
        <v>1971.6619417091401</v>
      </c>
      <c r="M2594" s="92">
        <f>IF(L2594="","",L2594*4)</f>
        <v>7886.6477668365605</v>
      </c>
      <c r="N2594" s="128"/>
    </row>
    <row r="2595" spans="9:14" ht="12.75" x14ac:dyDescent="0.2">
      <c r="I2595" s="29" t="str">
        <f t="shared" si="40"/>
        <v>27.08.19</v>
      </c>
      <c r="J2595" s="28"/>
      <c r="K2595" s="133" t="s">
        <v>23041</v>
      </c>
      <c r="L2595" s="92">
        <v>1972.6095890991401</v>
      </c>
      <c r="M2595" s="92">
        <f>IF(L2595="","",L2595*4)</f>
        <v>7890.4383563965603</v>
      </c>
      <c r="N2595" s="128"/>
    </row>
    <row r="2596" spans="9:14" ht="12.75" x14ac:dyDescent="0.2">
      <c r="I2596" s="29" t="str">
        <f t="shared" si="40"/>
        <v>27.08.19</v>
      </c>
      <c r="J2596" s="28"/>
      <c r="K2596" s="134" t="s">
        <v>23042</v>
      </c>
      <c r="L2596" s="122">
        <v>1968.5726769391401</v>
      </c>
      <c r="M2596" s="122">
        <f>IF(L2596="","",L2596*4)</f>
        <v>7874.2907077565606</v>
      </c>
      <c r="N2596" s="128"/>
    </row>
    <row r="2597" spans="9:14" ht="12.75" x14ac:dyDescent="0.2">
      <c r="I2597" s="29" t="str">
        <f t="shared" si="40"/>
        <v>27.08.19</v>
      </c>
      <c r="J2597" s="28"/>
      <c r="K2597" s="133" t="s">
        <v>23043</v>
      </c>
      <c r="L2597" s="92">
        <v>1920.01077003914</v>
      </c>
      <c r="M2597" s="92">
        <f>IF(L2597="","",L2597*4)</f>
        <v>7680.0430801565599</v>
      </c>
      <c r="N2597" s="128"/>
    </row>
    <row r="2598" spans="9:14" ht="12.75" x14ac:dyDescent="0.2">
      <c r="I2598" s="29" t="str">
        <f t="shared" si="40"/>
        <v>27.08.19</v>
      </c>
      <c r="J2598" s="28"/>
      <c r="K2598" s="133" t="s">
        <v>23044</v>
      </c>
      <c r="L2598" s="92">
        <v>1911.71788547914</v>
      </c>
      <c r="M2598" s="92">
        <f>IF(L2598="","",L2598*4)</f>
        <v>7646.8715419165601</v>
      </c>
      <c r="N2598" s="128"/>
    </row>
    <row r="2599" spans="9:14" ht="12.75" x14ac:dyDescent="0.2">
      <c r="I2599" s="29" t="str">
        <f t="shared" si="40"/>
        <v>27.08.19</v>
      </c>
      <c r="J2599" s="28"/>
      <c r="K2599" s="133" t="s">
        <v>23045</v>
      </c>
      <c r="L2599" s="92">
        <v>1903.3815040991401</v>
      </c>
      <c r="M2599" s="92">
        <f>IF(L2599="","",L2599*4)</f>
        <v>7613.5260163965604</v>
      </c>
      <c r="N2599" s="128"/>
    </row>
    <row r="2600" spans="9:14" ht="12.75" x14ac:dyDescent="0.2">
      <c r="I2600" s="29" t="str">
        <f t="shared" si="40"/>
        <v>27.08.19</v>
      </c>
      <c r="J2600" s="28"/>
      <c r="K2600" s="134" t="s">
        <v>23046</v>
      </c>
      <c r="L2600" s="122">
        <v>1900.7456897391403</v>
      </c>
      <c r="M2600" s="122">
        <f>IF(L2600="","",L2600*4)</f>
        <v>7602.9827589565612</v>
      </c>
      <c r="N2600" s="128"/>
    </row>
    <row r="2601" spans="9:14" ht="12.75" x14ac:dyDescent="0.2">
      <c r="I2601" s="29" t="str">
        <f t="shared" si="40"/>
        <v>27.08.19</v>
      </c>
      <c r="J2601" s="28"/>
      <c r="K2601" s="133" t="s">
        <v>23047</v>
      </c>
      <c r="L2601" s="92">
        <v>1915.0232779891401</v>
      </c>
      <c r="M2601" s="92">
        <f>IF(L2601="","",L2601*4)</f>
        <v>7660.0931119565603</v>
      </c>
      <c r="N2601" s="128"/>
    </row>
    <row r="2602" spans="9:14" ht="12.75" x14ac:dyDescent="0.2">
      <c r="I2602" s="29" t="str">
        <f t="shared" si="40"/>
        <v>27.08.19</v>
      </c>
      <c r="J2602" s="28"/>
      <c r="K2602" s="133" t="s">
        <v>23048</v>
      </c>
      <c r="L2602" s="92">
        <v>1893.2776744791402</v>
      </c>
      <c r="M2602" s="92">
        <f>IF(L2602="","",L2602*4)</f>
        <v>7573.1106979165606</v>
      </c>
      <c r="N2602" s="128"/>
    </row>
    <row r="2603" spans="9:14" ht="12.75" x14ac:dyDescent="0.2">
      <c r="I2603" s="29" t="str">
        <f t="shared" si="40"/>
        <v>27.08.19</v>
      </c>
      <c r="J2603" s="28"/>
      <c r="K2603" s="133" t="s">
        <v>23049</v>
      </c>
      <c r="L2603" s="92">
        <v>1865.1406413791401</v>
      </c>
      <c r="M2603" s="92">
        <f>IF(L2603="","",L2603*4)</f>
        <v>7460.5625655165604</v>
      </c>
      <c r="N2603" s="128"/>
    </row>
    <row r="2604" spans="9:14" ht="12.75" x14ac:dyDescent="0.2">
      <c r="I2604" s="29" t="str">
        <f t="shared" si="40"/>
        <v>27.08.19</v>
      </c>
      <c r="J2604" s="28"/>
      <c r="K2604" s="134" t="s">
        <v>23050</v>
      </c>
      <c r="L2604" s="122">
        <v>1830.2735032191399</v>
      </c>
      <c r="M2604" s="122">
        <f>IF(L2604="","",L2604*4)</f>
        <v>7321.0940128765596</v>
      </c>
      <c r="N2604" s="128"/>
    </row>
    <row r="2605" spans="9:14" ht="12.75" x14ac:dyDescent="0.2">
      <c r="I2605" s="29" t="str">
        <f t="shared" si="40"/>
        <v>27.08.19</v>
      </c>
      <c r="J2605" s="28"/>
      <c r="K2605" s="133" t="s">
        <v>23051</v>
      </c>
      <c r="L2605" s="92">
        <v>1801.6570595391402</v>
      </c>
      <c r="M2605" s="92">
        <f>IF(L2605="","",L2605*4)</f>
        <v>7206.6282381565607</v>
      </c>
      <c r="N2605" s="128"/>
    </row>
    <row r="2606" spans="9:14" ht="12.75" x14ac:dyDescent="0.2">
      <c r="I2606" s="29" t="str">
        <f t="shared" si="40"/>
        <v>27.08.19</v>
      </c>
      <c r="J2606" s="28"/>
      <c r="K2606" s="133" t="s">
        <v>23052</v>
      </c>
      <c r="L2606" s="92">
        <v>1773.1814736691401</v>
      </c>
      <c r="M2606" s="92">
        <f>IF(L2606="","",L2606*4)</f>
        <v>7092.7258946765605</v>
      </c>
      <c r="N2606" s="128"/>
    </row>
    <row r="2607" spans="9:14" ht="12.75" x14ac:dyDescent="0.2">
      <c r="I2607" s="29" t="str">
        <f t="shared" si="40"/>
        <v>27.08.19</v>
      </c>
      <c r="J2607" s="28"/>
      <c r="K2607" s="133" t="s">
        <v>23053</v>
      </c>
      <c r="L2607" s="92">
        <v>1734.7677598891401</v>
      </c>
      <c r="M2607" s="92">
        <f>IF(L2607="","",L2607*4)</f>
        <v>6939.0710395565602</v>
      </c>
      <c r="N2607" s="128"/>
    </row>
    <row r="2608" spans="9:14" ht="12.75" x14ac:dyDescent="0.2">
      <c r="I2608" s="29" t="str">
        <f t="shared" si="40"/>
        <v>27.08.19</v>
      </c>
      <c r="J2608" s="28"/>
      <c r="K2608" s="134" t="s">
        <v>23054</v>
      </c>
      <c r="L2608" s="122">
        <v>1695.37023116914</v>
      </c>
      <c r="M2608" s="122">
        <f>IF(L2608="","",L2608*4)</f>
        <v>6781.4809246765599</v>
      </c>
      <c r="N2608" s="128"/>
    </row>
    <row r="2609" spans="9:14" ht="12.75" x14ac:dyDescent="0.2">
      <c r="I2609" s="29" t="str">
        <f t="shared" si="40"/>
        <v>27.08.19</v>
      </c>
      <c r="J2609" s="28"/>
      <c r="K2609" s="133" t="s">
        <v>23055</v>
      </c>
      <c r="L2609" s="92">
        <v>1703.5571276491401</v>
      </c>
      <c r="M2609" s="92">
        <f>IF(L2609="","",L2609*4)</f>
        <v>6814.2285105965602</v>
      </c>
      <c r="N2609" s="128"/>
    </row>
    <row r="2610" spans="9:14" ht="12.75" x14ac:dyDescent="0.2">
      <c r="I2610" s="29" t="str">
        <f t="shared" si="40"/>
        <v>27.08.19</v>
      </c>
      <c r="J2610" s="28"/>
      <c r="K2610" s="133" t="s">
        <v>23056</v>
      </c>
      <c r="L2610" s="92">
        <v>1677.64191796914</v>
      </c>
      <c r="M2610" s="92">
        <f>IF(L2610="","",L2610*4)</f>
        <v>6710.5676718765599</v>
      </c>
      <c r="N2610" s="128"/>
    </row>
    <row r="2611" spans="9:14" ht="12.75" x14ac:dyDescent="0.2">
      <c r="I2611" s="29" t="str">
        <f t="shared" si="40"/>
        <v>27.08.19</v>
      </c>
      <c r="J2611" s="28"/>
      <c r="K2611" s="133" t="s">
        <v>23057</v>
      </c>
      <c r="L2611" s="92">
        <v>1640.8546265191401</v>
      </c>
      <c r="M2611" s="92">
        <f>IF(L2611="","",L2611*4)</f>
        <v>6563.4185060765603</v>
      </c>
      <c r="N2611" s="128"/>
    </row>
    <row r="2612" spans="9:14" ht="12.75" x14ac:dyDescent="0.2">
      <c r="I2612" s="29" t="str">
        <f t="shared" si="40"/>
        <v>27.08.19</v>
      </c>
      <c r="J2612" s="28"/>
      <c r="K2612" s="134" t="s">
        <v>23058</v>
      </c>
      <c r="L2612" s="122">
        <v>1601.9825079991401</v>
      </c>
      <c r="M2612" s="122">
        <f>IF(L2612="","",L2612*4)</f>
        <v>6407.9300319965605</v>
      </c>
      <c r="N2612" s="128"/>
    </row>
    <row r="2613" spans="9:14" ht="12.75" x14ac:dyDescent="0.2">
      <c r="I2613" s="29" t="str">
        <f t="shared" si="40"/>
        <v>27.08.19</v>
      </c>
      <c r="J2613" s="28"/>
      <c r="K2613" s="133" t="s">
        <v>23059</v>
      </c>
      <c r="L2613" s="92">
        <v>1580.0894315891401</v>
      </c>
      <c r="M2613" s="92">
        <f>IF(L2613="","",L2613*4)</f>
        <v>6320.3577263565603</v>
      </c>
      <c r="N2613" s="128"/>
    </row>
    <row r="2614" spans="9:14" ht="12.75" x14ac:dyDescent="0.2">
      <c r="I2614" s="29" t="str">
        <f t="shared" si="40"/>
        <v>27.08.19</v>
      </c>
      <c r="J2614" s="28"/>
      <c r="K2614" s="133" t="s">
        <v>23060</v>
      </c>
      <c r="L2614" s="92">
        <v>1547.3736567391402</v>
      </c>
      <c r="M2614" s="92">
        <f>IF(L2614="","",L2614*4)</f>
        <v>6189.4946269565608</v>
      </c>
      <c r="N2614" s="128"/>
    </row>
    <row r="2615" spans="9:14" ht="12.75" x14ac:dyDescent="0.2">
      <c r="I2615" s="29" t="str">
        <f t="shared" si="40"/>
        <v>27.08.19</v>
      </c>
      <c r="J2615" s="28"/>
      <c r="K2615" s="133" t="s">
        <v>23061</v>
      </c>
      <c r="L2615" s="92">
        <v>1510.10910824914</v>
      </c>
      <c r="M2615" s="92">
        <f>IF(L2615="","",L2615*4)</f>
        <v>6040.4364329965601</v>
      </c>
      <c r="N2615" s="128"/>
    </row>
    <row r="2616" spans="9:14" ht="12.75" x14ac:dyDescent="0.2">
      <c r="I2616" s="29" t="str">
        <f t="shared" si="40"/>
        <v>27.08.19</v>
      </c>
      <c r="J2616" s="28"/>
      <c r="K2616" s="134" t="s">
        <v>23062</v>
      </c>
      <c r="L2616" s="122">
        <v>1489.99549363914</v>
      </c>
      <c r="M2616" s="122">
        <f>IF(L2616="","",L2616*4)</f>
        <v>5959.9819745565601</v>
      </c>
      <c r="N2616" s="128"/>
    </row>
    <row r="2617" spans="9:14" ht="12.75" x14ac:dyDescent="0.2">
      <c r="I2617" s="29" t="str">
        <f t="shared" si="40"/>
        <v>28.08.19</v>
      </c>
      <c r="J2617" s="28"/>
      <c r="K2617" s="133" t="s">
        <v>23063</v>
      </c>
      <c r="L2617" s="92">
        <v>1494.47464994914</v>
      </c>
      <c r="M2617" s="92">
        <f>IF(L2617="","",L2617*4)</f>
        <v>5977.8985997965601</v>
      </c>
      <c r="N2617" s="128"/>
    </row>
    <row r="2618" spans="9:14" ht="12.75" x14ac:dyDescent="0.2">
      <c r="I2618" s="29" t="str">
        <f t="shared" si="40"/>
        <v>28.08.19</v>
      </c>
      <c r="J2618" s="28"/>
      <c r="K2618" s="133" t="s">
        <v>23064</v>
      </c>
      <c r="L2618" s="92">
        <v>1464.3272869691402</v>
      </c>
      <c r="M2618" s="92">
        <f>IF(L2618="","",L2618*4)</f>
        <v>5857.3091478765609</v>
      </c>
      <c r="N2618" s="128"/>
    </row>
    <row r="2619" spans="9:14" ht="12.75" x14ac:dyDescent="0.2">
      <c r="I2619" s="29" t="str">
        <f t="shared" si="40"/>
        <v>28.08.19</v>
      </c>
      <c r="J2619" s="28"/>
      <c r="K2619" s="133" t="s">
        <v>23065</v>
      </c>
      <c r="L2619" s="92">
        <v>1436.7858133391401</v>
      </c>
      <c r="M2619" s="92">
        <f>IF(L2619="","",L2619*4)</f>
        <v>5747.1432533565603</v>
      </c>
      <c r="N2619" s="128"/>
    </row>
    <row r="2620" spans="9:14" ht="12.75" x14ac:dyDescent="0.2">
      <c r="I2620" s="29" t="str">
        <f t="shared" si="40"/>
        <v>28.08.19</v>
      </c>
      <c r="J2620" s="28"/>
      <c r="K2620" s="134" t="s">
        <v>23066</v>
      </c>
      <c r="L2620" s="122">
        <v>1414.0997189791399</v>
      </c>
      <c r="M2620" s="122">
        <f>IF(L2620="","",L2620*4)</f>
        <v>5656.3988759165595</v>
      </c>
      <c r="N2620" s="128"/>
    </row>
    <row r="2621" spans="9:14" ht="12.75" x14ac:dyDescent="0.2">
      <c r="I2621" s="29" t="str">
        <f t="shared" si="40"/>
        <v>28.08.19</v>
      </c>
      <c r="J2621" s="28"/>
      <c r="K2621" s="133" t="s">
        <v>23067</v>
      </c>
      <c r="L2621" s="92">
        <v>1395.9848877491402</v>
      </c>
      <c r="M2621" s="92">
        <f>IF(L2621="","",L2621*4)</f>
        <v>5583.9395509965607</v>
      </c>
      <c r="N2621" s="128"/>
    </row>
    <row r="2622" spans="9:14" ht="12.75" x14ac:dyDescent="0.2">
      <c r="I2622" s="29" t="str">
        <f t="shared" si="40"/>
        <v>28.08.19</v>
      </c>
      <c r="J2622" s="28"/>
      <c r="K2622" s="133" t="s">
        <v>23068</v>
      </c>
      <c r="L2622" s="92">
        <v>1376.6821069591399</v>
      </c>
      <c r="M2622" s="92">
        <f>IF(L2622="","",L2622*4)</f>
        <v>5506.7284278365596</v>
      </c>
      <c r="N2622" s="128"/>
    </row>
    <row r="2623" spans="9:14" ht="12.75" x14ac:dyDescent="0.2">
      <c r="I2623" s="29" t="str">
        <f t="shared" si="40"/>
        <v>28.08.19</v>
      </c>
      <c r="J2623" s="28"/>
      <c r="K2623" s="133" t="s">
        <v>23069</v>
      </c>
      <c r="L2623" s="92">
        <v>1363.1921865491399</v>
      </c>
      <c r="M2623" s="92">
        <f>IF(L2623="","",L2623*4)</f>
        <v>5452.7687461965597</v>
      </c>
      <c r="N2623" s="128"/>
    </row>
    <row r="2624" spans="9:14" ht="12.75" x14ac:dyDescent="0.2">
      <c r="I2624" s="29" t="str">
        <f t="shared" si="40"/>
        <v>28.08.19</v>
      </c>
      <c r="J2624" s="28"/>
      <c r="K2624" s="134" t="s">
        <v>23070</v>
      </c>
      <c r="L2624" s="122">
        <v>1356.61918605914</v>
      </c>
      <c r="M2624" s="122">
        <f>IF(L2624="","",L2624*4)</f>
        <v>5426.4767442365601</v>
      </c>
      <c r="N2624" s="128"/>
    </row>
    <row r="2625" spans="9:14" ht="12.75" x14ac:dyDescent="0.2">
      <c r="I2625" s="29" t="str">
        <f t="shared" si="40"/>
        <v>28.08.19</v>
      </c>
      <c r="J2625" s="28"/>
      <c r="K2625" s="133" t="s">
        <v>23071</v>
      </c>
      <c r="L2625" s="92">
        <v>1352.75478331914</v>
      </c>
      <c r="M2625" s="92">
        <f>IF(L2625="","",L2625*4)</f>
        <v>5411.0191332765598</v>
      </c>
      <c r="N2625" s="128"/>
    </row>
    <row r="2626" spans="9:14" ht="12.75" x14ac:dyDescent="0.2">
      <c r="I2626" s="29" t="str">
        <f t="shared" si="40"/>
        <v>28.08.19</v>
      </c>
      <c r="J2626" s="28"/>
      <c r="K2626" s="133" t="s">
        <v>23072</v>
      </c>
      <c r="L2626" s="92">
        <v>1339.55698458914</v>
      </c>
      <c r="M2626" s="92">
        <f>IF(L2626="","",L2626*4)</f>
        <v>5358.2279383565601</v>
      </c>
      <c r="N2626" s="128"/>
    </row>
    <row r="2627" spans="9:14" ht="12.75" x14ac:dyDescent="0.2">
      <c r="I2627" s="29" t="str">
        <f t="shared" si="40"/>
        <v>28.08.19</v>
      </c>
      <c r="J2627" s="28"/>
      <c r="K2627" s="133" t="s">
        <v>23073</v>
      </c>
      <c r="L2627" s="92">
        <v>1338.53177166914</v>
      </c>
      <c r="M2627" s="92">
        <f>IF(L2627="","",L2627*4)</f>
        <v>5354.1270866765599</v>
      </c>
      <c r="N2627" s="128"/>
    </row>
    <row r="2628" spans="9:14" ht="12.75" x14ac:dyDescent="0.2">
      <c r="I2628" s="29" t="str">
        <f t="shared" si="40"/>
        <v>28.08.19</v>
      </c>
      <c r="J2628" s="28"/>
      <c r="K2628" s="134" t="s">
        <v>23074</v>
      </c>
      <c r="L2628" s="122">
        <v>1334.78550098914</v>
      </c>
      <c r="M2628" s="122">
        <f>IF(L2628="","",L2628*4)</f>
        <v>5339.1420039565601</v>
      </c>
      <c r="N2628" s="128"/>
    </row>
    <row r="2629" spans="9:14" ht="12.75" x14ac:dyDescent="0.2">
      <c r="I2629" s="29" t="str">
        <f t="shared" si="40"/>
        <v>28.08.19</v>
      </c>
      <c r="J2629" s="28"/>
      <c r="K2629" s="133" t="s">
        <v>23075</v>
      </c>
      <c r="L2629" s="92">
        <v>1324.6661860891402</v>
      </c>
      <c r="M2629" s="92">
        <f>IF(L2629="","",L2629*4)</f>
        <v>5298.6647443565607</v>
      </c>
      <c r="N2629" s="128"/>
    </row>
    <row r="2630" spans="9:14" ht="12.75" x14ac:dyDescent="0.2">
      <c r="I2630" s="29" t="str">
        <f t="shared" si="40"/>
        <v>28.08.19</v>
      </c>
      <c r="J2630" s="28"/>
      <c r="K2630" s="133" t="s">
        <v>23076</v>
      </c>
      <c r="L2630" s="92">
        <v>1320.09304836914</v>
      </c>
      <c r="M2630" s="92">
        <f>IF(L2630="","",L2630*4)</f>
        <v>5280.3721934765599</v>
      </c>
      <c r="N2630" s="128"/>
    </row>
    <row r="2631" spans="9:14" ht="12.75" x14ac:dyDescent="0.2">
      <c r="I2631" s="29" t="str">
        <f t="shared" si="40"/>
        <v>28.08.19</v>
      </c>
      <c r="J2631" s="28"/>
      <c r="K2631" s="133" t="s">
        <v>23077</v>
      </c>
      <c r="L2631" s="92">
        <v>1306.1731423691399</v>
      </c>
      <c r="M2631" s="92">
        <f>IF(L2631="","",L2631*4)</f>
        <v>5224.6925694765596</v>
      </c>
      <c r="N2631" s="128"/>
    </row>
    <row r="2632" spans="9:14" ht="12.75" x14ac:dyDescent="0.2">
      <c r="I2632" s="29" t="str">
        <f t="shared" si="40"/>
        <v>28.08.19</v>
      </c>
      <c r="J2632" s="28"/>
      <c r="K2632" s="134" t="s">
        <v>23078</v>
      </c>
      <c r="L2632" s="122">
        <v>1307.58474666914</v>
      </c>
      <c r="M2632" s="122">
        <f>IF(L2632="","",L2632*4)</f>
        <v>5230.3389866765601</v>
      </c>
      <c r="N2632" s="128"/>
    </row>
    <row r="2633" spans="9:14" ht="12.75" x14ac:dyDescent="0.2">
      <c r="I2633" s="29" t="str">
        <f t="shared" si="40"/>
        <v>28.08.19</v>
      </c>
      <c r="J2633" s="28"/>
      <c r="K2633" s="133" t="s">
        <v>23079</v>
      </c>
      <c r="L2633" s="92">
        <v>1329.78266650914</v>
      </c>
      <c r="M2633" s="92">
        <f>IF(L2633="","",L2633*4)</f>
        <v>5319.1306660365599</v>
      </c>
      <c r="N2633" s="128"/>
    </row>
    <row r="2634" spans="9:14" ht="12.75" x14ac:dyDescent="0.2">
      <c r="I2634" s="29" t="str">
        <f t="shared" si="40"/>
        <v>28.08.19</v>
      </c>
      <c r="J2634" s="28"/>
      <c r="K2634" s="133" t="s">
        <v>23080</v>
      </c>
      <c r="L2634" s="92">
        <v>1344.8220210691402</v>
      </c>
      <c r="M2634" s="92">
        <f>IF(L2634="","",L2634*4)</f>
        <v>5379.2880842765608</v>
      </c>
      <c r="N2634" s="128"/>
    </row>
    <row r="2635" spans="9:14" ht="12.75" x14ac:dyDescent="0.2">
      <c r="I2635" s="29" t="str">
        <f t="shared" si="40"/>
        <v>28.08.19</v>
      </c>
      <c r="J2635" s="28"/>
      <c r="K2635" s="133" t="s">
        <v>23081</v>
      </c>
      <c r="L2635" s="92">
        <v>1360.7303627191402</v>
      </c>
      <c r="M2635" s="92">
        <f>IF(L2635="","",L2635*4)</f>
        <v>5442.9214508765608</v>
      </c>
      <c r="N2635" s="128"/>
    </row>
    <row r="2636" spans="9:14" ht="12.75" x14ac:dyDescent="0.2">
      <c r="I2636" s="29" t="str">
        <f t="shared" si="40"/>
        <v>28.08.19</v>
      </c>
      <c r="J2636" s="28"/>
      <c r="K2636" s="134" t="s">
        <v>23082</v>
      </c>
      <c r="L2636" s="122">
        <v>1372.7820870191401</v>
      </c>
      <c r="M2636" s="122">
        <f>IF(L2636="","",L2636*4)</f>
        <v>5491.1283480765605</v>
      </c>
      <c r="N2636" s="128"/>
    </row>
    <row r="2637" spans="9:14" ht="12.75" x14ac:dyDescent="0.2">
      <c r="I2637" s="29" t="str">
        <f t="shared" si="40"/>
        <v>28.08.19</v>
      </c>
      <c r="J2637" s="28"/>
      <c r="K2637" s="133" t="s">
        <v>23083</v>
      </c>
      <c r="L2637" s="92">
        <v>1430.6332111791401</v>
      </c>
      <c r="M2637" s="92">
        <f>IF(L2637="","",L2637*4)</f>
        <v>5722.5328447165602</v>
      </c>
      <c r="N2637" s="128"/>
    </row>
    <row r="2638" spans="9:14" ht="12.75" x14ac:dyDescent="0.2">
      <c r="I2638" s="29" t="str">
        <f t="shared" si="40"/>
        <v>28.08.19</v>
      </c>
      <c r="J2638" s="28"/>
      <c r="K2638" s="133" t="s">
        <v>23084</v>
      </c>
      <c r="L2638" s="92">
        <v>1458.33223359914</v>
      </c>
      <c r="M2638" s="92">
        <f>IF(L2638="","",L2638*4)</f>
        <v>5833.3289343965598</v>
      </c>
      <c r="N2638" s="128"/>
    </row>
    <row r="2639" spans="9:14" ht="12.75" x14ac:dyDescent="0.2">
      <c r="I2639" s="29" t="str">
        <f t="shared" si="40"/>
        <v>28.08.19</v>
      </c>
      <c r="J2639" s="28"/>
      <c r="K2639" s="133" t="s">
        <v>23085</v>
      </c>
      <c r="L2639" s="92">
        <v>1498.45564433914</v>
      </c>
      <c r="M2639" s="92">
        <f>IF(L2639="","",L2639*4)</f>
        <v>5993.82257735656</v>
      </c>
      <c r="N2639" s="128"/>
    </row>
    <row r="2640" spans="9:14" ht="12.75" x14ac:dyDescent="0.2">
      <c r="I2640" s="29" t="str">
        <f t="shared" si="40"/>
        <v>28.08.19</v>
      </c>
      <c r="J2640" s="28"/>
      <c r="K2640" s="134" t="s">
        <v>23086</v>
      </c>
      <c r="L2640" s="122">
        <v>1546.2542321191402</v>
      </c>
      <c r="M2640" s="122">
        <f>IF(L2640="","",L2640*4)</f>
        <v>6185.0169284765607</v>
      </c>
      <c r="N2640" s="128"/>
    </row>
    <row r="2641" spans="9:14" ht="12.75" x14ac:dyDescent="0.2">
      <c r="I2641" s="29" t="str">
        <f t="shared" si="40"/>
        <v>28.08.19</v>
      </c>
      <c r="J2641" s="28"/>
      <c r="K2641" s="133" t="s">
        <v>23087</v>
      </c>
      <c r="L2641" s="92">
        <v>1635.5256144791401</v>
      </c>
      <c r="M2641" s="92">
        <f>IF(L2641="","",L2641*4)</f>
        <v>6542.1024579165605</v>
      </c>
      <c r="N2641" s="128"/>
    </row>
    <row r="2642" spans="9:14" ht="12.75" x14ac:dyDescent="0.2">
      <c r="I2642" s="29" t="str">
        <f t="shared" si="40"/>
        <v>28.08.19</v>
      </c>
      <c r="J2642" s="28"/>
      <c r="K2642" s="133" t="s">
        <v>23088</v>
      </c>
      <c r="L2642" s="92">
        <v>1703.4052098191401</v>
      </c>
      <c r="M2642" s="92">
        <f>IF(L2642="","",L2642*4)</f>
        <v>6813.6208392765602</v>
      </c>
      <c r="N2642" s="128"/>
    </row>
    <row r="2643" spans="9:14" ht="12.75" x14ac:dyDescent="0.2">
      <c r="I2643" s="29" t="str">
        <f t="shared" si="40"/>
        <v>28.08.19</v>
      </c>
      <c r="J2643" s="28"/>
      <c r="K2643" s="133" t="s">
        <v>23089</v>
      </c>
      <c r="L2643" s="92">
        <v>1736.49167902914</v>
      </c>
      <c r="M2643" s="92">
        <f>IF(L2643="","",L2643*4)</f>
        <v>6945.9667161165598</v>
      </c>
      <c r="N2643" s="128"/>
    </row>
    <row r="2644" spans="9:14" ht="12.75" x14ac:dyDescent="0.2">
      <c r="I2644" s="29" t="str">
        <f t="shared" si="40"/>
        <v>28.08.19</v>
      </c>
      <c r="J2644" s="28"/>
      <c r="K2644" s="134" t="s">
        <v>23090</v>
      </c>
      <c r="L2644" s="122">
        <v>1782.06313161914</v>
      </c>
      <c r="M2644" s="122">
        <f>IF(L2644="","",L2644*4)</f>
        <v>7128.25252647656</v>
      </c>
      <c r="N2644" s="128"/>
    </row>
    <row r="2645" spans="9:14" ht="12.75" x14ac:dyDescent="0.2">
      <c r="I2645" s="29" t="str">
        <f t="shared" si="40"/>
        <v>28.08.19</v>
      </c>
      <c r="J2645" s="28"/>
      <c r="K2645" s="133" t="s">
        <v>23091</v>
      </c>
      <c r="L2645" s="92">
        <v>1876.23365803914</v>
      </c>
      <c r="M2645" s="92">
        <f>IF(L2645="","",L2645*4)</f>
        <v>7504.9346321565599</v>
      </c>
      <c r="N2645" s="128"/>
    </row>
    <row r="2646" spans="9:14" ht="12.75" x14ac:dyDescent="0.2">
      <c r="I2646" s="29" t="str">
        <f t="shared" si="40"/>
        <v>28.08.19</v>
      </c>
      <c r="J2646" s="28"/>
      <c r="K2646" s="133" t="s">
        <v>23092</v>
      </c>
      <c r="L2646" s="92">
        <v>1913.0952189091402</v>
      </c>
      <c r="M2646" s="92">
        <f>IF(L2646="","",L2646*4)</f>
        <v>7652.3808756365606</v>
      </c>
      <c r="N2646" s="128"/>
    </row>
    <row r="2647" spans="9:14" ht="12.75" x14ac:dyDescent="0.2">
      <c r="I2647" s="29" t="str">
        <f t="shared" si="40"/>
        <v>28.08.19</v>
      </c>
      <c r="J2647" s="28"/>
      <c r="K2647" s="133" t="s">
        <v>23093</v>
      </c>
      <c r="L2647" s="92">
        <v>1935.41098261914</v>
      </c>
      <c r="M2647" s="92">
        <f>IF(L2647="","",L2647*4)</f>
        <v>7741.6439304765599</v>
      </c>
      <c r="N2647" s="128"/>
    </row>
    <row r="2648" spans="9:14" ht="12.75" x14ac:dyDescent="0.2">
      <c r="I2648" s="29" t="str">
        <f t="shared" si="40"/>
        <v>28.08.19</v>
      </c>
      <c r="J2648" s="28"/>
      <c r="K2648" s="134" t="s">
        <v>23094</v>
      </c>
      <c r="L2648" s="122">
        <v>1964.52185050914</v>
      </c>
      <c r="M2648" s="122">
        <f>IF(L2648="","",L2648*4)</f>
        <v>7858.08740203656</v>
      </c>
      <c r="N2648" s="128"/>
    </row>
    <row r="2649" spans="9:14" ht="12.75" x14ac:dyDescent="0.2">
      <c r="I2649" s="29" t="str">
        <f t="shared" si="40"/>
        <v>28.08.19</v>
      </c>
      <c r="J2649" s="28"/>
      <c r="K2649" s="133" t="s">
        <v>23095</v>
      </c>
      <c r="L2649" s="92">
        <v>1981.49049291914</v>
      </c>
      <c r="M2649" s="92">
        <f>IF(L2649="","",L2649*4)</f>
        <v>7925.9619716765601</v>
      </c>
      <c r="N2649" s="128"/>
    </row>
    <row r="2650" spans="9:14" ht="12.75" x14ac:dyDescent="0.2">
      <c r="I2650" s="29" t="str">
        <f t="shared" ref="I2650:I2713" si="41">IF(K2650="","",LEFT(K2650,8))</f>
        <v>28.08.19</v>
      </c>
      <c r="J2650" s="28"/>
      <c r="K2650" s="133" t="s">
        <v>23096</v>
      </c>
      <c r="L2650" s="92">
        <v>2011.1650540291403</v>
      </c>
      <c r="M2650" s="92">
        <f>IF(L2650="","",L2650*4)</f>
        <v>8044.6602161165611</v>
      </c>
      <c r="N2650" s="128"/>
    </row>
    <row r="2651" spans="9:14" ht="12.75" x14ac:dyDescent="0.2">
      <c r="I2651" s="29" t="str">
        <f t="shared" si="41"/>
        <v>28.08.19</v>
      </c>
      <c r="J2651" s="28"/>
      <c r="K2651" s="133" t="s">
        <v>23097</v>
      </c>
      <c r="L2651" s="92">
        <v>2017.13312171914</v>
      </c>
      <c r="M2651" s="92">
        <f>IF(L2651="","",L2651*4)</f>
        <v>8068.5324868765601</v>
      </c>
      <c r="N2651" s="128"/>
    </row>
    <row r="2652" spans="9:14" ht="12.75" x14ac:dyDescent="0.2">
      <c r="I2652" s="29" t="str">
        <f t="shared" si="41"/>
        <v>28.08.19</v>
      </c>
      <c r="J2652" s="28"/>
      <c r="K2652" s="134" t="s">
        <v>23098</v>
      </c>
      <c r="L2652" s="122">
        <v>2020.5172891791401</v>
      </c>
      <c r="M2652" s="122">
        <f>IF(L2652="","",L2652*4)</f>
        <v>8082.0691567165604</v>
      </c>
      <c r="N2652" s="128"/>
    </row>
    <row r="2653" spans="9:14" ht="12.75" x14ac:dyDescent="0.2">
      <c r="I2653" s="29" t="str">
        <f t="shared" si="41"/>
        <v>28.08.19</v>
      </c>
      <c r="J2653" s="28"/>
      <c r="K2653" s="133" t="s">
        <v>23099</v>
      </c>
      <c r="L2653" s="92">
        <v>2024.2068940691402</v>
      </c>
      <c r="M2653" s="92">
        <f>IF(L2653="","",L2653*4)</f>
        <v>8096.8275762765606</v>
      </c>
      <c r="N2653" s="128"/>
    </row>
    <row r="2654" spans="9:14" ht="12.75" x14ac:dyDescent="0.2">
      <c r="I2654" s="29" t="str">
        <f t="shared" si="41"/>
        <v>28.08.19</v>
      </c>
      <c r="J2654" s="28"/>
      <c r="K2654" s="133" t="s">
        <v>23100</v>
      </c>
      <c r="L2654" s="92">
        <v>2036.5227185691399</v>
      </c>
      <c r="M2654" s="92">
        <f>IF(L2654="","",L2654*4)</f>
        <v>8146.0908742765596</v>
      </c>
      <c r="N2654" s="128"/>
    </row>
    <row r="2655" spans="9:14" ht="12.75" x14ac:dyDescent="0.2">
      <c r="I2655" s="29" t="str">
        <f t="shared" si="41"/>
        <v>28.08.19</v>
      </c>
      <c r="J2655" s="28"/>
      <c r="K2655" s="133" t="s">
        <v>23101</v>
      </c>
      <c r="L2655" s="92">
        <v>2058.5312808891399</v>
      </c>
      <c r="M2655" s="92">
        <f>IF(L2655="","",L2655*4)</f>
        <v>8234.1251235565596</v>
      </c>
      <c r="N2655" s="128"/>
    </row>
    <row r="2656" spans="9:14" ht="12.75" x14ac:dyDescent="0.2">
      <c r="I2656" s="29" t="str">
        <f t="shared" si="41"/>
        <v>28.08.19</v>
      </c>
      <c r="J2656" s="28"/>
      <c r="K2656" s="134" t="s">
        <v>23102</v>
      </c>
      <c r="L2656" s="122">
        <v>2077.6727921691399</v>
      </c>
      <c r="M2656" s="122">
        <f>IF(L2656="","",L2656*4)</f>
        <v>8310.6911686765598</v>
      </c>
      <c r="N2656" s="128"/>
    </row>
    <row r="2657" spans="9:14" ht="12.75" x14ac:dyDescent="0.2">
      <c r="I2657" s="29" t="str">
        <f t="shared" si="41"/>
        <v>28.08.19</v>
      </c>
      <c r="J2657" s="28"/>
      <c r="K2657" s="133" t="s">
        <v>23103</v>
      </c>
      <c r="L2657" s="92">
        <v>2088.6868376991401</v>
      </c>
      <c r="M2657" s="92">
        <f>IF(L2657="","",L2657*4)</f>
        <v>8354.7473507965606</v>
      </c>
      <c r="N2657" s="128"/>
    </row>
    <row r="2658" spans="9:14" ht="12.75" x14ac:dyDescent="0.2">
      <c r="I2658" s="29" t="str">
        <f t="shared" si="41"/>
        <v>28.08.19</v>
      </c>
      <c r="J2658" s="28"/>
      <c r="K2658" s="133" t="s">
        <v>23104</v>
      </c>
      <c r="L2658" s="92">
        <v>2104.8087142191403</v>
      </c>
      <c r="M2658" s="92">
        <f>IF(L2658="","",L2658*4)</f>
        <v>8419.234856876561</v>
      </c>
      <c r="N2658" s="128"/>
    </row>
    <row r="2659" spans="9:14" ht="12.75" x14ac:dyDescent="0.2">
      <c r="I2659" s="29" t="str">
        <f t="shared" si="41"/>
        <v>28.08.19</v>
      </c>
      <c r="J2659" s="28"/>
      <c r="K2659" s="133" t="s">
        <v>23105</v>
      </c>
      <c r="L2659" s="92">
        <v>2109.4638433191399</v>
      </c>
      <c r="M2659" s="92">
        <f>IF(L2659="","",L2659*4)</f>
        <v>8437.8553732765595</v>
      </c>
      <c r="N2659" s="128"/>
    </row>
    <row r="2660" spans="9:14" ht="12.75" x14ac:dyDescent="0.2">
      <c r="I2660" s="29" t="str">
        <f t="shared" si="41"/>
        <v>28.08.19</v>
      </c>
      <c r="J2660" s="28"/>
      <c r="K2660" s="134" t="s">
        <v>23106</v>
      </c>
      <c r="L2660" s="122">
        <v>2125.2843531891403</v>
      </c>
      <c r="M2660" s="122">
        <f>IF(L2660="","",L2660*4)</f>
        <v>8501.1374127565614</v>
      </c>
      <c r="N2660" s="128"/>
    </row>
    <row r="2661" spans="9:14" ht="12.75" x14ac:dyDescent="0.2">
      <c r="I2661" s="29" t="str">
        <f t="shared" si="41"/>
        <v>28.08.19</v>
      </c>
      <c r="J2661" s="28"/>
      <c r="K2661" s="133" t="s">
        <v>23107</v>
      </c>
      <c r="L2661" s="92">
        <v>2122.94998110914</v>
      </c>
      <c r="M2661" s="92">
        <f>IF(L2661="","",L2661*4)</f>
        <v>8491.7999244365601</v>
      </c>
      <c r="N2661" s="128"/>
    </row>
    <row r="2662" spans="9:14" ht="12.75" x14ac:dyDescent="0.2">
      <c r="I2662" s="29" t="str">
        <f t="shared" si="41"/>
        <v>28.08.19</v>
      </c>
      <c r="J2662" s="28"/>
      <c r="K2662" s="133" t="s">
        <v>23108</v>
      </c>
      <c r="L2662" s="92">
        <v>2137.9683243491399</v>
      </c>
      <c r="M2662" s="92">
        <f>IF(L2662="","",L2662*4)</f>
        <v>8551.8732973965598</v>
      </c>
      <c r="N2662" s="128"/>
    </row>
    <row r="2663" spans="9:14" ht="12.75" x14ac:dyDescent="0.2">
      <c r="I2663" s="29" t="str">
        <f t="shared" si="41"/>
        <v>28.08.19</v>
      </c>
      <c r="J2663" s="28"/>
      <c r="K2663" s="133" t="s">
        <v>23109</v>
      </c>
      <c r="L2663" s="92">
        <v>2143.82659298914</v>
      </c>
      <c r="M2663" s="92">
        <f>IF(L2663="","",L2663*4)</f>
        <v>8575.3063719565598</v>
      </c>
      <c r="N2663" s="128"/>
    </row>
    <row r="2664" spans="9:14" ht="12.75" x14ac:dyDescent="0.2">
      <c r="I2664" s="29" t="str">
        <f t="shared" si="41"/>
        <v>28.08.19</v>
      </c>
      <c r="J2664" s="28"/>
      <c r="K2664" s="134" t="s">
        <v>23110</v>
      </c>
      <c r="L2664" s="122">
        <v>2139.1427451191398</v>
      </c>
      <c r="M2664" s="122">
        <f>IF(L2664="","",L2664*4)</f>
        <v>8556.5709804765593</v>
      </c>
      <c r="N2664" s="128"/>
    </row>
    <row r="2665" spans="9:14" ht="12.75" x14ac:dyDescent="0.2">
      <c r="I2665" s="29" t="str">
        <f t="shared" si="41"/>
        <v>28.08.19</v>
      </c>
      <c r="J2665" s="28"/>
      <c r="K2665" s="133" t="s">
        <v>23111</v>
      </c>
      <c r="L2665" s="92">
        <v>2105.7957271291402</v>
      </c>
      <c r="M2665" s="92">
        <f>IF(L2665="","",L2665*4)</f>
        <v>8423.1829085165609</v>
      </c>
      <c r="N2665" s="128"/>
    </row>
    <row r="2666" spans="9:14" ht="12.75" x14ac:dyDescent="0.2">
      <c r="I2666" s="29" t="str">
        <f t="shared" si="41"/>
        <v>28.08.19</v>
      </c>
      <c r="J2666" s="28"/>
      <c r="K2666" s="133" t="s">
        <v>23112</v>
      </c>
      <c r="L2666" s="92">
        <v>2084.3975893491402</v>
      </c>
      <c r="M2666" s="92">
        <f>IF(L2666="","",L2666*4)</f>
        <v>8337.5903573965606</v>
      </c>
      <c r="N2666" s="128"/>
    </row>
    <row r="2667" spans="9:14" ht="12.75" x14ac:dyDescent="0.2">
      <c r="I2667" s="29" t="str">
        <f t="shared" si="41"/>
        <v>28.08.19</v>
      </c>
      <c r="J2667" s="28"/>
      <c r="K2667" s="133" t="s">
        <v>23113</v>
      </c>
      <c r="L2667" s="92">
        <v>2079.9841752491402</v>
      </c>
      <c r="M2667" s="92">
        <f>IF(L2667="","",L2667*4)</f>
        <v>8319.9367009965608</v>
      </c>
      <c r="N2667" s="128"/>
    </row>
    <row r="2668" spans="9:14" ht="12.75" x14ac:dyDescent="0.2">
      <c r="I2668" s="29" t="str">
        <f t="shared" si="41"/>
        <v>28.08.19</v>
      </c>
      <c r="J2668" s="28"/>
      <c r="K2668" s="134" t="s">
        <v>23114</v>
      </c>
      <c r="L2668" s="122">
        <v>2083.2382149491405</v>
      </c>
      <c r="M2668" s="122">
        <f>IF(L2668="","",L2668*4)</f>
        <v>8332.9528597965618</v>
      </c>
      <c r="N2668" s="128"/>
    </row>
    <row r="2669" spans="9:14" ht="12.75" x14ac:dyDescent="0.2">
      <c r="I2669" s="29" t="str">
        <f t="shared" si="41"/>
        <v>28.08.19</v>
      </c>
      <c r="J2669" s="28"/>
      <c r="K2669" s="133" t="s">
        <v>23115</v>
      </c>
      <c r="L2669" s="92">
        <v>2082.2084780791401</v>
      </c>
      <c r="M2669" s="92">
        <f>IF(L2669="","",L2669*4)</f>
        <v>8328.8339123165606</v>
      </c>
      <c r="N2669" s="128"/>
    </row>
    <row r="2670" spans="9:14" ht="12.75" x14ac:dyDescent="0.2">
      <c r="I2670" s="29" t="str">
        <f t="shared" si="41"/>
        <v>28.08.19</v>
      </c>
      <c r="J2670" s="28"/>
      <c r="K2670" s="133" t="s">
        <v>23116</v>
      </c>
      <c r="L2670" s="92">
        <v>2079.5459849091399</v>
      </c>
      <c r="M2670" s="92">
        <f>IF(L2670="","",L2670*4)</f>
        <v>8318.1839396365594</v>
      </c>
      <c r="N2670" s="128"/>
    </row>
    <row r="2671" spans="9:14" ht="12.75" x14ac:dyDescent="0.2">
      <c r="I2671" s="29" t="str">
        <f t="shared" si="41"/>
        <v>28.08.19</v>
      </c>
      <c r="J2671" s="28"/>
      <c r="K2671" s="133" t="s">
        <v>23117</v>
      </c>
      <c r="L2671" s="92">
        <v>2079.5987003791402</v>
      </c>
      <c r="M2671" s="92">
        <f>IF(L2671="","",L2671*4)</f>
        <v>8318.3948015165606</v>
      </c>
      <c r="N2671" s="128"/>
    </row>
    <row r="2672" spans="9:14" ht="12.75" x14ac:dyDescent="0.2">
      <c r="I2672" s="29" t="str">
        <f t="shared" si="41"/>
        <v>28.08.19</v>
      </c>
      <c r="J2672" s="28"/>
      <c r="K2672" s="134" t="s">
        <v>23118</v>
      </c>
      <c r="L2672" s="122">
        <v>2072.8731212191401</v>
      </c>
      <c r="M2672" s="122">
        <f>IF(L2672="","",L2672*4)</f>
        <v>8291.4924848765604</v>
      </c>
      <c r="N2672" s="128"/>
    </row>
    <row r="2673" spans="9:14" ht="12.75" x14ac:dyDescent="0.2">
      <c r="I2673" s="29" t="str">
        <f t="shared" si="41"/>
        <v>28.08.19</v>
      </c>
      <c r="J2673" s="28"/>
      <c r="K2673" s="133" t="s">
        <v>23119</v>
      </c>
      <c r="L2673" s="92">
        <v>2077.3239382891402</v>
      </c>
      <c r="M2673" s="92">
        <f>IF(L2673="","",L2673*4)</f>
        <v>8309.2957531565607</v>
      </c>
      <c r="N2673" s="128"/>
    </row>
    <row r="2674" spans="9:14" ht="12.75" x14ac:dyDescent="0.2">
      <c r="I2674" s="29" t="str">
        <f t="shared" si="41"/>
        <v>28.08.19</v>
      </c>
      <c r="J2674" s="28"/>
      <c r="K2674" s="133" t="s">
        <v>23120</v>
      </c>
      <c r="L2674" s="92">
        <v>2077.99281836914</v>
      </c>
      <c r="M2674" s="92">
        <f>IF(L2674="","",L2674*4)</f>
        <v>8311.9712734765599</v>
      </c>
      <c r="N2674" s="128"/>
    </row>
    <row r="2675" spans="9:14" ht="12.75" x14ac:dyDescent="0.2">
      <c r="I2675" s="29" t="str">
        <f t="shared" si="41"/>
        <v>28.08.19</v>
      </c>
      <c r="J2675" s="28"/>
      <c r="K2675" s="133" t="s">
        <v>23121</v>
      </c>
      <c r="L2675" s="92">
        <v>2074.7392280691402</v>
      </c>
      <c r="M2675" s="92">
        <f>IF(L2675="","",L2675*4)</f>
        <v>8298.9569122765606</v>
      </c>
      <c r="N2675" s="128"/>
    </row>
    <row r="2676" spans="9:14" ht="12.75" x14ac:dyDescent="0.2">
      <c r="I2676" s="29" t="str">
        <f t="shared" si="41"/>
        <v>28.08.19</v>
      </c>
      <c r="J2676" s="28"/>
      <c r="K2676" s="134" t="s">
        <v>23122</v>
      </c>
      <c r="L2676" s="122">
        <v>2076.6824652291402</v>
      </c>
      <c r="M2676" s="122">
        <f>IF(L2676="","",L2676*4)</f>
        <v>8306.7298609165609</v>
      </c>
      <c r="N2676" s="128"/>
    </row>
    <row r="2677" spans="9:14" ht="12.75" x14ac:dyDescent="0.2">
      <c r="I2677" s="29" t="str">
        <f t="shared" si="41"/>
        <v>28.08.19</v>
      </c>
      <c r="J2677" s="28"/>
      <c r="K2677" s="133" t="s">
        <v>23123</v>
      </c>
      <c r="L2677" s="92">
        <v>2060.32516962914</v>
      </c>
      <c r="M2677" s="92">
        <f>IF(L2677="","",L2677*4)</f>
        <v>8241.3006785165599</v>
      </c>
      <c r="N2677" s="128"/>
    </row>
    <row r="2678" spans="9:14" ht="12.75" x14ac:dyDescent="0.2">
      <c r="I2678" s="29" t="str">
        <f t="shared" si="41"/>
        <v>28.08.19</v>
      </c>
      <c r="J2678" s="28"/>
      <c r="K2678" s="133" t="s">
        <v>23124</v>
      </c>
      <c r="L2678" s="92">
        <v>2059.2906005191403</v>
      </c>
      <c r="M2678" s="92">
        <f>IF(L2678="","",L2678*4)</f>
        <v>8237.1624020765612</v>
      </c>
      <c r="N2678" s="128"/>
    </row>
    <row r="2679" spans="9:14" ht="12.75" x14ac:dyDescent="0.2">
      <c r="I2679" s="29" t="str">
        <f t="shared" si="41"/>
        <v>28.08.19</v>
      </c>
      <c r="J2679" s="28"/>
      <c r="K2679" s="133" t="s">
        <v>23125</v>
      </c>
      <c r="L2679" s="92">
        <v>2051.5057632391404</v>
      </c>
      <c r="M2679" s="92">
        <f>IF(L2679="","",L2679*4)</f>
        <v>8206.0230529565615</v>
      </c>
      <c r="N2679" s="128"/>
    </row>
    <row r="2680" spans="9:14" ht="12.75" x14ac:dyDescent="0.2">
      <c r="I2680" s="29" t="str">
        <f t="shared" si="41"/>
        <v>28.08.19</v>
      </c>
      <c r="J2680" s="28"/>
      <c r="K2680" s="134" t="s">
        <v>23126</v>
      </c>
      <c r="L2680" s="122">
        <v>2056.25439654914</v>
      </c>
      <c r="M2680" s="122">
        <f>IF(L2680="","",L2680*4)</f>
        <v>8225.0175861965599</v>
      </c>
      <c r="N2680" s="128"/>
    </row>
    <row r="2681" spans="9:14" ht="12.75" x14ac:dyDescent="0.2">
      <c r="I2681" s="29" t="str">
        <f t="shared" si="41"/>
        <v>28.08.19</v>
      </c>
      <c r="J2681" s="28"/>
      <c r="K2681" s="133" t="s">
        <v>23127</v>
      </c>
      <c r="L2681" s="92">
        <v>2062.4345307091403</v>
      </c>
      <c r="M2681" s="92">
        <f>IF(L2681="","",L2681*4)</f>
        <v>8249.7381228365612</v>
      </c>
      <c r="N2681" s="128"/>
    </row>
    <row r="2682" spans="9:14" ht="12.75" x14ac:dyDescent="0.2">
      <c r="I2682" s="29" t="str">
        <f t="shared" si="41"/>
        <v>28.08.19</v>
      </c>
      <c r="J2682" s="28"/>
      <c r="K2682" s="133" t="s">
        <v>23128</v>
      </c>
      <c r="L2682" s="92">
        <v>2039.8179338191401</v>
      </c>
      <c r="M2682" s="92">
        <f>IF(L2682="","",L2682*4)</f>
        <v>8159.2717352765603</v>
      </c>
      <c r="N2682" s="128"/>
    </row>
    <row r="2683" spans="9:14" ht="12.75" x14ac:dyDescent="0.2">
      <c r="I2683" s="29" t="str">
        <f t="shared" si="41"/>
        <v>28.08.19</v>
      </c>
      <c r="J2683" s="28"/>
      <c r="K2683" s="133" t="s">
        <v>23129</v>
      </c>
      <c r="L2683" s="92">
        <v>2038.6583713191401</v>
      </c>
      <c r="M2683" s="92">
        <f>IF(L2683="","",L2683*4)</f>
        <v>8154.6334852765604</v>
      </c>
      <c r="N2683" s="128"/>
    </row>
    <row r="2684" spans="9:14" ht="12.75" x14ac:dyDescent="0.2">
      <c r="I2684" s="29" t="str">
        <f t="shared" si="41"/>
        <v>28.08.19</v>
      </c>
      <c r="J2684" s="28"/>
      <c r="K2684" s="134" t="s">
        <v>23130</v>
      </c>
      <c r="L2684" s="122">
        <v>2033.8885711391399</v>
      </c>
      <c r="M2684" s="122">
        <f>IF(L2684="","",L2684*4)</f>
        <v>8135.5542845565597</v>
      </c>
      <c r="N2684" s="128"/>
    </row>
    <row r="2685" spans="9:14" ht="12.75" x14ac:dyDescent="0.2">
      <c r="I2685" s="29" t="str">
        <f t="shared" si="41"/>
        <v>28.08.19</v>
      </c>
      <c r="J2685" s="28"/>
      <c r="K2685" s="133" t="s">
        <v>23131</v>
      </c>
      <c r="L2685" s="92">
        <v>2010.3498086591401</v>
      </c>
      <c r="M2685" s="92">
        <f>IF(L2685="","",L2685*4)</f>
        <v>8041.3992346365603</v>
      </c>
      <c r="N2685" s="128"/>
    </row>
    <row r="2686" spans="9:14" ht="12.75" x14ac:dyDescent="0.2">
      <c r="I2686" s="29" t="str">
        <f t="shared" si="41"/>
        <v>28.08.19</v>
      </c>
      <c r="J2686" s="28"/>
      <c r="K2686" s="133" t="s">
        <v>23132</v>
      </c>
      <c r="L2686" s="92">
        <v>2010.1726737091401</v>
      </c>
      <c r="M2686" s="92">
        <f>IF(L2686="","",L2686*4)</f>
        <v>8040.6906948365604</v>
      </c>
      <c r="N2686" s="128"/>
    </row>
    <row r="2687" spans="9:14" ht="12.75" x14ac:dyDescent="0.2">
      <c r="I2687" s="29" t="str">
        <f t="shared" si="41"/>
        <v>28.08.19</v>
      </c>
      <c r="J2687" s="28"/>
      <c r="K2687" s="133" t="s">
        <v>23133</v>
      </c>
      <c r="L2687" s="92">
        <v>2019.0583027091402</v>
      </c>
      <c r="M2687" s="92">
        <f>IF(L2687="","",L2687*4)</f>
        <v>8076.2332108365608</v>
      </c>
      <c r="N2687" s="128"/>
    </row>
    <row r="2688" spans="9:14" ht="12.75" x14ac:dyDescent="0.2">
      <c r="I2688" s="29" t="str">
        <f t="shared" si="41"/>
        <v>28.08.19</v>
      </c>
      <c r="J2688" s="28"/>
      <c r="K2688" s="134" t="s">
        <v>23134</v>
      </c>
      <c r="L2688" s="122">
        <v>2032.3507468391401</v>
      </c>
      <c r="M2688" s="122">
        <f>IF(L2688="","",L2688*4)</f>
        <v>8129.4029873565605</v>
      </c>
      <c r="N2688" s="128"/>
    </row>
    <row r="2689" spans="9:14" ht="12.75" x14ac:dyDescent="0.2">
      <c r="I2689" s="29" t="str">
        <f t="shared" si="41"/>
        <v>28.08.19</v>
      </c>
      <c r="J2689" s="28"/>
      <c r="K2689" s="133" t="s">
        <v>23135</v>
      </c>
      <c r="L2689" s="92">
        <v>2010.6018477491402</v>
      </c>
      <c r="M2689" s="92">
        <f>IF(L2689="","",L2689*4)</f>
        <v>8042.4073909965609</v>
      </c>
      <c r="N2689" s="128"/>
    </row>
    <row r="2690" spans="9:14" ht="12.75" x14ac:dyDescent="0.2">
      <c r="I2690" s="29" t="str">
        <f t="shared" si="41"/>
        <v>28.08.19</v>
      </c>
      <c r="J2690" s="28"/>
      <c r="K2690" s="133" t="s">
        <v>23136</v>
      </c>
      <c r="L2690" s="92">
        <v>1997.0944640991402</v>
      </c>
      <c r="M2690" s="92">
        <f>IF(L2690="","",L2690*4)</f>
        <v>7988.3778563965607</v>
      </c>
      <c r="N2690" s="128"/>
    </row>
    <row r="2691" spans="9:14" ht="12.75" x14ac:dyDescent="0.2">
      <c r="I2691" s="29" t="str">
        <f t="shared" si="41"/>
        <v>28.08.19</v>
      </c>
      <c r="J2691" s="28"/>
      <c r="K2691" s="133" t="s">
        <v>23137</v>
      </c>
      <c r="L2691" s="92">
        <v>2001.78154786914</v>
      </c>
      <c r="M2691" s="92">
        <f>IF(L2691="","",L2691*4)</f>
        <v>8007.1261914765601</v>
      </c>
      <c r="N2691" s="128"/>
    </row>
    <row r="2692" spans="9:14" ht="12.75" x14ac:dyDescent="0.2">
      <c r="I2692" s="29" t="str">
        <f t="shared" si="41"/>
        <v>28.08.19</v>
      </c>
      <c r="J2692" s="28"/>
      <c r="K2692" s="134" t="s">
        <v>23138</v>
      </c>
      <c r="L2692" s="122">
        <v>2002.10674808914</v>
      </c>
      <c r="M2692" s="122">
        <f>IF(L2692="","",L2692*4)</f>
        <v>8008.4269923565598</v>
      </c>
      <c r="N2692" s="128"/>
    </row>
    <row r="2693" spans="9:14" ht="12.75" x14ac:dyDescent="0.2">
      <c r="I2693" s="29" t="str">
        <f t="shared" si="41"/>
        <v>28.08.19</v>
      </c>
      <c r="J2693" s="28"/>
      <c r="K2693" s="133" t="s">
        <v>23139</v>
      </c>
      <c r="L2693" s="92">
        <v>1932.77226958914</v>
      </c>
      <c r="M2693" s="92">
        <f>IF(L2693="","",L2693*4)</f>
        <v>7731.0890783565601</v>
      </c>
      <c r="N2693" s="128"/>
    </row>
    <row r="2694" spans="9:14" ht="12.75" x14ac:dyDescent="0.2">
      <c r="I2694" s="29" t="str">
        <f t="shared" si="41"/>
        <v>28.08.19</v>
      </c>
      <c r="J2694" s="28"/>
      <c r="K2694" s="133" t="s">
        <v>23140</v>
      </c>
      <c r="L2694" s="92">
        <v>1909.5226954391401</v>
      </c>
      <c r="M2694" s="92">
        <f>IF(L2694="","",L2694*4)</f>
        <v>7638.0907817565603</v>
      </c>
      <c r="N2694" s="128"/>
    </row>
    <row r="2695" spans="9:14" ht="12.75" x14ac:dyDescent="0.2">
      <c r="I2695" s="29" t="str">
        <f t="shared" si="41"/>
        <v>28.08.19</v>
      </c>
      <c r="J2695" s="28"/>
      <c r="K2695" s="133" t="s">
        <v>23141</v>
      </c>
      <c r="L2695" s="92">
        <v>1907.1577141591401</v>
      </c>
      <c r="M2695" s="92">
        <f>IF(L2695="","",L2695*4)</f>
        <v>7628.6308566365606</v>
      </c>
      <c r="N2695" s="128"/>
    </row>
    <row r="2696" spans="9:14" ht="12.75" x14ac:dyDescent="0.2">
      <c r="I2696" s="29" t="str">
        <f t="shared" si="41"/>
        <v>28.08.19</v>
      </c>
      <c r="J2696" s="28"/>
      <c r="K2696" s="134" t="s">
        <v>23142</v>
      </c>
      <c r="L2696" s="122">
        <v>1923.1479287391401</v>
      </c>
      <c r="M2696" s="122">
        <f>IF(L2696="","",L2696*4)</f>
        <v>7692.5917149565603</v>
      </c>
      <c r="N2696" s="128"/>
    </row>
    <row r="2697" spans="9:14" ht="12.75" x14ac:dyDescent="0.2">
      <c r="I2697" s="29" t="str">
        <f t="shared" si="41"/>
        <v>28.08.19</v>
      </c>
      <c r="J2697" s="28"/>
      <c r="K2697" s="133" t="s">
        <v>23143</v>
      </c>
      <c r="L2697" s="92">
        <v>1930.4268848591403</v>
      </c>
      <c r="M2697" s="92">
        <f>IF(L2697="","",L2697*4)</f>
        <v>7721.7075394365611</v>
      </c>
      <c r="N2697" s="128"/>
    </row>
    <row r="2698" spans="9:14" ht="12.75" x14ac:dyDescent="0.2">
      <c r="I2698" s="29" t="str">
        <f t="shared" si="41"/>
        <v>28.08.19</v>
      </c>
      <c r="J2698" s="28"/>
      <c r="K2698" s="133" t="s">
        <v>23144</v>
      </c>
      <c r="L2698" s="92">
        <v>1924.9773241391399</v>
      </c>
      <c r="M2698" s="92">
        <f>IF(L2698="","",L2698*4)</f>
        <v>7699.9092965565596</v>
      </c>
      <c r="N2698" s="128"/>
    </row>
    <row r="2699" spans="9:14" ht="12.75" x14ac:dyDescent="0.2">
      <c r="I2699" s="29" t="str">
        <f t="shared" si="41"/>
        <v>28.08.19</v>
      </c>
      <c r="J2699" s="28"/>
      <c r="K2699" s="133" t="s">
        <v>23145</v>
      </c>
      <c r="L2699" s="92">
        <v>1892.25817944914</v>
      </c>
      <c r="M2699" s="92">
        <f>IF(L2699="","",L2699*4)</f>
        <v>7569.0327177965601</v>
      </c>
      <c r="N2699" s="128"/>
    </row>
    <row r="2700" spans="9:14" ht="12.75" x14ac:dyDescent="0.2">
      <c r="I2700" s="29" t="str">
        <f t="shared" si="41"/>
        <v>28.08.19</v>
      </c>
      <c r="J2700" s="28"/>
      <c r="K2700" s="134" t="s">
        <v>23146</v>
      </c>
      <c r="L2700" s="122">
        <v>1863.64763373914</v>
      </c>
      <c r="M2700" s="122">
        <f>IF(L2700="","",L2700*4)</f>
        <v>7454.5905349565601</v>
      </c>
      <c r="N2700" s="128"/>
    </row>
    <row r="2701" spans="9:14" ht="12.75" x14ac:dyDescent="0.2">
      <c r="I2701" s="29" t="str">
        <f t="shared" si="41"/>
        <v>28.08.19</v>
      </c>
      <c r="J2701" s="28"/>
      <c r="K2701" s="133" t="s">
        <v>23147</v>
      </c>
      <c r="L2701" s="92">
        <v>1822.8544793091401</v>
      </c>
      <c r="M2701" s="92">
        <f>IF(L2701="","",L2701*4)</f>
        <v>7291.4179172365602</v>
      </c>
      <c r="N2701" s="128"/>
    </row>
    <row r="2702" spans="9:14" ht="12.75" x14ac:dyDescent="0.2">
      <c r="I2702" s="29" t="str">
        <f t="shared" si="41"/>
        <v>28.08.19</v>
      </c>
      <c r="J2702" s="28"/>
      <c r="K2702" s="133" t="s">
        <v>23148</v>
      </c>
      <c r="L2702" s="92">
        <v>1775.5236945291399</v>
      </c>
      <c r="M2702" s="92">
        <f>IF(L2702="","",L2702*4)</f>
        <v>7102.0947781165596</v>
      </c>
      <c r="N2702" s="128"/>
    </row>
    <row r="2703" spans="9:14" ht="12.75" x14ac:dyDescent="0.2">
      <c r="I2703" s="29" t="str">
        <f t="shared" si="41"/>
        <v>28.08.19</v>
      </c>
      <c r="J2703" s="28"/>
      <c r="K2703" s="133" t="s">
        <v>23149</v>
      </c>
      <c r="L2703" s="92">
        <v>1746.9611787091401</v>
      </c>
      <c r="M2703" s="92">
        <f>IF(L2703="","",L2703*4)</f>
        <v>6987.8447148365603</v>
      </c>
      <c r="N2703" s="128"/>
    </row>
    <row r="2704" spans="9:14" ht="12.75" x14ac:dyDescent="0.2">
      <c r="I2704" s="29" t="str">
        <f t="shared" si="41"/>
        <v>28.08.19</v>
      </c>
      <c r="J2704" s="28"/>
      <c r="K2704" s="134" t="s">
        <v>23150</v>
      </c>
      <c r="L2704" s="122">
        <v>1709.1614064791402</v>
      </c>
      <c r="M2704" s="122">
        <f>IF(L2704="","",L2704*4)</f>
        <v>6836.6456259165607</v>
      </c>
      <c r="N2704" s="128"/>
    </row>
    <row r="2705" spans="9:14" ht="12.75" x14ac:dyDescent="0.2">
      <c r="I2705" s="29" t="str">
        <f t="shared" si="41"/>
        <v>28.08.19</v>
      </c>
      <c r="J2705" s="28"/>
      <c r="K2705" s="133" t="s">
        <v>23151</v>
      </c>
      <c r="L2705" s="92">
        <v>1706.4189736291401</v>
      </c>
      <c r="M2705" s="92">
        <f>IF(L2705="","",L2705*4)</f>
        <v>6825.6758945165602</v>
      </c>
      <c r="N2705" s="128"/>
    </row>
    <row r="2706" spans="9:14" ht="12.75" x14ac:dyDescent="0.2">
      <c r="I2706" s="29" t="str">
        <f t="shared" si="41"/>
        <v>28.08.19</v>
      </c>
      <c r="J2706" s="28"/>
      <c r="K2706" s="133" t="s">
        <v>23152</v>
      </c>
      <c r="L2706" s="92">
        <v>1691.0473052591401</v>
      </c>
      <c r="M2706" s="92">
        <f>IF(L2706="","",L2706*4)</f>
        <v>6764.1892210365604</v>
      </c>
      <c r="N2706" s="128"/>
    </row>
    <row r="2707" spans="9:14" ht="12.75" x14ac:dyDescent="0.2">
      <c r="I2707" s="29" t="str">
        <f t="shared" si="41"/>
        <v>28.08.19</v>
      </c>
      <c r="J2707" s="28"/>
      <c r="K2707" s="133" t="s">
        <v>23153</v>
      </c>
      <c r="L2707" s="92">
        <v>1658.2088279691402</v>
      </c>
      <c r="M2707" s="92">
        <f>IF(L2707="","",L2707*4)</f>
        <v>6632.8353118765608</v>
      </c>
      <c r="N2707" s="128"/>
    </row>
    <row r="2708" spans="9:14" ht="12.75" x14ac:dyDescent="0.2">
      <c r="I2708" s="29" t="str">
        <f t="shared" si="41"/>
        <v>28.08.19</v>
      </c>
      <c r="J2708" s="28"/>
      <c r="K2708" s="134" t="s">
        <v>23154</v>
      </c>
      <c r="L2708" s="122">
        <v>1613.8046434191401</v>
      </c>
      <c r="M2708" s="122">
        <f>IF(L2708="","",L2708*4)</f>
        <v>6455.2185736765605</v>
      </c>
      <c r="N2708" s="128"/>
    </row>
    <row r="2709" spans="9:14" ht="12.75" x14ac:dyDescent="0.2">
      <c r="I2709" s="29" t="str">
        <f t="shared" si="41"/>
        <v>28.08.19</v>
      </c>
      <c r="J2709" s="28"/>
      <c r="K2709" s="133" t="s">
        <v>23155</v>
      </c>
      <c r="L2709" s="92">
        <v>1596.07062455914</v>
      </c>
      <c r="M2709" s="92">
        <f>IF(L2709="","",L2709*4)</f>
        <v>6384.2824982365601</v>
      </c>
      <c r="N2709" s="128"/>
    </row>
    <row r="2710" spans="9:14" ht="12.75" x14ac:dyDescent="0.2">
      <c r="I2710" s="29" t="str">
        <f t="shared" si="41"/>
        <v>28.08.19</v>
      </c>
      <c r="J2710" s="28"/>
      <c r="K2710" s="133" t="s">
        <v>23156</v>
      </c>
      <c r="L2710" s="92">
        <v>1564.7398426591401</v>
      </c>
      <c r="M2710" s="92">
        <f>IF(L2710="","",L2710*4)</f>
        <v>6258.9593706365604</v>
      </c>
      <c r="N2710" s="128"/>
    </row>
    <row r="2711" spans="9:14" ht="12.75" x14ac:dyDescent="0.2">
      <c r="I2711" s="29" t="str">
        <f t="shared" si="41"/>
        <v>28.08.19</v>
      </c>
      <c r="J2711" s="28"/>
      <c r="K2711" s="133" t="s">
        <v>23157</v>
      </c>
      <c r="L2711" s="92">
        <v>1530.5854313491402</v>
      </c>
      <c r="M2711" s="92">
        <f>IF(L2711="","",L2711*4)</f>
        <v>6122.3417253965608</v>
      </c>
      <c r="N2711" s="128"/>
    </row>
    <row r="2712" spans="9:14" ht="12.75" x14ac:dyDescent="0.2">
      <c r="I2712" s="29" t="str">
        <f t="shared" si="41"/>
        <v>28.08.19</v>
      </c>
      <c r="J2712" s="28"/>
      <c r="K2712" s="134" t="s">
        <v>23158</v>
      </c>
      <c r="L2712" s="122">
        <v>1507.23460204914</v>
      </c>
      <c r="M2712" s="122">
        <f>IF(L2712="","",L2712*4)</f>
        <v>6028.93840819656</v>
      </c>
      <c r="N2712" s="128"/>
    </row>
    <row r="2713" spans="9:14" ht="12.75" x14ac:dyDescent="0.2">
      <c r="I2713" s="29" t="str">
        <f t="shared" si="41"/>
        <v>29.08.19</v>
      </c>
      <c r="J2713" s="28"/>
      <c r="K2713" s="133" t="s">
        <v>23159</v>
      </c>
      <c r="L2713" s="92">
        <v>1490.92531342914</v>
      </c>
      <c r="M2713" s="92">
        <f>IF(L2713="","",L2713*4)</f>
        <v>5963.7012537165601</v>
      </c>
      <c r="N2713" s="128"/>
    </row>
    <row r="2714" spans="9:14" ht="12.75" x14ac:dyDescent="0.2">
      <c r="I2714" s="29" t="str">
        <f t="shared" ref="I2714:I2777" si="42">IF(K2714="","",LEFT(K2714,8))</f>
        <v>29.08.19</v>
      </c>
      <c r="J2714" s="28"/>
      <c r="K2714" s="133" t="s">
        <v>23160</v>
      </c>
      <c r="L2714" s="92">
        <v>1478.9798843491401</v>
      </c>
      <c r="M2714" s="92">
        <f>IF(L2714="","",L2714*4)</f>
        <v>5915.9195373965604</v>
      </c>
      <c r="N2714" s="128"/>
    </row>
    <row r="2715" spans="9:14" ht="12.75" x14ac:dyDescent="0.2">
      <c r="I2715" s="29" t="str">
        <f t="shared" si="42"/>
        <v>29.08.19</v>
      </c>
      <c r="J2715" s="28"/>
      <c r="K2715" s="133" t="s">
        <v>23161</v>
      </c>
      <c r="L2715" s="92">
        <v>1444.9980436691401</v>
      </c>
      <c r="M2715" s="92">
        <f>IF(L2715="","",L2715*4)</f>
        <v>5779.9921746765604</v>
      </c>
      <c r="N2715" s="128"/>
    </row>
    <row r="2716" spans="9:14" ht="12.75" x14ac:dyDescent="0.2">
      <c r="I2716" s="29" t="str">
        <f t="shared" si="42"/>
        <v>29.08.19</v>
      </c>
      <c r="J2716" s="28"/>
      <c r="K2716" s="134" t="s">
        <v>23162</v>
      </c>
      <c r="L2716" s="122">
        <v>1421.7630882091401</v>
      </c>
      <c r="M2716" s="122">
        <f>IF(L2716="","",L2716*4)</f>
        <v>5687.0523528365602</v>
      </c>
      <c r="N2716" s="128"/>
    </row>
    <row r="2717" spans="9:14" ht="12.75" x14ac:dyDescent="0.2">
      <c r="I2717" s="29" t="str">
        <f t="shared" si="42"/>
        <v>29.08.19</v>
      </c>
      <c r="J2717" s="28"/>
      <c r="K2717" s="133" t="s">
        <v>23163</v>
      </c>
      <c r="L2717" s="92">
        <v>1408.49731451914</v>
      </c>
      <c r="M2717" s="92">
        <f>IF(L2717="","",L2717*4)</f>
        <v>5633.98925807656</v>
      </c>
      <c r="N2717" s="128"/>
    </row>
    <row r="2718" spans="9:14" ht="12.75" x14ac:dyDescent="0.2">
      <c r="I2718" s="29" t="str">
        <f t="shared" si="42"/>
        <v>29.08.19</v>
      </c>
      <c r="J2718" s="28"/>
      <c r="K2718" s="133" t="s">
        <v>23164</v>
      </c>
      <c r="L2718" s="92">
        <v>1394.36669007914</v>
      </c>
      <c r="M2718" s="92">
        <f>IF(L2718="","",L2718*4)</f>
        <v>5577.4667603165599</v>
      </c>
      <c r="N2718" s="128"/>
    </row>
    <row r="2719" spans="9:14" ht="12.75" x14ac:dyDescent="0.2">
      <c r="I2719" s="29" t="str">
        <f t="shared" si="42"/>
        <v>29.08.19</v>
      </c>
      <c r="J2719" s="28"/>
      <c r="K2719" s="133" t="s">
        <v>23165</v>
      </c>
      <c r="L2719" s="92">
        <v>1371.5050554291402</v>
      </c>
      <c r="M2719" s="92">
        <f>IF(L2719="","",L2719*4)</f>
        <v>5486.0202217165606</v>
      </c>
      <c r="N2719" s="128"/>
    </row>
    <row r="2720" spans="9:14" ht="12.75" x14ac:dyDescent="0.2">
      <c r="I2720" s="29" t="str">
        <f t="shared" si="42"/>
        <v>29.08.19</v>
      </c>
      <c r="J2720" s="28"/>
      <c r="K2720" s="137" t="s">
        <v>23166</v>
      </c>
      <c r="L2720" s="138">
        <v>1351.32671318914</v>
      </c>
      <c r="M2720" s="138">
        <f>IF(L2720="","",L2720*4)</f>
        <v>5405.3068527565601</v>
      </c>
      <c r="N2720" s="128"/>
    </row>
    <row r="2721" spans="9:14" ht="12.75" x14ac:dyDescent="0.2">
      <c r="I2721" s="29" t="str">
        <f t="shared" si="42"/>
        <v>29.08.19</v>
      </c>
      <c r="J2721" s="28"/>
      <c r="K2721" s="139" t="s">
        <v>23167</v>
      </c>
      <c r="L2721" s="140">
        <v>1361.3027563891399</v>
      </c>
      <c r="M2721" s="140">
        <f>IF(L2721="","",L2721*4)</f>
        <v>5445.2110255565594</v>
      </c>
      <c r="N2721" s="128"/>
    </row>
    <row r="2722" spans="9:14" ht="12.75" x14ac:dyDescent="0.2">
      <c r="I2722" s="29" t="str">
        <f t="shared" si="42"/>
        <v>29.08.19</v>
      </c>
      <c r="J2722" s="28"/>
      <c r="K2722" s="133" t="s">
        <v>23168</v>
      </c>
      <c r="L2722" s="92">
        <v>1361.91940240914</v>
      </c>
      <c r="M2722" s="92">
        <f>IF(L2722="","",L2722*4)</f>
        <v>5447.6776096365602</v>
      </c>
      <c r="N2722" s="128"/>
    </row>
    <row r="2723" spans="9:14" ht="12.75" x14ac:dyDescent="0.2">
      <c r="I2723" s="29" t="str">
        <f t="shared" si="42"/>
        <v>29.08.19</v>
      </c>
      <c r="J2723" s="28"/>
      <c r="K2723" s="133" t="s">
        <v>23169</v>
      </c>
      <c r="L2723" s="92">
        <v>1351.7061122091402</v>
      </c>
      <c r="M2723" s="92">
        <f>IF(L2723="","",L2723*4)</f>
        <v>5406.8244488365608</v>
      </c>
      <c r="N2723" s="128"/>
    </row>
    <row r="2724" spans="9:14" ht="12.75" x14ac:dyDescent="0.2">
      <c r="I2724" s="29" t="str">
        <f t="shared" si="42"/>
        <v>29.08.19</v>
      </c>
      <c r="J2724" s="28"/>
      <c r="K2724" s="134" t="s">
        <v>23170</v>
      </c>
      <c r="L2724" s="122">
        <v>1343.3717799091401</v>
      </c>
      <c r="M2724" s="122">
        <f>IF(L2724="","",L2724*4)</f>
        <v>5373.4871196365602</v>
      </c>
      <c r="N2724" s="128"/>
    </row>
    <row r="2725" spans="9:14" ht="12.75" x14ac:dyDescent="0.2">
      <c r="I2725" s="29" t="str">
        <f t="shared" si="42"/>
        <v>29.08.19</v>
      </c>
      <c r="J2725" s="28"/>
      <c r="K2725" s="133" t="s">
        <v>23171</v>
      </c>
      <c r="L2725" s="92">
        <v>1335.89946465914</v>
      </c>
      <c r="M2725" s="92">
        <f>IF(L2725="","",L2725*4)</f>
        <v>5343.59785863656</v>
      </c>
      <c r="N2725" s="128"/>
    </row>
    <row r="2726" spans="9:14" ht="12.75" x14ac:dyDescent="0.2">
      <c r="I2726" s="29" t="str">
        <f t="shared" si="42"/>
        <v>29.08.19</v>
      </c>
      <c r="J2726" s="28"/>
      <c r="K2726" s="133" t="s">
        <v>23172</v>
      </c>
      <c r="L2726" s="92">
        <v>1326.4021999691399</v>
      </c>
      <c r="M2726" s="92">
        <f>IF(L2726="","",L2726*4)</f>
        <v>5305.6087998765597</v>
      </c>
      <c r="N2726" s="128"/>
    </row>
    <row r="2727" spans="9:14" ht="12.75" x14ac:dyDescent="0.2">
      <c r="I2727" s="29" t="str">
        <f t="shared" si="42"/>
        <v>29.08.19</v>
      </c>
      <c r="J2727" s="28"/>
      <c r="K2727" s="133" t="s">
        <v>23173</v>
      </c>
      <c r="L2727" s="92">
        <v>1321.30351350914</v>
      </c>
      <c r="M2727" s="92">
        <f>IF(L2727="","",L2727*4)</f>
        <v>5285.2140540365599</v>
      </c>
      <c r="N2727" s="128"/>
    </row>
    <row r="2728" spans="9:14" ht="12.75" x14ac:dyDescent="0.2">
      <c r="I2728" s="29" t="str">
        <f t="shared" si="42"/>
        <v>29.08.19</v>
      </c>
      <c r="J2728" s="28"/>
      <c r="K2728" s="134" t="s">
        <v>23174</v>
      </c>
      <c r="L2728" s="122">
        <v>1319.2235485691401</v>
      </c>
      <c r="M2728" s="122">
        <f>IF(L2728="","",L2728*4)</f>
        <v>5276.8941942765605</v>
      </c>
      <c r="N2728" s="128"/>
    </row>
    <row r="2729" spans="9:14" ht="12.75" x14ac:dyDescent="0.2">
      <c r="I2729" s="29" t="str">
        <f t="shared" si="42"/>
        <v>29.08.19</v>
      </c>
      <c r="J2729" s="28"/>
      <c r="K2729" s="133" t="s">
        <v>23175</v>
      </c>
      <c r="L2729" s="92">
        <v>1327.8436107691402</v>
      </c>
      <c r="M2729" s="92">
        <f>IF(L2729="","",L2729*4)</f>
        <v>5311.374443076561</v>
      </c>
      <c r="N2729" s="128"/>
    </row>
    <row r="2730" spans="9:14" ht="12.75" x14ac:dyDescent="0.2">
      <c r="I2730" s="29" t="str">
        <f t="shared" si="42"/>
        <v>29.08.19</v>
      </c>
      <c r="J2730" s="28"/>
      <c r="K2730" s="133" t="s">
        <v>23176</v>
      </c>
      <c r="L2730" s="92">
        <v>1330.6481561391402</v>
      </c>
      <c r="M2730" s="92">
        <f>IF(L2730="","",L2730*4)</f>
        <v>5322.5926245565606</v>
      </c>
      <c r="N2730" s="128"/>
    </row>
    <row r="2731" spans="9:14" ht="12.75" x14ac:dyDescent="0.2">
      <c r="I2731" s="29" t="str">
        <f t="shared" si="42"/>
        <v>29.08.19</v>
      </c>
      <c r="J2731" s="28"/>
      <c r="K2731" s="133" t="s">
        <v>23177</v>
      </c>
      <c r="L2731" s="92">
        <v>1350.0478947491401</v>
      </c>
      <c r="M2731" s="92">
        <f>IF(L2731="","",L2731*4)</f>
        <v>5400.1915789965606</v>
      </c>
      <c r="N2731" s="128"/>
    </row>
    <row r="2732" spans="9:14" ht="12.75" x14ac:dyDescent="0.2">
      <c r="I2732" s="29" t="str">
        <f t="shared" si="42"/>
        <v>29.08.19</v>
      </c>
      <c r="J2732" s="28"/>
      <c r="K2732" s="134" t="s">
        <v>23178</v>
      </c>
      <c r="L2732" s="122">
        <v>1370.0531442291401</v>
      </c>
      <c r="M2732" s="122">
        <f>IF(L2732="","",L2732*4)</f>
        <v>5480.2125769165605</v>
      </c>
      <c r="N2732" s="128"/>
    </row>
    <row r="2733" spans="9:14" ht="12.75" x14ac:dyDescent="0.2">
      <c r="I2733" s="29" t="str">
        <f t="shared" si="42"/>
        <v>29.08.19</v>
      </c>
      <c r="J2733" s="28"/>
      <c r="K2733" s="133" t="s">
        <v>23179</v>
      </c>
      <c r="L2733" s="92">
        <v>1443.5359560591401</v>
      </c>
      <c r="M2733" s="92">
        <f>IF(L2733="","",L2733*4)</f>
        <v>5774.1438242365602</v>
      </c>
      <c r="N2733" s="128"/>
    </row>
    <row r="2734" spans="9:14" ht="12.75" x14ac:dyDescent="0.2">
      <c r="I2734" s="29" t="str">
        <f t="shared" si="42"/>
        <v>29.08.19</v>
      </c>
      <c r="J2734" s="28"/>
      <c r="K2734" s="133" t="s">
        <v>23180</v>
      </c>
      <c r="L2734" s="92">
        <v>1476.0131365491402</v>
      </c>
      <c r="M2734" s="92">
        <f>IF(L2734="","",L2734*4)</f>
        <v>5904.0525461965608</v>
      </c>
      <c r="N2734" s="128"/>
    </row>
    <row r="2735" spans="9:14" ht="12.75" x14ac:dyDescent="0.2">
      <c r="I2735" s="29" t="str">
        <f t="shared" si="42"/>
        <v>29.08.19</v>
      </c>
      <c r="J2735" s="28"/>
      <c r="K2735" s="133" t="s">
        <v>23181</v>
      </c>
      <c r="L2735" s="92">
        <v>1508.12389626914</v>
      </c>
      <c r="M2735" s="92">
        <f>IF(L2735="","",L2735*4)</f>
        <v>6032.49558507656</v>
      </c>
      <c r="N2735" s="128"/>
    </row>
    <row r="2736" spans="9:14" ht="12.75" x14ac:dyDescent="0.2">
      <c r="I2736" s="29" t="str">
        <f t="shared" si="42"/>
        <v>29.08.19</v>
      </c>
      <c r="J2736" s="28"/>
      <c r="K2736" s="134" t="s">
        <v>23182</v>
      </c>
      <c r="L2736" s="122">
        <v>1557.9311380491399</v>
      </c>
      <c r="M2736" s="122">
        <f>IF(L2736="","",L2736*4)</f>
        <v>6231.7245521965597</v>
      </c>
      <c r="N2736" s="128"/>
    </row>
    <row r="2737" spans="9:14" ht="12.75" x14ac:dyDescent="0.2">
      <c r="I2737" s="29" t="str">
        <f t="shared" si="42"/>
        <v>29.08.19</v>
      </c>
      <c r="J2737" s="28"/>
      <c r="K2737" s="133" t="s">
        <v>23183</v>
      </c>
      <c r="L2737" s="92">
        <v>1653.44180991914</v>
      </c>
      <c r="M2737" s="92">
        <f>IF(L2737="","",L2737*4)</f>
        <v>6613.7672396765602</v>
      </c>
      <c r="N2737" s="128"/>
    </row>
    <row r="2738" spans="9:14" ht="12.75" x14ac:dyDescent="0.2">
      <c r="I2738" s="29" t="str">
        <f t="shared" si="42"/>
        <v>29.08.19</v>
      </c>
      <c r="J2738" s="28"/>
      <c r="K2738" s="133" t="s">
        <v>23184</v>
      </c>
      <c r="L2738" s="92">
        <v>1696.0917517791402</v>
      </c>
      <c r="M2738" s="92">
        <f>IF(L2738="","",L2738*4)</f>
        <v>6784.3670071165607</v>
      </c>
      <c r="N2738" s="128"/>
    </row>
    <row r="2739" spans="9:14" ht="12.75" x14ac:dyDescent="0.2">
      <c r="I2739" s="29" t="str">
        <f t="shared" si="42"/>
        <v>29.08.19</v>
      </c>
      <c r="J2739" s="28"/>
      <c r="K2739" s="133" t="s">
        <v>23185</v>
      </c>
      <c r="L2739" s="92">
        <v>1734.2885950991401</v>
      </c>
      <c r="M2739" s="92">
        <f>IF(L2739="","",L2739*4)</f>
        <v>6937.1543803965606</v>
      </c>
      <c r="N2739" s="128"/>
    </row>
    <row r="2740" spans="9:14" ht="12.75" x14ac:dyDescent="0.2">
      <c r="I2740" s="29" t="str">
        <f t="shared" si="42"/>
        <v>29.08.19</v>
      </c>
      <c r="J2740" s="28"/>
      <c r="K2740" s="134" t="s">
        <v>23186</v>
      </c>
      <c r="L2740" s="122">
        <v>1766.53349548914</v>
      </c>
      <c r="M2740" s="122">
        <f>IF(L2740="","",L2740*4)</f>
        <v>7066.1339819565601</v>
      </c>
      <c r="N2740" s="128"/>
    </row>
    <row r="2741" spans="9:14" ht="12.75" x14ac:dyDescent="0.2">
      <c r="I2741" s="29" t="str">
        <f t="shared" si="42"/>
        <v>29.08.19</v>
      </c>
      <c r="J2741" s="28"/>
      <c r="K2741" s="133" t="s">
        <v>23187</v>
      </c>
      <c r="L2741" s="92">
        <v>1886.08472533914</v>
      </c>
      <c r="M2741" s="92">
        <f>IF(L2741="","",L2741*4)</f>
        <v>7544.3389013565602</v>
      </c>
      <c r="N2741" s="128"/>
    </row>
    <row r="2742" spans="9:14" ht="12.75" x14ac:dyDescent="0.2">
      <c r="I2742" s="29" t="str">
        <f t="shared" si="42"/>
        <v>29.08.19</v>
      </c>
      <c r="J2742" s="28"/>
      <c r="K2742" s="133" t="s">
        <v>23188</v>
      </c>
      <c r="L2742" s="92">
        <v>1927.9702918091402</v>
      </c>
      <c r="M2742" s="92">
        <f>IF(L2742="","",L2742*4)</f>
        <v>7711.8811672365609</v>
      </c>
      <c r="N2742" s="128"/>
    </row>
    <row r="2743" spans="9:14" ht="12.75" x14ac:dyDescent="0.2">
      <c r="I2743" s="29" t="str">
        <f t="shared" si="42"/>
        <v>29.08.19</v>
      </c>
      <c r="J2743" s="28"/>
      <c r="K2743" s="133" t="s">
        <v>23189</v>
      </c>
      <c r="L2743" s="92">
        <v>1956.8309522591401</v>
      </c>
      <c r="M2743" s="92">
        <f>IF(L2743="","",L2743*4)</f>
        <v>7827.3238090365603</v>
      </c>
      <c r="N2743" s="128"/>
    </row>
    <row r="2744" spans="9:14" ht="12.75" x14ac:dyDescent="0.2">
      <c r="I2744" s="29" t="str">
        <f t="shared" si="42"/>
        <v>29.08.19</v>
      </c>
      <c r="J2744" s="28"/>
      <c r="K2744" s="134" t="s">
        <v>23190</v>
      </c>
      <c r="L2744" s="122">
        <v>1986.2794298291401</v>
      </c>
      <c r="M2744" s="122">
        <f>IF(L2744="","",L2744*4)</f>
        <v>7945.1177193165604</v>
      </c>
      <c r="N2744" s="128"/>
    </row>
    <row r="2745" spans="9:14" ht="12.75" x14ac:dyDescent="0.2">
      <c r="I2745" s="29" t="str">
        <f t="shared" si="42"/>
        <v>29.08.19</v>
      </c>
      <c r="J2745" s="28"/>
      <c r="K2745" s="133" t="s">
        <v>23191</v>
      </c>
      <c r="L2745" s="92">
        <v>2024.32388246914</v>
      </c>
      <c r="M2745" s="92">
        <f>IF(L2745="","",L2745*4)</f>
        <v>8097.2955298765601</v>
      </c>
      <c r="N2745" s="128"/>
    </row>
    <row r="2746" spans="9:14" ht="12.75" x14ac:dyDescent="0.2">
      <c r="I2746" s="29" t="str">
        <f t="shared" si="42"/>
        <v>29.08.19</v>
      </c>
      <c r="J2746" s="28"/>
      <c r="K2746" s="133" t="s">
        <v>23192</v>
      </c>
      <c r="L2746" s="92">
        <v>2042.8264746291402</v>
      </c>
      <c r="M2746" s="92">
        <f>IF(L2746="","",L2746*4)</f>
        <v>8171.3058985165608</v>
      </c>
      <c r="N2746" s="128"/>
    </row>
    <row r="2747" spans="9:14" ht="12.75" x14ac:dyDescent="0.2">
      <c r="I2747" s="29" t="str">
        <f t="shared" si="42"/>
        <v>29.08.19</v>
      </c>
      <c r="J2747" s="28"/>
      <c r="K2747" s="133" t="s">
        <v>23193</v>
      </c>
      <c r="L2747" s="92">
        <v>2050.1341971091401</v>
      </c>
      <c r="M2747" s="92">
        <f>IF(L2747="","",L2747*4)</f>
        <v>8200.5367884365605</v>
      </c>
      <c r="N2747" s="128"/>
    </row>
    <row r="2748" spans="9:14" ht="12.75" x14ac:dyDescent="0.2">
      <c r="I2748" s="29" t="str">
        <f t="shared" si="42"/>
        <v>29.08.19</v>
      </c>
      <c r="J2748" s="28"/>
      <c r="K2748" s="134" t="s">
        <v>23194</v>
      </c>
      <c r="L2748" s="122">
        <v>2058.46490309914</v>
      </c>
      <c r="M2748" s="122">
        <f>IF(L2748="","",L2748*4)</f>
        <v>8233.8596123965599</v>
      </c>
      <c r="N2748" s="128"/>
    </row>
    <row r="2749" spans="9:14" ht="12.75" x14ac:dyDescent="0.2">
      <c r="I2749" s="29" t="str">
        <f t="shared" si="42"/>
        <v>29.08.19</v>
      </c>
      <c r="J2749" s="28"/>
      <c r="K2749" s="133" t="s">
        <v>23195</v>
      </c>
      <c r="L2749" s="92">
        <v>2072.59009031914</v>
      </c>
      <c r="M2749" s="92">
        <f>IF(L2749="","",L2749*4)</f>
        <v>8290.3603612765601</v>
      </c>
      <c r="N2749" s="128"/>
    </row>
    <row r="2750" spans="9:14" ht="12.75" x14ac:dyDescent="0.2">
      <c r="I2750" s="29" t="str">
        <f t="shared" si="42"/>
        <v>29.08.19</v>
      </c>
      <c r="J2750" s="28"/>
      <c r="K2750" s="133" t="s">
        <v>23196</v>
      </c>
      <c r="L2750" s="92">
        <v>2083.2452824091401</v>
      </c>
      <c r="M2750" s="92">
        <f>IF(L2750="","",L2750*4)</f>
        <v>8332.9811296365606</v>
      </c>
      <c r="N2750" s="128"/>
    </row>
    <row r="2751" spans="9:14" ht="12.75" x14ac:dyDescent="0.2">
      <c r="I2751" s="29" t="str">
        <f t="shared" si="42"/>
        <v>29.08.19</v>
      </c>
      <c r="J2751" s="28"/>
      <c r="K2751" s="133" t="s">
        <v>23197</v>
      </c>
      <c r="L2751" s="92">
        <v>2096.9475437091401</v>
      </c>
      <c r="M2751" s="92">
        <f>IF(L2751="","",L2751*4)</f>
        <v>8387.7901748365603</v>
      </c>
      <c r="N2751" s="128"/>
    </row>
    <row r="2752" spans="9:14" ht="12.75" x14ac:dyDescent="0.2">
      <c r="I2752" s="29" t="str">
        <f t="shared" si="42"/>
        <v>29.08.19</v>
      </c>
      <c r="J2752" s="28"/>
      <c r="K2752" s="134" t="s">
        <v>23198</v>
      </c>
      <c r="L2752" s="122">
        <v>2113.4599714991405</v>
      </c>
      <c r="M2752" s="122">
        <f>IF(L2752="","",L2752*4)</f>
        <v>8453.8398859965619</v>
      </c>
      <c r="N2752" s="128"/>
    </row>
    <row r="2753" spans="9:14" ht="12.75" x14ac:dyDescent="0.2">
      <c r="I2753" s="29" t="str">
        <f t="shared" si="42"/>
        <v>29.08.19</v>
      </c>
      <c r="J2753" s="28"/>
      <c r="K2753" s="133" t="s">
        <v>23199</v>
      </c>
      <c r="L2753" s="92">
        <v>2118.2225787691405</v>
      </c>
      <c r="M2753" s="92">
        <f>IF(L2753="","",L2753*4)</f>
        <v>8472.8903150765618</v>
      </c>
      <c r="N2753" s="128"/>
    </row>
    <row r="2754" spans="9:14" ht="12.75" x14ac:dyDescent="0.2">
      <c r="I2754" s="29" t="str">
        <f t="shared" si="42"/>
        <v>29.08.19</v>
      </c>
      <c r="J2754" s="28"/>
      <c r="K2754" s="133" t="s">
        <v>23200</v>
      </c>
      <c r="L2754" s="92">
        <v>2133.1941148291403</v>
      </c>
      <c r="M2754" s="92">
        <f>IF(L2754="","",L2754*4)</f>
        <v>8532.7764593165612</v>
      </c>
      <c r="N2754" s="128"/>
    </row>
    <row r="2755" spans="9:14" ht="12.75" x14ac:dyDescent="0.2">
      <c r="I2755" s="29" t="str">
        <f t="shared" si="42"/>
        <v>29.08.19</v>
      </c>
      <c r="J2755" s="28"/>
      <c r="K2755" s="133" t="s">
        <v>23201</v>
      </c>
      <c r="L2755" s="92">
        <v>2141.7283414491403</v>
      </c>
      <c r="M2755" s="92">
        <f>IF(L2755="","",L2755*4)</f>
        <v>8566.9133657965613</v>
      </c>
      <c r="N2755" s="128"/>
    </row>
    <row r="2756" spans="9:14" ht="12.75" x14ac:dyDescent="0.2">
      <c r="I2756" s="29" t="str">
        <f t="shared" si="42"/>
        <v>29.08.19</v>
      </c>
      <c r="J2756" s="28"/>
      <c r="K2756" s="134" t="s">
        <v>23202</v>
      </c>
      <c r="L2756" s="122">
        <v>2154.4531824491401</v>
      </c>
      <c r="M2756" s="122">
        <f>IF(L2756="","",L2756*4)</f>
        <v>8617.8127297965602</v>
      </c>
      <c r="N2756" s="128"/>
    </row>
    <row r="2757" spans="9:14" ht="12.75" x14ac:dyDescent="0.2">
      <c r="I2757" s="29" t="str">
        <f t="shared" si="42"/>
        <v>29.08.19</v>
      </c>
      <c r="J2757" s="28"/>
      <c r="K2757" s="133" t="s">
        <v>23203</v>
      </c>
      <c r="L2757" s="92">
        <v>2175.40623963914</v>
      </c>
      <c r="M2757" s="92">
        <f>IF(L2757="","",L2757*4)</f>
        <v>8701.6249585565602</v>
      </c>
      <c r="N2757" s="128"/>
    </row>
    <row r="2758" spans="9:14" ht="12.75" x14ac:dyDescent="0.2">
      <c r="I2758" s="29" t="str">
        <f t="shared" si="42"/>
        <v>29.08.19</v>
      </c>
      <c r="J2758" s="28"/>
      <c r="K2758" s="133" t="s">
        <v>23204</v>
      </c>
      <c r="L2758" s="92">
        <v>2182.9460320691401</v>
      </c>
      <c r="M2758" s="92">
        <f>IF(L2758="","",L2758*4)</f>
        <v>8731.7841282765603</v>
      </c>
      <c r="N2758" s="128"/>
    </row>
    <row r="2759" spans="9:14" ht="12.75" x14ac:dyDescent="0.2">
      <c r="I2759" s="29" t="str">
        <f t="shared" si="42"/>
        <v>29.08.19</v>
      </c>
      <c r="J2759" s="28"/>
      <c r="K2759" s="133" t="s">
        <v>20470</v>
      </c>
      <c r="L2759" s="92">
        <v>2187.3714705091402</v>
      </c>
      <c r="M2759" s="92">
        <f>IF(L2759="","",L2759*4)</f>
        <v>8749.4858820365607</v>
      </c>
      <c r="N2759" s="128"/>
    </row>
    <row r="2760" spans="9:14" ht="12.75" x14ac:dyDescent="0.2">
      <c r="I2760" s="29" t="str">
        <f t="shared" si="42"/>
        <v>29.08.19</v>
      </c>
      <c r="J2760" s="28"/>
      <c r="K2760" s="134" t="s">
        <v>23205</v>
      </c>
      <c r="L2760" s="122">
        <v>2183.0599400891401</v>
      </c>
      <c r="M2760" s="122">
        <f>IF(L2760="","",L2760*4)</f>
        <v>8732.2397603565605</v>
      </c>
      <c r="N2760" s="128"/>
    </row>
    <row r="2761" spans="9:14" ht="12.75" x14ac:dyDescent="0.2">
      <c r="I2761" s="29" t="str">
        <f t="shared" si="42"/>
        <v>29.08.19</v>
      </c>
      <c r="J2761" s="28"/>
      <c r="K2761" s="133" t="s">
        <v>23206</v>
      </c>
      <c r="L2761" s="92">
        <v>2144.1732944691403</v>
      </c>
      <c r="M2761" s="92">
        <f>IF(L2761="","",L2761*4)</f>
        <v>8576.6931778765611</v>
      </c>
      <c r="N2761" s="128"/>
    </row>
    <row r="2762" spans="9:14" ht="12.75" x14ac:dyDescent="0.2">
      <c r="I2762" s="29" t="str">
        <f t="shared" si="42"/>
        <v>29.08.19</v>
      </c>
      <c r="J2762" s="28"/>
      <c r="K2762" s="133" t="s">
        <v>23207</v>
      </c>
      <c r="L2762" s="92">
        <v>2120.0245755491401</v>
      </c>
      <c r="M2762" s="92">
        <f>IF(L2762="","",L2762*4)</f>
        <v>8480.0983021965603</v>
      </c>
      <c r="N2762" s="128"/>
    </row>
    <row r="2763" spans="9:14" ht="12.75" x14ac:dyDescent="0.2">
      <c r="I2763" s="29" t="str">
        <f t="shared" si="42"/>
        <v>29.08.19</v>
      </c>
      <c r="J2763" s="28"/>
      <c r="K2763" s="133" t="s">
        <v>23208</v>
      </c>
      <c r="L2763" s="92">
        <v>2112.6104873091399</v>
      </c>
      <c r="M2763" s="92">
        <f>IF(L2763="","",L2763*4)</f>
        <v>8450.4419492365596</v>
      </c>
      <c r="N2763" s="128"/>
    </row>
    <row r="2764" spans="9:14" ht="12.75" x14ac:dyDescent="0.2">
      <c r="I2764" s="29" t="str">
        <f t="shared" si="42"/>
        <v>29.08.19</v>
      </c>
      <c r="J2764" s="28"/>
      <c r="K2764" s="134" t="s">
        <v>23209</v>
      </c>
      <c r="L2764" s="122">
        <v>2112.5275537791404</v>
      </c>
      <c r="M2764" s="122">
        <f>IF(L2764="","",L2764*4)</f>
        <v>8450.1102151165614</v>
      </c>
      <c r="N2764" s="128"/>
    </row>
    <row r="2765" spans="9:14" ht="12.75" x14ac:dyDescent="0.2">
      <c r="I2765" s="29" t="str">
        <f t="shared" si="42"/>
        <v>29.08.19</v>
      </c>
      <c r="J2765" s="28"/>
      <c r="K2765" s="133" t="s">
        <v>23210</v>
      </c>
      <c r="L2765" s="92">
        <v>2140.6679788891397</v>
      </c>
      <c r="M2765" s="92">
        <f>IF(L2765="","",L2765*4)</f>
        <v>8562.6719155565588</v>
      </c>
      <c r="N2765" s="128"/>
    </row>
    <row r="2766" spans="9:14" ht="12.75" x14ac:dyDescent="0.2">
      <c r="I2766" s="29" t="str">
        <f t="shared" si="42"/>
        <v>29.08.19</v>
      </c>
      <c r="J2766" s="28"/>
      <c r="K2766" s="133" t="s">
        <v>23211</v>
      </c>
      <c r="L2766" s="92">
        <v>2135.4012013391402</v>
      </c>
      <c r="M2766" s="92">
        <f>IF(L2766="","",L2766*4)</f>
        <v>8541.604805356561</v>
      </c>
      <c r="N2766" s="128"/>
    </row>
    <row r="2767" spans="9:14" ht="12.75" x14ac:dyDescent="0.2">
      <c r="I2767" s="29" t="str">
        <f t="shared" si="42"/>
        <v>29.08.19</v>
      </c>
      <c r="J2767" s="28"/>
      <c r="K2767" s="133" t="s">
        <v>23212</v>
      </c>
      <c r="L2767" s="92">
        <v>2125.3718373291399</v>
      </c>
      <c r="M2767" s="92">
        <f>IF(L2767="","",L2767*4)</f>
        <v>8501.4873493165596</v>
      </c>
      <c r="N2767" s="128"/>
    </row>
    <row r="2768" spans="9:14" ht="12.75" x14ac:dyDescent="0.2">
      <c r="I2768" s="29" t="str">
        <f t="shared" si="42"/>
        <v>29.08.19</v>
      </c>
      <c r="J2768" s="28"/>
      <c r="K2768" s="134" t="s">
        <v>23213</v>
      </c>
      <c r="L2768" s="122">
        <v>2123.6703820391403</v>
      </c>
      <c r="M2768" s="122">
        <f>IF(L2768="","",L2768*4)</f>
        <v>8494.6815281565614</v>
      </c>
      <c r="N2768" s="128"/>
    </row>
    <row r="2769" spans="9:14" ht="12.75" x14ac:dyDescent="0.2">
      <c r="I2769" s="29" t="str">
        <f t="shared" si="42"/>
        <v>29.08.19</v>
      </c>
      <c r="J2769" s="28"/>
      <c r="K2769" s="133" t="s">
        <v>23214</v>
      </c>
      <c r="L2769" s="92">
        <v>2124.81302357914</v>
      </c>
      <c r="M2769" s="92">
        <f>IF(L2769="","",L2769*4)</f>
        <v>8499.25209431656</v>
      </c>
      <c r="N2769" s="128"/>
    </row>
    <row r="2770" spans="9:14" ht="12.75" x14ac:dyDescent="0.2">
      <c r="I2770" s="29" t="str">
        <f t="shared" si="42"/>
        <v>29.08.19</v>
      </c>
      <c r="J2770" s="28"/>
      <c r="K2770" s="133" t="s">
        <v>23215</v>
      </c>
      <c r="L2770" s="92">
        <v>2127.9108841391403</v>
      </c>
      <c r="M2770" s="92">
        <f>IF(L2770="","",L2770*4)</f>
        <v>8511.6435365565612</v>
      </c>
      <c r="N2770" s="128"/>
    </row>
    <row r="2771" spans="9:14" ht="12.75" x14ac:dyDescent="0.2">
      <c r="I2771" s="29" t="str">
        <f t="shared" si="42"/>
        <v>29.08.19</v>
      </c>
      <c r="J2771" s="28"/>
      <c r="K2771" s="133" t="s">
        <v>23216</v>
      </c>
      <c r="L2771" s="92">
        <v>2124.1594518091401</v>
      </c>
      <c r="M2771" s="92">
        <f>IF(L2771="","",L2771*4)</f>
        <v>8496.6378072365605</v>
      </c>
      <c r="N2771" s="128"/>
    </row>
    <row r="2772" spans="9:14" ht="12.75" x14ac:dyDescent="0.2">
      <c r="I2772" s="29" t="str">
        <f t="shared" si="42"/>
        <v>29.08.19</v>
      </c>
      <c r="J2772" s="28"/>
      <c r="K2772" s="134" t="s">
        <v>23217</v>
      </c>
      <c r="L2772" s="122">
        <v>2110.3221993091402</v>
      </c>
      <c r="M2772" s="122">
        <f>IF(L2772="","",L2772*4)</f>
        <v>8441.2887972365606</v>
      </c>
      <c r="N2772" s="128"/>
    </row>
    <row r="2773" spans="9:14" ht="12.75" x14ac:dyDescent="0.2">
      <c r="I2773" s="29" t="str">
        <f t="shared" si="42"/>
        <v>29.08.19</v>
      </c>
      <c r="J2773" s="28"/>
      <c r="K2773" s="133" t="s">
        <v>23218</v>
      </c>
      <c r="L2773" s="92">
        <v>2113.3562411991402</v>
      </c>
      <c r="M2773" s="92">
        <f>IF(L2773="","",L2773*4)</f>
        <v>8453.4249647965607</v>
      </c>
      <c r="N2773" s="128"/>
    </row>
    <row r="2774" spans="9:14" ht="12.75" x14ac:dyDescent="0.2">
      <c r="I2774" s="29" t="str">
        <f t="shared" si="42"/>
        <v>29.08.19</v>
      </c>
      <c r="J2774" s="28"/>
      <c r="K2774" s="133" t="s">
        <v>23219</v>
      </c>
      <c r="L2774" s="92">
        <v>2099.9803186291401</v>
      </c>
      <c r="M2774" s="92">
        <f>IF(L2774="","",L2774*4)</f>
        <v>8399.9212745165605</v>
      </c>
      <c r="N2774" s="128"/>
    </row>
    <row r="2775" spans="9:14" ht="12.75" x14ac:dyDescent="0.2">
      <c r="I2775" s="29" t="str">
        <f t="shared" si="42"/>
        <v>29.08.19</v>
      </c>
      <c r="J2775" s="28"/>
      <c r="K2775" s="133" t="s">
        <v>23220</v>
      </c>
      <c r="L2775" s="92">
        <v>2097.75754585914</v>
      </c>
      <c r="M2775" s="92">
        <f>IF(L2775="","",L2775*4)</f>
        <v>8391.03018343656</v>
      </c>
      <c r="N2775" s="128"/>
    </row>
    <row r="2776" spans="9:14" ht="12.75" x14ac:dyDescent="0.2">
      <c r="I2776" s="29" t="str">
        <f t="shared" si="42"/>
        <v>29.08.19</v>
      </c>
      <c r="J2776" s="28"/>
      <c r="K2776" s="134" t="s">
        <v>23221</v>
      </c>
      <c r="L2776" s="122">
        <v>2094.4129360591401</v>
      </c>
      <c r="M2776" s="122">
        <f>IF(L2776="","",L2776*4)</f>
        <v>8377.6517442365603</v>
      </c>
      <c r="N2776" s="128"/>
    </row>
    <row r="2777" spans="9:14" ht="12.75" x14ac:dyDescent="0.2">
      <c r="I2777" s="29" t="str">
        <f t="shared" si="42"/>
        <v>29.08.19</v>
      </c>
      <c r="J2777" s="28"/>
      <c r="K2777" s="133" t="s">
        <v>23222</v>
      </c>
      <c r="L2777" s="92">
        <v>2083.8162561691402</v>
      </c>
      <c r="M2777" s="92">
        <f>IF(L2777="","",L2777*4)</f>
        <v>8335.2650246765606</v>
      </c>
      <c r="N2777" s="128"/>
    </row>
    <row r="2778" spans="9:14" ht="12.75" x14ac:dyDescent="0.2">
      <c r="I2778" s="29" t="str">
        <f t="shared" ref="I2778:I2841" si="43">IF(K2778="","",LEFT(K2778,8))</f>
        <v>29.08.19</v>
      </c>
      <c r="J2778" s="28"/>
      <c r="K2778" s="133" t="s">
        <v>23223</v>
      </c>
      <c r="L2778" s="92">
        <v>2059.4698681791401</v>
      </c>
      <c r="M2778" s="92">
        <f>IF(L2778="","",L2778*4)</f>
        <v>8237.8794727165605</v>
      </c>
      <c r="N2778" s="128"/>
    </row>
    <row r="2779" spans="9:14" ht="12.75" x14ac:dyDescent="0.2">
      <c r="I2779" s="29" t="str">
        <f t="shared" si="43"/>
        <v>29.08.19</v>
      </c>
      <c r="J2779" s="28"/>
      <c r="K2779" s="133" t="s">
        <v>23224</v>
      </c>
      <c r="L2779" s="92">
        <v>2060.27922949914</v>
      </c>
      <c r="M2779" s="92">
        <f>IF(L2779="","",L2779*4)</f>
        <v>8241.11691799656</v>
      </c>
      <c r="N2779" s="128"/>
    </row>
    <row r="2780" spans="9:14" ht="12.75" x14ac:dyDescent="0.2">
      <c r="I2780" s="29" t="str">
        <f t="shared" si="43"/>
        <v>29.08.19</v>
      </c>
      <c r="J2780" s="28"/>
      <c r="K2780" s="134" t="s">
        <v>23225</v>
      </c>
      <c r="L2780" s="122">
        <v>2060.8572123091399</v>
      </c>
      <c r="M2780" s="122">
        <f>IF(L2780="","",L2780*4)</f>
        <v>8243.4288492365595</v>
      </c>
      <c r="N2780" s="128"/>
    </row>
    <row r="2781" spans="9:14" ht="12.75" x14ac:dyDescent="0.2">
      <c r="I2781" s="29" t="str">
        <f t="shared" si="43"/>
        <v>29.08.19</v>
      </c>
      <c r="J2781" s="28"/>
      <c r="K2781" s="133" t="s">
        <v>23226</v>
      </c>
      <c r="L2781" s="92">
        <v>2052.1036541591398</v>
      </c>
      <c r="M2781" s="92">
        <f>IF(L2781="","",L2781*4)</f>
        <v>8208.414616636559</v>
      </c>
      <c r="N2781" s="128"/>
    </row>
    <row r="2782" spans="9:14" ht="12.75" x14ac:dyDescent="0.2">
      <c r="I2782" s="29" t="str">
        <f t="shared" si="43"/>
        <v>29.08.19</v>
      </c>
      <c r="J2782" s="28"/>
      <c r="K2782" s="133" t="s">
        <v>23227</v>
      </c>
      <c r="L2782" s="92">
        <v>2044.7049612991402</v>
      </c>
      <c r="M2782" s="92">
        <f>IF(L2782="","",L2782*4)</f>
        <v>8178.8198451965609</v>
      </c>
      <c r="N2782" s="128"/>
    </row>
    <row r="2783" spans="9:14" ht="12.75" x14ac:dyDescent="0.2">
      <c r="I2783" s="29" t="str">
        <f t="shared" si="43"/>
        <v>29.08.19</v>
      </c>
      <c r="J2783" s="28"/>
      <c r="K2783" s="133" t="s">
        <v>23228</v>
      </c>
      <c r="L2783" s="92">
        <v>2049.7273265091399</v>
      </c>
      <c r="M2783" s="92">
        <f>IF(L2783="","",L2783*4)</f>
        <v>8198.9093060365594</v>
      </c>
      <c r="N2783" s="128"/>
    </row>
    <row r="2784" spans="9:14" ht="12.75" x14ac:dyDescent="0.2">
      <c r="I2784" s="29" t="str">
        <f t="shared" si="43"/>
        <v>29.08.19</v>
      </c>
      <c r="J2784" s="28"/>
      <c r="K2784" s="134" t="s">
        <v>23229</v>
      </c>
      <c r="L2784" s="122">
        <v>2056.9898967691402</v>
      </c>
      <c r="M2784" s="122">
        <f>IF(L2784="","",L2784*4)</f>
        <v>8227.9595870765606</v>
      </c>
      <c r="N2784" s="128"/>
    </row>
    <row r="2785" spans="9:14" ht="12.75" x14ac:dyDescent="0.2">
      <c r="I2785" s="29" t="str">
        <f t="shared" si="43"/>
        <v>29.08.19</v>
      </c>
      <c r="J2785" s="28"/>
      <c r="K2785" s="133" t="s">
        <v>23230</v>
      </c>
      <c r="L2785" s="92">
        <v>2031.9696631591401</v>
      </c>
      <c r="M2785" s="92">
        <f>IF(L2785="","",L2785*4)</f>
        <v>8127.8786526365602</v>
      </c>
      <c r="N2785" s="128"/>
    </row>
    <row r="2786" spans="9:14" ht="12.75" x14ac:dyDescent="0.2">
      <c r="I2786" s="29" t="str">
        <f t="shared" si="43"/>
        <v>29.08.19</v>
      </c>
      <c r="J2786" s="28"/>
      <c r="K2786" s="133" t="s">
        <v>23231</v>
      </c>
      <c r="L2786" s="92">
        <v>2008.0137767891401</v>
      </c>
      <c r="M2786" s="92">
        <f>IF(L2786="","",L2786*4)</f>
        <v>8032.0551071565606</v>
      </c>
      <c r="N2786" s="128"/>
    </row>
    <row r="2787" spans="9:14" ht="12.75" x14ac:dyDescent="0.2">
      <c r="I2787" s="29" t="str">
        <f t="shared" si="43"/>
        <v>29.08.19</v>
      </c>
      <c r="J2787" s="28"/>
      <c r="K2787" s="133" t="s">
        <v>23232</v>
      </c>
      <c r="L2787" s="92">
        <v>1994.2954377191402</v>
      </c>
      <c r="M2787" s="92">
        <f>IF(L2787="","",L2787*4)</f>
        <v>7977.1817508765607</v>
      </c>
      <c r="N2787" s="128"/>
    </row>
    <row r="2788" spans="9:14" ht="12.75" x14ac:dyDescent="0.2">
      <c r="I2788" s="29" t="str">
        <f t="shared" si="43"/>
        <v>29.08.19</v>
      </c>
      <c r="J2788" s="28"/>
      <c r="K2788" s="134" t="s">
        <v>23233</v>
      </c>
      <c r="L2788" s="122">
        <v>1988.71101245914</v>
      </c>
      <c r="M2788" s="122">
        <f>IF(L2788="","",L2788*4)</f>
        <v>7954.8440498365599</v>
      </c>
      <c r="N2788" s="128"/>
    </row>
    <row r="2789" spans="9:14" ht="12.75" x14ac:dyDescent="0.2">
      <c r="I2789" s="29" t="str">
        <f t="shared" si="43"/>
        <v>29.08.19</v>
      </c>
      <c r="J2789" s="28"/>
      <c r="K2789" s="133" t="s">
        <v>23234</v>
      </c>
      <c r="L2789" s="92">
        <v>1929.76355876914</v>
      </c>
      <c r="M2789" s="92">
        <f>IF(L2789="","",L2789*4)</f>
        <v>7719.05423507656</v>
      </c>
      <c r="N2789" s="128"/>
    </row>
    <row r="2790" spans="9:14" ht="12.75" x14ac:dyDescent="0.2">
      <c r="I2790" s="29" t="str">
        <f t="shared" si="43"/>
        <v>29.08.19</v>
      </c>
      <c r="J2790" s="28"/>
      <c r="K2790" s="133" t="s">
        <v>23235</v>
      </c>
      <c r="L2790" s="92">
        <v>1923.4342108791402</v>
      </c>
      <c r="M2790" s="92">
        <f>IF(L2790="","",L2790*4)</f>
        <v>7693.7368435165608</v>
      </c>
      <c r="N2790" s="128"/>
    </row>
    <row r="2791" spans="9:14" ht="12.75" x14ac:dyDescent="0.2">
      <c r="I2791" s="29" t="str">
        <f t="shared" si="43"/>
        <v>29.08.19</v>
      </c>
      <c r="J2791" s="28"/>
      <c r="K2791" s="133" t="s">
        <v>23236</v>
      </c>
      <c r="L2791" s="92">
        <v>1924.1189550891402</v>
      </c>
      <c r="M2791" s="92">
        <f>IF(L2791="","",L2791*4)</f>
        <v>7696.4758203565607</v>
      </c>
      <c r="N2791" s="128"/>
    </row>
    <row r="2792" spans="9:14" ht="12.75" x14ac:dyDescent="0.2">
      <c r="I2792" s="29" t="str">
        <f t="shared" si="43"/>
        <v>29.08.19</v>
      </c>
      <c r="J2792" s="28"/>
      <c r="K2792" s="134" t="s">
        <v>23237</v>
      </c>
      <c r="L2792" s="122">
        <v>1918.47278030914</v>
      </c>
      <c r="M2792" s="122">
        <f>IF(L2792="","",L2792*4)</f>
        <v>7673.8911212365601</v>
      </c>
      <c r="N2792" s="128"/>
    </row>
    <row r="2793" spans="9:14" ht="12.75" x14ac:dyDescent="0.2">
      <c r="I2793" s="29" t="str">
        <f t="shared" si="43"/>
        <v>29.08.19</v>
      </c>
      <c r="J2793" s="28"/>
      <c r="K2793" s="133" t="s">
        <v>23238</v>
      </c>
      <c r="L2793" s="92">
        <v>1911.1110168191401</v>
      </c>
      <c r="M2793" s="92">
        <f>IF(L2793="","",L2793*4)</f>
        <v>7644.4440672765604</v>
      </c>
      <c r="N2793" s="128"/>
    </row>
    <row r="2794" spans="9:14" ht="12.75" x14ac:dyDescent="0.2">
      <c r="I2794" s="29" t="str">
        <f t="shared" si="43"/>
        <v>29.08.19</v>
      </c>
      <c r="J2794" s="28"/>
      <c r="K2794" s="133" t="s">
        <v>23239</v>
      </c>
      <c r="L2794" s="92">
        <v>1894.8670026091402</v>
      </c>
      <c r="M2794" s="92">
        <f>IF(L2794="","",L2794*4)</f>
        <v>7579.4680104365607</v>
      </c>
      <c r="N2794" s="128"/>
    </row>
    <row r="2795" spans="9:14" ht="12.75" x14ac:dyDescent="0.2">
      <c r="I2795" s="29" t="str">
        <f t="shared" si="43"/>
        <v>29.08.19</v>
      </c>
      <c r="J2795" s="28"/>
      <c r="K2795" s="133" t="s">
        <v>23240</v>
      </c>
      <c r="L2795" s="92">
        <v>1860.6988232391402</v>
      </c>
      <c r="M2795" s="92">
        <f>IF(L2795="","",L2795*4)</f>
        <v>7442.7952929565608</v>
      </c>
      <c r="N2795" s="128"/>
    </row>
    <row r="2796" spans="9:14" ht="12.75" x14ac:dyDescent="0.2">
      <c r="I2796" s="29" t="str">
        <f t="shared" si="43"/>
        <v>29.08.19</v>
      </c>
      <c r="J2796" s="28"/>
      <c r="K2796" s="134" t="s">
        <v>23241</v>
      </c>
      <c r="L2796" s="122">
        <v>1841.21615315914</v>
      </c>
      <c r="M2796" s="122">
        <f>IF(L2796="","",L2796*4)</f>
        <v>7364.8646126365602</v>
      </c>
      <c r="N2796" s="128"/>
    </row>
    <row r="2797" spans="9:14" ht="12.75" x14ac:dyDescent="0.2">
      <c r="I2797" s="29" t="str">
        <f t="shared" si="43"/>
        <v>29.08.19</v>
      </c>
      <c r="J2797" s="28"/>
      <c r="K2797" s="133" t="s">
        <v>23242</v>
      </c>
      <c r="L2797" s="92">
        <v>1804.8791477191401</v>
      </c>
      <c r="M2797" s="92">
        <f>IF(L2797="","",L2797*4)</f>
        <v>7219.5165908765603</v>
      </c>
      <c r="N2797" s="128"/>
    </row>
    <row r="2798" spans="9:14" ht="12.75" x14ac:dyDescent="0.2">
      <c r="I2798" s="29" t="str">
        <f t="shared" si="43"/>
        <v>29.08.19</v>
      </c>
      <c r="J2798" s="28"/>
      <c r="K2798" s="133" t="s">
        <v>23243</v>
      </c>
      <c r="L2798" s="92">
        <v>1769.3835537891403</v>
      </c>
      <c r="M2798" s="92">
        <f>IF(L2798="","",L2798*4)</f>
        <v>7077.534215156561</v>
      </c>
      <c r="N2798" s="128"/>
    </row>
    <row r="2799" spans="9:14" ht="12.75" x14ac:dyDescent="0.2">
      <c r="I2799" s="29" t="str">
        <f t="shared" si="43"/>
        <v>29.08.19</v>
      </c>
      <c r="J2799" s="28"/>
      <c r="K2799" s="133" t="s">
        <v>23244</v>
      </c>
      <c r="L2799" s="92">
        <v>1756.4488143491401</v>
      </c>
      <c r="M2799" s="92">
        <f>IF(L2799="","",L2799*4)</f>
        <v>7025.7952573965604</v>
      </c>
      <c r="N2799" s="128"/>
    </row>
    <row r="2800" spans="9:14" ht="12.75" x14ac:dyDescent="0.2">
      <c r="I2800" s="29" t="str">
        <f t="shared" si="43"/>
        <v>29.08.19</v>
      </c>
      <c r="J2800" s="28"/>
      <c r="K2800" s="134" t="s">
        <v>23245</v>
      </c>
      <c r="L2800" s="122">
        <v>1710.0641003391399</v>
      </c>
      <c r="M2800" s="122">
        <f>IF(L2800="","",L2800*4)</f>
        <v>6840.2564013565598</v>
      </c>
      <c r="N2800" s="128"/>
    </row>
    <row r="2801" spans="9:14" ht="12.75" x14ac:dyDescent="0.2">
      <c r="I2801" s="29" t="str">
        <f t="shared" si="43"/>
        <v>29.08.19</v>
      </c>
      <c r="J2801" s="28"/>
      <c r="K2801" s="133" t="s">
        <v>23246</v>
      </c>
      <c r="L2801" s="92">
        <v>1723.6418328591401</v>
      </c>
      <c r="M2801" s="92">
        <f>IF(L2801="","",L2801*4)</f>
        <v>6894.5673314365604</v>
      </c>
      <c r="N2801" s="128"/>
    </row>
    <row r="2802" spans="9:14" ht="12.75" x14ac:dyDescent="0.2">
      <c r="I2802" s="29" t="str">
        <f t="shared" si="43"/>
        <v>29.08.19</v>
      </c>
      <c r="J2802" s="28"/>
      <c r="K2802" s="133" t="s">
        <v>23247</v>
      </c>
      <c r="L2802" s="92">
        <v>1702.01468937914</v>
      </c>
      <c r="M2802" s="92">
        <f>IF(L2802="","",L2802*4)</f>
        <v>6808.05875751656</v>
      </c>
      <c r="N2802" s="128"/>
    </row>
    <row r="2803" spans="9:14" ht="12.75" x14ac:dyDescent="0.2">
      <c r="I2803" s="29" t="str">
        <f t="shared" si="43"/>
        <v>29.08.19</v>
      </c>
      <c r="J2803" s="28"/>
      <c r="K2803" s="133" t="s">
        <v>23248</v>
      </c>
      <c r="L2803" s="92">
        <v>1653.2083050691399</v>
      </c>
      <c r="M2803" s="92">
        <f>IF(L2803="","",L2803*4)</f>
        <v>6612.8332202765596</v>
      </c>
      <c r="N2803" s="128"/>
    </row>
    <row r="2804" spans="9:14" ht="12.75" x14ac:dyDescent="0.2">
      <c r="I2804" s="29" t="str">
        <f t="shared" si="43"/>
        <v>29.08.19</v>
      </c>
      <c r="J2804" s="28"/>
      <c r="K2804" s="134" t="s">
        <v>23249</v>
      </c>
      <c r="L2804" s="122">
        <v>1617.7959527891401</v>
      </c>
      <c r="M2804" s="122">
        <f>IF(L2804="","",L2804*4)</f>
        <v>6471.1838111565603</v>
      </c>
      <c r="N2804" s="128"/>
    </row>
    <row r="2805" spans="9:14" ht="12.75" x14ac:dyDescent="0.2">
      <c r="I2805" s="29" t="str">
        <f t="shared" si="43"/>
        <v>29.08.19</v>
      </c>
      <c r="J2805" s="28"/>
      <c r="K2805" s="133" t="s">
        <v>23250</v>
      </c>
      <c r="L2805" s="92">
        <v>1596.78361062914</v>
      </c>
      <c r="M2805" s="92">
        <f>IF(L2805="","",L2805*4)</f>
        <v>6387.1344425165598</v>
      </c>
      <c r="N2805" s="128"/>
    </row>
    <row r="2806" spans="9:14" ht="12.75" x14ac:dyDescent="0.2">
      <c r="I2806" s="29" t="str">
        <f t="shared" si="43"/>
        <v>29.08.19</v>
      </c>
      <c r="J2806" s="28"/>
      <c r="K2806" s="133" t="s">
        <v>23251</v>
      </c>
      <c r="L2806" s="92">
        <v>1545.2916406591401</v>
      </c>
      <c r="M2806" s="92">
        <f>IF(L2806="","",L2806*4)</f>
        <v>6181.1665626365602</v>
      </c>
      <c r="N2806" s="128"/>
    </row>
    <row r="2807" spans="9:14" ht="12.75" x14ac:dyDescent="0.2">
      <c r="I2807" s="29" t="str">
        <f t="shared" si="43"/>
        <v>29.08.19</v>
      </c>
      <c r="J2807" s="28"/>
      <c r="K2807" s="133" t="s">
        <v>23252</v>
      </c>
      <c r="L2807" s="92">
        <v>1516.1434689491402</v>
      </c>
      <c r="M2807" s="92">
        <f>IF(L2807="","",L2807*4)</f>
        <v>6064.573875796561</v>
      </c>
      <c r="N2807" s="128"/>
    </row>
    <row r="2808" spans="9:14" ht="12.75" x14ac:dyDescent="0.2">
      <c r="I2808" s="29" t="str">
        <f t="shared" si="43"/>
        <v>29.08.19</v>
      </c>
      <c r="J2808" s="28"/>
      <c r="K2808" s="134" t="s">
        <v>23253</v>
      </c>
      <c r="L2808" s="122">
        <v>1496.3207688991399</v>
      </c>
      <c r="M2808" s="122">
        <f>IF(L2808="","",L2808*4)</f>
        <v>5985.2830755965597</v>
      </c>
      <c r="N2808" s="128"/>
    </row>
    <row r="2809" spans="9:14" ht="12.75" x14ac:dyDescent="0.2">
      <c r="I2809" s="29" t="str">
        <f t="shared" si="43"/>
        <v>30.08.19</v>
      </c>
      <c r="J2809" s="28"/>
      <c r="K2809" s="133" t="s">
        <v>23254</v>
      </c>
      <c r="L2809" s="92">
        <v>1506.5611180691401</v>
      </c>
      <c r="M2809" s="92">
        <f>IF(L2809="","",L2809*4)</f>
        <v>6026.2444722765604</v>
      </c>
      <c r="N2809" s="128"/>
    </row>
    <row r="2810" spans="9:14" ht="12.75" x14ac:dyDescent="0.2">
      <c r="I2810" s="29" t="str">
        <f t="shared" si="43"/>
        <v>30.08.19</v>
      </c>
      <c r="J2810" s="28"/>
      <c r="K2810" s="133" t="s">
        <v>23255</v>
      </c>
      <c r="L2810" s="92">
        <v>1481.7703704091402</v>
      </c>
      <c r="M2810" s="92">
        <f>IF(L2810="","",L2810*4)</f>
        <v>5927.081481636561</v>
      </c>
      <c r="N2810" s="128"/>
    </row>
    <row r="2811" spans="9:14" ht="12.75" x14ac:dyDescent="0.2">
      <c r="I2811" s="29" t="str">
        <f t="shared" si="43"/>
        <v>30.08.19</v>
      </c>
      <c r="J2811" s="28"/>
      <c r="K2811" s="133" t="s">
        <v>23256</v>
      </c>
      <c r="L2811" s="92">
        <v>1449.3290923991401</v>
      </c>
      <c r="M2811" s="92">
        <f>IF(L2811="","",L2811*4)</f>
        <v>5797.3163695965604</v>
      </c>
      <c r="N2811" s="128"/>
    </row>
    <row r="2812" spans="9:14" ht="12.75" x14ac:dyDescent="0.2">
      <c r="I2812" s="29" t="str">
        <f t="shared" si="43"/>
        <v>30.08.19</v>
      </c>
      <c r="J2812" s="28"/>
      <c r="K2812" s="134" t="s">
        <v>23257</v>
      </c>
      <c r="L2812" s="122">
        <v>1431.9387293091402</v>
      </c>
      <c r="M2812" s="122">
        <f>IF(L2812="","",L2812*4)</f>
        <v>5727.7549172365607</v>
      </c>
      <c r="N2812" s="128"/>
    </row>
    <row r="2813" spans="9:14" ht="12.75" x14ac:dyDescent="0.2">
      <c r="I2813" s="29" t="str">
        <f t="shared" si="43"/>
        <v>30.08.19</v>
      </c>
      <c r="J2813" s="28"/>
      <c r="K2813" s="133" t="s">
        <v>23258</v>
      </c>
      <c r="L2813" s="92">
        <v>1405.18122476914</v>
      </c>
      <c r="M2813" s="92">
        <f>IF(L2813="","",L2813*4)</f>
        <v>5620.7248990765602</v>
      </c>
      <c r="N2813" s="128"/>
    </row>
    <row r="2814" spans="9:14" ht="12.75" x14ac:dyDescent="0.2">
      <c r="I2814" s="29" t="str">
        <f t="shared" si="43"/>
        <v>30.08.19</v>
      </c>
      <c r="J2814" s="28"/>
      <c r="K2814" s="133" t="s">
        <v>23259</v>
      </c>
      <c r="L2814" s="92">
        <v>1397.58323773914</v>
      </c>
      <c r="M2814" s="92">
        <f>IF(L2814="","",L2814*4)</f>
        <v>5590.3329509565601</v>
      </c>
      <c r="N2814" s="128"/>
    </row>
    <row r="2815" spans="9:14" ht="12.75" x14ac:dyDescent="0.2">
      <c r="I2815" s="29" t="str">
        <f t="shared" si="43"/>
        <v>30.08.19</v>
      </c>
      <c r="J2815" s="28"/>
      <c r="K2815" s="133" t="s">
        <v>23260</v>
      </c>
      <c r="L2815" s="92">
        <v>1392.2745539791399</v>
      </c>
      <c r="M2815" s="92">
        <f>IF(L2815="","",L2815*4)</f>
        <v>5569.0982159165596</v>
      </c>
      <c r="N2815" s="128"/>
    </row>
    <row r="2816" spans="9:14" ht="12.75" x14ac:dyDescent="0.2">
      <c r="I2816" s="29" t="str">
        <f t="shared" si="43"/>
        <v>30.08.19</v>
      </c>
      <c r="J2816" s="28"/>
      <c r="K2816" s="134" t="s">
        <v>23261</v>
      </c>
      <c r="L2816" s="122">
        <v>1384.7508713591401</v>
      </c>
      <c r="M2816" s="122">
        <f>IF(L2816="","",L2816*4)</f>
        <v>5539.0034854365604</v>
      </c>
      <c r="N2816" s="128"/>
    </row>
    <row r="2817" spans="9:14" ht="12.75" x14ac:dyDescent="0.2">
      <c r="I2817" s="29" t="str">
        <f t="shared" si="43"/>
        <v>30.08.19</v>
      </c>
      <c r="J2817" s="28"/>
      <c r="K2817" s="133" t="s">
        <v>23262</v>
      </c>
      <c r="L2817" s="92">
        <v>1390.03863462914</v>
      </c>
      <c r="M2817" s="92">
        <f>IF(L2817="","",L2817*4)</f>
        <v>5560.15453851656</v>
      </c>
      <c r="N2817" s="128"/>
    </row>
    <row r="2818" spans="9:14" ht="12.75" x14ac:dyDescent="0.2">
      <c r="I2818" s="29" t="str">
        <f t="shared" si="43"/>
        <v>30.08.19</v>
      </c>
      <c r="J2818" s="28"/>
      <c r="K2818" s="133" t="s">
        <v>23263</v>
      </c>
      <c r="L2818" s="92">
        <v>1379.19991323914</v>
      </c>
      <c r="M2818" s="92">
        <f>IF(L2818="","",L2818*4)</f>
        <v>5516.7996529565598</v>
      </c>
      <c r="N2818" s="128"/>
    </row>
    <row r="2819" spans="9:14" ht="12.75" x14ac:dyDescent="0.2">
      <c r="I2819" s="29" t="str">
        <f t="shared" si="43"/>
        <v>30.08.19</v>
      </c>
      <c r="J2819" s="28"/>
      <c r="K2819" s="133" t="s">
        <v>23264</v>
      </c>
      <c r="L2819" s="92">
        <v>1358.1832334991402</v>
      </c>
      <c r="M2819" s="92">
        <f>IF(L2819="","",L2819*4)</f>
        <v>5432.7329339965609</v>
      </c>
      <c r="N2819" s="128"/>
    </row>
    <row r="2820" spans="9:14" ht="12.75" x14ac:dyDescent="0.2">
      <c r="I2820" s="29" t="str">
        <f t="shared" si="43"/>
        <v>30.08.19</v>
      </c>
      <c r="J2820" s="28"/>
      <c r="K2820" s="134" t="s">
        <v>23265</v>
      </c>
      <c r="L2820" s="122">
        <v>1349.1094436291401</v>
      </c>
      <c r="M2820" s="122">
        <f>IF(L2820="","",L2820*4)</f>
        <v>5396.4377745165602</v>
      </c>
      <c r="N2820" s="128"/>
    </row>
    <row r="2821" spans="9:14" ht="12.75" x14ac:dyDescent="0.2">
      <c r="I2821" s="29" t="str">
        <f t="shared" si="43"/>
        <v>30.08.19</v>
      </c>
      <c r="J2821" s="28"/>
      <c r="K2821" s="133" t="s">
        <v>23266</v>
      </c>
      <c r="L2821" s="92">
        <v>1337.80843578914</v>
      </c>
      <c r="M2821" s="92">
        <f>IF(L2821="","",L2821*4)</f>
        <v>5351.2337431565602</v>
      </c>
      <c r="N2821" s="128"/>
    </row>
    <row r="2822" spans="9:14" ht="12.75" x14ac:dyDescent="0.2">
      <c r="I2822" s="29" t="str">
        <f t="shared" si="43"/>
        <v>30.08.19</v>
      </c>
      <c r="J2822" s="28"/>
      <c r="K2822" s="133" t="s">
        <v>23267</v>
      </c>
      <c r="L2822" s="92">
        <v>1331.3465667991402</v>
      </c>
      <c r="M2822" s="92">
        <f>IF(L2822="","",L2822*4)</f>
        <v>5325.3862671965608</v>
      </c>
      <c r="N2822" s="128"/>
    </row>
    <row r="2823" spans="9:14" ht="12.75" x14ac:dyDescent="0.2">
      <c r="I2823" s="29" t="str">
        <f t="shared" si="43"/>
        <v>30.08.19</v>
      </c>
      <c r="J2823" s="28"/>
      <c r="K2823" s="133" t="s">
        <v>23268</v>
      </c>
      <c r="L2823" s="92">
        <v>1336.4323482191401</v>
      </c>
      <c r="M2823" s="92">
        <f>IF(L2823="","",L2823*4)</f>
        <v>5345.7293928765603</v>
      </c>
      <c r="N2823" s="128"/>
    </row>
    <row r="2824" spans="9:14" ht="12.75" x14ac:dyDescent="0.2">
      <c r="I2824" s="29" t="str">
        <f t="shared" si="43"/>
        <v>30.08.19</v>
      </c>
      <c r="J2824" s="28"/>
      <c r="K2824" s="134" t="s">
        <v>23269</v>
      </c>
      <c r="L2824" s="122">
        <v>1336.27064487914</v>
      </c>
      <c r="M2824" s="122">
        <f>IF(L2824="","",L2824*4)</f>
        <v>5345.0825795165601</v>
      </c>
      <c r="N2824" s="128"/>
    </row>
    <row r="2825" spans="9:14" ht="12.75" x14ac:dyDescent="0.2">
      <c r="I2825" s="29" t="str">
        <f t="shared" si="43"/>
        <v>30.08.19</v>
      </c>
      <c r="J2825" s="28"/>
      <c r="K2825" s="133" t="s">
        <v>23270</v>
      </c>
      <c r="L2825" s="92">
        <v>1343.97705975914</v>
      </c>
      <c r="M2825" s="92">
        <f>IF(L2825="","",L2825*4)</f>
        <v>5375.9082390365602</v>
      </c>
      <c r="N2825" s="128"/>
    </row>
    <row r="2826" spans="9:14" ht="12.75" x14ac:dyDescent="0.2">
      <c r="I2826" s="29" t="str">
        <f t="shared" si="43"/>
        <v>30.08.19</v>
      </c>
      <c r="J2826" s="28"/>
      <c r="K2826" s="133" t="s">
        <v>23271</v>
      </c>
      <c r="L2826" s="92">
        <v>1346.97840500914</v>
      </c>
      <c r="M2826" s="92">
        <f>IF(L2826="","",L2826*4)</f>
        <v>5387.9136200365601</v>
      </c>
      <c r="N2826" s="128"/>
    </row>
    <row r="2827" spans="9:14" ht="12.75" x14ac:dyDescent="0.2">
      <c r="I2827" s="29" t="str">
        <f t="shared" si="43"/>
        <v>30.08.19</v>
      </c>
      <c r="J2827" s="28"/>
      <c r="K2827" s="133" t="s">
        <v>23272</v>
      </c>
      <c r="L2827" s="92">
        <v>1351.15498170914</v>
      </c>
      <c r="M2827" s="92">
        <f>IF(L2827="","",L2827*4)</f>
        <v>5404.6199268365599</v>
      </c>
      <c r="N2827" s="128"/>
    </row>
    <row r="2828" spans="9:14" ht="12.75" x14ac:dyDescent="0.2">
      <c r="I2828" s="29" t="str">
        <f t="shared" si="43"/>
        <v>30.08.19</v>
      </c>
      <c r="J2828" s="28"/>
      <c r="K2828" s="134" t="s">
        <v>23273</v>
      </c>
      <c r="L2828" s="122">
        <v>1373.8945946191402</v>
      </c>
      <c r="M2828" s="122">
        <f>IF(L2828="","",L2828*4)</f>
        <v>5495.5783784765608</v>
      </c>
      <c r="N2828" s="128"/>
    </row>
    <row r="2829" spans="9:14" ht="12.75" x14ac:dyDescent="0.2">
      <c r="I2829" s="29" t="str">
        <f t="shared" si="43"/>
        <v>30.08.19</v>
      </c>
      <c r="J2829" s="28"/>
      <c r="K2829" s="133" t="s">
        <v>23274</v>
      </c>
      <c r="L2829" s="92">
        <v>1428.92685566914</v>
      </c>
      <c r="M2829" s="92">
        <f>IF(L2829="","",L2829*4)</f>
        <v>5715.7074226765599</v>
      </c>
      <c r="N2829" s="128"/>
    </row>
    <row r="2830" spans="9:14" ht="12.75" x14ac:dyDescent="0.2">
      <c r="I2830" s="29" t="str">
        <f t="shared" si="43"/>
        <v>30.08.19</v>
      </c>
      <c r="J2830" s="28"/>
      <c r="K2830" s="133" t="s">
        <v>23275</v>
      </c>
      <c r="L2830" s="92">
        <v>1452.94430854914</v>
      </c>
      <c r="M2830" s="92">
        <f>IF(L2830="","",L2830*4)</f>
        <v>5811.7772341965601</v>
      </c>
      <c r="N2830" s="128"/>
    </row>
    <row r="2831" spans="9:14" ht="12.75" x14ac:dyDescent="0.2">
      <c r="I2831" s="29" t="str">
        <f t="shared" si="43"/>
        <v>30.08.19</v>
      </c>
      <c r="J2831" s="28"/>
      <c r="K2831" s="133" t="s">
        <v>23276</v>
      </c>
      <c r="L2831" s="92">
        <v>1496.5561342191399</v>
      </c>
      <c r="M2831" s="92">
        <f>IF(L2831="","",L2831*4)</f>
        <v>5986.2245368765598</v>
      </c>
      <c r="N2831" s="128"/>
    </row>
    <row r="2832" spans="9:14" ht="12.75" x14ac:dyDescent="0.2">
      <c r="I2832" s="29" t="str">
        <f t="shared" si="43"/>
        <v>30.08.19</v>
      </c>
      <c r="J2832" s="28"/>
      <c r="K2832" s="134" t="s">
        <v>23277</v>
      </c>
      <c r="L2832" s="122">
        <v>1550.60042139914</v>
      </c>
      <c r="M2832" s="122">
        <f>IF(L2832="","",L2832*4)</f>
        <v>6202.4016855965601</v>
      </c>
      <c r="N2832" s="128"/>
    </row>
    <row r="2833" spans="9:14" ht="12.75" x14ac:dyDescent="0.2">
      <c r="I2833" s="29" t="str">
        <f t="shared" si="43"/>
        <v>30.08.19</v>
      </c>
      <c r="J2833" s="28"/>
      <c r="K2833" s="133" t="s">
        <v>23278</v>
      </c>
      <c r="L2833" s="92">
        <v>1648.6794337291399</v>
      </c>
      <c r="M2833" s="92">
        <f>IF(L2833="","",L2833*4)</f>
        <v>6594.7177349165595</v>
      </c>
      <c r="N2833" s="128"/>
    </row>
    <row r="2834" spans="9:14" ht="12.75" x14ac:dyDescent="0.2">
      <c r="I2834" s="29" t="str">
        <f t="shared" si="43"/>
        <v>30.08.19</v>
      </c>
      <c r="J2834" s="28"/>
      <c r="K2834" s="133" t="s">
        <v>23279</v>
      </c>
      <c r="L2834" s="92">
        <v>1693.7458771691402</v>
      </c>
      <c r="M2834" s="92">
        <f>IF(L2834="","",L2834*4)</f>
        <v>6774.9835086765606</v>
      </c>
      <c r="N2834" s="128"/>
    </row>
    <row r="2835" spans="9:14" ht="12.75" x14ac:dyDescent="0.2">
      <c r="I2835" s="29" t="str">
        <f t="shared" si="43"/>
        <v>30.08.19</v>
      </c>
      <c r="J2835" s="28"/>
      <c r="K2835" s="133" t="s">
        <v>23280</v>
      </c>
      <c r="L2835" s="92">
        <v>1725.0962815491403</v>
      </c>
      <c r="M2835" s="92">
        <f>IF(L2835="","",L2835*4)</f>
        <v>6900.385126196561</v>
      </c>
      <c r="N2835" s="128"/>
    </row>
    <row r="2836" spans="9:14" ht="12.75" x14ac:dyDescent="0.2">
      <c r="I2836" s="29" t="str">
        <f t="shared" si="43"/>
        <v>30.08.19</v>
      </c>
      <c r="J2836" s="28"/>
      <c r="K2836" s="134" t="s">
        <v>23281</v>
      </c>
      <c r="L2836" s="122">
        <v>1770.4513577791402</v>
      </c>
      <c r="M2836" s="122">
        <f>IF(L2836="","",L2836*4)</f>
        <v>7081.8054311165606</v>
      </c>
      <c r="N2836" s="128"/>
    </row>
    <row r="2837" spans="9:14" ht="12.75" x14ac:dyDescent="0.2">
      <c r="I2837" s="29" t="str">
        <f t="shared" si="43"/>
        <v>30.08.19</v>
      </c>
      <c r="J2837" s="28"/>
      <c r="K2837" s="133" t="s">
        <v>23282</v>
      </c>
      <c r="L2837" s="92">
        <v>1877.64859316914</v>
      </c>
      <c r="M2837" s="92">
        <f>IF(L2837="","",L2837*4)</f>
        <v>7510.5943726765599</v>
      </c>
      <c r="N2837" s="128"/>
    </row>
    <row r="2838" spans="9:14" ht="12.75" x14ac:dyDescent="0.2">
      <c r="I2838" s="29" t="str">
        <f t="shared" si="43"/>
        <v>30.08.19</v>
      </c>
      <c r="J2838" s="28"/>
      <c r="K2838" s="133" t="s">
        <v>23283</v>
      </c>
      <c r="L2838" s="92">
        <v>1922.2976969091401</v>
      </c>
      <c r="M2838" s="92">
        <f>IF(L2838="","",L2838*4)</f>
        <v>7689.1907876365603</v>
      </c>
      <c r="N2838" s="128"/>
    </row>
    <row r="2839" spans="9:14" ht="12.75" x14ac:dyDescent="0.2">
      <c r="I2839" s="29" t="str">
        <f t="shared" si="43"/>
        <v>30.08.19</v>
      </c>
      <c r="J2839" s="28"/>
      <c r="K2839" s="133" t="s">
        <v>23284</v>
      </c>
      <c r="L2839" s="92">
        <v>1949.05165760914</v>
      </c>
      <c r="M2839" s="92">
        <f>IF(L2839="","",L2839*4)</f>
        <v>7796.2066304365599</v>
      </c>
      <c r="N2839" s="128"/>
    </row>
    <row r="2840" spans="9:14" ht="12.75" x14ac:dyDescent="0.2">
      <c r="I2840" s="29" t="str">
        <f t="shared" si="43"/>
        <v>30.08.19</v>
      </c>
      <c r="J2840" s="28"/>
      <c r="K2840" s="134" t="s">
        <v>23285</v>
      </c>
      <c r="L2840" s="122">
        <v>1975.4786316291402</v>
      </c>
      <c r="M2840" s="122">
        <f>IF(L2840="","",L2840*4)</f>
        <v>7901.9145265165607</v>
      </c>
      <c r="N2840" s="128"/>
    </row>
    <row r="2841" spans="9:14" ht="12.75" x14ac:dyDescent="0.2">
      <c r="I2841" s="29" t="str">
        <f t="shared" si="43"/>
        <v>30.08.19</v>
      </c>
      <c r="J2841" s="28"/>
      <c r="K2841" s="133" t="s">
        <v>23286</v>
      </c>
      <c r="L2841" s="92">
        <v>2019.7856863791401</v>
      </c>
      <c r="M2841" s="92">
        <f>IF(L2841="","",L2841*4)</f>
        <v>8079.1427455165604</v>
      </c>
      <c r="N2841" s="128"/>
    </row>
    <row r="2842" spans="9:14" ht="12.75" x14ac:dyDescent="0.2">
      <c r="I2842" s="29" t="str">
        <f t="shared" ref="I2842:I2905" si="44">IF(K2842="","",LEFT(K2842,8))</f>
        <v>30.08.19</v>
      </c>
      <c r="J2842" s="28"/>
      <c r="K2842" s="133" t="s">
        <v>23287</v>
      </c>
      <c r="L2842" s="92">
        <v>2023.2221497991402</v>
      </c>
      <c r="M2842" s="92">
        <f>IF(L2842="","",L2842*4)</f>
        <v>8092.8885991965608</v>
      </c>
      <c r="N2842" s="128"/>
    </row>
    <row r="2843" spans="9:14" ht="12.75" x14ac:dyDescent="0.2">
      <c r="I2843" s="29" t="str">
        <f t="shared" si="44"/>
        <v>30.08.19</v>
      </c>
      <c r="J2843" s="28"/>
      <c r="K2843" s="133" t="s">
        <v>23288</v>
      </c>
      <c r="L2843" s="92">
        <v>2027.8633450591401</v>
      </c>
      <c r="M2843" s="92">
        <f>IF(L2843="","",L2843*4)</f>
        <v>8111.4533802365604</v>
      </c>
      <c r="N2843" s="128"/>
    </row>
    <row r="2844" spans="9:14" ht="12.75" x14ac:dyDescent="0.2">
      <c r="I2844" s="29" t="str">
        <f t="shared" si="44"/>
        <v>30.08.19</v>
      </c>
      <c r="J2844" s="28"/>
      <c r="K2844" s="134" t="s">
        <v>23289</v>
      </c>
      <c r="L2844" s="122">
        <v>2045.9351514991401</v>
      </c>
      <c r="M2844" s="122">
        <f>IF(L2844="","",L2844*4)</f>
        <v>8183.7406059965606</v>
      </c>
      <c r="N2844" s="128"/>
    </row>
    <row r="2845" spans="9:14" ht="12.75" x14ac:dyDescent="0.2">
      <c r="I2845" s="29" t="str">
        <f t="shared" si="44"/>
        <v>30.08.19</v>
      </c>
      <c r="J2845" s="28"/>
      <c r="K2845" s="133" t="s">
        <v>23290</v>
      </c>
      <c r="L2845" s="92">
        <v>2050.8802294291399</v>
      </c>
      <c r="M2845" s="92">
        <f>IF(L2845="","",L2845*4)</f>
        <v>8203.5209177165598</v>
      </c>
      <c r="N2845" s="128"/>
    </row>
    <row r="2846" spans="9:14" ht="12.75" x14ac:dyDescent="0.2">
      <c r="I2846" s="29" t="str">
        <f t="shared" si="44"/>
        <v>30.08.19</v>
      </c>
      <c r="J2846" s="28"/>
      <c r="K2846" s="133" t="s">
        <v>23291</v>
      </c>
      <c r="L2846" s="92">
        <v>2068.7987247891401</v>
      </c>
      <c r="M2846" s="92">
        <f>IF(L2846="","",L2846*4)</f>
        <v>8275.1948991565605</v>
      </c>
      <c r="N2846" s="128"/>
    </row>
    <row r="2847" spans="9:14" ht="12.75" x14ac:dyDescent="0.2">
      <c r="I2847" s="29" t="str">
        <f t="shared" si="44"/>
        <v>30.08.19</v>
      </c>
      <c r="J2847" s="28"/>
      <c r="K2847" s="133" t="s">
        <v>23292</v>
      </c>
      <c r="L2847" s="92">
        <v>2080.2076252891402</v>
      </c>
      <c r="M2847" s="92">
        <f>IF(L2847="","",L2847*4)</f>
        <v>8320.8305011565608</v>
      </c>
      <c r="N2847" s="128"/>
    </row>
    <row r="2848" spans="9:14" ht="12.75" x14ac:dyDescent="0.2">
      <c r="I2848" s="29" t="str">
        <f t="shared" si="44"/>
        <v>30.08.19</v>
      </c>
      <c r="J2848" s="28"/>
      <c r="K2848" s="134" t="s">
        <v>23293</v>
      </c>
      <c r="L2848" s="122">
        <v>2075.2094452391402</v>
      </c>
      <c r="M2848" s="122">
        <f>IF(L2848="","",L2848*4)</f>
        <v>8300.8377809565609</v>
      </c>
      <c r="N2848" s="128"/>
    </row>
    <row r="2849" spans="9:14" ht="12.75" x14ac:dyDescent="0.2">
      <c r="I2849" s="29" t="str">
        <f t="shared" si="44"/>
        <v>30.08.19</v>
      </c>
      <c r="J2849" s="28"/>
      <c r="K2849" s="133" t="s">
        <v>23294</v>
      </c>
      <c r="L2849" s="92">
        <v>2081.3649480191402</v>
      </c>
      <c r="M2849" s="92">
        <f>IF(L2849="","",L2849*4)</f>
        <v>8325.4597920765609</v>
      </c>
      <c r="N2849" s="128"/>
    </row>
    <row r="2850" spans="9:14" ht="12.75" x14ac:dyDescent="0.2">
      <c r="I2850" s="29" t="str">
        <f t="shared" si="44"/>
        <v>30.08.19</v>
      </c>
      <c r="J2850" s="28"/>
      <c r="K2850" s="133" t="s">
        <v>23295</v>
      </c>
      <c r="L2850" s="92">
        <v>2084.1112089491403</v>
      </c>
      <c r="M2850" s="92">
        <f>IF(L2850="","",L2850*4)</f>
        <v>8336.4448357965612</v>
      </c>
      <c r="N2850" s="128"/>
    </row>
    <row r="2851" spans="9:14" ht="12.75" x14ac:dyDescent="0.2">
      <c r="I2851" s="29" t="str">
        <f t="shared" si="44"/>
        <v>30.08.19</v>
      </c>
      <c r="J2851" s="28"/>
      <c r="K2851" s="133" t="s">
        <v>23296</v>
      </c>
      <c r="L2851" s="92">
        <v>2094.5036930491401</v>
      </c>
      <c r="M2851" s="92">
        <f>IF(L2851="","",L2851*4)</f>
        <v>8378.0147721965604</v>
      </c>
      <c r="N2851" s="128"/>
    </row>
    <row r="2852" spans="9:14" ht="12.75" x14ac:dyDescent="0.2">
      <c r="I2852" s="29" t="str">
        <f t="shared" si="44"/>
        <v>30.08.19</v>
      </c>
      <c r="J2852" s="28"/>
      <c r="K2852" s="134" t="s">
        <v>23297</v>
      </c>
      <c r="L2852" s="122">
        <v>2102.34817328914</v>
      </c>
      <c r="M2852" s="122">
        <f>IF(L2852="","",L2852*4)</f>
        <v>8409.3926931565602</v>
      </c>
      <c r="N2852" s="128"/>
    </row>
    <row r="2853" spans="9:14" ht="12.75" x14ac:dyDescent="0.2">
      <c r="I2853" s="29" t="str">
        <f t="shared" si="44"/>
        <v>30.08.19</v>
      </c>
      <c r="J2853" s="28"/>
      <c r="K2853" s="133" t="s">
        <v>23298</v>
      </c>
      <c r="L2853" s="92">
        <v>2097.3504987891401</v>
      </c>
      <c r="M2853" s="92">
        <f>IF(L2853="","",L2853*4)</f>
        <v>8389.4019951565606</v>
      </c>
      <c r="N2853" s="128"/>
    </row>
    <row r="2854" spans="9:14" ht="12.75" x14ac:dyDescent="0.2">
      <c r="I2854" s="29" t="str">
        <f t="shared" si="44"/>
        <v>30.08.19</v>
      </c>
      <c r="J2854" s="28"/>
      <c r="K2854" s="133" t="s">
        <v>23299</v>
      </c>
      <c r="L2854" s="92">
        <v>2099.3802267391402</v>
      </c>
      <c r="M2854" s="92">
        <f>IF(L2854="","",L2854*4)</f>
        <v>8397.5209069565608</v>
      </c>
      <c r="N2854" s="128"/>
    </row>
    <row r="2855" spans="9:14" ht="12.75" x14ac:dyDescent="0.2">
      <c r="I2855" s="29" t="str">
        <f t="shared" si="44"/>
        <v>30.08.19</v>
      </c>
      <c r="J2855" s="28"/>
      <c r="K2855" s="133" t="s">
        <v>23300</v>
      </c>
      <c r="L2855" s="92">
        <v>2099.4316701791399</v>
      </c>
      <c r="M2855" s="92">
        <f>IF(L2855="","",L2855*4)</f>
        <v>8397.7266807165597</v>
      </c>
      <c r="N2855" s="128"/>
    </row>
    <row r="2856" spans="9:14" ht="12.75" x14ac:dyDescent="0.2">
      <c r="I2856" s="29" t="str">
        <f t="shared" si="44"/>
        <v>30.08.19</v>
      </c>
      <c r="J2856" s="28"/>
      <c r="K2856" s="134" t="s">
        <v>23301</v>
      </c>
      <c r="L2856" s="122">
        <v>2100.3502043091403</v>
      </c>
      <c r="M2856" s="122">
        <f>IF(L2856="","",L2856*4)</f>
        <v>8401.4008172365611</v>
      </c>
      <c r="N2856" s="128"/>
    </row>
    <row r="2857" spans="9:14" ht="12.75" x14ac:dyDescent="0.2">
      <c r="I2857" s="29" t="str">
        <f t="shared" si="44"/>
        <v>30.08.19</v>
      </c>
      <c r="J2857" s="28"/>
      <c r="K2857" s="133" t="s">
        <v>23302</v>
      </c>
      <c r="L2857" s="92">
        <v>2078.3210879191397</v>
      </c>
      <c r="M2857" s="92">
        <f>IF(L2857="","",L2857*4)</f>
        <v>8313.2843516765588</v>
      </c>
      <c r="N2857" s="128"/>
    </row>
    <row r="2858" spans="9:14" ht="12.75" x14ac:dyDescent="0.2">
      <c r="I2858" s="29" t="str">
        <f t="shared" si="44"/>
        <v>30.08.19</v>
      </c>
      <c r="J2858" s="28"/>
      <c r="K2858" s="133" t="s">
        <v>23303</v>
      </c>
      <c r="L2858" s="92">
        <v>2053.4810911091404</v>
      </c>
      <c r="M2858" s="92">
        <f>IF(L2858="","",L2858*4)</f>
        <v>8213.9243644365615</v>
      </c>
      <c r="N2858" s="128"/>
    </row>
    <row r="2859" spans="9:14" ht="12.75" x14ac:dyDescent="0.2">
      <c r="I2859" s="29" t="str">
        <f t="shared" si="44"/>
        <v>30.08.19</v>
      </c>
      <c r="J2859" s="28"/>
      <c r="K2859" s="133" t="s">
        <v>23304</v>
      </c>
      <c r="L2859" s="92">
        <v>2042.46900875914</v>
      </c>
      <c r="M2859" s="92">
        <f>IF(L2859="","",L2859*4)</f>
        <v>8169.8760350365601</v>
      </c>
      <c r="N2859" s="128"/>
    </row>
    <row r="2860" spans="9:14" ht="12.75" x14ac:dyDescent="0.2">
      <c r="I2860" s="29" t="str">
        <f t="shared" si="44"/>
        <v>30.08.19</v>
      </c>
      <c r="J2860" s="28"/>
      <c r="K2860" s="134" t="s">
        <v>23305</v>
      </c>
      <c r="L2860" s="122">
        <v>2029.52720021914</v>
      </c>
      <c r="M2860" s="122">
        <f>IF(L2860="","",L2860*4)</f>
        <v>8118.1088008765601</v>
      </c>
      <c r="N2860" s="128"/>
    </row>
    <row r="2861" spans="9:14" ht="12.75" x14ac:dyDescent="0.2">
      <c r="I2861" s="29" t="str">
        <f t="shared" si="44"/>
        <v>30.08.19</v>
      </c>
      <c r="J2861" s="28"/>
      <c r="K2861" s="133" t="s">
        <v>23306</v>
      </c>
      <c r="L2861" s="92">
        <v>2022.7943968591401</v>
      </c>
      <c r="M2861" s="92">
        <f>IF(L2861="","",L2861*4)</f>
        <v>8091.1775874365603</v>
      </c>
      <c r="N2861" s="128"/>
    </row>
    <row r="2862" spans="9:14" ht="12.75" x14ac:dyDescent="0.2">
      <c r="I2862" s="29" t="str">
        <f t="shared" si="44"/>
        <v>30.08.19</v>
      </c>
      <c r="J2862" s="28"/>
      <c r="K2862" s="133" t="s">
        <v>23307</v>
      </c>
      <c r="L2862" s="92">
        <v>2002.26347714914</v>
      </c>
      <c r="M2862" s="92">
        <f>IF(L2862="","",L2862*4)</f>
        <v>8009.0539085965602</v>
      </c>
      <c r="N2862" s="128"/>
    </row>
    <row r="2863" spans="9:14" ht="12.75" x14ac:dyDescent="0.2">
      <c r="I2863" s="29" t="str">
        <f t="shared" si="44"/>
        <v>30.08.19</v>
      </c>
      <c r="J2863" s="28"/>
      <c r="K2863" s="133" t="s">
        <v>23308</v>
      </c>
      <c r="L2863" s="92">
        <v>1992.49982683914</v>
      </c>
      <c r="M2863" s="92">
        <f>IF(L2863="","",L2863*4)</f>
        <v>7969.9993073565602</v>
      </c>
      <c r="N2863" s="128"/>
    </row>
    <row r="2864" spans="9:14" ht="12.75" x14ac:dyDescent="0.2">
      <c r="I2864" s="29" t="str">
        <f t="shared" si="44"/>
        <v>30.08.19</v>
      </c>
      <c r="J2864" s="28"/>
      <c r="K2864" s="134" t="s">
        <v>23309</v>
      </c>
      <c r="L2864" s="122">
        <v>1981.55620378914</v>
      </c>
      <c r="M2864" s="122">
        <f>IF(L2864="","",L2864*4)</f>
        <v>7926.22481515656</v>
      </c>
      <c r="N2864" s="128"/>
    </row>
    <row r="2865" spans="9:14" ht="12.75" x14ac:dyDescent="0.2">
      <c r="I2865" s="29" t="str">
        <f t="shared" si="44"/>
        <v>30.08.19</v>
      </c>
      <c r="J2865" s="28"/>
      <c r="K2865" s="133" t="s">
        <v>23310</v>
      </c>
      <c r="L2865" s="92">
        <v>1969.3268965591401</v>
      </c>
      <c r="M2865" s="92">
        <f>IF(L2865="","",L2865*4)</f>
        <v>7877.3075862365604</v>
      </c>
      <c r="N2865" s="128"/>
    </row>
    <row r="2866" spans="9:14" ht="12.75" x14ac:dyDescent="0.2">
      <c r="I2866" s="29" t="str">
        <f t="shared" si="44"/>
        <v>30.08.19</v>
      </c>
      <c r="J2866" s="28"/>
      <c r="K2866" s="133" t="s">
        <v>23311</v>
      </c>
      <c r="L2866" s="92">
        <v>1979.4924837091401</v>
      </c>
      <c r="M2866" s="92">
        <f>IF(L2866="","",L2866*4)</f>
        <v>7917.9699348365602</v>
      </c>
      <c r="N2866" s="128"/>
    </row>
    <row r="2867" spans="9:14" ht="12.75" x14ac:dyDescent="0.2">
      <c r="I2867" s="29" t="str">
        <f t="shared" si="44"/>
        <v>30.08.19</v>
      </c>
      <c r="J2867" s="28"/>
      <c r="K2867" s="133" t="s">
        <v>23312</v>
      </c>
      <c r="L2867" s="92">
        <v>1971.3694997591401</v>
      </c>
      <c r="M2867" s="92">
        <f>IF(L2867="","",L2867*4)</f>
        <v>7885.4779990365605</v>
      </c>
      <c r="N2867" s="128"/>
    </row>
    <row r="2868" spans="9:14" ht="12.75" x14ac:dyDescent="0.2">
      <c r="I2868" s="29" t="str">
        <f t="shared" si="44"/>
        <v>30.08.19</v>
      </c>
      <c r="J2868" s="28"/>
      <c r="K2868" s="134" t="s">
        <v>23313</v>
      </c>
      <c r="L2868" s="122">
        <v>1960.6446238191402</v>
      </c>
      <c r="M2868" s="122">
        <f>IF(L2868="","",L2868*4)</f>
        <v>7842.5784952765607</v>
      </c>
      <c r="N2868" s="128"/>
    </row>
    <row r="2869" spans="9:14" ht="12.75" x14ac:dyDescent="0.2">
      <c r="I2869" s="29" t="str">
        <f t="shared" si="44"/>
        <v>30.08.19</v>
      </c>
      <c r="J2869" s="28"/>
      <c r="K2869" s="133" t="s">
        <v>23314</v>
      </c>
      <c r="L2869" s="92">
        <v>1941.1877474991402</v>
      </c>
      <c r="M2869" s="92">
        <f>IF(L2869="","",L2869*4)</f>
        <v>7764.7509899965607</v>
      </c>
      <c r="N2869" s="128"/>
    </row>
    <row r="2870" spans="9:14" ht="12.75" x14ac:dyDescent="0.2">
      <c r="I2870" s="29" t="str">
        <f t="shared" si="44"/>
        <v>30.08.19</v>
      </c>
      <c r="J2870" s="28"/>
      <c r="K2870" s="133" t="s">
        <v>23315</v>
      </c>
      <c r="L2870" s="92">
        <v>1931.9885956891401</v>
      </c>
      <c r="M2870" s="92">
        <f>IF(L2870="","",L2870*4)</f>
        <v>7727.9543827565603</v>
      </c>
      <c r="N2870" s="128"/>
    </row>
    <row r="2871" spans="9:14" ht="12.75" x14ac:dyDescent="0.2">
      <c r="I2871" s="29" t="str">
        <f t="shared" si="44"/>
        <v>30.08.19</v>
      </c>
      <c r="J2871" s="28"/>
      <c r="K2871" s="133" t="s">
        <v>23316</v>
      </c>
      <c r="L2871" s="92">
        <v>1920.6312991591401</v>
      </c>
      <c r="M2871" s="92">
        <f>IF(L2871="","",L2871*4)</f>
        <v>7682.5251966365604</v>
      </c>
      <c r="N2871" s="128"/>
    </row>
    <row r="2872" spans="9:14" ht="12.75" x14ac:dyDescent="0.2">
      <c r="I2872" s="29" t="str">
        <f t="shared" si="44"/>
        <v>30.08.19</v>
      </c>
      <c r="J2872" s="28"/>
      <c r="K2872" s="134" t="s">
        <v>23317</v>
      </c>
      <c r="L2872" s="122">
        <v>1922.6202506291402</v>
      </c>
      <c r="M2872" s="122">
        <f>IF(L2872="","",L2872*4)</f>
        <v>7690.4810025165607</v>
      </c>
      <c r="N2872" s="128"/>
    </row>
    <row r="2873" spans="9:14" ht="12.75" x14ac:dyDescent="0.2">
      <c r="I2873" s="29" t="str">
        <f t="shared" si="44"/>
        <v>30.08.19</v>
      </c>
      <c r="J2873" s="28"/>
      <c r="K2873" s="133" t="s">
        <v>23318</v>
      </c>
      <c r="L2873" s="92">
        <v>1923.3405984691401</v>
      </c>
      <c r="M2873" s="92">
        <f>IF(L2873="","",L2873*4)</f>
        <v>7693.3623938765604</v>
      </c>
      <c r="N2873" s="128"/>
    </row>
    <row r="2874" spans="9:14" ht="12.75" x14ac:dyDescent="0.2">
      <c r="I2874" s="29" t="str">
        <f t="shared" si="44"/>
        <v>30.08.19</v>
      </c>
      <c r="J2874" s="28"/>
      <c r="K2874" s="133" t="s">
        <v>23319</v>
      </c>
      <c r="L2874" s="92">
        <v>1922.8597025491401</v>
      </c>
      <c r="M2874" s="92">
        <f>IF(L2874="","",L2874*4)</f>
        <v>7691.4388101965606</v>
      </c>
      <c r="N2874" s="128"/>
    </row>
    <row r="2875" spans="9:14" ht="12.75" x14ac:dyDescent="0.2">
      <c r="I2875" s="29" t="str">
        <f t="shared" si="44"/>
        <v>30.08.19</v>
      </c>
      <c r="J2875" s="28"/>
      <c r="K2875" s="133" t="s">
        <v>23320</v>
      </c>
      <c r="L2875" s="92">
        <v>1927.1367723491401</v>
      </c>
      <c r="M2875" s="92">
        <f>IF(L2875="","",L2875*4)</f>
        <v>7708.5470893965603</v>
      </c>
      <c r="N2875" s="128"/>
    </row>
    <row r="2876" spans="9:14" ht="12.75" x14ac:dyDescent="0.2">
      <c r="I2876" s="29" t="str">
        <f t="shared" si="44"/>
        <v>30.08.19</v>
      </c>
      <c r="J2876" s="28"/>
      <c r="K2876" s="134" t="s">
        <v>23321</v>
      </c>
      <c r="L2876" s="122">
        <v>1929.7521155691402</v>
      </c>
      <c r="M2876" s="122">
        <f>IF(L2876="","",L2876*4)</f>
        <v>7719.0084622765607</v>
      </c>
      <c r="N2876" s="128"/>
    </row>
    <row r="2877" spans="9:14" ht="12.75" x14ac:dyDescent="0.2">
      <c r="I2877" s="29" t="str">
        <f t="shared" si="44"/>
        <v>30.08.19</v>
      </c>
      <c r="J2877" s="28"/>
      <c r="K2877" s="133" t="s">
        <v>23322</v>
      </c>
      <c r="L2877" s="92">
        <v>1925.65733784914</v>
      </c>
      <c r="M2877" s="92">
        <f>IF(L2877="","",L2877*4)</f>
        <v>7702.6293513965602</v>
      </c>
      <c r="N2877" s="128"/>
    </row>
    <row r="2878" spans="9:14" ht="12.75" x14ac:dyDescent="0.2">
      <c r="I2878" s="29" t="str">
        <f t="shared" si="44"/>
        <v>30.08.19</v>
      </c>
      <c r="J2878" s="28"/>
      <c r="K2878" s="133" t="s">
        <v>23323</v>
      </c>
      <c r="L2878" s="92">
        <v>1929.1722231691401</v>
      </c>
      <c r="M2878" s="92">
        <f>IF(L2878="","",L2878*4)</f>
        <v>7716.6888926765605</v>
      </c>
      <c r="N2878" s="128"/>
    </row>
    <row r="2879" spans="9:14" ht="12.75" x14ac:dyDescent="0.2">
      <c r="I2879" s="29" t="str">
        <f t="shared" si="44"/>
        <v>30.08.19</v>
      </c>
      <c r="J2879" s="28"/>
      <c r="K2879" s="133" t="s">
        <v>23324</v>
      </c>
      <c r="L2879" s="92">
        <v>1938.8661568291402</v>
      </c>
      <c r="M2879" s="92">
        <f>IF(L2879="","",L2879*4)</f>
        <v>7755.4646273165608</v>
      </c>
      <c r="N2879" s="128"/>
    </row>
    <row r="2880" spans="9:14" ht="12.75" x14ac:dyDescent="0.2">
      <c r="I2880" s="29" t="str">
        <f t="shared" si="44"/>
        <v>30.08.19</v>
      </c>
      <c r="J2880" s="28"/>
      <c r="K2880" s="134" t="s">
        <v>23325</v>
      </c>
      <c r="L2880" s="122">
        <v>1938.2194701691401</v>
      </c>
      <c r="M2880" s="122">
        <f>IF(L2880="","",L2880*4)</f>
        <v>7752.8778806765604</v>
      </c>
      <c r="N2880" s="128"/>
    </row>
    <row r="2881" spans="9:14" ht="12.75" x14ac:dyDescent="0.2">
      <c r="I2881" s="29" t="str">
        <f t="shared" si="44"/>
        <v>30.08.19</v>
      </c>
      <c r="J2881" s="28"/>
      <c r="K2881" s="133" t="s">
        <v>23326</v>
      </c>
      <c r="L2881" s="92">
        <v>1929.5956690391401</v>
      </c>
      <c r="M2881" s="92">
        <f>IF(L2881="","",L2881*4)</f>
        <v>7718.3826761565606</v>
      </c>
      <c r="N2881" s="128"/>
    </row>
    <row r="2882" spans="9:14" ht="12.75" x14ac:dyDescent="0.2">
      <c r="I2882" s="29" t="str">
        <f t="shared" si="44"/>
        <v>30.08.19</v>
      </c>
      <c r="J2882" s="28"/>
      <c r="K2882" s="133" t="s">
        <v>23327</v>
      </c>
      <c r="L2882" s="92">
        <v>1923.1969340591402</v>
      </c>
      <c r="M2882" s="92">
        <f>IF(L2882="","",L2882*4)</f>
        <v>7692.7877362365607</v>
      </c>
      <c r="N2882" s="128"/>
    </row>
    <row r="2883" spans="9:14" ht="12.75" x14ac:dyDescent="0.2">
      <c r="I2883" s="29" t="str">
        <f t="shared" si="44"/>
        <v>30.08.19</v>
      </c>
      <c r="J2883" s="28"/>
      <c r="K2883" s="133" t="s">
        <v>23328</v>
      </c>
      <c r="L2883" s="92">
        <v>1917.8967886691401</v>
      </c>
      <c r="M2883" s="92">
        <f>IF(L2883="","",L2883*4)</f>
        <v>7671.5871546765602</v>
      </c>
      <c r="N2883" s="128"/>
    </row>
    <row r="2884" spans="9:14" ht="12.75" x14ac:dyDescent="0.2">
      <c r="I2884" s="29" t="str">
        <f t="shared" si="44"/>
        <v>30.08.19</v>
      </c>
      <c r="J2884" s="28"/>
      <c r="K2884" s="134" t="s">
        <v>23329</v>
      </c>
      <c r="L2884" s="122">
        <v>1913.7895908391401</v>
      </c>
      <c r="M2884" s="122">
        <f>IF(L2884="","",L2884*4)</f>
        <v>7655.1583633565606</v>
      </c>
      <c r="N2884" s="128"/>
    </row>
    <row r="2885" spans="9:14" ht="12.75" x14ac:dyDescent="0.2">
      <c r="I2885" s="29" t="str">
        <f t="shared" si="44"/>
        <v>30.08.19</v>
      </c>
      <c r="J2885" s="28"/>
      <c r="K2885" s="133" t="s">
        <v>23330</v>
      </c>
      <c r="L2885" s="92">
        <v>1849.4072203191402</v>
      </c>
      <c r="M2885" s="92">
        <f>IF(L2885="","",L2885*4)</f>
        <v>7397.6288812765606</v>
      </c>
      <c r="N2885" s="128"/>
    </row>
    <row r="2886" spans="9:14" ht="12.75" x14ac:dyDescent="0.2">
      <c r="I2886" s="29" t="str">
        <f t="shared" si="44"/>
        <v>30.08.19</v>
      </c>
      <c r="J2886" s="28"/>
      <c r="K2886" s="133" t="s">
        <v>23331</v>
      </c>
      <c r="L2886" s="92">
        <v>1823.56429995914</v>
      </c>
      <c r="M2886" s="92">
        <f>IF(L2886="","",L2886*4)</f>
        <v>7294.2571998365602</v>
      </c>
      <c r="N2886" s="128"/>
    </row>
    <row r="2887" spans="9:14" ht="12.75" x14ac:dyDescent="0.2">
      <c r="I2887" s="29" t="str">
        <f t="shared" si="44"/>
        <v>30.08.19</v>
      </c>
      <c r="J2887" s="28"/>
      <c r="K2887" s="133" t="s">
        <v>23332</v>
      </c>
      <c r="L2887" s="92">
        <v>1824.2266316591401</v>
      </c>
      <c r="M2887" s="92">
        <f>IF(L2887="","",L2887*4)</f>
        <v>7296.9065266365606</v>
      </c>
      <c r="N2887" s="128"/>
    </row>
    <row r="2888" spans="9:14" ht="12.75" x14ac:dyDescent="0.2">
      <c r="I2888" s="29" t="str">
        <f t="shared" si="44"/>
        <v>30.08.19</v>
      </c>
      <c r="J2888" s="28"/>
      <c r="K2888" s="134" t="s">
        <v>23333</v>
      </c>
      <c r="L2888" s="122">
        <v>1837.87516022914</v>
      </c>
      <c r="M2888" s="122">
        <f>IF(L2888="","",L2888*4)</f>
        <v>7351.5006409165599</v>
      </c>
      <c r="N2888" s="128"/>
    </row>
    <row r="2889" spans="9:14" ht="12.75" x14ac:dyDescent="0.2">
      <c r="I2889" s="29" t="str">
        <f t="shared" si="44"/>
        <v>30.08.19</v>
      </c>
      <c r="J2889" s="28"/>
      <c r="K2889" s="133" t="s">
        <v>23334</v>
      </c>
      <c r="L2889" s="92">
        <v>1839.5350425091401</v>
      </c>
      <c r="M2889" s="92">
        <f>IF(L2889="","",L2889*4)</f>
        <v>7358.1401700365604</v>
      </c>
      <c r="N2889" s="128"/>
    </row>
    <row r="2890" spans="9:14" ht="12.75" x14ac:dyDescent="0.2">
      <c r="I2890" s="29" t="str">
        <f t="shared" si="44"/>
        <v>30.08.19</v>
      </c>
      <c r="J2890" s="28"/>
      <c r="K2890" s="133" t="s">
        <v>23335</v>
      </c>
      <c r="L2890" s="92">
        <v>1823.0449637991401</v>
      </c>
      <c r="M2890" s="92">
        <f>IF(L2890="","",L2890*4)</f>
        <v>7292.1798551965603</v>
      </c>
      <c r="N2890" s="128"/>
    </row>
    <row r="2891" spans="9:14" ht="12.75" x14ac:dyDescent="0.2">
      <c r="I2891" s="29" t="str">
        <f t="shared" si="44"/>
        <v>30.08.19</v>
      </c>
      <c r="J2891" s="28"/>
      <c r="K2891" s="133" t="s">
        <v>23336</v>
      </c>
      <c r="L2891" s="92">
        <v>1800.42280667914</v>
      </c>
      <c r="M2891" s="92">
        <f>IF(L2891="","",L2891*4)</f>
        <v>7201.6912267165599</v>
      </c>
      <c r="N2891" s="128"/>
    </row>
    <row r="2892" spans="9:14" ht="12.75" x14ac:dyDescent="0.2">
      <c r="I2892" s="29" t="str">
        <f t="shared" si="44"/>
        <v>30.08.19</v>
      </c>
      <c r="J2892" s="28"/>
      <c r="K2892" s="134" t="s">
        <v>23337</v>
      </c>
      <c r="L2892" s="122">
        <v>1758.24509095914</v>
      </c>
      <c r="M2892" s="122">
        <f>IF(L2892="","",L2892*4)</f>
        <v>7032.9803638365602</v>
      </c>
      <c r="N2892" s="128"/>
    </row>
    <row r="2893" spans="9:14" ht="12.75" x14ac:dyDescent="0.2">
      <c r="I2893" s="29" t="str">
        <f t="shared" si="44"/>
        <v>30.08.19</v>
      </c>
      <c r="J2893" s="28"/>
      <c r="K2893" s="133" t="s">
        <v>23338</v>
      </c>
      <c r="L2893" s="92">
        <v>1715.3262497391399</v>
      </c>
      <c r="M2893" s="92">
        <f>IF(L2893="","",L2893*4)</f>
        <v>6861.3049989565598</v>
      </c>
      <c r="N2893" s="128"/>
    </row>
    <row r="2894" spans="9:14" ht="12.75" x14ac:dyDescent="0.2">
      <c r="I2894" s="29" t="str">
        <f t="shared" si="44"/>
        <v>30.08.19</v>
      </c>
      <c r="J2894" s="28"/>
      <c r="K2894" s="133" t="s">
        <v>23339</v>
      </c>
      <c r="L2894" s="92">
        <v>1681.8280725091399</v>
      </c>
      <c r="M2894" s="92">
        <f>IF(L2894="","",L2894*4)</f>
        <v>6727.3122900365597</v>
      </c>
      <c r="N2894" s="128"/>
    </row>
    <row r="2895" spans="9:14" ht="12.75" x14ac:dyDescent="0.2">
      <c r="I2895" s="29" t="str">
        <f t="shared" si="44"/>
        <v>30.08.19</v>
      </c>
      <c r="J2895" s="28"/>
      <c r="K2895" s="133" t="s">
        <v>23340</v>
      </c>
      <c r="L2895" s="92">
        <v>1646.3028899191402</v>
      </c>
      <c r="M2895" s="92">
        <f>IF(L2895="","",L2895*4)</f>
        <v>6585.2115596765607</v>
      </c>
      <c r="N2895" s="128"/>
    </row>
    <row r="2896" spans="9:14" ht="12.75" x14ac:dyDescent="0.2">
      <c r="I2896" s="29" t="str">
        <f t="shared" si="44"/>
        <v>30.08.19</v>
      </c>
      <c r="J2896" s="28"/>
      <c r="K2896" s="134" t="s">
        <v>23341</v>
      </c>
      <c r="L2896" s="122">
        <v>1614.4906120891401</v>
      </c>
      <c r="M2896" s="122">
        <f>IF(L2896="","",L2896*4)</f>
        <v>6457.9624483565603</v>
      </c>
      <c r="N2896" s="128"/>
    </row>
    <row r="2897" spans="9:14" ht="12.75" x14ac:dyDescent="0.2">
      <c r="I2897" s="29" t="str">
        <f t="shared" si="44"/>
        <v>30.08.19</v>
      </c>
      <c r="J2897" s="28"/>
      <c r="K2897" s="133" t="s">
        <v>23342</v>
      </c>
      <c r="L2897" s="92">
        <v>1618.29501600914</v>
      </c>
      <c r="M2897" s="92">
        <f>IF(L2897="","",L2897*4)</f>
        <v>6473.18006403656</v>
      </c>
      <c r="N2897" s="128"/>
    </row>
    <row r="2898" spans="9:14" ht="12.75" x14ac:dyDescent="0.2">
      <c r="I2898" s="29" t="str">
        <f t="shared" si="44"/>
        <v>30.08.19</v>
      </c>
      <c r="J2898" s="28"/>
      <c r="K2898" s="133" t="s">
        <v>23343</v>
      </c>
      <c r="L2898" s="92">
        <v>1597.8229917391402</v>
      </c>
      <c r="M2898" s="92">
        <f>IF(L2898="","",L2898*4)</f>
        <v>6391.2919669565608</v>
      </c>
      <c r="N2898" s="128"/>
    </row>
    <row r="2899" spans="9:14" ht="12.75" x14ac:dyDescent="0.2">
      <c r="I2899" s="29" t="str">
        <f t="shared" si="44"/>
        <v>30.08.19</v>
      </c>
      <c r="J2899" s="28"/>
      <c r="K2899" s="133" t="s">
        <v>23344</v>
      </c>
      <c r="L2899" s="92">
        <v>1559.1110727791402</v>
      </c>
      <c r="M2899" s="92">
        <f>IF(L2899="","",L2899*4)</f>
        <v>6236.4442911165606</v>
      </c>
      <c r="N2899" s="128"/>
    </row>
    <row r="2900" spans="9:14" ht="12.75" x14ac:dyDescent="0.2">
      <c r="I2900" s="29" t="str">
        <f t="shared" si="44"/>
        <v>30.08.19</v>
      </c>
      <c r="J2900" s="28"/>
      <c r="K2900" s="134" t="s">
        <v>23345</v>
      </c>
      <c r="L2900" s="122">
        <v>1534.84618668914</v>
      </c>
      <c r="M2900" s="122">
        <f>IF(L2900="","",L2900*4)</f>
        <v>6139.3847467565602</v>
      </c>
      <c r="N2900" s="128"/>
    </row>
    <row r="2901" spans="9:14" ht="12.75" x14ac:dyDescent="0.2">
      <c r="I2901" s="29" t="str">
        <f t="shared" si="44"/>
        <v>30.08.19</v>
      </c>
      <c r="J2901" s="28"/>
      <c r="K2901" s="133" t="s">
        <v>23346</v>
      </c>
      <c r="L2901" s="92">
        <v>1503.9145465691402</v>
      </c>
      <c r="M2901" s="92">
        <f>IF(L2901="","",L2901*4)</f>
        <v>6015.6581862765606</v>
      </c>
      <c r="N2901" s="128"/>
    </row>
    <row r="2902" spans="9:14" ht="12.75" x14ac:dyDescent="0.2">
      <c r="I2902" s="29" t="str">
        <f t="shared" si="44"/>
        <v>30.08.19</v>
      </c>
      <c r="J2902" s="28"/>
      <c r="K2902" s="133" t="s">
        <v>23347</v>
      </c>
      <c r="L2902" s="92">
        <v>1465.8695926591399</v>
      </c>
      <c r="M2902" s="92">
        <f>IF(L2902="","",L2902*4)</f>
        <v>5863.4783706365597</v>
      </c>
      <c r="N2902" s="128"/>
    </row>
    <row r="2903" spans="9:14" ht="12.75" x14ac:dyDescent="0.2">
      <c r="I2903" s="29" t="str">
        <f t="shared" si="44"/>
        <v>30.08.19</v>
      </c>
      <c r="J2903" s="28"/>
      <c r="K2903" s="133" t="s">
        <v>23348</v>
      </c>
      <c r="L2903" s="92">
        <v>1434.01177770914</v>
      </c>
      <c r="M2903" s="92">
        <f>IF(L2903="","",L2903*4)</f>
        <v>5736.04711083656</v>
      </c>
      <c r="N2903" s="128"/>
    </row>
    <row r="2904" spans="9:14" ht="12.75" x14ac:dyDescent="0.2">
      <c r="I2904" s="29" t="str">
        <f t="shared" si="44"/>
        <v>30.08.19</v>
      </c>
      <c r="J2904" s="28"/>
      <c r="K2904" s="134" t="s">
        <v>23349</v>
      </c>
      <c r="L2904" s="122">
        <v>1413.6445167491402</v>
      </c>
      <c r="M2904" s="122">
        <f>IF(L2904="","",L2904*4)</f>
        <v>5654.5780669965607</v>
      </c>
      <c r="N2904" s="128"/>
    </row>
    <row r="2905" spans="9:14" ht="12.75" x14ac:dyDescent="0.2">
      <c r="I2905" s="29" t="str">
        <f t="shared" si="44"/>
        <v>31.08.19</v>
      </c>
      <c r="J2905" s="28"/>
      <c r="K2905" s="133" t="s">
        <v>23350</v>
      </c>
      <c r="L2905" s="92">
        <v>1429.7752240191401</v>
      </c>
      <c r="M2905" s="92">
        <f>IF(L2905="","",L2905*4)</f>
        <v>5719.1008960765603</v>
      </c>
      <c r="N2905" s="128"/>
    </row>
    <row r="2906" spans="9:14" ht="12.75" x14ac:dyDescent="0.2">
      <c r="I2906" s="29" t="str">
        <f t="shared" ref="I2906:I2969" si="45">IF(K2906="","",LEFT(K2906,8))</f>
        <v>31.08.19</v>
      </c>
      <c r="J2906" s="28"/>
      <c r="K2906" s="133" t="s">
        <v>23351</v>
      </c>
      <c r="L2906" s="92">
        <v>1402.51556471914</v>
      </c>
      <c r="M2906" s="92">
        <f>IF(L2906="","",L2906*4)</f>
        <v>5610.06225887656</v>
      </c>
      <c r="N2906" s="128"/>
    </row>
    <row r="2907" spans="9:14" ht="12.75" x14ac:dyDescent="0.2">
      <c r="I2907" s="29" t="str">
        <f t="shared" si="45"/>
        <v>31.08.19</v>
      </c>
      <c r="J2907" s="28"/>
      <c r="K2907" s="133" t="s">
        <v>23352</v>
      </c>
      <c r="L2907" s="92">
        <v>1376.6195633091399</v>
      </c>
      <c r="M2907" s="92">
        <f>IF(L2907="","",L2907*4)</f>
        <v>5506.4782532365598</v>
      </c>
      <c r="N2907" s="128"/>
    </row>
    <row r="2908" spans="9:14" ht="12.75" x14ac:dyDescent="0.2">
      <c r="I2908" s="29" t="str">
        <f t="shared" si="45"/>
        <v>31.08.19</v>
      </c>
      <c r="J2908" s="28"/>
      <c r="K2908" s="134" t="s">
        <v>23353</v>
      </c>
      <c r="L2908" s="122">
        <v>1361.1935368591401</v>
      </c>
      <c r="M2908" s="122">
        <f>IF(L2908="","",L2908*4)</f>
        <v>5444.7741474365603</v>
      </c>
      <c r="N2908" s="128"/>
    </row>
    <row r="2909" spans="9:14" ht="12.75" x14ac:dyDescent="0.2">
      <c r="I2909" s="29" t="str">
        <f t="shared" si="45"/>
        <v>31.08.19</v>
      </c>
      <c r="J2909" s="28"/>
      <c r="K2909" s="133" t="s">
        <v>23354</v>
      </c>
      <c r="L2909" s="92">
        <v>1347.18007605914</v>
      </c>
      <c r="M2909" s="92">
        <f>IF(L2909="","",L2909*4)</f>
        <v>5388.72030423656</v>
      </c>
      <c r="N2909" s="128"/>
    </row>
    <row r="2910" spans="9:14" ht="12.75" x14ac:dyDescent="0.2">
      <c r="I2910" s="29" t="str">
        <f t="shared" si="45"/>
        <v>31.08.19</v>
      </c>
      <c r="J2910" s="28"/>
      <c r="K2910" s="133" t="s">
        <v>23355</v>
      </c>
      <c r="L2910" s="92">
        <v>1320.9774424591401</v>
      </c>
      <c r="M2910" s="92">
        <f>IF(L2910="","",L2910*4)</f>
        <v>5283.9097698365604</v>
      </c>
      <c r="N2910" s="128"/>
    </row>
    <row r="2911" spans="9:14" ht="12.75" x14ac:dyDescent="0.2">
      <c r="I2911" s="29" t="str">
        <f t="shared" si="45"/>
        <v>31.08.19</v>
      </c>
      <c r="J2911" s="28"/>
      <c r="K2911" s="133" t="s">
        <v>23356</v>
      </c>
      <c r="L2911" s="92">
        <v>1302.1328315491401</v>
      </c>
      <c r="M2911" s="92">
        <f>IF(L2911="","",L2911*4)</f>
        <v>5208.5313261965603</v>
      </c>
      <c r="N2911" s="128"/>
    </row>
    <row r="2912" spans="9:14" ht="12.75" x14ac:dyDescent="0.2">
      <c r="I2912" s="29" t="str">
        <f t="shared" si="45"/>
        <v>31.08.19</v>
      </c>
      <c r="J2912" s="28"/>
      <c r="K2912" s="134" t="s">
        <v>23357</v>
      </c>
      <c r="L2912" s="122">
        <v>1292.7902782891401</v>
      </c>
      <c r="M2912" s="122">
        <f>IF(L2912="","",L2912*4)</f>
        <v>5171.1611131565605</v>
      </c>
      <c r="N2912" s="128"/>
    </row>
    <row r="2913" spans="9:14" ht="12.75" x14ac:dyDescent="0.2">
      <c r="I2913" s="29" t="str">
        <f t="shared" si="45"/>
        <v>31.08.19</v>
      </c>
      <c r="J2913" s="28"/>
      <c r="K2913" s="133" t="s">
        <v>23358</v>
      </c>
      <c r="L2913" s="92">
        <v>1292.8369110491401</v>
      </c>
      <c r="M2913" s="92">
        <f>IF(L2913="","",L2913*4)</f>
        <v>5171.3476441965604</v>
      </c>
      <c r="N2913" s="128"/>
    </row>
    <row r="2914" spans="9:14" ht="12.75" x14ac:dyDescent="0.2">
      <c r="I2914" s="29" t="str">
        <f t="shared" si="45"/>
        <v>31.08.19</v>
      </c>
      <c r="J2914" s="28"/>
      <c r="K2914" s="133" t="s">
        <v>23359</v>
      </c>
      <c r="L2914" s="92">
        <v>1280.13060171914</v>
      </c>
      <c r="M2914" s="92">
        <f>IF(L2914="","",L2914*4)</f>
        <v>5120.5224068765601</v>
      </c>
      <c r="N2914" s="128"/>
    </row>
    <row r="2915" spans="9:14" ht="12.75" x14ac:dyDescent="0.2">
      <c r="I2915" s="29" t="str">
        <f t="shared" si="45"/>
        <v>31.08.19</v>
      </c>
      <c r="J2915" s="28"/>
      <c r="K2915" s="133" t="s">
        <v>23360</v>
      </c>
      <c r="L2915" s="92">
        <v>1266.1233397491399</v>
      </c>
      <c r="M2915" s="92">
        <f>IF(L2915="","",L2915*4)</f>
        <v>5064.4933589965594</v>
      </c>
      <c r="N2915" s="128"/>
    </row>
    <row r="2916" spans="9:14" ht="12.75" x14ac:dyDescent="0.2">
      <c r="I2916" s="29" t="str">
        <f t="shared" si="45"/>
        <v>31.08.19</v>
      </c>
      <c r="J2916" s="28"/>
      <c r="K2916" s="134" t="s">
        <v>23361</v>
      </c>
      <c r="L2916" s="122">
        <v>1251.1926031791402</v>
      </c>
      <c r="M2916" s="122">
        <f>IF(L2916="","",L2916*4)</f>
        <v>5004.7704127165607</v>
      </c>
      <c r="N2916" s="128"/>
    </row>
    <row r="2917" spans="9:14" ht="12.75" x14ac:dyDescent="0.2">
      <c r="I2917" s="29" t="str">
        <f t="shared" si="45"/>
        <v>31.08.19</v>
      </c>
      <c r="J2917" s="28"/>
      <c r="K2917" s="133" t="s">
        <v>23362</v>
      </c>
      <c r="L2917" s="92">
        <v>1247.4102561791401</v>
      </c>
      <c r="M2917" s="92">
        <f>IF(L2917="","",L2917*4)</f>
        <v>4989.6410247165604</v>
      </c>
      <c r="N2917" s="128"/>
    </row>
    <row r="2918" spans="9:14" ht="12.75" x14ac:dyDescent="0.2">
      <c r="I2918" s="29" t="str">
        <f t="shared" si="45"/>
        <v>31.08.19</v>
      </c>
      <c r="J2918" s="28"/>
      <c r="K2918" s="133" t="s">
        <v>23363</v>
      </c>
      <c r="L2918" s="92">
        <v>1233.2587666091401</v>
      </c>
      <c r="M2918" s="92">
        <f>IF(L2918="","",L2918*4)</f>
        <v>4933.0350664365606</v>
      </c>
      <c r="N2918" s="128"/>
    </row>
    <row r="2919" spans="9:14" ht="12.75" x14ac:dyDescent="0.2">
      <c r="I2919" s="29" t="str">
        <f t="shared" si="45"/>
        <v>31.08.19</v>
      </c>
      <c r="J2919" s="28"/>
      <c r="K2919" s="133" t="s">
        <v>23364</v>
      </c>
      <c r="L2919" s="92">
        <v>1219.9768173091402</v>
      </c>
      <c r="M2919" s="92">
        <f>IF(L2919="","",L2919*4)</f>
        <v>4879.9072692365608</v>
      </c>
      <c r="N2919" s="128"/>
    </row>
    <row r="2920" spans="9:14" ht="12.75" x14ac:dyDescent="0.2">
      <c r="I2920" s="29" t="str">
        <f t="shared" si="45"/>
        <v>31.08.19</v>
      </c>
      <c r="J2920" s="28"/>
      <c r="K2920" s="134" t="s">
        <v>23365</v>
      </c>
      <c r="L2920" s="122">
        <v>1217.1848938591399</v>
      </c>
      <c r="M2920" s="122">
        <f>IF(L2920="","",L2920*4)</f>
        <v>4868.7395754365598</v>
      </c>
      <c r="N2920" s="128"/>
    </row>
    <row r="2921" spans="9:14" ht="12.75" x14ac:dyDescent="0.2">
      <c r="I2921" s="29" t="str">
        <f t="shared" si="45"/>
        <v>31.08.19</v>
      </c>
      <c r="J2921" s="28"/>
      <c r="K2921" s="133" t="s">
        <v>23366</v>
      </c>
      <c r="L2921" s="92">
        <v>1224.6796011591402</v>
      </c>
      <c r="M2921" s="92">
        <f>IF(L2921="","",L2921*4)</f>
        <v>4898.718404636561</v>
      </c>
      <c r="N2921" s="128"/>
    </row>
    <row r="2922" spans="9:14" ht="12.75" x14ac:dyDescent="0.2">
      <c r="I2922" s="29" t="str">
        <f t="shared" si="45"/>
        <v>31.08.19</v>
      </c>
      <c r="J2922" s="28"/>
      <c r="K2922" s="133" t="s">
        <v>23367</v>
      </c>
      <c r="L2922" s="92">
        <v>1224.8068496191402</v>
      </c>
      <c r="M2922" s="92">
        <f>IF(L2922="","",L2922*4)</f>
        <v>4899.2273984765607</v>
      </c>
      <c r="N2922" s="128"/>
    </row>
    <row r="2923" spans="9:14" ht="12.75" x14ac:dyDescent="0.2">
      <c r="I2923" s="29" t="str">
        <f t="shared" si="45"/>
        <v>31.08.19</v>
      </c>
      <c r="J2923" s="28"/>
      <c r="K2923" s="133" t="s">
        <v>23368</v>
      </c>
      <c r="L2923" s="92">
        <v>1223.9166095691401</v>
      </c>
      <c r="M2923" s="92">
        <f>IF(L2923="","",L2923*4)</f>
        <v>4895.6664382765603</v>
      </c>
      <c r="N2923" s="128"/>
    </row>
    <row r="2924" spans="9:14" ht="12.75" x14ac:dyDescent="0.2">
      <c r="I2924" s="29" t="str">
        <f t="shared" si="45"/>
        <v>31.08.19</v>
      </c>
      <c r="J2924" s="28"/>
      <c r="K2924" s="134" t="s">
        <v>23369</v>
      </c>
      <c r="L2924" s="122">
        <v>1232.80603397914</v>
      </c>
      <c r="M2924" s="122">
        <f>IF(L2924="","",L2924*4)</f>
        <v>4931.22413591656</v>
      </c>
      <c r="N2924" s="128"/>
    </row>
    <row r="2925" spans="9:14" ht="12.75" x14ac:dyDescent="0.2">
      <c r="I2925" s="29" t="str">
        <f t="shared" si="45"/>
        <v>31.08.19</v>
      </c>
      <c r="J2925" s="28"/>
      <c r="K2925" s="133" t="s">
        <v>23370</v>
      </c>
      <c r="L2925" s="92">
        <v>1259.8256454491402</v>
      </c>
      <c r="M2925" s="92">
        <f>IF(L2925="","",L2925*4)</f>
        <v>5039.3025817965608</v>
      </c>
      <c r="N2925" s="128"/>
    </row>
    <row r="2926" spans="9:14" ht="12.75" x14ac:dyDescent="0.2">
      <c r="I2926" s="29" t="str">
        <f t="shared" si="45"/>
        <v>31.08.19</v>
      </c>
      <c r="J2926" s="28"/>
      <c r="K2926" s="133" t="s">
        <v>23371</v>
      </c>
      <c r="L2926" s="92">
        <v>1274.4909587391401</v>
      </c>
      <c r="M2926" s="92">
        <f>IF(L2926="","",L2926*4)</f>
        <v>5097.9638349565603</v>
      </c>
      <c r="N2926" s="128"/>
    </row>
    <row r="2927" spans="9:14" ht="12.75" x14ac:dyDescent="0.2">
      <c r="I2927" s="29" t="str">
        <f t="shared" si="45"/>
        <v>31.08.19</v>
      </c>
      <c r="J2927" s="28"/>
      <c r="K2927" s="133" t="s">
        <v>23372</v>
      </c>
      <c r="L2927" s="92">
        <v>1281.9847109191401</v>
      </c>
      <c r="M2927" s="92">
        <f>IF(L2927="","",L2927*4)</f>
        <v>5127.9388436765603</v>
      </c>
      <c r="N2927" s="128"/>
    </row>
    <row r="2928" spans="9:14" ht="12.75" x14ac:dyDescent="0.2">
      <c r="I2928" s="29" t="str">
        <f t="shared" si="45"/>
        <v>31.08.19</v>
      </c>
      <c r="J2928" s="28"/>
      <c r="K2928" s="134" t="s">
        <v>23373</v>
      </c>
      <c r="L2928" s="122">
        <v>1299.8784737191399</v>
      </c>
      <c r="M2928" s="122">
        <f>IF(L2928="","",L2928*4)</f>
        <v>5199.5138948765598</v>
      </c>
      <c r="N2928" s="128"/>
    </row>
    <row r="2929" spans="9:14" ht="12.75" x14ac:dyDescent="0.2">
      <c r="I2929" s="29" t="str">
        <f t="shared" si="45"/>
        <v>31.08.19</v>
      </c>
      <c r="J2929" s="28"/>
      <c r="K2929" s="133" t="s">
        <v>23374</v>
      </c>
      <c r="L2929" s="92">
        <v>1345.4679531691402</v>
      </c>
      <c r="M2929" s="92">
        <f>IF(L2929="","",L2929*4)</f>
        <v>5381.8718126765607</v>
      </c>
      <c r="N2929" s="128"/>
    </row>
    <row r="2930" spans="9:14" ht="12.75" x14ac:dyDescent="0.2">
      <c r="I2930" s="29" t="str">
        <f t="shared" si="45"/>
        <v>31.08.19</v>
      </c>
      <c r="J2930" s="28"/>
      <c r="K2930" s="133" t="s">
        <v>23375</v>
      </c>
      <c r="L2930" s="92">
        <v>1367.0756147091402</v>
      </c>
      <c r="M2930" s="92">
        <f>IF(L2930="","",L2930*4)</f>
        <v>5468.3024588365606</v>
      </c>
      <c r="N2930" s="128"/>
    </row>
    <row r="2931" spans="9:14" ht="12.75" x14ac:dyDescent="0.2">
      <c r="I2931" s="29" t="str">
        <f t="shared" si="45"/>
        <v>31.08.19</v>
      </c>
      <c r="J2931" s="28"/>
      <c r="K2931" s="133" t="s">
        <v>23376</v>
      </c>
      <c r="L2931" s="92">
        <v>1380.4280894391402</v>
      </c>
      <c r="M2931" s="92">
        <f>IF(L2931="","",L2931*4)</f>
        <v>5521.7123577565608</v>
      </c>
      <c r="N2931" s="128"/>
    </row>
    <row r="2932" spans="9:14" ht="12.75" x14ac:dyDescent="0.2">
      <c r="I2932" s="29" t="str">
        <f t="shared" si="45"/>
        <v>31.08.19</v>
      </c>
      <c r="J2932" s="28"/>
      <c r="K2932" s="134" t="s">
        <v>23377</v>
      </c>
      <c r="L2932" s="122">
        <v>1407.02536996914</v>
      </c>
      <c r="M2932" s="122">
        <f>IF(L2932="","",L2932*4)</f>
        <v>5628.10147987656</v>
      </c>
      <c r="N2932" s="128"/>
    </row>
    <row r="2933" spans="9:14" ht="12.75" x14ac:dyDescent="0.2">
      <c r="I2933" s="29" t="str">
        <f t="shared" si="45"/>
        <v>31.08.19</v>
      </c>
      <c r="J2933" s="28"/>
      <c r="K2933" s="133" t="s">
        <v>23378</v>
      </c>
      <c r="L2933" s="92">
        <v>1490.9532014091401</v>
      </c>
      <c r="M2933" s="92">
        <f>IF(L2933="","",L2933*4)</f>
        <v>5963.8128056365604</v>
      </c>
      <c r="N2933" s="128"/>
    </row>
    <row r="2934" spans="9:14" ht="12.75" x14ac:dyDescent="0.2">
      <c r="I2934" s="29" t="str">
        <f t="shared" si="45"/>
        <v>31.08.19</v>
      </c>
      <c r="J2934" s="28"/>
      <c r="K2934" s="133" t="s">
        <v>23379</v>
      </c>
      <c r="L2934" s="92">
        <v>1514.4447154791401</v>
      </c>
      <c r="M2934" s="92">
        <f>IF(L2934="","",L2934*4)</f>
        <v>6057.7788619165603</v>
      </c>
      <c r="N2934" s="128"/>
    </row>
    <row r="2935" spans="9:14" ht="12.75" x14ac:dyDescent="0.2">
      <c r="I2935" s="29" t="str">
        <f t="shared" si="45"/>
        <v>31.08.19</v>
      </c>
      <c r="J2935" s="28"/>
      <c r="K2935" s="133" t="s">
        <v>23380</v>
      </c>
      <c r="L2935" s="92">
        <v>1531.8836487191402</v>
      </c>
      <c r="M2935" s="92">
        <f>IF(L2935="","",L2935*4)</f>
        <v>6127.5345948765607</v>
      </c>
      <c r="N2935" s="128"/>
    </row>
    <row r="2936" spans="9:14" ht="12.75" x14ac:dyDescent="0.2">
      <c r="I2936" s="29" t="str">
        <f t="shared" si="45"/>
        <v>31.08.19</v>
      </c>
      <c r="J2936" s="28"/>
      <c r="K2936" s="134" t="s">
        <v>23381</v>
      </c>
      <c r="L2936" s="122">
        <v>1556.2657948291401</v>
      </c>
      <c r="M2936" s="122">
        <f>IF(L2936="","",L2936*4)</f>
        <v>6225.0631793165603</v>
      </c>
      <c r="N2936" s="128"/>
    </row>
    <row r="2937" spans="9:14" ht="12.75" x14ac:dyDescent="0.2">
      <c r="I2937" s="29" t="str">
        <f t="shared" si="45"/>
        <v>31.08.19</v>
      </c>
      <c r="J2937" s="28"/>
      <c r="K2937" s="133" t="s">
        <v>23382</v>
      </c>
      <c r="L2937" s="92">
        <v>1599.4984831791401</v>
      </c>
      <c r="M2937" s="92">
        <f>IF(L2937="","",L2937*4)</f>
        <v>6397.9939327165603</v>
      </c>
      <c r="N2937" s="128"/>
    </row>
    <row r="2938" spans="9:14" ht="12.75" x14ac:dyDescent="0.2">
      <c r="I2938" s="29" t="str">
        <f t="shared" si="45"/>
        <v>31.08.19</v>
      </c>
      <c r="J2938" s="28"/>
      <c r="K2938" s="133" t="s">
        <v>23383</v>
      </c>
      <c r="L2938" s="92">
        <v>1617.87234480914</v>
      </c>
      <c r="M2938" s="92">
        <f>IF(L2938="","",L2938*4)</f>
        <v>6471.4893792365601</v>
      </c>
      <c r="N2938" s="128"/>
    </row>
    <row r="2939" spans="9:14" ht="12.75" x14ac:dyDescent="0.2">
      <c r="I2939" s="29" t="str">
        <f t="shared" si="45"/>
        <v>31.08.19</v>
      </c>
      <c r="J2939" s="28"/>
      <c r="K2939" s="133" t="s">
        <v>23384</v>
      </c>
      <c r="L2939" s="92">
        <v>1647.33331410914</v>
      </c>
      <c r="M2939" s="92">
        <f>IF(L2939="","",L2939*4)</f>
        <v>6589.3332564365601</v>
      </c>
      <c r="N2939" s="128"/>
    </row>
    <row r="2940" spans="9:14" ht="12.75" x14ac:dyDescent="0.2">
      <c r="I2940" s="29" t="str">
        <f t="shared" si="45"/>
        <v>31.08.19</v>
      </c>
      <c r="J2940" s="28"/>
      <c r="K2940" s="134" t="s">
        <v>23385</v>
      </c>
      <c r="L2940" s="122">
        <v>1661.42996777914</v>
      </c>
      <c r="M2940" s="122">
        <f>IF(L2940="","",L2940*4)</f>
        <v>6645.7198711165602</v>
      </c>
      <c r="N2940" s="128"/>
    </row>
    <row r="2941" spans="9:14" ht="12.75" x14ac:dyDescent="0.2">
      <c r="I2941" s="29" t="str">
        <f t="shared" si="45"/>
        <v>31.08.19</v>
      </c>
      <c r="J2941" s="28"/>
      <c r="K2941" s="133" t="s">
        <v>23386</v>
      </c>
      <c r="L2941" s="92">
        <v>1683.54361292914</v>
      </c>
      <c r="M2941" s="92">
        <f>IF(L2941="","",L2941*4)</f>
        <v>6734.1744517165598</v>
      </c>
      <c r="N2941" s="128"/>
    </row>
    <row r="2942" spans="9:14" ht="12.75" x14ac:dyDescent="0.2">
      <c r="I2942" s="29" t="str">
        <f t="shared" si="45"/>
        <v>31.08.19</v>
      </c>
      <c r="J2942" s="28"/>
      <c r="K2942" s="133" t="s">
        <v>23387</v>
      </c>
      <c r="L2942" s="92">
        <v>1692.2602900391403</v>
      </c>
      <c r="M2942" s="92">
        <f>IF(L2942="","",L2942*4)</f>
        <v>6769.0411601565611</v>
      </c>
      <c r="N2942" s="128"/>
    </row>
    <row r="2943" spans="9:14" ht="12.75" x14ac:dyDescent="0.2">
      <c r="I2943" s="29" t="str">
        <f t="shared" si="45"/>
        <v>31.08.19</v>
      </c>
      <c r="J2943" s="28"/>
      <c r="K2943" s="133" t="s">
        <v>23388</v>
      </c>
      <c r="L2943" s="92">
        <v>1705.55346151914</v>
      </c>
      <c r="M2943" s="92">
        <f>IF(L2943="","",L2943*4)</f>
        <v>6822.21384607656</v>
      </c>
      <c r="N2943" s="128"/>
    </row>
    <row r="2944" spans="9:14" ht="12.75" x14ac:dyDescent="0.2">
      <c r="I2944" s="29" t="str">
        <f t="shared" si="45"/>
        <v>31.08.19</v>
      </c>
      <c r="J2944" s="28"/>
      <c r="K2944" s="134" t="s">
        <v>23389</v>
      </c>
      <c r="L2944" s="122">
        <v>1706.6953208791401</v>
      </c>
      <c r="M2944" s="122">
        <f>IF(L2944="","",L2944*4)</f>
        <v>6826.7812835165605</v>
      </c>
      <c r="N2944" s="128"/>
    </row>
    <row r="2945" spans="9:14" ht="12.75" x14ac:dyDescent="0.2">
      <c r="I2945" s="29" t="str">
        <f t="shared" si="45"/>
        <v>31.08.19</v>
      </c>
      <c r="J2945" s="28"/>
      <c r="K2945" s="133" t="s">
        <v>23390</v>
      </c>
      <c r="L2945" s="92">
        <v>1718.58922785914</v>
      </c>
      <c r="M2945" s="92">
        <f>IF(L2945="","",L2945*4)</f>
        <v>6874.35691143656</v>
      </c>
      <c r="N2945" s="128"/>
    </row>
    <row r="2946" spans="9:14" ht="12.75" x14ac:dyDescent="0.2">
      <c r="I2946" s="29" t="str">
        <f t="shared" si="45"/>
        <v>31.08.19</v>
      </c>
      <c r="J2946" s="28"/>
      <c r="K2946" s="133" t="s">
        <v>23391</v>
      </c>
      <c r="L2946" s="92">
        <v>1712.4315430391403</v>
      </c>
      <c r="M2946" s="92">
        <f>IF(L2946="","",L2946*4)</f>
        <v>6849.726172156561</v>
      </c>
      <c r="N2946" s="128"/>
    </row>
    <row r="2947" spans="9:14" ht="12.75" x14ac:dyDescent="0.2">
      <c r="I2947" s="29" t="str">
        <f t="shared" si="45"/>
        <v>31.08.19</v>
      </c>
      <c r="J2947" s="28"/>
      <c r="K2947" s="133" t="s">
        <v>23392</v>
      </c>
      <c r="L2947" s="92">
        <v>1726.8409443791402</v>
      </c>
      <c r="M2947" s="92">
        <f>IF(L2947="","",L2947*4)</f>
        <v>6907.3637775165607</v>
      </c>
      <c r="N2947" s="128"/>
    </row>
    <row r="2948" spans="9:14" ht="12.75" x14ac:dyDescent="0.2">
      <c r="I2948" s="29" t="str">
        <f t="shared" si="45"/>
        <v>31.08.19</v>
      </c>
      <c r="J2948" s="28"/>
      <c r="K2948" s="134" t="s">
        <v>23393</v>
      </c>
      <c r="L2948" s="122">
        <v>1737.9962477491401</v>
      </c>
      <c r="M2948" s="122">
        <f>IF(L2948="","",L2948*4)</f>
        <v>6951.9849909965606</v>
      </c>
      <c r="N2948" s="128"/>
    </row>
    <row r="2949" spans="9:14" ht="12.75" x14ac:dyDescent="0.2">
      <c r="I2949" s="29" t="str">
        <f t="shared" si="45"/>
        <v>31.08.19</v>
      </c>
      <c r="J2949" s="28"/>
      <c r="K2949" s="133" t="s">
        <v>23394</v>
      </c>
      <c r="L2949" s="92">
        <v>1739.4582602191401</v>
      </c>
      <c r="M2949" s="92">
        <f>IF(L2949="","",L2949*4)</f>
        <v>6957.8330408765605</v>
      </c>
      <c r="N2949" s="128"/>
    </row>
    <row r="2950" spans="9:14" ht="12.75" x14ac:dyDescent="0.2">
      <c r="I2950" s="29" t="str">
        <f t="shared" si="45"/>
        <v>31.08.19</v>
      </c>
      <c r="J2950" s="28"/>
      <c r="K2950" s="133" t="s">
        <v>23395</v>
      </c>
      <c r="L2950" s="92">
        <v>1750.95355021914</v>
      </c>
      <c r="M2950" s="92">
        <f>IF(L2950="","",L2950*4)</f>
        <v>7003.8142008765599</v>
      </c>
      <c r="N2950" s="128"/>
    </row>
    <row r="2951" spans="9:14" ht="12.75" x14ac:dyDescent="0.2">
      <c r="I2951" s="29" t="str">
        <f t="shared" si="45"/>
        <v>31.08.19</v>
      </c>
      <c r="J2951" s="28"/>
      <c r="K2951" s="133" t="s">
        <v>23396</v>
      </c>
      <c r="L2951" s="92">
        <v>1747.3283682691401</v>
      </c>
      <c r="M2951" s="92">
        <f>IF(L2951="","",L2951*4)</f>
        <v>6989.3134730765605</v>
      </c>
      <c r="N2951" s="128"/>
    </row>
    <row r="2952" spans="9:14" ht="12.75" x14ac:dyDescent="0.2">
      <c r="I2952" s="29" t="str">
        <f t="shared" si="45"/>
        <v>31.08.19</v>
      </c>
      <c r="J2952" s="28"/>
      <c r="K2952" s="134" t="s">
        <v>23397</v>
      </c>
      <c r="L2952" s="122">
        <v>1739.42528878914</v>
      </c>
      <c r="M2952" s="122">
        <f>IF(L2952="","",L2952*4)</f>
        <v>6957.7011551565602</v>
      </c>
      <c r="N2952" s="128"/>
    </row>
    <row r="2953" spans="9:14" ht="12.75" x14ac:dyDescent="0.2">
      <c r="I2953" s="29" t="str">
        <f t="shared" si="45"/>
        <v>31.08.19</v>
      </c>
      <c r="J2953" s="28"/>
      <c r="K2953" s="133" t="s">
        <v>23398</v>
      </c>
      <c r="L2953" s="92">
        <v>1724.5710344891402</v>
      </c>
      <c r="M2953" s="92">
        <f>IF(L2953="","",L2953*4)</f>
        <v>6898.2841379565607</v>
      </c>
      <c r="N2953" s="128"/>
    </row>
    <row r="2954" spans="9:14" ht="12.75" x14ac:dyDescent="0.2">
      <c r="I2954" s="29" t="str">
        <f t="shared" si="45"/>
        <v>31.08.19</v>
      </c>
      <c r="J2954" s="28"/>
      <c r="K2954" s="133" t="s">
        <v>23399</v>
      </c>
      <c r="L2954" s="92">
        <v>1698.07485423914</v>
      </c>
      <c r="M2954" s="92">
        <f>IF(L2954="","",L2954*4)</f>
        <v>6792.29941695656</v>
      </c>
      <c r="N2954" s="128"/>
    </row>
    <row r="2955" spans="9:14" ht="12.75" x14ac:dyDescent="0.2">
      <c r="I2955" s="29" t="str">
        <f t="shared" si="45"/>
        <v>31.08.19</v>
      </c>
      <c r="J2955" s="28"/>
      <c r="K2955" s="133" t="s">
        <v>23400</v>
      </c>
      <c r="L2955" s="92">
        <v>1684.89216203914</v>
      </c>
      <c r="M2955" s="92">
        <f>IF(L2955="","",L2955*4)</f>
        <v>6739.5686481565599</v>
      </c>
      <c r="N2955" s="128"/>
    </row>
    <row r="2956" spans="9:14" ht="12.75" x14ac:dyDescent="0.2">
      <c r="I2956" s="29" t="str">
        <f t="shared" si="45"/>
        <v>31.08.19</v>
      </c>
      <c r="J2956" s="28"/>
      <c r="K2956" s="134" t="s">
        <v>23401</v>
      </c>
      <c r="L2956" s="122">
        <v>1681.8230143691401</v>
      </c>
      <c r="M2956" s="122">
        <f>IF(L2956="","",L2956*4)</f>
        <v>6727.2920574765603</v>
      </c>
      <c r="N2956" s="128"/>
    </row>
    <row r="2957" spans="9:14" ht="12.75" x14ac:dyDescent="0.2">
      <c r="I2957" s="29" t="str">
        <f t="shared" si="45"/>
        <v>31.08.19</v>
      </c>
      <c r="J2957" s="28"/>
      <c r="K2957" s="133" t="s">
        <v>23402</v>
      </c>
      <c r="L2957" s="92">
        <v>1663.4562943291401</v>
      </c>
      <c r="M2957" s="92">
        <f>IF(L2957="","",L2957*4)</f>
        <v>6653.8251773165603</v>
      </c>
      <c r="N2957" s="128"/>
    </row>
    <row r="2958" spans="9:14" ht="12.75" x14ac:dyDescent="0.2">
      <c r="I2958" s="29" t="str">
        <f t="shared" si="45"/>
        <v>31.08.19</v>
      </c>
      <c r="J2958" s="28"/>
      <c r="K2958" s="133" t="s">
        <v>23403</v>
      </c>
      <c r="L2958" s="92">
        <v>1649.0462054091399</v>
      </c>
      <c r="M2958" s="92">
        <f>IF(L2958="","",L2958*4)</f>
        <v>6596.1848216365597</v>
      </c>
      <c r="N2958" s="128"/>
    </row>
    <row r="2959" spans="9:14" ht="12.75" x14ac:dyDescent="0.2">
      <c r="I2959" s="29" t="str">
        <f t="shared" si="45"/>
        <v>31.08.19</v>
      </c>
      <c r="J2959" s="28"/>
      <c r="K2959" s="133" t="s">
        <v>23404</v>
      </c>
      <c r="L2959" s="92">
        <v>1642.7979384991399</v>
      </c>
      <c r="M2959" s="92">
        <f>IF(L2959="","",L2959*4)</f>
        <v>6571.1917539965598</v>
      </c>
      <c r="N2959" s="128"/>
    </row>
    <row r="2960" spans="9:14" ht="12.75" x14ac:dyDescent="0.2">
      <c r="I2960" s="29" t="str">
        <f t="shared" si="45"/>
        <v>31.08.19</v>
      </c>
      <c r="J2960" s="28"/>
      <c r="K2960" s="134" t="s">
        <v>23405</v>
      </c>
      <c r="L2960" s="122">
        <v>1637.28877474914</v>
      </c>
      <c r="M2960" s="122">
        <f>IF(L2960="","",L2960*4)</f>
        <v>6549.1550989965599</v>
      </c>
      <c r="N2960" s="128"/>
    </row>
    <row r="2961" spans="9:14" ht="12.75" x14ac:dyDescent="0.2">
      <c r="I2961" s="29" t="str">
        <f t="shared" si="45"/>
        <v>31.08.19</v>
      </c>
      <c r="J2961" s="28"/>
      <c r="K2961" s="133" t="s">
        <v>23406</v>
      </c>
      <c r="L2961" s="92">
        <v>1625.06764567914</v>
      </c>
      <c r="M2961" s="92">
        <f>IF(L2961="","",L2961*4)</f>
        <v>6500.2705827165601</v>
      </c>
      <c r="N2961" s="128"/>
    </row>
    <row r="2962" spans="9:14" ht="12.75" x14ac:dyDescent="0.2">
      <c r="I2962" s="29" t="str">
        <f t="shared" si="45"/>
        <v>31.08.19</v>
      </c>
      <c r="J2962" s="28"/>
      <c r="K2962" s="133" t="s">
        <v>23407</v>
      </c>
      <c r="L2962" s="92">
        <v>1624.31687181914</v>
      </c>
      <c r="M2962" s="92">
        <f>IF(L2962="","",L2962*4)</f>
        <v>6497.2674872765601</v>
      </c>
      <c r="N2962" s="128"/>
    </row>
    <row r="2963" spans="9:14" ht="12.75" x14ac:dyDescent="0.2">
      <c r="I2963" s="29" t="str">
        <f t="shared" si="45"/>
        <v>31.08.19</v>
      </c>
      <c r="J2963" s="28"/>
      <c r="K2963" s="133" t="s">
        <v>23408</v>
      </c>
      <c r="L2963" s="92">
        <v>1623.98749221914</v>
      </c>
      <c r="M2963" s="92">
        <f>IF(L2963="","",L2963*4)</f>
        <v>6495.94996887656</v>
      </c>
      <c r="N2963" s="128"/>
    </row>
    <row r="2964" spans="9:14" ht="12.75" x14ac:dyDescent="0.2">
      <c r="I2964" s="29" t="str">
        <f t="shared" si="45"/>
        <v>31.08.19</v>
      </c>
      <c r="J2964" s="28"/>
      <c r="K2964" s="134" t="s">
        <v>23409</v>
      </c>
      <c r="L2964" s="122">
        <v>1621.5874934791402</v>
      </c>
      <c r="M2964" s="122">
        <f>IF(L2964="","",L2964*4)</f>
        <v>6486.3499739165609</v>
      </c>
      <c r="N2964" s="128"/>
    </row>
    <row r="2965" spans="9:14" ht="12.75" x14ac:dyDescent="0.2">
      <c r="I2965" s="29" t="str">
        <f t="shared" si="45"/>
        <v>31.08.19</v>
      </c>
      <c r="J2965" s="28"/>
      <c r="K2965" s="133" t="s">
        <v>23410</v>
      </c>
      <c r="L2965" s="92">
        <v>1621.06401368914</v>
      </c>
      <c r="M2965" s="92">
        <f>IF(L2965="","",L2965*4)</f>
        <v>6484.2560547565599</v>
      </c>
      <c r="N2965" s="128"/>
    </row>
    <row r="2966" spans="9:14" ht="12.75" x14ac:dyDescent="0.2">
      <c r="I2966" s="29" t="str">
        <f t="shared" si="45"/>
        <v>31.08.19</v>
      </c>
      <c r="J2966" s="28"/>
      <c r="K2966" s="133" t="s">
        <v>23411</v>
      </c>
      <c r="L2966" s="92">
        <v>1620.9462408091401</v>
      </c>
      <c r="M2966" s="92">
        <f>IF(L2966="","",L2966*4)</f>
        <v>6483.7849632365605</v>
      </c>
      <c r="N2966" s="128"/>
    </row>
    <row r="2967" spans="9:14" ht="12.75" x14ac:dyDescent="0.2">
      <c r="I2967" s="29" t="str">
        <f t="shared" si="45"/>
        <v>31.08.19</v>
      </c>
      <c r="J2967" s="28"/>
      <c r="K2967" s="133" t="s">
        <v>23412</v>
      </c>
      <c r="L2967" s="92">
        <v>1622.86954401914</v>
      </c>
      <c r="M2967" s="92">
        <f>IF(L2967="","",L2967*4)</f>
        <v>6491.47817607656</v>
      </c>
      <c r="N2967" s="128"/>
    </row>
    <row r="2968" spans="9:14" ht="12.75" x14ac:dyDescent="0.2">
      <c r="I2968" s="29" t="str">
        <f t="shared" si="45"/>
        <v>31.08.19</v>
      </c>
      <c r="J2968" s="28"/>
      <c r="K2968" s="134" t="s">
        <v>23413</v>
      </c>
      <c r="L2968" s="122">
        <v>1622.6819463791401</v>
      </c>
      <c r="M2968" s="122">
        <f>IF(L2968="","",L2968*4)</f>
        <v>6490.7277855165603</v>
      </c>
      <c r="N2968" s="128"/>
    </row>
    <row r="2969" spans="9:14" ht="12.75" x14ac:dyDescent="0.2">
      <c r="I2969" s="29" t="str">
        <f t="shared" si="45"/>
        <v>31.08.19</v>
      </c>
      <c r="J2969" s="28"/>
      <c r="K2969" s="133" t="s">
        <v>23414</v>
      </c>
      <c r="L2969" s="92">
        <v>1630.93667417914</v>
      </c>
      <c r="M2969" s="92">
        <f>IF(L2969="","",L2969*4)</f>
        <v>6523.7466967165601</v>
      </c>
      <c r="N2969" s="128"/>
    </row>
    <row r="2970" spans="9:14" ht="12.75" x14ac:dyDescent="0.2">
      <c r="I2970" s="29" t="str">
        <f t="shared" ref="I2970:I3008" si="46">IF(K2970="","",LEFT(K2970,8))</f>
        <v>31.08.19</v>
      </c>
      <c r="J2970" s="28"/>
      <c r="K2970" s="133" t="s">
        <v>23415</v>
      </c>
      <c r="L2970" s="92">
        <v>1636.0314229191401</v>
      </c>
      <c r="M2970" s="92">
        <f>IF(L2970="","",L2970*4)</f>
        <v>6544.1256916765606</v>
      </c>
      <c r="N2970" s="128"/>
    </row>
    <row r="2971" spans="9:14" ht="12.75" x14ac:dyDescent="0.2">
      <c r="I2971" s="29" t="str">
        <f t="shared" si="46"/>
        <v>31.08.19</v>
      </c>
      <c r="J2971" s="28"/>
      <c r="K2971" s="133" t="s">
        <v>23416</v>
      </c>
      <c r="L2971" s="92">
        <v>1636.2632792591401</v>
      </c>
      <c r="M2971" s="92">
        <f>IF(L2971="","",L2971*4)</f>
        <v>6545.0531170365603</v>
      </c>
      <c r="N2971" s="128"/>
    </row>
    <row r="2972" spans="9:14" ht="12.75" x14ac:dyDescent="0.2">
      <c r="I2972" s="29" t="str">
        <f t="shared" si="46"/>
        <v>31.08.19</v>
      </c>
      <c r="J2972" s="28"/>
      <c r="K2972" s="134" t="s">
        <v>23417</v>
      </c>
      <c r="L2972" s="122">
        <v>1640.66342170914</v>
      </c>
      <c r="M2972" s="122">
        <f>IF(L2972="","",L2972*4)</f>
        <v>6562.6536868365602</v>
      </c>
      <c r="N2972" s="128"/>
    </row>
    <row r="2973" spans="9:14" ht="12.75" x14ac:dyDescent="0.2">
      <c r="I2973" s="29" t="str">
        <f t="shared" si="46"/>
        <v>31.08.19</v>
      </c>
      <c r="J2973" s="28"/>
      <c r="K2973" s="133" t="s">
        <v>23418</v>
      </c>
      <c r="L2973" s="92">
        <v>1644.4223384291402</v>
      </c>
      <c r="M2973" s="92">
        <f>IF(L2973="","",L2973*4)</f>
        <v>6577.6893537165606</v>
      </c>
      <c r="N2973" s="128"/>
    </row>
    <row r="2974" spans="9:14" ht="12.75" x14ac:dyDescent="0.2">
      <c r="I2974" s="29" t="str">
        <f t="shared" si="46"/>
        <v>31.08.19</v>
      </c>
      <c r="J2974" s="28"/>
      <c r="K2974" s="133" t="s">
        <v>23419</v>
      </c>
      <c r="L2974" s="92">
        <v>1648.37721598914</v>
      </c>
      <c r="M2974" s="92">
        <f>IF(L2974="","",L2974*4)</f>
        <v>6593.5088639565602</v>
      </c>
      <c r="N2974" s="128"/>
    </row>
    <row r="2975" spans="9:14" ht="12.75" x14ac:dyDescent="0.2">
      <c r="I2975" s="29" t="str">
        <f t="shared" si="46"/>
        <v>31.08.19</v>
      </c>
      <c r="J2975" s="28"/>
      <c r="K2975" s="133" t="s">
        <v>23420</v>
      </c>
      <c r="L2975" s="92">
        <v>1658.5320382491402</v>
      </c>
      <c r="M2975" s="92">
        <f>IF(L2975="","",L2975*4)</f>
        <v>6634.1281529965609</v>
      </c>
      <c r="N2975" s="128"/>
    </row>
    <row r="2976" spans="9:14" ht="12.75" x14ac:dyDescent="0.2">
      <c r="I2976" s="29" t="str">
        <f t="shared" si="46"/>
        <v>31.08.19</v>
      </c>
      <c r="J2976" s="28"/>
      <c r="K2976" s="134" t="s">
        <v>23421</v>
      </c>
      <c r="L2976" s="122">
        <v>1668.0657352891401</v>
      </c>
      <c r="M2976" s="122">
        <f>IF(L2976="","",L2976*4)</f>
        <v>6672.2629411565604</v>
      </c>
      <c r="N2976" s="128"/>
    </row>
    <row r="2977" spans="9:14" ht="12.75" x14ac:dyDescent="0.2">
      <c r="I2977" s="29" t="str">
        <f t="shared" si="46"/>
        <v>31.08.19</v>
      </c>
      <c r="J2977" s="28"/>
      <c r="K2977" s="133" t="s">
        <v>23422</v>
      </c>
      <c r="L2977" s="92">
        <v>1646.7668036091402</v>
      </c>
      <c r="M2977" s="92">
        <f>IF(L2977="","",L2977*4)</f>
        <v>6587.0672144365608</v>
      </c>
      <c r="N2977" s="128"/>
    </row>
    <row r="2978" spans="9:14" ht="12.75" x14ac:dyDescent="0.2">
      <c r="I2978" s="29" t="str">
        <f t="shared" si="46"/>
        <v>31.08.19</v>
      </c>
      <c r="J2978" s="28"/>
      <c r="K2978" s="133" t="s">
        <v>23423</v>
      </c>
      <c r="L2978" s="92">
        <v>1629.07773950914</v>
      </c>
      <c r="M2978" s="92">
        <f>IF(L2978="","",L2978*4)</f>
        <v>6516.3109580365599</v>
      </c>
      <c r="N2978" s="128"/>
    </row>
    <row r="2979" spans="9:14" ht="12.75" x14ac:dyDescent="0.2">
      <c r="I2979" s="29" t="str">
        <f t="shared" si="46"/>
        <v>31.08.19</v>
      </c>
      <c r="J2979" s="28"/>
      <c r="K2979" s="133" t="s">
        <v>23424</v>
      </c>
      <c r="L2979" s="92">
        <v>1622.4775578891401</v>
      </c>
      <c r="M2979" s="92">
        <f>IF(L2979="","",L2979*4)</f>
        <v>6489.9102315565606</v>
      </c>
      <c r="N2979" s="128"/>
    </row>
    <row r="2980" spans="9:14" ht="12.75" x14ac:dyDescent="0.2">
      <c r="I2980" s="29" t="str">
        <f t="shared" si="46"/>
        <v>31.08.19</v>
      </c>
      <c r="J2980" s="28"/>
      <c r="K2980" s="134" t="s">
        <v>23425</v>
      </c>
      <c r="L2980" s="122">
        <v>1622.67938363914</v>
      </c>
      <c r="M2980" s="122">
        <f>IF(L2980="","",L2980*4)</f>
        <v>6490.7175345565602</v>
      </c>
      <c r="N2980" s="128"/>
    </row>
    <row r="2981" spans="9:14" ht="12.75" x14ac:dyDescent="0.2">
      <c r="I2981" s="29" t="str">
        <f t="shared" si="46"/>
        <v>31.08.19</v>
      </c>
      <c r="J2981" s="28"/>
      <c r="K2981" s="133" t="s">
        <v>23426</v>
      </c>
      <c r="L2981" s="92">
        <v>1569.9714994491401</v>
      </c>
      <c r="M2981" s="92">
        <f>IF(L2981="","",L2981*4)</f>
        <v>6279.8859977965603</v>
      </c>
      <c r="N2981" s="128"/>
    </row>
    <row r="2982" spans="9:14" ht="12.75" x14ac:dyDescent="0.2">
      <c r="I2982" s="29" t="str">
        <f t="shared" si="46"/>
        <v>31.08.19</v>
      </c>
      <c r="J2982" s="28"/>
      <c r="K2982" s="133" t="s">
        <v>23427</v>
      </c>
      <c r="L2982" s="92">
        <v>1568.7507164291401</v>
      </c>
      <c r="M2982" s="92">
        <f>IF(L2982="","",L2982*4)</f>
        <v>6275.0028657165603</v>
      </c>
      <c r="N2982" s="128"/>
    </row>
    <row r="2983" spans="9:14" ht="12.75" x14ac:dyDescent="0.2">
      <c r="I2983" s="29" t="str">
        <f t="shared" si="46"/>
        <v>31.08.19</v>
      </c>
      <c r="J2983" s="28"/>
      <c r="K2983" s="133" t="s">
        <v>23428</v>
      </c>
      <c r="L2983" s="92">
        <v>1565.9168008791401</v>
      </c>
      <c r="M2983" s="92">
        <f>IF(L2983="","",L2983*4)</f>
        <v>6263.6672035165602</v>
      </c>
      <c r="N2983" s="128"/>
    </row>
    <row r="2984" spans="9:14" ht="12.75" x14ac:dyDescent="0.2">
      <c r="I2984" s="29" t="str">
        <f t="shared" si="46"/>
        <v>31.08.19</v>
      </c>
      <c r="J2984" s="28"/>
      <c r="K2984" s="134" t="s">
        <v>23429</v>
      </c>
      <c r="L2984" s="122">
        <v>1583.7794744291402</v>
      </c>
      <c r="M2984" s="122">
        <f>IF(L2984="","",L2984*4)</f>
        <v>6335.1178977165609</v>
      </c>
      <c r="N2984" s="128"/>
    </row>
    <row r="2985" spans="9:14" ht="12.75" x14ac:dyDescent="0.2">
      <c r="I2985" s="29" t="str">
        <f t="shared" si="46"/>
        <v>31.08.19</v>
      </c>
      <c r="J2985" s="28"/>
      <c r="K2985" s="133" t="s">
        <v>23430</v>
      </c>
      <c r="L2985" s="92">
        <v>1597.8889594191401</v>
      </c>
      <c r="M2985" s="92">
        <f>IF(L2985="","",L2985*4)</f>
        <v>6391.5558376765603</v>
      </c>
      <c r="N2985" s="128"/>
    </row>
    <row r="2986" spans="9:14" ht="12.75" x14ac:dyDescent="0.2">
      <c r="I2986" s="29" t="str">
        <f t="shared" si="46"/>
        <v>31.08.19</v>
      </c>
      <c r="J2986" s="28"/>
      <c r="K2986" s="133" t="s">
        <v>23431</v>
      </c>
      <c r="L2986" s="92">
        <v>1588.4763735491401</v>
      </c>
      <c r="M2986" s="92">
        <f>IF(L2986="","",L2986*4)</f>
        <v>6353.9054941965605</v>
      </c>
      <c r="N2986" s="128"/>
    </row>
    <row r="2987" spans="9:14" ht="12.75" x14ac:dyDescent="0.2">
      <c r="I2987" s="29" t="str">
        <f t="shared" si="46"/>
        <v>31.08.19</v>
      </c>
      <c r="J2987" s="28"/>
      <c r="K2987" s="133" t="s">
        <v>23432</v>
      </c>
      <c r="L2987" s="92">
        <v>1570.1898367291401</v>
      </c>
      <c r="M2987" s="92">
        <f>IF(L2987="","",L2987*4)</f>
        <v>6280.7593469165604</v>
      </c>
      <c r="N2987" s="128"/>
    </row>
    <row r="2988" spans="9:14" ht="12.75" x14ac:dyDescent="0.2">
      <c r="I2988" s="29" t="str">
        <f t="shared" si="46"/>
        <v>31.08.19</v>
      </c>
      <c r="J2988" s="28"/>
      <c r="K2988" s="134" t="s">
        <v>23433</v>
      </c>
      <c r="L2988" s="122">
        <v>1557.61209757914</v>
      </c>
      <c r="M2988" s="122">
        <f>IF(L2988="","",L2988*4)</f>
        <v>6230.4483903165601</v>
      </c>
      <c r="N2988" s="128"/>
    </row>
    <row r="2989" spans="9:14" ht="12.75" x14ac:dyDescent="0.2">
      <c r="I2989" s="29" t="str">
        <f t="shared" si="46"/>
        <v>31.08.19</v>
      </c>
      <c r="J2989" s="28"/>
      <c r="K2989" s="133" t="s">
        <v>23434</v>
      </c>
      <c r="L2989" s="92">
        <v>1516.6258109591399</v>
      </c>
      <c r="M2989" s="92">
        <f>IF(L2989="","",L2989*4)</f>
        <v>6066.5032438365597</v>
      </c>
      <c r="N2989" s="128"/>
    </row>
    <row r="2990" spans="9:14" ht="12.75" x14ac:dyDescent="0.2">
      <c r="I2990" s="29" t="str">
        <f t="shared" si="46"/>
        <v>31.08.19</v>
      </c>
      <c r="J2990" s="28"/>
      <c r="K2990" s="133" t="s">
        <v>23435</v>
      </c>
      <c r="L2990" s="92">
        <v>1491.23826192914</v>
      </c>
      <c r="M2990" s="92">
        <f>IF(L2990="","",L2990*4)</f>
        <v>5964.9530477165599</v>
      </c>
      <c r="N2990" s="128"/>
    </row>
    <row r="2991" spans="9:14" ht="12.75" x14ac:dyDescent="0.2">
      <c r="I2991" s="29" t="str">
        <f t="shared" si="46"/>
        <v>31.08.19</v>
      </c>
      <c r="J2991" s="28"/>
      <c r="K2991" s="133" t="s">
        <v>23436</v>
      </c>
      <c r="L2991" s="92">
        <v>1470.4668206091401</v>
      </c>
      <c r="M2991" s="92">
        <f>IF(L2991="","",L2991*4)</f>
        <v>5881.8672824365603</v>
      </c>
      <c r="N2991" s="128"/>
    </row>
    <row r="2992" spans="9:14" ht="12.75" x14ac:dyDescent="0.2">
      <c r="I2992" s="29" t="str">
        <f t="shared" si="46"/>
        <v>31.08.19</v>
      </c>
      <c r="J2992" s="28"/>
      <c r="K2992" s="134" t="s">
        <v>23437</v>
      </c>
      <c r="L2992" s="122">
        <v>1450.8103426591401</v>
      </c>
      <c r="M2992" s="122">
        <f>IF(L2992="","",L2992*4)</f>
        <v>5803.2413706365605</v>
      </c>
      <c r="N2992" s="128"/>
    </row>
    <row r="2993" spans="9:14" ht="12.75" x14ac:dyDescent="0.2">
      <c r="I2993" s="29" t="str">
        <f t="shared" si="46"/>
        <v>31.08.19</v>
      </c>
      <c r="J2993" s="28"/>
      <c r="K2993" s="133" t="s">
        <v>23438</v>
      </c>
      <c r="L2993" s="92">
        <v>1471.7525839791401</v>
      </c>
      <c r="M2993" s="92">
        <f>IF(L2993="","",L2993*4)</f>
        <v>5887.0103359165605</v>
      </c>
      <c r="N2993" s="128"/>
    </row>
    <row r="2994" spans="9:14" ht="12.75" x14ac:dyDescent="0.2">
      <c r="I2994" s="29" t="str">
        <f t="shared" si="46"/>
        <v>31.08.19</v>
      </c>
      <c r="J2994" s="28"/>
      <c r="K2994" s="133" t="s">
        <v>23439</v>
      </c>
      <c r="L2994" s="92">
        <v>1453.80328286914</v>
      </c>
      <c r="M2994" s="92">
        <f>IF(L2994="","",L2994*4)</f>
        <v>5815.2131314765602</v>
      </c>
      <c r="N2994" s="128"/>
    </row>
    <row r="2995" spans="9:14" ht="12.75" x14ac:dyDescent="0.2">
      <c r="I2995" s="29" t="str">
        <f t="shared" si="46"/>
        <v>31.08.19</v>
      </c>
      <c r="J2995" s="28"/>
      <c r="K2995" s="133" t="s">
        <v>23440</v>
      </c>
      <c r="L2995" s="92">
        <v>1418.80727258914</v>
      </c>
      <c r="M2995" s="92">
        <f>IF(L2995="","",L2995*4)</f>
        <v>5675.2290903565599</v>
      </c>
      <c r="N2995" s="128"/>
    </row>
    <row r="2996" spans="9:14" ht="12.75" x14ac:dyDescent="0.2">
      <c r="I2996" s="29" t="str">
        <f t="shared" si="46"/>
        <v>31.08.19</v>
      </c>
      <c r="J2996" s="28"/>
      <c r="K2996" s="134" t="s">
        <v>23441</v>
      </c>
      <c r="L2996" s="122">
        <v>1394.93657164914</v>
      </c>
      <c r="M2996" s="122">
        <f>IF(L2996="","",L2996*4)</f>
        <v>5579.7462865965599</v>
      </c>
      <c r="N2996" s="128"/>
    </row>
    <row r="2997" spans="9:14" ht="12.75" x14ac:dyDescent="0.2">
      <c r="I2997" s="29" t="str">
        <f t="shared" si="46"/>
        <v>31.08.19</v>
      </c>
      <c r="J2997" s="28"/>
      <c r="K2997" s="133" t="s">
        <v>23442</v>
      </c>
      <c r="L2997" s="92">
        <v>1376.3321455891401</v>
      </c>
      <c r="M2997" s="92">
        <f>IF(L2997="","",L2997*4)</f>
        <v>5505.3285823565602</v>
      </c>
      <c r="N2997" s="128"/>
    </row>
    <row r="2998" spans="9:14" ht="12.75" x14ac:dyDescent="0.2">
      <c r="I2998" s="29" t="str">
        <f t="shared" si="46"/>
        <v>31.08.19</v>
      </c>
      <c r="J2998" s="28"/>
      <c r="K2998" s="133" t="s">
        <v>23443</v>
      </c>
      <c r="L2998" s="92">
        <v>1341.8517738191401</v>
      </c>
      <c r="M2998" s="92">
        <f>IF(L2998="","",L2998*4)</f>
        <v>5367.4070952765605</v>
      </c>
      <c r="N2998" s="128"/>
    </row>
    <row r="2999" spans="9:14" ht="12.75" x14ac:dyDescent="0.2">
      <c r="I2999" s="29" t="str">
        <f t="shared" si="46"/>
        <v>31.08.19</v>
      </c>
      <c r="J2999" s="28"/>
      <c r="K2999" s="133" t="s">
        <v>23444</v>
      </c>
      <c r="L2999" s="92">
        <v>1309.4329234591401</v>
      </c>
      <c r="M2999" s="92">
        <f>IF(L2999="","",L2999*4)</f>
        <v>5237.7316938365602</v>
      </c>
      <c r="N2999" s="128"/>
    </row>
    <row r="3000" spans="9:14" ht="12.75" x14ac:dyDescent="0.2">
      <c r="I3000" s="29" t="str">
        <f t="shared" si="46"/>
        <v>31.08.19</v>
      </c>
      <c r="J3000" s="28"/>
      <c r="K3000" s="134" t="s">
        <v>23445</v>
      </c>
      <c r="L3000" s="122">
        <v>1291.3670952391399</v>
      </c>
      <c r="M3000" s="122">
        <f>IF(L3000="","",L3000*4)</f>
        <v>5165.4683809565595</v>
      </c>
      <c r="N3000" s="128"/>
    </row>
    <row r="3001" spans="9:14" ht="12.75" x14ac:dyDescent="0.2">
      <c r="I3001" s="29" t="str">
        <f t="shared" si="46"/>
        <v/>
      </c>
      <c r="J3001" s="28"/>
      <c r="K3001" s="133" t="s">
        <v>19</v>
      </c>
      <c r="L3001" s="92" t="s">
        <v>19</v>
      </c>
      <c r="M3001" s="92" t="str">
        <f>IF(L3001="","",L3001*4)</f>
        <v/>
      </c>
      <c r="N3001" s="128"/>
    </row>
    <row r="3002" spans="9:14" ht="12.75" x14ac:dyDescent="0.2">
      <c r="I3002" s="29" t="str">
        <f t="shared" si="46"/>
        <v/>
      </c>
      <c r="J3002" s="28"/>
      <c r="K3002" s="133" t="s">
        <v>19</v>
      </c>
      <c r="L3002" s="92" t="s">
        <v>19</v>
      </c>
      <c r="M3002" s="92" t="str">
        <f>IF(L3002="","",L3002*4)</f>
        <v/>
      </c>
      <c r="N3002" s="128"/>
    </row>
    <row r="3003" spans="9:14" ht="12.75" x14ac:dyDescent="0.2">
      <c r="I3003" s="29" t="str">
        <f t="shared" si="46"/>
        <v/>
      </c>
      <c r="J3003" s="28"/>
      <c r="K3003" s="133" t="s">
        <v>19</v>
      </c>
      <c r="L3003" s="92" t="s">
        <v>19</v>
      </c>
      <c r="M3003" s="92" t="str">
        <f>IF(L3003="","",L3003*4)</f>
        <v/>
      </c>
      <c r="N3003" s="128"/>
    </row>
    <row r="3004" spans="9:14" ht="12.75" x14ac:dyDescent="0.2">
      <c r="I3004" s="29" t="str">
        <f t="shared" si="46"/>
        <v/>
      </c>
      <c r="J3004" s="31"/>
      <c r="K3004" s="134" t="s">
        <v>19</v>
      </c>
      <c r="L3004" s="122" t="s">
        <v>19</v>
      </c>
      <c r="M3004" s="122" t="str">
        <f>IF(L3004="","",L3004*4)</f>
        <v/>
      </c>
      <c r="N3004" s="124"/>
    </row>
    <row r="3005" spans="9:14" x14ac:dyDescent="0.2">
      <c r="I3005" s="29" t="str">
        <f t="shared" si="46"/>
        <v/>
      </c>
      <c r="J3005" s="32"/>
      <c r="M3005" s="84" t="str">
        <f>IF(L3005="","",L3005*4)</f>
        <v/>
      </c>
    </row>
    <row r="3006" spans="9:14" x14ac:dyDescent="0.2">
      <c r="I3006" s="29" t="str">
        <f t="shared" si="46"/>
        <v/>
      </c>
      <c r="J3006" s="32"/>
      <c r="M3006" s="84" t="str">
        <f>IF(L3006="","",L3006*4)</f>
        <v/>
      </c>
    </row>
    <row r="3007" spans="9:14" x14ac:dyDescent="0.2">
      <c r="I3007" s="29" t="str">
        <f t="shared" si="46"/>
        <v/>
      </c>
      <c r="J3007" s="32"/>
      <c r="M3007" s="84" t="str">
        <f>IF(L3007="","",L3007*4)</f>
        <v/>
      </c>
    </row>
    <row r="3008" spans="9:14" x14ac:dyDescent="0.2">
      <c r="I3008" s="29" t="str">
        <f t="shared" si="46"/>
        <v/>
      </c>
      <c r="M3008" s="84" t="str">
        <f>IF(L3008="","",L3008*4)</f>
        <v/>
      </c>
    </row>
  </sheetData>
  <mergeCells count="8">
    <mergeCell ref="A34:H34"/>
    <mergeCell ref="A8:H8"/>
    <mergeCell ref="A32:H33"/>
    <mergeCell ref="A2:H2"/>
    <mergeCell ref="A4:H4"/>
    <mergeCell ref="A5:H5"/>
    <mergeCell ref="A6:H6"/>
    <mergeCell ref="A7:H7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2019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2021-05-14T10:39:19Z</dcterms:modified>
</cp:coreProperties>
</file>